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documentos 2019 AYCHO\"/>
    </mc:Choice>
  </mc:AlternateContent>
  <bookViews>
    <workbookView xWindow="3960" yWindow="0" windowWidth="27480" windowHeight="12420" firstSheet="3" activeTab="3"/>
  </bookViews>
  <sheets>
    <sheet name="11-02-2019" sheetId="1" state="hidden" r:id="rId1"/>
    <sheet name="base" sheetId="6" state="hidden" r:id="rId2"/>
    <sheet name="SECUNDARIA" sheetId="3" state="hidden" r:id="rId3"/>
    <sheet name="PADRON DOCENTES" sheetId="4" r:id="rId4"/>
  </sheets>
  <definedNames>
    <definedName name="_xlnm._FilterDatabase" localSheetId="0" hidden="1">'11-02-2019'!$A$5:$AG$562</definedName>
    <definedName name="_xlnm._FilterDatabase" localSheetId="1" hidden="1">base!$A$1:$AH$10433</definedName>
    <definedName name="_xlnm._FilterDatabase" localSheetId="3" hidden="1">'PADRON DOCENTES'!$A$9:$L$10</definedName>
    <definedName name="_xlnm._FilterDatabase" localSheetId="2" hidden="1">SECUNDARIA!$A$9:$Q$10</definedName>
    <definedName name="_xlnm.Print_Area" localSheetId="3">'PADRON DOCENTES'!$A$1:$L$30</definedName>
    <definedName name="_xlnm.Print_Area" localSheetId="2">SECUNDARIA!$A$1:$U$11</definedName>
    <definedName name="AUX">'11-02-2019'!$E$5:$AG$562</definedName>
    <definedName name="auxiliares">base!$D$1:$AG$10433</definedName>
  </definedNames>
  <calcPr calcId="152511"/>
</workbook>
</file>

<file path=xl/calcChain.xml><?xml version="1.0" encoding="utf-8"?>
<calcChain xmlns="http://schemas.openxmlformats.org/spreadsheetml/2006/main">
  <c r="N11" i="3" l="1"/>
  <c r="M11" i="3"/>
  <c r="L11" i="3"/>
  <c r="J11" i="3"/>
  <c r="I11" i="3"/>
  <c r="H11" i="3"/>
  <c r="G11" i="3"/>
  <c r="F11" i="3"/>
  <c r="E11" i="3"/>
  <c r="N10" i="3" l="1"/>
  <c r="M10" i="3"/>
  <c r="L10" i="3"/>
  <c r="J10" i="3"/>
  <c r="I10" i="3"/>
  <c r="H10" i="3"/>
  <c r="G10" i="3"/>
  <c r="F10" i="3"/>
  <c r="E10" i="3"/>
</calcChain>
</file>

<file path=xl/sharedStrings.xml><?xml version="1.0" encoding="utf-8"?>
<sst xmlns="http://schemas.openxmlformats.org/spreadsheetml/2006/main" count="381992" uniqueCount="48196">
  <si>
    <t>Consulta del Cuadro de Asignación de Personal</t>
  </si>
  <si>
    <t>Tipo de Plazas : TODOS</t>
  </si>
  <si>
    <t>NOMBRE DE LA REGION</t>
  </si>
  <si>
    <t>NOMBRE DE LA UNIDAD EJECUTORA</t>
  </si>
  <si>
    <t>NOMBRE DEL ORGANO INTERMEDIO</t>
  </si>
  <si>
    <t>PROVINCIA</t>
  </si>
  <si>
    <t>DISTRITO</t>
  </si>
  <si>
    <t>TIPO I.E.</t>
  </si>
  <si>
    <t>GESTION</t>
  </si>
  <si>
    <t>ZONA</t>
  </si>
  <si>
    <t>CODMOD I.E.</t>
  </si>
  <si>
    <t>CLAVE8</t>
  </si>
  <si>
    <t>NIVEL EDUCATIVO</t>
  </si>
  <si>
    <t>NOMBRE DE LA INSTITUCION EDUCATIVA</t>
  </si>
  <si>
    <t>CODIGO DE PLAZA</t>
  </si>
  <si>
    <t>TIPO DE TRABAJADOR</t>
  </si>
  <si>
    <t>SUB-TIPO DE TRABAJADOR</t>
  </si>
  <si>
    <t>CARGO</t>
  </si>
  <si>
    <t>SITUACION LABORAL</t>
  </si>
  <si>
    <t>MOTIVO DE VACANTE</t>
  </si>
  <si>
    <t>APELLIDO PATERNO</t>
  </si>
  <si>
    <t>APELLIDO MATERNO</t>
  </si>
  <si>
    <t>NOMBRES</t>
  </si>
  <si>
    <t>CATEGORIA REMUNERATIVA</t>
  </si>
  <si>
    <t>JORNADA LABORAL</t>
  </si>
  <si>
    <t>ESTADO</t>
  </si>
  <si>
    <t>CODIGO MODULAR</t>
  </si>
  <si>
    <t>FECHA DE NACIMIENTO</t>
  </si>
  <si>
    <t>DOCUMENTO DE IDENTIDAD</t>
  </si>
  <si>
    <t>FECHA DE INICIO</t>
  </si>
  <si>
    <t>FECHA DE TERMINO</t>
  </si>
  <si>
    <t>TIPO DE REGISTRO</t>
  </si>
  <si>
    <t>LEY</t>
  </si>
  <si>
    <t>PREVENTIVA</t>
  </si>
  <si>
    <t>REFERENCIA PREVENTIVA</t>
  </si>
  <si>
    <t>LIMA METROPOLITANA</t>
  </si>
  <si>
    <t>VITARTE</t>
  </si>
  <si>
    <t>UGEL 06 - ATE</t>
  </si>
  <si>
    <t>LIMA</t>
  </si>
  <si>
    <t>ATE</t>
  </si>
  <si>
    <t>DOCENTE</t>
  </si>
  <si>
    <t>VACANTE</t>
  </si>
  <si>
    <t/>
  </si>
  <si>
    <t>ACTIVO</t>
  </si>
  <si>
    <t>1009355408</t>
  </si>
  <si>
    <t>09355408</t>
  </si>
  <si>
    <t>EVENTUAL</t>
  </si>
  <si>
    <t>SIN REGIMEN</t>
  </si>
  <si>
    <t>NO</t>
  </si>
  <si>
    <t>RAMIREZ</t>
  </si>
  <si>
    <t>ORGANICA</t>
  </si>
  <si>
    <t>RUIZ</t>
  </si>
  <si>
    <t>ANA MARIA</t>
  </si>
  <si>
    <t>GUEVARA</t>
  </si>
  <si>
    <t>ZEVALLOS</t>
  </si>
  <si>
    <t>1</t>
  </si>
  <si>
    <t>HERNANDEZ</t>
  </si>
  <si>
    <t>VALLADARES</t>
  </si>
  <si>
    <t>HUAMAN</t>
  </si>
  <si>
    <t>CANCHARI</t>
  </si>
  <si>
    <t>ROMAN</t>
  </si>
  <si>
    <t>GOMEZ</t>
  </si>
  <si>
    <t>REYES</t>
  </si>
  <si>
    <t>ZEA</t>
  </si>
  <si>
    <t>BARDALES</t>
  </si>
  <si>
    <t>AVILA</t>
  </si>
  <si>
    <t>CATACORA</t>
  </si>
  <si>
    <t>NOMBRADO</t>
  </si>
  <si>
    <t>AGUIRRE</t>
  </si>
  <si>
    <t>MAMANI</t>
  </si>
  <si>
    <t>TEJADA</t>
  </si>
  <si>
    <t>VARGAS</t>
  </si>
  <si>
    <t>RAMOS</t>
  </si>
  <si>
    <t>CARDENAS</t>
  </si>
  <si>
    <t>BERNAL</t>
  </si>
  <si>
    <t>TELLO</t>
  </si>
  <si>
    <t>ACOSTA</t>
  </si>
  <si>
    <t>PAREDES</t>
  </si>
  <si>
    <t>VASQUEZ</t>
  </si>
  <si>
    <t>FERNANDEZ</t>
  </si>
  <si>
    <t>CORRALES</t>
  </si>
  <si>
    <t>GUTIERREZ</t>
  </si>
  <si>
    <t>ZAMUDIO</t>
  </si>
  <si>
    <t>TRUJILLO</t>
  </si>
  <si>
    <t>RS Nº 280-01-ED</t>
  </si>
  <si>
    <t>CASTRO</t>
  </si>
  <si>
    <t>JOSE ANTONIO</t>
  </si>
  <si>
    <t>CAPCHA</t>
  </si>
  <si>
    <t>DE LA CRUZ</t>
  </si>
  <si>
    <t>MEZA</t>
  </si>
  <si>
    <t>MATEO</t>
  </si>
  <si>
    <t>PIZARRO</t>
  </si>
  <si>
    <t>ECHEVARRIA</t>
  </si>
  <si>
    <t>ROJAS</t>
  </si>
  <si>
    <t>CAMPOS</t>
  </si>
  <si>
    <t>MARTINEZ</t>
  </si>
  <si>
    <t>MENDOZA</t>
  </si>
  <si>
    <t>ESPINOZA</t>
  </si>
  <si>
    <t>LOPEZ</t>
  </si>
  <si>
    <t>QUIÑONEZ</t>
  </si>
  <si>
    <t>NUÑEZ</t>
  </si>
  <si>
    <t>BONILLA</t>
  </si>
  <si>
    <t>CORDOVA</t>
  </si>
  <si>
    <t>MARIA DEL CARMEN</t>
  </si>
  <si>
    <t>QUISPE</t>
  </si>
  <si>
    <t>ARANDA</t>
  </si>
  <si>
    <t>POLIDOCENTE COMPLETO</t>
  </si>
  <si>
    <t>CONVENIO - OTROS</t>
  </si>
  <si>
    <t>URBANO / NO FRONTERA</t>
  </si>
  <si>
    <t>1507375</t>
  </si>
  <si>
    <t>0G031300</t>
  </si>
  <si>
    <t>Inicial - Cuna</t>
  </si>
  <si>
    <t>NIÑITA MARIA</t>
  </si>
  <si>
    <t>PALACIOS</t>
  </si>
  <si>
    <t>DIAZ</t>
  </si>
  <si>
    <t>30</t>
  </si>
  <si>
    <t>787891018318</t>
  </si>
  <si>
    <t>AUXILIAR DE EDUCACION</t>
  </si>
  <si>
    <t>QUINCUAGESIMA CUARTA DISPOSICION FINAL DE LA LEY Nº 29465</t>
  </si>
  <si>
    <t>LEY 30493</t>
  </si>
  <si>
    <t>ESTATAL</t>
  </si>
  <si>
    <t>Inicial - Jardín</t>
  </si>
  <si>
    <t>TORRES</t>
  </si>
  <si>
    <t>0</t>
  </si>
  <si>
    <t>MANRIQUE</t>
  </si>
  <si>
    <t>GALVEZ</t>
  </si>
  <si>
    <t>PEÑA</t>
  </si>
  <si>
    <t>VALVERDE</t>
  </si>
  <si>
    <t>DAVILA</t>
  </si>
  <si>
    <t>RODRIGUEZ</t>
  </si>
  <si>
    <t>GUERRERO</t>
  </si>
  <si>
    <t>MUÑOZ</t>
  </si>
  <si>
    <t>ALARCON</t>
  </si>
  <si>
    <t>DURAND</t>
  </si>
  <si>
    <t>CARMEN ROSA</t>
  </si>
  <si>
    <t>JESUS</t>
  </si>
  <si>
    <t>SALAZAR</t>
  </si>
  <si>
    <t>0315556</t>
  </si>
  <si>
    <t>0G031025</t>
  </si>
  <si>
    <t>096 GLADYS SUELDO MORALES</t>
  </si>
  <si>
    <t>LAGOS</t>
  </si>
  <si>
    <t>QUIROZ</t>
  </si>
  <si>
    <t>PORRAS</t>
  </si>
  <si>
    <t>MEDINA</t>
  </si>
  <si>
    <t>780891119310</t>
  </si>
  <si>
    <t>RIVERA</t>
  </si>
  <si>
    <t>AGUADO DE ALLPACCA</t>
  </si>
  <si>
    <t>MARY LUZ</t>
  </si>
  <si>
    <t>1006574143</t>
  </si>
  <si>
    <t>06574143</t>
  </si>
  <si>
    <t>787801018317</t>
  </si>
  <si>
    <t>0634089</t>
  </si>
  <si>
    <t>0G031050</t>
  </si>
  <si>
    <t>137 LOS LAURELES</t>
  </si>
  <si>
    <t>CUADROS</t>
  </si>
  <si>
    <t>VILLENA</t>
  </si>
  <si>
    <t>NONAGESIMA SEGUNDA DISPOSICION COMPLEMENTARIA FINAL DE LA LEY Nº 29951 (MEMORANDUM N° 4299-2012-MINEDU/SPE-UP)</t>
  </si>
  <si>
    <t>GUADALUPE</t>
  </si>
  <si>
    <t>ROMERO</t>
  </si>
  <si>
    <t>AVALOS</t>
  </si>
  <si>
    <t>ZARATE</t>
  </si>
  <si>
    <t>780871119312</t>
  </si>
  <si>
    <t>CHERO</t>
  </si>
  <si>
    <t>FIESTAS</t>
  </si>
  <si>
    <t>MARGARITA</t>
  </si>
  <si>
    <t>1002679009</t>
  </si>
  <si>
    <t>02679009</t>
  </si>
  <si>
    <t>780871119314</t>
  </si>
  <si>
    <t>REUBICACION DE PLAZA VACANTE : Resolución Nº 531-2006</t>
  </si>
  <si>
    <t>FLORES</t>
  </si>
  <si>
    <t>GLORIA SONIA</t>
  </si>
  <si>
    <t>1042293426</t>
  </si>
  <si>
    <t>42293426</t>
  </si>
  <si>
    <t>780871119318</t>
  </si>
  <si>
    <t>CESE DE : MALCA GUIZADO, NANCY CECILIA, Resolución Nº RDREL.Nº5088-2008</t>
  </si>
  <si>
    <t>MALCA</t>
  </si>
  <si>
    <t>GUIZADO</t>
  </si>
  <si>
    <t>NANCY CECILIA</t>
  </si>
  <si>
    <t>1007463057</t>
  </si>
  <si>
    <t>07463057</t>
  </si>
  <si>
    <t>787821018318</t>
  </si>
  <si>
    <t>CONDORI</t>
  </si>
  <si>
    <t>LAPA</t>
  </si>
  <si>
    <t>0691741</t>
  </si>
  <si>
    <t>0G031055</t>
  </si>
  <si>
    <t>141</t>
  </si>
  <si>
    <t>RIVAS</t>
  </si>
  <si>
    <t>NORMA ELVIRA</t>
  </si>
  <si>
    <t>QUINTANA</t>
  </si>
  <si>
    <t>POR REEMPLAZO</t>
  </si>
  <si>
    <t>MORENO</t>
  </si>
  <si>
    <t>ESPINAL</t>
  </si>
  <si>
    <t>780871119315</t>
  </si>
  <si>
    <t>REASIGNACION POR INTERES PERSONAL DE:RAMIREZ RIMACHI, YSABEL, 2849-2009</t>
  </si>
  <si>
    <t>DUEÑAS</t>
  </si>
  <si>
    <t>BERTHA YENY</t>
  </si>
  <si>
    <t>1009765241</t>
  </si>
  <si>
    <t>09765241</t>
  </si>
  <si>
    <t>DIONICIA</t>
  </si>
  <si>
    <t>0691758</t>
  </si>
  <si>
    <t>0G031060</t>
  </si>
  <si>
    <t>142 GRUMETE MEDINA</t>
  </si>
  <si>
    <t>AGUILAR</t>
  </si>
  <si>
    <t>VALENZUELA</t>
  </si>
  <si>
    <t>DOLORES</t>
  </si>
  <si>
    <t>PONCE</t>
  </si>
  <si>
    <t>SOTELO</t>
  </si>
  <si>
    <t>SANTY</t>
  </si>
  <si>
    <t>DE LA TORRE</t>
  </si>
  <si>
    <t>LAURA SALOME</t>
  </si>
  <si>
    <t>1022078961</t>
  </si>
  <si>
    <t>22078961</t>
  </si>
  <si>
    <t>780871119311</t>
  </si>
  <si>
    <t>GLORIA IRENE</t>
  </si>
  <si>
    <t>1009058748</t>
  </si>
  <si>
    <t>09058748</t>
  </si>
  <si>
    <t>780871119319</t>
  </si>
  <si>
    <t>PERMUTA DE: EYZAGUIRRE ARTEAGA DE CASTILLO, CARMEN CECILIA, Resolución Nº 12063-2016 UGEL N° 01</t>
  </si>
  <si>
    <t>CABRERA</t>
  </si>
  <si>
    <t>MARISOL BETTY</t>
  </si>
  <si>
    <t>1009840751</t>
  </si>
  <si>
    <t>09840751</t>
  </si>
  <si>
    <t>781851619311</t>
  </si>
  <si>
    <t>OSORIO</t>
  </si>
  <si>
    <t>0691766</t>
  </si>
  <si>
    <t>0G031085</t>
  </si>
  <si>
    <t>162</t>
  </si>
  <si>
    <t>MONDRAGON</t>
  </si>
  <si>
    <t>VERGARA</t>
  </si>
  <si>
    <t>ESTRADA</t>
  </si>
  <si>
    <t>780871119310</t>
  </si>
  <si>
    <t>CESE POR INCAPACIDAD FISICA O MENTAL DE: CHUMPITAZI TORRES, MAGDA MERCEDES, Resolución Nº 3051-2015</t>
  </si>
  <si>
    <t>780871119313</t>
  </si>
  <si>
    <t>CESE POR LIMITE DE EDAD DE: GUERE SANCHEZ, NELLY MARIA, Resolución Nº 08236-2018</t>
  </si>
  <si>
    <t>787831016318</t>
  </si>
  <si>
    <t>787831016319</t>
  </si>
  <si>
    <t>0705087</t>
  </si>
  <si>
    <t>0G031090</t>
  </si>
  <si>
    <t>164 JEAN PIAGET</t>
  </si>
  <si>
    <t>GUERRA</t>
  </si>
  <si>
    <t>HURTADO</t>
  </si>
  <si>
    <t>780871119316</t>
  </si>
  <si>
    <t>PEREZ</t>
  </si>
  <si>
    <t>RAVELO</t>
  </si>
  <si>
    <t>ESTELA</t>
  </si>
  <si>
    <t>1006972207</t>
  </si>
  <si>
    <t>06972207</t>
  </si>
  <si>
    <t>780871119317</t>
  </si>
  <si>
    <t>ANTAYO</t>
  </si>
  <si>
    <t>OJEDA</t>
  </si>
  <si>
    <t>CECILIA MARIA DEL CARMEN</t>
  </si>
  <si>
    <t>1006962400</t>
  </si>
  <si>
    <t>06962400</t>
  </si>
  <si>
    <t>787841018316</t>
  </si>
  <si>
    <t>787841018317</t>
  </si>
  <si>
    <t>0705111</t>
  </si>
  <si>
    <t>0G031095</t>
  </si>
  <si>
    <t>167</t>
  </si>
  <si>
    <t>SALCEDO</t>
  </si>
  <si>
    <t>OLULO</t>
  </si>
  <si>
    <t>SANCHEZ</t>
  </si>
  <si>
    <t>780821119312</t>
  </si>
  <si>
    <t>INFANZON</t>
  </si>
  <si>
    <t>CELESTINA</t>
  </si>
  <si>
    <t>1009067753</t>
  </si>
  <si>
    <t>09067753</t>
  </si>
  <si>
    <t>780821119314</t>
  </si>
  <si>
    <t>ALIAGA</t>
  </si>
  <si>
    <t>LILIA MERCEDES</t>
  </si>
  <si>
    <t>1019800137</t>
  </si>
  <si>
    <t>19800137</t>
  </si>
  <si>
    <t>780821119318</t>
  </si>
  <si>
    <t>REUBICACION DE AUXILIAR DE EDUCACION A PROFESOR DE: CERNA MELO, PAULA LEONA, Resolución Nº 6437-2013-UGEL06</t>
  </si>
  <si>
    <t>787841018319</t>
  </si>
  <si>
    <t>787851016316</t>
  </si>
  <si>
    <t>787851016317</t>
  </si>
  <si>
    <t>ARIAS</t>
  </si>
  <si>
    <t>ORIHUELA</t>
  </si>
  <si>
    <t>0705103</t>
  </si>
  <si>
    <t>0G031100</t>
  </si>
  <si>
    <t>168 MARIA E. MANTILLA ARIAS</t>
  </si>
  <si>
    <t>ZAMORA</t>
  </si>
  <si>
    <t>780821119311</t>
  </si>
  <si>
    <t>INCORPORACION A LA CARRERA DE DOÑA MIRANDA ZAMBRANO MARTHA INGRID SEGUN RD. Nº0586-02</t>
  </si>
  <si>
    <t>JULIA ROSA DEL CARMEN</t>
  </si>
  <si>
    <t>1006583927</t>
  </si>
  <si>
    <t>06583927</t>
  </si>
  <si>
    <t>780821119315</t>
  </si>
  <si>
    <t>CESE DEFINITIVO DE CARMEN CONTRERAS FLORES, RD.2074-02.</t>
  </si>
  <si>
    <t>MANCCO</t>
  </si>
  <si>
    <t>LILIANA LIZ</t>
  </si>
  <si>
    <t>1010252681</t>
  </si>
  <si>
    <t>10252681</t>
  </si>
  <si>
    <t>787841018318</t>
  </si>
  <si>
    <t>0743534</t>
  </si>
  <si>
    <t>0G031110</t>
  </si>
  <si>
    <t>171 VIRGEN DEL CARMEN</t>
  </si>
  <si>
    <t>ESCOBAR</t>
  </si>
  <si>
    <t>MILAGROS</t>
  </si>
  <si>
    <t>SAN MIGUEL</t>
  </si>
  <si>
    <t>780821119310</t>
  </si>
  <si>
    <t>REASIGNACION POR INTERES PERSONAL DE:ELESCANO HUANUQUENO, BETTY BEATRIZ, Resolución N° 10989-2017</t>
  </si>
  <si>
    <t>780821119319</t>
  </si>
  <si>
    <t>REASIGNACION POR INTERES PERSONAL DE:CAPCHA DE LA CRUZ, FLOR, Resolución N° 00491-2013</t>
  </si>
  <si>
    <t>787861018310</t>
  </si>
  <si>
    <t>787861018311</t>
  </si>
  <si>
    <t>ROBLES</t>
  </si>
  <si>
    <t>0743542</t>
  </si>
  <si>
    <t>0G031115</t>
  </si>
  <si>
    <t>172</t>
  </si>
  <si>
    <t>CORTEZ</t>
  </si>
  <si>
    <t>PACHAS</t>
  </si>
  <si>
    <t>780821119313</t>
  </si>
  <si>
    <t>MARTINEZ DE BENDEZU</t>
  </si>
  <si>
    <t>DORIS LILIANA</t>
  </si>
  <si>
    <t>1006549546</t>
  </si>
  <si>
    <t>06549546</t>
  </si>
  <si>
    <t>787861018312</t>
  </si>
  <si>
    <t>0743567</t>
  </si>
  <si>
    <t>0G031125</t>
  </si>
  <si>
    <t>175</t>
  </si>
  <si>
    <t>ROSA ELVIRA</t>
  </si>
  <si>
    <t>LANDEO</t>
  </si>
  <si>
    <t>TITO</t>
  </si>
  <si>
    <t>780821119316</t>
  </si>
  <si>
    <t>REUBICACION DE PLAZA SEGUN RD Nº 3805-03</t>
  </si>
  <si>
    <t>ALCANTARA</t>
  </si>
  <si>
    <t>JANET MARITZA</t>
  </si>
  <si>
    <t>1007684432</t>
  </si>
  <si>
    <t>07684432</t>
  </si>
  <si>
    <t>787861018313</t>
  </si>
  <si>
    <t>0765024</t>
  </si>
  <si>
    <t>0G031135</t>
  </si>
  <si>
    <t>180</t>
  </si>
  <si>
    <t>TAPIA</t>
  </si>
  <si>
    <t>BALTAZAR</t>
  </si>
  <si>
    <t>HINOSTROZA</t>
  </si>
  <si>
    <t>REUBICACION DE PLAZA VACANTE: Resolución Nº 3983-2015</t>
  </si>
  <si>
    <t>780821119317</t>
  </si>
  <si>
    <t>HILMA</t>
  </si>
  <si>
    <t>1006612581</t>
  </si>
  <si>
    <t>06612581</t>
  </si>
  <si>
    <t>787861018318</t>
  </si>
  <si>
    <t>0762112</t>
  </si>
  <si>
    <t>0G031140</t>
  </si>
  <si>
    <t>182</t>
  </si>
  <si>
    <t>SANTIAGO</t>
  </si>
  <si>
    <t>780801119312</t>
  </si>
  <si>
    <t>REUBICACION DE PLAZA</t>
  </si>
  <si>
    <t>CEDRON</t>
  </si>
  <si>
    <t>MARCHAN</t>
  </si>
  <si>
    <t>MARILU</t>
  </si>
  <si>
    <t>1009360342</t>
  </si>
  <si>
    <t>09360342</t>
  </si>
  <si>
    <t>787861018317</t>
  </si>
  <si>
    <t>0765032</t>
  </si>
  <si>
    <t>0G031145</t>
  </si>
  <si>
    <t>183</t>
  </si>
  <si>
    <t>OCHOA</t>
  </si>
  <si>
    <t>AREVALO</t>
  </si>
  <si>
    <t>MORALES</t>
  </si>
  <si>
    <t>780801119314</t>
  </si>
  <si>
    <t>CESE POR LIMITE DE EDAD DE: PASSUNI ACUÑA, ANGEL BENEDICTO, Resolución Nº 10372-2018</t>
  </si>
  <si>
    <t>780801119315</t>
  </si>
  <si>
    <t>HUACHO</t>
  </si>
  <si>
    <t>MERCEDES MARIA</t>
  </si>
  <si>
    <t>1010607005</t>
  </si>
  <si>
    <t>10607005</t>
  </si>
  <si>
    <t>780801119318</t>
  </si>
  <si>
    <t>CESE A SOLICITUD DE: CARHUAMACA ENCARNACION, LILIA ZENAIDA, Resolución Nº 1765-2017</t>
  </si>
  <si>
    <t>787861018319</t>
  </si>
  <si>
    <t>787871018310</t>
  </si>
  <si>
    <t>RIOS</t>
  </si>
  <si>
    <t>VILMA</t>
  </si>
  <si>
    <t>0765057</t>
  </si>
  <si>
    <t>0G031155</t>
  </si>
  <si>
    <t>185</t>
  </si>
  <si>
    <t>CONTRERAS</t>
  </si>
  <si>
    <t>BAUTISTA</t>
  </si>
  <si>
    <t>ACEVEDO</t>
  </si>
  <si>
    <t>780801119311</t>
  </si>
  <si>
    <t>LLACTAHUAMAN</t>
  </si>
  <si>
    <t>1006589044</t>
  </si>
  <si>
    <t>06589044</t>
  </si>
  <si>
    <t>780801119319</t>
  </si>
  <si>
    <t>REASIGNACION POR INTERES PERSONAL DE:RUA SULCA, VALENTINA, Resolución N° 11082-2017</t>
  </si>
  <si>
    <t>787871018311</t>
  </si>
  <si>
    <t>0765073</t>
  </si>
  <si>
    <t>0G031160</t>
  </si>
  <si>
    <t>187</t>
  </si>
  <si>
    <t>ALEJANDRO</t>
  </si>
  <si>
    <t>780801119310</t>
  </si>
  <si>
    <t>CESE POR LIMITE DE EDAD DE: BRICENO MOREYRA, EDUARDO ALBERTO, Resolución Nº 9091-2017</t>
  </si>
  <si>
    <t>787871018314</t>
  </si>
  <si>
    <t>0778050</t>
  </si>
  <si>
    <t>0G031165</t>
  </si>
  <si>
    <t>189 SAGRADO CORAZON DE JESUS</t>
  </si>
  <si>
    <t>ROSALES</t>
  </si>
  <si>
    <t>LUIS</t>
  </si>
  <si>
    <t>0000000000</t>
  </si>
  <si>
    <t>SOLIS</t>
  </si>
  <si>
    <t>FELIX</t>
  </si>
  <si>
    <t>LIDIA</t>
  </si>
  <si>
    <t>780801119313</t>
  </si>
  <si>
    <t>CESE DE : ALARCON JESUS DE CUBAS, ISABEL CRISTINA, Resolución Nº 1164-2008</t>
  </si>
  <si>
    <t>781851619310</t>
  </si>
  <si>
    <t>787871018315</t>
  </si>
  <si>
    <t>787871018316</t>
  </si>
  <si>
    <t>CASTAÑEDA</t>
  </si>
  <si>
    <t>0778084</t>
  </si>
  <si>
    <t>0G031170</t>
  </si>
  <si>
    <t>190</t>
  </si>
  <si>
    <t>VALDIVIA</t>
  </si>
  <si>
    <t>780801119316</t>
  </si>
  <si>
    <t>LICENCIA SIN GOCE DE HABER DE LA PROF. OLGA AYALA MINAYA CON RD 2230-04</t>
  </si>
  <si>
    <t>AYALA</t>
  </si>
  <si>
    <t>MINAYA</t>
  </si>
  <si>
    <t>OLGA OLINDA</t>
  </si>
  <si>
    <t>1006612235</t>
  </si>
  <si>
    <t>06612235</t>
  </si>
  <si>
    <t>781801619310</t>
  </si>
  <si>
    <t>0778142</t>
  </si>
  <si>
    <t>0G031180</t>
  </si>
  <si>
    <t>192 SANTA ROSITA DE LIMA</t>
  </si>
  <si>
    <t>ESPIRITU</t>
  </si>
  <si>
    <t>780801119317</t>
  </si>
  <si>
    <t>REASIGNACION POR INTERES PERSONAL DE:BAVETON KONT, ANA LINDA, Resolución N° 00508-2013</t>
  </si>
  <si>
    <t>780851119312</t>
  </si>
  <si>
    <t>CESE A SOLICITUD DE: CHUMPITAZI TORRES DE VALDERRAMA, DORIS MABEL, Resolución Nº 1253-2013</t>
  </si>
  <si>
    <t>1039478</t>
  </si>
  <si>
    <t>0G031185</t>
  </si>
  <si>
    <t>193</t>
  </si>
  <si>
    <t>GAMARRA</t>
  </si>
  <si>
    <t>787871018319</t>
  </si>
  <si>
    <t>1039510</t>
  </si>
  <si>
    <t>0G031190</t>
  </si>
  <si>
    <t>195 ANGELITOS DE JESUS</t>
  </si>
  <si>
    <t>MOSCOSO</t>
  </si>
  <si>
    <t>GONZALES</t>
  </si>
  <si>
    <t>JANAMPA</t>
  </si>
  <si>
    <t>PALHUA</t>
  </si>
  <si>
    <t>VILCA</t>
  </si>
  <si>
    <t>780851119314</t>
  </si>
  <si>
    <t>CUMPA</t>
  </si>
  <si>
    <t>ELIZABETH FRANCISCA</t>
  </si>
  <si>
    <t>1009361640</t>
  </si>
  <si>
    <t>09361640</t>
  </si>
  <si>
    <t>780851119315</t>
  </si>
  <si>
    <t>LEVANO</t>
  </si>
  <si>
    <t>COLLANTES</t>
  </si>
  <si>
    <t>CARMEN ELOYSA</t>
  </si>
  <si>
    <t>1006558122</t>
  </si>
  <si>
    <t>06558122</t>
  </si>
  <si>
    <t>780851119318</t>
  </si>
  <si>
    <t>REUBICACACION AL CARGO DE DOCENTE RD Nº 4507-04</t>
  </si>
  <si>
    <t>FERRE</t>
  </si>
  <si>
    <t>MACHUCA</t>
  </si>
  <si>
    <t>CYNTHIA GLADYS</t>
  </si>
  <si>
    <t>1041479161</t>
  </si>
  <si>
    <t>41479161</t>
  </si>
  <si>
    <t>787881018310</t>
  </si>
  <si>
    <t>MAGALI PAOLA</t>
  </si>
  <si>
    <t>1010327561</t>
  </si>
  <si>
    <t>10327561</t>
  </si>
  <si>
    <t>PEREIRA</t>
  </si>
  <si>
    <t>1044478</t>
  </si>
  <si>
    <t>0G031200</t>
  </si>
  <si>
    <t>198 SAN MIGUEL ARCANGEL</t>
  </si>
  <si>
    <t>780851119311</t>
  </si>
  <si>
    <t>REUBICACION Y/O ADECUACION DE PLAZA VACANTE : Resolución Nº 4921-2006</t>
  </si>
  <si>
    <t>1268119</t>
  </si>
  <si>
    <t>0G031205</t>
  </si>
  <si>
    <t>FE Y ALEGRIA 53</t>
  </si>
  <si>
    <t>780851119310</t>
  </si>
  <si>
    <t>RS.Nº280-2001</t>
  </si>
  <si>
    <t>780851119319</t>
  </si>
  <si>
    <t>CESE DE YOLANDA ACUÑA CUADROS, RD.2991-02</t>
  </si>
  <si>
    <t>FLORENCIO</t>
  </si>
  <si>
    <t>LUZ ATALA</t>
  </si>
  <si>
    <t>1010041582</t>
  </si>
  <si>
    <t>10041582</t>
  </si>
  <si>
    <t>1044551</t>
  </si>
  <si>
    <t>0G031210</t>
  </si>
  <si>
    <t>204</t>
  </si>
  <si>
    <t>787881018317</t>
  </si>
  <si>
    <t>1044593</t>
  </si>
  <si>
    <t>0G031215</t>
  </si>
  <si>
    <t>205</t>
  </si>
  <si>
    <t>PAUCAR</t>
  </si>
  <si>
    <t>HUAYNATE</t>
  </si>
  <si>
    <t>MARIA ELENA</t>
  </si>
  <si>
    <t>780851119313</t>
  </si>
  <si>
    <t xml:space="preserve">PLAZA REUBICADA SEGUN RD.Nº2034-2002._x000D_
</t>
  </si>
  <si>
    <t>YNGA</t>
  </si>
  <si>
    <t>ELMITH EVELING</t>
  </si>
  <si>
    <t>1040127570</t>
  </si>
  <si>
    <t>40127570</t>
  </si>
  <si>
    <t>787881018318</t>
  </si>
  <si>
    <t>LOZANO</t>
  </si>
  <si>
    <t>RIVEROS</t>
  </si>
  <si>
    <t>1044635</t>
  </si>
  <si>
    <t>0G031220</t>
  </si>
  <si>
    <t>206</t>
  </si>
  <si>
    <t>PALOMINO</t>
  </si>
  <si>
    <t>OFICIO N° 00185-2018-MINEDU/SPE-OPEP-UPP</t>
  </si>
  <si>
    <t>SUAZO</t>
  </si>
  <si>
    <t>15EV01806268</t>
  </si>
  <si>
    <t>15EV01806279</t>
  </si>
  <si>
    <t>15EV01806290</t>
  </si>
  <si>
    <t>780851119316</t>
  </si>
  <si>
    <t>INCORPORACION Y REASIGNACION DE DOÑA ELISABETH MARTINEZ ROJAS RD 1674-99</t>
  </si>
  <si>
    <t>SALVADOR</t>
  </si>
  <si>
    <t>YANETH SILVIA</t>
  </si>
  <si>
    <t>1009761621</t>
  </si>
  <si>
    <t>09761621</t>
  </si>
  <si>
    <t>787881018319</t>
  </si>
  <si>
    <t>1075894</t>
  </si>
  <si>
    <t>0G031225</t>
  </si>
  <si>
    <t>207</t>
  </si>
  <si>
    <t>BALDEON</t>
  </si>
  <si>
    <t>15EV01806295</t>
  </si>
  <si>
    <t>15EV01806300</t>
  </si>
  <si>
    <t>15EV01806305</t>
  </si>
  <si>
    <t>15EV01806310</t>
  </si>
  <si>
    <t>780851119317</t>
  </si>
  <si>
    <t>REASIGNACION POR INTERES PERSONAL DE: ARIAS ROMERO, FANING, Resolución Nº 18334-2017</t>
  </si>
  <si>
    <t>787891018314</t>
  </si>
  <si>
    <t>1044718</t>
  </si>
  <si>
    <t>0G031230</t>
  </si>
  <si>
    <t>208</t>
  </si>
  <si>
    <t>ORTIZ</t>
  </si>
  <si>
    <t>15EV01806311</t>
  </si>
  <si>
    <t>15EV01806312</t>
  </si>
  <si>
    <t>15EV01806313</t>
  </si>
  <si>
    <t>15EV01806314</t>
  </si>
  <si>
    <t>15EV01806315</t>
  </si>
  <si>
    <t>780831119312</t>
  </si>
  <si>
    <t>REASIGNACION POR INTERES PERSONAL DE:RAMIREZ RIMACHI, YSABEL, 1578-2009</t>
  </si>
  <si>
    <t>1044759</t>
  </si>
  <si>
    <t>0G031235</t>
  </si>
  <si>
    <t>209 MELVA CEDILIA ROJAS ALIAGA</t>
  </si>
  <si>
    <t>HUAQUINO</t>
  </si>
  <si>
    <t>780831119318</t>
  </si>
  <si>
    <t>REASIGNACION DE NOBLECILLA RIVA OLGA SEGUN RD Nº 2308-03 USE 04</t>
  </si>
  <si>
    <t>ATENCIA</t>
  </si>
  <si>
    <t>PAJUELO</t>
  </si>
  <si>
    <t>MARTA SATURNINA</t>
  </si>
  <si>
    <t>1009056658</t>
  </si>
  <si>
    <t>09056658</t>
  </si>
  <si>
    <t>1044791</t>
  </si>
  <si>
    <t>0G031240</t>
  </si>
  <si>
    <t>210 MARIA PARADO DE BELLIDO</t>
  </si>
  <si>
    <t>MONTERO</t>
  </si>
  <si>
    <t>780831119314</t>
  </si>
  <si>
    <t>REASIGNACION POR INTERES PERSONAL DE:MIRANDA RIVEROS, ANAMELBA, Resolución N° 00493-2013</t>
  </si>
  <si>
    <t>780831119315</t>
  </si>
  <si>
    <t>REASIGNACION DE AUXILIAR DE EDUCACION A DOCENTE : AVALOS CUYA, CARMEN ROSA, RD Nº4504-04</t>
  </si>
  <si>
    <t>PICHIS</t>
  </si>
  <si>
    <t>VELA</t>
  </si>
  <si>
    <t>LOIDITH MARLENE</t>
  </si>
  <si>
    <t>1041194750</t>
  </si>
  <si>
    <t>41194750</t>
  </si>
  <si>
    <t>HUMAREDA</t>
  </si>
  <si>
    <t>1044833</t>
  </si>
  <si>
    <t>0G031245</t>
  </si>
  <si>
    <t>212 ANDRES AVELINO CACERES</t>
  </si>
  <si>
    <t>TAMARIZ</t>
  </si>
  <si>
    <t>787891018310</t>
  </si>
  <si>
    <t>1044874</t>
  </si>
  <si>
    <t>0G031250</t>
  </si>
  <si>
    <t>213</t>
  </si>
  <si>
    <t>TURPO</t>
  </si>
  <si>
    <t>780831119311</t>
  </si>
  <si>
    <t>CESE A SOLICITUD DE: BASILIO RUMANI, PAULA VIOLETA, Resolución Nº 00727-2011</t>
  </si>
  <si>
    <t>780831119319</t>
  </si>
  <si>
    <t>REASIGNACION POR INTERES PERSONAL DE:MARTINEZ ASTORAYME, CARMEN SUSANA, 2775-2009</t>
  </si>
  <si>
    <t>781801619317</t>
  </si>
  <si>
    <t>ATENCIO</t>
  </si>
  <si>
    <t>1044916</t>
  </si>
  <si>
    <t>0G031255</t>
  </si>
  <si>
    <t>214</t>
  </si>
  <si>
    <t>781851616315</t>
  </si>
  <si>
    <t>0705079</t>
  </si>
  <si>
    <t>0G031580</t>
  </si>
  <si>
    <t>159</t>
  </si>
  <si>
    <t>GLADYS TERESA</t>
  </si>
  <si>
    <t>VIVANCO</t>
  </si>
  <si>
    <t>780831119313</t>
  </si>
  <si>
    <t>CESE DE : BALDEON HUARACA, NANCY JUANA, Resolución Nº 5088-2007</t>
  </si>
  <si>
    <t>HUARACA</t>
  </si>
  <si>
    <t>NANCY JUANA</t>
  </si>
  <si>
    <t>1040462171</t>
  </si>
  <si>
    <t>40462171</t>
  </si>
  <si>
    <t>780831119316</t>
  </si>
  <si>
    <t>REUBICACION DE AUXILIAR A DOCENTE DE : CURASMA VALDEZ, MARTHA JEINNY, Resolución Nº 3440-2007</t>
  </si>
  <si>
    <t>CURASMA</t>
  </si>
  <si>
    <t>VALDEZ</t>
  </si>
  <si>
    <t>MARTHA JEINNY</t>
  </si>
  <si>
    <t>1010246455</t>
  </si>
  <si>
    <t>10246455</t>
  </si>
  <si>
    <t>787841018315</t>
  </si>
  <si>
    <t>0778118</t>
  </si>
  <si>
    <t>0G031675</t>
  </si>
  <si>
    <t>191</t>
  </si>
  <si>
    <t>DELGADO</t>
  </si>
  <si>
    <t>ORELLANA</t>
  </si>
  <si>
    <t>ZAPATA</t>
  </si>
  <si>
    <t>FLOR DE MARIA</t>
  </si>
  <si>
    <t>780811116312</t>
  </si>
  <si>
    <t>CESE POR LIMITE DE EDAD DE: VARGAS ACUNA, JULIA ESTRELLA, Resolución Nº 3116-2011</t>
  </si>
  <si>
    <t>780811116318</t>
  </si>
  <si>
    <t>REASIGNACION POR INTERES PERSONAL DE:ANGULO JANAMPA, JACQUELINE, Resolución N° 10987-2017</t>
  </si>
  <si>
    <t>787871018317</t>
  </si>
  <si>
    <t>CHACLACAYO</t>
  </si>
  <si>
    <t>0315523</t>
  </si>
  <si>
    <t>0G061005</t>
  </si>
  <si>
    <t>015</t>
  </si>
  <si>
    <t>780841118312</t>
  </si>
  <si>
    <t>CHAVEZ</t>
  </si>
  <si>
    <t>EMILIA CECILIA</t>
  </si>
  <si>
    <t>1009356724</t>
  </si>
  <si>
    <t>09356724</t>
  </si>
  <si>
    <t>0539841</t>
  </si>
  <si>
    <t>0G061010</t>
  </si>
  <si>
    <t>016 LIBERTADOR SIMON BOLIVAR Y PALACIOS</t>
  </si>
  <si>
    <t>QUINTANILLA</t>
  </si>
  <si>
    <t>780841118314</t>
  </si>
  <si>
    <t>OROPEZA</t>
  </si>
  <si>
    <t>MONTOYA</t>
  </si>
  <si>
    <t>DIMNA</t>
  </si>
  <si>
    <t>1009222713</t>
  </si>
  <si>
    <t>09222713</t>
  </si>
  <si>
    <t>780841118318</t>
  </si>
  <si>
    <t>CESE POR LIMITE DE EDAD DE: MALAGA GOMEZ, MARIA RUTH, Resolución Nº 10326-2015</t>
  </si>
  <si>
    <t>787811018315</t>
  </si>
  <si>
    <t>0539643</t>
  </si>
  <si>
    <t>0G061015</t>
  </si>
  <si>
    <t>115 SONRISAS Y COLORES</t>
  </si>
  <si>
    <t>SARMIENTO</t>
  </si>
  <si>
    <t>780841118311</t>
  </si>
  <si>
    <t>CESE A SOLICITUD DE: MEJIA TARAMONA, AMANDA LUZ, Resolución Nº 1477-2014</t>
  </si>
  <si>
    <t>ÑAUPA</t>
  </si>
  <si>
    <t>ANDIA</t>
  </si>
  <si>
    <t>LUCY</t>
  </si>
  <si>
    <t>1009762481</t>
  </si>
  <si>
    <t>09762481</t>
  </si>
  <si>
    <t>780841118315</t>
  </si>
  <si>
    <t>CONDOR</t>
  </si>
  <si>
    <t>1006971669</t>
  </si>
  <si>
    <t>06971669</t>
  </si>
  <si>
    <t>780841118319</t>
  </si>
  <si>
    <t>CESE POR LIMITE DE EDAD DE: NUÑEZ HUAMAN, MARIA TERESA, Resolución Nº 06489-2018</t>
  </si>
  <si>
    <t>781821619314</t>
  </si>
  <si>
    <t>781851619313</t>
  </si>
  <si>
    <t>0602169</t>
  </si>
  <si>
    <t>0G061020</t>
  </si>
  <si>
    <t>132 LOS ANGELES DE MARIA</t>
  </si>
  <si>
    <t>780841118310</t>
  </si>
  <si>
    <t>CESE A SOLICITUD DE: GONZALES DIAZ DE VEGA, NORMA, Resolución Nº 2932-2008</t>
  </si>
  <si>
    <t>1009225151</t>
  </si>
  <si>
    <t>09225151</t>
  </si>
  <si>
    <t>787821018314</t>
  </si>
  <si>
    <t>DOLORIER</t>
  </si>
  <si>
    <t>GISELLE MARGOT</t>
  </si>
  <si>
    <t>1010148133</t>
  </si>
  <si>
    <t>10148133</t>
  </si>
  <si>
    <t>JIMENEZ</t>
  </si>
  <si>
    <t>0602144</t>
  </si>
  <si>
    <t>0G061025</t>
  </si>
  <si>
    <t>144</t>
  </si>
  <si>
    <t>787821018312</t>
  </si>
  <si>
    <t>ESTHER</t>
  </si>
  <si>
    <t>LURIGANCHO</t>
  </si>
  <si>
    <t>0053 SAN VICENTE DE PAUL</t>
  </si>
  <si>
    <t>1276674</t>
  </si>
  <si>
    <t>0G061135</t>
  </si>
  <si>
    <t>FE Y ALEGRIA 58 MARY WARD</t>
  </si>
  <si>
    <t>VERA</t>
  </si>
  <si>
    <t>780841118313</t>
  </si>
  <si>
    <t>REUBICACION Y/O ADCUACION DE PLAZA VACANTE : Resolución Nº 1253-2006</t>
  </si>
  <si>
    <t>SAAVEDRA</t>
  </si>
  <si>
    <t>ROSMERY JHOANA</t>
  </si>
  <si>
    <t>1043311288</t>
  </si>
  <si>
    <t>43311288</t>
  </si>
  <si>
    <t>780881117318</t>
  </si>
  <si>
    <t>REUBICACION DE PLAZA VACANTE: Resolución Nº 2171-2014</t>
  </si>
  <si>
    <t>1507300</t>
  </si>
  <si>
    <t>0G061270</t>
  </si>
  <si>
    <t>1289</t>
  </si>
  <si>
    <t>15EV01806225</t>
  </si>
  <si>
    <t>780841118316</t>
  </si>
  <si>
    <t>POR REUBICACION DE PLAZA VACANTE-Resolución Nº: 2578-04</t>
  </si>
  <si>
    <t>0692533</t>
  </si>
  <si>
    <t>0G069030</t>
  </si>
  <si>
    <t>148</t>
  </si>
  <si>
    <t>YAÑEZ</t>
  </si>
  <si>
    <t>CASTILLO</t>
  </si>
  <si>
    <t>MIRANDA</t>
  </si>
  <si>
    <t>780891118315</t>
  </si>
  <si>
    <t>JACO</t>
  </si>
  <si>
    <t>EDY FRIDA</t>
  </si>
  <si>
    <t>1006961225</t>
  </si>
  <si>
    <t>06961225</t>
  </si>
  <si>
    <t>0692541</t>
  </si>
  <si>
    <t>0G069035</t>
  </si>
  <si>
    <t>149 HUASCATA</t>
  </si>
  <si>
    <t>780891118311</t>
  </si>
  <si>
    <t>CESE POR LIMITE DE EDAD DE: VILLAR PALACIOS, GENOVEVA FLORENCIA, Resolución Nº 1048-2015</t>
  </si>
  <si>
    <t>787841018312</t>
  </si>
  <si>
    <t>0540609</t>
  </si>
  <si>
    <t>0G091035</t>
  </si>
  <si>
    <t>125 LOS AYLLUS</t>
  </si>
  <si>
    <t>780891118310</t>
  </si>
  <si>
    <t>CESE POR LIMITE DE EDAD DE: TORRES ROSAS DE VENTO, OLGA, Resolución Nº 1048-2015</t>
  </si>
  <si>
    <t>1224955</t>
  </si>
  <si>
    <t>0G091090</t>
  </si>
  <si>
    <t>JUAN XXIII</t>
  </si>
  <si>
    <t>787891018315</t>
  </si>
  <si>
    <t>1275577</t>
  </si>
  <si>
    <t>0G101003</t>
  </si>
  <si>
    <t>FE Y ALEGRIA 41</t>
  </si>
  <si>
    <t>787891018316</t>
  </si>
  <si>
    <t>0315549</t>
  </si>
  <si>
    <t>0G101005</t>
  </si>
  <si>
    <t>018 VIRGEN DE FATIMA</t>
  </si>
  <si>
    <t>ASTOHUAYHUA</t>
  </si>
  <si>
    <t>780891118313</t>
  </si>
  <si>
    <t>REBECA ENMA</t>
  </si>
  <si>
    <t>1025689932</t>
  </si>
  <si>
    <t>25689932</t>
  </si>
  <si>
    <t>787801018316</t>
  </si>
  <si>
    <t>REASIGNACION POR INTERES PERSONAL DE: ALOR TORRES, CARMEN ESPERANZA, Resolución Nº 13129-2017</t>
  </si>
  <si>
    <t>0315473</t>
  </si>
  <si>
    <t>0G101015</t>
  </si>
  <si>
    <t>101 ALDEA INFANTIL</t>
  </si>
  <si>
    <t>780891118316</t>
  </si>
  <si>
    <t>CESE POR LIMITE DE EDAD DE: ZAMALLOA MORA, ESTELA, Resolución Nº 1048-2015</t>
  </si>
  <si>
    <t>CANTORAL</t>
  </si>
  <si>
    <t>LICLA</t>
  </si>
  <si>
    <t>MARIA EUFEMIA</t>
  </si>
  <si>
    <t>1041348170</t>
  </si>
  <si>
    <t>41348170</t>
  </si>
  <si>
    <t>787801018315</t>
  </si>
  <si>
    <t>BAVETON</t>
  </si>
  <si>
    <t>KONT</t>
  </si>
  <si>
    <t>ANA LINDA</t>
  </si>
  <si>
    <t>1009844001</t>
  </si>
  <si>
    <t>09844001</t>
  </si>
  <si>
    <t>0315697</t>
  </si>
  <si>
    <t>0G101020</t>
  </si>
  <si>
    <t>102</t>
  </si>
  <si>
    <t>CAJACHAGUA</t>
  </si>
  <si>
    <t>780871118312</t>
  </si>
  <si>
    <t>1007670690</t>
  </si>
  <si>
    <t>07670690</t>
  </si>
  <si>
    <t>780871118314</t>
  </si>
  <si>
    <t>CESE DE PERSONAL NOMBRADO : ZAVALETA RIME, HILDA CECILIA, Resolución Nº 6370-2006</t>
  </si>
  <si>
    <t>JULY MILAGROS</t>
  </si>
  <si>
    <t>1041108336</t>
  </si>
  <si>
    <t>41108336</t>
  </si>
  <si>
    <t>780871118315</t>
  </si>
  <si>
    <t>CESE POR INCAPACIDAD FISICA O MENTAL DE: GRIJALVA ZEVALLOS, CARMEN ROSARIO, Resolución Nº 810-2013</t>
  </si>
  <si>
    <t>NANO</t>
  </si>
  <si>
    <t>MIRIAM YSABEL</t>
  </si>
  <si>
    <t>1007149709</t>
  </si>
  <si>
    <t>07149709</t>
  </si>
  <si>
    <t>780871118318</t>
  </si>
  <si>
    <t>INCORPORACION OCARIS CISNEROS, SUE MARILYN RD.Nº1351-2003</t>
  </si>
  <si>
    <t>ASPAJO</t>
  </si>
  <si>
    <t>IRIS INES</t>
  </si>
  <si>
    <t>1009763010</t>
  </si>
  <si>
    <t>09763010</t>
  </si>
  <si>
    <t>780891118317</t>
  </si>
  <si>
    <t>CESE POR LIMITE DE EDAD DE: MONTERO GRANTHON, GLADYS EVANGELINA, Resolución Nº 2686-2017</t>
  </si>
  <si>
    <t>787801018318</t>
  </si>
  <si>
    <t>VILCAS</t>
  </si>
  <si>
    <t>TACSA</t>
  </si>
  <si>
    <t>KAROL RINA</t>
  </si>
  <si>
    <t>1040445959</t>
  </si>
  <si>
    <t>40445959</t>
  </si>
  <si>
    <t>ILLANES</t>
  </si>
  <si>
    <t>0315705</t>
  </si>
  <si>
    <t>0G101025</t>
  </si>
  <si>
    <t>103</t>
  </si>
  <si>
    <t>780871118311</t>
  </si>
  <si>
    <t>SALGUEDO</t>
  </si>
  <si>
    <t>WALTER MAXIMO</t>
  </si>
  <si>
    <t>1007651112</t>
  </si>
  <si>
    <t>07651112</t>
  </si>
  <si>
    <t>0315721</t>
  </si>
  <si>
    <t>0G101030</t>
  </si>
  <si>
    <t>105</t>
  </si>
  <si>
    <t>780871118319</t>
  </si>
  <si>
    <t>REASIGNACION POR INTERES PERSONAL DE:ACOSTA REYES, FLOR DE MARIA, 2772-2009</t>
  </si>
  <si>
    <t>787811010314</t>
  </si>
  <si>
    <t>0494971</t>
  </si>
  <si>
    <t>0G101035</t>
  </si>
  <si>
    <t>107 VIRGEN DEL ROSARIO</t>
  </si>
  <si>
    <t>SOSA</t>
  </si>
  <si>
    <t>780871118310</t>
  </si>
  <si>
    <t>LOAYZA</t>
  </si>
  <si>
    <t>1006963819</t>
  </si>
  <si>
    <t>06963819</t>
  </si>
  <si>
    <t>0555276</t>
  </si>
  <si>
    <t>0G101040</t>
  </si>
  <si>
    <t>110</t>
  </si>
  <si>
    <t>TAQUIA</t>
  </si>
  <si>
    <t>780871118313</t>
  </si>
  <si>
    <t>ESCALANTE</t>
  </si>
  <si>
    <t>OLGA</t>
  </si>
  <si>
    <t>1008275135</t>
  </si>
  <si>
    <t>08275135</t>
  </si>
  <si>
    <t>781811618314</t>
  </si>
  <si>
    <t>787811018319</t>
  </si>
  <si>
    <t>1505916</t>
  </si>
  <si>
    <t>0G101045</t>
  </si>
  <si>
    <t>PLANTELES DE APLICACION DE UNE</t>
  </si>
  <si>
    <t>LUQUE</t>
  </si>
  <si>
    <t>ACUÑA</t>
  </si>
  <si>
    <t>15EV01806224</t>
  </si>
  <si>
    <t>780871118316</t>
  </si>
  <si>
    <t>URBANO</t>
  </si>
  <si>
    <t>MARIA GLADYS</t>
  </si>
  <si>
    <t>1016167560</t>
  </si>
  <si>
    <t>16167560</t>
  </si>
  <si>
    <t>780871118317</t>
  </si>
  <si>
    <t>LINDO</t>
  </si>
  <si>
    <t>JACQUELINE MARITZA</t>
  </si>
  <si>
    <t>1016142951</t>
  </si>
  <si>
    <t>16142951</t>
  </si>
  <si>
    <t>787891018317</t>
  </si>
  <si>
    <t>0539247</t>
  </si>
  <si>
    <t>0G101050</t>
  </si>
  <si>
    <t>124 AUGUSTO SALAZAR BONDY</t>
  </si>
  <si>
    <t>780821118312</t>
  </si>
  <si>
    <t>CESE DE : LUIS CASACHAHUA, TANIA AMELIA, Resolución Nº RDREL5088-2008</t>
  </si>
  <si>
    <t>CASACHAHUA</t>
  </si>
  <si>
    <t>TANIA AMELIA</t>
  </si>
  <si>
    <t>1020694050</t>
  </si>
  <si>
    <t>20694050</t>
  </si>
  <si>
    <t>0602151</t>
  </si>
  <si>
    <t>0G101055</t>
  </si>
  <si>
    <t>128</t>
  </si>
  <si>
    <t>780821118318</t>
  </si>
  <si>
    <t>REUBICACION DE PLAZA VACANTE : Resolución Nº 710-05</t>
  </si>
  <si>
    <t>BERROCAL</t>
  </si>
  <si>
    <t>1010322467</t>
  </si>
  <si>
    <t>10322467</t>
  </si>
  <si>
    <t>787821018313</t>
  </si>
  <si>
    <t>1040831</t>
  </si>
  <si>
    <t>0G101060</t>
  </si>
  <si>
    <t>143</t>
  </si>
  <si>
    <t>787881018311</t>
  </si>
  <si>
    <t>REASIGNACION POR INTERES PERSONAL DE:ÑAUPA ANDIA, LUCY, Resolución N° 10911-2017</t>
  </si>
  <si>
    <t>0700385</t>
  </si>
  <si>
    <t>0G101075</t>
  </si>
  <si>
    <t>147 LUIS ENRIQUE VII</t>
  </si>
  <si>
    <t>CARMEN</t>
  </si>
  <si>
    <t>787841018314</t>
  </si>
  <si>
    <t>0705434</t>
  </si>
  <si>
    <t>0G101085</t>
  </si>
  <si>
    <t>161</t>
  </si>
  <si>
    <t>780821118314</t>
  </si>
  <si>
    <t>ROSA ELBIRA</t>
  </si>
  <si>
    <t>1006969228</t>
  </si>
  <si>
    <t>06969228</t>
  </si>
  <si>
    <t>787851018318</t>
  </si>
  <si>
    <t>0705095</t>
  </si>
  <si>
    <t>0G101090</t>
  </si>
  <si>
    <t>165</t>
  </si>
  <si>
    <t>780821118315</t>
  </si>
  <si>
    <t>RUESTA</t>
  </si>
  <si>
    <t>JOSE LUIS</t>
  </si>
  <si>
    <t>1007320147</t>
  </si>
  <si>
    <t>07320147</t>
  </si>
  <si>
    <t>0691774</t>
  </si>
  <si>
    <t>0G101095</t>
  </si>
  <si>
    <t>166</t>
  </si>
  <si>
    <t>CESPEDES</t>
  </si>
  <si>
    <t>SULCA</t>
  </si>
  <si>
    <t>787841018310</t>
  </si>
  <si>
    <t>UNIDOCENTE</t>
  </si>
  <si>
    <t>0743682</t>
  </si>
  <si>
    <t>0G101105</t>
  </si>
  <si>
    <t>178 LAS ESTRELLITAS</t>
  </si>
  <si>
    <t>787861018315</t>
  </si>
  <si>
    <t>0743906</t>
  </si>
  <si>
    <t>0G101110</t>
  </si>
  <si>
    <t>181 HARAS EL HUAYCO</t>
  </si>
  <si>
    <t>787861018316</t>
  </si>
  <si>
    <t>1040914</t>
  </si>
  <si>
    <t>0G101120</t>
  </si>
  <si>
    <t>197</t>
  </si>
  <si>
    <t>LUZMILA</t>
  </si>
  <si>
    <t>PRADO</t>
  </si>
  <si>
    <t>15EV01806267</t>
  </si>
  <si>
    <t>15EV01806278</t>
  </si>
  <si>
    <t>15EV01806289</t>
  </si>
  <si>
    <t>781811618319</t>
  </si>
  <si>
    <t>787881018312</t>
  </si>
  <si>
    <t>1040955</t>
  </si>
  <si>
    <t>0G101125</t>
  </si>
  <si>
    <t>200</t>
  </si>
  <si>
    <t>787881018313</t>
  </si>
  <si>
    <t>1040997</t>
  </si>
  <si>
    <t>0G101130</t>
  </si>
  <si>
    <t>201</t>
  </si>
  <si>
    <t>787881018314</t>
  </si>
  <si>
    <t>RURAL 2 / NO FRONTERA</t>
  </si>
  <si>
    <t>1041037</t>
  </si>
  <si>
    <t>0G101135</t>
  </si>
  <si>
    <t>202</t>
  </si>
  <si>
    <t>787881018315</t>
  </si>
  <si>
    <t>1041078</t>
  </si>
  <si>
    <t>0G101140</t>
  </si>
  <si>
    <t>203 VALLE DEL TRIUNFO</t>
  </si>
  <si>
    <t>787881018316</t>
  </si>
  <si>
    <t>1040394516</t>
  </si>
  <si>
    <t>40394516</t>
  </si>
  <si>
    <t>0033 VIRGILIO ESPINOZA BARRIOS</t>
  </si>
  <si>
    <t>ROSA</t>
  </si>
  <si>
    <t>1267</t>
  </si>
  <si>
    <t>0743674</t>
  </si>
  <si>
    <t>0G101600</t>
  </si>
  <si>
    <t>177</t>
  </si>
  <si>
    <t>787861018314</t>
  </si>
  <si>
    <t>1195 CESAR VALLEJO</t>
  </si>
  <si>
    <t>0634873</t>
  </si>
  <si>
    <t>0G109065</t>
  </si>
  <si>
    <t>145</t>
  </si>
  <si>
    <t>TOLEDO</t>
  </si>
  <si>
    <t>780811110311</t>
  </si>
  <si>
    <t>REASIGNACION POR INTERES PERSONAL(Inter-UGEL) DE: BARTOLO VILLANTOY, ANA CECILIA, Resolución Nº 0687-2009 UGEL.05</t>
  </si>
  <si>
    <t>780811110315</t>
  </si>
  <si>
    <t>1007655653</t>
  </si>
  <si>
    <t>07655653</t>
  </si>
  <si>
    <t>0692525</t>
  </si>
  <si>
    <t>0G109070</t>
  </si>
  <si>
    <t>146 VIOLETA CORREA DE BELAUNDE</t>
  </si>
  <si>
    <t>ROSA MARIA</t>
  </si>
  <si>
    <t>780811110319</t>
  </si>
  <si>
    <t>CAÑARI</t>
  </si>
  <si>
    <t>VICTORIA ISABEL</t>
  </si>
  <si>
    <t>1007675632</t>
  </si>
  <si>
    <t>07675632</t>
  </si>
  <si>
    <t>787841018311</t>
  </si>
  <si>
    <t>LAMA</t>
  </si>
  <si>
    <t>MARINA RINA</t>
  </si>
  <si>
    <t>1009760238</t>
  </si>
  <si>
    <t>09760238</t>
  </si>
  <si>
    <t>CRISTOBAL</t>
  </si>
  <si>
    <t>1056498</t>
  </si>
  <si>
    <t>0G211100</t>
  </si>
  <si>
    <t>6039 FERNANDO CARBAJAL SEGURA</t>
  </si>
  <si>
    <t>780811110313</t>
  </si>
  <si>
    <t>MARIELA</t>
  </si>
  <si>
    <t>1007683200</t>
  </si>
  <si>
    <t>07683200</t>
  </si>
  <si>
    <t>780811110316</t>
  </si>
  <si>
    <t>SOLINA EVELIA</t>
  </si>
  <si>
    <t>1007613069</t>
  </si>
  <si>
    <t>07613069</t>
  </si>
  <si>
    <t>787891018311</t>
  </si>
  <si>
    <t>GALLEGOS</t>
  </si>
  <si>
    <t>TORRES DE PALIZA</t>
  </si>
  <si>
    <t>SHIRLEY MARY</t>
  </si>
  <si>
    <t>1008175537</t>
  </si>
  <si>
    <t>08175537</t>
  </si>
  <si>
    <t>LA MOLINA</t>
  </si>
  <si>
    <t>0540344</t>
  </si>
  <si>
    <t>0G311015</t>
  </si>
  <si>
    <t>121 VIRGEN DE FATIMA</t>
  </si>
  <si>
    <t>780841110314</t>
  </si>
  <si>
    <t>REASIGNACION POR INTERES PERSONAL DE:CANTORAL LICLA, MARIA EUFEMIA, Resolución N° 9346-2016</t>
  </si>
  <si>
    <t>787811018316</t>
  </si>
  <si>
    <t>0649798</t>
  </si>
  <si>
    <t>0G311030</t>
  </si>
  <si>
    <t>140</t>
  </si>
  <si>
    <t>780881110311</t>
  </si>
  <si>
    <t>REASIGNACION POR INTERES PERSONAL DE:JANAMPA MENDOZA, ROSARIO MERY, Resolución N° 9349-2016</t>
  </si>
  <si>
    <t>780881110314</t>
  </si>
  <si>
    <t>REASIGNACION POR INTERES PERSONAL DE:ÑAUPA ANDIA, LUCY, Resolución N° 0502-2013</t>
  </si>
  <si>
    <t>780881110315</t>
  </si>
  <si>
    <t>REASIGNACION POR INTERES PERSONAL DE: TORRES PUCHURI, LAURA SEGUNDINA, Resolución Nº 11055-2016</t>
  </si>
  <si>
    <t>781881616314</t>
  </si>
  <si>
    <t>RICALDI</t>
  </si>
  <si>
    <t>VIDURIZAGA</t>
  </si>
  <si>
    <t>RITA ISABEL</t>
  </si>
  <si>
    <t>1022477381</t>
  </si>
  <si>
    <t>22477381</t>
  </si>
  <si>
    <t>787821018319</t>
  </si>
  <si>
    <t>0469619</t>
  </si>
  <si>
    <t>0G311510</t>
  </si>
  <si>
    <t>112 VIRGEN DEL CARMEN</t>
  </si>
  <si>
    <t>FALCON</t>
  </si>
  <si>
    <t>780881110310</t>
  </si>
  <si>
    <t>CESE POR INVALIDEZ DE LA PROF. VIOLETA CARRION SILVA CON RD NÂª 2996-04</t>
  </si>
  <si>
    <t>PINEDA</t>
  </si>
  <si>
    <t>ESTHER ZOILA</t>
  </si>
  <si>
    <t>1009753932</t>
  </si>
  <si>
    <t>09753932</t>
  </si>
  <si>
    <t>780881110313</t>
  </si>
  <si>
    <t>REASIGNACION POR INTERES PERSONAL DE: ROMERO VIZARRES, CINTYA YESSIKA, Resolución Nº 3985-2012</t>
  </si>
  <si>
    <t>780881110316</t>
  </si>
  <si>
    <t>CESE POR LIMITE DE EDAD DE: LUYO FLORES, LUZMILA, Resolución Nº 1049-2015</t>
  </si>
  <si>
    <t>780881110319</t>
  </si>
  <si>
    <t>CESE A SOLICITUD DE: HERRERA SANCHEZ VDA DE BORNAZ, LILA, Resolución Nº 1783-2012</t>
  </si>
  <si>
    <t>787811018310</t>
  </si>
  <si>
    <t>1286 HEROES DEL CENEPA</t>
  </si>
  <si>
    <t>BURGA</t>
  </si>
  <si>
    <t>CIENEGUILLA</t>
  </si>
  <si>
    <t>0649822</t>
  </si>
  <si>
    <t>0G391005</t>
  </si>
  <si>
    <t>139 SAN MARTIN DE PORRES</t>
  </si>
  <si>
    <t>LA ROSA</t>
  </si>
  <si>
    <t>780871110314</t>
  </si>
  <si>
    <t>REASIGNACION E INCORPORACION DE MARIA ELENA ZEDANO AGUILAR, RD.2373-00.</t>
  </si>
  <si>
    <t>MACIZO</t>
  </si>
  <si>
    <t>1010479335</t>
  </si>
  <si>
    <t>10479335</t>
  </si>
  <si>
    <t>780871110318</t>
  </si>
  <si>
    <t>787831016310</t>
  </si>
  <si>
    <t>0705392</t>
  </si>
  <si>
    <t>0G391015</t>
  </si>
  <si>
    <t>157</t>
  </si>
  <si>
    <t>780871110315</t>
  </si>
  <si>
    <t>REASIGNACION POR UNIDAD FAMILIAR DE:ATENCIO JAVIER, ROCIO ELIZABETH, Resolución N° 11389-2017</t>
  </si>
  <si>
    <t>1074582</t>
  </si>
  <si>
    <t>0G391025</t>
  </si>
  <si>
    <t>219 CESAR AUGUSTO MENDOZA FALCON</t>
  </si>
  <si>
    <t>780871110311</t>
  </si>
  <si>
    <t>REASIGNACION POR INTERES PERSONAL DE:ESPINOZA FLOR, IRMA MARICELA, 2774,2973-2009</t>
  </si>
  <si>
    <t>780871110319</t>
  </si>
  <si>
    <t>REASIGNACION POR UNIDAD FAMILIAR DE:SALGADO PRADA, PATRICIA SOLEDAD, Resolución N° 9330-2016</t>
  </si>
  <si>
    <t>787811010318</t>
  </si>
  <si>
    <t>0315671</t>
  </si>
  <si>
    <t>0G431025</t>
  </si>
  <si>
    <t>099 CAHUIDE</t>
  </si>
  <si>
    <t>780821110311</t>
  </si>
  <si>
    <t>CESE A SOLICITUD DE: CONDORI MEZA, GRACIELA, Resolución Nº 1170-2013</t>
  </si>
  <si>
    <t>780821110315</t>
  </si>
  <si>
    <t>MARIA FLOR</t>
  </si>
  <si>
    <t>1008426941</t>
  </si>
  <si>
    <t>08426941</t>
  </si>
  <si>
    <t>VALLEJO</t>
  </si>
  <si>
    <t>0649749</t>
  </si>
  <si>
    <t>0G431045</t>
  </si>
  <si>
    <t>135 NIÑO JESUS</t>
  </si>
  <si>
    <t>BELLO</t>
  </si>
  <si>
    <t>780821110310</t>
  </si>
  <si>
    <t>REASIGNACION POR UNIDAD FAMILIAR DE: CARRION VEGA, JUDITH RAQUEL, Resolución Nº 13134-2017</t>
  </si>
  <si>
    <t>780821110313</t>
  </si>
  <si>
    <t>INCORP. Y REASG. DE DOÑA MERCEDES LIZA ESPINOZA RD. Nº0589-2002</t>
  </si>
  <si>
    <t>YUFRA</t>
  </si>
  <si>
    <t>MARIANELA MERCEDES</t>
  </si>
  <si>
    <t>1000491657</t>
  </si>
  <si>
    <t>00491657</t>
  </si>
  <si>
    <t>780821110316</t>
  </si>
  <si>
    <t>CESE A SOLICITUD DE: VARGAS CONTRERAS, HAYDEE, Resolución Nº 4630-2013</t>
  </si>
  <si>
    <t>780821110317</t>
  </si>
  <si>
    <t>REASIGNACION POR UNIDAD FAMILIAR DE: MARTINEZ ASTORAYME, CARNEN SUSANA, Resolución Nº 14172-2017</t>
  </si>
  <si>
    <t>780821110319</t>
  </si>
  <si>
    <t>SALIZAR</t>
  </si>
  <si>
    <t>SAVEDRA</t>
  </si>
  <si>
    <t>MARITZA LEONOR</t>
  </si>
  <si>
    <t>1007083008</t>
  </si>
  <si>
    <t>07083008</t>
  </si>
  <si>
    <t>0779116</t>
  </si>
  <si>
    <t>0G431051</t>
  </si>
  <si>
    <t>CORAZON DE DIOS</t>
  </si>
  <si>
    <t>780801110312</t>
  </si>
  <si>
    <t>INCORPORACION DE RUIZ DELGADO JUDIT SEGUN RD Nº 2134-03</t>
  </si>
  <si>
    <t>RESTAN</t>
  </si>
  <si>
    <t>INGA</t>
  </si>
  <si>
    <t>MARUJA TERESA</t>
  </si>
  <si>
    <t>1006610324</t>
  </si>
  <si>
    <t>06610324</t>
  </si>
  <si>
    <t>780801110318</t>
  </si>
  <si>
    <t>CESE A SOLICITUD DE: HUAMAN REVOLLAR, CAROL, Resolución Nº 3091-2018</t>
  </si>
  <si>
    <t>SANTA ANITA</t>
  </si>
  <si>
    <t>0469601</t>
  </si>
  <si>
    <t>0G451005</t>
  </si>
  <si>
    <t>111</t>
  </si>
  <si>
    <t>780851110311</t>
  </si>
  <si>
    <t>REASIGNACION : DAVILA TELLO, CARMEN ROSA, RD.UGEL.04 Nº 3238-2005.</t>
  </si>
  <si>
    <t>RIMACHI</t>
  </si>
  <si>
    <t>YSABEL</t>
  </si>
  <si>
    <t>1006575597</t>
  </si>
  <si>
    <t>06575597</t>
  </si>
  <si>
    <t>780851110315</t>
  </si>
  <si>
    <t>BERTILA</t>
  </si>
  <si>
    <t>1007357453</t>
  </si>
  <si>
    <t>07357453</t>
  </si>
  <si>
    <t>780851110319</t>
  </si>
  <si>
    <t>REASIGNACION POR INTERES PERSONAL DE:MANRIQUE RODRIGUEZ, JULY MILAGROS, 2776-2009</t>
  </si>
  <si>
    <t>ZOILA ROSA</t>
  </si>
  <si>
    <t>1041103235</t>
  </si>
  <si>
    <t>41103235</t>
  </si>
  <si>
    <t>787801018319</t>
  </si>
  <si>
    <t>REASIGNACION POR SALUD DE: CHAVEZ GUERRERO, MAGALI MARIBEL, Resolución Nº 0792-2018</t>
  </si>
  <si>
    <t>0765065</t>
  </si>
  <si>
    <t>0G451015</t>
  </si>
  <si>
    <t>186</t>
  </si>
  <si>
    <t>780851110310</t>
  </si>
  <si>
    <t>ANTEZANA</t>
  </si>
  <si>
    <t>PILLPE</t>
  </si>
  <si>
    <t>MERCEDES PAULINA</t>
  </si>
  <si>
    <t>1006256802</t>
  </si>
  <si>
    <t>06256802</t>
  </si>
  <si>
    <t>780851110313</t>
  </si>
  <si>
    <t>ROSA DEL CARMEN</t>
  </si>
  <si>
    <t>1010250808</t>
  </si>
  <si>
    <t>10250808</t>
  </si>
  <si>
    <t>780851110316</t>
  </si>
  <si>
    <t>REASIGNACION POR INTERES PERSONAL DE: ROMERO QUIÑONES, RITA LILIANA, Resolución Nº 15849-2016</t>
  </si>
  <si>
    <t>787871018312</t>
  </si>
  <si>
    <t>787871018313</t>
  </si>
  <si>
    <t>ENRIQUEZ</t>
  </si>
  <si>
    <t>1069913</t>
  </si>
  <si>
    <t>0G451020</t>
  </si>
  <si>
    <t>218 LAS SEMILLITAS</t>
  </si>
  <si>
    <t>ESTEBAN</t>
  </si>
  <si>
    <t>ALVA</t>
  </si>
  <si>
    <t>ELESCANO</t>
  </si>
  <si>
    <t>780831110312</t>
  </si>
  <si>
    <t>CESE A SOLICITUD DE: ESPINOZA FLOR, IRMA MARICELA, Resolución Nº 2102-2014</t>
  </si>
  <si>
    <t>1010050290</t>
  </si>
  <si>
    <t>10050290</t>
  </si>
  <si>
    <t>780851110317</t>
  </si>
  <si>
    <t>REASIGNACION POR INTERES PERSONAL DE: AVALOS MENDIETA, NOEMI ERLINDA, Resolución Nº 1938-2011UGEL. CHINCHA</t>
  </si>
  <si>
    <t>FLOR</t>
  </si>
  <si>
    <t>1010597611</t>
  </si>
  <si>
    <t>10597611</t>
  </si>
  <si>
    <t>787891018313</t>
  </si>
  <si>
    <t>0537191</t>
  </si>
  <si>
    <t>0G451040</t>
  </si>
  <si>
    <t>053 SANTA ROSITA</t>
  </si>
  <si>
    <t>MATOS</t>
  </si>
  <si>
    <t>780831110311</t>
  </si>
  <si>
    <t>LICENCIA POR SALUD DE LA PROF. BERTHA PAUCAR BARRUETA CON RD Nº 3474-04.</t>
  </si>
  <si>
    <t>BARRUETO</t>
  </si>
  <si>
    <t>BERTHA ISABEL</t>
  </si>
  <si>
    <t>1009234567</t>
  </si>
  <si>
    <t>09234567</t>
  </si>
  <si>
    <t>780831110314</t>
  </si>
  <si>
    <t>ROSA ALVINA</t>
  </si>
  <si>
    <t>1006798648</t>
  </si>
  <si>
    <t>06798648</t>
  </si>
  <si>
    <t>780831110315</t>
  </si>
  <si>
    <t>REASIG. INTR. DE LA PROF. ASUNCION JULIANA HEIRISMAN YBANEZ, CON RD Nº: 1325-04</t>
  </si>
  <si>
    <t>BOHORQUEZ</t>
  </si>
  <si>
    <t>CHULAN</t>
  </si>
  <si>
    <t>MARIA DEL PILAR</t>
  </si>
  <si>
    <t>1007175699</t>
  </si>
  <si>
    <t>07175699</t>
  </si>
  <si>
    <t>780831110318</t>
  </si>
  <si>
    <t>CESE A SOLICITUD DE: MARCOS TALAVERA, AMANDA, Resolución Nº 002615-2013</t>
  </si>
  <si>
    <t>780831110319</t>
  </si>
  <si>
    <t>CESE DE PERSONAL NOMBRADO : RODRIGUEZ OSTOS, LOURDES, Resolución Nº N/F-UGEL.06</t>
  </si>
  <si>
    <t>ARQUIÑEGO</t>
  </si>
  <si>
    <t>1040182005</t>
  </si>
  <si>
    <t>40182005</t>
  </si>
  <si>
    <t>787811018313</t>
  </si>
  <si>
    <t>E</t>
  </si>
  <si>
    <t>787811018314</t>
  </si>
  <si>
    <t>0466326</t>
  </si>
  <si>
    <t>0G451050</t>
  </si>
  <si>
    <t>O55 LAS CARMELITAS</t>
  </si>
  <si>
    <t>CANCHO</t>
  </si>
  <si>
    <t>780831110310</t>
  </si>
  <si>
    <t>CESE A SOLICITUD DE: MENDOZA IBANEZ, DORIS VICTORIA, Resolución Nº 3306-2014</t>
  </si>
  <si>
    <t>MUNIVE</t>
  </si>
  <si>
    <t>PILAR GUADALUPE</t>
  </si>
  <si>
    <t>1009237699</t>
  </si>
  <si>
    <t>09237699</t>
  </si>
  <si>
    <t>781861616313</t>
  </si>
  <si>
    <t>JAVIER DE ALVARADO</t>
  </si>
  <si>
    <t>ROCIO ELIZABETH</t>
  </si>
  <si>
    <t>1004086091</t>
  </si>
  <si>
    <t>04086091</t>
  </si>
  <si>
    <t>781871619317</t>
  </si>
  <si>
    <t>0590018</t>
  </si>
  <si>
    <t>0G451055</t>
  </si>
  <si>
    <t>056 VIRGEN DE FATIMA</t>
  </si>
  <si>
    <t>780831110313</t>
  </si>
  <si>
    <t>LICENCIA SIN GOCE DE HABER DE LA PROF. JUSTA G. AGUIRRE GOMEZ CON RD Nº 1139-05</t>
  </si>
  <si>
    <t>JUSTA GLADIS</t>
  </si>
  <si>
    <t>1009496760</t>
  </si>
  <si>
    <t>09496760</t>
  </si>
  <si>
    <t>780831110316</t>
  </si>
  <si>
    <t xml:space="preserve">R.S.Nº280-2001 - ED_x000D_
</t>
  </si>
  <si>
    <t>787821018310</t>
  </si>
  <si>
    <t>0590190</t>
  </si>
  <si>
    <t>0G451065</t>
  </si>
  <si>
    <t>065</t>
  </si>
  <si>
    <t>780811117310</t>
  </si>
  <si>
    <t>BLANCA ISABEL</t>
  </si>
  <si>
    <t>1007115510</t>
  </si>
  <si>
    <t>07115510</t>
  </si>
  <si>
    <t>780841117319</t>
  </si>
  <si>
    <t>CESE DE ROSA M. VALLADARES PRADO, RDEL.6463-2000.</t>
  </si>
  <si>
    <t>OTAROLA</t>
  </si>
  <si>
    <t>1042219074</t>
  </si>
  <si>
    <t>42219074</t>
  </si>
  <si>
    <t>787821018311</t>
  </si>
  <si>
    <t>0605543</t>
  </si>
  <si>
    <t>0G451110</t>
  </si>
  <si>
    <t>0101 SHUJI KITAMURA</t>
  </si>
  <si>
    <t>MARIANO</t>
  </si>
  <si>
    <t>780811117313</t>
  </si>
  <si>
    <t>REASIGNACION DE AUXILIAR DE EDUC. A DOCENTE : DAVILA MUNGUIA, MARTHA ALICIA, RD.Nº4505-04</t>
  </si>
  <si>
    <t>MUNGUIA</t>
  </si>
  <si>
    <t>ANA ELVIRA</t>
  </si>
  <si>
    <t>1009772842</t>
  </si>
  <si>
    <t>09772842</t>
  </si>
  <si>
    <t>780811117316</t>
  </si>
  <si>
    <t>780831119317</t>
  </si>
  <si>
    <t>REUBICACION DE MAGDALENA DE LA CRUZ HUAMAN, RD.1092-2001</t>
  </si>
  <si>
    <t>BERNAOLA</t>
  </si>
  <si>
    <t>CARY ELIZABETH</t>
  </si>
  <si>
    <t>1010870405</t>
  </si>
  <si>
    <t>10870405</t>
  </si>
  <si>
    <t>787821018315</t>
  </si>
  <si>
    <t>1624964</t>
  </si>
  <si>
    <t>0G451135</t>
  </si>
  <si>
    <t>1137 JOSE ANTONIO ENCINAS</t>
  </si>
  <si>
    <t>780841117318</t>
  </si>
  <si>
    <t>FELIPE OCTAVIO</t>
  </si>
  <si>
    <t>1009311419</t>
  </si>
  <si>
    <t>09311419</t>
  </si>
  <si>
    <t>1062660</t>
  </si>
  <si>
    <t>0G451155</t>
  </si>
  <si>
    <t>0097 PATRICIA ANTONIA LOPEZ</t>
  </si>
  <si>
    <t>787891018312</t>
  </si>
  <si>
    <t>1225580</t>
  </si>
  <si>
    <t>0G451160</t>
  </si>
  <si>
    <t>0124 GLORIOSA LEGION CACERES</t>
  </si>
  <si>
    <t>REUBICACION DE PLAZA VACANTE : Resolución Nº 2160-2005</t>
  </si>
  <si>
    <t>780841117314</t>
  </si>
  <si>
    <t>CESE POR SEPARACION DEFINITIVA DE: ANTINORI DE LOS SANTOS, ALVARO ALFREDO, Resolución Nº 799-2009</t>
  </si>
  <si>
    <t>1009042</t>
  </si>
  <si>
    <t>0G451175</t>
  </si>
  <si>
    <t>HORACIO ZEBALLOS GAMEZ</t>
  </si>
  <si>
    <t>780841117311</t>
  </si>
  <si>
    <t>REASIGNACION POR INTERES PERSONAL DE:VARGAS ILLANES, LIDIA, Resolución N° 00490-2013</t>
  </si>
  <si>
    <t>SALGADO</t>
  </si>
  <si>
    <t>PRADA</t>
  </si>
  <si>
    <t>PATRICIA SOLEDAD</t>
  </si>
  <si>
    <t>1010613403</t>
  </si>
  <si>
    <t>10613403</t>
  </si>
  <si>
    <t>780841117315</t>
  </si>
  <si>
    <t>BALLADARES</t>
  </si>
  <si>
    <t>RUBEN PAUL</t>
  </si>
  <si>
    <t>1010420701</t>
  </si>
  <si>
    <t>10420701</t>
  </si>
  <si>
    <t>1008176</t>
  </si>
  <si>
    <t>0G451180</t>
  </si>
  <si>
    <t>JUAN VALER SANDOVAL</t>
  </si>
  <si>
    <t>787871018318</t>
  </si>
  <si>
    <t>ROSARIO MERY</t>
  </si>
  <si>
    <t>1041409980</t>
  </si>
  <si>
    <t>41409980</t>
  </si>
  <si>
    <t>1221 MARIA PARADO DE BELLIDO</t>
  </si>
  <si>
    <t>CARRILLO</t>
  </si>
  <si>
    <t>1510163</t>
  </si>
  <si>
    <t>0G121240</t>
  </si>
  <si>
    <t>CORAZON DE JESUS DE JICAMARCA</t>
  </si>
  <si>
    <t>CORNELIO</t>
  </si>
  <si>
    <t>CHOQUE</t>
  </si>
  <si>
    <t>781821616310</t>
  </si>
  <si>
    <t>781821616311</t>
  </si>
  <si>
    <t>781821616319</t>
  </si>
  <si>
    <t>0765081</t>
  </si>
  <si>
    <t>0G101850</t>
  </si>
  <si>
    <t>MAYOR PIP FELIX ROMAN TELLO ROJAS</t>
  </si>
  <si>
    <t>780881110317</t>
  </si>
  <si>
    <t>REUBICACION DE PLAZA OCUPADA: Resolución Nº 2800</t>
  </si>
  <si>
    <t>URIBE</t>
  </si>
  <si>
    <t>ANTUNEZ DE MENDOZA</t>
  </si>
  <si>
    <t>MARLENE SILVIA</t>
  </si>
  <si>
    <t>1009593178</t>
  </si>
  <si>
    <t>09593178</t>
  </si>
  <si>
    <t>1577048</t>
  </si>
  <si>
    <t>0G071300</t>
  </si>
  <si>
    <t>1290 NUEVA AMERICA</t>
  </si>
  <si>
    <t>781831616319</t>
  </si>
  <si>
    <t>1579465</t>
  </si>
  <si>
    <t>0G711050</t>
  </si>
  <si>
    <t>GOTITAS DE AGUA</t>
  </si>
  <si>
    <t>780801116315</t>
  </si>
  <si>
    <t>REUBICACION DE PLAZA VACANTE: Resolución Nº 3035-2014</t>
  </si>
  <si>
    <t>781821616317</t>
  </si>
  <si>
    <t>ANGULO</t>
  </si>
  <si>
    <t>JACQUELINE</t>
  </si>
  <si>
    <t>1009360566</t>
  </si>
  <si>
    <t>09360566</t>
  </si>
  <si>
    <t>1583590</t>
  </si>
  <si>
    <t>OG511020</t>
  </si>
  <si>
    <t>LAS GARDENIAS</t>
  </si>
  <si>
    <t>CONOPUMA</t>
  </si>
  <si>
    <t>787851018312</t>
  </si>
  <si>
    <t>REUBICACION DE PLAZA VACANTE: Resolución Nº 1164-2013</t>
  </si>
  <si>
    <t>FUERTES</t>
  </si>
  <si>
    <t>1638907</t>
  </si>
  <si>
    <t>11111111</t>
  </si>
  <si>
    <t>1135</t>
  </si>
  <si>
    <t>GALINDO</t>
  </si>
  <si>
    <t>787811018312</t>
  </si>
  <si>
    <t>ALMEYDA</t>
  </si>
  <si>
    <t>CONDEZO</t>
  </si>
  <si>
    <t>1254 MARIA REICHE NEWMANN</t>
  </si>
  <si>
    <t>0031 ROBERT F. KENNEDY</t>
  </si>
  <si>
    <t>PABLO PATRON</t>
  </si>
  <si>
    <t>1224</t>
  </si>
  <si>
    <t>CORONEL</t>
  </si>
  <si>
    <t>LUZ MARIA</t>
  </si>
  <si>
    <t>1021261568</t>
  </si>
  <si>
    <t>21261568</t>
  </si>
  <si>
    <t>1244 MICAELA BASTIDAS</t>
  </si>
  <si>
    <t>0026 AICHI NAGOYA</t>
  </si>
  <si>
    <t>0634022</t>
  </si>
  <si>
    <t>0G031045</t>
  </si>
  <si>
    <t>Inicial - Cuna-jardín</t>
  </si>
  <si>
    <t>134</t>
  </si>
  <si>
    <t>YEPEZ</t>
  </si>
  <si>
    <t>780891119313</t>
  </si>
  <si>
    <t>REASIGNACION POR INTERES PERSONAL(Inter-UGEL) DE: MERINO ACUNA, MARITZA, Resolución Nº 5364-2009 UGEL.02</t>
  </si>
  <si>
    <t>780891119316</t>
  </si>
  <si>
    <t>CESE DE : HINOSTROZA LLAMPASE, EUGENIA, Resolución Nº RDREL.Nº06 5088-07</t>
  </si>
  <si>
    <t>LLAMPASE</t>
  </si>
  <si>
    <t>EUGENIA</t>
  </si>
  <si>
    <t>1006559255</t>
  </si>
  <si>
    <t>06559255</t>
  </si>
  <si>
    <t>780891119317</t>
  </si>
  <si>
    <t>REINCORPORACION Y REASIGNACION DE GLADYS HUMAREDA CUADROS, RD.1926-98.</t>
  </si>
  <si>
    <t>SABOGAL</t>
  </si>
  <si>
    <t>CECILIA ROSANA</t>
  </si>
  <si>
    <t>1009539342</t>
  </si>
  <si>
    <t>09539342</t>
  </si>
  <si>
    <t>781801616316</t>
  </si>
  <si>
    <t>HUANUQUEÑO</t>
  </si>
  <si>
    <t>BETTY BEATRIZ</t>
  </si>
  <si>
    <t>1009512351</t>
  </si>
  <si>
    <t>09512351</t>
  </si>
  <si>
    <t>787821018316</t>
  </si>
  <si>
    <t>787821018317</t>
  </si>
  <si>
    <t>0691733</t>
  </si>
  <si>
    <t>0G031570</t>
  </si>
  <si>
    <t>153 FORTALEZA</t>
  </si>
  <si>
    <t>RAJO</t>
  </si>
  <si>
    <t>ARELLANO</t>
  </si>
  <si>
    <t>780811118312</t>
  </si>
  <si>
    <t>1009223662</t>
  </si>
  <si>
    <t>09223662</t>
  </si>
  <si>
    <t>780811118314</t>
  </si>
  <si>
    <t>1009058668</t>
  </si>
  <si>
    <t>09058668</t>
  </si>
  <si>
    <t>780811118318</t>
  </si>
  <si>
    <t>CESE POR LIMITE DE EDAD DE: BALBIN VILA, GEREMIAS, Resolución Nº 4728-2016</t>
  </si>
  <si>
    <t>780831119310</t>
  </si>
  <si>
    <t>INCORPORACION Y REASIGNACION DE YOLANDA ARELLANO GARCIA, RD.1643-98</t>
  </si>
  <si>
    <t>ROSAMEL</t>
  </si>
  <si>
    <t>1006556864</t>
  </si>
  <si>
    <t>06556864</t>
  </si>
  <si>
    <t>787831016316</t>
  </si>
  <si>
    <t>787831016317</t>
  </si>
  <si>
    <t>0693408</t>
  </si>
  <si>
    <t>0G031065</t>
  </si>
  <si>
    <t>151</t>
  </si>
  <si>
    <t>780831116313</t>
  </si>
  <si>
    <t>RS. Nº280-2001-ED</t>
  </si>
  <si>
    <t>ROSE MARY</t>
  </si>
  <si>
    <t>1009369625</t>
  </si>
  <si>
    <t>09369625</t>
  </si>
  <si>
    <t>780831116316</t>
  </si>
  <si>
    <t>BERTOLI</t>
  </si>
  <si>
    <t>HESMHANT</t>
  </si>
  <si>
    <t>GINA GLADYS</t>
  </si>
  <si>
    <t>1009057385</t>
  </si>
  <si>
    <t>09057385</t>
  </si>
  <si>
    <t>780831116317</t>
  </si>
  <si>
    <t>REASIGNACION POR UNIDAD FAMILIAR DE: BRAVO HUAMAN, ELIDA, Resolución Nº 9188-2016-UGEL 05 - UF T. 1</t>
  </si>
  <si>
    <t>780871117319</t>
  </si>
  <si>
    <t>CESE POR LIMITE DE EDAD DE: ORIUNDO CORDERO, FELICIANA, Resolución Nº 1049-2015</t>
  </si>
  <si>
    <t>TANTAHUILLCA</t>
  </si>
  <si>
    <t>CCOÑAS</t>
  </si>
  <si>
    <t>FRANCISCA JACQUELINE</t>
  </si>
  <si>
    <t>1010249468</t>
  </si>
  <si>
    <t>10249468</t>
  </si>
  <si>
    <t>787841018313</t>
  </si>
  <si>
    <t>0691683</t>
  </si>
  <si>
    <t>0G031075</t>
  </si>
  <si>
    <t>154 LOS CLAVELES</t>
  </si>
  <si>
    <t>780811118310</t>
  </si>
  <si>
    <t>INCORPORACION Y REASIGNACION DE DOÑA LIDIA CATALINA FLORES BENDEZU RD 02402-01</t>
  </si>
  <si>
    <t>ARONES</t>
  </si>
  <si>
    <t>1010042019</t>
  </si>
  <si>
    <t>10042019</t>
  </si>
  <si>
    <t>780811118311</t>
  </si>
  <si>
    <t>REUBICACION DE PLAZA DEL CE 055 SEGUN RD 2144-03</t>
  </si>
  <si>
    <t>1040585003</t>
  </si>
  <si>
    <t>40585003</t>
  </si>
  <si>
    <t>780811118313</t>
  </si>
  <si>
    <t>REASIGNACION POR INTERES PERSONAL DE:DOLORIER TEJADA, GISELLE MARGOT, Resolución N° 00494-2013</t>
  </si>
  <si>
    <t>RUA</t>
  </si>
  <si>
    <t>VALENTINA</t>
  </si>
  <si>
    <t>1008226058</t>
  </si>
  <si>
    <t>08226058</t>
  </si>
  <si>
    <t>780811118315</t>
  </si>
  <si>
    <t>REASIGNACION DE AUXILIAR DE EDUCACION A DOCENTE : SERRANO AGUILAR, DELIA, RD.Nº 509-2006</t>
  </si>
  <si>
    <t>DORIS ESMERALDA</t>
  </si>
  <si>
    <t>1010044438</t>
  </si>
  <si>
    <t>10044438</t>
  </si>
  <si>
    <t>780811118316</t>
  </si>
  <si>
    <t>REASIGNACION POR INTERES PERSONAL DE: TANTAHUILLCA CCOÑAS, FRANCISCA JACQUELINE, Resolución Nº 9826-2016-UGEL06</t>
  </si>
  <si>
    <t>780811118319</t>
  </si>
  <si>
    <t>SOFIA DEL PILAR</t>
  </si>
  <si>
    <t>1041104924</t>
  </si>
  <si>
    <t>41104924</t>
  </si>
  <si>
    <t>1507417</t>
  </si>
  <si>
    <t>0G101230</t>
  </si>
  <si>
    <t>ALECRIM</t>
  </si>
  <si>
    <t>787891018319</t>
  </si>
  <si>
    <t>0540542</t>
  </si>
  <si>
    <t>0G311020</t>
  </si>
  <si>
    <t>130 OSCAR EDUARDO BRAVO RATTO</t>
  </si>
  <si>
    <t>780841110311</t>
  </si>
  <si>
    <t>EUSTAQUIA MAXIMILIANA</t>
  </si>
  <si>
    <t>1007269932</t>
  </si>
  <si>
    <t>07269932</t>
  </si>
  <si>
    <t>780841110315</t>
  </si>
  <si>
    <t>CESE A SOLICITUD DE: TRONCOSO ORE DE MERINO, ADELAIDA TERESA, Resolución Nº 1125-2014</t>
  </si>
  <si>
    <t>780841110319</t>
  </si>
  <si>
    <t>CESE DE COLLAZOS FERNANDEZ, ADELA OLAYA SEGUN RD Nº 767-03</t>
  </si>
  <si>
    <t>787811018317</t>
  </si>
  <si>
    <t>787811018318</t>
  </si>
  <si>
    <t>ROLANDO</t>
  </si>
  <si>
    <t>0652164</t>
  </si>
  <si>
    <t>0G311025</t>
  </si>
  <si>
    <t>136</t>
  </si>
  <si>
    <t>780841110310</t>
  </si>
  <si>
    <t>REASIGNACION DE AUXILIAR DE EDUCACION A DOCENTE : TAPIA ARGUEDAS, ZADITH, RD.Nº4502-2004.</t>
  </si>
  <si>
    <t>LUJAN</t>
  </si>
  <si>
    <t>NELLY SONIA</t>
  </si>
  <si>
    <t>1010503770</t>
  </si>
  <si>
    <t>10503770</t>
  </si>
  <si>
    <t>780841110313</t>
  </si>
  <si>
    <t>REASIGNACION POR INTERES PERSONAL DE:ESPINOZA FLOR, IRMA MARICELA, 2774-2009</t>
  </si>
  <si>
    <t>780841110316</t>
  </si>
  <si>
    <t>CESE A SOLICITUD DE: PEREZ VELASQUEZ, NOEMI MONICA, Resolución Nº 2132-2017</t>
  </si>
  <si>
    <t>780841110317</t>
  </si>
  <si>
    <t>REASIGNACION POR UNIDAD FAMILIAR DE:LOAYZA MUNIVE, PILAR GUADALUPE, Resolución N° 9345-2016</t>
  </si>
  <si>
    <t>780881110312</t>
  </si>
  <si>
    <t>LEANDRO</t>
  </si>
  <si>
    <t>1008425300</t>
  </si>
  <si>
    <t>08425300</t>
  </si>
  <si>
    <t>780881110318</t>
  </si>
  <si>
    <t>NANCY SABINA</t>
  </si>
  <si>
    <t>1007291353</t>
  </si>
  <si>
    <t>07291353</t>
  </si>
  <si>
    <t>781851619317</t>
  </si>
  <si>
    <t>787831016311</t>
  </si>
  <si>
    <t>787831016312</t>
  </si>
  <si>
    <t>787831016313</t>
  </si>
  <si>
    <t>0590166</t>
  </si>
  <si>
    <t>0G451060</t>
  </si>
  <si>
    <t>064</t>
  </si>
  <si>
    <t>780811117311</t>
  </si>
  <si>
    <t>PORTILLA</t>
  </si>
  <si>
    <t>CECILIA MARIA</t>
  </si>
  <si>
    <t>1007448587</t>
  </si>
  <si>
    <t>07448587</t>
  </si>
  <si>
    <t>780811117312</t>
  </si>
  <si>
    <t>CARMEN DELIA</t>
  </si>
  <si>
    <t>1007453338</t>
  </si>
  <si>
    <t>07453338</t>
  </si>
  <si>
    <t>780811117314</t>
  </si>
  <si>
    <t>ROSA IVONE</t>
  </si>
  <si>
    <t>1009356543</t>
  </si>
  <si>
    <t>09356543</t>
  </si>
  <si>
    <t>780811117315</t>
  </si>
  <si>
    <t>HUAMAN DE ROMERO</t>
  </si>
  <si>
    <t>MERCEDES CARMEN</t>
  </si>
  <si>
    <t>1007062850</t>
  </si>
  <si>
    <t>07062850</t>
  </si>
  <si>
    <t>780811117318</t>
  </si>
  <si>
    <t>INF. ESC. 608-2003-EE-AGA</t>
  </si>
  <si>
    <t>NILO RENE</t>
  </si>
  <si>
    <t>1008357660</t>
  </si>
  <si>
    <t>08357660</t>
  </si>
  <si>
    <t>780811117319</t>
  </si>
  <si>
    <t>REUBICACION DE PLAZA VACANTE : Resolución Nº 2233-04</t>
  </si>
  <si>
    <t>REYME</t>
  </si>
  <si>
    <t>AYLLON</t>
  </si>
  <si>
    <t>MARIA MARLENE</t>
  </si>
  <si>
    <t>1015441232</t>
  </si>
  <si>
    <t>15441232</t>
  </si>
  <si>
    <t>780831110317</t>
  </si>
  <si>
    <t>ASTOCONDOR</t>
  </si>
  <si>
    <t>NORA ELIZABETH</t>
  </si>
  <si>
    <t>1007101430</t>
  </si>
  <si>
    <t>07101430</t>
  </si>
  <si>
    <t>ESPERANZA</t>
  </si>
  <si>
    <t>0691717</t>
  </si>
  <si>
    <t>0G451115</t>
  </si>
  <si>
    <t>152</t>
  </si>
  <si>
    <t>780811117317</t>
  </si>
  <si>
    <t>CESE POR LIMITE DE EDAD DE: YARANGO TACURI, CARMEN ROSA, Resolución Nº 2169-2014</t>
  </si>
  <si>
    <t>780841117312</t>
  </si>
  <si>
    <t>REASIGNACION DE AUXILIAR DE EDUCACION A DOCENTE : PENAS AREVALO, MARIA LUISA, RD. Nº506-2006</t>
  </si>
  <si>
    <t>DINA AYDEE</t>
  </si>
  <si>
    <t>1009727702</t>
  </si>
  <si>
    <t>09727702</t>
  </si>
  <si>
    <t>787831016314</t>
  </si>
  <si>
    <t>YALENY REBECA</t>
  </si>
  <si>
    <t>1020724796</t>
  </si>
  <si>
    <t>20724796</t>
  </si>
  <si>
    <t>787831016315</t>
  </si>
  <si>
    <t>YATACO</t>
  </si>
  <si>
    <t>PACAHUALA</t>
  </si>
  <si>
    <t>DANIEL</t>
  </si>
  <si>
    <t>DEL CASTILLO</t>
  </si>
  <si>
    <t>MARCO ANTONIO</t>
  </si>
  <si>
    <t>MACEDO</t>
  </si>
  <si>
    <t>0025 SAN MARTIN DE PORRES</t>
  </si>
  <si>
    <t>VILCHEZ</t>
  </si>
  <si>
    <t>PAREJA</t>
  </si>
  <si>
    <t>0029 MARCO PUENTE LLANOS</t>
  </si>
  <si>
    <t>PINARES</t>
  </si>
  <si>
    <t>0032 RAUL PORRAS BARRENECHEA</t>
  </si>
  <si>
    <t>MARIA ESTHER</t>
  </si>
  <si>
    <t>YARANGA</t>
  </si>
  <si>
    <t>SANTOS</t>
  </si>
  <si>
    <t>SILVESTRE</t>
  </si>
  <si>
    <t>JESUS BRADY</t>
  </si>
  <si>
    <t>1020653937</t>
  </si>
  <si>
    <t>20653937</t>
  </si>
  <si>
    <t>LOYOLA</t>
  </si>
  <si>
    <t>LINARES</t>
  </si>
  <si>
    <t>ANDRES</t>
  </si>
  <si>
    <t>HUAYTA</t>
  </si>
  <si>
    <t>JOYO</t>
  </si>
  <si>
    <t>TRINIDAD</t>
  </si>
  <si>
    <t>TORREJON</t>
  </si>
  <si>
    <t>1212 GRUMETE MEDINA</t>
  </si>
  <si>
    <t>1213</t>
  </si>
  <si>
    <t>REUBICACION DE PLAZA OCUPADA : Resolución Nº 2292-2005</t>
  </si>
  <si>
    <t>SOLORZANO</t>
  </si>
  <si>
    <t>CASAS</t>
  </si>
  <si>
    <t>PANIAGUA</t>
  </si>
  <si>
    <t>CARLOS ALBERTO</t>
  </si>
  <si>
    <t>VILA</t>
  </si>
  <si>
    <t>1227 INDIRA GANDHI</t>
  </si>
  <si>
    <t>1228 LEONCIO PRADO</t>
  </si>
  <si>
    <t>AMPUERO</t>
  </si>
  <si>
    <t>OSORES</t>
  </si>
  <si>
    <t>VICTORIO</t>
  </si>
  <si>
    <t>HUALLPACUSI</t>
  </si>
  <si>
    <t>SEGUIL</t>
  </si>
  <si>
    <t>BENITES</t>
  </si>
  <si>
    <t>CAJA</t>
  </si>
  <si>
    <t>ARCE</t>
  </si>
  <si>
    <t>CELIA</t>
  </si>
  <si>
    <t>CARHUANCHO</t>
  </si>
  <si>
    <t>LUIS FERNANDO</t>
  </si>
  <si>
    <t>1248 5 DE ABRIL</t>
  </si>
  <si>
    <t>TOSCANO</t>
  </si>
  <si>
    <t>1252 SANTA ISABEL</t>
  </si>
  <si>
    <t>SORIA</t>
  </si>
  <si>
    <t>1255</t>
  </si>
  <si>
    <t>1257 REINO UNIDO DE GRAN BRETAÑA</t>
  </si>
  <si>
    <t>1260 EL AMAUTA</t>
  </si>
  <si>
    <t>GABRIEL</t>
  </si>
  <si>
    <t>1268 GUSTAVO MOHME LLONA</t>
  </si>
  <si>
    <t>LUIS ALBERTO</t>
  </si>
  <si>
    <t>1270 JUAN EL BAUTISTA</t>
  </si>
  <si>
    <t>CCARHUAS</t>
  </si>
  <si>
    <t>1279</t>
  </si>
  <si>
    <t>LAURENTE</t>
  </si>
  <si>
    <t>1283 OKINAWA</t>
  </si>
  <si>
    <t>MENENDEZ</t>
  </si>
  <si>
    <t>ALDECOA</t>
  </si>
  <si>
    <t>WALTER JESUS</t>
  </si>
  <si>
    <t>MORI</t>
  </si>
  <si>
    <t>1226</t>
  </si>
  <si>
    <t>1251 PERUANO SUIZO</t>
  </si>
  <si>
    <t>1262 EL AMAUTA JOSE C. MARIATEGUI</t>
  </si>
  <si>
    <t>1263 PURUCHUCO</t>
  </si>
  <si>
    <t>787 ALMIRANTE MIGUEL GRAU</t>
  </si>
  <si>
    <t>MORA</t>
  </si>
  <si>
    <t>1188 JUAN PABLO II</t>
  </si>
  <si>
    <t>FLORINDA</t>
  </si>
  <si>
    <t>1199 MRCAL RAMON CASTILLA</t>
  </si>
  <si>
    <t>1217 JORGE BASADRE</t>
  </si>
  <si>
    <t>GASTELO</t>
  </si>
  <si>
    <t>1218 SAN LUIS MARIA DE MONTFORT</t>
  </si>
  <si>
    <t>CAP RS.280-2001-ED.</t>
  </si>
  <si>
    <t>REUBICACION DE PLAZA VACANTE : Resolución Nº 2294-2005</t>
  </si>
  <si>
    <t>SULLCA</t>
  </si>
  <si>
    <t>PECEROS</t>
  </si>
  <si>
    <t>0027 SAN ANTONIO JICAMARCA</t>
  </si>
  <si>
    <t>LEONARDO</t>
  </si>
  <si>
    <t>0051 JOSE F. SANCHEZ CARRION</t>
  </si>
  <si>
    <t>LORENZO</t>
  </si>
  <si>
    <t>MONICA</t>
  </si>
  <si>
    <t>0055 MANUEL GONZALES PRADA</t>
  </si>
  <si>
    <t>1278 MIXTO LA MOLINA</t>
  </si>
  <si>
    <t>ANAMELBA</t>
  </si>
  <si>
    <t>0059 SANTA MARIA GORETTI</t>
  </si>
  <si>
    <t>ALEGRIA</t>
  </si>
  <si>
    <t>CERVANTES</t>
  </si>
  <si>
    <t>OLIVA</t>
  </si>
  <si>
    <t>0065 MARISCAL ANDRES A. CACERES</t>
  </si>
  <si>
    <t>WILLY</t>
  </si>
  <si>
    <t>1197 NICOLAS DE PIEROLA</t>
  </si>
  <si>
    <t>1198 LA RIBERA</t>
  </si>
  <si>
    <t>ZONIA LUZ</t>
  </si>
  <si>
    <t>1233 MANUEL FERNANDO CABREL NICHO</t>
  </si>
  <si>
    <t>MARIA CRISTINA</t>
  </si>
  <si>
    <t>1250</t>
  </si>
  <si>
    <t>LICAS</t>
  </si>
  <si>
    <t>ALAN</t>
  </si>
  <si>
    <t>1277 DIVINO SALVADOR</t>
  </si>
  <si>
    <t>1282 AYMON LA CRUZ LOPEZ</t>
  </si>
  <si>
    <t>NUESTRA SEÑORA DE LA SABIDURIA</t>
  </si>
  <si>
    <t>JUAN PABLO</t>
  </si>
  <si>
    <t>0028 JESUS Y MARIA</t>
  </si>
  <si>
    <t>YANAC</t>
  </si>
  <si>
    <t>1220 SAN JOSE MARELLO</t>
  </si>
  <si>
    <t>TERREROS</t>
  </si>
  <si>
    <t>1235 UNION LATINOAMERICANA</t>
  </si>
  <si>
    <t>1207</t>
  </si>
  <si>
    <t>SUPA</t>
  </si>
  <si>
    <t>6018 INMACULADA CONCEPCION - HUARANGAL</t>
  </si>
  <si>
    <t>6088</t>
  </si>
  <si>
    <t>JESUS SACRAMENTADO</t>
  </si>
  <si>
    <t>1136 JOHN F. KENNEDY</t>
  </si>
  <si>
    <t>1138 JOSE ABELARDO QUIÑONES</t>
  </si>
  <si>
    <t>0074 FERNANDO BELAUNDE TERRY</t>
  </si>
  <si>
    <t>1231 JOSE L. BUSTAMANTE Y RIVERO</t>
  </si>
  <si>
    <t>1209 MARISCAL TORIBIO DE LUZURIAGA</t>
  </si>
  <si>
    <t>NATIVIDAD</t>
  </si>
  <si>
    <t>1211 JOSE MARIA ARGUEDAS</t>
  </si>
  <si>
    <t>REUBICACION DE PLAZA OCUPADA: Resolución Nº 2266-2010</t>
  </si>
  <si>
    <t>GALLARDO</t>
  </si>
  <si>
    <t>1219 JOSE CARLOS MARIATEGUI</t>
  </si>
  <si>
    <t>COBEÑAS</t>
  </si>
  <si>
    <t>1225 MARIANO MELGAR</t>
  </si>
  <si>
    <t>1256 ALFONSO UGARTE</t>
  </si>
  <si>
    <t>107 DANIEL ALCIDES CARRION GARCIA</t>
  </si>
  <si>
    <t>0108 SANTA ROSA DE QUIVES</t>
  </si>
  <si>
    <t>RUBIO</t>
  </si>
  <si>
    <t>129 YAMAGUCHI</t>
  </si>
  <si>
    <t>LULO</t>
  </si>
  <si>
    <t>133 JULIO CESAR TELLO</t>
  </si>
  <si>
    <t>JOSEFA CARRILLO Y ALBORNOZ</t>
  </si>
  <si>
    <t>ZUBIETA</t>
  </si>
  <si>
    <t>RAUL</t>
  </si>
  <si>
    <t>0643809</t>
  </si>
  <si>
    <t>0G088005</t>
  </si>
  <si>
    <t>Básica Especial</t>
  </si>
  <si>
    <t>13 JESUS AMIGO</t>
  </si>
  <si>
    <t>OTERO</t>
  </si>
  <si>
    <t>780831116312</t>
  </si>
  <si>
    <t>REASIGNACION POR RUPTURA DE RELACIONES HUMANAS DE:JARA VASQUEZ, CESAR VIDAL, Resolución N° 4281-2012</t>
  </si>
  <si>
    <t>780831116314</t>
  </si>
  <si>
    <t>CESE DEFINITIVO DE LINCOLN ROLDAN PONCE RD N 3184-02</t>
  </si>
  <si>
    <t>SIHUEN</t>
  </si>
  <si>
    <t>CASAVERDE</t>
  </si>
  <si>
    <t>1009369179</t>
  </si>
  <si>
    <t>09369179</t>
  </si>
  <si>
    <t>780831116318</t>
  </si>
  <si>
    <t>REASIGNACION POR UNIDAD FAMILIAR DE:SUPA MORA, LUZMILA, Resolución N° 9343-2016</t>
  </si>
  <si>
    <t>780851116317</t>
  </si>
  <si>
    <t>CESE DE PERSONAL NOMBRADO : LEON UNZUETA, ROSARIO ESPERANZA, Resolución Nº 3575-2006</t>
  </si>
  <si>
    <t>LOVERA</t>
  </si>
  <si>
    <t>ELIZABETH ROCIO</t>
  </si>
  <si>
    <t>1020998017</t>
  </si>
  <si>
    <t>20998017</t>
  </si>
  <si>
    <t>781851619315</t>
  </si>
  <si>
    <t>787801018313</t>
  </si>
  <si>
    <t>1045830</t>
  </si>
  <si>
    <t>0G068010</t>
  </si>
  <si>
    <t>15 MADRE TERESA DE CALCUTA</t>
  </si>
  <si>
    <t>LUISA MARLENE</t>
  </si>
  <si>
    <t>780831116310</t>
  </si>
  <si>
    <t>POR CESE DEFINITIVO DE ZARATE PINEDA MARCO ANTONIO RDU 1504-02</t>
  </si>
  <si>
    <t>780831116311</t>
  </si>
  <si>
    <t>CESE DEFINITIVO DE DOÑA HIGA GONZALES CARMEN RD Nº 1696-02</t>
  </si>
  <si>
    <t>POTOKAR</t>
  </si>
  <si>
    <t>CAROLINA BEATRIZ</t>
  </si>
  <si>
    <t>1010602946</t>
  </si>
  <si>
    <t>10602946</t>
  </si>
  <si>
    <t>780831116315</t>
  </si>
  <si>
    <t>CESE POR FALLECIMIENTO DE: CHACCHI MENDOZA, OSCAR GASPAR, Resolución Nº 5688-2013</t>
  </si>
  <si>
    <t>1009372997</t>
  </si>
  <si>
    <t>09372997</t>
  </si>
  <si>
    <t>780831116319</t>
  </si>
  <si>
    <t>CESE A SOLICITUD DE: SIMON SANCHEZ, YRMA YANETH, Resolución Nº 3205-2018</t>
  </si>
  <si>
    <t>0603662</t>
  </si>
  <si>
    <t>0G168005</t>
  </si>
  <si>
    <t>12</t>
  </si>
  <si>
    <t>780861118313</t>
  </si>
  <si>
    <t>LICENCIA POR MATERNIDAD DE LA PROF. DORIS SOSA ARONEZ CON RD Nº 2569-04</t>
  </si>
  <si>
    <t>ARONEZ</t>
  </si>
  <si>
    <t>RUTH DORIS</t>
  </si>
  <si>
    <t>1009225758</t>
  </si>
  <si>
    <t>09225758</t>
  </si>
  <si>
    <t>780861118316</t>
  </si>
  <si>
    <t>CESE DIFINITIVO DEL PROF. JOSE GIL FACUNDO CHINGUELCON RESOLUCIÃ“N Nº: 1017-04</t>
  </si>
  <si>
    <t>DOZA</t>
  </si>
  <si>
    <t>1010172270</t>
  </si>
  <si>
    <t>10172270</t>
  </si>
  <si>
    <t>780861118317</t>
  </si>
  <si>
    <t>REUBICACION DE PLAZA OCUPADA R.D.U. 04399-02</t>
  </si>
  <si>
    <t>CABRERA DE MUÑOZ</t>
  </si>
  <si>
    <t>ADA MARLENE</t>
  </si>
  <si>
    <t>1006973391</t>
  </si>
  <si>
    <t>06973391</t>
  </si>
  <si>
    <t>780891118312</t>
  </si>
  <si>
    <t>CESE POR SEPARACION DEFINITIVA DE: JARA VASQUEZ, CESAR VIDAL, Resolución Nº 2967-2014</t>
  </si>
  <si>
    <t>780891118314</t>
  </si>
  <si>
    <t>1010298491</t>
  </si>
  <si>
    <t>10298491</t>
  </si>
  <si>
    <t>780891118318</t>
  </si>
  <si>
    <t>ROSANA HILDA</t>
  </si>
  <si>
    <t>1007513774</t>
  </si>
  <si>
    <t>07513774</t>
  </si>
  <si>
    <t>787801018312</t>
  </si>
  <si>
    <t>0546309</t>
  </si>
  <si>
    <t>0G138005</t>
  </si>
  <si>
    <t>11 REPUBLICA DE URUGUAY</t>
  </si>
  <si>
    <t>780811110312</t>
  </si>
  <si>
    <t>CESE DE : GALLARDO MENENDEZ, GLADYS TERESA, Resolución Nº RDREL.Nº5088-2007</t>
  </si>
  <si>
    <t>1007682726</t>
  </si>
  <si>
    <t>07682726</t>
  </si>
  <si>
    <t>780811110314</t>
  </si>
  <si>
    <t>INCORPORACION A LA CARRERA DE DOÑA MARTINEZ PEREZ IRIS SEGUN RD. Nº2251-00</t>
  </si>
  <si>
    <t>GIRACAHUA</t>
  </si>
  <si>
    <t>SOLEDAD VIRGINIA</t>
  </si>
  <si>
    <t>1007661462</t>
  </si>
  <si>
    <t>07661462</t>
  </si>
  <si>
    <t>780831118317</t>
  </si>
  <si>
    <t>INCORPORACION DE GALINDO ARGANDOÑA LIDIA CONSUELO SEGUN RD. Nº 1351-03</t>
  </si>
  <si>
    <t>781871619318</t>
  </si>
  <si>
    <t>781881616311</t>
  </si>
  <si>
    <t>787801018311</t>
  </si>
  <si>
    <t>1506617</t>
  </si>
  <si>
    <t>0G128015</t>
  </si>
  <si>
    <t>SOLIDARIDAD</t>
  </si>
  <si>
    <t>780811110318</t>
  </si>
  <si>
    <t>REUBICACION DE PLAZA OCUPADA R.D.U. 02578,3741-04.</t>
  </si>
  <si>
    <t>1009640921</t>
  </si>
  <si>
    <t>09640921</t>
  </si>
  <si>
    <t>781811618312</t>
  </si>
  <si>
    <t>781811618318</t>
  </si>
  <si>
    <t>0778308</t>
  </si>
  <si>
    <t>0G108005</t>
  </si>
  <si>
    <t>14 ROTARY CLUB LA MOLINA</t>
  </si>
  <si>
    <t>780871110312</t>
  </si>
  <si>
    <t>CESE POR LIMITE DE EDAD DE: GONZALES ARAGON, FLOR DE MARIA, Resolución Nº 1049-2015</t>
  </si>
  <si>
    <t>780891110313</t>
  </si>
  <si>
    <t>CESE POR INCAPACIDAD FISICA O MENTAL DE: NUNEZ ORTIZ, REBECA ASUNCION, Resolución Nº 9751-2017</t>
  </si>
  <si>
    <t>780891110316</t>
  </si>
  <si>
    <t>ALVITES</t>
  </si>
  <si>
    <t>CAMILO</t>
  </si>
  <si>
    <t>1007278629</t>
  </si>
  <si>
    <t>07278629</t>
  </si>
  <si>
    <t>780891110317</t>
  </si>
  <si>
    <t>SANDRA PATRICIA</t>
  </si>
  <si>
    <t>1010177689</t>
  </si>
  <si>
    <t>10177689</t>
  </si>
  <si>
    <t>781811616312</t>
  </si>
  <si>
    <t>781811616318</t>
  </si>
  <si>
    <t>787801018314</t>
  </si>
  <si>
    <t>Secundaria</t>
  </si>
  <si>
    <t>0582312</t>
  </si>
  <si>
    <t>0G033005</t>
  </si>
  <si>
    <t>JOSE RICHARD</t>
  </si>
  <si>
    <t>780811116311</t>
  </si>
  <si>
    <t>RS. Nº280-2001-ED.</t>
  </si>
  <si>
    <t>HELMUT MIGUEL</t>
  </si>
  <si>
    <t>1010169640</t>
  </si>
  <si>
    <t>10169640</t>
  </si>
  <si>
    <t>780811116314</t>
  </si>
  <si>
    <t>CESE POR LIMITE DE EDAD DE: ISLA HUERTA, JUAN FRANCISCO, Resolución Nº 1049-2015</t>
  </si>
  <si>
    <t>780811116315</t>
  </si>
  <si>
    <t>CESE DE : APONTE LOZANO, EMILIA AGUSTINA, Resolución Nº 3765-2007</t>
  </si>
  <si>
    <t>SOCRATES</t>
  </si>
  <si>
    <t>1040866312</t>
  </si>
  <si>
    <t>40866312</t>
  </si>
  <si>
    <t>0765313</t>
  </si>
  <si>
    <t>0G033010</t>
  </si>
  <si>
    <t>780811116310</t>
  </si>
  <si>
    <t>CESE DE : HUAMAN CANCHARI, PERCY VICTOR, Resolución Nº 5088-2007-DRELM</t>
  </si>
  <si>
    <t>PERCY VICTOR</t>
  </si>
  <si>
    <t>1021262615</t>
  </si>
  <si>
    <t>21262615</t>
  </si>
  <si>
    <t>780811116319</t>
  </si>
  <si>
    <t>CESE POR LIMITE DE EDAD DE: CRUZ RUIZ, ANDRES, Resolución Nº 1049-2015</t>
  </si>
  <si>
    <t>0778233</t>
  </si>
  <si>
    <t>0G033015</t>
  </si>
  <si>
    <t>780811116313</t>
  </si>
  <si>
    <t>CESE POR SEPARACION DEFINITIVA DE: VARGAS GALARCEP, ENRIQUE GODOFREDO, Resolución Nº 11823-2018</t>
  </si>
  <si>
    <t>780811116316</t>
  </si>
  <si>
    <t>JOHN FERNANDO</t>
  </si>
  <si>
    <t>1007338669</t>
  </si>
  <si>
    <t>07338669</t>
  </si>
  <si>
    <t>SI</t>
  </si>
  <si>
    <t>RJ N° 083-2015</t>
  </si>
  <si>
    <t>0743773</t>
  </si>
  <si>
    <t>0G033020</t>
  </si>
  <si>
    <t>780811116317</t>
  </si>
  <si>
    <t>CESE POR LIMITE DE EDAD DE: ARANDA ZURITA DE VITE, VICTORIA LUZ, Resolución Nº 10362-2018</t>
  </si>
  <si>
    <t>0743781</t>
  </si>
  <si>
    <t>0G033025</t>
  </si>
  <si>
    <t>JENNY MARISOL</t>
  </si>
  <si>
    <t>780841116312</t>
  </si>
  <si>
    <t>CESE POR LIMITE DE EDAD DE: DELTA ANDREWS, HUMBERTO FLORENTINO, Resolución Nº 3362-2011</t>
  </si>
  <si>
    <t>780841116318</t>
  </si>
  <si>
    <t>REASIGNACION DE AUXILIAR DE EDUCACION A DOCENTE : ESCOBAR MUNOZ, FIDEL, RD Nº 511-2006</t>
  </si>
  <si>
    <t>ELMER MIGUEL</t>
  </si>
  <si>
    <t>1020657801</t>
  </si>
  <si>
    <t>20657801</t>
  </si>
  <si>
    <t>0449868</t>
  </si>
  <si>
    <t>0G033040</t>
  </si>
  <si>
    <t>046 VICTOR RAUL HAYA DE LA TORRE</t>
  </si>
  <si>
    <t>MARCIAL</t>
  </si>
  <si>
    <t>780841116310</t>
  </si>
  <si>
    <t>CESE POR LIMITE DE EDAD DE: MONTOYA ORTEGAL, CLEMENTE GABINO, Resolución Nº 11753-2018</t>
  </si>
  <si>
    <t>780841116311</t>
  </si>
  <si>
    <t>CESE POR LIMITE DE EDAD DE: PALACIOS HORNA, ROSINA MARIA, Resolución Nº 1049-2015</t>
  </si>
  <si>
    <t>780841116313</t>
  </si>
  <si>
    <t>INCORPORACION DE CHUCHON AÑAÑOS, POMPEYO SEGUN RD Nº 1369-99</t>
  </si>
  <si>
    <t>AMORIN</t>
  </si>
  <si>
    <t>BLANCA ELENA</t>
  </si>
  <si>
    <t>1007649080</t>
  </si>
  <si>
    <t>07649080</t>
  </si>
  <si>
    <t>780841116314</t>
  </si>
  <si>
    <t>CESE A SOLICITUD DE: RUIZ LAU, WALTER MARTIN, Resolución Nº 4202-2017</t>
  </si>
  <si>
    <t>780841116315</t>
  </si>
  <si>
    <t>CESE A SOLICITUD DE: ZETA ASPILLAGA, SHIRLEY JANET, Resolución Nº 7265-2018</t>
  </si>
  <si>
    <t>780841116319</t>
  </si>
  <si>
    <t>JOSE EMILIO</t>
  </si>
  <si>
    <t>1006556726</t>
  </si>
  <si>
    <t>06556726</t>
  </si>
  <si>
    <t>1065069</t>
  </si>
  <si>
    <t>0G033050</t>
  </si>
  <si>
    <t xml:space="preserve">RS Nº 280-01-ED_x000D_
</t>
  </si>
  <si>
    <t>ANITA</t>
  </si>
  <si>
    <t>780841116316</t>
  </si>
  <si>
    <t>REASIGNACION POR RUPTURA DE RELACIONES HUMANAS DE:QUISPE GARCIA, RUFINO MAXIMO, Resolución N° 4756-2012</t>
  </si>
  <si>
    <t>0765321</t>
  </si>
  <si>
    <t>0G033055</t>
  </si>
  <si>
    <t>JOSE ALEJANDRO</t>
  </si>
  <si>
    <t>780841116317</t>
  </si>
  <si>
    <t>CESE POR LIMITE DE EDAD DE: LOPEZ JIMENEZ, HILDA ROSA, Resolución Nº 7985-2017</t>
  </si>
  <si>
    <t>780881116312</t>
  </si>
  <si>
    <t>GLORIA BERTHA</t>
  </si>
  <si>
    <t>1006548584</t>
  </si>
  <si>
    <t>06548584</t>
  </si>
  <si>
    <t>780881116318</t>
  </si>
  <si>
    <t>REASIGNACION POR RUPTURA DE RELACIONES HUMANAS DE:SOTELO SORIA, JOSE ALDO, Expediente Nº RD.2239-2008</t>
  </si>
  <si>
    <t>TACUNAN</t>
  </si>
  <si>
    <t>1019867832</t>
  </si>
  <si>
    <t>19867832</t>
  </si>
  <si>
    <t>0743807</t>
  </si>
  <si>
    <t>0G033065</t>
  </si>
  <si>
    <t>GÜERE</t>
  </si>
  <si>
    <t>780881116311</t>
  </si>
  <si>
    <t>CESE POR LIMITE DE EDAD DE: MUCHA SOVERO, GRACIANA AUREA, Resolución Nº 1049-2015</t>
  </si>
  <si>
    <t>780881116314</t>
  </si>
  <si>
    <t>CESE A SOLICITUD DE: ATUNCAR SEMINO, ELIZABETH, Resolución Nº 003287-2013</t>
  </si>
  <si>
    <t>780881116315</t>
  </si>
  <si>
    <t>CESE POR LIMITE DE EDAD DE: ARONEZ MARTINEZ, FLORENCIA ZENAIDA, Resolución Nº 09568-2017</t>
  </si>
  <si>
    <t>0743815</t>
  </si>
  <si>
    <t>0G033070</t>
  </si>
  <si>
    <t>1229 J.A.P.ANTUNEZ DE MAYOLO</t>
  </si>
  <si>
    <t>780881116310</t>
  </si>
  <si>
    <t>CESE POR SEPARACION DEFINITIVA DE: REYES SEMINARIO, JORGE LUIS, Resolución Nº RD N° 9693</t>
  </si>
  <si>
    <t>CECILIA ISABEL</t>
  </si>
  <si>
    <t>1040144326</t>
  </si>
  <si>
    <t>40144326</t>
  </si>
  <si>
    <t>780881116319</t>
  </si>
  <si>
    <t>REASIGNACION POR RUPTURA DE RELACIONES HUMANAS DE:LOPEZ JIMENEZ, HILDA ROSA, 4060-2010</t>
  </si>
  <si>
    <t>1074301</t>
  </si>
  <si>
    <t>0G033075</t>
  </si>
  <si>
    <t>COLEGIO NACIONAL MIXTO HUAYCAN</t>
  </si>
  <si>
    <t>JORGE ANTONIO</t>
  </si>
  <si>
    <t>780861116312</t>
  </si>
  <si>
    <t>REASIGNACION POR INTERES PERSONAL DE:VILCAS TACSA, KAROL RINA, Resolución N° 503-2013</t>
  </si>
  <si>
    <t>QUISPITUPA</t>
  </si>
  <si>
    <t>TERRY</t>
  </si>
  <si>
    <t>TEOFILO</t>
  </si>
  <si>
    <t>1007656114</t>
  </si>
  <si>
    <t>07656114</t>
  </si>
  <si>
    <t>RJ N° 074-2016</t>
  </si>
  <si>
    <t>780861116318</t>
  </si>
  <si>
    <t>CESE POR SEPARACION DEFINITIVA DE: CAIRO ARELLANO, MILTON EBERT, Resolución Nº 2127-2011</t>
  </si>
  <si>
    <t>780881116313</t>
  </si>
  <si>
    <t>ROCCA</t>
  </si>
  <si>
    <t>FIDEL ANTONIO</t>
  </si>
  <si>
    <t>1025587683</t>
  </si>
  <si>
    <t>25587683</t>
  </si>
  <si>
    <t>780881116316</t>
  </si>
  <si>
    <t>CESE POR LIMITE DE EDAD DE: CALDERON TERAN, CARLOS ANTONIO, Resolución Nº 8079-2016</t>
  </si>
  <si>
    <t>780881116317</t>
  </si>
  <si>
    <t>REASIGNACION POR UNIDAD FAMILIAR DE:ESCOBAR PINARES, JULIA ELENA, Resolución N° 9329-2016</t>
  </si>
  <si>
    <t>1045434</t>
  </si>
  <si>
    <t>0G033080</t>
  </si>
  <si>
    <t>AKIRA KATO</t>
  </si>
  <si>
    <t>780861116311</t>
  </si>
  <si>
    <t>RS. Nº280-2001-ED, PLAZA REUBICADA SEGUN RD. Nº2031-2003</t>
  </si>
  <si>
    <t>JEAN PAUL</t>
  </si>
  <si>
    <t>1009727432</t>
  </si>
  <si>
    <t>09727432</t>
  </si>
  <si>
    <t>780861116314</t>
  </si>
  <si>
    <t>CESE DEFINITIVO DE PEDRO P. SANCHEZ QUISPE, RD.1970-02.</t>
  </si>
  <si>
    <t>RIVERA DE ANAMPA</t>
  </si>
  <si>
    <t>1007420162</t>
  </si>
  <si>
    <t>07420162</t>
  </si>
  <si>
    <t>780861116315</t>
  </si>
  <si>
    <t>GARCES</t>
  </si>
  <si>
    <t>GELBERT</t>
  </si>
  <si>
    <t>1007266121</t>
  </si>
  <si>
    <t>07266121</t>
  </si>
  <si>
    <t>1075779</t>
  </si>
  <si>
    <t>0G033090</t>
  </si>
  <si>
    <t>780861116310</t>
  </si>
  <si>
    <t>INCORPORACIÃ’N Y REASIGNACIÃ’N DE ZIILLMAN CHAUPIS CAQUI RD.Nº1405-2000</t>
  </si>
  <si>
    <t>ACHA</t>
  </si>
  <si>
    <t>1007064851</t>
  </si>
  <si>
    <t>07064851</t>
  </si>
  <si>
    <t>780861116313</t>
  </si>
  <si>
    <t>CESE DE DOÑA VILA TORRES ANA RD. Nº1835-99</t>
  </si>
  <si>
    <t>ANTÓN</t>
  </si>
  <si>
    <t>GRACIELA BENEDICTA</t>
  </si>
  <si>
    <t>1009356296</t>
  </si>
  <si>
    <t>09356296</t>
  </si>
  <si>
    <t>780861116319</t>
  </si>
  <si>
    <t>INCORPORACION Y REASIGNACION DE DOÑA IRENE SIFUENTES RD 2398-00</t>
  </si>
  <si>
    <t>1009726398</t>
  </si>
  <si>
    <t>09726398</t>
  </si>
  <si>
    <t>1074459</t>
  </si>
  <si>
    <t>0G033100</t>
  </si>
  <si>
    <t>780861116316</t>
  </si>
  <si>
    <t>CESE POR SEPARACION DEFINITIVA DE: ESPIRITU TORRES, JUAN JOSE, Resolución Nº 5569-2018</t>
  </si>
  <si>
    <t>1074509</t>
  </si>
  <si>
    <t>0G033105</t>
  </si>
  <si>
    <t>780861116317</t>
  </si>
  <si>
    <t>REUBICACION DE LA PLAZA POR EXCEDENTE DE AUXILIAR DE EDUCACION SEGUN RD 4370-02</t>
  </si>
  <si>
    <t>GUILLERMINA FORTUNATA</t>
  </si>
  <si>
    <t>1025658734</t>
  </si>
  <si>
    <t>25658734</t>
  </si>
  <si>
    <t>780891116312</t>
  </si>
  <si>
    <t>REASIGNACION POR INTERES PERSONAL DE:CCARHUAS BERNAL, GABY PILAR, Resolución N° 10913-2017</t>
  </si>
  <si>
    <t>1064989</t>
  </si>
  <si>
    <t>0G033110</t>
  </si>
  <si>
    <t>780891116314</t>
  </si>
  <si>
    <t>REASIGNACION POR INTERES PERSONAL DE: TAVARA GONZALEZ, CLARA ROSA, Resolución Nº 11054-2016-UGEL 04</t>
  </si>
  <si>
    <t>780891116318</t>
  </si>
  <si>
    <t>CESE TEMPORAL (SANCION) DE:SOTELO CURAY, VICTOR HUGO, Resolución N° RJ N° 152-2018</t>
  </si>
  <si>
    <t>1045673</t>
  </si>
  <si>
    <t>0G033115</t>
  </si>
  <si>
    <t>780891116315</t>
  </si>
  <si>
    <t>DESTITUCION DE ROJAS CANTURIN CARMEN RD Nº 2757-01</t>
  </si>
  <si>
    <t>1019819077</t>
  </si>
  <si>
    <t>19819077</t>
  </si>
  <si>
    <t>1506872</t>
  </si>
  <si>
    <t>0G033116</t>
  </si>
  <si>
    <t>780891116311</t>
  </si>
  <si>
    <t>EDGARD MAXIMO</t>
  </si>
  <si>
    <t>1010256665</t>
  </si>
  <si>
    <t>10256665</t>
  </si>
  <si>
    <t>1045715</t>
  </si>
  <si>
    <t>0G033120</t>
  </si>
  <si>
    <t>780891116319</t>
  </si>
  <si>
    <t>REASIGNACION POR UNIDAD FAMILIAR DE:PORRAS MEZA, JENNIFER CARMELA, Resolución N° 9347-2016</t>
  </si>
  <si>
    <t>1045798</t>
  </si>
  <si>
    <t>0G033130</t>
  </si>
  <si>
    <t>1264 JUAN A. VIVANCO AMORIN</t>
  </si>
  <si>
    <t>780891116310</t>
  </si>
  <si>
    <t>CHAUPI</t>
  </si>
  <si>
    <t>URRUNAGA</t>
  </si>
  <si>
    <t>1007482597</t>
  </si>
  <si>
    <t>07482597</t>
  </si>
  <si>
    <t>780891116313</t>
  </si>
  <si>
    <t>WALTHER</t>
  </si>
  <si>
    <t>1009359111</t>
  </si>
  <si>
    <t>09359111</t>
  </si>
  <si>
    <t>0340315</t>
  </si>
  <si>
    <t>0G033135</t>
  </si>
  <si>
    <t>COLEGIO NACIONAL VITARTE</t>
  </si>
  <si>
    <t>780871116312</t>
  </si>
  <si>
    <t>REASIGNACION POR INTERES PERSONAL DE:PALACIOS JOYO, CARMEN ROSA, Resolución N° 9344-2016</t>
  </si>
  <si>
    <t>780871116318</t>
  </si>
  <si>
    <t>EDUARDO BENJAMIN</t>
  </si>
  <si>
    <t>1009055393</t>
  </si>
  <si>
    <t>09055393</t>
  </si>
  <si>
    <t>780891116316</t>
  </si>
  <si>
    <t>REASIGNACION POR INTERES PERSONAL DE: ZAVALA AVILA, MIGUEL ANGEL, Resolución Nº 0025-2017 UGEL 01</t>
  </si>
  <si>
    <t>780891116317</t>
  </si>
  <si>
    <t>BECORENA</t>
  </si>
  <si>
    <t>PERCA</t>
  </si>
  <si>
    <t>1008092621</t>
  </si>
  <si>
    <t>08092621</t>
  </si>
  <si>
    <t>0582304</t>
  </si>
  <si>
    <t>0G033145</t>
  </si>
  <si>
    <t>JULIO C. TELLO</t>
  </si>
  <si>
    <t>780871116311</t>
  </si>
  <si>
    <t>CRIBILLERO</t>
  </si>
  <si>
    <t>CARLOS FELIPE</t>
  </si>
  <si>
    <t>1006751058</t>
  </si>
  <si>
    <t>06751058</t>
  </si>
  <si>
    <t>780871116314</t>
  </si>
  <si>
    <t>1006550347</t>
  </si>
  <si>
    <t>06550347</t>
  </si>
  <si>
    <t>780871116315</t>
  </si>
  <si>
    <t>SADITH MARILY</t>
  </si>
  <si>
    <t>1007964580</t>
  </si>
  <si>
    <t>07964580</t>
  </si>
  <si>
    <t>780871116319</t>
  </si>
  <si>
    <t>RESASIG. DE URBINA SALINAS VICTOR ABRAHAN SEGUN RD Nº 1671-1999</t>
  </si>
  <si>
    <t>RAUL YOVANI</t>
  </si>
  <si>
    <t>1041083241</t>
  </si>
  <si>
    <t>41083241</t>
  </si>
  <si>
    <t>781801619318</t>
  </si>
  <si>
    <t>0691931</t>
  </si>
  <si>
    <t>0G033150</t>
  </si>
  <si>
    <t>MANUEL GONZALEZ PRADA</t>
  </si>
  <si>
    <t>FERIA</t>
  </si>
  <si>
    <t>780821116312</t>
  </si>
  <si>
    <t>CESE A SOLICITUD DE: VEGA SEGURA, FREDY HUMBERTO, Resolución Nº 354-2014</t>
  </si>
  <si>
    <t>780821116314</t>
  </si>
  <si>
    <t>ADANAQUE</t>
  </si>
  <si>
    <t>ROSA YSELA</t>
  </si>
  <si>
    <t>1009435272</t>
  </si>
  <si>
    <t>09435272</t>
  </si>
  <si>
    <t>780821116318</t>
  </si>
  <si>
    <t>DAVID ANGEL</t>
  </si>
  <si>
    <t>1010172731</t>
  </si>
  <si>
    <t>10172731</t>
  </si>
  <si>
    <t>780871116310</t>
  </si>
  <si>
    <t>CESE A SOLICITUD DE: MENA AYBAR, ELIZABETH, Resolución Nº 004355-2012</t>
  </si>
  <si>
    <t>780871116313</t>
  </si>
  <si>
    <t>GUILLERMO EUSEBIO</t>
  </si>
  <si>
    <t>1007659900</t>
  </si>
  <si>
    <t>07659900</t>
  </si>
  <si>
    <t>780871116316</t>
  </si>
  <si>
    <t>1007681867</t>
  </si>
  <si>
    <t>07681867</t>
  </si>
  <si>
    <t>780871116317</t>
  </si>
  <si>
    <t>REASIGNACION POR INTERES PERSONAL DE:TEJEDA MALLMA, ROMULO, Resolución N° 00507-2013</t>
  </si>
  <si>
    <t>0643874</t>
  </si>
  <si>
    <t>0G033155</t>
  </si>
  <si>
    <t>RICARDO PALMA</t>
  </si>
  <si>
    <t>GUARDIA</t>
  </si>
  <si>
    <t>780821116315</t>
  </si>
  <si>
    <t>CESE POR LIMITE DE EDAD DE: JOYO MENESES, GODOFREDO, Resolución Nº 9570-2017</t>
  </si>
  <si>
    <t>780821116319</t>
  </si>
  <si>
    <t>CESE A SOLICITUD DE: MACHUCA SALVADOR, CECILIA YRENE, Resolución Nº 4848-2012</t>
  </si>
  <si>
    <t>0536151</t>
  </si>
  <si>
    <t>0G033160</t>
  </si>
  <si>
    <t>TELESFORO CATACORA</t>
  </si>
  <si>
    <t>780821116310</t>
  </si>
  <si>
    <t>BEATRIZ BERTHA</t>
  </si>
  <si>
    <t>1009064330</t>
  </si>
  <si>
    <t>09064330</t>
  </si>
  <si>
    <t>RJ N° 147-2015</t>
  </si>
  <si>
    <t>780821116313</t>
  </si>
  <si>
    <t>CESE POR SEPARACION DEFINITIVA DE: QUISPE GARCIA, RUFINO MAXIMO, Resolución Nº 10967-2015</t>
  </si>
  <si>
    <t>780821116316</t>
  </si>
  <si>
    <t>CESE A SOLICITUD DE: SILVERIO GONZALES, LINDA CARMEN, Resolución Nº 3031-2013</t>
  </si>
  <si>
    <t>1009356707</t>
  </si>
  <si>
    <t>09356707</t>
  </si>
  <si>
    <t>780821116317</t>
  </si>
  <si>
    <t>CESE DE DOÑA HIGA NISHIMURA RUTH</t>
  </si>
  <si>
    <t>RAPHAEL</t>
  </si>
  <si>
    <t>1010174123</t>
  </si>
  <si>
    <t>10174123</t>
  </si>
  <si>
    <t>1045632</t>
  </si>
  <si>
    <t>0G033180</t>
  </si>
  <si>
    <t>780801116312</t>
  </si>
  <si>
    <t>CESE DEFINITIVO DE MARIA I. SALAZAR BOJORQUEZ RD 1057-01</t>
  </si>
  <si>
    <t>FREDDY</t>
  </si>
  <si>
    <t>1009360057</t>
  </si>
  <si>
    <t>09360057</t>
  </si>
  <si>
    <t>780801116318</t>
  </si>
  <si>
    <t>REUBICACION DE PLAZA OCUPADA : Resolución Nº 1254-1997</t>
  </si>
  <si>
    <t>WALTER ERNESTO</t>
  </si>
  <si>
    <t>1008423846</t>
  </si>
  <si>
    <t>08423846</t>
  </si>
  <si>
    <t>781851619312</t>
  </si>
  <si>
    <t>1254192</t>
  </si>
  <si>
    <t>0G033200</t>
  </si>
  <si>
    <t>780801116314</t>
  </si>
  <si>
    <t>REUBICACION DE LA PLAZA SEGUN RD Nº 3398-03</t>
  </si>
  <si>
    <t>PEDRO ESTEBAN</t>
  </si>
  <si>
    <t>1009068427</t>
  </si>
  <si>
    <t>09068427</t>
  </si>
  <si>
    <t>0650036</t>
  </si>
  <si>
    <t>0G033545</t>
  </si>
  <si>
    <t>780801116311</t>
  </si>
  <si>
    <t>CESE A SOLICITUD DE: MUNOZ AQUIJE, LUDY FLOR DE MARIA, Resolución Nº 1178-2011</t>
  </si>
  <si>
    <t>NELY ROSA</t>
  </si>
  <si>
    <t>1008663201</t>
  </si>
  <si>
    <t>08663201</t>
  </si>
  <si>
    <t>0650002</t>
  </si>
  <si>
    <t>0G033560</t>
  </si>
  <si>
    <t>780801116310</t>
  </si>
  <si>
    <t>CESE DE ENRIQUE ARRESE VASQUEZ DE VELASCO, RD.02924-03</t>
  </si>
  <si>
    <t>SONIA CHELA</t>
  </si>
  <si>
    <t>1009365841</t>
  </si>
  <si>
    <t>09365841</t>
  </si>
  <si>
    <t>780801116313</t>
  </si>
  <si>
    <t>CESE POR INCAPACIDAD FISICA O MENTAL DE: OLAYA AYALA, PEDRO PABLO, Resolución Nº 2725-2011</t>
  </si>
  <si>
    <t>780801116319</t>
  </si>
  <si>
    <t>CESE POR LIMITE DE EDAD DE: ECOS DONAYRE, PEDRO FERNANDO, Resolución Nº 1049-2015</t>
  </si>
  <si>
    <t>1066026</t>
  </si>
  <si>
    <t>0G033595</t>
  </si>
  <si>
    <t>780801116316</t>
  </si>
  <si>
    <t>CESE A SOLICITUD DE: VEGA SEGURA, JAVIER ZENOBIO, Resolución Nº 05353-2018</t>
  </si>
  <si>
    <t>780801116317</t>
  </si>
  <si>
    <t>MARIO FERNANDO</t>
  </si>
  <si>
    <t>1007688492</t>
  </si>
  <si>
    <t>07688492</t>
  </si>
  <si>
    <t>1045756</t>
  </si>
  <si>
    <t>0G033625</t>
  </si>
  <si>
    <t>780851116312</t>
  </si>
  <si>
    <t>1007466733</t>
  </si>
  <si>
    <t>07466733</t>
  </si>
  <si>
    <t>780851116318</t>
  </si>
  <si>
    <t>PLAZA REUBICADA SEGÚN LA RD.Nº2141-2003</t>
  </si>
  <si>
    <t>JUANA ELVA</t>
  </si>
  <si>
    <t>1028243875</t>
  </si>
  <si>
    <t>28243875</t>
  </si>
  <si>
    <t>0340349</t>
  </si>
  <si>
    <t>0G033640</t>
  </si>
  <si>
    <t>EDELMIRA DEL PANDO</t>
  </si>
  <si>
    <t>YCHPAS</t>
  </si>
  <si>
    <t>780851116310</t>
  </si>
  <si>
    <t>1006594968</t>
  </si>
  <si>
    <t>06594968</t>
  </si>
  <si>
    <t>780851116311</t>
  </si>
  <si>
    <t>REAS. INTER-USE DE ZAVALETA LEON, MARGARITA LILIA RD.1398-2002-USE.02</t>
  </si>
  <si>
    <t>EPITACION</t>
  </si>
  <si>
    <t>AMERICO MARTIN</t>
  </si>
  <si>
    <t>1009846516</t>
  </si>
  <si>
    <t>09846516</t>
  </si>
  <si>
    <t>780851116313</t>
  </si>
  <si>
    <t>CARMEN ALICIA</t>
  </si>
  <si>
    <t>1009061135</t>
  </si>
  <si>
    <t>09061135</t>
  </si>
  <si>
    <t>780851116314</t>
  </si>
  <si>
    <t>JUANA ANGELICA</t>
  </si>
  <si>
    <t>1006551197</t>
  </si>
  <si>
    <t>06551197</t>
  </si>
  <si>
    <t>780851116315</t>
  </si>
  <si>
    <t>CESE A SOLICITUD DE: CASTANEDA ALFARO, SISSY ELISA, Resolución Nº 06580-2017</t>
  </si>
  <si>
    <t>780851116319</t>
  </si>
  <si>
    <t>REASIGNACION POR UNIDAD FAMILIAR DE: ALARCON JESUS, ROSA MARIA, Resolución Nº 12840-2017-UGEL 01 SJL</t>
  </si>
  <si>
    <t>1505494</t>
  </si>
  <si>
    <t>0G033715</t>
  </si>
  <si>
    <t>780851116316</t>
  </si>
  <si>
    <t>ALADINO</t>
  </si>
  <si>
    <t>1027291022</t>
  </si>
  <si>
    <t>27291022</t>
  </si>
  <si>
    <t>781821619315</t>
  </si>
  <si>
    <t>1309392</t>
  </si>
  <si>
    <t>0G043200</t>
  </si>
  <si>
    <t>780811118317</t>
  </si>
  <si>
    <t>REUBICACION DE PLAZA VACANTE: Resolución Nº RD.Nº3724-2008</t>
  </si>
  <si>
    <t>42188122</t>
  </si>
  <si>
    <t>1039676</t>
  </si>
  <si>
    <t>0G063005</t>
  </si>
  <si>
    <t>780841118317</t>
  </si>
  <si>
    <t>CESE POR LIMITE DE EDAD DE: SAMANIEGO HINOSTROZA, ADELAIDA V, Resolución Nº 9813-2017</t>
  </si>
  <si>
    <t>0643783</t>
  </si>
  <si>
    <t>0G063010</t>
  </si>
  <si>
    <t>780881118312</t>
  </si>
  <si>
    <t>CESE POR LIMITE DE EDAD DE: PAZ CHANGA, JOSE LUIS, Resolución Nº 1048-2015</t>
  </si>
  <si>
    <t>AYDE ROSAMEL</t>
  </si>
  <si>
    <t>1021250289</t>
  </si>
  <si>
    <t>21250289</t>
  </si>
  <si>
    <t>0692707</t>
  </si>
  <si>
    <t>0G063015</t>
  </si>
  <si>
    <t>780881118318</t>
  </si>
  <si>
    <t>ODILIA</t>
  </si>
  <si>
    <t>1006970110</t>
  </si>
  <si>
    <t>06970110</t>
  </si>
  <si>
    <t>0340299</t>
  </si>
  <si>
    <t>0G063020</t>
  </si>
  <si>
    <t>DEL CARPIO</t>
  </si>
  <si>
    <t>780881118311</t>
  </si>
  <si>
    <t>HAMHNER HEINZ</t>
  </si>
  <si>
    <t>1006960115</t>
  </si>
  <si>
    <t>06960115</t>
  </si>
  <si>
    <t>780881118314</t>
  </si>
  <si>
    <t>REASIGNACION POR INTERES PERSONAL DE:PORRAS MEZA, JENNIFER CARMELA, 3142-2009</t>
  </si>
  <si>
    <t>1007682323</t>
  </si>
  <si>
    <t>07682323</t>
  </si>
  <si>
    <t>780881118315</t>
  </si>
  <si>
    <t>CESE POR LIMITE DE EDAD DE: SOTO RAMOS, FIDELA, Resolución Nº 4585-2015</t>
  </si>
  <si>
    <t>SUSANA ALEJANDRA</t>
  </si>
  <si>
    <t>1009065394</t>
  </si>
  <si>
    <t>09065394</t>
  </si>
  <si>
    <t>780881118319</t>
  </si>
  <si>
    <t>LUQUILLAS</t>
  </si>
  <si>
    <t>1006810624</t>
  </si>
  <si>
    <t>06810624</t>
  </si>
  <si>
    <t>0765362</t>
  </si>
  <si>
    <t>0G063025</t>
  </si>
  <si>
    <t>780881118310</t>
  </si>
  <si>
    <t>CESE DE : ACOSTA GONZALEZ, MARCOS MICHELL, Resolución Nº 5088-2007 DRELM</t>
  </si>
  <si>
    <t>MARCOS MICHELL</t>
  </si>
  <si>
    <t>10243058</t>
  </si>
  <si>
    <t>0743831</t>
  </si>
  <si>
    <t>0G063030</t>
  </si>
  <si>
    <t>OMAR GUIDO</t>
  </si>
  <si>
    <t>1009595226</t>
  </si>
  <si>
    <t>09595226</t>
  </si>
  <si>
    <t>780881118313</t>
  </si>
  <si>
    <t>LICENCIA POR MATERNIDAD DE LA PROF. TITO SULLCA DINA VICTORIA CON RD NÂª 3306-04</t>
  </si>
  <si>
    <t>DINA VICTORIA</t>
  </si>
  <si>
    <t>1006967652</t>
  </si>
  <si>
    <t>06967652</t>
  </si>
  <si>
    <t>780881118316</t>
  </si>
  <si>
    <t>CESE A SOLICITUD DE: CUELLAR CHUMBIPUMA, WENCESLAO, Resolución Nº 2705-2010</t>
  </si>
  <si>
    <t>1009370514</t>
  </si>
  <si>
    <t>09370514</t>
  </si>
  <si>
    <t>0340414</t>
  </si>
  <si>
    <t>0G063035</t>
  </si>
  <si>
    <t>FELIPE SANTIAGO ESTENOS</t>
  </si>
  <si>
    <t>780861118311</t>
  </si>
  <si>
    <t>REASIGNACION DE ZOILA E. CHERRES LOPEZ, RD.1902-00.</t>
  </si>
  <si>
    <t>YESENIA JANETH</t>
  </si>
  <si>
    <t>1004069893</t>
  </si>
  <si>
    <t>04069893</t>
  </si>
  <si>
    <t>780861118312</t>
  </si>
  <si>
    <t>REASIGNACION DE AUXILIAR DE EDUCACION A DOCENTE : PACHECO RAMOS, MIGUEL JOHNNY, Resolución 512-06</t>
  </si>
  <si>
    <t>BENDEZÚ</t>
  </si>
  <si>
    <t>SAETTONE</t>
  </si>
  <si>
    <t>OSCAR ALBERTO</t>
  </si>
  <si>
    <t>1009359726</t>
  </si>
  <si>
    <t>09359726</t>
  </si>
  <si>
    <t>RJ N° 021-2015</t>
  </si>
  <si>
    <t>780861118314</t>
  </si>
  <si>
    <t>REASIGNACION POR INTERES PERSONAL DE:TOSCANO LANDEO, MARIA CRISTINA, Resolución N° 11081-2017</t>
  </si>
  <si>
    <t>780861118315</t>
  </si>
  <si>
    <t>REASIGNACION POR INTERES PERSONAL DE:AVILA CONDORI, LUIS FERNANDO, Resolución N° 375-2013</t>
  </si>
  <si>
    <t>ALY SINFOROSO</t>
  </si>
  <si>
    <t>1002447569</t>
  </si>
  <si>
    <t>02447569</t>
  </si>
  <si>
    <t>780861118318</t>
  </si>
  <si>
    <t>CESE POR LIMITE DE EDAD DE: HEREDIA REYES, BENIGNA, Resolución Nº 2169-2014</t>
  </si>
  <si>
    <t>JULIA ELENA</t>
  </si>
  <si>
    <t>1007654784</t>
  </si>
  <si>
    <t>07654784</t>
  </si>
  <si>
    <t>780861118319</t>
  </si>
  <si>
    <t>CESE POR SEPARACION DEFINITIVA DE: URA COYLA, MIGUEL UBERTO, Resolución Nº 7926-2016</t>
  </si>
  <si>
    <t>GABY PILAR</t>
  </si>
  <si>
    <t>1010297881</t>
  </si>
  <si>
    <t>10297881</t>
  </si>
  <si>
    <t>780881118317</t>
  </si>
  <si>
    <t>EDGAR ALI</t>
  </si>
  <si>
    <t>1007681785</t>
  </si>
  <si>
    <t>07681785</t>
  </si>
  <si>
    <t>1364264</t>
  </si>
  <si>
    <t>0G063110</t>
  </si>
  <si>
    <t>781821616318</t>
  </si>
  <si>
    <t>1507532</t>
  </si>
  <si>
    <t>0G063725</t>
  </si>
  <si>
    <t>780861118310</t>
  </si>
  <si>
    <t>SIMICH</t>
  </si>
  <si>
    <t>PINTADO</t>
  </si>
  <si>
    <t>JULIO FERNANDO</t>
  </si>
  <si>
    <t>1009726411</t>
  </si>
  <si>
    <t>09726411</t>
  </si>
  <si>
    <t>1507557</t>
  </si>
  <si>
    <t>0G073170</t>
  </si>
  <si>
    <t>780891118319</t>
  </si>
  <si>
    <t>CESE POR LIMITE DE EDAD DE: VELARDE PALOMINO, ELOY, Resolución Nº 3258-2010</t>
  </si>
  <si>
    <t>0582254</t>
  </si>
  <si>
    <t>0G103005</t>
  </si>
  <si>
    <t>780821116311</t>
  </si>
  <si>
    <t>1040042990</t>
  </si>
  <si>
    <t>40042990</t>
  </si>
  <si>
    <t>780821118310</t>
  </si>
  <si>
    <t>REUBICACION SEGUN RD 2242-01</t>
  </si>
  <si>
    <t>ANCASI</t>
  </si>
  <si>
    <t>SELENIO DIOMEDES</t>
  </si>
  <si>
    <t>1007687773</t>
  </si>
  <si>
    <t>07687773</t>
  </si>
  <si>
    <t>780821118311</t>
  </si>
  <si>
    <t>AMPA</t>
  </si>
  <si>
    <t>ISABEL ROSA</t>
  </si>
  <si>
    <t>1009358310</t>
  </si>
  <si>
    <t>09358310</t>
  </si>
  <si>
    <t>780821118319</t>
  </si>
  <si>
    <t>REASIG. E INCORP. DE ANAYA JARA MARIA RD 1351-03</t>
  </si>
  <si>
    <t>1021859312</t>
  </si>
  <si>
    <t>21859312</t>
  </si>
  <si>
    <t>781821616314</t>
  </si>
  <si>
    <t>0582262</t>
  </si>
  <si>
    <t>0G103010</t>
  </si>
  <si>
    <t>780821118313</t>
  </si>
  <si>
    <t>CESE A SOLICITUD DE: TITO SUCARI, WASHINTON SALVADOR, Resolución Nº 03224-2018</t>
  </si>
  <si>
    <t>780821118316</t>
  </si>
  <si>
    <t>CESE POR LIMITE DE EDAD DE: MOREYRA DELGADO, ALEJANDRA, Resolución Nº 1049-2015</t>
  </si>
  <si>
    <t>0582387</t>
  </si>
  <si>
    <t>0G103020</t>
  </si>
  <si>
    <t>780821118317</t>
  </si>
  <si>
    <t>GILMA DELIA</t>
  </si>
  <si>
    <t>1007675706</t>
  </si>
  <si>
    <t>07675706</t>
  </si>
  <si>
    <t>0778001</t>
  </si>
  <si>
    <t>0G103025</t>
  </si>
  <si>
    <t>780801118312</t>
  </si>
  <si>
    <t>PUSE</t>
  </si>
  <si>
    <t>1006962460</t>
  </si>
  <si>
    <t>06962460</t>
  </si>
  <si>
    <t>0643817</t>
  </si>
  <si>
    <t>0G103030</t>
  </si>
  <si>
    <t>780801118318</t>
  </si>
  <si>
    <t>CESE POR LIMITE DE EDAD DE: POVIS LONGA, ELSA NOEMI, Resolución Nº CESE POR LIMITE</t>
  </si>
  <si>
    <t>IRMA ELENA</t>
  </si>
  <si>
    <t>1010636617</t>
  </si>
  <si>
    <t>10636617</t>
  </si>
  <si>
    <t>0340422</t>
  </si>
  <si>
    <t>0G103035</t>
  </si>
  <si>
    <t>780801118311</t>
  </si>
  <si>
    <t>INCORPORACION DE AUX. DE EDUCAC. A DOCENTE DE QUISPE MEDINA MARIA SEGUN RD Nº 1331-03</t>
  </si>
  <si>
    <t>1007667477</t>
  </si>
  <si>
    <t>07667477</t>
  </si>
  <si>
    <t>780801118314</t>
  </si>
  <si>
    <t>INCORPORACION A LA CARRERA DE DOÑA SOLORZANO SUAREZ EULOGIA SEGUN RD. Nº0564-2002</t>
  </si>
  <si>
    <t>EDBAR JULIR</t>
  </si>
  <si>
    <t>1006812667</t>
  </si>
  <si>
    <t>06812667</t>
  </si>
  <si>
    <t>780801118315</t>
  </si>
  <si>
    <t>INCORPORACION A LA CARRERA DE DOÑA DAVILA ROSALES FLOR DE MARIA SEGUN RD. Nº 0588-02</t>
  </si>
  <si>
    <t>AIDA ROSY</t>
  </si>
  <si>
    <t>1009760738</t>
  </si>
  <si>
    <t>09760738</t>
  </si>
  <si>
    <t>780801118319</t>
  </si>
  <si>
    <t>INCORPORACION A LA CARRERA DE DOÑA CARDENAS CALDERON NORMA ANTONIA SEGUN RD. Nº2362-2000</t>
  </si>
  <si>
    <t>1007688789</t>
  </si>
  <si>
    <t>07688789</t>
  </si>
  <si>
    <t>SOBREVILLA</t>
  </si>
  <si>
    <t>0582403</t>
  </si>
  <si>
    <t>0G103045</t>
  </si>
  <si>
    <t>1190 FELIPE HUAMAN POMA DE AYALA</t>
  </si>
  <si>
    <t>780801118310</t>
  </si>
  <si>
    <t>JOSE SANTOS</t>
  </si>
  <si>
    <t>1006961463</t>
  </si>
  <si>
    <t>06961463</t>
  </si>
  <si>
    <t>780801118313</t>
  </si>
  <si>
    <t>CESE POR LIMITE DE EDAD DE: CHAVEZ ALCEDO, ROLANDO, Resolución Nº 8426-2018</t>
  </si>
  <si>
    <t>780801118316</t>
  </si>
  <si>
    <t>FELIX ARTURO</t>
  </si>
  <si>
    <t>1010168531</t>
  </si>
  <si>
    <t>10168531</t>
  </si>
  <si>
    <t>780801118317</t>
  </si>
  <si>
    <t>1016142748</t>
  </si>
  <si>
    <t>16142748</t>
  </si>
  <si>
    <t>0705509</t>
  </si>
  <si>
    <t>0G103055</t>
  </si>
  <si>
    <t>780851118312</t>
  </si>
  <si>
    <t>REAÑO</t>
  </si>
  <si>
    <t>JESUS GUILLERMO</t>
  </si>
  <si>
    <t>1007658138</t>
  </si>
  <si>
    <t>07658138</t>
  </si>
  <si>
    <t>0765412</t>
  </si>
  <si>
    <t>0G103060</t>
  </si>
  <si>
    <t>780851118314</t>
  </si>
  <si>
    <t>1007662292</t>
  </si>
  <si>
    <t>07662292</t>
  </si>
  <si>
    <t>780851118318</t>
  </si>
  <si>
    <t>DORIS ELENA</t>
  </si>
  <si>
    <t>1007677643</t>
  </si>
  <si>
    <t>07677643</t>
  </si>
  <si>
    <t>0765396</t>
  </si>
  <si>
    <t>0G103070</t>
  </si>
  <si>
    <t>780851118311</t>
  </si>
  <si>
    <t>REASIGNACION DE DON MAXIMO DAVID AMAYA ALFARO SEGUN RD. Nº4581-2002</t>
  </si>
  <si>
    <t>1010065561</t>
  </si>
  <si>
    <t>10065561</t>
  </si>
  <si>
    <t>780851118315</t>
  </si>
  <si>
    <t>CESE A SOLICITUD DE: SEGURA MARTINEZ, HERMELINDA, Resolución Nº 13318-2018</t>
  </si>
  <si>
    <t>1041516</t>
  </si>
  <si>
    <t>0G103075</t>
  </si>
  <si>
    <t>780851118319</t>
  </si>
  <si>
    <t>1007092939</t>
  </si>
  <si>
    <t>07092939</t>
  </si>
  <si>
    <t>1041557</t>
  </si>
  <si>
    <t>0G103080</t>
  </si>
  <si>
    <t>JULIO ANTONIO</t>
  </si>
  <si>
    <t>ROBERT</t>
  </si>
  <si>
    <t>780851118310</t>
  </si>
  <si>
    <t>REUBICACION DE LEON MATA, CONSTATINA SEGUN RD Nº 1559-99</t>
  </si>
  <si>
    <t>JOSE ALDO</t>
  </si>
  <si>
    <t>1021525145</t>
  </si>
  <si>
    <t>21525145</t>
  </si>
  <si>
    <t>780851118313</t>
  </si>
  <si>
    <t>CESE POR FALLECIMIENTO DE: CORDOVA ORDOÃ‘EZ, JACINTO ZENON, Resolución Nº 1396-2010</t>
  </si>
  <si>
    <t>0340372</t>
  </si>
  <si>
    <t>0G103090</t>
  </si>
  <si>
    <t>780851118316</t>
  </si>
  <si>
    <t>CESE POR FALLECIMIENTO DE: DAVILA GAVILAN, MIGUEL ANGEL, Resolución Nº 09929-2018</t>
  </si>
  <si>
    <t>780851118317</t>
  </si>
  <si>
    <t>SILVIA EDITH</t>
  </si>
  <si>
    <t>1007688251</t>
  </si>
  <si>
    <t>07688251</t>
  </si>
  <si>
    <t>0245704</t>
  </si>
  <si>
    <t>0G103100</t>
  </si>
  <si>
    <t>780831118312</t>
  </si>
  <si>
    <t>MARIO ANGEL</t>
  </si>
  <si>
    <t>1007677648</t>
  </si>
  <si>
    <t>07677648</t>
  </si>
  <si>
    <t>780831118318</t>
  </si>
  <si>
    <t>CESE A SOLICITUD DE: LEON GALARZA DE MAYTA, DILMA JESUS, Resolución Nº 3029-13</t>
  </si>
  <si>
    <t>JENNIFER CARMELA</t>
  </si>
  <si>
    <t>1007666443</t>
  </si>
  <si>
    <t>07666443</t>
  </si>
  <si>
    <t>0340380</t>
  </si>
  <si>
    <t>0G103105</t>
  </si>
  <si>
    <t>780831118314</t>
  </si>
  <si>
    <t>CESE A SOLICITUD DE: ROCA YACILA, NELLY ESTELA, Resolución Nº 1496-2011</t>
  </si>
  <si>
    <t>780831118315</t>
  </si>
  <si>
    <t>CESE DE MARITZA H. REYES JIMENEZ, RD.1487-1997</t>
  </si>
  <si>
    <t>GLADYS TATIANA</t>
  </si>
  <si>
    <t>1006968104</t>
  </si>
  <si>
    <t>06968104</t>
  </si>
  <si>
    <t>0705459</t>
  </si>
  <si>
    <t>0G103515</t>
  </si>
  <si>
    <t>780831118311</t>
  </si>
  <si>
    <t>INCORPORACION A LA CARRERA DE MAXIMO REA GONZALES SEGUN RD. Nº1344-00</t>
  </si>
  <si>
    <t>VICENTE BENJAMIN</t>
  </si>
  <si>
    <t>1006973278</t>
  </si>
  <si>
    <t>06973278</t>
  </si>
  <si>
    <t>780831118319</t>
  </si>
  <si>
    <t>REASIGNACION POR INTERES PERSONAL DE:QUISPITUPA TERRY, TEOFILO, Resolución N° 5444-2013</t>
  </si>
  <si>
    <t>1507094</t>
  </si>
  <si>
    <t>0G103585</t>
  </si>
  <si>
    <t>781821616315</t>
  </si>
  <si>
    <t>1041631</t>
  </si>
  <si>
    <t>0G103615</t>
  </si>
  <si>
    <t>780831118310</t>
  </si>
  <si>
    <t>1010049826</t>
  </si>
  <si>
    <t>10049826</t>
  </si>
  <si>
    <t>780831118313</t>
  </si>
  <si>
    <t>CESE DE : LOPEZ FLORES, BENJAMIN ALBRTO, Resolución Nº 5088-2007 DRELM</t>
  </si>
  <si>
    <t>BENJAMIN ALBERTO</t>
  </si>
  <si>
    <t>1006964795</t>
  </si>
  <si>
    <t>06964795</t>
  </si>
  <si>
    <t>1265214</t>
  </si>
  <si>
    <t>0G103620</t>
  </si>
  <si>
    <t>780831118316</t>
  </si>
  <si>
    <t>REASIGNACION POR INTERES PERSONAL DE:RIVERA GUERRA, WALTER JESÙS, Resolución N° 344-2013</t>
  </si>
  <si>
    <t>CLEMENCIA MARIA</t>
  </si>
  <si>
    <t>1020650002</t>
  </si>
  <si>
    <t>20650002</t>
  </si>
  <si>
    <t>1507250</t>
  </si>
  <si>
    <t>0G123050</t>
  </si>
  <si>
    <t>780811110310</t>
  </si>
  <si>
    <t>REASIGNACION POR UNIDAD FAMILIAR DE: PRINCIPE VEGA, JACINTO MAGLORIO, Resolución Nº 18358-2017</t>
  </si>
  <si>
    <t>0502484</t>
  </si>
  <si>
    <t>0G213035</t>
  </si>
  <si>
    <t>780811110317</t>
  </si>
  <si>
    <t>MIRTHA ADALY</t>
  </si>
  <si>
    <t>1008992938</t>
  </si>
  <si>
    <t>08992938</t>
  </si>
  <si>
    <t>780841110312</t>
  </si>
  <si>
    <t>CESE A SOLICITUD DE: TAMAYO MONTES VDA DE ALLCCA, MARGARITA FRANCISCA, Resolución Nº 4727-2018</t>
  </si>
  <si>
    <t>780841110318</t>
  </si>
  <si>
    <t>MUCHAYPIÑA DE YACILA</t>
  </si>
  <si>
    <t>1008872335</t>
  </si>
  <si>
    <t>08872335</t>
  </si>
  <si>
    <t>0582411</t>
  </si>
  <si>
    <t>0G313005</t>
  </si>
  <si>
    <t>780861110312</t>
  </si>
  <si>
    <t>CESE DE PERSONAL NOMBRADO : CARRASCO SOSA, JUAN CARLOS, Resolución Nº 2289-2006-PERM</t>
  </si>
  <si>
    <t>MARILL</t>
  </si>
  <si>
    <t>DA COSTA</t>
  </si>
  <si>
    <t>MILAGROS MARIBEL</t>
  </si>
  <si>
    <t>1005285816</t>
  </si>
  <si>
    <t>05285816</t>
  </si>
  <si>
    <t>0692434</t>
  </si>
  <si>
    <t>0G313015</t>
  </si>
  <si>
    <t>780861110310</t>
  </si>
  <si>
    <t>EPIFANIA</t>
  </si>
  <si>
    <t>1009179991</t>
  </si>
  <si>
    <t>09179991</t>
  </si>
  <si>
    <t>780861110319</t>
  </si>
  <si>
    <t>CARHUARICRA DE HUARICAPCHA</t>
  </si>
  <si>
    <t>SONY FLORA</t>
  </si>
  <si>
    <t>1004033227</t>
  </si>
  <si>
    <t>04033227</t>
  </si>
  <si>
    <t>781811616311</t>
  </si>
  <si>
    <t>0728717</t>
  </si>
  <si>
    <t>0G313025</t>
  </si>
  <si>
    <t>780861110313</t>
  </si>
  <si>
    <t>CESE POR LIMITE DE EDAD DE: TORRES PAUTRAT, FLOR DE MARIA, Resolución Nº 1048-2015</t>
  </si>
  <si>
    <t>1008473846</t>
  </si>
  <si>
    <t>08473846</t>
  </si>
  <si>
    <t>780861110316</t>
  </si>
  <si>
    <t>1006043996</t>
  </si>
  <si>
    <t>06043996</t>
  </si>
  <si>
    <t>780861110317</t>
  </si>
  <si>
    <t>YVAN CARLOS</t>
  </si>
  <si>
    <t>1007458176</t>
  </si>
  <si>
    <t>07458176</t>
  </si>
  <si>
    <t>0340430</t>
  </si>
  <si>
    <t>0G313030</t>
  </si>
  <si>
    <t>780891110312</t>
  </si>
  <si>
    <t>CESE POR LIMITE DE EDAD DE: FAJARDO MORA, VICTORIA BERNARDINA, Resolución Nº 1049-2015</t>
  </si>
  <si>
    <t>1009593844</t>
  </si>
  <si>
    <t>09593844</t>
  </si>
  <si>
    <t>780891110314</t>
  </si>
  <si>
    <t>CESE POR LIMITE DE EDAD DE: ROSSANI DOMINGUEZ, MARIA RAQUEL, Resolución Nº 1048 -2015</t>
  </si>
  <si>
    <t>780891110315</t>
  </si>
  <si>
    <t>SEPARACION DEFINITIVA DE NOEMI BRAVO, RD.1898-01</t>
  </si>
  <si>
    <t>PELLA</t>
  </si>
  <si>
    <t>1040915247</t>
  </si>
  <si>
    <t>40915247</t>
  </si>
  <si>
    <t>780891110318</t>
  </si>
  <si>
    <t>CESE A SOLICITUD DE: URA COYLA, MIGUEL UBERTO, Resolución Nº 4328-2009 UGEL 06</t>
  </si>
  <si>
    <t>CECILIA ROCIO</t>
  </si>
  <si>
    <t>1020724987</t>
  </si>
  <si>
    <t>20724987</t>
  </si>
  <si>
    <t>1242908</t>
  </si>
  <si>
    <t>0G313045</t>
  </si>
  <si>
    <t>780891110311</t>
  </si>
  <si>
    <t>CESE POR INCAPACIDAD FISICA O MENTAL DE: FUENTES MONTEVERDE, ROSALVA EDELMIRA, Resolución Nº 09750-2017</t>
  </si>
  <si>
    <t>0765370</t>
  </si>
  <si>
    <t>0G313510</t>
  </si>
  <si>
    <t>1140 AURELIO MIRO QUEZADA SOSA</t>
  </si>
  <si>
    <t>780861110311</t>
  </si>
  <si>
    <t>780861110314</t>
  </si>
  <si>
    <t>SHICSHE</t>
  </si>
  <si>
    <t>1006907160</t>
  </si>
  <si>
    <t>06907160</t>
  </si>
  <si>
    <t>780861110315</t>
  </si>
  <si>
    <t>REASIGNACION DE AUXILIAR DE EDUCACION A DOCENTE : VILCHEZ MACHARE, EUFEMIA VICTORIA, R.D Nº 532-06</t>
  </si>
  <si>
    <t>780861110318</t>
  </si>
  <si>
    <t>PULGAR</t>
  </si>
  <si>
    <t>JAVIER MAX</t>
  </si>
  <si>
    <t>1025778086</t>
  </si>
  <si>
    <t>25778086</t>
  </si>
  <si>
    <t>0692442</t>
  </si>
  <si>
    <t>0G313520</t>
  </si>
  <si>
    <t>1230</t>
  </si>
  <si>
    <t>GOZAR</t>
  </si>
  <si>
    <t>780891110310</t>
  </si>
  <si>
    <t>REASIGNACION POR INTERES PERSONAL DE:YCHPAS CHOQUE, SUSANA ALEJANDRA, Resolución N° 9353-2016</t>
  </si>
  <si>
    <t>780891110319</t>
  </si>
  <si>
    <t>CESE POR SEPARACION DEFINITIVA DE: PALACIOS ARRIETA, MARCO ANTONIO, Resolución Nº 4740-2013</t>
  </si>
  <si>
    <t>0778027</t>
  </si>
  <si>
    <t>0G393005</t>
  </si>
  <si>
    <t>780871110310</t>
  </si>
  <si>
    <t>BURGOS</t>
  </si>
  <si>
    <t>SOBERON</t>
  </si>
  <si>
    <t>ARMANDINA</t>
  </si>
  <si>
    <t>1006158956</t>
  </si>
  <si>
    <t>06158956</t>
  </si>
  <si>
    <t>0692459</t>
  </si>
  <si>
    <t>0G393010</t>
  </si>
  <si>
    <t>VICTOR RAUL HAYA DE LA TORRE</t>
  </si>
  <si>
    <t>780871110313</t>
  </si>
  <si>
    <t>1006870119</t>
  </si>
  <si>
    <t>06870119</t>
  </si>
  <si>
    <t>0777995</t>
  </si>
  <si>
    <t>0G393015</t>
  </si>
  <si>
    <t>780871110316</t>
  </si>
  <si>
    <t>SONIA MIREYA</t>
  </si>
  <si>
    <t>1007269201</t>
  </si>
  <si>
    <t>07269201</t>
  </si>
  <si>
    <t>0546002</t>
  </si>
  <si>
    <t>0G393020</t>
  </si>
  <si>
    <t>780821110312</t>
  </si>
  <si>
    <t>1006837231</t>
  </si>
  <si>
    <t>06837231</t>
  </si>
  <si>
    <t>780871110317</t>
  </si>
  <si>
    <t>CESE POR INCAPACIDAD FISICA O MENTAL DE: LAZO PHILLIPPS DE SOBREVILLA, TERESA DAYSSE, Resolución Nº 05609-2018</t>
  </si>
  <si>
    <t>0690024</t>
  </si>
  <si>
    <t>0G403540</t>
  </si>
  <si>
    <t>NUESTRA SEÑORA DE LA ESPERANZA</t>
  </si>
  <si>
    <t>780821110314</t>
  </si>
  <si>
    <t>1007339820</t>
  </si>
  <si>
    <t>07339820</t>
  </si>
  <si>
    <t>780821110318</t>
  </si>
  <si>
    <t>CESE POR FALLECIMIENTO DE: GANDARILLAS ARIAS, JOHN GLEN, Resolución Nº 11818-2018</t>
  </si>
  <si>
    <t>0690008</t>
  </si>
  <si>
    <t>0G433017</t>
  </si>
  <si>
    <t>780801110314</t>
  </si>
  <si>
    <t>SANDRO ANTONIO</t>
  </si>
  <si>
    <t>1007448706</t>
  </si>
  <si>
    <t>07448706</t>
  </si>
  <si>
    <t>780801110315</t>
  </si>
  <si>
    <t>CESE POR LIMITE DE EDAD DE: TEJEDA MALLMA, ROMULO, Resolución Nº 1048-2015</t>
  </si>
  <si>
    <t>1075944</t>
  </si>
  <si>
    <t>0G433100</t>
  </si>
  <si>
    <t>780801110311</t>
  </si>
  <si>
    <t>CESE POR SEPARACION DEFINITIVA DE: MEZA BENAVIDES, TERESA ROSARIO, Resolución Nº 5207-2013</t>
  </si>
  <si>
    <t>780801110319</t>
  </si>
  <si>
    <t>CESE POR SEPARACION DEFINITIVA DE: RUIZ CASTRE, CARLOS, Resolución Nº 4859-2012</t>
  </si>
  <si>
    <t>0745448</t>
  </si>
  <si>
    <t>0G433105</t>
  </si>
  <si>
    <t>780801110310</t>
  </si>
  <si>
    <t>MANUEL DAVID</t>
  </si>
  <si>
    <t>1010618073</t>
  </si>
  <si>
    <t>10618073</t>
  </si>
  <si>
    <t>780801110313</t>
  </si>
  <si>
    <t>RODOLFO JAVIER</t>
  </si>
  <si>
    <t>1008421681</t>
  </si>
  <si>
    <t>08421681</t>
  </si>
  <si>
    <t>780801110316</t>
  </si>
  <si>
    <t>CESE DE PERSONAL NOMBRADO : ALARCON SOLDEVILLA, CARLOS ALBERTO, Resolución Nº 4482-2006</t>
  </si>
  <si>
    <t>EDILBERTO</t>
  </si>
  <si>
    <t>1007081621</t>
  </si>
  <si>
    <t>07081621</t>
  </si>
  <si>
    <t>0469700</t>
  </si>
  <si>
    <t>0G433111</t>
  </si>
  <si>
    <t>780801110317</t>
  </si>
  <si>
    <t>CEBRIAN</t>
  </si>
  <si>
    <t>YRMA</t>
  </si>
  <si>
    <t>1009183866</t>
  </si>
  <si>
    <t>09183866</t>
  </si>
  <si>
    <t>780851110312</t>
  </si>
  <si>
    <t>CESE A SOLICITUD DE: VILLEGAS RODRIGUEZ, JORGE LUIS, Resolución Nº 1977-2015</t>
  </si>
  <si>
    <t>780851110318</t>
  </si>
  <si>
    <t>CESE A SOLICITUD DE: HERMOSILLA ALTAMIRANO, ELSA OLGA, Resolución Nº 3027-2013</t>
  </si>
  <si>
    <t>0779868</t>
  </si>
  <si>
    <t>0G433120</t>
  </si>
  <si>
    <t>780851110314</t>
  </si>
  <si>
    <t>REASIGNACION DE AUXILIAR DE EDUCACION A DOCENTE : FIGUEROA QUISPE, HUGO, Resolución Nº 510-06</t>
  </si>
  <si>
    <t>BOCANEGRA</t>
  </si>
  <si>
    <t>LILIANA CORINA</t>
  </si>
  <si>
    <t>1007306829</t>
  </si>
  <si>
    <t>07306829</t>
  </si>
  <si>
    <t>1008440</t>
  </si>
  <si>
    <t>0G453005</t>
  </si>
  <si>
    <t>780841117310</t>
  </si>
  <si>
    <t>CONDO</t>
  </si>
  <si>
    <t>1007838981</t>
  </si>
  <si>
    <t>07838981</t>
  </si>
  <si>
    <t>780841117313</t>
  </si>
  <si>
    <t>PINILLOS</t>
  </si>
  <si>
    <t>HECTOR MANUEL</t>
  </si>
  <si>
    <t>1009618569</t>
  </si>
  <si>
    <t>09618569</t>
  </si>
  <si>
    <t>780841117316</t>
  </si>
  <si>
    <t>CESE POR LIMITE DE EDAD DE: AMBROSIO BEJARANO, JESUS RUBEN, Resolución Nº 5513-2016</t>
  </si>
  <si>
    <t>SAMUEL TEODOSIO</t>
  </si>
  <si>
    <t>1021253758</t>
  </si>
  <si>
    <t>21253758</t>
  </si>
  <si>
    <t>780841117317</t>
  </si>
  <si>
    <t>ALFREDO ADOLFO</t>
  </si>
  <si>
    <t>1007436089</t>
  </si>
  <si>
    <t>07436089</t>
  </si>
  <si>
    <t>780881117312</t>
  </si>
  <si>
    <t>1007795658</t>
  </si>
  <si>
    <t>07795658</t>
  </si>
  <si>
    <t>780881117314</t>
  </si>
  <si>
    <t>LUIS MANUEL</t>
  </si>
  <si>
    <t>1006748941</t>
  </si>
  <si>
    <t>06748941</t>
  </si>
  <si>
    <t>0643841</t>
  </si>
  <si>
    <t>0G453010</t>
  </si>
  <si>
    <t>780881117311</t>
  </si>
  <si>
    <t>JOSE NESTOR</t>
  </si>
  <si>
    <t>1006713053</t>
  </si>
  <si>
    <t>06713053</t>
  </si>
  <si>
    <t>780881117315</t>
  </si>
  <si>
    <t>CESE POR LIMITE DE EDAD DE: NUÑEZ CANALES, ATILIO BARTOLOME, Resolución Nº 03083-2018</t>
  </si>
  <si>
    <t>0765297</t>
  </si>
  <si>
    <t>0G453015</t>
  </si>
  <si>
    <t>780881117310</t>
  </si>
  <si>
    <t>CHRISTIAN STUWARD</t>
  </si>
  <si>
    <t>1010627104</t>
  </si>
  <si>
    <t>10627104</t>
  </si>
  <si>
    <t>780881117319</t>
  </si>
  <si>
    <t>1006949462</t>
  </si>
  <si>
    <t>06949462</t>
  </si>
  <si>
    <t>0743799</t>
  </si>
  <si>
    <t>0G453025</t>
  </si>
  <si>
    <t>780881117313</t>
  </si>
  <si>
    <t>CESE A SOLICITUD DE: HONOR ANAYA, LUIS ENRIQUE, Resolución Nº 3994-2017</t>
  </si>
  <si>
    <t>780881117316</t>
  </si>
  <si>
    <t>1009396650</t>
  </si>
  <si>
    <t>09396650</t>
  </si>
  <si>
    <t>780881117317</t>
  </si>
  <si>
    <t>1007287620</t>
  </si>
  <si>
    <t>07287620</t>
  </si>
  <si>
    <t>1069954</t>
  </si>
  <si>
    <t>0G453026</t>
  </si>
  <si>
    <t>780861117312</t>
  </si>
  <si>
    <t>1009118204</t>
  </si>
  <si>
    <t>09118204</t>
  </si>
  <si>
    <t>780861117318</t>
  </si>
  <si>
    <t>REASIGNACION POR INTERES PERSONAL DE:URA COYLA, MIGUEL UBERTO, 2778-2009</t>
  </si>
  <si>
    <t>1009812511</t>
  </si>
  <si>
    <t>09812511</t>
  </si>
  <si>
    <t>0605469</t>
  </si>
  <si>
    <t>0G453030</t>
  </si>
  <si>
    <t>780861117311</t>
  </si>
  <si>
    <t>BENITO ANTONIO</t>
  </si>
  <si>
    <t>1007107711</t>
  </si>
  <si>
    <t>07107711</t>
  </si>
  <si>
    <t>780861117314</t>
  </si>
  <si>
    <t>1009237722</t>
  </si>
  <si>
    <t>09237722</t>
  </si>
  <si>
    <t>780861117315</t>
  </si>
  <si>
    <t>REASIGNACION DE AUXILIAR DE EDUCACION A DOCENTE : JERI COSSIO, JUAN JOSE, Resolución Nº 513-06</t>
  </si>
  <si>
    <t>780861117319</t>
  </si>
  <si>
    <t>REASIGNACION DE : MALDONADO ZAGAL, RUBEN DARIO, Resolución Nº 168-2008</t>
  </si>
  <si>
    <t>0605501</t>
  </si>
  <si>
    <t>0G453035</t>
  </si>
  <si>
    <t>0106 ABRAHAM VALDELOMAR</t>
  </si>
  <si>
    <t>780861117310</t>
  </si>
  <si>
    <t>CESE POR INCAPACIDAD FISICA O MENTAL DE: ALVARADO VILLANUEVA, ROGER, Resolución Nº 5915-2013</t>
  </si>
  <si>
    <t>780861117313</t>
  </si>
  <si>
    <t>CESE POR LIMITE DE EDAD DE: HERNANDEZ NUÑEZ, GABRIEL, Resolución Nº 06495-2018</t>
  </si>
  <si>
    <t>780861117316</t>
  </si>
  <si>
    <t>PICARDO</t>
  </si>
  <si>
    <t>JOEL OCTAVIO</t>
  </si>
  <si>
    <t>1006092862</t>
  </si>
  <si>
    <t>06092862</t>
  </si>
  <si>
    <t>780861117317</t>
  </si>
  <si>
    <t>CESE POR LIMITE DE EDAD DE: ATUNCAR SEMINOS, DORA ALCIRA, Resolución Nº 8189-2017</t>
  </si>
  <si>
    <t>1007098029</t>
  </si>
  <si>
    <t>07098029</t>
  </si>
  <si>
    <t>0578286</t>
  </si>
  <si>
    <t>0G453040</t>
  </si>
  <si>
    <t>780891117312</t>
  </si>
  <si>
    <t>CESE DE TAMI VELA NELLY SEGUN RD 00384-03</t>
  </si>
  <si>
    <t>BALDARRAGO</t>
  </si>
  <si>
    <t>DRYSLER JOHN</t>
  </si>
  <si>
    <t>1009712796</t>
  </si>
  <si>
    <t>09712796</t>
  </si>
  <si>
    <t>780891117314</t>
  </si>
  <si>
    <t>CESE POR LIMITE DE EDAD DE: CUBAS LUNA DE ESPINOZA, ANGELICA AMERICA, Resolución Nº 843-2017</t>
  </si>
  <si>
    <t>780891117315</t>
  </si>
  <si>
    <t>REASIGNACION POR RUPTURA DE RELACIONES HUMANAS DE:HUAMAN ENRIQUEZ, EDILBERTO, 3309-2008</t>
  </si>
  <si>
    <t>FLORA NELIA</t>
  </si>
  <si>
    <t>1010416800</t>
  </si>
  <si>
    <t>10416800</t>
  </si>
  <si>
    <t>780891117318</t>
  </si>
  <si>
    <t>GUMERCINDA EMILIA</t>
  </si>
  <si>
    <t>1010424754</t>
  </si>
  <si>
    <t>10424754</t>
  </si>
  <si>
    <t>0578294</t>
  </si>
  <si>
    <t>0G453045</t>
  </si>
  <si>
    <t>780891117311</t>
  </si>
  <si>
    <t>CESE POR LIMITE DE EDAD DE: WISE BEINGOLEA, JUAN ANTONIO, Resolución Nº 1048-2015</t>
  </si>
  <si>
    <t>780891117319</t>
  </si>
  <si>
    <t>VALERIO SIMEON</t>
  </si>
  <si>
    <t>1008423222</t>
  </si>
  <si>
    <t>08423222</t>
  </si>
  <si>
    <t>0664920</t>
  </si>
  <si>
    <t>0G453048</t>
  </si>
  <si>
    <t>780891117310</t>
  </si>
  <si>
    <t>HILDA MARIA</t>
  </si>
  <si>
    <t>1016128027</t>
  </si>
  <si>
    <t>16128027</t>
  </si>
  <si>
    <t>780891117313</t>
  </si>
  <si>
    <t>RAUL ANTONIO</t>
  </si>
  <si>
    <t>1009500189</t>
  </si>
  <si>
    <t>09500189</t>
  </si>
  <si>
    <t>780891117316</t>
  </si>
  <si>
    <t>1010422828</t>
  </si>
  <si>
    <t>10422828</t>
  </si>
  <si>
    <t>0762773</t>
  </si>
  <si>
    <t>0G453065</t>
  </si>
  <si>
    <t>780891117317</t>
  </si>
  <si>
    <t>REASIGNACION POR INTERES PERSONAL DE:HUAMAN LULO, FLORA NELIA, RD.N°2930-2009</t>
  </si>
  <si>
    <t>0762781</t>
  </si>
  <si>
    <t>0G453070</t>
  </si>
  <si>
    <t>780871117312</t>
  </si>
  <si>
    <t>LICENCIA POR MATERNIDAD DE DRIEDI LORENA BARDALES VILLAJULCA SEGÚN LA RD.Nº2504-2004.</t>
  </si>
  <si>
    <t>VILLAJULCA</t>
  </si>
  <si>
    <t>DRIEDI LORENA</t>
  </si>
  <si>
    <t>1010423979</t>
  </si>
  <si>
    <t>10423979</t>
  </si>
  <si>
    <t>780871117318</t>
  </si>
  <si>
    <t>CESE POR SEPARACION DEFINITIVA DE: GARCIA ESPINOZA, LEANDRO JUAN, Resolución Nº 08148-2017</t>
  </si>
  <si>
    <t>1063189</t>
  </si>
  <si>
    <t>0G453085</t>
  </si>
  <si>
    <t>780871117314</t>
  </si>
  <si>
    <t>REASIGNACION POR INTERES PERSONAL DE:AVILA CONDORI, LUIS FERNANDO, Resolución N° 10986-2017</t>
  </si>
  <si>
    <t>0705160</t>
  </si>
  <si>
    <t>0G453520</t>
  </si>
  <si>
    <t>780871117311</t>
  </si>
  <si>
    <t>REASIGNACION POR INTERES PERSONAL DE:LOPEZ YATACO, ALEJANDRO, Resolución N° 10906-2017</t>
  </si>
  <si>
    <t>780871117315</t>
  </si>
  <si>
    <t>CESE POR FALLECIMIENTO DE: AMAYA ALFARO, MAXIMO DAVID, Resolución Nº 13760-2018</t>
  </si>
  <si>
    <t>1332220</t>
  </si>
  <si>
    <t>0G143070</t>
  </si>
  <si>
    <t>787811018311</t>
  </si>
  <si>
    <t>REUBICACION DE PLAZA VACANTE: Resolución Nº 3429-2010</t>
  </si>
  <si>
    <t>1006971631</t>
  </si>
  <si>
    <t>06971631</t>
  </si>
  <si>
    <t>1398148</t>
  </si>
  <si>
    <t>0G103520</t>
  </si>
  <si>
    <t>781831619317</t>
  </si>
  <si>
    <t>0692467</t>
  </si>
  <si>
    <t>0G093102</t>
  </si>
  <si>
    <t>781881616318</t>
  </si>
  <si>
    <t>DRE/GRE</t>
  </si>
  <si>
    <t>UGEL</t>
  </si>
  <si>
    <t>II.EE</t>
  </si>
  <si>
    <t>Vacante</t>
  </si>
  <si>
    <t>Nº</t>
  </si>
  <si>
    <t>Modalidad</t>
  </si>
  <si>
    <t>Nivel/
Ciclo</t>
  </si>
  <si>
    <t>Nombre IIEE</t>
  </si>
  <si>
    <t>Distrito</t>
  </si>
  <si>
    <t>Código Modular II.EE</t>
  </si>
  <si>
    <t>Caracteristica</t>
  </si>
  <si>
    <t>Tipo</t>
  </si>
  <si>
    <t>Código 
Nexus</t>
  </si>
  <si>
    <t>Cargo</t>
  </si>
  <si>
    <t>Jorn.
Trab.</t>
  </si>
  <si>
    <t>Tipo Vacante</t>
  </si>
  <si>
    <t>Motivo Vacante</t>
  </si>
  <si>
    <t>Observaciones</t>
  </si>
  <si>
    <t>Situacion</t>
  </si>
  <si>
    <t>DRELM</t>
  </si>
  <si>
    <t>E.B.R.</t>
  </si>
  <si>
    <t>LICENCIA SIN GOCE DE REMUNERACIONES DE: QUISPE PACAHUALA CARLOS ALBERTO SEGÚN RD N° 2307-2019</t>
  </si>
  <si>
    <t>LICENCIA SIN GOCE DE REMUNERACIONES POR MOTIVOS PARTICULARES DE: REYES TOLEDO MARIELA SEGÚN EXPEDIENTE MPT2019-EXT-0020430-2019</t>
  </si>
  <si>
    <t>DESTAQUE EN PLAZA DE AUXILIAR DE EDUCACION DE:SINCHE RARAZ DE CAMPOS, SUSSY MAGNA, Resolución Nº 2381-2019 UGEL 06</t>
  </si>
  <si>
    <t>RELACION DE PLAZAS VACANTES DE AUXILIARES DE EDUCACION DE E.B.R NIVEL SECUNDARIA DE LA UGEL 06</t>
  </si>
  <si>
    <t xml:space="preserve">RENUNCIA DE CONTRATO DE: CHUQUILLANQUI  LIVIA JUANA ALBERTA CON  EXP 66126-2019                                   </t>
  </si>
  <si>
    <t>RENUNCIA DE CONTRATO DE. ABAD RUIZ MARILYN ANGELICA CON EXP 65694-2019</t>
  </si>
  <si>
    <t>LICENCIA SIN GOCE DE REMUNERACIONES POR MOTIVOS PARTICULARES DE: VILLENA HUAQUINO ROSA DEL DEL CARMEN SEGÚN EXP. 60695-2019</t>
  </si>
  <si>
    <t>RENUNCIA DE CONTRATO DE: QUISPE QUISPE ELIZABETH CON EXP 66487-2019</t>
  </si>
  <si>
    <t>15EV01911787</t>
  </si>
  <si>
    <t>NUEVA GALES</t>
  </si>
  <si>
    <t>LICENCIA CON GOCE DE: HUALLPACUSI SEGUIL EDGARD MAXIMO CON  EXP 66233-2019</t>
  </si>
  <si>
    <t>DNI</t>
  </si>
  <si>
    <t>FIRMA</t>
  </si>
  <si>
    <t>HUELLA</t>
  </si>
  <si>
    <t>15EV01911869</t>
  </si>
  <si>
    <t>NO APLICA</t>
  </si>
  <si>
    <t>SEDE ADMINISTRATIVA</t>
  </si>
  <si>
    <t>URBANA</t>
  </si>
  <si>
    <t>U150107</t>
  </si>
  <si>
    <t>0G030005</t>
  </si>
  <si>
    <t>Administración</t>
  </si>
  <si>
    <t>UNIDAD DE GESTION EDUCATIVA LOCAL 06 ATE</t>
  </si>
  <si>
    <t>15EV01717045</t>
  </si>
  <si>
    <t>DIRECTIVO</t>
  </si>
  <si>
    <t>JEFE DE GESTIÓN PEDAGÓGICA</t>
  </si>
  <si>
    <t>RSG 254-2017-MINEDU (31/08/2017)</t>
  </si>
  <si>
    <t>4</t>
  </si>
  <si>
    <t>40</t>
  </si>
  <si>
    <t>15EV01717046</t>
  </si>
  <si>
    <t>780871117310</t>
  </si>
  <si>
    <t>DIRECTOR DE UNIDAD DE GESTIÓN EDUCATIVA LOCAL</t>
  </si>
  <si>
    <t>DESIGNADO</t>
  </si>
  <si>
    <t>CESE DE : VENTURA VALVERDE, ALEJANDRO FELIX, Resolución Nº Nº</t>
  </si>
  <si>
    <t>BACA</t>
  </si>
  <si>
    <t>MARIA MILAGROS ALEJANDRINA</t>
  </si>
  <si>
    <t>6</t>
  </si>
  <si>
    <t>DESIGNACION DIRECTOR UGEL</t>
  </si>
  <si>
    <t>1007734734</t>
  </si>
  <si>
    <t>07734734</t>
  </si>
  <si>
    <t>LEY 29944</t>
  </si>
  <si>
    <t>780871117317</t>
  </si>
  <si>
    <t>CESE A SOLICITUD DE: MOSQUEIRA ALEGRIA, BLANCA NATIVIDAD, Resolución Nº 3239-2010</t>
  </si>
  <si>
    <t>BARRERA</t>
  </si>
  <si>
    <t>5</t>
  </si>
  <si>
    <t>DESIGNACION JEFE DE GESTION</t>
  </si>
  <si>
    <t>1000965238</t>
  </si>
  <si>
    <t>00965238</t>
  </si>
  <si>
    <t>15EV01717043</t>
  </si>
  <si>
    <t>JERARQUICO</t>
  </si>
  <si>
    <t>ESPECIALISTA EN EDUCACION</t>
  </si>
  <si>
    <t>MEJIA</t>
  </si>
  <si>
    <t>GUILLERMO MANUEL</t>
  </si>
  <si>
    <t>3</t>
  </si>
  <si>
    <t>DESIGNACION COMO ESPECIALISTA EN EDUCACIÓN (R.M. N° 318-2018)</t>
  </si>
  <si>
    <t>1006747250</t>
  </si>
  <si>
    <t xml:space="preserve">  -   -</t>
  </si>
  <si>
    <t>06747250</t>
  </si>
  <si>
    <t>15EV01717044</t>
  </si>
  <si>
    <t>BAZAN</t>
  </si>
  <si>
    <t>MARGOT SILVANA</t>
  </si>
  <si>
    <t>1040384389</t>
  </si>
  <si>
    <t>40384389</t>
  </si>
  <si>
    <t>15EV01717047</t>
  </si>
  <si>
    <t>POMA</t>
  </si>
  <si>
    <t>HUARCAYA</t>
  </si>
  <si>
    <t>FLORIAN FELIX</t>
  </si>
  <si>
    <t>1006112196</t>
  </si>
  <si>
    <t>06112196</t>
  </si>
  <si>
    <t>784871118310</t>
  </si>
  <si>
    <t>PAP APROBADO</t>
  </si>
  <si>
    <t>ROBLES DE INGA</t>
  </si>
  <si>
    <t>MARISOL</t>
  </si>
  <si>
    <t>DESIGNACION ESPECIALISTA EN EDUCACION</t>
  </si>
  <si>
    <t>1010275498</t>
  </si>
  <si>
    <t>10275498</t>
  </si>
  <si>
    <t>784871118311</t>
  </si>
  <si>
    <t>ARBAIZA</t>
  </si>
  <si>
    <t>SILVIA AMPARO</t>
  </si>
  <si>
    <t>1009359713</t>
  </si>
  <si>
    <t>09359713</t>
  </si>
  <si>
    <t>784871118312</t>
  </si>
  <si>
    <t>ORE</t>
  </si>
  <si>
    <t>PERLACIOS</t>
  </si>
  <si>
    <t>ROSARIO</t>
  </si>
  <si>
    <t>1010421185</t>
  </si>
  <si>
    <t>10421185</t>
  </si>
  <si>
    <t>784871118313</t>
  </si>
  <si>
    <t>MATTOS</t>
  </si>
  <si>
    <t>LILIANA DEL PILAR</t>
  </si>
  <si>
    <t>1009841117</t>
  </si>
  <si>
    <t>09841117</t>
  </si>
  <si>
    <t>784871118314</t>
  </si>
  <si>
    <t>GRANADOS</t>
  </si>
  <si>
    <t>GIOVANNA SOLEDAD</t>
  </si>
  <si>
    <t>1007556961</t>
  </si>
  <si>
    <t>07556961</t>
  </si>
  <si>
    <t>784871118315</t>
  </si>
  <si>
    <t>ENCARGADO</t>
  </si>
  <si>
    <t>CISNEROS</t>
  </si>
  <si>
    <t>VALENTIN</t>
  </si>
  <si>
    <t>YON RICHARD</t>
  </si>
  <si>
    <t>1009762506</t>
  </si>
  <si>
    <t>09762506</t>
  </si>
  <si>
    <t>784871118316</t>
  </si>
  <si>
    <t>CARMEN JESUS</t>
  </si>
  <si>
    <t>1007114827</t>
  </si>
  <si>
    <t>07114827</t>
  </si>
  <si>
    <t>784871118317</t>
  </si>
  <si>
    <t>VERASTEGUI</t>
  </si>
  <si>
    <t>PRISCILLA REBECA</t>
  </si>
  <si>
    <t>1007632202</t>
  </si>
  <si>
    <t>07632202</t>
  </si>
  <si>
    <t>784871118318</t>
  </si>
  <si>
    <t>ARROYO</t>
  </si>
  <si>
    <t>ALVAREZ</t>
  </si>
  <si>
    <t>FELICITA JANET</t>
  </si>
  <si>
    <t>1009762301</t>
  </si>
  <si>
    <t>09762301</t>
  </si>
  <si>
    <t>784871118319</t>
  </si>
  <si>
    <t>PAUL RICHARD</t>
  </si>
  <si>
    <t>1021261477</t>
  </si>
  <si>
    <t>21261477</t>
  </si>
  <si>
    <t>784891118310</t>
  </si>
  <si>
    <t>SAENZ</t>
  </si>
  <si>
    <t>CASANOVA DE MARTINEZ</t>
  </si>
  <si>
    <t>EDITA IZOLINA</t>
  </si>
  <si>
    <t>1026703050</t>
  </si>
  <si>
    <t>26703050</t>
  </si>
  <si>
    <t>784891118311</t>
  </si>
  <si>
    <t>VILLEGAS</t>
  </si>
  <si>
    <t>JAVIER ENRIQUE</t>
  </si>
  <si>
    <t>1009762092</t>
  </si>
  <si>
    <t>09762092</t>
  </si>
  <si>
    <t>784891118313</t>
  </si>
  <si>
    <t>ALDERETE</t>
  </si>
  <si>
    <t>CALLUPE</t>
  </si>
  <si>
    <t>SILVIA</t>
  </si>
  <si>
    <t>1020906362</t>
  </si>
  <si>
    <t>20906362</t>
  </si>
  <si>
    <t>784891118315</t>
  </si>
  <si>
    <t>RENUNCIA DE DESIGNACION COMO ESPECIALISTA DE UGEL (R.S.G. Nº 279-2016) DE : SOTO GOMEZ, EDWIN ELVIS</t>
  </si>
  <si>
    <t>ANA CECILIA</t>
  </si>
  <si>
    <t>1040176840</t>
  </si>
  <si>
    <t>40176840</t>
  </si>
  <si>
    <t>784891118316</t>
  </si>
  <si>
    <t>MOLINA</t>
  </si>
  <si>
    <t>JENNY BEATRIZ</t>
  </si>
  <si>
    <t>1025776407</t>
  </si>
  <si>
    <t>25776407</t>
  </si>
  <si>
    <t>784891118317</t>
  </si>
  <si>
    <t>MARCELA</t>
  </si>
  <si>
    <t>1023002897</t>
  </si>
  <si>
    <t>23002897</t>
  </si>
  <si>
    <t>784891118319</t>
  </si>
  <si>
    <t>PATRICIA CLOTILDE</t>
  </si>
  <si>
    <t>1020029599</t>
  </si>
  <si>
    <t>20029599</t>
  </si>
  <si>
    <t>780871117313</t>
  </si>
  <si>
    <t>ADMINISTRATIVO</t>
  </si>
  <si>
    <t>FUNCIONARIO</t>
  </si>
  <si>
    <t>JEFE DE GESTION ADMINISTRATIVA</t>
  </si>
  <si>
    <t>CAP RS. Nº 280-01-ED</t>
  </si>
  <si>
    <t>ALATRISTA</t>
  </si>
  <si>
    <t>EDDY AMERICO</t>
  </si>
  <si>
    <t>F2</t>
  </si>
  <si>
    <t>1023868765</t>
  </si>
  <si>
    <t>23868765</t>
  </si>
  <si>
    <t>D.L. 276</t>
  </si>
  <si>
    <t>780871117316</t>
  </si>
  <si>
    <t>JEFE DE GESTION INSTITUCIONAL</t>
  </si>
  <si>
    <t>CAP RS Nº 280-01-ED</t>
  </si>
  <si>
    <t>780801117310</t>
  </si>
  <si>
    <t>PROFESIONAL</t>
  </si>
  <si>
    <t>ESPECIALISTA ADMINISTRATIVO</t>
  </si>
  <si>
    <t>CESE A SOLICITUD DE: BOHORQUEZ CHULAN, ROXANA MARGOT, Resolución Nº 6832-2016</t>
  </si>
  <si>
    <t>AYCHO</t>
  </si>
  <si>
    <t>NEIRA</t>
  </si>
  <si>
    <t>SALOMON ARMANDO</t>
  </si>
  <si>
    <t>PE</t>
  </si>
  <si>
    <t>1007662203</t>
  </si>
  <si>
    <t>07662203</t>
  </si>
  <si>
    <t>780801117311</t>
  </si>
  <si>
    <t>CESE A SOLICITUD DE: VARGAS GONZALES, MARLENI, Resolución Nº 7133-2016</t>
  </si>
  <si>
    <t>CHING</t>
  </si>
  <si>
    <t>JESUS REYNALDO</t>
  </si>
  <si>
    <t>1080034406</t>
  </si>
  <si>
    <t>80034406</t>
  </si>
  <si>
    <t>780801117312</t>
  </si>
  <si>
    <t>AUDITOR</t>
  </si>
  <si>
    <t>CONTRATADO</t>
  </si>
  <si>
    <t>RS. Nº 280-01-ED</t>
  </si>
  <si>
    <t>TICONA</t>
  </si>
  <si>
    <t>ENRIQUE VICENTE</t>
  </si>
  <si>
    <t>1001553653</t>
  </si>
  <si>
    <t>01553653</t>
  </si>
  <si>
    <t>780801117313</t>
  </si>
  <si>
    <t>ESPECIALISTA EN FINANZAS</t>
  </si>
  <si>
    <t>CESE A SOLICITUD DE: ALANYA SINCHE, RAFAEL SIMEON, Resolución Nº 5424-2014</t>
  </si>
  <si>
    <t>KEVIN JAIR</t>
  </si>
  <si>
    <t>1042314626</t>
  </si>
  <si>
    <t>42314626</t>
  </si>
  <si>
    <t>780801117314</t>
  </si>
  <si>
    <t>AUDITOR I</t>
  </si>
  <si>
    <t>CESE A SOLICITUD DE: ACUÑA SALDAÑA, ALEJANDRINA MARIA, Resolución Nº 7104-2017</t>
  </si>
  <si>
    <t>MUCHA</t>
  </si>
  <si>
    <t>ERICK MOHAMED</t>
  </si>
  <si>
    <t>1042276527</t>
  </si>
  <si>
    <t>42276527</t>
  </si>
  <si>
    <t>780801117315</t>
  </si>
  <si>
    <t>CONTADOR</t>
  </si>
  <si>
    <t>CESE A SOLICITUD DE: DAMAS NIÑO, ALICIA, Resolución Nº 7130-2016</t>
  </si>
  <si>
    <t>BRAVO</t>
  </si>
  <si>
    <t>CATHERINE OLIVE</t>
  </si>
  <si>
    <t>1021262169</t>
  </si>
  <si>
    <t>21262169</t>
  </si>
  <si>
    <t>780801117316</t>
  </si>
  <si>
    <t>CESE A SOLICITUD DE: HARO VELIZ, UBALDO ANTONIO, Resolución Nº 4074-2018</t>
  </si>
  <si>
    <t>PRIMO</t>
  </si>
  <si>
    <t>MIRNA MARGARITA</t>
  </si>
  <si>
    <t>1044086761</t>
  </si>
  <si>
    <t>44086761</t>
  </si>
  <si>
    <t>780801117317</t>
  </si>
  <si>
    <t>ESPECIALISTA EN RACIONALIZACION</t>
  </si>
  <si>
    <t>CAP RS.280-2001-ED</t>
  </si>
  <si>
    <t>BELLIDO</t>
  </si>
  <si>
    <t>YOLANDA ALPIDIA</t>
  </si>
  <si>
    <t>1010207988</t>
  </si>
  <si>
    <t>10207988</t>
  </si>
  <si>
    <t>780801117318</t>
  </si>
  <si>
    <t>CESE POR FALLECIMIENTO DE: ARIAS CAMARGO, MAXIMO FULGENCIO, Resolución Nº 00227-2012</t>
  </si>
  <si>
    <t>GIANCARLO PAUL</t>
  </si>
  <si>
    <t>1042142023</t>
  </si>
  <si>
    <t>42142023</t>
  </si>
  <si>
    <t>780801117319</t>
  </si>
  <si>
    <t>CESE A SOLICITUD DE: CUEVA FLORES, ADY FRANCISCO, Resolución Nº 9061-2017</t>
  </si>
  <si>
    <t>780821117311</t>
  </si>
  <si>
    <t>ASISTENTE SOCIAL</t>
  </si>
  <si>
    <t>CAMARGO</t>
  </si>
  <si>
    <t>ROSA ESTELA</t>
  </si>
  <si>
    <t>1006565874</t>
  </si>
  <si>
    <t>06565874</t>
  </si>
  <si>
    <t>780821117312</t>
  </si>
  <si>
    <t>ABOGADO</t>
  </si>
  <si>
    <t>CAP. RS.280-2001-ED.</t>
  </si>
  <si>
    <t>SALINAS</t>
  </si>
  <si>
    <t>LUIS ALEJANDRO</t>
  </si>
  <si>
    <t>1006280459</t>
  </si>
  <si>
    <t>06280459</t>
  </si>
  <si>
    <t>780821117314</t>
  </si>
  <si>
    <t>CELESTINO</t>
  </si>
  <si>
    <t>APOLAYA</t>
  </si>
  <si>
    <t>ELIZZABETH JANE</t>
  </si>
  <si>
    <t>1041964240</t>
  </si>
  <si>
    <t>41964240</t>
  </si>
  <si>
    <t>780821117315</t>
  </si>
  <si>
    <t>ANALISTA DE SISTEMAS PAD</t>
  </si>
  <si>
    <t>CAP RS Nº. 280-2001-ED.</t>
  </si>
  <si>
    <t>780821117318</t>
  </si>
  <si>
    <t>PADILLA</t>
  </si>
  <si>
    <t>JACKELINE MARGARITA</t>
  </si>
  <si>
    <t>1046164330</t>
  </si>
  <si>
    <t>46164330</t>
  </si>
  <si>
    <t>780851117310</t>
  </si>
  <si>
    <t>MEDICO (ADM)</t>
  </si>
  <si>
    <t>780851117311</t>
  </si>
  <si>
    <t>PLANIFICADOR</t>
  </si>
  <si>
    <t>CESE A SOLICITUD DE: RICALDI MEJIA, HUGO GUILLERMO, Resolución Nº 7591-2016</t>
  </si>
  <si>
    <t>FERNANDO</t>
  </si>
  <si>
    <t>1023212335</t>
  </si>
  <si>
    <t>23212335</t>
  </si>
  <si>
    <t>780851117312</t>
  </si>
  <si>
    <t>ESTADISTICO</t>
  </si>
  <si>
    <t>CESE A SOLICITUD DE: ACOSTA TABOADA, NELLY AMANDA, Resolución Nº 4120-2018</t>
  </si>
  <si>
    <t>CAJAHUARINGA</t>
  </si>
  <si>
    <t>ANDREA CELENE</t>
  </si>
  <si>
    <t>1040661096</t>
  </si>
  <si>
    <t>40661096</t>
  </si>
  <si>
    <t>780851117314</t>
  </si>
  <si>
    <t>INGENIERO</t>
  </si>
  <si>
    <t>RS 280-01-ED</t>
  </si>
  <si>
    <t>780851117315</t>
  </si>
  <si>
    <t>CAP RS. Nº 280-01-ED.</t>
  </si>
  <si>
    <t>ANTONIO GERARDO</t>
  </si>
  <si>
    <t>1010149439</t>
  </si>
  <si>
    <t>10149439</t>
  </si>
  <si>
    <t>780851117318</t>
  </si>
  <si>
    <t>CESE A SOLICITUD DE: HEREDIA CAJAVILCA, TANIA JAQUELINE, Resolución Nº 3985-2012</t>
  </si>
  <si>
    <t>SOLANO</t>
  </si>
  <si>
    <t>MELO</t>
  </si>
  <si>
    <t>ALEX RAUL</t>
  </si>
  <si>
    <t>1010663622</t>
  </si>
  <si>
    <t>10663622</t>
  </si>
  <si>
    <t>780851117319</t>
  </si>
  <si>
    <t>TESORERO</t>
  </si>
  <si>
    <t>RS.280-2001-ED.</t>
  </si>
  <si>
    <t>ROCIO JENNY</t>
  </si>
  <si>
    <t>1007076242</t>
  </si>
  <si>
    <t>07076242</t>
  </si>
  <si>
    <t>780831117311</t>
  </si>
  <si>
    <t>TECNICO</t>
  </si>
  <si>
    <t>SECRETARIA</t>
  </si>
  <si>
    <t>CARLOS</t>
  </si>
  <si>
    <t>EVA CECILIA</t>
  </si>
  <si>
    <t>TE</t>
  </si>
  <si>
    <t>1010148299</t>
  </si>
  <si>
    <t>10148299</t>
  </si>
  <si>
    <t>780831117312</t>
  </si>
  <si>
    <t>PROGRAMADOR DE SISTEMAS PAD</t>
  </si>
  <si>
    <t>CESE A SOLICITUD DE: RUA GUTIERREZ, DARIO ALBERTO, Resolución Nº 3667-2013</t>
  </si>
  <si>
    <t>ELOY ENZO</t>
  </si>
  <si>
    <t>1046266360</t>
  </si>
  <si>
    <t>46266360</t>
  </si>
  <si>
    <t>780831117314</t>
  </si>
  <si>
    <t>LICENCIA CON GOCE DE HABER POR INCAPACIDAD TEMPORAL(Enfermedad) DE:TARAZONA MONTES, MARIA LISETH DEL PILAR, Resolución N° 5561-2019</t>
  </si>
  <si>
    <t>CESE A SOLICITUD DE: TARAZONA ARIAS, YVIS AMELIA, Resolución Nº 2806-2010</t>
  </si>
  <si>
    <t>TARAZONA</t>
  </si>
  <si>
    <t>MONTES</t>
  </si>
  <si>
    <t>MARIA LISETH DEL PILAR</t>
  </si>
  <si>
    <t>LICENCIA CON GOCE DE HABER POR INCAPACIDAD TEMPORAL(Enfermedad)</t>
  </si>
  <si>
    <t>1045502682</t>
  </si>
  <si>
    <t>45502682</t>
  </si>
  <si>
    <t>780831117315</t>
  </si>
  <si>
    <t>HINOJOSA</t>
  </si>
  <si>
    <t>MARLENE JESUS</t>
  </si>
  <si>
    <t>1006431485</t>
  </si>
  <si>
    <t>06431485</t>
  </si>
  <si>
    <t>780831117318</t>
  </si>
  <si>
    <t>RS. Nº 280-01-ED.</t>
  </si>
  <si>
    <t>GASPAR</t>
  </si>
  <si>
    <t>IRENE ROSA</t>
  </si>
  <si>
    <t>1022077064</t>
  </si>
  <si>
    <t>22077064</t>
  </si>
  <si>
    <t>780831117319</t>
  </si>
  <si>
    <t>CESE A SOLICITUD DE: CUNYAS GABRIEL, GEOVANNA, Resolución Nº 7135-2016</t>
  </si>
  <si>
    <t>CAMAYO</t>
  </si>
  <si>
    <t>MARGARITA ELIZABETH</t>
  </si>
  <si>
    <t>1009073251</t>
  </si>
  <si>
    <t>09073251</t>
  </si>
  <si>
    <t>780841113310</t>
  </si>
  <si>
    <t>TECNICO ADMINISTRATIVO</t>
  </si>
  <si>
    <t>ASCENSO ADMINISTRATIVO DE:BELLIDO GOMEZ, YOLANDA ALPIDIA, 4480-2009</t>
  </si>
  <si>
    <t>ANAYA</t>
  </si>
  <si>
    <t>PATRICIA ROSARIO</t>
  </si>
  <si>
    <t>1006812806</t>
  </si>
  <si>
    <t>06812806</t>
  </si>
  <si>
    <t>780841113311</t>
  </si>
  <si>
    <t>TECNICO ADMINISTRATIVO II</t>
  </si>
  <si>
    <t>CAP. RS. 280-01-ED.</t>
  </si>
  <si>
    <t>GARCIA</t>
  </si>
  <si>
    <t>YRMA YOLANDA</t>
  </si>
  <si>
    <t>1007658993</t>
  </si>
  <si>
    <t>07658993</t>
  </si>
  <si>
    <t>780841113313</t>
  </si>
  <si>
    <t>ROTACION DE PERSONAL ADMINISTRATIVO DE:LAZO RONDON, DIGNA DORA, Resolución N° 7762-2014</t>
  </si>
  <si>
    <t>MUÑICO</t>
  </si>
  <si>
    <t>MARQUIÑO</t>
  </si>
  <si>
    <t>ELIZABETH YANINA</t>
  </si>
  <si>
    <t>1044956294</t>
  </si>
  <si>
    <t>44956294</t>
  </si>
  <si>
    <t>780841113315</t>
  </si>
  <si>
    <t>OBANDO</t>
  </si>
  <si>
    <t>CERVERA</t>
  </si>
  <si>
    <t>JULIO ALBERTO</t>
  </si>
  <si>
    <t>1016675573</t>
  </si>
  <si>
    <t>16675573</t>
  </si>
  <si>
    <t>780841113316</t>
  </si>
  <si>
    <t>CESE A SOLICITUD DE: LAZO RONDON, DIGNA DORA, Resolución Nº 7137-2016</t>
  </si>
  <si>
    <t>1009727379</t>
  </si>
  <si>
    <t>09727379</t>
  </si>
  <si>
    <t>780841113317</t>
  </si>
  <si>
    <t>TA</t>
  </si>
  <si>
    <t>1023201006</t>
  </si>
  <si>
    <t>23201006</t>
  </si>
  <si>
    <t>780841113319</t>
  </si>
  <si>
    <t>ASCENSO ADMINISTRATIVO DE:SOLANO MELO, ALEX RAUL, Resolución N° 4002-2016</t>
  </si>
  <si>
    <t>OSCANOA</t>
  </si>
  <si>
    <t>MADAI SOLEDAD</t>
  </si>
  <si>
    <t>1072259771</t>
  </si>
  <si>
    <t>72259771</t>
  </si>
  <si>
    <t>780851117313</t>
  </si>
  <si>
    <t>CHOFER</t>
  </si>
  <si>
    <t>CESE POR SEPARACION DEFINITIVA DE: ARDILES VARGAS, CARLOS ALBERTO, Resolución Nº 4697-2014</t>
  </si>
  <si>
    <t>MULLER JUAN</t>
  </si>
  <si>
    <t>1010038894</t>
  </si>
  <si>
    <t>10038894</t>
  </si>
  <si>
    <t>780851117316</t>
  </si>
  <si>
    <t>LOBATON</t>
  </si>
  <si>
    <t>ELOY</t>
  </si>
  <si>
    <t>1008176799</t>
  </si>
  <si>
    <t>08176799</t>
  </si>
  <si>
    <t>780851117317</t>
  </si>
  <si>
    <t>LUNA</t>
  </si>
  <si>
    <t>VIDAL</t>
  </si>
  <si>
    <t>PABLO JOSE MIGUEL</t>
  </si>
  <si>
    <t>1072182152</t>
  </si>
  <si>
    <t>72182152</t>
  </si>
  <si>
    <t>780861113312</t>
  </si>
  <si>
    <t>GAGO</t>
  </si>
  <si>
    <t>1007655091</t>
  </si>
  <si>
    <t>07655091</t>
  </si>
  <si>
    <t>780861113314</t>
  </si>
  <si>
    <t>ISABEL GIOVANA</t>
  </si>
  <si>
    <t>1009762501</t>
  </si>
  <si>
    <t>09762501</t>
  </si>
  <si>
    <t>780861113318</t>
  </si>
  <si>
    <t>CESE A SOLICITUD DE: REATEGUI MARCHINO, SILVIA AMELIA, Resolución Nº 2444-2013</t>
  </si>
  <si>
    <t>BAYLON DE MAMANI</t>
  </si>
  <si>
    <t>MARIA BETTY</t>
  </si>
  <si>
    <t>1016714202</t>
  </si>
  <si>
    <t>16714202</t>
  </si>
  <si>
    <t>780881113310</t>
  </si>
  <si>
    <t>CESE A SOLICITUD DE: ARTEAGA VILCATOMA, ROSA EUFEMIA, Resolución Nº 4327-2012</t>
  </si>
  <si>
    <t>GERMAN</t>
  </si>
  <si>
    <t>NAPAN</t>
  </si>
  <si>
    <t>NELLY FLOR</t>
  </si>
  <si>
    <t>1008692089</t>
  </si>
  <si>
    <t>08692089</t>
  </si>
  <si>
    <t>780881113311</t>
  </si>
  <si>
    <t>CESE A SOLICITUD DE: LAU ESPINOZA, JESSICA JEANETTE, Resolución Nº 1123-2011</t>
  </si>
  <si>
    <t>CORASMA</t>
  </si>
  <si>
    <t>KARIN VANESSA</t>
  </si>
  <si>
    <t>1048355197</t>
  </si>
  <si>
    <t>48355197</t>
  </si>
  <si>
    <t>780881113312</t>
  </si>
  <si>
    <t>ASTUÑAUPA</t>
  </si>
  <si>
    <t>JHOANA EVELYN</t>
  </si>
  <si>
    <t>1041272025</t>
  </si>
  <si>
    <t>41272025</t>
  </si>
  <si>
    <t>780881113313</t>
  </si>
  <si>
    <t>CESE POR SEPARACION DEFINITIVA DE: FILIO SEDANO, DOMINGO RAUL, Resolución Nº 4782-2014</t>
  </si>
  <si>
    <t>ARRIAGA</t>
  </si>
  <si>
    <t>ALTAMIRANO</t>
  </si>
  <si>
    <t>IRINA GUADALUPE</t>
  </si>
  <si>
    <t>1016618384</t>
  </si>
  <si>
    <t>16618384</t>
  </si>
  <si>
    <t>780881113314</t>
  </si>
  <si>
    <t xml:space="preserve">RS.280-01-ED_x000D_
</t>
  </si>
  <si>
    <t>CHRISTIAN JHOSMEL</t>
  </si>
  <si>
    <t>1047069859</t>
  </si>
  <si>
    <t>47069859</t>
  </si>
  <si>
    <t>780881113315</t>
  </si>
  <si>
    <t>ASCENSO ADMINISTRATIVO DE:AGUIRRE CHING, JESUS REYNALDO, Resolución N° 5200-2017</t>
  </si>
  <si>
    <t>MACHACUAY</t>
  </si>
  <si>
    <t>INCHE</t>
  </si>
  <si>
    <t>ROSA GINA</t>
  </si>
  <si>
    <t>1044346848</t>
  </si>
  <si>
    <t>44346848</t>
  </si>
  <si>
    <t>780881113316</t>
  </si>
  <si>
    <t>ASCENSO ADMINISTRATIVO DE:AYCHO NEIRA, SALOMON ARMANDO, Resolución N° 05145-2017</t>
  </si>
  <si>
    <t>SABOYA</t>
  </si>
  <si>
    <t>ELSA VICTORIA</t>
  </si>
  <si>
    <t>1042527718</t>
  </si>
  <si>
    <t>42527718</t>
  </si>
  <si>
    <t>780881113317</t>
  </si>
  <si>
    <t>CESE A SOLICITUD DE: MEDINA PARI, ANGELICA, Resolución Nº 9336-2016</t>
  </si>
  <si>
    <t>PERALTA</t>
  </si>
  <si>
    <t>GUZMAN</t>
  </si>
  <si>
    <t>JHONN EDDSON</t>
  </si>
  <si>
    <t>1070264933</t>
  </si>
  <si>
    <t>70264933</t>
  </si>
  <si>
    <t>780881113318</t>
  </si>
  <si>
    <t>ASCENSO ADMINISTRATIVO DE:RICALDI MEJIA, HUGO GUILLERMO, Resolución N° 4213-2013</t>
  </si>
  <si>
    <t>LOZADA</t>
  </si>
  <si>
    <t>CONDE</t>
  </si>
  <si>
    <t>DANTE MIGUEL</t>
  </si>
  <si>
    <t>1007952117</t>
  </si>
  <si>
    <t>07952117</t>
  </si>
  <si>
    <t>780881113319</t>
  </si>
  <si>
    <t>ROTACION DE PERSONAL ADMINISTRATIVO DE:ANAYA ZAMUDIO, PATRICIA ROSARIO, Resolución N° 7760-2014</t>
  </si>
  <si>
    <t>YUPANQUI</t>
  </si>
  <si>
    <t>CLAUDIA KRYSTHEL</t>
  </si>
  <si>
    <t>1047110337</t>
  </si>
  <si>
    <t>47110337</t>
  </si>
  <si>
    <t>780841114310</t>
  </si>
  <si>
    <t>AUXILIAR</t>
  </si>
  <si>
    <t>TRABAJADOR DE SERVICIO</t>
  </si>
  <si>
    <t>VILLARROEL</t>
  </si>
  <si>
    <t>MARTHA FILOMENA</t>
  </si>
  <si>
    <t>AE</t>
  </si>
  <si>
    <t>1007681186</t>
  </si>
  <si>
    <t>07681186</t>
  </si>
  <si>
    <t>780841114311</t>
  </si>
  <si>
    <t>VENTURA</t>
  </si>
  <si>
    <t>CUYA</t>
  </si>
  <si>
    <t>RITA LUCIA</t>
  </si>
  <si>
    <t>1009072165</t>
  </si>
  <si>
    <t>09072165</t>
  </si>
  <si>
    <t>780841114313</t>
  </si>
  <si>
    <t>ROTACION DE PERSONAL ADMINISTRATIVO DE:AGUIRRE CHING, JESUS REYNALDO, 4405-2009</t>
  </si>
  <si>
    <t>EMILIANO SIMEON</t>
  </si>
  <si>
    <t>1005295697</t>
  </si>
  <si>
    <t>05295697</t>
  </si>
  <si>
    <t>780841114319</t>
  </si>
  <si>
    <t>ROTACION DE PERSONAL ADMINISTRATIVO DE:LAZO RONDON, DIGNA DORA, 4404-2009</t>
  </si>
  <si>
    <t>LARA</t>
  </si>
  <si>
    <t>GERMAN JACINTO</t>
  </si>
  <si>
    <t>1009356578</t>
  </si>
  <si>
    <t>09356578</t>
  </si>
  <si>
    <t>780871111310</t>
  </si>
  <si>
    <t>OFICINISTA</t>
  </si>
  <si>
    <t>CESE POR INCAPACIDAD FISICA O MENTAL DE: CARRASCO LINO, ROBERTO DAVID, Resolución Nº 6651-2015</t>
  </si>
  <si>
    <t>LINDOMIRA ELIONAY</t>
  </si>
  <si>
    <t>1006008924</t>
  </si>
  <si>
    <t>06008924</t>
  </si>
  <si>
    <t>780871111311</t>
  </si>
  <si>
    <t>CESE A SOLICITUD DE: RIOS ESPINOZA, HILDA SINFOROSA, Resolución Nº 06394-2018</t>
  </si>
  <si>
    <t>GALARZA</t>
  </si>
  <si>
    <t>MARIA ISABEL</t>
  </si>
  <si>
    <t>1041295320</t>
  </si>
  <si>
    <t>41295320</t>
  </si>
  <si>
    <t>LICENCIA CON GOCE DE HABER POR INCAPACIDAD TEMPORAL(Enfermedad) DE:GALARZA BONILLA, MARIA ISABEL, Resolución N° 07560-2019</t>
  </si>
  <si>
    <t>TENA</t>
  </si>
  <si>
    <t>DE LA PUENTE</t>
  </si>
  <si>
    <t>ERIKA CECILIA</t>
  </si>
  <si>
    <t>1040283769</t>
  </si>
  <si>
    <t>40283769</t>
  </si>
  <si>
    <t>780871111312</t>
  </si>
  <si>
    <t>ASCENSO ADMINISTRATIVO DE:LAZO RONDON, DIGNA DORA, Resolución N° 3042-2013</t>
  </si>
  <si>
    <t>ZULOETA</t>
  </si>
  <si>
    <t>LIZ YVONNE</t>
  </si>
  <si>
    <t>1040611309</t>
  </si>
  <si>
    <t>40611309</t>
  </si>
  <si>
    <t>780871111313</t>
  </si>
  <si>
    <t>CESE A SOLICITUD DE: MORANTE MESIAS, OLGA ESTHER, Resolución Nº 2163-2013</t>
  </si>
  <si>
    <t>PICON</t>
  </si>
  <si>
    <t>KAROLINA</t>
  </si>
  <si>
    <t>1070210958</t>
  </si>
  <si>
    <t>70210958</t>
  </si>
  <si>
    <t>780871111314</t>
  </si>
  <si>
    <t>ASCENSO ADMINISTRATIVO DE:BOHORQUEZ CHULAN, ROXANA MARGOT, Resolución N° 3049-2013</t>
  </si>
  <si>
    <t>SOTO</t>
  </si>
  <si>
    <t>DEL PINO</t>
  </si>
  <si>
    <t>1009372042</t>
  </si>
  <si>
    <t>09372042</t>
  </si>
  <si>
    <t>780871111315</t>
  </si>
  <si>
    <t>ASCENSO ADMINISTRATIVO DE:HINOJOSA MELO, MARLENE JESUS, 4481-2009</t>
  </si>
  <si>
    <t>ANDRADE</t>
  </si>
  <si>
    <t>SILVA</t>
  </si>
  <si>
    <t>BRAULIO LUIS</t>
  </si>
  <si>
    <t>1008022280</t>
  </si>
  <si>
    <t>08022280</t>
  </si>
  <si>
    <t>780871111316</t>
  </si>
  <si>
    <t>ILICH SUMARAN</t>
  </si>
  <si>
    <t>1009728312</t>
  </si>
  <si>
    <t>09728312</t>
  </si>
  <si>
    <t>780871111317</t>
  </si>
  <si>
    <t>ASCENSO ADMINISTRATIVO DE:VARGAS GONZALES, MARLENI, Resolución N° 3047-2013</t>
  </si>
  <si>
    <t>IGNACIO</t>
  </si>
  <si>
    <t>1040897551</t>
  </si>
  <si>
    <t>40897551</t>
  </si>
  <si>
    <t>780871111318</t>
  </si>
  <si>
    <t>ASCENSO ADMINISTRATIVO DE:AGUIRRE CHING, JESUS REYNALDO, Resolución N° 3041-2013</t>
  </si>
  <si>
    <t>780871111319</t>
  </si>
  <si>
    <t>ASCENSO ADMINISTRATIVO DE:LOZADA CONDE, DANTE MIGUEL, Resolución N° .</t>
  </si>
  <si>
    <t>MARIÑAS</t>
  </si>
  <si>
    <t>CARHUAS</t>
  </si>
  <si>
    <t>VICTOR RAUL</t>
  </si>
  <si>
    <t>1044369254</t>
  </si>
  <si>
    <t>44369254</t>
  </si>
  <si>
    <t>15C010602818</t>
  </si>
  <si>
    <t>CAS</t>
  </si>
  <si>
    <t>JORNADA ESCOLAR COMPLETA</t>
  </si>
  <si>
    <t>PERSONAL DE VIGILANCIA_JEC</t>
  </si>
  <si>
    <t>MEMORANDUM 00137-2019-MINEDU/SPE-OPEP-UPP</t>
  </si>
  <si>
    <t>HARO</t>
  </si>
  <si>
    <t>AYLAS</t>
  </si>
  <si>
    <t>JUAN CARLOS</t>
  </si>
  <si>
    <t>SE</t>
  </si>
  <si>
    <t>48</t>
  </si>
  <si>
    <t>1072889927</t>
  </si>
  <si>
    <t>72889927</t>
  </si>
  <si>
    <t>D. LEG. Nº 1057</t>
  </si>
  <si>
    <t>15C010602822</t>
  </si>
  <si>
    <t>LAVERIANO</t>
  </si>
  <si>
    <t>PEÑAFORT</t>
  </si>
  <si>
    <t>1021288788</t>
  </si>
  <si>
    <t>21288788</t>
  </si>
  <si>
    <t>15C010602826</t>
  </si>
  <si>
    <t>VALENCIA</t>
  </si>
  <si>
    <t>OMAR YASSER</t>
  </si>
  <si>
    <t>1041815041</t>
  </si>
  <si>
    <t>41815041</t>
  </si>
  <si>
    <t>15C010602830</t>
  </si>
  <si>
    <t>LAMBERTO</t>
  </si>
  <si>
    <t>WALTER FLORENCIO</t>
  </si>
  <si>
    <t>20694371</t>
  </si>
  <si>
    <t>15C010602834</t>
  </si>
  <si>
    <t>SAYRITUPAC</t>
  </si>
  <si>
    <t>CHRISTOPHER</t>
  </si>
  <si>
    <t>1072679254</t>
  </si>
  <si>
    <t>72679254</t>
  </si>
  <si>
    <t>15C010602838</t>
  </si>
  <si>
    <t>15C010602842</t>
  </si>
  <si>
    <t>ARMAS</t>
  </si>
  <si>
    <t>PERALES</t>
  </si>
  <si>
    <t>ORLANDO ANIBAL</t>
  </si>
  <si>
    <t>1010598412</t>
  </si>
  <si>
    <t>10598412</t>
  </si>
  <si>
    <t>15C010602846</t>
  </si>
  <si>
    <t>TUTACANO</t>
  </si>
  <si>
    <t>JOHNNY JOSE</t>
  </si>
  <si>
    <t>1070278782</t>
  </si>
  <si>
    <t>70278782</t>
  </si>
  <si>
    <t>15C010602850</t>
  </si>
  <si>
    <t>QUINTE</t>
  </si>
  <si>
    <t>DOLORES INES</t>
  </si>
  <si>
    <t>1006828264</t>
  </si>
  <si>
    <t>06828264</t>
  </si>
  <si>
    <t>15C010602854</t>
  </si>
  <si>
    <t>FLOREANO</t>
  </si>
  <si>
    <t>LUCILA CONSUELO</t>
  </si>
  <si>
    <t>1075169830</t>
  </si>
  <si>
    <t>75169830</t>
  </si>
  <si>
    <t>15C010602858</t>
  </si>
  <si>
    <t>SUSANIVAR</t>
  </si>
  <si>
    <t>MARKET RICARDO</t>
  </si>
  <si>
    <t>1004008179</t>
  </si>
  <si>
    <t>04008179</t>
  </si>
  <si>
    <t>15C010602862</t>
  </si>
  <si>
    <t>CASANCHO</t>
  </si>
  <si>
    <t>RUTH</t>
  </si>
  <si>
    <t>1042455270</t>
  </si>
  <si>
    <t>42455270</t>
  </si>
  <si>
    <t>15C010602866</t>
  </si>
  <si>
    <t>JOSE WENCESLAO</t>
  </si>
  <si>
    <t>1045173240</t>
  </si>
  <si>
    <t>45173240</t>
  </si>
  <si>
    <t>15C010602870</t>
  </si>
  <si>
    <t>BERROSPE</t>
  </si>
  <si>
    <t>SHENY</t>
  </si>
  <si>
    <t>1041424379</t>
  </si>
  <si>
    <t>41424379</t>
  </si>
  <si>
    <t>15C010602874</t>
  </si>
  <si>
    <t>ALANYA</t>
  </si>
  <si>
    <t>LUIS MIGUEL</t>
  </si>
  <si>
    <t>1046004867</t>
  </si>
  <si>
    <t>46004867</t>
  </si>
  <si>
    <t>15C010602878</t>
  </si>
  <si>
    <t>CRUZ</t>
  </si>
  <si>
    <t>ROLANDO RODOLFO</t>
  </si>
  <si>
    <t>1009499840</t>
  </si>
  <si>
    <t>09499840</t>
  </si>
  <si>
    <t>15C010602882</t>
  </si>
  <si>
    <t>CARPIO</t>
  </si>
  <si>
    <t>MARITZA</t>
  </si>
  <si>
    <t>1031355974</t>
  </si>
  <si>
    <t>31355974</t>
  </si>
  <si>
    <t>15C010602886</t>
  </si>
  <si>
    <t>YUPA</t>
  </si>
  <si>
    <t>SABINA JACINTA</t>
  </si>
  <si>
    <t>1009840628</t>
  </si>
  <si>
    <t>09840628</t>
  </si>
  <si>
    <t>15C010602890</t>
  </si>
  <si>
    <t>1010479372</t>
  </si>
  <si>
    <t>10479372</t>
  </si>
  <si>
    <t>15C010602894</t>
  </si>
  <si>
    <t>CHACCHI</t>
  </si>
  <si>
    <t>CONSTANTINA</t>
  </si>
  <si>
    <t>1040583952</t>
  </si>
  <si>
    <t>40583952</t>
  </si>
  <si>
    <t>15C010602898</t>
  </si>
  <si>
    <t>PARRAVESINO</t>
  </si>
  <si>
    <t>JARA</t>
  </si>
  <si>
    <t>HENRY</t>
  </si>
  <si>
    <t>1010479289</t>
  </si>
  <si>
    <t>10479289</t>
  </si>
  <si>
    <t>15C010602902</t>
  </si>
  <si>
    <t>APARICIO</t>
  </si>
  <si>
    <t>DE LA BARRA</t>
  </si>
  <si>
    <t>1007649849</t>
  </si>
  <si>
    <t>07649849</t>
  </si>
  <si>
    <t>15C010601096</t>
  </si>
  <si>
    <t>ESPECIALISTAS ADMINISTRATIVOS E INSTITUCIONALES DE LAS UGEL</t>
  </si>
  <si>
    <t>ESPECIALISTA EN CONVIVENCIA ESCOLAR_ CAS UGEL DEL MINEDU</t>
  </si>
  <si>
    <t>1006065126</t>
  </si>
  <si>
    <t>06065126</t>
  </si>
  <si>
    <t>15C010601346</t>
  </si>
  <si>
    <t>Programa Presupuestal 0091 Incremento en el acceso de la población de 3 a 16 años a los servicios educativos públicos de la Educación Básica Regular</t>
  </si>
  <si>
    <t>ESPECIALISTA PARA LA GESTION DEL INCREMENTO EN EL ACCESO _PP091</t>
  </si>
  <si>
    <t>JORGE LUIS</t>
  </si>
  <si>
    <t>1021298842</t>
  </si>
  <si>
    <t>21298842</t>
  </si>
  <si>
    <t>15C010622442</t>
  </si>
  <si>
    <t>INTERVENCIONES CAS</t>
  </si>
  <si>
    <t>GESTOR(A) CURRICULAR</t>
  </si>
  <si>
    <t>MEMORANDUM 00207-2019-MINEDU/SPE-OPEP-UPP</t>
  </si>
  <si>
    <t>SARAVIA</t>
  </si>
  <si>
    <t>EDGAR RENE</t>
  </si>
  <si>
    <t>1021819919</t>
  </si>
  <si>
    <t>21819919</t>
  </si>
  <si>
    <t>0G091800</t>
  </si>
  <si>
    <t>782801111314</t>
  </si>
  <si>
    <t>PROFESOR (FUNCIONES DE DIRECTOR)</t>
  </si>
  <si>
    <t>REUBICACION DE PLAZA DE PLAZA SEGÚN LA RD.Nº 4369-2002</t>
  </si>
  <si>
    <t>MARIA CECILIA DEL CARMEN</t>
  </si>
  <si>
    <t>2</t>
  </si>
  <si>
    <t>1007782084</t>
  </si>
  <si>
    <t>07782084</t>
  </si>
  <si>
    <t>782801111315</t>
  </si>
  <si>
    <t>PROFESOR</t>
  </si>
  <si>
    <t>RD Nº 3800-03 REUBICACION DE PLAZA FECHA DE EXPEDICION : 17/10/2003</t>
  </si>
  <si>
    <t>CHUQUISANA</t>
  </si>
  <si>
    <t>SACRAVILCA</t>
  </si>
  <si>
    <t>ZULI</t>
  </si>
  <si>
    <t>1040886941</t>
  </si>
  <si>
    <t>40886941</t>
  </si>
  <si>
    <t>CUSIHUAMAN</t>
  </si>
  <si>
    <t>TINEO</t>
  </si>
  <si>
    <t>ROXANA</t>
  </si>
  <si>
    <t>1041630409</t>
  </si>
  <si>
    <t>41630409</t>
  </si>
  <si>
    <t>SIN INFORMACION</t>
  </si>
  <si>
    <t>P150107</t>
  </si>
  <si>
    <t>0G031020</t>
  </si>
  <si>
    <t>COORDINACION DE PRONOEI - UNIDAD DE GESTION EDUCATIVA LOCAL 06 ATE</t>
  </si>
  <si>
    <t>784841118310</t>
  </si>
  <si>
    <t>PROFESOR COORDINADOR</t>
  </si>
  <si>
    <t>REASIGNACION : RAMIREZ GARCIA, ASCENCIONA ELVA, Resolución Nº 1513-2005-UGE01</t>
  </si>
  <si>
    <t>VIRHUEZ</t>
  </si>
  <si>
    <t>MALLELA</t>
  </si>
  <si>
    <t>1015617009</t>
  </si>
  <si>
    <t>15617009</t>
  </si>
  <si>
    <t>784841118313</t>
  </si>
  <si>
    <t>MARIA ELENA REBECA</t>
  </si>
  <si>
    <t>1007347727</t>
  </si>
  <si>
    <t>07347727</t>
  </si>
  <si>
    <t>784841118314</t>
  </si>
  <si>
    <t>YANAPA</t>
  </si>
  <si>
    <t>LIPA</t>
  </si>
  <si>
    <t>HAYDEE FIDENCIA</t>
  </si>
  <si>
    <t>1001204701</t>
  </si>
  <si>
    <t>01204701</t>
  </si>
  <si>
    <t>784841118315</t>
  </si>
  <si>
    <t>LLACAS</t>
  </si>
  <si>
    <t>TERESA CARMELA JOSEFINA</t>
  </si>
  <si>
    <t>1007323528</t>
  </si>
  <si>
    <t>07323528</t>
  </si>
  <si>
    <t>784841118316</t>
  </si>
  <si>
    <t>CESE POR SEPARACION DEFINITIVA DE: HUARANGA ROMERO, CLARA MARGOT, Resolución Nº 4040-2009</t>
  </si>
  <si>
    <t>SIMANGAS</t>
  </si>
  <si>
    <t>VILLAFUERTE</t>
  </si>
  <si>
    <t>CECILIA</t>
  </si>
  <si>
    <t>1008295367</t>
  </si>
  <si>
    <t>08295367</t>
  </si>
  <si>
    <t>784841118317</t>
  </si>
  <si>
    <t>AUCHO DE VALVERDE</t>
  </si>
  <si>
    <t>SULEMA</t>
  </si>
  <si>
    <t>1007679070</t>
  </si>
  <si>
    <t>07679070</t>
  </si>
  <si>
    <t>784841118319</t>
  </si>
  <si>
    <t>REASIGNACION DE CARRANZA ROJAS, NELIDA JULIA SEGUN RD Nº 3278-2001</t>
  </si>
  <si>
    <t>OCHAVANO</t>
  </si>
  <si>
    <t>LITA ROCIO</t>
  </si>
  <si>
    <t>1005363089</t>
  </si>
  <si>
    <t>05363089</t>
  </si>
  <si>
    <t>784861118310</t>
  </si>
  <si>
    <t>INST. PROC. ADM. DE LA PROF. DIANA IVONHE SUAREZ MONCADA CON RD Nº 2561-04</t>
  </si>
  <si>
    <t>SUAREZ</t>
  </si>
  <si>
    <t>MONCADA</t>
  </si>
  <si>
    <t>DIANA YVONNE</t>
  </si>
  <si>
    <t>1025673403</t>
  </si>
  <si>
    <t>25673403</t>
  </si>
  <si>
    <t>784861118311</t>
  </si>
  <si>
    <t>JULIAN</t>
  </si>
  <si>
    <t>ROSA MERCEDES</t>
  </si>
  <si>
    <t>1007661398</t>
  </si>
  <si>
    <t>07661398</t>
  </si>
  <si>
    <t>784861118312</t>
  </si>
  <si>
    <t>AQUILA ZOIRA</t>
  </si>
  <si>
    <t>1022701023</t>
  </si>
  <si>
    <t>22701023</t>
  </si>
  <si>
    <t>784861118314</t>
  </si>
  <si>
    <t>ZUBIATE</t>
  </si>
  <si>
    <t>MARIA LUISA</t>
  </si>
  <si>
    <t>1006811083</t>
  </si>
  <si>
    <t>06811083</t>
  </si>
  <si>
    <t>784861118317</t>
  </si>
  <si>
    <t>CESAR A ZAMUDIO LUYO DE GAMARRA, ROSA LILIA CON RD 3194-04.</t>
  </si>
  <si>
    <t>BRICEÑO</t>
  </si>
  <si>
    <t>LUZ AMELIA</t>
  </si>
  <si>
    <t>1021258368</t>
  </si>
  <si>
    <t>21258368</t>
  </si>
  <si>
    <t>784861118318</t>
  </si>
  <si>
    <t>LICENCIA POR MATERNIDAD DE RAMIREZ ALTAMIIZA, YUDY YOVANA SEGUN RD Nº 2956-04.</t>
  </si>
  <si>
    <t>GOMEZ DE TAPIA</t>
  </si>
  <si>
    <t>NORMA YSABEL</t>
  </si>
  <si>
    <t>1016617562</t>
  </si>
  <si>
    <t>16617562</t>
  </si>
  <si>
    <t>784861118319</t>
  </si>
  <si>
    <t>REMENTERIA</t>
  </si>
  <si>
    <t>YALAN</t>
  </si>
  <si>
    <t>YANET MARLENE</t>
  </si>
  <si>
    <t>1006561604</t>
  </si>
  <si>
    <t>06561604</t>
  </si>
  <si>
    <t>784881118311</t>
  </si>
  <si>
    <t>CHIRI</t>
  </si>
  <si>
    <t>VILLANUEVA</t>
  </si>
  <si>
    <t>CARMEN NATALIA</t>
  </si>
  <si>
    <t>1006250980</t>
  </si>
  <si>
    <t>06250980</t>
  </si>
  <si>
    <t>784881118312</t>
  </si>
  <si>
    <t>VERONICA DEL CARMEN</t>
  </si>
  <si>
    <t>1010171389</t>
  </si>
  <si>
    <t>10171389</t>
  </si>
  <si>
    <t>784881118313</t>
  </si>
  <si>
    <t>DAMIAN</t>
  </si>
  <si>
    <t>EVELINE NOEMI</t>
  </si>
  <si>
    <t>1010178520</t>
  </si>
  <si>
    <t>10178520</t>
  </si>
  <si>
    <t>784881118314</t>
  </si>
  <si>
    <t>YBAÑEZ DE TORRES</t>
  </si>
  <si>
    <t>ELMA LEONOR</t>
  </si>
  <si>
    <t>1009166115</t>
  </si>
  <si>
    <t>09166115</t>
  </si>
  <si>
    <t>784881118315</t>
  </si>
  <si>
    <t>CESE POR LIMITE DE EDAD DE: HUAMAN OSORIO, MAURA, Resolución Nº 1708-2013</t>
  </si>
  <si>
    <t>MARIA TERESA</t>
  </si>
  <si>
    <t>1007518810</t>
  </si>
  <si>
    <t>07518810</t>
  </si>
  <si>
    <t>784881118316</t>
  </si>
  <si>
    <t>GRIJALVA</t>
  </si>
  <si>
    <t>MARISA ELEANA</t>
  </si>
  <si>
    <t>1007600707</t>
  </si>
  <si>
    <t>07600707</t>
  </si>
  <si>
    <t>784881118317</t>
  </si>
  <si>
    <t>SEDANO</t>
  </si>
  <si>
    <t>1010701916</t>
  </si>
  <si>
    <t>10701916</t>
  </si>
  <si>
    <t>784881118318</t>
  </si>
  <si>
    <t>PALIZA</t>
  </si>
  <si>
    <t>ARAUJO</t>
  </si>
  <si>
    <t>ZONIA</t>
  </si>
  <si>
    <t>1023262549</t>
  </si>
  <si>
    <t>23262549</t>
  </si>
  <si>
    <t>784881118319</t>
  </si>
  <si>
    <t>LOURDES FELICIA</t>
  </si>
  <si>
    <t>1010416503</t>
  </si>
  <si>
    <t>10416503</t>
  </si>
  <si>
    <t>784891118312</t>
  </si>
  <si>
    <t>CESE POR LIMITE DE EDAD DE: MOSCOSO GONZALES, DORIS CONSUELO, Resolución Nº 6445-2016</t>
  </si>
  <si>
    <t>784891118318</t>
  </si>
  <si>
    <t>CHOQUEHUANCA</t>
  </si>
  <si>
    <t>HUANCA DE MONTALVAN</t>
  </si>
  <si>
    <t>1007673528</t>
  </si>
  <si>
    <t>07673528</t>
  </si>
  <si>
    <t>0G071100</t>
  </si>
  <si>
    <t>781801112310</t>
  </si>
  <si>
    <t>DIRECTOR I.E.</t>
  </si>
  <si>
    <t>R.M. N° 271-2018-MINEDU</t>
  </si>
  <si>
    <t>AEDO</t>
  </si>
  <si>
    <t>DESIGNACION COMO DIRECTIVO DE I.E (R.M. N° 275-2018)</t>
  </si>
  <si>
    <t>1010418103</t>
  </si>
  <si>
    <t>10418103</t>
  </si>
  <si>
    <t>15EV01501215</t>
  </si>
  <si>
    <t>OFICIO N° 816-2016/SPE-OPEP-UPP (28/12/2016)</t>
  </si>
  <si>
    <t>DALIA LAURA</t>
  </si>
  <si>
    <t>1045256900</t>
  </si>
  <si>
    <t>45256900</t>
  </si>
  <si>
    <t>LEY 30328</t>
  </si>
  <si>
    <t>784821118312</t>
  </si>
  <si>
    <t>AYDEE NELLY</t>
  </si>
  <si>
    <t>1019901250</t>
  </si>
  <si>
    <t>19901250</t>
  </si>
  <si>
    <t>784821118314</t>
  </si>
  <si>
    <t>CESE POR FALLECIMIENTO DE: SUELDO MORALES, GLADYS, Resolución Nº 5572-2016</t>
  </si>
  <si>
    <t>CERON</t>
  </si>
  <si>
    <t>KELY SUSAN</t>
  </si>
  <si>
    <t>1044949176</t>
  </si>
  <si>
    <t>44949176</t>
  </si>
  <si>
    <t>784821118318</t>
  </si>
  <si>
    <t>DESIGNACION COMO DIRECTIVO DE I.E. (R.S.G. 1551-2014) DE LAGOS AEDO, CARMEN ROSA</t>
  </si>
  <si>
    <t>ARAGON</t>
  </si>
  <si>
    <t>JANET</t>
  </si>
  <si>
    <t>1042647658</t>
  </si>
  <si>
    <t>42647658</t>
  </si>
  <si>
    <t>991411111824</t>
  </si>
  <si>
    <t>RSG. N° 432-2016-MINEDU (03/10/2016)</t>
  </si>
  <si>
    <t>AMARO</t>
  </si>
  <si>
    <t>SEGURA</t>
  </si>
  <si>
    <t>HEYDI CAROL</t>
  </si>
  <si>
    <t>1042519840</t>
  </si>
  <si>
    <t>42519840</t>
  </si>
  <si>
    <t>991411112826</t>
  </si>
  <si>
    <t>FRANCO</t>
  </si>
  <si>
    <t>DENISSE NADIA</t>
  </si>
  <si>
    <t>1044119007</t>
  </si>
  <si>
    <t>44119007</t>
  </si>
  <si>
    <t>PERÉZ</t>
  </si>
  <si>
    <t>ESLY NAGGAY</t>
  </si>
  <si>
    <t>1010601621</t>
  </si>
  <si>
    <t>10601621</t>
  </si>
  <si>
    <t>780841114316</t>
  </si>
  <si>
    <t>ROTACION DE PERSONAL ADMINISTRATIVO DE:CUELLAR MIRANDA, LEANDRO, 4411-2009</t>
  </si>
  <si>
    <t>VALERIO</t>
  </si>
  <si>
    <t>HAYDEE MARLENY</t>
  </si>
  <si>
    <t>1010251796</t>
  </si>
  <si>
    <t>10251796</t>
  </si>
  <si>
    <t>781801112316</t>
  </si>
  <si>
    <t>YVONNE EYDEMA</t>
  </si>
  <si>
    <t>1010243402</t>
  </si>
  <si>
    <t>10243402</t>
  </si>
  <si>
    <t>781851619314</t>
  </si>
  <si>
    <t>VEGA</t>
  </si>
  <si>
    <t>MARIA ANGELICA</t>
  </si>
  <si>
    <t>1042903103</t>
  </si>
  <si>
    <t>42903103</t>
  </si>
  <si>
    <t>784801118310</t>
  </si>
  <si>
    <t>REUBICACION DE PLAZA OCUPADA : Resolución Nº 03211</t>
  </si>
  <si>
    <t>MANDUJANO</t>
  </si>
  <si>
    <t>BERTHA MAXIMA</t>
  </si>
  <si>
    <t>1008251898</t>
  </si>
  <si>
    <t>08251898</t>
  </si>
  <si>
    <t>784801118311</t>
  </si>
  <si>
    <t>Reasignación Inter-USE REAS. DE VERA ROJAS JESUS RD Nº 595-03</t>
  </si>
  <si>
    <t>LICENCIA SIN GOCE DE HABER POR MOTIVOS PARTICULARES</t>
  </si>
  <si>
    <t>1009374844</t>
  </si>
  <si>
    <t>09374844</t>
  </si>
  <si>
    <t>LICENCIA SIN GOCE DE HABER POR MOTIVOS PARTICULARES DE:DE LA CRUZ MENDOZA, GUADALUPE, Resolución N° 08959-2019</t>
  </si>
  <si>
    <t>FABIOLA MARILUZ</t>
  </si>
  <si>
    <t>1043972407</t>
  </si>
  <si>
    <t>43972407</t>
  </si>
  <si>
    <t>784801118313</t>
  </si>
  <si>
    <t>CESE A SOLICITUD DE: ROMERO DIAZ, ALEJANDRA DULVINA, Resolución Nº 2371-2019</t>
  </si>
  <si>
    <t>ROSA ISABEL</t>
  </si>
  <si>
    <t>1007687530</t>
  </si>
  <si>
    <t>07687530</t>
  </si>
  <si>
    <t>784801118315</t>
  </si>
  <si>
    <t>DESIGNACION COMO DIRECTIVO DE I.E. (R.S.G. 1551-2014) DE CUADROS VILLENA, YVONNE EYDEMA</t>
  </si>
  <si>
    <t>ANALY GIOVANNA</t>
  </si>
  <si>
    <t>1009846095</t>
  </si>
  <si>
    <t>09846095</t>
  </si>
  <si>
    <t>784801118316</t>
  </si>
  <si>
    <t>REASIGNACION POR INTERES PERSONAL DE:RENGIFO AREVALO, SONIA DE LA CONSOLACIÃ’N, 2140-2009</t>
  </si>
  <si>
    <t>ZOILA MERCEDES</t>
  </si>
  <si>
    <t>1032908809</t>
  </si>
  <si>
    <t>32908809</t>
  </si>
  <si>
    <t>784801118317</t>
  </si>
  <si>
    <t>CESE POR LIMITE DE EDAD DE: ARTICA ZARATE, ALICIA ANTONIA, Resolución Nº 5961-2019</t>
  </si>
  <si>
    <t>RAMON</t>
  </si>
  <si>
    <t>ROXANA INES</t>
  </si>
  <si>
    <t>1009789842</t>
  </si>
  <si>
    <t>09789842</t>
  </si>
  <si>
    <t>784801118319</t>
  </si>
  <si>
    <t>REASIGNACION POR INTERES PERSONAL DE: SALAS REYNOSO, EUSEBIA, Resolución Nº 15974-2015 UGEL N°02</t>
  </si>
  <si>
    <t>SAUCEDO</t>
  </si>
  <si>
    <t>PAZ</t>
  </si>
  <si>
    <t>IRMA ANGÉLICA</t>
  </si>
  <si>
    <t>1006564712</t>
  </si>
  <si>
    <t>06564712</t>
  </si>
  <si>
    <t>784851118312</t>
  </si>
  <si>
    <t>CESE POR LIMITE DE EDAD DE: AVALOS CHACALTANA, CARMEN ROSA, Resolución Nº 5757-2013</t>
  </si>
  <si>
    <t>SEMINARIO</t>
  </si>
  <si>
    <t>LOURDES</t>
  </si>
  <si>
    <t>1041356755</t>
  </si>
  <si>
    <t>41356755</t>
  </si>
  <si>
    <t>786891114317</t>
  </si>
  <si>
    <t>REASIGNACION POR UNIDAD FAMILIAR DE: ESPEZUA ARCE, KATHERINE MILAGROS, Resolución Nº 9576-2017</t>
  </si>
  <si>
    <t>CHICASACA</t>
  </si>
  <si>
    <t>MANUEL</t>
  </si>
  <si>
    <t>BERTHA VICTORIA</t>
  </si>
  <si>
    <t>1043471951</t>
  </si>
  <si>
    <t>43471951</t>
  </si>
  <si>
    <t>HEREDIA</t>
  </si>
  <si>
    <t>CAJAVILCA</t>
  </si>
  <si>
    <t>ELVA IZCHEL</t>
  </si>
  <si>
    <t>1041992159</t>
  </si>
  <si>
    <t>41992159</t>
  </si>
  <si>
    <t>780881114314</t>
  </si>
  <si>
    <t>TAIÑA</t>
  </si>
  <si>
    <t>TORIBIA</t>
  </si>
  <si>
    <t>AB</t>
  </si>
  <si>
    <t>1006716420</t>
  </si>
  <si>
    <t>06716420</t>
  </si>
  <si>
    <t>780881114315</t>
  </si>
  <si>
    <t>REUBICACION DE PLAZA OCUPADA : Resolución Nº 3265-2004</t>
  </si>
  <si>
    <t>SALAZAR DE BENDEZU</t>
  </si>
  <si>
    <t>MARTHA ELIZABETH</t>
  </si>
  <si>
    <t>1009061318</t>
  </si>
  <si>
    <t>09061318</t>
  </si>
  <si>
    <t>0G071055</t>
  </si>
  <si>
    <t>781801112317</t>
  </si>
  <si>
    <t>BUENDIA</t>
  </si>
  <si>
    <t>REATEGUI</t>
  </si>
  <si>
    <t>MARITZA MILAGROS</t>
  </si>
  <si>
    <t>1010041664</t>
  </si>
  <si>
    <t>10041664</t>
  </si>
  <si>
    <t>15EV01501229</t>
  </si>
  <si>
    <t>LINDA MONICA</t>
  </si>
  <si>
    <t>1044807490</t>
  </si>
  <si>
    <t>44807490</t>
  </si>
  <si>
    <t>784851118314</t>
  </si>
  <si>
    <t>LICENCIA SIN GOCE DE DEL BARZA RIVAS NORMA CON RD Nº 3868-04.</t>
  </si>
  <si>
    <t>DEL BARZO</t>
  </si>
  <si>
    <t>1025745126</t>
  </si>
  <si>
    <t>25745126</t>
  </si>
  <si>
    <t>784851118318</t>
  </si>
  <si>
    <t>PRETEL</t>
  </si>
  <si>
    <t>1004044548</t>
  </si>
  <si>
    <t>04044548</t>
  </si>
  <si>
    <t>784861118316</t>
  </si>
  <si>
    <t>REUBICACION DE PLAZA VACANTE: Resolución Nº 6521-2018</t>
  </si>
  <si>
    <t>JURADO</t>
  </si>
  <si>
    <t>SILVIA ANTONIETA</t>
  </si>
  <si>
    <t>1009369514</t>
  </si>
  <si>
    <t>09369514</t>
  </si>
  <si>
    <t>788891115312</t>
  </si>
  <si>
    <t>LICENCIA CON GOCE DE HABER POR INCAPACIDAD TEMPORAL(Enfermedad) DE:SERNA ORTEGA DE ROJAS, PAULINA URSULA, Resolución N° 06067-2019</t>
  </si>
  <si>
    <t>OCAMPO</t>
  </si>
  <si>
    <t>ZUMAETA</t>
  </si>
  <si>
    <t>JESSICA MAGALY</t>
  </si>
  <si>
    <t>1042789726</t>
  </si>
  <si>
    <t>42789726</t>
  </si>
  <si>
    <t>REUBICACION DE PLAZA VACANTE: Resolución Nº 2443-2013</t>
  </si>
  <si>
    <t>SERNA</t>
  </si>
  <si>
    <t>ORTEGA DE ROJAS</t>
  </si>
  <si>
    <t>PAULINA URSULA</t>
  </si>
  <si>
    <t>1006570586</t>
  </si>
  <si>
    <t>06570586</t>
  </si>
  <si>
    <t>991411114820</t>
  </si>
  <si>
    <t>RAQUEL</t>
  </si>
  <si>
    <t>1043572239</t>
  </si>
  <si>
    <t>43572239</t>
  </si>
  <si>
    <t>780881114311</t>
  </si>
  <si>
    <t>AUQUI</t>
  </si>
  <si>
    <t>DE MEJIA</t>
  </si>
  <si>
    <t>AD</t>
  </si>
  <si>
    <t>1006613564</t>
  </si>
  <si>
    <t>06613564</t>
  </si>
  <si>
    <t>0G091060</t>
  </si>
  <si>
    <t>781851112312</t>
  </si>
  <si>
    <t>VIVAS</t>
  </si>
  <si>
    <t>RIVADENEIRA</t>
  </si>
  <si>
    <t>KATTY CASILDA</t>
  </si>
  <si>
    <t>1020019478</t>
  </si>
  <si>
    <t>20019478</t>
  </si>
  <si>
    <t>781871619315</t>
  </si>
  <si>
    <t>REASIGNACION POR INTERES PERSONAL DE:MAGUIÑA ORTIZ, CECILIA MARIANELA, Resolución N° 2006-2015</t>
  </si>
  <si>
    <t>1009063147</t>
  </si>
  <si>
    <t>09063147</t>
  </si>
  <si>
    <t>784851118310</t>
  </si>
  <si>
    <t>DESIGNACION COMO DIRECTIVO DE: GOMEZ DIAZ, ANA MARIA SEGUN RSG Nº 279-2016</t>
  </si>
  <si>
    <t>LANAZCA</t>
  </si>
  <si>
    <t>PATRICIA GABRIELA</t>
  </si>
  <si>
    <t>DESIGNACION DIRECTOR I.E</t>
  </si>
  <si>
    <t>1020064487</t>
  </si>
  <si>
    <t>20064487</t>
  </si>
  <si>
    <t>784851118311</t>
  </si>
  <si>
    <t>RETIRO DEL SERVICIO POR LA 2da. DISPOSICION COMPLEMENTARIA TRANSITORIA Y FINAL LEY Nº 29944 DE: ESTACIO AGUILAR, INES NOEMI</t>
  </si>
  <si>
    <t>YENNY GLADYS</t>
  </si>
  <si>
    <t>1031654882</t>
  </si>
  <si>
    <t>31654882</t>
  </si>
  <si>
    <t>784851118315</t>
  </si>
  <si>
    <t>NAVARRO</t>
  </si>
  <si>
    <t>NELLY JESUS</t>
  </si>
  <si>
    <t>1006185308</t>
  </si>
  <si>
    <t>06185308</t>
  </si>
  <si>
    <t>784851118319</t>
  </si>
  <si>
    <t>DESIGNACION COMO DIRECTIVO DE I.E. (R.S.G. 1551-2014) DE VIDAL NEGREIROS, MAGNET LILIANE</t>
  </si>
  <si>
    <t>RICAPA DE HUAMAN</t>
  </si>
  <si>
    <t>JACKELINE ROSARIO</t>
  </si>
  <si>
    <t>1004069516</t>
  </si>
  <si>
    <t>04069516</t>
  </si>
  <si>
    <t>780881114319</t>
  </si>
  <si>
    <t>DESTITUCION DE IVONNE OSORIO OSORIO RD 1968-01</t>
  </si>
  <si>
    <t>YVONNE CELINDA</t>
  </si>
  <si>
    <t>1009416265</t>
  </si>
  <si>
    <t>09416265</t>
  </si>
  <si>
    <t>781891616316</t>
  </si>
  <si>
    <t>ASUNCION ALBERTO</t>
  </si>
  <si>
    <t>1009417039</t>
  </si>
  <si>
    <t>09417039</t>
  </si>
  <si>
    <t>0G051085</t>
  </si>
  <si>
    <t>781851112318</t>
  </si>
  <si>
    <t>DORIS GERARDINA</t>
  </si>
  <si>
    <t>1006810751</t>
  </si>
  <si>
    <t>06810751</t>
  </si>
  <si>
    <t>15EV01911413</t>
  </si>
  <si>
    <t>OFICIO N° 00423-2019-MINEDU/SPE-OPE-UPP</t>
  </si>
  <si>
    <t>HERRERA</t>
  </si>
  <si>
    <t>JULIO ANGEL</t>
  </si>
  <si>
    <t>1004341439</t>
  </si>
  <si>
    <t>04341439</t>
  </si>
  <si>
    <t>15EV01911429</t>
  </si>
  <si>
    <t>VICTORIA</t>
  </si>
  <si>
    <t>LAZO</t>
  </si>
  <si>
    <t>DULA SOLEDAD</t>
  </si>
  <si>
    <t>1021134841</t>
  </si>
  <si>
    <t>21134841</t>
  </si>
  <si>
    <t>15EV01911445</t>
  </si>
  <si>
    <t>15EV01911461</t>
  </si>
  <si>
    <t>SAIDA NICIDA</t>
  </si>
  <si>
    <t>1041066721</t>
  </si>
  <si>
    <t>41066721</t>
  </si>
  <si>
    <t>782821111315</t>
  </si>
  <si>
    <t>CESE DE PERSONAL NOMBRADO : ARESTEGUI OCHOA, IRIZ, Resolución Nº 000321-2007</t>
  </si>
  <si>
    <t>POLO</t>
  </si>
  <si>
    <t>ELIZABETH SOFIA</t>
  </si>
  <si>
    <t>1009762717</t>
  </si>
  <si>
    <t>09762717</t>
  </si>
  <si>
    <t>784831118312</t>
  </si>
  <si>
    <t>OLAZABAL</t>
  </si>
  <si>
    <t>SEGOVIA</t>
  </si>
  <si>
    <t>PAULINA</t>
  </si>
  <si>
    <t>1010419184</t>
  </si>
  <si>
    <t>10419184</t>
  </si>
  <si>
    <t>784831118314</t>
  </si>
  <si>
    <t>CESE A SOLICITUD DE: AJALCRINA RUIZ, GRACIELA ALBINA, Resolución Nº 1180-2011</t>
  </si>
  <si>
    <t>CALZADA</t>
  </si>
  <si>
    <t>ALANIA</t>
  </si>
  <si>
    <t>MARCELINA BENEDICTA</t>
  </si>
  <si>
    <t>1004209282</t>
  </si>
  <si>
    <t>04209282</t>
  </si>
  <si>
    <t>784831118315</t>
  </si>
  <si>
    <t>MARIA DEL ROSARIO</t>
  </si>
  <si>
    <t>1006075807</t>
  </si>
  <si>
    <t>06075807</t>
  </si>
  <si>
    <t>784831118318</t>
  </si>
  <si>
    <t>LICENCIA CON GOCE DE HABER POR INCAPACIDAD TEMPORAL(Enfermedad) DE:VERGARA LEON, MONICA JANET, Resolución N° 08766-2019</t>
  </si>
  <si>
    <t>TAIPE</t>
  </si>
  <si>
    <t>VITOR</t>
  </si>
  <si>
    <t>MARLENE</t>
  </si>
  <si>
    <t>1010171351</t>
  </si>
  <si>
    <t>10171351</t>
  </si>
  <si>
    <t>LEON</t>
  </si>
  <si>
    <t>MONICA JANET</t>
  </si>
  <si>
    <t>1006566998</t>
  </si>
  <si>
    <t>06566998</t>
  </si>
  <si>
    <t>784851118313</t>
  </si>
  <si>
    <t>CALLE</t>
  </si>
  <si>
    <t>AIDA SILVIA</t>
  </si>
  <si>
    <t>1006826885</t>
  </si>
  <si>
    <t>06826885</t>
  </si>
  <si>
    <t>784851118316</t>
  </si>
  <si>
    <t>HAYDEE</t>
  </si>
  <si>
    <t>1009068420</t>
  </si>
  <si>
    <t>09068420</t>
  </si>
  <si>
    <t>784851118317</t>
  </si>
  <si>
    <t>NOMBRAMIENTO 2002</t>
  </si>
  <si>
    <t>ZVIETCOVICH</t>
  </si>
  <si>
    <t>LAURA ESTHER</t>
  </si>
  <si>
    <t>1007684920</t>
  </si>
  <si>
    <t>07684920</t>
  </si>
  <si>
    <t>15EV01911789</t>
  </si>
  <si>
    <t>NARVAEZ</t>
  </si>
  <si>
    <t>ELIZABETH ALCIDA</t>
  </si>
  <si>
    <t>1040836534</t>
  </si>
  <si>
    <t>40836534</t>
  </si>
  <si>
    <t>15EV01911803</t>
  </si>
  <si>
    <t>LICENCIA CON GOCE DE HABER POR MATERNIDAD O GRAVIDEZ DE:RAMOS MINALAYA, ANA CECILIA, Resolución N° 07721-2019</t>
  </si>
  <si>
    <t>APARI</t>
  </si>
  <si>
    <t>ELISABETH MARGARITA</t>
  </si>
  <si>
    <t>1076644060</t>
  </si>
  <si>
    <t>76644060</t>
  </si>
  <si>
    <t>MINALAYA</t>
  </si>
  <si>
    <t>LICENCIA CON GOCE DE HABER POR MATERNIDAD O GRAVIDEZ</t>
  </si>
  <si>
    <t>1042817190</t>
  </si>
  <si>
    <t>42817190</t>
  </si>
  <si>
    <t>CANCHUCAJA</t>
  </si>
  <si>
    <t>MARIA DIANA</t>
  </si>
  <si>
    <t>1010504487</t>
  </si>
  <si>
    <t>10504487</t>
  </si>
  <si>
    <t>CAYCHO</t>
  </si>
  <si>
    <t>LILIANA ROXANA</t>
  </si>
  <si>
    <t>1006966572</t>
  </si>
  <si>
    <t>06966572</t>
  </si>
  <si>
    <t>GALVAN</t>
  </si>
  <si>
    <t>BERNARDO</t>
  </si>
  <si>
    <t>YULISA</t>
  </si>
  <si>
    <t>1071346227</t>
  </si>
  <si>
    <t>71346227</t>
  </si>
  <si>
    <t>JENNY</t>
  </si>
  <si>
    <t>1041965943</t>
  </si>
  <si>
    <t>41965943</t>
  </si>
  <si>
    <t>780881114310</t>
  </si>
  <si>
    <t>CCOICA</t>
  </si>
  <si>
    <t>COLLAZOS</t>
  </si>
  <si>
    <t>NORMA CELIA</t>
  </si>
  <si>
    <t>1006613219</t>
  </si>
  <si>
    <t>06613219</t>
  </si>
  <si>
    <t>LICENCIA CON GOCE DE HABER POR INCAPACIDAD TEMPORAL(Enfermedad) DE:CCOICA COLLAZOS, NORMA CELIA, Resolución N° 08909-2019</t>
  </si>
  <si>
    <t>MALPARTIDA</t>
  </si>
  <si>
    <t>ERICA CECILIA</t>
  </si>
  <si>
    <t>1044105163</t>
  </si>
  <si>
    <t>44105163</t>
  </si>
  <si>
    <t>0G051090</t>
  </si>
  <si>
    <t>781851112314</t>
  </si>
  <si>
    <t>CRESPO</t>
  </si>
  <si>
    <t>VASQUEZ DE ALVAREZ</t>
  </si>
  <si>
    <t>MIRIAM DEL PILAR</t>
  </si>
  <si>
    <t>1007667993</t>
  </si>
  <si>
    <t>07667993</t>
  </si>
  <si>
    <t>15EV01509388</t>
  </si>
  <si>
    <t>SONIA</t>
  </si>
  <si>
    <t>1010168211</t>
  </si>
  <si>
    <t>10168211</t>
  </si>
  <si>
    <t>781801619315</t>
  </si>
  <si>
    <t>EGOAVIL</t>
  </si>
  <si>
    <t>LILIBETH MAYELA</t>
  </si>
  <si>
    <t>1040466631</t>
  </si>
  <si>
    <t>40466631</t>
  </si>
  <si>
    <t>782881110312</t>
  </si>
  <si>
    <t>REUBICACION DE PLAZA VACANTE: Resolución Nº 5894-2017</t>
  </si>
  <si>
    <t>VENEGAS</t>
  </si>
  <si>
    <t>FIORELA MILAGROS</t>
  </si>
  <si>
    <t>1043312021</t>
  </si>
  <si>
    <t>43312021</t>
  </si>
  <si>
    <t>784811110312</t>
  </si>
  <si>
    <t>REASIGNACION POR UNIDAD FAMILIAR DE:MORY BASURTO, JUANA ROSITA, Resolución N° 12840-2018</t>
  </si>
  <si>
    <t>HUANCA</t>
  </si>
  <si>
    <t>CARMEN RENEE</t>
  </si>
  <si>
    <t>1007086229</t>
  </si>
  <si>
    <t>07086229</t>
  </si>
  <si>
    <t>784811110318</t>
  </si>
  <si>
    <t>CESE A SOLICITUD DE: FLORES AYBAR, CARMEN MARITZA, Resolución Nº 06804-2019</t>
  </si>
  <si>
    <t>SANTISTEBAN</t>
  </si>
  <si>
    <t>JENNY ROSARIO</t>
  </si>
  <si>
    <t>1040775138</t>
  </si>
  <si>
    <t>40775138</t>
  </si>
  <si>
    <t>784831118310</t>
  </si>
  <si>
    <t>REASIGNACION POR INTERES PERSONAL DE:RODRIGUEZ HILARIO, DIGNA MARISOL, Resolución N° 10718-2017</t>
  </si>
  <si>
    <t>PANDURO</t>
  </si>
  <si>
    <t>GIANINA BEATRIZ</t>
  </si>
  <si>
    <t>1042103893</t>
  </si>
  <si>
    <t>42103893</t>
  </si>
  <si>
    <t>784831118311</t>
  </si>
  <si>
    <t>LICENCIA CON GOCE DE HABER POR MATERNIDAD O GRAVIDEZ DE:SALAZAR MEDINA, LOURDES LISETH, Resolución N° 4958-2019</t>
  </si>
  <si>
    <t>GARMA</t>
  </si>
  <si>
    <t>1040106277</t>
  </si>
  <si>
    <t>40106277</t>
  </si>
  <si>
    <t>DESIGNACION COMO DIRECTIVO DE I.E. (R.S.G. 1551-2014) DE RODRIGUEZ FLORES, BETTI ESTHER</t>
  </si>
  <si>
    <t>LOURDES LISETH</t>
  </si>
  <si>
    <t>1070392456</t>
  </si>
  <si>
    <t>70392456</t>
  </si>
  <si>
    <t>784831118313</t>
  </si>
  <si>
    <t>DESIGNACION COMO ESPECIALISTA EN EDUCACION DE: ARROYO ALVAREZ, FELICITA JANET SEGUN RSG Nº 279-2016</t>
  </si>
  <si>
    <t>TINCOPA</t>
  </si>
  <si>
    <t>QUISPE DE PERALES</t>
  </si>
  <si>
    <t>NELCY ZUJEY</t>
  </si>
  <si>
    <t>1040241776</t>
  </si>
  <si>
    <t>40241776</t>
  </si>
  <si>
    <t>784831118316</t>
  </si>
  <si>
    <t>LICENCIA SIN GOCE DE HABER POR MOTIVOS PARTICULARES DE:VELIZ MEZA, MAGDA OLINDA, Resolución N° 08111-2019</t>
  </si>
  <si>
    <t>ABAD</t>
  </si>
  <si>
    <t>MARILYN ANGELICA</t>
  </si>
  <si>
    <t>1041330689</t>
  </si>
  <si>
    <t>41330689</t>
  </si>
  <si>
    <t>VELIZ</t>
  </si>
  <si>
    <t>MAGDA OLINDA</t>
  </si>
  <si>
    <t>1007670255</t>
  </si>
  <si>
    <t>07670255</t>
  </si>
  <si>
    <t>784831118317</t>
  </si>
  <si>
    <t>REASIGNACION POR INTERES PERSONAL DE:SANCHEZ SAENZ, NOEMI, Resolución N° 10562-2017</t>
  </si>
  <si>
    <t>CANO</t>
  </si>
  <si>
    <t>DELIA ANTUANETH</t>
  </si>
  <si>
    <t>1044372157</t>
  </si>
  <si>
    <t>44372157</t>
  </si>
  <si>
    <t>784831118319</t>
  </si>
  <si>
    <t>DELMEN HUDSONA</t>
  </si>
  <si>
    <t>1007660419</t>
  </si>
  <si>
    <t>07660419</t>
  </si>
  <si>
    <t>788891110313</t>
  </si>
  <si>
    <t>REUBICACION DE PLAZA VACANTE: Resolución Nº 2841-2013</t>
  </si>
  <si>
    <t>DENISSE ANGELA</t>
  </si>
  <si>
    <t>1043323394</t>
  </si>
  <si>
    <t>43323394</t>
  </si>
  <si>
    <t>LICENCIA CON GOCE DE HABER POR INCAPACIDAD TEMPORAL(Enfermedad) DE:ANTAYO OJEDA, CECILIA MARIA DEL CARMEN, Resolución N° 5560-2019</t>
  </si>
  <si>
    <t>BENDEZU</t>
  </si>
  <si>
    <t>BRIZETT CAROLINA</t>
  </si>
  <si>
    <t>1009843336</t>
  </si>
  <si>
    <t>09843336</t>
  </si>
  <si>
    <t>CAJAHUANCA</t>
  </si>
  <si>
    <t>ELIZABETH</t>
  </si>
  <si>
    <t>1020899663</t>
  </si>
  <si>
    <t>20899663</t>
  </si>
  <si>
    <t>PUJA</t>
  </si>
  <si>
    <t>JENNY GIOVANA</t>
  </si>
  <si>
    <t>1041501524</t>
  </si>
  <si>
    <t>41501524</t>
  </si>
  <si>
    <t>780881114313</t>
  </si>
  <si>
    <t>REASIGNACION POR INTERES PERSONAL DE:ARGANDONA CRISANTO, SUSANA ALICIA, Resolución N° 5763</t>
  </si>
  <si>
    <t>JULCA</t>
  </si>
  <si>
    <t>UNTIVEROS</t>
  </si>
  <si>
    <t>ALICIA</t>
  </si>
  <si>
    <t>1041808760</t>
  </si>
  <si>
    <t>41808760</t>
  </si>
  <si>
    <t>781891616314</t>
  </si>
  <si>
    <t>LAZARO</t>
  </si>
  <si>
    <t>GAMION</t>
  </si>
  <si>
    <t>DOMITILA LAURA</t>
  </si>
  <si>
    <t>1041890960</t>
  </si>
  <si>
    <t>41890960</t>
  </si>
  <si>
    <t>0G051095</t>
  </si>
  <si>
    <t>781851112315</t>
  </si>
  <si>
    <t>BETTI ESTHER</t>
  </si>
  <si>
    <t>1006960575</t>
  </si>
  <si>
    <t>06960575</t>
  </si>
  <si>
    <t>15EV01501216</t>
  </si>
  <si>
    <t>BASILIO</t>
  </si>
  <si>
    <t>ROMANI</t>
  </si>
  <si>
    <t>YOLANDA CAROLINA</t>
  </si>
  <si>
    <t>1010149229</t>
  </si>
  <si>
    <t>10149229</t>
  </si>
  <si>
    <t>781871619311</t>
  </si>
  <si>
    <t>CERNA</t>
  </si>
  <si>
    <t>PAULA LEONA</t>
  </si>
  <si>
    <t>1007681932</t>
  </si>
  <si>
    <t>07681932</t>
  </si>
  <si>
    <t>782821111311</t>
  </si>
  <si>
    <t>CESE DE : CERNA MELO, PAULA LEONA, Resolución Nº 0801-2008</t>
  </si>
  <si>
    <t>PAULA FRANCISCA</t>
  </si>
  <si>
    <t>1016161827</t>
  </si>
  <si>
    <t>16161827</t>
  </si>
  <si>
    <t>784811110310</t>
  </si>
  <si>
    <t>RETIRO DEL SERVICIO POR LA 2da. DISPOSICION COMPLEMENTARIA TRANSITORIA Y FINAL LEY Nº 29944 DE: FALCON CUELLAR, JAVIER JESUS</t>
  </si>
  <si>
    <t>ANGELA CECILIA</t>
  </si>
  <si>
    <t>1041797166</t>
  </si>
  <si>
    <t>41797166</t>
  </si>
  <si>
    <t>784811110311</t>
  </si>
  <si>
    <t>LICENCIA POR MATERNIDAD DE IRENE EMILIA SOTO MENDOZA SEGUN RD Nº 3994-04.</t>
  </si>
  <si>
    <t>IRENE EMILIA</t>
  </si>
  <si>
    <t>1009502657</t>
  </si>
  <si>
    <t>09502657</t>
  </si>
  <si>
    <t>784811110313</t>
  </si>
  <si>
    <t>CESE POR SEPARACION DEFINITIVA DE: ATENCIO HUAMAN, BETHZABE AUREA, Resolución Nº 6077-2014</t>
  </si>
  <si>
    <t>ALINA IOVANNA</t>
  </si>
  <si>
    <t>1040501470</t>
  </si>
  <si>
    <t>40501470</t>
  </si>
  <si>
    <t>784811110314</t>
  </si>
  <si>
    <t>MAYURIN</t>
  </si>
  <si>
    <t>CONDEMARIN</t>
  </si>
  <si>
    <t>LUZ BEATRIZ</t>
  </si>
  <si>
    <t>1006962629</t>
  </si>
  <si>
    <t>06962629</t>
  </si>
  <si>
    <t>784811110315</t>
  </si>
  <si>
    <t>DESIGNACION COMO DIRECTIVO DE I.E. (R.S.G. 1551-2014) DE AYALA QUEVEDO, HUMBERTA</t>
  </si>
  <si>
    <t>ZAVALA</t>
  </si>
  <si>
    <t>GEORGINA SILVANA</t>
  </si>
  <si>
    <t>1041630731</t>
  </si>
  <si>
    <t>41630731</t>
  </si>
  <si>
    <t>784811110316</t>
  </si>
  <si>
    <t>CESE POR LIMITE DE EDAD DE: RETAMOZO LOPEZ, OLGA JUSTINA, Resolución Nº 1237-2018</t>
  </si>
  <si>
    <t>YAURI</t>
  </si>
  <si>
    <t>YANESA ISABEL</t>
  </si>
  <si>
    <t>1045255409</t>
  </si>
  <si>
    <t>45255409</t>
  </si>
  <si>
    <t>784811110317</t>
  </si>
  <si>
    <t>REASIGNACION POR INTERES PERSONAL DE:SAUCEDO PAZ, IRMA ANGELICA, Resolución N° 9036-2016</t>
  </si>
  <si>
    <t>LORENA</t>
  </si>
  <si>
    <t>1007683249</t>
  </si>
  <si>
    <t>07683249</t>
  </si>
  <si>
    <t>784811110319</t>
  </si>
  <si>
    <t>ROLDAN</t>
  </si>
  <si>
    <t>ZOILA ESTELA</t>
  </si>
  <si>
    <t>1007675465</t>
  </si>
  <si>
    <t>07675465</t>
  </si>
  <si>
    <t>784841110312</t>
  </si>
  <si>
    <t>Reasignación Interna - CAP RS Nº 280-01-ED</t>
  </si>
  <si>
    <t>IDA LUZ</t>
  </si>
  <si>
    <t>1009066242</t>
  </si>
  <si>
    <t>09066242</t>
  </si>
  <si>
    <t>784841110314</t>
  </si>
  <si>
    <t>DESIGNACION COMO DIRECTIVO DE I.E. (R.S.G. 1551-2014) DE CAMPOS FANOLA, LIZ MARY</t>
  </si>
  <si>
    <t>TAYPE</t>
  </si>
  <si>
    <t>EVELIN LISSET</t>
  </si>
  <si>
    <t>1041906245</t>
  </si>
  <si>
    <t>41906245</t>
  </si>
  <si>
    <t>784841110318</t>
  </si>
  <si>
    <t>CESE POR LIMITE DE EDAD DE: MASQUEZ BOHORQUEZ, TOMASA BETTY, Resolución Nº 3110-2018</t>
  </si>
  <si>
    <t>HIDALGO</t>
  </si>
  <si>
    <t>SALAS</t>
  </si>
  <si>
    <t>JUDY SOFIA</t>
  </si>
  <si>
    <t>1046432173</t>
  </si>
  <si>
    <t>46432173</t>
  </si>
  <si>
    <t>SANABRIA</t>
  </si>
  <si>
    <t>BOUDRI</t>
  </si>
  <si>
    <t>BEATRIZ ZOILA</t>
  </si>
  <si>
    <t>1009225704</t>
  </si>
  <si>
    <t>09225704</t>
  </si>
  <si>
    <t>HUACHUVILCA</t>
  </si>
  <si>
    <t>ARAPA</t>
  </si>
  <si>
    <t>DINA CONSUELO</t>
  </si>
  <si>
    <t>1009224712</t>
  </si>
  <si>
    <t>09224712</t>
  </si>
  <si>
    <t>MARILUZ</t>
  </si>
  <si>
    <t>1040515825</t>
  </si>
  <si>
    <t>40515825</t>
  </si>
  <si>
    <t>JENNY KAREN</t>
  </si>
  <si>
    <t>1009930164</t>
  </si>
  <si>
    <t>09930164</t>
  </si>
  <si>
    <t>780881114316</t>
  </si>
  <si>
    <t>ROTACION DE PERSONAL ADMINISTRATIVO DE:VIDAL SANCHEZ, BETTY ODIBYT, Resolución N° 3080-2018</t>
  </si>
  <si>
    <t>ARATOMA</t>
  </si>
  <si>
    <t>VALER</t>
  </si>
  <si>
    <t>ALCIDES NEFSTALI</t>
  </si>
  <si>
    <t>1040931893</t>
  </si>
  <si>
    <t>40931893</t>
  </si>
  <si>
    <t>780881114317</t>
  </si>
  <si>
    <t>CESE POR FALLECIMIENTO DE: CALERO SALDIVAR, OLISA, Resolución Nº 2544-2012</t>
  </si>
  <si>
    <t>ARZAPALO</t>
  </si>
  <si>
    <t>BLANDINA</t>
  </si>
  <si>
    <t>1010260423</t>
  </si>
  <si>
    <t>10260423</t>
  </si>
  <si>
    <t>781891616311</t>
  </si>
  <si>
    <t>CAMPOS DE JAIME</t>
  </si>
  <si>
    <t>ROCIO DEL PILAR</t>
  </si>
  <si>
    <t>1044992645</t>
  </si>
  <si>
    <t>44992645</t>
  </si>
  <si>
    <t>781891616315</t>
  </si>
  <si>
    <t>BERMEO</t>
  </si>
  <si>
    <t>VIOLETA DEL PILAR</t>
  </si>
  <si>
    <t>1010875458</t>
  </si>
  <si>
    <t>10875458</t>
  </si>
  <si>
    <t>0G081100</t>
  </si>
  <si>
    <t>781851112311</t>
  </si>
  <si>
    <t>CANCHAYA</t>
  </si>
  <si>
    <t>TANIA MICAELA</t>
  </si>
  <si>
    <t>1009387031</t>
  </si>
  <si>
    <t>09387031</t>
  </si>
  <si>
    <t>15EV01501226</t>
  </si>
  <si>
    <t>VILLACORTA</t>
  </si>
  <si>
    <t>PORTELLA</t>
  </si>
  <si>
    <t>TERESA AURORA</t>
  </si>
  <si>
    <t>1009399935</t>
  </si>
  <si>
    <t>09399935</t>
  </si>
  <si>
    <t>15EV01911386</t>
  </si>
  <si>
    <t>BUSTILLOS</t>
  </si>
  <si>
    <t>GIOVANA ELISA</t>
  </si>
  <si>
    <t>1010246020</t>
  </si>
  <si>
    <t>10246020</t>
  </si>
  <si>
    <t>784841110310</t>
  </si>
  <si>
    <t>MUNARRIZ</t>
  </si>
  <si>
    <t>1010876821</t>
  </si>
  <si>
    <t>10876821</t>
  </si>
  <si>
    <t>784841110311</t>
  </si>
  <si>
    <t>APONTE</t>
  </si>
  <si>
    <t>ALVA DE BUSTAMANTE</t>
  </si>
  <si>
    <t>LILIAN AMELIA</t>
  </si>
  <si>
    <t>1008072699</t>
  </si>
  <si>
    <t>08072699</t>
  </si>
  <si>
    <t>LICENCIA CON GOCE DE HABER POR INCAPACIDAD TEMPORAL(Enfermedad) DE:APONTE ALVA DE BUSTAMANTE, LILIAN AMELIA, Resolución N° 03528-2019</t>
  </si>
  <si>
    <t>HILDA GABRIELA</t>
  </si>
  <si>
    <t>1009595534</t>
  </si>
  <si>
    <t>09595534</t>
  </si>
  <si>
    <t>784841110313</t>
  </si>
  <si>
    <t>DESIGNACION COMO DIRECTIVO DE: DE LA VEGA PORTUGAL, IANINA GERALDINE SEGUN RSG Nº 279-2016</t>
  </si>
  <si>
    <t>SIMBRON</t>
  </si>
  <si>
    <t>VELEZ</t>
  </si>
  <si>
    <t>LIZETH MIRIAM</t>
  </si>
  <si>
    <t>1044728532</t>
  </si>
  <si>
    <t>44728532</t>
  </si>
  <si>
    <t>784841110315</t>
  </si>
  <si>
    <t>1009750740</t>
  </si>
  <si>
    <t>09750740</t>
  </si>
  <si>
    <t>784841110319</t>
  </si>
  <si>
    <t>MEDRANO</t>
  </si>
  <si>
    <t>LAU</t>
  </si>
  <si>
    <t>BEATRIZ GUADALUPE</t>
  </si>
  <si>
    <t>1009807430</t>
  </si>
  <si>
    <t>09807430</t>
  </si>
  <si>
    <t>784861118313</t>
  </si>
  <si>
    <t>REUBICACION DE PLAZA VACANTE: Resolución Nº 6519-2018</t>
  </si>
  <si>
    <t>ANDREA ESTEFANY</t>
  </si>
  <si>
    <t>1048083824</t>
  </si>
  <si>
    <t>48083824</t>
  </si>
  <si>
    <t>786841110313</t>
  </si>
  <si>
    <t>REUBICACION DE PLAZA VACANTE: Resolución Nº 3403-2018</t>
  </si>
  <si>
    <t>CHECA</t>
  </si>
  <si>
    <t>VANESSA</t>
  </si>
  <si>
    <t>1041981124</t>
  </si>
  <si>
    <t>41981124</t>
  </si>
  <si>
    <t>786841110319</t>
  </si>
  <si>
    <t>ROSARIO WENDY</t>
  </si>
  <si>
    <t>1070876242</t>
  </si>
  <si>
    <t>70876242</t>
  </si>
  <si>
    <t>787871113310</t>
  </si>
  <si>
    <t>MEZARINA</t>
  </si>
  <si>
    <t>JANET MARLENE</t>
  </si>
  <si>
    <t>1009762046</t>
  </si>
  <si>
    <t>09762046</t>
  </si>
  <si>
    <t>15EV01911858</t>
  </si>
  <si>
    <t>BENITO</t>
  </si>
  <si>
    <t>JANELA HELEN</t>
  </si>
  <si>
    <t>1073891447</t>
  </si>
  <si>
    <t>73891447</t>
  </si>
  <si>
    <t>LUZ MARINA</t>
  </si>
  <si>
    <t>1021120648</t>
  </si>
  <si>
    <t>21120648</t>
  </si>
  <si>
    <t>780861114312</t>
  </si>
  <si>
    <t>CESE A SOLICITUD DE: REYES DE LA CRUZ DE LOPEZ, MARIA ELVIRA, Resolución Nº 06967-2019</t>
  </si>
  <si>
    <t>LUPE</t>
  </si>
  <si>
    <t>1010246802</t>
  </si>
  <si>
    <t>10246802</t>
  </si>
  <si>
    <t>0G061110</t>
  </si>
  <si>
    <t>781851112319</t>
  </si>
  <si>
    <t>PFLUCKER</t>
  </si>
  <si>
    <t>ZORRILLA</t>
  </si>
  <si>
    <t>7</t>
  </si>
  <si>
    <t>1007021668</t>
  </si>
  <si>
    <t>07021668</t>
  </si>
  <si>
    <t>15EV01911415</t>
  </si>
  <si>
    <t>MESIAS</t>
  </si>
  <si>
    <t>ANCELMO</t>
  </si>
  <si>
    <t>MAYRA DORINA</t>
  </si>
  <si>
    <t>1045825671</t>
  </si>
  <si>
    <t>45825671</t>
  </si>
  <si>
    <t>15EV01911431</t>
  </si>
  <si>
    <t>HELLEN OLENKA</t>
  </si>
  <si>
    <t>1044791378</t>
  </si>
  <si>
    <t>44791378</t>
  </si>
  <si>
    <t>15EV01911447</t>
  </si>
  <si>
    <t>CHAUPIS</t>
  </si>
  <si>
    <t>YULY DERY</t>
  </si>
  <si>
    <t>1022512325</t>
  </si>
  <si>
    <t>22512325</t>
  </si>
  <si>
    <t>15EV01911463</t>
  </si>
  <si>
    <t>VELENZUELA</t>
  </si>
  <si>
    <t>ANA MARIBEL</t>
  </si>
  <si>
    <t>1044094871</t>
  </si>
  <si>
    <t>44094871</t>
  </si>
  <si>
    <t>784841110316</t>
  </si>
  <si>
    <t>POZO</t>
  </si>
  <si>
    <t>1007653439</t>
  </si>
  <si>
    <t>07653439</t>
  </si>
  <si>
    <t>LICENCIA SIN GOCE DE HABER POR MOTIVOS PARTICULARES DE:ESCOBAR POZO, MARGARITA, Resolución N° 06713-2019</t>
  </si>
  <si>
    <t>1008175066</t>
  </si>
  <si>
    <t>08175066</t>
  </si>
  <si>
    <t>784841110317</t>
  </si>
  <si>
    <t>Por Especialidad Docente</t>
  </si>
  <si>
    <t>ENCISO</t>
  </si>
  <si>
    <t>TOVAR</t>
  </si>
  <si>
    <t>ELGA INES</t>
  </si>
  <si>
    <t>1009225056</t>
  </si>
  <si>
    <t>09225056</t>
  </si>
  <si>
    <t>784881110310</t>
  </si>
  <si>
    <t>LICENCIA SIN GOCE DE HABER DE LA PROF. ANA PATRICIA QUINTO GASTIABURI CON RD Nº 1718-04</t>
  </si>
  <si>
    <t>QUINTO</t>
  </si>
  <si>
    <t>GASTIABURU</t>
  </si>
  <si>
    <t>ANA PATRICIA</t>
  </si>
  <si>
    <t>1001321015</t>
  </si>
  <si>
    <t>01321015</t>
  </si>
  <si>
    <t>784881110311</t>
  </si>
  <si>
    <t>REASIGNACION POR INTERES PERSONAL DE:MANYARI CARO, ELIZABETH ANA, 2458-2009</t>
  </si>
  <si>
    <t>SAMANIEGO</t>
  </si>
  <si>
    <t>SADDY ILENE MARIA</t>
  </si>
  <si>
    <t>1021081870</t>
  </si>
  <si>
    <t>21081870</t>
  </si>
  <si>
    <t>784881110312</t>
  </si>
  <si>
    <t>RETIRO DEL SERVICIO POR LA 2da. DISPOSICION COMPLEMENTARIA TRANSITORIA Y FINAL LEY Nº 29944 DE: PANTA ACOSTA, MARIA ELENA</t>
  </si>
  <si>
    <t>1042268259</t>
  </si>
  <si>
    <t>42268259</t>
  </si>
  <si>
    <t>784881110314</t>
  </si>
  <si>
    <t>CESE POR LIMITE DE EDAD DE: TORRES ZUTA, BERTHA NANCY, Resolución Nº 05974-2019</t>
  </si>
  <si>
    <t>SINCHE</t>
  </si>
  <si>
    <t>RARAZ DE CAMPOS</t>
  </si>
  <si>
    <t>SUSSY MAGNA</t>
  </si>
  <si>
    <t>1009225592</t>
  </si>
  <si>
    <t>09225592</t>
  </si>
  <si>
    <t>784881110315</t>
  </si>
  <si>
    <t>ARANCIBIA</t>
  </si>
  <si>
    <t>CCANCCE</t>
  </si>
  <si>
    <t>MARCELA HAYDEE</t>
  </si>
  <si>
    <t>1009224532</t>
  </si>
  <si>
    <t>09224532</t>
  </si>
  <si>
    <t>LICENCIA SIN GOCE DE HABER POR MOTIVOS PARTICULARES DE:ARANCIBIA CCANCCE, MARCELA HAYDEE, Resolución N° 07302-2019</t>
  </si>
  <si>
    <t>784881110318</t>
  </si>
  <si>
    <t>CESE DE CANTORIN VARGAS BLANCA RD Nº 955</t>
  </si>
  <si>
    <t>NELLY ALICIA</t>
  </si>
  <si>
    <t>1006301243</t>
  </si>
  <si>
    <t>06301243</t>
  </si>
  <si>
    <t>784881110319</t>
  </si>
  <si>
    <t>REUBICACION DE PLAZA OCUPADA : Resolución Nº 962-2006</t>
  </si>
  <si>
    <t>ASTUVILCA</t>
  </si>
  <si>
    <t>JAQUELINE DEL MILAGRO</t>
  </si>
  <si>
    <t>1007683794</t>
  </si>
  <si>
    <t>07683794</t>
  </si>
  <si>
    <t>991412113826</t>
  </si>
  <si>
    <t>SOTOMAYOR</t>
  </si>
  <si>
    <t>LAZARTE</t>
  </si>
  <si>
    <t>AURORA JOMAYRA</t>
  </si>
  <si>
    <t>1043600208</t>
  </si>
  <si>
    <t>43600208</t>
  </si>
  <si>
    <t>15EV01911825</t>
  </si>
  <si>
    <t>15EV01911847</t>
  </si>
  <si>
    <t>MARCOS</t>
  </si>
  <si>
    <t>ADARMES</t>
  </si>
  <si>
    <t>DANITZA MARRYORI</t>
  </si>
  <si>
    <t>1041718944</t>
  </si>
  <si>
    <t>41718944</t>
  </si>
  <si>
    <t>DEL AGUILA</t>
  </si>
  <si>
    <t>LYNDA MYBELL</t>
  </si>
  <si>
    <t>1040623320</t>
  </si>
  <si>
    <t>40623320</t>
  </si>
  <si>
    <t>MARIELIZ MELODY</t>
  </si>
  <si>
    <t>1010251316</t>
  </si>
  <si>
    <t>10251316</t>
  </si>
  <si>
    <t>MILKA KATIUSKA</t>
  </si>
  <si>
    <t>1041400368</t>
  </si>
  <si>
    <t>41400368</t>
  </si>
  <si>
    <t>KATHERIN BELEN</t>
  </si>
  <si>
    <t>1046217157</t>
  </si>
  <si>
    <t>46217157</t>
  </si>
  <si>
    <t>LAIME</t>
  </si>
  <si>
    <t>HUAMANI</t>
  </si>
  <si>
    <t>GLADYS</t>
  </si>
  <si>
    <t>1041927332</t>
  </si>
  <si>
    <t>41927332</t>
  </si>
  <si>
    <t>780861114314</t>
  </si>
  <si>
    <t>CESE POR LIMITE DE EDAD DE: OCHOA CANDELA, ALFONSO, Resolución Nº 3672-2013</t>
  </si>
  <si>
    <t>1040973282</t>
  </si>
  <si>
    <t>40973282</t>
  </si>
  <si>
    <t>780861114318</t>
  </si>
  <si>
    <t>MIRIAM BIVIANA</t>
  </si>
  <si>
    <t>1007666651</t>
  </si>
  <si>
    <t>07666651</t>
  </si>
  <si>
    <t>0G081115</t>
  </si>
  <si>
    <t>784861110312</t>
  </si>
  <si>
    <t>MILLA</t>
  </si>
  <si>
    <t>SYLVIA NANCY</t>
  </si>
  <si>
    <t>1006116855</t>
  </si>
  <si>
    <t>06116855</t>
  </si>
  <si>
    <t>784881110313</t>
  </si>
  <si>
    <t>NIÑO</t>
  </si>
  <si>
    <t>1010040680</t>
  </si>
  <si>
    <t>10040680</t>
  </si>
  <si>
    <t>784881110316</t>
  </si>
  <si>
    <t>ANTONIA MARGARITA</t>
  </si>
  <si>
    <t>1010543901</t>
  </si>
  <si>
    <t>10543901</t>
  </si>
  <si>
    <t>784881110317</t>
  </si>
  <si>
    <t>YLIZARBE</t>
  </si>
  <si>
    <t>CARDENAS DE CARRASCO</t>
  </si>
  <si>
    <t>YRIS</t>
  </si>
  <si>
    <t>1007050171</t>
  </si>
  <si>
    <t>07050171</t>
  </si>
  <si>
    <t>QUIÑONES</t>
  </si>
  <si>
    <t>VERONICA</t>
  </si>
  <si>
    <t>1009847905</t>
  </si>
  <si>
    <t>09847905</t>
  </si>
  <si>
    <t>780861114315</t>
  </si>
  <si>
    <t>CESE A SOLICITUD DE: CASTRO LEVANO, ANA MARIA, Resolución Nº 2721-2014</t>
  </si>
  <si>
    <t>JANNET</t>
  </si>
  <si>
    <t>1009374164</t>
  </si>
  <si>
    <t>09374164</t>
  </si>
  <si>
    <t>0G051125</t>
  </si>
  <si>
    <t>15EV01636671</t>
  </si>
  <si>
    <t>PLAZA PREVISTA PUESTA A CONCURSO DE CARGOS DIRECTIVOS</t>
  </si>
  <si>
    <t>CANDIOTTI</t>
  </si>
  <si>
    <t>PATRICIA LILIANA</t>
  </si>
  <si>
    <t>1008425156</t>
  </si>
  <si>
    <t>08425156</t>
  </si>
  <si>
    <t>15EV01501243</t>
  </si>
  <si>
    <t>SOPAMOYO</t>
  </si>
  <si>
    <t>1041602320</t>
  </si>
  <si>
    <t>41602320</t>
  </si>
  <si>
    <t>781801619314</t>
  </si>
  <si>
    <t>DESTAQUE EN PLAZA DE PROFESOR DE:LANDEO FLORES, CAROLINA MARISOL, Resolución Nº 02303-2019</t>
  </si>
  <si>
    <t>LIZ YOVANA</t>
  </si>
  <si>
    <t>1020080320</t>
  </si>
  <si>
    <t>20080320</t>
  </si>
  <si>
    <t>CAROLINA MARISOL</t>
  </si>
  <si>
    <t>DESTAQUE EN PLAZA DE PROFESOR</t>
  </si>
  <si>
    <t>1040673121</t>
  </si>
  <si>
    <t>40673121</t>
  </si>
  <si>
    <t>781871619319</t>
  </si>
  <si>
    <t>ICHPAS</t>
  </si>
  <si>
    <t>TANIA REBECA</t>
  </si>
  <si>
    <t>1040945510</t>
  </si>
  <si>
    <t>40945510</t>
  </si>
  <si>
    <t>784811112313</t>
  </si>
  <si>
    <t>REUBICACION DE PLAZA VACANTE: Resolución Nº 1650-2015</t>
  </si>
  <si>
    <t>NOEMI ESTHER</t>
  </si>
  <si>
    <t>1040269836</t>
  </si>
  <si>
    <t>40269836</t>
  </si>
  <si>
    <t>784861110311</t>
  </si>
  <si>
    <t>REASIGNACION POR UNIDAD FAMILIAR DE:CUELLAR YACTAYO VDA DE MANDUJANO, OLGA GLADYS, Resolución N° 12858-2018 UGEL 06</t>
  </si>
  <si>
    <t>DE BATTISTINI</t>
  </si>
  <si>
    <t>NERY GENOVEVA</t>
  </si>
  <si>
    <t>1010490774</t>
  </si>
  <si>
    <t>10490774</t>
  </si>
  <si>
    <t>784861110314</t>
  </si>
  <si>
    <t>DESIGNACION COMO ESPECIALISTA EN EDUCACION DE: ZEVALLOS ARBAIZA, SILVIA AMPARO SEGUN RSG Nº 279-2016</t>
  </si>
  <si>
    <t>HILARIO</t>
  </si>
  <si>
    <t>PUCHUC</t>
  </si>
  <si>
    <t>IRAIDA CONSUELO</t>
  </si>
  <si>
    <t>1007362108</t>
  </si>
  <si>
    <t>07362108</t>
  </si>
  <si>
    <t>784861110315</t>
  </si>
  <si>
    <t>REASIGNACION POR INTERES PERSONAL DE:HUAMANI UCHARIMA, BIATRIZ, Resolución N° 12835-2018 UGEL 06</t>
  </si>
  <si>
    <t>EUGENDIO</t>
  </si>
  <si>
    <t>SANTAYANA</t>
  </si>
  <si>
    <t>ROSSI MARITZA</t>
  </si>
  <si>
    <t>1040664904</t>
  </si>
  <si>
    <t>40664904</t>
  </si>
  <si>
    <t>784861110318</t>
  </si>
  <si>
    <t>RETIRO DEL SERVICIO POR LA 2da. DISPOSICION COMPLEMENTARIA TRANSITORIA Y FINAL LEY Nº 29944 DE: MARTINEZ SOTELO, JOSEFINA MELCHORA</t>
  </si>
  <si>
    <t>KARINA JESSICA</t>
  </si>
  <si>
    <t>1045303216</t>
  </si>
  <si>
    <t>45303216</t>
  </si>
  <si>
    <t>991411113827</t>
  </si>
  <si>
    <t>DIANA MARGOT</t>
  </si>
  <si>
    <t>1045297499</t>
  </si>
  <si>
    <t>45297499</t>
  </si>
  <si>
    <t>PILAR ELENA</t>
  </si>
  <si>
    <t>1008007424</t>
  </si>
  <si>
    <t>08007424</t>
  </si>
  <si>
    <t>780861114311</t>
  </si>
  <si>
    <t>CESE POR LIMITE DE EDAD DE: DURAN PATROCINIO, SEGUNDINA, Resolución Nº 8220-2015</t>
  </si>
  <si>
    <t>GUEVARA DE JORGE</t>
  </si>
  <si>
    <t>1010172323</t>
  </si>
  <si>
    <t>10172323</t>
  </si>
  <si>
    <t>0G071135</t>
  </si>
  <si>
    <t>781851112310</t>
  </si>
  <si>
    <t>CESE POR LIMITE DE EDAD DE: TAPIA MANTILLA, MIRIAM JUANA, Resolución Nº 7988-2019</t>
  </si>
  <si>
    <t>SEBASTIAN</t>
  </si>
  <si>
    <t>SALLY GIOVANNA</t>
  </si>
  <si>
    <t>1021812636</t>
  </si>
  <si>
    <t>21812636</t>
  </si>
  <si>
    <t>15EV01401054</t>
  </si>
  <si>
    <t>CAMASCA</t>
  </si>
  <si>
    <t>TAMBINE</t>
  </si>
  <si>
    <t>MARLENE ANTONIA</t>
  </si>
  <si>
    <t>1045008849</t>
  </si>
  <si>
    <t>45008849</t>
  </si>
  <si>
    <t>15EV01401056</t>
  </si>
  <si>
    <t>NILDA JULIA</t>
  </si>
  <si>
    <t>1044396478</t>
  </si>
  <si>
    <t>44396478</t>
  </si>
  <si>
    <t>15EV01513454</t>
  </si>
  <si>
    <t>1043698404</t>
  </si>
  <si>
    <t>43698404</t>
  </si>
  <si>
    <t>781831616314</t>
  </si>
  <si>
    <t>ALVARADO</t>
  </si>
  <si>
    <t>POLLETTE IZARACHIMY</t>
  </si>
  <si>
    <t>1040627008</t>
  </si>
  <si>
    <t>40627008</t>
  </si>
  <si>
    <t>784861110310</t>
  </si>
  <si>
    <t>DESIGNACION COMO DIRECTIVO DE I.E. (R.S.G. 1551-2014) DE PEJERREY RIVAS, YADIRI AMERICA</t>
  </si>
  <si>
    <t>SAJAMI DE HUALLANCA</t>
  </si>
  <si>
    <t>REYNA ODALIS</t>
  </si>
  <si>
    <t>1043464366</t>
  </si>
  <si>
    <t>43464366</t>
  </si>
  <si>
    <t>784861110313</t>
  </si>
  <si>
    <t>ENCARGATURA DE:SEBASTIAN SANCHEZ, SALLY GIOVANNA, Resolución Nº -</t>
  </si>
  <si>
    <t>ENCARGATURA</t>
  </si>
  <si>
    <t>784861110319</t>
  </si>
  <si>
    <t>DESIGNACION COMO DIRECTIVO DE I.E. (R.S.G. 1551-2014) DE BUENDIA REATEGUI, MARITZA MILAGROS</t>
  </si>
  <si>
    <t>ESPINOZA DE PACAHUALA</t>
  </si>
  <si>
    <t>LIZBER NITZA</t>
  </si>
  <si>
    <t>1043708928</t>
  </si>
  <si>
    <t>43708928</t>
  </si>
  <si>
    <t>786881119314</t>
  </si>
  <si>
    <t>VICO</t>
  </si>
  <si>
    <t>CLARA ELENA</t>
  </si>
  <si>
    <t>1045232298</t>
  </si>
  <si>
    <t>45232298</t>
  </si>
  <si>
    <t>789871119317</t>
  </si>
  <si>
    <t>REUBICACION DE PLAZA VACANTE: Resolución Nº 2442-2013</t>
  </si>
  <si>
    <t>NANCY YUDITH</t>
  </si>
  <si>
    <t>1041270464</t>
  </si>
  <si>
    <t>41270464</t>
  </si>
  <si>
    <t>SERAFINA ROSARIO</t>
  </si>
  <si>
    <t>1041943481</t>
  </si>
  <si>
    <t>41943481</t>
  </si>
  <si>
    <t>780861114319</t>
  </si>
  <si>
    <t>CESE A SOLICITUD DE: HUAMALIES SALGUEDO, ANGELICA, Resolución Nº 4041-2017</t>
  </si>
  <si>
    <t>CEDANO</t>
  </si>
  <si>
    <t>GLADYS SOLEDAD</t>
  </si>
  <si>
    <t>1009238489</t>
  </si>
  <si>
    <t>09238489</t>
  </si>
  <si>
    <t>0G071140</t>
  </si>
  <si>
    <t>15EV01636885</t>
  </si>
  <si>
    <t>CARRASCO</t>
  </si>
  <si>
    <t>LUZMILA MARIA</t>
  </si>
  <si>
    <t>1016125523</t>
  </si>
  <si>
    <t>16125523</t>
  </si>
  <si>
    <t>784861110316</t>
  </si>
  <si>
    <t>REAS. DE AYBAR QUISPE KATIA CECILIA RD Nº 596-03</t>
  </si>
  <si>
    <t>BARRIENTOS</t>
  </si>
  <si>
    <t>CRISTETA</t>
  </si>
  <si>
    <t>1031036790</t>
  </si>
  <si>
    <t>31036790</t>
  </si>
  <si>
    <t>784861110317</t>
  </si>
  <si>
    <t>SISI ESMERALDA</t>
  </si>
  <si>
    <t>1010504892</t>
  </si>
  <si>
    <t>10504892</t>
  </si>
  <si>
    <t>784871110319</t>
  </si>
  <si>
    <t>REUBICACION DE PLAZA OCUPADA: Resolución Nº 2904-2013</t>
  </si>
  <si>
    <t>MEREL</t>
  </si>
  <si>
    <t>SOBENES</t>
  </si>
  <si>
    <t>1006071226</t>
  </si>
  <si>
    <t>06071226</t>
  </si>
  <si>
    <t>784871114317</t>
  </si>
  <si>
    <t>REUBICACION DE PLAZA VACANTE: Resolución Nº 2904-2013</t>
  </si>
  <si>
    <t>LESLY DEL ROSARIO</t>
  </si>
  <si>
    <t>1042136567</t>
  </si>
  <si>
    <t>42136567</t>
  </si>
  <si>
    <t>784891110312</t>
  </si>
  <si>
    <t>REASIGNACION POR UNIDAD FAMILIAR DE:DE LA CRUZ BARTOLO, CARMEN ROSA, Resolución N° 13065-2018</t>
  </si>
  <si>
    <t>JULIE MELISSA</t>
  </si>
  <si>
    <t>1009066971</t>
  </si>
  <si>
    <t>09066971</t>
  </si>
  <si>
    <t>784891110314</t>
  </si>
  <si>
    <t>Reasignación</t>
  </si>
  <si>
    <t>LLANTOY</t>
  </si>
  <si>
    <t>MARTHA MARILU</t>
  </si>
  <si>
    <t>1009066075</t>
  </si>
  <si>
    <t>09066075</t>
  </si>
  <si>
    <t>784891110318</t>
  </si>
  <si>
    <t>LICENCIA POR MATERNIDAD DE LA PROF. LIZATH ROXANA GARCIA TORRES CON RD Nº 2180-04</t>
  </si>
  <si>
    <t>TORRES DE VEINTEMILLA</t>
  </si>
  <si>
    <t>LIZETH ROXANA</t>
  </si>
  <si>
    <t>1008096604</t>
  </si>
  <si>
    <t>08096604</t>
  </si>
  <si>
    <t>ROCIO</t>
  </si>
  <si>
    <t>1040786282</t>
  </si>
  <si>
    <t>40786282</t>
  </si>
  <si>
    <t>780861114310</t>
  </si>
  <si>
    <t>CESE POR LIMITE DE EDAD DE: ZAPANA GOMEZ, LUIS, Resolución Nº 3193-2011</t>
  </si>
  <si>
    <t>LUZ BETTY</t>
  </si>
  <si>
    <t>1020019093</t>
  </si>
  <si>
    <t>20019093</t>
  </si>
  <si>
    <t>0G071145</t>
  </si>
  <si>
    <t>781851112313</t>
  </si>
  <si>
    <t>1007650573</t>
  </si>
  <si>
    <t>07650573</t>
  </si>
  <si>
    <t>15EV01501240</t>
  </si>
  <si>
    <t>SANTA CRUZ</t>
  </si>
  <si>
    <t>CALDERON</t>
  </si>
  <si>
    <t>ELSA LUISA</t>
  </si>
  <si>
    <t>1041244847</t>
  </si>
  <si>
    <t>41244847</t>
  </si>
  <si>
    <t>15EV01501244</t>
  </si>
  <si>
    <t>CONDOR DE SALINAS</t>
  </si>
  <si>
    <t>NELY NINA</t>
  </si>
  <si>
    <t>1009374064</t>
  </si>
  <si>
    <t>09374064</t>
  </si>
  <si>
    <t>784871110312</t>
  </si>
  <si>
    <t>LIC. POR MATERNIDAD RD.Nº2138-2005 DE LA PROF. MORENO SANCHEZ LIBIA DEL ROSARIO.</t>
  </si>
  <si>
    <t>LIBIA DEL ROSARIO</t>
  </si>
  <si>
    <t>1009064381</t>
  </si>
  <si>
    <t>09064381</t>
  </si>
  <si>
    <t>784871110318</t>
  </si>
  <si>
    <t>EDITH JUANA</t>
  </si>
  <si>
    <t>1009356949</t>
  </si>
  <si>
    <t>09356949</t>
  </si>
  <si>
    <t>784881117315</t>
  </si>
  <si>
    <t>RD 1913-02 / NOMB. AP. 02052002</t>
  </si>
  <si>
    <t>YGLESIAS</t>
  </si>
  <si>
    <t>ELIZABETH BEATRIZ</t>
  </si>
  <si>
    <t>1021462206</t>
  </si>
  <si>
    <t>21462206</t>
  </si>
  <si>
    <t>784891110310</t>
  </si>
  <si>
    <t>DESIGNACION COMO DIRECTIVO DE I.E. (R.S.G. 1551-2014) DE ARANA ECHEVARRIA, ANTONIETA ELZA</t>
  </si>
  <si>
    <t>ZURITA</t>
  </si>
  <si>
    <t>CARMEN STEPHANI</t>
  </si>
  <si>
    <t>1044367271</t>
  </si>
  <si>
    <t>44367271</t>
  </si>
  <si>
    <t>784891110311</t>
  </si>
  <si>
    <t>LICENCIA SIN GOCE DE HABER DE LA PROF. LUZ ELENA IRIARTE PIZARRO CON RD Nº 2205-2005.</t>
  </si>
  <si>
    <t>IRIARTE</t>
  </si>
  <si>
    <t>LUZ ELENA</t>
  </si>
  <si>
    <t>1006967075</t>
  </si>
  <si>
    <t>06967075</t>
  </si>
  <si>
    <t>LICENCIA SIN GOCE DE HABER POR MOTIVOS PARTICULARES DE:IRIARTE PIZARRO, LUZ ELENA, Resolución N° 07843-2019</t>
  </si>
  <si>
    <t>784891110313</t>
  </si>
  <si>
    <t>LICENCIA SIN GOCE DE HABER POR MOTIVOS PARTICULARES DE:GILES MORALES, JUNNY MARIANA, Resolución N° 08963-2019</t>
  </si>
  <si>
    <t>TORREALVA</t>
  </si>
  <si>
    <t>GABY YOLANDA</t>
  </si>
  <si>
    <t>1021544937</t>
  </si>
  <si>
    <t>21544937</t>
  </si>
  <si>
    <t>GILES</t>
  </si>
  <si>
    <t>JUNNY MARIANA</t>
  </si>
  <si>
    <t>1007535902</t>
  </si>
  <si>
    <t>07535902</t>
  </si>
  <si>
    <t>784891110315</t>
  </si>
  <si>
    <t>Reasignación Inter-USE</t>
  </si>
  <si>
    <t>CORDERO</t>
  </si>
  <si>
    <t>NANCY INES</t>
  </si>
  <si>
    <t>1009357123</t>
  </si>
  <si>
    <t>09357123</t>
  </si>
  <si>
    <t>784891110316</t>
  </si>
  <si>
    <t>Reasignación Interna - CESE DE SILVA SANTISTEBAN VASQUEZ MAGALLY RD Nº 975-02</t>
  </si>
  <si>
    <t>FUENTES</t>
  </si>
  <si>
    <t>LEYLA ELENA</t>
  </si>
  <si>
    <t>1023943902</t>
  </si>
  <si>
    <t>23943902</t>
  </si>
  <si>
    <t>784891110317</t>
  </si>
  <si>
    <t>MARIBEL GLADYS</t>
  </si>
  <si>
    <t>1021132766</t>
  </si>
  <si>
    <t>21132766</t>
  </si>
  <si>
    <t>784891110319</t>
  </si>
  <si>
    <t>CESE POR INCAPACIDAD FISICA O MENTAL DE: VILLARROEL MACAVILCA, ISABEL GLADYS, Resolución Nº 8788-2017</t>
  </si>
  <si>
    <t>VENTOSILLA</t>
  </si>
  <si>
    <t>EMA KELLY</t>
  </si>
  <si>
    <t>1004067262</t>
  </si>
  <si>
    <t>04067262</t>
  </si>
  <si>
    <t>786821112313</t>
  </si>
  <si>
    <t>REASIGNACION POR UNIDAD FAMILIAR DE:FERNANDEZ TENA, ISABEL LUCIA, Resolución N° 7479-2015</t>
  </si>
  <si>
    <t>HUARINGA</t>
  </si>
  <si>
    <t>CUELLAR</t>
  </si>
  <si>
    <t>ANALY MILAGROS</t>
  </si>
  <si>
    <t>1040557516</t>
  </si>
  <si>
    <t>40557516</t>
  </si>
  <si>
    <t>991411114824</t>
  </si>
  <si>
    <t>CARLA KATIUSCA</t>
  </si>
  <si>
    <t>1045099305</t>
  </si>
  <si>
    <t>45099305</t>
  </si>
  <si>
    <t>YACKELINE ANGELICA</t>
  </si>
  <si>
    <t>1043072225</t>
  </si>
  <si>
    <t>43072225</t>
  </si>
  <si>
    <t>PARI</t>
  </si>
  <si>
    <t>CHACON</t>
  </si>
  <si>
    <t>JANETTE MELCHORA</t>
  </si>
  <si>
    <t>1007662900</t>
  </si>
  <si>
    <t>07662900</t>
  </si>
  <si>
    <t>ACAPANA</t>
  </si>
  <si>
    <t>JUAQUINA IGNACIA</t>
  </si>
  <si>
    <t>1010012894</t>
  </si>
  <si>
    <t>10012894</t>
  </si>
  <si>
    <t>1018027145</t>
  </si>
  <si>
    <t>18027145</t>
  </si>
  <si>
    <t>780861114313</t>
  </si>
  <si>
    <t>LICENCIA SIN GOCE DE HABER DE LA PROF. MAVILON VILLA SALAZAR CON RD Nº2065-2005.</t>
  </si>
  <si>
    <t>VILLA</t>
  </si>
  <si>
    <t>MAVILON</t>
  </si>
  <si>
    <t>1006577741</t>
  </si>
  <si>
    <t>06577741</t>
  </si>
  <si>
    <t>780861114316</t>
  </si>
  <si>
    <t>CESE POR LIMITE DE EDAD DE: CCOICCA CHILINGANO, JOSE, Resolución Nº 11767-2015</t>
  </si>
  <si>
    <t>TAIPE DE DURAND</t>
  </si>
  <si>
    <t>1031341908</t>
  </si>
  <si>
    <t>31341908</t>
  </si>
  <si>
    <t>781891616310</t>
  </si>
  <si>
    <t>RIVADENEYRA</t>
  </si>
  <si>
    <t>BARRANZUELA</t>
  </si>
  <si>
    <t>LUIS ENRIQUE</t>
  </si>
  <si>
    <t>1009056745</t>
  </si>
  <si>
    <t>09056745</t>
  </si>
  <si>
    <t>0G041155</t>
  </si>
  <si>
    <t>781851112316</t>
  </si>
  <si>
    <t>HUERTA</t>
  </si>
  <si>
    <t>CAMONES</t>
  </si>
  <si>
    <t>PILAR ANITA</t>
  </si>
  <si>
    <t>DESIGNACION COMO DIRECTIVO DE I.E (R.M. N° 318-2018)</t>
  </si>
  <si>
    <t>1007649929</t>
  </si>
  <si>
    <t>07649929</t>
  </si>
  <si>
    <t>15EV01401060</t>
  </si>
  <si>
    <t>MESAHUANCA</t>
  </si>
  <si>
    <t>CHUNGUILLO</t>
  </si>
  <si>
    <t>KAROL LIZ</t>
  </si>
  <si>
    <t>1044523224</t>
  </si>
  <si>
    <t>44523224</t>
  </si>
  <si>
    <t>15EV01401062</t>
  </si>
  <si>
    <t>CARMEN ROCIO</t>
  </si>
  <si>
    <t>1041918650</t>
  </si>
  <si>
    <t>41918650</t>
  </si>
  <si>
    <t>15EV01501230</t>
  </si>
  <si>
    <t>SUSY KARINA</t>
  </si>
  <si>
    <t>1040532841</t>
  </si>
  <si>
    <t>40532841</t>
  </si>
  <si>
    <t>15EV01911681</t>
  </si>
  <si>
    <t>HAYDEE CELIA</t>
  </si>
  <si>
    <t>1021117928</t>
  </si>
  <si>
    <t>21117928</t>
  </si>
  <si>
    <t>15EV01911688</t>
  </si>
  <si>
    <t>HAYDE ROXANA</t>
  </si>
  <si>
    <t>1042777011</t>
  </si>
  <si>
    <t>42777011</t>
  </si>
  <si>
    <t>15EV01911695</t>
  </si>
  <si>
    <t>MARCELA MARGARITA</t>
  </si>
  <si>
    <t>1030836649</t>
  </si>
  <si>
    <t>30836649</t>
  </si>
  <si>
    <t>782821111319</t>
  </si>
  <si>
    <t>REUBICACION Y/O ADECUACION DE PLAZA VACANTE : Resolución Nº 3566-2007</t>
  </si>
  <si>
    <t>ARPE</t>
  </si>
  <si>
    <t>TORPOCO</t>
  </si>
  <si>
    <t>ANGELICA ROSARIO</t>
  </si>
  <si>
    <t>1040275547</t>
  </si>
  <si>
    <t>40275547</t>
  </si>
  <si>
    <t>784871110310</t>
  </si>
  <si>
    <t>REASIGNACION POR INTERES PERSONAL DE:HURTADO DELGADO, EDITH, Resolución N° 7503-2015</t>
  </si>
  <si>
    <t>BALBIN</t>
  </si>
  <si>
    <t>MARISOL MILAGROS</t>
  </si>
  <si>
    <t>1004066721</t>
  </si>
  <si>
    <t>04066721</t>
  </si>
  <si>
    <t>784871110311</t>
  </si>
  <si>
    <t>DESIGNACION COMO DIRECTIVO DE: GOMEZ FLORES, CARMEN SEGUN RSG Nº 279-2016</t>
  </si>
  <si>
    <t>CUSI</t>
  </si>
  <si>
    <t>AZUCENA</t>
  </si>
  <si>
    <t>1042943574</t>
  </si>
  <si>
    <t>42943574</t>
  </si>
  <si>
    <t>784871110314</t>
  </si>
  <si>
    <t>ENCARGATURA DE DIRECCION DE ACEVEDO MUNAYLLA CON RD Nº 937-04</t>
  </si>
  <si>
    <t>MUNAYLLA</t>
  </si>
  <si>
    <t>VICTORIA MARGARITA</t>
  </si>
  <si>
    <t>1006569677</t>
  </si>
  <si>
    <t>06569677</t>
  </si>
  <si>
    <t>784871110315</t>
  </si>
  <si>
    <t>ZAVALETA</t>
  </si>
  <si>
    <t>JESIKA RUBY</t>
  </si>
  <si>
    <t>1006424922</t>
  </si>
  <si>
    <t>06424922</t>
  </si>
  <si>
    <t>15EV01911913</t>
  </si>
  <si>
    <t>15EV01911916</t>
  </si>
  <si>
    <t>LAUREANO</t>
  </si>
  <si>
    <t>VICTORIA YRENE</t>
  </si>
  <si>
    <t>1006548407</t>
  </si>
  <si>
    <t>06548407</t>
  </si>
  <si>
    <t>LICENCIA CON GOCE DE HABER POR INCAPACIDAD TEMPORAL(Enfermedad) DE:LLACTAHUAMAN LAGOS, DOLORES, Resolución N° 5762-2019</t>
  </si>
  <si>
    <t>GLORIA ALICIA</t>
  </si>
  <si>
    <t>1080660558</t>
  </si>
  <si>
    <t>80660558</t>
  </si>
  <si>
    <t>PORTAL</t>
  </si>
  <si>
    <t>MARLENE LIDA</t>
  </si>
  <si>
    <t>1009373955</t>
  </si>
  <si>
    <t>09373955</t>
  </si>
  <si>
    <t>780861114317</t>
  </si>
  <si>
    <t>CESE POR INCAPACIDAD FISICA O MENTAL DE: CABALLERO ZEGARRA, AURELIO DOMICIANO, Resolución Nº 703-2014</t>
  </si>
  <si>
    <t>ESQUEN</t>
  </si>
  <si>
    <t>NADIA DOLORES</t>
  </si>
  <si>
    <t>1009849078</t>
  </si>
  <si>
    <t>09849078</t>
  </si>
  <si>
    <t>0G061160</t>
  </si>
  <si>
    <t>781851112317</t>
  </si>
  <si>
    <t>BELTRAN</t>
  </si>
  <si>
    <t>ROSA EMPERATRIZ</t>
  </si>
  <si>
    <t>1007674070</t>
  </si>
  <si>
    <t>07674070</t>
  </si>
  <si>
    <t>15EV01501225</t>
  </si>
  <si>
    <t>MARTHA ELISA</t>
  </si>
  <si>
    <t>1004744455</t>
  </si>
  <si>
    <t>04744455</t>
  </si>
  <si>
    <t>781801619311</t>
  </si>
  <si>
    <t>VENTOCILLA</t>
  </si>
  <si>
    <t>RAYDA ZAMANTA</t>
  </si>
  <si>
    <t>1021287117</t>
  </si>
  <si>
    <t>21287117</t>
  </si>
  <si>
    <t>784871110313</t>
  </si>
  <si>
    <t>LICENCIA POR MATERNIDAD DE LA PROF. SUSANA MARTINEZ ASTORAYME CON RD Nº 2592-04</t>
  </si>
  <si>
    <t>NORMA PAULINA</t>
  </si>
  <si>
    <t>1009809833</t>
  </si>
  <si>
    <t>09809833</t>
  </si>
  <si>
    <t>784871110316</t>
  </si>
  <si>
    <t>CLEMENTE</t>
  </si>
  <si>
    <t>DALILA SABINA</t>
  </si>
  <si>
    <t>1009066651</t>
  </si>
  <si>
    <t>09066651</t>
  </si>
  <si>
    <t>784871110317</t>
  </si>
  <si>
    <t>GONZALEZ</t>
  </si>
  <si>
    <t>MENESES</t>
  </si>
  <si>
    <t>ROSA VICTORIA</t>
  </si>
  <si>
    <t>1006555551</t>
  </si>
  <si>
    <t>06555551</t>
  </si>
  <si>
    <t>MIRIAM MARISOL</t>
  </si>
  <si>
    <t>1041221564</t>
  </si>
  <si>
    <t>41221564</t>
  </si>
  <si>
    <t>SAYTUPAC</t>
  </si>
  <si>
    <t>CRISTINA</t>
  </si>
  <si>
    <t>1040205118</t>
  </si>
  <si>
    <t>40205118</t>
  </si>
  <si>
    <t>780891114312</t>
  </si>
  <si>
    <t>CESE A SOLICITUD DE: MENDOZA MAGNO, ELVIRA LUZ, Resolución Nº 07739-2018</t>
  </si>
  <si>
    <t>CRISOSTOMO</t>
  </si>
  <si>
    <t>1046482414</t>
  </si>
  <si>
    <t>46482414</t>
  </si>
  <si>
    <t>0G081165</t>
  </si>
  <si>
    <t>781831112312</t>
  </si>
  <si>
    <t>FRETEL</t>
  </si>
  <si>
    <t>VICHARRA</t>
  </si>
  <si>
    <t>ELISABET RUT</t>
  </si>
  <si>
    <t>1009066822</t>
  </si>
  <si>
    <t>09066822</t>
  </si>
  <si>
    <t>15EV01401057</t>
  </si>
  <si>
    <t>CECILIA OFELIA</t>
  </si>
  <si>
    <t>1021136815</t>
  </si>
  <si>
    <t>21136815</t>
  </si>
  <si>
    <t>15EV01401059</t>
  </si>
  <si>
    <t>SALDIVAR</t>
  </si>
  <si>
    <t>1043153917</t>
  </si>
  <si>
    <t>43153917</t>
  </si>
  <si>
    <t>781851619319</t>
  </si>
  <si>
    <t>GABY MIRIAM</t>
  </si>
  <si>
    <t>1042177466</t>
  </si>
  <si>
    <t>42177466</t>
  </si>
  <si>
    <t>781871619310</t>
  </si>
  <si>
    <t>CASO</t>
  </si>
  <si>
    <t>HUAMANYAURI</t>
  </si>
  <si>
    <t>ANA JULIA</t>
  </si>
  <si>
    <t>1009367254</t>
  </si>
  <si>
    <t>09367254</t>
  </si>
  <si>
    <t>784821110311</t>
  </si>
  <si>
    <t>LICENCIA POR MATERNIDAD DE GUTIERREZ MICHUY YNES SEGÚN LA RD.Nº4182-2004</t>
  </si>
  <si>
    <t>MICHUY</t>
  </si>
  <si>
    <t>YNES MARISOL</t>
  </si>
  <si>
    <t>1009368272</t>
  </si>
  <si>
    <t>09368272</t>
  </si>
  <si>
    <t>784821110312</t>
  </si>
  <si>
    <t>DESIGNACION COMO ESPECIALISTA EN EDUCACION DE: MEDINA CACERES, LINA GUADALUPE SEGUN RSG Nº 279-2016</t>
  </si>
  <si>
    <t>COLQUICHAGUA</t>
  </si>
  <si>
    <t>MIRELLA LILIANA</t>
  </si>
  <si>
    <t>1047327434</t>
  </si>
  <si>
    <t>47327434</t>
  </si>
  <si>
    <t>784821110314</t>
  </si>
  <si>
    <t>REASIGNACION DE PERSONAL DOCENTE : BUENDIA REATEGUI, MARITZA MILAGROS, Resolución Nº 505-2007</t>
  </si>
  <si>
    <t>ROCIO NATALY</t>
  </si>
  <si>
    <t>1021559377</t>
  </si>
  <si>
    <t>21559377</t>
  </si>
  <si>
    <t>784821110315</t>
  </si>
  <si>
    <t>DESIGNACION COMO DIRECTIVO DE: ATHOS QUINCHO, MARIETA ANSELMA SEGUN RSG Nº 279-2016</t>
  </si>
  <si>
    <t>VILCAPOMA</t>
  </si>
  <si>
    <t>MARIBEL</t>
  </si>
  <si>
    <t>1040579796</t>
  </si>
  <si>
    <t>40579796</t>
  </si>
  <si>
    <t>784821110318</t>
  </si>
  <si>
    <t>REASIGNACION POR UNIDAD FAMILIAR DE: DIAZ ARONEZ, NORA, Resolución Nº 6291-2015 UGEL N°07</t>
  </si>
  <si>
    <t>MADELEINE ELSA</t>
  </si>
  <si>
    <t>1007463473</t>
  </si>
  <si>
    <t>07463473</t>
  </si>
  <si>
    <t>786891114311</t>
  </si>
  <si>
    <t>DESIGNACION COMO DIRECTIVO DE I.E. (R.S.G. 1551-2014) DE ARGUEDAS CESPEDES, NORA LOURDES</t>
  </si>
  <si>
    <t>1041812231</t>
  </si>
  <si>
    <t>41812231</t>
  </si>
  <si>
    <t>JUDITH</t>
  </si>
  <si>
    <t>1041897258</t>
  </si>
  <si>
    <t>41897258</t>
  </si>
  <si>
    <t>CABELLO</t>
  </si>
  <si>
    <t>1009940272</t>
  </si>
  <si>
    <t>09940272</t>
  </si>
  <si>
    <t>EMILY BRIGIDA</t>
  </si>
  <si>
    <t>1072775525</t>
  </si>
  <si>
    <t>72775525</t>
  </si>
  <si>
    <t>FLORINDEZ</t>
  </si>
  <si>
    <t>KARIN ANA</t>
  </si>
  <si>
    <t>1007515898</t>
  </si>
  <si>
    <t>07515898</t>
  </si>
  <si>
    <t>780891114318</t>
  </si>
  <si>
    <t>REASIGNACION POR INTERES PERSONAL DE:MENDOZA MAGNO, ELVIRA LUZ, Resolución N° 5724-2013</t>
  </si>
  <si>
    <t>VILCARANO</t>
  </si>
  <si>
    <t>CARINA RUTH</t>
  </si>
  <si>
    <t>1048226240</t>
  </si>
  <si>
    <t>48226240</t>
  </si>
  <si>
    <t>781891616313</t>
  </si>
  <si>
    <t>ROTACION DE PERSONAL ADMINISTRATIVO DE:PALACIOS JOYO, IRENE HERMELINDA, Resolución N° 3082-2018</t>
  </si>
  <si>
    <t>ALHUAY DE GUTIERREZ</t>
  </si>
  <si>
    <t>MONICA BEATRIZ</t>
  </si>
  <si>
    <t>1010876344</t>
  </si>
  <si>
    <t>10876344</t>
  </si>
  <si>
    <t>0G051170</t>
  </si>
  <si>
    <t>781801619319</t>
  </si>
  <si>
    <t>MAGNO</t>
  </si>
  <si>
    <t>ALICIA BEATRIZ</t>
  </si>
  <si>
    <t>1019915328</t>
  </si>
  <si>
    <t>19915328</t>
  </si>
  <si>
    <t>784821110310</t>
  </si>
  <si>
    <t>CUENCA</t>
  </si>
  <si>
    <t>CAVAGNARO</t>
  </si>
  <si>
    <t>GLORIA ANSELMA</t>
  </si>
  <si>
    <t>1006561164</t>
  </si>
  <si>
    <t>06561164</t>
  </si>
  <si>
    <t>LICENCIA SIN GOCE DE HABER POR MOTIVOS PARTICULARES DE:CUENCA CAVAGNARO, GLORIA ANSELMA, Resolución N° 03692-2019</t>
  </si>
  <si>
    <t>1040763721</t>
  </si>
  <si>
    <t>40763721</t>
  </si>
  <si>
    <t>784821110313</t>
  </si>
  <si>
    <t>BERNABLE</t>
  </si>
  <si>
    <t>NAUPA</t>
  </si>
  <si>
    <t>BEATRIZ YOLI</t>
  </si>
  <si>
    <t>1010607438</t>
  </si>
  <si>
    <t>10607438</t>
  </si>
  <si>
    <t>784821110319</t>
  </si>
  <si>
    <t>LICENCIA POR MATERNIDAD DE PADILLA VALDIVIA GRACIELA /RESOLUCION 3472-04.</t>
  </si>
  <si>
    <t>GRACIELA VICTORIA</t>
  </si>
  <si>
    <t>1006574520</t>
  </si>
  <si>
    <t>06574520</t>
  </si>
  <si>
    <t>786841110311</t>
  </si>
  <si>
    <t>REUBICACION DE PLAZA VACANTE: Resolución Nº 05383-2017</t>
  </si>
  <si>
    <t>SONIA DELIA</t>
  </si>
  <si>
    <t>1009222019</t>
  </si>
  <si>
    <t>09222019</t>
  </si>
  <si>
    <t>CESE POR LIMITE DE EDAD DE: AYALA MINAYA, OLGA OLINDA, Resolución Nº 885-2019</t>
  </si>
  <si>
    <t>1070582743</t>
  </si>
  <si>
    <t>70582743</t>
  </si>
  <si>
    <t>NOEMI NORA</t>
  </si>
  <si>
    <t>1041032680</t>
  </si>
  <si>
    <t>41032680</t>
  </si>
  <si>
    <t>780891114314</t>
  </si>
  <si>
    <t>ROTACION DE PERSONAL ADMINISTRATIVO DE:PEÑA AYALA, KARIN JEANINE, Resolución N° 2094-2016</t>
  </si>
  <si>
    <t>GREYS MARILIN</t>
  </si>
  <si>
    <t>1045457311</t>
  </si>
  <si>
    <t>45457311</t>
  </si>
  <si>
    <t>0G081180</t>
  </si>
  <si>
    <t>781831112318</t>
  </si>
  <si>
    <t>ELIANETA</t>
  </si>
  <si>
    <t>1031182796</t>
  </si>
  <si>
    <t>31182796</t>
  </si>
  <si>
    <t>15EV01501227</t>
  </si>
  <si>
    <t>CCANTO</t>
  </si>
  <si>
    <t>1044730124</t>
  </si>
  <si>
    <t>44730124</t>
  </si>
  <si>
    <t>15EV01501237</t>
  </si>
  <si>
    <t>MAGUIÑA</t>
  </si>
  <si>
    <t>MARITZA ISABEL</t>
  </si>
  <si>
    <t>1043909789</t>
  </si>
  <si>
    <t>43909789</t>
  </si>
  <si>
    <t>15EV01513452</t>
  </si>
  <si>
    <t>ALBERCO</t>
  </si>
  <si>
    <t>ROSARIO MARIELLA</t>
  </si>
  <si>
    <t>1047798259</t>
  </si>
  <si>
    <t>47798259</t>
  </si>
  <si>
    <t>784801110312</t>
  </si>
  <si>
    <t>LICENCIA POR MATERNIDAD DE LA PROF. LOURDES JUSTINIANO CRISOSTOMO CON RD NÂª 3306-04</t>
  </si>
  <si>
    <t>JUSTINIANO</t>
  </si>
  <si>
    <t>1008046482</t>
  </si>
  <si>
    <t>08046482</t>
  </si>
  <si>
    <t>784801110318</t>
  </si>
  <si>
    <t xml:space="preserve">REUBACION DE PLAZA RD Nº 2539-03_x000D_
</t>
  </si>
  <si>
    <t>CHAMBERGO</t>
  </si>
  <si>
    <t>FLOR MERY</t>
  </si>
  <si>
    <t>1019939876</t>
  </si>
  <si>
    <t>19939876</t>
  </si>
  <si>
    <t>784821110316</t>
  </si>
  <si>
    <t>HANCI</t>
  </si>
  <si>
    <t>GISELA VILMA</t>
  </si>
  <si>
    <t>1006568649</t>
  </si>
  <si>
    <t>06568649</t>
  </si>
  <si>
    <t>784821110317</t>
  </si>
  <si>
    <t>DESIGNACION COMO DIRECTIVO DE I.E (R.M. N° 318-2018) DE:  ZAPANA LLERENA, ABIGAIL AMANDA</t>
  </si>
  <si>
    <t>ROSA MERY</t>
  </si>
  <si>
    <t>1004071146</t>
  </si>
  <si>
    <t>04071146</t>
  </si>
  <si>
    <t>786861115316</t>
  </si>
  <si>
    <t>DIGNA MARISOL</t>
  </si>
  <si>
    <t>1021067457</t>
  </si>
  <si>
    <t>21067457</t>
  </si>
  <si>
    <t>CHAMILCO</t>
  </si>
  <si>
    <t>CARMEN OSWALDA</t>
  </si>
  <si>
    <t>1007416304</t>
  </si>
  <si>
    <t>07416304</t>
  </si>
  <si>
    <t>FANNY MARIBEL</t>
  </si>
  <si>
    <t>1009729332</t>
  </si>
  <si>
    <t>09729332</t>
  </si>
  <si>
    <t>780891114315</t>
  </si>
  <si>
    <t>CESE A SOLICITUD DE: GAVILAN DE BAUTISTA, PRUDENCIA, Resolución Nº 5034-2015</t>
  </si>
  <si>
    <t>MARTHA LIDIA</t>
  </si>
  <si>
    <t>1010248402</t>
  </si>
  <si>
    <t>10248402</t>
  </si>
  <si>
    <t>0G041185</t>
  </si>
  <si>
    <t>784801110314</t>
  </si>
  <si>
    <t>LILIANA MARGOT</t>
  </si>
  <si>
    <t>1020688226</t>
  </si>
  <si>
    <t>20688226</t>
  </si>
  <si>
    <t>784801110315</t>
  </si>
  <si>
    <t>1010286820</t>
  </si>
  <si>
    <t>10286820</t>
  </si>
  <si>
    <t>784881117317</t>
  </si>
  <si>
    <t>REASIGNACION POR UNIDAD FAMILIAR DE:PARAGULLA CASTILLO, MARISELA, Resolución N° 8538-2015</t>
  </si>
  <si>
    <t>CHONG</t>
  </si>
  <si>
    <t>MILY</t>
  </si>
  <si>
    <t>1010172777</t>
  </si>
  <si>
    <t>10172777</t>
  </si>
  <si>
    <t>ZOBEYDA JULIA</t>
  </si>
  <si>
    <t>1040222930</t>
  </si>
  <si>
    <t>40222930</t>
  </si>
  <si>
    <t>781831112314</t>
  </si>
  <si>
    <t>1006777432</t>
  </si>
  <si>
    <t>06777432</t>
  </si>
  <si>
    <t>15EV01501228</t>
  </si>
  <si>
    <t>VICUÑA</t>
  </si>
  <si>
    <t>ROQUE</t>
  </si>
  <si>
    <t>KEMY VIVIANA</t>
  </si>
  <si>
    <t>1044812122</t>
  </si>
  <si>
    <t>44812122</t>
  </si>
  <si>
    <t>782821111310</t>
  </si>
  <si>
    <t>REASIGNACION POR INTERES PERSONAL DE:TARRAGA TORRE, OLGA SOLEDAD, Resolución N° 9139-2016</t>
  </si>
  <si>
    <t>LUBY TESSY</t>
  </si>
  <si>
    <t>1070114012</t>
  </si>
  <si>
    <t>70114012</t>
  </si>
  <si>
    <t>782821111313</t>
  </si>
  <si>
    <t>DESIGNACION COMO DIRECTIVO DE I.E (R.M. N° 318-2018) DE:  ARTEAGA CRUZ, AMY ANDREA</t>
  </si>
  <si>
    <t>ESQUIVEL</t>
  </si>
  <si>
    <t>FELINDA ROSALBINA</t>
  </si>
  <si>
    <t>1008189098</t>
  </si>
  <si>
    <t>08189098</t>
  </si>
  <si>
    <t>784801110310</t>
  </si>
  <si>
    <t>CAROLA</t>
  </si>
  <si>
    <t>1006548169</t>
  </si>
  <si>
    <t>06548169</t>
  </si>
  <si>
    <t>784801110311</t>
  </si>
  <si>
    <t>CESE A SOLICITUD DE: BALVIN CARLOS, ROSA LILA, Resolución Nº 2744-2016</t>
  </si>
  <si>
    <t>RUTH PAOLA</t>
  </si>
  <si>
    <t>1043446860</t>
  </si>
  <si>
    <t>43446860</t>
  </si>
  <si>
    <t>LICENCIA CON GOCE DE HABER POR INCAPACIDAD TEMPORAL(Enfermedad) DE:GONZALES JANAMPA, RUTH PAOLA, Resolución N° 8427-2019</t>
  </si>
  <si>
    <t>VALERO</t>
  </si>
  <si>
    <t>YANET YOVANA</t>
  </si>
  <si>
    <t>1029619267</t>
  </si>
  <si>
    <t>29619267</t>
  </si>
  <si>
    <t>784801110313</t>
  </si>
  <si>
    <t>ORIUNDO</t>
  </si>
  <si>
    <t>YENED MARITZA</t>
  </si>
  <si>
    <t>1010105878</t>
  </si>
  <si>
    <t>10105878</t>
  </si>
  <si>
    <t>LICENCIA SIN GOCE DE HABER POR MOTIVOS PARTICULARES DE:AYALA ORIUNDO, YENED MARITZA, Resolución N° 08999-2019</t>
  </si>
  <si>
    <t>DIOSES</t>
  </si>
  <si>
    <t>MAGDALENA DEL ROSARIO</t>
  </si>
  <si>
    <t>1041828570</t>
  </si>
  <si>
    <t>41828570</t>
  </si>
  <si>
    <t>784801110316</t>
  </si>
  <si>
    <t>SANDRA SILVIA</t>
  </si>
  <si>
    <t>1006559748</t>
  </si>
  <si>
    <t>06559748</t>
  </si>
  <si>
    <t>784801110317</t>
  </si>
  <si>
    <t>NORA EUDOCIA</t>
  </si>
  <si>
    <t>1007519070</t>
  </si>
  <si>
    <t>07519070</t>
  </si>
  <si>
    <t>LICENCIA CON GOCE DE HABER POR INCAPACIDAD TEMPORAL(Enfermedad) DE:MENDOZA ESPIRITU, NORA EUDOCIA, Resolución N° 08760-2019</t>
  </si>
  <si>
    <t>784801110319</t>
  </si>
  <si>
    <t>DESIGNACION COMO DIRECTIVO DE I.E. (R.S.G. 1551-2014) DE FRETEL VICHARRA, ELISABET RUT</t>
  </si>
  <si>
    <t>784851110312</t>
  </si>
  <si>
    <t>LICENCIA POR MATERNIDA A DOÑA PALHUA ROMERO, AMPARO MARGOTH /RESOLUCION Nº3503-04.</t>
  </si>
  <si>
    <t>AMPARO MARGOTH</t>
  </si>
  <si>
    <t>1009753078</t>
  </si>
  <si>
    <t>09753078</t>
  </si>
  <si>
    <t>991411113829</t>
  </si>
  <si>
    <t>PALACO</t>
  </si>
  <si>
    <t>ANA YSABEL</t>
  </si>
  <si>
    <t>1002441166</t>
  </si>
  <si>
    <t>02441166</t>
  </si>
  <si>
    <t>LICENCIA SIN GOCE DE HABER POR MOTIVOS PARTICULARES DE:FERRE MACHUCA, CYNTHIA GLADYS, Resolución N° 3774-2019</t>
  </si>
  <si>
    <t>ANTICONA</t>
  </si>
  <si>
    <t>1020103332</t>
  </si>
  <si>
    <t>20103332</t>
  </si>
  <si>
    <t>780891114311</t>
  </si>
  <si>
    <t>CESE POR FALLECIMIENTO DE: MARTINEZ MEDINA DE PEREIRA, GLADYS ESTHER, Resolución Nº 3990-2012</t>
  </si>
  <si>
    <t>PATRICIA</t>
  </si>
  <si>
    <t>1010606816</t>
  </si>
  <si>
    <t>10606816</t>
  </si>
  <si>
    <t>780891114319</t>
  </si>
  <si>
    <t>D.S. Nº 167-94</t>
  </si>
  <si>
    <t>CCATAY</t>
  </si>
  <si>
    <t>ALBINO ISIDORO</t>
  </si>
  <si>
    <t>1006567376</t>
  </si>
  <si>
    <t>06567376</t>
  </si>
  <si>
    <t>1039551</t>
  </si>
  <si>
    <t>0G081195</t>
  </si>
  <si>
    <t>196</t>
  </si>
  <si>
    <t>782871111315</t>
  </si>
  <si>
    <t>REUBICACION DE PLAZA VACANTE: Resolución Nº 7182-2019</t>
  </si>
  <si>
    <t>REBECA VICTORIA</t>
  </si>
  <si>
    <t>1043484651</t>
  </si>
  <si>
    <t>43484651</t>
  </si>
  <si>
    <t>784851110314</t>
  </si>
  <si>
    <t>LICENCIA SIN GOCE DE HABER POR MOTIVOS PARTICULARES DE:QUISPE SALLARI DE ROJAS, SONIA, Resolución N° 08581-2019</t>
  </si>
  <si>
    <t>SALLARI DE ROJAS</t>
  </si>
  <si>
    <t>1010501533</t>
  </si>
  <si>
    <t>10501533</t>
  </si>
  <si>
    <t>784851110318</t>
  </si>
  <si>
    <t>REASIGNACION POR INTERES PERSONAL DE:CASTILLA DIAZ, HAYDEE, Resolución N° 8973-2016</t>
  </si>
  <si>
    <t>MELENDEZ</t>
  </si>
  <si>
    <t>ILIANA SEGUNDINA</t>
  </si>
  <si>
    <t>1006159976</t>
  </si>
  <si>
    <t>06159976</t>
  </si>
  <si>
    <t>0G061200</t>
  </si>
  <si>
    <t>15EV01636685</t>
  </si>
  <si>
    <t>ATHOS</t>
  </si>
  <si>
    <t>QUINCHO</t>
  </si>
  <si>
    <t>MARIETA ANSELMA</t>
  </si>
  <si>
    <t>1008422314</t>
  </si>
  <si>
    <t>08422314</t>
  </si>
  <si>
    <t>15EV01501248</t>
  </si>
  <si>
    <t>HUAPAYA</t>
  </si>
  <si>
    <t>PINO</t>
  </si>
  <si>
    <t>1006812539</t>
  </si>
  <si>
    <t>06812539</t>
  </si>
  <si>
    <t>15EV01501249</t>
  </si>
  <si>
    <t>SALDARRIAGA</t>
  </si>
  <si>
    <t>GABY FABIANA</t>
  </si>
  <si>
    <t>1044119097</t>
  </si>
  <si>
    <t>44119097</t>
  </si>
  <si>
    <t>15EV01501250</t>
  </si>
  <si>
    <t>CORAS</t>
  </si>
  <si>
    <t>MIRIAM</t>
  </si>
  <si>
    <t>1028314606</t>
  </si>
  <si>
    <t>28314606</t>
  </si>
  <si>
    <t>15EV01501251</t>
  </si>
  <si>
    <t>SANDOVAL</t>
  </si>
  <si>
    <t>NORIEGA</t>
  </si>
  <si>
    <t>MICAELA ALICE</t>
  </si>
  <si>
    <t>1003679846</t>
  </si>
  <si>
    <t>03679846</t>
  </si>
  <si>
    <t>15EV01911420</t>
  </si>
  <si>
    <t>NOLAZCO</t>
  </si>
  <si>
    <t>ENMA</t>
  </si>
  <si>
    <t>1028272335</t>
  </si>
  <si>
    <t>28272335</t>
  </si>
  <si>
    <t>15EV01911436</t>
  </si>
  <si>
    <t>ISABEL ARANTZA</t>
  </si>
  <si>
    <t>1010151825</t>
  </si>
  <si>
    <t>10151825</t>
  </si>
  <si>
    <t>15EV01911452</t>
  </si>
  <si>
    <t>AURORA ESMERALDA</t>
  </si>
  <si>
    <t>1010601973</t>
  </si>
  <si>
    <t>10601973</t>
  </si>
  <si>
    <t>782821111316</t>
  </si>
  <si>
    <t>REASIGNACION POR INTERES PERSONAL DE:ASCENCIO TIZA, LUZ VIOLETA, Resolución N° 7472-2015</t>
  </si>
  <si>
    <t>CLAUDIA PATRICIA</t>
  </si>
  <si>
    <t>1040531900</t>
  </si>
  <si>
    <t>40531900</t>
  </si>
  <si>
    <t>782821118316</t>
  </si>
  <si>
    <t>LICENCIA SIN GOCE DE HABER POR MOTIVOS PARTICULARES DE:ZUÑIGA PEÑA, LUZMILA CARMEN, Resolución N° 3649-2019</t>
  </si>
  <si>
    <t>ZUÑIGA</t>
  </si>
  <si>
    <t>LUZMILA CARMEN</t>
  </si>
  <si>
    <t>1007666122</t>
  </si>
  <si>
    <t>07666122</t>
  </si>
  <si>
    <t>784851110311</t>
  </si>
  <si>
    <t>DESIGNACION COMO DIRECTIVO DE: BASILIO VILLANUEVA, DINA LUZ SEGUN RSG Nº 279-2016</t>
  </si>
  <si>
    <t>SANDY ESTEFANIA</t>
  </si>
  <si>
    <t>1045473507</t>
  </si>
  <si>
    <t>45473507</t>
  </si>
  <si>
    <t>784851110315</t>
  </si>
  <si>
    <t>REASIGNACION : PAUCAR ANDIA, ROCIO HAIDE, RDR HUANCAVELICA Nº 0052-2006</t>
  </si>
  <si>
    <t>OLINDA JUSTINA</t>
  </si>
  <si>
    <t>1021064870</t>
  </si>
  <si>
    <t>21064870</t>
  </si>
  <si>
    <t>15EV01911914</t>
  </si>
  <si>
    <t>CHOCCELAHUA</t>
  </si>
  <si>
    <t>1010876071</t>
  </si>
  <si>
    <t>10876071</t>
  </si>
  <si>
    <t>15EV01911917</t>
  </si>
  <si>
    <t>ROBLADILLO</t>
  </si>
  <si>
    <t>CHIRINOS</t>
  </si>
  <si>
    <t>ZONIA MARLENE</t>
  </si>
  <si>
    <t>1021285450</t>
  </si>
  <si>
    <t>21285450</t>
  </si>
  <si>
    <t>15EV01911920</t>
  </si>
  <si>
    <t>VALENTE</t>
  </si>
  <si>
    <t>LUCERO PAOLA</t>
  </si>
  <si>
    <t>1072896211</t>
  </si>
  <si>
    <t>72896211</t>
  </si>
  <si>
    <t>15EV01911923</t>
  </si>
  <si>
    <t>EVELIZA</t>
  </si>
  <si>
    <t>1040317738</t>
  </si>
  <si>
    <t>40317738</t>
  </si>
  <si>
    <t>FABIAN</t>
  </si>
  <si>
    <t>1043189747</t>
  </si>
  <si>
    <t>43189747</t>
  </si>
  <si>
    <t>CESE DE PERSONAL NOMBRADO : NOVOA REYES, ELSA LOURDES, Resolución Nº 1896-2007</t>
  </si>
  <si>
    <t>DESTAQUE EN PLAZA DE AUXILIAR DE EDUCACION</t>
  </si>
  <si>
    <t>780891114310</t>
  </si>
  <si>
    <t>LICENCIA SIN GOCE DE HABER POR MOTIVOS PARTICULARES DE:ROMERO VIZARRES, CARLOS AMADO, Resolución N° 05233-2019</t>
  </si>
  <si>
    <t>PEZO</t>
  </si>
  <si>
    <t>RENGIFO</t>
  </si>
  <si>
    <t>HUBER DANTANA</t>
  </si>
  <si>
    <t>1042135440</t>
  </si>
  <si>
    <t>42135440</t>
  </si>
  <si>
    <t>VIZARRES</t>
  </si>
  <si>
    <t>CARLOS AMADO</t>
  </si>
  <si>
    <t>1043241032</t>
  </si>
  <si>
    <t>43241032</t>
  </si>
  <si>
    <t>0G041205</t>
  </si>
  <si>
    <t>15EV01501234</t>
  </si>
  <si>
    <t>ALICIA ANA</t>
  </si>
  <si>
    <t>1040095532</t>
  </si>
  <si>
    <t>40095532</t>
  </si>
  <si>
    <t>782801111312</t>
  </si>
  <si>
    <t>REASIGNACION POR INTERES PERSONAL DE:BASILIO RUMANI, PAULA VIOLETA, Resolución N° 7485-2015</t>
  </si>
  <si>
    <t>SOLLER</t>
  </si>
  <si>
    <t>KATY</t>
  </si>
  <si>
    <t>1070816600</t>
  </si>
  <si>
    <t>70816600</t>
  </si>
  <si>
    <t>782821111317</t>
  </si>
  <si>
    <t>REASIGNACION POR INTERES PERSONAL DE:QUISPE HUALPATUERO, LUCY CARINA, Resolución N° 9122-2016</t>
  </si>
  <si>
    <t>VELASQUEZ</t>
  </si>
  <si>
    <t>ROSARIO ISABEL</t>
  </si>
  <si>
    <t>1040363213</t>
  </si>
  <si>
    <t>40363213</t>
  </si>
  <si>
    <t>784851110319</t>
  </si>
  <si>
    <t>LICENCIA POR MATERNIDAD DE DOÑA CALERO GOMEZ, MARIA ISABEL SEGUN RD Nº 3230-04</t>
  </si>
  <si>
    <t>CALERO</t>
  </si>
  <si>
    <t>1010251810</t>
  </si>
  <si>
    <t>10251810</t>
  </si>
  <si>
    <t>.</t>
  </si>
  <si>
    <t>RITA ORTENCIA</t>
  </si>
  <si>
    <t>1001789941</t>
  </si>
  <si>
    <t>001789941</t>
  </si>
  <si>
    <t>780891114313</t>
  </si>
  <si>
    <t>MARIA</t>
  </si>
  <si>
    <t>AA</t>
  </si>
  <si>
    <t>1007671897</t>
  </si>
  <si>
    <t>07671897</t>
  </si>
  <si>
    <t>0G041210</t>
  </si>
  <si>
    <t>15EV01401068</t>
  </si>
  <si>
    <t>NATALY ERIKA</t>
  </si>
  <si>
    <t>1044134799</t>
  </si>
  <si>
    <t>44134799</t>
  </si>
  <si>
    <t>15EV01501233</t>
  </si>
  <si>
    <t>MARIELA AIDA</t>
  </si>
  <si>
    <t>1041400369</t>
  </si>
  <si>
    <t>41400369</t>
  </si>
  <si>
    <t>781801619313</t>
  </si>
  <si>
    <t>GALLUFFI</t>
  </si>
  <si>
    <t>AVILES</t>
  </si>
  <si>
    <t>JULISSA EDITH</t>
  </si>
  <si>
    <t>1010297247</t>
  </si>
  <si>
    <t>10297247</t>
  </si>
  <si>
    <t>784851110310</t>
  </si>
  <si>
    <t>REASIGNACION POR UNIDAD FAMILIAR DE: TASAYCO LEVANO, ADA ROSA, Resolución Nº 000041-2017 / UGEL CHINCHA</t>
  </si>
  <si>
    <t>CABALLERO</t>
  </si>
  <si>
    <t>PALMIRA MERCEDES</t>
  </si>
  <si>
    <t>1004219490</t>
  </si>
  <si>
    <t>04219490</t>
  </si>
  <si>
    <t>LICENCIA SIN GOCE DE HABER POR MOTIVOS PARTICULARES DE:ROQUE CABALLERO, PALMIRA MERCEDES, Resolución N° 7842-2019</t>
  </si>
  <si>
    <t>JESSICA MILAGROS</t>
  </si>
  <si>
    <t>1045851697</t>
  </si>
  <si>
    <t>45851697</t>
  </si>
  <si>
    <t>784851110313</t>
  </si>
  <si>
    <t>LUCIA AURORA</t>
  </si>
  <si>
    <t>1006576297</t>
  </si>
  <si>
    <t>06576297</t>
  </si>
  <si>
    <t>BELISSA AURORA</t>
  </si>
  <si>
    <t>1040052759</t>
  </si>
  <si>
    <t>40052759</t>
  </si>
  <si>
    <t>0G041215</t>
  </si>
  <si>
    <t>15EV01401064</t>
  </si>
  <si>
    <t>ILDA JESUS</t>
  </si>
  <si>
    <t>1009764487</t>
  </si>
  <si>
    <t>09764487</t>
  </si>
  <si>
    <t>784831110312</t>
  </si>
  <si>
    <t>MANCO</t>
  </si>
  <si>
    <t>1007683617</t>
  </si>
  <si>
    <t>07683617</t>
  </si>
  <si>
    <t>784831110318</t>
  </si>
  <si>
    <t>REASIGNACION POR UNIDAD FAMILIAR DE:CUADROS CORDERO, MONICA LAURA, Resolución N° 7500-2015</t>
  </si>
  <si>
    <t>CARBAJAL</t>
  </si>
  <si>
    <t>1041410240</t>
  </si>
  <si>
    <t>41410240</t>
  </si>
  <si>
    <t>784851110316</t>
  </si>
  <si>
    <t>REASIGNACION POR INTERES PERSONAL DE:AMARO RARAZ, ELVA ROSA, 2137-2009</t>
  </si>
  <si>
    <t>CERDA</t>
  </si>
  <si>
    <t>LUCIA ISABEL</t>
  </si>
  <si>
    <t>1009729567</t>
  </si>
  <si>
    <t>09729567</t>
  </si>
  <si>
    <t>784851110317</t>
  </si>
  <si>
    <t>REASIGNACION POR INTERES PERSONAL DE:ROQUE CABALLERO, PALMIRA MERCEDES, Resolución N° 7501-2015</t>
  </si>
  <si>
    <t>DE LA BREÑA</t>
  </si>
  <si>
    <t>ROSALINA DEL PILAR</t>
  </si>
  <si>
    <t>1007675172</t>
  </si>
  <si>
    <t>07675172</t>
  </si>
  <si>
    <t>TALAVERANO</t>
  </si>
  <si>
    <t>GASTELU</t>
  </si>
  <si>
    <t>ANA MARIELA</t>
  </si>
  <si>
    <t>1010297936</t>
  </si>
  <si>
    <t>10297936</t>
  </si>
  <si>
    <t>780891114316</t>
  </si>
  <si>
    <t>REASIGNACION DE PERSONAL ADMINISTRATIVO : QUINTO BAQUERIZO, MARIA ANTONIA, Resolución Nº 4874-2006</t>
  </si>
  <si>
    <t>1008026329</t>
  </si>
  <si>
    <t>08026329</t>
  </si>
  <si>
    <t>0G061220</t>
  </si>
  <si>
    <t>15EV01636688</t>
  </si>
  <si>
    <t>ORTEGA</t>
  </si>
  <si>
    <t>LOPEZ DE LOPEZ</t>
  </si>
  <si>
    <t>MARIA MARGARITA</t>
  </si>
  <si>
    <t>1008062777</t>
  </si>
  <si>
    <t>08062777</t>
  </si>
  <si>
    <t>15EV01501245</t>
  </si>
  <si>
    <t>HUINCHO</t>
  </si>
  <si>
    <t>ELIANA YULIANA</t>
  </si>
  <si>
    <t>1045059916</t>
  </si>
  <si>
    <t>45059916</t>
  </si>
  <si>
    <t>15EV01501246</t>
  </si>
  <si>
    <t>ALDAVA</t>
  </si>
  <si>
    <t>GRACIELA</t>
  </si>
  <si>
    <t>1044047689</t>
  </si>
  <si>
    <t>44047689</t>
  </si>
  <si>
    <t>15EV01501247</t>
  </si>
  <si>
    <t>CHOCCA</t>
  </si>
  <si>
    <t>MILADY</t>
  </si>
  <si>
    <t>1047026303</t>
  </si>
  <si>
    <t>47026303</t>
  </si>
  <si>
    <t>15EV01806116</t>
  </si>
  <si>
    <t>JANETT MAGALY</t>
  </si>
  <si>
    <t>1040914258</t>
  </si>
  <si>
    <t>40914258</t>
  </si>
  <si>
    <t>15EV01806130</t>
  </si>
  <si>
    <t>MERY YESELA</t>
  </si>
  <si>
    <t>1004070746</t>
  </si>
  <si>
    <t>04070746</t>
  </si>
  <si>
    <t>15EV01911377</t>
  </si>
  <si>
    <t>PACHECO</t>
  </si>
  <si>
    <t>VILDA NELLY</t>
  </si>
  <si>
    <t>1021871445</t>
  </si>
  <si>
    <t>21871445</t>
  </si>
  <si>
    <t>15EV01911390</t>
  </si>
  <si>
    <t>ISABEL DEL ROSARIO</t>
  </si>
  <si>
    <t>1040584026</t>
  </si>
  <si>
    <t>40584026</t>
  </si>
  <si>
    <t>15EV01911403</t>
  </si>
  <si>
    <t>LLAMOCCA</t>
  </si>
  <si>
    <t>BERTHA JANNET</t>
  </si>
  <si>
    <t>1044093676</t>
  </si>
  <si>
    <t>44093676</t>
  </si>
  <si>
    <t>784831110311</t>
  </si>
  <si>
    <t>LILIANA</t>
  </si>
  <si>
    <t>1009722198</t>
  </si>
  <si>
    <t>09722198</t>
  </si>
  <si>
    <t>784831110314</t>
  </si>
  <si>
    <t>LICENCIA CON GOCE DE VIVIANA HUALPA CUETO RD Nº 724-04</t>
  </si>
  <si>
    <t>HUALPA</t>
  </si>
  <si>
    <t>CUETO</t>
  </si>
  <si>
    <t>VIVIANA</t>
  </si>
  <si>
    <t>1009728371</t>
  </si>
  <si>
    <t>09728371</t>
  </si>
  <si>
    <t>784831110315</t>
  </si>
  <si>
    <t>CESE POR LIMITE DE EDAD DE: CORPUS CABRERA, GRISELDA, Resolución Nº 7109-2019</t>
  </si>
  <si>
    <t>FLORENCIA VIDALMINA</t>
  </si>
  <si>
    <t>1016146519</t>
  </si>
  <si>
    <t>16146519</t>
  </si>
  <si>
    <t>784831110319</t>
  </si>
  <si>
    <t>CHUMBIPUMA</t>
  </si>
  <si>
    <t>IRENE</t>
  </si>
  <si>
    <t>1007663324</t>
  </si>
  <si>
    <t>07663324</t>
  </si>
  <si>
    <t>786881112310</t>
  </si>
  <si>
    <t>BARZOLA</t>
  </si>
  <si>
    <t>VERA LUCIA</t>
  </si>
  <si>
    <t>1041466870</t>
  </si>
  <si>
    <t>41466870</t>
  </si>
  <si>
    <t>MALDONADO</t>
  </si>
  <si>
    <t>CACERES</t>
  </si>
  <si>
    <t>OFELIA GIULIANA</t>
  </si>
  <si>
    <t>1040348964</t>
  </si>
  <si>
    <t>40348964</t>
  </si>
  <si>
    <t>CAMARENA</t>
  </si>
  <si>
    <t>ELIZABETH SOLEDAD</t>
  </si>
  <si>
    <t>1020722344</t>
  </si>
  <si>
    <t>20722344</t>
  </si>
  <si>
    <t>LIZ ANGELA</t>
  </si>
  <si>
    <t>1044914265</t>
  </si>
  <si>
    <t>44914265</t>
  </si>
  <si>
    <t>15EV01911782</t>
  </si>
  <si>
    <t>SANDRA LUZ</t>
  </si>
  <si>
    <t>1072954013</t>
  </si>
  <si>
    <t>72954013</t>
  </si>
  <si>
    <t>EDITH LILIANA</t>
  </si>
  <si>
    <t>1007953808</t>
  </si>
  <si>
    <t>07953808</t>
  </si>
  <si>
    <t>780891114317</t>
  </si>
  <si>
    <t>CESE POR LIMITE DE EDAD DE: AYALA CEFERINO, ESTELA, Resolución Nº 1058-2016</t>
  </si>
  <si>
    <t>LUZ</t>
  </si>
  <si>
    <t>1010245367</t>
  </si>
  <si>
    <t>10245367</t>
  </si>
  <si>
    <t>0G041225</t>
  </si>
  <si>
    <t>15EV01636909</t>
  </si>
  <si>
    <t>MILLAN</t>
  </si>
  <si>
    <t>ROCIO JANET</t>
  </si>
  <si>
    <t>1009765741</t>
  </si>
  <si>
    <t>09765741</t>
  </si>
  <si>
    <t>15EV01513458</t>
  </si>
  <si>
    <t>PATRICIA VILMA</t>
  </si>
  <si>
    <t>1010168670</t>
  </si>
  <si>
    <t>10168670</t>
  </si>
  <si>
    <t>15EV01806140</t>
  </si>
  <si>
    <t>BONIFACIO</t>
  </si>
  <si>
    <t>1020593760</t>
  </si>
  <si>
    <t>20593760</t>
  </si>
  <si>
    <t>15EV01806149</t>
  </si>
  <si>
    <t>IRMA</t>
  </si>
  <si>
    <t>1040527078</t>
  </si>
  <si>
    <t>40527078</t>
  </si>
  <si>
    <t>15EV01806158</t>
  </si>
  <si>
    <t>BELKIS PAOLA</t>
  </si>
  <si>
    <t>1071462897</t>
  </si>
  <si>
    <t>71462897</t>
  </si>
  <si>
    <t>781801619316</t>
  </si>
  <si>
    <t>RICAPA</t>
  </si>
  <si>
    <t>ERNESTINA</t>
  </si>
  <si>
    <t>1004000287</t>
  </si>
  <si>
    <t>04000287</t>
  </si>
  <si>
    <t>784831110310</t>
  </si>
  <si>
    <t>HUARAZ</t>
  </si>
  <si>
    <t>ZARITA</t>
  </si>
  <si>
    <t>1004050983</t>
  </si>
  <si>
    <t>04050983</t>
  </si>
  <si>
    <t>784831110313</t>
  </si>
  <si>
    <t>REASIGNACION POR UNIDAD FAMILIAR DE:ANCAJIMA GUZMAN, OLGA JESSICA, Resolución N° 9135-2016</t>
  </si>
  <si>
    <t>ASCARRUZ</t>
  </si>
  <si>
    <t>KATIA</t>
  </si>
  <si>
    <t>1010297813</t>
  </si>
  <si>
    <t>10297813</t>
  </si>
  <si>
    <t>784831110316</t>
  </si>
  <si>
    <t>DESIGNACION COMO DIRECTIVO DE: ORTEGA LOPEZ DE LOPEZ, MARIA MARGARITA SEGUN RSG Nº 279-2016</t>
  </si>
  <si>
    <t>KETTY VERONICA</t>
  </si>
  <si>
    <t>1009779285</t>
  </si>
  <si>
    <t>09779285</t>
  </si>
  <si>
    <t>784831110317</t>
  </si>
  <si>
    <t>CESE POR INCAPACIDAD FISICA O MENTAL DE: DANIEL TRIGO, MIRIAN ELVIRA, Resolución Nº 7930-2016</t>
  </si>
  <si>
    <t>MADAI MIRIAM</t>
  </si>
  <si>
    <t>1041267896</t>
  </si>
  <si>
    <t>41267896</t>
  </si>
  <si>
    <t>786811118310</t>
  </si>
  <si>
    <t>REUBICACION DE PLAZA VACANTE: Resolución Nº 1685-2014</t>
  </si>
  <si>
    <t>ESTRELLA</t>
  </si>
  <si>
    <t>ZORAIDA ELENA</t>
  </si>
  <si>
    <t>1010819080</t>
  </si>
  <si>
    <t>10819080</t>
  </si>
  <si>
    <t>786871118318</t>
  </si>
  <si>
    <t>REUBICACION DE PLAZA VACANTE: Resolución Nº 2441-2013</t>
  </si>
  <si>
    <t>SUSANA PAOLA</t>
  </si>
  <si>
    <t>1010295704</t>
  </si>
  <si>
    <t>10295704</t>
  </si>
  <si>
    <t>CCORI</t>
  </si>
  <si>
    <t>1048074715</t>
  </si>
  <si>
    <t>48074715</t>
  </si>
  <si>
    <t>CASOS</t>
  </si>
  <si>
    <t>YANILDA LILIA</t>
  </si>
  <si>
    <t>1041375431</t>
  </si>
  <si>
    <t>41375431</t>
  </si>
  <si>
    <t>LLAMUCA</t>
  </si>
  <si>
    <t>NORMA ELSA</t>
  </si>
  <si>
    <t>1009418373</t>
  </si>
  <si>
    <t>09418373</t>
  </si>
  <si>
    <t>MATIAS</t>
  </si>
  <si>
    <t>DALIA LUZ</t>
  </si>
  <si>
    <t>1040167663</t>
  </si>
  <si>
    <t>40167763</t>
  </si>
  <si>
    <t>KAREN ROSARIO</t>
  </si>
  <si>
    <t>1043563130</t>
  </si>
  <si>
    <t>43563130</t>
  </si>
  <si>
    <t>NAPA</t>
  </si>
  <si>
    <t>MILUSKA GRESIA</t>
  </si>
  <si>
    <t>1044849252</t>
  </si>
  <si>
    <t>44849252</t>
  </si>
  <si>
    <t>780871114312</t>
  </si>
  <si>
    <t>CESE POR FALLECIMIENTO DE: ROJAS CORONACION, JUAN MARCELINO, Resolución Nº 4354-2012</t>
  </si>
  <si>
    <t>SANTANDER</t>
  </si>
  <si>
    <t>BARRA</t>
  </si>
  <si>
    <t>MAYTE</t>
  </si>
  <si>
    <t>1043843697</t>
  </si>
  <si>
    <t>43843697</t>
  </si>
  <si>
    <t>0G041230</t>
  </si>
  <si>
    <t>15EV01636689</t>
  </si>
  <si>
    <t>NIEVES GENOVIA</t>
  </si>
  <si>
    <t>1006612850</t>
  </si>
  <si>
    <t>06612850</t>
  </si>
  <si>
    <t>15EV01806179</t>
  </si>
  <si>
    <t>SALVATIERRA</t>
  </si>
  <si>
    <t>YESENIA CECILIA</t>
  </si>
  <si>
    <t>1010149939</t>
  </si>
  <si>
    <t>10149939</t>
  </si>
  <si>
    <t>15EV01806182</t>
  </si>
  <si>
    <t>1045827370</t>
  </si>
  <si>
    <t>45827370</t>
  </si>
  <si>
    <t>15EV01806185</t>
  </si>
  <si>
    <t>1016122783</t>
  </si>
  <si>
    <t>16122783</t>
  </si>
  <si>
    <t>15EV01806188</t>
  </si>
  <si>
    <t>NICOLAS</t>
  </si>
  <si>
    <t>DIANA MARIBEL</t>
  </si>
  <si>
    <t>1042245395</t>
  </si>
  <si>
    <t>42245395</t>
  </si>
  <si>
    <t>15EV01806191</t>
  </si>
  <si>
    <t>GUTARRA</t>
  </si>
  <si>
    <t>AQUINO</t>
  </si>
  <si>
    <t>NATALY TABITA</t>
  </si>
  <si>
    <t>1043401899</t>
  </si>
  <si>
    <t>43401899</t>
  </si>
  <si>
    <t>784811117312</t>
  </si>
  <si>
    <t>CAMIZAN</t>
  </si>
  <si>
    <t>MAJUAN</t>
  </si>
  <si>
    <t>ORFILIA</t>
  </si>
  <si>
    <t>1003213405</t>
  </si>
  <si>
    <t>03213405</t>
  </si>
  <si>
    <t>784811117314</t>
  </si>
  <si>
    <t>MALLMA</t>
  </si>
  <si>
    <t>GINELLA DEL ROCIO</t>
  </si>
  <si>
    <t>1020648864</t>
  </si>
  <si>
    <t>20648864</t>
  </si>
  <si>
    <t>784811117318</t>
  </si>
  <si>
    <t>REASIGNACION POR INTERES PERSONAL DE:ZEGARRA MENESES, LUCIA HILDA, Resolución N° 10231-2015</t>
  </si>
  <si>
    <t>VERONICA BERTHA</t>
  </si>
  <si>
    <t>1006768369</t>
  </si>
  <si>
    <t>06768369</t>
  </si>
  <si>
    <t>REBECA HAYDEE</t>
  </si>
  <si>
    <t>1040771292</t>
  </si>
  <si>
    <t>40771292</t>
  </si>
  <si>
    <t>LEÓN</t>
  </si>
  <si>
    <t>BEATRIZ</t>
  </si>
  <si>
    <t>1044453786</t>
  </si>
  <si>
    <t>44453786</t>
  </si>
  <si>
    <t>ZELADA</t>
  </si>
  <si>
    <t>ISLA</t>
  </si>
  <si>
    <t>HEYDY</t>
  </si>
  <si>
    <t>1080559630</t>
  </si>
  <si>
    <t>80559630</t>
  </si>
  <si>
    <t>ONCEBAY</t>
  </si>
  <si>
    <t>JENY FLOR</t>
  </si>
  <si>
    <t>1020067731</t>
  </si>
  <si>
    <t>20067731</t>
  </si>
  <si>
    <t>785811117313</t>
  </si>
  <si>
    <t>TRABAJADOR DE SERVICIO II</t>
  </si>
  <si>
    <t>CORONEL DE GARCIA</t>
  </si>
  <si>
    <t>FELICITA HAYDEE ELBA</t>
  </si>
  <si>
    <t>1006966700</t>
  </si>
  <si>
    <t>06966700</t>
  </si>
  <si>
    <t>15EV01636690</t>
  </si>
  <si>
    <t>GRISELDA CLARIBEL</t>
  </si>
  <si>
    <t>1007469711</t>
  </si>
  <si>
    <t>07469711</t>
  </si>
  <si>
    <t>782801111318</t>
  </si>
  <si>
    <t>REASIGNACION POR UNIDAD FAMILIAR DE:MATTOS SALAZAR, MADELEINE ELSA, Resolución N° 09133-2016</t>
  </si>
  <si>
    <t>LIMAYMANTA</t>
  </si>
  <si>
    <t>1010602734</t>
  </si>
  <si>
    <t>10602734</t>
  </si>
  <si>
    <t>784811117315</t>
  </si>
  <si>
    <t>CESE POR FALLECIMIENTO DE: ROJAS ALIAGA, MELVA CEDILIA, Resolución Nº 4350-2012</t>
  </si>
  <si>
    <t>DASSY GICELA</t>
  </si>
  <si>
    <t>1040617944</t>
  </si>
  <si>
    <t>40617944</t>
  </si>
  <si>
    <t>786831115319</t>
  </si>
  <si>
    <t>REUBICACION DE PLAZA VACANTE: Resolución Nº 3533-2010</t>
  </si>
  <si>
    <t>ROA</t>
  </si>
  <si>
    <t>MARIA MERCEDES</t>
  </si>
  <si>
    <t>1041668589</t>
  </si>
  <si>
    <t>41668589</t>
  </si>
  <si>
    <t>781831112315</t>
  </si>
  <si>
    <t>ARANA</t>
  </si>
  <si>
    <t>ANTONIETA ELZA</t>
  </si>
  <si>
    <t>1009175158</t>
  </si>
  <si>
    <t>09175158</t>
  </si>
  <si>
    <t>15EV01513466</t>
  </si>
  <si>
    <t>OLARTE</t>
  </si>
  <si>
    <t>NANCY</t>
  </si>
  <si>
    <t>1040152703</t>
  </si>
  <si>
    <t>40152703</t>
  </si>
  <si>
    <t>15EV01513467</t>
  </si>
  <si>
    <t>ELSA BERTHA</t>
  </si>
  <si>
    <t>1010247373</t>
  </si>
  <si>
    <t>10247373</t>
  </si>
  <si>
    <t>781801616317</t>
  </si>
  <si>
    <t>DESIGNACION COMO DIRECTIVO DE: VILLENA CHAVEZ, JANET MARLENI SEGUN RSG Nº 279-2016</t>
  </si>
  <si>
    <t>BERMUDEZ</t>
  </si>
  <si>
    <t>LIDIA ROSMERY</t>
  </si>
  <si>
    <t>1042436629</t>
  </si>
  <si>
    <t>42436629</t>
  </si>
  <si>
    <t>781851616312</t>
  </si>
  <si>
    <t>ECHAVARRIA</t>
  </si>
  <si>
    <t>JENIFFER LISBETH</t>
  </si>
  <si>
    <t>1044416066</t>
  </si>
  <si>
    <t>44416066</t>
  </si>
  <si>
    <t>784811117310</t>
  </si>
  <si>
    <t>REAS. DE TORRES GUZMAN DENISE RD Nº 1623-03</t>
  </si>
  <si>
    <t>JAKELINE</t>
  </si>
  <si>
    <t>1004074703</t>
  </si>
  <si>
    <t>04074703</t>
  </si>
  <si>
    <t>784811117313</t>
  </si>
  <si>
    <t>REASIGNACION POR INTERES PERSONAL DE: TRISOLLINI VILLANES, FLOR DE MARIA GIOVANA, Resolución Nº 15971-2015 UGEL N° 06</t>
  </si>
  <si>
    <t>VILLAGARAY</t>
  </si>
  <si>
    <t>CHAMBA</t>
  </si>
  <si>
    <t>MARINA ELIZABETH</t>
  </si>
  <si>
    <t>1044580854</t>
  </si>
  <si>
    <t>44580854</t>
  </si>
  <si>
    <t>784811117316</t>
  </si>
  <si>
    <t>PERMUTA DE: CORTEZ ARIAS, MARIA DEL CARMEN, Resolución Nº 3367-2009 UGEL.03</t>
  </si>
  <si>
    <t>DE SOUZA DE CHUMPITAZ</t>
  </si>
  <si>
    <t>LUCY ASUNCION</t>
  </si>
  <si>
    <t>1003896361</t>
  </si>
  <si>
    <t>03896361</t>
  </si>
  <si>
    <t>784811117319</t>
  </si>
  <si>
    <t>REASIGNACION POR INTERES PERSONAL DE: RAMIREZ RABANAL, OLIMPICA, Resolución Nº 06337-2015 UGEL 07</t>
  </si>
  <si>
    <t>SILVIA DORIS</t>
  </si>
  <si>
    <t>1010604704</t>
  </si>
  <si>
    <t>10604704</t>
  </si>
  <si>
    <t>788871111313</t>
  </si>
  <si>
    <t>CESE A SOLICITUD DE: VILLAVERDE HUGO, CARMEN LOURDES, Resolución Nº 06772-2017</t>
  </si>
  <si>
    <t>DE LA PEÑA</t>
  </si>
  <si>
    <t>ANA LUCY</t>
  </si>
  <si>
    <t>1020005032</t>
  </si>
  <si>
    <t>20005032</t>
  </si>
  <si>
    <t>JESSICA</t>
  </si>
  <si>
    <t>1041928208</t>
  </si>
  <si>
    <t>41928208</t>
  </si>
  <si>
    <t>780871114318</t>
  </si>
  <si>
    <t>CESE A SOLICITUD DE: SALVATIERRA PRADO DE BENDEZU, SARA, Resolución Nº 1764-2017</t>
  </si>
  <si>
    <t>1009363219</t>
  </si>
  <si>
    <t>09363219</t>
  </si>
  <si>
    <t>0G071245</t>
  </si>
  <si>
    <t>15EV01615476</t>
  </si>
  <si>
    <t>POMALAZO</t>
  </si>
  <si>
    <t>ERIKA JUANA</t>
  </si>
  <si>
    <t>1042414311</t>
  </si>
  <si>
    <t>42414311</t>
  </si>
  <si>
    <t>781851616318</t>
  </si>
  <si>
    <t>DESIGNACION COMO DIRECTIVO DE I.E (R.M. N° 318-2018) DE:  OLIVAREZ LOPEZ, SILVIA PILAR</t>
  </si>
  <si>
    <t>AMAYA</t>
  </si>
  <si>
    <t>MIRTHA</t>
  </si>
  <si>
    <t>1006566915</t>
  </si>
  <si>
    <t>06566915</t>
  </si>
  <si>
    <t>784811117317</t>
  </si>
  <si>
    <t>DESIGNACION COMO DIRECTIVO DE I.E. (R.S.G. 1551-2014) DE DONDERO MOREY, ROSA ANGELICA</t>
  </si>
  <si>
    <t>SARA IBON</t>
  </si>
  <si>
    <t>1041708614</t>
  </si>
  <si>
    <t>41708614</t>
  </si>
  <si>
    <t>784841117312</t>
  </si>
  <si>
    <t>GAVILANO</t>
  </si>
  <si>
    <t>AMADO</t>
  </si>
  <si>
    <t>ALLISON GIOVANNA</t>
  </si>
  <si>
    <t>1010135452</t>
  </si>
  <si>
    <t>10135452</t>
  </si>
  <si>
    <t>CAVILIA</t>
  </si>
  <si>
    <t>JACQUELIA TEODORA</t>
  </si>
  <si>
    <t>1042548000</t>
  </si>
  <si>
    <t>42548000</t>
  </si>
  <si>
    <t>0G061250</t>
  </si>
  <si>
    <t>15EV01636903</t>
  </si>
  <si>
    <t>BULLON</t>
  </si>
  <si>
    <t>MIRIAM EUDOSIA</t>
  </si>
  <si>
    <t>1007665761</t>
  </si>
  <si>
    <t>07665761</t>
  </si>
  <si>
    <t>15EV01501220</t>
  </si>
  <si>
    <t>TRIGOS</t>
  </si>
  <si>
    <t>KATHERINE ODALIS</t>
  </si>
  <si>
    <t>1043960033</t>
  </si>
  <si>
    <t>43960033</t>
  </si>
  <si>
    <t>781871619313</t>
  </si>
  <si>
    <t>LUZ EDITH</t>
  </si>
  <si>
    <t>1007683757</t>
  </si>
  <si>
    <t>07683757</t>
  </si>
  <si>
    <t>784841117311</t>
  </si>
  <si>
    <t>CESE DE PERSONAL NOMBRADO : MORENO NUNEZ, ROSA ELIZABETH, Resolución Nº 0540-2006</t>
  </si>
  <si>
    <t>PICHU</t>
  </si>
  <si>
    <t>NORMINHNA KARIN</t>
  </si>
  <si>
    <t>1020040631</t>
  </si>
  <si>
    <t>20040631</t>
  </si>
  <si>
    <t>784841117314</t>
  </si>
  <si>
    <t>DESIGNACION COMO DIRECTIVO DE: BULLON PAUCAR, MIRIAM EUDOSIA SEGUN RSG Nº 279-2016</t>
  </si>
  <si>
    <t>UTIA</t>
  </si>
  <si>
    <t>SUNITA DEL PILAR</t>
  </si>
  <si>
    <t>1040522273</t>
  </si>
  <si>
    <t>40522273</t>
  </si>
  <si>
    <t>784841117315</t>
  </si>
  <si>
    <t>CESE POR INCAPACIDAD FISICA O MENTAL DE: MENDOZA HUATAQUISPE, NATIVIDAD ANGELINA, Resolución Nº 3669-2013</t>
  </si>
  <si>
    <t>BUSTAMANTE</t>
  </si>
  <si>
    <t>GLADYS LUZ</t>
  </si>
  <si>
    <t>1045231298</t>
  </si>
  <si>
    <t>45231298</t>
  </si>
  <si>
    <t>784841117318</t>
  </si>
  <si>
    <t>CESE DE PERSONAL NOMBRADO : RAMOS CHAVEZ, LAURA ANTONIETA, Resolución Nº 1809-05</t>
  </si>
  <si>
    <t>PENAS</t>
  </si>
  <si>
    <t>1010040233</t>
  </si>
  <si>
    <t>10040233</t>
  </si>
  <si>
    <t>789891013316</t>
  </si>
  <si>
    <t>REASIGNACION POR UNIDAD FAMILIAR DE:BARZOLA ALARCON, RUTH ESTHER, Resolución N° 09132-2016</t>
  </si>
  <si>
    <t>JENNIFER JACKIE</t>
  </si>
  <si>
    <t>1043452248</t>
  </si>
  <si>
    <t>43452248</t>
  </si>
  <si>
    <t>991411113828</t>
  </si>
  <si>
    <t>REUBICACION DE PLAZA VACANTE: Resolución Nº 06563-2017</t>
  </si>
  <si>
    <t>RUMANI</t>
  </si>
  <si>
    <t>PAULA VIOLETA</t>
  </si>
  <si>
    <t>1040106561</t>
  </si>
  <si>
    <t>40106561</t>
  </si>
  <si>
    <t>CLOTILDE INES</t>
  </si>
  <si>
    <t>1044786314</t>
  </si>
  <si>
    <t>44786314</t>
  </si>
  <si>
    <t>HUARI</t>
  </si>
  <si>
    <t>1044105105</t>
  </si>
  <si>
    <t>44105105</t>
  </si>
  <si>
    <t>MUSAGY</t>
  </si>
  <si>
    <t>MARIELLA VERONICA</t>
  </si>
  <si>
    <t>1009764447</t>
  </si>
  <si>
    <t>09764447</t>
  </si>
  <si>
    <t>780871114314</t>
  </si>
  <si>
    <t>PLAZA REUBICADA SEGÚN LARD .Nº 134-2000</t>
  </si>
  <si>
    <t>LUYO</t>
  </si>
  <si>
    <t>SARA DOLORES</t>
  </si>
  <si>
    <t>1007665368</t>
  </si>
  <si>
    <t>07665368</t>
  </si>
  <si>
    <t>LICENCIA SIN GOCE DE HABER POR MOTIVOS PARTICULARES DE:HINOSTROZA LUYO, SARA DOLORES, Resolución N° 2670-2019</t>
  </si>
  <si>
    <t>1042020034</t>
  </si>
  <si>
    <t>42020034</t>
  </si>
  <si>
    <t>781891616319</t>
  </si>
  <si>
    <t>PATRICIA ELENA</t>
  </si>
  <si>
    <t>1020708557</t>
  </si>
  <si>
    <t>20708557</t>
  </si>
  <si>
    <t>0G071255</t>
  </si>
  <si>
    <t>15EV01513445</t>
  </si>
  <si>
    <t>YONASHIRO</t>
  </si>
  <si>
    <t>ANDIA DE BALTAZAR</t>
  </si>
  <si>
    <t>SUSAN HELEN</t>
  </si>
  <si>
    <t>1043176583</t>
  </si>
  <si>
    <t>43176583</t>
  </si>
  <si>
    <t>781831616318</t>
  </si>
  <si>
    <t>PINEDO</t>
  </si>
  <si>
    <t>1010818914</t>
  </si>
  <si>
    <t>10818914</t>
  </si>
  <si>
    <t>784841117319</t>
  </si>
  <si>
    <t>CESE POR LIMITE DE EDAD DE: CORDOVA HERQUINIGO, YOLANDA, Resolución Nº 1708-2013</t>
  </si>
  <si>
    <t>KARINA ROSA</t>
  </si>
  <si>
    <t>1010419542</t>
  </si>
  <si>
    <t>10419542</t>
  </si>
  <si>
    <t>LICENCIA CON GOCE DE HABER POR INCAPACIDAD TEMPORAL(Enfermedad) DE:ARROYO TORRES, KARINA ROSA, Resolución N° 4450-2019</t>
  </si>
  <si>
    <t>MERCEDES RUTH</t>
  </si>
  <si>
    <t>1009761299</t>
  </si>
  <si>
    <t>09761299</t>
  </si>
  <si>
    <t>ASTOR</t>
  </si>
  <si>
    <t>CUBA</t>
  </si>
  <si>
    <t>SILVIA MARITZA</t>
  </si>
  <si>
    <t>1009364956</t>
  </si>
  <si>
    <t>09364956</t>
  </si>
  <si>
    <t>0G081080</t>
  </si>
  <si>
    <t>15EV01636631</t>
  </si>
  <si>
    <t>DE LA VEGA</t>
  </si>
  <si>
    <t>PORTUGAL</t>
  </si>
  <si>
    <t>IANINA GERALDINE</t>
  </si>
  <si>
    <t>1020028102</t>
  </si>
  <si>
    <t>20028102</t>
  </si>
  <si>
    <t>784841117313</t>
  </si>
  <si>
    <t>1006566747</t>
  </si>
  <si>
    <t>06566747</t>
  </si>
  <si>
    <t>784841117316</t>
  </si>
  <si>
    <t>CESE POR LIMITE DE EDAD DE: ZAPATA VILLAR, FREDISWINDA MARIA, Resolución Nº 1708-2013</t>
  </si>
  <si>
    <t>MACAZANA</t>
  </si>
  <si>
    <t>NOLASCO</t>
  </si>
  <si>
    <t>1007469071</t>
  </si>
  <si>
    <t>07469071</t>
  </si>
  <si>
    <t>784841117317</t>
  </si>
  <si>
    <t>ROTACION POR ESPECIAL. DOCENTE/ASCENSO ADMINISTRATIVO : ARREDONDO FLORES DE CUSI, MARIA ROSARIO, Resolución Nº 1506-2007</t>
  </si>
  <si>
    <t>ARREDONDO</t>
  </si>
  <si>
    <t>FLORES DE CUSI</t>
  </si>
  <si>
    <t>MARIA ROSARIO</t>
  </si>
  <si>
    <t>1007324033</t>
  </si>
  <si>
    <t>07324033</t>
  </si>
  <si>
    <t>784881117312</t>
  </si>
  <si>
    <t>LICENCIA POR MATERNIDAD DE RABANAL TUESTA, GLADYS CONSUELO SEGUN RD Nº 3230-04</t>
  </si>
  <si>
    <t>RABANAL</t>
  </si>
  <si>
    <t>TUESTA DE CHAVEZ</t>
  </si>
  <si>
    <t>GLADIS CONSUELO</t>
  </si>
  <si>
    <t>1010502178</t>
  </si>
  <si>
    <t>10502178</t>
  </si>
  <si>
    <t>784881117314</t>
  </si>
  <si>
    <t>ESPAÑA</t>
  </si>
  <si>
    <t>MARICELA</t>
  </si>
  <si>
    <t>1010598968</t>
  </si>
  <si>
    <t>10598968</t>
  </si>
  <si>
    <t>784881117318</t>
  </si>
  <si>
    <t>CESE A SOLICITUD DE: GARCIA GARCIA, MARIA LUISA, Resolución Nº 1248-2013</t>
  </si>
  <si>
    <t>NAVEROS</t>
  </si>
  <si>
    <t>ANGELICA</t>
  </si>
  <si>
    <t>1006576927</t>
  </si>
  <si>
    <t>06576927</t>
  </si>
  <si>
    <t>VILCARROMERO</t>
  </si>
  <si>
    <t>GIOVANNA</t>
  </si>
  <si>
    <t>1040596700</t>
  </si>
  <si>
    <t>40596700</t>
  </si>
  <si>
    <t>780871114311</t>
  </si>
  <si>
    <t>ROTACION DE PERSONAL ADMINISTRATIVO DE:CHAVEZ FRANCIA, ANA MARIA, Resolución N° 890-2013</t>
  </si>
  <si>
    <t>CONDORI DE COLICHON</t>
  </si>
  <si>
    <t>ANA LUZ</t>
  </si>
  <si>
    <t>1009845757</t>
  </si>
  <si>
    <t>09845757</t>
  </si>
  <si>
    <t>0G071175</t>
  </si>
  <si>
    <t>781831112311</t>
  </si>
  <si>
    <t>PITTMAN</t>
  </si>
  <si>
    <t>EUSCATIGUE</t>
  </si>
  <si>
    <t>NELIDA FORTUNATA</t>
  </si>
  <si>
    <t>1010421908</t>
  </si>
  <si>
    <t>10421908</t>
  </si>
  <si>
    <t>15EV01501214</t>
  </si>
  <si>
    <t>NATHALIE LOYDA</t>
  </si>
  <si>
    <t>1043003273</t>
  </si>
  <si>
    <t>43003273</t>
  </si>
  <si>
    <t>15EV01513448</t>
  </si>
  <si>
    <t>MAGALY ENEDINA</t>
  </si>
  <si>
    <t>1040118957</t>
  </si>
  <si>
    <t>40118957</t>
  </si>
  <si>
    <t>15EV01513449</t>
  </si>
  <si>
    <t>NATHALY YESSICA</t>
  </si>
  <si>
    <t>1047185020</t>
  </si>
  <si>
    <t>47185020</t>
  </si>
  <si>
    <t>781801619312</t>
  </si>
  <si>
    <t>1040558164</t>
  </si>
  <si>
    <t>40558164</t>
  </si>
  <si>
    <t>782831118318</t>
  </si>
  <si>
    <t>ASMAT</t>
  </si>
  <si>
    <t>DENNIS GARNIE</t>
  </si>
  <si>
    <t>1044737560</t>
  </si>
  <si>
    <t>44737560</t>
  </si>
  <si>
    <t>782861112318</t>
  </si>
  <si>
    <t>REUBICACION DE PLAZA OCUPADA: Resolución Nº 1276-2013</t>
  </si>
  <si>
    <t>GISELLE ERIKA</t>
  </si>
  <si>
    <t>1010246912</t>
  </si>
  <si>
    <t>10246912</t>
  </si>
  <si>
    <t>784881117310</t>
  </si>
  <si>
    <t>LICENCIA POR SALUD DE LA PROF. SANDRA ORELLANA ZAPATA CON RD NÂª 3857/4120-04</t>
  </si>
  <si>
    <t>SANDRA ADRIANA</t>
  </si>
  <si>
    <t>1009436025</t>
  </si>
  <si>
    <t>09436025</t>
  </si>
  <si>
    <t>784881117311</t>
  </si>
  <si>
    <t>SANCHEZ DE ROBLES</t>
  </si>
  <si>
    <t>JUANA AYDEE</t>
  </si>
  <si>
    <t>1004014405</t>
  </si>
  <si>
    <t>04014405</t>
  </si>
  <si>
    <t>784881117313</t>
  </si>
  <si>
    <t>REASIGNACION POR RUPTURA DE RELACIONES HUMANAS DE:MORENO ROJAS, DORIS ELIZABETH, Resolución N° 00293-2012</t>
  </si>
  <si>
    <t>MEREGILDO</t>
  </si>
  <si>
    <t>MERCEDES HERLINDA</t>
  </si>
  <si>
    <t>1008073421</t>
  </si>
  <si>
    <t>08073421</t>
  </si>
  <si>
    <t>784881117316</t>
  </si>
  <si>
    <t>AJALCRIÑA</t>
  </si>
  <si>
    <t>1006566822</t>
  </si>
  <si>
    <t>06566822</t>
  </si>
  <si>
    <t>784881117319</t>
  </si>
  <si>
    <t>CESE POR FALLECIMIENTO DE: TORRES LOPEZ, ESTHER DEDICACION, Resolución Nº 833-2009</t>
  </si>
  <si>
    <t>CACHAY</t>
  </si>
  <si>
    <t>ROCIO DORALI</t>
  </si>
  <si>
    <t>1041445703</t>
  </si>
  <si>
    <t>41445703</t>
  </si>
  <si>
    <t>789871119318</t>
  </si>
  <si>
    <t>REUBICACION DE PLAZA VACANTE: Resolución Nº 2859-2015</t>
  </si>
  <si>
    <t>ALZAMORA</t>
  </si>
  <si>
    <t>PATRICIA MARGOT</t>
  </si>
  <si>
    <t>1040733254</t>
  </si>
  <si>
    <t>40733254</t>
  </si>
  <si>
    <t>SALSAVILCA</t>
  </si>
  <si>
    <t>IRENE LUCIA</t>
  </si>
  <si>
    <t>1041672882</t>
  </si>
  <si>
    <t>41672882</t>
  </si>
  <si>
    <t>MAVI MAGGLY</t>
  </si>
  <si>
    <t>1021530047</t>
  </si>
  <si>
    <t>21530047</t>
  </si>
  <si>
    <t>ROSADO</t>
  </si>
  <si>
    <t>1042200801</t>
  </si>
  <si>
    <t>42200801</t>
  </si>
  <si>
    <t>780871114310</t>
  </si>
  <si>
    <t>CESE POR SEPARACION DEFINITIVA DE: PAUCAR LAZARO, NICANOR, Resolución Nº 3764-2008</t>
  </si>
  <si>
    <t>FIGUEROA</t>
  </si>
  <si>
    <t>CHUCO</t>
  </si>
  <si>
    <t>MERIDA JULISSA</t>
  </si>
  <si>
    <t>1041376642</t>
  </si>
  <si>
    <t>41376642</t>
  </si>
  <si>
    <t>LICENCIA CON GOCE DE HABER POR INCAPACIDAD TEMPORAL(Enfermedad) DE:FIGUEROA CHUCO, MERIDA JULISSA, Resolución N° 6074-2019</t>
  </si>
  <si>
    <t>CINDY MILAGRO</t>
  </si>
  <si>
    <t>1070101145</t>
  </si>
  <si>
    <t>70101145</t>
  </si>
  <si>
    <t>0G161005</t>
  </si>
  <si>
    <t>15EV01636523</t>
  </si>
  <si>
    <t>CLAROS</t>
  </si>
  <si>
    <t>CANANI</t>
  </si>
  <si>
    <t>JANET LILIANA</t>
  </si>
  <si>
    <t>1009727772</t>
  </si>
  <si>
    <t>09727772</t>
  </si>
  <si>
    <t>788801117317</t>
  </si>
  <si>
    <t>DESIGNACION COMO DIRECTIVO DE: SANABRIA BOUDRI, FANNY MIRIAM SEGUN RSG Nº 279-2016</t>
  </si>
  <si>
    <t>OBREGON</t>
  </si>
  <si>
    <t>ALVINO</t>
  </si>
  <si>
    <t>VIVIAN DOLLY</t>
  </si>
  <si>
    <t>1009729090</t>
  </si>
  <si>
    <t>09729090</t>
  </si>
  <si>
    <t>788851117312</t>
  </si>
  <si>
    <t>DESIGNACION COMO DIRECTIVO DE I.E. (R.S.G. 1551-2014) DE OCARIS CISNEROS, SUE MARILYN</t>
  </si>
  <si>
    <t>JUANA</t>
  </si>
  <si>
    <t>1023203544</t>
  </si>
  <si>
    <t>23203544</t>
  </si>
  <si>
    <t>785801115317</t>
  </si>
  <si>
    <t>ROTACION DE PERSONAL ADMINISTRATIVO DE:RIVEROS CHUCHON, MARTHA GRACIELA, Resolución N° 11812-2018</t>
  </si>
  <si>
    <t>JUANI</t>
  </si>
  <si>
    <t>1007505155</t>
  </si>
  <si>
    <t>07505155</t>
  </si>
  <si>
    <t>0G161010</t>
  </si>
  <si>
    <t>784871115319</t>
  </si>
  <si>
    <t>R.M. N° 368-2018-MINEDU / R.M. N° 374-2018-MINEDU</t>
  </si>
  <si>
    <t>MARTHA ISABEL</t>
  </si>
  <si>
    <t>DESIGNACION COMO DIRECTIVO DE I.E. (R.M. N° 368-2018)</t>
  </si>
  <si>
    <t>1009223596</t>
  </si>
  <si>
    <t>09223596</t>
  </si>
  <si>
    <t>15EV01911533</t>
  </si>
  <si>
    <t>LYDIA</t>
  </si>
  <si>
    <t>1006576041</t>
  </si>
  <si>
    <t>06576041</t>
  </si>
  <si>
    <t>15EV01911552</t>
  </si>
  <si>
    <t>1009361642</t>
  </si>
  <si>
    <t>09361642</t>
  </si>
  <si>
    <t>15EV01911571</t>
  </si>
  <si>
    <t>HUACHACA</t>
  </si>
  <si>
    <t>ZANABRIA</t>
  </si>
  <si>
    <t>1007072665</t>
  </si>
  <si>
    <t>07072665</t>
  </si>
  <si>
    <t>15EV01911628</t>
  </si>
  <si>
    <t>LLANOS</t>
  </si>
  <si>
    <t>BECERRA</t>
  </si>
  <si>
    <t>MARIA SANTOS</t>
  </si>
  <si>
    <t>1010350308</t>
  </si>
  <si>
    <t>10350308</t>
  </si>
  <si>
    <t>788851117310</t>
  </si>
  <si>
    <t>DESIGNACION COMO DIRECTIVO DE I.E (R.M. N° 318-2018) DE:  ORTIZ ORTIZ, YSABEL ESMERALDA</t>
  </si>
  <si>
    <t>CARMEN SOCORRO</t>
  </si>
  <si>
    <t>1009225883</t>
  </si>
  <si>
    <t>09225883</t>
  </si>
  <si>
    <t>788851117311</t>
  </si>
  <si>
    <t>CESE POR LIMITE DE EDAD DE: RAMOS JAIMES, FELICIA, Resolución Nº 1245-2019</t>
  </si>
  <si>
    <t>YOLANDA</t>
  </si>
  <si>
    <t>1004066191</t>
  </si>
  <si>
    <t>04066191</t>
  </si>
  <si>
    <t>788851117314</t>
  </si>
  <si>
    <t>Reasignación Inter-USE - REAS. DE GARCIA GARCIA MARIA RD Nº 602-03</t>
  </si>
  <si>
    <t>TICLLA</t>
  </si>
  <si>
    <t>INES</t>
  </si>
  <si>
    <t>1007669982</t>
  </si>
  <si>
    <t>07669982</t>
  </si>
  <si>
    <t>788851117315</t>
  </si>
  <si>
    <t>REASIGNACION POR INTERES PERSONAL DE: SALCEDO DE BATTISTINI, NERY GENOVEVA, Resolución Nº 11417-2015 UGEL N°03</t>
  </si>
  <si>
    <t>ANGELES</t>
  </si>
  <si>
    <t>ADALIA MERYLAND</t>
  </si>
  <si>
    <t>1007686101</t>
  </si>
  <si>
    <t>07686101</t>
  </si>
  <si>
    <t>788851117318</t>
  </si>
  <si>
    <t>MARGOT MERCEDES</t>
  </si>
  <si>
    <t>1006961411</t>
  </si>
  <si>
    <t>06961411</t>
  </si>
  <si>
    <t>788851117319</t>
  </si>
  <si>
    <t>REASIGNACION POR INTERES PERSONAL DE: MORALES YANEZ, MARTHA, Resolución Nº 11398-2015 UGEL 03</t>
  </si>
  <si>
    <t>ANCAJIMA</t>
  </si>
  <si>
    <t>OLGA JESSICA</t>
  </si>
  <si>
    <t>1010148261</t>
  </si>
  <si>
    <t>10148261</t>
  </si>
  <si>
    <t>15EV01911816</t>
  </si>
  <si>
    <t>EDITH VICTORIA</t>
  </si>
  <si>
    <t>1045282000</t>
  </si>
  <si>
    <t>45282000</t>
  </si>
  <si>
    <t>15EV01911838</t>
  </si>
  <si>
    <t>JESSICA BEATRIZ</t>
  </si>
  <si>
    <t>1040764851</t>
  </si>
  <si>
    <t>40764851</t>
  </si>
  <si>
    <t>CESE POR LIMITE DE EDAD DE: OROPEZA MONTOYA, DIMNA, Resolución Nº 5423-2019</t>
  </si>
  <si>
    <t>CHANCA</t>
  </si>
  <si>
    <t>EULOGIO</t>
  </si>
  <si>
    <t>1041244733</t>
  </si>
  <si>
    <t>41244733</t>
  </si>
  <si>
    <t>ROSA TERESA</t>
  </si>
  <si>
    <t>1006969929</t>
  </si>
  <si>
    <t>06969929</t>
  </si>
  <si>
    <t>785851115312</t>
  </si>
  <si>
    <t>CESE POR LIMITE DE EDAD DE: TOVAR ARAUJO, OLGA, Resolución Nº 8053-2016</t>
  </si>
  <si>
    <t>1072954133</t>
  </si>
  <si>
    <t>72954133</t>
  </si>
  <si>
    <t>785851115318</t>
  </si>
  <si>
    <t>CESE POR LIMITE DE EDAD DE: FLORES JAUREGUI, MARIA MODESTA, Resolución Nº 2143-2015</t>
  </si>
  <si>
    <t>LASTRA</t>
  </si>
  <si>
    <t>CHIPANA</t>
  </si>
  <si>
    <t>YBETH YOVANA</t>
  </si>
  <si>
    <t>1010149491</t>
  </si>
  <si>
    <t>10149491</t>
  </si>
  <si>
    <t>0G161015</t>
  </si>
  <si>
    <t>784871115310</t>
  </si>
  <si>
    <t>SILVIA SILVERIA</t>
  </si>
  <si>
    <t>1006971949</t>
  </si>
  <si>
    <t>06971949</t>
  </si>
  <si>
    <t>15EV01401079</t>
  </si>
  <si>
    <t>VILCAHUAMAN</t>
  </si>
  <si>
    <t>1070604686</t>
  </si>
  <si>
    <t>70604686</t>
  </si>
  <si>
    <t>15EV01401081</t>
  </si>
  <si>
    <t>ESTHER JACQUELINE</t>
  </si>
  <si>
    <t>1016125339</t>
  </si>
  <si>
    <t>16125339</t>
  </si>
  <si>
    <t>781821619312</t>
  </si>
  <si>
    <t>TARRAGA</t>
  </si>
  <si>
    <t>TORRE</t>
  </si>
  <si>
    <t>OLGA SOLEDAD</t>
  </si>
  <si>
    <t>1006811816</t>
  </si>
  <si>
    <t>06811816</t>
  </si>
  <si>
    <t>781821619318</t>
  </si>
  <si>
    <t>MIRAVAL</t>
  </si>
  <si>
    <t>JUM MALI</t>
  </si>
  <si>
    <t>1043125567</t>
  </si>
  <si>
    <t>43125567</t>
  </si>
  <si>
    <t>788831117311</t>
  </si>
  <si>
    <t>CUEVA</t>
  </si>
  <si>
    <t>CARMEN YSABEL</t>
  </si>
  <si>
    <t>1007680246</t>
  </si>
  <si>
    <t>07680246</t>
  </si>
  <si>
    <t>788831117312</t>
  </si>
  <si>
    <t>ÑAHUI</t>
  </si>
  <si>
    <t>GALO AMELIA</t>
  </si>
  <si>
    <t>1023212696</t>
  </si>
  <si>
    <t>23212696</t>
  </si>
  <si>
    <t>788831117314</t>
  </si>
  <si>
    <t>CESE POR INCAPACIDAD FISICA O MENTAL DE: MENDOZA FERRER DE PAULET, NORA RUTH, Resolución Nº 6205-2017</t>
  </si>
  <si>
    <t>EVELYN CYNTHIA</t>
  </si>
  <si>
    <t>1044134819</t>
  </si>
  <si>
    <t>44134819</t>
  </si>
  <si>
    <t>788831117315</t>
  </si>
  <si>
    <t>CESE DE CONTRERAS LOZANO EMMA G. RD Nº 400-02</t>
  </si>
  <si>
    <t>DINA AULERIA</t>
  </si>
  <si>
    <t>1009225624</t>
  </si>
  <si>
    <t>09225624</t>
  </si>
  <si>
    <t>788831117318</t>
  </si>
  <si>
    <t>1009729299</t>
  </si>
  <si>
    <t>09729299</t>
  </si>
  <si>
    <t>788831117319</t>
  </si>
  <si>
    <t>CESE POR SEPARACION DEFINITIVA DE: TUEROS ESPINOZA, LOURDES MARIA SOLEDA, Resolución Nº 4477-2013</t>
  </si>
  <si>
    <t>QUEVEDO</t>
  </si>
  <si>
    <t>NATHALIE ISABEL</t>
  </si>
  <si>
    <t>1043393884</t>
  </si>
  <si>
    <t>43393884</t>
  </si>
  <si>
    <t>788851117313</t>
  </si>
  <si>
    <t>REASIGNACION POR UNIDAD FAMILIAR DE:CUBA SOSA, MARIA LAURA DEL ROSARIO, Resolución N° 12897-2018 UGEL 06</t>
  </si>
  <si>
    <t>DE DAVILA</t>
  </si>
  <si>
    <t>MARTHA MILAN</t>
  </si>
  <si>
    <t>1016571935</t>
  </si>
  <si>
    <t>16571935</t>
  </si>
  <si>
    <t>LICENCIA CON GOCE DE HABER POR INCAPACIDAD TEMPORAL(Enfermedad) DE:SOLIS DE DAVILA, MARTHA MILAN, Resolución N° 5226-2019</t>
  </si>
  <si>
    <t>788851117316</t>
  </si>
  <si>
    <t>REASIGNACION POR UNIDAD FAMILIAR DE:MEJIA PONCE, ANDIVIA CLARA, Resolución N° 12884-2018 UGEL 06</t>
  </si>
  <si>
    <t>MELISSA TERESA</t>
  </si>
  <si>
    <t>1042911413</t>
  </si>
  <si>
    <t>42911413</t>
  </si>
  <si>
    <t>788851117317</t>
  </si>
  <si>
    <t>REASIGNACION POR UNIDAD FAMILIAR DE:ARNAO QUISPE, MALENA ANTONIA, Resolución N° 12860-2018</t>
  </si>
  <si>
    <t>AMPARO</t>
  </si>
  <si>
    <t>1007264349</t>
  </si>
  <si>
    <t>07264349</t>
  </si>
  <si>
    <t>789811116312</t>
  </si>
  <si>
    <t>LICENCIA SIN GOCE DE HABER POR MOTIVOS PARTICULARES DE:TELLO GUTARRA, GRACE NATALY, Resolución N° 2826-2019</t>
  </si>
  <si>
    <t>1016170733</t>
  </si>
  <si>
    <t>16170733</t>
  </si>
  <si>
    <t>REUBICACION DE PLAZA VACANTE: Resolución Nº 29082013</t>
  </si>
  <si>
    <t>GRACE NATALY</t>
  </si>
  <si>
    <t>1044754121</t>
  </si>
  <si>
    <t>44754121</t>
  </si>
  <si>
    <t>PAULINO</t>
  </si>
  <si>
    <t>FANY JUAQUINA</t>
  </si>
  <si>
    <t>1004040731</t>
  </si>
  <si>
    <t>04040731</t>
  </si>
  <si>
    <t>FRIDA SONIA</t>
  </si>
  <si>
    <t>1009726312</t>
  </si>
  <si>
    <t>09726312</t>
  </si>
  <si>
    <t>KARI</t>
  </si>
  <si>
    <t>1043461685</t>
  </si>
  <si>
    <t>43461685</t>
  </si>
  <si>
    <t>781871616312</t>
  </si>
  <si>
    <t>Nonagesima Segunda Disposicion Complementaria Final de la Ley N° 29951</t>
  </si>
  <si>
    <t>SELARAYAN</t>
  </si>
  <si>
    <t>SAICO</t>
  </si>
  <si>
    <t>HUGO</t>
  </si>
  <si>
    <t>1042158095</t>
  </si>
  <si>
    <t>42158095</t>
  </si>
  <si>
    <t>785851115314</t>
  </si>
  <si>
    <t>GABRIELA ALEJANDRINA</t>
  </si>
  <si>
    <t>1009222486</t>
  </si>
  <si>
    <t>09222486</t>
  </si>
  <si>
    <t>785851115315</t>
  </si>
  <si>
    <t>FELICITA</t>
  </si>
  <si>
    <t>1006963210</t>
  </si>
  <si>
    <t>06963210</t>
  </si>
  <si>
    <t>0G161020</t>
  </si>
  <si>
    <t>784871115313</t>
  </si>
  <si>
    <t>DOMINGUEZ</t>
  </si>
  <si>
    <t>ANGELICA MARIA</t>
  </si>
  <si>
    <t>1015735589</t>
  </si>
  <si>
    <t>15735589</t>
  </si>
  <si>
    <t>782891114314</t>
  </si>
  <si>
    <t>REUBICACION DE PLAZA VACANTE: Resolución Nº 6516-2018</t>
  </si>
  <si>
    <t>YACTAYO VDA DE MANDUJANO</t>
  </si>
  <si>
    <t>OLGA GLADYS</t>
  </si>
  <si>
    <t>1009222951</t>
  </si>
  <si>
    <t>09222951</t>
  </si>
  <si>
    <t>788831117310</t>
  </si>
  <si>
    <t>SILVIA BEATRIZ</t>
  </si>
  <si>
    <t>1007688145</t>
  </si>
  <si>
    <t>07688145</t>
  </si>
  <si>
    <t>788831117313</t>
  </si>
  <si>
    <t>REBAZA</t>
  </si>
  <si>
    <t>MIRELA NOEMI</t>
  </si>
  <si>
    <t>1007650500</t>
  </si>
  <si>
    <t>07650500</t>
  </si>
  <si>
    <t>788831117316</t>
  </si>
  <si>
    <t>PERMUTA DE: HORNA GUTIERREZ, PIEDAD, Resolución Nº 755-2010</t>
  </si>
  <si>
    <t>PABLO</t>
  </si>
  <si>
    <t>MAGALI BEATRIZ</t>
  </si>
  <si>
    <t>1009762719</t>
  </si>
  <si>
    <t>09762719</t>
  </si>
  <si>
    <t>CESE A SOLICITUD DE: DOLORIER TEJADA, GISELLE MARGOT, Resolución Nº 04298-2019</t>
  </si>
  <si>
    <t>1070217986</t>
  </si>
  <si>
    <t>70217986</t>
  </si>
  <si>
    <t>785851115311</t>
  </si>
  <si>
    <t>CESE A SOLICITUD DE: QUINTO BAQUERIZO, MARIA ANTONIA, Resolución Nº 5477-2018</t>
  </si>
  <si>
    <t>JEREMIAS</t>
  </si>
  <si>
    <t>JANETH JOBANA</t>
  </si>
  <si>
    <t>1043110164</t>
  </si>
  <si>
    <t>43110164</t>
  </si>
  <si>
    <t>0G161025</t>
  </si>
  <si>
    <t>781851616311</t>
  </si>
  <si>
    <t>PEREZ DE GARATE</t>
  </si>
  <si>
    <t>FLAVIANA</t>
  </si>
  <si>
    <t>1007164517</t>
  </si>
  <si>
    <t>07164517</t>
  </si>
  <si>
    <t>788811113312</t>
  </si>
  <si>
    <t>LICENCIA POR METRNIDAD DE LA PROF. LIBIA VILMA CORANADO NEYRA CON RD Nº 1769-05</t>
  </si>
  <si>
    <t>CORONADO</t>
  </si>
  <si>
    <t>NEYRA</t>
  </si>
  <si>
    <t>LIBIA VILMA</t>
  </si>
  <si>
    <t>1007665798</t>
  </si>
  <si>
    <t>07665798</t>
  </si>
  <si>
    <t>788831117317</t>
  </si>
  <si>
    <t>MACAVILCA</t>
  </si>
  <si>
    <t>BERTHA AIDEE</t>
  </si>
  <si>
    <t>1007664008</t>
  </si>
  <si>
    <t>07664008</t>
  </si>
  <si>
    <t>BAÑOS</t>
  </si>
  <si>
    <t>MELANDIA BONIFACIA</t>
  </si>
  <si>
    <t>1009854387</t>
  </si>
  <si>
    <t>09854387</t>
  </si>
  <si>
    <t>785851115319</t>
  </si>
  <si>
    <t>SERPA</t>
  </si>
  <si>
    <t>1009729219</t>
  </si>
  <si>
    <t>09729219</t>
  </si>
  <si>
    <t>0692558</t>
  </si>
  <si>
    <t>0G161040</t>
  </si>
  <si>
    <t>150</t>
  </si>
  <si>
    <t>788811113318</t>
  </si>
  <si>
    <t>CESE A SOLICITUD DE: SIERRA PALOMINO, CORINA, Resolución Nº 4300-2019</t>
  </si>
  <si>
    <t>JAVIER JESUS</t>
  </si>
  <si>
    <t>1004012783</t>
  </si>
  <si>
    <t>04012783</t>
  </si>
  <si>
    <t>1075852</t>
  </si>
  <si>
    <t>0G111055</t>
  </si>
  <si>
    <t>220</t>
  </si>
  <si>
    <t>788811113314</t>
  </si>
  <si>
    <t>CESE A SOLICITUD DE: RIOS RAMIREZ, ZALLY, Resolución Nº 2986-2016</t>
  </si>
  <si>
    <t>AGÜERO</t>
  </si>
  <si>
    <t>RICRA</t>
  </si>
  <si>
    <t>ELSIRA RAQUEL</t>
  </si>
  <si>
    <t>1040443209</t>
  </si>
  <si>
    <t>40443209</t>
  </si>
  <si>
    <t>1577840</t>
  </si>
  <si>
    <t>0G161035</t>
  </si>
  <si>
    <t>788811113315</t>
  </si>
  <si>
    <t>WESTREICHER</t>
  </si>
  <si>
    <t>SULEMA MICAELA</t>
  </si>
  <si>
    <t>1009727774</t>
  </si>
  <si>
    <t>09727774</t>
  </si>
  <si>
    <t>0G121135</t>
  </si>
  <si>
    <t>15EV01401069</t>
  </si>
  <si>
    <t>JACKELINE ROXANA</t>
  </si>
  <si>
    <t>1010665723</t>
  </si>
  <si>
    <t>10665723</t>
  </si>
  <si>
    <t>15EV01401071</t>
  </si>
  <si>
    <t>FERMIN</t>
  </si>
  <si>
    <t>ROCIO MAGALY</t>
  </si>
  <si>
    <t>1040957401</t>
  </si>
  <si>
    <t>40957401</t>
  </si>
  <si>
    <t>15EV01401074</t>
  </si>
  <si>
    <t>1040269317</t>
  </si>
  <si>
    <t>40269317</t>
  </si>
  <si>
    <t>15EV01401078</t>
  </si>
  <si>
    <t>USURIAGA</t>
  </si>
  <si>
    <t>CARMEN ELIZABETH</t>
  </si>
  <si>
    <t>1004210233</t>
  </si>
  <si>
    <t>04210233</t>
  </si>
  <si>
    <t>782851114310</t>
  </si>
  <si>
    <t>MEMORANDUM Nº 013-2005-ME/SPE-UP</t>
  </si>
  <si>
    <t>LILA</t>
  </si>
  <si>
    <t>1010244673</t>
  </si>
  <si>
    <t>10244673</t>
  </si>
  <si>
    <t>LICENCIA SIN GOCE DE HABER POR MOTIVOS PARTICULARES DE:ROJAS VERA, LILA, Resolución N° 540-2019</t>
  </si>
  <si>
    <t>1043624930</t>
  </si>
  <si>
    <t>43624930</t>
  </si>
  <si>
    <t>782851114313</t>
  </si>
  <si>
    <t>1010250677</t>
  </si>
  <si>
    <t>10250677</t>
  </si>
  <si>
    <t>OSPINO</t>
  </si>
  <si>
    <t>SINDY FIORELLA</t>
  </si>
  <si>
    <t>1043481599</t>
  </si>
  <si>
    <t>43481599</t>
  </si>
  <si>
    <t>15EV01501232</t>
  </si>
  <si>
    <t>PIVOYNE</t>
  </si>
  <si>
    <t>1006781457</t>
  </si>
  <si>
    <t>06781457</t>
  </si>
  <si>
    <t>15EV01806141</t>
  </si>
  <si>
    <t>CCALLALLI</t>
  </si>
  <si>
    <t>IMELDA FANNY</t>
  </si>
  <si>
    <t>1009604510</t>
  </si>
  <si>
    <t>09604510</t>
  </si>
  <si>
    <t>15EV01806150</t>
  </si>
  <si>
    <t>MILAGRO ELIZABETH</t>
  </si>
  <si>
    <t>1040972749</t>
  </si>
  <si>
    <t>40972749</t>
  </si>
  <si>
    <t>15EV01806159</t>
  </si>
  <si>
    <t>LICENCIA CON GOCE DE HABER POR MATERNIDAD O GRAVIDEZ DE:CERAS KATI, RITA ROCIO, Resolución N° 06756-2019</t>
  </si>
  <si>
    <t>YUVITZA CAROLA</t>
  </si>
  <si>
    <t>1041471359</t>
  </si>
  <si>
    <t>41471359</t>
  </si>
  <si>
    <t>CERAS</t>
  </si>
  <si>
    <t>KATI</t>
  </si>
  <si>
    <t>RITA ROCIO</t>
  </si>
  <si>
    <t>1042624194</t>
  </si>
  <si>
    <t>42624194</t>
  </si>
  <si>
    <t>15EV01911381</t>
  </si>
  <si>
    <t>15EV01911394</t>
  </si>
  <si>
    <t>JENNY EVELING</t>
  </si>
  <si>
    <t>1045070302</t>
  </si>
  <si>
    <t>45070302</t>
  </si>
  <si>
    <t>15EV01911407</t>
  </si>
  <si>
    <t>HERMELINDA</t>
  </si>
  <si>
    <t>1009369491</t>
  </si>
  <si>
    <t>09369491</t>
  </si>
  <si>
    <t>781851616319</t>
  </si>
  <si>
    <t>PIÑAS</t>
  </si>
  <si>
    <t>SMELDZINIA MIRA</t>
  </si>
  <si>
    <t>1009359087</t>
  </si>
  <si>
    <t>09359087</t>
  </si>
  <si>
    <t>782851114316</t>
  </si>
  <si>
    <t>REUBICACION Y/O ADECUACION DE PLAZA VACANTE : Resolución Nº 3375-2007</t>
  </si>
  <si>
    <t>PARIA</t>
  </si>
  <si>
    <t>FLORENCIA HAYDEE</t>
  </si>
  <si>
    <t>1007097665</t>
  </si>
  <si>
    <t>07097665</t>
  </si>
  <si>
    <t>GIOVAMNA CIRILA</t>
  </si>
  <si>
    <t>1040741949</t>
  </si>
  <si>
    <t>40741949</t>
  </si>
  <si>
    <t>15EV01911796</t>
  </si>
  <si>
    <t>AMANCCAY</t>
  </si>
  <si>
    <t>GERALDINE SHIRLEY</t>
  </si>
  <si>
    <t>1073051704</t>
  </si>
  <si>
    <t>73051704</t>
  </si>
  <si>
    <t>15EV01911810</t>
  </si>
  <si>
    <t>GLORIA GIULIANA</t>
  </si>
  <si>
    <t>1045632339</t>
  </si>
  <si>
    <t>45632339</t>
  </si>
  <si>
    <t>PORTOCARRERO</t>
  </si>
  <si>
    <t>ROSA YESSENIA</t>
  </si>
  <si>
    <t>1010253543</t>
  </si>
  <si>
    <t>10253543</t>
  </si>
  <si>
    <t>1637297</t>
  </si>
  <si>
    <t>0G161531</t>
  </si>
  <si>
    <t>1189 ALBERTO RIVERA Y PIEROLA</t>
  </si>
  <si>
    <t>788811113311</t>
  </si>
  <si>
    <t>LICENCIA CON GOCE DE HABER POR INCAPACIDAD TEMPORAL(Enfermedad) DE:COLQUI FERNANDEZ, PIERINA LILIANA, Resolución N° 8184-2019</t>
  </si>
  <si>
    <t>MARITZA FREYDA</t>
  </si>
  <si>
    <t>1020050366</t>
  </si>
  <si>
    <t>20050366</t>
  </si>
  <si>
    <t>DESIGNACION COMO DIRECTIVO DE I.E. (R.S.G. 1551-2014) DE BONIFAZ GUTIERREZ, FLOR JANET</t>
  </si>
  <si>
    <t>COLQUI</t>
  </si>
  <si>
    <t>PIERINA LILIANA</t>
  </si>
  <si>
    <t>1045923894</t>
  </si>
  <si>
    <t>45923894</t>
  </si>
  <si>
    <t>0G169037</t>
  </si>
  <si>
    <t>15EV01636593</t>
  </si>
  <si>
    <t>MARTHA</t>
  </si>
  <si>
    <t>1010141438</t>
  </si>
  <si>
    <t>10141438</t>
  </si>
  <si>
    <t>15EV01615460</t>
  </si>
  <si>
    <t>SUCAPUCA</t>
  </si>
  <si>
    <t>QUISPE DE QUISPE</t>
  </si>
  <si>
    <t>ANA ISABEL</t>
  </si>
  <si>
    <t>1010171349</t>
  </si>
  <si>
    <t>10171349</t>
  </si>
  <si>
    <t>788841119314</t>
  </si>
  <si>
    <t>REUBICACION DE PLAZA OCUPADA: Resolución Nº 2266,2589/2010</t>
  </si>
  <si>
    <t>MAYMA</t>
  </si>
  <si>
    <t>JUANA NANCY</t>
  </si>
  <si>
    <t>1006966781</t>
  </si>
  <si>
    <t>06966781</t>
  </si>
  <si>
    <t>788871111310</t>
  </si>
  <si>
    <t>CESE DE PERSONAL NOMBRADO : MEREGILDO ACEVEDO, MERCEDES HERLINDA, Resolución Nº 6744-05/UG</t>
  </si>
  <si>
    <t>LUPE LAURA</t>
  </si>
  <si>
    <t>1007675783</t>
  </si>
  <si>
    <t>07675783</t>
  </si>
  <si>
    <t>785861119314</t>
  </si>
  <si>
    <t>1006959616</t>
  </si>
  <si>
    <t>06959616</t>
  </si>
  <si>
    <t>0G161036</t>
  </si>
  <si>
    <t>15EV01636611</t>
  </si>
  <si>
    <t>FANNY MIRIAM</t>
  </si>
  <si>
    <t>1006962947</t>
  </si>
  <si>
    <t>06962947</t>
  </si>
  <si>
    <t>15EV01501235</t>
  </si>
  <si>
    <t>QUENTA</t>
  </si>
  <si>
    <t>GLORIA MARIA</t>
  </si>
  <si>
    <t>1000447884</t>
  </si>
  <si>
    <t>00447884</t>
  </si>
  <si>
    <t>15EV01911477</t>
  </si>
  <si>
    <t>DE ASTETE</t>
  </si>
  <si>
    <t>JUANA PAULINA</t>
  </si>
  <si>
    <t>1021247925</t>
  </si>
  <si>
    <t>21247925</t>
  </si>
  <si>
    <t>15EV01911488</t>
  </si>
  <si>
    <t>1018019990</t>
  </si>
  <si>
    <t>18019990</t>
  </si>
  <si>
    <t>15EV01911499</t>
  </si>
  <si>
    <t>1010237590</t>
  </si>
  <si>
    <t>10237590</t>
  </si>
  <si>
    <t>15EV01911510</t>
  </si>
  <si>
    <t>OBISPO</t>
  </si>
  <si>
    <t>CYNTHIA MARILYN</t>
  </si>
  <si>
    <t>1041582421</t>
  </si>
  <si>
    <t>41582421</t>
  </si>
  <si>
    <t>788821111312</t>
  </si>
  <si>
    <t>REASIGNACION POR INTERES PERSONAL DE:RODRIGUEZ CUYA, SONIA DELIA, Resolución N° 10597-2017</t>
  </si>
  <si>
    <t>ANDIVIA CLARA</t>
  </si>
  <si>
    <t>1010351814</t>
  </si>
  <si>
    <t>10351814</t>
  </si>
  <si>
    <t>788821111314</t>
  </si>
  <si>
    <t>REUBICACION DE PLAZA OCUPADA : Resolución Nº 3374-2007</t>
  </si>
  <si>
    <t>BIELICH</t>
  </si>
  <si>
    <t>ROSARIO CLEMENTINA</t>
  </si>
  <si>
    <t>1007650083</t>
  </si>
  <si>
    <t>07650083</t>
  </si>
  <si>
    <t>788821111318</t>
  </si>
  <si>
    <t>REASIGNACION POR UNIDAD FAMILIAR DE:GUERRERO MEZARINA, JANET MARLENE, Resolución N° 10572-2017|</t>
  </si>
  <si>
    <t>GAVILAN</t>
  </si>
  <si>
    <t>CLAUDIA LILIAN</t>
  </si>
  <si>
    <t>1009780920</t>
  </si>
  <si>
    <t>09780920</t>
  </si>
  <si>
    <t>788871111316</t>
  </si>
  <si>
    <t>REASIGNACION POR UNIDAD FAMILIAR DE:AGUILAR DE ADAUTO, GLADYS LUZ, Resolución N° 12870-2018</t>
  </si>
  <si>
    <t>MANCILLA</t>
  </si>
  <si>
    <t>CURI</t>
  </si>
  <si>
    <t>BENITA SONIA</t>
  </si>
  <si>
    <t>1009501833</t>
  </si>
  <si>
    <t>09501833</t>
  </si>
  <si>
    <t>788871111317</t>
  </si>
  <si>
    <t>CURAZI</t>
  </si>
  <si>
    <t>FRIDA</t>
  </si>
  <si>
    <t>1002039490</t>
  </si>
  <si>
    <t>02039490</t>
  </si>
  <si>
    <t>15EV01911824</t>
  </si>
  <si>
    <t>ARGANDOÑA</t>
  </si>
  <si>
    <t>KATHERIN NELLIDA</t>
  </si>
  <si>
    <t>1074908452</t>
  </si>
  <si>
    <t>74908452</t>
  </si>
  <si>
    <t>15EV01911846</t>
  </si>
  <si>
    <t>VILLAVERDE</t>
  </si>
  <si>
    <t>CARMELA</t>
  </si>
  <si>
    <t>1023274348</t>
  </si>
  <si>
    <t>23274348</t>
  </si>
  <si>
    <t>15EV01911868</t>
  </si>
  <si>
    <t>RETAMOZO</t>
  </si>
  <si>
    <t>GALUTCHKA EVELYN</t>
  </si>
  <si>
    <t>1070887193</t>
  </si>
  <si>
    <t>70887193</t>
  </si>
  <si>
    <t>CHUNGA</t>
  </si>
  <si>
    <t>NORA CARMEN</t>
  </si>
  <si>
    <t>1009224688</t>
  </si>
  <si>
    <t>09224688</t>
  </si>
  <si>
    <t>KATTY</t>
  </si>
  <si>
    <t>1042082853</t>
  </si>
  <si>
    <t>42082853</t>
  </si>
  <si>
    <t>785861119315</t>
  </si>
  <si>
    <t>CESE DE LEONILO CASO CELESTINO,RD1450-00</t>
  </si>
  <si>
    <t>MARIA SOLEDAD</t>
  </si>
  <si>
    <t>1009726781</t>
  </si>
  <si>
    <t>09726781</t>
  </si>
  <si>
    <t>15EV01636524</t>
  </si>
  <si>
    <t>FARRO</t>
  </si>
  <si>
    <t>JUANA ELIZABETH</t>
  </si>
  <si>
    <t>1006280993</t>
  </si>
  <si>
    <t>06280993</t>
  </si>
  <si>
    <t>15EV01501241</t>
  </si>
  <si>
    <t>MARCELO</t>
  </si>
  <si>
    <t>YURI NATALI</t>
  </si>
  <si>
    <t>1046912871</t>
  </si>
  <si>
    <t>46912871</t>
  </si>
  <si>
    <t>786871113313</t>
  </si>
  <si>
    <t>DESIGNACION COMO DIRECTIVO DE: ABARCA LINO, NADIA JAZMINA SEGUN RSG Nº 279-2016</t>
  </si>
  <si>
    <t>MAGDA</t>
  </si>
  <si>
    <t>1040500610</t>
  </si>
  <si>
    <t>40500610</t>
  </si>
  <si>
    <t>788801111314</t>
  </si>
  <si>
    <t>ENCARGATURA DE QUISPE LIZANA JUANA CON RD Nº 1025-04</t>
  </si>
  <si>
    <t>LIZANA</t>
  </si>
  <si>
    <t>1007286581</t>
  </si>
  <si>
    <t>07286581</t>
  </si>
  <si>
    <t>788801111315</t>
  </si>
  <si>
    <t>AYMA</t>
  </si>
  <si>
    <t>HIPOLITA</t>
  </si>
  <si>
    <t>1007317164</t>
  </si>
  <si>
    <t>07317164</t>
  </si>
  <si>
    <t>788891119312</t>
  </si>
  <si>
    <t>REUBICACION DE PLAZA VACANTE: Resolución Nº 7619-2014</t>
  </si>
  <si>
    <t>MONICA LAURA</t>
  </si>
  <si>
    <t>1028251546</t>
  </si>
  <si>
    <t>28251546</t>
  </si>
  <si>
    <t>ANTONIO</t>
  </si>
  <si>
    <t>CAROL PATRICIA</t>
  </si>
  <si>
    <t>1042203935</t>
  </si>
  <si>
    <t>42203935</t>
  </si>
  <si>
    <t>782881112311</t>
  </si>
  <si>
    <t>REUBICACION DE PLAZA VACANTE : Resolución Nº 1210-1998</t>
  </si>
  <si>
    <t>LLANOS DE ALIAGA</t>
  </si>
  <si>
    <t>ANA MARGARITA</t>
  </si>
  <si>
    <t>1007510068</t>
  </si>
  <si>
    <t>07510068</t>
  </si>
  <si>
    <t>782881112315</t>
  </si>
  <si>
    <t>SERRANO</t>
  </si>
  <si>
    <t>GUILLEN</t>
  </si>
  <si>
    <t>CRISTINA PATRICIA</t>
  </si>
  <si>
    <t>1009373078</t>
  </si>
  <si>
    <t>09373078</t>
  </si>
  <si>
    <t>991411114827</t>
  </si>
  <si>
    <t>MONDALGO DE LAGUNA</t>
  </si>
  <si>
    <t>MARIA DORALIZ</t>
  </si>
  <si>
    <t>1009258291</t>
  </si>
  <si>
    <t>09258291</t>
  </si>
  <si>
    <t>FIORELLA ISABEL</t>
  </si>
  <si>
    <t>1046776395</t>
  </si>
  <si>
    <t>46776395</t>
  </si>
  <si>
    <t>0G111505</t>
  </si>
  <si>
    <t>782881112310</t>
  </si>
  <si>
    <t>LUZ MARLENE</t>
  </si>
  <si>
    <t>1010171966</t>
  </si>
  <si>
    <t>10171966</t>
  </si>
  <si>
    <t>782881112319</t>
  </si>
  <si>
    <t>POR REUBICACION DE PLAZA VACANTE-Resolución Nº: 3420-2004</t>
  </si>
  <si>
    <t>LOPEZ DE ZEVALLOS</t>
  </si>
  <si>
    <t>KARLA GISSELA</t>
  </si>
  <si>
    <t>1040564902</t>
  </si>
  <si>
    <t>40564902</t>
  </si>
  <si>
    <t>1042174377</t>
  </si>
  <si>
    <t>42174377</t>
  </si>
  <si>
    <t>0G141005</t>
  </si>
  <si>
    <t>784801115314</t>
  </si>
  <si>
    <t>CESE POR LIMITE DE EDAD DE: TICSE YUPANQUI, LINA ZENAIDA, Resolución Nº 8655-2016</t>
  </si>
  <si>
    <t>NANCY JENIS</t>
  </si>
  <si>
    <t>1007656398</t>
  </si>
  <si>
    <t>07656398</t>
  </si>
  <si>
    <t>782811110312</t>
  </si>
  <si>
    <t>NOEMI</t>
  </si>
  <si>
    <t>1007688400</t>
  </si>
  <si>
    <t>07688400</t>
  </si>
  <si>
    <t>786811111318</t>
  </si>
  <si>
    <t>JACAY</t>
  </si>
  <si>
    <t>CARMEN MILAGRO</t>
  </si>
  <si>
    <t>1007685683</t>
  </si>
  <si>
    <t>07685683</t>
  </si>
  <si>
    <t>788801111310</t>
  </si>
  <si>
    <t>REASIGNACION POR UNIDAD FAMILIAR DE:POMA ESTRELLA, ELIA MAGDALENA, Resolución N° 9134-2016</t>
  </si>
  <si>
    <t>MOLERO</t>
  </si>
  <si>
    <t>OVIEDO</t>
  </si>
  <si>
    <t>JACQUELINE GIOVANNA</t>
  </si>
  <si>
    <t>1006769382</t>
  </si>
  <si>
    <t>06769382</t>
  </si>
  <si>
    <t>788801111311</t>
  </si>
  <si>
    <t>RARAZ</t>
  </si>
  <si>
    <t>ELVA ROSA</t>
  </si>
  <si>
    <t>1007675885</t>
  </si>
  <si>
    <t>07675885</t>
  </si>
  <si>
    <t>788801111319</t>
  </si>
  <si>
    <t>PARCO</t>
  </si>
  <si>
    <t>MARLENY LUCILA</t>
  </si>
  <si>
    <t>1007688424</t>
  </si>
  <si>
    <t>07688424</t>
  </si>
  <si>
    <t>BALMACEDA</t>
  </si>
  <si>
    <t>ARTEAGA</t>
  </si>
  <si>
    <t>PAULA MARIA</t>
  </si>
  <si>
    <t>1007686403</t>
  </si>
  <si>
    <t>07686403</t>
  </si>
  <si>
    <t>785861119313</t>
  </si>
  <si>
    <t>CESE DE PERSONAL NOMBRADO : CUEVA ARGOMEDO, MERCEDES YOLANDA, Resolución Nº 3873-2006</t>
  </si>
  <si>
    <t>NELLY ISABEL</t>
  </si>
  <si>
    <t>1021285833</t>
  </si>
  <si>
    <t>21285833</t>
  </si>
  <si>
    <t>15C010619664</t>
  </si>
  <si>
    <t>TUTOR CURRICULAR DE EDUCACION INICIAL</t>
  </si>
  <si>
    <t>BEJAR DE FUENTES</t>
  </si>
  <si>
    <t>ROSARIO JUDITH</t>
  </si>
  <si>
    <t>1009812202</t>
  </si>
  <si>
    <t>09812202</t>
  </si>
  <si>
    <t>0G141015</t>
  </si>
  <si>
    <t>784801115315</t>
  </si>
  <si>
    <t>CUYUBAMBA</t>
  </si>
  <si>
    <t>IRMA KARINA</t>
  </si>
  <si>
    <t>1010170455</t>
  </si>
  <si>
    <t>10170455</t>
  </si>
  <si>
    <t>15EV01501223</t>
  </si>
  <si>
    <t>RITA RAFFAELLA</t>
  </si>
  <si>
    <t>1042232282</t>
  </si>
  <si>
    <t>42232282</t>
  </si>
  <si>
    <t>15EV01911528</t>
  </si>
  <si>
    <t>15EV01911547</t>
  </si>
  <si>
    <t>CALIXTRO</t>
  </si>
  <si>
    <t>HUAYANAY</t>
  </si>
  <si>
    <t>DARIELA MARIA</t>
  </si>
  <si>
    <t>1009762740</t>
  </si>
  <si>
    <t>09762740</t>
  </si>
  <si>
    <t>15EV01911566</t>
  </si>
  <si>
    <t>HENRIQUEZ</t>
  </si>
  <si>
    <t>1060584514</t>
  </si>
  <si>
    <t>60584514</t>
  </si>
  <si>
    <t>15EV01911585</t>
  </si>
  <si>
    <t>ISELA</t>
  </si>
  <si>
    <t>1006816753</t>
  </si>
  <si>
    <t>06816753</t>
  </si>
  <si>
    <t>788801111313</t>
  </si>
  <si>
    <t>REASIGNACION POR RUPTURA DE RELACIONES HUMANAS DE:CURU DIAZ, SUSANA, Resolución N° 3256-2011</t>
  </si>
  <si>
    <t>MARTIN</t>
  </si>
  <si>
    <t>MARCELO DE CLEMENTE</t>
  </si>
  <si>
    <t>FLORINDA SIMONA</t>
  </si>
  <si>
    <t>1007652603</t>
  </si>
  <si>
    <t>07652603</t>
  </si>
  <si>
    <t>788801111316</t>
  </si>
  <si>
    <t>REASIGNACION POR INTERES PERSONAL DE:FERRE LOPEZ, BLANCA SONIA, Resolución N° 10580-2017</t>
  </si>
  <si>
    <t>UCHARIMA</t>
  </si>
  <si>
    <t>BIATRIZ</t>
  </si>
  <si>
    <t>1009761233</t>
  </si>
  <si>
    <t>09761233</t>
  </si>
  <si>
    <t>788801111317</t>
  </si>
  <si>
    <t>DESIGNACION COMO DIRECTIVO DE: CLAROS CANANI, JANET LILIANA SEGUN RSG Nº 279-2016</t>
  </si>
  <si>
    <t>ASTUDILLO</t>
  </si>
  <si>
    <t>MARIA EMILIA</t>
  </si>
  <si>
    <t>1010818691</t>
  </si>
  <si>
    <t>10818691</t>
  </si>
  <si>
    <t>15EV01911815</t>
  </si>
  <si>
    <t>BELLOTA</t>
  </si>
  <si>
    <t>FERREL</t>
  </si>
  <si>
    <t>BRIGITTE STEFANY</t>
  </si>
  <si>
    <t>1048342829</t>
  </si>
  <si>
    <t>48342829</t>
  </si>
  <si>
    <t>15EV01911837</t>
  </si>
  <si>
    <t>AYDEE VILMA</t>
  </si>
  <si>
    <t>1070344641</t>
  </si>
  <si>
    <t>70344641</t>
  </si>
  <si>
    <t>15EV01911859</t>
  </si>
  <si>
    <t>DINA</t>
  </si>
  <si>
    <t>1040458109</t>
  </si>
  <si>
    <t>40458109</t>
  </si>
  <si>
    <t>LICENCIA SIN GOCE DE HABER POR MOTIVOS PARTICULARES DE:BAVETON KONT, ANA LINDA, Resolución N° 04856-2019</t>
  </si>
  <si>
    <t>VALIENTE</t>
  </si>
  <si>
    <t>REBECA</t>
  </si>
  <si>
    <t>1017446845</t>
  </si>
  <si>
    <t>17446845</t>
  </si>
  <si>
    <t>785861119316</t>
  </si>
  <si>
    <t>CESE POR FALLECIMIENTO DE: ACUÑA CUADROS, MARCELINA, Resolución Nº 3989-2012</t>
  </si>
  <si>
    <t>CARRION</t>
  </si>
  <si>
    <t>1007658146</t>
  </si>
  <si>
    <t>07658146</t>
  </si>
  <si>
    <t>0G131020</t>
  </si>
  <si>
    <t>784801115311</t>
  </si>
  <si>
    <t>TUTAYA</t>
  </si>
  <si>
    <t>MARIA DOLORES</t>
  </si>
  <si>
    <t>1007674526</t>
  </si>
  <si>
    <t>07674526</t>
  </si>
  <si>
    <t>788831111310</t>
  </si>
  <si>
    <t>CACCIRE</t>
  </si>
  <si>
    <t>RODAS</t>
  </si>
  <si>
    <t>IRMA VILMA</t>
  </si>
  <si>
    <t>1006618389</t>
  </si>
  <si>
    <t>06618389</t>
  </si>
  <si>
    <t>788831111311</t>
  </si>
  <si>
    <t>DESIGNACION COMO DIRECTIVO DE I.E. (R.S.G. 1551-2014) DE PFLUCKER ZORRILLA, MARLENE</t>
  </si>
  <si>
    <t>ELIZABETH VERONICA</t>
  </si>
  <si>
    <t>1041804792</t>
  </si>
  <si>
    <t>41804792</t>
  </si>
  <si>
    <t>788831111312</t>
  </si>
  <si>
    <t>DESIGNACION COMO DIRECTIVO DE: HUAMAN HERRERA, SARA ENRIQUETA SEGUN RSG Nº 279-2016</t>
  </si>
  <si>
    <t>SARA ENRIQUETA</t>
  </si>
  <si>
    <t>1007667166</t>
  </si>
  <si>
    <t>07667166</t>
  </si>
  <si>
    <t>788831111314</t>
  </si>
  <si>
    <t>LICENCIA SIN GOCE DE HABER POR MOTIVOS PARTICULARES DE:LLACHO QUINO, ZOILA MERCEDES, Resolución N° 05386-2019</t>
  </si>
  <si>
    <t>FRANCIA</t>
  </si>
  <si>
    <t>DELIA EMILIA</t>
  </si>
  <si>
    <t>1021117767</t>
  </si>
  <si>
    <t>21117767</t>
  </si>
  <si>
    <t>LICENCIA SIN GOCE DE HABER DE LA PROF. ZOILA MERCEDES LLACHO QUINO CON RD Nº 1717-04</t>
  </si>
  <si>
    <t>LLACHO</t>
  </si>
  <si>
    <t>QUINO</t>
  </si>
  <si>
    <t>1007681444</t>
  </si>
  <si>
    <t>07681444</t>
  </si>
  <si>
    <t>788831111315</t>
  </si>
  <si>
    <t>DESIGNACION COMO DIRECTIVO DE I.E. (R.S.G. 1551-2014) DE LUQUE GONZALES, NANCY JENIS</t>
  </si>
  <si>
    <t>MARIA AURORA</t>
  </si>
  <si>
    <t>1046906451</t>
  </si>
  <si>
    <t>46906451</t>
  </si>
  <si>
    <t>788831111318</t>
  </si>
  <si>
    <t>DESIGNACION COMO DIRECTIVO DE I.E (R.M. N° 318-2018) DE:  HUERTA CAMONES, PILAR ANITA</t>
  </si>
  <si>
    <t>DEISY CAROLINA</t>
  </si>
  <si>
    <t>1044337393</t>
  </si>
  <si>
    <t>44337393</t>
  </si>
  <si>
    <t>788831111319</t>
  </si>
  <si>
    <t>LEONOR LILIANA</t>
  </si>
  <si>
    <t>1031659718</t>
  </si>
  <si>
    <t>31659718</t>
  </si>
  <si>
    <t>ENCARGATURA DE:ALVARADO LEON, LEONOR LILIANA, Resolución Nº -</t>
  </si>
  <si>
    <t>BETZABE</t>
  </si>
  <si>
    <t>1004073173</t>
  </si>
  <si>
    <t>04073173</t>
  </si>
  <si>
    <t>788851111310</t>
  </si>
  <si>
    <t>ARRIETA</t>
  </si>
  <si>
    <t>ROCHA</t>
  </si>
  <si>
    <t>LUCY MARIA</t>
  </si>
  <si>
    <t>1007676880</t>
  </si>
  <si>
    <t>07676880</t>
  </si>
  <si>
    <t>LICENCIA CON GOCE DE HABER POR INCAPACIDAD TEMPORAL(Enfermedad) DE:ARRIETA ROCHA, LUCY MARIA, Resolución N° 09066-2019</t>
  </si>
  <si>
    <t>JESSY RAQUEL</t>
  </si>
  <si>
    <t>1047459087</t>
  </si>
  <si>
    <t>47459087</t>
  </si>
  <si>
    <t>788851111311</t>
  </si>
  <si>
    <t>DESIGNACION COMO DIRECTIVO DE I.E. (R.S.G. 1551-2014) DE CRESPO VASQUEZ, MIRIAM DEL PILAR</t>
  </si>
  <si>
    <t>PARIACHI</t>
  </si>
  <si>
    <t>SARA CLAUDIA</t>
  </si>
  <si>
    <t>1040063540</t>
  </si>
  <si>
    <t>40063540</t>
  </si>
  <si>
    <t>788851111312</t>
  </si>
  <si>
    <t>CORDOVA VDA.DE SANCHEZ</t>
  </si>
  <si>
    <t>CARMEN DEL PILAR</t>
  </si>
  <si>
    <t>1016167356</t>
  </si>
  <si>
    <t>16167356</t>
  </si>
  <si>
    <t>788851111313</t>
  </si>
  <si>
    <t>DESIGNACION COMO DIRECTIVO DE I.E. (R.S.G. 1551-2014) DE VILLANUEVA GARCIA, CARMEN ROSA</t>
  </si>
  <si>
    <t>DORIS GRACIELA</t>
  </si>
  <si>
    <t>1047209389</t>
  </si>
  <si>
    <t>47209389</t>
  </si>
  <si>
    <t>788851111314</t>
  </si>
  <si>
    <t>ROMUCHO DE CASTAÑEDA</t>
  </si>
  <si>
    <t>ANGELA ADRIANA</t>
  </si>
  <si>
    <t>1007681581</t>
  </si>
  <si>
    <t>07681581</t>
  </si>
  <si>
    <t>788851111315</t>
  </si>
  <si>
    <t>DESIGNACION COMO DIRECTIVO DE I.E. (R.S.G. 1551-2014) DE MONDRAGON SILVA, DORIS GERARDINA</t>
  </si>
  <si>
    <t>788851111316</t>
  </si>
  <si>
    <t>BENAVENTE</t>
  </si>
  <si>
    <t>AGUAYO</t>
  </si>
  <si>
    <t>NANCY SILVIA</t>
  </si>
  <si>
    <t>1007664499</t>
  </si>
  <si>
    <t>07664499</t>
  </si>
  <si>
    <t>LICENCIA SIN GOCE DE HABER POR MOTIVOS PARTICULARES DE:BENAVENTE AGUAYO, NANCY SILVIA, Resolución N° 08698-2019</t>
  </si>
  <si>
    <t>CAJAHUAMAN</t>
  </si>
  <si>
    <t>NILA</t>
  </si>
  <si>
    <t>1041343430</t>
  </si>
  <si>
    <t>41343430</t>
  </si>
  <si>
    <t>788851111317</t>
  </si>
  <si>
    <t>OLANO</t>
  </si>
  <si>
    <t>ROSA ASUNCION</t>
  </si>
  <si>
    <t>1007669663</t>
  </si>
  <si>
    <t>07669663</t>
  </si>
  <si>
    <t>788851111318</t>
  </si>
  <si>
    <t>LOBATO</t>
  </si>
  <si>
    <t>YSABEL MORAIMA</t>
  </si>
  <si>
    <t>1016168591</t>
  </si>
  <si>
    <t>16168591</t>
  </si>
  <si>
    <t>788851111319</t>
  </si>
  <si>
    <t>PANTA</t>
  </si>
  <si>
    <t>BERRIOS</t>
  </si>
  <si>
    <t>LILIANA GABRIELA</t>
  </si>
  <si>
    <t>1007672442</t>
  </si>
  <si>
    <t>07672442</t>
  </si>
  <si>
    <t>LICENCIA SIN GOCE DE HABER POR MOTIVOS PARTICULARES DE:NANO RIVERA, MIRIAM YSABEL, Resolución N° 02868-2019</t>
  </si>
  <si>
    <t>ILLA</t>
  </si>
  <si>
    <t>LIMACHI</t>
  </si>
  <si>
    <t>MILAGROS ZENAIDA</t>
  </si>
  <si>
    <t>1042245158</t>
  </si>
  <si>
    <t>42245158</t>
  </si>
  <si>
    <t>LICENCIA SIN GOCE DE HABER POR MOTIVOS PARTICULARES DE:HINOSTROZA ASPAJO, IRIS INES, Resolución N° 06739-2019</t>
  </si>
  <si>
    <t>ISABEL IDA</t>
  </si>
  <si>
    <t>1010417346</t>
  </si>
  <si>
    <t>10417346</t>
  </si>
  <si>
    <t>MYRIAN RUTH</t>
  </si>
  <si>
    <t>1007661467</t>
  </si>
  <si>
    <t>07661467</t>
  </si>
  <si>
    <t>785861119317</t>
  </si>
  <si>
    <t>CECILIA MARGOT</t>
  </si>
  <si>
    <t>1007669907</t>
  </si>
  <si>
    <t>07669907</t>
  </si>
  <si>
    <t>785891119312</t>
  </si>
  <si>
    <t>ROTACION DE PERSONAL ADMINISTRATIVO DE:DELGADO CASTILLO, RODICA, Resolución N° 3073-2018</t>
  </si>
  <si>
    <t>ROSALINA</t>
  </si>
  <si>
    <t>1004069601</t>
  </si>
  <si>
    <t>04069601</t>
  </si>
  <si>
    <t>785891119318</t>
  </si>
  <si>
    <t>TEJADA DE VILCABANA</t>
  </si>
  <si>
    <t>MARIA MANUELA</t>
  </si>
  <si>
    <t>1007677318</t>
  </si>
  <si>
    <t>07677318</t>
  </si>
  <si>
    <t>0G141025</t>
  </si>
  <si>
    <t>784801115319</t>
  </si>
  <si>
    <t>BONIFAZ</t>
  </si>
  <si>
    <t>FLOR JANET</t>
  </si>
  <si>
    <t>1009726927</t>
  </si>
  <si>
    <t>09726927</t>
  </si>
  <si>
    <t>15EV01501218</t>
  </si>
  <si>
    <t>PALPA</t>
  </si>
  <si>
    <t>GRICEL PAMELA</t>
  </si>
  <si>
    <t>1043984552</t>
  </si>
  <si>
    <t>43984552</t>
  </si>
  <si>
    <t>LICENCIA CON GOCE DE HABER POR MATERNIDAD O GRAVIDEZ DE:MEDRANO PALPA, GRICEL PAMELA, Resolución N° 06860-2019</t>
  </si>
  <si>
    <t>MARIA GUISELA</t>
  </si>
  <si>
    <t>1041880280</t>
  </si>
  <si>
    <t>41880280</t>
  </si>
  <si>
    <t>788831111313</t>
  </si>
  <si>
    <t>MORE</t>
  </si>
  <si>
    <t>FELICIA MARIA</t>
  </si>
  <si>
    <t>1016145826</t>
  </si>
  <si>
    <t>16145826</t>
  </si>
  <si>
    <t>788831111316</t>
  </si>
  <si>
    <t>ALCOCER</t>
  </si>
  <si>
    <t>ENEDINA</t>
  </si>
  <si>
    <t>1007662926</t>
  </si>
  <si>
    <t>07662926</t>
  </si>
  <si>
    <t>CESE POR LIMITE DE EDAD DE: SALGUEDO ECHEVARRIA, WALTER MAXIMO, Resolución Nº 05411-2019</t>
  </si>
  <si>
    <t>MARILU MARITZA</t>
  </si>
  <si>
    <t>1010466324</t>
  </si>
  <si>
    <t>10466324</t>
  </si>
  <si>
    <t>785891119314</t>
  </si>
  <si>
    <t>REUBICACION DE LIDIA J. TORRES JACOBE RD. 570-02</t>
  </si>
  <si>
    <t>HUAYHUA</t>
  </si>
  <si>
    <t>OLGA TEODORA</t>
  </si>
  <si>
    <t>1006810213</t>
  </si>
  <si>
    <t>06810213</t>
  </si>
  <si>
    <t>0G121030</t>
  </si>
  <si>
    <t>784801115310</t>
  </si>
  <si>
    <t>HUMBERTA</t>
  </si>
  <si>
    <t>1007668508</t>
  </si>
  <si>
    <t>07668508</t>
  </si>
  <si>
    <t>15EV01509478</t>
  </si>
  <si>
    <t>TAYA</t>
  </si>
  <si>
    <t>NANCY OLIVIA</t>
  </si>
  <si>
    <t>1040590061</t>
  </si>
  <si>
    <t>40590061</t>
  </si>
  <si>
    <t>15EV01513464</t>
  </si>
  <si>
    <t>PINTO</t>
  </si>
  <si>
    <t>DORA VIRGINIA</t>
  </si>
  <si>
    <t>1007684706</t>
  </si>
  <si>
    <t>07684706</t>
  </si>
  <si>
    <t>15EV01911716</t>
  </si>
  <si>
    <t>FUSTER</t>
  </si>
  <si>
    <t>HUAYLLACAYAN</t>
  </si>
  <si>
    <t>VICTORIA JUSTINA</t>
  </si>
  <si>
    <t>1041224768</t>
  </si>
  <si>
    <t>41224768</t>
  </si>
  <si>
    <t>15EV01911723</t>
  </si>
  <si>
    <t>1009365572</t>
  </si>
  <si>
    <t>09365572</t>
  </si>
  <si>
    <t>782851117314</t>
  </si>
  <si>
    <t>REUBICACION DE PLAZA VACANTE: Resolución Nº 6524-2018</t>
  </si>
  <si>
    <t>MAGALY PATRICIA</t>
  </si>
  <si>
    <t>1045444409</t>
  </si>
  <si>
    <t>45444409</t>
  </si>
  <si>
    <t>782881112313</t>
  </si>
  <si>
    <t>CESE A SOLICITUD DE: CAMPOS LOPEZ, GLORIA LUZ, Resolución Nº 377-2016-</t>
  </si>
  <si>
    <t>KARYSSE RUSSBELL</t>
  </si>
  <si>
    <t>1043522802</t>
  </si>
  <si>
    <t>43522802</t>
  </si>
  <si>
    <t>786841119310</t>
  </si>
  <si>
    <t>DORIS ELIZABETH</t>
  </si>
  <si>
    <t>1010255146</t>
  </si>
  <si>
    <t>10255146</t>
  </si>
  <si>
    <t>788811114312</t>
  </si>
  <si>
    <t>CESE POR LIMITE DE EDAD DE: ROJAS AQUIJE, MARIA EMILIA, Resolución Nº 3317-2014</t>
  </si>
  <si>
    <t>TINTAYA</t>
  </si>
  <si>
    <t>QUILLE</t>
  </si>
  <si>
    <t>IRMA LUZ</t>
  </si>
  <si>
    <t>1043562087</t>
  </si>
  <si>
    <t>43562087</t>
  </si>
  <si>
    <t>788811114318</t>
  </si>
  <si>
    <t>REASIGNACION POR UNIDAD FAMILIAR DE:JACAY MALPARTIDA, CARMEN MILAGRO, Resolución N° 10571-2017</t>
  </si>
  <si>
    <t>SOFIA MAGALY</t>
  </si>
  <si>
    <t>1041532368</t>
  </si>
  <si>
    <t>41532368</t>
  </si>
  <si>
    <t>788831111317</t>
  </si>
  <si>
    <t>MACURI</t>
  </si>
  <si>
    <t>DIANA MARIA</t>
  </si>
  <si>
    <t>1016176332</t>
  </si>
  <si>
    <t>16176332</t>
  </si>
  <si>
    <t>991411111827</t>
  </si>
  <si>
    <t>JANETTE ELENA</t>
  </si>
  <si>
    <t>1009314603</t>
  </si>
  <si>
    <t>09314603</t>
  </si>
  <si>
    <t>991411111828</t>
  </si>
  <si>
    <t>SINCHI</t>
  </si>
  <si>
    <t>AMAO</t>
  </si>
  <si>
    <t>1043793740</t>
  </si>
  <si>
    <t>43793740</t>
  </si>
  <si>
    <t>15EV01911922</t>
  </si>
  <si>
    <t>LICET PATRICIA</t>
  </si>
  <si>
    <t>1010604463</t>
  </si>
  <si>
    <t>10604463</t>
  </si>
  <si>
    <t>GISELA EVELING CRISTELL</t>
  </si>
  <si>
    <t>1040638154</t>
  </si>
  <si>
    <t>40638154</t>
  </si>
  <si>
    <t>RUPAY</t>
  </si>
  <si>
    <t>URSULA</t>
  </si>
  <si>
    <t>1047624638</t>
  </si>
  <si>
    <t>47624638</t>
  </si>
  <si>
    <t>785891119315</t>
  </si>
  <si>
    <t>CESE A SOLICITUD DE: MENDOZA COBA, ISABEL, Resolución Nº 4075-2018</t>
  </si>
  <si>
    <t>EDER ELSO</t>
  </si>
  <si>
    <t>1043719128</t>
  </si>
  <si>
    <t>43719128</t>
  </si>
  <si>
    <t>0G131035</t>
  </si>
  <si>
    <t>784801115313</t>
  </si>
  <si>
    <t>FANOLA</t>
  </si>
  <si>
    <t>LIZ MARY</t>
  </si>
  <si>
    <t>1006043348</t>
  </si>
  <si>
    <t>06043348</t>
  </si>
  <si>
    <t>788811114314</t>
  </si>
  <si>
    <t>CESE POR LIMITE DE EDAD DE: CARDENAS FRANCIA, DINA ISABEL, Resolución Nº 06625-2017</t>
  </si>
  <si>
    <t>MARIA LAURA DEL ROSARIO</t>
  </si>
  <si>
    <t>1009763025</t>
  </si>
  <si>
    <t>09763025</t>
  </si>
  <si>
    <t>788811114315</t>
  </si>
  <si>
    <t>BENIGNA MAURA</t>
  </si>
  <si>
    <t>1007655039</t>
  </si>
  <si>
    <t>07655039</t>
  </si>
  <si>
    <t>785891119311</t>
  </si>
  <si>
    <t>REASIGNACION DE PERSONAL ADMINISTRATIVO : ACUÑA CUADROS, MARCELINA, RD Nº 2784-2005</t>
  </si>
  <si>
    <t>NORMA CILA</t>
  </si>
  <si>
    <t>1007681718</t>
  </si>
  <si>
    <t>07681718</t>
  </si>
  <si>
    <t>0G111040</t>
  </si>
  <si>
    <t>15EV01636525</t>
  </si>
  <si>
    <t>VALLE</t>
  </si>
  <si>
    <t>FEMIA GLADIS</t>
  </si>
  <si>
    <t>1006615752</t>
  </si>
  <si>
    <t>06615752</t>
  </si>
  <si>
    <t>15EV01513459</t>
  </si>
  <si>
    <t>BETSABE</t>
  </si>
  <si>
    <t>1041868592</t>
  </si>
  <si>
    <t>41868592</t>
  </si>
  <si>
    <t>15EV01911373</t>
  </si>
  <si>
    <t>1010423479</t>
  </si>
  <si>
    <t>10423479</t>
  </si>
  <si>
    <t>15EV01911399</t>
  </si>
  <si>
    <t>JAQUELINE NOEMI</t>
  </si>
  <si>
    <t>1010152956</t>
  </si>
  <si>
    <t>10152956</t>
  </si>
  <si>
    <t>15EV01911709</t>
  </si>
  <si>
    <t>781851616310</t>
  </si>
  <si>
    <t>ELIZABETH DIONISIA</t>
  </si>
  <si>
    <t>1008211806</t>
  </si>
  <si>
    <t>08211806</t>
  </si>
  <si>
    <t>782881112316</t>
  </si>
  <si>
    <t>VICTORIA JUDITH</t>
  </si>
  <si>
    <t>1040515595</t>
  </si>
  <si>
    <t>40515595</t>
  </si>
  <si>
    <t>788811114310</t>
  </si>
  <si>
    <t>CESE A SOLICITUD DE: ALVINO PARIONA, RUTH LILIANA, Resolución Nº 452-2012</t>
  </si>
  <si>
    <t>ESTHER LILIANA</t>
  </si>
  <si>
    <t>1023267116</t>
  </si>
  <si>
    <t>23267116</t>
  </si>
  <si>
    <t>788811114311</t>
  </si>
  <si>
    <t>CLEOFE DOLORES</t>
  </si>
  <si>
    <t>1007661052</t>
  </si>
  <si>
    <t>07661052</t>
  </si>
  <si>
    <t>788811114313</t>
  </si>
  <si>
    <t>CHUQUIYAURI</t>
  </si>
  <si>
    <t>CARMEN JUANA</t>
  </si>
  <si>
    <t>1009362338</t>
  </si>
  <si>
    <t>09362338</t>
  </si>
  <si>
    <t>788811114319</t>
  </si>
  <si>
    <t>REASIGNACION POR INTERES PERSONAL DE: BOREKA MELENDEZ, CAROLINA DEL CARMEN, Resolución Nº RD N° 10502-2015</t>
  </si>
  <si>
    <t>HUALPATUERO</t>
  </si>
  <si>
    <t>LUCY CARINA</t>
  </si>
  <si>
    <t>1041197456</t>
  </si>
  <si>
    <t>41197456</t>
  </si>
  <si>
    <t>991411113825</t>
  </si>
  <si>
    <t>PALMA</t>
  </si>
  <si>
    <t>KARINA RUTH</t>
  </si>
  <si>
    <t>1040873918</t>
  </si>
  <si>
    <t>40873918</t>
  </si>
  <si>
    <t>15EV01911801</t>
  </si>
  <si>
    <t>ALBINAGORTA</t>
  </si>
  <si>
    <t>CHUMBIRAYCO</t>
  </si>
  <si>
    <t>YRIS DIANA</t>
  </si>
  <si>
    <t>1009842675</t>
  </si>
  <si>
    <t>09842675</t>
  </si>
  <si>
    <t>PATRICIA LUISA</t>
  </si>
  <si>
    <t>1009615439</t>
  </si>
  <si>
    <t>09615439</t>
  </si>
  <si>
    <t>CONCEPCION</t>
  </si>
  <si>
    <t>DARIA LIDIA</t>
  </si>
  <si>
    <t>1006613718</t>
  </si>
  <si>
    <t>06613718</t>
  </si>
  <si>
    <t>781811618315</t>
  </si>
  <si>
    <t>1010151976</t>
  </si>
  <si>
    <t>10151976</t>
  </si>
  <si>
    <t>0G141045</t>
  </si>
  <si>
    <t>15EV01501222</t>
  </si>
  <si>
    <t>TAMAYO</t>
  </si>
  <si>
    <t>JENNY ZORAIDA</t>
  </si>
  <si>
    <t>1043340513</t>
  </si>
  <si>
    <t>43340513</t>
  </si>
  <si>
    <t>15EV01806105</t>
  </si>
  <si>
    <t>ROSA ANGELA</t>
  </si>
  <si>
    <t>1042432439</t>
  </si>
  <si>
    <t>42432439</t>
  </si>
  <si>
    <t>788811114316</t>
  </si>
  <si>
    <t>DORIA</t>
  </si>
  <si>
    <t>CISNEROS DE GUZMAN</t>
  </si>
  <si>
    <t>LUISA ISABEL</t>
  </si>
  <si>
    <t>1007667364</t>
  </si>
  <si>
    <t>07667364</t>
  </si>
  <si>
    <t>788811114317</t>
  </si>
  <si>
    <t>BOLIVAR</t>
  </si>
  <si>
    <t>1007663149</t>
  </si>
  <si>
    <t>07663149</t>
  </si>
  <si>
    <t>788841114312</t>
  </si>
  <si>
    <t>LICENCIA POR MATERNIDAD DE LA PROF. LOURDES ACUÑA HUIMAN CON RD Nº 2180-04</t>
  </si>
  <si>
    <t>HUIMAN</t>
  </si>
  <si>
    <t>FE LOURDES</t>
  </si>
  <si>
    <t>1010168154</t>
  </si>
  <si>
    <t>10168154</t>
  </si>
  <si>
    <t>788841114314</t>
  </si>
  <si>
    <t>LIDA ROCIO</t>
  </si>
  <si>
    <t>1010170130</t>
  </si>
  <si>
    <t>10170130</t>
  </si>
  <si>
    <t>788841114315</t>
  </si>
  <si>
    <t>MIRIAM LUZ</t>
  </si>
  <si>
    <t>1007677430</t>
  </si>
  <si>
    <t>07677430</t>
  </si>
  <si>
    <t>788841114318</t>
  </si>
  <si>
    <t>LICENCIA POR MATERNIDAD DE LA PROF. LORENA ROSA I. CALLO GONZALES CON RD Nº 1769-05</t>
  </si>
  <si>
    <t>CALLO</t>
  </si>
  <si>
    <t>LORENA ROSA ISABEL</t>
  </si>
  <si>
    <t>1016170167</t>
  </si>
  <si>
    <t>16170167</t>
  </si>
  <si>
    <t>788891114310</t>
  </si>
  <si>
    <t>REUBICACION DE PLAZA OCUPADA: Resolución Nº 6516-2015</t>
  </si>
  <si>
    <t>CRISOLOGO</t>
  </si>
  <si>
    <t>1007678937</t>
  </si>
  <si>
    <t>07678937</t>
  </si>
  <si>
    <t>LICENCIA SIN GOCE DE HABER POR MOTIVOS PARTICULARES DE:CRISOLOGO GALVAN, DIANA MARIA, Resolución N° 0171-2019</t>
  </si>
  <si>
    <t>JAUREGUI</t>
  </si>
  <si>
    <t>CARMEN GIOVANNA</t>
  </si>
  <si>
    <t>1010173200</t>
  </si>
  <si>
    <t>10173200</t>
  </si>
  <si>
    <t>MARENGO</t>
  </si>
  <si>
    <t>AIDA ALICIA</t>
  </si>
  <si>
    <t>1007675720</t>
  </si>
  <si>
    <t>07675720</t>
  </si>
  <si>
    <t>785891119310</t>
  </si>
  <si>
    <t>CESE DE MARCELINA V. PEÑA ALAYO RD. 1376-99</t>
  </si>
  <si>
    <t>LUZ PAULINA</t>
  </si>
  <si>
    <t>1007654313</t>
  </si>
  <si>
    <t>07654313</t>
  </si>
  <si>
    <t>785891119319</t>
  </si>
  <si>
    <t>LICENCIA SIN GOCE DE HABER POR MOTIVOS PARTICULARES DE:MOLINA REATEGUI DE ZAMUDIO, ELSA ALICIA, Resolución N° 4670-2019</t>
  </si>
  <si>
    <t>1007677864</t>
  </si>
  <si>
    <t>07677864</t>
  </si>
  <si>
    <t>REATEGUI DE ZAMUDIO</t>
  </si>
  <si>
    <t>ELSA ALICIA</t>
  </si>
  <si>
    <t>1007650996</t>
  </si>
  <si>
    <t>07650996</t>
  </si>
  <si>
    <t>784801115317</t>
  </si>
  <si>
    <t>EVA ROCIO</t>
  </si>
  <si>
    <t>1009763590</t>
  </si>
  <si>
    <t>09763590</t>
  </si>
  <si>
    <t>781851616313</t>
  </si>
  <si>
    <t>DESIGNACION COMO DIRECTIVO DE I.E. (R.S.G. 1551-2014) DE BELTRAN ARBAIZA, ROSA EMPERATRIZ</t>
  </si>
  <si>
    <t>TAZA</t>
  </si>
  <si>
    <t>NOEYLI</t>
  </si>
  <si>
    <t>1042889310</t>
  </si>
  <si>
    <t>42889310</t>
  </si>
  <si>
    <t>786881118313</t>
  </si>
  <si>
    <t>REUBICACION DE PLAZA OCUPADA: Resolución Nº 7297-2015</t>
  </si>
  <si>
    <t>NILDA ANTONIA</t>
  </si>
  <si>
    <t>1007686727</t>
  </si>
  <si>
    <t>07686727</t>
  </si>
  <si>
    <t>788841114311</t>
  </si>
  <si>
    <t>CESE A SOLICITUD DE: VILLA LOPEZ, ROXANA MARLENE, Resolución Nº 1262-2012</t>
  </si>
  <si>
    <t>ZEGARRA</t>
  </si>
  <si>
    <t>CARMEN YOLANDA</t>
  </si>
  <si>
    <t>1007656042</t>
  </si>
  <si>
    <t>07656042</t>
  </si>
  <si>
    <t>788841114319</t>
  </si>
  <si>
    <t>CESE POR LIMITE DE EDAD DE: LLANQUE TARAZONA, SOCORRO MERCEDES, Resolución Nº 06497-2018</t>
  </si>
  <si>
    <t>GAMBOA</t>
  </si>
  <si>
    <t>JANNET PAMELA</t>
  </si>
  <si>
    <t>1009765420</t>
  </si>
  <si>
    <t>09765420</t>
  </si>
  <si>
    <t>785891119313</t>
  </si>
  <si>
    <t>CESE POR LIMITE DE EDAD DE: BAZAN MEZA, MARGARITA ANDREA, Resolución Nº 4072-2018</t>
  </si>
  <si>
    <t>MADEY CELINDA</t>
  </si>
  <si>
    <t>1020680699</t>
  </si>
  <si>
    <t>20680699</t>
  </si>
  <si>
    <t>0G111955</t>
  </si>
  <si>
    <t>15EV01636571</t>
  </si>
  <si>
    <t>DINA LUZ</t>
  </si>
  <si>
    <t>1004079729</t>
  </si>
  <si>
    <t>04079729</t>
  </si>
  <si>
    <t>788841114310</t>
  </si>
  <si>
    <t>REASIGNACION POR INTERES PERSONAL DE:MEDRANO LAZON, CHARO SILVIA, Resolución N° 10716-2017</t>
  </si>
  <si>
    <t>ARNAO</t>
  </si>
  <si>
    <t>MALENA ANTONIA</t>
  </si>
  <si>
    <t>1006012002</t>
  </si>
  <si>
    <t>06012002</t>
  </si>
  <si>
    <t>788841114313</t>
  </si>
  <si>
    <t>CESE DE MANCILLA CISNERO NELLY LIZ RD Nº 374-03</t>
  </si>
  <si>
    <t>BEATRIZ JUSTINA</t>
  </si>
  <si>
    <t>1007659526</t>
  </si>
  <si>
    <t>07659526</t>
  </si>
  <si>
    <t>788841114316</t>
  </si>
  <si>
    <t>GINA ANTONIA</t>
  </si>
  <si>
    <t>1007669787</t>
  </si>
  <si>
    <t>07669787</t>
  </si>
  <si>
    <t>788841114317</t>
  </si>
  <si>
    <t>RETIRO DEL SERVICIO POR LA 2da. DISPOSICION COMPLEMENTARIA TRANSITORIA Y FINAL LEY Nº 29944 DE: PANTA PALACIOS, MARILU</t>
  </si>
  <si>
    <t>CHANLLIO</t>
  </si>
  <si>
    <t>LUCIA PATRICIA</t>
  </si>
  <si>
    <t>1008806222</t>
  </si>
  <si>
    <t>08806222</t>
  </si>
  <si>
    <t>991411112822</t>
  </si>
  <si>
    <t>YENNYFER</t>
  </si>
  <si>
    <t>1070072678</t>
  </si>
  <si>
    <t>70072678</t>
  </si>
  <si>
    <t>DESTACADO</t>
  </si>
  <si>
    <t>785891119316</t>
  </si>
  <si>
    <t>OLGA NELLY</t>
  </si>
  <si>
    <t>1007685296</t>
  </si>
  <si>
    <t>07685296</t>
  </si>
  <si>
    <t>0G111060</t>
  </si>
  <si>
    <t>15EV01509389</t>
  </si>
  <si>
    <t>VIDOYA</t>
  </si>
  <si>
    <t>PATRICIA MARIANELLA</t>
  </si>
  <si>
    <t>1010818107</t>
  </si>
  <si>
    <t>10818107</t>
  </si>
  <si>
    <t>788841119311</t>
  </si>
  <si>
    <t>REUBICACION DE PLAZA VACANTE: Resolución Nº 1657-2014</t>
  </si>
  <si>
    <t>ESCUDERO</t>
  </si>
  <si>
    <t>NELLY EDUARDA</t>
  </si>
  <si>
    <t>1010287047</t>
  </si>
  <si>
    <t>10287047</t>
  </si>
  <si>
    <t>788881114312</t>
  </si>
  <si>
    <t>CESE A SOLICITUD DE: LEYVA DE CASIAS, MARIA JULIA, Resolución Nº 10032-2018</t>
  </si>
  <si>
    <t>SILVIA OLIMPIA</t>
  </si>
  <si>
    <t>1001072009</t>
  </si>
  <si>
    <t>04081893</t>
  </si>
  <si>
    <t>788881114318</t>
  </si>
  <si>
    <t>LICENCIA SIN GOCE DE HABER POR MOTIVOS PARTICULARES DE:PEREDA VILLANUEVA DE ESPINOZA, EDHY YANIRA FRANCISCA, Resolución N° 3585-2019</t>
  </si>
  <si>
    <t>CHAMORRO</t>
  </si>
  <si>
    <t>AGUERO</t>
  </si>
  <si>
    <t>YOLANDA MARIA</t>
  </si>
  <si>
    <t>1080091182</t>
  </si>
  <si>
    <t>80091182</t>
  </si>
  <si>
    <t>CESE DE PERSONAL NOMBRADO : RUIZ PELLANNE, CARMEN ROSARIO, Resolución Nº 797-2007</t>
  </si>
  <si>
    <t>PEREDA</t>
  </si>
  <si>
    <t>VILLANUEVA DE ESPINOZA</t>
  </si>
  <si>
    <t>EDHY YANIRA FRANCISCA</t>
  </si>
  <si>
    <t>1007242785</t>
  </si>
  <si>
    <t>07242785</t>
  </si>
  <si>
    <t>QUIQUIA</t>
  </si>
  <si>
    <t>CARMELA TOMASA</t>
  </si>
  <si>
    <t>1007662789</t>
  </si>
  <si>
    <t>07662789</t>
  </si>
  <si>
    <t>0G141075</t>
  </si>
  <si>
    <t>15EV01513456</t>
  </si>
  <si>
    <t>HUACACHI</t>
  </si>
  <si>
    <t>1042334649</t>
  </si>
  <si>
    <t>42334649</t>
  </si>
  <si>
    <t>788881114314</t>
  </si>
  <si>
    <t>ENCARGATURA DE DIRECCION DE LA PROF. ANGELICA MUÑOZ PINEDO CON RD Nº 882-05</t>
  </si>
  <si>
    <t>PINGO</t>
  </si>
  <si>
    <t>1007651549</t>
  </si>
  <si>
    <t>07651549</t>
  </si>
  <si>
    <t>788881114315</t>
  </si>
  <si>
    <t>CESE POR LIMITE DE EDAD DE: FERNANDEZ TENA, ISABEL LUCIA, Resolución Nº 9759-2018</t>
  </si>
  <si>
    <t>KATHY EDITH</t>
  </si>
  <si>
    <t>1010173918</t>
  </si>
  <si>
    <t>10173918</t>
  </si>
  <si>
    <t>GLADIS CATALINA</t>
  </si>
  <si>
    <t>1010168785</t>
  </si>
  <si>
    <t>10168785</t>
  </si>
  <si>
    <t>785891119317</t>
  </si>
  <si>
    <t>CESE POR LIMITE DE EDAD DE: BARRANTES HERNANDEZ DE BARRUETA, TEODOLINDA, Resolución Nº 10444-2018</t>
  </si>
  <si>
    <t>ESCALERA</t>
  </si>
  <si>
    <t>JUDITH FLOR</t>
  </si>
  <si>
    <t>1009727951</t>
  </si>
  <si>
    <t>09727951</t>
  </si>
  <si>
    <t>0705426</t>
  </si>
  <si>
    <t>0G141080</t>
  </si>
  <si>
    <t>160</t>
  </si>
  <si>
    <t>15EV01403499</t>
  </si>
  <si>
    <t>JESSICA VANESSA</t>
  </si>
  <si>
    <t>1044164489</t>
  </si>
  <si>
    <t>44164489</t>
  </si>
  <si>
    <t>15EV01501213</t>
  </si>
  <si>
    <t>LOREÑO</t>
  </si>
  <si>
    <t>DAISY NOEMI</t>
  </si>
  <si>
    <t>1043642446</t>
  </si>
  <si>
    <t>43642446</t>
  </si>
  <si>
    <t>788881114311</t>
  </si>
  <si>
    <t>CESE POR LIMITE DE EDAD DE: HINOSTROZA ZULOAGA DE IBANEZ, ESTHER FELICIA, Resolución Nº 291-2017</t>
  </si>
  <si>
    <t>MAURICIO</t>
  </si>
  <si>
    <t>REYNA KATHLEEN</t>
  </si>
  <si>
    <t>1043074937</t>
  </si>
  <si>
    <t>43074937</t>
  </si>
  <si>
    <t>0G111085</t>
  </si>
  <si>
    <t>784851115312</t>
  </si>
  <si>
    <t>LYDA VICTORIA</t>
  </si>
  <si>
    <t>1009728346</t>
  </si>
  <si>
    <t>09728346</t>
  </si>
  <si>
    <t>788881114310</t>
  </si>
  <si>
    <t>ENCARGATURA DE DIRECCION DE LA PROF. ROSARIO CABALLERO SANCHEZ CON RD Nº 01386-04</t>
  </si>
  <si>
    <t>1010318056</t>
  </si>
  <si>
    <t>10318056</t>
  </si>
  <si>
    <t>788881114313</t>
  </si>
  <si>
    <t>REUBICACION DE PLAZA RD Nº 3809-03</t>
  </si>
  <si>
    <t>ENCARGATURA DE:PEREZ QUINTO, LYDA VICTORIA, Resolución Nº -</t>
  </si>
  <si>
    <t>LUDY ROXANA</t>
  </si>
  <si>
    <t>1041030981</t>
  </si>
  <si>
    <t>41030981</t>
  </si>
  <si>
    <t>788881114319</t>
  </si>
  <si>
    <t>REASIGNACION DE PERSONAL DOCENTE : AGUIRRE BENDEZU, RUTH NORMA, Resolución Nº 499-2007</t>
  </si>
  <si>
    <t>HUANCAHUARI</t>
  </si>
  <si>
    <t>SAEZ</t>
  </si>
  <si>
    <t>1009362371</t>
  </si>
  <si>
    <t>09362371</t>
  </si>
  <si>
    <t>788891119317</t>
  </si>
  <si>
    <t>OLIVERA</t>
  </si>
  <si>
    <t>1007475249</t>
  </si>
  <si>
    <t>07475249</t>
  </si>
  <si>
    <t>ASCENCIO</t>
  </si>
  <si>
    <t>JENNIPHER BLITE YSOLE</t>
  </si>
  <si>
    <t>1045790660</t>
  </si>
  <si>
    <t>45790660</t>
  </si>
  <si>
    <t>785871119312</t>
  </si>
  <si>
    <t>ROTACION DE PERSONAL ADMINISTRATIVO DE:CARDENAS ORTEGA, ANA LUISA, Resolución N° 6671-2015</t>
  </si>
  <si>
    <t>MONTALVO</t>
  </si>
  <si>
    <t>ARANCEL</t>
  </si>
  <si>
    <t>MERY MARCELINA</t>
  </si>
  <si>
    <t>1016175543</t>
  </si>
  <si>
    <t>16175543</t>
  </si>
  <si>
    <t>0G111090</t>
  </si>
  <si>
    <t>784831114318</t>
  </si>
  <si>
    <t>ADVINCULA</t>
  </si>
  <si>
    <t>FELICIANO</t>
  </si>
  <si>
    <t>ELIDA LILY</t>
  </si>
  <si>
    <t>1046151895</t>
  </si>
  <si>
    <t>46151895</t>
  </si>
  <si>
    <t>788881114316</t>
  </si>
  <si>
    <t>REAS. DE PRADO ESCOBLEDO ELSA G. RD Nº 596-03</t>
  </si>
  <si>
    <t>OLGA GRACIELA</t>
  </si>
  <si>
    <t>1004208076</t>
  </si>
  <si>
    <t>04208076</t>
  </si>
  <si>
    <t>788881114317</t>
  </si>
  <si>
    <t>REASIGNACION POR INTERES PERSONAL DE:ROMERO ESTEBAN, NELIDA MILAGROS, Resolución N° 10596-2017</t>
  </si>
  <si>
    <t>GABY</t>
  </si>
  <si>
    <t>1040204725</t>
  </si>
  <si>
    <t>40204725</t>
  </si>
  <si>
    <t>0G121095</t>
  </si>
  <si>
    <t>784851115318</t>
  </si>
  <si>
    <t>ARGUEDAS</t>
  </si>
  <si>
    <t>NORA LOURDES</t>
  </si>
  <si>
    <t>1009222935</t>
  </si>
  <si>
    <t>09222935</t>
  </si>
  <si>
    <t>15EV01709379</t>
  </si>
  <si>
    <t>OFICIO N° 153-2017-MINEDU/SPE-OPEP-UPP</t>
  </si>
  <si>
    <t>NORMA LUZ</t>
  </si>
  <si>
    <t>1009841089</t>
  </si>
  <si>
    <t>09841089</t>
  </si>
  <si>
    <t>788861114312</t>
  </si>
  <si>
    <t>REASIGNACION POR INTERES PERSONAL DE:RICAPA BALDEON, ERNESTINA, Resolución N° 7474-2015</t>
  </si>
  <si>
    <t>FLORIAN</t>
  </si>
  <si>
    <t>WONIE JACQUELINE</t>
  </si>
  <si>
    <t>1009540352</t>
  </si>
  <si>
    <t>09540352</t>
  </si>
  <si>
    <t>788861114318</t>
  </si>
  <si>
    <t>RETORNO A PLAZA DE PROFESOR DE: PEREZ POZO, NORMA</t>
  </si>
  <si>
    <t>NORMA</t>
  </si>
  <si>
    <t>0002733366</t>
  </si>
  <si>
    <t>28289681</t>
  </si>
  <si>
    <t>991411112827</t>
  </si>
  <si>
    <t>AGAPITO</t>
  </si>
  <si>
    <t>SILVIA MARGARITA</t>
  </si>
  <si>
    <t>1010697679</t>
  </si>
  <si>
    <t>10697679</t>
  </si>
  <si>
    <t>BRITO</t>
  </si>
  <si>
    <t>LAURA GRACIELA</t>
  </si>
  <si>
    <t>1033345632</t>
  </si>
  <si>
    <t>33345632</t>
  </si>
  <si>
    <t>0G131105</t>
  </si>
  <si>
    <t>788861114314</t>
  </si>
  <si>
    <t>CESE DE PERSONAL NOMBRADO : VERGARAY VILLAR, MARIA LOURDES, Resolución Nº 3981-2006</t>
  </si>
  <si>
    <t>LUZ ISABEL</t>
  </si>
  <si>
    <t>1007685056</t>
  </si>
  <si>
    <t>07685056</t>
  </si>
  <si>
    <t>1007688832</t>
  </si>
  <si>
    <t>07688832</t>
  </si>
  <si>
    <t>0G111110</t>
  </si>
  <si>
    <t>781881616315</t>
  </si>
  <si>
    <t>EDITH</t>
  </si>
  <si>
    <t>1028291420</t>
  </si>
  <si>
    <t>28291420</t>
  </si>
  <si>
    <t>788861114311</t>
  </si>
  <si>
    <t>ALICIA ROSENDA</t>
  </si>
  <si>
    <t>1016168430</t>
  </si>
  <si>
    <t>16168430</t>
  </si>
  <si>
    <t>788861114315</t>
  </si>
  <si>
    <t>CESE TEMPORAL DE LA PROF. SONIA MENENDEZ MURAKAMI CON RD Nº 04065-03</t>
  </si>
  <si>
    <t>1006970672</t>
  </si>
  <si>
    <t>06970672</t>
  </si>
  <si>
    <t>LUGO</t>
  </si>
  <si>
    <t>GRACIELA JANNET</t>
  </si>
  <si>
    <t>1009764661</t>
  </si>
  <si>
    <t>09764661</t>
  </si>
  <si>
    <t>0G121120</t>
  </si>
  <si>
    <t>15EV01806216</t>
  </si>
  <si>
    <t>AMY ANDREA</t>
  </si>
  <si>
    <t>1043680390</t>
  </si>
  <si>
    <t>43680390</t>
  </si>
  <si>
    <t>15EV01501224</t>
  </si>
  <si>
    <t>MERCADO</t>
  </si>
  <si>
    <t>SANDRA LEONOR</t>
  </si>
  <si>
    <t>1010295796</t>
  </si>
  <si>
    <t>10295796</t>
  </si>
  <si>
    <t>15EV01806139</t>
  </si>
  <si>
    <t>ANTONIA</t>
  </si>
  <si>
    <t>1042517844</t>
  </si>
  <si>
    <t>42517844</t>
  </si>
  <si>
    <t>15EV01806148</t>
  </si>
  <si>
    <t>1041745625</t>
  </si>
  <si>
    <t>41745625</t>
  </si>
  <si>
    <t>15EV01806157</t>
  </si>
  <si>
    <t>JULIA</t>
  </si>
  <si>
    <t>1043252438</t>
  </si>
  <si>
    <t>43252438</t>
  </si>
  <si>
    <t>781811618311</t>
  </si>
  <si>
    <t>BUENO</t>
  </si>
  <si>
    <t>SALDAÑA</t>
  </si>
  <si>
    <t>GIOVANA CONSUELO</t>
  </si>
  <si>
    <t>1006812063</t>
  </si>
  <si>
    <t>06812063</t>
  </si>
  <si>
    <t>781851616316</t>
  </si>
  <si>
    <t>CHANCAN</t>
  </si>
  <si>
    <t>REFULIO</t>
  </si>
  <si>
    <t>CONSUELO MORAIMA</t>
  </si>
  <si>
    <t>1009185083</t>
  </si>
  <si>
    <t>09185083</t>
  </si>
  <si>
    <t>788861114310</t>
  </si>
  <si>
    <t>REASIGNACION POR INTERES PERSONAL DE: PONGO RIVERA, MIRIAM MARTINA, Resolución Nº 9600-2018 UGEL 03</t>
  </si>
  <si>
    <t>DAISY JENNY</t>
  </si>
  <si>
    <t>1041537859</t>
  </si>
  <si>
    <t>41537859</t>
  </si>
  <si>
    <t>788861114319</t>
  </si>
  <si>
    <t>CESE POR LIMITE DE EDAD DE: DELGADILLO BALDEON DE ORE, LUZMILA, Resolución Nº 5416-2019</t>
  </si>
  <si>
    <t>991411112828</t>
  </si>
  <si>
    <t>FARFAN</t>
  </si>
  <si>
    <t>REYNA</t>
  </si>
  <si>
    <t>1010256009</t>
  </si>
  <si>
    <t>10256009</t>
  </si>
  <si>
    <t>991411112829</t>
  </si>
  <si>
    <t>MILAGROS CRISTINA</t>
  </si>
  <si>
    <t>1040910097</t>
  </si>
  <si>
    <t>40910097</t>
  </si>
  <si>
    <t>LLIUYACC</t>
  </si>
  <si>
    <t>BARRETO</t>
  </si>
  <si>
    <t>1010060878</t>
  </si>
  <si>
    <t>10060878</t>
  </si>
  <si>
    <t>YESENIA ESTHER</t>
  </si>
  <si>
    <t>1080057745</t>
  </si>
  <si>
    <t>80057745</t>
  </si>
  <si>
    <t>BALVIN</t>
  </si>
  <si>
    <t>MARIZA FLORA</t>
  </si>
  <si>
    <t>1007680125</t>
  </si>
  <si>
    <t>07680125</t>
  </si>
  <si>
    <t>ROSA ELENA</t>
  </si>
  <si>
    <t>1006553816</t>
  </si>
  <si>
    <t>06553816</t>
  </si>
  <si>
    <t>ANA LUISA</t>
  </si>
  <si>
    <t>1041527376</t>
  </si>
  <si>
    <t>41527376</t>
  </si>
  <si>
    <t>0G111125</t>
  </si>
  <si>
    <t>15EV01636682</t>
  </si>
  <si>
    <t>MYRIAM LUZ</t>
  </si>
  <si>
    <t>1006971451</t>
  </si>
  <si>
    <t>06971451</t>
  </si>
  <si>
    <t>784841114313</t>
  </si>
  <si>
    <t>REUBICACION DE PLAZA VACANTE: Resolución Nº 1684-2014</t>
  </si>
  <si>
    <t>BASTO</t>
  </si>
  <si>
    <t>ISABEL CRISTINA</t>
  </si>
  <si>
    <t>1020056508</t>
  </si>
  <si>
    <t>20056508</t>
  </si>
  <si>
    <t>788851118312</t>
  </si>
  <si>
    <t>REASIGNACION POR UNIDAD FAMILIAR DE:BASILIO RUMANI, PAULA VIOLETA, Resolución N° 12902-2018</t>
  </si>
  <si>
    <t>BLANCA FRANCISCA</t>
  </si>
  <si>
    <t>1041625660</t>
  </si>
  <si>
    <t>41625660</t>
  </si>
  <si>
    <t>788861114313</t>
  </si>
  <si>
    <t>SAUÑE</t>
  </si>
  <si>
    <t>1009363710</t>
  </si>
  <si>
    <t>09363710</t>
  </si>
  <si>
    <t>788861114316</t>
  </si>
  <si>
    <t>DESIGNACION COMO DIRECTIVO DE: RODRIGUEZ FLORES, MYRIAM LUZ SEGUN RSG Nº 279-2016</t>
  </si>
  <si>
    <t>CHUQUIRACHI</t>
  </si>
  <si>
    <t>LIZ ESTHER</t>
  </si>
  <si>
    <t>1009793779</t>
  </si>
  <si>
    <t>09793779</t>
  </si>
  <si>
    <t>LOAYSA</t>
  </si>
  <si>
    <t>ALCARRAZ</t>
  </si>
  <si>
    <t>RUDY</t>
  </si>
  <si>
    <t>1041692984</t>
  </si>
  <si>
    <t>41692984</t>
  </si>
  <si>
    <t>0G121130</t>
  </si>
  <si>
    <t>788861114317</t>
  </si>
  <si>
    <t>IZQUIERDO DE BARBIER</t>
  </si>
  <si>
    <t>1009855294</t>
  </si>
  <si>
    <t>09855294</t>
  </si>
  <si>
    <t>788891114312</t>
  </si>
  <si>
    <t>PESEROS</t>
  </si>
  <si>
    <t>1009177720</t>
  </si>
  <si>
    <t>09177720</t>
  </si>
  <si>
    <t>JENNY MARGOT</t>
  </si>
  <si>
    <t>1016174692</t>
  </si>
  <si>
    <t>16174692</t>
  </si>
  <si>
    <t>0G121935</t>
  </si>
  <si>
    <t>788891114314</t>
  </si>
  <si>
    <t>REASIGNACION DE PERSONAL DOCENTE : GOMEZ FLORES, CARMEN, Resolución Nº 502-2007</t>
  </si>
  <si>
    <t>GALA</t>
  </si>
  <si>
    <t>LLAUCA</t>
  </si>
  <si>
    <t>VIRGINIA MERCEDES</t>
  </si>
  <si>
    <t>1009054197</t>
  </si>
  <si>
    <t>09054197</t>
  </si>
  <si>
    <t>788891114315</t>
  </si>
  <si>
    <t>REASIGNACION POR INTERES PERSONAL DE:ZEGARRA VELASQUEZ, CARMEN YOLANDA, Resolución N° 5032-2012</t>
  </si>
  <si>
    <t>ANDREA MARCELINA</t>
  </si>
  <si>
    <t>1007688192</t>
  </si>
  <si>
    <t>07688192</t>
  </si>
  <si>
    <t>788891114318</t>
  </si>
  <si>
    <t>LICENCIA CON GOCE DE HABER POR MATERNIDAD O GRAVIDEZ DE:PABLO CHUMBE, LUCILA, Resolución N° 6663-2019</t>
  </si>
  <si>
    <t>ANA ELVA</t>
  </si>
  <si>
    <t>1022296860</t>
  </si>
  <si>
    <t>22296860</t>
  </si>
  <si>
    <t>CESE POR LIMITE DE EDAD DE: MEZA ANDAMAYO, YOLANDA ESTHER, Resolución Nº 2569-2019</t>
  </si>
  <si>
    <t>CHUMBE</t>
  </si>
  <si>
    <t>LUCILA</t>
  </si>
  <si>
    <t>1040256517</t>
  </si>
  <si>
    <t>40256517</t>
  </si>
  <si>
    <t>BENAVIDES</t>
  </si>
  <si>
    <t>ROCIO MAGALI</t>
  </si>
  <si>
    <t>1021880296</t>
  </si>
  <si>
    <t>21880296</t>
  </si>
  <si>
    <t>0G121140</t>
  </si>
  <si>
    <t>15EV01513451</t>
  </si>
  <si>
    <t>SUSAN GISELL</t>
  </si>
  <si>
    <t>1009839434</t>
  </si>
  <si>
    <t>09839434</t>
  </si>
  <si>
    <t>15EV01615449</t>
  </si>
  <si>
    <t>RUTTI</t>
  </si>
  <si>
    <t>JESSICA ROCIO</t>
  </si>
  <si>
    <t>1010248504</t>
  </si>
  <si>
    <t>10248504</t>
  </si>
  <si>
    <t>15EV01615450</t>
  </si>
  <si>
    <t>ANGELICA MASSIEL</t>
  </si>
  <si>
    <t>1044291769</t>
  </si>
  <si>
    <t>44291769</t>
  </si>
  <si>
    <t>788891114311</t>
  </si>
  <si>
    <t>REASIGNACION POR UNIDAD FAMILIAR DE:MAGNO ESPINOZA, ALICIA BEATRIZ, Resolución N° 7471-2015</t>
  </si>
  <si>
    <t>LISET LORENA</t>
  </si>
  <si>
    <t>1010819649</t>
  </si>
  <si>
    <t>10819649</t>
  </si>
  <si>
    <t>788891114319</t>
  </si>
  <si>
    <t>REASIGNACION POR INTERES PERSONAL DE:MORENO ROJAS, DORIS ELIZABETH, Resolución N° 10720-2017</t>
  </si>
  <si>
    <t>NINAHUANCA</t>
  </si>
  <si>
    <t>LEIVA</t>
  </si>
  <si>
    <t>ROSARIO IRMA</t>
  </si>
  <si>
    <t>1021133457</t>
  </si>
  <si>
    <t>21133457</t>
  </si>
  <si>
    <t>789821119318</t>
  </si>
  <si>
    <t>REASIGNACION POR INTERES PERSONAL DE:QUINTANA JURADO, SILVIA ANTONIETA, Resolución N° 12898-2018 UGEL 06</t>
  </si>
  <si>
    <t>MARLENY</t>
  </si>
  <si>
    <t>1040500268</t>
  </si>
  <si>
    <t>40500268</t>
  </si>
  <si>
    <t>1041193</t>
  </si>
  <si>
    <t>0G111155</t>
  </si>
  <si>
    <t>217 DIOS ES AMOR</t>
  </si>
  <si>
    <t>15EV01501212</t>
  </si>
  <si>
    <t>BANCES</t>
  </si>
  <si>
    <t>UGAZ</t>
  </si>
  <si>
    <t>MAGALY DEL PILAR</t>
  </si>
  <si>
    <t>1016748682</t>
  </si>
  <si>
    <t>16748682</t>
  </si>
  <si>
    <t>788891114313</t>
  </si>
  <si>
    <t>GALAN</t>
  </si>
  <si>
    <t>QUELIDONIA ESCILA</t>
  </si>
  <si>
    <t>1019902189</t>
  </si>
  <si>
    <t>19902189</t>
  </si>
  <si>
    <t>789811112317</t>
  </si>
  <si>
    <t>REUBICACION DE PLAZA VACANTE: Resolución Nº 6145-2019</t>
  </si>
  <si>
    <t>PAMELA JAQUELINE</t>
  </si>
  <si>
    <t>1046959025</t>
  </si>
  <si>
    <t>46959025</t>
  </si>
  <si>
    <t>PARROQUIAL - ESTATAL</t>
  </si>
  <si>
    <t>0777862</t>
  </si>
  <si>
    <t>0G111200</t>
  </si>
  <si>
    <t>FOYER DE CHARITE SANTA ROSA</t>
  </si>
  <si>
    <t>788871114312</t>
  </si>
  <si>
    <t>ZAMORA DE BARRENECHEA</t>
  </si>
  <si>
    <t>ROSA ANA</t>
  </si>
  <si>
    <t>1009727473</t>
  </si>
  <si>
    <t>09727473</t>
  </si>
  <si>
    <t>1628320</t>
  </si>
  <si>
    <t>0G111011</t>
  </si>
  <si>
    <t>15EV01615451</t>
  </si>
  <si>
    <t>MARISOL CORINA</t>
  </si>
  <si>
    <t>1010604654</t>
  </si>
  <si>
    <t>10604654</t>
  </si>
  <si>
    <t>788871114318</t>
  </si>
  <si>
    <t>CESE DE PERSONAL NOMBRADO : HUANCA TORRES, VICTORIA, Resolución Nº 1140-05</t>
  </si>
  <si>
    <t>1004209406</t>
  </si>
  <si>
    <t>04209406</t>
  </si>
  <si>
    <t>1577857</t>
  </si>
  <si>
    <t>0G131041</t>
  </si>
  <si>
    <t>0058</t>
  </si>
  <si>
    <t>788871114315</t>
  </si>
  <si>
    <t>BETSABE ROSA</t>
  </si>
  <si>
    <t>1007688020</t>
  </si>
  <si>
    <t>07688020</t>
  </si>
  <si>
    <t>1542703</t>
  </si>
  <si>
    <t>0G121188</t>
  </si>
  <si>
    <t>15EV01615454</t>
  </si>
  <si>
    <t>MANTARI</t>
  </si>
  <si>
    <t>RAQUEL MARLENI</t>
  </si>
  <si>
    <t>1044200266</t>
  </si>
  <si>
    <t>44200266</t>
  </si>
  <si>
    <t>788871114311</t>
  </si>
  <si>
    <t>REASIGNACION POR INTERES PERSONAL DE:BASTO HERRERA, ISABEL CRISTINA, Resolución N° 10240-2015</t>
  </si>
  <si>
    <t>ELISA</t>
  </si>
  <si>
    <t>1009805301</t>
  </si>
  <si>
    <t>09805301</t>
  </si>
  <si>
    <t>0G121100</t>
  </si>
  <si>
    <t>782861112314</t>
  </si>
  <si>
    <t>REASIGNACION POR UNIDAD FAMILIAR DE:ESCUDERO MORENO, NELLY EDUARDA, Resolución N° 10264-2015</t>
  </si>
  <si>
    <t>YDELSA CELESTE</t>
  </si>
  <si>
    <t>1009763275</t>
  </si>
  <si>
    <t>09763275</t>
  </si>
  <si>
    <t>788871114313</t>
  </si>
  <si>
    <t>REUBICACION DE PLAZA OCUPADA: Resolución Nº 3146-2011</t>
  </si>
  <si>
    <t>1021063858</t>
  </si>
  <si>
    <t>21063858</t>
  </si>
  <si>
    <t>788871114319</t>
  </si>
  <si>
    <t>LUPO</t>
  </si>
  <si>
    <t>GIANINA MARIBEL</t>
  </si>
  <si>
    <t>1007445081</t>
  </si>
  <si>
    <t>07445081</t>
  </si>
  <si>
    <t>PARAVECINO</t>
  </si>
  <si>
    <t>LUCERO GUADALUPE</t>
  </si>
  <si>
    <t>1046910180</t>
  </si>
  <si>
    <t>46910180</t>
  </si>
  <si>
    <t>1579440</t>
  </si>
  <si>
    <t>0G131161</t>
  </si>
  <si>
    <t>788871114310</t>
  </si>
  <si>
    <t>CAMACHO</t>
  </si>
  <si>
    <t>PEGGY CONNY</t>
  </si>
  <si>
    <t>1009762700</t>
  </si>
  <si>
    <t>09762700</t>
  </si>
  <si>
    <t>0G149065</t>
  </si>
  <si>
    <t>786861118312</t>
  </si>
  <si>
    <t>CHOCÑA</t>
  </si>
  <si>
    <t>VICENTE</t>
  </si>
  <si>
    <t>ZOILA</t>
  </si>
  <si>
    <t>1007664804</t>
  </si>
  <si>
    <t>07664804</t>
  </si>
  <si>
    <t>786861118318</t>
  </si>
  <si>
    <t>Reasignación Inter-USE - REAS. DE BALVIN CARLOS ROSA LILA RD Nº 605-03</t>
  </si>
  <si>
    <t>LIVIA</t>
  </si>
  <si>
    <t>ELITA ETELBINA</t>
  </si>
  <si>
    <t>1016168419</t>
  </si>
  <si>
    <t>16168419</t>
  </si>
  <si>
    <t>786881118316</t>
  </si>
  <si>
    <t xml:space="preserve">PERMUTA DE : GARCIA MORALES, JESSICA PAOLA, RD Nº 0254-2006 UGEL.15 _x000D_
</t>
  </si>
  <si>
    <t>AMANCIO</t>
  </si>
  <si>
    <t>PATI MARIELA</t>
  </si>
  <si>
    <t>1016169608</t>
  </si>
  <si>
    <t>16169608</t>
  </si>
  <si>
    <t>786881118317</t>
  </si>
  <si>
    <t>CHURI</t>
  </si>
  <si>
    <t>VIRGINIA BERNARDINA</t>
  </si>
  <si>
    <t>1007663905</t>
  </si>
  <si>
    <t>07663905</t>
  </si>
  <si>
    <t>1010172093</t>
  </si>
  <si>
    <t>10172093</t>
  </si>
  <si>
    <t>785801116312</t>
  </si>
  <si>
    <t>CESE POR INCAPACIDAD FISICA O MENTAL DE: BACA HUARANCCA, ELSA CRISTINA, Resolución Nº 4186-2012</t>
  </si>
  <si>
    <t>ALCCA</t>
  </si>
  <si>
    <t>HUISA</t>
  </si>
  <si>
    <t>1010168426</t>
  </si>
  <si>
    <t>10168426</t>
  </si>
  <si>
    <t>0G149570</t>
  </si>
  <si>
    <t>786861118311</t>
  </si>
  <si>
    <t>1007660414</t>
  </si>
  <si>
    <t>07660414</t>
  </si>
  <si>
    <t>786861118314</t>
  </si>
  <si>
    <t>LOLA MARICELA CARMEN</t>
  </si>
  <si>
    <t>1007666325</t>
  </si>
  <si>
    <t>07666325</t>
  </si>
  <si>
    <t>786861118315</t>
  </si>
  <si>
    <t>CANALES</t>
  </si>
  <si>
    <t>LUZ ELIZABETH</t>
  </si>
  <si>
    <t>1007666782</t>
  </si>
  <si>
    <t>07666782</t>
  </si>
  <si>
    <t>786861118319</t>
  </si>
  <si>
    <t>ROTACION POR ESPECIALID.DOCENTE/ASCENSO ADMINISTRATIVO : CAJO SALVADOR, MARIA LUISA, Resolución Nº 496-2007</t>
  </si>
  <si>
    <t>DIEGO</t>
  </si>
  <si>
    <t>1020055036</t>
  </si>
  <si>
    <t>20055036</t>
  </si>
  <si>
    <t>785801116318</t>
  </si>
  <si>
    <t>CESE POR LIMITE DE EDAD DE: MAMANI MAMANI, CELESTINO, Resolución Nº 2896-2011</t>
  </si>
  <si>
    <t>ANGELICA BERNARDINA</t>
  </si>
  <si>
    <t>1010171841</t>
  </si>
  <si>
    <t>10171841</t>
  </si>
  <si>
    <t>0G091100</t>
  </si>
  <si>
    <t>784891118314</t>
  </si>
  <si>
    <t>CESE POR LIMITE DE EDAD DE: TORRES CALDERON CAMPOVERDE, NORA FRANCISCA, Resolución Nº 7686-2016</t>
  </si>
  <si>
    <t>MULLER</t>
  </si>
  <si>
    <t>ELIZABETH ROSARIO</t>
  </si>
  <si>
    <t>1008090888</t>
  </si>
  <si>
    <t>08090888</t>
  </si>
  <si>
    <t>786861118310</t>
  </si>
  <si>
    <t>Reasignación Interna - CESE DE HILARES SORIA MARIA SALOME RD Nº 1790-02</t>
  </si>
  <si>
    <t>BAZALAR</t>
  </si>
  <si>
    <t>SANDRA YRENE</t>
  </si>
  <si>
    <t>1009380267</t>
  </si>
  <si>
    <t>09380267</t>
  </si>
  <si>
    <t>786861118313</t>
  </si>
  <si>
    <t>PEÑALOZA</t>
  </si>
  <si>
    <t>LANDAURO</t>
  </si>
  <si>
    <t>NELLY NATALIA</t>
  </si>
  <si>
    <t>1009761367</t>
  </si>
  <si>
    <t>09761367</t>
  </si>
  <si>
    <t>786861118316</t>
  </si>
  <si>
    <t>LIENCIA POR MATERNIDAD DE LA PROF. JAQUELINE CILY ANGUES ROJAS CON RD NÂª 727-04</t>
  </si>
  <si>
    <t>ANGUES</t>
  </si>
  <si>
    <t>JACQUELINE CILY</t>
  </si>
  <si>
    <t>1010170033</t>
  </si>
  <si>
    <t>10170033</t>
  </si>
  <si>
    <t>786861118317</t>
  </si>
  <si>
    <t>GUANDO</t>
  </si>
  <si>
    <t>MILAGRO DEL ROSARIO</t>
  </si>
  <si>
    <t>1015345692</t>
  </si>
  <si>
    <t>15345692</t>
  </si>
  <si>
    <t>786891118312</t>
  </si>
  <si>
    <t>OLAECHEA</t>
  </si>
  <si>
    <t>RUBY MARGOT</t>
  </si>
  <si>
    <t>1007613462</t>
  </si>
  <si>
    <t>07613462</t>
  </si>
  <si>
    <t>LICENCIA SIN GOCE DE HABER POR MOTIVOS PARTICULARES DE:REYES TOLEDO, MARIELA, Resolución N° 05544-2019</t>
  </si>
  <si>
    <t>HUILLCA</t>
  </si>
  <si>
    <t>APAZA</t>
  </si>
  <si>
    <t>MARITZA ROCIO</t>
  </si>
  <si>
    <t>1045921862</t>
  </si>
  <si>
    <t>45921862</t>
  </si>
  <si>
    <t>CESE DE DOÑA RODRIGUEZ MUNGUIA NELLY JESUS SEGUN RD. Nº4071-02</t>
  </si>
  <si>
    <t>REASIGNACION POR UNIDAD FAMILIAR DE: HURTADO CESPEDES, SOLINA EVELIA, Resolución Nº 9551-2018 UGEL 03</t>
  </si>
  <si>
    <t>YESENIA JULIA</t>
  </si>
  <si>
    <t>1046656777</t>
  </si>
  <si>
    <t>46656777</t>
  </si>
  <si>
    <t>784841119311</t>
  </si>
  <si>
    <t>JULIA ISABEL</t>
  </si>
  <si>
    <t>1031620206</t>
  </si>
  <si>
    <t>31620206</t>
  </si>
  <si>
    <t>780841115313</t>
  </si>
  <si>
    <t>CESE A SOLICITUD DE: BURGA URRUTIA, BLANCA DEL PILAR, Resolución Nº 4060-2008</t>
  </si>
  <si>
    <t>VARA</t>
  </si>
  <si>
    <t>ESQUIBEL</t>
  </si>
  <si>
    <t>1040816755</t>
  </si>
  <si>
    <t>40816755</t>
  </si>
  <si>
    <t>786821118314</t>
  </si>
  <si>
    <t>MARIVEL</t>
  </si>
  <si>
    <t>1010455874</t>
  </si>
  <si>
    <t>10455874</t>
  </si>
  <si>
    <t>786821118318</t>
  </si>
  <si>
    <t>CESE POR LIMITE DE EDAD DE: MONTERO ARICA DE CABRERA, GLORIA MARIA, Resolución Nº 789-2017</t>
  </si>
  <si>
    <t>LIZBETH PILAR</t>
  </si>
  <si>
    <t>1045134315</t>
  </si>
  <si>
    <t>45134315</t>
  </si>
  <si>
    <t>991411114822</t>
  </si>
  <si>
    <t>JORGE</t>
  </si>
  <si>
    <t>ATAUPILLCO</t>
  </si>
  <si>
    <t>GLADYS ELIZABETH</t>
  </si>
  <si>
    <t>1043082260</t>
  </si>
  <si>
    <t>43082260</t>
  </si>
  <si>
    <t>GLICERIA MATUTINA</t>
  </si>
  <si>
    <t>1007843285</t>
  </si>
  <si>
    <t>07843285</t>
  </si>
  <si>
    <t>CELIA CELESTINA</t>
  </si>
  <si>
    <t>1007481365</t>
  </si>
  <si>
    <t>07481365</t>
  </si>
  <si>
    <t>785851116312</t>
  </si>
  <si>
    <t>REASIGNACION DE PERSONAL ADMINISTRATIVO : MORANTE MESIAS, OLGA ESTHER, RD. Nº 834-2005.</t>
  </si>
  <si>
    <t>BLAS DE MACHADO</t>
  </si>
  <si>
    <t>1015948069</t>
  </si>
  <si>
    <t>15948069</t>
  </si>
  <si>
    <t>784841119313</t>
  </si>
  <si>
    <t>NOEMI DIANA</t>
  </si>
  <si>
    <t>1008878898</t>
  </si>
  <si>
    <t>08878898</t>
  </si>
  <si>
    <t>780841115316</t>
  </si>
  <si>
    <t>CESE POR LIMITE DE EDAD DE: AGUILAR RAMIREZ, FRESIA, Resolución Nº 4541-2015</t>
  </si>
  <si>
    <t>JAHAIRA LISBETH</t>
  </si>
  <si>
    <t>1045571639</t>
  </si>
  <si>
    <t>45571639</t>
  </si>
  <si>
    <t>LICENCIA SIN GOCE DE HABER POR MOTIVOS PARTICULARES DE:RAMOS RUIZ, JAHAIRA LISBETH, Resolución N° 2829-2019</t>
  </si>
  <si>
    <t>BERNABEL DE CASACHAHUA</t>
  </si>
  <si>
    <t>1020437461</t>
  </si>
  <si>
    <t>20437461</t>
  </si>
  <si>
    <t>786831118310</t>
  </si>
  <si>
    <t>ACASIETE</t>
  </si>
  <si>
    <t>JESSICA DORIS</t>
  </si>
  <si>
    <t>1021565957</t>
  </si>
  <si>
    <t>21565957</t>
  </si>
  <si>
    <t>786831118311</t>
  </si>
  <si>
    <t>DESIGNACION COMO DIRECTIVO DE I.E. (R.S.G. 1551-2014) DE DOMINGUEZ NUÑEZ, ANGELICA MARIA</t>
  </si>
  <si>
    <t>ELME</t>
  </si>
  <si>
    <t>1040828860</t>
  </si>
  <si>
    <t>40828860</t>
  </si>
  <si>
    <t>786831118313</t>
  </si>
  <si>
    <t>LILIAN CRISTINA</t>
  </si>
  <si>
    <t>1032609904</t>
  </si>
  <si>
    <t>32609904</t>
  </si>
  <si>
    <t>786831118314</t>
  </si>
  <si>
    <t>RAVICHAGUA</t>
  </si>
  <si>
    <t>LOURDES NANCY</t>
  </si>
  <si>
    <t>1007682815</t>
  </si>
  <si>
    <t>07682815</t>
  </si>
  <si>
    <t>786831118315</t>
  </si>
  <si>
    <t>Reasignación Interna CESE DE CAMBORDA SALVATIERRA LILIANA RD Nº 2980-02</t>
  </si>
  <si>
    <t>OLGA AZUCENA</t>
  </si>
  <si>
    <t>1006797960</t>
  </si>
  <si>
    <t>06797960</t>
  </si>
  <si>
    <t>786831118316</t>
  </si>
  <si>
    <t>POR REUBICACION DE PLAZA VACANTE-Resolución Nº: 3732-2004</t>
  </si>
  <si>
    <t>OLAYA</t>
  </si>
  <si>
    <t>1007300238</t>
  </si>
  <si>
    <t>07300238</t>
  </si>
  <si>
    <t>786831118317</t>
  </si>
  <si>
    <t xml:space="preserve">REUBICACION DE PLAZA RD Nº 2179-03_x000D_
</t>
  </si>
  <si>
    <t>LAVADO</t>
  </si>
  <si>
    <t>ELIZABETH PAULA</t>
  </si>
  <si>
    <t>1006575453</t>
  </si>
  <si>
    <t>06575453</t>
  </si>
  <si>
    <t>786831118319</t>
  </si>
  <si>
    <t>CESE POR SEPARACION DEFINITIVA DE: POSTIGO ALVARADO, YRIS AIDDE, Resolución Nº 3236-2012</t>
  </si>
  <si>
    <t>PICHIULE</t>
  </si>
  <si>
    <t>ZONIA FELICITA</t>
  </si>
  <si>
    <t>1007106621</t>
  </si>
  <si>
    <t>07106621</t>
  </si>
  <si>
    <t>786841110315</t>
  </si>
  <si>
    <t>LICENCIA SIN GOCE DE HABER POR MOTIVOS PARTICULARES DE:MEJIA RAMOS DE COLCHADO, MARTINA IRENE, Resolución N° 8414-2019</t>
  </si>
  <si>
    <t>BILMA</t>
  </si>
  <si>
    <t>1021253604</t>
  </si>
  <si>
    <t>21253604</t>
  </si>
  <si>
    <t>REUBICACION DE PLAZA VACANTE: Resolución Nº RA Nº 019-2012-MDLM</t>
  </si>
  <si>
    <t>RAMOS DE COLCHADO</t>
  </si>
  <si>
    <t>MARTINA IRENE</t>
  </si>
  <si>
    <t>1008627885</t>
  </si>
  <si>
    <t>08627885</t>
  </si>
  <si>
    <t>LOURDES MERCEDES</t>
  </si>
  <si>
    <t>1007499566</t>
  </si>
  <si>
    <t>07499566</t>
  </si>
  <si>
    <t>BERTHA FELICITAS</t>
  </si>
  <si>
    <t>1009684507</t>
  </si>
  <si>
    <t>09684507</t>
  </si>
  <si>
    <t>LLILDA</t>
  </si>
  <si>
    <t>1042019977</t>
  </si>
  <si>
    <t>42019977</t>
  </si>
  <si>
    <t>LIZ JESSICA</t>
  </si>
  <si>
    <t>1010235193</t>
  </si>
  <si>
    <t>10235193</t>
  </si>
  <si>
    <t>781871616315</t>
  </si>
  <si>
    <t>ONOFRE</t>
  </si>
  <si>
    <t>JESUS ANGEL</t>
  </si>
  <si>
    <t>1042829550</t>
  </si>
  <si>
    <t>42829550</t>
  </si>
  <si>
    <t>785851116310</t>
  </si>
  <si>
    <t>ROTACION DE PERSONAL ADMINISTRATIVO DE:LAIME ONOFRE, JESUS ANGEL, Resolución N° 3077-2018</t>
  </si>
  <si>
    <t>LIZBETH FLOR</t>
  </si>
  <si>
    <t>1044540110</t>
  </si>
  <si>
    <t>44540110</t>
  </si>
  <si>
    <t>785851116313</t>
  </si>
  <si>
    <t>1009398608</t>
  </si>
  <si>
    <t>09398608</t>
  </si>
  <si>
    <t>0G101510</t>
  </si>
  <si>
    <t>784841119316</t>
  </si>
  <si>
    <t>EMPERATRIZ GREGORIA</t>
  </si>
  <si>
    <t>1010243447</t>
  </si>
  <si>
    <t>10243447</t>
  </si>
  <si>
    <t>786811110310</t>
  </si>
  <si>
    <t>ASCENSO A CARGOS DIRECTIVOS : ESPINOZA ESPINOZA, ITA BASILICA, Resolución Nº 2610-2006</t>
  </si>
  <si>
    <t>ELGUERA</t>
  </si>
  <si>
    <t>ROSSANA YOLANDA</t>
  </si>
  <si>
    <t>1009382481</t>
  </si>
  <si>
    <t>09382481</t>
  </si>
  <si>
    <t>786811110311</t>
  </si>
  <si>
    <t>YUDI BERTILA</t>
  </si>
  <si>
    <t>1010495592</t>
  </si>
  <si>
    <t>10495592</t>
  </si>
  <si>
    <t>786811110313</t>
  </si>
  <si>
    <t>CESE DE PERSONAL NOMBRADO : GUILLEN LUQUE, MARIA ESPERANZA, Resolución Nº 4479-2004</t>
  </si>
  <si>
    <t>GINA MARIANA</t>
  </si>
  <si>
    <t>1006118663</t>
  </si>
  <si>
    <t>06118663</t>
  </si>
  <si>
    <t>786811110314</t>
  </si>
  <si>
    <t>SIESQUEN</t>
  </si>
  <si>
    <t>LILIANA ELIZABETH</t>
  </si>
  <si>
    <t>1007445630</t>
  </si>
  <si>
    <t>07445630</t>
  </si>
  <si>
    <t>786811110315</t>
  </si>
  <si>
    <t>ICOCHEA</t>
  </si>
  <si>
    <t>MAURA</t>
  </si>
  <si>
    <t>1010608590</t>
  </si>
  <si>
    <t>10608590</t>
  </si>
  <si>
    <t>786811110316</t>
  </si>
  <si>
    <t>DESIGNACION COMO DIRECTIVO DE I.E. (R.S.G. 1551-2014) DE SILVA GARCIA DE VILLAFUERTE, KARIN JANET</t>
  </si>
  <si>
    <t>ROCIO ANGELICA</t>
  </si>
  <si>
    <t>1009676563</t>
  </si>
  <si>
    <t>09676563</t>
  </si>
  <si>
    <t>786811110317</t>
  </si>
  <si>
    <t>PERMUTA INTER-REGION: SALCEDO DE BATTISTINI, NERY GENOVEVA, Resolución Nº 0109-2008</t>
  </si>
  <si>
    <t>CARHUAMACA</t>
  </si>
  <si>
    <t>AUCARURI</t>
  </si>
  <si>
    <t>1020054754</t>
  </si>
  <si>
    <t>20054754</t>
  </si>
  <si>
    <t>786811110318</t>
  </si>
  <si>
    <t xml:space="preserve">Reasignación Interna - CESE DE HERNANDEZ CHAVEZ ARROYO ASUNTITA RD Nº 3737-02_x000D_
</t>
  </si>
  <si>
    <t>RITA ELIZABETH</t>
  </si>
  <si>
    <t>1007433136</t>
  </si>
  <si>
    <t>07433136</t>
  </si>
  <si>
    <t>786811110319</t>
  </si>
  <si>
    <t>CESE DE LA PROF. AZUCENA DEL ROSARIO VIGO VARGAS CON RD Nº: 1254-04</t>
  </si>
  <si>
    <t>VICTORIA DONATA</t>
  </si>
  <si>
    <t>1006930834</t>
  </si>
  <si>
    <t>06930834</t>
  </si>
  <si>
    <t>786841110312</t>
  </si>
  <si>
    <t>CESE DE PERSONAL NOMBRADO : MIRANDA WILSON, LAURA ROSA, Resolución Nº 548-2006</t>
  </si>
  <si>
    <t>NORA MIRYAN</t>
  </si>
  <si>
    <t>1006075548</t>
  </si>
  <si>
    <t>06075548</t>
  </si>
  <si>
    <t>BARRIAL</t>
  </si>
  <si>
    <t>NORMA CASIMIRA</t>
  </si>
  <si>
    <t>1009373540</t>
  </si>
  <si>
    <t>09373540</t>
  </si>
  <si>
    <t>COLAN</t>
  </si>
  <si>
    <t>CONCHA</t>
  </si>
  <si>
    <t>SILVIA ROSARIO</t>
  </si>
  <si>
    <t>1040653916</t>
  </si>
  <si>
    <t>40653916</t>
  </si>
  <si>
    <t>CANCHUMANTA</t>
  </si>
  <si>
    <t>BETSY LOURDES</t>
  </si>
  <si>
    <t>1045397625</t>
  </si>
  <si>
    <t>45397625</t>
  </si>
  <si>
    <t>URRELO</t>
  </si>
  <si>
    <t>TANIA CAROLINA</t>
  </si>
  <si>
    <t>1048410716</t>
  </si>
  <si>
    <t>48410716</t>
  </si>
  <si>
    <t>781871616318</t>
  </si>
  <si>
    <t>AROTINCO</t>
  </si>
  <si>
    <t>OLGA MARIA</t>
  </si>
  <si>
    <t>1007454397</t>
  </si>
  <si>
    <t>07454397</t>
  </si>
  <si>
    <t>785851116316</t>
  </si>
  <si>
    <t>CESE POR FALLECIMIENTO DE: ZAPATA YOVERA, MARIA VILMA, Resolución Nº 3910-2019</t>
  </si>
  <si>
    <t>LLERENA</t>
  </si>
  <si>
    <t>NANCY OTILIA</t>
  </si>
  <si>
    <t>1009395659</t>
  </si>
  <si>
    <t>09395659</t>
  </si>
  <si>
    <t>785851116317</t>
  </si>
  <si>
    <t>CESE DE DOÑA BELINDA DEL CARMEN VEGA VERA SEGUN RD 500-99</t>
  </si>
  <si>
    <t>CENTURION</t>
  </si>
  <si>
    <t>ALIDA MARITZA</t>
  </si>
  <si>
    <t>1008429090</t>
  </si>
  <si>
    <t>08429090</t>
  </si>
  <si>
    <t>1697762</t>
  </si>
  <si>
    <t>0G101032</t>
  </si>
  <si>
    <t>15EV01509434</t>
  </si>
  <si>
    <t>DIANA MIREYA</t>
  </si>
  <si>
    <t>1046079980</t>
  </si>
  <si>
    <t>46079980</t>
  </si>
  <si>
    <t>0G151005</t>
  </si>
  <si>
    <t>15EV01636872</t>
  </si>
  <si>
    <t>JANET MARLENI</t>
  </si>
  <si>
    <t>1006012471</t>
  </si>
  <si>
    <t>06012471</t>
  </si>
  <si>
    <t>15EV01911412</t>
  </si>
  <si>
    <t>DURAN</t>
  </si>
  <si>
    <t>1010042577</t>
  </si>
  <si>
    <t>10042577</t>
  </si>
  <si>
    <t>15EV01911428</t>
  </si>
  <si>
    <t>ISUIZA</t>
  </si>
  <si>
    <t>FASANANDO</t>
  </si>
  <si>
    <t>CEILAN</t>
  </si>
  <si>
    <t>1005218163</t>
  </si>
  <si>
    <t>05218163</t>
  </si>
  <si>
    <t>780871115316</t>
  </si>
  <si>
    <t>REUBICACION DE PLAZA VACANTE: Resolución Nº 4071-2008</t>
  </si>
  <si>
    <t>SONIA DE LA CONSOLACION</t>
  </si>
  <si>
    <t>1005219832</t>
  </si>
  <si>
    <t>05219832</t>
  </si>
  <si>
    <t>786831117312</t>
  </si>
  <si>
    <t xml:space="preserve">REUBICACION DE PLAZA RD Nº 3800-03_x000D_
</t>
  </si>
  <si>
    <t>MARTEL</t>
  </si>
  <si>
    <t>BERTHA ISELA</t>
  </si>
  <si>
    <t>1010058260</t>
  </si>
  <si>
    <t>10058260</t>
  </si>
  <si>
    <t>786851117310</t>
  </si>
  <si>
    <t>1009397277</t>
  </si>
  <si>
    <t>09397277</t>
  </si>
  <si>
    <t>786851117311</t>
  </si>
  <si>
    <t>CESE DE MARIA ELENA ZEDANO AGUILAR RD.Nº3931-2004</t>
  </si>
  <si>
    <t>MESTANZA</t>
  </si>
  <si>
    <t>MARIA CATERINE</t>
  </si>
  <si>
    <t>1009650038</t>
  </si>
  <si>
    <t>09650038</t>
  </si>
  <si>
    <t>786851117313</t>
  </si>
  <si>
    <t>CESE DE PERSONAL NOMBRADO : SANCHEZ YACTAYO, JENNY, RESOLUCIÃ“N Nº 1141-05 UGEL .05</t>
  </si>
  <si>
    <t>CAVERO</t>
  </si>
  <si>
    <t>1021537411</t>
  </si>
  <si>
    <t>21537411</t>
  </si>
  <si>
    <t>786851117316</t>
  </si>
  <si>
    <t>1010475876</t>
  </si>
  <si>
    <t>10475876</t>
  </si>
  <si>
    <t>786851117317</t>
  </si>
  <si>
    <t>CESE POR LIMITE DE EDAD DE: LEIVA MARTELL, IVONNE, Resolución Nº 313-2017</t>
  </si>
  <si>
    <t>CINTHYA GABRIELA</t>
  </si>
  <si>
    <t>1043037965</t>
  </si>
  <si>
    <t>43037965</t>
  </si>
  <si>
    <t>786851117319</t>
  </si>
  <si>
    <t>ROTACION POR ESPECIALID.DOCENTE/ASCENSO ADMINISTRATIVO : RUIZ BEJAR, ROSARIO JUDITH, Resolución Nº 501-2007</t>
  </si>
  <si>
    <t>LOZA</t>
  </si>
  <si>
    <t>1006770275</t>
  </si>
  <si>
    <t>06770275</t>
  </si>
  <si>
    <t>15EV01911823</t>
  </si>
  <si>
    <t>CALLATA</t>
  </si>
  <si>
    <t>ARIZANCA</t>
  </si>
  <si>
    <t>ANA INES</t>
  </si>
  <si>
    <t>1041299706</t>
  </si>
  <si>
    <t>41299706</t>
  </si>
  <si>
    <t>15EV01911845</t>
  </si>
  <si>
    <t>INCA</t>
  </si>
  <si>
    <t>SUSANA</t>
  </si>
  <si>
    <t>1043050335</t>
  </si>
  <si>
    <t>43050335</t>
  </si>
  <si>
    <t>REASIGNACION POR UNIDAD FAMILIAR DE:GALLEGOS TORRES, SHIRLEY MARY, Resolución N° 11389-2017</t>
  </si>
  <si>
    <t>ALMONACIN</t>
  </si>
  <si>
    <t>ISIS ISABEL</t>
  </si>
  <si>
    <t>1043071242</t>
  </si>
  <si>
    <t>43071242</t>
  </si>
  <si>
    <t>LAURA</t>
  </si>
  <si>
    <t>JENNY FABIOLA</t>
  </si>
  <si>
    <t>1043517391</t>
  </si>
  <si>
    <t>43517391</t>
  </si>
  <si>
    <t>785881118319</t>
  </si>
  <si>
    <t>CESE A SOLICITUD DE: GOMEZ NAVARRO DE RAMOS, MARIA, Resolución Nº 6202-2017</t>
  </si>
  <si>
    <t>DIANA EDITH</t>
  </si>
  <si>
    <t>1043288873</t>
  </si>
  <si>
    <t>43288873</t>
  </si>
  <si>
    <t>0692103</t>
  </si>
  <si>
    <t>0G151010</t>
  </si>
  <si>
    <t>155</t>
  </si>
  <si>
    <t>786831117314</t>
  </si>
  <si>
    <t>Reasignación Interna CAP RS -280-01-ED</t>
  </si>
  <si>
    <t>AIBAR</t>
  </si>
  <si>
    <t>KATIA CECILIA</t>
  </si>
  <si>
    <t>1007205239</t>
  </si>
  <si>
    <t>07205239</t>
  </si>
  <si>
    <t>786831117318</t>
  </si>
  <si>
    <t>DESTAQUE EN PLAZA DE PROFESOR DE:SOTELO VALER, EVELYN SONALY, Resolución Nº 03434-2019</t>
  </si>
  <si>
    <t>SHICSHI</t>
  </si>
  <si>
    <t>EUFROCINA GUDELIA</t>
  </si>
  <si>
    <t>1010058611</t>
  </si>
  <si>
    <t>10058611</t>
  </si>
  <si>
    <t>EVELYN SONALY</t>
  </si>
  <si>
    <t>1023939358</t>
  </si>
  <si>
    <t>23939358</t>
  </si>
  <si>
    <t>991411114821</t>
  </si>
  <si>
    <t>ANNY FIORELLA</t>
  </si>
  <si>
    <t>1046655707</t>
  </si>
  <si>
    <t>46655707</t>
  </si>
  <si>
    <t>0G151015</t>
  </si>
  <si>
    <t>786811113312</t>
  </si>
  <si>
    <t>REUBICACION DE PLAZA VACANTE: Resolución Nº 3236-2015</t>
  </si>
  <si>
    <t>LUCIA HILDA</t>
  </si>
  <si>
    <t>1007251808</t>
  </si>
  <si>
    <t>07251808</t>
  </si>
  <si>
    <t>786831117311</t>
  </si>
  <si>
    <t>RETIRO DEL SERVICIO POR LA 2da. DISPOSICION COMPLEMENTARIA TRANSITORIA Y FINAL LEY Nº 29944 DE: SANCHEZ QUISPE, ELVA MARINA</t>
  </si>
  <si>
    <t>DOMENICA MARIBEL</t>
  </si>
  <si>
    <t>1042403152</t>
  </si>
  <si>
    <t>42403152</t>
  </si>
  <si>
    <t>786831117315</t>
  </si>
  <si>
    <t>LICENCIA CON GOCE DE HABER POR MATERNIDAD O GRAVIDEZ DE:HUARACC GARAYAR, MARLENE DORIS, Resolución N° 4867-2019</t>
  </si>
  <si>
    <t>MARIBEL VERTILA</t>
  </si>
  <si>
    <t>1010504560</t>
  </si>
  <si>
    <t>10504560</t>
  </si>
  <si>
    <t>CESE POR LIMITE DE EDAD DE: ROBLES TORRES, ANA DELFINA, Resolución Nº 8517-2017</t>
  </si>
  <si>
    <t>HUARACC</t>
  </si>
  <si>
    <t>GARAYAR</t>
  </si>
  <si>
    <t>MARLENE DORIS</t>
  </si>
  <si>
    <t>1041276370</t>
  </si>
  <si>
    <t>41276370</t>
  </si>
  <si>
    <t>OLMEDO</t>
  </si>
  <si>
    <t>GLADYS KATIA</t>
  </si>
  <si>
    <t>1040247913</t>
  </si>
  <si>
    <t>40247913</t>
  </si>
  <si>
    <t>0705517</t>
  </si>
  <si>
    <t>0G151020</t>
  </si>
  <si>
    <t>169 LA LIBERTAD</t>
  </si>
  <si>
    <t>786831117319</t>
  </si>
  <si>
    <t>RETIRO DEL SERVICIO POR LA 2da. DISPOSICION COMPLEMENTARIA TRANSITORIA Y FINAL LEY Nº 29944 DE: SOSA CASTRO, ISABEL ROSALIA</t>
  </si>
  <si>
    <t>BARTOLO</t>
  </si>
  <si>
    <t>1016124201</t>
  </si>
  <si>
    <t>16124201</t>
  </si>
  <si>
    <t>0G151025</t>
  </si>
  <si>
    <t>15EV01911444</t>
  </si>
  <si>
    <t>LIZARME</t>
  </si>
  <si>
    <t>1040809294</t>
  </si>
  <si>
    <t>40809294</t>
  </si>
  <si>
    <t>780871115317</t>
  </si>
  <si>
    <t>REUBICACION Y/O ADECUACION DE PLAZA VACANTE : Resolución Nº 1612-2008</t>
  </si>
  <si>
    <t>MAC DONALD</t>
  </si>
  <si>
    <t>1020047204</t>
  </si>
  <si>
    <t>20047204</t>
  </si>
  <si>
    <t>784811117311</t>
  </si>
  <si>
    <t>DESIGNACION COMO DIRECTIVO DE I.E. (R.S.G. 1551-2014) DE SANCHEZ PENA, MONICA ANGELICA</t>
  </si>
  <si>
    <t>ARANGO</t>
  </si>
  <si>
    <t>NELLY GIOVANNA</t>
  </si>
  <si>
    <t>1041676153</t>
  </si>
  <si>
    <t>41676153</t>
  </si>
  <si>
    <t>784861118315</t>
  </si>
  <si>
    <t>REUBICACION DE PLAZA VACANTE: Resolución Nº 6520-2018</t>
  </si>
  <si>
    <t>SUSANA ROSA</t>
  </si>
  <si>
    <t>1009396952</t>
  </si>
  <si>
    <t>09396952</t>
  </si>
  <si>
    <t>786831117310</t>
  </si>
  <si>
    <t>REASIGNACION POR RUPTURA DE RELACIONES HUMANAS DE:CALZADA ALANIA, MARCELINA BENEDICTA, Resolución N° 3055-2011</t>
  </si>
  <si>
    <t>LIZBETH MERYELEN</t>
  </si>
  <si>
    <t>1040152339</t>
  </si>
  <si>
    <t>40152339</t>
  </si>
  <si>
    <t>786831117313</t>
  </si>
  <si>
    <t>RD Nº. 0846-03 REASIGNA JUNIN AP. 05-03-03_x000D_
REASIG DE ROSALES CUYUBAMBA IRMA KARINA RD Nº</t>
  </si>
  <si>
    <t>OBLITAS DE DE LA SOTA</t>
  </si>
  <si>
    <t>1025305001</t>
  </si>
  <si>
    <t>25305001</t>
  </si>
  <si>
    <t>786831117316</t>
  </si>
  <si>
    <t>NAJARRO</t>
  </si>
  <si>
    <t>1009178248</t>
  </si>
  <si>
    <t>09178248</t>
  </si>
  <si>
    <t>GIRALDINA</t>
  </si>
  <si>
    <t>1009220643</t>
  </si>
  <si>
    <t>09220643</t>
  </si>
  <si>
    <t>LYNDA DAYAN</t>
  </si>
  <si>
    <t>1046366915</t>
  </si>
  <si>
    <t>46366915</t>
  </si>
  <si>
    <t>DIANA PATRICIA</t>
  </si>
  <si>
    <t>1048132875</t>
  </si>
  <si>
    <t>48132875</t>
  </si>
  <si>
    <t>780881112315</t>
  </si>
  <si>
    <t>REUBICACION DE PLAZA VACANTE: Resolución Nº 3101-2011</t>
  </si>
  <si>
    <t>YDANIA LISBET</t>
  </si>
  <si>
    <t>1043385188</t>
  </si>
  <si>
    <t>43385188</t>
  </si>
  <si>
    <t>0G091025</t>
  </si>
  <si>
    <t>784861119319</t>
  </si>
  <si>
    <t>SONIA ISABEL MERCEDES</t>
  </si>
  <si>
    <t>1006603073</t>
  </si>
  <si>
    <t>06603073</t>
  </si>
  <si>
    <t>786891113310</t>
  </si>
  <si>
    <t>DESIGNACION COMO DIRECTIVO DE: HUALPA FLORES, GRISELDA CLARIBEL SEGUN RSG Nº 279-2016</t>
  </si>
  <si>
    <t>MANYARI</t>
  </si>
  <si>
    <t>MAYTA</t>
  </si>
  <si>
    <t>MARLENY ELIZABETH</t>
  </si>
  <si>
    <t>1020725181</t>
  </si>
  <si>
    <t>20725181</t>
  </si>
  <si>
    <t>786891113311</t>
  </si>
  <si>
    <t>PARIONA</t>
  </si>
  <si>
    <t>GLORIA MARTHA</t>
  </si>
  <si>
    <t>1007378425</t>
  </si>
  <si>
    <t>07378425</t>
  </si>
  <si>
    <t>LICENCIA SIN GOCE DE HABER POR MOTIVOS PARTICULARES DE:PARIONA DE LA CRUZ, GLORIA MARTHA, Resolución N° 05967-2019</t>
  </si>
  <si>
    <t>PUCHOC</t>
  </si>
  <si>
    <t>ZARA</t>
  </si>
  <si>
    <t>1021301883</t>
  </si>
  <si>
    <t>21301883</t>
  </si>
  <si>
    <t>786891113315</t>
  </si>
  <si>
    <t>CESE A SOLICITUD DE: OCHOA BONETT, JULIA FORTUNATA, Resolución Nº RD N° 2742-2016</t>
  </si>
  <si>
    <t>BOLARTE</t>
  </si>
  <si>
    <t>MARTINA FABIOLA</t>
  </si>
  <si>
    <t>1010168513</t>
  </si>
  <si>
    <t>10168513</t>
  </si>
  <si>
    <t>786891113319</t>
  </si>
  <si>
    <t>1008192495</t>
  </si>
  <si>
    <t>08192495</t>
  </si>
  <si>
    <t>ALLPACCA</t>
  </si>
  <si>
    <t>CACÑAHUARAY</t>
  </si>
  <si>
    <t>ERLINDA OLGA</t>
  </si>
  <si>
    <t>1007514371</t>
  </si>
  <si>
    <t>07514371</t>
  </si>
  <si>
    <t>785891118316</t>
  </si>
  <si>
    <t>FELIPE ARTURO</t>
  </si>
  <si>
    <t>1009305419</t>
  </si>
  <si>
    <t>09305419</t>
  </si>
  <si>
    <t>0G091045</t>
  </si>
  <si>
    <t>784861119310</t>
  </si>
  <si>
    <t>CESE POR LIMITE DE EDAD DE: SOLARI NAPURI DE LEDESMA, LUZ ELENA, Resolución Nº 4807-2018</t>
  </si>
  <si>
    <t>YSABEL ESMERALDA</t>
  </si>
  <si>
    <t>1009796427</t>
  </si>
  <si>
    <t>09796427</t>
  </si>
  <si>
    <t>781851616317</t>
  </si>
  <si>
    <t>MAYRA LUZ</t>
  </si>
  <si>
    <t>1006276712</t>
  </si>
  <si>
    <t>06276712</t>
  </si>
  <si>
    <t>786871113310</t>
  </si>
  <si>
    <t>ROSARIO BRIGIDA</t>
  </si>
  <si>
    <t>1008422987</t>
  </si>
  <si>
    <t>08422987</t>
  </si>
  <si>
    <t>LICENCIA SIN GOCE DE HABER POR MOTIVOS PARTICULARES DE:CARDENAS MIRANDA, ROSARIO BRIGIDA, Resolución N° 07896-2019</t>
  </si>
  <si>
    <t>RIBADENEIRA</t>
  </si>
  <si>
    <t>SANDRA</t>
  </si>
  <si>
    <t>1042745223</t>
  </si>
  <si>
    <t>42745223</t>
  </si>
  <si>
    <t>786871113311</t>
  </si>
  <si>
    <t>DESIGNACION COMO DIRECTIVO DE I.E. (R.S.G. 1551-2014) DE YEPEZ MORALES, REBECA VICTORIA</t>
  </si>
  <si>
    <t>PAOLA JACQUELINE</t>
  </si>
  <si>
    <t>1040469891</t>
  </si>
  <si>
    <t>40469891</t>
  </si>
  <si>
    <t>786871113312</t>
  </si>
  <si>
    <t>TERESA NELIDA</t>
  </si>
  <si>
    <t>1007416202</t>
  </si>
  <si>
    <t>07416202</t>
  </si>
  <si>
    <t>LICENCIA CON GOCE DE HABER POR INCAPACIDAD TEMPORAL(Enfermedad) DE:ASMAT MUÑOZ, TERESA NELIDA, Resolución N° 08425-2019</t>
  </si>
  <si>
    <t>BETTY</t>
  </si>
  <si>
    <t>1007454388</t>
  </si>
  <si>
    <t>07454388</t>
  </si>
  <si>
    <t>786871113314</t>
  </si>
  <si>
    <t>CESE DE PERSONAL NOMBRADO : PUENTE ELERA, MARIA ISABEL, Resolución Nº 3078-2006</t>
  </si>
  <si>
    <t>RUTH NORMA</t>
  </si>
  <si>
    <t>1006601987</t>
  </si>
  <si>
    <t>06601987</t>
  </si>
  <si>
    <t>786871113315</t>
  </si>
  <si>
    <t>IPURE</t>
  </si>
  <si>
    <t>DOMINICA</t>
  </si>
  <si>
    <t>1006609267</t>
  </si>
  <si>
    <t>06609267</t>
  </si>
  <si>
    <t>786871113318</t>
  </si>
  <si>
    <t>786871113319</t>
  </si>
  <si>
    <t>DESIGNACION COMO ESPECIALISTA EN EDUCACION DE: MOLINA GUEVARA, JENNY BEATRIZ SEGUN RSG Nº 279-2016</t>
  </si>
  <si>
    <t>CORCINO</t>
  </si>
  <si>
    <t>FRANCISCO</t>
  </si>
  <si>
    <t>MARIA VICTORIA</t>
  </si>
  <si>
    <t>1070904914</t>
  </si>
  <si>
    <t>70904914</t>
  </si>
  <si>
    <t>786891113313</t>
  </si>
  <si>
    <t>CESE POR LIMITE DE EDAD DE: HUACHES USURIAGA, ANA MARIA, Resolución Nº 9451-2017</t>
  </si>
  <si>
    <t>MADELEINE YOJANY</t>
  </si>
  <si>
    <t>1010608170</t>
  </si>
  <si>
    <t>10608170</t>
  </si>
  <si>
    <t>786891113316</t>
  </si>
  <si>
    <t>MENDEZ</t>
  </si>
  <si>
    <t>CELIA MARGARITA</t>
  </si>
  <si>
    <t>1007320086</t>
  </si>
  <si>
    <t>07320086</t>
  </si>
  <si>
    <t>786891113317</t>
  </si>
  <si>
    <t>RODRIGO</t>
  </si>
  <si>
    <t>1007329081</t>
  </si>
  <si>
    <t>07329081</t>
  </si>
  <si>
    <t>MORAN</t>
  </si>
  <si>
    <t>PLAZA</t>
  </si>
  <si>
    <t>ANA MILAGROS</t>
  </si>
  <si>
    <t>1010657379</t>
  </si>
  <si>
    <t>10657379</t>
  </si>
  <si>
    <t>LIMACHE</t>
  </si>
  <si>
    <t>SARA</t>
  </si>
  <si>
    <t>1040664587</t>
  </si>
  <si>
    <t>40664587</t>
  </si>
  <si>
    <t>INES LIDIA</t>
  </si>
  <si>
    <t>1040879682</t>
  </si>
  <si>
    <t>40879682</t>
  </si>
  <si>
    <t>785871118312</t>
  </si>
  <si>
    <t>VALDERRAMA</t>
  </si>
  <si>
    <t>BEGAZO</t>
  </si>
  <si>
    <t>MARIA GAUDENCIA</t>
  </si>
  <si>
    <t>1007143603</t>
  </si>
  <si>
    <t>07143603</t>
  </si>
  <si>
    <t>785871118318</t>
  </si>
  <si>
    <t>REUBICACION DE PLAZA VACANTE : Resolución Nº 2510-2005</t>
  </si>
  <si>
    <t>CALAGUA</t>
  </si>
  <si>
    <t>TEREZA YOLANDA</t>
  </si>
  <si>
    <t>1009768412</t>
  </si>
  <si>
    <t>09768412</t>
  </si>
  <si>
    <t>785891118317</t>
  </si>
  <si>
    <t>ANA FELICITAS</t>
  </si>
  <si>
    <t>1008421827</t>
  </si>
  <si>
    <t>08421827</t>
  </si>
  <si>
    <t>0G091051</t>
  </si>
  <si>
    <t>784861119313</t>
  </si>
  <si>
    <t>LUZ MARITA</t>
  </si>
  <si>
    <t>1008821768</t>
  </si>
  <si>
    <t>08821768</t>
  </si>
  <si>
    <t>15EV01513457</t>
  </si>
  <si>
    <t>SILVANA JANNET</t>
  </si>
  <si>
    <t>1015441402</t>
  </si>
  <si>
    <t>15441402</t>
  </si>
  <si>
    <t>786821113312</t>
  </si>
  <si>
    <t>CESE DE PERSONAL NOMBRADO : GUEVARA ASTETE, MARIA BERNARDA NELLY, Resolución Nº 3886-2006</t>
  </si>
  <si>
    <t>ELIZABETH JACQUELINE</t>
  </si>
  <si>
    <t>1007244048</t>
  </si>
  <si>
    <t>07244048</t>
  </si>
  <si>
    <t>786821113318</t>
  </si>
  <si>
    <t>CARMELO</t>
  </si>
  <si>
    <t>AIDA ESPERANZA</t>
  </si>
  <si>
    <t>1021120930</t>
  </si>
  <si>
    <t>21120930</t>
  </si>
  <si>
    <t>786871113316</t>
  </si>
  <si>
    <t>Reasignación Interna CESE DE LARA ESCALANTE ROSARIO RD Nº 4309-02</t>
  </si>
  <si>
    <t>YULE ESPERANZA</t>
  </si>
  <si>
    <t>1009065434</t>
  </si>
  <si>
    <t>09065434</t>
  </si>
  <si>
    <t>786871113317</t>
  </si>
  <si>
    <t>PERMUTA DE: FRANCIA USURIN, VICTORIA PILAR, Resolución Nº 4334-2009</t>
  </si>
  <si>
    <t>SUSY SABY</t>
  </si>
  <si>
    <t>1019985522</t>
  </si>
  <si>
    <t>19985522</t>
  </si>
  <si>
    <t>ABANTO</t>
  </si>
  <si>
    <t>ADA MARIBEL</t>
  </si>
  <si>
    <t>1010119310</t>
  </si>
  <si>
    <t>10119310</t>
  </si>
  <si>
    <t>785871118314</t>
  </si>
  <si>
    <t>CESE A SOLICITUD DE: CARBONEL LUYO, ANTONIO, Resolución Nº 0546-2009</t>
  </si>
  <si>
    <t>MONTENEGRO</t>
  </si>
  <si>
    <t>VILLALOBOS</t>
  </si>
  <si>
    <t>JAIME</t>
  </si>
  <si>
    <t>1042499611</t>
  </si>
  <si>
    <t>42499611</t>
  </si>
  <si>
    <t>0G021005</t>
  </si>
  <si>
    <t>784891119311</t>
  </si>
  <si>
    <t>ALBURQUERQUE</t>
  </si>
  <si>
    <t>DAISY YSAURA</t>
  </si>
  <si>
    <t>1006158762</t>
  </si>
  <si>
    <t>06158762</t>
  </si>
  <si>
    <t>780831115316</t>
  </si>
  <si>
    <t>CESE DE : CASTANEDA NUNEZ, LUZ HAYDEE, Resolución Nº 3354-2007</t>
  </si>
  <si>
    <t>METZGER</t>
  </si>
  <si>
    <t>ROXANA MERCEDES</t>
  </si>
  <si>
    <t>1010808257</t>
  </si>
  <si>
    <t>10808257</t>
  </si>
  <si>
    <t>786801111311</t>
  </si>
  <si>
    <t>CESE A SOLICITUD DE: REYES HEREDIA, OLGA, Resolución Nº 7923-2015</t>
  </si>
  <si>
    <t>LIDIA SOLEDAD</t>
  </si>
  <si>
    <t>1006614657</t>
  </si>
  <si>
    <t>06614657</t>
  </si>
  <si>
    <t>786801111312</t>
  </si>
  <si>
    <t>LICENCIA SIN GOCE DE LA PROF. JOSSELINE LILIAN VELASQUEZ ALFARO CON RD Nº 2929-04</t>
  </si>
  <si>
    <t>ALFARO</t>
  </si>
  <si>
    <t>JOSSELINE LILIAN</t>
  </si>
  <si>
    <t>1031666267</t>
  </si>
  <si>
    <t>31666267</t>
  </si>
  <si>
    <t>786801111314</t>
  </si>
  <si>
    <t>LICENCIA POR MATERNIDAD DE PRADO ESCOBEDO ELSA SEGÚN LA RD.Nº 3997-2004.</t>
  </si>
  <si>
    <t>ESCOBEDO</t>
  </si>
  <si>
    <t>ELSA GRACIELA</t>
  </si>
  <si>
    <t>1029548958</t>
  </si>
  <si>
    <t>29548958</t>
  </si>
  <si>
    <t>786801111315</t>
  </si>
  <si>
    <t>PIRCA</t>
  </si>
  <si>
    <t>ZOILA BEATRIZ</t>
  </si>
  <si>
    <t>1006177381</t>
  </si>
  <si>
    <t>06177381</t>
  </si>
  <si>
    <t>786801111318</t>
  </si>
  <si>
    <t>JESUS PETRONILA</t>
  </si>
  <si>
    <t>1009069922</t>
  </si>
  <si>
    <t>09069922</t>
  </si>
  <si>
    <t>786821111310</t>
  </si>
  <si>
    <t>CESE A SOLICITUD DE: RAMOS ARENAS, ANGELICA MARIA, Resolución Nº 3050-2015</t>
  </si>
  <si>
    <t>JULIA PAOLA</t>
  </si>
  <si>
    <t>1010597594</t>
  </si>
  <si>
    <t>10597594</t>
  </si>
  <si>
    <t>786821111313</t>
  </si>
  <si>
    <t>RETIRO DEL SERVICIO POR LA 2da. DISPOSICION COMPLEMENTARIA TRANSITORIA Y FINAL LEY Nº 29944 DE: VEREAU RODRIGUEZ, SILVIA ESTHER</t>
  </si>
  <si>
    <t>NIEVES</t>
  </si>
  <si>
    <t>YANETH NARDY</t>
  </si>
  <si>
    <t>1040703813</t>
  </si>
  <si>
    <t>40703813</t>
  </si>
  <si>
    <t>786821111316</t>
  </si>
  <si>
    <t>LIC. POR MATERNIDAD DE LA PROF. CALLIRGOS AYALA LYSSETTE YVONNE SEGUN RD.Nº2036-2005.</t>
  </si>
  <si>
    <t>CALLIRGOS</t>
  </si>
  <si>
    <t>LYSSETTE YVONNE</t>
  </si>
  <si>
    <t>1006800391</t>
  </si>
  <si>
    <t>06800391</t>
  </si>
  <si>
    <t>786821111317</t>
  </si>
  <si>
    <t>CARO</t>
  </si>
  <si>
    <t>MARISOL IVIS</t>
  </si>
  <si>
    <t>1010420259</t>
  </si>
  <si>
    <t>10420259</t>
  </si>
  <si>
    <t>CESE A SOLICITUD DE: SANCHEZ ESPINAL, BERTILA, Resolución Nº 02182-2019</t>
  </si>
  <si>
    <t>CARRANZA</t>
  </si>
  <si>
    <t>SILVIA REBECA</t>
  </si>
  <si>
    <t>1045134321</t>
  </si>
  <si>
    <t>45134321</t>
  </si>
  <si>
    <t>LICENCIA SIN GOCE DE HABER POR MOTIVOS PARTICULARES DE:CASTAÑEDA FLORES, ZOILA ROSA, Resolución N° 04812-2019</t>
  </si>
  <si>
    <t>GILDA</t>
  </si>
  <si>
    <t>1045164736</t>
  </si>
  <si>
    <t>45164736</t>
  </si>
  <si>
    <t>LICENCIA CON GOCE DE HABER POR MATERNIDAD O GRAVIDEZ DE:MEGO MACHACA, FLORA MILAGROS, Resolución N° 04956-2019</t>
  </si>
  <si>
    <t>1010244067</t>
  </si>
  <si>
    <t>10244067</t>
  </si>
  <si>
    <t>MEGO</t>
  </si>
  <si>
    <t>MACHACA</t>
  </si>
  <si>
    <t>FLORA MILAGROS</t>
  </si>
  <si>
    <t>1041599188</t>
  </si>
  <si>
    <t>41599188</t>
  </si>
  <si>
    <t>785851118314</t>
  </si>
  <si>
    <t>CESE POR LIMITE DE EDAD DE: MENDOZA COLLACHAGUA, CLARITA ANICETA, Resolución Nº 7985-2019</t>
  </si>
  <si>
    <t>ZULLY MABEL</t>
  </si>
  <si>
    <t>1043173377</t>
  </si>
  <si>
    <t>43173377</t>
  </si>
  <si>
    <t>785851118318</t>
  </si>
  <si>
    <t>CESE A SOLICITUD DE: MACHADO RAZA, RAQUEL, Resolución Nº 5874-2017</t>
  </si>
  <si>
    <t>PANEZ</t>
  </si>
  <si>
    <t>EDITH ROXANA</t>
  </si>
  <si>
    <t>1043813405</t>
  </si>
  <si>
    <t>43813405</t>
  </si>
  <si>
    <t>0G011015</t>
  </si>
  <si>
    <t>784891119319</t>
  </si>
  <si>
    <t>GABY YNGRID</t>
  </si>
  <si>
    <t>1008026148</t>
  </si>
  <si>
    <t>08026148</t>
  </si>
  <si>
    <t>15EV01501221</t>
  </si>
  <si>
    <t>NOEMI ROSARIO</t>
  </si>
  <si>
    <t>1010054701</t>
  </si>
  <si>
    <t>10054701</t>
  </si>
  <si>
    <t>782891113311</t>
  </si>
  <si>
    <t>CALLAÑAUPA</t>
  </si>
  <si>
    <t>1009365782</t>
  </si>
  <si>
    <t>09365782</t>
  </si>
  <si>
    <t>786801111310</t>
  </si>
  <si>
    <t>CESE A SOLICITUD DE: SEGURA MONTOYA, CECILIA, Resolución Nº 4070-2018</t>
  </si>
  <si>
    <t>ROSARIO DEL PILAR</t>
  </si>
  <si>
    <t>1045789107</t>
  </si>
  <si>
    <t>45789107</t>
  </si>
  <si>
    <t>786801111313</t>
  </si>
  <si>
    <t>CESE POR LIMITE DE EDAD DE: ESCALANTE GUTIERREZ DE CHAVEZ, MARIA ANGELITA, Resolución Nº 1708-2013</t>
  </si>
  <si>
    <t>AGUEDA JULIA</t>
  </si>
  <si>
    <t>1041072900</t>
  </si>
  <si>
    <t>41072900</t>
  </si>
  <si>
    <t>786801111316</t>
  </si>
  <si>
    <t>CESE POR LIMITE DE EDAD DE: FLORES MAMANI, FELICITAS AMELIA, Resolución Nº 3692-2014</t>
  </si>
  <si>
    <t>MILAGROS VILMA</t>
  </si>
  <si>
    <t>1010050611</t>
  </si>
  <si>
    <t>10050611</t>
  </si>
  <si>
    <t>786801111317</t>
  </si>
  <si>
    <t>CESE POR SEPARACION DEFINITIVA DE: TUESTA OYARCE, MARTHA LUZ, Resolución Nº 8009-2017</t>
  </si>
  <si>
    <t>MIRYAM MIRTHA</t>
  </si>
  <si>
    <t>1007660516</t>
  </si>
  <si>
    <t>07660516</t>
  </si>
  <si>
    <t>786801111319</t>
  </si>
  <si>
    <t>DESIGNACION COMO DIRECTIVO DE I.E. (R.S.G. 1551-2014) DE VIVAS RIVADENEIRA, KATTY CASILDA</t>
  </si>
  <si>
    <t>1041820708</t>
  </si>
  <si>
    <t>41820708</t>
  </si>
  <si>
    <t>786851111311</t>
  </si>
  <si>
    <t>AMELIA</t>
  </si>
  <si>
    <t>1028205814</t>
  </si>
  <si>
    <t>28205814</t>
  </si>
  <si>
    <t>786851111312</t>
  </si>
  <si>
    <t>DESIGNACION COMO DIRECTIVO DE: ROJAS FARRO, JUANA ELIZABETH SEGUN RSG Nº 279-2016</t>
  </si>
  <si>
    <t>INES NANCY</t>
  </si>
  <si>
    <t>1041236311</t>
  </si>
  <si>
    <t>41236311</t>
  </si>
  <si>
    <t>786851111314</t>
  </si>
  <si>
    <t>CESE DE PERSONAL NOMBRADO : ESCUDERO MORENO, NELLY EDUARDA, Resolución Nº 4041-2005</t>
  </si>
  <si>
    <t>LUZ VICTORIA</t>
  </si>
  <si>
    <t>1004009868</t>
  </si>
  <si>
    <t>04009868</t>
  </si>
  <si>
    <t>786851111315</t>
  </si>
  <si>
    <t>MEMORANDUM Nº 013-2005-ME-SPE-UP (PAP 2004)</t>
  </si>
  <si>
    <t>IPANAQUE</t>
  </si>
  <si>
    <t>ROSA DE JESUS</t>
  </si>
  <si>
    <t>1003221759</t>
  </si>
  <si>
    <t>03221759</t>
  </si>
  <si>
    <t>786851111318</t>
  </si>
  <si>
    <t>CESE POR LIMITE DE EDAD DE: SEDANO LOAYZA, ANA MARIA, Resolución Nº 09014-2019</t>
  </si>
  <si>
    <t>991411111829</t>
  </si>
  <si>
    <t>RUTH ELIZABETH</t>
  </si>
  <si>
    <t>1040952868</t>
  </si>
  <si>
    <t>40952868</t>
  </si>
  <si>
    <t>991411112820</t>
  </si>
  <si>
    <t>PUMASUPA</t>
  </si>
  <si>
    <t>MARIA RUTH</t>
  </si>
  <si>
    <t>1046251395</t>
  </si>
  <si>
    <t>46251395</t>
  </si>
  <si>
    <t>LICENCIA SIN GOCE DE HABER POR MOTIVOS PARTICULARES DE:VILLENA HUAQUINO, ROSA DEL CARMEN, Resolución N° 08141-2019</t>
  </si>
  <si>
    <t>CALZADO</t>
  </si>
  <si>
    <t>CUESTAS</t>
  </si>
  <si>
    <t>ELIZABETH PAMELA</t>
  </si>
  <si>
    <t>1041755338</t>
  </si>
  <si>
    <t>41755338</t>
  </si>
  <si>
    <t>REUBICACION DE PLAZA, RD.2884-03.</t>
  </si>
  <si>
    <t>MARIA PILAR</t>
  </si>
  <si>
    <t>1009362385</t>
  </si>
  <si>
    <t>09362385</t>
  </si>
  <si>
    <t>INGARUCA</t>
  </si>
  <si>
    <t>AMERICA VANESSA</t>
  </si>
  <si>
    <t>1040541488</t>
  </si>
  <si>
    <t>40541488</t>
  </si>
  <si>
    <t>JULIA HERMELINDA</t>
  </si>
  <si>
    <t>1010051685</t>
  </si>
  <si>
    <t>10051685</t>
  </si>
  <si>
    <t>785851118311</t>
  </si>
  <si>
    <t>MAYURI</t>
  </si>
  <si>
    <t>VICTORIA VERONICA</t>
  </si>
  <si>
    <t>1007519108</t>
  </si>
  <si>
    <t>07519108</t>
  </si>
  <si>
    <t>785851118315</t>
  </si>
  <si>
    <t>REUBICACION DE PLAZA, RD.2880-03.</t>
  </si>
  <si>
    <t>GARIBAY</t>
  </si>
  <si>
    <t>SALVADOR JUAN</t>
  </si>
  <si>
    <t>1007057318</t>
  </si>
  <si>
    <t>07057318</t>
  </si>
  <si>
    <t>0G021020</t>
  </si>
  <si>
    <t>15EV01636693</t>
  </si>
  <si>
    <t>ARENAS</t>
  </si>
  <si>
    <t>1009063463</t>
  </si>
  <si>
    <t>09063463</t>
  </si>
  <si>
    <t>15EV01401082</t>
  </si>
  <si>
    <t>WINDORLY FANNY</t>
  </si>
  <si>
    <t>1070791741</t>
  </si>
  <si>
    <t>70791741</t>
  </si>
  <si>
    <t>781851619316</t>
  </si>
  <si>
    <t>NELIDA MILAGROS</t>
  </si>
  <si>
    <t>1020652799</t>
  </si>
  <si>
    <t>20652799</t>
  </si>
  <si>
    <t>786831111312</t>
  </si>
  <si>
    <t xml:space="preserve">REUBICACION DE PLAZA RD Nº 3799-03_x000D_
_x000D_
</t>
  </si>
  <si>
    <t>ELVIA</t>
  </si>
  <si>
    <t>1009225684</t>
  </si>
  <si>
    <t>09225684</t>
  </si>
  <si>
    <t>786851111310</t>
  </si>
  <si>
    <t>CESE DE PERSONAL NOMBRADO : ZARATE PATROCINIO, ELIZABETH, Resolución Nº 4000-2006</t>
  </si>
  <si>
    <t>BLANCO</t>
  </si>
  <si>
    <t>1007642196</t>
  </si>
  <si>
    <t>07642196</t>
  </si>
  <si>
    <t>LICENCIA SIN GOCE DE HABER POR MOTIVOS PARTICULARES DE:BLANCO FUENTES, MARIA TERESA, Resolución N° 08158-2019</t>
  </si>
  <si>
    <t>JUANITA INES</t>
  </si>
  <si>
    <t>1040013157</t>
  </si>
  <si>
    <t>40013157</t>
  </si>
  <si>
    <t>786851111313</t>
  </si>
  <si>
    <t>RETIRO DEL SERVICIO POR LA 2da. DISPOSICION COMPLEMENTARIA TRANSITORIA Y FINAL LEY Nº 29944 DE: CESAR FORCELLEDO, NORMA VICTORIA</t>
  </si>
  <si>
    <t>LUISA MIRIAM</t>
  </si>
  <si>
    <t>1010423458</t>
  </si>
  <si>
    <t>10423458</t>
  </si>
  <si>
    <t>786851111316</t>
  </si>
  <si>
    <t>SANES</t>
  </si>
  <si>
    <t>VILLALOBOS DE MENDOZA</t>
  </si>
  <si>
    <t>MARTHA ROSA</t>
  </si>
  <si>
    <t>1009306260</t>
  </si>
  <si>
    <t>09306260</t>
  </si>
  <si>
    <t>786851111317</t>
  </si>
  <si>
    <t>REUBICACION DE PLAZA RD Nº 2550-03</t>
  </si>
  <si>
    <t>JUSTO</t>
  </si>
  <si>
    <t>ISABEL ANA</t>
  </si>
  <si>
    <t>1010257409</t>
  </si>
  <si>
    <t>10257409</t>
  </si>
  <si>
    <t>786851111319</t>
  </si>
  <si>
    <t>CARAZAS</t>
  </si>
  <si>
    <t>ROSARIO NANCY</t>
  </si>
  <si>
    <t>1008304510</t>
  </si>
  <si>
    <t>08304510</t>
  </si>
  <si>
    <t>IPARRAGUIRRE</t>
  </si>
  <si>
    <t>DENISSE ELIZABETH</t>
  </si>
  <si>
    <t>1041718398</t>
  </si>
  <si>
    <t>41718398</t>
  </si>
  <si>
    <t>785851118319</t>
  </si>
  <si>
    <t>CESE A SOLICITUD DE: ZEGARRA ALIAGA DE RAMOS, BERTA MARINA, Resolución Nº 4049-2012</t>
  </si>
  <si>
    <t>LEDEZMA</t>
  </si>
  <si>
    <t>MANUEL MARCELO</t>
  </si>
  <si>
    <t>1040061727</t>
  </si>
  <si>
    <t>40061727</t>
  </si>
  <si>
    <t>0G021040</t>
  </si>
  <si>
    <t>784891119310</t>
  </si>
  <si>
    <t>NEGREIROS</t>
  </si>
  <si>
    <t>MAGNET LILIANE</t>
  </si>
  <si>
    <t>1010612419</t>
  </si>
  <si>
    <t>10612419</t>
  </si>
  <si>
    <t>780831115317</t>
  </si>
  <si>
    <t>CESE DE : ROMANI GARCIA, JUANA CARMEN, Resolución Nº 4148-2007</t>
  </si>
  <si>
    <t>MARCOS IBAÑEZ</t>
  </si>
  <si>
    <t>SONIA PATRICIA</t>
  </si>
  <si>
    <t>1007578833</t>
  </si>
  <si>
    <t>07578833</t>
  </si>
  <si>
    <t>786811114312</t>
  </si>
  <si>
    <t>LICENCIA POR MATERNIDAD DE LA PROF. ELIZABETH MERCEDES RIOS ESPINOZA CON RD NÂª 4123-04</t>
  </si>
  <si>
    <t>ELIZABETH MERCEDES</t>
  </si>
  <si>
    <t>1009181758</t>
  </si>
  <si>
    <t>09181758</t>
  </si>
  <si>
    <t>786811114314</t>
  </si>
  <si>
    <t>REASIGNACION POR UNIDAD FAMILIAR DE: BARRERA LAURENTE, JENNY JOHANNE, Resolución Nº 15985-2015 UGEL N°02</t>
  </si>
  <si>
    <t>CRISTINA JESUS</t>
  </si>
  <si>
    <t>1040759458</t>
  </si>
  <si>
    <t>40759458</t>
  </si>
  <si>
    <t>786811114315</t>
  </si>
  <si>
    <t>DESIGNACION COMO DIRECTIVO DE I.E. (R.S.G. 1551-2014) DE MORALES SAENZ DE URDANIVIA, ROSARIO DEL CARMEN</t>
  </si>
  <si>
    <t>APOLIN</t>
  </si>
  <si>
    <t>LEIDY MARIANA</t>
  </si>
  <si>
    <t>1044825899</t>
  </si>
  <si>
    <t>44825899</t>
  </si>
  <si>
    <t>786811114318</t>
  </si>
  <si>
    <t>ROSAS</t>
  </si>
  <si>
    <t>BRENDA LILIAN</t>
  </si>
  <si>
    <t>1009507944</t>
  </si>
  <si>
    <t>09507944</t>
  </si>
  <si>
    <t>786831111310</t>
  </si>
  <si>
    <t>1007966309</t>
  </si>
  <si>
    <t>07966309</t>
  </si>
  <si>
    <t>786831111311</t>
  </si>
  <si>
    <t>NORMA CELINDA</t>
  </si>
  <si>
    <t>1009233191</t>
  </si>
  <si>
    <t>09233191</t>
  </si>
  <si>
    <t>786831111313</t>
  </si>
  <si>
    <t>DORIS</t>
  </si>
  <si>
    <t>1007096959</t>
  </si>
  <si>
    <t>07096959</t>
  </si>
  <si>
    <t>786831111314</t>
  </si>
  <si>
    <t>SUPO</t>
  </si>
  <si>
    <t>1006230692</t>
  </si>
  <si>
    <t>06230692</t>
  </si>
  <si>
    <t>786831111315</t>
  </si>
  <si>
    <t>BERNABEL</t>
  </si>
  <si>
    <t>CHARO TEODOSIA</t>
  </si>
  <si>
    <t>1010424562</t>
  </si>
  <si>
    <t>10424562</t>
  </si>
  <si>
    <t>786831111316</t>
  </si>
  <si>
    <t>EDITH MILAGROS</t>
  </si>
  <si>
    <t>1001327624</t>
  </si>
  <si>
    <t>01327624</t>
  </si>
  <si>
    <t>786831111317</t>
  </si>
  <si>
    <t>1007108400</t>
  </si>
  <si>
    <t>07108400</t>
  </si>
  <si>
    <t>786831111318</t>
  </si>
  <si>
    <t>RETIRO DEL SERVICIO POR LA 2da. DISPOSICION COMPLEMENTARIA TRANSITORIA Y FINAL LEY Nº 29944 DE: BANCAYAN AYALA, TERESA</t>
  </si>
  <si>
    <t>CELIA EMILIA</t>
  </si>
  <si>
    <t>1010698858</t>
  </si>
  <si>
    <t>10698858</t>
  </si>
  <si>
    <t>786831111319</t>
  </si>
  <si>
    <t>CABANILLAS</t>
  </si>
  <si>
    <t>1007378590</t>
  </si>
  <si>
    <t>07378590</t>
  </si>
  <si>
    <t>SULLA</t>
  </si>
  <si>
    <t>GLADYS MARIA</t>
  </si>
  <si>
    <t>1010046293</t>
  </si>
  <si>
    <t>10046293</t>
  </si>
  <si>
    <t>ROMO</t>
  </si>
  <si>
    <t>1019985538</t>
  </si>
  <si>
    <t>19985538</t>
  </si>
  <si>
    <t>ROCA</t>
  </si>
  <si>
    <t>RENEE ROCIO</t>
  </si>
  <si>
    <t>1042193055</t>
  </si>
  <si>
    <t>42193055</t>
  </si>
  <si>
    <t>781891616312</t>
  </si>
  <si>
    <t>1007655466</t>
  </si>
  <si>
    <t>07655466</t>
  </si>
  <si>
    <t>781891616318</t>
  </si>
  <si>
    <t>GEOVANNA MARGOT</t>
  </si>
  <si>
    <t>1007480046</t>
  </si>
  <si>
    <t>07480046</t>
  </si>
  <si>
    <t>785851118310</t>
  </si>
  <si>
    <t>1008634505</t>
  </si>
  <si>
    <t>08634505</t>
  </si>
  <si>
    <t>785851118313</t>
  </si>
  <si>
    <t>ROTACION DE PERSONAL ADMINISTRATIVO DE:CARDENAS ORTEGA, ANA LUISA, Resolución N° 3072-2018</t>
  </si>
  <si>
    <t>TORIBIO</t>
  </si>
  <si>
    <t>SEBASTIAN RODRIGO</t>
  </si>
  <si>
    <t>1072908612</t>
  </si>
  <si>
    <t>72908612</t>
  </si>
  <si>
    <t>785851118316</t>
  </si>
  <si>
    <t>ARISTE</t>
  </si>
  <si>
    <t>1007094071</t>
  </si>
  <si>
    <t>07094071</t>
  </si>
  <si>
    <t>0G021050</t>
  </si>
  <si>
    <t>055 LAS CARMELITAS</t>
  </si>
  <si>
    <t>784891119313</t>
  </si>
  <si>
    <t>782861112315</t>
  </si>
  <si>
    <t>ZADITH</t>
  </si>
  <si>
    <t>1009993067</t>
  </si>
  <si>
    <t>09993067</t>
  </si>
  <si>
    <t>786811114310</t>
  </si>
  <si>
    <t>1009807760</t>
  </si>
  <si>
    <t>09807760</t>
  </si>
  <si>
    <t>786811114311</t>
  </si>
  <si>
    <t>CESE A SOLICITUD DE: AGUIRRE HUARINGA, ZOILA ANTONIETA, Resolución Nº 4056-2016</t>
  </si>
  <si>
    <t>YDA ROSA</t>
  </si>
  <si>
    <t>1007380789</t>
  </si>
  <si>
    <t>07380789</t>
  </si>
  <si>
    <t>LICENCIA SIN GOCE DE HABER POR MOTIVOS PARTICULARES DE:ASTOHUAYHUA FLORES, YDA ROSA, Resolución N° 08439-2019</t>
  </si>
  <si>
    <t>MARIANA CONY</t>
  </si>
  <si>
    <t>1046751877</t>
  </si>
  <si>
    <t>46751877</t>
  </si>
  <si>
    <t>786811114319</t>
  </si>
  <si>
    <t>DESIGNACION COMO DIRECTIVO DE: ORTIZ VILLAFUERTE, NIEVES GENOVIA SEGUN RSG Nº 279-2016</t>
  </si>
  <si>
    <t>SARA LUISA</t>
  </si>
  <si>
    <t>1007510383</t>
  </si>
  <si>
    <t>07510383</t>
  </si>
  <si>
    <t>786871114316</t>
  </si>
  <si>
    <t>RETIRO DEL SERVICIO POR LA 2da. DISPOSICION COMPLEMENTARIA TRANSITORIA Y FINAL LEY Nº 29944 DE: MALACHE GONZALES, DIANA MILAGRITOS</t>
  </si>
  <si>
    <t>PICHIHUA</t>
  </si>
  <si>
    <t>CABANA</t>
  </si>
  <si>
    <t>1010057428</t>
  </si>
  <si>
    <t>10057428</t>
  </si>
  <si>
    <t>HUAMALIES</t>
  </si>
  <si>
    <t>KAREN DEL PILAR</t>
  </si>
  <si>
    <t>1045129493</t>
  </si>
  <si>
    <t>45129493</t>
  </si>
  <si>
    <t>785851118317</t>
  </si>
  <si>
    <t>CESE POR LIMITE DE EDAD DE: HINOJOSA DIAZ, CORINA FILIA, Resolución Nº 8652-2016</t>
  </si>
  <si>
    <t>GLORIA ESTHER</t>
  </si>
  <si>
    <t>1009944113</t>
  </si>
  <si>
    <t>09944113</t>
  </si>
  <si>
    <t>0G021055</t>
  </si>
  <si>
    <t>784891119316</t>
  </si>
  <si>
    <t>VILLASANTE</t>
  </si>
  <si>
    <t>1023929844</t>
  </si>
  <si>
    <t>23929844</t>
  </si>
  <si>
    <t>15EV01513460</t>
  </si>
  <si>
    <t>HUASIPOMA DE PONCE</t>
  </si>
  <si>
    <t>ANA ELIZABETH</t>
  </si>
  <si>
    <t>1009364064</t>
  </si>
  <si>
    <t>09364064</t>
  </si>
  <si>
    <t>15EV01513461</t>
  </si>
  <si>
    <t>NECIOSUP</t>
  </si>
  <si>
    <t>VERONIKA MELISSA LUCITA OLENKA</t>
  </si>
  <si>
    <t>1045616804</t>
  </si>
  <si>
    <t>45616804</t>
  </si>
  <si>
    <t>781831616312</t>
  </si>
  <si>
    <t>1041231124</t>
  </si>
  <si>
    <t>41231124</t>
  </si>
  <si>
    <t>786811114313</t>
  </si>
  <si>
    <t>ENCARGATURA DE DIRECCION DE LEON RAMIREZ AGUSTINA CON RD Nº 1025-04</t>
  </si>
  <si>
    <t>AGUSTINA</t>
  </si>
  <si>
    <t>1009813470</t>
  </si>
  <si>
    <t>09813470</t>
  </si>
  <si>
    <t>LICENCIA SIN GOCE DE HABER POR MOTIVOS PARTICULARES DE:LEON RAMIREZ, AGUSTINA, Resolución N° 3597-2019</t>
  </si>
  <si>
    <t>1045595140</t>
  </si>
  <si>
    <t>45595140</t>
  </si>
  <si>
    <t>786811114316</t>
  </si>
  <si>
    <t>CESE A SOLICITUD DE: PALOMINO MURGA DE NUÑEZ, IRMA FABIOLA, Resolución Nº 3573-2019</t>
  </si>
  <si>
    <t>ELISA GLADYS</t>
  </si>
  <si>
    <t>1040195436</t>
  </si>
  <si>
    <t>40195436</t>
  </si>
  <si>
    <t>786811114317</t>
  </si>
  <si>
    <t>MARIA ALEJANDRINA</t>
  </si>
  <si>
    <t>1008006825</t>
  </si>
  <si>
    <t>08006825</t>
  </si>
  <si>
    <t>786841114312</t>
  </si>
  <si>
    <t>LUZ ALCINA</t>
  </si>
  <si>
    <t>1020721844</t>
  </si>
  <si>
    <t>20721844</t>
  </si>
  <si>
    <t>786841114314</t>
  </si>
  <si>
    <t>R.D.U. Nº 0276-2002 / NOMBRA AP. 01/03/2002</t>
  </si>
  <si>
    <t>DORIS NORA</t>
  </si>
  <si>
    <t>1009367774</t>
  </si>
  <si>
    <t>09367774</t>
  </si>
  <si>
    <t>786841114318</t>
  </si>
  <si>
    <t xml:space="preserve">RD.Nº4144-2003-ED DE NOM_x000D_
</t>
  </si>
  <si>
    <t>GUADALUPE VICENTA</t>
  </si>
  <si>
    <t>1009395444</t>
  </si>
  <si>
    <t>09395444</t>
  </si>
  <si>
    <t>SILVIA MARGOT</t>
  </si>
  <si>
    <t>1021139732</t>
  </si>
  <si>
    <t>21139732</t>
  </si>
  <si>
    <t>LIZARZABURU</t>
  </si>
  <si>
    <t>ERIKA JULIA</t>
  </si>
  <si>
    <t>1010052291</t>
  </si>
  <si>
    <t>10052291</t>
  </si>
  <si>
    <t>785831118312</t>
  </si>
  <si>
    <t>ELVA</t>
  </si>
  <si>
    <t>1010424309</t>
  </si>
  <si>
    <t>10424309</t>
  </si>
  <si>
    <t>785831118318</t>
  </si>
  <si>
    <t>CESE POR LIMITE DE EDAD DE: SOTO PAEZ, MENCIA TEOFILDA, Resolución Nº 3498-2011</t>
  </si>
  <si>
    <t>JOVANA LIZ</t>
  </si>
  <si>
    <t>1020666215</t>
  </si>
  <si>
    <t>20666215</t>
  </si>
  <si>
    <t>0G021065</t>
  </si>
  <si>
    <t>784871119312</t>
  </si>
  <si>
    <t>UBICACION DE PROFESORES (de Directivo a Profesor) DE:MUNAYCO MERCADO, HAYDEE</t>
  </si>
  <si>
    <t>LEYVA</t>
  </si>
  <si>
    <t>SOLEDAD ZULEMA</t>
  </si>
  <si>
    <t>1007415074</t>
  </si>
  <si>
    <t>07415074</t>
  </si>
  <si>
    <t>780811119314</t>
  </si>
  <si>
    <t>REASIGNACION POR INTERES PERSONAL DE:OCARIS CISNEROS, SUE MARILYN, 4376, D/SEF2064-2009</t>
  </si>
  <si>
    <t>CECILIA LIBERTAD</t>
  </si>
  <si>
    <t>1021546544</t>
  </si>
  <si>
    <t>21546544</t>
  </si>
  <si>
    <t>786881114310</t>
  </si>
  <si>
    <t>CESE POR LIMITE DE EDAD DE: SALCEDO LOPEZ, MERY, Resolución Nº 11751-2018</t>
  </si>
  <si>
    <t>YURIVILCA</t>
  </si>
  <si>
    <t>1010043699</t>
  </si>
  <si>
    <t>10043699</t>
  </si>
  <si>
    <t>786881114313</t>
  </si>
  <si>
    <t>MARDONIA</t>
  </si>
  <si>
    <t>1009810735</t>
  </si>
  <si>
    <t>09810735</t>
  </si>
  <si>
    <t>786881114316</t>
  </si>
  <si>
    <t>MARTHA DOLORES</t>
  </si>
  <si>
    <t>1007416129</t>
  </si>
  <si>
    <t>07416129</t>
  </si>
  <si>
    <t>786881114317</t>
  </si>
  <si>
    <t>IRENE VICTORIA</t>
  </si>
  <si>
    <t>1007422541</t>
  </si>
  <si>
    <t>07422541</t>
  </si>
  <si>
    <t>SAIDA MARLENE</t>
  </si>
  <si>
    <t>1020024412</t>
  </si>
  <si>
    <t>20024412</t>
  </si>
  <si>
    <t>785831118310</t>
  </si>
  <si>
    <t>CESE POR INCAPACIDAD FISICA O MENTAL DE: PAREJA MARCOS, BEATRIZ, Resolución Nº 697-2014</t>
  </si>
  <si>
    <t>MARIA FELICITA</t>
  </si>
  <si>
    <t>1008437743</t>
  </si>
  <si>
    <t>08437743</t>
  </si>
  <si>
    <t>785831118313</t>
  </si>
  <si>
    <t>HONORATA GLADIS</t>
  </si>
  <si>
    <t>1010424878</t>
  </si>
  <si>
    <t>10424878</t>
  </si>
  <si>
    <t>0G021110</t>
  </si>
  <si>
    <t>781861616316</t>
  </si>
  <si>
    <t>ELENA</t>
  </si>
  <si>
    <t>1007687117</t>
  </si>
  <si>
    <t>07687117</t>
  </si>
  <si>
    <t>786821114312</t>
  </si>
  <si>
    <t>EYZAGUIRRE</t>
  </si>
  <si>
    <t>GARAY</t>
  </si>
  <si>
    <t>CLAUDIA SUSANA</t>
  </si>
  <si>
    <t>1007255945</t>
  </si>
  <si>
    <t>07255945</t>
  </si>
  <si>
    <t>786861114311</t>
  </si>
  <si>
    <t>CESE A SOLICITUD DE: PALOMINO MUCHARI, JESUS, Resolución Nº 6590-2016</t>
  </si>
  <si>
    <t>1006594650</t>
  </si>
  <si>
    <t>06594650</t>
  </si>
  <si>
    <t>786861114312</t>
  </si>
  <si>
    <t>LICENCIA SIN GOCE DE HABER POR MOTIVOS PARTICULARES DE:ZUÑIGA RODRIGUEZ, LUZ VIOLETA, Resolución N° 06888-2019</t>
  </si>
  <si>
    <t>KARIM EVELYN</t>
  </si>
  <si>
    <t>1007526109</t>
  </si>
  <si>
    <t>07526109</t>
  </si>
  <si>
    <t>LUZ VIOLETA</t>
  </si>
  <si>
    <t>1010610539</t>
  </si>
  <si>
    <t>10610539</t>
  </si>
  <si>
    <t>786861114314</t>
  </si>
  <si>
    <t>YARASCA</t>
  </si>
  <si>
    <t>RAYMONDI</t>
  </si>
  <si>
    <t>JUANA MARINA</t>
  </si>
  <si>
    <t>1009597146</t>
  </si>
  <si>
    <t>09597146</t>
  </si>
  <si>
    <t>786861114315</t>
  </si>
  <si>
    <t>REASIGNACION POR INTERES PERSONAL DE: SALAZAR ALVARADO, CARITO SOLEDAD, Resolución Nº 9695-2018</t>
  </si>
  <si>
    <t>KARIM JEANNETTE</t>
  </si>
  <si>
    <t>1009667858</t>
  </si>
  <si>
    <t>09667858</t>
  </si>
  <si>
    <t>786861114318</t>
  </si>
  <si>
    <t>MAGDALENA NORMA</t>
  </si>
  <si>
    <t>1010041004</t>
  </si>
  <si>
    <t>10041004</t>
  </si>
  <si>
    <t>786871114317</t>
  </si>
  <si>
    <t>DESIGNACION COMO DIRECTIVO DE I.E (R.M. N° 318-2018) DE: SALINAS LEON, MARIELA ESTELA</t>
  </si>
  <si>
    <t>1006767455</t>
  </si>
  <si>
    <t>06767455</t>
  </si>
  <si>
    <t>SANTA CIRILA</t>
  </si>
  <si>
    <t>1080648040</t>
  </si>
  <si>
    <t>80648040</t>
  </si>
  <si>
    <t>LICENCIA CON GOCE DE HABER POR MATERNIDAD O GRAVIDEZ DE:MATEO BERNAOLA, CARY ELIZABETH, Resolución N° 01172</t>
  </si>
  <si>
    <t>HUAYCAMA</t>
  </si>
  <si>
    <t>ROSY LUZ</t>
  </si>
  <si>
    <t>1040382790</t>
  </si>
  <si>
    <t>40382790</t>
  </si>
  <si>
    <t>ZULEMA KATHYA</t>
  </si>
  <si>
    <t>1041991082</t>
  </si>
  <si>
    <t>41991082</t>
  </si>
  <si>
    <t>780871114319</t>
  </si>
  <si>
    <t>CESE POR SEPARACION DEFINITIVA DE: CACERES QUISPE, PERCY, Resolución Nº 3543-2015</t>
  </si>
  <si>
    <t>PILLACA</t>
  </si>
  <si>
    <t>HUARHUACHI</t>
  </si>
  <si>
    <t>1006116126</t>
  </si>
  <si>
    <t>06116126</t>
  </si>
  <si>
    <t>0G021135</t>
  </si>
  <si>
    <t>786801114317</t>
  </si>
  <si>
    <t>REUBICACION DE PLAZA VACANTE: Resolución Nº 1429-2014</t>
  </si>
  <si>
    <t>MUNAYCO</t>
  </si>
  <si>
    <t>1008094848</t>
  </si>
  <si>
    <t>08094848</t>
  </si>
  <si>
    <t>786841110314</t>
  </si>
  <si>
    <t>REUBICACION DE PLAZA OCUPADA: Resolución Nº 3484-2015</t>
  </si>
  <si>
    <t>PACHAS DE MANRIQUE</t>
  </si>
  <si>
    <t>FLOR MARINA</t>
  </si>
  <si>
    <t>1007460822</t>
  </si>
  <si>
    <t>07460822</t>
  </si>
  <si>
    <t>786841110318</t>
  </si>
  <si>
    <t>LICENCIA SIN GOCE DE HABER POR MOTIVOS PARTICULARES DE:PIÑAS RIVERA, LIVIA CRISTINA, Resolución N° 08763-2019</t>
  </si>
  <si>
    <t>HILDA AIDEE</t>
  </si>
  <si>
    <t>1040990806</t>
  </si>
  <si>
    <t>40990806</t>
  </si>
  <si>
    <t>REUBICACION DE PLAZA OCUPADA: Resolución Nº 2171-2014</t>
  </si>
  <si>
    <t>LIVIA CRISTINA</t>
  </si>
  <si>
    <t>1020026660</t>
  </si>
  <si>
    <t>20026660</t>
  </si>
  <si>
    <t>786891114315</t>
  </si>
  <si>
    <t>Reasignación Interna</t>
  </si>
  <si>
    <t>PARRAGA</t>
  </si>
  <si>
    <t>NELLY HILDA</t>
  </si>
  <si>
    <t>1010046037</t>
  </si>
  <si>
    <t>10046037</t>
  </si>
  <si>
    <t>786891114319</t>
  </si>
  <si>
    <t>DEL PORTAL</t>
  </si>
  <si>
    <t>ROSSMARY DEL CARMEN</t>
  </si>
  <si>
    <t>1007676482</t>
  </si>
  <si>
    <t>07676482</t>
  </si>
  <si>
    <t>LANDA</t>
  </si>
  <si>
    <t>TERESA CHARITO</t>
  </si>
  <si>
    <t>1009728728</t>
  </si>
  <si>
    <t>09728728</t>
  </si>
  <si>
    <t>0G021155</t>
  </si>
  <si>
    <t>15EV01501217</t>
  </si>
  <si>
    <t>CLEOFE</t>
  </si>
  <si>
    <t>1045191582</t>
  </si>
  <si>
    <t>45191582</t>
  </si>
  <si>
    <t>15EV01513465</t>
  </si>
  <si>
    <t>HUARANCCAY</t>
  </si>
  <si>
    <t>WENDY GERALDINE</t>
  </si>
  <si>
    <t>1045258406</t>
  </si>
  <si>
    <t>45258406</t>
  </si>
  <si>
    <t>781871619314</t>
  </si>
  <si>
    <t>TIZA</t>
  </si>
  <si>
    <t>1009837452</t>
  </si>
  <si>
    <t>09837452</t>
  </si>
  <si>
    <t>786891114310</t>
  </si>
  <si>
    <t>LUISA</t>
  </si>
  <si>
    <t>1006004312</t>
  </si>
  <si>
    <t>06004312</t>
  </si>
  <si>
    <t>786891114313</t>
  </si>
  <si>
    <t>MIRTHA MAGDALENA</t>
  </si>
  <si>
    <t>1007519113</t>
  </si>
  <si>
    <t>07519113</t>
  </si>
  <si>
    <t>991411114823</t>
  </si>
  <si>
    <t>VILCALURI</t>
  </si>
  <si>
    <t>INES LEONOR</t>
  </si>
  <si>
    <t>1043299795</t>
  </si>
  <si>
    <t>43299795</t>
  </si>
  <si>
    <t>BARRANTES</t>
  </si>
  <si>
    <t>LUQUE DE CADILLO</t>
  </si>
  <si>
    <t>MYRIAM YANINA</t>
  </si>
  <si>
    <t>1040943126</t>
  </si>
  <si>
    <t>40943126</t>
  </si>
  <si>
    <t>781861616317</t>
  </si>
  <si>
    <t>TOMAS</t>
  </si>
  <si>
    <t>1010050344</t>
  </si>
  <si>
    <t>10050344</t>
  </si>
  <si>
    <t>0G011160</t>
  </si>
  <si>
    <t>786871114312</t>
  </si>
  <si>
    <t>CONCHA DE FLORES</t>
  </si>
  <si>
    <t>OFELIA</t>
  </si>
  <si>
    <t>1010797751</t>
  </si>
  <si>
    <t>10797751</t>
  </si>
  <si>
    <t>786891114316</t>
  </si>
  <si>
    <t>VILMA ANDREA</t>
  </si>
  <si>
    <t>1009796531</t>
  </si>
  <si>
    <t>09796531</t>
  </si>
  <si>
    <t>789801119312</t>
  </si>
  <si>
    <t>CESE A SOLICITUD DE: MONTAÑEZ HUANCAYA DE SALINAS, AQUILA PRISCILA, Resolución Nº 07101-2019</t>
  </si>
  <si>
    <t>JENNY JOHANY</t>
  </si>
  <si>
    <t>1047860962</t>
  </si>
  <si>
    <t>47860962</t>
  </si>
  <si>
    <t>LUZ MARIELA</t>
  </si>
  <si>
    <t>1045084905</t>
  </si>
  <si>
    <t>45084905</t>
  </si>
  <si>
    <t>785811110318</t>
  </si>
  <si>
    <t>CESE DE : ORELLANA GUTIERREZ, MILAGRITOS CRISTINA, Resolución Nº RDRDEL.Nº5088-2007</t>
  </si>
  <si>
    <t>MILAGRITOS CRISTINA</t>
  </si>
  <si>
    <t>1016128138</t>
  </si>
  <si>
    <t>16128138</t>
  </si>
  <si>
    <t>0G011175</t>
  </si>
  <si>
    <t>15EV01513441</t>
  </si>
  <si>
    <t>1046766430</t>
  </si>
  <si>
    <t>46766430</t>
  </si>
  <si>
    <t>15EV01513442</t>
  </si>
  <si>
    <t>1072927641</t>
  </si>
  <si>
    <t>72927641</t>
  </si>
  <si>
    <t>15EV01911456</t>
  </si>
  <si>
    <t>BERROSPI</t>
  </si>
  <si>
    <t>SOFIA ELVIRA</t>
  </si>
  <si>
    <t>1009966259</t>
  </si>
  <si>
    <t>09966259</t>
  </si>
  <si>
    <t>15EV01911472</t>
  </si>
  <si>
    <t>ALBITES</t>
  </si>
  <si>
    <t>1021862583</t>
  </si>
  <si>
    <t>21862583</t>
  </si>
  <si>
    <t>780811119318</t>
  </si>
  <si>
    <t>CESE DE PERSONAL NOMBRADO : MORANTE JINES, ALICIA MADELEINE, Resolución Nº 2220-2007</t>
  </si>
  <si>
    <t>CORINA JUDITH</t>
  </si>
  <si>
    <t>1040860129</t>
  </si>
  <si>
    <t>40860129</t>
  </si>
  <si>
    <t>786871114311</t>
  </si>
  <si>
    <t xml:space="preserve">REUBICACION DE PLAZA RD Nº 3809-03_x000D_
</t>
  </si>
  <si>
    <t>MARILUZ ANGELICA</t>
  </si>
  <si>
    <t>1009314734</t>
  </si>
  <si>
    <t>09314734</t>
  </si>
  <si>
    <t>786871114314</t>
  </si>
  <si>
    <t>YDA BHETZABE</t>
  </si>
  <si>
    <t>1006562744</t>
  </si>
  <si>
    <t>06562744</t>
  </si>
  <si>
    <t>786871114315</t>
  </si>
  <si>
    <t>ENCARGATURA DE DIRECCION DE LA PROF. ROLINDA PEREZ GASTELU CON RD Nº 482-05</t>
  </si>
  <si>
    <t>ROLINDA EVA</t>
  </si>
  <si>
    <t>1009726737</t>
  </si>
  <si>
    <t>09726737</t>
  </si>
  <si>
    <t>786871114318</t>
  </si>
  <si>
    <t>LICENCIA POR MATERNIDAD DE CELIA YANED ALVAREZ GALLEGOS SEGUN RD Nº 3818-04.</t>
  </si>
  <si>
    <t>CELIA YANED</t>
  </si>
  <si>
    <t>1009370735</t>
  </si>
  <si>
    <t>09370735</t>
  </si>
  <si>
    <t>15EV01911867</t>
  </si>
  <si>
    <t>0G011180</t>
  </si>
  <si>
    <t>786871114313</t>
  </si>
  <si>
    <t>REASIGNACION DE PERSONAL DOCENTE : LA ROSA CAVERO, ROCIO DEL PILAR, Resolución Nº 497-2007</t>
  </si>
  <si>
    <t>DEJO</t>
  </si>
  <si>
    <t>NAMUCHE</t>
  </si>
  <si>
    <t>1007364606</t>
  </si>
  <si>
    <t>07364606</t>
  </si>
  <si>
    <t>786871114319</t>
  </si>
  <si>
    <t>MAGNA VIOLETA</t>
  </si>
  <si>
    <t>1019558615</t>
  </si>
  <si>
    <t>19558615</t>
  </si>
  <si>
    <t>LICENCIA SIN GOCE DE HABER POR MOTIVOS PARTICULARES DE:CALDERON ARAUJO, MAGNA VIOLETA, Resolución N° 06245-2019</t>
  </si>
  <si>
    <t>CASIMIR</t>
  </si>
  <si>
    <t>NANCY ERICA</t>
  </si>
  <si>
    <t>1020903561</t>
  </si>
  <si>
    <t>20903561</t>
  </si>
  <si>
    <t>787871112314</t>
  </si>
  <si>
    <t>GUIA</t>
  </si>
  <si>
    <t>ESNAYDER ROXANA</t>
  </si>
  <si>
    <t>1043664322</t>
  </si>
  <si>
    <t>43664322</t>
  </si>
  <si>
    <t>785811110314</t>
  </si>
  <si>
    <t>1040861317</t>
  </si>
  <si>
    <t>40861317</t>
  </si>
  <si>
    <t>1579457</t>
  </si>
  <si>
    <t>0G081040</t>
  </si>
  <si>
    <t>1288 ALBERT EINSTEIN</t>
  </si>
  <si>
    <t>15EV01401063</t>
  </si>
  <si>
    <t>BUIZA</t>
  </si>
  <si>
    <t>GIRALDO</t>
  </si>
  <si>
    <t>EDITH TERESA</t>
  </si>
  <si>
    <t>1043626477</t>
  </si>
  <si>
    <t>43626477</t>
  </si>
  <si>
    <t>781871619316</t>
  </si>
  <si>
    <t>REUBICACION DE PLAZA VACANTE: Resolución Nº 1020-2013</t>
  </si>
  <si>
    <t>ANA VILMA</t>
  </si>
  <si>
    <t>1009430251</t>
  </si>
  <si>
    <t>09430251</t>
  </si>
  <si>
    <t>786821114311</t>
  </si>
  <si>
    <t>REUBICACION DE PLAZA OCUPADA: Resolución Nº 1020-2013</t>
  </si>
  <si>
    <t>CALDERON DE TOLENTINO</t>
  </si>
  <si>
    <t>OLGA LUISA</t>
  </si>
  <si>
    <t>1020074452</t>
  </si>
  <si>
    <t>20074452</t>
  </si>
  <si>
    <t>1506922</t>
  </si>
  <si>
    <t>0G011190</t>
  </si>
  <si>
    <t>1253 FRANCISCO BOLOGNESI</t>
  </si>
  <si>
    <t>15EV01513446</t>
  </si>
  <si>
    <t>SIERRA</t>
  </si>
  <si>
    <t>NATALY ELENA</t>
  </si>
  <si>
    <t>1044866479</t>
  </si>
  <si>
    <t>44866479</t>
  </si>
  <si>
    <t>786821114314</t>
  </si>
  <si>
    <t>CESE POR INCAPACIDAD FISICA O MENTAL DE: BALDOCEDA CHAMORRO, YRENE LUCIA, Resolución Nº 6775-2017</t>
  </si>
  <si>
    <t>FIORELLA MILAGROS</t>
  </si>
  <si>
    <t>1044291954</t>
  </si>
  <si>
    <t>44291954</t>
  </si>
  <si>
    <t>LICENCIA CON GOCE DE HABER POR MATERNIDAD O GRAVIDEZ DE:CHUMBIRAYCO ALEJANDRO, FIORELLA MILAGROS, Resolución N° 06749-2019</t>
  </si>
  <si>
    <t>786821114315</t>
  </si>
  <si>
    <t>MELGAREJO</t>
  </si>
  <si>
    <t>MELVA</t>
  </si>
  <si>
    <t>1022862159</t>
  </si>
  <si>
    <t>22862159</t>
  </si>
  <si>
    <t>786821114318</t>
  </si>
  <si>
    <t>CESE POR LIMITE DE EDAD DE: ATENCIO DE PAGAN, EDELMIRA NICOLASA, Resolución Nº 11766-2015</t>
  </si>
  <si>
    <t>SONCCO</t>
  </si>
  <si>
    <t>COSI</t>
  </si>
  <si>
    <t>ISABEL</t>
  </si>
  <si>
    <t>1007396921</t>
  </si>
  <si>
    <t>07396921</t>
  </si>
  <si>
    <t>789891116310</t>
  </si>
  <si>
    <t>REUBICACION DE PLAZA VACANTE: Resolución Nº 2618-2013</t>
  </si>
  <si>
    <t>AUGUSTA</t>
  </si>
  <si>
    <t>1042402916</t>
  </si>
  <si>
    <t>42402916</t>
  </si>
  <si>
    <t>789891116315</t>
  </si>
  <si>
    <t>REASIGNACION POR UNIDAD FAMILIAR DE: OJEDA ROSAS, MARCIA, Resolución Nº 9581-2017</t>
  </si>
  <si>
    <t>KELLY DIANA</t>
  </si>
  <si>
    <t>1041394610</t>
  </si>
  <si>
    <t>41394610</t>
  </si>
  <si>
    <t>1700343</t>
  </si>
  <si>
    <t>0G011140</t>
  </si>
  <si>
    <t>15EV01709369</t>
  </si>
  <si>
    <t>1004416384</t>
  </si>
  <si>
    <t>04416384</t>
  </si>
  <si>
    <t>15EV01709381</t>
  </si>
  <si>
    <t>OVALLE</t>
  </si>
  <si>
    <t>HORTENCIA</t>
  </si>
  <si>
    <t>1020029440</t>
  </si>
  <si>
    <t>20029440</t>
  </si>
  <si>
    <t>15EV01709382</t>
  </si>
  <si>
    <t>1021872019</t>
  </si>
  <si>
    <t>21872019</t>
  </si>
  <si>
    <t>15EV01709383</t>
  </si>
  <si>
    <t>ORRILLO</t>
  </si>
  <si>
    <t>ZELY</t>
  </si>
  <si>
    <t>1045292395</t>
  </si>
  <si>
    <t>45292395</t>
  </si>
  <si>
    <t>786861119317</t>
  </si>
  <si>
    <t>LICENCIA SIN GOCE DE HABER POR MOTIVOS PARTICULARES DE:QUESADA MORENO, SONIA OLGA, Resolución N° 06811-2019</t>
  </si>
  <si>
    <t>REUBICACION DE PLAZA VACANTE: Resolución Nº 8093-2015</t>
  </si>
  <si>
    <t>QUESADA</t>
  </si>
  <si>
    <t>SONIA OLGA</t>
  </si>
  <si>
    <t>1025549367</t>
  </si>
  <si>
    <t>25549367</t>
  </si>
  <si>
    <t>991411113823</t>
  </si>
  <si>
    <t>FUENTES RIVERA</t>
  </si>
  <si>
    <t>PATRICIA CAROL</t>
  </si>
  <si>
    <t>1046177097</t>
  </si>
  <si>
    <t>46177097</t>
  </si>
  <si>
    <t>LICENCIA SIN GOCE DE HABER POR MOTIVOS PARTICULARES DE:FUENTES RIVERA VIVANCO, PATRICIA CAROL, Resolución N° 7805-2019</t>
  </si>
  <si>
    <t>1040106227</t>
  </si>
  <si>
    <t>781811618310</t>
  </si>
  <si>
    <t>OBESO</t>
  </si>
  <si>
    <t>LUCERO</t>
  </si>
  <si>
    <t>1040196617</t>
  </si>
  <si>
    <t>40196617</t>
  </si>
  <si>
    <t>781881616310</t>
  </si>
  <si>
    <t>ROXANA AMELIA</t>
  </si>
  <si>
    <t>1070205245</t>
  </si>
  <si>
    <t>70205245</t>
  </si>
  <si>
    <t>781881616313</t>
  </si>
  <si>
    <t>YESSIE MARIBEL</t>
  </si>
  <si>
    <t>1041653462</t>
  </si>
  <si>
    <t>41653462</t>
  </si>
  <si>
    <t>789871013311</t>
  </si>
  <si>
    <t>70º Disposición Final de la Ley Nº 29289</t>
  </si>
  <si>
    <t>MORALES DE CAMASCA</t>
  </si>
  <si>
    <t>GUISSELA DEL PILAR</t>
  </si>
  <si>
    <t>1040905973</t>
  </si>
  <si>
    <t>40905973</t>
  </si>
  <si>
    <t>789871013312</t>
  </si>
  <si>
    <t>REASIGNACION POR UNIDAD FAMILIAR DE:GUTIERREZ HERNANDEZ, LESLY DEL ROSARIO, Resolución N° 12905-2018 UGEL 06</t>
  </si>
  <si>
    <t>LIZARBE</t>
  </si>
  <si>
    <t>JEANNETTE</t>
  </si>
  <si>
    <t>1044145925</t>
  </si>
  <si>
    <t>44145925</t>
  </si>
  <si>
    <t>789871013314</t>
  </si>
  <si>
    <t>LOURDES DIANA</t>
  </si>
  <si>
    <t>1041996776</t>
  </si>
  <si>
    <t>41996776</t>
  </si>
  <si>
    <t>789871013315</t>
  </si>
  <si>
    <t>REASIGNACION POR UNIDAD FAMILIAR DE:CRUZ CONDOR, ANGELA CONZUELO, Resolución N° 10516-2015</t>
  </si>
  <si>
    <t>MANYA</t>
  </si>
  <si>
    <t>JOVANNA VERINIS</t>
  </si>
  <si>
    <t>1045240821</t>
  </si>
  <si>
    <t>45240821</t>
  </si>
  <si>
    <t>789871013318</t>
  </si>
  <si>
    <t>NATHALY ADALJISA</t>
  </si>
  <si>
    <t>1042616994</t>
  </si>
  <si>
    <t>42616994</t>
  </si>
  <si>
    <t>789891013317</t>
  </si>
  <si>
    <t>CAJAMARCA</t>
  </si>
  <si>
    <t>1041252163</t>
  </si>
  <si>
    <t>41252163</t>
  </si>
  <si>
    <t>PILAR GLADYS</t>
  </si>
  <si>
    <t>1043326642</t>
  </si>
  <si>
    <t>43326642</t>
  </si>
  <si>
    <t>1044757188</t>
  </si>
  <si>
    <t>44757188</t>
  </si>
  <si>
    <t>HUACAUSI</t>
  </si>
  <si>
    <t>1043983690</t>
  </si>
  <si>
    <t>43983690</t>
  </si>
  <si>
    <t>781811616313</t>
  </si>
  <si>
    <t>REUBICACION DE PLAZA VACANTE: Resolución Nº 8234-2016</t>
  </si>
  <si>
    <t>JESSICA LIZET</t>
  </si>
  <si>
    <t>1040667593</t>
  </si>
  <si>
    <t>40667593</t>
  </si>
  <si>
    <t>789881119318</t>
  </si>
  <si>
    <t>REUBICACION DE PLAZA VACANTE: Resolución Nº 7527-2015</t>
  </si>
  <si>
    <t>781831616310</t>
  </si>
  <si>
    <t>REASIGNACION POR UNIDAD FAMILIAR DE:GUTIERREZ GAVILAN, CLAUDIA LILIAN, Resolución N° 12876-2018 UGEL06</t>
  </si>
  <si>
    <t>DE LA ROSA</t>
  </si>
  <si>
    <t>CHRISTINE</t>
  </si>
  <si>
    <t>1042143729</t>
  </si>
  <si>
    <t>42143729</t>
  </si>
  <si>
    <t>781831616313</t>
  </si>
  <si>
    <t>KAREM EDITH</t>
  </si>
  <si>
    <t>1040784811</t>
  </si>
  <si>
    <t>40784811</t>
  </si>
  <si>
    <t>CHUQUIHUANCA</t>
  </si>
  <si>
    <t>ARACELIA</t>
  </si>
  <si>
    <t>1009838743</t>
  </si>
  <si>
    <t>09838743</t>
  </si>
  <si>
    <t>0G051020</t>
  </si>
  <si>
    <t>15EV01636697</t>
  </si>
  <si>
    <t>ABARCA</t>
  </si>
  <si>
    <t>LINO</t>
  </si>
  <si>
    <t>NADIA JAZMINA</t>
  </si>
  <si>
    <t>1029427050</t>
  </si>
  <si>
    <t>29427050</t>
  </si>
  <si>
    <t>15EV01401083</t>
  </si>
  <si>
    <t>MARISELA LISSET</t>
  </si>
  <si>
    <t>1045225414</t>
  </si>
  <si>
    <t>45225414</t>
  </si>
  <si>
    <t>15EV01513453</t>
  </si>
  <si>
    <t>GARAMBEL</t>
  </si>
  <si>
    <t>YOSELHIN CARINA</t>
  </si>
  <si>
    <t>1042161395</t>
  </si>
  <si>
    <t>42161395</t>
  </si>
  <si>
    <t>15EV01615480</t>
  </si>
  <si>
    <t>CECILIA DEL PILAR</t>
  </si>
  <si>
    <t>1020904856</t>
  </si>
  <si>
    <t>20904856</t>
  </si>
  <si>
    <t>782881112317</t>
  </si>
  <si>
    <t>REASIGNACION POR UNIDAD FAMILIAR DE:ZUÑIGA PEÑA, LUZMILA CARMEN, Resolución N° 12894-2018</t>
  </si>
  <si>
    <t>MILAGROS ELIZABETH</t>
  </si>
  <si>
    <t>1043302771</t>
  </si>
  <si>
    <t>43302771</t>
  </si>
  <si>
    <t>LICENCIA CON GOCE DE HABER POR MATERNIDAD O GRAVIDEZ DE:BENAVIDES BAUTISTA, MILAGROS ELIZABETH, Resolución N° 2330-2019</t>
  </si>
  <si>
    <t>789851116312</t>
  </si>
  <si>
    <t>REUBICACION DE PLAZA VACANTE: Resolución Nº 1163-2013</t>
  </si>
  <si>
    <t>FLORENTINA</t>
  </si>
  <si>
    <t>1008780274</t>
  </si>
  <si>
    <t>08780274</t>
  </si>
  <si>
    <t>ELDA JUSTINE</t>
  </si>
  <si>
    <t>1020698471</t>
  </si>
  <si>
    <t>20698471</t>
  </si>
  <si>
    <t>1609346</t>
  </si>
  <si>
    <t>OG161030</t>
  </si>
  <si>
    <t>1192 FLORENTINO PRAT</t>
  </si>
  <si>
    <t>788851112311</t>
  </si>
  <si>
    <t>REUBICACION DE PLAZA VACANTE: Resolución Nº 2439-2013</t>
  </si>
  <si>
    <t>LINDA JANNET</t>
  </si>
  <si>
    <t>1009728848</t>
  </si>
  <si>
    <t>09728848</t>
  </si>
  <si>
    <t>788891114316</t>
  </si>
  <si>
    <t>REUBICACION DE PLAZA OCUPADA: Resolución Nº 3983-2015</t>
  </si>
  <si>
    <t>CAJACURI</t>
  </si>
  <si>
    <t>MERINO</t>
  </si>
  <si>
    <t>MARCELA NISIDA</t>
  </si>
  <si>
    <t>1006074606</t>
  </si>
  <si>
    <t>06074606</t>
  </si>
  <si>
    <t>1610476</t>
  </si>
  <si>
    <t>0G151030</t>
  </si>
  <si>
    <t>15EV01636698</t>
  </si>
  <si>
    <t>POSADAS</t>
  </si>
  <si>
    <t>MARLET ASUNCION</t>
  </si>
  <si>
    <t>1010470377</t>
  </si>
  <si>
    <t>10470377</t>
  </si>
  <si>
    <t>15EV01615464</t>
  </si>
  <si>
    <t>VALES</t>
  </si>
  <si>
    <t>KAILA KAROLA</t>
  </si>
  <si>
    <t>1045532365</t>
  </si>
  <si>
    <t>45532365</t>
  </si>
  <si>
    <t>15EV01911604</t>
  </si>
  <si>
    <t>CERRON</t>
  </si>
  <si>
    <t>MARISSA SOLEDAD</t>
  </si>
  <si>
    <t>1010170618</t>
  </si>
  <si>
    <t>10170618</t>
  </si>
  <si>
    <t>15EV01911623</t>
  </si>
  <si>
    <t>EVANGELISTA</t>
  </si>
  <si>
    <t>EVELIN YULISA</t>
  </si>
  <si>
    <t>1070114944</t>
  </si>
  <si>
    <t>70114944</t>
  </si>
  <si>
    <t>784881111314</t>
  </si>
  <si>
    <t>REUBICACION DE PLAZA VACANTE: Resolución Nº 1512-2014</t>
  </si>
  <si>
    <t>1010612098</t>
  </si>
  <si>
    <t>10612098</t>
  </si>
  <si>
    <t>788841111312</t>
  </si>
  <si>
    <t>REUBICACION DE PLAZA VACANTE: Resolución Nº 1165-2013</t>
  </si>
  <si>
    <t>JANECI ELIZABETH</t>
  </si>
  <si>
    <t>1045148849</t>
  </si>
  <si>
    <t>45148849</t>
  </si>
  <si>
    <t>PICOY</t>
  </si>
  <si>
    <t>NILDA CINTHIA</t>
  </si>
  <si>
    <t>1075590383</t>
  </si>
  <si>
    <t>75590383</t>
  </si>
  <si>
    <t>1628338</t>
  </si>
  <si>
    <t>0G111601</t>
  </si>
  <si>
    <t>CARITAS FELICES</t>
  </si>
  <si>
    <t>782801111313</t>
  </si>
  <si>
    <t>REUBICACION DE PLAZA VACANTE: Resolución Nº 2200-2013</t>
  </si>
  <si>
    <t>PARAGULLA</t>
  </si>
  <si>
    <t>MARISELA</t>
  </si>
  <si>
    <t>1006964281</t>
  </si>
  <si>
    <t>06964281</t>
  </si>
  <si>
    <t>788871114314</t>
  </si>
  <si>
    <t>CESE POR FALLECIMIENTO DE: ZAGA ROMERO, CARMEN ROSA, Resolución Nº 3106-2014</t>
  </si>
  <si>
    <t>MARIBEL VIOLETA</t>
  </si>
  <si>
    <t>1006811841</t>
  </si>
  <si>
    <t>06811841</t>
  </si>
  <si>
    <t>0G071600</t>
  </si>
  <si>
    <t>15EV01513443</t>
  </si>
  <si>
    <t>1028849105</t>
  </si>
  <si>
    <t>28849105</t>
  </si>
  <si>
    <t>15EV01513444</t>
  </si>
  <si>
    <t>YESENIA</t>
  </si>
  <si>
    <t>1010614985</t>
  </si>
  <si>
    <t>10614985</t>
  </si>
  <si>
    <t>784831113314</t>
  </si>
  <si>
    <t>REUBICACION DE PLAZA OCUPADA: Resolución Nº 375-2014</t>
  </si>
  <si>
    <t>DONAYRE</t>
  </si>
  <si>
    <t>MENDOZA DE BULIC</t>
  </si>
  <si>
    <t>1006581897</t>
  </si>
  <si>
    <t>06581897</t>
  </si>
  <si>
    <t>784841111318</t>
  </si>
  <si>
    <t>ELIA MAGDALENA</t>
  </si>
  <si>
    <t>1004070589</t>
  </si>
  <si>
    <t>04070589</t>
  </si>
  <si>
    <t>788821115312</t>
  </si>
  <si>
    <t>REUBICACION DE PLAZA VACANTE: Resolución Nº 1182-2014</t>
  </si>
  <si>
    <t>ANGELA CONZUELO</t>
  </si>
  <si>
    <t>1040167747</t>
  </si>
  <si>
    <t>40167747</t>
  </si>
  <si>
    <t>ELIZABETH MARLENE</t>
  </si>
  <si>
    <t>1009924796</t>
  </si>
  <si>
    <t>09924796</t>
  </si>
  <si>
    <t>1668649</t>
  </si>
  <si>
    <t>0G051156</t>
  </si>
  <si>
    <t>MI PEQUEÑO ARQUITECTO</t>
  </si>
  <si>
    <t>15EV01403343</t>
  </si>
  <si>
    <t>ROSMERY</t>
  </si>
  <si>
    <t>1046385646</t>
  </si>
  <si>
    <t>46385646</t>
  </si>
  <si>
    <t>15EV01403344</t>
  </si>
  <si>
    <t>MARLENI</t>
  </si>
  <si>
    <t>1021271846</t>
  </si>
  <si>
    <t>21271846</t>
  </si>
  <si>
    <t>15EV01403345</t>
  </si>
  <si>
    <t>VANY</t>
  </si>
  <si>
    <t>1010580776</t>
  </si>
  <si>
    <t>10580776</t>
  </si>
  <si>
    <t>1668631</t>
  </si>
  <si>
    <t>0G151007</t>
  </si>
  <si>
    <t>ANGELITOS DE MARIA</t>
  </si>
  <si>
    <t>15EV01403346</t>
  </si>
  <si>
    <t>LUZ DEL PILAR</t>
  </si>
  <si>
    <t>1020653152</t>
  </si>
  <si>
    <t>20653152</t>
  </si>
  <si>
    <t>15EV01403347</t>
  </si>
  <si>
    <t>SONIA CLENER</t>
  </si>
  <si>
    <t>1010062883</t>
  </si>
  <si>
    <t>10062883</t>
  </si>
  <si>
    <t>15EV01403348</t>
  </si>
  <si>
    <t>VILMA CARMEN</t>
  </si>
  <si>
    <t>1007894242</t>
  </si>
  <si>
    <t>07894242</t>
  </si>
  <si>
    <t>15EV01615463</t>
  </si>
  <si>
    <t>MUNAILLA</t>
  </si>
  <si>
    <t>MARTHA DOMITILA</t>
  </si>
  <si>
    <t>1009373543</t>
  </si>
  <si>
    <t>09373543</t>
  </si>
  <si>
    <t>1670785</t>
  </si>
  <si>
    <t>0G071052</t>
  </si>
  <si>
    <t>GOTITAS DEL SABER</t>
  </si>
  <si>
    <t>15EV01403505</t>
  </si>
  <si>
    <t>VIVIANA JUANITA</t>
  </si>
  <si>
    <t>1040656701</t>
  </si>
  <si>
    <t>40656701</t>
  </si>
  <si>
    <t>15EV01403506</t>
  </si>
  <si>
    <t>INGRID MADELEINE</t>
  </si>
  <si>
    <t>1027413762</t>
  </si>
  <si>
    <t>27413762</t>
  </si>
  <si>
    <t>1671072</t>
  </si>
  <si>
    <t>0G121035</t>
  </si>
  <si>
    <t>LAS BRISAS</t>
  </si>
  <si>
    <t>15EV01403507</t>
  </si>
  <si>
    <t>AULLA</t>
  </si>
  <si>
    <t>JULISSA ROSARIO</t>
  </si>
  <si>
    <t>1009599662</t>
  </si>
  <si>
    <t>09599662</t>
  </si>
  <si>
    <t>15EV01403508</t>
  </si>
  <si>
    <t>NORMA ISABEL</t>
  </si>
  <si>
    <t>1042883316</t>
  </si>
  <si>
    <t>42883316</t>
  </si>
  <si>
    <t>991411112823</t>
  </si>
  <si>
    <t>MOSQUERA</t>
  </si>
  <si>
    <t>ZORAIDA ELVA</t>
  </si>
  <si>
    <t>1042141850</t>
  </si>
  <si>
    <t>42141850</t>
  </si>
  <si>
    <t>991411112824</t>
  </si>
  <si>
    <t>MAGALLAN</t>
  </si>
  <si>
    <t>1010173562</t>
  </si>
  <si>
    <t>10173562</t>
  </si>
  <si>
    <t>1671064</t>
  </si>
  <si>
    <t>0G111045</t>
  </si>
  <si>
    <t>LAS SEMILLITAS</t>
  </si>
  <si>
    <t>15EV01403509</t>
  </si>
  <si>
    <t>JACOBE</t>
  </si>
  <si>
    <t>ZITA GLADYS</t>
  </si>
  <si>
    <t>1007674900</t>
  </si>
  <si>
    <t>07674900</t>
  </si>
  <si>
    <t>15EV01403510</t>
  </si>
  <si>
    <t>1007686423</t>
  </si>
  <si>
    <t>07686423</t>
  </si>
  <si>
    <t>15EV01403511</t>
  </si>
  <si>
    <t>JUDY ESPERANZA</t>
  </si>
  <si>
    <t>1009810164</t>
  </si>
  <si>
    <t>09810164</t>
  </si>
  <si>
    <t>1671593</t>
  </si>
  <si>
    <t>OG051100</t>
  </si>
  <si>
    <t>DIVINO NIÑO</t>
  </si>
  <si>
    <t>15EV01403519</t>
  </si>
  <si>
    <t>JUANA LUISA</t>
  </si>
  <si>
    <t>1029722230</t>
  </si>
  <si>
    <t>29722230</t>
  </si>
  <si>
    <t>15EV01513447</t>
  </si>
  <si>
    <t>GENESIS NICOLE</t>
  </si>
  <si>
    <t>1048092952</t>
  </si>
  <si>
    <t>48092952</t>
  </si>
  <si>
    <t>15EV01615440</t>
  </si>
  <si>
    <t>ALLCCA</t>
  </si>
  <si>
    <t>MARINA ELISA</t>
  </si>
  <si>
    <t>1007660475</t>
  </si>
  <si>
    <t>07660475</t>
  </si>
  <si>
    <t>1693696</t>
  </si>
  <si>
    <t>0G151006</t>
  </si>
  <si>
    <t>PAMPAS TINAJAS</t>
  </si>
  <si>
    <t>15EV01509031</t>
  </si>
  <si>
    <t>GLADYS ELENA</t>
  </si>
  <si>
    <t>1009399911</t>
  </si>
  <si>
    <t>09399911</t>
  </si>
  <si>
    <t>1693795</t>
  </si>
  <si>
    <t>0G071054</t>
  </si>
  <si>
    <t>NIÑO JESUS DE PRAGA</t>
  </si>
  <si>
    <t>15EV01509049</t>
  </si>
  <si>
    <t>CHATTI</t>
  </si>
  <si>
    <t>ESTEFANIA</t>
  </si>
  <si>
    <t>1042898887</t>
  </si>
  <si>
    <t>42898887</t>
  </si>
  <si>
    <t>15EV01509054</t>
  </si>
  <si>
    <t>1009397651</t>
  </si>
  <si>
    <t>09397651</t>
  </si>
  <si>
    <t>15EV01509059</t>
  </si>
  <si>
    <t>VIDALON</t>
  </si>
  <si>
    <t>1041271478</t>
  </si>
  <si>
    <t>41271478</t>
  </si>
  <si>
    <t>1693787</t>
  </si>
  <si>
    <t>0G071053</t>
  </si>
  <si>
    <t>VIRGEN DE FATIMA</t>
  </si>
  <si>
    <t>15EV01509037</t>
  </si>
  <si>
    <t>USAQUI</t>
  </si>
  <si>
    <t>MONICA ROSARIO</t>
  </si>
  <si>
    <t>1025845054</t>
  </si>
  <si>
    <t>25845054</t>
  </si>
  <si>
    <t>15EV01509043</t>
  </si>
  <si>
    <t>KAREN</t>
  </si>
  <si>
    <t>1040569313</t>
  </si>
  <si>
    <t>40569313</t>
  </si>
  <si>
    <t>1693753</t>
  </si>
  <si>
    <t>0G131013</t>
  </si>
  <si>
    <t>SEÑOR DE LA JUSTICIA</t>
  </si>
  <si>
    <t>15EV01509032</t>
  </si>
  <si>
    <t>MARIÑAS DE CABRERA</t>
  </si>
  <si>
    <t>MIRIAN DE LOS MILAGROS</t>
  </si>
  <si>
    <t>1010248886</t>
  </si>
  <si>
    <t>10248886</t>
  </si>
  <si>
    <t>782811110315</t>
  </si>
  <si>
    <t>LAZON</t>
  </si>
  <si>
    <t>CHARO SILVIA</t>
  </si>
  <si>
    <t>1010052244</t>
  </si>
  <si>
    <t>10052244</t>
  </si>
  <si>
    <t>1693746</t>
  </si>
  <si>
    <t>0G011017</t>
  </si>
  <si>
    <t>SEMILLITAS DEL SABER</t>
  </si>
  <si>
    <t>15EV01636707</t>
  </si>
  <si>
    <t>SAMILLAN</t>
  </si>
  <si>
    <t>MARIA JOSEFA</t>
  </si>
  <si>
    <t>1009186712</t>
  </si>
  <si>
    <t>09186712</t>
  </si>
  <si>
    <t>15EV01509051</t>
  </si>
  <si>
    <t>TOLENTINO</t>
  </si>
  <si>
    <t>ROSA MIRYAM</t>
  </si>
  <si>
    <t>1043066940</t>
  </si>
  <si>
    <t>43066940</t>
  </si>
  <si>
    <t>15EV01509056</t>
  </si>
  <si>
    <t>BEJAR</t>
  </si>
  <si>
    <t>NANCY ADRIANA</t>
  </si>
  <si>
    <t>1045256975</t>
  </si>
  <si>
    <t>45256975</t>
  </si>
  <si>
    <t>15EV01509061</t>
  </si>
  <si>
    <t>EDIT</t>
  </si>
  <si>
    <t>1042160099</t>
  </si>
  <si>
    <t>42160099</t>
  </si>
  <si>
    <t>1693811</t>
  </si>
  <si>
    <t>0G051021</t>
  </si>
  <si>
    <t>ESTRELLITAS DEL SABER</t>
  </si>
  <si>
    <t>15EV01509063</t>
  </si>
  <si>
    <t>ZACARIAS</t>
  </si>
  <si>
    <t>LAZARO DE VEGA</t>
  </si>
  <si>
    <t>CINTHYA PAMELA</t>
  </si>
  <si>
    <t>1044231540</t>
  </si>
  <si>
    <t>44231540</t>
  </si>
  <si>
    <t>15EV01509065</t>
  </si>
  <si>
    <t>NAUPARI</t>
  </si>
  <si>
    <t>AMELIA DAYAN IRENE</t>
  </si>
  <si>
    <t>1072689016</t>
  </si>
  <si>
    <t>72689016</t>
  </si>
  <si>
    <t>15EV01509067</t>
  </si>
  <si>
    <t>SUSY CARLOTA ALEXANDRA</t>
  </si>
  <si>
    <t>1041381601</t>
  </si>
  <si>
    <t>41381601</t>
  </si>
  <si>
    <t>15EV01509069</t>
  </si>
  <si>
    <t>SONIA MARIBEL</t>
  </si>
  <si>
    <t>1046655458</t>
  </si>
  <si>
    <t>46655458</t>
  </si>
  <si>
    <t>15EV01615485</t>
  </si>
  <si>
    <t>MARLENE SHARON</t>
  </si>
  <si>
    <t>1009807159</t>
  </si>
  <si>
    <t>09807159</t>
  </si>
  <si>
    <t>15EV01806115</t>
  </si>
  <si>
    <t>VILMA NELLY</t>
  </si>
  <si>
    <t>1041378981</t>
  </si>
  <si>
    <t>41378981</t>
  </si>
  <si>
    <t>15EV01806129</t>
  </si>
  <si>
    <t>MAGALY SOLEDAD</t>
  </si>
  <si>
    <t>1040561426</t>
  </si>
  <si>
    <t>40561426</t>
  </si>
  <si>
    <t>991411114826</t>
  </si>
  <si>
    <t>GENESIS SOLANSH</t>
  </si>
  <si>
    <t>1046693690</t>
  </si>
  <si>
    <t>46693690</t>
  </si>
  <si>
    <t>1693779</t>
  </si>
  <si>
    <t>0G011018</t>
  </si>
  <si>
    <t>VIRGEN DE LAS NIEVES</t>
  </si>
  <si>
    <t>15EV01509041</t>
  </si>
  <si>
    <t>MARKY</t>
  </si>
  <si>
    <t>MERCEDES DEL CARMEN</t>
  </si>
  <si>
    <t>1040505497</t>
  </si>
  <si>
    <t>40505497</t>
  </si>
  <si>
    <t>15EV01509047</t>
  </si>
  <si>
    <t>ELFA LICENA</t>
  </si>
  <si>
    <t>1020724935</t>
  </si>
  <si>
    <t>20724935</t>
  </si>
  <si>
    <t>RURAL</t>
  </si>
  <si>
    <t>1695212</t>
  </si>
  <si>
    <t>0G051023</t>
  </si>
  <si>
    <t>NIÑO JESUCITO</t>
  </si>
  <si>
    <t>15EV01509026</t>
  </si>
  <si>
    <t>TACURI</t>
  </si>
  <si>
    <t>MARY LUCY</t>
  </si>
  <si>
    <t>1021259174</t>
  </si>
  <si>
    <t>21259174</t>
  </si>
  <si>
    <t>15EV01509027</t>
  </si>
  <si>
    <t>JANET BEATRIZ</t>
  </si>
  <si>
    <t>1020713975</t>
  </si>
  <si>
    <t>20713975</t>
  </si>
  <si>
    <t>15EV01509028</t>
  </si>
  <si>
    <t>ELIAS</t>
  </si>
  <si>
    <t>MARTHA ESTHER</t>
  </si>
  <si>
    <t>1022295676</t>
  </si>
  <si>
    <t>22295676</t>
  </si>
  <si>
    <t>1695204</t>
  </si>
  <si>
    <t>0G071058</t>
  </si>
  <si>
    <t>MI PEQUEÑO MUNDO</t>
  </si>
  <si>
    <t>15EV01509016</t>
  </si>
  <si>
    <t>SARITA ROXANA</t>
  </si>
  <si>
    <t>1044147577</t>
  </si>
  <si>
    <t>44147577</t>
  </si>
  <si>
    <t>1695238</t>
  </si>
  <si>
    <t>0G411157</t>
  </si>
  <si>
    <t>SANTA ROSITA I</t>
  </si>
  <si>
    <t>15EV01509018</t>
  </si>
  <si>
    <t>MILAGROS HAYDEE</t>
  </si>
  <si>
    <t>1009328632</t>
  </si>
  <si>
    <t>09328632</t>
  </si>
  <si>
    <t>15EV01509022</t>
  </si>
  <si>
    <t>TUMAYA</t>
  </si>
  <si>
    <t>CHAUSTICA</t>
  </si>
  <si>
    <t>GABRIELA SOLEDAD</t>
  </si>
  <si>
    <t>1009763898</t>
  </si>
  <si>
    <t>09763898</t>
  </si>
  <si>
    <t>1695170</t>
  </si>
  <si>
    <t>0G121014</t>
  </si>
  <si>
    <t>SOL NACIENTE II</t>
  </si>
  <si>
    <t>15EV01509017</t>
  </si>
  <si>
    <t>JESICA SHUJEI</t>
  </si>
  <si>
    <t>1040611325</t>
  </si>
  <si>
    <t>40611325</t>
  </si>
  <si>
    <t>1695196</t>
  </si>
  <si>
    <t>0G011019</t>
  </si>
  <si>
    <t>JESUS DE NAZARETH</t>
  </si>
  <si>
    <t>15EV01509019</t>
  </si>
  <si>
    <t>CHILIN</t>
  </si>
  <si>
    <t>1007477025</t>
  </si>
  <si>
    <t>07477025</t>
  </si>
  <si>
    <t>15EV01509023</t>
  </si>
  <si>
    <t>MAXIMILIANO</t>
  </si>
  <si>
    <t>DENNIS PILAR</t>
  </si>
  <si>
    <t>1045601932</t>
  </si>
  <si>
    <t>45601932</t>
  </si>
  <si>
    <t>1695188</t>
  </si>
  <si>
    <t>0G041158</t>
  </si>
  <si>
    <t>YACHAY WASI</t>
  </si>
  <si>
    <t>15EV01509020</t>
  </si>
  <si>
    <t>MELISSA MILAGROS</t>
  </si>
  <si>
    <t>1042740784</t>
  </si>
  <si>
    <t>42740784</t>
  </si>
  <si>
    <t>15EV01509024</t>
  </si>
  <si>
    <t>ANCHANTE</t>
  </si>
  <si>
    <t>FIDELA PETRONILA</t>
  </si>
  <si>
    <t>1009305860</t>
  </si>
  <si>
    <t>09305860</t>
  </si>
  <si>
    <t>1695162</t>
  </si>
  <si>
    <t>0G141016</t>
  </si>
  <si>
    <t>1200 SANTA MARIA</t>
  </si>
  <si>
    <t>15EV01509021</t>
  </si>
  <si>
    <t>CIERTO</t>
  </si>
  <si>
    <t>LEISLI DALIZ</t>
  </si>
  <si>
    <t>1044460296</t>
  </si>
  <si>
    <t>44460296</t>
  </si>
  <si>
    <t>15EV01509025</t>
  </si>
  <si>
    <t>ERICELA</t>
  </si>
  <si>
    <t>1042524434</t>
  </si>
  <si>
    <t>42524434</t>
  </si>
  <si>
    <t>15EV01509477</t>
  </si>
  <si>
    <t>MARRON</t>
  </si>
  <si>
    <t>GABRIELA LILIANA</t>
  </si>
  <si>
    <t>1040832818</t>
  </si>
  <si>
    <t>40832818</t>
  </si>
  <si>
    <t>15EV01911590</t>
  </si>
  <si>
    <t>LIÑAN</t>
  </si>
  <si>
    <t>A</t>
  </si>
  <si>
    <t>1044294112</t>
  </si>
  <si>
    <t>44294112</t>
  </si>
  <si>
    <t>15EV01911609</t>
  </si>
  <si>
    <t>FLOR DE MARIA ROSMERI</t>
  </si>
  <si>
    <t>1046753703</t>
  </si>
  <si>
    <t>46753703</t>
  </si>
  <si>
    <t>788891114317</t>
  </si>
  <si>
    <t>ALARCÓN</t>
  </si>
  <si>
    <t>RUTH ESTHER</t>
  </si>
  <si>
    <t>1040063677</t>
  </si>
  <si>
    <t>40063677</t>
  </si>
  <si>
    <t>15EV01911926</t>
  </si>
  <si>
    <t>ESTHER NOEMI</t>
  </si>
  <si>
    <t>1044052390</t>
  </si>
  <si>
    <t>44052390</t>
  </si>
  <si>
    <t>1695683</t>
  </si>
  <si>
    <t>00001019</t>
  </si>
  <si>
    <t>LUZ DEL SABER</t>
  </si>
  <si>
    <t>15EV01509036</t>
  </si>
  <si>
    <t>LICENCIA CON GOCE DE HABER POR MATERNIDAD O GRAVIDEZ DE:TOLENTINO ESPEJO, EDITH VIRGINIA, Resolución N° 3624-2019</t>
  </si>
  <si>
    <t>ESPEJO</t>
  </si>
  <si>
    <t>EDITH VIRGINIA</t>
  </si>
  <si>
    <t>1044120844</t>
  </si>
  <si>
    <t>44120844</t>
  </si>
  <si>
    <t>15EV01509042</t>
  </si>
  <si>
    <t>TEMBLADERA</t>
  </si>
  <si>
    <t>CATHERINE LINDSAY</t>
  </si>
  <si>
    <t>1041197136</t>
  </si>
  <si>
    <t>41197136</t>
  </si>
  <si>
    <t>1693704</t>
  </si>
  <si>
    <t>0G031006</t>
  </si>
  <si>
    <t>LA BUENA SEMILLA I</t>
  </si>
  <si>
    <t>15EV01509038</t>
  </si>
  <si>
    <t>ELSA MARISOL</t>
  </si>
  <si>
    <t>1016156081</t>
  </si>
  <si>
    <t>16156081</t>
  </si>
  <si>
    <t>15EV01509044</t>
  </si>
  <si>
    <t>MAGALI RUTH</t>
  </si>
  <si>
    <t>1010701505</t>
  </si>
  <si>
    <t>10701505</t>
  </si>
  <si>
    <t>991411112821</t>
  </si>
  <si>
    <t>RETTIS</t>
  </si>
  <si>
    <t>JULISSA MELINA</t>
  </si>
  <si>
    <t>1041452585</t>
  </si>
  <si>
    <t>41452585</t>
  </si>
  <si>
    <t>1694447</t>
  </si>
  <si>
    <t>OG111012</t>
  </si>
  <si>
    <t>GOTITAS DE AMOR</t>
  </si>
  <si>
    <t>15EV01509050</t>
  </si>
  <si>
    <t>NANCY MERCEDES</t>
  </si>
  <si>
    <t>1008675784</t>
  </si>
  <si>
    <t>08675784</t>
  </si>
  <si>
    <t>15EV01509055</t>
  </si>
  <si>
    <t>PAITAN</t>
  </si>
  <si>
    <t>1010250846</t>
  </si>
  <si>
    <t>10250846</t>
  </si>
  <si>
    <t>15EV01509060</t>
  </si>
  <si>
    <t>KETTY JUDITH</t>
  </si>
  <si>
    <t>1020109001</t>
  </si>
  <si>
    <t>20109001</t>
  </si>
  <si>
    <t>1693738</t>
  </si>
  <si>
    <t>0G121013</t>
  </si>
  <si>
    <t>ARCO IRIS</t>
  </si>
  <si>
    <t>15EV01509039</t>
  </si>
  <si>
    <t>DAVALOS</t>
  </si>
  <si>
    <t>VELAZCO</t>
  </si>
  <si>
    <t>NILDA AMBAR</t>
  </si>
  <si>
    <t>1040591920</t>
  </si>
  <si>
    <t>40591920</t>
  </si>
  <si>
    <t>15EV01509045</t>
  </si>
  <si>
    <t>CUSMA</t>
  </si>
  <si>
    <t>1041460532</t>
  </si>
  <si>
    <t>41460532</t>
  </si>
  <si>
    <t>15EV01615461</t>
  </si>
  <si>
    <t>VANESSA ESPERANZA</t>
  </si>
  <si>
    <t>1040161593</t>
  </si>
  <si>
    <t>40161593</t>
  </si>
  <si>
    <t>1695667</t>
  </si>
  <si>
    <t>0G051022</t>
  </si>
  <si>
    <t>DULCE AMANECER</t>
  </si>
  <si>
    <t>15EV01509033</t>
  </si>
  <si>
    <t>ELSY LUZ</t>
  </si>
  <si>
    <t>1043817894</t>
  </si>
  <si>
    <t>43817894</t>
  </si>
  <si>
    <t>15EV01709380</t>
  </si>
  <si>
    <t>TECSIHUA</t>
  </si>
  <si>
    <t>1010151134</t>
  </si>
  <si>
    <t>10151134</t>
  </si>
  <si>
    <t>1693720</t>
  </si>
  <si>
    <t>0G011016</t>
  </si>
  <si>
    <t>MIS PRIMEROS PASOS</t>
  </si>
  <si>
    <t>15EV01636705</t>
  </si>
  <si>
    <t>1006568061</t>
  </si>
  <si>
    <t>06568061</t>
  </si>
  <si>
    <t>15EV01509064</t>
  </si>
  <si>
    <t>ASPARRIN</t>
  </si>
  <si>
    <t>ASTETE</t>
  </si>
  <si>
    <t>1045509307</t>
  </si>
  <si>
    <t>45509307</t>
  </si>
  <si>
    <t>15EV01509066</t>
  </si>
  <si>
    <t>CECILIA HAYDEE</t>
  </si>
  <si>
    <t>1040413915</t>
  </si>
  <si>
    <t>40413915</t>
  </si>
  <si>
    <t>15EV01509068</t>
  </si>
  <si>
    <t>JUAREZ</t>
  </si>
  <si>
    <t>ANA SABRINA</t>
  </si>
  <si>
    <t>1041024169</t>
  </si>
  <si>
    <t>41024169</t>
  </si>
  <si>
    <t>15EV01509070</t>
  </si>
  <si>
    <t>CURO</t>
  </si>
  <si>
    <t>JENNY SUSAN</t>
  </si>
  <si>
    <t>1010701583</t>
  </si>
  <si>
    <t>10701583</t>
  </si>
  <si>
    <t>784841118311</t>
  </si>
  <si>
    <t>REUBICACION DE PLAZA VACANTE: Resolución Nº 6518-2018</t>
  </si>
  <si>
    <t>MORY</t>
  </si>
  <si>
    <t>BASURTO</t>
  </si>
  <si>
    <t>JUANA ROSITA</t>
  </si>
  <si>
    <t>1009332506</t>
  </si>
  <si>
    <t>09332506</t>
  </si>
  <si>
    <t>1695691</t>
  </si>
  <si>
    <t>0G131023</t>
  </si>
  <si>
    <t>CASITA DEL SABER</t>
  </si>
  <si>
    <t>15EV01509034</t>
  </si>
  <si>
    <t>MARIA VERONICA</t>
  </si>
  <si>
    <t>1040054839</t>
  </si>
  <si>
    <t>40054839</t>
  </si>
  <si>
    <t>1693761</t>
  </si>
  <si>
    <t>0G071056</t>
  </si>
  <si>
    <t>RICARDO PALMA II</t>
  </si>
  <si>
    <t>15EV01509040</t>
  </si>
  <si>
    <t>COCHACHI</t>
  </si>
  <si>
    <t>ELIMA JASMIN</t>
  </si>
  <si>
    <t>1042631481</t>
  </si>
  <si>
    <t>42631481</t>
  </si>
  <si>
    <t>15EV01509046</t>
  </si>
  <si>
    <t>1009374540</t>
  </si>
  <si>
    <t>09374540</t>
  </si>
  <si>
    <t>991411114825</t>
  </si>
  <si>
    <t>BLANCA SONIA</t>
  </si>
  <si>
    <t>1007673134</t>
  </si>
  <si>
    <t>07673134</t>
  </si>
  <si>
    <t>1695675</t>
  </si>
  <si>
    <t>0G131024</t>
  </si>
  <si>
    <t>BUENOS AIRES</t>
  </si>
  <si>
    <t>15EV01509035</t>
  </si>
  <si>
    <t>MARIE ASTRID</t>
  </si>
  <si>
    <t>1044136527</t>
  </si>
  <si>
    <t>44136527</t>
  </si>
  <si>
    <t>1693712</t>
  </si>
  <si>
    <t>0G061006</t>
  </si>
  <si>
    <t>REINO DE LOS NIÑOS</t>
  </si>
  <si>
    <t>15EV01509052</t>
  </si>
  <si>
    <t>PUMACAHUA</t>
  </si>
  <si>
    <t>PAOLA STEFANY</t>
  </si>
  <si>
    <t>1045628905</t>
  </si>
  <si>
    <t>45628905</t>
  </si>
  <si>
    <t>15EV01509057</t>
  </si>
  <si>
    <t>1009771627</t>
  </si>
  <si>
    <t>09771627</t>
  </si>
  <si>
    <t>15EV01509062</t>
  </si>
  <si>
    <t>LISSETE</t>
  </si>
  <si>
    <t>1046201068</t>
  </si>
  <si>
    <t>46201068</t>
  </si>
  <si>
    <t>1579432</t>
  </si>
  <si>
    <t>0G131029</t>
  </si>
  <si>
    <t>1194</t>
  </si>
  <si>
    <t>15EV01501219</t>
  </si>
  <si>
    <t>YOMAHARA</t>
  </si>
  <si>
    <t>1044636451</t>
  </si>
  <si>
    <t>44636451</t>
  </si>
  <si>
    <t>782811118313</t>
  </si>
  <si>
    <t>REUBICACION DE PLAZA VACANTE: Resolución Nº 6517-2018</t>
  </si>
  <si>
    <t>786881119318</t>
  </si>
  <si>
    <t>REUBICACION DE PLAZA VACANTE: Resolución Nº 1429-2015</t>
  </si>
  <si>
    <t>1006969358</t>
  </si>
  <si>
    <t>06969358</t>
  </si>
  <si>
    <t>1533058</t>
  </si>
  <si>
    <t>0G011185</t>
  </si>
  <si>
    <t>DANIEL ALCIDES CARRION GARCIA</t>
  </si>
  <si>
    <t>15EV01501238</t>
  </si>
  <si>
    <t>PAYANO</t>
  </si>
  <si>
    <t>TANIA EUDOVIA</t>
  </si>
  <si>
    <t>1040395106</t>
  </si>
  <si>
    <t>40395106</t>
  </si>
  <si>
    <t>15EV01501242</t>
  </si>
  <si>
    <t>MARIA DE LOS ANGELES</t>
  </si>
  <si>
    <t>1045549870</t>
  </si>
  <si>
    <t>45549870</t>
  </si>
  <si>
    <t>786821114310</t>
  </si>
  <si>
    <t>REUBICACION DE PLAZA OCUPADA: Resolución Nº 7259-2018</t>
  </si>
  <si>
    <t>MARIÑOS</t>
  </si>
  <si>
    <t>1017937820</t>
  </si>
  <si>
    <t>17937820</t>
  </si>
  <si>
    <t>786821114313</t>
  </si>
  <si>
    <t>ARGOTE</t>
  </si>
  <si>
    <t>GIOVANNA ELIZABETH</t>
  </si>
  <si>
    <t>1010326188</t>
  </si>
  <si>
    <t>10326188</t>
  </si>
  <si>
    <t>DESTAQUE EN PLAZA DE PROFESOR DE:GUERRERO ARGOTE, GIOVANNA ELIZABETH, 1094-2019 UGEL MN</t>
  </si>
  <si>
    <t>1042087972</t>
  </si>
  <si>
    <t>42087972</t>
  </si>
  <si>
    <t>991412113827</t>
  </si>
  <si>
    <t>EUSEBIO</t>
  </si>
  <si>
    <t>CARMEN PATRICIA</t>
  </si>
  <si>
    <t>1043207033</t>
  </si>
  <si>
    <t>43207033</t>
  </si>
  <si>
    <t>1693803</t>
  </si>
  <si>
    <t>0G041156</t>
  </si>
  <si>
    <t>15EV01509048</t>
  </si>
  <si>
    <t>GURMENDI</t>
  </si>
  <si>
    <t>JANET JULISSA</t>
  </si>
  <si>
    <t>1044551034</t>
  </si>
  <si>
    <t>44551034</t>
  </si>
  <si>
    <t>15EV01509053</t>
  </si>
  <si>
    <t>IRAN ERIKA</t>
  </si>
  <si>
    <t>1010251811</t>
  </si>
  <si>
    <t>10251811</t>
  </si>
  <si>
    <t>15EV01509058</t>
  </si>
  <si>
    <t>LLATA</t>
  </si>
  <si>
    <t>CRISTINA KELLY</t>
  </si>
  <si>
    <t>1016124495</t>
  </si>
  <si>
    <t>16124495</t>
  </si>
  <si>
    <t>1697101</t>
  </si>
  <si>
    <t>0G111113</t>
  </si>
  <si>
    <t>EL PORTILLO</t>
  </si>
  <si>
    <t>15EV01509374</t>
  </si>
  <si>
    <t>CIUDAD</t>
  </si>
  <si>
    <t>LOURDES ANGELICA</t>
  </si>
  <si>
    <t>1010603693</t>
  </si>
  <si>
    <t>10603693</t>
  </si>
  <si>
    <t>991411113824</t>
  </si>
  <si>
    <t>MARIA VICTORIA JUANA</t>
  </si>
  <si>
    <t>1047880847</t>
  </si>
  <si>
    <t>47880847</t>
  </si>
  <si>
    <t>1697119</t>
  </si>
  <si>
    <t>0G061107</t>
  </si>
  <si>
    <t>CARRUSEL DE NIÑOS</t>
  </si>
  <si>
    <t>15EV01509376</t>
  </si>
  <si>
    <t>KATTIA ROSMERY</t>
  </si>
  <si>
    <t>1042433962</t>
  </si>
  <si>
    <t>42433962</t>
  </si>
  <si>
    <t>15EV01509382</t>
  </si>
  <si>
    <t>ARVIETO</t>
  </si>
  <si>
    <t>FABIOLA</t>
  </si>
  <si>
    <t>1071509354</t>
  </si>
  <si>
    <t>71509354</t>
  </si>
  <si>
    <t>15EV01615479</t>
  </si>
  <si>
    <t>VILELA</t>
  </si>
  <si>
    <t>ROXANA DEL PILAR</t>
  </si>
  <si>
    <t>1008868960</t>
  </si>
  <si>
    <t>08868960</t>
  </si>
  <si>
    <t>1697127</t>
  </si>
  <si>
    <t>0G071151</t>
  </si>
  <si>
    <t>NUEVO MUNDO</t>
  </si>
  <si>
    <t>15EV01509377</t>
  </si>
  <si>
    <t>URCOS</t>
  </si>
  <si>
    <t>LYGIA GRACIELA</t>
  </si>
  <si>
    <t>1010169149</t>
  </si>
  <si>
    <t>10169149</t>
  </si>
  <si>
    <t>15EV01509383</t>
  </si>
  <si>
    <t>LUCI EDITH</t>
  </si>
  <si>
    <t>1010043168</t>
  </si>
  <si>
    <t>10043168</t>
  </si>
  <si>
    <t>1697135</t>
  </si>
  <si>
    <t>0G071159</t>
  </si>
  <si>
    <t>TESORO DE JESUS</t>
  </si>
  <si>
    <t>15EV01509375</t>
  </si>
  <si>
    <t>JANNET VIVIANA</t>
  </si>
  <si>
    <t>1040598255</t>
  </si>
  <si>
    <t>40598255</t>
  </si>
  <si>
    <t>LICENCIA CON GOCE DE HABER POR MATERNIDAD O GRAVIDEZ DE:AYLAS GUERRERO, JANNET VIVIANA, Resolución N° 06249-2019</t>
  </si>
  <si>
    <t>MALLCCO</t>
  </si>
  <si>
    <t>IRRAZABAL</t>
  </si>
  <si>
    <t>1041729157</t>
  </si>
  <si>
    <t>41729157</t>
  </si>
  <si>
    <t>15EV01513455</t>
  </si>
  <si>
    <t>ELSA</t>
  </si>
  <si>
    <t>1041933824</t>
  </si>
  <si>
    <t>41933824</t>
  </si>
  <si>
    <t>15EV01615478</t>
  </si>
  <si>
    <t>CAHUANA</t>
  </si>
  <si>
    <t>NILA JANET</t>
  </si>
  <si>
    <t>1046711256</t>
  </si>
  <si>
    <t>46711256</t>
  </si>
  <si>
    <t>1697143</t>
  </si>
  <si>
    <t>0G051124</t>
  </si>
  <si>
    <t>SANTA ROSITA</t>
  </si>
  <si>
    <t>15EV01509378</t>
  </si>
  <si>
    <t>ELITMA</t>
  </si>
  <si>
    <t>1044139689</t>
  </si>
  <si>
    <t>44139689</t>
  </si>
  <si>
    <t>15EV01509384</t>
  </si>
  <si>
    <t>BIANI DEL PILAR</t>
  </si>
  <si>
    <t>1020721365</t>
  </si>
  <si>
    <t>20721365</t>
  </si>
  <si>
    <t>991411111823</t>
  </si>
  <si>
    <t>1042388367</t>
  </si>
  <si>
    <t>42388367</t>
  </si>
  <si>
    <t>1697150</t>
  </si>
  <si>
    <t>0G121115</t>
  </si>
  <si>
    <t>SAN PEDRO Y SAN PABLO</t>
  </si>
  <si>
    <t>15EV01509379</t>
  </si>
  <si>
    <t>AYUQUE</t>
  </si>
  <si>
    <t>VIKY INES</t>
  </si>
  <si>
    <t>1040544782</t>
  </si>
  <si>
    <t>40544782</t>
  </si>
  <si>
    <t>15EV01509385</t>
  </si>
  <si>
    <t>UNOCC</t>
  </si>
  <si>
    <t>1042277452</t>
  </si>
  <si>
    <t>42277452</t>
  </si>
  <si>
    <t>15EV01509479</t>
  </si>
  <si>
    <t>JESUS MARLENE</t>
  </si>
  <si>
    <t>1006547252</t>
  </si>
  <si>
    <t>06547252</t>
  </si>
  <si>
    <t>15EV01615448</t>
  </si>
  <si>
    <t>LOURDES ANTONIA</t>
  </si>
  <si>
    <t>1009806166</t>
  </si>
  <si>
    <t>09806166</t>
  </si>
  <si>
    <t>1697168</t>
  </si>
  <si>
    <t>0G151108</t>
  </si>
  <si>
    <t>15EV01509380</t>
  </si>
  <si>
    <t>DEISY MARGOT</t>
  </si>
  <si>
    <t>1043252440</t>
  </si>
  <si>
    <t>43252440</t>
  </si>
  <si>
    <t>15EV01509386</t>
  </si>
  <si>
    <t>AUCAPIÑA</t>
  </si>
  <si>
    <t>LUZ NAYDE</t>
  </si>
  <si>
    <t>1046489147</t>
  </si>
  <si>
    <t>46489147</t>
  </si>
  <si>
    <t>1696863</t>
  </si>
  <si>
    <t>0G031109</t>
  </si>
  <si>
    <t>CORAZON DE JESUS</t>
  </si>
  <si>
    <t>15EV01509391</t>
  </si>
  <si>
    <t>1044387837</t>
  </si>
  <si>
    <t>44387837</t>
  </si>
  <si>
    <t>15EV01509392</t>
  </si>
  <si>
    <t>JENNY MILAGROS</t>
  </si>
  <si>
    <t>1041273137</t>
  </si>
  <si>
    <t>41273137</t>
  </si>
  <si>
    <t>15EV01509393</t>
  </si>
  <si>
    <t>YESSENIA SUSAM</t>
  </si>
  <si>
    <t>1021136509</t>
  </si>
  <si>
    <t>21136509</t>
  </si>
  <si>
    <t>15EV01509394</t>
  </si>
  <si>
    <t>LICENCIA CON GOCE DE HABER POR MATERNIDAD O GRAVIDEZ DE:VEGAS ROJAS, MAGALY ANGELINA, Resolución N° 2327-2019</t>
  </si>
  <si>
    <t>VEGAS</t>
  </si>
  <si>
    <t>MAGALY ANGELINA</t>
  </si>
  <si>
    <t>1046447900</t>
  </si>
  <si>
    <t>46447900</t>
  </si>
  <si>
    <t>15EV01615447</t>
  </si>
  <si>
    <t>1004066022</t>
  </si>
  <si>
    <t>04066022</t>
  </si>
  <si>
    <t>1696855</t>
  </si>
  <si>
    <t>00G01107</t>
  </si>
  <si>
    <t>NIÑOS DE BELEN</t>
  </si>
  <si>
    <t>15EV01509381</t>
  </si>
  <si>
    <t>SUAQUITA</t>
  </si>
  <si>
    <t>DEYSI EVELYN</t>
  </si>
  <si>
    <t>1043166304</t>
  </si>
  <si>
    <t>43166304</t>
  </si>
  <si>
    <t>15EV01509387</t>
  </si>
  <si>
    <t>ANA</t>
  </si>
  <si>
    <t>1009359234</t>
  </si>
  <si>
    <t>09359234</t>
  </si>
  <si>
    <t>1697176</t>
  </si>
  <si>
    <t>0G131114</t>
  </si>
  <si>
    <t>1196</t>
  </si>
  <si>
    <t>15EV01509395</t>
  </si>
  <si>
    <t>1044064028</t>
  </si>
  <si>
    <t>44064028</t>
  </si>
  <si>
    <t>1697184</t>
  </si>
  <si>
    <t>0G031111</t>
  </si>
  <si>
    <t>15EV01509396</t>
  </si>
  <si>
    <t>TUPIA</t>
  </si>
  <si>
    <t>1042065888</t>
  </si>
  <si>
    <t>42065888</t>
  </si>
  <si>
    <t>15EV01509399</t>
  </si>
  <si>
    <t>1043467125</t>
  </si>
  <si>
    <t>43467125</t>
  </si>
  <si>
    <t>15EV01513462</t>
  </si>
  <si>
    <t>KATTY ROXANA</t>
  </si>
  <si>
    <t>1044437220</t>
  </si>
  <si>
    <t>44437220</t>
  </si>
  <si>
    <t>15EV01513463</t>
  </si>
  <si>
    <t>GORDIANO</t>
  </si>
  <si>
    <t>VILMA LUZ</t>
  </si>
  <si>
    <t>1010876537</t>
  </si>
  <si>
    <t>10876537</t>
  </si>
  <si>
    <t>15EV01615481</t>
  </si>
  <si>
    <t>MARTHA CECILIA</t>
  </si>
  <si>
    <t>1008433612</t>
  </si>
  <si>
    <t>08433612</t>
  </si>
  <si>
    <t>15EV01911460</t>
  </si>
  <si>
    <t>YATLI SARITA</t>
  </si>
  <si>
    <t>1043262900</t>
  </si>
  <si>
    <t>43262900</t>
  </si>
  <si>
    <t>788831110317</t>
  </si>
  <si>
    <t>ELSA MARIA</t>
  </si>
  <si>
    <t>1004084315</t>
  </si>
  <si>
    <t>04084315</t>
  </si>
  <si>
    <t>15EV01911880</t>
  </si>
  <si>
    <t>LUCY INES</t>
  </si>
  <si>
    <t>1007445707</t>
  </si>
  <si>
    <t>07445707</t>
  </si>
  <si>
    <t>1697192</t>
  </si>
  <si>
    <t>0G031112</t>
  </si>
  <si>
    <t>15EV01509397</t>
  </si>
  <si>
    <t>CADILLO</t>
  </si>
  <si>
    <t>1040264171</t>
  </si>
  <si>
    <t>40264171</t>
  </si>
  <si>
    <t>15EV01509400</t>
  </si>
  <si>
    <t>REGAN ISABEL</t>
  </si>
  <si>
    <t>1010500229</t>
  </si>
  <si>
    <t>10500229</t>
  </si>
  <si>
    <t>15EV01615486</t>
  </si>
  <si>
    <t>1041572730</t>
  </si>
  <si>
    <t>41572730</t>
  </si>
  <si>
    <t>1697200</t>
  </si>
  <si>
    <t>0G131015</t>
  </si>
  <si>
    <t>15EV01509398</t>
  </si>
  <si>
    <t>JOSELYNE CARMELA</t>
  </si>
  <si>
    <t>1042759138</t>
  </si>
  <si>
    <t>42759138</t>
  </si>
  <si>
    <t>15EV01509401</t>
  </si>
  <si>
    <t>GIOVANNA ERICKA</t>
  </si>
  <si>
    <t>1042009202</t>
  </si>
  <si>
    <t>42009202</t>
  </si>
  <si>
    <t>1697754</t>
  </si>
  <si>
    <t>0G061108</t>
  </si>
  <si>
    <t>NIÑO JESUS</t>
  </si>
  <si>
    <t>15EV01509431</t>
  </si>
  <si>
    <t>BRIOSO</t>
  </si>
  <si>
    <t>1040401565</t>
  </si>
  <si>
    <t>40401565</t>
  </si>
  <si>
    <t>15EV01509432</t>
  </si>
  <si>
    <t>FERRO</t>
  </si>
  <si>
    <t>YULISA ELENA</t>
  </si>
  <si>
    <t>1042938081</t>
  </si>
  <si>
    <t>42938081</t>
  </si>
  <si>
    <t>1697747</t>
  </si>
  <si>
    <t>0G121116</t>
  </si>
  <si>
    <t>ANGELITOS DE LAS BRISAS</t>
  </si>
  <si>
    <t>15EV01509433</t>
  </si>
  <si>
    <t>ANQUIPA</t>
  </si>
  <si>
    <t>ANEL YENISE</t>
  </si>
  <si>
    <t>1044357045</t>
  </si>
  <si>
    <t>44357045</t>
  </si>
  <si>
    <t>15EV01615462</t>
  </si>
  <si>
    <t>PALOMARES</t>
  </si>
  <si>
    <t>1043264760</t>
  </si>
  <si>
    <t>43264760</t>
  </si>
  <si>
    <t>1536705</t>
  </si>
  <si>
    <t>0G121117</t>
  </si>
  <si>
    <t>786851119315</t>
  </si>
  <si>
    <t>REUBICACION DE PLAZA VACANTE: Resolución Nº 260-2017-UGEL06</t>
  </si>
  <si>
    <t>GRADOS</t>
  </si>
  <si>
    <t>1041229607</t>
  </si>
  <si>
    <t>41229607</t>
  </si>
  <si>
    <t>991411113826</t>
  </si>
  <si>
    <t>ENCARNACION</t>
  </si>
  <si>
    <t>JENNY KARINA</t>
  </si>
  <si>
    <t>1042158096</t>
  </si>
  <si>
    <t>42158096</t>
  </si>
  <si>
    <t>1717958</t>
  </si>
  <si>
    <t>0G051025</t>
  </si>
  <si>
    <t>ANGELITOS DE SAN JUAN</t>
  </si>
  <si>
    <t>15EV01615441</t>
  </si>
  <si>
    <t>CHAIÑA</t>
  </si>
  <si>
    <t>TOMASA ISABEL</t>
  </si>
  <si>
    <t>1040930319</t>
  </si>
  <si>
    <t>40930319</t>
  </si>
  <si>
    <t>15EV01615442</t>
  </si>
  <si>
    <t>SORIANO</t>
  </si>
  <si>
    <t>ZULEMA JANET</t>
  </si>
  <si>
    <t>1009813817</t>
  </si>
  <si>
    <t>09813817</t>
  </si>
  <si>
    <t>1717966</t>
  </si>
  <si>
    <t>0G111317</t>
  </si>
  <si>
    <t>SEMILLITAS DEL VALLECITO IV</t>
  </si>
  <si>
    <t>15EV01615452</t>
  </si>
  <si>
    <t>CANCHIHUAMAN</t>
  </si>
  <si>
    <t>MARITZA MERCEDES</t>
  </si>
  <si>
    <t>1020893955</t>
  </si>
  <si>
    <t>20893955</t>
  </si>
  <si>
    <t>15EV01615453</t>
  </si>
  <si>
    <t>VIOLETA SALLY</t>
  </si>
  <si>
    <t>1021249793</t>
  </si>
  <si>
    <t>21249793</t>
  </si>
  <si>
    <t>15EV01911521</t>
  </si>
  <si>
    <t>GORA</t>
  </si>
  <si>
    <t>YANET RUBILA</t>
  </si>
  <si>
    <t>1004011848</t>
  </si>
  <si>
    <t>04011848</t>
  </si>
  <si>
    <t>15EV01911860</t>
  </si>
  <si>
    <t>MARTHA INES</t>
  </si>
  <si>
    <t>1009804339</t>
  </si>
  <si>
    <t>09804339</t>
  </si>
  <si>
    <t>1717974</t>
  </si>
  <si>
    <t>0G141416</t>
  </si>
  <si>
    <t>CLAVELITOS DE PARAISO</t>
  </si>
  <si>
    <t>15EV01615455</t>
  </si>
  <si>
    <t>LLANCARI</t>
  </si>
  <si>
    <t>ROSA LIZETT</t>
  </si>
  <si>
    <t>1047383210</t>
  </si>
  <si>
    <t>47383210</t>
  </si>
  <si>
    <t>15EV01615456</t>
  </si>
  <si>
    <t>SUDARIO</t>
  </si>
  <si>
    <t>DIANA YANNET</t>
  </si>
  <si>
    <t>1004222183</t>
  </si>
  <si>
    <t>04222183</t>
  </si>
  <si>
    <t>15EV01615457</t>
  </si>
  <si>
    <t>PALACIN</t>
  </si>
  <si>
    <t>GALARRETA</t>
  </si>
  <si>
    <t>SILVIA MARIANA</t>
  </si>
  <si>
    <t>1042604344</t>
  </si>
  <si>
    <t>42604344</t>
  </si>
  <si>
    <t>1718030</t>
  </si>
  <si>
    <t>0G121160</t>
  </si>
  <si>
    <t>MIS PEQUEÑOS ARQUITECTOS DE LOS ROSALES</t>
  </si>
  <si>
    <t>15EV01615458</t>
  </si>
  <si>
    <t>FIERRO</t>
  </si>
  <si>
    <t>MARILU LUZMILA</t>
  </si>
  <si>
    <t>1009763727</t>
  </si>
  <si>
    <t>09763727</t>
  </si>
  <si>
    <t>15EV01615459</t>
  </si>
  <si>
    <t>KARLA PATRICIA</t>
  </si>
  <si>
    <t>1043077493</t>
  </si>
  <si>
    <t>43077493</t>
  </si>
  <si>
    <t>1717982</t>
  </si>
  <si>
    <t>0G031318</t>
  </si>
  <si>
    <t>MI MUNDO MAGICO</t>
  </si>
  <si>
    <t>15EV01615465</t>
  </si>
  <si>
    <t>EDITH NORMA</t>
  </si>
  <si>
    <t>1007268711</t>
  </si>
  <si>
    <t>07268711</t>
  </si>
  <si>
    <t>15EV01615466</t>
  </si>
  <si>
    <t>NERY LUZ</t>
  </si>
  <si>
    <t>1047858152</t>
  </si>
  <si>
    <t>47858152</t>
  </si>
  <si>
    <t>15EV01615467</t>
  </si>
  <si>
    <t>CEPEDA</t>
  </si>
  <si>
    <t>LEYLA NADIEZHDA</t>
  </si>
  <si>
    <t>1072289215</t>
  </si>
  <si>
    <t>72289215</t>
  </si>
  <si>
    <t>15EV01709389</t>
  </si>
  <si>
    <t>FELICITA MARITZA</t>
  </si>
  <si>
    <t>1010044311</t>
  </si>
  <si>
    <t>10044311</t>
  </si>
  <si>
    <t>15EV01709390</t>
  </si>
  <si>
    <t>LLIHUA</t>
  </si>
  <si>
    <t>MARIA YNEZ</t>
  </si>
  <si>
    <t>1047133996</t>
  </si>
  <si>
    <t>47133996</t>
  </si>
  <si>
    <t>15EV01709391</t>
  </si>
  <si>
    <t>FRENCY ABIGAIL</t>
  </si>
  <si>
    <t>1046494040</t>
  </si>
  <si>
    <t>46494040</t>
  </si>
  <si>
    <t>15EV01709392</t>
  </si>
  <si>
    <t>1044785546</t>
  </si>
  <si>
    <t>44785546</t>
  </si>
  <si>
    <t>1717990</t>
  </si>
  <si>
    <t>0G071051</t>
  </si>
  <si>
    <t>MIS PEQUEÑOS GIGANTES</t>
  </si>
  <si>
    <t>15EV01615468</t>
  </si>
  <si>
    <t>VALLADOLID</t>
  </si>
  <si>
    <t>PULACHE</t>
  </si>
  <si>
    <t>EGDICIA PAOLA</t>
  </si>
  <si>
    <t>1010607464</t>
  </si>
  <si>
    <t>10607464</t>
  </si>
  <si>
    <t>15EV01615469</t>
  </si>
  <si>
    <t>POICON</t>
  </si>
  <si>
    <t>MARIA TERESA JUDITH</t>
  </si>
  <si>
    <t>1010418965</t>
  </si>
  <si>
    <t>10418965</t>
  </si>
  <si>
    <t>1718006</t>
  </si>
  <si>
    <t>0G031319</t>
  </si>
  <si>
    <t>SEMILLITAS DE LAS LOMAS</t>
  </si>
  <si>
    <t>15EV01615477</t>
  </si>
  <si>
    <t>SAMAME</t>
  </si>
  <si>
    <t>SILVIA MICAELA</t>
  </si>
  <si>
    <t>1006767840</t>
  </si>
  <si>
    <t>06767840</t>
  </si>
  <si>
    <t>1718022</t>
  </si>
  <si>
    <t>0G061619</t>
  </si>
  <si>
    <t>JESUSITO DE MI VIDA</t>
  </si>
  <si>
    <t>15EV01615482</t>
  </si>
  <si>
    <t>PAMPAS</t>
  </si>
  <si>
    <t>SARA TORIBIA</t>
  </si>
  <si>
    <t>1009810957</t>
  </si>
  <si>
    <t>09810957</t>
  </si>
  <si>
    <t>15EV01615483</t>
  </si>
  <si>
    <t>SILVERA</t>
  </si>
  <si>
    <t>LOURDES MELISSA</t>
  </si>
  <si>
    <t>1047195078</t>
  </si>
  <si>
    <t>47195078</t>
  </si>
  <si>
    <t>15EV01709393</t>
  </si>
  <si>
    <t>LLACTAS</t>
  </si>
  <si>
    <t>1042815947</t>
  </si>
  <si>
    <t>42815947</t>
  </si>
  <si>
    <t>15EV01709394</t>
  </si>
  <si>
    <t>1718014</t>
  </si>
  <si>
    <t>0G121150</t>
  </si>
  <si>
    <t>LOS NIÑOS DE NAZARETH</t>
  </si>
  <si>
    <t>15EV01615484</t>
  </si>
  <si>
    <t>ELIZABETH ANA</t>
  </si>
  <si>
    <t>1015366157</t>
  </si>
  <si>
    <t>15366157</t>
  </si>
  <si>
    <t>991411112825</t>
  </si>
  <si>
    <t>PINCOS</t>
  </si>
  <si>
    <t>1006680787</t>
  </si>
  <si>
    <t>06680787</t>
  </si>
  <si>
    <t>1717941</t>
  </si>
  <si>
    <t>0G051024</t>
  </si>
  <si>
    <t>RAYITOS DE SOL</t>
  </si>
  <si>
    <t>15EV01615437</t>
  </si>
  <si>
    <t>MENA</t>
  </si>
  <si>
    <t>EDITH NOEMI</t>
  </si>
  <si>
    <t>1042922548</t>
  </si>
  <si>
    <t>42922548</t>
  </si>
  <si>
    <t>15EV01615438</t>
  </si>
  <si>
    <t>1010774688</t>
  </si>
  <si>
    <t>10774688</t>
  </si>
  <si>
    <t>15EV01615439</t>
  </si>
  <si>
    <t>POCCORPACHI</t>
  </si>
  <si>
    <t>1073480770</t>
  </si>
  <si>
    <t>73480770</t>
  </si>
  <si>
    <t>1713767</t>
  </si>
  <si>
    <t>0G041159</t>
  </si>
  <si>
    <t>MANUEL GONZALES PRADA</t>
  </si>
  <si>
    <t>15EV01615443</t>
  </si>
  <si>
    <t>ZORAIDA MAMERTINA</t>
  </si>
  <si>
    <t>1041325795</t>
  </si>
  <si>
    <t>41325795</t>
  </si>
  <si>
    <t>15EV01615444</t>
  </si>
  <si>
    <t>ELIZABETH ZORAIDA</t>
  </si>
  <si>
    <t>1040674960</t>
  </si>
  <si>
    <t>40674960</t>
  </si>
  <si>
    <t>15EV01615445</t>
  </si>
  <si>
    <t>ROSSANGELA</t>
  </si>
  <si>
    <t>1041546970</t>
  </si>
  <si>
    <t>41546970</t>
  </si>
  <si>
    <t>15EV01615446</t>
  </si>
  <si>
    <t>BERNA JESUS</t>
  </si>
  <si>
    <t>1009841949</t>
  </si>
  <si>
    <t>09841949</t>
  </si>
  <si>
    <t>15EV01709384</t>
  </si>
  <si>
    <t>STHEFANY JHANELY</t>
  </si>
  <si>
    <t>1047667135</t>
  </si>
  <si>
    <t>47667135</t>
  </si>
  <si>
    <t>15EV01709385</t>
  </si>
  <si>
    <t>AUCCAYLLA</t>
  </si>
  <si>
    <t>EVELYN LISSET</t>
  </si>
  <si>
    <t>1072699003</t>
  </si>
  <si>
    <t>72699003</t>
  </si>
  <si>
    <t>15EV01709386</t>
  </si>
  <si>
    <t>MARIBEL AYDE</t>
  </si>
  <si>
    <t>1042909949</t>
  </si>
  <si>
    <t>42909949</t>
  </si>
  <si>
    <t>991412113828</t>
  </si>
  <si>
    <t>ELENA VERONICA</t>
  </si>
  <si>
    <t>1006811877</t>
  </si>
  <si>
    <t>06811877</t>
  </si>
  <si>
    <t>1010259499</t>
  </si>
  <si>
    <t>10259499</t>
  </si>
  <si>
    <t>1713775</t>
  </si>
  <si>
    <t>0G081136</t>
  </si>
  <si>
    <t>15EV01615470</t>
  </si>
  <si>
    <t>1007406059</t>
  </si>
  <si>
    <t>07406059</t>
  </si>
  <si>
    <t>15EV01615471</t>
  </si>
  <si>
    <t>ADA FELICIA</t>
  </si>
  <si>
    <t>1044339395</t>
  </si>
  <si>
    <t>44339395</t>
  </si>
  <si>
    <t>LICENCIA CON GOCE DE HABER POR MATERNIDAD O GRAVIDEZ DE:ALCANTARA MENDOZA, ADA FELICIA, Resolución N° 05673-2019</t>
  </si>
  <si>
    <t>AGUAYO DE MALDONADO</t>
  </si>
  <si>
    <t>VANESSA EDITH</t>
  </si>
  <si>
    <t>1030426703</t>
  </si>
  <si>
    <t>30426703</t>
  </si>
  <si>
    <t>991411111825</t>
  </si>
  <si>
    <t>HUAYTALLA</t>
  </si>
  <si>
    <t>JULISSA GIANNINA</t>
  </si>
  <si>
    <t>1020694290</t>
  </si>
  <si>
    <t>20694290</t>
  </si>
  <si>
    <t>991411111826</t>
  </si>
  <si>
    <t>CHUCHON</t>
  </si>
  <si>
    <t>TUCNO</t>
  </si>
  <si>
    <t>MARIA CECILIA</t>
  </si>
  <si>
    <t>1045233557</t>
  </si>
  <si>
    <t>45233557</t>
  </si>
  <si>
    <t>1713783</t>
  </si>
  <si>
    <t>0G071060</t>
  </si>
  <si>
    <t>15EV01615472</t>
  </si>
  <si>
    <t>CLARIBEL JULISSA</t>
  </si>
  <si>
    <t>1010600134</t>
  </si>
  <si>
    <t>10600134</t>
  </si>
  <si>
    <t>15EV01615473</t>
  </si>
  <si>
    <t>OLGA LIDIA</t>
  </si>
  <si>
    <t>1043714342</t>
  </si>
  <si>
    <t>43714342</t>
  </si>
  <si>
    <t>15EV01615474</t>
  </si>
  <si>
    <t>1044971546</t>
  </si>
  <si>
    <t>44971546</t>
  </si>
  <si>
    <t>15EV01615475</t>
  </si>
  <si>
    <t>YAQUELIN YANINA</t>
  </si>
  <si>
    <t>1042524327</t>
  </si>
  <si>
    <t>42524327</t>
  </si>
  <si>
    <t>15EV01709387</t>
  </si>
  <si>
    <t>MAGALLANES</t>
  </si>
  <si>
    <t>SUSANA MARITZA</t>
  </si>
  <si>
    <t>1009843164</t>
  </si>
  <si>
    <t>09843164</t>
  </si>
  <si>
    <t>15EV01709388</t>
  </si>
  <si>
    <t>TALAVERA</t>
  </si>
  <si>
    <t>ROUSBELL ROYDITH</t>
  </si>
  <si>
    <t>1043406384</t>
  </si>
  <si>
    <t>43406384</t>
  </si>
  <si>
    <t>15EV01911468</t>
  </si>
  <si>
    <t>MEZA DE SINCHE</t>
  </si>
  <si>
    <t>1048160474</t>
  </si>
  <si>
    <t>48160474</t>
  </si>
  <si>
    <t>15EV01911730</t>
  </si>
  <si>
    <t>1044131543</t>
  </si>
  <si>
    <t>44131543</t>
  </si>
  <si>
    <t>15EV01911925</t>
  </si>
  <si>
    <t>1719285</t>
  </si>
  <si>
    <t>0G061618</t>
  </si>
  <si>
    <t>ANGELITOS DEL SABER</t>
  </si>
  <si>
    <t>15EV01615435</t>
  </si>
  <si>
    <t>SILVANA YANET</t>
  </si>
  <si>
    <t>1041365952</t>
  </si>
  <si>
    <t>41365952</t>
  </si>
  <si>
    <t>15EV01615436</t>
  </si>
  <si>
    <t>APARCO</t>
  </si>
  <si>
    <t>1070447336</t>
  </si>
  <si>
    <t>70447336</t>
  </si>
  <si>
    <t>1748946</t>
  </si>
  <si>
    <t>0G021006</t>
  </si>
  <si>
    <t>123 LOS ARBOLES</t>
  </si>
  <si>
    <t>15EV01709403</t>
  </si>
  <si>
    <t>CYNTIA VANESA</t>
  </si>
  <si>
    <t>1043548581</t>
  </si>
  <si>
    <t>43548581</t>
  </si>
  <si>
    <t>15EV01709404</t>
  </si>
  <si>
    <t>REMACHE</t>
  </si>
  <si>
    <t>1010702478</t>
  </si>
  <si>
    <t>10702478</t>
  </si>
  <si>
    <t>15EV01709405</t>
  </si>
  <si>
    <t>HUACANI</t>
  </si>
  <si>
    <t>TANTAVILCA</t>
  </si>
  <si>
    <t>1010701122</t>
  </si>
  <si>
    <t>10701122</t>
  </si>
  <si>
    <t>1748953</t>
  </si>
  <si>
    <t>0G161007</t>
  </si>
  <si>
    <t>1199 MARISCAL RAMON CASTILLA</t>
  </si>
  <si>
    <t>15EV01709406</t>
  </si>
  <si>
    <t>ESTHER NOELIA</t>
  </si>
  <si>
    <t>1044814793</t>
  </si>
  <si>
    <t>44814793</t>
  </si>
  <si>
    <t>15EV01709407</t>
  </si>
  <si>
    <t>EUFRACIO</t>
  </si>
  <si>
    <t>ELVA BLANCA</t>
  </si>
  <si>
    <t>1010168357</t>
  </si>
  <si>
    <t>10168357</t>
  </si>
  <si>
    <t>15EV01709408</t>
  </si>
  <si>
    <t>REATEGUI DE MEZA</t>
  </si>
  <si>
    <t>JENNY PAOLA</t>
  </si>
  <si>
    <t>1008163816</t>
  </si>
  <si>
    <t>08163816</t>
  </si>
  <si>
    <t>1748961</t>
  </si>
  <si>
    <t>0G131014</t>
  </si>
  <si>
    <t>0052 VIRGEN DE FATIMA</t>
  </si>
  <si>
    <t>15EV01709409</t>
  </si>
  <si>
    <t>SAYAS</t>
  </si>
  <si>
    <t>1046323870</t>
  </si>
  <si>
    <t>46323870</t>
  </si>
  <si>
    <t>15EV01709410</t>
  </si>
  <si>
    <t>LILIAN ISABEL</t>
  </si>
  <si>
    <t>1080111613</t>
  </si>
  <si>
    <t>80111613</t>
  </si>
  <si>
    <t>15EV01709411</t>
  </si>
  <si>
    <t>MARILIA</t>
  </si>
  <si>
    <t>1043989589</t>
  </si>
  <si>
    <t>43989589</t>
  </si>
  <si>
    <t>LICENCIA CON GOCE DE HABER POR MATERNIDAD O GRAVIDEZ DE:CISNEROS LEON, MARILIA, Resolución N° 7625-2019</t>
  </si>
  <si>
    <t>HUANCAYA</t>
  </si>
  <si>
    <t>MERRY MELINA</t>
  </si>
  <si>
    <t>1010172105</t>
  </si>
  <si>
    <t>10172105</t>
  </si>
  <si>
    <t>1748920</t>
  </si>
  <si>
    <t>0G071059</t>
  </si>
  <si>
    <t>HIJOS DE APURIMAC</t>
  </si>
  <si>
    <t>15EV01709398</t>
  </si>
  <si>
    <t>RUTH ALBINA</t>
  </si>
  <si>
    <t>1070096207</t>
  </si>
  <si>
    <t>70096207</t>
  </si>
  <si>
    <t>15EV01709399</t>
  </si>
  <si>
    <t>GLORIA ELVIRA</t>
  </si>
  <si>
    <t>1004085299</t>
  </si>
  <si>
    <t>04085299</t>
  </si>
  <si>
    <t>1748938</t>
  </si>
  <si>
    <t>0G011020</t>
  </si>
  <si>
    <t>NIÑOS EMPRENDEDORES</t>
  </si>
  <si>
    <t>15EV01709400</t>
  </si>
  <si>
    <t>CARMEN ANGELICA</t>
  </si>
  <si>
    <t>1010712130</t>
  </si>
  <si>
    <t>10712130</t>
  </si>
  <si>
    <t>15EV01709401</t>
  </si>
  <si>
    <t>HUARACHI</t>
  </si>
  <si>
    <t>LORA</t>
  </si>
  <si>
    <t>YULI MAGALI</t>
  </si>
  <si>
    <t>1041753818</t>
  </si>
  <si>
    <t>41753818</t>
  </si>
  <si>
    <t>15EV01709402</t>
  </si>
  <si>
    <t>LELIS MILAGROS</t>
  </si>
  <si>
    <t>1070997339</t>
  </si>
  <si>
    <t>70997339</t>
  </si>
  <si>
    <t>1748912</t>
  </si>
  <si>
    <t>0G031007</t>
  </si>
  <si>
    <t>LA FLORIDA</t>
  </si>
  <si>
    <t>15EV01709395</t>
  </si>
  <si>
    <t>SARA CELESTINA</t>
  </si>
  <si>
    <t>1009369558</t>
  </si>
  <si>
    <t>09369558</t>
  </si>
  <si>
    <t>15EV01709396</t>
  </si>
  <si>
    <t>SANDRA RUTH</t>
  </si>
  <si>
    <t>1010044249</t>
  </si>
  <si>
    <t>10044249</t>
  </si>
  <si>
    <t>15EV01709397</t>
  </si>
  <si>
    <t>CARITO</t>
  </si>
  <si>
    <t>1006968755</t>
  </si>
  <si>
    <t>06968755</t>
  </si>
  <si>
    <t>1749621</t>
  </si>
  <si>
    <t>0G121015</t>
  </si>
  <si>
    <t>1233 MANUEL F. CABREL NICHO</t>
  </si>
  <si>
    <t>15EV01509480</t>
  </si>
  <si>
    <t>HUAMACTO</t>
  </si>
  <si>
    <t>GISELA</t>
  </si>
  <si>
    <t>1045813304</t>
  </si>
  <si>
    <t>45813304</t>
  </si>
  <si>
    <t>15EV01911424</t>
  </si>
  <si>
    <t>VILLALVA</t>
  </si>
  <si>
    <t>JUANA BEATRIZ</t>
  </si>
  <si>
    <t>1008557124</t>
  </si>
  <si>
    <t>08557124</t>
  </si>
  <si>
    <t>15EV01911440</t>
  </si>
  <si>
    <t>1010437127</t>
  </si>
  <si>
    <t>10437127</t>
  </si>
  <si>
    <t>15EV01911702</t>
  </si>
  <si>
    <t>786811110312</t>
  </si>
  <si>
    <t>REUBICACION DE PLAZA VACANTE: Resolución Nº 03583-2017</t>
  </si>
  <si>
    <t>BARAHONA DE TORO</t>
  </si>
  <si>
    <t>AURELIA MARINA</t>
  </si>
  <si>
    <t>1009944686</t>
  </si>
  <si>
    <t>09944686</t>
  </si>
  <si>
    <t>786841110310</t>
  </si>
  <si>
    <t>VALLEJOS</t>
  </si>
  <si>
    <t>ALEXIS</t>
  </si>
  <si>
    <t>1043652840</t>
  </si>
  <si>
    <t>43652840</t>
  </si>
  <si>
    <t>15EV01911836</t>
  </si>
  <si>
    <t>ESTELA ROSALI</t>
  </si>
  <si>
    <t>1040687111</t>
  </si>
  <si>
    <t>40687111</t>
  </si>
  <si>
    <t>15EV01911919</t>
  </si>
  <si>
    <t>RUITON</t>
  </si>
  <si>
    <t>SHERLY SADYTH</t>
  </si>
  <si>
    <t>1043366654</t>
  </si>
  <si>
    <t>43366654</t>
  </si>
  <si>
    <t>1044957</t>
  </si>
  <si>
    <t>0G071680</t>
  </si>
  <si>
    <t>1285 EL AMAUTA II</t>
  </si>
  <si>
    <t>782811415810</t>
  </si>
  <si>
    <t>OFICIO N° 049-2018-MINEDU/SPE-OPEP-UPP</t>
  </si>
  <si>
    <t>1040651993</t>
  </si>
  <si>
    <t>40651993</t>
  </si>
  <si>
    <t>786861418819</t>
  </si>
  <si>
    <t>CHUQUICONDOR</t>
  </si>
  <si>
    <t>CHUMBIRIZA</t>
  </si>
  <si>
    <t>YERALDIN DEYSI</t>
  </si>
  <si>
    <t>1047449158</t>
  </si>
  <si>
    <t>47449158</t>
  </si>
  <si>
    <t>786871416812</t>
  </si>
  <si>
    <t>BUITRON</t>
  </si>
  <si>
    <t>EDITH LAIDA</t>
  </si>
  <si>
    <t>1042316757</t>
  </si>
  <si>
    <t>42316757</t>
  </si>
  <si>
    <t>787831413817</t>
  </si>
  <si>
    <t>1070016434</t>
  </si>
  <si>
    <t>70016434</t>
  </si>
  <si>
    <t>788861417814</t>
  </si>
  <si>
    <t>TIMOTEO</t>
  </si>
  <si>
    <t>FRANCISCA</t>
  </si>
  <si>
    <t>1041041161</t>
  </si>
  <si>
    <t>41041161</t>
  </si>
  <si>
    <t>789861410816</t>
  </si>
  <si>
    <t>BICERREL</t>
  </si>
  <si>
    <t>1010260112</t>
  </si>
  <si>
    <t>10260112</t>
  </si>
  <si>
    <t>NO DEFINIDO</t>
  </si>
  <si>
    <t>0567908</t>
  </si>
  <si>
    <t>OG001021</t>
  </si>
  <si>
    <t>SAN FRANCISCO DE ASIS</t>
  </si>
  <si>
    <t>PEC048347913</t>
  </si>
  <si>
    <t>PEC</t>
  </si>
  <si>
    <t>PROMOTORA EDUCATIVA COMUNAL</t>
  </si>
  <si>
    <t>PROMOTORAS EDUCATIVAS COMUNALES 2019</t>
  </si>
  <si>
    <t>MAYRA</t>
  </si>
  <si>
    <t>X</t>
  </si>
  <si>
    <t>1048347913</t>
  </si>
  <si>
    <t>48347913</t>
  </si>
  <si>
    <t>REGISTRO PEC</t>
  </si>
  <si>
    <t>3895848</t>
  </si>
  <si>
    <t>JESUS MAESTRO</t>
  </si>
  <si>
    <t>PEC046259109</t>
  </si>
  <si>
    <t>PROMOTORAS EDUCATIVAS COMUNALES 2017</t>
  </si>
  <si>
    <t>ELIZABETH REYLINA</t>
  </si>
  <si>
    <t>1046259109</t>
  </si>
  <si>
    <t>46259109</t>
  </si>
  <si>
    <t>3867093</t>
  </si>
  <si>
    <t>JESUS ES MI GUIA A</t>
  </si>
  <si>
    <t>PEC019934088</t>
  </si>
  <si>
    <t>HUAIRE</t>
  </si>
  <si>
    <t>NANCY EVA</t>
  </si>
  <si>
    <t>1019934088</t>
  </si>
  <si>
    <t>19934088</t>
  </si>
  <si>
    <t>0548938</t>
  </si>
  <si>
    <t>LAS HORMIGUITAS</t>
  </si>
  <si>
    <t>PEC045151330</t>
  </si>
  <si>
    <t>1045151330</t>
  </si>
  <si>
    <t>45151330</t>
  </si>
  <si>
    <t>0567901</t>
  </si>
  <si>
    <t>PEC016175207</t>
  </si>
  <si>
    <t>JULCARIMA</t>
  </si>
  <si>
    <t>RUNCO DE RIV AS</t>
  </si>
  <si>
    <t>BEATRIZ DOLORES</t>
  </si>
  <si>
    <t>1016175207</t>
  </si>
  <si>
    <t>16175207</t>
  </si>
  <si>
    <t>3923853</t>
  </si>
  <si>
    <t>ESTRELLITAS DEL VALLE</t>
  </si>
  <si>
    <t>PEC041321573</t>
  </si>
  <si>
    <t>NEGRETE</t>
  </si>
  <si>
    <t>EVARISTO</t>
  </si>
  <si>
    <t>DIANA SULMA</t>
  </si>
  <si>
    <t>1041321573</t>
  </si>
  <si>
    <t>41321573</t>
  </si>
  <si>
    <t>3923854</t>
  </si>
  <si>
    <t>EL VALLE DE LOS NIÑOS</t>
  </si>
  <si>
    <t>PEC040938018</t>
  </si>
  <si>
    <t>TADEO</t>
  </si>
  <si>
    <t>SENA CONSUELA</t>
  </si>
  <si>
    <t>1040938018</t>
  </si>
  <si>
    <t>40938018</t>
  </si>
  <si>
    <t>3867036</t>
  </si>
  <si>
    <t>03 DE OCTUBRE</t>
  </si>
  <si>
    <t>PEC010774108</t>
  </si>
  <si>
    <t>RIVASPLATA</t>
  </si>
  <si>
    <t>MARGARITA FELISSA</t>
  </si>
  <si>
    <t>1010774108</t>
  </si>
  <si>
    <t>10774108</t>
  </si>
  <si>
    <t>3945404</t>
  </si>
  <si>
    <t>RAYITOS DEL SOL</t>
  </si>
  <si>
    <t>PEC004433446</t>
  </si>
  <si>
    <t>CHIPARO</t>
  </si>
  <si>
    <t>CHAMA</t>
  </si>
  <si>
    <t>MARIA ALICIA</t>
  </si>
  <si>
    <t>1004433446</t>
  </si>
  <si>
    <t>04433446</t>
  </si>
  <si>
    <t>3368633</t>
  </si>
  <si>
    <t>NIÑOS DE JESUS</t>
  </si>
  <si>
    <t>PEC009763464</t>
  </si>
  <si>
    <t>MARISEL</t>
  </si>
  <si>
    <t>1009763464</t>
  </si>
  <si>
    <t>09763464</t>
  </si>
  <si>
    <t>3937818</t>
  </si>
  <si>
    <t>PEC010818591</t>
  </si>
  <si>
    <t>YSELA FLOR</t>
  </si>
  <si>
    <t>1010818591</t>
  </si>
  <si>
    <t>10818591</t>
  </si>
  <si>
    <t>3923860</t>
  </si>
  <si>
    <t>ESTRELLITAS DE LA RICONADA</t>
  </si>
  <si>
    <t>PEC040501088</t>
  </si>
  <si>
    <t>JOSSMERY</t>
  </si>
  <si>
    <t>1040501088</t>
  </si>
  <si>
    <t>40501088</t>
  </si>
  <si>
    <t>3894831</t>
  </si>
  <si>
    <t>LUIS BUENO QUINO</t>
  </si>
  <si>
    <t>PEC045778892</t>
  </si>
  <si>
    <t>ERIKA</t>
  </si>
  <si>
    <t>1045778892</t>
  </si>
  <si>
    <t>45778892</t>
  </si>
  <si>
    <t>3895184</t>
  </si>
  <si>
    <t>PEQUEÑOS TALENTOS</t>
  </si>
  <si>
    <t>PEC076443698</t>
  </si>
  <si>
    <t>WENDY TERESA</t>
  </si>
  <si>
    <t>1076443698</t>
  </si>
  <si>
    <t>76443698</t>
  </si>
  <si>
    <t>3923865</t>
  </si>
  <si>
    <t>ANGELITOS DE DIOS</t>
  </si>
  <si>
    <t>PEC025769235</t>
  </si>
  <si>
    <t>MARCELINA MARTHA</t>
  </si>
  <si>
    <t>1025769235</t>
  </si>
  <si>
    <t>25769235</t>
  </si>
  <si>
    <t>3913966</t>
  </si>
  <si>
    <t>NUESTRA SEÑORA DE GUADALUPE</t>
  </si>
  <si>
    <t>PEC043935762</t>
  </si>
  <si>
    <t>MUERAS</t>
  </si>
  <si>
    <t>ELIZABETH GEOVANA</t>
  </si>
  <si>
    <t>1043935762</t>
  </si>
  <si>
    <t>43935762</t>
  </si>
  <si>
    <t>3923870</t>
  </si>
  <si>
    <t>RAYITO DE AMOR</t>
  </si>
  <si>
    <t>PEC044172408</t>
  </si>
  <si>
    <t>CHUQUIZUTA</t>
  </si>
  <si>
    <t>SALAVERRY</t>
  </si>
  <si>
    <t>1044172408</t>
  </si>
  <si>
    <t>44172408</t>
  </si>
  <si>
    <t>0555726</t>
  </si>
  <si>
    <t>PEC046205326</t>
  </si>
  <si>
    <t>VILLAJUAN</t>
  </si>
  <si>
    <t>KATHERINE DAISY</t>
  </si>
  <si>
    <t>1046205326</t>
  </si>
  <si>
    <t>46205326</t>
  </si>
  <si>
    <t>0594343</t>
  </si>
  <si>
    <t>MI MUNDO FELIZ</t>
  </si>
  <si>
    <t>PEC043037954</t>
  </si>
  <si>
    <t>OROSCO</t>
  </si>
  <si>
    <t>MILISSA DIANA</t>
  </si>
  <si>
    <t>1043037954</t>
  </si>
  <si>
    <t>43037954</t>
  </si>
  <si>
    <t>0555718</t>
  </si>
  <si>
    <t>LOS CONEJITOS</t>
  </si>
  <si>
    <t>PEC070239757</t>
  </si>
  <si>
    <t>MIRIAM HILDA</t>
  </si>
  <si>
    <t>1070239757</t>
  </si>
  <si>
    <t>70239757</t>
  </si>
  <si>
    <t>3891795</t>
  </si>
  <si>
    <t>SEMILLLITAS II</t>
  </si>
  <si>
    <t>PEC070048128</t>
  </si>
  <si>
    <t>HUMASE</t>
  </si>
  <si>
    <t>ROSEMARY</t>
  </si>
  <si>
    <t>1070048128</t>
  </si>
  <si>
    <t>70048128</t>
  </si>
  <si>
    <t>0555728</t>
  </si>
  <si>
    <t>LAS SEMILLITAS I</t>
  </si>
  <si>
    <t>PEC080009427</t>
  </si>
  <si>
    <t>EMELINA VIOLETA</t>
  </si>
  <si>
    <t>1080009427</t>
  </si>
  <si>
    <t>80009427</t>
  </si>
  <si>
    <t>3923864</t>
  </si>
  <si>
    <t>MIS SONRISAS</t>
  </si>
  <si>
    <t>PEC078289196</t>
  </si>
  <si>
    <t>HEYLI CRIS</t>
  </si>
  <si>
    <t>1078289196</t>
  </si>
  <si>
    <t>78289196</t>
  </si>
  <si>
    <t>3923866</t>
  </si>
  <si>
    <t>MIS PEQUEÑOS SUEÑOS</t>
  </si>
  <si>
    <t>PEC042715389</t>
  </si>
  <si>
    <t>NATALY BALVINA</t>
  </si>
  <si>
    <t>1042715389</t>
  </si>
  <si>
    <t>42715389</t>
  </si>
  <si>
    <t>0594322</t>
  </si>
  <si>
    <t>PEC080012122</t>
  </si>
  <si>
    <t>1080012122</t>
  </si>
  <si>
    <t>80012122</t>
  </si>
  <si>
    <t>0594324</t>
  </si>
  <si>
    <t>PEC042417069</t>
  </si>
  <si>
    <t>EDITH MICAELA</t>
  </si>
  <si>
    <t>1042417069</t>
  </si>
  <si>
    <t>42417069</t>
  </si>
  <si>
    <t>0594357</t>
  </si>
  <si>
    <t>NIÑO DE JESUS</t>
  </si>
  <si>
    <t>PEC045929678</t>
  </si>
  <si>
    <t>FELIPE</t>
  </si>
  <si>
    <t>KYRA LORENA</t>
  </si>
  <si>
    <t>1045929678</t>
  </si>
  <si>
    <t>45929678</t>
  </si>
  <si>
    <t>3867048</t>
  </si>
  <si>
    <t>ANGELES DE JESUS</t>
  </si>
  <si>
    <t>PEC010874931</t>
  </si>
  <si>
    <t>HUAMALLI</t>
  </si>
  <si>
    <t>NELIDA RUTH</t>
  </si>
  <si>
    <t>1010874931</t>
  </si>
  <si>
    <t>10874931</t>
  </si>
  <si>
    <t>3913968</t>
  </si>
  <si>
    <t>CRISTO SALVADOR</t>
  </si>
  <si>
    <t>PEC071612145</t>
  </si>
  <si>
    <t>PASCUAL</t>
  </si>
  <si>
    <t>NAZARIO</t>
  </si>
  <si>
    <t>CLARA INES</t>
  </si>
  <si>
    <t>1071612145</t>
  </si>
  <si>
    <t>71612145</t>
  </si>
  <si>
    <t>3923852</t>
  </si>
  <si>
    <t>BURBUJITAS TRAVIEZAS</t>
  </si>
  <si>
    <t>PEC045617758</t>
  </si>
  <si>
    <t>CASAMONA</t>
  </si>
  <si>
    <t>BEJARANO</t>
  </si>
  <si>
    <t>1045617758</t>
  </si>
  <si>
    <t>45617758</t>
  </si>
  <si>
    <t>3937816</t>
  </si>
  <si>
    <t>SAN FRANCISCO</t>
  </si>
  <si>
    <t>PEC047885818</t>
  </si>
  <si>
    <t>FLOR ELIZABETH</t>
  </si>
  <si>
    <t>1047885818</t>
  </si>
  <si>
    <t>47885818</t>
  </si>
  <si>
    <t>3892523</t>
  </si>
  <si>
    <t>SAN FRANCISCO I</t>
  </si>
  <si>
    <t>PEC043499559</t>
  </si>
  <si>
    <t>1043499559</t>
  </si>
  <si>
    <t>43499559</t>
  </si>
  <si>
    <t>0594360</t>
  </si>
  <si>
    <t>JOYITAS DE CRUZ DE MAYO</t>
  </si>
  <si>
    <t>PEC047456842</t>
  </si>
  <si>
    <t>YESSICA VANESSA</t>
  </si>
  <si>
    <t>1047456842</t>
  </si>
  <si>
    <t>47456842</t>
  </si>
  <si>
    <t>0558826</t>
  </si>
  <si>
    <t>PEC047114357</t>
  </si>
  <si>
    <t>ALAVE</t>
  </si>
  <si>
    <t>ARUHUANCA</t>
  </si>
  <si>
    <t>EVELYN ELVIRA</t>
  </si>
  <si>
    <t>1047114357</t>
  </si>
  <si>
    <t>47114357</t>
  </si>
  <si>
    <t>3895852</t>
  </si>
  <si>
    <t>PEQUEÑOS PASITOS</t>
  </si>
  <si>
    <t>PEC040333239</t>
  </si>
  <si>
    <t>1040333239</t>
  </si>
  <si>
    <t>40333239</t>
  </si>
  <si>
    <t>3892543</t>
  </si>
  <si>
    <t>PEC040431932</t>
  </si>
  <si>
    <t>EDI ANA</t>
  </si>
  <si>
    <t>1040431932</t>
  </si>
  <si>
    <t>40431932</t>
  </si>
  <si>
    <t>3867064</t>
  </si>
  <si>
    <t>LAS SEMILLITAS DEL HUBERT</t>
  </si>
  <si>
    <t>PEC048844576</t>
  </si>
  <si>
    <t>CHAPARIN</t>
  </si>
  <si>
    <t>NATHALY SALOME</t>
  </si>
  <si>
    <t>1048844576</t>
  </si>
  <si>
    <t>48844576</t>
  </si>
  <si>
    <t>3892524</t>
  </si>
  <si>
    <t>NIÑOS DE PARAISO</t>
  </si>
  <si>
    <t>PEC041411717</t>
  </si>
  <si>
    <t>EDVERTINA</t>
  </si>
  <si>
    <t>1041411717</t>
  </si>
  <si>
    <t>41411717</t>
  </si>
  <si>
    <t>3868538</t>
  </si>
  <si>
    <t>LUCERO DE LAS BRISAS</t>
  </si>
  <si>
    <t>PEC046241196</t>
  </si>
  <si>
    <t>GULLIANA CAROLINA</t>
  </si>
  <si>
    <t>1046241196</t>
  </si>
  <si>
    <t>46241196</t>
  </si>
  <si>
    <t>0586213</t>
  </si>
  <si>
    <t>MI SEGUNDO HOGAR</t>
  </si>
  <si>
    <t>PEC044107844</t>
  </si>
  <si>
    <t>LEDESMA</t>
  </si>
  <si>
    <t>ANA VERONICA</t>
  </si>
  <si>
    <t>1044107844</t>
  </si>
  <si>
    <t>44107844</t>
  </si>
  <si>
    <t>0586219</t>
  </si>
  <si>
    <t>MI INFANCIA FELIZ</t>
  </si>
  <si>
    <t>PEC010099219</t>
  </si>
  <si>
    <t>1010099219</t>
  </si>
  <si>
    <t>10099219</t>
  </si>
  <si>
    <t>0586226</t>
  </si>
  <si>
    <t>MI BUEN PASTOR</t>
  </si>
  <si>
    <t>PEC044776454</t>
  </si>
  <si>
    <t>ADA LUCIA</t>
  </si>
  <si>
    <t>1044776454</t>
  </si>
  <si>
    <t>44776454</t>
  </si>
  <si>
    <t>0586231</t>
  </si>
  <si>
    <t>ESTRELLITAS</t>
  </si>
  <si>
    <t>PEC009365843</t>
  </si>
  <si>
    <t>LUCIA ANTONIA</t>
  </si>
  <si>
    <t>1009365843</t>
  </si>
  <si>
    <t>09365843</t>
  </si>
  <si>
    <t>3923878</t>
  </si>
  <si>
    <t>CURIOSITOS DEL SABER</t>
  </si>
  <si>
    <t>PEC010181327</t>
  </si>
  <si>
    <t>VILLAR</t>
  </si>
  <si>
    <t>NANCY LUZ</t>
  </si>
  <si>
    <t>1010181327</t>
  </si>
  <si>
    <t>10181327</t>
  </si>
  <si>
    <t>3923880</t>
  </si>
  <si>
    <t>DULZURAS DE JESUS</t>
  </si>
  <si>
    <t>PEC080296821</t>
  </si>
  <si>
    <t>LUZ ELEODORA</t>
  </si>
  <si>
    <t>1080296821</t>
  </si>
  <si>
    <t>80296821</t>
  </si>
  <si>
    <t>3919643</t>
  </si>
  <si>
    <t>HUELLITAS DE JESUS</t>
  </si>
  <si>
    <t>PEC028307769</t>
  </si>
  <si>
    <t>LIMACO</t>
  </si>
  <si>
    <t>PRUDENCIA</t>
  </si>
  <si>
    <t>1028307769</t>
  </si>
  <si>
    <t>28307769</t>
  </si>
  <si>
    <t>0558820</t>
  </si>
  <si>
    <t>PEQUEÑOS GENIOS II</t>
  </si>
  <si>
    <t>PEC016155917</t>
  </si>
  <si>
    <t>DELGADILLO</t>
  </si>
  <si>
    <t>1016155917</t>
  </si>
  <si>
    <t>16155917</t>
  </si>
  <si>
    <t>0558823</t>
  </si>
  <si>
    <t>BRIGHT KIDS</t>
  </si>
  <si>
    <t>PEC020409760</t>
  </si>
  <si>
    <t>DILA LUCY</t>
  </si>
  <si>
    <t>1020409760</t>
  </si>
  <si>
    <t>20409760</t>
  </si>
  <si>
    <t>3923859</t>
  </si>
  <si>
    <t>PEC006613703</t>
  </si>
  <si>
    <t>TRUEVAS</t>
  </si>
  <si>
    <t>ALANIA DE LEON</t>
  </si>
  <si>
    <t>VILMA NATIVIDAD</t>
  </si>
  <si>
    <t>1006613703</t>
  </si>
  <si>
    <t>06613703</t>
  </si>
  <si>
    <t>3923858</t>
  </si>
  <si>
    <t>NIÑOS DE JERUZALEN</t>
  </si>
  <si>
    <t>PEC006573730</t>
  </si>
  <si>
    <t>1006573730</t>
  </si>
  <si>
    <t>06573730</t>
  </si>
  <si>
    <t>3923875</t>
  </si>
  <si>
    <t>DULCE DESPERTAR</t>
  </si>
  <si>
    <t>PEC042490231</t>
  </si>
  <si>
    <t>CANCHURICRA</t>
  </si>
  <si>
    <t>ROSA LUZ</t>
  </si>
  <si>
    <t>1042490231</t>
  </si>
  <si>
    <t>42490231</t>
  </si>
  <si>
    <t>3923876</t>
  </si>
  <si>
    <t>SUEÑOS FELICES</t>
  </si>
  <si>
    <t>PEC048450871</t>
  </si>
  <si>
    <t>REIMUNDES</t>
  </si>
  <si>
    <t>YESSENIA</t>
  </si>
  <si>
    <t>1048450871</t>
  </si>
  <si>
    <t>48450871</t>
  </si>
  <si>
    <t>3923861</t>
  </si>
  <si>
    <t>CRISTO REY</t>
  </si>
  <si>
    <t>PEC010261036</t>
  </si>
  <si>
    <t>1010261036</t>
  </si>
  <si>
    <t>10261036</t>
  </si>
  <si>
    <t>0600412</t>
  </si>
  <si>
    <t>APRENDO JUGANDO B</t>
  </si>
  <si>
    <t>PEC046143538</t>
  </si>
  <si>
    <t>APELO</t>
  </si>
  <si>
    <t>CONDESO</t>
  </si>
  <si>
    <t>NELIDA</t>
  </si>
  <si>
    <t>1046143538</t>
  </si>
  <si>
    <t>46143538</t>
  </si>
  <si>
    <t>0600422</t>
  </si>
  <si>
    <t>MI PEQUEÑA FANTASIA B</t>
  </si>
  <si>
    <t>PEC044543984</t>
  </si>
  <si>
    <t>PILAR DIANA</t>
  </si>
  <si>
    <t>1044543984</t>
  </si>
  <si>
    <t>44543984</t>
  </si>
  <si>
    <t>0594371</t>
  </si>
  <si>
    <t>MUNDO DE COLORES A</t>
  </si>
  <si>
    <t>PEC045004524</t>
  </si>
  <si>
    <t>MARYCRUZ ANALI</t>
  </si>
  <si>
    <t>1045004524</t>
  </si>
  <si>
    <t>45004524</t>
  </si>
  <si>
    <t>0579412</t>
  </si>
  <si>
    <t>PAMPAHUASI</t>
  </si>
  <si>
    <t>PEC006571582</t>
  </si>
  <si>
    <t>LAREDO</t>
  </si>
  <si>
    <t>ROSALIA</t>
  </si>
  <si>
    <t>1006571582</t>
  </si>
  <si>
    <t>06571582</t>
  </si>
  <si>
    <t>0591903</t>
  </si>
  <si>
    <t>CARRUSEL DE NIÑOS B</t>
  </si>
  <si>
    <t>PEC073538874</t>
  </si>
  <si>
    <t>VASTI PRISCILA</t>
  </si>
  <si>
    <t>1073538874</t>
  </si>
  <si>
    <t>73538874</t>
  </si>
  <si>
    <t>3926410</t>
  </si>
  <si>
    <t>VIRGEN DE FATIMA II</t>
  </si>
  <si>
    <t>PEC075161292</t>
  </si>
  <si>
    <t>ANNY GABRIELA KEIKO</t>
  </si>
  <si>
    <t>1075161292</t>
  </si>
  <si>
    <t>75161292</t>
  </si>
  <si>
    <t>3867053</t>
  </si>
  <si>
    <t>MIS PEQUEÑOS ARQUITECTOS I</t>
  </si>
  <si>
    <t>PEC041291296</t>
  </si>
  <si>
    <t>PANIORA</t>
  </si>
  <si>
    <t>1041291296</t>
  </si>
  <si>
    <t>41291296</t>
  </si>
  <si>
    <t>0591902</t>
  </si>
  <si>
    <t>CARRUSEL DE NIÑOS A</t>
  </si>
  <si>
    <t>PEC076015619</t>
  </si>
  <si>
    <t>YNGRID LEONOR</t>
  </si>
  <si>
    <t>1076015619</t>
  </si>
  <si>
    <t>76015619</t>
  </si>
  <si>
    <t>0600404</t>
  </si>
  <si>
    <t>MI PEQUEÑA FANTASIA A</t>
  </si>
  <si>
    <t>PEC010249879</t>
  </si>
  <si>
    <t>QUISPIALAYA</t>
  </si>
  <si>
    <t>DIANDERAS</t>
  </si>
  <si>
    <t>MIRELA VIOLETA</t>
  </si>
  <si>
    <t>1010249879</t>
  </si>
  <si>
    <t>10249879</t>
  </si>
  <si>
    <t>3925642</t>
  </si>
  <si>
    <t>VIRGEN DE FATIMA I</t>
  </si>
  <si>
    <t>PEC042903330</t>
  </si>
  <si>
    <t>QUINTEROS</t>
  </si>
  <si>
    <t>SUELDO</t>
  </si>
  <si>
    <t>RUTH NAYDA</t>
  </si>
  <si>
    <t>1042903330</t>
  </si>
  <si>
    <t>42903330</t>
  </si>
  <si>
    <t>3377721</t>
  </si>
  <si>
    <t>PEC042513147</t>
  </si>
  <si>
    <t>RONY RENZO</t>
  </si>
  <si>
    <t>1042513147</t>
  </si>
  <si>
    <t>42513147</t>
  </si>
  <si>
    <t>3867072</t>
  </si>
  <si>
    <t>ANGELITOS DE DIOS II</t>
  </si>
  <si>
    <t>PEC042839301</t>
  </si>
  <si>
    <t>ELIZABETH IDALIA</t>
  </si>
  <si>
    <t>1042839301</t>
  </si>
  <si>
    <t>42839301</t>
  </si>
  <si>
    <t>3923872</t>
  </si>
  <si>
    <t>SANTA ROSA DE VALLE GRANDE 1</t>
  </si>
  <si>
    <t>PEC040135297</t>
  </si>
  <si>
    <t>MIRIAM PILAR</t>
  </si>
  <si>
    <t>1040135297</t>
  </si>
  <si>
    <t>40135297</t>
  </si>
  <si>
    <t>3923873</t>
  </si>
  <si>
    <t>SANTA ROSA DE VALLE GRANDE 2</t>
  </si>
  <si>
    <t>PEC010251576</t>
  </si>
  <si>
    <t>IZAGUIRRE</t>
  </si>
  <si>
    <t>JESSICA GIOVANNA</t>
  </si>
  <si>
    <t>1010251576</t>
  </si>
  <si>
    <t>10251576</t>
  </si>
  <si>
    <t>3923874</t>
  </si>
  <si>
    <t>SANTA ROSA DE VALLE GRANDE 3</t>
  </si>
  <si>
    <t>PEC042126649</t>
  </si>
  <si>
    <t>MARGOT</t>
  </si>
  <si>
    <t>1042126649</t>
  </si>
  <si>
    <t>42126649</t>
  </si>
  <si>
    <t>3926411</t>
  </si>
  <si>
    <t>MI MUNDO FELIZ A</t>
  </si>
  <si>
    <t>PEC072482331</t>
  </si>
  <si>
    <t>BARRIOS</t>
  </si>
  <si>
    <t>SORALUZ</t>
  </si>
  <si>
    <t>KARY LISET</t>
  </si>
  <si>
    <t>1072482331</t>
  </si>
  <si>
    <t>72482331</t>
  </si>
  <si>
    <t>3926412</t>
  </si>
  <si>
    <t>MI MUNDO FELIZ B</t>
  </si>
  <si>
    <t>PEC044101999</t>
  </si>
  <si>
    <t>CINTIA YESICA</t>
  </si>
  <si>
    <t>1044101999</t>
  </si>
  <si>
    <t>44101999</t>
  </si>
  <si>
    <t>3892538</t>
  </si>
  <si>
    <t>ESTRELLITAS DE HORIZONTE II</t>
  </si>
  <si>
    <t>PEC045626142</t>
  </si>
  <si>
    <t>TUANAMA</t>
  </si>
  <si>
    <t>MARY ELENA</t>
  </si>
  <si>
    <t>1045626142</t>
  </si>
  <si>
    <t>45626142</t>
  </si>
  <si>
    <t>3894829</t>
  </si>
  <si>
    <t>NIÑOS EMPRENDEDORES III</t>
  </si>
  <si>
    <t>PEC047087438</t>
  </si>
  <si>
    <t>CINTHIA ZOILA</t>
  </si>
  <si>
    <t>1047087438</t>
  </si>
  <si>
    <t>47087438</t>
  </si>
  <si>
    <t>3389940</t>
  </si>
  <si>
    <t>NIÑOS EMPRENDEDORES VIII</t>
  </si>
  <si>
    <t>PEC021253481</t>
  </si>
  <si>
    <t>GULLERMO</t>
  </si>
  <si>
    <t>BETTY FLOR</t>
  </si>
  <si>
    <t>1021253481</t>
  </si>
  <si>
    <t>21253481</t>
  </si>
  <si>
    <t>3389938</t>
  </si>
  <si>
    <t>NIÑOS EMPRENDEDORES VII</t>
  </si>
  <si>
    <t>PEC047013890</t>
  </si>
  <si>
    <t>FABIOLA MARIXA</t>
  </si>
  <si>
    <t>1047013890</t>
  </si>
  <si>
    <t>47013890</t>
  </si>
  <si>
    <t>3945426</t>
  </si>
  <si>
    <t>LUCERITO</t>
  </si>
  <si>
    <t>PEC045540346</t>
  </si>
  <si>
    <t>SUASNABAR</t>
  </si>
  <si>
    <t>YESSENIA JAZMIN</t>
  </si>
  <si>
    <t>1045540346</t>
  </si>
  <si>
    <t>45540346</t>
  </si>
  <si>
    <t>0582839</t>
  </si>
  <si>
    <t>ESTRELLITAS DE DIOS II</t>
  </si>
  <si>
    <t>PEC073420885</t>
  </si>
  <si>
    <t>DIANA ESTEFANI</t>
  </si>
  <si>
    <t>1073420885</t>
  </si>
  <si>
    <t>73420885</t>
  </si>
  <si>
    <t>0582842</t>
  </si>
  <si>
    <t>ESTRELLITAS DE DIOS IV</t>
  </si>
  <si>
    <t>PEC042409203</t>
  </si>
  <si>
    <t>AMABLE</t>
  </si>
  <si>
    <t>1042409203</t>
  </si>
  <si>
    <t>42409203</t>
  </si>
  <si>
    <t>3867075</t>
  </si>
  <si>
    <t>PEQUEÑOS GENIOS</t>
  </si>
  <si>
    <t>PEC010435333</t>
  </si>
  <si>
    <t>MONICA ROXANA</t>
  </si>
  <si>
    <t>1010435333</t>
  </si>
  <si>
    <t>10435333</t>
  </si>
  <si>
    <t>0582840</t>
  </si>
  <si>
    <t>ESTRELLITAS DE DIOS III</t>
  </si>
  <si>
    <t>PEC040121790</t>
  </si>
  <si>
    <t>ELIZABETH MARIA</t>
  </si>
  <si>
    <t>1040121790</t>
  </si>
  <si>
    <t>40121790</t>
  </si>
  <si>
    <t>0582819</t>
  </si>
  <si>
    <t>MI PEQUEÑO ARQUITECTO MARCOS ALEGR</t>
  </si>
  <si>
    <t>PEC043362772</t>
  </si>
  <si>
    <t>ELIZABETH DIANA</t>
  </si>
  <si>
    <t>1043362772</t>
  </si>
  <si>
    <t>43362772</t>
  </si>
  <si>
    <t>0582838</t>
  </si>
  <si>
    <t>ESTRELLITAS DE DIOS I</t>
  </si>
  <si>
    <t>PEC040377191</t>
  </si>
  <si>
    <t>CAISAHUANA</t>
  </si>
  <si>
    <t>MIRIAN</t>
  </si>
  <si>
    <t>1040377191</t>
  </si>
  <si>
    <t>40377191</t>
  </si>
  <si>
    <t>3947099</t>
  </si>
  <si>
    <t>MI MUNDO DE AMOR</t>
  </si>
  <si>
    <t>PEC041682142</t>
  </si>
  <si>
    <t>SARITA SONIA</t>
  </si>
  <si>
    <t>1041682142</t>
  </si>
  <si>
    <t>41682142</t>
  </si>
  <si>
    <t>3867052</t>
  </si>
  <si>
    <t>APRENDO JUGANDO</t>
  </si>
  <si>
    <t>PEC047318844</t>
  </si>
  <si>
    <t>JANETH THALIA</t>
  </si>
  <si>
    <t>1047318844</t>
  </si>
  <si>
    <t>47318844</t>
  </si>
  <si>
    <t>0594331</t>
  </si>
  <si>
    <t>EL AMOR DE DIOS</t>
  </si>
  <si>
    <t>PEC042495504</t>
  </si>
  <si>
    <t>ROSALVINA</t>
  </si>
  <si>
    <t>1042495504</t>
  </si>
  <si>
    <t>42495504</t>
  </si>
  <si>
    <t>0594332</t>
  </si>
  <si>
    <t>EL AMOR DE DIOS I</t>
  </si>
  <si>
    <t>PEC008891308</t>
  </si>
  <si>
    <t>BERNUY</t>
  </si>
  <si>
    <t>BELLA ESTRELLA</t>
  </si>
  <si>
    <t>1008891308</t>
  </si>
  <si>
    <t>08891308</t>
  </si>
  <si>
    <t>3368645</t>
  </si>
  <si>
    <t>EL AMOR DE DIOS II</t>
  </si>
  <si>
    <t>PEC044538802</t>
  </si>
  <si>
    <t>1044538802</t>
  </si>
  <si>
    <t>44538802</t>
  </si>
  <si>
    <t>3368641</t>
  </si>
  <si>
    <t>SEÑOR DE LOS MILAGROS</t>
  </si>
  <si>
    <t>PEC072913545</t>
  </si>
  <si>
    <t>QUELI KAROL</t>
  </si>
  <si>
    <t>1072913545</t>
  </si>
  <si>
    <t>72913545</t>
  </si>
  <si>
    <t>3892545</t>
  </si>
  <si>
    <t>PEC020037308</t>
  </si>
  <si>
    <t>POMAYLLA</t>
  </si>
  <si>
    <t>CNSIHUAY</t>
  </si>
  <si>
    <t>GLORIA</t>
  </si>
  <si>
    <t>1020037308</t>
  </si>
  <si>
    <t>20037308</t>
  </si>
  <si>
    <t>3892541</t>
  </si>
  <si>
    <t>PEC046192158</t>
  </si>
  <si>
    <t>ROCIO JACKELIN</t>
  </si>
  <si>
    <t>1046192158</t>
  </si>
  <si>
    <t>46192158</t>
  </si>
  <si>
    <t>3920703</t>
  </si>
  <si>
    <t>UN NIÑO UN AMANECER</t>
  </si>
  <si>
    <t>PEC041505800</t>
  </si>
  <si>
    <t>JAQUELIN FIORELLA</t>
  </si>
  <si>
    <t>1041505800</t>
  </si>
  <si>
    <t>41505800</t>
  </si>
  <si>
    <t>3920712</t>
  </si>
  <si>
    <t>PEC006808599</t>
  </si>
  <si>
    <t>ELIZABETH  GLADYS</t>
  </si>
  <si>
    <t>1006808599</t>
  </si>
  <si>
    <t>06808599</t>
  </si>
  <si>
    <t>3920719</t>
  </si>
  <si>
    <t>MIS PEQUEÑOS ANGELITOS</t>
  </si>
  <si>
    <t>PEC044832300</t>
  </si>
  <si>
    <t>CLARA YENNY</t>
  </si>
  <si>
    <t>1044832300</t>
  </si>
  <si>
    <t>44832300</t>
  </si>
  <si>
    <t>3920720</t>
  </si>
  <si>
    <t>RETOÑITOS</t>
  </si>
  <si>
    <t>PEC048148073</t>
  </si>
  <si>
    <t>HUAMALI</t>
  </si>
  <si>
    <t>ISABEL GEOBANA</t>
  </si>
  <si>
    <t>1048148073</t>
  </si>
  <si>
    <t>48148073</t>
  </si>
  <si>
    <t>3867076</t>
  </si>
  <si>
    <t>LOS NIÑOS DE JESUS I</t>
  </si>
  <si>
    <t>PEC044126920</t>
  </si>
  <si>
    <t>1044126920</t>
  </si>
  <si>
    <t>44126920</t>
  </si>
  <si>
    <t>3867077</t>
  </si>
  <si>
    <t>LOS NIÑOS DE JESUS II</t>
  </si>
  <si>
    <t>PEC006811393</t>
  </si>
  <si>
    <t>LI</t>
  </si>
  <si>
    <t>QUITO</t>
  </si>
  <si>
    <t>DIANA NAGALI</t>
  </si>
  <si>
    <t>1006811393</t>
  </si>
  <si>
    <t>06811393</t>
  </si>
  <si>
    <t>3867078</t>
  </si>
  <si>
    <t>PEQUEÑOS EXPLORADORES</t>
  </si>
  <si>
    <t>PEC040514158</t>
  </si>
  <si>
    <t>MILUSKA IVONNE</t>
  </si>
  <si>
    <t>1040514158</t>
  </si>
  <si>
    <t>40514158</t>
  </si>
  <si>
    <t>3867079</t>
  </si>
  <si>
    <t>JUGANDO APRENDO</t>
  </si>
  <si>
    <t>PEC042744261</t>
  </si>
  <si>
    <t>FIORELLA LUZ</t>
  </si>
  <si>
    <t>1042744261</t>
  </si>
  <si>
    <t>42744261</t>
  </si>
  <si>
    <t>3920729</t>
  </si>
  <si>
    <t>CRISTO MILAGROSO II</t>
  </si>
  <si>
    <t>PEC010168273</t>
  </si>
  <si>
    <t>YUDITH</t>
  </si>
  <si>
    <t>1010168273</t>
  </si>
  <si>
    <t>10168273</t>
  </si>
  <si>
    <t>3867080</t>
  </si>
  <si>
    <t>LOS GIRASOLES</t>
  </si>
  <si>
    <t>PEC007684541</t>
  </si>
  <si>
    <t>1007684541</t>
  </si>
  <si>
    <t>07684541</t>
  </si>
  <si>
    <t>3867099</t>
  </si>
  <si>
    <t>MI PEQUEÑO GENIO</t>
  </si>
  <si>
    <t>PEC047081659</t>
  </si>
  <si>
    <t>GABRIELA</t>
  </si>
  <si>
    <t>1047081659</t>
  </si>
  <si>
    <t>47081659</t>
  </si>
  <si>
    <t>3913246</t>
  </si>
  <si>
    <t>PEC045235890</t>
  </si>
  <si>
    <t>1045235890</t>
  </si>
  <si>
    <t>45235890</t>
  </si>
  <si>
    <t>3920727</t>
  </si>
  <si>
    <t>CRISTO MILAGROSO I</t>
  </si>
  <si>
    <t>PEC072396879</t>
  </si>
  <si>
    <t>BRENDA  MARGORIET</t>
  </si>
  <si>
    <t>1072396879</t>
  </si>
  <si>
    <t>72396879</t>
  </si>
  <si>
    <t>3920728</t>
  </si>
  <si>
    <t>MIS PRIMEROS PASITOS</t>
  </si>
  <si>
    <t>PEC045922692</t>
  </si>
  <si>
    <t>MAYRA MADELEY</t>
  </si>
  <si>
    <t>1045922692</t>
  </si>
  <si>
    <t>45922692</t>
  </si>
  <si>
    <t>3867040</t>
  </si>
  <si>
    <t>MIS HUELLITAS</t>
  </si>
  <si>
    <t>PEC010818281</t>
  </si>
  <si>
    <t>MARIELA PAULA</t>
  </si>
  <si>
    <t>1010818281</t>
  </si>
  <si>
    <t>10818281</t>
  </si>
  <si>
    <t>3891780</t>
  </si>
  <si>
    <t>JUGANDO APRENDO II</t>
  </si>
  <si>
    <t>PEC045307164</t>
  </si>
  <si>
    <t>1045307164</t>
  </si>
  <si>
    <t>45307164</t>
  </si>
  <si>
    <t>3945405</t>
  </si>
  <si>
    <t>JESUS AMIGO</t>
  </si>
  <si>
    <t>PEC010169065</t>
  </si>
  <si>
    <t>MARISCAL</t>
  </si>
  <si>
    <t>ELIZABETH YAQUELINE</t>
  </si>
  <si>
    <t>1010169065</t>
  </si>
  <si>
    <t>10169065</t>
  </si>
  <si>
    <t>3381204</t>
  </si>
  <si>
    <t>MI DESPERTAR</t>
  </si>
  <si>
    <t>PEC047460989</t>
  </si>
  <si>
    <t>LLOCCE</t>
  </si>
  <si>
    <t>CATHERINE MILAGROS</t>
  </si>
  <si>
    <t>1047460989</t>
  </si>
  <si>
    <t>47460989</t>
  </si>
  <si>
    <t>3381208</t>
  </si>
  <si>
    <t>LAS ABEJITAS</t>
  </si>
  <si>
    <t>PEC043425431</t>
  </si>
  <si>
    <t>TOBAR</t>
  </si>
  <si>
    <t>1043425431</t>
  </si>
  <si>
    <t>43425431</t>
  </si>
  <si>
    <t>3891781</t>
  </si>
  <si>
    <t>SEMBRADOR</t>
  </si>
  <si>
    <t>PEC043684767</t>
  </si>
  <si>
    <t>MERY MAGDA</t>
  </si>
  <si>
    <t>1043684767</t>
  </si>
  <si>
    <t>43684767</t>
  </si>
  <si>
    <t>3381210</t>
  </si>
  <si>
    <t>LUCESITA</t>
  </si>
  <si>
    <t>PEC016156233</t>
  </si>
  <si>
    <t>JULCAMAYAN</t>
  </si>
  <si>
    <t>GENE MARLENE</t>
  </si>
  <si>
    <t>1016156233</t>
  </si>
  <si>
    <t>16156233</t>
  </si>
  <si>
    <t>3381205</t>
  </si>
  <si>
    <t>PEC045445749</t>
  </si>
  <si>
    <t>BAQUEDANO</t>
  </si>
  <si>
    <t>SANDY TEOFILA</t>
  </si>
  <si>
    <t>1045445749</t>
  </si>
  <si>
    <t>45445749</t>
  </si>
  <si>
    <t>3867024</t>
  </si>
  <si>
    <t>AMIGUITOS DE JESUS</t>
  </si>
  <si>
    <t>PEC048052684</t>
  </si>
  <si>
    <t>KATERINE</t>
  </si>
  <si>
    <t>1048052684</t>
  </si>
  <si>
    <t>48052684</t>
  </si>
  <si>
    <t>3945415</t>
  </si>
  <si>
    <t>DULCE COMPAÑIA</t>
  </si>
  <si>
    <t>PEC041303314</t>
  </si>
  <si>
    <t>REZA</t>
  </si>
  <si>
    <t>EMNA JANETH</t>
  </si>
  <si>
    <t>1041303314</t>
  </si>
  <si>
    <t>41303314</t>
  </si>
  <si>
    <t>3945414</t>
  </si>
  <si>
    <t>PEC041762847</t>
  </si>
  <si>
    <t>ASENCIO</t>
  </si>
  <si>
    <t>UZURIAGA</t>
  </si>
  <si>
    <t>PILAR</t>
  </si>
  <si>
    <t>1041762847</t>
  </si>
  <si>
    <t>41762847</t>
  </si>
  <si>
    <t>3945413</t>
  </si>
  <si>
    <t>MUNDO DE JUGUETES</t>
  </si>
  <si>
    <t>PEC007516763</t>
  </si>
  <si>
    <t>1007516763</t>
  </si>
  <si>
    <t>07516763</t>
  </si>
  <si>
    <t>3891782</t>
  </si>
  <si>
    <t>NIÑOS DEL EDEN</t>
  </si>
  <si>
    <t>PEC041866988</t>
  </si>
  <si>
    <t>MARTHA MARIA</t>
  </si>
  <si>
    <t>1041866988</t>
  </si>
  <si>
    <t>41866988</t>
  </si>
  <si>
    <t>3891783</t>
  </si>
  <si>
    <t>AMIGOS DE JESUS</t>
  </si>
  <si>
    <t>PEC020042079</t>
  </si>
  <si>
    <t>VILMA VIOLETA</t>
  </si>
  <si>
    <t>1020042079</t>
  </si>
  <si>
    <t>20042079</t>
  </si>
  <si>
    <t>3866999</t>
  </si>
  <si>
    <t>BURBUJITAS TRAVIESAS</t>
  </si>
  <si>
    <t>PEC009844945</t>
  </si>
  <si>
    <t>MILAGROS MARLENE</t>
  </si>
  <si>
    <t>1009844945</t>
  </si>
  <si>
    <t>09844945</t>
  </si>
  <si>
    <t>3866998</t>
  </si>
  <si>
    <t>PEQUEÑOS ANGELES</t>
  </si>
  <si>
    <t>PEC042049562</t>
  </si>
  <si>
    <t>VILLANO</t>
  </si>
  <si>
    <t>RUTH VERONICA</t>
  </si>
  <si>
    <t>1042049562</t>
  </si>
  <si>
    <t>42049562</t>
  </si>
  <si>
    <t>3913262</t>
  </si>
  <si>
    <t>NIÑO JESUS I</t>
  </si>
  <si>
    <t>PEC070917759</t>
  </si>
  <si>
    <t>LUCIA GIULIANA</t>
  </si>
  <si>
    <t>1070917759</t>
  </si>
  <si>
    <t>70917759</t>
  </si>
  <si>
    <t>3920730</t>
  </si>
  <si>
    <t>PRIMERA PARCELA I</t>
  </si>
  <si>
    <t>PEC010173288</t>
  </si>
  <si>
    <t>1010173288</t>
  </si>
  <si>
    <t>10173288</t>
  </si>
  <si>
    <t>3895181</t>
  </si>
  <si>
    <t>CRECIENDO MI HABILIDAD II</t>
  </si>
  <si>
    <t>PEC010600478</t>
  </si>
  <si>
    <t>VERONICA PATRICIA</t>
  </si>
  <si>
    <t>1010600478</t>
  </si>
  <si>
    <t>10600478</t>
  </si>
  <si>
    <t>3866983</t>
  </si>
  <si>
    <t>DEJANDO HUELLITAS</t>
  </si>
  <si>
    <t>PEC071267574</t>
  </si>
  <si>
    <t>JAVIER</t>
  </si>
  <si>
    <t>SANTA</t>
  </si>
  <si>
    <t>1071267574</t>
  </si>
  <si>
    <t>71267574</t>
  </si>
  <si>
    <t>3866984</t>
  </si>
  <si>
    <t>PEC043089426</t>
  </si>
  <si>
    <t>VIAMONTE</t>
  </si>
  <si>
    <t>HERQUINIGO</t>
  </si>
  <si>
    <t>SANDRA  ELIZABETH</t>
  </si>
  <si>
    <t>1043089426</t>
  </si>
  <si>
    <t>43089426</t>
  </si>
  <si>
    <t>3891786</t>
  </si>
  <si>
    <t>LUCERITOS</t>
  </si>
  <si>
    <t>PEC044686574</t>
  </si>
  <si>
    <t>MARLENY LIZ</t>
  </si>
  <si>
    <t>1044686574</t>
  </si>
  <si>
    <t>44686574</t>
  </si>
  <si>
    <t>3891784</t>
  </si>
  <si>
    <t>RAYITOS DE LUZ</t>
  </si>
  <si>
    <t>PEC044133075</t>
  </si>
  <si>
    <t>ANCIETA</t>
  </si>
  <si>
    <t>ANGELA BETY</t>
  </si>
  <si>
    <t>1044133075</t>
  </si>
  <si>
    <t>44133075</t>
  </si>
  <si>
    <t>3891789</t>
  </si>
  <si>
    <t>PEC041122197</t>
  </si>
  <si>
    <t>1041122197</t>
  </si>
  <si>
    <t>41122197</t>
  </si>
  <si>
    <t>3892509</t>
  </si>
  <si>
    <t>HUERTOS DE HUACHIPA I</t>
  </si>
  <si>
    <t>PEC030407600</t>
  </si>
  <si>
    <t>CRUCES</t>
  </si>
  <si>
    <t>MIRTA GENOVEVA</t>
  </si>
  <si>
    <t>1030407600</t>
  </si>
  <si>
    <t>30407600</t>
  </si>
  <si>
    <t>3892503</t>
  </si>
  <si>
    <t>LA CAPITANA I</t>
  </si>
  <si>
    <t>PEC041991484</t>
  </si>
  <si>
    <t>ORDAYA</t>
  </si>
  <si>
    <t>MARIANA</t>
  </si>
  <si>
    <t>41991484</t>
  </si>
  <si>
    <t>3892511</t>
  </si>
  <si>
    <t>SANTA ROSA I</t>
  </si>
  <si>
    <t>PEC003358241</t>
  </si>
  <si>
    <t>SERNAQUE</t>
  </si>
  <si>
    <t>CLARA</t>
  </si>
  <si>
    <t>1003358241</t>
  </si>
  <si>
    <t>03358241</t>
  </si>
  <si>
    <t>3892518</t>
  </si>
  <si>
    <t>LA CAPITANA IV</t>
  </si>
  <si>
    <t>PEC003901046</t>
  </si>
  <si>
    <t>VALDIVIEZO DE ESTRADA</t>
  </si>
  <si>
    <t>YESICA PAOLA</t>
  </si>
  <si>
    <t>1003901046</t>
  </si>
  <si>
    <t>03901046</t>
  </si>
  <si>
    <t>3892514</t>
  </si>
  <si>
    <t>LOS HUERTOS DE HUACHIPA II</t>
  </si>
  <si>
    <t>PEC010835430</t>
  </si>
  <si>
    <t>MARQUEZ</t>
  </si>
  <si>
    <t>ANGELICA JULIA</t>
  </si>
  <si>
    <t>1010835430</t>
  </si>
  <si>
    <t>10835430</t>
  </si>
  <si>
    <t>3892513</t>
  </si>
  <si>
    <t>SANTA ROSA II</t>
  </si>
  <si>
    <t>PEC045970832</t>
  </si>
  <si>
    <t>CORINA</t>
  </si>
  <si>
    <t>1045970832</t>
  </si>
  <si>
    <t>45970832</t>
  </si>
  <si>
    <t>3867034</t>
  </si>
  <si>
    <t>PEC010243898</t>
  </si>
  <si>
    <t>AIDA ROSARIO</t>
  </si>
  <si>
    <t>1010243898</t>
  </si>
  <si>
    <t>10243898</t>
  </si>
  <si>
    <t>3892537</t>
  </si>
  <si>
    <t>PASITOS DEL FUTURO</t>
  </si>
  <si>
    <t>PEC044109054</t>
  </si>
  <si>
    <t>BEATRIZ CARIMA</t>
  </si>
  <si>
    <t>1044109054</t>
  </si>
  <si>
    <t>44109054</t>
  </si>
  <si>
    <t>3892539</t>
  </si>
  <si>
    <t>PEC041436403</t>
  </si>
  <si>
    <t>CUTIMANCO</t>
  </si>
  <si>
    <t>AYDEE</t>
  </si>
  <si>
    <t>1041436403</t>
  </si>
  <si>
    <t>41436403</t>
  </si>
  <si>
    <t>3892540</t>
  </si>
  <si>
    <t>PEC041455305</t>
  </si>
  <si>
    <t>POVES</t>
  </si>
  <si>
    <t>MIRTHA EVELYN</t>
  </si>
  <si>
    <t>1041455305</t>
  </si>
  <si>
    <t>41455305</t>
  </si>
  <si>
    <t>3913268</t>
  </si>
  <si>
    <t>GRANITO DE ORO III</t>
  </si>
  <si>
    <t>PEC020586565</t>
  </si>
  <si>
    <t>OLIVARES</t>
  </si>
  <si>
    <t>1020586565</t>
  </si>
  <si>
    <t>20586565</t>
  </si>
  <si>
    <t>3867081</t>
  </si>
  <si>
    <t>SEMILLITAS DEL SABER II</t>
  </si>
  <si>
    <t>PEC043483454</t>
  </si>
  <si>
    <t>NANCY MARIBEL</t>
  </si>
  <si>
    <t>1043483454</t>
  </si>
  <si>
    <t>43483454</t>
  </si>
  <si>
    <t>0629712</t>
  </si>
  <si>
    <t>LOS GORRIONCITOS</t>
  </si>
  <si>
    <t>PEC043832007</t>
  </si>
  <si>
    <t>RAYGAL</t>
  </si>
  <si>
    <t>SUNITA EUGENIA</t>
  </si>
  <si>
    <t>1043832007</t>
  </si>
  <si>
    <t>43832007</t>
  </si>
  <si>
    <t>0629732</t>
  </si>
  <si>
    <t>DULCE RENACER I</t>
  </si>
  <si>
    <t>PEC040817022</t>
  </si>
  <si>
    <t>ELVIA KATHERINE</t>
  </si>
  <si>
    <t>1040817022</t>
  </si>
  <si>
    <t>40817022</t>
  </si>
  <si>
    <t>0629735</t>
  </si>
  <si>
    <t>DULCE RENACER III</t>
  </si>
  <si>
    <t>PEC009169814</t>
  </si>
  <si>
    <t>JESUS OFELIA</t>
  </si>
  <si>
    <t>1009169814</t>
  </si>
  <si>
    <t>09169814</t>
  </si>
  <si>
    <t>3867016</t>
  </si>
  <si>
    <t>SEMILLITAS DE JESUS</t>
  </si>
  <si>
    <t>PEC007172024</t>
  </si>
  <si>
    <t>ELIZABETH YOLANDA</t>
  </si>
  <si>
    <t>1007172024</t>
  </si>
  <si>
    <t>07172024</t>
  </si>
  <si>
    <t>3867015</t>
  </si>
  <si>
    <t>LOS MILAGRITOS DE JESUS</t>
  </si>
  <si>
    <t>PEC048126989</t>
  </si>
  <si>
    <t>HILDA AMPARO</t>
  </si>
  <si>
    <t>1048126989</t>
  </si>
  <si>
    <t>48126989</t>
  </si>
  <si>
    <t>3895846</t>
  </si>
  <si>
    <t>FELIZ AMANECER III</t>
  </si>
  <si>
    <t>PEC009811397</t>
  </si>
  <si>
    <t>CHUÑOCCA</t>
  </si>
  <si>
    <t>1009811397</t>
  </si>
  <si>
    <t>09811397</t>
  </si>
  <si>
    <t>0629737</t>
  </si>
  <si>
    <t>FELIZ AMANECER II</t>
  </si>
  <si>
    <t>PEC010643832</t>
  </si>
  <si>
    <t>CASTILLA</t>
  </si>
  <si>
    <t>DAMISELA ELIZABETH</t>
  </si>
  <si>
    <t>1010643832</t>
  </si>
  <si>
    <t>10643832</t>
  </si>
  <si>
    <t>3945408</t>
  </si>
  <si>
    <t>CAMINITO DEL AMANECER</t>
  </si>
  <si>
    <t>PEC045304997</t>
  </si>
  <si>
    <t>BORJA</t>
  </si>
  <si>
    <t>EXILDA YANET</t>
  </si>
  <si>
    <t>1045304997</t>
  </si>
  <si>
    <t>45304997</t>
  </si>
  <si>
    <t>3945406</t>
  </si>
  <si>
    <t>ENCANTOS DE JESUS</t>
  </si>
  <si>
    <t>PEC046624377</t>
  </si>
  <si>
    <t>CUTIPA</t>
  </si>
  <si>
    <t>GIOVANA MARIBEL</t>
  </si>
  <si>
    <t>1046624377</t>
  </si>
  <si>
    <t>46624377</t>
  </si>
  <si>
    <t>3945412</t>
  </si>
  <si>
    <t>ESTRELLITA LUMINOSA</t>
  </si>
  <si>
    <t>PEC046046225</t>
  </si>
  <si>
    <t>ROXANA LUISA</t>
  </si>
  <si>
    <t>1046046225</t>
  </si>
  <si>
    <t>46046225</t>
  </si>
  <si>
    <t>3945411</t>
  </si>
  <si>
    <t>MIS LUCERITOS</t>
  </si>
  <si>
    <t>PEC042883478</t>
  </si>
  <si>
    <t>ARICOCHE</t>
  </si>
  <si>
    <t>CINTHIA FABIOLA</t>
  </si>
  <si>
    <t>1042883478</t>
  </si>
  <si>
    <t>42883478</t>
  </si>
  <si>
    <t>3913261</t>
  </si>
  <si>
    <t>ANGEL DE LA GUARDA</t>
  </si>
  <si>
    <t>PEC072578525</t>
  </si>
  <si>
    <t>GREGORIO</t>
  </si>
  <si>
    <t>ANGELA GERALDINE</t>
  </si>
  <si>
    <t>1072578525</t>
  </si>
  <si>
    <t>72578525</t>
  </si>
  <si>
    <t>3945410</t>
  </si>
  <si>
    <t>ESMERALDAS DE JESUS</t>
  </si>
  <si>
    <t>PEC007460741</t>
  </si>
  <si>
    <t>JUANA MARGARITA</t>
  </si>
  <si>
    <t>1007460741</t>
  </si>
  <si>
    <t>07460741</t>
  </si>
  <si>
    <t>3381201</t>
  </si>
  <si>
    <t>LUZ RADIANTE</t>
  </si>
  <si>
    <t>PEC043731780</t>
  </si>
  <si>
    <t>1043731780</t>
  </si>
  <si>
    <t>43731780</t>
  </si>
  <si>
    <t>3867027</t>
  </si>
  <si>
    <t>ANGEL DE LA GUARDA I</t>
  </si>
  <si>
    <t>PEC041983348</t>
  </si>
  <si>
    <t>1041983348</t>
  </si>
  <si>
    <t>41983348</t>
  </si>
  <si>
    <t>3945407</t>
  </si>
  <si>
    <t>SOLDADITO DE JESUS</t>
  </si>
  <si>
    <t>PEC040846630</t>
  </si>
  <si>
    <t>ROMERO DE TRAVEZAÑO</t>
  </si>
  <si>
    <t>SARA JANETH</t>
  </si>
  <si>
    <t>1040846630</t>
  </si>
  <si>
    <t>40846630</t>
  </si>
  <si>
    <t>3381202</t>
  </si>
  <si>
    <t>CARITA FELIZ</t>
  </si>
  <si>
    <t>PEC009650201</t>
  </si>
  <si>
    <t>YACOLCA</t>
  </si>
  <si>
    <t>MARIA CATALINA</t>
  </si>
  <si>
    <t>1009650201</t>
  </si>
  <si>
    <t>09650201</t>
  </si>
  <si>
    <t>3866988</t>
  </si>
  <si>
    <t>MI MUNDO FELIZ II</t>
  </si>
  <si>
    <t>PEC042931102</t>
  </si>
  <si>
    <t>LIDIA CONSUELO</t>
  </si>
  <si>
    <t>1042931102</t>
  </si>
  <si>
    <t>42931102</t>
  </si>
  <si>
    <t>3867086</t>
  </si>
  <si>
    <t>PEC041804139</t>
  </si>
  <si>
    <t>JULISSA AGUSTINA</t>
  </si>
  <si>
    <t>1041804139</t>
  </si>
  <si>
    <t>41804139</t>
  </si>
  <si>
    <t>0624815</t>
  </si>
  <si>
    <t>JUEGOS Y ALEGRIA</t>
  </si>
  <si>
    <t>PEC009067733</t>
  </si>
  <si>
    <t>BAEZ</t>
  </si>
  <si>
    <t>DORIS DAY</t>
  </si>
  <si>
    <t>1009067733</t>
  </si>
  <si>
    <t>09067733</t>
  </si>
  <si>
    <t>3866997</t>
  </si>
  <si>
    <t>PEC041506095</t>
  </si>
  <si>
    <t>CURIHUAMAN DE RIVERA</t>
  </si>
  <si>
    <t>HILDA SUSANA</t>
  </si>
  <si>
    <t>1041506095</t>
  </si>
  <si>
    <t>41506095</t>
  </si>
  <si>
    <t>3913255</t>
  </si>
  <si>
    <t>MI MUNDO FELIZ I</t>
  </si>
  <si>
    <t>PEC009529872</t>
  </si>
  <si>
    <t>UGARTE</t>
  </si>
  <si>
    <t>1009529872</t>
  </si>
  <si>
    <t>09529872</t>
  </si>
  <si>
    <t>3945416</t>
  </si>
  <si>
    <t>ROSA DE AMERICA</t>
  </si>
  <si>
    <t>PEC040382612</t>
  </si>
  <si>
    <t>ROSA CAROLA</t>
  </si>
  <si>
    <t>1040382612</t>
  </si>
  <si>
    <t>40382612</t>
  </si>
  <si>
    <t>3891796</t>
  </si>
  <si>
    <t>PEC020077705</t>
  </si>
  <si>
    <t>MARLENI JACINTA</t>
  </si>
  <si>
    <t>1020077705</t>
  </si>
  <si>
    <t>20077705</t>
  </si>
  <si>
    <t>0591924</t>
  </si>
  <si>
    <t>LOS NENITOS DE PARIACHI</t>
  </si>
  <si>
    <t>PEC045348961</t>
  </si>
  <si>
    <t>1045348961</t>
  </si>
  <si>
    <t>45348961</t>
  </si>
  <si>
    <t>3945421</t>
  </si>
  <si>
    <t>SEMILLITA ARMONIOSA</t>
  </si>
  <si>
    <t>PEC044738866</t>
  </si>
  <si>
    <t>ATOCCSA</t>
  </si>
  <si>
    <t>CASTILLON</t>
  </si>
  <si>
    <t>1044738866</t>
  </si>
  <si>
    <t>44738866</t>
  </si>
  <si>
    <t>3945424</t>
  </si>
  <si>
    <t>SEMILLITA COMPROMETIDA</t>
  </si>
  <si>
    <t>PEC076240640</t>
  </si>
  <si>
    <t>AUCCALLA</t>
  </si>
  <si>
    <t>1076240640</t>
  </si>
  <si>
    <t>76240640</t>
  </si>
  <si>
    <t>3945420</t>
  </si>
  <si>
    <t>SEMILLITA BENDECIDA</t>
  </si>
  <si>
    <t>PEC041824327</t>
  </si>
  <si>
    <t>MARILU CARMEN</t>
  </si>
  <si>
    <t>1041824327</t>
  </si>
  <si>
    <t>41824327</t>
  </si>
  <si>
    <t>3945422</t>
  </si>
  <si>
    <t>SEMILLITA GRANDIOSA</t>
  </si>
  <si>
    <t>PEC045246005</t>
  </si>
  <si>
    <t>PEZUA</t>
  </si>
  <si>
    <t>EMILIA</t>
  </si>
  <si>
    <t>1045246005</t>
  </si>
  <si>
    <t>45246005</t>
  </si>
  <si>
    <t>3945423</t>
  </si>
  <si>
    <t>SEMILLITA BONDADOSA</t>
  </si>
  <si>
    <t>PEC046165588</t>
  </si>
  <si>
    <t>MILDA NILDA</t>
  </si>
  <si>
    <t>1046165588</t>
  </si>
  <si>
    <t>46165588</t>
  </si>
  <si>
    <t>3945419</t>
  </si>
  <si>
    <t>SEMILLITA MILAGROSA</t>
  </si>
  <si>
    <t>PEC045008826</t>
  </si>
  <si>
    <t>RICOPA</t>
  </si>
  <si>
    <t>COMENA</t>
  </si>
  <si>
    <t>GABY ESMILA</t>
  </si>
  <si>
    <t>1045008826</t>
  </si>
  <si>
    <t>45008826</t>
  </si>
  <si>
    <t>3964958</t>
  </si>
  <si>
    <t>PEC071032378</t>
  </si>
  <si>
    <t>EVELIN DANIELA</t>
  </si>
  <si>
    <t>1071032378</t>
  </si>
  <si>
    <t>71032378</t>
  </si>
  <si>
    <t>3894195</t>
  </si>
  <si>
    <t>SEMILLITA DEL SABER</t>
  </si>
  <si>
    <t>PEC044990250</t>
  </si>
  <si>
    <t>JACKELINE  ROXANA</t>
  </si>
  <si>
    <t>1044990250</t>
  </si>
  <si>
    <t>44990250</t>
  </si>
  <si>
    <t>3894827</t>
  </si>
  <si>
    <t>MUNDO MAGICO</t>
  </si>
  <si>
    <t>PEC047702076</t>
  </si>
  <si>
    <t>HELEN MARGARET</t>
  </si>
  <si>
    <t>1047702076</t>
  </si>
  <si>
    <t>47702076</t>
  </si>
  <si>
    <t>3894833</t>
  </si>
  <si>
    <t>PEQUEÑO ARQUITECTO MARCOS ALEGRE C</t>
  </si>
  <si>
    <t>PEC007521345</t>
  </si>
  <si>
    <t>HUARANGA</t>
  </si>
  <si>
    <t>JARA DE CHARAPAQUI</t>
  </si>
  <si>
    <t>1007521345</t>
  </si>
  <si>
    <t>07521345</t>
  </si>
  <si>
    <t>3964957</t>
  </si>
  <si>
    <t>CARITA DE SOL</t>
  </si>
  <si>
    <t>PEC046216243</t>
  </si>
  <si>
    <t>NAJERA</t>
  </si>
  <si>
    <t>DANITZA HELEN</t>
  </si>
  <si>
    <t>1046216243</t>
  </si>
  <si>
    <t>46216243</t>
  </si>
  <si>
    <t>0564643</t>
  </si>
  <si>
    <t>PEC046217837</t>
  </si>
  <si>
    <t>YULIANA MERILIN</t>
  </si>
  <si>
    <t>1046217837</t>
  </si>
  <si>
    <t>46217837</t>
  </si>
  <si>
    <t>0564644</t>
  </si>
  <si>
    <t>LAS SEMILLITAS II</t>
  </si>
  <si>
    <t>PEC043562116</t>
  </si>
  <si>
    <t>AQUIMA</t>
  </si>
  <si>
    <t>LIBIA</t>
  </si>
  <si>
    <t>1043562116</t>
  </si>
  <si>
    <t>43562116</t>
  </si>
  <si>
    <t>3868539</t>
  </si>
  <si>
    <t>SEÑOR DE LOS MILAGROS II</t>
  </si>
  <si>
    <t>PEC042859153</t>
  </si>
  <si>
    <t>MALLQUI</t>
  </si>
  <si>
    <t>1042859153</t>
  </si>
  <si>
    <t>42859153</t>
  </si>
  <si>
    <t>3892542</t>
  </si>
  <si>
    <t>SANTA ROSITA II</t>
  </si>
  <si>
    <t>PEC048428103</t>
  </si>
  <si>
    <t>SANTA MARIA</t>
  </si>
  <si>
    <t>ANA VICTORIA</t>
  </si>
  <si>
    <t>1048428103</t>
  </si>
  <si>
    <t>48428103</t>
  </si>
  <si>
    <t>0567919</t>
  </si>
  <si>
    <t>OG001031</t>
  </si>
  <si>
    <t>LOS CAPULLITOS</t>
  </si>
  <si>
    <t>PEC010320239</t>
  </si>
  <si>
    <t>1010320239</t>
  </si>
  <si>
    <t>10320239</t>
  </si>
  <si>
    <t>3867716</t>
  </si>
  <si>
    <t>PEC044351129</t>
  </si>
  <si>
    <t>1044351129</t>
  </si>
  <si>
    <t>44351129</t>
  </si>
  <si>
    <t>3866251</t>
  </si>
  <si>
    <t>PEQUEÑO MUNDO</t>
  </si>
  <si>
    <t>PEC048167638</t>
  </si>
  <si>
    <t>CHANCASANAMPA</t>
  </si>
  <si>
    <t>1048167638</t>
  </si>
  <si>
    <t>48167638</t>
  </si>
  <si>
    <t>3866252</t>
  </si>
  <si>
    <t>PEQUEÑO MUNDO II</t>
  </si>
  <si>
    <t>PEC047080616</t>
  </si>
  <si>
    <t>FIORELLA YAMALI</t>
  </si>
  <si>
    <t>1047080616</t>
  </si>
  <si>
    <t>47080616</t>
  </si>
  <si>
    <t>3913956</t>
  </si>
  <si>
    <t>NIÑOS EMPRENDEDORES I</t>
  </si>
  <si>
    <t>PEC032033668</t>
  </si>
  <si>
    <t>ZARAGOZA</t>
  </si>
  <si>
    <t>FLOR DE VIOLETA</t>
  </si>
  <si>
    <t>1032033668</t>
  </si>
  <si>
    <t>32033668</t>
  </si>
  <si>
    <t>3866987</t>
  </si>
  <si>
    <t>LA CAPITANA V</t>
  </si>
  <si>
    <t>PEC040959389</t>
  </si>
  <si>
    <t>HAYDEE IRMA</t>
  </si>
  <si>
    <t>1040959389</t>
  </si>
  <si>
    <t>40959389</t>
  </si>
  <si>
    <t>3894199</t>
  </si>
  <si>
    <t>PEC042182889</t>
  </si>
  <si>
    <t>KATIUSKA LINDAURA</t>
  </si>
  <si>
    <t>1042182889</t>
  </si>
  <si>
    <t>42182889</t>
  </si>
  <si>
    <t>3368649</t>
  </si>
  <si>
    <t>PEC009762991</t>
  </si>
  <si>
    <t>VARGAS DE LAPA</t>
  </si>
  <si>
    <t>1009762991</t>
  </si>
  <si>
    <t>09762991</t>
  </si>
  <si>
    <t>3894826</t>
  </si>
  <si>
    <t>LA CAPITANA VI</t>
  </si>
  <si>
    <t>PEC041634469</t>
  </si>
  <si>
    <t>GINNA  DANA</t>
  </si>
  <si>
    <t>1041634469</t>
  </si>
  <si>
    <t>41634469</t>
  </si>
  <si>
    <t>3913959</t>
  </si>
  <si>
    <t>VIRGEN DE LOURDES</t>
  </si>
  <si>
    <t>PEC007090010</t>
  </si>
  <si>
    <t>NELIDA LUCIA</t>
  </si>
  <si>
    <t>1007090010</t>
  </si>
  <si>
    <t>07090010</t>
  </si>
  <si>
    <t>3920731</t>
  </si>
  <si>
    <t>CAMPO SOL</t>
  </si>
  <si>
    <t>PEC010172081</t>
  </si>
  <si>
    <t>ARCO</t>
  </si>
  <si>
    <t>MELCHOR</t>
  </si>
  <si>
    <t>NELLY ADONIA</t>
  </si>
  <si>
    <t>1010172081</t>
  </si>
  <si>
    <t>10172081</t>
  </si>
  <si>
    <t>3920732</t>
  </si>
  <si>
    <t>TULIPANES</t>
  </si>
  <si>
    <t>PEC006812287</t>
  </si>
  <si>
    <t>NOA</t>
  </si>
  <si>
    <t>MARCELINA</t>
  </si>
  <si>
    <t>1006812287</t>
  </si>
  <si>
    <t>06812287</t>
  </si>
  <si>
    <t>3920734</t>
  </si>
  <si>
    <t>PRIMERA PARCELA II</t>
  </si>
  <si>
    <t>PEC042056323</t>
  </si>
  <si>
    <t>SHERLY  ANITA</t>
  </si>
  <si>
    <t>1042056323</t>
  </si>
  <si>
    <t>42056323</t>
  </si>
  <si>
    <t>3920735</t>
  </si>
  <si>
    <t>SANTA MARIA BAJA</t>
  </si>
  <si>
    <t>PEC044979172</t>
  </si>
  <si>
    <t>YONI</t>
  </si>
  <si>
    <t>1044979172</t>
  </si>
  <si>
    <t>44979172</t>
  </si>
  <si>
    <t>3920736</t>
  </si>
  <si>
    <t>NUEVO HORIZONTE</t>
  </si>
  <si>
    <t>PEC040902069</t>
  </si>
  <si>
    <t>ERIKA JENNY</t>
  </si>
  <si>
    <t>1040902069</t>
  </si>
  <si>
    <t>40902069</t>
  </si>
  <si>
    <t>3920743</t>
  </si>
  <si>
    <t>SANTA MARIA ALTA I</t>
  </si>
  <si>
    <t>PEC009843133</t>
  </si>
  <si>
    <t>NAVINCOPA</t>
  </si>
  <si>
    <t>1009843133</t>
  </si>
  <si>
    <t>09843133</t>
  </si>
  <si>
    <t>3920744</t>
  </si>
  <si>
    <t>SANTA MARIA ALTA II</t>
  </si>
  <si>
    <t>PEC045648815</t>
  </si>
  <si>
    <t>1045648815</t>
  </si>
  <si>
    <t>45648815</t>
  </si>
  <si>
    <t>0624824</t>
  </si>
  <si>
    <t>PEC042894249</t>
  </si>
  <si>
    <t>LADY KELY</t>
  </si>
  <si>
    <t>1042894249</t>
  </si>
  <si>
    <t>42894249</t>
  </si>
  <si>
    <t>3913237</t>
  </si>
  <si>
    <t>PEC040939422</t>
  </si>
  <si>
    <t>MULLISACA</t>
  </si>
  <si>
    <t>EVELYN JOHANNA</t>
  </si>
  <si>
    <t>40939422</t>
  </si>
  <si>
    <t>0582855</t>
  </si>
  <si>
    <t>GRANITO DE ORO VI</t>
  </si>
  <si>
    <t>PEC040805767</t>
  </si>
  <si>
    <t>GRIMALDINA</t>
  </si>
  <si>
    <t>1040805767</t>
  </si>
  <si>
    <t>40805767</t>
  </si>
  <si>
    <t>0594379</t>
  </si>
  <si>
    <t>CRISTO ILUMINADO</t>
  </si>
  <si>
    <t>PEC016125149</t>
  </si>
  <si>
    <t>VILMA HILDA</t>
  </si>
  <si>
    <t>1016125149</t>
  </si>
  <si>
    <t>16125149</t>
  </si>
  <si>
    <t>0582827</t>
  </si>
  <si>
    <t>PEC041520868</t>
  </si>
  <si>
    <t>ELVIRA ANTONIA</t>
  </si>
  <si>
    <t>1041520868</t>
  </si>
  <si>
    <t>41520868</t>
  </si>
  <si>
    <t>3867085</t>
  </si>
  <si>
    <t>DIVINO NIÑO JESUS</t>
  </si>
  <si>
    <t>PEC003680113</t>
  </si>
  <si>
    <t>DEYSI</t>
  </si>
  <si>
    <t>1003680113</t>
  </si>
  <si>
    <t>03680113</t>
  </si>
  <si>
    <t>3966703</t>
  </si>
  <si>
    <t>ALEGRIA Y AMOR</t>
  </si>
  <si>
    <t>PEC076312191</t>
  </si>
  <si>
    <t>LUZ TANIA</t>
  </si>
  <si>
    <t>1076312191</t>
  </si>
  <si>
    <t>76312191</t>
  </si>
  <si>
    <t>3966704</t>
  </si>
  <si>
    <t>AYUDANDO A CRECER</t>
  </si>
  <si>
    <t>PEC041381176</t>
  </si>
  <si>
    <t>TIBURCIO</t>
  </si>
  <si>
    <t>LUISA ESMERALDA</t>
  </si>
  <si>
    <t>1041381176</t>
  </si>
  <si>
    <t>41381176</t>
  </si>
  <si>
    <t>781801112313</t>
  </si>
  <si>
    <t>1006611294</t>
  </si>
  <si>
    <t>06611294</t>
  </si>
  <si>
    <t>782821111314</t>
  </si>
  <si>
    <t>REASIGNACION DE PERSONAL DOCENTE : ELGUERA FALCON, ROSSANA YOLANDA, Resolución Nº 0500-2007</t>
  </si>
  <si>
    <t>RUTH LUISA</t>
  </si>
  <si>
    <t>1009059330</t>
  </si>
  <si>
    <t>09059330</t>
  </si>
  <si>
    <t>782821111318</t>
  </si>
  <si>
    <t>REUBICACION DE PLAZA VACANTE: Resolución Nº 3152-2008</t>
  </si>
  <si>
    <t>1009356353</t>
  </si>
  <si>
    <t>09356353</t>
  </si>
  <si>
    <t>784801118312</t>
  </si>
  <si>
    <t>LICENCIA CON GOCE DE HABER DE LA PROF. LUZ MARIA CABRERA VIVANCO CON RD Nº 964-04</t>
  </si>
  <si>
    <t>1007675227</t>
  </si>
  <si>
    <t>07675227</t>
  </si>
  <si>
    <t>784801118314</t>
  </si>
  <si>
    <t>CESE POR LIMITE DE EDAD DE: VELASQUEZ MILLA, TEOFILA PEREGRINA, Resolución Nº 1047-2015</t>
  </si>
  <si>
    <t>1040694082</t>
  </si>
  <si>
    <t>40694082</t>
  </si>
  <si>
    <t>784801118318</t>
  </si>
  <si>
    <t>RD Nº. 1996-03 DRE UCAYALI PERMUTA AP. 02-05-03</t>
  </si>
  <si>
    <t>MOQUILLAZA</t>
  </si>
  <si>
    <t>1006187073</t>
  </si>
  <si>
    <t>06187073</t>
  </si>
  <si>
    <t>784821118310</t>
  </si>
  <si>
    <t>VILMA REBECA</t>
  </si>
  <si>
    <t>1021061452</t>
  </si>
  <si>
    <t>21061452</t>
  </si>
  <si>
    <t>784821118311</t>
  </si>
  <si>
    <t>CESE A SOLICITUD DE: REYES ROJAS, ELIDA NORBERTA, Resolución Nº 3039-2013</t>
  </si>
  <si>
    <t>NEYRA DE CARRILLO</t>
  </si>
  <si>
    <t>1008214030</t>
  </si>
  <si>
    <t>08214030</t>
  </si>
  <si>
    <t>784821118313</t>
  </si>
  <si>
    <t>Reasignación Inter-USE - REAS. DE VALVERDE CARVAJAL OLGA RD Nº 601-03</t>
  </si>
  <si>
    <t>BRINGAS</t>
  </si>
  <si>
    <t>1015945996</t>
  </si>
  <si>
    <t>15945996</t>
  </si>
  <si>
    <t>784821118315</t>
  </si>
  <si>
    <t>RETIRO DEL SERVICIO POR LA 2da. DISPOSICION COMPLEMENTARIA TRANSITORIA Y FINAL LEY Nº 29944 DE: VELIZ TASAYCO, CARMEN ROSA</t>
  </si>
  <si>
    <t>COCHACHIN</t>
  </si>
  <si>
    <t>NATHALY MARIA</t>
  </si>
  <si>
    <t>1043376838</t>
  </si>
  <si>
    <t>43376838</t>
  </si>
  <si>
    <t>784821118316</t>
  </si>
  <si>
    <t>REASIGNACION POR INTERES PERSONAL DE: CANAVIRI MAURICIO, GADY, Resolución Nº 13774-2016</t>
  </si>
  <si>
    <t>CHUQUISPUMA</t>
  </si>
  <si>
    <t>LESLIE KARLA</t>
  </si>
  <si>
    <t>1040451237</t>
  </si>
  <si>
    <t>40451237</t>
  </si>
  <si>
    <t>784821118317</t>
  </si>
  <si>
    <t>HOSPINA</t>
  </si>
  <si>
    <t>MARIELA EDITH</t>
  </si>
  <si>
    <t>1020064958</t>
  </si>
  <si>
    <t>20064958</t>
  </si>
  <si>
    <t>784821118319</t>
  </si>
  <si>
    <t>TOMA</t>
  </si>
  <si>
    <t>1007099757</t>
  </si>
  <si>
    <t>07099757</t>
  </si>
  <si>
    <t>LICENCIA SIN GOCE DE HABER POR MOTIVOS PARTICULARES DE:GONZALES CORONEL, LUZ MARIA, Resolución N° 3590-2019</t>
  </si>
  <si>
    <t>1010504472</t>
  </si>
  <si>
    <t>10504472</t>
  </si>
  <si>
    <t>PRUDENCIO</t>
  </si>
  <si>
    <t>CARMEN ELVIRA</t>
  </si>
  <si>
    <t>1009065348</t>
  </si>
  <si>
    <t>09065348</t>
  </si>
  <si>
    <t>MARISSA MILAGROS</t>
  </si>
  <si>
    <t>1010171857</t>
  </si>
  <si>
    <t>10171857</t>
  </si>
  <si>
    <t>780841114317</t>
  </si>
  <si>
    <t>DESTITUCION DE MARIA DEL C. GODOY DANIEL, RD.1810-02</t>
  </si>
  <si>
    <t>1006548690</t>
  </si>
  <si>
    <t>06548690</t>
  </si>
  <si>
    <t>780881114312</t>
  </si>
  <si>
    <t>RODRIGUEZ VDA DE CONTRERAS</t>
  </si>
  <si>
    <t>SUSANA FILOMENA</t>
  </si>
  <si>
    <t>1009422362</t>
  </si>
  <si>
    <t>09422362</t>
  </si>
  <si>
    <t>780881114318</t>
  </si>
  <si>
    <t>REUBICACION DE HINOSTROZA LLAMPASI SILVIA SEGUN RD Nº 1352-03</t>
  </si>
  <si>
    <t>DAVID SANTOS</t>
  </si>
  <si>
    <t>1006077538</t>
  </si>
  <si>
    <t>06077538</t>
  </si>
  <si>
    <t>0G141570</t>
  </si>
  <si>
    <t>784871115315</t>
  </si>
  <si>
    <t>IDELSA ANGELICA</t>
  </si>
  <si>
    <t>1009752380</t>
  </si>
  <si>
    <t>09752380</t>
  </si>
  <si>
    <t>15EV01501239</t>
  </si>
  <si>
    <t>1010047428</t>
  </si>
  <si>
    <t>10047428</t>
  </si>
  <si>
    <t>786841113310</t>
  </si>
  <si>
    <t>REUBICACION DE PLAZA VACANTE: Resolución Nº 2666-2014</t>
  </si>
  <si>
    <t>RAIMUNDO</t>
  </si>
  <si>
    <t>GIOVANA LUISA</t>
  </si>
  <si>
    <t>1010251171</t>
  </si>
  <si>
    <t>10251171</t>
  </si>
  <si>
    <t>788801117312</t>
  </si>
  <si>
    <t>ZORAIDA</t>
  </si>
  <si>
    <t>1007571906</t>
  </si>
  <si>
    <t>07571906</t>
  </si>
  <si>
    <t>788821117310</t>
  </si>
  <si>
    <t>GODOY</t>
  </si>
  <si>
    <t>HIDIMILIA TEODORA</t>
  </si>
  <si>
    <t>1006579028</t>
  </si>
  <si>
    <t>06579028</t>
  </si>
  <si>
    <t>788821117311</t>
  </si>
  <si>
    <t>CESE POR LIMITE DE EDAD DE: GAMARRA MAYTA, DOROTEA, Resolución Nº 03088-2016</t>
  </si>
  <si>
    <t>1024470429</t>
  </si>
  <si>
    <t>24470429</t>
  </si>
  <si>
    <t>LICENCIA SIN GOCE DE HABER POR MOTIVOS PARTICULARES DE:CASTILLA DIAZ, HAYDEE, Resolución N° 5965-2019</t>
  </si>
  <si>
    <t>GLORIA ELIANA</t>
  </si>
  <si>
    <t>1042152484</t>
  </si>
  <si>
    <t>42152484</t>
  </si>
  <si>
    <t>788821117312</t>
  </si>
  <si>
    <t>CHOZO</t>
  </si>
  <si>
    <t>MARY ROXANA</t>
  </si>
  <si>
    <t>1008872276</t>
  </si>
  <si>
    <t>08872276</t>
  </si>
  <si>
    <t>788821117313</t>
  </si>
  <si>
    <t>OLINDA</t>
  </si>
  <si>
    <t>1007685169</t>
  </si>
  <si>
    <t>07685169</t>
  </si>
  <si>
    <t>788821117314</t>
  </si>
  <si>
    <t>SONIA EMMA</t>
  </si>
  <si>
    <t>1009057572</t>
  </si>
  <si>
    <t>09057572</t>
  </si>
  <si>
    <t>788821117315</t>
  </si>
  <si>
    <t>CESE POR LIMITE DE EDAD DE: DOMINGUEZ SAENZ DE CORNEJO, EDELMIRA ROSARIO, Resolución Nº 05891-2018</t>
  </si>
  <si>
    <t>788821117316</t>
  </si>
  <si>
    <t>BARCO</t>
  </si>
  <si>
    <t>1007578123</t>
  </si>
  <si>
    <t>07578123</t>
  </si>
  <si>
    <t>788821117317</t>
  </si>
  <si>
    <t>1006575517</t>
  </si>
  <si>
    <t>06575517</t>
  </si>
  <si>
    <t>788821117318</t>
  </si>
  <si>
    <t>CESE POR LIMITE DE EDAD DE: QUISPE GALVAN, PAULINA ELVA, Resolución Nº 06254-2017</t>
  </si>
  <si>
    <t>GAVINO</t>
  </si>
  <si>
    <t>KETY MILAGROS</t>
  </si>
  <si>
    <t>1040647302</t>
  </si>
  <si>
    <t>40647302</t>
  </si>
  <si>
    <t>788821117319</t>
  </si>
  <si>
    <t>MARIA LUZ</t>
  </si>
  <si>
    <t>1009058258</t>
  </si>
  <si>
    <t>09058258</t>
  </si>
  <si>
    <t>CESE POR LIMITE DE EDAD DE: PEREIRA LOPEZ, CARMEN, Resolución Nº 473-2019</t>
  </si>
  <si>
    <t>JANET ELVIRA</t>
  </si>
  <si>
    <t>1008875120</t>
  </si>
  <si>
    <t>08875120</t>
  </si>
  <si>
    <t>MARIA ELVI</t>
  </si>
  <si>
    <t>1040027756</t>
  </si>
  <si>
    <t>40027756</t>
  </si>
  <si>
    <t>LICENCIA CON GOCE DE HABER POR INCAPACIDAD TEMPORAL(Enfermedad) DE:GARCIA DE LA CRUZ, MARIA ELVI, Resolución N° 08950-2019</t>
  </si>
  <si>
    <t>RIOJAS</t>
  </si>
  <si>
    <t>KATHERINE CLAUDIA</t>
  </si>
  <si>
    <t>1072978260</t>
  </si>
  <si>
    <t>72978260</t>
  </si>
  <si>
    <t>ZELAYA</t>
  </si>
  <si>
    <t>BERAUN</t>
  </si>
  <si>
    <t>ADILIA LEONARDA</t>
  </si>
  <si>
    <t>1009360351</t>
  </si>
  <si>
    <t>09360351</t>
  </si>
  <si>
    <t>1040028844</t>
  </si>
  <si>
    <t>40028844</t>
  </si>
  <si>
    <t>780871114315</t>
  </si>
  <si>
    <t>CESE DE AMANCIO RODRIGUEZ CISNEROS RD. 1940-00</t>
  </si>
  <si>
    <t>ALDO JAVIER</t>
  </si>
  <si>
    <t>1010261259</t>
  </si>
  <si>
    <t>10261259</t>
  </si>
  <si>
    <t>785801115311</t>
  </si>
  <si>
    <t>CESE A SOLICITUD DE: ROJAS RUIZ, PETRONILA DE JESUS, Resolución Nº 2902-2011</t>
  </si>
  <si>
    <t>JOSE DANIEL</t>
  </si>
  <si>
    <t>1009045175</t>
  </si>
  <si>
    <t>09045175</t>
  </si>
  <si>
    <t>785801115319</t>
  </si>
  <si>
    <t>LICENCIA CON GOCE DE HABER POR INCAPACIDAD TEMPORAL(Enfermedad) DE:SANCHEZ GONZALES, OLGA, Resolución N° 4969-2019</t>
  </si>
  <si>
    <t>NAJAR</t>
  </si>
  <si>
    <t>SERRUCHE</t>
  </si>
  <si>
    <t>LEIVITA</t>
  </si>
  <si>
    <t>1000103506</t>
  </si>
  <si>
    <t>00103506</t>
  </si>
  <si>
    <t>1006566497</t>
  </si>
  <si>
    <t>06566497</t>
  </si>
  <si>
    <t>784871115314</t>
  </si>
  <si>
    <t>PEINADO</t>
  </si>
  <si>
    <t>1019873857</t>
  </si>
  <si>
    <t>19873857</t>
  </si>
  <si>
    <t>788871117310</t>
  </si>
  <si>
    <t>RETORNO A PLAZA DE PROFESOR DE: HUAMAN AULLA, MATILDE ALEJANDRINA</t>
  </si>
  <si>
    <t>MATILDE ALEJANDRINA</t>
  </si>
  <si>
    <t>1009808747</t>
  </si>
  <si>
    <t>09808747</t>
  </si>
  <si>
    <t>788871117311</t>
  </si>
  <si>
    <t>CESE A SOLICITUD DE: GARCIA DE LA CRUZ, CIRILA, Resolución Nº 5066-2019</t>
  </si>
  <si>
    <t>CIPRIANO</t>
  </si>
  <si>
    <t>AZAÑA</t>
  </si>
  <si>
    <t>CLARA RUTH</t>
  </si>
  <si>
    <t>1007686341</t>
  </si>
  <si>
    <t>07686341</t>
  </si>
  <si>
    <t>788871117312</t>
  </si>
  <si>
    <t>CESE A SOLICITUD DE: SANCHEZ REYES, MARIA LUCILA, Resolución Nº 2156-2010</t>
  </si>
  <si>
    <t>SILVIA LUCIA</t>
  </si>
  <si>
    <t>1009805124</t>
  </si>
  <si>
    <t>09805124</t>
  </si>
  <si>
    <t>788871117313</t>
  </si>
  <si>
    <t>DESIGNACION COMO DIRECTIVO DE: VALLE BERMUDEZ, FEMIA GLADIS SEGUN RSG Nº 279-2016</t>
  </si>
  <si>
    <t>YNES</t>
  </si>
  <si>
    <t>1020659953</t>
  </si>
  <si>
    <t>20659953</t>
  </si>
  <si>
    <t>788871117314</t>
  </si>
  <si>
    <t>REASIGNACION POR INTERES PERSONAL DE:GALARZA HUAMAN, ELIZABETH DIONISIA, Resolución N° 9120-2016</t>
  </si>
  <si>
    <t>MIRIAN ESTHER</t>
  </si>
  <si>
    <t>1006809781</t>
  </si>
  <si>
    <t>06809781</t>
  </si>
  <si>
    <t>788871117315</t>
  </si>
  <si>
    <t>AMBROSIO</t>
  </si>
  <si>
    <t>CORPUS</t>
  </si>
  <si>
    <t>HERMELINDA ISABEL</t>
  </si>
  <si>
    <t>1007280699</t>
  </si>
  <si>
    <t>07280699</t>
  </si>
  <si>
    <t>788871117316</t>
  </si>
  <si>
    <t>INFANTE</t>
  </si>
  <si>
    <t>CARMEN VIOLETA</t>
  </si>
  <si>
    <t>1009059573</t>
  </si>
  <si>
    <t>09059573</t>
  </si>
  <si>
    <t>788871117317</t>
  </si>
  <si>
    <t>REAS DE OTAROLA ACEVEDO MARIELLA RD Nº 597-03 /DEJAR SIN EFECTO 2114-03.</t>
  </si>
  <si>
    <t>MARIELLA</t>
  </si>
  <si>
    <t>1010490713</t>
  </si>
  <si>
    <t>10490713</t>
  </si>
  <si>
    <t>788871117318</t>
  </si>
  <si>
    <t>REASIGNACION POR UNIDAD FAMILIAR DE:TELLO ANGELES, ADALIA MERYLAND, Resolución N° 09127-2016</t>
  </si>
  <si>
    <t>OLIVIA JENNY</t>
  </si>
  <si>
    <t>1040268902</t>
  </si>
  <si>
    <t>40268902</t>
  </si>
  <si>
    <t>788871117319</t>
  </si>
  <si>
    <t>DESIGNACION COMO DIRECTIVO DE I.E. (R.S.G. 1551-2014) DE ALBURQUERQUE MORENO, DAISY YSAURA</t>
  </si>
  <si>
    <t>GLADYS MAURA</t>
  </si>
  <si>
    <t>1040101542</t>
  </si>
  <si>
    <t>40101542</t>
  </si>
  <si>
    <t>991411113820</t>
  </si>
  <si>
    <t>FERREYRA</t>
  </si>
  <si>
    <t>DIANA VIOLETA</t>
  </si>
  <si>
    <t>1070092185</t>
  </si>
  <si>
    <t>70092185</t>
  </si>
  <si>
    <t>LAIMITO</t>
  </si>
  <si>
    <t>JUDY OLGA</t>
  </si>
  <si>
    <t>1004068440</t>
  </si>
  <si>
    <t>04068440</t>
  </si>
  <si>
    <t>MITMA</t>
  </si>
  <si>
    <t>KATY HILARIA</t>
  </si>
  <si>
    <t>1070431321</t>
  </si>
  <si>
    <t>70431321</t>
  </si>
  <si>
    <t>785801115314</t>
  </si>
  <si>
    <t>PARIONA VDA DE ROJAS</t>
  </si>
  <si>
    <t>1006566092</t>
  </si>
  <si>
    <t>06566092</t>
  </si>
  <si>
    <t>785801115315</t>
  </si>
  <si>
    <t>CESE DE LA PROF. SANCHEZ YACCA, FELICITAS, CON Nº 4480-04</t>
  </si>
  <si>
    <t>1007295449</t>
  </si>
  <si>
    <t>07295449</t>
  </si>
  <si>
    <t>785801115318</t>
  </si>
  <si>
    <t>ROTACION DE PERSONAL ADMINISTRATIVO DE:VENTURA SANCHEZ, MARLENE, Resolución N° 7763-2015</t>
  </si>
  <si>
    <t>HUAYLLANI</t>
  </si>
  <si>
    <t>1023801242</t>
  </si>
  <si>
    <t>23801242</t>
  </si>
  <si>
    <t>784871115311</t>
  </si>
  <si>
    <t>MONICA ANGELICA</t>
  </si>
  <si>
    <t>1021860326</t>
  </si>
  <si>
    <t>21860326</t>
  </si>
  <si>
    <t>15EV01509390</t>
  </si>
  <si>
    <t>KATHERINE INES</t>
  </si>
  <si>
    <t>1021139948</t>
  </si>
  <si>
    <t>21139948</t>
  </si>
  <si>
    <t>784841117310</t>
  </si>
  <si>
    <t>REUBICACION DE PLAZA OCUPADA: Resolución Nº 3286-2009</t>
  </si>
  <si>
    <t>ROSSINA LUCY</t>
  </si>
  <si>
    <t>1006606597</t>
  </si>
  <si>
    <t>06606597</t>
  </si>
  <si>
    <t>788801117310</t>
  </si>
  <si>
    <t>Reasignación Interna - CESE DE AOQUI PAZ DENNIS ESTHER RD Nº 3992-02</t>
  </si>
  <si>
    <t>NOEMI ANNA</t>
  </si>
  <si>
    <t>1008582239</t>
  </si>
  <si>
    <t>08582239</t>
  </si>
  <si>
    <t>788801117311</t>
  </si>
  <si>
    <t>GLORIA YOLANDA</t>
  </si>
  <si>
    <t>1007679045</t>
  </si>
  <si>
    <t>07679045</t>
  </si>
  <si>
    <t>788801117313</t>
  </si>
  <si>
    <t>RETIRO DEL SERVICIO POR LA 2da. DISPOSICION COMPLEMENTARIA TRANSITORIA Y FINAL LEY Nº 29944 DE: SANCHEZ MORENO MALDONADO, NANCY BLAS</t>
  </si>
  <si>
    <t>WENDY JANET</t>
  </si>
  <si>
    <t>1042904880</t>
  </si>
  <si>
    <t>42904880</t>
  </si>
  <si>
    <t>788801117314</t>
  </si>
  <si>
    <t>REASIGNACION POR INTERES PERSONAL DE:HUAMAN JIMENEZ, FLORENTINA, Resolución N° 9140-2016</t>
  </si>
  <si>
    <t>FERRER</t>
  </si>
  <si>
    <t>WENDY MARIA DEL CARMEN</t>
  </si>
  <si>
    <t>1042409336</t>
  </si>
  <si>
    <t>42409336</t>
  </si>
  <si>
    <t>788801117315</t>
  </si>
  <si>
    <t>PATROCINIA</t>
  </si>
  <si>
    <t>1006615592</t>
  </si>
  <si>
    <t>06615592</t>
  </si>
  <si>
    <t>788801117316</t>
  </si>
  <si>
    <t>LICENCIA SIN GOCE DE HABER POR MOTIVOS PARTICULARES DE:RUIZ BEJAR DE FUENTES, ROSARIO JUDITH, Resolución N° 07084-2019</t>
  </si>
  <si>
    <t>JENNY MARTHA</t>
  </si>
  <si>
    <t>1042900996</t>
  </si>
  <si>
    <t>42900996</t>
  </si>
  <si>
    <t>788801117318</t>
  </si>
  <si>
    <t>DESIGNACION COMO DIRECTIVO DE: ARENAS MARTINEZ, MARIA DEL ROSARIO SEGUN RSG Nº 279-2016</t>
  </si>
  <si>
    <t>POMARI</t>
  </si>
  <si>
    <t>1009596804</t>
  </si>
  <si>
    <t>09596804</t>
  </si>
  <si>
    <t>788801117319</t>
  </si>
  <si>
    <t>LIDIA OFELIA</t>
  </si>
  <si>
    <t>1010664896</t>
  </si>
  <si>
    <t>10664896</t>
  </si>
  <si>
    <t>LICENCIA SIN GOCE DE HABER POR MOTIVOS PARTICULARES DE:TAQUIA ALMEYDA, NORMA ELVIRA, Resolución N° RD N°06887-2019</t>
  </si>
  <si>
    <t>MARLENI HERODITA</t>
  </si>
  <si>
    <t>1010607775</t>
  </si>
  <si>
    <t>10607775</t>
  </si>
  <si>
    <t>PARVINA</t>
  </si>
  <si>
    <t>GLORIA ELIZABETH</t>
  </si>
  <si>
    <t>1015359857</t>
  </si>
  <si>
    <t>15359857</t>
  </si>
  <si>
    <t>LICENCIA SIN GOCE DE HABER POR ESTUDIOS DE ESPECIALIZACION DOCENTE DE:ROJAS ORELLANA, SOFIA DEL PILAR, Resolución N° 5547-2019</t>
  </si>
  <si>
    <t>PICCHOTTITO</t>
  </si>
  <si>
    <t>1010311189</t>
  </si>
  <si>
    <t>10311189</t>
  </si>
  <si>
    <t>LICENCIA SIN GOCE DE HABER POR ESTUDIOS DE ESPECIALIZACION DOCENTE</t>
  </si>
  <si>
    <t>785801115310</t>
  </si>
  <si>
    <t>CESE POR LIMITE DE EDAD DE: MUNOZ TELLO, ELENA, Resolución Nº 4052-2016</t>
  </si>
  <si>
    <t>ABAL</t>
  </si>
  <si>
    <t>1045508234</t>
  </si>
  <si>
    <t>45508234</t>
  </si>
  <si>
    <t>785801115313</t>
  </si>
  <si>
    <t>CESE A SOLICITUD DE: GALARZA RIVERA, JULIA JUSTINA, Resolución Nº 4953-2013</t>
  </si>
  <si>
    <t>SAN MARTIN</t>
  </si>
  <si>
    <t>JIRON</t>
  </si>
  <si>
    <t>ROGER ARMANDO</t>
  </si>
  <si>
    <t>1006191826</t>
  </si>
  <si>
    <t>06191826</t>
  </si>
  <si>
    <t>785801115316</t>
  </si>
  <si>
    <t>CESE POR LIMITE DE EDAD DE: MUNAYLLA QUISPE, TEOFILA, Resolución Nº 2637-2017</t>
  </si>
  <si>
    <t>DILMA ROSA</t>
  </si>
  <si>
    <t>1009842655</t>
  </si>
  <si>
    <t>09842655</t>
  </si>
  <si>
    <t>0G121230</t>
  </si>
  <si>
    <t>782861112312</t>
  </si>
  <si>
    <t>REASIGNACION POR RUPTURA DE RELACIONES HUMANAS DE:RUIZ BONILLA, JANNET, Resolución N° 4515-2013</t>
  </si>
  <si>
    <t>MAYA VENNY</t>
  </si>
  <si>
    <t>1045128342</t>
  </si>
  <si>
    <t>45128342</t>
  </si>
  <si>
    <t>PAMPA</t>
  </si>
  <si>
    <t>1070429066</t>
  </si>
  <si>
    <t>70429066</t>
  </si>
  <si>
    <t>784841119319</t>
  </si>
  <si>
    <t>GARCIA DE VILLAFUERTE</t>
  </si>
  <si>
    <t>KARIN JANET</t>
  </si>
  <si>
    <t>1010764189</t>
  </si>
  <si>
    <t>10764189</t>
  </si>
  <si>
    <t>786801118312</t>
  </si>
  <si>
    <t>RETIRO DEL SERVICIO POR LA 2da. DISPOSICION COMPLEMENTARIA TRANSITORIA Y FINAL LEY Nº 29944 DE: HERMOZA JAVIER, LILIANA MARGOT</t>
  </si>
  <si>
    <t>MARAVI</t>
  </si>
  <si>
    <t>PILAR CRISTINA</t>
  </si>
  <si>
    <t>1007243793</t>
  </si>
  <si>
    <t>07243793</t>
  </si>
  <si>
    <t>786801118314</t>
  </si>
  <si>
    <t>RETIRO DEL SERVICIO POR LA 2da. DISPOSICION COMPLEMENTARIA TRANSITORIA Y FINAL LEY Nº 29944 DE: MORALES ROMERO, LILIAN ROSE</t>
  </si>
  <si>
    <t>PASTOR</t>
  </si>
  <si>
    <t>LUCIA ROSARIO</t>
  </si>
  <si>
    <t>1041005882</t>
  </si>
  <si>
    <t>41005882</t>
  </si>
  <si>
    <t>786801118318</t>
  </si>
  <si>
    <t>ORDUÑA</t>
  </si>
  <si>
    <t>1009178308</t>
  </si>
  <si>
    <t>09178308</t>
  </si>
  <si>
    <t>786821118310</t>
  </si>
  <si>
    <t>DESIGNACION COMO DIRECTIVO DE I.E. (R.S.G. 1551-2014) DE VERA TRUJILLO, IDELSA ANGELICA</t>
  </si>
  <si>
    <t>VARILLAS</t>
  </si>
  <si>
    <t>MYRIAM CAROLINA</t>
  </si>
  <si>
    <t>1007407374</t>
  </si>
  <si>
    <t>07407374</t>
  </si>
  <si>
    <t>786821118311</t>
  </si>
  <si>
    <t>REASIGNACION POR INTERES PERSONAL DE: SANCHEZ DE CABRERA, ROSA YSABEL, Resolución Nº 3148-2016</t>
  </si>
  <si>
    <t>1045128261</t>
  </si>
  <si>
    <t>45128261</t>
  </si>
  <si>
    <t>786821118313</t>
  </si>
  <si>
    <t>NORA ARVIS</t>
  </si>
  <si>
    <t>1010062674</t>
  </si>
  <si>
    <t>10062674</t>
  </si>
  <si>
    <t>786821118315</t>
  </si>
  <si>
    <t>APERT. DE PROC. ADM. DE LA PROF. CONSUELO ASUNCON LOPEZ CASTILLO CON OF. NÂª 045-2004</t>
  </si>
  <si>
    <t>CONSUELO ASUNCION</t>
  </si>
  <si>
    <t>1007433302</t>
  </si>
  <si>
    <t>07433302</t>
  </si>
  <si>
    <t>786821118316</t>
  </si>
  <si>
    <t>PERMUTA DE: CHACON SALAZAR, MARIA ROSANNA, Resolución Nº 8627-2015 UGEL 03</t>
  </si>
  <si>
    <t>MARIA RAQUEL</t>
  </si>
  <si>
    <t>1006108118</t>
  </si>
  <si>
    <t>06108118</t>
  </si>
  <si>
    <t>LICENCIA SIN GOCE DE HABER POR MOTIVOS PARTICULARES DE:DIAZ BRINGAS, MARIA RAQUEL, Resolución N° 6879-2019</t>
  </si>
  <si>
    <t>786821118317</t>
  </si>
  <si>
    <t>REASIGNACION POR UNIDAD FAMILIAR DE: ROBLES HIJAR, LUZ GRACIELA, Resolución Nº 14317-2017</t>
  </si>
  <si>
    <t>GARRO</t>
  </si>
  <si>
    <t>CAROL KATE</t>
  </si>
  <si>
    <t>1042658708</t>
  </si>
  <si>
    <t>42658708</t>
  </si>
  <si>
    <t>786821118319</t>
  </si>
  <si>
    <t>MONICA PAULA</t>
  </si>
  <si>
    <t>1008876168</t>
  </si>
  <si>
    <t>08876168</t>
  </si>
  <si>
    <t>PATALA</t>
  </si>
  <si>
    <t>1042812883</t>
  </si>
  <si>
    <t>42812883</t>
  </si>
  <si>
    <t>LICENCIA SIN GOCE DE HABER POR ESTUDIOS DE ESPECIALIZACION DOCENTE DE:SANTY DE LA TORRE, LAURA SALOME, Resolución N° 03673-2019</t>
  </si>
  <si>
    <t>CARINA SARITA</t>
  </si>
  <si>
    <t>1044724173</t>
  </si>
  <si>
    <t>44724173</t>
  </si>
  <si>
    <t>HUASACCA</t>
  </si>
  <si>
    <t>VIRGINIA</t>
  </si>
  <si>
    <t>1040695369</t>
  </si>
  <si>
    <t>40695369</t>
  </si>
  <si>
    <t>WENDY</t>
  </si>
  <si>
    <t>1044080006</t>
  </si>
  <si>
    <t>44080006</t>
  </si>
  <si>
    <t>781871616314</t>
  </si>
  <si>
    <t>1007893258</t>
  </si>
  <si>
    <t>07893258</t>
  </si>
  <si>
    <t>785851116314</t>
  </si>
  <si>
    <t>MOSCO</t>
  </si>
  <si>
    <t>MARIA MAGDALENA</t>
  </si>
  <si>
    <t>1009161786</t>
  </si>
  <si>
    <t>09161786</t>
  </si>
  <si>
    <t>785851116318</t>
  </si>
  <si>
    <t>DESTITUCION DE MARILY OSCO ROCA RD 1048-02</t>
  </si>
  <si>
    <t>1007074589</t>
  </si>
  <si>
    <t>07074589</t>
  </si>
  <si>
    <t>LICENCIA CON GOCE DE HABER POR INCAPACIDAD TEMPORAL(Enfermedad) DE:AVALOS RAMIREZ, ROLANDO, Resolución N° 5712-2019</t>
  </si>
  <si>
    <t>1042985025</t>
  </si>
  <si>
    <t>42985025</t>
  </si>
  <si>
    <t>15C010619665</t>
  </si>
  <si>
    <t>784841119310</t>
  </si>
  <si>
    <t>1007303574</t>
  </si>
  <si>
    <t>07303574</t>
  </si>
  <si>
    <t>15B113116827</t>
  </si>
  <si>
    <t>R.D. N° 1169-1991 REASIG.</t>
  </si>
  <si>
    <t>ANA YASKING</t>
  </si>
  <si>
    <t>1007598531</t>
  </si>
  <si>
    <t>07598531</t>
  </si>
  <si>
    <t>786801118310</t>
  </si>
  <si>
    <t>DESIGNACION COMO DIRECTIVO DE I.E. (R.S.G. 1551-2014) DE ECHEVARRIA LORENZO DE LOZADA, PERCY ESTEFANIA</t>
  </si>
  <si>
    <t>786801118311</t>
  </si>
  <si>
    <t>ELIANA SOLEDAD</t>
  </si>
  <si>
    <t>1008104562</t>
  </si>
  <si>
    <t>08104562</t>
  </si>
  <si>
    <t>LICENCIA SIN GOCE DE HABER POR MOTIVOS PARTICULARES DE:CASTAÑEDA NUÑEZ, ELIANA SOLEDAD, Resolución N° 08103-2019</t>
  </si>
  <si>
    <t>MAURI</t>
  </si>
  <si>
    <t>MARIA ANTONIETA</t>
  </si>
  <si>
    <t>1009364023</t>
  </si>
  <si>
    <t>09364023</t>
  </si>
  <si>
    <t>786801118313</t>
  </si>
  <si>
    <t>LICENCIA POR MATERNIDAD DE LA PROF. ELIANA L. VELASQUEZ VALENCIA CON RD NÂª 2998-04</t>
  </si>
  <si>
    <t>ELIANA LUZ</t>
  </si>
  <si>
    <t>1029540081</t>
  </si>
  <si>
    <t>29540081</t>
  </si>
  <si>
    <t>786801118315</t>
  </si>
  <si>
    <t>CESE POR LIMITE DE EDAD DE: ESPINOZA ESPINOZA, ITA BASILICA, Resolución Nº 503-2018</t>
  </si>
  <si>
    <t>SYLVIA FATIMA</t>
  </si>
  <si>
    <t>1007528804</t>
  </si>
  <si>
    <t>07528804</t>
  </si>
  <si>
    <t>786801118316</t>
  </si>
  <si>
    <t>ATUNGA</t>
  </si>
  <si>
    <t>ROSA ALBINA</t>
  </si>
  <si>
    <t>1021414957</t>
  </si>
  <si>
    <t>21414957</t>
  </si>
  <si>
    <t>786801118317</t>
  </si>
  <si>
    <t>CARBONERO</t>
  </si>
  <si>
    <t>JULIA LIDIA</t>
  </si>
  <si>
    <t>1006561541</t>
  </si>
  <si>
    <t>06561541</t>
  </si>
  <si>
    <t>786801118319</t>
  </si>
  <si>
    <t>PUCHURI DE GUTIERREZ</t>
  </si>
  <si>
    <t>ANTONIETA</t>
  </si>
  <si>
    <t>1010604056</t>
  </si>
  <si>
    <t>10604056</t>
  </si>
  <si>
    <t>786831118312</t>
  </si>
  <si>
    <t>CESE POR LIMITE DE EDAD DE: LEVAGGI ALLEMANT DE LOPEZ, ESTRELLA MARIA JUSTI, Resolución Nº 8188-2017</t>
  </si>
  <si>
    <t>CUSICHAQUI</t>
  </si>
  <si>
    <t>QUINTO DE CASTAÑEDA</t>
  </si>
  <si>
    <t>1021121235</t>
  </si>
  <si>
    <t>21121235</t>
  </si>
  <si>
    <t>786831118318</t>
  </si>
  <si>
    <t>REQUENA</t>
  </si>
  <si>
    <t>EGAS DE DAVID</t>
  </si>
  <si>
    <t>1010493022</t>
  </si>
  <si>
    <t>10493022</t>
  </si>
  <si>
    <t>786851118310</t>
  </si>
  <si>
    <t>786851118311</t>
  </si>
  <si>
    <t>CABREJOS</t>
  </si>
  <si>
    <t>ROSARIO AMALIA</t>
  </si>
  <si>
    <t>1007368526</t>
  </si>
  <si>
    <t>07368526</t>
  </si>
  <si>
    <t>786851118312</t>
  </si>
  <si>
    <t>LICENCIA POR MATERNIDAD DE LA PROF. KENIA LIZ ESTRADA NUÑEZ CON RD Nº 2180-04</t>
  </si>
  <si>
    <t>KENIA LIZ</t>
  </si>
  <si>
    <t>1009886053</t>
  </si>
  <si>
    <t>09886053</t>
  </si>
  <si>
    <t>786851118313</t>
  </si>
  <si>
    <t>PERMUTA DE: OROZCO CASTAÑEDA, BLANCA ROSA, Resolución Nº 5788-2018 UGEL 07</t>
  </si>
  <si>
    <t>CHANG</t>
  </si>
  <si>
    <t>1006664871</t>
  </si>
  <si>
    <t>06664871</t>
  </si>
  <si>
    <t>786851118314</t>
  </si>
  <si>
    <t>LOURDES AVELINA</t>
  </si>
  <si>
    <t>1009366727</t>
  </si>
  <si>
    <t>09366727</t>
  </si>
  <si>
    <t>LICENCIA SIN GOCE DE HABER POR MOTIVOS PARTICULARES DE:FLORES HUAMAN, LOURDES AVELINA, Resolución N° 4208-2019</t>
  </si>
  <si>
    <t>SANTAMARIA</t>
  </si>
  <si>
    <t>LILIA CLARA</t>
  </si>
  <si>
    <t>1007686707</t>
  </si>
  <si>
    <t>07686707</t>
  </si>
  <si>
    <t>786851118315</t>
  </si>
  <si>
    <t>CESE POR LIMITE DE EDAD DE: TELLO LOZADA, LUCIA ISABEL, Resolución Nº 788-2017</t>
  </si>
  <si>
    <t>CARMEN MARGARITA</t>
  </si>
  <si>
    <t>1044665116</t>
  </si>
  <si>
    <t>44665116</t>
  </si>
  <si>
    <t>786851118316</t>
  </si>
  <si>
    <t>MOYA</t>
  </si>
  <si>
    <t>DORA ELIZABETH</t>
  </si>
  <si>
    <t>1008274942</t>
  </si>
  <si>
    <t>08274942</t>
  </si>
  <si>
    <t>786851118317</t>
  </si>
  <si>
    <t>CESE POR SEPARACION DEFINITIVA DE: INOCENTE ROJAS, CARMELA ROSA, Resolución Nº 11702-2018 UGEL 06</t>
  </si>
  <si>
    <t>YENI PILAR</t>
  </si>
  <si>
    <t>1042693984</t>
  </si>
  <si>
    <t>42693984</t>
  </si>
  <si>
    <t>786851118318</t>
  </si>
  <si>
    <t>YOLANDA ISABEL</t>
  </si>
  <si>
    <t>1010063464</t>
  </si>
  <si>
    <t>10063464</t>
  </si>
  <si>
    <t>LICENCIA SIN GOCE DE HABER POR MOTIVOS PARTICULARES DE:ACOSTA DIAZ, YOLANDA ISABEL, Resolución N° 07115-2019</t>
  </si>
  <si>
    <t>786851118319</t>
  </si>
  <si>
    <t>LILIAM</t>
  </si>
  <si>
    <t>1007607734</t>
  </si>
  <si>
    <t>07607734</t>
  </si>
  <si>
    <t>LIBA</t>
  </si>
  <si>
    <t>1043385904</t>
  </si>
  <si>
    <t>43385904</t>
  </si>
  <si>
    <t>MALASQUEZ</t>
  </si>
  <si>
    <t>MABEL VANESSA</t>
  </si>
  <si>
    <t>1010491006</t>
  </si>
  <si>
    <t>10491006</t>
  </si>
  <si>
    <t>1010183251</t>
  </si>
  <si>
    <t>10183251</t>
  </si>
  <si>
    <t>RONDINEL</t>
  </si>
  <si>
    <t>PAMELA ESTHER</t>
  </si>
  <si>
    <t>1041672504</t>
  </si>
  <si>
    <t>41672504</t>
  </si>
  <si>
    <t>ENMA DORIS</t>
  </si>
  <si>
    <t>1070245871</t>
  </si>
  <si>
    <t>70245871</t>
  </si>
  <si>
    <t>DE SALINAS</t>
  </si>
  <si>
    <t>1002766819</t>
  </si>
  <si>
    <t>02766819</t>
  </si>
  <si>
    <t>YAURICASA</t>
  </si>
  <si>
    <t>1021884712</t>
  </si>
  <si>
    <t>21884712</t>
  </si>
  <si>
    <t>781871616311</t>
  </si>
  <si>
    <t>VALERIANO</t>
  </si>
  <si>
    <t>BEATRIZ TORIBIA</t>
  </si>
  <si>
    <t>1010243302</t>
  </si>
  <si>
    <t>10243302</t>
  </si>
  <si>
    <t>785851116311</t>
  </si>
  <si>
    <t>MONZON</t>
  </si>
  <si>
    <t>JORGE AGUSTIN</t>
  </si>
  <si>
    <t>1006777046</t>
  </si>
  <si>
    <t>06777046</t>
  </si>
  <si>
    <t>785851116315</t>
  </si>
  <si>
    <t>CESE A SOLICITUD DE: AVILA BERROCAL, SUSANA ROSA, Resolución Nº 05850-2017</t>
  </si>
  <si>
    <t>AMANTE</t>
  </si>
  <si>
    <t>1043384199</t>
  </si>
  <si>
    <t>43384199</t>
  </si>
  <si>
    <t>785851116319</t>
  </si>
  <si>
    <t>CARLOS JESUS</t>
  </si>
  <si>
    <t>1008058275</t>
  </si>
  <si>
    <t>08058275</t>
  </si>
  <si>
    <t>0G011060</t>
  </si>
  <si>
    <t>784891119317</t>
  </si>
  <si>
    <t>PEJERREY</t>
  </si>
  <si>
    <t>YADIRI AMERICA</t>
  </si>
  <si>
    <t>1016626078</t>
  </si>
  <si>
    <t>16626078</t>
  </si>
  <si>
    <t>780811119312</t>
  </si>
  <si>
    <t>CESE DE : MIRANDA ZAMBRANO, MARTHA INGRID, Resolución Nº 3022-2007</t>
  </si>
  <si>
    <t>MICHUE</t>
  </si>
  <si>
    <t>JACKELINE ANDREA</t>
  </si>
  <si>
    <t>1040810886</t>
  </si>
  <si>
    <t>40810886</t>
  </si>
  <si>
    <t>786841114310</t>
  </si>
  <si>
    <t>CESE A SOLICITUD DE: HURTADO RUBIO, SILVIA LILIANA, Resolución Nº 585-2009</t>
  </si>
  <si>
    <t>GLADIS LOURDES</t>
  </si>
  <si>
    <t>1020653322</t>
  </si>
  <si>
    <t>20653322</t>
  </si>
  <si>
    <t>786841114311</t>
  </si>
  <si>
    <t>CESE A SOLICITUD DE: ARGUEDAS MARQUEZ, EVA ELENA, Resolución Nº 2904-2011</t>
  </si>
  <si>
    <t>BIORGGIO</t>
  </si>
  <si>
    <t>GINA ANGELICA</t>
  </si>
  <si>
    <t>1008177211</t>
  </si>
  <si>
    <t>08177211</t>
  </si>
  <si>
    <t>786841114313</t>
  </si>
  <si>
    <t>CESE POR LIMITE DE EDAD DE: CASTRO NAUPARI, SUSANA, Resolución Nº 1708-2013</t>
  </si>
  <si>
    <t>CECILIA MARIANELA</t>
  </si>
  <si>
    <t>1031609028</t>
  </si>
  <si>
    <t>31609028</t>
  </si>
  <si>
    <t>786841114315</t>
  </si>
  <si>
    <t>CESE DE PERSONAL NOMBRADO : CARDENAS LOZANO, MARIA DEL CARMEN, Resolución Nº 11638-05-UG.0</t>
  </si>
  <si>
    <t>LIZA</t>
  </si>
  <si>
    <t>MERCEDES</t>
  </si>
  <si>
    <t>1006663139</t>
  </si>
  <si>
    <t>06663139</t>
  </si>
  <si>
    <t>786841114316</t>
  </si>
  <si>
    <t>MARIA ROSA</t>
  </si>
  <si>
    <t>1007109029</t>
  </si>
  <si>
    <t>07109029</t>
  </si>
  <si>
    <t>786841114317</t>
  </si>
  <si>
    <t>IRENE PETRONILA</t>
  </si>
  <si>
    <t>1010423366</t>
  </si>
  <si>
    <t>10423366</t>
  </si>
  <si>
    <t>786841114319</t>
  </si>
  <si>
    <t>ANA MELVA</t>
  </si>
  <si>
    <t>1006148050</t>
  </si>
  <si>
    <t>06148050</t>
  </si>
  <si>
    <t>786881114311</t>
  </si>
  <si>
    <t>Reasignación Interna- CAP RS Nº 280-01-ED</t>
  </si>
  <si>
    <t>1004063562</t>
  </si>
  <si>
    <t>04063562</t>
  </si>
  <si>
    <t>786881114312</t>
  </si>
  <si>
    <t>CUCHO</t>
  </si>
  <si>
    <t>REBECA MILENE</t>
  </si>
  <si>
    <t>1009455697</t>
  </si>
  <si>
    <t>09455697</t>
  </si>
  <si>
    <t>786881114314</t>
  </si>
  <si>
    <t>LICENCIA SIN GOCE DE HABER POR MOTIVOS PARTICULARES DE:SOLDEVILLA DURAN, MARIA LUISA, Resolución N° 05855-2019</t>
  </si>
  <si>
    <t>ROXANA CAROLINA</t>
  </si>
  <si>
    <t>1009760571</t>
  </si>
  <si>
    <t>09760571</t>
  </si>
  <si>
    <t>CESE DE LA PROF. VASQUEZ CARDENAS, EUNICE, CON RD Nº 3864-04</t>
  </si>
  <si>
    <t>SOLDEVILLA</t>
  </si>
  <si>
    <t>1023212325</t>
  </si>
  <si>
    <t>23212325</t>
  </si>
  <si>
    <t>786881114315</t>
  </si>
  <si>
    <t>REASIGNACION POR INTERES PERSONAL DE: SANTOS INFANTAS, SANDRA LUISA, Resolución Nº 11463-2015 UGEL 03</t>
  </si>
  <si>
    <t>BULEJE</t>
  </si>
  <si>
    <t>BARBOZA</t>
  </si>
  <si>
    <t>MABBY</t>
  </si>
  <si>
    <t>1044555592</t>
  </si>
  <si>
    <t>44555592</t>
  </si>
  <si>
    <t>786881114318</t>
  </si>
  <si>
    <t>RETIRO DEL SERVICIO POR LA 2da. DISPOSICION COMPLEMENTARIA TRANSITORIA Y FINAL LEY Nº 29944 DE: LOPEZ SOLANO, ANABELLA</t>
  </si>
  <si>
    <t>D'YANA SHERLY</t>
  </si>
  <si>
    <t>1070994318</t>
  </si>
  <si>
    <t>70994318</t>
  </si>
  <si>
    <t>786881114319</t>
  </si>
  <si>
    <t>CESE POR SEPARACION DEFINITIVA DE: CARRASCO ARONES, LIDA LILIAM, Resolución Nº 2427-2010</t>
  </si>
  <si>
    <t>LICENCIA SIN GOCE DE HABER POR MOTIVOS PARTICULARES DE:DE LA CRUZ HUAMAN DE ROMERO, MERCEDES CARMEN, Resolución N° 03849</t>
  </si>
  <si>
    <t>785831118311</t>
  </si>
  <si>
    <t>1009809214</t>
  </si>
  <si>
    <t>09809214</t>
  </si>
  <si>
    <t>785831118314</t>
  </si>
  <si>
    <t>LICENCIA CON GOCE DE HUAMANI RIVERA ESPERANZA RD Nº 723-2004</t>
  </si>
  <si>
    <t>RIVERA DE HUAMAN</t>
  </si>
  <si>
    <t>1009812426</t>
  </si>
  <si>
    <t>09812426</t>
  </si>
  <si>
    <t>785831118315</t>
  </si>
  <si>
    <t>REASIGNACION POR INTERES PERSONAL DE:VELIZ ENRIQUEZ, LUZ AURORA, Resolución N° 5808-2014</t>
  </si>
  <si>
    <t>EPIQUIN</t>
  </si>
  <si>
    <t>VICTOR HUGO</t>
  </si>
  <si>
    <t>1042055881</t>
  </si>
  <si>
    <t>42055881</t>
  </si>
  <si>
    <t>785831118319</t>
  </si>
  <si>
    <t>1006041860</t>
  </si>
  <si>
    <t>06041860</t>
  </si>
  <si>
    <t>0G021115</t>
  </si>
  <si>
    <t>784871119318</t>
  </si>
  <si>
    <t>REVOLLAR</t>
  </si>
  <si>
    <t>MIRIAN MIRNA</t>
  </si>
  <si>
    <t>1010611630</t>
  </si>
  <si>
    <t>10611630</t>
  </si>
  <si>
    <t>15EV01501236</t>
  </si>
  <si>
    <t>JUSCAMAITA</t>
  </si>
  <si>
    <t>NOELIA PRISCILA</t>
  </si>
  <si>
    <t>1046310443</t>
  </si>
  <si>
    <t>46310443</t>
  </si>
  <si>
    <t>786821114319</t>
  </si>
  <si>
    <t>CHINCHAY</t>
  </si>
  <si>
    <t>LILIANA VIRGINIA</t>
  </si>
  <si>
    <t>1009805771</t>
  </si>
  <si>
    <t>09805771</t>
  </si>
  <si>
    <t>786861114310</t>
  </si>
  <si>
    <t>LICENCIA CON GOCE DE HABER POR INCAPACIDAD TEMPORAL(Enfermedad) DE:PEDRAZA CAMPOS, WILMA, Resolución N° 8033-2019</t>
  </si>
  <si>
    <t>JESSICA DORA</t>
  </si>
  <si>
    <t>1044270542</t>
  </si>
  <si>
    <t>44270542</t>
  </si>
  <si>
    <t>PEDRAZA</t>
  </si>
  <si>
    <t>WILMA</t>
  </si>
  <si>
    <t>1010042868</t>
  </si>
  <si>
    <t>10042868</t>
  </si>
  <si>
    <t>786861114313</t>
  </si>
  <si>
    <t>BERTHA</t>
  </si>
  <si>
    <t>1009061776</t>
  </si>
  <si>
    <t>09061776</t>
  </si>
  <si>
    <t>786861114316</t>
  </si>
  <si>
    <t>CESE POR INCAPACIDAD FISICA O MENTAL DE: VIVANCO ACOSTA, ROSA MERCEDES, Resolución Nº 2218-2014</t>
  </si>
  <si>
    <t>786861114317</t>
  </si>
  <si>
    <t>REUBICACION DE PLAZA RD Nº 3793-03</t>
  </si>
  <si>
    <t>MARYBEL VIRGINIA</t>
  </si>
  <si>
    <t>1009372178</t>
  </si>
  <si>
    <t>09372178</t>
  </si>
  <si>
    <t>786861114319</t>
  </si>
  <si>
    <t>DESIGNACION COMO DIRECTIVO DE I.E. (R.S.G. 1551-2014) DE CUYA PARHUANA, CRISTINA MARIA</t>
  </si>
  <si>
    <t>CAMARA</t>
  </si>
  <si>
    <t>AMANDA ANA MARIA</t>
  </si>
  <si>
    <t>1006274567</t>
  </si>
  <si>
    <t>06274567</t>
  </si>
  <si>
    <t>786891114312</t>
  </si>
  <si>
    <t>C.E.I. 152 - STA.ANITA RDU-06-0476-02</t>
  </si>
  <si>
    <t>POVIS</t>
  </si>
  <si>
    <t>ISABEL MERCEDES</t>
  </si>
  <si>
    <t>1010039561</t>
  </si>
  <si>
    <t>10039561</t>
  </si>
  <si>
    <t>786891114314</t>
  </si>
  <si>
    <t>1009069118</t>
  </si>
  <si>
    <t>09069118</t>
  </si>
  <si>
    <t>786891114318</t>
  </si>
  <si>
    <t>1009358782</t>
  </si>
  <si>
    <t>09358782</t>
  </si>
  <si>
    <t>MYRIAM MARILU</t>
  </si>
  <si>
    <t>1009372834</t>
  </si>
  <si>
    <t>09372834</t>
  </si>
  <si>
    <t>VILMA BENITA</t>
  </si>
  <si>
    <t>1004072251</t>
  </si>
  <si>
    <t>04072251</t>
  </si>
  <si>
    <t>785811110312</t>
  </si>
  <si>
    <t>RS.Nº280-2001-ED</t>
  </si>
  <si>
    <t>ALEJOS</t>
  </si>
  <si>
    <t>BERTHA ELVIRA</t>
  </si>
  <si>
    <t>1008033076</t>
  </si>
  <si>
    <t>08033076</t>
  </si>
  <si>
    <t>785831118316</t>
  </si>
  <si>
    <t>CHAVARRIA</t>
  </si>
  <si>
    <t>JORGE DE CANGANA</t>
  </si>
  <si>
    <t>CARLOTA</t>
  </si>
  <si>
    <t>1009808288</t>
  </si>
  <si>
    <t>09808288</t>
  </si>
  <si>
    <t>785831118317</t>
  </si>
  <si>
    <t>ROBLES DE MERCADO</t>
  </si>
  <si>
    <t>1009809822</t>
  </si>
  <si>
    <t>09809822</t>
  </si>
  <si>
    <t>0G071050</t>
  </si>
  <si>
    <t>15EV01401065</t>
  </si>
  <si>
    <t>VANESSA BENY</t>
  </si>
  <si>
    <t>1040529611</t>
  </si>
  <si>
    <t>40529611</t>
  </si>
  <si>
    <t>15EV01401067</t>
  </si>
  <si>
    <t>15EV01501231</t>
  </si>
  <si>
    <t>ALLCCACO</t>
  </si>
  <si>
    <t>CANCHANYA</t>
  </si>
  <si>
    <t>KAROL LIZBETH</t>
  </si>
  <si>
    <t>1047661526</t>
  </si>
  <si>
    <t>47661526</t>
  </si>
  <si>
    <t>15EV01513450</t>
  </si>
  <si>
    <t>ARAUCO</t>
  </si>
  <si>
    <t>ISASSI CARMEN</t>
  </si>
  <si>
    <t>1070065435</t>
  </si>
  <si>
    <t>70065435</t>
  </si>
  <si>
    <t>781801616319</t>
  </si>
  <si>
    <t>MERY MARISA</t>
  </si>
  <si>
    <t>1009060399</t>
  </si>
  <si>
    <t>09060399</t>
  </si>
  <si>
    <t>784881118310</t>
  </si>
  <si>
    <t>REUBICACION DE PLAZA VACANTE: Resolución Nº 6522-2018</t>
  </si>
  <si>
    <t>DE ADAUTO</t>
  </si>
  <si>
    <t>1020095930</t>
  </si>
  <si>
    <t>20095930</t>
  </si>
  <si>
    <t>787851116314</t>
  </si>
  <si>
    <t>991411113821</t>
  </si>
  <si>
    <t>CONSUELO AMANDA</t>
  </si>
  <si>
    <t>1042524431</t>
  </si>
  <si>
    <t>42524431</t>
  </si>
  <si>
    <t>991411113822</t>
  </si>
  <si>
    <t>GRETHEL</t>
  </si>
  <si>
    <t>1040778831</t>
  </si>
  <si>
    <t>40778831</t>
  </si>
  <si>
    <t>TASAYCO</t>
  </si>
  <si>
    <t>1008751269</t>
  </si>
  <si>
    <t>08751269</t>
  </si>
  <si>
    <t>0317131</t>
  </si>
  <si>
    <t>0G032010</t>
  </si>
  <si>
    <t>Primaria</t>
  </si>
  <si>
    <t>0024 PEDRO ENRIQUE GONZALES SOTO</t>
  </si>
  <si>
    <t>781831112319</t>
  </si>
  <si>
    <t>RENUNCIA DE DESIGNACION COMO DIRECTIVO DE I.E. (R.S.G. Nº 1551-2014) DE : CAJACHAHUA ESPINOZA, GODOFREDO LUIS</t>
  </si>
  <si>
    <t>SAVERO</t>
  </si>
  <si>
    <t>PAOLA GIANINA</t>
  </si>
  <si>
    <t>1042372523</t>
  </si>
  <si>
    <t>42372523</t>
  </si>
  <si>
    <t>784851119311</t>
  </si>
  <si>
    <t>SUB-DIRECTOR I.E.</t>
  </si>
  <si>
    <t>ASTRID</t>
  </si>
  <si>
    <t>1009764857</t>
  </si>
  <si>
    <t>09764857</t>
  </si>
  <si>
    <t>15PEF1901259</t>
  </si>
  <si>
    <t>PROFESOR - EDUCACION FISICA</t>
  </si>
  <si>
    <t>OFICIO Nro. 00174-2019-MINEDU/SPE-OPEP (RVM Nº 035-2019-MINEDU)</t>
  </si>
  <si>
    <t>ZAIDA</t>
  </si>
  <si>
    <t>1023262638</t>
  </si>
  <si>
    <t>23262638</t>
  </si>
  <si>
    <t>15PEF1902996</t>
  </si>
  <si>
    <t>FERRANDIZ</t>
  </si>
  <si>
    <t>YONI ESTHER</t>
  </si>
  <si>
    <t>1040292948</t>
  </si>
  <si>
    <t>40292948</t>
  </si>
  <si>
    <t>782801118316</t>
  </si>
  <si>
    <t>REUBICACION DE PLAZA VACANTE: Resolución Nº 6563-2017</t>
  </si>
  <si>
    <t>CUBILLAS</t>
  </si>
  <si>
    <t>MARIA ANGELA</t>
  </si>
  <si>
    <t>1021858004</t>
  </si>
  <si>
    <t>21858004</t>
  </si>
  <si>
    <t>784821117311</t>
  </si>
  <si>
    <t>REUBICACION DE PLAZA OCUPADA : Resolución Nº 2153-2005</t>
  </si>
  <si>
    <t>HERBART DUBLER</t>
  </si>
  <si>
    <t>1009813612</t>
  </si>
  <si>
    <t>09813612</t>
  </si>
  <si>
    <t>784821117312</t>
  </si>
  <si>
    <t>EMILIO</t>
  </si>
  <si>
    <t>1006046369</t>
  </si>
  <si>
    <t>06046369</t>
  </si>
  <si>
    <t>784821117314</t>
  </si>
  <si>
    <t>PROFESOR - AIP</t>
  </si>
  <si>
    <t xml:space="preserve">RESOLUCION DIRECTORAL D.R.EL.M. Nº 005188_x000D_
</t>
  </si>
  <si>
    <t>JUANA YENY</t>
  </si>
  <si>
    <t>1021885102</t>
  </si>
  <si>
    <t>21885102</t>
  </si>
  <si>
    <t>784821117315</t>
  </si>
  <si>
    <t>CESE DEFINITIVO DEL PROF. HERRADA TELLO, DRONIN RUBEN, CON RD Nº 368-05</t>
  </si>
  <si>
    <t>PEÑA DE VILCHEZ</t>
  </si>
  <si>
    <t>DELIA</t>
  </si>
  <si>
    <t>1010501182</t>
  </si>
  <si>
    <t>10501182</t>
  </si>
  <si>
    <t>784821117318</t>
  </si>
  <si>
    <t>1009547103</t>
  </si>
  <si>
    <t>09547103</t>
  </si>
  <si>
    <t>784861117310</t>
  </si>
  <si>
    <t>1007678707</t>
  </si>
  <si>
    <t>07678707</t>
  </si>
  <si>
    <t>784861117311</t>
  </si>
  <si>
    <t>DEL SOLAR</t>
  </si>
  <si>
    <t>ROSA BERTHA</t>
  </si>
  <si>
    <t>1010257319</t>
  </si>
  <si>
    <t>10257319</t>
  </si>
  <si>
    <t>784861117313</t>
  </si>
  <si>
    <t>SEBASTIANA SARA</t>
  </si>
  <si>
    <t>1006959858</t>
  </si>
  <si>
    <t>06959858</t>
  </si>
  <si>
    <t>784861117315</t>
  </si>
  <si>
    <t>CESE POR LIMITE DE EDAD DE: SUAZO MORA, CARMEN NOELIA, Resolución Nº 1046-2015</t>
  </si>
  <si>
    <t>MONICA MIRIAM</t>
  </si>
  <si>
    <t>1009846497</t>
  </si>
  <si>
    <t>09846497</t>
  </si>
  <si>
    <t>784861117316</t>
  </si>
  <si>
    <t>CERAZO</t>
  </si>
  <si>
    <t>BLANCA HAYDEE</t>
  </si>
  <si>
    <t>1021843201</t>
  </si>
  <si>
    <t>21843201</t>
  </si>
  <si>
    <t>784861117317</t>
  </si>
  <si>
    <t>RICCI</t>
  </si>
  <si>
    <t>MARIA PATRICIA</t>
  </si>
  <si>
    <t>1009057641</t>
  </si>
  <si>
    <t>09057641</t>
  </si>
  <si>
    <t>784861117319</t>
  </si>
  <si>
    <t>ELENA GLORIA HIGINIA</t>
  </si>
  <si>
    <t>1010500367</t>
  </si>
  <si>
    <t>10500367</t>
  </si>
  <si>
    <t>LICENCIA CON GOCE DE HABER POR INCAPACIDAD TEMPORAL(Enfermedad) DE:CERAZO QUISPE, ELENA GLORIA HIGINIA, Resolución N° 4868-2019</t>
  </si>
  <si>
    <t>1022313071</t>
  </si>
  <si>
    <t>22313071</t>
  </si>
  <si>
    <t>784871117310</t>
  </si>
  <si>
    <t>CESE DE ACOSTA DEL POZO DINA RD Nº 2782-02</t>
  </si>
  <si>
    <t>HENNY TEODULA</t>
  </si>
  <si>
    <t>1020899906</t>
  </si>
  <si>
    <t>20899906</t>
  </si>
  <si>
    <t>784871117311</t>
  </si>
  <si>
    <t>CESE POR LIMITE DE EDAD DE: PARIONA YALE, DALIA BERTHA, Resolución Nº 5990-2019</t>
  </si>
  <si>
    <t>CARRETERO</t>
  </si>
  <si>
    <t>FLOR VALERIA</t>
  </si>
  <si>
    <t>1042103060</t>
  </si>
  <si>
    <t>42103060</t>
  </si>
  <si>
    <t>784871117312</t>
  </si>
  <si>
    <t>MILIAN</t>
  </si>
  <si>
    <t>ROJAS VDA DE PEREZ</t>
  </si>
  <si>
    <t>AURELIA CRISTINA</t>
  </si>
  <si>
    <t>1008436271</t>
  </si>
  <si>
    <t>08436271</t>
  </si>
  <si>
    <t>784871117313</t>
  </si>
  <si>
    <t>LIC. POR MATERNIDAD RD.Nº2104-2005 DE LA PROF. MAYO QUISPE ROSA ELENA.</t>
  </si>
  <si>
    <t>MAYO</t>
  </si>
  <si>
    <t>1006551380</t>
  </si>
  <si>
    <t>06551380</t>
  </si>
  <si>
    <t>784871117314</t>
  </si>
  <si>
    <t>CHIPANA DE BARRANTES</t>
  </si>
  <si>
    <t>1009065588</t>
  </si>
  <si>
    <t>09065588</t>
  </si>
  <si>
    <t>784871117315</t>
  </si>
  <si>
    <t>MERCEDES MARGARITA</t>
  </si>
  <si>
    <t>1009063122</t>
  </si>
  <si>
    <t>09063122</t>
  </si>
  <si>
    <t>784871117316</t>
  </si>
  <si>
    <t>AURELIO YSAC</t>
  </si>
  <si>
    <t>1010168795</t>
  </si>
  <si>
    <t>10168795</t>
  </si>
  <si>
    <t>784871117317</t>
  </si>
  <si>
    <t>REASIGNACION POR INTERES PERSONAL DE:LEVANO ARIAS, CARMEN ROSA, Resolución N° 9088-2016</t>
  </si>
  <si>
    <t>SHELAH GIANINA</t>
  </si>
  <si>
    <t>1080139907</t>
  </si>
  <si>
    <t>80139907</t>
  </si>
  <si>
    <t>784871117318</t>
  </si>
  <si>
    <t>LUCIA ESTELA</t>
  </si>
  <si>
    <t>1009067249</t>
  </si>
  <si>
    <t>09067249</t>
  </si>
  <si>
    <t>784871117319</t>
  </si>
  <si>
    <t>ZANDRA BERNARDINA</t>
  </si>
  <si>
    <t>1027685267</t>
  </si>
  <si>
    <t>27685267</t>
  </si>
  <si>
    <t>784891117310</t>
  </si>
  <si>
    <t>DESIGNACION COMO DIRECTIVO DE I.E. (R.S.G. 1551-2014) DE VELEZ QUISPE, SALOME</t>
  </si>
  <si>
    <t>RICSE</t>
  </si>
  <si>
    <t>LEIDY ASUNCION</t>
  </si>
  <si>
    <t>1045987197</t>
  </si>
  <si>
    <t>45987197</t>
  </si>
  <si>
    <t>784891117311</t>
  </si>
  <si>
    <t>ANTONIO SERAFIN</t>
  </si>
  <si>
    <t>1009938109</t>
  </si>
  <si>
    <t>09938109</t>
  </si>
  <si>
    <t>784891117312</t>
  </si>
  <si>
    <t>PATIÑO</t>
  </si>
  <si>
    <t>LIDIA RUPERTA</t>
  </si>
  <si>
    <t>1006613716</t>
  </si>
  <si>
    <t>06613716</t>
  </si>
  <si>
    <t>784891117313</t>
  </si>
  <si>
    <t>LICENCIA SIN GOCE DE HABER POR MOTIVOS PARTICULARES DE:BAZAN DOMINGUEZ, HEVER, Resolución N° 7839-2019</t>
  </si>
  <si>
    <t>NANCY ALICIA</t>
  </si>
  <si>
    <t>1010251582</t>
  </si>
  <si>
    <t>10251582</t>
  </si>
  <si>
    <t>HEVER</t>
  </si>
  <si>
    <t>1021251380</t>
  </si>
  <si>
    <t>21251380</t>
  </si>
  <si>
    <t>784891117314</t>
  </si>
  <si>
    <t>REYNAGA</t>
  </si>
  <si>
    <t>1009356537</t>
  </si>
  <si>
    <t>09356537</t>
  </si>
  <si>
    <t>784891117315</t>
  </si>
  <si>
    <t>ELMA ORFELINDA</t>
  </si>
  <si>
    <t>1007674165</t>
  </si>
  <si>
    <t>07674165</t>
  </si>
  <si>
    <t>784891117316</t>
  </si>
  <si>
    <t>HILDA LUZ</t>
  </si>
  <si>
    <t>1020006990</t>
  </si>
  <si>
    <t>20006990</t>
  </si>
  <si>
    <t>784891117317</t>
  </si>
  <si>
    <t>MERY SELBINA</t>
  </si>
  <si>
    <t>1007531041</t>
  </si>
  <si>
    <t>07531041</t>
  </si>
  <si>
    <t>784891117318</t>
  </si>
  <si>
    <t>JUAN FRANCISCO</t>
  </si>
  <si>
    <t>1009760836</t>
  </si>
  <si>
    <t>09760836</t>
  </si>
  <si>
    <t>LICENCIA SIN GOCE DE HABER POR MOTIVOS PARTICULARES DE:DANIEL FLORES, JUAN FRANCISCO, Resolución N° 7216-2019</t>
  </si>
  <si>
    <t>GIOVANNI JESUS</t>
  </si>
  <si>
    <t>1041605016</t>
  </si>
  <si>
    <t>41605016</t>
  </si>
  <si>
    <t>784891117319</t>
  </si>
  <si>
    <t>CESE DE PERSONAL NOMBRADO : OROSCO PARIONA, NELLY IRMA, Resolución Nº 712-2007</t>
  </si>
  <si>
    <t>LILIANN JEANETTE DE JESUS</t>
  </si>
  <si>
    <t>1020722652</t>
  </si>
  <si>
    <t>20722652</t>
  </si>
  <si>
    <t>LICENCIA CON GOCE DE HABER POR INCAPACIDAD TEMPORAL(Enfermedad) DE:DEL CASTILLO NUÑEZ, LILIANN JEANETTE DE JESUS, Resolución N° 5945-2019</t>
  </si>
  <si>
    <t>789851014319</t>
  </si>
  <si>
    <t>MUÑANTE</t>
  </si>
  <si>
    <t>RUPA</t>
  </si>
  <si>
    <t>1008165335</t>
  </si>
  <si>
    <t>08165335</t>
  </si>
  <si>
    <t>780801113312</t>
  </si>
  <si>
    <t>AUXILIAR DE BIBLIOTECA</t>
  </si>
  <si>
    <t>CESE POR LIMITE DE EDAD DE: LOAYZA HUAMANI DE PANIAGUA, MARINA, Resolución Nº 11480-2018</t>
  </si>
  <si>
    <t>ESTEBAN TEOFILO</t>
  </si>
  <si>
    <t>1008438831</t>
  </si>
  <si>
    <t>08438831</t>
  </si>
  <si>
    <t>780821114312</t>
  </si>
  <si>
    <t>CESE DE DOÑA ROSALIA ZARATE BARRIAL RD Nº 916-99</t>
  </si>
  <si>
    <t>JUAN</t>
  </si>
  <si>
    <t>1010248307</t>
  </si>
  <si>
    <t>10248307</t>
  </si>
  <si>
    <t>780871114316</t>
  </si>
  <si>
    <t>CESE A SOLICITUD DE: ESTEBAN ÑAUPARI, ROSARIO, Resolución Nº 05448-2018</t>
  </si>
  <si>
    <t>HAIDE GLORIA</t>
  </si>
  <si>
    <t>1004050266</t>
  </si>
  <si>
    <t>04050266</t>
  </si>
  <si>
    <t>780871114317</t>
  </si>
  <si>
    <t>CESE POR LIMITE DE EDAD DE: CANCHARI DE CHAUPIS, MARIA, Resolución Nº 7179-2017</t>
  </si>
  <si>
    <t>ARMANDO RENEE</t>
  </si>
  <si>
    <t>1006966477</t>
  </si>
  <si>
    <t>06966477</t>
  </si>
  <si>
    <t>0317156</t>
  </si>
  <si>
    <t>0G072015</t>
  </si>
  <si>
    <t>784851119319</t>
  </si>
  <si>
    <t>EFRAIN HILARIO</t>
  </si>
  <si>
    <t>1006573171</t>
  </si>
  <si>
    <t>06573171</t>
  </si>
  <si>
    <t>15PEF1901264</t>
  </si>
  <si>
    <t>MAÑUICO</t>
  </si>
  <si>
    <t>ATILIO WILLIAM</t>
  </si>
  <si>
    <t>1009370473</t>
  </si>
  <si>
    <t>09370473</t>
  </si>
  <si>
    <t>15PEF1903008</t>
  </si>
  <si>
    <t>HUACACHE</t>
  </si>
  <si>
    <t>RONALD DEIVIS</t>
  </si>
  <si>
    <t>1041820693</t>
  </si>
  <si>
    <t>41820693</t>
  </si>
  <si>
    <t>784801117310</t>
  </si>
  <si>
    <t>CESE A SOLICITUD DE: VILCHEZ RIOS, RITA SHIRLEY, Resolución Nº 1785-2012</t>
  </si>
  <si>
    <t>LLONTOP</t>
  </si>
  <si>
    <t>MARIA ELIZABETH</t>
  </si>
  <si>
    <t>1009362931</t>
  </si>
  <si>
    <t>09362931</t>
  </si>
  <si>
    <t>784801117311</t>
  </si>
  <si>
    <t>GAVI MARITA</t>
  </si>
  <si>
    <t>1007660406</t>
  </si>
  <si>
    <t>07660406</t>
  </si>
  <si>
    <t>784801117312</t>
  </si>
  <si>
    <t>ORTIZ DE ORUE</t>
  </si>
  <si>
    <t>ROSA AMELIA</t>
  </si>
  <si>
    <t>1029226443</t>
  </si>
  <si>
    <t>29226443</t>
  </si>
  <si>
    <t>LICENCIA CON GOCE DE HABER POR INCAPACIDAD TEMPORAL(Enfermedad) DE:ORTIZ DE ORUE SOLIS, ROSA AMELIA, Resolución N° 7090-2019</t>
  </si>
  <si>
    <t>RIVERO</t>
  </si>
  <si>
    <t>NORA ROSA</t>
  </si>
  <si>
    <t>1010601985</t>
  </si>
  <si>
    <t>10601985</t>
  </si>
  <si>
    <t>784801117313</t>
  </si>
  <si>
    <t>REASIGNACION POR INTERES PERSONAL DE:CAJACHAHUA ESPINOZA, GODOFREDO LUIS, Resolución N° 12865-2018 UGEL 06</t>
  </si>
  <si>
    <t>CURIPACO</t>
  </si>
  <si>
    <t>CONSUELO</t>
  </si>
  <si>
    <t>1023271921</t>
  </si>
  <si>
    <t>23271921</t>
  </si>
  <si>
    <t>784801117314</t>
  </si>
  <si>
    <t>DESIGNACION COMO DIRECTIVO DE I.E (R.M. N° 318-2018) DE:  CAJACHAHUA ESPINOZA, ELENA JULIA</t>
  </si>
  <si>
    <t>ENA NANCY</t>
  </si>
  <si>
    <t>1041203049</t>
  </si>
  <si>
    <t>41203049</t>
  </si>
  <si>
    <t>784801117315</t>
  </si>
  <si>
    <t>CESE POR FALLECIMIENTO DE: SANCHEZ CASTILLO, MARTIN AMERICO, Resolución Nº 4309-2013</t>
  </si>
  <si>
    <t>1023440740</t>
  </si>
  <si>
    <t>23440740</t>
  </si>
  <si>
    <t>LICENCIA SIN GOCE DE HABER POR MOTIVOS PARTICULARES DE:SANCHEZ MEDINA, CARMEN ROSA, Resolución N° 8401-2019</t>
  </si>
  <si>
    <t>1010500625</t>
  </si>
  <si>
    <t>10500625</t>
  </si>
  <si>
    <t>784801117316</t>
  </si>
  <si>
    <t>REASIGNACION POR INTERES PERSONAL DE:ALEGRE PEREZ, SONIA YOLANDA, Resolución N° 10719-2017</t>
  </si>
  <si>
    <t>QUIJADA</t>
  </si>
  <si>
    <t>SIHUAY</t>
  </si>
  <si>
    <t>ANA YELINA</t>
  </si>
  <si>
    <t>1010504759</t>
  </si>
  <si>
    <t>10504759</t>
  </si>
  <si>
    <t>784801117317</t>
  </si>
  <si>
    <t>LICENCIA POR MATERNIDAD DE LA PROF. EDITA JUAN DE DIOS VILCHEZ CON RD Nº 2180-04</t>
  </si>
  <si>
    <t>JUAN DE DIOS</t>
  </si>
  <si>
    <t>EDITA ESTEHER</t>
  </si>
  <si>
    <t>1019913685</t>
  </si>
  <si>
    <t>19913685</t>
  </si>
  <si>
    <t>784801117318</t>
  </si>
  <si>
    <t>ARAMBURU DE ARENAZAS</t>
  </si>
  <si>
    <t>MIRIAN LUCY</t>
  </si>
  <si>
    <t>1006548899</t>
  </si>
  <si>
    <t>06548899</t>
  </si>
  <si>
    <t>LICENCIA CON GOCE DE HABER POR INCAPACIDAD TEMPORAL(Enfermedad) DE:ASMAT ARAMBURU DE ARENAZAS, MIRIAN LUCY, Resolución N° 05146-2019</t>
  </si>
  <si>
    <t>784801117319</t>
  </si>
  <si>
    <t>PERMUTA DE: ROJAS SACRAMENTO, ANSELMO, Resolución Nº 1497-2015 UGEL AMBO</t>
  </si>
  <si>
    <t>RAFAEL ANTONIO</t>
  </si>
  <si>
    <t>1004312574</t>
  </si>
  <si>
    <t>04312574</t>
  </si>
  <si>
    <t>784821117310</t>
  </si>
  <si>
    <t>SALES</t>
  </si>
  <si>
    <t>1006197516</t>
  </si>
  <si>
    <t>06197516</t>
  </si>
  <si>
    <t>784821117313</t>
  </si>
  <si>
    <t>CESE DE PERSONAL NOMBRADO : SARMIENTO GRANADOS, SARITA, Resolución Nº 2883-2006</t>
  </si>
  <si>
    <t>ARRIARAN</t>
  </si>
  <si>
    <t>1028224772</t>
  </si>
  <si>
    <t>28224772</t>
  </si>
  <si>
    <t>784821117316</t>
  </si>
  <si>
    <t>CESE POR LIMITE DE EDAD DE: ORIHUELA LEON, JUANITA MAXIMILIANA, Resolución Nº 10316-2018</t>
  </si>
  <si>
    <t>ROSA DINA</t>
  </si>
  <si>
    <t>1004004650</t>
  </si>
  <si>
    <t>04004650</t>
  </si>
  <si>
    <t>784821117317</t>
  </si>
  <si>
    <t>TAQUIRE</t>
  </si>
  <si>
    <t>1008713512</t>
  </si>
  <si>
    <t>08713512</t>
  </si>
  <si>
    <t>784821117319</t>
  </si>
  <si>
    <t>CESE DE : HEREDIA MOLINA, MIRIAM LUPE, Resolución Nº 1139.UGNASCA</t>
  </si>
  <si>
    <t>LESLIE CAROLL</t>
  </si>
  <si>
    <t>1021465543</t>
  </si>
  <si>
    <t>21465543</t>
  </si>
  <si>
    <t>784851117310</t>
  </si>
  <si>
    <t>LLAMOJA</t>
  </si>
  <si>
    <t>ALBERTO</t>
  </si>
  <si>
    <t>1006580791</t>
  </si>
  <si>
    <t>06580791</t>
  </si>
  <si>
    <t>784851117311</t>
  </si>
  <si>
    <t>LICENCIA SIN GOCE DE HABER POR MOTIVOS PARTICULARES DE:OTAROLA MIRABAL, MARINA BARINIA, Resolución N° 8109-2019</t>
  </si>
  <si>
    <t>MONTESINOS</t>
  </si>
  <si>
    <t>1007510088</t>
  </si>
  <si>
    <t>07510088</t>
  </si>
  <si>
    <t>MIRABAL</t>
  </si>
  <si>
    <t>MARINA BARINIA</t>
  </si>
  <si>
    <t>1006596168</t>
  </si>
  <si>
    <t>06596168</t>
  </si>
  <si>
    <t>784851117312</t>
  </si>
  <si>
    <t>1009055658</t>
  </si>
  <si>
    <t>09055658</t>
  </si>
  <si>
    <t>784851117313</t>
  </si>
  <si>
    <t>ZENOBIA GREGORIA</t>
  </si>
  <si>
    <t>1009062671</t>
  </si>
  <si>
    <t>09062671</t>
  </si>
  <si>
    <t>784851117315</t>
  </si>
  <si>
    <t>CESE A SOLICITUD DE: DIAZ ANANOS, RUTH, Resolución Nº 1228-2013</t>
  </si>
  <si>
    <t>IRMA NERIDA</t>
  </si>
  <si>
    <t>1041221553</t>
  </si>
  <si>
    <t>41221553</t>
  </si>
  <si>
    <t>LICENCIA SIN GOCE DE HABER POR MOTIVOS PARTICULARES DE:QUISPE MAURICIO, IRMA NERIDA, Resolución N° 03458-2019</t>
  </si>
  <si>
    <t>VILCATOMA</t>
  </si>
  <si>
    <t>ANA TABITA</t>
  </si>
  <si>
    <t>1010259004</t>
  </si>
  <si>
    <t>10259004</t>
  </si>
  <si>
    <t>784851117316</t>
  </si>
  <si>
    <t>LICENCIA CON GOCE DE HABER POR INCAPACIDAD TEMPORAL(Enfermedad) DE:SALAZAR SOTO, ELVIA MARLEY, Resolución N° 5795-2019/6072-2019</t>
  </si>
  <si>
    <t>CESE DE TELLO MATOS ALEJANDRINA RD Nº 511-03</t>
  </si>
  <si>
    <t>ELVIA MARLEY</t>
  </si>
  <si>
    <t>1006579847</t>
  </si>
  <si>
    <t>06579847</t>
  </si>
  <si>
    <t>784851117317</t>
  </si>
  <si>
    <t>MOZOMBITE</t>
  </si>
  <si>
    <t>OLORTIGA</t>
  </si>
  <si>
    <t>CECILIA ANGELICA</t>
  </si>
  <si>
    <t>1003666475</t>
  </si>
  <si>
    <t>03666475</t>
  </si>
  <si>
    <t>LICENCIA CON GOCE DE HABER POR INCAPACIDAD TEMPORAL(Enfermedad) DE:MOZOMBITE OLORTIGA, CECILIA ANGELICA, Resolución N° 07000-2019</t>
  </si>
  <si>
    <t>784851117318</t>
  </si>
  <si>
    <t>1006555511</t>
  </si>
  <si>
    <t>06555511</t>
  </si>
  <si>
    <t>784851117319</t>
  </si>
  <si>
    <t>RAUL FERNANDO</t>
  </si>
  <si>
    <t>1006578472</t>
  </si>
  <si>
    <t>06578472</t>
  </si>
  <si>
    <t>789831014315</t>
  </si>
  <si>
    <t>REASIGNACION POR UNIDAD FAMILIAR DE: ANGLAS ADAMA, CLEMENTE PEDRO, Resolución Nº 15993-2015 UGEL N° 02</t>
  </si>
  <si>
    <t>1009223671</t>
  </si>
  <si>
    <t>09223671</t>
  </si>
  <si>
    <t>780831117310</t>
  </si>
  <si>
    <t>CESE POR LIMITE DE EDAD DE: QUISPE SOBREVILLA, ANA MARIA, Resolución Nº 4000-2017</t>
  </si>
  <si>
    <t>BARAHONA</t>
  </si>
  <si>
    <t>EVELYN KARINA</t>
  </si>
  <si>
    <t>1044754176</t>
  </si>
  <si>
    <t>44754176</t>
  </si>
  <si>
    <t>780821111312</t>
  </si>
  <si>
    <t>1006553093</t>
  </si>
  <si>
    <t>06553093</t>
  </si>
  <si>
    <t>780821114314</t>
  </si>
  <si>
    <t>CESE POR LIMITE DE EDAD DE: BARRIENTOS LUNA, ANGEL HUGO, Resolución Nº 6893-2016</t>
  </si>
  <si>
    <t>ROSARIO ELENA</t>
  </si>
  <si>
    <t>1019956764</t>
  </si>
  <si>
    <t>19956764</t>
  </si>
  <si>
    <t>780821114315</t>
  </si>
  <si>
    <t>REASIGNACION POR INTERES PERSONAL DE:RAMOS FLORES, MARIA CECILIA MILAGROS, Resolución N° 5810-2013</t>
  </si>
  <si>
    <t>PIMENTEL</t>
  </si>
  <si>
    <t>JOSEFINA</t>
  </si>
  <si>
    <t>1040132767</t>
  </si>
  <si>
    <t>40132767</t>
  </si>
  <si>
    <t>780821114318</t>
  </si>
  <si>
    <t>CESE POR LIMITE DE EDAD DE: BAUTISTA PAUCARASTO, JUAN ROMAN, Resolución Nº 8220-2015</t>
  </si>
  <si>
    <t>1043326103</t>
  </si>
  <si>
    <t>43326103</t>
  </si>
  <si>
    <t>0317172</t>
  </si>
  <si>
    <t>0G072020</t>
  </si>
  <si>
    <t>784851119310</t>
  </si>
  <si>
    <t>BALDOCEDA</t>
  </si>
  <si>
    <t>MARIA MILAGROS</t>
  </si>
  <si>
    <t>1021119104</t>
  </si>
  <si>
    <t>21119104</t>
  </si>
  <si>
    <t>15PEF1901295</t>
  </si>
  <si>
    <t>1040393038</t>
  </si>
  <si>
    <t>40393038</t>
  </si>
  <si>
    <t>15PEF1903049</t>
  </si>
  <si>
    <t>CASIMIRO</t>
  </si>
  <si>
    <t>ALFREDO OSWALDO</t>
  </si>
  <si>
    <t>21</t>
  </si>
  <si>
    <t>1007684484</t>
  </si>
  <si>
    <t>07684484</t>
  </si>
  <si>
    <t>782801111311</t>
  </si>
  <si>
    <t>REASIGNACION POR INTERES PERSONAL DE:MARCELO MATIAS, ZELMIRA RUFA, Resolución N° 12877-2018</t>
  </si>
  <si>
    <t>AMELIDA ROSALIA</t>
  </si>
  <si>
    <t>1020020830</t>
  </si>
  <si>
    <t>20020830</t>
  </si>
  <si>
    <t>782801111319</t>
  </si>
  <si>
    <t>CESE A SOLICITUD DE: YANAVILCA CARHUAMACA, ELBA ROSA, Resolución Nº 11816-2018</t>
  </si>
  <si>
    <t>GODOFREDO</t>
  </si>
  <si>
    <t>1009369500</t>
  </si>
  <si>
    <t>09369500</t>
  </si>
  <si>
    <t>784811113311</t>
  </si>
  <si>
    <t>CESE POR LIMITE DE EDAD DE: GALINDO MENDOZA, JULIO FRANCISCO, Resolución Nº 3672-2013</t>
  </si>
  <si>
    <t>JESSY MARIBEL</t>
  </si>
  <si>
    <t>1044478072</t>
  </si>
  <si>
    <t>44478072</t>
  </si>
  <si>
    <t>784811113312</t>
  </si>
  <si>
    <t>MIRIAM JACQUELINE</t>
  </si>
  <si>
    <t>1010501021</t>
  </si>
  <si>
    <t>10501021</t>
  </si>
  <si>
    <t>784811113314</t>
  </si>
  <si>
    <t>JACOBO</t>
  </si>
  <si>
    <t>AMALIA</t>
  </si>
  <si>
    <t>1006550900</t>
  </si>
  <si>
    <t>06550900</t>
  </si>
  <si>
    <t>784811113315</t>
  </si>
  <si>
    <t>CULE</t>
  </si>
  <si>
    <t>SIMEON</t>
  </si>
  <si>
    <t>1028805005</t>
  </si>
  <si>
    <t>28805005</t>
  </si>
  <si>
    <t>784811113318</t>
  </si>
  <si>
    <t>LICENCIA SIN GOCE DE TINEO QUISPE TEODORA CON RESOLUCION Nº 834-04</t>
  </si>
  <si>
    <t>TEODORA BERTHA</t>
  </si>
  <si>
    <t>1006566047</t>
  </si>
  <si>
    <t>06566047</t>
  </si>
  <si>
    <t>784811113319</t>
  </si>
  <si>
    <t>CHUMBES</t>
  </si>
  <si>
    <t>CHARAPAQUI</t>
  </si>
  <si>
    <t>1009847658</t>
  </si>
  <si>
    <t>09847658</t>
  </si>
  <si>
    <t>784831117310</t>
  </si>
  <si>
    <t>JACOBO DE GALVAN</t>
  </si>
  <si>
    <t>1006550901</t>
  </si>
  <si>
    <t>06550901</t>
  </si>
  <si>
    <t>784831117311</t>
  </si>
  <si>
    <t>REASIGNACION DE PERSONAL DOCENTE : NAJARRO ZAMORA, GEREMIAS, Resolución Nº 00842-2005</t>
  </si>
  <si>
    <t>ORIOLA</t>
  </si>
  <si>
    <t>1004219726</t>
  </si>
  <si>
    <t>04219726</t>
  </si>
  <si>
    <t>784831117312</t>
  </si>
  <si>
    <t>1010433394</t>
  </si>
  <si>
    <t>10433394</t>
  </si>
  <si>
    <t>784831117313</t>
  </si>
  <si>
    <t>DEL VILLAR</t>
  </si>
  <si>
    <t>LUIS SANDRO</t>
  </si>
  <si>
    <t>1028237549</t>
  </si>
  <si>
    <t>28237549</t>
  </si>
  <si>
    <t>784831117314</t>
  </si>
  <si>
    <t>LUDEÑA DE CALSIN</t>
  </si>
  <si>
    <t>YONY ROSA</t>
  </si>
  <si>
    <t>1010260143</t>
  </si>
  <si>
    <t>10260143</t>
  </si>
  <si>
    <t>784831117315</t>
  </si>
  <si>
    <t>1006570351</t>
  </si>
  <si>
    <t>06570351</t>
  </si>
  <si>
    <t>784831117316</t>
  </si>
  <si>
    <t>BEDRIÑANA</t>
  </si>
  <si>
    <t>MAGDALENA</t>
  </si>
  <si>
    <t>1010500910</t>
  </si>
  <si>
    <t>10500910</t>
  </si>
  <si>
    <t>784831117317</t>
  </si>
  <si>
    <t>LICENCIA POR MATERNIDAD DE LA PROF. ENCALADA ALARCON MARIA ELENA CON RD 4117-04</t>
  </si>
  <si>
    <t>ENCALADA</t>
  </si>
  <si>
    <t>1006559269</t>
  </si>
  <si>
    <t>06559269</t>
  </si>
  <si>
    <t>784831117318</t>
  </si>
  <si>
    <t>CESE POR SEPARACION DEFINITIVA DE: GARAMENDI HINOSTROZA, OLIVIA, Resolución Nº 4471-2016</t>
  </si>
  <si>
    <t>JAPA</t>
  </si>
  <si>
    <t>ROSA EDITH</t>
  </si>
  <si>
    <t>1070830850</t>
  </si>
  <si>
    <t>70830850</t>
  </si>
  <si>
    <t>784831117319</t>
  </si>
  <si>
    <t>DESIGNACION COMO DIRECTIVO DE I.E. (R.S.G. 1551-2014) DE CERNA LUNA, OSCAR CARLOS</t>
  </si>
  <si>
    <t>GABY KARIN</t>
  </si>
  <si>
    <t>1044773628</t>
  </si>
  <si>
    <t>44773628</t>
  </si>
  <si>
    <t>LICENCIA CON GOCE DE HABER POR MATERNIDAD O GRAVIDEZ DE:FELICIANO SORIANO, GABY KARIN, Resolución N° 4949-2019</t>
  </si>
  <si>
    <t>BALDEON DE ARANA</t>
  </si>
  <si>
    <t>1021121446</t>
  </si>
  <si>
    <t>21121446</t>
  </si>
  <si>
    <t>780821114311</t>
  </si>
  <si>
    <t>CESE POR INCAPACIDAD FISICA O MENTAL DE: SOTELO HUARIPATA, MARCELINA, Resolución Nº 6161-2014</t>
  </si>
  <si>
    <t>MIGUEL ANGEL</t>
  </si>
  <si>
    <t>1044069548</t>
  </si>
  <si>
    <t>44069548</t>
  </si>
  <si>
    <t>780821114319</t>
  </si>
  <si>
    <t>ROT. DE PERS. ADM. NAVARRO PALOMINO, CLEOFE MARCELINA, CON RD Nº 833-2005</t>
  </si>
  <si>
    <t>CORNEJO</t>
  </si>
  <si>
    <t>1007679011</t>
  </si>
  <si>
    <t>07679011</t>
  </si>
  <si>
    <t>0317214</t>
  </si>
  <si>
    <t>0G032025</t>
  </si>
  <si>
    <t>784851119313</t>
  </si>
  <si>
    <t>RENUNCIA DE DESIGNACION COMO DIRECTIVO DE I.E. (R.S.G. Nº 1551-2014) DE : PALOMO MALAGA, TANIA VIRGINIA</t>
  </si>
  <si>
    <t>DORIS MARLENE</t>
  </si>
  <si>
    <t>1010598322</t>
  </si>
  <si>
    <t>10598322</t>
  </si>
  <si>
    <t>15PEF1903046</t>
  </si>
  <si>
    <t>MARMOLEJO</t>
  </si>
  <si>
    <t>HECTOR ROBERTO</t>
  </si>
  <si>
    <t>18</t>
  </si>
  <si>
    <t>1041818315</t>
  </si>
  <si>
    <t>41818315</t>
  </si>
  <si>
    <t>784811113310</t>
  </si>
  <si>
    <t>CESE DE PERSONAL NOMBRADO : RIVERA SORIANO, ANGEL, Resolución Nº 1378-2007</t>
  </si>
  <si>
    <t>1009069359</t>
  </si>
  <si>
    <t>09069359</t>
  </si>
  <si>
    <t>784811113313</t>
  </si>
  <si>
    <t>LICENCIA SIN GOCE DE HABER POR MOTIVOS PARTICULARES DE:LLALLICO HUANCAYA DE ANDOA, EDITH NELIDA, Resolución N° 08107-2019</t>
  </si>
  <si>
    <t>JERONIMO</t>
  </si>
  <si>
    <t>1020882211</t>
  </si>
  <si>
    <t>20882211</t>
  </si>
  <si>
    <t>PERMUTA DE: LINO QUINTO DE ASTORAYME, ROSARIO MILAGROS, Resolución Nº 566-2007</t>
  </si>
  <si>
    <t>LLALLICO</t>
  </si>
  <si>
    <t>HUANCAYA DE ANDOA</t>
  </si>
  <si>
    <t>EDITH NELIDA</t>
  </si>
  <si>
    <t>1019909171</t>
  </si>
  <si>
    <t>19909171</t>
  </si>
  <si>
    <t>784811113316</t>
  </si>
  <si>
    <t>CESE POR LIMITE DE EDAD DE: PURILLA PACHECO, MARIA NELLY, Resolución Nº 10683-2017</t>
  </si>
  <si>
    <t>PASTOR DE SUAREZ</t>
  </si>
  <si>
    <t>1006615351</t>
  </si>
  <si>
    <t>06615351</t>
  </si>
  <si>
    <t>784811113317</t>
  </si>
  <si>
    <t>REASIGNACION DE PERSONAL DOCENTE : RODRIGUEZ CAUTI, ROSARIO VILMA, Resolución Nº 490-2007</t>
  </si>
  <si>
    <t>JUSTINA CONCEPCION</t>
  </si>
  <si>
    <t>1019993175</t>
  </si>
  <si>
    <t>19993175</t>
  </si>
  <si>
    <t>784841113310</t>
  </si>
  <si>
    <t>VIOLETA</t>
  </si>
  <si>
    <t>TANIA RAQUEL</t>
  </si>
  <si>
    <t>1021871290</t>
  </si>
  <si>
    <t>21871290</t>
  </si>
  <si>
    <t>784841113311</t>
  </si>
  <si>
    <t>REASIGNACION POR RUPTURA DE RELACIONES HUMANAS DE:CRUZADO HERNANDEZ, DONAR ELMER, Resolución N° 3481-2011,3624-2011</t>
  </si>
  <si>
    <t>JORGE ANGEL</t>
  </si>
  <si>
    <t>1025764409</t>
  </si>
  <si>
    <t>25764409</t>
  </si>
  <si>
    <t>784841113312</t>
  </si>
  <si>
    <t>CESE POR FALLECIMIENTO DE: MORENO PENA, LOLA ESPERANZA, Resolución Nº 2742-2014</t>
  </si>
  <si>
    <t>NELY LOLA</t>
  </si>
  <si>
    <t>1004002317</t>
  </si>
  <si>
    <t>04002317</t>
  </si>
  <si>
    <t>784841113313</t>
  </si>
  <si>
    <t>CESE POR LIMITE DE EDAD DE: CASTRO GONZALES, CELIA ESTHER, Resolución Nº 4765-2014</t>
  </si>
  <si>
    <t>BARCENA</t>
  </si>
  <si>
    <t>1010504125</t>
  </si>
  <si>
    <t>10504125</t>
  </si>
  <si>
    <t>784841113314</t>
  </si>
  <si>
    <t>REASIGNACION DE PERSONAL DOCENTE-HERRADA CORDOVA, NORA ESTHER/Resolución Nº 1565-2004</t>
  </si>
  <si>
    <t>1009809422</t>
  </si>
  <si>
    <t>09809422</t>
  </si>
  <si>
    <t>784841113315</t>
  </si>
  <si>
    <t>CESE DE PERSONAL NOMBRADO : MONTALVAN LEVANO, GUISELLA ESTHER, Resolución Nº 2295-2006</t>
  </si>
  <si>
    <t>RINA MODESTA</t>
  </si>
  <si>
    <t>1010424190</t>
  </si>
  <si>
    <t>10424190</t>
  </si>
  <si>
    <t>784841113316</t>
  </si>
  <si>
    <t>PINAUD</t>
  </si>
  <si>
    <t>ELISA FABIOLA</t>
  </si>
  <si>
    <t>1008075290</t>
  </si>
  <si>
    <t>08075290</t>
  </si>
  <si>
    <t>784841113317</t>
  </si>
  <si>
    <t>YUDELIZ</t>
  </si>
  <si>
    <t>1010875744</t>
  </si>
  <si>
    <t>10875744</t>
  </si>
  <si>
    <t>784841113318</t>
  </si>
  <si>
    <t>JACINTO</t>
  </si>
  <si>
    <t>SIMON</t>
  </si>
  <si>
    <t>1028848638</t>
  </si>
  <si>
    <t>28848638</t>
  </si>
  <si>
    <t>784841113319</t>
  </si>
  <si>
    <t>LICENCIA SIN GOCE DE HABER POR MOTIVOS PARTICULARES DE:MIÑAN ALBURQUEQUE, LOURDES ANGELICA, Resolución N° 08158-2019</t>
  </si>
  <si>
    <t>JHON IVAN</t>
  </si>
  <si>
    <t>1021125337</t>
  </si>
  <si>
    <t>21125337</t>
  </si>
  <si>
    <t>MIÑAN</t>
  </si>
  <si>
    <t>ALBURQUEQUE</t>
  </si>
  <si>
    <t>1006574061</t>
  </si>
  <si>
    <t>06574061</t>
  </si>
  <si>
    <t>784881113312</t>
  </si>
  <si>
    <t>Reasignación Inter-USE - REAS. DE PEÑALOZA BUSTAMANTE MARIA ELENA RD Nº 617-03</t>
  </si>
  <si>
    <t>FERNANDO DANIEL</t>
  </si>
  <si>
    <t>1015218256</t>
  </si>
  <si>
    <t>15218256</t>
  </si>
  <si>
    <t>784881113314</t>
  </si>
  <si>
    <t>POR REUBICACION DE PLAZA OCUPADA-Resolución Nº: 2147-2004</t>
  </si>
  <si>
    <t>JOSE ENRIQUE</t>
  </si>
  <si>
    <t>1007653110</t>
  </si>
  <si>
    <t>07653110</t>
  </si>
  <si>
    <t>784881113315</t>
  </si>
  <si>
    <t>RETIRO DEL SERVICIO POR LA 2da. DISPOSICION COMPLEMENTARIA TRANSITORIA Y FINAL LEY Nº 29944 DE: JIMENEZ MAMANI, CELEDONIA</t>
  </si>
  <si>
    <t>SOLIER</t>
  </si>
  <si>
    <t>CELY ELIANA</t>
  </si>
  <si>
    <t>1046253787</t>
  </si>
  <si>
    <t>46253787</t>
  </si>
  <si>
    <t>784881113318</t>
  </si>
  <si>
    <t>ENCARGATURA DE:ICHPAS MARQUEZ, DORIS MARLENE, Resolución Nº -</t>
  </si>
  <si>
    <t>CELIS</t>
  </si>
  <si>
    <t>MAYLLE</t>
  </si>
  <si>
    <t>1040519354</t>
  </si>
  <si>
    <t>40519354</t>
  </si>
  <si>
    <t>CESE POR LIMITE DE EDAD DE: ROSAS CUADROS, GREGORIA EDELMIRA, Resolución Nº 7625-2015</t>
  </si>
  <si>
    <t>780821114310</t>
  </si>
  <si>
    <t>ANA ALICIA</t>
  </si>
  <si>
    <t>1006578307</t>
  </si>
  <si>
    <t>06578307</t>
  </si>
  <si>
    <t>780821114313</t>
  </si>
  <si>
    <t>CESE POR LIMITE DE EDAD DE: PALOMINO ALTAMIRANO, JULIA, Resolución Nº 1648-2014</t>
  </si>
  <si>
    <t>RITA ANA</t>
  </si>
  <si>
    <t>1040532793</t>
  </si>
  <si>
    <t>40532793</t>
  </si>
  <si>
    <t>LICENCIA CON GOCE DE HABER POR MATERNIDAD O GRAVIDEZ DE:ABAL SANCHEZ, RITA ANA, Resolución N° 00536-2019</t>
  </si>
  <si>
    <t>AURELIO DOMICIANO</t>
  </si>
  <si>
    <t>1007653310</t>
  </si>
  <si>
    <t>07653310</t>
  </si>
  <si>
    <t>780821114316</t>
  </si>
  <si>
    <t>ELIBORIO DOMINGO</t>
  </si>
  <si>
    <t>1009059667</t>
  </si>
  <si>
    <t>09059667</t>
  </si>
  <si>
    <t>0317230</t>
  </si>
  <si>
    <t>0G032030</t>
  </si>
  <si>
    <t>782801111310</t>
  </si>
  <si>
    <t>CESE DE : CURIMANIA OROZCO, FRANCISCO CARRACCIOLO, Resolución Nº 3271-2007</t>
  </si>
  <si>
    <t>ARONE</t>
  </si>
  <si>
    <t>1010047555</t>
  </si>
  <si>
    <t>10047555</t>
  </si>
  <si>
    <t>784881113310</t>
  </si>
  <si>
    <t>1031632835</t>
  </si>
  <si>
    <t>31632835</t>
  </si>
  <si>
    <t>784881113311</t>
  </si>
  <si>
    <t>ENCARGATURA DE:PALOMINO TORRES, JULIO ALFONSO, Resolución Nº -</t>
  </si>
  <si>
    <t>ALONSO</t>
  </si>
  <si>
    <t>JHINNA LISSETH</t>
  </si>
  <si>
    <t>1041783364</t>
  </si>
  <si>
    <t>41783364</t>
  </si>
  <si>
    <t>JULIO ALFONSO</t>
  </si>
  <si>
    <t>1007663320</t>
  </si>
  <si>
    <t>07663320</t>
  </si>
  <si>
    <t>784881113313</t>
  </si>
  <si>
    <t>CESE POR LIMITE DE EDAD DE: ESPINOZA ARRESCURRENAGA, NORMA ALEJANDRA, Resolución Nº 1708-2013</t>
  </si>
  <si>
    <t>AZPUR</t>
  </si>
  <si>
    <t>1006559330</t>
  </si>
  <si>
    <t>06559330</t>
  </si>
  <si>
    <t>784881113316</t>
  </si>
  <si>
    <t>CAPA</t>
  </si>
  <si>
    <t>SILVIA MARLENY</t>
  </si>
  <si>
    <t>1009784757</t>
  </si>
  <si>
    <t>09784757</t>
  </si>
  <si>
    <t>784881113317</t>
  </si>
  <si>
    <t>Reasignación Inter-USE - CESE DE JIMENEZ CORDOVA DELIO RD Nº 2061-02</t>
  </si>
  <si>
    <t>1009836418</t>
  </si>
  <si>
    <t>09836418</t>
  </si>
  <si>
    <t>784881113319</t>
  </si>
  <si>
    <t>CHAMBI</t>
  </si>
  <si>
    <t>ROXANA KARINA</t>
  </si>
  <si>
    <t>1021871394</t>
  </si>
  <si>
    <t>21871394</t>
  </si>
  <si>
    <t>780801114312</t>
  </si>
  <si>
    <t>TINOCO</t>
  </si>
  <si>
    <t>OREJON</t>
  </si>
  <si>
    <t>SENON TADEO</t>
  </si>
  <si>
    <t>1010607741</t>
  </si>
  <si>
    <t>10607741</t>
  </si>
  <si>
    <t>780821114317</t>
  </si>
  <si>
    <t>MARQUINA</t>
  </si>
  <si>
    <t>1006572742</t>
  </si>
  <si>
    <t>06572742</t>
  </si>
  <si>
    <t>0317255</t>
  </si>
  <si>
    <t>0G082035</t>
  </si>
  <si>
    <t>15PEF1901309</t>
  </si>
  <si>
    <t>1009355765</t>
  </si>
  <si>
    <t>09355765</t>
  </si>
  <si>
    <t>15PEF1903071</t>
  </si>
  <si>
    <t>MOISES ROSAS</t>
  </si>
  <si>
    <t>9</t>
  </si>
  <si>
    <t>1021118516</t>
  </si>
  <si>
    <t>21118516</t>
  </si>
  <si>
    <t>784861113310</t>
  </si>
  <si>
    <t>LLANA</t>
  </si>
  <si>
    <t>AMELIA TOMASA</t>
  </si>
  <si>
    <t>1021485134</t>
  </si>
  <si>
    <t>21485134</t>
  </si>
  <si>
    <t>784861113311</t>
  </si>
  <si>
    <t>CESE POR LIMITE DE EDAD DE: MUÑOZ TELLO, CARMELITA EMPERATRIZ, Resolución Nº 08117-2019</t>
  </si>
  <si>
    <t>HUAMANCHAHUA</t>
  </si>
  <si>
    <t>NELLY HAYDEE</t>
  </si>
  <si>
    <t>1010046773</t>
  </si>
  <si>
    <t>10046773</t>
  </si>
  <si>
    <t>784861113312</t>
  </si>
  <si>
    <t>LICENCIA CON GOCE DE HABER POR INCAPACIDAD TEMPORAL(Enfermedad) DE:HUERTA CORDOVA, ANA MARIA DEL CARMEN, Resolución N° 5919-2019</t>
  </si>
  <si>
    <t>CONGA</t>
  </si>
  <si>
    <t>CHUQUICAHUA</t>
  </si>
  <si>
    <t>LIVIA ELIZABETH</t>
  </si>
  <si>
    <t>1009504849</t>
  </si>
  <si>
    <t>09504849</t>
  </si>
  <si>
    <t>LICENCIA POR SALUD DE LA PROF. HUERTA CORDOVA MARIA CON RD NÂª 3504-04</t>
  </si>
  <si>
    <t>ANA MARIA DEL CARMEN</t>
  </si>
  <si>
    <t>1006277404</t>
  </si>
  <si>
    <t>06277404</t>
  </si>
  <si>
    <t>784861113313</t>
  </si>
  <si>
    <t>CESE POR FALLECIMIENTO DE: CHIRRE CHIRRE, ROSA ELSA, Resolución Nº 713-2015</t>
  </si>
  <si>
    <t>1031038537</t>
  </si>
  <si>
    <t>31038537</t>
  </si>
  <si>
    <t>784861113314</t>
  </si>
  <si>
    <t>ILIZARBE</t>
  </si>
  <si>
    <t>SUSANA ELIZABETH</t>
  </si>
  <si>
    <t>1007084258</t>
  </si>
  <si>
    <t>07084258</t>
  </si>
  <si>
    <t>784861113315</t>
  </si>
  <si>
    <t>CESE DE PERSONAL NOMBRADO : HUISA PEDRAZA, ROSA ROSALIA, Resolución Nº 0997-2005</t>
  </si>
  <si>
    <t>BENIGNO</t>
  </si>
  <si>
    <t>1010583195</t>
  </si>
  <si>
    <t>10583195</t>
  </si>
  <si>
    <t>784861113316</t>
  </si>
  <si>
    <t>TANTA</t>
  </si>
  <si>
    <t>1019321781</t>
  </si>
  <si>
    <t>19321781</t>
  </si>
  <si>
    <t>784861113317</t>
  </si>
  <si>
    <t>VELAPATIÑO</t>
  </si>
  <si>
    <t>NANCY ELSA</t>
  </si>
  <si>
    <t>1010580404</t>
  </si>
  <si>
    <t>10580404</t>
  </si>
  <si>
    <t>784861113318</t>
  </si>
  <si>
    <t>KARINA JOSEFA</t>
  </si>
  <si>
    <t>1001319120</t>
  </si>
  <si>
    <t>01319120</t>
  </si>
  <si>
    <t>784861113319</t>
  </si>
  <si>
    <t>CESE POR LIMITE DE EDAD DE: ORE AMAO, MAGNOLIA, Resolución Nº 9511-2015</t>
  </si>
  <si>
    <t>VILLAFUERTE DE ASENCIO</t>
  </si>
  <si>
    <t>1040601271</t>
  </si>
  <si>
    <t>40601271</t>
  </si>
  <si>
    <t>784891113312</t>
  </si>
  <si>
    <t>DEJAR SIN EFECTO REASIGNACION DE MEZA SANCHEZ, ZORAIDA EDELMIRA, Resolución Nº 2569-2005</t>
  </si>
  <si>
    <t>1007395863</t>
  </si>
  <si>
    <t>07395863</t>
  </si>
  <si>
    <t>784891113314</t>
  </si>
  <si>
    <t>RETIRO DEL SERVICIO POR LA 2da. DISPOSICION COMPLEMENTARIA TRANSITORIA Y FINAL LEY Nº 29944 DE: MICHELENA RIOS, GALIA IVETT</t>
  </si>
  <si>
    <t>TAHUA</t>
  </si>
  <si>
    <t>GRACE KELLY</t>
  </si>
  <si>
    <t>1047067551</t>
  </si>
  <si>
    <t>47067551</t>
  </si>
  <si>
    <t>784891113315</t>
  </si>
  <si>
    <t>RETIRO DEL SERVICIO POR LA 2da. DISPOSICION COMPLEMENTARIA TRANSITORIA Y FINAL LEY Nº 29944 DE: MENA CESPEDES, CARLOS ALBERTO</t>
  </si>
  <si>
    <t>JANICE JULIA</t>
  </si>
  <si>
    <t>1021122641</t>
  </si>
  <si>
    <t>21122641</t>
  </si>
  <si>
    <t>784891113318</t>
  </si>
  <si>
    <t>ROSSANA VICTORIA</t>
  </si>
  <si>
    <t>1021796191</t>
  </si>
  <si>
    <t>21796191</t>
  </si>
  <si>
    <t>788831115312</t>
  </si>
  <si>
    <t>REUBICACION DE PLAZA OCUPADA: Resolución Nº 2449-2009</t>
  </si>
  <si>
    <t>RAFAEL</t>
  </si>
  <si>
    <t>AMPARO SONIA</t>
  </si>
  <si>
    <t>1020643744</t>
  </si>
  <si>
    <t>20643744</t>
  </si>
  <si>
    <t>780801114314</t>
  </si>
  <si>
    <t>ADECUACION DE PLAZA: Resolución Nº 2772-2014</t>
  </si>
  <si>
    <t>GOMEZ DE SANCHEZ</t>
  </si>
  <si>
    <t>YSABEL  ROSALIA</t>
  </si>
  <si>
    <t>1007458349</t>
  </si>
  <si>
    <t>07458349</t>
  </si>
  <si>
    <t>780801114315</t>
  </si>
  <si>
    <t>ROTACION DE PERS ADMINISTRATIVO : NUNEZ AVILA, SANDRA GIULIANA, RD Nº 833-05.</t>
  </si>
  <si>
    <t>RODOLFO AMADOR</t>
  </si>
  <si>
    <t>1019807097</t>
  </si>
  <si>
    <t>19807097</t>
  </si>
  <si>
    <t>0317289</t>
  </si>
  <si>
    <t>0G032040</t>
  </si>
  <si>
    <t>0034</t>
  </si>
  <si>
    <t>781831112310</t>
  </si>
  <si>
    <t>CESE POR LIMITE DE EDAD DE: AYLAS NUNEZ, MERY PAQUITA, Resolución Nº 8427-2017</t>
  </si>
  <si>
    <t>CARMEN ROXANA</t>
  </si>
  <si>
    <t>1007672492</t>
  </si>
  <si>
    <t>07672492</t>
  </si>
  <si>
    <t>784851119316</t>
  </si>
  <si>
    <t>LINO ADOLFO</t>
  </si>
  <si>
    <t>1008178239</t>
  </si>
  <si>
    <t>08178239</t>
  </si>
  <si>
    <t>15PEF1901267</t>
  </si>
  <si>
    <t>LUIS GONZALO</t>
  </si>
  <si>
    <t>1010149770</t>
  </si>
  <si>
    <t>10149770</t>
  </si>
  <si>
    <t>15PEF1903015</t>
  </si>
  <si>
    <t>GARRIDO</t>
  </si>
  <si>
    <t>1047160632</t>
  </si>
  <si>
    <t>47160632</t>
  </si>
  <si>
    <t>784801113312</t>
  </si>
  <si>
    <t>YULISSA ANA</t>
  </si>
  <si>
    <t>1010246049</t>
  </si>
  <si>
    <t>10246049</t>
  </si>
  <si>
    <t>784801113318</t>
  </si>
  <si>
    <t>LICENCIA POR MATERNIDAD DE SUAREZ SANDOVAL, VIRGINIA MAURA /RESOLUCION Nº 3393-04.</t>
  </si>
  <si>
    <t>VIRGINIA MAURA</t>
  </si>
  <si>
    <t>1009564744</t>
  </si>
  <si>
    <t>09564744</t>
  </si>
  <si>
    <t>784821113310</t>
  </si>
  <si>
    <t>1009065485</t>
  </si>
  <si>
    <t>09065485</t>
  </si>
  <si>
    <t>784821113311</t>
  </si>
  <si>
    <t>1010504317</t>
  </si>
  <si>
    <t>10504317</t>
  </si>
  <si>
    <t>784821113312</t>
  </si>
  <si>
    <t>CESE DE PERSONAL NOMBRADO : VALDIVIA ALVAREZ, MARIA MERCEDES, Resolución Nº 00973-2006</t>
  </si>
  <si>
    <t>MELBA PAULINA</t>
  </si>
  <si>
    <t>1009067623</t>
  </si>
  <si>
    <t>09067623</t>
  </si>
  <si>
    <t>784821113313</t>
  </si>
  <si>
    <t>CESE POR LIMITE DE EDAD DE: MUÑOZ HUERTAS VDA DE OBREGON, ANA MARIA, Resolución Nº 02562-2019</t>
  </si>
  <si>
    <t>DAVID PEDRO</t>
  </si>
  <si>
    <t>1010188146</t>
  </si>
  <si>
    <t>10188146</t>
  </si>
  <si>
    <t>784821113314</t>
  </si>
  <si>
    <t>NORMA SOFIA</t>
  </si>
  <si>
    <t>1006569779</t>
  </si>
  <si>
    <t>06569779</t>
  </si>
  <si>
    <t>784821113315</t>
  </si>
  <si>
    <t>REASIGNACION POR UNIDAD FAMILIAR DE:BALDEON DE LA CRUZ, MARUJA DIONISIA, Resolución N° 09131-2016</t>
  </si>
  <si>
    <t>HUARCAYA DE MAÑUICO</t>
  </si>
  <si>
    <t>JESICA GEOVANNA</t>
  </si>
  <si>
    <t>1010246840</t>
  </si>
  <si>
    <t>10246840</t>
  </si>
  <si>
    <t>784821113316</t>
  </si>
  <si>
    <t>1006614069</t>
  </si>
  <si>
    <t>06614069</t>
  </si>
  <si>
    <t>784821113317</t>
  </si>
  <si>
    <t>LICENCIA POR MATERNIDAD DE LA PROF. FLOR DE MARIA LUNA MONTOYA CON RD Nº 979-04</t>
  </si>
  <si>
    <t>1006578633</t>
  </si>
  <si>
    <t>06578633</t>
  </si>
  <si>
    <t>784821113318</t>
  </si>
  <si>
    <t>CESE A SOLICITUD DE: SAVA PAZ, ALEJANDRA SANDIRELA, Resolución Nº 3695-2013</t>
  </si>
  <si>
    <t>TACZA</t>
  </si>
  <si>
    <t>NELVA</t>
  </si>
  <si>
    <t>1009225947</t>
  </si>
  <si>
    <t>09225947</t>
  </si>
  <si>
    <t>784821113319</t>
  </si>
  <si>
    <t>PINCO</t>
  </si>
  <si>
    <t>MARUJA FLORINDA</t>
  </si>
  <si>
    <t>1009054562</t>
  </si>
  <si>
    <t>09054562</t>
  </si>
  <si>
    <t>784861117318</t>
  </si>
  <si>
    <t>CESE POR LIMITE DE EDAD DE: CASTILLO CHUMACERO, MARIA ELENA, Resolución Nº 4729-2016</t>
  </si>
  <si>
    <t>1023270282</t>
  </si>
  <si>
    <t>23270282</t>
  </si>
  <si>
    <t>784871113310</t>
  </si>
  <si>
    <t>MERA</t>
  </si>
  <si>
    <t>AMADA</t>
  </si>
  <si>
    <t>1010596181</t>
  </si>
  <si>
    <t>10596181</t>
  </si>
  <si>
    <t>784871113311</t>
  </si>
  <si>
    <t>SETO</t>
  </si>
  <si>
    <t>ROSA LILIANA</t>
  </si>
  <si>
    <t>1009364581</t>
  </si>
  <si>
    <t>09364581</t>
  </si>
  <si>
    <t>784871113312</t>
  </si>
  <si>
    <t>TELLO DE LAUREL</t>
  </si>
  <si>
    <t>ANGELICA GERARDA</t>
  </si>
  <si>
    <t>1006964723</t>
  </si>
  <si>
    <t>06964723</t>
  </si>
  <si>
    <t>LICENCIA CON GOCE DE HABER POR INCAPACIDAD TEMPORAL(Enfermedad) DE:CHACON TELLO DE LAUREL, ANGELICA GERARDA, Resolución N° 08511-2019</t>
  </si>
  <si>
    <t>784871113313</t>
  </si>
  <si>
    <t>REASG. A LA PROV. CALLAO A LA PROF. ILEANA OLENKA BURGA MORENO CON RD Nº 1447-04</t>
  </si>
  <si>
    <t>HUAROC</t>
  </si>
  <si>
    <t>FLORES DE PEÑA</t>
  </si>
  <si>
    <t>1006961252</t>
  </si>
  <si>
    <t>06961252</t>
  </si>
  <si>
    <t>784871113314</t>
  </si>
  <si>
    <t>CESE POR LIMITE DE EDAD DE: PALOMINO GARCIA, NELLY, Resolución Nº 6664-2017</t>
  </si>
  <si>
    <t>1004006164</t>
  </si>
  <si>
    <t>04006164</t>
  </si>
  <si>
    <t>784871113315</t>
  </si>
  <si>
    <t>RETIRO DEL SERVICIO POR LA 2da. DISPOSICION COMPLEMENTARIA TRANSITORIA Y FINAL LEY Nº 29944 DE: RAMON FIGUEROA, MARITZA EDITH</t>
  </si>
  <si>
    <t>MARIBEL ELIZABETH</t>
  </si>
  <si>
    <t>1010600426</t>
  </si>
  <si>
    <t>10600426</t>
  </si>
  <si>
    <t>784871113316</t>
  </si>
  <si>
    <t>CESE A SOLICITUD DE: SAHARIG MONTERO, RUDY GALDINO, Resolución Nº 3691-2013</t>
  </si>
  <si>
    <t>PAHUACHO</t>
  </si>
  <si>
    <t>POMPEYA EDELMIRA</t>
  </si>
  <si>
    <t>1007622707</t>
  </si>
  <si>
    <t>07622707</t>
  </si>
  <si>
    <t>784871113317</t>
  </si>
  <si>
    <t>RETIRO DEL SERVICIO POR LA 2da. DISPOSICION COMPLEMENTARIA TRANSITORIA Y FINAL LEY Nº 29944 DE: SIPAN ESPINOZA, NANCY CARMEN</t>
  </si>
  <si>
    <t>CILA GREGORIA</t>
  </si>
  <si>
    <t>1040573682</t>
  </si>
  <si>
    <t>40573682</t>
  </si>
  <si>
    <t>784871113318</t>
  </si>
  <si>
    <t>CESE A SOLICITUD DE: MAITA PEREZ, AMELIA DORINA, Resolución Nº 7853-2015</t>
  </si>
  <si>
    <t>LUCAS CESAR</t>
  </si>
  <si>
    <t>1016622673</t>
  </si>
  <si>
    <t>16622673</t>
  </si>
  <si>
    <t>784871113319</t>
  </si>
  <si>
    <t>BERTHA ELIZABETH</t>
  </si>
  <si>
    <t>1007684869</t>
  </si>
  <si>
    <t>07684869</t>
  </si>
  <si>
    <t>784891113310</t>
  </si>
  <si>
    <t>BERTHA LUCERO</t>
  </si>
  <si>
    <t>1006108381</t>
  </si>
  <si>
    <t>06108381</t>
  </si>
  <si>
    <t>784891113311</t>
  </si>
  <si>
    <t>DESIGNACION COMO DIRECTIVO DE I.E. (R.S.G. 1551-2014) DE VERA PRADO, FRANCISCO REYNALDO MARTIN</t>
  </si>
  <si>
    <t>784891113313</t>
  </si>
  <si>
    <t>1006573597</t>
  </si>
  <si>
    <t>06573597</t>
  </si>
  <si>
    <t>784891113316</t>
  </si>
  <si>
    <t>CESE POR INCAPACIDAD FISICA O MENTAL DE: CARRION FIGUEROA, IVONE MARLENE, Resolución Nº 4038-2011</t>
  </si>
  <si>
    <t>NELLY SUSANA</t>
  </si>
  <si>
    <t>1040240983</t>
  </si>
  <si>
    <t>40240983</t>
  </si>
  <si>
    <t>784891113317</t>
  </si>
  <si>
    <t>DELIA ESTHER</t>
  </si>
  <si>
    <t>1009064401</t>
  </si>
  <si>
    <t>09064401</t>
  </si>
  <si>
    <t>784891113319</t>
  </si>
  <si>
    <t>REASIGNACION POR INTERES PERSONAL DE: LAZO ALEJANDRO, FLOR DE MARIA, Resolución Nº 9692-2017</t>
  </si>
  <si>
    <t>ELIZABETH ALICIA</t>
  </si>
  <si>
    <t>1004015987</t>
  </si>
  <si>
    <t>04015987</t>
  </si>
  <si>
    <t>780801114310</t>
  </si>
  <si>
    <t>REUBICACION DE ADMINISTRATIVO A DOCENTE : SARAYASI SENCIA, PABLO, Resolución Nº 2208-2007</t>
  </si>
  <si>
    <t>1028444357</t>
  </si>
  <si>
    <t>28444357</t>
  </si>
  <si>
    <t>780801114311</t>
  </si>
  <si>
    <t>ADECUACION DE PLAZA: Resolución Nº 4628-2012</t>
  </si>
  <si>
    <t>LUNA DE HUAYNATE</t>
  </si>
  <si>
    <t>ALEJANDRA</t>
  </si>
  <si>
    <t>1004200461</t>
  </si>
  <si>
    <t>04200461</t>
  </si>
  <si>
    <t>780801114313</t>
  </si>
  <si>
    <t>CESE A SOLICITUD DE: CAPUNAY HUAMANCHA, PAULA, Resolución Nº 7198-2014</t>
  </si>
  <si>
    <t>GEORGE FRANCIS</t>
  </si>
  <si>
    <t>1070906095</t>
  </si>
  <si>
    <t>70906095</t>
  </si>
  <si>
    <t>780801114319</t>
  </si>
  <si>
    <t>CESE A SOLICITUD DE: VASQUEZ LEON, MAGDALENA SOLEDAD, Resolución Nº 6145</t>
  </si>
  <si>
    <t>BARROS</t>
  </si>
  <si>
    <t>EUGENIO SERAPIO</t>
  </si>
  <si>
    <t>1020527951</t>
  </si>
  <si>
    <t>20527951</t>
  </si>
  <si>
    <t>0317479</t>
  </si>
  <si>
    <t>0G072045</t>
  </si>
  <si>
    <t>0067 SANTA ELENA</t>
  </si>
  <si>
    <t>781831112313</t>
  </si>
  <si>
    <t>RENUNCIA DE DESIGNACION COMO DIRECTIVO DE I.E. (R.S.G. Nº 1551-2014) DE : TITO CARRERA, ROSA OLINDA</t>
  </si>
  <si>
    <t>RAYMUNDO</t>
  </si>
  <si>
    <t>MAGDALENA SOCORRO</t>
  </si>
  <si>
    <t>1010050319</t>
  </si>
  <si>
    <t>10050319</t>
  </si>
  <si>
    <t>15EV01709377</t>
  </si>
  <si>
    <t>DEYSI BETTY</t>
  </si>
  <si>
    <t>1041509113</t>
  </si>
  <si>
    <t>41509113</t>
  </si>
  <si>
    <t>15EV01911370</t>
  </si>
  <si>
    <t>MARIBEL DORIS</t>
  </si>
  <si>
    <t>1009837075</t>
  </si>
  <si>
    <t>09837075</t>
  </si>
  <si>
    <t>15EV01911383</t>
  </si>
  <si>
    <t>ESTHER YOVANA</t>
  </si>
  <si>
    <t>1043839759</t>
  </si>
  <si>
    <t>43839759</t>
  </si>
  <si>
    <t>15EV01911396</t>
  </si>
  <si>
    <t>ISABEL MARLENI</t>
  </si>
  <si>
    <t>1021134498</t>
  </si>
  <si>
    <t>21134498</t>
  </si>
  <si>
    <t>15EV01911731</t>
  </si>
  <si>
    <t>VÁSQUEZ</t>
  </si>
  <si>
    <t>AGAR</t>
  </si>
  <si>
    <t>1010060271</t>
  </si>
  <si>
    <t>10060271</t>
  </si>
  <si>
    <t>15PEF1901300</t>
  </si>
  <si>
    <t>CHARLY HARRY</t>
  </si>
  <si>
    <t>1043251523</t>
  </si>
  <si>
    <t>43251523</t>
  </si>
  <si>
    <t>15PEF1903056</t>
  </si>
  <si>
    <t>EDINHO EMILIO</t>
  </si>
  <si>
    <t>1041319226</t>
  </si>
  <si>
    <t>41319226</t>
  </si>
  <si>
    <t>784801113310</t>
  </si>
  <si>
    <t>RAMOS DE CARBAJAL</t>
  </si>
  <si>
    <t>CIRILA RUFINA</t>
  </si>
  <si>
    <t>1010258600</t>
  </si>
  <si>
    <t>10258600</t>
  </si>
  <si>
    <t>784801113311</t>
  </si>
  <si>
    <t>PERMUTA DE: SALCEDO AGUILAR, INES MARIA, Resolución Nº 3039-2016</t>
  </si>
  <si>
    <t>GUDELIA EUDITH</t>
  </si>
  <si>
    <t>1020036920</t>
  </si>
  <si>
    <t>20036920</t>
  </si>
  <si>
    <t>784801113313</t>
  </si>
  <si>
    <t>REASIGNACION POR INTERES PERSONAL DE: JARA VIDAL, GLORIA MARIA, Resolución Nº 6532-2015 UGEL N° 07</t>
  </si>
  <si>
    <t>1009361632</t>
  </si>
  <si>
    <t>09361632</t>
  </si>
  <si>
    <t>LICENCIA SIN GOCE DE HABER POR MOTIVOS PARTICULARES DE:BERMUDEZ VICHARRA, MARIA LUZ, Resolución N° 08616-2019</t>
  </si>
  <si>
    <t>1041213713</t>
  </si>
  <si>
    <t>41213713</t>
  </si>
  <si>
    <t>784801113314</t>
  </si>
  <si>
    <t>REASIGNACION POR INTERES PERSONAL DE: MAYORCA LLACTAHUAMAN, MARIA BERTHA, Resolución Nº 0403-2011 UGEL.TARMA</t>
  </si>
  <si>
    <t>MADELEINE IRIS</t>
  </si>
  <si>
    <t>1021136217</t>
  </si>
  <si>
    <t>21136217</t>
  </si>
  <si>
    <t>784801113315</t>
  </si>
  <si>
    <t>LICENCIA CON GOCE DE HABER POR MATERNIDAD O GRAVIDEZ DE:MENDOZA CORDOVA, CAROLINA, Resolución N° 08428-2019</t>
  </si>
  <si>
    <t>1041233853</t>
  </si>
  <si>
    <t>41233853</t>
  </si>
  <si>
    <t>CESE A SOLICITUD DE: CHAVEZ ESCOBAR, GLORIA AMERICA, Resolución Nº 04767-2017</t>
  </si>
  <si>
    <t>CAROLINA</t>
  </si>
  <si>
    <t>1043632264</t>
  </si>
  <si>
    <t>43632264</t>
  </si>
  <si>
    <t>784801113316</t>
  </si>
  <si>
    <t>CESE POR INCAPACIDAD FISICA O MENTAL DE: ARAMBURU SIMON DE LUJAN, ELSA ISABEL, Resolución Nº 8392-2016</t>
  </si>
  <si>
    <t>ENCARGATURA DE:LAZARO RAYMUNDO, MAGDALENA SOCORRO, Resolución Nº -</t>
  </si>
  <si>
    <t>CYNTHIA HAYDEE</t>
  </si>
  <si>
    <t>1041599112</t>
  </si>
  <si>
    <t>41599112</t>
  </si>
  <si>
    <t>784801113317</t>
  </si>
  <si>
    <t>REASIGNACION DE PERSONAL DOCENTE : VELARDE SUMARI, TRINIDAD ZORAIDA, Resolución Nº 0858-05</t>
  </si>
  <si>
    <t>TAFUR</t>
  </si>
  <si>
    <t>MARLENE JACQUELINE</t>
  </si>
  <si>
    <t>1009818225</t>
  </si>
  <si>
    <t>09818225</t>
  </si>
  <si>
    <t>784801113319</t>
  </si>
  <si>
    <t>MARTHA EULALIA</t>
  </si>
  <si>
    <t>1007669478</t>
  </si>
  <si>
    <t>07669478</t>
  </si>
  <si>
    <t>784851113312</t>
  </si>
  <si>
    <t>CESE A SOLICITUD DE: LAIME QUISPE, GUMERCINDO, Resolución Nº 3110-2009 DEJAR S/E</t>
  </si>
  <si>
    <t>SOLEDAD EMMA</t>
  </si>
  <si>
    <t>1021260473</t>
  </si>
  <si>
    <t>21260473</t>
  </si>
  <si>
    <t>784861117312</t>
  </si>
  <si>
    <t>REASIGNACION POR RACIONALIZACION DE:POMA ROJAS, SUSANA, Resolución N° 3422-2014</t>
  </si>
  <si>
    <t>1040740576</t>
  </si>
  <si>
    <t>40740576</t>
  </si>
  <si>
    <t>786871115319</t>
  </si>
  <si>
    <t>REUBICACION DE PLAZA VACANTE: Resolución Nº 6516-2015</t>
  </si>
  <si>
    <t>CATHERINE YUDI</t>
  </si>
  <si>
    <t>1019970471</t>
  </si>
  <si>
    <t>19970471</t>
  </si>
  <si>
    <t>780801114316</t>
  </si>
  <si>
    <t>CESE DE CLARA VILLODAS VALLE RD 354-00</t>
  </si>
  <si>
    <t>VILLODAS</t>
  </si>
  <si>
    <t>JULIO CESAR</t>
  </si>
  <si>
    <t>1009373170</t>
  </si>
  <si>
    <t>09373170</t>
  </si>
  <si>
    <t>780801114317</t>
  </si>
  <si>
    <t>ASCENSO ADMINISTRATIVO DE:PAGAN RAMOS, GUSTAVO JULLIAM, Resolución N° 05199-2017</t>
  </si>
  <si>
    <t>PROAÑO</t>
  </si>
  <si>
    <t>LUIS SAGRADO</t>
  </si>
  <si>
    <t>1006613689</t>
  </si>
  <si>
    <t>06613689</t>
  </si>
  <si>
    <t>0318907</t>
  </si>
  <si>
    <t>0G072050</t>
  </si>
  <si>
    <t>781831112316</t>
  </si>
  <si>
    <t>EDELMIRA MERCEDES</t>
  </si>
  <si>
    <t>1020648222</t>
  </si>
  <si>
    <t>20648222</t>
  </si>
  <si>
    <t>784851119317</t>
  </si>
  <si>
    <t>LUIS HUGO</t>
  </si>
  <si>
    <t>1010504254</t>
  </si>
  <si>
    <t>10504254</t>
  </si>
  <si>
    <t>15PEF1901262</t>
  </si>
  <si>
    <t>BARON</t>
  </si>
  <si>
    <t>MADELEY SALY</t>
  </si>
  <si>
    <t>1045778864</t>
  </si>
  <si>
    <t>45778864</t>
  </si>
  <si>
    <t>15PEF1903000</t>
  </si>
  <si>
    <t>784811111310</t>
  </si>
  <si>
    <t>LICENCIA SIN GOCE DE HABER POR ESTUDIOS DE ESPECIALIZACION DOCENTE DE:ROMERO SUYO, CARLOS, Resolución N° 03688-2019</t>
  </si>
  <si>
    <t>FALVY</t>
  </si>
  <si>
    <t>NATALI YLDAURA</t>
  </si>
  <si>
    <t>1043131704</t>
  </si>
  <si>
    <t>43131704</t>
  </si>
  <si>
    <t>SUYO</t>
  </si>
  <si>
    <t>1009373210</t>
  </si>
  <si>
    <t>09373210</t>
  </si>
  <si>
    <t>784811111311</t>
  </si>
  <si>
    <t xml:space="preserve">RESOLUACION DIRECTORIAL D.R.E.L.M. Nº 005127_x000D_
</t>
  </si>
  <si>
    <t>GELDRES</t>
  </si>
  <si>
    <t>WILSON</t>
  </si>
  <si>
    <t>RICARDO SANTIAGO</t>
  </si>
  <si>
    <t>1021569702</t>
  </si>
  <si>
    <t>21569702</t>
  </si>
  <si>
    <t>784811111312</t>
  </si>
  <si>
    <t>ADA</t>
  </si>
  <si>
    <t>1006581753</t>
  </si>
  <si>
    <t>06581753</t>
  </si>
  <si>
    <t>784811111313</t>
  </si>
  <si>
    <t>PONSECA</t>
  </si>
  <si>
    <t>RAUL ALBERTO</t>
  </si>
  <si>
    <t>1019982588</t>
  </si>
  <si>
    <t>19982588</t>
  </si>
  <si>
    <t>784811111314</t>
  </si>
  <si>
    <t>REASIGNACION POR INTERES PERSONAL DE:REYNOSO ALCOCER, GLADIS TERESA, Resolución N° 10577-2017</t>
  </si>
  <si>
    <t>1019995266</t>
  </si>
  <si>
    <t>19995266</t>
  </si>
  <si>
    <t>784811111315</t>
  </si>
  <si>
    <t>DESIGNACION COMO DIRECTIVO DE I.E. (R.S.G. 1551-2014) DE QUISPE PORRAS, LUIS HUGO</t>
  </si>
  <si>
    <t>PATRICIA ELIZABETH</t>
  </si>
  <si>
    <t>1020115323</t>
  </si>
  <si>
    <t>20115323</t>
  </si>
  <si>
    <t>784811111316</t>
  </si>
  <si>
    <t>AGUSTIN</t>
  </si>
  <si>
    <t>1031468923</t>
  </si>
  <si>
    <t>31468923</t>
  </si>
  <si>
    <t>784811111317</t>
  </si>
  <si>
    <t>ROSPIGLIOSI</t>
  </si>
  <si>
    <t>1006553910</t>
  </si>
  <si>
    <t>06553910</t>
  </si>
  <si>
    <t>784811111318</t>
  </si>
  <si>
    <t>ERNESTO</t>
  </si>
  <si>
    <t>1010605348</t>
  </si>
  <si>
    <t>10605348</t>
  </si>
  <si>
    <t>784811111319</t>
  </si>
  <si>
    <t>QUIQUE</t>
  </si>
  <si>
    <t>ANCHAYHUA</t>
  </si>
  <si>
    <t>MAURINA</t>
  </si>
  <si>
    <t>1006566327</t>
  </si>
  <si>
    <t>06566327</t>
  </si>
  <si>
    <t>784831113310</t>
  </si>
  <si>
    <t>CESE A SOLICITUD DE: GUTIERREZ LEON, HUGO ALBERTO, Resolución Nº 1054-2014</t>
  </si>
  <si>
    <t>1043492880</t>
  </si>
  <si>
    <t>43492880</t>
  </si>
  <si>
    <t>784831113311</t>
  </si>
  <si>
    <t>DESIGNACION COMO ESPECIALISTA EN EDUCACION DE  (R.M. N° 072 - 2018) DE: JESUS MATTOS, LILIANA DEL PI</t>
  </si>
  <si>
    <t>MARILI LOURDES</t>
  </si>
  <si>
    <t>1010875465</t>
  </si>
  <si>
    <t>10875465</t>
  </si>
  <si>
    <t>784831113312</t>
  </si>
  <si>
    <t>RETORNO A PLAZA DE PROFESOR DE: ALTAMIRANO CABEZAS, FREDDY JAVIER</t>
  </si>
  <si>
    <t>CABEZAS</t>
  </si>
  <si>
    <t>FREDDY JAVIER</t>
  </si>
  <si>
    <t>1021785247</t>
  </si>
  <si>
    <t>21785247</t>
  </si>
  <si>
    <t>784831113315</t>
  </si>
  <si>
    <t>ANA MARÍA</t>
  </si>
  <si>
    <t>1010168812</t>
  </si>
  <si>
    <t>10168812</t>
  </si>
  <si>
    <t>784831113316</t>
  </si>
  <si>
    <t>CESE POR LIMITE DE EDAD DE: ASTUDILLO RAYMUNDO, CLOTILDE ESPERANZA, Resolución Nº 7474-2017</t>
  </si>
  <si>
    <t>JULIE MIREYA</t>
  </si>
  <si>
    <t>1021116505</t>
  </si>
  <si>
    <t>21116505</t>
  </si>
  <si>
    <t>784831113317</t>
  </si>
  <si>
    <t>BLAS</t>
  </si>
  <si>
    <t>ANGEL ALFONSO</t>
  </si>
  <si>
    <t>1006578029</t>
  </si>
  <si>
    <t>06578029</t>
  </si>
  <si>
    <t>784831113318</t>
  </si>
  <si>
    <t>RETIRO DEL SERVICIO POR LA 2da. DISPOSICION COMPLEMENTARIA TRANSITORIA Y FINAL LEY Nº 29944 DE: MELO OSTOS, INES</t>
  </si>
  <si>
    <t>1043149040</t>
  </si>
  <si>
    <t>43149040</t>
  </si>
  <si>
    <t>LICENCIA SIN GOCE DE HABER POR MOTIVOS PARTICULARES DE:SILVESTRE JIMENEZ, JUDITH, Resolución N° 07087-2019</t>
  </si>
  <si>
    <t>ISSITA ALLEM</t>
  </si>
  <si>
    <t>1016297376</t>
  </si>
  <si>
    <t>16297376</t>
  </si>
  <si>
    <t>784831113319</t>
  </si>
  <si>
    <t>CESE POR LIMITE DE EDAD DE: CASTRO CASTILLO, NORMA DELFINA, Resolución Nº 7125-2016</t>
  </si>
  <si>
    <t>GOMERO</t>
  </si>
  <si>
    <t>EDITH EULALIA</t>
  </si>
  <si>
    <t>1021298441</t>
  </si>
  <si>
    <t>21298441</t>
  </si>
  <si>
    <t>784841111310</t>
  </si>
  <si>
    <t>1009836561</t>
  </si>
  <si>
    <t>09836561</t>
  </si>
  <si>
    <t>784841111311</t>
  </si>
  <si>
    <t>CESE POR SEPARACION DEFINITIVA DE: LAUREANO VALENTIN, ANGELICA EVA, Resolución Nº 9907-2018 UGEL 06|</t>
  </si>
  <si>
    <t>DANNY CRISTHINA</t>
  </si>
  <si>
    <t>1010175736</t>
  </si>
  <si>
    <t>10175736</t>
  </si>
  <si>
    <t>784841111312</t>
  </si>
  <si>
    <t>1007656404</t>
  </si>
  <si>
    <t>07656404</t>
  </si>
  <si>
    <t>784841111315</t>
  </si>
  <si>
    <t>CESE VOLUNTARIO DE LA PROF. OLGA RUIZ ARRINCON CON RD NÂª 2542-04</t>
  </si>
  <si>
    <t>LESCANO</t>
  </si>
  <si>
    <t>PARDO</t>
  </si>
  <si>
    <t>HECTOR ALBERTO</t>
  </si>
  <si>
    <t>1009065703</t>
  </si>
  <si>
    <t>09065703</t>
  </si>
  <si>
    <t>784841111316</t>
  </si>
  <si>
    <t>DESTAQUE EN PLAZA DE PROFESOR DE:EGUSQUIZA MORENO, MARIA GABRIELA, Resolución Nº 02194-2019</t>
  </si>
  <si>
    <t>1042461718</t>
  </si>
  <si>
    <t>42461718</t>
  </si>
  <si>
    <t>EGUSQUIZA</t>
  </si>
  <si>
    <t>MARIA GABRIELA</t>
  </si>
  <si>
    <t>1008126335</t>
  </si>
  <si>
    <t>08126335</t>
  </si>
  <si>
    <t>784841111317</t>
  </si>
  <si>
    <t>R.D.U. Nº 01918-2002 / NOMBRA</t>
  </si>
  <si>
    <t>OSCAR ALFREDO</t>
  </si>
  <si>
    <t>1007682360</t>
  </si>
  <si>
    <t>07682360</t>
  </si>
  <si>
    <t>784841111319</t>
  </si>
  <si>
    <t>MASCCO</t>
  </si>
  <si>
    <t>ESTHER EUDOCIA</t>
  </si>
  <si>
    <t>1006091158</t>
  </si>
  <si>
    <t>06091158</t>
  </si>
  <si>
    <t>784851113310</t>
  </si>
  <si>
    <t>RICARDO WILLMER</t>
  </si>
  <si>
    <t>1021084578</t>
  </si>
  <si>
    <t>21084578</t>
  </si>
  <si>
    <t>784851113311</t>
  </si>
  <si>
    <t>CESE POR LIMITE DE EDAD DE: HERRERA MENDOZA, ESTHER BLANCA, Resolución Nº 3672-2013</t>
  </si>
  <si>
    <t>TABOADA</t>
  </si>
  <si>
    <t>ALFREDO</t>
  </si>
  <si>
    <t>1031178973</t>
  </si>
  <si>
    <t>31178973</t>
  </si>
  <si>
    <t>784851113313</t>
  </si>
  <si>
    <t>NANCY ROSARIO</t>
  </si>
  <si>
    <t>1009365288</t>
  </si>
  <si>
    <t>09365288</t>
  </si>
  <si>
    <t>784851113314</t>
  </si>
  <si>
    <t>MASQUEZ</t>
  </si>
  <si>
    <t>BOHORQUEZ DE UCHUYA</t>
  </si>
  <si>
    <t>HILDA JOSEFA</t>
  </si>
  <si>
    <t>1006578569</t>
  </si>
  <si>
    <t>06578569</t>
  </si>
  <si>
    <t>784851113315</t>
  </si>
  <si>
    <t>ESPERANZA DIMNA</t>
  </si>
  <si>
    <t>1010566811</t>
  </si>
  <si>
    <t>10566811</t>
  </si>
  <si>
    <t>784851113316</t>
  </si>
  <si>
    <t>CHAPARRO</t>
  </si>
  <si>
    <t>RUHT MAGDALENA</t>
  </si>
  <si>
    <t>1020898073</t>
  </si>
  <si>
    <t>20898073</t>
  </si>
  <si>
    <t>784851113317</t>
  </si>
  <si>
    <t>CESE POR LIMITE DE EDAD DE: CAÑARI BAZAN, VICTORIA CONSUELO, Resolución Nº 4172-2019</t>
  </si>
  <si>
    <t>1007502628</t>
  </si>
  <si>
    <t>07502628</t>
  </si>
  <si>
    <t>784851113318</t>
  </si>
  <si>
    <t>Reasignación Interna- CAP RD Nº 280-014-ED</t>
  </si>
  <si>
    <t>MIRIAM DORIS</t>
  </si>
  <si>
    <t>1004065096</t>
  </si>
  <si>
    <t>04065096</t>
  </si>
  <si>
    <t>784851113319</t>
  </si>
  <si>
    <t>CHINCHIHUALPA</t>
  </si>
  <si>
    <t>OTILIA AVADIA</t>
  </si>
  <si>
    <t>1016124239</t>
  </si>
  <si>
    <t>16124239</t>
  </si>
  <si>
    <t>786801113317</t>
  </si>
  <si>
    <t>REUBICACION DE PLAZA OCUPADA: Resolución Nº 3726-2008</t>
  </si>
  <si>
    <t>LONZOY</t>
  </si>
  <si>
    <t>ILLAPUMA</t>
  </si>
  <si>
    <t>FLOR ANGELICA</t>
  </si>
  <si>
    <t>1007492112</t>
  </si>
  <si>
    <t>07492112</t>
  </si>
  <si>
    <t>788801110312</t>
  </si>
  <si>
    <t>LICENCIA SIN GOCE DE HABER POR MOTIVOS PARTICULARES DE:VARGAS ESPINOZA DE CARDENAS, LINDA MONICA, Resolución N° 08680-2019</t>
  </si>
  <si>
    <t>MAURA GRACIELA</t>
  </si>
  <si>
    <t>1010050262</t>
  </si>
  <si>
    <t>10050262</t>
  </si>
  <si>
    <t>ESPINOZA DE CARDENAS</t>
  </si>
  <si>
    <t>1022521222</t>
  </si>
  <si>
    <t>22521222</t>
  </si>
  <si>
    <t>780851114311</t>
  </si>
  <si>
    <t>CESE POR FALLECIMIENTO DE: SINCHI SILVA, DAVID, Resolución Nº 4352-2012</t>
  </si>
  <si>
    <t>ADAUTO</t>
  </si>
  <si>
    <t>HERLINDA EMILIA</t>
  </si>
  <si>
    <t>1010055235</t>
  </si>
  <si>
    <t>10055235</t>
  </si>
  <si>
    <t>780851114312</t>
  </si>
  <si>
    <t>CARLOS JULIAN</t>
  </si>
  <si>
    <t>1007433116</t>
  </si>
  <si>
    <t>07433116</t>
  </si>
  <si>
    <t>780851114314</t>
  </si>
  <si>
    <t>CESE POR LIMITE DE EDAD DE: GUEVARA BRACAMONTE, VICTOR RAUL, Resolución Nº 3961-2017</t>
  </si>
  <si>
    <t>PETER SANDALIO</t>
  </si>
  <si>
    <t>1040913084</t>
  </si>
  <si>
    <t>40913084</t>
  </si>
  <si>
    <t>780851114315</t>
  </si>
  <si>
    <t>ASTUPIÑA</t>
  </si>
  <si>
    <t>ROSARIO EDITH</t>
  </si>
  <si>
    <t>1010172496</t>
  </si>
  <si>
    <t>10172496</t>
  </si>
  <si>
    <t>780851114318</t>
  </si>
  <si>
    <t>CESE DE ROSARIO LEVANO HUAMAN RD 1589-99</t>
  </si>
  <si>
    <t>JAVIER ROLANDO</t>
  </si>
  <si>
    <t>1009065001</t>
  </si>
  <si>
    <t>09065001</t>
  </si>
  <si>
    <t>780851114319</t>
  </si>
  <si>
    <t>CESE POR LIMITE DE EDAD DE: QUISPE ELIAS, CARLOS DANIEL, Resolución Nº 3254-2012</t>
  </si>
  <si>
    <t>IRENE HERMELINDA</t>
  </si>
  <si>
    <t>1009364117</t>
  </si>
  <si>
    <t>09364117</t>
  </si>
  <si>
    <t>0319004</t>
  </si>
  <si>
    <t>0G032055</t>
  </si>
  <si>
    <t>1142</t>
  </si>
  <si>
    <t>781831112317</t>
  </si>
  <si>
    <t>SANCHEZ DE GUEVARA</t>
  </si>
  <si>
    <t>GENITH</t>
  </si>
  <si>
    <t>1006559867</t>
  </si>
  <si>
    <t>06559867</t>
  </si>
  <si>
    <t>784831119312</t>
  </si>
  <si>
    <t>RECINAS</t>
  </si>
  <si>
    <t>MARISA</t>
  </si>
  <si>
    <t>1004019592</t>
  </si>
  <si>
    <t>04019592</t>
  </si>
  <si>
    <t>15PEF1903043</t>
  </si>
  <si>
    <t>SERENO</t>
  </si>
  <si>
    <t>GLORIA ANTONIA</t>
  </si>
  <si>
    <t>24</t>
  </si>
  <si>
    <t>1040277320</t>
  </si>
  <si>
    <t>40277320</t>
  </si>
  <si>
    <t>784861111310</t>
  </si>
  <si>
    <t>MARIÑO</t>
  </si>
  <si>
    <t>MARTHA SILVIA</t>
  </si>
  <si>
    <t>1022732099</t>
  </si>
  <si>
    <t>22732099</t>
  </si>
  <si>
    <t>784861111311</t>
  </si>
  <si>
    <t>1010250616</t>
  </si>
  <si>
    <t>10250616</t>
  </si>
  <si>
    <t>784861111312</t>
  </si>
  <si>
    <t>REASIGNACION POR UNIDAD FAMILIAR DE:HIDALGO LLAJA, GLENY TEOLITA, Resolución N° 7492-2015</t>
  </si>
  <si>
    <t>FANNY</t>
  </si>
  <si>
    <t>1009512973</t>
  </si>
  <si>
    <t>09512973</t>
  </si>
  <si>
    <t>784861111313</t>
  </si>
  <si>
    <t>DESIGNACION COMO DIRECTIVO DE I.E. (R.S.G. 1551-2014) DE CORRALES SAAVEDRA, KETY ANGELICA</t>
  </si>
  <si>
    <t>LISSY ANGGELA</t>
  </si>
  <si>
    <t>1041660843</t>
  </si>
  <si>
    <t>41660843</t>
  </si>
  <si>
    <t>784861111314</t>
  </si>
  <si>
    <t>1009811249</t>
  </si>
  <si>
    <t>09811249</t>
  </si>
  <si>
    <t>784861111315</t>
  </si>
  <si>
    <t>REASIGNACION DE PERSONAL DOCENTE : BERNABE CHAVEZ, ERESMINDA NELLY, Resolución Nº 0849-05</t>
  </si>
  <si>
    <t>PONCE DE CAMPOS</t>
  </si>
  <si>
    <t>DIGNA</t>
  </si>
  <si>
    <t>1004047714</t>
  </si>
  <si>
    <t>04047714</t>
  </si>
  <si>
    <t>784861111316</t>
  </si>
  <si>
    <t>ENCARNACION JUAN</t>
  </si>
  <si>
    <t>1010423855</t>
  </si>
  <si>
    <t>10423855</t>
  </si>
  <si>
    <t>784861111317</t>
  </si>
  <si>
    <t>DE LOPEZ</t>
  </si>
  <si>
    <t>PAULA</t>
  </si>
  <si>
    <t>1004219354</t>
  </si>
  <si>
    <t>04219354</t>
  </si>
  <si>
    <t>LICENCIA SIN GOCE DE HABER POR MOTIVOS PARTICULARES DE:SOLIS DE LOPEZ, PAULA, Resolución N° 07482-2019</t>
  </si>
  <si>
    <t>YENY</t>
  </si>
  <si>
    <t>1040062400</t>
  </si>
  <si>
    <t>40062400</t>
  </si>
  <si>
    <t>784861111318</t>
  </si>
  <si>
    <t>1010247238</t>
  </si>
  <si>
    <t>10247238</t>
  </si>
  <si>
    <t>784881111310</t>
  </si>
  <si>
    <t>JESUS YNOCENTA</t>
  </si>
  <si>
    <t>1006555517</t>
  </si>
  <si>
    <t>06555517</t>
  </si>
  <si>
    <t>784881111311</t>
  </si>
  <si>
    <t>1006856831</t>
  </si>
  <si>
    <t>06856831</t>
  </si>
  <si>
    <t>784881111312</t>
  </si>
  <si>
    <t>CESE POR LIMITE DE EDAD DE: CASTILLO ALBA, ROSA MARIA, Resolución Nº 8054-2016</t>
  </si>
  <si>
    <t>LUCIA VERONICA</t>
  </si>
  <si>
    <t>1041034544</t>
  </si>
  <si>
    <t>41034544</t>
  </si>
  <si>
    <t>784881111313</t>
  </si>
  <si>
    <t>JANNETH</t>
  </si>
  <si>
    <t>1010596445</t>
  </si>
  <si>
    <t>10596445</t>
  </si>
  <si>
    <t>784881111315</t>
  </si>
  <si>
    <t>ENCARGATURA DE LA SUB- DIRECCION DE MARIA DE LA CRUZ AQUINO SEGÚN LA RD.Nº0961-2005</t>
  </si>
  <si>
    <t>1010599183</t>
  </si>
  <si>
    <t>10599183</t>
  </si>
  <si>
    <t>ENCARGATURA DE:DE LA CRUZ AQUINO, MARIA ELENA, Resolución Nº -</t>
  </si>
  <si>
    <t>INES MAYOLA</t>
  </si>
  <si>
    <t>1043344186</t>
  </si>
  <si>
    <t>43344186</t>
  </si>
  <si>
    <t>784881111316</t>
  </si>
  <si>
    <t>1021859067</t>
  </si>
  <si>
    <t>21859067</t>
  </si>
  <si>
    <t>784881111317</t>
  </si>
  <si>
    <t>REYMUNDO</t>
  </si>
  <si>
    <t>FELIX HUMBERTO</t>
  </si>
  <si>
    <t>1009355493</t>
  </si>
  <si>
    <t>09355493</t>
  </si>
  <si>
    <t>784881111318</t>
  </si>
  <si>
    <t>ENCARGATURA DE SUB DIRECCION DE ROSARIO SEDANO SANTIAGO RD Nº 556-04</t>
  </si>
  <si>
    <t>ROSARIO EDELMIRA</t>
  </si>
  <si>
    <t>1006565961</t>
  </si>
  <si>
    <t>06565961</t>
  </si>
  <si>
    <t>784881111319</t>
  </si>
  <si>
    <t>FELIPE ALFREDO</t>
  </si>
  <si>
    <t>1033325510</t>
  </si>
  <si>
    <t>33325510</t>
  </si>
  <si>
    <t>784891111312</t>
  </si>
  <si>
    <t>ESPINO VDA DE BEDREGAL</t>
  </si>
  <si>
    <t>RUFINA MALENA</t>
  </si>
  <si>
    <t>1006574320</t>
  </si>
  <si>
    <t>06574320</t>
  </si>
  <si>
    <t>784891111318</t>
  </si>
  <si>
    <t>CESE DE SARA MARIA ADELINA FERNANDEZ SEGÚN LA RD.Nº3798-04</t>
  </si>
  <si>
    <t>ELENA ROSARIO</t>
  </si>
  <si>
    <t>1007069413</t>
  </si>
  <si>
    <t>07069413</t>
  </si>
  <si>
    <t>780851114310</t>
  </si>
  <si>
    <t>CESE POR INCAPACIDAD FISICA O MENTAL DE: GARCIA FLORES, FRANCISCO, Resolución Nº 4203</t>
  </si>
  <si>
    <t>1044707428</t>
  </si>
  <si>
    <t>44707428</t>
  </si>
  <si>
    <t>780851114313</t>
  </si>
  <si>
    <t>JORGE GERARDO</t>
  </si>
  <si>
    <t>1006967127</t>
  </si>
  <si>
    <t>06967127</t>
  </si>
  <si>
    <t>780851114317</t>
  </si>
  <si>
    <t>REASIGNACION POR INTERES PERSONAL DE:HILARIO VALDEZ, DORIS YDELSA, Resolución N° 5764-2013</t>
  </si>
  <si>
    <t>ORDOÑIZ</t>
  </si>
  <si>
    <t>1010874138</t>
  </si>
  <si>
    <t>10874138</t>
  </si>
  <si>
    <t>0319020</t>
  </si>
  <si>
    <t>0G032060</t>
  </si>
  <si>
    <t>1143 DOMINGO FAUSTINO SARMIENTO</t>
  </si>
  <si>
    <t>784811115312</t>
  </si>
  <si>
    <t>UBICACION DE PROFESORES (de Directivo a Profesor) DE:POLAR JARA, JORGE ARMANDO</t>
  </si>
  <si>
    <t>EDUARDO WILLIAM</t>
  </si>
  <si>
    <t>1006556930</t>
  </si>
  <si>
    <t>06556930</t>
  </si>
  <si>
    <t>784831119318</t>
  </si>
  <si>
    <t>REYNA RAYDA</t>
  </si>
  <si>
    <t>1009847713</t>
  </si>
  <si>
    <t>09847713</t>
  </si>
  <si>
    <t>15PEF1900344</t>
  </si>
  <si>
    <t>SERGIO ENRIQUE</t>
  </si>
  <si>
    <t>1010602676</t>
  </si>
  <si>
    <t>10602676</t>
  </si>
  <si>
    <t>15PEF1900689</t>
  </si>
  <si>
    <t>YUNCA</t>
  </si>
  <si>
    <t>1016168242</t>
  </si>
  <si>
    <t>16168242</t>
  </si>
  <si>
    <t>15PEF1902992</t>
  </si>
  <si>
    <t>ARBOLEDA</t>
  </si>
  <si>
    <t>1009727884</t>
  </si>
  <si>
    <t>09727884</t>
  </si>
  <si>
    <t>784801111310</t>
  </si>
  <si>
    <t>LICENCIA SIN GOCE DE HABER POR MOTIVOS PARTICULARES DE:LOPEZ JURO, RICHARD, Resolución N° 08695-2019</t>
  </si>
  <si>
    <t>SOLIZ</t>
  </si>
  <si>
    <t>PROSPERO ALINDOR</t>
  </si>
  <si>
    <t>1006969900</t>
  </si>
  <si>
    <t>06969900</t>
  </si>
  <si>
    <t>CESE POR LIMITE DE EDAD DE: MENDOZA PAREJA, MARCELINA, Resolución Nº 1708-2013</t>
  </si>
  <si>
    <t>JURO</t>
  </si>
  <si>
    <t>RICHARD</t>
  </si>
  <si>
    <t>1021554001</t>
  </si>
  <si>
    <t>21554001</t>
  </si>
  <si>
    <t>784801111311</t>
  </si>
  <si>
    <t>TULA EDITH</t>
  </si>
  <si>
    <t>1006547302</t>
  </si>
  <si>
    <t>06547302</t>
  </si>
  <si>
    <t>784801111312</t>
  </si>
  <si>
    <t>ANGELA PETRONILA</t>
  </si>
  <si>
    <t>1009056029</t>
  </si>
  <si>
    <t>09056029</t>
  </si>
  <si>
    <t>784801111313</t>
  </si>
  <si>
    <t>LICENCIA CON GOCE DE HABER POR INCAPACIDAD TEMPORAL(Enfermedad) DE:RIVERA MEDINA, GUISELA DIANA, Resolución N° 08621-2019</t>
  </si>
  <si>
    <t>BETTY ESTHER</t>
  </si>
  <si>
    <t>1009751869</t>
  </si>
  <si>
    <t>09751869</t>
  </si>
  <si>
    <t>RETIRO DEL SERVICIO POR LA 2da. DISPOSICION COMPLEMENTARIA TRANSITORIA Y FINAL LEY Nº 29944 DE: CABRERA RIOS, MAXIMILIANA</t>
  </si>
  <si>
    <t>GUISELA DIANA</t>
  </si>
  <si>
    <t>1040072986</t>
  </si>
  <si>
    <t>40072986</t>
  </si>
  <si>
    <t>784801111314</t>
  </si>
  <si>
    <t>DE MATOS</t>
  </si>
  <si>
    <t>TERESA</t>
  </si>
  <si>
    <t>1010260272</t>
  </si>
  <si>
    <t>10260272</t>
  </si>
  <si>
    <t>784801111315</t>
  </si>
  <si>
    <t>NELSA MILENA</t>
  </si>
  <si>
    <t>1009726464</t>
  </si>
  <si>
    <t>09726464</t>
  </si>
  <si>
    <t>784801111316</t>
  </si>
  <si>
    <t>CHAUCA</t>
  </si>
  <si>
    <t>LAUREANO ISIDORO</t>
  </si>
  <si>
    <t>1006614531</t>
  </si>
  <si>
    <t>06614531</t>
  </si>
  <si>
    <t>784801111317</t>
  </si>
  <si>
    <t>DESIGNACION COMO DIRECTIVO DE I.E. (R.S.G. 1551-2014) DE PARRAGA PRADO, REYNA RAYDA</t>
  </si>
  <si>
    <t>NELLY ELVA</t>
  </si>
  <si>
    <t>1009761543</t>
  </si>
  <si>
    <t>09761543</t>
  </si>
  <si>
    <t>784801111318</t>
  </si>
  <si>
    <t>PISCOYA</t>
  </si>
  <si>
    <t>LUZ NOEMI</t>
  </si>
  <si>
    <t>1006552038</t>
  </si>
  <si>
    <t>06552038</t>
  </si>
  <si>
    <t>784801111319</t>
  </si>
  <si>
    <t>LICENCIA CON GOCE DE HABER POR INCAPACIDAD TEMPORAL(Enfermedad) DE:GOMEZ CUADROS, REBECA SERAFINA, Resolución N° 07800-2019</t>
  </si>
  <si>
    <t>MODESTO</t>
  </si>
  <si>
    <t>LUCRECIA JESSICA</t>
  </si>
  <si>
    <t>1043242637</t>
  </si>
  <si>
    <t>43242637</t>
  </si>
  <si>
    <t>REBECA SERAFINA</t>
  </si>
  <si>
    <t>1010243835</t>
  </si>
  <si>
    <t>10243835</t>
  </si>
  <si>
    <t>784821111310</t>
  </si>
  <si>
    <t>LICENCIA CON GOCE DE HABER POR INCAPACIDAD TEMPORAL(Enfermedad) DE:FERNANDEZ OREGON, ARMANDO, Resolución N° 8424-2019</t>
  </si>
  <si>
    <t>CHUQUILAHUA</t>
  </si>
  <si>
    <t>ROSARIO CONSUELO</t>
  </si>
  <si>
    <t>1010259856</t>
  </si>
  <si>
    <t>10259856</t>
  </si>
  <si>
    <t>CESE POR LIMITE DE EDAD DE: VERA CORDOVA, ALBERTO, Resolución Nº 1708-2013</t>
  </si>
  <si>
    <t>OREGON</t>
  </si>
  <si>
    <t>ARMANDO</t>
  </si>
  <si>
    <t>1019803765</t>
  </si>
  <si>
    <t>19803765</t>
  </si>
  <si>
    <t>784821111311</t>
  </si>
  <si>
    <t>1006566178</t>
  </si>
  <si>
    <t>06566178</t>
  </si>
  <si>
    <t>784821111312</t>
  </si>
  <si>
    <t>CESE POR LIMITE DE EDAD DE: GONZALES MATTO PURIFICACION, Resolución Nº 1708-2013</t>
  </si>
  <si>
    <t>1006584236</t>
  </si>
  <si>
    <t>06584236</t>
  </si>
  <si>
    <t>784821111313</t>
  </si>
  <si>
    <t>CESE POR LIMITE DE EDAD DE: PACHAS TASAYCO DE SARAVIA, BLANCA NORIS, Resolución Nº 4051-2016</t>
  </si>
  <si>
    <t>ROSA EMERITA</t>
  </si>
  <si>
    <t>1004059665</t>
  </si>
  <si>
    <t>04059665</t>
  </si>
  <si>
    <t>784821111314</t>
  </si>
  <si>
    <t>CCARHUASLLA</t>
  </si>
  <si>
    <t>CASIANA</t>
  </si>
  <si>
    <t>1010598914</t>
  </si>
  <si>
    <t>10598914</t>
  </si>
  <si>
    <t>784821111315</t>
  </si>
  <si>
    <t>CESE A SOLICITUD DE: CASTRO ZAFRA, DOLORES ELIZABETH, Resolución Nº 8745-2015</t>
  </si>
  <si>
    <t>784821111316</t>
  </si>
  <si>
    <t>REASIGNACION POR INTERES PERSONAL DE:PALOMINO QUIROZ, NANCY YSABEL, Resolución N° 9130-2016</t>
  </si>
  <si>
    <t>1010043575</t>
  </si>
  <si>
    <t>10043575</t>
  </si>
  <si>
    <t>784821111317</t>
  </si>
  <si>
    <t>REASIGNACION POR INTERES PERSONAL DE:POLAR JARA, JORGE ARMANDO, Resolución N° 12823-2018</t>
  </si>
  <si>
    <t>DE ZEGARRA</t>
  </si>
  <si>
    <t>MAGDAL IRENE</t>
  </si>
  <si>
    <t>1027046767</t>
  </si>
  <si>
    <t>27046767</t>
  </si>
  <si>
    <t>784821111318</t>
  </si>
  <si>
    <t>CESE POR SEPARACION DEFINITIVA DE: NAJARRO PAREJA, ALBERTO ARMANDO, Resolución Nº 11255-2015</t>
  </si>
  <si>
    <t>ESTACIO</t>
  </si>
  <si>
    <t>ELI MARLENI</t>
  </si>
  <si>
    <t>1040156089</t>
  </si>
  <si>
    <t>40156089</t>
  </si>
  <si>
    <t>784821111319</t>
  </si>
  <si>
    <t>DIPAS</t>
  </si>
  <si>
    <t>LUCILA ANTONIA</t>
  </si>
  <si>
    <t>1006576314</t>
  </si>
  <si>
    <t>06576314</t>
  </si>
  <si>
    <t>784831111312</t>
  </si>
  <si>
    <t>CESE A SU SOLICITUD DE PROF. BEJAR MONTOYA RICARDO W. CON RD NÂª 3465-04</t>
  </si>
  <si>
    <t>ENCARGATURA DE:MARTINEZ BARRIENTOS, EDUARDO WILLIAM, Resolución Nº -</t>
  </si>
  <si>
    <t>JAIME EDUARDO</t>
  </si>
  <si>
    <t>1045421444</t>
  </si>
  <si>
    <t>45421444</t>
  </si>
  <si>
    <t>784831111314</t>
  </si>
  <si>
    <t>DESIGNACION COMO DIRECTIVO DE I.E. (R.S.G. 1551-2014) DE BAYONA INCHE, GRACIELA ELSA</t>
  </si>
  <si>
    <t>YAHUARCANI</t>
  </si>
  <si>
    <t>MARIA NELLA</t>
  </si>
  <si>
    <t>1041357570</t>
  </si>
  <si>
    <t>41357570</t>
  </si>
  <si>
    <t>784831111315</t>
  </si>
  <si>
    <t>RETORNO A PLAZA DE PROFESOR DE: TITO CARRERA, ROSA OLINDA</t>
  </si>
  <si>
    <t>CARRERA</t>
  </si>
  <si>
    <t>ROSA OLINDA</t>
  </si>
  <si>
    <t>1019838603</t>
  </si>
  <si>
    <t>19838603</t>
  </si>
  <si>
    <t>784831111318</t>
  </si>
  <si>
    <t>REASIGNACION POR SALUD DE:VARGAS TARRILLO, MARIANELA, Resolución N° 2153-2011</t>
  </si>
  <si>
    <t>1041083190</t>
  </si>
  <si>
    <t>41083190</t>
  </si>
  <si>
    <t>784851111310</t>
  </si>
  <si>
    <t>DS.280-2001</t>
  </si>
  <si>
    <t>784851111311</t>
  </si>
  <si>
    <t>1022300681</t>
  </si>
  <si>
    <t>22300681</t>
  </si>
  <si>
    <t>784851111312</t>
  </si>
  <si>
    <t>QUEVEDO DE QUISPE</t>
  </si>
  <si>
    <t>1010502412</t>
  </si>
  <si>
    <t>10502412</t>
  </si>
  <si>
    <t>784851111313</t>
  </si>
  <si>
    <t>IRMA NELLY</t>
  </si>
  <si>
    <t>1007080761</t>
  </si>
  <si>
    <t>07080761</t>
  </si>
  <si>
    <t>784851111314</t>
  </si>
  <si>
    <t>JACOME</t>
  </si>
  <si>
    <t>1031627975</t>
  </si>
  <si>
    <t>31627975</t>
  </si>
  <si>
    <t>784851111315</t>
  </si>
  <si>
    <t>LICENCIA CON GOCE DE PROF. CASTRO SINCHE MARLENE CON RD Nº 946-04</t>
  </si>
  <si>
    <t>LEOVINA MARLENE</t>
  </si>
  <si>
    <t>1009837844</t>
  </si>
  <si>
    <t>09837844</t>
  </si>
  <si>
    <t>784851111316</t>
  </si>
  <si>
    <t>CESE POR LIMITE DE EDAD DE: ALEGRIA CONDORI, JESUS JULIO, Resolución Nº 3350-2011</t>
  </si>
  <si>
    <t>CUEVAS</t>
  </si>
  <si>
    <t>MARIA EDITH</t>
  </si>
  <si>
    <t>1007686394</t>
  </si>
  <si>
    <t>07686394</t>
  </si>
  <si>
    <t>784851111317</t>
  </si>
  <si>
    <t>CESE A SOLICITUD DE: CARHUANCHO MONDARGO, MIGUEL, Resolución Nº 1126-2014</t>
  </si>
  <si>
    <t>CUENTAS</t>
  </si>
  <si>
    <t>ROSEMARIE</t>
  </si>
  <si>
    <t>1010539777</t>
  </si>
  <si>
    <t>10539777</t>
  </si>
  <si>
    <t>784851111318</t>
  </si>
  <si>
    <t>LICENCIA CON GOCE DE HABER POR INCAPACIDAD TEMPORAL(Enfermedad) DE:RAMIREZ MALPICA, FREDY ROMULO, Resolución N° 08765-2019</t>
  </si>
  <si>
    <t>ALGONER</t>
  </si>
  <si>
    <t>REINAGA</t>
  </si>
  <si>
    <t>MARYCELA YOVANA</t>
  </si>
  <si>
    <t>1010599725</t>
  </si>
  <si>
    <t>10599725</t>
  </si>
  <si>
    <t>DESTAQUE Y ENCARGATURA DE DIRECCION DEL PROF. FREDDY RAMIREZ MALPICA CON RD Nº 938-04.</t>
  </si>
  <si>
    <t>MALPICA</t>
  </si>
  <si>
    <t>FREDY ROMULO</t>
  </si>
  <si>
    <t>1019967221</t>
  </si>
  <si>
    <t>19967221</t>
  </si>
  <si>
    <t>784851111319</t>
  </si>
  <si>
    <t>DESIGNACION COMO ESPECIALISTA EN EDUCACION DE  (R.M. N° 072 - 2018) DE: MORON ITURRIZAGA, JENNY ROSA</t>
  </si>
  <si>
    <t>ELEUTERIA OTILIA</t>
  </si>
  <si>
    <t>1040084493</t>
  </si>
  <si>
    <t>40084493</t>
  </si>
  <si>
    <t>784871111310</t>
  </si>
  <si>
    <t>1009054219</t>
  </si>
  <si>
    <t>09054219</t>
  </si>
  <si>
    <t>784871111311</t>
  </si>
  <si>
    <t>CESE DE LA PROF. VARILLA DAVILA AGUSTINA, RESOLUCIÃ“N Nº 2091-2004.</t>
  </si>
  <si>
    <t>1007064973</t>
  </si>
  <si>
    <t>07064973</t>
  </si>
  <si>
    <t>784871111312</t>
  </si>
  <si>
    <t>DE PAZ</t>
  </si>
  <si>
    <t>DIONISIO</t>
  </si>
  <si>
    <t>1006124865</t>
  </si>
  <si>
    <t>06124865</t>
  </si>
  <si>
    <t>784871111313</t>
  </si>
  <si>
    <t>1010247900</t>
  </si>
  <si>
    <t>10247900</t>
  </si>
  <si>
    <t>784871111314</t>
  </si>
  <si>
    <t>DESIGNACION COMO DIRECTIVO DE I.E. (R.S.G. 1551-2014) DE DE LA CRUZ SULCA, LUZ VICTORIA</t>
  </si>
  <si>
    <t>JACQUELINE LILIANA</t>
  </si>
  <si>
    <t>1080231519</t>
  </si>
  <si>
    <t>80231519</t>
  </si>
  <si>
    <t>784871111315</t>
  </si>
  <si>
    <t>DESIGNACION COMO DIRECTIVO DE I.E. (R.S.G. 1551-2014) DE VERGARA GUEVARA, LINO ADOLFO</t>
  </si>
  <si>
    <t>1002500396</t>
  </si>
  <si>
    <t>25003961</t>
  </si>
  <si>
    <t>784871111316</t>
  </si>
  <si>
    <t>1010596822</t>
  </si>
  <si>
    <t>10596822</t>
  </si>
  <si>
    <t>784871111317</t>
  </si>
  <si>
    <t>VICTORIA NICOLASA</t>
  </si>
  <si>
    <t>1009057510</t>
  </si>
  <si>
    <t>09057510</t>
  </si>
  <si>
    <t>784871111318</t>
  </si>
  <si>
    <t>CESE POR LIMITE DE EDAD DE: RAVELO RIVERA DE DIAZ, CIRILA ZENAIDA, Resolución Nº 5425-2014</t>
  </si>
  <si>
    <t>1020059211</t>
  </si>
  <si>
    <t>20059211</t>
  </si>
  <si>
    <t>784871111319</t>
  </si>
  <si>
    <t>CESE POR LIMITE DE EDAD DE: FLORES FRANCO DE GUTIERRREZ, VILMA TARCILA, Resolución Nº 5425-2014</t>
  </si>
  <si>
    <t>MELISSA MARUJA</t>
  </si>
  <si>
    <t>1040125409</t>
  </si>
  <si>
    <t>40125409</t>
  </si>
  <si>
    <t>784891111310</t>
  </si>
  <si>
    <t>NAVARRETE</t>
  </si>
  <si>
    <t>LILIA CELINDA</t>
  </si>
  <si>
    <t>1021433136</t>
  </si>
  <si>
    <t>21433136</t>
  </si>
  <si>
    <t>LICENCIA SIN GOCE DE HABER POR MOTIVOS PARTICULARES DE:ENCISO NAVARRETE, LILIA CELINDA, Resolución N° 06243-2019</t>
  </si>
  <si>
    <t>JULISSA INES</t>
  </si>
  <si>
    <t>1020056071</t>
  </si>
  <si>
    <t>20056071</t>
  </si>
  <si>
    <t>784891111311</t>
  </si>
  <si>
    <t>INES PILAR</t>
  </si>
  <si>
    <t>1007289253</t>
  </si>
  <si>
    <t>07289253</t>
  </si>
  <si>
    <t>784891111313</t>
  </si>
  <si>
    <t>DELFINA</t>
  </si>
  <si>
    <t>1019841532</t>
  </si>
  <si>
    <t>19841532</t>
  </si>
  <si>
    <t>784891111314</t>
  </si>
  <si>
    <t>REASIGNACION POR INTERES PERSONAL DE:VILLANUEVA GAVILAN, OSCAR, Resolución N° 2258-2013</t>
  </si>
  <si>
    <t>LILIANA CARMEN</t>
  </si>
  <si>
    <t>1010684841</t>
  </si>
  <si>
    <t>10684841</t>
  </si>
  <si>
    <t>784891111315</t>
  </si>
  <si>
    <t>CESE POR LIMITE DE EDAD DE: MUÑOZ VIVANCO, NORMA ISIDORA, Resolución Nº 06496-2018</t>
  </si>
  <si>
    <t>1022666208</t>
  </si>
  <si>
    <t>22666208</t>
  </si>
  <si>
    <t>784891111316</t>
  </si>
  <si>
    <t>RAQUEL MARINA</t>
  </si>
  <si>
    <t>1009357316</t>
  </si>
  <si>
    <t>09357316</t>
  </si>
  <si>
    <t>784891111317</t>
  </si>
  <si>
    <t>CONSUELO MARIETTA</t>
  </si>
  <si>
    <t>1006547214</t>
  </si>
  <si>
    <t>06547214</t>
  </si>
  <si>
    <t>784891111319</t>
  </si>
  <si>
    <t>LICENCIA CON GOCE DE HABER POR INCAPACIDAD TEMPORAL(Enfermedad) DE:MORALES HUAMAN, BETTY ESTHER, Resolución N° 4780-2019</t>
  </si>
  <si>
    <t>REASIGNACION POR RUPTURA DE RELACIONES HUMANAS DE:MORALES HUAMAN, BETTY ESTHER, Resolución N° 268-2013</t>
  </si>
  <si>
    <t>780861113315</t>
  </si>
  <si>
    <t>REUBICACION DE LA PLAZA RD.04553-2003.</t>
  </si>
  <si>
    <t>BEVILACQUA</t>
  </si>
  <si>
    <t>JEANNETTE GIULLIANA</t>
  </si>
  <si>
    <t>1010727169</t>
  </si>
  <si>
    <t>10727169</t>
  </si>
  <si>
    <t>780831114311</t>
  </si>
  <si>
    <t>CESE DE EFRAIN ORIUNDO CUADROS RD. 1587-99</t>
  </si>
  <si>
    <t>CIRILO JESUS</t>
  </si>
  <si>
    <t>1006562043</t>
  </si>
  <si>
    <t>06562043</t>
  </si>
  <si>
    <t>780831114312</t>
  </si>
  <si>
    <t>MARIA LOURDES</t>
  </si>
  <si>
    <t>1007675232</t>
  </si>
  <si>
    <t>07675232</t>
  </si>
  <si>
    <t>780831114314</t>
  </si>
  <si>
    <t>CESE POR LIMITE DE EDAD DE: FLORES ASTOVILCA, MAURICIA, Resolución Nº 10030-2018</t>
  </si>
  <si>
    <t>FIDEL CARLOS</t>
  </si>
  <si>
    <t>1010719244</t>
  </si>
  <si>
    <t>10719244</t>
  </si>
  <si>
    <t>780831114315</t>
  </si>
  <si>
    <t>CESE A SOLICITUD DE: AVILES LLERENA, LUIS ENRIQUE, Resolución Nº 4262-2015</t>
  </si>
  <si>
    <t>YERSI NELSON</t>
  </si>
  <si>
    <t>1042506247</t>
  </si>
  <si>
    <t>42506247</t>
  </si>
  <si>
    <t>780831114318</t>
  </si>
  <si>
    <t>CESE A SOLICITUD DE: RABANAL CARRION, ALIPIO, Resolución Nº 2977-2009</t>
  </si>
  <si>
    <t>CRISANTO</t>
  </si>
  <si>
    <t>SUSANA ALICIA</t>
  </si>
  <si>
    <t>1006970958</t>
  </si>
  <si>
    <t>06970958</t>
  </si>
  <si>
    <t>780891111311</t>
  </si>
  <si>
    <t>OFICINISTA I</t>
  </si>
  <si>
    <t>REUBICACION DE PLAZA VACANTE: Resolución Nº 8266-2018 UGEL 06</t>
  </si>
  <si>
    <t>RENTEROS</t>
  </si>
  <si>
    <t>SUSANA ROSALIA</t>
  </si>
  <si>
    <t>1044606453</t>
  </si>
  <si>
    <t>44606453</t>
  </si>
  <si>
    <t>780891113319</t>
  </si>
  <si>
    <t>REUBICACION DE LA PLAZA SEGUN RD 2534-03.</t>
  </si>
  <si>
    <t>JAPAY</t>
  </si>
  <si>
    <t>1006966967</t>
  </si>
  <si>
    <t>06966967</t>
  </si>
  <si>
    <t>0495093</t>
  </si>
  <si>
    <t>0G072065</t>
  </si>
  <si>
    <t>1203 DIVINO NIÑO JESUS DE MANYLSA</t>
  </si>
  <si>
    <t>784811115318</t>
  </si>
  <si>
    <t>1009367042</t>
  </si>
  <si>
    <t>09367042</t>
  </si>
  <si>
    <t>15PEF1900347</t>
  </si>
  <si>
    <t>TUDELANO</t>
  </si>
  <si>
    <t>WALTER ALFREDO</t>
  </si>
  <si>
    <t>1042461762</t>
  </si>
  <si>
    <t>42461762</t>
  </si>
  <si>
    <t>15PEF1900692</t>
  </si>
  <si>
    <t>HUAYNAMARCA</t>
  </si>
  <si>
    <t>BRUNO LUCIANO</t>
  </si>
  <si>
    <t>1046594698</t>
  </si>
  <si>
    <t>46594698</t>
  </si>
  <si>
    <t>15PEF1903004</t>
  </si>
  <si>
    <t>GREGORIO DELFIN</t>
  </si>
  <si>
    <t>1016178114</t>
  </si>
  <si>
    <t>16178114</t>
  </si>
  <si>
    <t>780831115315</t>
  </si>
  <si>
    <t>REUBICACION DE PLAZA VACANTE: Resolución Nº 3516-2019 UGEL 06</t>
  </si>
  <si>
    <t>1009431031</t>
  </si>
  <si>
    <t>09431031</t>
  </si>
  <si>
    <t>784811114310</t>
  </si>
  <si>
    <t>CESE A SOLICITUD DE: FLORES BENDEZU, FERMIN CONSTANTINO, Resolución Nº RD N° 5252-2016</t>
  </si>
  <si>
    <t>JUANA MARIA</t>
  </si>
  <si>
    <t>1040048453</t>
  </si>
  <si>
    <t>40048453</t>
  </si>
  <si>
    <t>784811114311</t>
  </si>
  <si>
    <t>CESE DE JOYO ORDOÑEZ, GRACIELA</t>
  </si>
  <si>
    <t>NERY PATRICIA</t>
  </si>
  <si>
    <t>1021877037</t>
  </si>
  <si>
    <t>21877037</t>
  </si>
  <si>
    <t>784811114312</t>
  </si>
  <si>
    <t>CESE POR LIMITE DE EDAD DE: VELASQUEZ MANGHIERT, MAXIMO ANGEL, Resolución Nº 4051-2016</t>
  </si>
  <si>
    <t>PATRICIA MATILDE</t>
  </si>
  <si>
    <t>1041504524</t>
  </si>
  <si>
    <t>41504524</t>
  </si>
  <si>
    <t>784811114313</t>
  </si>
  <si>
    <t>RETIRO DEL SERVICIO POR LA 2da. DISPOSICION COMPLEMENTARIA TRANSITORIA Y FINAL LEY Nº 29944 DE: SANCHEZ MORENO MALDONADO, ELIZABETH</t>
  </si>
  <si>
    <t>YENY VERONICA</t>
  </si>
  <si>
    <t>1004078708</t>
  </si>
  <si>
    <t>04078708</t>
  </si>
  <si>
    <t>784811114314</t>
  </si>
  <si>
    <t>PERMUTA DE: SOSA RISCO, MERCEDES ARACELY, Resolución Nº 0452-2015</t>
  </si>
  <si>
    <t>GIRON</t>
  </si>
  <si>
    <t>MADELEINE ROCIO</t>
  </si>
  <si>
    <t>1000481142</t>
  </si>
  <si>
    <t>00481142</t>
  </si>
  <si>
    <t>784811114315</t>
  </si>
  <si>
    <t>RETIRO DEL SERVICIO POR LA 2da. DISPOSICION COMPLEMENTARIA TRANSITORIA Y FINAL LEY Nº 29944 DE: ROJAS ORELLANA, ROMULO CESAR</t>
  </si>
  <si>
    <t>HIROME</t>
  </si>
  <si>
    <t>1042865369</t>
  </si>
  <si>
    <t>42865369</t>
  </si>
  <si>
    <t>784811114316</t>
  </si>
  <si>
    <t>REASIGNACION POR RUPTURA DE RELACIONES HUMANAS DE:LUME PARIONA, MARIA MAURICIA, Resolución N° 1514-2013</t>
  </si>
  <si>
    <t>GUILIANA DEL PILAR</t>
  </si>
  <si>
    <t>1028209346</t>
  </si>
  <si>
    <t>28209346</t>
  </si>
  <si>
    <t>784811114317</t>
  </si>
  <si>
    <t>CESE POR INCAPACIDAD FISICA O MENTAL DE: CUAYLA MAQUERA, CARLOTA FORTUNATA, Resolución Nº 704-2017</t>
  </si>
  <si>
    <t>JOSE ANGEL</t>
  </si>
  <si>
    <t>1009838191</t>
  </si>
  <si>
    <t>09838191</t>
  </si>
  <si>
    <t>784811114318</t>
  </si>
  <si>
    <t>MURILLO</t>
  </si>
  <si>
    <t>1007649108</t>
  </si>
  <si>
    <t>07649108</t>
  </si>
  <si>
    <t>784811114319</t>
  </si>
  <si>
    <t>ROSA BETTY</t>
  </si>
  <si>
    <t>1006613871</t>
  </si>
  <si>
    <t>06613871</t>
  </si>
  <si>
    <t>784831111310</t>
  </si>
  <si>
    <t>ÑIQUE</t>
  </si>
  <si>
    <t>ROCIO ELENA</t>
  </si>
  <si>
    <t>1021785246</t>
  </si>
  <si>
    <t>21785246</t>
  </si>
  <si>
    <t>784831111311</t>
  </si>
  <si>
    <t>CESE A SOLICITUD DE: LUJAN GONZALES, PEDRO, Resolución Nº 1680-2014</t>
  </si>
  <si>
    <t>1004016242</t>
  </si>
  <si>
    <t>04016242</t>
  </si>
  <si>
    <t>784831111313</t>
  </si>
  <si>
    <t>PERMUTA RD.Nº402-2005 DRE- AYACUHCO</t>
  </si>
  <si>
    <t>ALZIRA ISABEL</t>
  </si>
  <si>
    <t>1021557443</t>
  </si>
  <si>
    <t>21557443</t>
  </si>
  <si>
    <t>784831111316</t>
  </si>
  <si>
    <t>ROSA CARMELA</t>
  </si>
  <si>
    <t>1009054809</t>
  </si>
  <si>
    <t>09054809</t>
  </si>
  <si>
    <t>784831111317</t>
  </si>
  <si>
    <t>HERMOSILLA</t>
  </si>
  <si>
    <t>FERNANDA BENITA</t>
  </si>
  <si>
    <t>1007488200</t>
  </si>
  <si>
    <t>07488200</t>
  </si>
  <si>
    <t>784831111319</t>
  </si>
  <si>
    <t>1009065986</t>
  </si>
  <si>
    <t>09065986</t>
  </si>
  <si>
    <t>784841114311</t>
  </si>
  <si>
    <t>CALDAS</t>
  </si>
  <si>
    <t>REYNA ISABEL</t>
  </si>
  <si>
    <t>1004038085</t>
  </si>
  <si>
    <t>04038085</t>
  </si>
  <si>
    <t>784841114312</t>
  </si>
  <si>
    <t>MARCHAN DE GRANDA</t>
  </si>
  <si>
    <t>GLADYS AIDA</t>
  </si>
  <si>
    <t>1009062009</t>
  </si>
  <si>
    <t>09062009</t>
  </si>
  <si>
    <t>784841114314</t>
  </si>
  <si>
    <t>RETIRO DEL SERVICIO POR LA 2da. DISPOSICION COMPLEMENTARIA TRANSITORIA Y FINAL LEY Nº 29944 DE: LESCANO PARDO, MILAGROS GRICELDA</t>
  </si>
  <si>
    <t>LUZ MARISOL</t>
  </si>
  <si>
    <t>1010168380</t>
  </si>
  <si>
    <t>10168380</t>
  </si>
  <si>
    <t>784841114315</t>
  </si>
  <si>
    <t>RETIRO DEL SERVICIO POR LA 2da. DISPOSICION COMPLEMENTARIA TRANSITORIA Y FINAL LEY Nº 29944 DE: OSORIO ALTAMIRANO, MARIA SIMONA</t>
  </si>
  <si>
    <t>1042939531</t>
  </si>
  <si>
    <t>42939531</t>
  </si>
  <si>
    <t>784841114318</t>
  </si>
  <si>
    <t>CESE POR LIMITE DE EDAD DE: MAGALLANES ALMESTAR, REY SILVESTRE, Resolución Nº 4051-2016</t>
  </si>
  <si>
    <t>PRIETO</t>
  </si>
  <si>
    <t>MARLENE LEONOR</t>
  </si>
  <si>
    <t>1009838867</t>
  </si>
  <si>
    <t>09838867</t>
  </si>
  <si>
    <t>784891112310</t>
  </si>
  <si>
    <t>CESE POR SEPARACION DEFINITIVA DE: COLQUI CHAMORRO, JONAS NEMIAS, Resolución Nº 04978-2017</t>
  </si>
  <si>
    <t>HUACHIN</t>
  </si>
  <si>
    <t>ROSARIO LEIBY</t>
  </si>
  <si>
    <t>1010570754</t>
  </si>
  <si>
    <t>10570754</t>
  </si>
  <si>
    <t>787801018310</t>
  </si>
  <si>
    <t>REASIGNACION POR INTERES PERSONAL DE:VIVANCO TINCO, OSCAR, Resolución N° 9111-2016</t>
  </si>
  <si>
    <t>REYNOSO</t>
  </si>
  <si>
    <t>GLADIS TERESA</t>
  </si>
  <si>
    <t>1006547880</t>
  </si>
  <si>
    <t>06547880</t>
  </si>
  <si>
    <t>788831118312</t>
  </si>
  <si>
    <t>RETIRO DEL SERVICIO POR LA 2da. DISPOSICION COMPLEMENTARIA TRANSITORIA Y FINAL LEY Nº 29944 DE: MILLAN JURADO, EDITH REBECA</t>
  </si>
  <si>
    <t>COPAJA</t>
  </si>
  <si>
    <t>CRISTINA PILAR</t>
  </si>
  <si>
    <t>1010461463</t>
  </si>
  <si>
    <t>10461463</t>
  </si>
  <si>
    <t>789811116316</t>
  </si>
  <si>
    <t>CESE POR LIMITE DE EDAD DE: PORTILLA VILLANUEVA, ERLANDINA ISABEL, Resolución Nº 1708-2013</t>
  </si>
  <si>
    <t>CAMAC</t>
  </si>
  <si>
    <t>EVA</t>
  </si>
  <si>
    <t>1040134257</t>
  </si>
  <si>
    <t>40134257</t>
  </si>
  <si>
    <t>991413112820</t>
  </si>
  <si>
    <t>ALMEIDA</t>
  </si>
  <si>
    <t>JACKELINE CRISTINA</t>
  </si>
  <si>
    <t>1041024656</t>
  </si>
  <si>
    <t>41024656</t>
  </si>
  <si>
    <t>LICENCIA CON GOCE DE HABER POR MATERNIDAD O GRAVIDEZ DE:HUARI ALMEIDA, JACKELINE CRISTINA, Resolución N° 06349-2019</t>
  </si>
  <si>
    <t>1010243036</t>
  </si>
  <si>
    <t>10243036</t>
  </si>
  <si>
    <t>780831114310</t>
  </si>
  <si>
    <t>EMILIA CELY</t>
  </si>
  <si>
    <t>1006593702</t>
  </si>
  <si>
    <t>06593702</t>
  </si>
  <si>
    <t>780831114313</t>
  </si>
  <si>
    <t>CESE A SOLICITUD DE: GUTARRA DE HURTADO, BLANCA AURORA, Resolución Nº 4633-2018</t>
  </si>
  <si>
    <t>ÑAÑEZ</t>
  </si>
  <si>
    <t>JHON</t>
  </si>
  <si>
    <t>1044877137</t>
  </si>
  <si>
    <t>44877137</t>
  </si>
  <si>
    <t>780831114319</t>
  </si>
  <si>
    <t>CESE DE PERSONAL NOMBRADO : VERA CRUZ, GONZALO MIGUEL, Resolución Nº 973-05</t>
  </si>
  <si>
    <t>ELMER CIRILO</t>
  </si>
  <si>
    <t>1020888258</t>
  </si>
  <si>
    <t>20888258</t>
  </si>
  <si>
    <t>0513614</t>
  </si>
  <si>
    <t>0G092070</t>
  </si>
  <si>
    <t>1208 SAN FRANCISCO DE ASIS</t>
  </si>
  <si>
    <t>784841114310</t>
  </si>
  <si>
    <t>WONG</t>
  </si>
  <si>
    <t>YHOWANA ADRIANA</t>
  </si>
  <si>
    <t>1021541916</t>
  </si>
  <si>
    <t>21541916</t>
  </si>
  <si>
    <t>784841114316</t>
  </si>
  <si>
    <t>1007068845</t>
  </si>
  <si>
    <t>07068845</t>
  </si>
  <si>
    <t>784841114319</t>
  </si>
  <si>
    <t>TEVES</t>
  </si>
  <si>
    <t>GIOVANA JESSICA</t>
  </si>
  <si>
    <t>1010061951</t>
  </si>
  <si>
    <t>10061951</t>
  </si>
  <si>
    <t>788861112313</t>
  </si>
  <si>
    <t>HUAMANCUSI</t>
  </si>
  <si>
    <t>NORMA GLADYS</t>
  </si>
  <si>
    <t>1040413921</t>
  </si>
  <si>
    <t>40413921</t>
  </si>
  <si>
    <t>789831114318</t>
  </si>
  <si>
    <t>REUBICACION DE PLAZA VACANTE: Resolución Nº 8267-2018 UGEL06</t>
  </si>
  <si>
    <t>1021415353</t>
  </si>
  <si>
    <t>21415353</t>
  </si>
  <si>
    <t>780831114316</t>
  </si>
  <si>
    <t>COTRINA</t>
  </si>
  <si>
    <t>RIMACHE</t>
  </si>
  <si>
    <t>1008359793</t>
  </si>
  <si>
    <t>08359793</t>
  </si>
  <si>
    <t>780831114317</t>
  </si>
  <si>
    <t>CESE DE ROBERTO MURILLO MAITA RD 2915-02</t>
  </si>
  <si>
    <t>JUANITO TEODULFO</t>
  </si>
  <si>
    <t>1031676149</t>
  </si>
  <si>
    <t>31676149</t>
  </si>
  <si>
    <t>0513713</t>
  </si>
  <si>
    <t>0G092075</t>
  </si>
  <si>
    <t>15PEF1903093</t>
  </si>
  <si>
    <t>HERMAN ISAIAS</t>
  </si>
  <si>
    <t>1008856180</t>
  </si>
  <si>
    <t>08856180</t>
  </si>
  <si>
    <t>784861114312</t>
  </si>
  <si>
    <t>LIRA ESPERANZA</t>
  </si>
  <si>
    <t>1006609053</t>
  </si>
  <si>
    <t>06609053</t>
  </si>
  <si>
    <t>784861114318</t>
  </si>
  <si>
    <t>CESE POR LIMITE DE EDAD DE: TUEROS TARAZONA, FERNANDO, Resolución Nº 294-2017</t>
  </si>
  <si>
    <t>YIESVY JEANETTE</t>
  </si>
  <si>
    <t>1040316565</t>
  </si>
  <si>
    <t>40316565</t>
  </si>
  <si>
    <t>784881114310</t>
  </si>
  <si>
    <t>ENCARGATURA DE:GRANDE VARGAS, SONIA RAQUEL, Resolución Nº -</t>
  </si>
  <si>
    <t>CHAUPIN</t>
  </si>
  <si>
    <t>1040504623</t>
  </si>
  <si>
    <t>40504623</t>
  </si>
  <si>
    <t>GRANDE</t>
  </si>
  <si>
    <t>SONIA RAQUEL</t>
  </si>
  <si>
    <t>1006171680</t>
  </si>
  <si>
    <t>06171680</t>
  </si>
  <si>
    <t>784881114311</t>
  </si>
  <si>
    <t>CESE A SOLICITUD DE: LAYZA PINTO, ROSARIO MIRELA, Resolución Nº 3933-2017</t>
  </si>
  <si>
    <t>VALERA</t>
  </si>
  <si>
    <t>MALAGA</t>
  </si>
  <si>
    <t>BETY SUSANA</t>
  </si>
  <si>
    <t>1009537410</t>
  </si>
  <si>
    <t>09537410</t>
  </si>
  <si>
    <t>784881114314</t>
  </si>
  <si>
    <t>CESE POR LIMITE DE EDAD DE: GALLARDO LUCICH DE GAMIO, AIDA ELENA, Resolución Nº 6144-2014</t>
  </si>
  <si>
    <t>CONSTANZA ROSA</t>
  </si>
  <si>
    <t>1022318026</t>
  </si>
  <si>
    <t>22318026</t>
  </si>
  <si>
    <t>784881114315</t>
  </si>
  <si>
    <t>CESE A SOLICITUD DE: POVEZ BERAUN, ALCIRA, Resolución Nº 2233-2016</t>
  </si>
  <si>
    <t>MAITA</t>
  </si>
  <si>
    <t>MONICA FANNY</t>
  </si>
  <si>
    <t>1009930485</t>
  </si>
  <si>
    <t>09930485</t>
  </si>
  <si>
    <t>784881114317</t>
  </si>
  <si>
    <t xml:space="preserve">RESOLUCION DIRECTORAL D.R.E.L.M. Nº 005295_x000D_
</t>
  </si>
  <si>
    <t>PELAEZ</t>
  </si>
  <si>
    <t>OLIVO</t>
  </si>
  <si>
    <t>1006281131</t>
  </si>
  <si>
    <t>06281131</t>
  </si>
  <si>
    <t>784881114318</t>
  </si>
  <si>
    <t>JUANA ROSA</t>
  </si>
  <si>
    <t>1008432317</t>
  </si>
  <si>
    <t>08432317</t>
  </si>
  <si>
    <t>784881114319</t>
  </si>
  <si>
    <t>PUENTE</t>
  </si>
  <si>
    <t>DARIA LUZ</t>
  </si>
  <si>
    <t>1007549623</t>
  </si>
  <si>
    <t>07549623</t>
  </si>
  <si>
    <t>780811112314</t>
  </si>
  <si>
    <t>SANTARIA</t>
  </si>
  <si>
    <t>SALOMON</t>
  </si>
  <si>
    <t>NICOLAZA EMILIA</t>
  </si>
  <si>
    <t>1006592080</t>
  </si>
  <si>
    <t>06592080</t>
  </si>
  <si>
    <t>780811112315</t>
  </si>
  <si>
    <t>CESE POR FALLECIMIENTO DE: TOALINO QUISPE, SERAFIN, Resolución Nº 2469-2008</t>
  </si>
  <si>
    <t>ROSA DELFINA</t>
  </si>
  <si>
    <t>1008505424</t>
  </si>
  <si>
    <t>08505424</t>
  </si>
  <si>
    <t>780811112318</t>
  </si>
  <si>
    <t>CESE POR FALLECIMIENTO DE: COZ CHAVEZ, JUANA NINFA, Resolución Nº 2946-2010</t>
  </si>
  <si>
    <t>1019820868</t>
  </si>
  <si>
    <t>19820868</t>
  </si>
  <si>
    <t>0495085</t>
  </si>
  <si>
    <t>0G052080</t>
  </si>
  <si>
    <t>784811115314</t>
  </si>
  <si>
    <t>REASIGNACION POR INTERES PERSONAL DE:HILARIO TORRES, ANDRES GUILLERMO, 0019-2010</t>
  </si>
  <si>
    <t>HUAYLINOS</t>
  </si>
  <si>
    <t>ROMULO OMAR</t>
  </si>
  <si>
    <t>1010819007</t>
  </si>
  <si>
    <t>10819007</t>
  </si>
  <si>
    <t>15PEF1901301</t>
  </si>
  <si>
    <t>ABEL</t>
  </si>
  <si>
    <t>1041005147</t>
  </si>
  <si>
    <t>41005147</t>
  </si>
  <si>
    <t>15PEF1903057</t>
  </si>
  <si>
    <t>1046480753</t>
  </si>
  <si>
    <t>46480753</t>
  </si>
  <si>
    <t>784861114310</t>
  </si>
  <si>
    <t>MARIA IDA</t>
  </si>
  <si>
    <t>1028805379</t>
  </si>
  <si>
    <t>28805379</t>
  </si>
  <si>
    <t>784861114311</t>
  </si>
  <si>
    <t>LILIA ANTONIA</t>
  </si>
  <si>
    <t>1007684782</t>
  </si>
  <si>
    <t>07684782</t>
  </si>
  <si>
    <t>784861114313</t>
  </si>
  <si>
    <t>REASIGNACION POR SALUD DE:CASO HUERTA, MATILDE HILDA, Resolución N° 2407-2011</t>
  </si>
  <si>
    <t>NORA MERY</t>
  </si>
  <si>
    <t>1004003752</t>
  </si>
  <si>
    <t>04003752</t>
  </si>
  <si>
    <t>784861114314</t>
  </si>
  <si>
    <t>REASIGNACION POR RUPTURA DE RELACIONES HUMANAS DE:CARRILLO MONTES, JESUS TOMAS, Resolución N° 2167-2013</t>
  </si>
  <si>
    <t>ZORAIDA FELICITAS</t>
  </si>
  <si>
    <t>1009361527</t>
  </si>
  <si>
    <t>09361527</t>
  </si>
  <si>
    <t>784861114315</t>
  </si>
  <si>
    <t>CESE POR FALLECIMIENTO DE: PALOMINO CATPO, ANA YSABEL, Resolución Nº 09765-2016</t>
  </si>
  <si>
    <t>GLADIS</t>
  </si>
  <si>
    <t>1016170120</t>
  </si>
  <si>
    <t>16170120</t>
  </si>
  <si>
    <t>784861114316</t>
  </si>
  <si>
    <t>MAURO JAIME</t>
  </si>
  <si>
    <t>1006558646</t>
  </si>
  <si>
    <t>06558646</t>
  </si>
  <si>
    <t>784861114317</t>
  </si>
  <si>
    <t>LICENCIA SIN GOCE DE HABER POR MOTIVOS PARTICULARES DE:HUAMAN MARGARITO, LILY ISABEL, Resolución N° 6018-2019</t>
  </si>
  <si>
    <t>IPUSHIMA</t>
  </si>
  <si>
    <t>1040891186</t>
  </si>
  <si>
    <t>40891186</t>
  </si>
  <si>
    <t>MARGARITO</t>
  </si>
  <si>
    <t>LILY ISABEL</t>
  </si>
  <si>
    <t>1010874209</t>
  </si>
  <si>
    <t>10874209</t>
  </si>
  <si>
    <t>784861114319</t>
  </si>
  <si>
    <t>AMALIA MARCELINA</t>
  </si>
  <si>
    <t>1006974335</t>
  </si>
  <si>
    <t>06974335</t>
  </si>
  <si>
    <t>784891114312</t>
  </si>
  <si>
    <t>CESE POR LIMITE DE EDAD DE: PEREIRA LOPEZ, MARDEN, Resolución Nº 3587-2017</t>
  </si>
  <si>
    <t>JOHNNATAN FRANKLIN</t>
  </si>
  <si>
    <t>1070439456</t>
  </si>
  <si>
    <t>70439456</t>
  </si>
  <si>
    <t>784891114314</t>
  </si>
  <si>
    <t>C.E. 1213 - VITARTE RDU-06-0414-02</t>
  </si>
  <si>
    <t>NELLY HERLINDA</t>
  </si>
  <si>
    <t>1021067718</t>
  </si>
  <si>
    <t>21067718</t>
  </si>
  <si>
    <t>784891114315</t>
  </si>
  <si>
    <t>RETIRO DEL SERVICIO POR LA 2da. DISPOSICION COMPLEMENTARIA TRANSITORIA Y FINAL LEY Nº 29944 DE: MENDEZ QUISURUCO, CESAR PEDRO</t>
  </si>
  <si>
    <t>NELSA EVA</t>
  </si>
  <si>
    <t>1009729674</t>
  </si>
  <si>
    <t>09729674</t>
  </si>
  <si>
    <t>784891114318</t>
  </si>
  <si>
    <t>JUANA CRISPINA</t>
  </si>
  <si>
    <t>1009069353</t>
  </si>
  <si>
    <t>09069353</t>
  </si>
  <si>
    <t>789871119310</t>
  </si>
  <si>
    <t>REUBICACION DE PLAZA OCUPADA: Resolución Nº 2652-2011</t>
  </si>
  <si>
    <t>PEDRO</t>
  </si>
  <si>
    <t>1006630284</t>
  </si>
  <si>
    <t>06630284</t>
  </si>
  <si>
    <t>780811112311</t>
  </si>
  <si>
    <t>CESE A SOLICITUD DE: SUBILETE ORDONEZ, MOISES, Resolución Nº 4352-2016</t>
  </si>
  <si>
    <t>CARHUALLANQUI</t>
  </si>
  <si>
    <t>EDWIN SAUL</t>
  </si>
  <si>
    <t>1009728784</t>
  </si>
  <si>
    <t>09728784</t>
  </si>
  <si>
    <t>780811112319</t>
  </si>
  <si>
    <t>CESE A SOLICITUD DE: ARCHE CAJAHUAMAN, ALEJANDRA, Resolución Nº 4354-2016</t>
  </si>
  <si>
    <t>EMMA YENY</t>
  </si>
  <si>
    <t>1021274022</t>
  </si>
  <si>
    <t>21274022</t>
  </si>
  <si>
    <t>0495176</t>
  </si>
  <si>
    <t>0G052085</t>
  </si>
  <si>
    <t>1215 SAN JUAN PARIACHI</t>
  </si>
  <si>
    <t>784811115315</t>
  </si>
  <si>
    <t>BAYONA</t>
  </si>
  <si>
    <t>GRACIELA ELSA</t>
  </si>
  <si>
    <t>1009846473</t>
  </si>
  <si>
    <t>09846473</t>
  </si>
  <si>
    <t>15PEF1901305</t>
  </si>
  <si>
    <t>ELDER</t>
  </si>
  <si>
    <t>1041710440</t>
  </si>
  <si>
    <t>41710440</t>
  </si>
  <si>
    <t>15PEF1903065</t>
  </si>
  <si>
    <t>MANUEL NARCISO</t>
  </si>
  <si>
    <t>1009762286</t>
  </si>
  <si>
    <t>09762286</t>
  </si>
  <si>
    <t>784871114311</t>
  </si>
  <si>
    <t>RETIRO DEL SERVICIO POR LA 2da. DISPOSICION COMPLEMENTARIA TRANSITORIA Y FINAL LEY Nº 29944 DE: CORAHUA CARDENAS, JUAN ANDRES</t>
  </si>
  <si>
    <t>DEZA</t>
  </si>
  <si>
    <t>YICELA EDELMIRA</t>
  </si>
  <si>
    <t>1040977746</t>
  </si>
  <si>
    <t>40977746</t>
  </si>
  <si>
    <t>784871114312</t>
  </si>
  <si>
    <t>REUBICACION DE PLAZA OCUPADA : Resolución Nº 2151-2005</t>
  </si>
  <si>
    <t>PANIURA</t>
  </si>
  <si>
    <t>1031035235</t>
  </si>
  <si>
    <t>31035235</t>
  </si>
  <si>
    <t>784871114314</t>
  </si>
  <si>
    <t>CORREA</t>
  </si>
  <si>
    <t>MARIA JESUS</t>
  </si>
  <si>
    <t>1007611409</t>
  </si>
  <si>
    <t>07611409</t>
  </si>
  <si>
    <t>784871114315</t>
  </si>
  <si>
    <t>REASIGNACION POR RUPTURA DE RELACIONES HUMANAS DE:DIAZ HERRERA, MANUEL EVARISTO, Resolución N° 1513-2013</t>
  </si>
  <si>
    <t>LUME</t>
  </si>
  <si>
    <t>MARIA MAURICIA</t>
  </si>
  <si>
    <t>1021842244</t>
  </si>
  <si>
    <t>21842244</t>
  </si>
  <si>
    <t>784871114318</t>
  </si>
  <si>
    <t>RETIRO DEL SERVICIO POR LA 2da. DISPOSICION COMPLEMENTARIA TRANSITORIA Y FINAL LEY Nº 29944 DE: TORRES CORTEZ, GLORIA MARIA</t>
  </si>
  <si>
    <t>JURADO DE LOPEZ</t>
  </si>
  <si>
    <t>GLADIS VIT</t>
  </si>
  <si>
    <t>1004003587</t>
  </si>
  <si>
    <t>04003587</t>
  </si>
  <si>
    <t>784891114310</t>
  </si>
  <si>
    <t>IRMA HILDA</t>
  </si>
  <si>
    <t>1007674498</t>
  </si>
  <si>
    <t>07674498</t>
  </si>
  <si>
    <t>784891114311</t>
  </si>
  <si>
    <t>REUBICACION DE PLAZA VACANTE : Resolución Nº 0710-2005</t>
  </si>
  <si>
    <t>CECILIA VILMA</t>
  </si>
  <si>
    <t>1010504533</t>
  </si>
  <si>
    <t>10504533</t>
  </si>
  <si>
    <t>784891114313</t>
  </si>
  <si>
    <t>LICENCIA SIN GOCE DE HABER POR ESTUDIOS DE ESPECIALIZACION DOCENTE DE:LEÓN MAMANI, LUIS HERACLIO, Resolución N° 03457-2019</t>
  </si>
  <si>
    <t>CHARA</t>
  </si>
  <si>
    <t>SUTTA</t>
  </si>
  <si>
    <t>1044520233</t>
  </si>
  <si>
    <t>44520233</t>
  </si>
  <si>
    <t>LUIS HERACLIO</t>
  </si>
  <si>
    <t>1007673718</t>
  </si>
  <si>
    <t>07673718</t>
  </si>
  <si>
    <t>784891114316</t>
  </si>
  <si>
    <t>ASUNTA</t>
  </si>
  <si>
    <t>1009355662</t>
  </si>
  <si>
    <t>09355662</t>
  </si>
  <si>
    <t>784891114317</t>
  </si>
  <si>
    <t>DESIGNACION COMO ESPECIALISTA EN EDUCACION DE: REYES ZEA, MARCELA SEGUN RSG Nº 279-2016</t>
  </si>
  <si>
    <t>CULLACHAGUA</t>
  </si>
  <si>
    <t>EVA KATHY</t>
  </si>
  <si>
    <t>1040232140</t>
  </si>
  <si>
    <t>40232140</t>
  </si>
  <si>
    <t>784891114319</t>
  </si>
  <si>
    <t>HUACLES</t>
  </si>
  <si>
    <t>CARMEN ROGELIA</t>
  </si>
  <si>
    <t>1009808360</t>
  </si>
  <si>
    <t>09808360</t>
  </si>
  <si>
    <t>786861115317</t>
  </si>
  <si>
    <t>CESE A SOLICITUD DE: CERNA HUAMAN, BERNARDINA FRANCISCA, Resolución Nº 3962-2019</t>
  </si>
  <si>
    <t>PAUCARA</t>
  </si>
  <si>
    <t>CARMEN MARIA</t>
  </si>
  <si>
    <t>1016155680</t>
  </si>
  <si>
    <t>16155680</t>
  </si>
  <si>
    <t>788861116311</t>
  </si>
  <si>
    <t>RETIRO DEL SERVICIO POR LA 2da. DISPOSICION COMPLEMENTARIA TRANSITORIA Y FINAL LEY Nº 29944 DE: BENDEZU RODRIGUEZ, ROY</t>
  </si>
  <si>
    <t>LIZARME DE TAMBRAICO</t>
  </si>
  <si>
    <t>CLOTILDE</t>
  </si>
  <si>
    <t>1006615258</t>
  </si>
  <si>
    <t>06615258</t>
  </si>
  <si>
    <t>780811112310</t>
  </si>
  <si>
    <t>AYRAS</t>
  </si>
  <si>
    <t>CANDELA DE ALVA</t>
  </si>
  <si>
    <t>1007659241</t>
  </si>
  <si>
    <t>07659241</t>
  </si>
  <si>
    <t>0527275</t>
  </si>
  <si>
    <t>0G082090</t>
  </si>
  <si>
    <t>1222 HUSARES DE JUNIN</t>
  </si>
  <si>
    <t>784811115311</t>
  </si>
  <si>
    <t>SURICHAQUI</t>
  </si>
  <si>
    <t>LUCIANO</t>
  </si>
  <si>
    <t>1021110335</t>
  </si>
  <si>
    <t>21110335</t>
  </si>
  <si>
    <t>784831119314</t>
  </si>
  <si>
    <t>1007670070</t>
  </si>
  <si>
    <t>07670070</t>
  </si>
  <si>
    <t>15EV01911474</t>
  </si>
  <si>
    <t>LIFONZO</t>
  </si>
  <si>
    <t>1020099371</t>
  </si>
  <si>
    <t>20099371</t>
  </si>
  <si>
    <t>15EV01911485</t>
  </si>
  <si>
    <t>RAYME</t>
  </si>
  <si>
    <t>1021554373</t>
  </si>
  <si>
    <t>21554373</t>
  </si>
  <si>
    <t>15EV01911496</t>
  </si>
  <si>
    <t>CAM</t>
  </si>
  <si>
    <t>EUGENIA MARIELA</t>
  </si>
  <si>
    <t>1021122669</t>
  </si>
  <si>
    <t>21122669</t>
  </si>
  <si>
    <t>15EV01911507</t>
  </si>
  <si>
    <t>ARBIZU</t>
  </si>
  <si>
    <t>ELMA LIZ</t>
  </si>
  <si>
    <t>1040858942</t>
  </si>
  <si>
    <t>40858942</t>
  </si>
  <si>
    <t>15EV01911518</t>
  </si>
  <si>
    <t>MARIA YSABEL</t>
  </si>
  <si>
    <t>1010699459</t>
  </si>
  <si>
    <t>10699459</t>
  </si>
  <si>
    <t>15EV01911724</t>
  </si>
  <si>
    <t>LUZ LINA</t>
  </si>
  <si>
    <t>1009509697</t>
  </si>
  <si>
    <t>09509697</t>
  </si>
  <si>
    <t>15PEF1901263</t>
  </si>
  <si>
    <t>ERNESTO TEODORO</t>
  </si>
  <si>
    <t>1009841094</t>
  </si>
  <si>
    <t>09841094</t>
  </si>
  <si>
    <t>15PEF1903002</t>
  </si>
  <si>
    <t>JEAN LUIS</t>
  </si>
  <si>
    <t>1010173007</t>
  </si>
  <si>
    <t>10173007</t>
  </si>
  <si>
    <t>784801114310</t>
  </si>
  <si>
    <t>CESE POR LIMITE DE EDAD DE: CARRASCO ORE, CARLOS MIQUEAR, Resolución Nº 506-2018</t>
  </si>
  <si>
    <t>MAURATE</t>
  </si>
  <si>
    <t>JUDITH MARISELA</t>
  </si>
  <si>
    <t>1040375573</t>
  </si>
  <si>
    <t>40375573</t>
  </si>
  <si>
    <t>784801114311</t>
  </si>
  <si>
    <t>MIRIAN YANET</t>
  </si>
  <si>
    <t>1009357653</t>
  </si>
  <si>
    <t>09357653</t>
  </si>
  <si>
    <t>784801114312</t>
  </si>
  <si>
    <t>CESE POR LIMITE DE EDAD DE: MONTANO MURGA, RUFINO, Resolución Nº 06963-2019</t>
  </si>
  <si>
    <t>784801114313</t>
  </si>
  <si>
    <t>LICENCIA SIN GOCE DE HABER POR MOTIVOS PARTICULARES DE:VIDALON RIVERA, MARTIN BLADIMIR, Resolución N° 7896-2019</t>
  </si>
  <si>
    <t>TUMIALAN</t>
  </si>
  <si>
    <t>DAYSI IVONNE</t>
  </si>
  <si>
    <t>1041231112</t>
  </si>
  <si>
    <t>41231112</t>
  </si>
  <si>
    <t>MARTIN BLADIMIR</t>
  </si>
  <si>
    <t>1009805331</t>
  </si>
  <si>
    <t>09805331</t>
  </si>
  <si>
    <t>784801114314</t>
  </si>
  <si>
    <t>CESE POR INCAPACIDAD FISICA O MENTAL DE: ALBERCO RAMOS, VALDEZ ERNESTO, Resolución Nº 4104-2013</t>
  </si>
  <si>
    <t>1020657400</t>
  </si>
  <si>
    <t>20657400</t>
  </si>
  <si>
    <t>784801114315</t>
  </si>
  <si>
    <t>1009366631</t>
  </si>
  <si>
    <t>09366631</t>
  </si>
  <si>
    <t>784801114316</t>
  </si>
  <si>
    <t>RETIRO DEL SERVICIO POR LA 2da. DISPOSICION COMPLEMENTARIA TRANSITORIA Y FINAL LEY Nº 29944 DE: PALOMINO ZARATE, NELSON ARTURO</t>
  </si>
  <si>
    <t>CELINDA</t>
  </si>
  <si>
    <t>1009369001</t>
  </si>
  <si>
    <t>09369001</t>
  </si>
  <si>
    <t>784801114317</t>
  </si>
  <si>
    <t>CESE A SOLICITUD DE: CORDOVA HURTADO, ABILIO ARTURO, Resolución Nº 1394-2010</t>
  </si>
  <si>
    <t>KETTY ANTONIA</t>
  </si>
  <si>
    <t>1010710220</t>
  </si>
  <si>
    <t>10710220</t>
  </si>
  <si>
    <t>784801114318</t>
  </si>
  <si>
    <t>CESE A SOLICITUD DE: CABRERA RIOS, GENOVEVA VIRGINIA, Resolución Nº 6599-2015</t>
  </si>
  <si>
    <t>NAHYDU JUDITH</t>
  </si>
  <si>
    <t>1021137704</t>
  </si>
  <si>
    <t>21137704</t>
  </si>
  <si>
    <t>784801114319</t>
  </si>
  <si>
    <t>CESE POR SEPARACION DEFINITIVA DE: CARDENAS ARAUJO, MARIA ERNESTINA, Resolución Nº 2503-2012</t>
  </si>
  <si>
    <t>CLELIA ROSSI</t>
  </si>
  <si>
    <t>1009357398</t>
  </si>
  <si>
    <t>09357398</t>
  </si>
  <si>
    <t>784821114310</t>
  </si>
  <si>
    <t>ELVA BRISEYDA</t>
  </si>
  <si>
    <t>1009062317</t>
  </si>
  <si>
    <t>09062317</t>
  </si>
  <si>
    <t>784821114311</t>
  </si>
  <si>
    <t>LICENCIA POR MATERNIDAD DE LA PROF. ELVIRA BEATRIZ CLAROS ROMAN CON RD NÂª 3818-04</t>
  </si>
  <si>
    <t>ELVIRA BEATRIZ</t>
  </si>
  <si>
    <t>1009562606</t>
  </si>
  <si>
    <t>09562606</t>
  </si>
  <si>
    <t>784821114312</t>
  </si>
  <si>
    <t>CESE A SOLICITUD DE: ANAMPA ARIAS, HERNESTINA MAGDALENA, Resolución Nº 3999-2017</t>
  </si>
  <si>
    <t>ROJO</t>
  </si>
  <si>
    <t>1010504464</t>
  </si>
  <si>
    <t>10504464</t>
  </si>
  <si>
    <t>784821114313</t>
  </si>
  <si>
    <t>RETIRO DEL SERVICIO POR LA 2da. DISPOSICION COMPLEMENTARIA TRANSITORIA Y FINAL LEY Nº 29944 DE: ROMERO NAVARRO, ZOILA AMELIA</t>
  </si>
  <si>
    <t>CARAVANTES</t>
  </si>
  <si>
    <t>ELIZABETH MARIELLA</t>
  </si>
  <si>
    <t>1041403887</t>
  </si>
  <si>
    <t>41403887</t>
  </si>
  <si>
    <t>784821114314</t>
  </si>
  <si>
    <t>CARLOS ENRIQUE</t>
  </si>
  <si>
    <t>1009359056</t>
  </si>
  <si>
    <t>09359056</t>
  </si>
  <si>
    <t>784821114315</t>
  </si>
  <si>
    <t>GARATE</t>
  </si>
  <si>
    <t>PIÑA</t>
  </si>
  <si>
    <t>NELLY</t>
  </si>
  <si>
    <t>1006551516</t>
  </si>
  <si>
    <t>06551516</t>
  </si>
  <si>
    <t>784821114316</t>
  </si>
  <si>
    <t>RETIRO DEL SERVICIO POR LA 2da. DISPOSICION COMPLEMENTARIA TRANSITORIA Y FINAL LEY Nº 29944 DE: DE LA CRUZ SALAZAR, RODOLFO</t>
  </si>
  <si>
    <t>ELVIA LORENA</t>
  </si>
  <si>
    <t>1018088843</t>
  </si>
  <si>
    <t>18088843</t>
  </si>
  <si>
    <t>LICENCIA CON GOCE DE HABER POR INCAPACIDAD TEMPORAL(Enfermedad) DE:CAMACHO MAMANI, ELVIA LORENA, Resolución N° 08946-2019</t>
  </si>
  <si>
    <t>SIFUENTES</t>
  </si>
  <si>
    <t>MARIANELA</t>
  </si>
  <si>
    <t>1010295102</t>
  </si>
  <si>
    <t>10295102</t>
  </si>
  <si>
    <t>784821114317</t>
  </si>
  <si>
    <t>MARGARITA LILIANA</t>
  </si>
  <si>
    <t>1016770028</t>
  </si>
  <si>
    <t>16770028</t>
  </si>
  <si>
    <t>784821114319</t>
  </si>
  <si>
    <t>1006551514</t>
  </si>
  <si>
    <t>06551514</t>
  </si>
  <si>
    <t>784851114310</t>
  </si>
  <si>
    <t>REASIGNACION POR INTERES PERSONAL DE:CARHUAMACA ENCARNACION, ROSA LIDUVINA, Resolución N° 10741-2017</t>
  </si>
  <si>
    <t>CHERRES</t>
  </si>
  <si>
    <t>1006800088</t>
  </si>
  <si>
    <t>06800088</t>
  </si>
  <si>
    <t>784851114311</t>
  </si>
  <si>
    <t>POSTILLON</t>
  </si>
  <si>
    <t>AUREA FRANCISCA</t>
  </si>
  <si>
    <t>1015340769</t>
  </si>
  <si>
    <t>15340769</t>
  </si>
  <si>
    <t>784851114312</t>
  </si>
  <si>
    <t>RAUL TEOFILO</t>
  </si>
  <si>
    <t>1010607786</t>
  </si>
  <si>
    <t>10607786</t>
  </si>
  <si>
    <t>784851114314</t>
  </si>
  <si>
    <t>CESE POR LIMITE DE EDAD DE: CARAVANTES MANGO, AURORA EMMA, Resolución Nº RD N° 03088-2016</t>
  </si>
  <si>
    <t>1040493634</t>
  </si>
  <si>
    <t>40493634</t>
  </si>
  <si>
    <t>784851114315</t>
  </si>
  <si>
    <t>RICHARD ROLANDO</t>
  </si>
  <si>
    <t>1009370347</t>
  </si>
  <si>
    <t>09370347</t>
  </si>
  <si>
    <t>784851114318</t>
  </si>
  <si>
    <t>CESE POR LIMITE DE EDAD DE: MUÑOZ MUÑOZ, ROSA MARIA, Resolución Nº 11749-2018</t>
  </si>
  <si>
    <t>VICTOR GERMAN</t>
  </si>
  <si>
    <t>1010876183</t>
  </si>
  <si>
    <t>10876183</t>
  </si>
  <si>
    <t>784851114319</t>
  </si>
  <si>
    <t>MARIA VIOLETA</t>
  </si>
  <si>
    <t>1009358383</t>
  </si>
  <si>
    <t>09358383</t>
  </si>
  <si>
    <t>784871114310</t>
  </si>
  <si>
    <t>IRENE CARMELA</t>
  </si>
  <si>
    <t>1009838010</t>
  </si>
  <si>
    <t>09838010</t>
  </si>
  <si>
    <t>784871114313</t>
  </si>
  <si>
    <t>1010597202</t>
  </si>
  <si>
    <t>10597202</t>
  </si>
  <si>
    <t>784871114316</t>
  </si>
  <si>
    <t>LICENCIA CON GOCE DE HABER POR INCAPACIDAD TEMPORAL(Enfermedad) DE:CONDORI SOTO, MARIA BERTHA, Resolución N° 6971-2019</t>
  </si>
  <si>
    <t>CARLOS AMERICO</t>
  </si>
  <si>
    <t>1040581113</t>
  </si>
  <si>
    <t>40581113</t>
  </si>
  <si>
    <t>MARIA BERTHA</t>
  </si>
  <si>
    <t>1007669857</t>
  </si>
  <si>
    <t>07669857</t>
  </si>
  <si>
    <t>784871114319</t>
  </si>
  <si>
    <t>CESE DE PERSONAL NOMBRADO : SALAS VILLEGAS, LEONARDO ANTONIO, Resolución Nº 4456-2006</t>
  </si>
  <si>
    <t>1009224530</t>
  </si>
  <si>
    <t>09224530</t>
  </si>
  <si>
    <t>780811112313</t>
  </si>
  <si>
    <t>REASIGNACION DE PERSONAL ADMINISTRATIVO : VILLALOBOS CHAQUILA, MARIA ELSA, Resolución Nº 4874-2006</t>
  </si>
  <si>
    <t>INES MARLENY</t>
  </si>
  <si>
    <t>1007473447</t>
  </si>
  <si>
    <t>07473447</t>
  </si>
  <si>
    <t>780811112316</t>
  </si>
  <si>
    <t>CESE DE PERSONAL NOMBRADO : LA ROSA BAZALAR, HUGO ALFREDO, Resolución Nº 4656-2006</t>
  </si>
  <si>
    <t>ROBERTO CARLOS</t>
  </si>
  <si>
    <t>1009849411</t>
  </si>
  <si>
    <t>09849411</t>
  </si>
  <si>
    <t>780811112317</t>
  </si>
  <si>
    <t>1006615169</t>
  </si>
  <si>
    <t>06615169</t>
  </si>
  <si>
    <t>780841112312</t>
  </si>
  <si>
    <t>SEPARACIÃ’N DEFINITIVA DE CLEVER ARZAPALO CRISOSTOMO SEGÚN LA RD.Nº1905-2001</t>
  </si>
  <si>
    <t>SAMUEL AGUSTIN</t>
  </si>
  <si>
    <t>1007058054</t>
  </si>
  <si>
    <t>07058054</t>
  </si>
  <si>
    <t>0542423</t>
  </si>
  <si>
    <t>0G032100</t>
  </si>
  <si>
    <t>784831119315</t>
  </si>
  <si>
    <t>CESE A SOLICITUD DE: INGA RAMOS, ELIZABETH RUPERTA, Resolución Nº 4749-2013</t>
  </si>
  <si>
    <t>ALE</t>
  </si>
  <si>
    <t>LANCHIPA</t>
  </si>
  <si>
    <t>MARCELINA NANCIS</t>
  </si>
  <si>
    <t>1009064321</t>
  </si>
  <si>
    <t>09064321</t>
  </si>
  <si>
    <t>15PEF1901292</t>
  </si>
  <si>
    <t>VIGO</t>
  </si>
  <si>
    <t>PURILLA</t>
  </si>
  <si>
    <t>CESAR ALBERTO</t>
  </si>
  <si>
    <t>1043288544</t>
  </si>
  <si>
    <t>43288544</t>
  </si>
  <si>
    <t>782801111316</t>
  </si>
  <si>
    <t>REASIGNACION POR UNIDAD FAMILIAR DE: LEON MEDINA, NEY LILI, Resolución Nº 14396-2017</t>
  </si>
  <si>
    <t>ANTAURCO</t>
  </si>
  <si>
    <t>LIDIA CAROL</t>
  </si>
  <si>
    <t>1010876074</t>
  </si>
  <si>
    <t>10876074</t>
  </si>
  <si>
    <t>LICENCIA CON GOCE DE HABER POR INCAPACIDAD TEMPORAL(Enfermedad) DE:ANTAURCO NUÑEZ, LIDIA CAROL, Resolución N° 8450-2019</t>
  </si>
  <si>
    <t>RAU</t>
  </si>
  <si>
    <t>1021136994</t>
  </si>
  <si>
    <t>21136994</t>
  </si>
  <si>
    <t>784811112310</t>
  </si>
  <si>
    <t>CCOILLAR</t>
  </si>
  <si>
    <t>1006810068</t>
  </si>
  <si>
    <t>06810068</t>
  </si>
  <si>
    <t>784811112311</t>
  </si>
  <si>
    <t>ENCARGATURA DE:ALE LANCHIPA, MARCELINA NANCIS, Resolución Nº -</t>
  </si>
  <si>
    <t>ISABEL MARINA</t>
  </si>
  <si>
    <t>1007675591</t>
  </si>
  <si>
    <t>07675591</t>
  </si>
  <si>
    <t>784811112312</t>
  </si>
  <si>
    <t>RETIRO DEL SERVICIO POR LA 2da. DISPOSICION COMPLEMENTARIA TRANSITORIA Y FINAL LEY Nº 29944 DE: JUAREZ VITE, PASTOR</t>
  </si>
  <si>
    <t>SANDY KELLY</t>
  </si>
  <si>
    <t>1041912048</t>
  </si>
  <si>
    <t>41912048</t>
  </si>
  <si>
    <t>784811112314</t>
  </si>
  <si>
    <t>CESE POR FALLECIMIENTO DE: . CALVO, YESSYCA ESMERALDA, Resolución Nº 8176-2017</t>
  </si>
  <si>
    <t>BREÑA</t>
  </si>
  <si>
    <t>CESAR JHOVANNY</t>
  </si>
  <si>
    <t>1040757377</t>
  </si>
  <si>
    <t>40757377</t>
  </si>
  <si>
    <t>784811112315</t>
  </si>
  <si>
    <t>1010049343</t>
  </si>
  <si>
    <t>10049343</t>
  </si>
  <si>
    <t>784811112316</t>
  </si>
  <si>
    <t>SALAS VDA DE SANCHEZ</t>
  </si>
  <si>
    <t>ROSA EVA</t>
  </si>
  <si>
    <t>1010254079</t>
  </si>
  <si>
    <t>10254079</t>
  </si>
  <si>
    <t>784811112317</t>
  </si>
  <si>
    <t>CESE POR INCAPACIDAD FISICA O MENTAL DE: CUYA ROLDAN DE FARRO, YSABEL ESTHER, Resolución Nº 2433-2009</t>
  </si>
  <si>
    <t>EDWINA</t>
  </si>
  <si>
    <t>1004080267</t>
  </si>
  <si>
    <t>04080267</t>
  </si>
  <si>
    <t>784811112318</t>
  </si>
  <si>
    <t>RUMICHE</t>
  </si>
  <si>
    <t>NUNURA</t>
  </si>
  <si>
    <t>1025606982</t>
  </si>
  <si>
    <t>25606982</t>
  </si>
  <si>
    <t>784831114310</t>
  </si>
  <si>
    <t>PARAVICINO</t>
  </si>
  <si>
    <t>LUCIO JOSE</t>
  </si>
  <si>
    <t>1007508750</t>
  </si>
  <si>
    <t>07508750</t>
  </si>
  <si>
    <t>784831114311</t>
  </si>
  <si>
    <t>TAQUIRI DE ARIAS</t>
  </si>
  <si>
    <t>ROSA ESTHER</t>
  </si>
  <si>
    <t>1009845129</t>
  </si>
  <si>
    <t>09845129</t>
  </si>
  <si>
    <t>784831114312</t>
  </si>
  <si>
    <t>CESE POR LIMITE DE EDAD DE: LLONA ALVAREZ DE LAGUNA, MARIA LUZ, Resolución Nº 08116-2019</t>
  </si>
  <si>
    <t>1041708784</t>
  </si>
  <si>
    <t>41708784</t>
  </si>
  <si>
    <t>784831114313</t>
  </si>
  <si>
    <t>LLEREN</t>
  </si>
  <si>
    <t>ROBERTO</t>
  </si>
  <si>
    <t>1006552720</t>
  </si>
  <si>
    <t>06552720</t>
  </si>
  <si>
    <t>784831114314</t>
  </si>
  <si>
    <t>CHILQUILLO</t>
  </si>
  <si>
    <t>ROCIO ANITA</t>
  </si>
  <si>
    <t>1006250236</t>
  </si>
  <si>
    <t>06250236</t>
  </si>
  <si>
    <t>784831114315</t>
  </si>
  <si>
    <t>HUAYLLASCO</t>
  </si>
  <si>
    <t>1028287366</t>
  </si>
  <si>
    <t>28287366</t>
  </si>
  <si>
    <t>784831114316</t>
  </si>
  <si>
    <t>LICENCIA SIN GOCE DE HABER POR MOTIVOS PARTICULARES DE:RODRIGO YUPANQUI, SOFIA MELINDA, Resolución N° 8162-2019</t>
  </si>
  <si>
    <t>JENNY FLOR</t>
  </si>
  <si>
    <t>1041336937</t>
  </si>
  <si>
    <t>41336937</t>
  </si>
  <si>
    <t>CESE A SOLICITUD DE: YON MANTURANO, JESUS CARLOS, Resolución Nº 3140-2009</t>
  </si>
  <si>
    <t>SOFIA MELINDA</t>
  </si>
  <si>
    <t>1009777812</t>
  </si>
  <si>
    <t>09777812</t>
  </si>
  <si>
    <t>784831114317</t>
  </si>
  <si>
    <t>SAGASTEGUI</t>
  </si>
  <si>
    <t>IRIS MARLENI</t>
  </si>
  <si>
    <t>1010254523</t>
  </si>
  <si>
    <t>10254523</t>
  </si>
  <si>
    <t>784831114319</t>
  </si>
  <si>
    <t>CESE POR LIMITE DE EDAD DE: TRUJILLO TELLO, MARINA VICTORIA, Resolución Nº 8215-2015</t>
  </si>
  <si>
    <t>CARLA ALESSANDRA</t>
  </si>
  <si>
    <t>1045655683</t>
  </si>
  <si>
    <t>45655683</t>
  </si>
  <si>
    <t>784841112312</t>
  </si>
  <si>
    <t>REASIGNACION POR RUPTURA DE RELACIONES HUMANAS DE:CHINGUEL LLANOS, JULISSA JANINA, Resolución N° 2168-2013</t>
  </si>
  <si>
    <t>1041479172</t>
  </si>
  <si>
    <t>41479172</t>
  </si>
  <si>
    <t>784851114313</t>
  </si>
  <si>
    <t>BETTY ROSARIO</t>
  </si>
  <si>
    <t>1006554407</t>
  </si>
  <si>
    <t>06554407</t>
  </si>
  <si>
    <t>784851114316</t>
  </si>
  <si>
    <t>LAURENTE DE PAHUACHON</t>
  </si>
  <si>
    <t>EDDA INES</t>
  </si>
  <si>
    <t>1006613727</t>
  </si>
  <si>
    <t>06613727</t>
  </si>
  <si>
    <t>784851114317</t>
  </si>
  <si>
    <t>Reasignación Interna - CAP RS -280-01-ED</t>
  </si>
  <si>
    <t>ALBINA NORMA</t>
  </si>
  <si>
    <t>1010605875</t>
  </si>
  <si>
    <t>10605875</t>
  </si>
  <si>
    <t>780841112311</t>
  </si>
  <si>
    <t>CESE DE FLORESMILA R. ROLDAN NICHO RD 1660-97</t>
  </si>
  <si>
    <t>CESE TEMPORAL (SANCION)</t>
  </si>
  <si>
    <t>1007471017</t>
  </si>
  <si>
    <t>07471017</t>
  </si>
  <si>
    <t>CESE TEMPORAL (SANCION) DE:OLAYA AYALA, JULIO CESAR, Resolución N° 0027-2019</t>
  </si>
  <si>
    <t>MONICA PATRICIA</t>
  </si>
  <si>
    <t>1006728903</t>
  </si>
  <si>
    <t>06728903</t>
  </si>
  <si>
    <t>780841112314</t>
  </si>
  <si>
    <t>SANCHEZ DE TERAN</t>
  </si>
  <si>
    <t>CARMEN CIRILA</t>
  </si>
  <si>
    <t>1007736304</t>
  </si>
  <si>
    <t>07736304</t>
  </si>
  <si>
    <t>780841112315</t>
  </si>
  <si>
    <t>CESE POR LIMITE DE EDAD DE: LAIME MAQUI, MARIANO ROSARIO, Resolución Nº 9524-2015</t>
  </si>
  <si>
    <t>LUCIO</t>
  </si>
  <si>
    <t>1019839171</t>
  </si>
  <si>
    <t>19839171</t>
  </si>
  <si>
    <t>780841112318</t>
  </si>
  <si>
    <t>ASCENSO ADMINISTRATIVO DE:ARTEAGA VALERIANO, BEATRIZ TORIBIA, Resolución N° 3046-2013</t>
  </si>
  <si>
    <t>JESSICA YENI</t>
  </si>
  <si>
    <t>1021288910</t>
  </si>
  <si>
    <t>21288910</t>
  </si>
  <si>
    <t>0589390</t>
  </si>
  <si>
    <t>0G082100</t>
  </si>
  <si>
    <t>784831119311</t>
  </si>
  <si>
    <t>CAMANI</t>
  </si>
  <si>
    <t>NORA GLORIA</t>
  </si>
  <si>
    <t>1010516684</t>
  </si>
  <si>
    <t>10516684</t>
  </si>
  <si>
    <t>15PEF1901266</t>
  </si>
  <si>
    <t>ARTICA</t>
  </si>
  <si>
    <t>MARITZA ELENA</t>
  </si>
  <si>
    <t>1010598882</t>
  </si>
  <si>
    <t>10598882</t>
  </si>
  <si>
    <t>15PEF1903010</t>
  </si>
  <si>
    <t>MERY STEPHANIE</t>
  </si>
  <si>
    <t>1043588934</t>
  </si>
  <si>
    <t>43588934</t>
  </si>
  <si>
    <t>784841112310</t>
  </si>
  <si>
    <t>LIRA</t>
  </si>
  <si>
    <t>CINA SOFIA</t>
  </si>
  <si>
    <t>1009055688</t>
  </si>
  <si>
    <t>09055688</t>
  </si>
  <si>
    <t>784841112311</t>
  </si>
  <si>
    <t>REASIGNACION POR UNIDAD FAMILIAR DE:RAMOS GASTELO, NELIDA LUZ, Resolución N° 09113-2016</t>
  </si>
  <si>
    <t>JAYO</t>
  </si>
  <si>
    <t>1009355492</t>
  </si>
  <si>
    <t>09355492</t>
  </si>
  <si>
    <t>784841112313</t>
  </si>
  <si>
    <t>HUATUCO</t>
  </si>
  <si>
    <t>NANCY ELIZABETH</t>
  </si>
  <si>
    <t>1020655421</t>
  </si>
  <si>
    <t>20655421</t>
  </si>
  <si>
    <t>784841112314</t>
  </si>
  <si>
    <t>DESIGNACION COMO DIRECTIVO DE: MENDOZA ZARATE, UGON PROCOPIO SEGUN RSG Nº 279-2016</t>
  </si>
  <si>
    <t>KAREN ESTRELLA</t>
  </si>
  <si>
    <t>1042466682</t>
  </si>
  <si>
    <t>42466682</t>
  </si>
  <si>
    <t>784841112315</t>
  </si>
  <si>
    <t>CESE A SOLICITUD DE: FLORES OBREGON, NATIVIDAD PERES, Resolución Nº 7876-2016</t>
  </si>
  <si>
    <t>JENNY OLGA</t>
  </si>
  <si>
    <t>1009762605</t>
  </si>
  <si>
    <t>09762605</t>
  </si>
  <si>
    <t>784841112316</t>
  </si>
  <si>
    <t>DESIGNACION COMO DIRECTIVO DE I.E. (R.S.G. 1551-2014) DE DOMINGO ATAUCUSI, HERLINDA BEATRIZ</t>
  </si>
  <si>
    <t>ANGELA WENDY</t>
  </si>
  <si>
    <t>1043856608</t>
  </si>
  <si>
    <t>43856608</t>
  </si>
  <si>
    <t>784841112317</t>
  </si>
  <si>
    <t>REASIGNACION POR INTERES PERSONAL DE:POMA MONTES, FERMIN GABRIEL, Resolución N° 10507-2015/ 409-2016</t>
  </si>
  <si>
    <t>1010252062</t>
  </si>
  <si>
    <t>10252062</t>
  </si>
  <si>
    <t>784841112318</t>
  </si>
  <si>
    <t>LICENCIA CON GOCE DE HABER POR MATERNIDAD O GRAVIDEZ DE:ROJAS CONDOR, KETTY YULISA, Resolución N° 08388-2019</t>
  </si>
  <si>
    <t>CESE POR LIMITE DE EDAD DE: NAJARRO GALBAN, MARCELINO, Resolución Nº 3207-2018</t>
  </si>
  <si>
    <t>KETTY YULISA</t>
  </si>
  <si>
    <t>1041475636</t>
  </si>
  <si>
    <t>41475636</t>
  </si>
  <si>
    <t>784841112319</t>
  </si>
  <si>
    <t>LICENCIA POR ENFERMEDAD DE LA PROF. ANA M HUARICALLO MAMANI CON RD Nº 4328-04.</t>
  </si>
  <si>
    <t>HUARICALLO</t>
  </si>
  <si>
    <t>1009838864</t>
  </si>
  <si>
    <t>09838864</t>
  </si>
  <si>
    <t>784861112311</t>
  </si>
  <si>
    <t>LEOPOLDO</t>
  </si>
  <si>
    <t>1021079674</t>
  </si>
  <si>
    <t>21079674</t>
  </si>
  <si>
    <t>784861112312</t>
  </si>
  <si>
    <t>CUTTI</t>
  </si>
  <si>
    <t>TEOVALDO</t>
  </si>
  <si>
    <t>1009846898</t>
  </si>
  <si>
    <t>09846898</t>
  </si>
  <si>
    <t>784861112314</t>
  </si>
  <si>
    <t>CESE A SOLICITUD DE: ALVAREZ SANTOS, FELICITA, Resolución Nº 7784-2017</t>
  </si>
  <si>
    <t>1010297408</t>
  </si>
  <si>
    <t>10297408</t>
  </si>
  <si>
    <t>784861112315</t>
  </si>
  <si>
    <t>GEORGINA GABRIELA</t>
  </si>
  <si>
    <t>1008697502</t>
  </si>
  <si>
    <t>08697502</t>
  </si>
  <si>
    <t>LICENCIA SIN GOCE DE HABER POR MOTIVOS PARTICULARES DE:DOMINGUEZ TORRES, GEORGINA GABRIELA, Resolución N° 8319-2019</t>
  </si>
  <si>
    <t>IRENE LIZ</t>
  </si>
  <si>
    <t>1010504073</t>
  </si>
  <si>
    <t>10504073</t>
  </si>
  <si>
    <t>784861112318</t>
  </si>
  <si>
    <t>CESE A SOLICITUD DE: FLORES BENDEZU, CATALINA LIDIA, Resolución Nº 4668-2016</t>
  </si>
  <si>
    <t>QUIROZ DE ROMERO</t>
  </si>
  <si>
    <t>NANCY YSABEL</t>
  </si>
  <si>
    <t>1006574096</t>
  </si>
  <si>
    <t>06574096</t>
  </si>
  <si>
    <t>784861112319</t>
  </si>
  <si>
    <t>CAROLA JANET</t>
  </si>
  <si>
    <t>1021864620</t>
  </si>
  <si>
    <t>21864620</t>
  </si>
  <si>
    <t>LICENCIA CON GOCE DE HABER POR INCAPACIDAD TEMPORAL(Enfermedad) DE:ALMEYDA CHAVEZ, CAROLA JANET, Resolución N° 08765-2019</t>
  </si>
  <si>
    <t>784881112310</t>
  </si>
  <si>
    <t>CESE A SOLICITUD DE: FABIAN CHALE, ROSA LEONOR, Resolución Nº 4197-2017</t>
  </si>
  <si>
    <t>ABIGAIL VERONICA</t>
  </si>
  <si>
    <t>1040410901</t>
  </si>
  <si>
    <t>40410901</t>
  </si>
  <si>
    <t>784881112311</t>
  </si>
  <si>
    <t>CESE A SOLICITUD DE: MARIN CASTRO DE ZARATE, LIDIA MARIA, Resolución Nº 1281-2013</t>
  </si>
  <si>
    <t>YEIMY</t>
  </si>
  <si>
    <t>1041472085</t>
  </si>
  <si>
    <t>41472085</t>
  </si>
  <si>
    <t>784881112312</t>
  </si>
  <si>
    <t>CESE POR FALLECIMIENTO DE: VILCHEZ NAVARRO, MARIA ROSARIO, Resolución Nº 2308-2012</t>
  </si>
  <si>
    <t>URQUIZO</t>
  </si>
  <si>
    <t>GISELA MERCEDES</t>
  </si>
  <si>
    <t>1040457891</t>
  </si>
  <si>
    <t>40457891</t>
  </si>
  <si>
    <t>784881112313</t>
  </si>
  <si>
    <t>EUMELIA</t>
  </si>
  <si>
    <t>1009058357</t>
  </si>
  <si>
    <t>09058357</t>
  </si>
  <si>
    <t>784881112314</t>
  </si>
  <si>
    <t>RICALDE</t>
  </si>
  <si>
    <t>ALFREDO ORLANDO</t>
  </si>
  <si>
    <t>1006548254</t>
  </si>
  <si>
    <t>06548254</t>
  </si>
  <si>
    <t>784881112315</t>
  </si>
  <si>
    <t>ORMEÑO</t>
  </si>
  <si>
    <t>CARLOS MATIAS</t>
  </si>
  <si>
    <t>1006555641</t>
  </si>
  <si>
    <t>06555641</t>
  </si>
  <si>
    <t>784881112316</t>
  </si>
  <si>
    <t>LICENCIA SIN GOCE DE HABER POR MOTIVOS PARTICULARES DE:SANCHEZ CORDOVA, LUZMILA CATALINA, Resolución N° 08626-2019</t>
  </si>
  <si>
    <t>1010039012</t>
  </si>
  <si>
    <t>10039012</t>
  </si>
  <si>
    <t>LUZMILA CATALINA</t>
  </si>
  <si>
    <t>1020015803</t>
  </si>
  <si>
    <t>20015803</t>
  </si>
  <si>
    <t>784881112317</t>
  </si>
  <si>
    <t>RETIRO DEL SERVICIO POR LA 2da. DISPOSICION COMPLEMENTARIA TRANSITORIA Y FINAL LEY Nº 29944 DE: BLANCAS ESPINOZA, JULIA GUILLERMINA</t>
  </si>
  <si>
    <t>CCAMA</t>
  </si>
  <si>
    <t>LIDIA VERONICA</t>
  </si>
  <si>
    <t>1010056615</t>
  </si>
  <si>
    <t>10056615</t>
  </si>
  <si>
    <t>784881112318</t>
  </si>
  <si>
    <t>1007963470</t>
  </si>
  <si>
    <t>07963470</t>
  </si>
  <si>
    <t>784881112319</t>
  </si>
  <si>
    <t>REASIGNACION POR INTERES PERSONAL DE:ALVAREZ RAMOS, LUISA MARCELINA, Resolución N° 9191-2016</t>
  </si>
  <si>
    <t>LILIBETH</t>
  </si>
  <si>
    <t>1044804854</t>
  </si>
  <si>
    <t>44804854</t>
  </si>
  <si>
    <t>780821111318</t>
  </si>
  <si>
    <t>REASIGNACION DE PERSONAL ADM. DE LA PROF.RODRIGUEZ RUPIRE, GUBELINA CON RD 2941-04</t>
  </si>
  <si>
    <t>SANDRA GIULIANA</t>
  </si>
  <si>
    <t>1006615590</t>
  </si>
  <si>
    <t>06615590</t>
  </si>
  <si>
    <t>780841112310</t>
  </si>
  <si>
    <t>CESE POR LIMITE DE EDAD DE: BLANCOS BARRANTES, FABIAN, Resolución Nº 01081-2018</t>
  </si>
  <si>
    <t>POLANCO</t>
  </si>
  <si>
    <t>SARA TARCILA</t>
  </si>
  <si>
    <t>1007688190</t>
  </si>
  <si>
    <t>07688190</t>
  </si>
  <si>
    <t>780841112313</t>
  </si>
  <si>
    <t>CESE A SOLICITUD DE: ALEJANDRO SERNA, PATROCINIA, Resolución Nº 3729-2014</t>
  </si>
  <si>
    <t>PUMA</t>
  </si>
  <si>
    <t>FELICITAS</t>
  </si>
  <si>
    <t>1006668755</t>
  </si>
  <si>
    <t>06668755</t>
  </si>
  <si>
    <t>780841112316</t>
  </si>
  <si>
    <t>CESE DE ROXANA E. ESCOBAR TAIPE RD 0785-97</t>
  </si>
  <si>
    <t>ABRAHAM</t>
  </si>
  <si>
    <t>1006580029</t>
  </si>
  <si>
    <t>06580029</t>
  </si>
  <si>
    <t>780841112319</t>
  </si>
  <si>
    <t>DESTITUCIÃ’N DE JULIO GALINDO LOAYZA SEGÚN LA RD.Nº1662-2002.</t>
  </si>
  <si>
    <t>DATIVO DRAGO</t>
  </si>
  <si>
    <t>1020886497</t>
  </si>
  <si>
    <t>20886497</t>
  </si>
  <si>
    <t>0601708</t>
  </si>
  <si>
    <t>0G092110</t>
  </si>
  <si>
    <t>1229 CAP. JULIO A. PONCE ANTUNEZ DE MAYOLO</t>
  </si>
  <si>
    <t>784831119319</t>
  </si>
  <si>
    <t>DEL RIO</t>
  </si>
  <si>
    <t>QUICHIZ</t>
  </si>
  <si>
    <t>MARGARITA IRENE</t>
  </si>
  <si>
    <t>1006593443</t>
  </si>
  <si>
    <t>06593443</t>
  </si>
  <si>
    <t>15PEF1903045</t>
  </si>
  <si>
    <t>LUIS OCTAVIO</t>
  </si>
  <si>
    <t>1041356752</t>
  </si>
  <si>
    <t>41356752</t>
  </si>
  <si>
    <t>782801111317</t>
  </si>
  <si>
    <t>LICENCIA CON GOCE DE HABER POR INCAPACIDAD TEMPORAL(Enfermedad) DE:ROBLES HUARINGA, MARGARITA BEATRIZ, Resolución N° 5541-2019</t>
  </si>
  <si>
    <t>REASIGNACION POR RUPTURA DE RELACIONES HUMANAS DE:BARBOZA GONO, JOSE, RD.Nº498-2009</t>
  </si>
  <si>
    <t>MARGARITA BEATRIZ</t>
  </si>
  <si>
    <t>1040895630</t>
  </si>
  <si>
    <t>40895630</t>
  </si>
  <si>
    <t>782821113314</t>
  </si>
  <si>
    <t>ROSALES DE PAIMA</t>
  </si>
  <si>
    <t>1007475015</t>
  </si>
  <si>
    <t>07475015</t>
  </si>
  <si>
    <t>784861112310</t>
  </si>
  <si>
    <t>CESE POR SEPARACION DEFINITIVA DE: RAMOS RAMOS, LIDIA ESTHER, Resolución Nº 4197-2014</t>
  </si>
  <si>
    <t>EFIGENIO ANIBAL</t>
  </si>
  <si>
    <t>1045462351</t>
  </si>
  <si>
    <t>45462351</t>
  </si>
  <si>
    <t>784861112313</t>
  </si>
  <si>
    <t>VIDAURRE</t>
  </si>
  <si>
    <t>DULANTO</t>
  </si>
  <si>
    <t>1010609092</t>
  </si>
  <si>
    <t>10609092</t>
  </si>
  <si>
    <t>784861112316</t>
  </si>
  <si>
    <t>LICENCIA POR MATERNIDAD DE LA PROF. MARLI LORENA SALVATIERRA UPIACHIAHUA CON RD Nº 1674-05</t>
  </si>
  <si>
    <t>UPIACHIHUA</t>
  </si>
  <si>
    <t>MARLI LORENA</t>
  </si>
  <si>
    <t>1021871622</t>
  </si>
  <si>
    <t>21871622</t>
  </si>
  <si>
    <t>784861112317</t>
  </si>
  <si>
    <t>CESE POR INCAPACIDAD FISICA O MENTAL DE: CONDOR CORDOVA, LUZMILA, Resolución Nº 5916-2013</t>
  </si>
  <si>
    <t>MARIEL GABY</t>
  </si>
  <si>
    <t>1006576906</t>
  </si>
  <si>
    <t>06576906</t>
  </si>
  <si>
    <t>784871112312</t>
  </si>
  <si>
    <t>CESE POR LIMITE DE EDAD DE: CANGALAYA LI, DALILA ESPERANZA, Resolución Nº 3692-2014</t>
  </si>
  <si>
    <t>ELIANA MARIA</t>
  </si>
  <si>
    <t>1009848723</t>
  </si>
  <si>
    <t>09848723</t>
  </si>
  <si>
    <t>784871112314</t>
  </si>
  <si>
    <t>LICENCIA CON GOCE DE HABER POR MATERNIDAD O GRAVIDEZ DE:MORON AGUIRRE, KAREN FIORELLA EVELYN, Resolución N° 03633-2019</t>
  </si>
  <si>
    <t>REGINA FLORA</t>
  </si>
  <si>
    <t>1009809895</t>
  </si>
  <si>
    <t>09809895</t>
  </si>
  <si>
    <t>REASIGNACION POR INTERES PERSONAL DE: HUAMAN MAMANI, LUIS ALBERTO, Resolución Nº 12834-2017</t>
  </si>
  <si>
    <t>MORON</t>
  </si>
  <si>
    <t>KAREN FIORELLA EVELYN</t>
  </si>
  <si>
    <t>1043334151</t>
  </si>
  <si>
    <t>43334151</t>
  </si>
  <si>
    <t>784871112315</t>
  </si>
  <si>
    <t>PELAGIA</t>
  </si>
  <si>
    <t>1008416348</t>
  </si>
  <si>
    <t>08416348</t>
  </si>
  <si>
    <t>784871112318</t>
  </si>
  <si>
    <t>LICENCIA CON GOCE DE HABER POR INCAPACIDAD TEMPORAL(Enfermedad) DE:RUIZ CANALES, MARIA DEL ROCIO, Resolución N° 05839-2019</t>
  </si>
  <si>
    <t>MARIA DEL ROCIO</t>
  </si>
  <si>
    <t>1010063694</t>
  </si>
  <si>
    <t>10063694</t>
  </si>
  <si>
    <t>784891112311</t>
  </si>
  <si>
    <t>CESE POR LIMITE DE EDAD DE: CAVERO LIZARME, IGNACIO, Resolución Nº 7070-2019</t>
  </si>
  <si>
    <t>CHULLUNCUY</t>
  </si>
  <si>
    <t>YAQUILING JULISSA</t>
  </si>
  <si>
    <t>1047922859</t>
  </si>
  <si>
    <t>47922859</t>
  </si>
  <si>
    <t>784891112312</t>
  </si>
  <si>
    <t>MIERI NORA</t>
  </si>
  <si>
    <t>1006554034</t>
  </si>
  <si>
    <t>06554034</t>
  </si>
  <si>
    <t>784891112313</t>
  </si>
  <si>
    <t>CESE POR INCAPACIDAD FISICA O MENTAL DE: GUZMAN CONDEZO, YOLANDA AGUSTINA, Resolución Nº 766-2015</t>
  </si>
  <si>
    <t>JENNY ANDREA</t>
  </si>
  <si>
    <t>1042158643</t>
  </si>
  <si>
    <t>42158643</t>
  </si>
  <si>
    <t>784891112314</t>
  </si>
  <si>
    <t>CESE POR SEPARACION DEFINITIVA DE: FABIAN CHALE, ROSA LEONOR, Resolución Nº 4503-2012</t>
  </si>
  <si>
    <t>OSEDA</t>
  </si>
  <si>
    <t>1040088787</t>
  </si>
  <si>
    <t>40088787</t>
  </si>
  <si>
    <t>784891112315</t>
  </si>
  <si>
    <t>1010296554</t>
  </si>
  <si>
    <t>10296554</t>
  </si>
  <si>
    <t>784891112316</t>
  </si>
  <si>
    <t>LICENCIA SIN GOCE DE HABER POR MOTIVOS PARTICULARES DE:MAURY CARDENAS, MOISES TEODORO, Resolución N° 03967-2019</t>
  </si>
  <si>
    <t>CESE DE PERSONAL NOMBRADO : ANTON HIDALGO, DIANA MERCEDES, Resolución Nº 2807-2006</t>
  </si>
  <si>
    <t>MAURY</t>
  </si>
  <si>
    <t>MOISES TEODORO</t>
  </si>
  <si>
    <t>1010500602</t>
  </si>
  <si>
    <t>10500602</t>
  </si>
  <si>
    <t>784891112317</t>
  </si>
  <si>
    <t>ENCARGATURA DE:YARANGA GONZALES, EDITH EDUARDA, Resolución Nº -</t>
  </si>
  <si>
    <t>CASACHAGUA</t>
  </si>
  <si>
    <t>ADILSON</t>
  </si>
  <si>
    <t>1020703199</t>
  </si>
  <si>
    <t>20703199</t>
  </si>
  <si>
    <t>EDITH EDUARDA</t>
  </si>
  <si>
    <t>1009069644</t>
  </si>
  <si>
    <t>09069644</t>
  </si>
  <si>
    <t>784891112318</t>
  </si>
  <si>
    <t>CESE POR LIMITE DE EDAD DE: DE LA CRUZ MELCHOR, BERTHA MARCELA, Resolución Nº 4122-2014</t>
  </si>
  <si>
    <t>ASTORAY</t>
  </si>
  <si>
    <t>1042030900</t>
  </si>
  <si>
    <t>42030900</t>
  </si>
  <si>
    <t>784891112319</t>
  </si>
  <si>
    <t>CESE POR INCAPACIDAD FISICA O MENTAL DE: CASTRO CHAVEZ DE BRAVO, GUILLERMINA CONSUELO, Resolución Nº 6143-2014</t>
  </si>
  <si>
    <t>ANGELA MARIA</t>
  </si>
  <si>
    <t>1040169721</t>
  </si>
  <si>
    <t>40169721</t>
  </si>
  <si>
    <t>789831014317</t>
  </si>
  <si>
    <t>GERARDO GIORDANO</t>
  </si>
  <si>
    <t>1020065124</t>
  </si>
  <si>
    <t>20065124</t>
  </si>
  <si>
    <t>780841112317</t>
  </si>
  <si>
    <t>ZEGOBIA</t>
  </si>
  <si>
    <t>RICHARD EDWIN</t>
  </si>
  <si>
    <t>1009364951</t>
  </si>
  <si>
    <t>09364951</t>
  </si>
  <si>
    <t>780881112312</t>
  </si>
  <si>
    <t>CESE DE ROSARIO E. LINDO CASTRO RD 632-97</t>
  </si>
  <si>
    <t>ROSA MARITZA</t>
  </si>
  <si>
    <t>1009060792</t>
  </si>
  <si>
    <t>09060792</t>
  </si>
  <si>
    <t>780881112314</t>
  </si>
  <si>
    <t>CESE DE DOÑA REGINA AGUIRRE FLORES RD 429-97.</t>
  </si>
  <si>
    <t>MELICIO VIDAL</t>
  </si>
  <si>
    <t>1019980558</t>
  </si>
  <si>
    <t>19980558</t>
  </si>
  <si>
    <t>780881112318</t>
  </si>
  <si>
    <t>LICENCIA CON GOCE DE HABER POR INCAPACIDAD TEMPORAL(Enfermedad) DE:RUIZ PANDURO, NELVI, Resolución N° 7716-2019</t>
  </si>
  <si>
    <t>ERICK DARWIN</t>
  </si>
  <si>
    <t>1072713529</t>
  </si>
  <si>
    <t>72713529</t>
  </si>
  <si>
    <t>CESE DE RICARDO R. RAFFO FERNANDEZ RD 500-96.</t>
  </si>
  <si>
    <t>NELVI</t>
  </si>
  <si>
    <t>1015687480</t>
  </si>
  <si>
    <t>15687480</t>
  </si>
  <si>
    <t>0691881</t>
  </si>
  <si>
    <t>0G052115</t>
  </si>
  <si>
    <t>1236</t>
  </si>
  <si>
    <t>784811115319</t>
  </si>
  <si>
    <t>OSCAR CARLOS</t>
  </si>
  <si>
    <t>1016142985</t>
  </si>
  <si>
    <t>16142985</t>
  </si>
  <si>
    <t>784831119310</t>
  </si>
  <si>
    <t>1009846694</t>
  </si>
  <si>
    <t>09846694</t>
  </si>
  <si>
    <t>15PEF1901261</t>
  </si>
  <si>
    <t>ILARIO MANUEL</t>
  </si>
  <si>
    <t>1010171823</t>
  </si>
  <si>
    <t>10171823</t>
  </si>
  <si>
    <t>15PEF1902999</t>
  </si>
  <si>
    <t>RIMARI</t>
  </si>
  <si>
    <t>URBANO ESTEBAN</t>
  </si>
  <si>
    <t>1016121063</t>
  </si>
  <si>
    <t>16121063</t>
  </si>
  <si>
    <t>784801112310</t>
  </si>
  <si>
    <t>FELANDRO</t>
  </si>
  <si>
    <t>SALVADOR DE CASTILLO</t>
  </si>
  <si>
    <t>MARIA LILIANA GRABIELA</t>
  </si>
  <si>
    <t>1006575788</t>
  </si>
  <si>
    <t>06575788</t>
  </si>
  <si>
    <t>784801112311</t>
  </si>
  <si>
    <t>BLANCA FLOR</t>
  </si>
  <si>
    <t>1021501420</t>
  </si>
  <si>
    <t>21501420</t>
  </si>
  <si>
    <t>784801112312</t>
  </si>
  <si>
    <t>Reasignación Interna -CESE DE BUSTAMANTE NEYRA JOSE RD Nº 1976-02</t>
  </si>
  <si>
    <t>ANA JESUS</t>
  </si>
  <si>
    <t>1006578620</t>
  </si>
  <si>
    <t>06578620</t>
  </si>
  <si>
    <t>784801112313</t>
  </si>
  <si>
    <t>CALVO</t>
  </si>
  <si>
    <t>ROSA DEL MILAGRO</t>
  </si>
  <si>
    <t>1006552493</t>
  </si>
  <si>
    <t>06552493</t>
  </si>
  <si>
    <t>LICENCIA SIN GOCE DE HABER POR MOTIVOS PARTICULARES DE:CALVO DELGADO, ROSA DEL MILAGRO, Resolución N° 05043-2019</t>
  </si>
  <si>
    <t>CHALCO</t>
  </si>
  <si>
    <t>VILLAIZAN</t>
  </si>
  <si>
    <t>GLADYS MARLENE</t>
  </si>
  <si>
    <t>1021118017</t>
  </si>
  <si>
    <t>21118017</t>
  </si>
  <si>
    <t>784801112314</t>
  </si>
  <si>
    <t>DESIGNACION COMO DIRECTIVO DE: OSORIO FRANCISCO, HERCULANO GRASCILIANO SEGUN RSG Nº 279-2016</t>
  </si>
  <si>
    <t>JANETT MARITZA</t>
  </si>
  <si>
    <t>1040911963</t>
  </si>
  <si>
    <t>40911963</t>
  </si>
  <si>
    <t>784801112315</t>
  </si>
  <si>
    <t>REASIGNACION POR INTERES PERSONAL DE:LARICO OCHOA, MONICA PATRICIA, Resolución N° 9018-2016</t>
  </si>
  <si>
    <t>SANTILLAN</t>
  </si>
  <si>
    <t>GERGES</t>
  </si>
  <si>
    <t>1006005231</t>
  </si>
  <si>
    <t>06005231</t>
  </si>
  <si>
    <t>784801112316</t>
  </si>
  <si>
    <t>REASIGNACION POR UNIDAD FAMILIAR DE:GONZALES ROMERO, IRMA ZENAIDA, Resolución N° 10744-2017</t>
  </si>
  <si>
    <t>CHUQUILLANQUI</t>
  </si>
  <si>
    <t>MADELEINE LIZ</t>
  </si>
  <si>
    <t>1043511429</t>
  </si>
  <si>
    <t>43511429</t>
  </si>
  <si>
    <t>784801112317</t>
  </si>
  <si>
    <t>1006968190</t>
  </si>
  <si>
    <t>06968190</t>
  </si>
  <si>
    <t>784801112318</t>
  </si>
  <si>
    <t>GIL</t>
  </si>
  <si>
    <t>1007838399</t>
  </si>
  <si>
    <t>07838399</t>
  </si>
  <si>
    <t>LICENCIA SIN GOCE DE HABER POR MOTIVOS PARTICULARES DE:GIL CHIPANA, GREGORIO, Resolución N° 08451-2019</t>
  </si>
  <si>
    <t>1007686418</t>
  </si>
  <si>
    <t>07686418</t>
  </si>
  <si>
    <t>784801112319</t>
  </si>
  <si>
    <t>LICENCIA POR SALUD DEL PROF.WILLIAMS MUNARES SAAVEDRA CON RD Nº 4328-2004.</t>
  </si>
  <si>
    <t>MUNARES</t>
  </si>
  <si>
    <t>WILLIAM FELIX</t>
  </si>
  <si>
    <t>1006969357</t>
  </si>
  <si>
    <t>06969357</t>
  </si>
  <si>
    <t>784821112310</t>
  </si>
  <si>
    <t>ADA ELENA</t>
  </si>
  <si>
    <t>1007672363</t>
  </si>
  <si>
    <t>07672363</t>
  </si>
  <si>
    <t>784821112311</t>
  </si>
  <si>
    <t>CESE POR SEPARACION DEFINITIVA DE: GALVEZ CURO, AMADOR RUBEN, Resolución Nº 6816-2016</t>
  </si>
  <si>
    <t>ANGELA</t>
  </si>
  <si>
    <t>1046452273</t>
  </si>
  <si>
    <t>46452273</t>
  </si>
  <si>
    <t>LICENCIA CON GOCE DE HABER POR MATERNIDAD O GRAVIDEZ DE:CORREA VICTORIO, ANGELA, Resolución N° 8430-2019</t>
  </si>
  <si>
    <t>CUSQUISIVAN</t>
  </si>
  <si>
    <t>YOVANA EDITH</t>
  </si>
  <si>
    <t>1010103013</t>
  </si>
  <si>
    <t>10103013</t>
  </si>
  <si>
    <t>784821112312</t>
  </si>
  <si>
    <t>REASIGNACION POR INTERES PERSONAL DE:CASO VIVAS, OMAR CARLOS, Resolución N° 10728-2017</t>
  </si>
  <si>
    <t>CHACA</t>
  </si>
  <si>
    <t>BELLA MARIA</t>
  </si>
  <si>
    <t>1044501788</t>
  </si>
  <si>
    <t>44501788</t>
  </si>
  <si>
    <t>784821112313</t>
  </si>
  <si>
    <t>LICENCIA SIN GOCE DE HABER POR MOTIVOS PARTICULARES DE:OLIVARES LOPEZ, DORIS MARLENE, Resolución N° 07718-2019</t>
  </si>
  <si>
    <t>NAULA</t>
  </si>
  <si>
    <t>MIRIAN LITA</t>
  </si>
  <si>
    <t>1020088757</t>
  </si>
  <si>
    <t>20088757</t>
  </si>
  <si>
    <t>RETORNO A PLAZA DE PROFESOR DE: OLIVARES LOPEZ, DORIS MARLENE</t>
  </si>
  <si>
    <t>1009726629</t>
  </si>
  <si>
    <t>09726629</t>
  </si>
  <si>
    <t>784821112314</t>
  </si>
  <si>
    <t>CESE POR LIMITE DE EDAD DE: JIMENEZ PACHECO, MARIA LILIA, Resolución Nº 1162-2019</t>
  </si>
  <si>
    <t>HUERTO</t>
  </si>
  <si>
    <t>DORIS MAGDA</t>
  </si>
  <si>
    <t>1009513997</t>
  </si>
  <si>
    <t>09513997</t>
  </si>
  <si>
    <t>784821112315</t>
  </si>
  <si>
    <t>REVELLI</t>
  </si>
  <si>
    <t>1006198968</t>
  </si>
  <si>
    <t>06198968</t>
  </si>
  <si>
    <t>784821112316</t>
  </si>
  <si>
    <t>CESE POR LIMITE DE EDAD DE: JIMENEZ PACHECO, GLADYS, Resolución Nº 787-2017</t>
  </si>
  <si>
    <t>1004005238</t>
  </si>
  <si>
    <t>04005238</t>
  </si>
  <si>
    <t>784821112317</t>
  </si>
  <si>
    <t>ORONCOY</t>
  </si>
  <si>
    <t>1007671325</t>
  </si>
  <si>
    <t>07671325</t>
  </si>
  <si>
    <t>784821112318</t>
  </si>
  <si>
    <t>1008429976</t>
  </si>
  <si>
    <t>08429976</t>
  </si>
  <si>
    <t>784821112319</t>
  </si>
  <si>
    <t>SORDOMEZ</t>
  </si>
  <si>
    <t>NELI YVONE</t>
  </si>
  <si>
    <t>1010605907</t>
  </si>
  <si>
    <t>10605907</t>
  </si>
  <si>
    <t>784831112311</t>
  </si>
  <si>
    <t>CESE POR SEPARACION DEFINITIVA DE: JANAMPA GUTIERREZ, SIXTO, Resolución Nº 8839-2015</t>
  </si>
  <si>
    <t>VARAS</t>
  </si>
  <si>
    <t>GUISELLA JULISSA</t>
  </si>
  <si>
    <t>1041977172</t>
  </si>
  <si>
    <t>41977172</t>
  </si>
  <si>
    <t>784831112312</t>
  </si>
  <si>
    <t>REASIGNACION POR INTERES PERSONAL DE:BALDEON CARRION, MARIA RUTH, Resolución N° 10582-2017</t>
  </si>
  <si>
    <t>TABRAJ</t>
  </si>
  <si>
    <t>JOANNA SHIRLEY</t>
  </si>
  <si>
    <t>1040869661</t>
  </si>
  <si>
    <t>40869661</t>
  </si>
  <si>
    <t>784831112314</t>
  </si>
  <si>
    <t>REASIGNACION POR INTERES PERSONAL DE: HUISHUITA ANASTACIO DE ASTETE, CARMEN LAURA, Resolución Nº 11395-2015 UGEL 03</t>
  </si>
  <si>
    <t>ABURTO</t>
  </si>
  <si>
    <t>OLGA ELIZABETH</t>
  </si>
  <si>
    <t>1015431666</t>
  </si>
  <si>
    <t>15431666</t>
  </si>
  <si>
    <t>784831112315</t>
  </si>
  <si>
    <t>SILVIA LUZ</t>
  </si>
  <si>
    <t>1008620836</t>
  </si>
  <si>
    <t>08620836</t>
  </si>
  <si>
    <t>LICENCIA SIN GOCE DE HABER POR MOTIVOS PARTICULARES DE:MORON GUTIERREZ, SILVIA LUZ, Resolución N° 04035-2019</t>
  </si>
  <si>
    <t>VILLAGOMEZ</t>
  </si>
  <si>
    <t>LOURDES MARIA</t>
  </si>
  <si>
    <t>1010054880</t>
  </si>
  <si>
    <t>10054880</t>
  </si>
  <si>
    <t>784831112318</t>
  </si>
  <si>
    <t>CESE POR SEPARACION DEFINITIVA DE: YUPANQUI CAJAHUARINGA, NANCY EDITH, Resolución Nº 684-2013</t>
  </si>
  <si>
    <t>YESICA CARMEN</t>
  </si>
  <si>
    <t>1042949519</t>
  </si>
  <si>
    <t>42949519</t>
  </si>
  <si>
    <t>784851112310</t>
  </si>
  <si>
    <t>MANUELA ISABEL</t>
  </si>
  <si>
    <t>1006554022</t>
  </si>
  <si>
    <t>06554022</t>
  </si>
  <si>
    <t>784851112311</t>
  </si>
  <si>
    <t>REASIGNACION POR INTERES PERSONAL DE:QUISPE SANCHEZ, CIOLFIA BEATRIZ, Resolución N° 10581-2017</t>
  </si>
  <si>
    <t>CRISTHIN AZUCENA</t>
  </si>
  <si>
    <t>1044167238</t>
  </si>
  <si>
    <t>44167238</t>
  </si>
  <si>
    <t>784851112312</t>
  </si>
  <si>
    <t>REASIGNACION POR INTERES PERSONAL DE:CHUMBIRAYCO SALVATIERRA, EDGARDO HUMBERTO, Resolución N° 10513-2015</t>
  </si>
  <si>
    <t>BETTY MILAGROS</t>
  </si>
  <si>
    <t>1040972794</t>
  </si>
  <si>
    <t>40972794</t>
  </si>
  <si>
    <t>784851112313</t>
  </si>
  <si>
    <t>ROMAN RODOLFO</t>
  </si>
  <si>
    <t>1006563031</t>
  </si>
  <si>
    <t>06563031</t>
  </si>
  <si>
    <t>784851112314</t>
  </si>
  <si>
    <t>FLOR SUSANA</t>
  </si>
  <si>
    <t>1009368212</t>
  </si>
  <si>
    <t>09368212</t>
  </si>
  <si>
    <t>784851112315</t>
  </si>
  <si>
    <t>TRAVEZAÑO</t>
  </si>
  <si>
    <t>RITA ZULY</t>
  </si>
  <si>
    <t>1004003890</t>
  </si>
  <si>
    <t>04003890</t>
  </si>
  <si>
    <t>784851112316</t>
  </si>
  <si>
    <t>CESE A SOLICITUD DE: CALDERON GONZALEZ, MERCEDES BIBIANA, Resolución Nº 3899-2015</t>
  </si>
  <si>
    <t>1010600490</t>
  </si>
  <si>
    <t>10600490</t>
  </si>
  <si>
    <t>784851112317</t>
  </si>
  <si>
    <t>DESIGNACION COMO ESPECIALISTA EN EDUCACION DE: AGUILAR ORE, JOSE ANTONIO SEGUN RSG Nº 279-2016</t>
  </si>
  <si>
    <t>KARENT MELISSA</t>
  </si>
  <si>
    <t>1040630516</t>
  </si>
  <si>
    <t>40630516</t>
  </si>
  <si>
    <t>LICENCIA CON GOCE DE HABER POR MATERNIDAD O GRAVIDEZ DE:CORONADO VEGA, KARENT MELISSA, Resolución N° 08429-2019</t>
  </si>
  <si>
    <t>GARNELO</t>
  </si>
  <si>
    <t>1009058848</t>
  </si>
  <si>
    <t>09058848</t>
  </si>
  <si>
    <t>784851112318</t>
  </si>
  <si>
    <t>CATPO</t>
  </si>
  <si>
    <t>1009054761</t>
  </si>
  <si>
    <t>09054761</t>
  </si>
  <si>
    <t>784851112319</t>
  </si>
  <si>
    <t>Reasignación Inter-USE- REAS. DE SAJAMI BERNALES MERCEDES RD Nº 621-03</t>
  </si>
  <si>
    <t>CANCHAN</t>
  </si>
  <si>
    <t>CLARISA</t>
  </si>
  <si>
    <t>1009224866</t>
  </si>
  <si>
    <t>09224866</t>
  </si>
  <si>
    <t>784871112310</t>
  </si>
  <si>
    <t>REASIGNACION POR INTERES PERSONAL DE:VEGA GARCIA, PILAR IRENE, Resolución N° 12864-2018</t>
  </si>
  <si>
    <t>ATOCCZA</t>
  </si>
  <si>
    <t>BEATRIZ ROSARIO</t>
  </si>
  <si>
    <t>1010267573</t>
  </si>
  <si>
    <t>10267573</t>
  </si>
  <si>
    <t>784871112311</t>
  </si>
  <si>
    <t>REASIGNACION POR INTERES PERSONAL DE:PALOMINO CASTRO, HERIBERTO, Resolución N° 9073-2016</t>
  </si>
  <si>
    <t>1006971097</t>
  </si>
  <si>
    <t>06971097</t>
  </si>
  <si>
    <t>784871112313</t>
  </si>
  <si>
    <t>SONIA MARIA</t>
  </si>
  <si>
    <t>1009128014</t>
  </si>
  <si>
    <t>09128014</t>
  </si>
  <si>
    <t>784871112316</t>
  </si>
  <si>
    <t>CESE POR FALLECIMIENTO DE: CONDOR TACSA, EUGENIA ETI, Resolución Nº 03182-2018</t>
  </si>
  <si>
    <t>CECILIA  MAYELA</t>
  </si>
  <si>
    <t>1004071834</t>
  </si>
  <si>
    <t>04071834</t>
  </si>
  <si>
    <t>784871112317</t>
  </si>
  <si>
    <t>PERMUTA DE: BENITES GALINDO, LIDIA, Resolución Nº 2592-2016 UGEL TAYACAJA</t>
  </si>
  <si>
    <t>PACCORI</t>
  </si>
  <si>
    <t>BLANCA</t>
  </si>
  <si>
    <t>1020006437</t>
  </si>
  <si>
    <t>20006437</t>
  </si>
  <si>
    <t>784871112319</t>
  </si>
  <si>
    <t>ENCARGATURA DE:SUMIRE QQUENTA, REBECA, Resolución Nº 4894-2019 - UGEL N°02 RIMAC</t>
  </si>
  <si>
    <t>NONALAYA</t>
  </si>
  <si>
    <t>AMELIA JANET</t>
  </si>
  <si>
    <t>1020724823</t>
  </si>
  <si>
    <t>20724823</t>
  </si>
  <si>
    <t>REASIGNACION POR UNIDAD FAMILIAR DE:MACAVILCA TICLAYAURI, YENNY VICTORIA, Resolución N° 12903-2018 UGEL 06</t>
  </si>
  <si>
    <t>SUMIRE</t>
  </si>
  <si>
    <t>QQUENTA</t>
  </si>
  <si>
    <t>1008131899</t>
  </si>
  <si>
    <t>08131899</t>
  </si>
  <si>
    <t>780821111314</t>
  </si>
  <si>
    <t>RS.280-01 ED</t>
  </si>
  <si>
    <t>VILCAÑAUPA</t>
  </si>
  <si>
    <t>ANASTACIA CELESTINA</t>
  </si>
  <si>
    <t>1006970334</t>
  </si>
  <si>
    <t>06970334</t>
  </si>
  <si>
    <t>780881112310</t>
  </si>
  <si>
    <t>YULA DORIS</t>
  </si>
  <si>
    <t>1007713755</t>
  </si>
  <si>
    <t>07713755</t>
  </si>
  <si>
    <t>780881112311</t>
  </si>
  <si>
    <t>LICENCIA CON GOCE DE HABER POR INCAPACIDAD TEMPORAL(Enfermedad) DE:MOZO LEON, FELIX, Resolución N° 03629-2019</t>
  </si>
  <si>
    <t>MOZO</t>
  </si>
  <si>
    <t>CRISTINA ISABEL</t>
  </si>
  <si>
    <t>1045838212</t>
  </si>
  <si>
    <t>45838212</t>
  </si>
  <si>
    <t>1010256402</t>
  </si>
  <si>
    <t>10256402</t>
  </si>
  <si>
    <t>780881112313</t>
  </si>
  <si>
    <t>ROTACION POR ESPECIALID.DOCENTE/ASCENSO ADMINISTRATIVO : RAMIREZ ARIAS, FELICITA ISABEL, Resolución Nº 4280-2006</t>
  </si>
  <si>
    <t>JESSICA PILAR</t>
  </si>
  <si>
    <t>1040186491</t>
  </si>
  <si>
    <t>40186491</t>
  </si>
  <si>
    <t>780881112319</t>
  </si>
  <si>
    <t>REASIGNACION DE PERSONAL ADMINISTRATIVO : QUISPE ASTORAY, JULIA, Resolución Nº 4874-2006</t>
  </si>
  <si>
    <t>URQUIAGA</t>
  </si>
  <si>
    <t>LESLIE CAROL</t>
  </si>
  <si>
    <t>1080285324</t>
  </si>
  <si>
    <t>80285324</t>
  </si>
  <si>
    <t>0691782</t>
  </si>
  <si>
    <t>0G052120</t>
  </si>
  <si>
    <t>1237 JORGE D. GILES LLANOS</t>
  </si>
  <si>
    <t>784811115310</t>
  </si>
  <si>
    <t>1007679124</t>
  </si>
  <si>
    <t>07679124</t>
  </si>
  <si>
    <t>784831119313</t>
  </si>
  <si>
    <t>ZAMBRANO DE CULLANCO</t>
  </si>
  <si>
    <t>KATTY ELIZABETH</t>
  </si>
  <si>
    <t>1007685925</t>
  </si>
  <si>
    <t>07685925</t>
  </si>
  <si>
    <t>15PEF1900117</t>
  </si>
  <si>
    <t>LAYME</t>
  </si>
  <si>
    <t>NARBAJO</t>
  </si>
  <si>
    <t>1006811885</t>
  </si>
  <si>
    <t>06811885</t>
  </si>
  <si>
    <t>15PEF1900180</t>
  </si>
  <si>
    <t>1009726435</t>
  </si>
  <si>
    <t>09726435</t>
  </si>
  <si>
    <t>15PEF1900243</t>
  </si>
  <si>
    <t>GARAMENDI</t>
  </si>
  <si>
    <t>JULIAN ANGEL</t>
  </si>
  <si>
    <t>1042490225</t>
  </si>
  <si>
    <t>42490225</t>
  </si>
  <si>
    <t>15PEF1902993</t>
  </si>
  <si>
    <t>TUPALAYA</t>
  </si>
  <si>
    <t>1007688855</t>
  </si>
  <si>
    <t>07688855</t>
  </si>
  <si>
    <t>782851111312</t>
  </si>
  <si>
    <t>CESE DE PERSONAL NOMBRADO : GUEVARA CATALAN, NANCY MARCELINA, Resolución Nº 0708-2007</t>
  </si>
  <si>
    <t>HUAYLLA</t>
  </si>
  <si>
    <t>1006578304</t>
  </si>
  <si>
    <t>06578304</t>
  </si>
  <si>
    <t>LICENCIA SIN GOCE DE HABER POR MOTIVOS PARTICULARES DE:HUAYLLA QUISPE, ANA, Resolución N° 08160-2019</t>
  </si>
  <si>
    <t>LUTTY ADMID</t>
  </si>
  <si>
    <t>1040450972</t>
  </si>
  <si>
    <t>40450972</t>
  </si>
  <si>
    <t>784831112310</t>
  </si>
  <si>
    <t>JUAN ADALBERTO</t>
  </si>
  <si>
    <t>1006960094</t>
  </si>
  <si>
    <t>06960094</t>
  </si>
  <si>
    <t>784831112313</t>
  </si>
  <si>
    <t>MARELY ELIZABETH</t>
  </si>
  <si>
    <t>1020719870</t>
  </si>
  <si>
    <t>20719870</t>
  </si>
  <si>
    <t>784831112316</t>
  </si>
  <si>
    <t>NORA GLADYS</t>
  </si>
  <si>
    <t>1007681062</t>
  </si>
  <si>
    <t>07681062</t>
  </si>
  <si>
    <t>784831112317</t>
  </si>
  <si>
    <t>SARACHAGA</t>
  </si>
  <si>
    <t>BEATRIZ LUZ</t>
  </si>
  <si>
    <t>1006969049</t>
  </si>
  <si>
    <t>06969049</t>
  </si>
  <si>
    <t>784831112319</t>
  </si>
  <si>
    <t>LA TORRE</t>
  </si>
  <si>
    <t>LOYA</t>
  </si>
  <si>
    <t>1007669036</t>
  </si>
  <si>
    <t>07669036</t>
  </si>
  <si>
    <t>788811115310</t>
  </si>
  <si>
    <t>CESE POR LIMITE DE EDAD DE: TAGLE YLLESCAS, MARIA DEL CARMEN, Resolución Nº 4051-2016</t>
  </si>
  <si>
    <t>1042715627</t>
  </si>
  <si>
    <t>42715627</t>
  </si>
  <si>
    <t>LICENCIA CON GOCE DE HABER POR MATERNIDAD O GRAVIDEZ DE:CACERES ESPINOZA, JUDITH, Resolución N° 03768-2019</t>
  </si>
  <si>
    <t>788811115311</t>
  </si>
  <si>
    <t>REASIGNACION POR INTERES PERSONAL DE: SALAS LACERNA, JULIO BERNABE, Resolución Nº 2255-2015 UGEL CUTERVO CAJ.</t>
  </si>
  <si>
    <t>ANA SUSANA</t>
  </si>
  <si>
    <t>1010244406</t>
  </si>
  <si>
    <t>10244406</t>
  </si>
  <si>
    <t>788811115312</t>
  </si>
  <si>
    <t>SURCA</t>
  </si>
  <si>
    <t>DAYNE YUL</t>
  </si>
  <si>
    <t>1007363005</t>
  </si>
  <si>
    <t>07363005</t>
  </si>
  <si>
    <t>788811115313</t>
  </si>
  <si>
    <t>DESIGNACION COMO ESPECIALISTA EN EDUCACION DE: RAMIREZ LLATAS, JOSE WILSON SEGUN RSG Nº 279-2016</t>
  </si>
  <si>
    <t>ANCHIRAYCO</t>
  </si>
  <si>
    <t>CARMEN ESTHER</t>
  </si>
  <si>
    <t>1041223077</t>
  </si>
  <si>
    <t>41223077</t>
  </si>
  <si>
    <t>788811115314</t>
  </si>
  <si>
    <t>REASIGNACION POR INTERES PERSONAL DE:CHALCO VILLAIZAN, EDITH BEATRIZ, Resolución N° 9123-2016</t>
  </si>
  <si>
    <t>1010631026</t>
  </si>
  <si>
    <t>10631026</t>
  </si>
  <si>
    <t>788811115315</t>
  </si>
  <si>
    <t>RETIRO DEL SERVICIO POR LA 2da. DISPOSICION COMPLEMENTARIA TRANSITORIA Y FINAL LEY Nº 29944 DE: CALAGUA QUISPE, WALTER DONATO</t>
  </si>
  <si>
    <t>ANCO</t>
  </si>
  <si>
    <t>LUCECITA MIROSLAVA</t>
  </si>
  <si>
    <t>1020894443</t>
  </si>
  <si>
    <t>20894443</t>
  </si>
  <si>
    <t>788811115316</t>
  </si>
  <si>
    <t>1020900885</t>
  </si>
  <si>
    <t>20900885</t>
  </si>
  <si>
    <t>788811115317</t>
  </si>
  <si>
    <t>REASIGNACION POR UNIDAD FAMILIAR DE:CUBILLAS CONTRERAS, MARIA ANGELA, Resolución N° 10660-2017</t>
  </si>
  <si>
    <t>CARHUAZ</t>
  </si>
  <si>
    <t>VIZURRAGA</t>
  </si>
  <si>
    <t>JANINA CECILIA</t>
  </si>
  <si>
    <t>1042638835</t>
  </si>
  <si>
    <t>42638835</t>
  </si>
  <si>
    <t>788811115318</t>
  </si>
  <si>
    <t>RETIRO DEL SERVICIO POR LA 2da. DISPOSICION COMPLEMENTARIA TRANSITORIA Y FINAL LEY Nº 29944 DE: FLORES MARCELO, DAVID EDUARDO</t>
  </si>
  <si>
    <t>1041378935</t>
  </si>
  <si>
    <t>41378935</t>
  </si>
  <si>
    <t>788811115319</t>
  </si>
  <si>
    <t>REASIGNACION POR UNIDAD FAMILIAR DE: ARREDONDO MONDALGO, DORA CATALINA, Resolución Nº 10357-2015 UGEL N° 04</t>
  </si>
  <si>
    <t>JULIA VICTORIA</t>
  </si>
  <si>
    <t>1007656316</t>
  </si>
  <si>
    <t>07656316</t>
  </si>
  <si>
    <t>788841115310</t>
  </si>
  <si>
    <t>AGUEDO</t>
  </si>
  <si>
    <t>VICTORIA LILIANA</t>
  </si>
  <si>
    <t>1009563467</t>
  </si>
  <si>
    <t>09563467</t>
  </si>
  <si>
    <t>LICENCIA CON GOCE DE HABER POR INCAPACIDAD TEMPORAL(Enfermedad) DE:BARRETO AGUEDO, VICTORIA LILIANA, Resolución N° 06042-2019</t>
  </si>
  <si>
    <t>788841115311</t>
  </si>
  <si>
    <t>MARIA NOEMI</t>
  </si>
  <si>
    <t>1010606824</t>
  </si>
  <si>
    <t>10606824</t>
  </si>
  <si>
    <t>788841115312</t>
  </si>
  <si>
    <t>RETIRO DEL SERVICIO POR LA 2da. DISPOSICION COMPLEMENTARIA TRANSITORIA Y FINAL LEY Nº 29944 DE: ESPINOZA POMA, GLORIA FELICITAS</t>
  </si>
  <si>
    <t>CURILLO</t>
  </si>
  <si>
    <t>DEISY</t>
  </si>
  <si>
    <t>1042059727</t>
  </si>
  <si>
    <t>42059727</t>
  </si>
  <si>
    <t>788841115313</t>
  </si>
  <si>
    <t>ARENALES</t>
  </si>
  <si>
    <t>NOEMI PIEDAD</t>
  </si>
  <si>
    <t>1020699765</t>
  </si>
  <si>
    <t>20699765</t>
  </si>
  <si>
    <t>788841115314</t>
  </si>
  <si>
    <t>LICENCIA CON GOCE DE HABER DE LA PROF. REYNA PAUYAC PALOMINO CON RD Nº 964-04</t>
  </si>
  <si>
    <t>PAUYAC</t>
  </si>
  <si>
    <t>1021880875</t>
  </si>
  <si>
    <t>21880875</t>
  </si>
  <si>
    <t>788841115315</t>
  </si>
  <si>
    <t>1008288132</t>
  </si>
  <si>
    <t>08288132</t>
  </si>
  <si>
    <t>788841115316</t>
  </si>
  <si>
    <t>VICTOR</t>
  </si>
  <si>
    <t>1007664929</t>
  </si>
  <si>
    <t>07664929</t>
  </si>
  <si>
    <t>788841115317</t>
  </si>
  <si>
    <t>TERESA GRISELDA</t>
  </si>
  <si>
    <t>1009373465</t>
  </si>
  <si>
    <t>09373465</t>
  </si>
  <si>
    <t>788841115318</t>
  </si>
  <si>
    <t>JARAHUANCO</t>
  </si>
  <si>
    <t>GUSTAVO EDUARDO</t>
  </si>
  <si>
    <t>1007655934</t>
  </si>
  <si>
    <t>07655934</t>
  </si>
  <si>
    <t>788841115319</t>
  </si>
  <si>
    <t>REASIGNACION DE PERSONAL DOCENTE : RODRIGUEZ MAZA, PEDRO CRISOLOGO, Resolución Nº 1162-2006</t>
  </si>
  <si>
    <t>MAZA</t>
  </si>
  <si>
    <t>PEDRO CRISOLOGO</t>
  </si>
  <si>
    <t>1032648226</t>
  </si>
  <si>
    <t>32648226</t>
  </si>
  <si>
    <t>788861115311</t>
  </si>
  <si>
    <t>REASIGNACION POR UNIDAD FAMILIAR DE:GARCIA CUSIPUMA, LIZ YANET, Resolución N° 10575-2017</t>
  </si>
  <si>
    <t>AIDA</t>
  </si>
  <si>
    <t>1010598362</t>
  </si>
  <si>
    <t>10598362</t>
  </si>
  <si>
    <t>788861115312</t>
  </si>
  <si>
    <t>RETORNO A PLAZA DE PROFESOR DE: CCAHUANA YLLA, EDWIN</t>
  </si>
  <si>
    <t>CCAHUANA</t>
  </si>
  <si>
    <t>YLLA</t>
  </si>
  <si>
    <t>EDWIN</t>
  </si>
  <si>
    <t>1023930801</t>
  </si>
  <si>
    <t>23930801</t>
  </si>
  <si>
    <t>788861115314</t>
  </si>
  <si>
    <t>REASIGNACION POR UNIDAD FAMILIAR DE:INGA PALOMINO, MARIANELA JAZMIN, Resolución N° 09138-2016</t>
  </si>
  <si>
    <t>1042045866</t>
  </si>
  <si>
    <t>42045866</t>
  </si>
  <si>
    <t>788861115315</t>
  </si>
  <si>
    <t>REASIGNACION DE PERSONAL DOCENTE : FERNANDEZ VILLALOBOS, JOSE LUIS, Resolución Nº 510-2007</t>
  </si>
  <si>
    <t>CCENTE</t>
  </si>
  <si>
    <t>PLACENTINO</t>
  </si>
  <si>
    <t>1023241178</t>
  </si>
  <si>
    <t>23241178</t>
  </si>
  <si>
    <t>788861115318</t>
  </si>
  <si>
    <t>LICENCIA POR SALUD DE ARTEAGA GUERRA WILFREDO SEGÚN LA RD.Nº3999-2004.</t>
  </si>
  <si>
    <t>WILFREDO</t>
  </si>
  <si>
    <t>1004080652</t>
  </si>
  <si>
    <t>04080652</t>
  </si>
  <si>
    <t>LICENCIA SIN GOCE DE HABER POR MOTIVOS PARTICULARES DE:ARTEAGA GUERRA, WILFREDO, Resolución N° 07845-2019</t>
  </si>
  <si>
    <t>788871110316</t>
  </si>
  <si>
    <t>CESE A SOLICITUD DE: ARAUJO PAUCAR, MAGNO, Resolución Nº 7661-2015</t>
  </si>
  <si>
    <t>YOLANDA MARUJA</t>
  </si>
  <si>
    <t>1031187897</t>
  </si>
  <si>
    <t>31187897</t>
  </si>
  <si>
    <t>788881115310</t>
  </si>
  <si>
    <t>REASIGNACION DE PERSONAL DOCENTE : VILLANUEVA PENA DE VILCHEZ, DELIA, Resolución Nº 1156-2006</t>
  </si>
  <si>
    <t>DELZO</t>
  </si>
  <si>
    <t>ADA AYME</t>
  </si>
  <si>
    <t>1019929624</t>
  </si>
  <si>
    <t>19929624</t>
  </si>
  <si>
    <t>788881115311</t>
  </si>
  <si>
    <t>REASIGNACION POR INTERES PERSONAL DE:FRANCO AMABLE, DORIS PILAR, Resolución N° 9218-2016</t>
  </si>
  <si>
    <t>CONSTANCIA JULIA</t>
  </si>
  <si>
    <t>1020891844</t>
  </si>
  <si>
    <t>20891844</t>
  </si>
  <si>
    <t>788881115312</t>
  </si>
  <si>
    <t>REASIGNACION POR INTERES PERSONAL DE:ESPINOZA RAMIREZ, BLANCA SOFIA, Resolución N° 10722-2017</t>
  </si>
  <si>
    <t>BRUNO</t>
  </si>
  <si>
    <t>MARISOL CLELIA</t>
  </si>
  <si>
    <t>1040185909</t>
  </si>
  <si>
    <t>40185909</t>
  </si>
  <si>
    <t>788881115313</t>
  </si>
  <si>
    <t>GLADYS DIONICIA</t>
  </si>
  <si>
    <t>1009055749</t>
  </si>
  <si>
    <t>09055749</t>
  </si>
  <si>
    <t>788881115314</t>
  </si>
  <si>
    <t>REASIGNACION POR INTERES PERSONAL DE:RIJALVA NAVARRO, FLOR DE MARIA, Resolución N° 7462-2015</t>
  </si>
  <si>
    <t>CHARO CECILIA</t>
  </si>
  <si>
    <t>1010422114</t>
  </si>
  <si>
    <t>10422114</t>
  </si>
  <si>
    <t>788881115315</t>
  </si>
  <si>
    <t>CESE DE PERSONAL NOMBRADO : DAVILA ROJAS, FELICITA SIRIA, Resolución Nº 371-05</t>
  </si>
  <si>
    <t>MANUEL ALBERTO</t>
  </si>
  <si>
    <t>1007656238</t>
  </si>
  <si>
    <t>07656238</t>
  </si>
  <si>
    <t>788881115316</t>
  </si>
  <si>
    <t>REASIGNACION POR INTERES PERSONAL DE:SOTELO LUNA, LUIS FERNANDO, Resolución N° 10579-2017</t>
  </si>
  <si>
    <t>KATHERIN ROXANA</t>
  </si>
  <si>
    <t>1040943600</t>
  </si>
  <si>
    <t>40943600</t>
  </si>
  <si>
    <t>788881115317</t>
  </si>
  <si>
    <t>MARITZA GLADYS</t>
  </si>
  <si>
    <t>1019873902</t>
  </si>
  <si>
    <t>19873902</t>
  </si>
  <si>
    <t>788881115318</t>
  </si>
  <si>
    <t>1006301038</t>
  </si>
  <si>
    <t>06301038</t>
  </si>
  <si>
    <t>788881115319</t>
  </si>
  <si>
    <t>REASIGNACION POR UNIDAD FAMILIAR DE:ZAMBRANO GONGORA, LUCIO DARIO, Resolución N° 10747-2017</t>
  </si>
  <si>
    <t>THECHY CONSTANTINA</t>
  </si>
  <si>
    <t>1041850006</t>
  </si>
  <si>
    <t>41850006</t>
  </si>
  <si>
    <t>LICENCIA CON GOCE DE HABER POR MATERNIDAD O GRAVIDEZ DE:BENITES CAJA, THECHY CONSTANTINA, Resolución N° 3678-2019</t>
  </si>
  <si>
    <t>789831014310</t>
  </si>
  <si>
    <t>LEISLEI ASUNCION</t>
  </si>
  <si>
    <t>1042525420</t>
  </si>
  <si>
    <t>42525420</t>
  </si>
  <si>
    <t>LICENCIA SIN GOCE DE HABER POR MOTIVOS PARTICULARES DE:AVILES OCHOA, LEISLEI ASUNCION, Resolución N° 08160-2019</t>
  </si>
  <si>
    <t>PILCO</t>
  </si>
  <si>
    <t>CARLA PILAR</t>
  </si>
  <si>
    <t>1043323069</t>
  </si>
  <si>
    <t>43323069</t>
  </si>
  <si>
    <t>780861112312</t>
  </si>
  <si>
    <t>DESTIT. DE DOÑA JUANA I. ALIAGA RD 1977-02</t>
  </si>
  <si>
    <t>DUPLEX</t>
  </si>
  <si>
    <t>CLOTILDE REINA</t>
  </si>
  <si>
    <t>1007049326</t>
  </si>
  <si>
    <t>07049326</t>
  </si>
  <si>
    <t>780861112314</t>
  </si>
  <si>
    <t>REASIGNACION DE PERSONAL ADMINISTRATIVO : CABRERA SOTO, NELLY ESTHER, Resolución Nº 989-2006</t>
  </si>
  <si>
    <t>EDWIN RAUL</t>
  </si>
  <si>
    <t>1042088742</t>
  </si>
  <si>
    <t>42088742</t>
  </si>
  <si>
    <t>780861112318</t>
  </si>
  <si>
    <t>WILDER WILLIAM</t>
  </si>
  <si>
    <t>1008498535</t>
  </si>
  <si>
    <t>08498535</t>
  </si>
  <si>
    <t>780881112316</t>
  </si>
  <si>
    <t>TIRADO</t>
  </si>
  <si>
    <t>ALICIA SILVINA</t>
  </si>
  <si>
    <t>1007679369</t>
  </si>
  <si>
    <t>07679369</t>
  </si>
  <si>
    <t>780881112317</t>
  </si>
  <si>
    <t>CESE POR LIMITE DE EDAD DE: RUA CASTRO DE PASTOR, ZENAIDA, Resolución Nº 5757-2013</t>
  </si>
  <si>
    <t>CALCINA</t>
  </si>
  <si>
    <t>FIDEL</t>
  </si>
  <si>
    <t>1007866909</t>
  </si>
  <si>
    <t>07866909</t>
  </si>
  <si>
    <t>0691808</t>
  </si>
  <si>
    <t>0G082125</t>
  </si>
  <si>
    <t>1239</t>
  </si>
  <si>
    <t>784811115313</t>
  </si>
  <si>
    <t>1010256757</t>
  </si>
  <si>
    <t>10256757</t>
  </si>
  <si>
    <t>15PEF1901293</t>
  </si>
  <si>
    <t>SALE</t>
  </si>
  <si>
    <t>GLENS RACIEL</t>
  </si>
  <si>
    <t>1021881888</t>
  </si>
  <si>
    <t>21881888</t>
  </si>
  <si>
    <t>15PEF1903044</t>
  </si>
  <si>
    <t>15</t>
  </si>
  <si>
    <t>1010148475</t>
  </si>
  <si>
    <t>10148475</t>
  </si>
  <si>
    <t>782861117314</t>
  </si>
  <si>
    <t>1028312974</t>
  </si>
  <si>
    <t>28312974</t>
  </si>
  <si>
    <t>788861115310</t>
  </si>
  <si>
    <t>REASIGNACION DE PERSONAL DOCENTE : GOMEZ ILDEFONSO, LUZ BEATRIZ, Resolución Nº 1159-2006</t>
  </si>
  <si>
    <t>DIAZ DE GARCIA</t>
  </si>
  <si>
    <t>JUANA EPIFANIA</t>
  </si>
  <si>
    <t>1007387788</t>
  </si>
  <si>
    <t>07387788</t>
  </si>
  <si>
    <t>788861115313</t>
  </si>
  <si>
    <t>LICENCIA CON GOCE DE HABER POR INCAPACIDAD TEMPORAL(Enfermedad) DE:ROJAS HUMAREDA, VICTORIANO, Resolución N° 06875-2019</t>
  </si>
  <si>
    <t>RETIRO DEL SERVICIO POR LA 2da. DISPOSICION COMPLEMENTARIA TRANSITORIA Y FINAL LEY Nº 29944 DE: ZAVALA VILCHEZ, ANA ISABEL</t>
  </si>
  <si>
    <t>VICTORIANO</t>
  </si>
  <si>
    <t>1009055041</t>
  </si>
  <si>
    <t>09055041</t>
  </si>
  <si>
    <t>788861115316</t>
  </si>
  <si>
    <t>ROSI LILI</t>
  </si>
  <si>
    <t>1009595692</t>
  </si>
  <si>
    <t>09595692</t>
  </si>
  <si>
    <t>788861115317</t>
  </si>
  <si>
    <t>LOURDES JANET</t>
  </si>
  <si>
    <t>1020437439</t>
  </si>
  <si>
    <t>20437439</t>
  </si>
  <si>
    <t>788861115319</t>
  </si>
  <si>
    <t>LICENCIA SIN GOCE DE HABER POR MOTIVOS PARTICULARES DE:GALINDO DIAZ, VIRGINIA, Resolución N° 07629-2019</t>
  </si>
  <si>
    <t>EDDE LUZ</t>
  </si>
  <si>
    <t>1008877884</t>
  </si>
  <si>
    <t>08877884</t>
  </si>
  <si>
    <t>1006221639</t>
  </si>
  <si>
    <t>06221639</t>
  </si>
  <si>
    <t>788871115311</t>
  </si>
  <si>
    <t>REASIGNACION DE PERSONAL DOCENTE : BALTAZAR TORRES, MARIA NANCY, Resolución Nº 0848-05</t>
  </si>
  <si>
    <t>POMAJULCA</t>
  </si>
  <si>
    <t>LILIAN</t>
  </si>
  <si>
    <t>1007104036</t>
  </si>
  <si>
    <t>07104036</t>
  </si>
  <si>
    <t>788871115312</t>
  </si>
  <si>
    <t>OSNAYO</t>
  </si>
  <si>
    <t>1009356156</t>
  </si>
  <si>
    <t>09356156</t>
  </si>
  <si>
    <t>788871115314</t>
  </si>
  <si>
    <t>CESE A SOLICITUD DE: CCANTO CARDENAS, ALBERTO, Resolución Nº 7164-2014</t>
  </si>
  <si>
    <t>HUARAHUARA</t>
  </si>
  <si>
    <t>COARITA</t>
  </si>
  <si>
    <t>DELIS OLINDA</t>
  </si>
  <si>
    <t>1040847976</t>
  </si>
  <si>
    <t>40847976</t>
  </si>
  <si>
    <t>788871115315</t>
  </si>
  <si>
    <t>CHELA JOVITA</t>
  </si>
  <si>
    <t>1006618717</t>
  </si>
  <si>
    <t>06618717</t>
  </si>
  <si>
    <t>788871115318</t>
  </si>
  <si>
    <t>CESE DEL PROF. RICARDO TOVAR CHAVEZ CON RD Nº: 0896-04</t>
  </si>
  <si>
    <t>CABADA</t>
  </si>
  <si>
    <t>SARA ADONIZ</t>
  </si>
  <si>
    <t>1006562973</t>
  </si>
  <si>
    <t>06562973</t>
  </si>
  <si>
    <t>788891115310</t>
  </si>
  <si>
    <t>CIFUENTES</t>
  </si>
  <si>
    <t>CAROLINA MARGOTH</t>
  </si>
  <si>
    <t>1006555540</t>
  </si>
  <si>
    <t>06555540</t>
  </si>
  <si>
    <t>788891115311</t>
  </si>
  <si>
    <t>PINAO</t>
  </si>
  <si>
    <t>EGOCHEAGA</t>
  </si>
  <si>
    <t>1009847519</t>
  </si>
  <si>
    <t>09847519</t>
  </si>
  <si>
    <t>788891115313</t>
  </si>
  <si>
    <t>LUCY EDITH</t>
  </si>
  <si>
    <t>1006577736</t>
  </si>
  <si>
    <t>06577736</t>
  </si>
  <si>
    <t>788891115314</t>
  </si>
  <si>
    <t>CESE A SOLICITUD DE: REATEGUI SALAZAR, IRMA, Resolución Nº 3495-2017</t>
  </si>
  <si>
    <t>MILAGROS LUZMILA</t>
  </si>
  <si>
    <t>1044800660</t>
  </si>
  <si>
    <t>44800660</t>
  </si>
  <si>
    <t>788891115315</t>
  </si>
  <si>
    <t>RETIRO DEL SERVICIO POR LA 2da. DISPOSICION COMPLEMENTARIA TRANSITORIA Y FINAL LEY Nº 29944 DE: VILCHEZ LEZAMA, LEONIDAS</t>
  </si>
  <si>
    <t>VICTORIA MADELEINE</t>
  </si>
  <si>
    <t>1041544184</t>
  </si>
  <si>
    <t>41544184</t>
  </si>
  <si>
    <t>788891115317</t>
  </si>
  <si>
    <t>DESIGNACION COMO DIRECTOR DE UNIDAD DE GESTION EDUCATIVA LOCAL DE ANTONIO ANYOSA, GIANNINA LEISSER</t>
  </si>
  <si>
    <t>ALBARRACIN</t>
  </si>
  <si>
    <t>MERCEDES DEL SOCORRO</t>
  </si>
  <si>
    <t>1020405967</t>
  </si>
  <si>
    <t>20405967</t>
  </si>
  <si>
    <t>788891115319</t>
  </si>
  <si>
    <t>DESIGNACION COMO DIRECTIVO DE I.E. (R.S.G. 1551-2014) DE MENDOZA YAURI, BENIGNO</t>
  </si>
  <si>
    <t>MARIBEL ROCIO</t>
  </si>
  <si>
    <t>1044391861</t>
  </si>
  <si>
    <t>44391861</t>
  </si>
  <si>
    <t>780861112310</t>
  </si>
  <si>
    <t>CESE A SOLICITUD DE: RODRIGUEZ RAMIREZ, CLOTILDE, Resolución Nº 2915-2011</t>
  </si>
  <si>
    <t>FRIAS</t>
  </si>
  <si>
    <t>LESLIE FILOMENA</t>
  </si>
  <si>
    <t>1008913097</t>
  </si>
  <si>
    <t>08913097</t>
  </si>
  <si>
    <t>780861112311</t>
  </si>
  <si>
    <t>PECHO</t>
  </si>
  <si>
    <t>MARIXZA ROSARIO</t>
  </si>
  <si>
    <t>1010184881</t>
  </si>
  <si>
    <t>10184881</t>
  </si>
  <si>
    <t>780861112319</t>
  </si>
  <si>
    <t>CESE POR LIMITE DE EDAD DE: PIANTO GARCIA, MIGUEL, Resolución Nº 2143-2015</t>
  </si>
  <si>
    <t>BLANCA ROSA</t>
  </si>
  <si>
    <t>1004063419</t>
  </si>
  <si>
    <t>04063419</t>
  </si>
  <si>
    <t>0705129</t>
  </si>
  <si>
    <t>0G032130</t>
  </si>
  <si>
    <t>1243 SAN ROQUE</t>
  </si>
  <si>
    <t>784811115316</t>
  </si>
  <si>
    <t>UBICACION DE PROFESORES (de Directivo a Profesor) DE:MORENO ALMONACID DE BALBIN, ELIZABETH</t>
  </si>
  <si>
    <t>ZAMALLOA</t>
  </si>
  <si>
    <t>MOREANO</t>
  </si>
  <si>
    <t>ROSA ASUNTA</t>
  </si>
  <si>
    <t>1010317822</t>
  </si>
  <si>
    <t>10317822</t>
  </si>
  <si>
    <t>15PEF1903115</t>
  </si>
  <si>
    <t>PUMACAYO</t>
  </si>
  <si>
    <t>ZONEA</t>
  </si>
  <si>
    <t>1009760242</t>
  </si>
  <si>
    <t>09760242</t>
  </si>
  <si>
    <t>788871115310</t>
  </si>
  <si>
    <t>CESE A SOLICITUD DE: CAPCHA CASTRO, HILDA GABRIELA, Resolución Nº 2362-2018</t>
  </si>
  <si>
    <t>NANCY EDITH</t>
  </si>
  <si>
    <t>1009761749</t>
  </si>
  <si>
    <t>09761749</t>
  </si>
  <si>
    <t>788871115313</t>
  </si>
  <si>
    <t>CESE A SOLICITUD DE: LUJAN MEDINA, BRIGIDA, Resolución Nº 1723-2013</t>
  </si>
  <si>
    <t>ALMONASIN DE BALBIN</t>
  </si>
  <si>
    <t>1022471567</t>
  </si>
  <si>
    <t>22471567</t>
  </si>
  <si>
    <t>788871115316</t>
  </si>
  <si>
    <t>DESIGNACION COMO DIRECTIVO DE I.E. (R.S.G. 1551-2014) DE TORREJON REYES, LUCY MARIA</t>
  </si>
  <si>
    <t>ELIZABETH MILAGROS</t>
  </si>
  <si>
    <t>1041648003</t>
  </si>
  <si>
    <t>41648003</t>
  </si>
  <si>
    <t>788871115317</t>
  </si>
  <si>
    <t>CESE DE PERSONAL NOMBRADO : HERRERA AYLLON, IVAN GUSTAVO, Resolución Nº 1010-06 UG.08</t>
  </si>
  <si>
    <t>EDUARDO FELIX</t>
  </si>
  <si>
    <t>1015404510</t>
  </si>
  <si>
    <t>15404510</t>
  </si>
  <si>
    <t>789871013310</t>
  </si>
  <si>
    <t>1041034259</t>
  </si>
  <si>
    <t>41034259</t>
  </si>
  <si>
    <t>LICENCIA SIN GOCE DE HABER POR MOTIVOS PARTICULARES DE:VALIENTE CASTRO, MARCO ANTONIO, Resolución N° 6985-2019</t>
  </si>
  <si>
    <t>HEIDE YOSSI</t>
  </si>
  <si>
    <t>1041525849</t>
  </si>
  <si>
    <t>41525849</t>
  </si>
  <si>
    <t>780861112313</t>
  </si>
  <si>
    <t>ANGELICA NANCY</t>
  </si>
  <si>
    <t>1009126784</t>
  </si>
  <si>
    <t>09126784</t>
  </si>
  <si>
    <t>0705137</t>
  </si>
  <si>
    <t>0G082135</t>
  </si>
  <si>
    <t>784811115317</t>
  </si>
  <si>
    <t>CRUZADO</t>
  </si>
  <si>
    <t>DONAR ELMER</t>
  </si>
  <si>
    <t>1027168585</t>
  </si>
  <si>
    <t>27168585</t>
  </si>
  <si>
    <t>784831119317</t>
  </si>
  <si>
    <t>EDDY CLOTILDE</t>
  </si>
  <si>
    <t>1009811281</t>
  </si>
  <si>
    <t>09811281</t>
  </si>
  <si>
    <t>15PEF1901289</t>
  </si>
  <si>
    <t>ANAIS IVVONE</t>
  </si>
  <si>
    <t>1070339144</t>
  </si>
  <si>
    <t>70339144</t>
  </si>
  <si>
    <t>15PEF1903040</t>
  </si>
  <si>
    <t>27</t>
  </si>
  <si>
    <t>1009765316</t>
  </si>
  <si>
    <t>09765316</t>
  </si>
  <si>
    <t>788801115310</t>
  </si>
  <si>
    <t>DESIGNACION COMO DIRECTIVO DE I.E. (R.S.G. 1551-2014) DE GONZALES SALDAÑA, ANA LUISA - CESE POR FALLECIMIENTO</t>
  </si>
  <si>
    <t>YVONNE JOHANA</t>
  </si>
  <si>
    <t>1010250764</t>
  </si>
  <si>
    <t>10250764</t>
  </si>
  <si>
    <t>788801115311</t>
  </si>
  <si>
    <t>LICENCIA SIN GOCE DE HABER POR MOTIVOS PARTICULARES DE:MONTOYA REJAS, CLARA MARIA, Resolución N° 7461-2019</t>
  </si>
  <si>
    <t>AVELLANEDA</t>
  </si>
  <si>
    <t>JUDY IVONNE</t>
  </si>
  <si>
    <t>1021124418</t>
  </si>
  <si>
    <t>21124418</t>
  </si>
  <si>
    <t>RETORNO A PLAZA DE PROFESOR DE: MONTOYA REJAS, CLARA MARIA</t>
  </si>
  <si>
    <t>REJAS</t>
  </si>
  <si>
    <t>CLARA MARIA</t>
  </si>
  <si>
    <t>1010874763</t>
  </si>
  <si>
    <t>10874763</t>
  </si>
  <si>
    <t>788801115312</t>
  </si>
  <si>
    <t>CARMEN BERTHA</t>
  </si>
  <si>
    <t>1006589410</t>
  </si>
  <si>
    <t>06589410</t>
  </si>
  <si>
    <t>788801115313</t>
  </si>
  <si>
    <t>REASIGNACION POR UNIDAD FAMILIAR DE: SANCHEZ FAUSTINO, VICTOR JULIO, Resolución Nº 5919-2016 UGEL 08</t>
  </si>
  <si>
    <t>ROSARIO KATERINA</t>
  </si>
  <si>
    <t>1040746769</t>
  </si>
  <si>
    <t>40746769</t>
  </si>
  <si>
    <t>788801115314</t>
  </si>
  <si>
    <t>REASIGNACION POR INTERES PERSONAL DE:ARANDA COTERA, ESTELA EUGENIA, Resolución N° 279-2012</t>
  </si>
  <si>
    <t>CANDELA</t>
  </si>
  <si>
    <t>SOFIA</t>
  </si>
  <si>
    <t>1015399214</t>
  </si>
  <si>
    <t>15399214</t>
  </si>
  <si>
    <t>788801115315</t>
  </si>
  <si>
    <t>PAULA JOSEFA</t>
  </si>
  <si>
    <t>1009574120</t>
  </si>
  <si>
    <t>09574120</t>
  </si>
  <si>
    <t>788801115316</t>
  </si>
  <si>
    <t>CESE POR INCAPACIDAD FISICA O MENTAL DE: GIRON BUSTIOS, TARCILA OLIMPIA, Resolución Nº 1701-2014</t>
  </si>
  <si>
    <t>LUISA FANNY</t>
  </si>
  <si>
    <t>1010701749</t>
  </si>
  <si>
    <t>10701749</t>
  </si>
  <si>
    <t>788801115317</t>
  </si>
  <si>
    <t>ROSALINO ANTONIO</t>
  </si>
  <si>
    <t>1006558145</t>
  </si>
  <si>
    <t>06558145</t>
  </si>
  <si>
    <t>788801115318</t>
  </si>
  <si>
    <t>ANA BERTHA</t>
  </si>
  <si>
    <t>1028288673</t>
  </si>
  <si>
    <t>28288673</t>
  </si>
  <si>
    <t>788801115319</t>
  </si>
  <si>
    <t>APOLINARIO</t>
  </si>
  <si>
    <t>CATALINA NERIDA</t>
  </si>
  <si>
    <t>1021101531</t>
  </si>
  <si>
    <t>21101531</t>
  </si>
  <si>
    <t>788821115310</t>
  </si>
  <si>
    <t>PRIMITIVA</t>
  </si>
  <si>
    <t>1008429327</t>
  </si>
  <si>
    <t>08429327</t>
  </si>
  <si>
    <t>788821115311</t>
  </si>
  <si>
    <t>SALVADOR DE CASTRO</t>
  </si>
  <si>
    <t>FRIDA IRENE</t>
  </si>
  <si>
    <t>1007941393</t>
  </si>
  <si>
    <t>07941393</t>
  </si>
  <si>
    <t>788821115313</t>
  </si>
  <si>
    <t>REASIGNACION POR INTERES PERSONAL DE:MORAN SALVADOR, MARIA HILDA, Resolución N° 281-2012</t>
  </si>
  <si>
    <t>VILLAFUANA</t>
  </si>
  <si>
    <t>GIANNINA</t>
  </si>
  <si>
    <t>1010171858</t>
  </si>
  <si>
    <t>10171858</t>
  </si>
  <si>
    <t>788821115314</t>
  </si>
  <si>
    <t>LUCY AMPARO</t>
  </si>
  <si>
    <t>1022302264</t>
  </si>
  <si>
    <t>22302264</t>
  </si>
  <si>
    <t>788821115315</t>
  </si>
  <si>
    <t>CESE POR SEPARACION DEFINITIVA DE: CASTRO FLORES, EDGAR RAFAEL, Resolución Nº 03513-2017</t>
  </si>
  <si>
    <t>YENY LILY</t>
  </si>
  <si>
    <t>1041871998</t>
  </si>
  <si>
    <t>41871998</t>
  </si>
  <si>
    <t>788821115316</t>
  </si>
  <si>
    <t>LA PUENTE</t>
  </si>
  <si>
    <t>MARGARITA COYA</t>
  </si>
  <si>
    <t>1006736000</t>
  </si>
  <si>
    <t>06736000</t>
  </si>
  <si>
    <t>788821115317</t>
  </si>
  <si>
    <t>MERMA</t>
  </si>
  <si>
    <t>1007069847</t>
  </si>
  <si>
    <t>07069847</t>
  </si>
  <si>
    <t>788821115318</t>
  </si>
  <si>
    <t>CESE DE ANGEL HUAYHUA ACUNA, CON RESOLUCIÃ“N Nº: 0534-05</t>
  </si>
  <si>
    <t>BORDA</t>
  </si>
  <si>
    <t>ESTHER LUZ</t>
  </si>
  <si>
    <t>1016290047</t>
  </si>
  <si>
    <t>16290047</t>
  </si>
  <si>
    <t>788821115319</t>
  </si>
  <si>
    <t>CESE A SOLICITUD DE: ANGELES JULIAN, JUAN CARLOS, Resolución Nº 3642-2010</t>
  </si>
  <si>
    <t>1040893839</t>
  </si>
  <si>
    <t>40893839</t>
  </si>
  <si>
    <t>LICENCIA SIN GOCE DE HABER POR MOTIVOS PARTICULARES DE:GALVEZ CUENCA, MIRTHA, Resolución N° 07305-2019</t>
  </si>
  <si>
    <t>1007505720</t>
  </si>
  <si>
    <t>07505720</t>
  </si>
  <si>
    <t>789841115318</t>
  </si>
  <si>
    <t>CESE POR LIMITE DE EDAD DE: VICTORIA CRUZATT, GRICERIA, Resolución Nº 05381-2017</t>
  </si>
  <si>
    <t>JACQUELINE LOURDES</t>
  </si>
  <si>
    <t>1007254480</t>
  </si>
  <si>
    <t>07254480</t>
  </si>
  <si>
    <t>780861112316</t>
  </si>
  <si>
    <t>ROTACION DE PERSONAL ADMINISTRATIVO DE:LAZARO SANCHEZ, CECILIA, Resolución N° 6678-2015</t>
  </si>
  <si>
    <t>TIXI</t>
  </si>
  <si>
    <t>JENNY ANGELICA</t>
  </si>
  <si>
    <t>1080562723</t>
  </si>
  <si>
    <t>80562723</t>
  </si>
  <si>
    <t>780861112317</t>
  </si>
  <si>
    <t>ROTACION DE PERSONAL ADMINISTRATIVO DE:SAAVEDRA ROMERO, RAUL, Resolución N° 3070-2018</t>
  </si>
  <si>
    <t>OSCAR ROLANDO</t>
  </si>
  <si>
    <t>1009223913</t>
  </si>
  <si>
    <t>09223913</t>
  </si>
  <si>
    <t>780891112312</t>
  </si>
  <si>
    <t>ROTACION DE PERSONAL ADMINISTRATIVO DE:ESCALANTE COLLANTES, JOSE LUIS, Resolución N° 6681-2015</t>
  </si>
  <si>
    <t>ADA MERCEDES</t>
  </si>
  <si>
    <t>1009057731</t>
  </si>
  <si>
    <t>09057731</t>
  </si>
  <si>
    <t>0705145</t>
  </si>
  <si>
    <t>0G042140</t>
  </si>
  <si>
    <t>1245 JOSE CARLOS MARIATEGUI</t>
  </si>
  <si>
    <t>784811116312</t>
  </si>
  <si>
    <t>1007787633</t>
  </si>
  <si>
    <t>07787633</t>
  </si>
  <si>
    <t>784841115312</t>
  </si>
  <si>
    <t>MOINA</t>
  </si>
  <si>
    <t>MONICA PILAR</t>
  </si>
  <si>
    <t>1007454083</t>
  </si>
  <si>
    <t>07454083</t>
  </si>
  <si>
    <t>15PEF1900119</t>
  </si>
  <si>
    <t>YANGALY</t>
  </si>
  <si>
    <t>RIMAREZ</t>
  </si>
  <si>
    <t>YANET MAGALY</t>
  </si>
  <si>
    <t>1043388808</t>
  </si>
  <si>
    <t>43388808</t>
  </si>
  <si>
    <t>15PEF1900182</t>
  </si>
  <si>
    <t>RENE</t>
  </si>
  <si>
    <t>1010607014</t>
  </si>
  <si>
    <t>10607014</t>
  </si>
  <si>
    <t>15PEF1900245</t>
  </si>
  <si>
    <t>PANIHUARA</t>
  </si>
  <si>
    <t>1043102651</t>
  </si>
  <si>
    <t>43102651</t>
  </si>
  <si>
    <t>15PEF1903001</t>
  </si>
  <si>
    <t>788811119310</t>
  </si>
  <si>
    <t>REASIGNACION POR RUPTURA DE RELACIONES HUMANAS DE:MAGALLANES ALMESTAR, REY SILVESTRE, 1477-2009</t>
  </si>
  <si>
    <t>1010247221</t>
  </si>
  <si>
    <t>10247221</t>
  </si>
  <si>
    <t>788811119311</t>
  </si>
  <si>
    <t>CE.Nº1245 - VITARTE RDU-06-0558-02</t>
  </si>
  <si>
    <t>1004080999</t>
  </si>
  <si>
    <t>04080999</t>
  </si>
  <si>
    <t>788811119312</t>
  </si>
  <si>
    <t>LICENCIA POR MATERNIDAD DE LA PROF. RAMOS IBARRA MARIA LOURDES CON RD NÂª 3657-04.</t>
  </si>
  <si>
    <t>IBARRA</t>
  </si>
  <si>
    <t>1015423842</t>
  </si>
  <si>
    <t>15423842</t>
  </si>
  <si>
    <t>788811119313</t>
  </si>
  <si>
    <t>Origen : REASIGNACION DE PERSONAL DOCENTE-CORAHUA CARDENAS, JUAN ANDRES/Resolución Nº: 321</t>
  </si>
  <si>
    <t>BERNABE</t>
  </si>
  <si>
    <t>ERESMINDA NELLY</t>
  </si>
  <si>
    <t>1006254155</t>
  </si>
  <si>
    <t>06254155</t>
  </si>
  <si>
    <t>LICENCIA CON GOCE DE HABER POR INCAPACIDAD TEMPORAL(Enfermedad) DE:BERNABE CHAVEZ, ERESMINDA NELLY, Resolución N° 05787-2019</t>
  </si>
  <si>
    <t>1080649314</t>
  </si>
  <si>
    <t>80649314</t>
  </si>
  <si>
    <t>788811119314</t>
  </si>
  <si>
    <t>1004071708</t>
  </si>
  <si>
    <t>04071708</t>
  </si>
  <si>
    <t>788811119315</t>
  </si>
  <si>
    <t>1009067655</t>
  </si>
  <si>
    <t>09067655</t>
  </si>
  <si>
    <t>788811119316</t>
  </si>
  <si>
    <t>DESIGNACION COMO DIRECTIVO DE I.E. (R.S.G. 1551-2014) DE CASTRO MOINA, MONICA PILAR</t>
  </si>
  <si>
    <t>VIOLETA OLIVIA</t>
  </si>
  <si>
    <t>1042359962</t>
  </si>
  <si>
    <t>42359962</t>
  </si>
  <si>
    <t>788811119317</t>
  </si>
  <si>
    <t>CHILON</t>
  </si>
  <si>
    <t>AYAY</t>
  </si>
  <si>
    <t>CESAR</t>
  </si>
  <si>
    <t>1009762013</t>
  </si>
  <si>
    <t>09762013</t>
  </si>
  <si>
    <t>788811119318</t>
  </si>
  <si>
    <t>DANA FLORENCIA</t>
  </si>
  <si>
    <t>1010296450</t>
  </si>
  <si>
    <t>10296450</t>
  </si>
  <si>
    <t>788811119319</t>
  </si>
  <si>
    <t xml:space="preserve">REASIGNACION DE PERSONAL DOCENTE : AGUILAR JULCA, FLOR DE MARIA, Resolución Nº 0847-05_x000D_
</t>
  </si>
  <si>
    <t>SUMARI</t>
  </si>
  <si>
    <t>PAUL</t>
  </si>
  <si>
    <t>1006045756</t>
  </si>
  <si>
    <t>06045756</t>
  </si>
  <si>
    <t>788831115310</t>
  </si>
  <si>
    <t>CESE DE VARA REMIGIO MATUTE RD Nº 2786-02</t>
  </si>
  <si>
    <t>LIDUVINA</t>
  </si>
  <si>
    <t>1016142999</t>
  </si>
  <si>
    <t>16142999</t>
  </si>
  <si>
    <t>788831115311</t>
  </si>
  <si>
    <t>CESE POR LIMITE DE EDAD DE: VILCAPOMA GARCIA, ELIADES, Resolución Nº 06106-2019</t>
  </si>
  <si>
    <t>CENTENO</t>
  </si>
  <si>
    <t>1041379116</t>
  </si>
  <si>
    <t>41379116</t>
  </si>
  <si>
    <t>788831115313</t>
  </si>
  <si>
    <t>DESIGNACION COMO DIRECTIVO DE I.E. (R.S.G. 1551-2014) DE LOPEZ SALCEDO, EDGARDO MOISES</t>
  </si>
  <si>
    <t>788831115314</t>
  </si>
  <si>
    <t>EDITH GLADYS</t>
  </si>
  <si>
    <t>1009462494</t>
  </si>
  <si>
    <t>09462494</t>
  </si>
  <si>
    <t>788831115315</t>
  </si>
  <si>
    <t>DESIGNACION COMO DIRECTIVO DE I.E. (R.S.G. 1551-2014) DE BARBARAN SAAVEDRA, ANGELICA</t>
  </si>
  <si>
    <t>1042416434</t>
  </si>
  <si>
    <t>42416434</t>
  </si>
  <si>
    <t>788831115316</t>
  </si>
  <si>
    <t>CESE POR LIMITE DE EDAD DE: HUAMAN CHACCHI, MATILDE, Resolución Nº 172-2019</t>
  </si>
  <si>
    <t>ALICIA CELIA</t>
  </si>
  <si>
    <t>1041277456</t>
  </si>
  <si>
    <t>41277456</t>
  </si>
  <si>
    <t>788831115317</t>
  </si>
  <si>
    <t>LICENCIA POR MATERNIDAD DE RIVERA MEDINA KARINA C. RD. Nº 3657-04.</t>
  </si>
  <si>
    <t>KARINA COSTANZA</t>
  </si>
  <si>
    <t>1021867407</t>
  </si>
  <si>
    <t>21867407</t>
  </si>
  <si>
    <t>788831115318</t>
  </si>
  <si>
    <t>MARIA ANA</t>
  </si>
  <si>
    <t>1010290880</t>
  </si>
  <si>
    <t>10290880</t>
  </si>
  <si>
    <t>788831115319</t>
  </si>
  <si>
    <t>DESIGNACION COMO DIRECTIVO DE I.E. (R.S.G. 1551-2014) DE VILLARROEL ESPINOZA, CARLOS ENRIQUE</t>
  </si>
  <si>
    <t>JESSICA NERIDA</t>
  </si>
  <si>
    <t>1041347915</t>
  </si>
  <si>
    <t>41347915</t>
  </si>
  <si>
    <t>788841119310</t>
  </si>
  <si>
    <t>ANCHIVILCA</t>
  </si>
  <si>
    <t>CELIA MAURICIA</t>
  </si>
  <si>
    <t>1006032722</t>
  </si>
  <si>
    <t>06032722</t>
  </si>
  <si>
    <t>LICENCIA CON GOCE DE HABER POR INCAPACIDAD TEMPORAL(Enfermedad) DE:HUAMANYAURI ANCHIVILCA, CELIA MAURICIA, Resolución N° 4381-2019</t>
  </si>
  <si>
    <t>788841119312</t>
  </si>
  <si>
    <t>REASIGNACION POR RUPTURA DE RELACIONES HUMANAS DE:MEZA PEREZ, MARIA GLORIA, Resolución N° 00326-2013</t>
  </si>
  <si>
    <t>CARLOS GIOVANNI</t>
  </si>
  <si>
    <t>1040125778</t>
  </si>
  <si>
    <t>40125778</t>
  </si>
  <si>
    <t>788841119313</t>
  </si>
  <si>
    <t>HERNAN ROLANDO</t>
  </si>
  <si>
    <t>1033340594</t>
  </si>
  <si>
    <t>33340594</t>
  </si>
  <si>
    <t>788841119315</t>
  </si>
  <si>
    <t>LICENCIA POR MATERNIDAD DE LA PROF. ELIZABETH ACEVEDO LINDO CON RD Nº 2503-04</t>
  </si>
  <si>
    <t>ELIZABETH LILIANA</t>
  </si>
  <si>
    <t>1016167437</t>
  </si>
  <si>
    <t>16167437</t>
  </si>
  <si>
    <t>788841119316</t>
  </si>
  <si>
    <t>Reasignación Interna-CESE DE BARBOZA VENEGAS FERNANDO RD Nº 3153-02</t>
  </si>
  <si>
    <t>NAVAL</t>
  </si>
  <si>
    <t>1010169204</t>
  </si>
  <si>
    <t>10169204</t>
  </si>
  <si>
    <t>788841119318</t>
  </si>
  <si>
    <t>REA</t>
  </si>
  <si>
    <t>MAXIMO MEDARDO</t>
  </si>
  <si>
    <t>1006101104</t>
  </si>
  <si>
    <t>06101104</t>
  </si>
  <si>
    <t>788841119319</t>
  </si>
  <si>
    <t>AYBAR</t>
  </si>
  <si>
    <t>JACINTA MARIA</t>
  </si>
  <si>
    <t>1007112267</t>
  </si>
  <si>
    <t>07112267</t>
  </si>
  <si>
    <t>788851115310</t>
  </si>
  <si>
    <t>JULIA MARIA</t>
  </si>
  <si>
    <t>1007280203</t>
  </si>
  <si>
    <t>07280203</t>
  </si>
  <si>
    <t>788851115311</t>
  </si>
  <si>
    <t>QUIQUIN</t>
  </si>
  <si>
    <t>1007670961</t>
  </si>
  <si>
    <t>07670961</t>
  </si>
  <si>
    <t>788851115313</t>
  </si>
  <si>
    <t>DOMINGA</t>
  </si>
  <si>
    <t>1010039733</t>
  </si>
  <si>
    <t>10039733</t>
  </si>
  <si>
    <t>788851115314</t>
  </si>
  <si>
    <t>CUYOS</t>
  </si>
  <si>
    <t>MANANI</t>
  </si>
  <si>
    <t>JAVIER ELISEO</t>
  </si>
  <si>
    <t>1008433083</t>
  </si>
  <si>
    <t>08433083</t>
  </si>
  <si>
    <t>788851115315</t>
  </si>
  <si>
    <t>1008288439</t>
  </si>
  <si>
    <t>08288439</t>
  </si>
  <si>
    <t>788851115316</t>
  </si>
  <si>
    <t>CESE POR FALLECIMIENTO DE: NEYRA SOLORZANO, JUAN SAMUEL, Resolución Nº 2121-2011</t>
  </si>
  <si>
    <t>ELIDA JAQUELINE</t>
  </si>
  <si>
    <t>1027974191</t>
  </si>
  <si>
    <t>27974191</t>
  </si>
  <si>
    <t>788851115318</t>
  </si>
  <si>
    <t>ENCARGATURA DE:YALLE QUISPE, GERMAN, Resolución Nº -</t>
  </si>
  <si>
    <t>HUMPIRE</t>
  </si>
  <si>
    <t>MAXIMIANA</t>
  </si>
  <si>
    <t>1022291985</t>
  </si>
  <si>
    <t>22291985</t>
  </si>
  <si>
    <t>CESE POR SEPARACION DEFINITIVA DE: OBREGON ALBINO, ALEJANDRO GUSTAVO, Resolución Nº 283-2014</t>
  </si>
  <si>
    <t>YALLE</t>
  </si>
  <si>
    <t>1023211143</t>
  </si>
  <si>
    <t>23211143</t>
  </si>
  <si>
    <t>788851115319</t>
  </si>
  <si>
    <t>INES CARMEN</t>
  </si>
  <si>
    <t>1031600473</t>
  </si>
  <si>
    <t>31600473</t>
  </si>
  <si>
    <t>780891112311</t>
  </si>
  <si>
    <t>SEVILLA DE MALPARTIDA</t>
  </si>
  <si>
    <t>1006612986</t>
  </si>
  <si>
    <t>06612986</t>
  </si>
  <si>
    <t>780891112314</t>
  </si>
  <si>
    <t>SUSPENSIÃ’N SIN GOCE REMUNERACIONES DE ADELA GUILLERMINA CARHUANCHO CARDENAS - RD.Nº2474-04</t>
  </si>
  <si>
    <t>ADELA GUILLERMINA</t>
  </si>
  <si>
    <t>1007671970</t>
  </si>
  <si>
    <t>07671970</t>
  </si>
  <si>
    <t>780891112315</t>
  </si>
  <si>
    <t>JUDITH SALOME</t>
  </si>
  <si>
    <t>1007682979</t>
  </si>
  <si>
    <t>07682979</t>
  </si>
  <si>
    <t>780891112318</t>
  </si>
  <si>
    <t>ROTACION PERS ADMINISTRATIVO : BERROSPIDE ESPINOZA, ERNESTO, RESOLUCIÃ“N Nº 834-2005</t>
  </si>
  <si>
    <t>JOSE</t>
  </si>
  <si>
    <t>1009237263</t>
  </si>
  <si>
    <t>09237263</t>
  </si>
  <si>
    <t>780891112319</t>
  </si>
  <si>
    <t>CESE DE PERSONAL NOMBRADO : CARRERA AÑORGA, MARCELINA VICTORIA, Resolución Nº 846-2007</t>
  </si>
  <si>
    <t>1010597208</t>
  </si>
  <si>
    <t>10597208</t>
  </si>
  <si>
    <t>0743708</t>
  </si>
  <si>
    <t>0G082145</t>
  </si>
  <si>
    <t>1247</t>
  </si>
  <si>
    <t>784841115318</t>
  </si>
  <si>
    <t>1010257428</t>
  </si>
  <si>
    <t>10257428</t>
  </si>
  <si>
    <t>15PEF1901322</t>
  </si>
  <si>
    <t>URBINA</t>
  </si>
  <si>
    <t>1041384736</t>
  </si>
  <si>
    <t>41384736</t>
  </si>
  <si>
    <t>15PEF1903084</t>
  </si>
  <si>
    <t>GILVONIO</t>
  </si>
  <si>
    <t>MIGUEL RAFAEL</t>
  </si>
  <si>
    <t>1041533081</t>
  </si>
  <si>
    <t>41533081</t>
  </si>
  <si>
    <t>782831117315</t>
  </si>
  <si>
    <t>LICENCIA CON GOCE DE HABER POR INCAPACIDAD TEMPORAL(Enfermedad) DE:SOTELO LUNA, LUIS FERNANDO, Resolución N° 06659-2019</t>
  </si>
  <si>
    <t>1021460930</t>
  </si>
  <si>
    <t>21460930</t>
  </si>
  <si>
    <t>788841119317</t>
  </si>
  <si>
    <t>CESE A SOLICITUD DE: MEZA RODRIGUEZ, IDA, Resolución Nº 2332-2016</t>
  </si>
  <si>
    <t>CLAYS GIOVANNI</t>
  </si>
  <si>
    <t>1044255561</t>
  </si>
  <si>
    <t>44255561</t>
  </si>
  <si>
    <t>788881119310</t>
  </si>
  <si>
    <t xml:space="preserve">RESOLUCION DIRECTORAL D.R.E.L.M. Nº 005192_x000D_
</t>
  </si>
  <si>
    <t>NILDA LUZ</t>
  </si>
  <si>
    <t>1004053408</t>
  </si>
  <si>
    <t>04053408</t>
  </si>
  <si>
    <t>788881119311</t>
  </si>
  <si>
    <t>RETIRO DEL SERVICIO POR LA 2da. DISPOSICION COMPLEMENTARIA TRANSITORIA Y FINAL LEY Nº 29944 DE: ROLDAN VITE, EMMA EVA</t>
  </si>
  <si>
    <t>MAYRA ROCIO</t>
  </si>
  <si>
    <t>1041919348</t>
  </si>
  <si>
    <t>41919348</t>
  </si>
  <si>
    <t>788881119312</t>
  </si>
  <si>
    <t>DESTAQUE Y ENCARGATURA DE ESTHER CHANG VERA, RESOLUCIÃ“N Nº: 00968</t>
  </si>
  <si>
    <t>ESTHER ANGUI</t>
  </si>
  <si>
    <t>1020087358</t>
  </si>
  <si>
    <t>20087358</t>
  </si>
  <si>
    <t>788881119313</t>
  </si>
  <si>
    <t>PERMUTA DE PLAZAS - U.1. :651733416719 -- U.2. :631331411717</t>
  </si>
  <si>
    <t>LEONIDAS</t>
  </si>
  <si>
    <t>1004014456</t>
  </si>
  <si>
    <t>04014456</t>
  </si>
  <si>
    <t>788881119314</t>
  </si>
  <si>
    <t>REASIGNACION DE PERSONAL DOCENTE : ALCAZAR DURAND, LUIS GUILLERMO, Resolución Nº 0843-05</t>
  </si>
  <si>
    <t>DORIS NANCY</t>
  </si>
  <si>
    <t>1006609517</t>
  </si>
  <si>
    <t>06609517</t>
  </si>
  <si>
    <t>788881119315</t>
  </si>
  <si>
    <t>CE.Nº1247 - VITARTE RDU-06-0532-02</t>
  </si>
  <si>
    <t>TERRAZO</t>
  </si>
  <si>
    <t>JUANA DORA</t>
  </si>
  <si>
    <t>1020900548</t>
  </si>
  <si>
    <t>20900548</t>
  </si>
  <si>
    <t>788881119316</t>
  </si>
  <si>
    <t>REASIGNACION POR UNIDAD FAMILIAR DE:VARGAS CACHIQUE, ROCIO, Resolución N° 10570-2017</t>
  </si>
  <si>
    <t>QUIVIO</t>
  </si>
  <si>
    <t>LUZMILA ESTHER</t>
  </si>
  <si>
    <t>1006273964</t>
  </si>
  <si>
    <t>06273964</t>
  </si>
  <si>
    <t>788881119318</t>
  </si>
  <si>
    <t>LICENCIA POR MATERNIDAD DE LA PROF. NELLY M. ANGULO CARBAJAL CON RD Nº 1799-05</t>
  </si>
  <si>
    <t>NELLY MARILUZ</t>
  </si>
  <si>
    <t>1009311362</t>
  </si>
  <si>
    <t>09311362</t>
  </si>
  <si>
    <t>788881119319</t>
  </si>
  <si>
    <t>REASIGNACION POR INTERES PERSONAL(Inter-Región) DE: OCHOA CANGAHUALA, DELIA DORIS, Resolución Nº RDR.N°326-09 VENTANILLA</t>
  </si>
  <si>
    <t>NILDA SUSANA</t>
  </si>
  <si>
    <t>1010129655</t>
  </si>
  <si>
    <t>10129655</t>
  </si>
  <si>
    <t>780891112310</t>
  </si>
  <si>
    <t>PLAZA REUBICADA SEGÚN LA RD.Nº2034-2002</t>
  </si>
  <si>
    <t>ELESMILDA LUCIA</t>
  </si>
  <si>
    <t>1016294916</t>
  </si>
  <si>
    <t>16294916</t>
  </si>
  <si>
    <t>785811117316</t>
  </si>
  <si>
    <t>1007075670</t>
  </si>
  <si>
    <t>07075670</t>
  </si>
  <si>
    <t>0743716</t>
  </si>
  <si>
    <t>0G062180</t>
  </si>
  <si>
    <t>784811116318</t>
  </si>
  <si>
    <t>ROSA BLANCA</t>
  </si>
  <si>
    <t>1009849099</t>
  </si>
  <si>
    <t>09849099</t>
  </si>
  <si>
    <t>15PEF1900351</t>
  </si>
  <si>
    <t>IRMA OLINDA</t>
  </si>
  <si>
    <t>1004031283</t>
  </si>
  <si>
    <t>04031283</t>
  </si>
  <si>
    <t>15PEF1900696</t>
  </si>
  <si>
    <t>HERMINIO</t>
  </si>
  <si>
    <t>1041276975</t>
  </si>
  <si>
    <t>41276975</t>
  </si>
  <si>
    <t>15PEF1903011</t>
  </si>
  <si>
    <t>RENIQUE</t>
  </si>
  <si>
    <t>VERONICA SOLEDAD</t>
  </si>
  <si>
    <t>1006808596</t>
  </si>
  <si>
    <t>06808596</t>
  </si>
  <si>
    <t>788821119315</t>
  </si>
  <si>
    <t>CESE A SOLICITUD DE: SAENZ QUISPE, IRIS, Resolución Nº 7039-2016</t>
  </si>
  <si>
    <t>FIDEL MESIAS</t>
  </si>
  <si>
    <t>1016014475</t>
  </si>
  <si>
    <t>16014475</t>
  </si>
  <si>
    <t>788821119318</t>
  </si>
  <si>
    <t>REASIGNACION POR INTERES PERSONAL DE:REYNOSO ALCOCER, GLADIS TERESA, 3013-2009</t>
  </si>
  <si>
    <t>MARIA MARITZA</t>
  </si>
  <si>
    <t>1020895640</t>
  </si>
  <si>
    <t>20895640</t>
  </si>
  <si>
    <t>788861119310</t>
  </si>
  <si>
    <t>CESE POR LIMITE DE EDAD DE: OBISPO BLANCO, FLORINDA ROSA, Resolución Nº 10317-2018</t>
  </si>
  <si>
    <t>AVALAS</t>
  </si>
  <si>
    <t>HECTOR  ALBERTO</t>
  </si>
  <si>
    <t>1009151214</t>
  </si>
  <si>
    <t>09151214</t>
  </si>
  <si>
    <t>788861119313</t>
  </si>
  <si>
    <t>LILY MARIA</t>
  </si>
  <si>
    <t>1009223256</t>
  </si>
  <si>
    <t>09223256</t>
  </si>
  <si>
    <t>788861119314</t>
  </si>
  <si>
    <t>DESIGNACION COMO DIRECTIVO DE I.E. (R.S.G. 1551-2014) DE ROJAS IDROGO, HORMENIO</t>
  </si>
  <si>
    <t>LARTIGA</t>
  </si>
  <si>
    <t>FLOR KATHERINE</t>
  </si>
  <si>
    <t>1010602658</t>
  </si>
  <si>
    <t>10602658</t>
  </si>
  <si>
    <t>788861119315</t>
  </si>
  <si>
    <t>REASIGNACION POR INTERES PERSONAL DE:GUERRA ARCE, NELLY CAROLINA, Resolución N° 10738-2017</t>
  </si>
  <si>
    <t>DIONICIA VICTORIA</t>
  </si>
  <si>
    <t>1043040091</t>
  </si>
  <si>
    <t>43040091</t>
  </si>
  <si>
    <t>788861119316</t>
  </si>
  <si>
    <t>SHUPINGAHUA</t>
  </si>
  <si>
    <t>MILAGROS LOURDES</t>
  </si>
  <si>
    <t>1010047327</t>
  </si>
  <si>
    <t>10047327</t>
  </si>
  <si>
    <t>788861119317</t>
  </si>
  <si>
    <t>REASIGNACION POR UNIDAD FAMILIAR DE:HURTADO HUAMAN, AIDA, Resolución N° 12882-2018</t>
  </si>
  <si>
    <t>1008337778</t>
  </si>
  <si>
    <t>08337778</t>
  </si>
  <si>
    <t>788861119318</t>
  </si>
  <si>
    <t>SANTOS ALBERTO</t>
  </si>
  <si>
    <t>1027418750</t>
  </si>
  <si>
    <t>27418750</t>
  </si>
  <si>
    <t>788861119319</t>
  </si>
  <si>
    <t>DESIGNACION COMO DIRECTIVO DE I.E. (R.S.G. 1551-2014) DE BAYONA INCHE, ZOILA</t>
  </si>
  <si>
    <t>YESENIA MAGALI</t>
  </si>
  <si>
    <t>1020104609</t>
  </si>
  <si>
    <t>20104609</t>
  </si>
  <si>
    <t>788871119311</t>
  </si>
  <si>
    <t>REASIGNACION POR INTERES PERSONAL DE:AYALA LOPEZ, EDY SANTOS, Resolución N° 0280-2012</t>
  </si>
  <si>
    <t>CARLOS LEODAN</t>
  </si>
  <si>
    <t>1004216747</t>
  </si>
  <si>
    <t>04216747</t>
  </si>
  <si>
    <t>788871119312</t>
  </si>
  <si>
    <t>ROSARIO MILAGRITO</t>
  </si>
  <si>
    <t>1015394172</t>
  </si>
  <si>
    <t>15394172</t>
  </si>
  <si>
    <t>788871119313</t>
  </si>
  <si>
    <t>CESE POR INCAPACIDAD FISICA O MENTAL DE: MENDOZA CRUZ, JESUS, Resolución Nº 3408-2011</t>
  </si>
  <si>
    <t>JHENRY DEYWIS</t>
  </si>
  <si>
    <t>1043485024</t>
  </si>
  <si>
    <t>43485024</t>
  </si>
  <si>
    <t>788871119314</t>
  </si>
  <si>
    <t>CESE A SOLICITUD DE: QUINTO VILA, MARIA TEODOSIA, Resolución Nº 4784-2016</t>
  </si>
  <si>
    <t>CUSTODIO</t>
  </si>
  <si>
    <t>1040856035</t>
  </si>
  <si>
    <t>40856035</t>
  </si>
  <si>
    <t>788871119316</t>
  </si>
  <si>
    <t>DESIGNACION COMO DIRECTIVO DE: ORDONEZ RAVELO, SOLEDAD CONSUELO SEGUN RSG Nº 279-2016</t>
  </si>
  <si>
    <t>GONGORA</t>
  </si>
  <si>
    <t>KELLY SUSAN</t>
  </si>
  <si>
    <t>1042774254</t>
  </si>
  <si>
    <t>42774254</t>
  </si>
  <si>
    <t>788871119317</t>
  </si>
  <si>
    <t>LICENCIA SIN GOCE DE HABER POR MOTIVOS PARTICULARES DE:HILARIO AGUIRRE, ARTURO, Resolución N° 8113-2019</t>
  </si>
  <si>
    <t>CYNTIA ELVIRA</t>
  </si>
  <si>
    <t>1041782102</t>
  </si>
  <si>
    <t>41782102</t>
  </si>
  <si>
    <t>CN.Nº1248 - VITARTE RDU-06-0548-02</t>
  </si>
  <si>
    <t>ARTURO</t>
  </si>
  <si>
    <t>1022759351</t>
  </si>
  <si>
    <t>22759351</t>
  </si>
  <si>
    <t>788871119319</t>
  </si>
  <si>
    <t>CESE A SOLICITUD DE: FERREYRA CABREJOS, YOLANDA ALEJANDRA, Resolución Nº 3028-2013</t>
  </si>
  <si>
    <t>ROBERT ALEXANDER</t>
  </si>
  <si>
    <t>1041352429</t>
  </si>
  <si>
    <t>41352429</t>
  </si>
  <si>
    <t>788881119317</t>
  </si>
  <si>
    <t>HUAMANLAZO</t>
  </si>
  <si>
    <t>MATILDE MIRIAM</t>
  </si>
  <si>
    <t>1007101424</t>
  </si>
  <si>
    <t>07101424</t>
  </si>
  <si>
    <t>788891119311</t>
  </si>
  <si>
    <t>NOEMI DOMINGA</t>
  </si>
  <si>
    <t>1009224416</t>
  </si>
  <si>
    <t>09224416</t>
  </si>
  <si>
    <t>788891119313</t>
  </si>
  <si>
    <t>REASIGNACION POR INTERES PERSONAL DE:GRADOS PACHAMANGO, ALICIA EDELMIRA, Resolución N° 12825-2018</t>
  </si>
  <si>
    <t>PILLUCA</t>
  </si>
  <si>
    <t>1041941602</t>
  </si>
  <si>
    <t>41941602</t>
  </si>
  <si>
    <t>788891119314</t>
  </si>
  <si>
    <t>REASIGNACION POR INTERES PERSONAL DE:ICHPAS MARQUEZ, DORIS MARLENE, Resolución N° 10272-2015</t>
  </si>
  <si>
    <t>WALTER JONY</t>
  </si>
  <si>
    <t>1041346985</t>
  </si>
  <si>
    <t>41346985</t>
  </si>
  <si>
    <t>788891119315</t>
  </si>
  <si>
    <t>CESE POR SEPARACION DEFINITIVA DE: PANEZ ARROYO, HUGO ARMANDO, Resolución Nº 3376-2010</t>
  </si>
  <si>
    <t>ESMERALDA</t>
  </si>
  <si>
    <t>1010605360</t>
  </si>
  <si>
    <t>10605360</t>
  </si>
  <si>
    <t>788891119316</t>
  </si>
  <si>
    <t>BARRANCA</t>
  </si>
  <si>
    <t>GIOVANNA FRIDA</t>
  </si>
  <si>
    <t>1006974773</t>
  </si>
  <si>
    <t>06974773</t>
  </si>
  <si>
    <t>788891119319</t>
  </si>
  <si>
    <t>Reasignación Inter-USE - REAS. DE NAVAL MERA MARIA E. RD Nº 624-03</t>
  </si>
  <si>
    <t>YRMA CONSUELO</t>
  </si>
  <si>
    <t>1007079311</t>
  </si>
  <si>
    <t>07079311</t>
  </si>
  <si>
    <t>780871112312</t>
  </si>
  <si>
    <t>DAR POR CONCLUIDO CONTRATO DE ROBERTO GINMY ROMAN JERI DRGUN RD 3495-04.</t>
  </si>
  <si>
    <t>VILMA BEATRIZ</t>
  </si>
  <si>
    <t>1080051972</t>
  </si>
  <si>
    <t>80051972</t>
  </si>
  <si>
    <t>780871112318</t>
  </si>
  <si>
    <t>REASIGNACION POR INTERES PERSONAL DE:VALERIO PEÑA, HAYDEE MARLENY, Resolución N° 5815-2013</t>
  </si>
  <si>
    <t>ABELARDO FELIX</t>
  </si>
  <si>
    <t>1007669533</t>
  </si>
  <si>
    <t>07669533</t>
  </si>
  <si>
    <t>780891112313</t>
  </si>
  <si>
    <t>REASIGNACION POR INTERES PERSONAL DE:CABALLERO ZEGARRA, AURELIO DOMICIANO, Resolución N° 5725-2013</t>
  </si>
  <si>
    <t>ANA SANDRA</t>
  </si>
  <si>
    <t>1016173626</t>
  </si>
  <si>
    <t>16173626</t>
  </si>
  <si>
    <t>780891112316</t>
  </si>
  <si>
    <t>ROTACION DE PERSONAL ADMINISTRATIVO DE:SILVA ALIAGA, NOEMI CLEMENCIA, Resolución N° 885-2013</t>
  </si>
  <si>
    <t>ESTHER NARCIZA</t>
  </si>
  <si>
    <t>1009364824</t>
  </si>
  <si>
    <t>09364824</t>
  </si>
  <si>
    <t>780891112317</t>
  </si>
  <si>
    <t>ROTACION DE PERSONAL ADMINISTRATIVO DE:MEJIA PROAÃ‘O, LUIS SAGRADO, Resolución N° 3076-2018</t>
  </si>
  <si>
    <t>EUSEBIA DORIS</t>
  </si>
  <si>
    <t>1041169794</t>
  </si>
  <si>
    <t>41169794</t>
  </si>
  <si>
    <t>0743724</t>
  </si>
  <si>
    <t>0G032155</t>
  </si>
  <si>
    <t>1249 JAVIER HERAUD</t>
  </si>
  <si>
    <t>784841115314</t>
  </si>
  <si>
    <t>DOMINGO</t>
  </si>
  <si>
    <t>ATAUCUSI</t>
  </si>
  <si>
    <t>HERLINDA BEATRIZ</t>
  </si>
  <si>
    <t>1020018725</t>
  </si>
  <si>
    <t>20018725</t>
  </si>
  <si>
    <t>15PEF1903092</t>
  </si>
  <si>
    <t>788801119312</t>
  </si>
  <si>
    <t>ALDAZABAL</t>
  </si>
  <si>
    <t>1007089044</t>
  </si>
  <si>
    <t>07089044</t>
  </si>
  <si>
    <t>788801119314</t>
  </si>
  <si>
    <t>LIC.POR MATERNIDAD RD.Nº2062-2005 DE LA PROF. LIZA LOPEZ YOLANDA</t>
  </si>
  <si>
    <t>1009841527</t>
  </si>
  <si>
    <t>09841527</t>
  </si>
  <si>
    <t>788801119315</t>
  </si>
  <si>
    <t>YUPAN</t>
  </si>
  <si>
    <t>VICTORIANO DANIEL</t>
  </si>
  <si>
    <t>1009364121</t>
  </si>
  <si>
    <t>09364121</t>
  </si>
  <si>
    <t>788801119318</t>
  </si>
  <si>
    <t>PULIDO</t>
  </si>
  <si>
    <t>1007664521</t>
  </si>
  <si>
    <t>07664521</t>
  </si>
  <si>
    <t>788821119310</t>
  </si>
  <si>
    <t>CE.Nº1249 - VITARTE RDU-06-0533-02</t>
  </si>
  <si>
    <t>1020662239</t>
  </si>
  <si>
    <t>20662239</t>
  </si>
  <si>
    <t>788821119311</t>
  </si>
  <si>
    <t>CESE POR LIMITE DE EDAD DE: TOSCANO MEZA, JULIA BASILIA, Resolución Nº 1164-2019</t>
  </si>
  <si>
    <t>EDITH SULMA</t>
  </si>
  <si>
    <t>1021298757</t>
  </si>
  <si>
    <t>21298757</t>
  </si>
  <si>
    <t>788821119316</t>
  </si>
  <si>
    <t>Y BENAVIDEZ</t>
  </si>
  <si>
    <t>ALEX WALTER</t>
  </si>
  <si>
    <t>1006560756</t>
  </si>
  <si>
    <t>06560756</t>
  </si>
  <si>
    <t>788821119317</t>
  </si>
  <si>
    <t>CESE POR SEPARACION DEFINITIVA DE: ESCOBAR TAIPE, ELSA VIVIANA LUZ, Resolución Nº 9343-2018 UGEL 06</t>
  </si>
  <si>
    <t>ELSA VIVIANA LUZ</t>
  </si>
  <si>
    <t>1007216901</t>
  </si>
  <si>
    <t>07216901</t>
  </si>
  <si>
    <t>788821119319</t>
  </si>
  <si>
    <t>REASIGNACION POR SALUD DE: MORENO TASAYCO, CARMEN ROSA, Resolución Nº 0343-2017 Y 0867-2016 DREICA</t>
  </si>
  <si>
    <t>MADELEINE</t>
  </si>
  <si>
    <t>1009374951</t>
  </si>
  <si>
    <t>09374951</t>
  </si>
  <si>
    <t>780871112314</t>
  </si>
  <si>
    <t>NESTOR ANDRES</t>
  </si>
  <si>
    <t>1010607351</t>
  </si>
  <si>
    <t>10607351</t>
  </si>
  <si>
    <t>780871112315</t>
  </si>
  <si>
    <t>LICENCIA CON GOCE DE HABER POR INCAPACIDAD TEMPORAL(Enfermedad) DE:VALIENTE ALVARADO, CESAR ARTURO, Resolución N° 08513-2019</t>
  </si>
  <si>
    <t>ALHUAYA</t>
  </si>
  <si>
    <t>LUCERO ISABEL</t>
  </si>
  <si>
    <t>1074719831</t>
  </si>
  <si>
    <t>74719831</t>
  </si>
  <si>
    <t>ROTACION DE PERSONAL ADMINISTRATIVO DE:LARA REYES, GERMAN JACINTO, Resolución N° 3078-2018</t>
  </si>
  <si>
    <t>CESAR ARTURO</t>
  </si>
  <si>
    <t>1006554090</t>
  </si>
  <si>
    <t>06554090</t>
  </si>
  <si>
    <t>0765099</t>
  </si>
  <si>
    <t>0G032165</t>
  </si>
  <si>
    <t>784841115315</t>
  </si>
  <si>
    <t>UBICACION DE PROFESORES (de Directivo a Profesor) DE:CAJACHAHUA ESPINOZA, GODOFREDO LUIS</t>
  </si>
  <si>
    <t>JENNY DINA</t>
  </si>
  <si>
    <t>1020054952</t>
  </si>
  <si>
    <t>20054952</t>
  </si>
  <si>
    <t>15PEF1901302</t>
  </si>
  <si>
    <t>FASABI</t>
  </si>
  <si>
    <t>1041518610</t>
  </si>
  <si>
    <t>41518610</t>
  </si>
  <si>
    <t>15PEF1903058</t>
  </si>
  <si>
    <t>HALBERT STHIVERSON</t>
  </si>
  <si>
    <t>1010172504</t>
  </si>
  <si>
    <t>10172504</t>
  </si>
  <si>
    <t>788801119310</t>
  </si>
  <si>
    <t>CESE POR LIMITE DE EDAD DE: IRAZABAL FLORES, ROSALINA, Resolución Nº 8738-2015</t>
  </si>
  <si>
    <t>COLLAHUACHO</t>
  </si>
  <si>
    <t>MELANIA</t>
  </si>
  <si>
    <t>1041745944</t>
  </si>
  <si>
    <t>41745944</t>
  </si>
  <si>
    <t>788801119311</t>
  </si>
  <si>
    <t>TEODOSIA</t>
  </si>
  <si>
    <t>1028273405</t>
  </si>
  <si>
    <t>28273405</t>
  </si>
  <si>
    <t>788801119313</t>
  </si>
  <si>
    <t>EMETERIA ADELAIDA</t>
  </si>
  <si>
    <t>1020007729</t>
  </si>
  <si>
    <t>20007729</t>
  </si>
  <si>
    <t>LICENCIA SIN GOCE DE HABER POR MOTIVOS PARTICULARES DE:PABLO NAVARRO, EMETERIA ADELAIDA, Resolución N° 05891-2019</t>
  </si>
  <si>
    <t>ATAO</t>
  </si>
  <si>
    <t>DONATILA</t>
  </si>
  <si>
    <t>1009841748</t>
  </si>
  <si>
    <t>09841748</t>
  </si>
  <si>
    <t>788801119316</t>
  </si>
  <si>
    <t>CESE DE PERSONAL NOMBRADO : LEON MIRANDA, AMPARO ROCIO, Resolución Nº 1848-2007</t>
  </si>
  <si>
    <t>MELBA LEONIDAS</t>
  </si>
  <si>
    <t>1019883837</t>
  </si>
  <si>
    <t>19883837</t>
  </si>
  <si>
    <t>LICENCIA SIN GOCE DE HABER POR MOTIVOS PARTICULARES DE:HINOSTROZA ACOSTA, MELBA LEONIDAS, Resolución N° 06071-2019</t>
  </si>
  <si>
    <t>788801119317</t>
  </si>
  <si>
    <t>DESIGNACION COMO DIRECTIVO DE I.E. (R.S.G. 1551-2014) DE VILLENA MARTELL, ADRIANA</t>
  </si>
  <si>
    <t>1020422091</t>
  </si>
  <si>
    <t>20422091</t>
  </si>
  <si>
    <t>788801119319</t>
  </si>
  <si>
    <t>RETIRO DEL SERVICIO POR LA 2da. DISPOSICION COMPLEMENTARIA TRANSITORIA Y FINAL LEY Nº 29944 DE: JARA -, HERMELINDA TEODORA</t>
  </si>
  <si>
    <t>ACCOTICONA</t>
  </si>
  <si>
    <t>PHATTI</t>
  </si>
  <si>
    <t>JESSICA SOLEDAD</t>
  </si>
  <si>
    <t>1041737672</t>
  </si>
  <si>
    <t>41737672</t>
  </si>
  <si>
    <t>788851119310</t>
  </si>
  <si>
    <t>BELISSA DEL CARMEN</t>
  </si>
  <si>
    <t>1010601602</t>
  </si>
  <si>
    <t>10601602</t>
  </si>
  <si>
    <t>788851119311</t>
  </si>
  <si>
    <t>RETIRO DEL SERVICIO POR LA 2da. DISPOSICION COMPLEMENTARIA TRANSITORIA Y FINAL LEY Nº 29944 DE: GUINO PENA, CARMEN</t>
  </si>
  <si>
    <t>1040593986</t>
  </si>
  <si>
    <t>40593986</t>
  </si>
  <si>
    <t>788851119312</t>
  </si>
  <si>
    <t>REASIGNACION POR INTERES PERSONAL DE:VEGA GARCIA, PILAR IRENE, Resolución N° 9216-2016</t>
  </si>
  <si>
    <t>PRECIADO</t>
  </si>
  <si>
    <t>1016621288</t>
  </si>
  <si>
    <t>16621288</t>
  </si>
  <si>
    <t>788851119314</t>
  </si>
  <si>
    <t>RICARDO</t>
  </si>
  <si>
    <t>1006253342</t>
  </si>
  <si>
    <t>06253342</t>
  </si>
  <si>
    <t>788851119315</t>
  </si>
  <si>
    <t>MIRTHA MARIBEL</t>
  </si>
  <si>
    <t>1009357115</t>
  </si>
  <si>
    <t>09357115</t>
  </si>
  <si>
    <t>788851119318</t>
  </si>
  <si>
    <t>TENORIO</t>
  </si>
  <si>
    <t>LILY AMPARO</t>
  </si>
  <si>
    <t>1021544429</t>
  </si>
  <si>
    <t>21544429</t>
  </si>
  <si>
    <t>788851119319</t>
  </si>
  <si>
    <t>ASCONA</t>
  </si>
  <si>
    <t>HAYDE LUZ</t>
  </si>
  <si>
    <t>1022303965</t>
  </si>
  <si>
    <t>22303965</t>
  </si>
  <si>
    <t>780871112311</t>
  </si>
  <si>
    <t>REASIGNACION POR INTERES PERSONAL DE:VELIZ ENRIQUEZ, LUZ AURORA, Resolución N° 5805-2013</t>
  </si>
  <si>
    <t>LUZ AURORA</t>
  </si>
  <si>
    <t>1010583560</t>
  </si>
  <si>
    <t>10583560</t>
  </si>
  <si>
    <t>780871112319</t>
  </si>
  <si>
    <t>CESE POR FALLECIMIENTO DE: PARRAGA PRADO, MAURO JORGE, Resolución Nº 583-2009</t>
  </si>
  <si>
    <t>AURIS</t>
  </si>
  <si>
    <t>1004050068</t>
  </si>
  <si>
    <t>04050068</t>
  </si>
  <si>
    <t>0765115</t>
  </si>
  <si>
    <t>0G032170</t>
  </si>
  <si>
    <t>784831119316</t>
  </si>
  <si>
    <t>FARIAS</t>
  </si>
  <si>
    <t>MARITZA DEL PILAR</t>
  </si>
  <si>
    <t>1023003570</t>
  </si>
  <si>
    <t>23003570</t>
  </si>
  <si>
    <t>784841115311</t>
  </si>
  <si>
    <t>MANUEL JESUS</t>
  </si>
  <si>
    <t>1019834398</t>
  </si>
  <si>
    <t>19834398</t>
  </si>
  <si>
    <t>15PEF1901287</t>
  </si>
  <si>
    <t>PABLO ALEJANDRO</t>
  </si>
  <si>
    <t>1006959343</t>
  </si>
  <si>
    <t>06959343</t>
  </si>
  <si>
    <t>15PEF1903036</t>
  </si>
  <si>
    <t>JONNY IBET</t>
  </si>
  <si>
    <t>1043913681</t>
  </si>
  <si>
    <t>43913681</t>
  </si>
  <si>
    <t>780851115317</t>
  </si>
  <si>
    <t>REUBICACION DE PLAZA OCUPADA: Resolución Nº 2555-2010</t>
  </si>
  <si>
    <t>ROSARIO ROSSANA</t>
  </si>
  <si>
    <t>1009452689</t>
  </si>
  <si>
    <t>09452689</t>
  </si>
  <si>
    <t>788811116311</t>
  </si>
  <si>
    <t>REASIGNACION POR INTERES PERSONAL DE:INACIO HUAYRE, PEDRO TEODORO, Resolución N° 10748-2017</t>
  </si>
  <si>
    <t>CARTAGENA</t>
  </si>
  <si>
    <t>LIZ MAEN</t>
  </si>
  <si>
    <t>1010006102</t>
  </si>
  <si>
    <t>10006102</t>
  </si>
  <si>
    <t>788811116312</t>
  </si>
  <si>
    <t>CESE POR LIMITE DE EDAD DE: RIVAS ARRIETA, GRACIELA, Resolución Nº 4633-2019</t>
  </si>
  <si>
    <t>ARCOCCAULLA</t>
  </si>
  <si>
    <t>EDITH ROXMERI</t>
  </si>
  <si>
    <t>1040492486</t>
  </si>
  <si>
    <t>40492486</t>
  </si>
  <si>
    <t>788811116314</t>
  </si>
  <si>
    <t>1006607412</t>
  </si>
  <si>
    <t>06607412</t>
  </si>
  <si>
    <t>788811116315</t>
  </si>
  <si>
    <t>1019328122</t>
  </si>
  <si>
    <t>19328122</t>
  </si>
  <si>
    <t>788811116318</t>
  </si>
  <si>
    <t>CHACALTANA</t>
  </si>
  <si>
    <t>1021863598</t>
  </si>
  <si>
    <t>21863598</t>
  </si>
  <si>
    <t>788831119310</t>
  </si>
  <si>
    <t>MARISOL NANCI</t>
  </si>
  <si>
    <t>1004014847</t>
  </si>
  <si>
    <t>04014847</t>
  </si>
  <si>
    <t>788831119312</t>
  </si>
  <si>
    <t>BARBARAN</t>
  </si>
  <si>
    <t>NORMA VIVIANA</t>
  </si>
  <si>
    <t>1022277234</t>
  </si>
  <si>
    <t>22277234</t>
  </si>
  <si>
    <t>788831119313</t>
  </si>
  <si>
    <t>1031003180</t>
  </si>
  <si>
    <t>31003180</t>
  </si>
  <si>
    <t>788831119314</t>
  </si>
  <si>
    <t>DAMASO</t>
  </si>
  <si>
    <t>ELSA LUZ</t>
  </si>
  <si>
    <t>1004079872</t>
  </si>
  <si>
    <t>04079872</t>
  </si>
  <si>
    <t>788831119315</t>
  </si>
  <si>
    <t>REASIGNACION POR UNIDAD FAMILIAR DE:SALAZAR BILBAO DE CASA, BRUNIQUILDA, Resolución N° 10566-2017</t>
  </si>
  <si>
    <t>GIRÓN</t>
  </si>
  <si>
    <t>BUSTÍOS</t>
  </si>
  <si>
    <t>MIRTHA GIOVANA</t>
  </si>
  <si>
    <t>1028577350</t>
  </si>
  <si>
    <t>28577350</t>
  </si>
  <si>
    <t>788831119316</t>
  </si>
  <si>
    <t>LICENCIA POR SALUD DE LA PROF. LIZ NOEMI CRUCES HERRERA CON RD NÂª 2999-04</t>
  </si>
  <si>
    <t>LIZ NOEMI</t>
  </si>
  <si>
    <t>1021534064</t>
  </si>
  <si>
    <t>21534064</t>
  </si>
  <si>
    <t>788831119317</t>
  </si>
  <si>
    <t>JUANA LIDIA</t>
  </si>
  <si>
    <t>1022300376</t>
  </si>
  <si>
    <t>22300376</t>
  </si>
  <si>
    <t>788831119318</t>
  </si>
  <si>
    <t>NIDIA FLAVIA</t>
  </si>
  <si>
    <t>1019811554</t>
  </si>
  <si>
    <t>19811554</t>
  </si>
  <si>
    <t>788831119319</t>
  </si>
  <si>
    <t>RETIRO DEL SERVICIO POR LA 2da. DISPOSICION COMPLEMENTARIA TRANSITORIA Y FINAL LEY Nº 29944 DE: JAUREGUI FLORES, ALFREDO GABINO</t>
  </si>
  <si>
    <t>GARCILAZO</t>
  </si>
  <si>
    <t>MERCEDES ALICIA</t>
  </si>
  <si>
    <t>1020579256</t>
  </si>
  <si>
    <t>20579256</t>
  </si>
  <si>
    <t>788851119313</t>
  </si>
  <si>
    <t>REASIGNACION POR INTERES PERSONAL DE:VASQUEZ ZELADA, NELBER MIGUEL, Resolución N° 5062-2013</t>
  </si>
  <si>
    <t>GIOVANNI TEODORO</t>
  </si>
  <si>
    <t>1010244260</t>
  </si>
  <si>
    <t>10244260</t>
  </si>
  <si>
    <t>788851119316</t>
  </si>
  <si>
    <t>IDA TEODORA</t>
  </si>
  <si>
    <t>1006558143</t>
  </si>
  <si>
    <t>06558143</t>
  </si>
  <si>
    <t>788851119317</t>
  </si>
  <si>
    <t>DAGA</t>
  </si>
  <si>
    <t>1010598091</t>
  </si>
  <si>
    <t>10598091</t>
  </si>
  <si>
    <t>789831014316</t>
  </si>
  <si>
    <t>REASIGNACION POR UNIDAD FAMILIAR DE:CAJAVILCA VEGA, SANDRA, Resolución N° 11047-205</t>
  </si>
  <si>
    <t>SARA JUANA</t>
  </si>
  <si>
    <t>1016125123</t>
  </si>
  <si>
    <t>16125123</t>
  </si>
  <si>
    <t>780871112310</t>
  </si>
  <si>
    <t>CESE POR LIMITE DE EDAD DE: ZARATE TACZA, PEDRO OSCAR, Resolución Nº 06038-2019</t>
  </si>
  <si>
    <t>VELASCO</t>
  </si>
  <si>
    <t>BRUCE MAC ANTHONY</t>
  </si>
  <si>
    <t>1072892480</t>
  </si>
  <si>
    <t>72892480</t>
  </si>
  <si>
    <t>780871112313</t>
  </si>
  <si>
    <t>HELAN DUMAS</t>
  </si>
  <si>
    <t>1010253900</t>
  </si>
  <si>
    <t>10253900</t>
  </si>
  <si>
    <t>785841116313</t>
  </si>
  <si>
    <t>ADECUACION DE PLAZA: Resolución Nº 5120-2015</t>
  </si>
  <si>
    <t>MALLCO</t>
  </si>
  <si>
    <t>CARLOS ELMER</t>
  </si>
  <si>
    <t>1042439806</t>
  </si>
  <si>
    <t>42439806</t>
  </si>
  <si>
    <t>0765123</t>
  </si>
  <si>
    <t>0G042175</t>
  </si>
  <si>
    <t>784811116314</t>
  </si>
  <si>
    <t>MARLENE MELBA</t>
  </si>
  <si>
    <t>1007686604</t>
  </si>
  <si>
    <t>07686604</t>
  </si>
  <si>
    <t>15PEF1901270</t>
  </si>
  <si>
    <t>1006811780</t>
  </si>
  <si>
    <t>06811780</t>
  </si>
  <si>
    <t>15PEF1903018</t>
  </si>
  <si>
    <t>788811116310</t>
  </si>
  <si>
    <t xml:space="preserve">Origen : REASIGNACION DE PERSONAL DOCENTE-ROMANI HUAMANI, MONICA/Resolución Nº: 1570-04_x000D_
</t>
  </si>
  <si>
    <t>1009360841</t>
  </si>
  <si>
    <t>09360841</t>
  </si>
  <si>
    <t>788811116313</t>
  </si>
  <si>
    <t>LIC. POR MATERNIDAD DE LA PROF. VALER ALVARADO MARIVEL EMILIA SEGUN RD.Nº2062-2005</t>
  </si>
  <si>
    <t>MARIVEL EMILIA</t>
  </si>
  <si>
    <t>1006811793</t>
  </si>
  <si>
    <t>06811793</t>
  </si>
  <si>
    <t>788811116316</t>
  </si>
  <si>
    <t>1021838871</t>
  </si>
  <si>
    <t>21838871</t>
  </si>
  <si>
    <t>788811116317</t>
  </si>
  <si>
    <t>Reasignación Inter-USE- REAS. DE CALDAS SUAREZ REYNA RD Nº 632-03</t>
  </si>
  <si>
    <t>SANTOS GENARO</t>
  </si>
  <si>
    <t>1010172140</t>
  </si>
  <si>
    <t>10172140</t>
  </si>
  <si>
    <t>788811116319</t>
  </si>
  <si>
    <t>CUTI</t>
  </si>
  <si>
    <t>CARMEN MARCELA</t>
  </si>
  <si>
    <t>1009224024</t>
  </si>
  <si>
    <t>09224024</t>
  </si>
  <si>
    <t>788841116310</t>
  </si>
  <si>
    <t>ISABEL ISIDORA</t>
  </si>
  <si>
    <t>1021412251</t>
  </si>
  <si>
    <t>21412251</t>
  </si>
  <si>
    <t>788841116311</t>
  </si>
  <si>
    <t>DESIGNACION COMO DIRECTIVO DE I.E. (R.S.G. 1551-2014) DE ROLDAN LLERENA, LILIANA VILMA</t>
  </si>
  <si>
    <t>DENYS MAVEL</t>
  </si>
  <si>
    <t>1040885352</t>
  </si>
  <si>
    <t>40885352</t>
  </si>
  <si>
    <t>788841116312</t>
  </si>
  <si>
    <t>Reasignación Inter-USE- REAS. DE CISNEROS FRANCIA LUISA RD Nº 613-03</t>
  </si>
  <si>
    <t>OFELIA MARISOL</t>
  </si>
  <si>
    <t>1021299560</t>
  </si>
  <si>
    <t>21299560</t>
  </si>
  <si>
    <t>788841116313</t>
  </si>
  <si>
    <t>LICENCIA POR MATERNIDAD DE BULEJE VELASQUEZ MIRIAM SEGUN RD 3579-04.</t>
  </si>
  <si>
    <t>MIRIAM ROSARIO</t>
  </si>
  <si>
    <t>1022292762</t>
  </si>
  <si>
    <t>22292762</t>
  </si>
  <si>
    <t>LICENCIA SIN GOCE DE HABER POR MOTIVOS PARTICULARES DE:BULEJE VELASQUEZ, MIRIAM ROSARIO, Resolución N° 8247-2019</t>
  </si>
  <si>
    <t>JULIO JESUS</t>
  </si>
  <si>
    <t>1006812738</t>
  </si>
  <si>
    <t>06812738</t>
  </si>
  <si>
    <t>788841116314</t>
  </si>
  <si>
    <t>LAURA TOMASITA</t>
  </si>
  <si>
    <t>1007673898</t>
  </si>
  <si>
    <t>07673898</t>
  </si>
  <si>
    <t>788841116315</t>
  </si>
  <si>
    <t>CESE POR LIMITE DE EDAD DE: MONGE GALVEZ, DORIS GLADYS, Resolución Nº 3955-2017</t>
  </si>
  <si>
    <t>YANETH</t>
  </si>
  <si>
    <t>1043655597</t>
  </si>
  <si>
    <t>43655597</t>
  </si>
  <si>
    <t>788841116316</t>
  </si>
  <si>
    <t>REASIGNACION POR INTERES PERSONAL DE:CHUMBE VALENCIA DE MUÑOZ, JANET HEDDY, Resolución N° 7457-2015</t>
  </si>
  <si>
    <t>HUAYASCACHI</t>
  </si>
  <si>
    <t>1040862195</t>
  </si>
  <si>
    <t>40862195</t>
  </si>
  <si>
    <t>LICENCIA SIN GOCE DE HABER POR MOTIVOS PARTICULARES DE:HUAMANI HUAYASCACHI, MARLENE, Resolución N° 08206-2019</t>
  </si>
  <si>
    <t>MALQUI DE GARCIA</t>
  </si>
  <si>
    <t>SARA MARLENY</t>
  </si>
  <si>
    <t>1010603882</t>
  </si>
  <si>
    <t>10603882</t>
  </si>
  <si>
    <t>788841116317</t>
  </si>
  <si>
    <t>1009715419</t>
  </si>
  <si>
    <t>09715419</t>
  </si>
  <si>
    <t>LICENCIA SIN GOCE DE HABER POR MOTIVOS PARTICULARES DE:CRUZ PAREDES, MARIA JESUS, Resolución N° 7274-2019</t>
  </si>
  <si>
    <t>HUARACCALLO</t>
  </si>
  <si>
    <t>CORINA NORA</t>
  </si>
  <si>
    <t>1010246298</t>
  </si>
  <si>
    <t>10246298</t>
  </si>
  <si>
    <t>788841116318</t>
  </si>
  <si>
    <t>RD.Nº5112-2003 DRELM</t>
  </si>
  <si>
    <t>ABREGU</t>
  </si>
  <si>
    <t>HORTENCIA DEL ROCIO</t>
  </si>
  <si>
    <t>1021549140</t>
  </si>
  <si>
    <t>21549140</t>
  </si>
  <si>
    <t>788841116319</t>
  </si>
  <si>
    <t>VILMA NERY</t>
  </si>
  <si>
    <t>1004068655</t>
  </si>
  <si>
    <t>04068655</t>
  </si>
  <si>
    <t>788861116312</t>
  </si>
  <si>
    <t>LICENCIA CON GOCE DE HABER POR INCAPACIDAD TEMPORAL(Enfermedad) DE:MONTOYA ORTEGAL, TEOBALDO, Resolución N° 07048-2019</t>
  </si>
  <si>
    <t>ORTEGAL</t>
  </si>
  <si>
    <t>TEOBALDO</t>
  </si>
  <si>
    <t>1009056963</t>
  </si>
  <si>
    <t>09056963</t>
  </si>
  <si>
    <t>788861116318</t>
  </si>
  <si>
    <t>LIC. POR MATERNIDAD RD.Nº2104-2005 DE LA PROF. KNUTZEN CARMEN ANDRICA LILIA.</t>
  </si>
  <si>
    <t>KNUTZEN</t>
  </si>
  <si>
    <t>ANDRICA LILIA</t>
  </si>
  <si>
    <t>1009764628</t>
  </si>
  <si>
    <t>09764628</t>
  </si>
  <si>
    <t>788881116310</t>
  </si>
  <si>
    <t>BLASGUALDO</t>
  </si>
  <si>
    <t>JOSE SAMUEL</t>
  </si>
  <si>
    <t>1004064756</t>
  </si>
  <si>
    <t>04064756</t>
  </si>
  <si>
    <t>788881116311</t>
  </si>
  <si>
    <t>DESIGNACION COMO ESPECIALISTA EN EDUCACION DE: BRAVO RETAMOZO, MARIA JULIA SEGUN RSG Nº 279-2016</t>
  </si>
  <si>
    <t>1021120914</t>
  </si>
  <si>
    <t>21120914</t>
  </si>
  <si>
    <t>788881116313</t>
  </si>
  <si>
    <t>JENY DEL CARMEN</t>
  </si>
  <si>
    <t>1007664699</t>
  </si>
  <si>
    <t>07664699</t>
  </si>
  <si>
    <t>788881116314</t>
  </si>
  <si>
    <t>CESE DE PERSONAL NOMBRADO : ESPINOZA ATANACIO, ROSA CRISPINA, Resolución Nº 4328-2006</t>
  </si>
  <si>
    <t>EUSEBIO NEMESIO</t>
  </si>
  <si>
    <t>1032643494</t>
  </si>
  <si>
    <t>32643494</t>
  </si>
  <si>
    <t>788881116315</t>
  </si>
  <si>
    <t>ZORAYA SELMIRA</t>
  </si>
  <si>
    <t>1010200866</t>
  </si>
  <si>
    <t>10200866</t>
  </si>
  <si>
    <t>788881116316</t>
  </si>
  <si>
    <t>RETIRO DEL SERVICIO POR LA 2da. DISPOSICION COMPLEMENTARIA TRANSITORIA Y FINAL LEY Nº 29944 DE: RIOS RAMOS, NORMA ISABEL</t>
  </si>
  <si>
    <t>VICUñA</t>
  </si>
  <si>
    <t>1042418905</t>
  </si>
  <si>
    <t>42418905</t>
  </si>
  <si>
    <t>788881116317</t>
  </si>
  <si>
    <t>REASIGNACION POR INTERES PERSONAL DE:RIVERA MEDINA, GUISELA DIANA, Resolución N° 9136-2016</t>
  </si>
  <si>
    <t>1010295153</t>
  </si>
  <si>
    <t>10295153</t>
  </si>
  <si>
    <t>788881116318</t>
  </si>
  <si>
    <t>RUBEN ANGEL</t>
  </si>
  <si>
    <t>1009312032</t>
  </si>
  <si>
    <t>09312032</t>
  </si>
  <si>
    <t>788881116319</t>
  </si>
  <si>
    <t>MERY SUSI</t>
  </si>
  <si>
    <t>1019934487</t>
  </si>
  <si>
    <t>19934487</t>
  </si>
  <si>
    <t>789841115312</t>
  </si>
  <si>
    <t>CESE TEMPORAL (SANCION) DE:MANDUJANO INFANTES, MIRIAM SUSAN, Resolución N° RD. Nº07297-2019</t>
  </si>
  <si>
    <t>RETIRO DEL SERVICIO POR LA 2da. DISPOSICION COMPLEMENTARIA TRANSITORIA Y FINAL LEY Nº 29944 DE: LAGOS BALLON, CARLOS ARIEL</t>
  </si>
  <si>
    <t>INFANTES</t>
  </si>
  <si>
    <t>MIRIAM SUSAN</t>
  </si>
  <si>
    <t>1041375443</t>
  </si>
  <si>
    <t>41375443</t>
  </si>
  <si>
    <t>789851014314</t>
  </si>
  <si>
    <t>PRETELL</t>
  </si>
  <si>
    <t>1007968240</t>
  </si>
  <si>
    <t>07968240</t>
  </si>
  <si>
    <t>780871112316</t>
  </si>
  <si>
    <t>ROTACION DE PERS. ADM. POZO PORTILLO, OLGA BETTY, CON RD Nº 834-05</t>
  </si>
  <si>
    <t>CRIOLLO</t>
  </si>
  <si>
    <t>1007665785</t>
  </si>
  <si>
    <t>07665785</t>
  </si>
  <si>
    <t>780871112317</t>
  </si>
  <si>
    <t>CESE A SOLICITUD DE: RAMIREZ QUISPE, MELVA, Resolución Nº 08320-2019</t>
  </si>
  <si>
    <t>TANIA PAMELA</t>
  </si>
  <si>
    <t>1047706295</t>
  </si>
  <si>
    <t>47706295</t>
  </si>
  <si>
    <t>785831115314</t>
  </si>
  <si>
    <t>CESE POR INCAPACIDAD FISICA O MENTAL DE: ESPEJO ESPINOZA, ANA MARIA, Resolución Nº 6622-2015</t>
  </si>
  <si>
    <t>ANDREA ELIZABETH</t>
  </si>
  <si>
    <t>1040518113</t>
  </si>
  <si>
    <t>40518113</t>
  </si>
  <si>
    <t>785861119310</t>
  </si>
  <si>
    <t>REUBICACION DE PLAZA OCUPADA: Resolución Nº 392-2009</t>
  </si>
  <si>
    <t>1007292921</t>
  </si>
  <si>
    <t>07292921</t>
  </si>
  <si>
    <t>0765149</t>
  </si>
  <si>
    <t>0G032180</t>
  </si>
  <si>
    <t>784841115319</t>
  </si>
  <si>
    <t>REASIGNACION POR RUPTURA DE RELACIONES HUMANAS DE:ARTEAGA VERA GROVER, ALFREDO ENRIQUE, RD.Nº2298-2009</t>
  </si>
  <si>
    <t>PERCY DANIEL</t>
  </si>
  <si>
    <t>1010193274</t>
  </si>
  <si>
    <t>10193274</t>
  </si>
  <si>
    <t>15PEF1901291</t>
  </si>
  <si>
    <t>TRELLES</t>
  </si>
  <si>
    <t>EDWIN ALEXANDER</t>
  </si>
  <si>
    <t>1045761827</t>
  </si>
  <si>
    <t>45761827</t>
  </si>
  <si>
    <t>15PEF1903042</t>
  </si>
  <si>
    <t>CHUMPITAZ</t>
  </si>
  <si>
    <t>1010774195</t>
  </si>
  <si>
    <t>10774195</t>
  </si>
  <si>
    <t>788861116310</t>
  </si>
  <si>
    <t>RETORNO A PLAZA DE PROFESOR DE: ROLDAN LLERENA, CARMEN ESPERANZA</t>
  </si>
  <si>
    <t>CARMEN ESPERANZA</t>
  </si>
  <si>
    <t>1006159900</t>
  </si>
  <si>
    <t>06159900</t>
  </si>
  <si>
    <t>788861116313</t>
  </si>
  <si>
    <t>DESIGNACION COMO DIRECTIVO DE I.E. (R.S.G. 1551-2014) DE ZEGARRA BASILIO, CHARO NANCY</t>
  </si>
  <si>
    <t>1020095528</t>
  </si>
  <si>
    <t>20095528</t>
  </si>
  <si>
    <t>788861116314</t>
  </si>
  <si>
    <t>CASABLANCA</t>
  </si>
  <si>
    <t>GABRIEL MOISES</t>
  </si>
  <si>
    <t>1007214257</t>
  </si>
  <si>
    <t>07214257</t>
  </si>
  <si>
    <t>788861116315</t>
  </si>
  <si>
    <t xml:space="preserve">REASIGNACION DE PERSONAL DOCENTE-RIVERA MEDINA, NERY PATRICIA/Resolución Nº: 1572-04_x000D_
</t>
  </si>
  <si>
    <t>MARIACA</t>
  </si>
  <si>
    <t>MARIA BASILIDES</t>
  </si>
  <si>
    <t>1031522185</t>
  </si>
  <si>
    <t>31522185</t>
  </si>
  <si>
    <t>788861116316</t>
  </si>
  <si>
    <t>REASIGNACION POR INTERES PERSONAL DE: IGNACIO HUAIRE, CELIA GREGORIA, Resolución Nº 6982-2015 UGEL N°05</t>
  </si>
  <si>
    <t>CHILENO</t>
  </si>
  <si>
    <t>RICHARD SEGUNDO</t>
  </si>
  <si>
    <t>1033344864</t>
  </si>
  <si>
    <t>33344864</t>
  </si>
  <si>
    <t>788861116317</t>
  </si>
  <si>
    <t>REASIGNACION POR INTERES PERSONAL DE: VASQUEZ BARBOZA, JORGE HENRY, Resolución Nº 11310-2015 UGEL N° 03</t>
  </si>
  <si>
    <t>DORIS LEOCADIA</t>
  </si>
  <si>
    <t>1044185232</t>
  </si>
  <si>
    <t>44185232</t>
  </si>
  <si>
    <t>788861116319</t>
  </si>
  <si>
    <t>REASIGNACION POR INTERES PERSONAL DE:BARBOZA ESPINOZA, JESUSA NARCISA, 2963,3017-2009</t>
  </si>
  <si>
    <t>NAVIO</t>
  </si>
  <si>
    <t>1031032600</t>
  </si>
  <si>
    <t>31032600</t>
  </si>
  <si>
    <t>788891116310</t>
  </si>
  <si>
    <t>CESE A SOLICITUD DE: FLORES VALVERDE, MARIA, Resolución Nº 2274-2013</t>
  </si>
  <si>
    <t>RAUL JESUS</t>
  </si>
  <si>
    <t>1010600369</t>
  </si>
  <si>
    <t>10600369</t>
  </si>
  <si>
    <t>788891116311</t>
  </si>
  <si>
    <t>OSIS</t>
  </si>
  <si>
    <t>1010252453</t>
  </si>
  <si>
    <t>10252453</t>
  </si>
  <si>
    <t>788891116312</t>
  </si>
  <si>
    <t>BALCAZAR</t>
  </si>
  <si>
    <t>CARMEN ELENA</t>
  </si>
  <si>
    <t>1006025359</t>
  </si>
  <si>
    <t>06025359</t>
  </si>
  <si>
    <t>788891116313</t>
  </si>
  <si>
    <t>ENCARGATURA DE:ESPINOZA MEDINA, PERCY DANIEL, Resolución Nº -</t>
  </si>
  <si>
    <t>1020065836</t>
  </si>
  <si>
    <t>20065836</t>
  </si>
  <si>
    <t>788891116314</t>
  </si>
  <si>
    <t>1010420757</t>
  </si>
  <si>
    <t>10420757</t>
  </si>
  <si>
    <t>788891116315</t>
  </si>
  <si>
    <t>CCORAHUA</t>
  </si>
  <si>
    <t>1006972950</t>
  </si>
  <si>
    <t>06972950</t>
  </si>
  <si>
    <t>788891116318</t>
  </si>
  <si>
    <t>1020657760</t>
  </si>
  <si>
    <t>20657760</t>
  </si>
  <si>
    <t>788891116319</t>
  </si>
  <si>
    <t>DOLI</t>
  </si>
  <si>
    <t>1031940653</t>
  </si>
  <si>
    <t>31940653</t>
  </si>
  <si>
    <t>789851014318</t>
  </si>
  <si>
    <t>CESE POR FALLECIMIENTO DE: RODRIGUEZ ZEGARRA, ALISON PATRICIA, Resolución Nº 5713-2013</t>
  </si>
  <si>
    <t>LLUSCA</t>
  </si>
  <si>
    <t>LISSETTI GIOVANNA</t>
  </si>
  <si>
    <t>1043081440</t>
  </si>
  <si>
    <t>43081440</t>
  </si>
  <si>
    <t>780821112312</t>
  </si>
  <si>
    <t>ENDELICIA</t>
  </si>
  <si>
    <t>1016142601</t>
  </si>
  <si>
    <t>16142601</t>
  </si>
  <si>
    <t>780821112314</t>
  </si>
  <si>
    <t>ROTACION DE PERSONAL ADMINISTRATIVO DE:MAYTA MAGE, GLORIA NERIDA, Resolución N° 3079-2018</t>
  </si>
  <si>
    <t>ORDOÑEZ</t>
  </si>
  <si>
    <t>JHAN CARLOS</t>
  </si>
  <si>
    <t>1071917025</t>
  </si>
  <si>
    <t>71917025</t>
  </si>
  <si>
    <t>780821112315</t>
  </si>
  <si>
    <t>CESE POR LIMITE DE EDAD DE: VILLAVERDE QUISPILAYA, CLARISA, Resolución Nº 0339-2009</t>
  </si>
  <si>
    <t>LLAMOCA</t>
  </si>
  <si>
    <t>ECHAVIGURIN</t>
  </si>
  <si>
    <t>EVELINA</t>
  </si>
  <si>
    <t>1044818192</t>
  </si>
  <si>
    <t>44818192</t>
  </si>
  <si>
    <t>780821112318</t>
  </si>
  <si>
    <t>LEONCIO</t>
  </si>
  <si>
    <t>1006561730</t>
  </si>
  <si>
    <t>06561730</t>
  </si>
  <si>
    <t>0765156</t>
  </si>
  <si>
    <t>0G082185</t>
  </si>
  <si>
    <t>1258 SEBASTIAN LORENTE</t>
  </si>
  <si>
    <t>784811116315</t>
  </si>
  <si>
    <t>1007666198</t>
  </si>
  <si>
    <t>07666198</t>
  </si>
  <si>
    <t>784841115310</t>
  </si>
  <si>
    <t>FERNANDO MELANIO</t>
  </si>
  <si>
    <t>1010493486</t>
  </si>
  <si>
    <t>10493486</t>
  </si>
  <si>
    <t>15PEF1901265</t>
  </si>
  <si>
    <t>GAMONAL</t>
  </si>
  <si>
    <t>ELMER</t>
  </si>
  <si>
    <t>1016170721</t>
  </si>
  <si>
    <t>16170721</t>
  </si>
  <si>
    <t>15PEF1903009</t>
  </si>
  <si>
    <t>HENRY CAMILO</t>
  </si>
  <si>
    <t>1043874250</t>
  </si>
  <si>
    <t>43874250</t>
  </si>
  <si>
    <t>782821110313</t>
  </si>
  <si>
    <t>EDWIN RICHAR</t>
  </si>
  <si>
    <t>1010603143</t>
  </si>
  <si>
    <t>10603143</t>
  </si>
  <si>
    <t>788801116312</t>
  </si>
  <si>
    <t>CESE DE PERSONAL NOMBRADO : TUNQUE LIZANA, JULIO LUIS, Resolución Nº 4669-2006</t>
  </si>
  <si>
    <t>GANTO</t>
  </si>
  <si>
    <t>1004044421</t>
  </si>
  <si>
    <t>04044421</t>
  </si>
  <si>
    <t>788801116314</t>
  </si>
  <si>
    <t>LICENCIA CON GOCE DE HABER POR INCAPACIDAD TEMPORAL(Enfermedad) DE:GUERRA NUÑEZ, LIZ VIOLETA, Resolución N° 05475-2019</t>
  </si>
  <si>
    <t>LICENCIA SIN GOCE DE HABER DE LIZ VIOLETA GUERRA NUÑEZ SEGUN RD Nº 1767-05.</t>
  </si>
  <si>
    <t>LIZ VIOLETA</t>
  </si>
  <si>
    <t>1010150342</t>
  </si>
  <si>
    <t>10150342</t>
  </si>
  <si>
    <t>788801116318</t>
  </si>
  <si>
    <t>REASIGNACION POR INTERES PERSONAL DE: AGUSTIN CRUCES, YSABEL MARLENE, Resolución Nº 9131-2016-UGEL 05 UP. T. 2</t>
  </si>
  <si>
    <t>NELIDA MARIBEL</t>
  </si>
  <si>
    <t>1043616150</t>
  </si>
  <si>
    <t>43616150</t>
  </si>
  <si>
    <t>788821116310</t>
  </si>
  <si>
    <t>ISHPILCO</t>
  </si>
  <si>
    <t>SAMUEL</t>
  </si>
  <si>
    <t>1010296888</t>
  </si>
  <si>
    <t>10296888</t>
  </si>
  <si>
    <t>788821116311</t>
  </si>
  <si>
    <t>YOLANDA TERESA</t>
  </si>
  <si>
    <t>1007653777</t>
  </si>
  <si>
    <t>07653777</t>
  </si>
  <si>
    <t>788821116312</t>
  </si>
  <si>
    <t>VICTOR JOSE</t>
  </si>
  <si>
    <t>1007673960</t>
  </si>
  <si>
    <t>07673960</t>
  </si>
  <si>
    <t>788821116313</t>
  </si>
  <si>
    <t>CESE DE PERSONAL NOMBRADO : YESCA CALDERON, DOLORES CLOTILDE, Resolución Nº 4430-2004</t>
  </si>
  <si>
    <t>HELDY MARITZA</t>
  </si>
  <si>
    <t>1010599072</t>
  </si>
  <si>
    <t>10599072</t>
  </si>
  <si>
    <t>788821116314</t>
  </si>
  <si>
    <t>JAVIER AGUSTIN</t>
  </si>
  <si>
    <t>1006970727</t>
  </si>
  <si>
    <t>06970727</t>
  </si>
  <si>
    <t>788821116315</t>
  </si>
  <si>
    <t>CESE POR LIMITE DE EDAD DE: GASPAR PRADO, MANUEL ANIBAL, Resolución Nº 514-2018</t>
  </si>
  <si>
    <t>EGOAVIL DE VALDIVIEZO</t>
  </si>
  <si>
    <t>ANGELA ERIKA</t>
  </si>
  <si>
    <t>1040705525</t>
  </si>
  <si>
    <t>40705525</t>
  </si>
  <si>
    <t>788821116316</t>
  </si>
  <si>
    <t>CESE POR FALLECIMIENTO DE: POMAYLLE QUISPE, RAINA, Resolución Nº 4512-2014</t>
  </si>
  <si>
    <t>MAYAUTE</t>
  </si>
  <si>
    <t>1009355990</t>
  </si>
  <si>
    <t>09355990</t>
  </si>
  <si>
    <t>788821116317</t>
  </si>
  <si>
    <t>LICENCIA POR SALUD DE LA PROF. NANCY DOMINGA VILCA CARMONA CON RD Nº 2179-04</t>
  </si>
  <si>
    <t>CARMONA</t>
  </si>
  <si>
    <t>NANNY DOMINGA</t>
  </si>
  <si>
    <t>1006553027</t>
  </si>
  <si>
    <t>06553027</t>
  </si>
  <si>
    <t>788821116318</t>
  </si>
  <si>
    <t>NANCY ELVIRA</t>
  </si>
  <si>
    <t>1009727703</t>
  </si>
  <si>
    <t>09727703</t>
  </si>
  <si>
    <t>788821116319</t>
  </si>
  <si>
    <t>VILLAVICENCIO</t>
  </si>
  <si>
    <t>DORA BEATRIZ</t>
  </si>
  <si>
    <t>1004068300</t>
  </si>
  <si>
    <t>04068300</t>
  </si>
  <si>
    <t>788871116310</t>
  </si>
  <si>
    <t>LENGUA DE HERNANDEZ</t>
  </si>
  <si>
    <t>GLORIA BEATRIZ</t>
  </si>
  <si>
    <t>1021475033</t>
  </si>
  <si>
    <t>21475033</t>
  </si>
  <si>
    <t>788871116311</t>
  </si>
  <si>
    <t>REASIGNACION DE PERSONAL DOCENTE : TAQUIA SANCHEZ, BEATRIZ ANGELA, Resolución Nº 0851-05</t>
  </si>
  <si>
    <t>OSWALDO VICTOR</t>
  </si>
  <si>
    <t>1008145046</t>
  </si>
  <si>
    <t>08145046</t>
  </si>
  <si>
    <t>788871116312</t>
  </si>
  <si>
    <t>LLUNGO</t>
  </si>
  <si>
    <t>ALEJA</t>
  </si>
  <si>
    <t>1007677836</t>
  </si>
  <si>
    <t>07677836</t>
  </si>
  <si>
    <t>788871116313</t>
  </si>
  <si>
    <t>CALIZAYA</t>
  </si>
  <si>
    <t>ANA SOFIA</t>
  </si>
  <si>
    <t>1009065305</t>
  </si>
  <si>
    <t>09065305</t>
  </si>
  <si>
    <t>788871116314</t>
  </si>
  <si>
    <t>MUEDAS</t>
  </si>
  <si>
    <t>LUZ FERMINA</t>
  </si>
  <si>
    <t>1009223938</t>
  </si>
  <si>
    <t>09223938</t>
  </si>
  <si>
    <t>788871116316</t>
  </si>
  <si>
    <t>LICENCIA CON GOCE DE HABER POR INCAPACIDAD TEMPORAL(Enfermedad) DE:YAURI SAMANIEGO, VILMA, Resolución N° 08899-2019</t>
  </si>
  <si>
    <t>OCARES</t>
  </si>
  <si>
    <t>NIEVES MARIANELA</t>
  </si>
  <si>
    <t>1009373499</t>
  </si>
  <si>
    <t>09373499</t>
  </si>
  <si>
    <t>CESE POR LIMITE DE EDAD DE: ARCE VILA, TOMAS PAULINO, Resolución Nº 08767-2017</t>
  </si>
  <si>
    <t>1019866423</t>
  </si>
  <si>
    <t>19866423</t>
  </si>
  <si>
    <t>788871116317</t>
  </si>
  <si>
    <t>1025809234</t>
  </si>
  <si>
    <t>25809234</t>
  </si>
  <si>
    <t>788871116318</t>
  </si>
  <si>
    <t>R.D.U. Nº 00525-2002 / REASIGNA AP. 01/03/2002</t>
  </si>
  <si>
    <t>CARMEN AURORA</t>
  </si>
  <si>
    <t>1019924133</t>
  </si>
  <si>
    <t>19924133</t>
  </si>
  <si>
    <t>788871116319</t>
  </si>
  <si>
    <t>FANIO PORFIRIO</t>
  </si>
  <si>
    <t>1006808574</t>
  </si>
  <si>
    <t>06808574</t>
  </si>
  <si>
    <t>788891116316</t>
  </si>
  <si>
    <t>RETIRO DEL SERVICIO POR LA 2da. DISPOSICION COMPLEMENTARIA TRANSITORIA Y FINAL LEY Nº 29944 DE: ARMAULIA VELASQUEZ, RAQUEL</t>
  </si>
  <si>
    <t>CHARITO VIOLETA</t>
  </si>
  <si>
    <t>1010726049</t>
  </si>
  <si>
    <t>10726049</t>
  </si>
  <si>
    <t>788891116317</t>
  </si>
  <si>
    <t>CESE POR INCAPACIDAD FISICA O MENTAL DE: SOSA HUAMAN, CECILIA IRMA, Resolución Nº 8210-2015</t>
  </si>
  <si>
    <t>AVELINO</t>
  </si>
  <si>
    <t>AYMMY JHOVANY</t>
  </si>
  <si>
    <t>1040181697</t>
  </si>
  <si>
    <t>40181697</t>
  </si>
  <si>
    <t>780821112310</t>
  </si>
  <si>
    <t>PLAZA REUBICADA SEGÚN LA RD.Nº1670-99.</t>
  </si>
  <si>
    <t>1006615768</t>
  </si>
  <si>
    <t>06615768</t>
  </si>
  <si>
    <t>780821112311</t>
  </si>
  <si>
    <t>REASIGNACION DE PERSONAL ADMINISTRATIVO : MARINOS MATTA, CEFERINA MARTHA, Resolución Nº 4874-2006</t>
  </si>
  <si>
    <t>CURISINCHE</t>
  </si>
  <si>
    <t>YULIANA VANESSA</t>
  </si>
  <si>
    <t>1041351106</t>
  </si>
  <si>
    <t>41351106</t>
  </si>
  <si>
    <t>780821112319</t>
  </si>
  <si>
    <t>ROTACION POR ESPECIALID.DOCENTE/ASCENSO ADMINISTRATIVO : ORIHUELA BERMEO, VIOLETA DEL PILAR, Resolución Nº 4280-2006</t>
  </si>
  <si>
    <t>CAPUY</t>
  </si>
  <si>
    <t>SIGUANE</t>
  </si>
  <si>
    <t>1009061214</t>
  </si>
  <si>
    <t>09061214</t>
  </si>
  <si>
    <t>0765164</t>
  </si>
  <si>
    <t>0G042190</t>
  </si>
  <si>
    <t>784811116311</t>
  </si>
  <si>
    <t>SAIRE</t>
  </si>
  <si>
    <t>ZOILA LIBIA</t>
  </si>
  <si>
    <t>1007348547</t>
  </si>
  <si>
    <t>07348547</t>
  </si>
  <si>
    <t>784841115313</t>
  </si>
  <si>
    <t>UBICACION DE PROFESORES (de Directivo a Profesor) DE:PALOMINO PRADO DE BALDEON, DELIA DOMINGA</t>
  </si>
  <si>
    <t>MARTICORENA</t>
  </si>
  <si>
    <t>CANCHUMUNI</t>
  </si>
  <si>
    <t>HECTOR</t>
  </si>
  <si>
    <t>1020075698</t>
  </si>
  <si>
    <t>20075698</t>
  </si>
  <si>
    <t>15PEF1903027</t>
  </si>
  <si>
    <t>GORMAS</t>
  </si>
  <si>
    <t>MARIEL BRIGHITH</t>
  </si>
  <si>
    <t>1042412373</t>
  </si>
  <si>
    <t>42412373</t>
  </si>
  <si>
    <t>788801116310</t>
  </si>
  <si>
    <t>URCUHUARANGA</t>
  </si>
  <si>
    <t>1009729151</t>
  </si>
  <si>
    <t>09729151</t>
  </si>
  <si>
    <t>788801116311</t>
  </si>
  <si>
    <t>PLACENCIA</t>
  </si>
  <si>
    <t>1006970665</t>
  </si>
  <si>
    <t>06970665</t>
  </si>
  <si>
    <t>LICENCIA SIN GOCE DE HABER POR MOTIVOS PARTICULARES DE:BERROCAL PLACENCIA, MERCEDES, Resolución N° 09118-2019</t>
  </si>
  <si>
    <t>FELICIANO ANGEL</t>
  </si>
  <si>
    <t>1010254381</t>
  </si>
  <si>
    <t>10254381</t>
  </si>
  <si>
    <t>788801116313</t>
  </si>
  <si>
    <t>VERANO</t>
  </si>
  <si>
    <t>GLADYS EMMA</t>
  </si>
  <si>
    <t>1015421338</t>
  </si>
  <si>
    <t>15421338</t>
  </si>
  <si>
    <t>788801116315</t>
  </si>
  <si>
    <t>ENCARGATURA DE TARMA AYLLON, NICOLAS SEGUN RD Nº 1158-04</t>
  </si>
  <si>
    <t>TARMA</t>
  </si>
  <si>
    <t>1019804197</t>
  </si>
  <si>
    <t>19804197</t>
  </si>
  <si>
    <t>788801116316</t>
  </si>
  <si>
    <t>1006560726</t>
  </si>
  <si>
    <t>06560726</t>
  </si>
  <si>
    <t>788801116317</t>
  </si>
  <si>
    <t>DIONE MARLE</t>
  </si>
  <si>
    <t>1006847063</t>
  </si>
  <si>
    <t>06847063</t>
  </si>
  <si>
    <t>788801116319</t>
  </si>
  <si>
    <t>PERMUTA DE: SALVATIERRA ZAMBRANO, SALVADOR, Resolución Nº 8889-2016-UGEL 06</t>
  </si>
  <si>
    <t>JUAN EDGAR</t>
  </si>
  <si>
    <t>1023269347</t>
  </si>
  <si>
    <t>23269347</t>
  </si>
  <si>
    <t>788831116312</t>
  </si>
  <si>
    <t>MERCEDES SONIA</t>
  </si>
  <si>
    <t>1009225282</t>
  </si>
  <si>
    <t>09225282</t>
  </si>
  <si>
    <t>788851116310</t>
  </si>
  <si>
    <t>PAULA FLORA</t>
  </si>
  <si>
    <t>1006554850</t>
  </si>
  <si>
    <t>06554850</t>
  </si>
  <si>
    <t>788851116311</t>
  </si>
  <si>
    <t>LICENCIA CON GOCE DE HABER POR INCAPACIDAD TEMPORAL(Enfermedad) DE:GALARZA LORENZO, LUZ ESPERANZA, Resolución N° 7976-2019</t>
  </si>
  <si>
    <t>GLEYDIS IRMA</t>
  </si>
  <si>
    <t>1020405255</t>
  </si>
  <si>
    <t>20405255</t>
  </si>
  <si>
    <t>REASIGNACION POR INTERES PERSONAL DE:RAMOS LEON, HUGO MARIO, Resolución N° 9107-2016</t>
  </si>
  <si>
    <t>LUZ ESPERANZA</t>
  </si>
  <si>
    <t>1040777355</t>
  </si>
  <si>
    <t>40777355</t>
  </si>
  <si>
    <t>788851116312</t>
  </si>
  <si>
    <t>LANCHA</t>
  </si>
  <si>
    <t>LUCRECIA</t>
  </si>
  <si>
    <t>1007624605</t>
  </si>
  <si>
    <t>07624605</t>
  </si>
  <si>
    <t>788851116313</t>
  </si>
  <si>
    <t>USNAYO</t>
  </si>
  <si>
    <t>RAQUEL SABINA</t>
  </si>
  <si>
    <t>1009726083</t>
  </si>
  <si>
    <t>09726083</t>
  </si>
  <si>
    <t>788851116314</t>
  </si>
  <si>
    <t>ASTO</t>
  </si>
  <si>
    <t>FELIX JORGE</t>
  </si>
  <si>
    <t>1007675878</t>
  </si>
  <si>
    <t>07675878</t>
  </si>
  <si>
    <t>788851116315</t>
  </si>
  <si>
    <t>HERLINDA</t>
  </si>
  <si>
    <t>1023258515</t>
  </si>
  <si>
    <t>23258515</t>
  </si>
  <si>
    <t>788851116316</t>
  </si>
  <si>
    <t>PAICO</t>
  </si>
  <si>
    <t>JOAQUIN</t>
  </si>
  <si>
    <t>FLORENCIA CELIA</t>
  </si>
  <si>
    <t>1007382806</t>
  </si>
  <si>
    <t>07382806</t>
  </si>
  <si>
    <t>788851116317</t>
  </si>
  <si>
    <t>IRIGOIN</t>
  </si>
  <si>
    <t>1016661373</t>
  </si>
  <si>
    <t>16661373</t>
  </si>
  <si>
    <t>788851116318</t>
  </si>
  <si>
    <t>ENCARGATURA DE:MARTICORENA CANCHUMUNI, HECTOR, Resolución Nº -</t>
  </si>
  <si>
    <t>CURIMANIA</t>
  </si>
  <si>
    <t>LIZ MABEL</t>
  </si>
  <si>
    <t>1010604287</t>
  </si>
  <si>
    <t>10604287</t>
  </si>
  <si>
    <t>REASIGNACION DE PERSONAL DOCENTE : CRUZ TRASLAVINA, MARISOL, Resolución Nº 1164-2006</t>
  </si>
  <si>
    <t>788851116319</t>
  </si>
  <si>
    <t>CESE POR LIMITE DE EDAD DE: PAREJA NEYRA, JOSE ALEJANDRO, Resolución Nº 4729-2016</t>
  </si>
  <si>
    <t>ESPERILLA</t>
  </si>
  <si>
    <t>COLQUE</t>
  </si>
  <si>
    <t>MARIA NIEVES</t>
  </si>
  <si>
    <t>1043662068</t>
  </si>
  <si>
    <t>43662068</t>
  </si>
  <si>
    <t>789851014315</t>
  </si>
  <si>
    <t>PATRICIA DEL CARMEN</t>
  </si>
  <si>
    <t>1006808464</t>
  </si>
  <si>
    <t>06808464</t>
  </si>
  <si>
    <t>780821112313</t>
  </si>
  <si>
    <t>CESE A SOLICITUD DE: BARRIENTOS LUNA, PEDRO JUAN, Resolución Nº 9611-2016</t>
  </si>
  <si>
    <t>MONICA CARMINA</t>
  </si>
  <si>
    <t>1021844845</t>
  </si>
  <si>
    <t>21844845</t>
  </si>
  <si>
    <t>780821112316</t>
  </si>
  <si>
    <t>VICITACION</t>
  </si>
  <si>
    <t>1008599192</t>
  </si>
  <si>
    <t>08599192</t>
  </si>
  <si>
    <t>780891113310</t>
  </si>
  <si>
    <t>DESTITUIR EN EL CARGO : PADILLA NIETO, MANUEL ENRIQUE, Resolución Nº 3517-2006</t>
  </si>
  <si>
    <t>FRINE</t>
  </si>
  <si>
    <t>1009054951</t>
  </si>
  <si>
    <t>09054951</t>
  </si>
  <si>
    <t>785811117310</t>
  </si>
  <si>
    <t>TRABAJADOR DE SERVICIO I</t>
  </si>
  <si>
    <t>CESE POR LIMITE DE EDAD DE: CONTRERAS FALCON, SIMEONA, Resolución Nº 3379-2011</t>
  </si>
  <si>
    <t>JIMMY FERNANDO</t>
  </si>
  <si>
    <t>1040987689</t>
  </si>
  <si>
    <t>40987689</t>
  </si>
  <si>
    <t>0834994</t>
  </si>
  <si>
    <t>0G082205</t>
  </si>
  <si>
    <t>1264 JUAN ANDRES VIVANCO AMORIN</t>
  </si>
  <si>
    <t>784811116319</t>
  </si>
  <si>
    <t>HERLIN EDUAR</t>
  </si>
  <si>
    <t>1010254513</t>
  </si>
  <si>
    <t>10254513</t>
  </si>
  <si>
    <t>15PEF1900349</t>
  </si>
  <si>
    <t>1042937722</t>
  </si>
  <si>
    <t>42937722</t>
  </si>
  <si>
    <t>15PEF1900694</t>
  </si>
  <si>
    <t>REAGAN OMAR</t>
  </si>
  <si>
    <t>1041203027</t>
  </si>
  <si>
    <t>41203027</t>
  </si>
  <si>
    <t>15PEF1903006</t>
  </si>
  <si>
    <t>1010122234</t>
  </si>
  <si>
    <t>10122234</t>
  </si>
  <si>
    <t>782851111314</t>
  </si>
  <si>
    <t>PERMUTA INTER-UGEL: SORIANO MENDOZA, ELIANO EULER, Resolución Nº 5026-2007</t>
  </si>
  <si>
    <t>MARTIN ALCIBIADES</t>
  </si>
  <si>
    <t>1031146447</t>
  </si>
  <si>
    <t>31146447</t>
  </si>
  <si>
    <t>784861117314</t>
  </si>
  <si>
    <t>REUBICACION DE PLAZA OCUPADA: Resolución Nº 3422-2014</t>
  </si>
  <si>
    <t>VICTOR EUSTAQUIO</t>
  </si>
  <si>
    <t>1019865511</t>
  </si>
  <si>
    <t>19865511</t>
  </si>
  <si>
    <t>786811118313</t>
  </si>
  <si>
    <t>REUBICACION DE PLAZA OCUPADA: Resolución Nº 2437-2013</t>
  </si>
  <si>
    <t>GOMEZ DE PANTA</t>
  </si>
  <si>
    <t>PATRICIA ASCENSION</t>
  </si>
  <si>
    <t>1009534315</t>
  </si>
  <si>
    <t>09534315</t>
  </si>
  <si>
    <t>788811118310</t>
  </si>
  <si>
    <t>LICENCIA CON GOCE DE HABER POR INCAPACIDAD TEMPORAL(Enfermedad) DE:RIMACHI JORGE, MARGARITA, Resolución N° 05422-2019</t>
  </si>
  <si>
    <t>1006557387</t>
  </si>
  <si>
    <t>06557387</t>
  </si>
  <si>
    <t>788811118311</t>
  </si>
  <si>
    <t>LICENCIA POR MATERNIDAD DE LA PROF. SONIA CHALLCO HUAMAN CON RD Nº 1023-05</t>
  </si>
  <si>
    <t>CHALLCO</t>
  </si>
  <si>
    <t>SONIA MARTHA</t>
  </si>
  <si>
    <t>1008769294</t>
  </si>
  <si>
    <t>08769294</t>
  </si>
  <si>
    <t>788811118312</t>
  </si>
  <si>
    <t>HUMBERTO LUIS</t>
  </si>
  <si>
    <t>1021812473</t>
  </si>
  <si>
    <t>21812473</t>
  </si>
  <si>
    <t>788811118313</t>
  </si>
  <si>
    <t>ROSA CONSUELO</t>
  </si>
  <si>
    <t>1006180851</t>
  </si>
  <si>
    <t>06180851</t>
  </si>
  <si>
    <t>788811118314</t>
  </si>
  <si>
    <t>MARIA JULIA</t>
  </si>
  <si>
    <t>1009727532</t>
  </si>
  <si>
    <t>09727532</t>
  </si>
  <si>
    <t>788811118315</t>
  </si>
  <si>
    <t>PUCUHUARANGA</t>
  </si>
  <si>
    <t>NILDA DORIS</t>
  </si>
  <si>
    <t>1010256548</t>
  </si>
  <si>
    <t>10256548</t>
  </si>
  <si>
    <t>788811118316</t>
  </si>
  <si>
    <t>VICTOR ALBERTO</t>
  </si>
  <si>
    <t>1015941163</t>
  </si>
  <si>
    <t>15941163</t>
  </si>
  <si>
    <t>788811118317</t>
  </si>
  <si>
    <t>1019935788</t>
  </si>
  <si>
    <t>19935788</t>
  </si>
  <si>
    <t>788811118318</t>
  </si>
  <si>
    <t>CESE POR FALLECIMIENTO DE: MIRANDA CACERES DE QUISPE, MARCELINA, Resolución Nº 9510-2018</t>
  </si>
  <si>
    <t>YENI NANCY</t>
  </si>
  <si>
    <t>1040490081</t>
  </si>
  <si>
    <t>40490081</t>
  </si>
  <si>
    <t>788811118319</t>
  </si>
  <si>
    <t>REASIGNACION POR INTERES PERSONAL DE:LAZARO HUAMANYAURI, NAZARIO INOCENCIO, Resolución N° 9112-2016</t>
  </si>
  <si>
    <t>NINAQUISPE</t>
  </si>
  <si>
    <t>LOURDES JESUS</t>
  </si>
  <si>
    <t>1010043530</t>
  </si>
  <si>
    <t>10043530</t>
  </si>
  <si>
    <t>788831116310</t>
  </si>
  <si>
    <t>CESE POR LIMITE DE EDAD DE: CONISLLA TRILLO, JULIAN, Resolución Nº 519-2018</t>
  </si>
  <si>
    <t>1044532884</t>
  </si>
  <si>
    <t>44532884</t>
  </si>
  <si>
    <t>788831116311</t>
  </si>
  <si>
    <t>CESE POR LIMITE DE EDAD DE: TAPIA DEL PINO, ROSA GRETA, Resolución Nº 10305-2018</t>
  </si>
  <si>
    <t>1020035104</t>
  </si>
  <si>
    <t>20035104</t>
  </si>
  <si>
    <t>788831116313</t>
  </si>
  <si>
    <t>1023204593</t>
  </si>
  <si>
    <t>23204593</t>
  </si>
  <si>
    <t>788831116314</t>
  </si>
  <si>
    <t>REASIGNACION POR INTERES PERSONAL DE:ARELLANO CAJAS, IRMA MILAGROS, Resolución N° 9126-2016</t>
  </si>
  <si>
    <t>1021876432</t>
  </si>
  <si>
    <t>21876432</t>
  </si>
  <si>
    <t>788831116315</t>
  </si>
  <si>
    <t>1019803307</t>
  </si>
  <si>
    <t>19803307</t>
  </si>
  <si>
    <t>788831116316</t>
  </si>
  <si>
    <t>CESE DEL PROF. MARIO JUAN ALVA EVANGELISTA, CON RD Nº: 01670-04</t>
  </si>
  <si>
    <t>VILLANES DE PAZO</t>
  </si>
  <si>
    <t>EDITH ROSSANA</t>
  </si>
  <si>
    <t>1010608981</t>
  </si>
  <si>
    <t>10608981</t>
  </si>
  <si>
    <t>788831116317</t>
  </si>
  <si>
    <t>JOHNNY MOISES</t>
  </si>
  <si>
    <t>1009142205</t>
  </si>
  <si>
    <t>09142205</t>
  </si>
  <si>
    <t>788831116318</t>
  </si>
  <si>
    <t>HUGO PEDRO</t>
  </si>
  <si>
    <t>1020419010</t>
  </si>
  <si>
    <t>20419010</t>
  </si>
  <si>
    <t>788831116319</t>
  </si>
  <si>
    <t>NIVARDO WILSON</t>
  </si>
  <si>
    <t>1010502179</t>
  </si>
  <si>
    <t>10502179</t>
  </si>
  <si>
    <t>788871119310</t>
  </si>
  <si>
    <t>REUBICACION DE PLAZA OCUPADA: Resolución Nº 845-2014</t>
  </si>
  <si>
    <t>HONORIO</t>
  </si>
  <si>
    <t>EDITA ALEJANDRINA</t>
  </si>
  <si>
    <t>1018124501</t>
  </si>
  <si>
    <t>18124501</t>
  </si>
  <si>
    <t>780801112312</t>
  </si>
  <si>
    <t>REUB. DE ADM. DE DOÑA ANA MUÑOZ DE OBREGON RD 1999-01</t>
  </si>
  <si>
    <t>MEVIS MERCEDES</t>
  </si>
  <si>
    <t>1009067141</t>
  </si>
  <si>
    <t>09067141</t>
  </si>
  <si>
    <t>780801112314</t>
  </si>
  <si>
    <t>DESTITUCION DE LA PROF. ROSAURA SAJAMI RENGIFO CON RD 1943-00</t>
  </si>
  <si>
    <t>1003643074</t>
  </si>
  <si>
    <t>03643074</t>
  </si>
  <si>
    <t>780801112315</t>
  </si>
  <si>
    <t>ZAMBRANO</t>
  </si>
  <si>
    <t>EMILIO EUGENIO</t>
  </si>
  <si>
    <t>1021554349</t>
  </si>
  <si>
    <t>21554349</t>
  </si>
  <si>
    <t>780801112318</t>
  </si>
  <si>
    <t>REASIGNACION POR INTERES PERSONAL DE:HILARIO CAPCHA, ENEDINA, Resolución N° 5577-2013</t>
  </si>
  <si>
    <t>HUASUPOMA</t>
  </si>
  <si>
    <t>EDGAR ANTONIO</t>
  </si>
  <si>
    <t>1010252032</t>
  </si>
  <si>
    <t>10252032</t>
  </si>
  <si>
    <t>780821112317</t>
  </si>
  <si>
    <t>CESE A SOLICITUD DE: CABRERA INOCENCIO, BENITO GUSTAVO, Resolución Nº 7722-2014</t>
  </si>
  <si>
    <t>MOTTA</t>
  </si>
  <si>
    <t>ANGEL FERNANDO</t>
  </si>
  <si>
    <t>1040130883</t>
  </si>
  <si>
    <t>40130883</t>
  </si>
  <si>
    <t>CESE TEMPORAL (SANCION) DE:MOTTA GABRIEL, ANGEL FERNANDO, Resolución N° RJ N° 00053-2019-UGEL 06</t>
  </si>
  <si>
    <t>RAUL DANTE</t>
  </si>
  <si>
    <t>1010256731</t>
  </si>
  <si>
    <t>10256731</t>
  </si>
  <si>
    <t>0835058</t>
  </si>
  <si>
    <t>0G042210</t>
  </si>
  <si>
    <t>1265 SANTA ROSA DE LIMA</t>
  </si>
  <si>
    <t>15PEF1903089</t>
  </si>
  <si>
    <t>1004078057</t>
  </si>
  <si>
    <t>04078057</t>
  </si>
  <si>
    <t>782871117318</t>
  </si>
  <si>
    <t>CARHUARICRA</t>
  </si>
  <si>
    <t>AIDA RICARDINA</t>
  </si>
  <si>
    <t>1004029825</t>
  </si>
  <si>
    <t>04029825</t>
  </si>
  <si>
    <t>786821111319</t>
  </si>
  <si>
    <t>REUBICACION DE PLAZA VACANTE: Resolución Nº 4421-2015</t>
  </si>
  <si>
    <t>JANETH</t>
  </si>
  <si>
    <t>1041127181</t>
  </si>
  <si>
    <t>41127181</t>
  </si>
  <si>
    <t>LICENCIA CON GOCE DE HABER POR INCAPACIDAD TEMPORAL(Enfermedad) DE:GAMBOA SOTOMAYOR, JANETH, Resolución N° 08965-2019</t>
  </si>
  <si>
    <t>TUCTO</t>
  </si>
  <si>
    <t>LUZ YANET ALEJANDRINA</t>
  </si>
  <si>
    <t>1020722866</t>
  </si>
  <si>
    <t>20722866</t>
  </si>
  <si>
    <t>788841118311</t>
  </si>
  <si>
    <t>CESE A SOLICITUD DE: SEGURA RENTERIA, GLADYS, Resolución Nº 1722-2012</t>
  </si>
  <si>
    <t>DELIA DOMINGA</t>
  </si>
  <si>
    <t>1009059562</t>
  </si>
  <si>
    <t>09059562</t>
  </si>
  <si>
    <t>788841118312</t>
  </si>
  <si>
    <t>BUHEZO</t>
  </si>
  <si>
    <t>CASANI</t>
  </si>
  <si>
    <t>ABIGAIL ROSSANA</t>
  </si>
  <si>
    <t>1021549848</t>
  </si>
  <si>
    <t>21549848</t>
  </si>
  <si>
    <t>788841118314</t>
  </si>
  <si>
    <t>RETIRO DEL SERVICIO POR LA 2da. DISPOSICION COMPLEMENTARIA TRANSITORIA Y FINAL LEY Nº 29944 DE: CALDERON MICHUE, BREIS RICARDO</t>
  </si>
  <si>
    <t>MERY</t>
  </si>
  <si>
    <t>1007670565</t>
  </si>
  <si>
    <t>07670565</t>
  </si>
  <si>
    <t>788841118318</t>
  </si>
  <si>
    <t>REUBICACION DE PLAZA VACANTE: Resolución Nº 2710-2012</t>
  </si>
  <si>
    <t>RUBEN JAIME</t>
  </si>
  <si>
    <t>1006963826</t>
  </si>
  <si>
    <t>06963826</t>
  </si>
  <si>
    <t>788841118319</t>
  </si>
  <si>
    <t xml:space="preserve">RESOLUCION DIRECTORAL D.R.E.L.M. Nº 005195_x000D_
</t>
  </si>
  <si>
    <t>EDDY LUCI</t>
  </si>
  <si>
    <t>1020738637</t>
  </si>
  <si>
    <t>20738637</t>
  </si>
  <si>
    <t>DESTAQUE EN PLAZA DE PROFESOR DE:ESPEJO CARHUANCHO, EDDY LUCI, 1032-2019 UGEL JAUJA</t>
  </si>
  <si>
    <t>GABRIELA OFELIA</t>
  </si>
  <si>
    <t>1009727629</t>
  </si>
  <si>
    <t>09727629</t>
  </si>
  <si>
    <t>788881113319</t>
  </si>
  <si>
    <t>CESE POR LIMITE DE EDAD DE: LOPEZ SANCHEZ, EDILBERTA, Resolución Nº 02563-2019</t>
  </si>
  <si>
    <t>ELIZABETH VIOLETA</t>
  </si>
  <si>
    <t>1040708218</t>
  </si>
  <si>
    <t>40708218</t>
  </si>
  <si>
    <t>788891112314</t>
  </si>
  <si>
    <t>REUBICACION DE PLAZA VACANTE: Resolución Nº 4900-2016</t>
  </si>
  <si>
    <t>KARINA ROSARIO</t>
  </si>
  <si>
    <t>1040794814</t>
  </si>
  <si>
    <t>40794814</t>
  </si>
  <si>
    <t>780801112311</t>
  </si>
  <si>
    <t>SENOVIO</t>
  </si>
  <si>
    <t>1021110529</t>
  </si>
  <si>
    <t>21110529</t>
  </si>
  <si>
    <t>1044999</t>
  </si>
  <si>
    <t>0G062215</t>
  </si>
  <si>
    <t>784811116310</t>
  </si>
  <si>
    <t>CHARO NANCY</t>
  </si>
  <si>
    <t>1004071679</t>
  </si>
  <si>
    <t>04071679</t>
  </si>
  <si>
    <t>784841115316</t>
  </si>
  <si>
    <t>BONZANO</t>
  </si>
  <si>
    <t>1009357177</t>
  </si>
  <si>
    <t>09357177</t>
  </si>
  <si>
    <t>15PEF1901278</t>
  </si>
  <si>
    <t>MONICA DALILA</t>
  </si>
  <si>
    <t>1007687803</t>
  </si>
  <si>
    <t>07687803</t>
  </si>
  <si>
    <t>788841118310</t>
  </si>
  <si>
    <t>Reasignación Inter-USE- REAS. DE CELIS VASQUEZ ELIDA RD Nº 626-03</t>
  </si>
  <si>
    <t>1004079429</t>
  </si>
  <si>
    <t>04079429</t>
  </si>
  <si>
    <t>788841118313</t>
  </si>
  <si>
    <t>LICENCIA SIN GOCE DE HABER POR MOTIVOS PARTICULARES DE:GUILLERMO GARAY, JENNY ANA, Resolución N° 08953-2019</t>
  </si>
  <si>
    <t>FERNANDO JAVIER</t>
  </si>
  <si>
    <t>1009395288</t>
  </si>
  <si>
    <t>09395288</t>
  </si>
  <si>
    <t>CESE POR SEPARACION DEFINITIVA DE: FERNANDEZ QUISPE, ROSSINI, Resolución Nº 4549-2013</t>
  </si>
  <si>
    <t>GUILLERMO</t>
  </si>
  <si>
    <t>JENNY ANA</t>
  </si>
  <si>
    <t>1042773500</t>
  </si>
  <si>
    <t>42773500</t>
  </si>
  <si>
    <t>788841118316</t>
  </si>
  <si>
    <t>JHON ANICETO</t>
  </si>
  <si>
    <t>1009761554</t>
  </si>
  <si>
    <t>09761554</t>
  </si>
  <si>
    <t>788841118317</t>
  </si>
  <si>
    <t>DESIGNACION COMO DIRECTIVO DE I.E. (R.S.G. 1551-2014) DE BONZANO CUTTI, MARIA ISABEL</t>
  </si>
  <si>
    <t>CLIMACO</t>
  </si>
  <si>
    <t>YENI DALIA</t>
  </si>
  <si>
    <t>1021124421</t>
  </si>
  <si>
    <t>21124421</t>
  </si>
  <si>
    <t>788861118310</t>
  </si>
  <si>
    <t>CESE POR SEPARACION DEFINITIVA DE: DAVILA MARCA, TOMAS FELIX, Resolución Nº 2329-2010</t>
  </si>
  <si>
    <t>RONALD EDMUNDO</t>
  </si>
  <si>
    <t>1007655112</t>
  </si>
  <si>
    <t>07655112</t>
  </si>
  <si>
    <t>788861118311</t>
  </si>
  <si>
    <t>POR REUBICACION DE PLAZA VACANTE-RESOLUCIÃ“N Nº: 02223-04</t>
  </si>
  <si>
    <t>1009369789</t>
  </si>
  <si>
    <t>09369789</t>
  </si>
  <si>
    <t>788861118312</t>
  </si>
  <si>
    <t>MESIAS DE PRECIADO</t>
  </si>
  <si>
    <t>MARTHA FLOR</t>
  </si>
  <si>
    <t>1007513995</t>
  </si>
  <si>
    <t>07513995</t>
  </si>
  <si>
    <t>788861118314</t>
  </si>
  <si>
    <t>CESE POR LIMITE DE EDAD DE: MEDRANO TABOADA, MARCIANO BONIFACIO, Resolución Nº 05890-2017</t>
  </si>
  <si>
    <t>1023268771</t>
  </si>
  <si>
    <t>23268771</t>
  </si>
  <si>
    <t>788861118318</t>
  </si>
  <si>
    <t>REASIGNACION DE PERSONAL DOCENTE : PALOMINO HERNANDEZ, NILA CARMELA, Resolución Nº 511-2007</t>
  </si>
  <si>
    <t>1021571202</t>
  </si>
  <si>
    <t>21571202</t>
  </si>
  <si>
    <t>788861118319</t>
  </si>
  <si>
    <t>POR REUBICACION DE PLAZA VACANTE-Resolución Nº: 3251-04</t>
  </si>
  <si>
    <t>ADOLFA EMILIANA</t>
  </si>
  <si>
    <t>1015421546</t>
  </si>
  <si>
    <t>15421546</t>
  </si>
  <si>
    <t>788881118310</t>
  </si>
  <si>
    <t>PERMUTA DE: HUARANCCA PATINO, FANNY MARITZA, Resolución Nº 458-2012</t>
  </si>
  <si>
    <t>1007687448</t>
  </si>
  <si>
    <t>07687448</t>
  </si>
  <si>
    <t>788881118311</t>
  </si>
  <si>
    <t>VENERANDA ZENINA</t>
  </si>
  <si>
    <t>1006968819</t>
  </si>
  <si>
    <t>06968819</t>
  </si>
  <si>
    <t>788881118312</t>
  </si>
  <si>
    <t>CESE POR FALLECIMIENTO DE: CARDENAS ZAVALA, FELIX SANTIAGO, Resolución Nº 774-2017</t>
  </si>
  <si>
    <t>LIDIA OLGA</t>
  </si>
  <si>
    <t>1020719426</t>
  </si>
  <si>
    <t>20719426</t>
  </si>
  <si>
    <t>788881118313</t>
  </si>
  <si>
    <t>CESE POR LIMITE DE EDAD DE: PEREZ VERA, SANTIAGO, Resolución Nº 7625-2015</t>
  </si>
  <si>
    <t>RUTH RAQUEL</t>
  </si>
  <si>
    <t>1040066329</t>
  </si>
  <si>
    <t>40066329</t>
  </si>
  <si>
    <t>788881118314</t>
  </si>
  <si>
    <t>REUBICACION DE PLAZA OCUPADA : Resolución Nº 860-2007</t>
  </si>
  <si>
    <t>SIMPE</t>
  </si>
  <si>
    <t>MARIA LEONCIA</t>
  </si>
  <si>
    <t>1007067982</t>
  </si>
  <si>
    <t>07067982</t>
  </si>
  <si>
    <t>788881118315</t>
  </si>
  <si>
    <t>DESIGNACION COMO DIRECTIVO DE I.E. (R.S.G. 1551-2014) DE GIRALDO RAMIREZ, JUSTO WALTER</t>
  </si>
  <si>
    <t>1040878115</t>
  </si>
  <si>
    <t>40878115</t>
  </si>
  <si>
    <t>788881118316</t>
  </si>
  <si>
    <t>REASIGNACION POR INTERES PERSONAL DE: MALDONADO MESIAS, CECILIA VERONICA, Resolución Nº 15855-2016 UGEL N° 07</t>
  </si>
  <si>
    <t>PUMAYAULI</t>
  </si>
  <si>
    <t>CYNTHIA CRISTINA</t>
  </si>
  <si>
    <t>1070447608</t>
  </si>
  <si>
    <t>70447608</t>
  </si>
  <si>
    <t>788881118317</t>
  </si>
  <si>
    <t>CESE DE PERSONAL NOMBRADO : PARAVICINO FLORES, AGUSTINA, Resolución Nº 2163-2005</t>
  </si>
  <si>
    <t>VICTOR CAYO</t>
  </si>
  <si>
    <t>1006972113</t>
  </si>
  <si>
    <t>06972113</t>
  </si>
  <si>
    <t>788881118318</t>
  </si>
  <si>
    <t>REASIGNACION POR INTERES PERSONAL DE: BRICEÑO CAMARENA, SOLEDAD, Resolución Nº 6992, 8904-2015 UGEL 05</t>
  </si>
  <si>
    <t>HUALLPA</t>
  </si>
  <si>
    <t>1044782856</t>
  </si>
  <si>
    <t>44782856</t>
  </si>
  <si>
    <t>788881118319</t>
  </si>
  <si>
    <t>REASIGNACION POR INTERES PERSONAL DE: ECHAVARRIA NAVEDA, IVONNE JANET, Resolución Nº 11348-2015 UGEL 03</t>
  </si>
  <si>
    <t>CHILO</t>
  </si>
  <si>
    <t>YURI PILAR</t>
  </si>
  <si>
    <t>1040203524</t>
  </si>
  <si>
    <t>40203524</t>
  </si>
  <si>
    <t>789851014310</t>
  </si>
  <si>
    <t>REQUEJO</t>
  </si>
  <si>
    <t>EDITH MARIBEL</t>
  </si>
  <si>
    <t>1009729046</t>
  </si>
  <si>
    <t>09729046</t>
  </si>
  <si>
    <t>780801112310</t>
  </si>
  <si>
    <t>ROTACION DE PERSONAL ADMINISTRATIVO DE:CORDOVA RAMIREZ, CARLOS ALBERTO, Resolución N° 6680-2015</t>
  </si>
  <si>
    <t>EDWIN TITO</t>
  </si>
  <si>
    <t>1021286140</t>
  </si>
  <si>
    <t>21286140</t>
  </si>
  <si>
    <t>780801112313</t>
  </si>
  <si>
    <t>CESE A SOLICITUD DE: CARLOS POVIS, KARINA MARIELA, Resolución Nº 04932-2017</t>
  </si>
  <si>
    <t>JESUS ALBERTO</t>
  </si>
  <si>
    <t>1008335139</t>
  </si>
  <si>
    <t>08335139</t>
  </si>
  <si>
    <t>780801112319</t>
  </si>
  <si>
    <t>1016153762</t>
  </si>
  <si>
    <t>16153762</t>
  </si>
  <si>
    <t>1268150</t>
  </si>
  <si>
    <t>0G042220</t>
  </si>
  <si>
    <t>784811116313</t>
  </si>
  <si>
    <t>REUBICACION Y/O ADECUACION DE PLAZA VACANTE : Resolución Nº 0861-2007</t>
  </si>
  <si>
    <t>LIGARDA</t>
  </si>
  <si>
    <t>ADAMEC WILLMAN</t>
  </si>
  <si>
    <t>1031035334</t>
  </si>
  <si>
    <t>31035334</t>
  </si>
  <si>
    <t>784841115317</t>
  </si>
  <si>
    <t>ANA NOEMI</t>
  </si>
  <si>
    <t>1009360273</t>
  </si>
  <si>
    <t>09360273</t>
  </si>
  <si>
    <t>15PEF1901281</t>
  </si>
  <si>
    <t>LIZET KAREN</t>
  </si>
  <si>
    <t>1044807019</t>
  </si>
  <si>
    <t>44807019</t>
  </si>
  <si>
    <t>15PEF1903032</t>
  </si>
  <si>
    <t>LARICO</t>
  </si>
  <si>
    <t>WILINTON</t>
  </si>
  <si>
    <t>1041095393</t>
  </si>
  <si>
    <t>41095393</t>
  </si>
  <si>
    <t>15V0106N0451</t>
  </si>
  <si>
    <t>NESTOR ALFONSO</t>
  </si>
  <si>
    <t>1028298599</t>
  </si>
  <si>
    <t>28298599</t>
  </si>
  <si>
    <t>15V0106N0476</t>
  </si>
  <si>
    <t>MONICA CELFA</t>
  </si>
  <si>
    <t>1040364109</t>
  </si>
  <si>
    <t>40364109</t>
  </si>
  <si>
    <t>15V0106N0477</t>
  </si>
  <si>
    <t>KATHERINE MELISSA</t>
  </si>
  <si>
    <t>1045353227</t>
  </si>
  <si>
    <t>45353227</t>
  </si>
  <si>
    <t>15V0106N0499</t>
  </si>
  <si>
    <t>LICENCIA CON GOCE DE HABER POR MATERNIDAD O GRAVIDEZ DE:TICLAYAURI TELLO, NADIA EVA, Resolución N° 05224-2019</t>
  </si>
  <si>
    <t>1044585132</t>
  </si>
  <si>
    <t>44585132</t>
  </si>
  <si>
    <t>TICLAYAURI</t>
  </si>
  <si>
    <t>NADIA EVA</t>
  </si>
  <si>
    <t>1040869648</t>
  </si>
  <si>
    <t>40869648</t>
  </si>
  <si>
    <t>782831111312</t>
  </si>
  <si>
    <t>REUBICACION Y/O ADCUACION DE PLAZA VACANTE : Resolución Nº 531-2006</t>
  </si>
  <si>
    <t>CESAR DANTE</t>
  </si>
  <si>
    <t>1031617134</t>
  </si>
  <si>
    <t>31617134</t>
  </si>
  <si>
    <t>782831111314</t>
  </si>
  <si>
    <t>LICENCIA SIN GOCE DE HABER POR MOTIVOS PARTICULARES DE:HUAMAN CAMPOS, ROCIO VIOLETA, Resolución N° 08143-2019</t>
  </si>
  <si>
    <t>ALEJANDRA ANDREA</t>
  </si>
  <si>
    <t>1007466659</t>
  </si>
  <si>
    <t>07466659</t>
  </si>
  <si>
    <t>REUBICACION Y/O ADECUACION DE PLAZA VACANTE : Resolución Nº 1614-2008</t>
  </si>
  <si>
    <t>ROCIO VIOLETA</t>
  </si>
  <si>
    <t>1040166977</t>
  </si>
  <si>
    <t>40166977</t>
  </si>
  <si>
    <t>782831111315</t>
  </si>
  <si>
    <t>LICENCIA SIN GOCE DE HABER POR MOTIVOS PARTICULARES DE:LLANOS ROJAS, EUSTAQUIO, Resolución N° 02615-2019</t>
  </si>
  <si>
    <t>NOEMI RUTH</t>
  </si>
  <si>
    <t>1043650684</t>
  </si>
  <si>
    <t>43650684</t>
  </si>
  <si>
    <t>EUSTAQUIO</t>
  </si>
  <si>
    <t>1016022572</t>
  </si>
  <si>
    <t>16022572</t>
  </si>
  <si>
    <t>782831111318</t>
  </si>
  <si>
    <t>REASIGNACION POR INTERES PERSONAL DE:RAMOS CAMAYO, ELIZABETH MARISOL, Resolución N° 9217-2016</t>
  </si>
  <si>
    <t>GUINEA</t>
  </si>
  <si>
    <t>ASTURAY</t>
  </si>
  <si>
    <t>1044797927</t>
  </si>
  <si>
    <t>44797927</t>
  </si>
  <si>
    <t>782851111310</t>
  </si>
  <si>
    <t>PONGO</t>
  </si>
  <si>
    <t>NELLY DELFINA</t>
  </si>
  <si>
    <t>1009366366</t>
  </si>
  <si>
    <t>09366366</t>
  </si>
  <si>
    <t>782851111311</t>
  </si>
  <si>
    <t>REASIGNACION POR INTERES PERSONAL DE:TUDELANO REYES, HILDA, Resolución N° 7463-2015</t>
  </si>
  <si>
    <t>GISELLA GIOVANNA</t>
  </si>
  <si>
    <t>1010606473</t>
  </si>
  <si>
    <t>10606473</t>
  </si>
  <si>
    <t>782851111313</t>
  </si>
  <si>
    <t>REASIGNACION POR INTERES PERSONAL DE:MENDOZA RIMARI, BIRINA ISABEL, Resolución N° 9024-2016</t>
  </si>
  <si>
    <t>LOURDES MARIVEL</t>
  </si>
  <si>
    <t>1043232645</t>
  </si>
  <si>
    <t>43232645</t>
  </si>
  <si>
    <t>782851111316</t>
  </si>
  <si>
    <t>CESAR DEFINITIVAMENTE POR ABANDONO DE CARGO : LOPEZ VASQUEZ, NANCY, Resolución Nº 1993-2006</t>
  </si>
  <si>
    <t>ROCIO TERESA</t>
  </si>
  <si>
    <t>1022070785</t>
  </si>
  <si>
    <t>22070785</t>
  </si>
  <si>
    <t>782851111317</t>
  </si>
  <si>
    <t>LICENCIA CON GOCE DE HABER : GOMEZ PARRERA NATALI MICHELLE RD.Nº2946-2006</t>
  </si>
  <si>
    <t>ANA GREGORIA</t>
  </si>
  <si>
    <t>1006808644</t>
  </si>
  <si>
    <t>06808644</t>
  </si>
  <si>
    <t>782851111319</t>
  </si>
  <si>
    <t xml:space="preserve">MEMORANDUM Nº013-2005-ME/SPE-UP_x000D_
</t>
  </si>
  <si>
    <t>1010709420</t>
  </si>
  <si>
    <t>10709420</t>
  </si>
  <si>
    <t>788861118316</t>
  </si>
  <si>
    <t>1016007304</t>
  </si>
  <si>
    <t>16007304</t>
  </si>
  <si>
    <t>788861118317</t>
  </si>
  <si>
    <t>INOCENTE</t>
  </si>
  <si>
    <t>1009374703</t>
  </si>
  <si>
    <t>09374703</t>
  </si>
  <si>
    <t>788891118312</t>
  </si>
  <si>
    <t>LICENCIA POR SALUD DE LA PROF. BERTHA C. NAVARRO DAVALOS CON RD Nº 1137-05</t>
  </si>
  <si>
    <t>BERTHA CECILIA</t>
  </si>
  <si>
    <t>1009485210</t>
  </si>
  <si>
    <t>09485210</t>
  </si>
  <si>
    <t>788891118314</t>
  </si>
  <si>
    <t>ENCARGATURA DE:LIGARDA MEDINA, ADAMEC WILLMAN, Resolución Nº -</t>
  </si>
  <si>
    <t>EDWARD JENARO</t>
  </si>
  <si>
    <t>1041544704</t>
  </si>
  <si>
    <t>41544704</t>
  </si>
  <si>
    <t>788891118318</t>
  </si>
  <si>
    <t>ENCARGATURA DE:ZUÑIGA ESTEBAN, ANA NOEMI, Resolución Nº -</t>
  </si>
  <si>
    <t>AMESQUITA</t>
  </si>
  <si>
    <t>PARIAPAZA</t>
  </si>
  <si>
    <t>MARLENI DIANA</t>
  </si>
  <si>
    <t>1080281150</t>
  </si>
  <si>
    <t>80281150</t>
  </si>
  <si>
    <t>ENCARGATURA DE DIRECCION DE ZUÑIGA ESTEBAN ANA NOEMI RD.Nº961-04</t>
  </si>
  <si>
    <t>780801112316</t>
  </si>
  <si>
    <t>REUBICACION DE PLAZA VACANTE : Resolución Nº 3952-2005</t>
  </si>
  <si>
    <t>URTECHO</t>
  </si>
  <si>
    <t>CASTRO DE CHAVEZ</t>
  </si>
  <si>
    <t>SULLY JANETH</t>
  </si>
  <si>
    <t>1032916965</t>
  </si>
  <si>
    <t>32916965</t>
  </si>
  <si>
    <t>1045079</t>
  </si>
  <si>
    <t>0G062225</t>
  </si>
  <si>
    <t>784881115312</t>
  </si>
  <si>
    <t>UBICACION DE PROFESORES (de Directivo a Profesor) DE:CCARHUAS GODOY, JUAN</t>
  </si>
  <si>
    <t>SACRAMENTO</t>
  </si>
  <si>
    <t>1006565949</t>
  </si>
  <si>
    <t>06565949</t>
  </si>
  <si>
    <t>15PEF1901304</t>
  </si>
  <si>
    <t>CACERES DE ESPINOZA</t>
  </si>
  <si>
    <t>AIME</t>
  </si>
  <si>
    <t>1009965600</t>
  </si>
  <si>
    <t>09965600</t>
  </si>
  <si>
    <t>15PEF1903063</t>
  </si>
  <si>
    <t>MIGUEL ALFREDO</t>
  </si>
  <si>
    <t>1023245578</t>
  </si>
  <si>
    <t>23245578</t>
  </si>
  <si>
    <t>784841114317</t>
  </si>
  <si>
    <t>1040716958</t>
  </si>
  <si>
    <t>40716958</t>
  </si>
  <si>
    <t>788871118311</t>
  </si>
  <si>
    <t>POR REUBICACION DE PLAZA VACANTE-RESOLUCIÃ“N Nº: 2579-04</t>
  </si>
  <si>
    <t>CAMPODONICO</t>
  </si>
  <si>
    <t>MANUEL RAUL</t>
  </si>
  <si>
    <t>1009212001</t>
  </si>
  <si>
    <t>09212001</t>
  </si>
  <si>
    <t>788871118312</t>
  </si>
  <si>
    <t>YATA</t>
  </si>
  <si>
    <t>FLORESVINDA</t>
  </si>
  <si>
    <t>1016148444</t>
  </si>
  <si>
    <t>16148444</t>
  </si>
  <si>
    <t>LICENCIA SIN GOCE DE HABER POR MOTIVOS PARTICULARES DE:FERNANDEZ YATA, FLORESVINDA, Resolución N° 04857-2019</t>
  </si>
  <si>
    <t>JUANA DEL SOCORRO</t>
  </si>
  <si>
    <t>1022313495</t>
  </si>
  <si>
    <t>22313495</t>
  </si>
  <si>
    <t>788871118314</t>
  </si>
  <si>
    <t>RD Nº. 1123-03 REASIGNA HNCO. AP. 20-03-03</t>
  </si>
  <si>
    <t>CANAHUALPA</t>
  </si>
  <si>
    <t>EVA MARIA</t>
  </si>
  <si>
    <t>1006550019</t>
  </si>
  <si>
    <t>06550019</t>
  </si>
  <si>
    <t>788871118315</t>
  </si>
  <si>
    <t>CESE POR SEPARACION DEFINITIVA DE: CCARHUAS GODOY, JUAN, Resolución Nº 9969-2015</t>
  </si>
  <si>
    <t>1006965534</t>
  </si>
  <si>
    <t>06965534</t>
  </si>
  <si>
    <t>788871118318</t>
  </si>
  <si>
    <t>1009356284</t>
  </si>
  <si>
    <t>09356284</t>
  </si>
  <si>
    <t>788891118310</t>
  </si>
  <si>
    <t>HILDA ESPERANZA</t>
  </si>
  <si>
    <t>1007656888</t>
  </si>
  <si>
    <t>07656888</t>
  </si>
  <si>
    <t>788891118311</t>
  </si>
  <si>
    <t>ELSA PAULINA</t>
  </si>
  <si>
    <t>1009225477</t>
  </si>
  <si>
    <t>09225477</t>
  </si>
  <si>
    <t>788891118313</t>
  </si>
  <si>
    <t>CESE POR SEPARACION DEFINITIVA DE: PAUCAR CABANILLAS, MARIN LUDOVINO, Resolución Nº 07678-2019</t>
  </si>
  <si>
    <t>NUÑURE</t>
  </si>
  <si>
    <t>RUTH HELEN</t>
  </si>
  <si>
    <t>1042392375</t>
  </si>
  <si>
    <t>42392375</t>
  </si>
  <si>
    <t>788891118315</t>
  </si>
  <si>
    <t>1004030790</t>
  </si>
  <si>
    <t>04030790</t>
  </si>
  <si>
    <t>788891118316</t>
  </si>
  <si>
    <t>HILTON HONORATO</t>
  </si>
  <si>
    <t>1007672303</t>
  </si>
  <si>
    <t>07672303</t>
  </si>
  <si>
    <t>788891118317</t>
  </si>
  <si>
    <t>LICENCIA CON GOCE DE HABER POR MATERNIDAD O GRAVIDEZ DE:CASTRO HUATUCO, LUISA MARISOL, Resolución N° 03443-2019</t>
  </si>
  <si>
    <t>ALATA</t>
  </si>
  <si>
    <t>ORSI LUZ NELLY</t>
  </si>
  <si>
    <t>1010046829</t>
  </si>
  <si>
    <t>10046829</t>
  </si>
  <si>
    <t>CESE POR SEPARACION DEFINITIVA DE: ALVAREZ SANCHEZ, JORGE YSAAC, Resolución Nº 3047-2018</t>
  </si>
  <si>
    <t>LUISA MARISOL</t>
  </si>
  <si>
    <t>1010243357</t>
  </si>
  <si>
    <t>10243357</t>
  </si>
  <si>
    <t>788891118319</t>
  </si>
  <si>
    <t>NILDA BEATRIZ</t>
  </si>
  <si>
    <t>1007649319</t>
  </si>
  <si>
    <t>07649319</t>
  </si>
  <si>
    <t>780801112317</t>
  </si>
  <si>
    <t>CESE POR LIMITE DE EDAD DE: ARCE PARDO, LUISA TARSILA, Resolución Nº 4147-2014</t>
  </si>
  <si>
    <t>RICCE</t>
  </si>
  <si>
    <t>1044200924</t>
  </si>
  <si>
    <t>44200924</t>
  </si>
  <si>
    <t>1045111</t>
  </si>
  <si>
    <t>0G062230</t>
  </si>
  <si>
    <t>1271</t>
  </si>
  <si>
    <t>784881115318</t>
  </si>
  <si>
    <t>CESE POR LIMITE DE EDAD DE: GUZMAN ORE DE VITOR, MARIA ANTONIA, Resolución Nº 08385-2018</t>
  </si>
  <si>
    <t>ANGLAS</t>
  </si>
  <si>
    <t>TARCILA</t>
  </si>
  <si>
    <t>1021087344</t>
  </si>
  <si>
    <t>21087344</t>
  </si>
  <si>
    <t>15PEF1901312</t>
  </si>
  <si>
    <t>1009764565</t>
  </si>
  <si>
    <t>09764565</t>
  </si>
  <si>
    <t>15PEF1903074</t>
  </si>
  <si>
    <t>782831111311</t>
  </si>
  <si>
    <t>REASIGNACION POR INTERES PERSONAL DE:BEDREGAL ESQUIVEL, ERIKA MALENA, Resolución N° 12831-2018</t>
  </si>
  <si>
    <t>CARREÑO</t>
  </si>
  <si>
    <t>NATALIA CRISTINA</t>
  </si>
  <si>
    <t>1040219307</t>
  </si>
  <si>
    <t>40219307</t>
  </si>
  <si>
    <t>788821118311</t>
  </si>
  <si>
    <t>RETIRO DEL SERVICIO POR LA 2da. DISPOSICION COMPLEMENTARIA TRANSITORIA Y FINAL LEY Nº 29944 DE: ZACARIAS ORTIZ, BENITO</t>
  </si>
  <si>
    <t>YENNY VICTORIA</t>
  </si>
  <si>
    <t>1016124348</t>
  </si>
  <si>
    <t>16124348</t>
  </si>
  <si>
    <t>788821118312</t>
  </si>
  <si>
    <t>REASIGNACION POR UNIDAD FAMILIAR DE:LAVADO SINCHE, NANCY MARLENE, Resolución N° 09109-2016</t>
  </si>
  <si>
    <t>YPARRAGUIRRE</t>
  </si>
  <si>
    <t>MARIN</t>
  </si>
  <si>
    <t>1040807656</t>
  </si>
  <si>
    <t>40807656</t>
  </si>
  <si>
    <t>788821118314</t>
  </si>
  <si>
    <t>REUBICACIO DE PLAZA EXCEDENTE DE PERSONAL DIRECTIVO SEGUN RD 3266-04.</t>
  </si>
  <si>
    <t>FRANCISCO URBANO</t>
  </si>
  <si>
    <t>1010256786</t>
  </si>
  <si>
    <t>10256786</t>
  </si>
  <si>
    <t>788821118318</t>
  </si>
  <si>
    <t>REASIGNACION POR UNIDAD FAMILIAR DE:MEJIA CORDERO, MARCIA KARIN, Resolución N° 10282-2015</t>
  </si>
  <si>
    <t>REGALADO</t>
  </si>
  <si>
    <t>GIOVANNA ELVA</t>
  </si>
  <si>
    <t>1010350285</t>
  </si>
  <si>
    <t>10350285</t>
  </si>
  <si>
    <t>788841111318</t>
  </si>
  <si>
    <t>ENCARGATURA DE:TRINIDAD ANGLAS, TARCILA, Resolución Nº -</t>
  </si>
  <si>
    <t>ARONI</t>
  </si>
  <si>
    <t>MARIELA JULIA</t>
  </si>
  <si>
    <t>1040703568</t>
  </si>
  <si>
    <t>40703568</t>
  </si>
  <si>
    <t>REASIGNACION POR INTERES PERSONAL DE:RIVEROS ANGLAS, DONATILA SOLEDAD, Resolución N° 9028-2016</t>
  </si>
  <si>
    <t>788871118310</t>
  </si>
  <si>
    <t>OCTUBRE</t>
  </si>
  <si>
    <t>CAMA</t>
  </si>
  <si>
    <t>1025560807</t>
  </si>
  <si>
    <t>25560807</t>
  </si>
  <si>
    <t>788871118313</t>
  </si>
  <si>
    <t>REASIGNACION POR UNIDAD FAMILIAR DE: SARMIENTO ARROYO, LUCILA, Resolución Nº 2990-2017-UGEL-AB</t>
  </si>
  <si>
    <t>ANGEL ALEJANDRO</t>
  </si>
  <si>
    <t>1006275022</t>
  </si>
  <si>
    <t>06275022</t>
  </si>
  <si>
    <t>788871118316</t>
  </si>
  <si>
    <t>REASIGNACION POR UNIDAD FAMILIAR DE:TICONA CHOQUE, NOEMI MARITZA, Resolución N° 12889-2018 UGEL 06</t>
  </si>
  <si>
    <t>MARY</t>
  </si>
  <si>
    <t>1006809525</t>
  </si>
  <si>
    <t>06809525</t>
  </si>
  <si>
    <t>788871118317</t>
  </si>
  <si>
    <t>REASIGNACION POR UNIDAD FAMILIAR DE: SANCHEZ SANCHEZ, AMERICA NOEMI, Resolución Nº 5916-2016-UGEL08</t>
  </si>
  <si>
    <t>JESSICA EDITH</t>
  </si>
  <si>
    <t>1010603184</t>
  </si>
  <si>
    <t>10603184</t>
  </si>
  <si>
    <t>788871118319</t>
  </si>
  <si>
    <t>1027286887</t>
  </si>
  <si>
    <t>27286887</t>
  </si>
  <si>
    <t>788881110319</t>
  </si>
  <si>
    <t>RETIRO DEL SERVICIO POR LA 2da. DISPOSICION COMPLEMENTARIA TRANSITORIA Y FINAL LEY Nº 29944 DE: GOZAR PALOMINO, LUIS SANTIAGO</t>
  </si>
  <si>
    <t>QUILICHE</t>
  </si>
  <si>
    <t>JHONY</t>
  </si>
  <si>
    <t>1043781123</t>
  </si>
  <si>
    <t>43781123</t>
  </si>
  <si>
    <t>780851112312</t>
  </si>
  <si>
    <t>LICENCIA CON GOCE DE HABER POR INCAPACIDAD TEMPORAL(Enfermedad) DE:PEREZ LLIQUE, WALTER, Resolución N° 06824-2019</t>
  </si>
  <si>
    <t>MORANTE</t>
  </si>
  <si>
    <t>THOMAS  GERARDO</t>
  </si>
  <si>
    <t>1070470847</t>
  </si>
  <si>
    <t>70470847</t>
  </si>
  <si>
    <t>LLIQUE</t>
  </si>
  <si>
    <t>WALTER</t>
  </si>
  <si>
    <t>1019321617</t>
  </si>
  <si>
    <t>19321617</t>
  </si>
  <si>
    <t>1045194</t>
  </si>
  <si>
    <t>0G062240</t>
  </si>
  <si>
    <t>784811116316</t>
  </si>
  <si>
    <t>EDGARDO MOISES</t>
  </si>
  <si>
    <t>1009240876</t>
  </si>
  <si>
    <t>09240876</t>
  </si>
  <si>
    <t>784881115314</t>
  </si>
  <si>
    <t>CESE POR FALLECIMIENTO DE: GUZMAN LOYOLA, ISAAC, Resolución Nº 4153-2014</t>
  </si>
  <si>
    <t>HILDA ESTHER</t>
  </si>
  <si>
    <t>1010876466</t>
  </si>
  <si>
    <t>10876466</t>
  </si>
  <si>
    <t>15PEF1901286</t>
  </si>
  <si>
    <t>EDWARD VICTOR</t>
  </si>
  <si>
    <t>1010818879</t>
  </si>
  <si>
    <t>10818879</t>
  </si>
  <si>
    <t>782831111319</t>
  </si>
  <si>
    <t>CESE DE PERSONAL NOMBRADO : FERRO DE LA CRUZ, LOLA, Resolución Nº 1012-2007</t>
  </si>
  <si>
    <t>ENCARGATURA DE:CRUZADO LAURENTE, HILDA ESTHER, Resolución Nº -</t>
  </si>
  <si>
    <t>PATILONGO</t>
  </si>
  <si>
    <t>MARIBEL KATTY</t>
  </si>
  <si>
    <t>1043433297</t>
  </si>
  <si>
    <t>43433297</t>
  </si>
  <si>
    <t>788801118310</t>
  </si>
  <si>
    <t xml:space="preserve">CESE DE LA PROF. ROXANA DEL CARMEN GAYOSO CALDERON CON RD 2476-03_x000D_
_x000D_
</t>
  </si>
  <si>
    <t>SEVILA GERTRUDES</t>
  </si>
  <si>
    <t>1009890988</t>
  </si>
  <si>
    <t>09890988</t>
  </si>
  <si>
    <t>788801118311</t>
  </si>
  <si>
    <t>CESE POR LIMITE DE EDAD DE: MONTALVO FRITAS, DACIO, Resolución Nº 1708-2013</t>
  </si>
  <si>
    <t>CINTHYA FIORELLA</t>
  </si>
  <si>
    <t>1042500062</t>
  </si>
  <si>
    <t>42500062</t>
  </si>
  <si>
    <t>788801118312</t>
  </si>
  <si>
    <t>1006579674</t>
  </si>
  <si>
    <t>06579674</t>
  </si>
  <si>
    <t>788801118314</t>
  </si>
  <si>
    <t>LICENCIA CON GOCE DE HABER POR INCAPACIDAD TEMPORAL(Enfermedad) DE:VEGA PEVE, ZELMIRA FERMINA, Resolución N° 08956,09001-2019</t>
  </si>
  <si>
    <t>PEVE</t>
  </si>
  <si>
    <t>ZELMIRA FERMINA</t>
  </si>
  <si>
    <t>1022299917</t>
  </si>
  <si>
    <t>22299917</t>
  </si>
  <si>
    <t>788801118315</t>
  </si>
  <si>
    <t>RETIRO DEL SERVICIO POR LA 2da. DISPOSICION COMPLEMENTARIA TRANSITORIA Y FINAL LEY Nº 29944 DE: FERNANDEZ JACINTO, JUAN EZIO</t>
  </si>
  <si>
    <t>SUSAN JUDHIT</t>
  </si>
  <si>
    <t>1041929053</t>
  </si>
  <si>
    <t>41929053</t>
  </si>
  <si>
    <t>LICENCIA CON GOCE DE HABER POR MATERNIDAD O GRAVIDEZ DE:CONDOR QUISPE, SUSAN JUDHIT, Resolución N° 02701-2019</t>
  </si>
  <si>
    <t>RUT ISABEL</t>
  </si>
  <si>
    <t>1009705528</t>
  </si>
  <si>
    <t>09705528</t>
  </si>
  <si>
    <t>788801118316</t>
  </si>
  <si>
    <t>RETIRO DEL SERVICIO POR LA 2da. DISPOSICION COMPLEMENTARIA TRANSITORIA Y FINAL LEY Nº 29944 DE: MEDINA ORIHUELA, ROLANDO BENJAMIN</t>
  </si>
  <si>
    <t>KATTY MARGOT</t>
  </si>
  <si>
    <t>1040517459</t>
  </si>
  <si>
    <t>40517459</t>
  </si>
  <si>
    <t>LICENCIA CON GOCE DE HABER POR INCAPACIDAD TEMPORAL(Enfermedad) DE:CIPRIANO ESPINOZA, KATTY MARGOT, Resolución N° 08450-2019</t>
  </si>
  <si>
    <t>788801118317</t>
  </si>
  <si>
    <t>RETIRO DEL SERVICIO POR LA 2da. DISPOSICION COMPLEMENTARIA TRANSITORIA Y FINAL LEY Nº 29944 DE: VELASQUEZ GAMARRA, ALDEGUNDA CANDELARIA</t>
  </si>
  <si>
    <t>CIOLFIA BEATRIZ</t>
  </si>
  <si>
    <t>1006968840</t>
  </si>
  <si>
    <t>06968840</t>
  </si>
  <si>
    <t>788801118318</t>
  </si>
  <si>
    <t>DESIGNACION COMO DIRECTIVO DE I.E (R.M. N° 318-2018) DE:  ENCARNACION RODRIGUEZ, JENNY DINA</t>
  </si>
  <si>
    <t>RONDAN</t>
  </si>
  <si>
    <t>YSABEL YVONNE</t>
  </si>
  <si>
    <t>1009728483</t>
  </si>
  <si>
    <t>09728483</t>
  </si>
  <si>
    <t>788801118319</t>
  </si>
  <si>
    <t>LICENCIA SIN GOCE DE HABER POR MOTIVOS PARTICULARES DE:REYES CASIMIRO, EMILIO, Resolución N° 06876-2019</t>
  </si>
  <si>
    <t>TATIANA</t>
  </si>
  <si>
    <t>1020122859</t>
  </si>
  <si>
    <t>20122859</t>
  </si>
  <si>
    <t xml:space="preserve">RD.Nº2557-2003 CON VIGENCIA A PARTIR DEL 01-08-2003_x000D_
</t>
  </si>
  <si>
    <t>1009808662</t>
  </si>
  <si>
    <t>09808662</t>
  </si>
  <si>
    <t>788821118310</t>
  </si>
  <si>
    <t>CESE POR LIMITE DE EDAD DE: PINO MORENO, FELIX, Resolución Nº 515-2018</t>
  </si>
  <si>
    <t>1045781949</t>
  </si>
  <si>
    <t>45781949</t>
  </si>
  <si>
    <t>788821118313</t>
  </si>
  <si>
    <t>LICENCIA SIN GOCE DE HABER POR MOTIVOS PARTICULARES DE:QUISPE SARMIENTO, NANCY, Resolución N° 04152-2019</t>
  </si>
  <si>
    <t>1031039655</t>
  </si>
  <si>
    <t>31039655</t>
  </si>
  <si>
    <t>788821118316</t>
  </si>
  <si>
    <t>TRIVEÑO</t>
  </si>
  <si>
    <t>GANDULIAS</t>
  </si>
  <si>
    <t>1031169631</t>
  </si>
  <si>
    <t>31169631</t>
  </si>
  <si>
    <t>788821118317</t>
  </si>
  <si>
    <t>CESE POR SEPARACION DEFINITIVA DE: GILBONIO ZARATE, CESAR JESUS, Resolución Nº 9364-2018-UGEL06</t>
  </si>
  <si>
    <t>1009807905</t>
  </si>
  <si>
    <t>09807905</t>
  </si>
  <si>
    <t>788821118319</t>
  </si>
  <si>
    <t>PERMUTA DE PLAZAS - U.1. :131231414713 -- U.2. :151331411710</t>
  </si>
  <si>
    <t>PAYAJO</t>
  </si>
  <si>
    <t>FELICITAS SARA</t>
  </si>
  <si>
    <t>1009340069</t>
  </si>
  <si>
    <t>09340069</t>
  </si>
  <si>
    <t>788851118311</t>
  </si>
  <si>
    <t>REASIGNACION POR SALUD DE: GARCIA BERNABE, VILMA VIOLETA, Resolución Nº 1571-2010-GR-LAMBAYE</t>
  </si>
  <si>
    <t>ROCIO ROMULA</t>
  </si>
  <si>
    <t>1028298367</t>
  </si>
  <si>
    <t>28298367</t>
  </si>
  <si>
    <t>788851118314</t>
  </si>
  <si>
    <t>REUBICACION DE PLAZA SEGÚN LA RD.Nº2182-2003</t>
  </si>
  <si>
    <t>CAJO</t>
  </si>
  <si>
    <t>LEYSEQUIA</t>
  </si>
  <si>
    <t>1017625625</t>
  </si>
  <si>
    <t>17625625</t>
  </si>
  <si>
    <t>788851118315</t>
  </si>
  <si>
    <t>REASIGNACION POR UNIDAD FAMILIAR DE: RODRIGUEZ CUSTODIO, JUANA MERCEDES, Resolución Nº 5996-2016</t>
  </si>
  <si>
    <t>1043494253</t>
  </si>
  <si>
    <t>43494253</t>
  </si>
  <si>
    <t>788851118318</t>
  </si>
  <si>
    <t>RD.Nº5260-2003 DRELM NOM.</t>
  </si>
  <si>
    <t>CHANQUES</t>
  </si>
  <si>
    <t>VERONICA LASTENIA</t>
  </si>
  <si>
    <t>1021862394</t>
  </si>
  <si>
    <t>21862394</t>
  </si>
  <si>
    <t>788891119310</t>
  </si>
  <si>
    <t>RETIRO DEL SERVICIO POR LA 2da. DISPOSICION COMPLEMENTARIA TRANSITORIA Y FINAL LEY Nº 29944 DE: URQUIZO ALCANTARA, NELVA ANDREA</t>
  </si>
  <si>
    <t>1043655418</t>
  </si>
  <si>
    <t>43655418</t>
  </si>
  <si>
    <t>789831014319</t>
  </si>
  <si>
    <t>CESE A SOLICITUD DE: OSCANOA ACUÑA, HAYDEN MICHELL, Resolución Nº 6224-2017</t>
  </si>
  <si>
    <t>UMASI</t>
  </si>
  <si>
    <t>BENANCIO</t>
  </si>
  <si>
    <t>JUAN DANIEL</t>
  </si>
  <si>
    <t>1010057025</t>
  </si>
  <si>
    <t>10057025</t>
  </si>
  <si>
    <t>780851112314</t>
  </si>
  <si>
    <t>LICENCIA CON GOCE DE HABER POR INCAPACIDAD TEMPORAL(Enfermedad) DE:DAVILA NAVARRO, VERNA LEONOR, Resolución N° 5684-2019</t>
  </si>
  <si>
    <t>NELSON MARCELINO</t>
  </si>
  <si>
    <t>1042615516</t>
  </si>
  <si>
    <t>42615516</t>
  </si>
  <si>
    <t>POR REUBICACION DE PLAZA VACANTE-Resolución Nº: 2233-04</t>
  </si>
  <si>
    <t>VERNA LEONOR</t>
  </si>
  <si>
    <t>1007667831</t>
  </si>
  <si>
    <t>07667831</t>
  </si>
  <si>
    <t>780851112318</t>
  </si>
  <si>
    <t>REASIGNACION DEL PROF. ESCALANTE COLLANTES, EDUARDO CON RD NÂª 3212-04</t>
  </si>
  <si>
    <t>INGAROCA</t>
  </si>
  <si>
    <t>NANCY MARIA</t>
  </si>
  <si>
    <t>1010418273</t>
  </si>
  <si>
    <t>10418273</t>
  </si>
  <si>
    <t>1045277</t>
  </si>
  <si>
    <t>0G032250</t>
  </si>
  <si>
    <t>1281</t>
  </si>
  <si>
    <t>784801115318</t>
  </si>
  <si>
    <t>CESE POR LIMITE DE EDAD DE: CASTRO GONZALES, FLOR DE MARIA, Resolución Nº 8738-2015</t>
  </si>
  <si>
    <t>AMES</t>
  </si>
  <si>
    <t>ELINER DALMIRA</t>
  </si>
  <si>
    <t>1033344274</t>
  </si>
  <si>
    <t>33344274</t>
  </si>
  <si>
    <t>15PEF1903097</t>
  </si>
  <si>
    <t>CALVAY</t>
  </si>
  <si>
    <t>DESIDERIO ALFREDO</t>
  </si>
  <si>
    <t>1017520093</t>
  </si>
  <si>
    <t>17520093</t>
  </si>
  <si>
    <t>788831118314</t>
  </si>
  <si>
    <t>MONTAÑEZ</t>
  </si>
  <si>
    <t>SULMA MILENA</t>
  </si>
  <si>
    <t>1033320378</t>
  </si>
  <si>
    <t>33320378</t>
  </si>
  <si>
    <t>788831118318</t>
  </si>
  <si>
    <t>Reasignación Inter-USE - REAS. DE BARRERA CORDOVA ELIAS RD Nº 3414-01</t>
  </si>
  <si>
    <t>SUNCION</t>
  </si>
  <si>
    <t>LIZBETH YESENIA</t>
  </si>
  <si>
    <t>1021884180</t>
  </si>
  <si>
    <t>21884180</t>
  </si>
  <si>
    <t>788851118310</t>
  </si>
  <si>
    <t>AIDE EULOGIA</t>
  </si>
  <si>
    <t>1009752120</t>
  </si>
  <si>
    <t>09752120</t>
  </si>
  <si>
    <t>788851118313</t>
  </si>
  <si>
    <t>ABDIAS</t>
  </si>
  <si>
    <t>1006310294</t>
  </si>
  <si>
    <t>06310294</t>
  </si>
  <si>
    <t>788851118316</t>
  </si>
  <si>
    <t>ROSA ERNESTINA</t>
  </si>
  <si>
    <t>1009058106</t>
  </si>
  <si>
    <t>09058106</t>
  </si>
  <si>
    <t>788851118317</t>
  </si>
  <si>
    <t>LIA EULOGIA</t>
  </si>
  <si>
    <t>1009209555</t>
  </si>
  <si>
    <t>09209555</t>
  </si>
  <si>
    <t>788851118319</t>
  </si>
  <si>
    <t>REASIGNACION POR INTERES PERSONAL DE:CALLE QUISPE, YRENE, Resolución N° 9110-2016</t>
  </si>
  <si>
    <t>ROSA MARIELA</t>
  </si>
  <si>
    <t>1010249448</t>
  </si>
  <si>
    <t>10249448</t>
  </si>
  <si>
    <t>1045319</t>
  </si>
  <si>
    <t>0G072255</t>
  </si>
  <si>
    <t>784881115315</t>
  </si>
  <si>
    <t>REASIGNACION POR RUPTURA DE RELACIONES HUMANAS DE:INGA ROMERO, PASCUAL EDMUNDO, Resolución N° 3466-2011</t>
  </si>
  <si>
    <t>15PEF1901299</t>
  </si>
  <si>
    <t>1009224412</t>
  </si>
  <si>
    <t>09224412</t>
  </si>
  <si>
    <t>15PEF1903055</t>
  </si>
  <si>
    <t>782831111310</t>
  </si>
  <si>
    <t>REASIGNACION DE : HINOSTROZA ACOSTA, MELBA LEONIDAS, Resolución Nº 3148-2007</t>
  </si>
  <si>
    <t>ROSA MAGALY</t>
  </si>
  <si>
    <t>1041133192</t>
  </si>
  <si>
    <t>41133192</t>
  </si>
  <si>
    <t>782831111313</t>
  </si>
  <si>
    <t>REASIGNACION DE : CUCHO ROJAS, NOEMI ELIZABETH, Resolución Nº 3129-2007</t>
  </si>
  <si>
    <t>JACQUELINE LESLIE</t>
  </si>
  <si>
    <t>1042359957</t>
  </si>
  <si>
    <t>42359957</t>
  </si>
  <si>
    <t>788811110310</t>
  </si>
  <si>
    <t>JORGE WILSON</t>
  </si>
  <si>
    <t>1026714586</t>
  </si>
  <si>
    <t>26714586</t>
  </si>
  <si>
    <t>788811110311</t>
  </si>
  <si>
    <t>RETIRO DEL SERVICIO POR LA 2da. DISPOSICION COMPLEMENTARIA TRANSITORIA Y FINAL LEY Nº 29944 DE: FIGUEROA ROJAS, MARILU</t>
  </si>
  <si>
    <t>JUDY</t>
  </si>
  <si>
    <t>1041787054</t>
  </si>
  <si>
    <t>41787054</t>
  </si>
  <si>
    <t>788811110312</t>
  </si>
  <si>
    <t>CESE POR LIMITE DE EDAD DE: JESUS ZARATE DE CANAHUALPA, AMERICA, Resolución Nº 1240-2018</t>
  </si>
  <si>
    <t>MONTES DE HUÁNUCO</t>
  </si>
  <si>
    <t>HILDA LAURA</t>
  </si>
  <si>
    <t>1070091731</t>
  </si>
  <si>
    <t>70091731</t>
  </si>
  <si>
    <t>788811110314</t>
  </si>
  <si>
    <t>REASIGNACION POR INTERES PERSONAL DE: SANTILLAN SINTI, KARINA, Resolución Nº 844-2008</t>
  </si>
  <si>
    <t>PAUCARCHUCO</t>
  </si>
  <si>
    <t>1020030832</t>
  </si>
  <si>
    <t>20030832</t>
  </si>
  <si>
    <t>788811110315</t>
  </si>
  <si>
    <t>LICENCIA SIN GOCE DE PROF. MENENDEZ ALVAREZ LILIA YRAIDA RD Nº 3855-04.</t>
  </si>
  <si>
    <t>ALVAREZ DE CAVERO</t>
  </si>
  <si>
    <t>LILIA YRAIDA</t>
  </si>
  <si>
    <t>1010150164</t>
  </si>
  <si>
    <t>10150164</t>
  </si>
  <si>
    <t>788811110318</t>
  </si>
  <si>
    <t>LUDMIR VICELINA</t>
  </si>
  <si>
    <t>1010049309</t>
  </si>
  <si>
    <t>10049309</t>
  </si>
  <si>
    <t>788831118310</t>
  </si>
  <si>
    <t>CESE POR LIMITE DE EDAD DE: CHACON BENDEZU, DOMINGO ERNESTO, Resolución Nº 1708-2013</t>
  </si>
  <si>
    <t>YUCRA</t>
  </si>
  <si>
    <t>MARITZA GIOVANNA</t>
  </si>
  <si>
    <t>1010471664</t>
  </si>
  <si>
    <t>10471664</t>
  </si>
  <si>
    <t>788831118311</t>
  </si>
  <si>
    <t>LICENCIA SIN GOCE DE HABER POR MOTIVOS PARTICULARES DE:VILCATOMA ROCA, DORCAS DEBORA, Resolución N° 08945-2019</t>
  </si>
  <si>
    <t>1009373056</t>
  </si>
  <si>
    <t>09373056</t>
  </si>
  <si>
    <t>DORCAS DEBORA</t>
  </si>
  <si>
    <t>1010248686</t>
  </si>
  <si>
    <t>10248686</t>
  </si>
  <si>
    <t>788831118313</t>
  </si>
  <si>
    <t>REASIGNACION POR RUPTURA DE RELACIONES HUMANAS DE:ESCALANTE LLONTOP, MARIA ELIZABETH, Resolución N° 4062-2012</t>
  </si>
  <si>
    <t>MARIA GLORIA</t>
  </si>
  <si>
    <t>1007659499</t>
  </si>
  <si>
    <t>07659499</t>
  </si>
  <si>
    <t>788831118315</t>
  </si>
  <si>
    <t>PERMUTA(Inter-UGEL) DE: PARKER VALLADOLID, JESSICA RENEE, Resolución Nº 3034-2009</t>
  </si>
  <si>
    <t>TECCSI</t>
  </si>
  <si>
    <t>1010247631</t>
  </si>
  <si>
    <t>10247631</t>
  </si>
  <si>
    <t>788831118316</t>
  </si>
  <si>
    <t>CESE POR LIMITE DE EDAD DE: GRANADOS SOTO, MISAEL ANTONIO, Resolución Nº 1708-2013</t>
  </si>
  <si>
    <t>CAJAÑAUPA</t>
  </si>
  <si>
    <t>NORA</t>
  </si>
  <si>
    <t>1040355023</t>
  </si>
  <si>
    <t>40355023</t>
  </si>
  <si>
    <t>788831118319</t>
  </si>
  <si>
    <t>MONTEJO</t>
  </si>
  <si>
    <t>MARIA YRENE</t>
  </si>
  <si>
    <t>1022998698</t>
  </si>
  <si>
    <t>22998698</t>
  </si>
  <si>
    <t>780851112311</t>
  </si>
  <si>
    <t>CESE POR FALLECIMIENTO DE: HUAMAN ADVINCULA, JOSE LUIS, Resolución Nº 1798-2015</t>
  </si>
  <si>
    <t>1043250097</t>
  </si>
  <si>
    <t>43250097</t>
  </si>
  <si>
    <t>780851112315</t>
  </si>
  <si>
    <t>1007670342</t>
  </si>
  <si>
    <t>07670342</t>
  </si>
  <si>
    <t>780851112319</t>
  </si>
  <si>
    <t>CESE DE HUAMAN RAYMONDI ELOY SEGUN RD Nº 3471-03</t>
  </si>
  <si>
    <t>MARCIAL SANTIAGO</t>
  </si>
  <si>
    <t>1019995152</t>
  </si>
  <si>
    <t>19995152</t>
  </si>
  <si>
    <t>0834960</t>
  </si>
  <si>
    <t>0G042270</t>
  </si>
  <si>
    <t>784811116317</t>
  </si>
  <si>
    <t>UBICACION DE PROFESORES (de Directivo a Profesor) DE:OSORIO FRANCISCO, HERCULANO GRASCILIANO</t>
  </si>
  <si>
    <t>15EV01911682</t>
  </si>
  <si>
    <t>NANCY REYNALDA</t>
  </si>
  <si>
    <t>1041515122</t>
  </si>
  <si>
    <t>41515122</t>
  </si>
  <si>
    <t>15EV01911689</t>
  </si>
  <si>
    <t>15EV01911696</t>
  </si>
  <si>
    <t>CCALLOCUNTO</t>
  </si>
  <si>
    <t>NORMA PATRICIA</t>
  </si>
  <si>
    <t>1009357683</t>
  </si>
  <si>
    <t>09357683</t>
  </si>
  <si>
    <t>15EV01911703</t>
  </si>
  <si>
    <t>CHIPA</t>
  </si>
  <si>
    <t>BEATRIZ ANGELICA</t>
  </si>
  <si>
    <t>1031044674</t>
  </si>
  <si>
    <t>31044674</t>
  </si>
  <si>
    <t>15EV01911710</t>
  </si>
  <si>
    <t>YESIKA</t>
  </si>
  <si>
    <t>1041363268</t>
  </si>
  <si>
    <t>41363268</t>
  </si>
  <si>
    <t>15EV01911717</t>
  </si>
  <si>
    <t>1010173526</t>
  </si>
  <si>
    <t>10173526</t>
  </si>
  <si>
    <t>15PEF1900350</t>
  </si>
  <si>
    <t>FELIX ENRIQUE</t>
  </si>
  <si>
    <t>1010170530</t>
  </si>
  <si>
    <t>10170530</t>
  </si>
  <si>
    <t>15PEF1900695</t>
  </si>
  <si>
    <t>GIOCONDA ROSABEL</t>
  </si>
  <si>
    <t>1004050566</t>
  </si>
  <si>
    <t>04050566</t>
  </si>
  <si>
    <t>15PEF1903007</t>
  </si>
  <si>
    <t>786841116316</t>
  </si>
  <si>
    <t>REUBICACION DE PLAZA VACANTE: Resolución Nº 4901-2016</t>
  </si>
  <si>
    <t>HUAMANHORQQUE</t>
  </si>
  <si>
    <t>LOURDES AMPARO</t>
  </si>
  <si>
    <t>1009799095</t>
  </si>
  <si>
    <t>09799095</t>
  </si>
  <si>
    <t>786881111311</t>
  </si>
  <si>
    <t>REASIGNACION POR INTERES PERSONAL DE:OSORIO FRANCISCO, HERCULANO GRASCILIANO, Resolución N° 1990-2015</t>
  </si>
  <si>
    <t>RUBILA</t>
  </si>
  <si>
    <t>1019960983</t>
  </si>
  <si>
    <t>19960983</t>
  </si>
  <si>
    <t>788811110313</t>
  </si>
  <si>
    <t>BARRON</t>
  </si>
  <si>
    <t>PARADO</t>
  </si>
  <si>
    <t>1022275593</t>
  </si>
  <si>
    <t>22275593</t>
  </si>
  <si>
    <t>788811110316</t>
  </si>
  <si>
    <t>PERMUTA DE: RIVERA LOPEZ, MIGUEL ANGEL, Resolución Nº 4232-2010</t>
  </si>
  <si>
    <t>SIERDA</t>
  </si>
  <si>
    <t>1009760032</t>
  </si>
  <si>
    <t>09760032</t>
  </si>
  <si>
    <t>788811110317</t>
  </si>
  <si>
    <t>FANNY REMIGIA</t>
  </si>
  <si>
    <t>1009836498</t>
  </si>
  <si>
    <t>09836498</t>
  </si>
  <si>
    <t>788841110310</t>
  </si>
  <si>
    <t>GUISVERT</t>
  </si>
  <si>
    <t>ROXANA NELLY</t>
  </si>
  <si>
    <t>1009728500</t>
  </si>
  <si>
    <t>09728500</t>
  </si>
  <si>
    <t>788841110311</t>
  </si>
  <si>
    <t>JUNES</t>
  </si>
  <si>
    <t>MARIA CONSUELO</t>
  </si>
  <si>
    <t>1021448950</t>
  </si>
  <si>
    <t>21448950</t>
  </si>
  <si>
    <t>788841110312</t>
  </si>
  <si>
    <t>RICARDO GODOFREDO</t>
  </si>
  <si>
    <t>1006553567</t>
  </si>
  <si>
    <t>06553567</t>
  </si>
  <si>
    <t>788841110313</t>
  </si>
  <si>
    <t>1008054527</t>
  </si>
  <si>
    <t>08054527</t>
  </si>
  <si>
    <t>788841110314</t>
  </si>
  <si>
    <t>REASIGNACION POR UNIDAD FAMILIAR DE:MUNOZ ZUMAETA, LUIS ANTONIO, Resolución N° 7481-2015</t>
  </si>
  <si>
    <t>IZARRA</t>
  </si>
  <si>
    <t>1028571043</t>
  </si>
  <si>
    <t>28571043</t>
  </si>
  <si>
    <t>788841110315</t>
  </si>
  <si>
    <t>LICENCIA POR SALUD DE LA PROF.LUZMILA TARAZONA ARRIETA CON RD NÂª 2867-04</t>
  </si>
  <si>
    <t>1007685998</t>
  </si>
  <si>
    <t>07685998</t>
  </si>
  <si>
    <t>788841110316</t>
  </si>
  <si>
    <t>ENCARGATURA DE LA SUB DIRECCION DE FLORES PARIASULCA VICENTE, SEGUN RD Nº 3874-04.</t>
  </si>
  <si>
    <t>PARIANSULCA</t>
  </si>
  <si>
    <t>1020077591</t>
  </si>
  <si>
    <t>20077591</t>
  </si>
  <si>
    <t>788841110317</t>
  </si>
  <si>
    <t>YARASQUI</t>
  </si>
  <si>
    <t>NORIA DORIS</t>
  </si>
  <si>
    <t>1020899130</t>
  </si>
  <si>
    <t>20899130</t>
  </si>
  <si>
    <t>788841110318</t>
  </si>
  <si>
    <t>REASIGNACION DE PERSONAL DOCENTE : GOMEZ EUFRACIO, SAMUEL VICTOR, Resolución Nº 854-2005</t>
  </si>
  <si>
    <t>YSELA TRINIDAD</t>
  </si>
  <si>
    <t>1019841171</t>
  </si>
  <si>
    <t>19841171</t>
  </si>
  <si>
    <t>788841110319</t>
  </si>
  <si>
    <t>FEDERICO PAUL</t>
  </si>
  <si>
    <t>1004031627</t>
  </si>
  <si>
    <t>04031627</t>
  </si>
  <si>
    <t>788861119312</t>
  </si>
  <si>
    <t>RETIRO DEL SERVICIO POR LA 2da. DISPOSICION COMPLEMENTARIA TRANSITORIA Y FINAL LEY Nº 29944 DE: SAMANEZ LUJAN, RUTH</t>
  </si>
  <si>
    <t>OROZCO</t>
  </si>
  <si>
    <t>JULISSA</t>
  </si>
  <si>
    <t>1040705520</t>
  </si>
  <si>
    <t>40705520</t>
  </si>
  <si>
    <t>788871119315</t>
  </si>
  <si>
    <t>REUBICACION DE PLAZA VACANTE: Resolución Nº 2657-2012</t>
  </si>
  <si>
    <t>PACHUCO</t>
  </si>
  <si>
    <t>ZARA GLADYS</t>
  </si>
  <si>
    <t>1021096480</t>
  </si>
  <si>
    <t>21096480</t>
  </si>
  <si>
    <t>788881110310</t>
  </si>
  <si>
    <t>CESE POR LIMITE DE EDAD DE: FABIAN RIVERA, CARMEN LUZ, Resolución Nº 6105-2019</t>
  </si>
  <si>
    <t>MARCIA CONSUELO</t>
  </si>
  <si>
    <t>1040193739</t>
  </si>
  <si>
    <t>40193739</t>
  </si>
  <si>
    <t>788881110311</t>
  </si>
  <si>
    <t>NARCISA MARTHA</t>
  </si>
  <si>
    <t>1006557707</t>
  </si>
  <si>
    <t>06557707</t>
  </si>
  <si>
    <t>788881110312</t>
  </si>
  <si>
    <t>FIDENCIA</t>
  </si>
  <si>
    <t>1007671704</t>
  </si>
  <si>
    <t>07671704</t>
  </si>
  <si>
    <t>788881110314</t>
  </si>
  <si>
    <t>FLORIANO</t>
  </si>
  <si>
    <t>1006585396</t>
  </si>
  <si>
    <t>06585396</t>
  </si>
  <si>
    <t>788881110315</t>
  </si>
  <si>
    <t>ANA MERCEDES</t>
  </si>
  <si>
    <t>1016155802</t>
  </si>
  <si>
    <t>16155802</t>
  </si>
  <si>
    <t>788881110318</t>
  </si>
  <si>
    <t>1006195568</t>
  </si>
  <si>
    <t>06195568</t>
  </si>
  <si>
    <t>0728683</t>
  </si>
  <si>
    <t>0G032275</t>
  </si>
  <si>
    <t>MARIA REINA DE LOS APOSTOLES</t>
  </si>
  <si>
    <t>782811114312</t>
  </si>
  <si>
    <t>REASIGNACION POR UNIDAD FAMILIAR DE:VILLA ATANASIO, YOLANDA FANNY, Resolución N° 7477-2015</t>
  </si>
  <si>
    <t>PEGGY MAGALLY</t>
  </si>
  <si>
    <t>1042109863</t>
  </si>
  <si>
    <t>42109863</t>
  </si>
  <si>
    <t>782811114318</t>
  </si>
  <si>
    <t>REASIGNACION POR INTERES PERSONAL DE:AVELINO GAGO, AYMMY JHOVANY, Resolución N° 10319-2015</t>
  </si>
  <si>
    <t>PACOTAIPE</t>
  </si>
  <si>
    <t>MIRIAN ROSARIO</t>
  </si>
  <si>
    <t>1040499055</t>
  </si>
  <si>
    <t>40499055</t>
  </si>
  <si>
    <t>782831111316</t>
  </si>
  <si>
    <t>REASIGNACION POR UNIDAD FAMILIAR DE:MOLINA GOMEZ, KATIA MARILU, Resolución N° 10251-2015</t>
  </si>
  <si>
    <t>1041967011</t>
  </si>
  <si>
    <t>41967011</t>
  </si>
  <si>
    <t>782831111317</t>
  </si>
  <si>
    <t>REASIGNACION POR UNIDAD FAMILIAR DE:INCHE VALDIVIA, MAEVE JOHANNA, Resolución N° 10271-2015</t>
  </si>
  <si>
    <t>ERICKA YULIANA</t>
  </si>
  <si>
    <t>1043743443</t>
  </si>
  <si>
    <t>43743443</t>
  </si>
  <si>
    <t>1507276</t>
  </si>
  <si>
    <t>0G082280</t>
  </si>
  <si>
    <t>15PEF1903096</t>
  </si>
  <si>
    <t>1009370985</t>
  </si>
  <si>
    <t>09370985</t>
  </si>
  <si>
    <t>786801114315</t>
  </si>
  <si>
    <t>REUBICACION DE PLAZA OCUPADA: Resolución Nº 1168-2013</t>
  </si>
  <si>
    <t>1009070835</t>
  </si>
  <si>
    <t>09070835</t>
  </si>
  <si>
    <t>788861110318</t>
  </si>
  <si>
    <t>TRANSFERENCIA PLAZAS UGEL 03 RD 962 -2006</t>
  </si>
  <si>
    <t>CECILIA ELIZABETH</t>
  </si>
  <si>
    <t>1021116586</t>
  </si>
  <si>
    <t>21116586</t>
  </si>
  <si>
    <t>788881110313</t>
  </si>
  <si>
    <t>RETIRO DEL SERVICIO POR LA 2da. DISPOSICION COMPLEMENTARIA TRANSITORIA Y FINAL LEY Nº 29944 DE: SALAS MALPARTIDA, JOSEFINA</t>
  </si>
  <si>
    <t>BERTHA HAYDEE</t>
  </si>
  <si>
    <t>1022294860</t>
  </si>
  <si>
    <t>22294860</t>
  </si>
  <si>
    <t>788881110316</t>
  </si>
  <si>
    <t xml:space="preserve">RESOLUCION DIRECTORAL D.R.E.L.M. Nº 005244_x000D_
</t>
  </si>
  <si>
    <t>FERNANDO JOSE</t>
  </si>
  <si>
    <t>1009579014</t>
  </si>
  <si>
    <t>09579014</t>
  </si>
  <si>
    <t>788881110317</t>
  </si>
  <si>
    <t>REASIGNACION POR INTERES PERSONAL DE:AVILA QUISPE, CATHERINE YUDI, Resolución N° 10275-2015</t>
  </si>
  <si>
    <t>CCAYCO</t>
  </si>
  <si>
    <t>GENNY</t>
  </si>
  <si>
    <t>1028850324</t>
  </si>
  <si>
    <t>28850324</t>
  </si>
  <si>
    <t>789831115310</t>
  </si>
  <si>
    <t>RETIRO DEL SERVICIO POR LA 2da. DISPOSICION COMPLEMENTARIA TRANSITORIA Y FINAL LEY Nº 29944 DE: HURTADO DE HUAYAMARES, MYRIAM ERESVITA</t>
  </si>
  <si>
    <t>HUGO MARIO</t>
  </si>
  <si>
    <t>1010125264</t>
  </si>
  <si>
    <t>10125264</t>
  </si>
  <si>
    <t>789851119316</t>
  </si>
  <si>
    <t>RETIRO DEL SERVICIO POR LA 2da. DISPOSICION COMPLEMENTARIA TRANSITORIA Y FINAL LEY Nº 29944 DE: ADVINCULA SOTELO, JOSE LUIS</t>
  </si>
  <si>
    <t>CAPARACHIN</t>
  </si>
  <si>
    <t>YESSICA BETTY</t>
  </si>
  <si>
    <t>1040129411</t>
  </si>
  <si>
    <t>40129411</t>
  </si>
  <si>
    <t>780811112312</t>
  </si>
  <si>
    <t>REUBICACION DE PLAZA OCUPADA: Resolución Nº 3423-2014</t>
  </si>
  <si>
    <t>MATURRANO</t>
  </si>
  <si>
    <t>OSWALDO WILFREDO</t>
  </si>
  <si>
    <t>1015688203</t>
  </si>
  <si>
    <t>15688203</t>
  </si>
  <si>
    <t>780851112310</t>
  </si>
  <si>
    <t>REASIGNACION POR INTERES PERSONAL DE:MARIÑO CACERES, MARISOL, Resolución N° 5817-2013</t>
  </si>
  <si>
    <t>RIOJA</t>
  </si>
  <si>
    <t>ROSA IMELDA</t>
  </si>
  <si>
    <t>1040445076</t>
  </si>
  <si>
    <t>40445076</t>
  </si>
  <si>
    <t>0542720</t>
  </si>
  <si>
    <t>0G082095</t>
  </si>
  <si>
    <t>784841116312</t>
  </si>
  <si>
    <t>KETY ANGELICA</t>
  </si>
  <si>
    <t>1021880115</t>
  </si>
  <si>
    <t>21880115</t>
  </si>
  <si>
    <t>784881115311</t>
  </si>
  <si>
    <t>ZUNILDA ESMERALDA</t>
  </si>
  <si>
    <t>1009843702</t>
  </si>
  <si>
    <t>09843702</t>
  </si>
  <si>
    <t>15PEF1903037</t>
  </si>
  <si>
    <t>CIRO ALONSO</t>
  </si>
  <si>
    <t>1010048146</t>
  </si>
  <si>
    <t>10048146</t>
  </si>
  <si>
    <t>788861110310</t>
  </si>
  <si>
    <t>RETIRO DEL SERVICIO POR LA 2da. DISPOSICION COMPLEMENTARIA TRANSITORIA Y FINAL LEY Nº 29944 DE: SANTOS LOPEZ, MEDELINA ANELIZ</t>
  </si>
  <si>
    <t>1009593591</t>
  </si>
  <si>
    <t>09593591</t>
  </si>
  <si>
    <t>788861110311</t>
  </si>
  <si>
    <t>LILIA AYDE</t>
  </si>
  <si>
    <t>1007117703</t>
  </si>
  <si>
    <t>07117703</t>
  </si>
  <si>
    <t>788861110313</t>
  </si>
  <si>
    <t>DESIGNACION COMO DIRECTIVO DE I.E. (R.S.G. 1551-2014) DE LOPEZ IPARRAGUIRRE, MARITZA MARLENI</t>
  </si>
  <si>
    <t>TIPULA</t>
  </si>
  <si>
    <t>VILMA ANGELICA</t>
  </si>
  <si>
    <t>1010354900</t>
  </si>
  <si>
    <t>10354900</t>
  </si>
  <si>
    <t>788861110314</t>
  </si>
  <si>
    <t>MOREIRA</t>
  </si>
  <si>
    <t>EMMA</t>
  </si>
  <si>
    <t>1006606530</t>
  </si>
  <si>
    <t>06606530</t>
  </si>
  <si>
    <t>788861110315</t>
  </si>
  <si>
    <t>CESE A SOLICITUD DE: JULIAN VILCHEZ, GLORY GERTRUDIS, Resolución Nº 4353-2016</t>
  </si>
  <si>
    <t>REYNA ROSARIO</t>
  </si>
  <si>
    <t>1041362149</t>
  </si>
  <si>
    <t>41362149</t>
  </si>
  <si>
    <t>788861110316</t>
  </si>
  <si>
    <t>1016726324</t>
  </si>
  <si>
    <t>16726324</t>
  </si>
  <si>
    <t>788861110317</t>
  </si>
  <si>
    <t>CESE POR LIMITE DE EDAD DE: ROMERO RODRIGUEZ, GREGORIO BENIGNO, Resolución Nº 1047-2014</t>
  </si>
  <si>
    <t>NURIA ROSIO</t>
  </si>
  <si>
    <t>1028288696</t>
  </si>
  <si>
    <t>28288696</t>
  </si>
  <si>
    <t>LICENCIA SIN GOCE DE HABER POR MOTIVOS PARTICULARES DE:CHALCO OCHOA, NURIA ROSIO, Resolución N° 08158-2019</t>
  </si>
  <si>
    <t>HUAROTE</t>
  </si>
  <si>
    <t>OLGA LIBIA</t>
  </si>
  <si>
    <t>1021852036</t>
  </si>
  <si>
    <t>21852036</t>
  </si>
  <si>
    <t>788861110319</t>
  </si>
  <si>
    <t>REASIGNACION POR INTERES PERSONAL DE:PALACIOS PRIETO, MARLENE LEONOR, Resolución N° 10746-2017</t>
  </si>
  <si>
    <t>ECHEGARAY</t>
  </si>
  <si>
    <t>BUEZO</t>
  </si>
  <si>
    <t>1010067979</t>
  </si>
  <si>
    <t>10067979</t>
  </si>
  <si>
    <t>788871110312</t>
  </si>
  <si>
    <t>CESE POR LIMITE DE EDAD DE: CARBAJAL RAMIREZ, FREDDY ANTONIA, Resolución Nº 4051-2016</t>
  </si>
  <si>
    <t>GERONIMO</t>
  </si>
  <si>
    <t>YULISA MERLY</t>
  </si>
  <si>
    <t>1045528468</t>
  </si>
  <si>
    <t>45528468</t>
  </si>
  <si>
    <t>788871110318</t>
  </si>
  <si>
    <t>FRANCISCO VICTOR</t>
  </si>
  <si>
    <t>1020969641</t>
  </si>
  <si>
    <t>20969641</t>
  </si>
  <si>
    <t>788891110310</t>
  </si>
  <si>
    <t>RETIRO DEL SERVICIO POR LA 2da. DISPOSICION COMPLEMENTARIA TRANSITORIA Y FINAL LEY Nº 29944 DE: UGARTE SILVA DE ANZARDO, MARCELINA</t>
  </si>
  <si>
    <t>PAULA ELMA</t>
  </si>
  <si>
    <t>1040496073</t>
  </si>
  <si>
    <t>40496073</t>
  </si>
  <si>
    <t>788891110311</t>
  </si>
  <si>
    <t>WALTER LUIS</t>
  </si>
  <si>
    <t>1010416655</t>
  </si>
  <si>
    <t>10416655</t>
  </si>
  <si>
    <t>788891110312</t>
  </si>
  <si>
    <t>ESTELO</t>
  </si>
  <si>
    <t>ANAMPA</t>
  </si>
  <si>
    <t>CESAR ROLANDO</t>
  </si>
  <si>
    <t>1009805607</t>
  </si>
  <si>
    <t>09805607</t>
  </si>
  <si>
    <t>788891110314</t>
  </si>
  <si>
    <t>REASIGNACION POR UNIDAD FAMILIAR DE:NEGRON CASTRO, MERY DELFINA, Resolución N° 10818-2017</t>
  </si>
  <si>
    <t>NANCY ESTHER</t>
  </si>
  <si>
    <t>1009846521</t>
  </si>
  <si>
    <t>09846521</t>
  </si>
  <si>
    <t>788891110315</t>
  </si>
  <si>
    <t>CESE POR LIMITE DE EDAD DE: AMOROTO ACOSTA, MARIA LIDIA, Resolución Nº 4679-2013</t>
  </si>
  <si>
    <t>1020055209</t>
  </si>
  <si>
    <t>20055209</t>
  </si>
  <si>
    <t>788891110316</t>
  </si>
  <si>
    <t>KISICH</t>
  </si>
  <si>
    <t>PALMIRA CLORINDA</t>
  </si>
  <si>
    <t>1009059602</t>
  </si>
  <si>
    <t>09059602</t>
  </si>
  <si>
    <t>788891110317</t>
  </si>
  <si>
    <t>REASIGNACION POR UNIDAD FAMILIAR DE: DE LA CRUZ ARESTEGUI, CELESTINA ISABEL, Resolución Nº 009581-2018 UGEL 03</t>
  </si>
  <si>
    <t>MEJICO DE HERNANDEZ</t>
  </si>
  <si>
    <t>NANCY MIRIAM</t>
  </si>
  <si>
    <t>1009808044</t>
  </si>
  <si>
    <t>09808044</t>
  </si>
  <si>
    <t>788891110318</t>
  </si>
  <si>
    <t>BENEDICTA MARIA</t>
  </si>
  <si>
    <t>1006551259</t>
  </si>
  <si>
    <t>06551259</t>
  </si>
  <si>
    <t>788891110319</t>
  </si>
  <si>
    <t>EULOGIO GUILLERMO</t>
  </si>
  <si>
    <t>1007679581</t>
  </si>
  <si>
    <t>07679581</t>
  </si>
  <si>
    <t>789851014312</t>
  </si>
  <si>
    <t>JOSE CARLOS</t>
  </si>
  <si>
    <t>1010351801</t>
  </si>
  <si>
    <t>10351801</t>
  </si>
  <si>
    <t>780831112312</t>
  </si>
  <si>
    <t>CESE POR FALLECIMIENTO DE TAYA GALLEGOS, PELAGIO SEGUN RD Nº 2044-03</t>
  </si>
  <si>
    <t>1009517192</t>
  </si>
  <si>
    <t>09517192</t>
  </si>
  <si>
    <t>780831112318</t>
  </si>
  <si>
    <t>LUISA ELEUTERIA</t>
  </si>
  <si>
    <t>1006973034</t>
  </si>
  <si>
    <t>06973034</t>
  </si>
  <si>
    <t>780851112313</t>
  </si>
  <si>
    <t>REASIGNACION POR INTERES PERSONAL DE:CABRERA INOCENCIO, BENITO GUSTAVO, Resolución N° 5816-2013</t>
  </si>
  <si>
    <t>1015423884</t>
  </si>
  <si>
    <t>15423884</t>
  </si>
  <si>
    <t>780851112316</t>
  </si>
  <si>
    <t>CESE POR LIMITE DE EDAD DE: CUYA DONAYRE, DIGNA IRENE, Resolución Nº 4679-2013</t>
  </si>
  <si>
    <t>MANUEL HERNAN</t>
  </si>
  <si>
    <t>1006567651</t>
  </si>
  <si>
    <t>06567651</t>
  </si>
  <si>
    <t>780851112317</t>
  </si>
  <si>
    <t>ROTACION DE PERSONAL ADMINISTRATIVO DE:MALLQUI HUAMAN, ADOLFO, Resolución N° 3081-2018</t>
  </si>
  <si>
    <t>DEL GUIDICE</t>
  </si>
  <si>
    <t>ESTEFANNI KELLY</t>
  </si>
  <si>
    <t>1044891339</t>
  </si>
  <si>
    <t>44891339</t>
  </si>
  <si>
    <t>0762120</t>
  </si>
  <si>
    <t>0G072160</t>
  </si>
  <si>
    <t>15PEF1901285</t>
  </si>
  <si>
    <t>LILY ELIDE</t>
  </si>
  <si>
    <t>1009727733</t>
  </si>
  <si>
    <t>09727733</t>
  </si>
  <si>
    <t>15PEF1903035</t>
  </si>
  <si>
    <t>782811114314</t>
  </si>
  <si>
    <t>REASIGNACION POR UNIDAD FAMILIAR DE:HUAMAN LOPEZ, ROSA LUZ, Resolución N° 09089-2016</t>
  </si>
  <si>
    <t>LIZBETH DIANA</t>
  </si>
  <si>
    <t>1042146781</t>
  </si>
  <si>
    <t>42146781</t>
  </si>
  <si>
    <t>788801110318</t>
  </si>
  <si>
    <t>REUBICACION DE PLAZA OCUPADA : Resolución Nº 862-2007</t>
  </si>
  <si>
    <t>ECHEVERRIA</t>
  </si>
  <si>
    <t>SILVIA JANET</t>
  </si>
  <si>
    <t>1009364582</t>
  </si>
  <si>
    <t>09364582</t>
  </si>
  <si>
    <t>788821110310</t>
  </si>
  <si>
    <t>REASIGNACION POR UNIDAD FAMILIAR DE: ROJAS HUAROTE, TANIA MILAGROS, Resolución Nº 5322-2018</t>
  </si>
  <si>
    <t>BEATRIZ ELISA</t>
  </si>
  <si>
    <t>1009443800</t>
  </si>
  <si>
    <t>09443800</t>
  </si>
  <si>
    <t>788821110311</t>
  </si>
  <si>
    <t>REASIGNACION POR INTERES PERSONAL DE:MENDOZA ORTEGA, BERTHA HAYDEE, Resolución N° 12827-2018</t>
  </si>
  <si>
    <t>YRMA ROSA</t>
  </si>
  <si>
    <t>1010608797</t>
  </si>
  <si>
    <t>10608797</t>
  </si>
  <si>
    <t>788821110312</t>
  </si>
  <si>
    <t>PARRA</t>
  </si>
  <si>
    <t>1020680704</t>
  </si>
  <si>
    <t>20680704</t>
  </si>
  <si>
    <t>788821110313</t>
  </si>
  <si>
    <t>REASIGNACION POR UNIDAD FAMILIAR DE:JESUS MATTOS, LILIANA DEL PILAR, Resolución N° 09128-2016</t>
  </si>
  <si>
    <t>ROCIO DE AMERICA</t>
  </si>
  <si>
    <t>1010124735</t>
  </si>
  <si>
    <t>10124735</t>
  </si>
  <si>
    <t>788821110314</t>
  </si>
  <si>
    <t>BIBIANA</t>
  </si>
  <si>
    <t>1006578396</t>
  </si>
  <si>
    <t>06578396</t>
  </si>
  <si>
    <t>788821110315</t>
  </si>
  <si>
    <t>VICTOR RICARDO</t>
  </si>
  <si>
    <t>1006581812</t>
  </si>
  <si>
    <t>06581812</t>
  </si>
  <si>
    <t>788821110316</t>
  </si>
  <si>
    <t>SONIA GLADYS</t>
  </si>
  <si>
    <t>1006614183</t>
  </si>
  <si>
    <t>06614183</t>
  </si>
  <si>
    <t>788821110317</t>
  </si>
  <si>
    <t>CESE POR LIMITE DE EDAD DE: AVALOS CHACALTANA, CESARIA LUCIA, Resolución Nº 6657-2017</t>
  </si>
  <si>
    <t>LINDA YOLA</t>
  </si>
  <si>
    <t>1021240760</t>
  </si>
  <si>
    <t>21240760</t>
  </si>
  <si>
    <t>788821110318</t>
  </si>
  <si>
    <t>Reasignación Interna- CESE DE BERNELO ESCOBAR RONALD RD Nº 2922-02</t>
  </si>
  <si>
    <t>LUIS DANIEL</t>
  </si>
  <si>
    <t>1007661788</t>
  </si>
  <si>
    <t>07661788</t>
  </si>
  <si>
    <t>788821110319</t>
  </si>
  <si>
    <t>CESE A SOLICITUD DE: LAPA ARIAS, MARIELA, Resolución Nº 9327-2016</t>
  </si>
  <si>
    <t>MARCHAND</t>
  </si>
  <si>
    <t>EVELYN MARGIE</t>
  </si>
  <si>
    <t>1041143867</t>
  </si>
  <si>
    <t>41143867</t>
  </si>
  <si>
    <t>788871110310</t>
  </si>
  <si>
    <t>JACKELINE</t>
  </si>
  <si>
    <t>1023006648</t>
  </si>
  <si>
    <t>23006648</t>
  </si>
  <si>
    <t>788871110311</t>
  </si>
  <si>
    <t>1007673924</t>
  </si>
  <si>
    <t>07673924</t>
  </si>
  <si>
    <t>788871110313</t>
  </si>
  <si>
    <t>REASIGNACION POR INTERES PERSONAL DE: GUTARRA SOTELO, CAROLINA MARCELINA, Resolución Nº 09557-2018 UGEL 03</t>
  </si>
  <si>
    <t>VANESSA ANKAROLI</t>
  </si>
  <si>
    <t>1040185088</t>
  </si>
  <si>
    <t>40185088</t>
  </si>
  <si>
    <t>788871110315</t>
  </si>
  <si>
    <t>DE HERRERA</t>
  </si>
  <si>
    <t>DELIA CHELA</t>
  </si>
  <si>
    <t>1032263726</t>
  </si>
  <si>
    <t>32263726</t>
  </si>
  <si>
    <t>788871110317</t>
  </si>
  <si>
    <t>CESE POR LIMITE DE EDAD DE: GARCIA VALENCIA, MARIA TERESA, Resolución Nº 08384-2018</t>
  </si>
  <si>
    <t>CARHUAVILCA</t>
  </si>
  <si>
    <t>MAGALLY ROSA</t>
  </si>
  <si>
    <t>1016158807</t>
  </si>
  <si>
    <t>16158807</t>
  </si>
  <si>
    <t>788871110319</t>
  </si>
  <si>
    <t>REASIGNACION DE PERSONAL DOCENTE : FLORES CARITA, CAROLINA, Resolución Nº 486-2007</t>
  </si>
  <si>
    <t>LIDA VICTORIA</t>
  </si>
  <si>
    <t>1020665897</t>
  </si>
  <si>
    <t>20665897</t>
  </si>
  <si>
    <t>788871114316</t>
  </si>
  <si>
    <t>RETIRO DEL SERVICIO POR LA 2da. DISPOSICION COMPLEMENTARIA TRANSITORIA Y FINAL LEY Nº 29944 DE: PONCE CARRASCO, MIGUEL ANGEL</t>
  </si>
  <si>
    <t>EDITH BEATRIZ</t>
  </si>
  <si>
    <t>1021069025</t>
  </si>
  <si>
    <t>21069025</t>
  </si>
  <si>
    <t>780801113310</t>
  </si>
  <si>
    <t>CESE A SOLICITUD DE: FERNANDEZ CAMACHO, ELIZABETH, Resolución Nº 9733-2016</t>
  </si>
  <si>
    <t>BETTY ODIBYT</t>
  </si>
  <si>
    <t>1004075341</t>
  </si>
  <si>
    <t>04075341</t>
  </si>
  <si>
    <t>780831112314</t>
  </si>
  <si>
    <t>LICENCIA SIN GOCE DE HABER POR MOTIVOS PARTICULARES DE:RAMIREZ LOZANO, GLADYS IRMA, Resolución N° 05719-2019</t>
  </si>
  <si>
    <t>WALTER RUDI</t>
  </si>
  <si>
    <t>1041578516</t>
  </si>
  <si>
    <t>41578516</t>
  </si>
  <si>
    <t>CAP. RS. Nº 280-01-ED</t>
  </si>
  <si>
    <t>GLADYS IRMA</t>
  </si>
  <si>
    <t>1009069211</t>
  </si>
  <si>
    <t>09069211</t>
  </si>
  <si>
    <t>780831112315</t>
  </si>
  <si>
    <t>JACHO</t>
  </si>
  <si>
    <t>PEPE GREGORIO</t>
  </si>
  <si>
    <t>1010249859</t>
  </si>
  <si>
    <t>10249859</t>
  </si>
  <si>
    <t>0835025</t>
  </si>
  <si>
    <t>0G072195</t>
  </si>
  <si>
    <t>15PEF1903030</t>
  </si>
  <si>
    <t>786821111314</t>
  </si>
  <si>
    <t>CESE POR SEPARACION DEFINITIVA DE: CHAHUAYLLA RIOS, CELIA, Resolución Nº 08297-2016</t>
  </si>
  <si>
    <t>CHERREZ</t>
  </si>
  <si>
    <t>JORGE RICKY</t>
  </si>
  <si>
    <t>1042419605</t>
  </si>
  <si>
    <t>42419605</t>
  </si>
  <si>
    <t>786821119311</t>
  </si>
  <si>
    <t>CESE POR LIMITE DE EDAD DE: GUTIERREZ CASTILLO, ALEJANDRINO, Resolución Nº 1981-2015</t>
  </si>
  <si>
    <t>OSIS DE HUACACHI</t>
  </si>
  <si>
    <t>LEONOR MARIA</t>
  </si>
  <si>
    <t>1006580037</t>
  </si>
  <si>
    <t>06580037</t>
  </si>
  <si>
    <t>786871117319</t>
  </si>
  <si>
    <t>REUBICACION DE PLAZA OCUPADA: Resolución Nº 1650-2015</t>
  </si>
  <si>
    <t>JHUDIT ROSARIO</t>
  </si>
  <si>
    <t>1006674661</t>
  </si>
  <si>
    <t>06674661</t>
  </si>
  <si>
    <t>788801110310</t>
  </si>
  <si>
    <t>TEOFILA</t>
  </si>
  <si>
    <t>1006559881</t>
  </si>
  <si>
    <t>06559881</t>
  </si>
  <si>
    <t>788801110311</t>
  </si>
  <si>
    <t>PERMUTA(Inter-UGEL) DE: POMA LOLI, BETTY MARGOT, Resolución Nº 566-2009</t>
  </si>
  <si>
    <t>ANA CARMEN</t>
  </si>
  <si>
    <t>1006124120</t>
  </si>
  <si>
    <t>06124120</t>
  </si>
  <si>
    <t>788801110313</t>
  </si>
  <si>
    <t>DESIGNACION COMO DIRECTIVO DE I.E. (R.S.G. 1551-2014) DE YANCCE LOPEZ DE PORLLES, ANA LUISA</t>
  </si>
  <si>
    <t>MIRIAM DEL ROCIO</t>
  </si>
  <si>
    <t>1010247291</t>
  </si>
  <si>
    <t>10247291</t>
  </si>
  <si>
    <t>788801110314</t>
  </si>
  <si>
    <t>CESE POR LIMITE DE EDAD DE: VILLARROEL ROJAS DE CARLOS, OLGA LINA, Resolución Nº 7123-2016</t>
  </si>
  <si>
    <t>NINALAYA</t>
  </si>
  <si>
    <t>JUDITH PEGGY</t>
  </si>
  <si>
    <t>1010596864</t>
  </si>
  <si>
    <t>10596864</t>
  </si>
  <si>
    <t>788801110315</t>
  </si>
  <si>
    <t>REASIGNACION POR INTERES PERSONAL DE:CAPCHA LAUREANO, TOMAS, Resolución N° 9077-2016</t>
  </si>
  <si>
    <t>CUSIPUMA</t>
  </si>
  <si>
    <t>LIZ YANET</t>
  </si>
  <si>
    <t>1021882091</t>
  </si>
  <si>
    <t>21882091</t>
  </si>
  <si>
    <t>788801110317</t>
  </si>
  <si>
    <t>LICENCIA SIN GOCE DE HABER POR MOTIVOS PARTICULARES DE:PEREZ CHAUCA, MARLENE, Resolución N° 8241-2019</t>
  </si>
  <si>
    <t>MARLENE YOVANA</t>
  </si>
  <si>
    <t>1040496048</t>
  </si>
  <si>
    <t>40496048</t>
  </si>
  <si>
    <t>REASIGNACION POR INTERES PERSONAL DE:ZEVALLOS QUISPE, CELINDA, Resolución N° 9039-2016</t>
  </si>
  <si>
    <t>1010605399</t>
  </si>
  <si>
    <t>10605399</t>
  </si>
  <si>
    <t>788801110319</t>
  </si>
  <si>
    <t>REASIGNACION POR INTERES PERSONAL DE:CUCHO ROJAS, NOEMI ELIZABETH, Resolución N° 10273-2015</t>
  </si>
  <si>
    <t>1009056494</t>
  </si>
  <si>
    <t>09056494</t>
  </si>
  <si>
    <t>788821119313</t>
  </si>
  <si>
    <t>CESE POR LIMITE DE EDAD DE: EGOAVIL BLINGUERI, LUIS JULIAN, Resolución Nº 11442-2018</t>
  </si>
  <si>
    <t>YEM CAROLINA</t>
  </si>
  <si>
    <t>1004081846</t>
  </si>
  <si>
    <t>04081846</t>
  </si>
  <si>
    <t>788841111314</t>
  </si>
  <si>
    <t>REASIGNACION POR INTERES PERSONAL DE:MORALES HUAMAN, BETTY ESTHER, Resolución N° 2138-2015</t>
  </si>
  <si>
    <t>BHERY JUANITA</t>
  </si>
  <si>
    <t>1007321904</t>
  </si>
  <si>
    <t>07321904</t>
  </si>
  <si>
    <t>788851110310</t>
  </si>
  <si>
    <t>REASIGNACION POR INTERES PERSONAL DE:MOYA AGUILAR, YENY, Resolución N° 9106-2016</t>
  </si>
  <si>
    <t>CLAUDIO</t>
  </si>
  <si>
    <t>MAURO FELIX</t>
  </si>
  <si>
    <t>1009841545</t>
  </si>
  <si>
    <t>09841545</t>
  </si>
  <si>
    <t>788851110311</t>
  </si>
  <si>
    <t>CESE POR SEPARACION DEFINITIVA DE: HUAYTAN PUENTE, JORGE ELIAS, Resolución Nº 11050-2018 UGEL 06</t>
  </si>
  <si>
    <t>HUAYTAN</t>
  </si>
  <si>
    <t>JORGE ELIAS</t>
  </si>
  <si>
    <t>1021077894</t>
  </si>
  <si>
    <t>21077894</t>
  </si>
  <si>
    <t>788851110312</t>
  </si>
  <si>
    <t>REASIGNACION POR INTERES PERSONAL DE: ARAUJO MALPICA, MARITZA, Resolución Nº 7196-2015 UGEL 05</t>
  </si>
  <si>
    <t>NELLY CAROLINA</t>
  </si>
  <si>
    <t>1004018465</t>
  </si>
  <si>
    <t>04018465</t>
  </si>
  <si>
    <t>788851110314</t>
  </si>
  <si>
    <t>REASIGNACION POR INTERES PERSONAL DE:LEON VILLANUEVA, HAYDEE GIULIANA, Resolución N° 11046-2015</t>
  </si>
  <si>
    <t>1010174749</t>
  </si>
  <si>
    <t>10174749</t>
  </si>
  <si>
    <t>788851110315</t>
  </si>
  <si>
    <t>REASIGNACION POR INTERES PERSONAL DE: SEDANO OSORNO, SHELA GEORGINA, Resolución Nº 6983-2015 UGEL 05</t>
  </si>
  <si>
    <t>RICARDINA</t>
  </si>
  <si>
    <t>1044258781</t>
  </si>
  <si>
    <t>44258781</t>
  </si>
  <si>
    <t>788851110318</t>
  </si>
  <si>
    <t>1022298139</t>
  </si>
  <si>
    <t>22298139</t>
  </si>
  <si>
    <t>788851110319</t>
  </si>
  <si>
    <t>REASIGNACION POR INTERES PERSONAL DE:MEZA HUAMAN, MARLENE ELIDA, Resolución N° 7459-2015</t>
  </si>
  <si>
    <t>LEAÑO DE HOSPINA</t>
  </si>
  <si>
    <t>1007587445</t>
  </si>
  <si>
    <t>07587445</t>
  </si>
  <si>
    <t>789831014318</t>
  </si>
  <si>
    <t>LICENCIA SIN GOCE DE HABER POR MOTIVOS PARTICULARES DE:SALAZAR ENCISO, OMAR JESUS, Resolución N° 06056-2019</t>
  </si>
  <si>
    <t>ROBERTO LEONIDAS</t>
  </si>
  <si>
    <t>1040107877</t>
  </si>
  <si>
    <t>40107877</t>
  </si>
  <si>
    <t>OMAR JESUS</t>
  </si>
  <si>
    <t>1010774390</t>
  </si>
  <si>
    <t>10774390</t>
  </si>
  <si>
    <t>780831112311</t>
  </si>
  <si>
    <t>REASIGNACION POR INTERES PERSONAL DE: CESPEDES CANALES, MARIA ELVIRA, Resolución Nº 126-2011 RDR.LAMBAYEQUE</t>
  </si>
  <si>
    <t>780831112319</t>
  </si>
  <si>
    <t>CESE POR INCAPACIDAD FISICA O MENTAL DE: TORRES FLORES, FELICITAS DONATILDE, Resolución Nº 4365-2018</t>
  </si>
  <si>
    <t>1010181022</t>
  </si>
  <si>
    <t>10181022</t>
  </si>
  <si>
    <t>0778209</t>
  </si>
  <si>
    <t>0G082200</t>
  </si>
  <si>
    <t>784881115319</t>
  </si>
  <si>
    <t>CUICAPUSA</t>
  </si>
  <si>
    <t>1010024027</t>
  </si>
  <si>
    <t>10024027</t>
  </si>
  <si>
    <t>15PEF1901298</t>
  </si>
  <si>
    <t>MELLADO</t>
  </si>
  <si>
    <t>MELVIN</t>
  </si>
  <si>
    <t>1040773962</t>
  </si>
  <si>
    <t>40773962</t>
  </si>
  <si>
    <t>15PEF1903054</t>
  </si>
  <si>
    <t>ESPILCO</t>
  </si>
  <si>
    <t>ELVA GUILLERMINA</t>
  </si>
  <si>
    <t>1016170618</t>
  </si>
  <si>
    <t>16170618</t>
  </si>
  <si>
    <t>781811618313</t>
  </si>
  <si>
    <t>1009222861</t>
  </si>
  <si>
    <t>09222861</t>
  </si>
  <si>
    <t>LICENCIA SIN GOCE DE HABER POR MOTIVOS PARTICULARES DE:LUNA SAIRE, MARIA ANGELICA, Resolución N° 08507-2019</t>
  </si>
  <si>
    <t>CINTIA MARITA</t>
  </si>
  <si>
    <t>1041391984</t>
  </si>
  <si>
    <t>41391984</t>
  </si>
  <si>
    <t>782811114311</t>
  </si>
  <si>
    <t>REASIGNACION INTER-UGEL DE: ORNETA RAMIREZ, ROSA VICTORIA, Resolución Nº 4849-2007</t>
  </si>
  <si>
    <t>CLEOFE ROSARIO</t>
  </si>
  <si>
    <t>1021284881</t>
  </si>
  <si>
    <t>21284881</t>
  </si>
  <si>
    <t>788811117312</t>
  </si>
  <si>
    <t>REASIGNACION POR INTERES PERSONAL DE: RODRIGUEZ GUADALUPE, MARY DAISY, Resolución Nº 0356-2012 UGEL07</t>
  </si>
  <si>
    <t>NELBER MIGUEL</t>
  </si>
  <si>
    <t>1008893597</t>
  </si>
  <si>
    <t>08893597</t>
  </si>
  <si>
    <t>788831110310</t>
  </si>
  <si>
    <t>REASIGNACION POR INTERES PERSONAL DE:DE LA CRUZ DE PAREDES, ADALINA, Resolución N° R.D. Nº5003-2012</t>
  </si>
  <si>
    <t>1009367040</t>
  </si>
  <si>
    <t>09367040</t>
  </si>
  <si>
    <t>788831110311</t>
  </si>
  <si>
    <t>FRANCISCA MAGDALENA</t>
  </si>
  <si>
    <t>1021492977</t>
  </si>
  <si>
    <t>21492977</t>
  </si>
  <si>
    <t>788831110312</t>
  </si>
  <si>
    <t>ELVA ROSAURA</t>
  </si>
  <si>
    <t>1010614135</t>
  </si>
  <si>
    <t>10614135</t>
  </si>
  <si>
    <t>788831110313</t>
  </si>
  <si>
    <t>MARITZA YVONNE</t>
  </si>
  <si>
    <t>1007073362</t>
  </si>
  <si>
    <t>07073362</t>
  </si>
  <si>
    <t>788831110314</t>
  </si>
  <si>
    <t>CESE POR LIMITE DE EDAD DE: ASTO MONTES, CELESTINA, Resolución Nº 3672-2013</t>
  </si>
  <si>
    <t>ADRIANO</t>
  </si>
  <si>
    <t>LIZ KARINA</t>
  </si>
  <si>
    <t>1041951871</t>
  </si>
  <si>
    <t>41951871</t>
  </si>
  <si>
    <t>788831110315</t>
  </si>
  <si>
    <t>DESIGNACION COMO DIRECTIVO DE I.E. (R.S.G. 1551-2014) DE MONROY CACERES, CELIA YSABEL</t>
  </si>
  <si>
    <t>MAQQUE</t>
  </si>
  <si>
    <t>MERI BEATRIZ</t>
  </si>
  <si>
    <t>1040937882</t>
  </si>
  <si>
    <t>40937882</t>
  </si>
  <si>
    <t>788831110316</t>
  </si>
  <si>
    <t>LICENCIA POR MATERNIDAD DE HUACHACA MEZA MARY LUZ SEGUN RD Nº 3860-04.</t>
  </si>
  <si>
    <t>1009804826</t>
  </si>
  <si>
    <t>09804826</t>
  </si>
  <si>
    <t>LICENCIA CON GOCE DE HABER POR INCAPACIDAD TEMPORAL(Enfermedad) DE:HUACHACA MEZA, MARY LUZ, Resolución N° 06746-2019</t>
  </si>
  <si>
    <t>788831110318</t>
  </si>
  <si>
    <t>LICENCIA SIN GOCE DE HABER POR MOTIVOS PARTICULARES DE:PEÑA VALDEIGLESIAS, MILDRED, Resolución N° EXP.65155-2019</t>
  </si>
  <si>
    <t>GIOVANA CESAREA</t>
  </si>
  <si>
    <t>1040507908</t>
  </si>
  <si>
    <t>40507908</t>
  </si>
  <si>
    <t>LICENCIA POR SALUD DE MILDRED PEÑA VALDEIGLESIAS CON RD.Nº1751-2005 Y RD.Nº2059-2005.</t>
  </si>
  <si>
    <t>VALDEIGLESIAS</t>
  </si>
  <si>
    <t>MILDRED</t>
  </si>
  <si>
    <t>1024990705</t>
  </si>
  <si>
    <t>24990705</t>
  </si>
  <si>
    <t>788831110319</t>
  </si>
  <si>
    <t>1023267508</t>
  </si>
  <si>
    <t>23267508</t>
  </si>
  <si>
    <t>788851110313</t>
  </si>
  <si>
    <t>LIC. POR MATERNIDAD RD.Nº2144-2005 DE LA PROF. DIAZ ARANA RELINA.</t>
  </si>
  <si>
    <t>RELINA</t>
  </si>
  <si>
    <t>1024991053</t>
  </si>
  <si>
    <t>24991053</t>
  </si>
  <si>
    <t>788851110316</t>
  </si>
  <si>
    <t>REASIGNACION POR UNIDAD FAMILIAR DE:TUCTO SANTIAGO, WILSON EGEL, Resolución N° 12893-2018</t>
  </si>
  <si>
    <t>KCUCHO</t>
  </si>
  <si>
    <t>MIRIAM EMILIANA</t>
  </si>
  <si>
    <t>1000448164</t>
  </si>
  <si>
    <t>00448164</t>
  </si>
  <si>
    <t>788851110317</t>
  </si>
  <si>
    <t>WALTER TEODORO</t>
  </si>
  <si>
    <t>1027075686</t>
  </si>
  <si>
    <t>27075686</t>
  </si>
  <si>
    <t>780831112310</t>
  </si>
  <si>
    <t>CAP RS. 280-01-ED</t>
  </si>
  <si>
    <t>HUGO ANTONIO</t>
  </si>
  <si>
    <t>1020066720</t>
  </si>
  <si>
    <t>20066720</t>
  </si>
  <si>
    <t>780831112313</t>
  </si>
  <si>
    <t>FLOR SILVANA</t>
  </si>
  <si>
    <t>1006573941</t>
  </si>
  <si>
    <t>06573941</t>
  </si>
  <si>
    <t>1507318</t>
  </si>
  <si>
    <t>0G062280</t>
  </si>
  <si>
    <t>15EV01911939</t>
  </si>
  <si>
    <t>15EV01911483</t>
  </si>
  <si>
    <t>BENITEZ</t>
  </si>
  <si>
    <t>ADELI</t>
  </si>
  <si>
    <t>1023271266</t>
  </si>
  <si>
    <t>23271266</t>
  </si>
  <si>
    <t>15EV01911494</t>
  </si>
  <si>
    <t>JULIA MARLENE</t>
  </si>
  <si>
    <t>1010746844</t>
  </si>
  <si>
    <t>10746844</t>
  </si>
  <si>
    <t>15EV01911505</t>
  </si>
  <si>
    <t>ELIZABETH SONIA</t>
  </si>
  <si>
    <t>1010257426</t>
  </si>
  <si>
    <t>10257426</t>
  </si>
  <si>
    <t>15EV01911516</t>
  </si>
  <si>
    <t>JULISA CLAIRE</t>
  </si>
  <si>
    <t>1040781036</t>
  </si>
  <si>
    <t>40781036</t>
  </si>
  <si>
    <t>15EV01911527</t>
  </si>
  <si>
    <t>15PEF1903101</t>
  </si>
  <si>
    <t>1010175977</t>
  </si>
  <si>
    <t>10175977</t>
  </si>
  <si>
    <t>786811118316</t>
  </si>
  <si>
    <t>LONGA</t>
  </si>
  <si>
    <t>KAREN LUCILA</t>
  </si>
  <si>
    <t>1007671032</t>
  </si>
  <si>
    <t>07671032</t>
  </si>
  <si>
    <t>788811117311</t>
  </si>
  <si>
    <t>REASIGNACION POR RACIONALIZACION DE: ARAGON OVALLE, EDWIN, Resolución Nº 10368,13423-2015 UGEL 04</t>
  </si>
  <si>
    <t>1016168178</t>
  </si>
  <si>
    <t>16168178</t>
  </si>
  <si>
    <t>788811117314</t>
  </si>
  <si>
    <t>CRISPIN</t>
  </si>
  <si>
    <t>NANCY MARTHA</t>
  </si>
  <si>
    <t>1009703028</t>
  </si>
  <si>
    <t>09703028</t>
  </si>
  <si>
    <t>788811117315</t>
  </si>
  <si>
    <t>REASIGNACION POR UNIDAD FAMILIAR DE:ABURTO GARAY, OLGA ELIZABETH, Resolución N° 10604-2017</t>
  </si>
  <si>
    <t>LUIS ANGEL</t>
  </si>
  <si>
    <t>1010050105</t>
  </si>
  <si>
    <t>10050105</t>
  </si>
  <si>
    <t>788811117318</t>
  </si>
  <si>
    <t>VELARDE</t>
  </si>
  <si>
    <t>TRINIDAD ZORAIDA</t>
  </si>
  <si>
    <t>1009727298</t>
  </si>
  <si>
    <t>09727298</t>
  </si>
  <si>
    <t>788811117319</t>
  </si>
  <si>
    <t>CESE POR FALLECIMIENTO DE: YANAYACO BLAS, ROSA LUCILA, Resolución Nº 13314-2018</t>
  </si>
  <si>
    <t>YESELI PIEDAD</t>
  </si>
  <si>
    <t>1040839079</t>
  </si>
  <si>
    <t>40839079</t>
  </si>
  <si>
    <t>785841116312</t>
  </si>
  <si>
    <t>CESE POR LIMITE DE EDAD DE: GOYAS LOPEZ, RAUL ITALO, Resolución Nº 1163-2019</t>
  </si>
  <si>
    <t>ELIO LUIS</t>
  </si>
  <si>
    <t>1045625759</t>
  </si>
  <si>
    <t>45625759</t>
  </si>
  <si>
    <t>0639559</t>
  </si>
  <si>
    <t>0G162005</t>
  </si>
  <si>
    <t>15PEF1903100</t>
  </si>
  <si>
    <t>788811113310</t>
  </si>
  <si>
    <t>CESE POR LIMITE DE EDAD DE: LIZARRAGA JIMENEZ, ROSALINA ELVIRA, Resolución Nº 8051-2016</t>
  </si>
  <si>
    <t>ANICAMA</t>
  </si>
  <si>
    <t>LUISA BEATRIZ</t>
  </si>
  <si>
    <t>1010148935</t>
  </si>
  <si>
    <t>10148935</t>
  </si>
  <si>
    <t>788811113313</t>
  </si>
  <si>
    <t>EDWIN ISAAC</t>
  </si>
  <si>
    <t>1006810820</t>
  </si>
  <si>
    <t>06810820</t>
  </si>
  <si>
    <t>788811113316</t>
  </si>
  <si>
    <t>DESIGNACION COMO DIRECTIVO DE I.E. (R.S.G. 1551-2014) DE ARRIETA AMAYA, ELIZABETH</t>
  </si>
  <si>
    <t>SETERNI</t>
  </si>
  <si>
    <t>1044647667</t>
  </si>
  <si>
    <t>44647667</t>
  </si>
  <si>
    <t>788811113317</t>
  </si>
  <si>
    <t>CESE POR LIMITE DE EDAD DE: HUAMAN VARGAS DE CHOCCE, MARIA ISABEL, Resolución Nº 07072-2019</t>
  </si>
  <si>
    <t>JESSICA ARACELLY</t>
  </si>
  <si>
    <t>1010603550</t>
  </si>
  <si>
    <t>10603550</t>
  </si>
  <si>
    <t>788811113319</t>
  </si>
  <si>
    <t>VILLON</t>
  </si>
  <si>
    <t>HORTENSIA ESPERANZA JESUS</t>
  </si>
  <si>
    <t>1007680080</t>
  </si>
  <si>
    <t>07680080</t>
  </si>
  <si>
    <t>788841113312</t>
  </si>
  <si>
    <t>BAUTISTA DE GUARDADO</t>
  </si>
  <si>
    <t>ERFILIA LUCIA</t>
  </si>
  <si>
    <t>1006973882</t>
  </si>
  <si>
    <t>06973882</t>
  </si>
  <si>
    <t>785851115310</t>
  </si>
  <si>
    <t>1006966957</t>
  </si>
  <si>
    <t>06966957</t>
  </si>
  <si>
    <t>785851115313</t>
  </si>
  <si>
    <t>CESE POR LIMITE DE EDAD DE: LASTRA MORENO, WALDO, Resolución Nº 07741-2018</t>
  </si>
  <si>
    <t>OLIVIA MARISEL</t>
  </si>
  <si>
    <t>1010169897</t>
  </si>
  <si>
    <t>10169897</t>
  </si>
  <si>
    <t>785851115316</t>
  </si>
  <si>
    <t>ROTACION DE PERSONAL ADMINISTRATIVO DE:COLLAZOS CAMARGO, GENARO EDUARDO, Resolución N° 03075-2018</t>
  </si>
  <si>
    <t>LINDA BELGICA</t>
  </si>
  <si>
    <t>1046143108</t>
  </si>
  <si>
    <t>46143108</t>
  </si>
  <si>
    <t>0639583</t>
  </si>
  <si>
    <t>0G142015</t>
  </si>
  <si>
    <t>0064</t>
  </si>
  <si>
    <t>788841113314</t>
  </si>
  <si>
    <t>RETIRO DEL SERVICIO POR LA 2da. DISPOSICION COMPLEMENTARIA TRANSITORIA Y FINAL LEY Nº 29944 DE: RAMOS FLORES, MARIA LILIANA</t>
  </si>
  <si>
    <t>WILSON EGEL</t>
  </si>
  <si>
    <t>1022707313</t>
  </si>
  <si>
    <t>22707313</t>
  </si>
  <si>
    <t>788841113318</t>
  </si>
  <si>
    <t>NESTOR ABRAHAM</t>
  </si>
  <si>
    <t>1021876875</t>
  </si>
  <si>
    <t>21876875</t>
  </si>
  <si>
    <t>0639526</t>
  </si>
  <si>
    <t>0G162020</t>
  </si>
  <si>
    <t>15PEF1901308</t>
  </si>
  <si>
    <t>NILDA</t>
  </si>
  <si>
    <t>1009728920</t>
  </si>
  <si>
    <t>09728920</t>
  </si>
  <si>
    <t>15PEF1903070</t>
  </si>
  <si>
    <t>788841113310</t>
  </si>
  <si>
    <t>ANCCASI</t>
  </si>
  <si>
    <t>1006573891</t>
  </si>
  <si>
    <t>06573891</t>
  </si>
  <si>
    <t>788841113311</t>
  </si>
  <si>
    <t>ADALBERTO MAXIMO</t>
  </si>
  <si>
    <t>1007664130</t>
  </si>
  <si>
    <t>07664130</t>
  </si>
  <si>
    <t>788841113313</t>
  </si>
  <si>
    <t>HILARIO DANIEL</t>
  </si>
  <si>
    <t>1016174416</t>
  </si>
  <si>
    <t>16174416</t>
  </si>
  <si>
    <t>788841113315</t>
  </si>
  <si>
    <t>1007653175</t>
  </si>
  <si>
    <t>07653175</t>
  </si>
  <si>
    <t>788841113316</t>
  </si>
  <si>
    <t>CESE POR LIMITE DE EDAD DE: SANCHEZ PEREZ, MARIA ELSA, Resolución Nº 3692-2014</t>
  </si>
  <si>
    <t>CORDERO DE ESTARES</t>
  </si>
  <si>
    <t>MARCIA KARIN</t>
  </si>
  <si>
    <t>1009848555</t>
  </si>
  <si>
    <t>09848555</t>
  </si>
  <si>
    <t>788841113317</t>
  </si>
  <si>
    <t>GUADALUPE HAYDEE</t>
  </si>
  <si>
    <t>1006973133</t>
  </si>
  <si>
    <t>06973133</t>
  </si>
  <si>
    <t>788841113319</t>
  </si>
  <si>
    <t>REASIGNACION POR INTERES PERSONAL DE: LOYOLA MARIN, VICTORIA, Resolución Nº 4052-15, 35-16 UGEL OXAPAMPA</t>
  </si>
  <si>
    <t>NANCY MARLENE</t>
  </si>
  <si>
    <t>1000520314</t>
  </si>
  <si>
    <t>00520314</t>
  </si>
  <si>
    <t>788881113311</t>
  </si>
  <si>
    <t>RETIRO DEL SERVICIO POR LA 2da. DISPOSICION COMPLEMENTARIA TRANSITORIA Y FINAL LEY Nº 29944 DE: PIO ROSALES, LUCIA FLORESMILA</t>
  </si>
  <si>
    <t>1009728930</t>
  </si>
  <si>
    <t>09728930</t>
  </si>
  <si>
    <t>788881113312</t>
  </si>
  <si>
    <t>REASIGNACION POR UNIDAD FAMILIAR DE:ESTARES UGAZ, CLAUDIO ALBERTO, Resolución N° 10268-2015</t>
  </si>
  <si>
    <t>VERONICA MARIA</t>
  </si>
  <si>
    <t>1010298611</t>
  </si>
  <si>
    <t>10298611</t>
  </si>
  <si>
    <t>788881113314</t>
  </si>
  <si>
    <t>IVAN ALFREDO</t>
  </si>
  <si>
    <t>1007248440</t>
  </si>
  <si>
    <t>07248440</t>
  </si>
  <si>
    <t>788881113315</t>
  </si>
  <si>
    <t>ABILIA CARMEN</t>
  </si>
  <si>
    <t>1009227532</t>
  </si>
  <si>
    <t>09227532</t>
  </si>
  <si>
    <t>788881113318</t>
  </si>
  <si>
    <t>EDGAR GUILLERMO</t>
  </si>
  <si>
    <t>1007679756</t>
  </si>
  <si>
    <t>07679756</t>
  </si>
  <si>
    <t>785831115312</t>
  </si>
  <si>
    <t>ROTACION DE PERSONAL ADMINISTRATIVO DE:FLORES ARGOTE, MARIA DEL PILAR, 4444-2009</t>
  </si>
  <si>
    <t>CESAR RAUL</t>
  </si>
  <si>
    <t>1006812690</t>
  </si>
  <si>
    <t>06812690</t>
  </si>
  <si>
    <t>785851115317</t>
  </si>
  <si>
    <t>CESE POR LIMITE DE EDAD DE: GONZALES PADILLA, ELISIDA, Resolución Nº 2983-2016</t>
  </si>
  <si>
    <t>MALAQUIAS</t>
  </si>
  <si>
    <t>1007651395</t>
  </si>
  <si>
    <t>07651395</t>
  </si>
  <si>
    <t>0319046</t>
  </si>
  <si>
    <t>0G162025</t>
  </si>
  <si>
    <t>15PEF1903091</t>
  </si>
  <si>
    <t>ELOY ARMANDO</t>
  </si>
  <si>
    <t>1040474284</t>
  </si>
  <si>
    <t>40474284</t>
  </si>
  <si>
    <t>788861113311</t>
  </si>
  <si>
    <t>NOREÑA</t>
  </si>
  <si>
    <t>CESAR AUGUSTO</t>
  </si>
  <si>
    <t>1008601453</t>
  </si>
  <si>
    <t>08601453</t>
  </si>
  <si>
    <t>788861113314</t>
  </si>
  <si>
    <t>RETIRO DEL SERVICIO POR LA 2da. DISPOSICION COMPLEMENTARIA TRANSITORIA Y FINAL LEY Nº 29944 DE: SANDOVAL GUEVARA, ROSA GLADYS</t>
  </si>
  <si>
    <t>ESPERANZA MIRELLA</t>
  </si>
  <si>
    <t>1009765472</t>
  </si>
  <si>
    <t>09765472</t>
  </si>
  <si>
    <t>788861113315</t>
  </si>
  <si>
    <t>REASIGNACION POR UNIDAD FAMILIAR DE: VERASTEGUI CANO, CARMENZA, Resolución Nº 9549-2018 UGEL 03</t>
  </si>
  <si>
    <t>MENDIZABAL</t>
  </si>
  <si>
    <t>1041327099</t>
  </si>
  <si>
    <t>41327099</t>
  </si>
  <si>
    <t>788861113318</t>
  </si>
  <si>
    <t>REASIGNACION DE PERSONAL DOCENTE : AGUSTIN CRUCES, YSABEL MARLENE, Resolución Nº 0856-05</t>
  </si>
  <si>
    <t>JULCAMANYAN</t>
  </si>
  <si>
    <t>SEBASTIANA</t>
  </si>
  <si>
    <t>1021880039</t>
  </si>
  <si>
    <t>21880039</t>
  </si>
  <si>
    <t>788881113310</t>
  </si>
  <si>
    <t>LICENCIA POR SALUD DEL PROF. DANIEL AYUQUE NESTOR Z. CON RD NÂª 3823,3866-04.</t>
  </si>
  <si>
    <t>NESTOR ZENON</t>
  </si>
  <si>
    <t>1023261706</t>
  </si>
  <si>
    <t>23261706</t>
  </si>
  <si>
    <t>788881113313</t>
  </si>
  <si>
    <t>DIBURGA</t>
  </si>
  <si>
    <t>DORA LUZ</t>
  </si>
  <si>
    <t>1023648215</t>
  </si>
  <si>
    <t>23648215</t>
  </si>
  <si>
    <t>788881113316</t>
  </si>
  <si>
    <t>CESE DE DE LA CRUZ OROZCO, MARIA ISABEL SEGÚN LA RD.Nº732-2003</t>
  </si>
  <si>
    <t>PUERTAS</t>
  </si>
  <si>
    <t>DE FERNANDEZ</t>
  </si>
  <si>
    <t>ELIZABETH CRISTINA</t>
  </si>
  <si>
    <t>1022250350</t>
  </si>
  <si>
    <t>22250350</t>
  </si>
  <si>
    <t>788881113317</t>
  </si>
  <si>
    <t>ANYOSA</t>
  </si>
  <si>
    <t>MIRIAM ISABEL</t>
  </si>
  <si>
    <t>1007687087</t>
  </si>
  <si>
    <t>07687087</t>
  </si>
  <si>
    <t>785831115315</t>
  </si>
  <si>
    <t>JOSE IRINEO</t>
  </si>
  <si>
    <t>1006959942</t>
  </si>
  <si>
    <t>06959942</t>
  </si>
  <si>
    <t>0319061</t>
  </si>
  <si>
    <t>0G162030</t>
  </si>
  <si>
    <t>784861116319</t>
  </si>
  <si>
    <t>GAVIDIA</t>
  </si>
  <si>
    <t>CATALINA</t>
  </si>
  <si>
    <t>1007996221</t>
  </si>
  <si>
    <t>07996221</t>
  </si>
  <si>
    <t>784871115316</t>
  </si>
  <si>
    <t>JUSTO WALTER</t>
  </si>
  <si>
    <t>1009726826</t>
  </si>
  <si>
    <t>09726826</t>
  </si>
  <si>
    <t>15PEF1901273</t>
  </si>
  <si>
    <t>CESAR ADRIAN</t>
  </si>
  <si>
    <t>1010298903</t>
  </si>
  <si>
    <t>10298903</t>
  </si>
  <si>
    <t>15PEF1903022</t>
  </si>
  <si>
    <t>1010173625</t>
  </si>
  <si>
    <t>10173625</t>
  </si>
  <si>
    <t>15PEF1911963</t>
  </si>
  <si>
    <t>OFICIO 00658-2019-MINEDU/VMGP-DIGEBR-DEFID (RVM Nº 035-2019-MINEDU)</t>
  </si>
  <si>
    <t>786861119310</t>
  </si>
  <si>
    <t>REUBICACION DE PLAZA OCUPADA: Resolución Nº 4900-2016</t>
  </si>
  <si>
    <t>1007674455</t>
  </si>
  <si>
    <t>07674455</t>
  </si>
  <si>
    <t>788831118317</t>
  </si>
  <si>
    <t>REUBICACION DE PLAZA OCUPADA: Resolución Nº 2773-2011</t>
  </si>
  <si>
    <t>NORMA CONSUELO</t>
  </si>
  <si>
    <t>1009729620</t>
  </si>
  <si>
    <t>09729620</t>
  </si>
  <si>
    <t>LICENCIA SIN GOCE DE HABER POR MOTIVOS PARTICULARES DE:ESPINOZA ESTEBAN, NORMA CONSUELO, Resolución N° 08240-2019</t>
  </si>
  <si>
    <t>POQUIOMA</t>
  </si>
  <si>
    <t>TUESTA</t>
  </si>
  <si>
    <t>SEGUNDO FELIPE</t>
  </si>
  <si>
    <t>1010529662</t>
  </si>
  <si>
    <t>10529662</t>
  </si>
  <si>
    <t>788861113310</t>
  </si>
  <si>
    <t>TORPOCO DE TORPOCO</t>
  </si>
  <si>
    <t>LUZ ELVIRA</t>
  </si>
  <si>
    <t>1009470801</t>
  </si>
  <si>
    <t>09470801</t>
  </si>
  <si>
    <t>788861113313</t>
  </si>
  <si>
    <t>REASIGNACION POR INTERES PERSONAL DE:AMPUERO JOYO, JENNY OLGA, Resolución N° 10737-2017</t>
  </si>
  <si>
    <t>MARCHENA</t>
  </si>
  <si>
    <t>1042317934</t>
  </si>
  <si>
    <t>42317934</t>
  </si>
  <si>
    <t>788861113316</t>
  </si>
  <si>
    <t>CESE POR LIMITE DE EDAD DE: ROMERO MONTOYA, JULIA PRIMITIVA, Resolución Nº 1708-2013</t>
  </si>
  <si>
    <t>FERNANDO ALBERTO</t>
  </si>
  <si>
    <t>1010297031</t>
  </si>
  <si>
    <t>10297031</t>
  </si>
  <si>
    <t>788861113317</t>
  </si>
  <si>
    <t>RETIRO DEL SERVICIO POR LA 2da. DISPOSICION COMPLEMENTARIA TRANSITORIA Y FINAL LEY Nº 29944 DE: DE LA CRUZ MINAYA, WALTER PABLO</t>
  </si>
  <si>
    <t>MIRELLA</t>
  </si>
  <si>
    <t>1010787152</t>
  </si>
  <si>
    <t>10787152</t>
  </si>
  <si>
    <t>788861113319</t>
  </si>
  <si>
    <t>CESE POR LIMITE DE EDAD DE: FIGUEROA MONTES, ESTEFANIA MARGARITA, Resolución Nº 1708-2013</t>
  </si>
  <si>
    <t>DONATA PAULA</t>
  </si>
  <si>
    <t>1007679389</t>
  </si>
  <si>
    <t>07679389</t>
  </si>
  <si>
    <t>788871113310</t>
  </si>
  <si>
    <t>1007662402</t>
  </si>
  <si>
    <t>07662402</t>
  </si>
  <si>
    <t>788871113311</t>
  </si>
  <si>
    <t>CESE POR LIMITE DE EDAD DE: MANSILLA MACHUCA, MANUEL MAX, Resolución Nº 4729-2016</t>
  </si>
  <si>
    <t>ANGEL ALBERTO</t>
  </si>
  <si>
    <t>1007661213</t>
  </si>
  <si>
    <t>07661213</t>
  </si>
  <si>
    <t>788871113312</t>
  </si>
  <si>
    <t>CESE POR SEPARACION DEFINITIVA DE: GALINDO ARGANDONA, LIDIA CONSUELO, Resolución Nº 7266-2015</t>
  </si>
  <si>
    <t>INGRID LIDIA</t>
  </si>
  <si>
    <t>1009438512</t>
  </si>
  <si>
    <t>09438512</t>
  </si>
  <si>
    <t>788871113313</t>
  </si>
  <si>
    <t>POR REUBICACION DE PLAZA OCUPADA-Resolución Nº: 3502-2003</t>
  </si>
  <si>
    <t>SOLARI</t>
  </si>
  <si>
    <t>LUZ ESTHER</t>
  </si>
  <si>
    <t>1007667069</t>
  </si>
  <si>
    <t>07667069</t>
  </si>
  <si>
    <t>788871113314</t>
  </si>
  <si>
    <t>1017855719</t>
  </si>
  <si>
    <t>17855719</t>
  </si>
  <si>
    <t>788871113315</t>
  </si>
  <si>
    <t>CESE A SOLICITUD DE: DUENAS DIAZ, JORGE RAUL, Resolución Nº 3115-2018</t>
  </si>
  <si>
    <t>DIANA LUZ</t>
  </si>
  <si>
    <t>1071250589</t>
  </si>
  <si>
    <t>71250589</t>
  </si>
  <si>
    <t>788871113318</t>
  </si>
  <si>
    <t>RETIRO DEL SERVICIO POR LA 2da. DISPOSICION COMPLEMENTARIA TRANSITORIA Y FINAL LEY Nº 29944 DE: PIZARRO BALDEON, BETTY AURORA</t>
  </si>
  <si>
    <t>1021299123</t>
  </si>
  <si>
    <t>21299123</t>
  </si>
  <si>
    <t>788871113319</t>
  </si>
  <si>
    <t>CESE POR LIMITE DE EDAD DE: MANRIQUE IPARRAGUIRRE, CONSUELO MARGOT, Resolución Nº 1708-2013</t>
  </si>
  <si>
    <t>1041151680</t>
  </si>
  <si>
    <t>41151680</t>
  </si>
  <si>
    <t>788891113310</t>
  </si>
  <si>
    <t>LICENCIA POR MATERNIDAD DE DE LA PROF. JENNY HUERTAS DIAZ CON RD Nº 1913-04</t>
  </si>
  <si>
    <t>HUERTAS</t>
  </si>
  <si>
    <t>1008944164</t>
  </si>
  <si>
    <t>08944164</t>
  </si>
  <si>
    <t>788891113311</t>
  </si>
  <si>
    <t>CESE POR LIMITE DE EDAD DE: MENA ENRIQUEZ DE HURTADO, CANDELARIA, Resolución Nº 3360-2011</t>
  </si>
  <si>
    <t>EDY SANTOS</t>
  </si>
  <si>
    <t>1007652778</t>
  </si>
  <si>
    <t>07652778</t>
  </si>
  <si>
    <t>788891113312</t>
  </si>
  <si>
    <t>CESE POR LIMITE DE EDAD DE: PALOMINO CONTRERAS, JOSE MELQUIADES, Resolución Nº 11154-2017</t>
  </si>
  <si>
    <t>ODILA</t>
  </si>
  <si>
    <t>1010037461</t>
  </si>
  <si>
    <t>10037461</t>
  </si>
  <si>
    <t>788891113313</t>
  </si>
  <si>
    <t>1007307421</t>
  </si>
  <si>
    <t>07307421</t>
  </si>
  <si>
    <t>788891113314</t>
  </si>
  <si>
    <t>CESE A SOLICITUD DE: SANCHEZ FLORES, POMPEYO ESTEBAN, Resolución Nº 2219-2014</t>
  </si>
  <si>
    <t>ODILL CECILIA</t>
  </si>
  <si>
    <t>1041159401</t>
  </si>
  <si>
    <t>41159401</t>
  </si>
  <si>
    <t>788891113315</t>
  </si>
  <si>
    <t xml:space="preserve">CESE DE PERSONAL NOMBRADO-HUAYLINOS ANTEZANA, OLINDA DOMITILA/Resolución Nº: 03582-04 _x000D_
</t>
  </si>
  <si>
    <t>JUDITH HERMILA</t>
  </si>
  <si>
    <t>1007566389</t>
  </si>
  <si>
    <t>07566389</t>
  </si>
  <si>
    <t>788891113316</t>
  </si>
  <si>
    <t>RAMIREZ DE LA SERNA</t>
  </si>
  <si>
    <t>NIEVE</t>
  </si>
  <si>
    <t>1010297069</t>
  </si>
  <si>
    <t>10297069</t>
  </si>
  <si>
    <t>788891113317</t>
  </si>
  <si>
    <t>CESE A SOLICITUD DE: TEJADA ZAPATA DE DOLORIER, MARGARITA EPIFANIA, Resolución Nº 0809-2010</t>
  </si>
  <si>
    <t>1009398600</t>
  </si>
  <si>
    <t>09398600</t>
  </si>
  <si>
    <t>788891113318</t>
  </si>
  <si>
    <t>DORA</t>
  </si>
  <si>
    <t>1007681076</t>
  </si>
  <si>
    <t>07681076</t>
  </si>
  <si>
    <t>788891113319</t>
  </si>
  <si>
    <t>VILMA MARLENE</t>
  </si>
  <si>
    <t>1006962103</t>
  </si>
  <si>
    <t>06962103</t>
  </si>
  <si>
    <t>785831115310</t>
  </si>
  <si>
    <t>1007655593</t>
  </si>
  <si>
    <t>07655593</t>
  </si>
  <si>
    <t>785831115311</t>
  </si>
  <si>
    <t>HUARANCCA</t>
  </si>
  <si>
    <t>REGINA</t>
  </si>
  <si>
    <t>1007675492</t>
  </si>
  <si>
    <t>07675492</t>
  </si>
  <si>
    <t>785831115319</t>
  </si>
  <si>
    <t>CESE DE : GOMEZ GUTIERREZ, CESAR ENRIQUE, Resolución Nº 1292-2008</t>
  </si>
  <si>
    <t>1041200829</t>
  </si>
  <si>
    <t>41200829</t>
  </si>
  <si>
    <t>0319129</t>
  </si>
  <si>
    <t>0G162035</t>
  </si>
  <si>
    <t>784871115317</t>
  </si>
  <si>
    <t>1007707340</t>
  </si>
  <si>
    <t>07707340</t>
  </si>
  <si>
    <t>15PEF1901318</t>
  </si>
  <si>
    <t>AGREDA</t>
  </si>
  <si>
    <t>JOSE SCOTT</t>
  </si>
  <si>
    <t>1007685310</t>
  </si>
  <si>
    <t>07685310</t>
  </si>
  <si>
    <t>15PEF1903080</t>
  </si>
  <si>
    <t>788821113310</t>
  </si>
  <si>
    <t>CESE POR FALLECIMIENTO DEL PROF. ANTONIO FERNANDEZ MICHUE CON RD NÂª 3463-04</t>
  </si>
  <si>
    <t>FRATELLI</t>
  </si>
  <si>
    <t>LUIS ANTONIO</t>
  </si>
  <si>
    <t>1010149396</t>
  </si>
  <si>
    <t>10149396</t>
  </si>
  <si>
    <t>788821113311</t>
  </si>
  <si>
    <t>DORIS YANET</t>
  </si>
  <si>
    <t>1007684058</t>
  </si>
  <si>
    <t>07684058</t>
  </si>
  <si>
    <t>788821113312</t>
  </si>
  <si>
    <t>CESE DE : VICHARRA SANCHEZ, LUCIA ROSA, Resolución Nº 2937-2007</t>
  </si>
  <si>
    <t>BELSUZARRI</t>
  </si>
  <si>
    <t>ROSA AMALIA</t>
  </si>
  <si>
    <t>1007655337</t>
  </si>
  <si>
    <t>07655337</t>
  </si>
  <si>
    <t>788821113313</t>
  </si>
  <si>
    <t>EUGENIA ROSA</t>
  </si>
  <si>
    <t>1007658208</t>
  </si>
  <si>
    <t>07658208</t>
  </si>
  <si>
    <t>788821113314</t>
  </si>
  <si>
    <t>CESE A SOLICITUD DE: OLARTE MUJICA, CLAVER, Resolución Nº 2975-2009</t>
  </si>
  <si>
    <t>JESUSA NARCISA</t>
  </si>
  <si>
    <t>1009501027</t>
  </si>
  <si>
    <t>09501027</t>
  </si>
  <si>
    <t>788821113315</t>
  </si>
  <si>
    <t>1006971082</t>
  </si>
  <si>
    <t>06971082</t>
  </si>
  <si>
    <t>788821113316</t>
  </si>
  <si>
    <t>ENCARG. DE DIRECCION DEL PROF. ARTURO DANIEL ALVAREZ HUAMANCHAO CON RD Nº 976-04</t>
  </si>
  <si>
    <t>HUAMANCHAO</t>
  </si>
  <si>
    <t>ARTURO DANIEL</t>
  </si>
  <si>
    <t>1007675528</t>
  </si>
  <si>
    <t>07675528</t>
  </si>
  <si>
    <t>788821113318</t>
  </si>
  <si>
    <t>CESE POR LIMITE DE EDAD DE: QUINONES YACTAYO, MIGUEL ANTONIO, Resolución Nº 7258-2016</t>
  </si>
  <si>
    <t>JONAS JOEL</t>
  </si>
  <si>
    <t>1033341477</t>
  </si>
  <si>
    <t>33341477</t>
  </si>
  <si>
    <t>788821113319</t>
  </si>
  <si>
    <t>CESE POR LIMITE DE EDAD DE: CABALLERO LUNA, CARMELA, Resolución Nº 4235-2013</t>
  </si>
  <si>
    <t>VICTORIA ELIZABETH</t>
  </si>
  <si>
    <t>1020682630</t>
  </si>
  <si>
    <t>20682630</t>
  </si>
  <si>
    <t>788871113316</t>
  </si>
  <si>
    <t>LICENCIA POR SALUD DE HUAMANI MONTOYA, LOURDES /RESOLUCION Nº 3502-04.</t>
  </si>
  <si>
    <t>LOURDES RAQUEL</t>
  </si>
  <si>
    <t>1006962508</t>
  </si>
  <si>
    <t>06962508</t>
  </si>
  <si>
    <t>788871113317</t>
  </si>
  <si>
    <t>CESE POR LIMITE DE EDAD DE: LINARES PEREZ, SALVADOR, Resolución Nº 07475-2017</t>
  </si>
  <si>
    <t>FERINA ELEODORA</t>
  </si>
  <si>
    <t>1020726073</t>
  </si>
  <si>
    <t>20726073</t>
  </si>
  <si>
    <t>785831115313</t>
  </si>
  <si>
    <t>CESE POR LIMITE DE EDAD DE: ALLCCA GUTIERREZ, TERESA, Resolución Nº 8651-2016</t>
  </si>
  <si>
    <t>CAÑAHUA</t>
  </si>
  <si>
    <t>SANTIAGO VICTORIANO</t>
  </si>
  <si>
    <t>1009728425</t>
  </si>
  <si>
    <t>09728425</t>
  </si>
  <si>
    <t>785831115316</t>
  </si>
  <si>
    <t>KID FLORENCIO</t>
  </si>
  <si>
    <t>1006811616</t>
  </si>
  <si>
    <t>06811616</t>
  </si>
  <si>
    <t>0319269</t>
  </si>
  <si>
    <t>0G162040</t>
  </si>
  <si>
    <t>784861116310</t>
  </si>
  <si>
    <t>DANTE ENRIQUE</t>
  </si>
  <si>
    <t>1007235187</t>
  </si>
  <si>
    <t>07235187</t>
  </si>
  <si>
    <t>15PEF1901269</t>
  </si>
  <si>
    <t>ELIOT LIZANDRO</t>
  </si>
  <si>
    <t>1009761315</t>
  </si>
  <si>
    <t>09761315</t>
  </si>
  <si>
    <t>15PEF1903017</t>
  </si>
  <si>
    <t>COTARATE</t>
  </si>
  <si>
    <t>LUIS EDUARDO</t>
  </si>
  <si>
    <t>1010171980</t>
  </si>
  <si>
    <t>10171980</t>
  </si>
  <si>
    <t>788801113310</t>
  </si>
  <si>
    <t>CLOTILDE PAULINA</t>
  </si>
  <si>
    <t>1010296828</t>
  </si>
  <si>
    <t>10296828</t>
  </si>
  <si>
    <t>788801113311</t>
  </si>
  <si>
    <t>LICENCIA CON GOCE DE HABER POR MATERNIDAD O GRAVIDEZ DE:DE LA CRUZ ORDOÑEZ, AMBAR JAZMIN, Resolución N° 08671-2019</t>
  </si>
  <si>
    <t>CESE POR LIMITE DE EDAD DE: POVIS HIJAR DE ALCOCER, DELIA INES, Resolución Nº 1047-2014</t>
  </si>
  <si>
    <t>AMBAR JAZMIN</t>
  </si>
  <si>
    <t>1042905636</t>
  </si>
  <si>
    <t>42905636</t>
  </si>
  <si>
    <t>788801113312</t>
  </si>
  <si>
    <t>ELIZABETH MARGOT</t>
  </si>
  <si>
    <t>1009364810</t>
  </si>
  <si>
    <t>09364810</t>
  </si>
  <si>
    <t>788801113313</t>
  </si>
  <si>
    <t>LICENCIA CON GOCE DE HABER POR INCAPACIDAD TEMPORAL(Enfermedad) DE:RODRIGUEZ CAUTI, ROSARIO VILMA, Resolución N° 08586-2019</t>
  </si>
  <si>
    <t>YOLANDA MIRTHA</t>
  </si>
  <si>
    <t>1010295652</t>
  </si>
  <si>
    <t>10295652</t>
  </si>
  <si>
    <t>CESE DE PERSONAL NOMBRADO : APAZA MACHACA, ALBERTO, Resolución Nº 4088-2006</t>
  </si>
  <si>
    <t>CAUTI</t>
  </si>
  <si>
    <t>ROSARIO VILMA</t>
  </si>
  <si>
    <t>1009062213</t>
  </si>
  <si>
    <t>09062213</t>
  </si>
  <si>
    <t>788801113314</t>
  </si>
  <si>
    <t>CESE POR LIMITE DE EDAD DE: SANCHEZ SALAZAR DE ENCISO, LURDES MARIA, Resolución Nº RD N° 3088-2016</t>
  </si>
  <si>
    <t>TINCO</t>
  </si>
  <si>
    <t>OSCAR</t>
  </si>
  <si>
    <t>1010244007</t>
  </si>
  <si>
    <t>10244007</t>
  </si>
  <si>
    <t>788801113315</t>
  </si>
  <si>
    <t>1006549535</t>
  </si>
  <si>
    <t>06549535</t>
  </si>
  <si>
    <t>788801113316</t>
  </si>
  <si>
    <t>RUTH ROSARIO</t>
  </si>
  <si>
    <t>1007679101</t>
  </si>
  <si>
    <t>07679101</t>
  </si>
  <si>
    <t>788801113317</t>
  </si>
  <si>
    <t>MINA DE CAMPOS</t>
  </si>
  <si>
    <t>1007651685</t>
  </si>
  <si>
    <t>07651685</t>
  </si>
  <si>
    <t>788801113318</t>
  </si>
  <si>
    <t>ANGELICA OTILIA</t>
  </si>
  <si>
    <t>1006961314</t>
  </si>
  <si>
    <t>06961314</t>
  </si>
  <si>
    <t>788801113319</t>
  </si>
  <si>
    <t>CESE POR LIMITE DE EDAD DE: ALMEIDA DE ARIAS, FRANCISCA ANA, Resolución Nº 1665-2014</t>
  </si>
  <si>
    <t>IVONNE IRMA</t>
  </si>
  <si>
    <t>1040575504</t>
  </si>
  <si>
    <t>40575504</t>
  </si>
  <si>
    <t>788821113317</t>
  </si>
  <si>
    <t>CESE POR LIMITE DE EDAD DE: UZURIAGA VENTOCILLA, CARMEN IRENE, Resolución Nº 4307-2019</t>
  </si>
  <si>
    <t>KAREN AMPARO</t>
  </si>
  <si>
    <t>1042526496</t>
  </si>
  <si>
    <t>42526496</t>
  </si>
  <si>
    <t>788831113311</t>
  </si>
  <si>
    <t>LICENCIA POR MATERNIDAD DE LA PROF. MIRIAM PILAR YUPANQUI TELLO CON RD Nº 1682-04</t>
  </si>
  <si>
    <t>1010039550</t>
  </si>
  <si>
    <t>10039550</t>
  </si>
  <si>
    <t>788831113312</t>
  </si>
  <si>
    <t>REASIGNACION POR UNIDAD FAMILIAR DE:AZPUR GUTIERREZ, CARMEN, Resolución N° 10277-2015</t>
  </si>
  <si>
    <t>1006801593</t>
  </si>
  <si>
    <t>06801593</t>
  </si>
  <si>
    <t>788831113314</t>
  </si>
  <si>
    <t>1010149153</t>
  </si>
  <si>
    <t>10149153</t>
  </si>
  <si>
    <t>788831113315</t>
  </si>
  <si>
    <t>SULCA DE MORENO</t>
  </si>
  <si>
    <t>GLORIA ELENA</t>
  </si>
  <si>
    <t>1009836061</t>
  </si>
  <si>
    <t>09836061</t>
  </si>
  <si>
    <t>788831113318</t>
  </si>
  <si>
    <t>ESTRELLA IRIS</t>
  </si>
  <si>
    <t>1009224840</t>
  </si>
  <si>
    <t>09224840</t>
  </si>
  <si>
    <t>788851113310</t>
  </si>
  <si>
    <t>CARMEN SANTA</t>
  </si>
  <si>
    <t>1016142311</t>
  </si>
  <si>
    <t>16142311</t>
  </si>
  <si>
    <t>788851113311</t>
  </si>
  <si>
    <t>DESIGNACION COMO DIRECTIVO DE I.E. (R.S.G. 1551-2014) DE BARTOLO MANCO, ANTONIO</t>
  </si>
  <si>
    <t>INGRID KATHERINE</t>
  </si>
  <si>
    <t>1044758591</t>
  </si>
  <si>
    <t>44758591</t>
  </si>
  <si>
    <t>788851113312</t>
  </si>
  <si>
    <t>CE.Nº1199 - CHACLACAYO RDU-06-0521-02</t>
  </si>
  <si>
    <t>MATEO DE DIAZ</t>
  </si>
  <si>
    <t>IRIS DIANA</t>
  </si>
  <si>
    <t>1020882153</t>
  </si>
  <si>
    <t>20882153</t>
  </si>
  <si>
    <t>788851113313</t>
  </si>
  <si>
    <t>HILAQUITA</t>
  </si>
  <si>
    <t>BENEDICTO</t>
  </si>
  <si>
    <t>1006810754</t>
  </si>
  <si>
    <t>06810754</t>
  </si>
  <si>
    <t>788851113314</t>
  </si>
  <si>
    <t>OSCO DE ZAMORA</t>
  </si>
  <si>
    <t>HILDA</t>
  </si>
  <si>
    <t>1006960484</t>
  </si>
  <si>
    <t>06960484</t>
  </si>
  <si>
    <t>788851113315</t>
  </si>
  <si>
    <t>LICENCIA CON GOCE DE HABER POR INCAPACIDAD TEMPORAL(Enfermedad) DE:RAMOS HUAYASCACHI, ISABEL, Resolución N° 07512-2019</t>
  </si>
  <si>
    <t>1015216860</t>
  </si>
  <si>
    <t>15216860</t>
  </si>
  <si>
    <t>CESE A SOLICITUD DE: PAREDES TORRES, LUIS BERNARDO, Resolución Nº 2759-2011</t>
  </si>
  <si>
    <t>1010298486</t>
  </si>
  <si>
    <t>10298483</t>
  </si>
  <si>
    <t>788851113316</t>
  </si>
  <si>
    <t>DESIGNACION COMO DIRECTIVO DE I.E. (R.S.G. 1551-2014) DE PARRAGA PANEZ, ALEJANDRO</t>
  </si>
  <si>
    <t>UNCHUPAICO</t>
  </si>
  <si>
    <t>YENI</t>
  </si>
  <si>
    <t>1041058711</t>
  </si>
  <si>
    <t>41058711</t>
  </si>
  <si>
    <t>788851113317</t>
  </si>
  <si>
    <t>CESE POR LIMITE DE EDAD DE: CANANI CALVO, LAURA, Resolución Nº 1708-2013</t>
  </si>
  <si>
    <t>LA HERMOZA</t>
  </si>
  <si>
    <t>1010148002</t>
  </si>
  <si>
    <t>10148002</t>
  </si>
  <si>
    <t>788851113318</t>
  </si>
  <si>
    <t>CESE POR LIMITE DE EDAD DE: YACCHI ESTRADA, MAXIMINA, Resolución Nº 555-2009</t>
  </si>
  <si>
    <t>CIEZA</t>
  </si>
  <si>
    <t>ROSA HELLEN</t>
  </si>
  <si>
    <t>1027370002</t>
  </si>
  <si>
    <t>27370002</t>
  </si>
  <si>
    <t>788851113319</t>
  </si>
  <si>
    <t>CESE A SOLICITUD DE: GUTIERREZ VILLANUEVA, CIRA, Resolución Nº 2381-2017</t>
  </si>
  <si>
    <t>MELISSA RITA</t>
  </si>
  <si>
    <t>1040344868</t>
  </si>
  <si>
    <t>40344868</t>
  </si>
  <si>
    <t>789851014311</t>
  </si>
  <si>
    <t>FLORA</t>
  </si>
  <si>
    <t>1009763009</t>
  </si>
  <si>
    <t>09763009</t>
  </si>
  <si>
    <t>785811119312</t>
  </si>
  <si>
    <t>RS. Nº280-01 ED</t>
  </si>
  <si>
    <t>1006974833</t>
  </si>
  <si>
    <t>06974833</t>
  </si>
  <si>
    <t>785811119314</t>
  </si>
  <si>
    <t>VICTORIANA</t>
  </si>
  <si>
    <t>1008429969</t>
  </si>
  <si>
    <t>08429969</t>
  </si>
  <si>
    <t>785811119318</t>
  </si>
  <si>
    <t>CANAHUIRI</t>
  </si>
  <si>
    <t>ENRIQUE</t>
  </si>
  <si>
    <t>1006964904</t>
  </si>
  <si>
    <t>06964904</t>
  </si>
  <si>
    <t>785831115317</t>
  </si>
  <si>
    <t>SANTANA</t>
  </si>
  <si>
    <t>JUANA VICENTA</t>
  </si>
  <si>
    <t>1006967073</t>
  </si>
  <si>
    <t>06967073</t>
  </si>
  <si>
    <t>0512129</t>
  </si>
  <si>
    <t>0G162045</t>
  </si>
  <si>
    <t>784821115312</t>
  </si>
  <si>
    <t>RIME</t>
  </si>
  <si>
    <t>OLIVER EULOGIO</t>
  </si>
  <si>
    <t>1008422905</t>
  </si>
  <si>
    <t>08422905</t>
  </si>
  <si>
    <t>15PEF1901307</t>
  </si>
  <si>
    <t>VISALOT</t>
  </si>
  <si>
    <t>WALTER MANUEL</t>
  </si>
  <si>
    <t>1010819291</t>
  </si>
  <si>
    <t>10819291</t>
  </si>
  <si>
    <t>15PEF1903069</t>
  </si>
  <si>
    <t>YONATAN ISRAEL</t>
  </si>
  <si>
    <t>1043179293</t>
  </si>
  <si>
    <t>43179293</t>
  </si>
  <si>
    <t>788811111310</t>
  </si>
  <si>
    <t>CASANA</t>
  </si>
  <si>
    <t>CLEMENCIA</t>
  </si>
  <si>
    <t>1006967490</t>
  </si>
  <si>
    <t>06967490</t>
  </si>
  <si>
    <t>788811111311</t>
  </si>
  <si>
    <t>LICENCIA POR SALUD S/ GOCE DE LA PROF. ANTONIA BREÑA FLORES CON RD Nº 3246-04</t>
  </si>
  <si>
    <t>1006962454</t>
  </si>
  <si>
    <t>06962454</t>
  </si>
  <si>
    <t>788811111312</t>
  </si>
  <si>
    <t>REASIGNACION POR INTERES PERSONAL DE: RAMOS ALVAREZ, SILVANA PATRICIA, Resolución Nº 10358-2015 UGEL 04</t>
  </si>
  <si>
    <t>BAYES</t>
  </si>
  <si>
    <t>1010298257</t>
  </si>
  <si>
    <t>10298257</t>
  </si>
  <si>
    <t>788811111313</t>
  </si>
  <si>
    <t>BALLON</t>
  </si>
  <si>
    <t>JANET ALCIRA</t>
  </si>
  <si>
    <t>1010702283</t>
  </si>
  <si>
    <t>10702283</t>
  </si>
  <si>
    <t>788811111314</t>
  </si>
  <si>
    <t>1007649585</t>
  </si>
  <si>
    <t>07649585</t>
  </si>
  <si>
    <t>788811111315</t>
  </si>
  <si>
    <t>RETIRO DEL SERVICIO POR LA 2da. DISPOSICION COMPLEMENTARIA TRANSITORIA Y FINAL LEY Nº 29944 DE: DAVILA JAVIER, ROSA ADRIANA</t>
  </si>
  <si>
    <t>NELIDA LUZ</t>
  </si>
  <si>
    <t>1007664884</t>
  </si>
  <si>
    <t>07664884</t>
  </si>
  <si>
    <t>788811111318</t>
  </si>
  <si>
    <t>WILFREDO ROMULO</t>
  </si>
  <si>
    <t>1020643512</t>
  </si>
  <si>
    <t>20643512</t>
  </si>
  <si>
    <t>788811111319</t>
  </si>
  <si>
    <t>DANILA SANTAS</t>
  </si>
  <si>
    <t>1007670854</t>
  </si>
  <si>
    <t>07670854</t>
  </si>
  <si>
    <t>788831113310</t>
  </si>
  <si>
    <t>REASIGNACION POR INTERES PERSONAL(Inter-Región) DE: GUTIERREZ PALOMINO, ANGELICA, Resolución Nº 0159-2009 UGEL. ANDAHUAY</t>
  </si>
  <si>
    <t>SIMON ULIANOF</t>
  </si>
  <si>
    <t>1080153855</t>
  </si>
  <si>
    <t>80153855</t>
  </si>
  <si>
    <t>CESE TEMPORAL (SANCION) DE:APARICIO CHUCHON, SIMON ULIANOF, Resolución N° RD. Nº07038-2019</t>
  </si>
  <si>
    <t>LLAULLIPOMA</t>
  </si>
  <si>
    <t>LUCY LIA</t>
  </si>
  <si>
    <t>1010043967</t>
  </si>
  <si>
    <t>10043967</t>
  </si>
  <si>
    <t>788831113313</t>
  </si>
  <si>
    <t>CESE POR LIMITE DE EDAD DE: CARRILLO SAMANEZ, SANTIAGO, Resolución Nº 09862-2018</t>
  </si>
  <si>
    <t>ROSA MARIBEL</t>
  </si>
  <si>
    <t>1004068515</t>
  </si>
  <si>
    <t>04068515</t>
  </si>
  <si>
    <t>788831113316</t>
  </si>
  <si>
    <t>CE.Nº1217 - CHACLACAYO RDU-06-0529-02</t>
  </si>
  <si>
    <t>1020883743</t>
  </si>
  <si>
    <t>20883743</t>
  </si>
  <si>
    <t>788831113317</t>
  </si>
  <si>
    <t>LICENCIA POR MATERNIDAD DE LA PROF. SABINA AGUILAR CAYO CON RD Nº 2504-04</t>
  </si>
  <si>
    <t>CAYO DE ATENCIO</t>
  </si>
  <si>
    <t>SABINA</t>
  </si>
  <si>
    <t>1007685919</t>
  </si>
  <si>
    <t>07685919</t>
  </si>
  <si>
    <t>788831113319</t>
  </si>
  <si>
    <t>CESE POR LIMITE DE EDAD DE: VILCAPUMA FLORES, JULIA EMILIA, Resolución Nº 1047-2014</t>
  </si>
  <si>
    <t>EDGARDO HUMBERTO</t>
  </si>
  <si>
    <t>1009511174</t>
  </si>
  <si>
    <t>09511174</t>
  </si>
  <si>
    <t>785811119310</t>
  </si>
  <si>
    <t>ROTACION DE PERSONAL ADMINISTRATIVO DE:HUAROC POCOMUCHA, VICTORIA DOMINICA, Resolución N° 884-2013</t>
  </si>
  <si>
    <t>ESTEVES</t>
  </si>
  <si>
    <t>GLADYS ISABEL</t>
  </si>
  <si>
    <t>1007660300</t>
  </si>
  <si>
    <t>07660300</t>
  </si>
  <si>
    <t>785811119311</t>
  </si>
  <si>
    <t>VICTOR NAZARIO</t>
  </si>
  <si>
    <t>1009222823</t>
  </si>
  <si>
    <t>09222823</t>
  </si>
  <si>
    <t>785811119315</t>
  </si>
  <si>
    <t>CESE POR FALLECIMIENTO DE: CCANAHUA QUISPE, WALTER JESUS, Resolución Nº 3365-2010</t>
  </si>
  <si>
    <t>1010149969</t>
  </si>
  <si>
    <t>10149969</t>
  </si>
  <si>
    <t>785811119319</t>
  </si>
  <si>
    <t>REASIGNACION POR INTERES PERSONAL(Inter-UGEL) DE: ALARCON OSIS, ELIZABETH, Resolución Nº 4211-2008</t>
  </si>
  <si>
    <t>1009726558</t>
  </si>
  <si>
    <t>09726558</t>
  </si>
  <si>
    <t>0526376</t>
  </si>
  <si>
    <t>0G072165</t>
  </si>
  <si>
    <t>784861116313</t>
  </si>
  <si>
    <t>MARIANELLA CONSUELO</t>
  </si>
  <si>
    <t>1020652970</t>
  </si>
  <si>
    <t>20652970</t>
  </si>
  <si>
    <t>15PEF1901314</t>
  </si>
  <si>
    <t>SARITA MARIA</t>
  </si>
  <si>
    <t>1043475168</t>
  </si>
  <si>
    <t>43475168</t>
  </si>
  <si>
    <t>15PEF1903076</t>
  </si>
  <si>
    <t>782851114317</t>
  </si>
  <si>
    <t>LICENCIA CON GOCE DE HABER POR MATERNIDAD O GRAVIDEZ DE:VENTURA ESPINOZA, GECIELA, Resolución N° 08112-2019</t>
  </si>
  <si>
    <t>SADITH</t>
  </si>
  <si>
    <t>1042447381</t>
  </si>
  <si>
    <t>42447381</t>
  </si>
  <si>
    <t>CESE DE : MARIN RUIZ, GLORIA, Resolución Nº 645-2008</t>
  </si>
  <si>
    <t>GECIELA</t>
  </si>
  <si>
    <t>1041845958</t>
  </si>
  <si>
    <t>41845958</t>
  </si>
  <si>
    <t>788811111316</t>
  </si>
  <si>
    <t>CANECILLAS</t>
  </si>
  <si>
    <t>1006963368</t>
  </si>
  <si>
    <t>06963368</t>
  </si>
  <si>
    <t>788811111317</t>
  </si>
  <si>
    <t>CESE POR LIMITE DE EDAD DE: OROZCO FRANCIA, ELSA, Resolución Nº 8236-2016</t>
  </si>
  <si>
    <t>MARILYN ROOS</t>
  </si>
  <si>
    <t>1045699061</t>
  </si>
  <si>
    <t>45699061</t>
  </si>
  <si>
    <t>788821119312</t>
  </si>
  <si>
    <t>RETIRO DEL SERVICIO POR LA 2da. DISPOSICION COMPLEMENTARIA TRANSITORIA Y FINAL LEY Nº 29944 DE: SALAS BARRETO, ADRIAN NICOLAS</t>
  </si>
  <si>
    <t>1007452801</t>
  </si>
  <si>
    <t>07452801</t>
  </si>
  <si>
    <t>788841111310</t>
  </si>
  <si>
    <t>AZAÑEDO</t>
  </si>
  <si>
    <t>MARIA EUGENIA</t>
  </si>
  <si>
    <t>1007684465</t>
  </si>
  <si>
    <t>07684465</t>
  </si>
  <si>
    <t>788841111311</t>
  </si>
  <si>
    <t>CESE POR LIMITE DE EDAD DE: HURTADO GUILLEN, BELEN, Resolución Nº 1708-2013</t>
  </si>
  <si>
    <t>MIRANO</t>
  </si>
  <si>
    <t>VILLACORTA DE PINEDO</t>
  </si>
  <si>
    <t>CELINA MILAGROS</t>
  </si>
  <si>
    <t>1010057505</t>
  </si>
  <si>
    <t>10057505</t>
  </si>
  <si>
    <t>788841111313</t>
  </si>
  <si>
    <t>AQUIÑO</t>
  </si>
  <si>
    <t>1007651072</t>
  </si>
  <si>
    <t>07651072</t>
  </si>
  <si>
    <t>788841111315</t>
  </si>
  <si>
    <t>LICENCIA SIN GOCE DE HABER POR MOTIVOS PARTICULARES DE:ZUÑIGA PAJUELO, NORMA DIGNA, Resolución N° 08402-2019</t>
  </si>
  <si>
    <t>1010243555</t>
  </si>
  <si>
    <t>10243555</t>
  </si>
  <si>
    <t>RETIRO DEL SERVICIO POR LA 2da. DISPOSICION COMPLEMENTARIA TRANSITORIA Y FINAL LEY Nº 29944 DE: MEDINA CRUZ, LUIS BARTOLOME</t>
  </si>
  <si>
    <t>NORMA DIGNA</t>
  </si>
  <si>
    <t>1010280428</t>
  </si>
  <si>
    <t>10280428</t>
  </si>
  <si>
    <t>788841111316</t>
  </si>
  <si>
    <t>PILLPA</t>
  </si>
  <si>
    <t>JULIA MIGUELINA</t>
  </si>
  <si>
    <t>1016170883</t>
  </si>
  <si>
    <t>16170883</t>
  </si>
  <si>
    <t>LICENCIA SIN GOCE DE HABER POR MOTIVOS PARTICULARES DE:DE LA CRUZ PILLPA, JULIA MIGUELINA, Resolución N° 6737-2019</t>
  </si>
  <si>
    <t>788841111317</t>
  </si>
  <si>
    <t>SANTACRUZ</t>
  </si>
  <si>
    <t>1007669754</t>
  </si>
  <si>
    <t>07669754</t>
  </si>
  <si>
    <t>788841111319</t>
  </si>
  <si>
    <t>CESE DE CLAUDIO MAMANI HUANCA SEGÚN LA RD.Nº2105-2004.</t>
  </si>
  <si>
    <t>PEDRO JAVIER</t>
  </si>
  <si>
    <t>1007678697</t>
  </si>
  <si>
    <t>07678697</t>
  </si>
  <si>
    <t>788871116315</t>
  </si>
  <si>
    <t>REASIGNACION POR INTERES PERSONAL DE:SALINAS OSORIO, JULIA VICTORIA, Resolución N° 10730-2017</t>
  </si>
  <si>
    <t>NANCY PILAR</t>
  </si>
  <si>
    <t>1010048824</t>
  </si>
  <si>
    <t>10048824</t>
  </si>
  <si>
    <t>788881111312</t>
  </si>
  <si>
    <t>DESIGNACION COMO DIRECTIVO DE I.E (R.M. N° 318-2018) DE:  POVIS VEGA, KETTY ERLINDA</t>
  </si>
  <si>
    <t>1042951779</t>
  </si>
  <si>
    <t>42951779</t>
  </si>
  <si>
    <t>785811119313</t>
  </si>
  <si>
    <t>1006960803</t>
  </si>
  <si>
    <t>06960803</t>
  </si>
  <si>
    <t>785811119316</t>
  </si>
  <si>
    <t>CESE A SOLICITUD DE: SALAZAR RAMIREZ, NARA JEMIMAH, Resolución Nº 1176-2011</t>
  </si>
  <si>
    <t>1041427535</t>
  </si>
  <si>
    <t>41427535</t>
  </si>
  <si>
    <t>785831119310</t>
  </si>
  <si>
    <t>NORMA ROSA</t>
  </si>
  <si>
    <t>1010149317</t>
  </si>
  <si>
    <t>10149317</t>
  </si>
  <si>
    <t>0320309</t>
  </si>
  <si>
    <t>0G162585</t>
  </si>
  <si>
    <t>NUESTRA SENORA DEL ROSARIO DE FATIMA</t>
  </si>
  <si>
    <t>782831114312</t>
  </si>
  <si>
    <t>REASIGNACIÃ’N DE REYES TADEO, JANE LUCY RD.Nº670-2003</t>
  </si>
  <si>
    <t>ROSSE MARY PEREGRINA</t>
  </si>
  <si>
    <t>1009726803</t>
  </si>
  <si>
    <t>09726803</t>
  </si>
  <si>
    <t>LICENCIA SIN GOCE DE HABER POR MOTIVOS PARTICULARES DE:CUETO NEYRA, ROSSE MARY PEREGRINA, Resolución N° 08667-2019</t>
  </si>
  <si>
    <t>FANNY JUDDYT</t>
  </si>
  <si>
    <t>1040169448</t>
  </si>
  <si>
    <t>40169448</t>
  </si>
  <si>
    <t>782831114314</t>
  </si>
  <si>
    <t>KATHERINE LISSETTE</t>
  </si>
  <si>
    <t>1045953585</t>
  </si>
  <si>
    <t>45953585</t>
  </si>
  <si>
    <t>782831114318</t>
  </si>
  <si>
    <t>CESE A SOLICITUD DE: RICSE CCANCCE, LUZ MARIA, Resolución Nº 4652-2019</t>
  </si>
  <si>
    <t>HELEN MARLENE</t>
  </si>
  <si>
    <t>1044959771</t>
  </si>
  <si>
    <t>44959771</t>
  </si>
  <si>
    <t>788881111314</t>
  </si>
  <si>
    <t>CESE POR LIMITE DE EDAD DE: PARRA VERGARA, ADA VICENTA, Resolución Nº 1047-2014</t>
  </si>
  <si>
    <t>MARIELA ELIZABETH</t>
  </si>
  <si>
    <t>1041357385</t>
  </si>
  <si>
    <t>41357385</t>
  </si>
  <si>
    <t>788881111315</t>
  </si>
  <si>
    <t>YOLANDA MELCHORA</t>
  </si>
  <si>
    <t>1007676312</t>
  </si>
  <si>
    <t>07676312</t>
  </si>
  <si>
    <t>0320507</t>
  </si>
  <si>
    <t>0G162070</t>
  </si>
  <si>
    <t>SAN JOSE</t>
  </si>
  <si>
    <t>788881111310</t>
  </si>
  <si>
    <t>1006961420</t>
  </si>
  <si>
    <t>06961420</t>
  </si>
  <si>
    <t>788881111311</t>
  </si>
  <si>
    <t>CESE POR LIMITE DE EDAD DE: OLIVOS CHAVEZ, PAULA, Resolución Nº 1708-2013</t>
  </si>
  <si>
    <t>PAOLA SOFIA</t>
  </si>
  <si>
    <t>1043526165</t>
  </si>
  <si>
    <t>43526165</t>
  </si>
  <si>
    <t>788881111319</t>
  </si>
  <si>
    <t>RETIRO DEL SERVICIO POR LA 2da. DISPOSICION COMPLEMENTARIA TRANSITORIA Y FINAL LEY Nº 29944 DE: ALVARADO AMAYA, ELISA</t>
  </si>
  <si>
    <t>SOVERO</t>
  </si>
  <si>
    <t>PATRICIA MILAGROS</t>
  </si>
  <si>
    <t>1006781721</t>
  </si>
  <si>
    <t>06781721</t>
  </si>
  <si>
    <t>1040559</t>
  </si>
  <si>
    <t>0G162075</t>
  </si>
  <si>
    <t>ASIS</t>
  </si>
  <si>
    <t>782831114315</t>
  </si>
  <si>
    <t>CESE DE SONIA SLAYKA ROGIC CICARDI, RD,1368-2002</t>
  </si>
  <si>
    <t>ZENAYDA GLADYS</t>
  </si>
  <si>
    <t>1007975117</t>
  </si>
  <si>
    <t>07975117</t>
  </si>
  <si>
    <t>0778076</t>
  </si>
  <si>
    <t>0G112080</t>
  </si>
  <si>
    <t>784821115318</t>
  </si>
  <si>
    <t>BEATRIZ GRACIELA</t>
  </si>
  <si>
    <t>1009761481</t>
  </si>
  <si>
    <t>09761481</t>
  </si>
  <si>
    <t>15PEF1901277</t>
  </si>
  <si>
    <t>VIERA</t>
  </si>
  <si>
    <t>1010046440</t>
  </si>
  <si>
    <t>10046440</t>
  </si>
  <si>
    <t>15PEF1903028</t>
  </si>
  <si>
    <t>AGUADO</t>
  </si>
  <si>
    <t>EDISON EMERSON</t>
  </si>
  <si>
    <t>1045164723</t>
  </si>
  <si>
    <t>45164723</t>
  </si>
  <si>
    <t>781821619311</t>
  </si>
  <si>
    <t>NATHALI CAROL</t>
  </si>
  <si>
    <t>1047833319</t>
  </si>
  <si>
    <t>47833319</t>
  </si>
  <si>
    <t>781871616310</t>
  </si>
  <si>
    <t>NELSON ABRAHAM</t>
  </si>
  <si>
    <t>1006674360</t>
  </si>
  <si>
    <t>06674360</t>
  </si>
  <si>
    <t>781871616319</t>
  </si>
  <si>
    <t>SUCRE</t>
  </si>
  <si>
    <t>TANIA SESIBEL</t>
  </si>
  <si>
    <t>1009363053</t>
  </si>
  <si>
    <t>09363053</t>
  </si>
  <si>
    <t>782831114310</t>
  </si>
  <si>
    <t>LESVIA</t>
  </si>
  <si>
    <t>1040495657</t>
  </si>
  <si>
    <t>40495657</t>
  </si>
  <si>
    <t>782831114311</t>
  </si>
  <si>
    <t>CESE DE MARTINEZ FERNANDEZ TEODORA AGRIPINA SEGUN RD Nº 3436-03</t>
  </si>
  <si>
    <t>1009620541</t>
  </si>
  <si>
    <t>09620541</t>
  </si>
  <si>
    <t>782831114313</t>
  </si>
  <si>
    <t>CESE A SOLICITUD DE: TORRES AQUIÑO, LAURA ELSILDA, Resolución Nº ERROR DE DIGITACIÒN</t>
  </si>
  <si>
    <t>SOLEDAD</t>
  </si>
  <si>
    <t>1010818377</t>
  </si>
  <si>
    <t>10818377</t>
  </si>
  <si>
    <t>LICENCIA CON GOCE DE HABER POR MATERNIDAD O GRAVIDEZ DE:ATENCIO MENDOZA, SOLEDAD, Resolución N° 8435-2019</t>
  </si>
  <si>
    <t>1044664997</t>
  </si>
  <si>
    <t>44664997</t>
  </si>
  <si>
    <t>782831114319</t>
  </si>
  <si>
    <t>CESE POR LIMITE DE EDAD DE: BURGOS LAZARO, MANUEL, Resolución Nº 1708-2013</t>
  </si>
  <si>
    <t>JALK</t>
  </si>
  <si>
    <t>KAREM CYNTHIA</t>
  </si>
  <si>
    <t>1042222384</t>
  </si>
  <si>
    <t>42222384</t>
  </si>
  <si>
    <t>784881114313</t>
  </si>
  <si>
    <t>REUBICACION DE PLAZA VACANTE: Resolución Nº 4630-2008</t>
  </si>
  <si>
    <t>LAURA ELSILDA</t>
  </si>
  <si>
    <t>1010222653</t>
  </si>
  <si>
    <t>10222653</t>
  </si>
  <si>
    <t>788861111310</t>
  </si>
  <si>
    <t>GIOVANA JESUS</t>
  </si>
  <si>
    <t>1007451983</t>
  </si>
  <si>
    <t>07451983</t>
  </si>
  <si>
    <t>LICENCIA CON GOCE DE HABER POR INCAPACIDAD TEMPORAL(Enfermedad) DE:FLORES ALONSO, GIOVANA JESUS, Resolución N° 06956-2019</t>
  </si>
  <si>
    <t>COSTILLA</t>
  </si>
  <si>
    <t>1006811555</t>
  </si>
  <si>
    <t>06811555</t>
  </si>
  <si>
    <t>788861111311</t>
  </si>
  <si>
    <t>ELORRIAGA</t>
  </si>
  <si>
    <t>1009760746</t>
  </si>
  <si>
    <t>09760746</t>
  </si>
  <si>
    <t>788861111312</t>
  </si>
  <si>
    <t>TORRES DE OCHOA</t>
  </si>
  <si>
    <t>TULA ROCIO DEL PILLAR</t>
  </si>
  <si>
    <t>1020653189</t>
  </si>
  <si>
    <t>20653189</t>
  </si>
  <si>
    <t>LICENCIA SIN GOCE DE HABER POR MOTIVOS PARTICULARES DE:CORDERO TORRES DE OCHOA, TULA ROCIO DEL PILLAR, Resolución N° 08631-2019</t>
  </si>
  <si>
    <t>PILARES</t>
  </si>
  <si>
    <t>CAROLINA ELENA</t>
  </si>
  <si>
    <t>1041834548</t>
  </si>
  <si>
    <t>41834548</t>
  </si>
  <si>
    <t>788861111314</t>
  </si>
  <si>
    <t>CESE A SOLICITUD DE: NINO DE GUZMAN PATINO, FLOR DE MARIA, Resolución Nº 03204-2018</t>
  </si>
  <si>
    <t>1045461493</t>
  </si>
  <si>
    <t>45461493</t>
  </si>
  <si>
    <t>788861111315</t>
  </si>
  <si>
    <t>OSCO</t>
  </si>
  <si>
    <t>PILAR FERMINA</t>
  </si>
  <si>
    <t>1009355144</t>
  </si>
  <si>
    <t>09355144</t>
  </si>
  <si>
    <t>788861111318</t>
  </si>
  <si>
    <t>PITOY</t>
  </si>
  <si>
    <t>MILAGROS MARIA JULIA</t>
  </si>
  <si>
    <t>1009763762</t>
  </si>
  <si>
    <t>09763762</t>
  </si>
  <si>
    <t>788861111319</t>
  </si>
  <si>
    <t>LICENCIA POR MATERNIDAD DE LA PROF. INES LOURDES FLORES HUAMAN CON RD Nº 549-04</t>
  </si>
  <si>
    <t>INES LOURDES</t>
  </si>
  <si>
    <t>1009357585</t>
  </si>
  <si>
    <t>09357585</t>
  </si>
  <si>
    <t>788881111313</t>
  </si>
  <si>
    <t>LICENCIA SIN GOCE DE HABER POR MOTIVOS PARTICULARES DE:VIOLETA LOPEZ, MERLY VIVIANA, Resolución N° 03515-2019</t>
  </si>
  <si>
    <t>MERLY VIVIANA</t>
  </si>
  <si>
    <t>1021844904</t>
  </si>
  <si>
    <t>21844904</t>
  </si>
  <si>
    <t>788881111316</t>
  </si>
  <si>
    <t>DESIGNACION COMO DIRECTIVO DE I.E (R.M. N° 318-2018) DE:  CHIRINOS QUISPE, CARMEN ROXANA</t>
  </si>
  <si>
    <t>THAIZ GUADALUPE</t>
  </si>
  <si>
    <t>1070080150</t>
  </si>
  <si>
    <t>70080150</t>
  </si>
  <si>
    <t>788881111317</t>
  </si>
  <si>
    <t>REASIGNACION POR INTERES PERSONAL DE:VARGAS MACHUCA COTRINA, LILIAN EMILIA, Resolución N° 9072-2016</t>
  </si>
  <si>
    <t>EDITH GISELLA</t>
  </si>
  <si>
    <t>1010774231</t>
  </si>
  <si>
    <t>10774231</t>
  </si>
  <si>
    <t>789871013317</t>
  </si>
  <si>
    <t>ELIZABETH MONICA</t>
  </si>
  <si>
    <t>1007684006</t>
  </si>
  <si>
    <t>07684006</t>
  </si>
  <si>
    <t>785811119317</t>
  </si>
  <si>
    <t>REUBICACION DE FRANCISCO CRUZ RD 259-99</t>
  </si>
  <si>
    <t>POMASONCCO</t>
  </si>
  <si>
    <t>ELVIS MARDONIO</t>
  </si>
  <si>
    <t>1073858358</t>
  </si>
  <si>
    <t>73858358</t>
  </si>
  <si>
    <t>1506823</t>
  </si>
  <si>
    <t>0G122590</t>
  </si>
  <si>
    <t>784821115314</t>
  </si>
  <si>
    <t>REUBICACION DE PLAZA VACANTE : Resolución Nº 3530-2005</t>
  </si>
  <si>
    <t>CCOLLANA</t>
  </si>
  <si>
    <t>GUILLERMINA</t>
  </si>
  <si>
    <t>1009837512</t>
  </si>
  <si>
    <t>09837512</t>
  </si>
  <si>
    <t>15PEF1901290</t>
  </si>
  <si>
    <t>ALONSO ALEMAO</t>
  </si>
  <si>
    <t>1046530411</t>
  </si>
  <si>
    <t>46530411</t>
  </si>
  <si>
    <t>15PEF1903041</t>
  </si>
  <si>
    <t>ANTHONY WILLYAMS</t>
  </si>
  <si>
    <t>1070065429</t>
  </si>
  <si>
    <t>70065429</t>
  </si>
  <si>
    <t>15PEF1911965</t>
  </si>
  <si>
    <t>15V0106N0500</t>
  </si>
  <si>
    <t>1031008521</t>
  </si>
  <si>
    <t>31008521</t>
  </si>
  <si>
    <t>782811112310</t>
  </si>
  <si>
    <t>ROSEMARY ESTHER</t>
  </si>
  <si>
    <t>1040590776</t>
  </si>
  <si>
    <t>40590776</t>
  </si>
  <si>
    <t>782811112311</t>
  </si>
  <si>
    <t>LICENCIA SIN GOCE DE HABER POR MOTIVOS PARTICULARES DE:TELLO BERROCAL, MILAGROS VANESSA, Resolución N° 00467-2019</t>
  </si>
  <si>
    <t>MIREILLE KAREN</t>
  </si>
  <si>
    <t>1044167286</t>
  </si>
  <si>
    <t>44167286</t>
  </si>
  <si>
    <t>REUBICACION DE PLAZA VACANTE : Resolución Nº 1812-05</t>
  </si>
  <si>
    <t>MILAGROS VANESSA</t>
  </si>
  <si>
    <t>1041281720</t>
  </si>
  <si>
    <t>41281720</t>
  </si>
  <si>
    <t>782811112312</t>
  </si>
  <si>
    <t>ENCARGATURA : QUISPE CCOLLANA GUILLERMINA RD.Nº1057-2006</t>
  </si>
  <si>
    <t>SIU</t>
  </si>
  <si>
    <t>RITA MARIBEL</t>
  </si>
  <si>
    <t>1006812530</t>
  </si>
  <si>
    <t>06812530</t>
  </si>
  <si>
    <t>782811112313</t>
  </si>
  <si>
    <t>REUBICACION DE PLAZA VACANTE : Resolución Nº 00531</t>
  </si>
  <si>
    <t>URETA</t>
  </si>
  <si>
    <t>ABILIA AGRIPINA</t>
  </si>
  <si>
    <t>1010171336</t>
  </si>
  <si>
    <t>10171336</t>
  </si>
  <si>
    <t>782811112314</t>
  </si>
  <si>
    <t>LUCANO</t>
  </si>
  <si>
    <t>1010870651</t>
  </si>
  <si>
    <t>10870651</t>
  </si>
  <si>
    <t>782811112315</t>
  </si>
  <si>
    <t>REASIGNACION POR INTERES PERSONAL DE:POMA ARIAS, CONSTANCIA JULIA, Resolución N° 10605-2017</t>
  </si>
  <si>
    <t>TATIANA AZUCENA</t>
  </si>
  <si>
    <t>1041185277</t>
  </si>
  <si>
    <t>41185277</t>
  </si>
  <si>
    <t>782811112316</t>
  </si>
  <si>
    <t>REUBICACION Y/O ADECUACION DE PLAZA VACANTE : Resolución Nº 861-2007</t>
  </si>
  <si>
    <t>DALY ROSANA</t>
  </si>
  <si>
    <t>1010502500</t>
  </si>
  <si>
    <t>10502500</t>
  </si>
  <si>
    <t>782811112317</t>
  </si>
  <si>
    <t>REUBICACION Y/O ADECUACION DE PLAZA VACANTE : Resolución Nº 2196-2007</t>
  </si>
  <si>
    <t>ALDANA</t>
  </si>
  <si>
    <t>MIRIAM YANETT</t>
  </si>
  <si>
    <t>1040898605</t>
  </si>
  <si>
    <t>40898605</t>
  </si>
  <si>
    <t>782811112318</t>
  </si>
  <si>
    <t>ENCARGATURA DE:QUISPE CCOLLANA, GUILLERMINA, Resolución Nº -</t>
  </si>
  <si>
    <t>DENIS JENNY</t>
  </si>
  <si>
    <t>1043105894</t>
  </si>
  <si>
    <t>43105894</t>
  </si>
  <si>
    <t>782811112319</t>
  </si>
  <si>
    <t>FELICIANA</t>
  </si>
  <si>
    <t>1010602148</t>
  </si>
  <si>
    <t>10602148</t>
  </si>
  <si>
    <t>782831114316</t>
  </si>
  <si>
    <t>CESE A SOLICITUD DE: ÑAUPARI ORIHUELA, LUZ MILA, Resolución Nº 713-2017</t>
  </si>
  <si>
    <t>1040496418</t>
  </si>
  <si>
    <t>40496418</t>
  </si>
  <si>
    <t>782831114317</t>
  </si>
  <si>
    <t>REASIGNACION POR UNIDAD FAMILIAR DE: OSTOS SANCHEZ, LIZ VERONICA, Resolución Nº 9709-2015 UGEL 05</t>
  </si>
  <si>
    <t>MARIA AIDA</t>
  </si>
  <si>
    <t>1027752240</t>
  </si>
  <si>
    <t>27752240</t>
  </si>
  <si>
    <t>787841110319</t>
  </si>
  <si>
    <t>FLOR SHILA</t>
  </si>
  <si>
    <t>1041166544</t>
  </si>
  <si>
    <t>41166544</t>
  </si>
  <si>
    <t>787861119318</t>
  </si>
  <si>
    <t>ROCIO MILAGROS</t>
  </si>
  <si>
    <t>1044686596</t>
  </si>
  <si>
    <t>44686596</t>
  </si>
  <si>
    <t>788871110314</t>
  </si>
  <si>
    <t>1010607819</t>
  </si>
  <si>
    <t>10607819</t>
  </si>
  <si>
    <t>991413111829</t>
  </si>
  <si>
    <t>UMERES</t>
  </si>
  <si>
    <t>1025321352</t>
  </si>
  <si>
    <t>25321352</t>
  </si>
  <si>
    <t>785871118313</t>
  </si>
  <si>
    <t>REUBICACION DE PLAZA VACANTE: Resolución Nº 4061-2012</t>
  </si>
  <si>
    <t>REYNALDO</t>
  </si>
  <si>
    <t>1010365768</t>
  </si>
  <si>
    <t>10365768</t>
  </si>
  <si>
    <t>1509496</t>
  </si>
  <si>
    <t>0G072270</t>
  </si>
  <si>
    <t>784801115312</t>
  </si>
  <si>
    <t>PAMELA ABRIL</t>
  </si>
  <si>
    <t>1010151366</t>
  </si>
  <si>
    <t>10151366</t>
  </si>
  <si>
    <t>15PEF1901317</t>
  </si>
  <si>
    <t>LUISA LUCILA</t>
  </si>
  <si>
    <t>1042439248</t>
  </si>
  <si>
    <t>42439248</t>
  </si>
  <si>
    <t>15PEF1903079</t>
  </si>
  <si>
    <t>782841112317</t>
  </si>
  <si>
    <t>REASIGNACION POR UNIDAD FAMILIAR DE:MAMANI RODRIGO, ANGELINA, Resolución N° 10278-2015 11773-2015</t>
  </si>
  <si>
    <t>ELIZABETH MARISOL</t>
  </si>
  <si>
    <t>1009838320</t>
  </si>
  <si>
    <t>09838320</t>
  </si>
  <si>
    <t>782881112312</t>
  </si>
  <si>
    <t>REASIGNACION DE PERSONAL DOCENTE : RIOS RAMOS, CARMEN ROSA, Resolución Nº 1740-2007</t>
  </si>
  <si>
    <t>TUNCAR</t>
  </si>
  <si>
    <t>JESICA</t>
  </si>
  <si>
    <t>1040705944</t>
  </si>
  <si>
    <t>40705944</t>
  </si>
  <si>
    <t>LICENCIA SIN GOCE DE HABER POR MOTIVOS PARTICULARES DE:TUNCAR LAURA, JESICA, Resolución N° 02671-2019</t>
  </si>
  <si>
    <t>COELLO</t>
  </si>
  <si>
    <t>1045078722</t>
  </si>
  <si>
    <t>45078722</t>
  </si>
  <si>
    <t>788801111312</t>
  </si>
  <si>
    <t>REUBICACION DE PLAZA OCUPADA : Resolución Nº 2295-2006</t>
  </si>
  <si>
    <t>MONICA GOLI</t>
  </si>
  <si>
    <t>1009729504</t>
  </si>
  <si>
    <t>09729504</t>
  </si>
  <si>
    <t>788801111318</t>
  </si>
  <si>
    <t>DESIGNACION COMO DIRECTIVO DE I.E. (R.S.G. 1551-2014) DE CRUZADO HERNANDEZ, DONAR ELMER</t>
  </si>
  <si>
    <t>1042535217</t>
  </si>
  <si>
    <t>42535217</t>
  </si>
  <si>
    <t>788821111310</t>
  </si>
  <si>
    <t>CESE DE PERSONAL NOMBRADO : OSPINA VILLALVA, OLGA, Resolución Nº 3106-2006</t>
  </si>
  <si>
    <t>NILA CARMELA</t>
  </si>
  <si>
    <t>1010500809</t>
  </si>
  <si>
    <t>10500809</t>
  </si>
  <si>
    <t>788821111311</t>
  </si>
  <si>
    <t>REASIGNACION POR RUPTURA DE RELACIONES HUMANAS DE:PINTO VILCA, RUBEN JAIME, Resolución N° 2710-2012</t>
  </si>
  <si>
    <t>JENNY ELIZABETH</t>
  </si>
  <si>
    <t>1041176809</t>
  </si>
  <si>
    <t>41176809</t>
  </si>
  <si>
    <t>788821111313</t>
  </si>
  <si>
    <t>ELSA HERACLIA</t>
  </si>
  <si>
    <t>1010502375</t>
  </si>
  <si>
    <t>10502375</t>
  </si>
  <si>
    <t>788821111315</t>
  </si>
  <si>
    <t>AVENDAÑO</t>
  </si>
  <si>
    <t>CLOTILDE SATURNINA</t>
  </si>
  <si>
    <t>1006616211</t>
  </si>
  <si>
    <t>06616211</t>
  </si>
  <si>
    <t>788821111316</t>
  </si>
  <si>
    <t>REUBICACION DE PLAZA VACANTE : RESOLUCIÃ“N Nº 1253-2006</t>
  </si>
  <si>
    <t>SOFIA CIRLLA</t>
  </si>
  <si>
    <t>1006161947</t>
  </si>
  <si>
    <t>06161947</t>
  </si>
  <si>
    <t>788821111317</t>
  </si>
  <si>
    <t>REASIGNACION POR INTERES PERSONAL DE:COSME CRUZ, JULIA, Resolución N° 12856-2018</t>
  </si>
  <si>
    <t>EVELIN MILAGROS</t>
  </si>
  <si>
    <t>1040251697</t>
  </si>
  <si>
    <t>40251697</t>
  </si>
  <si>
    <t>788821111319</t>
  </si>
  <si>
    <t>CESE DE PERSONAL NOMBRADO : HUAMANI TOVAR, NELLY MARIA, Resolución Nº 3106-2006</t>
  </si>
  <si>
    <t>MICHAL</t>
  </si>
  <si>
    <t>1020031908</t>
  </si>
  <si>
    <t>20031908</t>
  </si>
  <si>
    <t>789841119319</t>
  </si>
  <si>
    <t>ENCARGATURA DE:SANCHEZ YUCRA, PAMELA ABRIL, Resolución Nº -</t>
  </si>
  <si>
    <t>1025738377</t>
  </si>
  <si>
    <t>25738377</t>
  </si>
  <si>
    <t>CESE A SOLICITUD DE: VITANZO MENDOZA, WILLIAM OSCAR, Resolución Nº 5037-2015</t>
  </si>
  <si>
    <t>785861119311</t>
  </si>
  <si>
    <t>REUBICACION DE PLAZA VACANTE: Resolución Nº 3491-2008</t>
  </si>
  <si>
    <t>MARIA DE LOURDES</t>
  </si>
  <si>
    <t>1008338877</t>
  </si>
  <si>
    <t>08338877</t>
  </si>
  <si>
    <t>0561662</t>
  </si>
  <si>
    <t>0G122005</t>
  </si>
  <si>
    <t>784891116315</t>
  </si>
  <si>
    <t>MARTELL</t>
  </si>
  <si>
    <t>ADRIANA</t>
  </si>
  <si>
    <t>1007360134</t>
  </si>
  <si>
    <t>07360134</t>
  </si>
  <si>
    <t>15PEF1900118</t>
  </si>
  <si>
    <t>GUSTAVO</t>
  </si>
  <si>
    <t>1041463579</t>
  </si>
  <si>
    <t>41463579</t>
  </si>
  <si>
    <t>15PEF1900181</t>
  </si>
  <si>
    <t>15PEF1900244</t>
  </si>
  <si>
    <t>AZUCENA PRISVE</t>
  </si>
  <si>
    <t>1006021125</t>
  </si>
  <si>
    <t>06021125</t>
  </si>
  <si>
    <t>15PEF1902997</t>
  </si>
  <si>
    <t>NESTOR ARMANDO</t>
  </si>
  <si>
    <t>1045245799</t>
  </si>
  <si>
    <t>45245799</t>
  </si>
  <si>
    <t>781881616316</t>
  </si>
  <si>
    <t>ASENCIOS</t>
  </si>
  <si>
    <t>MELCI ROSA</t>
  </si>
  <si>
    <t>1022502301</t>
  </si>
  <si>
    <t>22502301</t>
  </si>
  <si>
    <t>788801114310</t>
  </si>
  <si>
    <t>LICENCIA CON GOCE DE HABER POR MATERNIDAD O GRAVIDEZ DE:PEREZ RODRIGUEZ, GERALDINE, Resolución N° 46910-2019</t>
  </si>
  <si>
    <t>1009370053</t>
  </si>
  <si>
    <t>09370053</t>
  </si>
  <si>
    <t>RETIRO DEL SERVICIO POR LA 2da. DISPOSICION COMPLEMENTARIA TRANSITORIA Y FINAL LEY Nº 29944 DE: TOLENTINO ALVAREZ, HERLING NARCISO</t>
  </si>
  <si>
    <t>GERALDINE</t>
  </si>
  <si>
    <t>1040009888</t>
  </si>
  <si>
    <t>40009888</t>
  </si>
  <si>
    <t>788801114311</t>
  </si>
  <si>
    <t>CESE POR SEPARACION DEFINITIVA DE: PALOMINO AMARO, LUZ CARMEN, Resolución Nº 09531-2017</t>
  </si>
  <si>
    <t>ROCIO DEL CARMEN</t>
  </si>
  <si>
    <t>1040732227</t>
  </si>
  <si>
    <t>40732227</t>
  </si>
  <si>
    <t>788801114312</t>
  </si>
  <si>
    <t>GLORIA YSABEL</t>
  </si>
  <si>
    <t>1021869490</t>
  </si>
  <si>
    <t>21869490</t>
  </si>
  <si>
    <t>788801114313</t>
  </si>
  <si>
    <t>RETIRO DEL SERVICIO POR LA 2da. DISPOSICION COMPLEMENTARIA TRANSITORIA Y FINAL LEY Nº 29944 DE: ROSALES GARCIA, ELMER WALTER</t>
  </si>
  <si>
    <t>FASHE</t>
  </si>
  <si>
    <t>JANETH BERTHA</t>
  </si>
  <si>
    <t>1010605188</t>
  </si>
  <si>
    <t>10605188</t>
  </si>
  <si>
    <t>788801114314</t>
  </si>
  <si>
    <t>RETIRO DEL SERVICIO POR LA 2da. DISPOSICION COMPLEMENTARIA TRANSITORIA Y FINAL LEY Nº 29944 DE: JAUREGUI DE LA CRUZ, PLACIDO LUREN</t>
  </si>
  <si>
    <t>ANGELA TERESA</t>
  </si>
  <si>
    <t>1010818944</t>
  </si>
  <si>
    <t>10818944</t>
  </si>
  <si>
    <t>788801114316</t>
  </si>
  <si>
    <t>SUSY LUISA</t>
  </si>
  <si>
    <t>1007454130</t>
  </si>
  <si>
    <t>07454130</t>
  </si>
  <si>
    <t>788801114317</t>
  </si>
  <si>
    <t>LICENCIA SIN GOCE DE HABER POR MOTIVOS PARTICULARES DE:SALHUANA CABRERA, JULIA, Resolución N° 08712-2019</t>
  </si>
  <si>
    <t>MOREL</t>
  </si>
  <si>
    <t>JERI</t>
  </si>
  <si>
    <t>EDITH DEYSSI</t>
  </si>
  <si>
    <t>1010601376</t>
  </si>
  <si>
    <t>10601376</t>
  </si>
  <si>
    <t>SALHUANA</t>
  </si>
  <si>
    <t>1015422852</t>
  </si>
  <si>
    <t>15422852</t>
  </si>
  <si>
    <t>788801114318</t>
  </si>
  <si>
    <t>LICENCIA POR MATERNIDAD DE MORAN FRANCO, MARIA ELENA/RESOLUCION Nº 3503-04.</t>
  </si>
  <si>
    <t>1022194501</t>
  </si>
  <si>
    <t>22194501</t>
  </si>
  <si>
    <t>788801114319</t>
  </si>
  <si>
    <t>RETIRO DEL SERVICIO POR LA 2da. DISPOSICION COMPLEMENTARIA TRANSITORIA Y FINAL LEY Nº 29944 DE: GARCIA ANTEZANA, FLAVIO AUGUSTO</t>
  </si>
  <si>
    <t>1042414161</t>
  </si>
  <si>
    <t>42414161</t>
  </si>
  <si>
    <t>788821114310</t>
  </si>
  <si>
    <t>RETIRO DEL SERVICIO POR LA 2da. DISPOSICION COMPLEMENTARIA TRANSITORIA Y FINAL LEY Nº 29944 DE: SOLIS ALCANTARA, CARMEN ROSA</t>
  </si>
  <si>
    <t>LISBETH NEYDA</t>
  </si>
  <si>
    <t>1009843515</t>
  </si>
  <si>
    <t>09843515</t>
  </si>
  <si>
    <t>788821114311</t>
  </si>
  <si>
    <t>VICTOR DAVID</t>
  </si>
  <si>
    <t>1006579442</t>
  </si>
  <si>
    <t>06579442</t>
  </si>
  <si>
    <t>788821114312</t>
  </si>
  <si>
    <t>PERMUTA DE: PALOMINO HUATA, CARMEN ROSA, Resolución Nº 1598-2016</t>
  </si>
  <si>
    <t>LILIA BEATRIZ</t>
  </si>
  <si>
    <t>1021082277</t>
  </si>
  <si>
    <t>21082277</t>
  </si>
  <si>
    <t>788821114313</t>
  </si>
  <si>
    <t>DESIGNACION COMO DIRECTIVO DE I.E. (R.S.G. 1551-2014) DE GONZALES SANCHEZ DE GUEVARA, GENITH</t>
  </si>
  <si>
    <t>MANAYALLE</t>
  </si>
  <si>
    <t>ROSA ANGELICA</t>
  </si>
  <si>
    <t>1046162689</t>
  </si>
  <si>
    <t>46162689</t>
  </si>
  <si>
    <t>788821114314</t>
  </si>
  <si>
    <t>FANY VICTORIA</t>
  </si>
  <si>
    <t>1009849690</t>
  </si>
  <si>
    <t>09849690</t>
  </si>
  <si>
    <t>788821114315</t>
  </si>
  <si>
    <t>SONIA BEATRIZ</t>
  </si>
  <si>
    <t>1004011872</t>
  </si>
  <si>
    <t>04011872</t>
  </si>
  <si>
    <t>788821114316</t>
  </si>
  <si>
    <t>REASIGNACION DE PERSONAL DOCENTE : MAURY CARDENAS, MOISES TEODORO, Resolución Nº 514-2007</t>
  </si>
  <si>
    <t>MARGARITA ISABEL</t>
  </si>
  <si>
    <t>1008354908</t>
  </si>
  <si>
    <t>08354908</t>
  </si>
  <si>
    <t>788821114317</t>
  </si>
  <si>
    <t>RETIRO DEL SERVICIO POR LA 2da. DISPOSICION COMPLEMENTARIA TRANSITORIA Y FINAL LEY Nº 29944 DE: GERONIMO SOTO, ROSARIO BEATRIZ</t>
  </si>
  <si>
    <t>MARLENE LIZBETH</t>
  </si>
  <si>
    <t>1041741438</t>
  </si>
  <si>
    <t>41741438</t>
  </si>
  <si>
    <t>788821114318</t>
  </si>
  <si>
    <t>1006552829</t>
  </si>
  <si>
    <t>06552829</t>
  </si>
  <si>
    <t>788821114319</t>
  </si>
  <si>
    <t>LICENCIA POR MATERNIDAD DE LA PROF. RAQUEL VICTORIA ESPINOZA CABRERA CON RD Nº 0964-04</t>
  </si>
  <si>
    <t>RAQUEL VICTORIA</t>
  </si>
  <si>
    <t>1009843554</t>
  </si>
  <si>
    <t>09843554</t>
  </si>
  <si>
    <t>788831114311</t>
  </si>
  <si>
    <t>REASIGNACION POR INTERES PERSONAL DE:SUSANIVAR CARDENAS, ROSA EMERITA, Resolución N° 9102-2016</t>
  </si>
  <si>
    <t>NAZLY NOEMI</t>
  </si>
  <si>
    <t>1042517840</t>
  </si>
  <si>
    <t>42517840</t>
  </si>
  <si>
    <t>788831114312</t>
  </si>
  <si>
    <t>CARMEN DINA</t>
  </si>
  <si>
    <t>1006030991</t>
  </si>
  <si>
    <t>06030991</t>
  </si>
  <si>
    <t>788831114314</t>
  </si>
  <si>
    <t>FLAVIA DOLORES</t>
  </si>
  <si>
    <t>1022099993</t>
  </si>
  <si>
    <t>22099993</t>
  </si>
  <si>
    <t>788831114315</t>
  </si>
  <si>
    <t>LAGUNES</t>
  </si>
  <si>
    <t>ISAIAS</t>
  </si>
  <si>
    <t>ESTHER JULIA</t>
  </si>
  <si>
    <t>1009729249</t>
  </si>
  <si>
    <t>09729249</t>
  </si>
  <si>
    <t>788831114318</t>
  </si>
  <si>
    <t>REASIGNACION POR INTERES PERSONAL DE:GARAY ESPINOZA, ARNULFO, Resolución N° 10721-2017</t>
  </si>
  <si>
    <t>FELIX JUNIOR</t>
  </si>
  <si>
    <t>1043693998</t>
  </si>
  <si>
    <t>43693998</t>
  </si>
  <si>
    <t>LICENCIA CON GOCE DE HABER POR INCAPACIDAD TEMPORAL(Enfermedad) DE:CERVANTES PACHECO, FELIX JUNIOR, Resolución N° 08512-2019</t>
  </si>
  <si>
    <t>1010298009</t>
  </si>
  <si>
    <t>10298009</t>
  </si>
  <si>
    <t>788851114310</t>
  </si>
  <si>
    <t>DEYSI BEATRIZ</t>
  </si>
  <si>
    <t>1006551370</t>
  </si>
  <si>
    <t>06551370</t>
  </si>
  <si>
    <t>788851114311</t>
  </si>
  <si>
    <t>REASIGNACION DE PERSONAL DOCENTE : LESCANO PARDO, HECTOR ALBERTO, Resolución Nº 0841-05</t>
  </si>
  <si>
    <t>LEZAMA</t>
  </si>
  <si>
    <t>1010422716</t>
  </si>
  <si>
    <t>10422716</t>
  </si>
  <si>
    <t>788851114312</t>
  </si>
  <si>
    <t>1006584627</t>
  </si>
  <si>
    <t>06584627</t>
  </si>
  <si>
    <t>788851114313</t>
  </si>
  <si>
    <t>1009369298</t>
  </si>
  <si>
    <t>09369298</t>
  </si>
  <si>
    <t>788851114314</t>
  </si>
  <si>
    <t>LICENCIA POR MATERNIDAD DE PERALTA LLACUACHAQUI MARGARITA MEDRINA SEGÚN LA RD.Nº3997-2004</t>
  </si>
  <si>
    <t>LLACUACHAQUI</t>
  </si>
  <si>
    <t>MARGARITA MEDRINA</t>
  </si>
  <si>
    <t>1009225102</t>
  </si>
  <si>
    <t>09225102</t>
  </si>
  <si>
    <t>788851114315</t>
  </si>
  <si>
    <t>REASIGNACION POR INTERES PERSONAL DE:CHAVEZ CARHUARICRA, AIDA RICARDINA, Resolución N° 10601-2017</t>
  </si>
  <si>
    <t>1010252448</t>
  </si>
  <si>
    <t>10252448</t>
  </si>
  <si>
    <t>788851114316</t>
  </si>
  <si>
    <t>1007205027</t>
  </si>
  <si>
    <t>07205027</t>
  </si>
  <si>
    <t>788851114317</t>
  </si>
  <si>
    <t>CESE POR LIMITE DE EDAD DE: YARASCA SOTO, LUIS ANGEL, Resolución Nº 518-2018</t>
  </si>
  <si>
    <t>GLADYS MELISSA</t>
  </si>
  <si>
    <t>1040253340</t>
  </si>
  <si>
    <t>40253340</t>
  </si>
  <si>
    <t>788851114318</t>
  </si>
  <si>
    <t>REASIGNACION POR INTERES PERSONAL DE:CHAPARRO SAAVEDRA, LOURDES, Resolución N° 9092-2016</t>
  </si>
  <si>
    <t>ETTY GIOVANA</t>
  </si>
  <si>
    <t>1040253341</t>
  </si>
  <si>
    <t>40253341</t>
  </si>
  <si>
    <t>788851114319</t>
  </si>
  <si>
    <t>1010105068</t>
  </si>
  <si>
    <t>10105068</t>
  </si>
  <si>
    <t>788861118313</t>
  </si>
  <si>
    <t>RETIRO DEL SERVICIO POR LA 2da. DISPOSICION COMPLEMENTARIA TRANSITORIA Y FINAL LEY Nº 29944 DE: MEZA PALMA, NOEL HUMBERTO</t>
  </si>
  <si>
    <t>YOVANA</t>
  </si>
  <si>
    <t>1041826539</t>
  </si>
  <si>
    <t>41826539</t>
  </si>
  <si>
    <t>788871114317</t>
  </si>
  <si>
    <t>GOÑE</t>
  </si>
  <si>
    <t>LIBORIA ANGELICA</t>
  </si>
  <si>
    <t>1004021904</t>
  </si>
  <si>
    <t>04021904</t>
  </si>
  <si>
    <t>785871119311</t>
  </si>
  <si>
    <t>ROMELIO</t>
  </si>
  <si>
    <t>1006580035</t>
  </si>
  <si>
    <t>06580035</t>
  </si>
  <si>
    <t>785871119314</t>
  </si>
  <si>
    <t>CESE POR LIMITE DE EDAD DE: TERRAZOS HINOSTROZA, DAVID, Resolución Nº 0341-2009</t>
  </si>
  <si>
    <t>JULIETA</t>
  </si>
  <si>
    <t>1006555761</t>
  </si>
  <si>
    <t>06555761</t>
  </si>
  <si>
    <t>785871119315</t>
  </si>
  <si>
    <t>CESE A SOLICITUD DE: SALGUEDO VILLARROEL, GREGORIA MAXIMA, Resolución Nº 8648-2016</t>
  </si>
  <si>
    <t>RICHARD JOHNNY</t>
  </si>
  <si>
    <t>1040972378</t>
  </si>
  <si>
    <t>40972378</t>
  </si>
  <si>
    <t>785871119318</t>
  </si>
  <si>
    <t>CESE DE PERSONAL NOMBRADO : SANCHEZ RIOS, MARIO, Resolución Nº 3876-2006</t>
  </si>
  <si>
    <t>MARIA CARMEN</t>
  </si>
  <si>
    <t>1009057061</t>
  </si>
  <si>
    <t>09057061</t>
  </si>
  <si>
    <t>785871119319</t>
  </si>
  <si>
    <t>CESE A SOLICITUD DE: CABRERA RIVEROS, FLORENTINO, Resolución Nº 2840-2009</t>
  </si>
  <si>
    <t>DEUDOR</t>
  </si>
  <si>
    <t>1042639491</t>
  </si>
  <si>
    <t>42639491</t>
  </si>
  <si>
    <t>0317263</t>
  </si>
  <si>
    <t>0G112010</t>
  </si>
  <si>
    <t>784891116311</t>
  </si>
  <si>
    <t>MARGARITA REYNA</t>
  </si>
  <si>
    <t>1008276293</t>
  </si>
  <si>
    <t>08276293</t>
  </si>
  <si>
    <t>15PEF1901288</t>
  </si>
  <si>
    <t>MUJICA</t>
  </si>
  <si>
    <t>VERONICA MARGOT</t>
  </si>
  <si>
    <t>1041588898</t>
  </si>
  <si>
    <t>41588898</t>
  </si>
  <si>
    <t>15PEF1903039</t>
  </si>
  <si>
    <t>788811112310</t>
  </si>
  <si>
    <t>1008516960</t>
  </si>
  <si>
    <t>08516960</t>
  </si>
  <si>
    <t>788811112311</t>
  </si>
  <si>
    <t>CESE POR LIMITE DE EDAD DE: ANGELES ALEJOS, JUAN ALBERTO, Resolución Nº 6642-2015</t>
  </si>
  <si>
    <t>1007623847</t>
  </si>
  <si>
    <t>07623847</t>
  </si>
  <si>
    <t>788811112312</t>
  </si>
  <si>
    <t>BERTHA MARTHA</t>
  </si>
  <si>
    <t>1007678999</t>
  </si>
  <si>
    <t>07678999</t>
  </si>
  <si>
    <t>788811112313</t>
  </si>
  <si>
    <t>CESE POR LIMITE DE EDAD DE: IRENE EYZAGUIRRE, VICTOR ARNALDO, Resolución Nº 297-2017</t>
  </si>
  <si>
    <t>NOLASCO DE ORDOÑEZ</t>
  </si>
  <si>
    <t>1020694556</t>
  </si>
  <si>
    <t>20694556</t>
  </si>
  <si>
    <t>788811112314</t>
  </si>
  <si>
    <t>REASIGNACION POR INTERES PERSONAL DE:CASTRO QUIROZ, MONICA MIRIAM, Resolución N° 9020-2016</t>
  </si>
  <si>
    <t>OMAR CARLOS</t>
  </si>
  <si>
    <t>1006575802</t>
  </si>
  <si>
    <t>06575802</t>
  </si>
  <si>
    <t>788811112315</t>
  </si>
  <si>
    <t>TOROPOCO</t>
  </si>
  <si>
    <t>ELSA MERY</t>
  </si>
  <si>
    <t>1006571815</t>
  </si>
  <si>
    <t>06571815</t>
  </si>
  <si>
    <t>788811112316</t>
  </si>
  <si>
    <t>CESE A SOLICITUD DE: ORTEGA SOTO, YOLANDA BRIGIDA, Resolución Nº 2091-2016</t>
  </si>
  <si>
    <t>1010014531</t>
  </si>
  <si>
    <t>10014531</t>
  </si>
  <si>
    <t>788811112317</t>
  </si>
  <si>
    <t>REASIGNACION POR INTERES PERSONAL DE:LAZARO RAYMUNDO, MAGDALENA SOCORRO, Resolución N° 9071-2016</t>
  </si>
  <si>
    <t>ROBERTA</t>
  </si>
  <si>
    <t>1021081651</t>
  </si>
  <si>
    <t>21081651</t>
  </si>
  <si>
    <t>788811112318</t>
  </si>
  <si>
    <t>CESE POR LIMITE DE EDAD DE: CAMARENA RIVERA, ROGGER GOYO, Resolución Nº 8186-2017</t>
  </si>
  <si>
    <t>YACHAS</t>
  </si>
  <si>
    <t>LEONARDA ANA</t>
  </si>
  <si>
    <t>1004079998</t>
  </si>
  <si>
    <t>04079998</t>
  </si>
  <si>
    <t>788811112319</t>
  </si>
  <si>
    <t>REASIGNACION POR INTERES PERSONAL DE:QUISPE BAYES, ROSA ELVIRA, Resolución N° 9044-2016</t>
  </si>
  <si>
    <t>ARNULFO</t>
  </si>
  <si>
    <t>1022737049</t>
  </si>
  <si>
    <t>22737049</t>
  </si>
  <si>
    <t>788831114310</t>
  </si>
  <si>
    <t>REASIGNACION POR INTERES PERSONAL DE:BERMUDEZ VICHARRA, MARIA LUZ, Resolución N° 9220-2016</t>
  </si>
  <si>
    <t>KARLA MELODY</t>
  </si>
  <si>
    <t>1043906887</t>
  </si>
  <si>
    <t>43906887</t>
  </si>
  <si>
    <t>788831114313</t>
  </si>
  <si>
    <t>CESE POR LIMITE DE EDAD DE: IBARRA ALENCASTRE, VICTOR, Resolución Nº 3998-2017</t>
  </si>
  <si>
    <t>DELMA</t>
  </si>
  <si>
    <t>1004015226</t>
  </si>
  <si>
    <t>04015226</t>
  </si>
  <si>
    <t>788831114316</t>
  </si>
  <si>
    <t>TEODORA LILIA</t>
  </si>
  <si>
    <t>1015394022</t>
  </si>
  <si>
    <t>15394022</t>
  </si>
  <si>
    <t>788831114317</t>
  </si>
  <si>
    <t>CESE POR LIMITE DE EDAD DE: NINA HUARANCCA, MARIA GRACIELA, Resolución Nº 10306-2018</t>
  </si>
  <si>
    <t>AUCCASI</t>
  </si>
  <si>
    <t>MARCA</t>
  </si>
  <si>
    <t>1028850232</t>
  </si>
  <si>
    <t>28850232</t>
  </si>
  <si>
    <t>788831114319</t>
  </si>
  <si>
    <t>CESE POR SEPARACION DEFINITIVA DE: VENTOCILLA ROJAS, JAIDIR RAUL, Resolución Nº 5478-2019 UGEL 06</t>
  </si>
  <si>
    <t>GLADYS MILAGROS</t>
  </si>
  <si>
    <t>1022312891</t>
  </si>
  <si>
    <t>22312891</t>
  </si>
  <si>
    <t>788841112312</t>
  </si>
  <si>
    <t>HALIME GLORIA</t>
  </si>
  <si>
    <t>1009807809</t>
  </si>
  <si>
    <t>09807809</t>
  </si>
  <si>
    <t>788841112314</t>
  </si>
  <si>
    <t>LICENCIA POR MATERNIDAD DE LA PROF. NANCY RIVERA HUAMAN CON RD Nº 1682-04</t>
  </si>
  <si>
    <t>1021261583</t>
  </si>
  <si>
    <t>21261583</t>
  </si>
  <si>
    <t>788841112315</t>
  </si>
  <si>
    <t>RETORNO A PLAZA DE PROFESOR DE: RAMOS MARTINEZ, CORNELIO</t>
  </si>
  <si>
    <t>0003906868</t>
  </si>
  <si>
    <t>23243390</t>
  </si>
  <si>
    <t>788841112318</t>
  </si>
  <si>
    <t>CESE POR LIMITE DE EDAD DE: HUAMAN SUAREZ, RAUL ROMAN, Resolución Nº 1177-2011</t>
  </si>
  <si>
    <t>AIRA</t>
  </si>
  <si>
    <t>PUCUHUAYLA</t>
  </si>
  <si>
    <t>1008417378</t>
  </si>
  <si>
    <t>08417378</t>
  </si>
  <si>
    <t>785871119313</t>
  </si>
  <si>
    <t>CESE POR LIMITE DE EDAD DE: PINEDA VIVANCO, IRENE, Resolución Nº 001938-2013</t>
  </si>
  <si>
    <t>RUBEN GUILLERMO</t>
  </si>
  <si>
    <t>1009764560</t>
  </si>
  <si>
    <t>09764560</t>
  </si>
  <si>
    <t>785871119316</t>
  </si>
  <si>
    <t>CESE POR LIMITE DE EDAD DE: CANA ARHUILLCA, FRANCISCO, Resolución Nº 5422-2014</t>
  </si>
  <si>
    <t>CANA</t>
  </si>
  <si>
    <t>ACHIRI</t>
  </si>
  <si>
    <t>1009839548</t>
  </si>
  <si>
    <t>09839548</t>
  </si>
  <si>
    <t>0317305</t>
  </si>
  <si>
    <t>0G112020</t>
  </si>
  <si>
    <t>784891116319</t>
  </si>
  <si>
    <t>IVAN ABEL</t>
  </si>
  <si>
    <t>1016162289</t>
  </si>
  <si>
    <t>16162289</t>
  </si>
  <si>
    <t>15PEF1900348</t>
  </si>
  <si>
    <t>HECTOR VICENTE</t>
  </si>
  <si>
    <t>1010150016</t>
  </si>
  <si>
    <t>10150016</t>
  </si>
  <si>
    <t>15PEF1900693</t>
  </si>
  <si>
    <t>ROSA ESMERALDA</t>
  </si>
  <si>
    <t>1040088824</t>
  </si>
  <si>
    <t>40088824</t>
  </si>
  <si>
    <t>15PEF1903005</t>
  </si>
  <si>
    <t>782851117318</t>
  </si>
  <si>
    <t>BLANCA SOFIA</t>
  </si>
  <si>
    <t>1009259716</t>
  </si>
  <si>
    <t>09259716</t>
  </si>
  <si>
    <t>782861112311</t>
  </si>
  <si>
    <t>CESE DE : ACOSTA PEREZ, MARCELINA AMANDA, Resolución Nº 1294-2008</t>
  </si>
  <si>
    <t>LOURDES CONSUELO</t>
  </si>
  <si>
    <t>1027289776</t>
  </si>
  <si>
    <t>27289776</t>
  </si>
  <si>
    <t>786861112319</t>
  </si>
  <si>
    <t>BLACIDO DE GUTIERREZ</t>
  </si>
  <si>
    <t>PATRICIA MARIBEL</t>
  </si>
  <si>
    <t>1006771090</t>
  </si>
  <si>
    <t>06771090</t>
  </si>
  <si>
    <t>788821119314</t>
  </si>
  <si>
    <t>RETIRO DEL SERVICIO POR LA 2da. DISPOSICION COMPLEMENTARIA TRANSITORIA Y FINAL LEY Nº 29944 DE: LOZANO PAUCAR, ROBERTO ALEJANDRO</t>
  </si>
  <si>
    <t>QUENIA</t>
  </si>
  <si>
    <t>1040721227</t>
  </si>
  <si>
    <t>40721227</t>
  </si>
  <si>
    <t>788841112310</t>
  </si>
  <si>
    <t>LICENCIA POR MATERNIDAD DE IVONNE LAZO RUIZ CON RD NÂª 3101-04</t>
  </si>
  <si>
    <t>IVONNE MARCIA</t>
  </si>
  <si>
    <t>1009760977</t>
  </si>
  <si>
    <t>09760977</t>
  </si>
  <si>
    <t>788841112311</t>
  </si>
  <si>
    <t>HILDA GREGORIA</t>
  </si>
  <si>
    <t>1010243606</t>
  </si>
  <si>
    <t>10243606</t>
  </si>
  <si>
    <t>788841112313</t>
  </si>
  <si>
    <t>ENCAR. SUB DIRECCION DE LA PROF. GLORIA TARCILA ARCE MATOS SEGUN RD Nº482-2005.</t>
  </si>
  <si>
    <t>GLORIA TARCILA</t>
  </si>
  <si>
    <t>1023260393</t>
  </si>
  <si>
    <t>23260393</t>
  </si>
  <si>
    <t>788841112316</t>
  </si>
  <si>
    <t>DAVID</t>
  </si>
  <si>
    <t>1007655895</t>
  </si>
  <si>
    <t>07655895</t>
  </si>
  <si>
    <t>788841112317</t>
  </si>
  <si>
    <t>DORIS ANA</t>
  </si>
  <si>
    <t>1006809209</t>
  </si>
  <si>
    <t>06809209</t>
  </si>
  <si>
    <t>788841112319</t>
  </si>
  <si>
    <t>LICENCIA SIN GOCE DE HABER POR MOTIVOS PARTICULARES DE:JIMENEZ ATOCHE, YURY, Resolución N° 7841-2019</t>
  </si>
  <si>
    <t>ANGEL HILARIO</t>
  </si>
  <si>
    <t>1040359261</t>
  </si>
  <si>
    <t>40359261</t>
  </si>
  <si>
    <t>REASIGNACION POR INTERES PERSONAL DE: GASTELO CORRALES, TRINIDAD SILVIA, Resolución Nº 11-2017-UGEL01</t>
  </si>
  <si>
    <t>ATOCHE</t>
  </si>
  <si>
    <t>YURY</t>
  </si>
  <si>
    <t>1044642455</t>
  </si>
  <si>
    <t>44642455</t>
  </si>
  <si>
    <t>788861112312</t>
  </si>
  <si>
    <t>CESE A SOLICITUD DE: MATIAS CARHUAZ, CARMEN, Resolución Nº 4363-2010 DRELM</t>
  </si>
  <si>
    <t>MARGARITA CONSUELO</t>
  </si>
  <si>
    <t>1020549688</t>
  </si>
  <si>
    <t>20549688</t>
  </si>
  <si>
    <t>788861112314</t>
  </si>
  <si>
    <t>LICENCIA SIN GOCE DE HABER POR MOTIVOS PARTICULARES DE:SULCA QUISPE, MARIA EUGENIA, Resolución N° 7628-2019</t>
  </si>
  <si>
    <t>CESE POR FALLECIMIENTO DE: LOAYZA TRUJILLO, AUGUSTO, Resolución Nº 1471-2014</t>
  </si>
  <si>
    <t>1009847197</t>
  </si>
  <si>
    <t>09847197</t>
  </si>
  <si>
    <t>788861112318</t>
  </si>
  <si>
    <t>RETIRO DEL SERVICIO POR LA 2da. DISPOSICION COMPLEMENTARIA TRANSITORIA Y FINAL LEY Nº 29944 DE: ALMONACID DAVILA, CARLOS DAVID</t>
  </si>
  <si>
    <t>1020682722</t>
  </si>
  <si>
    <t>20682722</t>
  </si>
  <si>
    <t>788881112310</t>
  </si>
  <si>
    <t>JULIO BONIFACIO</t>
  </si>
  <si>
    <t>1006964559</t>
  </si>
  <si>
    <t>06964559</t>
  </si>
  <si>
    <t>788881112311</t>
  </si>
  <si>
    <t>HUANACHIN</t>
  </si>
  <si>
    <t>1010174597</t>
  </si>
  <si>
    <t>10174597</t>
  </si>
  <si>
    <t>788881112312</t>
  </si>
  <si>
    <t>ALBARRAN</t>
  </si>
  <si>
    <t>YGNACIO ARAMES</t>
  </si>
  <si>
    <t>1010818094</t>
  </si>
  <si>
    <t>10818094</t>
  </si>
  <si>
    <t>788881112313</t>
  </si>
  <si>
    <t>1021498933</t>
  </si>
  <si>
    <t>21498933</t>
  </si>
  <si>
    <t>788881112314</t>
  </si>
  <si>
    <t>CESE A SOLICITUD DE: RUIZ BARAS, ALVARO, Resolución Nº 002305-2013</t>
  </si>
  <si>
    <t>GAMEZ</t>
  </si>
  <si>
    <t>1001017991</t>
  </si>
  <si>
    <t>01017991</t>
  </si>
  <si>
    <t>788881112315</t>
  </si>
  <si>
    <t>CESE POR LIMITE DE EDAD DE: MELO OSTOS, MARIA MAGDALENA, Resolución Nº 1708-2013</t>
  </si>
  <si>
    <t>OSTOS</t>
  </si>
  <si>
    <t>1007679611</t>
  </si>
  <si>
    <t>07679611</t>
  </si>
  <si>
    <t>788881112316</t>
  </si>
  <si>
    <t>RETIRO DEL SERVICIO POR LA 2da. DISPOSICION COMPLEMENTARIA TRANSITORIA Y FINAL LEY Nº 29944 DE: ASTUCHADO PALOMINO, HONORATO</t>
  </si>
  <si>
    <t>LUCAS</t>
  </si>
  <si>
    <t>CINTHIA MARISABEL</t>
  </si>
  <si>
    <t>1042218851</t>
  </si>
  <si>
    <t>42218851</t>
  </si>
  <si>
    <t>788881112317</t>
  </si>
  <si>
    <t>CESE A SOLICITUD DE: NACION MASGO, GLADYS NICODEMUS, Resolución Nº 4764-2017</t>
  </si>
  <si>
    <t>MARIANELLA AMPARO</t>
  </si>
  <si>
    <t>1010258798</t>
  </si>
  <si>
    <t>10258798</t>
  </si>
  <si>
    <t>788881112318</t>
  </si>
  <si>
    <t>NORMA MARCINA</t>
  </si>
  <si>
    <t>1019892925</t>
  </si>
  <si>
    <t>19892925</t>
  </si>
  <si>
    <t>788881112319</t>
  </si>
  <si>
    <t>RETIRO DEL SERVICIO POR LA 2da. DISPOSICION COMPLEMENTARIA TRANSITORIA Y FINAL LEY Nº 29944 DE: MEZA LOZANO, RUSMEL HILARION</t>
  </si>
  <si>
    <t>ELY JACKILINA</t>
  </si>
  <si>
    <t>1080018479</t>
  </si>
  <si>
    <t>80018479</t>
  </si>
  <si>
    <t>789811119313</t>
  </si>
  <si>
    <t>RETIRO DEL SERVICIO POR LA 2da. DISPOSICION COMPLEMENTARIA TRANSITORIA Y FINAL LEY Nº 29944 DE: PRADO CHUNGA, MIGUEL</t>
  </si>
  <si>
    <t>YLICH</t>
  </si>
  <si>
    <t>1040759435</t>
  </si>
  <si>
    <t>40759435</t>
  </si>
  <si>
    <t>785821119312</t>
  </si>
  <si>
    <t>REASIGNACION DE PERSONAL ADMINISTRATIVO : PERALTA DIAZ, GUILLERMO, Resolución Nº 2784-2005</t>
  </si>
  <si>
    <t>MOYA DE RIOS</t>
  </si>
  <si>
    <t>JUANA IRMA</t>
  </si>
  <si>
    <t>1010770291</t>
  </si>
  <si>
    <t>10770291</t>
  </si>
  <si>
    <t>785821119318</t>
  </si>
  <si>
    <t>REASIGNACION POR INTERES PERSONAL DE:COLLAZOS CAMARGO, GENARO EDUARDO, Resolución N° 5814-2013</t>
  </si>
  <si>
    <t>YOLANDA BEATRIZ</t>
  </si>
  <si>
    <t>1023242297</t>
  </si>
  <si>
    <t>23242297</t>
  </si>
  <si>
    <t>785871119317</t>
  </si>
  <si>
    <t>REASIGNACION POR INTERES PERSONAL DE:AUCAYLLE CACERES, EDDISON, Resolución N° 5818-2013</t>
  </si>
  <si>
    <t>DE LA FLOR</t>
  </si>
  <si>
    <t>JESUS EDINSON</t>
  </si>
  <si>
    <t>1009224207</t>
  </si>
  <si>
    <t>09224207</t>
  </si>
  <si>
    <t>0317313</t>
  </si>
  <si>
    <t>0G132025</t>
  </si>
  <si>
    <t>0052</t>
  </si>
  <si>
    <t>784851115314</t>
  </si>
  <si>
    <t>LILIANA VILMA</t>
  </si>
  <si>
    <t>1010585862</t>
  </si>
  <si>
    <t>10585862</t>
  </si>
  <si>
    <t>15PEF1903109</t>
  </si>
  <si>
    <t>788861112310</t>
  </si>
  <si>
    <t>IRIS VIOLETA</t>
  </si>
  <si>
    <t>1009761546</t>
  </si>
  <si>
    <t>09761546</t>
  </si>
  <si>
    <t>788861112311</t>
  </si>
  <si>
    <t>DESIGNACION COMO DIRECTIVO DE I.E. (R.S.G. 1551-2014) DE TACSA CHUQUILLANQUI, ROSA BLANCA</t>
  </si>
  <si>
    <t>ROSANA</t>
  </si>
  <si>
    <t>1010082685</t>
  </si>
  <si>
    <t>10082685</t>
  </si>
  <si>
    <t>788861112315</t>
  </si>
  <si>
    <t>Reasignación Interna - CESE DE JULCA HUAMAN LILIAN RD Nº 4066-02</t>
  </si>
  <si>
    <t>OLIMPIO ANTONIO</t>
  </si>
  <si>
    <t>1007653630</t>
  </si>
  <si>
    <t>07653630</t>
  </si>
  <si>
    <t>788861112316</t>
  </si>
  <si>
    <t>CESE POR LIMITE DE EDAD DE: CARRILLO TALLOCO, AUGUSTO, Resolución Nº 4729-2016</t>
  </si>
  <si>
    <t>MILAGROS MERCEDES</t>
  </si>
  <si>
    <t>1008666473</t>
  </si>
  <si>
    <t>08666473</t>
  </si>
  <si>
    <t>788861112317</t>
  </si>
  <si>
    <t>CESE DE PERSONAL NOMBRADO-ARANA REYMUNDO, MARTHA GLORIA/Resolución Nº: 4438-03</t>
  </si>
  <si>
    <t>1007685190</t>
  </si>
  <si>
    <t>07685190</t>
  </si>
  <si>
    <t>788861112319</t>
  </si>
  <si>
    <t>REASIGNACION POR INTERES PERSONAL DE:ALARCON GUILLEN, MIRIAN BARBARITA, Resolución N° 4974-2012</t>
  </si>
  <si>
    <t>JESUS EDIN</t>
  </si>
  <si>
    <t>1027421827</t>
  </si>
  <si>
    <t>27421827</t>
  </si>
  <si>
    <t>788891112312</t>
  </si>
  <si>
    <t>DORA HORTENCIA</t>
  </si>
  <si>
    <t>1016142070</t>
  </si>
  <si>
    <t>16142070</t>
  </si>
  <si>
    <t>788891112318</t>
  </si>
  <si>
    <t>ERODITA ROSARIO</t>
  </si>
  <si>
    <t>1006615068</t>
  </si>
  <si>
    <t>06615068</t>
  </si>
  <si>
    <t>785821119314</t>
  </si>
  <si>
    <t>ROTACION DE PERSONAL ADMINISTRATIVO DE:RIVERA CHIRINOS, MARIA MARCELA, 4414-2009</t>
  </si>
  <si>
    <t>DORIS YDELSA</t>
  </si>
  <si>
    <t>1009763720</t>
  </si>
  <si>
    <t>09763720</t>
  </si>
  <si>
    <t>785821119315</t>
  </si>
  <si>
    <t>CESE DE PERSONAL NOMBRADO : NAMAY FERRER, MANUEL, Resolución Nº 2971-2006</t>
  </si>
  <si>
    <t>FREDDY EDGARD</t>
  </si>
  <si>
    <t>1007685809</t>
  </si>
  <si>
    <t>07685809</t>
  </si>
  <si>
    <t>0317347</t>
  </si>
  <si>
    <t>0G142035</t>
  </si>
  <si>
    <t>15PEF1901316</t>
  </si>
  <si>
    <t>1010819201</t>
  </si>
  <si>
    <t>10819201</t>
  </si>
  <si>
    <t>15PEF1903078</t>
  </si>
  <si>
    <t>1040999749</t>
  </si>
  <si>
    <t>40999749</t>
  </si>
  <si>
    <t>788871112311</t>
  </si>
  <si>
    <t>ALARCON DE VELASQUEZ</t>
  </si>
  <si>
    <t>EMILIA ESPERANZA</t>
  </si>
  <si>
    <t>1007679036</t>
  </si>
  <si>
    <t>07679036</t>
  </si>
  <si>
    <t>788871112312</t>
  </si>
  <si>
    <t>BLANCAS</t>
  </si>
  <si>
    <t>EFRAIN HERMOGENES</t>
  </si>
  <si>
    <t>1007677974</t>
  </si>
  <si>
    <t>07677974</t>
  </si>
  <si>
    <t>788871112314</t>
  </si>
  <si>
    <t>Reasignación Interna - CESE DE PUENTE BAZAN IRENE RD Nº 1502-02</t>
  </si>
  <si>
    <t>EUFEMIA DOLORES</t>
  </si>
  <si>
    <t>1006574149</t>
  </si>
  <si>
    <t>06574149</t>
  </si>
  <si>
    <t>788871112315</t>
  </si>
  <si>
    <t>REASIGNACION POR INTERES PERSONAL DE:PATINO PECEROS, MARIA ELENA, Resolución N° 392-2013</t>
  </si>
  <si>
    <t>TICSE</t>
  </si>
  <si>
    <t>CELIA PATRICIA</t>
  </si>
  <si>
    <t>1016168780</t>
  </si>
  <si>
    <t>16168780</t>
  </si>
  <si>
    <t>788871112318</t>
  </si>
  <si>
    <t>SACHUN</t>
  </si>
  <si>
    <t>GORBALAN</t>
  </si>
  <si>
    <t>CARMEN SILVIA</t>
  </si>
  <si>
    <t>1007650808</t>
  </si>
  <si>
    <t>07650808</t>
  </si>
  <si>
    <t>788891112310</t>
  </si>
  <si>
    <t>PERMUTA DE PLAZAS - U.1. :631231122711 -- U.2. :641131121717</t>
  </si>
  <si>
    <t>FERNANDO ALEJANDRO</t>
  </si>
  <si>
    <t>1007673855</t>
  </si>
  <si>
    <t>07673855</t>
  </si>
  <si>
    <t>788891112311</t>
  </si>
  <si>
    <t>CESE DE PERSONAL NOMBRADO : MENDIZABAL RAMON DE GALARZA, GLADYS CRISALIDA, Resolución Nº 4</t>
  </si>
  <si>
    <t>1007652682</t>
  </si>
  <si>
    <t>07652682</t>
  </si>
  <si>
    <t>788891112315</t>
  </si>
  <si>
    <t>DESIGNACION COMO DIRECTIVO DE I.E. (R.S.G. 1551-2014) DE CORTEZ YATACO, ASTRID</t>
  </si>
  <si>
    <t>GISELL ERIKA</t>
  </si>
  <si>
    <t>1042623637</t>
  </si>
  <si>
    <t>42623637</t>
  </si>
  <si>
    <t>788891112316</t>
  </si>
  <si>
    <t>CESE POR SEPARACION DEFINITIVA DE: LASERNA RUALES, CARLOS MANUEL, Resolución Nº 4739-2013</t>
  </si>
  <si>
    <t>ESTARES</t>
  </si>
  <si>
    <t>CLAUDIO ALBERTO</t>
  </si>
  <si>
    <t>1009765422</t>
  </si>
  <si>
    <t>09765422</t>
  </si>
  <si>
    <t>788891112317</t>
  </si>
  <si>
    <t>POLO DE MENDOZA</t>
  </si>
  <si>
    <t>1007652160</t>
  </si>
  <si>
    <t>07652160</t>
  </si>
  <si>
    <t>788891112319</t>
  </si>
  <si>
    <t>Reasignación Inter-USE - REAS. DE BALDEON CARRION MARIA RD Nº 620-03</t>
  </si>
  <si>
    <t>BUSTINSA</t>
  </si>
  <si>
    <t>1007687508</t>
  </si>
  <si>
    <t>07687508</t>
  </si>
  <si>
    <t>785821119311</t>
  </si>
  <si>
    <t>LICENCIA CON GOCE DE HABER POR MATERNIDAD O GRAVIDEZ DE:RAMIREZ VILA, MARIA LUZ, Resolución N° 0579-2019</t>
  </si>
  <si>
    <t>AROSTEGUI</t>
  </si>
  <si>
    <t>ELIZABETH ALESSANDRA</t>
  </si>
  <si>
    <t>1078114589</t>
  </si>
  <si>
    <t>78114589</t>
  </si>
  <si>
    <t>CESE POR LIMITE DE EDAD DE: CHATE CABEZAS, NEMESIO, Resolución Nº 3192-2011</t>
  </si>
  <si>
    <t>1041865882</t>
  </si>
  <si>
    <t>41865882</t>
  </si>
  <si>
    <t>785821119319</t>
  </si>
  <si>
    <t>CESE DE PERSONAL NOMBRADO : OLIVAS MENDOZA, TEODORA, Resolución Nº 3875-2006</t>
  </si>
  <si>
    <t>HACHOQUE</t>
  </si>
  <si>
    <t>HUGO ALBERTO</t>
  </si>
  <si>
    <t>1006970950</t>
  </si>
  <si>
    <t>06970950</t>
  </si>
  <si>
    <t>1065622</t>
  </si>
  <si>
    <t>0G102040</t>
  </si>
  <si>
    <t>784891116310</t>
  </si>
  <si>
    <t>UBICACION DE PROFESORES (de Directivo a Profesor) DE:FRANCO GUEVARA, MARIA ELENA</t>
  </si>
  <si>
    <t>CAJACHAHUA</t>
  </si>
  <si>
    <t>GODOFREDO LUIS</t>
  </si>
  <si>
    <t>1021085472</t>
  </si>
  <si>
    <t>21085472</t>
  </si>
  <si>
    <t>15PEF1900354</t>
  </si>
  <si>
    <t>ETHSON RUBEN</t>
  </si>
  <si>
    <t>1010818075</t>
  </si>
  <si>
    <t>10818075</t>
  </si>
  <si>
    <t>15PEF1900699</t>
  </si>
  <si>
    <t>1020594647</t>
  </si>
  <si>
    <t>20594647</t>
  </si>
  <si>
    <t>15PEF1903014</t>
  </si>
  <si>
    <t>CARLITOS VIDAL</t>
  </si>
  <si>
    <t>1044094399</t>
  </si>
  <si>
    <t>44094399</t>
  </si>
  <si>
    <t>786831116311</t>
  </si>
  <si>
    <t>DESIGNACION COMO ESPECIALISTA EN EDUCACION DE: PULCHA AGUANLLA, SILVIA CRISTINA SEGUN RSG Nº 279-2016</t>
  </si>
  <si>
    <t>YSLA</t>
  </si>
  <si>
    <t>CYNTHIA MERCEDES</t>
  </si>
  <si>
    <t>1070445795</t>
  </si>
  <si>
    <t>70445795</t>
  </si>
  <si>
    <t>786851115319</t>
  </si>
  <si>
    <t>RETIRO DEL SERVICIO POR LA 2da. DISPOSICION COMPLEMENTARIA TRANSITORIA Y FINAL LEY Nº 29944 DE: LEON ROLDAN, CARLOS ALBERTO</t>
  </si>
  <si>
    <t>JANETE MAIRA</t>
  </si>
  <si>
    <t>1041278313</t>
  </si>
  <si>
    <t>41278313</t>
  </si>
  <si>
    <t>788801112311</t>
  </si>
  <si>
    <t>CESE A SOLICITUD DE: VASQUEZ CHAVEZ, LUIS GILBERTO, Resolución Nº 4184-2013</t>
  </si>
  <si>
    <t>DAYANA ANTONIA</t>
  </si>
  <si>
    <t>1043266900</t>
  </si>
  <si>
    <t>43266900</t>
  </si>
  <si>
    <t>788801112312</t>
  </si>
  <si>
    <t>1006572276</t>
  </si>
  <si>
    <t>06572276</t>
  </si>
  <si>
    <t>788801112314</t>
  </si>
  <si>
    <t>CESE POR SEPARACION DEFINITIVA DE: MAGALLANES YATACO, JULIO CESAR, Resolución Nº 06190-2017</t>
  </si>
  <si>
    <t>SULMA</t>
  </si>
  <si>
    <t>1009829619</t>
  </si>
  <si>
    <t>09829619</t>
  </si>
  <si>
    <t>788801112315</t>
  </si>
  <si>
    <t>LIC. POR MATERNIDAD RD.Nº2138-2005 DE LA PROF. OSTOLAZA ARIETA MARIA ELENA.</t>
  </si>
  <si>
    <t>OSTOLAZA</t>
  </si>
  <si>
    <t>ARIETA</t>
  </si>
  <si>
    <t>1009510526</t>
  </si>
  <si>
    <t>09510526</t>
  </si>
  <si>
    <t>788801112318</t>
  </si>
  <si>
    <t>CESE POR LIMITE DE EDAD DE: SILVA CALDERON DE VASQUEZ, JOSEFA MARIA, Resolución Nº 1047-2015</t>
  </si>
  <si>
    <t>ACHAHUANCO</t>
  </si>
  <si>
    <t>VILLOGAS</t>
  </si>
  <si>
    <t>JACQUELINE LIVIA</t>
  </si>
  <si>
    <t>1044378341</t>
  </si>
  <si>
    <t>44378341</t>
  </si>
  <si>
    <t>788801112319</t>
  </si>
  <si>
    <t>BENICIA VICTORIA</t>
  </si>
  <si>
    <t>1006614633</t>
  </si>
  <si>
    <t>06614633</t>
  </si>
  <si>
    <t>788821112310</t>
  </si>
  <si>
    <t>PERMUTA DE: REYES GUERRERO, MARTHA IRENE, Resolución Nº 5219-2016 UGEL HUANCAYO</t>
  </si>
  <si>
    <t>KATHY MAYELA</t>
  </si>
  <si>
    <t>1019846670</t>
  </si>
  <si>
    <t>19846670</t>
  </si>
  <si>
    <t>788821112311</t>
  </si>
  <si>
    <t>ESTELA LUCY</t>
  </si>
  <si>
    <t>1010225289</t>
  </si>
  <si>
    <t>10225289</t>
  </si>
  <si>
    <t>788821112312</t>
  </si>
  <si>
    <t>CARITO LISBETH</t>
  </si>
  <si>
    <t>1010255195</t>
  </si>
  <si>
    <t>10255195</t>
  </si>
  <si>
    <t>788821112313</t>
  </si>
  <si>
    <t>HAIDEE MILAGRO</t>
  </si>
  <si>
    <t>1007298999</t>
  </si>
  <si>
    <t>07298999</t>
  </si>
  <si>
    <t>788821112314</t>
  </si>
  <si>
    <t>CESE POR LIMITE DE EDAD DE: GASTELU FERNANDEZ, FILOMENA, Resolución Nº 09060-2017</t>
  </si>
  <si>
    <t>CRISTHIAN LEONARDO</t>
  </si>
  <si>
    <t>1040654050</t>
  </si>
  <si>
    <t>40654050</t>
  </si>
  <si>
    <t>788821112315</t>
  </si>
  <si>
    <t>MELGAR</t>
  </si>
  <si>
    <t>MAGALLANES DE BARRERA</t>
  </si>
  <si>
    <t>ROSA MARGARITA</t>
  </si>
  <si>
    <t>1007051256</t>
  </si>
  <si>
    <t>07051256</t>
  </si>
  <si>
    <t>788821112316</t>
  </si>
  <si>
    <t>BUSTIOS</t>
  </si>
  <si>
    <t>ALICIA MARTHA</t>
  </si>
  <si>
    <t>1010608732</t>
  </si>
  <si>
    <t>10608732</t>
  </si>
  <si>
    <t>788821112317</t>
  </si>
  <si>
    <t>REUBICACIÃ’N DE PLAZA SEGÚN LA RD.Nº2176-2003</t>
  </si>
  <si>
    <t>BETZY BIRNA</t>
  </si>
  <si>
    <t>1015431851</t>
  </si>
  <si>
    <t>15431851</t>
  </si>
  <si>
    <t>788821112318</t>
  </si>
  <si>
    <t>ESCATE</t>
  </si>
  <si>
    <t>RAQUEL CECILIA TERESA</t>
  </si>
  <si>
    <t>1009844209</t>
  </si>
  <si>
    <t>09844209</t>
  </si>
  <si>
    <t>788821112319</t>
  </si>
  <si>
    <t>CESE POR LIMITE DE EDAD DE: GALVEZ SERPA, LUZ AIDA, Resolución Nº 17082013</t>
  </si>
  <si>
    <t>ESTRELLA MARISOL</t>
  </si>
  <si>
    <t>1042861971</t>
  </si>
  <si>
    <t>42861971</t>
  </si>
  <si>
    <t>788871112310</t>
  </si>
  <si>
    <t>PERMUTA DE: ASCUE MEDINA, NICANOR, Resolución Nº 6617-2014</t>
  </si>
  <si>
    <t>VERGARAY</t>
  </si>
  <si>
    <t>CHARRA</t>
  </si>
  <si>
    <t>DIGNA NATIVIDAD</t>
  </si>
  <si>
    <t>1033343190</t>
  </si>
  <si>
    <t>33343190</t>
  </si>
  <si>
    <t>788871112313</t>
  </si>
  <si>
    <t>PALOMO</t>
  </si>
  <si>
    <t>TANIA VIRGINIA</t>
  </si>
  <si>
    <t>1029407389</t>
  </si>
  <si>
    <t>29407389</t>
  </si>
  <si>
    <t>788871112316</t>
  </si>
  <si>
    <t>YLLESCAS</t>
  </si>
  <si>
    <t>GONZALES DE ASENJO</t>
  </si>
  <si>
    <t>NERI GRACIELA</t>
  </si>
  <si>
    <t>1009620247</t>
  </si>
  <si>
    <t>09620247</t>
  </si>
  <si>
    <t>788871112317</t>
  </si>
  <si>
    <t>MIRLE MIRTA</t>
  </si>
  <si>
    <t>1009101114</t>
  </si>
  <si>
    <t>09101114</t>
  </si>
  <si>
    <t>788871112319</t>
  </si>
  <si>
    <t>ROSA DELIA</t>
  </si>
  <si>
    <t>1016661384</t>
  </si>
  <si>
    <t>16661384</t>
  </si>
  <si>
    <t>789801412810</t>
  </si>
  <si>
    <t>TRANSFERENCIA DE PLAZA OCUPADA: RD Nº 4289-2008</t>
  </si>
  <si>
    <t>CACUNA</t>
  </si>
  <si>
    <t>ENA YSABEL</t>
  </si>
  <si>
    <t>1010535133</t>
  </si>
  <si>
    <t>10535133</t>
  </si>
  <si>
    <t>785821119310</t>
  </si>
  <si>
    <t>ROTACION DE PERSONAL ADMINISTRATIVO DE:ARIAS VILLA, RANDI DAGMA, RD.4408-09 UGEL 06</t>
  </si>
  <si>
    <t>LAURO FERMIN</t>
  </si>
  <si>
    <t>1010257732</t>
  </si>
  <si>
    <t>10257732</t>
  </si>
  <si>
    <t>0317370</t>
  </si>
  <si>
    <t>0G132045</t>
  </si>
  <si>
    <t>784851115315</t>
  </si>
  <si>
    <t>URQUIETA</t>
  </si>
  <si>
    <t>RUBEN MARTIN</t>
  </si>
  <si>
    <t>1016175495</t>
  </si>
  <si>
    <t>16175495</t>
  </si>
  <si>
    <t>784891116313</t>
  </si>
  <si>
    <t>1004050453</t>
  </si>
  <si>
    <t>04050453</t>
  </si>
  <si>
    <t>15PEF1901275</t>
  </si>
  <si>
    <t>GHILDA PAOLA</t>
  </si>
  <si>
    <t>1070080161</t>
  </si>
  <si>
    <t>70080161</t>
  </si>
  <si>
    <t>15PEF1903025</t>
  </si>
  <si>
    <t>1010297349</t>
  </si>
  <si>
    <t>10297349</t>
  </si>
  <si>
    <t>786811115312</t>
  </si>
  <si>
    <t>CESE A SOLICITUD DE: HUAYLLA QUISPE, GLORIA LUZ, Resolución Nº 4765-2017</t>
  </si>
  <si>
    <t>LISSETTE BRIGITTE</t>
  </si>
  <si>
    <t>1070072679</t>
  </si>
  <si>
    <t>70072679</t>
  </si>
  <si>
    <t>787801111316</t>
  </si>
  <si>
    <t>ALLENDE</t>
  </si>
  <si>
    <t>FIORELA</t>
  </si>
  <si>
    <t>1047095491</t>
  </si>
  <si>
    <t>47095491</t>
  </si>
  <si>
    <t>788801112313</t>
  </si>
  <si>
    <t>CESE POR LIMITE DE EDAD DE: VALENCIA ZACARIAS, LUIS ALBERTO, Resolución Nº 7986-2019</t>
  </si>
  <si>
    <t>INES ROCIO</t>
  </si>
  <si>
    <t>1042757442</t>
  </si>
  <si>
    <t>42757442</t>
  </si>
  <si>
    <t>788801112316</t>
  </si>
  <si>
    <t>DESIGNACION COMO DIRECTIVO DE I.E. (R.S.G. 1551-2014) DE BLANCO RIVERA, MARLENE MELBA</t>
  </si>
  <si>
    <t>HIYO</t>
  </si>
  <si>
    <t>GARCIA DE FLORES</t>
  </si>
  <si>
    <t>MARY ISABEL</t>
  </si>
  <si>
    <t>1010073376</t>
  </si>
  <si>
    <t>10073376</t>
  </si>
  <si>
    <t>788831112310</t>
  </si>
  <si>
    <t>CESE POR LIMITE DE EDAD DE: BARRANTES MACHACA, CRISTINA, Resolución Nº 7625-2015</t>
  </si>
  <si>
    <t>1004037730</t>
  </si>
  <si>
    <t>04037730</t>
  </si>
  <si>
    <t>788831112311</t>
  </si>
  <si>
    <t>CESE DE PERSONAL NOMBRADO : OBLITAS SILVA, PAULA ENOE, Resolución Nº 3183-2005</t>
  </si>
  <si>
    <t>LUISA ANGELICA</t>
  </si>
  <si>
    <t>1009727927</t>
  </si>
  <si>
    <t>09727927</t>
  </si>
  <si>
    <t>788831112312</t>
  </si>
  <si>
    <t>1007650825</t>
  </si>
  <si>
    <t>07650825</t>
  </si>
  <si>
    <t>788831112313</t>
  </si>
  <si>
    <t>MARLENI CORAZON</t>
  </si>
  <si>
    <t>1007683726</t>
  </si>
  <si>
    <t>07683726</t>
  </si>
  <si>
    <t>LICENCIA SIN GOCE DE HABER POR MOTIVOS PARTICULARES DE:CALDERON CORDOVA, MARLENI CORAZON, Resolución N° 7627-2019</t>
  </si>
  <si>
    <t>ALFREDO ABRAHAM</t>
  </si>
  <si>
    <t>1020966375</t>
  </si>
  <si>
    <t>20966375</t>
  </si>
  <si>
    <t>788831112314</t>
  </si>
  <si>
    <t>PATILLA</t>
  </si>
  <si>
    <t>EUSEBIO HUGO</t>
  </si>
  <si>
    <t>1010170596</t>
  </si>
  <si>
    <t>10170596</t>
  </si>
  <si>
    <t>788831112315</t>
  </si>
  <si>
    <t>HILDA EMPERATRIZ</t>
  </si>
  <si>
    <t>1025499165</t>
  </si>
  <si>
    <t>25499165</t>
  </si>
  <si>
    <t>788831112316</t>
  </si>
  <si>
    <t>DONATILA CONSUELO</t>
  </si>
  <si>
    <t>1007658291</t>
  </si>
  <si>
    <t>07658291</t>
  </si>
  <si>
    <t>788831112317</t>
  </si>
  <si>
    <t>1007679225</t>
  </si>
  <si>
    <t>07679225</t>
  </si>
  <si>
    <t>788831112318</t>
  </si>
  <si>
    <t>CESE POR LIMITE DE EDAD DE: CARDENAS TUTAYA, JESUS CARLOS, Resolución Nº 10682-2017</t>
  </si>
  <si>
    <t>CUADRADO</t>
  </si>
  <si>
    <t>SARA ISABEL</t>
  </si>
  <si>
    <t>1044415792</t>
  </si>
  <si>
    <t>44415792</t>
  </si>
  <si>
    <t>788831112319</t>
  </si>
  <si>
    <t>CESE POR SEPARACION DEFINITIVA DE: RIVEROS ANGLAS, DONATILA SOLEDAD, Resolución Nº 3827-2017</t>
  </si>
  <si>
    <t>1044327704</t>
  </si>
  <si>
    <t>44327704</t>
  </si>
  <si>
    <t>788851112310</t>
  </si>
  <si>
    <t>1009765713</t>
  </si>
  <si>
    <t>09765713</t>
  </si>
  <si>
    <t>788851112312</t>
  </si>
  <si>
    <t>CESE A SOLICITUD DE: GONZALES VILLANUEVA, EMMA LUZ, Resolución Nº 1230-2013</t>
  </si>
  <si>
    <t>SANTIBAÑEZ</t>
  </si>
  <si>
    <t>ESTHER MARITZA</t>
  </si>
  <si>
    <t>1010805020</t>
  </si>
  <si>
    <t>10805020</t>
  </si>
  <si>
    <t>788851112313</t>
  </si>
  <si>
    <t>RETIRO DEL SERVICIO POR LA 2da. DISPOSICION COMPLEMENTARIA TRANSITORIA Y FINAL LEY Nº 29944 DE: MEJIA HUERTA, GLORIA DIVINA</t>
  </si>
  <si>
    <t>1041584144</t>
  </si>
  <si>
    <t>41584144</t>
  </si>
  <si>
    <t>788851112314</t>
  </si>
  <si>
    <t>CESE POR LIMITE DE EDAD DE: CORTEZ LEON DE ARROYO, GLADYS ETTY, Resolución Nº 5428-2017</t>
  </si>
  <si>
    <t>HUANAY</t>
  </si>
  <si>
    <t>SARA PAULINA</t>
  </si>
  <si>
    <t>1010170366</t>
  </si>
  <si>
    <t>10170366</t>
  </si>
  <si>
    <t>788851112315</t>
  </si>
  <si>
    <t>LICENCIA CON GOCE DE HABER POR INCAPACIDAD TEMPORAL(Enfermedad) DE:ESPINOZA VASQUEZ, MONICA PILAR, Resolución N° 8137-2019</t>
  </si>
  <si>
    <t>1009765620</t>
  </si>
  <si>
    <t>09765620</t>
  </si>
  <si>
    <t>788851112316</t>
  </si>
  <si>
    <t>RAMIREZ DE JARA</t>
  </si>
  <si>
    <t>MARIA LUTGARDA</t>
  </si>
  <si>
    <t>1022424383</t>
  </si>
  <si>
    <t>22424383</t>
  </si>
  <si>
    <t>788851112317</t>
  </si>
  <si>
    <t>CESE POR FALLECIMIENTO DE: VASQUEZ LUNA, VICENTE ENRIQUE, Resolución Nº 4538-2015</t>
  </si>
  <si>
    <t>PARHUAYO</t>
  </si>
  <si>
    <t>PAOLA KARINA</t>
  </si>
  <si>
    <t>1010170145</t>
  </si>
  <si>
    <t>10170145</t>
  </si>
  <si>
    <t>788851112318</t>
  </si>
  <si>
    <t>CESE POR LIMITE DE EDAD DE: SALAS FERNANDEZ DAVILA, MARIA ESTHER LUISA, Resolución Nº 7124-2016</t>
  </si>
  <si>
    <t>CHIPANI</t>
  </si>
  <si>
    <t>GIANNINA CRISTINA</t>
  </si>
  <si>
    <t>1040967329</t>
  </si>
  <si>
    <t>40967329</t>
  </si>
  <si>
    <t>788851112319</t>
  </si>
  <si>
    <t>ALMA VICTORIA</t>
  </si>
  <si>
    <t>1007664983</t>
  </si>
  <si>
    <t>07664983</t>
  </si>
  <si>
    <t>780801111313</t>
  </si>
  <si>
    <t>CESE A SOLICITUD DE: ARBAYZA BOY, MARTHA ISABEL, Resolución Nº 2914-2011</t>
  </si>
  <si>
    <t>CARMONA DE GARCIA</t>
  </si>
  <si>
    <t>MAGNA AUGUSTA</t>
  </si>
  <si>
    <t>1007654427</t>
  </si>
  <si>
    <t>07654427</t>
  </si>
  <si>
    <t>785801119312</t>
  </si>
  <si>
    <t>CESE POR INCAPACIDAD FISICA O MENTAL DE: QUIROZ APARICIO, SOLEDAD JULIA, Resolución Nº RD N° 4032-2016</t>
  </si>
  <si>
    <t>JUANA HILDA</t>
  </si>
  <si>
    <t>1031677822</t>
  </si>
  <si>
    <t>31677822</t>
  </si>
  <si>
    <t>785821119313</t>
  </si>
  <si>
    <t>CESE A SOLICITUD DE: MANRIQUE LEON, NORA ELADIA, Resolución Nº 12907-2018</t>
  </si>
  <si>
    <t>LUDEÑA</t>
  </si>
  <si>
    <t>DANIXA DEL PILAR</t>
  </si>
  <si>
    <t>1040581117</t>
  </si>
  <si>
    <t>40581117</t>
  </si>
  <si>
    <t>785821119316</t>
  </si>
  <si>
    <t>CESE A SOLICITUD DE: MARENGO MEDRANO, YOLANDA, Resolución Nº 3596.2011</t>
  </si>
  <si>
    <t>MATUTE</t>
  </si>
  <si>
    <t>SOYER</t>
  </si>
  <si>
    <t>NANCY GRISELDA</t>
  </si>
  <si>
    <t>1010172405</t>
  </si>
  <si>
    <t>10172405</t>
  </si>
  <si>
    <t>785821119317</t>
  </si>
  <si>
    <t xml:space="preserve">RD.Nº3419-2003 CON VIGENCIA A PARTIR DEL 10-10-2003_x000D_
</t>
  </si>
  <si>
    <t>1004016544</t>
  </si>
  <si>
    <t>04016544</t>
  </si>
  <si>
    <t>0317388</t>
  </si>
  <si>
    <t>0G112050</t>
  </si>
  <si>
    <t>15PEF1901296</t>
  </si>
  <si>
    <t>TORRIN</t>
  </si>
  <si>
    <t>WILDER AMILCAR</t>
  </si>
  <si>
    <t>1009225690</t>
  </si>
  <si>
    <t>09225690</t>
  </si>
  <si>
    <t>15PEF1903050</t>
  </si>
  <si>
    <t>786811115310</t>
  </si>
  <si>
    <t>CESE POR LIMITE DE EDAD DE: BALVIN CARLOS, CARMEN NELVA, Resolución Nº 2638-2017</t>
  </si>
  <si>
    <t>PILLOCA</t>
  </si>
  <si>
    <t>CONSTANTINO</t>
  </si>
  <si>
    <t>1007663651</t>
  </si>
  <si>
    <t>07663651</t>
  </si>
  <si>
    <t>786811115311</t>
  </si>
  <si>
    <t>RENE NINFA</t>
  </si>
  <si>
    <t>1009222340</t>
  </si>
  <si>
    <t>09222340</t>
  </si>
  <si>
    <t>786811115313</t>
  </si>
  <si>
    <t>MOORE</t>
  </si>
  <si>
    <t>ANGELICA ROSA</t>
  </si>
  <si>
    <t>1006965010</t>
  </si>
  <si>
    <t>06965010</t>
  </si>
  <si>
    <t>786811115314</t>
  </si>
  <si>
    <t>NESTOR ALBERTO</t>
  </si>
  <si>
    <t>1007654390</t>
  </si>
  <si>
    <t>07654390</t>
  </si>
  <si>
    <t>786811115315</t>
  </si>
  <si>
    <t>CESE POR LIMITE DE EDAD DE: ALANYA PALOMINO DE GUZMAN, JUANA, Resolución Nº 5408-2017</t>
  </si>
  <si>
    <t>DAFNE RAQUEL</t>
  </si>
  <si>
    <t>1041985714</t>
  </si>
  <si>
    <t>41985714</t>
  </si>
  <si>
    <t>786811115316</t>
  </si>
  <si>
    <t>CESE A SOLICITUD DE: LOPEZ VEGA, ARMANDA LINA, Resolución Nº 3908-2017</t>
  </si>
  <si>
    <t>WALTER ROY</t>
  </si>
  <si>
    <t>1010252064</t>
  </si>
  <si>
    <t>10252064</t>
  </si>
  <si>
    <t>786811115317</t>
  </si>
  <si>
    <t>CESE DE PERSONAL NOMBRADO : PACHECO HOLGUIN, ELENA TRIFONIA, Resolución Nº 1381-2007</t>
  </si>
  <si>
    <t>SARAYASI</t>
  </si>
  <si>
    <t>SENCIA</t>
  </si>
  <si>
    <t>1009357022</t>
  </si>
  <si>
    <t>09357022</t>
  </si>
  <si>
    <t>786811115318</t>
  </si>
  <si>
    <t>1007681102</t>
  </si>
  <si>
    <t>07681102</t>
  </si>
  <si>
    <t>786811115319</t>
  </si>
  <si>
    <t>1009434965</t>
  </si>
  <si>
    <t>09434965</t>
  </si>
  <si>
    <t>786841115312</t>
  </si>
  <si>
    <t>OLIN</t>
  </si>
  <si>
    <t>1010295317</t>
  </si>
  <si>
    <t>10295317</t>
  </si>
  <si>
    <t>786841115314</t>
  </si>
  <si>
    <t>CESE A SOLICITUD DE: BARZOLA GUADALUPE, LUZMILA, Resolución Nº 5786-2013</t>
  </si>
  <si>
    <t>1006809282</t>
  </si>
  <si>
    <t>06809282</t>
  </si>
  <si>
    <t>786841115315</t>
  </si>
  <si>
    <t>GUTTI</t>
  </si>
  <si>
    <t>BARRENECHEA</t>
  </si>
  <si>
    <t>LUCIA VICTORIA</t>
  </si>
  <si>
    <t>1007337779</t>
  </si>
  <si>
    <t>07337779</t>
  </si>
  <si>
    <t>786841115318</t>
  </si>
  <si>
    <t>CESE POR LIMITE DE EDAD DE: SOTO MENESES, JUDITH TOMASA, Resolución Nº 05336-2019</t>
  </si>
  <si>
    <t>ERMELINDA</t>
  </si>
  <si>
    <t>1007680712</t>
  </si>
  <si>
    <t>07680712</t>
  </si>
  <si>
    <t>780821113318</t>
  </si>
  <si>
    <t>FELICITA ISABEL</t>
  </si>
  <si>
    <t>1007660978</t>
  </si>
  <si>
    <t>07660978</t>
  </si>
  <si>
    <t>785801119314</t>
  </si>
  <si>
    <t>ESPINO</t>
  </si>
  <si>
    <t>SONIA SUSANA</t>
  </si>
  <si>
    <t>1006974652</t>
  </si>
  <si>
    <t>06974652</t>
  </si>
  <si>
    <t>785801119315</t>
  </si>
  <si>
    <t>CESE POR LIMITE DE EDAD DE: AGUILAR ROJAS, CLAVER, Resolución Nº 8220-2015</t>
  </si>
  <si>
    <t>1040064786</t>
  </si>
  <si>
    <t>40064786</t>
  </si>
  <si>
    <t>785801119318</t>
  </si>
  <si>
    <t>CARMEN ROSA NILA</t>
  </si>
  <si>
    <t>1007662363</t>
  </si>
  <si>
    <t>07662363</t>
  </si>
  <si>
    <t>0317396</t>
  </si>
  <si>
    <t>0G132055</t>
  </si>
  <si>
    <t>0060</t>
  </si>
  <si>
    <t>786841115310</t>
  </si>
  <si>
    <t>CESE POR LIMITE DE EDAD DE: RONCEROS BLAS, DOROTEO, Resolución Nº 2559-2019</t>
  </si>
  <si>
    <t>1010320664</t>
  </si>
  <si>
    <t>10320664</t>
  </si>
  <si>
    <t>786841115311</t>
  </si>
  <si>
    <t>LICENCIA POR MATERNIDAD DE LA PROF. ROSA RAMS TICLLA CON RD NÂª 2826-04</t>
  </si>
  <si>
    <t>1007662983</t>
  </si>
  <si>
    <t>07662983</t>
  </si>
  <si>
    <t>786841115319</t>
  </si>
  <si>
    <t>DESIGNACION COMO DIRECTIVO DE I.E. (R.S.G. 1551-2014) DE URQUIETA HUAYLINOS, RUBEN MARTIN</t>
  </si>
  <si>
    <t>BERTHA NIDIA</t>
  </si>
  <si>
    <t>1041283940</t>
  </si>
  <si>
    <t>41283940</t>
  </si>
  <si>
    <t>785801119311</t>
  </si>
  <si>
    <t>CESE POR LIMITE DE EDAD DE: MEDINA SALVATIERRA, MARIA LUISA, Resolución Nº 11530-2018</t>
  </si>
  <si>
    <t>JOSE ITALO</t>
  </si>
  <si>
    <t>1007659257</t>
  </si>
  <si>
    <t>07659257</t>
  </si>
  <si>
    <t>0317438</t>
  </si>
  <si>
    <t>0G132065</t>
  </si>
  <si>
    <t>0063</t>
  </si>
  <si>
    <t>784851115311</t>
  </si>
  <si>
    <t>NICODEMOS MAXIMO</t>
  </si>
  <si>
    <t>1031615544</t>
  </si>
  <si>
    <t>31615544</t>
  </si>
  <si>
    <t>786841115313</t>
  </si>
  <si>
    <t>TORRAKA</t>
  </si>
  <si>
    <t>SANTILLANA</t>
  </si>
  <si>
    <t>CARMELA MAGDA</t>
  </si>
  <si>
    <t>1007670234</t>
  </si>
  <si>
    <t>07670234</t>
  </si>
  <si>
    <t>786841115316</t>
  </si>
  <si>
    <t>UBALDINA</t>
  </si>
  <si>
    <t>1008982757</t>
  </si>
  <si>
    <t>08982757</t>
  </si>
  <si>
    <t>786841115317</t>
  </si>
  <si>
    <t>KARINA</t>
  </si>
  <si>
    <t>1010169380</t>
  </si>
  <si>
    <t>10169380</t>
  </si>
  <si>
    <t>786861115311</t>
  </si>
  <si>
    <t>PEDRO GERMAN</t>
  </si>
  <si>
    <t>1007670595</t>
  </si>
  <si>
    <t>07670595</t>
  </si>
  <si>
    <t>786881115310</t>
  </si>
  <si>
    <t>WALTER AUGUSTO</t>
  </si>
  <si>
    <t>1016140675</t>
  </si>
  <si>
    <t>16140675</t>
  </si>
  <si>
    <t>786881115311</t>
  </si>
  <si>
    <t>CESE DE JULIANA FLORES REYES SEGÚN LA RD.Nº3464-2004</t>
  </si>
  <si>
    <t>1007504735</t>
  </si>
  <si>
    <t>07504735</t>
  </si>
  <si>
    <t>786881115312</t>
  </si>
  <si>
    <t>CESE A SOLICITUD DE: OCHOA RODRIGUEZ, JULIA VICTORIA, Resolución Nº 3768-2012</t>
  </si>
  <si>
    <t>JUANA CAROLINA</t>
  </si>
  <si>
    <t>1006970521</t>
  </si>
  <si>
    <t>06970521</t>
  </si>
  <si>
    <t>786881115313</t>
  </si>
  <si>
    <t>CESE POR LIMITE DE EDAD DE: MORALES ZEVALLOS, CARLOS ALBERTO, Resolución Nº 5978-2017</t>
  </si>
  <si>
    <t>ORFELINDA</t>
  </si>
  <si>
    <t>1006811407</t>
  </si>
  <si>
    <t>06811407</t>
  </si>
  <si>
    <t>786881115314</t>
  </si>
  <si>
    <t>REINOZO</t>
  </si>
  <si>
    <t>1007660555</t>
  </si>
  <si>
    <t>07660555</t>
  </si>
  <si>
    <t>786881115315</t>
  </si>
  <si>
    <t>CESE POR LIMITE DE EDAD DE: SOLORZANO ORDAYA, HAYDEE AURORA, Resolución Nº 847-2016</t>
  </si>
  <si>
    <t>MARUJA DIONISIA</t>
  </si>
  <si>
    <t>1010175632</t>
  </si>
  <si>
    <t>10175632</t>
  </si>
  <si>
    <t>786881115318</t>
  </si>
  <si>
    <t>CESE POR LIMITE DE EDAD DE: AVELLANEDA JANAMPA DE MENDOZA, EDIHT ZUMILDA, Resolución Nº 7972-2019</t>
  </si>
  <si>
    <t>SONIA CAROLA</t>
  </si>
  <si>
    <t>1007655677</t>
  </si>
  <si>
    <t>07655677</t>
  </si>
  <si>
    <t>786881115319</t>
  </si>
  <si>
    <t>LICENCIA POR MATERNIDAD DE LA PROF. RUTH PINTO VILCA CON RD Nº 1799-05</t>
  </si>
  <si>
    <t>RUTH VICTORIA</t>
  </si>
  <si>
    <t>1006974822</t>
  </si>
  <si>
    <t>06974822</t>
  </si>
  <si>
    <t>785801119310</t>
  </si>
  <si>
    <t>LICENCIA CON GOCE DE HABER POR INCAPACIDAD TEMPORAL(Enfermedad) DE:CISNEROS FRANCIA, EVA AQUILINA, Resolución N° 06885-2019</t>
  </si>
  <si>
    <t>ROSALINA CRISS</t>
  </si>
  <si>
    <t>1048273054</t>
  </si>
  <si>
    <t>48273054</t>
  </si>
  <si>
    <t>REUBICACION DE PLAZA OCUPADA : Resolución Nº 4169-04</t>
  </si>
  <si>
    <t>EVA AQUILINA</t>
  </si>
  <si>
    <t>1016162197</t>
  </si>
  <si>
    <t>16162197</t>
  </si>
  <si>
    <t>785801119319</t>
  </si>
  <si>
    <t>MANOLO JAVIER</t>
  </si>
  <si>
    <t>1007683900</t>
  </si>
  <si>
    <t>07683900</t>
  </si>
  <si>
    <t>0317453</t>
  </si>
  <si>
    <t>0G142070</t>
  </si>
  <si>
    <t>15PEF1903108</t>
  </si>
  <si>
    <t>786861115310</t>
  </si>
  <si>
    <t>LICENCIA SIN GOCE DE HABER POR MOTIVOS PARTICULARES DE:MEDINA VILLAVERDE, JESICA MARGARITA, Resolución N° 08911-20019</t>
  </si>
  <si>
    <t>ALCALA</t>
  </si>
  <si>
    <t>JESUSI</t>
  </si>
  <si>
    <t>JANETH KELLY</t>
  </si>
  <si>
    <t>1047191858</t>
  </si>
  <si>
    <t>47191858</t>
  </si>
  <si>
    <t>JESICA MARGARITA</t>
  </si>
  <si>
    <t>1010158222</t>
  </si>
  <si>
    <t>10158222</t>
  </si>
  <si>
    <t>786861115313</t>
  </si>
  <si>
    <t>HERVIAS</t>
  </si>
  <si>
    <t>ZULLY LIBIA</t>
  </si>
  <si>
    <t>1009761998</t>
  </si>
  <si>
    <t>09761998</t>
  </si>
  <si>
    <t>LICENCIA SIN GOCE DE HABER POR MOTIVOS PARTICULARES DE:HERVIAS GALVEZ, ZULLY LIBIA, Resolución N° 08697-2019</t>
  </si>
  <si>
    <t>ROSALINDA</t>
  </si>
  <si>
    <t>1010263314</t>
  </si>
  <si>
    <t>10263314</t>
  </si>
  <si>
    <t>786861115314</t>
  </si>
  <si>
    <t>CESE POR LIMITE DE EDAD DE: GALLARDO QUINTANA, AURORA GUDELIA, Resolución Nº 11764-2018</t>
  </si>
  <si>
    <t>1043102648</t>
  </si>
  <si>
    <t>43102648</t>
  </si>
  <si>
    <t>786861115315</t>
  </si>
  <si>
    <t>Reasignación Inter-USE - REAS. DE OCHOA RODRIGUEZ JULIA RD Nº 635-03</t>
  </si>
  <si>
    <t>PORFIRIA EDITH</t>
  </si>
  <si>
    <t>1007661953</t>
  </si>
  <si>
    <t>07661953</t>
  </si>
  <si>
    <t>786861115318</t>
  </si>
  <si>
    <t>CESE DE PERSONAL NOMBRADO : VILCHEZ DE LA CRUZ, OSCAR MIGUEL, Resolución Nº 2829-2005</t>
  </si>
  <si>
    <t>HORNA</t>
  </si>
  <si>
    <t>CESAR TEODORO</t>
  </si>
  <si>
    <t>1032845572</t>
  </si>
  <si>
    <t>32845572</t>
  </si>
  <si>
    <t>786861115319</t>
  </si>
  <si>
    <t>Reasignación Interna REAS. DE ATENCIA GUERRA VICTOR RD Nº 403-02</t>
  </si>
  <si>
    <t>LUISA JUANA</t>
  </si>
  <si>
    <t>1007682081</t>
  </si>
  <si>
    <t>07682081</t>
  </si>
  <si>
    <t>786881115316</t>
  </si>
  <si>
    <t>ERBEN WILFFOR</t>
  </si>
  <si>
    <t>1007674520</t>
  </si>
  <si>
    <t>07674520</t>
  </si>
  <si>
    <t>786891115312</t>
  </si>
  <si>
    <t>LICENCIA SIN GOCE DE HABER POR MOTIVOS PARTICULARES DE:MACAVILCA MEDINA, PEDRO, Resolución N° 08698-2019</t>
  </si>
  <si>
    <t>VARILLAS  DE HUARANCCA</t>
  </si>
  <si>
    <t>SHERLYN YADIRA</t>
  </si>
  <si>
    <t>1040429948</t>
  </si>
  <si>
    <t>40429948</t>
  </si>
  <si>
    <t>Reasignación Inter-USE REASIG DE JULCA VICHARRA RD Nº 685-03</t>
  </si>
  <si>
    <t>1007688310</t>
  </si>
  <si>
    <t>07688310</t>
  </si>
  <si>
    <t>785801119313</t>
  </si>
  <si>
    <t>VARGAS DE CAMACHO</t>
  </si>
  <si>
    <t>ZOILA ESPERANZA</t>
  </si>
  <si>
    <t>1007671384</t>
  </si>
  <si>
    <t>07671384</t>
  </si>
  <si>
    <t>0317461</t>
  </si>
  <si>
    <t>0G142075</t>
  </si>
  <si>
    <t>784891116316</t>
  </si>
  <si>
    <t>ALBINES</t>
  </si>
  <si>
    <t>LUISA MARIA</t>
  </si>
  <si>
    <t>1007077334</t>
  </si>
  <si>
    <t>07077334</t>
  </si>
  <si>
    <t>15PEF1903060</t>
  </si>
  <si>
    <t>GRANDEZ</t>
  </si>
  <si>
    <t>KLINGER JHON</t>
  </si>
  <si>
    <t>1006811336</t>
  </si>
  <si>
    <t>06811336</t>
  </si>
  <si>
    <t>782861112319</t>
  </si>
  <si>
    <t>CESE POR LIMITE DE EDAD DE: ANTON GARCIA, CARMEN JACINTA, Resolución Nº 6255-2017</t>
  </si>
  <si>
    <t>HUANUCO</t>
  </si>
  <si>
    <t>JUNIORS JHEYSSON</t>
  </si>
  <si>
    <t>1046847738</t>
  </si>
  <si>
    <t>46847738</t>
  </si>
  <si>
    <t>786871115311</t>
  </si>
  <si>
    <t>DESIGNACION COMO DIRECTIVO DE I.E (R.M. N° 318-2018) DE:  BASURTO ALBINES, LUISA MARIA</t>
  </si>
  <si>
    <t>1006811943</t>
  </si>
  <si>
    <t>06811943</t>
  </si>
  <si>
    <t>786871115312</t>
  </si>
  <si>
    <t>RD 3714-02 CESE DE GONZALES ALARCO LUIS ANTONIO</t>
  </si>
  <si>
    <t>ELIZABETH MARIA ROSA</t>
  </si>
  <si>
    <t>1007685252</t>
  </si>
  <si>
    <t>07685252</t>
  </si>
  <si>
    <t>786871115314</t>
  </si>
  <si>
    <t>CESE POR SEPARACION DEFINITIVA DE: MAXIMILIANO MAURICIO, WALTER FRANCISCO, Resolución Nº 0739-2011</t>
  </si>
  <si>
    <t>BAILON</t>
  </si>
  <si>
    <t>JUAN ENRIQUE</t>
  </si>
  <si>
    <t>1043095359</t>
  </si>
  <si>
    <t>43095359</t>
  </si>
  <si>
    <t>786871115315</t>
  </si>
  <si>
    <t>ROY TEDDY</t>
  </si>
  <si>
    <t>1008518435</t>
  </si>
  <si>
    <t>08518435</t>
  </si>
  <si>
    <t>786871115318</t>
  </si>
  <si>
    <t>1007669797</t>
  </si>
  <si>
    <t>07669797</t>
  </si>
  <si>
    <t>786891115310</t>
  </si>
  <si>
    <t>CESE POR LIMITE DE EDAD DE: AMPUERO AGUAYO, FELIPE ROBERTO, Resolución Nº 4729-2016</t>
  </si>
  <si>
    <t>YASMIN DEL CARMEN</t>
  </si>
  <si>
    <t>1045633081</t>
  </si>
  <si>
    <t>45633081</t>
  </si>
  <si>
    <t>786891115311</t>
  </si>
  <si>
    <t>LIC. POR MATERNIDAD RD.Nº2104-2005 DE LA PROF. RODRIGUEZ CRISOSTOMO SARA TRINIDAD.</t>
  </si>
  <si>
    <t>SARA TRINIDAD</t>
  </si>
  <si>
    <t>1007685588</t>
  </si>
  <si>
    <t>07685588</t>
  </si>
  <si>
    <t>786891115313</t>
  </si>
  <si>
    <t>LICENCIA CON GOCE DE HABER POR INCAPACIDAD TEMPORAL(Enfermedad) DE:GARCIA SAENZ, MARIA ANGELICA, Resolución N° 08764-2019</t>
  </si>
  <si>
    <t>MARIA YISSEL</t>
  </si>
  <si>
    <t>1010178487</t>
  </si>
  <si>
    <t>10178487</t>
  </si>
  <si>
    <t>POR REUBICACION DE PLAZA OCUPADA-Resolución Nº: 01987-02</t>
  </si>
  <si>
    <t>1009760148</t>
  </si>
  <si>
    <t>09760148</t>
  </si>
  <si>
    <t>786891115314</t>
  </si>
  <si>
    <t>CESE A SOLICITUD DE: PEREZ SALAS, DELIA MARGOT, Resolución Nº 2234-2016</t>
  </si>
  <si>
    <t>SILVIA SARITA</t>
  </si>
  <si>
    <t>1040882807</t>
  </si>
  <si>
    <t>40882807</t>
  </si>
  <si>
    <t>786891115315</t>
  </si>
  <si>
    <t>NANCY BERNARDINA</t>
  </si>
  <si>
    <t>1007671751</t>
  </si>
  <si>
    <t>07671751</t>
  </si>
  <si>
    <t>786891115316</t>
  </si>
  <si>
    <t>1009761108</t>
  </si>
  <si>
    <t>09761108</t>
  </si>
  <si>
    <t>786891115317</t>
  </si>
  <si>
    <t>CESE POR LIMITE DE EDAD DE: MENDOZA RODRIGUEZ, RAUL, Resolución Nº 1708-2013</t>
  </si>
  <si>
    <t>NELLY ANA</t>
  </si>
  <si>
    <t>1010129813</t>
  </si>
  <si>
    <t>10129813</t>
  </si>
  <si>
    <t>786891115318</t>
  </si>
  <si>
    <t>FUNDEZ</t>
  </si>
  <si>
    <t>DOROTEA MADELEI</t>
  </si>
  <si>
    <t>1007684329</t>
  </si>
  <si>
    <t>07684329</t>
  </si>
  <si>
    <t>786891115319</t>
  </si>
  <si>
    <t>DANNY LORENA</t>
  </si>
  <si>
    <t>1007672203</t>
  </si>
  <si>
    <t>07672203</t>
  </si>
  <si>
    <t>785801119316</t>
  </si>
  <si>
    <t>CESE A SOLICITUD DE: VITOR CAMPANA, VICTORIA, Resolución Nº 1723-2012</t>
  </si>
  <si>
    <t>BENEDICTA</t>
  </si>
  <si>
    <t>1007686021</t>
  </si>
  <si>
    <t>07686021</t>
  </si>
  <si>
    <t>785801119317</t>
  </si>
  <si>
    <t>VILLAVISENCIO</t>
  </si>
  <si>
    <t>ALFONSO</t>
  </si>
  <si>
    <t>1007658041</t>
  </si>
  <si>
    <t>07658041</t>
  </si>
  <si>
    <t>0317586</t>
  </si>
  <si>
    <t>0G112085</t>
  </si>
  <si>
    <t>0502 ENRIQUE LOPEZ ALBUJAR</t>
  </si>
  <si>
    <t>786821115312</t>
  </si>
  <si>
    <t>REASIGNACION POR UNIDAD FAMILIAR DE:VARGAS MOLOCHE, LI CONSUELO, Resolución N° 09070-2016</t>
  </si>
  <si>
    <t>1010170002</t>
  </si>
  <si>
    <t>10170002</t>
  </si>
  <si>
    <t>786871115317</t>
  </si>
  <si>
    <t>CASTELO</t>
  </si>
  <si>
    <t>EFRAIN WILLIAM</t>
  </si>
  <si>
    <t>1010168705</t>
  </si>
  <si>
    <t>10168705</t>
  </si>
  <si>
    <t>0319087</t>
  </si>
  <si>
    <t>0G132090</t>
  </si>
  <si>
    <t>1190 F.HUAMAN POMA DE AYALA</t>
  </si>
  <si>
    <t>784891116317</t>
  </si>
  <si>
    <t>LUIS MEGDOL</t>
  </si>
  <si>
    <t>1016135932</t>
  </si>
  <si>
    <t>16135932</t>
  </si>
  <si>
    <t>15PEF1903023</t>
  </si>
  <si>
    <t>PINGLO</t>
  </si>
  <si>
    <t>1007686496</t>
  </si>
  <si>
    <t>07686496</t>
  </si>
  <si>
    <t>786801115310</t>
  </si>
  <si>
    <t>PALGA</t>
  </si>
  <si>
    <t>JESUS ENRY</t>
  </si>
  <si>
    <t>1006809406</t>
  </si>
  <si>
    <t>06809406</t>
  </si>
  <si>
    <t>786801115311</t>
  </si>
  <si>
    <t>YOHANA JULIA</t>
  </si>
  <si>
    <t>1009760564</t>
  </si>
  <si>
    <t>09760564</t>
  </si>
  <si>
    <t>786801115312</t>
  </si>
  <si>
    <t>CESE A SOLICITUD DE: PAJUELO TEVES, SILVIA SORAZ, Resolución Nº 06283-2017</t>
  </si>
  <si>
    <t>BORONDA</t>
  </si>
  <si>
    <t>IDA NELLY</t>
  </si>
  <si>
    <t>1004338267</t>
  </si>
  <si>
    <t>04338267</t>
  </si>
  <si>
    <t>786801115313</t>
  </si>
  <si>
    <t>ANA BEATRIZ</t>
  </si>
  <si>
    <t>1007652389</t>
  </si>
  <si>
    <t>07652389</t>
  </si>
  <si>
    <t>786801115314</t>
  </si>
  <si>
    <t>CESE A SOLICITUD DE: CARMEN CRUZ, VICTORIANO CELESTINO, Resolución Nº 3050-2013</t>
  </si>
  <si>
    <t>ELVA FLORENCIA</t>
  </si>
  <si>
    <t>1009763546</t>
  </si>
  <si>
    <t>09763546</t>
  </si>
  <si>
    <t>786801115315</t>
  </si>
  <si>
    <t>1022421174</t>
  </si>
  <si>
    <t>22421174</t>
  </si>
  <si>
    <t>786801115316</t>
  </si>
  <si>
    <t>MARITZA MARIA</t>
  </si>
  <si>
    <t>1007668081</t>
  </si>
  <si>
    <t>07668081</t>
  </si>
  <si>
    <t>786801115318</t>
  </si>
  <si>
    <t>1007682935</t>
  </si>
  <si>
    <t>07682935</t>
  </si>
  <si>
    <t>786801115319</t>
  </si>
  <si>
    <t>GARCIA CALDERON</t>
  </si>
  <si>
    <t>RAFAEL ENRIQUE</t>
  </si>
  <si>
    <t>1007651035</t>
  </si>
  <si>
    <t>07651035</t>
  </si>
  <si>
    <t>786821115310</t>
  </si>
  <si>
    <t>CESE A SOLICITUD DE: DE LA CRUZ TORRES, ALICIA JUANA, Resolución Nº 09938-2018</t>
  </si>
  <si>
    <t>1041289307</t>
  </si>
  <si>
    <t>41289307</t>
  </si>
  <si>
    <t>786821115311</t>
  </si>
  <si>
    <t>SONIA FELICITA</t>
  </si>
  <si>
    <t>1007080760</t>
  </si>
  <si>
    <t>07080760</t>
  </si>
  <si>
    <t>786821115313</t>
  </si>
  <si>
    <t>PACHARI</t>
  </si>
  <si>
    <t>MARIA LUCILA</t>
  </si>
  <si>
    <t>1009287088</t>
  </si>
  <si>
    <t>09287088</t>
  </si>
  <si>
    <t>786821115314</t>
  </si>
  <si>
    <t>LUZ TEODOLINDA</t>
  </si>
  <si>
    <t>1007659657</t>
  </si>
  <si>
    <t>07659657</t>
  </si>
  <si>
    <t>786821115315</t>
  </si>
  <si>
    <t>SILVIA ADELAIDA</t>
  </si>
  <si>
    <t>1016167606</t>
  </si>
  <si>
    <t>16167606</t>
  </si>
  <si>
    <t>786821115316</t>
  </si>
  <si>
    <t>DIONISIO FRANCISCO</t>
  </si>
  <si>
    <t>1006433830</t>
  </si>
  <si>
    <t>06433830</t>
  </si>
  <si>
    <t>786821115317</t>
  </si>
  <si>
    <t>CASIQUE</t>
  </si>
  <si>
    <t>GISELLA</t>
  </si>
  <si>
    <t>1009761061</t>
  </si>
  <si>
    <t>09761061</t>
  </si>
  <si>
    <t>786821115318</t>
  </si>
  <si>
    <t>CARTOLIN</t>
  </si>
  <si>
    <t>CLEOFE NIEVES</t>
  </si>
  <si>
    <t>1025531510</t>
  </si>
  <si>
    <t>25531510</t>
  </si>
  <si>
    <t>786821115319</t>
  </si>
  <si>
    <t>CESE POR FALLECIMIENTO DE: PEREZ ZEVALLOS, CHRISTIAN LASAURO, Resolución Nº 3139-2009</t>
  </si>
  <si>
    <t>POMALIMA</t>
  </si>
  <si>
    <t>GLORIA RAYDA</t>
  </si>
  <si>
    <t>1016169984</t>
  </si>
  <si>
    <t>16169984</t>
  </si>
  <si>
    <t>786851115310</t>
  </si>
  <si>
    <t>1007668038</t>
  </si>
  <si>
    <t>07668038</t>
  </si>
  <si>
    <t>786851115311</t>
  </si>
  <si>
    <t>CESE POR LIMITE DE EDAD DE: RAMOS GABRIEL, DOROTEA, Resolución Nº 08503-2019</t>
  </si>
  <si>
    <t>1007683074</t>
  </si>
  <si>
    <t>07683074</t>
  </si>
  <si>
    <t>786851115312</t>
  </si>
  <si>
    <t>REASIGNACION DE : MESIAS RAMIREZ, EDMUNDO, Resolución Nº 1452</t>
  </si>
  <si>
    <t>LIBERATO</t>
  </si>
  <si>
    <t>1006810723</t>
  </si>
  <si>
    <t>06810723</t>
  </si>
  <si>
    <t>786851115313</t>
  </si>
  <si>
    <t>SEGUNDO PEDRO</t>
  </si>
  <si>
    <t>1025531511</t>
  </si>
  <si>
    <t>25531511</t>
  </si>
  <si>
    <t>786851115314</t>
  </si>
  <si>
    <t>1018102908</t>
  </si>
  <si>
    <t>18102908</t>
  </si>
  <si>
    <t>786851115315</t>
  </si>
  <si>
    <t>CESE POR LIMITE DE EDAD DE: LUNA GONZALES, MIRIAM MANUELA, Resolución Nº 4071-2018</t>
  </si>
  <si>
    <t>KRIS FABIOLA</t>
  </si>
  <si>
    <t>1041385445</t>
  </si>
  <si>
    <t>41385445</t>
  </si>
  <si>
    <t>786851115316</t>
  </si>
  <si>
    <t>LICENCIA SIN GOCE DE HABER POR MOTIVOS PARTICULARES DE:TAIPE POMA, ROSA MARIA, Resolución N° 09020-2019</t>
  </si>
  <si>
    <t>BERAUN DE QUIQUIA</t>
  </si>
  <si>
    <t>SARITA ANGELICA</t>
  </si>
  <si>
    <t>1006812524</t>
  </si>
  <si>
    <t>06812524</t>
  </si>
  <si>
    <t>1007221838</t>
  </si>
  <si>
    <t>07221838</t>
  </si>
  <si>
    <t>786851115317</t>
  </si>
  <si>
    <t xml:space="preserve">RD. 4250-03_x000D_
</t>
  </si>
  <si>
    <t>YESSICA DIANA</t>
  </si>
  <si>
    <t>1006812817</t>
  </si>
  <si>
    <t>06812817</t>
  </si>
  <si>
    <t>785851119311</t>
  </si>
  <si>
    <t>REASIGNACION POR INTERES PERSONAL DE:CARLOS POVIS, KARINA MARIELA, Resolución N° 5765-2013</t>
  </si>
  <si>
    <t>EDUARDO ALBERTO</t>
  </si>
  <si>
    <t>1007657842</t>
  </si>
  <si>
    <t>07657842</t>
  </si>
  <si>
    <t>785851119315</t>
  </si>
  <si>
    <t>ROTACION DE PERSONAL ADMINISTRATIVO DE:GUIZADO CARMONA, MAGDA AUGUSTA, Resolución N° 887-2013</t>
  </si>
  <si>
    <t>RAUL WILLIAM</t>
  </si>
  <si>
    <t>1010169959</t>
  </si>
  <si>
    <t>10169959</t>
  </si>
  <si>
    <t>0319145</t>
  </si>
  <si>
    <t>0G132100</t>
  </si>
  <si>
    <t>1193 EMILIO DEL SOLAR</t>
  </si>
  <si>
    <t>784851115319</t>
  </si>
  <si>
    <t>FRANK FELIX</t>
  </si>
  <si>
    <t>1009565042</t>
  </si>
  <si>
    <t>09565042</t>
  </si>
  <si>
    <t>784871116312</t>
  </si>
  <si>
    <t>1009760520</t>
  </si>
  <si>
    <t>09760520</t>
  </si>
  <si>
    <t>15PEF1903038</t>
  </si>
  <si>
    <t>786811119310</t>
  </si>
  <si>
    <t>CESE POR FALLECIMIENTO : PALOMINO MALPARTIDA, MARIA GENOVEVA, Resolución Nº 3603-2005</t>
  </si>
  <si>
    <t>1006577828</t>
  </si>
  <si>
    <t>06577828</t>
  </si>
  <si>
    <t>LICENCIA SIN GOCE DE HABER POR MOTIVOS PARTICULARES DE:CASTRO CASTILLO, CARMEN JESUS, Resolución N° 06737-2019</t>
  </si>
  <si>
    <t>CUTIMBO</t>
  </si>
  <si>
    <t>NATALIA</t>
  </si>
  <si>
    <t>1040840846</t>
  </si>
  <si>
    <t>40840846</t>
  </si>
  <si>
    <t>786811119311</t>
  </si>
  <si>
    <t>VIOLETA MERCEDES</t>
  </si>
  <si>
    <t>1007679932</t>
  </si>
  <si>
    <t>07679932</t>
  </si>
  <si>
    <t>786811119312</t>
  </si>
  <si>
    <t>LAURA JANETTE</t>
  </si>
  <si>
    <t>1007344951</t>
  </si>
  <si>
    <t>07344951</t>
  </si>
  <si>
    <t>786811119313</t>
  </si>
  <si>
    <t>CESE POR LIMITE DE EDAD DE: MEZA AYLAS, RAUL ALEJANDRO, Resolución Nº 133-2019</t>
  </si>
  <si>
    <t>1009840281</t>
  </si>
  <si>
    <t>09840281</t>
  </si>
  <si>
    <t>786811119314</t>
  </si>
  <si>
    <t>AGRIPINA EMMA</t>
  </si>
  <si>
    <t>1007427567</t>
  </si>
  <si>
    <t>07427567</t>
  </si>
  <si>
    <t>786811119315</t>
  </si>
  <si>
    <t>REASIGNACION DE : CACERES MORI, ELIZABETH MARIA ROSA, Resolución Nº 932-2007</t>
  </si>
  <si>
    <t>1010415247</t>
  </si>
  <si>
    <t>10415247</t>
  </si>
  <si>
    <t>786811119316</t>
  </si>
  <si>
    <t>CESE POR LIMITE DE EDAD DE: JULIAN FIGUEROA, MARIA MERCEDES, Resolución Nº 7122-2016</t>
  </si>
  <si>
    <t>1006812653</t>
  </si>
  <si>
    <t>06812653</t>
  </si>
  <si>
    <t>786811119317</t>
  </si>
  <si>
    <t>JUANA ROCIO</t>
  </si>
  <si>
    <t>1021558073</t>
  </si>
  <si>
    <t>21558073</t>
  </si>
  <si>
    <t>786811119318</t>
  </si>
  <si>
    <t>CESE A SOLICITUD DE: HUAMANI UCHARIMA, INES, Resolución Nº 007802-2018</t>
  </si>
  <si>
    <t>ROSA GLADYS</t>
  </si>
  <si>
    <t>1004012956</t>
  </si>
  <si>
    <t>04012956</t>
  </si>
  <si>
    <t>786811119319</t>
  </si>
  <si>
    <t>GEORGINA GLORIA</t>
  </si>
  <si>
    <t>1009763352</t>
  </si>
  <si>
    <t>09763352</t>
  </si>
  <si>
    <t>786831115310</t>
  </si>
  <si>
    <t>1007676965</t>
  </si>
  <si>
    <t>07676965</t>
  </si>
  <si>
    <t>786831115311</t>
  </si>
  <si>
    <t>Reasignación Inter-USE - CAP RS-280-01-ED</t>
  </si>
  <si>
    <t>1007678075</t>
  </si>
  <si>
    <t>07678075</t>
  </si>
  <si>
    <t>786831115312</t>
  </si>
  <si>
    <t>LICENCIA SIN GOCE DE HABER POR MOTIVOS PARTICULARES DE:DE LA CRUZ ORDOÑEZ, ADA JUSTA, Resolución N° 07125-2019</t>
  </si>
  <si>
    <t>PAOLA JUDITH</t>
  </si>
  <si>
    <t>1010175830</t>
  </si>
  <si>
    <t>10175830</t>
  </si>
  <si>
    <t>LICENCIA POR MATERNIDAD DE LA PROF. ADA JUSTA DE LA CRUZ ORDOÑEZ CON RD Nº 836-04</t>
  </si>
  <si>
    <t>ADA JUSTA</t>
  </si>
  <si>
    <t>1010170015</t>
  </si>
  <si>
    <t>10170015</t>
  </si>
  <si>
    <t>786831115313</t>
  </si>
  <si>
    <t>1010295540</t>
  </si>
  <si>
    <t>10295540</t>
  </si>
  <si>
    <t>786831115314</t>
  </si>
  <si>
    <t>OLIVARES DE TERREROS</t>
  </si>
  <si>
    <t>AGUSTINA ANICETA</t>
  </si>
  <si>
    <t>1007674482</t>
  </si>
  <si>
    <t>07674482</t>
  </si>
  <si>
    <t>786831115315</t>
  </si>
  <si>
    <t>CESE POR LIMITE DE EDAD DE: BULNES DEL CARPIO, JESUS ROLANDO, Resolución Nº 04729-2018</t>
  </si>
  <si>
    <t>PAITA</t>
  </si>
  <si>
    <t>JUDITH CARINA</t>
  </si>
  <si>
    <t>1040052804</t>
  </si>
  <si>
    <t>40052804</t>
  </si>
  <si>
    <t>786831115316</t>
  </si>
  <si>
    <t>JUSTINIANO LORENZO</t>
  </si>
  <si>
    <t>1007661943</t>
  </si>
  <si>
    <t>07661943</t>
  </si>
  <si>
    <t>786831115317</t>
  </si>
  <si>
    <t>MARGOT MARIENI</t>
  </si>
  <si>
    <t>1007682788</t>
  </si>
  <si>
    <t>07682788</t>
  </si>
  <si>
    <t>786831115318</t>
  </si>
  <si>
    <t>ROSSIE MADELEINE</t>
  </si>
  <si>
    <t>1020694010</t>
  </si>
  <si>
    <t>20694010</t>
  </si>
  <si>
    <t>786841119312</t>
  </si>
  <si>
    <t>DESIGNACION COMO DIRECTIVO DE I.E. (R.S.G. 1551-2014) DE ANCO ALDERETE, ANA MARIELA</t>
  </si>
  <si>
    <t>1009763456</t>
  </si>
  <si>
    <t>09763456</t>
  </si>
  <si>
    <t>786841119318</t>
  </si>
  <si>
    <t>1007654646</t>
  </si>
  <si>
    <t>07654646</t>
  </si>
  <si>
    <t>780801111316</t>
  </si>
  <si>
    <t>ANA EMPERATRIZ</t>
  </si>
  <si>
    <t>1007676486</t>
  </si>
  <si>
    <t>07676486</t>
  </si>
  <si>
    <t>785851119310</t>
  </si>
  <si>
    <t>CESE POR LIMITE DE EDAD DE: VELASQUEZ POZO, MERCEDES, Resolución Nº 4679-2013</t>
  </si>
  <si>
    <t>1010172246</t>
  </si>
  <si>
    <t>10172246</t>
  </si>
  <si>
    <t>785851119313</t>
  </si>
  <si>
    <t>RODOLFO RUBEN</t>
  </si>
  <si>
    <t>1007657578</t>
  </si>
  <si>
    <t>07657578</t>
  </si>
  <si>
    <t>785851119319</t>
  </si>
  <si>
    <t>CESE POR LIMITE DE EDAD DE: CASTILLO CALDERON, VICTOR SEGUNDO, Resolución Nº 9527-2015</t>
  </si>
  <si>
    <t>DORIS GUDELIA</t>
  </si>
  <si>
    <t>1009765049</t>
  </si>
  <si>
    <t>09765049</t>
  </si>
  <si>
    <t>0319160</t>
  </si>
  <si>
    <t>0G132105</t>
  </si>
  <si>
    <t>784851115310</t>
  </si>
  <si>
    <t>JENNY ROXANA</t>
  </si>
  <si>
    <t>1010149394</t>
  </si>
  <si>
    <t>10149394</t>
  </si>
  <si>
    <t>15PEF1903106</t>
  </si>
  <si>
    <t>786841119311</t>
  </si>
  <si>
    <t>CESE POR LIMITE DE EDAD DE: NUNEZ SOTO, PAQUITA LEONOR, Resolución Nº 1708-2013</t>
  </si>
  <si>
    <t>1040757379</t>
  </si>
  <si>
    <t>40757379</t>
  </si>
  <si>
    <t>786841119313</t>
  </si>
  <si>
    <t>De Aux. a Docente</t>
  </si>
  <si>
    <t>1007662808</t>
  </si>
  <si>
    <t>07662808</t>
  </si>
  <si>
    <t>786841119314</t>
  </si>
  <si>
    <t>1016170154</t>
  </si>
  <si>
    <t>16170154</t>
  </si>
  <si>
    <t>786841119315</t>
  </si>
  <si>
    <t>ELIZABETH MARTHA</t>
  </si>
  <si>
    <t>1007669673</t>
  </si>
  <si>
    <t>07669673</t>
  </si>
  <si>
    <t>786841119316</t>
  </si>
  <si>
    <t>CESE A SOLICITUD DE: LEON GALARZA, HILDA YOLANDA, Resolución Nº 1213-2012</t>
  </si>
  <si>
    <t>1007656375</t>
  </si>
  <si>
    <t>07656375</t>
  </si>
  <si>
    <t>786841119317</t>
  </si>
  <si>
    <t>REASIGNACION POR INTERES PERSONAL DE:MARTIN VELIZ, REBECA RITA, Resolución N° 10578-2017</t>
  </si>
  <si>
    <t>JAKLIN ISELA</t>
  </si>
  <si>
    <t>1044048361</t>
  </si>
  <si>
    <t>44048361</t>
  </si>
  <si>
    <t>786841119319</t>
  </si>
  <si>
    <t>CESE POR FALLECIMIENTO DE: RAMIREZ MEZA, MARTHA IRENE, Resolución Nº 3332-2011</t>
  </si>
  <si>
    <t>SAMUEL VICTOR</t>
  </si>
  <si>
    <t>1007678899</t>
  </si>
  <si>
    <t>07678899</t>
  </si>
  <si>
    <t>786871115313</t>
  </si>
  <si>
    <t>ROSADIO</t>
  </si>
  <si>
    <t>GIOVANNA ROCIO</t>
  </si>
  <si>
    <t>1009763802</t>
  </si>
  <si>
    <t>09763802</t>
  </si>
  <si>
    <t>786881119312</t>
  </si>
  <si>
    <t>CESE POR LIMITE DE EDAD DE: DELGADO SARMIENTO DE MARTINEZ, ROSA HERMELINDA, Resolución Nº 1047-2015</t>
  </si>
  <si>
    <t>ANGELICA LOURDES</t>
  </si>
  <si>
    <t>1010660924</t>
  </si>
  <si>
    <t>10660924</t>
  </si>
  <si>
    <t>785851119316</t>
  </si>
  <si>
    <t>CESE A SOLICITUD DE: CISNEROS WUERLE DE RIVERA, EMMA LUZ, Resolución Nº 0966-2012</t>
  </si>
  <si>
    <t>FRANCISCO FERNANDO</t>
  </si>
  <si>
    <t>1009836303</t>
  </si>
  <si>
    <t>09836303</t>
  </si>
  <si>
    <t>785851119317</t>
  </si>
  <si>
    <t>CURAHUA</t>
  </si>
  <si>
    <t>LETICIA DEL CARMEN</t>
  </si>
  <si>
    <t>1007675755</t>
  </si>
  <si>
    <t>07675755</t>
  </si>
  <si>
    <t>0319186</t>
  </si>
  <si>
    <t>0G132110</t>
  </si>
  <si>
    <t>784851115313</t>
  </si>
  <si>
    <t>CESE POR LIMITE DE EDAD DE: SEDANO URIBE, RUBEN HUMBERTO, Resolución Nº 11440-2018</t>
  </si>
  <si>
    <t>1007680986</t>
  </si>
  <si>
    <t>07680986</t>
  </si>
  <si>
    <t>15PEF1903110</t>
  </si>
  <si>
    <t>JUSTO PABLO</t>
  </si>
  <si>
    <t>1009360313</t>
  </si>
  <si>
    <t>09360313</t>
  </si>
  <si>
    <t>786881119310</t>
  </si>
  <si>
    <t>REASIGNACION POR INTERES PERSONAL DE:ANCO ARZAPALO, LUCECITA MIROSLAVA, Resolución N° 10745-2017</t>
  </si>
  <si>
    <t>MARIO</t>
  </si>
  <si>
    <t>1006811674</t>
  </si>
  <si>
    <t>06811674</t>
  </si>
  <si>
    <t>786881119311</t>
  </si>
  <si>
    <t>REASIGNACION POR RUPTURA DE RELACIONES HUMANAS DE:PALOMINO GARCIA, NELLY, Resolución N° 3245-2011, 3375-2011</t>
  </si>
  <si>
    <t>1042676249</t>
  </si>
  <si>
    <t>42676249</t>
  </si>
  <si>
    <t>786881119313</t>
  </si>
  <si>
    <t>CESE POR INCAPACIDAD FISICA O MENTAL DE: GUTIERREZ CASTILLEJO, MIGUEL WUASHINGTON, Resolución Nº 415-2014</t>
  </si>
  <si>
    <t>MOLOCHE DE VILLA</t>
  </si>
  <si>
    <t>LI CONSUELO</t>
  </si>
  <si>
    <t>1007655475</t>
  </si>
  <si>
    <t>07655475</t>
  </si>
  <si>
    <t>786881119315</t>
  </si>
  <si>
    <t>CESE POR INCAPACIDAD FISICA O MENTAL DE: PECHO RAFAEL, MORAINA MATILDE, Resolución Nº 8742-2015</t>
  </si>
  <si>
    <t>YRENE</t>
  </si>
  <si>
    <t>1008225026</t>
  </si>
  <si>
    <t>08225026</t>
  </si>
  <si>
    <t>786881119316</t>
  </si>
  <si>
    <t>ENCARGATURA DE:ESCALANTE COLLANTES, ANA MARIA, Resolución Nº -</t>
  </si>
  <si>
    <t>DONAIRES</t>
  </si>
  <si>
    <t>ROSAURA JESUS</t>
  </si>
  <si>
    <t>1007686152</t>
  </si>
  <si>
    <t>07686152</t>
  </si>
  <si>
    <t>786881119319</t>
  </si>
  <si>
    <t>CESE POR LIMITE DE EDAD DE: MORENO HILARIO, NOLVERTA AUREA, Resolución Nº 8415-2018 UGEL 06-ATE</t>
  </si>
  <si>
    <t>785831119312</t>
  </si>
  <si>
    <t>CESE POR LIMITE DE EDAD DE: HUATUCO GAMARRA, MELTA ZAYDA, Resolución Nº 8769-2017</t>
  </si>
  <si>
    <t>QUINA</t>
  </si>
  <si>
    <t>CLAUDIA SOLEDAD</t>
  </si>
  <si>
    <t>1007687899</t>
  </si>
  <si>
    <t>07687899</t>
  </si>
  <si>
    <t>785831119314</t>
  </si>
  <si>
    <t>CESE POR LIMITE DE EDAD DE: COLLANTES FUENTES DE ESCALANTE, CEFERINA, Resolución Nº 3361-2011</t>
  </si>
  <si>
    <t>DRUETT</t>
  </si>
  <si>
    <t>1007688532</t>
  </si>
  <si>
    <t>07688532</t>
  </si>
  <si>
    <t>785831119318</t>
  </si>
  <si>
    <t>REASIGNACION POR RACIONALIZACION DE:ALLCCA GUTIERREZ, TERESA, Resolución N° 6516,6955-2015</t>
  </si>
  <si>
    <t>ELISEO</t>
  </si>
  <si>
    <t>1004055189</t>
  </si>
  <si>
    <t>04055189</t>
  </si>
  <si>
    <t>0319202</t>
  </si>
  <si>
    <t>0G132115</t>
  </si>
  <si>
    <t>786861119312</t>
  </si>
  <si>
    <t>CESE POR LIMITE DE EDAD DE: REYES TERREROS, GUILLERMINA ELISA, Resolución Nº 3692-2014</t>
  </si>
  <si>
    <t>UBER ISMAEL</t>
  </si>
  <si>
    <t>1007650989</t>
  </si>
  <si>
    <t>07650989</t>
  </si>
  <si>
    <t>786861119314</t>
  </si>
  <si>
    <t>NARRO</t>
  </si>
  <si>
    <t>1007683896</t>
  </si>
  <si>
    <t>07683896</t>
  </si>
  <si>
    <t>786861119315</t>
  </si>
  <si>
    <t>CLORINDA ELEODORA</t>
  </si>
  <si>
    <t>1007677493</t>
  </si>
  <si>
    <t>07677493</t>
  </si>
  <si>
    <t>786861119318</t>
  </si>
  <si>
    <t>INTI</t>
  </si>
  <si>
    <t>DIONICIA EUGENIA</t>
  </si>
  <si>
    <t>1010818312</t>
  </si>
  <si>
    <t>10818312</t>
  </si>
  <si>
    <t>786881119317</t>
  </si>
  <si>
    <t>CESE POR LIMITE DE EDAD DE: MAYTA MAGGE, ELVIA ALICIA, Resolución Nº 1243-2019</t>
  </si>
  <si>
    <t>1041708497</t>
  </si>
  <si>
    <t>41708497</t>
  </si>
  <si>
    <t>785831119315</t>
  </si>
  <si>
    <t>PARCA</t>
  </si>
  <si>
    <t>JORGE RICARDO</t>
  </si>
  <si>
    <t>1007649869</t>
  </si>
  <si>
    <t>07649869</t>
  </si>
  <si>
    <t>0319228</t>
  </si>
  <si>
    <t>0G142120</t>
  </si>
  <si>
    <t>15PEF1903102</t>
  </si>
  <si>
    <t>CLAUDIA LILIANA</t>
  </si>
  <si>
    <t>1042060699</t>
  </si>
  <si>
    <t>42060699</t>
  </si>
  <si>
    <t>786861119311</t>
  </si>
  <si>
    <t>MARTA LEONOR</t>
  </si>
  <si>
    <t>1007677756</t>
  </si>
  <si>
    <t>07677756</t>
  </si>
  <si>
    <t>786861119313</t>
  </si>
  <si>
    <t>CESAR DEFINITIVAMENTE POR ABANDONO DE CARGO : CAJAVILCA DE LA CRUZ, BERTHA ZENAIDA, RD.Nº1772-2006</t>
  </si>
  <si>
    <t>1006549381</t>
  </si>
  <si>
    <t>06549381</t>
  </si>
  <si>
    <t>786861119316</t>
  </si>
  <si>
    <t>EMMA GRACIELA</t>
  </si>
  <si>
    <t>1007673570</t>
  </si>
  <si>
    <t>07673570</t>
  </si>
  <si>
    <t>786861119319</t>
  </si>
  <si>
    <t>HATA</t>
  </si>
  <si>
    <t>ROSARIO HAYDEE</t>
  </si>
  <si>
    <t>1007670052</t>
  </si>
  <si>
    <t>07670052</t>
  </si>
  <si>
    <t>786891119311</t>
  </si>
  <si>
    <t>POR REUBICACION DE PLAZA OCUPADA-Resolución Nº: 0962-2004 Y SU AMPLIACIÃ’N RD.Nº2233-2004.</t>
  </si>
  <si>
    <t>1010170283</t>
  </si>
  <si>
    <t>10170283</t>
  </si>
  <si>
    <t>786891119312</t>
  </si>
  <si>
    <t>CESE POR LIMITE DE EDAD DE: LUGO TEVES, EVA MARIA, Resolución Nº 10329-2015</t>
  </si>
  <si>
    <t>CAPRISTAN</t>
  </si>
  <si>
    <t>EVA RUT</t>
  </si>
  <si>
    <t>1044140699</t>
  </si>
  <si>
    <t>44140699</t>
  </si>
  <si>
    <t>786891119314</t>
  </si>
  <si>
    <t>1007664820</t>
  </si>
  <si>
    <t>07664820</t>
  </si>
  <si>
    <t>786891119315</t>
  </si>
  <si>
    <t>CLELIA ANGELICA</t>
  </si>
  <si>
    <t>1007686332</t>
  </si>
  <si>
    <t>07686332</t>
  </si>
  <si>
    <t>785831119311</t>
  </si>
  <si>
    <t>RIVADENEYRA VDA DE APOLAYA</t>
  </si>
  <si>
    <t>INDALESIA ISMELDA</t>
  </si>
  <si>
    <t>1007652771</t>
  </si>
  <si>
    <t>07652771</t>
  </si>
  <si>
    <t>785831119313</t>
  </si>
  <si>
    <t>POR REUBICACION DE PLAZA OCUPADA-Resolución Nº: 3875-03</t>
  </si>
  <si>
    <t>1007659019</t>
  </si>
  <si>
    <t>07659019</t>
  </si>
  <si>
    <t>785831119319</t>
  </si>
  <si>
    <t>CESE A SOLICITUD DE: ROLDAN PEREZ DE JULCA, CARMELA LAURA, Resolución Nº 06379-2018</t>
  </si>
  <si>
    <t>SHUÑA</t>
  </si>
  <si>
    <t>ESTHER PAHOLA</t>
  </si>
  <si>
    <t>1042203936</t>
  </si>
  <si>
    <t>42203936</t>
  </si>
  <si>
    <t>0319244</t>
  </si>
  <si>
    <t>0G142125</t>
  </si>
  <si>
    <t>784851115316</t>
  </si>
  <si>
    <t>VIDELA</t>
  </si>
  <si>
    <t>EDGAR</t>
  </si>
  <si>
    <t>1010419485</t>
  </si>
  <si>
    <t>10419485</t>
  </si>
  <si>
    <t>15PEF1903081</t>
  </si>
  <si>
    <t>782861112313</t>
  </si>
  <si>
    <t>DESIGNACION COMO DIRECTIVO DE I.E. (R.S.G. 1551-2014) DE PALPA OSCANOA, LUIS MEGDOL</t>
  </si>
  <si>
    <t>DELIA GISSELA</t>
  </si>
  <si>
    <t>1041899790</t>
  </si>
  <si>
    <t>41899790</t>
  </si>
  <si>
    <t>786871119311</t>
  </si>
  <si>
    <t>CESE POR FALLECIMIENTO DE: PARRAGA PORRAS, CARMELA ZONIA, Resolución Nº 8740-2015</t>
  </si>
  <si>
    <t>BAUTISTA DE ALCOCER</t>
  </si>
  <si>
    <t>1009765251</t>
  </si>
  <si>
    <t>09765251</t>
  </si>
  <si>
    <t>786871119312</t>
  </si>
  <si>
    <t>CESE A SOLICITUD DE: DEL CARPIO BELLIDO SOLANO DE DOMING, NORA ROSA, Resolución Nº 4055-2016</t>
  </si>
  <si>
    <t>1040758586</t>
  </si>
  <si>
    <t>40758586</t>
  </si>
  <si>
    <t>786871119314</t>
  </si>
  <si>
    <t>MARTA FIOROLA</t>
  </si>
  <si>
    <t>1007660526</t>
  </si>
  <si>
    <t>07660526</t>
  </si>
  <si>
    <t>786871119315</t>
  </si>
  <si>
    <t>CESE DE PERSONAL NOMBRADO : ROMERO BENTO, ELSA, Resolución Nº 0554-2006</t>
  </si>
  <si>
    <t>1009223877</t>
  </si>
  <si>
    <t>09223877</t>
  </si>
  <si>
    <t>786871119318</t>
  </si>
  <si>
    <t>MIRIAM CLOTILDE</t>
  </si>
  <si>
    <t>1007657612</t>
  </si>
  <si>
    <t>07657612</t>
  </si>
  <si>
    <t>786891119310</t>
  </si>
  <si>
    <t>GENOVEVA MERCEDES</t>
  </si>
  <si>
    <t>1007677103</t>
  </si>
  <si>
    <t>07677103</t>
  </si>
  <si>
    <t>786891119313</t>
  </si>
  <si>
    <t>JUANA JOSEFINA</t>
  </si>
  <si>
    <t>1007649293</t>
  </si>
  <si>
    <t>07649293</t>
  </si>
  <si>
    <t>786891119316</t>
  </si>
  <si>
    <t>DESIGNACION COMO DIRECTIVO DE: DIAZ FONSECA, CARMEN ROSA SEGUN RSG Nº 279-2016</t>
  </si>
  <si>
    <t>ITALA MARLUBE</t>
  </si>
  <si>
    <t>1000523456</t>
  </si>
  <si>
    <t>00523456</t>
  </si>
  <si>
    <t>786891119317</t>
  </si>
  <si>
    <t>CESE POR LIMITE DE EDAD DE: SAMANIEGO VELIZ, MAGDALENA JESUS, Resolución Nº 1708-2013</t>
  </si>
  <si>
    <t>MARLENE ALICIA</t>
  </si>
  <si>
    <t>1007662971</t>
  </si>
  <si>
    <t>07662971</t>
  </si>
  <si>
    <t>786891119319</t>
  </si>
  <si>
    <t>RETIRO DEL SERVICIO POR LA 2da. DISPOSICION COMPLEMENTARIA TRANSITORIA Y FINAL LEY Nº 29944 DE: CALDERON PENA, FERNANDO RAUL</t>
  </si>
  <si>
    <t>MIGUEL</t>
  </si>
  <si>
    <t>1044908124</t>
  </si>
  <si>
    <t>44908124</t>
  </si>
  <si>
    <t>788841117311</t>
  </si>
  <si>
    <t>REUBICACION DE PLAZA OCUPADA: Resolución Nº 2524-2010</t>
  </si>
  <si>
    <t>HELLEN</t>
  </si>
  <si>
    <t>1009761763</t>
  </si>
  <si>
    <t>09761763</t>
  </si>
  <si>
    <t>789831014314</t>
  </si>
  <si>
    <t>ZETA</t>
  </si>
  <si>
    <t>1007675448</t>
  </si>
  <si>
    <t>07675448</t>
  </si>
  <si>
    <t>789871013319</t>
  </si>
  <si>
    <t>DESIGNACION COMO DIRECTIVO DE I.E. (R.S.G. 1551-2014) DE ZELAYA CASTILLO, DORIS MARLENE</t>
  </si>
  <si>
    <t>NELVA ESTHER</t>
  </si>
  <si>
    <t>1016168550</t>
  </si>
  <si>
    <t>16168550</t>
  </si>
  <si>
    <t>785811116312</t>
  </si>
  <si>
    <t>CESE POR FALLECIMIENTO DE: DELGADO CAPRISTAN, MARCIAL WILFREDO, Resolución Nº 9753-2017</t>
  </si>
  <si>
    <t>YAULI</t>
  </si>
  <si>
    <t>RENE ROSENDO</t>
  </si>
  <si>
    <t>1009762890</t>
  </si>
  <si>
    <t>09762890</t>
  </si>
  <si>
    <t>785831119316</t>
  </si>
  <si>
    <t>CESE POR LIMITE DE EDAD DE: MENENDEZ MENENDEZ, GLADYS, Resolución Nº 10443-2018</t>
  </si>
  <si>
    <t>1009893068</t>
  </si>
  <si>
    <t>09893068</t>
  </si>
  <si>
    <t>785831119317</t>
  </si>
  <si>
    <t>ROTACION PERS.ADM. : MEDINA ACUNA, MARIA DEL PILAR, RESOLUCIÃ“N Nº 834-05</t>
  </si>
  <si>
    <t>JOHNNY RAFAEL</t>
  </si>
  <si>
    <t>1016168528</t>
  </si>
  <si>
    <t>16168528</t>
  </si>
  <si>
    <t>0319285</t>
  </si>
  <si>
    <t>0G142130</t>
  </si>
  <si>
    <t>784811119312</t>
  </si>
  <si>
    <t>CORO</t>
  </si>
  <si>
    <t>LLALLE</t>
  </si>
  <si>
    <t>CARMEN MARTHA</t>
  </si>
  <si>
    <t>1007669714</t>
  </si>
  <si>
    <t>07669714</t>
  </si>
  <si>
    <t>15PEF1903111</t>
  </si>
  <si>
    <t>782861112316</t>
  </si>
  <si>
    <t>CESE DE : MACURI PADILLA, ALICIA GLADYS, Resolución Nº 2591-2007</t>
  </si>
  <si>
    <t>GIULIANA JUDITH</t>
  </si>
  <si>
    <t>1040564243</t>
  </si>
  <si>
    <t>40564243</t>
  </si>
  <si>
    <t>782891112316</t>
  </si>
  <si>
    <t>HECTOR RAFAEL</t>
  </si>
  <si>
    <t>1010173426</t>
  </si>
  <si>
    <t>10173426</t>
  </si>
  <si>
    <t>LICENCIA SIN GOCE DE HABER POR MOTIVOS PARTICULARES DE:PALOMINO AREVALO, HECTOR RAFAEL, Resolución N° 07306-2019</t>
  </si>
  <si>
    <t>SAMANAMU</t>
  </si>
  <si>
    <t>GLICERIA GREGORIA</t>
  </si>
  <si>
    <t>1006710440</t>
  </si>
  <si>
    <t>06710440</t>
  </si>
  <si>
    <t>786871119310</t>
  </si>
  <si>
    <t>SILVIA ELENA</t>
  </si>
  <si>
    <t>1007655439</t>
  </si>
  <si>
    <t>07655439</t>
  </si>
  <si>
    <t>786871119313</t>
  </si>
  <si>
    <t>ALMONACID</t>
  </si>
  <si>
    <t>MERY LUPE</t>
  </si>
  <si>
    <t>1007672415</t>
  </si>
  <si>
    <t>07672415</t>
  </si>
  <si>
    <t>786871119316</t>
  </si>
  <si>
    <t>VIDAL PANFILO</t>
  </si>
  <si>
    <t>1007649439</t>
  </si>
  <si>
    <t>07649439</t>
  </si>
  <si>
    <t>786871119319</t>
  </si>
  <si>
    <t>CESE A SOLICITUD DE: CLEMENTE CISNEROS, TEODULO RICARDO, Resolución Nº 608-2011</t>
  </si>
  <si>
    <t>MATILDE HILDA</t>
  </si>
  <si>
    <t>1021260888</t>
  </si>
  <si>
    <t>21260888</t>
  </si>
  <si>
    <t>785811116318</t>
  </si>
  <si>
    <t>REUBICACION A TIMOTEO MACHACA CALCINA SEGUN RD Nº 0582-02</t>
  </si>
  <si>
    <t>HILDA GLORIA</t>
  </si>
  <si>
    <t>1004052469</t>
  </si>
  <si>
    <t>04052469</t>
  </si>
  <si>
    <t>0314906</t>
  </si>
  <si>
    <t>0G112135</t>
  </si>
  <si>
    <t>1205 ABELARDO QUIÑONES</t>
  </si>
  <si>
    <t>15PEF1903112</t>
  </si>
  <si>
    <t>786821119312</t>
  </si>
  <si>
    <t>CESE DE PERSONAL NOMBRADO : PAUCARCHUCO TOVAR, JAVIER JESUS, Resolución Nº 1739-2006</t>
  </si>
  <si>
    <t>HERRERA DE GAMARRA</t>
  </si>
  <si>
    <t>ELVA MARISOL</t>
  </si>
  <si>
    <t>1020004840</t>
  </si>
  <si>
    <t>20004840</t>
  </si>
  <si>
    <t>786821119314</t>
  </si>
  <si>
    <t>DEJAR SIN EFECTO LA REUBICACION DE LA PROF. PALACIOS JOYO, CARMEN ROSA, CON RD Nº 530-05</t>
  </si>
  <si>
    <t>IRENEO</t>
  </si>
  <si>
    <t>1010598799</t>
  </si>
  <si>
    <t>10598799</t>
  </si>
  <si>
    <t>786821119315</t>
  </si>
  <si>
    <t>CESE POR SEPARACION DEFINITIVA DE: CARHUACHIN MARCELO, ISIDORO TEODORO, Resolución Nº 2335-2019 UGEL 06</t>
  </si>
  <si>
    <t>1009302040</t>
  </si>
  <si>
    <t>09302040</t>
  </si>
  <si>
    <t>786821119318</t>
  </si>
  <si>
    <t>De Adm. a Docente</t>
  </si>
  <si>
    <t>BARRA DE HERNANDEZ</t>
  </si>
  <si>
    <t>MERY MAURICIA</t>
  </si>
  <si>
    <t>1006808086</t>
  </si>
  <si>
    <t>06808086</t>
  </si>
  <si>
    <t>786821119319</t>
  </si>
  <si>
    <t>MARLENE YSABEL</t>
  </si>
  <si>
    <t>1021819146</t>
  </si>
  <si>
    <t>21819146</t>
  </si>
  <si>
    <t>786871119317</t>
  </si>
  <si>
    <t>CESE POR SEPARACION DEFINITIVA DE: MAYAUTE ALEGRE, RICARDO ORESTES, Resolución Nº RD N° 04473-2016</t>
  </si>
  <si>
    <t>1010170557</t>
  </si>
  <si>
    <t>10170557</t>
  </si>
  <si>
    <t>785811116314</t>
  </si>
  <si>
    <t>CESE POR LIMITE DE EDAD DE: HERRERA PALOMINO, NELIDA, Resolución Nº 5380-2017</t>
  </si>
  <si>
    <t>CAMACUARI</t>
  </si>
  <si>
    <t>MARLENI NANCY</t>
  </si>
  <si>
    <t>1020698730</t>
  </si>
  <si>
    <t>20698730</t>
  </si>
  <si>
    <t>0511824</t>
  </si>
  <si>
    <t>0G142140</t>
  </si>
  <si>
    <t>1206 DANIEL ALCIDES CARRION</t>
  </si>
  <si>
    <t>15PEF1903104</t>
  </si>
  <si>
    <t>786801119312</t>
  </si>
  <si>
    <t>NANCI</t>
  </si>
  <si>
    <t>1007661012</t>
  </si>
  <si>
    <t>07661012</t>
  </si>
  <si>
    <t>786801119318</t>
  </si>
  <si>
    <t>ENCARGATURA DE:SOTO GOMEZ, SONIA CLEMENCIA, Resolución Nº -</t>
  </si>
  <si>
    <t>SONIA CLEMENCIA</t>
  </si>
  <si>
    <t>1021288699</t>
  </si>
  <si>
    <t>21288699</t>
  </si>
  <si>
    <t>786821119310</t>
  </si>
  <si>
    <t>1007684688</t>
  </si>
  <si>
    <t>07684688</t>
  </si>
  <si>
    <t>786821119313</t>
  </si>
  <si>
    <t>EDITH MARLENI</t>
  </si>
  <si>
    <t>1010175997</t>
  </si>
  <si>
    <t>10175997</t>
  </si>
  <si>
    <t>786821119316</t>
  </si>
  <si>
    <t>JUAN RAUL</t>
  </si>
  <si>
    <t>1007673993</t>
  </si>
  <si>
    <t>07673993</t>
  </si>
  <si>
    <t>786821119317</t>
  </si>
  <si>
    <t>OCEDA</t>
  </si>
  <si>
    <t>ADA GABRIELA</t>
  </si>
  <si>
    <t>1016161526</t>
  </si>
  <si>
    <t>16161526</t>
  </si>
  <si>
    <t>785811116315</t>
  </si>
  <si>
    <t>1006809436</t>
  </si>
  <si>
    <t>06809436</t>
  </si>
  <si>
    <t>0527176</t>
  </si>
  <si>
    <t>0G112145</t>
  </si>
  <si>
    <t>1223</t>
  </si>
  <si>
    <t>786801119310</t>
  </si>
  <si>
    <t>RETIRO DEL SERVICIO POR LA 2da. DISPOSICION COMPLEMENTARIA TRANSITORIA Y FINAL LEY Nº 29944 DE: IZARRA BARROS, NATALY</t>
  </si>
  <si>
    <t>1040362398</t>
  </si>
  <si>
    <t>40362398</t>
  </si>
  <si>
    <t>786801119311</t>
  </si>
  <si>
    <t xml:space="preserve">RESOLUCION DIRECTORAL D.R.E.L.M. Nº 005280_x000D_
</t>
  </si>
  <si>
    <t>FANNY NYDIA</t>
  </si>
  <si>
    <t>1021880790</t>
  </si>
  <si>
    <t>21880790</t>
  </si>
  <si>
    <t>786801119314</t>
  </si>
  <si>
    <t>RETIRO DEL SERVICIO POR LA 2da. DISPOSICION COMPLEMENTARIA TRANSITORIA Y FINAL LEY Nº 29944 DE: YALICO CRISTOBAL, GLORIA</t>
  </si>
  <si>
    <t>LUZ ELCIRA</t>
  </si>
  <si>
    <t>1008443301</t>
  </si>
  <si>
    <t>08443301</t>
  </si>
  <si>
    <t>786801119315</t>
  </si>
  <si>
    <t>CESE POR LIMITE DE EDAD DE: VILLEGAS TORRES DE SOLORZANO, NELLI, Resolución Nº 4729-2016</t>
  </si>
  <si>
    <t>PANTOJA</t>
  </si>
  <si>
    <t>MIRIAM IMELDA</t>
  </si>
  <si>
    <t>1023211535</t>
  </si>
  <si>
    <t>23211535</t>
  </si>
  <si>
    <t>786801119319</t>
  </si>
  <si>
    <t>HENRY ISAAC</t>
  </si>
  <si>
    <t>1008122733</t>
  </si>
  <si>
    <t>08122733</t>
  </si>
  <si>
    <t>991412119828</t>
  </si>
  <si>
    <t>785811116311</t>
  </si>
  <si>
    <t>REUBICACIÃ’N DE LA PLAZA SEGÚN LA RD.Nº504-2002</t>
  </si>
  <si>
    <t>HILDA VANESSA</t>
  </si>
  <si>
    <t>1041411840</t>
  </si>
  <si>
    <t>41411840</t>
  </si>
  <si>
    <t>0542928</t>
  </si>
  <si>
    <t>0G122150</t>
  </si>
  <si>
    <t>784851115317</t>
  </si>
  <si>
    <t>1019900314</t>
  </si>
  <si>
    <t>19900314</t>
  </si>
  <si>
    <t>15PEF1903066</t>
  </si>
  <si>
    <t>CHARCAPE</t>
  </si>
  <si>
    <t>GUILANO ANTONIO</t>
  </si>
  <si>
    <t>1009760532</t>
  </si>
  <si>
    <t>09760532</t>
  </si>
  <si>
    <t>786801119313</t>
  </si>
  <si>
    <t>LICENCIA POR MATERNIDAD DE LA PROF. ARACELY RIVAS AVALOS CON RD NÂª 3818-04.</t>
  </si>
  <si>
    <t>ARACELY</t>
  </si>
  <si>
    <t>1021863539</t>
  </si>
  <si>
    <t>21863539</t>
  </si>
  <si>
    <t>786801119316</t>
  </si>
  <si>
    <t>REASIGNACION POR INTERES PERSONAL DE: DIAZ VEGA, ROSA MIRTHA, Resolución Nº RDUGELCHICLAYO Nº0081-20</t>
  </si>
  <si>
    <t>FERMINA</t>
  </si>
  <si>
    <t>1008534589</t>
  </si>
  <si>
    <t>08534589</t>
  </si>
  <si>
    <t>786801119317</t>
  </si>
  <si>
    <t>REASIGNACION POR INTERES PERSONAL DE:JARAMILLO LOPEZ, TEODORO, 2099-2009</t>
  </si>
  <si>
    <t>1010870860</t>
  </si>
  <si>
    <t>10870860</t>
  </si>
  <si>
    <t>786851119310</t>
  </si>
  <si>
    <t>DESIGNACION COMO DIRECTIVO DE I.E. (R.S.G. 1551-2014) DE CABALLERO JESSEN, RAUL MANUEL BELISARIO</t>
  </si>
  <si>
    <t>1006616517</t>
  </si>
  <si>
    <t>06616517</t>
  </si>
  <si>
    <t>786851119311</t>
  </si>
  <si>
    <t xml:space="preserve">RESOLUCION DIRECTORAL D.R.E.L.M. Nº 005181_x000D_
</t>
  </si>
  <si>
    <t>DE MONDALGO</t>
  </si>
  <si>
    <t>MARIA TEREZA</t>
  </si>
  <si>
    <t>1021817523</t>
  </si>
  <si>
    <t>21817523</t>
  </si>
  <si>
    <t>786851119312</t>
  </si>
  <si>
    <t>REVILLA</t>
  </si>
  <si>
    <t>MIRIAM SOLEDAD</t>
  </si>
  <si>
    <t>1031676125</t>
  </si>
  <si>
    <t>31676125</t>
  </si>
  <si>
    <t>786851119313</t>
  </si>
  <si>
    <t>REASIGNACION POR INTERES PERSONAL DE:GUADALUPE ALVARADO, MILAGROS MERCEDES, Resolución N° 9029-2016</t>
  </si>
  <si>
    <t>1046618654</t>
  </si>
  <si>
    <t>46618654</t>
  </si>
  <si>
    <t>786851119314</t>
  </si>
  <si>
    <t>LICENCIA POR MATERNIDAD DE ANGELICA QUISPE TAIPE CON RD Nº 1769-05</t>
  </si>
  <si>
    <t>ANGELICA MARISOL</t>
  </si>
  <si>
    <t>1009762431</t>
  </si>
  <si>
    <t>09762431</t>
  </si>
  <si>
    <t>786851119316</t>
  </si>
  <si>
    <t>CESE DE PERSONAL NOMBRADO : GOMEZ AGUILAR, ALEJO, Resolución Nº 1628-04</t>
  </si>
  <si>
    <t>ROSA ALEJANDRA</t>
  </si>
  <si>
    <t>1007087411</t>
  </si>
  <si>
    <t>07087411</t>
  </si>
  <si>
    <t>786851119317</t>
  </si>
  <si>
    <t>REASIGNACION DE PERSONAL DOCENTE : HUAMAN MAMANI, LUIS ALBERTO, Resolución Nº 1163-2006</t>
  </si>
  <si>
    <t>PARDAVE</t>
  </si>
  <si>
    <t>MARIBEL MIRIAM</t>
  </si>
  <si>
    <t>1004050199</t>
  </si>
  <si>
    <t>04050199</t>
  </si>
  <si>
    <t>786851119318</t>
  </si>
  <si>
    <t>CESE DEL PROF. RUBER FERNANDO CASTANEDA IBANEZ CON RD Nº: 8851-2003</t>
  </si>
  <si>
    <t>1006810018</t>
  </si>
  <si>
    <t>06810018</t>
  </si>
  <si>
    <t>786851119319</t>
  </si>
  <si>
    <t xml:space="preserve">RESOLUCION DIRECTORAL D.R.E.L.M. Nº 005247_x000D_
</t>
  </si>
  <si>
    <t>NEDA VERONICA</t>
  </si>
  <si>
    <t>1010663819</t>
  </si>
  <si>
    <t>10663819</t>
  </si>
  <si>
    <t>789851014317</t>
  </si>
  <si>
    <t>JONY</t>
  </si>
  <si>
    <t>1004070271</t>
  </si>
  <si>
    <t>04070271</t>
  </si>
  <si>
    <t>785811116319</t>
  </si>
  <si>
    <t>1010173590</t>
  </si>
  <si>
    <t>10173590</t>
  </si>
  <si>
    <t>0649947</t>
  </si>
  <si>
    <t>0G122155</t>
  </si>
  <si>
    <t>784871116318</t>
  </si>
  <si>
    <t>1021120389</t>
  </si>
  <si>
    <t>21120389</t>
  </si>
  <si>
    <t>15PEF1900353</t>
  </si>
  <si>
    <t>RODRIGO CARLOS ALBERTO</t>
  </si>
  <si>
    <t>1040817785</t>
  </si>
  <si>
    <t>40817785</t>
  </si>
  <si>
    <t>15PEF1900698</t>
  </si>
  <si>
    <t>ANGEL MARIO</t>
  </si>
  <si>
    <t>1009364170</t>
  </si>
  <si>
    <t>09364170</t>
  </si>
  <si>
    <t>15PEF1903013</t>
  </si>
  <si>
    <t>JULIO OSCAR</t>
  </si>
  <si>
    <t>1019332632</t>
  </si>
  <si>
    <t>19332632</t>
  </si>
  <si>
    <t>15PEF1911967</t>
  </si>
  <si>
    <t>781811616315</t>
  </si>
  <si>
    <t>JHON EUGENIO</t>
  </si>
  <si>
    <t>ABANDONO DE CARGO</t>
  </si>
  <si>
    <t>1019896654</t>
  </si>
  <si>
    <t>19896654</t>
  </si>
  <si>
    <t>ABANDONO DE CARGO DE:ARIAS POMA, JHON EUGENIO, 69384-2019</t>
  </si>
  <si>
    <t>BETSSY</t>
  </si>
  <si>
    <t>1041899796</t>
  </si>
  <si>
    <t>41899796</t>
  </si>
  <si>
    <t>786811116310</t>
  </si>
  <si>
    <t>REASIGNACION DE PERSONAL DOCENTE : SALGADO VILLANES, EDITH ROSSANA, Resolución Nº 1414-2006</t>
  </si>
  <si>
    <t>TEOFILA DONATA</t>
  </si>
  <si>
    <t>1019982622</t>
  </si>
  <si>
    <t>19982622</t>
  </si>
  <si>
    <t>786811116311</t>
  </si>
  <si>
    <t>1009225862</t>
  </si>
  <si>
    <t>09225862</t>
  </si>
  <si>
    <t>786811116312</t>
  </si>
  <si>
    <t>1006565304</t>
  </si>
  <si>
    <t>06565304</t>
  </si>
  <si>
    <t>786811116313</t>
  </si>
  <si>
    <t>SANDRA RONA</t>
  </si>
  <si>
    <t>1009359890</t>
  </si>
  <si>
    <t>09359890</t>
  </si>
  <si>
    <t>786811116314</t>
  </si>
  <si>
    <t>LICENCIA POR MATERNIDAD DE LA PROF. JOVANNA JANETH CAMPOS MONZON CON RD Nº 1799-05</t>
  </si>
  <si>
    <t>JOVANNA JANETH</t>
  </si>
  <si>
    <t>1019561105</t>
  </si>
  <si>
    <t>19561105</t>
  </si>
  <si>
    <t>786811116315</t>
  </si>
  <si>
    <t>HERHUAY</t>
  </si>
  <si>
    <t>1009357111</t>
  </si>
  <si>
    <t>09357111</t>
  </si>
  <si>
    <t>786811116316</t>
  </si>
  <si>
    <t>CESE POR SEPARACION DEFINITIVA DE: GARCIA TINCOPA, RINA IRENE, Resolución Nº 4547-2015</t>
  </si>
  <si>
    <t>786811116317</t>
  </si>
  <si>
    <t>LIC.POR MATERNIDAD DE LA PROF. OLGA BURGA CORONEL SEGUN RD.Nº1916-2005.</t>
  </si>
  <si>
    <t>CORONEL DE VILLAR</t>
  </si>
  <si>
    <t>1027423432</t>
  </si>
  <si>
    <t>27423432</t>
  </si>
  <si>
    <t>LICENCIA CON GOCE DE HABER POR MATERNIDAD O GRAVIDEZ DE:BURGA CORONEL DE VILLAR, OLGA, Resolución N° 07828-2019</t>
  </si>
  <si>
    <t>786811116318</t>
  </si>
  <si>
    <t>HAYDEE MERCEDES</t>
  </si>
  <si>
    <t>1010492119</t>
  </si>
  <si>
    <t>10492119</t>
  </si>
  <si>
    <t>786811116319</t>
  </si>
  <si>
    <t>ESTHER ALIDA</t>
  </si>
  <si>
    <t>1007049409</t>
  </si>
  <si>
    <t>07049409</t>
  </si>
  <si>
    <t>786831119310</t>
  </si>
  <si>
    <t>1006557024</t>
  </si>
  <si>
    <t>06557024</t>
  </si>
  <si>
    <t>786831119311</t>
  </si>
  <si>
    <t>LUISA ERICKA</t>
  </si>
  <si>
    <t>1021556355</t>
  </si>
  <si>
    <t>21556355</t>
  </si>
  <si>
    <t>786831119312</t>
  </si>
  <si>
    <t>REASIGNACION POR INTERES PERSONAL DE:NAVA ESPINOZA, ANTONIETA MARILU, Resolución N° 387-2013</t>
  </si>
  <si>
    <t>SAMAN</t>
  </si>
  <si>
    <t>PAULITA MADELEINE</t>
  </si>
  <si>
    <t>1009838164</t>
  </si>
  <si>
    <t>09838164</t>
  </si>
  <si>
    <t>786831119313</t>
  </si>
  <si>
    <t>JUAN ALFREDO</t>
  </si>
  <si>
    <t>1007655650</t>
  </si>
  <si>
    <t>07655650</t>
  </si>
  <si>
    <t>786831119314</t>
  </si>
  <si>
    <t>Reasignación Inter-USE - REAS. DE MUÑOZ SAIRE NELLY RD Nº 618-03</t>
  </si>
  <si>
    <t>SUSANA ENCARNACION</t>
  </si>
  <si>
    <t>1009225755</t>
  </si>
  <si>
    <t>09225755</t>
  </si>
  <si>
    <t>786831119315</t>
  </si>
  <si>
    <t>ENCARGATURA DE DIRECCION DEL PROF. MIGUEL ORELLANA ORELLANA CON RD Nº 1724-04</t>
  </si>
  <si>
    <t>1019865602</t>
  </si>
  <si>
    <t>19865602</t>
  </si>
  <si>
    <t>786831119316</t>
  </si>
  <si>
    <t>ARCOS</t>
  </si>
  <si>
    <t>MIRIAM ANTONIA</t>
  </si>
  <si>
    <t>1004417968</t>
  </si>
  <si>
    <t>04417968</t>
  </si>
  <si>
    <t>786831119317</t>
  </si>
  <si>
    <t>YLLANES</t>
  </si>
  <si>
    <t>1009070583</t>
  </si>
  <si>
    <t>09070583</t>
  </si>
  <si>
    <t>786831119318</t>
  </si>
  <si>
    <t>FELIPE MOISES</t>
  </si>
  <si>
    <t>1009396092</t>
  </si>
  <si>
    <t>09396092</t>
  </si>
  <si>
    <t>786831119319</t>
  </si>
  <si>
    <t>ISABEL MORAYMA</t>
  </si>
  <si>
    <t>1020676897</t>
  </si>
  <si>
    <t>20676897</t>
  </si>
  <si>
    <t>786841116312</t>
  </si>
  <si>
    <t>DESIGNACION COMO DIRECTIVO DE I.E. (R.S.G. 1551-2014) DE GONZALES GABRIEL, IVAN ABEL</t>
  </si>
  <si>
    <t>MARIBEL SOLEDAD</t>
  </si>
  <si>
    <t>1042121460</t>
  </si>
  <si>
    <t>42121460</t>
  </si>
  <si>
    <t>785811116310</t>
  </si>
  <si>
    <t>REASIGNACION POR INTERES PERSONAL DE:DRUETT RAMIREZ, WILLY, Resolución N° 5717-2013</t>
  </si>
  <si>
    <t>NATALIA MIREYA</t>
  </si>
  <si>
    <t>1009761648</t>
  </si>
  <si>
    <t>09761648</t>
  </si>
  <si>
    <t>785811116313</t>
  </si>
  <si>
    <t>CESE POR LIMITE DE EDAD DE: MEZA JAVIER, MAXIMA, Resolución Nº 7167-2014</t>
  </si>
  <si>
    <t>ESQUERRE</t>
  </si>
  <si>
    <t>ANGEL MARTIN</t>
  </si>
  <si>
    <t>1007463830</t>
  </si>
  <si>
    <t>07463830</t>
  </si>
  <si>
    <t>785811116316</t>
  </si>
  <si>
    <t>LIBERATA</t>
  </si>
  <si>
    <t>1006811219</t>
  </si>
  <si>
    <t>06811219</t>
  </si>
  <si>
    <t>785811116317</t>
  </si>
  <si>
    <t>CESE A SOLICITUD DE: LINAN QUISPE, OTILIA, Resolución Nº 6203-2017</t>
  </si>
  <si>
    <t>ADDERLIN MARCIAL</t>
  </si>
  <si>
    <t>1045303327</t>
  </si>
  <si>
    <t>45303327</t>
  </si>
  <si>
    <t>0652081</t>
  </si>
  <si>
    <t>0G142160</t>
  </si>
  <si>
    <t>1234</t>
  </si>
  <si>
    <t>15PEF1903114</t>
  </si>
  <si>
    <t>786841116310</t>
  </si>
  <si>
    <t>REASIGNACION POR UNIDAD FAMILIAR DE: URIOL PAIRAZAMAN, ROSA AMELIA, Resolución Nº 10823-2015-UGEL04</t>
  </si>
  <si>
    <t>ANGELINA</t>
  </si>
  <si>
    <t>1016167893</t>
  </si>
  <si>
    <t>16167893</t>
  </si>
  <si>
    <t>786841116311</t>
  </si>
  <si>
    <t>RODRIGUEZ DE SANCHEZ</t>
  </si>
  <si>
    <t>MILENA</t>
  </si>
  <si>
    <t>1010172973</t>
  </si>
  <si>
    <t>10172973</t>
  </si>
  <si>
    <t>786841116314</t>
  </si>
  <si>
    <t>CESE POR LIMITE DE EDAD DE: ROMERO HUAILLAPUMA, PEDRO, Resolución Nº 4541-2015</t>
  </si>
  <si>
    <t>MARITZA SOCORRO</t>
  </si>
  <si>
    <t>1007662649</t>
  </si>
  <si>
    <t>07662649</t>
  </si>
  <si>
    <t>786841116315</t>
  </si>
  <si>
    <t>CESE POR LIMITE DE EDAD DE: SANTANA PISCONTE DE POCORE, JUANA ROSA, Resolución Nº 2564-2019</t>
  </si>
  <si>
    <t>COPARI</t>
  </si>
  <si>
    <t>MANZANEDA</t>
  </si>
  <si>
    <t>ENMA MARLENY</t>
  </si>
  <si>
    <t>1041730033</t>
  </si>
  <si>
    <t>41730033</t>
  </si>
  <si>
    <t>786841116318</t>
  </si>
  <si>
    <t>CESE POR LIMITE DE EDAD DE: PARODI SANCHEZ, RUTH GENOVEVA, Resolución Nº 8658-2016</t>
  </si>
  <si>
    <t>GISELLA SANDRA</t>
  </si>
  <si>
    <t>1040264938</t>
  </si>
  <si>
    <t>40264938</t>
  </si>
  <si>
    <t>786841116319</t>
  </si>
  <si>
    <t>CESE A SOLICITUD DE: CASO HUERTA, MATILDE HILDA, Resolución Nº 369-2011 RECTIFICACION</t>
  </si>
  <si>
    <t>AICA</t>
  </si>
  <si>
    <t>PHOCCO</t>
  </si>
  <si>
    <t>JULIA ROSA</t>
  </si>
  <si>
    <t>1009764680</t>
  </si>
  <si>
    <t>09764680</t>
  </si>
  <si>
    <t>785851119318</t>
  </si>
  <si>
    <t>CESE POR LIMITE DE EDAD DE: PEREZ RUIZ, ANA GREMALDINA, Resolución Nº 4147-2014</t>
  </si>
  <si>
    <t>1010171975</t>
  </si>
  <si>
    <t>10171975</t>
  </si>
  <si>
    <t>0705442</t>
  </si>
  <si>
    <t>0G142170</t>
  </si>
  <si>
    <t>1242 PADRE EUSEBIO ENRIQUE MENARD</t>
  </si>
  <si>
    <t>786841110316</t>
  </si>
  <si>
    <t>REUBICACION DE PLAZA VACANTE: Resolución Nº 5383-2017</t>
  </si>
  <si>
    <t>RUTH BELDAD</t>
  </si>
  <si>
    <t>1016123528</t>
  </si>
  <si>
    <t>16123528</t>
  </si>
  <si>
    <t>786841116313</t>
  </si>
  <si>
    <t>POR REUBICACION DE PLAZA OCUPADA-Resolución Nº: 04394-02</t>
  </si>
  <si>
    <t>DESTAQUE EN PLAZA DE PROFESOR DE:CHOCÑA VICENTE, ERMELINDA, Resolución Nº 5362-2019 UGEL 06</t>
  </si>
  <si>
    <t>786841116317</t>
  </si>
  <si>
    <t>R.D.U. Nº 01497-2002 / NOMBRA AP. 01/04/2002</t>
  </si>
  <si>
    <t>DORIS SALOME</t>
  </si>
  <si>
    <t>1009761729</t>
  </si>
  <si>
    <t>09761729</t>
  </si>
  <si>
    <t>LICENCIA SIN GOCE DE HABER POR MOTIVOS PARTICULARES DE:CABRERA TORRES, DORIS SALOME, Resolución N° 07955-2019</t>
  </si>
  <si>
    <t>GUILLEN DE LAZARO</t>
  </si>
  <si>
    <t>1020407011</t>
  </si>
  <si>
    <t>20407011</t>
  </si>
  <si>
    <t>785841116318</t>
  </si>
  <si>
    <t>CHUYUNCUY</t>
  </si>
  <si>
    <t>GERONIMO VICTOR</t>
  </si>
  <si>
    <t>1006964601</t>
  </si>
  <si>
    <t>06964601</t>
  </si>
  <si>
    <t>0743930</t>
  </si>
  <si>
    <t>0G122175</t>
  </si>
  <si>
    <t>784831115312</t>
  </si>
  <si>
    <t>1007655954</t>
  </si>
  <si>
    <t>07655954</t>
  </si>
  <si>
    <t>15PEF1903107</t>
  </si>
  <si>
    <t>LAGUNA</t>
  </si>
  <si>
    <t>OSCAR ANICETO</t>
  </si>
  <si>
    <t>1007688054</t>
  </si>
  <si>
    <t>07688054</t>
  </si>
  <si>
    <t>786881116311</t>
  </si>
  <si>
    <t>RD.Nº5258-2003 DRELM.</t>
  </si>
  <si>
    <t>PELAYO</t>
  </si>
  <si>
    <t>NORMA RUTH</t>
  </si>
  <si>
    <t>1008619639</t>
  </si>
  <si>
    <t>08619639</t>
  </si>
  <si>
    <t>786881116312</t>
  </si>
  <si>
    <t>R.D.U. Nº 01494-2002 / NOMBRA AP. 10/04/2002</t>
  </si>
  <si>
    <t>AQUIJE</t>
  </si>
  <si>
    <t>1021824429</t>
  </si>
  <si>
    <t>21824429</t>
  </si>
  <si>
    <t>786881116314</t>
  </si>
  <si>
    <t>R.D.U. Nº 01464-2002 / REASIGNA INTERREGION</t>
  </si>
  <si>
    <t>JULIAN ELADIO</t>
  </si>
  <si>
    <t>1004200326</t>
  </si>
  <si>
    <t>04200326</t>
  </si>
  <si>
    <t>786881116315</t>
  </si>
  <si>
    <t>DESIGNACION COMO DIRECTIVO DE I.E. (R.S.G. 1551-2014) DE ORIHUELA SURICHAQUI, LUCIANO</t>
  </si>
  <si>
    <t>1042163422</t>
  </si>
  <si>
    <t>42163422</t>
  </si>
  <si>
    <t>786881116318</t>
  </si>
  <si>
    <t>VICTOR BALDOMERO</t>
  </si>
  <si>
    <t>1016756868</t>
  </si>
  <si>
    <t>16756868</t>
  </si>
  <si>
    <t>786881116319</t>
  </si>
  <si>
    <t>ELBA MERCEDES</t>
  </si>
  <si>
    <t>1015433392</t>
  </si>
  <si>
    <t>15433392</t>
  </si>
  <si>
    <t>785841116314</t>
  </si>
  <si>
    <t>REUBICACION DE ADMINISTRATIVO A DOCENTE-GRAJEDA MONTALVO,FRANK MARIO/RESOLUCIÃ“N Nº 2987-04</t>
  </si>
  <si>
    <t>1010599678</t>
  </si>
  <si>
    <t>10599678</t>
  </si>
  <si>
    <t>785841116315</t>
  </si>
  <si>
    <t>REUBICACION DE MAMANI BARRA MERY MAURICIA SEGUN RD Nº 1352 - 03</t>
  </si>
  <si>
    <t>HAUBER ALI</t>
  </si>
  <si>
    <t>1041564735</t>
  </si>
  <si>
    <t>41564735</t>
  </si>
  <si>
    <t>LICENCIA SIN GOCE DE HABER POR MOTIVOS PARTICULARES DE:DE LA ROSA TORRES, HAUBER ALI, Resolución N° 5714-2019</t>
  </si>
  <si>
    <t>JOHANA JULIETA</t>
  </si>
  <si>
    <t>1045035580</t>
  </si>
  <si>
    <t>45035580</t>
  </si>
  <si>
    <t>1041276</t>
  </si>
  <si>
    <t>0G122190</t>
  </si>
  <si>
    <t>784871116314</t>
  </si>
  <si>
    <t>RENUNCIA DE DESIGNACION COMO DIRECTIVO DE I.E. (R.S.G. Nº 1551-2014) DE : GUILLEN CARHUACUSMA, HILDA</t>
  </si>
  <si>
    <t>15PEF1901280</t>
  </si>
  <si>
    <t>FULLANO</t>
  </si>
  <si>
    <t>MARKS AURELIO</t>
  </si>
  <si>
    <t>1042525423</t>
  </si>
  <si>
    <t>42525423</t>
  </si>
  <si>
    <t>15PEF1903031</t>
  </si>
  <si>
    <t>DANIEL RAFAEL</t>
  </si>
  <si>
    <t>1007475856</t>
  </si>
  <si>
    <t>07475856</t>
  </si>
  <si>
    <t>786861116313</t>
  </si>
  <si>
    <t>LOHURDES ANTONIETA</t>
  </si>
  <si>
    <t>1006592231</t>
  </si>
  <si>
    <t>06592231</t>
  </si>
  <si>
    <t>786861116314</t>
  </si>
  <si>
    <t>REASIGNACION POR UNIDAD FAMILIAR DE: TRIGOSO VASQUEZ, OLGA ISABEL, Resolución Nº 6392-2015</t>
  </si>
  <si>
    <t>1010477949</t>
  </si>
  <si>
    <t>10477949</t>
  </si>
  <si>
    <t>786861116315</t>
  </si>
  <si>
    <t>REASIGNACION POR INTERES PERSONAL DE:CHAVEZ CHOQUE, LADY MARIBEL, Resolución N° 10288-15-408-16</t>
  </si>
  <si>
    <t>1043971152</t>
  </si>
  <si>
    <t>43971152</t>
  </si>
  <si>
    <t>786861116316</t>
  </si>
  <si>
    <t>REASIGNACION POR SALUD DE: VILLAGARAY MEDINA, OLGA IRIS, Resolución Nº RDR N° 3022-2015 D.R.E.I</t>
  </si>
  <si>
    <t>PALA</t>
  </si>
  <si>
    <t>1042483460</t>
  </si>
  <si>
    <t>42483460</t>
  </si>
  <si>
    <t>786861116317</t>
  </si>
  <si>
    <t>DESIGNACION COMO DIRECTIVO DE I.E. (R.S.G. 1551-2014) DE SARAVIA CHUQUIYAURI, PILAR YSABEL</t>
  </si>
  <si>
    <t>EDITH RENE</t>
  </si>
  <si>
    <t>1040885183</t>
  </si>
  <si>
    <t>40885183</t>
  </si>
  <si>
    <t>786861116318</t>
  </si>
  <si>
    <t>1020006674</t>
  </si>
  <si>
    <t>20006674</t>
  </si>
  <si>
    <t>786861116319</t>
  </si>
  <si>
    <t>REASIGNACION POR INTERES PERSONAL DE:HUAYTAN PUENTE, JORGE ELIAS, Resolución N° 10717-2017</t>
  </si>
  <si>
    <t>LUZGARDA</t>
  </si>
  <si>
    <t>1016720427</t>
  </si>
  <si>
    <t>16720427</t>
  </si>
  <si>
    <t>786871116312</t>
  </si>
  <si>
    <t>POR REUBICACION DE PLAZA OCUPADA-Resolución Nº: 0962-2004 Y SU AMPL. RD.Nº2233-2004.</t>
  </si>
  <si>
    <t>MOLLEDA</t>
  </si>
  <si>
    <t>KETTY LUZ</t>
  </si>
  <si>
    <t>1015452831</t>
  </si>
  <si>
    <t>15452831</t>
  </si>
  <si>
    <t>786871116314</t>
  </si>
  <si>
    <t>DELCY MIRIAN</t>
  </si>
  <si>
    <t>1040718704</t>
  </si>
  <si>
    <t>40718704</t>
  </si>
  <si>
    <t>LICENCIA SIN GOCE DE HABER POR MOTIVOS PARTICULARES DE:BAUTISTA PACHAS, DELCY MIRIAN, Resolución N° 02615-2019</t>
  </si>
  <si>
    <t>GAMERO</t>
  </si>
  <si>
    <t>GILBERTO</t>
  </si>
  <si>
    <t>1008326923</t>
  </si>
  <si>
    <t>08326923</t>
  </si>
  <si>
    <t>786871116315</t>
  </si>
  <si>
    <t>REASIGNACION POR INTERES PERSONAL DE:VILLARROEL MERMA, ESPERANZA MIRELLA, Resolución N° 9124-2016</t>
  </si>
  <si>
    <t>ELVIRA LUZ</t>
  </si>
  <si>
    <t>1040067797</t>
  </si>
  <si>
    <t>40067797</t>
  </si>
  <si>
    <t>786871116318</t>
  </si>
  <si>
    <t>POR REUBICACION DE PLAZA OCUPADA-Resolución Nº: 00962-2004 Y SU AMP. RD.Nº2233-2004.</t>
  </si>
  <si>
    <t>GEOVANNA</t>
  </si>
  <si>
    <t>1040107904</t>
  </si>
  <si>
    <t>40107904</t>
  </si>
  <si>
    <t>786881116310</t>
  </si>
  <si>
    <t>MARGARITA IRIS</t>
  </si>
  <si>
    <t>1009726131</t>
  </si>
  <si>
    <t>09726131</t>
  </si>
  <si>
    <t>786881116313</t>
  </si>
  <si>
    <t>LICENCIA SIN GOCE DE HABER POR MOTIVOS PARTICULARES DE:MARTINEZ YNGA, JAVIER, Resolución N° 6877-2019</t>
  </si>
  <si>
    <t>1010257530</t>
  </si>
  <si>
    <t>10257530</t>
  </si>
  <si>
    <t>786881116316</t>
  </si>
  <si>
    <t>CESE A SOLICITUD DE: MENDOZA PAREDES, PATRICIA ROSARIO, Resolución Nº 1556-2013</t>
  </si>
  <si>
    <t>COLLANA</t>
  </si>
  <si>
    <t>LIDIA ROXANA</t>
  </si>
  <si>
    <t>1041194759</t>
  </si>
  <si>
    <t>41194759</t>
  </si>
  <si>
    <t>786881116317</t>
  </si>
  <si>
    <t>REASIGNACION POR INTERES PERSONAL DE: TRUJILLO FLORES, ELMER SUMNER, Resolución Nº 5925-2016</t>
  </si>
  <si>
    <t>ELIDA</t>
  </si>
  <si>
    <t>1042500102</t>
  </si>
  <si>
    <t>42500102</t>
  </si>
  <si>
    <t>786891116310</t>
  </si>
  <si>
    <t>LICENCIA POR MATERNIDAD DE LA CASTILLO CARNERO LILIANA MERCEDES CON RD NÂª 4117-04</t>
  </si>
  <si>
    <t>CARNERO</t>
  </si>
  <si>
    <t>LILIANA MERCEDES</t>
  </si>
  <si>
    <t>1003661318</t>
  </si>
  <si>
    <t>03661318</t>
  </si>
  <si>
    <t>786891116312</t>
  </si>
  <si>
    <t>1027960668</t>
  </si>
  <si>
    <t>27960668</t>
  </si>
  <si>
    <t>786891116313</t>
  </si>
  <si>
    <t>REASIGNACION POR INTERES PERSONAL DE:ROJAS FLORES, RUBILA, Resolución N° 10274-2015</t>
  </si>
  <si>
    <t>KARLA ZORAIDA</t>
  </si>
  <si>
    <t>1040479379</t>
  </si>
  <si>
    <t>40479379</t>
  </si>
  <si>
    <t>786891116314</t>
  </si>
  <si>
    <t>REASIGNACION POR INTERES PERSONAL DE:GARCIA CHILQUILLO, ROSARIO ROSSANA, 2100-2009</t>
  </si>
  <si>
    <t>ELIZABETH MIRIAM</t>
  </si>
  <si>
    <t>1020112956</t>
  </si>
  <si>
    <t>20112956</t>
  </si>
  <si>
    <t>786891116315</t>
  </si>
  <si>
    <t>REASIGNACION POR INTERES PERSONAL DE:CAMACHO MAMANI, ELVIA LORENA, Resolución N° 9041-2016</t>
  </si>
  <si>
    <t>1047029376</t>
  </si>
  <si>
    <t>47029376</t>
  </si>
  <si>
    <t>786891116316</t>
  </si>
  <si>
    <t>ALEJANDRINA ISABEL</t>
  </si>
  <si>
    <t>1006556447</t>
  </si>
  <si>
    <t>06556447</t>
  </si>
  <si>
    <t>786891116317</t>
  </si>
  <si>
    <t>REASIGNACION POR INTERES PERSONAL DE:SOLDEVILLA CURIPACO, ENMA, Resolución N° 9068-2016</t>
  </si>
  <si>
    <t>RAYMUNDES</t>
  </si>
  <si>
    <t>1010669901</t>
  </si>
  <si>
    <t>10669901</t>
  </si>
  <si>
    <t>786891116318</t>
  </si>
  <si>
    <t>REASIGNACION POR INTERES PERSONAL DE: AGUADO QUISPE, NERIDA, Resolución Nº 11-2017-UGEL01</t>
  </si>
  <si>
    <t>EDUARDO MICHAEL</t>
  </si>
  <si>
    <t>1040167623</t>
  </si>
  <si>
    <t>40167623</t>
  </si>
  <si>
    <t>786891116319</t>
  </si>
  <si>
    <t>LICENCIA POR MATERNIDAD DE LA PROF. RAMOS OROZCO ZULME CON RD Nº 1752-04</t>
  </si>
  <si>
    <t>ZULME</t>
  </si>
  <si>
    <t>1003496705</t>
  </si>
  <si>
    <t>03496705</t>
  </si>
  <si>
    <t>789831014312</t>
  </si>
  <si>
    <t>1008941993</t>
  </si>
  <si>
    <t>08941993</t>
  </si>
  <si>
    <t>785841116311</t>
  </si>
  <si>
    <t>ROTACION DE PERSONAL ADMINISTRATIVO DE:CABRERA SOTO, NELLY ESTHER, 4413-2009</t>
  </si>
  <si>
    <t>ESPERANZA ANTONIA</t>
  </si>
  <si>
    <t>1007089773</t>
  </si>
  <si>
    <t>07089773</t>
  </si>
  <si>
    <t>1041318</t>
  </si>
  <si>
    <t>0G122195</t>
  </si>
  <si>
    <t>1275</t>
  </si>
  <si>
    <t>784831115318</t>
  </si>
  <si>
    <t>1009357531</t>
  </si>
  <si>
    <t>09357531</t>
  </si>
  <si>
    <t>15PEF1903094</t>
  </si>
  <si>
    <t>782861112317</t>
  </si>
  <si>
    <t>REASIGNACION POR INTERES PERSONAL DE:RIVERA MEDINA, MERCEDES, Resolución N° 10583-2017</t>
  </si>
  <si>
    <t>ZAVALA DE ACOSTA</t>
  </si>
  <si>
    <t>EDMA LIZ</t>
  </si>
  <si>
    <t>1021122676</t>
  </si>
  <si>
    <t>21133676</t>
  </si>
  <si>
    <t>786821116312</t>
  </si>
  <si>
    <t>CESE A SOLICITUD DE: LAGOS DE RUBIO, ANA ANGELICA, Resolución Nº 3640-2016</t>
  </si>
  <si>
    <t>1010054001</t>
  </si>
  <si>
    <t>10054001</t>
  </si>
  <si>
    <t>786871116310</t>
  </si>
  <si>
    <t>REASIGNACION POR UNIDAD FAMILIAR DE: TORRES CORDOVA, AMALIA ROCIO, Resolución Nº 10931-2015 UGEL 01</t>
  </si>
  <si>
    <t>ROCIO ELEANA</t>
  </si>
  <si>
    <t>1010169348</t>
  </si>
  <si>
    <t>10169348</t>
  </si>
  <si>
    <t>786871116311</t>
  </si>
  <si>
    <t>CESE POR SEPARACION DEFINITIVA DE: ROCA NUNEZ, CRISTOBAL, Resolución Nº 4633-2014</t>
  </si>
  <si>
    <t>DORIS RUTH</t>
  </si>
  <si>
    <t>1009362101</t>
  </si>
  <si>
    <t>09362101</t>
  </si>
  <si>
    <t>786871116313</t>
  </si>
  <si>
    <t>ALARCO</t>
  </si>
  <si>
    <t>OBDULIA CARMELA</t>
  </si>
  <si>
    <t>1008231557</t>
  </si>
  <si>
    <t>08231557</t>
  </si>
  <si>
    <t>786871116316</t>
  </si>
  <si>
    <t>GOLAC</t>
  </si>
  <si>
    <t>1001051578</t>
  </si>
  <si>
    <t>01051578</t>
  </si>
  <si>
    <t>786871116317</t>
  </si>
  <si>
    <t>TEODOSIA LEONILDA</t>
  </si>
  <si>
    <t>1020685793</t>
  </si>
  <si>
    <t>20685793</t>
  </si>
  <si>
    <t>786871116319</t>
  </si>
  <si>
    <t>DESIGNACION COMO DIRECTIVO DE I.E. (R.S.G. 1551-2014) DE VASQUEZ DIAZ, FERNANDO MELANIO</t>
  </si>
  <si>
    <t>RUTH MILAGROS</t>
  </si>
  <si>
    <t>1041186066</t>
  </si>
  <si>
    <t>41186066</t>
  </si>
  <si>
    <t>785841116319</t>
  </si>
  <si>
    <t>REUBICACION DE PLAZA VACANTE : Resolución Nº 4169-04</t>
  </si>
  <si>
    <t>1043439546</t>
  </si>
  <si>
    <t>43439546</t>
  </si>
  <si>
    <t>1041359</t>
  </si>
  <si>
    <t>0G122200</t>
  </si>
  <si>
    <t>1276</t>
  </si>
  <si>
    <t>15PEF1903090</t>
  </si>
  <si>
    <t>QUIJANDRIA</t>
  </si>
  <si>
    <t>WILLIAM PABLO</t>
  </si>
  <si>
    <t>1021829342</t>
  </si>
  <si>
    <t>21829342</t>
  </si>
  <si>
    <t>781801616311</t>
  </si>
  <si>
    <t>GUISADO</t>
  </si>
  <si>
    <t>1040828899</t>
  </si>
  <si>
    <t>40828899</t>
  </si>
  <si>
    <t>786821116310</t>
  </si>
  <si>
    <t>REASIGNACION POR INTERES PERSONAL DE:PALOMINO TELLO, LUCY ROSARIO, Resolución N° 9023-2016</t>
  </si>
  <si>
    <t>ALINA BEATRIZ</t>
  </si>
  <si>
    <t>1040459169</t>
  </si>
  <si>
    <t>40459169</t>
  </si>
  <si>
    <t>786821116311</t>
  </si>
  <si>
    <t>JESUS EDWIN</t>
  </si>
  <si>
    <t>1021863404</t>
  </si>
  <si>
    <t>21863404</t>
  </si>
  <si>
    <t>786821116313</t>
  </si>
  <si>
    <t>CESE A SOLICITUD DE: HUAMAN HUAMAN, ELIODORA ANDREA, Resolución Nº 884-2019</t>
  </si>
  <si>
    <t>LUCY MARLENI</t>
  </si>
  <si>
    <t>1041752748</t>
  </si>
  <si>
    <t>41752748</t>
  </si>
  <si>
    <t>786821116314</t>
  </si>
  <si>
    <t>REASIGNACION POR SALUD DE: LINARES RAMOS, ESPERANZA MILAGRO, Resolución Nº 3300-2016</t>
  </si>
  <si>
    <t>1042731913</t>
  </si>
  <si>
    <t>42731913</t>
  </si>
  <si>
    <t>786821116315</t>
  </si>
  <si>
    <t>ZORAIDA VIOLETA</t>
  </si>
  <si>
    <t>1007685672</t>
  </si>
  <si>
    <t>07685672</t>
  </si>
  <si>
    <t>786821116319</t>
  </si>
  <si>
    <t>LUCIA</t>
  </si>
  <si>
    <t>1006580998</t>
  </si>
  <si>
    <t>06580998</t>
  </si>
  <si>
    <t>LICENCIA CON GOCE DE HABER POR INCAPACIDAD TEMPORAL(Enfermedad) DE:FLORES OCHOA, LUCIA, Resolución N° 6761-2019</t>
  </si>
  <si>
    <t>786841111314</t>
  </si>
  <si>
    <t>INACIO</t>
  </si>
  <si>
    <t>HUAYRE</t>
  </si>
  <si>
    <t>PEDRO TEODORO</t>
  </si>
  <si>
    <t>1009811314</t>
  </si>
  <si>
    <t>09811314</t>
  </si>
  <si>
    <t>788891119318</t>
  </si>
  <si>
    <t>LIZBETH GRISSEL</t>
  </si>
  <si>
    <t>1042058258</t>
  </si>
  <si>
    <t>42058258</t>
  </si>
  <si>
    <t>785841116310</t>
  </si>
  <si>
    <t>REASIGNACION POR INTERES PERSONAL DE:FLORES CRISTOBAL, ANGELICA BERNARDINA, Resolución N° 5808-2013</t>
  </si>
  <si>
    <t>GINA INES</t>
  </si>
  <si>
    <t>1048498055</t>
  </si>
  <si>
    <t>48498055</t>
  </si>
  <si>
    <t>1041391</t>
  </si>
  <si>
    <t>0G122205</t>
  </si>
  <si>
    <t>15PEF1901306</t>
  </si>
  <si>
    <t>JHOEL ANALBERTO</t>
  </si>
  <si>
    <t>1027753365</t>
  </si>
  <si>
    <t>27753365</t>
  </si>
  <si>
    <t>15PEF1903067</t>
  </si>
  <si>
    <t>1040850570</t>
  </si>
  <si>
    <t>40850570</t>
  </si>
  <si>
    <t>782891112312</t>
  </si>
  <si>
    <t>REASIGNACION POR INTERES PERSONAL DE:TRINIDAD ANGLAS, TARCILA, Resolución N° 10715-2017</t>
  </si>
  <si>
    <t>JULIA ESPERANZA</t>
  </si>
  <si>
    <t>1009761715</t>
  </si>
  <si>
    <t>09761715</t>
  </si>
  <si>
    <t>786801116311</t>
  </si>
  <si>
    <t>C.E. 1277 - LURIGANCHO RDU-06-0396-02</t>
  </si>
  <si>
    <t>1020902766</t>
  </si>
  <si>
    <t>20902766</t>
  </si>
  <si>
    <t>786801116312</t>
  </si>
  <si>
    <t>REASIGNACION POR INTERES PERSONAL DE:HUAMAN RIVERA, ROBERTA, Resolución N° 10740-2017</t>
  </si>
  <si>
    <t>NOEMI MARITZA</t>
  </si>
  <si>
    <t>1010149150</t>
  </si>
  <si>
    <t>10149150</t>
  </si>
  <si>
    <t>786801116314</t>
  </si>
  <si>
    <t>REASIGNACION POR UNIDAD FAMILIAR DE:PEREZ NINALAYA, JUDITH PEGGY, Resolución N° 10600-2017</t>
  </si>
  <si>
    <t>786801116315</t>
  </si>
  <si>
    <t>REASIGNACION POR RUPTURA DE RELACIONES HUMANAS DE:ALVA PALACIOS, MIGUEL ANGEL, Resolución N° 4393-2012</t>
  </si>
  <si>
    <t>ELCIRA</t>
  </si>
  <si>
    <t>1042660623</t>
  </si>
  <si>
    <t>42660623</t>
  </si>
  <si>
    <t>786801116318</t>
  </si>
  <si>
    <t>PACO</t>
  </si>
  <si>
    <t>1009836792</t>
  </si>
  <si>
    <t>09836792</t>
  </si>
  <si>
    <t>786801116319</t>
  </si>
  <si>
    <t>ASCENSO A CARGOS DIRECTIVOS : PALPA OSCANOA, LUIS MEGDOL, Resolución Nº 2633-2006</t>
  </si>
  <si>
    <t>ANTON</t>
  </si>
  <si>
    <t>DIANA MERCEDES</t>
  </si>
  <si>
    <t>1006591913</t>
  </si>
  <si>
    <t>06591913</t>
  </si>
  <si>
    <t>786821111315</t>
  </si>
  <si>
    <t>REUBICACION DE PLAZA VACANTE: Resolución Nº 3484-2015</t>
  </si>
  <si>
    <t>1040543663</t>
  </si>
  <si>
    <t>40543663</t>
  </si>
  <si>
    <t>786821116316</t>
  </si>
  <si>
    <t>BLANCA LUZ</t>
  </si>
  <si>
    <t>1009359255</t>
  </si>
  <si>
    <t>09359255</t>
  </si>
  <si>
    <t>786821116317</t>
  </si>
  <si>
    <t>MONTOYA DE SAYAN</t>
  </si>
  <si>
    <t>CARMEN LUCINDA</t>
  </si>
  <si>
    <t>1010297040</t>
  </si>
  <si>
    <t>10297040</t>
  </si>
  <si>
    <t>786871115310</t>
  </si>
  <si>
    <t>788891115316</t>
  </si>
  <si>
    <t>CINTIA LIBERATA</t>
  </si>
  <si>
    <t>1046120499</t>
  </si>
  <si>
    <t>46120499</t>
  </si>
  <si>
    <t>785851119312</t>
  </si>
  <si>
    <t>1020898553</t>
  </si>
  <si>
    <t>20898553</t>
  </si>
  <si>
    <t>1041433</t>
  </si>
  <si>
    <t>0G122210</t>
  </si>
  <si>
    <t>784831115314</t>
  </si>
  <si>
    <t>JESSEN</t>
  </si>
  <si>
    <t>RAUL MANUEL BELISARIO</t>
  </si>
  <si>
    <t>1009163243</t>
  </si>
  <si>
    <t>09163243</t>
  </si>
  <si>
    <t>15PEF1901310</t>
  </si>
  <si>
    <t>RAUL SIMEON</t>
  </si>
  <si>
    <t>1020684478</t>
  </si>
  <si>
    <t>20684478</t>
  </si>
  <si>
    <t>15PEF1903072</t>
  </si>
  <si>
    <t>782891112314</t>
  </si>
  <si>
    <t>REUBICACION DE PLAZA VACANTE: Resolución Nº 3759-2018</t>
  </si>
  <si>
    <t>CASQUI</t>
  </si>
  <si>
    <t>1044058443</t>
  </si>
  <si>
    <t>44058443</t>
  </si>
  <si>
    <t>782891112318</t>
  </si>
  <si>
    <t>RETIRO DEL SERVICIO POR LA 2da. DISPOSICION COMPLEMENTARIA TRANSITORIA Y FINAL LEY Nº 29944 DE: EGOAVIL CANCHANYA, MARCELINO ERASMO</t>
  </si>
  <si>
    <t>GIULIANA JESSICA</t>
  </si>
  <si>
    <t>1045043384</t>
  </si>
  <si>
    <t>45043384</t>
  </si>
  <si>
    <t>786801116310</t>
  </si>
  <si>
    <t>LICENCIA SIN GOCE DE HABER POR MOTIVOS PARTICULARES DE:VARGAS TUMAYA, NORRY LILI, Resolución N° 06284-2019</t>
  </si>
  <si>
    <t>SANCHEZ DE MUÑOZ</t>
  </si>
  <si>
    <t>1010259318</t>
  </si>
  <si>
    <t>10259318</t>
  </si>
  <si>
    <t>NORRY LILI</t>
  </si>
  <si>
    <t>1009762999</t>
  </si>
  <si>
    <t>09762999</t>
  </si>
  <si>
    <t>786801116313</t>
  </si>
  <si>
    <t>REASIGNACION POR UNIDAD FAMILIAR DE:GODOY HUAMAN, ANA SUSANA, Resolución N° 10657-2017</t>
  </si>
  <si>
    <t>YESSICA</t>
  </si>
  <si>
    <t>1042548973</t>
  </si>
  <si>
    <t>42548973</t>
  </si>
  <si>
    <t>786801116316</t>
  </si>
  <si>
    <t>GODENZI</t>
  </si>
  <si>
    <t>ALEGRE DE HERRERA</t>
  </si>
  <si>
    <t>1008736188</t>
  </si>
  <si>
    <t>08736188</t>
  </si>
  <si>
    <t>786801116317</t>
  </si>
  <si>
    <t>YRENE FRANCISCA</t>
  </si>
  <si>
    <t>1008277912</t>
  </si>
  <si>
    <t>08277912</t>
  </si>
  <si>
    <t>786851116311</t>
  </si>
  <si>
    <t>C.E. 1282 - LURIGANCHO RDU-06-0451-02</t>
  </si>
  <si>
    <t>TERESA MILAGROS</t>
  </si>
  <si>
    <t>1009361362</t>
  </si>
  <si>
    <t>09361362</t>
  </si>
  <si>
    <t>786851116312</t>
  </si>
  <si>
    <t>POR REUBICACION DE PLAZA OCUPADA-Resolución Nº: 3447-2003</t>
  </si>
  <si>
    <t>TOVALINO</t>
  </si>
  <si>
    <t>GREGORIA</t>
  </si>
  <si>
    <t>1020882362</t>
  </si>
  <si>
    <t>20882362</t>
  </si>
  <si>
    <t>786851116314</t>
  </si>
  <si>
    <t>REASIGNACION DE PERSONAL DOCENTE : LAGOS DE RUBIO, ANA ANGELICA, Resolución Nº 1167-2006</t>
  </si>
  <si>
    <t>1010047416</t>
  </si>
  <si>
    <t>10047416</t>
  </si>
  <si>
    <t>786851116315</t>
  </si>
  <si>
    <t>LICENCIA POR MATERNIDAD DE FRANCISCA TEODORA TORRES GONZALES SEGÚN LA RD.Nº4070-04.</t>
  </si>
  <si>
    <t>FRANCISCA TEODORA</t>
  </si>
  <si>
    <t>1009762862</t>
  </si>
  <si>
    <t>09762862</t>
  </si>
  <si>
    <t>786851116318</t>
  </si>
  <si>
    <t>RETIRO DEL SERVICIO POR LA 2da. DISPOSICION COMPLEMENTARIA TRANSITORIA Y FINAL LEY Nº 29944 DE: ROQUE ALOR, EDGAR FLAVIO</t>
  </si>
  <si>
    <t>EDDY BETTY</t>
  </si>
  <si>
    <t>1009945918</t>
  </si>
  <si>
    <t>09945918</t>
  </si>
  <si>
    <t>1041474</t>
  </si>
  <si>
    <t>0G112215</t>
  </si>
  <si>
    <t>1284</t>
  </si>
  <si>
    <t>786851116310</t>
  </si>
  <si>
    <t>FELIX HIPOLITO</t>
  </si>
  <si>
    <t>1031174355</t>
  </si>
  <si>
    <t>31174355</t>
  </si>
  <si>
    <t>786851116313</t>
  </si>
  <si>
    <t>AZURSA</t>
  </si>
  <si>
    <t>1006575401</t>
  </si>
  <si>
    <t>06575401</t>
  </si>
  <si>
    <t>786851116319</t>
  </si>
  <si>
    <t>REASIGNACION POR SALUD DE: HERNANDEZ TUBILLA, MIGUEL ANGEL, Resolución Nº 1135-2017 UGEL PALPA</t>
  </si>
  <si>
    <t>EMILIA EUNISES</t>
  </si>
  <si>
    <t>1041614615</t>
  </si>
  <si>
    <t>41614615</t>
  </si>
  <si>
    <t>789891114319</t>
  </si>
  <si>
    <t>BOLAÑOS</t>
  </si>
  <si>
    <t>CESAR JAVIER</t>
  </si>
  <si>
    <t>1009433370</t>
  </si>
  <si>
    <t>09433370</t>
  </si>
  <si>
    <t>0320010</t>
  </si>
  <si>
    <t>0G132225</t>
  </si>
  <si>
    <t>MARIA AUXILIADORA</t>
  </si>
  <si>
    <t>782891112315</t>
  </si>
  <si>
    <t>REASIGNACION DE ALTUNA CASTRO AMERICA SEGUN RD Nº 3032-03 Y RD 3423-03</t>
  </si>
  <si>
    <t>CARMEN REYNA</t>
  </si>
  <si>
    <t>1010739910</t>
  </si>
  <si>
    <t>10739910</t>
  </si>
  <si>
    <t>786831116310</t>
  </si>
  <si>
    <t>CESE A SOLICITUD DE: MEJIA CASTILLO, MARINA IVETTY, Resolución Nº 3745-2010</t>
  </si>
  <si>
    <t>MARIA GRACIELA</t>
  </si>
  <si>
    <t>1006701858</t>
  </si>
  <si>
    <t>06701858</t>
  </si>
  <si>
    <t>786831116313</t>
  </si>
  <si>
    <t>DIANA VERONICA</t>
  </si>
  <si>
    <t>1009762194</t>
  </si>
  <si>
    <t>09762194</t>
  </si>
  <si>
    <t>786831116319</t>
  </si>
  <si>
    <t>VIRGINIA PATRICIA</t>
  </si>
  <si>
    <t>1007649603</t>
  </si>
  <si>
    <t>07649603</t>
  </si>
  <si>
    <t>0512020</t>
  </si>
  <si>
    <t>0G112230</t>
  </si>
  <si>
    <t>784871116315</t>
  </si>
  <si>
    <t>CESE A SOLICITUD DE: TOSCHES PETTINICCHIO, GRAZIA, Resolución Nº 1827-2008</t>
  </si>
  <si>
    <t>LILIANA ESTHER</t>
  </si>
  <si>
    <t>1007380020</t>
  </si>
  <si>
    <t>07380020</t>
  </si>
  <si>
    <t>15PEF1903052</t>
  </si>
  <si>
    <t>782891112310</t>
  </si>
  <si>
    <t>REASIGNACION POR INTERES PERSONAL DE: CALLE CORDOVA, MARIA VICTORIA, Resolución Nº 10365-2015</t>
  </si>
  <si>
    <t>DORIS CORINA</t>
  </si>
  <si>
    <t>1010605033</t>
  </si>
  <si>
    <t>10605033</t>
  </si>
  <si>
    <t>LICENCIA CON GOCE DE HABER POR INCAPACIDAD TEMPORAL(Enfermedad) DE:BENDEZU PALACIOS, DORIS CORINA, Resolución N° 6356-2019</t>
  </si>
  <si>
    <t>782891112311</t>
  </si>
  <si>
    <t>REASIGNACION DE RICALDI SUAREZ, MARUZZELLA CAROL, RD.0499-2002</t>
  </si>
  <si>
    <t>1009845236</t>
  </si>
  <si>
    <t>09845236</t>
  </si>
  <si>
    <t>782891112313</t>
  </si>
  <si>
    <t>REASIGNACION POR INTERES PERSONAL DE: CUYA HURTADO, KARLA INES, Resolución Nº 10932-2015 UGEL N°01</t>
  </si>
  <si>
    <t>NOEMI AGUSTINA</t>
  </si>
  <si>
    <t>1043386149</t>
  </si>
  <si>
    <t>43386149</t>
  </si>
  <si>
    <t>782891112319</t>
  </si>
  <si>
    <t>REASIG. DE RODRIGUEZ CUYA SONIA DELIA SEGÚN LA RD.Nº291-96.</t>
  </si>
  <si>
    <t>BOJORQUEZ</t>
  </si>
  <si>
    <t>ELIA ROSARIO</t>
  </si>
  <si>
    <t>1006967526</t>
  </si>
  <si>
    <t>06967526</t>
  </si>
  <si>
    <t>786811118311</t>
  </si>
  <si>
    <t>ROSSANA GLORIA</t>
  </si>
  <si>
    <t>1010148672</t>
  </si>
  <si>
    <t>10148672</t>
  </si>
  <si>
    <t>786811118312</t>
  </si>
  <si>
    <t>LICENCIA POR MATERNIDAD DE CARDENAS ALMONACID, LILIANA ESTHER /RESOLUCION Nº 3230-04.</t>
  </si>
  <si>
    <t>ENCARGATURA DE:CARDENAS ALMONACID, LILIANA ESTHER, Resolución Nº -</t>
  </si>
  <si>
    <t>LISBETH MILAGROS</t>
  </si>
  <si>
    <t>1041525924</t>
  </si>
  <si>
    <t>41525924</t>
  </si>
  <si>
    <t>786811118314</t>
  </si>
  <si>
    <t>LICENCIA SIN GOCE DE HABER POR ESTUDIOS DE ESPECIALIZACION DOCENTE DE:VALER ALVARADO, DALIA DOMINICA, Resolución N° 2686-2019</t>
  </si>
  <si>
    <t>1010298070</t>
  </si>
  <si>
    <t>10298070</t>
  </si>
  <si>
    <t>DALIA DOMINICA</t>
  </si>
  <si>
    <t>1021245321</t>
  </si>
  <si>
    <t>21245321</t>
  </si>
  <si>
    <t>786811118315</t>
  </si>
  <si>
    <t>CHIA</t>
  </si>
  <si>
    <t>DORIS SOLEDAD</t>
  </si>
  <si>
    <t>1009357154</t>
  </si>
  <si>
    <t>09357154</t>
  </si>
  <si>
    <t>786811118318</t>
  </si>
  <si>
    <t>HUERE</t>
  </si>
  <si>
    <t>1009356444</t>
  </si>
  <si>
    <t>09356444</t>
  </si>
  <si>
    <t>786811118319</t>
  </si>
  <si>
    <t>REUBICACION Y/O ADECUACION DE PLAZA VACANTE : Resolución Nº 962-2006</t>
  </si>
  <si>
    <t>MARILU SOFIA</t>
  </si>
  <si>
    <t>1020007211</t>
  </si>
  <si>
    <t>20007211</t>
  </si>
  <si>
    <t>786831116316</t>
  </si>
  <si>
    <t>RETORNO A PLAZA DE PROFESOR DE: VILLANTOY CLAROS, RUTH</t>
  </si>
  <si>
    <t>VILLANTOY</t>
  </si>
  <si>
    <t>1010296977</t>
  </si>
  <si>
    <t>10296977</t>
  </si>
  <si>
    <t>786831116317</t>
  </si>
  <si>
    <t>NATIVIDAD GLADIS</t>
  </si>
  <si>
    <t>1007658548</t>
  </si>
  <si>
    <t>07658548</t>
  </si>
  <si>
    <t>789851014316</t>
  </si>
  <si>
    <t>1041367888</t>
  </si>
  <si>
    <t>41367888</t>
  </si>
  <si>
    <t>785841116317</t>
  </si>
  <si>
    <t>ADECUACION DE PLAZA: Resolución Nº 4575,1520/10</t>
  </si>
  <si>
    <t>LUZ VERONICA</t>
  </si>
  <si>
    <t>1041113221</t>
  </si>
  <si>
    <t>41113221</t>
  </si>
  <si>
    <t>785881116312</t>
  </si>
  <si>
    <t>CESE POR LIMITE DE EDAD DE: OTINIANO CAMPOS, SOFIA, Resolución Nº 4079-2011</t>
  </si>
  <si>
    <t>ESPEZA</t>
  </si>
  <si>
    <t>1007259100</t>
  </si>
  <si>
    <t>07259100</t>
  </si>
  <si>
    <t>785881116318</t>
  </si>
  <si>
    <t>ADECUACION DE PLAZA: Resolución Nº 4575-2009</t>
  </si>
  <si>
    <t>ASMAT DE ALCOCER</t>
  </si>
  <si>
    <t>JUANA FELICIANA</t>
  </si>
  <si>
    <t>1025522557</t>
  </si>
  <si>
    <t>25522557</t>
  </si>
  <si>
    <t>0777987</t>
  </si>
  <si>
    <t>0G112240</t>
  </si>
  <si>
    <t>786841118314</t>
  </si>
  <si>
    <t>URRUTIA</t>
  </si>
  <si>
    <t>CONDORI DE CUENTAS</t>
  </si>
  <si>
    <t>1006966100</t>
  </si>
  <si>
    <t>06966100</t>
  </si>
  <si>
    <t>786841118318</t>
  </si>
  <si>
    <t>CUMBA</t>
  </si>
  <si>
    <t>NANCY HAYDEE</t>
  </si>
  <si>
    <t>1006965260</t>
  </si>
  <si>
    <t>06965260</t>
  </si>
  <si>
    <t>0328153</t>
  </si>
  <si>
    <t>0G092975</t>
  </si>
  <si>
    <t>784871116316</t>
  </si>
  <si>
    <t>FELICITA LILIANA</t>
  </si>
  <si>
    <t>1006894514</t>
  </si>
  <si>
    <t>06894514</t>
  </si>
  <si>
    <t>15PEF1903061</t>
  </si>
  <si>
    <t>DANIEL EDUARDO</t>
  </si>
  <si>
    <t>1010819518</t>
  </si>
  <si>
    <t>10819518</t>
  </si>
  <si>
    <t>786851113314</t>
  </si>
  <si>
    <t>LICENCIA SIN GOCE DE HABER POR MOTIVOS PARTICULARES DE:RUIZ VASQUEZ, MARGARITA ROCIO, Resolución N° 04156-2019</t>
  </si>
  <si>
    <t>NORMA MARILUZ</t>
  </si>
  <si>
    <t>1010048000</t>
  </si>
  <si>
    <t>10048000</t>
  </si>
  <si>
    <t>CESE POR LIMITE DE EDAD DE: PRIETO GARCIA, GLADYS ZUNILDA, Resolución Nº 2926-2011</t>
  </si>
  <si>
    <t>MARGARITA ROCIO</t>
  </si>
  <si>
    <t>1007054740</t>
  </si>
  <si>
    <t>07054740</t>
  </si>
  <si>
    <t>786871118311</t>
  </si>
  <si>
    <t>OSORIO DE MORALES</t>
  </si>
  <si>
    <t>1007811402</t>
  </si>
  <si>
    <t>07811402</t>
  </si>
  <si>
    <t>786871118312</t>
  </si>
  <si>
    <t>DOLORES MARGOT</t>
  </si>
  <si>
    <t>1010182023</t>
  </si>
  <si>
    <t>10182023</t>
  </si>
  <si>
    <t>786871118313</t>
  </si>
  <si>
    <t>SILLO</t>
  </si>
  <si>
    <t>FRANCISCO LEONEL</t>
  </si>
  <si>
    <t>1007869603</t>
  </si>
  <si>
    <t>07869603</t>
  </si>
  <si>
    <t>786871118314</t>
  </si>
  <si>
    <t>BASILIA PORFIRIA</t>
  </si>
  <si>
    <t>1007039743</t>
  </si>
  <si>
    <t>07039743</t>
  </si>
  <si>
    <t>786871118315</t>
  </si>
  <si>
    <t>CESE POR LIMITE DE EDAD DE: ALMEYDA YATACO, NANCY ROSA, Resolución Nº 290-2017</t>
  </si>
  <si>
    <t>TALLA</t>
  </si>
  <si>
    <t>CLARIE STEPHANNIE</t>
  </si>
  <si>
    <t>1045197442</t>
  </si>
  <si>
    <t>45197442</t>
  </si>
  <si>
    <t>786871118316</t>
  </si>
  <si>
    <t>CESE POR LIMITE DE EDAD DE: HUARINGA FELICIANO, LEONCIO RAYMUNDO, Resolución Nº 7075-2019</t>
  </si>
  <si>
    <t>LIBERTAD LEYLA</t>
  </si>
  <si>
    <t>1047481564</t>
  </si>
  <si>
    <t>47481564</t>
  </si>
  <si>
    <t>786871118319</t>
  </si>
  <si>
    <t>REASIGNACION POR UNIDAD FAMILIAR DE: ROQUE VIVAR, REYNA ROSARIO, Resolución Nº 11251-2016-UGEL 04</t>
  </si>
  <si>
    <t>BEDREGAL</t>
  </si>
  <si>
    <t>GIULIANA</t>
  </si>
  <si>
    <t>1029735811</t>
  </si>
  <si>
    <t>29735811</t>
  </si>
  <si>
    <t>786891118310</t>
  </si>
  <si>
    <t>1010418473</t>
  </si>
  <si>
    <t>10418473</t>
  </si>
  <si>
    <t>786891118311</t>
  </si>
  <si>
    <t>WILBERT ARTURO</t>
  </si>
  <si>
    <t>1006595651</t>
  </si>
  <si>
    <t>06595651</t>
  </si>
  <si>
    <t>786891118313</t>
  </si>
  <si>
    <t>1009879482</t>
  </si>
  <si>
    <t>09879482</t>
  </si>
  <si>
    <t>786891118314</t>
  </si>
  <si>
    <t>CESAR EDUARDO</t>
  </si>
  <si>
    <t>1007632073</t>
  </si>
  <si>
    <t>07632073</t>
  </si>
  <si>
    <t>786891118315</t>
  </si>
  <si>
    <t>ESPINOZA DE ZAMBRANO</t>
  </si>
  <si>
    <t>ANA REGINA</t>
  </si>
  <si>
    <t>1009825867</t>
  </si>
  <si>
    <t>09825867</t>
  </si>
  <si>
    <t>786891118316</t>
  </si>
  <si>
    <t>PARIAN</t>
  </si>
  <si>
    <t>AMPELIA CAROLINA</t>
  </si>
  <si>
    <t>1021133622</t>
  </si>
  <si>
    <t>21133622</t>
  </si>
  <si>
    <t>786891118317</t>
  </si>
  <si>
    <t>CESE DE VELARDE ROJAS CARMEN PILAR SEGÚN LA RD.Nº1676-2004.</t>
  </si>
  <si>
    <t>ULLOA</t>
  </si>
  <si>
    <t>ALDO VELIZ</t>
  </si>
  <si>
    <t>1008120628</t>
  </si>
  <si>
    <t>08120628</t>
  </si>
  <si>
    <t>786891118318</t>
  </si>
  <si>
    <t>CESE A SOLICITUD DE: MENDIZABAL OCAMPO, MERCEDES, Resolución Nº 3709-2013</t>
  </si>
  <si>
    <t>ILIANOV</t>
  </si>
  <si>
    <t>1020067670</t>
  </si>
  <si>
    <t>20067670</t>
  </si>
  <si>
    <t>786891118319</t>
  </si>
  <si>
    <t>HUARIZUECA</t>
  </si>
  <si>
    <t>MARVA ELVIRA</t>
  </si>
  <si>
    <t>1021242158</t>
  </si>
  <si>
    <t>21242158</t>
  </si>
  <si>
    <t>780821113315</t>
  </si>
  <si>
    <t>1007571377</t>
  </si>
  <si>
    <t>07571377</t>
  </si>
  <si>
    <t>785801116310</t>
  </si>
  <si>
    <t>ROTACION DE PERSONAL ADMINISTRATIVO DE:MALLCO HUAMAN, CARLOS ELMER, Resolución N° 3071-2018</t>
  </si>
  <si>
    <t>KATHY JANET</t>
  </si>
  <si>
    <t>1007526021</t>
  </si>
  <si>
    <t>07526021</t>
  </si>
  <si>
    <t>785801116311</t>
  </si>
  <si>
    <t>LICENCIA CON GOCE DE HABER POR INCAPACIDAD TEMPORAL(Enfermedad) DE:OLIVERA LUYO, MANUEL FELIX, Resolución N° 07249-2019</t>
  </si>
  <si>
    <t>CAPUENA</t>
  </si>
  <si>
    <t>AMASIFUEN</t>
  </si>
  <si>
    <t>ACELA</t>
  </si>
  <si>
    <t>1007501832</t>
  </si>
  <si>
    <t>07501832</t>
  </si>
  <si>
    <t>CESE DE : VELASQUEZ SALAZAR, WILLIAM JOSE, Resolución Nº 3738-2007</t>
  </si>
  <si>
    <t>MANUEL FELIX</t>
  </si>
  <si>
    <t>1008812736</t>
  </si>
  <si>
    <t>08812736</t>
  </si>
  <si>
    <t>785801116314</t>
  </si>
  <si>
    <t xml:space="preserve">REUBICACION DE ADMI. A DOCENTE : GASTELO CORRALES, TRINIDAD SILVIA, RD Nº535-2006_x000D_
</t>
  </si>
  <si>
    <t>ROSANA DOMITILA</t>
  </si>
  <si>
    <t>1010027290</t>
  </si>
  <si>
    <t>10027290</t>
  </si>
  <si>
    <t>785801116315</t>
  </si>
  <si>
    <t>CESE POR INCAPACIDAD FISICA O MENTAL DE: ROJAS MORAN, ARNALDO CLEVER, Resolución Nº 4046-2014</t>
  </si>
  <si>
    <t>CHUQUILIN</t>
  </si>
  <si>
    <t>MICHA</t>
  </si>
  <si>
    <t>1018873185</t>
  </si>
  <si>
    <t>18873185</t>
  </si>
  <si>
    <t>785801116319</t>
  </si>
  <si>
    <t>CESE POR LIMITE DE EDAD DE: RIVERA GUERRERO, EMILIANO EUGENIO, Resolución Nº 00312-2019</t>
  </si>
  <si>
    <t>VIVIAN FIORELLA</t>
  </si>
  <si>
    <t>1074191261</t>
  </si>
  <si>
    <t>74191261</t>
  </si>
  <si>
    <t>0317206</t>
  </si>
  <si>
    <t>0G102010</t>
  </si>
  <si>
    <t>784841119317</t>
  </si>
  <si>
    <t>MIRIAM SOFIA</t>
  </si>
  <si>
    <t>1007318938</t>
  </si>
  <si>
    <t>07318938</t>
  </si>
  <si>
    <t>15PEF1903099</t>
  </si>
  <si>
    <t>VIRGILIO</t>
  </si>
  <si>
    <t>1009358699</t>
  </si>
  <si>
    <t>09358699</t>
  </si>
  <si>
    <t>786841110317</t>
  </si>
  <si>
    <t>CESE POR LIMITE DE EDAD DE: PALOMINO GUTIERREZ, MARIA DINA, Resolución Nº 1708-2013</t>
  </si>
  <si>
    <t>JACINTA ADITA</t>
  </si>
  <si>
    <t>1041855617</t>
  </si>
  <si>
    <t>41855617</t>
  </si>
  <si>
    <t>786881110310</t>
  </si>
  <si>
    <t>REASIGNACION POR INTERES PERSONAL DE: CHAVEZ CHOQUE, LADY MARIBEL, Resolución Nº 14014-2018 UGEL 04</t>
  </si>
  <si>
    <t>VIRGINIA JANET</t>
  </si>
  <si>
    <t>1010696914</t>
  </si>
  <si>
    <t>10696914</t>
  </si>
  <si>
    <t>786881110311</t>
  </si>
  <si>
    <t>CESE POR LIMITE DE EDAD DE: HUARINGA SEGURA, YOLANDA CONSUELO, Resolución Nº 06039-2019</t>
  </si>
  <si>
    <t>JUDITH VANESSA</t>
  </si>
  <si>
    <t>1041287081</t>
  </si>
  <si>
    <t>41287081</t>
  </si>
  <si>
    <t>786881110312</t>
  </si>
  <si>
    <t>ZEGARRA DE QUINTANILLA</t>
  </si>
  <si>
    <t>EDITH LILIE</t>
  </si>
  <si>
    <t>1007621312</t>
  </si>
  <si>
    <t>07621312</t>
  </si>
  <si>
    <t>786881110314</t>
  </si>
  <si>
    <t>RD Nº00704-03 REASIG INTER REGION - REAS. DE ALVARADO NUÑEZ FELICITA RD Nº 1460-02</t>
  </si>
  <si>
    <t>APOLO</t>
  </si>
  <si>
    <t>THELMA PATRICIA</t>
  </si>
  <si>
    <t>1000212682</t>
  </si>
  <si>
    <t>00212682</t>
  </si>
  <si>
    <t>786881110315</t>
  </si>
  <si>
    <t>LICENCIA SIN GOCE DE HABER POR MOTIVOS PARTICULARES DE:LAGUNA ARCE, MILAGRITOS VERONICA, Resolución N° 6239-2019</t>
  </si>
  <si>
    <t>CALIXTO</t>
  </si>
  <si>
    <t>JIMMY JESUS</t>
  </si>
  <si>
    <t>1009865629</t>
  </si>
  <si>
    <t>09865629</t>
  </si>
  <si>
    <t>LICENCIA CON GOCE DE MILAGROS LAGUNA ARCE SEGUN RD Nº 4070-04.</t>
  </si>
  <si>
    <t>MILAGRITOS VERONICA</t>
  </si>
  <si>
    <t>1008122842</t>
  </si>
  <si>
    <t>08122842</t>
  </si>
  <si>
    <t>786881110318</t>
  </si>
  <si>
    <t>CESE POR LIMITE DE EDAD DE: SIFUENTES GONZALES, CICELY MERY, Resolución Nº 1708-2013</t>
  </si>
  <si>
    <t>LOARTE</t>
  </si>
  <si>
    <t>MISAYAURI</t>
  </si>
  <si>
    <t>GABY PAOLA</t>
  </si>
  <si>
    <t>1010525883</t>
  </si>
  <si>
    <t>10525883</t>
  </si>
  <si>
    <t>785831116312</t>
  </si>
  <si>
    <t>CESE POR LIMITE DE EDAD DE: GUERRA MARTINEZ, AIDA, Resolución Nº 841-2017</t>
  </si>
  <si>
    <t>1021864402</t>
  </si>
  <si>
    <t>21864402</t>
  </si>
  <si>
    <t>785831116318</t>
  </si>
  <si>
    <t>CESE POR FALLECIMIENTO DE: MALASPINA GUERRERO, JULIO CONSTANTINO, Resolución Nº RSG Nº 30-2009-MDLM</t>
  </si>
  <si>
    <t>CELESTINO HUGO</t>
  </si>
  <si>
    <t>1009356198</t>
  </si>
  <si>
    <t>09356198</t>
  </si>
  <si>
    <t>0318998</t>
  </si>
  <si>
    <t>0G102015</t>
  </si>
  <si>
    <t>1140 AURELIO MIRO QUESADA SOSA</t>
  </si>
  <si>
    <t>784821116314</t>
  </si>
  <si>
    <t>REASIGNACION POR INTERES PERSONAL DE:FUENTES VILLEGAS, LUCIA, Resolución N° 3025-2014</t>
  </si>
  <si>
    <t>LOLI</t>
  </si>
  <si>
    <t>EGOAVIL DE GUTIERREZ</t>
  </si>
  <si>
    <t>GIULLIANA MILAGRO</t>
  </si>
  <si>
    <t>1019924686</t>
  </si>
  <si>
    <t>19924686</t>
  </si>
  <si>
    <t>15PEF1900345</t>
  </si>
  <si>
    <t>FRANCISCO ROMEEL</t>
  </si>
  <si>
    <t>1041506269</t>
  </si>
  <si>
    <t>41506269</t>
  </si>
  <si>
    <t>15PEF1900690</t>
  </si>
  <si>
    <t>HUANGAL</t>
  </si>
  <si>
    <t>1025776449</t>
  </si>
  <si>
    <t>25776449</t>
  </si>
  <si>
    <t>15PEF1902995</t>
  </si>
  <si>
    <t>780841115317</t>
  </si>
  <si>
    <t>CESE A SOLICITUD DE: MEZA CACHO, BERTHA ESPERANZA, Resolución Nº RD.Nº3669-2008</t>
  </si>
  <si>
    <t>SANCHEZ DE GASPAR</t>
  </si>
  <si>
    <t>1009396476</t>
  </si>
  <si>
    <t>09396476</t>
  </si>
  <si>
    <t>780881115312</t>
  </si>
  <si>
    <t>CESE DE PERSONAL NOMBRADO : HUERTA SANCHEZ, ELMER NISETO, Resolución Nº 2447-2007</t>
  </si>
  <si>
    <t>JUAN DIEGO</t>
  </si>
  <si>
    <t>1021125200</t>
  </si>
  <si>
    <t>21125200</t>
  </si>
  <si>
    <t>781811616319</t>
  </si>
  <si>
    <t>FLORENCIA GRITONIA</t>
  </si>
  <si>
    <t>1007472536</t>
  </si>
  <si>
    <t>07472536</t>
  </si>
  <si>
    <t>786821110312</t>
  </si>
  <si>
    <t>CESE POR LIMITE DE EDAD DE: SPELUCIN RECARTE, CLARA ELISA, Resolución Nº 4679-2013</t>
  </si>
  <si>
    <t>MIREYA CHARO</t>
  </si>
  <si>
    <t>1029621327</t>
  </si>
  <si>
    <t>29621327</t>
  </si>
  <si>
    <t>LICENCIA SIN GOCE DE HABER POR MOTIVOS PARTICULARES DE:ALARCON GUILLEN, MIREYA CHARO, Resolución N° 09004-2019</t>
  </si>
  <si>
    <t>MARLENE SONIA</t>
  </si>
  <si>
    <t>1041623387</t>
  </si>
  <si>
    <t>41623387</t>
  </si>
  <si>
    <t>786821110314</t>
  </si>
  <si>
    <t>CESE POR LIMITE DE EDAD DE: URRUNAGA DIAZ, IRMA FLOR, Resolución Nº 4230-2013</t>
  </si>
  <si>
    <t>1019992695</t>
  </si>
  <si>
    <t>19992695</t>
  </si>
  <si>
    <t>786821110318</t>
  </si>
  <si>
    <t>REASIGNACION POR RUPTURA DE RELACIONES HUMANAS DE:PALACK SUAREZ, ROCIO DEL PILAR, Resolución N° 816-2013</t>
  </si>
  <si>
    <t>VALENCIA DE MUÑOZ</t>
  </si>
  <si>
    <t>JANET HEDDY</t>
  </si>
  <si>
    <t>1009827503</t>
  </si>
  <si>
    <t>09827503</t>
  </si>
  <si>
    <t>786861110310</t>
  </si>
  <si>
    <t>LICENCIA CON GOCE DE HABER POR INCAPACIDAD TEMPORAL(Enfermedad) DE:TORRES DIAZ, BETTY, Resolución N° 08171-2019</t>
  </si>
  <si>
    <t>1041019493</t>
  </si>
  <si>
    <t>41019493</t>
  </si>
  <si>
    <t>LICENCIA S/G DE DOÑA TORRES DIAZ, BETTY SEGUN RD. Nº 3498-04</t>
  </si>
  <si>
    <t>1010322234</t>
  </si>
  <si>
    <t>10322234</t>
  </si>
  <si>
    <t>786861110311</t>
  </si>
  <si>
    <t>DORELLY</t>
  </si>
  <si>
    <t>1025491900</t>
  </si>
  <si>
    <t>25491900</t>
  </si>
  <si>
    <t>786861110312</t>
  </si>
  <si>
    <t>LICENCIA SIN GOCE DE HABER POR MOTIVOS PARTICULARES DE:PADILLA MONTOYA, ARIANNA EMPERATRIZ, Resolución N° 08010-2019</t>
  </si>
  <si>
    <t>OFELIA CAROLINA</t>
  </si>
  <si>
    <t>1040254081</t>
  </si>
  <si>
    <t>40254081</t>
  </si>
  <si>
    <t>ARIANNA EMPERATRIZ</t>
  </si>
  <si>
    <t>1007604243</t>
  </si>
  <si>
    <t>07604243</t>
  </si>
  <si>
    <t>786861110313</t>
  </si>
  <si>
    <t>LIC. SIN GOCE RD.Nº2142-2005 DEL PROF. BALTAZAR REAL CONRADO EGIDIO.</t>
  </si>
  <si>
    <t>REAL</t>
  </si>
  <si>
    <t>CONRADO EGIDIO</t>
  </si>
  <si>
    <t>1006221163</t>
  </si>
  <si>
    <t>06221163</t>
  </si>
  <si>
    <t>786861110314</t>
  </si>
  <si>
    <t>VILLANES DE CASTILLA</t>
  </si>
  <si>
    <t>IVONNE MARINA</t>
  </si>
  <si>
    <t>1010061336</t>
  </si>
  <si>
    <t>10061336</t>
  </si>
  <si>
    <t>786861110315</t>
  </si>
  <si>
    <t>ARAMBURU</t>
  </si>
  <si>
    <t>ELMA LIS</t>
  </si>
  <si>
    <t>1010608415</t>
  </si>
  <si>
    <t>10608415</t>
  </si>
  <si>
    <t>786861110316</t>
  </si>
  <si>
    <t>CESE POR LIMITE DE EDAD DE: BARBA BECERRA, ELSA CLOTILDE, Resolución Nº 2786-2012</t>
  </si>
  <si>
    <t>GALICIO</t>
  </si>
  <si>
    <t>SOFIA MARGOT</t>
  </si>
  <si>
    <t>1016153253</t>
  </si>
  <si>
    <t>16153253</t>
  </si>
  <si>
    <t>LICENCIA SIN GOCE DE HABER POR MOTIVOS PARTICULARES DE:CARAVANTES GALICIO, SOFIA MARGOT, Resolución N° 08905-2019</t>
  </si>
  <si>
    <t>SONIA NANCY</t>
  </si>
  <si>
    <t>1021010751</t>
  </si>
  <si>
    <t>21010751</t>
  </si>
  <si>
    <t>786861110317</t>
  </si>
  <si>
    <t>CESE DE VALENCIA CEVASCO GLADYS RD Nº 04441-02</t>
  </si>
  <si>
    <t>PETIT</t>
  </si>
  <si>
    <t>RAFAEL CUPERTINO</t>
  </si>
  <si>
    <t>1008016769</t>
  </si>
  <si>
    <t>08016769</t>
  </si>
  <si>
    <t>LICENCIA SIN GOCE DE HABER POR MOTIVOS PARTICULARES DE:AMADO PETIT, RAFAEL CUPERTINO, Resolución N° 03514-2019</t>
  </si>
  <si>
    <t>UBALDO</t>
  </si>
  <si>
    <t>1010643301</t>
  </si>
  <si>
    <t>10643301</t>
  </si>
  <si>
    <t>786861110318</t>
  </si>
  <si>
    <t>CESE DE PERSONAL NOMBRADO : VEGA MARTINEZ, NELLY NORI, Resolución Nº 3883-2006</t>
  </si>
  <si>
    <t>NAJAR DE ASH</t>
  </si>
  <si>
    <t>1010277700</t>
  </si>
  <si>
    <t>10277700</t>
  </si>
  <si>
    <t>786861110319</t>
  </si>
  <si>
    <t>CESE POR LIMITE DE EDAD DE: PUCHOC LAGOS, CATALINA GENOVEVA, Resolución Nº 1708-2013</t>
  </si>
  <si>
    <t>CARMEN LEONOR</t>
  </si>
  <si>
    <t>1023714371</t>
  </si>
  <si>
    <t>23714371</t>
  </si>
  <si>
    <t>786871110310</t>
  </si>
  <si>
    <t>DESIGNACION COMO DIRECTIVO DE I.E. (R.S.G. 1551-2014) DE ALEGRE GIRALDO, JUDITH ROSARIO</t>
  </si>
  <si>
    <t>786871110311</t>
  </si>
  <si>
    <t>RETIRO DEL SERVICIO POR LA 2da. DISPOSICION COMPLEMENTARIA TRANSITORIA Y FINAL LEY Nº 29944 DE: CARRASCO TURIN, ELVA LUCY</t>
  </si>
  <si>
    <t>ALVA DE OSHIRO</t>
  </si>
  <si>
    <t>1009534163</t>
  </si>
  <si>
    <t>09534163</t>
  </si>
  <si>
    <t>786871110312</t>
  </si>
  <si>
    <t>CESE POR LIMITE DE EDAD DE: PAZ LLANOS, HILDA GLADYS, Resolución Nº 1985-2015</t>
  </si>
  <si>
    <t>1010495862</t>
  </si>
  <si>
    <t>10495862</t>
  </si>
  <si>
    <t>786871110313</t>
  </si>
  <si>
    <t>LICENCIA SIN GOCE DE HABER POR MOTIVOS PARTICULARES DE:RODRIGUEZ BARRUETO DE GONZALES, ELENA, Resolución N° 6070-2019</t>
  </si>
  <si>
    <t>DEL GIUDICE</t>
  </si>
  <si>
    <t>DAFNE FIORELLA</t>
  </si>
  <si>
    <t>1009753662</t>
  </si>
  <si>
    <t>09753662</t>
  </si>
  <si>
    <t>CESE POR LIMITE DE EDAD DE: RODRIGUEZ BASOMBRIO, MAURA AURORA, Resolución Nº 5757-2013</t>
  </si>
  <si>
    <t>BARRUETO DE GONZALES</t>
  </si>
  <si>
    <t>1010792745</t>
  </si>
  <si>
    <t>10792745</t>
  </si>
  <si>
    <t>786871110314</t>
  </si>
  <si>
    <t>CESE POR LIMITE DE EDAD DE: MARQUINA LOPEZ, OLGA SOFIA, Resolución Nº 2785-2012</t>
  </si>
  <si>
    <t>BOBADILLA</t>
  </si>
  <si>
    <t>1008116533</t>
  </si>
  <si>
    <t>08116533</t>
  </si>
  <si>
    <t>LICENCIA SIN GOCE DE HABER POR MOTIVOS PARTICULARES DE:BOBADILLA SAAVEDRA, GLORIA YSABEL, Resolución N° 07839-2019</t>
  </si>
  <si>
    <t>786871110315</t>
  </si>
  <si>
    <t>CUARESMA</t>
  </si>
  <si>
    <t>CARLOS FREDY</t>
  </si>
  <si>
    <t>1010490388</t>
  </si>
  <si>
    <t>10490388</t>
  </si>
  <si>
    <t>786871110316</t>
  </si>
  <si>
    <t>CESE DE PERSONAL NOMBRADO : CORDOVA ALVA, JAVIER MARCELINO, Resolución Nº 3684-2005</t>
  </si>
  <si>
    <t>ROSIO</t>
  </si>
  <si>
    <t>1010609004</t>
  </si>
  <si>
    <t>10609004</t>
  </si>
  <si>
    <t>LICENCIA SIN GOCE DE HABER POR MOTIVOS PARTICULARES DE:ALTAMIRANO OROSCO, ROSIO, Resolución N° 05261-2019</t>
  </si>
  <si>
    <t>786871110317</t>
  </si>
  <si>
    <t>CESE POR LIMITE DE EDAD DE: ROJAS FERRER, ELIZABETH ANTONIA, Resolución Nº 786-2017</t>
  </si>
  <si>
    <t>TANIA GIOVANNA</t>
  </si>
  <si>
    <t>1010060838</t>
  </si>
  <si>
    <t>10060838</t>
  </si>
  <si>
    <t>786871110318</t>
  </si>
  <si>
    <t>PORTO</t>
  </si>
  <si>
    <t>1028806554</t>
  </si>
  <si>
    <t>28806554</t>
  </si>
  <si>
    <t>786871110319</t>
  </si>
  <si>
    <t>CESE POR LIMITE DE EDAD DE: RODRIGUEZ TAPIA, CARMEN ROSA, Resolución Nº 7625-2015</t>
  </si>
  <si>
    <t>NOEMI ELIZABETH</t>
  </si>
  <si>
    <t>1028244280</t>
  </si>
  <si>
    <t>28244280</t>
  </si>
  <si>
    <t>786871118310</t>
  </si>
  <si>
    <t>BASTIAND</t>
  </si>
  <si>
    <t>1009037425</t>
  </si>
  <si>
    <t>09037425</t>
  </si>
  <si>
    <t>786881110313</t>
  </si>
  <si>
    <t>LICENCIA POR SALUD DE LA PROF. ILDAURA JESUS MESIA ORELLANA CON RD Nº4442-04.</t>
  </si>
  <si>
    <t>MESIA</t>
  </si>
  <si>
    <t>ORELLANA DE PUELLES</t>
  </si>
  <si>
    <t>ILDAURA JESUS</t>
  </si>
  <si>
    <t>1007629755</t>
  </si>
  <si>
    <t>07629755</t>
  </si>
  <si>
    <t>786881110316</t>
  </si>
  <si>
    <t>QUISPE DE ZAMBRANO</t>
  </si>
  <si>
    <t>BIRGILIA</t>
  </si>
  <si>
    <t>1015371692</t>
  </si>
  <si>
    <t>15371692</t>
  </si>
  <si>
    <t>786881110317</t>
  </si>
  <si>
    <t>CESE POR LIMITE DE EDAD DE: CAMAHUALI SANCHEZ, MARIA JULIANA, Resolución Nº 8657-2016</t>
  </si>
  <si>
    <t>DAYSI LUZMILA</t>
  </si>
  <si>
    <t>1042123010</t>
  </si>
  <si>
    <t>42123010</t>
  </si>
  <si>
    <t>786891110310</t>
  </si>
  <si>
    <t>CHEVARRIA</t>
  </si>
  <si>
    <t>1007806116</t>
  </si>
  <si>
    <t>07806116</t>
  </si>
  <si>
    <t>786891110311</t>
  </si>
  <si>
    <t>CESE POR LIMITE DE EDAD DE: IANNACONE UZATEGUI, FEDERICO HUMBERTO, Resolución Nº 1708-2013</t>
  </si>
  <si>
    <t>LLAJA DE MACEDO</t>
  </si>
  <si>
    <t>GLENY TEOLITA</t>
  </si>
  <si>
    <t>1033418732</t>
  </si>
  <si>
    <t>33418732</t>
  </si>
  <si>
    <t>LICENCIA SIN GOCE DE HABER POR MOTIVOS PARTICULARES DE:HIDALGO LLAJA DE MACEDO, GLENY TEOLITA, Resolución N° 07631-2019</t>
  </si>
  <si>
    <t>786891110312</t>
  </si>
  <si>
    <t>NYDIA ARLENY</t>
  </si>
  <si>
    <t>1007714740</t>
  </si>
  <si>
    <t>07714740</t>
  </si>
  <si>
    <t>786891110313</t>
  </si>
  <si>
    <t>CESE A SOLICITUD DE: RUIZ GUTIERREZ, NELLY JOSEFINA, Resolución Nº RSG Nº 0029-10</t>
  </si>
  <si>
    <t>FRIDA JESSICA</t>
  </si>
  <si>
    <t>1010701625</t>
  </si>
  <si>
    <t>10701625</t>
  </si>
  <si>
    <t>786891110314</t>
  </si>
  <si>
    <t>RETIRO DEL SERVICIO POR LA 2da. DISPOSICION COMPLEMENTARIA TRANSITORIA Y FINAL LEY Nº 29944 DE: ESPINO NAOLA, MARTHA</t>
  </si>
  <si>
    <t>FERMIN GABRIEL</t>
  </si>
  <si>
    <t>1010245659</t>
  </si>
  <si>
    <t>10245659</t>
  </si>
  <si>
    <t>786891110315</t>
  </si>
  <si>
    <t>LICENCIA POR MATERNIDAD DE LA PROF. SIFUENTES SOTO PILAR HORTENSIA RDNº 1674-05 (07/04/05)</t>
  </si>
  <si>
    <t>SOTO DE VALQUI</t>
  </si>
  <si>
    <t>PILAR HORTENSIA</t>
  </si>
  <si>
    <t>1009396948</t>
  </si>
  <si>
    <t>09396948</t>
  </si>
  <si>
    <t>786891110316</t>
  </si>
  <si>
    <t>LICENCIA SIN GOCE DE HABER POR MOTIVOS PARTICULARES DE:SANCHEZ CABALLERO, RITA CONSUELO, Resolución N° 6053-2019</t>
  </si>
  <si>
    <t>RITA CONSUELO</t>
  </si>
  <si>
    <t>1026618314</t>
  </si>
  <si>
    <t>26618314</t>
  </si>
  <si>
    <t>786891110317</t>
  </si>
  <si>
    <t>MINCHAN</t>
  </si>
  <si>
    <t>MARTHA BEATRIZ</t>
  </si>
  <si>
    <t>1007538312</t>
  </si>
  <si>
    <t>07538312</t>
  </si>
  <si>
    <t>786891110318</t>
  </si>
  <si>
    <t>Reasignación Interna - CESE DE MOSCOSO MARROQUIN AIDA RD Nº 3835-02</t>
  </si>
  <si>
    <t>1009399036</t>
  </si>
  <si>
    <t>09399036</t>
  </si>
  <si>
    <t>786891110319</t>
  </si>
  <si>
    <t>RANGEL</t>
  </si>
  <si>
    <t>1008343043</t>
  </si>
  <si>
    <t>08343043</t>
  </si>
  <si>
    <t>785831116310</t>
  </si>
  <si>
    <t>HILASACA</t>
  </si>
  <si>
    <t>1006264419</t>
  </si>
  <si>
    <t>06264419</t>
  </si>
  <si>
    <t>785831116311</t>
  </si>
  <si>
    <t>1006704064</t>
  </si>
  <si>
    <t>06704064</t>
  </si>
  <si>
    <t>785831116314</t>
  </si>
  <si>
    <t>CESE A SOLICITUD DE: ORELLANA LLAMOCCA, ETELVINA, Resolución Nº 002304-2013</t>
  </si>
  <si>
    <t>RICHARD FERNANDO</t>
  </si>
  <si>
    <t>1040101769</t>
  </si>
  <si>
    <t>40101769</t>
  </si>
  <si>
    <t>785831116315</t>
  </si>
  <si>
    <t>CESE A SOLICITUD DE: ORELLANA LLAMOCCA DE FERNANDEZ, MARCELINA, Resolución Nº RSG Nº 0086-2010-MDLM</t>
  </si>
  <si>
    <t>JOSE LUIS CARLOS EDINSON ASCATE</t>
  </si>
  <si>
    <t>1043179680</t>
  </si>
  <si>
    <t>43179680</t>
  </si>
  <si>
    <t>785831116319</t>
  </si>
  <si>
    <t>ROTACION DE PERSONAL ADMINISTRATIVO DE:MAMANI RODRIGO, CESAR RAUL, Resolución N° 7764-2014</t>
  </si>
  <si>
    <t>MARALLANO</t>
  </si>
  <si>
    <t>MARTHA HERMINIA</t>
  </si>
  <si>
    <t>1009055944</t>
  </si>
  <si>
    <t>09055944</t>
  </si>
  <si>
    <t>0527473</t>
  </si>
  <si>
    <t>0G102030</t>
  </si>
  <si>
    <t>784821116315</t>
  </si>
  <si>
    <t>YANAVILCA</t>
  </si>
  <si>
    <t>NANCY ELENA</t>
  </si>
  <si>
    <t>1006837411</t>
  </si>
  <si>
    <t>06837411</t>
  </si>
  <si>
    <t>784881119312</t>
  </si>
  <si>
    <t>GLADYS JULISSA</t>
  </si>
  <si>
    <t>1000244017</t>
  </si>
  <si>
    <t>00244017</t>
  </si>
  <si>
    <t>15PEF1901272</t>
  </si>
  <si>
    <t>RUBEN VALERIANO</t>
  </si>
  <si>
    <t>1029550361</t>
  </si>
  <si>
    <t>29550361</t>
  </si>
  <si>
    <t>15PEF1903021</t>
  </si>
  <si>
    <t>1010317832</t>
  </si>
  <si>
    <t>10317832</t>
  </si>
  <si>
    <t>780881115314</t>
  </si>
  <si>
    <t>CESE A SOLICITUD DE: ZAGA CHUCHON, EDITH HAYDEE, Resolución Nº 3964-2017</t>
  </si>
  <si>
    <t>ELIANA DEL PILAR</t>
  </si>
  <si>
    <t>1007376713</t>
  </si>
  <si>
    <t>07376713</t>
  </si>
  <si>
    <t>780881115315</t>
  </si>
  <si>
    <t>CESE POR LIMITE DE EDAD DE: TAPIA QUIROZ, SANTIAGO VALENTIN, Resolución Nº 1708,3051-2013</t>
  </si>
  <si>
    <t>PALLI</t>
  </si>
  <si>
    <t>MARIBEL PILAR</t>
  </si>
  <si>
    <t>1010033017</t>
  </si>
  <si>
    <t>10033017</t>
  </si>
  <si>
    <t>781811616314</t>
  </si>
  <si>
    <t>HUAMAN DE CHAVEZ</t>
  </si>
  <si>
    <t>MARLENE ELIDA</t>
  </si>
  <si>
    <t>1006561957</t>
  </si>
  <si>
    <t>06561957</t>
  </si>
  <si>
    <t>786801110310</t>
  </si>
  <si>
    <t>SERGIO JAVIER</t>
  </si>
  <si>
    <t>1032608844</t>
  </si>
  <si>
    <t>32608844</t>
  </si>
  <si>
    <t>786801110311</t>
  </si>
  <si>
    <t>LICENCIA CON GOCE DE HABER POR INCAPACIDAD TEMPORAL(Enfermedad) DE:OLIVERA QUISPE, TULA AZUCENA, Resolución N° 6757-2019</t>
  </si>
  <si>
    <t>CESE POR LIMITE DE EDAD DE: SOTO CAMACHO, ANDRES, Resolución Nº 0091-2011-MDLM/GA/SGRRHH</t>
  </si>
  <si>
    <t>TULA AZUCENA</t>
  </si>
  <si>
    <t>1006205807</t>
  </si>
  <si>
    <t>06205807</t>
  </si>
  <si>
    <t>786801110312</t>
  </si>
  <si>
    <t>AYAUCAN</t>
  </si>
  <si>
    <t>CASANOVA</t>
  </si>
  <si>
    <t>MARINA PETRONILA</t>
  </si>
  <si>
    <t>1015409472</t>
  </si>
  <si>
    <t>15409472</t>
  </si>
  <si>
    <t>786801110313</t>
  </si>
  <si>
    <t>CESE A SOLICITUD DE: ANGOMA PATIÃ‘O, LUZ GLORIA, Resolución Nº 1702-2014</t>
  </si>
  <si>
    <t>FRESIA ROCIO</t>
  </si>
  <si>
    <t>1010321794</t>
  </si>
  <si>
    <t>10321794</t>
  </si>
  <si>
    <t>786801110314</t>
  </si>
  <si>
    <t>TEODOSIA VICTORIA</t>
  </si>
  <si>
    <t>1007276496</t>
  </si>
  <si>
    <t>07276496</t>
  </si>
  <si>
    <t>786801110315</t>
  </si>
  <si>
    <t>CESE A SOLICITUD DE: SURICHAQUI PONCE, CARMEN LUZ, Resolución Nº 3006-2014</t>
  </si>
  <si>
    <t>PAOLA LISBETH</t>
  </si>
  <si>
    <t>1045473514</t>
  </si>
  <si>
    <t>45473514</t>
  </si>
  <si>
    <t>786801110316</t>
  </si>
  <si>
    <t>LICENCIA SIN GOCE DE HABER POR MOTIVOS PARTICULARES DE:RAMOS TARAZONA, LUISA MARLITH, Resolución N° 06957-2019</t>
  </si>
  <si>
    <t>CESE A SOLICITUD DE: MEDINA DE PAZ, MARIA VICTORIA, Resolución Nº 1941-06</t>
  </si>
  <si>
    <t>LUISA MARLITH</t>
  </si>
  <si>
    <t>1022419646</t>
  </si>
  <si>
    <t>22419646</t>
  </si>
  <si>
    <t>786801110317</t>
  </si>
  <si>
    <t>ENCARG. DE SUB DIRECCION DE LA PROF. PATRICIA PAREDES PINCHI CON RD Nº497-2005</t>
  </si>
  <si>
    <t>PINCHI</t>
  </si>
  <si>
    <t>PATRICIA DEL PILAR</t>
  </si>
  <si>
    <t>1001132263</t>
  </si>
  <si>
    <t>01132263</t>
  </si>
  <si>
    <t>786801110318</t>
  </si>
  <si>
    <t>REASIGNACION POR UNIDAD FAMILIAR DE:ENCISO MORAN, ANGEL ALEJANDRO, Resolución N° 12862-2018</t>
  </si>
  <si>
    <t>NELLY LUZ</t>
  </si>
  <si>
    <t>1007400714</t>
  </si>
  <si>
    <t>07400714</t>
  </si>
  <si>
    <t>786801110319</t>
  </si>
  <si>
    <t>REASIGNACION POR INTERES PERSONAL DE: ROJAS AYALA, JOSE LUIS, Resolución Nº 9693-2017</t>
  </si>
  <si>
    <t>1007529210</t>
  </si>
  <si>
    <t>07529210</t>
  </si>
  <si>
    <t>786821110310</t>
  </si>
  <si>
    <t>CESE POR LIMITE DE EDAD DE: MELO PEREZ, MARIA OFELIA, Resolución Nº 6144-2014</t>
  </si>
  <si>
    <t>1041373575</t>
  </si>
  <si>
    <t>41373575</t>
  </si>
  <si>
    <t>786821110311</t>
  </si>
  <si>
    <t>DESIGNACION COMO DIRECTIVO DE I.E. (R.S.G. 1551-2014) DE ZEGARRA MARIN, JULIA ISABEL</t>
  </si>
  <si>
    <t>NORMA JANNET</t>
  </si>
  <si>
    <t>1046484019</t>
  </si>
  <si>
    <t>46484019</t>
  </si>
  <si>
    <t>786821110313</t>
  </si>
  <si>
    <t>RETIRO DEL SERVICIO POR LA 2da. DISPOSICION COMPLEMENTARIA TRANSITORIA Y FINAL LEY Nº 29944 DE: ROMAN SALCEDO, FRESIA ROCIO</t>
  </si>
  <si>
    <t>PABLO GUSTAVO</t>
  </si>
  <si>
    <t>1009750512</t>
  </si>
  <si>
    <t>09750512</t>
  </si>
  <si>
    <t>786821110315</t>
  </si>
  <si>
    <t>POR REEMPLAZO DE:PINTO HERRERA, ALEX JHONATAN, RD.N°06034-2019</t>
  </si>
  <si>
    <t>CONOZCO</t>
  </si>
  <si>
    <t>SIMON VDA DE HUANCA</t>
  </si>
  <si>
    <t>ALICIA VICTORIA</t>
  </si>
  <si>
    <t>1006603442</t>
  </si>
  <si>
    <t>06603442</t>
  </si>
  <si>
    <t>REASIGNACION POR UNIDAD FAMILIAR DE:SANCHEZ YUCRA, PAMELA ABRIL, Resolución N° 10261-2015</t>
  </si>
  <si>
    <t>1023261378</t>
  </si>
  <si>
    <t>23261378</t>
  </si>
  <si>
    <t>LICENCIA SIN GOCE DE HABER POR MOTIVOS PARTICULARES DE:PAREDES TAIPE, MARIBEL, Resolución N° 05590-2019</t>
  </si>
  <si>
    <t>ALEX JHONATAN</t>
  </si>
  <si>
    <t>MEDIDA PREVENTIVA</t>
  </si>
  <si>
    <t>1044947603</t>
  </si>
  <si>
    <t>44947603</t>
  </si>
  <si>
    <t>786821110316</t>
  </si>
  <si>
    <t>BOCANGEL</t>
  </si>
  <si>
    <t>DINA ROSARIO</t>
  </si>
  <si>
    <t>1006788560</t>
  </si>
  <si>
    <t>06788560</t>
  </si>
  <si>
    <t>786821110317</t>
  </si>
  <si>
    <t>CILLONIZ</t>
  </si>
  <si>
    <t>DIANA VICTORIA</t>
  </si>
  <si>
    <t>1010007817</t>
  </si>
  <si>
    <t>10007817</t>
  </si>
  <si>
    <t>786821110319</t>
  </si>
  <si>
    <t>LICENCIA POR MATERNIDAD DE LA PROF.LUZ MARIA ANCALLA GONZALES CON RD NÂª 3818-04.</t>
  </si>
  <si>
    <t>ANCALLA</t>
  </si>
  <si>
    <t>1010050212</t>
  </si>
  <si>
    <t>10050212</t>
  </si>
  <si>
    <t>786841112319</t>
  </si>
  <si>
    <t>MARTHA LUZ</t>
  </si>
  <si>
    <t>1010420857</t>
  </si>
  <si>
    <t>10420857</t>
  </si>
  <si>
    <t>786851110312</t>
  </si>
  <si>
    <t>CESE A SOLICITUD DE: CJUNO PHOCCO, RUTH SUSANA, Resolución Nº RD N° 4060-2016</t>
  </si>
  <si>
    <t>786851110318</t>
  </si>
  <si>
    <t>MARCELINA LUCY</t>
  </si>
  <si>
    <t>1016162778</t>
  </si>
  <si>
    <t>16162778</t>
  </si>
  <si>
    <t>785831116313</t>
  </si>
  <si>
    <t>LICENCIA SIN GOCE DE HABER POR MOTIVOS PARTICULARES DE:TINCO TACSI, AFRODICIO, Resolución N° 08436-2019</t>
  </si>
  <si>
    <t>CUSE</t>
  </si>
  <si>
    <t>PILAR AMERICA</t>
  </si>
  <si>
    <t>1022197188</t>
  </si>
  <si>
    <t>22197188</t>
  </si>
  <si>
    <t>TACSI</t>
  </si>
  <si>
    <t>AFRODICIO</t>
  </si>
  <si>
    <t>1007276362</t>
  </si>
  <si>
    <t>07276362</t>
  </si>
  <si>
    <t>785831116316</t>
  </si>
  <si>
    <t>ROTACION DE PERSONAL ADMINISTRATIVO DE:JIMENEZ ACEVEDO, MERCEDES AMALIA, Resolución N° 6677-2015</t>
  </si>
  <si>
    <t>MERCEDES AMALIA</t>
  </si>
  <si>
    <t>1009224036</t>
  </si>
  <si>
    <t>09224036</t>
  </si>
  <si>
    <t>785831116317</t>
  </si>
  <si>
    <t>CESE A SOLICITUD DE: QUITO INGA, LEOCADIA, Resolución Nº 1689-2014</t>
  </si>
  <si>
    <t>1042058980</t>
  </si>
  <si>
    <t>42058980</t>
  </si>
  <si>
    <t>0601716</t>
  </si>
  <si>
    <t>0G312030</t>
  </si>
  <si>
    <t>1230 SULPICIO GARCIA PEÑALOZA</t>
  </si>
  <si>
    <t>784821116311</t>
  </si>
  <si>
    <t>BUEZO DE TOLENTINO</t>
  </si>
  <si>
    <t>LAURA BARDOT</t>
  </si>
  <si>
    <t>1010533087</t>
  </si>
  <si>
    <t>10533087</t>
  </si>
  <si>
    <t>15PEF1901276</t>
  </si>
  <si>
    <t>EDSON ELIAS</t>
  </si>
  <si>
    <t>1041732590</t>
  </si>
  <si>
    <t>41732590</t>
  </si>
  <si>
    <t>15PEF1903026</t>
  </si>
  <si>
    <t>786811117311</t>
  </si>
  <si>
    <t>RETIRO DEL SERVICIO POR LA 2da. DISPOSICION COMPLEMENTARIA TRANSITORIA Y FINAL LEY Nº 29944 DE: CARRILLO MONTES, JESUS TOMAS</t>
  </si>
  <si>
    <t>ORCORE</t>
  </si>
  <si>
    <t>ROXANA JULIA</t>
  </si>
  <si>
    <t>1040925435</t>
  </si>
  <si>
    <t>40925435</t>
  </si>
  <si>
    <t>786811117312</t>
  </si>
  <si>
    <t>RUTH MERY</t>
  </si>
  <si>
    <t>1021808337</t>
  </si>
  <si>
    <t>21808337</t>
  </si>
  <si>
    <t>786811117314</t>
  </si>
  <si>
    <t>CESE DE PERSONAL NOMBRADO : INFANTE DE MUNARRIZ, MERCEDES CARMEN, Resolución Nº 0936-2007</t>
  </si>
  <si>
    <t>1010182259</t>
  </si>
  <si>
    <t>10182259</t>
  </si>
  <si>
    <t>786811117315</t>
  </si>
  <si>
    <t>POR REUBICACION DE PLAZA OCUPADA-Resolución Nº: 2233-2004</t>
  </si>
  <si>
    <t>GLORIA SOCORRO</t>
  </si>
  <si>
    <t>1007930077</t>
  </si>
  <si>
    <t>07930077</t>
  </si>
  <si>
    <t>786811117318</t>
  </si>
  <si>
    <t>HERNAN FILIBERTO</t>
  </si>
  <si>
    <t>1010491577</t>
  </si>
  <si>
    <t>10491577</t>
  </si>
  <si>
    <t>LICENCIA SIN GOCE DE HABER POR MOTIVOS PARTICULARES DE:CUEVA FLORES, HERNAN FILIBERTO, Resolución N° 08282-2019</t>
  </si>
  <si>
    <t>ESTELA MARISOL</t>
  </si>
  <si>
    <t>1028851392</t>
  </si>
  <si>
    <t>28851392</t>
  </si>
  <si>
    <t>786831110310</t>
  </si>
  <si>
    <t>MARIA ODILIA</t>
  </si>
  <si>
    <t>1009176291</t>
  </si>
  <si>
    <t>09176291</t>
  </si>
  <si>
    <t>786831110311</t>
  </si>
  <si>
    <t>ENCARGATURA DE:RAVICHAGUA PORRAS, HONORATA AGUEDA, Resolución Nº -</t>
  </si>
  <si>
    <t>ZAPANA</t>
  </si>
  <si>
    <t>HAIDE</t>
  </si>
  <si>
    <t>1041951898</t>
  </si>
  <si>
    <t>41951898</t>
  </si>
  <si>
    <t>HONORATA AGUEDA</t>
  </si>
  <si>
    <t>1007662834</t>
  </si>
  <si>
    <t>07662834</t>
  </si>
  <si>
    <t>786831110312</t>
  </si>
  <si>
    <t>LICENCIA CON GOCE DE HABER POR INCAPACIDAD TEMPORAL(Enfermedad) DE:PERALTA QUISPE, CARMEN AUREA, Resolución N° 08765-2019</t>
  </si>
  <si>
    <t>MAGUIÑO</t>
  </si>
  <si>
    <t>MERY LUZ</t>
  </si>
  <si>
    <t>1008678200</t>
  </si>
  <si>
    <t>08678200</t>
  </si>
  <si>
    <t>CARMEN AUREA</t>
  </si>
  <si>
    <t>1008420823</t>
  </si>
  <si>
    <t>08420823</t>
  </si>
  <si>
    <t>786831110313</t>
  </si>
  <si>
    <t>MIRIAN LINDA</t>
  </si>
  <si>
    <t>1009397822</t>
  </si>
  <si>
    <t>09397822</t>
  </si>
  <si>
    <t>LICENCIA SIN GOCE DE HABER POR MOTIVOS PARTICULARES DE:POMA CORDOVA, MIRIAN LINDA, Resolución N° 08767-2019</t>
  </si>
  <si>
    <t>1040783780</t>
  </si>
  <si>
    <t>40783780</t>
  </si>
  <si>
    <t>786831110314</t>
  </si>
  <si>
    <t>CESE POR LIMITE DE EDAD DE: BRONCANO APOLINARIO, DARIA LINA, Resolución Nº 9511-2015</t>
  </si>
  <si>
    <t>MARIA ANALI</t>
  </si>
  <si>
    <t>1040728731</t>
  </si>
  <si>
    <t>40728731</t>
  </si>
  <si>
    <t>786831110315</t>
  </si>
  <si>
    <t>PERMUTA DRE - ICA RD.Nº2672-2003</t>
  </si>
  <si>
    <t>CASAVILCA</t>
  </si>
  <si>
    <t>ELVA MARIA</t>
  </si>
  <si>
    <t>1021445906</t>
  </si>
  <si>
    <t>21445906</t>
  </si>
  <si>
    <t>786831110316</t>
  </si>
  <si>
    <t>CESE A SOLICITUD DE: CASAHUAMAN DE VENTURA, TAMAR, Resolución Nº 2644-2014</t>
  </si>
  <si>
    <t>MAYCA</t>
  </si>
  <si>
    <t>CARMEN LILIANA</t>
  </si>
  <si>
    <t>1007178373</t>
  </si>
  <si>
    <t>07178373</t>
  </si>
  <si>
    <t>786831110317</t>
  </si>
  <si>
    <t>RETIRO DEL SERVICIO POR LA 2da. DISPOSICION COMPLEMENTARIA TRANSITORIA Y FINAL LEY Nº 29944 DE: MARTINEZ ORDINOLA, JUANA ROSA</t>
  </si>
  <si>
    <t>GINA MILENKA</t>
  </si>
  <si>
    <t>1042098328</t>
  </si>
  <si>
    <t>42098328</t>
  </si>
  <si>
    <t>786831110318</t>
  </si>
  <si>
    <t>LICENCIA SIN GOCE DE HABER POR MOTIVOS PARTICULARES DE:PINEDA TERREROS, NORMA MARUJA, Resolución N° 05706-2016</t>
  </si>
  <si>
    <t>NORMA MARUJA</t>
  </si>
  <si>
    <t>1007671454</t>
  </si>
  <si>
    <t>07671454</t>
  </si>
  <si>
    <t>786831110319</t>
  </si>
  <si>
    <t>HUAMAN DE TAPIA</t>
  </si>
  <si>
    <t>MAGIELA JULIA</t>
  </si>
  <si>
    <t>1009177290</t>
  </si>
  <si>
    <t>09177290</t>
  </si>
  <si>
    <t>786851110310</t>
  </si>
  <si>
    <t>DESIGNACION COMO DIRECTIVO DE I.E. (R.S.G. 1551-2014) DE HONOR ANDIA, JULIA KATERINE</t>
  </si>
  <si>
    <t>1009177680</t>
  </si>
  <si>
    <t>09177680</t>
  </si>
  <si>
    <t>786851110311</t>
  </si>
  <si>
    <t>LICENCIA SIN GOCE DE HABER POR MOTIVOS PARTICULARES DE:NAVA ESPINOZA, ANTONIETA MARILU, Resolución N° 03458-2019</t>
  </si>
  <si>
    <t>EDITH JENNY</t>
  </si>
  <si>
    <t>1010044048</t>
  </si>
  <si>
    <t>10044048</t>
  </si>
  <si>
    <t>CESE POR SEPARACION DEFINITIVA DE: ESTRADA FERNANDEZ, SUSANA VERONICA, Resolución Nº RA Nº 422-2010</t>
  </si>
  <si>
    <t>NAVA</t>
  </si>
  <si>
    <t>ANTONIETA MARILU</t>
  </si>
  <si>
    <t>1010614172</t>
  </si>
  <si>
    <t>10614172</t>
  </si>
  <si>
    <t>786851110313</t>
  </si>
  <si>
    <t>LICENCIA POR MATERNIDAD DE MARIA LUZ AYALA INOCENTE RD.Nº946-2004</t>
  </si>
  <si>
    <t>1004053956</t>
  </si>
  <si>
    <t>04053956</t>
  </si>
  <si>
    <t>786851110314</t>
  </si>
  <si>
    <t>DEL ARROYO</t>
  </si>
  <si>
    <t>ARANA DE GOMEZ</t>
  </si>
  <si>
    <t>BETHY ISABEL</t>
  </si>
  <si>
    <t>1010490678</t>
  </si>
  <si>
    <t>10490678</t>
  </si>
  <si>
    <t>786851110315</t>
  </si>
  <si>
    <t>BEAUMONT</t>
  </si>
  <si>
    <t>ALEJANDRO MOISES</t>
  </si>
  <si>
    <t>1007424728</t>
  </si>
  <si>
    <t>07424728</t>
  </si>
  <si>
    <t>786851110316</t>
  </si>
  <si>
    <t>CESE A SOLICITUD DE: ARAUJO ACUNA, GUILLERMINA, Resolución Nº 1683</t>
  </si>
  <si>
    <t>1010059696</t>
  </si>
  <si>
    <t>10059696</t>
  </si>
  <si>
    <t>786851110317</t>
  </si>
  <si>
    <t>CESE POR LIMITE DE EDAD DE: GALA ALVAREZ, NORMA ESTHER, Resolución Nº 847-2016</t>
  </si>
  <si>
    <t>MATTA</t>
  </si>
  <si>
    <t>PONTE</t>
  </si>
  <si>
    <t>MARIVEL HILDA</t>
  </si>
  <si>
    <t>1010200818</t>
  </si>
  <si>
    <t>10200818</t>
  </si>
  <si>
    <t>786851110319</t>
  </si>
  <si>
    <t>1008991264</t>
  </si>
  <si>
    <t>08991264</t>
  </si>
  <si>
    <t>786861117310</t>
  </si>
  <si>
    <t>LICENCIA SIN GOCE DE HABER POR MOTIVOS PARTICULARES DE:CANALES TELLO, EDY LUZ, Resolución N° 08534-2019</t>
  </si>
  <si>
    <t>JUDY EDITH</t>
  </si>
  <si>
    <t>1010696029</t>
  </si>
  <si>
    <t>10696029</t>
  </si>
  <si>
    <t>EDY LUZ</t>
  </si>
  <si>
    <t>1009836964</t>
  </si>
  <si>
    <t>09836964</t>
  </si>
  <si>
    <t>780821113311</t>
  </si>
  <si>
    <t>TUEROS DE LICAS</t>
  </si>
  <si>
    <t>1007278855</t>
  </si>
  <si>
    <t>07278855</t>
  </si>
  <si>
    <t>785811118312</t>
  </si>
  <si>
    <t>QUISPE DE GUTIERREZ</t>
  </si>
  <si>
    <t>1009177863</t>
  </si>
  <si>
    <t>09177863</t>
  </si>
  <si>
    <t>785811118314</t>
  </si>
  <si>
    <t>TINEO DE PILLACA</t>
  </si>
  <si>
    <t>1007271853</t>
  </si>
  <si>
    <t>07271853</t>
  </si>
  <si>
    <t>785811118315</t>
  </si>
  <si>
    <t>REASIGNACION POR INTERES PERSONAL DE:PIZARRO ARIAS, JOSE LUIS, Resolución N° 5762-2013</t>
  </si>
  <si>
    <t>SOLANSH GLADYS</t>
  </si>
  <si>
    <t>1070321982</t>
  </si>
  <si>
    <t>70321982</t>
  </si>
  <si>
    <t>785811118318</t>
  </si>
  <si>
    <t>CESE POR LIMITE DE EDAD DE: PACHECO PRUDENCIO, TOMAS, Resolución Nº 4048-2015</t>
  </si>
  <si>
    <t>LUZ ROSA</t>
  </si>
  <si>
    <t>1006576783</t>
  </si>
  <si>
    <t>06576783</t>
  </si>
  <si>
    <t>0649913</t>
  </si>
  <si>
    <t>0G102035</t>
  </si>
  <si>
    <t>784821116319</t>
  </si>
  <si>
    <t>1023210434</t>
  </si>
  <si>
    <t>23210434</t>
  </si>
  <si>
    <t>15PEF1901268</t>
  </si>
  <si>
    <t>HUGO ALEJANDRO</t>
  </si>
  <si>
    <t>1021119886</t>
  </si>
  <si>
    <t>21119886</t>
  </si>
  <si>
    <t>15PEF1903016</t>
  </si>
  <si>
    <t>CHUMPITASI</t>
  </si>
  <si>
    <t>JOSE MIGUEL</t>
  </si>
  <si>
    <t>1009555613</t>
  </si>
  <si>
    <t>09555613</t>
  </si>
  <si>
    <t>786811117310</t>
  </si>
  <si>
    <t>DESIGNACION COMO DIRECTIVO DE I.E. (R.S.G. 1551-2014) DE BALDOCEDA SOLANO, MARIA MILAGROS</t>
  </si>
  <si>
    <t>NELLY DANITZA</t>
  </si>
  <si>
    <t>1040244383</t>
  </si>
  <si>
    <t>40244383</t>
  </si>
  <si>
    <t>786811117313</t>
  </si>
  <si>
    <t>CELIA ISABEL</t>
  </si>
  <si>
    <t>1010321216</t>
  </si>
  <si>
    <t>10321216</t>
  </si>
  <si>
    <t>786811117316</t>
  </si>
  <si>
    <t>1007270573</t>
  </si>
  <si>
    <t>07270573</t>
  </si>
  <si>
    <t>786811117317</t>
  </si>
  <si>
    <t>DESIGNACION COMO ESPECIALISTA EN EDUCACION DE: VALLADARES VERASTEGUI, PRISCILLA REBECA SEGUN RSG Nº 279-2016</t>
  </si>
  <si>
    <t>CONNIE JACQUELINE</t>
  </si>
  <si>
    <t>1007525799</t>
  </si>
  <si>
    <t>07525799</t>
  </si>
  <si>
    <t>786811117319</t>
  </si>
  <si>
    <t>TAQUIRI</t>
  </si>
  <si>
    <t>1006715564</t>
  </si>
  <si>
    <t>06715564</t>
  </si>
  <si>
    <t>786841117310</t>
  </si>
  <si>
    <t>QUILLAMA</t>
  </si>
  <si>
    <t>OTAROLA DE CABEZAS</t>
  </si>
  <si>
    <t>DIANA</t>
  </si>
  <si>
    <t>1010321488</t>
  </si>
  <si>
    <t>10321488</t>
  </si>
  <si>
    <t>786841117311</t>
  </si>
  <si>
    <t>CESE POR LIMITE DE EDAD DE: DAVID DE GAMARRA, IDA LUZ, Resolución Nº 82313-2018 UGEL 06-ATE</t>
  </si>
  <si>
    <t>CECILIA ANGELLCA</t>
  </si>
  <si>
    <t>1020019981</t>
  </si>
  <si>
    <t>20019981</t>
  </si>
  <si>
    <t>786841117312</t>
  </si>
  <si>
    <t>REASIGNACION POR UNIDAD FAMILIAR DE: PAUCAR LARA, EDITH MAGALI, Resolución Nº 15840-2016-UGEL N° 07</t>
  </si>
  <si>
    <t>786841117313</t>
  </si>
  <si>
    <t>NORMA NANCY</t>
  </si>
  <si>
    <t>1004063171</t>
  </si>
  <si>
    <t>04063171</t>
  </si>
  <si>
    <t>786841117314</t>
  </si>
  <si>
    <t>LICENCIA SIN GOCE DE HABER POR MOTIVOS PARTICULARES DE:KEVANS ESPINOZA, MARTHA MARLENE, Resolución N° 08767-2019</t>
  </si>
  <si>
    <t>CLARA MERCEDES</t>
  </si>
  <si>
    <t>1010319365</t>
  </si>
  <si>
    <t>10319365</t>
  </si>
  <si>
    <t>KEVANS</t>
  </si>
  <si>
    <t>MARTHA MARLENE</t>
  </si>
  <si>
    <t>1009177168</t>
  </si>
  <si>
    <t>09177168</t>
  </si>
  <si>
    <t>786841117315</t>
  </si>
  <si>
    <t>REASIGNACION DE PERSONAL DOCENTE : VERA CORDOVA, ALBERTO, Resolución Nº 3682-2003</t>
  </si>
  <si>
    <t>ELENA MODESTA</t>
  </si>
  <si>
    <t>1009588731</t>
  </si>
  <si>
    <t>09588731</t>
  </si>
  <si>
    <t>786841117316</t>
  </si>
  <si>
    <t>DESIGNACION COMO DIRECTIVO DE I.E. (R.S.G. 1551-2014) DE CHAVEZ DIAZ, HERLIN EDUAR</t>
  </si>
  <si>
    <t>ZULEMA JHELLI</t>
  </si>
  <si>
    <t>1040859359</t>
  </si>
  <si>
    <t>40859359</t>
  </si>
  <si>
    <t>786841117317</t>
  </si>
  <si>
    <t>CESE DE LA PROF. MARTINEZ MANRIQUE DE ARCE, OLINDA, CON RD Nº 820-05</t>
  </si>
  <si>
    <t>CHIARA</t>
  </si>
  <si>
    <t>1020962131</t>
  </si>
  <si>
    <t>20962131</t>
  </si>
  <si>
    <t>786841117318</t>
  </si>
  <si>
    <t>INES PELAYA</t>
  </si>
  <si>
    <t>1007207198</t>
  </si>
  <si>
    <t>07207198</t>
  </si>
  <si>
    <t>786841117319</t>
  </si>
  <si>
    <t>CESE POR SEPARACION DEFINITIVA DE: LUCIANI CASANOVA, MIRIAM NOEMI, Resolución Nº 450-2010</t>
  </si>
  <si>
    <t>MARIA IVIS</t>
  </si>
  <si>
    <t>1008147085</t>
  </si>
  <si>
    <t>08147085</t>
  </si>
  <si>
    <t>786861116311</t>
  </si>
  <si>
    <t>DESIGNACION COMO DIRECTIVO DE I.E. (R.S.G. 1551-2014) DE CASTILLO PAREJA, MARIELA DEL SOCORRO</t>
  </si>
  <si>
    <t>ROSA MARY</t>
  </si>
  <si>
    <t>1021527542</t>
  </si>
  <si>
    <t>21527542</t>
  </si>
  <si>
    <t>786881117310</t>
  </si>
  <si>
    <t>WILFREDO ORLANDO</t>
  </si>
  <si>
    <t>1007657621</t>
  </si>
  <si>
    <t>07657621</t>
  </si>
  <si>
    <t>786881117311</t>
  </si>
  <si>
    <t>CESE POR LIMITE DE EDAD DE: SANCHEZ BARDALES, ZOILA AURORA, Resolución Nº 4122-2014</t>
  </si>
  <si>
    <t>LONSOY</t>
  </si>
  <si>
    <t>LOURDES DEL PILAR</t>
  </si>
  <si>
    <t>1003486685</t>
  </si>
  <si>
    <t>03486685</t>
  </si>
  <si>
    <t>786881117312</t>
  </si>
  <si>
    <t>RETIRO DEL SERVICIO POR LA 2da. DISPOSICION COMPLEMENTARIA TRANSITORIA Y FINAL LEY Nº 29944 DE: LARA REYES, CARMEN GUADALUPE</t>
  </si>
  <si>
    <t>EDITH MIRIAM</t>
  </si>
  <si>
    <t>1020045757</t>
  </si>
  <si>
    <t>20045757</t>
  </si>
  <si>
    <t>LICENCIA SIN GOCE DE HABER POR MOTIVOS PARTICULARES DE:GAMERO HURTADO, EDITH MIRIAM, Resolución N° 07216-2019</t>
  </si>
  <si>
    <t>GIOVANNA JUDITH</t>
  </si>
  <si>
    <t>1041790598</t>
  </si>
  <si>
    <t>41790598</t>
  </si>
  <si>
    <t>786881117313</t>
  </si>
  <si>
    <t>SIDULFA CLEMENCIA</t>
  </si>
  <si>
    <t>1010262812</t>
  </si>
  <si>
    <t>10262812</t>
  </si>
  <si>
    <t>786881117314</t>
  </si>
  <si>
    <t>DE CAVERO</t>
  </si>
  <si>
    <t>1010316090</t>
  </si>
  <si>
    <t>10316090</t>
  </si>
  <si>
    <t>786881117315</t>
  </si>
  <si>
    <t>1004080169</t>
  </si>
  <si>
    <t>04080169</t>
  </si>
  <si>
    <t>786881117318</t>
  </si>
  <si>
    <t>MIRIAM SILVIA</t>
  </si>
  <si>
    <t>1028243007</t>
  </si>
  <si>
    <t>28243007</t>
  </si>
  <si>
    <t>786881117319</t>
  </si>
  <si>
    <t>REASIGNACION POR RUPTURA DE RELACIONES HUMANAS DE:GIRON FLORES, FRINE LIDA, Resolución N° 4481-2013</t>
  </si>
  <si>
    <t>ILDEFONSO</t>
  </si>
  <si>
    <t>LUZ AMERICA</t>
  </si>
  <si>
    <t>1004208245</t>
  </si>
  <si>
    <t>04208245</t>
  </si>
  <si>
    <t>789801014317</t>
  </si>
  <si>
    <t>REASIGNACION POR INTERES PERSONAL DE:PALOMINO CASTRO, HERIBERTO, Resolución N° 8700-2017</t>
  </si>
  <si>
    <t>1015726782</t>
  </si>
  <si>
    <t>15726782</t>
  </si>
  <si>
    <t>785811118310</t>
  </si>
  <si>
    <t>CESE POR LIMITE DE EDAD DE: MATOS JEREMIAS, MARIA FLORENCIA, Resolución Nº 240-2011-SRH/GAF/MDLM</t>
  </si>
  <si>
    <t>LUIS GUSTAVO</t>
  </si>
  <si>
    <t>1009419582</t>
  </si>
  <si>
    <t>09419582</t>
  </si>
  <si>
    <t>785811118311</t>
  </si>
  <si>
    <t>LLANQUI</t>
  </si>
  <si>
    <t>HERMES MAXIMO</t>
  </si>
  <si>
    <t>1007075070</t>
  </si>
  <si>
    <t>07075070</t>
  </si>
  <si>
    <t>785811118319</t>
  </si>
  <si>
    <t>CESE A SOLICITUD DE: HUAMAN CANCHARI, MICHAEL ANTONIO, Resolución Nº RD N° 2333-2016</t>
  </si>
  <si>
    <t>EDWIN ORCICIO</t>
  </si>
  <si>
    <t>1009840800</t>
  </si>
  <si>
    <t>09840800</t>
  </si>
  <si>
    <t>1065945</t>
  </si>
  <si>
    <t>0G102100</t>
  </si>
  <si>
    <t>784881119318</t>
  </si>
  <si>
    <t>HONOR</t>
  </si>
  <si>
    <t>JULIA KATERINE</t>
  </si>
  <si>
    <t>1023949443</t>
  </si>
  <si>
    <t>23949443</t>
  </si>
  <si>
    <t>15PEF1901324</t>
  </si>
  <si>
    <t>1042794720</t>
  </si>
  <si>
    <t>42794720</t>
  </si>
  <si>
    <t>15PEF1903086</t>
  </si>
  <si>
    <t>780881115319</t>
  </si>
  <si>
    <t>CESE DE : LOPEZ VALVERDE, PERCY LUIS, Resolución Nº 3170-2007</t>
  </si>
  <si>
    <t>HORTENCIA SOLEDAD</t>
  </si>
  <si>
    <t>1010256526</t>
  </si>
  <si>
    <t>10256526</t>
  </si>
  <si>
    <t>786861117311</t>
  </si>
  <si>
    <t>REASIGNACION POR UNIDAD FAMILIAR DE: SORIANO MENDOZA, LEONID HITLER, Resolución Nº 10932-2015 UGEL N° 01</t>
  </si>
  <si>
    <t>VARGAS MACHUCA</t>
  </si>
  <si>
    <t>LILIAN EMILIA</t>
  </si>
  <si>
    <t>1006786597</t>
  </si>
  <si>
    <t>06786597</t>
  </si>
  <si>
    <t>786861117312</t>
  </si>
  <si>
    <t>CESE A SOLICITUD DE: MACEDO JUAREZ, LILY ELVIRA, Resolución Nº 1984-2015</t>
  </si>
  <si>
    <t>YSABEL ALCIVIA</t>
  </si>
  <si>
    <t>1041639606</t>
  </si>
  <si>
    <t>41639606</t>
  </si>
  <si>
    <t>786861117313</t>
  </si>
  <si>
    <t>R.D.U. Nº 223-90 / NOMBRAR AP. 02/11/1990</t>
  </si>
  <si>
    <t>MARICELA DINA</t>
  </si>
  <si>
    <t>1010609115</t>
  </si>
  <si>
    <t>10609115</t>
  </si>
  <si>
    <t>786861117314</t>
  </si>
  <si>
    <t>ENCARGATURA DE:ZAMALLOA MOREANO, ROSA ASUNTA, Resolución Nº -</t>
  </si>
  <si>
    <t>YUDITH KARIN</t>
  </si>
  <si>
    <t>1043658869</t>
  </si>
  <si>
    <t>43658869</t>
  </si>
  <si>
    <t>786861117315</t>
  </si>
  <si>
    <t>CESE A SOLICITUD DE: GARCIA JURADO, ZOILA MARITZA, Resolución Nº RSG Nº 112-2010</t>
  </si>
  <si>
    <t>POTOSINO</t>
  </si>
  <si>
    <t>ARQUEÑIEGO</t>
  </si>
  <si>
    <t>1040185354</t>
  </si>
  <si>
    <t>40185354</t>
  </si>
  <si>
    <t>786861117318</t>
  </si>
  <si>
    <t>NARCISO</t>
  </si>
  <si>
    <t>EDITH MARIEL</t>
  </si>
  <si>
    <t>1006257630</t>
  </si>
  <si>
    <t>06257630</t>
  </si>
  <si>
    <t>786861117319</t>
  </si>
  <si>
    <t>LICENCIA SIN GOCE DE HABER POR MOTIVOS PARTICULARES DE:CONDEÑA ROMERO, JULIA PRIMITIVA, Resolución N° 05800-2019</t>
  </si>
  <si>
    <t>CJUNO</t>
  </si>
  <si>
    <t>RUTH SUSANA</t>
  </si>
  <si>
    <t>1040437013</t>
  </si>
  <si>
    <t>40437013</t>
  </si>
  <si>
    <t>CESE A SOLICITUD DE: LEO MENDOZA, ROSA DOMITILA, Resolución Nº 7335-2015</t>
  </si>
  <si>
    <t>CONDEÑA</t>
  </si>
  <si>
    <t>JULIA PRIMITIVA</t>
  </si>
  <si>
    <t>1023242252</t>
  </si>
  <si>
    <t>23242252</t>
  </si>
  <si>
    <t>786881117316</t>
  </si>
  <si>
    <t>REUSCHE</t>
  </si>
  <si>
    <t>MENDIVES</t>
  </si>
  <si>
    <t>CARITO MARIBEL</t>
  </si>
  <si>
    <t>1007547010</t>
  </si>
  <si>
    <t>07547010</t>
  </si>
  <si>
    <t>786881117317</t>
  </si>
  <si>
    <t>ETCHEBASTER</t>
  </si>
  <si>
    <t>CAROLINA JULIA</t>
  </si>
  <si>
    <t>1010493976</t>
  </si>
  <si>
    <t>10493976</t>
  </si>
  <si>
    <t>785811118313</t>
  </si>
  <si>
    <t>CESE A SOLICITUD DE: SAAVEDRA ROMERO, RAUL, Resolución Nº 4438-2009</t>
  </si>
  <si>
    <t>1009545421</t>
  </si>
  <si>
    <t>09545421</t>
  </si>
  <si>
    <t>785811118316</t>
  </si>
  <si>
    <t>POR REUBICACION DE PLAZA VACANTE-Resolución Nº: 3672-2004</t>
  </si>
  <si>
    <t>AHUANARI</t>
  </si>
  <si>
    <t>TARICUARIMA</t>
  </si>
  <si>
    <t>1005860242</t>
  </si>
  <si>
    <t>05860242</t>
  </si>
  <si>
    <t>0340190</t>
  </si>
  <si>
    <t>0G102605</t>
  </si>
  <si>
    <t>LA ALEGRIA EN EL SEÑOR</t>
  </si>
  <si>
    <t>780861115312</t>
  </si>
  <si>
    <t>OFICIO 1001-D.UGEL.06/AGI/2005 PAP 2005</t>
  </si>
  <si>
    <t>OYARCE</t>
  </si>
  <si>
    <t>JANICE STEFHANY</t>
  </si>
  <si>
    <t>1043594417</t>
  </si>
  <si>
    <t>43594417</t>
  </si>
  <si>
    <t>780861115314</t>
  </si>
  <si>
    <t>QUIROGA VDA DE HIPOLITO</t>
  </si>
  <si>
    <t>MARIA GLADIS</t>
  </si>
  <si>
    <t>1009996048</t>
  </si>
  <si>
    <t>09996048</t>
  </si>
  <si>
    <t>780861115315</t>
  </si>
  <si>
    <t>CHALA</t>
  </si>
  <si>
    <t>DIANA ROXANA</t>
  </si>
  <si>
    <t>1042777000</t>
  </si>
  <si>
    <t>42777000</t>
  </si>
  <si>
    <t>780861115318</t>
  </si>
  <si>
    <t>1041815058</t>
  </si>
  <si>
    <t>41815058</t>
  </si>
  <si>
    <t>780881115310</t>
  </si>
  <si>
    <t>MAMANI VDA DE CAVERO</t>
  </si>
  <si>
    <t>1006815535</t>
  </si>
  <si>
    <t>06815535</t>
  </si>
  <si>
    <t>780881115313</t>
  </si>
  <si>
    <t>1008160212</t>
  </si>
  <si>
    <t>08160212</t>
  </si>
  <si>
    <t>780881115316</t>
  </si>
  <si>
    <t>JOHANNA NATALY ZENOBIA</t>
  </si>
  <si>
    <t>1044311488</t>
  </si>
  <si>
    <t>44311488</t>
  </si>
  <si>
    <t>780881115317</t>
  </si>
  <si>
    <t>SANDRA PAOLA</t>
  </si>
  <si>
    <t>1040879684</t>
  </si>
  <si>
    <t>40879684</t>
  </si>
  <si>
    <t>0315275</t>
  </si>
  <si>
    <t>0G102520</t>
  </si>
  <si>
    <t>784881119314</t>
  </si>
  <si>
    <t>UBICACION DE PROFESORES (de Directivo a Profesor) DE:RICALDI SUAREZ, MARUZZELLA CAROL</t>
  </si>
  <si>
    <t>SOLEDAD CRISTINA</t>
  </si>
  <si>
    <t>1007417608</t>
  </si>
  <si>
    <t>07417608</t>
  </si>
  <si>
    <t>15PEF1900357</t>
  </si>
  <si>
    <t>1006811347</t>
  </si>
  <si>
    <t>06811347</t>
  </si>
  <si>
    <t>15PEF1900702</t>
  </si>
  <si>
    <t>15PEF1903068</t>
  </si>
  <si>
    <t>786861117316</t>
  </si>
  <si>
    <t>CESE A SOLICITUD DE: MIRAVAL VILCA, DEMOSTENES, Resolución Nº 3270-2009 DEJAR S/E</t>
  </si>
  <si>
    <t>1006621985</t>
  </si>
  <si>
    <t>06621985</t>
  </si>
  <si>
    <t>786861117317</t>
  </si>
  <si>
    <t>CESE A SOLICITUD DE: MANRIQUEZ PERLECHE, ADRIAN ISMAEL, Resolución Nº 2310-2012</t>
  </si>
  <si>
    <t>BANDINI</t>
  </si>
  <si>
    <t>ROSANNA DEL PILAR</t>
  </si>
  <si>
    <t>1009399123</t>
  </si>
  <si>
    <t>09399123</t>
  </si>
  <si>
    <t>786891117310</t>
  </si>
  <si>
    <t>RETIRO DEL SERVICIO POR LA 2da. DISPOSICION COMPLEMENTARIA TRANSITORIA Y FINAL LEY Nº 29944 DE: AZANA DOMINGUEZ, REYNALDO ANGELES</t>
  </si>
  <si>
    <t>ORDINOLA</t>
  </si>
  <si>
    <t>OLIVIA JEANETTE</t>
  </si>
  <si>
    <t>1007478976</t>
  </si>
  <si>
    <t>07478976</t>
  </si>
  <si>
    <t>786891117311</t>
  </si>
  <si>
    <t>1008176765</t>
  </si>
  <si>
    <t>08176765</t>
  </si>
  <si>
    <t>786891117312</t>
  </si>
  <si>
    <t>ENCARGATURA DE:SEGOVIA JUAREZ, SOLEDAD CRISTINA, Resolución Nº -</t>
  </si>
  <si>
    <t>BETHY YOLANDA</t>
  </si>
  <si>
    <t>1008058161</t>
  </si>
  <si>
    <t>08058161</t>
  </si>
  <si>
    <t>786891117313</t>
  </si>
  <si>
    <t>DESIGNACION COMO DIRECTIVO DE: LOLI EGOAVIL, GIULLIANA MILAGRO SEGUN RSG Nº 279-2016</t>
  </si>
  <si>
    <t>HENNY ESTHER</t>
  </si>
  <si>
    <t>1009441174</t>
  </si>
  <si>
    <t>09441174</t>
  </si>
  <si>
    <t>786891117314</t>
  </si>
  <si>
    <t>CESE POR INCAPACIDAD FISICA O MENTAL DE: PELAEZ CACERES, BLANCA MARIA, Resolución Nº 11817-2018 UGEL 06</t>
  </si>
  <si>
    <t>BLANCA MARIA</t>
  </si>
  <si>
    <t>1010494636</t>
  </si>
  <si>
    <t>10494636</t>
  </si>
  <si>
    <t>786891117315</t>
  </si>
  <si>
    <t>CESE A SOLICITUD DE: ALARCON GUILLEN, MIRIAN BARBARITA, Resolución Nº 5254-2015</t>
  </si>
  <si>
    <t>HAYDEE GIULIANA</t>
  </si>
  <si>
    <t>1009373324</t>
  </si>
  <si>
    <t>09373324</t>
  </si>
  <si>
    <t>786891117318</t>
  </si>
  <si>
    <t>LICENCIA SIN GOCE DE HABER POR MOTIVOS PARTICULARES DE:RICALDI SUAREZ, MARUZZELLA CAROL, Resolución N° 04373-2019</t>
  </si>
  <si>
    <t>MATAMOROS</t>
  </si>
  <si>
    <t>ROSAURA</t>
  </si>
  <si>
    <t>1023267124</t>
  </si>
  <si>
    <t>23267124</t>
  </si>
  <si>
    <t>CESE A SOLICITUD DE: PEREZ OCHOA, NELLY JENNY, Resolución Nº RES.SUBGEREN.415-2011</t>
  </si>
  <si>
    <t>MARUZZELLA CAROL</t>
  </si>
  <si>
    <t>1006195069</t>
  </si>
  <si>
    <t>06195069</t>
  </si>
  <si>
    <t>786891117319</t>
  </si>
  <si>
    <t>CESE POR LIMITE DE EDAD DE: FALCON FALCON, MELBA NELLY, Resolución Nº 11766-2015</t>
  </si>
  <si>
    <t>MARIANELA JAZMIN</t>
  </si>
  <si>
    <t>1040034887</t>
  </si>
  <si>
    <t>40034887</t>
  </si>
  <si>
    <t>788801118313</t>
  </si>
  <si>
    <t>RETIRO DEL SERVICIO POR LA 2da. DISPOSICION COMPLEMENTARIA TRANSITORIA Y FINAL LEY Nº 29944 DE: BARDALES DAZA, EUMELIA</t>
  </si>
  <si>
    <t>DIANA FANNY</t>
  </si>
  <si>
    <t>1021539926</t>
  </si>
  <si>
    <t>21539926</t>
  </si>
  <si>
    <t>789851113310</t>
  </si>
  <si>
    <t>MADELEINE EDELMIRA</t>
  </si>
  <si>
    <t>1008672674</t>
  </si>
  <si>
    <t>08672674</t>
  </si>
  <si>
    <t>785811118317</t>
  </si>
  <si>
    <t>1007276364</t>
  </si>
  <si>
    <t>07276364</t>
  </si>
  <si>
    <t>785841118312</t>
  </si>
  <si>
    <t>POR DESTITUCION DE CESAR CABRERA SOTO RD NÂª 02234-1999</t>
  </si>
  <si>
    <t>EDUARDO</t>
  </si>
  <si>
    <t>GONZALES DE APAZA</t>
  </si>
  <si>
    <t>BIVIANA</t>
  </si>
  <si>
    <t>1007549690</t>
  </si>
  <si>
    <t>07549690</t>
  </si>
  <si>
    <t>0705525</t>
  </si>
  <si>
    <t>0G152005</t>
  </si>
  <si>
    <t>1246</t>
  </si>
  <si>
    <t>784881119316</t>
  </si>
  <si>
    <t>FRANCISCO REYNALDO MARTIN</t>
  </si>
  <si>
    <t>1007218201</t>
  </si>
  <si>
    <t>07218201</t>
  </si>
  <si>
    <t>15EV01709378</t>
  </si>
  <si>
    <t>1009809116</t>
  </si>
  <si>
    <t>09809116</t>
  </si>
  <si>
    <t>786811113318</t>
  </si>
  <si>
    <t xml:space="preserve">RD.Nº5205-2003 -DRELM. NOM_x000D_
</t>
  </si>
  <si>
    <t>PITA</t>
  </si>
  <si>
    <t>1031183211</t>
  </si>
  <si>
    <t>31183211</t>
  </si>
  <si>
    <t>786831117317</t>
  </si>
  <si>
    <t>REASIGNACION POR UNIDAD FAMILIAR DE: ARIAS CAMPOS, PEDRO JOAQUIN, Resolución Nº RD N° 155-2016 UGEL 01</t>
  </si>
  <si>
    <t>MARINA VIRGINIA</t>
  </si>
  <si>
    <t>1010150783</t>
  </si>
  <si>
    <t>10150783</t>
  </si>
  <si>
    <t>785881118310</t>
  </si>
  <si>
    <t>JULIO ELEODORO</t>
  </si>
  <si>
    <t>1007303025</t>
  </si>
  <si>
    <t>07303025</t>
  </si>
  <si>
    <t>0765248</t>
  </si>
  <si>
    <t>0G152010</t>
  </si>
  <si>
    <t>1261 GUILLERMO WAGNER</t>
  </si>
  <si>
    <t>786811113311</t>
  </si>
  <si>
    <t>REASIGNACION POR INTERES PERSONAL DE:TRINIDAD ANGLAS, TARCILA, 2103-2009</t>
  </si>
  <si>
    <t>NINFA LEONOR</t>
  </si>
  <si>
    <t>1021088513</t>
  </si>
  <si>
    <t>21088513</t>
  </si>
  <si>
    <t>786811113314</t>
  </si>
  <si>
    <t>ALEGRE</t>
  </si>
  <si>
    <t>MIRIAM IRIS</t>
  </si>
  <si>
    <t>1010147226</t>
  </si>
  <si>
    <t>10147226</t>
  </si>
  <si>
    <t>786811113315</t>
  </si>
  <si>
    <t>REASIGNACION POR RUPTURA DE RELACIONES HUMANAS DE:SEGURA RENTERIA, GLADYS, Resolución N° 4045-2011</t>
  </si>
  <si>
    <t>ORTEGA DE ROCA</t>
  </si>
  <si>
    <t>1004020961</t>
  </si>
  <si>
    <t>04020961</t>
  </si>
  <si>
    <t>786811113319</t>
  </si>
  <si>
    <t>RETIRO DEL SERVICIO POR LA 2da. DISPOSICION COMPLEMENTARIA TRANSITORIA Y FINAL LEY Nº 29944 DE: YANAVILCA SALSAVILCA, ANA MELVA</t>
  </si>
  <si>
    <t>GUARDA</t>
  </si>
  <si>
    <t>RIVEROS DE BALLON</t>
  </si>
  <si>
    <t>1041705418</t>
  </si>
  <si>
    <t>41705418</t>
  </si>
  <si>
    <t>786871115316</t>
  </si>
  <si>
    <t>ANGELINO</t>
  </si>
  <si>
    <t>JARAMILLO</t>
  </si>
  <si>
    <t>1006098938</t>
  </si>
  <si>
    <t>06098938</t>
  </si>
  <si>
    <t>785881118313</t>
  </si>
  <si>
    <t>REUBICACION DE NELLY ÑAUPARI CUETO, RD.954-97</t>
  </si>
  <si>
    <t>SAUL</t>
  </si>
  <si>
    <t>1041661122</t>
  </si>
  <si>
    <t>41661122</t>
  </si>
  <si>
    <t>0542324</t>
  </si>
  <si>
    <t>0G152015</t>
  </si>
  <si>
    <t>15PEF1903087</t>
  </si>
  <si>
    <t>MEZARES</t>
  </si>
  <si>
    <t>1010052163</t>
  </si>
  <si>
    <t>10052163</t>
  </si>
  <si>
    <t>786811113310</t>
  </si>
  <si>
    <t>PERMUTA DE: RUBINA SALAZAR, VILMA MAXIMA, Resolución Nº 4324-2015 D.R.E.A. AYACUCHO</t>
  </si>
  <si>
    <t>FRIDA COLOMBINA</t>
  </si>
  <si>
    <t>1028300158</t>
  </si>
  <si>
    <t>28300158</t>
  </si>
  <si>
    <t>786811113313</t>
  </si>
  <si>
    <t>YURI ALAN</t>
  </si>
  <si>
    <t>1021857500</t>
  </si>
  <si>
    <t>21857500</t>
  </si>
  <si>
    <t>786811113316</t>
  </si>
  <si>
    <t>MOCHCCO</t>
  </si>
  <si>
    <t>RITMAN</t>
  </si>
  <si>
    <t>1028850868</t>
  </si>
  <si>
    <t>28850868</t>
  </si>
  <si>
    <t>786811113317</t>
  </si>
  <si>
    <t>REASIGNACION POR INTERES PERSONAL DE: TAZZA QUISPE, ELIZABETH ROSARIO, Resolución Nº 6928-2015-UGEL 05</t>
  </si>
  <si>
    <t>KARLA KATIUSKA</t>
  </si>
  <si>
    <t>1042557234</t>
  </si>
  <si>
    <t>42557234</t>
  </si>
  <si>
    <t>786841113311</t>
  </si>
  <si>
    <t>LICENCIA SIN GOCE DE HABER POR MOTIVOS PARTICULARES DE:HUAMAN VICENTE, JIMMY ROGER, Resolución N° 06246-2019</t>
  </si>
  <si>
    <t>REASIGNACION POR RACIONALIZACION DE:AGIP URIARTE, JOSE EDILBERTO, Resolución N° 7629-2014</t>
  </si>
  <si>
    <t>JIMMY ROGER</t>
  </si>
  <si>
    <t>1041240460</t>
  </si>
  <si>
    <t>41240460</t>
  </si>
  <si>
    <t>786841113312</t>
  </si>
  <si>
    <t>REASIGNACION POR UNIDAD FAMILIAR DE:LOZANO ZEVALLOS, DANNY CRISTHINA, Resolución N° 12814-2018</t>
  </si>
  <si>
    <t>VERAMENDI</t>
  </si>
  <si>
    <t>CARMEN ROSIENDA</t>
  </si>
  <si>
    <t>1010064058</t>
  </si>
  <si>
    <t>10064058</t>
  </si>
  <si>
    <t>786841113314</t>
  </si>
  <si>
    <t>EMILIANO DIONICIO</t>
  </si>
  <si>
    <t>1008482362</t>
  </si>
  <si>
    <t>08482362</t>
  </si>
  <si>
    <t>786841113315</t>
  </si>
  <si>
    <t>CHOQUEMAMANI</t>
  </si>
  <si>
    <t>OSWALDO</t>
  </si>
  <si>
    <t>1008420013</t>
  </si>
  <si>
    <t>08420013</t>
  </si>
  <si>
    <t>786841113319</t>
  </si>
  <si>
    <t>1006838936</t>
  </si>
  <si>
    <t>06838936</t>
  </si>
  <si>
    <t>785881118316</t>
  </si>
  <si>
    <t>1006837764</t>
  </si>
  <si>
    <t>06837764</t>
  </si>
  <si>
    <t>785881118317</t>
  </si>
  <si>
    <t>GOVEA</t>
  </si>
  <si>
    <t>LOURDES GABRIELA</t>
  </si>
  <si>
    <t>1009221375</t>
  </si>
  <si>
    <t>09221375</t>
  </si>
  <si>
    <t>0542225</t>
  </si>
  <si>
    <t>0G152020</t>
  </si>
  <si>
    <t>6054</t>
  </si>
  <si>
    <t>784881119317</t>
  </si>
  <si>
    <t>JACHA</t>
  </si>
  <si>
    <t>JAVIER CELSO</t>
  </si>
  <si>
    <t>1008663914</t>
  </si>
  <si>
    <t>08663914</t>
  </si>
  <si>
    <t>15PEF1901320</t>
  </si>
  <si>
    <t>SILGUERA</t>
  </si>
  <si>
    <t>1006001737</t>
  </si>
  <si>
    <t>06001737</t>
  </si>
  <si>
    <t>15PEF1903082</t>
  </si>
  <si>
    <t>AUQUE</t>
  </si>
  <si>
    <t>DAVIS VICTOR</t>
  </si>
  <si>
    <t>1043415372</t>
  </si>
  <si>
    <t>43415372</t>
  </si>
  <si>
    <t>780821115312</t>
  </si>
  <si>
    <t>CESE DE : MARTINEZ POZADA, MARGARITA MILAGROS, Resolución Nº RDRLAMB.329-08</t>
  </si>
  <si>
    <t>1016756275</t>
  </si>
  <si>
    <t>16756275</t>
  </si>
  <si>
    <t>LICENCIA SIN GOCE DE HABER POR MOTIVOS PARTICULARES DE:CHUMPITASI TORRES, ALICIA, Resolución N° 4814-2019</t>
  </si>
  <si>
    <t>784841111313</t>
  </si>
  <si>
    <t>RETIRO DEL SERVICIO POR LA 2da. DISPOSICION COMPLEMENTARIA TRANSITORIA Y FINAL LEY Nº 29944 DE: ROJAS QUISPE, MARCIAL</t>
  </si>
  <si>
    <t>RUDAS</t>
  </si>
  <si>
    <t>SHARMILA BEATRIZ</t>
  </si>
  <si>
    <t>1047008713</t>
  </si>
  <si>
    <t>47008713</t>
  </si>
  <si>
    <t>786841113313</t>
  </si>
  <si>
    <t>REASIGNACION POR INTERES PERSONAL DE: FAJARDO CERVANTES, FELIPE ALEJANDRO, Resolución Nº UGEL N° 13 YAUYOS</t>
  </si>
  <si>
    <t>ARISMENDI</t>
  </si>
  <si>
    <t>BETTY MARLENE</t>
  </si>
  <si>
    <t>1009425420</t>
  </si>
  <si>
    <t>09425420</t>
  </si>
  <si>
    <t>786841113316</t>
  </si>
  <si>
    <t>DESIGNACION COMO DIRECTIVO DE I.E. (R.S.G. 1551-2014) DE YANAVILCA SALSAVILCA, NANCY ELENA</t>
  </si>
  <si>
    <t>LLACZA</t>
  </si>
  <si>
    <t>DIANA RINA</t>
  </si>
  <si>
    <t>1042599020</t>
  </si>
  <si>
    <t>42599020</t>
  </si>
  <si>
    <t>786841113317</t>
  </si>
  <si>
    <t>CESE POR INCAPACIDAD FISICA O MENTAL DE: QUILCA ALVAREZ, NICOLAS, Resolución Nº 3743-2017</t>
  </si>
  <si>
    <t>LEONOR</t>
  </si>
  <si>
    <t>1010250583</t>
  </si>
  <si>
    <t>10250583</t>
  </si>
  <si>
    <t>786841113318</t>
  </si>
  <si>
    <t>REASIGNACION POR INTERES PERSONAL DE:ENCISO MORAN, ANGEL ALEJANDRO, Resolución N° 11771-20152</t>
  </si>
  <si>
    <t>1021274122</t>
  </si>
  <si>
    <t>21274122</t>
  </si>
  <si>
    <t>786881113311</t>
  </si>
  <si>
    <t>CESE POR LIMITE DE EDAD DE: ZAPATA LEIVA, ELSA DONIA, Resolución Nº 07984-2019</t>
  </si>
  <si>
    <t>ROSSANA VICKY</t>
  </si>
  <si>
    <t>1041348186</t>
  </si>
  <si>
    <t>41348186</t>
  </si>
  <si>
    <t>786881113312</t>
  </si>
  <si>
    <t>PAITANMALA</t>
  </si>
  <si>
    <t>NILDA MARICELA</t>
  </si>
  <si>
    <t>1003894443</t>
  </si>
  <si>
    <t>03894443</t>
  </si>
  <si>
    <t>786881113314</t>
  </si>
  <si>
    <t>REASIGNACION POR INTERES PERSONAL DE:ANGELINO JARAMILLO, BETTY, Resolución N° 12834-2018</t>
  </si>
  <si>
    <t>LAURENTE DE CISNEROS</t>
  </si>
  <si>
    <t>DELFINA ANA</t>
  </si>
  <si>
    <t>1009363317</t>
  </si>
  <si>
    <t>09363317</t>
  </si>
  <si>
    <t>786881113315</t>
  </si>
  <si>
    <t>CESE POR LIMITE DE EDAD DE: ZAPATA LEIVA, GUDELIA ISABEL, Resolución Nº 7883-2016</t>
  </si>
  <si>
    <t>CERRO</t>
  </si>
  <si>
    <t>1043595405</t>
  </si>
  <si>
    <t>43595405</t>
  </si>
  <si>
    <t>786881113318</t>
  </si>
  <si>
    <t>CARMEN JENY</t>
  </si>
  <si>
    <t>1010495798</t>
  </si>
  <si>
    <t>10495798</t>
  </si>
  <si>
    <t>785861118312</t>
  </si>
  <si>
    <t>CESE A SOLICITUD DE: RAMOS QUISPE, HONORATA GEORGINA, Resolución Nº 4054-2016</t>
  </si>
  <si>
    <t>HECTOR JAVIER</t>
  </si>
  <si>
    <t>1009545296</t>
  </si>
  <si>
    <t>09545296</t>
  </si>
  <si>
    <t>785861118318</t>
  </si>
  <si>
    <t>CESE POR LIMITE DE EDAD DE: SAIRE MARCA, LUIS, Resolución Nº 6624-2015</t>
  </si>
  <si>
    <t>ENMA CARMELA</t>
  </si>
  <si>
    <t>1020648768</t>
  </si>
  <si>
    <t>20648768</t>
  </si>
  <si>
    <t>0328872</t>
  </si>
  <si>
    <t>0G152025</t>
  </si>
  <si>
    <t>15PEF1901311</t>
  </si>
  <si>
    <t>EDWIN MARIO</t>
  </si>
  <si>
    <t>1009761850</t>
  </si>
  <si>
    <t>09761850</t>
  </si>
  <si>
    <t>15PEF1903073</t>
  </si>
  <si>
    <t>780821115318</t>
  </si>
  <si>
    <t>CESE DE : CANDELA VILLANUEVA, FELICIA JUANA, Resolución Nº 1163-2008</t>
  </si>
  <si>
    <t>LING</t>
  </si>
  <si>
    <t>INES PETRONILA</t>
  </si>
  <si>
    <t>1031932136</t>
  </si>
  <si>
    <t>31932136</t>
  </si>
  <si>
    <t>784821114318</t>
  </si>
  <si>
    <t>REUBICACION DE PLAZA VACANTE: Resolución Nº 2290-2009</t>
  </si>
  <si>
    <t>NORMA ESTELA</t>
  </si>
  <si>
    <t>1021792452</t>
  </si>
  <si>
    <t>21792452</t>
  </si>
  <si>
    <t>786861113311</t>
  </si>
  <si>
    <t>DESIGNACION COMO DIRECTIVO DE I.E (R.M. N° 318-2018) DE:  CAJAHUARINGA CONTRERAS, RUBELITA</t>
  </si>
  <si>
    <t>ESMILA DORA</t>
  </si>
  <si>
    <t>1004053429</t>
  </si>
  <si>
    <t>04053429</t>
  </si>
  <si>
    <t>786861113312</t>
  </si>
  <si>
    <t>REASIGNACION POR INTERES PERSONAL DE:PAREDES TAIPE, MARIBEL, Resolución N° 9348-2016</t>
  </si>
  <si>
    <t>JUDITH MONICA</t>
  </si>
  <si>
    <t>1042544206</t>
  </si>
  <si>
    <t>42544206</t>
  </si>
  <si>
    <t>786861113314</t>
  </si>
  <si>
    <t>REASIGNACION POR UNIDAD FAMILIAR DE:ZEGARRA LOPEZ, INGRID LIDIA, Resolución N° 10242-2012</t>
  </si>
  <si>
    <t>1010245090</t>
  </si>
  <si>
    <t>10245090</t>
  </si>
  <si>
    <t>786861113318</t>
  </si>
  <si>
    <t>RETIRO DEL SERVICIO POR LA 2da. DISPOSICION COMPLEMENTARIA TRANSITORIA Y FINAL LEY Nº 29944 DE: LIMA QUEDAS, MYRIAM ELEONOR</t>
  </si>
  <si>
    <t>REBECA RITA</t>
  </si>
  <si>
    <t>1019893805</t>
  </si>
  <si>
    <t>19893805</t>
  </si>
  <si>
    <t>786861113319</t>
  </si>
  <si>
    <t>CESE POR LIMITE DE EDAD DE: ANGULO RUIZ, ELVIRA, Resolución Nº 01032019</t>
  </si>
  <si>
    <t>LOLO</t>
  </si>
  <si>
    <t>JUANA GERTRUDES</t>
  </si>
  <si>
    <t>1042370961</t>
  </si>
  <si>
    <t>42370961</t>
  </si>
  <si>
    <t>786881113310</t>
  </si>
  <si>
    <t>DESIGNACION COMO DIRECTIVO DE I.E. (R.S.G. 1551-2014) DE CASTRO GONZALES, FLOR DE MARIA</t>
  </si>
  <si>
    <t>CATHERINE ROCIO</t>
  </si>
  <si>
    <t>1040466244</t>
  </si>
  <si>
    <t>40466244</t>
  </si>
  <si>
    <t>786881113313</t>
  </si>
  <si>
    <t>LICENCIA SIN GOCE DE ALARCON RIVERA MAO CON RD NÂª 3153-04</t>
  </si>
  <si>
    <t>MAO AUGUSTO</t>
  </si>
  <si>
    <t>1009753723</t>
  </si>
  <si>
    <t>09753723</t>
  </si>
  <si>
    <t>786881113316</t>
  </si>
  <si>
    <t>REASIGNACION POR UNIDAD FAMILIAR DE: HUAMAN PARIONA, EMILIANO, Resolución Nº 002001-2016 - UGEL ANGARAES</t>
  </si>
  <si>
    <t>NORMA AMANDA</t>
  </si>
  <si>
    <t>1007515169</t>
  </si>
  <si>
    <t>07515169</t>
  </si>
  <si>
    <t>786881113317</t>
  </si>
  <si>
    <t>REASIGNACION DE PERSONAL DOCENTE : RUIZ NAJAR DE ASH, TRINIDAD, Resolución Nº 512-2007</t>
  </si>
  <si>
    <t>ATACHAGUA</t>
  </si>
  <si>
    <t>RODMAN GEMINO</t>
  </si>
  <si>
    <t>1031951757</t>
  </si>
  <si>
    <t>31951757</t>
  </si>
  <si>
    <t>786881113319</t>
  </si>
  <si>
    <t>1010059107</t>
  </si>
  <si>
    <t>10059107</t>
  </si>
  <si>
    <t>785861118311</t>
  </si>
  <si>
    <t>LILLER</t>
  </si>
  <si>
    <t>1007249086</t>
  </si>
  <si>
    <t>07249086</t>
  </si>
  <si>
    <t>785861118314</t>
  </si>
  <si>
    <t>ROTACION POR ESPECIALID.DOCENTE/ASCENSO ADMINISTRATIVO : AVILA BERROCAL, MARTHA ELIZABETH, Resolución Nº 4320-2006</t>
  </si>
  <si>
    <t>TERRES</t>
  </si>
  <si>
    <t>PIANTO</t>
  </si>
  <si>
    <t>1006838299</t>
  </si>
  <si>
    <t>06838299</t>
  </si>
  <si>
    <t>785861118315</t>
  </si>
  <si>
    <t>CESE DE HERMELINDA HUAYHUA CHUMBE RD NÂª 2880-98</t>
  </si>
  <si>
    <t>JAMANCA</t>
  </si>
  <si>
    <t>NEDA</t>
  </si>
  <si>
    <t>1009806835</t>
  </si>
  <si>
    <t>09806835</t>
  </si>
  <si>
    <t>0820407</t>
  </si>
  <si>
    <t>0G152030</t>
  </si>
  <si>
    <t>784801116319</t>
  </si>
  <si>
    <t>REUBICACION Y/O ADECUACION DE PLAZA VACANTE : Resolución Nº 1253-2006</t>
  </si>
  <si>
    <t>ESPARTA</t>
  </si>
  <si>
    <t>JESUS ESTHER</t>
  </si>
  <si>
    <t>1009221284</t>
  </si>
  <si>
    <t>09221284</t>
  </si>
  <si>
    <t>15PEF1903033</t>
  </si>
  <si>
    <t>YANAMA</t>
  </si>
  <si>
    <t>ELMER VALERIANO</t>
  </si>
  <si>
    <t>1043176145</t>
  </si>
  <si>
    <t>43176145</t>
  </si>
  <si>
    <t>780801115312</t>
  </si>
  <si>
    <t>RS 280-2001-ED</t>
  </si>
  <si>
    <t>TUPAC</t>
  </si>
  <si>
    <t>BASTIDAS</t>
  </si>
  <si>
    <t>NIELS FORTUNATO</t>
  </si>
  <si>
    <t>1071590817</t>
  </si>
  <si>
    <t>71590817</t>
  </si>
  <si>
    <t>780801115314</t>
  </si>
  <si>
    <t>REASIGNACION POR UNIDAD FAMILIAR DE: CUETO PINEDA, CAROLINA JUANA, Resolución Nº 10932-2015 UGEL N°01</t>
  </si>
  <si>
    <t>CORAL</t>
  </si>
  <si>
    <t>ALIDA PELAGIA</t>
  </si>
  <si>
    <t>1008634408</t>
  </si>
  <si>
    <t>08634408</t>
  </si>
  <si>
    <t>780801115318</t>
  </si>
  <si>
    <t>EDWIN HERMAN</t>
  </si>
  <si>
    <t>1015423750</t>
  </si>
  <si>
    <t>15423750</t>
  </si>
  <si>
    <t>780821115310</t>
  </si>
  <si>
    <t>REASIGNACION POR UNIDAD FAMILIAR DE:CORA MAMANI, MARIA ELENA, Resolución N° 7496-15 RECTIF. 8538-201</t>
  </si>
  <si>
    <t>EDITH JANETH</t>
  </si>
  <si>
    <t>1007045108</t>
  </si>
  <si>
    <t>07045108</t>
  </si>
  <si>
    <t>780821115311</t>
  </si>
  <si>
    <t>CESE POR FALLECIMIENTO DE: CANDIOTE TORNERO, SOLEDAD, Resolución Nº 4399-2018</t>
  </si>
  <si>
    <t>1029704966</t>
  </si>
  <si>
    <t>29704966</t>
  </si>
  <si>
    <t>780821115313</t>
  </si>
  <si>
    <t>CESE POR FALLECIMIENTO DE: CANO POLO, PAOLA JACINTA, Resolución Nº 4470-2013</t>
  </si>
  <si>
    <t>RUTH EDITH</t>
  </si>
  <si>
    <t>1021871493</t>
  </si>
  <si>
    <t>21871493</t>
  </si>
  <si>
    <t>780821115314</t>
  </si>
  <si>
    <t>LICENCIA CON GOCE DE HABER POR MATERNIDAD O GRAVIDEZ DE:COLLAZOS TRUJILLO, YESENIA INES, Resolución N° 5881-2019</t>
  </si>
  <si>
    <t>OLIVIA</t>
  </si>
  <si>
    <t>1040702594</t>
  </si>
  <si>
    <t>40702594</t>
  </si>
  <si>
    <t>REASIGNACION POR UNIDAD FAMILIAR DE: PAREJA QUISPE, ANA MARIA, Resolución Nº 11086-2015 UGEL 01</t>
  </si>
  <si>
    <t>YESENIA INES</t>
  </si>
  <si>
    <t>1041369520</t>
  </si>
  <si>
    <t>41369520</t>
  </si>
  <si>
    <t>780821115315</t>
  </si>
  <si>
    <t>REASIGNACION POR UNIDAD FAMILIAR DE:LEON FLORES, CONSTANZA ROSA, Resolución N° 10246-2015</t>
  </si>
  <si>
    <t>JUDIT GABRIELA</t>
  </si>
  <si>
    <t>1042745556</t>
  </si>
  <si>
    <t>42745556</t>
  </si>
  <si>
    <t>780821115316</t>
  </si>
  <si>
    <t>1040805699</t>
  </si>
  <si>
    <t>40805699</t>
  </si>
  <si>
    <t>780821115317</t>
  </si>
  <si>
    <t>STHANY DEYSY</t>
  </si>
  <si>
    <t>1016736231</t>
  </si>
  <si>
    <t>16736231</t>
  </si>
  <si>
    <t>780821115319</t>
  </si>
  <si>
    <t>REUBICACION DE PLAZA VACANTE-RESOLUCIÃ“N Nº: 2223-2004</t>
  </si>
  <si>
    <t>USTO</t>
  </si>
  <si>
    <t>1015752651</t>
  </si>
  <si>
    <t>15752651</t>
  </si>
  <si>
    <t>786861113310</t>
  </si>
  <si>
    <t>REASIGNACION POR INTERES PERSONAL DE: QUISPE CARPIO, HECTOR JESUS, Resolución Nº RD N° 11378-2015</t>
  </si>
  <si>
    <t>BACILIO</t>
  </si>
  <si>
    <t>MARIVEL CLAUDIA</t>
  </si>
  <si>
    <t>1004081908</t>
  </si>
  <si>
    <t>04081908</t>
  </si>
  <si>
    <t>786861113313</t>
  </si>
  <si>
    <t>REASIGNACION POR INTERES PERSONAL DE:RODRIGUEZ GUTARRA, BHERY JUANITA, Resolución N° 10269-2015</t>
  </si>
  <si>
    <t>GONZAGA</t>
  </si>
  <si>
    <t>JENY MAGALI</t>
  </si>
  <si>
    <t>1003675044</t>
  </si>
  <si>
    <t>03675044</t>
  </si>
  <si>
    <t>786861113316</t>
  </si>
  <si>
    <t>ENCARGATURA DE:RIVADENEYRA ESPARTA, JESUS ESTHER, Resolución Nº -</t>
  </si>
  <si>
    <t>LLACSA</t>
  </si>
  <si>
    <t>MIRIAM ELIZABETH</t>
  </si>
  <si>
    <t>1006240384</t>
  </si>
  <si>
    <t>06240384</t>
  </si>
  <si>
    <t>786861113317</t>
  </si>
  <si>
    <t>CESE A SOLICITUD DE: CHE RIVERA, ESTRELLA LUCILA, Resolución Nº 1721-2013</t>
  </si>
  <si>
    <t>1004078633</t>
  </si>
  <si>
    <t>04078633</t>
  </si>
  <si>
    <t>786871117311</t>
  </si>
  <si>
    <t>REUBICACION DE PLAZA VACANTE: Resolución Nº 2199-2013</t>
  </si>
  <si>
    <t>1007106469</t>
  </si>
  <si>
    <t>07106469</t>
  </si>
  <si>
    <t>786891113312</t>
  </si>
  <si>
    <t>REASIGNACION POR INTERES PERSONAL DE: ORMEÑO ANGULO, ALBERTO VICTOR, Resolución Nº 12817-15 / 4080-16</t>
  </si>
  <si>
    <t>FAJARDO</t>
  </si>
  <si>
    <t>BASALDUA</t>
  </si>
  <si>
    <t>ZUMILDA MARLENY</t>
  </si>
  <si>
    <t>1021813808</t>
  </si>
  <si>
    <t>21813808</t>
  </si>
  <si>
    <t>786891113314</t>
  </si>
  <si>
    <t>OSPINA VDA DE LEON</t>
  </si>
  <si>
    <t>TEREZA</t>
  </si>
  <si>
    <t>1009220803</t>
  </si>
  <si>
    <t>09220803</t>
  </si>
  <si>
    <t>786891113318</t>
  </si>
  <si>
    <t>NORMA RAQUEL</t>
  </si>
  <si>
    <t>1010478824</t>
  </si>
  <si>
    <t>10478824</t>
  </si>
  <si>
    <t>788831119311</t>
  </si>
  <si>
    <t>REUBICACION DE PLAZA VACANTE: Resolución Nº 732-2014</t>
  </si>
  <si>
    <t>JAKELINE SADITH</t>
  </si>
  <si>
    <t>1042237707</t>
  </si>
  <si>
    <t>42237707</t>
  </si>
  <si>
    <t>0318923</t>
  </si>
  <si>
    <t>0G092101</t>
  </si>
  <si>
    <t>15PEF1903085</t>
  </si>
  <si>
    <t>786801113311</t>
  </si>
  <si>
    <t>Reasignación Inter-USE - CESE DE AVILA MALAGA GABRIELA RD Nº 2140-90</t>
  </si>
  <si>
    <t>BERRIOS DE PORRAS</t>
  </si>
  <si>
    <t>1009197338</t>
  </si>
  <si>
    <t>09197338</t>
  </si>
  <si>
    <t>786801113312</t>
  </si>
  <si>
    <t>REYNALDA CRISTINA</t>
  </si>
  <si>
    <t>1022272722</t>
  </si>
  <si>
    <t>22272722</t>
  </si>
  <si>
    <t>786801113314</t>
  </si>
  <si>
    <t>DESIGNACION COMO DIRECTIVO DE I.E. (R.S.G. 1551-2014) DE MONTALVO CORTEZ, LEVI ZARINA</t>
  </si>
  <si>
    <t>VISA</t>
  </si>
  <si>
    <t>DELIA MARGARITA</t>
  </si>
  <si>
    <t>1000441106</t>
  </si>
  <si>
    <t>00441106</t>
  </si>
  <si>
    <t>786801113315</t>
  </si>
  <si>
    <t>CESE A SOLICITUD DE: AGUILAR AGUILAR, APOLONIA, Resolución Nº 2304-2012</t>
  </si>
  <si>
    <t>LOA</t>
  </si>
  <si>
    <t>CARDENAS DE QUISPE</t>
  </si>
  <si>
    <t>1007641426</t>
  </si>
  <si>
    <t>07641426</t>
  </si>
  <si>
    <t>786801113318</t>
  </si>
  <si>
    <t>CESE POR FALLECIMIENTO DE: PALACIOS PULGAR, GLORIA GABRIELA, Resolución Nº 4542/2015</t>
  </si>
  <si>
    <t>MAEVE JOHANNA</t>
  </si>
  <si>
    <t>1040111798</t>
  </si>
  <si>
    <t>40111798</t>
  </si>
  <si>
    <t>786801113319</t>
  </si>
  <si>
    <t xml:space="preserve">RESOLUCION DIRECTORAL D.R.E.L.M. Nº 005285_x000D_
</t>
  </si>
  <si>
    <t>BRICEIDA</t>
  </si>
  <si>
    <t>1010463253</t>
  </si>
  <si>
    <t>10463253</t>
  </si>
  <si>
    <t>786821113310</t>
  </si>
  <si>
    <t>TIPISMANA</t>
  </si>
  <si>
    <t>ROBERT ALONZO</t>
  </si>
  <si>
    <t>1021814571</t>
  </si>
  <si>
    <t>21814571</t>
  </si>
  <si>
    <t>786821113311</t>
  </si>
  <si>
    <t>PATRICIA GREGORIA</t>
  </si>
  <si>
    <t>1029270142</t>
  </si>
  <si>
    <t>29270142</t>
  </si>
  <si>
    <t>786821113313</t>
  </si>
  <si>
    <t>LICENCIA DE BERTHA SIVIRICH CRISTOBAL CON RD Nº 845-04</t>
  </si>
  <si>
    <t>SIVIRICH</t>
  </si>
  <si>
    <t>BERTHA GUADALUPE</t>
  </si>
  <si>
    <t>1008241765</t>
  </si>
  <si>
    <t>08241765</t>
  </si>
  <si>
    <t>786821113314</t>
  </si>
  <si>
    <t>CESE POR LIMITE DE EDAD DE: CHIAPPE DURAND, AZUCENA, Resolución Nº 10760-2017</t>
  </si>
  <si>
    <t>TAPAHUASCO</t>
  </si>
  <si>
    <t>1070088039</t>
  </si>
  <si>
    <t>70088039</t>
  </si>
  <si>
    <t>786821113315</t>
  </si>
  <si>
    <t>CESE POR LIMITE DE EDAD DE: LOPEZ CALDERON, FILIBERTO BERNABE, Resolución Nº 1708-2013</t>
  </si>
  <si>
    <t>LORENA MIRIAN</t>
  </si>
  <si>
    <t>1009357417</t>
  </si>
  <si>
    <t>09357417</t>
  </si>
  <si>
    <t>786821113316</t>
  </si>
  <si>
    <t>ELSA VICENTINA</t>
  </si>
  <si>
    <t>1009723924</t>
  </si>
  <si>
    <t>09723924</t>
  </si>
  <si>
    <t>786821113317</t>
  </si>
  <si>
    <t>BAJA DE PERSONAL CONTRATADO-CONDOR CRISOSTOMO, MAGDALENA LUISAResolución Nº: 01</t>
  </si>
  <si>
    <t>ISABEL MADELAINE</t>
  </si>
  <si>
    <t>1009183858</t>
  </si>
  <si>
    <t>09183858</t>
  </si>
  <si>
    <t>786821113319</t>
  </si>
  <si>
    <t>POR PERMUTA RDR.Nº1129-2005-GR.LAMB/ED.</t>
  </si>
  <si>
    <t>BARBADILLO</t>
  </si>
  <si>
    <t>VALIENTE DE ARCE</t>
  </si>
  <si>
    <t>JULIA ESMILDA</t>
  </si>
  <si>
    <t>1017591786</t>
  </si>
  <si>
    <t>17591786</t>
  </si>
  <si>
    <t>786881111316</t>
  </si>
  <si>
    <t>REUBICACION DE PLAZA OCUPADA: Resolución Nº 6145-2019</t>
  </si>
  <si>
    <t>JULIO FRANCISCO</t>
  </si>
  <si>
    <t>1009534958</t>
  </si>
  <si>
    <t>09534958</t>
  </si>
  <si>
    <t>785871118311</t>
  </si>
  <si>
    <t>CESE POR LIMITE DE EDAD DE: TABOADA RODRIGUEZ, ANDRES, Resolución Nº 4052-2016</t>
  </si>
  <si>
    <t>EMELIA</t>
  </si>
  <si>
    <t>1046903860</t>
  </si>
  <si>
    <t>46903860</t>
  </si>
  <si>
    <t>LICENCIA CON GOCE DE HABER POR MATERNIDAD O GRAVIDEZ DE:ENCISO BARZOLA, EMELIA, Resolución N° 7624-2019</t>
  </si>
  <si>
    <t>DAISY HOTILDA</t>
  </si>
  <si>
    <t>1007658763</t>
  </si>
  <si>
    <t>07658763</t>
  </si>
  <si>
    <t>785871118315</t>
  </si>
  <si>
    <t>MARGARETICH</t>
  </si>
  <si>
    <t>ANA MARIA JUANA</t>
  </si>
  <si>
    <t>1007741571</t>
  </si>
  <si>
    <t>07741571</t>
  </si>
  <si>
    <t>0318964</t>
  </si>
  <si>
    <t>0G092080</t>
  </si>
  <si>
    <t>784801116310</t>
  </si>
  <si>
    <t>FANY ELIZABETH</t>
  </si>
  <si>
    <t>1027433131</t>
  </si>
  <si>
    <t>27433131</t>
  </si>
  <si>
    <t>15PEF1901282</t>
  </si>
  <si>
    <t>PURIS</t>
  </si>
  <si>
    <t>ULISES</t>
  </si>
  <si>
    <t>1046911032</t>
  </si>
  <si>
    <t>46911032</t>
  </si>
  <si>
    <t>780851115313</t>
  </si>
  <si>
    <t>CESE DE : RIVERA ROCA, AURORA LUZMILA, Resolución Nº 3347-2007</t>
  </si>
  <si>
    <t>MURGA</t>
  </si>
  <si>
    <t>YESSICA ESMITS</t>
  </si>
  <si>
    <t>1042168254</t>
  </si>
  <si>
    <t>42168254</t>
  </si>
  <si>
    <t>786801113310</t>
  </si>
  <si>
    <t>REASIGNACION POR INTERES PERSONAL DE:HUAMAN VERTIZ, ESTELA, Resolución N° 10328-2015</t>
  </si>
  <si>
    <t>ANZUALDO</t>
  </si>
  <si>
    <t>DE SILVESTRE</t>
  </si>
  <si>
    <t>ZOILA ELIZABETH</t>
  </si>
  <si>
    <t>1006142723</t>
  </si>
  <si>
    <t>06142723</t>
  </si>
  <si>
    <t>786801113313</t>
  </si>
  <si>
    <t>LICENCIA POR MATERNIDAD DE FARFAN DE LA TORRE SARA ROXANA SEGÚN LA RD.Nº3997-2004.</t>
  </si>
  <si>
    <t>SARA ROXANA</t>
  </si>
  <si>
    <t>1009292261</t>
  </si>
  <si>
    <t>09292261</t>
  </si>
  <si>
    <t>LICENCIA SIN GOCE DE HABER POR MOTIVOS PARTICULARES DE:FARFAN DE LA TORRE, SARA ROXANA, Resolución N° 08625-2019</t>
  </si>
  <si>
    <t>JOSE OSCAR</t>
  </si>
  <si>
    <t>1027296364</t>
  </si>
  <si>
    <t>27296364</t>
  </si>
  <si>
    <t>786801113316</t>
  </si>
  <si>
    <t>CESE POR LIMITE DE EDAD DE: CARDENAS CANGALAYA, AMANDA ERNESTINA, Resolución Nº RD Nª 5635-2016</t>
  </si>
  <si>
    <t>CAJAS</t>
  </si>
  <si>
    <t>IRMA MILAGROS</t>
  </si>
  <si>
    <t>1010243034</t>
  </si>
  <si>
    <t>10243034</t>
  </si>
  <si>
    <t>786831113310</t>
  </si>
  <si>
    <t>DESIGNACION COMO DIRECTIVO DE I.E. (R.S.G. 1551-2014) DE CAMARENA CRUZ, CARLOS ORLANDO</t>
  </si>
  <si>
    <t>JAQUELIN FLOR</t>
  </si>
  <si>
    <t>1041524377</t>
  </si>
  <si>
    <t>41524377</t>
  </si>
  <si>
    <t>786831113311</t>
  </si>
  <si>
    <t>CESE A SOLICITUD DE: MACASSI SILVA, MARIA ANTONIETA, Resolución Nº 2562-2014</t>
  </si>
  <si>
    <t>BUJAICO</t>
  </si>
  <si>
    <t>1010466709</t>
  </si>
  <si>
    <t>10466709</t>
  </si>
  <si>
    <t>786831113312</t>
  </si>
  <si>
    <t>PORTALES</t>
  </si>
  <si>
    <t>MOISES</t>
  </si>
  <si>
    <t>1007437498</t>
  </si>
  <si>
    <t>07437498</t>
  </si>
  <si>
    <t>786831113313</t>
  </si>
  <si>
    <t>LICENCIA SIN GOCE DE HABER POR MOTIVOS PARTICULARES DE:VIVANCO ARONES, NANCY ISABEL, Resolución N° 8161-2019</t>
  </si>
  <si>
    <t>CHIRRE</t>
  </si>
  <si>
    <t>JAVIER DONAY</t>
  </si>
  <si>
    <t>1009954541</t>
  </si>
  <si>
    <t>09954541</t>
  </si>
  <si>
    <t>NANCY ISABEL</t>
  </si>
  <si>
    <t>1009071881</t>
  </si>
  <si>
    <t>09071881</t>
  </si>
  <si>
    <t>786831113315</t>
  </si>
  <si>
    <t>RETORNO A PLAZA DE PROFESOR DE: MOORE CANEPA, MIGUEL ANGEL</t>
  </si>
  <si>
    <t>CANEPA</t>
  </si>
  <si>
    <t>1007395190</t>
  </si>
  <si>
    <t>07395190</t>
  </si>
  <si>
    <t>786831113316</t>
  </si>
  <si>
    <t>REASIGNACION DE PERSONAL DOCENTE : ESPEJO TORRES, MIGUEL ANGEL, Resolución Nº 915-05/2190-06</t>
  </si>
  <si>
    <t>1007517798</t>
  </si>
  <si>
    <t>07517798</t>
  </si>
  <si>
    <t>786831113317</t>
  </si>
  <si>
    <t>YARINGAÑO</t>
  </si>
  <si>
    <t>1020640792</t>
  </si>
  <si>
    <t>20640792</t>
  </si>
  <si>
    <t>786831113318</t>
  </si>
  <si>
    <t>ASCUE</t>
  </si>
  <si>
    <t>MEDINA DE VERDE</t>
  </si>
  <si>
    <t>MERI LUISA</t>
  </si>
  <si>
    <t>1031151797</t>
  </si>
  <si>
    <t>31151797</t>
  </si>
  <si>
    <t>786831113319</t>
  </si>
  <si>
    <t>ARECHE</t>
  </si>
  <si>
    <t>1009453670</t>
  </si>
  <si>
    <t>09453670</t>
  </si>
  <si>
    <t>786851113310</t>
  </si>
  <si>
    <t>GAYOSO</t>
  </si>
  <si>
    <t>MYRIAN MARGOT</t>
  </si>
  <si>
    <t>1007424846</t>
  </si>
  <si>
    <t>07424846</t>
  </si>
  <si>
    <t>786851113311</t>
  </si>
  <si>
    <t>CESE POR LIMITE DE EDAD DE: SARRIA JOYA, GREGORIA, Resolución Nº 5757-2013</t>
  </si>
  <si>
    <t>1040679247</t>
  </si>
  <si>
    <t>40679247</t>
  </si>
  <si>
    <t>786851113312</t>
  </si>
  <si>
    <t>CASMA</t>
  </si>
  <si>
    <t>ARRIBASPLATA</t>
  </si>
  <si>
    <t>NANCY ANGELICA</t>
  </si>
  <si>
    <t>1009534094</t>
  </si>
  <si>
    <t>09534094</t>
  </si>
  <si>
    <t>786851113313</t>
  </si>
  <si>
    <t>RETIRO DEL SERVICIO POR LA 2da. DISPOSICION COMPLEMENTARIA TRANSITORIA Y FINAL LEY Nº 29944 DE: PEREZ CABALLERO, MICAELA MARGARITA</t>
  </si>
  <si>
    <t>ELENA MARIA</t>
  </si>
  <si>
    <t>1041403429</t>
  </si>
  <si>
    <t>41403429</t>
  </si>
  <si>
    <t>786851113315</t>
  </si>
  <si>
    <t>CESE A SOLICITUD DE: QUISPE CASTELLANOS, MIRIAN MARLENE, Resolución Nº 2643-2014</t>
  </si>
  <si>
    <t>ROXANA CARMEN</t>
  </si>
  <si>
    <t>1042970591</t>
  </si>
  <si>
    <t>42970591</t>
  </si>
  <si>
    <t>786851113316</t>
  </si>
  <si>
    <t>DESIGNACION COMO DIRECTIVO DE I.E. (R.S.G. 1551-2014) DE BELTRAN RAMOS, FELICITA LILIANA</t>
  </si>
  <si>
    <t>1016121126</t>
  </si>
  <si>
    <t>16121126</t>
  </si>
  <si>
    <t>786851113317</t>
  </si>
  <si>
    <t>REASIGNACION POR INTERES PERSONAL DE: SIU CARHUAMACA, CAROLA ARACELI, Resolución Nº 11469-2015 UGEL N° 03</t>
  </si>
  <si>
    <t>HERIBERTO</t>
  </si>
  <si>
    <t>1010258810</t>
  </si>
  <si>
    <t>10258810</t>
  </si>
  <si>
    <t>786851113318</t>
  </si>
  <si>
    <t>DESIGNACION COMO DIRECTIVO DE I.E. (R.S.G. 1551-2014) DE CURIMANIA JURADO, JESSICA</t>
  </si>
  <si>
    <t>ÑACCHA</t>
  </si>
  <si>
    <t>YANCCEHUALLPA</t>
  </si>
  <si>
    <t>KETTY</t>
  </si>
  <si>
    <t>1010250961</t>
  </si>
  <si>
    <t>10250961</t>
  </si>
  <si>
    <t>786851113319</t>
  </si>
  <si>
    <t>Reasignación Interna - CESE DE PANCORVO LINO ROSAURA RD Nº 2780-02</t>
  </si>
  <si>
    <t>BERNAHOLA</t>
  </si>
  <si>
    <t>MORAS</t>
  </si>
  <si>
    <t>LIDIA ESPERANZA</t>
  </si>
  <si>
    <t>1009065468</t>
  </si>
  <si>
    <t>09065468</t>
  </si>
  <si>
    <t>780811113316</t>
  </si>
  <si>
    <t>ROTACION DE PERSONAL ADMINISTRATIVO DE:ARTEAGA VALERIANO, BEATRIZ TORIBIA, Resolución N° 2093-2016</t>
  </si>
  <si>
    <t>YOHANA</t>
  </si>
  <si>
    <t>1043531525</t>
  </si>
  <si>
    <t>43531525</t>
  </si>
  <si>
    <t>785871118310</t>
  </si>
  <si>
    <t>ROTACION DE PERS. ADM. QUIROZ GARCIA, AMPARO SOLEDAD,CON RD Nº 834-05</t>
  </si>
  <si>
    <t>ROSARIO MARGOT</t>
  </si>
  <si>
    <t>1007440372</t>
  </si>
  <si>
    <t>07440372</t>
  </si>
  <si>
    <t>785871118316</t>
  </si>
  <si>
    <t>ROTACION DE PERSONAL ADMINISTRATIVO DE:SALCEDO TORRES, CARMEN LUZ, Resolución N° 886-2013</t>
  </si>
  <si>
    <t>1006025703</t>
  </si>
  <si>
    <t>06025703</t>
  </si>
  <si>
    <t>785871118317</t>
  </si>
  <si>
    <t>CESE POR LIMITE DE EDAD DE: OTANE RAMOS, CLOTILDE ZENOBIA, Resolución Nº 3672-2013</t>
  </si>
  <si>
    <t>CORI</t>
  </si>
  <si>
    <t>ORLANDO REMIGIO</t>
  </si>
  <si>
    <t>1006905172</t>
  </si>
  <si>
    <t>06905172</t>
  </si>
  <si>
    <t>785871118319</t>
  </si>
  <si>
    <t>CESE DE PERSONAL NOMBRADO : VALDEZ SAMUDIO, LUCIO, Resolución Nº 4947-2006</t>
  </si>
  <si>
    <t>JIMY EDWARD</t>
  </si>
  <si>
    <t>1020901283</t>
  </si>
  <si>
    <t>20901283</t>
  </si>
  <si>
    <t>0317495</t>
  </si>
  <si>
    <t>0G092130</t>
  </si>
  <si>
    <t>784801116313</t>
  </si>
  <si>
    <t>1009845337</t>
  </si>
  <si>
    <t>09845337</t>
  </si>
  <si>
    <t>15PEF1901326</t>
  </si>
  <si>
    <t>YONE CARLOS</t>
  </si>
  <si>
    <t>1042274859</t>
  </si>
  <si>
    <t>42274859</t>
  </si>
  <si>
    <t>15PEF1903088</t>
  </si>
  <si>
    <t>786811111310</t>
  </si>
  <si>
    <t>MOSQUERA DE PERALTA</t>
  </si>
  <si>
    <t>IRMA LINA</t>
  </si>
  <si>
    <t>1021069442</t>
  </si>
  <si>
    <t>21069442</t>
  </si>
  <si>
    <t>786811111311</t>
  </si>
  <si>
    <t>CESE POR LIMITE DE EDAD DE: ALIAGA VELASQUEZ, FELICITA LUZ, Resolución Nº 1708-2013</t>
  </si>
  <si>
    <t>1009364091</t>
  </si>
  <si>
    <t>09364091</t>
  </si>
  <si>
    <t>786811111312</t>
  </si>
  <si>
    <t>ATANACIO</t>
  </si>
  <si>
    <t>MARGARITA GLADYS</t>
  </si>
  <si>
    <t>1010713415</t>
  </si>
  <si>
    <t>10713415</t>
  </si>
  <si>
    <t>786811111313</t>
  </si>
  <si>
    <t>CESE POR LIMITE DE EDAD DE: MUNOZ GORDILLO, NELLY MERCEDES CRISTINA, Resolución Nº 5757-2013</t>
  </si>
  <si>
    <t>RUTH LILIANA</t>
  </si>
  <si>
    <t>1044339059</t>
  </si>
  <si>
    <t>44339059</t>
  </si>
  <si>
    <t>LICENCIA CON GOCE DE HABER POR MATERNIDAD O GRAVIDEZ DE:GUTIERREZ PALOMINO, RUTH LILIANA, Resolución N° 05403-2019</t>
  </si>
  <si>
    <t>786811111314</t>
  </si>
  <si>
    <t>RETIRO DEL SERVICIO POR LA 2da. DISPOSICION COMPLEMENTARIA TRANSITORIA Y FINAL LEY Nº 29944 DE: HIPOLITO SANTOS, RICARDINA NORA</t>
  </si>
  <si>
    <t>HERMELINDA IRMA</t>
  </si>
  <si>
    <t>1010601984</t>
  </si>
  <si>
    <t>10601984</t>
  </si>
  <si>
    <t>786811111315</t>
  </si>
  <si>
    <t>CESE DE PERSONAL NOMBRADO : CARRANZA TOLEDO, ROSA NOEMY, Resolución Nº 2187-04-UG.04</t>
  </si>
  <si>
    <t>ERIKA MARGOT</t>
  </si>
  <si>
    <t>1010048292</t>
  </si>
  <si>
    <t>10048292</t>
  </si>
  <si>
    <t>786811111316</t>
  </si>
  <si>
    <t>CESE POR LIMITE DE EDAD DE: CHUMPITAZ SORIANO, GLORIA, Resolución Nº 1708-2013</t>
  </si>
  <si>
    <t>1041203014</t>
  </si>
  <si>
    <t>41203014</t>
  </si>
  <si>
    <t>786811111317</t>
  </si>
  <si>
    <t>ASTUHUAMAN</t>
  </si>
  <si>
    <t>ELSA MELIDA</t>
  </si>
  <si>
    <t>1010698699</t>
  </si>
  <si>
    <t>10698699</t>
  </si>
  <si>
    <t>786811111319</t>
  </si>
  <si>
    <t>RETIRO DEL SERVICIO POR LA 2da. DISPOSICION COMPLEMENTARIA TRANSITORIA Y FINAL LEY Nº 29944 DE: SOLIS SOLIS, ARMANDO EZEQUIEL</t>
  </si>
  <si>
    <t>LUISA MARCELINA</t>
  </si>
  <si>
    <t>1009060700</t>
  </si>
  <si>
    <t>09060700</t>
  </si>
  <si>
    <t>786841111312</t>
  </si>
  <si>
    <t>MELCHORITA DEL CARMEN</t>
  </si>
  <si>
    <t>1021862690</t>
  </si>
  <si>
    <t>21862690</t>
  </si>
  <si>
    <t>786841111315</t>
  </si>
  <si>
    <t>REASIGNACION POR INTERES PERSONAL DE:BEJARANO JAPAY, ANA MARIA, Resolución N° 292-2012</t>
  </si>
  <si>
    <t>POMACHAGUA</t>
  </si>
  <si>
    <t>HERMINIA DEL ROSARIO</t>
  </si>
  <si>
    <t>1021060380</t>
  </si>
  <si>
    <t>21060380</t>
  </si>
  <si>
    <t>786841111318</t>
  </si>
  <si>
    <t>1021863003</t>
  </si>
  <si>
    <t>21863003</t>
  </si>
  <si>
    <t>LICENCIA SIN GOCE DE HABER POR MOTIVOS PARTICULARES DE:PACHAS TIPISMANA, MIGUEL ANGEL, Resolución N° 07481-2019</t>
  </si>
  <si>
    <t>MARITZA MARISOL</t>
  </si>
  <si>
    <t>1010176418</t>
  </si>
  <si>
    <t>10176418</t>
  </si>
  <si>
    <t>785821118312</t>
  </si>
  <si>
    <t>DEMETRIO ZENON</t>
  </si>
  <si>
    <t>1006598709</t>
  </si>
  <si>
    <t>06598709</t>
  </si>
  <si>
    <t>785821118318</t>
  </si>
  <si>
    <t>MARYSOL</t>
  </si>
  <si>
    <t>1007323138</t>
  </si>
  <si>
    <t>07323138</t>
  </si>
  <si>
    <t>0317560</t>
  </si>
  <si>
    <t>0G092145</t>
  </si>
  <si>
    <t>500 EL BOSQUE</t>
  </si>
  <si>
    <t>784861119316</t>
  </si>
  <si>
    <t>JUDITH ROSARIO</t>
  </si>
  <si>
    <t>1006702567</t>
  </si>
  <si>
    <t>06702567</t>
  </si>
  <si>
    <t>15PEF1901315</t>
  </si>
  <si>
    <t>1010172929</t>
  </si>
  <si>
    <t>10172929</t>
  </si>
  <si>
    <t>15PEF1903077</t>
  </si>
  <si>
    <t>786841111310</t>
  </si>
  <si>
    <t>REASIGNACION POR INTERES PERSONAL DE: SALCEDO ARBI, DINA, Resolución Nº 11-2017-UGEL01</t>
  </si>
  <si>
    <t>CCELLCCASCCA</t>
  </si>
  <si>
    <t>NELLY MARISOL</t>
  </si>
  <si>
    <t>1040114989</t>
  </si>
  <si>
    <t>40114989</t>
  </si>
  <si>
    <t>786841111311</t>
  </si>
  <si>
    <t>REASIGNACION POR UNIDAD FAMILIAR DE:SOTELO SEDANO, NORMA, Resolución N° 09129-2016</t>
  </si>
  <si>
    <t>PAIRAZAMAN</t>
  </si>
  <si>
    <t>KARINA ELIZABETH</t>
  </si>
  <si>
    <t>1041933068</t>
  </si>
  <si>
    <t>41933068</t>
  </si>
  <si>
    <t>786841111313</t>
  </si>
  <si>
    <t>CESE POR LIMITE DE EDAD DE: ARMIJO SALINAS, MARIA MAGDALENA, Resolución Nº 5453-2019</t>
  </si>
  <si>
    <t>WALTER RAUL</t>
  </si>
  <si>
    <t>1020904099</t>
  </si>
  <si>
    <t>20904099</t>
  </si>
  <si>
    <t>786841111316</t>
  </si>
  <si>
    <t>CESE POR LIMITE DE EDAD DE: TERRAZOS MORALES, ANDRES AVELINO, Resolución Nº 10325-2015</t>
  </si>
  <si>
    <t>LUCIO DARIO</t>
  </si>
  <si>
    <t>1009191288</t>
  </si>
  <si>
    <t>09191288</t>
  </si>
  <si>
    <t>786841111317</t>
  </si>
  <si>
    <t>REASIGNACION POR SALUD DE:YAUYO ACAPANA, GLORIA MARIA, Resolución N° 4253-2010 Y 2118-2011</t>
  </si>
  <si>
    <t>MIRIAM LOURDES</t>
  </si>
  <si>
    <t>1020081262</t>
  </si>
  <si>
    <t>20081262</t>
  </si>
  <si>
    <t>786871117313</t>
  </si>
  <si>
    <t>REUBICACION DE PLAZA OCUPADA: Resolución Nº 1278-2013</t>
  </si>
  <si>
    <t>ESPICHAN</t>
  </si>
  <si>
    <t>ROXANA VICTORIA</t>
  </si>
  <si>
    <t>1010252873</t>
  </si>
  <si>
    <t>10252873</t>
  </si>
  <si>
    <t>786881111312</t>
  </si>
  <si>
    <t>REASIGNACION POR INTERES PERSONAL DE: FERREYRA QUISPE, ANGELICA YRIS, Resolución Nº 10366-2015</t>
  </si>
  <si>
    <t>LLIUYA</t>
  </si>
  <si>
    <t>1042015545</t>
  </si>
  <si>
    <t>42015545</t>
  </si>
  <si>
    <t>786881111314</t>
  </si>
  <si>
    <t>RD.Nº5169-2003 NOMBR.</t>
  </si>
  <si>
    <t>MAGDA LUZ</t>
  </si>
  <si>
    <t>1015398996</t>
  </si>
  <si>
    <t>15398996</t>
  </si>
  <si>
    <t>786881111315</t>
  </si>
  <si>
    <t>Reasignación Interna - REAS. DE NAZARIO FERNANDEZ MARIA A. RD Nº 825-02</t>
  </si>
  <si>
    <t>ROLANDO WALDEMAR</t>
  </si>
  <si>
    <t>1019801373</t>
  </si>
  <si>
    <t>19801373</t>
  </si>
  <si>
    <t>786881111318</t>
  </si>
  <si>
    <t>1020714002</t>
  </si>
  <si>
    <t>20714002</t>
  </si>
  <si>
    <t>786891112316</t>
  </si>
  <si>
    <t>RETIRO DEL SERVICIO POR LA 2da. DISPOSICION COMPLEMENTARIA TRANSITORIA Y FINAL LEY Nº 29944 DE: CHIRRE GUZMAN, JAVIER DONAY</t>
  </si>
  <si>
    <t>1009311879</t>
  </si>
  <si>
    <t>09311879</t>
  </si>
  <si>
    <t>785821118314</t>
  </si>
  <si>
    <t>FLORES Y</t>
  </si>
  <si>
    <t>1006939186</t>
  </si>
  <si>
    <t>06939186</t>
  </si>
  <si>
    <t>785821118315</t>
  </si>
  <si>
    <t>JIRE</t>
  </si>
  <si>
    <t>EMILIANO</t>
  </si>
  <si>
    <t>1006597360</t>
  </si>
  <si>
    <t>06597360</t>
  </si>
  <si>
    <t>0603738</t>
  </si>
  <si>
    <t>0G092225</t>
  </si>
  <si>
    <t>15PEF1901323</t>
  </si>
  <si>
    <t>15PEF1911969</t>
  </si>
  <si>
    <t>786861111311</t>
  </si>
  <si>
    <t>1009594282</t>
  </si>
  <si>
    <t>09594282</t>
  </si>
  <si>
    <t>786861111314</t>
  </si>
  <si>
    <t>MERCEDES BEATRIZ</t>
  </si>
  <si>
    <t>1009373585</t>
  </si>
  <si>
    <t>09373585</t>
  </si>
  <si>
    <t>786861111315</t>
  </si>
  <si>
    <t>LUZ MELANIA</t>
  </si>
  <si>
    <t>1004080537</t>
  </si>
  <si>
    <t>04080537</t>
  </si>
  <si>
    <t>786861111318</t>
  </si>
  <si>
    <t>1009227686</t>
  </si>
  <si>
    <t>09227686</t>
  </si>
  <si>
    <t>786861111319</t>
  </si>
  <si>
    <t>LICENCIA CON GOCE DE HABER POR INCAPACIDAD TEMPORAL(Enfermedad) DE:YAÑEZ RODRIGUEZ DE PINZAS, MARIA URSULA, Resolución N° 09003-2019</t>
  </si>
  <si>
    <t>OSCCO</t>
  </si>
  <si>
    <t>QUIQUINLLA</t>
  </si>
  <si>
    <t>NANCY ROCIO</t>
  </si>
  <si>
    <t>1040609894</t>
  </si>
  <si>
    <t>40609894</t>
  </si>
  <si>
    <t>RODRIGUEZ DE PINZAS</t>
  </si>
  <si>
    <t>MARIA URSULA</t>
  </si>
  <si>
    <t>1009275561</t>
  </si>
  <si>
    <t>09275561</t>
  </si>
  <si>
    <t>786881111313</t>
  </si>
  <si>
    <t>CESE POR LIMITE DE EDAD DE: LOARTE GALARZA, RAQUEL AMANDA, Resolución Nº 8985-2016</t>
  </si>
  <si>
    <t>KOHLER</t>
  </si>
  <si>
    <t>JOSE RAUL</t>
  </si>
  <si>
    <t>1021079898</t>
  </si>
  <si>
    <t>21079898</t>
  </si>
  <si>
    <t>786881111317</t>
  </si>
  <si>
    <t>REASIGNACION POR INTERES PERSONAL DE:ROJAS JURADO DE LOPEZ, GLADIS VIT, Resolución N° 9037-2016</t>
  </si>
  <si>
    <t>VENTO</t>
  </si>
  <si>
    <t>TAZZA</t>
  </si>
  <si>
    <t>LILY SABINA</t>
  </si>
  <si>
    <t>1009308143</t>
  </si>
  <si>
    <t>09308143</t>
  </si>
  <si>
    <t>786881111319</t>
  </si>
  <si>
    <t>YLLAHUAMAN</t>
  </si>
  <si>
    <t>JESUSA VIRGINIA</t>
  </si>
  <si>
    <t>1006145933</t>
  </si>
  <si>
    <t>06145933</t>
  </si>
  <si>
    <t>785821118311</t>
  </si>
  <si>
    <t>CESE POR FALLECIMIENTO DE: GARCIA GUTIERREZ, MARGOT TERESA, Resolución Nº 4725-2014</t>
  </si>
  <si>
    <t>IVONNE DESIREE</t>
  </si>
  <si>
    <t>1041909027</t>
  </si>
  <si>
    <t>41909027</t>
  </si>
  <si>
    <t>785821118319</t>
  </si>
  <si>
    <t>ELIDA ROSARIO</t>
  </si>
  <si>
    <t>1007584327</t>
  </si>
  <si>
    <t>07584327</t>
  </si>
  <si>
    <t>0318931</t>
  </si>
  <si>
    <t>0G092235</t>
  </si>
  <si>
    <t>784801116316</t>
  </si>
  <si>
    <t>GLADYS LILIANA</t>
  </si>
  <si>
    <t>1006584057</t>
  </si>
  <si>
    <t>06584057</t>
  </si>
  <si>
    <t>15PEF1901271</t>
  </si>
  <si>
    <t>1020894193</t>
  </si>
  <si>
    <t>20894193</t>
  </si>
  <si>
    <t>15PEF1903020</t>
  </si>
  <si>
    <t>786861111310</t>
  </si>
  <si>
    <t>CESE POR LIMITE DE EDAD DE: CASTILLA RIVERA, JORGE ARMANDO, Resolución Nº 9756-2018</t>
  </si>
  <si>
    <t>1006603612</t>
  </si>
  <si>
    <t>06603612</t>
  </si>
  <si>
    <t>786861111313</t>
  </si>
  <si>
    <t>AÑAÑOS</t>
  </si>
  <si>
    <t>MAGNOLIA ADELINA</t>
  </si>
  <si>
    <t>1009538658</t>
  </si>
  <si>
    <t>09538658</t>
  </si>
  <si>
    <t>786861111316</t>
  </si>
  <si>
    <t>LICENCIA SIN GOCE DE HABER POR MOTIVOS PARTICULARES DE:LUIS CERRATE, NELLY FATIMA, Resolución N° 08319-2019</t>
  </si>
  <si>
    <t>1009767155</t>
  </si>
  <si>
    <t>09767155</t>
  </si>
  <si>
    <t>CESE POR INCAPACIDAD FISICA O MENTAL DE: TABOADA ANDIA, MARIA LUZ, Resolución Nº 1353-2012</t>
  </si>
  <si>
    <t>CERRATE</t>
  </si>
  <si>
    <t>NELLY FATIMA</t>
  </si>
  <si>
    <t>1031924674</t>
  </si>
  <si>
    <t>31924674</t>
  </si>
  <si>
    <t>786861111317</t>
  </si>
  <si>
    <t>CESE A SOLICITUD DE: BELIZARIO ROQUE, JOSEFA PATRICIA, Resolución Nº 3046-2015</t>
  </si>
  <si>
    <t>BLANCA ELIZABETH</t>
  </si>
  <si>
    <t>1009843536</t>
  </si>
  <si>
    <t>09843536</t>
  </si>
  <si>
    <t>786871111310</t>
  </si>
  <si>
    <t>PANTIGOSO</t>
  </si>
  <si>
    <t>GLORIA NANCY</t>
  </si>
  <si>
    <t>1008198781</t>
  </si>
  <si>
    <t>08198781</t>
  </si>
  <si>
    <t>786871111311</t>
  </si>
  <si>
    <t>RESOLUCION DIRECTORAL D.R.E.L.M. Nº 005275</t>
  </si>
  <si>
    <t>NANCI BLACIDA</t>
  </si>
  <si>
    <t>1010536965</t>
  </si>
  <si>
    <t>10536965</t>
  </si>
  <si>
    <t>786871111312</t>
  </si>
  <si>
    <t>1010493156</t>
  </si>
  <si>
    <t>10493156</t>
  </si>
  <si>
    <t>LICENCIA SIN GOCE DE HABER POR MOTIVOS PARTICULARES DE:FIGUEROA LA TORRE, NANCY, Resolución N° 08245-2019</t>
  </si>
  <si>
    <t>786871111313</t>
  </si>
  <si>
    <t>1007618215</t>
  </si>
  <si>
    <t>07618215</t>
  </si>
  <si>
    <t>786871111314</t>
  </si>
  <si>
    <t>CESE POR LIMITE DE EDAD DE: BELTRAN SARAVIA, MARIA ROSARIO, Resolución Nº 3431-2015</t>
  </si>
  <si>
    <t>GALLO</t>
  </si>
  <si>
    <t>MONICA JUDITH</t>
  </si>
  <si>
    <t>1008988604</t>
  </si>
  <si>
    <t>08988604</t>
  </si>
  <si>
    <t>786871111315</t>
  </si>
  <si>
    <t>CESE POR LIMITE DE EDAD DE: LOPEZ VILLACREZ, ROSA MERCEDES, Resolución Nº 5379-2017</t>
  </si>
  <si>
    <t>1047550095</t>
  </si>
  <si>
    <t>47550095</t>
  </si>
  <si>
    <t>786871111316</t>
  </si>
  <si>
    <t xml:space="preserve">RD.Nº5141-2003 DRELM DE NOMB._x000D_
_x000D_
</t>
  </si>
  <si>
    <t>LIDUVINA MARGARITA</t>
  </si>
  <si>
    <t>1015433137</t>
  </si>
  <si>
    <t>15433137</t>
  </si>
  <si>
    <t>786871111317</t>
  </si>
  <si>
    <t>REASIGNACION POR RUPTURA DE RELACIONES HUMANAS DE:BARBOZA GONO, JOSE, RD.4374/08,149/09</t>
  </si>
  <si>
    <t>1015409473</t>
  </si>
  <si>
    <t>15409473</t>
  </si>
  <si>
    <t>786871111318</t>
  </si>
  <si>
    <t>CESE POR LIMITE DE EDAD DE: MILLAN ORELLANA, CELI GLORIA, Resolución Nº 3431-2015</t>
  </si>
  <si>
    <t>MILAGROS ISABEL</t>
  </si>
  <si>
    <t>1042262593</t>
  </si>
  <si>
    <t>42262593</t>
  </si>
  <si>
    <t>786871111319</t>
  </si>
  <si>
    <t>EDITH INES</t>
  </si>
  <si>
    <t>1009594818</t>
  </si>
  <si>
    <t>09594818</t>
  </si>
  <si>
    <t>786891111310</t>
  </si>
  <si>
    <t>DENNISE CATIZA</t>
  </si>
  <si>
    <t>1006220587</t>
  </si>
  <si>
    <t>06220587</t>
  </si>
  <si>
    <t>786891111311</t>
  </si>
  <si>
    <t>TURCO</t>
  </si>
  <si>
    <t>AYDA</t>
  </si>
  <si>
    <t>1009905139</t>
  </si>
  <si>
    <t>09905139</t>
  </si>
  <si>
    <t>786891111312</t>
  </si>
  <si>
    <t>REASIGNACION POR INTERES PERSONAL DE:GARRO GOMERO, MADELEINE EDELMIRA, Resolución N° 10742-2017</t>
  </si>
  <si>
    <t>BELEN</t>
  </si>
  <si>
    <t>CELI VALENTINA</t>
  </si>
  <si>
    <t>1007383960</t>
  </si>
  <si>
    <t>07383960</t>
  </si>
  <si>
    <t>786891111313</t>
  </si>
  <si>
    <t>CESE A SOLICITUD DE: CALDERON GARCIA, ANA DE JESUS, Resolución Nº 1247-2012</t>
  </si>
  <si>
    <t>CORILLA</t>
  </si>
  <si>
    <t>PAOLA LUZ</t>
  </si>
  <si>
    <t>1045640987</t>
  </si>
  <si>
    <t>45640987</t>
  </si>
  <si>
    <t>786891111314</t>
  </si>
  <si>
    <t>LICENCIA CON GOCE DE HABER POR INCAPACIDAD TEMPORAL(Enfermedad) DE:MESTANZA SUAREZ, ROSA LUZ, Resolución N° 6981-2019</t>
  </si>
  <si>
    <t>1009762445</t>
  </si>
  <si>
    <t>09762445</t>
  </si>
  <si>
    <t>LICENCIA SIN GOCE DE LA PROF. ROSA LUZ MESTANZA SUAREZ CON RD Nº 2968-04</t>
  </si>
  <si>
    <t>1010876529</t>
  </si>
  <si>
    <t>10876529</t>
  </si>
  <si>
    <t>786891111315</t>
  </si>
  <si>
    <t>1007348033</t>
  </si>
  <si>
    <t>07348033</t>
  </si>
  <si>
    <t>786891111316</t>
  </si>
  <si>
    <t>PERMUTA DE: RECUAY TEMBLADERA, VICTOR AGUSTIN, Resolución Nº 191-2011 UGEL N°15</t>
  </si>
  <si>
    <t>MAXIMA CHARITO</t>
  </si>
  <si>
    <t>1016137318</t>
  </si>
  <si>
    <t>16137318</t>
  </si>
  <si>
    <t>786891111317</t>
  </si>
  <si>
    <t>REASIGNACION POR UNIDAD FAMILIAR DE:VENTO TAZZA, LILY SABINA, Resolución N° 13076-2018</t>
  </si>
  <si>
    <t>SARA PATRICIA</t>
  </si>
  <si>
    <t>1010473673</t>
  </si>
  <si>
    <t>10473673</t>
  </si>
  <si>
    <t>786891111318</t>
  </si>
  <si>
    <t>REASIGNACION POR UNIDAD FAMILIAR DE: OYOLA LEON, BIRNA MARILU, Resolución Nº 1209-2016 UGEL ZARUMILLA</t>
  </si>
  <si>
    <t>1041827436</t>
  </si>
  <si>
    <t>41827436</t>
  </si>
  <si>
    <t>786891111319</t>
  </si>
  <si>
    <t>1009033956</t>
  </si>
  <si>
    <t>09033956</t>
  </si>
  <si>
    <t>789811119315</t>
  </si>
  <si>
    <t>JHONNY FREDDY</t>
  </si>
  <si>
    <t>1007100385</t>
  </si>
  <si>
    <t>07100385</t>
  </si>
  <si>
    <t>780801113318</t>
  </si>
  <si>
    <t>CESE POR LIMITE DE EDAD DE: REVOLLAR DE HUAMAN, ROSA VILMA, Resolución Nº 7127-2016</t>
  </si>
  <si>
    <t>RODICA</t>
  </si>
  <si>
    <t>1009763988</t>
  </si>
  <si>
    <t>09763988</t>
  </si>
  <si>
    <t>780831111314</t>
  </si>
  <si>
    <t>NORMA VERONICA</t>
  </si>
  <si>
    <t>1007698473</t>
  </si>
  <si>
    <t>07698473</t>
  </si>
  <si>
    <t>785821118310</t>
  </si>
  <si>
    <t>REUBICACION DE ADMINISTRATIVO A DOCENTE : CARBAJAL ALFARO, MARIA ROSARIO, Resolución Nº 2209-2007</t>
  </si>
  <si>
    <t>MAURO CELSO</t>
  </si>
  <si>
    <t>1010244951</t>
  </si>
  <si>
    <t>10244951</t>
  </si>
  <si>
    <t>785821118313</t>
  </si>
  <si>
    <t>GUILIANA NOEMA</t>
  </si>
  <si>
    <t>1010686008</t>
  </si>
  <si>
    <t>10686008</t>
  </si>
  <si>
    <t>785821118316</t>
  </si>
  <si>
    <t>ROTACION DE PERSONAL ADMINISTRATIVO DE:MOTTA GABRIEL, ANGEL FERNANDO, Resolución N° 3069-2018</t>
  </si>
  <si>
    <t>YOEL EMILIO</t>
  </si>
  <si>
    <t>1045690888</t>
  </si>
  <si>
    <t>45690888</t>
  </si>
  <si>
    <t>785821118317</t>
  </si>
  <si>
    <t>CESE POR LIMITE DE EDAD DE: JARA BARDALES, CONSTANTINO, Resolución Nº 4303-2019</t>
  </si>
  <si>
    <t>MAMANI DE BENDEZU</t>
  </si>
  <si>
    <t>MARGOT SUSANA</t>
  </si>
  <si>
    <t>1009366894</t>
  </si>
  <si>
    <t>09366894</t>
  </si>
  <si>
    <t>0318949</t>
  </si>
  <si>
    <t>0G022005</t>
  </si>
  <si>
    <t>784851116315</t>
  </si>
  <si>
    <t>TERRAZOS</t>
  </si>
  <si>
    <t>UNGARO</t>
  </si>
  <si>
    <t>ESTHER ROSARIO</t>
  </si>
  <si>
    <t>1019842151</t>
  </si>
  <si>
    <t>19842151</t>
  </si>
  <si>
    <t>15PEF1900346</t>
  </si>
  <si>
    <t>RIQUEZ</t>
  </si>
  <si>
    <t>LUDMER OLSEN</t>
  </si>
  <si>
    <t>1044663721</t>
  </si>
  <si>
    <t>44663721</t>
  </si>
  <si>
    <t>15PEF1900691</t>
  </si>
  <si>
    <t>1009727577</t>
  </si>
  <si>
    <t>09727577</t>
  </si>
  <si>
    <t>15PEF1903003</t>
  </si>
  <si>
    <t>780811119315</t>
  </si>
  <si>
    <t>DESIGNACION COMO DIRECTIVO DE I.E. (R.S.G. 1551-2014) DE GUEVARA ROBLES, EDDY CLOTILDE</t>
  </si>
  <si>
    <t>1010049411</t>
  </si>
  <si>
    <t>10049411</t>
  </si>
  <si>
    <t>786801114310</t>
  </si>
  <si>
    <t>LUCIA CRISTINA</t>
  </si>
  <si>
    <t>1006547396</t>
  </si>
  <si>
    <t>06547396</t>
  </si>
  <si>
    <t>786801114311</t>
  </si>
  <si>
    <t>ANGELA MARLENE</t>
  </si>
  <si>
    <t>1020721993</t>
  </si>
  <si>
    <t>20721993</t>
  </si>
  <si>
    <t>786801114312</t>
  </si>
  <si>
    <t>MATILDE ESTHER</t>
  </si>
  <si>
    <t>1010038052</t>
  </si>
  <si>
    <t>10038052</t>
  </si>
  <si>
    <t>786801114313</t>
  </si>
  <si>
    <t>1009069817</t>
  </si>
  <si>
    <t>09069817</t>
  </si>
  <si>
    <t>786801114314</t>
  </si>
  <si>
    <t>ROSARIO PILAR</t>
  </si>
  <si>
    <t>1009070836</t>
  </si>
  <si>
    <t>09070836</t>
  </si>
  <si>
    <t>786801114316</t>
  </si>
  <si>
    <t>DESIGNACION COMO DIRECTIVO DE I.E. (R.S.G. 1551-2014) DE TERRAZOS UNGARO, ESTHER ROSARIO</t>
  </si>
  <si>
    <t>ESMILT YOVANA</t>
  </si>
  <si>
    <t>1040788715</t>
  </si>
  <si>
    <t>40788715</t>
  </si>
  <si>
    <t>786801114319</t>
  </si>
  <si>
    <t>CESE A SOLICITUD DE: AGUILAR MILLER, GLADYS LUZ, Resolución Nº 3414-2011</t>
  </si>
  <si>
    <t>1010048509</t>
  </si>
  <si>
    <t>10048509</t>
  </si>
  <si>
    <t>786811112311</t>
  </si>
  <si>
    <t>SUPENSION DE DIAZ TELLO ADUARDO AUGUSTO CON RD Nº 2563-04.</t>
  </si>
  <si>
    <t>EDUARDO AUGUSTO</t>
  </si>
  <si>
    <t>1007743084</t>
  </si>
  <si>
    <t>07743084</t>
  </si>
  <si>
    <t>786811112312</t>
  </si>
  <si>
    <t>YDA THELMA</t>
  </si>
  <si>
    <t>1010061358</t>
  </si>
  <si>
    <t>10061358</t>
  </si>
  <si>
    <t>786811112315</t>
  </si>
  <si>
    <t>ROSA FLORENCIA</t>
  </si>
  <si>
    <t>1006164841</t>
  </si>
  <si>
    <t>06164841</t>
  </si>
  <si>
    <t>786811112318</t>
  </si>
  <si>
    <t>CESE POR FALLECIMIENTO DE LA PROF. YURIVILCA SEGUA ESTELA CON RD NÂª 4287-04</t>
  </si>
  <si>
    <t>IRENE ELIZABETH</t>
  </si>
  <si>
    <t>5555555555</t>
  </si>
  <si>
    <t>32135320</t>
  </si>
  <si>
    <t>786821114316</t>
  </si>
  <si>
    <t>GARRAGATE</t>
  </si>
  <si>
    <t>PAZCE</t>
  </si>
  <si>
    <t>MARILU ISABEL</t>
  </si>
  <si>
    <t>1019935731</t>
  </si>
  <si>
    <t>19935731</t>
  </si>
  <si>
    <t>786821114317</t>
  </si>
  <si>
    <t>CESE A SOLICITUD DE: DEL CARPIO CUBA, EVA AGUEDA, Resolución Nº 2125-2011</t>
  </si>
  <si>
    <t>TARRILLO</t>
  </si>
  <si>
    <t>1015584803</t>
  </si>
  <si>
    <t>15584803</t>
  </si>
  <si>
    <t>786831114311</t>
  </si>
  <si>
    <t>REASIGNACION POR RUPTURA DE RELACIONES HUMANAS DE:LOA CARDENAS, CARMELA, Resolución N° 4787-2012</t>
  </si>
  <si>
    <t>PALACK</t>
  </si>
  <si>
    <t>1008192024</t>
  </si>
  <si>
    <t>08192024</t>
  </si>
  <si>
    <t>786831114312</t>
  </si>
  <si>
    <t>1006574911</t>
  </si>
  <si>
    <t>06574911</t>
  </si>
  <si>
    <t>786831114313</t>
  </si>
  <si>
    <t>CESE A SOLICITUD DE: MUNOZ CABALLERO, ALEJANDRINA, Resolución Nº 3242-2009</t>
  </si>
  <si>
    <t>ARICA</t>
  </si>
  <si>
    <t>1002655386</t>
  </si>
  <si>
    <t>02655386</t>
  </si>
  <si>
    <t>LICENCIA SIN GOCE DE HABER POR MOTIVOS PARTICULARES DE:GAMBOA ARICA, FLOR DE MARIA, Resolución N° 8145-2019</t>
  </si>
  <si>
    <t>786831114314</t>
  </si>
  <si>
    <t>CESE DE LA PROFESORA MEDINA CHUQUIMIA CON RD NÂª 2479-04</t>
  </si>
  <si>
    <t>NAUPAY</t>
  </si>
  <si>
    <t>ROSA ROCIO</t>
  </si>
  <si>
    <t>1007255303</t>
  </si>
  <si>
    <t>07255303</t>
  </si>
  <si>
    <t>786831114315</t>
  </si>
  <si>
    <t>RETIRO DEL SERVICIO POR LA 2da. DISPOSICION COMPLEMENTARIA TRANSITORIA Y FINAL LEY Nº 29944 DE: ESQUERRE QUISPE, JUAN JOSE</t>
  </si>
  <si>
    <t>SONIA JELLYBEAN</t>
  </si>
  <si>
    <t>1070435352</t>
  </si>
  <si>
    <t>70435352</t>
  </si>
  <si>
    <t>786831114316</t>
  </si>
  <si>
    <t>LICENCIA SIN GOCE DE HABER DE LA PROF. GLADIS R. FERNANDEZ MENDOZA CON RD NÂª 4073-04</t>
  </si>
  <si>
    <t>GLADIS ROSA</t>
  </si>
  <si>
    <t>1006586741</t>
  </si>
  <si>
    <t>06586741</t>
  </si>
  <si>
    <t>786831114317</t>
  </si>
  <si>
    <t>ROZZANA ENMA</t>
  </si>
  <si>
    <t>1010040837</t>
  </si>
  <si>
    <t>10040837</t>
  </si>
  <si>
    <t>786831114318</t>
  </si>
  <si>
    <t>CESE POR LIMITE DE EDAD DE: BARBOZA RAMIREZ, HILDA, Resolución Nº 2561-2019</t>
  </si>
  <si>
    <t>SINARAHUA</t>
  </si>
  <si>
    <t>1001189733</t>
  </si>
  <si>
    <t>01189733</t>
  </si>
  <si>
    <t>786831114319</t>
  </si>
  <si>
    <t>CESE POR LIMITE DE EDAD DE: HUERTO ZUÑIGA DE PACHAS, SONIA LIBERTAD, Resolución Nº 11438-2018</t>
  </si>
  <si>
    <t>ORVEZO</t>
  </si>
  <si>
    <t>1020029854</t>
  </si>
  <si>
    <t>20029854</t>
  </si>
  <si>
    <t>786851114310</t>
  </si>
  <si>
    <t>ISABEL REBECA</t>
  </si>
  <si>
    <t>1010046025</t>
  </si>
  <si>
    <t>10046025</t>
  </si>
  <si>
    <t>786851114311</t>
  </si>
  <si>
    <t>QUIROGA</t>
  </si>
  <si>
    <t>YVETTE MARIA DEL CARMEN</t>
  </si>
  <si>
    <t>1009809986</t>
  </si>
  <si>
    <t>09809986</t>
  </si>
  <si>
    <t>786851114312</t>
  </si>
  <si>
    <t>CESE POR SEPARACION DEFINITIVA DE: PEREZ ORTEGA, HERMELINDA PETRONILA, Resolución Nº 3786-2012</t>
  </si>
  <si>
    <t>GONZÁLES</t>
  </si>
  <si>
    <t>ADALINA</t>
  </si>
  <si>
    <t>1010041288</t>
  </si>
  <si>
    <t>10041288</t>
  </si>
  <si>
    <t>786851114313</t>
  </si>
  <si>
    <t>NALVARTE</t>
  </si>
  <si>
    <t>ASTRID VERONICA</t>
  </si>
  <si>
    <t>1009239377</t>
  </si>
  <si>
    <t>09239377</t>
  </si>
  <si>
    <t>786851114314</t>
  </si>
  <si>
    <t>1009806456</t>
  </si>
  <si>
    <t>09806456</t>
  </si>
  <si>
    <t>786851114315</t>
  </si>
  <si>
    <t>DESIGNACION COMO DIRECTIVO DE: LOZA ESCOBAR, EVA REINA SEGUN RSG Nº 279-2016</t>
  </si>
  <si>
    <t>IVAN WALTER</t>
  </si>
  <si>
    <t>1041964171</t>
  </si>
  <si>
    <t>41964171</t>
  </si>
  <si>
    <t>786851114316</t>
  </si>
  <si>
    <t>IRIS MINERVA</t>
  </si>
  <si>
    <t>1009174884</t>
  </si>
  <si>
    <t>09174884</t>
  </si>
  <si>
    <t>786851114317</t>
  </si>
  <si>
    <t>CESE POR LIMITE DE EDAD DE: HUILLCAÑAHUI DONGO, OBDULIO, Resolución Nº 3732-2018</t>
  </si>
  <si>
    <t>HUANACO</t>
  </si>
  <si>
    <t>VANESA DEL CARMEN</t>
  </si>
  <si>
    <t>1070436895</t>
  </si>
  <si>
    <t>70436895</t>
  </si>
  <si>
    <t>786851114318</t>
  </si>
  <si>
    <t>RETIRO DEL SERVICIO POR LA 2da. DISPOSICION COMPLEMENTARIA TRANSITORIA Y FINAL LEY Nº 29944 DE: PAREDES LOZADA, JORGE HECTOR</t>
  </si>
  <si>
    <t>VILMA ROCIO</t>
  </si>
  <si>
    <t>1019912770</t>
  </si>
  <si>
    <t>19912770</t>
  </si>
  <si>
    <t>786851114319</t>
  </si>
  <si>
    <t>CESE A SOLICITUD DE: ACUNA LIFONSO, DULA DINA, Resolución Nº 1181-2011</t>
  </si>
  <si>
    <t>YAUYO</t>
  </si>
  <si>
    <t>1007205802</t>
  </si>
  <si>
    <t>07205802</t>
  </si>
  <si>
    <t>789801119318</t>
  </si>
  <si>
    <t>REUBICACION DE PLAZA OCUPADA: Resolución Nº 0026-2011</t>
  </si>
  <si>
    <t>BRESNEV ENGELS</t>
  </si>
  <si>
    <t>1015432002</t>
  </si>
  <si>
    <t>15432002</t>
  </si>
  <si>
    <t>789851014313</t>
  </si>
  <si>
    <t>BENITO SANTOS</t>
  </si>
  <si>
    <t>1021512564</t>
  </si>
  <si>
    <t>21512564</t>
  </si>
  <si>
    <t>785811110311</t>
  </si>
  <si>
    <t>CHANCAZANAN</t>
  </si>
  <si>
    <t>APOLO ONCE</t>
  </si>
  <si>
    <t>1009370199</t>
  </si>
  <si>
    <t>09370199</t>
  </si>
  <si>
    <t>785811110315</t>
  </si>
  <si>
    <t>RIEGA</t>
  </si>
  <si>
    <t>NORMA TERESA</t>
  </si>
  <si>
    <t>1009182722</t>
  </si>
  <si>
    <t>09182722</t>
  </si>
  <si>
    <t>0512327</t>
  </si>
  <si>
    <t>0G012010</t>
  </si>
  <si>
    <t>1210 SAN MARCOS</t>
  </si>
  <si>
    <t>784871119314</t>
  </si>
  <si>
    <t>SALOME</t>
  </si>
  <si>
    <t>1009055435</t>
  </si>
  <si>
    <t>09055435</t>
  </si>
  <si>
    <t>15EV01709376</t>
  </si>
  <si>
    <t>HIPOLITO</t>
  </si>
  <si>
    <t>PITTAR</t>
  </si>
  <si>
    <t>MARGOT EVI</t>
  </si>
  <si>
    <t>1006033011</t>
  </si>
  <si>
    <t>06033011</t>
  </si>
  <si>
    <t>15PEF1901303</t>
  </si>
  <si>
    <t>1007515314</t>
  </si>
  <si>
    <t>07515314</t>
  </si>
  <si>
    <t>15PEF1903059</t>
  </si>
  <si>
    <t>SONIA CAROLINA</t>
  </si>
  <si>
    <t>1009804578</t>
  </si>
  <si>
    <t>09804578</t>
  </si>
  <si>
    <t>786811112310</t>
  </si>
  <si>
    <t>JUANA DEL PILAR</t>
  </si>
  <si>
    <t>1007346487</t>
  </si>
  <si>
    <t>07346487</t>
  </si>
  <si>
    <t>786811112313</t>
  </si>
  <si>
    <t>DESIGNACION COMO DIRECTIVO DE I.E. (R.S.G. 1551-2014) DE SAAVEDRA JACHA, JAVIER CELSO</t>
  </si>
  <si>
    <t>VIRGEN FLOR</t>
  </si>
  <si>
    <t>1042452157</t>
  </si>
  <si>
    <t>42452157</t>
  </si>
  <si>
    <t>786811112316</t>
  </si>
  <si>
    <t>1007299557</t>
  </si>
  <si>
    <t>07299557</t>
  </si>
  <si>
    <t>786811112317</t>
  </si>
  <si>
    <t>1010421491</t>
  </si>
  <si>
    <t>10421491</t>
  </si>
  <si>
    <t>LICENCIA SIN GOCE DE HABER POR MOTIVOS PARTICULARES DE:ARTICA BUSTAMANTE, BEATRIZ, Resolución N° 04233-2019</t>
  </si>
  <si>
    <t>786811112319</t>
  </si>
  <si>
    <t>PATRICIA VERONICA</t>
  </si>
  <si>
    <t>1021520553</t>
  </si>
  <si>
    <t>21520553</t>
  </si>
  <si>
    <t>786841112310</t>
  </si>
  <si>
    <t>ROXANA YSABEL</t>
  </si>
  <si>
    <t>1006054947</t>
  </si>
  <si>
    <t>06054947</t>
  </si>
  <si>
    <t>786841112311</t>
  </si>
  <si>
    <t>NORMA GLORIA</t>
  </si>
  <si>
    <t>1006566849</t>
  </si>
  <si>
    <t>06566849</t>
  </si>
  <si>
    <t>786841112312</t>
  </si>
  <si>
    <t>NINAMANGO</t>
  </si>
  <si>
    <t>1007965843</t>
  </si>
  <si>
    <t>07965843</t>
  </si>
  <si>
    <t>LICENCIA SIN GOCE DE HABER POR MOTIVOS PARTICULARES DE:NINAMANGO BALDEON, ROSA ISABEL, Resolución N° 08444-2019</t>
  </si>
  <si>
    <t>1009849992</t>
  </si>
  <si>
    <t>09849992</t>
  </si>
  <si>
    <t>786841112314</t>
  </si>
  <si>
    <t>DESIGNACION COMO DIRECTOR DE UNIDAD DE GESTION EDUCATIVA LOCAL DE TORRES FLOUWER, ANSELMA SONIA</t>
  </si>
  <si>
    <t>FLOUWER</t>
  </si>
  <si>
    <t>ANSELMA SONIA</t>
  </si>
  <si>
    <t>1023522720</t>
  </si>
  <si>
    <t>23522720</t>
  </si>
  <si>
    <t>786841112315</t>
  </si>
  <si>
    <t>CESE POR LIMITE DE EDAD DE: GARCIA GUTARRA, BETTY LUZ, Resolución Nº 06668-2017</t>
  </si>
  <si>
    <t>VERTIZ</t>
  </si>
  <si>
    <t>FLORENCIA</t>
  </si>
  <si>
    <t>1004053812</t>
  </si>
  <si>
    <t>04053812</t>
  </si>
  <si>
    <t>786841112318</t>
  </si>
  <si>
    <t>REASIGNACION POR UNIDAD FAMILIAR DE: HUAMAN MEJIA, CARMEN ROSA, Resolución Nº 7676-2017-UGEL HUAMANGA</t>
  </si>
  <si>
    <t>VILMA ELIZABETH</t>
  </si>
  <si>
    <t>1020720567</t>
  </si>
  <si>
    <t>20720567</t>
  </si>
  <si>
    <t>785811110310</t>
  </si>
  <si>
    <t>MAQUE</t>
  </si>
  <si>
    <t>1006592014</t>
  </si>
  <si>
    <t>06592014</t>
  </si>
  <si>
    <t>785811110319</t>
  </si>
  <si>
    <t>CESE DE PERSONAL NOMBRADO : VILLARREAL QUIROZ, NICOLAS ALEJANDRO, Resolución Nº 3877-2006</t>
  </si>
  <si>
    <t>VILMA ALICIA</t>
  </si>
  <si>
    <t>1010841734</t>
  </si>
  <si>
    <t>10841734</t>
  </si>
  <si>
    <t>0512426</t>
  </si>
  <si>
    <t>0G012015</t>
  </si>
  <si>
    <t>784851116311</t>
  </si>
  <si>
    <t>GABRIELA SUSANA</t>
  </si>
  <si>
    <t>1007720389</t>
  </si>
  <si>
    <t>07720389</t>
  </si>
  <si>
    <t>15PEF1903051</t>
  </si>
  <si>
    <t>1023265221</t>
  </si>
  <si>
    <t>23265221</t>
  </si>
  <si>
    <t>786841111319</t>
  </si>
  <si>
    <t>VIRGINIA FRANCISCA</t>
  </si>
  <si>
    <t>1007669158</t>
  </si>
  <si>
    <t>07669158</t>
  </si>
  <si>
    <t>786841112313</t>
  </si>
  <si>
    <t>CESE POR LIMITE DE EDAD DE: GONZALEZ ARIAS, AMILCAR MANUEL, Resolución Nº 4564-2015</t>
  </si>
  <si>
    <t>INES CINTHYA</t>
  </si>
  <si>
    <t>1044660679</t>
  </si>
  <si>
    <t>44660679</t>
  </si>
  <si>
    <t>786841112316</t>
  </si>
  <si>
    <t>CESE POR LIMITE DE EDAD DE: JANAMPA BORDA, BRAULIO, Resolución Nº 08410-2018</t>
  </si>
  <si>
    <t>EFFIO</t>
  </si>
  <si>
    <t>DORIS JAN E</t>
  </si>
  <si>
    <t>1019184072</t>
  </si>
  <si>
    <t>19184072</t>
  </si>
  <si>
    <t>786841112317</t>
  </si>
  <si>
    <t>RETIRO DEL SERVICIO POR LA 2da. DISPOSICION COMPLEMENTARIA TRANSITORIA Y FINAL LEY Nº 29944 DE: FABIAN CHALE, SONIA ROSARIO</t>
  </si>
  <si>
    <t>MONJE</t>
  </si>
  <si>
    <t>VERONICA MARION</t>
  </si>
  <si>
    <t>1044578580</t>
  </si>
  <si>
    <t>44578580</t>
  </si>
  <si>
    <t>786861112310</t>
  </si>
  <si>
    <t>FANNY KARIN</t>
  </si>
  <si>
    <t>1010243693</t>
  </si>
  <si>
    <t>10243693</t>
  </si>
  <si>
    <t>786861112311</t>
  </si>
  <si>
    <t>DAVID HUMBERTO</t>
  </si>
  <si>
    <t>1006129893</t>
  </si>
  <si>
    <t>06129893</t>
  </si>
  <si>
    <t>786861112312</t>
  </si>
  <si>
    <t>EDUARDO WALTER</t>
  </si>
  <si>
    <t>1007680628</t>
  </si>
  <si>
    <t>07680628</t>
  </si>
  <si>
    <t>786861112314</t>
  </si>
  <si>
    <t>GUARDAMINO</t>
  </si>
  <si>
    <t>MAURA LUZ</t>
  </si>
  <si>
    <t>1010048782</t>
  </si>
  <si>
    <t>10048782</t>
  </si>
  <si>
    <t>786861112315</t>
  </si>
  <si>
    <t>DESIGNACION COMO DIRECTIVO DE I.E. (R.S.G. 1551-2014) DE CASTRO ROSAS, GABRIELA SUSANA</t>
  </si>
  <si>
    <t>NIDA</t>
  </si>
  <si>
    <t>1040544261</t>
  </si>
  <si>
    <t>40544261</t>
  </si>
  <si>
    <t>786861112318</t>
  </si>
  <si>
    <t>REASIG. A UCAYALI DEL PROF. JUAN ANDIA YUPANQUI CON RD Nº 506-DREU-2004</t>
  </si>
  <si>
    <t>BEATRIZ ANGELA</t>
  </si>
  <si>
    <t>1006553136</t>
  </si>
  <si>
    <t>06553136</t>
  </si>
  <si>
    <t>786881112311</t>
  </si>
  <si>
    <t>BERNABE ORESTE</t>
  </si>
  <si>
    <t>1010038344</t>
  </si>
  <si>
    <t>10038344</t>
  </si>
  <si>
    <t>786881112312</t>
  </si>
  <si>
    <t>CE.Nº1211 - STA.ANITA RDU-06-0528-02</t>
  </si>
  <si>
    <t>JOSE ANIBAL</t>
  </si>
  <si>
    <t>1021076370</t>
  </si>
  <si>
    <t>21076370</t>
  </si>
  <si>
    <t>786881112313</t>
  </si>
  <si>
    <t>LIZZETTI</t>
  </si>
  <si>
    <t>FANNY MIRTHA</t>
  </si>
  <si>
    <t>1010048532</t>
  </si>
  <si>
    <t>10048532</t>
  </si>
  <si>
    <t>786881112314</t>
  </si>
  <si>
    <t>CESE POR FALLECIMIENTO DE: FELIX ESTEBAN, ADALBERTO JORGE, Resolución Nº 3205-2011</t>
  </si>
  <si>
    <t>MENDOZA DE PACHAS</t>
  </si>
  <si>
    <t>1021880005</t>
  </si>
  <si>
    <t>21880005</t>
  </si>
  <si>
    <t>786881112315</t>
  </si>
  <si>
    <t>LICENCIA SIN GOCE DE HABER DEL PROF. ROSSINI FERNANDEZ QUISPE CON RD Nº 3499-04.</t>
  </si>
  <si>
    <t>MARYBEL</t>
  </si>
  <si>
    <t>1009512885</t>
  </si>
  <si>
    <t>09512885</t>
  </si>
  <si>
    <t>786881112317</t>
  </si>
  <si>
    <t>FELIPA</t>
  </si>
  <si>
    <t>GLORIA ADELA</t>
  </si>
  <si>
    <t>1021468019</t>
  </si>
  <si>
    <t>21468019</t>
  </si>
  <si>
    <t>786881112318</t>
  </si>
  <si>
    <t>CHURAMPI</t>
  </si>
  <si>
    <t>ANIBAL</t>
  </si>
  <si>
    <t>1020648799</t>
  </si>
  <si>
    <t>20648799</t>
  </si>
  <si>
    <t>786881112319</t>
  </si>
  <si>
    <t>LICENCIA SIN GOCE DE HABER DEL PROF. NANCY CABELLO MIRANDA CON RD NÂª 2574 / 2779 - 04</t>
  </si>
  <si>
    <t>NANCY MARISOL</t>
  </si>
  <si>
    <t>1025509997</t>
  </si>
  <si>
    <t>25509997</t>
  </si>
  <si>
    <t>LICENCIA SIN GOCE DE HABER POR MOTIVOS PARTICULARES DE:CABELLO MIRANDA, NANCY MARISOL, Resolución N° 02580-2019</t>
  </si>
  <si>
    <t>785811110313</t>
  </si>
  <si>
    <t>FAUSTINO SAMUEL</t>
  </si>
  <si>
    <t>1006593696</t>
  </si>
  <si>
    <t>06593696</t>
  </si>
  <si>
    <t>785811110316</t>
  </si>
  <si>
    <t>ROTACION DE PERSONAL ADMINISTRATIVO DE:DIAZ DIAZ, ESTEBAN TEOFILO, Resolución N° 13007-2018-UGEL 06</t>
  </si>
  <si>
    <t>GIOVANA LIZ</t>
  </si>
  <si>
    <t>1040404924</t>
  </si>
  <si>
    <t>40404924</t>
  </si>
  <si>
    <t>785811110317</t>
  </si>
  <si>
    <t>CESE DE PERSONAL NOMBRADO : VALIENTE SANTILLAN, ARTURO, Resolución Nº 0539-2006</t>
  </si>
  <si>
    <t>REYNA MARIA</t>
  </si>
  <si>
    <t>1007894276</t>
  </si>
  <si>
    <t>07894276</t>
  </si>
  <si>
    <t>0527572</t>
  </si>
  <si>
    <t>0G022020</t>
  </si>
  <si>
    <t>784851116319</t>
  </si>
  <si>
    <t>LEVI ZARINA</t>
  </si>
  <si>
    <t>1009501758</t>
  </si>
  <si>
    <t>09501758</t>
  </si>
  <si>
    <t>15PEF1901294</t>
  </si>
  <si>
    <t>1019823248</t>
  </si>
  <si>
    <t>19823248</t>
  </si>
  <si>
    <t>15PEF1903047</t>
  </si>
  <si>
    <t>786861112313</t>
  </si>
  <si>
    <t>1006055207</t>
  </si>
  <si>
    <t>06055207</t>
  </si>
  <si>
    <t>786861112316</t>
  </si>
  <si>
    <t>LICENCIA SIN GOCE DE HABER POR MOTIVOS PARTICULARES DE:YAURI OSORIO DE CORDOVA, MERY VICTORIA, Resolución N° 07845-2019</t>
  </si>
  <si>
    <t>BERNACHEA</t>
  </si>
  <si>
    <t>PERCY OSCAR</t>
  </si>
  <si>
    <t>1010818715</t>
  </si>
  <si>
    <t>10818715</t>
  </si>
  <si>
    <t>OSORIO DE CORDOVA</t>
  </si>
  <si>
    <t>MERY VICTORIA</t>
  </si>
  <si>
    <t>1021126887</t>
  </si>
  <si>
    <t>21126887</t>
  </si>
  <si>
    <t>786861112317</t>
  </si>
  <si>
    <t>NELI VICTORIA</t>
  </si>
  <si>
    <t>1010596030</t>
  </si>
  <si>
    <t>10596030</t>
  </si>
  <si>
    <t>786871112312</t>
  </si>
  <si>
    <t>RD 1411-02 / NOMB. AP. 10042002</t>
  </si>
  <si>
    <t>1009647826</t>
  </si>
  <si>
    <t>09647826</t>
  </si>
  <si>
    <t>786891112310</t>
  </si>
  <si>
    <t>LUZ EDE</t>
  </si>
  <si>
    <t>1009463913</t>
  </si>
  <si>
    <t>09463913</t>
  </si>
  <si>
    <t>786891112311</t>
  </si>
  <si>
    <t>ENCARG. DE SUB DIRECCION DEL PROF. TEOFANES QUISPE MENDOZA CON RD Nº 961-05</t>
  </si>
  <si>
    <t>TEOFANES</t>
  </si>
  <si>
    <t>1010596287</t>
  </si>
  <si>
    <t>10596287</t>
  </si>
  <si>
    <t>786891112312</t>
  </si>
  <si>
    <t>1025321333</t>
  </si>
  <si>
    <t>25321333</t>
  </si>
  <si>
    <t>786891112313</t>
  </si>
  <si>
    <t>ANATOLIA LUZ</t>
  </si>
  <si>
    <t>1010421242</t>
  </si>
  <si>
    <t>10421242</t>
  </si>
  <si>
    <t>786891112314</t>
  </si>
  <si>
    <t>Reasignación Interna - REAS. DE LAGOS BALLON CARLOS RD Nº 3023-02</t>
  </si>
  <si>
    <t>TRASLAVIÑA</t>
  </si>
  <si>
    <t>PEPITA LETICIA</t>
  </si>
  <si>
    <t>1010039570</t>
  </si>
  <si>
    <t>10039570</t>
  </si>
  <si>
    <t>786891112315</t>
  </si>
  <si>
    <t xml:space="preserve">REAS. DE FLORES SANCHEZ CECILIA PAULINA RD Nº 2373-02-DRE-CHINCHA_x000D_
</t>
  </si>
  <si>
    <t>ROXANA VANESSA</t>
  </si>
  <si>
    <t>1007265498</t>
  </si>
  <si>
    <t>07265498</t>
  </si>
  <si>
    <t>786891112317</t>
  </si>
  <si>
    <t>OLINDA ROSARIO</t>
  </si>
  <si>
    <t>1021092296</t>
  </si>
  <si>
    <t>21092296</t>
  </si>
  <si>
    <t>786891112318</t>
  </si>
  <si>
    <t>EDITH ROSY</t>
  </si>
  <si>
    <t>1020898950</t>
  </si>
  <si>
    <t>20898950</t>
  </si>
  <si>
    <t>786891112319</t>
  </si>
  <si>
    <t>DESIGNACION COMO DIRECTIVO DE I.E. (R.S.G. 1551-2014) DE CORO LLALLE, CARMEN MARTHA</t>
  </si>
  <si>
    <t>CHUMBIMUNI</t>
  </si>
  <si>
    <t>YANINA ELISA</t>
  </si>
  <si>
    <t>1041835034</t>
  </si>
  <si>
    <t>41835034</t>
  </si>
  <si>
    <t>789811116313</t>
  </si>
  <si>
    <t>CESE POR LIMITE DE EDAD DE: ERIQUE GUTIERREZ, INOCENTE RIGOBERTO, Resolución Nº 847-2016</t>
  </si>
  <si>
    <t>LUZ NERI</t>
  </si>
  <si>
    <t>1007394921</t>
  </si>
  <si>
    <t>07394921</t>
  </si>
  <si>
    <t>780831111313</t>
  </si>
  <si>
    <t>CESE A SOLICITUD DE: LA CRUZ OYOLA, SONIA MARGOT, Resolución Nº 2307-2012</t>
  </si>
  <si>
    <t>CARMEN LUZ</t>
  </si>
  <si>
    <t>1007937451</t>
  </si>
  <si>
    <t>07937451</t>
  </si>
  <si>
    <t>785841110312</t>
  </si>
  <si>
    <t xml:space="preserve">Reubicación de Maria Ormeño A. segun RD Nº 1352-03_x000D_
</t>
  </si>
  <si>
    <t>1007110529</t>
  </si>
  <si>
    <t>07110529</t>
  </si>
  <si>
    <t>785841110314</t>
  </si>
  <si>
    <t>CESE DE ANA BERTHA URBANO GUERRERO RD 4549-02</t>
  </si>
  <si>
    <t>MANTURANO</t>
  </si>
  <si>
    <t>LOLO JAIME</t>
  </si>
  <si>
    <t>1008831522</t>
  </si>
  <si>
    <t>08831522</t>
  </si>
  <si>
    <t>785841110315</t>
  </si>
  <si>
    <t>ROTACION DE PERSONAL ADMINISTRATIVO DE:SALAZAR AVALOS, GLORIA NANCY, Resolución N° 3074-2018</t>
  </si>
  <si>
    <t>MALENA</t>
  </si>
  <si>
    <t>1009760012</t>
  </si>
  <si>
    <t>09760012</t>
  </si>
  <si>
    <t>785841110318</t>
  </si>
  <si>
    <t>HUALLPATUERO</t>
  </si>
  <si>
    <t>1007423437</t>
  </si>
  <si>
    <t>07423437</t>
  </si>
  <si>
    <t>0527374</t>
  </si>
  <si>
    <t>0G012025</t>
  </si>
  <si>
    <t>784851116310</t>
  </si>
  <si>
    <t>UBICACION DE PROFESORES (de Directivo a Profesor) DE:FUENTES-RIVERA CAMARA, ODILIA ETELVINA</t>
  </si>
  <si>
    <t>KETTY ERLINDA</t>
  </si>
  <si>
    <t>1016155379</t>
  </si>
  <si>
    <t>16155379</t>
  </si>
  <si>
    <t>784871119315</t>
  </si>
  <si>
    <t>YGNACIO</t>
  </si>
  <si>
    <t>1019835558</t>
  </si>
  <si>
    <t>19835558</t>
  </si>
  <si>
    <t>15PEF1901284</t>
  </si>
  <si>
    <t>OSCAR JUNIOR</t>
  </si>
  <si>
    <t>1042763632</t>
  </si>
  <si>
    <t>42763632</t>
  </si>
  <si>
    <t>780811119311</t>
  </si>
  <si>
    <t>CESE A SOLICITUD DE: EGOAVIL PEIZ, MAGDALENA LOURDES, Resolución Nº 2933-2008</t>
  </si>
  <si>
    <t>1009424386</t>
  </si>
  <si>
    <t>09424386</t>
  </si>
  <si>
    <t>786801112312</t>
  </si>
  <si>
    <t>1009811953</t>
  </si>
  <si>
    <t>09811953</t>
  </si>
  <si>
    <t>786801115317</t>
  </si>
  <si>
    <t>RETIRO DEL SERVICIO POR LA 2da. DISPOSICION COMPLEMENTARIA TRANSITORIA Y FINAL LEY Nº 29944 DE: HUARANGA VASQUEZ, GABY ANGELICA</t>
  </si>
  <si>
    <t>CARDOSO</t>
  </si>
  <si>
    <t>PAUL NICANOR</t>
  </si>
  <si>
    <t>1044360412</t>
  </si>
  <si>
    <t>44360412</t>
  </si>
  <si>
    <t>786821112310</t>
  </si>
  <si>
    <t>SEVILLANO</t>
  </si>
  <si>
    <t>1021857439</t>
  </si>
  <si>
    <t>21857439</t>
  </si>
  <si>
    <t>786821112311</t>
  </si>
  <si>
    <t>JANETT ANITZA</t>
  </si>
  <si>
    <t>1021465722</t>
  </si>
  <si>
    <t>21465722</t>
  </si>
  <si>
    <t>786821112312</t>
  </si>
  <si>
    <t>1016124659</t>
  </si>
  <si>
    <t>16124659</t>
  </si>
  <si>
    <t>786821112314</t>
  </si>
  <si>
    <t>REASIGNACION POR INTERES PERSONAL DE:BORJAS TORRES, JUAN PABLO, Resolución N° 327-2014</t>
  </si>
  <si>
    <t>ODILIA ETELVINA</t>
  </si>
  <si>
    <t>1007676721</t>
  </si>
  <si>
    <t>07676721</t>
  </si>
  <si>
    <t>786821112315</t>
  </si>
  <si>
    <t>1028284598</t>
  </si>
  <si>
    <t>28284598</t>
  </si>
  <si>
    <t>786821112316</t>
  </si>
  <si>
    <t>VASQUEZ DE ORE</t>
  </si>
  <si>
    <t>FRESSIA MARLENE</t>
  </si>
  <si>
    <t>1010701862</t>
  </si>
  <si>
    <t>10701862</t>
  </si>
  <si>
    <t>786821112317</t>
  </si>
  <si>
    <t>CESE POR LIMITE DE EDAD DE: RICCI CHUMBIMUNI, ANDRES PELAYO, Resolución Nº 7768-2019</t>
  </si>
  <si>
    <t>1009782522</t>
  </si>
  <si>
    <t>09782522</t>
  </si>
  <si>
    <t>786821112318</t>
  </si>
  <si>
    <t>NORMA EMILIANA</t>
  </si>
  <si>
    <t>1006584576</t>
  </si>
  <si>
    <t>06584576</t>
  </si>
  <si>
    <t>786821112319</t>
  </si>
  <si>
    <t>LICENCIA POR MATERNIDAD DE APAZA MORALES AMANDA SOLEDAD SEGUN RD Nº 4013-04.</t>
  </si>
  <si>
    <t>MORALES DE MARTINEZ</t>
  </si>
  <si>
    <t>AMANDA SOLEDAD</t>
  </si>
  <si>
    <t>1009689229</t>
  </si>
  <si>
    <t>09689229</t>
  </si>
  <si>
    <t>786871112310</t>
  </si>
  <si>
    <t xml:space="preserve">RESLUCION DIRECTORAL D.R.E.L.M. Nº 005276_x000D_
</t>
  </si>
  <si>
    <t>LUCY OLINDA</t>
  </si>
  <si>
    <t>1009424582</t>
  </si>
  <si>
    <t>09424582</t>
  </si>
  <si>
    <t>786871112311</t>
  </si>
  <si>
    <t>AUSEJO</t>
  </si>
  <si>
    <t>BEATRIZ DORIGEN</t>
  </si>
  <si>
    <t>1005373489</t>
  </si>
  <si>
    <t>05373489</t>
  </si>
  <si>
    <t>786871112313</t>
  </si>
  <si>
    <t>LIC. POR MATERNIDAD RD.Nº2105-2005 DE LA PROF. SANTOS GALLARDO VIOLETA ISABEL.</t>
  </si>
  <si>
    <t>VIOLETA ISABEL</t>
  </si>
  <si>
    <t>1010057837</t>
  </si>
  <si>
    <t>10057837</t>
  </si>
  <si>
    <t>786871112314</t>
  </si>
  <si>
    <t>CORVERA</t>
  </si>
  <si>
    <t>CARHUAPUMA</t>
  </si>
  <si>
    <t>MARIA ELVA</t>
  </si>
  <si>
    <t>1021511170</t>
  </si>
  <si>
    <t>21511170</t>
  </si>
  <si>
    <t>786871112315</t>
  </si>
  <si>
    <t>CESE POR LIMITE DE EDAD DE: COMINESE RIBEIRO DE SAMANEZ, MARIA DEZULINDA, Resolución Nº 7625-2015</t>
  </si>
  <si>
    <t>CORA</t>
  </si>
  <si>
    <t>1009780222</t>
  </si>
  <si>
    <t>09780222</t>
  </si>
  <si>
    <t>786871112316</t>
  </si>
  <si>
    <t>GALJUF</t>
  </si>
  <si>
    <t>1010057823</t>
  </si>
  <si>
    <t>10057823</t>
  </si>
  <si>
    <t>786871112317</t>
  </si>
  <si>
    <t>1009080713</t>
  </si>
  <si>
    <t>09080713</t>
  </si>
  <si>
    <t>786871112318</t>
  </si>
  <si>
    <t>LICENCIA CON GOCE DE HABER DE LA PROF. LINA OFELIA GOMEZ ALEJO CON RD Nº 964-04</t>
  </si>
  <si>
    <t>ALEJO</t>
  </si>
  <si>
    <t>LINA OFELIA</t>
  </si>
  <si>
    <t>1009098941</t>
  </si>
  <si>
    <t>09098941</t>
  </si>
  <si>
    <t>786871114310</t>
  </si>
  <si>
    <t>REUBICACION DE PLAZA VACANTE: Resolución Nº 2168-2013</t>
  </si>
  <si>
    <t>CHINGUEL</t>
  </si>
  <si>
    <t>JULISSA JANINA</t>
  </si>
  <si>
    <t>1040251497</t>
  </si>
  <si>
    <t>40251497</t>
  </si>
  <si>
    <t>789831014313</t>
  </si>
  <si>
    <t>LICENCIA CON GOCE DE HABER POR MATERNIDAD O GRAVIDEZ DE:AVILES SALAZAR, PAOLA, Resolución N° 06219-2019</t>
  </si>
  <si>
    <t>ALONSO FIDEL</t>
  </si>
  <si>
    <t>1045393010</t>
  </si>
  <si>
    <t>45393010</t>
  </si>
  <si>
    <t>PAOLA</t>
  </si>
  <si>
    <t>1040890360</t>
  </si>
  <si>
    <t>40890360</t>
  </si>
  <si>
    <t>785841110310</t>
  </si>
  <si>
    <t>CESE DE DON VICTOR PRIMITIVO AGUILAR AGUIRRE RDEL Nº852-00</t>
  </si>
  <si>
    <t>ARNALDO LUIS</t>
  </si>
  <si>
    <t>1009804375</t>
  </si>
  <si>
    <t>09804375</t>
  </si>
  <si>
    <t>785841110311</t>
  </si>
  <si>
    <t>ROTACION POR ESPECIALID.DOCENTE/ASCENSO ADMINISTRATIVO : ALDECOA SANCHEZ, BETTY SULEMA, Resolución Nº 4280-2006</t>
  </si>
  <si>
    <t>BEATRIZ SOCORRO</t>
  </si>
  <si>
    <t>1010599592</t>
  </si>
  <si>
    <t>10599592</t>
  </si>
  <si>
    <t>785841110319</t>
  </si>
  <si>
    <t>CESE POR LIMITE DE EDAD DE: ESPINOZA CARBAJAL, ZENAIDA, Resolución Nº 3303-2014</t>
  </si>
  <si>
    <t>CHIGNE</t>
  </si>
  <si>
    <t>1046295203</t>
  </si>
  <si>
    <t>46295203</t>
  </si>
  <si>
    <t>0466334</t>
  </si>
  <si>
    <t>0G022030</t>
  </si>
  <si>
    <t>0096</t>
  </si>
  <si>
    <t>784871119311</t>
  </si>
  <si>
    <t>UBICACION DE PROFESORES (de Directivo a Profesor) DE:TORRES DE ESPIRITU, HAYDEE</t>
  </si>
  <si>
    <t>RUBELITA</t>
  </si>
  <si>
    <t>1010439283</t>
  </si>
  <si>
    <t>10439283</t>
  </si>
  <si>
    <t>15PEF1901325</t>
  </si>
  <si>
    <t>URTEAGA</t>
  </si>
  <si>
    <t>JORGE MARTIN</t>
  </si>
  <si>
    <t>1007655584</t>
  </si>
  <si>
    <t>07655584</t>
  </si>
  <si>
    <t>786801112310</t>
  </si>
  <si>
    <t>RETIRO DEL SERVICIO POR LA 2da. DISPOSICION COMPLEMENTARIA TRANSITORIA Y FINAL LEY Nº 29944 DE: DIAZ HERRERA, MANUEL EVARISTO</t>
  </si>
  <si>
    <t>MAGDALENA LUISA</t>
  </si>
  <si>
    <t>1009362314</t>
  </si>
  <si>
    <t>09362314</t>
  </si>
  <si>
    <t>786801112311</t>
  </si>
  <si>
    <t>ANGELITA ROSA</t>
  </si>
  <si>
    <t>1009812731</t>
  </si>
  <si>
    <t>09812731</t>
  </si>
  <si>
    <t>786801112313</t>
  </si>
  <si>
    <t>FERREBU</t>
  </si>
  <si>
    <t>DORADOR</t>
  </si>
  <si>
    <t>PILAR GENOVEVA</t>
  </si>
  <si>
    <t>1007108073</t>
  </si>
  <si>
    <t>07108073</t>
  </si>
  <si>
    <t>LICENCIA CON GOCE DE HABER POR INCAPACIDAD TEMPORAL(Enfermedad) DE:FERREBU DORADOR, PILAR GENOVEVA, Resolución N° 06984-2019</t>
  </si>
  <si>
    <t>ZENAIDA</t>
  </si>
  <si>
    <t>1041284742</t>
  </si>
  <si>
    <t>41284742</t>
  </si>
  <si>
    <t>786801112314</t>
  </si>
  <si>
    <t>CESE POR LIMITE DE EDAD DE: ANASTARES ZENTENO, TEODORA ERLINDA, Resolución Nº 1708-2013</t>
  </si>
  <si>
    <t>IRIS ISABEL</t>
  </si>
  <si>
    <t>1007105143</t>
  </si>
  <si>
    <t>07105143</t>
  </si>
  <si>
    <t>786801112315</t>
  </si>
  <si>
    <t>ELLEN ROXANA</t>
  </si>
  <si>
    <t>1020887450</t>
  </si>
  <si>
    <t>20887450</t>
  </si>
  <si>
    <t>786801112316</t>
  </si>
  <si>
    <t>1007110093</t>
  </si>
  <si>
    <t>07110093</t>
  </si>
  <si>
    <t>786801112317</t>
  </si>
  <si>
    <t>ZONIA MARISOL</t>
  </si>
  <si>
    <t>1008633120</t>
  </si>
  <si>
    <t>08633120</t>
  </si>
  <si>
    <t>786801112318</t>
  </si>
  <si>
    <t>LUIS ALFREDO</t>
  </si>
  <si>
    <t>1007064580</t>
  </si>
  <si>
    <t>07064580</t>
  </si>
  <si>
    <t>786801112319</t>
  </si>
  <si>
    <t>YANE ERLINDA</t>
  </si>
  <si>
    <t>1008905749</t>
  </si>
  <si>
    <t>08905749</t>
  </si>
  <si>
    <t>786851112312</t>
  </si>
  <si>
    <t>VERARDINA</t>
  </si>
  <si>
    <t>1010040879</t>
  </si>
  <si>
    <t>10040879</t>
  </si>
  <si>
    <t>789881110311</t>
  </si>
  <si>
    <t>MARISABEL YOVANNA</t>
  </si>
  <si>
    <t>1080070010</t>
  </si>
  <si>
    <t>80070010</t>
  </si>
  <si>
    <t>785841110313</t>
  </si>
  <si>
    <t>CESE POR LIMITE DE EDAD DE: FLORES FLORES, TEODOARDO, Resolución Nº 4732-2014</t>
  </si>
  <si>
    <t>ROLANDO ROMEO</t>
  </si>
  <si>
    <t>1020114648</t>
  </si>
  <si>
    <t>20114648</t>
  </si>
  <si>
    <t>785841110316</t>
  </si>
  <si>
    <t>1010465902</t>
  </si>
  <si>
    <t>10465902</t>
  </si>
  <si>
    <t>0466342</t>
  </si>
  <si>
    <t>0G022035</t>
  </si>
  <si>
    <t>15PEF1901319</t>
  </si>
  <si>
    <t>RICHARD STONEY</t>
  </si>
  <si>
    <t>1044023647</t>
  </si>
  <si>
    <t>44023647</t>
  </si>
  <si>
    <t>781811618317</t>
  </si>
  <si>
    <t>LICENCIA SIN GOCE DE HABER POR MOTIVOS PARTICULARES DE:PEÑA LEANDRO, MAXIMO, Resolución N° 8003-2019</t>
  </si>
  <si>
    <t>1021871456</t>
  </si>
  <si>
    <t>21871456</t>
  </si>
  <si>
    <t>MAXIMO</t>
  </si>
  <si>
    <t>1010512930</t>
  </si>
  <si>
    <t>10512930</t>
  </si>
  <si>
    <t>786831112312</t>
  </si>
  <si>
    <t>CANDIOTTE</t>
  </si>
  <si>
    <t>CLAUDIA LUZ</t>
  </si>
  <si>
    <t>1009022012</t>
  </si>
  <si>
    <t>09022012</t>
  </si>
  <si>
    <t>786851112310</t>
  </si>
  <si>
    <t>DESIGNACION COMO DIRECTIVO DE I.E. (R.S.G. 1551-2014) DE BALTAZAR SULCA, FRANK FELIX</t>
  </si>
  <si>
    <t>CECILIA LILIANA</t>
  </si>
  <si>
    <t>1022079535</t>
  </si>
  <si>
    <t>22079535</t>
  </si>
  <si>
    <t>786851112311</t>
  </si>
  <si>
    <t>ZENAIDA MARILU</t>
  </si>
  <si>
    <t>1004015542</t>
  </si>
  <si>
    <t>04015542</t>
  </si>
  <si>
    <t>786851112313</t>
  </si>
  <si>
    <t>RETIRO DEL SERVICIO POR LA 2da. DISPOSICION COMPLEMENTARIA TRANSITORIA Y FINAL LEY Nº 29944 DE: PIZARRO MELGAR, SILVIA REBECA</t>
  </si>
  <si>
    <t>PILAR ELISA</t>
  </si>
  <si>
    <t>1041478681</t>
  </si>
  <si>
    <t>41478681</t>
  </si>
  <si>
    <t>786851112314</t>
  </si>
  <si>
    <t>LICENCIA POR SALUD DE LA PROF. MERCEDES SAJAMI BERNALES CON RD Nº 4277-04</t>
  </si>
  <si>
    <t>SAJAMI</t>
  </si>
  <si>
    <t>BERNALES</t>
  </si>
  <si>
    <t>MERCEDES FERMINA</t>
  </si>
  <si>
    <t>1008576364</t>
  </si>
  <si>
    <t>08576364</t>
  </si>
  <si>
    <t>786851112315</t>
  </si>
  <si>
    <t>CESE DE PERSONAL NOMBRADO : SIERRA MEZA, JAIME, RESOLUCIÃ“N Nº 2368-2005.</t>
  </si>
  <si>
    <t>1010295432</t>
  </si>
  <si>
    <t>10295432</t>
  </si>
  <si>
    <t>786851112316</t>
  </si>
  <si>
    <t>JAIME EULOGIO</t>
  </si>
  <si>
    <t>1007061134</t>
  </si>
  <si>
    <t>07061134</t>
  </si>
  <si>
    <t>786851112317</t>
  </si>
  <si>
    <t>CESE POR LIMITE DE EDAD DE: CALERO PAREDES, CIRILA, Resolución Nº 06755-2017</t>
  </si>
  <si>
    <t>VILMA JUANA</t>
  </si>
  <si>
    <t>1020019320</t>
  </si>
  <si>
    <t>20019320</t>
  </si>
  <si>
    <t>786851112318</t>
  </si>
  <si>
    <t>EDITH MARGARITA</t>
  </si>
  <si>
    <t>1010041106</t>
  </si>
  <si>
    <t>10041106</t>
  </si>
  <si>
    <t>786851112319</t>
  </si>
  <si>
    <t>LICENCIA SIN GOCE DE HABER POR MOTIVOS PARTICULARES DE:LLATA CAPCHA, SONIA MERCEDES, Resolución N° 06286-2019</t>
  </si>
  <si>
    <t>SONIA MERCEDES</t>
  </si>
  <si>
    <t>1009813358</t>
  </si>
  <si>
    <t>09813358</t>
  </si>
  <si>
    <t>785881110312</t>
  </si>
  <si>
    <t xml:space="preserve">CESE DEL PROF. MALDONADO QUISPE, FREDY RAUL, RESOLUCIÃ“N Nº 4432-2004_x000D_
</t>
  </si>
  <si>
    <t>CHOCCETOY</t>
  </si>
  <si>
    <t>LIDIA VICTORIA</t>
  </si>
  <si>
    <t>1009805814</t>
  </si>
  <si>
    <t>09805814</t>
  </si>
  <si>
    <t>785881110314</t>
  </si>
  <si>
    <t>CESE POR SEPARACION DEFINITIVA DE: REQUENA SILVA, MALCO CAYO, Resolución Nº 2417-2011</t>
  </si>
  <si>
    <t>TAPULLIMA</t>
  </si>
  <si>
    <t>ISHUIZA</t>
  </si>
  <si>
    <t>NOELINA</t>
  </si>
  <si>
    <t>1010615279</t>
  </si>
  <si>
    <t>10615279</t>
  </si>
  <si>
    <t>785881110315</t>
  </si>
  <si>
    <t>PAUL ANTONIO</t>
  </si>
  <si>
    <t>1007115223</t>
  </si>
  <si>
    <t>07115223</t>
  </si>
  <si>
    <t>785881110318</t>
  </si>
  <si>
    <t>CESE A SOLICITUD DE: DIAZ ROMERO, TEODORA, Resolución Nº 2072-2016</t>
  </si>
  <si>
    <t>COLONIO</t>
  </si>
  <si>
    <t>VICTORIA ROSARIO</t>
  </si>
  <si>
    <t>1007442746</t>
  </si>
  <si>
    <t>07442746</t>
  </si>
  <si>
    <t>0542829</t>
  </si>
  <si>
    <t>0G012036</t>
  </si>
  <si>
    <t>784851116313</t>
  </si>
  <si>
    <t>CHAGUA</t>
  </si>
  <si>
    <t>ANGEL PABLO</t>
  </si>
  <si>
    <t>1021119516</t>
  </si>
  <si>
    <t>21119516</t>
  </si>
  <si>
    <t>15PEF1901279</t>
  </si>
  <si>
    <t>1021135023</t>
  </si>
  <si>
    <t>21135023</t>
  </si>
  <si>
    <t>786831112310</t>
  </si>
  <si>
    <t>HORTENCIA CIRILA</t>
  </si>
  <si>
    <t>1021245460</t>
  </si>
  <si>
    <t>21245460</t>
  </si>
  <si>
    <t>786831112311</t>
  </si>
  <si>
    <t>CORNELIO GERARDO</t>
  </si>
  <si>
    <t>1006143781</t>
  </si>
  <si>
    <t>06143781</t>
  </si>
  <si>
    <t>786831112313</t>
  </si>
  <si>
    <t>1016700185</t>
  </si>
  <si>
    <t>16700185</t>
  </si>
  <si>
    <t>786831112314</t>
  </si>
  <si>
    <t>1009311989</t>
  </si>
  <si>
    <t>09311989</t>
  </si>
  <si>
    <t>786831112315</t>
  </si>
  <si>
    <t>CESE POR LIMITE DE EDAD DE: PEREDA AGUILAR, TOMASA FELICITA, Resolución Nº 10907-2017</t>
  </si>
  <si>
    <t>ELIZABETH YULIANA</t>
  </si>
  <si>
    <t>1041220256</t>
  </si>
  <si>
    <t>41220256</t>
  </si>
  <si>
    <t>786831112316</t>
  </si>
  <si>
    <t>ZENAIDA NORBERTA</t>
  </si>
  <si>
    <t>1007299334</t>
  </si>
  <si>
    <t>07299334</t>
  </si>
  <si>
    <t>786831112317</t>
  </si>
  <si>
    <t>CESE A SOLICITUD DE: PORTOCARRERO GUTIERREZ, ISABEL BETTY, Resolución Nº 3729-2018</t>
  </si>
  <si>
    <t>LILIAN MILUSKA</t>
  </si>
  <si>
    <t>1043675657</t>
  </si>
  <si>
    <t>43675657</t>
  </si>
  <si>
    <t>786831112318</t>
  </si>
  <si>
    <t>REBATTA</t>
  </si>
  <si>
    <t>1023557605</t>
  </si>
  <si>
    <t>23557605</t>
  </si>
  <si>
    <t>786831112319</t>
  </si>
  <si>
    <t>OLGA BERTHA</t>
  </si>
  <si>
    <t>1009143925</t>
  </si>
  <si>
    <t>09143925</t>
  </si>
  <si>
    <t>789811115310</t>
  </si>
  <si>
    <t>LEIDY YAMILY</t>
  </si>
  <si>
    <t>1016661542</t>
  </si>
  <si>
    <t>16661542</t>
  </si>
  <si>
    <t>789811115311</t>
  </si>
  <si>
    <t>MICUILLA</t>
  </si>
  <si>
    <t>MARÍA LUISA</t>
  </si>
  <si>
    <t>1007106898</t>
  </si>
  <si>
    <t>07106898</t>
  </si>
  <si>
    <t>789811115312</t>
  </si>
  <si>
    <t>RICANQUI</t>
  </si>
  <si>
    <t>NELIDA OLGA</t>
  </si>
  <si>
    <t>1006573637</t>
  </si>
  <si>
    <t>06573637</t>
  </si>
  <si>
    <t>789811115313</t>
  </si>
  <si>
    <t>REASIGNACION POR UNIDAD FAMILIAR DE:TRINIDAD SANTIAGO, YENY VERONICA, Resolución N° 09022-2016</t>
  </si>
  <si>
    <t>1010605572</t>
  </si>
  <si>
    <t>10605572</t>
  </si>
  <si>
    <t>789811115314</t>
  </si>
  <si>
    <t>LLALLAHUI</t>
  </si>
  <si>
    <t>ESCOLASTICA</t>
  </si>
  <si>
    <t>1007267215</t>
  </si>
  <si>
    <t>07267215</t>
  </si>
  <si>
    <t>789811115315</t>
  </si>
  <si>
    <t>RONALD MANUEL</t>
  </si>
  <si>
    <t>1025304991</t>
  </si>
  <si>
    <t>25304991</t>
  </si>
  <si>
    <t>789811115316</t>
  </si>
  <si>
    <t>REASIGNACION POR INTERES PERSONAL DE:ARBOLEDA MEDINA, MARCO ANTONIO, Resolución N° 9021-2016</t>
  </si>
  <si>
    <t>KELLY MILAGROS</t>
  </si>
  <si>
    <t>1044792787</t>
  </si>
  <si>
    <t>44792787</t>
  </si>
  <si>
    <t>789811115317</t>
  </si>
  <si>
    <t>REASIGNACION POR RUPTURA DE RELACIONES HUMANAS DE:LAZARO HUAMANYAURI, NAZARIO INOCENCIO, Resolución N° 3236-2011</t>
  </si>
  <si>
    <t>COTERA</t>
  </si>
  <si>
    <t>ESTELA EUGENIA</t>
  </si>
  <si>
    <t>1020647296</t>
  </si>
  <si>
    <t>20647296</t>
  </si>
  <si>
    <t>789811115318</t>
  </si>
  <si>
    <t>1007069658</t>
  </si>
  <si>
    <t>07069658</t>
  </si>
  <si>
    <t>789811115319</t>
  </si>
  <si>
    <t>JULIA SARA</t>
  </si>
  <si>
    <t>1006571738</t>
  </si>
  <si>
    <t>06571738</t>
  </si>
  <si>
    <t>789841115311</t>
  </si>
  <si>
    <t>C.E. 1225 - SANTA ANITA RDU-06-0424-02</t>
  </si>
  <si>
    <t>SOLON PROSPERO</t>
  </si>
  <si>
    <t>1023690418</t>
  </si>
  <si>
    <t>23690418</t>
  </si>
  <si>
    <t>789841115314</t>
  </si>
  <si>
    <t>LICENCIA SIN GOCE DE HABER POR MOTIVOS PARTICULARES DE:RIVERA HUAMAN, DARLENI IRENE, Resolución N° 7050-2019</t>
  </si>
  <si>
    <t>NANCY AMERICA</t>
  </si>
  <si>
    <t>1021134540</t>
  </si>
  <si>
    <t>21134540</t>
  </si>
  <si>
    <t>REAS. DE PALOMINO RIOS HILDA GLADYS RDRS Nº 540-02-CTAR-LAMB/F</t>
  </si>
  <si>
    <t>DARLENI IRENE</t>
  </si>
  <si>
    <t>1010601720</t>
  </si>
  <si>
    <t>10601720</t>
  </si>
  <si>
    <t>789841115315</t>
  </si>
  <si>
    <t>NOEMI LILIANA</t>
  </si>
  <si>
    <t>1021133682</t>
  </si>
  <si>
    <t>21133682</t>
  </si>
  <si>
    <t>785881110310</t>
  </si>
  <si>
    <t>ROTACION DE PERSONAL ADMINISTRATIVO DE:FLORES PAUJARIMA DE PALOMINO, PAULINA, Resolución N° 7761-2015</t>
  </si>
  <si>
    <t>LILY ANA</t>
  </si>
  <si>
    <t>1009502300</t>
  </si>
  <si>
    <t>09502300</t>
  </si>
  <si>
    <t>785881110311</t>
  </si>
  <si>
    <t>ROTACION DE PERSONAL ADMINISTRATIVO DE:ORTIZ ORDOÃ‘IZ, BERTHA LIDA, Resolución N° 891-2013</t>
  </si>
  <si>
    <t>1008426704</t>
  </si>
  <si>
    <t>08426704</t>
  </si>
  <si>
    <t>785881110313</t>
  </si>
  <si>
    <t>CAP RS 280-2001-ED</t>
  </si>
  <si>
    <t>SEQUEIROS</t>
  </si>
  <si>
    <t>JACKSON ADRIAN</t>
  </si>
  <si>
    <t>1041579082</t>
  </si>
  <si>
    <t>41579082</t>
  </si>
  <si>
    <t>785881110319</t>
  </si>
  <si>
    <t>CESE POR LIMITE DE EDAD DE: SIFUENTES TEJADA, MANUEL FEDERICO, Resolución Nº 0224-2010</t>
  </si>
  <si>
    <t>MILAGROS SANTOSA</t>
  </si>
  <si>
    <t>1010605334</t>
  </si>
  <si>
    <t>10605334</t>
  </si>
  <si>
    <t>0765131</t>
  </si>
  <si>
    <t>0G452040</t>
  </si>
  <si>
    <t>784871119319</t>
  </si>
  <si>
    <t>1010038901</t>
  </si>
  <si>
    <t>10038901</t>
  </si>
  <si>
    <t>15PEF1900355</t>
  </si>
  <si>
    <t>FERNANDO NICOLAS</t>
  </si>
  <si>
    <t>1010172613</t>
  </si>
  <si>
    <t>10172613</t>
  </si>
  <si>
    <t>15PEF1900700</t>
  </si>
  <si>
    <t>MAXIMO HONORATO</t>
  </si>
  <si>
    <t>1041414544</t>
  </si>
  <si>
    <t>41414544</t>
  </si>
  <si>
    <t>15PEF1903019</t>
  </si>
  <si>
    <t>LIZ GABRIELA REBECA</t>
  </si>
  <si>
    <t>1048053109</t>
  </si>
  <si>
    <t>48053109</t>
  </si>
  <si>
    <t>788801112317</t>
  </si>
  <si>
    <t>CESE POR INCAPACIDAD FISICA O MENTAL DE: CORDOVA ALVA, JAVIER MARCELINO, Resolución Nº 1917-2013</t>
  </si>
  <si>
    <t>1006261949</t>
  </si>
  <si>
    <t>06261949</t>
  </si>
  <si>
    <t>LICENCIA SIN GOCE DE HABER POR MOTIVOS PARTICULARES DE:ARROYO ZUÑIGA, LUIS ALBERTO, Resolución N° 08634-2019</t>
  </si>
  <si>
    <t>788851115312</t>
  </si>
  <si>
    <t>RETIRO DEL SERVICIO POR LA 2da. DISPOSICION COMPLEMENTARIA TRANSITORIA Y FINAL LEY Nº 29944 DE: SURCO CASAS, MANUEL MARTIN</t>
  </si>
  <si>
    <t>HUAQUIPACO</t>
  </si>
  <si>
    <t>OLINDA GLADYS</t>
  </si>
  <si>
    <t>1010243433</t>
  </si>
  <si>
    <t>10243433</t>
  </si>
  <si>
    <t>789841115310</t>
  </si>
  <si>
    <t>LICENCIA CON GOCE DE HABER POR ADOPCION DE:TENORIO ZUBIATE, MARIA EUGENIA, Resolución N° 7480-2019</t>
  </si>
  <si>
    <t>RETIRO DEL SERVICIO POR LA 2da. DISPOSICION COMPLEMENTARIA TRANSITORIA Y FINAL LEY Nº 29944 DE: CHAVARRY CHIMOY, LUZ ELENA</t>
  </si>
  <si>
    <t>LICENCIA CON GOCE DE HABER POR ADOPCION</t>
  </si>
  <si>
    <t>1033406150</t>
  </si>
  <si>
    <t>33406150</t>
  </si>
  <si>
    <t>789841115313</t>
  </si>
  <si>
    <t>PERMUTA DE: RAMOS PEÑA, BERTHA ROSARIO, Resolución Nº 3266-2011</t>
  </si>
  <si>
    <t>QUISPECAHUANA</t>
  </si>
  <si>
    <t>ELIA</t>
  </si>
  <si>
    <t>1021460493</t>
  </si>
  <si>
    <t>21460493</t>
  </si>
  <si>
    <t>789841115316</t>
  </si>
  <si>
    <t>PERMUTA DE BARRANZUELA CALDERON, DORIS CATHYA, Resolución Nº 0957-2005 A PIURA</t>
  </si>
  <si>
    <t>NANCY ESPERANZA</t>
  </si>
  <si>
    <t>1016685232</t>
  </si>
  <si>
    <t>16685232</t>
  </si>
  <si>
    <t>789841115317</t>
  </si>
  <si>
    <t>ANGELA SOFIA</t>
  </si>
  <si>
    <t>1020880394</t>
  </si>
  <si>
    <t>20880394</t>
  </si>
  <si>
    <t>789841115319</t>
  </si>
  <si>
    <t>LICENCIA CON GOCE DE HABER POR INCAPACIDAD TEMPORAL(Enfermedad) DE:GOMEZ ILDEFONSO, LUZ BEATRIZ, Resolución N° 06822-2019</t>
  </si>
  <si>
    <t>REASIGNACION DE LA PROF. GARCIA JARA, MARISOL, CON RD Nº 052-05 DRE APURIMAC</t>
  </si>
  <si>
    <t>1004021970</t>
  </si>
  <si>
    <t>04021970</t>
  </si>
  <si>
    <t>789861115312</t>
  </si>
  <si>
    <t>LIC.POR MATERNIDAD RD.Nº2062-2005 DE LA PROF. FLORES ALEJANDRO MARILU MARITZA</t>
  </si>
  <si>
    <t>1010049581</t>
  </si>
  <si>
    <t>10049581</t>
  </si>
  <si>
    <t>789861115314</t>
  </si>
  <si>
    <t>HUIZA</t>
  </si>
  <si>
    <t>ERINEO</t>
  </si>
  <si>
    <t>1020089924</t>
  </si>
  <si>
    <t>20089924</t>
  </si>
  <si>
    <t>789861115318</t>
  </si>
  <si>
    <t>DINA FLORA</t>
  </si>
  <si>
    <t>1006584987</t>
  </si>
  <si>
    <t>06584987</t>
  </si>
  <si>
    <t>789881115310</t>
  </si>
  <si>
    <t>VALVAS</t>
  </si>
  <si>
    <t>GLADYS ELVA</t>
  </si>
  <si>
    <t>1006564235</t>
  </si>
  <si>
    <t>06564235</t>
  </si>
  <si>
    <t>789881115311</t>
  </si>
  <si>
    <t>YAYA</t>
  </si>
  <si>
    <t>MARLEN OFELIA</t>
  </si>
  <si>
    <t>1015431548</t>
  </si>
  <si>
    <t>15431548</t>
  </si>
  <si>
    <t>789881115312</t>
  </si>
  <si>
    <t>RETIRO DEL SERVICIO POR LA 2da. DISPOSICION COMPLEMENTARIA TRANSITORIA Y FINAL LEY Nº 29944 DE: TORRES BOLAÑOS, CESAR JAVIER</t>
  </si>
  <si>
    <t>1025556967</t>
  </si>
  <si>
    <t>25556967</t>
  </si>
  <si>
    <t>789881115313</t>
  </si>
  <si>
    <t>RUIDIAS</t>
  </si>
  <si>
    <t>1015344139</t>
  </si>
  <si>
    <t>15344139</t>
  </si>
  <si>
    <t>789881115314</t>
  </si>
  <si>
    <t>JULIA GLADYS</t>
  </si>
  <si>
    <t>1007399477</t>
  </si>
  <si>
    <t>07399477</t>
  </si>
  <si>
    <t>789881115315</t>
  </si>
  <si>
    <t>1010701500</t>
  </si>
  <si>
    <t>10701500</t>
  </si>
  <si>
    <t>789881115316</t>
  </si>
  <si>
    <t>POR REUBICACION DE PLAZA OCUPADA-Resolución Nº: 4399-2002</t>
  </si>
  <si>
    <t>SHICSHE DE HERRERA</t>
  </si>
  <si>
    <t>MARIANELLA ARSENIA</t>
  </si>
  <si>
    <t>1006915138</t>
  </si>
  <si>
    <t>06915138</t>
  </si>
  <si>
    <t>789881115317</t>
  </si>
  <si>
    <t>NILTON SANTOS</t>
  </si>
  <si>
    <t>1021875632</t>
  </si>
  <si>
    <t>21875632</t>
  </si>
  <si>
    <t>789881115319</t>
  </si>
  <si>
    <t>CESE DE PERSONAL NOMBRADO : MEYZAN GOMEZ, ELVIRA INES, Resolución Nº 4135-2006</t>
  </si>
  <si>
    <t>CARITA</t>
  </si>
  <si>
    <t>1007088137</t>
  </si>
  <si>
    <t>07088137</t>
  </si>
  <si>
    <t>991412114824</t>
  </si>
  <si>
    <t>ROSA LIDUVINA</t>
  </si>
  <si>
    <t>1007367845</t>
  </si>
  <si>
    <t>07367845</t>
  </si>
  <si>
    <t>LICENCIA SIN GOCE DE HABER POR MOTIVOS PARTICULARES DE:CARHUAMACA ENCARNACION, ROSA LIDUVINA, Resolución N° 06228-2019</t>
  </si>
  <si>
    <t>991412114825</t>
  </si>
  <si>
    <t>1041653102</t>
  </si>
  <si>
    <t>41653102</t>
  </si>
  <si>
    <t>991413111825</t>
  </si>
  <si>
    <t>DUINKI SHERLEY</t>
  </si>
  <si>
    <t>1042995251</t>
  </si>
  <si>
    <t>42995251</t>
  </si>
  <si>
    <t>991413111826</t>
  </si>
  <si>
    <t>SONIA YOLANDA</t>
  </si>
  <si>
    <t>1033329674</t>
  </si>
  <si>
    <t>33329674</t>
  </si>
  <si>
    <t>785881110316</t>
  </si>
  <si>
    <t>LICENCIA SIN GOCE DE HABER POR MOTIVOS PARTICULARES DE:CCASANI CCAHUANA, BACILIA, Resolución N° 08004-2019</t>
  </si>
  <si>
    <t>USCUVILCA</t>
  </si>
  <si>
    <t>1021285294</t>
  </si>
  <si>
    <t>21285294</t>
  </si>
  <si>
    <t>CCASANI</t>
  </si>
  <si>
    <t>BACILIA</t>
  </si>
  <si>
    <t>1009060118</t>
  </si>
  <si>
    <t>09060118</t>
  </si>
  <si>
    <t>1062942</t>
  </si>
  <si>
    <t>0G022045</t>
  </si>
  <si>
    <t>784851116316</t>
  </si>
  <si>
    <t>UBICACION DE PROFESORES (de Directivo a Profesor) DE:QUISPE PERALTA, TERESA</t>
  </si>
  <si>
    <t>1007338693</t>
  </si>
  <si>
    <t>07338693</t>
  </si>
  <si>
    <t>15PEF1901258</t>
  </si>
  <si>
    <t>1010056460</t>
  </si>
  <si>
    <t>10056460</t>
  </si>
  <si>
    <t>15PEF1902994</t>
  </si>
  <si>
    <t>1006269412</t>
  </si>
  <si>
    <t>06269412</t>
  </si>
  <si>
    <t>780811119316</t>
  </si>
  <si>
    <t>ASCENSO A CARGOS DIRECTIVOS : QUISPE PERALTA, TERESA, Resolución Nº 3902-2005</t>
  </si>
  <si>
    <t>JENY HELGA</t>
  </si>
  <si>
    <t>1010247020</t>
  </si>
  <si>
    <t>10247020</t>
  </si>
  <si>
    <t>780811119317</t>
  </si>
  <si>
    <t>ENCARGATURA DE:SILVA LEON, DORIS YSABEL, Resolución Nº -</t>
  </si>
  <si>
    <t>1045622524</t>
  </si>
  <si>
    <t>45622524</t>
  </si>
  <si>
    <t>CESE POR FALLECIMIENTO DE: CORASCO QUINO, CARLOS RIVELINO, Resolución Nº 3988-2012</t>
  </si>
  <si>
    <t>DORIS YSABEL</t>
  </si>
  <si>
    <t>1007337067</t>
  </si>
  <si>
    <t>07337067</t>
  </si>
  <si>
    <t>789821115310</t>
  </si>
  <si>
    <t>ABIGAIL CARMEN</t>
  </si>
  <si>
    <t>1007098114</t>
  </si>
  <si>
    <t>07098114</t>
  </si>
  <si>
    <t>ENCARGATURA DE:CARRILLO CARRILLO, ABIGAIL CARMEN, Resolución Nº -</t>
  </si>
  <si>
    <t>1040963036</t>
  </si>
  <si>
    <t>40963036</t>
  </si>
  <si>
    <t>789821115311</t>
  </si>
  <si>
    <t>CESE POR FALLECIMIENTO DE: COSME AMARO, ADELA YOLANDA, Resolución Nº 11819-2018</t>
  </si>
  <si>
    <t>ERICA MARLENI</t>
  </si>
  <si>
    <t>1044449163</t>
  </si>
  <si>
    <t>44449163</t>
  </si>
  <si>
    <t>789821115312</t>
  </si>
  <si>
    <t>CESE POR LIMITE DE EDAD DE: CHAVEZ FRIAS DE DIAZ, ENEDINA GREGORIA, Resolución Nº 1708-2013</t>
  </si>
  <si>
    <t>MARIA DEL CARMEN MILAGROS</t>
  </si>
  <si>
    <t>1010787159</t>
  </si>
  <si>
    <t>10787159</t>
  </si>
  <si>
    <t>789821115314</t>
  </si>
  <si>
    <t>1007371632</t>
  </si>
  <si>
    <t>07371632</t>
  </si>
  <si>
    <t>789821115315</t>
  </si>
  <si>
    <t>CESE A SOLICITUD DE: LEON SANCHEZ, FAUSTINA DEL SOCORRO, Resolución Nº 4062-2014</t>
  </si>
  <si>
    <t>TERREL</t>
  </si>
  <si>
    <t>NATEROS</t>
  </si>
  <si>
    <t>KAREN YANET</t>
  </si>
  <si>
    <t>1021124856</t>
  </si>
  <si>
    <t>21124856</t>
  </si>
  <si>
    <t>789821115318</t>
  </si>
  <si>
    <t>CESE POR FALLECIMIENTO DE: PAREJA HURTADO, MARIA SALOME, Resolución Nº 1990-2014</t>
  </si>
  <si>
    <t>ENCARGATURA DE:QUISPE PERALTA, TERESA, Resolución Nº -</t>
  </si>
  <si>
    <t>YUDITH YOHANA</t>
  </si>
  <si>
    <t>1043485813</t>
  </si>
  <si>
    <t>43485813</t>
  </si>
  <si>
    <t>789821115319</t>
  </si>
  <si>
    <t>CORDOVA DE CASTAÑEDA</t>
  </si>
  <si>
    <t>MONICA ELENA</t>
  </si>
  <si>
    <t>1008967280</t>
  </si>
  <si>
    <t>08967280</t>
  </si>
  <si>
    <t>789831014311</t>
  </si>
  <si>
    <t>RAFAEL OMAR</t>
  </si>
  <si>
    <t>1009366136</t>
  </si>
  <si>
    <t>09366136</t>
  </si>
  <si>
    <t>789861115310</t>
  </si>
  <si>
    <t>OLGA YENNY</t>
  </si>
  <si>
    <t>1009499474</t>
  </si>
  <si>
    <t>09499474</t>
  </si>
  <si>
    <t>789861115311</t>
  </si>
  <si>
    <t>CESE A SOLICITUD DE: VILCHEZ GALARZA, ESPERANZA, Resolución Nº 7102-2019</t>
  </si>
  <si>
    <t>1020703342</t>
  </si>
  <si>
    <t>20703342</t>
  </si>
  <si>
    <t>789861115313</t>
  </si>
  <si>
    <t>MEREDITH</t>
  </si>
  <si>
    <t>1007368541</t>
  </si>
  <si>
    <t>07368541</t>
  </si>
  <si>
    <t>789861115315</t>
  </si>
  <si>
    <t>CESE POR LIMITE DE EDAD DE: FERNANDEZ ALVARADO, ROSA MYRIAM, Resolución Nº 5413-2019</t>
  </si>
  <si>
    <t>ELIZABETH ROSANA</t>
  </si>
  <si>
    <t>1009799758</t>
  </si>
  <si>
    <t>09799758</t>
  </si>
  <si>
    <t>789861115316</t>
  </si>
  <si>
    <t>REASIGNACION POR SALUD DE: MELGAR NAVARRETE, ROSA KARINA, Resolución Nº 5631-2014</t>
  </si>
  <si>
    <t>FALCON DE GODOY</t>
  </si>
  <si>
    <t>CONNY JACINTA</t>
  </si>
  <si>
    <t>1007973042</t>
  </si>
  <si>
    <t>07973042</t>
  </si>
  <si>
    <t>789861115317</t>
  </si>
  <si>
    <t>CESE POR LIMITE DE EDAD DE: VELASQUEZ MARTINEZ, CARLOS ENRIQUE, Resolución Nº 7166-2014</t>
  </si>
  <si>
    <t>1007508289</t>
  </si>
  <si>
    <t>07508289</t>
  </si>
  <si>
    <t>789861115319</t>
  </si>
  <si>
    <t>REASIGNACION POR INTERES PERSONAL DE: ZULOAGA ARAUCO, JANETH SOLEDAD, Resolución Nº 00110-2016 UGEL N° 03</t>
  </si>
  <si>
    <t>JEANETTE ADELA</t>
  </si>
  <si>
    <t>1021121764</t>
  </si>
  <si>
    <t>21121764</t>
  </si>
  <si>
    <t>789871115310</t>
  </si>
  <si>
    <t>RETIRO DEL SERVICIO POR LA 2da. DISPOSICION COMPLEMENTARIA TRANSITORIA Y FINAL LEY Nº 29944 DE: ZARATE CARBAJAL, CARMEN ROSA</t>
  </si>
  <si>
    <t>YENY MARLENY</t>
  </si>
  <si>
    <t>1021433890</t>
  </si>
  <si>
    <t>21433890</t>
  </si>
  <si>
    <t>789871115311</t>
  </si>
  <si>
    <t>CESE POR LIMITE DE EDAD DE: SIERRA SAAVEDRA, EVA MARIA, Resolución Nº 1708-2013</t>
  </si>
  <si>
    <t>1044908321</t>
  </si>
  <si>
    <t>44908321</t>
  </si>
  <si>
    <t>789871115312</t>
  </si>
  <si>
    <t>DESIGNACION COMO DIRECTIVO DE I.E. (R.S.G. 1551-2014) DE DEL RIO QUICHIZ, MARGARITA IRENE</t>
  </si>
  <si>
    <t>1043174102</t>
  </si>
  <si>
    <t>43174102</t>
  </si>
  <si>
    <t>789871115313</t>
  </si>
  <si>
    <t>REASIGNACION POR UNIDAD FAMILIAR DE: CORNELIO SALAS, LUCILA BEATRIZ, Resolución Nº 018249-2017</t>
  </si>
  <si>
    <t>SOKA</t>
  </si>
  <si>
    <t>1041230676</t>
  </si>
  <si>
    <t>41230676</t>
  </si>
  <si>
    <t>789871115314</t>
  </si>
  <si>
    <t>VILMA EBEL</t>
  </si>
  <si>
    <t>1027044404</t>
  </si>
  <si>
    <t>27044404</t>
  </si>
  <si>
    <t>789871115315</t>
  </si>
  <si>
    <t>CESE A SOLICITUD DE: MENACHO GUILLEN, MARGARITA, Resolución Nº 3289-2013</t>
  </si>
  <si>
    <t>KAREN ROCIO</t>
  </si>
  <si>
    <t>1010048044</t>
  </si>
  <si>
    <t>10048044</t>
  </si>
  <si>
    <t>789871115316</t>
  </si>
  <si>
    <t>CESE A SOLICITUD DE: CAMPOS TALLEDO, CRISTINA FLOR, Resolución Nº 1686 -2014</t>
  </si>
  <si>
    <t>COLACHAGUA</t>
  </si>
  <si>
    <t>SORAYDA BETTY</t>
  </si>
  <si>
    <t>1021263521</t>
  </si>
  <si>
    <t>21263521</t>
  </si>
  <si>
    <t>789871115317</t>
  </si>
  <si>
    <t>LULI ELIZABETH</t>
  </si>
  <si>
    <t>1010805281</t>
  </si>
  <si>
    <t>10805281</t>
  </si>
  <si>
    <t>789871115318</t>
  </si>
  <si>
    <t>CASTRO DE MARIN</t>
  </si>
  <si>
    <t>1007089623</t>
  </si>
  <si>
    <t>07089623</t>
  </si>
  <si>
    <t>789871115319</t>
  </si>
  <si>
    <t>GABRIELA HONORINA</t>
  </si>
  <si>
    <t>1009897723</t>
  </si>
  <si>
    <t>09897723</t>
  </si>
  <si>
    <t>789891115310</t>
  </si>
  <si>
    <t>CESE POR LIMITE DE EDAD DE: ROSALES VITANZO, WILDORA MERCEDES, Resolución Nº 4679-2013</t>
  </si>
  <si>
    <t>MONICA HERACLIA</t>
  </si>
  <si>
    <t>1041799345</t>
  </si>
  <si>
    <t>41799345</t>
  </si>
  <si>
    <t>789891115311</t>
  </si>
  <si>
    <t>AQUINO DE RODAS</t>
  </si>
  <si>
    <t>1021795738</t>
  </si>
  <si>
    <t>21795738</t>
  </si>
  <si>
    <t>789891115312</t>
  </si>
  <si>
    <t>CESE POR INCAPACIDAD FISICA O MENTAL DE: HARO VELIZ, MIRIAM JESUS, Resolución Nº 4786-2016</t>
  </si>
  <si>
    <t>EFRAIN GERMAN</t>
  </si>
  <si>
    <t>1007090223</t>
  </si>
  <si>
    <t>07090223</t>
  </si>
  <si>
    <t>789891115313</t>
  </si>
  <si>
    <t>REASIGNACION POR INTERES PERSONAL DE: LAZARO VALENCIA, LUPE, Resolución Nº 18210-2017-UGEL 02 RIMAC</t>
  </si>
  <si>
    <t>MARGOTH SADITH</t>
  </si>
  <si>
    <t>1020669541</t>
  </si>
  <si>
    <t>20669541</t>
  </si>
  <si>
    <t>789891115314</t>
  </si>
  <si>
    <t>BETTY MARITZA</t>
  </si>
  <si>
    <t>1009809620</t>
  </si>
  <si>
    <t>09809620</t>
  </si>
  <si>
    <t>789891115315</t>
  </si>
  <si>
    <t>HORTENCIA ABIGAIL</t>
  </si>
  <si>
    <t>1010702607</t>
  </si>
  <si>
    <t>10702607</t>
  </si>
  <si>
    <t>789891115316</t>
  </si>
  <si>
    <t>CESE A SOLICITUD DE: MALLQUI DE EUGENIO, CLOTILDE LUCIA, Resolución Nº 3995-2017</t>
  </si>
  <si>
    <t>1028444903</t>
  </si>
  <si>
    <t>28444903</t>
  </si>
  <si>
    <t>789891115317</t>
  </si>
  <si>
    <t>MIRIAN OLGA</t>
  </si>
  <si>
    <t>1009718357</t>
  </si>
  <si>
    <t>09718357</t>
  </si>
  <si>
    <t>789891115318</t>
  </si>
  <si>
    <t>CESE POR LIMITE DE EDAD DE: REYES JIMENEZ, BERTHA AQUINA, Resolución Nº 3672-2013</t>
  </si>
  <si>
    <t>PATRICIA IRMA</t>
  </si>
  <si>
    <t>1010701655</t>
  </si>
  <si>
    <t>10701655</t>
  </si>
  <si>
    <t>789891115319</t>
  </si>
  <si>
    <t>CESE POR SEPARACION DEFINITIVA DE: MEDRANO ANAYA, MILAGROS YOVANA, Resolución Nº 3464-2012</t>
  </si>
  <si>
    <t>EDITH LIZETH</t>
  </si>
  <si>
    <t>1046967720</t>
  </si>
  <si>
    <t>46967720</t>
  </si>
  <si>
    <t>780801113313</t>
  </si>
  <si>
    <t>CESE POR SEPARACION DEFINITIVA DE: CERAZO FLORES, LUIS JOAQUIN, Resolución Nº 7513-2014</t>
  </si>
  <si>
    <t>ANNY KATHERINE</t>
  </si>
  <si>
    <t>1072698474</t>
  </si>
  <si>
    <t>72698474</t>
  </si>
  <si>
    <t>780831111316</t>
  </si>
  <si>
    <t>CESE POR SEPARACION DEFINITIVA DE: PINTO DELGADO, GABY MARGARITA, Resolución Nº 8229-2018</t>
  </si>
  <si>
    <t>WILDER</t>
  </si>
  <si>
    <t>1042196372</t>
  </si>
  <si>
    <t>42196372</t>
  </si>
  <si>
    <t>785861110312</t>
  </si>
  <si>
    <t>DESTITUCION EN EL CARGO RD 4028-97</t>
  </si>
  <si>
    <t>NIÑO DE GUZMAN</t>
  </si>
  <si>
    <t>AURORA ISABEL</t>
  </si>
  <si>
    <t>1021489913</t>
  </si>
  <si>
    <t>21489913</t>
  </si>
  <si>
    <t>785881110317</t>
  </si>
  <si>
    <t>REASIGNACION DE LA PROF. OCHOA HUAILLANI, BRIGIDA, RD Nº 5357-2005 UGEL.05</t>
  </si>
  <si>
    <t>PATRICIA ROCIO</t>
  </si>
  <si>
    <t>1010055130</t>
  </si>
  <si>
    <t>10055130</t>
  </si>
  <si>
    <t>0556456</t>
  </si>
  <si>
    <t>0G022050</t>
  </si>
  <si>
    <t>106 ABRAHAM VALDELOMAR</t>
  </si>
  <si>
    <t>784851116317</t>
  </si>
  <si>
    <t>1021269305</t>
  </si>
  <si>
    <t>21269305</t>
  </si>
  <si>
    <t>15PEF1900352</t>
  </si>
  <si>
    <t>DENIS WILIAN</t>
  </si>
  <si>
    <t>1040870521</t>
  </si>
  <si>
    <t>40870521</t>
  </si>
  <si>
    <t>15PEF1900697</t>
  </si>
  <si>
    <t>1010175641</t>
  </si>
  <si>
    <t>10175641</t>
  </si>
  <si>
    <t>15PEF1903012</t>
  </si>
  <si>
    <t>FRIEDMAN ALDO</t>
  </si>
  <si>
    <t>1007363595</t>
  </si>
  <si>
    <t>07363595</t>
  </si>
  <si>
    <t>15PEF1911964</t>
  </si>
  <si>
    <t>784881114312</t>
  </si>
  <si>
    <t>CANDIA</t>
  </si>
  <si>
    <t>EGIDIO</t>
  </si>
  <si>
    <t>1006595521</t>
  </si>
  <si>
    <t>06595521</t>
  </si>
  <si>
    <t>786821111311</t>
  </si>
  <si>
    <t>PILAR MARUJA</t>
  </si>
  <si>
    <t>1010251519</t>
  </si>
  <si>
    <t>10251519</t>
  </si>
  <si>
    <t>789801115310</t>
  </si>
  <si>
    <t>IBIS JULIA</t>
  </si>
  <si>
    <t>1010039539</t>
  </si>
  <si>
    <t>10039539</t>
  </si>
  <si>
    <t>789801115312</t>
  </si>
  <si>
    <t>1021492925</t>
  </si>
  <si>
    <t>21492925</t>
  </si>
  <si>
    <t>LICENCIA SIN GOCE DE HABER POR MOTIVOS PARTICULARES DE:ANICAMA ROMERO, LILIANA DEL PILAR, Resolución N° 07115-2019</t>
  </si>
  <si>
    <t>MARIA SOLVEY</t>
  </si>
  <si>
    <t>1007440533</t>
  </si>
  <si>
    <t>07440533</t>
  </si>
  <si>
    <t>789801115313</t>
  </si>
  <si>
    <t>LICENCIA CON GOCE DE CASTROMONTE ARANGO ADELA SEGUN RD 3683-04.</t>
  </si>
  <si>
    <t>CASTROMONTE</t>
  </si>
  <si>
    <t>ADELA LASTENIA</t>
  </si>
  <si>
    <t>1006184076</t>
  </si>
  <si>
    <t>06184076</t>
  </si>
  <si>
    <t>789801115314</t>
  </si>
  <si>
    <t>1008578868</t>
  </si>
  <si>
    <t>08578868</t>
  </si>
  <si>
    <t>789801115315</t>
  </si>
  <si>
    <t>NANCY GLADYS</t>
  </si>
  <si>
    <t>1008427230</t>
  </si>
  <si>
    <t>08427230</t>
  </si>
  <si>
    <t>789801115316</t>
  </si>
  <si>
    <t>REYNAFARJE</t>
  </si>
  <si>
    <t>VILCHES</t>
  </si>
  <si>
    <t>1017640537</t>
  </si>
  <si>
    <t>17640537</t>
  </si>
  <si>
    <t>789801115317</t>
  </si>
  <si>
    <t>DESIGNACION COMO DIRECTIVO DE I.E. (R.S.G. 1551-2014) DE ESPINOZA RAMOS, DANTE ENRIQUE</t>
  </si>
  <si>
    <t>LIDIA ELIZABETH</t>
  </si>
  <si>
    <t>1040922605</t>
  </si>
  <si>
    <t>40922605</t>
  </si>
  <si>
    <t>789801115318</t>
  </si>
  <si>
    <t>JIMENEZ DE ROJAS</t>
  </si>
  <si>
    <t>MARUJA ELIZABETH</t>
  </si>
  <si>
    <t>1010043140</t>
  </si>
  <si>
    <t>10043140</t>
  </si>
  <si>
    <t>789801115319</t>
  </si>
  <si>
    <t>LICENCIA CON GOCE DE HABER POR INCAPACIDAD TEMPORAL(Enfermedad) DE:YGNACIO HUAYRE, PAULINA NELLY, Resolución N° 08156-2019</t>
  </si>
  <si>
    <t>LILIANA ANTONIETA</t>
  </si>
  <si>
    <t>1010055944</t>
  </si>
  <si>
    <t>10055944</t>
  </si>
  <si>
    <t>LICENCIA POR MATERNIDAD DE LA PROF. PAULINA NELLY YGNACIO HUAYRE CON RD NÂª 3657-04</t>
  </si>
  <si>
    <t>PAULINA NELLY</t>
  </si>
  <si>
    <t>1010046936</t>
  </si>
  <si>
    <t>10046936</t>
  </si>
  <si>
    <t>789821115313</t>
  </si>
  <si>
    <t>REASIGNACION POR INTERES PERSONAL DE:CONDEÑA ROMERO, JULIA PRIMITIVA, Resolución N° 10512-2015</t>
  </si>
  <si>
    <t>RONCAL</t>
  </si>
  <si>
    <t>LAURA VIVIANA</t>
  </si>
  <si>
    <t>1010421261</t>
  </si>
  <si>
    <t>10421261</t>
  </si>
  <si>
    <t>789821115316</t>
  </si>
  <si>
    <t>NYDIA PAMELA</t>
  </si>
  <si>
    <t>1021839390</t>
  </si>
  <si>
    <t>21839390</t>
  </si>
  <si>
    <t>789821115317</t>
  </si>
  <si>
    <t>HOLGUINO</t>
  </si>
  <si>
    <t>1024702620</t>
  </si>
  <si>
    <t>24702620</t>
  </si>
  <si>
    <t>789831115319</t>
  </si>
  <si>
    <t>RETIRO DEL SERVICIO POR LA 2da. DISPOSICION COMPLEMENTARIA TRANSITORIA Y FINAL LEY Nº 29944 DE: CARPIO MARQUEZ, JAIME GODOFREDO</t>
  </si>
  <si>
    <t>1010697477</t>
  </si>
  <si>
    <t>10697477</t>
  </si>
  <si>
    <t>789851115310</t>
  </si>
  <si>
    <t>MARIO EUSEBIO</t>
  </si>
  <si>
    <t>1008300791</t>
  </si>
  <si>
    <t>08300791</t>
  </si>
  <si>
    <t>789851115311</t>
  </si>
  <si>
    <t>JOSE ROMUALDO</t>
  </si>
  <si>
    <t>1009504596</t>
  </si>
  <si>
    <t>09504596</t>
  </si>
  <si>
    <t>789851115312</t>
  </si>
  <si>
    <t>REASIGNACION POR INTERES PERSONAL DE: SAMANIEGO ORDOÑEZ, JAIR ROBERTO, Resolución Nº 13996-2016</t>
  </si>
  <si>
    <t>1041181122</t>
  </si>
  <si>
    <t>41181122</t>
  </si>
  <si>
    <t>789851115313</t>
  </si>
  <si>
    <t>DESIGNACION COMO DIRECTIVO DE I.E. (R.S.G. 1551-2014) DE FERNANDEZ CUICAPUSA, RAFAEL</t>
  </si>
  <si>
    <t>RESPICIO</t>
  </si>
  <si>
    <t>TEODORA RUFINA</t>
  </si>
  <si>
    <t>1006052770</t>
  </si>
  <si>
    <t>06052770</t>
  </si>
  <si>
    <t>789851115314</t>
  </si>
  <si>
    <t>ENCARGATURA DE:MENDOZA SUYO, ANA BERTHA, Resolución Nº -</t>
  </si>
  <si>
    <t>YULIANA VALESA</t>
  </si>
  <si>
    <t>1040524765</t>
  </si>
  <si>
    <t>40524765</t>
  </si>
  <si>
    <t>1007088495</t>
  </si>
  <si>
    <t>07088495</t>
  </si>
  <si>
    <t>789851115315</t>
  </si>
  <si>
    <t>AGUILAR DE VELA</t>
  </si>
  <si>
    <t>1010421454</t>
  </si>
  <si>
    <t>10421454</t>
  </si>
  <si>
    <t>789851115316</t>
  </si>
  <si>
    <t>MONTELLANOS</t>
  </si>
  <si>
    <t>YAMOT</t>
  </si>
  <si>
    <t>1007073991</t>
  </si>
  <si>
    <t>07073991</t>
  </si>
  <si>
    <t>789851115317</t>
  </si>
  <si>
    <t>ALDAMA</t>
  </si>
  <si>
    <t>RAUL ARTURO</t>
  </si>
  <si>
    <t>1010700258</t>
  </si>
  <si>
    <t>10700258</t>
  </si>
  <si>
    <t>789851115318</t>
  </si>
  <si>
    <t>LICENCIA SIN GOCE DE HABER POR MOTIVOS PARTICULARES DE:LAPA HUACLES, MARIA, Resolución N° 08618-2019</t>
  </si>
  <si>
    <t>RETIRO DEL SERVICIO POR LA 2da. DISPOSICION COMPLEMENTARIA TRANSITORIA Y FINAL LEY Nº 29944 DE: RIVAS TAVARA, ROSARIO ELENA</t>
  </si>
  <si>
    <t>1007445325</t>
  </si>
  <si>
    <t>07445325</t>
  </si>
  <si>
    <t>789851115319</t>
  </si>
  <si>
    <t>CESE TEMPORAL (SANCION) DE:TOLENTINO ESCOBAR, ESMERALDA, Resolución N° 5497-2019</t>
  </si>
  <si>
    <t>ERIKA LILIANA</t>
  </si>
  <si>
    <t>1040557211</t>
  </si>
  <si>
    <t>40557211</t>
  </si>
  <si>
    <t>1010045330</t>
  </si>
  <si>
    <t>10045330</t>
  </si>
  <si>
    <t>785861110311</t>
  </si>
  <si>
    <t>SALVATIERRA DE HUAMAN</t>
  </si>
  <si>
    <t>1007106005</t>
  </si>
  <si>
    <t>07106005</t>
  </si>
  <si>
    <t>785861110314</t>
  </si>
  <si>
    <t>CESE POR LIMITE DE EDAD DE: RUBIO PAREDES, FLORESLINDA, Resolución Nº 6154-2018</t>
  </si>
  <si>
    <t>LUCY MABEL</t>
  </si>
  <si>
    <t>1009878331</t>
  </si>
  <si>
    <t>09878331</t>
  </si>
  <si>
    <t>785861110315</t>
  </si>
  <si>
    <t>DESTITUCION DE JUANA GOYENECHE SALINAS RDDEL 5801-98</t>
  </si>
  <si>
    <t>EUGENIO MARIN</t>
  </si>
  <si>
    <t>1025766146</t>
  </si>
  <si>
    <t>25766146</t>
  </si>
  <si>
    <t>785861110318</t>
  </si>
  <si>
    <t>1006024299</t>
  </si>
  <si>
    <t>06024299</t>
  </si>
  <si>
    <t>785861110319</t>
  </si>
  <si>
    <t>1007080222</t>
  </si>
  <si>
    <t>07080222</t>
  </si>
  <si>
    <t>0556555</t>
  </si>
  <si>
    <t>0G012055</t>
  </si>
  <si>
    <t>784831116312</t>
  </si>
  <si>
    <t>MARITZA MARLENI</t>
  </si>
  <si>
    <t>1009361367</t>
  </si>
  <si>
    <t>09361367</t>
  </si>
  <si>
    <t>15PEF1901260</t>
  </si>
  <si>
    <t>1044084807</t>
  </si>
  <si>
    <t>44084807</t>
  </si>
  <si>
    <t>15PEF1902998</t>
  </si>
  <si>
    <t>JANNETH CARLA</t>
  </si>
  <si>
    <t>1042029091</t>
  </si>
  <si>
    <t>42029091</t>
  </si>
  <si>
    <t>786861111312</t>
  </si>
  <si>
    <t>REUBICACION DE PLAZA OCUPADA: Resolución Nº 1657-2014</t>
  </si>
  <si>
    <t>ROCIO ISABEL</t>
  </si>
  <si>
    <t>1040588591</t>
  </si>
  <si>
    <t>40588591</t>
  </si>
  <si>
    <t>788891115318</t>
  </si>
  <si>
    <t>RETIRO DEL SERVICIO POR LA 2da. DISPOSICION COMPLEMENTARIA TRANSITORIA Y FINAL LEY Nº 29944 DE: SANTOS MANTURANO, GAUDENCIA GERTRUDIZ</t>
  </si>
  <si>
    <t>EMILIA ODALIZ</t>
  </si>
  <si>
    <t>1010418524</t>
  </si>
  <si>
    <t>10418524</t>
  </si>
  <si>
    <t>789811119310</t>
  </si>
  <si>
    <t>CESE POR LIMITE DE EDAD DE: TORRES DE ESPIRITU, HAYDEE, Resolución Nº 847-2016</t>
  </si>
  <si>
    <t>LUCY ROSARIO</t>
  </si>
  <si>
    <t>1009804364</t>
  </si>
  <si>
    <t>09804364</t>
  </si>
  <si>
    <t>789811119311</t>
  </si>
  <si>
    <t>ARCONDO</t>
  </si>
  <si>
    <t>1007118912</t>
  </si>
  <si>
    <t>07118912</t>
  </si>
  <si>
    <t>LICENCIA SIN GOCE DE HABER POR MOTIVOS PARTICULARES DE:ARCONDO HUANACO, ROBERTO, Resolución N° 5568-2019</t>
  </si>
  <si>
    <t>789811119312</t>
  </si>
  <si>
    <t>ALDAVE</t>
  </si>
  <si>
    <t>AURORA</t>
  </si>
  <si>
    <t>1007054943</t>
  </si>
  <si>
    <t>07054943</t>
  </si>
  <si>
    <t>789811119314</t>
  </si>
  <si>
    <t>TOMAYRO</t>
  </si>
  <si>
    <t>MIRNA ZULEMA</t>
  </si>
  <si>
    <t>1007094643</t>
  </si>
  <si>
    <t>07094643</t>
  </si>
  <si>
    <t>789811119316</t>
  </si>
  <si>
    <t>CESE POR LIMITE DE EDAD DE: JIMENEZ SACRAMENTO, TOMAS TORIBIO, Resolución Nº 2864-2018</t>
  </si>
  <si>
    <t>IRIS ROCIO</t>
  </si>
  <si>
    <t>1042086164</t>
  </si>
  <si>
    <t>42086164</t>
  </si>
  <si>
    <t>789811119317</t>
  </si>
  <si>
    <t>MARIA ELISA</t>
  </si>
  <si>
    <t>1009073449</t>
  </si>
  <si>
    <t>09073449</t>
  </si>
  <si>
    <t>789811119318</t>
  </si>
  <si>
    <t>JUDITH ELIANA</t>
  </si>
  <si>
    <t>1007080044</t>
  </si>
  <si>
    <t>07080044</t>
  </si>
  <si>
    <t>789811119319</t>
  </si>
  <si>
    <t>CESE POR LIMITE DE EDAD DE: JANAMPA HUAYNATE, YOLITA ANTONIA, Resolución Nº 05033-2017</t>
  </si>
  <si>
    <t>1042725597</t>
  </si>
  <si>
    <t>42725597</t>
  </si>
  <si>
    <t>789831115311</t>
  </si>
  <si>
    <t>CESE POR LIMITE DE EDAD DE: PACHAS CORDOVA, LORENZO JUAN, Resolución Nº 1235-2018</t>
  </si>
  <si>
    <t>PACHAO</t>
  </si>
  <si>
    <t>1009968802</t>
  </si>
  <si>
    <t>09968802</t>
  </si>
  <si>
    <t>789831115312</t>
  </si>
  <si>
    <t>RETORNO A PLAZA DE PROFESOR DE: ARTEAGA TOMAS, RICARDO EDGAR</t>
  </si>
  <si>
    <t>RICARDO EDGAR</t>
  </si>
  <si>
    <t>1009808229</t>
  </si>
  <si>
    <t>09808229</t>
  </si>
  <si>
    <t>789831115313</t>
  </si>
  <si>
    <t>CESE A SOLICITUD DE: PAZ CASTRO, OFELIA PATRICIA, Resolución Nº 8118-2019</t>
  </si>
  <si>
    <t>CRISTINA BEATRIZ</t>
  </si>
  <si>
    <t>1021875811</t>
  </si>
  <si>
    <t>21875811</t>
  </si>
  <si>
    <t>789831115314</t>
  </si>
  <si>
    <t>CESE POR LIMITE DE EDAD DE: ESPARZA CARDENAS, HAYDEE, Resolución Nº 5429-2017</t>
  </si>
  <si>
    <t>YESSICA FIORELLA</t>
  </si>
  <si>
    <t>1045868883</t>
  </si>
  <si>
    <t>45868883</t>
  </si>
  <si>
    <t>789831115315</t>
  </si>
  <si>
    <t>RD 734-03 REASIG. AP. 050303 INTERREGION - CAP RS-280-01-ED</t>
  </si>
  <si>
    <t>CLAUDELINA ALEJANDRINA</t>
  </si>
  <si>
    <t>1007432730</t>
  </si>
  <si>
    <t>07432730</t>
  </si>
  <si>
    <t>789831115316</t>
  </si>
  <si>
    <t>CESE POR LIMITE DE EDAD DE: PATIÑO CARDENAS, FRIDA FABIOLA, Resolución Nº 11443-2018</t>
  </si>
  <si>
    <t>JOSE GLODOALDO</t>
  </si>
  <si>
    <t>1007655471</t>
  </si>
  <si>
    <t>07655471</t>
  </si>
  <si>
    <t>789831115317</t>
  </si>
  <si>
    <t>REASIGNACION POR INTERES PERSONAL DE: MORAN SALVADOR, MARIA HILDA, Resolución Nº 15856-2017</t>
  </si>
  <si>
    <t>JANE GINA</t>
  </si>
  <si>
    <t>1042505165</t>
  </si>
  <si>
    <t>42505165</t>
  </si>
  <si>
    <t>789831115318</t>
  </si>
  <si>
    <t>CESE POR LIMITE DE EDAD DE: MARTEL RIVERA, LUCY MARIA, Resolución Nº 08770-2017</t>
  </si>
  <si>
    <t>MORAIMA</t>
  </si>
  <si>
    <t>1021087437</t>
  </si>
  <si>
    <t>21087437</t>
  </si>
  <si>
    <t>789841119310</t>
  </si>
  <si>
    <t>1008708002</t>
  </si>
  <si>
    <t>08708002</t>
  </si>
  <si>
    <t>789841119311</t>
  </si>
  <si>
    <t>CECILIA NOEMI</t>
  </si>
  <si>
    <t>1007115279</t>
  </si>
  <si>
    <t>07115279</t>
  </si>
  <si>
    <t>789841119312</t>
  </si>
  <si>
    <t>ESTELITA ADA</t>
  </si>
  <si>
    <t>1010047430</t>
  </si>
  <si>
    <t>10047430</t>
  </si>
  <si>
    <t>789841119313</t>
  </si>
  <si>
    <t>1007072007</t>
  </si>
  <si>
    <t>07072007</t>
  </si>
  <si>
    <t>789841119314</t>
  </si>
  <si>
    <t>CESE POR LIMITE DE EDAD DE: IZARRA TORRES, AMANDA CARMEN, Resolución Nº 8052-2016</t>
  </si>
  <si>
    <t>CACHIQUE</t>
  </si>
  <si>
    <t>ROCIO GIOVANNA</t>
  </si>
  <si>
    <t>1009367610</t>
  </si>
  <si>
    <t>09367610</t>
  </si>
  <si>
    <t>789841119315</t>
  </si>
  <si>
    <t>CESE A SOLICITUD DE: ESPINOZA MUÑOZ DE VITO, JUANA MARIA, Resolución Nº 08591-2019</t>
  </si>
  <si>
    <t>LISSTH GERMINA</t>
  </si>
  <si>
    <t>1043398758</t>
  </si>
  <si>
    <t>43398758</t>
  </si>
  <si>
    <t>789841119316</t>
  </si>
  <si>
    <t>RIGOBERTO</t>
  </si>
  <si>
    <t>1010422782</t>
  </si>
  <si>
    <t>10422782</t>
  </si>
  <si>
    <t>789841119317</t>
  </si>
  <si>
    <t>CESE POR LIMITE DE EDAD DE: CUELLAR CONTRERAS, ROBERTO, Resolución Nº 4304-2019</t>
  </si>
  <si>
    <t>ERIKA OLGA</t>
  </si>
  <si>
    <t>1010468617</t>
  </si>
  <si>
    <t>10468617</t>
  </si>
  <si>
    <t>789841119318</t>
  </si>
  <si>
    <t>ISABEL AMBROSIA</t>
  </si>
  <si>
    <t>1007539438</t>
  </si>
  <si>
    <t>07539438</t>
  </si>
  <si>
    <t>789881119310</t>
  </si>
  <si>
    <t>MAUTH ANGELICA</t>
  </si>
  <si>
    <t>1007049683</t>
  </si>
  <si>
    <t>07049683</t>
  </si>
  <si>
    <t>789881119311</t>
  </si>
  <si>
    <t>ADOLFO ROLIN</t>
  </si>
  <si>
    <t>1007077886</t>
  </si>
  <si>
    <t>07077886</t>
  </si>
  <si>
    <t>789881119312</t>
  </si>
  <si>
    <t>RD Nº705-03 REASIGNA AP 05-03-03 DE TUMBES</t>
  </si>
  <si>
    <t>1017619310</t>
  </si>
  <si>
    <t>17619310</t>
  </si>
  <si>
    <t>789881119313</t>
  </si>
  <si>
    <t>AÑANCA DE HUAMANTOMA</t>
  </si>
  <si>
    <t>1010055993</t>
  </si>
  <si>
    <t>10055993</t>
  </si>
  <si>
    <t>789881119314</t>
  </si>
  <si>
    <t>DORIS VICTORIA</t>
  </si>
  <si>
    <t>1007057916</t>
  </si>
  <si>
    <t>07057916</t>
  </si>
  <si>
    <t>789881119315</t>
  </si>
  <si>
    <t>REASIG. DE JUNIN RDU Nº 00657-03 AP. 05-03-03</t>
  </si>
  <si>
    <t>TORNEROS</t>
  </si>
  <si>
    <t>ERLINDA</t>
  </si>
  <si>
    <t>1019995805</t>
  </si>
  <si>
    <t>19995805</t>
  </si>
  <si>
    <t>789881119316</t>
  </si>
  <si>
    <t>CESE POR INCAPACIDAD FISICA O MENTAL DE: LOPEZ RODRIGUEZ, MARITZA MARINA, Resolución Nº 716-2017</t>
  </si>
  <si>
    <t>CLAUDIA MARITZA</t>
  </si>
  <si>
    <t>1009502116</t>
  </si>
  <si>
    <t>09502116</t>
  </si>
  <si>
    <t>789881119317</t>
  </si>
  <si>
    <t>REASIGNACION POR INTERES PERSONAL DE:MIRANO VILLACORTA DE PINEDO, CELINA MILAGROS, Resolución N° 10518-2015</t>
  </si>
  <si>
    <t>MARIA NILDA</t>
  </si>
  <si>
    <t>1020008341</t>
  </si>
  <si>
    <t>20008341</t>
  </si>
  <si>
    <t>789881119319</t>
  </si>
  <si>
    <t>DAVID JESUS</t>
  </si>
  <si>
    <t>1007395062</t>
  </si>
  <si>
    <t>07395062</t>
  </si>
  <si>
    <t>780811114312</t>
  </si>
  <si>
    <t>ASCENCIOS</t>
  </si>
  <si>
    <t>ANA NELIDA</t>
  </si>
  <si>
    <t>1008472103</t>
  </si>
  <si>
    <t>08472103</t>
  </si>
  <si>
    <t>780851113319</t>
  </si>
  <si>
    <t>AUXILIAR DE BIBLIOTECA I</t>
  </si>
  <si>
    <t>CESE POR SEPARACION DEFINITIVA DE: CARRION CHUMPITAZ, JOSE GREGORIO, Resolución Nº 3262-2008</t>
  </si>
  <si>
    <t>NELLY ESTHER</t>
  </si>
  <si>
    <t>1007226299</t>
  </si>
  <si>
    <t>07226299</t>
  </si>
  <si>
    <t>785861110310</t>
  </si>
  <si>
    <t>REASIGNACION DE PERSONAL ADMINISTRATIVO : TORRES VALENTE, CARMEN ROSA, Resolución Nº 4874-2006</t>
  </si>
  <si>
    <t>NOLBERTA SOLEDAD</t>
  </si>
  <si>
    <t>1009236428</t>
  </si>
  <si>
    <t>09236428</t>
  </si>
  <si>
    <t>785861110313</t>
  </si>
  <si>
    <t>CESE DE PERSONAL NOMBRADO : SEDANO SOLIS, MARINA ISABEL, Resolución Nº 6839-2006</t>
  </si>
  <si>
    <t>MARIA HERMELINDA</t>
  </si>
  <si>
    <t>1019205865</t>
  </si>
  <si>
    <t>19205865</t>
  </si>
  <si>
    <t>785861110316</t>
  </si>
  <si>
    <t>CESE POR SEPARACION DEFINITIVA DE: MARIÑO CACERES, MARISOL, Resolución Nº 11112-2018 UGEL 06</t>
  </si>
  <si>
    <t>HORACIO</t>
  </si>
  <si>
    <t>1010354308</t>
  </si>
  <si>
    <t>10354308</t>
  </si>
  <si>
    <t>785861110317</t>
  </si>
  <si>
    <t>REASIGNACION : MULLER GUERRA, MARTHA PATRICIA, RD.UGEL.05 Nº 5697-2005</t>
  </si>
  <si>
    <t>CHAQUILA</t>
  </si>
  <si>
    <t>MARIA ELSA</t>
  </si>
  <si>
    <t>1009238953</t>
  </si>
  <si>
    <t>09238953</t>
  </si>
  <si>
    <t>785891110312</t>
  </si>
  <si>
    <t>CESE POR LIMITE DE EDAD DE: CACERES TUNQUI, PEDRO PASCUAL, Resolución Nº 7167-2014</t>
  </si>
  <si>
    <t>EUGENIO</t>
  </si>
  <si>
    <t>1009812425</t>
  </si>
  <si>
    <t>09812425</t>
  </si>
  <si>
    <t>0556357</t>
  </si>
  <si>
    <t>0G022060</t>
  </si>
  <si>
    <t>15PEF1903048</t>
  </si>
  <si>
    <t>789861119310</t>
  </si>
  <si>
    <t>1010055823</t>
  </si>
  <si>
    <t>10055823</t>
  </si>
  <si>
    <t>789861119311</t>
  </si>
  <si>
    <t>CESE POR LIMITE DE EDAD DE: ITURRI VASQUEZ, IRMA ELCIRA, Resolución Nº 05426-2017</t>
  </si>
  <si>
    <t>1007088430</t>
  </si>
  <si>
    <t>07088430</t>
  </si>
  <si>
    <t>789861119312</t>
  </si>
  <si>
    <t>CESE DE LA PROF. LILIA LOURDES DELGADO HUAMANI LILIA LOURDES CON RD Nº 2104-04</t>
  </si>
  <si>
    <t>1004056125</t>
  </si>
  <si>
    <t>04056125</t>
  </si>
  <si>
    <t>789861119313</t>
  </si>
  <si>
    <t>REASIGNACION POR UNIDAD FAMILIAR DE: CHAVEZ CHOQUE, LEYDY MARIELA, Resolución Nº 12965-2015 UGEL 04</t>
  </si>
  <si>
    <t>TOMASTO</t>
  </si>
  <si>
    <t>RENEE AMELIA</t>
  </si>
  <si>
    <t>1006196782</t>
  </si>
  <si>
    <t>06196782</t>
  </si>
  <si>
    <t>789861119314</t>
  </si>
  <si>
    <t>PEDRO LEONARDO</t>
  </si>
  <si>
    <t>1028805836</t>
  </si>
  <si>
    <t>28805836</t>
  </si>
  <si>
    <t>789861119315</t>
  </si>
  <si>
    <t>CUBAS</t>
  </si>
  <si>
    <t>1007781924</t>
  </si>
  <si>
    <t>07781924</t>
  </si>
  <si>
    <t>LICENCIA CON GOCE DE HABER POR INCAPACIDAD TEMPORAL(Enfermedad) DE:CUBAS TORRES, ESPERANZA, Resolución N° 08617-2019</t>
  </si>
  <si>
    <t>789861119316</t>
  </si>
  <si>
    <t>1027279855</t>
  </si>
  <si>
    <t>27279855</t>
  </si>
  <si>
    <t>789861119317</t>
  </si>
  <si>
    <t>RETIRO DEL SERVICIO POR LA 2da. DISPOSICION COMPLEMENTARIA TRANSITORIA Y FINAL LEY Nº 29944 DE: CAHUI RIVERA, MARIO ENRIQUE</t>
  </si>
  <si>
    <t>BIRINA ISABEL</t>
  </si>
  <si>
    <t>1009842351</t>
  </si>
  <si>
    <t>09842351</t>
  </si>
  <si>
    <t>789861119318</t>
  </si>
  <si>
    <t>ROSALINA BERTA</t>
  </si>
  <si>
    <t>1007090759</t>
  </si>
  <si>
    <t>07090759</t>
  </si>
  <si>
    <t>789861119319</t>
  </si>
  <si>
    <t>ANA CLEOFE</t>
  </si>
  <si>
    <t>1009769480</t>
  </si>
  <si>
    <t>09769480</t>
  </si>
  <si>
    <t>789891119311</t>
  </si>
  <si>
    <t>1009231096</t>
  </si>
  <si>
    <t>09231096</t>
  </si>
  <si>
    <t>789891119312</t>
  </si>
  <si>
    <t>REASIGNACION POR INTERES PERSONAL DE: VILLEGAS SANCHEZ, LIGIA BARBARA, Resolución Nº 064-2011</t>
  </si>
  <si>
    <t>ESPERANZA JUANA</t>
  </si>
  <si>
    <t>1015856511</t>
  </si>
  <si>
    <t>15856511</t>
  </si>
  <si>
    <t>LICENCIA SIN GOCE DE HABER POR MOTIVOS PARTICULARES DE:DIAZ BARTOLO, ESPERANZA JUANA, Resolución N° 08959-2019</t>
  </si>
  <si>
    <t>DE CAHUANA</t>
  </si>
  <si>
    <t>MICAELA MARGARITA</t>
  </si>
  <si>
    <t>1009057577</t>
  </si>
  <si>
    <t>09057577</t>
  </si>
  <si>
    <t>789891119314</t>
  </si>
  <si>
    <t>LUCIA MARLENE</t>
  </si>
  <si>
    <t>1003494623</t>
  </si>
  <si>
    <t>03494623</t>
  </si>
  <si>
    <t>789891119315</t>
  </si>
  <si>
    <t>RETIRO DEL SERVICIO POR LA 2da. DISPOSICION COMPLEMENTARIA TRANSITORIA Y FINAL LEY Nº 29944 DE: POLO MINAYA, SILVIA</t>
  </si>
  <si>
    <t>1008496924</t>
  </si>
  <si>
    <t>08496924</t>
  </si>
  <si>
    <t>789891119318</t>
  </si>
  <si>
    <t>REASIGNACION DE PERSONAL DOCENTE : GUTIERREZ VELASQUEZ, CARLOS ALBERTO, Resolución Nº 507-2007</t>
  </si>
  <si>
    <t>YANETT SANDRA</t>
  </si>
  <si>
    <t>1009466739</t>
  </si>
  <si>
    <t>09466739</t>
  </si>
  <si>
    <t>789891119319</t>
  </si>
  <si>
    <t>JUDIT</t>
  </si>
  <si>
    <t>1007611385</t>
  </si>
  <si>
    <t>07611385</t>
  </si>
  <si>
    <t>785891110314</t>
  </si>
  <si>
    <t>CESE POR LIMITE DE EDAD DE: SAAVEDRA REYES, JUANA, Resolución Nº 8220-2015</t>
  </si>
  <si>
    <t>LUIS MARTIN</t>
  </si>
  <si>
    <t>1018856720</t>
  </si>
  <si>
    <t>18856720</t>
  </si>
  <si>
    <t>785891110318</t>
  </si>
  <si>
    <t>CESE POR FALLECIMIENTO DE: CARTAGENA ESCAJADILLO, BENIGNO, Resolución Nº 07212-2019</t>
  </si>
  <si>
    <t>1040255836</t>
  </si>
  <si>
    <t>40255836</t>
  </si>
  <si>
    <t>0543306</t>
  </si>
  <si>
    <t>0G022080</t>
  </si>
  <si>
    <t>784871119310</t>
  </si>
  <si>
    <t>CARLOS ORLANDO</t>
  </si>
  <si>
    <t>1007324005</t>
  </si>
  <si>
    <t>07324005</t>
  </si>
  <si>
    <t>15PEF1903062</t>
  </si>
  <si>
    <t>789821119311</t>
  </si>
  <si>
    <t>REUBICACION DE PLAZA VACANTE: Resolución Nº 991-2015</t>
  </si>
  <si>
    <t>GEREMIAS</t>
  </si>
  <si>
    <t>1010464937</t>
  </si>
  <si>
    <t>10464937</t>
  </si>
  <si>
    <t>789821119312</t>
  </si>
  <si>
    <t>CARMEN LUISA</t>
  </si>
  <si>
    <t>1007346644</t>
  </si>
  <si>
    <t>07346644</t>
  </si>
  <si>
    <t>789821119314</t>
  </si>
  <si>
    <t>LUZ MARGARITA</t>
  </si>
  <si>
    <t>1025780597</t>
  </si>
  <si>
    <t>25780597</t>
  </si>
  <si>
    <t>789821119315</t>
  </si>
  <si>
    <t>DESIGNACION COMO DIRECTIVO DE I.E. (R.S.G. 1551-2014) DE ESTELA COLLANTES, FANY ELIZABETH</t>
  </si>
  <si>
    <t>1007267989</t>
  </si>
  <si>
    <t>07267989</t>
  </si>
  <si>
    <t>789871119311</t>
  </si>
  <si>
    <t>1009234448</t>
  </si>
  <si>
    <t>09234448</t>
  </si>
  <si>
    <t>789871119312</t>
  </si>
  <si>
    <t>PRESENTACION</t>
  </si>
  <si>
    <t>1004071930</t>
  </si>
  <si>
    <t>04071930</t>
  </si>
  <si>
    <t>789871119313</t>
  </si>
  <si>
    <t>REASIGNACION POR INTERES PERSONAL DE:SOLIS SULCA, NELLY, Resolución N° 12836-2018</t>
  </si>
  <si>
    <t>CINTHYA MARIA</t>
  </si>
  <si>
    <t>1042241171</t>
  </si>
  <si>
    <t>42241171</t>
  </si>
  <si>
    <t>789871119314</t>
  </si>
  <si>
    <t>CANGALAYA</t>
  </si>
  <si>
    <t>MAGDA JOVITA</t>
  </si>
  <si>
    <t>1009230713</t>
  </si>
  <si>
    <t>09230713</t>
  </si>
  <si>
    <t>789871119315</t>
  </si>
  <si>
    <t>REASIGNACION POR SALUD DE: ESCRIBA ANYOSA, NIVIE LUCY, Resolución Nº 5231-2017-DRE-ICA</t>
  </si>
  <si>
    <t>PACHAMANGO</t>
  </si>
  <si>
    <t>ALICIA EDELMIRA</t>
  </si>
  <si>
    <t>1009583633</t>
  </si>
  <si>
    <t>09583633</t>
  </si>
  <si>
    <t>789871119316</t>
  </si>
  <si>
    <t>REASIGNACION POR UNIDAD FAMILIAR DE: CONCHA MONTOYA, MARIBEL, Resolución Nº 9470-2016 UGEL N° 07</t>
  </si>
  <si>
    <t>TANIA VICKY</t>
  </si>
  <si>
    <t>1010698598</t>
  </si>
  <si>
    <t>10698598</t>
  </si>
  <si>
    <t>789871119319</t>
  </si>
  <si>
    <t>LICENCIA CON GOCE DE YENI JULCA L. CON RD Nº 850-04</t>
  </si>
  <si>
    <t>YENI OLINDA</t>
  </si>
  <si>
    <t>1008075173</t>
  </si>
  <si>
    <t>08075173</t>
  </si>
  <si>
    <t>789891119310</t>
  </si>
  <si>
    <t>JUDITH NELLY</t>
  </si>
  <si>
    <t>1007937259</t>
  </si>
  <si>
    <t>07937259</t>
  </si>
  <si>
    <t>789891119313</t>
  </si>
  <si>
    <t>MARLON EDINSON</t>
  </si>
  <si>
    <t>1026684951</t>
  </si>
  <si>
    <t>26684951</t>
  </si>
  <si>
    <t>789891119316</t>
  </si>
  <si>
    <t>TIRACCAYA</t>
  </si>
  <si>
    <t>1008335245</t>
  </si>
  <si>
    <t>08335245</t>
  </si>
  <si>
    <t>789891119317</t>
  </si>
  <si>
    <t>PERMUTA DE HUAYHUA PEREZ, GINA KARIN, Resolución Nº 448-2006</t>
  </si>
  <si>
    <t>YVONNE DEL PILAR</t>
  </si>
  <si>
    <t>1021545820</t>
  </si>
  <si>
    <t>21545820</t>
  </si>
  <si>
    <t>785891110311</t>
  </si>
  <si>
    <t>CESE POR LIMITE DE EDAD DE: FLAVIO JACCERE, SIMEON, Resolución Nº 001938-2013</t>
  </si>
  <si>
    <t>1010870140</t>
  </si>
  <si>
    <t>10870140</t>
  </si>
  <si>
    <t>785891110315</t>
  </si>
  <si>
    <t>BALBOA</t>
  </si>
  <si>
    <t>1009809953</t>
  </si>
  <si>
    <t>09809953</t>
  </si>
  <si>
    <t>785891110319</t>
  </si>
  <si>
    <t>CESE POR LIMITE DE EDAD DE: TOVAR VERA, BEATRIZ CATALINA, Resolución Nº 001838-2013</t>
  </si>
  <si>
    <t>MARIA ZENINA</t>
  </si>
  <si>
    <t>1010462218</t>
  </si>
  <si>
    <t>10462218</t>
  </si>
  <si>
    <t>0543207</t>
  </si>
  <si>
    <t>0G012085</t>
  </si>
  <si>
    <t>784871119313</t>
  </si>
  <si>
    <t>REASIGNACION POR INTERES PERSONAL DE:RAMOS NOLASCO, ISABEL, Resolución N° 00421-2013</t>
  </si>
  <si>
    <t>15PEF1901327</t>
  </si>
  <si>
    <t>NORMA NELLY</t>
  </si>
  <si>
    <t>1007048372</t>
  </si>
  <si>
    <t>07048372</t>
  </si>
  <si>
    <t>789801116313</t>
  </si>
  <si>
    <t>CESE POR LIMITE DE EDAD DE: MARROQUIN ANAMPA DE NAVARRETE, VILMA, Resolución Nº 5815-2018</t>
  </si>
  <si>
    <t>1040033462</t>
  </si>
  <si>
    <t>40033462</t>
  </si>
  <si>
    <t>789801119310</t>
  </si>
  <si>
    <t>CESE A SOLICITUD DE: DAVILA MARQUEZ, NORMA SEMIRA, Resolución Nº 0548-2009</t>
  </si>
  <si>
    <t>MELCHORA NIEVES</t>
  </si>
  <si>
    <t>1010040876</t>
  </si>
  <si>
    <t>10040876</t>
  </si>
  <si>
    <t>789801119313</t>
  </si>
  <si>
    <t>LICENCIA POR SALUD DEL PROF. JAVIER OROSCO PALACIOS CON RD Nº4176-2004.</t>
  </si>
  <si>
    <t>1009411515</t>
  </si>
  <si>
    <t>09411515</t>
  </si>
  <si>
    <t>789801119314</t>
  </si>
  <si>
    <t>RANTES</t>
  </si>
  <si>
    <t>BETTY CONSUELO</t>
  </si>
  <si>
    <t>1010049190</t>
  </si>
  <si>
    <t>10049190</t>
  </si>
  <si>
    <t>789801119315</t>
  </si>
  <si>
    <t>CESE POR LIMITE DE EDAD DE: MOLINA PATINO, LUIS ADALINO, Resolución Nº 8464-2017</t>
  </si>
  <si>
    <t>ALEJANDRINA</t>
  </si>
  <si>
    <t>1009069425</t>
  </si>
  <si>
    <t>09069425</t>
  </si>
  <si>
    <t>789801119319</t>
  </si>
  <si>
    <t>ROSARIO YANIRA</t>
  </si>
  <si>
    <t>1006595944</t>
  </si>
  <si>
    <t>06595944</t>
  </si>
  <si>
    <t>789821119310</t>
  </si>
  <si>
    <t>CESE POR SEPARACION DEFINITIVA DE: ARAMBURU ARIAS, FERNANDO, Resolución Nº 10463, 11082-2015</t>
  </si>
  <si>
    <t>1004067923</t>
  </si>
  <si>
    <t>04067923</t>
  </si>
  <si>
    <t>789821119313</t>
  </si>
  <si>
    <t>CESE POR SEPARACION DEFINITIVA DE: RENGIFO MENDOZA, FLOR ANICETA, Resolución Nº 8877-2016</t>
  </si>
  <si>
    <t>1042230970</t>
  </si>
  <si>
    <t>42230970</t>
  </si>
  <si>
    <t>789821119316</t>
  </si>
  <si>
    <t>CESE POR LIMITE DE EDAD DE: SOSA CARREAL VDA. DE RAMOS, DORIS, Resolución Nº 08412-2018</t>
  </si>
  <si>
    <t>YANAMANGO</t>
  </si>
  <si>
    <t>1041669397</t>
  </si>
  <si>
    <t>41669397</t>
  </si>
  <si>
    <t>789821119317</t>
  </si>
  <si>
    <t>TORRES VDA.DE MENDOZA</t>
  </si>
  <si>
    <t>TEODORA</t>
  </si>
  <si>
    <t>1010039847</t>
  </si>
  <si>
    <t>10039847</t>
  </si>
  <si>
    <t>LICENCIA SIN GOCE DE HABER POR MOTIVOS PARTICULARES DE:ESPINOZA TORRES VDA.DE MENDOZA, TEODORA, Resolución N° 06243-2019</t>
  </si>
  <si>
    <t>1009363411</t>
  </si>
  <si>
    <t>09363411</t>
  </si>
  <si>
    <t>789821119319</t>
  </si>
  <si>
    <t>REASIGNACION POR INTERES PERSONAL DE: BECERRA HERRERA DE BERRU, GRIMANESA, Resolución Nº 121-2016 UGEL N° 03</t>
  </si>
  <si>
    <t>ESTHER JUDITH</t>
  </si>
  <si>
    <t>1045836499</t>
  </si>
  <si>
    <t>45836499</t>
  </si>
  <si>
    <t>785891110310</t>
  </si>
  <si>
    <t>ROTACION DE PERSONAL ADMINISTRATIVO DE:DEL PINO CADILLO, MARY DORIS, Resolución N° 892-2013</t>
  </si>
  <si>
    <t>EGAS</t>
  </si>
  <si>
    <t>ALONSO STOYAN</t>
  </si>
  <si>
    <t>1047177816</t>
  </si>
  <si>
    <t>47177816</t>
  </si>
  <si>
    <t>785891110313</t>
  </si>
  <si>
    <t>LICENCIA SIN GOCE DE HABER POR MOTIVOS PARTICULARES DE:FLORES HUARI, JUAN DE MATA, Resolución N° 6362-2019</t>
  </si>
  <si>
    <t>JUAN VICTOR</t>
  </si>
  <si>
    <t>1010751150</t>
  </si>
  <si>
    <t>10751150</t>
  </si>
  <si>
    <t>JUAN DE MATA</t>
  </si>
  <si>
    <t>1010444817</t>
  </si>
  <si>
    <t>10444817</t>
  </si>
  <si>
    <t>785891110316</t>
  </si>
  <si>
    <t>RS. 280-01-ED.</t>
  </si>
  <si>
    <t>1009313250</t>
  </si>
  <si>
    <t>09313250</t>
  </si>
  <si>
    <t>0518340</t>
  </si>
  <si>
    <t>0G022095</t>
  </si>
  <si>
    <t>784831116318</t>
  </si>
  <si>
    <t>YANCCE</t>
  </si>
  <si>
    <t>LOPEZ DE PORLLES</t>
  </si>
  <si>
    <t>1010644712</t>
  </si>
  <si>
    <t>10644712</t>
  </si>
  <si>
    <t>15PEF1901274</t>
  </si>
  <si>
    <t>MARINA ROSARIO</t>
  </si>
  <si>
    <t>1007687755</t>
  </si>
  <si>
    <t>07687755</t>
  </si>
  <si>
    <t>15PEF1903024</t>
  </si>
  <si>
    <t>CARLOS DAVID</t>
  </si>
  <si>
    <t>1007075619</t>
  </si>
  <si>
    <t>07075619</t>
  </si>
  <si>
    <t>789801119317</t>
  </si>
  <si>
    <t>JUANA ETELVINA</t>
  </si>
  <si>
    <t>1009756063</t>
  </si>
  <si>
    <t>09756063</t>
  </si>
  <si>
    <t>789811116310</t>
  </si>
  <si>
    <t>CESE A SOLICITUD DE: PEREZ AGREDA, SOFIA, Resolución Nº 6592-2015</t>
  </si>
  <si>
    <t>KATIA MARILU</t>
  </si>
  <si>
    <t>1010599717</t>
  </si>
  <si>
    <t>10599717</t>
  </si>
  <si>
    <t>789811116311</t>
  </si>
  <si>
    <t>LINDA GISELLA</t>
  </si>
  <si>
    <t>1007088020</t>
  </si>
  <si>
    <t>07088020</t>
  </si>
  <si>
    <t>789811116314</t>
  </si>
  <si>
    <t>TERESA EDITH</t>
  </si>
  <si>
    <t>1008069545</t>
  </si>
  <si>
    <t>08069545</t>
  </si>
  <si>
    <t>789811116315</t>
  </si>
  <si>
    <t>ALCOSER</t>
  </si>
  <si>
    <t>GLADYS ELVIRA</t>
  </si>
  <si>
    <t>1008997319</t>
  </si>
  <si>
    <t>08997319</t>
  </si>
  <si>
    <t>789811116318</t>
  </si>
  <si>
    <t>REASIGNACION POR INTERES PERSONAL DE: PAICO PADILLA, MARIA BEATRIZ, Resolución Nº 18185-2017</t>
  </si>
  <si>
    <t>YUTO</t>
  </si>
  <si>
    <t>EDITH EDINA</t>
  </si>
  <si>
    <t>1040366442</t>
  </si>
  <si>
    <t>40366442</t>
  </si>
  <si>
    <t>789811116319</t>
  </si>
  <si>
    <t>DIANA ARACELLI</t>
  </si>
  <si>
    <t>1022287873</t>
  </si>
  <si>
    <t>22287873</t>
  </si>
  <si>
    <t>789831119310</t>
  </si>
  <si>
    <t>1007452720</t>
  </si>
  <si>
    <t>07452720</t>
  </si>
  <si>
    <t>789831119311</t>
  </si>
  <si>
    <t>LICENCIA CON GOCE DE HABER POR INCAPACIDAD TEMPORAL(Enfermedad) DE:LEON OSCANOA DE GARAY, ANA MARIA, Resolución N° 06354-2019</t>
  </si>
  <si>
    <t>OSCANOA DE GARAY</t>
  </si>
  <si>
    <t>1010465568</t>
  </si>
  <si>
    <t>10465568</t>
  </si>
  <si>
    <t>789831119312</t>
  </si>
  <si>
    <t>CE.Nº129 YAMAGUCHI - SANTA ANITA RDU-06-0847-02</t>
  </si>
  <si>
    <t>SONIA TEODORA</t>
  </si>
  <si>
    <t>1006547569</t>
  </si>
  <si>
    <t>06547569</t>
  </si>
  <si>
    <t>LICENCIA SIN GOCE DE HABER POR MOTIVOS PARTICULARES DE:CAMARENA PORTUGAL, SONIA TEODORA, Resolución N° 08638-2019</t>
  </si>
  <si>
    <t>789831119313</t>
  </si>
  <si>
    <t>CESE POR LIMITE DE EDAD DE: SUAREZ PEDRAZA, GLADYS CARMEN, Resolución Nº 4305-2019</t>
  </si>
  <si>
    <t>ELIZABETH BETSI</t>
  </si>
  <si>
    <t>1021274223</t>
  </si>
  <si>
    <t>21274223</t>
  </si>
  <si>
    <t>789831119314</t>
  </si>
  <si>
    <t>JUANA LEONOR</t>
  </si>
  <si>
    <t>1010038500</t>
  </si>
  <si>
    <t>10038500</t>
  </si>
  <si>
    <t>789831119315</t>
  </si>
  <si>
    <t>JHENY JACQUELINE</t>
  </si>
  <si>
    <t>1009808949</t>
  </si>
  <si>
    <t>09808949</t>
  </si>
  <si>
    <t>789831119316</t>
  </si>
  <si>
    <t>DESIGNACION COMO DIRECTIVO DE I.E. (R.S.G. 1551-2014) DE ROBLES REYES, CONSUELO</t>
  </si>
  <si>
    <t>CHOQUEVILCA</t>
  </si>
  <si>
    <t>MARITZA DELIA</t>
  </si>
  <si>
    <t>1010057722</t>
  </si>
  <si>
    <t>10057722</t>
  </si>
  <si>
    <t>789831119317</t>
  </si>
  <si>
    <t>MARIANA OTILIA</t>
  </si>
  <si>
    <t>1009805989</t>
  </si>
  <si>
    <t>09805989</t>
  </si>
  <si>
    <t>789831119318</t>
  </si>
  <si>
    <t>KATHERINE LOURDES</t>
  </si>
  <si>
    <t>1010001485</t>
  </si>
  <si>
    <t>10001485</t>
  </si>
  <si>
    <t>789831119319</t>
  </si>
  <si>
    <t>ELEAZAR</t>
  </si>
  <si>
    <t>1015213704</t>
  </si>
  <si>
    <t>15213704</t>
  </si>
  <si>
    <t>789851119310</t>
  </si>
  <si>
    <t>RETIRO DEL SERVICIO POR LA 2da. DISPOSICION COMPLEMENTARIA TRANSITORIA Y FINAL LEY Nº 29944 DE: VALVERDE CASTRO, MARTHA IRIS</t>
  </si>
  <si>
    <t>ZULMA ROSA</t>
  </si>
  <si>
    <t>1006196237</t>
  </si>
  <si>
    <t>06196237</t>
  </si>
  <si>
    <t>789851119311</t>
  </si>
  <si>
    <t>ELEUDU JESUS</t>
  </si>
  <si>
    <t>1010040334</t>
  </si>
  <si>
    <t>10040334</t>
  </si>
  <si>
    <t>789851119312</t>
  </si>
  <si>
    <t>CHATA</t>
  </si>
  <si>
    <t>1001317058</t>
  </si>
  <si>
    <t>01317058</t>
  </si>
  <si>
    <t>789851119313</t>
  </si>
  <si>
    <t>CESE POR SEPARACION DEFINITIVA DE: ERIQUE GUTIERREZ, INOCENTE RIGOBERTO, Resolución Nº 4558-2012</t>
  </si>
  <si>
    <t>1007654017</t>
  </si>
  <si>
    <t>07654017</t>
  </si>
  <si>
    <t>789851119314</t>
  </si>
  <si>
    <t>CESE POR INCAPACIDAD FISICA O MENTAL DE: GALINDO SANCHEZ, MARIA NIEVES, Resolución Nº 4952-2013</t>
  </si>
  <si>
    <t>LEZAMETA</t>
  </si>
  <si>
    <t>YESENIA ISABEL</t>
  </si>
  <si>
    <t>1009982926</t>
  </si>
  <si>
    <t>09982926</t>
  </si>
  <si>
    <t>789851119315</t>
  </si>
  <si>
    <t>YESENIA JEANETTE</t>
  </si>
  <si>
    <t>1010417868</t>
  </si>
  <si>
    <t>10417868</t>
  </si>
  <si>
    <t>789851119318</t>
  </si>
  <si>
    <t>CESE POR LIMITE DE EDAD DE: LARREATEGUI LIZARBE, MAURA ELSA, Resolución Nº 3373-2011</t>
  </si>
  <si>
    <t>AIDEE LUZ</t>
  </si>
  <si>
    <t>1007299701</t>
  </si>
  <si>
    <t>07299701</t>
  </si>
  <si>
    <t>789851119319</t>
  </si>
  <si>
    <t>CESE A SOLICITUD DE: BEJARANO JAPAY, MYRIAM IRENE MILAGRO, Resolución Nº 03997-2017</t>
  </si>
  <si>
    <t>1040451892</t>
  </si>
  <si>
    <t>40451892</t>
  </si>
  <si>
    <t>780801113316</t>
  </si>
  <si>
    <t>1006927230</t>
  </si>
  <si>
    <t>06927230</t>
  </si>
  <si>
    <t>780811114318</t>
  </si>
  <si>
    <t>1010053756</t>
  </si>
  <si>
    <t>10053756</t>
  </si>
  <si>
    <t>785871110311</t>
  </si>
  <si>
    <t>DESTITUCIÃ“N DE ROXANA DELGADO GUTIERREZ RD.Nº0901-2001.</t>
  </si>
  <si>
    <t>1007112049</t>
  </si>
  <si>
    <t>07112049</t>
  </si>
  <si>
    <t>785871110312</t>
  </si>
  <si>
    <t>CESE DE PERSONAL NOMBRADO : FLORES AQUINO, GENARO, Resolución Nº 4363-03</t>
  </si>
  <si>
    <t>VICTOR ANGEL</t>
  </si>
  <si>
    <t>1010416739</t>
  </si>
  <si>
    <t>10416739</t>
  </si>
  <si>
    <t>785871110314</t>
  </si>
  <si>
    <t>CESE POR SEPARACION DEFINITIVA DE: BELTRAN PEREZ, MARIO ALBERTO, Resolución Nº 8533-2016</t>
  </si>
  <si>
    <t>1009658414</t>
  </si>
  <si>
    <t>09658414</t>
  </si>
  <si>
    <t>785871110315</t>
  </si>
  <si>
    <t>DESTITUCION DE AGUSTIN BALBIN ACOSTA RD Nº 2947-99</t>
  </si>
  <si>
    <t>ALICIA MARLENI</t>
  </si>
  <si>
    <t>1009767814</t>
  </si>
  <si>
    <t>09767814</t>
  </si>
  <si>
    <t>785871110318</t>
  </si>
  <si>
    <t>CESE POR LIMITE DE EDAD DE: CAMPOS REYES, MERCEDES, Resolución Nº 2639-2017</t>
  </si>
  <si>
    <t>RUHT</t>
  </si>
  <si>
    <t>1009750377</t>
  </si>
  <si>
    <t>09750377</t>
  </si>
  <si>
    <t>785891110317</t>
  </si>
  <si>
    <t>CAMPIAN</t>
  </si>
  <si>
    <t>ORELLANA DE GUTIERREZ</t>
  </si>
  <si>
    <t>1009369492</t>
  </si>
  <si>
    <t>09369492</t>
  </si>
  <si>
    <t>0587121</t>
  </si>
  <si>
    <t>0G012100</t>
  </si>
  <si>
    <t>784831116314</t>
  </si>
  <si>
    <t>UBICACION DE PROFESORES (de Directivo a Profesor) DE:MONTENEGRO GUTIERREZ, LOLA ELA</t>
  </si>
  <si>
    <t>DIONICIO</t>
  </si>
  <si>
    <t>RAQUEL MILKA</t>
  </si>
  <si>
    <t>1015297722</t>
  </si>
  <si>
    <t>15297722</t>
  </si>
  <si>
    <t>15PEF1901297</t>
  </si>
  <si>
    <t>MAGNOLIA</t>
  </si>
  <si>
    <t>1019859023</t>
  </si>
  <si>
    <t>19859023</t>
  </si>
  <si>
    <t>15PEF1903053</t>
  </si>
  <si>
    <t>15PEF1911966</t>
  </si>
  <si>
    <t>780811119310</t>
  </si>
  <si>
    <t>REASIGNACION POR UNIDAD FAMILIAR DE:ARIAS GRADOS, FLORENCIA GRITONIA, Resolución N° 7504-2015</t>
  </si>
  <si>
    <t>ANITA ESMERALDA</t>
  </si>
  <si>
    <t>1010254929</t>
  </si>
  <si>
    <t>10254929</t>
  </si>
  <si>
    <t>780811119319</t>
  </si>
  <si>
    <t>CESE A SOLICITUD DE: CARRILLO NINO DE GUZMAN, DALIA MARIA, Resolución Nº 10323-2015</t>
  </si>
  <si>
    <t>DORIS PILAR</t>
  </si>
  <si>
    <t>1021562295</t>
  </si>
  <si>
    <t>21562295</t>
  </si>
  <si>
    <t>789811116317</t>
  </si>
  <si>
    <t>DESIGNACION COMO ESPECIALISTA EN EDUCACION DE: PATIÑO PECEROS, MARIA ELENA SEGUN RSG Nº 279-2016</t>
  </si>
  <si>
    <t>MARIANO HAMILTON</t>
  </si>
  <si>
    <t>1009511664</t>
  </si>
  <si>
    <t>09511664</t>
  </si>
  <si>
    <t>789841116310</t>
  </si>
  <si>
    <t>1007077090</t>
  </si>
  <si>
    <t>07077090</t>
  </si>
  <si>
    <t>789841116311</t>
  </si>
  <si>
    <t>LOURDES ESTHER</t>
  </si>
  <si>
    <t>1009355979</t>
  </si>
  <si>
    <t>09355979</t>
  </si>
  <si>
    <t>789841116312</t>
  </si>
  <si>
    <t>CESE A SOLICITUD DE: LAURA TOVAR, PRESCILIO ZENON, Resolución Nº 5008-2015</t>
  </si>
  <si>
    <t>1004079524</t>
  </si>
  <si>
    <t>04079524</t>
  </si>
  <si>
    <t>789841116313</t>
  </si>
  <si>
    <t>CESE POR LIMITE DE EDAD DE: SANTISTEBAN AGUIRRE, DOMINGA, Resolución Nº 1708-2013</t>
  </si>
  <si>
    <t>CECILIO PERCY</t>
  </si>
  <si>
    <t>1009357562</t>
  </si>
  <si>
    <t>09357562</t>
  </si>
  <si>
    <t>789841116314</t>
  </si>
  <si>
    <t>REASIGNACION POR SALUD DE:GAMERO HURTADO, EDITH MIRIAM, Resolución N° 7859-2017</t>
  </si>
  <si>
    <t>1010055144</t>
  </si>
  <si>
    <t>10055144</t>
  </si>
  <si>
    <t>789841116315</t>
  </si>
  <si>
    <t>CAYLLAHUA</t>
  </si>
  <si>
    <t>OFILIA</t>
  </si>
  <si>
    <t>1010700219</t>
  </si>
  <si>
    <t>10700219</t>
  </si>
  <si>
    <t>789841116316</t>
  </si>
  <si>
    <t>CESE POR LIMITE DE EDAD DE: ALIAGA VILLAVERDE, SANTA MONICA, Resolución Nº 1708-2013</t>
  </si>
  <si>
    <t>PUIPULIVIA</t>
  </si>
  <si>
    <t>CAJAMUNI</t>
  </si>
  <si>
    <t>INOCENCIA ZORAIDA</t>
  </si>
  <si>
    <t>1007372110</t>
  </si>
  <si>
    <t>07372110</t>
  </si>
  <si>
    <t>789841116317</t>
  </si>
  <si>
    <t>CESE POR SEPARACION DEFINITIVA DE: APOLINARIO VELIZ, HUGO ROLANDO, Resolución Nº 2948-2009</t>
  </si>
  <si>
    <t>1009773761</t>
  </si>
  <si>
    <t>09773761</t>
  </si>
  <si>
    <t>789841116318</t>
  </si>
  <si>
    <t>JANET LUZ</t>
  </si>
  <si>
    <t>1009436330</t>
  </si>
  <si>
    <t>09436330</t>
  </si>
  <si>
    <t>789841116319</t>
  </si>
  <si>
    <t>JESUS NELYDA</t>
  </si>
  <si>
    <t>1010042176</t>
  </si>
  <si>
    <t>10042176</t>
  </si>
  <si>
    <t>789881116311</t>
  </si>
  <si>
    <t>LICENCIA CON GOCE DE HABER POR INCAPACIDAD TEMPORAL(Enfermedad) DE:GALARZA BONILLA, KAREN GABRIELA, Resolución N° 07560-2019</t>
  </si>
  <si>
    <t>CESE POR INCAPACIDAD FISICA O MENTAL DE: GONZALES DOMINGUEZ, JOSE LUIS, Resolución Nº 5280-2013</t>
  </si>
  <si>
    <t>KAREN GABRIELA</t>
  </si>
  <si>
    <t>1040699432</t>
  </si>
  <si>
    <t>40699432</t>
  </si>
  <si>
    <t>789881116312</t>
  </si>
  <si>
    <t>1007104000</t>
  </si>
  <si>
    <t>07104000</t>
  </si>
  <si>
    <t>789881116314</t>
  </si>
  <si>
    <t>NERIDA</t>
  </si>
  <si>
    <t>1010038507</t>
  </si>
  <si>
    <t>10038507</t>
  </si>
  <si>
    <t>789881116315</t>
  </si>
  <si>
    <t>DESTAQUE EN PLAZA DE PROFESOR DE:BALTAZAR NUÑEZ, SARA ROSARIO, 2973-2019 UGEL HUANCAYO</t>
  </si>
  <si>
    <t>LORENA MABEL</t>
  </si>
  <si>
    <t>1043109138</t>
  </si>
  <si>
    <t>43109138</t>
  </si>
  <si>
    <t>SARA ROSARIO</t>
  </si>
  <si>
    <t>1019952243</t>
  </si>
  <si>
    <t>19952243</t>
  </si>
  <si>
    <t>789881116318</t>
  </si>
  <si>
    <t>LICENCIA POR MATERNIDAD DE LA PROF. MARTHA ANTONIO SULLER CON RD Nº 1769-05</t>
  </si>
  <si>
    <t>SULLER</t>
  </si>
  <si>
    <t>1007091807</t>
  </si>
  <si>
    <t>07091807</t>
  </si>
  <si>
    <t>789881116319</t>
  </si>
  <si>
    <t>REASIGNACION POR SALUD DE:GONZALES RIVERA, ELIZABETH ALICIA, Resolución N° 11138-2018 UGEL 06</t>
  </si>
  <si>
    <t>JHOVANA</t>
  </si>
  <si>
    <t>1041504565</t>
  </si>
  <si>
    <t>41504565</t>
  </si>
  <si>
    <t>780811114314</t>
  </si>
  <si>
    <t>1007046705</t>
  </si>
  <si>
    <t>07046705</t>
  </si>
  <si>
    <t>785871110310</t>
  </si>
  <si>
    <t>CESE POR LIMITE DE EDAD DE: SULCA FARFAN, SABINA, Resolución Nº 341-2019</t>
  </si>
  <si>
    <t>GISELA MADELINA</t>
  </si>
  <si>
    <t>1040616947</t>
  </si>
  <si>
    <t>40616947</t>
  </si>
  <si>
    <t>785871110313</t>
  </si>
  <si>
    <t>REUBICACION DE ADMINISTRATIVO A DOCENTE DE : MARQUIÑA QUISPE, ROSA RD 1977-02</t>
  </si>
  <si>
    <t>1009809002</t>
  </si>
  <si>
    <t>09809002</t>
  </si>
  <si>
    <t>785871110316</t>
  </si>
  <si>
    <t>LICENCIA SIN GOCE DE HABER POR MOTIVOS PARTICULARES DE:GERVASIO PEREZ, JOSE LUIS, Resolución N° 05704-2019</t>
  </si>
  <si>
    <t>MARIA PATROCINIA</t>
  </si>
  <si>
    <t>1045627892</t>
  </si>
  <si>
    <t>45627892</t>
  </si>
  <si>
    <t>GERVASIO</t>
  </si>
  <si>
    <t>1007123050</t>
  </si>
  <si>
    <t>07123050</t>
  </si>
  <si>
    <t>785871110319</t>
  </si>
  <si>
    <t>GLADINA NOEMI</t>
  </si>
  <si>
    <t>1009233992</t>
  </si>
  <si>
    <t>09233992</t>
  </si>
  <si>
    <t>1008218</t>
  </si>
  <si>
    <t>0G012101</t>
  </si>
  <si>
    <t>15PEF1903098</t>
  </si>
  <si>
    <t>788861118315</t>
  </si>
  <si>
    <t>EDWIN EDGARDO</t>
  </si>
  <si>
    <t>1009503377</t>
  </si>
  <si>
    <t>09503377</t>
  </si>
  <si>
    <t>789861116312</t>
  </si>
  <si>
    <t>ATAUQUI</t>
  </si>
  <si>
    <t>HAYDEE ANGELICA</t>
  </si>
  <si>
    <t>1006981704</t>
  </si>
  <si>
    <t>06981704</t>
  </si>
  <si>
    <t>789881116310</t>
  </si>
  <si>
    <t>REASIGNACION POR INTERES PERSONAL DE:TORRES TELLO, RUTH BELDAD, Resolución N° 10565-2017</t>
  </si>
  <si>
    <t>ISABEL CARMELA</t>
  </si>
  <si>
    <t>1010002330</t>
  </si>
  <si>
    <t>10002330</t>
  </si>
  <si>
    <t>789881116313</t>
  </si>
  <si>
    <t>1015401752</t>
  </si>
  <si>
    <t>15401752</t>
  </si>
  <si>
    <t>789881116316</t>
  </si>
  <si>
    <t>LICENCIA POR MATERNIDAD DE LA PROF. MARIBEL VILLA ALMEYDA CON RD Nº 1801-05</t>
  </si>
  <si>
    <t>MARIBEL MATILDE</t>
  </si>
  <si>
    <t>1021873901</t>
  </si>
  <si>
    <t>21873901</t>
  </si>
  <si>
    <t>789881116317</t>
  </si>
  <si>
    <t>MARCATINCO</t>
  </si>
  <si>
    <t>NANCY JUDITH</t>
  </si>
  <si>
    <t>1009509854</t>
  </si>
  <si>
    <t>09509854</t>
  </si>
  <si>
    <t>1505759</t>
  </si>
  <si>
    <t>0G012105</t>
  </si>
  <si>
    <t>HORACIO ZEBALLOS GAMES</t>
  </si>
  <si>
    <t>784871119316</t>
  </si>
  <si>
    <t>UBICACION DE PROFESORES (de Directivo a Profesor) DE:BARRANTES OLANO, VICTORIA</t>
  </si>
  <si>
    <t>ELENA JULIA</t>
  </si>
  <si>
    <t>1021140317</t>
  </si>
  <si>
    <t>21140317</t>
  </si>
  <si>
    <t>15PEF1900356</t>
  </si>
  <si>
    <t>1010169771</t>
  </si>
  <si>
    <t>10169771</t>
  </si>
  <si>
    <t>15PEF1900701</t>
  </si>
  <si>
    <t>15PEF1903064</t>
  </si>
  <si>
    <t>780811119313</t>
  </si>
  <si>
    <t>CESE DE : ACOSTA CASTRO, GERMAN TEOFILO, Resolución Nº 1082-2008</t>
  </si>
  <si>
    <t>TEODORO</t>
  </si>
  <si>
    <t>1010601584</t>
  </si>
  <si>
    <t>10601584</t>
  </si>
  <si>
    <t>784851117314</t>
  </si>
  <si>
    <t>NAZARIO INOCENCIO</t>
  </si>
  <si>
    <t>1007093557</t>
  </si>
  <si>
    <t>07093557</t>
  </si>
  <si>
    <t>786811118317</t>
  </si>
  <si>
    <t>REUBICACION DE PLAZA VACANTE: Resolución Nº 2123-2015</t>
  </si>
  <si>
    <t>RENEE ELIZABETH</t>
  </si>
  <si>
    <t>1009497276</t>
  </si>
  <si>
    <t>09497276</t>
  </si>
  <si>
    <t>789861116310</t>
  </si>
  <si>
    <t>C.E. HORACIO ZEVALLOS - STA.ANITA RDU-06-0392-02</t>
  </si>
  <si>
    <t>IRMA LUCY</t>
  </si>
  <si>
    <t>1019867446</t>
  </si>
  <si>
    <t>19867446</t>
  </si>
  <si>
    <t>789861116313</t>
  </si>
  <si>
    <t>C.E. HORACIO ZEVALLOS G. - STA. ANITA RDU-06-0410-02</t>
  </si>
  <si>
    <t>1020015891</t>
  </si>
  <si>
    <t>20015891</t>
  </si>
  <si>
    <t>789861116314</t>
  </si>
  <si>
    <t>REASIGNACION POR INTERES PERSONAL DE: PARIAMACHE COLONIA, BLANCA FLOR, Resolución Nº 18227-2017-UGEL 02 RIMAC</t>
  </si>
  <si>
    <t>ENCARGATURA DE:CAJACHAHUA ESPINOZA, GODOFREDO LUIS, Resolución Nº -</t>
  </si>
  <si>
    <t>1010105036</t>
  </si>
  <si>
    <t>10105036</t>
  </si>
  <si>
    <t>789861116315</t>
  </si>
  <si>
    <t>CESE POR LIMITE DE EDAD DE: ORTEGA LAVADO, MODESTO GAUDENCIO, Resolución Nº 3672-2013</t>
  </si>
  <si>
    <t>OLANO DE ANGELES</t>
  </si>
  <si>
    <t>1010320477</t>
  </si>
  <si>
    <t>10320477</t>
  </si>
  <si>
    <t>789861116316</t>
  </si>
  <si>
    <t>DESIGNACION COMO DIRECTIVO DE I.E. (R.S.G. 1551-2014) DE PALACIOS GUTIERREZ, NELLY</t>
  </si>
  <si>
    <t>CHABELY GREYS</t>
  </si>
  <si>
    <t>1045902108</t>
  </si>
  <si>
    <t>45902108</t>
  </si>
  <si>
    <t>789861116317</t>
  </si>
  <si>
    <t>CESE DE PERSONAL NOMBRADO : ORTEGA GARCIA, INES ROSARIO, Resolución Nº 3578-2006</t>
  </si>
  <si>
    <t>1020064783</t>
  </si>
  <si>
    <t>20064783</t>
  </si>
  <si>
    <t>789861116318</t>
  </si>
  <si>
    <t>LICENCIA POR MATERNIDAD DE BERROCAL ESPINOZA SUSY ELENA SEGUN RD. Nº 3818-04.</t>
  </si>
  <si>
    <t>SUSY ELENA</t>
  </si>
  <si>
    <t>1021568444</t>
  </si>
  <si>
    <t>21568444</t>
  </si>
  <si>
    <t>DESTAQUE EN PLAZA DE PROFESOR DE:BERROCAL ESPINOZA, SUSY ELENA, 3618-2019</t>
  </si>
  <si>
    <t>789861116319</t>
  </si>
  <si>
    <t>RETIRO DEL SERVICIO POR LA 2da. DISPOSICION COMPLEMENTARIA TRANSITORIA Y FINAL LEY Nº 29944 DE: QUISPE GARCIA, DORA LEONOR</t>
  </si>
  <si>
    <t>ELIZABETH CAREN</t>
  </si>
  <si>
    <t>1041031659</t>
  </si>
  <si>
    <t>41031659</t>
  </si>
  <si>
    <t>789891116312</t>
  </si>
  <si>
    <t>LICENCIA SIN GOCE DE HABER POR MOTIVOS PARTICULARES DE:VILLA ATANASIO, YOLANDA FANNY, Resolución N° 05355-2019</t>
  </si>
  <si>
    <t>DAZA</t>
  </si>
  <si>
    <t>HERLESS</t>
  </si>
  <si>
    <t>1033739165</t>
  </si>
  <si>
    <t>33739165</t>
  </si>
  <si>
    <t>CESE A SOLICITUD DE: MARTEL SALAZAR, FRANCISCA GLADYS, Resolución Nº 002610-2013</t>
  </si>
  <si>
    <t>ATANASIO</t>
  </si>
  <si>
    <t>YOLANDA FANNY</t>
  </si>
  <si>
    <t>1041465231</t>
  </si>
  <si>
    <t>41465231</t>
  </si>
  <si>
    <t>785821110312</t>
  </si>
  <si>
    <t>CESE POR LIMITE DE EDAD DE: VILA ROJAS, LUIS, Resolución Nº 001938-2013</t>
  </si>
  <si>
    <t>BELIZA</t>
  </si>
  <si>
    <t>1048037942</t>
  </si>
  <si>
    <t>48037942</t>
  </si>
  <si>
    <t>785821110318</t>
  </si>
  <si>
    <t>CESE A SOLICITUD DE: ANCHAYHUA ANDRADE, RICARDO MANUEL, Resolución Nº 8183-2017</t>
  </si>
  <si>
    <t>WILLIAM JOSE</t>
  </si>
  <si>
    <t>1008878851</t>
  </si>
  <si>
    <t>08878851</t>
  </si>
  <si>
    <t>785871110317</t>
  </si>
  <si>
    <t>EDITH NANCY</t>
  </si>
  <si>
    <t>1007084213</t>
  </si>
  <si>
    <t>07084213</t>
  </si>
  <si>
    <t>1039940</t>
  </si>
  <si>
    <t>0G012245</t>
  </si>
  <si>
    <t>1273 MI PERU</t>
  </si>
  <si>
    <t>784821119312</t>
  </si>
  <si>
    <t>1009806175</t>
  </si>
  <si>
    <t>09806175</t>
  </si>
  <si>
    <t>15PEF1903029</t>
  </si>
  <si>
    <t>786861116312</t>
  </si>
  <si>
    <t>NELLY FELICITA</t>
  </si>
  <si>
    <t>1007476235</t>
  </si>
  <si>
    <t>07476235</t>
  </si>
  <si>
    <t>789821116310</t>
  </si>
  <si>
    <t>REUBICACION DE PLAZA OCUPADA : Resolución Nº 3727-2007</t>
  </si>
  <si>
    <t>BARRIGA</t>
  </si>
  <si>
    <t>1004219260</t>
  </si>
  <si>
    <t>04219260</t>
  </si>
  <si>
    <t>789821116311</t>
  </si>
  <si>
    <t>HIDA GLORIA</t>
  </si>
  <si>
    <t>1025504978</t>
  </si>
  <si>
    <t>25504978</t>
  </si>
  <si>
    <t>789821116312</t>
  </si>
  <si>
    <t>REASIGNACION POR RUPTURA DE RELACIONES HUMANAS DE:VICTORIO SANCHEZ, FERMINA, Resolución N° 269-2013</t>
  </si>
  <si>
    <t>ROCIO ANGELA</t>
  </si>
  <si>
    <t>1043992374</t>
  </si>
  <si>
    <t>43992374</t>
  </si>
  <si>
    <t>789821116313</t>
  </si>
  <si>
    <t>CARMEN VILMA</t>
  </si>
  <si>
    <t>1007112066</t>
  </si>
  <si>
    <t>07112066</t>
  </si>
  <si>
    <t>789821116314</t>
  </si>
  <si>
    <t>CESE POR LIMITE DE EDAD DE: CADENAS GONZALES, LUIS ALBERTO, Resolución Nº 4729-2016</t>
  </si>
  <si>
    <t>PAUCARCAJA</t>
  </si>
  <si>
    <t>CHUQUIHUARACA</t>
  </si>
  <si>
    <t>ROSMERY FLOR</t>
  </si>
  <si>
    <t>1044744345</t>
  </si>
  <si>
    <t>44744345</t>
  </si>
  <si>
    <t>789821116315</t>
  </si>
  <si>
    <t>HUGO VALERIANO</t>
  </si>
  <si>
    <t>1009365397</t>
  </si>
  <si>
    <t>09365397</t>
  </si>
  <si>
    <t>789821116318</t>
  </si>
  <si>
    <t>LICENCIA SIN GOCE DE HABER POR MOTIVOS PARTICULARES DE:HUARINGA SALAZAR, NILDA NELLY, Resolución N° 8111-2019</t>
  </si>
  <si>
    <t>HECTOR RAUL</t>
  </si>
  <si>
    <t>1021278049</t>
  </si>
  <si>
    <t>21278049</t>
  </si>
  <si>
    <t>C.E. 1273 -SANTA ANITA RDU-06-0468-02</t>
  </si>
  <si>
    <t>NILDA NELLY</t>
  </si>
  <si>
    <t>1010041971</t>
  </si>
  <si>
    <t>10041971</t>
  </si>
  <si>
    <t>789821116319</t>
  </si>
  <si>
    <t>LICENCIA SIN GOCE DE HABER POR MOTIVOS PARTICULARES DE:SILVERIO ASTUHUAMAN, JOSEFINA LUZ, Resolución N° 8402-2019</t>
  </si>
  <si>
    <t>CESE A SOLICITUD DE: VILLAORDUNA RODRIGUEZ, EDITH ELIDA, Resolución Nº 1687-2014</t>
  </si>
  <si>
    <t>SILVERIO</t>
  </si>
  <si>
    <t>JOSEFINA LUZ</t>
  </si>
  <si>
    <t>1021080666</t>
  </si>
  <si>
    <t>21080666</t>
  </si>
  <si>
    <t>789861116311</t>
  </si>
  <si>
    <t>RETIRO DEL SERVICIO POR LA 2da. DISPOSICION COMPLEMENTARIA TRANSITORIA Y FINAL LEY Nº 29944 DE: SOTO HUARCAYA, REYNA MARIA</t>
  </si>
  <si>
    <t>MANDARACHI</t>
  </si>
  <si>
    <t>MERY NANCY</t>
  </si>
  <si>
    <t>1043302719</t>
  </si>
  <si>
    <t>43302719</t>
  </si>
  <si>
    <t>789871116310</t>
  </si>
  <si>
    <t>NOE</t>
  </si>
  <si>
    <t>1010603765</t>
  </si>
  <si>
    <t>10603765</t>
  </si>
  <si>
    <t>789871116311</t>
  </si>
  <si>
    <t>REAS.I(U.S.E. A REGION) DE POLUCO CCENTE, MARITZA SEGÚN LA RD.Nº741-2003-DRE-APURIMAC</t>
  </si>
  <si>
    <t>LOAIZA</t>
  </si>
  <si>
    <t>GUIDO</t>
  </si>
  <si>
    <t>1023966525</t>
  </si>
  <si>
    <t>23966525</t>
  </si>
  <si>
    <t>789871116312</t>
  </si>
  <si>
    <t>RENEE VIOLETA</t>
  </si>
  <si>
    <t>1023267126</t>
  </si>
  <si>
    <t>23267126</t>
  </si>
  <si>
    <t>789871116313</t>
  </si>
  <si>
    <t>GLORIA ROSA</t>
  </si>
  <si>
    <t>1009058315</t>
  </si>
  <si>
    <t>09058315</t>
  </si>
  <si>
    <t>789871116314</t>
  </si>
  <si>
    <t>1009359536</t>
  </si>
  <si>
    <t>09359536</t>
  </si>
  <si>
    <t>789871116315</t>
  </si>
  <si>
    <t>1008064236</t>
  </si>
  <si>
    <t>08064236</t>
  </si>
  <si>
    <t>LICENCIA SIN GOCE DE HABER POR MOTIVOS PARTICULARES DE:BARDALES FLORES, ANTONIA, Resolución N° 3671-2019</t>
  </si>
  <si>
    <t>ROSSIMARY</t>
  </si>
  <si>
    <t>1009361804</t>
  </si>
  <si>
    <t>09361804</t>
  </si>
  <si>
    <t>789871116316</t>
  </si>
  <si>
    <t>REASIGNACION POR RUPTURA DE RELACIONES HUMANAS DE:DIAZ HERRERA, MANUEL EVARISTO, Resolución N° 2235-2013</t>
  </si>
  <si>
    <t>BORJAS</t>
  </si>
  <si>
    <t>1010350086</t>
  </si>
  <si>
    <t>10350086</t>
  </si>
  <si>
    <t>789871116317</t>
  </si>
  <si>
    <t>REASIGNACION POR UNIDAD FAMILIAR DE: ESPICHAN CANDELA, ALEJANDRINA PAULINA, Resolución Nº 800-2013</t>
  </si>
  <si>
    <t>1042120494</t>
  </si>
  <si>
    <t>42120494</t>
  </si>
  <si>
    <t>789871116318</t>
  </si>
  <si>
    <t>1019846131</t>
  </si>
  <si>
    <t>19846131</t>
  </si>
  <si>
    <t>789871116319</t>
  </si>
  <si>
    <t>NICIDA CECILIA</t>
  </si>
  <si>
    <t>1016136212</t>
  </si>
  <si>
    <t>16136212</t>
  </si>
  <si>
    <t>780811114315</t>
  </si>
  <si>
    <t>RD Nº 1779-02</t>
  </si>
  <si>
    <t>ELSINORA</t>
  </si>
  <si>
    <t>1007666242</t>
  </si>
  <si>
    <t>07666242</t>
  </si>
  <si>
    <t>785821110311</t>
  </si>
  <si>
    <t>CESE POR LIMITE DE EDAD DE: RAMIREZ ALARCON, FORTUNATO, Resolución Nº 2361-2018</t>
  </si>
  <si>
    <t>HUANAMBAL</t>
  </si>
  <si>
    <t>HECTOR DAVID</t>
  </si>
  <si>
    <t>1047933129</t>
  </si>
  <si>
    <t>47933129</t>
  </si>
  <si>
    <t>785821110314</t>
  </si>
  <si>
    <t>DESTITUCION DE DOÑA GLORIA FERNADEZ CABEZAS RD 1907-2001</t>
  </si>
  <si>
    <t>1025542102</t>
  </si>
  <si>
    <t>25542102</t>
  </si>
  <si>
    <t>785821110315</t>
  </si>
  <si>
    <t>REUBICACION DE PLAZA VACANTE : RESOLUCIÃ“N Nº 2716-2005.</t>
  </si>
  <si>
    <t>1041045747</t>
  </si>
  <si>
    <t>41045747</t>
  </si>
  <si>
    <t>0765107</t>
  </si>
  <si>
    <t>0G012240</t>
  </si>
  <si>
    <t>784871119317</t>
  </si>
  <si>
    <t>VIDAL DE VILLANUEVA</t>
  </si>
  <si>
    <t>MARIA DEL SOCORRO</t>
  </si>
  <si>
    <t>1003661361</t>
  </si>
  <si>
    <t>03661361</t>
  </si>
  <si>
    <t>15PEF1901313</t>
  </si>
  <si>
    <t>JOSEFT FRANK</t>
  </si>
  <si>
    <t>1009761368</t>
  </si>
  <si>
    <t>09761368</t>
  </si>
  <si>
    <t>15PEF1903075</t>
  </si>
  <si>
    <t>786881112316</t>
  </si>
  <si>
    <t>NEGRON</t>
  </si>
  <si>
    <t>MERY DELFINA</t>
  </si>
  <si>
    <t>1016316450</t>
  </si>
  <si>
    <t>16316450</t>
  </si>
  <si>
    <t>786891119318</t>
  </si>
  <si>
    <t>DORA ELENA</t>
  </si>
  <si>
    <t>1008368249</t>
  </si>
  <si>
    <t>08368249</t>
  </si>
  <si>
    <t>789801116312</t>
  </si>
  <si>
    <t>ASENCION</t>
  </si>
  <si>
    <t>WALTER MARIN</t>
  </si>
  <si>
    <t>1010701863</t>
  </si>
  <si>
    <t>10701863</t>
  </si>
  <si>
    <t>789821114316</t>
  </si>
  <si>
    <t>BELUP NORBERTHA</t>
  </si>
  <si>
    <t>1040614064</t>
  </si>
  <si>
    <t>40614064</t>
  </si>
  <si>
    <t>789821116317</t>
  </si>
  <si>
    <t>DESIGNACION COMO DIRECTIVO DE I.E. (R.S.G. 1551-2014) DE ROSALES GARCIA, ZOILA ROSA</t>
  </si>
  <si>
    <t>MIRELLA PAOLA</t>
  </si>
  <si>
    <t>1041665457</t>
  </si>
  <si>
    <t>41665457</t>
  </si>
  <si>
    <t>789891116311</t>
  </si>
  <si>
    <t>REASIGNACION POR INTERES PERSONAL DE:HURTADO ACOSTA, CARMEN LEONOR, Resolución N° 7461-2015</t>
  </si>
  <si>
    <t>RIJALVA</t>
  </si>
  <si>
    <t>1009838907</t>
  </si>
  <si>
    <t>09838907</t>
  </si>
  <si>
    <t>789891116313</t>
  </si>
  <si>
    <t>ANGELICA ALBINA</t>
  </si>
  <si>
    <t>1010038603</t>
  </si>
  <si>
    <t>10038603</t>
  </si>
  <si>
    <t>789891116314</t>
  </si>
  <si>
    <t>RETIRO DEL SERVICIO POR LA 2da. DISPOSICION COMPLEMENTARIA TRANSITORIA Y FINAL LEY Nº 29944 DE: CASTILLO SEDELMAYER, VICTORIA DOLORES</t>
  </si>
  <si>
    <t>ISELA AMPARO</t>
  </si>
  <si>
    <t>1042430018</t>
  </si>
  <si>
    <t>42430018</t>
  </si>
  <si>
    <t>789891116316</t>
  </si>
  <si>
    <t>LICENCIA CON GOCE DE HABER POR MATERNIDAD O GRAVIDEZ DE:CONDORI MAMANI, ROWINA BANESSA, Resolución N° 02468-2019</t>
  </si>
  <si>
    <t>BUDIEL</t>
  </si>
  <si>
    <t>GUILLERMINA EDITH</t>
  </si>
  <si>
    <t>1010819511</t>
  </si>
  <si>
    <t>10819511</t>
  </si>
  <si>
    <t>RETIRO DEL SERVICIO POR LA 2da. DISPOSICION COMPLEMENTARIA TRANSITORIA Y FINAL LEY Nº 29944 DE: REYES JIMENEZ, ROSA ELVIRA DEL PILAR</t>
  </si>
  <si>
    <t>ROWINA BANESSA</t>
  </si>
  <si>
    <t>1044011978</t>
  </si>
  <si>
    <t>44011978</t>
  </si>
  <si>
    <t>789891116317</t>
  </si>
  <si>
    <t>REASIGNACION POR INTERES PERSONAL DE: CALDERON BAUTISTA, LIDIA, Resolución Nº 12699-2015</t>
  </si>
  <si>
    <t>DIANA SANTOS</t>
  </si>
  <si>
    <t>1042684080</t>
  </si>
  <si>
    <t>42684080</t>
  </si>
  <si>
    <t>789891116318</t>
  </si>
  <si>
    <t>REASIGNACION POR INTERES PERSONAL DE: ZAVALA CANO, ZARELA RUTH, Resolución Nº RDR N° 10504-2015 CALLO</t>
  </si>
  <si>
    <t>ARISTOFANES EFAISTO</t>
  </si>
  <si>
    <t>1006851055</t>
  </si>
  <si>
    <t>06851055</t>
  </si>
  <si>
    <t>789891116319</t>
  </si>
  <si>
    <t>CESE A SOLICITUD DE: HUAYTA MENDOZA, LUIS, Resolución Nº 6880-2016</t>
  </si>
  <si>
    <t>NOEMI PATRICIA</t>
  </si>
  <si>
    <t>1045029359</t>
  </si>
  <si>
    <t>45029359</t>
  </si>
  <si>
    <t>785821110310</t>
  </si>
  <si>
    <t>REUBICACION DE PLAZA, RD.2882-03.</t>
  </si>
  <si>
    <t>SEFERINO</t>
  </si>
  <si>
    <t>1010697809</t>
  </si>
  <si>
    <t>10697809</t>
  </si>
  <si>
    <t>785821110319</t>
  </si>
  <si>
    <t>CESE DE PAULO LOPEZ PALOMINO RD 742-95</t>
  </si>
  <si>
    <t>ISAURA ADELAIDA</t>
  </si>
  <si>
    <t>1010057194</t>
  </si>
  <si>
    <t>10057194</t>
  </si>
  <si>
    <t>1325513</t>
  </si>
  <si>
    <t>0G132240</t>
  </si>
  <si>
    <t>15PEF1903113</t>
  </si>
  <si>
    <t>784811112319</t>
  </si>
  <si>
    <t>CALDERON DE CABRERA</t>
  </si>
  <si>
    <t>OLGA NINOSCA</t>
  </si>
  <si>
    <t>1010168071</t>
  </si>
  <si>
    <t>10168071</t>
  </si>
  <si>
    <t>LICENCIA CON GOCE DE HABER POR INCAPACIDAD TEMPORAL(Enfermedad) DE:ALVARADO CALDERON DE CABRERA, OLGA NINOSCA, Resolución N° 06768-2019</t>
  </si>
  <si>
    <t>788821118315</t>
  </si>
  <si>
    <t>1021861320</t>
  </si>
  <si>
    <t>21861320</t>
  </si>
  <si>
    <t>788891112313</t>
  </si>
  <si>
    <t>VILMA ENRIQUETA</t>
  </si>
  <si>
    <t>1007678814</t>
  </si>
  <si>
    <t>07678814</t>
  </si>
  <si>
    <t>789851116310</t>
  </si>
  <si>
    <t>CESE A SOLICITUD DE: ZUMAETA DELGADO, OSCAR GUILLERMO, Resolución Nº 04040-2018</t>
  </si>
  <si>
    <t>NACION</t>
  </si>
  <si>
    <t>ERIKA MARISOL</t>
  </si>
  <si>
    <t>1006810317</t>
  </si>
  <si>
    <t>06810317</t>
  </si>
  <si>
    <t>789851116311</t>
  </si>
  <si>
    <t>REUBICACION DE PLAZA OCUPADA : Resolución Nº 4310-2006</t>
  </si>
  <si>
    <t>MARITZA MIRIAN</t>
  </si>
  <si>
    <t>1007649511</t>
  </si>
  <si>
    <t>07649511</t>
  </si>
  <si>
    <t>789851116319</t>
  </si>
  <si>
    <t>CESE A SOLICITUD DE: SAENZ EGAS, MARIA MARTHA, Resolución Nº 8980-2016</t>
  </si>
  <si>
    <t>JESUS MARCIAL</t>
  </si>
  <si>
    <t>1007675722</t>
  </si>
  <si>
    <t>07675722</t>
  </si>
  <si>
    <t>1347798</t>
  </si>
  <si>
    <t>0G122250</t>
  </si>
  <si>
    <t>PADRE MIGUEL MARINA</t>
  </si>
  <si>
    <t>784801119314</t>
  </si>
  <si>
    <t>REUBICACION Y/O ADECUACION DE PLAZA VACANTE : Resolución Nº 1029-2008</t>
  </si>
  <si>
    <t>FONSECA</t>
  </si>
  <si>
    <t>1009764524</t>
  </si>
  <si>
    <t>09764524</t>
  </si>
  <si>
    <t>15PEF1903103</t>
  </si>
  <si>
    <t>PAPEL</t>
  </si>
  <si>
    <t>CHRISTOFER DENNIS</t>
  </si>
  <si>
    <t>1042887687</t>
  </si>
  <si>
    <t>42887687</t>
  </si>
  <si>
    <t>780891119311</t>
  </si>
  <si>
    <t>REASIGNACION POR INTERES PERSONAL DE:CCAMA ZAPATA, LIDIA VERONICA, Resolución N° 09025-2016</t>
  </si>
  <si>
    <t>DANNY</t>
  </si>
  <si>
    <t>1043017136</t>
  </si>
  <si>
    <t>43017136</t>
  </si>
  <si>
    <t>780891119315</t>
  </si>
  <si>
    <t>REASIGNACION POR INTERES PERSONAL DE:GALARZA BONILLA, KAREN GABRIELA, Resolución N° 9069-2016</t>
  </si>
  <si>
    <t>1010050304</t>
  </si>
  <si>
    <t>10050304</t>
  </si>
  <si>
    <t>780891119319</t>
  </si>
  <si>
    <t>REASIGNACION POR INTERES PERSONAL DE: MORALES LOVATON, JARUMI MERCEDES, Resolución Nº 9800-2015 UGEL 05</t>
  </si>
  <si>
    <t>DIANA YAKI</t>
  </si>
  <si>
    <t>1040105075</t>
  </si>
  <si>
    <t>40105075</t>
  </si>
  <si>
    <t>781861616314</t>
  </si>
  <si>
    <t>REASIGNACION POR INTERES PERSONAL DE:TUDELANO REYES, HILDA, Resolución N° 13002-2018</t>
  </si>
  <si>
    <t>WALTER PERCY</t>
  </si>
  <si>
    <t>1042833824</t>
  </si>
  <si>
    <t>42833824</t>
  </si>
  <si>
    <t>788841118315</t>
  </si>
  <si>
    <t>RETIRO DEL SERVICIO POR LA 2da. DISPOSICION COMPLEMENTARIA TRANSITORIA Y FINAL LEY Nº 29944 DE: BARBARAN MEDINA, TOBIAS</t>
  </si>
  <si>
    <t>LOURDES ADELAIDA</t>
  </si>
  <si>
    <t>1040793490</t>
  </si>
  <si>
    <t>40793490</t>
  </si>
  <si>
    <t>785841110317</t>
  </si>
  <si>
    <t>REUBICACION DE PLAZA VACANTE: Resolución Nº 3286-2009</t>
  </si>
  <si>
    <t>RENZO RICHARD</t>
  </si>
  <si>
    <t>1047899027</t>
  </si>
  <si>
    <t>47899027</t>
  </si>
  <si>
    <t>1313444</t>
  </si>
  <si>
    <t>0G122260</t>
  </si>
  <si>
    <t>15PEF1901283</t>
  </si>
  <si>
    <t>ALBERTO ELISEO</t>
  </si>
  <si>
    <t>1040559668</t>
  </si>
  <si>
    <t>40559668</t>
  </si>
  <si>
    <t>15PEF1903034</t>
  </si>
  <si>
    <t>1040241705</t>
  </si>
  <si>
    <t>40241705</t>
  </si>
  <si>
    <t>781811618316</t>
  </si>
  <si>
    <t>1044677753</t>
  </si>
  <si>
    <t>44677753</t>
  </si>
  <si>
    <t>781821619319</t>
  </si>
  <si>
    <t>1009969525</t>
  </si>
  <si>
    <t>09969525</t>
  </si>
  <si>
    <t>781861616312</t>
  </si>
  <si>
    <t>1006812627</t>
  </si>
  <si>
    <t>06812627</t>
  </si>
  <si>
    <t>781861616318</t>
  </si>
  <si>
    <t>1044555589</t>
  </si>
  <si>
    <t>44555589</t>
  </si>
  <si>
    <t>781881616317</t>
  </si>
  <si>
    <t>LIZ PAOLA</t>
  </si>
  <si>
    <t>1010520560</t>
  </si>
  <si>
    <t>10520560</t>
  </si>
  <si>
    <t>788861113312</t>
  </si>
  <si>
    <t>CESE POR INCAPACIDAD FISICA O MENTAL DE: ASTOCONDOR VILLEGAS, LUISA ELSA, Resolución Nº 1064-2014</t>
  </si>
  <si>
    <t>CLAUDIE LUZ</t>
  </si>
  <si>
    <t>1044531207</t>
  </si>
  <si>
    <t>44531207</t>
  </si>
  <si>
    <t>789821013310</t>
  </si>
  <si>
    <t>BERNARDO MARCOS</t>
  </si>
  <si>
    <t>1020437959</t>
  </si>
  <si>
    <t>20437959</t>
  </si>
  <si>
    <t>789821013311</t>
  </si>
  <si>
    <t>ELENA MARGOT</t>
  </si>
  <si>
    <t>1020107806</t>
  </si>
  <si>
    <t>20107806</t>
  </si>
  <si>
    <t>789821013313</t>
  </si>
  <si>
    <t>1019977488</t>
  </si>
  <si>
    <t>19977488</t>
  </si>
  <si>
    <t>789821013314</t>
  </si>
  <si>
    <t>WALTER OSWALDO</t>
  </si>
  <si>
    <t>1042510660</t>
  </si>
  <si>
    <t>42510660</t>
  </si>
  <si>
    <t>789821013315</t>
  </si>
  <si>
    <t>GLORIA NELLY</t>
  </si>
  <si>
    <t>1006285843</t>
  </si>
  <si>
    <t>06285843</t>
  </si>
  <si>
    <t>789821013319</t>
  </si>
  <si>
    <t>VALLES</t>
  </si>
  <si>
    <t>ADELA</t>
  </si>
  <si>
    <t>1010761333</t>
  </si>
  <si>
    <t>10761333</t>
  </si>
  <si>
    <t>991412114826</t>
  </si>
  <si>
    <t>TUÑOQUE</t>
  </si>
  <si>
    <t>ZOILA VERONICA</t>
  </si>
  <si>
    <t>1010168717</t>
  </si>
  <si>
    <t>10168717</t>
  </si>
  <si>
    <t>991412114827</t>
  </si>
  <si>
    <t>JHON JAMIN</t>
  </si>
  <si>
    <t>1044855582</t>
  </si>
  <si>
    <t>44855582</t>
  </si>
  <si>
    <t>991413111827</t>
  </si>
  <si>
    <t>VIRGINIA JACOBA</t>
  </si>
  <si>
    <t>1040987935</t>
  </si>
  <si>
    <t>40987935</t>
  </si>
  <si>
    <t>991413112821</t>
  </si>
  <si>
    <t>CLELIA DIONICIA</t>
  </si>
  <si>
    <t>1010603501</t>
  </si>
  <si>
    <t>10603501</t>
  </si>
  <si>
    <t>991413112822</t>
  </si>
  <si>
    <t>IRMA MERCEDES</t>
  </si>
  <si>
    <t>1010659314</t>
  </si>
  <si>
    <t>10659314</t>
  </si>
  <si>
    <t>0705376</t>
  </si>
  <si>
    <t>0G092705</t>
  </si>
  <si>
    <t>781811616316</t>
  </si>
  <si>
    <t>SOLEDAD MILAGROS</t>
  </si>
  <si>
    <t>1010059822</t>
  </si>
  <si>
    <t>10059822</t>
  </si>
  <si>
    <t>781811616317</t>
  </si>
  <si>
    <t>KELY ROSA</t>
  </si>
  <si>
    <t>1041228623</t>
  </si>
  <si>
    <t>41228623</t>
  </si>
  <si>
    <t>781841616312</t>
  </si>
  <si>
    <t>REASIGNACION POR RUPTURA DE RELACIONES HUMANAS DE IRON FLORES, FRINE LIDA SEGÚN RD Nº 4481-2013</t>
  </si>
  <si>
    <t>FRINE LIDA</t>
  </si>
  <si>
    <t>1028575653</t>
  </si>
  <si>
    <t>28575653</t>
  </si>
  <si>
    <t>781841616314</t>
  </si>
  <si>
    <t>GIRALDEZ</t>
  </si>
  <si>
    <t>MAGDA VICTORIA</t>
  </si>
  <si>
    <t>1080239280</t>
  </si>
  <si>
    <t>80239280</t>
  </si>
  <si>
    <t>781841616318</t>
  </si>
  <si>
    <t>HUACCACHI DE MORALES</t>
  </si>
  <si>
    <t>FLOR MILAGROS</t>
  </si>
  <si>
    <t>1041715268</t>
  </si>
  <si>
    <t>41715268</t>
  </si>
  <si>
    <t>784881114316</t>
  </si>
  <si>
    <t>1009672264</t>
  </si>
  <si>
    <t>09672264</t>
  </si>
  <si>
    <t>786821116318</t>
  </si>
  <si>
    <t>REUBICACION DE PLAZA VACANTE: Resolución Nº 2175-2014</t>
  </si>
  <si>
    <t>UCEDA</t>
  </si>
  <si>
    <t>CHACALIAZA</t>
  </si>
  <si>
    <t>1021887380</t>
  </si>
  <si>
    <t>21887380</t>
  </si>
  <si>
    <t>786831114310</t>
  </si>
  <si>
    <t>REUBICACION DE PLAZA OCUPADA: Resolución Nº 2203-2013</t>
  </si>
  <si>
    <t>ALCAZAR</t>
  </si>
  <si>
    <t>LUIS GUILLERMO</t>
  </si>
  <si>
    <t>1006245880</t>
  </si>
  <si>
    <t>06245880</t>
  </si>
  <si>
    <t>CESE TEMPORAL (SANCION) DE:ALCAZAR DURAND, LUIS GUILLERMO, Resolución N° 07528-2019</t>
  </si>
  <si>
    <t>GIOVANNA FANY</t>
  </si>
  <si>
    <t>1010696118</t>
  </si>
  <si>
    <t>10696118</t>
  </si>
  <si>
    <t>786841118312</t>
  </si>
  <si>
    <t>REASIGNACION POR INTERES PERSONAL DE:LLACTAHUAMAN SAUÑE, DELIA, Resolución N° 10739-2017</t>
  </si>
  <si>
    <t>GINA ROXANA</t>
  </si>
  <si>
    <t>1020075125</t>
  </si>
  <si>
    <t>20075125</t>
  </si>
  <si>
    <t>788801110316</t>
  </si>
  <si>
    <t>RETIRO DEL SERVICIO POR LA 2da. DISPOSICION COMPLEMENTARIA TRANSITORIA Y FINAL LEY Nº 29944 DE: SALSAVILCA SACRAVILCA, GLORIA DORIS</t>
  </si>
  <si>
    <t>QUISPE DE MARTINEZ</t>
  </si>
  <si>
    <t>1006960823</t>
  </si>
  <si>
    <t>06960823</t>
  </si>
  <si>
    <t>788871119318</t>
  </si>
  <si>
    <t>1009367227</t>
  </si>
  <si>
    <t>09367227</t>
  </si>
  <si>
    <t>789851119317</t>
  </si>
  <si>
    <t>DESIGNACION COMO DIRECTIVO DE: CESPEDES MAMANI, GREGORIO SEGUN RSG Nº 279-2016</t>
  </si>
  <si>
    <t>SOYA JULISSA</t>
  </si>
  <si>
    <t>1010243758</t>
  </si>
  <si>
    <t>10243758</t>
  </si>
  <si>
    <t>1695220</t>
  </si>
  <si>
    <t>0G132026</t>
  </si>
  <si>
    <t>15PEF1911968</t>
  </si>
  <si>
    <t>786831116312</t>
  </si>
  <si>
    <t>REUBICACION DE PLAZA OCUPADA: Resolución Nº 5120-2015</t>
  </si>
  <si>
    <t>1007657394</t>
  </si>
  <si>
    <t>07657394</t>
  </si>
  <si>
    <t>786831116314</t>
  </si>
  <si>
    <t>REUBICACION DE PLAZA VACANTE: Resolución Nº 5253-2015</t>
  </si>
  <si>
    <t>1042780193</t>
  </si>
  <si>
    <t>42780193</t>
  </si>
  <si>
    <t>786831116315</t>
  </si>
  <si>
    <t>NINFA OFELIA</t>
  </si>
  <si>
    <t>1016170678</t>
  </si>
  <si>
    <t>16170678</t>
  </si>
  <si>
    <t>786831116318</t>
  </si>
  <si>
    <t>HAYDEE LEONISA</t>
  </si>
  <si>
    <t>1010172108</t>
  </si>
  <si>
    <t>10172108</t>
  </si>
  <si>
    <t>786851116316</t>
  </si>
  <si>
    <t>JOSE FRANCISCO</t>
  </si>
  <si>
    <t>1007655940</t>
  </si>
  <si>
    <t>07655940</t>
  </si>
  <si>
    <t>786851116317</t>
  </si>
  <si>
    <t>CLORINDA</t>
  </si>
  <si>
    <t>1007678110</t>
  </si>
  <si>
    <t>07678110</t>
  </si>
  <si>
    <t>785841116316</t>
  </si>
  <si>
    <t>REUBICACION DE PLAZA OCUPADA: Resolución Nº 5253-2015</t>
  </si>
  <si>
    <t>1007678969</t>
  </si>
  <si>
    <t>07678969</t>
  </si>
  <si>
    <t>1721448</t>
  </si>
  <si>
    <t>0G112016</t>
  </si>
  <si>
    <t>782861111311</t>
  </si>
  <si>
    <t>JACINTA</t>
  </si>
  <si>
    <t>1023958336</t>
  </si>
  <si>
    <t>23958336</t>
  </si>
  <si>
    <t>788881116312</t>
  </si>
  <si>
    <t>REUBICACION DE PLAZA VACANTE: Resolución Nº 03614-2016</t>
  </si>
  <si>
    <t>LUISA ALEIDA</t>
  </si>
  <si>
    <t>1010600964</t>
  </si>
  <si>
    <t>10600964</t>
  </si>
  <si>
    <t>789801119311</t>
  </si>
  <si>
    <t>IRMA ZENAIDA</t>
  </si>
  <si>
    <t>1009494268</t>
  </si>
  <si>
    <t>09494268</t>
  </si>
  <si>
    <t>991412114822</t>
  </si>
  <si>
    <t>MARGOT RINA</t>
  </si>
  <si>
    <t>1043939152</t>
  </si>
  <si>
    <t>43939152</t>
  </si>
  <si>
    <t>991412114823</t>
  </si>
  <si>
    <t>CARHUAPOMA</t>
  </si>
  <si>
    <t>HONORATA ESTHER</t>
  </si>
  <si>
    <t>1015844130</t>
  </si>
  <si>
    <t>15844130</t>
  </si>
  <si>
    <t>991413111824</t>
  </si>
  <si>
    <t>BILBAO DE CASA</t>
  </si>
  <si>
    <t>BRUNIQUILDA</t>
  </si>
  <si>
    <t>1010247693</t>
  </si>
  <si>
    <t>10247693</t>
  </si>
  <si>
    <t>1720432</t>
  </si>
  <si>
    <t>0G122207</t>
  </si>
  <si>
    <t>15PEF1903095</t>
  </si>
  <si>
    <t>DAVID ARTURO</t>
  </si>
  <si>
    <t>1007683320</t>
  </si>
  <si>
    <t>07683320</t>
  </si>
  <si>
    <t>786861115312</t>
  </si>
  <si>
    <t>DE TOMAS</t>
  </si>
  <si>
    <t>TALIA SOLEDAD</t>
  </si>
  <si>
    <t>1010710093</t>
  </si>
  <si>
    <t>10710093</t>
  </si>
  <si>
    <t>786881111310</t>
  </si>
  <si>
    <t>1020063723</t>
  </si>
  <si>
    <t>20063723</t>
  </si>
  <si>
    <t>LICENCIA CON GOCE DE HABER POR INCAPACIDAD TEMPORAL(Enfermedad) DE:CASAS HIDALGO, MARIA EUGENIA, Resolución N° 07314-2019</t>
  </si>
  <si>
    <t>787831113311</t>
  </si>
  <si>
    <t>1009838278</t>
  </si>
  <si>
    <t>09838278</t>
  </si>
  <si>
    <t>787871114316</t>
  </si>
  <si>
    <t>1040268999</t>
  </si>
  <si>
    <t>40268999</t>
  </si>
  <si>
    <t>788871115319</t>
  </si>
  <si>
    <t>ARACELLY PAMELA</t>
  </si>
  <si>
    <t>1041471221</t>
  </si>
  <si>
    <t>41471221</t>
  </si>
  <si>
    <t>991413111828</t>
  </si>
  <si>
    <t>1009369878</t>
  </si>
  <si>
    <t>09369878</t>
  </si>
  <si>
    <t>785851119314</t>
  </si>
  <si>
    <t>1010501750</t>
  </si>
  <si>
    <t>10501750</t>
  </si>
  <si>
    <t>1045392</t>
  </si>
  <si>
    <t>0G072785</t>
  </si>
  <si>
    <t>784801115316</t>
  </si>
  <si>
    <t>AUCCAPIÑA</t>
  </si>
  <si>
    <t>ALCIDEZ</t>
  </si>
  <si>
    <t>1023361016</t>
  </si>
  <si>
    <t>23361016</t>
  </si>
  <si>
    <t>15PEF1901321</t>
  </si>
  <si>
    <t>CUBA DE CONDORI</t>
  </si>
  <si>
    <t>1010258989</t>
  </si>
  <si>
    <t>10258989</t>
  </si>
  <si>
    <t>15PEF1903083</t>
  </si>
  <si>
    <t>780811417810</t>
  </si>
  <si>
    <t>YCELA BLANCA</t>
  </si>
  <si>
    <t>1004070278</t>
  </si>
  <si>
    <t>04070278</t>
  </si>
  <si>
    <t>780841415811</t>
  </si>
  <si>
    <t>ROSA MELCHORA</t>
  </si>
  <si>
    <t>1009361537</t>
  </si>
  <si>
    <t>09361537</t>
  </si>
  <si>
    <t>780891418811</t>
  </si>
  <si>
    <t>EDITH MARISELA</t>
  </si>
  <si>
    <t>1020724558</t>
  </si>
  <si>
    <t>20724558</t>
  </si>
  <si>
    <t>782801412817</t>
  </si>
  <si>
    <t>PILAR IRENE</t>
  </si>
  <si>
    <t>1006237863</t>
  </si>
  <si>
    <t>06237863</t>
  </si>
  <si>
    <t>782861411819</t>
  </si>
  <si>
    <t>VIGURIA</t>
  </si>
  <si>
    <t>AIDEE FIDELIA</t>
  </si>
  <si>
    <t>1031167737</t>
  </si>
  <si>
    <t>31167737</t>
  </si>
  <si>
    <t>782871411811</t>
  </si>
  <si>
    <t>MELENDRES</t>
  </si>
  <si>
    <t>REYNA VILMA</t>
  </si>
  <si>
    <t>1004011937</t>
  </si>
  <si>
    <t>04011937</t>
  </si>
  <si>
    <t>782871411812</t>
  </si>
  <si>
    <t>1029240233</t>
  </si>
  <si>
    <t>29240233</t>
  </si>
  <si>
    <t>782871415819</t>
  </si>
  <si>
    <t>GLORIA ERLINDA</t>
  </si>
  <si>
    <t>1009840258</t>
  </si>
  <si>
    <t>09840258</t>
  </si>
  <si>
    <t>785821419814</t>
  </si>
  <si>
    <t>KAREN LIZET</t>
  </si>
  <si>
    <t>1041436389</t>
  </si>
  <si>
    <t>41436389</t>
  </si>
  <si>
    <t>785871412811</t>
  </si>
  <si>
    <t>NATALIA MELISA</t>
  </si>
  <si>
    <t>1043138314</t>
  </si>
  <si>
    <t>43138314</t>
  </si>
  <si>
    <t>787831412813</t>
  </si>
  <si>
    <t>1010251177</t>
  </si>
  <si>
    <t>10251177</t>
  </si>
  <si>
    <t>787831412816</t>
  </si>
  <si>
    <t>ENCARGATURA DE:MOORE AUCCAPIÑA, ALCIDEZ, Resolución Nº MPT2019-EXT- 0071940-2019</t>
  </si>
  <si>
    <t>1065903</t>
  </si>
  <si>
    <t>0G072780</t>
  </si>
  <si>
    <t>1287 VICTOR ANDRES BELAUNDE</t>
  </si>
  <si>
    <t>15PEF1903105</t>
  </si>
  <si>
    <t>1009761664</t>
  </si>
  <si>
    <t>09761664</t>
  </si>
  <si>
    <t>780841417813</t>
  </si>
  <si>
    <t>ERIKA MALENA</t>
  </si>
  <si>
    <t>1010605549</t>
  </si>
  <si>
    <t>10605549</t>
  </si>
  <si>
    <t>785841419818</t>
  </si>
  <si>
    <t>COSME</t>
  </si>
  <si>
    <t>1004064598</t>
  </si>
  <si>
    <t>04064598</t>
  </si>
  <si>
    <t>787811412810</t>
  </si>
  <si>
    <t>LICENCIA CON GOCE DE HABER POR INCAPACIDAD TEMPORAL(Enfermedad) DE:POLAR JARA, JORGE ARMANDO, Resolución N° 08912-2019</t>
  </si>
  <si>
    <t>TIBURCIO DE PASTOR</t>
  </si>
  <si>
    <t>JUDITH PATRICIA</t>
  </si>
  <si>
    <t>1010251489</t>
  </si>
  <si>
    <t>10251489</t>
  </si>
  <si>
    <t>POLAR</t>
  </si>
  <si>
    <t>JORGE ARMANDO</t>
  </si>
  <si>
    <t>1007196486</t>
  </si>
  <si>
    <t>07196486</t>
  </si>
  <si>
    <t>787821413818</t>
  </si>
  <si>
    <t>1010038459</t>
  </si>
  <si>
    <t>10038459</t>
  </si>
  <si>
    <t>787841412812</t>
  </si>
  <si>
    <t>ZELMIRA RUFA</t>
  </si>
  <si>
    <t>1004015075</t>
  </si>
  <si>
    <t>04015075</t>
  </si>
  <si>
    <t>787881413819</t>
  </si>
  <si>
    <t>1040000463</t>
  </si>
  <si>
    <t>40000463</t>
  </si>
  <si>
    <t>0705152</t>
  </si>
  <si>
    <t>0G074005</t>
  </si>
  <si>
    <t>Básica Alternativa-Inicial e Intermedio</t>
  </si>
  <si>
    <t>CEBA - 1135</t>
  </si>
  <si>
    <t>788811117310</t>
  </si>
  <si>
    <t>CESE POR LIMITE DE EDAD DE: CASAVERDE CASTILLO, ROSA, Resolución Nº RD Nª 5590-2016</t>
  </si>
  <si>
    <t>KATHERINE JHOANNA</t>
  </si>
  <si>
    <t>1045101445</t>
  </si>
  <si>
    <t>45101445</t>
  </si>
  <si>
    <t>788811117313</t>
  </si>
  <si>
    <t>POR REUBICACION DE PLAZA OCUPADA-Resolución Nº: 683-2001-NOM</t>
  </si>
  <si>
    <t>SOLEDAD NELLY</t>
  </si>
  <si>
    <t>1007687905</t>
  </si>
  <si>
    <t>07687905</t>
  </si>
  <si>
    <t>788811117316</t>
  </si>
  <si>
    <t>REUBICACION DE PLAZA OCUPADA : Resolución Nº 2780-2006</t>
  </si>
  <si>
    <t>RUVINA MARLENE</t>
  </si>
  <si>
    <t>1020685801</t>
  </si>
  <si>
    <t>20685801</t>
  </si>
  <si>
    <t>1359892</t>
  </si>
  <si>
    <t>0G034025</t>
  </si>
  <si>
    <t>CEBA - EDELMIRA DEL PANDO</t>
  </si>
  <si>
    <t>788811117317</t>
  </si>
  <si>
    <t>1009359470</t>
  </si>
  <si>
    <t>09359470</t>
  </si>
  <si>
    <t>788841117312</t>
  </si>
  <si>
    <t>MANUELA ANITA</t>
  </si>
  <si>
    <t>1009236710</t>
  </si>
  <si>
    <t>09236710</t>
  </si>
  <si>
    <t>788841117314</t>
  </si>
  <si>
    <t>1006563716</t>
  </si>
  <si>
    <t>06563716</t>
  </si>
  <si>
    <t>788841117315</t>
  </si>
  <si>
    <t>ENCARGATURA DE SUB DIRECCION DE LA PROF. FELIPA MARCOS MARTINEZ CON RD Nº 1153-04</t>
  </si>
  <si>
    <t>ANGEL MARCOS</t>
  </si>
  <si>
    <t>1007640838</t>
  </si>
  <si>
    <t>07640838</t>
  </si>
  <si>
    <t>788841117318</t>
  </si>
  <si>
    <t>CESE POR LIMITE DE EDAD DE: MORENO HUACCHO, TERESA YOLANDA, Resolución Nº 4729-2016</t>
  </si>
  <si>
    <t>1010053857</t>
  </si>
  <si>
    <t>10053857</t>
  </si>
  <si>
    <t>788881111318</t>
  </si>
  <si>
    <t>CESE A SOLICITUD DE: FERNANDEZ QUISPE, LUPICINA, Resolución Nº 1978-2015</t>
  </si>
  <si>
    <t>HONORATA EUSEBIA</t>
  </si>
  <si>
    <t>1032296941</t>
  </si>
  <si>
    <t>32296941</t>
  </si>
  <si>
    <t>789801116316</t>
  </si>
  <si>
    <t>REUBICACION DE PLAZA OCUPADA: Resolución Nº 3032-2014</t>
  </si>
  <si>
    <t>1009652630</t>
  </si>
  <si>
    <t>09652630</t>
  </si>
  <si>
    <t>LICENCIA SIN GOCE DE HABER POR MOTIVOS PARTICULARES DE:APOLAYA CURAHUA, ROSARIO DEL PILAR, Resolución N° 05263-2019</t>
  </si>
  <si>
    <t>CIPRIAN</t>
  </si>
  <si>
    <t>1009840393</t>
  </si>
  <si>
    <t>09840393</t>
  </si>
  <si>
    <t>1075811</t>
  </si>
  <si>
    <t>0G044050</t>
  </si>
  <si>
    <t>CEBA - MANUEL GONZALEZ PRADA</t>
  </si>
  <si>
    <t>788841117310</t>
  </si>
  <si>
    <t>CESE POR SEPARACION DEFINITIVA DE: RODRIGUEZ GALVEZ, REGINA EVA, Resolución Nº 3952-2018</t>
  </si>
  <si>
    <t>1044449008</t>
  </si>
  <si>
    <t>44449008</t>
  </si>
  <si>
    <t>788841117313</t>
  </si>
  <si>
    <t>MARCELA SATURNINA</t>
  </si>
  <si>
    <t>1006973803</t>
  </si>
  <si>
    <t>06973803</t>
  </si>
  <si>
    <t>788841117316</t>
  </si>
  <si>
    <t>POR REUBICACION DE PLAZA OCUPADA-Resolución Nº: 3671-2004</t>
  </si>
  <si>
    <t>ALEXANDER LOLO</t>
  </si>
  <si>
    <t>1009729470</t>
  </si>
  <si>
    <t>09729470</t>
  </si>
  <si>
    <t>0643098</t>
  </si>
  <si>
    <t>0G094075</t>
  </si>
  <si>
    <t>CEBA - 6039 FERNANDO CARBAJAL SEGURA</t>
  </si>
  <si>
    <t>786821118312</t>
  </si>
  <si>
    <t>CELINA DEL PILAR</t>
  </si>
  <si>
    <t>1006811181</t>
  </si>
  <si>
    <t>06811181</t>
  </si>
  <si>
    <t>786871118317</t>
  </si>
  <si>
    <t>1009312176</t>
  </si>
  <si>
    <t>09312176</t>
  </si>
  <si>
    <t>0705327</t>
  </si>
  <si>
    <t>0G104010</t>
  </si>
  <si>
    <t>CEBA - 1220 SAN JOSE MARELLO</t>
  </si>
  <si>
    <t>786871117312</t>
  </si>
  <si>
    <t>EVA JENNY</t>
  </si>
  <si>
    <t>1009764294</t>
  </si>
  <si>
    <t>09764294</t>
  </si>
  <si>
    <t>786891117316</t>
  </si>
  <si>
    <t>ANTARA</t>
  </si>
  <si>
    <t>1010245418</t>
  </si>
  <si>
    <t>10245418</t>
  </si>
  <si>
    <t>786891117317</t>
  </si>
  <si>
    <t>1007045817</t>
  </si>
  <si>
    <t>07045817</t>
  </si>
  <si>
    <t>ENCARGATURA DE:CANCHARI OROZCO, ERNESTO, Resolución Nº -</t>
  </si>
  <si>
    <t>1043528337</t>
  </si>
  <si>
    <t>43528337</t>
  </si>
  <si>
    <t>0692426</t>
  </si>
  <si>
    <t>0G104015</t>
  </si>
  <si>
    <t>CEBA - 1230</t>
  </si>
  <si>
    <t>786871117314</t>
  </si>
  <si>
    <t>CESE POR FALLECIMIENTO DE: CAJANAUPA PORRAS, ROBERTO ESTEBAN, Resolución Nº 2092-2016</t>
  </si>
  <si>
    <t>786871117315</t>
  </si>
  <si>
    <t>MEDALIT ELIZABETH</t>
  </si>
  <si>
    <t>1007292483</t>
  </si>
  <si>
    <t>07292483</t>
  </si>
  <si>
    <t>786871117318</t>
  </si>
  <si>
    <t>ENCARGATURA DE GODOY MACHADO, GUSTAVO ROBERTO. RESOLUCIÃ“N Nº3876-2004.</t>
  </si>
  <si>
    <t>MACHADO</t>
  </si>
  <si>
    <t>GUSTAVO ROBERTO</t>
  </si>
  <si>
    <t>1009220604</t>
  </si>
  <si>
    <t>09220604</t>
  </si>
  <si>
    <t>0765271</t>
  </si>
  <si>
    <t>0G104920</t>
  </si>
  <si>
    <t>CEBA - 1235 UNION LATINOAMERICANA</t>
  </si>
  <si>
    <t>786871117310</t>
  </si>
  <si>
    <t>1006810005</t>
  </si>
  <si>
    <t>06810005</t>
  </si>
  <si>
    <t>786871117316</t>
  </si>
  <si>
    <t>LICENCIA CON GOCE DE LA PROF. JENNY SOLEDAD HUACACHI AYALA CON RD Nº 964-04</t>
  </si>
  <si>
    <t>JENY SOLEDAD</t>
  </si>
  <si>
    <t>1010243177</t>
  </si>
  <si>
    <t>10243177</t>
  </si>
  <si>
    <t>786871117317</t>
  </si>
  <si>
    <t>POR REUBICACION DE PLAZA OCUPADA-Resolución Nº: 0692-01</t>
  </si>
  <si>
    <t>SUGNO</t>
  </si>
  <si>
    <t>CHIHUANTITO DE HILARIO</t>
  </si>
  <si>
    <t>1009844741</t>
  </si>
  <si>
    <t>09844741</t>
  </si>
  <si>
    <t>0315242</t>
  </si>
  <si>
    <t>0G094030</t>
  </si>
  <si>
    <t>CEBA - 1136 JOHN F. KENNEDY</t>
  </si>
  <si>
    <t>786821111318</t>
  </si>
  <si>
    <t>QUISURUCO</t>
  </si>
  <si>
    <t>MIRTHA MIRIAM</t>
  </si>
  <si>
    <t>1009844832</t>
  </si>
  <si>
    <t>09844832</t>
  </si>
  <si>
    <t>0531749</t>
  </si>
  <si>
    <t>0G094535</t>
  </si>
  <si>
    <t>CEBA - 1138 JOSE ABELARDO QUIÑONES</t>
  </si>
  <si>
    <t>786821111312</t>
  </si>
  <si>
    <t>ACHARTE</t>
  </si>
  <si>
    <t>EFRAIN LORENZO</t>
  </si>
  <si>
    <t>1028804335</t>
  </si>
  <si>
    <t>28804335</t>
  </si>
  <si>
    <t>0665612</t>
  </si>
  <si>
    <t>0G014005</t>
  </si>
  <si>
    <t>CEBA - 107 DANIEL ALCIDES CARRION GARCIA</t>
  </si>
  <si>
    <t>789801116314</t>
  </si>
  <si>
    <t>JUSCAMAYTA</t>
  </si>
  <si>
    <t>GABRIEL TOMAS</t>
  </si>
  <si>
    <t>1009805572</t>
  </si>
  <si>
    <t>09805572</t>
  </si>
  <si>
    <t>789801116315</t>
  </si>
  <si>
    <t>CESE POR LIMITE DE EDAD DE: LUYO ARTEAGA, ELSA, Resolución Nº 3756-2018</t>
  </si>
  <si>
    <t>KHATTY MARYBEHELL</t>
  </si>
  <si>
    <t>1041194666</t>
  </si>
  <si>
    <t>41194666</t>
  </si>
  <si>
    <t>789801116318</t>
  </si>
  <si>
    <t>JACK HAMILTON</t>
  </si>
  <si>
    <t>1010316868</t>
  </si>
  <si>
    <t>10316868</t>
  </si>
  <si>
    <t>785811117318</t>
  </si>
  <si>
    <t>CESE POR SEPARACION DEFINITIVA DE: GUERE ECHEVARRIA, AMILCAR, Resolución Nº 06817-2016</t>
  </si>
  <si>
    <t>MAYTAHUARI</t>
  </si>
  <si>
    <t>YAICATE</t>
  </si>
  <si>
    <t>LEIDI CECILIA</t>
  </si>
  <si>
    <t>1042791494</t>
  </si>
  <si>
    <t>42791494</t>
  </si>
  <si>
    <t>0315259</t>
  </si>
  <si>
    <t>0G024025</t>
  </si>
  <si>
    <t>CEBA - 1137 JOSE ANTONIO ENCINAS</t>
  </si>
  <si>
    <t>789801116310</t>
  </si>
  <si>
    <t>LICENCIA POR MATERNIDAD DE LA PROF. DORIS SUDARIO VELASQUEZ CON RD Nº 2587-04</t>
  </si>
  <si>
    <t>1010379630</t>
  </si>
  <si>
    <t>10379630</t>
  </si>
  <si>
    <t>789801116311</t>
  </si>
  <si>
    <t>GLADYS YOLANDA</t>
  </si>
  <si>
    <t>1009691568</t>
  </si>
  <si>
    <t>09691568</t>
  </si>
  <si>
    <t>789801116319</t>
  </si>
  <si>
    <t>USCATA</t>
  </si>
  <si>
    <t>NELLY YSABEL</t>
  </si>
  <si>
    <t>1010040339</t>
  </si>
  <si>
    <t>10040339</t>
  </si>
  <si>
    <t>0703348</t>
  </si>
  <si>
    <t>0G024050</t>
  </si>
  <si>
    <t>CEBA - 129 YAMAGUCHI</t>
  </si>
  <si>
    <t>789851116314</t>
  </si>
  <si>
    <t>CESE POR SEPARACION DEFINITIVA DE: TITO COLLATUPA, JAIME ROBERTO, Resolución Nº 5638-2018</t>
  </si>
  <si>
    <t>789851116318</t>
  </si>
  <si>
    <t>REASIGNACION POR INTERES PERSONAL DE: ZAPATA SALAMANCA, ONEYDA BELGICA, Resolución Nº 000012-2017</t>
  </si>
  <si>
    <t>EUGENIO HUGO</t>
  </si>
  <si>
    <t>1010043992</t>
  </si>
  <si>
    <t>10043992</t>
  </si>
  <si>
    <t>785811117314</t>
  </si>
  <si>
    <t>ROBERTO ELIAS</t>
  </si>
  <si>
    <t>1009501335</t>
  </si>
  <si>
    <t>09501335</t>
  </si>
  <si>
    <t>1359884</t>
  </si>
  <si>
    <t>0G164020</t>
  </si>
  <si>
    <t>CEBA - FELIPE SANTIAGO ESTENOS</t>
  </si>
  <si>
    <t>788861111313</t>
  </si>
  <si>
    <t>REUBICACION DE PLAZA OCUPADA: Resolución Nº 2268-2010</t>
  </si>
  <si>
    <t>DELIA ALEJANDRINA</t>
  </si>
  <si>
    <t>1007684478</t>
  </si>
  <si>
    <t>07684478</t>
  </si>
  <si>
    <t>788861111316</t>
  </si>
  <si>
    <t>CESE POR LIMITE DE EDAD DE: FIGUEROA CONDORI, FELIX, Resolución Nº 6642-2015</t>
  </si>
  <si>
    <t>1010175455</t>
  </si>
  <si>
    <t>10175455</t>
  </si>
  <si>
    <t>788861111317</t>
  </si>
  <si>
    <t>1009841700</t>
  </si>
  <si>
    <t>09841700</t>
  </si>
  <si>
    <t>0778290</t>
  </si>
  <si>
    <t>0G047010</t>
  </si>
  <si>
    <t>Básica Alternativa-Avanzado</t>
  </si>
  <si>
    <t>784861116318</t>
  </si>
  <si>
    <t>JORGE FELIX</t>
  </si>
  <si>
    <t>1007654866</t>
  </si>
  <si>
    <t>07654866</t>
  </si>
  <si>
    <t>787861116310</t>
  </si>
  <si>
    <t>FIDEL FERNANDO</t>
  </si>
  <si>
    <t>1006563561</t>
  </si>
  <si>
    <t>06563561</t>
  </si>
  <si>
    <t>787861116313</t>
  </si>
  <si>
    <t>CESE DE PERSONAL NOMBRADO : OBREGON OBREGON, VIRGINIO PEDRO, Resolución Nº 4324-2006</t>
  </si>
  <si>
    <t>EPIFANIO</t>
  </si>
  <si>
    <t>1004035653</t>
  </si>
  <si>
    <t>04035653</t>
  </si>
  <si>
    <t>787861116316</t>
  </si>
  <si>
    <t>OCT</t>
  </si>
  <si>
    <t>VICTOR EMILIO</t>
  </si>
  <si>
    <t>1025472376</t>
  </si>
  <si>
    <t>25472376</t>
  </si>
  <si>
    <t>787861116317</t>
  </si>
  <si>
    <t>NELIDA MARIELA</t>
  </si>
  <si>
    <t>0001796844</t>
  </si>
  <si>
    <t>20016723</t>
  </si>
  <si>
    <t>787861116319</t>
  </si>
  <si>
    <t>CESE POR LIMITE DE EDAD DE: COVENAS BACA, JULIA NELLY, Resolución Nº 517-2018</t>
  </si>
  <si>
    <t>TAQUIRI DE GRANADOS</t>
  </si>
  <si>
    <t>LAURA MERCEDES</t>
  </si>
  <si>
    <t>1006968821</t>
  </si>
  <si>
    <t>06968821</t>
  </si>
  <si>
    <t>787891116312</t>
  </si>
  <si>
    <t>OBLITAS</t>
  </si>
  <si>
    <t>ROBERTO ERNESTO</t>
  </si>
  <si>
    <t>1007687218</t>
  </si>
  <si>
    <t>07687218</t>
  </si>
  <si>
    <t>787891116314</t>
  </si>
  <si>
    <t>1009060882</t>
  </si>
  <si>
    <t>09060882</t>
  </si>
  <si>
    <t>787891116315</t>
  </si>
  <si>
    <t>1010607795</t>
  </si>
  <si>
    <t>10607795</t>
  </si>
  <si>
    <t>787891116318</t>
  </si>
  <si>
    <t>LICENCIA POR SALUD DE LA PROF. BLANCA LEONOR LLALLICO SOLIS CON RD Nº4447-2004.</t>
  </si>
  <si>
    <t>BLANCA LEONOR</t>
  </si>
  <si>
    <t>1019843849</t>
  </si>
  <si>
    <t>19843849</t>
  </si>
  <si>
    <t>C00G29502207</t>
  </si>
  <si>
    <t>CUADRO DE HORAS APROBADO 2019</t>
  </si>
  <si>
    <t>JAVIER VICENTE</t>
  </si>
  <si>
    <t>1009808470</t>
  </si>
  <si>
    <t>09808470</t>
  </si>
  <si>
    <t>CUADRO DE HORAS</t>
  </si>
  <si>
    <t>C01G21504217</t>
  </si>
  <si>
    <t>JUANA VILMA</t>
  </si>
  <si>
    <t>1040413793</t>
  </si>
  <si>
    <t>40413793</t>
  </si>
  <si>
    <t>C01G29503217</t>
  </si>
  <si>
    <t>MARCELINO JUAN</t>
  </si>
  <si>
    <t>10</t>
  </si>
  <si>
    <t>1006275750</t>
  </si>
  <si>
    <t>06275750</t>
  </si>
  <si>
    <t>780871114313</t>
  </si>
  <si>
    <t>REUBICACION DE PLAZA VACANTE: Resolución Nº 3422-14</t>
  </si>
  <si>
    <t>ANAHUI</t>
  </si>
  <si>
    <t>MARIA SALOME</t>
  </si>
  <si>
    <t>1001702662</t>
  </si>
  <si>
    <t>01702662</t>
  </si>
  <si>
    <t>0449728</t>
  </si>
  <si>
    <t>0G037015</t>
  </si>
  <si>
    <t>784861116314</t>
  </si>
  <si>
    <t>CESE POR LIMITE DE EDAD DE: OJEDA PEÑARANDA, ROGELIO JOSE, Resolución Nº 9754-2018</t>
  </si>
  <si>
    <t>RAMIRO</t>
  </si>
  <si>
    <t>1010503367</t>
  </si>
  <si>
    <t>10503367</t>
  </si>
  <si>
    <t>15PY01621710</t>
  </si>
  <si>
    <t>MEMORANDUM N° 101-2017-MINEDU/VMGP-DIGEIBIRA/DEBA</t>
  </si>
  <si>
    <t>MAYRA FLOR</t>
  </si>
  <si>
    <t>1042732086</t>
  </si>
  <si>
    <t>42732086</t>
  </si>
  <si>
    <t>PROYECTO</t>
  </si>
  <si>
    <t>15PY01621711</t>
  </si>
  <si>
    <t>HUAYAC</t>
  </si>
  <si>
    <t>ABSALON</t>
  </si>
  <si>
    <t>1027547955</t>
  </si>
  <si>
    <t>27547955</t>
  </si>
  <si>
    <t>787801116311</t>
  </si>
  <si>
    <t>REUBICACION DE PLAZA OCUPADA: Resolución Nº 3151-2011</t>
  </si>
  <si>
    <t>ELZI CRISTINA</t>
  </si>
  <si>
    <t>1009764444</t>
  </si>
  <si>
    <t>09764444</t>
  </si>
  <si>
    <t>787821116312</t>
  </si>
  <si>
    <t>IRMA ROSARIO</t>
  </si>
  <si>
    <t>1009356695</t>
  </si>
  <si>
    <t>09356695</t>
  </si>
  <si>
    <t>787821116314</t>
  </si>
  <si>
    <t>RD 1907-02 - NOMB. AP. 2005202</t>
  </si>
  <si>
    <t>1007684729</t>
  </si>
  <si>
    <t>07684729</t>
  </si>
  <si>
    <t>787821116315</t>
  </si>
  <si>
    <t>CARHUACHIN</t>
  </si>
  <si>
    <t>WILFREDO PEDRO</t>
  </si>
  <si>
    <t>1007619522</t>
  </si>
  <si>
    <t>07619522</t>
  </si>
  <si>
    <t>787821116318</t>
  </si>
  <si>
    <t>POR REUBICACION DE PLAZA OCUPADA-Resolución Nº: 04376-2002</t>
  </si>
  <si>
    <t>ZOILA RAQUEL</t>
  </si>
  <si>
    <t>1009366487</t>
  </si>
  <si>
    <t>09366487</t>
  </si>
  <si>
    <t>787871116310</t>
  </si>
  <si>
    <t>CESE DE DAVID BENJAMIN PARI DIAZ, SEGÚN LA R.D. Nº 02557 -2004.</t>
  </si>
  <si>
    <t>HUACCAN</t>
  </si>
  <si>
    <t>FELIX DEMETRIO</t>
  </si>
  <si>
    <t>1009367897</t>
  </si>
  <si>
    <t>09367897</t>
  </si>
  <si>
    <t>787871116311</t>
  </si>
  <si>
    <t>NEIL EDWIN</t>
  </si>
  <si>
    <t>1009314904</t>
  </si>
  <si>
    <t>09314904</t>
  </si>
  <si>
    <t>787871116312</t>
  </si>
  <si>
    <t>ORIA</t>
  </si>
  <si>
    <t>SILVIA SULMA</t>
  </si>
  <si>
    <t>1006974575</t>
  </si>
  <si>
    <t>06974575</t>
  </si>
  <si>
    <t>787871116313</t>
  </si>
  <si>
    <t>1009727356</t>
  </si>
  <si>
    <t>09727356</t>
  </si>
  <si>
    <t>787871116314</t>
  </si>
  <si>
    <t>DESIGNACION COMO DIRECTIVO DE I.E. (R.S.G. 1551-2014) DE PASCUAL ROCA, OSCAR PROSPERO</t>
  </si>
  <si>
    <t>CHUMBERIZA</t>
  </si>
  <si>
    <t>HUMBERTO OCEAS</t>
  </si>
  <si>
    <t>1016165893</t>
  </si>
  <si>
    <t>16165893</t>
  </si>
  <si>
    <t>787871116315</t>
  </si>
  <si>
    <t>LICENCIA SIN GOCE DE HABER POR MOTIVOS PARTICULARES DE:SALOME LIZARRAGA, NANCY RITA, Resolución N° 07449-2019</t>
  </si>
  <si>
    <t>APARCANA</t>
  </si>
  <si>
    <t>1040041384</t>
  </si>
  <si>
    <t>40041384</t>
  </si>
  <si>
    <t>LIZARRAGA</t>
  </si>
  <si>
    <t>NANCY RITA</t>
  </si>
  <si>
    <t>1019963804</t>
  </si>
  <si>
    <t>19963804</t>
  </si>
  <si>
    <t>787871116316</t>
  </si>
  <si>
    <t>DESIGNACION COMO DIRECTIVO DE I.E. (R.S.G. 1551-2014) DE ROCA NUNEZ, JORGE FELIX</t>
  </si>
  <si>
    <t>1010045333</t>
  </si>
  <si>
    <t>10045333</t>
  </si>
  <si>
    <t>787871116317</t>
  </si>
  <si>
    <t>AMALIA ERCILIA</t>
  </si>
  <si>
    <t>1007661737</t>
  </si>
  <si>
    <t>07661737</t>
  </si>
  <si>
    <t>787871116318</t>
  </si>
  <si>
    <t>YANETH ROSA</t>
  </si>
  <si>
    <t>1009360606</t>
  </si>
  <si>
    <t>09360606</t>
  </si>
  <si>
    <t>787871116319</t>
  </si>
  <si>
    <t>GLORIA MERCEDES</t>
  </si>
  <si>
    <t>1008246954</t>
  </si>
  <si>
    <t>08246954</t>
  </si>
  <si>
    <t>787891116310</t>
  </si>
  <si>
    <t>1009224300</t>
  </si>
  <si>
    <t>09224300</t>
  </si>
  <si>
    <t>787891116311</t>
  </si>
  <si>
    <t>RD 1893-02 / NOM. AP. 20052002</t>
  </si>
  <si>
    <t>1007651813</t>
  </si>
  <si>
    <t>07651813</t>
  </si>
  <si>
    <t>787891116313</t>
  </si>
  <si>
    <t>CESE POR LIMITE DE EDAD DE: LA JARA SARRIA, JUAN JORDAN, Resolución Nº 8052-2019</t>
  </si>
  <si>
    <t>RANULFO</t>
  </si>
  <si>
    <t>1006550567</t>
  </si>
  <si>
    <t>06550567</t>
  </si>
  <si>
    <t>787891116316</t>
  </si>
  <si>
    <t>ENCARGATURA DE:VIDALON ENRIQUEZ, RAMIRO, Resolución Nº -</t>
  </si>
  <si>
    <t>AQUILES</t>
  </si>
  <si>
    <t>1023561831</t>
  </si>
  <si>
    <t>23561831</t>
  </si>
  <si>
    <t>787891116317</t>
  </si>
  <si>
    <t>CESE POR LIMITE DE EDAD DE: IZARRA QUISPE, ANTONIO, Resolución Nº 8119-2019</t>
  </si>
  <si>
    <t>787891116319</t>
  </si>
  <si>
    <t>IVO ALBERTO</t>
  </si>
  <si>
    <t>1009224972</t>
  </si>
  <si>
    <t>09224972</t>
  </si>
  <si>
    <t>C01G22602217</t>
  </si>
  <si>
    <t>ELVA ALINA</t>
  </si>
  <si>
    <t>8</t>
  </si>
  <si>
    <t>1009727046</t>
  </si>
  <si>
    <t>09727046</t>
  </si>
  <si>
    <t>780801111318</t>
  </si>
  <si>
    <t>ROSA AMERICA</t>
  </si>
  <si>
    <t>1007667767</t>
  </si>
  <si>
    <t>07667767</t>
  </si>
  <si>
    <t>785821115311</t>
  </si>
  <si>
    <t>DIOSDADO GODOFREDO</t>
  </si>
  <si>
    <t>1009070914</t>
  </si>
  <si>
    <t>09070914</t>
  </si>
  <si>
    <t>0743856</t>
  </si>
  <si>
    <t>0G037020</t>
  </si>
  <si>
    <t>784861116315</t>
  </si>
  <si>
    <t>RAQUEL ANATOLIA</t>
  </si>
  <si>
    <t>1009776058</t>
  </si>
  <si>
    <t>09776058</t>
  </si>
  <si>
    <t>787801116312</t>
  </si>
  <si>
    <t>CESE A SOLICITUD DE: VARGAS PEREA, RICARDO WALTER, Resolución Nº 4464-2013</t>
  </si>
  <si>
    <t>MAURO FAUSTO</t>
  </si>
  <si>
    <t>1016154763</t>
  </si>
  <si>
    <t>16154763</t>
  </si>
  <si>
    <t>787821116310</t>
  </si>
  <si>
    <t>YOLANDA ELIZABETH</t>
  </si>
  <si>
    <t>1006560759</t>
  </si>
  <si>
    <t>06560759</t>
  </si>
  <si>
    <t>787821116311</t>
  </si>
  <si>
    <t>DESIGNACION COMO DIRECTIVO DE I.E. (R.S.G. 1551-2014) DE SOTO POMA, RAQUEL ANATOLIA</t>
  </si>
  <si>
    <t>SALVADOR GENARO</t>
  </si>
  <si>
    <t>1006548112</t>
  </si>
  <si>
    <t>06548112</t>
  </si>
  <si>
    <t>787821116313</t>
  </si>
  <si>
    <t>CESE POR LIMITE DE EDAD DE: MATEO LOPEZ, ELIZABETH, Resolución Nº 4809-2018</t>
  </si>
  <si>
    <t>SAUL FILOMENO</t>
  </si>
  <si>
    <t>1010248644</t>
  </si>
  <si>
    <t>10248644</t>
  </si>
  <si>
    <t>787821116316</t>
  </si>
  <si>
    <t>REASIGNACION DE PERSONAL DOCENTE : TADEO NAPAN, HERNAN CELESTINO, Resolución Nº 918-2005</t>
  </si>
  <si>
    <t>MAYORGA</t>
  </si>
  <si>
    <t>1007946006</t>
  </si>
  <si>
    <t>07946006</t>
  </si>
  <si>
    <t>787821116317</t>
  </si>
  <si>
    <t>CESE A SOLICITUD DE: MORALES RIMACHI, HERMOGENES, Resolución Nº 8190-2015</t>
  </si>
  <si>
    <t>ELISBAN MAMERTO</t>
  </si>
  <si>
    <t>1021859394</t>
  </si>
  <si>
    <t>21859394</t>
  </si>
  <si>
    <t>787821116319</t>
  </si>
  <si>
    <t>1009224447</t>
  </si>
  <si>
    <t>09224447</t>
  </si>
  <si>
    <t>ENCARGATURA DE:MARIN CARHUALLANQUI, LUZ MARINA, Resolución Nº -</t>
  </si>
  <si>
    <t>POSSO</t>
  </si>
  <si>
    <t>1010296533</t>
  </si>
  <si>
    <t>10296533</t>
  </si>
  <si>
    <t>C01G24702217</t>
  </si>
  <si>
    <t>ERNESTO VICENTE</t>
  </si>
  <si>
    <t>1007660506</t>
  </si>
  <si>
    <t>07660506</t>
  </si>
  <si>
    <t>1359868</t>
  </si>
  <si>
    <t>0G037060</t>
  </si>
  <si>
    <t>CEBA - 1227 INDIRA GANDHI</t>
  </si>
  <si>
    <t>784861116311</t>
  </si>
  <si>
    <t>UBICACION DE PROFESORES (de Directivo a Profesor) DE:POMA HUARCAYA, FLORIAN FELIX</t>
  </si>
  <si>
    <t>VINCES</t>
  </si>
  <si>
    <t>1009222623</t>
  </si>
  <si>
    <t>09222623</t>
  </si>
  <si>
    <t>787801116310</t>
  </si>
  <si>
    <t>MARISABEL ROSALINDA</t>
  </si>
  <si>
    <t>1021262763</t>
  </si>
  <si>
    <t>21262763</t>
  </si>
  <si>
    <t>787801116313</t>
  </si>
  <si>
    <t>RICHER</t>
  </si>
  <si>
    <t>1009360515</t>
  </si>
  <si>
    <t>09360515</t>
  </si>
  <si>
    <t>787801116315</t>
  </si>
  <si>
    <t>CESE DE PERSONAL NOMBRADO-GASPAR PACHECO, JORGE SEGÚN LA Nº1671-2004.</t>
  </si>
  <si>
    <t>HAYDEE JOSEFINA</t>
  </si>
  <si>
    <t>1006597573</t>
  </si>
  <si>
    <t>06597573</t>
  </si>
  <si>
    <t>787801116316</t>
  </si>
  <si>
    <t>PRIALE</t>
  </si>
  <si>
    <t>1019808721</t>
  </si>
  <si>
    <t>19808721</t>
  </si>
  <si>
    <t>787801116318</t>
  </si>
  <si>
    <t>CESE POR LIMITE DE EDAD DE: VEGA ROBLES, FELIX GUILLERMO, Resolución Nº 001708-2013</t>
  </si>
  <si>
    <t>JAMES WALTER</t>
  </si>
  <si>
    <t>1009363840</t>
  </si>
  <si>
    <t>09363840</t>
  </si>
  <si>
    <t>787801116319</t>
  </si>
  <si>
    <t>VILMA AMERICA</t>
  </si>
  <si>
    <t>1009839447</t>
  </si>
  <si>
    <t>09839447</t>
  </si>
  <si>
    <t>LICENCIA CON GOCE DE HABER POR INCAPACIDAD TEMPORAL(Enfermedad) DE:ALONSO GONZALES, VILMA AMERICA, Resolución N° 4754-2019</t>
  </si>
  <si>
    <t>GLORIA HELIA</t>
  </si>
  <si>
    <t>1009066291</t>
  </si>
  <si>
    <t>09066291</t>
  </si>
  <si>
    <t>787851116311</t>
  </si>
  <si>
    <t>LUIS ANDRES</t>
  </si>
  <si>
    <t>1007684840</t>
  </si>
  <si>
    <t>07684840</t>
  </si>
  <si>
    <t>787851116312</t>
  </si>
  <si>
    <t>1006596137</t>
  </si>
  <si>
    <t>06596137</t>
  </si>
  <si>
    <t>787851116315</t>
  </si>
  <si>
    <t>VICENTA SABINA</t>
  </si>
  <si>
    <t>1006579699</t>
  </si>
  <si>
    <t>06579699</t>
  </si>
  <si>
    <t>787851116318</t>
  </si>
  <si>
    <t>TICLLAS</t>
  </si>
  <si>
    <t>PEDRO PABLO</t>
  </si>
  <si>
    <t>1009362253</t>
  </si>
  <si>
    <t>09362253</t>
  </si>
  <si>
    <t>787851116319</t>
  </si>
  <si>
    <t>LICENCIA CON GOCE DE HABER POR INCAPACIDAD TEMPORAL(Enfermedad) DE:ZEGARRA YATA, YANET, Resolución N° 04226-2019</t>
  </si>
  <si>
    <t>1004052649</t>
  </si>
  <si>
    <t>04052649</t>
  </si>
  <si>
    <t>LICENCIA POR MATERNIDAD DE YANET ZEGARRA YATA SEGÚN LA RD.Nº2365-2004</t>
  </si>
  <si>
    <t>YANET</t>
  </si>
  <si>
    <t>1009763122</t>
  </si>
  <si>
    <t>09763122</t>
  </si>
  <si>
    <t>C01G24802217</t>
  </si>
  <si>
    <t>ZUNILDA</t>
  </si>
  <si>
    <t>20</t>
  </si>
  <si>
    <t>1010251046</t>
  </si>
  <si>
    <t>10251046</t>
  </si>
  <si>
    <t>C01G25802217</t>
  </si>
  <si>
    <t>0449686</t>
  </si>
  <si>
    <t>0G167005</t>
  </si>
  <si>
    <t>784891116318</t>
  </si>
  <si>
    <t>1007687878</t>
  </si>
  <si>
    <t>07687878</t>
  </si>
  <si>
    <t>787851110312</t>
  </si>
  <si>
    <t>1009728164</t>
  </si>
  <si>
    <t>09728164</t>
  </si>
  <si>
    <t>787851110314</t>
  </si>
  <si>
    <t>CHUYES</t>
  </si>
  <si>
    <t>JUANA MARISOL</t>
  </si>
  <si>
    <t>1009761289</t>
  </si>
  <si>
    <t>09761289</t>
  </si>
  <si>
    <t>787851110315</t>
  </si>
  <si>
    <t>CESE POR SEPARACION DEFINITIVA DE: REMUZGO VELAZCO, CESAR NINO, Resolución Nº RD N° 3770-2016</t>
  </si>
  <si>
    <t>GLICERIA</t>
  </si>
  <si>
    <t>1010576937</t>
  </si>
  <si>
    <t>10576937</t>
  </si>
  <si>
    <t>787851110318</t>
  </si>
  <si>
    <t>CESE POR LIMITE DE EDAD DE: ORDONEZ CHUMBE, LUZ ELVIRA, Resolución Nº 6641-2015</t>
  </si>
  <si>
    <t>WHITWELL DAVID</t>
  </si>
  <si>
    <t>1022705461</t>
  </si>
  <si>
    <t>22705461</t>
  </si>
  <si>
    <t>C01G25703817</t>
  </si>
  <si>
    <t>CAÑABI</t>
  </si>
  <si>
    <t>SONIA BLANCA</t>
  </si>
  <si>
    <t>22</t>
  </si>
  <si>
    <t>1021288717</t>
  </si>
  <si>
    <t>21288717</t>
  </si>
  <si>
    <t>C01G26703817</t>
  </si>
  <si>
    <t>MARUJA</t>
  </si>
  <si>
    <t>1006811896</t>
  </si>
  <si>
    <t>06811896</t>
  </si>
  <si>
    <t>780801111310</t>
  </si>
  <si>
    <t>HERNANDO</t>
  </si>
  <si>
    <t>1006960927</t>
  </si>
  <si>
    <t>06960927</t>
  </si>
  <si>
    <t>0603688</t>
  </si>
  <si>
    <t>0G167010</t>
  </si>
  <si>
    <t>CEBA - 1199 MARISCAL RAMON CASTILLA</t>
  </si>
  <si>
    <t>784891116314</t>
  </si>
  <si>
    <t>YUDER</t>
  </si>
  <si>
    <t>1004208277</t>
  </si>
  <si>
    <t>04208277</t>
  </si>
  <si>
    <t>787851110313</t>
  </si>
  <si>
    <t>ENCARGATURA DE:FIESTAS VINCES, JOSE LUIS, Resolución Nº -</t>
  </si>
  <si>
    <t>EVELIN</t>
  </si>
  <si>
    <t>1041385452</t>
  </si>
  <si>
    <t>41385452</t>
  </si>
  <si>
    <t>787851110317</t>
  </si>
  <si>
    <t>CESE A SOLICITUD DE: FERNANDEZ LARA, RITA SOFIA, Resolución Nº 8184-2015</t>
  </si>
  <si>
    <t>YANINA FLOR</t>
  </si>
  <si>
    <t>1010172443</t>
  </si>
  <si>
    <t>10172443</t>
  </si>
  <si>
    <t>787851110319</t>
  </si>
  <si>
    <t>1007681551</t>
  </si>
  <si>
    <t>07681551</t>
  </si>
  <si>
    <t>C01G26803817</t>
  </si>
  <si>
    <t>1010150121</t>
  </si>
  <si>
    <t>10150121</t>
  </si>
  <si>
    <t>C01G27803817</t>
  </si>
  <si>
    <t>0449744</t>
  </si>
  <si>
    <t>0G137015</t>
  </si>
  <si>
    <t>CEBA - PABLO PATRON</t>
  </si>
  <si>
    <t>784871116313</t>
  </si>
  <si>
    <t>REASIGNACION POR RUPTURA DE RELACIONES HUMANAS DE:MEZA MUNOZ, FULGENCIO GLICERIO, Resolución N° 4557-2013</t>
  </si>
  <si>
    <t>ANDREA EULOGIA</t>
  </si>
  <si>
    <t>1007688457</t>
  </si>
  <si>
    <t>07688457</t>
  </si>
  <si>
    <t>787831114311</t>
  </si>
  <si>
    <t>CESE DE WENCESLAO AGILBERTO, CHAVEZ GONZALES SEGUN RD3461-04.</t>
  </si>
  <si>
    <t>1007665525</t>
  </si>
  <si>
    <t>07665525</t>
  </si>
  <si>
    <t>787831114312</t>
  </si>
  <si>
    <t>REASIGNACION POR RUPTURA DE RELACIONES HUMANAS DE:MORALES RISCO, JESUS HUMBERTO, Resolución N° 2234, 3834 -2013</t>
  </si>
  <si>
    <t>HUARCA</t>
  </si>
  <si>
    <t>JESSICA JULINDA</t>
  </si>
  <si>
    <t>1044009153</t>
  </si>
  <si>
    <t>44009153</t>
  </si>
  <si>
    <t>787831114314</t>
  </si>
  <si>
    <t>1009224864</t>
  </si>
  <si>
    <t>09224864</t>
  </si>
  <si>
    <t>787831114315</t>
  </si>
  <si>
    <t>ENCARGATURA DE:ALLCCA PALOMINO, ANDREA EULOGIA, Resolución Nº -</t>
  </si>
  <si>
    <t>CARLOS PERCY</t>
  </si>
  <si>
    <t>1006812579</t>
  </si>
  <si>
    <t>06812579</t>
  </si>
  <si>
    <t>787831114318</t>
  </si>
  <si>
    <t>CESE A SOLICITUD DE: TORRES MERINO, VICTOR HUGO, Resolución Nº 13829-2019</t>
  </si>
  <si>
    <t>LANASCA</t>
  </si>
  <si>
    <t>1023692967</t>
  </si>
  <si>
    <t>23692967</t>
  </si>
  <si>
    <t>787851114310</t>
  </si>
  <si>
    <t>DESTAQUE EN PLAZA DE PROFESOR DE:ROJAS ROMERO DE CASTRO, MARIA DORIS, Resolución Nº 2445-2019</t>
  </si>
  <si>
    <t>ASAÑERO</t>
  </si>
  <si>
    <t>1010490766</t>
  </si>
  <si>
    <t>10490766</t>
  </si>
  <si>
    <t>REASIGNACION POR INTERES PERSONAL DE:LOPEZ COLQUI DE POVIS, ISABEL, Resolución N° 7475-2015 / 407/2016</t>
  </si>
  <si>
    <t>ROMERO DE CASTRO</t>
  </si>
  <si>
    <t>MARIA DORIS</t>
  </si>
  <si>
    <t>1010503702</t>
  </si>
  <si>
    <t>10503702</t>
  </si>
  <si>
    <t>787851114316</t>
  </si>
  <si>
    <t>ASCENSO A LA SUB-DIRECCIÃ’N DE ERNESTO NAPOLEON OLIVARES VILLALOBOS RD.Nº641-2002</t>
  </si>
  <si>
    <t>GIOVANA</t>
  </si>
  <si>
    <t>1010170199</t>
  </si>
  <si>
    <t>10170199</t>
  </si>
  <si>
    <t>LICENCIA SIN GOCE DE HABER POR MOTIVOS PARTICULARES DE:TUESTA ZUÑIGA, GIOVANA, Resolución N° 4042-2019</t>
  </si>
  <si>
    <t>LIS ELIZABETH</t>
  </si>
  <si>
    <t>1010787144</t>
  </si>
  <si>
    <t>10787144</t>
  </si>
  <si>
    <t>C01G46802317</t>
  </si>
  <si>
    <t>1040790666</t>
  </si>
  <si>
    <t>40790666</t>
  </si>
  <si>
    <t>C01G47802317</t>
  </si>
  <si>
    <t>LUISA CRISTINA</t>
  </si>
  <si>
    <t>11</t>
  </si>
  <si>
    <t>1009359937</t>
  </si>
  <si>
    <t>09359937</t>
  </si>
  <si>
    <t>780841114315</t>
  </si>
  <si>
    <t>ADECUACION DE PLAZA: Resolución Nº 5807-2013</t>
  </si>
  <si>
    <t>JUSTINA MAURA</t>
  </si>
  <si>
    <t>1006811971</t>
  </si>
  <si>
    <t>06811971</t>
  </si>
  <si>
    <t>780851111310</t>
  </si>
  <si>
    <t>LLOCLLA</t>
  </si>
  <si>
    <t>CATALINA FELICITAS</t>
  </si>
  <si>
    <t>1006970080</t>
  </si>
  <si>
    <t>06970080</t>
  </si>
  <si>
    <t>785821116310</t>
  </si>
  <si>
    <t>CESE POR FALLECIMIENTO DE: BUSTAMANTE CORONADO, JUAN BAUTISTA, Resolución Nº 4047-2012</t>
  </si>
  <si>
    <t>EDY JOHN</t>
  </si>
  <si>
    <t>1040820236</t>
  </si>
  <si>
    <t>40820236</t>
  </si>
  <si>
    <t>0643106</t>
  </si>
  <si>
    <t>0G097005</t>
  </si>
  <si>
    <t>784821116318</t>
  </si>
  <si>
    <t>JORGE OFNIN</t>
  </si>
  <si>
    <t>1007296040</t>
  </si>
  <si>
    <t>07296040</t>
  </si>
  <si>
    <t>780841115310</t>
  </si>
  <si>
    <t>CESE DE PERSONAL NOMBRADO : CHAVEZ CANCHARI, JUDITH, Resolución Nº 2355-2006ICA</t>
  </si>
  <si>
    <t>1008396118</t>
  </si>
  <si>
    <t>08396118</t>
  </si>
  <si>
    <t>782871119316</t>
  </si>
  <si>
    <t>REUBICACION DE PLAZA VACANTE: Resolución Nº 2605-2013</t>
  </si>
  <si>
    <t>ADAMA</t>
  </si>
  <si>
    <t>SILVIA MARIBEL</t>
  </si>
  <si>
    <t>1021134230</t>
  </si>
  <si>
    <t>21134230</t>
  </si>
  <si>
    <t>787861112310</t>
  </si>
  <si>
    <t>POR REUBICACION DE PLAZA OCUPADA-Resolución Nº: 363</t>
  </si>
  <si>
    <t>SANTIVAÑEZ</t>
  </si>
  <si>
    <t>SABINA ESTHER</t>
  </si>
  <si>
    <t>1020033580</t>
  </si>
  <si>
    <t>20033580</t>
  </si>
  <si>
    <t>787861112311</t>
  </si>
  <si>
    <t>REASIGNACION POR INTERES PERSONAL DE:GALVAN SIERRA, FELIX PERSING, Resolución N° 7463,6060-2014</t>
  </si>
  <si>
    <t>SILVIA ROSA</t>
  </si>
  <si>
    <t>1020671956</t>
  </si>
  <si>
    <t>20671956</t>
  </si>
  <si>
    <t>787861112314</t>
  </si>
  <si>
    <t>CESE POR LIMITE DE EDAD DE: PERALTA QUIROZ, CONSUELO ANTONIETA, Resolución Nº 001708-2013</t>
  </si>
  <si>
    <t>CARLOS CALIXTRO</t>
  </si>
  <si>
    <t>1009499125</t>
  </si>
  <si>
    <t>09499125</t>
  </si>
  <si>
    <t>787861112315</t>
  </si>
  <si>
    <t>CESE POR LIMITE DE EDAD DE: DIAZ PAREDES, MANUEL, Resolución Nº 554-2009</t>
  </si>
  <si>
    <t>RONDON VDA DE PEREZ</t>
  </si>
  <si>
    <t>1007681434</t>
  </si>
  <si>
    <t>07681434</t>
  </si>
  <si>
    <t>787861112318</t>
  </si>
  <si>
    <t>PERCY WILLIAM</t>
  </si>
  <si>
    <t>1009064789</t>
  </si>
  <si>
    <t>09064789</t>
  </si>
  <si>
    <t>787861112319</t>
  </si>
  <si>
    <t>GODOFREDO ANGEL</t>
  </si>
  <si>
    <t>1007433197</t>
  </si>
  <si>
    <t>07433197</t>
  </si>
  <si>
    <t>C01G45203517</t>
  </si>
  <si>
    <t>CHRISTIAN ALBERTO</t>
  </si>
  <si>
    <t>1045890030</t>
  </si>
  <si>
    <t>45890030</t>
  </si>
  <si>
    <t>780851111316</t>
  </si>
  <si>
    <t>NILTON PABLO</t>
  </si>
  <si>
    <t>1008816779</t>
  </si>
  <si>
    <t>08816779</t>
  </si>
  <si>
    <t>0705335</t>
  </si>
  <si>
    <t>0G107505</t>
  </si>
  <si>
    <t>784801116318</t>
  </si>
  <si>
    <t>CESE POR LIMITE DE EDAD DE: PASCUAL ROCA, OSCAR PROSPERO, Resolución Nº 06754-2017</t>
  </si>
  <si>
    <t>780871115312</t>
  </si>
  <si>
    <t>CESE DE : PRADO MACALUPU, JOSE FERMIN, Resolución Nº 2450-2007</t>
  </si>
  <si>
    <t>MIRTHA NOEMI</t>
  </si>
  <si>
    <t>1009361791</t>
  </si>
  <si>
    <t>09361791</t>
  </si>
  <si>
    <t>782861119312</t>
  </si>
  <si>
    <t>CESE POR SEPARACION DEFINITIVA DE: MENDOZA QUISPE, JUAN, Resolución Nº R.D.R. N° 4271-2014-DRELM</t>
  </si>
  <si>
    <t>BRAÑEZ DE PORRAS</t>
  </si>
  <si>
    <t>1007097390</t>
  </si>
  <si>
    <t>07097390</t>
  </si>
  <si>
    <t>LICENCIA SIN GOCE DE HABER POR MOTIVOS PARTICULARES DE:CLEMENTE BRAÑEZ DE PORRAS, ZORAIDA, Resolución N° 8139-2019</t>
  </si>
  <si>
    <t>RAUL PLINIO</t>
  </si>
  <si>
    <t>1010673353</t>
  </si>
  <si>
    <t>10673353</t>
  </si>
  <si>
    <t>782861119314</t>
  </si>
  <si>
    <t>AIDA MARGARITA</t>
  </si>
  <si>
    <t>1009065231</t>
  </si>
  <si>
    <t>09065231</t>
  </si>
  <si>
    <t>782861119318</t>
  </si>
  <si>
    <t>LICENCIA SIN GOCE DE HABER POR MOTIVOS PARTICULARES DE:VIDAL VALDIVIA, ITALO IGOR, Resolución N° 8530-2019</t>
  </si>
  <si>
    <t>YESENIA ROXANA</t>
  </si>
  <si>
    <t>1080012044</t>
  </si>
  <si>
    <t>80012044</t>
  </si>
  <si>
    <t>ITALO IGOR</t>
  </si>
  <si>
    <t>1009176354</t>
  </si>
  <si>
    <t>09176354</t>
  </si>
  <si>
    <t>782881119310</t>
  </si>
  <si>
    <t>CESE DE HECTOR HUGO CARBAJAL VEZQUERRA RD Nº 726-03</t>
  </si>
  <si>
    <t>FELIX BERNARDO</t>
  </si>
  <si>
    <t>1009370355</t>
  </si>
  <si>
    <t>09370355</t>
  </si>
  <si>
    <t>782881119313</t>
  </si>
  <si>
    <t>EDGAR IGNACIO</t>
  </si>
  <si>
    <t>1009553769</t>
  </si>
  <si>
    <t>09553769</t>
  </si>
  <si>
    <t>782881119316</t>
  </si>
  <si>
    <t>CESE POR LIMITE DE EDAD DE: DIAZ RODRIGUEZ, ANGEL, Resolución Nº 7271-2017</t>
  </si>
  <si>
    <t>FREDY PERCY</t>
  </si>
  <si>
    <t>1009837047</t>
  </si>
  <si>
    <t>09837047</t>
  </si>
  <si>
    <t>782881119317</t>
  </si>
  <si>
    <t>PERCY LUIS</t>
  </si>
  <si>
    <t>1007670265</t>
  </si>
  <si>
    <t>07670265</t>
  </si>
  <si>
    <t>782881119319</t>
  </si>
  <si>
    <t>REUBICACION DE PLAZA VACANTE : Resolución Nº 1240-2005</t>
  </si>
  <si>
    <t>1009762108</t>
  </si>
  <si>
    <t>09762108</t>
  </si>
  <si>
    <t>C01G56204017</t>
  </si>
  <si>
    <t>1042338830</t>
  </si>
  <si>
    <t>42338830</t>
  </si>
  <si>
    <t>C01G57204017</t>
  </si>
  <si>
    <t>FANNY MARCELA</t>
  </si>
  <si>
    <t>1021066610</t>
  </si>
  <si>
    <t>21066610</t>
  </si>
  <si>
    <t>785801118317</t>
  </si>
  <si>
    <t>VERONICA ANTUANETH</t>
  </si>
  <si>
    <t>1010052807</t>
  </si>
  <si>
    <t>10052807</t>
  </si>
  <si>
    <t>0743864</t>
  </si>
  <si>
    <t>0G107010</t>
  </si>
  <si>
    <t>784801116314</t>
  </si>
  <si>
    <t>1008377947</t>
  </si>
  <si>
    <t>08377947</t>
  </si>
  <si>
    <t>782861119310</t>
  </si>
  <si>
    <t>SILVIA LOREN</t>
  </si>
  <si>
    <t>1006250592</t>
  </si>
  <si>
    <t>06250592</t>
  </si>
  <si>
    <t>LICENCIA SIN GOCE DE HABER POR MOTIVOS PARTICULARES DE:BECERRA SALAZAR, SILVIA LOREN, Resolución N° 08529-2019</t>
  </si>
  <si>
    <t>YHENY</t>
  </si>
  <si>
    <t>1041572127</t>
  </si>
  <si>
    <t>41572127</t>
  </si>
  <si>
    <t>782861119311</t>
  </si>
  <si>
    <t>REASIGNACION POR INTERES PERSONAL DE:FRANCO ORDONEZ, SILVIA ROSA, Resolución N° 7490-2015</t>
  </si>
  <si>
    <t>ROUSSEAU HERBERTH</t>
  </si>
  <si>
    <t>1045910696</t>
  </si>
  <si>
    <t>45910696</t>
  </si>
  <si>
    <t>782861119313</t>
  </si>
  <si>
    <t>1021854446</t>
  </si>
  <si>
    <t>21854446</t>
  </si>
  <si>
    <t>782861119315</t>
  </si>
  <si>
    <t>DANILO JOAQUIN</t>
  </si>
  <si>
    <t>1007078091</t>
  </si>
  <si>
    <t>07078091</t>
  </si>
  <si>
    <t>782861119317</t>
  </si>
  <si>
    <t>LICENCIA POR MATERNIDAD DE BERTHA TOVAR GAMARRA SEGÚN LA RD.Nº0979-04.</t>
  </si>
  <si>
    <t>1009728197</t>
  </si>
  <si>
    <t>09728197</t>
  </si>
  <si>
    <t>782861119319</t>
  </si>
  <si>
    <t>DESIGNACION COMO DIRECTIVO DE I.E. (R.S.G. 1551-2014) DE ESPIRITU MEJIA, YUDER</t>
  </si>
  <si>
    <t>1010417701</t>
  </si>
  <si>
    <t>10417701</t>
  </si>
  <si>
    <t>782891119312</t>
  </si>
  <si>
    <t>OLINDA JUANA</t>
  </si>
  <si>
    <t>1009362676</t>
  </si>
  <si>
    <t>09362676</t>
  </si>
  <si>
    <t>C01G55303017</t>
  </si>
  <si>
    <t>NELIDA SIXTA</t>
  </si>
  <si>
    <t>1007761264</t>
  </si>
  <si>
    <t>07761264</t>
  </si>
  <si>
    <t>C01G56303017</t>
  </si>
  <si>
    <t>LUIS FELIPE</t>
  </si>
  <si>
    <t>0778225</t>
  </si>
  <si>
    <t>0G107015</t>
  </si>
  <si>
    <t>784801116315</t>
  </si>
  <si>
    <t>CESE POR LIMITE DE EDAD DE: CONTRERAS CUARITE, RICARDO LUIS, Resolución Nº 613-2018</t>
  </si>
  <si>
    <t>782871119312</t>
  </si>
  <si>
    <t>CESE POR LIMITE DE EDAD DE: JIMENEZ SALAZAR, NEMESIO, Resolución Nº 11750-2018</t>
  </si>
  <si>
    <t>ARMANDO MARTIN</t>
  </si>
  <si>
    <t>1009412676</t>
  </si>
  <si>
    <t>09412676</t>
  </si>
  <si>
    <t>782871119314</t>
  </si>
  <si>
    <t>1007654881</t>
  </si>
  <si>
    <t>07654881</t>
  </si>
  <si>
    <t>782871119318</t>
  </si>
  <si>
    <t>CESE A SOLICITUD DE: TEJADA GUERRERO, RAMON, Resolución Nº 7131-2016</t>
  </si>
  <si>
    <t>TORO</t>
  </si>
  <si>
    <t>1045295821</t>
  </si>
  <si>
    <t>45295821</t>
  </si>
  <si>
    <t>782891119310</t>
  </si>
  <si>
    <t xml:space="preserve">CESE DE SANCHEZ CHACON ANGELMIRA RD Nº 2981-02_x000D_
</t>
  </si>
  <si>
    <t>JULIO VICTOR</t>
  </si>
  <si>
    <t>1009357228</t>
  </si>
  <si>
    <t>09357228</t>
  </si>
  <si>
    <t>782891119311</t>
  </si>
  <si>
    <t>DESIGNACION COMO DIRECTIVO DE I.E. (R.S.G. 1551-2014) DE LOZADA SEMINARIO, JORGE OFNIN</t>
  </si>
  <si>
    <t>CERPA</t>
  </si>
  <si>
    <t>LEONARDO EDWARDS</t>
  </si>
  <si>
    <t>1010049419</t>
  </si>
  <si>
    <t>10049419</t>
  </si>
  <si>
    <t>782891119313</t>
  </si>
  <si>
    <t>CESE POR FALLECIMIENTO DE: MENDOZA SANCHEZ, ELVIRA ROSA, Resolución Nº 3070-2009</t>
  </si>
  <si>
    <t>RAYA</t>
  </si>
  <si>
    <t>MIGUEL ARMANDO</t>
  </si>
  <si>
    <t>1010259559</t>
  </si>
  <si>
    <t>10259559</t>
  </si>
  <si>
    <t>782891119314</t>
  </si>
  <si>
    <t>DESIGNACION COMO DIRECTIVO DE I.E. (R.S.G. 1551-2014) DE HILARIO HUAROCC, FELIX</t>
  </si>
  <si>
    <t>RECINES</t>
  </si>
  <si>
    <t>RUTH SILVIA</t>
  </si>
  <si>
    <t>1041681894</t>
  </si>
  <si>
    <t>41681894</t>
  </si>
  <si>
    <t>782891119315</t>
  </si>
  <si>
    <t>HILDO</t>
  </si>
  <si>
    <t>1006091342</t>
  </si>
  <si>
    <t>06091342</t>
  </si>
  <si>
    <t>782891119316</t>
  </si>
  <si>
    <t>DESIGNACION COMO DIRECTIVO DE I.E. (R.S.G. 1551-2014) DE MARROQUIN PENA, ROBERTO</t>
  </si>
  <si>
    <t>782891119317</t>
  </si>
  <si>
    <t>CESE POR LIMITE DE EDAD DE: QUEZADA CORCUERA, JESUS, Resolución Nº 1708-2013</t>
  </si>
  <si>
    <t>1006562258</t>
  </si>
  <si>
    <t>06562258</t>
  </si>
  <si>
    <t>782891119318</t>
  </si>
  <si>
    <t>REUBICACION DE PLAZA OCUPADA : Resolución Nº 1644-2007</t>
  </si>
  <si>
    <t>BENGOA</t>
  </si>
  <si>
    <t>NIBIA BELINDA</t>
  </si>
  <si>
    <t>1009371673</t>
  </si>
  <si>
    <t>09371673</t>
  </si>
  <si>
    <t>782891119319</t>
  </si>
  <si>
    <t>CRUZ MARIA</t>
  </si>
  <si>
    <t>1007443998</t>
  </si>
  <si>
    <t>07443998</t>
  </si>
  <si>
    <t>C01G51403017</t>
  </si>
  <si>
    <t>1040073044</t>
  </si>
  <si>
    <t>40073044</t>
  </si>
  <si>
    <t>780861112315</t>
  </si>
  <si>
    <t>REUBICACION DE PLAZA OCUPADA: Resolución Nº 2651-2011</t>
  </si>
  <si>
    <t>1007682051</t>
  </si>
  <si>
    <t>07682051</t>
  </si>
  <si>
    <t>1359876</t>
  </si>
  <si>
    <t>0G107020</t>
  </si>
  <si>
    <t>CEBA - 1278 LA MOLINA</t>
  </si>
  <si>
    <t>784801116311</t>
  </si>
  <si>
    <t>GLADYS LOURDES</t>
  </si>
  <si>
    <t>1010613607</t>
  </si>
  <si>
    <t>10613607</t>
  </si>
  <si>
    <t>782871119310</t>
  </si>
  <si>
    <t>REASIGNACION POR UNIDAD FAMILIAR DE: ROSALES MONTALVAN, MARIA ANGELICA, Resolución Nº 11344-2015-UGEL03</t>
  </si>
  <si>
    <t>LIDIA IRENE</t>
  </si>
  <si>
    <t>1021134000</t>
  </si>
  <si>
    <t>21134000</t>
  </si>
  <si>
    <t>782871119311</t>
  </si>
  <si>
    <t>CESE DE PERSONAL NOMBRADO-VEGAS NUNEZ, HITLER ALESSANDRI/Resolución Nº: 4368-2003</t>
  </si>
  <si>
    <t>LIZBEL</t>
  </si>
  <si>
    <t>1009752989</t>
  </si>
  <si>
    <t>09752989</t>
  </si>
  <si>
    <t>782871119313</t>
  </si>
  <si>
    <t>TANTAMANGO</t>
  </si>
  <si>
    <t>WILLIAM FREDDY</t>
  </si>
  <si>
    <t>1010315785</t>
  </si>
  <si>
    <t>10315785</t>
  </si>
  <si>
    <t>782871119315</t>
  </si>
  <si>
    <t>CESE DE NERIDA G. FALCONI FALCONI, RD.2920-02.</t>
  </si>
  <si>
    <t>JAVIER ANDRES</t>
  </si>
  <si>
    <t>1006616197</t>
  </si>
  <si>
    <t>06616197</t>
  </si>
  <si>
    <t>LICENCIA SIN GOCE DE HABER POR MOTIVOS PARTICULARES DE:CUSI RUIZ, JAVIER ANDRES, Resolución N° 6888-2019</t>
  </si>
  <si>
    <t>787811116316</t>
  </si>
  <si>
    <t>DANIEL RAMON</t>
  </si>
  <si>
    <t>1007687089</t>
  </si>
  <si>
    <t>07687089</t>
  </si>
  <si>
    <t>LICENCIA SIN GOCE DE HABER POR MOTIVOS PARTICULARES DE:CHIRINOS ARMAS, DANIEL RAMON, Resolución N° 04718-2019</t>
  </si>
  <si>
    <t>GREGORIO PABLO</t>
  </si>
  <si>
    <t>1006570575</t>
  </si>
  <si>
    <t>06570575</t>
  </si>
  <si>
    <t>C01G57503017</t>
  </si>
  <si>
    <t>1006169479</t>
  </si>
  <si>
    <t>06169479</t>
  </si>
  <si>
    <t>785881118315</t>
  </si>
  <si>
    <t>1021483008</t>
  </si>
  <si>
    <t>21483008</t>
  </si>
  <si>
    <t>0469759</t>
  </si>
  <si>
    <t>0G097010</t>
  </si>
  <si>
    <t>784851116318</t>
  </si>
  <si>
    <t>CESE POR LIMITE DE EDAD DE: HILARIO HUAROCC, FELIX, Resolución Nº 5511-2017</t>
  </si>
  <si>
    <t>MILINDA</t>
  </si>
  <si>
    <t>1021068616</t>
  </si>
  <si>
    <t>21068616</t>
  </si>
  <si>
    <t>782881118310</t>
  </si>
  <si>
    <t>CESE POR LIMITE DE EDAD DE: SAENZ ROMERO, ROBERT MANUEL, Resolución Nº 3431-2015</t>
  </si>
  <si>
    <t>1029564350</t>
  </si>
  <si>
    <t>29564350</t>
  </si>
  <si>
    <t>782881118311</t>
  </si>
  <si>
    <t>REASIGNACION POR RUPTURA DE RELACIONES HUMANAS DE:CUEVA SOLORZANO, JAMES WALTER, Resolución N° 1956-2013</t>
  </si>
  <si>
    <t>MARISOL MARGOT</t>
  </si>
  <si>
    <t>1009358365</t>
  </si>
  <si>
    <t>09358365</t>
  </si>
  <si>
    <t>782881118313</t>
  </si>
  <si>
    <t>CESE POR LIMITE DE EDAD DE: BELLEZA PACHERRE, TEODORO ORLANDO, Resolución Nº 001708-2013</t>
  </si>
  <si>
    <t>GISELA MARIVEL</t>
  </si>
  <si>
    <t>1041662825</t>
  </si>
  <si>
    <t>41662825</t>
  </si>
  <si>
    <t>782881118314</t>
  </si>
  <si>
    <t>ROSARIO SUSANA</t>
  </si>
  <si>
    <t>1009363526</t>
  </si>
  <si>
    <t>09363526</t>
  </si>
  <si>
    <t>782881118315</t>
  </si>
  <si>
    <t>CESE A SOLICITUD DE: CACEDA CAMAC, CARMEN ROSA, Resolución Nº 1951-2009</t>
  </si>
  <si>
    <t>1028200220</t>
  </si>
  <si>
    <t>28200220</t>
  </si>
  <si>
    <t>LICENCIA SIN GOCE DE HABER POR MOTIVOS PARTICULARES DE:ARCE TAIPE, LUISA, Resolución N° 7959-2019</t>
  </si>
  <si>
    <t>PARHUAY</t>
  </si>
  <si>
    <t>ALICIA GLADYS</t>
  </si>
  <si>
    <t>1015855940</t>
  </si>
  <si>
    <t>15855940</t>
  </si>
  <si>
    <t>782881118316</t>
  </si>
  <si>
    <t>REUBICACION Y/O ADCUACION DE PLAZA VACANTE : Resolución Nº 1093-2006-DSE</t>
  </si>
  <si>
    <t>MARCOS ANTONIO</t>
  </si>
  <si>
    <t>1007453987</t>
  </si>
  <si>
    <t>07453987</t>
  </si>
  <si>
    <t>782881118317</t>
  </si>
  <si>
    <t>KANASHIRO</t>
  </si>
  <si>
    <t>ANITA NERY</t>
  </si>
  <si>
    <t>1006598882</t>
  </si>
  <si>
    <t>06598882</t>
  </si>
  <si>
    <t>782881118319</t>
  </si>
  <si>
    <t>DESIGNACION COMO ESPECIALISTA EN EDUCACION DE  (R.M. N° 072 - 2018) DE: POMA HUARCAYA, FLORIAN FELIX</t>
  </si>
  <si>
    <t>1009506347</t>
  </si>
  <si>
    <t>09506347</t>
  </si>
  <si>
    <t>C01G53402617</t>
  </si>
  <si>
    <t>KETTY CARINE</t>
  </si>
  <si>
    <t>1020740575</t>
  </si>
  <si>
    <t>20740575</t>
  </si>
  <si>
    <t>780831111310</t>
  </si>
  <si>
    <t>CESE A SOLICITUD DE: PACHECO MIRANDA, MARIA ANTONIETA, Resolución Nº 1056-2014</t>
  </si>
  <si>
    <t>1008417083</t>
  </si>
  <si>
    <t>08417083</t>
  </si>
  <si>
    <t>LICENCIA CON GOCE DE HABER POR INCAPACIDAD TEMPORAL(Enfermedad) DE:SAAVEDRA ROMERO, RAUL, Resolución N° 8253-2019</t>
  </si>
  <si>
    <t>JULISSA YURIKO</t>
  </si>
  <si>
    <t>1070245350</t>
  </si>
  <si>
    <t>70245350</t>
  </si>
  <si>
    <t>785801118316</t>
  </si>
  <si>
    <t>CESE DE PERSONAL NOMBRADO : CRUZ GAMARRA, AUGUSTO, Resolución Nº 2143-2005</t>
  </si>
  <si>
    <t>1010324681</t>
  </si>
  <si>
    <t>10324681</t>
  </si>
  <si>
    <t>0315267</t>
  </si>
  <si>
    <t>0G097018</t>
  </si>
  <si>
    <t>784851116314</t>
  </si>
  <si>
    <t>UBICACION DE PROFESORES (de Directivo a Profesor) DE:ACHARTE GUERRERO, EFRAIN LORENZO</t>
  </si>
  <si>
    <t>JULIO ABELARDO</t>
  </si>
  <si>
    <t>1007081826</t>
  </si>
  <si>
    <t>07081826</t>
  </si>
  <si>
    <t>782861118311</t>
  </si>
  <si>
    <t>REASIGNACION POR INTERES PERSONAL DE:RICCI GARCIA, YOE, Resolución N° 10735-2017</t>
  </si>
  <si>
    <t>NEMESIO VICTOR</t>
  </si>
  <si>
    <t>1006574608</t>
  </si>
  <si>
    <t>06574608</t>
  </si>
  <si>
    <t>782861118312</t>
  </si>
  <si>
    <t>LEODELINDA</t>
  </si>
  <si>
    <t>1009367778</t>
  </si>
  <si>
    <t>09367778</t>
  </si>
  <si>
    <t>782861118315</t>
  </si>
  <si>
    <t>CESE POR LIMITE DE EDAD DE: GONZALES MEDINA, GALINDO HIDALGO, Resolución Nº 8498-2017</t>
  </si>
  <si>
    <t>IBERICA SINFOROSA</t>
  </si>
  <si>
    <t>1009780413</t>
  </si>
  <si>
    <t>09780413</t>
  </si>
  <si>
    <t>782861118318</t>
  </si>
  <si>
    <t>FLORIANO NICOLAS</t>
  </si>
  <si>
    <t>1009444341</t>
  </si>
  <si>
    <t>09444341</t>
  </si>
  <si>
    <t>787831114319</t>
  </si>
  <si>
    <t>REUBICACION DE PLAZA OCUPADA: Resolución Nº 2707-2012</t>
  </si>
  <si>
    <t>OSPINAL</t>
  </si>
  <si>
    <t>1019913658</t>
  </si>
  <si>
    <t>19913658</t>
  </si>
  <si>
    <t>C01G53503617</t>
  </si>
  <si>
    <t>VILLANES</t>
  </si>
  <si>
    <t>JOSE RUBEN</t>
  </si>
  <si>
    <t>1009356967</t>
  </si>
  <si>
    <t>09356967</t>
  </si>
  <si>
    <t>C01G54503617</t>
  </si>
  <si>
    <t>JENNY JANETH</t>
  </si>
  <si>
    <t>1043664313</t>
  </si>
  <si>
    <t>43664313</t>
  </si>
  <si>
    <t>785851118312</t>
  </si>
  <si>
    <t>REASIGNACION DE PERSONAL ADMINISTRATIVO : LUJAN TORRE, VICTORIA, Resolución Nº 834-05</t>
  </si>
  <si>
    <t>HIGINIO</t>
  </si>
  <si>
    <t>RICHARD ELEODORO</t>
  </si>
  <si>
    <t>1008672339</t>
  </si>
  <si>
    <t>08672339</t>
  </si>
  <si>
    <t>0601740</t>
  </si>
  <si>
    <t>0G027005</t>
  </si>
  <si>
    <t>785841117313</t>
  </si>
  <si>
    <t>DAVID FREDY</t>
  </si>
  <si>
    <t>1006585551</t>
  </si>
  <si>
    <t>06585551</t>
  </si>
  <si>
    <t>780891119318</t>
  </si>
  <si>
    <t>CESE POR LIMITE DE EDAD DE: AVENDAÑO FRANCIA, WALLINSON ALFONSO, Resolución Nº 3598-2019</t>
  </si>
  <si>
    <t>VILLARRUEL</t>
  </si>
  <si>
    <t>LUCY HAYDEE</t>
  </si>
  <si>
    <t>1009365259</t>
  </si>
  <si>
    <t>09365259</t>
  </si>
  <si>
    <t>782841111313</t>
  </si>
  <si>
    <t>1010041862</t>
  </si>
  <si>
    <t>10041862</t>
  </si>
  <si>
    <t>782841111317</t>
  </si>
  <si>
    <t>LUIS WILSON</t>
  </si>
  <si>
    <t>1008176763</t>
  </si>
  <si>
    <t>08176763</t>
  </si>
  <si>
    <t>782861111312</t>
  </si>
  <si>
    <t>REASIGNACION POR INTERES PERSONAL DE:ROJAS ROMERO DE CASTRO, MARIA DORIS, Resolución N° 7478-2015</t>
  </si>
  <si>
    <t>MAQUERA</t>
  </si>
  <si>
    <t>JULIO</t>
  </si>
  <si>
    <t>1043242458</t>
  </si>
  <si>
    <t>43242458</t>
  </si>
  <si>
    <t>782861111315</t>
  </si>
  <si>
    <t>REASIGNACION POR UNIDAD FAMILIAR DE:MATEO LOPEZ, ELIZABETH, Resolución N° 10292-2015</t>
  </si>
  <si>
    <t>SARA FIORELLA</t>
  </si>
  <si>
    <t>1044478077</t>
  </si>
  <si>
    <t>44478077</t>
  </si>
  <si>
    <t>782861111318</t>
  </si>
  <si>
    <t>JENY MADELEINE</t>
  </si>
  <si>
    <t>1020033040</t>
  </si>
  <si>
    <t>20033040</t>
  </si>
  <si>
    <t>782861111319</t>
  </si>
  <si>
    <t>DESIGNACION COMO DIRECTIVO DE I.E. (R.S.G. 1551-2014) DE RIVERA PANDURO, JUAN CARLOS</t>
  </si>
  <si>
    <t>RAUL JOSE</t>
  </si>
  <si>
    <t>1006551850</t>
  </si>
  <si>
    <t>06551850</t>
  </si>
  <si>
    <t>782881111310</t>
  </si>
  <si>
    <t>1021079850</t>
  </si>
  <si>
    <t>21079850</t>
  </si>
  <si>
    <t>782881111311</t>
  </si>
  <si>
    <t>ROSARIO CECILIA</t>
  </si>
  <si>
    <t>1007514825</t>
  </si>
  <si>
    <t>07514825</t>
  </si>
  <si>
    <t>782881111312</t>
  </si>
  <si>
    <t>ENCARGATURA DE:SEDANO SANTILLAN, MILINDA, Resolución Nº -</t>
  </si>
  <si>
    <t>DONIA MARINA</t>
  </si>
  <si>
    <t>1009424737</t>
  </si>
  <si>
    <t>09424737</t>
  </si>
  <si>
    <t>CESE POR LIMITE DE EDAD DE: LOPEZ COLQUI DE POVIS, ISABEL, Resolución Nº 09567-2017</t>
  </si>
  <si>
    <t>782881111316</t>
  </si>
  <si>
    <t>DELIA FANNY</t>
  </si>
  <si>
    <t>1009766391</t>
  </si>
  <si>
    <t>09766391</t>
  </si>
  <si>
    <t>782881111318</t>
  </si>
  <si>
    <t>1010042749</t>
  </si>
  <si>
    <t>10042749</t>
  </si>
  <si>
    <t>C01G63502617</t>
  </si>
  <si>
    <t>1009364714</t>
  </si>
  <si>
    <t>09364714</t>
  </si>
  <si>
    <t>780891111317</t>
  </si>
  <si>
    <t>AUXILIAR DE SISTEMA ADMINISTRATIVO I</t>
  </si>
  <si>
    <t>CRISPOLA MARGARITA</t>
  </si>
  <si>
    <t>1008644697</t>
  </si>
  <si>
    <t>08644697</t>
  </si>
  <si>
    <t>785811117311</t>
  </si>
  <si>
    <t>BRIONES</t>
  </si>
  <si>
    <t>1009809818</t>
  </si>
  <si>
    <t>09809818</t>
  </si>
  <si>
    <t>785811117315</t>
  </si>
  <si>
    <t>PERMUTA DE: MORALES CABRERA, CARLOS ALBERTO, Resolución Nº 9830-2017</t>
  </si>
  <si>
    <t>1007109610</t>
  </si>
  <si>
    <t>07109640</t>
  </si>
  <si>
    <t>0665638</t>
  </si>
  <si>
    <t>0G017040</t>
  </si>
  <si>
    <t>784811118312</t>
  </si>
  <si>
    <t>MARROQUIN</t>
  </si>
  <si>
    <t>1007683205</t>
  </si>
  <si>
    <t>07683205</t>
  </si>
  <si>
    <t>782861111310</t>
  </si>
  <si>
    <t>REASIGNACION POR INTERES PERSONAL DE:LUCAS MENDOZA, NEMESIO VICTOR, Resolución N° 13103-2018 UGEL 06</t>
  </si>
  <si>
    <t>782861111313</t>
  </si>
  <si>
    <t>CESE POR LIMITE DE EDAD DE: PRADO AMIQUERO, GERARDO JOSE, Resolución Nº 9761-2018</t>
  </si>
  <si>
    <t>MARTHA ROSSANA</t>
  </si>
  <si>
    <t>1007666105</t>
  </si>
  <si>
    <t>07666105</t>
  </si>
  <si>
    <t>782861111316</t>
  </si>
  <si>
    <t>CESE A SOLICITUD DE: VIDAL CORONADO, RAUL MARTIN, Resolución Nº 2304-2017</t>
  </si>
  <si>
    <t>1009845238</t>
  </si>
  <si>
    <t>09845238</t>
  </si>
  <si>
    <t>782861111317</t>
  </si>
  <si>
    <t>CARLOS VICENTE</t>
  </si>
  <si>
    <t>1009577207</t>
  </si>
  <si>
    <t>09577207</t>
  </si>
  <si>
    <t>782891111310</t>
  </si>
  <si>
    <t>DESIGNACION COMO DIRECTIVO DE I.E. (R.S.G. 1551-2014) DE VILLA CALDERON, DAVID FREDY</t>
  </si>
  <si>
    <t>MARCIA ELISA</t>
  </si>
  <si>
    <t>1010151860</t>
  </si>
  <si>
    <t>10151860</t>
  </si>
  <si>
    <t>782891111311</t>
  </si>
  <si>
    <t>MANUEL ALEJANDRO</t>
  </si>
  <si>
    <t>1007662338</t>
  </si>
  <si>
    <t>07662338</t>
  </si>
  <si>
    <t>782891111312</t>
  </si>
  <si>
    <t>CESE A SOLICITUD DE: PUENTE JESÚS, ROBERTO CHRISTIAN, Resolución Nº 09100-2018</t>
  </si>
  <si>
    <t>COLCA</t>
  </si>
  <si>
    <t>ALMERCO</t>
  </si>
  <si>
    <t>JOEL</t>
  </si>
  <si>
    <t>1040299780</t>
  </si>
  <si>
    <t>40299780</t>
  </si>
  <si>
    <t>782891111313</t>
  </si>
  <si>
    <t>REUBICACION DE PLAZA OCUPADA : Resolución Nº 1253-2006</t>
  </si>
  <si>
    <t>FLOR MARCIA</t>
  </si>
  <si>
    <t>1007484650</t>
  </si>
  <si>
    <t>07484650</t>
  </si>
  <si>
    <t>782891111314</t>
  </si>
  <si>
    <t>CESE POR LIMITE DE EDAD DE: CRUZADO CASTAÑEDA, RAMON HUMBERTO, Resolución Nº 9752-2018</t>
  </si>
  <si>
    <t>1010250877</t>
  </si>
  <si>
    <t>10250877</t>
  </si>
  <si>
    <t>782891111315</t>
  </si>
  <si>
    <t>REASIGNACION POR INTERES PERSONAL DE:ATANACIO VASQUEZ, MAURO FAUSTO, Resolución N° 6060-2014</t>
  </si>
  <si>
    <t>FELIX PERSING</t>
  </si>
  <si>
    <t>1009876051</t>
  </si>
  <si>
    <t>09876051</t>
  </si>
  <si>
    <t>782891111316</t>
  </si>
  <si>
    <t>NANCY MARGOT</t>
  </si>
  <si>
    <t>1021463313</t>
  </si>
  <si>
    <t>21463313</t>
  </si>
  <si>
    <t>782891111318</t>
  </si>
  <si>
    <t xml:space="preserve">CESE DE ELISEO MARCATINCO CAMPOSANO RD Nº 2118-2002_x000D_
</t>
  </si>
  <si>
    <t>1010039363</t>
  </si>
  <si>
    <t>10039363</t>
  </si>
  <si>
    <t>782891111319</t>
  </si>
  <si>
    <t>POR REUBICACION DE PLAZA OCUPADA-Resolución Nº: 4398-2002</t>
  </si>
  <si>
    <t>ENCARGATURA DE:SANTISTEBAN HUARINGA, JULIO ABELARDO, Resolución Nº .</t>
  </si>
  <si>
    <t>JENNY MARLENE</t>
  </si>
  <si>
    <t>1010243128</t>
  </si>
  <si>
    <t>10243128</t>
  </si>
  <si>
    <t>C01G66602617</t>
  </si>
  <si>
    <t>1010360429</t>
  </si>
  <si>
    <t>10360429</t>
  </si>
  <si>
    <t>C01G67602617</t>
  </si>
  <si>
    <t>13</t>
  </si>
  <si>
    <t>1028314620</t>
  </si>
  <si>
    <t>28314620</t>
  </si>
  <si>
    <t>780841113314</t>
  </si>
  <si>
    <t>ELER HUGO</t>
  </si>
  <si>
    <t>1007045593</t>
  </si>
  <si>
    <t>07045593</t>
  </si>
  <si>
    <t>785811117319</t>
  </si>
  <si>
    <t>LICENCIA SIN GOCE DE HUAYTALLA HUAMANI, MACEDONIA RD. Nº 3497-04.</t>
  </si>
  <si>
    <t>MACEDONIA</t>
  </si>
  <si>
    <t>1007046160</t>
  </si>
  <si>
    <t>07046160</t>
  </si>
  <si>
    <t>0703363</t>
  </si>
  <si>
    <t>0G027050</t>
  </si>
  <si>
    <t>784811118318</t>
  </si>
  <si>
    <t>UBICACION DE PROFESORES (de Directivo a Profesor) DE:MEZA MUNOZ, FULGENCIO GLICERIO</t>
  </si>
  <si>
    <t>780891119314</t>
  </si>
  <si>
    <t>CESE POR FALLECIMIENTO DE: QUIROZ SIFUENTES, BERNARDO, Resolución Nº 3435-2014</t>
  </si>
  <si>
    <t>FULGENCIO GLICERIO</t>
  </si>
  <si>
    <t>1007649989</t>
  </si>
  <si>
    <t>07649989</t>
  </si>
  <si>
    <t>782871111310</t>
  </si>
  <si>
    <t>CESE POR INCAPACIDAD FISICA O MENTAL DE: GAGO ZEVALLOS, FELIPE SANTIAGO, Resolución Nº 8741-2015</t>
  </si>
  <si>
    <t>YOE</t>
  </si>
  <si>
    <t>1007454522</t>
  </si>
  <si>
    <t>07454522</t>
  </si>
  <si>
    <t>782871111311</t>
  </si>
  <si>
    <t>CESE A SOLICITUD DE: DIAZ SUYO, ERNESTO ASUNCION, Resolución Nº 1179-2011</t>
  </si>
  <si>
    <t>1023269228</t>
  </si>
  <si>
    <t>23269228</t>
  </si>
  <si>
    <t>782871111312</t>
  </si>
  <si>
    <t xml:space="preserve">CESE DE ATILIO ORLANDO DIAZ SANCHEZ SEGÚN LA RD.Nº4084-2004_x000D_
</t>
  </si>
  <si>
    <t>HERNAN CELESTINO</t>
  </si>
  <si>
    <t>1010042687</t>
  </si>
  <si>
    <t>10042687</t>
  </si>
  <si>
    <t>782871111314</t>
  </si>
  <si>
    <t>1015353720</t>
  </si>
  <si>
    <t>15353720</t>
  </si>
  <si>
    <t>782871111319</t>
  </si>
  <si>
    <t>CESE DE JOVITA SATURNINA PINAO VASQUEZ SEGÚN LA RD.Nº2106-2004.</t>
  </si>
  <si>
    <t>DELIA MARISOL</t>
  </si>
  <si>
    <t>1020898560</t>
  </si>
  <si>
    <t>20898560</t>
  </si>
  <si>
    <t>782881111313</t>
  </si>
  <si>
    <t>REUBICACION DE PLAZA OCUPADA: Resolución Nº 3152-2011</t>
  </si>
  <si>
    <t>ELBIA SONIA</t>
  </si>
  <si>
    <t>1031607786</t>
  </si>
  <si>
    <t>31607786</t>
  </si>
  <si>
    <t>789851116315</t>
  </si>
  <si>
    <t>CESE POR LIMITE DE EDAD DE: MARTINEZ ALARCON, ARTURO FIDEL, Resolución Nº 4152-2014</t>
  </si>
  <si>
    <t>VIRGINIA ESPERANZA</t>
  </si>
  <si>
    <t>1009807123</t>
  </si>
  <si>
    <t>09807123</t>
  </si>
  <si>
    <t>C01G68703617</t>
  </si>
  <si>
    <t>SUSAN JANET</t>
  </si>
  <si>
    <t>23</t>
  </si>
  <si>
    <t>1009765933</t>
  </si>
  <si>
    <t>09765933</t>
  </si>
  <si>
    <t>C01G69703617</t>
  </si>
  <si>
    <t>780841114314</t>
  </si>
  <si>
    <t>CONSUELO ROSA</t>
  </si>
  <si>
    <t>TD</t>
  </si>
  <si>
    <t>1009510221</t>
  </si>
  <si>
    <t>09510221</t>
  </si>
  <si>
    <t>784871115312</t>
  </si>
  <si>
    <t>ADELMA</t>
  </si>
  <si>
    <t>1010057788</t>
  </si>
  <si>
    <t>10057788</t>
  </si>
  <si>
    <t>780871115313</t>
  </si>
  <si>
    <t>REUBICACION DE PLAZA VACANTE: Resolución Nº 3516-2019</t>
  </si>
  <si>
    <t>MARLENE CLEOFE</t>
  </si>
  <si>
    <t>1008275296</t>
  </si>
  <si>
    <t>08275296</t>
  </si>
  <si>
    <t>782851114314</t>
  </si>
  <si>
    <t>CESE DE NATIVIDAD MATTOS ROMERO RD 1875-01</t>
  </si>
  <si>
    <t>JENIFER VERONICA</t>
  </si>
  <si>
    <t>1046850702</t>
  </si>
  <si>
    <t>46850702</t>
  </si>
  <si>
    <t>782851114315</t>
  </si>
  <si>
    <t>REASIGNACIÃ’N A LA UGEL.Nº07 DE ROSA ELENA SANCHEZ MINETO SEGÚN LA RD.UGEL.07.Nº1220-2004.</t>
  </si>
  <si>
    <t>1010600758</t>
  </si>
  <si>
    <t>10600758</t>
  </si>
  <si>
    <t>786851117312</t>
  </si>
  <si>
    <t>REUBICACION DE PLAZA OCUPADA: Resolución Nº 3975-2019, 3516-2019</t>
  </si>
  <si>
    <t>MAUTINO</t>
  </si>
  <si>
    <t>1008452271</t>
  </si>
  <si>
    <t>08452271</t>
  </si>
  <si>
    <t>788841117317</t>
  </si>
  <si>
    <t>RISI</t>
  </si>
  <si>
    <t>RUBY DEL CARMEN</t>
  </si>
  <si>
    <t>1007841795</t>
  </si>
  <si>
    <t>07841795</t>
  </si>
  <si>
    <t>788861110312</t>
  </si>
  <si>
    <t>REUBICACION DE PLAZA VACANTE: Resolución Nº 2903-2013</t>
  </si>
  <si>
    <t>1009763556</t>
  </si>
  <si>
    <t>09763556</t>
  </si>
  <si>
    <t>788861117310</t>
  </si>
  <si>
    <t>CESE POR LIMITE DE EDAD DE: SANTIBAÑEZ ESPINOZA, ALBERTO MAXIMO, Resolución Nº 319-2019</t>
  </si>
  <si>
    <t>LLANCO</t>
  </si>
  <si>
    <t>SUSAM JUANA</t>
  </si>
  <si>
    <t>1042797773</t>
  </si>
  <si>
    <t>42797773</t>
  </si>
  <si>
    <t>788861117311</t>
  </si>
  <si>
    <t>HUAYANEY</t>
  </si>
  <si>
    <t>1010050553</t>
  </si>
  <si>
    <t>10050553</t>
  </si>
  <si>
    <t>788861117312</t>
  </si>
  <si>
    <t>REASIGNACION POR RACIONALIZACION DE:CELESTINO APOLAYA, LINDA JANNET, Resolución N° 3612-2016</t>
  </si>
  <si>
    <t>GRACIELA LEA</t>
  </si>
  <si>
    <t>1047671513</t>
  </si>
  <si>
    <t>47671513</t>
  </si>
  <si>
    <t>788861117313</t>
  </si>
  <si>
    <t>SONIA ISIDORA</t>
  </si>
  <si>
    <t>1009057815</t>
  </si>
  <si>
    <t>09057815</t>
  </si>
  <si>
    <t>788861117314</t>
  </si>
  <si>
    <t>1009365123</t>
  </si>
  <si>
    <t>09365123</t>
  </si>
  <si>
    <t>788861117315</t>
  </si>
  <si>
    <t>RETIRO DEL SERVICIO POR LA 2da. DISPOSICION COMPLEMENTARIA TRANSITORIA Y FINAL LEY Nº 29944 DE: BERROSPI URIBE, MARCO POLO</t>
  </si>
  <si>
    <t>VITOR DE VERASTEGUI</t>
  </si>
  <si>
    <t>MELVA CELESTINA</t>
  </si>
  <si>
    <t>1004006808</t>
  </si>
  <si>
    <t>04006808</t>
  </si>
  <si>
    <t>788861117316</t>
  </si>
  <si>
    <t>CESE POR LIMITE DE EDAD DE: GONZALES QUESADA DE VILLANUEVA, YOLANDA, Resolución Nº 3085-2018</t>
  </si>
  <si>
    <t>JUANA  CONSUELO</t>
  </si>
  <si>
    <t>1025723960</t>
  </si>
  <si>
    <t>25723960</t>
  </si>
  <si>
    <t>788861117317</t>
  </si>
  <si>
    <t>REASIGNACION POR INTERES PERSONAL DE:RAMIREZ HUAMAN, VIRGINIA GIOVANNA, Resolución N° 11045-2015</t>
  </si>
  <si>
    <t>ROSARIO YSABEL</t>
  </si>
  <si>
    <t>1009804287</t>
  </si>
  <si>
    <t>09804287</t>
  </si>
  <si>
    <t>788861117318</t>
  </si>
  <si>
    <t>CESE A SOLICITUD DE: ESPINOZA EUSCATEGUI, BETTY MIRIAM, Resolución Nº 1194-2016</t>
  </si>
  <si>
    <t>SARA ERIKA</t>
  </si>
  <si>
    <t>1045532000</t>
  </si>
  <si>
    <t>45532000</t>
  </si>
  <si>
    <t>788861117319</t>
  </si>
  <si>
    <t>LICENCIA SIN GOCE DE HABER POR MOTIVOS PARTICULARES DE:OTERO VICTORIO, RAQUEL ESPERANZA, Resolución N° 3484-2019</t>
  </si>
  <si>
    <t>MYRIAN IVONNE</t>
  </si>
  <si>
    <t>1010243547</t>
  </si>
  <si>
    <t>10243547</t>
  </si>
  <si>
    <t>CESE POR SEPARACION DEFINITIVA DE: HERRERA ALANIA, MARIVEL, Resolución Nº 0391-2011</t>
  </si>
  <si>
    <t>RAQUEL ESPERANZA</t>
  </si>
  <si>
    <t>1007754789</t>
  </si>
  <si>
    <t>07754789</t>
  </si>
  <si>
    <t>788881117310</t>
  </si>
  <si>
    <t>CESE A SOLICITUD DE: BERNABE RETTIS, VICTORIA, Resolución Nº 5472-2015</t>
  </si>
  <si>
    <t>INES MERCEDES</t>
  </si>
  <si>
    <t>1010172989</t>
  </si>
  <si>
    <t>10172989</t>
  </si>
  <si>
    <t>788881117311</t>
  </si>
  <si>
    <t>DESIGNACION COMO DIRECTIVO DE I.E. (R.S.G. 1551-2014) DE CASTRO CONDORI, ADELMA</t>
  </si>
  <si>
    <t>1010511884</t>
  </si>
  <si>
    <t>10511884</t>
  </si>
  <si>
    <t>788881117312</t>
  </si>
  <si>
    <t>LICENCIA SIN GOCE DE HABER POR MOTIVOS PARTICULARES DE:REYES RIOS, ANA CECILIA, Resolución N° 8505-2019</t>
  </si>
  <si>
    <t>1010246014</t>
  </si>
  <si>
    <t>10246014</t>
  </si>
  <si>
    <t>CESE POR FALLECIMIENTO DE: ACUNA FERNANDEZ, MARIA DEL CARMEN, Resolución Nº 3745,2908-2011</t>
  </si>
  <si>
    <t>1010256167</t>
  </si>
  <si>
    <t>10256167</t>
  </si>
  <si>
    <t>788881117313</t>
  </si>
  <si>
    <t>GUIDO EDWIN</t>
  </si>
  <si>
    <t>1006558126</t>
  </si>
  <si>
    <t>06558126</t>
  </si>
  <si>
    <t>788881117314</t>
  </si>
  <si>
    <t>ANSELMO</t>
  </si>
  <si>
    <t>AQUIÑA</t>
  </si>
  <si>
    <t>1006582679</t>
  </si>
  <si>
    <t>06582679</t>
  </si>
  <si>
    <t>788881117315</t>
  </si>
  <si>
    <t>JAZMIN CRISTINA</t>
  </si>
  <si>
    <t>1007672934</t>
  </si>
  <si>
    <t>07672934</t>
  </si>
  <si>
    <t>788881117316</t>
  </si>
  <si>
    <t>REASIGNACION POR UNIDAD FAMILIAR DE:GARCIA YACTAYO, MELIDA, Resolución N° 12872-2018</t>
  </si>
  <si>
    <t>LOYDA MADELINE</t>
  </si>
  <si>
    <t>1010092822</t>
  </si>
  <si>
    <t>10042822</t>
  </si>
  <si>
    <t>788881117317</t>
  </si>
  <si>
    <t>DESIGNACION COMO DIRECTIVO DE I.E. (R.S.G. 1551-2014) DE FLORES REQUEJO, MARIA CLAUDIA</t>
  </si>
  <si>
    <t>1008470175</t>
  </si>
  <si>
    <t>08470175</t>
  </si>
  <si>
    <t>788881117318</t>
  </si>
  <si>
    <t>HUAJAN</t>
  </si>
  <si>
    <t>MARIBEL CAROLINA</t>
  </si>
  <si>
    <t>1009065576</t>
  </si>
  <si>
    <t>09065576</t>
  </si>
  <si>
    <t>788881117319</t>
  </si>
  <si>
    <t>1009765832</t>
  </si>
  <si>
    <t>09765832</t>
  </si>
  <si>
    <t>991413110824</t>
  </si>
  <si>
    <t>PECART</t>
  </si>
  <si>
    <t>LENY ANTONIETA</t>
  </si>
  <si>
    <t>1006810421</t>
  </si>
  <si>
    <t>06810421</t>
  </si>
  <si>
    <t>CONSUELO MARGARITA</t>
  </si>
  <si>
    <t>1045151198</t>
  </si>
  <si>
    <t>45151198</t>
  </si>
  <si>
    <t>LICENCIA SIN GOCE DE HABER POR MOTIVOS PARTICULARES DE:SIHUEN CASAVERDE, DIONICIA, Resolución N° 3590-2019</t>
  </si>
  <si>
    <t>KATY SOLEDAD</t>
  </si>
  <si>
    <t>1040772186</t>
  </si>
  <si>
    <t>40772186</t>
  </si>
  <si>
    <t>SILVIA MARCELA</t>
  </si>
  <si>
    <t>1007875729</t>
  </si>
  <si>
    <t>07875729</t>
  </si>
  <si>
    <t>LICENCIA CON GOCE DE HABER POR INCAPACIDAD TEMPORAL(Enfermedad) DE:LOVERA LOYOLA, ELIZABETH ROCIO, Resolución N° 04687-2019</t>
  </si>
  <si>
    <t>MAIRA ALEJANDRA</t>
  </si>
  <si>
    <t>1001276012</t>
  </si>
  <si>
    <t>001276012</t>
  </si>
  <si>
    <t>JACQUELINE CARMEN</t>
  </si>
  <si>
    <t>1040889389</t>
  </si>
  <si>
    <t>40889389</t>
  </si>
  <si>
    <t>SEYDA ELENA</t>
  </si>
  <si>
    <t>1009845115</t>
  </si>
  <si>
    <t>09845115</t>
  </si>
  <si>
    <t>785821115310</t>
  </si>
  <si>
    <t>CESE A SOLICITUD DE: MARTINEZ BARRIENTOS, HIPOLITO, Resolución Nº 2074-2016</t>
  </si>
  <si>
    <t>YARIHUAMAN</t>
  </si>
  <si>
    <t>TUPACYUPANQUI</t>
  </si>
  <si>
    <t>ROYER ROBIN</t>
  </si>
  <si>
    <t>1071517155</t>
  </si>
  <si>
    <t>71517155</t>
  </si>
  <si>
    <t>785821115313</t>
  </si>
  <si>
    <t>1006693646</t>
  </si>
  <si>
    <t>06693646</t>
  </si>
  <si>
    <t>785821115319</t>
  </si>
  <si>
    <t>ROSA CLELIA</t>
  </si>
  <si>
    <t>1008988700</t>
  </si>
  <si>
    <t>08988700</t>
  </si>
  <si>
    <t>780821117310</t>
  </si>
  <si>
    <t>PROFESIONAL DE LA SALUD</t>
  </si>
  <si>
    <t>PSICOLOGO</t>
  </si>
  <si>
    <t>ADECUACION DE PLAZA: Resolución Nº 306-2013</t>
  </si>
  <si>
    <t>GLADYS GRACIELA</t>
  </si>
  <si>
    <t>IV</t>
  </si>
  <si>
    <t>36</t>
  </si>
  <si>
    <t>1010500938</t>
  </si>
  <si>
    <t>10500938</t>
  </si>
  <si>
    <t>D.LEG. N° 1153</t>
  </si>
  <si>
    <t>780821117319</t>
  </si>
  <si>
    <t>CESE POR FALLECIMIENTO DE: HUAMAN MORI, ESTHER MORAYMA, Resolución Nº 07782-2017</t>
  </si>
  <si>
    <t>1006607985</t>
  </si>
  <si>
    <t>06607985</t>
  </si>
  <si>
    <t>785841117311</t>
  </si>
  <si>
    <t>CESE DE : MENDOZA SALINAS, CARLOS GIOVANNI, Resolución Nº 2992-2007</t>
  </si>
  <si>
    <t>MAYORCA</t>
  </si>
  <si>
    <t>BETTY MARGOT</t>
  </si>
  <si>
    <t>1021253650</t>
  </si>
  <si>
    <t>21253650</t>
  </si>
  <si>
    <t>15C010620222</t>
  </si>
  <si>
    <t>Programa Presupuestal 0106 Inclusión de niños, niñas y jóvenes con discapacidad en la educación básica y técnico productiva</t>
  </si>
  <si>
    <t>INTERPRETE DE LENGUA DE SEÑAS PERUANA PARA EBR/EBA</t>
  </si>
  <si>
    <t>BELZUSARRI</t>
  </si>
  <si>
    <t>RIDER VALENTIN</t>
  </si>
  <si>
    <t>1048053156</t>
  </si>
  <si>
    <t>48053156</t>
  </si>
  <si>
    <t>15C010620289</t>
  </si>
  <si>
    <t>PROFESIONAL DE EDUCACION ESPECIAL PARA LA FORMACION LABORAL</t>
  </si>
  <si>
    <t>1040070130</t>
  </si>
  <si>
    <t>40070130</t>
  </si>
  <si>
    <t>784871115318</t>
  </si>
  <si>
    <t>REASIGNACION DE PERSONAL DOCENTE : PENA MONTANO, JULIO PABLO, Resolución Nº 204-2007</t>
  </si>
  <si>
    <t>1010248082</t>
  </si>
  <si>
    <t>10248082</t>
  </si>
  <si>
    <t>15EV01629836</t>
  </si>
  <si>
    <t>ILIANA DENICE</t>
  </si>
  <si>
    <t>1071747488</t>
  </si>
  <si>
    <t>71747488</t>
  </si>
  <si>
    <t>15EV01629837</t>
  </si>
  <si>
    <t>MARIBEL MILAGROS</t>
  </si>
  <si>
    <t>1009761762</t>
  </si>
  <si>
    <t>09761762</t>
  </si>
  <si>
    <t>780871115314</t>
  </si>
  <si>
    <t>786801114318</t>
  </si>
  <si>
    <t>REUBICACION DE PLAZA VACANTE: Resolución Nº 2905-2013</t>
  </si>
  <si>
    <t>YRMA YANETH</t>
  </si>
  <si>
    <t>1009845141</t>
  </si>
  <si>
    <t>09845141</t>
  </si>
  <si>
    <t>786801117313</t>
  </si>
  <si>
    <t>788891117310</t>
  </si>
  <si>
    <t>REASIGNACION POR UNIDAD FAMILIAR DE:RAVICHAGUA GUTIERREZ, MARIELA, Resolución N° 08921-2016</t>
  </si>
  <si>
    <t>ARPI</t>
  </si>
  <si>
    <t>ANALY VIVIANA</t>
  </si>
  <si>
    <t>1009760219</t>
  </si>
  <si>
    <t>09760219</t>
  </si>
  <si>
    <t>788891117311</t>
  </si>
  <si>
    <t>CESE DE : QUISPE AYALA, CESAR, Resolución Nº 3335-2007</t>
  </si>
  <si>
    <t>RICHARD MARIO</t>
  </si>
  <si>
    <t>1007686687</t>
  </si>
  <si>
    <t>07686687</t>
  </si>
  <si>
    <t>788891117312</t>
  </si>
  <si>
    <t>REIDA</t>
  </si>
  <si>
    <t>1004049512</t>
  </si>
  <si>
    <t>04049512</t>
  </si>
  <si>
    <t>788891117313</t>
  </si>
  <si>
    <t>ALICIA JUSTINA</t>
  </si>
  <si>
    <t>1016168734</t>
  </si>
  <si>
    <t>16168734</t>
  </si>
  <si>
    <t>788891117314</t>
  </si>
  <si>
    <t>CESE POR LIMITE DE EDAD DE: GRIJALVA ZEVALLOS DE IPANAQUE, CARMEN ROSA, Resolución Nº 10363-2018</t>
  </si>
  <si>
    <t>HILARES</t>
  </si>
  <si>
    <t>DINA LILIALA</t>
  </si>
  <si>
    <t>1009774241</t>
  </si>
  <si>
    <t>09774241</t>
  </si>
  <si>
    <t>788891117315</t>
  </si>
  <si>
    <t>REASIGNACION POR UNIDAD FAMILIAR DE:RUIDIAS SANCHEZ, MONICA PILAR DE LOS MILAGROS, Resolución N° 11649-2017</t>
  </si>
  <si>
    <t>1007687228</t>
  </si>
  <si>
    <t>07687228</t>
  </si>
  <si>
    <t>788891117316</t>
  </si>
  <si>
    <t>1009223848</t>
  </si>
  <si>
    <t>09223848</t>
  </si>
  <si>
    <t>788891117317</t>
  </si>
  <si>
    <t>REASIGNACION POR INTERES PERSONAL DE:SANCHEZ TERBULLINO, CLACIDA, 2737-2009</t>
  </si>
  <si>
    <t>ENCARGATURA DE:PORRAS MENDIZABAL, FANNY, Resolución Nº -</t>
  </si>
  <si>
    <t>IBAÑEZ</t>
  </si>
  <si>
    <t>GISELLA KAREN</t>
  </si>
  <si>
    <t>1040231241</t>
  </si>
  <si>
    <t>40231241</t>
  </si>
  <si>
    <t>788891117318</t>
  </si>
  <si>
    <t>CESE POR INCAPACIDAD FISICA O MENTAL DE: RIOS MOORE, MARIA ESTELA, Resolución Nº 516-2018</t>
  </si>
  <si>
    <t>TANIA SUSAN</t>
  </si>
  <si>
    <t>1044803239</t>
  </si>
  <si>
    <t>44803239</t>
  </si>
  <si>
    <t>788891117319</t>
  </si>
  <si>
    <t>REASIGNACION POR INTERES PERSONAL DE:TAPIA VITOR DE VERASTEGUI, MELVA CELESTINA, Resolución N° 8917-2016</t>
  </si>
  <si>
    <t>ANDAHUA</t>
  </si>
  <si>
    <t>OLIVIA ELVIRA</t>
  </si>
  <si>
    <t>1015616336</t>
  </si>
  <si>
    <t>15616336</t>
  </si>
  <si>
    <t>FLOR BEATRIZ</t>
  </si>
  <si>
    <t>1006810311</t>
  </si>
  <si>
    <t>06810311</t>
  </si>
  <si>
    <t>DIONISIA LILIANA</t>
  </si>
  <si>
    <t>1021262944</t>
  </si>
  <si>
    <t>21262944</t>
  </si>
  <si>
    <t>785801115312</t>
  </si>
  <si>
    <t>ROTACION POR ESPECIALID.DOCENTE/ASCENSO ADMINISTRATIVO : SULCA DELGADILLO, FRINE, Resolución Nº 4817-2006</t>
  </si>
  <si>
    <t>1007353186</t>
  </si>
  <si>
    <t>07353186</t>
  </si>
  <si>
    <t>785821115316</t>
  </si>
  <si>
    <t>CESE A SOLICITUD DE: ANGELES BETETA, JULIA CARMEN, Resolución Nº 00972-2012</t>
  </si>
  <si>
    <t>ZOILA SOLEDAD</t>
  </si>
  <si>
    <t>1020023522</t>
  </si>
  <si>
    <t>20023522</t>
  </si>
  <si>
    <t>785821115317</t>
  </si>
  <si>
    <t>CESE A SOLICITUD DE: MARINOS MATTA, CEFERINA MARTHA, Resolución Nº 9405-2016</t>
  </si>
  <si>
    <t>ERIK LEIBNIZ</t>
  </si>
  <si>
    <t>1073958562</t>
  </si>
  <si>
    <t>73958562</t>
  </si>
  <si>
    <t>780821117313</t>
  </si>
  <si>
    <t>1006616583</t>
  </si>
  <si>
    <t>06616583</t>
  </si>
  <si>
    <t>785841117318</t>
  </si>
  <si>
    <t>PSICOLOGO I</t>
  </si>
  <si>
    <t>REUBICACION DE PLAZA VACANTE: Resolución Nº 392-2009</t>
  </si>
  <si>
    <t>LLIEMPE</t>
  </si>
  <si>
    <t>HANS PETER</t>
  </si>
  <si>
    <t>1010258778</t>
  </si>
  <si>
    <t>10258778</t>
  </si>
  <si>
    <t>785841117319</t>
  </si>
  <si>
    <t>CAROLA DEL SOCORRO</t>
  </si>
  <si>
    <t>1006587225</t>
  </si>
  <si>
    <t>06587225</t>
  </si>
  <si>
    <t>15C010620254</t>
  </si>
  <si>
    <t>MODELO LINGUISTICO DE LENGUA DE SEÑAS</t>
  </si>
  <si>
    <t>15C010620257</t>
  </si>
  <si>
    <t>15C010620290</t>
  </si>
  <si>
    <t>1004067891</t>
  </si>
  <si>
    <t>04067891</t>
  </si>
  <si>
    <t>784821115317</t>
  </si>
  <si>
    <t>CESE POR SEPARACION DEFINITIVA DE: SERPA BEJARANO, MARITZA BERTILA, Resolución Nº 2936-2018</t>
  </si>
  <si>
    <t>MARIA LUZ GIOVANNA</t>
  </si>
  <si>
    <t>1010174229</t>
  </si>
  <si>
    <t>10174229</t>
  </si>
  <si>
    <t>782841112310</t>
  </si>
  <si>
    <t>REASIGNACION DE : BARRIOS SORIA, AMELIA LUZ, RDUGEL.04 Nº 62146-2006</t>
  </si>
  <si>
    <t>EDDI DEL PILAR</t>
  </si>
  <si>
    <t>1007454701</t>
  </si>
  <si>
    <t>07454701</t>
  </si>
  <si>
    <t>782841112313</t>
  </si>
  <si>
    <t>REASIGNACIÃ’N A LA UGEL.01 DE ROJO VILLANUEVA, MARIA VICTORIA/RD Nº: 1348-04/UGEL.01</t>
  </si>
  <si>
    <t>TERBULLINO</t>
  </si>
  <si>
    <t>CLACIDA</t>
  </si>
  <si>
    <t>1007669386</t>
  </si>
  <si>
    <t>07669386</t>
  </si>
  <si>
    <t>782841112316</t>
  </si>
  <si>
    <t>LICENCIA SIN GOCE DE HABER POR MOTIVOS PARTICULARES DE:ARCE ARIAS, NELVA, Resolución N° 5885-2019</t>
  </si>
  <si>
    <t>1009363558</t>
  </si>
  <si>
    <t>09363558</t>
  </si>
  <si>
    <t>782841112319</t>
  </si>
  <si>
    <t>REASIGNACION DEL PROF. LOPEZ MENDOZA, DOMINGO, RD. Nº 1644-2005.</t>
  </si>
  <si>
    <t>LLAMPASI</t>
  </si>
  <si>
    <t>1006564756</t>
  </si>
  <si>
    <t>06564756</t>
  </si>
  <si>
    <t>786801117317</t>
  </si>
  <si>
    <t>1040628985</t>
  </si>
  <si>
    <t>40628985</t>
  </si>
  <si>
    <t>786891116311</t>
  </si>
  <si>
    <t>REUBICACION DE PLAZA VACANTE: Resolución Nº 2440-2013</t>
  </si>
  <si>
    <t>EDGAR FLORENCIO</t>
  </si>
  <si>
    <t>1009727195</t>
  </si>
  <si>
    <t>09727195</t>
  </si>
  <si>
    <t>788801112310</t>
  </si>
  <si>
    <t>ENCARGATURA DE:SUAREZ HUAMAN, MARIA LUZ GIOVANNA, Resolución Nº -</t>
  </si>
  <si>
    <t>HILDA ESTEFANY</t>
  </si>
  <si>
    <t>1047622221</t>
  </si>
  <si>
    <t>47622221</t>
  </si>
  <si>
    <t>REUBICACION DE PLAZA VACANTE: Resolución Nº 4487-2009</t>
  </si>
  <si>
    <t>788871111311</t>
  </si>
  <si>
    <t>RD.2597-01NOMB0309-01</t>
  </si>
  <si>
    <t>1009728246</t>
  </si>
  <si>
    <t>09728246</t>
  </si>
  <si>
    <t>788871111312</t>
  </si>
  <si>
    <t>UNSIHUAY</t>
  </si>
  <si>
    <t>1009726917</t>
  </si>
  <si>
    <t>09726917</t>
  </si>
  <si>
    <t>788871111314</t>
  </si>
  <si>
    <t>LICENCIA SIN GOCE DE HABER POR MOTIVOS PARTICULARES DE:RUIZ GUERRERO, ENITH ROSA ALICIA, Resolución N° 8243-2019</t>
  </si>
  <si>
    <t>JAQUELINE LILIANA</t>
  </si>
  <si>
    <t>1041044306</t>
  </si>
  <si>
    <t>41044306</t>
  </si>
  <si>
    <t>ENITH ROSA ALICIA</t>
  </si>
  <si>
    <t>1009760769</t>
  </si>
  <si>
    <t>09760769</t>
  </si>
  <si>
    <t>788871111315</t>
  </si>
  <si>
    <t>BRAÑES</t>
  </si>
  <si>
    <t>PAGAN</t>
  </si>
  <si>
    <t>CONSUELO ILDA</t>
  </si>
  <si>
    <t>1020056976</t>
  </si>
  <si>
    <t>20056976</t>
  </si>
  <si>
    <t>788871111318</t>
  </si>
  <si>
    <t>ARBIETO</t>
  </si>
  <si>
    <t>LUZMILA JULIA</t>
  </si>
  <si>
    <t>1009928255</t>
  </si>
  <si>
    <t>09928255</t>
  </si>
  <si>
    <t>788871111319</t>
  </si>
  <si>
    <t>1009356294</t>
  </si>
  <si>
    <t>09356294</t>
  </si>
  <si>
    <t>788891111310</t>
  </si>
  <si>
    <t>CESE POR LIMITE DE EDAD DE: DEL CARPIO YACTAYO, GUILLERMO MAXIMO, Resolución Nº 1708-2013</t>
  </si>
  <si>
    <t>YNGRID EUGENIA</t>
  </si>
  <si>
    <t>1047480073</t>
  </si>
  <si>
    <t>47480073</t>
  </si>
  <si>
    <t>788891111311</t>
  </si>
  <si>
    <t>CESE POR LIMITE DE EDAD DE: ROSADIO HERRERA, JESUS AMERICO, Resolución Nº 10303-2018</t>
  </si>
  <si>
    <t>CARMEN RUTH</t>
  </si>
  <si>
    <t>1004065005</t>
  </si>
  <si>
    <t>04065005</t>
  </si>
  <si>
    <t>788891111312</t>
  </si>
  <si>
    <t>GLADYS FRANCISCA</t>
  </si>
  <si>
    <t>1008541868</t>
  </si>
  <si>
    <t>08541868</t>
  </si>
  <si>
    <t>788891111313</t>
  </si>
  <si>
    <t>IRMA PILAR</t>
  </si>
  <si>
    <t>1006960786</t>
  </si>
  <si>
    <t>06960786</t>
  </si>
  <si>
    <t>788891111314</t>
  </si>
  <si>
    <t>LICENCIA DE LA PROF. CARMEN DINA ACOSTA CALDERON SEGUN RD.Nº2025-2005.</t>
  </si>
  <si>
    <t>1007666750</t>
  </si>
  <si>
    <t>07666750</t>
  </si>
  <si>
    <t>788891111315</t>
  </si>
  <si>
    <t>CESE POR SEPARACION DEFINITIVA DE: HUAYTAHUILCA HUAMAN, MARIBEL, Resolución Nº 2131-2018</t>
  </si>
  <si>
    <t>EVELYN LUCY</t>
  </si>
  <si>
    <t>1046345921</t>
  </si>
  <si>
    <t>46345921</t>
  </si>
  <si>
    <t>788891111316</t>
  </si>
  <si>
    <t>RETIRO DEL SERVICIO POR LA 2da. DISPOSICION COMPLEMENTARIA TRANSITORIA Y FINAL LEY Nº 29944 DE: OJEDA LAZO, NORMA LUZ</t>
  </si>
  <si>
    <t>MAGGY CANDELARIA</t>
  </si>
  <si>
    <t>1007671828</t>
  </si>
  <si>
    <t>07671828</t>
  </si>
  <si>
    <t>788891111317</t>
  </si>
  <si>
    <t>MARIA TORIBIA</t>
  </si>
  <si>
    <t>1009760691</t>
  </si>
  <si>
    <t>09760691</t>
  </si>
  <si>
    <t>788891111318</t>
  </si>
  <si>
    <t>RAYO</t>
  </si>
  <si>
    <t>FLOR ESTHER</t>
  </si>
  <si>
    <t>1007678855</t>
  </si>
  <si>
    <t>07678855</t>
  </si>
  <si>
    <t>788891111319</t>
  </si>
  <si>
    <t>NOEMI ESTELINA</t>
  </si>
  <si>
    <t>1016168005</t>
  </si>
  <si>
    <t>16168005</t>
  </si>
  <si>
    <t>LICENCIA SIN GOCE DE HABER POR MOTIVOS PARTICULARES DE:SOSA ARONEZ, RUTH DORIS, Resolución N° 05544-2019</t>
  </si>
  <si>
    <t>GLENNY CAROLINA</t>
  </si>
  <si>
    <t>1007949446</t>
  </si>
  <si>
    <t>079494465</t>
  </si>
  <si>
    <t>CESE A SOLICITUD DE: DOZA ROJAS, MARIA DEL CARMEN, Resolución Nº 03838-2019</t>
  </si>
  <si>
    <t>ÑAUPARI</t>
  </si>
  <si>
    <t>1043339139</t>
  </si>
  <si>
    <t>43339139</t>
  </si>
  <si>
    <t>FRANCESCA MARLENE</t>
  </si>
  <si>
    <t>1072863697</t>
  </si>
  <si>
    <t>72863697</t>
  </si>
  <si>
    <t>LICENCIA SIN GOCE DE HABER POR MOTIVOS PARTICULARES DE:VILA RUIZ, MONICA, Resolución N° 4159-2019</t>
  </si>
  <si>
    <t>ANNY MAGALY</t>
  </si>
  <si>
    <t>1044504250</t>
  </si>
  <si>
    <t>44504250</t>
  </si>
  <si>
    <t>LICENCIA SIN GOCE DE HABER POR MOTIVOS PARTICULARES DE:ALAN RODRIGUEZ, ROSANA HILDA, Resolución N° 05908-2019</t>
  </si>
  <si>
    <t>YOLANDINA</t>
  </si>
  <si>
    <t>1044101356</t>
  </si>
  <si>
    <t>44101356</t>
  </si>
  <si>
    <t>NELLY AMANDA</t>
  </si>
  <si>
    <t>1009726639</t>
  </si>
  <si>
    <t>09726639</t>
  </si>
  <si>
    <t>780821117316</t>
  </si>
  <si>
    <t>4B</t>
  </si>
  <si>
    <t>1010260646</t>
  </si>
  <si>
    <t>10260646</t>
  </si>
  <si>
    <t>785861119312</t>
  </si>
  <si>
    <t>CESE POR LIMITE DE EDAD DE: LAUREANO BLANCO, CIPRIANO, Resolución Nº 3854-2011</t>
  </si>
  <si>
    <t>MONICA IRMA</t>
  </si>
  <si>
    <t>1009223215</t>
  </si>
  <si>
    <t>09223215</t>
  </si>
  <si>
    <t>785861119318</t>
  </si>
  <si>
    <t>REUBICACION DE PLAZA DEL CEI 143 SEGUN RD.2197-03</t>
  </si>
  <si>
    <t>SAMANEZ</t>
  </si>
  <si>
    <t>LUZBELIA</t>
  </si>
  <si>
    <t>1010151162</t>
  </si>
  <si>
    <t>10151162</t>
  </si>
  <si>
    <t>785881119317</t>
  </si>
  <si>
    <t>CESE POR FALLECIMIENTO DE: CANAPATANA LARICO, PRUDENCIO, Resolución Nº 2746-2011</t>
  </si>
  <si>
    <t>MARIA CECILIA MILAGROS</t>
  </si>
  <si>
    <t>1007675431</t>
  </si>
  <si>
    <t>07675431</t>
  </si>
  <si>
    <t>15C010620291</t>
  </si>
  <si>
    <t>MARGARITA JANET</t>
  </si>
  <si>
    <t>1009762790</t>
  </si>
  <si>
    <t>09762790</t>
  </si>
  <si>
    <t>784841119314</t>
  </si>
  <si>
    <t>MARIA CLAUDIA</t>
  </si>
  <si>
    <t>1009726626</t>
  </si>
  <si>
    <t>09726626</t>
  </si>
  <si>
    <t>780841115312</t>
  </si>
  <si>
    <t>VIRGINIA GIOVANNA</t>
  </si>
  <si>
    <t>1010170518</t>
  </si>
  <si>
    <t>10170518</t>
  </si>
  <si>
    <t>780871115311</t>
  </si>
  <si>
    <t>1046665910</t>
  </si>
  <si>
    <t>46665910</t>
  </si>
  <si>
    <t>786801117310</t>
  </si>
  <si>
    <t>1016170192</t>
  </si>
  <si>
    <t>16170192</t>
  </si>
  <si>
    <t>786841118310</t>
  </si>
  <si>
    <t>CESE POR LIMITE DE EDAD DE: HERRERA BUENDIA, SOLEDAD, Resolución Nº 4541-2015</t>
  </si>
  <si>
    <t>PAOLA YESENIA</t>
  </si>
  <si>
    <t>1010170118</t>
  </si>
  <si>
    <t>10170118</t>
  </si>
  <si>
    <t>786841118311</t>
  </si>
  <si>
    <t>RETIRO DEL SERVICIO POR LA 2da. DISPOSICION COMPLEMENTARIA TRANSITORIA Y FINAL LEY Nº 29944 DE: COLLANTES ORE, ANGELA YSABEL</t>
  </si>
  <si>
    <t>1045496937</t>
  </si>
  <si>
    <t>45496937</t>
  </si>
  <si>
    <t>LICENCIA CON GOCE DE HABER POR MATERNIDAD O GRAVIDEZ DE:ARMAS CONTRERAS, CARMEN ELENA, Resolución N° 07824-2019</t>
  </si>
  <si>
    <t>786841118313</t>
  </si>
  <si>
    <t>CESE POR SEPARACION DEFINITIVA DE: TEJADA ZAPATA, DAVID MELQUIADES, Resolución Nº 6684-2018</t>
  </si>
  <si>
    <t>ERIKA IRIS</t>
  </si>
  <si>
    <t>1042104169</t>
  </si>
  <si>
    <t>42104169</t>
  </si>
  <si>
    <t>786841118315</t>
  </si>
  <si>
    <t>HERBOZO</t>
  </si>
  <si>
    <t>ROSANA SONIA</t>
  </si>
  <si>
    <t>1009223598</t>
  </si>
  <si>
    <t>09223598</t>
  </si>
  <si>
    <t>786841118316</t>
  </si>
  <si>
    <t>1007683525</t>
  </si>
  <si>
    <t>07683525</t>
  </si>
  <si>
    <t>786841118317</t>
  </si>
  <si>
    <t>RETIRO DEL SERVICIO POR LA 2da. DISPOSICION COMPLEMENTARIA TRANSITORIA Y FINAL LEY Nº 29944 DE: ALVAREZ TAFUR, ROSA MARGARITA</t>
  </si>
  <si>
    <t>YACTAYO</t>
  </si>
  <si>
    <t>MELIDA</t>
  </si>
  <si>
    <t>1006973095</t>
  </si>
  <si>
    <t>06973095</t>
  </si>
  <si>
    <t>786841118319</t>
  </si>
  <si>
    <t>CESE POR LIMITE DE EDAD DE: SUAREZ FERNANDEZ, JESUS, Resolución Nº 8768-2017</t>
  </si>
  <si>
    <t>DELIA DEL PILAR</t>
  </si>
  <si>
    <t>1010247561</t>
  </si>
  <si>
    <t>10247561</t>
  </si>
  <si>
    <t>LICENCIA SIN GOCE DE HABER POR MOTIVOS PARTICULARES DE:GUTIERREZ LEVANO, DELIA DEL PILAR, Resolución N° 06741-2019</t>
  </si>
  <si>
    <t>786881118311</t>
  </si>
  <si>
    <t>CESE POR LIMITE DE EDAD DE: GUADALUPE ZEVALLOS, HERACLIDES, Resolución Nº 5131-2016</t>
  </si>
  <si>
    <t>CURITUMAY</t>
  </si>
  <si>
    <t>1042786616</t>
  </si>
  <si>
    <t>42786616</t>
  </si>
  <si>
    <t>786881118312</t>
  </si>
  <si>
    <t>1009764604</t>
  </si>
  <si>
    <t>09764604</t>
  </si>
  <si>
    <t>786881118314</t>
  </si>
  <si>
    <t>RETIRO DEL SERVICIO POR LA 2da. DISPOSICION COMPLEMENTARIA TRANSITORIA Y FINAL LEY Nº 29944 DE: MAGUINA TORRES, GLADYS ALICIA</t>
  </si>
  <si>
    <t>NORINA ANGELICA</t>
  </si>
  <si>
    <t>1010168443</t>
  </si>
  <si>
    <t>10168443</t>
  </si>
  <si>
    <t>786881118315</t>
  </si>
  <si>
    <t>AVILEZ</t>
  </si>
  <si>
    <t>GLENDA CELESTINA</t>
  </si>
  <si>
    <t>1007675022</t>
  </si>
  <si>
    <t>07675022</t>
  </si>
  <si>
    <t>786881118318</t>
  </si>
  <si>
    <t>LICENCIA SIN GOCE DE HABER POR MOTIVOS PARTICULARES DE:PINO VILLARREAL, SILVIA, Resolución N° 8241-2019</t>
  </si>
  <si>
    <t>VILLARREAL</t>
  </si>
  <si>
    <t>1007650683</t>
  </si>
  <si>
    <t>07650683</t>
  </si>
  <si>
    <t>786881118319</t>
  </si>
  <si>
    <t>YESARY NATHALIE</t>
  </si>
  <si>
    <t>1007687055</t>
  </si>
  <si>
    <t>07687055</t>
  </si>
  <si>
    <t>991413110823</t>
  </si>
  <si>
    <t>BAQUERIZO</t>
  </si>
  <si>
    <t>KATHERYNNE BRIGITTE</t>
  </si>
  <si>
    <t>1045153128</t>
  </si>
  <si>
    <t>45153128</t>
  </si>
  <si>
    <t>LICENCIA SIN GOCE DE HABER POR MOTIVOS PARTICULARES DE:BAQUERIZO MARQUEZ, KATHERYNNE BRIGITTE, Resolución N° 4815-2019</t>
  </si>
  <si>
    <t>LICENCIA SIN GOCE DE HABER POR MOTIVOS PARTICULARES DE:DURAND GIRACAHUA, SOLEDAD VIRGINIA, Resolución N° 3590-2019</t>
  </si>
  <si>
    <t>1041183607</t>
  </si>
  <si>
    <t>41183607</t>
  </si>
  <si>
    <t>LIDIA NICOLASA</t>
  </si>
  <si>
    <t>1007652670</t>
  </si>
  <si>
    <t>07652670</t>
  </si>
  <si>
    <t>1007679029</t>
  </si>
  <si>
    <t>07679029</t>
  </si>
  <si>
    <t>GIOVANNA ARACELY</t>
  </si>
  <si>
    <t>1010148254</t>
  </si>
  <si>
    <t>10148254</t>
  </si>
  <si>
    <t>PATRICIA VICTORIA</t>
  </si>
  <si>
    <t>1042799496</t>
  </si>
  <si>
    <t>42799496</t>
  </si>
  <si>
    <t>785821116313</t>
  </si>
  <si>
    <t>JOSE FEDERICO</t>
  </si>
  <si>
    <t>1006968872</t>
  </si>
  <si>
    <t>06968872</t>
  </si>
  <si>
    <t>785821116316</t>
  </si>
  <si>
    <t>CESE POR LIMITE DE EDAD DE: QUISPE BENAVIDES, CARMEN ROSA, Resolución Nº 9524-2015</t>
  </si>
  <si>
    <t>NEYRA DE HUAMANI</t>
  </si>
  <si>
    <t>1009065940</t>
  </si>
  <si>
    <t>09065940</t>
  </si>
  <si>
    <t>785821116317</t>
  </si>
  <si>
    <t>1006809542</t>
  </si>
  <si>
    <t>06809542</t>
  </si>
  <si>
    <t>785841117310</t>
  </si>
  <si>
    <t>REUBICACION DE PLAZA VACANTE: Resolución Nº 4069-2008</t>
  </si>
  <si>
    <t>NADIA GABRIELA</t>
  </si>
  <si>
    <t>1046296589</t>
  </si>
  <si>
    <t>46296589</t>
  </si>
  <si>
    <t>780811115310</t>
  </si>
  <si>
    <t>ELENA PILAR</t>
  </si>
  <si>
    <t>1010173465</t>
  </si>
  <si>
    <t>10173465</t>
  </si>
  <si>
    <t>780811115311</t>
  </si>
  <si>
    <t>1010117017</t>
  </si>
  <si>
    <t>10117017</t>
  </si>
  <si>
    <t>780811115312</t>
  </si>
  <si>
    <t>POR REUBICACION DE PLAZA VACANTE-Resolución Nº: 2578-2004</t>
  </si>
  <si>
    <t>MERCEDES ANGELICA</t>
  </si>
  <si>
    <t>1010248258</t>
  </si>
  <si>
    <t>10248258</t>
  </si>
  <si>
    <t>780811115313</t>
  </si>
  <si>
    <t>ERAZO</t>
  </si>
  <si>
    <t>ELVA CLARIVEL</t>
  </si>
  <si>
    <t>1009905506</t>
  </si>
  <si>
    <t>09905506</t>
  </si>
  <si>
    <t>780811115314</t>
  </si>
  <si>
    <t>LISSETTE</t>
  </si>
  <si>
    <t>1040648333</t>
  </si>
  <si>
    <t>40648333</t>
  </si>
  <si>
    <t>780811115315</t>
  </si>
  <si>
    <t>REASIGNACION POR INTERES PERSONAL DE: ENCISO GUTIERREZ, NANCY BEATRIZ, Resolución Nº RD N° 12487-2018UGEL 05</t>
  </si>
  <si>
    <t>ADDI JULIA</t>
  </si>
  <si>
    <t>1008693240</t>
  </si>
  <si>
    <t>08693240</t>
  </si>
  <si>
    <t>780811115316</t>
  </si>
  <si>
    <t>CYNTHIA MERCY</t>
  </si>
  <si>
    <t>1072857335</t>
  </si>
  <si>
    <t>72857335</t>
  </si>
  <si>
    <t>780811115317</t>
  </si>
  <si>
    <t>REUBICACION DE PLAZA VACANTE : Resolución Nº 1121-2005</t>
  </si>
  <si>
    <t>TACO</t>
  </si>
  <si>
    <t>ERIKA MARLENY</t>
  </si>
  <si>
    <t>1010819406</t>
  </si>
  <si>
    <t>10819406</t>
  </si>
  <si>
    <t>780811115318</t>
  </si>
  <si>
    <t>LUCILA NOHELY</t>
  </si>
  <si>
    <t>1046401810</t>
  </si>
  <si>
    <t>46401810</t>
  </si>
  <si>
    <t>780811115319</t>
  </si>
  <si>
    <t>1008317335</t>
  </si>
  <si>
    <t>08317335</t>
  </si>
  <si>
    <t>780871115315</t>
  </si>
  <si>
    <t>MARTINA DEL PILAR</t>
  </si>
  <si>
    <t>1010148004</t>
  </si>
  <si>
    <t>10148004</t>
  </si>
  <si>
    <t>781831616317</t>
  </si>
  <si>
    <t>JHOSSELIN ARACELI</t>
  </si>
  <si>
    <t>1046754163</t>
  </si>
  <si>
    <t>46754163</t>
  </si>
  <si>
    <t>782831112317</t>
  </si>
  <si>
    <t>ALANOCA</t>
  </si>
  <si>
    <t>YLONA YSABEL</t>
  </si>
  <si>
    <t>1010231118</t>
  </si>
  <si>
    <t>10231118</t>
  </si>
  <si>
    <t>786801117311</t>
  </si>
  <si>
    <t>PUCAHUARANGA</t>
  </si>
  <si>
    <t>ELIZABETH MARIVEL</t>
  </si>
  <si>
    <t>1009988272</t>
  </si>
  <si>
    <t>09988272</t>
  </si>
  <si>
    <t>786881110319</t>
  </si>
  <si>
    <t>REUBICACION DE PLAZA VACANTE: Resolución Nº 5046-2012</t>
  </si>
  <si>
    <t>JUDITH GRACIELA</t>
  </si>
  <si>
    <t>1010835388</t>
  </si>
  <si>
    <t>10835388</t>
  </si>
  <si>
    <t>786881118310</t>
  </si>
  <si>
    <t>REASIGNACION POR UNIDAD FAMILIAR DE:ISLA AVELINO, PAOLA YESENIA, Resolución N° 7465-2015</t>
  </si>
  <si>
    <t>TANIA HERICA</t>
  </si>
  <si>
    <t>1006811804</t>
  </si>
  <si>
    <t>06811804</t>
  </si>
  <si>
    <t>787841116316</t>
  </si>
  <si>
    <t>LILIA CONSUELO</t>
  </si>
  <si>
    <t>1020407212</t>
  </si>
  <si>
    <t>20407212</t>
  </si>
  <si>
    <t>QUISPE DE SULLCA</t>
  </si>
  <si>
    <t>SARA GUADALUPE</t>
  </si>
  <si>
    <t>1046482074</t>
  </si>
  <si>
    <t>46482074</t>
  </si>
  <si>
    <t>BLANCA ROXANA</t>
  </si>
  <si>
    <t>1007347045</t>
  </si>
  <si>
    <t>07347045</t>
  </si>
  <si>
    <t>15C010620292</t>
  </si>
  <si>
    <t>1010351878</t>
  </si>
  <si>
    <t>10351878</t>
  </si>
  <si>
    <t>784881119313</t>
  </si>
  <si>
    <t>CLAUDIA ROSENDA</t>
  </si>
  <si>
    <t>1020007605</t>
  </si>
  <si>
    <t>20007605</t>
  </si>
  <si>
    <t>780871115310</t>
  </si>
  <si>
    <t>REUBICACION Y/O ADECUACION DE PLAZA VACANTE : Resolución Nº 3599-2006</t>
  </si>
  <si>
    <t>MILAGRITOS ALEJANDRINA</t>
  </si>
  <si>
    <t>1020048878</t>
  </si>
  <si>
    <t>20048878</t>
  </si>
  <si>
    <t>780871115318</t>
  </si>
  <si>
    <t>REASIGNACION POR INTERES PERSONAL DE:HACHOQUE AGUIRRE, EDGAR FLORENCIO, Resolución N° 7476-2015</t>
  </si>
  <si>
    <t>JULISSA MAGGALI</t>
  </si>
  <si>
    <t>1010197234</t>
  </si>
  <si>
    <t>10197234</t>
  </si>
  <si>
    <t>LICENCIA CON GOCE DE HABER POR INCAPACIDAD TEMPORAL(Enfermedad) DE:CASTRO BARRETO, JULISSA MAGGALI, Resolución N° 7335-2019</t>
  </si>
  <si>
    <t>MARY GLADYS</t>
  </si>
  <si>
    <t>1010606410</t>
  </si>
  <si>
    <t>10606410</t>
  </si>
  <si>
    <t>780871115319</t>
  </si>
  <si>
    <t>CCALLA</t>
  </si>
  <si>
    <t>JANISES OLIVIA</t>
  </si>
  <si>
    <t>1044238093</t>
  </si>
  <si>
    <t>44238093</t>
  </si>
  <si>
    <t>786801117312</t>
  </si>
  <si>
    <t>DESIGNACION COMO ESPECIALISTA EN EDUCACION DE  (R.M. N° 072 - 2018) DE: SAENZ CASANOVA DE MARTINEZ,</t>
  </si>
  <si>
    <t>MORAYMA MARISOL</t>
  </si>
  <si>
    <t>1007685317</t>
  </si>
  <si>
    <t>07685317</t>
  </si>
  <si>
    <t>786801117316</t>
  </si>
  <si>
    <t>REUBICACION DE PLAZA VACANTE: Resolución Nº 3975-2019,3516-2019</t>
  </si>
  <si>
    <t>ALVARO</t>
  </si>
  <si>
    <t>ELICITA</t>
  </si>
  <si>
    <t>1009052315</t>
  </si>
  <si>
    <t>09052315</t>
  </si>
  <si>
    <t>786801117318</t>
  </si>
  <si>
    <t>ELIZABETH ANTONIA</t>
  </si>
  <si>
    <t>1008368491</t>
  </si>
  <si>
    <t>08368491</t>
  </si>
  <si>
    <t>786821117310</t>
  </si>
  <si>
    <t>TELLO DE TRELLES</t>
  </si>
  <si>
    <t>1010287585</t>
  </si>
  <si>
    <t>10287585</t>
  </si>
  <si>
    <t>786821117311</t>
  </si>
  <si>
    <t>REASIGNACION POR UNIDAD FAMILIAR DE:HINOSTROZA LLAMPASI, SILVIA, Resolución N° 12869-2018</t>
  </si>
  <si>
    <t>HUAIRA</t>
  </si>
  <si>
    <t>1010147200</t>
  </si>
  <si>
    <t>10047200</t>
  </si>
  <si>
    <t>786821117312</t>
  </si>
  <si>
    <t>LECAROS</t>
  </si>
  <si>
    <t>GLADYS ROCIO</t>
  </si>
  <si>
    <t>1010608253</t>
  </si>
  <si>
    <t>10608253</t>
  </si>
  <si>
    <t>786821117313</t>
  </si>
  <si>
    <t>MARIA DEL MILAGRO</t>
  </si>
  <si>
    <t>1010046101</t>
  </si>
  <si>
    <t>10046101</t>
  </si>
  <si>
    <t>786821117314</t>
  </si>
  <si>
    <t>LICENCIA SIN GOCE DE HABER POR MOTIVOS PARTICULARES DE:ESPINOZA ESPINOZA, MARGARITA SOL, Resolución N° 03580</t>
  </si>
  <si>
    <t>LILIANA  LILIBETH</t>
  </si>
  <si>
    <t>1046871690</t>
  </si>
  <si>
    <t>46871690</t>
  </si>
  <si>
    <t>MARGARITA SOL</t>
  </si>
  <si>
    <t>1007273410</t>
  </si>
  <si>
    <t>07273410</t>
  </si>
  <si>
    <t>786821117315</t>
  </si>
  <si>
    <t>REASIGNACION POR UNIDAD FAMILIAR DE:INOCENTE HUAMAN, ANA MARIA, Resolución N° 10569-2017</t>
  </si>
  <si>
    <t>1010354857</t>
  </si>
  <si>
    <t>10354857</t>
  </si>
  <si>
    <t>786821117316</t>
  </si>
  <si>
    <t>1009183811</t>
  </si>
  <si>
    <t>09183811</t>
  </si>
  <si>
    <t>LICENCIA SIN GOCE DE HABER POR MOTIVOS PARTICULARES DE:HUARINGA GUZMAN, ANA ELIZABETH, Resolución N° 6014-2019</t>
  </si>
  <si>
    <t>786821117317</t>
  </si>
  <si>
    <t>FALLA</t>
  </si>
  <si>
    <t>1009073001</t>
  </si>
  <si>
    <t>09073001</t>
  </si>
  <si>
    <t>786821117318</t>
  </si>
  <si>
    <t>LICENCIA POR MATERNIDAD DE LA PROF. MARIA M. MILLA CARBAJAL CON RD Nº 1674-05</t>
  </si>
  <si>
    <t>1009384119</t>
  </si>
  <si>
    <t>09384119</t>
  </si>
  <si>
    <t>786821117319</t>
  </si>
  <si>
    <t>MARIA VILMA</t>
  </si>
  <si>
    <t>1008195204</t>
  </si>
  <si>
    <t>08195204</t>
  </si>
  <si>
    <t>786851117314</t>
  </si>
  <si>
    <t>CORIA</t>
  </si>
  <si>
    <t>1006163605</t>
  </si>
  <si>
    <t>06163605</t>
  </si>
  <si>
    <t>786851117315</t>
  </si>
  <si>
    <t>RETIRO DEL SERVICIO POR LA 2da. DISPOSICION COMPLEMENTARIA TRANSITORIA Y FINAL LEY Nº 29944 DE: PEREA MACEDO DE SEMINARIO, MONICA REBECA ELISA</t>
  </si>
  <si>
    <t>1010244290</t>
  </si>
  <si>
    <t>10244290</t>
  </si>
  <si>
    <t>788811110319</t>
  </si>
  <si>
    <t>REUBICACION DE PLAZA VACANTE: Resolución Nº 1166-2013</t>
  </si>
  <si>
    <t>DEL POZO</t>
  </si>
  <si>
    <t>ROSARIO CLEMENCIA</t>
  </si>
  <si>
    <t>1010606941</t>
  </si>
  <si>
    <t>10606941</t>
  </si>
  <si>
    <t>991412119829</t>
  </si>
  <si>
    <t>FLOR DE MARIA MERCEDES</t>
  </si>
  <si>
    <t>1007015655</t>
  </si>
  <si>
    <t>07015655</t>
  </si>
  <si>
    <t>ARANGUREN</t>
  </si>
  <si>
    <t>ELENICE GIOVANNA</t>
  </si>
  <si>
    <t>1009357504</t>
  </si>
  <si>
    <t>09357504</t>
  </si>
  <si>
    <t>SARANGO</t>
  </si>
  <si>
    <t>LUISA MILAGROS</t>
  </si>
  <si>
    <t>1040370570</t>
  </si>
  <si>
    <t>40370570</t>
  </si>
  <si>
    <t>LICENCIA SIN GOCE DE HABER POR ESTUDIOS DE ESPECIALIZACION DOCENTE DE:LICAS ALVITES, CAMILO, Resolución N° 7647-2019</t>
  </si>
  <si>
    <t>QQUECCAÑO</t>
  </si>
  <si>
    <t>CHAMPI</t>
  </si>
  <si>
    <t>1040627796</t>
  </si>
  <si>
    <t>40627796</t>
  </si>
  <si>
    <t>MACO</t>
  </si>
  <si>
    <t>LETICIA ENRIQUETA</t>
  </si>
  <si>
    <t>1040792728</t>
  </si>
  <si>
    <t>40792728</t>
  </si>
  <si>
    <t>1010253480</t>
  </si>
  <si>
    <t>10253480</t>
  </si>
  <si>
    <t>DANIEL CANCIO</t>
  </si>
  <si>
    <t>1041576426</t>
  </si>
  <si>
    <t>41576426</t>
  </si>
  <si>
    <t>785881118311</t>
  </si>
  <si>
    <t>PILARTO</t>
  </si>
  <si>
    <t>1007471093</t>
  </si>
  <si>
    <t>07471093</t>
  </si>
  <si>
    <t>15C010620293</t>
  </si>
  <si>
    <t>LINARES DE QUEVEDO</t>
  </si>
  <si>
    <t>1009071677</t>
  </si>
  <si>
    <t>09071677</t>
  </si>
  <si>
    <t>1732312</t>
  </si>
  <si>
    <t>0G118002</t>
  </si>
  <si>
    <t>CARAPONGO</t>
  </si>
  <si>
    <t>786801117314</t>
  </si>
  <si>
    <t>1009374935</t>
  </si>
  <si>
    <t>09374935</t>
  </si>
  <si>
    <t>786801117315</t>
  </si>
  <si>
    <t>LICENCIA SIN GOCE DE HABER POR MOTIVOS PARTICULARES DE:NORONHA MELGAREJO, DORIS VIRGINIA, Resolución N° 6807-2019</t>
  </si>
  <si>
    <t>COTOS</t>
  </si>
  <si>
    <t>1047470231</t>
  </si>
  <si>
    <t>47470231</t>
  </si>
  <si>
    <t>NORONHA</t>
  </si>
  <si>
    <t>DORIS VIRGINIA</t>
  </si>
  <si>
    <t>1009728407</t>
  </si>
  <si>
    <t>09728407</t>
  </si>
  <si>
    <t>786801117319</t>
  </si>
  <si>
    <t>SÁNCHEZ</t>
  </si>
  <si>
    <t>MÓNICA PILAR DE LOS MILAGROS</t>
  </si>
  <si>
    <t>1015355573</t>
  </si>
  <si>
    <t>15355573</t>
  </si>
  <si>
    <t>786851117318</t>
  </si>
  <si>
    <t>ZOILA MARGOT</t>
  </si>
  <si>
    <t>1010170046</t>
  </si>
  <si>
    <t>10170046</t>
  </si>
  <si>
    <t>0000000</t>
  </si>
  <si>
    <t>0G003004</t>
  </si>
  <si>
    <t>TUTORIA Y PREVENCION INTEGRAL</t>
  </si>
  <si>
    <t>15P010731871</t>
  </si>
  <si>
    <t>PROMOTOR DE TUTORIA Y ORIENTACION EDUCATIVA</t>
  </si>
  <si>
    <t>OFICIO N° 023-2017/SPE-OPEP-UPP (10/01/2017)</t>
  </si>
  <si>
    <t>1010699467</t>
  </si>
  <si>
    <t>10699467</t>
  </si>
  <si>
    <t>15P010731872</t>
  </si>
  <si>
    <t>LLANTERHUAY</t>
  </si>
  <si>
    <t>1007662469</t>
  </si>
  <si>
    <t>07662469</t>
  </si>
  <si>
    <t>15P010731873</t>
  </si>
  <si>
    <t>GRACIELA BEATRIZ</t>
  </si>
  <si>
    <t>1007066938</t>
  </si>
  <si>
    <t>07066938</t>
  </si>
  <si>
    <t>15P010731874</t>
  </si>
  <si>
    <t>BARRAZUETA</t>
  </si>
  <si>
    <t>VICTORIA REVECA</t>
  </si>
  <si>
    <t>1008821860</t>
  </si>
  <si>
    <t>08821860</t>
  </si>
  <si>
    <t>15P010731875</t>
  </si>
  <si>
    <t>MARIA LIDIA</t>
  </si>
  <si>
    <t>1008138136</t>
  </si>
  <si>
    <t>08138136</t>
  </si>
  <si>
    <t>15P010731876</t>
  </si>
  <si>
    <t>LAURA BERTHA</t>
  </si>
  <si>
    <t>1010463897</t>
  </si>
  <si>
    <t>10463897</t>
  </si>
  <si>
    <t>15P010731877</t>
  </si>
  <si>
    <t>ROSARIO DEL MILAGRO</t>
  </si>
  <si>
    <t>1009356153</t>
  </si>
  <si>
    <t>09356153</t>
  </si>
  <si>
    <t>15P010731878</t>
  </si>
  <si>
    <t>JULIA RITA</t>
  </si>
  <si>
    <t>1041266184</t>
  </si>
  <si>
    <t>41266184</t>
  </si>
  <si>
    <t>15P010731879</t>
  </si>
  <si>
    <t>15P010731880</t>
  </si>
  <si>
    <t>FATIMA LIBERTA</t>
  </si>
  <si>
    <t>1009847573</t>
  </si>
  <si>
    <t>09847573</t>
  </si>
  <si>
    <t>15P010731881</t>
  </si>
  <si>
    <t>CELIA KARINA</t>
  </si>
  <si>
    <t>1043023031</t>
  </si>
  <si>
    <t>43023031</t>
  </si>
  <si>
    <t>15P010731882</t>
  </si>
  <si>
    <t>PRO</t>
  </si>
  <si>
    <t>1010174312</t>
  </si>
  <si>
    <t>10174312</t>
  </si>
  <si>
    <t>0G073005</t>
  </si>
  <si>
    <t>784841116318</t>
  </si>
  <si>
    <t>CHIQUILLAN</t>
  </si>
  <si>
    <t>TEOFILA SILVIA</t>
  </si>
  <si>
    <t>1009060348</t>
  </si>
  <si>
    <t>09060348</t>
  </si>
  <si>
    <t>784881115310</t>
  </si>
  <si>
    <t>CESE POR LIMITE DE EDAD DE: CASTRO CASTILLO, LUIS OSWALDO, Resolución Nº 1880-2018</t>
  </si>
  <si>
    <t>ELIZABETH VICTORIA</t>
  </si>
  <si>
    <t>1009222580</t>
  </si>
  <si>
    <t>09222580</t>
  </si>
  <si>
    <t>15EV01806458</t>
  </si>
  <si>
    <t>PROFESOR (PROMOTOR CULTURAL)</t>
  </si>
  <si>
    <t>OFICIO N° 00271-2018-MINEDU/SPE-OPEP-UPP</t>
  </si>
  <si>
    <t>PENADILLO</t>
  </si>
  <si>
    <t>MAGNA ROSA</t>
  </si>
  <si>
    <t>1031662061</t>
  </si>
  <si>
    <t>31662061</t>
  </si>
  <si>
    <t>781841618312</t>
  </si>
  <si>
    <t>TRANSFERENCIA DE PLAZA: RSG N° 716-2014-MINEDU</t>
  </si>
  <si>
    <t>1015348240</t>
  </si>
  <si>
    <t>15348240</t>
  </si>
  <si>
    <t>782811114310</t>
  </si>
  <si>
    <t>CESE DE PERSONAL NOMBRADO : ROMAN HORMAZABAL, ORIANA TRINIDAD, Resolución Nº 3861-2006</t>
  </si>
  <si>
    <t>IDA YUDI</t>
  </si>
  <si>
    <t>1015437914</t>
  </si>
  <si>
    <t>15437914</t>
  </si>
  <si>
    <t>782811114313</t>
  </si>
  <si>
    <t>REUBICACION Y/O ADECUACION DE PLAZA VACANTE : Resolución Nº 1631-2007</t>
  </si>
  <si>
    <t>JACQUELINE NERY</t>
  </si>
  <si>
    <t>1007335182</t>
  </si>
  <si>
    <t>07335182</t>
  </si>
  <si>
    <t>782811114319</t>
  </si>
  <si>
    <t>CESE DE PERSONAL NOMBRADO : SALAZAR AYZANOA, SILVIA ELIZABETH, RD Nº 1281-05.UG.05</t>
  </si>
  <si>
    <t>ANA RICARDINA</t>
  </si>
  <si>
    <t>1009836863</t>
  </si>
  <si>
    <t>09836863</t>
  </si>
  <si>
    <t>782821118312</t>
  </si>
  <si>
    <t>JUAN JULIO</t>
  </si>
  <si>
    <t>1006548627</t>
  </si>
  <si>
    <t>06548627</t>
  </si>
  <si>
    <t>782861118314</t>
  </si>
  <si>
    <t>JESUS MIGUEL</t>
  </si>
  <si>
    <t>1045429467</t>
  </si>
  <si>
    <t>45429467</t>
  </si>
  <si>
    <t>787831117315</t>
  </si>
  <si>
    <t>BARRAZA</t>
  </si>
  <si>
    <t>1010252625</t>
  </si>
  <si>
    <t>10252625</t>
  </si>
  <si>
    <t>789811118310</t>
  </si>
  <si>
    <t>MARIA LORENA</t>
  </si>
  <si>
    <t>1006280056</t>
  </si>
  <si>
    <t>06280056</t>
  </si>
  <si>
    <t>789811118311</t>
  </si>
  <si>
    <t>DESIGNACION COMO ESPECIALISTA EN EDUCACION DE: PALOMINO LIZANA, MAXIMO ANTONIO SEGUN RSG Nº 279-2016</t>
  </si>
  <si>
    <t>1010712533</t>
  </si>
  <si>
    <t>10712533</t>
  </si>
  <si>
    <t>789811118312</t>
  </si>
  <si>
    <t>REASIGNACION POR INTERES PERSONAL DE: LOZANO ALVARADO, MARTHA LUZ, Resolución Nº 0916-2013</t>
  </si>
  <si>
    <t>ARMIJO</t>
  </si>
  <si>
    <t>1009063203</t>
  </si>
  <si>
    <t>09063203</t>
  </si>
  <si>
    <t>789811118313</t>
  </si>
  <si>
    <t>FREDY RANDOLFO</t>
  </si>
  <si>
    <t>1007653438</t>
  </si>
  <si>
    <t>07653438</t>
  </si>
  <si>
    <t>789811118314</t>
  </si>
  <si>
    <t>YRMA BERTHA</t>
  </si>
  <si>
    <t>1006558616</t>
  </si>
  <si>
    <t>06558616</t>
  </si>
  <si>
    <t>789811118315</t>
  </si>
  <si>
    <t>MARCOS REYNALDO</t>
  </si>
  <si>
    <t>1007657601</t>
  </si>
  <si>
    <t>07657601</t>
  </si>
  <si>
    <t>789811118316</t>
  </si>
  <si>
    <t>CESE DEFINITIVO DE ALVARADO REYES, SONIA EDITH, RD Nº 3011-2006</t>
  </si>
  <si>
    <t>1004019713</t>
  </si>
  <si>
    <t>04019713</t>
  </si>
  <si>
    <t>789811118317</t>
  </si>
  <si>
    <t>CARLOS CIRILO</t>
  </si>
  <si>
    <t>1006581981</t>
  </si>
  <si>
    <t>06581981</t>
  </si>
  <si>
    <t>789811118318</t>
  </si>
  <si>
    <t>LICENCIA CON GOCE DE HABER POR MATERNIDAD O GRAVIDEZ DE:VENTURA MONTES, PILAR MARIA, Resolución N° 08955-2019</t>
  </si>
  <si>
    <t>CHOCCE</t>
  </si>
  <si>
    <t>EDGARDO EDMUNDO</t>
  </si>
  <si>
    <t>1009611878</t>
  </si>
  <si>
    <t>09611878</t>
  </si>
  <si>
    <t>CESE POR LIMITE DE EDAD DE: SALVATIERRA JANGE, FIDEL MARIO, Resolución Nº 775-2017</t>
  </si>
  <si>
    <t>PILAR MARIA</t>
  </si>
  <si>
    <t>1043066951</t>
  </si>
  <si>
    <t>43066951</t>
  </si>
  <si>
    <t>789811118319</t>
  </si>
  <si>
    <t>ZENTENO</t>
  </si>
  <si>
    <t>HILCIAS EMILE</t>
  </si>
  <si>
    <t>1006965747</t>
  </si>
  <si>
    <t>06965747</t>
  </si>
  <si>
    <t>789831116310</t>
  </si>
  <si>
    <t>WILLIAM</t>
  </si>
  <si>
    <t>1006548317</t>
  </si>
  <si>
    <t>06548317</t>
  </si>
  <si>
    <t>789831116311</t>
  </si>
  <si>
    <t>CESE POR LIMITE DE EDAD DE: VASQUEZ MORALES, ANA VICTORIA, Resolución Nº 4729-2016</t>
  </si>
  <si>
    <t>789831116312</t>
  </si>
  <si>
    <t>CESE POR LIMITE DE EDAD DE: BARRANTES VIVANCO, CLARA, Resolución Nº 06658-2017</t>
  </si>
  <si>
    <t>HELEM PUZZI</t>
  </si>
  <si>
    <t>1004066710</t>
  </si>
  <si>
    <t>04066710</t>
  </si>
  <si>
    <t>789831116313</t>
  </si>
  <si>
    <t>CESE POR LIMITE DE EDAD DE: FLORES SANDOVAL, FELICITA, Resolución Nº 6589-2016</t>
  </si>
  <si>
    <t>CARLOS JOSE</t>
  </si>
  <si>
    <t>1009727247</t>
  </si>
  <si>
    <t>09727247</t>
  </si>
  <si>
    <t>789831116314</t>
  </si>
  <si>
    <t>MALQUI</t>
  </si>
  <si>
    <t>AIDEE</t>
  </si>
  <si>
    <t>1009063731</t>
  </si>
  <si>
    <t>09063731</t>
  </si>
  <si>
    <t>789831116315</t>
  </si>
  <si>
    <t>1006573045</t>
  </si>
  <si>
    <t>06573045</t>
  </si>
  <si>
    <t>789831116316</t>
  </si>
  <si>
    <t>MARCELO DE VALENCIA</t>
  </si>
  <si>
    <t>GLADYS YVONNE</t>
  </si>
  <si>
    <t>1006550678</t>
  </si>
  <si>
    <t>06550678</t>
  </si>
  <si>
    <t>789831116317</t>
  </si>
  <si>
    <t>Coordinador de O.B.E.</t>
  </si>
  <si>
    <t>TELESFORO</t>
  </si>
  <si>
    <t>1019866042</t>
  </si>
  <si>
    <t>19866042</t>
  </si>
  <si>
    <t>789831116318</t>
  </si>
  <si>
    <t>DESIGNACION COMO DIRECTIVO DE: PACCO CCALLO, OSCAR ALFREDO SEGUN RSG Nº 279-2016</t>
  </si>
  <si>
    <t>LUIS ARTURO</t>
  </si>
  <si>
    <t>1010874905</t>
  </si>
  <si>
    <t>10874905</t>
  </si>
  <si>
    <t>789831116319</t>
  </si>
  <si>
    <t>REYDA VILMA</t>
  </si>
  <si>
    <t>1022742183</t>
  </si>
  <si>
    <t>22742183</t>
  </si>
  <si>
    <t>789841118310</t>
  </si>
  <si>
    <t>LAURO EPIFANIO</t>
  </si>
  <si>
    <t>1010598947</t>
  </si>
  <si>
    <t>10598947</t>
  </si>
  <si>
    <t>789841118311</t>
  </si>
  <si>
    <t>CHAMBILLA</t>
  </si>
  <si>
    <t>1007656839</t>
  </si>
  <si>
    <t>07656839</t>
  </si>
  <si>
    <t>789841118312</t>
  </si>
  <si>
    <t>MAURO</t>
  </si>
  <si>
    <t>1006547583</t>
  </si>
  <si>
    <t>06547583</t>
  </si>
  <si>
    <t>789841118313</t>
  </si>
  <si>
    <t>REASIGNACION DE PERSONAL DOCENTE : VELASQUEZ HURTADO, CARLOS JOSE, Resolución Nº 3986-2004</t>
  </si>
  <si>
    <t>EUSEBIO RAUL</t>
  </si>
  <si>
    <t>1006564352</t>
  </si>
  <si>
    <t>06564352</t>
  </si>
  <si>
    <t>789841118314</t>
  </si>
  <si>
    <t>CESE A SOLICITUD DE: CARMEN APESTEGUIA, DORIS PILAR, Resolución Nº 3921-2010</t>
  </si>
  <si>
    <t>1032965846</t>
  </si>
  <si>
    <t>32965846</t>
  </si>
  <si>
    <t>789841118315</t>
  </si>
  <si>
    <t>CESE A SOLICITUD DE: ORE GALLARDO, ISABEL, Resolución Nº 1777-2010</t>
  </si>
  <si>
    <t>1042838002</t>
  </si>
  <si>
    <t>42838002</t>
  </si>
  <si>
    <t>789841118316</t>
  </si>
  <si>
    <t>ESTAÑA</t>
  </si>
  <si>
    <t>COAQUIRA</t>
  </si>
  <si>
    <t>1009840919</t>
  </si>
  <si>
    <t>09840919</t>
  </si>
  <si>
    <t>789841118317</t>
  </si>
  <si>
    <t>CESE A SOLICITUD DE: VALDIVIA ZUNIGA, MARIBEL EMILIA, Resolución Nº 599-2018</t>
  </si>
  <si>
    <t>MILENA ELIZABETH</t>
  </si>
  <si>
    <t>1070089676</t>
  </si>
  <si>
    <t>70089676</t>
  </si>
  <si>
    <t>789841118318</t>
  </si>
  <si>
    <t>DESIGNACION COMO DIRECTIVO DE: MARTINEZ BERNARDO, MIGUEL ANGEL SEGUN RSG Nº 279-2016</t>
  </si>
  <si>
    <t>1040193798</t>
  </si>
  <si>
    <t>40193798</t>
  </si>
  <si>
    <t>789841118319</t>
  </si>
  <si>
    <t>ENCARGATURA DE LA DIRECCIÃ’N DE ALBINO RAFAEL MAYTA MAGGY RD.Nº483-2005</t>
  </si>
  <si>
    <t>MAGGY</t>
  </si>
  <si>
    <t>ALBINO RAFAEL</t>
  </si>
  <si>
    <t>1007653205</t>
  </si>
  <si>
    <t>07653205</t>
  </si>
  <si>
    <t>789851013311</t>
  </si>
  <si>
    <t>MARIBEL SONIA</t>
  </si>
  <si>
    <t>1010243184</t>
  </si>
  <si>
    <t>10243184</t>
  </si>
  <si>
    <t>LICENCIA CON GOCE DE HABER POR MATERNIDAD O GRAVIDEZ DE:COLLAHUACHO AUQUI, MARIBEL SONIA, Resolución N° 03595-2019</t>
  </si>
  <si>
    <t>MELINA ELISA</t>
  </si>
  <si>
    <t>1047356001</t>
  </si>
  <si>
    <t>47356001</t>
  </si>
  <si>
    <t>789851116313</t>
  </si>
  <si>
    <t>CESE POR LIMITE DE EDAD DE: TINEO VARGAS, VICTOR, Resolución Nº 5421-2014</t>
  </si>
  <si>
    <t>PASCUAL EDMUNDO</t>
  </si>
  <si>
    <t>1021242536</t>
  </si>
  <si>
    <t>21242536</t>
  </si>
  <si>
    <t>789851116316</t>
  </si>
  <si>
    <t>CESE POR LIMITE DE EDAD DE: ARENAS URQUIZO, MAXIMO ANDRES, Resolución Nº 6144 -2014</t>
  </si>
  <si>
    <t>ACRUTA</t>
  </si>
  <si>
    <t>CARMEN LOURDES</t>
  </si>
  <si>
    <t>1006808685</t>
  </si>
  <si>
    <t>06808685</t>
  </si>
  <si>
    <t>789881118311</t>
  </si>
  <si>
    <t>REASIGNACION POR UNIDAD FAMILIAR DE:GRADOS ARAUCO, FIDEL, Resolución N° 11044-2015</t>
  </si>
  <si>
    <t>NESTOR</t>
  </si>
  <si>
    <t>1004024095</t>
  </si>
  <si>
    <t>04024095</t>
  </si>
  <si>
    <t>789881118312</t>
  </si>
  <si>
    <t>DESIGNACION COMO DIRECTIVO DE I.E. (R.S.G. 1551-2014) DE NUNEZ CHIQUILLAN, TEOFILA SILVIA</t>
  </si>
  <si>
    <t>MARICELA BELKISS</t>
  </si>
  <si>
    <t>1041942975</t>
  </si>
  <si>
    <t>41942975</t>
  </si>
  <si>
    <t>789881118314</t>
  </si>
  <si>
    <t>YUDITH VIANNEY</t>
  </si>
  <si>
    <t>1020703046</t>
  </si>
  <si>
    <t>20703046</t>
  </si>
  <si>
    <t>789881118315</t>
  </si>
  <si>
    <t>RD.2996-02 NOMBRAR 27.08.02</t>
  </si>
  <si>
    <t>JOEL ENRIQUE</t>
  </si>
  <si>
    <t>1009838086</t>
  </si>
  <si>
    <t>09838086</t>
  </si>
  <si>
    <t>789881118318</t>
  </si>
  <si>
    <t>MESIAS RICARDO</t>
  </si>
  <si>
    <t>1009365616</t>
  </si>
  <si>
    <t>09365616</t>
  </si>
  <si>
    <t>C00G19601503</t>
  </si>
  <si>
    <t>OMAR MOISES</t>
  </si>
  <si>
    <t>1041290449</t>
  </si>
  <si>
    <t>41290449</t>
  </si>
  <si>
    <t>C01G19602513</t>
  </si>
  <si>
    <t>SENICA CLARIZA</t>
  </si>
  <si>
    <t>1041303176</t>
  </si>
  <si>
    <t>41303176</t>
  </si>
  <si>
    <t>LICENCIA SIN GOCE DE HABER POR MOTIVOS PARTICULARES DE:HUAYNATE LOZANO, HELMUT MIGUEL, Resolución N° 03481-2019</t>
  </si>
  <si>
    <t>DIANA LOURDES</t>
  </si>
  <si>
    <t>1004075410</t>
  </si>
  <si>
    <t>04075410</t>
  </si>
  <si>
    <t>EVA VIOLETA</t>
  </si>
  <si>
    <t>1080202022</t>
  </si>
  <si>
    <t>80202022</t>
  </si>
  <si>
    <t>LICENCIA SIN GOCE DE HABER POR MOTIVOS PARTICULARES DE:PRADO OSORES, SOCRATES, Resolución N° 03481-2019</t>
  </si>
  <si>
    <t>LUIS BACILIO</t>
  </si>
  <si>
    <t>1007683070</t>
  </si>
  <si>
    <t>07683070</t>
  </si>
  <si>
    <t>780831112316</t>
  </si>
  <si>
    <t>1006548405</t>
  </si>
  <si>
    <t>06548405</t>
  </si>
  <si>
    <t>780831112317</t>
  </si>
  <si>
    <t>BERNARDINO</t>
  </si>
  <si>
    <t>1006577800</t>
  </si>
  <si>
    <t>06577800</t>
  </si>
  <si>
    <t>780851113310</t>
  </si>
  <si>
    <t>AUXILIAR DE LABORATORIO</t>
  </si>
  <si>
    <t>ELSA VILMA</t>
  </si>
  <si>
    <t>1006963834</t>
  </si>
  <si>
    <t>06963834</t>
  </si>
  <si>
    <t>780891113313</t>
  </si>
  <si>
    <t>REUBICACION DE PLAZA VACANTE : Resolución Nº 4298-2004</t>
  </si>
  <si>
    <t>BERROSPIDE</t>
  </si>
  <si>
    <t>1010435917</t>
  </si>
  <si>
    <t>10435917</t>
  </si>
  <si>
    <t>785811115312</t>
  </si>
  <si>
    <t>CESE POR LIMITE DE EDAD DE: RAMIREZ RIVERA, JORGE BARTOLOME, Resolución Nº 340-2009</t>
  </si>
  <si>
    <t>ALOR</t>
  </si>
  <si>
    <t>CIRO MARCIAL</t>
  </si>
  <si>
    <t>1006581590</t>
  </si>
  <si>
    <t>06581590</t>
  </si>
  <si>
    <t>0G073010</t>
  </si>
  <si>
    <t>784841116314</t>
  </si>
  <si>
    <t>HOLDEN EDGAR</t>
  </si>
  <si>
    <t>1009057786</t>
  </si>
  <si>
    <t>09057786</t>
  </si>
  <si>
    <t>784881115313</t>
  </si>
  <si>
    <t>MIGUEL FERNANDO</t>
  </si>
  <si>
    <t>1007685429</t>
  </si>
  <si>
    <t>07685429</t>
  </si>
  <si>
    <t>15EV01806469</t>
  </si>
  <si>
    <t>1010774413</t>
  </si>
  <si>
    <t>10774413</t>
  </si>
  <si>
    <t>782811114316</t>
  </si>
  <si>
    <t>CESE DE PERSONAL NOMBRADO : CABALLERO ARQUEROS, JESUS MARISOL, Resolución Nº 8240-06 UG01</t>
  </si>
  <si>
    <t>LUZ IVONE</t>
  </si>
  <si>
    <t>1041745312</t>
  </si>
  <si>
    <t>41745312</t>
  </si>
  <si>
    <t>782811114317</t>
  </si>
  <si>
    <t>CESE DE PERSONAL NOMBRADO : GUEVARA MORETO, MARIA YMELDA, Resolución Nº 6414-06UG.05</t>
  </si>
  <si>
    <t>1009359563</t>
  </si>
  <si>
    <t>09359563</t>
  </si>
  <si>
    <t>789861118310</t>
  </si>
  <si>
    <t>LACHO</t>
  </si>
  <si>
    <t>1007507954</t>
  </si>
  <si>
    <t>07507954</t>
  </si>
  <si>
    <t>789861118311</t>
  </si>
  <si>
    <t>1006581478</t>
  </si>
  <si>
    <t>06581478</t>
  </si>
  <si>
    <t>789861118312</t>
  </si>
  <si>
    <t>MARINA AZUCENA</t>
  </si>
  <si>
    <t>1010601775</t>
  </si>
  <si>
    <t>10601775</t>
  </si>
  <si>
    <t>789861118313</t>
  </si>
  <si>
    <t>CESE POR FALLECIMIENTO DE: SOTO RIOS DE SOTO, NERY PAULA, Resolución Nº 312-2017</t>
  </si>
  <si>
    <t>MONICA YANNE</t>
  </si>
  <si>
    <t>1025569424</t>
  </si>
  <si>
    <t>25569424</t>
  </si>
  <si>
    <t>789861118314</t>
  </si>
  <si>
    <t>REASIGNACION POR INTERES PERSONAL DE:CORTEZ YATACO, ESTHER PILAR, Resolución N° 352-2013</t>
  </si>
  <si>
    <t>ARNALDO</t>
  </si>
  <si>
    <t>1009607731</t>
  </si>
  <si>
    <t>09607731</t>
  </si>
  <si>
    <t>789861118315</t>
  </si>
  <si>
    <t>1020899496</t>
  </si>
  <si>
    <t>20899496</t>
  </si>
  <si>
    <t>789861118316</t>
  </si>
  <si>
    <t>ILLANEZ</t>
  </si>
  <si>
    <t>JESUS PEDRO</t>
  </si>
  <si>
    <t>1006579007</t>
  </si>
  <si>
    <t>06579007</t>
  </si>
  <si>
    <t>789861118317</t>
  </si>
  <si>
    <t>ARELLANOS</t>
  </si>
  <si>
    <t>OLGA NATIVIDAD</t>
  </si>
  <si>
    <t>1009090433</t>
  </si>
  <si>
    <t>09090433</t>
  </si>
  <si>
    <t>LICENCIA SIN GOCE DE HABER POR MOTIVOS PARTICULARES DE:ARELLANOS TAFUR, OLGA NATIVIDAD, Resolución N° 07991-2019</t>
  </si>
  <si>
    <t>1010598730</t>
  </si>
  <si>
    <t>10598730</t>
  </si>
  <si>
    <t>789861118318</t>
  </si>
  <si>
    <t>CESE POR SEPARACION DEFINITIVA DE: VELASQUEZ VASQUEZ, EDGARD, Resolución Nº 4692-2013</t>
  </si>
  <si>
    <t>1009729686</t>
  </si>
  <si>
    <t>09729686</t>
  </si>
  <si>
    <t>789861118319</t>
  </si>
  <si>
    <t>CESE POR LIMITE DE EDAD DE: DE LA MATA DE PALOMINO, MARIA ELENA, Resolución Nº 3733-2018</t>
  </si>
  <si>
    <t>1042416631</t>
  </si>
  <si>
    <t>42416631</t>
  </si>
  <si>
    <t>789881118310</t>
  </si>
  <si>
    <t>DESIGNACION COMO DIRECTIVO DE I.E (R.M. N° 318-2018) DE:  FERRER MESAGIL, MIGUEL ANGEL</t>
  </si>
  <si>
    <t>1010169737</t>
  </si>
  <si>
    <t>10169737</t>
  </si>
  <si>
    <t>789881118313</t>
  </si>
  <si>
    <t>RAQUEL NELLY</t>
  </si>
  <si>
    <t>1006161132</t>
  </si>
  <si>
    <t>06161132</t>
  </si>
  <si>
    <t>789881118316</t>
  </si>
  <si>
    <t>CESE DE PERSONAL NOMBRADO : VILLAFUERTE RAMIREZ, JANIRE LILIANA, Resolución Nº 369-2005</t>
  </si>
  <si>
    <t>ESPADA</t>
  </si>
  <si>
    <t>SIGIFRIDO DEMOSTENES</t>
  </si>
  <si>
    <t>1020721021</t>
  </si>
  <si>
    <t>20721021</t>
  </si>
  <si>
    <t>789881118317</t>
  </si>
  <si>
    <t>DESIGNACION COMO DIRECTIVO DE I.E. (R.S.G. 1551-2014) DE SANTIAGO CASTILLO, MIGUEL ANGEL</t>
  </si>
  <si>
    <t>JUAN JOSE</t>
  </si>
  <si>
    <t>1007643605</t>
  </si>
  <si>
    <t>07643605</t>
  </si>
  <si>
    <t>789881118319</t>
  </si>
  <si>
    <t>REASIGNACION POR INTERES PERSONAL DE: ARANIBAR ALTAMIRANO, FREDY, Resolución Nº RDU 234-2010</t>
  </si>
  <si>
    <t>MAMPIS</t>
  </si>
  <si>
    <t>WALTER CELESTINO</t>
  </si>
  <si>
    <t>1032735499</t>
  </si>
  <si>
    <t>32735499</t>
  </si>
  <si>
    <t>789891118310</t>
  </si>
  <si>
    <t>CESE A SOLICITUD DE: LUDENA ALVARADO, NANCY MARTINA, Resolución Nº 4462-2013</t>
  </si>
  <si>
    <t>AGUSTINA ADA</t>
  </si>
  <si>
    <t>1004080938</t>
  </si>
  <si>
    <t>04080938</t>
  </si>
  <si>
    <t>789891118311</t>
  </si>
  <si>
    <t>1007384387</t>
  </si>
  <si>
    <t>07384387</t>
  </si>
  <si>
    <t>789891118312</t>
  </si>
  <si>
    <t>REASIGNACION POR INTERES PERSONAL DE:PALOMINO ROMUCHO, FELIX VICTOR, Resolución N° 8920-2016</t>
  </si>
  <si>
    <t>789891118313</t>
  </si>
  <si>
    <t>DESTAQUE Y ENCARGATURA DE DIRECCION DE AGAMA ASENCIOS SADOC RUBEN SEGUN RD 3870-04.</t>
  </si>
  <si>
    <t>AGAMA</t>
  </si>
  <si>
    <t>SADOC RUBEN</t>
  </si>
  <si>
    <t>1007674552</t>
  </si>
  <si>
    <t>07674552</t>
  </si>
  <si>
    <t>ENCARGATURA DE:AGAMA ASENCIOS, SADOC RUBEN, Resolución Nº -</t>
  </si>
  <si>
    <t>1042079740</t>
  </si>
  <si>
    <t>42079740</t>
  </si>
  <si>
    <t>789891118314</t>
  </si>
  <si>
    <t>CHARLES</t>
  </si>
  <si>
    <t>1031652030</t>
  </si>
  <si>
    <t>31652030</t>
  </si>
  <si>
    <t>789891118315</t>
  </si>
  <si>
    <t>1007407537</t>
  </si>
  <si>
    <t>07407537</t>
  </si>
  <si>
    <t>789891118316</t>
  </si>
  <si>
    <t>1009065762</t>
  </si>
  <si>
    <t>09065762</t>
  </si>
  <si>
    <t>789891118317</t>
  </si>
  <si>
    <t>REAS. DE VILLAVICENCIO RAMOS JENNY RD Nº 799-03</t>
  </si>
  <si>
    <t>1028273404</t>
  </si>
  <si>
    <t>28273404</t>
  </si>
  <si>
    <t>789891118318</t>
  </si>
  <si>
    <t>DE RAMIREZ</t>
  </si>
  <si>
    <t>ROSARIO MARIANELA</t>
  </si>
  <si>
    <t>1010099331</t>
  </si>
  <si>
    <t>10099331</t>
  </si>
  <si>
    <t>LICENCIA SIN GOCE DE HABER POR MOTIVOS PARTICULARES DE:NINAHUANCA DE RAMIREZ, ROSARIO MARIANELA, Resolución N° 08508-2019</t>
  </si>
  <si>
    <t>PANUERA</t>
  </si>
  <si>
    <t>KATHERINE SUSANA LISET</t>
  </si>
  <si>
    <t>1042274725</t>
  </si>
  <si>
    <t>42274725</t>
  </si>
  <si>
    <t>789891118319</t>
  </si>
  <si>
    <t>REUBICACION DE PLAZA SEGÚN LA RD.Nº3806-2003</t>
  </si>
  <si>
    <t>CHAHUARES</t>
  </si>
  <si>
    <t>1000489728</t>
  </si>
  <si>
    <t>00489728</t>
  </si>
  <si>
    <t>C01G17702513</t>
  </si>
  <si>
    <t>CANAHUIRE</t>
  </si>
  <si>
    <t>ROLANDO EDGAR</t>
  </si>
  <si>
    <t>1010596403</t>
  </si>
  <si>
    <t>10596403</t>
  </si>
  <si>
    <t>C01G18702513</t>
  </si>
  <si>
    <t>ITALIANO</t>
  </si>
  <si>
    <t>ADRIAN BERNABE</t>
  </si>
  <si>
    <t>1010150642</t>
  </si>
  <si>
    <t>10150642</t>
  </si>
  <si>
    <t>C01G19702513</t>
  </si>
  <si>
    <t>ORIZANO</t>
  </si>
  <si>
    <t>TRILLO</t>
  </si>
  <si>
    <t>1040994513</t>
  </si>
  <si>
    <t>40994513</t>
  </si>
  <si>
    <t>780821111315</t>
  </si>
  <si>
    <t>REASIGNACION DE PERSONAL ADMINISTRATIVO : ORIHUELA JAPAY, VENICIA VICTORIA, RD Nº 2770-200</t>
  </si>
  <si>
    <t>EDHUARDO JESUS</t>
  </si>
  <si>
    <t>1040401573</t>
  </si>
  <si>
    <t>40401573</t>
  </si>
  <si>
    <t>780851113313</t>
  </si>
  <si>
    <t>ESCRIBA</t>
  </si>
  <si>
    <t>RAUL MIGUEL</t>
  </si>
  <si>
    <t>1009058501</t>
  </si>
  <si>
    <t>09058501</t>
  </si>
  <si>
    <t>785811115315</t>
  </si>
  <si>
    <t>PLAZA REUBICADA SEGÚN LA RD.Nº1592-98.</t>
  </si>
  <si>
    <t>PONCIANO</t>
  </si>
  <si>
    <t>1028235417</t>
  </si>
  <si>
    <t>28235417</t>
  </si>
  <si>
    <t>785811115318</t>
  </si>
  <si>
    <t>LICENCIA CON GOCE DE HABER POR INCAPACIDAD TEMPORAL(Enfermedad) DE:PERALES TORRES, JOSE CARLOS, Resolución N° 8559-2019</t>
  </si>
  <si>
    <t>BRAYAN</t>
  </si>
  <si>
    <t>1070328570</t>
  </si>
  <si>
    <t>70328570</t>
  </si>
  <si>
    <t>REUBICACIÃ“N Y REASIGNACIÃ“N RD.Nº1592-98 DE HIGER CACERES C.</t>
  </si>
  <si>
    <t>1007673310</t>
  </si>
  <si>
    <t>07673310</t>
  </si>
  <si>
    <t>784881115316</t>
  </si>
  <si>
    <t>UBICACION DE PROFESORES (de Directivo a Profesor) DE:CASAS MUNIVE, PERCY GINER</t>
  </si>
  <si>
    <t>DAVALOS DE FLORES</t>
  </si>
  <si>
    <t>1006889183</t>
  </si>
  <si>
    <t>06889183</t>
  </si>
  <si>
    <t>782841114312</t>
  </si>
  <si>
    <t>REASIGNACION POR INTERES PERSONAL DE:HUAMAN LLERENA, JOSE FRANCISCO, 2994-2009</t>
  </si>
  <si>
    <t>1007687715</t>
  </si>
  <si>
    <t>07687715</t>
  </si>
  <si>
    <t>782841114318</t>
  </si>
  <si>
    <t>REASIGNACION DE PERSONAL DOCENTE : APAZA ARPI, ARCADIO BUENO, Resolución Nº 896-2005</t>
  </si>
  <si>
    <t>JESUS HERACLIO</t>
  </si>
  <si>
    <t>1006580841</t>
  </si>
  <si>
    <t>06580841</t>
  </si>
  <si>
    <t>789821118311</t>
  </si>
  <si>
    <t>LICENCIA SIN GOCE DE HABER POR MOTIVOS PARTICULARES DE:ZARATE RODRIGUEZ, RAUL, Resolución N° 04436-2019</t>
  </si>
  <si>
    <t>CHUQUIPA</t>
  </si>
  <si>
    <t>ALIANO</t>
  </si>
  <si>
    <t>1021118556</t>
  </si>
  <si>
    <t>21118556</t>
  </si>
  <si>
    <t>POR REUBICACION DE PLAZA OCUPADA-Resolución Nº: 00962-2004</t>
  </si>
  <si>
    <t>1007480346</t>
  </si>
  <si>
    <t>07480346</t>
  </si>
  <si>
    <t>789821118312</t>
  </si>
  <si>
    <t>CESE POR LIMITE DE EDAD DE: RIVAS LA SERNA, MALENA SUSY, Resolución Nº 1708-2013</t>
  </si>
  <si>
    <t>CECILIA SILVIA</t>
  </si>
  <si>
    <t>1042467875</t>
  </si>
  <si>
    <t>42467875</t>
  </si>
  <si>
    <t>789821118314</t>
  </si>
  <si>
    <t>YNCAQUISPE</t>
  </si>
  <si>
    <t>YAPU</t>
  </si>
  <si>
    <t>1007057858</t>
  </si>
  <si>
    <t>07057858</t>
  </si>
  <si>
    <t>789821118315</t>
  </si>
  <si>
    <t>RETORNO A PLAZA DE PROFESOR DE: CHACON LOPEZ, RAFAEL MARIANO</t>
  </si>
  <si>
    <t>RAFAEL MARIANO</t>
  </si>
  <si>
    <t>1007684420</t>
  </si>
  <si>
    <t>07684420</t>
  </si>
  <si>
    <t>789821118318</t>
  </si>
  <si>
    <t>1009063892</t>
  </si>
  <si>
    <t>09063892</t>
  </si>
  <si>
    <t>789821118319</t>
  </si>
  <si>
    <t>LICENCIA SIN GOCE DE VELASQUEZ REYNAGA ROSALINDA SEGUN RD. Nº 3474-04.</t>
  </si>
  <si>
    <t>EDGAR MARTIN</t>
  </si>
  <si>
    <t>1010039513</t>
  </si>
  <si>
    <t>10039513</t>
  </si>
  <si>
    <t>789871118310</t>
  </si>
  <si>
    <t>MARI YSABEL</t>
  </si>
  <si>
    <t>1009726338</t>
  </si>
  <si>
    <t>09726338</t>
  </si>
  <si>
    <t>789871118311</t>
  </si>
  <si>
    <t>CESE A SOLICITUD DE: ROSALES CRISTOBAL, LEONIDA, Resolución Nº 8183-2015</t>
  </si>
  <si>
    <t>SONIA MARLENE</t>
  </si>
  <si>
    <t>1010052143</t>
  </si>
  <si>
    <t>10052143</t>
  </si>
  <si>
    <t>789871118312</t>
  </si>
  <si>
    <t>JESUS JUAN</t>
  </si>
  <si>
    <t>1015998889</t>
  </si>
  <si>
    <t>15998889</t>
  </si>
  <si>
    <t>LICENCIA SIN GOCE DE HABER POR MOTIVOS PARTICULARES DE:LAURA FLORES, JESUS JUAN, Resolución N° 08911-2019</t>
  </si>
  <si>
    <t>ANA MARIA CECILIA</t>
  </si>
  <si>
    <t>1040728558</t>
  </si>
  <si>
    <t>40728558</t>
  </si>
  <si>
    <t>789871118313</t>
  </si>
  <si>
    <t>ROLANDO ALFREDO</t>
  </si>
  <si>
    <t>1009812442</t>
  </si>
  <si>
    <t>09812442</t>
  </si>
  <si>
    <t>789871118314</t>
  </si>
  <si>
    <t>JUDITH RITA</t>
  </si>
  <si>
    <t>1009054721</t>
  </si>
  <si>
    <t>09054721</t>
  </si>
  <si>
    <t>789871118315</t>
  </si>
  <si>
    <t>1009361052</t>
  </si>
  <si>
    <t>09361052</t>
  </si>
  <si>
    <t>789871118316</t>
  </si>
  <si>
    <t>LICENCIA SIN GOCE DE HABER POR MOTIVOS PARTICULARES DE:PEREZ CORNEJO, ALINA YSABEL, Resolución N° 7309-2019</t>
  </si>
  <si>
    <t>DIANIRA PATRICIA</t>
  </si>
  <si>
    <t>1010604479</t>
  </si>
  <si>
    <t>10604479</t>
  </si>
  <si>
    <t>PERMUTA CON FLORES LEIVA, PEDRO MARCELINO, Resolución Nº 2690-2005</t>
  </si>
  <si>
    <t>ALINA YSABEL</t>
  </si>
  <si>
    <t>1009735842</t>
  </si>
  <si>
    <t>09735842</t>
  </si>
  <si>
    <t>789871118317</t>
  </si>
  <si>
    <t>REASIGNACION POR INTERES PERSONAL DE:LOYOLA NAKAYAMA, MARUJA CONSUELO, RD N°3342-2009</t>
  </si>
  <si>
    <t>TANIA MARIA</t>
  </si>
  <si>
    <t>1010418219</t>
  </si>
  <si>
    <t>10418219</t>
  </si>
  <si>
    <t>789871118318</t>
  </si>
  <si>
    <t>CESE POR SEPARACION DEFINITIVA DE: SILVERA MOSCOSO, GLORIA, Resolución Nº 6073-2013</t>
  </si>
  <si>
    <t>JUAN BENJAMIN</t>
  </si>
  <si>
    <t>1009457579</t>
  </si>
  <si>
    <t>09457579</t>
  </si>
  <si>
    <t>789871118319</t>
  </si>
  <si>
    <t>CESE POR LIMITE DE EDAD DE: VALENCIA VALENCIA, MARINA VICTORIA, Resolución Nº 05802-2018</t>
  </si>
  <si>
    <t>PERCY WILLIAMS</t>
  </si>
  <si>
    <t>1020658853</t>
  </si>
  <si>
    <t>20658853</t>
  </si>
  <si>
    <t>C01G16802513</t>
  </si>
  <si>
    <t>ENNA LUZ</t>
  </si>
  <si>
    <t>16</t>
  </si>
  <si>
    <t>1045830129</t>
  </si>
  <si>
    <t>45830129</t>
  </si>
  <si>
    <t>MORILLO</t>
  </si>
  <si>
    <t>LIZETH JANET</t>
  </si>
  <si>
    <t>1043387894</t>
  </si>
  <si>
    <t>43387894</t>
  </si>
  <si>
    <t>CESE TEMPORAL (SANCION) DE:MATOS AVALOS, JOHN FERNANDO, Resolución N° 0059-2019</t>
  </si>
  <si>
    <t>780851113316</t>
  </si>
  <si>
    <t>CESE POR LIMITE DE EDAD DE: CHAVEZ FRANCIA, ANA MARIA, Resolución Nº 11767-2015</t>
  </si>
  <si>
    <t>1010046286</t>
  </si>
  <si>
    <t>10046286</t>
  </si>
  <si>
    <t>785811115311</t>
  </si>
  <si>
    <t>REUBICACION DE ADMINISTRATIVO A DOCENTE : ORE AMAO, MAGNOLIA, Resolución Nº 2207-2007</t>
  </si>
  <si>
    <t>EDWIN ALEX</t>
  </si>
  <si>
    <t>1041754192</t>
  </si>
  <si>
    <t>41754192</t>
  </si>
  <si>
    <t>784881115317</t>
  </si>
  <si>
    <t>CESE POR LIMITE DE EDAD DE: GUILLEN MOLERO, FILOMENO, Resolución Nº 10304-2018</t>
  </si>
  <si>
    <t>789801118312</t>
  </si>
  <si>
    <t>AITE</t>
  </si>
  <si>
    <t>NELLY NANCY</t>
  </si>
  <si>
    <t>1007073266</t>
  </si>
  <si>
    <t>07073266</t>
  </si>
  <si>
    <t>789801118314</t>
  </si>
  <si>
    <t>CESE POR LIMITE DE EDAD DE: LAZO RAMOS, ELEODORO EULOGIO, Resolución Nº 06964-2019</t>
  </si>
  <si>
    <t>OMAR ALEXANDER</t>
  </si>
  <si>
    <t>1020720576</t>
  </si>
  <si>
    <t>20720576</t>
  </si>
  <si>
    <t>789801118315</t>
  </si>
  <si>
    <t>HUALLANCA</t>
  </si>
  <si>
    <t>1007651280</t>
  </si>
  <si>
    <t>07651280</t>
  </si>
  <si>
    <t>789801118318</t>
  </si>
  <si>
    <t>ANGELA MARIELLA</t>
  </si>
  <si>
    <t>1009726547</t>
  </si>
  <si>
    <t>09726547</t>
  </si>
  <si>
    <t>789821118310</t>
  </si>
  <si>
    <t>PORRAS DE DAMAS</t>
  </si>
  <si>
    <t>BETY</t>
  </si>
  <si>
    <t>1010247264</t>
  </si>
  <si>
    <t>10247264</t>
  </si>
  <si>
    <t>789821118316</t>
  </si>
  <si>
    <t>RD Nº. 2040-03 PERMUTA AP. 08-05-03</t>
  </si>
  <si>
    <t>BAJONERO</t>
  </si>
  <si>
    <t>ESCANDON</t>
  </si>
  <si>
    <t>1021245859</t>
  </si>
  <si>
    <t>21245859</t>
  </si>
  <si>
    <t>789821118317</t>
  </si>
  <si>
    <t>DESIGNACION COMO DIRECTIVO DE: SOLORZANO VILLEGAS, MARIANELLA ISABEL SEGUN RSG Nº 279-2016</t>
  </si>
  <si>
    <t>HUALLPAYUNCA</t>
  </si>
  <si>
    <t>CHRISTIN LACEY</t>
  </si>
  <si>
    <t>1045339032</t>
  </si>
  <si>
    <t>45339032</t>
  </si>
  <si>
    <t>C01G12903513</t>
  </si>
  <si>
    <t>AGUILERA</t>
  </si>
  <si>
    <t>EVELING TANGEL</t>
  </si>
  <si>
    <t>1010600147</t>
  </si>
  <si>
    <t>10600147</t>
  </si>
  <si>
    <t>C01G13903513</t>
  </si>
  <si>
    <t>1009760055</t>
  </si>
  <si>
    <t>09760055</t>
  </si>
  <si>
    <t>1006554184</t>
  </si>
  <si>
    <t>06554184</t>
  </si>
  <si>
    <t>785811115319</t>
  </si>
  <si>
    <t>CONOSCO</t>
  </si>
  <si>
    <t>1007429508</t>
  </si>
  <si>
    <t>07429508</t>
  </si>
  <si>
    <t>0G083025</t>
  </si>
  <si>
    <t>784861115312</t>
  </si>
  <si>
    <t>UBICACION DE PROFESORES (de Directivo a Profesor) DE:IRIGOIN CABRERA, HECTOR WENCESLAO</t>
  </si>
  <si>
    <t>HILDA LIDIA</t>
  </si>
  <si>
    <t>1019918574</t>
  </si>
  <si>
    <t>19918574</t>
  </si>
  <si>
    <t>789801118310</t>
  </si>
  <si>
    <t>DESIGNACION COMO DIRECTIVO DE: HUARANGA VASQUEZ, RUBEN DIONISIO, SEGUN RSG Nº 279-2016</t>
  </si>
  <si>
    <t>FIORELA LISSETY</t>
  </si>
  <si>
    <t>1042455959</t>
  </si>
  <si>
    <t>42455959</t>
  </si>
  <si>
    <t>789801118313</t>
  </si>
  <si>
    <t>RICAZA DE LUCAS</t>
  </si>
  <si>
    <t>1006115718</t>
  </si>
  <si>
    <t>06115718</t>
  </si>
  <si>
    <t>LICENCIA SIN GOCE DE HABER POR MOTIVOS PARTICULARES DE:ALIAGA RICAZA DE LUCAS, CARMEN LUISA, Resolución N° 03654-2019</t>
  </si>
  <si>
    <t>1004073347</t>
  </si>
  <si>
    <t>04073347</t>
  </si>
  <si>
    <t>789801118316</t>
  </si>
  <si>
    <t>DEL VALLE</t>
  </si>
  <si>
    <t>CASASOLA</t>
  </si>
  <si>
    <t>1006137868</t>
  </si>
  <si>
    <t>06137868</t>
  </si>
  <si>
    <t>789801118317</t>
  </si>
  <si>
    <t>REASIGNACION POR UNIDAD FAMILIAR DE:OJEDA AGUILAR, LUIS ALBERTO, Resolución N° 09104-2016</t>
  </si>
  <si>
    <t>LISSETE KAREM</t>
  </si>
  <si>
    <t>1041613893</t>
  </si>
  <si>
    <t>41613893</t>
  </si>
  <si>
    <t>LICENCIA CON GOCE DE HABER POR MATERNIDAD O GRAVIDEZ DE:CAMPOS RIOS, LISSETE KAREM, Resolución N° 08018-2019</t>
  </si>
  <si>
    <t>ROXANA CONSTANZA</t>
  </si>
  <si>
    <t>1021544426</t>
  </si>
  <si>
    <t>21544426</t>
  </si>
  <si>
    <t>789831118312</t>
  </si>
  <si>
    <t>CESE POR LIMITE DE EDAD DE: APOLINARIO GOMEZ, GRICELDA CARMEN, Resolución Nº 9760-2018</t>
  </si>
  <si>
    <t>FERRUZO</t>
  </si>
  <si>
    <t>ALEX</t>
  </si>
  <si>
    <t>1041522327</t>
  </si>
  <si>
    <t>41522327</t>
  </si>
  <si>
    <t>789831118318</t>
  </si>
  <si>
    <t>ZULEMA GRACIELA</t>
  </si>
  <si>
    <t>1007072684</t>
  </si>
  <si>
    <t>07072684</t>
  </si>
  <si>
    <t>789851118310</t>
  </si>
  <si>
    <t>MARIBEL YOLANDA</t>
  </si>
  <si>
    <t>1009062204</t>
  </si>
  <si>
    <t>09062204</t>
  </si>
  <si>
    <t>789851118311</t>
  </si>
  <si>
    <t>ESTELITA YSABEL</t>
  </si>
  <si>
    <t>1008283821</t>
  </si>
  <si>
    <t>08283821</t>
  </si>
  <si>
    <t>789851118312</t>
  </si>
  <si>
    <t>CESE POR SEPARACION DEFINITIVA DE: BENDEZU HERNANDEZ, VICTOR EDUARDO, Resolución Nº 3470-2012</t>
  </si>
  <si>
    <t>JOHNNY</t>
  </si>
  <si>
    <t>1010056294</t>
  </si>
  <si>
    <t>10056294</t>
  </si>
  <si>
    <t>789851118313</t>
  </si>
  <si>
    <t>CESE A SOLICITUD DE: HIDALGO SANCHEZ, WALDEMAR GUILLERMO, Resolución Nº 1871-2014</t>
  </si>
  <si>
    <t>1010818380</t>
  </si>
  <si>
    <t>10818380</t>
  </si>
  <si>
    <t>789851118314</t>
  </si>
  <si>
    <t>1009065516</t>
  </si>
  <si>
    <t>09065516</t>
  </si>
  <si>
    <t>789851118315</t>
  </si>
  <si>
    <t>FLORICH</t>
  </si>
  <si>
    <t>ROCIO DARIA</t>
  </si>
  <si>
    <t>1009369827</t>
  </si>
  <si>
    <t>09369827</t>
  </si>
  <si>
    <t>789851118316</t>
  </si>
  <si>
    <t>CESE A SOLICITUD DE: ESTRADA CARDENAS, JESUS, Resolución Nº 1122-2014</t>
  </si>
  <si>
    <t>MIRELLA BEATRIZ</t>
  </si>
  <si>
    <t>1010044563</t>
  </si>
  <si>
    <t>10044563</t>
  </si>
  <si>
    <t>789851118317</t>
  </si>
  <si>
    <t>REUBICACION DE PLAZA OCUPADA : Resolución Nº 2294-2006</t>
  </si>
  <si>
    <t>JORGE ALFREDO</t>
  </si>
  <si>
    <t>1010256863</t>
  </si>
  <si>
    <t>10256863</t>
  </si>
  <si>
    <t>789851118318</t>
  </si>
  <si>
    <t>ALVARAN</t>
  </si>
  <si>
    <t>SARA LOURDES</t>
  </si>
  <si>
    <t>1007579959</t>
  </si>
  <si>
    <t>07579959</t>
  </si>
  <si>
    <t>789851118319</t>
  </si>
  <si>
    <t>RAUL VICTOR</t>
  </si>
  <si>
    <t>1009072269</t>
  </si>
  <si>
    <t>09072269</t>
  </si>
  <si>
    <t>C01G11004613</t>
  </si>
  <si>
    <t>ARMESTAR</t>
  </si>
  <si>
    <t>26</t>
  </si>
  <si>
    <t>1010129773</t>
  </si>
  <si>
    <t>10129773</t>
  </si>
  <si>
    <t>C01G12004613</t>
  </si>
  <si>
    <t>14</t>
  </si>
  <si>
    <t>780851113317</t>
  </si>
  <si>
    <t>CESE POR SEPARACION DEFINITIVA DE: JESUS MALPARTIDA, DORA INES, Resolución Nº 785-2010</t>
  </si>
  <si>
    <t>ROMELIA</t>
  </si>
  <si>
    <t>1006554302</t>
  </si>
  <si>
    <t>06554302</t>
  </si>
  <si>
    <t>785811115310</t>
  </si>
  <si>
    <t>PLAZA REUBICADA DEL CE 1129 SEGUN RD 2196-03</t>
  </si>
  <si>
    <t>1006051488</t>
  </si>
  <si>
    <t>06051488</t>
  </si>
  <si>
    <t>784801119315</t>
  </si>
  <si>
    <t>UBICACION DE PROFESOR (de Director a profesor) de BURGA LEON, LAURA ELIZABETH</t>
  </si>
  <si>
    <t>ABNER HUGO</t>
  </si>
  <si>
    <t>1007662726</t>
  </si>
  <si>
    <t>07662726</t>
  </si>
  <si>
    <t>784841116311</t>
  </si>
  <si>
    <t>1009634987</t>
  </si>
  <si>
    <t>09634987</t>
  </si>
  <si>
    <t>784841116315</t>
  </si>
  <si>
    <t>ALFREDO ALEXANDER</t>
  </si>
  <si>
    <t>1009413188</t>
  </si>
  <si>
    <t>09413188</t>
  </si>
  <si>
    <t>784861115318</t>
  </si>
  <si>
    <t>EINER</t>
  </si>
  <si>
    <t>1021863452</t>
  </si>
  <si>
    <t>21863452</t>
  </si>
  <si>
    <t>782841114311</t>
  </si>
  <si>
    <t>LICENCIA SIN GOCE DE HABER POR MOTIVOS PARTICULARES DE:MOSCOL QUEZADA, FRANCISCO, Resolución N° 06355-2019</t>
  </si>
  <si>
    <t>1021085453</t>
  </si>
  <si>
    <t>21085453</t>
  </si>
  <si>
    <t>CESE A SOLICITUD DE: PAGAN MEZA, AMELIA LOURDES, Resolución Nº 3271-2008</t>
  </si>
  <si>
    <t>MOSCOL</t>
  </si>
  <si>
    <t>QUEZADA</t>
  </si>
  <si>
    <t>1006126895</t>
  </si>
  <si>
    <t>06126895</t>
  </si>
  <si>
    <t>782841114315</t>
  </si>
  <si>
    <t>EDNA ANGELICA</t>
  </si>
  <si>
    <t>1021271554</t>
  </si>
  <si>
    <t>21271554</t>
  </si>
  <si>
    <t>782841114319</t>
  </si>
  <si>
    <t>CESE POR LIMITE DE EDAD DE: MEJIA MEJIA, CESAR ALBERTO, Resolución Nº 08208-2018</t>
  </si>
  <si>
    <t>ARCHE</t>
  </si>
  <si>
    <t>1046775451</t>
  </si>
  <si>
    <t>46775451</t>
  </si>
  <si>
    <t>787811114312</t>
  </si>
  <si>
    <t>REUBICACION DE PLAZA OCUPADA: Resolución Nº 4030-2012</t>
  </si>
  <si>
    <t>1009374394</t>
  </si>
  <si>
    <t>09374394</t>
  </si>
  <si>
    <t>789811110310</t>
  </si>
  <si>
    <t>QUISPE DE SIERRA</t>
  </si>
  <si>
    <t>1007051586</t>
  </si>
  <si>
    <t>07051586</t>
  </si>
  <si>
    <t>789811110311</t>
  </si>
  <si>
    <t>DESIGNACION COMO DIRECTIVO DE I.E. (R.S.G. 1551-2014) DE PACHECO ALLENDE, MIRTHA MARLENE</t>
  </si>
  <si>
    <t>VICTOR AURELIO</t>
  </si>
  <si>
    <t>1019916460</t>
  </si>
  <si>
    <t>19916460</t>
  </si>
  <si>
    <t>789811110312</t>
  </si>
  <si>
    <t>LICENCIA SIN GOCE DE MARIA ELENA ASCASIBAR GONZAGA SEGÚN LA RD.Nº4170-04.</t>
  </si>
  <si>
    <t>ASCASIBAR</t>
  </si>
  <si>
    <t>1009288166</t>
  </si>
  <si>
    <t>09288166</t>
  </si>
  <si>
    <t>789811110313</t>
  </si>
  <si>
    <t>TUEROS</t>
  </si>
  <si>
    <t>ALEJANDRO MARIO</t>
  </si>
  <si>
    <t>1006969064</t>
  </si>
  <si>
    <t>06969064</t>
  </si>
  <si>
    <t>789811110314</t>
  </si>
  <si>
    <t>RICARDO ALFONSO</t>
  </si>
  <si>
    <t>1007675003</t>
  </si>
  <si>
    <t>07675003</t>
  </si>
  <si>
    <t>789811110315</t>
  </si>
  <si>
    <t>JORGE ROBERTO</t>
  </si>
  <si>
    <t>1007687947</t>
  </si>
  <si>
    <t>07687947</t>
  </si>
  <si>
    <t>789811110316</t>
  </si>
  <si>
    <t>CESE POR LIMITE DE EDAD DE: CASTILLO MATOS, TEODULO MAXIMO, Resolución Nº 2741-2014</t>
  </si>
  <si>
    <t>1042098213</t>
  </si>
  <si>
    <t>42098213</t>
  </si>
  <si>
    <t>LICENCIA CON GOCE DE HABER POR INCAPACIDAD TEMPORAL(Enfermedad) DE:MENDOZA AGUILAR, MIGUEL ANGEL, Resolución N° 08765-2019</t>
  </si>
  <si>
    <t>789811110317</t>
  </si>
  <si>
    <t>CESE POR FALLECIMIENTO DE: PALMA ASTO, NEMESIO BUENAVENTURA, Resolución Nº 5437-2013</t>
  </si>
  <si>
    <t>MERCEDES PILAR</t>
  </si>
  <si>
    <t>1010599838</t>
  </si>
  <si>
    <t>10599838</t>
  </si>
  <si>
    <t>789811110318</t>
  </si>
  <si>
    <t>CESE POR LIMITE DE EDAD DE: AVILA ZAMUDIO, JOSE ROSA, Resolución Nº 8053-2019</t>
  </si>
  <si>
    <t>789811110319</t>
  </si>
  <si>
    <t>CESE POR LIMITE DE EDAD DE: LOPEZ ALIAGA, MARIA TERESA, Resolución Nº 1985-2015</t>
  </si>
  <si>
    <t>OMAR MELECIO</t>
  </si>
  <si>
    <t>1020900178</t>
  </si>
  <si>
    <t>20900178</t>
  </si>
  <si>
    <t>789821110312</t>
  </si>
  <si>
    <t>CESE POR LIMITE DE EDAD DE: GRANADOS HUARINGA, JOSE RUBEN, Resolución Nº 6554-2016</t>
  </si>
  <si>
    <t>789821110314</t>
  </si>
  <si>
    <t>IGNACIO HERALDO</t>
  </si>
  <si>
    <t>1007685496</t>
  </si>
  <si>
    <t>07685496</t>
  </si>
  <si>
    <t>789821110318</t>
  </si>
  <si>
    <t>CESE POR LIMITE DE EDAD DE: GUEVARA CANCHO, JESUS, Resolución Nº 5989-2019</t>
  </si>
  <si>
    <t>1008627552</t>
  </si>
  <si>
    <t>08627552</t>
  </si>
  <si>
    <t>789831118310</t>
  </si>
  <si>
    <t>ELVIRA</t>
  </si>
  <si>
    <t>1016167967</t>
  </si>
  <si>
    <t>16167967</t>
  </si>
  <si>
    <t>789831118311</t>
  </si>
  <si>
    <t>CESE A SOLICITUD DE: CARBAJAL MALLQUI, MERY SILVIA, Resolución Nº 4276-2008</t>
  </si>
  <si>
    <t>OCTAVIA LUZ</t>
  </si>
  <si>
    <t>1004079235</t>
  </si>
  <si>
    <t>04079235</t>
  </si>
  <si>
    <t>789831118313</t>
  </si>
  <si>
    <t>CESE POR LIMITE DE EDAD DE: LOPEZ FERNANDEZ, LUIS ANTONIO, Resolución Nº 4729-2016</t>
  </si>
  <si>
    <t>ISAAC</t>
  </si>
  <si>
    <t>1010596617</t>
  </si>
  <si>
    <t>10596617</t>
  </si>
  <si>
    <t>789831118314</t>
  </si>
  <si>
    <t>1007675042</t>
  </si>
  <si>
    <t>07675042</t>
  </si>
  <si>
    <t>789831118315</t>
  </si>
  <si>
    <t>JESUS DOMINGO</t>
  </si>
  <si>
    <t>1007661755</t>
  </si>
  <si>
    <t>07661755</t>
  </si>
  <si>
    <t>789831118316</t>
  </si>
  <si>
    <t>LIZARGA</t>
  </si>
  <si>
    <t>GREGORIO DAVID</t>
  </si>
  <si>
    <t>1006809246</t>
  </si>
  <si>
    <t>06809246</t>
  </si>
  <si>
    <t>789831118317</t>
  </si>
  <si>
    <t>CESE POR LIMITE DE EDAD DE: MENA CASTILLO, TEODORO, Resolución Nº 4160-2019</t>
  </si>
  <si>
    <t>OYOLA</t>
  </si>
  <si>
    <t>DAVID ANIBAL</t>
  </si>
  <si>
    <t>1010359343</t>
  </si>
  <si>
    <t>10359343</t>
  </si>
  <si>
    <t>789831118319</t>
  </si>
  <si>
    <t>LICENCIA SIN GOCE DE CASTO AUGUSTO LOPEZ GUIDOTTI SEGÚN LA RD.Nº3822-04.</t>
  </si>
  <si>
    <t>GUIDOTTI</t>
  </si>
  <si>
    <t>CASTO AUGUSTO</t>
  </si>
  <si>
    <t>1007622706</t>
  </si>
  <si>
    <t>07622706</t>
  </si>
  <si>
    <t>789841110310</t>
  </si>
  <si>
    <t>INCORP.CARRERA</t>
  </si>
  <si>
    <t>POMPEYO</t>
  </si>
  <si>
    <t>1006547584</t>
  </si>
  <si>
    <t>06547584</t>
  </si>
  <si>
    <t>789841110311</t>
  </si>
  <si>
    <t>RICHARD JOHN</t>
  </si>
  <si>
    <t>1007685341</t>
  </si>
  <si>
    <t>07685341</t>
  </si>
  <si>
    <t>789841110312</t>
  </si>
  <si>
    <t>LICENCIA SIN GOCE DE HABER POR MOTIVOS PARTICULARES DE:REYES RAMIREZ, JUAN CARLOS, Resolución N° 08005-2019</t>
  </si>
  <si>
    <t>MARICRUZ</t>
  </si>
  <si>
    <t>1043268186</t>
  </si>
  <si>
    <t>43268186</t>
  </si>
  <si>
    <t>CESE DE PERSONAL NOMBRADO : CASTRO CHAVEZ, FRANCISCO JAVIER, Resolución Nº 2828-2005</t>
  </si>
  <si>
    <t>1007678845</t>
  </si>
  <si>
    <t>07678845</t>
  </si>
  <si>
    <t>789841110313</t>
  </si>
  <si>
    <t>ARTURO MARTIN</t>
  </si>
  <si>
    <t>1007655826</t>
  </si>
  <si>
    <t>07655826</t>
  </si>
  <si>
    <t>789841110314</t>
  </si>
  <si>
    <t>1007651407</t>
  </si>
  <si>
    <t>07651407</t>
  </si>
  <si>
    <t>789841110315</t>
  </si>
  <si>
    <t>LICENCIA SIN GOCE DE WALTER CAPCHA CASTRO RD.NÂª863-2004</t>
  </si>
  <si>
    <t>WALTER GERARDO</t>
  </si>
  <si>
    <t>1006612970</t>
  </si>
  <si>
    <t>06612970</t>
  </si>
  <si>
    <t>789841110316</t>
  </si>
  <si>
    <t>ROXANA ELENA</t>
  </si>
  <si>
    <t>1007046939</t>
  </si>
  <si>
    <t>07046939</t>
  </si>
  <si>
    <t>789841110317</t>
  </si>
  <si>
    <t>1007659746</t>
  </si>
  <si>
    <t>07659746</t>
  </si>
  <si>
    <t>789841110318</t>
  </si>
  <si>
    <t>CESE A SOLICITUD DE: VITOR HUAMANI, JOSE LEONIDAS BENILDO, Resolución Nº 5979-2017</t>
  </si>
  <si>
    <t>1041072619</t>
  </si>
  <si>
    <t>41072619</t>
  </si>
  <si>
    <t>789841110319</t>
  </si>
  <si>
    <t>TEODORO DANIEL</t>
  </si>
  <si>
    <t>1006551934</t>
  </si>
  <si>
    <t>06551934</t>
  </si>
  <si>
    <t>789861110310</t>
  </si>
  <si>
    <t>CESE A SOLICITUD DE: FERNANDEZ HUAMANCHAQUI, TOLOMEO, Resolución Nº 000971-2012</t>
  </si>
  <si>
    <t>JESUS ELISEO</t>
  </si>
  <si>
    <t>1007683044</t>
  </si>
  <si>
    <t>07683044</t>
  </si>
  <si>
    <t>789861110311</t>
  </si>
  <si>
    <t>ROBERTO EDGAR</t>
  </si>
  <si>
    <t>1006567592</t>
  </si>
  <si>
    <t>06567592</t>
  </si>
  <si>
    <t>789861110312</t>
  </si>
  <si>
    <t>REASIGNACION POR INTERES PERSONAL DE: CARPIO PASTOR, ARMANDO EDGARD, Resolución Nº 0482-2012</t>
  </si>
  <si>
    <t>TERAN</t>
  </si>
  <si>
    <t>MUñOZ</t>
  </si>
  <si>
    <t>WALTER GONZALO</t>
  </si>
  <si>
    <t>1007682985</t>
  </si>
  <si>
    <t>07682985</t>
  </si>
  <si>
    <t>789861110313</t>
  </si>
  <si>
    <t>JUAN JORGE</t>
  </si>
  <si>
    <t>1007669320</t>
  </si>
  <si>
    <t>07669320</t>
  </si>
  <si>
    <t>789861110314</t>
  </si>
  <si>
    <t>CESE POR LIMITE DE EDAD DE: BARRIOS LIMAYLLA, EDY ALBERTO, Resolución Nº 6965-2019</t>
  </si>
  <si>
    <t>CHURA</t>
  </si>
  <si>
    <t>WILSON ABAD</t>
  </si>
  <si>
    <t>1001776635</t>
  </si>
  <si>
    <t>01776635</t>
  </si>
  <si>
    <t>789861110315</t>
  </si>
  <si>
    <t>CESE POR LIMITE DE EDAD DE: GARIBAY ILIZARBE, JORGE JAVIER, Resolución Nº 2642-2014</t>
  </si>
  <si>
    <t>JUAN ARTURO</t>
  </si>
  <si>
    <t>1043463375</t>
  </si>
  <si>
    <t>43463375</t>
  </si>
  <si>
    <t>789861110316</t>
  </si>
  <si>
    <t>NEVADO</t>
  </si>
  <si>
    <t>EXBEN GUSTAVO</t>
  </si>
  <si>
    <t>1007681639</t>
  </si>
  <si>
    <t>07681639</t>
  </si>
  <si>
    <t>789861110317</t>
  </si>
  <si>
    <t>CESE POR LIMITE DE EDAD DE: ALVITES CASTILLO, DAVID ABELARDO, Resolución Nº 3206-2018</t>
  </si>
  <si>
    <t>1006961310</t>
  </si>
  <si>
    <t>06961310</t>
  </si>
  <si>
    <t>LICENCIA SIN GOCE DE HABER POR MOTIVOS PARTICULARES DE:JIMENEZ SOTO, LUIS ENRIQUE, Resolución N° 09004-2019</t>
  </si>
  <si>
    <t>EDUARDO JAVIER</t>
  </si>
  <si>
    <t>1040665309</t>
  </si>
  <si>
    <t>40665309</t>
  </si>
  <si>
    <t>789861110318</t>
  </si>
  <si>
    <t xml:space="preserve">CESE DE GUTARRA HUAMANI URBANO TITO RD Nº 1367-02_x000D_
</t>
  </si>
  <si>
    <t>SOLIS DE ROMERO</t>
  </si>
  <si>
    <t>ALBERTINA</t>
  </si>
  <si>
    <t>1010148851</t>
  </si>
  <si>
    <t>10148851</t>
  </si>
  <si>
    <t>789861110319</t>
  </si>
  <si>
    <t>CESE POR LIMITE DE EDAD DE: BERRIOS CONTRERAS, ALEJANDRINA ELISA, Resolución Nº 782-2017</t>
  </si>
  <si>
    <t>1043319398</t>
  </si>
  <si>
    <t>43319398</t>
  </si>
  <si>
    <t>789871110310</t>
  </si>
  <si>
    <t>OTIVO</t>
  </si>
  <si>
    <t>AURELIO</t>
  </si>
  <si>
    <t>1007680742</t>
  </si>
  <si>
    <t>07680742</t>
  </si>
  <si>
    <t>789871110311</t>
  </si>
  <si>
    <t>CESE DE ZUÑIGA GALVEZ, ROSA EMPERATRIZ SEGÚN LA RD.Nº2123-03</t>
  </si>
  <si>
    <t>1021869498</t>
  </si>
  <si>
    <t>21869498</t>
  </si>
  <si>
    <t>789871110312</t>
  </si>
  <si>
    <t>1007492382</t>
  </si>
  <si>
    <t>07492382</t>
  </si>
  <si>
    <t>789871110313</t>
  </si>
  <si>
    <t>ARNALDO ANTONIO</t>
  </si>
  <si>
    <t>1016170653</t>
  </si>
  <si>
    <t>16170653</t>
  </si>
  <si>
    <t>789871110314</t>
  </si>
  <si>
    <t>PORTUGUEZ</t>
  </si>
  <si>
    <t>TEOBALDO VIDAL</t>
  </si>
  <si>
    <t>1007677771</t>
  </si>
  <si>
    <t>07677771</t>
  </si>
  <si>
    <t>789871110315</t>
  </si>
  <si>
    <t>RAVICHAHUA</t>
  </si>
  <si>
    <t>EDUARDO ALEJANDRO</t>
  </si>
  <si>
    <t>1007652167</t>
  </si>
  <si>
    <t>07652167</t>
  </si>
  <si>
    <t>789871110316</t>
  </si>
  <si>
    <t>ENCARGATURA DE LA SUB-DIRECCIÃ’N ORIHUELA CANO JUAN SEGÚN LA RD.Nº483-2005</t>
  </si>
  <si>
    <t>1007675678</t>
  </si>
  <si>
    <t>07675678</t>
  </si>
  <si>
    <t>789871110317</t>
  </si>
  <si>
    <t>BARTOLOME</t>
  </si>
  <si>
    <t>1021271553</t>
  </si>
  <si>
    <t>21271553</t>
  </si>
  <si>
    <t>789871110318</t>
  </si>
  <si>
    <t>REASIGNACION POR INTERES PERSONAL DE:GASTELU PALOMINO, HAROL GERZON, Resolución N° 278-2012</t>
  </si>
  <si>
    <t>JOSÉ FREDERICK</t>
  </si>
  <si>
    <t>1010296889</t>
  </si>
  <si>
    <t>10296889</t>
  </si>
  <si>
    <t>789871110319</t>
  </si>
  <si>
    <t>LEONEL JUAN</t>
  </si>
  <si>
    <t>1007685081</t>
  </si>
  <si>
    <t>07685081</t>
  </si>
  <si>
    <t>789881110310</t>
  </si>
  <si>
    <t>CESE A SOLICITUD DE: VALLEJOS GRANDA DE DE LA CRUZ, DORIS ELVA, Resolución Nº 000970-2012</t>
  </si>
  <si>
    <t>EDELMIRA AURORA</t>
  </si>
  <si>
    <t>1007668166</t>
  </si>
  <si>
    <t>07668166</t>
  </si>
  <si>
    <t>789881110312</t>
  </si>
  <si>
    <t>CESE POR LIMITE DE EDAD DE: LOZANO MEJIA, JAMES ANDRES, Resolución Nº 001708-2013</t>
  </si>
  <si>
    <t>CURIÑAUPA</t>
  </si>
  <si>
    <t>1009397469</t>
  </si>
  <si>
    <t>09397469</t>
  </si>
  <si>
    <t>789881110313</t>
  </si>
  <si>
    <t>CESE POR SEPARACION DEFINITIVA DE: PANEZ CHANG, ROBERT PAUL, Resolución Nº 6598-2018 UGEL 06</t>
  </si>
  <si>
    <t>PAQUIYAURI</t>
  </si>
  <si>
    <t>FRANKLIN PEDRO</t>
  </si>
  <si>
    <t>1070768117</t>
  </si>
  <si>
    <t>70768117</t>
  </si>
  <si>
    <t>789881110314</t>
  </si>
  <si>
    <t>REASIGNACION POR INTERES PERSONAL DE:FERNANDEZ GOMEZ, MANUEL ROBERTO, Resolución N° 1421-2014</t>
  </si>
  <si>
    <t>CARLOS MARTIN</t>
  </si>
  <si>
    <t>1021859764</t>
  </si>
  <si>
    <t>21859764</t>
  </si>
  <si>
    <t>LICENCIA CON GOCE DE HABER POR INCAPACIDAD TEMPORAL(Enfermedad) DE:LEVANO TORRES, CARLOS MARTIN, Resolución N° 05847-2019</t>
  </si>
  <si>
    <t>789881110315</t>
  </si>
  <si>
    <t>CLELIA MARIA DEL CARMEN</t>
  </si>
  <si>
    <t>1010046531</t>
  </si>
  <si>
    <t>10046531</t>
  </si>
  <si>
    <t>789881110316</t>
  </si>
  <si>
    <t>EDGAR JOSE</t>
  </si>
  <si>
    <t>1006973130</t>
  </si>
  <si>
    <t>06973130</t>
  </si>
  <si>
    <t>789881110317</t>
  </si>
  <si>
    <t>1006264792</t>
  </si>
  <si>
    <t>06264792</t>
  </si>
  <si>
    <t>789881110318</t>
  </si>
  <si>
    <t>DESIGNACION COMO DIRECTIVO DE I.E. (R.S.G. 1551-2014) DE MARIACA PEÑA, EINER</t>
  </si>
  <si>
    <t>OLGA SANDY</t>
  </si>
  <si>
    <t>1040037961</t>
  </si>
  <si>
    <t>40037961</t>
  </si>
  <si>
    <t>789881110319</t>
  </si>
  <si>
    <t>LUCIO ELIAS</t>
  </si>
  <si>
    <t>1010580510</t>
  </si>
  <si>
    <t>10580510</t>
  </si>
  <si>
    <t>789891110310</t>
  </si>
  <si>
    <t>REASIGNACION POR UNIDAD FAMILIAR DE: HUAMÁN REVOLLAR, REGINA VIVIAN, Resolución Nº 7936-2018</t>
  </si>
  <si>
    <t>1044861038</t>
  </si>
  <si>
    <t>44861038</t>
  </si>
  <si>
    <t>789891110311</t>
  </si>
  <si>
    <t>RINA GIULIANA</t>
  </si>
  <si>
    <t>1006551894</t>
  </si>
  <si>
    <t>06551894</t>
  </si>
  <si>
    <t>789891110312</t>
  </si>
  <si>
    <t>ROTACION POR ESPECIALIDAD DOCENTE : CUSI RUIZ, JAVIER ANDRES, Resolución Nº 920-05-UGEL06</t>
  </si>
  <si>
    <t>CHANCHA</t>
  </si>
  <si>
    <t>1019830063</t>
  </si>
  <si>
    <t>19830063</t>
  </si>
  <si>
    <t>789891110313</t>
  </si>
  <si>
    <t>CESE POR FALLECIMIENTO DE: ALVARADO DEXTRE, VICTOR CAYO, Resolución Nº 313-2012</t>
  </si>
  <si>
    <t>DEGOLLAR</t>
  </si>
  <si>
    <t>CARLOS VIDAL</t>
  </si>
  <si>
    <t>1009358246</t>
  </si>
  <si>
    <t>09358246</t>
  </si>
  <si>
    <t>789891110314</t>
  </si>
  <si>
    <t>ALAYO</t>
  </si>
  <si>
    <t>AGUSTIN GILBERTO</t>
  </si>
  <si>
    <t>1008867085</t>
  </si>
  <si>
    <t>08867085</t>
  </si>
  <si>
    <t>789891110315</t>
  </si>
  <si>
    <t>LICENCIA SIN GOCE DE HABER POR DESEMPEÃ‘O DE FUNCION PUBLICA DE:CURAHUA CALLAÑAUPA, MARCIAL, Resolución N° 07649-2019</t>
  </si>
  <si>
    <t>KATHERINE ELISA</t>
  </si>
  <si>
    <t>1047930383</t>
  </si>
  <si>
    <t>47930383</t>
  </si>
  <si>
    <t>LICENCIA SIN GOCE DE HABER POR DESEMPEÃ‘O DE FUNCION PUBLICA</t>
  </si>
  <si>
    <t>1006567230</t>
  </si>
  <si>
    <t>06567230</t>
  </si>
  <si>
    <t>789891110316</t>
  </si>
  <si>
    <t>1009370197</t>
  </si>
  <si>
    <t>09370197</t>
  </si>
  <si>
    <t>789891110317</t>
  </si>
  <si>
    <t>1016179622</t>
  </si>
  <si>
    <t>16179622</t>
  </si>
  <si>
    <t>789891110318</t>
  </si>
  <si>
    <t>1007671437</t>
  </si>
  <si>
    <t>07671437</t>
  </si>
  <si>
    <t>789891110319</t>
  </si>
  <si>
    <t>REASIGNACION POR UNIDAD FAMILIAR DE:PORRAS MEZA, HAYDEE MERCEDES, Resolución N° 10235-2015</t>
  </si>
  <si>
    <t>KUAN</t>
  </si>
  <si>
    <t>1017871519</t>
  </si>
  <si>
    <t>17871519</t>
  </si>
  <si>
    <t>C01G12201613</t>
  </si>
  <si>
    <t>CAURINO</t>
  </si>
  <si>
    <t>1043181089</t>
  </si>
  <si>
    <t>43181089</t>
  </si>
  <si>
    <t>C01G13201613</t>
  </si>
  <si>
    <t>GARY MILTON</t>
  </si>
  <si>
    <t>1041174463</t>
  </si>
  <si>
    <t>41174463</t>
  </si>
  <si>
    <t>C01G14201613</t>
  </si>
  <si>
    <t>EDDY WALDIR</t>
  </si>
  <si>
    <t>1073891450</t>
  </si>
  <si>
    <t>73891450</t>
  </si>
  <si>
    <t>JOHN ROBERT</t>
  </si>
  <si>
    <t>1006567894</t>
  </si>
  <si>
    <t>06567894</t>
  </si>
  <si>
    <t>1041671551</t>
  </si>
  <si>
    <t>41671551</t>
  </si>
  <si>
    <t>1046296954</t>
  </si>
  <si>
    <t>46296954</t>
  </si>
  <si>
    <t>780861113311</t>
  </si>
  <si>
    <t>CESE A SOLICITUD DE: FERNANDEZ DE SAJAMI, FATIMA IMELDA, Resolución Nº 9635-2018</t>
  </si>
  <si>
    <t>1080182747</t>
  </si>
  <si>
    <t>80182747</t>
  </si>
  <si>
    <t>780831113312</t>
  </si>
  <si>
    <t>REUBICACION DE ADMINISTRATIVO A DOCENTE : MORALES PEÑA, JOHN TONY, Resolución Nº 2212-2007</t>
  </si>
  <si>
    <t>ABEL TIMOTEO</t>
  </si>
  <si>
    <t>1006712967</t>
  </si>
  <si>
    <t>06712967</t>
  </si>
  <si>
    <t>780831113318</t>
  </si>
  <si>
    <t>CESE POR SEPARACION DEFINITIVA DE: DIESTRA CUEVA, LUIS ENRIQUE, Resolución Nº 10120-2015</t>
  </si>
  <si>
    <t>1009065292</t>
  </si>
  <si>
    <t>09065292</t>
  </si>
  <si>
    <t>780891113316</t>
  </si>
  <si>
    <t>REUBICACION DE PLAZA OCUPADA : Resolución Nº 4298-04</t>
  </si>
  <si>
    <t>TUNQUIPA</t>
  </si>
  <si>
    <t>ALBERTA</t>
  </si>
  <si>
    <t>1009059427</t>
  </si>
  <si>
    <t>09059427</t>
  </si>
  <si>
    <t>785811115313</t>
  </si>
  <si>
    <t>SEVERINO</t>
  </si>
  <si>
    <t>1009073771</t>
  </si>
  <si>
    <t>09073771</t>
  </si>
  <si>
    <t>785811115316</t>
  </si>
  <si>
    <t>CESE A SOLICITUD DE: YRCAÑAUPA JORGE, MAURA, Resolución Nº 06844-2018</t>
  </si>
  <si>
    <t>ROSENDO JUAN</t>
  </si>
  <si>
    <t>1020697271</t>
  </si>
  <si>
    <t>20697271</t>
  </si>
  <si>
    <t>785811115317</t>
  </si>
  <si>
    <t>CESE POR FALLECIMIENTO DE: TICLLA RIMACHI, IGNACIO, Resolución Nº 2789-2009</t>
  </si>
  <si>
    <t>1007664279</t>
  </si>
  <si>
    <t>07664279</t>
  </si>
  <si>
    <t>785841115312</t>
  </si>
  <si>
    <t>ROTACION DE PERSONAL ADMINISTRATIVO DE:MAURICIO MUÑOZ, MARCO ANTONIO, Resolución N° 6740-2015</t>
  </si>
  <si>
    <t>ISAEL ALFREDO</t>
  </si>
  <si>
    <t>1023563780</t>
  </si>
  <si>
    <t>23563780</t>
  </si>
  <si>
    <t>785841115314</t>
  </si>
  <si>
    <t>CAP RS. Nº280-01-ED</t>
  </si>
  <si>
    <t>LEON ALEJANDRO</t>
  </si>
  <si>
    <t>1006145679</t>
  </si>
  <si>
    <t>06145679</t>
  </si>
  <si>
    <t>785841115318</t>
  </si>
  <si>
    <t>CESE A SOLICITUD DE: ESCATE ANICAMA, REYNA ANGELICA, Resolución Nº 05443-2019</t>
  </si>
  <si>
    <t>PILAR LEONOR</t>
  </si>
  <si>
    <t>1040118198</t>
  </si>
  <si>
    <t>40118198</t>
  </si>
  <si>
    <t>0G053050</t>
  </si>
  <si>
    <t>15EV01633221</t>
  </si>
  <si>
    <t>SUBIRIA</t>
  </si>
  <si>
    <t>MARIA ELEONORA</t>
  </si>
  <si>
    <t>1006965621</t>
  </si>
  <si>
    <t>06965621</t>
  </si>
  <si>
    <t>782841114310</t>
  </si>
  <si>
    <t>CESE POR LIMITE DE EDAD DE: OROZCO GARCIA, CIRO GABRIEL, Resolución Nº 2567-2019</t>
  </si>
  <si>
    <t>NATIVIDAD NANCY</t>
  </si>
  <si>
    <t>1006548406</t>
  </si>
  <si>
    <t>06548406</t>
  </si>
  <si>
    <t>787801114313</t>
  </si>
  <si>
    <t>1010174114</t>
  </si>
  <si>
    <t>10174114</t>
  </si>
  <si>
    <t>789801110312</t>
  </si>
  <si>
    <t>MEMO Nº 194-2006-ME-SPE-UP</t>
  </si>
  <si>
    <t>1009223947</t>
  </si>
  <si>
    <t>09223947</t>
  </si>
  <si>
    <t>789801110314</t>
  </si>
  <si>
    <t>ENCARGATURA DE:FLORES HUAYLINOS, ROMULO OMAR, Resolución Nº -</t>
  </si>
  <si>
    <t>ELDER NOE</t>
  </si>
  <si>
    <t>1042779582</t>
  </si>
  <si>
    <t>42779582</t>
  </si>
  <si>
    <t>789801110315</t>
  </si>
  <si>
    <t>C.N.Nº1213 - VITARTE RDU-06-0340-02</t>
  </si>
  <si>
    <t>YOLANDA BETY</t>
  </si>
  <si>
    <t>1004031971</t>
  </si>
  <si>
    <t>04031971</t>
  </si>
  <si>
    <t>789801110318</t>
  </si>
  <si>
    <t>R.D.U. Nº 01389-2002 / NOMBRA AP. 10/04/2002</t>
  </si>
  <si>
    <t>JULIAN AURELIANO</t>
  </si>
  <si>
    <t>1009727756</t>
  </si>
  <si>
    <t>09727756</t>
  </si>
  <si>
    <t>789821110310</t>
  </si>
  <si>
    <t>CESE POR LIMITE DE EDAD DE: LOPEZ FLORES, CELIA ESPERANZA, Resolución Nº 7283-2017</t>
  </si>
  <si>
    <t>JUAN CLIMACO</t>
  </si>
  <si>
    <t>1032643727</t>
  </si>
  <si>
    <t>32643727</t>
  </si>
  <si>
    <t>789821110311</t>
  </si>
  <si>
    <t>REAS. DE RIQUEZ LIVIA TORIBIO RD Nº 678-03</t>
  </si>
  <si>
    <t>ALEXANDER GIOVANNI</t>
  </si>
  <si>
    <t>1010169648</t>
  </si>
  <si>
    <t>10169648</t>
  </si>
  <si>
    <t>789821110313</t>
  </si>
  <si>
    <t>CESE A SOLICITUD DE: PALACIOS PINEDO, DAVID ELIAS, Resolución Nº 8209-2015</t>
  </si>
  <si>
    <t>EDME CONSUELO</t>
  </si>
  <si>
    <t>1004062937</t>
  </si>
  <si>
    <t>04062937</t>
  </si>
  <si>
    <t>789821110315</t>
  </si>
  <si>
    <t>CESE DE PERSONAL NOMBRADO : AGUILAR SEMINO, CARLOS NICOLAS, Resolución Nº 1119-2005</t>
  </si>
  <si>
    <t>EDMUNDO</t>
  </si>
  <si>
    <t>1007671475</t>
  </si>
  <si>
    <t>07671475</t>
  </si>
  <si>
    <t>789821110317</t>
  </si>
  <si>
    <t>CESE A SOLICITUD DE: LOPEZ PINO, FACTOR, Resolución Nº 5079-2015</t>
  </si>
  <si>
    <t>1041004844</t>
  </si>
  <si>
    <t>41004844</t>
  </si>
  <si>
    <t>789821110319</t>
  </si>
  <si>
    <t>LICENCIA POR MATERNDAD DE DOÑA ANITA ESPIRITU PEREZ SEGÚN LA RD.Nº 2180-2004.</t>
  </si>
  <si>
    <t>1016157093</t>
  </si>
  <si>
    <t>16157093</t>
  </si>
  <si>
    <t>789841112312</t>
  </si>
  <si>
    <t>REASIGNACION POR INTERES PERSONAL DE: PARRA GUILLERMO, HAYDEE MARLENE, Resolución Nº 6859-2015 UGEL 05</t>
  </si>
  <si>
    <t>1044943651</t>
  </si>
  <si>
    <t>44943651</t>
  </si>
  <si>
    <t>C01G15404613</t>
  </si>
  <si>
    <t>1006971569</t>
  </si>
  <si>
    <t>06971569</t>
  </si>
  <si>
    <t>C01G16404613</t>
  </si>
  <si>
    <t>C01G18404613</t>
  </si>
  <si>
    <t>VIRGINIO AMANCIO</t>
  </si>
  <si>
    <t>1009222624</t>
  </si>
  <si>
    <t>09222624</t>
  </si>
  <si>
    <t>LIBIA RAQUEL</t>
  </si>
  <si>
    <t>1073245795</t>
  </si>
  <si>
    <t>73245795</t>
  </si>
  <si>
    <t>0G083055</t>
  </si>
  <si>
    <t>784841116319</t>
  </si>
  <si>
    <t>NUÑUVERO</t>
  </si>
  <si>
    <t>FELIX VALERIANO</t>
  </si>
  <si>
    <t>1007604040</t>
  </si>
  <si>
    <t>07604040</t>
  </si>
  <si>
    <t>15EV01806470</t>
  </si>
  <si>
    <t>1010500814</t>
  </si>
  <si>
    <t>10500814</t>
  </si>
  <si>
    <t>782841114313</t>
  </si>
  <si>
    <t>REASIGNACION POR INTERES PERSONAL DE: QUISPE SERRANO, GLADYS, Resolución Nº 11323-2016-UGEL04</t>
  </si>
  <si>
    <t>ARCADIO BUENO</t>
  </si>
  <si>
    <t>1006068502</t>
  </si>
  <si>
    <t>06068502</t>
  </si>
  <si>
    <t>782841114316</t>
  </si>
  <si>
    <t>REUBICACION Y/O ADECUACION DE PLAZA VACANTE : Resolución Nº 1511-2007</t>
  </si>
  <si>
    <t>MILAGROS KATTY</t>
  </si>
  <si>
    <t>1040677702</t>
  </si>
  <si>
    <t>40677702</t>
  </si>
  <si>
    <t>789801110310</t>
  </si>
  <si>
    <t>1009765120</t>
  </si>
  <si>
    <t>09765120</t>
  </si>
  <si>
    <t>789801110311</t>
  </si>
  <si>
    <t>REASIGNACION POR INTERES PERSONAL DE:HABRAHAMSHON DE CORONEL, CARMEN ELENA ELEUTERIA, Resolución N° 7493-2015/ 407-2016</t>
  </si>
  <si>
    <t>MAGALY JULISA</t>
  </si>
  <si>
    <t>1009459482</t>
  </si>
  <si>
    <t>09459482</t>
  </si>
  <si>
    <t>789801110313</t>
  </si>
  <si>
    <t>CESE POR LIMITE DE EDAD DE: BARRIOS CAHUANA, CLARISA NELLY, Resolución Nº 7376-2017</t>
  </si>
  <si>
    <t>MERCEDES EUDOCIA</t>
  </si>
  <si>
    <t>1018090323</t>
  </si>
  <si>
    <t>18090323</t>
  </si>
  <si>
    <t>789801110316</t>
  </si>
  <si>
    <t>1009222301</t>
  </si>
  <si>
    <t>09222301</t>
  </si>
  <si>
    <t>789801110317</t>
  </si>
  <si>
    <t>LUCY MARIBEL</t>
  </si>
  <si>
    <t>1009374110</t>
  </si>
  <si>
    <t>09374110</t>
  </si>
  <si>
    <t>789801110319</t>
  </si>
  <si>
    <t>LICENCIA POR MATERNIDAD DE TAHUA BARDALES ADA MIGUELINA RD.Nº833-2004</t>
  </si>
  <si>
    <t>AIDA MIGUELINA</t>
  </si>
  <si>
    <t>1007461890</t>
  </si>
  <si>
    <t>07461890</t>
  </si>
  <si>
    <t>789811117312</t>
  </si>
  <si>
    <t>SATURNO JORGE</t>
  </si>
  <si>
    <t>1007663241</t>
  </si>
  <si>
    <t>07663241</t>
  </si>
  <si>
    <t>789811117318</t>
  </si>
  <si>
    <t>RETIRO DEL SERVICIO POR LA 2da. DISPOSICION COMPLEMENTARIA TRANSITORIA Y FINAL LEY Nº 29944 DE: MITMA AUQUI, FELIX HECTOR</t>
  </si>
  <si>
    <t>JOSE AMERICO</t>
  </si>
  <si>
    <t>1006583711</t>
  </si>
  <si>
    <t>06583711</t>
  </si>
  <si>
    <t>789831110310</t>
  </si>
  <si>
    <t>1031628286</t>
  </si>
  <si>
    <t>31628286</t>
  </si>
  <si>
    <t>789831110311</t>
  </si>
  <si>
    <t>CESE POR LIMITE DE EDAD DE: CUBA LUME, MANUEL LUDECINO, Resolución Nº 3672-2013</t>
  </si>
  <si>
    <t>ELMER JOSE</t>
  </si>
  <si>
    <t>1007628873</t>
  </si>
  <si>
    <t>07628873</t>
  </si>
  <si>
    <t>789831110312</t>
  </si>
  <si>
    <t>MARCELINO NESTOR</t>
  </si>
  <si>
    <t>1022410392</t>
  </si>
  <si>
    <t>22410392</t>
  </si>
  <si>
    <t>789831110313</t>
  </si>
  <si>
    <t>1009357941</t>
  </si>
  <si>
    <t>09357941</t>
  </si>
  <si>
    <t>789831110314</t>
  </si>
  <si>
    <t>CESE POR LIMITE DE EDAD DE: SCHWARTZ MEZA, WILLIAMS FELIX, Resolución Nº 05796-2018</t>
  </si>
  <si>
    <t>FRANCISCO JAVIER</t>
  </si>
  <si>
    <t>1010317444</t>
  </si>
  <si>
    <t>10317444</t>
  </si>
  <si>
    <t>789831110315</t>
  </si>
  <si>
    <t>CESE A SOLICITUD DE: ANCHIVILCA NAUPA, JUAN OSCAR, Resolución Nº 0886-2019</t>
  </si>
  <si>
    <t>MOROTE</t>
  </si>
  <si>
    <t>1009840026</t>
  </si>
  <si>
    <t>09840026</t>
  </si>
  <si>
    <t>789831110316</t>
  </si>
  <si>
    <t>REGINA AIDA</t>
  </si>
  <si>
    <t>1009763561</t>
  </si>
  <si>
    <t>09763561</t>
  </si>
  <si>
    <t>789831110317</t>
  </si>
  <si>
    <t>REASIGNACION POR INTERES PERSONAL DE:GUERRA ANGLAS, FRANK RAMIRO, Resolución N° 9184-2016</t>
  </si>
  <si>
    <t>CIRO MANUEL</t>
  </si>
  <si>
    <t>1010501864</t>
  </si>
  <si>
    <t>10501864</t>
  </si>
  <si>
    <t>789831110318</t>
  </si>
  <si>
    <t>CESE POR INCAPACIDAD FISICA O MENTAL DE: AVELLANEDA HURTADO, GLORIA, Resolución Nº 1383-2010</t>
  </si>
  <si>
    <t>1009065102</t>
  </si>
  <si>
    <t>09065102</t>
  </si>
  <si>
    <t>789831110319</t>
  </si>
  <si>
    <t>JAIME ANIBAL</t>
  </si>
  <si>
    <t>1009377421</t>
  </si>
  <si>
    <t>09377421</t>
  </si>
  <si>
    <t>789851110310</t>
  </si>
  <si>
    <t>CACEDA</t>
  </si>
  <si>
    <t>CONSUELO AURORA</t>
  </si>
  <si>
    <t>1009065938</t>
  </si>
  <si>
    <t>09065938</t>
  </si>
  <si>
    <t>789851110311</t>
  </si>
  <si>
    <t>NILDA CLAUDIA</t>
  </si>
  <si>
    <t>1006258767</t>
  </si>
  <si>
    <t>06258767</t>
  </si>
  <si>
    <t>789851110312</t>
  </si>
  <si>
    <t>MOGROVEJO</t>
  </si>
  <si>
    <t>1010051281</t>
  </si>
  <si>
    <t>10051281</t>
  </si>
  <si>
    <t>789851110313</t>
  </si>
  <si>
    <t>CESE POR LIMITE DE EDAD DE: FAUSTINO ARROYO, NELLY, Resolución Nº 8738-2015</t>
  </si>
  <si>
    <t>1006064587</t>
  </si>
  <si>
    <t>06064587</t>
  </si>
  <si>
    <t>789851110314</t>
  </si>
  <si>
    <t>1006614984</t>
  </si>
  <si>
    <t>06614984</t>
  </si>
  <si>
    <t>789851110315</t>
  </si>
  <si>
    <t>CESE POR LIMITE DE EDAD DE: DAGA GONZALES, TEODOSIO, Resolución Nº 001708-2013</t>
  </si>
  <si>
    <t>JOSE DAVID</t>
  </si>
  <si>
    <t>1010055882</t>
  </si>
  <si>
    <t>10055882</t>
  </si>
  <si>
    <t>789851110316</t>
  </si>
  <si>
    <t>REASIGNACION POR INTERES PERSONAL DE: CARRILLO IPANAQUE, JUAN FRANCISCO, Resolución Nº 10350-2015 UGEL 04</t>
  </si>
  <si>
    <t>LOMOTE</t>
  </si>
  <si>
    <t>1033340510</t>
  </si>
  <si>
    <t>33340510</t>
  </si>
  <si>
    <t>789851110317</t>
  </si>
  <si>
    <t>LICENCIA CON GOCE DE HABER POR INCAPACIDAD TEMPORAL(Enfermedad) DE:VIDALON CORDOVA, MAURO, Resolución N° 6124-2019</t>
  </si>
  <si>
    <t>1007444033</t>
  </si>
  <si>
    <t>07444033</t>
  </si>
  <si>
    <t>789851110318</t>
  </si>
  <si>
    <t>CESE POR LIMITE DE EDAD DE: MACAVILCA CHUMBIRAYCO, GILDA LUPE, Resolución Nº 07281-2018</t>
  </si>
  <si>
    <t>AUCCACUSI</t>
  </si>
  <si>
    <t>BENANCIA</t>
  </si>
  <si>
    <t>1041008762</t>
  </si>
  <si>
    <t>41008762</t>
  </si>
  <si>
    <t>789851110319</t>
  </si>
  <si>
    <t>REASIGNACION POR INTERES PERSONAL DE:SOLANO HURTADO, ANA LUZ, Resolución N° 9103-2016-UGEL 06</t>
  </si>
  <si>
    <t>VERDE</t>
  </si>
  <si>
    <t>1006561722</t>
  </si>
  <si>
    <t>06561722</t>
  </si>
  <si>
    <t>C01G11503613</t>
  </si>
  <si>
    <t>HORMAZA</t>
  </si>
  <si>
    <t>RUBEN</t>
  </si>
  <si>
    <t>1009366271</t>
  </si>
  <si>
    <t>09366271</t>
  </si>
  <si>
    <t>780831113314</t>
  </si>
  <si>
    <t>POR REUBICACION DE PLAZA OCUPADA-Resolución Nº: 3086-03</t>
  </si>
  <si>
    <t>ROSARIO DEL CARMEN</t>
  </si>
  <si>
    <t>1007063976</t>
  </si>
  <si>
    <t>07063976</t>
  </si>
  <si>
    <t>0G083100</t>
  </si>
  <si>
    <t>784841116310</t>
  </si>
  <si>
    <t>AMPARO IRMA</t>
  </si>
  <si>
    <t>1021863142</t>
  </si>
  <si>
    <t>21863142</t>
  </si>
  <si>
    <t>784861115314</t>
  </si>
  <si>
    <t>1007660769</t>
  </si>
  <si>
    <t>07660769</t>
  </si>
  <si>
    <t>782841114317</t>
  </si>
  <si>
    <t>1007470294</t>
  </si>
  <si>
    <t>07470294</t>
  </si>
  <si>
    <t>782871114314</t>
  </si>
  <si>
    <t>CESE POR SEPARACION DEFINITIVA DE: VILCA HUAMAN, EDWIN FROILAN, Resolución Nº 06436-2017</t>
  </si>
  <si>
    <t>ELEANA SANDY</t>
  </si>
  <si>
    <t>1042205478</t>
  </si>
  <si>
    <t>42205478</t>
  </si>
  <si>
    <t>787851110311</t>
  </si>
  <si>
    <t>JANE NERIDA</t>
  </si>
  <si>
    <t>1021285615</t>
  </si>
  <si>
    <t>21285615</t>
  </si>
  <si>
    <t>789811117310</t>
  </si>
  <si>
    <t>REASIGNACION POR RUPTURA DE RELACIONES HUMANAS DE:RAMIREZ PECEROS, LARRI GUCEL, Resolución N° 3199-2011</t>
  </si>
  <si>
    <t>1006753641</t>
  </si>
  <si>
    <t>06753641</t>
  </si>
  <si>
    <t>789811117311</t>
  </si>
  <si>
    <t>YDILBERTO HUGO</t>
  </si>
  <si>
    <t>1010875006</t>
  </si>
  <si>
    <t>10875006</t>
  </si>
  <si>
    <t>789811117313</t>
  </si>
  <si>
    <t>ABRAHAM ANTONIO</t>
  </si>
  <si>
    <t>1007680418</t>
  </si>
  <si>
    <t>07680418</t>
  </si>
  <si>
    <t>789811117314</t>
  </si>
  <si>
    <t>ASENCION RAMON</t>
  </si>
  <si>
    <t>1006547059</t>
  </si>
  <si>
    <t>06547059</t>
  </si>
  <si>
    <t>789811117315</t>
  </si>
  <si>
    <t>CESE A SOLICITUD DE: ARZAPALO CAMPOS, URBANO MAURO, Resolución Nº 6591-2015</t>
  </si>
  <si>
    <t>1009369695</t>
  </si>
  <si>
    <t>09369695</t>
  </si>
  <si>
    <t>789811117316</t>
  </si>
  <si>
    <t>CESE POR LIMITE DE EDAD DE: TORRES MENDOZA, SAMUEL ELIAS, Resolución Nº 001244-2019</t>
  </si>
  <si>
    <t>ESTELA GUILLERMINA</t>
  </si>
  <si>
    <t>1016155374</t>
  </si>
  <si>
    <t>16155374</t>
  </si>
  <si>
    <t>789811117317</t>
  </si>
  <si>
    <t>REASIGNACION POR RACIONALIZACION DE:VARILLAS SOLANO, DORIS LUZ, Resolución N° 1688-2014</t>
  </si>
  <si>
    <t>CARBO</t>
  </si>
  <si>
    <t>CASIMIRA EDITH</t>
  </si>
  <si>
    <t>1009221390</t>
  </si>
  <si>
    <t>09221390</t>
  </si>
  <si>
    <t>789811117319</t>
  </si>
  <si>
    <t>OLGA NANCY</t>
  </si>
  <si>
    <t>1009054830</t>
  </si>
  <si>
    <t>09054830</t>
  </si>
  <si>
    <t>789841117310</t>
  </si>
  <si>
    <t>CESE POR LIMITE DE EDAD DE: GOYTENDIA MATOS, ADELINA MARIA, Resolución Nº 5757-2013</t>
  </si>
  <si>
    <t>SOCUALAYA</t>
  </si>
  <si>
    <t>JOSE MANUEL</t>
  </si>
  <si>
    <t>1046472870</t>
  </si>
  <si>
    <t>46472870</t>
  </si>
  <si>
    <t>789841117311</t>
  </si>
  <si>
    <t>CESE A SOLICITUD DE: PUMACAHUA PACO, ESTHER OLINDA, Resolución Nº 8703-2016</t>
  </si>
  <si>
    <t>HUAGE</t>
  </si>
  <si>
    <t>NORMA MINI</t>
  </si>
  <si>
    <t>1008433192</t>
  </si>
  <si>
    <t>08433192</t>
  </si>
  <si>
    <t>789841117312</t>
  </si>
  <si>
    <t>BELLEZA</t>
  </si>
  <si>
    <t>NELI DIOSEMINA</t>
  </si>
  <si>
    <t>1010420597</t>
  </si>
  <si>
    <t>10420597</t>
  </si>
  <si>
    <t>789841117313</t>
  </si>
  <si>
    <t>CESE DE VICENTE CARLOS DAVILA HUAMAN SEGÃšN LA RD.Nº2979-02</t>
  </si>
  <si>
    <t>1018874839</t>
  </si>
  <si>
    <t>18874839</t>
  </si>
  <si>
    <t>789841117314</t>
  </si>
  <si>
    <t>ROSARIO PATRICIA</t>
  </si>
  <si>
    <t>1007684521</t>
  </si>
  <si>
    <t>07684521</t>
  </si>
  <si>
    <t>789841117315</t>
  </si>
  <si>
    <t>REASIGNACIÃ’N DE ZEA RAMOS, RUTH FLOR, RESOLUCIÃ“N Nº 1524-2005-UGEL.01</t>
  </si>
  <si>
    <t>AMADOR</t>
  </si>
  <si>
    <t>1006553771</t>
  </si>
  <si>
    <t>06553771</t>
  </si>
  <si>
    <t>789841117316</t>
  </si>
  <si>
    <t>1009761547</t>
  </si>
  <si>
    <t>09761547</t>
  </si>
  <si>
    <t>789841117317</t>
  </si>
  <si>
    <t>CESE A SOLICITUD DE: VILCA CARMONA, SARA VILMA, Resolución Nº 02190-2019</t>
  </si>
  <si>
    <t>RAUCANA</t>
  </si>
  <si>
    <t>YESENIA LIZ</t>
  </si>
  <si>
    <t>1041132274</t>
  </si>
  <si>
    <t>41132274</t>
  </si>
  <si>
    <t>789841117318</t>
  </si>
  <si>
    <t>CESE POR LIMITE DE EDAD DE: QUISPIALAYA GUERRA, YOLANDA, Resolución Nº 7166-2014</t>
  </si>
  <si>
    <t>KETTY AMBROCIA</t>
  </si>
  <si>
    <t>1010243088</t>
  </si>
  <si>
    <t>10243088</t>
  </si>
  <si>
    <t>789841117319</t>
  </si>
  <si>
    <t>ROTACION POR ESPECIALIDAD DOCENTE : LUCAS MENDOZA, NEMESIO VICTOR, Resolución Nº 0923-2005</t>
  </si>
  <si>
    <t>MISAEL ALEX</t>
  </si>
  <si>
    <t>1004207024</t>
  </si>
  <si>
    <t>04207024</t>
  </si>
  <si>
    <t>789861117310</t>
  </si>
  <si>
    <t>CESE A SOLICITUD DE: PORTALES SOTELO, BEATRIZ, Resolución Nº 4540-2015</t>
  </si>
  <si>
    <t>VLADIMIR</t>
  </si>
  <si>
    <t>1043102649</t>
  </si>
  <si>
    <t>43102649</t>
  </si>
  <si>
    <t>789861117311</t>
  </si>
  <si>
    <t>CESE POR LIMITE DE EDAD DE: ALCAZAR SALAZAR, YOLANDA ELIZABETH, Resolución Nº 08411-2018</t>
  </si>
  <si>
    <t>CHARRI</t>
  </si>
  <si>
    <t>CARMEN PAULA</t>
  </si>
  <si>
    <t>1040333254</t>
  </si>
  <si>
    <t>40333254</t>
  </si>
  <si>
    <t>789861117312</t>
  </si>
  <si>
    <t>CESE POR LIMITE DE EDAD DE: MORALES RAMIREZ, SOSIMO, Resolución Nº 05335-2019</t>
  </si>
  <si>
    <t>DEYSI AMERICA</t>
  </si>
  <si>
    <t>1041691373</t>
  </si>
  <si>
    <t>41691373</t>
  </si>
  <si>
    <t>789861117313</t>
  </si>
  <si>
    <t>LICENCIA SIN GOCE DE HABER POR MOTIVOS PARTICULARES DE:TITO FLORES, SIMON VICENTE, Resolución N° 6671-2019</t>
  </si>
  <si>
    <t>CINTHYA</t>
  </si>
  <si>
    <t>1044891421</t>
  </si>
  <si>
    <t>44891421</t>
  </si>
  <si>
    <t>SIMON VICENTE</t>
  </si>
  <si>
    <t>1010697424</t>
  </si>
  <si>
    <t>10697424</t>
  </si>
  <si>
    <t>789861117314</t>
  </si>
  <si>
    <t>1009225038</t>
  </si>
  <si>
    <t>09225038</t>
  </si>
  <si>
    <t>789861117315</t>
  </si>
  <si>
    <t>REASIGNACION POR INTERES PERSONAL DE:APAZA ARPI, ARCADIO BUENO, 2643-2009</t>
  </si>
  <si>
    <t>JUAN MANUEL</t>
  </si>
  <si>
    <t>1008695233</t>
  </si>
  <si>
    <t>08695233</t>
  </si>
  <si>
    <t>789861117318</t>
  </si>
  <si>
    <t>JORGE FERNANDO</t>
  </si>
  <si>
    <t>1007092887</t>
  </si>
  <si>
    <t>07092887</t>
  </si>
  <si>
    <t>789861117319</t>
  </si>
  <si>
    <t>REASIGNACION POR UNIDAD FAMILIAR DE:CERAZO FLORES, ELVIRA LIDIA, Resolución N° 10244-2015</t>
  </si>
  <si>
    <t>KARINA JUDITH</t>
  </si>
  <si>
    <t>1010298978</t>
  </si>
  <si>
    <t>10298978</t>
  </si>
  <si>
    <t>789881117310</t>
  </si>
  <si>
    <t>CESE POR SEPARACION DEFINITIVA DE: SALOME ESPINOZA, RODOLFO ALFREDO, Resolución Nº 6760-2015</t>
  </si>
  <si>
    <t>LILA NATI</t>
  </si>
  <si>
    <t>1007683459</t>
  </si>
  <si>
    <t>07683459</t>
  </si>
  <si>
    <t>789881117311</t>
  </si>
  <si>
    <t>CESE POR FALLECIMIENTO DE: GUTIERREZ VELASQUEZ, MARIA TERESA, Resolución Nº 4351-2012</t>
  </si>
  <si>
    <t>1010700514</t>
  </si>
  <si>
    <t>10700514</t>
  </si>
  <si>
    <t>789881117312</t>
  </si>
  <si>
    <t>ORLANDO MIGUEL</t>
  </si>
  <si>
    <t>1010169413</t>
  </si>
  <si>
    <t>10169413</t>
  </si>
  <si>
    <t>789881117313</t>
  </si>
  <si>
    <t>HUACRE</t>
  </si>
  <si>
    <t>1006603112</t>
  </si>
  <si>
    <t>06603112</t>
  </si>
  <si>
    <t>789881117314</t>
  </si>
  <si>
    <t>LICENCIA POR MATERNIDAD DE TERESA GUTIERREZ ALVAREZ SEGÚN LA RD.Nº4219-2004.</t>
  </si>
  <si>
    <t>1009358995</t>
  </si>
  <si>
    <t>09358995</t>
  </si>
  <si>
    <t>789881117315</t>
  </si>
  <si>
    <t>QUISPE DE ROJAS</t>
  </si>
  <si>
    <t>1009062316</t>
  </si>
  <si>
    <t>09062316</t>
  </si>
  <si>
    <t>789881117316</t>
  </si>
  <si>
    <t>ANA CLEMENCIA</t>
  </si>
  <si>
    <t>1009312831</t>
  </si>
  <si>
    <t>09312831</t>
  </si>
  <si>
    <t>789881117317</t>
  </si>
  <si>
    <t>JULIO EDWIN</t>
  </si>
  <si>
    <t>1006134631</t>
  </si>
  <si>
    <t>06134631</t>
  </si>
  <si>
    <t>789881117318</t>
  </si>
  <si>
    <t>1006575967</t>
  </si>
  <si>
    <t>06575967</t>
  </si>
  <si>
    <t>789881117319</t>
  </si>
  <si>
    <t>LUCEN</t>
  </si>
  <si>
    <t>AMERICA BERTHA</t>
  </si>
  <si>
    <t>1021071031</t>
  </si>
  <si>
    <t>21071031</t>
  </si>
  <si>
    <t>789891113318</t>
  </si>
  <si>
    <t>1021285692</t>
  </si>
  <si>
    <t>21285692</t>
  </si>
  <si>
    <t>C01G11702613</t>
  </si>
  <si>
    <t>PAUCCAR</t>
  </si>
  <si>
    <t>EVANGELINA</t>
  </si>
  <si>
    <t>1010392619</t>
  </si>
  <si>
    <t>10392619</t>
  </si>
  <si>
    <t>TERRONES</t>
  </si>
  <si>
    <t>KATHERINE EYKE</t>
  </si>
  <si>
    <t>1010058017</t>
  </si>
  <si>
    <t>10058017</t>
  </si>
  <si>
    <t>HERNAN DAVID</t>
  </si>
  <si>
    <t>1004078513</t>
  </si>
  <si>
    <t>04078513</t>
  </si>
  <si>
    <t>DAVID ARMANDO</t>
  </si>
  <si>
    <t>1021134942</t>
  </si>
  <si>
    <t>21134942</t>
  </si>
  <si>
    <t>780891113317</t>
  </si>
  <si>
    <t>REUBICACION DE CECILIA RUPAY VELASQUEZ RD. 0571-02</t>
  </si>
  <si>
    <t>1008841756</t>
  </si>
  <si>
    <t>08841756</t>
  </si>
  <si>
    <t>0G093070</t>
  </si>
  <si>
    <t>784861115315</t>
  </si>
  <si>
    <t>REASIGNACION POR INTERES PERSONAL DE:GUZMAN ORE DE VITOR, MARIA ANTONIA, Resolución N° 00608-2013</t>
  </si>
  <si>
    <t>782881114312</t>
  </si>
  <si>
    <t>REASIGNACION DE INFANZON LLIUYACC AQUILA RD 00825-03-USE.Nº05</t>
  </si>
  <si>
    <t>1007618591</t>
  </si>
  <si>
    <t>07618591</t>
  </si>
  <si>
    <t>789821117318</t>
  </si>
  <si>
    <t>JUANA YANET</t>
  </si>
  <si>
    <t>1010476442</t>
  </si>
  <si>
    <t>10476442</t>
  </si>
  <si>
    <t>789861117317</t>
  </si>
  <si>
    <t>REASIGNACION POR INTERES PERSONAL DE:HUAGE ORIUNDO, NORMA MINI, Resolución N° 10567-2017</t>
  </si>
  <si>
    <t>EDITA LUZ</t>
  </si>
  <si>
    <t>1009500450</t>
  </si>
  <si>
    <t>09500450</t>
  </si>
  <si>
    <t>789871117310</t>
  </si>
  <si>
    <t>REASIGNACION POR INTERES PERSONAL DE:BAHAMONDE CLAUDIO, HOMER FELIX, Resolución N° 409-2016</t>
  </si>
  <si>
    <t>ADOLFO ALFREDO</t>
  </si>
  <si>
    <t>1008837739</t>
  </si>
  <si>
    <t>08837739</t>
  </si>
  <si>
    <t>789871117311</t>
  </si>
  <si>
    <t>REASIGNACION POR INTERES PERSONAL DE:LARICO MORENO, MARLENE MIRIAM, Resolución N° 9038-2016</t>
  </si>
  <si>
    <t>ANA ROSALYM</t>
  </si>
  <si>
    <t>1040942073</t>
  </si>
  <si>
    <t>40942073</t>
  </si>
  <si>
    <t>789871117312</t>
  </si>
  <si>
    <t>1009498197</t>
  </si>
  <si>
    <t>09498197</t>
  </si>
  <si>
    <t>LICENCIA SIN GOCE DE HABER POR MOTIVOS PARTICULARES DE:ALIAGA PONGO, YOLANDA, Resolución N° 00520-2019</t>
  </si>
  <si>
    <t>AYASCA</t>
  </si>
  <si>
    <t>MARIA JESSICA</t>
  </si>
  <si>
    <t>1041265796</t>
  </si>
  <si>
    <t>41265796</t>
  </si>
  <si>
    <t>789871117314</t>
  </si>
  <si>
    <t>HUARACHA</t>
  </si>
  <si>
    <t>PATRICIA ROXANA</t>
  </si>
  <si>
    <t>1009726279</t>
  </si>
  <si>
    <t>09726279</t>
  </si>
  <si>
    <t>789871117315</t>
  </si>
  <si>
    <t>CESE POR LIMITE DE EDAD DE: VASQUEZ PEREZ, DONATILDE SONIA, Resolución Nº 7625-2015</t>
  </si>
  <si>
    <t>CABREL</t>
  </si>
  <si>
    <t>JAVIER MANUEL</t>
  </si>
  <si>
    <t>1007357435</t>
  </si>
  <si>
    <t>07357435</t>
  </si>
  <si>
    <t>789871117316</t>
  </si>
  <si>
    <t>REASIGNACION POR INTERES PERSONAL DE:CARPIO QUISPE, LUIS ALBERTO, Resolución N° 10659-2017</t>
  </si>
  <si>
    <t>ANAHI</t>
  </si>
  <si>
    <t>1010168535</t>
  </si>
  <si>
    <t>10168535</t>
  </si>
  <si>
    <t>789871117318</t>
  </si>
  <si>
    <t>LUCIA LOURDES</t>
  </si>
  <si>
    <t>1006973930</t>
  </si>
  <si>
    <t>06973930</t>
  </si>
  <si>
    <t>789871117319</t>
  </si>
  <si>
    <t>HUGO ROBERTO</t>
  </si>
  <si>
    <t>1004065667</t>
  </si>
  <si>
    <t>04065667</t>
  </si>
  <si>
    <t>LICENCIA SIN GOCE DE HABER POR MOTIVOS PARTICULARES DE:ALVAREZ LLANOS, HUGO ROBERTO, Resolución N° 08629-2019</t>
  </si>
  <si>
    <t>TICAHUANCA</t>
  </si>
  <si>
    <t>RENE CESAR</t>
  </si>
  <si>
    <t>1016765637</t>
  </si>
  <si>
    <t>16765637</t>
  </si>
  <si>
    <t>789891117310</t>
  </si>
  <si>
    <t>REASIGNACION POR INTERES PERSONAL DE: NAZARIO OCROSPOMA, MOISES FAUSTO, Resolución Nº 1037-2013</t>
  </si>
  <si>
    <t>EDWER ALFREDO</t>
  </si>
  <si>
    <t>1010148535</t>
  </si>
  <si>
    <t>10148535</t>
  </si>
  <si>
    <t>789891117312</t>
  </si>
  <si>
    <t>ADILIO GUILMAR</t>
  </si>
  <si>
    <t>1009810838</t>
  </si>
  <si>
    <t>09810838</t>
  </si>
  <si>
    <t>789891117313</t>
  </si>
  <si>
    <t>SATURNINO</t>
  </si>
  <si>
    <t>1007067299</t>
  </si>
  <si>
    <t>07067299</t>
  </si>
  <si>
    <t>789891117314</t>
  </si>
  <si>
    <t>HUAYAMARES</t>
  </si>
  <si>
    <t>HERNAN</t>
  </si>
  <si>
    <t>1006549826</t>
  </si>
  <si>
    <t>06549826</t>
  </si>
  <si>
    <t>789891117315</t>
  </si>
  <si>
    <t>ROBERTO ARTURO</t>
  </si>
  <si>
    <t>1007407777</t>
  </si>
  <si>
    <t>07407777</t>
  </si>
  <si>
    <t>789891117316</t>
  </si>
  <si>
    <t>CESE POR LIMITE DE EDAD DE: SURICHAQUI POMA, ESTEBAN, Resolución Nº 9745-2018</t>
  </si>
  <si>
    <t>1010490261</t>
  </si>
  <si>
    <t>10490261</t>
  </si>
  <si>
    <t>789891117318</t>
  </si>
  <si>
    <t>DESIGNACION COMO DIRECTIVO DE I.E. (R.S.G. 1551-2014) DE SUAREZ SAAVEDRA, ROCIO AMPARO</t>
  </si>
  <si>
    <t>NELSON</t>
  </si>
  <si>
    <t>1010698458</t>
  </si>
  <si>
    <t>10698458</t>
  </si>
  <si>
    <t>C01G12803613</t>
  </si>
  <si>
    <t>ROXANA CLAUDIA</t>
  </si>
  <si>
    <t>1041043576</t>
  </si>
  <si>
    <t>41043576</t>
  </si>
  <si>
    <t>C01G13803613</t>
  </si>
  <si>
    <t>1041882955</t>
  </si>
  <si>
    <t>41882955</t>
  </si>
  <si>
    <t>C01G14803613</t>
  </si>
  <si>
    <t>MALENA CINTHYA</t>
  </si>
  <si>
    <t>1042881186</t>
  </si>
  <si>
    <t>42881186</t>
  </si>
  <si>
    <t>MILLER</t>
  </si>
  <si>
    <t>MIRIAM JUDITH</t>
  </si>
  <si>
    <t>1004060799</t>
  </si>
  <si>
    <t>04060799</t>
  </si>
  <si>
    <t>780821111311</t>
  </si>
  <si>
    <t>MIROQUESADA</t>
  </si>
  <si>
    <t>TF</t>
  </si>
  <si>
    <t>1008429640</t>
  </si>
  <si>
    <t>08429640</t>
  </si>
  <si>
    <t>780831113315</t>
  </si>
  <si>
    <t>REASIGNACION POR INTERES PERSONAL DE:DIAZ SALAS, TERESA MAVILA, Resolución N° 6165-2013</t>
  </si>
  <si>
    <t>EDWIN HERBERT</t>
  </si>
  <si>
    <t>1040390607</t>
  </si>
  <si>
    <t>40390607</t>
  </si>
  <si>
    <t>0G053075</t>
  </si>
  <si>
    <t>784841116313</t>
  </si>
  <si>
    <t>CESE POR LIMITE DE EDAD DE: ZARAVIA HUINCHO, EDILBERTO, Resolución Nº 2107-2018</t>
  </si>
  <si>
    <t>1007664357</t>
  </si>
  <si>
    <t>07664357</t>
  </si>
  <si>
    <t>784861115311</t>
  </si>
  <si>
    <t>UBICACION DE PROFESORES (de Directivo a Profesor) DE:TOLEDO ROBLES, FELIX</t>
  </si>
  <si>
    <t>1007680524</t>
  </si>
  <si>
    <t>07680524</t>
  </si>
  <si>
    <t>781851619318</t>
  </si>
  <si>
    <t>WILLIAM RODOLFO</t>
  </si>
  <si>
    <t>1010548458</t>
  </si>
  <si>
    <t>10548458</t>
  </si>
  <si>
    <t>782881114314</t>
  </si>
  <si>
    <t>PERMUTA DE: VARGAS VELITA, RAUL, Resolución Nº 1179-2014</t>
  </si>
  <si>
    <t>JAVIER OSWALDO</t>
  </si>
  <si>
    <t>1020006672</t>
  </si>
  <si>
    <t>20006672</t>
  </si>
  <si>
    <t>782881114318</t>
  </si>
  <si>
    <t>REAS. INTER-USE DE HUANE GARGATE, TEOFILA FELICITAS RD. USE Nº 05-00872-2003</t>
  </si>
  <si>
    <t>1025634983</t>
  </si>
  <si>
    <t>25634983</t>
  </si>
  <si>
    <t>789801013311</t>
  </si>
  <si>
    <t>1021883504</t>
  </si>
  <si>
    <t>21883504</t>
  </si>
  <si>
    <t>789801117310</t>
  </si>
  <si>
    <t>LICENCIA SIN GOCE DE HABER POR MOTIVOS PARTICULARES DE:QUINTANA JAMANCA, LUIS MARTIN, Resolución N° 3643-2019</t>
  </si>
  <si>
    <t>DIANA BEATRIZ</t>
  </si>
  <si>
    <t>1009225340</t>
  </si>
  <si>
    <t>09225340</t>
  </si>
  <si>
    <t>1007662324</t>
  </si>
  <si>
    <t>07662324</t>
  </si>
  <si>
    <t>789801117311</t>
  </si>
  <si>
    <t>REASIGNACIÃ’N DE CUEVA TRAVEZANO, LILIA YSELA RD.Nº: 06003-2003-UGEL.01</t>
  </si>
  <si>
    <t>LAGO</t>
  </si>
  <si>
    <t>1009367668</t>
  </si>
  <si>
    <t>09367668</t>
  </si>
  <si>
    <t>789801117312</t>
  </si>
  <si>
    <t>ROY VITO</t>
  </si>
  <si>
    <t>1007685632</t>
  </si>
  <si>
    <t>07685632</t>
  </si>
  <si>
    <t>789801117313</t>
  </si>
  <si>
    <t>REASIGNACION POR INTERES PERSONAL DE:LAZO MOSQUERA, LUCY AYDEE, Resolución N° 288-2012</t>
  </si>
  <si>
    <t>CLEMENTE ESTEBAN</t>
  </si>
  <si>
    <t>1016129941</t>
  </si>
  <si>
    <t>16129941</t>
  </si>
  <si>
    <t>789801117314</t>
  </si>
  <si>
    <t>CARHUAJULCA</t>
  </si>
  <si>
    <t>1007670085</t>
  </si>
  <si>
    <t>07670085</t>
  </si>
  <si>
    <t>789801117315</t>
  </si>
  <si>
    <t>READER LUIS</t>
  </si>
  <si>
    <t>1007665521</t>
  </si>
  <si>
    <t>07665521</t>
  </si>
  <si>
    <t>789801117316</t>
  </si>
  <si>
    <t>LICENCIA SIN GOCE DE HABER POR MOTIVOS PARTICULARES DE:REMACHE RICO, CARMEN ROSA, Resolución N° 8103-2019</t>
  </si>
  <si>
    <t>YENE ROSA</t>
  </si>
  <si>
    <t>1020901645</t>
  </si>
  <si>
    <t>20901645</t>
  </si>
  <si>
    <t>PERMUTA DE: QUISPE GUZMAN, ROSA, Resolución Nº 8747-2016</t>
  </si>
  <si>
    <t>RICO</t>
  </si>
  <si>
    <t>1009804370</t>
  </si>
  <si>
    <t>09804370</t>
  </si>
  <si>
    <t>789801117317</t>
  </si>
  <si>
    <t>HIGINIO VALERIO</t>
  </si>
  <si>
    <t>1027049616</t>
  </si>
  <si>
    <t>27049616</t>
  </si>
  <si>
    <t>789801117318</t>
  </si>
  <si>
    <t>LUCANA</t>
  </si>
  <si>
    <t>ERLINDA CORINA</t>
  </si>
  <si>
    <t>1007670386</t>
  </si>
  <si>
    <t>07670386</t>
  </si>
  <si>
    <t>789801117319</t>
  </si>
  <si>
    <t>REASIGNACION DE PERSONAL DOCENTE : AMARO CANALES, MERCEDES, Resolución Nº 517-2006</t>
  </si>
  <si>
    <t>NELLY VILMA</t>
  </si>
  <si>
    <t>1009804354</t>
  </si>
  <si>
    <t>09804354</t>
  </si>
  <si>
    <t>789811113310</t>
  </si>
  <si>
    <t>VIRGINIA ZORAIDA</t>
  </si>
  <si>
    <t>1009065688</t>
  </si>
  <si>
    <t>09065688</t>
  </si>
  <si>
    <t>LICENCIA CON GOCE DE HABER POR INCAPACIDAD TEMPORAL(Enfermedad) DE:CASAS DAVILA, VIRGINIA ZORAIDA, Resolución N° 06149-2019</t>
  </si>
  <si>
    <t>1010597850</t>
  </si>
  <si>
    <t>10597850</t>
  </si>
  <si>
    <t>789811113311</t>
  </si>
  <si>
    <t>MISAYHUA</t>
  </si>
  <si>
    <t>DELIA GREGORIA</t>
  </si>
  <si>
    <t>1009356956</t>
  </si>
  <si>
    <t>09356956</t>
  </si>
  <si>
    <t>789811113312</t>
  </si>
  <si>
    <t>LICENCIA SIN GOCE DE HABER POR MOTIVOS PARTICULARES DE:SALINAS AGUERO, PERCY ADAM, Resolución N° 08583-2019</t>
  </si>
  <si>
    <t>RAFAEL GUILLERMO</t>
  </si>
  <si>
    <t>1042798439</t>
  </si>
  <si>
    <t>42798439</t>
  </si>
  <si>
    <t>PERCY ADAM</t>
  </si>
  <si>
    <t>1009729857</t>
  </si>
  <si>
    <t>09729857</t>
  </si>
  <si>
    <t>789811113313</t>
  </si>
  <si>
    <t xml:space="preserve">MEMORANDUM Nº 013-2005 ME SPE UPC (PAP 2004)_x000D_
</t>
  </si>
  <si>
    <t>JAIME JESUS</t>
  </si>
  <si>
    <t>1007409382</t>
  </si>
  <si>
    <t>07409382</t>
  </si>
  <si>
    <t>789811113314</t>
  </si>
  <si>
    <t>EFRAIN RODOLFO</t>
  </si>
  <si>
    <t>1016124149</t>
  </si>
  <si>
    <t>16124149</t>
  </si>
  <si>
    <t>789811113315</t>
  </si>
  <si>
    <t>1009804588</t>
  </si>
  <si>
    <t>09804588</t>
  </si>
  <si>
    <t>LICENCIA SIN GOCE DE HABER POR MOTIVOS PARTICULARES DE:HUAMAN HURTADO, JUAN CARLOS, Resolución N° 08163-2019</t>
  </si>
  <si>
    <t>BETTY BERTHA</t>
  </si>
  <si>
    <t>1010054838</t>
  </si>
  <si>
    <t>10054838</t>
  </si>
  <si>
    <t>789811113318</t>
  </si>
  <si>
    <t>CARMEN GABRIELA</t>
  </si>
  <si>
    <t>1006963575</t>
  </si>
  <si>
    <t>06963575</t>
  </si>
  <si>
    <t>789811113319</t>
  </si>
  <si>
    <t>REUBICACION DE PLAZA RD Nº 2540-03</t>
  </si>
  <si>
    <t>MOLEROS</t>
  </si>
  <si>
    <t>1009729486</t>
  </si>
  <si>
    <t>09729486</t>
  </si>
  <si>
    <t>LICENCIA SIN GOCE DE HABER POR MOTIVOS PARTICULARES DE:CHAVEZ MOLEROS, MARIA ANTONIETA, Resolución N° 03582-2019</t>
  </si>
  <si>
    <t>NELLY EPIFANIA</t>
  </si>
  <si>
    <t>1045659884</t>
  </si>
  <si>
    <t>45659884</t>
  </si>
  <si>
    <t>789821117310</t>
  </si>
  <si>
    <t>ESTHER ALICIA</t>
  </si>
  <si>
    <t>1006959452</t>
  </si>
  <si>
    <t>06959452</t>
  </si>
  <si>
    <t>789821117311</t>
  </si>
  <si>
    <t>LEONCIO MARCIAL DANIEL</t>
  </si>
  <si>
    <t>1007656959</t>
  </si>
  <si>
    <t>07656959</t>
  </si>
  <si>
    <t>789821117313</t>
  </si>
  <si>
    <t>AIRE</t>
  </si>
  <si>
    <t>1004012931</t>
  </si>
  <si>
    <t>04012931</t>
  </si>
  <si>
    <t>789821117314</t>
  </si>
  <si>
    <t>COTACALLAPA</t>
  </si>
  <si>
    <t>1007688785</t>
  </si>
  <si>
    <t>07688785</t>
  </si>
  <si>
    <t>789821117315</t>
  </si>
  <si>
    <t>TEOFILO GUIDO</t>
  </si>
  <si>
    <t>1021114657</t>
  </si>
  <si>
    <t>21114657</t>
  </si>
  <si>
    <t>789821117316</t>
  </si>
  <si>
    <t>PERMUTA DE: HUARINGA MACAVILCA, FILIBERTO GUILLERMO, Resolución Nº 1368-2010</t>
  </si>
  <si>
    <t>1009700413</t>
  </si>
  <si>
    <t>09700413</t>
  </si>
  <si>
    <t>789821117317</t>
  </si>
  <si>
    <t>ARDILES ARMANDO</t>
  </si>
  <si>
    <t>1006562290</t>
  </si>
  <si>
    <t>06562290</t>
  </si>
  <si>
    <t>789821117319</t>
  </si>
  <si>
    <t>LICENCIA POR SALUD DE MARIA JESUS VILLANUEVA CHOQUEHUANCA SEGÚN LA RD.Nº1552-04, 1678-04.</t>
  </si>
  <si>
    <t>1009594315</t>
  </si>
  <si>
    <t>09594315</t>
  </si>
  <si>
    <t>789831117310</t>
  </si>
  <si>
    <t>DESIGNACION COMO DIRECTIVO DE I.E. (R.S.G. 1551-2014) DE ZARAVIA HUINCHO, EDILBERTO</t>
  </si>
  <si>
    <t>CEDEÑO</t>
  </si>
  <si>
    <t>1018017933</t>
  </si>
  <si>
    <t>18017933</t>
  </si>
  <si>
    <t>789831117311</t>
  </si>
  <si>
    <t>789831117312</t>
  </si>
  <si>
    <t>CESE POR LIMITE DE EDAD DE: BRAVO DE RUEDA VALENCIA, MARIA EMILIA, Resolución Nº 1708-2013</t>
  </si>
  <si>
    <t>HUGO RUBEN</t>
  </si>
  <si>
    <t>1009224160</t>
  </si>
  <si>
    <t>09224160</t>
  </si>
  <si>
    <t>789831117313</t>
  </si>
  <si>
    <t>CESE POR LIMITE DE EDAD DE: GADEA OLIVA, MALY GASDALLY, Resolución Nº 001708-2013</t>
  </si>
  <si>
    <t>1015679194</t>
  </si>
  <si>
    <t>15679194</t>
  </si>
  <si>
    <t>789831117314</t>
  </si>
  <si>
    <t>REASIGNACION DE PERSONAL DOCENTE : GUTIERREZ HINOJOSA, DAVID ABEL, Resolución Nº 1420-2006</t>
  </si>
  <si>
    <t>ARTURO YUVAN</t>
  </si>
  <si>
    <t>1010171488</t>
  </si>
  <si>
    <t>10171488</t>
  </si>
  <si>
    <t>789831117315</t>
  </si>
  <si>
    <t>CESE POR LIMITE DE EDAD DE: YNGA RICSE, VICTOR RAUL, Resolución Nº 5466-2015</t>
  </si>
  <si>
    <t>JESÚS ANGEL</t>
  </si>
  <si>
    <t>1047100304</t>
  </si>
  <si>
    <t>47100304</t>
  </si>
  <si>
    <t>789831117316</t>
  </si>
  <si>
    <t>1010260668</t>
  </si>
  <si>
    <t>10260668</t>
  </si>
  <si>
    <t>789831117317</t>
  </si>
  <si>
    <t>ROSA CECILIA</t>
  </si>
  <si>
    <t>1006551249</t>
  </si>
  <si>
    <t>06551249</t>
  </si>
  <si>
    <t>789831117318</t>
  </si>
  <si>
    <t>GUADALUPE GRIMANESA</t>
  </si>
  <si>
    <t>1007660083</t>
  </si>
  <si>
    <t>07660083</t>
  </si>
  <si>
    <t>789831117319</t>
  </si>
  <si>
    <t>TIXE</t>
  </si>
  <si>
    <t>NELLY YOLANDA</t>
  </si>
  <si>
    <t>1004052231</t>
  </si>
  <si>
    <t>04052231</t>
  </si>
  <si>
    <t>789851117310</t>
  </si>
  <si>
    <t>SONIA YSABEL</t>
  </si>
  <si>
    <t>1007682085</t>
  </si>
  <si>
    <t>07682085</t>
  </si>
  <si>
    <t>789851117311</t>
  </si>
  <si>
    <t>ENCARGATURA DE:CALIXTO CASTILLO, JOSE LUIS, Resolución Nº -</t>
  </si>
  <si>
    <t>ADELA LIZBETH</t>
  </si>
  <si>
    <t>1020062061</t>
  </si>
  <si>
    <t>20062061</t>
  </si>
  <si>
    <t>789851117312</t>
  </si>
  <si>
    <t>ENCARGATURA DE:LAZO RAMOS, MARIA LOURDES, Resolución Nº -</t>
  </si>
  <si>
    <t>1040835592</t>
  </si>
  <si>
    <t>40835592</t>
  </si>
  <si>
    <t>789851117313</t>
  </si>
  <si>
    <t>Reasignación Inter-USE - REAS. DE BUSTAMANTE ROMERO ANNETTI RD Nº 682-03</t>
  </si>
  <si>
    <t>WILBER EDISON</t>
  </si>
  <si>
    <t>1020048770</t>
  </si>
  <si>
    <t>20048770</t>
  </si>
  <si>
    <t>789851117314</t>
  </si>
  <si>
    <t>CLAVERO</t>
  </si>
  <si>
    <t>CLAUDIA JOHANA</t>
  </si>
  <si>
    <t>1007687971</t>
  </si>
  <si>
    <t>07687971</t>
  </si>
  <si>
    <t>789851117315</t>
  </si>
  <si>
    <t>ALEJANDRO FEDERICO</t>
  </si>
  <si>
    <t>1010255534</t>
  </si>
  <si>
    <t>10255534</t>
  </si>
  <si>
    <t>789851117316</t>
  </si>
  <si>
    <t>LICENCIA SIN GOCE DE HABER POR MOTIVOS PARTICULARES DE:FLORES BUENO, MARCOS LEONCIO, Resolución N° 08399-2019</t>
  </si>
  <si>
    <t>1045935674</t>
  </si>
  <si>
    <t>45935674</t>
  </si>
  <si>
    <t>CESE A SOLICITUD DE: TAINA HUANCO, AURORA, Resolución Nº 1975-2010</t>
  </si>
  <si>
    <t>MARCOS LEONCIO</t>
  </si>
  <si>
    <t>1007672209</t>
  </si>
  <si>
    <t>07672209</t>
  </si>
  <si>
    <t>789851117317</t>
  </si>
  <si>
    <t>MONRROY</t>
  </si>
  <si>
    <t>CLEMENCIA SARA</t>
  </si>
  <si>
    <t>1007304104</t>
  </si>
  <si>
    <t>07304104</t>
  </si>
  <si>
    <t>789851117318</t>
  </si>
  <si>
    <t>CESE POR LIMITE DE EDAD DE: TOVAR PEREZ, HERMINIO LEONIDAS, Resolución Nº 4051-2016</t>
  </si>
  <si>
    <t>1004044516</t>
  </si>
  <si>
    <t>04044516</t>
  </si>
  <si>
    <t>789851117319</t>
  </si>
  <si>
    <t>YURY FIDEL</t>
  </si>
  <si>
    <t>1007656675</t>
  </si>
  <si>
    <t>07656675</t>
  </si>
  <si>
    <t>1080006578</t>
  </si>
  <si>
    <t>80006578</t>
  </si>
  <si>
    <t>BEATRIZ MARISOL</t>
  </si>
  <si>
    <t>1010172999</t>
  </si>
  <si>
    <t>10172999</t>
  </si>
  <si>
    <t>1026729014</t>
  </si>
  <si>
    <t>26729014</t>
  </si>
  <si>
    <t>780821111319</t>
  </si>
  <si>
    <t>CESE A SOLICITUD DE: MAURICIO PEÑALOZA, VICENTE MARCIAL, Resolución Nº 05511-2018</t>
  </si>
  <si>
    <t>JUAN LUIS</t>
  </si>
  <si>
    <t>1010604430</t>
  </si>
  <si>
    <t>10604430</t>
  </si>
  <si>
    <t>780831113311</t>
  </si>
  <si>
    <t>MARTHA SOLEDAD</t>
  </si>
  <si>
    <t>1007683953</t>
  </si>
  <si>
    <t>07683953</t>
  </si>
  <si>
    <t>780871113312</t>
  </si>
  <si>
    <t>LAGOS DE VIVANCO</t>
  </si>
  <si>
    <t>1006581659</t>
  </si>
  <si>
    <t>06581659</t>
  </si>
  <si>
    <t>785811117317</t>
  </si>
  <si>
    <t>REASIGNACION POR INTERES PERSONAL DE:FLORES VALVERDE, MARY, Resolución N° 5726-2013</t>
  </si>
  <si>
    <t>RIVER</t>
  </si>
  <si>
    <t>1022666350</t>
  </si>
  <si>
    <t>22666350</t>
  </si>
  <si>
    <t>785841115311</t>
  </si>
  <si>
    <t>REUBICACION DE PLAZA SEGÚN LA RD Nº 2541-2003.</t>
  </si>
  <si>
    <t>AMADEO</t>
  </si>
  <si>
    <t>1010597691</t>
  </si>
  <si>
    <t>10597691</t>
  </si>
  <si>
    <t>785841115315</t>
  </si>
  <si>
    <t>REASIGNACION POR INTERES PERSONAL DE:MAURICIO MUÃ‘OZ, MARCO ANTONIO, Resolución N° 5809-2013</t>
  </si>
  <si>
    <t>MOISES RICHARD</t>
  </si>
  <si>
    <t>1020107351</t>
  </si>
  <si>
    <t>20107351</t>
  </si>
  <si>
    <t>785841115319</t>
  </si>
  <si>
    <t>REUBICACIÃ’N DE PLAZA SEGÚN LA RD.Nº2541-2003.</t>
  </si>
  <si>
    <t>LILIANA YENNY</t>
  </si>
  <si>
    <t>1010607348</t>
  </si>
  <si>
    <t>10607348</t>
  </si>
  <si>
    <t>0G053080</t>
  </si>
  <si>
    <t>784861115319</t>
  </si>
  <si>
    <t>BAYLON TEOFILO</t>
  </si>
  <si>
    <t>1009503627</t>
  </si>
  <si>
    <t>09503627</t>
  </si>
  <si>
    <t>784871116310</t>
  </si>
  <si>
    <t>RENUNCIA DE DESIGNACION COMO DIRECTIVO DE I.E. (R.S.G. Nº 1551-2014) DE : GUIZADO CARMONA, FEDERICO EDGAR</t>
  </si>
  <si>
    <t>1019824189</t>
  </si>
  <si>
    <t>19824189</t>
  </si>
  <si>
    <t>782881114311</t>
  </si>
  <si>
    <t>CESE DE PERSONAL NOMBRADO : SANCHEZ VARGAS, ALEJANDRO, Resolución Nº 1615-07.UG.04</t>
  </si>
  <si>
    <t>LIS NORMA</t>
  </si>
  <si>
    <t>1040420220</t>
  </si>
  <si>
    <t>40420220</t>
  </si>
  <si>
    <t>LICENCIA SIN GOCE DE HABER POR MOTIVOS PARTICULARES DE:CHONG ALVARADO, LIS NORMA, Resolución N° 08767-2019</t>
  </si>
  <si>
    <t>GIOVANA GIANINA</t>
  </si>
  <si>
    <t>1021134890</t>
  </si>
  <si>
    <t>21134890</t>
  </si>
  <si>
    <t>782881114315</t>
  </si>
  <si>
    <t>REASIGNACION DE PERSONAL DOCENTE : CHUQUICAHUA DAVILA, JOSE LIDER, Resolución Nº 749-2007</t>
  </si>
  <si>
    <t>GISELLA ERICKA</t>
  </si>
  <si>
    <t>1010295243</t>
  </si>
  <si>
    <t>10295243</t>
  </si>
  <si>
    <t>782881114319</t>
  </si>
  <si>
    <t>CESE DE PERSONAL NOMBRADO : ROJAS CHACCHI, FRANCISCA, Resolución Nº 6491-2006</t>
  </si>
  <si>
    <t>EPHRAIN ANGEL</t>
  </si>
  <si>
    <t>1006972763</t>
  </si>
  <si>
    <t>06972763</t>
  </si>
  <si>
    <t>789811113316</t>
  </si>
  <si>
    <t>REASIGNACION DE PERSONAL DOCENTE : FLORES QUINTO, ELMER BAUTISTA, Resolución Nº 1489-2006</t>
  </si>
  <si>
    <t>IRMA MARINA</t>
  </si>
  <si>
    <t>1020682628</t>
  </si>
  <si>
    <t>20682628</t>
  </si>
  <si>
    <t>789811113317</t>
  </si>
  <si>
    <t>ASCENSO A CARGOS DIRECTIVOS : CRISOSTOMO ROJAS, BAYLON TEOFILO, Resolución Nº 3885-2005</t>
  </si>
  <si>
    <t>TRILLO DE SUAZO</t>
  </si>
  <si>
    <t>ANA YULI</t>
  </si>
  <si>
    <t>1009726516</t>
  </si>
  <si>
    <t>09726516</t>
  </si>
  <si>
    <t>LICENCIA SIN GOCE DE HABER POR MOTIVOS PARTICULARES DE:ALARCON TRILLO DE SUAZO, ANA YULI, Resolución N° 08758-2019</t>
  </si>
  <si>
    <t>DIANA MILAGROS</t>
  </si>
  <si>
    <t>1046000263</t>
  </si>
  <si>
    <t>46000263</t>
  </si>
  <si>
    <t>789841113310</t>
  </si>
  <si>
    <t>ENCARGATURA DE:CCANTO CHAGUA, MARGOT, Resolución Nº -</t>
  </si>
  <si>
    <t>MIRIAM MAGALY</t>
  </si>
  <si>
    <t>1042701345</t>
  </si>
  <si>
    <t>42701345</t>
  </si>
  <si>
    <t>789841113311</t>
  </si>
  <si>
    <t>CESE POR LIMITE DE EDAD DE: BRINGAS ALARCON, LUCIOLA NELIDA, Resolución Nº 5346-2019</t>
  </si>
  <si>
    <t>CAPCHA DE POCORE</t>
  </si>
  <si>
    <t>MARTHA TERESA</t>
  </si>
  <si>
    <t>1008622427</t>
  </si>
  <si>
    <t>08622427</t>
  </si>
  <si>
    <t>789841113312</t>
  </si>
  <si>
    <t>CESE POR SEPARACION DEFINITIVA DE: FLORES HUAYLLA, JUAN ALFREDO, Resolución Nº 3538-2014</t>
  </si>
  <si>
    <t>1010659311</t>
  </si>
  <si>
    <t>10659311</t>
  </si>
  <si>
    <t>789841113313</t>
  </si>
  <si>
    <t>REAS. DE ALVAREZ SOTOMAYOR RONA RD Nº 674-03</t>
  </si>
  <si>
    <t>1016166191</t>
  </si>
  <si>
    <t>16166191</t>
  </si>
  <si>
    <t>789841113314</t>
  </si>
  <si>
    <t>1004064848</t>
  </si>
  <si>
    <t>04064848</t>
  </si>
  <si>
    <t>789841113315</t>
  </si>
  <si>
    <t>REASIGNACION DE PERSONAL DOCENTE : GONZALES PANIZO, MARIA NELLY, Resolución Nº 899-2005</t>
  </si>
  <si>
    <t>ANITA MELECIA</t>
  </si>
  <si>
    <t>1006966741</t>
  </si>
  <si>
    <t>06966741</t>
  </si>
  <si>
    <t>789841113316</t>
  </si>
  <si>
    <t>REASIGNACION DE PERSONAL DOCENTE : ZARATE MARIN, LIDIA MARIA, Resolución Nº 893-2005</t>
  </si>
  <si>
    <t>BARANDIARAN</t>
  </si>
  <si>
    <t>LUZMILA PRIMITIVA</t>
  </si>
  <si>
    <t>1015614103</t>
  </si>
  <si>
    <t>15614103</t>
  </si>
  <si>
    <t>789841113317</t>
  </si>
  <si>
    <t>DESIGNACION COMO DIRECTIVO DE I.E. (R.S.G. 1551-2014) DE CRISOSTOMO ROJAS, BAYLON TEOFILO</t>
  </si>
  <si>
    <t>BUENALAYA</t>
  </si>
  <si>
    <t>CASTELLANOS</t>
  </si>
  <si>
    <t>ROCIO EDITH</t>
  </si>
  <si>
    <t>1046868013</t>
  </si>
  <si>
    <t>46868013</t>
  </si>
  <si>
    <t>789841113318</t>
  </si>
  <si>
    <t>PUCHURI</t>
  </si>
  <si>
    <t>1010256055</t>
  </si>
  <si>
    <t>10256055</t>
  </si>
  <si>
    <t>789841113319</t>
  </si>
  <si>
    <t>MARINO</t>
  </si>
  <si>
    <t>1004217720</t>
  </si>
  <si>
    <t>04217720</t>
  </si>
  <si>
    <t>789861113312</t>
  </si>
  <si>
    <t>REASIGNACION POR UNIDAD FAMILIAR DE:RAYMUNDO JUSTINIANO, JOSÃˆ ANTONIO, Resolución N° 7458-2015</t>
  </si>
  <si>
    <t>TAVARA</t>
  </si>
  <si>
    <t>1009499352</t>
  </si>
  <si>
    <t>09499352</t>
  </si>
  <si>
    <t>789861113314</t>
  </si>
  <si>
    <t>REASIGNACION DE PERSONAL DOCENTE : ENCISO TRUJILLO, ANA JULIA, Resolución Nº 614-2007</t>
  </si>
  <si>
    <t>LILIAN CAROL</t>
  </si>
  <si>
    <t>1019817058</t>
  </si>
  <si>
    <t>19817058</t>
  </si>
  <si>
    <t>789861113315</t>
  </si>
  <si>
    <t>1007674041</t>
  </si>
  <si>
    <t>07674041</t>
  </si>
  <si>
    <t>789861113318</t>
  </si>
  <si>
    <t>LICENCIA SIN GOCE DE HABER POR MOTIVOS PARTICULARES DE:CHUQUIZUTA CHUQUIZUTA, GISELLA MERCEDES, Resolución N° 08399-2019</t>
  </si>
  <si>
    <t>DELIA JULIA</t>
  </si>
  <si>
    <t>1010426746</t>
  </si>
  <si>
    <t>10426746</t>
  </si>
  <si>
    <t>R.D.U. Nº 01915-2002 / NOMBRA AP. 31/05/2002</t>
  </si>
  <si>
    <t>GISELLA MERCEDES</t>
  </si>
  <si>
    <t>1009313031</t>
  </si>
  <si>
    <t>09313031</t>
  </si>
  <si>
    <t>789881113310</t>
  </si>
  <si>
    <t>0001093991</t>
  </si>
  <si>
    <t>06104838</t>
  </si>
  <si>
    <t>789881113311</t>
  </si>
  <si>
    <t>1007664918</t>
  </si>
  <si>
    <t>07664918</t>
  </si>
  <si>
    <t>789881113312</t>
  </si>
  <si>
    <t>LICENCIA POR MATERNIDAD DE MARIA CARMELA MARTINEZ JIMENEZ RD.Nº1493-2004.</t>
  </si>
  <si>
    <t>MARIA CARMELA</t>
  </si>
  <si>
    <t>1007684892</t>
  </si>
  <si>
    <t>07684892</t>
  </si>
  <si>
    <t>789881113313</t>
  </si>
  <si>
    <t>C.N.Nº1237 - VITARTE RDU-06-0076-02</t>
  </si>
  <si>
    <t>YOLANDA FELICITA</t>
  </si>
  <si>
    <t>1019964503</t>
  </si>
  <si>
    <t>19964503</t>
  </si>
  <si>
    <t>789881113314</t>
  </si>
  <si>
    <t>CESE A SOLICITUD DE: VILLAR BRAVO, DORIS AIDA, Resolución Nº 2663-2016</t>
  </si>
  <si>
    <t>EDDY ANGELA</t>
  </si>
  <si>
    <t>1007650668</t>
  </si>
  <si>
    <t>07650668</t>
  </si>
  <si>
    <t>789881113315</t>
  </si>
  <si>
    <t>REASIGNACION POR INTERES PERSONAL DE:ZAMBRANO ARCE, HERMELINDA ROSA, Resolución N° 6606,7187-2016</t>
  </si>
  <si>
    <t>ERLINDA YESICA</t>
  </si>
  <si>
    <t>1040865880</t>
  </si>
  <si>
    <t>40865880</t>
  </si>
  <si>
    <t>789881113316</t>
  </si>
  <si>
    <t>CN. AKIRA KATO - VITARTE RDU-06-0345-02</t>
  </si>
  <si>
    <t>1009770108</t>
  </si>
  <si>
    <t>09770108</t>
  </si>
  <si>
    <t>789881113317</t>
  </si>
  <si>
    <t>REASIGNACION POR INTERES PERSONAL DE:CHIRE BEDOYA, EDGAR, Resolución N° 12832-2018</t>
  </si>
  <si>
    <t>ANDRES GONZALO</t>
  </si>
  <si>
    <t>1046201047</t>
  </si>
  <si>
    <t>46201047</t>
  </si>
  <si>
    <t>789881113318</t>
  </si>
  <si>
    <t>ARMANDO RUBEN</t>
  </si>
  <si>
    <t>1007686803</t>
  </si>
  <si>
    <t>07686803</t>
  </si>
  <si>
    <t>789881113319</t>
  </si>
  <si>
    <t>DAVID ALEXANDER</t>
  </si>
  <si>
    <t>1009765043</t>
  </si>
  <si>
    <t>09765043</t>
  </si>
  <si>
    <t>C01G12003713</t>
  </si>
  <si>
    <t>MANELA SANTA EUGENIA</t>
  </si>
  <si>
    <t>1022502452</t>
  </si>
  <si>
    <t>22502452</t>
  </si>
  <si>
    <t>CESE A SOLICITUD DE: SUAZO ZARATE, JEAN PAUL, Resolución Nº 04299-2019</t>
  </si>
  <si>
    <t>1046256322</t>
  </si>
  <si>
    <t>46256322</t>
  </si>
  <si>
    <t>785841115310</t>
  </si>
  <si>
    <t>POR REUBICACION DE PLAZA VACANTE SEGÚN LA RD.Nº 2223-2004</t>
  </si>
  <si>
    <t>1016284851</t>
  </si>
  <si>
    <t>16284851</t>
  </si>
  <si>
    <t>785841115313</t>
  </si>
  <si>
    <t>REUBICACION DE PLAZA VACANTE : Resolución Nº 3347-2001</t>
  </si>
  <si>
    <t>1021554348</t>
  </si>
  <si>
    <t>21554348</t>
  </si>
  <si>
    <t>0G063090</t>
  </si>
  <si>
    <t>784841116317</t>
  </si>
  <si>
    <t>BENIGNA JULIA</t>
  </si>
  <si>
    <t>1006291507</t>
  </si>
  <si>
    <t>06291507</t>
  </si>
  <si>
    <t>784861115310</t>
  </si>
  <si>
    <t>VLADIMIR ARTURO</t>
  </si>
  <si>
    <t>1005841271</t>
  </si>
  <si>
    <t>05841271</t>
  </si>
  <si>
    <t>15EV01622811</t>
  </si>
  <si>
    <t>JAMER DIOGENES</t>
  </si>
  <si>
    <t>1040486038</t>
  </si>
  <si>
    <t>40486038</t>
  </si>
  <si>
    <t>15EV01622812</t>
  </si>
  <si>
    <t>1041809064</t>
  </si>
  <si>
    <t>41809064</t>
  </si>
  <si>
    <t>782881114310</t>
  </si>
  <si>
    <t>CESE A SOLICITUD DE: LIMA CORDOVA, FERNANDO EDERSON, Resolución Nº 8704-2016</t>
  </si>
  <si>
    <t>1040590975</t>
  </si>
  <si>
    <t>40590975</t>
  </si>
  <si>
    <t>782881114313</t>
  </si>
  <si>
    <t>REASIGNACION POR INTERES PERSONAL DE: ORIHUELA MANTARI, GISELA MELINDA, Resolución Nº 231-2013</t>
  </si>
  <si>
    <t>VEREAU</t>
  </si>
  <si>
    <t>HERLESS RICARDO</t>
  </si>
  <si>
    <t>1044740845</t>
  </si>
  <si>
    <t>44740845</t>
  </si>
  <si>
    <t>789821113310</t>
  </si>
  <si>
    <t>ENCARGATURA DE FUNCIONES COMO COORDINADOR PEDAGOGICO JEC DE HUAMANI VACAS, YOLANDA NELIDA, Resolución N° EXP.Nº7206-2019</t>
  </si>
  <si>
    <t>GINA CAROLINA</t>
  </si>
  <si>
    <t>1043239380</t>
  </si>
  <si>
    <t>43239380</t>
  </si>
  <si>
    <t>PROFESOR CON FUNCIONES DE COORDINADOR PEDAGOGICO JEC</t>
  </si>
  <si>
    <t>VACAS</t>
  </si>
  <si>
    <t>YOLANDA NELIDA</t>
  </si>
  <si>
    <t>ENCARGATURA DE FUNCIONES COMO COORDINADOR PEDAGOGICO JEC</t>
  </si>
  <si>
    <t>1022287627</t>
  </si>
  <si>
    <t>22287627</t>
  </si>
  <si>
    <t>789821113311</t>
  </si>
  <si>
    <t>CESE POR INCAPACIDAD FISICA O MENTAL DE: CALDERON MARTINEZ, CARLOS ODON, Resolución Nº 06253-2017</t>
  </si>
  <si>
    <t>1041255414</t>
  </si>
  <si>
    <t>41255414</t>
  </si>
  <si>
    <t>789821113312</t>
  </si>
  <si>
    <t>DESIGNACION COMO DIRECTIVO DE I.E (R.M. N° 318-2018) DE:  VARGAS SALAZAR, JESSICA PILAR</t>
  </si>
  <si>
    <t>NOEMI CLARA</t>
  </si>
  <si>
    <t>1044323659</t>
  </si>
  <si>
    <t>44323659</t>
  </si>
  <si>
    <t>789821113314</t>
  </si>
  <si>
    <t>ENCARGATURA DE FUNCIONES COMO COORDINADOR PEDAGOGICO JEC DE CISNEROS RIVEROS, ISABEL, Resolución N° EXP.Nº7206-2019</t>
  </si>
  <si>
    <t>MIRIAN MAGALY</t>
  </si>
  <si>
    <t>1041575671</t>
  </si>
  <si>
    <t>41575671</t>
  </si>
  <si>
    <t>LICENCIA POR MATERNIDAD DE ISABEL CISNEROS RIVEROS SEGÚN LA RD.Nº2910-04.</t>
  </si>
  <si>
    <t>1009843372</t>
  </si>
  <si>
    <t>09843372</t>
  </si>
  <si>
    <t>789821113315</t>
  </si>
  <si>
    <t>LICENCIA SIN GOCE DE HABER POR MOTIVOS PARTICULARES DE:TEJADA MUCHA, HASSAN JAIRO, Resolución N° 08624-2019</t>
  </si>
  <si>
    <t>CYNTHIA MARGOT</t>
  </si>
  <si>
    <t>1041949243</t>
  </si>
  <si>
    <t>41949243</t>
  </si>
  <si>
    <t>CESE POR SEPARACION DEFINITIVA DE: TORDOYA VICTORIA, JULIO CESAR, Resolución Nº 2375-2010</t>
  </si>
  <si>
    <t>HASSAN JAIRO</t>
  </si>
  <si>
    <t>1010818628</t>
  </si>
  <si>
    <t>10818628</t>
  </si>
  <si>
    <t>789821113318</t>
  </si>
  <si>
    <t>POR REUBICACION DE PLAZA OCUPADA-Resolución Nº: 0962-2004</t>
  </si>
  <si>
    <t>SILVIA NOEMI</t>
  </si>
  <si>
    <t>1009761752</t>
  </si>
  <si>
    <t>09761752</t>
  </si>
  <si>
    <t>ENCARGATURA DE FUNCIONES COMO COORDINADOR PEDAGOGICO JEC DE CASACHAGUA CHAMORRO, SILVIA NOEMI, Resolución N° 08894-2019</t>
  </si>
  <si>
    <t>789821113319</t>
  </si>
  <si>
    <t>ENCARGATURA DE FUNCIONES COMO COORDINADOR PEDAGOGICO JEC DE OSORIO BALDEON, TEOFILA ELIZABETH, Resolución N° EXP.Nº7206-2019</t>
  </si>
  <si>
    <t>MABEL MARGOTH</t>
  </si>
  <si>
    <t>1041555850</t>
  </si>
  <si>
    <t>41555850</t>
  </si>
  <si>
    <t>REASIGNACION POR UNIDAD FAMILIAR DE:CORDOVA ENCALADA, LUCIA ELSA, Resolución N° 10504-2015</t>
  </si>
  <si>
    <t>TEOFILA ELIZABETH</t>
  </si>
  <si>
    <t>1004072814</t>
  </si>
  <si>
    <t>04072814</t>
  </si>
  <si>
    <t>789861113310</t>
  </si>
  <si>
    <t>RETORNO A PLAZA DE PROFESOR DE: PAREDES PEREZ, ALICIA PILAR</t>
  </si>
  <si>
    <t>ALICIA PILAR</t>
  </si>
  <si>
    <t>1009762886</t>
  </si>
  <si>
    <t>09762886</t>
  </si>
  <si>
    <t>789861113313</t>
  </si>
  <si>
    <t>LICENCIA SIN GOCE DE HABER POR MOTIVOS PARTICULARES DE:HERRERA BUENDIA, GUILLERMO, Resolución N° 2234-2019</t>
  </si>
  <si>
    <t>PILAR DEL ROSARIO</t>
  </si>
  <si>
    <t>1040484073</t>
  </si>
  <si>
    <t>40484073</t>
  </si>
  <si>
    <t>1007650397</t>
  </si>
  <si>
    <t>07650397</t>
  </si>
  <si>
    <t>789861113316</t>
  </si>
  <si>
    <t>CESE POR INCAPACIDAD FISICA O MENTAL DE: CHAVEZ CAMPOS, AURORA, Resolución Nº 6155-2014</t>
  </si>
  <si>
    <t>1007682005</t>
  </si>
  <si>
    <t>07682005</t>
  </si>
  <si>
    <t>789861113317</t>
  </si>
  <si>
    <t>CESE A SOLICITUD DE: ORIUNDO LOAYZA, MARINA, Resolución Nº 377-2016</t>
  </si>
  <si>
    <t>MARINA</t>
  </si>
  <si>
    <t>1008278012</t>
  </si>
  <si>
    <t>08278012</t>
  </si>
  <si>
    <t>789861113319</t>
  </si>
  <si>
    <t>LICENCIA SIN GOCE DE HABER POR MOTIVOS PARTICULARES DE:VERASTEGUI GALVEZ, HILMAR GODOFREDO, Resolución N° 08763-2019</t>
  </si>
  <si>
    <t>YOLY BERNY</t>
  </si>
  <si>
    <t>1010040369</t>
  </si>
  <si>
    <t>10040369</t>
  </si>
  <si>
    <t>REASIGNACION POR RUPTURA DE RELACIONES HUMANAS DE:SANTOS VILLALOBOS, ARMANDO, 2506-2010</t>
  </si>
  <si>
    <t>HILMAR GODOFREDO</t>
  </si>
  <si>
    <t>1040735506</t>
  </si>
  <si>
    <t>40735506</t>
  </si>
  <si>
    <t>789871113310</t>
  </si>
  <si>
    <t>CESE A SOLICITUD DE: SEGOVIA CAMARGO, JESSICA MIRIAM, Resolución Nº 04037-2018</t>
  </si>
  <si>
    <t>ESAU ELIAS</t>
  </si>
  <si>
    <t>1020891639</t>
  </si>
  <si>
    <t>20891639</t>
  </si>
  <si>
    <t>789871113311</t>
  </si>
  <si>
    <t>PABLO ANANIAS</t>
  </si>
  <si>
    <t>1010174478</t>
  </si>
  <si>
    <t>10174478</t>
  </si>
  <si>
    <t>789871113312</t>
  </si>
  <si>
    <t>ENCARGATURA DE FUNCIONES COMO COORDINADOR DE TUTORIA JEC DE SALINAS ASCENCIO, MARIA LUZ, Resolución N° EXP.Nº 7206-2019</t>
  </si>
  <si>
    <t>HANAN FREEDON</t>
  </si>
  <si>
    <t>1040696166</t>
  </si>
  <si>
    <t>40696166</t>
  </si>
  <si>
    <t>PROFESOR CON FUNCIONES DE COORDINADOR DE TUTORIA JEC</t>
  </si>
  <si>
    <t>REASIGNACION POR INTERES PERSONAL DE:MAMANI PAMPA, LILA NATI, 2160-2009</t>
  </si>
  <si>
    <t>ENCARGATURA DE FUNCIONES COMO COORDINADOR DE TUTORIA JEC</t>
  </si>
  <si>
    <t>1007688369</t>
  </si>
  <si>
    <t>07688369</t>
  </si>
  <si>
    <t>789871113314</t>
  </si>
  <si>
    <t>LICENCIA SIN GOCE DE HABER POR MOTIVOS PARTICULARES DE:MALLQUI CAPCHA, ALFONSO HECTOR, Resolución N° 8284-2019</t>
  </si>
  <si>
    <t>1042337222</t>
  </si>
  <si>
    <t>42337222</t>
  </si>
  <si>
    <t>ALFONSO HECTOR</t>
  </si>
  <si>
    <t>1019911328</t>
  </si>
  <si>
    <t>19911328</t>
  </si>
  <si>
    <t>789871113315</t>
  </si>
  <si>
    <t>LIZ JANET</t>
  </si>
  <si>
    <t>1006808491</t>
  </si>
  <si>
    <t>06808491</t>
  </si>
  <si>
    <t>789871113316</t>
  </si>
  <si>
    <t>REASIGNACION POR INTERES PERSONAL DE:YUCRA QUISPE, EDWER ALFREDO, Resolución N° 1566-2013</t>
  </si>
  <si>
    <t>ROSEMARY ADA</t>
  </si>
  <si>
    <t>1010501826</t>
  </si>
  <si>
    <t>10501826</t>
  </si>
  <si>
    <t>789871113317</t>
  </si>
  <si>
    <t>CESE POR LIMITE DE EDAD DE: CRISOSTOMO QUISPE, VICTOR JULIAN, Resolución Nº 828-2017</t>
  </si>
  <si>
    <t>CHIRE</t>
  </si>
  <si>
    <t>BEDOYA</t>
  </si>
  <si>
    <t>1009720642</t>
  </si>
  <si>
    <t>09720642</t>
  </si>
  <si>
    <t>789871113318</t>
  </si>
  <si>
    <t>REASIGNACION POR INTERES PERSONAL DE:YUPANQUI LEON, GABIET AMPARO, Resolución N° 7480-2015</t>
  </si>
  <si>
    <t>LIZ EVELYN</t>
  </si>
  <si>
    <t>1041919359</t>
  </si>
  <si>
    <t>41919359</t>
  </si>
  <si>
    <t>789871113319</t>
  </si>
  <si>
    <t>CESE POR INCAPACIDAD FISICA O MENTAL DE: OSORIO VALVERDE, MARIA HERMELINDA, Resolución Nº 09166-2017</t>
  </si>
  <si>
    <t>PERALTA DE MANRIQUE</t>
  </si>
  <si>
    <t>BEATRIZ PAULINA</t>
  </si>
  <si>
    <t>1021878521</t>
  </si>
  <si>
    <t>21878521</t>
  </si>
  <si>
    <t>789891113310</t>
  </si>
  <si>
    <t>DIONICIA LOURDES</t>
  </si>
  <si>
    <t>1006967486</t>
  </si>
  <si>
    <t>06967486</t>
  </si>
  <si>
    <t>789891113311</t>
  </si>
  <si>
    <t>REASIGNACION POR UNIDAD FAMILIAR DE:GUERREROS ARTEAGA, VICTORIA EDITH, Resolución N° 8918-2016</t>
  </si>
  <si>
    <t>GORKY CESAR</t>
  </si>
  <si>
    <t>1045631192</t>
  </si>
  <si>
    <t>45631192</t>
  </si>
  <si>
    <t>789891113312</t>
  </si>
  <si>
    <t>REASIGNACION POR INTERES PERSONAL DE:INGA BARZOLA, DAVID ARSENIO, Resolución N° 10296-2015</t>
  </si>
  <si>
    <t>ROCIO IRMA</t>
  </si>
  <si>
    <t>1041752588</t>
  </si>
  <si>
    <t>41752588</t>
  </si>
  <si>
    <t>789891113313</t>
  </si>
  <si>
    <t>REASIGNACION POR INTERES PERSONAL DE:DELZO RODRIGUEZ, EDSON DACIO, Resolución N° 10284-2015</t>
  </si>
  <si>
    <t>1010467890</t>
  </si>
  <si>
    <t>10467890</t>
  </si>
  <si>
    <t>789891113314</t>
  </si>
  <si>
    <t>ENCARGATURA DE LA DIRECCIÃ’N DE COCHACHE GRIJALVA CARLOS SERAFIN SEGÚN LA RD.Nº1476-04.</t>
  </si>
  <si>
    <t>COCHACHE</t>
  </si>
  <si>
    <t>CARLOS SERAFIN</t>
  </si>
  <si>
    <t>1007670832</t>
  </si>
  <si>
    <t>07670832</t>
  </si>
  <si>
    <t>789891113315</t>
  </si>
  <si>
    <t>CESE POR LIMITE DE EDAD DE: SIFUENTES ., YRENE, Resolución Nº 5515-2019</t>
  </si>
  <si>
    <t>MINERVA ROSA</t>
  </si>
  <si>
    <t>1044430777</t>
  </si>
  <si>
    <t>44430777</t>
  </si>
  <si>
    <t>789891113316</t>
  </si>
  <si>
    <t>CESE POR LIMITE DE EDAD DE: EUSEBIO PADILLA, IRMA MARIA, Resolución Nº 8738-2015</t>
  </si>
  <si>
    <t>BETSY MARTINA</t>
  </si>
  <si>
    <t>1045633577</t>
  </si>
  <si>
    <t>45633577</t>
  </si>
  <si>
    <t>789891113317</t>
  </si>
  <si>
    <t>REASIGNACION POR INTERES PERSONAL DE:SOLANO HURTADO, PEDRO MIGUEL, Resolución N° 12888-2018</t>
  </si>
  <si>
    <t>YOLIMA CONSUELO</t>
  </si>
  <si>
    <t>1000074851</t>
  </si>
  <si>
    <t>000748512</t>
  </si>
  <si>
    <t>C01G11104713</t>
  </si>
  <si>
    <t>JACKELINE VANESSA</t>
  </si>
  <si>
    <t>25</t>
  </si>
  <si>
    <t>1041511171</t>
  </si>
  <si>
    <t>41511171</t>
  </si>
  <si>
    <t>C01G12104713</t>
  </si>
  <si>
    <t>1043965036</t>
  </si>
  <si>
    <t>43965036</t>
  </si>
  <si>
    <t>C01G14104713</t>
  </si>
  <si>
    <t>LLANTO</t>
  </si>
  <si>
    <t>NANCY MARGARITA</t>
  </si>
  <si>
    <t>1040312017</t>
  </si>
  <si>
    <t>40312017</t>
  </si>
  <si>
    <t>C01G15104713</t>
  </si>
  <si>
    <t>WILFREDO ANTONIO</t>
  </si>
  <si>
    <t>1042220549</t>
  </si>
  <si>
    <t>42220549</t>
  </si>
  <si>
    <t>C01G16104713</t>
  </si>
  <si>
    <t>MERLY MIRELLA</t>
  </si>
  <si>
    <t>1010251685</t>
  </si>
  <si>
    <t>10251685</t>
  </si>
  <si>
    <t>C01G17104713</t>
  </si>
  <si>
    <t>NATIVIDAD VILMA</t>
  </si>
  <si>
    <t>1040246736</t>
  </si>
  <si>
    <t>40246736</t>
  </si>
  <si>
    <t>C01G18104713</t>
  </si>
  <si>
    <t>RUTH ELEODORA</t>
  </si>
  <si>
    <t>1021873298</t>
  </si>
  <si>
    <t>21873298</t>
  </si>
  <si>
    <t>C01G19103713</t>
  </si>
  <si>
    <t>YESSICA CECILIA</t>
  </si>
  <si>
    <t>1043680180</t>
  </si>
  <si>
    <t>43680180</t>
  </si>
  <si>
    <t>C01G19104713</t>
  </si>
  <si>
    <t>LUZ BETSY</t>
  </si>
  <si>
    <t>1070436653</t>
  </si>
  <si>
    <t>70436653</t>
  </si>
  <si>
    <t>15C010600691</t>
  </si>
  <si>
    <t>COORDINADOR DE INNOVACION Y SOPORTE TECNOLOGICO_JEC</t>
  </si>
  <si>
    <t>ROBLERO</t>
  </si>
  <si>
    <t>MARTHA EDITH</t>
  </si>
  <si>
    <t>1048497735</t>
  </si>
  <si>
    <t>48497735</t>
  </si>
  <si>
    <t>15C010600718</t>
  </si>
  <si>
    <t>1045603428</t>
  </si>
  <si>
    <t>45603428</t>
  </si>
  <si>
    <t>15C010600846</t>
  </si>
  <si>
    <t>PSICOLOGO_JEC</t>
  </si>
  <si>
    <t>URUCHI</t>
  </si>
  <si>
    <t>JOSSUE ADILSON</t>
  </si>
  <si>
    <t>1045657408</t>
  </si>
  <si>
    <t>45657408</t>
  </si>
  <si>
    <t>15C010608697</t>
  </si>
  <si>
    <t>ROQUE ELEUTERIO</t>
  </si>
  <si>
    <t>1016154676</t>
  </si>
  <si>
    <t>16154676</t>
  </si>
  <si>
    <t>15C010608812</t>
  </si>
  <si>
    <t>1041045326</t>
  </si>
  <si>
    <t>41045326</t>
  </si>
  <si>
    <t>15C010608927</t>
  </si>
  <si>
    <t>CCANCHI</t>
  </si>
  <si>
    <t>AQUILINO</t>
  </si>
  <si>
    <t>1010212343</t>
  </si>
  <si>
    <t>10212343</t>
  </si>
  <si>
    <t>15C010612824</t>
  </si>
  <si>
    <t>APOYO EDUCATIVO</t>
  </si>
  <si>
    <t>EDITA CHARO</t>
  </si>
  <si>
    <t>1021272029</t>
  </si>
  <si>
    <t>21272029</t>
  </si>
  <si>
    <t>15C010615281</t>
  </si>
  <si>
    <t>PERSONAL DE SECRETARIA</t>
  </si>
  <si>
    <t>XAMIRA BRIGITTE</t>
  </si>
  <si>
    <t>1076187094</t>
  </si>
  <si>
    <t>76187094</t>
  </si>
  <si>
    <t>15C010617278</t>
  </si>
  <si>
    <t>PERSONAL DE MANTENIMIENTO</t>
  </si>
  <si>
    <t>1043765108</t>
  </si>
  <si>
    <t>43765108</t>
  </si>
  <si>
    <t>15C010617286</t>
  </si>
  <si>
    <t>DANESA</t>
  </si>
  <si>
    <t>1045118571</t>
  </si>
  <si>
    <t>45118571</t>
  </si>
  <si>
    <t>15C010617294</t>
  </si>
  <si>
    <t>1007397394</t>
  </si>
  <si>
    <t>07397394</t>
  </si>
  <si>
    <t>15C010618465</t>
  </si>
  <si>
    <t>COORDINADOR ADMINISTRATIVO Y DE RECURSOS EDUCATIVOS PARA ZONAS URBANAS</t>
  </si>
  <si>
    <t>GISSELA BEATRIZ</t>
  </si>
  <si>
    <t>45303214</t>
  </si>
  <si>
    <t>0G073100</t>
  </si>
  <si>
    <t>15EV01633215</t>
  </si>
  <si>
    <t>1009847071</t>
  </si>
  <si>
    <t>09847071</t>
  </si>
  <si>
    <t>782891111317</t>
  </si>
  <si>
    <t>REUBICACION DE PLAZA VACANTE: Resolución Nº 3167-2011</t>
  </si>
  <si>
    <t>LUCY AYDEE</t>
  </si>
  <si>
    <t>1020013146</t>
  </si>
  <si>
    <t>20013146</t>
  </si>
  <si>
    <t>789801113310</t>
  </si>
  <si>
    <t>REASIGNACION POR UNIDAD FAMILIAR DE: SEBASTIAN CHAVEZ, FANNY MARISOL MAGALY, Resolución Nº 18551-2016-UGEL 03</t>
  </si>
  <si>
    <t>CAPITAN</t>
  </si>
  <si>
    <t>GLADYS LEONOR</t>
  </si>
  <si>
    <t>1008484196</t>
  </si>
  <si>
    <t>08484196</t>
  </si>
  <si>
    <t>789801113311</t>
  </si>
  <si>
    <t>ADELAIDA EDITH</t>
  </si>
  <si>
    <t>1004030115</t>
  </si>
  <si>
    <t>04030115</t>
  </si>
  <si>
    <t>789801113312</t>
  </si>
  <si>
    <t>REASIGNACION POR INTERES PERSONAL DE:OCHOA CASTRO, VILMA, Resolución N° 9082-2016</t>
  </si>
  <si>
    <t>MIRIAM ERLINDA</t>
  </si>
  <si>
    <t>1021504917</t>
  </si>
  <si>
    <t>21504917</t>
  </si>
  <si>
    <t>789801113313</t>
  </si>
  <si>
    <t>REASIGNACION POR INTERES PERSONAL DE:OLIVARES SALINAS, EDDY ANGELA, Resolución N° 30-2017-UGEL06</t>
  </si>
  <si>
    <t>PEÑA DE CHAVEZ</t>
  </si>
  <si>
    <t>1009357053</t>
  </si>
  <si>
    <t>09357053</t>
  </si>
  <si>
    <t>789801113314</t>
  </si>
  <si>
    <t>CESE POR INCAPACIDAD FISICA O MENTAL DE: SUAREZ DELGADO, GREGORIO JOSE, Resolución Nº 9815-2017</t>
  </si>
  <si>
    <t>CHANA</t>
  </si>
  <si>
    <t>MIGUEL ENRIQUE</t>
  </si>
  <si>
    <t>1010818697</t>
  </si>
  <si>
    <t>10818697</t>
  </si>
  <si>
    <t>789801113315</t>
  </si>
  <si>
    <t>REASIGNACION POR INTERES PERSONAL DE:CALDERON VARGAS, ELOY NICOLAS, Resolución N° 9094-2016</t>
  </si>
  <si>
    <t>GUDELIO WILFREDO</t>
  </si>
  <si>
    <t>1070435661</t>
  </si>
  <si>
    <t>70435661</t>
  </si>
  <si>
    <t>789801113316</t>
  </si>
  <si>
    <t>REASIGNACION POR UNIDAD FAMILIAR DE: SANCHEZ FARJE, CARMENDINA, Resolución Nº 11-2017-UGEL01</t>
  </si>
  <si>
    <t>JANET MILAGRITOS</t>
  </si>
  <si>
    <t>1010600639</t>
  </si>
  <si>
    <t>10600639</t>
  </si>
  <si>
    <t>789801113318</t>
  </si>
  <si>
    <t>LINA</t>
  </si>
  <si>
    <t>1025764637</t>
  </si>
  <si>
    <t>25764637</t>
  </si>
  <si>
    <t>789801113319</t>
  </si>
  <si>
    <t>LICENCIA CON GOCE DE HABER POR INCAPACIDAD TEMPORAL(Enfermedad) DE:TUTAYA CARDENAS, ROMERO RAFAEL, Resolución N° 07788-2019</t>
  </si>
  <si>
    <t>REASIGNACION POR INTERES PERSONAL DE:ARTICA SEVILLANO, JORGE LUIS, Resolución N° 9031-2016</t>
  </si>
  <si>
    <t>ROMERO RAFAEL</t>
  </si>
  <si>
    <t>1007683198</t>
  </si>
  <si>
    <t>07683198</t>
  </si>
  <si>
    <t>789821113316</t>
  </si>
  <si>
    <t>CESE POR LIMITE DE EDAD DE: ESTEBAN QUISPE, LEONCIO, Resolución Nº 1708-2013</t>
  </si>
  <si>
    <t>1009363181</t>
  </si>
  <si>
    <t>09363181</t>
  </si>
  <si>
    <t>LICENCIA SIN GOCE DE HABER POR MOTIVOS PARTICULARES DE:ABREGU CALDERON, FLOR DE MARIA, Resolución N° 6710-2019</t>
  </si>
  <si>
    <t>CANTO</t>
  </si>
  <si>
    <t>MIRELLA GABY</t>
  </si>
  <si>
    <t>1020059749</t>
  </si>
  <si>
    <t>20059749</t>
  </si>
  <si>
    <t>789821113317</t>
  </si>
  <si>
    <t>R.D.U. Nº 0551-2002 / REASIGNA INTER-REGION</t>
  </si>
  <si>
    <t>YURI</t>
  </si>
  <si>
    <t>1009359371</t>
  </si>
  <si>
    <t>09359371</t>
  </si>
  <si>
    <t>LICENCIA SIN GOCE DE HABER POR MOTIVOS PARTICULARES DE:BERROCAL ZEVALLOS, YURI, Resolución N° 05549-2019</t>
  </si>
  <si>
    <t>YONY ANGEL</t>
  </si>
  <si>
    <t>1010169878</t>
  </si>
  <si>
    <t>10169878</t>
  </si>
  <si>
    <t>C00G19302703</t>
  </si>
  <si>
    <t>1007525465</t>
  </si>
  <si>
    <t>07525465</t>
  </si>
  <si>
    <t>C01G11304713</t>
  </si>
  <si>
    <t>C01G15303713</t>
  </si>
  <si>
    <t>SOFIA RAQUEL</t>
  </si>
  <si>
    <t>1041401078</t>
  </si>
  <si>
    <t>41401078</t>
  </si>
  <si>
    <t>C01G19303713</t>
  </si>
  <si>
    <t>RUDIGER</t>
  </si>
  <si>
    <t>1010606616</t>
  </si>
  <si>
    <t>10606616</t>
  </si>
  <si>
    <t>15EV01633214</t>
  </si>
  <si>
    <t>JENNY KEITH</t>
  </si>
  <si>
    <t>1007620448</t>
  </si>
  <si>
    <t>07620448</t>
  </si>
  <si>
    <t>15EV01806474</t>
  </si>
  <si>
    <t>EDUARDO CESAR</t>
  </si>
  <si>
    <t>1040262183</t>
  </si>
  <si>
    <t>40262183</t>
  </si>
  <si>
    <t>782861114312</t>
  </si>
  <si>
    <t>REASIGNACION POR INTERES PERSONAL DE:ARROYO ESPINAL, CARMEN ROSARIO, Resolución N° 9017-2016</t>
  </si>
  <si>
    <t>LISIA REMIGIA</t>
  </si>
  <si>
    <t>1020710726</t>
  </si>
  <si>
    <t>20710726</t>
  </si>
  <si>
    <t>782861114318</t>
  </si>
  <si>
    <t>CESE DE : BAZAN CARHUARICRA, DARIA ELENA, Resolución Nº 3454-2007</t>
  </si>
  <si>
    <t>NADIA YRIS</t>
  </si>
  <si>
    <t>1010602189</t>
  </si>
  <si>
    <t>10602189</t>
  </si>
  <si>
    <t>782881114316</t>
  </si>
  <si>
    <t>CESE A SOLICITUD DE: HILARIO CASAVERDE, GINA GIESELA, Resolución Nº 4053-2016</t>
  </si>
  <si>
    <t>1004014726</t>
  </si>
  <si>
    <t>04014726</t>
  </si>
  <si>
    <t>782881114317</t>
  </si>
  <si>
    <t>CESE DE : VEGA SEGURA, FREDY HUMBERTO, Resolución Nº 819-2008DRELM</t>
  </si>
  <si>
    <t>1010244481</t>
  </si>
  <si>
    <t>10244481</t>
  </si>
  <si>
    <t>787861113313</t>
  </si>
  <si>
    <t>REUBICACION DE PLAZA OCUPADA: Resolución Nº 2557-2010</t>
  </si>
  <si>
    <t>MESONES</t>
  </si>
  <si>
    <t>1007047051</t>
  </si>
  <si>
    <t>07047051</t>
  </si>
  <si>
    <t>789801113317</t>
  </si>
  <si>
    <t>RETIRO DEL SERVICIO POR LA 2da. DISPOSICION COMPLEMENTARIA TRANSITORIA Y FINAL LEY Nº 29944 DE: OSTOS JARA, NILA</t>
  </si>
  <si>
    <t>1010054537</t>
  </si>
  <si>
    <t>10054537</t>
  </si>
  <si>
    <t>789831113311</t>
  </si>
  <si>
    <t>TORALVA</t>
  </si>
  <si>
    <t>LUIS WALTER</t>
  </si>
  <si>
    <t>1006566038</t>
  </si>
  <si>
    <t>06566038</t>
  </si>
  <si>
    <t>789831113312</t>
  </si>
  <si>
    <t>CESE POR LIMITE DE EDAD DE: SANTIVAÑEZ GAVONEL, NADIA EUGENIA, Resolución Nº 311-2018</t>
  </si>
  <si>
    <t>ROSA VIVIANA</t>
  </si>
  <si>
    <t>1009485009</t>
  </si>
  <si>
    <t>09485009</t>
  </si>
  <si>
    <t>789831113314</t>
  </si>
  <si>
    <t>LICENCIA SIN GOCE DE FLORISA ZEVALLOS PAREDES SEGÚ LA RD.Nº2868-2004.</t>
  </si>
  <si>
    <t>FLORISA</t>
  </si>
  <si>
    <t>1021081367</t>
  </si>
  <si>
    <t>21081364</t>
  </si>
  <si>
    <t>789831113315</t>
  </si>
  <si>
    <t>CUNYAS</t>
  </si>
  <si>
    <t>RODOLFO ALFREDO</t>
  </si>
  <si>
    <t>1010596956</t>
  </si>
  <si>
    <t>10596956</t>
  </si>
  <si>
    <t>789831113318</t>
  </si>
  <si>
    <t>1031601152</t>
  </si>
  <si>
    <t>31601152</t>
  </si>
  <si>
    <t>789831113319</t>
  </si>
  <si>
    <t>1006271428</t>
  </si>
  <si>
    <t>06271428</t>
  </si>
  <si>
    <t>789851113311</t>
  </si>
  <si>
    <t>CESE A SOLICITUD DE: ROMERO GUARDIA, MARCIAL IGNACIO, Resolución Nº 3257-2010</t>
  </si>
  <si>
    <t>KAREM MONICA</t>
  </si>
  <si>
    <t>1021289181</t>
  </si>
  <si>
    <t>21289181</t>
  </si>
  <si>
    <t>789851113312</t>
  </si>
  <si>
    <t>1008127563</t>
  </si>
  <si>
    <t>08127563</t>
  </si>
  <si>
    <t>789851113313</t>
  </si>
  <si>
    <t>HONORATO</t>
  </si>
  <si>
    <t>1010430374</t>
  </si>
  <si>
    <t>10430374</t>
  </si>
  <si>
    <t>789851113314</t>
  </si>
  <si>
    <t>ALMORA</t>
  </si>
  <si>
    <t>DIANA CRISTINA</t>
  </si>
  <si>
    <t>1004321582</t>
  </si>
  <si>
    <t>04321582</t>
  </si>
  <si>
    <t>789851113315</t>
  </si>
  <si>
    <t>CAHUAYME</t>
  </si>
  <si>
    <t>HERMELINDA MARGOT</t>
  </si>
  <si>
    <t>1021484945</t>
  </si>
  <si>
    <t>21484945</t>
  </si>
  <si>
    <t>789851113316</t>
  </si>
  <si>
    <t>ROGER EDMUNDO</t>
  </si>
  <si>
    <t>1026681482</t>
  </si>
  <si>
    <t>26681482</t>
  </si>
  <si>
    <t>789851113317</t>
  </si>
  <si>
    <t>C.E.Nº1254 MARIA REICHE NEWMAN - VITARTE RDU-06-1076-02</t>
  </si>
  <si>
    <t>1009809796</t>
  </si>
  <si>
    <t>09809796</t>
  </si>
  <si>
    <t>789851113318</t>
  </si>
  <si>
    <t>CESE A SOLICITUD DE: MEDINA LIZARRAGA, JUDITH SOLEDAD, Resolución Nº 600-2018</t>
  </si>
  <si>
    <t>CARLOS RUBEN</t>
  </si>
  <si>
    <t>1010296815</t>
  </si>
  <si>
    <t>10296815</t>
  </si>
  <si>
    <t>789851113319</t>
  </si>
  <si>
    <t>CONSUELO NINA</t>
  </si>
  <si>
    <t>1004074575</t>
  </si>
  <si>
    <t>04074575</t>
  </si>
  <si>
    <t>C00G19401703</t>
  </si>
  <si>
    <t>CHUQUIPOMA</t>
  </si>
  <si>
    <t>LINDA SILVIA</t>
  </si>
  <si>
    <t>1020052168</t>
  </si>
  <si>
    <t>20052168</t>
  </si>
  <si>
    <t>C01G11403713</t>
  </si>
  <si>
    <t>SOLAR</t>
  </si>
  <si>
    <t>1022096893</t>
  </si>
  <si>
    <t>22096893</t>
  </si>
  <si>
    <t>C01G14403713</t>
  </si>
  <si>
    <t>FRANKLIN ESTEFANO</t>
  </si>
  <si>
    <t>1007687990</t>
  </si>
  <si>
    <t>07687990</t>
  </si>
  <si>
    <t>VICTOR ELVIS</t>
  </si>
  <si>
    <t>1042314733</t>
  </si>
  <si>
    <t>42314733</t>
  </si>
  <si>
    <t>785841115316</t>
  </si>
  <si>
    <t>CESE POR FALLECIMIENTO DE: JULCA GARCIA, WIMER DARIO, Resolución Nº 6551-2016</t>
  </si>
  <si>
    <t>JOSE IGNACIO</t>
  </si>
  <si>
    <t>1070114945</t>
  </si>
  <si>
    <t>70114945</t>
  </si>
  <si>
    <t>785841115317</t>
  </si>
  <si>
    <t>REUBICACION PLAZA SEGUN RD 2034-02</t>
  </si>
  <si>
    <t>NILDA ASUSENA</t>
  </si>
  <si>
    <t>1010262390</t>
  </si>
  <si>
    <t>10262390</t>
  </si>
  <si>
    <t>0G083110</t>
  </si>
  <si>
    <t>15EV01806478</t>
  </si>
  <si>
    <t>1071835325</t>
  </si>
  <si>
    <t>71835325</t>
  </si>
  <si>
    <t>782821116316</t>
  </si>
  <si>
    <t>CESE POR INCAPACIDAD FISICA O MENTAL DE: CUBAS LUNA, ITALO ROLANDO, Resolución Nº 1482-2014</t>
  </si>
  <si>
    <t>EDGAR RICHER</t>
  </si>
  <si>
    <t>1007686401</t>
  </si>
  <si>
    <t>07686401</t>
  </si>
  <si>
    <t>782851113313</t>
  </si>
  <si>
    <t>DESIGNACION COMO DIRECTIVO DE I.E. (R.S.G. 1551-2014) DE RAMIREZ RIMACHI, BERNARDO</t>
  </si>
  <si>
    <t>KEILA VANESA</t>
  </si>
  <si>
    <t>1046049164</t>
  </si>
  <si>
    <t>46049164</t>
  </si>
  <si>
    <t>786831113314</t>
  </si>
  <si>
    <t>CESE POR SEPARACION DEFINITIVA DE: CHACALTANA VARGAS DE ESCUDERO, ISABEL TOMASA, Resolución Nº 8230-2018</t>
  </si>
  <si>
    <t>VARGAS DE ESCUDERO</t>
  </si>
  <si>
    <t>ISABEL TOMASA</t>
  </si>
  <si>
    <t>1007513680</t>
  </si>
  <si>
    <t>07513680</t>
  </si>
  <si>
    <t>786851115318</t>
  </si>
  <si>
    <t>REUBICACION DE PLAZA VACANTE: Resolución Nº 2556-2010</t>
  </si>
  <si>
    <t>YRCAÑAUPA</t>
  </si>
  <si>
    <t>ORLANDO</t>
  </si>
  <si>
    <t>1010121491</t>
  </si>
  <si>
    <t>10121491</t>
  </si>
  <si>
    <t>789811111310</t>
  </si>
  <si>
    <t>RETIRO DEL SERVICIO POR LA 2da. DISPOSICION COMPLEMENTARIA TRANSITORIA Y FINAL LEY Nº 29944 DE: SANCHEZ RUIZ, AUGUSTO JACKSON</t>
  </si>
  <si>
    <t>1010252494</t>
  </si>
  <si>
    <t>10252494</t>
  </si>
  <si>
    <t>789811111311</t>
  </si>
  <si>
    <t>LICENCIA POR MATERNIDAD DE MILLA LAZARO CLORINDA FORTUNATA SEGÚN LA RD.Nº939-2004.</t>
  </si>
  <si>
    <t>CLORINDA FORTUNATA</t>
  </si>
  <si>
    <t>1009358965</t>
  </si>
  <si>
    <t>09358965</t>
  </si>
  <si>
    <t>789811111312</t>
  </si>
  <si>
    <t>VICTOR ABEL</t>
  </si>
  <si>
    <t>1019878340</t>
  </si>
  <si>
    <t>19878340</t>
  </si>
  <si>
    <t>789811111313</t>
  </si>
  <si>
    <t>1010254369</t>
  </si>
  <si>
    <t>10254369</t>
  </si>
  <si>
    <t>LICENCIA SIN GOCE DE HABER POR MOTIVOS PARTICULARES DE:ADRIANO ORIHUELA, EVA, Resolución N° 07274-2019</t>
  </si>
  <si>
    <t>CRISTIAN ERICK</t>
  </si>
  <si>
    <t>1045633080</t>
  </si>
  <si>
    <t>45633080</t>
  </si>
  <si>
    <t>789811111314</t>
  </si>
  <si>
    <t>REASIGNACION POR INTERES PERSONAL DE:ZARATE SOLANO, GRACIELA MARILU, Resolución N° 10508-2015</t>
  </si>
  <si>
    <t>ANGEL WASHINGTON</t>
  </si>
  <si>
    <t>1007669425</t>
  </si>
  <si>
    <t>07669425</t>
  </si>
  <si>
    <t>789811111315</t>
  </si>
  <si>
    <t>CESE POR LIMITE DE EDAD DE: AMADO PACHAS, ROSA MARGARITA, Resolución Nº 11765-2018</t>
  </si>
  <si>
    <t>1004222160</t>
  </si>
  <si>
    <t>04222160</t>
  </si>
  <si>
    <t>789811111316</t>
  </si>
  <si>
    <t>GASTELÚ</t>
  </si>
  <si>
    <t>CÓRDOVA DE PARI</t>
  </si>
  <si>
    <t>MARÍA ELENA</t>
  </si>
  <si>
    <t>1007657717</t>
  </si>
  <si>
    <t>07657717</t>
  </si>
  <si>
    <t>789811111317</t>
  </si>
  <si>
    <t>MURRIAGA</t>
  </si>
  <si>
    <t>NORMA MIRIAM</t>
  </si>
  <si>
    <t>1006555208</t>
  </si>
  <si>
    <t>06555208</t>
  </si>
  <si>
    <t>789811111318</t>
  </si>
  <si>
    <t>CESE A SOLICITUD DE: VISAGA CASTAÑEDA VDA DE FLORES, CONSUELO GUILLERMINA, Resolución Nº 08565-2019</t>
  </si>
  <si>
    <t>CASADO</t>
  </si>
  <si>
    <t>CLAUDIA ROCIO</t>
  </si>
  <si>
    <t>1040740029</t>
  </si>
  <si>
    <t>40740029</t>
  </si>
  <si>
    <t>789811111319</t>
  </si>
  <si>
    <t>REASIGNACION POR UNIDAD FAMILIAR DE:ISLA ROSADO, OLGA LIDIA, Resolución N° 12900-2018</t>
  </si>
  <si>
    <t>ELIZABETH TATIANA</t>
  </si>
  <si>
    <t>1010041208</t>
  </si>
  <si>
    <t>10041208</t>
  </si>
  <si>
    <t>789831113310</t>
  </si>
  <si>
    <t>ROSA EMILIA</t>
  </si>
  <si>
    <t>1021450668</t>
  </si>
  <si>
    <t>21450668</t>
  </si>
  <si>
    <t>789831113313</t>
  </si>
  <si>
    <t>REASIGNACION POR UNIDAD FAMILIAR DE:MENDOZA AVELLANEDA, EDITH ZULEMA, Resolución N° 8919-2016</t>
  </si>
  <si>
    <t>1040812017</t>
  </si>
  <si>
    <t>40812017</t>
  </si>
  <si>
    <t>789831113316</t>
  </si>
  <si>
    <t>PONCE DE LEON</t>
  </si>
  <si>
    <t>JANE ROSALIND</t>
  </si>
  <si>
    <t>1009763383</t>
  </si>
  <si>
    <t>09763383</t>
  </si>
  <si>
    <t>789831113317</t>
  </si>
  <si>
    <t>RETIRO DEL SERVICIO POR LA 2da. DISPOSICION COMPLEMENTARIA TRANSITORIA Y FINAL LEY Nº 29944 DE: SANTOS GOMEZ, ANDRES</t>
  </si>
  <si>
    <t>EDITH CHARO</t>
  </si>
  <si>
    <t>1007488495</t>
  </si>
  <si>
    <t>07488495</t>
  </si>
  <si>
    <t>789841111312</t>
  </si>
  <si>
    <t>CESE POR INCAPACIDAD FISICA O MENTAL DE: PAUCAR DELGADO, CHARLES ROLANDO, Resolución Nº 3672-2014</t>
  </si>
  <si>
    <t>1007651524</t>
  </si>
  <si>
    <t>07651524</t>
  </si>
  <si>
    <t>LICENCIA SIN GOCE DE HABER POR MOTIVOS PARTICULARES DE:ALVAREZ FLORES, CARMEN ROSA, Resolución N° 2684-2019</t>
  </si>
  <si>
    <t>1043563117</t>
  </si>
  <si>
    <t>43563117</t>
  </si>
  <si>
    <t>C01G13503713</t>
  </si>
  <si>
    <t>REDI ENRIQUE</t>
  </si>
  <si>
    <t>1040636373</t>
  </si>
  <si>
    <t>40636373</t>
  </si>
  <si>
    <t>C01G14503713</t>
  </si>
  <si>
    <t>ALBORNOZ</t>
  </si>
  <si>
    <t>LUCIA EDILBERTA</t>
  </si>
  <si>
    <t>1009357484</t>
  </si>
  <si>
    <t>09357484</t>
  </si>
  <si>
    <t>DANTE LEONARDO</t>
  </si>
  <si>
    <t>1007445933</t>
  </si>
  <si>
    <t>07445933</t>
  </si>
  <si>
    <t>CESE POR SEPARACION DEFINITIVA DE: SOTELO CURAY, VICTOR HUGO, Resolución Nº 06828-2019</t>
  </si>
  <si>
    <t>PILLACA DE LLANTOY</t>
  </si>
  <si>
    <t>1007072908</t>
  </si>
  <si>
    <t>07072908</t>
  </si>
  <si>
    <t>785811115314</t>
  </si>
  <si>
    <t>ROTACION DE PERSONAL ADMINISTRATIVO DE:VALIENTE ALVARADO, CESAR ARTURO, Resolución N° RD. N° 2095-2016</t>
  </si>
  <si>
    <t>1010599929</t>
  </si>
  <si>
    <t>10599929</t>
  </si>
  <si>
    <t>785881115312</t>
  </si>
  <si>
    <t>ASCENSO ADMINISTRATIVO DE:LIVIAS RIVERA, FLORINDA MERCEDES, Resolución N° 3045-2013</t>
  </si>
  <si>
    <t>1009847704</t>
  </si>
  <si>
    <t>09847704</t>
  </si>
  <si>
    <t>0G063115</t>
  </si>
  <si>
    <t>15EV01633220</t>
  </si>
  <si>
    <t>EDNA SOLEDAD</t>
  </si>
  <si>
    <t>1009767364</t>
  </si>
  <si>
    <t>09767364</t>
  </si>
  <si>
    <t>787801111317</t>
  </si>
  <si>
    <t>LICENCIA SIN GOCE DE HABER POR MOTIVOS PARTICULARES DE:RAMOS SANTILLAN, ALEJO, Resolución N° 2249-2019</t>
  </si>
  <si>
    <t>CESAR CHRISTIAN</t>
  </si>
  <si>
    <t>1009761593</t>
  </si>
  <si>
    <t>09761593</t>
  </si>
  <si>
    <t>REUBICACION DE PLAZA VACANTE: Resolución Nº 3234-2014</t>
  </si>
  <si>
    <t>1008236779</t>
  </si>
  <si>
    <t>08236779</t>
  </si>
  <si>
    <t>789841111310</t>
  </si>
  <si>
    <t>REASIGNACION POR UNIDAD FAMILIAR DE:HUARCAYA CHAMA, TEODORA, Resolución N° 12873-2018</t>
  </si>
  <si>
    <t>HAYME VANESSA</t>
  </si>
  <si>
    <t>1010874884</t>
  </si>
  <si>
    <t>10874884</t>
  </si>
  <si>
    <t>789841111311</t>
  </si>
  <si>
    <t>DESIGNACION COMO DIRECTIVO DE I.E. (R.S.G. 1551-2014) DE AGUILAR FELIX, CARMEN</t>
  </si>
  <si>
    <t>IRENE JOSEFINA</t>
  </si>
  <si>
    <t>1004008536</t>
  </si>
  <si>
    <t>04008536</t>
  </si>
  <si>
    <t>789841111313</t>
  </si>
  <si>
    <t>RUBEN NATIVIDO</t>
  </si>
  <si>
    <t>1007406019</t>
  </si>
  <si>
    <t>07406019</t>
  </si>
  <si>
    <t>789841111315</t>
  </si>
  <si>
    <t>COZ</t>
  </si>
  <si>
    <t>ROSARIO GLORIA</t>
  </si>
  <si>
    <t>1007350253</t>
  </si>
  <si>
    <t>07350253</t>
  </si>
  <si>
    <t>789841111316</t>
  </si>
  <si>
    <t>HUANCAHUIRE</t>
  </si>
  <si>
    <t>1029304262</t>
  </si>
  <si>
    <t>29304262</t>
  </si>
  <si>
    <t>789841111317</t>
  </si>
  <si>
    <t>DESIGNACION EXCEPCIONAL COMO JEFE DE GESTION PEDAGOCICA DE : GALLARDO LUCAS DE USCUVILCA, DALLY MAYER</t>
  </si>
  <si>
    <t>1010424941</t>
  </si>
  <si>
    <t>10424941</t>
  </si>
  <si>
    <t>789841111319</t>
  </si>
  <si>
    <t>CESE A SOLICITUD DE: MARTINEZ PEREZ, IRIS, Resolución Nº 1255-2013</t>
  </si>
  <si>
    <t>HUARILLOCLLA</t>
  </si>
  <si>
    <t>DEMETRIO</t>
  </si>
  <si>
    <t>1007684312</t>
  </si>
  <si>
    <t>07684312</t>
  </si>
  <si>
    <t>789881111310</t>
  </si>
  <si>
    <t>REASIGNACION POR UNIDAD FAMILIAR DE:ABREGU CALDERON, FLOR DE MARIA, Resolución N° 10266-2015</t>
  </si>
  <si>
    <t>MARGARITA ROSA</t>
  </si>
  <si>
    <t>1009042606</t>
  </si>
  <si>
    <t>09042606</t>
  </si>
  <si>
    <t>789881111311</t>
  </si>
  <si>
    <t>RD1910-02NOMBRA270502</t>
  </si>
  <si>
    <t>1009764641</t>
  </si>
  <si>
    <t>09764641</t>
  </si>
  <si>
    <t>789881111312</t>
  </si>
  <si>
    <t>REASIGNACION POR INTERES PERSONAL DE:ANTON REATEGUI, RAQUEL CECILIA, Resolución N° 8968-2016</t>
  </si>
  <si>
    <t>MONSALVE</t>
  </si>
  <si>
    <t>DORLIZA</t>
  </si>
  <si>
    <t>1010424374</t>
  </si>
  <si>
    <t>10424374</t>
  </si>
  <si>
    <t>789881111313</t>
  </si>
  <si>
    <t>1016170774</t>
  </si>
  <si>
    <t>16170774</t>
  </si>
  <si>
    <t>ENCARGATURA DE:DEL CASTILLO CASTILLO, EDITA ALEJANDRINA, Resolución Nº -</t>
  </si>
  <si>
    <t>1042425880</t>
  </si>
  <si>
    <t>42425880</t>
  </si>
  <si>
    <t>789881111314</t>
  </si>
  <si>
    <t>OSCAR LUIS</t>
  </si>
  <si>
    <t>1004030682</t>
  </si>
  <si>
    <t>04030682</t>
  </si>
  <si>
    <t>789881111315</t>
  </si>
  <si>
    <t>REASIGNACION POR INTERES PERSONAL DE:HUAMANI FERNANDEZ, NATIVIDAD ADELA, Resolución N° 7494-2015</t>
  </si>
  <si>
    <t>ANHJLA</t>
  </si>
  <si>
    <t>1044231548</t>
  </si>
  <si>
    <t>44231548</t>
  </si>
  <si>
    <t>789881111318</t>
  </si>
  <si>
    <t>REASIGNACION POR RACIONALIZACION DE:MENDIZABAL MARTEL, MILUSHKA BEATRIZ, Resolución N° 1688-2014</t>
  </si>
  <si>
    <t>1010818023</t>
  </si>
  <si>
    <t>10818023</t>
  </si>
  <si>
    <t>789881111319</t>
  </si>
  <si>
    <t>DESIGNACION COMO DIRECTIVO DE I.E. (R.S.G. 1551-2014) DE TAPIA ROJAS, BETTY LUZ</t>
  </si>
  <si>
    <t>YEREMIAS</t>
  </si>
  <si>
    <t>1046384224</t>
  </si>
  <si>
    <t>46384224</t>
  </si>
  <si>
    <t>C01G11602713</t>
  </si>
  <si>
    <t>LICENCIA CON GOCE DE HABER POR MATERNIDAD O GRAVIDEZ DE:SALINAS CALIXTRO, MARIA DEL PILAR, Resolución N° 03773-2019</t>
  </si>
  <si>
    <t>QUICHUA</t>
  </si>
  <si>
    <t>ACORI</t>
  </si>
  <si>
    <t>ABIGAEL</t>
  </si>
  <si>
    <t>1040106732</t>
  </si>
  <si>
    <t>40106732</t>
  </si>
  <si>
    <t>1043542810</t>
  </si>
  <si>
    <t>43542810</t>
  </si>
  <si>
    <t>C01G13602713</t>
  </si>
  <si>
    <t>REASIGNACION POR UNIDAD FAMILIAR DE:VIVANCO CARDENAS, JOSE LUIS, Resolución N° 12904-2018 UGEL 06</t>
  </si>
  <si>
    <t>LASTENIA GLADIS</t>
  </si>
  <si>
    <t>1007685198</t>
  </si>
  <si>
    <t>07685198</t>
  </si>
  <si>
    <t>780821111310</t>
  </si>
  <si>
    <t>RUPIRE</t>
  </si>
  <si>
    <t>GUBELINA</t>
  </si>
  <si>
    <t>1006024967</t>
  </si>
  <si>
    <t>06024967</t>
  </si>
  <si>
    <t>0G063116</t>
  </si>
  <si>
    <t>15EV01806484</t>
  </si>
  <si>
    <t>1041187313</t>
  </si>
  <si>
    <t>41187313</t>
  </si>
  <si>
    <t>782811114315</t>
  </si>
  <si>
    <t>REUBICACION DE PLAZA VACANTE: Resolución Nº 885-2009</t>
  </si>
  <si>
    <t>1009765015</t>
  </si>
  <si>
    <t>09765015</t>
  </si>
  <si>
    <t>782841111316</t>
  </si>
  <si>
    <t>REUBICACION DE PLAZA VACANTE: Resolución Nº 2845-20213</t>
  </si>
  <si>
    <t>HEEDER FORTUNATO</t>
  </si>
  <si>
    <t>1007685719</t>
  </si>
  <si>
    <t>07685719</t>
  </si>
  <si>
    <t>782851111315</t>
  </si>
  <si>
    <t>REUBICACION DE PLAZA VACANTE: Resolución Nº RD.Nº885-2009</t>
  </si>
  <si>
    <t>JORGE NEY</t>
  </si>
  <si>
    <t>1007418834</t>
  </si>
  <si>
    <t>07418834</t>
  </si>
  <si>
    <t>782861114314</t>
  </si>
  <si>
    <t>NÚÑEZ</t>
  </si>
  <si>
    <t>ELIZABETH GLORIA</t>
  </si>
  <si>
    <t>1042040538</t>
  </si>
  <si>
    <t>42040538</t>
  </si>
  <si>
    <t>782861114315</t>
  </si>
  <si>
    <t>REASIGNACION POR INTERES PERSONAL DE:ALVAREZ ALVAREZ, MARIA ELENA, Resolución N° 12886-2018</t>
  </si>
  <si>
    <t>JAIR JOC JAVIER</t>
  </si>
  <si>
    <t>1010246367</t>
  </si>
  <si>
    <t>10246367</t>
  </si>
  <si>
    <t>782871114317</t>
  </si>
  <si>
    <t>REUBICACION DE PLAZA VACANTE: Resolución Nº RD.Nº2071-2009</t>
  </si>
  <si>
    <t>CHRISTIAN EDWIN</t>
  </si>
  <si>
    <t>1009848272</t>
  </si>
  <si>
    <t>09848272</t>
  </si>
  <si>
    <t>784841111314</t>
  </si>
  <si>
    <t>REUBICACION DE PLAZA VACANTE: Resolución Nº 885,RECT 2290/2009</t>
  </si>
  <si>
    <t>OSCAR ALONZO</t>
  </si>
  <si>
    <t>1009374428</t>
  </si>
  <si>
    <t>09374428</t>
  </si>
  <si>
    <t>LICENCIA SIN GOCE DE HABER POR MOTIVOS PARTICULARES DE:BENDEZU RUIZ, OSCAR ALONZO, Resolución N° 8451-2019</t>
  </si>
  <si>
    <t>TITO OSCAR</t>
  </si>
  <si>
    <t>1007670672</t>
  </si>
  <si>
    <t>07670672</t>
  </si>
  <si>
    <t>784861111319</t>
  </si>
  <si>
    <t>REUBICACION DE PLAZA VACANTE: Resolución Nº 885 Y RECTIF 2290-2009</t>
  </si>
  <si>
    <t>1009373545</t>
  </si>
  <si>
    <t>09373545</t>
  </si>
  <si>
    <t>786871112319</t>
  </si>
  <si>
    <t>LICENCIA SIN GOCE DE HABER POR MOTIVOS PARTICULARES DE:CASTILLO ARCE, DENNIS FRANK, Resolución N° 08505-2019</t>
  </si>
  <si>
    <t>MAGDA ROSA</t>
  </si>
  <si>
    <t>1009598746</t>
  </si>
  <si>
    <t>09598746</t>
  </si>
  <si>
    <t>REUBICACION DE PLAZA VACANTE: Resolución Nº 2592-2010</t>
  </si>
  <si>
    <t>DENNIS FRANK</t>
  </si>
  <si>
    <t>1040447422</t>
  </si>
  <si>
    <t>40447422</t>
  </si>
  <si>
    <t>787801113317</t>
  </si>
  <si>
    <t>REUBICACION DE PLAZA VACANTE: Resolución Nº 002202-2013</t>
  </si>
  <si>
    <t>DIANA MARLENI</t>
  </si>
  <si>
    <t>1045757628</t>
  </si>
  <si>
    <t>45757628</t>
  </si>
  <si>
    <t>789861111312</t>
  </si>
  <si>
    <t>POR REUBICACION DE PLAZA OCUPADA-Resolución Nº: 1988-2002-PERMUTA RD.Nº2004-2003.</t>
  </si>
  <si>
    <t>NELSON IVAN</t>
  </si>
  <si>
    <t>1007674323</t>
  </si>
  <si>
    <t>07674323</t>
  </si>
  <si>
    <t>789861111318</t>
  </si>
  <si>
    <t>RETIRO DEL SERVICIO POR LA 2da. DISPOSICION COMPLEMENTARIA TRANSITORIA Y FINAL LEY Nº 29944 DE: CASAS SUASNABAR, OSCAR BERNUY</t>
  </si>
  <si>
    <t>DARIEN BARRAMEDO</t>
  </si>
  <si>
    <t>1020044257</t>
  </si>
  <si>
    <t>20044257</t>
  </si>
  <si>
    <t>789881111316</t>
  </si>
  <si>
    <t>1001550812</t>
  </si>
  <si>
    <t>01550812</t>
  </si>
  <si>
    <t>789881111317</t>
  </si>
  <si>
    <t>DESTAQUE EN PLAZA DE PROFESOR DE:TUCTO TARAZONA, JOSE MIGUEL, 025-2019 UGEL PUERTO ICA</t>
  </si>
  <si>
    <t>KENNETH SHEILA</t>
  </si>
  <si>
    <t>1041210494</t>
  </si>
  <si>
    <t>41210494</t>
  </si>
  <si>
    <t xml:space="preserve">REUBICACION DE PLAZA RD Nº 3795-03_x000D_
</t>
  </si>
  <si>
    <t>1022759659</t>
  </si>
  <si>
    <t>22759659</t>
  </si>
  <si>
    <t>789881115318</t>
  </si>
  <si>
    <t>REUBICACION DE PLAZA VACANTE: Resolución Nº RD.Nº885 Y SU RECT 2290/09</t>
  </si>
  <si>
    <t>CARLOS MANOLO</t>
  </si>
  <si>
    <t>1004082572</t>
  </si>
  <si>
    <t>04082572</t>
  </si>
  <si>
    <t>C00G19705703</t>
  </si>
  <si>
    <t>FIORELLA MARIA</t>
  </si>
  <si>
    <t>1009762425</t>
  </si>
  <si>
    <t>09762425</t>
  </si>
  <si>
    <t>C01G12707713</t>
  </si>
  <si>
    <t>YOLA DINA</t>
  </si>
  <si>
    <t>28</t>
  </si>
  <si>
    <t>1009370363</t>
  </si>
  <si>
    <t>09370363</t>
  </si>
  <si>
    <t>C01G13707713</t>
  </si>
  <si>
    <t>GLADYS ALICIA</t>
  </si>
  <si>
    <t>1010250009</t>
  </si>
  <si>
    <t>10250009</t>
  </si>
  <si>
    <t>C01G14707713</t>
  </si>
  <si>
    <t>GIRAO</t>
  </si>
  <si>
    <t>29</t>
  </si>
  <si>
    <t>1046661661</t>
  </si>
  <si>
    <t>46661661</t>
  </si>
  <si>
    <t>REASIGNACION DE AUXILIAR DE EDUCACION A DOCENTE : PANIAGUA HUAMAN, JESUS RICARDO, Resolución Nº 1957-2007</t>
  </si>
  <si>
    <t>LICENCIA CON GOCE DE HABER POR INCAPACIDAD TEMPORAL(Enfermedad) DE:HUALLPACUSI SEGUIL, EDGARD MAXIMO, Resolución N° 08757-2019</t>
  </si>
  <si>
    <t>JESUS CARLOS</t>
  </si>
  <si>
    <t>1045648235</t>
  </si>
  <si>
    <t>45648235</t>
  </si>
  <si>
    <t>785881115318</t>
  </si>
  <si>
    <t>BERTHA SOFIA</t>
  </si>
  <si>
    <t>1009768956</t>
  </si>
  <si>
    <t>09768956</t>
  </si>
  <si>
    <t>0G073120</t>
  </si>
  <si>
    <t>784861115313</t>
  </si>
  <si>
    <t>ARTEMIO</t>
  </si>
  <si>
    <t>1006719875</t>
  </si>
  <si>
    <t>06719875</t>
  </si>
  <si>
    <t>15EV01806477</t>
  </si>
  <si>
    <t>1042931354</t>
  </si>
  <si>
    <t>42931354</t>
  </si>
  <si>
    <t>782861114310</t>
  </si>
  <si>
    <t>POR REUBICACION DE PLAZA VACANTE SEGÚN LA RD.Nº2223-2004</t>
  </si>
  <si>
    <t>1003878176</t>
  </si>
  <si>
    <t>03878176</t>
  </si>
  <si>
    <t>782861114311</t>
  </si>
  <si>
    <t>REASIGNACION DE PERSONAL DOCENTE : ROCA SOLORZANO, MONICA ZARELA, RD Nº 1455-2006</t>
  </si>
  <si>
    <t>CAYCAY</t>
  </si>
  <si>
    <t>FLOR CECILIA</t>
  </si>
  <si>
    <t>1009762446</t>
  </si>
  <si>
    <t>09762446</t>
  </si>
  <si>
    <t>782861114319</t>
  </si>
  <si>
    <t>REASIGNACION POR RACIONALIZACION DE:MEZA AUCCASI, RUBEN DARIO, Resolución N° 4900-2016</t>
  </si>
  <si>
    <t>COTILLO</t>
  </si>
  <si>
    <t>1044754110</t>
  </si>
  <si>
    <t>44754110</t>
  </si>
  <si>
    <t>789861111310</t>
  </si>
  <si>
    <t>MARIA YNES</t>
  </si>
  <si>
    <t>1007668749</t>
  </si>
  <si>
    <t>07668749</t>
  </si>
  <si>
    <t>789861111311</t>
  </si>
  <si>
    <t>BLIZABETH DORIS</t>
  </si>
  <si>
    <t>1004030681</t>
  </si>
  <si>
    <t>04030681</t>
  </si>
  <si>
    <t>789861111313</t>
  </si>
  <si>
    <t>1004001060</t>
  </si>
  <si>
    <t>04001060</t>
  </si>
  <si>
    <t>789861111314</t>
  </si>
  <si>
    <t>ANCHIRAICO</t>
  </si>
  <si>
    <t>COSQUILLO</t>
  </si>
  <si>
    <t>SABINA ROSA</t>
  </si>
  <si>
    <t>1020643951</t>
  </si>
  <si>
    <t>20643951</t>
  </si>
  <si>
    <t>789861111315</t>
  </si>
  <si>
    <t>REASIGNACION DE PERSONAL DOCENTE : SANCHEZ MORY, ERASMO CARLOS, Resolución Nº 1422-2006</t>
  </si>
  <si>
    <t>1020006590</t>
  </si>
  <si>
    <t>20006590</t>
  </si>
  <si>
    <t>789861111316</t>
  </si>
  <si>
    <t>DESIGNACION COMO DIRECTIVO DE I.E. (R.S.G. 1551-2014) DE YUPANQUI PEREDA, ARTEMIO</t>
  </si>
  <si>
    <t>TITO ALEJANDRO</t>
  </si>
  <si>
    <t>1009847669</t>
  </si>
  <si>
    <t>09847669</t>
  </si>
  <si>
    <t>789861111317</t>
  </si>
  <si>
    <t>CESE A SOLICITUD DE: ESPIRITU ROSADIO, JOSE ANTONIO., Resolución Nº 1647</t>
  </si>
  <si>
    <t>ROMUCHO</t>
  </si>
  <si>
    <t>FELIX VICTOR</t>
  </si>
  <si>
    <t>1022085524</t>
  </si>
  <si>
    <t>22085524</t>
  </si>
  <si>
    <t>789861111319</t>
  </si>
  <si>
    <t>CESE POR FALLECIMIENTO DE: PALOMINO HUAMANI DE SOTOMAYOR, RAQUEL VICTORIA, Resolución Nº 03873-2019</t>
  </si>
  <si>
    <t>MIRIAM JANET</t>
  </si>
  <si>
    <t>1010600641</t>
  </si>
  <si>
    <t>10600641</t>
  </si>
  <si>
    <t>789891111311</t>
  </si>
  <si>
    <t>PERMUTA DE: ALARCON GUILLEN, SONIA NOHEMI, Resolución Nº 2770-2009</t>
  </si>
  <si>
    <t>CARDOZA</t>
  </si>
  <si>
    <t>1002833641</t>
  </si>
  <si>
    <t>02833641</t>
  </si>
  <si>
    <t>789891111312</t>
  </si>
  <si>
    <t>REASIGNACIÃ’N DE YAÑEZ RODRIGUEZ ERNESTO RD.Nº1169-02 USE.NAZCA Y RECT.3331-04</t>
  </si>
  <si>
    <t>JUANA ALICIA</t>
  </si>
  <si>
    <t>1010245456</t>
  </si>
  <si>
    <t>10245456</t>
  </si>
  <si>
    <t>789891111314</t>
  </si>
  <si>
    <t>REASIGNACION DE PERSONAL DOCENTE : CARDENAS ACUACHE, TERESA MAGALI, Resolución Nº 0725-2007</t>
  </si>
  <si>
    <t>1007343848</t>
  </si>
  <si>
    <t>07343848</t>
  </si>
  <si>
    <t>789891111315</t>
  </si>
  <si>
    <t>CARMEN MARIBEL</t>
  </si>
  <si>
    <t>1029652420</t>
  </si>
  <si>
    <t>29652420</t>
  </si>
  <si>
    <t>LICENCIA SIN GOCE DE HABER POR MOTIVOS PARTICULARES DE:CARPIO MEDINA, CARMEN MARIBEL, Resolución N° 06993-2019</t>
  </si>
  <si>
    <t>1040738954</t>
  </si>
  <si>
    <t>40738954</t>
  </si>
  <si>
    <t>789891111318</t>
  </si>
  <si>
    <t>REASIGNACION POR INTERES PERSONAL DE:CARHUAZ SILVESTRE, RUBEN MANUEL, Resolución N° 9026-2016</t>
  </si>
  <si>
    <t>MIRIAN TANIA</t>
  </si>
  <si>
    <t>1043202777</t>
  </si>
  <si>
    <t>43202777</t>
  </si>
  <si>
    <t>991412118825</t>
  </si>
  <si>
    <t>JOSE ALBERTO</t>
  </si>
  <si>
    <t>1044081893</t>
  </si>
  <si>
    <t>44081893</t>
  </si>
  <si>
    <t>C00G19802703</t>
  </si>
  <si>
    <t>1009772349</t>
  </si>
  <si>
    <t>09772349</t>
  </si>
  <si>
    <t>C01G11804713</t>
  </si>
  <si>
    <t>C01G12804713</t>
  </si>
  <si>
    <t>1010039471</t>
  </si>
  <si>
    <t>10039471</t>
  </si>
  <si>
    <t>C01G13804713</t>
  </si>
  <si>
    <t>ROY MILTON</t>
  </si>
  <si>
    <t>1042329856</t>
  </si>
  <si>
    <t>42329856</t>
  </si>
  <si>
    <t>C01G19803713</t>
  </si>
  <si>
    <t>1022099981</t>
  </si>
  <si>
    <t>22099981</t>
  </si>
  <si>
    <t>780831117313</t>
  </si>
  <si>
    <t>REUBICACION DE PLAZA RD 2033-02</t>
  </si>
  <si>
    <t>MIRIAM MARIANELLA</t>
  </si>
  <si>
    <t>1010406390</t>
  </si>
  <si>
    <t>10406390</t>
  </si>
  <si>
    <t>785881115314</t>
  </si>
  <si>
    <t>PLAZA REUB. DEL CE 1190 ( REUB. DOC. DE ESTHER PILAR CORTEZ YATACO RD 506-02) RD 2156-03</t>
  </si>
  <si>
    <t>1007414714</t>
  </si>
  <si>
    <t>07414714</t>
  </si>
  <si>
    <t>785881115315</t>
  </si>
  <si>
    <t>LICENCIA SIN GOCE DE HABER POR MOTIVOS PARTICULARES DE:QUISPE FLORES, JULIO FORTUNATO, Resolución N° 08144-2019</t>
  </si>
  <si>
    <t>1041866995</t>
  </si>
  <si>
    <t>41866995</t>
  </si>
  <si>
    <t>REUBICACION A DON JESUS PALGA MARTINEZ SEGUN RD Nº 1989-01</t>
  </si>
  <si>
    <t>JULIO FORTUNATO</t>
  </si>
  <si>
    <t>1009372809</t>
  </si>
  <si>
    <t>09372809</t>
  </si>
  <si>
    <t>0G083130</t>
  </si>
  <si>
    <t>784861115316</t>
  </si>
  <si>
    <t>FRANCISCO ORLANDO</t>
  </si>
  <si>
    <t>1010043456</t>
  </si>
  <si>
    <t>10043456</t>
  </si>
  <si>
    <t>782861114313</t>
  </si>
  <si>
    <t>REAS. INTERNA DE ROMERO ROSAS, RAUL RD 681-03</t>
  </si>
  <si>
    <t>BETETA</t>
  </si>
  <si>
    <t>MARIO ARMANDO</t>
  </si>
  <si>
    <t>1010819873</t>
  </si>
  <si>
    <t>10819873</t>
  </si>
  <si>
    <t>787861114318</t>
  </si>
  <si>
    <t>REUBICACION DE PLAZA VACANTE: Resolución Nº 845-2014</t>
  </si>
  <si>
    <t>LERMO</t>
  </si>
  <si>
    <t>OSCAR BERNARDO</t>
  </si>
  <si>
    <t>1010261566</t>
  </si>
  <si>
    <t>10261566</t>
  </si>
  <si>
    <t>LICENCIA SIN GOCE DE HABER POR MOTIVOS PARTICULARES DE:ARELLANO LERMO, OSCAR BERNARDO, Resolución N° 6993-2019</t>
  </si>
  <si>
    <t>1042828295</t>
  </si>
  <si>
    <t>42828295</t>
  </si>
  <si>
    <t>789821111310</t>
  </si>
  <si>
    <t>CESE POR SEPARACION DEFINITIVA DE: MARTINEZ ALDAZABAL, ELIAS, Resolución Nº 00306-2019</t>
  </si>
  <si>
    <t>MATO</t>
  </si>
  <si>
    <t>DENIS ORLANDO</t>
  </si>
  <si>
    <t>1047895401</t>
  </si>
  <si>
    <t>47895401</t>
  </si>
  <si>
    <t>789821111311</t>
  </si>
  <si>
    <t>1010251915</t>
  </si>
  <si>
    <t>10251915</t>
  </si>
  <si>
    <t>789821111312</t>
  </si>
  <si>
    <t>LICENCIA CON GOCE DE HABER POR INCAPACIDAD TEMPORAL(Enfermedad) DE:RIMACHI JORGE, ALEJANDRO, Resolución N° 05597-2019</t>
  </si>
  <si>
    <t>REASIGNACION POR UNIDAD FAMILIAR DE: NIETO BUSTAMANTE, GLORIA JACQUELINE, Resolución Nº 14316-2017</t>
  </si>
  <si>
    <t>1006573440</t>
  </si>
  <si>
    <t>06573440</t>
  </si>
  <si>
    <t>789821111314</t>
  </si>
  <si>
    <t>REUBICACION DE PLAZA RD Nº 3808-03</t>
  </si>
  <si>
    <t>AUSBERTA</t>
  </si>
  <si>
    <t>1023212635</t>
  </si>
  <si>
    <t>23212635</t>
  </si>
  <si>
    <t>789821111315</t>
  </si>
  <si>
    <t>CESE POR LIMITE DE EDAD DE: CASTRILLON GUTIERREZ, WILBERT JESUS, Resolución Nº 3672-2013</t>
  </si>
  <si>
    <t>DIANA GUADALUPE</t>
  </si>
  <si>
    <t>1043577034</t>
  </si>
  <si>
    <t>43577034</t>
  </si>
  <si>
    <t>789821111318</t>
  </si>
  <si>
    <t>1009365819</t>
  </si>
  <si>
    <t>09365819</t>
  </si>
  <si>
    <t>789871111310</t>
  </si>
  <si>
    <t>MACARENA</t>
  </si>
  <si>
    <t>1007679616</t>
  </si>
  <si>
    <t>07679616</t>
  </si>
  <si>
    <t>789871111311</t>
  </si>
  <si>
    <t>LOURDES AYDE</t>
  </si>
  <si>
    <t>1009841532</t>
  </si>
  <si>
    <t>09841532</t>
  </si>
  <si>
    <t>789871111312</t>
  </si>
  <si>
    <t>REASIGNACION POR INTERES PERSONAL DE:ARANDA SAAVEDRA, JORGE ANTONIO, Resolución N° 10327-2015</t>
  </si>
  <si>
    <t>ROSA ALICIA</t>
  </si>
  <si>
    <t>1006552914</t>
  </si>
  <si>
    <t>06552914</t>
  </si>
  <si>
    <t>789871111313</t>
  </si>
  <si>
    <t>REASIGNACION POR UNIDAD FAMILIAR DE:HUARCAYA CHAMA, TEODORA, Resolución N° 10262-11647-2015</t>
  </si>
  <si>
    <t>GREGORIO MOISES</t>
  </si>
  <si>
    <t>1008655832</t>
  </si>
  <si>
    <t>08655832</t>
  </si>
  <si>
    <t>789871111314</t>
  </si>
  <si>
    <t>CESE POR LIMITE DE EDAD DE: CASTILLO RIMACHI, PELAYO, Resolución Nº 04297-2019</t>
  </si>
  <si>
    <t>RAYDA</t>
  </si>
  <si>
    <t>1004078015</t>
  </si>
  <si>
    <t>04078015</t>
  </si>
  <si>
    <t>789871111315</t>
  </si>
  <si>
    <t>CESE A SOLICITUD DE: CAM SEGURA, LUZ ALICIA, Resolución Nº 730-2017</t>
  </si>
  <si>
    <t>USPINO</t>
  </si>
  <si>
    <t>1040184065</t>
  </si>
  <si>
    <t>40184065</t>
  </si>
  <si>
    <t>789871111316</t>
  </si>
  <si>
    <t>ROBERTO VIDAL</t>
  </si>
  <si>
    <t>1009223797</t>
  </si>
  <si>
    <t>09223797</t>
  </si>
  <si>
    <t>789871111317</t>
  </si>
  <si>
    <t>EDGAR ROMULO</t>
  </si>
  <si>
    <t>1010333841</t>
  </si>
  <si>
    <t>10333841</t>
  </si>
  <si>
    <t>789871111318</t>
  </si>
  <si>
    <t>1021133288</t>
  </si>
  <si>
    <t>21133288</t>
  </si>
  <si>
    <t>789871111319</t>
  </si>
  <si>
    <t>DESTAQUE USE NÂª 06</t>
  </si>
  <si>
    <t>789891111310</t>
  </si>
  <si>
    <t>CESE POR SEPARACION DEFINITIVA DE: AVELINO VELASQUEZ, MARCELO, Resolución Nº 4779-2019</t>
  </si>
  <si>
    <t>JAVIER SANTOS</t>
  </si>
  <si>
    <t>1010045380</t>
  </si>
  <si>
    <t>10045380</t>
  </si>
  <si>
    <t>789891111313</t>
  </si>
  <si>
    <t>RETIRO DEL SERVICIO POR LA 2da. DISPOSICION COMPLEMENTARIA TRANSITORIA Y FINAL LEY Nº 29944 DE: ORIHUELA ATENCIO DE TORRES, OLINDA LUZ</t>
  </si>
  <si>
    <t>ROXANA HERCILIA</t>
  </si>
  <si>
    <t>1041880722</t>
  </si>
  <si>
    <t>41880722</t>
  </si>
  <si>
    <t>789891111316</t>
  </si>
  <si>
    <t>ROTACION POR ESPECIALIDAD DOCENTE : ATANACIO VASQUEZ, MAURO FAUSTO, Resolución Nº 0916-200</t>
  </si>
  <si>
    <t>LILIANA ROCIO</t>
  </si>
  <si>
    <t>1009360867</t>
  </si>
  <si>
    <t>09360867</t>
  </si>
  <si>
    <t>789891111317</t>
  </si>
  <si>
    <t>REASIGNACION POR RACIONALIZACION DE:MESIAS MEDINA, TEODORO, Resolución N° 4900-2016</t>
  </si>
  <si>
    <t>CLOTILDE GLADYS</t>
  </si>
  <si>
    <t>1004023588</t>
  </si>
  <si>
    <t>04023588</t>
  </si>
  <si>
    <t>789891111319</t>
  </si>
  <si>
    <t>LICENCIA CON GOCE DE HABER POR INCAPACIDAD TEMPORAL(Enfermedad) DE:SAAVEDRA ROBLES, MERLY EDELISA, Resolución N° 03520-2019</t>
  </si>
  <si>
    <t>1009357124</t>
  </si>
  <si>
    <t>09357124</t>
  </si>
  <si>
    <t>DESIGNACION COMO DIRECTIVO DE: MUNOZ HERRERA, LOURDES SEGUN RSG Nº 279-2016</t>
  </si>
  <si>
    <t>MERLY EDELISA</t>
  </si>
  <si>
    <t>1045233562</t>
  </si>
  <si>
    <t>45233562</t>
  </si>
  <si>
    <t>991412118826</t>
  </si>
  <si>
    <t>MARIBEL ZAIDA</t>
  </si>
  <si>
    <t>1009367157</t>
  </si>
  <si>
    <t>09367157</t>
  </si>
  <si>
    <t>991412118827</t>
  </si>
  <si>
    <t>LIZETH GERALDINE</t>
  </si>
  <si>
    <t>1043982062</t>
  </si>
  <si>
    <t>43982062</t>
  </si>
  <si>
    <t>C01G14002813</t>
  </si>
  <si>
    <t>CHAYÑA</t>
  </si>
  <si>
    <t>CARMEN YULIANA</t>
  </si>
  <si>
    <t>1043104948</t>
  </si>
  <si>
    <t>43104948</t>
  </si>
  <si>
    <t>C01G15002813</t>
  </si>
  <si>
    <t>780821111313</t>
  </si>
  <si>
    <t>ROTACION DE PERSONAL ADMINISTRATIVO DE:MEDINA ACUNA, MARIA DEL PILAR, Resolución N° 6672-2015</t>
  </si>
  <si>
    <t>KATTY FELICITA</t>
  </si>
  <si>
    <t>1007736957</t>
  </si>
  <si>
    <t>07736957</t>
  </si>
  <si>
    <t>784861115317</t>
  </si>
  <si>
    <t>RENUNCIA DESIGNACION COMO DIRECTIVO DE I.E. (R.S.G. 1551-2014) de: APOLINARIO URETA, SOL ELVIRA</t>
  </si>
  <si>
    <t>ANGEL DARIO</t>
  </si>
  <si>
    <t>1019815965</t>
  </si>
  <si>
    <t>19815965</t>
  </si>
  <si>
    <t>784881116312</t>
  </si>
  <si>
    <t>ERASMO CARLOS</t>
  </si>
  <si>
    <t>1031772264</t>
  </si>
  <si>
    <t>31772264</t>
  </si>
  <si>
    <t>784881116318</t>
  </si>
  <si>
    <t>RENUNCIA DE DESIGNACION COMO DIRECTIVO DE I.E. (R.S.G. Nº 279-2016) DE : VICENTE DE TOMAS, CARLOS JAVIER</t>
  </si>
  <si>
    <t>1009592008</t>
  </si>
  <si>
    <t>09592008</t>
  </si>
  <si>
    <t>782861114316</t>
  </si>
  <si>
    <t>CESE DE JULIO ALBERTO ALMEIDA MARCELO SEGÚN LA RD.Nº 2484-2004.</t>
  </si>
  <si>
    <t>RUBEN ENRIQUE</t>
  </si>
  <si>
    <t>1009770028</t>
  </si>
  <si>
    <t>09770028</t>
  </si>
  <si>
    <t>782861114317</t>
  </si>
  <si>
    <t>CESE DE : MEZA CHAVEZ, CARLOS, Resolución Nº 2284-2007</t>
  </si>
  <si>
    <t>PAULO CESAR</t>
  </si>
  <si>
    <t>1010148392</t>
  </si>
  <si>
    <t>10148392</t>
  </si>
  <si>
    <t>782871118315</t>
  </si>
  <si>
    <t>REUBICACION DE PLAZA VACANTE: Resolución Nº 002843-2013</t>
  </si>
  <si>
    <t>AUGUSTO FELIX</t>
  </si>
  <si>
    <t>1006552403</t>
  </si>
  <si>
    <t>06552403</t>
  </si>
  <si>
    <t>LICENCIA CON GOCE DE HABER POR INCAPACIDAD TEMPORAL(Enfermedad) DE:CHAVEZ ZAMORA, AUGUSTO FELIX, Resolución N° 08686-2019</t>
  </si>
  <si>
    <t>782891114312</t>
  </si>
  <si>
    <t>REUBICACION Y/O ADECUACION DE PLAZA VACANTE : Resolución Nº 3766-2007</t>
  </si>
  <si>
    <t>LEQUERNAQUE</t>
  </si>
  <si>
    <t>JESUS ORLANDO</t>
  </si>
  <si>
    <t>1015443338</t>
  </si>
  <si>
    <t>15443338</t>
  </si>
  <si>
    <t>782891114318</t>
  </si>
  <si>
    <t>CESE POR FALLECIMIENTO DE: RIOS TORRES, NESTOR DAVID, Resolución Nº 07547-2018</t>
  </si>
  <si>
    <t>NENI MIREYA</t>
  </si>
  <si>
    <t>1007613726</t>
  </si>
  <si>
    <t>07613726</t>
  </si>
  <si>
    <t>789801111310</t>
  </si>
  <si>
    <t>CESE DE HUACHACA TAYPE, HERBERT CIPRIANO</t>
  </si>
  <si>
    <t>789801111311</t>
  </si>
  <si>
    <t>JESUS ADELAIDA</t>
  </si>
  <si>
    <t>1009355868</t>
  </si>
  <si>
    <t>09355868</t>
  </si>
  <si>
    <t>789801111312</t>
  </si>
  <si>
    <t>LICENCIA SIN GOCE DE HABER POR MOTIVOS PARTICULARES DE:SOLLER CAHUANA, SAMUEL LEOVIGILDO, Resolución N° 06241-2019</t>
  </si>
  <si>
    <t>DONAIRE</t>
  </si>
  <si>
    <t>1009766732</t>
  </si>
  <si>
    <t>09766732</t>
  </si>
  <si>
    <t>LICENCIA POR SALUD DE LEON MAITA, CONSTANTINA JULIA SEGUN RESOLUCION Nº 3289-04 Y 3502-04.</t>
  </si>
  <si>
    <t>SAMUEL LEOVIGILDO</t>
  </si>
  <si>
    <t>1006559921</t>
  </si>
  <si>
    <t>06559921</t>
  </si>
  <si>
    <t>789801111314</t>
  </si>
  <si>
    <t>ROTACION POR ESPECIALIDAD DOCENTE DE:NOVOA JARA, RAFAEL FERNANDO, 3518-2009</t>
  </si>
  <si>
    <t>PATRICIA MARLENE</t>
  </si>
  <si>
    <t>1019896351</t>
  </si>
  <si>
    <t>19896351</t>
  </si>
  <si>
    <t>789801111315</t>
  </si>
  <si>
    <t>LICENCIA POR SALUD DE BERNABE JUAN RAMIREZ GAMARRA SEGUN RD Nº4216-2004.</t>
  </si>
  <si>
    <t>BERNABE JUAN</t>
  </si>
  <si>
    <t>1007668493</t>
  </si>
  <si>
    <t>07668493</t>
  </si>
  <si>
    <t>789801111316</t>
  </si>
  <si>
    <t xml:space="preserve">REASIGNACION DE BAUTISTA FLORENTINI HEBERT RD Nº 1257-03-USE.04_x000D_
</t>
  </si>
  <si>
    <t>1007685870</t>
  </si>
  <si>
    <t>07685870</t>
  </si>
  <si>
    <t>789801111318</t>
  </si>
  <si>
    <t>REUBICACION DE PLAZA OCUPADA: Resolución Nº 8093-2015</t>
  </si>
  <si>
    <t>ATAU</t>
  </si>
  <si>
    <t>1007407954</t>
  </si>
  <si>
    <t>07407954</t>
  </si>
  <si>
    <t>789801111319</t>
  </si>
  <si>
    <t>CESE A SOLICITUD DE: PANTA CHUNGA, MARY INOCENCIA, Resolución Nº 8187-2019</t>
  </si>
  <si>
    <t>QUILCA</t>
  </si>
  <si>
    <t>CESAR DAVID</t>
  </si>
  <si>
    <t>1040845536</t>
  </si>
  <si>
    <t>40845536</t>
  </si>
  <si>
    <t>789801118319</t>
  </si>
  <si>
    <t>LUPITA EVA</t>
  </si>
  <si>
    <t>1009364895</t>
  </si>
  <si>
    <t>09364895</t>
  </si>
  <si>
    <t>789811114310</t>
  </si>
  <si>
    <t>ELIZABETH INGRID</t>
  </si>
  <si>
    <t>1009364702</t>
  </si>
  <si>
    <t>09364702</t>
  </si>
  <si>
    <t>789811114311</t>
  </si>
  <si>
    <t>Por Especialidad Docente - NOMB. DE SUAREZ CHAMPA EDGAR RD Nº 1025-02</t>
  </si>
  <si>
    <t>JUAN PEDRO</t>
  </si>
  <si>
    <t>1006556839</t>
  </si>
  <si>
    <t>06556839</t>
  </si>
  <si>
    <t>789811114312</t>
  </si>
  <si>
    <t>1007743953</t>
  </si>
  <si>
    <t>07743953</t>
  </si>
  <si>
    <t>789811114313</t>
  </si>
  <si>
    <t>CESE POR LIMITE DE EDAD DE: CALDERON PALACIOS, CARLOS ERNESTO, Resolución Nº 06972-2019</t>
  </si>
  <si>
    <t>RAFAELE</t>
  </si>
  <si>
    <t>CAMPOMANES</t>
  </si>
  <si>
    <t>1009854861</t>
  </si>
  <si>
    <t>09854861</t>
  </si>
  <si>
    <t>789811114314</t>
  </si>
  <si>
    <t>REASIGNACIÃ’N DE : PALACIOS HUAYTA, MARLY JENNY, Resolución Nº 1197-2005-UGEL.05</t>
  </si>
  <si>
    <t>JOSE LIDER</t>
  </si>
  <si>
    <t>1027288349</t>
  </si>
  <si>
    <t>27288349</t>
  </si>
  <si>
    <t>789811114315</t>
  </si>
  <si>
    <t>REASIGNACION POR INTERES PERSONAL DE: GARCIA NAVARRO, CARLOS EDUARDO, Resolución Nº 6532-2015</t>
  </si>
  <si>
    <t>NELLY GRACIELA</t>
  </si>
  <si>
    <t>1009374928</t>
  </si>
  <si>
    <t>09374928</t>
  </si>
  <si>
    <t>789811114316</t>
  </si>
  <si>
    <t>SIHUI</t>
  </si>
  <si>
    <t>ANDRES VICTOR</t>
  </si>
  <si>
    <t>1008621220</t>
  </si>
  <si>
    <t>08621220</t>
  </si>
  <si>
    <t>789811114317</t>
  </si>
  <si>
    <t xml:space="preserve">REUBICACION DE PLAZA RD Nº 4368-02_x000D_
_x000D_
</t>
  </si>
  <si>
    <t>1010296019</t>
  </si>
  <si>
    <t>10296019</t>
  </si>
  <si>
    <t>789811114318</t>
  </si>
  <si>
    <t>CARMEN FRIDA</t>
  </si>
  <si>
    <t>1009083584</t>
  </si>
  <si>
    <t>09083584</t>
  </si>
  <si>
    <t>789811114319</t>
  </si>
  <si>
    <t>CESE POR LIMITE DE EDAD DE: COLICHON GUERRERO, WALTER VALDEMAR, Resolución Nº 11437-2018</t>
  </si>
  <si>
    <t>VELASQUE</t>
  </si>
  <si>
    <t>SASHENKA ZULEMA</t>
  </si>
  <si>
    <t>1040892453</t>
  </si>
  <si>
    <t>40892453</t>
  </si>
  <si>
    <t>789821111313</t>
  </si>
  <si>
    <t>DESIGNACION COMO DIRECTOR DE UNIDAD DE GESTION EDUCATIVA LOCAL DE PACHAS REQUENA, MARIA MERCEDES</t>
  </si>
  <si>
    <t>JENNIFER JULIE</t>
  </si>
  <si>
    <t>1043845118</t>
  </si>
  <si>
    <t>43845118</t>
  </si>
  <si>
    <t>789821111316</t>
  </si>
  <si>
    <t>PILPE</t>
  </si>
  <si>
    <t>1009358674</t>
  </si>
  <si>
    <t>09358674</t>
  </si>
  <si>
    <t>789821111317</t>
  </si>
  <si>
    <t>REASIGNACION POR INTERES PERSONAL DE: MONTERO ALMONACID, ANA MARIA, Resolución Nº 9991-2017-UGEL 05</t>
  </si>
  <si>
    <t>SHIGUAY</t>
  </si>
  <si>
    <t>GIOMAR ARTURO</t>
  </si>
  <si>
    <t>1044720305</t>
  </si>
  <si>
    <t>44720305</t>
  </si>
  <si>
    <t>789831111310</t>
  </si>
  <si>
    <t>JUAN ORLANDO</t>
  </si>
  <si>
    <t>1006568974</t>
  </si>
  <si>
    <t>06568974</t>
  </si>
  <si>
    <t>789831111311</t>
  </si>
  <si>
    <t>CESE A SOLICITUD DE: ORTIZ ALTAMIRANO, GREGORIO, Resolución Nº 3309-2018</t>
  </si>
  <si>
    <t>GONZALO RAPHAEL</t>
  </si>
  <si>
    <t>1040973958</t>
  </si>
  <si>
    <t>40973958</t>
  </si>
  <si>
    <t>789831111312</t>
  </si>
  <si>
    <t>NINA</t>
  </si>
  <si>
    <t>1010473998</t>
  </si>
  <si>
    <t>10473998</t>
  </si>
  <si>
    <t>789831111313</t>
  </si>
  <si>
    <t>SANTOYO</t>
  </si>
  <si>
    <t>1010597163</t>
  </si>
  <si>
    <t>10597163</t>
  </si>
  <si>
    <t>789831111314</t>
  </si>
  <si>
    <t>JAIME TEODORO</t>
  </si>
  <si>
    <t>1007687028</t>
  </si>
  <si>
    <t>07687028</t>
  </si>
  <si>
    <t>789831111315</t>
  </si>
  <si>
    <t>CESAR YVAN</t>
  </si>
  <si>
    <t>1007685122</t>
  </si>
  <si>
    <t>07685122</t>
  </si>
  <si>
    <t>789831111316</t>
  </si>
  <si>
    <t>RETIRO DEL SERVICIO POR LA 2da. DISPOSICION COMPLEMENTARIA TRANSITORIA Y FINAL LEY Nº 29944 DE: DIONISIO DEL PINO, ANA MARIA</t>
  </si>
  <si>
    <t>1007447968</t>
  </si>
  <si>
    <t>07447968</t>
  </si>
  <si>
    <t>789831111317</t>
  </si>
  <si>
    <t>REASIGNACION POR INTERES PERSONAL DE: ORELLANA LAZO, EDELMIRA LUZ, Resolución Nº RDE N° 429-2018-GRA/U.E-CMFB</t>
  </si>
  <si>
    <t>GONZALO GABRIEL</t>
  </si>
  <si>
    <t>1042513234</t>
  </si>
  <si>
    <t>42513234</t>
  </si>
  <si>
    <t>789831111319</t>
  </si>
  <si>
    <t>1010261034</t>
  </si>
  <si>
    <t>10261034</t>
  </si>
  <si>
    <t>789841114312</t>
  </si>
  <si>
    <t>REASIGNACION POR INTERES PERSONAL DE:CISNEROS VALENTIN, YON RICHARD, Resolución N° 7486, 8538-2015</t>
  </si>
  <si>
    <t>JULIO AMARILDO</t>
  </si>
  <si>
    <t>1009837707</t>
  </si>
  <si>
    <t>09837707</t>
  </si>
  <si>
    <t>789851111310</t>
  </si>
  <si>
    <t>ONCOY</t>
  </si>
  <si>
    <t>ALAMO</t>
  </si>
  <si>
    <t>GABRIEL ANTONIO</t>
  </si>
  <si>
    <t>1007682228</t>
  </si>
  <si>
    <t>07682228</t>
  </si>
  <si>
    <t>789851111311</t>
  </si>
  <si>
    <t>CESE A SOLICITUD DE: RIVERA HUAYTALLA, MARIA DEL ROSARIO, Resolución Nº 4766-2017</t>
  </si>
  <si>
    <t>EDWIN ANGEL</t>
  </si>
  <si>
    <t>1004067349</t>
  </si>
  <si>
    <t>04067349</t>
  </si>
  <si>
    <t>789851111312</t>
  </si>
  <si>
    <t>ENCARGATURA DE:MENDOZA AVENDAÑO, ANGEL DARIO, Resolución Nº 02396-2019</t>
  </si>
  <si>
    <t>CARMEN ASCENCIONA</t>
  </si>
  <si>
    <t>1041707969</t>
  </si>
  <si>
    <t>41707969</t>
  </si>
  <si>
    <t>789851111313</t>
  </si>
  <si>
    <t>DESIGNACION COMO DIRECTIVO DE I.E. (R.S.G. 1551-2014) DE SANCHEZ MORY, ERASMO CARLOS</t>
  </si>
  <si>
    <t>MELITON AURELIO</t>
  </si>
  <si>
    <t>1040410094</t>
  </si>
  <si>
    <t>40410094</t>
  </si>
  <si>
    <t>789851111314</t>
  </si>
  <si>
    <t>CESE DE PERSONAL NOMBRADO : SANTIAGO BEDRENANA, SONIA GUILLERMA, Resolución Nº 1771-2005</t>
  </si>
  <si>
    <t>1004017282</t>
  </si>
  <si>
    <t>04017282</t>
  </si>
  <si>
    <t>789851111315</t>
  </si>
  <si>
    <t>SANCA</t>
  </si>
  <si>
    <t>DURANGO</t>
  </si>
  <si>
    <t>1002414754</t>
  </si>
  <si>
    <t>02414754</t>
  </si>
  <si>
    <t>789851111317</t>
  </si>
  <si>
    <t>SARA AMPARO</t>
  </si>
  <si>
    <t>1010040408</t>
  </si>
  <si>
    <t>10040408</t>
  </si>
  <si>
    <t>789851111318</t>
  </si>
  <si>
    <t>ASCENSO A CARGOS DIRECTIVOS : FELIX LUNA, LEONARDO LUIS, ReD Nº 3102-2006</t>
  </si>
  <si>
    <t>ACUACHE DE MALPARTIDA</t>
  </si>
  <si>
    <t>TERESA MAGALLI</t>
  </si>
  <si>
    <t>1021476608</t>
  </si>
  <si>
    <t>21476608</t>
  </si>
  <si>
    <t>789851111319</t>
  </si>
  <si>
    <t>INGUNZA</t>
  </si>
  <si>
    <t>1016141856</t>
  </si>
  <si>
    <t>16141856</t>
  </si>
  <si>
    <t>C01G19102813</t>
  </si>
  <si>
    <t>1047014010</t>
  </si>
  <si>
    <t>47014010</t>
  </si>
  <si>
    <t>NERIO</t>
  </si>
  <si>
    <t>1043355282</t>
  </si>
  <si>
    <t>43355282</t>
  </si>
  <si>
    <t>780831117316</t>
  </si>
  <si>
    <t>CESE DE PERSONAL NOMBRADO : ECHEGARAY ARTEAGA, JORGE ALBERTO, Resolución Nº 3526-2006</t>
  </si>
  <si>
    <t>ELVA LUZ</t>
  </si>
  <si>
    <t>1004082419</t>
  </si>
  <si>
    <t>04082419</t>
  </si>
  <si>
    <t>780831113319</t>
  </si>
  <si>
    <t>1009184317</t>
  </si>
  <si>
    <t>09184317</t>
  </si>
  <si>
    <t>780871113318</t>
  </si>
  <si>
    <t>BETSABE ENRIQUETA</t>
  </si>
  <si>
    <t>1006237335</t>
  </si>
  <si>
    <t>06237335</t>
  </si>
  <si>
    <t>785881115310</t>
  </si>
  <si>
    <t>ISIDRO</t>
  </si>
  <si>
    <t>1009358893</t>
  </si>
  <si>
    <t>09358893</t>
  </si>
  <si>
    <t>785881115311</t>
  </si>
  <si>
    <t>1006565250</t>
  </si>
  <si>
    <t>06565250</t>
  </si>
  <si>
    <t>785881115313</t>
  </si>
  <si>
    <t>REASIGNACION POR INTERES PERSONAL DE:PALACIOS JOYO, IRENE HERMELINDA, Resolución N° 5819-2013</t>
  </si>
  <si>
    <t>JHON ALEXANDER</t>
  </si>
  <si>
    <t>1044378161</t>
  </si>
  <si>
    <t>44378161</t>
  </si>
  <si>
    <t>785881115316</t>
  </si>
  <si>
    <t>MARIA LEONOR</t>
  </si>
  <si>
    <t>1006583433</t>
  </si>
  <si>
    <t>06583433</t>
  </si>
  <si>
    <t>785881115317</t>
  </si>
  <si>
    <t>CESE DE JULIAN LAZARO PARIONA SEGÚN LA RD.Nº2828-98</t>
  </si>
  <si>
    <t>1006573733</t>
  </si>
  <si>
    <t>06573733</t>
  </si>
  <si>
    <t>785881115319</t>
  </si>
  <si>
    <t>CESE POR FALLECIMIENTO DE: PARIONA SANCHEZ DE AGUIRRE, CLAUDIA JULIA, Resolución Nº 5345-2018</t>
  </si>
  <si>
    <t>HALLASI</t>
  </si>
  <si>
    <t>1045110820</t>
  </si>
  <si>
    <t>45110820</t>
  </si>
  <si>
    <t>0G083145</t>
  </si>
  <si>
    <t>784801119311</t>
  </si>
  <si>
    <t>ROCIO AMPARO</t>
  </si>
  <si>
    <t>1021880111</t>
  </si>
  <si>
    <t>21880111</t>
  </si>
  <si>
    <t>784881116314</t>
  </si>
  <si>
    <t>ROSA ELIZABETH</t>
  </si>
  <si>
    <t>1006563693</t>
  </si>
  <si>
    <t>06563693</t>
  </si>
  <si>
    <t>784891115312</t>
  </si>
  <si>
    <t>CORAHUA</t>
  </si>
  <si>
    <t>PABLO CESAR</t>
  </si>
  <si>
    <t>1010253364</t>
  </si>
  <si>
    <t>10253364</t>
  </si>
  <si>
    <t>782891114310</t>
  </si>
  <si>
    <t>AMELIA ISABEL</t>
  </si>
  <si>
    <t>1009505221</t>
  </si>
  <si>
    <t>09505221</t>
  </si>
  <si>
    <t>782891114311</t>
  </si>
  <si>
    <t>REASIGNACION POR INTERES PERSONAL DE:APAZA ARPI, ARCADIO BUENO, Resolución N° 10725-2017</t>
  </si>
  <si>
    <t>ORCSO</t>
  </si>
  <si>
    <t>JARRO</t>
  </si>
  <si>
    <t>1000494490</t>
  </si>
  <si>
    <t>00494490</t>
  </si>
  <si>
    <t>782891114315</t>
  </si>
  <si>
    <t>REASIGNACION POR INTERES PERSONAL DE: MELGAREJO NOCEDA, IRIS MARIBEL, Resolución Nº 9990-2017</t>
  </si>
  <si>
    <t>JESUS ANTONIO</t>
  </si>
  <si>
    <t>1010691417</t>
  </si>
  <si>
    <t>10691417</t>
  </si>
  <si>
    <t>782891114319</t>
  </si>
  <si>
    <t>JOB</t>
  </si>
  <si>
    <t>1016137603</t>
  </si>
  <si>
    <t>16137603</t>
  </si>
  <si>
    <t>789821013318</t>
  </si>
  <si>
    <t>LUCILA BEATRIZ</t>
  </si>
  <si>
    <t>1009807606</t>
  </si>
  <si>
    <t>09807606</t>
  </si>
  <si>
    <t>789821114312</t>
  </si>
  <si>
    <t>CESE POR LIMITE DE EDAD DE: SOLER VILLANUEVA, ESMILIA ESPERANZA, Resolución Nº 8984-2018 UGEL 06-ATE</t>
  </si>
  <si>
    <t>SONIA IRIS</t>
  </si>
  <si>
    <t>1040117416</t>
  </si>
  <si>
    <t>40117416</t>
  </si>
  <si>
    <t>789841114310</t>
  </si>
  <si>
    <t>CESE POR LIMITE DE EDAD DE: ALARCON VERANO, GUILLERMO EDUARDO, Resolución Nº 3672-2013</t>
  </si>
  <si>
    <t>I ORTIZ</t>
  </si>
  <si>
    <t>EMILIO ALBERTO</t>
  </si>
  <si>
    <t>1009057419</t>
  </si>
  <si>
    <t>09057419</t>
  </si>
  <si>
    <t>789841114311</t>
  </si>
  <si>
    <t>CONSUELO CLAUDIA</t>
  </si>
  <si>
    <t>1007665350</t>
  </si>
  <si>
    <t>07665350</t>
  </si>
  <si>
    <t>789841114313</t>
  </si>
  <si>
    <t>LICENCIA CON GOCE DE HABER POR INCAPACIDAD TEMPORAL(Enfermedad) DE:SUCAPUCA SUDARIO, MOISES FELIPE, Resolución N° 3925-2019</t>
  </si>
  <si>
    <t>ATUNKA</t>
  </si>
  <si>
    <t>CRISTIAN RAUL</t>
  </si>
  <si>
    <t>1010251600</t>
  </si>
  <si>
    <t>10251600</t>
  </si>
  <si>
    <t>MOISES FELIPE</t>
  </si>
  <si>
    <t>1006966945</t>
  </si>
  <si>
    <t>06966945</t>
  </si>
  <si>
    <t>789841114314</t>
  </si>
  <si>
    <t>LUCIA SABINA</t>
  </si>
  <si>
    <t>1006562866</t>
  </si>
  <si>
    <t>06562866</t>
  </si>
  <si>
    <t>789841114315</t>
  </si>
  <si>
    <t>CESE A SOLICITUD DE: MARIN SILVA, JAQUELINE, Resolución Nº 3968-2010DRELM</t>
  </si>
  <si>
    <t>JAQUELINE</t>
  </si>
  <si>
    <t>1009806310</t>
  </si>
  <si>
    <t>09806310</t>
  </si>
  <si>
    <t>789841114316</t>
  </si>
  <si>
    <t>DESIGNACION COMO DIRECTIVO DE I.E. (R.S.G. 1551-2014) DE GUILLERMO DAVILA, ROSA ELIZABETH</t>
  </si>
  <si>
    <t>1010419956</t>
  </si>
  <si>
    <t>10419956</t>
  </si>
  <si>
    <t>789841114317</t>
  </si>
  <si>
    <t>CESE A SOLICITUD DE: DELGADO BOLIVAR, FLOR DE MARIA, Resolución Nº 002303-2013</t>
  </si>
  <si>
    <t>SEJE</t>
  </si>
  <si>
    <t>1009368917</t>
  </si>
  <si>
    <t>09368917</t>
  </si>
  <si>
    <t>789841114318</t>
  </si>
  <si>
    <t>ENCARGATURA DE LA SUB-DIRECCIÃ’N DE AUBERTO GUTIERREZ BUITRÃ’N SEGÚN LA RD.Nº1434-04.</t>
  </si>
  <si>
    <t>AUBERTO</t>
  </si>
  <si>
    <t>1007662406</t>
  </si>
  <si>
    <t>07662406</t>
  </si>
  <si>
    <t>789841114319</t>
  </si>
  <si>
    <t>CESE POR LIMITE DE EDAD DE: MAMANI SANCA, CRISPIN, Resolución Nº 001708-2013</t>
  </si>
  <si>
    <t>LOURDES MARIELLA</t>
  </si>
  <si>
    <t>1042219046</t>
  </si>
  <si>
    <t>42219046</t>
  </si>
  <si>
    <t>789861114310</t>
  </si>
  <si>
    <t>JULIA ALICIA</t>
  </si>
  <si>
    <t>1007304436</t>
  </si>
  <si>
    <t>07304436</t>
  </si>
  <si>
    <t>789861114311</t>
  </si>
  <si>
    <t>LICENCIA SIN GOCE DE HABER POR MOTIVOS PARTICULARES DE:SUCASACA HUACO, EDGAR SINDULFO, Resolución N° 6241-2019</t>
  </si>
  <si>
    <t>WILDER REYNALDO</t>
  </si>
  <si>
    <t>1041773502</t>
  </si>
  <si>
    <t>41773502</t>
  </si>
  <si>
    <t>PERMUTA : MELGAR VILCA, JORGE CODODAC, Resolución Nº 2366-2005</t>
  </si>
  <si>
    <t>SUCASACA</t>
  </si>
  <si>
    <t>HUACO</t>
  </si>
  <si>
    <t>EDGAR SINDULFO</t>
  </si>
  <si>
    <t>1002439764</t>
  </si>
  <si>
    <t>02439764</t>
  </si>
  <si>
    <t>789861114312</t>
  </si>
  <si>
    <t>CESE A SOLICITUD DE: VERAMENDI LIRION, ELISEO, Resolución Nº 542-2009</t>
  </si>
  <si>
    <t>1009848111</t>
  </si>
  <si>
    <t>09848111</t>
  </si>
  <si>
    <t>789861114313</t>
  </si>
  <si>
    <t>CESE POR LIMITE DE EDAD DE: POMA ROJAS, DAVID ALFONSO, Resolución Nº 9560-2017</t>
  </si>
  <si>
    <t>PERCY CESAR</t>
  </si>
  <si>
    <t>1021873266</t>
  </si>
  <si>
    <t>21873266</t>
  </si>
  <si>
    <t>789861114314</t>
  </si>
  <si>
    <t>REASIGNACION POR INTERES PERSONAL(Inter-Región) DE: UCHASARA YAPUCHURA, ROGELIO, Resolución Nº 722-2009 UGELYUNGUYO</t>
  </si>
  <si>
    <t>1007685593</t>
  </si>
  <si>
    <t>07685593</t>
  </si>
  <si>
    <t>789861114315</t>
  </si>
  <si>
    <t>ANDY WUILLIAMS</t>
  </si>
  <si>
    <t>1010244720</t>
  </si>
  <si>
    <t>10244720</t>
  </si>
  <si>
    <t>LICENCIA SIN GOCE DE HABER POR MOTIVOS PARTICULARES DE:JIMENEZ FLORES, ANDY WUILLIAMS, Resolución N° 08917-2019</t>
  </si>
  <si>
    <t>CAMACO</t>
  </si>
  <si>
    <t>GIANNI ALEJANDRO</t>
  </si>
  <si>
    <t>1006808602</t>
  </si>
  <si>
    <t>06808602</t>
  </si>
  <si>
    <t>789861114316</t>
  </si>
  <si>
    <t>LICENCIA SIN GOCE DE HABER POR MOTIVOS PARTICULARES DE:PALOMINO TORRES, ROSSANA, Resolución N° 4783-2019</t>
  </si>
  <si>
    <t>ROSA LINA</t>
  </si>
  <si>
    <t>1010174417</t>
  </si>
  <si>
    <t>10174417</t>
  </si>
  <si>
    <t>ROSSANA</t>
  </si>
  <si>
    <t>1007081853</t>
  </si>
  <si>
    <t>07081853</t>
  </si>
  <si>
    <t>789861114317</t>
  </si>
  <si>
    <t>CESE A SOLICITUD DE: LOPEZ ABAD, HUMBERTO LEONCIO, Resolución Nº 4373-2014</t>
  </si>
  <si>
    <t>ZEMIRA ISHEL</t>
  </si>
  <si>
    <t>1041482099</t>
  </si>
  <si>
    <t>41482099</t>
  </si>
  <si>
    <t>789861114318</t>
  </si>
  <si>
    <t>CESE POR LIMITE DE EDAD DE: SALVATIERRA JANGE, CARLOS ALFONSO, Resolución Nº 3431-2015</t>
  </si>
  <si>
    <t>1009845438</t>
  </si>
  <si>
    <t>09845438</t>
  </si>
  <si>
    <t>789861114319</t>
  </si>
  <si>
    <t>CESE POR LIMITE DE EDAD DE: LOPEZ CERNA, JUAN MIGUEL, Resolución Nº 3672-2013</t>
  </si>
  <si>
    <t>ELSA GLADYS</t>
  </si>
  <si>
    <t>1040490082</t>
  </si>
  <si>
    <t>40490082</t>
  </si>
  <si>
    <t>789871114310</t>
  </si>
  <si>
    <t>POR REUBICACION DE PLAZA OCUPADA-Resolución Nº: 4362-2002</t>
  </si>
  <si>
    <t>ABEL EDWAR</t>
  </si>
  <si>
    <t>1010044015</t>
  </si>
  <si>
    <t>10044015</t>
  </si>
  <si>
    <t>789871114311</t>
  </si>
  <si>
    <t>CESE POR LIMITE DE EDAD DE: ALVARADO MONTES, LIDIA BEATRIZ, Resolución Nº 2221-2014</t>
  </si>
  <si>
    <t>LIZ CARINA</t>
  </si>
  <si>
    <t>1040939916</t>
  </si>
  <si>
    <t>40939916</t>
  </si>
  <si>
    <t>LICENCIA SIN GOCE DE HABER POR MOTIVOS PARTICULARES DE:RAYGAL HUAMAN, LIZ CARINA, Resolución N° 7896-2019</t>
  </si>
  <si>
    <t>GIL TONY</t>
  </si>
  <si>
    <t>1009804836</t>
  </si>
  <si>
    <t>09804836</t>
  </si>
  <si>
    <t>789871114312</t>
  </si>
  <si>
    <t>RETIRO DEL SERVICIO POR LA 2da. DISPOSICION COMPLEMENTARIA TRANSITORIA Y FINAL LEY Nº 29944 DE: ZEVALLOS LESCANO, MIGUEL ALFONSO</t>
  </si>
  <si>
    <t>CHIHUA</t>
  </si>
  <si>
    <t>1045089281</t>
  </si>
  <si>
    <t>45089281</t>
  </si>
  <si>
    <t>LICENCIA CON GOCE DE HABER POR MATERNIDAD O GRAVIDEZ DE:CHIHUA FONSECA, SONIA PATRICIA, Resolución N° 8417-2019</t>
  </si>
  <si>
    <t>YANET TEREZA</t>
  </si>
  <si>
    <t>1044861031</t>
  </si>
  <si>
    <t>44861031</t>
  </si>
  <si>
    <t>789871114313</t>
  </si>
  <si>
    <t>POR REUBICACION DE PLAZA OCUPADA-Resolución Nº: 384-2002</t>
  </si>
  <si>
    <t>789871114314</t>
  </si>
  <si>
    <t>SEP. DEFINITIVA DE ATENCIA LLANOS, MARIA DEL PILAR SEGÚN LA RD.Nº2990-01.</t>
  </si>
  <si>
    <t>DE LA CRUZ DE MEZA</t>
  </si>
  <si>
    <t>LUCILA MERCEDES</t>
  </si>
  <si>
    <t>1007652560</t>
  </si>
  <si>
    <t>07652560</t>
  </si>
  <si>
    <t>789871114315</t>
  </si>
  <si>
    <t>CESE POR LIMITE DE EDAD DE: ACUÑA GUTIERREZ, DORIS ELIZABETH, Resolución Nº 06870-2019</t>
  </si>
  <si>
    <t>ALFREDO TEOFILO</t>
  </si>
  <si>
    <t>1040106402</t>
  </si>
  <si>
    <t>40106402</t>
  </si>
  <si>
    <t>789871114316</t>
  </si>
  <si>
    <t>LICENCIA SIN GOCE DE HABER POR MOTIVOS PARTICULARES DE:ROJAS ESPINOZA, MALENA JUANA, Resolución N° 08505-2019</t>
  </si>
  <si>
    <t>HENRY ALCIDES</t>
  </si>
  <si>
    <t>1010174976</t>
  </si>
  <si>
    <t>10174976</t>
  </si>
  <si>
    <t>MALENA JUANA</t>
  </si>
  <si>
    <t>1004081520</t>
  </si>
  <si>
    <t>04081520</t>
  </si>
  <si>
    <t>789871114317</t>
  </si>
  <si>
    <t>LIDIA OLIMPIA</t>
  </si>
  <si>
    <t>1006230823</t>
  </si>
  <si>
    <t>06230823</t>
  </si>
  <si>
    <t>789871114318</t>
  </si>
  <si>
    <t>TOMAS HUGO</t>
  </si>
  <si>
    <t>1009065474</t>
  </si>
  <si>
    <t>09065474</t>
  </si>
  <si>
    <t>789871114319</t>
  </si>
  <si>
    <t>DESIGNACION COMO DIRECTIVO DE I.E. (R.S.G. 1551-2014) DE VALENZUELA BENDEZU, ZUNILDA ESMERALDA</t>
  </si>
  <si>
    <t>NANCY DORIS</t>
  </si>
  <si>
    <t>1009356710</t>
  </si>
  <si>
    <t>09356710</t>
  </si>
  <si>
    <t>789881114310</t>
  </si>
  <si>
    <t>LICENCIA POR MATERNIDAD DE LUCY FLORES CONTRERAS SEGÚN LA RD.Nº4070-2004.</t>
  </si>
  <si>
    <t>LUCY DAYSI</t>
  </si>
  <si>
    <t>1009357399</t>
  </si>
  <si>
    <t>09357399</t>
  </si>
  <si>
    <t>789881114311</t>
  </si>
  <si>
    <t>OMELIA REBECA</t>
  </si>
  <si>
    <t>1006563971</t>
  </si>
  <si>
    <t>06563971</t>
  </si>
  <si>
    <t>789881114312</t>
  </si>
  <si>
    <t>CESE POR LIMITE DE EDAD DE: AJALCRIÑA RUIZ, FELIX ANTONIO, Resolución Nº 6872-2019</t>
  </si>
  <si>
    <t>VERÓNICA JANETH</t>
  </si>
  <si>
    <t>1070447407</t>
  </si>
  <si>
    <t>70447407</t>
  </si>
  <si>
    <t>789881114313</t>
  </si>
  <si>
    <t>ALBINO</t>
  </si>
  <si>
    <t>1009631676</t>
  </si>
  <si>
    <t>09631676</t>
  </si>
  <si>
    <t>LICENCIA SIN GOCE DE HABER POR MOTIVOS PARTICULARES DE:CUBAS ALBINO, MARIA ELENA, Resolución N° 2235-2019</t>
  </si>
  <si>
    <t>789881114314</t>
  </si>
  <si>
    <t>DINA TERESA</t>
  </si>
  <si>
    <t>1007092748</t>
  </si>
  <si>
    <t>07092748</t>
  </si>
  <si>
    <t>789881114315</t>
  </si>
  <si>
    <t>DESIGNACION COMO DIRECTIVO DE I.E. (R.S.G. 1551-2014) DE SANCHEZ TAPIA, MARIA BENILDA</t>
  </si>
  <si>
    <t>1047210539</t>
  </si>
  <si>
    <t>47210539</t>
  </si>
  <si>
    <t>789881114316</t>
  </si>
  <si>
    <t>RETIRO DEL SERVICIO POR LA 2da. DISPOSICION COMPLEMENTARIA TRANSITORIA Y FINAL LEY Nº 29944 DE: SANTOS PALOMINO, FIDEL</t>
  </si>
  <si>
    <t>789881114317</t>
  </si>
  <si>
    <t>DESIGNACION COMO DIRECTIVO DE I.E. (R.S.G. 1551-2014) DE TORRES RODRIGUEZ DE LOPEZ, CONSUELO</t>
  </si>
  <si>
    <t>FACIO</t>
  </si>
  <si>
    <t>ALFONSO MARTIN</t>
  </si>
  <si>
    <t>1041233474</t>
  </si>
  <si>
    <t>41233474</t>
  </si>
  <si>
    <t>789881114318</t>
  </si>
  <si>
    <t>1015686221</t>
  </si>
  <si>
    <t>15686221</t>
  </si>
  <si>
    <t>789881114319</t>
  </si>
  <si>
    <t>ZENITAGOYA</t>
  </si>
  <si>
    <t>CELINDA ABIGAIL</t>
  </si>
  <si>
    <t>1019911907</t>
  </si>
  <si>
    <t>19911907</t>
  </si>
  <si>
    <t>789891114310</t>
  </si>
  <si>
    <t>1009368678</t>
  </si>
  <si>
    <t>09368678</t>
  </si>
  <si>
    <t>789891114311</t>
  </si>
  <si>
    <t>RD Nº. 056-03 DR PIURA PERMUTA AP. 01-03-03</t>
  </si>
  <si>
    <t>1003644604</t>
  </si>
  <si>
    <t>03644604</t>
  </si>
  <si>
    <t>LICENCIA CON GOCE DE HABER POR INCAPACIDAD TEMPORAL(Enfermedad) DE:CALLE CUEVA, MARGARITA ELIZABETH, Resolución N° 5564-2019</t>
  </si>
  <si>
    <t>789891114312</t>
  </si>
  <si>
    <t>EDISON NADINHO</t>
  </si>
  <si>
    <t>1009838467</t>
  </si>
  <si>
    <t>09838467</t>
  </si>
  <si>
    <t>789891114313</t>
  </si>
  <si>
    <t>CUTTY</t>
  </si>
  <si>
    <t>NERY VICTORIA</t>
  </si>
  <si>
    <t>1009764786</t>
  </si>
  <si>
    <t>09764786</t>
  </si>
  <si>
    <t>789891114314</t>
  </si>
  <si>
    <t>CESE POR LIMITE DE EDAD DE: HIPOLITO APOLINARIO, HUGO RENE, Resolución Nº 001708-2013</t>
  </si>
  <si>
    <t>VICTOR ATANACIO</t>
  </si>
  <si>
    <t>1010049690</t>
  </si>
  <si>
    <t>10049690</t>
  </si>
  <si>
    <t>789891114315</t>
  </si>
  <si>
    <t>LILIA</t>
  </si>
  <si>
    <t>1007441766</t>
  </si>
  <si>
    <t>07441766</t>
  </si>
  <si>
    <t>789891114316</t>
  </si>
  <si>
    <t>CESE POR LIMITE DE EDAD DE: HERNANDEZ TIPACTI, PAUL, Resolución Nº 001708-2013</t>
  </si>
  <si>
    <t>1010055686</t>
  </si>
  <si>
    <t>10055686</t>
  </si>
  <si>
    <t>789891114317</t>
  </si>
  <si>
    <t>LA COTERA</t>
  </si>
  <si>
    <t>CLAUDIA ELIZABETH</t>
  </si>
  <si>
    <t>1009057759</t>
  </si>
  <si>
    <t>09057759</t>
  </si>
  <si>
    <t>789891114318</t>
  </si>
  <si>
    <t>CESE A SOLICITUD DE: DEL POZO GUILLEN, IMELDA MIRIAM, Resolución Nº 2012-2009</t>
  </si>
  <si>
    <t>MAURO ANTONIO</t>
  </si>
  <si>
    <t>1009775267</t>
  </si>
  <si>
    <t>09775267</t>
  </si>
  <si>
    <t>780861113319</t>
  </si>
  <si>
    <t>ROTACION DE PERSONAL ADMINISTRATIVO DE:AYCHO NEIRA, SALOMON ARMANDO, Resolución N° 5015-2016</t>
  </si>
  <si>
    <t>GUSTAVO JULLIAM</t>
  </si>
  <si>
    <t>1040613237</t>
  </si>
  <si>
    <t>40613237</t>
  </si>
  <si>
    <t>780831113310</t>
  </si>
  <si>
    <t>PUERTA</t>
  </si>
  <si>
    <t>CULQUI</t>
  </si>
  <si>
    <t>LILIA DE JESUS</t>
  </si>
  <si>
    <t>1010193856</t>
  </si>
  <si>
    <t>10193856</t>
  </si>
  <si>
    <t>780831113313</t>
  </si>
  <si>
    <t>JUAN EDUARDO</t>
  </si>
  <si>
    <t>1006560068</t>
  </si>
  <si>
    <t>06560068</t>
  </si>
  <si>
    <t>780871113314</t>
  </si>
  <si>
    <t>LIDIA MARIA</t>
  </si>
  <si>
    <t>1009067604</t>
  </si>
  <si>
    <t>09067604</t>
  </si>
  <si>
    <t>785861115311</t>
  </si>
  <si>
    <t>CESE A SOLICITUD DE: ESTRADA HUALLPACUNA DE CUADROS, MARUJA, Resolución Nº 5651-2013</t>
  </si>
  <si>
    <t>TANANTA</t>
  </si>
  <si>
    <t>1040183063</t>
  </si>
  <si>
    <t>40183063</t>
  </si>
  <si>
    <t>785861115312</t>
  </si>
  <si>
    <t>CESE DE PIEDRA GUEVARA MARINA SEGUN RD Nº 2511-03</t>
  </si>
  <si>
    <t>ANTONIO PADUA</t>
  </si>
  <si>
    <t>1009804041</t>
  </si>
  <si>
    <t>09804041</t>
  </si>
  <si>
    <t>785861115314</t>
  </si>
  <si>
    <t>NICANOR HERMES</t>
  </si>
  <si>
    <t>1006930400</t>
  </si>
  <si>
    <t>06930400</t>
  </si>
  <si>
    <t>785861115315</t>
  </si>
  <si>
    <t>1006614635</t>
  </si>
  <si>
    <t>06614635</t>
  </si>
  <si>
    <t>785861115318</t>
  </si>
  <si>
    <t>SANTA CLARA</t>
  </si>
  <si>
    <t>1009056185</t>
  </si>
  <si>
    <t>09056185</t>
  </si>
  <si>
    <t>785861115319</t>
  </si>
  <si>
    <t>LOIDA MILCA</t>
  </si>
  <si>
    <t>1010243639</t>
  </si>
  <si>
    <t>10243639</t>
  </si>
  <si>
    <t>0G433150</t>
  </si>
  <si>
    <t>784801119319</t>
  </si>
  <si>
    <t>ALFREDO CESAR</t>
  </si>
  <si>
    <t>1016175486</t>
  </si>
  <si>
    <t>16175486</t>
  </si>
  <si>
    <t>784811118314</t>
  </si>
  <si>
    <t>TOMAS DANIEL</t>
  </si>
  <si>
    <t>1006970540</t>
  </si>
  <si>
    <t>06970540</t>
  </si>
  <si>
    <t>784881116315</t>
  </si>
  <si>
    <t>ENGELS</t>
  </si>
  <si>
    <t>1007498723</t>
  </si>
  <si>
    <t>07498723</t>
  </si>
  <si>
    <t>784891115318</t>
  </si>
  <si>
    <t>VICTORIA INOCENTA</t>
  </si>
  <si>
    <t>1006560457</t>
  </si>
  <si>
    <t>06560457</t>
  </si>
  <si>
    <t>782821112319</t>
  </si>
  <si>
    <t>REASIGNACION POR RACIONALIZACION DE:MATIENZO ILMA, HILDA ISABEL, Resolución N° 4892-2019</t>
  </si>
  <si>
    <t>LILIANA CELESTE</t>
  </si>
  <si>
    <t>1040702250</t>
  </si>
  <si>
    <t>40702250</t>
  </si>
  <si>
    <t>782871114312</t>
  </si>
  <si>
    <t>CESE DE PERSONAL NOMBRADO : COVENAS BACA, JULIA NELLY, Resolución Nº DUP-CÃ’DIGO</t>
  </si>
  <si>
    <t>ROMEL</t>
  </si>
  <si>
    <t>1004012914</t>
  </si>
  <si>
    <t>04012914</t>
  </si>
  <si>
    <t>782891114313</t>
  </si>
  <si>
    <t>CESE DE PERSONAL NOMBRADO : PAITAN COMPI, ELIZABETH LUCIA, Resolución Nº 1281-05-UG.05</t>
  </si>
  <si>
    <t>GUADALUPE VIRGINIA</t>
  </si>
  <si>
    <t>1009879102</t>
  </si>
  <si>
    <t>09879102</t>
  </si>
  <si>
    <t>782891114316</t>
  </si>
  <si>
    <t>1033730052</t>
  </si>
  <si>
    <t>33730052</t>
  </si>
  <si>
    <t>782891114317</t>
  </si>
  <si>
    <t>HUAYAPA</t>
  </si>
  <si>
    <t>BERTHA BENEDICTA</t>
  </si>
  <si>
    <t>1010596611</t>
  </si>
  <si>
    <t>10596611</t>
  </si>
  <si>
    <t>789801114310</t>
  </si>
  <si>
    <t>1008900281</t>
  </si>
  <si>
    <t>08900281</t>
  </si>
  <si>
    <t>789801114311</t>
  </si>
  <si>
    <t>ORELLANA DE ARENAS</t>
  </si>
  <si>
    <t>SARA SUSANA</t>
  </si>
  <si>
    <t>1025834957</t>
  </si>
  <si>
    <t>25834957</t>
  </si>
  <si>
    <t>789801114312</t>
  </si>
  <si>
    <t>RETORNO A PLAZA DE PROFESOR DE: VILLARROEL TICSE, DANILO</t>
  </si>
  <si>
    <t>DANILO</t>
  </si>
  <si>
    <t>1009783882</t>
  </si>
  <si>
    <t>09783882</t>
  </si>
  <si>
    <t>789801114313</t>
  </si>
  <si>
    <t>LICENCIA POR MATERNIDAD DE ROBLES VALENZUELA, YOLANDA JANETH RD. Nº 3503-04.</t>
  </si>
  <si>
    <t>YOVANA JANETH</t>
  </si>
  <si>
    <t>1009764784</t>
  </si>
  <si>
    <t>09764784</t>
  </si>
  <si>
    <t>789801114314</t>
  </si>
  <si>
    <t>1010175896</t>
  </si>
  <si>
    <t>10175896</t>
  </si>
  <si>
    <t>789801114315</t>
  </si>
  <si>
    <t>DESIGNACION COMO DIRECTIVO DE I.E (R.M. N° 318-2018) DE:  BAUTISTA ORIHUELA, ELIZABETH VICTORIA</t>
  </si>
  <si>
    <t>ERIKA NORA</t>
  </si>
  <si>
    <t>1041097436</t>
  </si>
  <si>
    <t>41097436</t>
  </si>
  <si>
    <t>789801114316</t>
  </si>
  <si>
    <t>1015396395</t>
  </si>
  <si>
    <t>15396395</t>
  </si>
  <si>
    <t>789801114317</t>
  </si>
  <si>
    <t>REASIGNACION POR INTERES PERSONAL DE:INQUIL SANCHEZ, JOSE, 2459-2009</t>
  </si>
  <si>
    <t>MARIBEL KARO</t>
  </si>
  <si>
    <t>1021288004</t>
  </si>
  <si>
    <t>21288004</t>
  </si>
  <si>
    <t>789801114318</t>
  </si>
  <si>
    <t>1010597797</t>
  </si>
  <si>
    <t>10597797</t>
  </si>
  <si>
    <t>789801114319</t>
  </si>
  <si>
    <t>HECTOR RODOLFO</t>
  </si>
  <si>
    <t>1007679937</t>
  </si>
  <si>
    <t>07679937</t>
  </si>
  <si>
    <t>789811112310</t>
  </si>
  <si>
    <t>LICENCIA SIN GOCE DE HABER POR MOTIVOS PARTICULARES DE:SILVERA SUAREZ, CARLOS CESAR, Resolución N° 07143-2019</t>
  </si>
  <si>
    <t>DANTE FLORENTINO</t>
  </si>
  <si>
    <t>1009762524</t>
  </si>
  <si>
    <t>09762524</t>
  </si>
  <si>
    <t>CARLOS CESAR</t>
  </si>
  <si>
    <t>1007657861</t>
  </si>
  <si>
    <t>07657861</t>
  </si>
  <si>
    <t>789811112311</t>
  </si>
  <si>
    <t>DORA MILAGRO</t>
  </si>
  <si>
    <t>1007673040</t>
  </si>
  <si>
    <t>07673040</t>
  </si>
  <si>
    <t>789811112312</t>
  </si>
  <si>
    <t>ENCARGATURA DE:VALENCIA FERNANDEZ, AMERICO MANUELSHIÑO, Resolución Nº -</t>
  </si>
  <si>
    <t>1045072450</t>
  </si>
  <si>
    <t>45072450</t>
  </si>
  <si>
    <t>DESTAQUE Y ENCARGATURA DE LA SUB-DIRECCIÃ’N DEL CN.1227 A DON AMÃˆRICO MANUELSHINO VALENCIA</t>
  </si>
  <si>
    <t>AMERICO MANUELSHIÑO</t>
  </si>
  <si>
    <t>1006565698</t>
  </si>
  <si>
    <t>06565698</t>
  </si>
  <si>
    <t>789811112313</t>
  </si>
  <si>
    <t>REASIGNACION POR INTERES PERSONAL DE:DE LA CRUZ RAFAEL, CARLOS EUGENIO, Resolución N° 7489-2015</t>
  </si>
  <si>
    <t>1042112454</t>
  </si>
  <si>
    <t>42112454</t>
  </si>
  <si>
    <t>789811112314</t>
  </si>
  <si>
    <t>CESE POR SEPARACION DEFINITIVA DE: DELGADILLO ROJAS, ANTONIO MARCIAL, Resolución Nº 10861-2018 UGEL06</t>
  </si>
  <si>
    <t>ANTONIO MARCIAL</t>
  </si>
  <si>
    <t>1009356506</t>
  </si>
  <si>
    <t>09356506</t>
  </si>
  <si>
    <t>CESE TEMPORAL (SANCION) DE:DELGADILLO ROJAS, ANTONIO MARCIAL, Resolución N° EXP 55505</t>
  </si>
  <si>
    <t>AIDA BEATRIZ</t>
  </si>
  <si>
    <t>1009768820</t>
  </si>
  <si>
    <t>09768820</t>
  </si>
  <si>
    <t>789811112315</t>
  </si>
  <si>
    <t>DOYLITH</t>
  </si>
  <si>
    <t>1007664407</t>
  </si>
  <si>
    <t>07664407</t>
  </si>
  <si>
    <t>789811112316</t>
  </si>
  <si>
    <t>JOHN MARINO</t>
  </si>
  <si>
    <t>1007686385</t>
  </si>
  <si>
    <t>07686385</t>
  </si>
  <si>
    <t>789811112318</t>
  </si>
  <si>
    <t>REASIGNACION DE ROJAS CABALLERO MARLENE SEGUN RD Nº 834-03</t>
  </si>
  <si>
    <t>CHACON DE GONZALES</t>
  </si>
  <si>
    <t>MAURA AMELIA</t>
  </si>
  <si>
    <t>1007674243</t>
  </si>
  <si>
    <t>07674243</t>
  </si>
  <si>
    <t>789811112319</t>
  </si>
  <si>
    <t>DESIGNACION COMO DIRECTIVO DE I.E. (R.S.G. 1551-2014) DE RAMOS VASQUEZ, VICTORIA INOCENTA</t>
  </si>
  <si>
    <t>789821113313</t>
  </si>
  <si>
    <t>REASIGNACION POR UNIDAD FAMILIAR DE: MUEDAS PALOMINO, MARINO ENRIQUE, Resolución Nº 11-2017-UGEL01</t>
  </si>
  <si>
    <t>1009761599</t>
  </si>
  <si>
    <t>09761599</t>
  </si>
  <si>
    <t>789821114310</t>
  </si>
  <si>
    <t>DESIGNACION COMO DIRECTIVO DE I.E. (R.M. N° 318-2018) DE : SUAREZ SAAVEDRA, GUSTAVO ELIFIO</t>
  </si>
  <si>
    <t>1016146583</t>
  </si>
  <si>
    <t>16146583</t>
  </si>
  <si>
    <t>789821114311</t>
  </si>
  <si>
    <t>REASIGNACION POR RACIONALIZACION DE:GANTO DEUDOR, VIOLETA, Resolución N° 04892-2019</t>
  </si>
  <si>
    <t>1007659216</t>
  </si>
  <si>
    <t>07659216</t>
  </si>
  <si>
    <t>789821114313</t>
  </si>
  <si>
    <t>CESE POR SEPARACION DEFINITIVA DE: RIVERA VIVAS, MARCO LUIS, Resolución Nº 3936-2010</t>
  </si>
  <si>
    <t>RICHAR MIGUEL</t>
  </si>
  <si>
    <t>1041501191</t>
  </si>
  <si>
    <t>41501191</t>
  </si>
  <si>
    <t>789821114314</t>
  </si>
  <si>
    <t>GALVAN DE LOS SANTOS</t>
  </si>
  <si>
    <t>1010475385</t>
  </si>
  <si>
    <t>10475385</t>
  </si>
  <si>
    <t>789821114315</t>
  </si>
  <si>
    <t>1009291450</t>
  </si>
  <si>
    <t>09291450</t>
  </si>
  <si>
    <t>789821114317</t>
  </si>
  <si>
    <t>CHUQUIYAURE</t>
  </si>
  <si>
    <t>1022494991</t>
  </si>
  <si>
    <t>22494991</t>
  </si>
  <si>
    <t>789821114318</t>
  </si>
  <si>
    <t>LICENCIA SIN GOCE DE HABER POR MOTIVOS PARTICULARES DE:FERIA VALVERDE, JUAN CARLOS, Resolución N° 06815-2019</t>
  </si>
  <si>
    <t>CESE POR LIMITE DE EDAD DE: GUTARRA MEDINA, ABEL ANDRES, Resolución Nº 1665-2014</t>
  </si>
  <si>
    <t>1007664510</t>
  </si>
  <si>
    <t>07664510</t>
  </si>
  <si>
    <t>789821114319</t>
  </si>
  <si>
    <t>YOLANDA HONORATA</t>
  </si>
  <si>
    <t>1007658990</t>
  </si>
  <si>
    <t>07658990</t>
  </si>
  <si>
    <t>789831114310</t>
  </si>
  <si>
    <t>LIC. POR SALUD DE DOÑA DOMINGA MUÑOZ MEDINA RD.Nº4114-2004. AMPLIACION DE CONTRATO.</t>
  </si>
  <si>
    <t>1006959435</t>
  </si>
  <si>
    <t>06959435</t>
  </si>
  <si>
    <t>789831114311</t>
  </si>
  <si>
    <t>BERNARDO ABAD</t>
  </si>
  <si>
    <t>1006889182</t>
  </si>
  <si>
    <t>06889182</t>
  </si>
  <si>
    <t>789831114312</t>
  </si>
  <si>
    <t>OSCAR ERNESTO</t>
  </si>
  <si>
    <t>1007659548</t>
  </si>
  <si>
    <t>07659548</t>
  </si>
  <si>
    <t>789831114313</t>
  </si>
  <si>
    <t>1007652750</t>
  </si>
  <si>
    <t>07652750</t>
  </si>
  <si>
    <t>789831114314</t>
  </si>
  <si>
    <t>SALDIAS DE SALVATIERRA</t>
  </si>
  <si>
    <t>CECILIA ANA</t>
  </si>
  <si>
    <t>1010174318</t>
  </si>
  <si>
    <t>10174318</t>
  </si>
  <si>
    <t>789831114315</t>
  </si>
  <si>
    <t>ANABEL PRUDENCIA</t>
  </si>
  <si>
    <t>1006971471</t>
  </si>
  <si>
    <t>06971471</t>
  </si>
  <si>
    <t>789831114316</t>
  </si>
  <si>
    <t>PEDRO MARCOS</t>
  </si>
  <si>
    <t>1008278694</t>
  </si>
  <si>
    <t>08278694</t>
  </si>
  <si>
    <t>789831114317</t>
  </si>
  <si>
    <t>RETIRO DEL SERVICIO POR LA 2da. DISPOSICION COMPLEMENTARIA TRANSITORIA Y FINAL LEY Nº 29944 DE: HUAMANI MALLQUI, AUGUSTO</t>
  </si>
  <si>
    <t>1004081066</t>
  </si>
  <si>
    <t>04081066</t>
  </si>
  <si>
    <t>789831114319</t>
  </si>
  <si>
    <t>LICENCIA POR MATERNIDAD DE ORELLANA ALARCON IDA SEGÚN LA RD.Nº3260-04</t>
  </si>
  <si>
    <t>IDA</t>
  </si>
  <si>
    <t>1009357916</t>
  </si>
  <si>
    <t>09357916</t>
  </si>
  <si>
    <t>789841112310</t>
  </si>
  <si>
    <t>REASIGNACION POR RACIONALIZACION DE:HUAMAN VILLANUEVA, YEREMIAS, Resolución N° 04892-2019</t>
  </si>
  <si>
    <t>CELIZ</t>
  </si>
  <si>
    <t>KAREN YESENIA</t>
  </si>
  <si>
    <t>1047945105</t>
  </si>
  <si>
    <t>47945105</t>
  </si>
  <si>
    <t>789841112311</t>
  </si>
  <si>
    <t>RETORNO A PLAZA DE PROFESOR DE: YSIDRO LIBERATO, ABRAHAM</t>
  </si>
  <si>
    <t>YSIDRO</t>
  </si>
  <si>
    <t>1006810455</t>
  </si>
  <si>
    <t>06810455</t>
  </si>
  <si>
    <t>789841112313</t>
  </si>
  <si>
    <t>CESE POR LIMITE DE EDAD DE: ARCO QUISPE, EULALIA EUSTORGIA, Resolución Nº 1708-2013</t>
  </si>
  <si>
    <t>1042633827</t>
  </si>
  <si>
    <t>42633827</t>
  </si>
  <si>
    <t>789841112314</t>
  </si>
  <si>
    <t>GUTIERREZ DE CORDOVA</t>
  </si>
  <si>
    <t>AMANDA ELIZABETH</t>
  </si>
  <si>
    <t>1007677839</t>
  </si>
  <si>
    <t>07677839</t>
  </si>
  <si>
    <t>789841112315</t>
  </si>
  <si>
    <t>CESE POR LIMITE DE EDAD DE: REYES PAREDES, NICOLAS MARTIN, Resolución Nº 001708-2013</t>
  </si>
  <si>
    <t>1006562718</t>
  </si>
  <si>
    <t>06562718</t>
  </si>
  <si>
    <t>789841112316</t>
  </si>
  <si>
    <t>1009806769</t>
  </si>
  <si>
    <t>09806769</t>
  </si>
  <si>
    <t>789841112317</t>
  </si>
  <si>
    <t>LICENCIA SIN GOCE DE HABER POR MOTIVOS PARTICULARES DE:PAITAN AYUQUE, PABLO, Resolución N° 2687-2019</t>
  </si>
  <si>
    <t>ORLANDO FRANCISCO</t>
  </si>
  <si>
    <t>1006580942</t>
  </si>
  <si>
    <t>06580942</t>
  </si>
  <si>
    <t xml:space="preserve">Reasignación Interna DOÑA EDITH CONSUELO ZARATE ALIAGA RD 215-02_x000D_
</t>
  </si>
  <si>
    <t>1010169572</t>
  </si>
  <si>
    <t>10169572</t>
  </si>
  <si>
    <t>789841112318</t>
  </si>
  <si>
    <t>REASIGNACION POR RACIONALIZACION DE:SAMANAMU DIAZ, ANDRES GONZALO, Resolución N° 4892-2019</t>
  </si>
  <si>
    <t>YOLA</t>
  </si>
  <si>
    <t>CELSO ORLANDO</t>
  </si>
  <si>
    <t>1007688900</t>
  </si>
  <si>
    <t>07688900</t>
  </si>
  <si>
    <t>789841112319</t>
  </si>
  <si>
    <t>CESE POR INCAPACIDAD FISICA O MENTAL DE: SOTO CHOQUEHUANCA, ROSA DORINA, Resolución Nº 11744-2017</t>
  </si>
  <si>
    <t>YULY VANESSA</t>
  </si>
  <si>
    <t>1044957395</t>
  </si>
  <si>
    <t>44957395</t>
  </si>
  <si>
    <t>789851114310</t>
  </si>
  <si>
    <t>REASIGNACION POR UNIDAD FAMILIAR DE:DURAND CANCHARI, LUCILA, Resolución N° 10573-2017</t>
  </si>
  <si>
    <t>CIRILO ERNESTO</t>
  </si>
  <si>
    <t>1006810869</t>
  </si>
  <si>
    <t>06810869</t>
  </si>
  <si>
    <t>789851114311</t>
  </si>
  <si>
    <t>1021852006</t>
  </si>
  <si>
    <t>21852006</t>
  </si>
  <si>
    <t>789851114312</t>
  </si>
  <si>
    <t>IDE</t>
  </si>
  <si>
    <t>1007669534</t>
  </si>
  <si>
    <t>07669534</t>
  </si>
  <si>
    <t>789851114313</t>
  </si>
  <si>
    <t>LICENCIA POR MATERNIDAD DE DOÑA ALICIA MALAVER PINEDO SEGÚN L RD.Nº722-2004</t>
  </si>
  <si>
    <t>MALAVER</t>
  </si>
  <si>
    <t>ALICIA MARISOL</t>
  </si>
  <si>
    <t>1010169031</t>
  </si>
  <si>
    <t>10169031</t>
  </si>
  <si>
    <t>789851114314</t>
  </si>
  <si>
    <t>QUIMPER</t>
  </si>
  <si>
    <t>FIDEL ARTURO</t>
  </si>
  <si>
    <t>1006971781</t>
  </si>
  <si>
    <t>06971781</t>
  </si>
  <si>
    <t>789851114315</t>
  </si>
  <si>
    <t>ADOLFO RICARDO</t>
  </si>
  <si>
    <t>1021084399</t>
  </si>
  <si>
    <t>21084399</t>
  </si>
  <si>
    <t>789851114316</t>
  </si>
  <si>
    <t>HERNANI</t>
  </si>
  <si>
    <t>JOSEFINA ROXANA</t>
  </si>
  <si>
    <t>1029254103</t>
  </si>
  <si>
    <t>29254103</t>
  </si>
  <si>
    <t>789851114317</t>
  </si>
  <si>
    <t>1007185820</t>
  </si>
  <si>
    <t>07185820</t>
  </si>
  <si>
    <t>789851114318</t>
  </si>
  <si>
    <t>CESE A SOLICITUD DE: QUISPE BAYES, YOLANDA ANDREA, Resolución Nº 08594-2019</t>
  </si>
  <si>
    <t>SHIRLAY LIS</t>
  </si>
  <si>
    <t>1040190229</t>
  </si>
  <si>
    <t>40190229</t>
  </si>
  <si>
    <t>789851114319</t>
  </si>
  <si>
    <t>CESE DE PERSONAL NOMBRADO : QUISPE MEDINA, MARIA CLEMENCIA, RD Nº 2834-2005</t>
  </si>
  <si>
    <t>COSSIO</t>
  </si>
  <si>
    <t>1006204356</t>
  </si>
  <si>
    <t>06204356</t>
  </si>
  <si>
    <t>789861112311</t>
  </si>
  <si>
    <t>CHUQUIMUNI</t>
  </si>
  <si>
    <t>RAMON ABEL</t>
  </si>
  <si>
    <t>1009767400</t>
  </si>
  <si>
    <t>09767400</t>
  </si>
  <si>
    <t>789861112312</t>
  </si>
  <si>
    <t>CESE POR LIMITE DE EDAD DE: CARBAJAL GARAY, GERMAN LUCIO, Resolución Nº 10681-2017</t>
  </si>
  <si>
    <t>SARITA MELISA</t>
  </si>
  <si>
    <t>1043385201</t>
  </si>
  <si>
    <t>43385201</t>
  </si>
  <si>
    <t>789861112314</t>
  </si>
  <si>
    <t>ENCARGATURA DE LA SUB DIRECC. ADMINIST. DE HUAPAYA GOMEZ, ADELA MAXIMINA RD 1475-04</t>
  </si>
  <si>
    <t>ANTENOR JOSE</t>
  </si>
  <si>
    <t>1009067714</t>
  </si>
  <si>
    <t>09067714</t>
  </si>
  <si>
    <t>789861112315</t>
  </si>
  <si>
    <t>1004015866</t>
  </si>
  <si>
    <t>04015866</t>
  </si>
  <si>
    <t>LICENCIA SIN GOCE DE HABER POR MOTIVOS PARTICULARES DE:PEÑALOZA CHUCO, JAIME, Resolución N° 7836-2019</t>
  </si>
  <si>
    <t>SENDER EDVER</t>
  </si>
  <si>
    <t>1015443356</t>
  </si>
  <si>
    <t>15443356</t>
  </si>
  <si>
    <t>789861112318</t>
  </si>
  <si>
    <t>DESTAQUE EN PLAZA DE PROFESOR DE:ZARATE MEDINA, JUAN JOSE, Resolución Nº 3651-2019</t>
  </si>
  <si>
    <t>1006809007</t>
  </si>
  <si>
    <t>06809007</t>
  </si>
  <si>
    <t>CESE POR LIMITE DE EDAD DE: HUARANCA FALCON, FELIX DANIEL, Resolución Nº 5466-2015</t>
  </si>
  <si>
    <t>1007682972</t>
  </si>
  <si>
    <t>07682972</t>
  </si>
  <si>
    <t>789861112319</t>
  </si>
  <si>
    <t>1009843751</t>
  </si>
  <si>
    <t>09843751</t>
  </si>
  <si>
    <t>789881112310</t>
  </si>
  <si>
    <t>CESE DE PERSONAL NOMBRADO : ORTIZ MOROTE, JESUS ARTURO, Resolución Nº 1797-2005</t>
  </si>
  <si>
    <t>MARIA FRANCISCA</t>
  </si>
  <si>
    <t>1028311927</t>
  </si>
  <si>
    <t>28311927</t>
  </si>
  <si>
    <t>789881112311</t>
  </si>
  <si>
    <t>MISAEL</t>
  </si>
  <si>
    <t>1006963375</t>
  </si>
  <si>
    <t>06963375</t>
  </si>
  <si>
    <t>789881112312</t>
  </si>
  <si>
    <t>MUSAURIETA</t>
  </si>
  <si>
    <t>1008544370</t>
  </si>
  <si>
    <t>08544370</t>
  </si>
  <si>
    <t>789881112313</t>
  </si>
  <si>
    <t>CESE POR LIMITE DE EDAD DE: LOBO SANTOS, YONER RESCHER, Resolución Nº 2950-2017</t>
  </si>
  <si>
    <t>JANET MARGARITA</t>
  </si>
  <si>
    <t>1010602683</t>
  </si>
  <si>
    <t>10602683</t>
  </si>
  <si>
    <t>789881112314</t>
  </si>
  <si>
    <t>TRISTAN ALCIBIADES</t>
  </si>
  <si>
    <t>1010254937</t>
  </si>
  <si>
    <t>10254937</t>
  </si>
  <si>
    <t>789881112315</t>
  </si>
  <si>
    <t>CESE POR LIMITE DE EDAD DE: PEÑALOZA NORIEGA DE SOVERO, MARIA TERESA, Resolución Nº 4808-2018</t>
  </si>
  <si>
    <t>1009765231</t>
  </si>
  <si>
    <t>09765231</t>
  </si>
  <si>
    <t>789881112316</t>
  </si>
  <si>
    <t>COSSER</t>
  </si>
  <si>
    <t>1007656017</t>
  </si>
  <si>
    <t>07656017</t>
  </si>
  <si>
    <t>789881112317</t>
  </si>
  <si>
    <t>DANY AQUILINO</t>
  </si>
  <si>
    <t>1010168612</t>
  </si>
  <si>
    <t>10168612</t>
  </si>
  <si>
    <t>789881112318</t>
  </si>
  <si>
    <t>YOLANDA GUADALUPE</t>
  </si>
  <si>
    <t>1007677686</t>
  </si>
  <si>
    <t>07677686</t>
  </si>
  <si>
    <t>789881112319</t>
  </si>
  <si>
    <t>SANTOS SEFERINO</t>
  </si>
  <si>
    <t>1006616548</t>
  </si>
  <si>
    <t>06616548</t>
  </si>
  <si>
    <t>C00G19401803</t>
  </si>
  <si>
    <t>1041619745</t>
  </si>
  <si>
    <t>41619745</t>
  </si>
  <si>
    <t>C01G12403813</t>
  </si>
  <si>
    <t>EDYLUZ</t>
  </si>
  <si>
    <t>1041381175</t>
  </si>
  <si>
    <t>41381175</t>
  </si>
  <si>
    <t>C01G16403813</t>
  </si>
  <si>
    <t>PAMELA</t>
  </si>
  <si>
    <t>1047146494</t>
  </si>
  <si>
    <t>47146494</t>
  </si>
  <si>
    <t>C01G19402813</t>
  </si>
  <si>
    <t>DANIEL ANTONIO</t>
  </si>
  <si>
    <t>1040816740</t>
  </si>
  <si>
    <t>40816740</t>
  </si>
  <si>
    <t>MUGUERZA</t>
  </si>
  <si>
    <t>1041669766</t>
  </si>
  <si>
    <t>41669766</t>
  </si>
  <si>
    <t>RITA YEMERICA</t>
  </si>
  <si>
    <t>1020671025</t>
  </si>
  <si>
    <t>20671025</t>
  </si>
  <si>
    <t>BERAÚN</t>
  </si>
  <si>
    <t>MANUEL FERNANDO</t>
  </si>
  <si>
    <t>1006811689</t>
  </si>
  <si>
    <t>06811689</t>
  </si>
  <si>
    <t>780891113315</t>
  </si>
  <si>
    <t>TECNICO EN CONTABILIDAD</t>
  </si>
  <si>
    <t>CESE A SOLICITUD DE: HUAMAN SANTILLAN, MANUEL HUMBERTO, Resolución Nº 4000-2008</t>
  </si>
  <si>
    <t>JORGE JOSEPH</t>
  </si>
  <si>
    <t>1042109090</t>
  </si>
  <si>
    <t>42109090</t>
  </si>
  <si>
    <t>780821111316</t>
  </si>
  <si>
    <t>SEGUNDO ALFREDO</t>
  </si>
  <si>
    <t>1007658400</t>
  </si>
  <si>
    <t>07658400</t>
  </si>
  <si>
    <t>780831113316</t>
  </si>
  <si>
    <t>ROSALIA ESTHER</t>
  </si>
  <si>
    <t>1006973035</t>
  </si>
  <si>
    <t>06973035</t>
  </si>
  <si>
    <t>780831113317</t>
  </si>
  <si>
    <t>ROTACION DE PERSONAL ADMINISTRATIVO DE:SAYRITUPAC CHOQUE, ROSA FANNY, Resolución N° .</t>
  </si>
  <si>
    <t>MIRIAM SUSSY</t>
  </si>
  <si>
    <t>1020645787</t>
  </si>
  <si>
    <t>20645787</t>
  </si>
  <si>
    <t>780871113315</t>
  </si>
  <si>
    <t>SEPARACIÃ“N DE AQUILES CAINAMARI ARIRAMA SEGÃšN LA RD.Nº1976-2001</t>
  </si>
  <si>
    <t>1009836756</t>
  </si>
  <si>
    <t>09836756</t>
  </si>
  <si>
    <t>785861115310</t>
  </si>
  <si>
    <t>CESE DE PERSONAL NOMBRADO : PONCE ALEJO, DELFIN, Resolución Nº 0942-2005</t>
  </si>
  <si>
    <t>ELVIS YOEL</t>
  </si>
  <si>
    <t>1041928185</t>
  </si>
  <si>
    <t>41928185</t>
  </si>
  <si>
    <t>785861115313</t>
  </si>
  <si>
    <t>ROTACION POR ESPECIALID.DOCENTE/ASCENSO ADMINISTRATIVO : BUSTILLOS RAMIREZ VDA DE CORDOVA, GUILA, Resolución Nº 4280-06</t>
  </si>
  <si>
    <t>ESTEHER AIDEE</t>
  </si>
  <si>
    <t>1009388474</t>
  </si>
  <si>
    <t>09388474</t>
  </si>
  <si>
    <t>LICENCIA SIN GOCE DE HABER POR MOTIVOS PARTICULARES DE:ORTIZ COTRINA, ESTEHER AIDEE, Resolución N° 08915-2019</t>
  </si>
  <si>
    <t>INOCENCIO</t>
  </si>
  <si>
    <t>CESILIA NATIVIDAD</t>
  </si>
  <si>
    <t>1041480890</t>
  </si>
  <si>
    <t>41480890</t>
  </si>
  <si>
    <t>785861115316</t>
  </si>
  <si>
    <t>ROTACION DE PERSONAL ADMINISTRATIVO DE:PEÑA AYALA, KARIN JEANINE, Resolución N° 3068-2018</t>
  </si>
  <si>
    <t>JULIO WILFREDO</t>
  </si>
  <si>
    <t>1021074113</t>
  </si>
  <si>
    <t>21074113</t>
  </si>
  <si>
    <t>785861115317</t>
  </si>
  <si>
    <t>REUBICACION DE MARCO A. MARTINEZ SOLANO RD Nº 0568-02</t>
  </si>
  <si>
    <t>SERGIO</t>
  </si>
  <si>
    <t>1010602173</t>
  </si>
  <si>
    <t>10602173</t>
  </si>
  <si>
    <t>785891115312</t>
  </si>
  <si>
    <t>ROTACION DE PERS. ADM. AMBROSIO LOPEZ, CESAR RAUL, RESOLUCIÃ“N Nº 834-05</t>
  </si>
  <si>
    <t>IRWIN ALEXIS</t>
  </si>
  <si>
    <t>1045044888</t>
  </si>
  <si>
    <t>45044888</t>
  </si>
  <si>
    <t>785891115314</t>
  </si>
  <si>
    <t>CESE A SOLICITUD DE: FRANCO ARCO, DORIS HAYDEE, Resolución Nº 3284-2013</t>
  </si>
  <si>
    <t>BRANDON JOSE</t>
  </si>
  <si>
    <t>1070068449</t>
  </si>
  <si>
    <t>70068449</t>
  </si>
  <si>
    <t>785891115318</t>
  </si>
  <si>
    <t>CESE POR LIMITE DE EDAD DE: CACHIQUE RUIZ, ELVIRA, Resolución Nº 6328-2014</t>
  </si>
  <si>
    <t>1019962105</t>
  </si>
  <si>
    <t>19962105</t>
  </si>
  <si>
    <t>785841117315</t>
  </si>
  <si>
    <t>CESE POR FALLECIMIENTO DE: PESCE MARTINEZ, DAVID CESAR, Resolución Nº 3283-2013</t>
  </si>
  <si>
    <t>1071031408</t>
  </si>
  <si>
    <t>71031408</t>
  </si>
  <si>
    <t>0G073155</t>
  </si>
  <si>
    <t>784881116317</t>
  </si>
  <si>
    <t>MIGUEL MANSUETO</t>
  </si>
  <si>
    <t>1007679464</t>
  </si>
  <si>
    <t>07679464</t>
  </si>
  <si>
    <t>784891115314</t>
  </si>
  <si>
    <t>CESAR ABEL</t>
  </si>
  <si>
    <t>1009557643</t>
  </si>
  <si>
    <t>09557643</t>
  </si>
  <si>
    <t>782851118311</t>
  </si>
  <si>
    <t>CESE A SOLICITUD DE: CARRASCO SOLANO, DAVID PELAYO, Resolución Nº 5129-2016</t>
  </si>
  <si>
    <t>1042870728</t>
  </si>
  <si>
    <t>42870728</t>
  </si>
  <si>
    <t>782861118319</t>
  </si>
  <si>
    <t>CESE POR SEPARACION DEFINITIVA DE: SOLLER ZARATE, ELMIRA PATRICIA, Resolución Nº 6391-2018 UGEL 06</t>
  </si>
  <si>
    <t>PABLO RICHARD</t>
  </si>
  <si>
    <t>1010151176</t>
  </si>
  <si>
    <t>10151176</t>
  </si>
  <si>
    <t>782871114318</t>
  </si>
  <si>
    <t>REASIGNACION DE PERSONAL DOCENTE : RIOS PANTOJA, EUGENIO, Resolución Nº 1521,1598-07</t>
  </si>
  <si>
    <t>MUÑASQUI</t>
  </si>
  <si>
    <t>FERNANDO RUBEN</t>
  </si>
  <si>
    <t>1010032350</t>
  </si>
  <si>
    <t>10032350</t>
  </si>
  <si>
    <t>782891118318</t>
  </si>
  <si>
    <t>REUBICACION DE PLAZA VACANTE: Resolución Nº 2906-2013</t>
  </si>
  <si>
    <t>CHUNG</t>
  </si>
  <si>
    <t>1040522301</t>
  </si>
  <si>
    <t>40522301</t>
  </si>
  <si>
    <t>788841117319</t>
  </si>
  <si>
    <t>PEDRO ISAIAS</t>
  </si>
  <si>
    <t>1010606690</t>
  </si>
  <si>
    <t>10606690</t>
  </si>
  <si>
    <t>789821112312</t>
  </si>
  <si>
    <t>REASIGNACION POR SALUD DE:CAJAHUAMAN COLLAZOS, OSCAR LIBERATO, Resolución N° 4255, 1247-2011RECT</t>
  </si>
  <si>
    <t>MIRIAM ROCIO</t>
  </si>
  <si>
    <t>1042007708</t>
  </si>
  <si>
    <t>42007708</t>
  </si>
  <si>
    <t>LICENCIA CON GOCE DE HABER POR INCAPACIDAD TEMPORAL(Enfermedad) DE:SORIANO PAREJA, MIRIAM ROCIO, Resolución N° 05482-2019</t>
  </si>
  <si>
    <t>FERNANDO ERICK</t>
  </si>
  <si>
    <t>1040807643</t>
  </si>
  <si>
    <t>40807643</t>
  </si>
  <si>
    <t>789861112310</t>
  </si>
  <si>
    <t>LICENCIA CON GOCE DE HABER POR INCAPACIDAD TEMPORAL(Enfermedad) DE:PALOMINO LLAJHUA, FELISA, Resolución N° 08578-2019</t>
  </si>
  <si>
    <t>PINADO</t>
  </si>
  <si>
    <t>WILFREDO EDGARDO</t>
  </si>
  <si>
    <t>1016125315</t>
  </si>
  <si>
    <t>16125315</t>
  </si>
  <si>
    <t>LLAJHUA</t>
  </si>
  <si>
    <t>FELISA</t>
  </si>
  <si>
    <t>1010104670</t>
  </si>
  <si>
    <t>10104670</t>
  </si>
  <si>
    <t>789861112313</t>
  </si>
  <si>
    <t>CESE POR LIMITE DE EDAD DE: JORGE URBANO, LIZARDO BERNARDO, Resolución Nº 5133-2016</t>
  </si>
  <si>
    <t>HUANACUNI</t>
  </si>
  <si>
    <t>GLADIS OLINDA</t>
  </si>
  <si>
    <t>1009836064</t>
  </si>
  <si>
    <t>09836064</t>
  </si>
  <si>
    <t>789861112316</t>
  </si>
  <si>
    <t>CESE POR LIMITE DE EDAD DE: ROMERO ARIAS, TERESA CARMEN, Resolución Nº 6144-2014</t>
  </si>
  <si>
    <t>1041301847</t>
  </si>
  <si>
    <t>41301847</t>
  </si>
  <si>
    <t>789861112317</t>
  </si>
  <si>
    <t>DESIGNACION COMO DIRECTIVO DE I.E. (R.S.G. 1551-2014) DE CASTRO CASTILLO, LUIS OSWALDO</t>
  </si>
  <si>
    <t>ANGELICA PAULA</t>
  </si>
  <si>
    <t>1045628966</t>
  </si>
  <si>
    <t>45628966</t>
  </si>
  <si>
    <t>789871112310</t>
  </si>
  <si>
    <t>1006963742</t>
  </si>
  <si>
    <t>06963742</t>
  </si>
  <si>
    <t>789871112311</t>
  </si>
  <si>
    <t>CESE DE PERSONAL NOMBRADO : MODESTO RAMIREZ, JESUS EUGENIO, Resolución Nº 2060-2005 UGEL</t>
  </si>
  <si>
    <t>CELINDA ANTONIA</t>
  </si>
  <si>
    <t>1009299614</t>
  </si>
  <si>
    <t>09299614</t>
  </si>
  <si>
    <t>789871112312</t>
  </si>
  <si>
    <t>CESE POR SEPARACION DEFINITIVA DE: CAMPOS PALACIOS, HECTOR CELIDONIO, Resolución Nº 08945-2017</t>
  </si>
  <si>
    <t>789871112313</t>
  </si>
  <si>
    <t>FERNANDO FIDEL</t>
  </si>
  <si>
    <t>1009224086</t>
  </si>
  <si>
    <t>09224086</t>
  </si>
  <si>
    <t>789871112314</t>
  </si>
  <si>
    <t>DESIGNACION COMO DIRECTIVO DE I.E. (R.S.G. 1551-2014) DE MENDOZA RAMIREZ, CESAR ABEL</t>
  </si>
  <si>
    <t>MONGE</t>
  </si>
  <si>
    <t>1046524037</t>
  </si>
  <si>
    <t>46524037</t>
  </si>
  <si>
    <t>789871112315</t>
  </si>
  <si>
    <t>1006580966</t>
  </si>
  <si>
    <t>06580966</t>
  </si>
  <si>
    <t>789871112316</t>
  </si>
  <si>
    <t>CN. RICARDO PALMA - VITARTE RDU-06-0350-02</t>
  </si>
  <si>
    <t>TEOFINES OSORIO</t>
  </si>
  <si>
    <t>1004059080</t>
  </si>
  <si>
    <t>04059080</t>
  </si>
  <si>
    <t>789871112317</t>
  </si>
  <si>
    <t>RETIRO DEL SERVICIO POR LA 2da. DISPOSICION COMPLEMENTARIA TRANSITORIA Y FINAL LEY Nº 29944 DE: ZACARIAS GUTIERREZ, GERMAN ANGEL</t>
  </si>
  <si>
    <t>GERALD LEE</t>
  </si>
  <si>
    <t>1010151074</t>
  </si>
  <si>
    <t>10151074</t>
  </si>
  <si>
    <t>789871112318</t>
  </si>
  <si>
    <t>1010502546</t>
  </si>
  <si>
    <t>10502546</t>
  </si>
  <si>
    <t>789871112319</t>
  </si>
  <si>
    <t>CESE A SOLICITUD DE: CUBAS YBARRA, CESAR, Resolución Nº 2675-2010</t>
  </si>
  <si>
    <t>HUAJACHI</t>
  </si>
  <si>
    <t>CRIALES</t>
  </si>
  <si>
    <t>1010041410</t>
  </si>
  <si>
    <t>10041410</t>
  </si>
  <si>
    <t>789871117317</t>
  </si>
  <si>
    <t>REUBICACION DE PLAZA OCUPADA: Resolución Nº 3147-2011</t>
  </si>
  <si>
    <t>1004081383</t>
  </si>
  <si>
    <t>04081383</t>
  </si>
  <si>
    <t>789891112310</t>
  </si>
  <si>
    <t>CESE DE VILDALENA ANTEZANA MARCELO SEGÚN LA RD.Nº3521-2004.</t>
  </si>
  <si>
    <t>1004079366</t>
  </si>
  <si>
    <t>04079366</t>
  </si>
  <si>
    <t>789891112311</t>
  </si>
  <si>
    <t xml:space="preserve">RD.Nº4143-2003 DE NOM. DEL 21 DE NOV. DE 2003_x000D_
</t>
  </si>
  <si>
    <t>VICENTE FELIPE</t>
  </si>
  <si>
    <t>1009683494</t>
  </si>
  <si>
    <t>09683494</t>
  </si>
  <si>
    <t>789891112312</t>
  </si>
  <si>
    <t>CESE POR SEPARACION DEFINITIVA DE: RAMIREZ FUERTES, HERNAN, Resolución Nº 5455-2013</t>
  </si>
  <si>
    <t>BLANCA ROSALIN</t>
  </si>
  <si>
    <t>1040294709</t>
  </si>
  <si>
    <t>40294709</t>
  </si>
  <si>
    <t>789891112313</t>
  </si>
  <si>
    <t>TEOFILA ELIA</t>
  </si>
  <si>
    <t>1004066079</t>
  </si>
  <si>
    <t>04066079</t>
  </si>
  <si>
    <t>789891112314</t>
  </si>
  <si>
    <t>MARTINEZ DE ABARCA</t>
  </si>
  <si>
    <t>1006562039</t>
  </si>
  <si>
    <t>06562039</t>
  </si>
  <si>
    <t>789891112315</t>
  </si>
  <si>
    <t>CESE POR FALLECIMIENTO DE: CASIMIRO URCOS, JOSE ALEJANDRO, Resolución Nº 4049-2015</t>
  </si>
  <si>
    <t>CAICO</t>
  </si>
  <si>
    <t>RICARDO JOSE</t>
  </si>
  <si>
    <t>1006970943</t>
  </si>
  <si>
    <t>06970943</t>
  </si>
  <si>
    <t>789891112316</t>
  </si>
  <si>
    <t>MARINA YSABEL</t>
  </si>
  <si>
    <t>1006587908</t>
  </si>
  <si>
    <t>06587908</t>
  </si>
  <si>
    <t>789891112317</t>
  </si>
  <si>
    <t>CESE POR LIMITE DE EDAD DE: JESUS LAVADO, WALTER ERNESTO, Resolución Nº 4051-2016</t>
  </si>
  <si>
    <t>1010250317</t>
  </si>
  <si>
    <t>10250317</t>
  </si>
  <si>
    <t>789891112318</t>
  </si>
  <si>
    <t>ADNAN ROMAN</t>
  </si>
  <si>
    <t>1006153834</t>
  </si>
  <si>
    <t>06153834</t>
  </si>
  <si>
    <t>789891112319</t>
  </si>
  <si>
    <t>EVARISTO ARTURO</t>
  </si>
  <si>
    <t>1006115817</t>
  </si>
  <si>
    <t>06115817</t>
  </si>
  <si>
    <t>LICENCIA CON GOCE DE HABER POR INCAPACIDAD TEMPORAL(Enfermedad) DE:CARDENAS ARBOLEDA, EVARISTO ARTURO, Resolución N° 06717-2019</t>
  </si>
  <si>
    <t>FERNANDO RAUL</t>
  </si>
  <si>
    <t>1044147874</t>
  </si>
  <si>
    <t>44147874</t>
  </si>
  <si>
    <t>C00G19504803</t>
  </si>
  <si>
    <t>1041756868</t>
  </si>
  <si>
    <t>41756868</t>
  </si>
  <si>
    <t>C01G11506813</t>
  </si>
  <si>
    <t>ATAHUAMAN</t>
  </si>
  <si>
    <t>EDITH GEOVANA</t>
  </si>
  <si>
    <t>1040381805</t>
  </si>
  <si>
    <t>40381805</t>
  </si>
  <si>
    <t>C01G12506813</t>
  </si>
  <si>
    <t>1020724220</t>
  </si>
  <si>
    <t>20724220</t>
  </si>
  <si>
    <t>C01G17505813</t>
  </si>
  <si>
    <t>C01G18505813</t>
  </si>
  <si>
    <t>LLAMOSAS</t>
  </si>
  <si>
    <t>GELLY VICTORIA</t>
  </si>
  <si>
    <t>1040583100</t>
  </si>
  <si>
    <t>40583100</t>
  </si>
  <si>
    <t>C01G19505813</t>
  </si>
  <si>
    <t>JESUS EDUARDO</t>
  </si>
  <si>
    <t>1007661244</t>
  </si>
  <si>
    <t>07661244</t>
  </si>
  <si>
    <t>CARLOS ELIAS</t>
  </si>
  <si>
    <t>1007677075</t>
  </si>
  <si>
    <t>07677075</t>
  </si>
  <si>
    <t>GERALDINE LAURA</t>
  </si>
  <si>
    <t>1043208118</t>
  </si>
  <si>
    <t>43208118</t>
  </si>
  <si>
    <t>780811111312</t>
  </si>
  <si>
    <t>1009060906</t>
  </si>
  <si>
    <t>09060906</t>
  </si>
  <si>
    <t>780871113311</t>
  </si>
  <si>
    <t>REUBICACION DE ADMINISTRATIVO A DOCENTE : RIOS RAMOS, CARMEN ROSA, RD Nº 535-714/2006.</t>
  </si>
  <si>
    <t>CARLOS ANTONIO</t>
  </si>
  <si>
    <t>1009358996</t>
  </si>
  <si>
    <t>09358996</t>
  </si>
  <si>
    <t>785891115311</t>
  </si>
  <si>
    <t>LICENCIA CON GOCE DE HABER POR INCAPACIDAD TEMPORAL(Enfermedad) DE:MALPARTIDA ZUÑIGA, ERMELINDA FLORINDA, Resolución N° 08623-2019</t>
  </si>
  <si>
    <t>1075960175</t>
  </si>
  <si>
    <t>75960175</t>
  </si>
  <si>
    <t>CESE POR LIMITE DE EDAD DE: QUINONEZ MOZO DE LLERENA, MARIA FLOR, Resolución Nº 7167-2014</t>
  </si>
  <si>
    <t>ERMELINDA FLORINDA</t>
  </si>
  <si>
    <t>1020901942</t>
  </si>
  <si>
    <t>20901942</t>
  </si>
  <si>
    <t>785891115315</t>
  </si>
  <si>
    <t>ROTACION POR ESPECIALID.DOCENTE/ASCENSO ADMINISTRATIVO : MEJIA ANGELES, CARLOS ANTONIO, Resolución Nº 4280-2006</t>
  </si>
  <si>
    <t>AURORA FELICITA</t>
  </si>
  <si>
    <t>1009066401</t>
  </si>
  <si>
    <t>09066401</t>
  </si>
  <si>
    <t>785891115319</t>
  </si>
  <si>
    <t>LICENCIA CON GOCE DE HABER POR INCAPACIDAD TEMPORAL(Enfermedad) DE:PINEDO POLO, MARIA FELICITA, Resolución N° 08058,08013-2019</t>
  </si>
  <si>
    <t>1009059360</t>
  </si>
  <si>
    <t>09059360</t>
  </si>
  <si>
    <t>0G073160</t>
  </si>
  <si>
    <t>784881116311</t>
  </si>
  <si>
    <t>NORMA MARIA</t>
  </si>
  <si>
    <t>1009225032</t>
  </si>
  <si>
    <t>09225032</t>
  </si>
  <si>
    <t>784891115315</t>
  </si>
  <si>
    <t>CESE POR LIMITE DE EDAD DE: CARRASCO PERRIGGO, OLINDA MAFALDA, Resolución Nº 7160-2014</t>
  </si>
  <si>
    <t>AMARU</t>
  </si>
  <si>
    <t>JOSE MARTIN</t>
  </si>
  <si>
    <t>1010150441</t>
  </si>
  <si>
    <t>10150441</t>
  </si>
  <si>
    <t>787801118318</t>
  </si>
  <si>
    <t>REUBICACION DE PLAZA OCUPADA: Resolución Nº 3714-2010</t>
  </si>
  <si>
    <t>EDELMIRA ADELA</t>
  </si>
  <si>
    <t>1018130984</t>
  </si>
  <si>
    <t>18130984</t>
  </si>
  <si>
    <t>787811115312</t>
  </si>
  <si>
    <t>OCHANTE</t>
  </si>
  <si>
    <t>HAYDEE LILIANA</t>
  </si>
  <si>
    <t>1006574905</t>
  </si>
  <si>
    <t>06574905</t>
  </si>
  <si>
    <t>787811115318</t>
  </si>
  <si>
    <t>REASIGNACION POR INTERES PERSONAL DE:PANEZ ESPINOZA, JULIA, 2644-2009</t>
  </si>
  <si>
    <t>1009425149</t>
  </si>
  <si>
    <t>09425149</t>
  </si>
  <si>
    <t>789801112310</t>
  </si>
  <si>
    <t>REASIGNACION POR INTERES PERSONAL DE:ROJAS OBISPO, EDGARDO SAMAN, Resolución N° 12829-2018</t>
  </si>
  <si>
    <t>1040351367</t>
  </si>
  <si>
    <t>40351367</t>
  </si>
  <si>
    <t>789801112311</t>
  </si>
  <si>
    <t>RETIRO DEL SERVICIO POR LA 2da. DISPOSICION COMPLEMENTARIA TRANSITORIA Y FINAL LEY Nº 29944 DE: VILLANUEVA PARRA, JAVIER CASTULO</t>
  </si>
  <si>
    <t>CHUQUIMIA</t>
  </si>
  <si>
    <t>ITURRY</t>
  </si>
  <si>
    <t>JARED ELBER</t>
  </si>
  <si>
    <t>1001328537</t>
  </si>
  <si>
    <t>01328537</t>
  </si>
  <si>
    <t>789801112312</t>
  </si>
  <si>
    <t>CESE DE HUAMAN LLERENA ROSALIA SEGÚN LA RD.Nº3145-2004.</t>
  </si>
  <si>
    <t>YTALO GERMAN</t>
  </si>
  <si>
    <t>1007652014</t>
  </si>
  <si>
    <t>07652014</t>
  </si>
  <si>
    <t>789801112313</t>
  </si>
  <si>
    <t>DE ESTRADA</t>
  </si>
  <si>
    <t>DIONICIA FABIOLA</t>
  </si>
  <si>
    <t>1009839459</t>
  </si>
  <si>
    <t>09839459</t>
  </si>
  <si>
    <t>789801112314</t>
  </si>
  <si>
    <t>CUZCANO</t>
  </si>
  <si>
    <t>1007270674</t>
  </si>
  <si>
    <t>07270674</t>
  </si>
  <si>
    <t>789801112315</t>
  </si>
  <si>
    <t>REASIGNACION POR INTERES PERSONAL DE:CHAVEZ ZUBIETA, ANA CECILIA, Resolución N° 9078-2016</t>
  </si>
  <si>
    <t>BERNARDO HENRY</t>
  </si>
  <si>
    <t>1009728170</t>
  </si>
  <si>
    <t>09728170</t>
  </si>
  <si>
    <t>789801112316</t>
  </si>
  <si>
    <t>FELIX GRIMALDO</t>
  </si>
  <si>
    <t>1010262130</t>
  </si>
  <si>
    <t>10262130</t>
  </si>
  <si>
    <t>789801112317</t>
  </si>
  <si>
    <t>REASIGNACION POR UNIDAD FAMILIAR DE:GOZAR PALOMINO, EUSEBIA PAULINA, Resolución N° 09076-2016</t>
  </si>
  <si>
    <t>ISIDORA</t>
  </si>
  <si>
    <t>1019947537</t>
  </si>
  <si>
    <t>19947537</t>
  </si>
  <si>
    <t>789801112318</t>
  </si>
  <si>
    <t>1009073429</t>
  </si>
  <si>
    <t>09073429</t>
  </si>
  <si>
    <t>789801112319</t>
  </si>
  <si>
    <t>CESE POR LIMITE DE EDAD DE: ALVAREZ CATALAN, MAURO, Resolución Nº 1708-2013</t>
  </si>
  <si>
    <t>ASCURRA</t>
  </si>
  <si>
    <t>1040829874</t>
  </si>
  <si>
    <t>40829874</t>
  </si>
  <si>
    <t>789821112310</t>
  </si>
  <si>
    <t>DESIGNACION COMO DIRECTIVO DE: NAVARRO DAVALOS DE FLORES, MARIA ELSA SEGUN RSG Nº 279-2016</t>
  </si>
  <si>
    <t>CHUQUIVILCA</t>
  </si>
  <si>
    <t>ELIANA ANA</t>
  </si>
  <si>
    <t>1010599617</t>
  </si>
  <si>
    <t>10599617</t>
  </si>
  <si>
    <t>789821112311</t>
  </si>
  <si>
    <t>LICENCIA SIN GOCE DE HABER POR MOTIVOS PARTICULARES DE:NIÑO CUEVA, DANES CARLOS ENRIQUE, Resolución N° 08509-2019</t>
  </si>
  <si>
    <t>SILVIA ANGELICA</t>
  </si>
  <si>
    <t>1005372693</t>
  </si>
  <si>
    <t>05372693</t>
  </si>
  <si>
    <t xml:space="preserve">CESE DE ROMAN ESPINOZA INOCENCIO JESUS RD Nº 3838-02_x000D_
</t>
  </si>
  <si>
    <t>DANES CARLOS ENRIQUE</t>
  </si>
  <si>
    <t>1009763790</t>
  </si>
  <si>
    <t>09763790</t>
  </si>
  <si>
    <t>789821112313</t>
  </si>
  <si>
    <t>RETIRO DEL SERVICIO POR LA 2da. DISPOSICION COMPLEMENTARIA TRANSITORIA Y FINAL LEY Nº 29944 DE: PERALTA CACERES, LUIS ALFREDO</t>
  </si>
  <si>
    <t>1009842268</t>
  </si>
  <si>
    <t>09842268</t>
  </si>
  <si>
    <t>789821112314</t>
  </si>
  <si>
    <t>CESE A SOLICITUD DE: ALIAGA ALIAGA, ZORINA MARTINA, Resolución Nº 002445-2013</t>
  </si>
  <si>
    <t>ESTHER PILAR</t>
  </si>
  <si>
    <t>1007675590</t>
  </si>
  <si>
    <t>07675590</t>
  </si>
  <si>
    <t>789821112315</t>
  </si>
  <si>
    <t>LICENCIA CON GOCE DE HABER POR MATERNIDAD O GRAVIDEZ DE:GARIBAY BENDEZU, KATHERINE STEPHANIE, Resolución N° 06959-2019</t>
  </si>
  <si>
    <t>CESE POR FALLECIMIENTO DE: MAMANI PILLOCA, ROMAN, Resolución Nº 8983-2016</t>
  </si>
  <si>
    <t>KATHERINE STEPHANIE</t>
  </si>
  <si>
    <t>1070096618</t>
  </si>
  <si>
    <t>70096618</t>
  </si>
  <si>
    <t>789821112316</t>
  </si>
  <si>
    <t>CESE POR LIMITE DE EDAD DE: HUAMANCHAO DE LA CRUZ, EVA CONSUELO, Resolución Nº 07073-2019</t>
  </si>
  <si>
    <t>CECILIA LUISA</t>
  </si>
  <si>
    <t>1070316907</t>
  </si>
  <si>
    <t>70316907</t>
  </si>
  <si>
    <t>789821112317</t>
  </si>
  <si>
    <t>NANCY NATALIA</t>
  </si>
  <si>
    <t>1009365516</t>
  </si>
  <si>
    <t>09365516</t>
  </si>
  <si>
    <t>789821112318</t>
  </si>
  <si>
    <t>ALBERTO EDUARDO</t>
  </si>
  <si>
    <t>1025651487</t>
  </si>
  <si>
    <t>25651487</t>
  </si>
  <si>
    <t>789821112319</t>
  </si>
  <si>
    <t>1006566699</t>
  </si>
  <si>
    <t>06566699</t>
  </si>
  <si>
    <t>789831112310</t>
  </si>
  <si>
    <t>CESE A SOLICITUD DE: CESPEDES NUNEZ, MIRTHA AMELIA, Resolución Nº 002326</t>
  </si>
  <si>
    <t>AGURTO</t>
  </si>
  <si>
    <t>LISHA LUZMILA</t>
  </si>
  <si>
    <t>1041973604</t>
  </si>
  <si>
    <t>41973604</t>
  </si>
  <si>
    <t>789831112311</t>
  </si>
  <si>
    <t>CESE A SOLICITUD DE: LAUREL CHIRINOS, LUIS, Resolución Nº 2504-2010</t>
  </si>
  <si>
    <t>ELVA CRISTINA</t>
  </si>
  <si>
    <t>1016170032</t>
  </si>
  <si>
    <t>16170032</t>
  </si>
  <si>
    <t>789831112312</t>
  </si>
  <si>
    <t>ERNESTO AUGUSTO</t>
  </si>
  <si>
    <t>1007729440</t>
  </si>
  <si>
    <t>07729440</t>
  </si>
  <si>
    <t>789831112313</t>
  </si>
  <si>
    <t>ROGER MOISES</t>
  </si>
  <si>
    <t>1009729131</t>
  </si>
  <si>
    <t>09729131</t>
  </si>
  <si>
    <t>789831112314</t>
  </si>
  <si>
    <t>MAGNA SELESTINA</t>
  </si>
  <si>
    <t>1032760692</t>
  </si>
  <si>
    <t>32760692</t>
  </si>
  <si>
    <t>LICENCIA SIN GOCE DE HABER POR MOTIVOS PARTICULARES DE:FERNANDEZ CONTRERAS, MAGNA SELESTINA, Resolución N° 04454-2019</t>
  </si>
  <si>
    <t>MONICA LUZ</t>
  </si>
  <si>
    <t>1040652243</t>
  </si>
  <si>
    <t>40652243</t>
  </si>
  <si>
    <t>789831112315</t>
  </si>
  <si>
    <t>CESE POR LIMITE DE EDAD DE: FLORES DIAZ, MARGARITA DOLORES, Resolución Nº 11436-2018</t>
  </si>
  <si>
    <t>WILMER</t>
  </si>
  <si>
    <t>1009839911</t>
  </si>
  <si>
    <t>09839911</t>
  </si>
  <si>
    <t>789831112316</t>
  </si>
  <si>
    <t>KATY LISSE</t>
  </si>
  <si>
    <t>1010503871</t>
  </si>
  <si>
    <t>10503871</t>
  </si>
  <si>
    <t>789831112317</t>
  </si>
  <si>
    <t>REASIGNACION POR RUPTURA DE RELACIONES HUMANAS DE:ROJAS ESTRADA, WALTER IVAN, Resolución N° 709-2012</t>
  </si>
  <si>
    <t>WUILMER ALFREDO</t>
  </si>
  <si>
    <t>1021518683</t>
  </si>
  <si>
    <t>21518683</t>
  </si>
  <si>
    <t>789831112318</t>
  </si>
  <si>
    <t>DAR POR CONCLUIDO Y REASIG ALVAREZ SOTOMAYOR, RONA VIOLETA RD.Nº 3734-04. POR DUPLICIDAD D</t>
  </si>
  <si>
    <t>MARIA JUSTINA</t>
  </si>
  <si>
    <t>1006969681</t>
  </si>
  <si>
    <t>06969681</t>
  </si>
  <si>
    <t>789831112319</t>
  </si>
  <si>
    <t>ALICIA ESPERANZA</t>
  </si>
  <si>
    <t>1010184795</t>
  </si>
  <si>
    <t>10184795</t>
  </si>
  <si>
    <t>789851112310</t>
  </si>
  <si>
    <t>DESIGNACION COMO DIRECTIVO DE: MANRIQUE AMARU, JOSE MARTIN SEGUN RSG Nº 279-2016</t>
  </si>
  <si>
    <t>789851112311</t>
  </si>
  <si>
    <t>LOURDEZ ELENA</t>
  </si>
  <si>
    <t>1007670859</t>
  </si>
  <si>
    <t>07670859</t>
  </si>
  <si>
    <t>789851112312</t>
  </si>
  <si>
    <t>CESE DE SANDOVAL SALAZAR, HORACIO SEGÚN LA RD.Nº2738-2003</t>
  </si>
  <si>
    <t>1001311403</t>
  </si>
  <si>
    <t>01311403</t>
  </si>
  <si>
    <t>789851112313</t>
  </si>
  <si>
    <t>CESE POR LIMITE DE EDAD DE: ARICA PALOMINO, GLORIA CARMINA, Resolución Nº 5414-2019</t>
  </si>
  <si>
    <t>HECTOR VIDAL</t>
  </si>
  <si>
    <t>1007687821</t>
  </si>
  <si>
    <t>07687821</t>
  </si>
  <si>
    <t>789851112314</t>
  </si>
  <si>
    <t>WALTER MARIO</t>
  </si>
  <si>
    <t>1004209628</t>
  </si>
  <si>
    <t>04209628</t>
  </si>
  <si>
    <t>789851112315</t>
  </si>
  <si>
    <t>1006615890</t>
  </si>
  <si>
    <t>06615890</t>
  </si>
  <si>
    <t>789851112316</t>
  </si>
  <si>
    <t>CESE POR LIMITE DE EDAD DE: AGUERO PALACIOS, REYNEL JOSUE, Resolución Nº 1708-2013</t>
  </si>
  <si>
    <t>DORA MARINA</t>
  </si>
  <si>
    <t>1009222011</t>
  </si>
  <si>
    <t>09222011</t>
  </si>
  <si>
    <t>789851112317</t>
  </si>
  <si>
    <t>LICENCIA POR MATERNIDAD DE NORMA IRIARTE HUGO SEGÚN LA RD.Nº2587-2004.</t>
  </si>
  <si>
    <t>1006972208</t>
  </si>
  <si>
    <t>06972208</t>
  </si>
  <si>
    <t>789851112318</t>
  </si>
  <si>
    <t>YUDY FELICIA</t>
  </si>
  <si>
    <t>1010421313</t>
  </si>
  <si>
    <t>10421313</t>
  </si>
  <si>
    <t>789851112319</t>
  </si>
  <si>
    <t>CESE POR SEPARACION DEFINITIVA DE: WÜRTTELE AGUIRRE, LUIS ALBERTO, Resolución Nº 11051-2018 UGEL 06</t>
  </si>
  <si>
    <t>BALTAZAR REYNALDO</t>
  </si>
  <si>
    <t>1009369972</t>
  </si>
  <si>
    <t>09369972</t>
  </si>
  <si>
    <t>C01G11603813</t>
  </si>
  <si>
    <t>19</t>
  </si>
  <si>
    <t>1043381210</t>
  </si>
  <si>
    <t>43381210</t>
  </si>
  <si>
    <t>C01G12603813</t>
  </si>
  <si>
    <t>BRITTI ADINA</t>
  </si>
  <si>
    <t>1006563951</t>
  </si>
  <si>
    <t>06563951</t>
  </si>
  <si>
    <t>VIRGINIA PAMELA</t>
  </si>
  <si>
    <t>1009359991</t>
  </si>
  <si>
    <t>09359991</t>
  </si>
  <si>
    <t>780811111318</t>
  </si>
  <si>
    <t>ENCARNACION SERAFINA</t>
  </si>
  <si>
    <t>1006581989</t>
  </si>
  <si>
    <t>06581989</t>
  </si>
  <si>
    <t>780821111317</t>
  </si>
  <si>
    <t>LILY CARMEN</t>
  </si>
  <si>
    <t>1009056154</t>
  </si>
  <si>
    <t>09056154</t>
  </si>
  <si>
    <t>780871113319</t>
  </si>
  <si>
    <t>EDGARD WILLIAM</t>
  </si>
  <si>
    <t>1007507148</t>
  </si>
  <si>
    <t>07507148</t>
  </si>
  <si>
    <t>785891115310</t>
  </si>
  <si>
    <t>CESE POR LIMITE DE EDAD DE: BAZAN JESUS, VICTOR, Resolución Nº 001838-2013</t>
  </si>
  <si>
    <t>1020707939</t>
  </si>
  <si>
    <t>20707939</t>
  </si>
  <si>
    <t>785891115313</t>
  </si>
  <si>
    <t>RS. Nº280-01- ED</t>
  </si>
  <si>
    <t>PAULETE</t>
  </si>
  <si>
    <t>1006552326</t>
  </si>
  <si>
    <t>06552326</t>
  </si>
  <si>
    <t>785891115316</t>
  </si>
  <si>
    <t>REUBICACIÃ’N DE PLAZA SEGÚN LA RD.Nº2524-2003.</t>
  </si>
  <si>
    <t>ALEJANDRA SUSANA</t>
  </si>
  <si>
    <t>1007443744</t>
  </si>
  <si>
    <t>07443744</t>
  </si>
  <si>
    <t>0765339</t>
  </si>
  <si>
    <t>0G033165</t>
  </si>
  <si>
    <t>782871114310</t>
  </si>
  <si>
    <t>REASIGNACION DE PERSONAL DOCENTE : VILCHEZ ALEGRIA, MARITZA LILIANA, Resolución Nº 690-2007</t>
  </si>
  <si>
    <t>JAIME LUIS</t>
  </si>
  <si>
    <t>1010046952</t>
  </si>
  <si>
    <t>10046952</t>
  </si>
  <si>
    <t>782871114311</t>
  </si>
  <si>
    <t>REASIGNACION POR UNIDAD FAMILIAR DE: OLIVAS JAVIER, YULY LUISA, Resolución Nº 10349-2015, 0454-2016 UGEL 4</t>
  </si>
  <si>
    <t>1044532782</t>
  </si>
  <si>
    <t>44532782</t>
  </si>
  <si>
    <t>782871114315</t>
  </si>
  <si>
    <t>REASIGNACION POR RUPTURA DE RELACIONES HUMANAS DE:ANDRADE FIGARI, CARLOS ALBERTO, Resolución N° 001957-2013</t>
  </si>
  <si>
    <t>LOURDES MARIELA</t>
  </si>
  <si>
    <t>1046927689</t>
  </si>
  <si>
    <t>46927689</t>
  </si>
  <si>
    <t>782871114319</t>
  </si>
  <si>
    <t>CESE DE PERSONAL NOMBRADO : HUAMAN VELASQUEZ, ROSA FERNANDA, Resolución Nº 2013-2005</t>
  </si>
  <si>
    <t>DANTE WALTER</t>
  </si>
  <si>
    <t>1010251251</t>
  </si>
  <si>
    <t>10251251</t>
  </si>
  <si>
    <t>0G043180</t>
  </si>
  <si>
    <t>784841116316</t>
  </si>
  <si>
    <t>CESE POR LIMITE DE EDAD DE: TORRES RODRIGUEZ DE LOPEZ, CONSUELO, Resolución Nº 4051-2016</t>
  </si>
  <si>
    <t>MESAGIL</t>
  </si>
  <si>
    <t>1016281686</t>
  </si>
  <si>
    <t>16281686</t>
  </si>
  <si>
    <t>784891115311</t>
  </si>
  <si>
    <t>RAUL BENITO</t>
  </si>
  <si>
    <t>1006810017</t>
  </si>
  <si>
    <t>06810017</t>
  </si>
  <si>
    <t>15EV01806476</t>
  </si>
  <si>
    <t>1010607930</t>
  </si>
  <si>
    <t>10607930</t>
  </si>
  <si>
    <t>782851111318</t>
  </si>
  <si>
    <t>REUBICACION DE PLAZA VACANTE: Resolución Nº 3266-2009</t>
  </si>
  <si>
    <t>1010150398</t>
  </si>
  <si>
    <t>10150398</t>
  </si>
  <si>
    <t>787801114316</t>
  </si>
  <si>
    <t>YURI IVAN</t>
  </si>
  <si>
    <t>1007684584</t>
  </si>
  <si>
    <t>07684584</t>
  </si>
  <si>
    <t>787811115310</t>
  </si>
  <si>
    <t>REASIGNACION POR INTERES PERSONAL DE:BOBADILLA ATANACIO, VICTOR JORGE, Resolución N° 10729-2017</t>
  </si>
  <si>
    <t>VERONICA EMILIA</t>
  </si>
  <si>
    <t>1042974578</t>
  </si>
  <si>
    <t>42974578</t>
  </si>
  <si>
    <t>787811115311</t>
  </si>
  <si>
    <t>CESE A SOLICITUD DE: TITO PONGO, ESTHER MAGDALENA, Resolución Nº 07320-2017</t>
  </si>
  <si>
    <t>MARY CAROLINA</t>
  </si>
  <si>
    <t>1007686289</t>
  </si>
  <si>
    <t>07686289</t>
  </si>
  <si>
    <t>787811115313</t>
  </si>
  <si>
    <t>REASIGNACION POR INTERES PERSONAL DE:CHIRRE SEGOVIA, HECTOR HUGO, Resolución N° 10734-2017</t>
  </si>
  <si>
    <t>YENNY ROSANA</t>
  </si>
  <si>
    <t>1040987683</t>
  </si>
  <si>
    <t>40987683</t>
  </si>
  <si>
    <t>787811115314</t>
  </si>
  <si>
    <t>REUBICACION Y/O ADECUACION DE PLAZA VACANTE : Resolución Nº 1931-2007</t>
  </si>
  <si>
    <t>JESUS RICARDO</t>
  </si>
  <si>
    <t>1006973126</t>
  </si>
  <si>
    <t>06973126</t>
  </si>
  <si>
    <t>787811115315</t>
  </si>
  <si>
    <t>MARTHA JUSTINA</t>
  </si>
  <si>
    <t>1007688428</t>
  </si>
  <si>
    <t>07688428</t>
  </si>
  <si>
    <t>787811115316</t>
  </si>
  <si>
    <t>REASIGNACION POR INTERES PERSONAL DE:TATAJE TORRES, JOSE VICENTE, Resolución N° 8967-2016</t>
  </si>
  <si>
    <t>CHOY</t>
  </si>
  <si>
    <t>1041271602</t>
  </si>
  <si>
    <t>41271602</t>
  </si>
  <si>
    <t>787811115317</t>
  </si>
  <si>
    <t>REASIGNACION POR INTERES PERSONAL DE:CASTRO CAMACHO, CATHERINE JOANNA, 2709-2009</t>
  </si>
  <si>
    <t>GUILLERMINA MARIBEL</t>
  </si>
  <si>
    <t>1010168104</t>
  </si>
  <si>
    <t>10168104</t>
  </si>
  <si>
    <t>787811115319</t>
  </si>
  <si>
    <t>1010243078</t>
  </si>
  <si>
    <t>10243078</t>
  </si>
  <si>
    <t>787841115310</t>
  </si>
  <si>
    <t xml:space="preserve">REUBICACION DE PLAZA RD. 2990 Y REITERATIVO RD. 3689 DE FRANCISCO DA COSTA PEREZ_x000D_
</t>
  </si>
  <si>
    <t>LEONOR MARGARITA</t>
  </si>
  <si>
    <t>1009225652</t>
  </si>
  <si>
    <t>09225652</t>
  </si>
  <si>
    <t>787841115311</t>
  </si>
  <si>
    <t>GUILLERMO RAFAEL</t>
  </si>
  <si>
    <t>1009729126</t>
  </si>
  <si>
    <t>09729126</t>
  </si>
  <si>
    <t>787841115312</t>
  </si>
  <si>
    <t>NOVOA</t>
  </si>
  <si>
    <t>1007688129</t>
  </si>
  <si>
    <t>07688129</t>
  </si>
  <si>
    <t>787841115313</t>
  </si>
  <si>
    <t>DESIGNACION COMO DIRECTIVO DE I.E. (R.S.G. 1551-2014) DE SOLIS YAPIAS, VICTOR VICENCIO</t>
  </si>
  <si>
    <t>CARNERO DE GUTIERREZ</t>
  </si>
  <si>
    <t>JENNY MARIBEL</t>
  </si>
  <si>
    <t>1040291037</t>
  </si>
  <si>
    <t>40291037</t>
  </si>
  <si>
    <t>787841115314</t>
  </si>
  <si>
    <t>ROSA GABRIELA</t>
  </si>
  <si>
    <t>1006588378</t>
  </si>
  <si>
    <t>06588378</t>
  </si>
  <si>
    <t>787841115315</t>
  </si>
  <si>
    <t>1007684118</t>
  </si>
  <si>
    <t>07684118</t>
  </si>
  <si>
    <t>787841115316</t>
  </si>
  <si>
    <t xml:space="preserve">CESE DE CARMEN ROCIO HURTADO MENA RD Nº 1331-03_x000D_
</t>
  </si>
  <si>
    <t>1006564103</t>
  </si>
  <si>
    <t>06564103</t>
  </si>
  <si>
    <t>787841115317</t>
  </si>
  <si>
    <t>NAKANDAKARI</t>
  </si>
  <si>
    <t>1007475010</t>
  </si>
  <si>
    <t>07475010</t>
  </si>
  <si>
    <t>787841115318</t>
  </si>
  <si>
    <t>CESE DE PERSONAL NOMBRADO : CHANG VERA, ALBERTO, Resolución Nº 1098-04</t>
  </si>
  <si>
    <t>1007883133</t>
  </si>
  <si>
    <t>07883133</t>
  </si>
  <si>
    <t>LICENCIA SIN GOCE DE HABER POR MOTIVOS PARTICULARES DE:ESTAÑA AYALA, FELISA, Resolución N° 07362-2019</t>
  </si>
  <si>
    <t>FIGUEREDO</t>
  </si>
  <si>
    <t>HELDER KEBBY</t>
  </si>
  <si>
    <t>1006612430</t>
  </si>
  <si>
    <t>06612430</t>
  </si>
  <si>
    <t>787841115319</t>
  </si>
  <si>
    <t>RAY RINGO</t>
  </si>
  <si>
    <t>1006592948</t>
  </si>
  <si>
    <t>06592948</t>
  </si>
  <si>
    <t>787881115310</t>
  </si>
  <si>
    <t>RUIRO</t>
  </si>
  <si>
    <t>1008039584</t>
  </si>
  <si>
    <t>08039584</t>
  </si>
  <si>
    <t>787881115311</t>
  </si>
  <si>
    <t>DESIGNACION COMO DIRECTIVO DE I.E. (R.S.G. 1551-2014) DE FERNANDEZ DAVILA, RAQUEL</t>
  </si>
  <si>
    <t>ROIRO</t>
  </si>
  <si>
    <t>1041394701</t>
  </si>
  <si>
    <t>41394701</t>
  </si>
  <si>
    <t>787881115312</t>
  </si>
  <si>
    <t>REASIGNACION DE PERSONAL DOCENTE : MINAYA PAMPA, MOISES TIMOTEO, Resolución Nº 1459-2006</t>
  </si>
  <si>
    <t>ELIZABETH BERTHA MARTINA</t>
  </si>
  <si>
    <t>1021864266</t>
  </si>
  <si>
    <t>21864266</t>
  </si>
  <si>
    <t>787881115313</t>
  </si>
  <si>
    <t>REUBICACION DE PLAZA OCUPADA : Resolución Nº 1224-2002</t>
  </si>
  <si>
    <t>1009726341</t>
  </si>
  <si>
    <t>09726341</t>
  </si>
  <si>
    <t>787881115314</t>
  </si>
  <si>
    <t>ORDOÑO</t>
  </si>
  <si>
    <t>ROSENDO</t>
  </si>
  <si>
    <t>1001335294</t>
  </si>
  <si>
    <t>01335294</t>
  </si>
  <si>
    <t>787881115315</t>
  </si>
  <si>
    <t>1009748672</t>
  </si>
  <si>
    <t>09748672</t>
  </si>
  <si>
    <t>787881115318</t>
  </si>
  <si>
    <t>REASIGNACION DE PERSONAL DOCENTE : ARIAS HUAMANI, MARIZOL YANETH, Resolución Nº 1411-2006</t>
  </si>
  <si>
    <t>DORIS IDA</t>
  </si>
  <si>
    <t>1022298996</t>
  </si>
  <si>
    <t>22298996</t>
  </si>
  <si>
    <t>787881115319</t>
  </si>
  <si>
    <t>RETIRO DEL SERVICIO POR LA 2da. DISPOSICION COMPLEMENTARIA TRANSITORIA Y FINAL LEY Nº 29944 DE: SUFAN FERNANDEZ, FARIDI ROSA</t>
  </si>
  <si>
    <t>ALLPOC</t>
  </si>
  <si>
    <t>1042819251</t>
  </si>
  <si>
    <t>42819251</t>
  </si>
  <si>
    <t>789821013316</t>
  </si>
  <si>
    <t>1028848743</t>
  </si>
  <si>
    <t>28848743</t>
  </si>
  <si>
    <t>C01G19802813</t>
  </si>
  <si>
    <t>NOELIA MARIBEL</t>
  </si>
  <si>
    <t>1009783785</t>
  </si>
  <si>
    <t>09783785</t>
  </si>
  <si>
    <t>SAMUEL MOISES</t>
  </si>
  <si>
    <t>1010818059</t>
  </si>
  <si>
    <t>10818059</t>
  </si>
  <si>
    <t>780871113310</t>
  </si>
  <si>
    <t>REUBICACION DE PLAZA VACANTE : Resolución Nº 2511-2005</t>
  </si>
  <si>
    <t>CERQUERA</t>
  </si>
  <si>
    <t>SAMANEZ DE GUEVARA</t>
  </si>
  <si>
    <t>EDEL</t>
  </si>
  <si>
    <t>1010045635</t>
  </si>
  <si>
    <t>10045635</t>
  </si>
  <si>
    <t>785891115317</t>
  </si>
  <si>
    <t>LICENCIA CON GOCE DE HABER POR INCAPACIDAD TEMPORAL(Enfermedad) DE:HUALLA CONDORI, JULIA MARIA, Resolución N° 05732-2019</t>
  </si>
  <si>
    <t>CANCHORICRA</t>
  </si>
  <si>
    <t>KELLY MARISOL</t>
  </si>
  <si>
    <t>1045906658</t>
  </si>
  <si>
    <t>45906658</t>
  </si>
  <si>
    <t>CESE DE DOÑA LUZ M. INOCENTE HUAMAN RD 0530-99</t>
  </si>
  <si>
    <t>HUALLA</t>
  </si>
  <si>
    <t>1007377203</t>
  </si>
  <si>
    <t>07377203</t>
  </si>
  <si>
    <t>0G063200</t>
  </si>
  <si>
    <t>15EV01806481</t>
  </si>
  <si>
    <t>ANA LYS</t>
  </si>
  <si>
    <t>1040970824</t>
  </si>
  <si>
    <t>40970824</t>
  </si>
  <si>
    <t>782871114313</t>
  </si>
  <si>
    <t>LICENCIA SIN GOCE DE HABER POR MOTIVOS PARTICULARES DE:RICALDI QUISPE, EDUARDO VICTOR, Resolución N° 7646-2019</t>
  </si>
  <si>
    <t>FREDDY JOHNNY</t>
  </si>
  <si>
    <t>1007407554</t>
  </si>
  <si>
    <t>07407554</t>
  </si>
  <si>
    <t>REUBICACION Y/O ADECUACION DE PLAZA VACANTE : Resolución Nº 1648-2007</t>
  </si>
  <si>
    <t>EDUARDO VICTOR</t>
  </si>
  <si>
    <t>1010819628</t>
  </si>
  <si>
    <t>10819628</t>
  </si>
  <si>
    <t>787861115310</t>
  </si>
  <si>
    <t>CESE POR LIMITE DE EDAD DE: CERRON ESPEJO, LUDICINO HERMIAS, Resolución Nº 5419-2017</t>
  </si>
  <si>
    <t>SARA ELIZABETH</t>
  </si>
  <si>
    <t>1009730389</t>
  </si>
  <si>
    <t>09730389</t>
  </si>
  <si>
    <t>LICENCIA SIN GOCE DE HABER POR MOTIVOS PARTICULARES DE:ARIAS JULCA, SARA ELIZABETH, Resolución N° 06243-2019</t>
  </si>
  <si>
    <t>YSELA</t>
  </si>
  <si>
    <t>1040071927</t>
  </si>
  <si>
    <t>40071927</t>
  </si>
  <si>
    <t>787861115311</t>
  </si>
  <si>
    <t>CESE A SOLICITUD DE: MAYTA OCHOA, JOSE FERNANDEZ, Resolución Nº 1117-2011</t>
  </si>
  <si>
    <t>LIMPE</t>
  </si>
  <si>
    <t>CARLOS ALBINO</t>
  </si>
  <si>
    <t>1010168109</t>
  </si>
  <si>
    <t>10168109</t>
  </si>
  <si>
    <t>787861115312</t>
  </si>
  <si>
    <t>CESE POR SEPARACION DEFINITIVA DE: RUPAY VELASQUEZ, TOMÃ€S CARLOS, Resolución Nº 3929-09,4051-09</t>
  </si>
  <si>
    <t>IRENE ROXANA</t>
  </si>
  <si>
    <t>1009760696</t>
  </si>
  <si>
    <t>09760696</t>
  </si>
  <si>
    <t>LICENCIA SIN GOCE DE HABER POR MOTIVOS PARTICULARES DE:ABAD LEZAMA, IRENE ROXANA, Resolución N° 05332-2019</t>
  </si>
  <si>
    <t>DOMINGUEZ DE BARRANTES</t>
  </si>
  <si>
    <t>1010100289</t>
  </si>
  <si>
    <t>10100289</t>
  </si>
  <si>
    <t>787861115313</t>
  </si>
  <si>
    <t>CESE A SOLICITUD DE: ROMERO POSADAS, MIRIAM ROSARIO, Resolución Nº 7662-2015</t>
  </si>
  <si>
    <t>HERMELINDA ROSA</t>
  </si>
  <si>
    <t>1041292962</t>
  </si>
  <si>
    <t>41292962</t>
  </si>
  <si>
    <t>787861115314</t>
  </si>
  <si>
    <t>REUBICACIÃ“N DE PLAZA SEGÃšN LA RD.Nº2787-2003</t>
  </si>
  <si>
    <t>GRICELDA YOLANDA</t>
  </si>
  <si>
    <t>1007684615</t>
  </si>
  <si>
    <t>07684615</t>
  </si>
  <si>
    <t>787861115315</t>
  </si>
  <si>
    <t>GENOVEVA</t>
  </si>
  <si>
    <t>1009091824</t>
  </si>
  <si>
    <t>09091824</t>
  </si>
  <si>
    <t>787861115316</t>
  </si>
  <si>
    <t>REUBICACION Y TRANSFERENCIA RD Nº 004310 UGEL 06</t>
  </si>
  <si>
    <t>1006971088</t>
  </si>
  <si>
    <t>06971088</t>
  </si>
  <si>
    <t>787861115317</t>
  </si>
  <si>
    <t>ENCARGATURA DE:LAURA PORRAS, HILDA LIDIA, Resolución Nº -</t>
  </si>
  <si>
    <t>JENNY ROCIO</t>
  </si>
  <si>
    <t>1042414162</t>
  </si>
  <si>
    <t>42414162</t>
  </si>
  <si>
    <t>787861115318</t>
  </si>
  <si>
    <t>DESIGNACION COMO DIRECTIVO DE I.E. (R.S.G. 1551-2014) DE MAMANI LOAYZA, JENNY ROXANA</t>
  </si>
  <si>
    <t>JUNIOR RAUL</t>
  </si>
  <si>
    <t>1045065237</t>
  </si>
  <si>
    <t>45065237</t>
  </si>
  <si>
    <t>787861115319</t>
  </si>
  <si>
    <t>JORGE HUGO</t>
  </si>
  <si>
    <t>1004072805</t>
  </si>
  <si>
    <t>04072805</t>
  </si>
  <si>
    <t>787881115316</t>
  </si>
  <si>
    <t>REASIGNACION POR RACIONALIZACION DE:RIVERA PRETELL, IRENE JOSEFINA, Resolución N° 4892-2019</t>
  </si>
  <si>
    <t>1009370728</t>
  </si>
  <si>
    <t>09370728</t>
  </si>
  <si>
    <t>787881115317</t>
  </si>
  <si>
    <t>GUERE</t>
  </si>
  <si>
    <t>1019928287</t>
  </si>
  <si>
    <t>19928287</t>
  </si>
  <si>
    <t>789851013312</t>
  </si>
  <si>
    <t>1010245521</t>
  </si>
  <si>
    <t>10245521</t>
  </si>
  <si>
    <t>LICENCIA SIN GOCE DE HABER POR MOTIVOS PARTICULARES DE:MELGAR HORMAZA, MARCO ANTONIO, Resolución N° 07839-2019</t>
  </si>
  <si>
    <t>PETRONILA DEL PILAR</t>
  </si>
  <si>
    <t>1008876694</t>
  </si>
  <si>
    <t>08876694</t>
  </si>
  <si>
    <t>789851013318</t>
  </si>
  <si>
    <t>HUARICAPCHA</t>
  </si>
  <si>
    <t>EDWIN ELADIO</t>
  </si>
  <si>
    <t>1004033687</t>
  </si>
  <si>
    <t>04033687</t>
  </si>
  <si>
    <t>C01G11904813</t>
  </si>
  <si>
    <t>C01G12904813</t>
  </si>
  <si>
    <t>NOEMI EVA</t>
  </si>
  <si>
    <t>1043986470</t>
  </si>
  <si>
    <t>43986470</t>
  </si>
  <si>
    <t>785871115312</t>
  </si>
  <si>
    <t>1040990513</t>
  </si>
  <si>
    <t>40990513</t>
  </si>
  <si>
    <t>0765305</t>
  </si>
  <si>
    <t>0G093035</t>
  </si>
  <si>
    <t>784891115319</t>
  </si>
  <si>
    <t>UBICACION DE PROFESORES (de Directivo a Profesor) DE:INGA ROMERO, PASCUAL EDMUNDO</t>
  </si>
  <si>
    <t>ARLINDO MELITON</t>
  </si>
  <si>
    <t>1007092243</t>
  </si>
  <si>
    <t>07092243</t>
  </si>
  <si>
    <t>781841616311</t>
  </si>
  <si>
    <t>REUBICACION DE PLAZA OCUPADA: Resolución Nº 10362-2017</t>
  </si>
  <si>
    <t>MIRTHA JUSTINA</t>
  </si>
  <si>
    <t>1009666818</t>
  </si>
  <si>
    <t>09666818</t>
  </si>
  <si>
    <t>782851110317</t>
  </si>
  <si>
    <t>REUBICACION DE PLAZA OCUPADA: Resolución Nº 6524-2018</t>
  </si>
  <si>
    <t>EDWER ANDRES</t>
  </si>
  <si>
    <t>1010420376</t>
  </si>
  <si>
    <t>10420376</t>
  </si>
  <si>
    <t>787891115310</t>
  </si>
  <si>
    <t>LICENCIA CON GOCE DE HABER POR INCAPACIDAD TEMPORAL(Enfermedad) DE:MILIAN JIMENEZ, CARLOS WILMER, Resolución N° 08765-2019</t>
  </si>
  <si>
    <t>1010251919</t>
  </si>
  <si>
    <t>10251919</t>
  </si>
  <si>
    <t>CARLOS WILMER</t>
  </si>
  <si>
    <t>1006750065</t>
  </si>
  <si>
    <t>06750065</t>
  </si>
  <si>
    <t>787891115311</t>
  </si>
  <si>
    <t>SOFIA CLAUDIA</t>
  </si>
  <si>
    <t>1006592750</t>
  </si>
  <si>
    <t>06592750</t>
  </si>
  <si>
    <t>787891115314</t>
  </si>
  <si>
    <t>DESIGNACION COMO DIRECTIVO DE I.E (R.M. N° 318-2018) DE:  GUILLERMO GONZALES, CARLOS EDUARDO</t>
  </si>
  <si>
    <t>ALBERTO ROMUALDO</t>
  </si>
  <si>
    <t>1043568215</t>
  </si>
  <si>
    <t>43568215</t>
  </si>
  <si>
    <t>787891115315</t>
  </si>
  <si>
    <t>REASIGNACION POR UNIDAD FAMILIAR DE:RIVAS AGUILAR, TEODORA, Resolución N° 10602-2017</t>
  </si>
  <si>
    <t>NELINDA ZEIDA</t>
  </si>
  <si>
    <t>1010372867</t>
  </si>
  <si>
    <t>10372867</t>
  </si>
  <si>
    <t>787891115318</t>
  </si>
  <si>
    <t>ENCARGATURA DE:BELLEZA CASTRO, ARLINDO MELITON, Resolución Nº -</t>
  </si>
  <si>
    <t>MENACHO</t>
  </si>
  <si>
    <t>1007268321</t>
  </si>
  <si>
    <t>07268321</t>
  </si>
  <si>
    <t>787891115319</t>
  </si>
  <si>
    <t>ZOILA DEL CARMEN</t>
  </si>
  <si>
    <t>1006251599</t>
  </si>
  <si>
    <t>06251599</t>
  </si>
  <si>
    <t>C01G17203913</t>
  </si>
  <si>
    <t>EDITA ANTONIA</t>
  </si>
  <si>
    <t>17</t>
  </si>
  <si>
    <t>1044841191</t>
  </si>
  <si>
    <t>44841191</t>
  </si>
  <si>
    <t>LICENCIA CON GOCE DE HABER POR MATERNIDAD O GRAVIDEZ DE:MOLLEDA CRUZ, EDITA ANTONIA, Resolución N° 04403-2019</t>
  </si>
  <si>
    <t>1042135390</t>
  </si>
  <si>
    <t>42135390</t>
  </si>
  <si>
    <t>C01G18203913</t>
  </si>
  <si>
    <t>TRUYENQUE</t>
  </si>
  <si>
    <t>YESENIA EMILIA</t>
  </si>
  <si>
    <t>1009848534</t>
  </si>
  <si>
    <t>09848534</t>
  </si>
  <si>
    <t>C01G19203913</t>
  </si>
  <si>
    <t>TANIA</t>
  </si>
  <si>
    <t>1010601978</t>
  </si>
  <si>
    <t>10601978</t>
  </si>
  <si>
    <t>0G093045</t>
  </si>
  <si>
    <t>784891115310</t>
  </si>
  <si>
    <t>CESE POR LIMITE DE EDAD DE: MUCHA ORELLANA, LINO ANDRES, Resolución Nº 4791-2014</t>
  </si>
  <si>
    <t>WALTER CONSTANTINO</t>
  </si>
  <si>
    <t>1007602023</t>
  </si>
  <si>
    <t>07602023</t>
  </si>
  <si>
    <t>787871115310</t>
  </si>
  <si>
    <t>RETIRO DEL SERVICIO POR LA 2da. DISPOSICION COMPLEMENTARIA TRANSITORIA Y FINAL LEY Nº 29944 DE: ZAVALA YNGA, PEDRO MANUEL</t>
  </si>
  <si>
    <t>ROCIO OLINDA</t>
  </si>
  <si>
    <t>1008136859</t>
  </si>
  <si>
    <t>08136859</t>
  </si>
  <si>
    <t>787871115312</t>
  </si>
  <si>
    <t>GONZALES DE GOICOCHEA</t>
  </si>
  <si>
    <t>NANCY ADA</t>
  </si>
  <si>
    <t>1009126995</t>
  </si>
  <si>
    <t>09126995</t>
  </si>
  <si>
    <t>787871115313</t>
  </si>
  <si>
    <t>ENCARGATURA DE FUNCIONES COMO COORDINADOR PEDAGOGICO JEC DE ESPINOZA GALLARDO, ROSA, Resolución N° EXP.Nº6787-2019</t>
  </si>
  <si>
    <t>AMANQUI</t>
  </si>
  <si>
    <t>VICTOR LUIS</t>
  </si>
  <si>
    <t>1042118269</t>
  </si>
  <si>
    <t>42118269</t>
  </si>
  <si>
    <t>REASIGNACION DE PERSONAL DOCENTE : MACHACA MAMANI, JUAN CARLOS, Resolución Nº 758-2007</t>
  </si>
  <si>
    <t>1020083570</t>
  </si>
  <si>
    <t>20083570</t>
  </si>
  <si>
    <t>787871115314</t>
  </si>
  <si>
    <t>MEJIA DE FERNANDEZ</t>
  </si>
  <si>
    <t>ADRIANA ROSSANA</t>
  </si>
  <si>
    <t>1006604092</t>
  </si>
  <si>
    <t>06604092</t>
  </si>
  <si>
    <t>787871115315</t>
  </si>
  <si>
    <t>DELIOT</t>
  </si>
  <si>
    <t>1009060936</t>
  </si>
  <si>
    <t>09060936</t>
  </si>
  <si>
    <t>787871115318</t>
  </si>
  <si>
    <t>REASIGNACION POR INTERES PERSONAL DE:DAMIAN GUERRA, ELIAS, Resolución N° 9042-2016</t>
  </si>
  <si>
    <t>SANTOS CARLOS</t>
  </si>
  <si>
    <t>1007687120</t>
  </si>
  <si>
    <t>07687120</t>
  </si>
  <si>
    <t>787871115319</t>
  </si>
  <si>
    <t>RETORNO A PLAZA DE PROFESOR DE: HERRERA VILLAYZAN, DI STEFANO</t>
  </si>
  <si>
    <t>VILLAYZAN</t>
  </si>
  <si>
    <t>DI STEFANO</t>
  </si>
  <si>
    <t>1007684887</t>
  </si>
  <si>
    <t>07684887</t>
  </si>
  <si>
    <t>787891115313</t>
  </si>
  <si>
    <t>R.D.U. Nº 1557-2002 / NOMBRA</t>
  </si>
  <si>
    <t>MUCHAYPIÑA</t>
  </si>
  <si>
    <t>GISELLA ROXANA</t>
  </si>
  <si>
    <t>1021860341</t>
  </si>
  <si>
    <t>21860341</t>
  </si>
  <si>
    <t>ENCARGATURA DE FUNCIONES COMO COORDINADOR DE TUTORIA JEC DE MUCHAYPIÑA LOYOLA, GISELLA ROXANA, Resolución N° EXP.Nº6787-2019</t>
  </si>
  <si>
    <t>CARMEN CONCEPCION</t>
  </si>
  <si>
    <t>1006585524</t>
  </si>
  <si>
    <t>06585524</t>
  </si>
  <si>
    <t>787891115316</t>
  </si>
  <si>
    <t>CESE A SOLICITUD DE: MUGUERZA TERRONES, SILVIA ROSA, Resolución Nº 1156-2011</t>
  </si>
  <si>
    <t>ANGELA ZULEMA</t>
  </si>
  <si>
    <t>1004015346</t>
  </si>
  <si>
    <t>04015346</t>
  </si>
  <si>
    <t>ENCARGATURA DE FUNCIONES COMO COORDINADOR DE TUTORIA JEC DE SANTIVAÑEZ CIPRIANO, ANGELA ZULEMA, Resolución N° EXP.Nº 06787-2019</t>
  </si>
  <si>
    <t>787891115317</t>
  </si>
  <si>
    <t>ASCATE</t>
  </si>
  <si>
    <t>HIPOLITO SILVERIO</t>
  </si>
  <si>
    <t>1007676893</t>
  </si>
  <si>
    <t>07676893</t>
  </si>
  <si>
    <t>C01G12404913</t>
  </si>
  <si>
    <t>ABDEL YENIL</t>
  </si>
  <si>
    <t>1043060758</t>
  </si>
  <si>
    <t>43060758</t>
  </si>
  <si>
    <t>C01G14404913</t>
  </si>
  <si>
    <t>ROSA ZUNILDA</t>
  </si>
  <si>
    <t>1021802543</t>
  </si>
  <si>
    <t>21802543</t>
  </si>
  <si>
    <t>C01G15404913</t>
  </si>
  <si>
    <t>1044302386</t>
  </si>
  <si>
    <t>44302386</t>
  </si>
  <si>
    <t>785871115318</t>
  </si>
  <si>
    <t>CESE POR LIMITE DE EDAD DE: BALBIN ESPINOZA DE ALCARRAZ, RANULFA, Resolución Nº 5427-2019</t>
  </si>
  <si>
    <t>CADENA</t>
  </si>
  <si>
    <t>WILDOR</t>
  </si>
  <si>
    <t>1028104819</t>
  </si>
  <si>
    <t>28104819</t>
  </si>
  <si>
    <t>15C010600617</t>
  </si>
  <si>
    <t>1044061347</t>
  </si>
  <si>
    <t>44061347</t>
  </si>
  <si>
    <t>15C010600811</t>
  </si>
  <si>
    <t>15C010608663</t>
  </si>
  <si>
    <t>1074417706</t>
  </si>
  <si>
    <t>74417706</t>
  </si>
  <si>
    <t>15C010608778</t>
  </si>
  <si>
    <t>15C010608893</t>
  </si>
  <si>
    <t>ACLARE</t>
  </si>
  <si>
    <t>CINTHIA GABRIELA</t>
  </si>
  <si>
    <t>1044845843</t>
  </si>
  <si>
    <t>44845843</t>
  </si>
  <si>
    <t>15C010612825</t>
  </si>
  <si>
    <t>15C010615282</t>
  </si>
  <si>
    <t>YANCE</t>
  </si>
  <si>
    <t>MERY RAQUEL</t>
  </si>
  <si>
    <t>06575273</t>
  </si>
  <si>
    <t>15C010618466</t>
  </si>
  <si>
    <t>GUISELA YOLANDA</t>
  </si>
  <si>
    <t>1043169711</t>
  </si>
  <si>
    <t>43169711</t>
  </si>
  <si>
    <t>0G033060</t>
  </si>
  <si>
    <t>784881116319</t>
  </si>
  <si>
    <t>RENUNCIA DE DESIGNACION COMO DIRECTIVO DE I.E. (R.S.G. Nº 279-2016) DE : TAPAHUASCO SALDAÑA, VILMA</t>
  </si>
  <si>
    <t>RAFAEL JESUS</t>
  </si>
  <si>
    <t>1009836543</t>
  </si>
  <si>
    <t>09836543</t>
  </si>
  <si>
    <t>784891115313</t>
  </si>
  <si>
    <t>ELIZABETH RUPERTA</t>
  </si>
  <si>
    <t>1019942467</t>
  </si>
  <si>
    <t>19942467</t>
  </si>
  <si>
    <t>15EV01806462</t>
  </si>
  <si>
    <t>1042094457</t>
  </si>
  <si>
    <t>42094457</t>
  </si>
  <si>
    <t>782821114312</t>
  </si>
  <si>
    <t>DESIGNACION COMO DIRECTIVO DE: MARTINEZ RAMOS, MARIA ESTELA SEGUN RSG Nº 279-2016</t>
  </si>
  <si>
    <t>1040434041</t>
  </si>
  <si>
    <t>40434041</t>
  </si>
  <si>
    <t>782821114318</t>
  </si>
  <si>
    <t>VENTURO</t>
  </si>
  <si>
    <t>ROXANA ELBA</t>
  </si>
  <si>
    <t>1007494201</t>
  </si>
  <si>
    <t>07494201</t>
  </si>
  <si>
    <t>782871114316</t>
  </si>
  <si>
    <t>REASIGNACION POR UNIDAD FAMILIAR DE: CONDOR PIRCA, MARDONIA VELEN, Resolución Nº 9631-2015</t>
  </si>
  <si>
    <t>GLADYS MARLENI</t>
  </si>
  <si>
    <t>1010720564</t>
  </si>
  <si>
    <t>10720564</t>
  </si>
  <si>
    <t>787801110316</t>
  </si>
  <si>
    <t>REUBICACION DE PLAZA OCUPADA: Resolución Nº 2071-2009</t>
  </si>
  <si>
    <t>1006567862</t>
  </si>
  <si>
    <t>06567862</t>
  </si>
  <si>
    <t>787801115310</t>
  </si>
  <si>
    <t>CESE POR LIMITE DE EDAD DE: DELIOT VERDE, DONATILA ANA, Resolución Nº 3996-2017</t>
  </si>
  <si>
    <t>1010874782</t>
  </si>
  <si>
    <t>10874782</t>
  </si>
  <si>
    <t>787801115311</t>
  </si>
  <si>
    <t>DESIGNACION COMO DIRECTIVO DE I.E. (R.S.G. 1551-2014) DE BALTAZAR LOPEZ, ALFREDO ALEXANDER</t>
  </si>
  <si>
    <t>ALINA EVELYN</t>
  </si>
  <si>
    <t>1045558354</t>
  </si>
  <si>
    <t>45558354</t>
  </si>
  <si>
    <t>787801115312</t>
  </si>
  <si>
    <t>LICENCIA SIN GOCE DE JAIME FULGENCIO LANDEO OCHOA SEGÚN LA RD.Nº 3498-04.</t>
  </si>
  <si>
    <t>JAIME FULGENCIO</t>
  </si>
  <si>
    <t>1028264337</t>
  </si>
  <si>
    <t>28264337</t>
  </si>
  <si>
    <t>787801115313</t>
  </si>
  <si>
    <t>LIDIA JULIA</t>
  </si>
  <si>
    <t>1007656066</t>
  </si>
  <si>
    <t>07656066</t>
  </si>
  <si>
    <t>787801115314</t>
  </si>
  <si>
    <t>CESAR MIGUEL</t>
  </si>
  <si>
    <t>1009505958</t>
  </si>
  <si>
    <t>09505958</t>
  </si>
  <si>
    <t>787801115315</t>
  </si>
  <si>
    <t>CESE POR LIMITE DE EDAD DE: NAVARRETE SOTO, JOSEFINA DOMITILA, Resolución Nº 1708-2013</t>
  </si>
  <si>
    <t>NELLY GREGORIA</t>
  </si>
  <si>
    <t>1009222230</t>
  </si>
  <si>
    <t>09222230</t>
  </si>
  <si>
    <t>787801115316</t>
  </si>
  <si>
    <t>1007387598</t>
  </si>
  <si>
    <t>07387598</t>
  </si>
  <si>
    <t>787801115317</t>
  </si>
  <si>
    <t>TANIA VALENTINA</t>
  </si>
  <si>
    <t>1010170081</t>
  </si>
  <si>
    <t>10170081</t>
  </si>
  <si>
    <t>787801115318</t>
  </si>
  <si>
    <t>JOSE ORLANDO</t>
  </si>
  <si>
    <t>1010783052</t>
  </si>
  <si>
    <t>10783052</t>
  </si>
  <si>
    <t>787801115319</t>
  </si>
  <si>
    <t>PISCONTE</t>
  </si>
  <si>
    <t>TIPISMANA DE ALVAREZ</t>
  </si>
  <si>
    <t>ANA EUMELIA</t>
  </si>
  <si>
    <t>1010363271</t>
  </si>
  <si>
    <t>10363271</t>
  </si>
  <si>
    <t>787821115310</t>
  </si>
  <si>
    <t>ARCANGER TOBIAS</t>
  </si>
  <si>
    <t>1009372804</t>
  </si>
  <si>
    <t>09372804</t>
  </si>
  <si>
    <t>787821115311</t>
  </si>
  <si>
    <t>R.D.U. Nº 0552-2002 / REASIGNA INTER-REGION</t>
  </si>
  <si>
    <t>EDGARD</t>
  </si>
  <si>
    <t>1019982129</t>
  </si>
  <si>
    <t>19982129</t>
  </si>
  <si>
    <t>787821115312</t>
  </si>
  <si>
    <t>BLANCA MARGARITA</t>
  </si>
  <si>
    <t>1009055971</t>
  </si>
  <si>
    <t>09055971</t>
  </si>
  <si>
    <t>787821115313</t>
  </si>
  <si>
    <t>ROSSANA OLGA</t>
  </si>
  <si>
    <t>1006568765</t>
  </si>
  <si>
    <t>06568765</t>
  </si>
  <si>
    <t>787821115314</t>
  </si>
  <si>
    <t>1006569572</t>
  </si>
  <si>
    <t>06569572</t>
  </si>
  <si>
    <t>787821115315</t>
  </si>
  <si>
    <t>CESE POR LIMITE DE EDAD DE: LAGUNA MANZO, MANUEL EUGENIO, Resolución Nº 3431-2015</t>
  </si>
  <si>
    <t>787821115316</t>
  </si>
  <si>
    <t>MAXIMO ALBERTO</t>
  </si>
  <si>
    <t>1006284950</t>
  </si>
  <si>
    <t>06284950</t>
  </si>
  <si>
    <t>787821115317</t>
  </si>
  <si>
    <t>CESE POR LIMITE DE EDAD DE: QUISPE ALCALA, LORENZO LOLIN, Resolución Nº 8409-2018</t>
  </si>
  <si>
    <t>1004019549</t>
  </si>
  <si>
    <t>04019549</t>
  </si>
  <si>
    <t>787821115318</t>
  </si>
  <si>
    <t>SURCO</t>
  </si>
  <si>
    <t>1009804412</t>
  </si>
  <si>
    <t>09804412</t>
  </si>
  <si>
    <t>787821115319</t>
  </si>
  <si>
    <t>CESE POR LIMITE DE EDAD DE: VALENZUELA HINSBI, GERTTI DOLORES, Resolución Nº 1708-2013</t>
  </si>
  <si>
    <t>DEYSI MERY</t>
  </si>
  <si>
    <t>1046054427</t>
  </si>
  <si>
    <t>46054427</t>
  </si>
  <si>
    <t>787851110316</t>
  </si>
  <si>
    <t>REASIGNACION POR UNIDAD FAMILIAR DE: SANCHEZ CANARIO, GLADIS OTILIA, Resolución Nº 12962-2015</t>
  </si>
  <si>
    <t>1041591025</t>
  </si>
  <si>
    <t>41591025</t>
  </si>
  <si>
    <t>787851115310</t>
  </si>
  <si>
    <t>LUCANAS</t>
  </si>
  <si>
    <t>VICTOR MARTIN</t>
  </si>
  <si>
    <t>1009225618</t>
  </si>
  <si>
    <t>09225618</t>
  </si>
  <si>
    <t>787851115311</t>
  </si>
  <si>
    <t>REUBICACION DE PLAZA OCUPADA-Resolución Nº: 00962-2004</t>
  </si>
  <si>
    <t>JENNY GLORIA</t>
  </si>
  <si>
    <t>1020023441</t>
  </si>
  <si>
    <t>20023441</t>
  </si>
  <si>
    <t>787851115312</t>
  </si>
  <si>
    <t>ROTACION POR ESPECIALIDAD DOCENTE : VALLEJO MOREIRA, HAYDEE JOSEFINA, Resolución Nº 0921-2</t>
  </si>
  <si>
    <t>ISAIAS MOISES</t>
  </si>
  <si>
    <t>1006913751</t>
  </si>
  <si>
    <t>06913751</t>
  </si>
  <si>
    <t>787851115314</t>
  </si>
  <si>
    <t>ANGEL GREGORIO</t>
  </si>
  <si>
    <t>1010698577</t>
  </si>
  <si>
    <t>10698577</t>
  </si>
  <si>
    <t>787851115315</t>
  </si>
  <si>
    <t>LICENCIA SIN GOCE DE HABER POR MOTIVOS PARTICULARES DE:VILLANES ARIAS, ESTHER, Resolución N° 08959-2019</t>
  </si>
  <si>
    <t>1006683152</t>
  </si>
  <si>
    <t>06683152</t>
  </si>
  <si>
    <t>1007673419</t>
  </si>
  <si>
    <t>07673419</t>
  </si>
  <si>
    <t>787851115318</t>
  </si>
  <si>
    <t>CESE A SOLICITUD DE: ALVAREZ HUARINGA, SARITA LIZ, Resolución Nº 6550-2016</t>
  </si>
  <si>
    <t>1040881062</t>
  </si>
  <si>
    <t>40881062</t>
  </si>
  <si>
    <t>787851115319</t>
  </si>
  <si>
    <t>CESE A SOLICITUD DE: CUEVA MACHACA, ELSA SEGUNDINA, Resolución Nº RDR.796-2009TACNA</t>
  </si>
  <si>
    <t>FILOMENO MIGUEL</t>
  </si>
  <si>
    <t>1009809874</t>
  </si>
  <si>
    <t>09809874</t>
  </si>
  <si>
    <t>787871115316</t>
  </si>
  <si>
    <t>CIRILO DANIEL</t>
  </si>
  <si>
    <t>1010246748</t>
  </si>
  <si>
    <t>10246748</t>
  </si>
  <si>
    <t>787871115317</t>
  </si>
  <si>
    <t>DENIS MARCELO</t>
  </si>
  <si>
    <t>1010172347</t>
  </si>
  <si>
    <t>10172347</t>
  </si>
  <si>
    <t>LICENCIA SIN GOCE DE HABER POR MOTIVOS PARTICULARES DE:HINOSTROZA LLACTAHUAMAN, SONIA CHELA, Resolución N° 07446-2019</t>
  </si>
  <si>
    <t>DORIS GLADYS</t>
  </si>
  <si>
    <t>1009496896</t>
  </si>
  <si>
    <t>09496896</t>
  </si>
  <si>
    <t>MIRIAM MARLENY</t>
  </si>
  <si>
    <t>1080068057</t>
  </si>
  <si>
    <t>80068057</t>
  </si>
  <si>
    <t>MILAGROS CINTHIA</t>
  </si>
  <si>
    <t>1004086199</t>
  </si>
  <si>
    <t>04086199</t>
  </si>
  <si>
    <t>780811111314</t>
  </si>
  <si>
    <t>REUBICACION DE ADM. A DOC. DE SABINA I. ARTEAGA VALERIANO, RD.1352-03.</t>
  </si>
  <si>
    <t>1004006453</t>
  </si>
  <si>
    <t>04006453</t>
  </si>
  <si>
    <t>780871113313</t>
  </si>
  <si>
    <t>1006554991</t>
  </si>
  <si>
    <t>06554991</t>
  </si>
  <si>
    <t>785841117312</t>
  </si>
  <si>
    <t>AUXILIAR DE OFICINA</t>
  </si>
  <si>
    <t>CESE DE ELIOT CESAR PERALTA GUIZADO SEGÚN LA RD.Nº1806-2002</t>
  </si>
  <si>
    <t>DORIS SILVIA</t>
  </si>
  <si>
    <t>1006553563</t>
  </si>
  <si>
    <t>06553563</t>
  </si>
  <si>
    <t>785871115314</t>
  </si>
  <si>
    <t>ROTACION POR ESPECIALID.DOCENTE/ASCENSO ADMINISTRATIVO : VERANO CASTILLO, MARCELA ENMA, Resolución Nº 0018-2007</t>
  </si>
  <si>
    <t>DORIS SONIA</t>
  </si>
  <si>
    <t>1042056603</t>
  </si>
  <si>
    <t>42056603</t>
  </si>
  <si>
    <t>0G073095</t>
  </si>
  <si>
    <t>784891115316</t>
  </si>
  <si>
    <t>1009728731</t>
  </si>
  <si>
    <t>09728731</t>
  </si>
  <si>
    <t>15EV01806479</t>
  </si>
  <si>
    <t>VICTOR MANUEL</t>
  </si>
  <si>
    <t>1009843766</t>
  </si>
  <si>
    <t>09843766</t>
  </si>
  <si>
    <t>782821114314</t>
  </si>
  <si>
    <t>REASIGNACION POR INTERES PERSONAL DE:CARHUAMACA CRISTOBAL, SOLEDAD, Resolución N° 355-2013</t>
  </si>
  <si>
    <t>ROGELIO ARTURO</t>
  </si>
  <si>
    <t>1006578496</t>
  </si>
  <si>
    <t>06578496</t>
  </si>
  <si>
    <t>782871111318</t>
  </si>
  <si>
    <t>REASIGNACION POR UNIDAD FAMILIAR DE: SOLORZANO CHACA, EDITH, Resolución Nº 6854-2015 UGEL N° 05</t>
  </si>
  <si>
    <t>ANALI</t>
  </si>
  <si>
    <t>1045306528</t>
  </si>
  <si>
    <t>45306528</t>
  </si>
  <si>
    <t>786811112314</t>
  </si>
  <si>
    <t>REASIGNACION POR UNIDAD FAMILIAR DE:OCHOA ENRIQUEZ, DORIS, Resolución N° 10270-2015</t>
  </si>
  <si>
    <t>AUGUSTO NICOLAS</t>
  </si>
  <si>
    <t>1006547389</t>
  </si>
  <si>
    <t>06547389</t>
  </si>
  <si>
    <t>787811119310</t>
  </si>
  <si>
    <t>RICARDO NOE</t>
  </si>
  <si>
    <t>1009130114</t>
  </si>
  <si>
    <t>09130114</t>
  </si>
  <si>
    <t>787811119311</t>
  </si>
  <si>
    <t>GABRIELA JACKELINE</t>
  </si>
  <si>
    <t>1010596566</t>
  </si>
  <si>
    <t>10596566</t>
  </si>
  <si>
    <t>787811119312</t>
  </si>
  <si>
    <t>CESE POR LIMITE DE EDAD DE: LAIME PARIONA, ANGELICA, Resolución Nº 1708-2013</t>
  </si>
  <si>
    <t>1010247961</t>
  </si>
  <si>
    <t>10247961</t>
  </si>
  <si>
    <t>787811119313</t>
  </si>
  <si>
    <t>ATUNCAR</t>
  </si>
  <si>
    <t>SONIA AUGUSTA</t>
  </si>
  <si>
    <t>1021813896</t>
  </si>
  <si>
    <t>21813896</t>
  </si>
  <si>
    <t>787811119314</t>
  </si>
  <si>
    <t>ISAAC LUIS</t>
  </si>
  <si>
    <t>1007688922</t>
  </si>
  <si>
    <t>07688922</t>
  </si>
  <si>
    <t>787811119315</t>
  </si>
  <si>
    <t>SARA NELLY</t>
  </si>
  <si>
    <t>1007683197</t>
  </si>
  <si>
    <t>07683197</t>
  </si>
  <si>
    <t>787811119316</t>
  </si>
  <si>
    <t>LICENCIA CON GOCE DE HABER POR INCAPACIDAD TEMPORAL(Enfermedad) DE:JAIMES TRUJILLO, ARMANDO, Resolución N° 8424-2019</t>
  </si>
  <si>
    <t>1040563692</t>
  </si>
  <si>
    <t>40563692</t>
  </si>
  <si>
    <t>JAIMES</t>
  </si>
  <si>
    <t>1007461496</t>
  </si>
  <si>
    <t>07461496</t>
  </si>
  <si>
    <t>787811119317</t>
  </si>
  <si>
    <t>CESE POR LIMITE DE EDAD DE: VASQUEZ RODRIGUEZ, JESUS ORLANDO, Resolución Nº 2639-2019</t>
  </si>
  <si>
    <t>787811119318</t>
  </si>
  <si>
    <t>REASIGNACION POR UNIDAD FAMILIAR DE:PILLACA UCHUPE, SONIA DORIS, Resolución N° 09098-2016</t>
  </si>
  <si>
    <t>ESTEBAN ROMULO</t>
  </si>
  <si>
    <t>1007685159</t>
  </si>
  <si>
    <t>07685159</t>
  </si>
  <si>
    <t>787811119319</t>
  </si>
  <si>
    <t>REYNA TERESA</t>
  </si>
  <si>
    <t>1007656081</t>
  </si>
  <si>
    <t>07656081</t>
  </si>
  <si>
    <t>787831115310</t>
  </si>
  <si>
    <t>CAQUI</t>
  </si>
  <si>
    <t>ZILLMANN JULIO</t>
  </si>
  <si>
    <t>1007105368</t>
  </si>
  <si>
    <t>07105368</t>
  </si>
  <si>
    <t>787831115311</t>
  </si>
  <si>
    <t>DESIGNACION COMO DIRECTIVO DE I.E. (R.S.G. 1551-2014) DE VASQUEZ CHUIYARI, RENATO</t>
  </si>
  <si>
    <t>RONDON</t>
  </si>
  <si>
    <t>SONIA MARITZA</t>
  </si>
  <si>
    <t>1040202519</t>
  </si>
  <si>
    <t>40202519</t>
  </si>
  <si>
    <t>787831115312</t>
  </si>
  <si>
    <t>AJORI</t>
  </si>
  <si>
    <t>ANDRES MANUEL</t>
  </si>
  <si>
    <t>1021481658</t>
  </si>
  <si>
    <t>21481658</t>
  </si>
  <si>
    <t>787831115313</t>
  </si>
  <si>
    <t>DESIGNACION COMO DIRECTOR DE UNIDAD DE GESTION EDUCATIVA LOCAL DE RAMIREZ BACA, MARIA MILAGROS ALEJA</t>
  </si>
  <si>
    <t>AUSBERTO OMAR</t>
  </si>
  <si>
    <t>1010171077</t>
  </si>
  <si>
    <t>10171077</t>
  </si>
  <si>
    <t>787831115314</t>
  </si>
  <si>
    <t>1007687232</t>
  </si>
  <si>
    <t>07687232</t>
  </si>
  <si>
    <t>ENCARGATURA DE:BORJAS ESPIRITU, EMILIO, Resolución Nº -</t>
  </si>
  <si>
    <t>BABILON</t>
  </si>
  <si>
    <t>1040218499</t>
  </si>
  <si>
    <t>40218499</t>
  </si>
  <si>
    <t>787831115315</t>
  </si>
  <si>
    <t>ROTACION POR ESPECIALIDAD DOCENTE : SALVADOR NEIRA, MABEL HERMELINDA, Resolución Nº 907-20</t>
  </si>
  <si>
    <t>1007685992</t>
  </si>
  <si>
    <t>07685992</t>
  </si>
  <si>
    <t>787831115316</t>
  </si>
  <si>
    <t>PEDRO CIRO</t>
  </si>
  <si>
    <t>1006564093</t>
  </si>
  <si>
    <t>06564093</t>
  </si>
  <si>
    <t>787831115317</t>
  </si>
  <si>
    <t>LIDIA AMELIA</t>
  </si>
  <si>
    <t>1006582638</t>
  </si>
  <si>
    <t>06582638</t>
  </si>
  <si>
    <t>787831115318</t>
  </si>
  <si>
    <t>CESE A SOLICITUD DE: ROMERO ROMERO, CLELIA, Resolución Nº RD N° 4783-2016</t>
  </si>
  <si>
    <t>1010045860</t>
  </si>
  <si>
    <t>10045860</t>
  </si>
  <si>
    <t>787831115319</t>
  </si>
  <si>
    <t>LICENCIA POR MATERNIDAD DE AUREA GAVILAN HUARCAYA SEGÚN LA RD.Nº02228-2004.</t>
  </si>
  <si>
    <t>AUREA</t>
  </si>
  <si>
    <t>1009361395</t>
  </si>
  <si>
    <t>09361395</t>
  </si>
  <si>
    <t>787841119312</t>
  </si>
  <si>
    <t>MOREYRA</t>
  </si>
  <si>
    <t>1009367654</t>
  </si>
  <si>
    <t>09367654</t>
  </si>
  <si>
    <t>787841119314</t>
  </si>
  <si>
    <t>R.D.U. Nº 0575-2002 / REINGRESO</t>
  </si>
  <si>
    <t>ZORAYDA ALDINA</t>
  </si>
  <si>
    <t>1008605091</t>
  </si>
  <si>
    <t>08605091</t>
  </si>
  <si>
    <t>787841119318</t>
  </si>
  <si>
    <t>REASIGNACION POR INTERES PERSONAL DE:VILCA HUAMANLAZO, ELMER ROLANDO, Resolución N° 9099-2016</t>
  </si>
  <si>
    <t>DORA DEL ROSARIO</t>
  </si>
  <si>
    <t>1040239821</t>
  </si>
  <si>
    <t>40239821</t>
  </si>
  <si>
    <t>787851115313</t>
  </si>
  <si>
    <t>ELVIS JESUS</t>
  </si>
  <si>
    <t>1021254020</t>
  </si>
  <si>
    <t>21254020</t>
  </si>
  <si>
    <t>787851115316</t>
  </si>
  <si>
    <t>REASIGNACION POR UNIDAD FAMILIAR DE:COMPI BLAS, YONI, Resolución N° 10233-2015</t>
  </si>
  <si>
    <t>HUAMAN DE GOMEZ</t>
  </si>
  <si>
    <t>1007457190</t>
  </si>
  <si>
    <t>07457190</t>
  </si>
  <si>
    <t>787851115317</t>
  </si>
  <si>
    <t>REY JULIAN</t>
  </si>
  <si>
    <t>1007651327</t>
  </si>
  <si>
    <t>07651327</t>
  </si>
  <si>
    <t>787851117313</t>
  </si>
  <si>
    <t>REUBICACION DE PLAZA OCUPADA: Resolución Nº 2909-2013</t>
  </si>
  <si>
    <t>OLLACHICA</t>
  </si>
  <si>
    <t>1010248192</t>
  </si>
  <si>
    <t>10248192</t>
  </si>
  <si>
    <t>C00G29102003</t>
  </si>
  <si>
    <t>ALVARADO DE DIAZ</t>
  </si>
  <si>
    <t>MARISOL ISABEL</t>
  </si>
  <si>
    <t>1004051006</t>
  </si>
  <si>
    <t>04051006</t>
  </si>
  <si>
    <t>CECILIA EMILIA</t>
  </si>
  <si>
    <t>1007449087</t>
  </si>
  <si>
    <t>07449087</t>
  </si>
  <si>
    <t>780811113317</t>
  </si>
  <si>
    <t>REUBICACION DE PLAZA VACANTE: Resolución Nº 2714,2950-2012</t>
  </si>
  <si>
    <t>ALICIA ELIZABETH</t>
  </si>
  <si>
    <t>1007763923</t>
  </si>
  <si>
    <t>07763923</t>
  </si>
  <si>
    <t>785871115311</t>
  </si>
  <si>
    <t>CAP. RS.Nº280-2001-ED</t>
  </si>
  <si>
    <t>1042073016</t>
  </si>
  <si>
    <t>42073016</t>
  </si>
  <si>
    <t>785871115315</t>
  </si>
  <si>
    <t>CESE A SOLICITUD DE: HUACHO ROJAS, PETRONILA, Resolución Nº 12966-2018</t>
  </si>
  <si>
    <t>DORIS ELVIRA</t>
  </si>
  <si>
    <t>1042516086</t>
  </si>
  <si>
    <t>42516086</t>
  </si>
  <si>
    <t>0G083125</t>
  </si>
  <si>
    <t>15EV01633212</t>
  </si>
  <si>
    <t>RENUNCIA DE DESIGNACION COMO DIRECTIVO DE I.E. (R.S.G. Nº 279-2016) DE : DE : QUISPE AROTUMA, GLADYS ISABEL</t>
  </si>
  <si>
    <t>1010260276</t>
  </si>
  <si>
    <t>10260276</t>
  </si>
  <si>
    <t>15EV01806482</t>
  </si>
  <si>
    <t>GINA DOROTEA</t>
  </si>
  <si>
    <t>1020720494</t>
  </si>
  <si>
    <t>20720494</t>
  </si>
  <si>
    <t>782821114315</t>
  </si>
  <si>
    <t>REASIGNACION POR UNIDAD FAMILIAR DE: BRAVO LUNA, OMAR PAUL, Resolución Nº 00248-2013</t>
  </si>
  <si>
    <t>TOMAYLLA</t>
  </si>
  <si>
    <t>JESENIA SOLEDAD</t>
  </si>
  <si>
    <t>1021124423</t>
  </si>
  <si>
    <t>21124423</t>
  </si>
  <si>
    <t>787841119310</t>
  </si>
  <si>
    <t>CESE POR LIMITE DE EDAD DE: VALENTINO VALENTINO, ABEL, Resolución Nº RD N° 3088-2016</t>
  </si>
  <si>
    <t>RUBEN DARIO</t>
  </si>
  <si>
    <t>1028850543</t>
  </si>
  <si>
    <t>28850543</t>
  </si>
  <si>
    <t>787841119311</t>
  </si>
  <si>
    <t>YELISE LIZBEL</t>
  </si>
  <si>
    <t>1007458592</t>
  </si>
  <si>
    <t>07458592</t>
  </si>
  <si>
    <t>787841119313</t>
  </si>
  <si>
    <t>ALVAN</t>
  </si>
  <si>
    <t>EUGENIA YOLANDA</t>
  </si>
  <si>
    <t>1016145949</t>
  </si>
  <si>
    <t>16145949</t>
  </si>
  <si>
    <t>787841119315</t>
  </si>
  <si>
    <t>R.D.U. Nº 0576-2002 / REINGRESO</t>
  </si>
  <si>
    <t>HORTENCIA MARITZA</t>
  </si>
  <si>
    <t>1008021557</t>
  </si>
  <si>
    <t>08021557</t>
  </si>
  <si>
    <t>787841119316</t>
  </si>
  <si>
    <t>CAMAYOC</t>
  </si>
  <si>
    <t>VICTORIA LONGINA</t>
  </si>
  <si>
    <t>1021086832</t>
  </si>
  <si>
    <t>21086832</t>
  </si>
  <si>
    <t>787841119317</t>
  </si>
  <si>
    <t>LICENCIA SIN GOCE DE HABER POR MOTIVOS PARTICULARES DE:REATEGUI PEREZ, NARDA ESTHER, Resolución N° 7808-2019</t>
  </si>
  <si>
    <t>NARDA ESTHER</t>
  </si>
  <si>
    <t>1006810230</t>
  </si>
  <si>
    <t>06810230</t>
  </si>
  <si>
    <t>787841119319</t>
  </si>
  <si>
    <t>CN.Nº1263 VITARTE RDU-06-0550-02</t>
  </si>
  <si>
    <t>1009359992</t>
  </si>
  <si>
    <t>09359992</t>
  </si>
  <si>
    <t>787881119310</t>
  </si>
  <si>
    <t>CESE A SOLICITUD DE: AGUIRRE CHAVEZ, CROMANCIO FELIPE, Resolución Nº 04201-2019</t>
  </si>
  <si>
    <t>MUNDACA</t>
  </si>
  <si>
    <t>DALI GRACIELA</t>
  </si>
  <si>
    <t>1016758390</t>
  </si>
  <si>
    <t>16758390</t>
  </si>
  <si>
    <t>787881119311</t>
  </si>
  <si>
    <t>CESE A SOLICITUD DE: LANDEO MANRIQUE, NORMA, Resolución Nº 002586-2013</t>
  </si>
  <si>
    <t>1020107210</t>
  </si>
  <si>
    <t>20107210</t>
  </si>
  <si>
    <t>787881119312</t>
  </si>
  <si>
    <t>CESE A SOLICITUD DE: SAMANIEGO CASALLO, LIDIA OBDULIA, Resolución Nº 8184-2017</t>
  </si>
  <si>
    <t>MARGARET DEL MILAGRO</t>
  </si>
  <si>
    <t>1040148564</t>
  </si>
  <si>
    <t>40148564</t>
  </si>
  <si>
    <t>787881119313</t>
  </si>
  <si>
    <t xml:space="preserve">RS Nº280-2001-ED_x000D_
</t>
  </si>
  <si>
    <t>RISCO</t>
  </si>
  <si>
    <t>FERNANDO CORNELIO</t>
  </si>
  <si>
    <t>1009767639</t>
  </si>
  <si>
    <t>09767639</t>
  </si>
  <si>
    <t>LICENCIA SIN GOCE DE HABER POR MOTIVOS PARTICULARES DE:RISCO MARTEL, FERNANDO CORNELIO, Resolución N° 08534-2019</t>
  </si>
  <si>
    <t>787881119315</t>
  </si>
  <si>
    <t>CESE A SOLICITUD DE: ALIAGA ORDAYA, JORGE ARTURO, Resolución Nº 6048-2019</t>
  </si>
  <si>
    <t>MARIELLA JACQUELINE</t>
  </si>
  <si>
    <t>1040687014</t>
  </si>
  <si>
    <t>40687014</t>
  </si>
  <si>
    <t>787881119316</t>
  </si>
  <si>
    <t>REASIGNACION POR SALUD DE: VERGARA PENA, MARINA TERESA, Resolución Nº 5227-2017</t>
  </si>
  <si>
    <t>PEDRO MIGUEL</t>
  </si>
  <si>
    <t>1007676280</t>
  </si>
  <si>
    <t>07676280</t>
  </si>
  <si>
    <t>787881119317</t>
  </si>
  <si>
    <t>CESE POR LIMITE DE EDAD DE: RIVERA LOPEZ DE OROZCO, CAMILA ALBERTA, Resolución Nº 7285-2017</t>
  </si>
  <si>
    <t>1010818747</t>
  </si>
  <si>
    <t>10818747</t>
  </si>
  <si>
    <t>787881119318</t>
  </si>
  <si>
    <t>ENCARGATURA DE:FLORES ASCENCIO, CAROLINA, Resolución Nº 02197-2019</t>
  </si>
  <si>
    <t>FERNANDO LUIS</t>
  </si>
  <si>
    <t>1041525917</t>
  </si>
  <si>
    <t>41525917</t>
  </si>
  <si>
    <t>787881119319</t>
  </si>
  <si>
    <t>REASIGNACION POR UNIDAD FAMILIAR DE: PACHECO SANCHEZ, ELIZABETH, Resolución Nº 12389-2018 UGEL 01</t>
  </si>
  <si>
    <t>ADRIAN OMAR</t>
  </si>
  <si>
    <t>1009311002</t>
  </si>
  <si>
    <t>09311002</t>
  </si>
  <si>
    <t>785871115319</t>
  </si>
  <si>
    <t>POR REUBICACION DE PLAZA VACANTE-Resolución Nº: 3671-2004</t>
  </si>
  <si>
    <t>VIGILIO</t>
  </si>
  <si>
    <t>DELIA MARIBEL</t>
  </si>
  <si>
    <t>1040613767</t>
  </si>
  <si>
    <t>40613767</t>
  </si>
  <si>
    <t>0G033140</t>
  </si>
  <si>
    <t>784881116310</t>
  </si>
  <si>
    <t>YONNHY MARIO</t>
  </si>
  <si>
    <t>1016123857</t>
  </si>
  <si>
    <t>16123857</t>
  </si>
  <si>
    <t>784881116313</t>
  </si>
  <si>
    <t>JENNY ALVINA</t>
  </si>
  <si>
    <t>1010168695</t>
  </si>
  <si>
    <t>10168695</t>
  </si>
  <si>
    <t>784881116316</t>
  </si>
  <si>
    <t>SANCHEZ MORENO</t>
  </si>
  <si>
    <t>ASUNCION</t>
  </si>
  <si>
    <t>1009064772</t>
  </si>
  <si>
    <t>09064772</t>
  </si>
  <si>
    <t>784891115317</t>
  </si>
  <si>
    <t>MAXIMILIANO PEDRO</t>
  </si>
  <si>
    <t>1010598828</t>
  </si>
  <si>
    <t>10598828</t>
  </si>
  <si>
    <t>782821114310</t>
  </si>
  <si>
    <t>CESE POR SEPARACION DEFINITIVA DE: SANCHEZ CASTILLO, GLORIA ISABEL, Resolución Nº 1640-2008</t>
  </si>
  <si>
    <t>ALEJANDRO SAMUEL</t>
  </si>
  <si>
    <t>1009360383</t>
  </si>
  <si>
    <t>09360383</t>
  </si>
  <si>
    <t>782821114311</t>
  </si>
  <si>
    <t>LICENCIA SIN GOCE DE HABER POR MOTIVOS PARTICULARES DE:YAUYO IZARRA, CLAUDE EDSON, Resolución N° 08505-2019</t>
  </si>
  <si>
    <t>CANCCAPA</t>
  </si>
  <si>
    <t>MARY YANET</t>
  </si>
  <si>
    <t>1041006878</t>
  </si>
  <si>
    <t>41006878</t>
  </si>
  <si>
    <t>CESE DE CESAR CHUMPA LLONTOP - RD Nº 04259-03</t>
  </si>
  <si>
    <t>CLAUDE EDSON</t>
  </si>
  <si>
    <t>1016175319</t>
  </si>
  <si>
    <t>16175319</t>
  </si>
  <si>
    <t>782821114319</t>
  </si>
  <si>
    <t>CESE DE PERSONAL NOMBRADO : DIONISIO HUERE, ROBERTO, RD Nº 1254-2006</t>
  </si>
  <si>
    <t>ANGEL</t>
  </si>
  <si>
    <t>1009840351</t>
  </si>
  <si>
    <t>09840351</t>
  </si>
  <si>
    <t>787801119310</t>
  </si>
  <si>
    <t>RD 1904-02 / REASIG. DE LORETO</t>
  </si>
  <si>
    <t>1007677879</t>
  </si>
  <si>
    <t>07677879</t>
  </si>
  <si>
    <t>787801119311</t>
  </si>
  <si>
    <t>SABINA IVELIA</t>
  </si>
  <si>
    <t>1009067268</t>
  </si>
  <si>
    <t>09067268</t>
  </si>
  <si>
    <t>LICENCIA SIN GOCE DE HABER POR MOTIVOS PARTICULARES DE:ARTEAGA VALERIANO, SABINA IVELIA, Resolución N° 08919-2019</t>
  </si>
  <si>
    <t>1007476809</t>
  </si>
  <si>
    <t>07476809</t>
  </si>
  <si>
    <t>787801119312</t>
  </si>
  <si>
    <t>CESE POR LIMITE DE EDAD DE: ZAMUDIO CHAVEZ, MARINO BERNARDINO, Resolución Nº 6660-2017</t>
  </si>
  <si>
    <t>GUERREROS</t>
  </si>
  <si>
    <t>PATRICIA ROSA</t>
  </si>
  <si>
    <t>1009763371</t>
  </si>
  <si>
    <t>09763371</t>
  </si>
  <si>
    <t>787801119313</t>
  </si>
  <si>
    <t>ELENA NELA</t>
  </si>
  <si>
    <t>1006907901</t>
  </si>
  <si>
    <t>06907901</t>
  </si>
  <si>
    <t>787801119314</t>
  </si>
  <si>
    <t>ROTACION POR ESPECIALIDAD DOCENTE : PALOMINO HUACCAN, FELIX DEMETRIO, Resolución Nº 925-20</t>
  </si>
  <si>
    <t>MATILDE AQUILA</t>
  </si>
  <si>
    <t>1008417859</t>
  </si>
  <si>
    <t>08417859</t>
  </si>
  <si>
    <t>787801119315</t>
  </si>
  <si>
    <t>ESPAÑA FLORENCIA</t>
  </si>
  <si>
    <t>1008401521</t>
  </si>
  <si>
    <t>08401521</t>
  </si>
  <si>
    <t>LICENCIA SIN GOCE DE HABER POR MOTIVOS PARTICULARES DE:ALVARADO HINOSTROZA, ESPAÑA FLORENCIA, Resolución N° 08509-2019</t>
  </si>
  <si>
    <t>ANGELINA NELLY</t>
  </si>
  <si>
    <t>1007507416</t>
  </si>
  <si>
    <t>07507416</t>
  </si>
  <si>
    <t>787801119316</t>
  </si>
  <si>
    <t>CANTERA</t>
  </si>
  <si>
    <t>MARTHA CARMELA</t>
  </si>
  <si>
    <t>1009017701</t>
  </si>
  <si>
    <t>09017701</t>
  </si>
  <si>
    <t>787801119317</t>
  </si>
  <si>
    <t>CESE POR LIMITE DE EDAD DE: CELADA REYNOSO, GLORIA, Resolución Nº 6615-2016</t>
  </si>
  <si>
    <t>1020112628</t>
  </si>
  <si>
    <t>20112628</t>
  </si>
  <si>
    <t>787801119318</t>
  </si>
  <si>
    <t>ANTONIA NANCY</t>
  </si>
  <si>
    <t>1006610277</t>
  </si>
  <si>
    <t>06610277</t>
  </si>
  <si>
    <t>787801119319</t>
  </si>
  <si>
    <t>CESE A SOLICITUD DE: BENITES MARTINEZ, SONIA LIZ, Resolución Nº 3883-2012</t>
  </si>
  <si>
    <t>1007420262</t>
  </si>
  <si>
    <t>07420262</t>
  </si>
  <si>
    <t>787811116312</t>
  </si>
  <si>
    <t>CLEVER ISAIL</t>
  </si>
  <si>
    <t>1004081221</t>
  </si>
  <si>
    <t>04081221</t>
  </si>
  <si>
    <t>787821119310</t>
  </si>
  <si>
    <t>1009211979</t>
  </si>
  <si>
    <t>09211979</t>
  </si>
  <si>
    <t>787821119311</t>
  </si>
  <si>
    <t>GOVEYA</t>
  </si>
  <si>
    <t>ENRIQUE RAFAEL</t>
  </si>
  <si>
    <t>1009811176</t>
  </si>
  <si>
    <t>09811176</t>
  </si>
  <si>
    <t>787821119312</t>
  </si>
  <si>
    <t>CONDEMAYTA</t>
  </si>
  <si>
    <t>IRENE MARITZA</t>
  </si>
  <si>
    <t>1010257377</t>
  </si>
  <si>
    <t>10257377</t>
  </si>
  <si>
    <t>787821119313</t>
  </si>
  <si>
    <t>CESE POR LIMITE DE EDAD DE: ZUBIETA RIOS, MERI FORTUNATA, Resolución Nº 8055-2016</t>
  </si>
  <si>
    <t>ECOS</t>
  </si>
  <si>
    <t>MARGARITA DEL ROSARIO</t>
  </si>
  <si>
    <t>1010245689</t>
  </si>
  <si>
    <t>10245689</t>
  </si>
  <si>
    <t>787821119314</t>
  </si>
  <si>
    <t>CESE POR LIMITE DE EDAD DE: CESPEDES NUÑEZ DE VEGA, NORA ROSA, Resolución Nº 05962-2019</t>
  </si>
  <si>
    <t>787821119315</t>
  </si>
  <si>
    <t>MIGUEL EDUARDO</t>
  </si>
  <si>
    <t>1010504217</t>
  </si>
  <si>
    <t>10504217</t>
  </si>
  <si>
    <t>787821119316</t>
  </si>
  <si>
    <t xml:space="preserve">CAP RS Nº 280-01-ED_x000D_
</t>
  </si>
  <si>
    <t>VICTOR ANDRES</t>
  </si>
  <si>
    <t>1006553015</t>
  </si>
  <si>
    <t>06553015</t>
  </si>
  <si>
    <t>787821119317</t>
  </si>
  <si>
    <t>TERRAZAS</t>
  </si>
  <si>
    <t>1006959400</t>
  </si>
  <si>
    <t>06959400</t>
  </si>
  <si>
    <t>787821119318</t>
  </si>
  <si>
    <t>1006580535</t>
  </si>
  <si>
    <t>06580535</t>
  </si>
  <si>
    <t>787821119319</t>
  </si>
  <si>
    <t>CESE POR SEPARACION DEFINITIVA DE: ALCANTARA JUSTINIANO, SEBASTIAN ZAENS, Resolución Nº 9660-2018 UGEL N° 06</t>
  </si>
  <si>
    <t>1042693986</t>
  </si>
  <si>
    <t>42693986</t>
  </si>
  <si>
    <t>787831119310</t>
  </si>
  <si>
    <t>CESE POR INCAPACIDAD FISICA O MENTAL DE: ROSPIGLIOSI SANCHEZ, ANA ISABEL, Resolución Nº 07470-2017</t>
  </si>
  <si>
    <t>ISIDORA DORIS</t>
  </si>
  <si>
    <t>1010243229</t>
  </si>
  <si>
    <t>10243229</t>
  </si>
  <si>
    <t>787831119311</t>
  </si>
  <si>
    <t>LICENCIA SIN GOCE DE HABER POR MOTIVOS PARTICULARES DE:ROJAS MAURY, NANCY LIDIA, Resolución N° 08505-2019</t>
  </si>
  <si>
    <t>LARRY DAVE</t>
  </si>
  <si>
    <t>1044646278</t>
  </si>
  <si>
    <t>44646278</t>
  </si>
  <si>
    <t>NANCY LIDIA</t>
  </si>
  <si>
    <t>1007685694</t>
  </si>
  <si>
    <t>07685694</t>
  </si>
  <si>
    <t>787831119312</t>
  </si>
  <si>
    <t>ESCRIBANO</t>
  </si>
  <si>
    <t>LORENSO ROMULO</t>
  </si>
  <si>
    <t>1010257088</t>
  </si>
  <si>
    <t>10257088</t>
  </si>
  <si>
    <t>787831119313</t>
  </si>
  <si>
    <t>POR REUBICACION DE PLAZA OCUPADA-Resolución Nº: 2508-2004</t>
  </si>
  <si>
    <t>1007684306</t>
  </si>
  <si>
    <t>07684306</t>
  </si>
  <si>
    <t>787831119314</t>
  </si>
  <si>
    <t>VILLALTA DE TUEROS</t>
  </si>
  <si>
    <t>1006567360</t>
  </si>
  <si>
    <t>06567360</t>
  </si>
  <si>
    <t>787831119315</t>
  </si>
  <si>
    <t>1009763498</t>
  </si>
  <si>
    <t>09763498</t>
  </si>
  <si>
    <t>787831119316</t>
  </si>
  <si>
    <t>POR REUBICACION DE PLAZA VACANTE SEGÚN LA RD.Nº 2145-2004</t>
  </si>
  <si>
    <t>CHAHUA</t>
  </si>
  <si>
    <t>1007683984</t>
  </si>
  <si>
    <t>07683984</t>
  </si>
  <si>
    <t>787831119317</t>
  </si>
  <si>
    <t>CESE POR FALLECIMIENTO DE: FLORES LAZO, ROCIO MARISOL, Resolución Nº 4046-2012</t>
  </si>
  <si>
    <t>ESTHER TERESA</t>
  </si>
  <si>
    <t>1007680423</t>
  </si>
  <si>
    <t>07680423</t>
  </si>
  <si>
    <t>787831119318</t>
  </si>
  <si>
    <t>LICENCIA SIN GOCE DE HABER POR MOTIVOS PARTICULARES DE:CARHUAPUMA NUÑEZ, DINA EMERITA, Resolución N° 05674-2019</t>
  </si>
  <si>
    <t>FRANS RAMIRO</t>
  </si>
  <si>
    <t>1044872281</t>
  </si>
  <si>
    <t>44872281</t>
  </si>
  <si>
    <t>DESIGNACION COMO DIRECTIVO DE I.E. (R.S.G. 1551-2014) DE MONTALVO FRITAS, WILAN UBERTT</t>
  </si>
  <si>
    <t>DINA EMERITA</t>
  </si>
  <si>
    <t>1021509201</t>
  </si>
  <si>
    <t>21509201</t>
  </si>
  <si>
    <t>787831119319</t>
  </si>
  <si>
    <t>BERTHA MARITZA</t>
  </si>
  <si>
    <t>1006572723</t>
  </si>
  <si>
    <t>06572723</t>
  </si>
  <si>
    <t>787851119310</t>
  </si>
  <si>
    <t>REASIGNACION POR RUPTURA DE RELACIONES HUMANAS DE:SOLANO HURTADO, PEDRO MIGUEL, 3577-2009</t>
  </si>
  <si>
    <t>GINA LIZBETH</t>
  </si>
  <si>
    <t>1006810351</t>
  </si>
  <si>
    <t>06810351</t>
  </si>
  <si>
    <t>787851119311</t>
  </si>
  <si>
    <t>CESE POR LIMITE DE EDAD DE: DELZO VILLON, OSCAR FELIX, Resolución Nº 11435-2018</t>
  </si>
  <si>
    <t>DENISSE KAREN</t>
  </si>
  <si>
    <t>1041920667</t>
  </si>
  <si>
    <t>41920667</t>
  </si>
  <si>
    <t>787851119312</t>
  </si>
  <si>
    <t>DESIGNACION COMO DIRECTIVO DE I.E. (R.S.G. 1551-2014) DE PRADO POMA, YONNHY MARIO</t>
  </si>
  <si>
    <t>1010596254</t>
  </si>
  <si>
    <t>10596254</t>
  </si>
  <si>
    <t>787851119313</t>
  </si>
  <si>
    <t>BERTHA YOLANDA</t>
  </si>
  <si>
    <t>1009726592</t>
  </si>
  <si>
    <t>09726592</t>
  </si>
  <si>
    <t>787851119314</t>
  </si>
  <si>
    <t>1009837198</t>
  </si>
  <si>
    <t>09837198</t>
  </si>
  <si>
    <t>787851119315</t>
  </si>
  <si>
    <t>BOADA</t>
  </si>
  <si>
    <t>DONATILA SABINA</t>
  </si>
  <si>
    <t>1009056919</t>
  </si>
  <si>
    <t>09056919</t>
  </si>
  <si>
    <t>787851119316</t>
  </si>
  <si>
    <t>CESE POR LIMITE DE EDAD DE: QUISPE CONGACHA, MAXIMILIANO, Resolución Nº 4161-2019</t>
  </si>
  <si>
    <t>GAUDENCIO HILARIO</t>
  </si>
  <si>
    <t>1007664841</t>
  </si>
  <si>
    <t>07664841</t>
  </si>
  <si>
    <t>787851119317</t>
  </si>
  <si>
    <t>CESE POR LIMITE DE EDAD DE: ALARCON CONTRERAS, CECILIO, Resolución Nº 1708-2013</t>
  </si>
  <si>
    <t>YACHACHIN</t>
  </si>
  <si>
    <t>EDITH GIOVANA</t>
  </si>
  <si>
    <t>1020903852</t>
  </si>
  <si>
    <t>20903852</t>
  </si>
  <si>
    <t>787851119318</t>
  </si>
  <si>
    <t>CESE POR LIMITE DE EDAD DE: TRASLAVINA FLORES, CARMEN ELIZABETH, Resolución Nº 296-2017</t>
  </si>
  <si>
    <t>787851119319</t>
  </si>
  <si>
    <t>ENC.SUB-DIR F.G. RD Nº 1570-01</t>
  </si>
  <si>
    <t>ROSA PAULINA</t>
  </si>
  <si>
    <t>1006575518</t>
  </si>
  <si>
    <t>06575518</t>
  </si>
  <si>
    <t>787861119310</t>
  </si>
  <si>
    <t>DESIGNACION COMO DIRECTIVO DE I.E. (R.S.G. 1551-2014) DE SANCHEZ MORENO MALDONADO, ASUNCION</t>
  </si>
  <si>
    <t>1045247835</t>
  </si>
  <si>
    <t>45247835</t>
  </si>
  <si>
    <t>787861119311</t>
  </si>
  <si>
    <t>WALTER REMIGIO</t>
  </si>
  <si>
    <t>1007545697</t>
  </si>
  <si>
    <t>07545697</t>
  </si>
  <si>
    <t>787861119312</t>
  </si>
  <si>
    <t>JUAN REYNALDO</t>
  </si>
  <si>
    <t>1016123665</t>
  </si>
  <si>
    <t>16123665</t>
  </si>
  <si>
    <t>787861119313</t>
  </si>
  <si>
    <t>BRUNO HUGO</t>
  </si>
  <si>
    <t>1010049503</t>
  </si>
  <si>
    <t>10049503</t>
  </si>
  <si>
    <t>787861119314</t>
  </si>
  <si>
    <t>CESE POR LIMITE DE EDAD DE: MEDINA ACOSTA, DORA GRACIELA, Resolución Nº 3965-2017</t>
  </si>
  <si>
    <t>PEDRO HUGO</t>
  </si>
  <si>
    <t>1004001970</t>
  </si>
  <si>
    <t>04001970</t>
  </si>
  <si>
    <t>787861119315</t>
  </si>
  <si>
    <t>MARIA LOS ANGELES</t>
  </si>
  <si>
    <t>1010503710</t>
  </si>
  <si>
    <t>10503710</t>
  </si>
  <si>
    <t>787861119316</t>
  </si>
  <si>
    <t>RETORNO A PLAZA DE PROFESOR DE: GUILLEN MOLERO, FILOMENO</t>
  </si>
  <si>
    <t>FILOMENO</t>
  </si>
  <si>
    <t>1006569086</t>
  </si>
  <si>
    <t>06569086</t>
  </si>
  <si>
    <t>787861119317</t>
  </si>
  <si>
    <t>Reasignación Interna - CESE DE MINAYA CERDA YOLANDA RD Nº 1002-02</t>
  </si>
  <si>
    <t>ROSA AURELIA</t>
  </si>
  <si>
    <t>1007651551</t>
  </si>
  <si>
    <t>07651551</t>
  </si>
  <si>
    <t>787861119319</t>
  </si>
  <si>
    <t xml:space="preserve">CESE DE ELEUTERIA LEON RARAZ RD Nº 1311-03_x000D_
</t>
  </si>
  <si>
    <t>1007688824</t>
  </si>
  <si>
    <t>07688824</t>
  </si>
  <si>
    <t>787871119310</t>
  </si>
  <si>
    <t>JENY ANDREA</t>
  </si>
  <si>
    <t>1007946074</t>
  </si>
  <si>
    <t>07946074</t>
  </si>
  <si>
    <t>LICENCIA CON GOCE DE HABER POR INCAPACIDAD TEMPORAL(Enfermedad) DE:CONDORI QUENTA, JENY ANDREA, Resolución N° 08533-2019</t>
  </si>
  <si>
    <t>PATRICIA JANETH</t>
  </si>
  <si>
    <t>1040354409</t>
  </si>
  <si>
    <t>40354409</t>
  </si>
  <si>
    <t>787871119311</t>
  </si>
  <si>
    <t>1006974281</t>
  </si>
  <si>
    <t>06974281</t>
  </si>
  <si>
    <t>787871119312</t>
  </si>
  <si>
    <t>CESE POR LIMITE DE EDAD DE: GARCIA BURGOS, CARMEN ROBERTINA, Resolución Nº 8413-2018</t>
  </si>
  <si>
    <t>HAYDEE KARINA</t>
  </si>
  <si>
    <t>1040332973</t>
  </si>
  <si>
    <t>40332973</t>
  </si>
  <si>
    <t>787871119313</t>
  </si>
  <si>
    <t>CESE POR LIMITE DE EDAD DE: VILLANUEVA VARILLAS, TERESA HILDA, Resolución Nº 08592-2019</t>
  </si>
  <si>
    <t>HURIN POWER</t>
  </si>
  <si>
    <t>1040696178</t>
  </si>
  <si>
    <t>40696178</t>
  </si>
  <si>
    <t>787871119314</t>
  </si>
  <si>
    <t>CESE POR LIMITE DE EDAD DE: CRUZ CURI, ROSARIO AUGUSTA, Resolución Nº 001708-2013</t>
  </si>
  <si>
    <t>FIGARI</t>
  </si>
  <si>
    <t>1006770493</t>
  </si>
  <si>
    <t>06770493</t>
  </si>
  <si>
    <t>LICENCIA CON GOCE DE HABER POR INCAPACIDAD TEMPORAL(Enfermedad) DE:ANDRADE FIGARI, CARLOS ALBERTO, Resolución N° 03641-2019</t>
  </si>
  <si>
    <t>787871119315</t>
  </si>
  <si>
    <t>DESIGNACION COMO DIRECTIVO DE I.E. (R.S.G. 1551-2014) DE VIDELA FLORES, EDGAR</t>
  </si>
  <si>
    <t>YENI ELIZABETH</t>
  </si>
  <si>
    <t>1070969528</t>
  </si>
  <si>
    <t>70969528</t>
  </si>
  <si>
    <t>787871119316</t>
  </si>
  <si>
    <t>CESE A SOLICITUD DE: CHIPANA SULCA DE ORIHUELA, MARIA FRANCISCA, Resolución Nº 06667-2017</t>
  </si>
  <si>
    <t>1020715831</t>
  </si>
  <si>
    <t>20715831</t>
  </si>
  <si>
    <t>787871119317</t>
  </si>
  <si>
    <t>LICENCIA POR MATERNIDAD DE DOÑA VILMA OFELIA PACHECO BALDEON SEGÚN LA RD.Nº2503-2004.</t>
  </si>
  <si>
    <t>BALDEON DE ESTEBAN</t>
  </si>
  <si>
    <t>VILMA OFELIA</t>
  </si>
  <si>
    <t>1021070474</t>
  </si>
  <si>
    <t>21070474</t>
  </si>
  <si>
    <t>787871119318</t>
  </si>
  <si>
    <t>PAJA</t>
  </si>
  <si>
    <t>MARITZA MAGDALENA</t>
  </si>
  <si>
    <t>1006965731</t>
  </si>
  <si>
    <t>06965731</t>
  </si>
  <si>
    <t>787871119319</t>
  </si>
  <si>
    <t>NARCIO FELIMON</t>
  </si>
  <si>
    <t>1010261415</t>
  </si>
  <si>
    <t>10261415</t>
  </si>
  <si>
    <t>787891119310</t>
  </si>
  <si>
    <t xml:space="preserve">CESE DE TALAVERANO GONZALES DEMETRIA FLORA RD Nº 1513-02_x000D_
</t>
  </si>
  <si>
    <t>NICANOR</t>
  </si>
  <si>
    <t>1004218339</t>
  </si>
  <si>
    <t>04218339</t>
  </si>
  <si>
    <t>787891119311</t>
  </si>
  <si>
    <t>DESIGNACION COMO DIRECTIVO DE I.E. (R.S.G. 1551-2014) DE CUEVA TRAVEZAÑO, JENNY ALVINA</t>
  </si>
  <si>
    <t>LEGUIA</t>
  </si>
  <si>
    <t>YSAURA</t>
  </si>
  <si>
    <t>1009890215</t>
  </si>
  <si>
    <t>09890215</t>
  </si>
  <si>
    <t>787891119312</t>
  </si>
  <si>
    <t>REASIGNACION POR INTERES PERSONAL DE: TAQUIA SANCHEZ, NORMA RAQUEL, Resolución Nº RD N° 10762-2015</t>
  </si>
  <si>
    <t>ZOILA MARIA</t>
  </si>
  <si>
    <t>1010296772</t>
  </si>
  <si>
    <t>10296772</t>
  </si>
  <si>
    <t>787891119313</t>
  </si>
  <si>
    <t>ROBERTA AMELIA</t>
  </si>
  <si>
    <t>1006968715</t>
  </si>
  <si>
    <t>06968715</t>
  </si>
  <si>
    <t>787891119314</t>
  </si>
  <si>
    <t>MARTIN CARLOS</t>
  </si>
  <si>
    <t>1010244939</t>
  </si>
  <si>
    <t>10244939</t>
  </si>
  <si>
    <t>787891119315</t>
  </si>
  <si>
    <t>1006971864</t>
  </si>
  <si>
    <t>06971864</t>
  </si>
  <si>
    <t>787891119316</t>
  </si>
  <si>
    <t>MARCELINO</t>
  </si>
  <si>
    <t>1009727713</t>
  </si>
  <si>
    <t>09727713</t>
  </si>
  <si>
    <t>787891119317</t>
  </si>
  <si>
    <t>DESIGNACION COMO DIRECTIVO DE I.E (R.M. N° 318-2018) DE:  SILVA DURAN, MARIELA JANET</t>
  </si>
  <si>
    <t>ROSARIO CARMEN</t>
  </si>
  <si>
    <t>1018189268</t>
  </si>
  <si>
    <t>18189268</t>
  </si>
  <si>
    <t>787891119318</t>
  </si>
  <si>
    <t>MAX EDGARDO</t>
  </si>
  <si>
    <t>1007651800</t>
  </si>
  <si>
    <t>07651800</t>
  </si>
  <si>
    <t>787891119319</t>
  </si>
  <si>
    <t>LENIN GOYO</t>
  </si>
  <si>
    <t>1009296095</t>
  </si>
  <si>
    <t>09296095</t>
  </si>
  <si>
    <t>C01G21903013</t>
  </si>
  <si>
    <t>C01G22903013</t>
  </si>
  <si>
    <t>HUIRSE</t>
  </si>
  <si>
    <t>1008705727</t>
  </si>
  <si>
    <t>08705727</t>
  </si>
  <si>
    <t>1009848179</t>
  </si>
  <si>
    <t>09848179</t>
  </si>
  <si>
    <t>780831117317</t>
  </si>
  <si>
    <t>ALIPAZAGA DE SOLORZANO</t>
  </si>
  <si>
    <t>1006614564</t>
  </si>
  <si>
    <t>06614564</t>
  </si>
  <si>
    <t>780861113310</t>
  </si>
  <si>
    <t>CESE DE DOMINGA, CRUZ CONDEZO DE SAAVEDRA SEGUN RD Nº 2547-04</t>
  </si>
  <si>
    <t>SAMUEL CESAR</t>
  </si>
  <si>
    <t>1004001902</t>
  </si>
  <si>
    <t>04001902</t>
  </si>
  <si>
    <t>780801111312</t>
  </si>
  <si>
    <t>PERMUTA DE: ROJAS ROQUE, LUZ SONIA, Resolución Nº 288-2008</t>
  </si>
  <si>
    <t>BETTY SULEMA</t>
  </si>
  <si>
    <t>1007663326</t>
  </si>
  <si>
    <t>10606609</t>
  </si>
  <si>
    <t>780811111311</t>
  </si>
  <si>
    <t>NELIDA DOMITILA</t>
  </si>
  <si>
    <t>1006562368</t>
  </si>
  <si>
    <t>06562368</t>
  </si>
  <si>
    <t>780811111315</t>
  </si>
  <si>
    <t>CERMILA ROSA</t>
  </si>
  <si>
    <t>1010175579</t>
  </si>
  <si>
    <t>10175579</t>
  </si>
  <si>
    <t>780871113316</t>
  </si>
  <si>
    <t>NORMA HAYDEE</t>
  </si>
  <si>
    <t>1007032146</t>
  </si>
  <si>
    <t>07032146</t>
  </si>
  <si>
    <t>780871113317</t>
  </si>
  <si>
    <t>CESE A SOLICITUD DE: BUSTAMANTE GONZALES, FREDELVINDA ZENOVIA, Resolución Nº 2730-2011</t>
  </si>
  <si>
    <t>BERTHA LIDA</t>
  </si>
  <si>
    <t>1009841090</t>
  </si>
  <si>
    <t>09841090</t>
  </si>
  <si>
    <t>785821115312</t>
  </si>
  <si>
    <t>1009059022</t>
  </si>
  <si>
    <t>09059022</t>
  </si>
  <si>
    <t>785821115314</t>
  </si>
  <si>
    <t>ROTACION DE PERSONAL ADMINISTRATIVO DE:ZULOETA FERNANDEZ, LIZ YVONNE, Resolución N° 3067-2018</t>
  </si>
  <si>
    <t>COMITIVOS</t>
  </si>
  <si>
    <t>PAIMA</t>
  </si>
  <si>
    <t>LUITA</t>
  </si>
  <si>
    <t>1025760089</t>
  </si>
  <si>
    <t>25760089</t>
  </si>
  <si>
    <t>785821115315</t>
  </si>
  <si>
    <t>CESE DE VICTORIANO SAAVEDRA MONZON RD 1233-95</t>
  </si>
  <si>
    <t>RENE FALCONIERE</t>
  </si>
  <si>
    <t>1006969294</t>
  </si>
  <si>
    <t>06969294</t>
  </si>
  <si>
    <t>785821115318</t>
  </si>
  <si>
    <t>ALIAGA DE BOLIVAR</t>
  </si>
  <si>
    <t>LORENZA CIRILA</t>
  </si>
  <si>
    <t>1008392808</t>
  </si>
  <si>
    <t>08392808</t>
  </si>
  <si>
    <t>785871115310</t>
  </si>
  <si>
    <t>REUBICACION DE JIMENEZ ACEVEDO ALICIA SEGUN RD Nº 1352-03</t>
  </si>
  <si>
    <t>EDWIN ARTURO</t>
  </si>
  <si>
    <t>1041840535</t>
  </si>
  <si>
    <t>41840535</t>
  </si>
  <si>
    <t>785871115313</t>
  </si>
  <si>
    <t>JOSE HUMBERTO</t>
  </si>
  <si>
    <t>1006561901</t>
  </si>
  <si>
    <t>06561901</t>
  </si>
  <si>
    <t>LICENCIA CON GOCE DE HABER POR INCAPACIDAD TEMPORAL(Enfermedad) DE:MOQUILLAZA ELORRIAGA, JOSE HUMBERTO, Resolución N° 05359-2019</t>
  </si>
  <si>
    <t>EFRAIN</t>
  </si>
  <si>
    <t>1009355373</t>
  </si>
  <si>
    <t>09355373</t>
  </si>
  <si>
    <t>785871115316</t>
  </si>
  <si>
    <t>REASIGNACION DE PERSONAL ADMINISTRATIVO : PEREZ VILLANUEVA, VICENTE VICTOR, RD.Nº834-2005.</t>
  </si>
  <si>
    <t>1006600070</t>
  </si>
  <si>
    <t>06600070</t>
  </si>
  <si>
    <t>785871115317</t>
  </si>
  <si>
    <t>ROTACION DE PERSONAL ADMINISTRATIVO DE:VALIENTE ALVARADO, CESAR ARTURO, Resolución N° 04073-2018</t>
  </si>
  <si>
    <t>WILLY JESUS</t>
  </si>
  <si>
    <t>1080252758</t>
  </si>
  <si>
    <t>80252758</t>
  </si>
  <si>
    <t>0G043195</t>
  </si>
  <si>
    <t>15EV01806483</t>
  </si>
  <si>
    <t>DEXTRE</t>
  </si>
  <si>
    <t>DAVID ABEL</t>
  </si>
  <si>
    <t>1031674260</t>
  </si>
  <si>
    <t>31674260</t>
  </si>
  <si>
    <t>15V0106N0478</t>
  </si>
  <si>
    <t>GEMMA MAGALY</t>
  </si>
  <si>
    <t>1041242831</t>
  </si>
  <si>
    <t>41242831</t>
  </si>
  <si>
    <t>15V0106N0501</t>
  </si>
  <si>
    <t>DARLENI SHARON</t>
  </si>
  <si>
    <t>1040934446</t>
  </si>
  <si>
    <t>40934446</t>
  </si>
  <si>
    <t>15V0106N0502</t>
  </si>
  <si>
    <t>1010245551</t>
  </si>
  <si>
    <t>10245551</t>
  </si>
  <si>
    <t>15V0106N0503</t>
  </si>
  <si>
    <t>ALVARO JORGE</t>
  </si>
  <si>
    <t>1041449119</t>
  </si>
  <si>
    <t>41449119</t>
  </si>
  <si>
    <t>780881115311</t>
  </si>
  <si>
    <t>781871616313</t>
  </si>
  <si>
    <t>1020080763</t>
  </si>
  <si>
    <t>20080763</t>
  </si>
  <si>
    <t>782801114310</t>
  </si>
  <si>
    <t>ADA EVA</t>
  </si>
  <si>
    <t>1006812725</t>
  </si>
  <si>
    <t>06812725</t>
  </si>
  <si>
    <t>782801114311</t>
  </si>
  <si>
    <t>CESE A SOLICITUD DE: NINAHUANCA JESUS, HERNAN CARLOS, Resolución Nº ERROR EN DIGITACION</t>
  </si>
  <si>
    <t>SERVA</t>
  </si>
  <si>
    <t>GUTIERREZ DE VALVERDE</t>
  </si>
  <si>
    <t>IDELIA AURORA</t>
  </si>
  <si>
    <t>1020055459</t>
  </si>
  <si>
    <t>20055459</t>
  </si>
  <si>
    <t>782801114312</t>
  </si>
  <si>
    <t>PAP APROBADO 2005 - 2DA DISPOSICION FINAL LEY N° 28427</t>
  </si>
  <si>
    <t>DA</t>
  </si>
  <si>
    <t>EDILENE</t>
  </si>
  <si>
    <t>1000032540</t>
  </si>
  <si>
    <t>000325409</t>
  </si>
  <si>
    <t>782801114313</t>
  </si>
  <si>
    <t>LUPE AYDE</t>
  </si>
  <si>
    <t>1009062415</t>
  </si>
  <si>
    <t>09062415</t>
  </si>
  <si>
    <t>782801114314</t>
  </si>
  <si>
    <t>TELLO DE AGUILAR</t>
  </si>
  <si>
    <t>1010618006</t>
  </si>
  <si>
    <t>10618006</t>
  </si>
  <si>
    <t>782801114315</t>
  </si>
  <si>
    <t>1009786794</t>
  </si>
  <si>
    <t>09786794</t>
  </si>
  <si>
    <t>782801114316</t>
  </si>
  <si>
    <t>1009729430</t>
  </si>
  <si>
    <t>09729430</t>
  </si>
  <si>
    <t>782801114317</t>
  </si>
  <si>
    <t>RICHAR CARLOS</t>
  </si>
  <si>
    <t>1010171370</t>
  </si>
  <si>
    <t>10171370</t>
  </si>
  <si>
    <t>782801114318</t>
  </si>
  <si>
    <t>HERNAN CARLOS</t>
  </si>
  <si>
    <t>1010246501</t>
  </si>
  <si>
    <t>10246501</t>
  </si>
  <si>
    <t>782801114319</t>
  </si>
  <si>
    <t>WILMER CESAR</t>
  </si>
  <si>
    <t>1040646035</t>
  </si>
  <si>
    <t>40646035</t>
  </si>
  <si>
    <t>782821114313</t>
  </si>
  <si>
    <t>PLAZA REUBICADA SEGÚN LA RD.Nº2511-2005</t>
  </si>
  <si>
    <t>JOSE HECTOR</t>
  </si>
  <si>
    <t>1041856597</t>
  </si>
  <si>
    <t>41856597</t>
  </si>
  <si>
    <t>782821114316</t>
  </si>
  <si>
    <t>MARCELLINI</t>
  </si>
  <si>
    <t>1042069175</t>
  </si>
  <si>
    <t>42069175</t>
  </si>
  <si>
    <t>782821114317</t>
  </si>
  <si>
    <t>RS.NÂª280-2001-ED</t>
  </si>
  <si>
    <t>REQUIS</t>
  </si>
  <si>
    <t>CLAUDIA HORTENCIA</t>
  </si>
  <si>
    <t>1010870346</t>
  </si>
  <si>
    <t>10870346</t>
  </si>
  <si>
    <t>782851114312</t>
  </si>
  <si>
    <t>LIC. POR ENFERMEDAD. LUCILA VASQUEZ PALOMINO RD.Nº2694-2006</t>
  </si>
  <si>
    <t>EMY EULALIA</t>
  </si>
  <si>
    <t>1010874535</t>
  </si>
  <si>
    <t>10874535</t>
  </si>
  <si>
    <t>787811116318</t>
  </si>
  <si>
    <t>MARVIN</t>
  </si>
  <si>
    <t>1009803285</t>
  </si>
  <si>
    <t>09803285</t>
  </si>
  <si>
    <t>789801013315</t>
  </si>
  <si>
    <t>HUACACHIN</t>
  </si>
  <si>
    <t>1041756616</t>
  </si>
  <si>
    <t>41756616</t>
  </si>
  <si>
    <t>LICENCIA SIN GOCE DE HABER POR MOTIVOS PARTICULARES DE:PEÑALOZA HUACACHIN, ENMA, Resolución N° 08996-2019</t>
  </si>
  <si>
    <t>SAIDA</t>
  </si>
  <si>
    <t>1041429752</t>
  </si>
  <si>
    <t>41429752</t>
  </si>
  <si>
    <t>C01G22503113</t>
  </si>
  <si>
    <t>ANGEL GUSTAVO</t>
  </si>
  <si>
    <t>1021094277</t>
  </si>
  <si>
    <t>21094277</t>
  </si>
  <si>
    <t>C01G23503113</t>
  </si>
  <si>
    <t>TAGÜE</t>
  </si>
  <si>
    <t>FATIMA</t>
  </si>
  <si>
    <t>1000174786</t>
  </si>
  <si>
    <t>001747862</t>
  </si>
  <si>
    <t>15EV01623770</t>
  </si>
  <si>
    <t>ZALDIVAR</t>
  </si>
  <si>
    <t>1009726740</t>
  </si>
  <si>
    <t>09726740</t>
  </si>
  <si>
    <t>781821619316</t>
  </si>
  <si>
    <t>NELY ISABEL</t>
  </si>
  <si>
    <t>1019941559</t>
  </si>
  <si>
    <t>19941559</t>
  </si>
  <si>
    <t>781821619317</t>
  </si>
  <si>
    <t>RETORNO A PLAZA DE PROFESOR DE: CASAS MUNIVE, PERCY GINER</t>
  </si>
  <si>
    <t>PERCY GINER</t>
  </si>
  <si>
    <t>1019907183</t>
  </si>
  <si>
    <t>19907183</t>
  </si>
  <si>
    <t>CESE TEMPORAL (SANCION) DE:CASAS MUNIVE, PERCY GINER, Resolución N° RD. Nº07514-2019</t>
  </si>
  <si>
    <t>DANIEL ISAAC</t>
  </si>
  <si>
    <t>1043597047</t>
  </si>
  <si>
    <t>43597047</t>
  </si>
  <si>
    <t>782841114314</t>
  </si>
  <si>
    <t>REUBICACION DE PLAZA VACANTE: Resolución Nº 2267-2010</t>
  </si>
  <si>
    <t>1041854491</t>
  </si>
  <si>
    <t>41854491</t>
  </si>
  <si>
    <t>782851114311</t>
  </si>
  <si>
    <t>ENCARGATURA DE FUNCIONES COMO COORDINADOR PEDAGOGICO JEC DE VALENZUELA VILLAJUAN, JHOJHANA LIZ, Resolución N° 06107-2019</t>
  </si>
  <si>
    <t>REUBICACION Y/O ADECUACION DE PLAZA VACANTE : Resolución Nº 1645-2007</t>
  </si>
  <si>
    <t>JHOJHANA LIZ</t>
  </si>
  <si>
    <t>1041313327</t>
  </si>
  <si>
    <t>41313327</t>
  </si>
  <si>
    <t>782851114319</t>
  </si>
  <si>
    <t>LICENCIA SIN GOCE DE HABER POR MOTIVOS PARTICULARES DE:MARCELO TAPIA, MARCO ANTONIO PEDRO, Resolución N° 8009-2019</t>
  </si>
  <si>
    <t>1040878449</t>
  </si>
  <si>
    <t>40878449</t>
  </si>
  <si>
    <t>REUBICACION Y/O ADECUACION DE PLAZA VACANTE : Resolución Nº 2080-2007</t>
  </si>
  <si>
    <t>MARCO ANTONIO PEDRO</t>
  </si>
  <si>
    <t>1040052287</t>
  </si>
  <si>
    <t>40052287</t>
  </si>
  <si>
    <t>782871113318</t>
  </si>
  <si>
    <t>SITUACIONES DE EMERGENCIA DE:MANRIQUE REBATTA, WILMER JOSE, Resolución N° 9590-2015, 410-2016</t>
  </si>
  <si>
    <t>RAMOS DE CAURINO</t>
  </si>
  <si>
    <t>1043528193</t>
  </si>
  <si>
    <t>43528193</t>
  </si>
  <si>
    <t>787801111310</t>
  </si>
  <si>
    <t>REUBICACION DE PLAZA VACANTE: Resolución Nº 002438-2013</t>
  </si>
  <si>
    <t>HEBERT MANUEL</t>
  </si>
  <si>
    <t>1008745347</t>
  </si>
  <si>
    <t>08745347</t>
  </si>
  <si>
    <t>LICENCIA SIN GOCE DE HABER POR MOTIVOS PARTICULARES DE:BELLO GIRALDO, HEBERT MANUEL, Resolución N° 08634-2019</t>
  </si>
  <si>
    <t>1006963121</t>
  </si>
  <si>
    <t>06963121</t>
  </si>
  <si>
    <t>787801117319</t>
  </si>
  <si>
    <t>ENCARGATURA DE FUNCIONES COMO COORDINADOR DE TUTORIA JEC DE LOPEZ HUERTA, EDGAR CONSTANTINO, Resolución N° 06107-20199</t>
  </si>
  <si>
    <t>1009849925</t>
  </si>
  <si>
    <t>09849925</t>
  </si>
  <si>
    <t>EDGAR CONSTANTINO</t>
  </si>
  <si>
    <t>1010040534</t>
  </si>
  <si>
    <t>10040534</t>
  </si>
  <si>
    <t>787841116312</t>
  </si>
  <si>
    <t>ENCARGATURA DE FUNCIONES COMO COORDINADOR PEDAGOGICO JEC DE CASTILLO ARCE, GERVIS LIZARDO, Resolución N° 06107-2019</t>
  </si>
  <si>
    <t>1010015437</t>
  </si>
  <si>
    <t>10015437</t>
  </si>
  <si>
    <t>GERVIS LIZARDO</t>
  </si>
  <si>
    <t>1010601395</t>
  </si>
  <si>
    <t>10601395</t>
  </si>
  <si>
    <t>787851116310</t>
  </si>
  <si>
    <t>EXALTACION ALBERTO</t>
  </si>
  <si>
    <t>1004014226</t>
  </si>
  <si>
    <t>04014226</t>
  </si>
  <si>
    <t>787851116313</t>
  </si>
  <si>
    <t>CESE A SOLICITUD DE: CERRON LLIEMPE, CARLOS ALBERTO, Resolución Nº 568-2016</t>
  </si>
  <si>
    <t>CARLOS DANIEL</t>
  </si>
  <si>
    <t>1045902630</t>
  </si>
  <si>
    <t>45902630</t>
  </si>
  <si>
    <t>787851116316</t>
  </si>
  <si>
    <t>REASIGNACION POR UNIDAD FAMILIAR DE: GASPAR PARI, MARY DAISY, Resolución Nº 14431-2017</t>
  </si>
  <si>
    <t>LISSETH GIOVANNA</t>
  </si>
  <si>
    <t>1042445154</t>
  </si>
  <si>
    <t>42445154</t>
  </si>
  <si>
    <t>788861119311</t>
  </si>
  <si>
    <t>WILLIAM AUGUSTO</t>
  </si>
  <si>
    <t>1040987686</t>
  </si>
  <si>
    <t>40987686</t>
  </si>
  <si>
    <t>789801013316</t>
  </si>
  <si>
    <t>JOHNNY WILFREDO</t>
  </si>
  <si>
    <t>1009066796</t>
  </si>
  <si>
    <t>09066796</t>
  </si>
  <si>
    <t>789841111318</t>
  </si>
  <si>
    <t>RETIRO DEL SERVICIO POR LA 2da. DISPOSICION COMPLEMENTARIA TRANSITORIA Y FINAL LEY Nº 29944 DE: SOSA MENDEZ, ALFONSO</t>
  </si>
  <si>
    <t>1007655699</t>
  </si>
  <si>
    <t>07655699</t>
  </si>
  <si>
    <t>LICENCIA SIN GOCE DE HABER POR MOTIVOS PARTICULARES DE:FLORES LIMA, JUAN PABLO, Resolución N° 08919-2019</t>
  </si>
  <si>
    <t>789871013313</t>
  </si>
  <si>
    <t>DESIGNACION COMO ESPECIALISTA EN EDUCACION DE  (R.M. N° 072 - 2018) DE: BARRON PARADO, EDWIN JESUS</t>
  </si>
  <si>
    <t>1009763964</t>
  </si>
  <si>
    <t>09763964</t>
  </si>
  <si>
    <t>789871013316</t>
  </si>
  <si>
    <t>ENCARGATURA DE FUNCIONES COMO COORDINADOR PEDAGOGICO JEC DE CARDENAS RAMOS, ALINA SILVIA, Resolución N° 06107-2019</t>
  </si>
  <si>
    <t>REUBICACION DE PLAZA VACANTE: Resolución Nº 2289-2009</t>
  </si>
  <si>
    <t>ALINA SILVIA</t>
  </si>
  <si>
    <t>1010833075</t>
  </si>
  <si>
    <t>10833075</t>
  </si>
  <si>
    <t>C00G20809303</t>
  </si>
  <si>
    <t>1040882464</t>
  </si>
  <si>
    <t>40882464</t>
  </si>
  <si>
    <t>C00G21809303</t>
  </si>
  <si>
    <t>C00G22809303</t>
  </si>
  <si>
    <t>SILVIA JUDY</t>
  </si>
  <si>
    <t>1045068172</t>
  </si>
  <si>
    <t>45068172</t>
  </si>
  <si>
    <t>C00G23809303</t>
  </si>
  <si>
    <t>JACQUELINE JOHANA</t>
  </si>
  <si>
    <t>1044389608</t>
  </si>
  <si>
    <t>44389608</t>
  </si>
  <si>
    <t>C00G24809303</t>
  </si>
  <si>
    <t>JOSE ALFONSO</t>
  </si>
  <si>
    <t>1040969964</t>
  </si>
  <si>
    <t>40969964</t>
  </si>
  <si>
    <t>C00G25809303</t>
  </si>
  <si>
    <t>MARA PATRICIA</t>
  </si>
  <si>
    <t>1046762883</t>
  </si>
  <si>
    <t>46762883</t>
  </si>
  <si>
    <t>C00G29808303</t>
  </si>
  <si>
    <t>ARRIOLA</t>
  </si>
  <si>
    <t>CAUCHA</t>
  </si>
  <si>
    <t>1001149410</t>
  </si>
  <si>
    <t>01149410</t>
  </si>
  <si>
    <t>C01G27809313</t>
  </si>
  <si>
    <t>CYNTHIA ELIZABETH</t>
  </si>
  <si>
    <t>1044151631</t>
  </si>
  <si>
    <t>44151631</t>
  </si>
  <si>
    <t>C01G28809313</t>
  </si>
  <si>
    <t>ZULMA BETSABE</t>
  </si>
  <si>
    <t>1046000078</t>
  </si>
  <si>
    <t>46000078</t>
  </si>
  <si>
    <t>C01G29809313</t>
  </si>
  <si>
    <t>PEDRO SAMUEL</t>
  </si>
  <si>
    <t>1007686051</t>
  </si>
  <si>
    <t>07686051</t>
  </si>
  <si>
    <t>1042188122</t>
  </si>
  <si>
    <t>15C010600653</t>
  </si>
  <si>
    <t>1041768402</t>
  </si>
  <si>
    <t>41768402</t>
  </si>
  <si>
    <t>15C010600851</t>
  </si>
  <si>
    <t>YACILA</t>
  </si>
  <si>
    <t>1046634268</t>
  </si>
  <si>
    <t>46634268</t>
  </si>
  <si>
    <t>15C010608702</t>
  </si>
  <si>
    <t>1020883432</t>
  </si>
  <si>
    <t>20883432</t>
  </si>
  <si>
    <t>15C010608817</t>
  </si>
  <si>
    <t>GLADIS JUANA</t>
  </si>
  <si>
    <t>1019985183</t>
  </si>
  <si>
    <t>19985183</t>
  </si>
  <si>
    <t>15C010608932</t>
  </si>
  <si>
    <t>DIANA GUISELA</t>
  </si>
  <si>
    <t>1046404386</t>
  </si>
  <si>
    <t>46404386</t>
  </si>
  <si>
    <t>15C010614280</t>
  </si>
  <si>
    <t>ANALI ELDEFILIA</t>
  </si>
  <si>
    <t>1043890039</t>
  </si>
  <si>
    <t>43890039</t>
  </si>
  <si>
    <t>15C010614644</t>
  </si>
  <si>
    <t>CANCHARI DE MIÑOPE</t>
  </si>
  <si>
    <t>1042321921</t>
  </si>
  <si>
    <t>42321921</t>
  </si>
  <si>
    <t>15C010615283</t>
  </si>
  <si>
    <t>MARISOL CHAVELA</t>
  </si>
  <si>
    <t>1004071747</t>
  </si>
  <si>
    <t>04071747</t>
  </si>
  <si>
    <t>15C010617151</t>
  </si>
  <si>
    <t>LIZ MARITZA</t>
  </si>
  <si>
    <t>1043621632</t>
  </si>
  <si>
    <t>43621632</t>
  </si>
  <si>
    <t>15C010617212</t>
  </si>
  <si>
    <t>15C010618467</t>
  </si>
  <si>
    <t>DAVIRAN</t>
  </si>
  <si>
    <t>ELIZABETH ENMA</t>
  </si>
  <si>
    <t>1004071926</t>
  </si>
  <si>
    <t>04071926</t>
  </si>
  <si>
    <t>0G163005</t>
  </si>
  <si>
    <t>784821115315</t>
  </si>
  <si>
    <t>CESE A SOLICITUD DE: GUTARRA GARCIA, TITO GODOFREDO, Resolución Nº 9814-2047</t>
  </si>
  <si>
    <t>MILTON CESAR</t>
  </si>
  <si>
    <t>1004068507</t>
  </si>
  <si>
    <t>04068507</t>
  </si>
  <si>
    <t>782871112311</t>
  </si>
  <si>
    <t>REUBICACION DE PLAZA OCUPADA: Resolución Nº 2971-2011</t>
  </si>
  <si>
    <t>HOZMARA ROCIO</t>
  </si>
  <si>
    <t>1010170377</t>
  </si>
  <si>
    <t>10170377</t>
  </si>
  <si>
    <t>787811118312</t>
  </si>
  <si>
    <t>CESE POR LIMITE DE EDAD DE: RIVERA ROSAZZA, MARTHA ERNESTINA, Resolución Nº 001708-2013</t>
  </si>
  <si>
    <t>MARLENY ESPERANZA</t>
  </si>
  <si>
    <t>1009762292</t>
  </si>
  <si>
    <t>09762292</t>
  </si>
  <si>
    <t>787811118314</t>
  </si>
  <si>
    <t>MARIBEL NANCY</t>
  </si>
  <si>
    <t>1007686132</t>
  </si>
  <si>
    <t>07686132</t>
  </si>
  <si>
    <t>ENCARGATURA DE FUNCIONES COMO COORDINADOR PEDAGOGICO JEC DE CONDOR SANCHEZ, MARIBEL NANCY, Resolución N° 7538-2019</t>
  </si>
  <si>
    <t>787811118315</t>
  </si>
  <si>
    <t>REUBICACION DE PLAZA OCUPADA: Resolución Nº 3312-2008</t>
  </si>
  <si>
    <t>ISAIAS BERNABE</t>
  </si>
  <si>
    <t>1006301083</t>
  </si>
  <si>
    <t>06301083</t>
  </si>
  <si>
    <t>787811118318</t>
  </si>
  <si>
    <t>1009763686</t>
  </si>
  <si>
    <t>09763686</t>
  </si>
  <si>
    <t>LICENCIA CON GOCE DE HABER POR INCAPACIDAD TEMPORAL(Enfermedad) DE:BAILON ORTEGA, MARIA DEL CARMEN, Resolución N° 09064-2019</t>
  </si>
  <si>
    <t>OCTAVIO DAVID</t>
  </si>
  <si>
    <t>1006294634</t>
  </si>
  <si>
    <t>06294634</t>
  </si>
  <si>
    <t>787831116310</t>
  </si>
  <si>
    <t>ENCARGATURA DE FUNCIONES COMO COORDINADOR PEDAGOGICO JEC DE GONZALES CHAVEZ, MIRIAM, Resolución N° 7538-2019</t>
  </si>
  <si>
    <t>TORRES DE SPORLEDER</t>
  </si>
  <si>
    <t>LUCIA CLAUDIA</t>
  </si>
  <si>
    <t>1009928482</t>
  </si>
  <si>
    <t>09928482</t>
  </si>
  <si>
    <t>LICENCIA POR MATERNIDAD DE MIRIAM GONZALES CHAVEZ SEGÚN LA RD.Nº3994-2004.</t>
  </si>
  <si>
    <t>1009728796</t>
  </si>
  <si>
    <t>09728796</t>
  </si>
  <si>
    <t>787831116311</t>
  </si>
  <si>
    <t>ELENA BEATRIZ</t>
  </si>
  <si>
    <t>1007686397</t>
  </si>
  <si>
    <t>07686397</t>
  </si>
  <si>
    <t>787831116312</t>
  </si>
  <si>
    <t>CESE POR LIMITE DE EDAD DE: GONZALES CISNEROS, CARLOS HEYVER, Resolución Nº 07103-2019</t>
  </si>
  <si>
    <t>TANIA MARIELI</t>
  </si>
  <si>
    <t>1040881897</t>
  </si>
  <si>
    <t>40881897</t>
  </si>
  <si>
    <t>787831116313</t>
  </si>
  <si>
    <t>CESE POR LIMITE DE EDAD DE: FERNANDEZ HUAMAN, PEDRO BERNARDO, Resolución Nº 3680-2018</t>
  </si>
  <si>
    <t>SOCA</t>
  </si>
  <si>
    <t>1040137883</t>
  </si>
  <si>
    <t>40137883</t>
  </si>
  <si>
    <t>787831116314</t>
  </si>
  <si>
    <t>RAUL ERIK</t>
  </si>
  <si>
    <t>1007685945</t>
  </si>
  <si>
    <t>07685945</t>
  </si>
  <si>
    <t>LICENCIA SIN GOCE DE HABER POR MOTIVOS PARTICULARES DE:ATACHAGUA ALANYA, RAUL ERIK, Resolución N° 07845-2019</t>
  </si>
  <si>
    <t>1019257880</t>
  </si>
  <si>
    <t>19257880</t>
  </si>
  <si>
    <t>787831116315</t>
  </si>
  <si>
    <t>NAJARRO DE FERNANDEZ</t>
  </si>
  <si>
    <t>DINA ISABEL</t>
  </si>
  <si>
    <t>1007684016</t>
  </si>
  <si>
    <t>07684016</t>
  </si>
  <si>
    <t>787831116316</t>
  </si>
  <si>
    <t>CHUQUIHUACCHA</t>
  </si>
  <si>
    <t>CAMILA MAGDALENA</t>
  </si>
  <si>
    <t>1006974071</t>
  </si>
  <si>
    <t>06974071</t>
  </si>
  <si>
    <t>787831116317</t>
  </si>
  <si>
    <t>MOLINARI</t>
  </si>
  <si>
    <t>1010017170</t>
  </si>
  <si>
    <t>10017170</t>
  </si>
  <si>
    <t>787831116318</t>
  </si>
  <si>
    <t>MARLENE FRECIA</t>
  </si>
  <si>
    <t>1006547421</t>
  </si>
  <si>
    <t>06547421</t>
  </si>
  <si>
    <t>787831116319</t>
  </si>
  <si>
    <t>RETIRO DEL SERVICIO POR LA 2da. DISPOSICION COMPLEMENTARIA TRANSITORIA Y FINAL LEY Nº 29944 DE: ACOSTA CUEVA, CARLOS ALBERTO</t>
  </si>
  <si>
    <t>QUISOCALA</t>
  </si>
  <si>
    <t>JENNY RITA</t>
  </si>
  <si>
    <t>1010326772</t>
  </si>
  <si>
    <t>10326772</t>
  </si>
  <si>
    <t>787861113316</t>
  </si>
  <si>
    <t>1006810909</t>
  </si>
  <si>
    <t>06810909</t>
  </si>
  <si>
    <t>787861114315</t>
  </si>
  <si>
    <t>RONY WALTER</t>
  </si>
  <si>
    <t>1007687285</t>
  </si>
  <si>
    <t>07687285</t>
  </si>
  <si>
    <t>787881114317</t>
  </si>
  <si>
    <t>ELIZABETH CAROLINA</t>
  </si>
  <si>
    <t>1009762905</t>
  </si>
  <si>
    <t>09762905</t>
  </si>
  <si>
    <t>789801013310</t>
  </si>
  <si>
    <t>ENCARGATURA DE FUNCIONES COMO COORDINADOR DE TUTORIA JEC DE PACHECO DE LOS SANTOS, MARIANELA ALEJANDRINA, Resolución N° 7538-2019</t>
  </si>
  <si>
    <t>DE LOS SANTOS</t>
  </si>
  <si>
    <t>MARIANELA ALEJANDRINA</t>
  </si>
  <si>
    <t>1007686542</t>
  </si>
  <si>
    <t>07686542</t>
  </si>
  <si>
    <t>C00G29901603</t>
  </si>
  <si>
    <t>GIOVANA LUCY</t>
  </si>
  <si>
    <t>1010818625</t>
  </si>
  <si>
    <t>10818625</t>
  </si>
  <si>
    <t>C01G22903613</t>
  </si>
  <si>
    <t>C01G23903613</t>
  </si>
  <si>
    <t>1010709149</t>
  </si>
  <si>
    <t>10709149</t>
  </si>
  <si>
    <t>780801111314</t>
  </si>
  <si>
    <t>JULIA MARINA</t>
  </si>
  <si>
    <t>1028269751</t>
  </si>
  <si>
    <t>28269751</t>
  </si>
  <si>
    <t>780811111319</t>
  </si>
  <si>
    <t>CESE A SOLICITUD DE: ORTEGA LOPEZ, GLORIA YOLANDA, Resolución Nº 9456-2016</t>
  </si>
  <si>
    <t>GENARO EDUARDO</t>
  </si>
  <si>
    <t>1010352132</t>
  </si>
  <si>
    <t>10352132</t>
  </si>
  <si>
    <t>15C010600647</t>
  </si>
  <si>
    <t>ELVIRA MIRIAN</t>
  </si>
  <si>
    <t>1043874263</t>
  </si>
  <si>
    <t>43874263</t>
  </si>
  <si>
    <t>15C010600843</t>
  </si>
  <si>
    <t>ROSALYN GRACE</t>
  </si>
  <si>
    <t>1046420870</t>
  </si>
  <si>
    <t>46420870</t>
  </si>
  <si>
    <t>15C010608694</t>
  </si>
  <si>
    <t>21287688</t>
  </si>
  <si>
    <t>15C010608809</t>
  </si>
  <si>
    <t>1041599990</t>
  </si>
  <si>
    <t>41599990</t>
  </si>
  <si>
    <t>15C010608924</t>
  </si>
  <si>
    <t>1007686779</t>
  </si>
  <si>
    <t>07686779</t>
  </si>
  <si>
    <t>15C010612826</t>
  </si>
  <si>
    <t>MILUSKA MAYRA</t>
  </si>
  <si>
    <t>1042894168</t>
  </si>
  <si>
    <t>42894168</t>
  </si>
  <si>
    <t>15C010615284</t>
  </si>
  <si>
    <t>PARODI</t>
  </si>
  <si>
    <t>LINDA MAZZIEL</t>
  </si>
  <si>
    <t>1043378526</t>
  </si>
  <si>
    <t>43378526</t>
  </si>
  <si>
    <t>15C010616647</t>
  </si>
  <si>
    <t>YOLA INES</t>
  </si>
  <si>
    <t>1043629749</t>
  </si>
  <si>
    <t>43629749</t>
  </si>
  <si>
    <t>15C010618468</t>
  </si>
  <si>
    <t>ESCAJADILLO</t>
  </si>
  <si>
    <t>WILLIAM ROBERT</t>
  </si>
  <si>
    <t>1010042944</t>
  </si>
  <si>
    <t>10042944</t>
  </si>
  <si>
    <t>0G163010</t>
  </si>
  <si>
    <t>784821115311</t>
  </si>
  <si>
    <t>UBICACION DE PROFESORES (de Directivo a Profesor) DE:MONTES CONDORI, BENIGNA</t>
  </si>
  <si>
    <t>EDITA</t>
  </si>
  <si>
    <t>1007684451</t>
  </si>
  <si>
    <t>07684451</t>
  </si>
  <si>
    <t>782801112316</t>
  </si>
  <si>
    <t>PERMUTA DE: TORRES PACHECO, KAREN GABRIELA, Resolución Nº RD N° 6062-2018 UGEL HUANCAY</t>
  </si>
  <si>
    <t>TANIA LUISA</t>
  </si>
  <si>
    <t>1010547671</t>
  </si>
  <si>
    <t>10547671</t>
  </si>
  <si>
    <t>787811118310</t>
  </si>
  <si>
    <t>DESIGNACION COMO DIRECTIVO DE I.E. (R.S.G. 1551-2014) DE PINO ARANCIBIA, MIGUEL FERNANDO</t>
  </si>
  <si>
    <t>1040852936</t>
  </si>
  <si>
    <t>40852936</t>
  </si>
  <si>
    <t>787811118311</t>
  </si>
  <si>
    <t>Por Especialidad Docente - CESE DE CHAVEZ LOZANO ORESTES RD Nº 3735-02</t>
  </si>
  <si>
    <t>MERY ADELA</t>
  </si>
  <si>
    <t>1007666197</t>
  </si>
  <si>
    <t>07666197</t>
  </si>
  <si>
    <t>787811118313</t>
  </si>
  <si>
    <t>ISAIAS ABEL</t>
  </si>
  <si>
    <t>1006973558</t>
  </si>
  <si>
    <t>06973558</t>
  </si>
  <si>
    <t>787811118316</t>
  </si>
  <si>
    <t>ENCARGATURA DE:REYES TUESTA, EDITA, Resolución Nº -</t>
  </si>
  <si>
    <t>787811118317</t>
  </si>
  <si>
    <t>ENCARGATURA DE FUNCIONES COMO COORDINADOR PEDAGOGICO JEC DE HUAMAN TAPIA, ELBERT ROGER, Resolución N° EXP N° 24268-2019</t>
  </si>
  <si>
    <t>JOHANA ANGELA</t>
  </si>
  <si>
    <t>1048165530</t>
  </si>
  <si>
    <t>48165530</t>
  </si>
  <si>
    <t>CESE POR LIMITE DE EDAD DE: ALATA ORTIZ, LEONCIO, Resolución Nº 04810-2018</t>
  </si>
  <si>
    <t>ELBERT ROGER</t>
  </si>
  <si>
    <t>1000835043</t>
  </si>
  <si>
    <t>00835043</t>
  </si>
  <si>
    <t>787811118319</t>
  </si>
  <si>
    <t>ENC.DIR C.E.NÂª 1206</t>
  </si>
  <si>
    <t>CIRO ALDO</t>
  </si>
  <si>
    <t>1007654114</t>
  </si>
  <si>
    <t>07654114</t>
  </si>
  <si>
    <t>787831111315</t>
  </si>
  <si>
    <t>ENCARGATURA DE FUNCIONES COMO COORDINADOR PEDAGOGICO JEC DE PRECIADO TATAJE, SEGUNDO ALONSO, Resolución N° EXP 2560-2019</t>
  </si>
  <si>
    <t>TATAJE</t>
  </si>
  <si>
    <t>SEGUNDO ALONSO</t>
  </si>
  <si>
    <t>1009762629</t>
  </si>
  <si>
    <t>09762629</t>
  </si>
  <si>
    <t>787841118310</t>
  </si>
  <si>
    <t>Reasignación Interna - SEP.DEF. DE AMPUERO MONTES FELIPE RD Nº 1149-01</t>
  </si>
  <si>
    <t>1004065548</t>
  </si>
  <si>
    <t>04065548</t>
  </si>
  <si>
    <t>787841118311</t>
  </si>
  <si>
    <t>CESE POR LIMITE DE EDAD DE: ATENCIA GUERRA, VICTOR ESTEBAN, Resolución Nº 11441-2018</t>
  </si>
  <si>
    <t>1021111135</t>
  </si>
  <si>
    <t>21111135</t>
  </si>
  <si>
    <t>DESTAQUE EN PLAZA DE PROFESOR DE:OSCANOA ALANIA, RAUL JOSE, 605-2019</t>
  </si>
  <si>
    <t>NELSON ARTURO</t>
  </si>
  <si>
    <t>1007071060</t>
  </si>
  <si>
    <t>07071060</t>
  </si>
  <si>
    <t>787841118312</t>
  </si>
  <si>
    <t>MANTILLA</t>
  </si>
  <si>
    <t>DELIA ELIZABETH</t>
  </si>
  <si>
    <t>1006970732</t>
  </si>
  <si>
    <t>06970732</t>
  </si>
  <si>
    <t>787841118314</t>
  </si>
  <si>
    <t>ENCARGATURA DE FUNCIONES COMO COORDINADOR DE TUTORIA JEC DE HUATUCO HUAMAN, SANDY DAYSI, Resolución N° EXP 2560-2016</t>
  </si>
  <si>
    <t>CESE POR LIMITE DE EDAD DE: LEON ASTUVILCA, ALBERTA, Resolución Nº 1708-2013</t>
  </si>
  <si>
    <t>SANDY DAYSI</t>
  </si>
  <si>
    <t>1047559761</t>
  </si>
  <si>
    <t>47559761</t>
  </si>
  <si>
    <t>787841118315</t>
  </si>
  <si>
    <t>1007657511</t>
  </si>
  <si>
    <t>07657511</t>
  </si>
  <si>
    <t>787841118318</t>
  </si>
  <si>
    <t>HERMENEGILDO</t>
  </si>
  <si>
    <t>1007682274</t>
  </si>
  <si>
    <t>07682274</t>
  </si>
  <si>
    <t>787841118319</t>
  </si>
  <si>
    <t>LICENCIA SIN GOCE DE HABER POR MOTIVOS PARTICULARES DE:ZELARAYAN ADAUTO DE TOLENTINO, MARISOL EDITH, Resolución N° 7841-2019</t>
  </si>
  <si>
    <t>1021876316</t>
  </si>
  <si>
    <t>21876316</t>
  </si>
  <si>
    <t>C.N 787 - CHACLACAYO RDU-06-3815-02</t>
  </si>
  <si>
    <t>ZELARAYAN</t>
  </si>
  <si>
    <t>ADAUTO DE TOLENTINO</t>
  </si>
  <si>
    <t>MARISOL EDITH</t>
  </si>
  <si>
    <t>1009765865</t>
  </si>
  <si>
    <t>09765865</t>
  </si>
  <si>
    <t>C01G24005713</t>
  </si>
  <si>
    <t>PAOLA IVONNE</t>
  </si>
  <si>
    <t>1040019320</t>
  </si>
  <si>
    <t>40019320</t>
  </si>
  <si>
    <t>C01G25005713</t>
  </si>
  <si>
    <t>JOSE ROGER</t>
  </si>
  <si>
    <t>1010148333</t>
  </si>
  <si>
    <t>10148333</t>
  </si>
  <si>
    <t>C01G27005713</t>
  </si>
  <si>
    <t>LUCIA EDITH</t>
  </si>
  <si>
    <t>1043499036</t>
  </si>
  <si>
    <t>43499036</t>
  </si>
  <si>
    <t>780801113317</t>
  </si>
  <si>
    <t>CESE A SOLICITUD DE: NAVARRO PALOMINO, CLEOFE MARCELINA, Resolución Nº 12909-2018</t>
  </si>
  <si>
    <t>ALAN ROLANDO</t>
  </si>
  <si>
    <t>1045998707</t>
  </si>
  <si>
    <t>45998707</t>
  </si>
  <si>
    <t>780811111310</t>
  </si>
  <si>
    <t>CESE POR SEPARACION DEFINITIVA DE: AMBROSIO LOPEZ, CESAR RAUL, Resolución Nº 8532-2016</t>
  </si>
  <si>
    <t>MAGE</t>
  </si>
  <si>
    <t>GLORIA NERIDA</t>
  </si>
  <si>
    <t>1007675313</t>
  </si>
  <si>
    <t>07675313</t>
  </si>
  <si>
    <t>780851114316</t>
  </si>
  <si>
    <t>ADECUACION DE PLAZA: Resolución Nº 3251-2012</t>
  </si>
  <si>
    <t>POCOMUCHA</t>
  </si>
  <si>
    <t>VICTORIA DOMINICA</t>
  </si>
  <si>
    <t>1006974756</t>
  </si>
  <si>
    <t>06974756</t>
  </si>
  <si>
    <t>785841119312</t>
  </si>
  <si>
    <t>1006969182</t>
  </si>
  <si>
    <t>06969182</t>
  </si>
  <si>
    <t>785841119318</t>
  </si>
  <si>
    <t>SIMONA</t>
  </si>
  <si>
    <t>1006961453</t>
  </si>
  <si>
    <t>06961453</t>
  </si>
  <si>
    <t>15C010600612</t>
  </si>
  <si>
    <t>CAMUS</t>
  </si>
  <si>
    <t>1041071100</t>
  </si>
  <si>
    <t>41071100</t>
  </si>
  <si>
    <t>15C010600807</t>
  </si>
  <si>
    <t>JULIA NOELIA</t>
  </si>
  <si>
    <t>1043959021</t>
  </si>
  <si>
    <t>43959021</t>
  </si>
  <si>
    <t>15C010608658</t>
  </si>
  <si>
    <t>1042216088</t>
  </si>
  <si>
    <t>42216088</t>
  </si>
  <si>
    <t>15C010608773</t>
  </si>
  <si>
    <t>MARITZA ROSAMELVA</t>
  </si>
  <si>
    <t>1080648464</t>
  </si>
  <si>
    <t>80648464</t>
  </si>
  <si>
    <t>15C010608888</t>
  </si>
  <si>
    <t>ZENON JULIO</t>
  </si>
  <si>
    <t>1006962255</t>
  </si>
  <si>
    <t>06962255</t>
  </si>
  <si>
    <t>15C010612827</t>
  </si>
  <si>
    <t>1044479429</t>
  </si>
  <si>
    <t>44479429</t>
  </si>
  <si>
    <t>15C010615285</t>
  </si>
  <si>
    <t>NAPANGO</t>
  </si>
  <si>
    <t>ANGELA ROSMERY</t>
  </si>
  <si>
    <t>1041548336</t>
  </si>
  <si>
    <t>41548336</t>
  </si>
  <si>
    <t>15C010618469</t>
  </si>
  <si>
    <t>VERONIKA SOCORRO</t>
  </si>
  <si>
    <t>1045026380</t>
  </si>
  <si>
    <t>45026380</t>
  </si>
  <si>
    <t>0G163015</t>
  </si>
  <si>
    <t>784821115319</t>
  </si>
  <si>
    <t>JEANETTE</t>
  </si>
  <si>
    <t>1009763068</t>
  </si>
  <si>
    <t>09763068</t>
  </si>
  <si>
    <t>787841118313</t>
  </si>
  <si>
    <t>CESE POR LIMITE DE EDAD DE: CARHUALLANQUI ALIAGA, CARMEN LUZ, Resolución Nº 9712-2017</t>
  </si>
  <si>
    <t>TORVISCO</t>
  </si>
  <si>
    <t>NELLDA  BEATRIZ</t>
  </si>
  <si>
    <t>1006278962</t>
  </si>
  <si>
    <t>06278962</t>
  </si>
  <si>
    <t>787841118316</t>
  </si>
  <si>
    <t>CARMEN JULIA</t>
  </si>
  <si>
    <t>1007653589</t>
  </si>
  <si>
    <t>07653589</t>
  </si>
  <si>
    <t>ENCARGATURA DE FUNCIONES COMO COORDINADOR PEDAGOGICO JEC DE AYALA MEDINA, CARMEN JULIA, Resolución N° 2803-2019 UGEL 06</t>
  </si>
  <si>
    <t>WALTER CESAR</t>
  </si>
  <si>
    <t>1021886709</t>
  </si>
  <si>
    <t>21886709</t>
  </si>
  <si>
    <t>787841118317</t>
  </si>
  <si>
    <t>DAMAS</t>
  </si>
  <si>
    <t>EDWIN MILLER</t>
  </si>
  <si>
    <t>1009848867</t>
  </si>
  <si>
    <t>09848867</t>
  </si>
  <si>
    <t>787851116317</t>
  </si>
  <si>
    <t>CESE POR SEPARACION DEFINITIVA DE: ROJAS ESTRADA, WALTER IVAN, Resolución Nº RD N° 04364-2016</t>
  </si>
  <si>
    <t>KATHERINE CRISTINA</t>
  </si>
  <si>
    <t>1045475773</t>
  </si>
  <si>
    <t>45475773</t>
  </si>
  <si>
    <t>787881118311</t>
  </si>
  <si>
    <t>DESIGNACION COMO DIRECTIVO DE I.E. (R.S.G. 1551-2014) DE HINOSTROZA VELIZ, EDUARDO ESTEBAN</t>
  </si>
  <si>
    <t>SAMUEL ISAIAS</t>
  </si>
  <si>
    <t>1040878161</t>
  </si>
  <si>
    <t>40878161</t>
  </si>
  <si>
    <t>787881118312</t>
  </si>
  <si>
    <t>ENCARGATURA DE FUNCIONES COMO COORDINADOR PEDAGOGICO JEC DE OTERO PINO, WALTER, Resolución N° EXP 1780-2019</t>
  </si>
  <si>
    <t>1006965640</t>
  </si>
  <si>
    <t>06965640</t>
  </si>
  <si>
    <t>787881118314</t>
  </si>
  <si>
    <t>CESAR ERNESTO</t>
  </si>
  <si>
    <t>1007680259</t>
  </si>
  <si>
    <t>07680259</t>
  </si>
  <si>
    <t>787881118315</t>
  </si>
  <si>
    <t>ALEJANDRO CESAR</t>
  </si>
  <si>
    <t>1006968361</t>
  </si>
  <si>
    <t>06968361</t>
  </si>
  <si>
    <t>787881118318</t>
  </si>
  <si>
    <t>ENCARGATURA DE FUNCIONES COMO COORDINADOR PEDAGOGICO JEC DE LEON SAENZ, SHEILA MARIA, Resolución N° EXP 1780-2019</t>
  </si>
  <si>
    <t>1041573090</t>
  </si>
  <si>
    <t>41573090</t>
  </si>
  <si>
    <t>CESE A SOLICITUD DE: SERNA VILLAR, FERNANDO, Resolución Nº 1989-2014</t>
  </si>
  <si>
    <t>SHEILA MARIA</t>
  </si>
  <si>
    <t>1040148766</t>
  </si>
  <si>
    <t>40148766</t>
  </si>
  <si>
    <t>787881118319</t>
  </si>
  <si>
    <t>CESE A SOLICITUD DE: VILLANUEVA CHAMAYA, MARIA EMILIA, Resolución Nº 544-2009</t>
  </si>
  <si>
    <t>OLGA BERTA</t>
  </si>
  <si>
    <t>1009829872</t>
  </si>
  <si>
    <t>09829872</t>
  </si>
  <si>
    <t>C01G23105713</t>
  </si>
  <si>
    <t>1009763816</t>
  </si>
  <si>
    <t>09763816</t>
  </si>
  <si>
    <t>C01G24105713</t>
  </si>
  <si>
    <t>LICENCIA CON GOCE DE HABER POR MATERNIDAD O GRAVIDEZ DE:TITO HUAMAN, MARLENI, Resolución N° 08619-2019</t>
  </si>
  <si>
    <t>PIÑARES</t>
  </si>
  <si>
    <t>PEREYRA</t>
  </si>
  <si>
    <t>ROSALI PATRICIA</t>
  </si>
  <si>
    <t>1042825087</t>
  </si>
  <si>
    <t>42825087</t>
  </si>
  <si>
    <t>1040433621</t>
  </si>
  <si>
    <t>40433621</t>
  </si>
  <si>
    <t>C01G25105713</t>
  </si>
  <si>
    <t>YESENIA MARTHA</t>
  </si>
  <si>
    <t>1046201983</t>
  </si>
  <si>
    <t>46201983</t>
  </si>
  <si>
    <t>C01G26105713</t>
  </si>
  <si>
    <t>1040919322</t>
  </si>
  <si>
    <t>40919322</t>
  </si>
  <si>
    <t>C01G27105713</t>
  </si>
  <si>
    <t>1009763844</t>
  </si>
  <si>
    <t>09763844</t>
  </si>
  <si>
    <t>C01G28105713</t>
  </si>
  <si>
    <t>ROLDAN ALONSO</t>
  </si>
  <si>
    <t>1040363216</t>
  </si>
  <si>
    <t>40363216</t>
  </si>
  <si>
    <t>C01G29105713</t>
  </si>
  <si>
    <t>CHARCA</t>
  </si>
  <si>
    <t>EFRAIIN</t>
  </si>
  <si>
    <t>1047692463</t>
  </si>
  <si>
    <t>47692463</t>
  </si>
  <si>
    <t>785831115318</t>
  </si>
  <si>
    <t>CESE POR INCAPACIDAD FISICA O MENTAL DE: SILVA ALIAGA, NOEMI CLEMENCIA, Resolución Nº 4040-2017</t>
  </si>
  <si>
    <t>ADOLFO</t>
  </si>
  <si>
    <t>1010295849</t>
  </si>
  <si>
    <t>10295849</t>
  </si>
  <si>
    <t>785841119314</t>
  </si>
  <si>
    <t>1009222375</t>
  </si>
  <si>
    <t>09222375</t>
  </si>
  <si>
    <t>15C010600624</t>
  </si>
  <si>
    <t>PEDREROS</t>
  </si>
  <si>
    <t>CARLO MARIO</t>
  </si>
  <si>
    <t>1010298598</t>
  </si>
  <si>
    <t>10298598</t>
  </si>
  <si>
    <t>15C010600818</t>
  </si>
  <si>
    <t>YALTA</t>
  </si>
  <si>
    <t>1045173210</t>
  </si>
  <si>
    <t>45173210</t>
  </si>
  <si>
    <t>15C010608670</t>
  </si>
  <si>
    <t>FALCONI</t>
  </si>
  <si>
    <t>JACKELINE JANET</t>
  </si>
  <si>
    <t>1010382953</t>
  </si>
  <si>
    <t>10382953</t>
  </si>
  <si>
    <t>15C010608785</t>
  </si>
  <si>
    <t>47</t>
  </si>
  <si>
    <t>1040761556</t>
  </si>
  <si>
    <t>40761556</t>
  </si>
  <si>
    <t>15C010608900</t>
  </si>
  <si>
    <t>MARIA NELLY</t>
  </si>
  <si>
    <t>1007667072</t>
  </si>
  <si>
    <t>07667072</t>
  </si>
  <si>
    <t>15C010612828</t>
  </si>
  <si>
    <t>HUARCO</t>
  </si>
  <si>
    <t>1046394143</t>
  </si>
  <si>
    <t>46394143</t>
  </si>
  <si>
    <t>15C010615286</t>
  </si>
  <si>
    <t>MECHAN</t>
  </si>
  <si>
    <t>LINDA ZULY</t>
  </si>
  <si>
    <t>1041834539</t>
  </si>
  <si>
    <t>41834539</t>
  </si>
  <si>
    <t>15C010618470</t>
  </si>
  <si>
    <t>YURI LORENA</t>
  </si>
  <si>
    <t>1010774014</t>
  </si>
  <si>
    <t>10774014</t>
  </si>
  <si>
    <t>0G163020</t>
  </si>
  <si>
    <t>784801119310</t>
  </si>
  <si>
    <t>BETTY LUZ</t>
  </si>
  <si>
    <t>1008337238</t>
  </si>
  <si>
    <t>08337238</t>
  </si>
  <si>
    <t>784821115310</t>
  </si>
  <si>
    <t>UBICACION DE PROFESORES (de Directivo a Profesor) DE:LLACSA SOTOMAYOR, VICTORIA MARY</t>
  </si>
  <si>
    <t>VICTORIA MARY</t>
  </si>
  <si>
    <t>1020592203</t>
  </si>
  <si>
    <t>20592203</t>
  </si>
  <si>
    <t>784861116316</t>
  </si>
  <si>
    <t>UBER HONORIO</t>
  </si>
  <si>
    <t>1016130148</t>
  </si>
  <si>
    <t>16130148</t>
  </si>
  <si>
    <t>15EV01806459</t>
  </si>
  <si>
    <t>782841112312</t>
  </si>
  <si>
    <t>REASIGNACION DE PERSONAL DOCENTE : GUILLERMO GONZALES, CARLOS EDUARDO, Resolución Nº 2730-2006</t>
  </si>
  <si>
    <t>ALFONSO MAX</t>
  </si>
  <si>
    <t>1040008273</t>
  </si>
  <si>
    <t>40008273</t>
  </si>
  <si>
    <t>782841112318</t>
  </si>
  <si>
    <t>SEPARACIÃ’N DEFINITIVA DE CORRALES RODRIGUEZ, CIRO FERNANDO SEGÚN LA RD.Nº2196-01.</t>
  </si>
  <si>
    <t>FREDY ANGEL</t>
  </si>
  <si>
    <t>1010587135</t>
  </si>
  <si>
    <t>10587135</t>
  </si>
  <si>
    <t>787821118310</t>
  </si>
  <si>
    <t>MONTERREY</t>
  </si>
  <si>
    <t>YENNY MARIA</t>
  </si>
  <si>
    <t>1009368854</t>
  </si>
  <si>
    <t>09368854</t>
  </si>
  <si>
    <t>787821118311</t>
  </si>
  <si>
    <t>REASIGNACIÃ’N DE LLANOS MORALES, EDITH MERCEDES, RD Nº 2162-2006.UGEL.04</t>
  </si>
  <si>
    <t>POMALAZA</t>
  </si>
  <si>
    <t>VICTORIA NELLY</t>
  </si>
  <si>
    <t>1007668716</t>
  </si>
  <si>
    <t>07668716</t>
  </si>
  <si>
    <t>787821118312</t>
  </si>
  <si>
    <t>CESE A SOLICITUD DE: ROMERO OHAMA, NELSON MEDARDO, Resolución Nº 1155-2011</t>
  </si>
  <si>
    <t>OSCAR LIBERATO</t>
  </si>
  <si>
    <t>1004054703</t>
  </si>
  <si>
    <t>04054703</t>
  </si>
  <si>
    <t>787821118314</t>
  </si>
  <si>
    <t>LICENCIA SIN GOCE DE HABER POR MOTIVOS PARTICULARES DE:UNOCC CANGALAYA, ARÍSTIDES MÁXIMO, Resolución N° 08706-2019</t>
  </si>
  <si>
    <t>MARIA MAGALINA</t>
  </si>
  <si>
    <t>1009374368</t>
  </si>
  <si>
    <t>09374368</t>
  </si>
  <si>
    <t>REASIGNACION POR INTERES PERSONAL DE:HUAMAN LLERENA, JOSE FRANCISCO, Resolución N° 351-2013</t>
  </si>
  <si>
    <t>ARÍSTIDES MÁXIMO</t>
  </si>
  <si>
    <t>1023372697</t>
  </si>
  <si>
    <t>23372697</t>
  </si>
  <si>
    <t>787821118315</t>
  </si>
  <si>
    <t>ALLEMANT</t>
  </si>
  <si>
    <t>NARDA IRASEMA</t>
  </si>
  <si>
    <t>1007660054</t>
  </si>
  <si>
    <t>07660054</t>
  </si>
  <si>
    <t>787821118318</t>
  </si>
  <si>
    <t>CESE A SOLICITUD DE: MOSQUERA GALVEZ, ELIPIO, Resolución Nº 2014-2009</t>
  </si>
  <si>
    <t>1009523126</t>
  </si>
  <si>
    <t>09523126</t>
  </si>
  <si>
    <t>787821118319</t>
  </si>
  <si>
    <t>INF. ESCALAFONARIO 3325-03</t>
  </si>
  <si>
    <t>MAUCAYLLE</t>
  </si>
  <si>
    <t>1006971083</t>
  </si>
  <si>
    <t>06971083</t>
  </si>
  <si>
    <t>787851114317</t>
  </si>
  <si>
    <t>RETIRO DEL SERVICIO POR LA 2da. DISPOSICION COMPLEMENTARIA TRANSITORIA Y FINAL LEY Nº 29944 DE: OROZCO FRANCIA, JOEL MANUEL</t>
  </si>
  <si>
    <t>ABRIL</t>
  </si>
  <si>
    <t>MARCELO VISITACION</t>
  </si>
  <si>
    <t>1006608918</t>
  </si>
  <si>
    <t>06608918</t>
  </si>
  <si>
    <t>787861118310</t>
  </si>
  <si>
    <t>COORD OBE</t>
  </si>
  <si>
    <t>1006557955</t>
  </si>
  <si>
    <t>06557955</t>
  </si>
  <si>
    <t>787861118311</t>
  </si>
  <si>
    <t>LICENCIA SIN GOCE DE HABER POR MOTIVOS PARTICULARES DE:SUMARIA CASIMIRO, ROSARIO LUISA, Resolución N° 5445-2019</t>
  </si>
  <si>
    <t>LUISA GREGORIA</t>
  </si>
  <si>
    <t>1043050572</t>
  </si>
  <si>
    <t>43050572</t>
  </si>
  <si>
    <t>SUMARIA</t>
  </si>
  <si>
    <t>ROSARIO LUISA</t>
  </si>
  <si>
    <t>1009224890</t>
  </si>
  <si>
    <t>09224890</t>
  </si>
  <si>
    <t>787861118312</t>
  </si>
  <si>
    <t>CESE POR LIMITE DE EDAD DE: ORELLANA NALVARTE, ALFREDO, Resolución Nº 9758-2018</t>
  </si>
  <si>
    <t>EDGAR DOMINGO</t>
  </si>
  <si>
    <t>1019903529</t>
  </si>
  <si>
    <t>19903529</t>
  </si>
  <si>
    <t>787861118313</t>
  </si>
  <si>
    <t>CESE POR LIMITE DE EDAD DE: VALLEJOS RIOS VDA DE GARCIA, MARGARITA LUZ, Resolución Nº 3084-2018</t>
  </si>
  <si>
    <t>787861118314</t>
  </si>
  <si>
    <t>1009224460</t>
  </si>
  <si>
    <t>09224460</t>
  </si>
  <si>
    <t>787861118315</t>
  </si>
  <si>
    <t>QUIJANO</t>
  </si>
  <si>
    <t>JORGE HUMBERTO</t>
  </si>
  <si>
    <t>1016170907</t>
  </si>
  <si>
    <t>16170907</t>
  </si>
  <si>
    <t>787861118316</t>
  </si>
  <si>
    <t>DESTAQUE A LA SEDE DE LA USE DE MIGUEL AQUILINO DIAZ BARBOZA SEGÚN LA RD.Nº1691-2004.</t>
  </si>
  <si>
    <t>MIGUEL AQUILINO</t>
  </si>
  <si>
    <t>1006810363</t>
  </si>
  <si>
    <t>06810363</t>
  </si>
  <si>
    <t>787861118317</t>
  </si>
  <si>
    <t>CESE POR LIMITE DE EDAD DE: MALPARTIDA SOLIS, JAIME, Resolución Nº 1047</t>
  </si>
  <si>
    <t>1006974193</t>
  </si>
  <si>
    <t>06974193</t>
  </si>
  <si>
    <t>787861118318</t>
  </si>
  <si>
    <t>JESUS ARNALDO</t>
  </si>
  <si>
    <t>1007649247</t>
  </si>
  <si>
    <t>07649247</t>
  </si>
  <si>
    <t>787861118319</t>
  </si>
  <si>
    <t>REASIGNACION POR INTERES PERSONAL DE:OROZCO GARCIA, CIRO GABRIEL, Resolución N° 12824-2018</t>
  </si>
  <si>
    <t>SARCA</t>
  </si>
  <si>
    <t>RAUL GERARDO</t>
  </si>
  <si>
    <t>1009688255</t>
  </si>
  <si>
    <t>09688255</t>
  </si>
  <si>
    <t>787871118310</t>
  </si>
  <si>
    <t>RETIRO DEL SERVICIO POR LA 2da. DISPOSICION COMPLEMENTARIA TRANSITORIA Y FINAL LEY Nº 29944 DE: FABIAN CHALE, ELIZABETH LUISA</t>
  </si>
  <si>
    <t>1007874664</t>
  </si>
  <si>
    <t>07874664</t>
  </si>
  <si>
    <t>787871118311</t>
  </si>
  <si>
    <t>GAMBINI</t>
  </si>
  <si>
    <t>1006810982</t>
  </si>
  <si>
    <t>06810982</t>
  </si>
  <si>
    <t>787871118312</t>
  </si>
  <si>
    <t>1007663928</t>
  </si>
  <si>
    <t>07663928</t>
  </si>
  <si>
    <t>787871118313</t>
  </si>
  <si>
    <t>MAYHUA</t>
  </si>
  <si>
    <t>ELIZABETH ROSA</t>
  </si>
  <si>
    <t>1007664602</t>
  </si>
  <si>
    <t>07664602</t>
  </si>
  <si>
    <t>787871118314</t>
  </si>
  <si>
    <t>FAUSTINO SANTIAGO</t>
  </si>
  <si>
    <t>1007681196</t>
  </si>
  <si>
    <t>07681196</t>
  </si>
  <si>
    <t>787871118315</t>
  </si>
  <si>
    <t>DELIA ALMENAR</t>
  </si>
  <si>
    <t>1006967877</t>
  </si>
  <si>
    <t>06967877</t>
  </si>
  <si>
    <t>787871118316</t>
  </si>
  <si>
    <t>REASIGNACION POR RACIONALIZACION DE:LAMBERTO VILLARROEL, ANGUEOLINA JESSICA, Resolución N° 4892-2019</t>
  </si>
  <si>
    <t>1006812853</t>
  </si>
  <si>
    <t>06812853</t>
  </si>
  <si>
    <t>787871118317</t>
  </si>
  <si>
    <t>LICENCIA SIN GOCE DE HABER POR MOTIVOS PARTICULARES DE:MONTES ROJAS, GUILLERMINA NORBERTA, Resolución N° 6615-2019</t>
  </si>
  <si>
    <t>YENY SOLEDAD</t>
  </si>
  <si>
    <t>1040370723</t>
  </si>
  <si>
    <t>40370723</t>
  </si>
  <si>
    <t>GUILLERMINA NORBERTA</t>
  </si>
  <si>
    <t>1010296257</t>
  </si>
  <si>
    <t>10296257</t>
  </si>
  <si>
    <t>787871118318</t>
  </si>
  <si>
    <t>REASIGNACION POR UNIDAD FAMILIAR DE: PINTO VILCA, JORGE MATEO, Resolución Nº 8780-2017 UGEL CORONEL PORTI</t>
  </si>
  <si>
    <t>DAVID DARIO</t>
  </si>
  <si>
    <t>1009222725</t>
  </si>
  <si>
    <t>09222725</t>
  </si>
  <si>
    <t>787871118319</t>
  </si>
  <si>
    <t>CESE A SOLICITUD DE: LOPEZ CERRON DE MACAZANA, MARGOT MIRTA, Resolución Nº 4972-2013</t>
  </si>
  <si>
    <t>ENCARGATURA DE:LLACSA SOTOMAYOR, VICTORIA MARY, Resolución Nº -</t>
  </si>
  <si>
    <t>ROSA ANTONIA</t>
  </si>
  <si>
    <t>1040333897</t>
  </si>
  <si>
    <t>40333897</t>
  </si>
  <si>
    <t>787881118310</t>
  </si>
  <si>
    <t>HUAMANCAYO</t>
  </si>
  <si>
    <t>1009727824</t>
  </si>
  <si>
    <t>09727824</t>
  </si>
  <si>
    <t>787881118313</t>
  </si>
  <si>
    <t>BETZABE EMMA</t>
  </si>
  <si>
    <t>1004079404</t>
  </si>
  <si>
    <t>04079404</t>
  </si>
  <si>
    <t>787881118316</t>
  </si>
  <si>
    <t>CHUNQUE</t>
  </si>
  <si>
    <t>1007659335</t>
  </si>
  <si>
    <t>07659335</t>
  </si>
  <si>
    <t>787881118317</t>
  </si>
  <si>
    <t>NOVA DORA</t>
  </si>
  <si>
    <t>1007325817</t>
  </si>
  <si>
    <t>07325817</t>
  </si>
  <si>
    <t>LICENCIA CON GOCE DE HABER POR INCAPACIDAD TEMPORAL(Enfermedad) DE:PUCUHUAYLA SIMEON, NOVA DORA, Resolución N° 06675-2019</t>
  </si>
  <si>
    <t>787891118310</t>
  </si>
  <si>
    <t>CESE POR FALLECIMIENTO DE: GOMEZ ENRIQUEZ, ALEJANDRO ORLANDO, Resolución Nº 8131-2017</t>
  </si>
  <si>
    <t>ORE DE SUAREZ</t>
  </si>
  <si>
    <t>LOURDES MAGDALENA</t>
  </si>
  <si>
    <t>1007753261</t>
  </si>
  <si>
    <t>07753261</t>
  </si>
  <si>
    <t>787891118311</t>
  </si>
  <si>
    <t>CESE POR LIMITE DE EDAD DE: URTECHO MENDEZ, ADELA ROSA, Resolución Nº 10302-2018</t>
  </si>
  <si>
    <t>1010297666</t>
  </si>
  <si>
    <t>10297666</t>
  </si>
  <si>
    <t>787891118312</t>
  </si>
  <si>
    <t>1021106716</t>
  </si>
  <si>
    <t>21106716</t>
  </si>
  <si>
    <t>787891118313</t>
  </si>
  <si>
    <t>ONOC</t>
  </si>
  <si>
    <t>MARIA INES</t>
  </si>
  <si>
    <t>1016162323</t>
  </si>
  <si>
    <t>16162323</t>
  </si>
  <si>
    <t>787891118314</t>
  </si>
  <si>
    <t>PUELLES</t>
  </si>
  <si>
    <t>VICENTE RAMON</t>
  </si>
  <si>
    <t>1009223617</t>
  </si>
  <si>
    <t>09223617</t>
  </si>
  <si>
    <t>787891118315</t>
  </si>
  <si>
    <t>CESE POR LIMITE DE EDAD DE: FUENTES ELESCANO, ANA, Resolución Nº 1708-2013</t>
  </si>
  <si>
    <t>MELISSA JULIA</t>
  </si>
  <si>
    <t>1040833927</t>
  </si>
  <si>
    <t>40833927</t>
  </si>
  <si>
    <t>787891118316</t>
  </si>
  <si>
    <t>CESE A SOLICITUD DE: GONZALES MORENO, MERCEDES DEL PILAR, Resolución Nº 3708-2013</t>
  </si>
  <si>
    <t>ALICIA MARIA</t>
  </si>
  <si>
    <t>1044934899</t>
  </si>
  <si>
    <t>44934899</t>
  </si>
  <si>
    <t>787891118317</t>
  </si>
  <si>
    <t>1007669564</t>
  </si>
  <si>
    <t>07669564</t>
  </si>
  <si>
    <t>787891118318</t>
  </si>
  <si>
    <t>HICHCAS</t>
  </si>
  <si>
    <t>VICTORIANO JULIAN</t>
  </si>
  <si>
    <t>1009359137</t>
  </si>
  <si>
    <t>09359137</t>
  </si>
  <si>
    <t>787891118319</t>
  </si>
  <si>
    <t>EMER SANTOS</t>
  </si>
  <si>
    <t>1007684853</t>
  </si>
  <si>
    <t>07684853</t>
  </si>
  <si>
    <t>C01G25202713</t>
  </si>
  <si>
    <t>780801111311</t>
  </si>
  <si>
    <t>CESE POR SEPARACION DEFINITIVA DE: TURRIN VILLANUEVA, JOSE CARLOS, Resolución Nº 9594-2018 UGEL 06</t>
  </si>
  <si>
    <t>MARTHA GRACIELA</t>
  </si>
  <si>
    <t>1006551641</t>
  </si>
  <si>
    <t>06551641</t>
  </si>
  <si>
    <t>780801111315</t>
  </si>
  <si>
    <t>NELLY DOMINGA</t>
  </si>
  <si>
    <t>TB</t>
  </si>
  <si>
    <t>1019962333</t>
  </si>
  <si>
    <t>19962333</t>
  </si>
  <si>
    <t>780811111313</t>
  </si>
  <si>
    <t>ROSA MARCELINA</t>
  </si>
  <si>
    <t>1006972343</t>
  </si>
  <si>
    <t>06972343</t>
  </si>
  <si>
    <t>780811111316</t>
  </si>
  <si>
    <t>REUBICACION DE ADMINISTRATIVO A DOCENTE : SOTO YPARRAGUIRRE, FLOR DE MARIA, Resolución Nº 2213-2007</t>
  </si>
  <si>
    <t>MARIA MARCELA</t>
  </si>
  <si>
    <t>1006973651</t>
  </si>
  <si>
    <t>06973651</t>
  </si>
  <si>
    <t>785841119310</t>
  </si>
  <si>
    <t>CESE DE PERSONAL NOMBRADO : PINEDA VIVANCO, MAXIMO, Resolución Nº 3878-2006</t>
  </si>
  <si>
    <t>DONANCIA</t>
  </si>
  <si>
    <t>1023558751</t>
  </si>
  <si>
    <t>23558751</t>
  </si>
  <si>
    <t>785841119311</t>
  </si>
  <si>
    <t>CESE DE PERSONAL NOMBRADO : PONCE RAYMUNDES, FELICIANO, Resolución Nº 879-2007</t>
  </si>
  <si>
    <t>PAUJARIMA DE PALOMINO</t>
  </si>
  <si>
    <t>1007676951</t>
  </si>
  <si>
    <t>07676951</t>
  </si>
  <si>
    <t>785841119313</t>
  </si>
  <si>
    <t>ALFREDO BERNABE</t>
  </si>
  <si>
    <t>1007650184</t>
  </si>
  <si>
    <t>07650184</t>
  </si>
  <si>
    <t>785841119315</t>
  </si>
  <si>
    <t>MARIA NATIVIDAD</t>
  </si>
  <si>
    <t>1006973136</t>
  </si>
  <si>
    <t>06973136</t>
  </si>
  <si>
    <t>785841119316</t>
  </si>
  <si>
    <t>ROTACION DE PERSONAL ADMINISTRATIVO : AUQUI ARONES, ALEJANDRINA, RESOLUCIÃ“N Nº 834-05</t>
  </si>
  <si>
    <t>JUAN ALBERTO</t>
  </si>
  <si>
    <t>1004053620</t>
  </si>
  <si>
    <t>04053620</t>
  </si>
  <si>
    <t>785841119319</t>
  </si>
  <si>
    <t>ASIN</t>
  </si>
  <si>
    <t>RAMIREZ DE PACHECO</t>
  </si>
  <si>
    <t>MARIA ELIANA</t>
  </si>
  <si>
    <t>1007680275</t>
  </si>
  <si>
    <t>07680275</t>
  </si>
  <si>
    <t>15EV01623769</t>
  </si>
  <si>
    <t>NANCY BEATRIZ</t>
  </si>
  <si>
    <t>1007686419</t>
  </si>
  <si>
    <t>07686419</t>
  </si>
  <si>
    <t>782851115314</t>
  </si>
  <si>
    <t>REUBICACION DE PLAZA OCUPADA: Resolución Nº 4396-2012</t>
  </si>
  <si>
    <t>1007682850</t>
  </si>
  <si>
    <t>07682850</t>
  </si>
  <si>
    <t>787801118310</t>
  </si>
  <si>
    <t>REASIGNACION POR INTERES PERSONAL DE:JURADO CAPCHA, CIRO MANUEL, Resolución N° 10749-2017</t>
  </si>
  <si>
    <t>JENNY ANABELLA</t>
  </si>
  <si>
    <t>1009726635</t>
  </si>
  <si>
    <t>09726635</t>
  </si>
  <si>
    <t>787801118311</t>
  </si>
  <si>
    <t>RECUAY</t>
  </si>
  <si>
    <t>LUCY RENNE</t>
  </si>
  <si>
    <t>1007676666</t>
  </si>
  <si>
    <t>07676666</t>
  </si>
  <si>
    <t>ENCARGATURA DE FUNCIONES COMO COORDINADOR PEDAGOGICO JEC DE SORIANO RECUAY, LUCY RENNE, Resolución N° 8700-2019</t>
  </si>
  <si>
    <t>1042318782</t>
  </si>
  <si>
    <t>42318782</t>
  </si>
  <si>
    <t>787801118312</t>
  </si>
  <si>
    <t>ENCARGATURA DE FUNCIONES COMO COORDINADOR PEDAGOGICO JEC DE GALLARDO MENENDEZ, OSCAR ENRIQUE, Resolución N° 8700-2016</t>
  </si>
  <si>
    <t>1009397775</t>
  </si>
  <si>
    <t>09397775</t>
  </si>
  <si>
    <t>OSCAR ENRIQUE</t>
  </si>
  <si>
    <t>1009760072</t>
  </si>
  <si>
    <t>09760072</t>
  </si>
  <si>
    <t>787801118313</t>
  </si>
  <si>
    <t>ZELMIRA SUSANA</t>
  </si>
  <si>
    <t>1007668709</t>
  </si>
  <si>
    <t>07668709</t>
  </si>
  <si>
    <t>787801118314</t>
  </si>
  <si>
    <t>ENCARGATURA DE FUNCIONES COMO COORDINADOR DE TUTORIA JEC DE LEON AGUILAR, DAVID, Resolución N° 8700-2019</t>
  </si>
  <si>
    <t>CESE POR LIMITE DE EDAD DE: HINOSTROZA CHUMAN, NILDA ISABEL, Resolución Nº 4051-2016</t>
  </si>
  <si>
    <t>1009066478</t>
  </si>
  <si>
    <t>09066478</t>
  </si>
  <si>
    <t>787801118315</t>
  </si>
  <si>
    <t>REASIGNACION POR INTERES PERSONAL DE: HUANAY PARIONA, YOLANDA FAUSTA, Resolución Nº 18382-2016</t>
  </si>
  <si>
    <t>MARIBEL NELLY</t>
  </si>
  <si>
    <t>1042432703</t>
  </si>
  <si>
    <t>42432703</t>
  </si>
  <si>
    <t>787801118316</t>
  </si>
  <si>
    <t>LICENCIA POR MATERNIDAD DE ADA GABRIELA ESPINOZA TELLO SEGÚN LA RD.Nº2504-2004.</t>
  </si>
  <si>
    <t>1007684474</t>
  </si>
  <si>
    <t>07684474</t>
  </si>
  <si>
    <t>787801118317</t>
  </si>
  <si>
    <t>CESE A SOLICITUD DE: BAMBAREN MAYHUA, GLORIA MARIA, Resolución Nº 8429-2018</t>
  </si>
  <si>
    <t>1004059216</t>
  </si>
  <si>
    <t>04059216</t>
  </si>
  <si>
    <t>787801118319</t>
  </si>
  <si>
    <t>HOLGUIN</t>
  </si>
  <si>
    <t>1010296547</t>
  </si>
  <si>
    <t>10296547</t>
  </si>
  <si>
    <t>787821118313</t>
  </si>
  <si>
    <t>LICENCIA SIN GOCE DE HABER POR MOTIVOS PARTICULARES DE:VILLARROEL CARLOS, JUANA MARIA, Resolución N° 07959-2019</t>
  </si>
  <si>
    <t>REASIGNACION POR INTERES PERSONAL DE:HUAPAYA ZALDIVAR, RAUL, Resolución N° 5045-2012</t>
  </si>
  <si>
    <t>1007674152</t>
  </si>
  <si>
    <t>07674152</t>
  </si>
  <si>
    <t>787821118316</t>
  </si>
  <si>
    <t>CRAVERO</t>
  </si>
  <si>
    <t>TEODORO RAFAEL</t>
  </si>
  <si>
    <t>1007666289</t>
  </si>
  <si>
    <t>07666289</t>
  </si>
  <si>
    <t>LICENCIA SIN GOCE DE HABER POR MOTIVOS PARTICULARES DE:CRAVERO CANDIOTTE, TEODORO RAFAEL, Resolución N° 08006-2019</t>
  </si>
  <si>
    <t>YAULILAHUA</t>
  </si>
  <si>
    <t>MAXIMINA FELICIANA</t>
  </si>
  <si>
    <t>1009805885</t>
  </si>
  <si>
    <t>09805885</t>
  </si>
  <si>
    <t>787821118317</t>
  </si>
  <si>
    <t>DESIGNACION COMO DIRECTIVO DE: PADILLA SEGURA, NANCY BEATRIZ SEGUN RSG Nº 279-2016</t>
  </si>
  <si>
    <t>SOLEDAD DESIREE</t>
  </si>
  <si>
    <t>1044801278</t>
  </si>
  <si>
    <t>44801278</t>
  </si>
  <si>
    <t>787851118312</t>
  </si>
  <si>
    <t>CELADA</t>
  </si>
  <si>
    <t>AQUELINO</t>
  </si>
  <si>
    <t>1004220312</t>
  </si>
  <si>
    <t>04220312</t>
  </si>
  <si>
    <t>C01G23305713</t>
  </si>
  <si>
    <t>AYASTA</t>
  </si>
  <si>
    <t>SHIRLY</t>
  </si>
  <si>
    <t>1010819284</t>
  </si>
  <si>
    <t>10819284</t>
  </si>
  <si>
    <t>C01G24305713</t>
  </si>
  <si>
    <t>1009607144</t>
  </si>
  <si>
    <t>09607144</t>
  </si>
  <si>
    <t>C01G25305713</t>
  </si>
  <si>
    <t>LICENCIA CON GOCE DE HABER POR INCAPACIDAD TEMPORAL(Enfermedad) DE:SANCHEZ YUCRA, ROLDAN ALONSO, Resolución N° 08879-2019</t>
  </si>
  <si>
    <t>C01G26305713</t>
  </si>
  <si>
    <t>FELICES</t>
  </si>
  <si>
    <t>JOSELIN MESALLYNE</t>
  </si>
  <si>
    <t>1045348965</t>
  </si>
  <si>
    <t>45348965</t>
  </si>
  <si>
    <t>C01G27305713</t>
  </si>
  <si>
    <t>HUANCAYO</t>
  </si>
  <si>
    <t>SADIT BETSY</t>
  </si>
  <si>
    <t>1045099297</t>
  </si>
  <si>
    <t>45099297</t>
  </si>
  <si>
    <t>C01G28305713</t>
  </si>
  <si>
    <t>VERONICA ROCIO</t>
  </si>
  <si>
    <t>1006810402</t>
  </si>
  <si>
    <t>06810402</t>
  </si>
  <si>
    <t>1010243058</t>
  </si>
  <si>
    <t>780811111317</t>
  </si>
  <si>
    <t>REUBICACION DE PLAZA OCUPADA : Resolución Nº 990-2006</t>
  </si>
  <si>
    <t>BETTY MARGARITA</t>
  </si>
  <si>
    <t>1007658144</t>
  </si>
  <si>
    <t>07658144</t>
  </si>
  <si>
    <t>15C010600634</t>
  </si>
  <si>
    <t>1042624477</t>
  </si>
  <si>
    <t>42624477</t>
  </si>
  <si>
    <t>15C010600829</t>
  </si>
  <si>
    <t>HUARAG DE SUAREZ</t>
  </si>
  <si>
    <t>CRISTINA ROSANA</t>
  </si>
  <si>
    <t>1008084407</t>
  </si>
  <si>
    <t>08084407</t>
  </si>
  <si>
    <t>15C010608680</t>
  </si>
  <si>
    <t>ORLANDO LORENZO</t>
  </si>
  <si>
    <t>1016175876</t>
  </si>
  <si>
    <t>16175876</t>
  </si>
  <si>
    <t>15C010608795</t>
  </si>
  <si>
    <t>ELBER LUIS</t>
  </si>
  <si>
    <t>1004080660</t>
  </si>
  <si>
    <t>04080660</t>
  </si>
  <si>
    <t>15C010608910</t>
  </si>
  <si>
    <t>JHAIRT TIMPSON</t>
  </si>
  <si>
    <t>1070076123</t>
  </si>
  <si>
    <t>70076123</t>
  </si>
  <si>
    <t>15C010612829</t>
  </si>
  <si>
    <t>HUAMANCIZA</t>
  </si>
  <si>
    <t>YANET MARIVEL</t>
  </si>
  <si>
    <t>1010818330</t>
  </si>
  <si>
    <t>10818330</t>
  </si>
  <si>
    <t>15C010615287</t>
  </si>
  <si>
    <t>KOOCHOI</t>
  </si>
  <si>
    <t>AILY</t>
  </si>
  <si>
    <t>1010151764</t>
  </si>
  <si>
    <t>10151764</t>
  </si>
  <si>
    <t>15C010616648</t>
  </si>
  <si>
    <t>15C010618471</t>
  </si>
  <si>
    <t>HUMBERTO</t>
  </si>
  <si>
    <t>1006195813</t>
  </si>
  <si>
    <t>06195813</t>
  </si>
  <si>
    <t>0G163030</t>
  </si>
  <si>
    <t>784821115313</t>
  </si>
  <si>
    <t>RENUNCIA DE DESIGNACION COMO DIRECTIVO DE I.E. (R.S.G. Nº 1551-2014) DE : PUMACAYO CONDORI, HAYDE</t>
  </si>
  <si>
    <t>FEDERICO EDGAR</t>
  </si>
  <si>
    <t>1009760630</t>
  </si>
  <si>
    <t>09760630</t>
  </si>
  <si>
    <t>782841112314</t>
  </si>
  <si>
    <t>REASIGNACION POR INTERES PERSONAL DE:CAMPOS SALAZAR, LILY ROSARIO, Resolución N° 9084-2016-UGEL06</t>
  </si>
  <si>
    <t>ROLANDO CARLOS</t>
  </si>
  <si>
    <t>1016170741</t>
  </si>
  <si>
    <t>16170741</t>
  </si>
  <si>
    <t>787831118310</t>
  </si>
  <si>
    <t>POR REUBICACION DE PLAZA OCUPADA-Resolución Nº: 04618-02</t>
  </si>
  <si>
    <t>MARIBEL ROSARIO</t>
  </si>
  <si>
    <t>1007666216</t>
  </si>
  <si>
    <t>07666216</t>
  </si>
  <si>
    <t>787831118311</t>
  </si>
  <si>
    <t>GILMAR OSCAR</t>
  </si>
  <si>
    <t>1007677335</t>
  </si>
  <si>
    <t>07677335</t>
  </si>
  <si>
    <t>787831118312</t>
  </si>
  <si>
    <t>LICENCIA SIN GOCE DE HABER POR MOTIVOS PARTICULARES DE:DELZO RODRIGUEZ, EDSON DACIO, Resolución N° 8297-2019</t>
  </si>
  <si>
    <t>1010256936</t>
  </si>
  <si>
    <t>10256936</t>
  </si>
  <si>
    <t>CESE POR SEPARACION DEFINITIVA DE: SANTOS ÑAUPA, EDUARDO, Resolución Nº 5208-2013</t>
  </si>
  <si>
    <t>EDSON DACIO</t>
  </si>
  <si>
    <t>1019896622</t>
  </si>
  <si>
    <t>19896622</t>
  </si>
  <si>
    <t>787831118314</t>
  </si>
  <si>
    <t>EINER JESUS</t>
  </si>
  <si>
    <t>1007650858</t>
  </si>
  <si>
    <t>07650858</t>
  </si>
  <si>
    <t>ENCARGATURA DE FUNCIONES COMO COORDINADOR PEDAGOGICO JEC DE ORTEGA RIVERA, EINER JESUS, Resolución N° 5865-2019</t>
  </si>
  <si>
    <t>787831118315</t>
  </si>
  <si>
    <t>LICENCIA SIN GOCE DE HABER POR MOTIVOS PARTICULARES DE:GUADALUPE GOMEZ, HERLESS WILBERT, Resolución N° 03505-2019</t>
  </si>
  <si>
    <t>KAREN JOVANNA</t>
  </si>
  <si>
    <t>1042245987</t>
  </si>
  <si>
    <t>42245987</t>
  </si>
  <si>
    <t>HERLESS WILBERT</t>
  </si>
  <si>
    <t>1010168092</t>
  </si>
  <si>
    <t>10168092</t>
  </si>
  <si>
    <t>787831118318</t>
  </si>
  <si>
    <t>ENCARGATURA DE FUNCIONES COMO COORDINADOR DE TUTORIA JEC DE PAREDES CONTRERAS, WILBER SANTOS, Resolución N° 5865-2019</t>
  </si>
  <si>
    <t>1010149873</t>
  </si>
  <si>
    <t>10149873</t>
  </si>
  <si>
    <t>WILBER SANTOS</t>
  </si>
  <si>
    <t>1006960144</t>
  </si>
  <si>
    <t>06960144</t>
  </si>
  <si>
    <t>787831118319</t>
  </si>
  <si>
    <t>VALCARCEL</t>
  </si>
  <si>
    <t>1006973782</t>
  </si>
  <si>
    <t>06973782</t>
  </si>
  <si>
    <t>787851118310</t>
  </si>
  <si>
    <t>CESE POR LIMITE DE EDAD DE: VALDIVIA SOLARI, AMERICO LUIS ALBERTO, Resolución Nº RD N° 3088-2016</t>
  </si>
  <si>
    <t>RUBEN MANUEL</t>
  </si>
  <si>
    <t>1004017045</t>
  </si>
  <si>
    <t>04017045</t>
  </si>
  <si>
    <t>787851118311</t>
  </si>
  <si>
    <t>REASIGNACION POR UNIDAD FAMILIAR DE:SANTANA VILLAVERDE, HECTOR EFRAIN, Resolución N° 9035-2016</t>
  </si>
  <si>
    <t>CCASA</t>
  </si>
  <si>
    <t>RAQUEL EDITH</t>
  </si>
  <si>
    <t>1045267308</t>
  </si>
  <si>
    <t>45267308</t>
  </si>
  <si>
    <t>787851118313</t>
  </si>
  <si>
    <t>CESE POR LIMITE DE EDAD DE: IBARRA NANA, AMANCIO, Resolución Nº 6328-2013</t>
  </si>
  <si>
    <t>1006810917</t>
  </si>
  <si>
    <t>06810917</t>
  </si>
  <si>
    <t>787851118314</t>
  </si>
  <si>
    <t>SEBASTIAN VICTOR</t>
  </si>
  <si>
    <t>1016154540</t>
  </si>
  <si>
    <t>16154540</t>
  </si>
  <si>
    <t>787851118315</t>
  </si>
  <si>
    <t>CESE POR LIMITE DE EDAD DE: LEIVA MEDINA, FULGENCIO, Resolución Nº 847-2016</t>
  </si>
  <si>
    <t>DONATILA DEISY</t>
  </si>
  <si>
    <t>1018098040</t>
  </si>
  <si>
    <t>18098040</t>
  </si>
  <si>
    <t>787851118316</t>
  </si>
  <si>
    <t>HERMELINDA DALILA</t>
  </si>
  <si>
    <t>LICENCIA CON GOCE DE HABER POR REPRESENTACION SINDICAL</t>
  </si>
  <si>
    <t>1007676723</t>
  </si>
  <si>
    <t>07676723</t>
  </si>
  <si>
    <t>LICENCIA CON GOCE DE HABER POR REPRESENTACION SINDICAL DE:CARRILLO TORRES, HERMELINDA DALILA, Resolución N° 3505-2019</t>
  </si>
  <si>
    <t>GIUSEPPE EDUARDO</t>
  </si>
  <si>
    <t>1040423433</t>
  </si>
  <si>
    <t>40423433</t>
  </si>
  <si>
    <t>787851118317</t>
  </si>
  <si>
    <t>1007661459</t>
  </si>
  <si>
    <t>07661459</t>
  </si>
  <si>
    <t>ENCARGATURA DE FUNCIONES COMO COORDINADOR PEDAGOGICO JEC DE AGREDA LINARES, MAGDA, Resolución N° 5865-2019</t>
  </si>
  <si>
    <t>1041522348</t>
  </si>
  <si>
    <t>41522348</t>
  </si>
  <si>
    <t>787851118318</t>
  </si>
  <si>
    <t>ENRIQUE RICARDO</t>
  </si>
  <si>
    <t>1006959070</t>
  </si>
  <si>
    <t>06959070</t>
  </si>
  <si>
    <t>787851118319</t>
  </si>
  <si>
    <t>DESIGNACION COMO DIRECTIVO DE: ELESCANO VELIZ, DAVID SANDRO SEGUN RSG Nº 279-2016</t>
  </si>
  <si>
    <t>DILMER</t>
  </si>
  <si>
    <t>1044326267</t>
  </si>
  <si>
    <t>44326267</t>
  </si>
  <si>
    <t>C00G29404703</t>
  </si>
  <si>
    <t>1007686370</t>
  </si>
  <si>
    <t>07686370</t>
  </si>
  <si>
    <t>C01G21406713</t>
  </si>
  <si>
    <t>ROXANA HERLINDA</t>
  </si>
  <si>
    <t>1041415491</t>
  </si>
  <si>
    <t>41415491</t>
  </si>
  <si>
    <t>C01G22406713</t>
  </si>
  <si>
    <t>C01G23406713</t>
  </si>
  <si>
    <t>C01G24406713</t>
  </si>
  <si>
    <t>C01G26406713</t>
  </si>
  <si>
    <t>1004015298</t>
  </si>
  <si>
    <t>04015298</t>
  </si>
  <si>
    <t>LICENCIA SIN GOCE DE HABER POR MOTIVOS PARTICULARES DE:RIVERA GUERRA, WALTER JESUS, Resolución N° 06233-2019</t>
  </si>
  <si>
    <t>780841111312</t>
  </si>
  <si>
    <t>REUBICACION DE PLAZA OCUPADA : Resolución Nº 2511-2005</t>
  </si>
  <si>
    <t>PUEMATE</t>
  </si>
  <si>
    <t>1006612681</t>
  </si>
  <si>
    <t>06612681</t>
  </si>
  <si>
    <t>785841119317</t>
  </si>
  <si>
    <t>ORESTES</t>
  </si>
  <si>
    <t>1006964820</t>
  </si>
  <si>
    <t>06964820</t>
  </si>
  <si>
    <t>785881119312</t>
  </si>
  <si>
    <t>ROTACION DE PERSONAL ADMINISTRATIVO DE:VILCANAUPA SALAS, ANASTACIA CELESTINA, 4407-2009</t>
  </si>
  <si>
    <t>LLAPA</t>
  </si>
  <si>
    <t>VERONICA CONSUELO</t>
  </si>
  <si>
    <t>1041223087</t>
  </si>
  <si>
    <t>41223087</t>
  </si>
  <si>
    <t>15C010600631</t>
  </si>
  <si>
    <t>KATYUSKA WENDY</t>
  </si>
  <si>
    <t>1046324786</t>
  </si>
  <si>
    <t>46324786</t>
  </si>
  <si>
    <t>15C010600826</t>
  </si>
  <si>
    <t>JIMMY DEYVIS</t>
  </si>
  <si>
    <t>1048779376</t>
  </si>
  <si>
    <t>48779376</t>
  </si>
  <si>
    <t>15C010608678</t>
  </si>
  <si>
    <t>ANCHI</t>
  </si>
  <si>
    <t>MILUSKA LIZETH</t>
  </si>
  <si>
    <t>1043228022</t>
  </si>
  <si>
    <t>43228022</t>
  </si>
  <si>
    <t>15C010608793</t>
  </si>
  <si>
    <t>JOSUE</t>
  </si>
  <si>
    <t>1006966070</t>
  </si>
  <si>
    <t>06966070</t>
  </si>
  <si>
    <t>15C010608908</t>
  </si>
  <si>
    <t>1010831206</t>
  </si>
  <si>
    <t>10831206</t>
  </si>
  <si>
    <t>15C010612830</t>
  </si>
  <si>
    <t>LIZBETH</t>
  </si>
  <si>
    <t>1041104421</t>
  </si>
  <si>
    <t>41104421</t>
  </si>
  <si>
    <t>15C010615288</t>
  </si>
  <si>
    <t>1041401094</t>
  </si>
  <si>
    <t>41401094</t>
  </si>
  <si>
    <t>15C010618472</t>
  </si>
  <si>
    <t>JHEOMARA PILAR</t>
  </si>
  <si>
    <t>1070821310</t>
  </si>
  <si>
    <t>70821310</t>
  </si>
  <si>
    <t>0G163035</t>
  </si>
  <si>
    <t>784811118315</t>
  </si>
  <si>
    <t>REASIGNACION POR RUPTURA DE RELACIONES HUMANAS DE:TORRES RODRIGUEZ DE LOPEZ, CONSUELO, Resolución N° 1904-2013</t>
  </si>
  <si>
    <t>1009761628</t>
  </si>
  <si>
    <t>09761628</t>
  </si>
  <si>
    <t>784821115316</t>
  </si>
  <si>
    <t>UBICACION DE PROFESORES (de Directivo a Profesor) DE:MAMANI LOAYZA, NELLY GREGORIA</t>
  </si>
  <si>
    <t>CHUMBIMUNE</t>
  </si>
  <si>
    <t>1016167520</t>
  </si>
  <si>
    <t>16167520</t>
  </si>
  <si>
    <t>784861116317</t>
  </si>
  <si>
    <t>UBICACION DE PROFESORES (de Directivo a Profesor) DE:MATIENZO ILMA, HILDA ISABEL</t>
  </si>
  <si>
    <t>784891116312</t>
  </si>
  <si>
    <t>1029535081</t>
  </si>
  <si>
    <t>29535081</t>
  </si>
  <si>
    <t>782841112315</t>
  </si>
  <si>
    <t>ASCENSO A CARGOS DIRECTIVOS : VELAZCO RIVAS, JOSE FREDERICK, Resolución Nº 2657-2006</t>
  </si>
  <si>
    <t>ANGEL ESTEBAN</t>
  </si>
  <si>
    <t>1010148527</t>
  </si>
  <si>
    <t>10148527</t>
  </si>
  <si>
    <t>787811110310</t>
  </si>
  <si>
    <t>JONNY ORLANDO</t>
  </si>
  <si>
    <t>1025535413</t>
  </si>
  <si>
    <t>25535413</t>
  </si>
  <si>
    <t>787811110311</t>
  </si>
  <si>
    <t>CESE POR INCAPACIDAD PERMANENTE DE VICTOR HUGO ALVAREZ SEGÚN LA RD.Nº2385-2004.</t>
  </si>
  <si>
    <t>MERCEDES GRIMALDA</t>
  </si>
  <si>
    <t>1007656317</t>
  </si>
  <si>
    <t>07656317</t>
  </si>
  <si>
    <t>787811110312</t>
  </si>
  <si>
    <t>CESE POR FALLECIMIENTO DE: GERONIMO TICLLAHUANCA, WILLIAM JOSE, Resolución Nº 05187-2019</t>
  </si>
  <si>
    <t>ORJUELA</t>
  </si>
  <si>
    <t>BRUCE LIONEL</t>
  </si>
  <si>
    <t>1043579512</t>
  </si>
  <si>
    <t>43579512</t>
  </si>
  <si>
    <t>787811110313</t>
  </si>
  <si>
    <t>LICENCIA SIN GOCE DE HABER POR MOTIVOS PARTICULARES DE:MATOS NEYRA, MILKO PAVEL, Resolución N° 08666-2019</t>
  </si>
  <si>
    <t>CHAHUILLCO</t>
  </si>
  <si>
    <t>MOISES DAVID</t>
  </si>
  <si>
    <t>1040596639</t>
  </si>
  <si>
    <t>40596639</t>
  </si>
  <si>
    <t>MILKO PAVEL</t>
  </si>
  <si>
    <t>1009224746</t>
  </si>
  <si>
    <t>09224746</t>
  </si>
  <si>
    <t>787811110314</t>
  </si>
  <si>
    <t>CESE DEFINITIVO DE LUCILA REGINA VILCAPOMA SANDOVAL RD.Nº3555-2004.</t>
  </si>
  <si>
    <t>ELIANA CLORINDA</t>
  </si>
  <si>
    <t>1010093221</t>
  </si>
  <si>
    <t>10093221</t>
  </si>
  <si>
    <t>787811110315</t>
  </si>
  <si>
    <t>CESE A SOLICITUD DE: TOLEDO ROBLES, FELIX, Resolución Nº 3048-2015</t>
  </si>
  <si>
    <t>BENIGNA</t>
  </si>
  <si>
    <t>1007652346</t>
  </si>
  <si>
    <t>07652346</t>
  </si>
  <si>
    <t>787811110316</t>
  </si>
  <si>
    <t>1007068424</t>
  </si>
  <si>
    <t>07068424</t>
  </si>
  <si>
    <t>787811110317</t>
  </si>
  <si>
    <t>ELADIO BRAULIO</t>
  </si>
  <si>
    <t>1007683416</t>
  </si>
  <si>
    <t>07683416</t>
  </si>
  <si>
    <t>787811110318</t>
  </si>
  <si>
    <t>1008456769</t>
  </si>
  <si>
    <t>08456769</t>
  </si>
  <si>
    <t>787811110319</t>
  </si>
  <si>
    <t>REASIGNACION DE PERSONAL DOCENTE : ESTRADA CARDENAS, JESUS, Resolución Nº 1493-2006</t>
  </si>
  <si>
    <t>HUARAC</t>
  </si>
  <si>
    <t>TOLOMEO AQUILO</t>
  </si>
  <si>
    <t>1006548855</t>
  </si>
  <si>
    <t>06548855</t>
  </si>
  <si>
    <t>787821110310</t>
  </si>
  <si>
    <t>1007684173</t>
  </si>
  <si>
    <t>07684173</t>
  </si>
  <si>
    <t>787821110311</t>
  </si>
  <si>
    <t>LICENCIA SIN GOCE POR ESTUDIOS DE MARÃŒA HORTENCIA ARAUCO CORDOVA SEGÚN LA RD.Nº1721-04.</t>
  </si>
  <si>
    <t>MARIA HORTENCIA</t>
  </si>
  <si>
    <t>1016143035</t>
  </si>
  <si>
    <t>16143035</t>
  </si>
  <si>
    <t>787821110312</t>
  </si>
  <si>
    <t>RUFINA PEREGRINA</t>
  </si>
  <si>
    <t>1006963539</t>
  </si>
  <si>
    <t>06963539</t>
  </si>
  <si>
    <t>787821110313</t>
  </si>
  <si>
    <t>LICENCIA CON GOCE DE HABER POR MATERNIDAD O GRAVIDEZ DE:PACHECO ORDAYA, FIORELLA BEATRIZ, Resolución N° 05551-2019</t>
  </si>
  <si>
    <t>DESIGNACION COMO DIRECTIVO DE I.E. (R.S.G. 1551-2014) DE ALIAGA BALTAZAR, OSCAR</t>
  </si>
  <si>
    <t>FIORELLA BEATRIZ</t>
  </si>
  <si>
    <t>1045275249</t>
  </si>
  <si>
    <t>45275249</t>
  </si>
  <si>
    <t>787821110314</t>
  </si>
  <si>
    <t>TOKASKI</t>
  </si>
  <si>
    <t>1006969623</t>
  </si>
  <si>
    <t>06969623</t>
  </si>
  <si>
    <t>787821110315</t>
  </si>
  <si>
    <t>CESE DE PERSONAL NOMBRADO-SUAREZ NUNEZ BOTTONI, SUSY CRISTINA/Resolución Nº: 2168-2003</t>
  </si>
  <si>
    <t>MARITZA ELSA</t>
  </si>
  <si>
    <t>1010175505</t>
  </si>
  <si>
    <t>10175505</t>
  </si>
  <si>
    <t>787821110316</t>
  </si>
  <si>
    <t>REASIGNACION POR INTERES PERSONAL DE: FIGUEROA LOPEZ, HUGO, Resolución Nº 1062-2013</t>
  </si>
  <si>
    <t>MANANITAS</t>
  </si>
  <si>
    <t>ROCIO DORIS</t>
  </si>
  <si>
    <t>1009728445</t>
  </si>
  <si>
    <t>09728445</t>
  </si>
  <si>
    <t>787821110317</t>
  </si>
  <si>
    <t>REASIGNACION POR UNIDAD FAMILIAR DE:ALTAMIRANO MALPICA, LILIANA DENYTSSE, Resolución N° 11043-2015</t>
  </si>
  <si>
    <t>1009764236</t>
  </si>
  <si>
    <t>09764236</t>
  </si>
  <si>
    <t>787821110318</t>
  </si>
  <si>
    <t>JORGE ERNESTO</t>
  </si>
  <si>
    <t>1010297510</t>
  </si>
  <si>
    <t>10297510</t>
  </si>
  <si>
    <t>787821110319</t>
  </si>
  <si>
    <t>CESAR MARTIN</t>
  </si>
  <si>
    <t>1007349578</t>
  </si>
  <si>
    <t>07349578</t>
  </si>
  <si>
    <t>787831118313</t>
  </si>
  <si>
    <t>CESE POR LIMITE DE EDAD DE: SEMPERTEGUI GONZALES, MELANIO, Resolución Nº 9511-2015</t>
  </si>
  <si>
    <t>MADGE</t>
  </si>
  <si>
    <t>BLANCA ESTELA</t>
  </si>
  <si>
    <t>1009223754</t>
  </si>
  <si>
    <t>09223754</t>
  </si>
  <si>
    <t>787831118316</t>
  </si>
  <si>
    <t>IRMA ROSA</t>
  </si>
  <si>
    <t>1006809432</t>
  </si>
  <si>
    <t>06809432</t>
  </si>
  <si>
    <t>787831118317</t>
  </si>
  <si>
    <t>JONI ALBERTO</t>
  </si>
  <si>
    <t>1007677292</t>
  </si>
  <si>
    <t>07677292</t>
  </si>
  <si>
    <t>787841110310</t>
  </si>
  <si>
    <t>DIDIER SAMUEL</t>
  </si>
  <si>
    <t>1007085946</t>
  </si>
  <si>
    <t>07085946</t>
  </si>
  <si>
    <t>787841110311</t>
  </si>
  <si>
    <t>REASIGNACION POR UNIDAD FAMILIAR DE:QUISPE RIMACHI, NORMA, Resolución N° 10289-2015</t>
  </si>
  <si>
    <t>REATEGUI DE COHEN</t>
  </si>
  <si>
    <t>RAQUEL CECILIA</t>
  </si>
  <si>
    <t>1007677696</t>
  </si>
  <si>
    <t>07677696</t>
  </si>
  <si>
    <t>787841110312</t>
  </si>
  <si>
    <t>LUIS EBEN</t>
  </si>
  <si>
    <t>1007680043</t>
  </si>
  <si>
    <t>07680043</t>
  </si>
  <si>
    <t>787841110313</t>
  </si>
  <si>
    <t>CESE POR LIMITE DE EDAD DE: VELASQUEZ BLANCAS, JOSE LUIS, Resolución Nº 5421-2019</t>
  </si>
  <si>
    <t>EDITH ELIZABETH</t>
  </si>
  <si>
    <t>1009762594</t>
  </si>
  <si>
    <t>09762594</t>
  </si>
  <si>
    <t>787841110314</t>
  </si>
  <si>
    <t>CESE POR LIMITE DE EDAD DE: CARRANZA LLAJA, MARINO ELEUTERIO, Resolución Nº RD N° 03088-2016</t>
  </si>
  <si>
    <t>FRANK RAMIRO</t>
  </si>
  <si>
    <t>1016123919</t>
  </si>
  <si>
    <t>16123919</t>
  </si>
  <si>
    <t>787841110315</t>
  </si>
  <si>
    <t>DESIGNACION COMO ESPECIALISTA EN EDUCACION DE: ARZAPALO CHAVEZ, LIZ JUANA SEGUN RSG Nº 279-2016</t>
  </si>
  <si>
    <t>JENNIFER STEFANY</t>
  </si>
  <si>
    <t>1046197326</t>
  </si>
  <si>
    <t>46197326</t>
  </si>
  <si>
    <t>787841110316</t>
  </si>
  <si>
    <t>REASIGNACION POR RUPTURA DE RELACIONES HUMANAS DE:LEON ROLDAN, ARTURO MARTIN, Resolución N° 0309-2012</t>
  </si>
  <si>
    <t>LILY ROSARIO</t>
  </si>
  <si>
    <t>1009374723</t>
  </si>
  <si>
    <t>09374723</t>
  </si>
  <si>
    <t>787841110317</t>
  </si>
  <si>
    <t>ROSA ALCIRA</t>
  </si>
  <si>
    <t>1007660065</t>
  </si>
  <si>
    <t>07660065</t>
  </si>
  <si>
    <t>787841110318</t>
  </si>
  <si>
    <t>LICENCIA POR MATERNIDAD DE SILVIA ESPINAR JARA SEGÚN LA RD.Nº2593-2004.</t>
  </si>
  <si>
    <t>ESPINAR</t>
  </si>
  <si>
    <t>SILVIA MARIA</t>
  </si>
  <si>
    <t>1009760529</t>
  </si>
  <si>
    <t>09760529</t>
  </si>
  <si>
    <t>LICENCIA SIN GOCE DE HABER POR MOTIVOS PARTICULARES DE:ESPINAR JARA, SILVIA MARIA, Resolución N° 07507-2019</t>
  </si>
  <si>
    <t>787841114318</t>
  </si>
  <si>
    <t>ENCARGATURA DE:CHUMBIMUNE ZANABRIA, MARIA TERESA, Resolución Nº -</t>
  </si>
  <si>
    <t>AMARILLO</t>
  </si>
  <si>
    <t>1021128567</t>
  </si>
  <si>
    <t>21128567</t>
  </si>
  <si>
    <t>CESE A SOLICITUD DE: AMARO CANALES, MERCEDES, Resolución Nº 7057-2016</t>
  </si>
  <si>
    <t>787841116318</t>
  </si>
  <si>
    <t>REUBICACION DE PLAZA VACANTE: Resolución Nº 2071-2009</t>
  </si>
  <si>
    <t>ANGELA ROCIO</t>
  </si>
  <si>
    <t>1025833194</t>
  </si>
  <si>
    <t>25833194</t>
  </si>
  <si>
    <t>787861110310</t>
  </si>
  <si>
    <t>CESE A SOLICITUD DE: MORA MONZON, VIVIANA, Resolución Nº 06493-2018</t>
  </si>
  <si>
    <t>ACHIHUAMAN</t>
  </si>
  <si>
    <t>ROCIO GIOVANA</t>
  </si>
  <si>
    <t>1043113123</t>
  </si>
  <si>
    <t>43113123</t>
  </si>
  <si>
    <t>787861110311</t>
  </si>
  <si>
    <t>REASIGNACION POR INTERES PERSONAL DE:ROJAS SACRAMENTO, GREGORIO, Resolución N° 10253-2015</t>
  </si>
  <si>
    <t>WALABONZO ROGER</t>
  </si>
  <si>
    <t>1006908894</t>
  </si>
  <si>
    <t>06908894</t>
  </si>
  <si>
    <t>LICENCIA SIN GOCE DE HABER POR MOTIVOS PARTICULARES DE:CARRASCO OSTOS, WALABONZO ROGER, Resolución N° 07051-2019</t>
  </si>
  <si>
    <t>TIRAJAYA</t>
  </si>
  <si>
    <t>1009631010</t>
  </si>
  <si>
    <t>09631010</t>
  </si>
  <si>
    <t>787861110312</t>
  </si>
  <si>
    <t>CESE POR LIMITE DE EDAD DE: RAMIREZ YAURI, MAXIMO HUGO, Resolución Nº 6553-2016</t>
  </si>
  <si>
    <t>OCALIO</t>
  </si>
  <si>
    <t>1040612420</t>
  </si>
  <si>
    <t>40612420</t>
  </si>
  <si>
    <t>787861110313</t>
  </si>
  <si>
    <t>CESE POR LIMITE DE EDAD DE: SOLANO HURTADO, EVA MARIA, Resolución Nº 7973-2019</t>
  </si>
  <si>
    <t>1041374331</t>
  </si>
  <si>
    <t>41374331</t>
  </si>
  <si>
    <t>787861110314</t>
  </si>
  <si>
    <t>Reasignación Interna - CESE DE DELGADILLO KUKUSAQUI VICTOR RD Nº 2983-02</t>
  </si>
  <si>
    <t>ANNETTI DOAN</t>
  </si>
  <si>
    <t>1029590025</t>
  </si>
  <si>
    <t>29590025</t>
  </si>
  <si>
    <t>787861110315</t>
  </si>
  <si>
    <t>CESE A SOLICITUD DE: DELGADILLO ROJAS, OLGA MARIA, Resolución Nº 1482-2009</t>
  </si>
  <si>
    <t>GUISSELA MAGALY</t>
  </si>
  <si>
    <t>1009847575</t>
  </si>
  <si>
    <t>09847575</t>
  </si>
  <si>
    <t>LICENCIA SIN GOCE DE HABER POR MOTIVOS PARTICULARES DE:BENDEZU REYES, GUISSELA MAGALY, Resolución N° 08534-2019</t>
  </si>
  <si>
    <t>787861110316</t>
  </si>
  <si>
    <t>CESE POR LIMITE DE EDAD DE: LUJAN GUERRERO, CESAR AUGUSTO, Resolución Nº 4729-2016</t>
  </si>
  <si>
    <t>UCHUPE</t>
  </si>
  <si>
    <t>SONIA DORIS</t>
  </si>
  <si>
    <t>1009122460</t>
  </si>
  <si>
    <t>09122460</t>
  </si>
  <si>
    <t>787861110317</t>
  </si>
  <si>
    <t>YALLICO</t>
  </si>
  <si>
    <t>SILVIA LUISA</t>
  </si>
  <si>
    <t>1006959990</t>
  </si>
  <si>
    <t>06959990</t>
  </si>
  <si>
    <t>787861110318</t>
  </si>
  <si>
    <t>EDDY ANGEL</t>
  </si>
  <si>
    <t>1007658216</t>
  </si>
  <si>
    <t>07658216</t>
  </si>
  <si>
    <t>787861110319</t>
  </si>
  <si>
    <t>CESE A SOLICITUD DE: ORELLANA NALVARTE DE PINEDA, HAYDEE, Resolución Nº 1782-2012</t>
  </si>
  <si>
    <t>GEORGINA GRACIELA</t>
  </si>
  <si>
    <t>1006960659</t>
  </si>
  <si>
    <t>06960659</t>
  </si>
  <si>
    <t>787871110310</t>
  </si>
  <si>
    <t>DESIGNACION COMO DIRECTIVO DE: SUBIRIA RODRIGUEZ, MARIA ELEONORA SEGUN RSG Nº 279-2016</t>
  </si>
  <si>
    <t>ARHUIS</t>
  </si>
  <si>
    <t>EDWING JOVANNI</t>
  </si>
  <si>
    <t>1009763652</t>
  </si>
  <si>
    <t>09763652</t>
  </si>
  <si>
    <t>787871110311</t>
  </si>
  <si>
    <t>LUIS JOHN</t>
  </si>
  <si>
    <t>1008442868</t>
  </si>
  <si>
    <t>08442868</t>
  </si>
  <si>
    <t>787871110312</t>
  </si>
  <si>
    <t>REASIGNACION POR INTERES PERSONAL DE:ALVARADO GUBLER, LINA HILDA FELIPA, Resolución N° 12899-2018</t>
  </si>
  <si>
    <t>1045831976</t>
  </si>
  <si>
    <t>45831976</t>
  </si>
  <si>
    <t>787871110313</t>
  </si>
  <si>
    <t>CESE A SOLICITUD DE: SALAS QUISPE, JOSE FERNANDO, Resolución Nº 001722-2013</t>
  </si>
  <si>
    <t>ARGÜELLES</t>
  </si>
  <si>
    <t>1009987270</t>
  </si>
  <si>
    <t>09987270</t>
  </si>
  <si>
    <t>787871110314</t>
  </si>
  <si>
    <t>CESE POR LIMITE DE EDAD DE: GALLARDO PONCE, ROBERTO MAURO, Resolución Nº 09566-2017</t>
  </si>
  <si>
    <t>CAZORLA</t>
  </si>
  <si>
    <t>COSIO</t>
  </si>
  <si>
    <t>VICTOR ISAAC</t>
  </si>
  <si>
    <t>1009799788</t>
  </si>
  <si>
    <t>09799788</t>
  </si>
  <si>
    <t>787871110315</t>
  </si>
  <si>
    <t>JOSE MAXIMO</t>
  </si>
  <si>
    <t>1007682373</t>
  </si>
  <si>
    <t>07682373</t>
  </si>
  <si>
    <t>787871110316</t>
  </si>
  <si>
    <t>CESE POR FALLECIMIENTO DE: SALAS VIA, ANA BERTHA, Resolución Nº RD N° 3791-2016</t>
  </si>
  <si>
    <t>1007674085</t>
  </si>
  <si>
    <t>07674085</t>
  </si>
  <si>
    <t>787871110317</t>
  </si>
  <si>
    <t>CESE POR SEPARACION DEFINITIVA DE: KOOCHOI REQUEJO, SUE, Resolución Nº 9903-2018 UGEL 06</t>
  </si>
  <si>
    <t>SUE</t>
  </si>
  <si>
    <t>1010298841</t>
  </si>
  <si>
    <t>10298841</t>
  </si>
  <si>
    <t>787871110318</t>
  </si>
  <si>
    <t>REASIGNACION POR INTERES PERSONAL DE:ESCOBEDO RONDON, MARIA DEL PILAR, RD N°3176-2009</t>
  </si>
  <si>
    <t>NAKAYAMA</t>
  </si>
  <si>
    <t>MARUJA CONSUELO</t>
  </si>
  <si>
    <t>1006670124</t>
  </si>
  <si>
    <t>06670124</t>
  </si>
  <si>
    <t>787871110319</t>
  </si>
  <si>
    <t>CESE POR LIMITE DE EDAD DE: ARICA PALOMINO, CLARA OTILIA, Resolución Nº 6144-2014</t>
  </si>
  <si>
    <t>787881110310</t>
  </si>
  <si>
    <t>CESE A SOLICITUD DE: CARDENAS TORRES, LILIANA AGUEDA, Resolución Nº 4058-2016</t>
  </si>
  <si>
    <t>MANUEL TEODOSIO</t>
  </si>
  <si>
    <t>1007660722</t>
  </si>
  <si>
    <t>07660722</t>
  </si>
  <si>
    <t>787881110311</t>
  </si>
  <si>
    <t>REASIGNACION POR RACIONALIZACION DE:DEL CARPIO ABRIL, MARCELO VISITACION, Resolución N° 2698-2015</t>
  </si>
  <si>
    <t>ESTILITA CECILIA</t>
  </si>
  <si>
    <t>1007655620</t>
  </si>
  <si>
    <t>07655620</t>
  </si>
  <si>
    <t>787881110312</t>
  </si>
  <si>
    <t>CESE POR FALLECIMIENTO DE: GUILLEN MOSCOSO, JULIO CESAR, Resolución Nº 8185-2017</t>
  </si>
  <si>
    <t>1042237770</t>
  </si>
  <si>
    <t>42237770</t>
  </si>
  <si>
    <t>787881110313</t>
  </si>
  <si>
    <t>DESIGNACION COMO DIRECTIVO DE I.E. (R.S.G. 1551-2014) DE VILLANUEVA BONIFACIO, ALFREDO CESAR</t>
  </si>
  <si>
    <t>VIRGINIA MARIBEL</t>
  </si>
  <si>
    <t>1007688029</t>
  </si>
  <si>
    <t>07688029</t>
  </si>
  <si>
    <t>787881110314</t>
  </si>
  <si>
    <t>REASIGNACION POR INTERES PERSONAL DE:ORMACHEA PINEDO, MARIA SOLEDAD, Resolución N° 12843-2018 UGEL 06</t>
  </si>
  <si>
    <t>MATIENZO</t>
  </si>
  <si>
    <t>ILMA</t>
  </si>
  <si>
    <t>HILDA ISABEL</t>
  </si>
  <si>
    <t>1010295755</t>
  </si>
  <si>
    <t>10295755</t>
  </si>
  <si>
    <t>787881110315</t>
  </si>
  <si>
    <t>1007348099</t>
  </si>
  <si>
    <t>07348099</t>
  </si>
  <si>
    <t>787881110316</t>
  </si>
  <si>
    <t>CESE A SOLICITUD DE: RAFAEL MENDOZA, NOE HIPOLITO, Resolución Nº 04768-2017</t>
  </si>
  <si>
    <t>1004065014</t>
  </si>
  <si>
    <t>04065014</t>
  </si>
  <si>
    <t>787881110317</t>
  </si>
  <si>
    <t>ENC.DIR.C.E Nº 1197</t>
  </si>
  <si>
    <t>LOREDO</t>
  </si>
  <si>
    <t>JUAN ANTONIO</t>
  </si>
  <si>
    <t>1007653212</t>
  </si>
  <si>
    <t>07653212</t>
  </si>
  <si>
    <t>787881110318</t>
  </si>
  <si>
    <t>BETERLINA LILY</t>
  </si>
  <si>
    <t>1007675248</t>
  </si>
  <si>
    <t>07675248</t>
  </si>
  <si>
    <t>787881110319</t>
  </si>
  <si>
    <t>CESE POR LIMITE DE EDAD DE: MEJIA TAQUIRE, PILAR, Resolución Nº 1708-2013</t>
  </si>
  <si>
    <t>GABIET AMPARO</t>
  </si>
  <si>
    <t>1008430427</t>
  </si>
  <si>
    <t>08430427</t>
  </si>
  <si>
    <t>787891110310</t>
  </si>
  <si>
    <t>CESE POR LIMITE DE EDAD DE: DIAZ SORIA, NORA GLADYS, Resolución Nº 3309-14</t>
  </si>
  <si>
    <t>NANCY NATALIE</t>
  </si>
  <si>
    <t>1007683340</t>
  </si>
  <si>
    <t>07683340</t>
  </si>
  <si>
    <t>787891110311</t>
  </si>
  <si>
    <t>REASIGNACION DE PERSONAL DOCENTE ESCOBEDO MEDINA, YTALO GERMAN SEGÚN LA RD.Nº2601-2004.</t>
  </si>
  <si>
    <t>GRAJEDA</t>
  </si>
  <si>
    <t>FRANK MARIO</t>
  </si>
  <si>
    <t>1008513687</t>
  </si>
  <si>
    <t>08513687</t>
  </si>
  <si>
    <t>787891110312</t>
  </si>
  <si>
    <t>PERMUTA(Inter-UGEL) DE: SOLIS BELTRAN, ANITA, Resolución Nº 4370-2006</t>
  </si>
  <si>
    <t>1007672105</t>
  </si>
  <si>
    <t>07672105</t>
  </si>
  <si>
    <t>787891110313</t>
  </si>
  <si>
    <t>ZOILA ESTHER</t>
  </si>
  <si>
    <t>1009224802</t>
  </si>
  <si>
    <t>09224802</t>
  </si>
  <si>
    <t>787891110314</t>
  </si>
  <si>
    <t>CESE POR LIMITE DE EDAD DE: GUTIERREZ LEZAMA, LUIS ERNESTO, Resolución Nº 10307-2018</t>
  </si>
  <si>
    <t>1016135837</t>
  </si>
  <si>
    <t>16135837</t>
  </si>
  <si>
    <t>787891110315</t>
  </si>
  <si>
    <t>LICENCIA SIN GOCE DE HABER POR MOTIVOS PARTICULARES DE:MACURI OSORIO, WILDON CARLOS, Resolución N° 02826-2019</t>
  </si>
  <si>
    <t>1040439083</t>
  </si>
  <si>
    <t>40439083</t>
  </si>
  <si>
    <t>LICENCIA SIN DE HABER DE WILDON CARLOS MACURI OSORIO RD.Nº969-04</t>
  </si>
  <si>
    <t>WILDON CARLOS</t>
  </si>
  <si>
    <t>1007685736</t>
  </si>
  <si>
    <t>07685736</t>
  </si>
  <si>
    <t>787891110316</t>
  </si>
  <si>
    <t>CESE POR LIMITE DE EDAD DE: NUNEZ PALOMINO, EXALTACION, Resolución Nº 8738-2015</t>
  </si>
  <si>
    <t>1007688124</t>
  </si>
  <si>
    <t>07688124</t>
  </si>
  <si>
    <t>787891110317</t>
  </si>
  <si>
    <t>LUIS YOHNNY</t>
  </si>
  <si>
    <t>1007663885</t>
  </si>
  <si>
    <t>07663885</t>
  </si>
  <si>
    <t>787891110318</t>
  </si>
  <si>
    <t>1010500538</t>
  </si>
  <si>
    <t>10500538</t>
  </si>
  <si>
    <t>787891110319</t>
  </si>
  <si>
    <t>CESE POR SEPARACION DEFINITIVA DE: VELASQUEZ VASQUEZ, EDGARD, Resolución Nº 06443-2016</t>
  </si>
  <si>
    <t>1009727422</t>
  </si>
  <si>
    <t>09727422</t>
  </si>
  <si>
    <t>C01G23503713</t>
  </si>
  <si>
    <t>780811113312</t>
  </si>
  <si>
    <t>CESE DE ALBERTO MENDEZ QUISPE RD.Nº1953-2001.</t>
  </si>
  <si>
    <t>1009727848</t>
  </si>
  <si>
    <t>09727848</t>
  </si>
  <si>
    <t>780801111319</t>
  </si>
  <si>
    <t>CESE POR INCAPACIDAD FISICA O MENTAL DE: POZO PORTILLO, OLGA BETTY, Resolución Nº 586-2009</t>
  </si>
  <si>
    <t>RUTH MELISA</t>
  </si>
  <si>
    <t>1040361114</t>
  </si>
  <si>
    <t>40361114</t>
  </si>
  <si>
    <t>780821113312</t>
  </si>
  <si>
    <t>CESE A SOLICITUD DE: BUSTILLOS RAMIREZ VDA DE CORDOVA, GUILA, Resolución Nº 1979-2015</t>
  </si>
  <si>
    <t>ROSA FANNY</t>
  </si>
  <si>
    <t>1007683362</t>
  </si>
  <si>
    <t>07683362</t>
  </si>
  <si>
    <t>780841111314</t>
  </si>
  <si>
    <t>REUBICACION DE ADMINISTRATIVO A DOCENTE-MUNOZ GOMEZ, ANGELICA SEGÚN RD Nº2985-04.</t>
  </si>
  <si>
    <t>MAXIMO NICOLAS</t>
  </si>
  <si>
    <t>1010173042</t>
  </si>
  <si>
    <t>10173042</t>
  </si>
  <si>
    <t>780841111318</t>
  </si>
  <si>
    <t>LUZMILA ANTONIETA</t>
  </si>
  <si>
    <t>1009223574</t>
  </si>
  <si>
    <t>09223574</t>
  </si>
  <si>
    <t>785881119310</t>
  </si>
  <si>
    <t>ROTACION DE PERSONAL ADMINISTRATIVO DE:BARROS SOTO, RUTH MELISA, 4410-2009</t>
  </si>
  <si>
    <t>JENNY LUZ</t>
  </si>
  <si>
    <t>1009225266</t>
  </si>
  <si>
    <t>09225266</t>
  </si>
  <si>
    <t>785881119311</t>
  </si>
  <si>
    <t>1006962527</t>
  </si>
  <si>
    <t>06962527</t>
  </si>
  <si>
    <t>785881119313</t>
  </si>
  <si>
    <t>POR REUBICACION DE PLAZA OCUPADA-Resolución Nº: 2578-2004</t>
  </si>
  <si>
    <t>GUTIERREZ DE MOSQUERA</t>
  </si>
  <si>
    <t>LUZMILA ISABEL</t>
  </si>
  <si>
    <t>1006964783</t>
  </si>
  <si>
    <t>06964783</t>
  </si>
  <si>
    <t>785881119314</t>
  </si>
  <si>
    <t>ASCENSO ADMINISTRATIVO DE:AYCHO NEIRA, SALOMON ARMANDO, Resolución N° 3044-2013</t>
  </si>
  <si>
    <t>TEODORO OSCAR</t>
  </si>
  <si>
    <t>1010172632</t>
  </si>
  <si>
    <t>10172632</t>
  </si>
  <si>
    <t>785881119315</t>
  </si>
  <si>
    <t>ROTACION DE PERSONAL ADMINISTRATIVO DE:SAYRITUPAC CHOQUE, ROSA FANNY, Resolución N° 888-2013</t>
  </si>
  <si>
    <t>1041144984</t>
  </si>
  <si>
    <t>41144984</t>
  </si>
  <si>
    <t>785881119318</t>
  </si>
  <si>
    <t>INCORPORACIÃ’N DE CAÑAHUA MONTAÑEZ ANA MARIA RD.Nº1352-2004</t>
  </si>
  <si>
    <t>OSCAR ANTONELLY</t>
  </si>
  <si>
    <t>1044378404</t>
  </si>
  <si>
    <t>44378404</t>
  </si>
  <si>
    <t>785881119319</t>
  </si>
  <si>
    <t>ROTACION DE PERSONAL ADMINISTRATIVO DE:LOAYZA HUAMANI DE PANIAGUA, MARINA, 4412-2009</t>
  </si>
  <si>
    <t>ELIZABETH JUDITH</t>
  </si>
  <si>
    <t>1009761973</t>
  </si>
  <si>
    <t>09761973</t>
  </si>
  <si>
    <t>0G123100</t>
  </si>
  <si>
    <t>780881115318</t>
  </si>
  <si>
    <t>REASIGNACION POR UNIDAD FAMILIAR DE:MONTENEGRO CHAVEZ, WUENDY JANET, Resolución N° 13073-2018 UGEL 06</t>
  </si>
  <si>
    <t>JUICA</t>
  </si>
  <si>
    <t>CHANCO</t>
  </si>
  <si>
    <t>KELLY AMELIA</t>
  </si>
  <si>
    <t>1043996784</t>
  </si>
  <si>
    <t>43996784</t>
  </si>
  <si>
    <t>781801616312</t>
  </si>
  <si>
    <t>ENCARGATURA DE FUNCIONES COMO COORDINADOR DE TUTORIA JEC DE VILLARROEL NUÑEZ, LUZ MAGALI, Resolución N° EXP 5738-2019</t>
  </si>
  <si>
    <t>APANCHO</t>
  </si>
  <si>
    <t>ROSA SABINA</t>
  </si>
  <si>
    <t>1009840814</t>
  </si>
  <si>
    <t>09840814</t>
  </si>
  <si>
    <t>LUZ MAGALI</t>
  </si>
  <si>
    <t>1016170480</t>
  </si>
  <si>
    <t>16170480</t>
  </si>
  <si>
    <t>781801616314</t>
  </si>
  <si>
    <t>GOYONECHE</t>
  </si>
  <si>
    <t>1010626885</t>
  </si>
  <si>
    <t>10626885</t>
  </si>
  <si>
    <t>781801616315</t>
  </si>
  <si>
    <t>SONIA ELIZABETH</t>
  </si>
  <si>
    <t>1008285222</t>
  </si>
  <si>
    <t>08285222</t>
  </si>
  <si>
    <t>781801616318</t>
  </si>
  <si>
    <t>YANET GLORIA</t>
  </si>
  <si>
    <t>1044575319</t>
  </si>
  <si>
    <t>44575319</t>
  </si>
  <si>
    <t>781821616312</t>
  </si>
  <si>
    <t>BETTY MARIBEL</t>
  </si>
  <si>
    <t>1020728017</t>
  </si>
  <si>
    <t>20728017</t>
  </si>
  <si>
    <t>ENCARGATURA DE FUNCIONES COMO COORDINADOR PEDAGOGICO JEC DE COTERA CERRON, BETTY MARIBEL, Resolución N° 2860-2019</t>
  </si>
  <si>
    <t>CELIA ALICIA</t>
  </si>
  <si>
    <t>1040960147</t>
  </si>
  <si>
    <t>40960147</t>
  </si>
  <si>
    <t>781821619310</t>
  </si>
  <si>
    <t>ENCARGATURA DE FUNCIONES COMO COORDINADOR DE TUTORIA JEC DE FERNÁNDEZ ATAUSUPA, DAVID, Resolución N° 2860-2019</t>
  </si>
  <si>
    <t>JORSSY MILTA</t>
  </si>
  <si>
    <t>1042815828</t>
  </si>
  <si>
    <t>42815828</t>
  </si>
  <si>
    <t>FERNÁNDEZ</t>
  </si>
  <si>
    <t>ATAUSUPA</t>
  </si>
  <si>
    <t>1010108813</t>
  </si>
  <si>
    <t>10108813</t>
  </si>
  <si>
    <t>781871616316</t>
  </si>
  <si>
    <t>1010870564</t>
  </si>
  <si>
    <t>10870564</t>
  </si>
  <si>
    <t>781871616317</t>
  </si>
  <si>
    <t>JOHNNY GLICERIO</t>
  </si>
  <si>
    <t>1021286382</t>
  </si>
  <si>
    <t>21286382</t>
  </si>
  <si>
    <t>782881111314</t>
  </si>
  <si>
    <t>REUBICACION DE PLAZA VACANTE: Resolución Nº 375-2014</t>
  </si>
  <si>
    <t>WUBER RICARDO</t>
  </si>
  <si>
    <t>1010661665</t>
  </si>
  <si>
    <t>10661665</t>
  </si>
  <si>
    <t>782881111319</t>
  </si>
  <si>
    <t>REUBICACION DE PLAZA VACANTE: Resolución Nº 002845-2013</t>
  </si>
  <si>
    <t>RUBEN JULIAN</t>
  </si>
  <si>
    <t>1041062516</t>
  </si>
  <si>
    <t>41062516</t>
  </si>
  <si>
    <t>C00G29607703</t>
  </si>
  <si>
    <t>C01G21609713</t>
  </si>
  <si>
    <t>FERRÉ</t>
  </si>
  <si>
    <t>LUIS JESÚS</t>
  </si>
  <si>
    <t>1044877982</t>
  </si>
  <si>
    <t>44877982</t>
  </si>
  <si>
    <t>C01G22609713</t>
  </si>
  <si>
    <t>JENIFER BEATRIZ</t>
  </si>
  <si>
    <t>1046015583</t>
  </si>
  <si>
    <t>46015583</t>
  </si>
  <si>
    <t>C01G23609713</t>
  </si>
  <si>
    <t>JIM LUIS</t>
  </si>
  <si>
    <t>1071381452</t>
  </si>
  <si>
    <t>71381452</t>
  </si>
  <si>
    <t>C01G26608713</t>
  </si>
  <si>
    <t>CRUCELA</t>
  </si>
  <si>
    <t>1041965991</t>
  </si>
  <si>
    <t>41965991</t>
  </si>
  <si>
    <t>C01G27608713</t>
  </si>
  <si>
    <t>C01G28608713</t>
  </si>
  <si>
    <t>C01G29608713</t>
  </si>
  <si>
    <t>MARTIN ALFREDO</t>
  </si>
  <si>
    <t>1010112425</t>
  </si>
  <si>
    <t>10112425</t>
  </si>
  <si>
    <t>JULIED FRANCIS</t>
  </si>
  <si>
    <t>1044592574</t>
  </si>
  <si>
    <t>44592574</t>
  </si>
  <si>
    <t>15C010600654</t>
  </si>
  <si>
    <t>15C010600852</t>
  </si>
  <si>
    <t>1043125807</t>
  </si>
  <si>
    <t>43125807</t>
  </si>
  <si>
    <t>15C010608703</t>
  </si>
  <si>
    <t>DAVID JUAN</t>
  </si>
  <si>
    <t>1072671024</t>
  </si>
  <si>
    <t>72671024</t>
  </si>
  <si>
    <t>15C010608818</t>
  </si>
  <si>
    <t>ALFREDO RAMON</t>
  </si>
  <si>
    <t>1009837762</t>
  </si>
  <si>
    <t>09837762</t>
  </si>
  <si>
    <t>15C010608933</t>
  </si>
  <si>
    <t>ALAMEDA</t>
  </si>
  <si>
    <t>CHRISTIAN MANUEL</t>
  </si>
  <si>
    <t>1008608309</t>
  </si>
  <si>
    <t>08608309</t>
  </si>
  <si>
    <t>15C010612831</t>
  </si>
  <si>
    <t>SUMARAN</t>
  </si>
  <si>
    <t>ABIGAIL</t>
  </si>
  <si>
    <t>1045982900</t>
  </si>
  <si>
    <t>45982900</t>
  </si>
  <si>
    <t>15C010615289</t>
  </si>
  <si>
    <t>CARBONEL</t>
  </si>
  <si>
    <t>AMERICA GUILIANA</t>
  </si>
  <si>
    <t>1041246440</t>
  </si>
  <si>
    <t>41246440</t>
  </si>
  <si>
    <t>15C010616649</t>
  </si>
  <si>
    <t>1010247282</t>
  </si>
  <si>
    <t>10247282</t>
  </si>
  <si>
    <t>15C010618473</t>
  </si>
  <si>
    <t>NOHELIA JUSTINA</t>
  </si>
  <si>
    <t>1043094556</t>
  </si>
  <si>
    <t>43094556</t>
  </si>
  <si>
    <t>15EV01623772</t>
  </si>
  <si>
    <t>MARIANELLA</t>
  </si>
  <si>
    <t>1015435449</t>
  </si>
  <si>
    <t>15435449</t>
  </si>
  <si>
    <t>782841112311</t>
  </si>
  <si>
    <t>CESE DE : GUTIERREZ CONTRERAS, BERTHA ISABEL, Resolución Nº 2764-2007</t>
  </si>
  <si>
    <t>1010171762</t>
  </si>
  <si>
    <t>10171762</t>
  </si>
  <si>
    <t>782881111317</t>
  </si>
  <si>
    <t>CESE POR LIMITE DE EDAD DE: APAZA MOLINA, JULIO FIDEL, Resolución Nº 2565-2019</t>
  </si>
  <si>
    <t>SOLEDAD FLORENCIA</t>
  </si>
  <si>
    <t>1020048470</t>
  </si>
  <si>
    <t>20048470</t>
  </si>
  <si>
    <t>782891113313</t>
  </si>
  <si>
    <t>ENCARGATURA DE:ROJAS SACRAMENTO, GREGORIO, Resolución Nº -</t>
  </si>
  <si>
    <t>SUSANA KATERINE</t>
  </si>
  <si>
    <t>1045430056</t>
  </si>
  <si>
    <t>45430056</t>
  </si>
  <si>
    <t>787801110310</t>
  </si>
  <si>
    <t>ENCARGATURA DE FUNCIONES COMO COORDINADOR DE TUTORIA JEC DE SULCA HUAMACCTO, EUDES, Resolución N° 101690-2019</t>
  </si>
  <si>
    <t>1009596158</t>
  </si>
  <si>
    <t>09596158</t>
  </si>
  <si>
    <t>REASIGNACION POR INTERES PERSONAL DE:MACHACA MAMANI, JUAN CARLOS, Resolución N° 547-2015</t>
  </si>
  <si>
    <t>HUAMACCTO</t>
  </si>
  <si>
    <t>EUDES</t>
  </si>
  <si>
    <t>1007671699</t>
  </si>
  <si>
    <t>07671699</t>
  </si>
  <si>
    <t>787801110311</t>
  </si>
  <si>
    <t>CESE POR LIMITE DE EDAD DE: VIVAS DE FLORES, LUZ DELIA IRIS, Resolución Nº 527-2018</t>
  </si>
  <si>
    <t>GEMMA</t>
  </si>
  <si>
    <t>1004057454</t>
  </si>
  <si>
    <t>04057454</t>
  </si>
  <si>
    <t>787801110312</t>
  </si>
  <si>
    <t>ENCARGATURA DE FUNCIONES COMO COORDINADOR PEDAGOGICO JEC DE SUAREZ ALBURQUEQUE, AUSTREBERTO, Resolución N° 101690-2019</t>
  </si>
  <si>
    <t>IVONNY JESSICA</t>
  </si>
  <si>
    <t>1042628558</t>
  </si>
  <si>
    <t>42628558</t>
  </si>
  <si>
    <t>AUSTREBERTO</t>
  </si>
  <si>
    <t>1009364744</t>
  </si>
  <si>
    <t>09364744</t>
  </si>
  <si>
    <t>787801110314</t>
  </si>
  <si>
    <t>GAUDENCIO</t>
  </si>
  <si>
    <t>1006556394</t>
  </si>
  <si>
    <t>06556394</t>
  </si>
  <si>
    <t>787801110315</t>
  </si>
  <si>
    <t>DESIGNACION COMO JEFE DE GESTION PEDAGOGICA DE LA UGEL DE HUAYRE HILARIO, JULIO CESAR</t>
  </si>
  <si>
    <t>1040205631</t>
  </si>
  <si>
    <t>40205631</t>
  </si>
  <si>
    <t>787801110318</t>
  </si>
  <si>
    <t>REASIGNACION POR INTERES PERSONAL DE:FALCON RAMOS, DAVID DARIO, Resolución N° 12895-2018</t>
  </si>
  <si>
    <t>WINTHER CARLESSI</t>
  </si>
  <si>
    <t>1009844319</t>
  </si>
  <si>
    <t>09844319</t>
  </si>
  <si>
    <t>787801110319</t>
  </si>
  <si>
    <t>ENCARGATURA DE FUNCIONES COMO COORDINADOR PEDAGOGICO JEC DE OSPINA DELZO, KELLY, Resolución N° 101690-2018</t>
  </si>
  <si>
    <t>OSPINA</t>
  </si>
  <si>
    <t>KELLY</t>
  </si>
  <si>
    <t>1019956703</t>
  </si>
  <si>
    <t>19956703</t>
  </si>
  <si>
    <t>789801013312</t>
  </si>
  <si>
    <t>EDGAR ANIBAL</t>
  </si>
  <si>
    <t>1020404928</t>
  </si>
  <si>
    <t>20404928</t>
  </si>
  <si>
    <t>789801013318</t>
  </si>
  <si>
    <t>DORIS ISOLINA</t>
  </si>
  <si>
    <t>1007680527</t>
  </si>
  <si>
    <t>07680527</t>
  </si>
  <si>
    <t>C00G29304803</t>
  </si>
  <si>
    <t>MAGALY PAULINA</t>
  </si>
  <si>
    <t>1042537746</t>
  </si>
  <si>
    <t>42537746</t>
  </si>
  <si>
    <t>C01G21306813</t>
  </si>
  <si>
    <t>AMELIA ROSA</t>
  </si>
  <si>
    <t>1041541370</t>
  </si>
  <si>
    <t>41541370</t>
  </si>
  <si>
    <t>C01G22306813</t>
  </si>
  <si>
    <t>CESPEDES DE CUEVA</t>
  </si>
  <si>
    <t>ERIKA BETSABE</t>
  </si>
  <si>
    <t>1010150120</t>
  </si>
  <si>
    <t>10150120</t>
  </si>
  <si>
    <t>C01G23306813</t>
  </si>
  <si>
    <t>C01G24306813</t>
  </si>
  <si>
    <t>GLORIA EDITH</t>
  </si>
  <si>
    <t>1006812088</t>
  </si>
  <si>
    <t>06812088</t>
  </si>
  <si>
    <t>C01G29305813</t>
  </si>
  <si>
    <t>IVAN GIOVANNI</t>
  </si>
  <si>
    <t>1040581111</t>
  </si>
  <si>
    <t>40581111</t>
  </si>
  <si>
    <t>REASIGNACION POR INTERES PERSONAL DE:SIMICH PINTADO, JULIO FERNANDO, Resolución N° 12821-2018 UGEL 06</t>
  </si>
  <si>
    <t>LUZ BERINIA</t>
  </si>
  <si>
    <t>1046932474</t>
  </si>
  <si>
    <t>46932474</t>
  </si>
  <si>
    <t>780811114319</t>
  </si>
  <si>
    <t>CESE A SOLICITUD DE: HAQQUEHUA HOMBRE, CRISOSTOMO, Resolución Nº 12908-2018</t>
  </si>
  <si>
    <t>IRMA JANETH</t>
  </si>
  <si>
    <t>1042218445</t>
  </si>
  <si>
    <t>42218445</t>
  </si>
  <si>
    <t>785881119316</t>
  </si>
  <si>
    <t>1009313907</t>
  </si>
  <si>
    <t>09313907</t>
  </si>
  <si>
    <t>15C010600663</t>
  </si>
  <si>
    <t>GLADYS ESTHER</t>
  </si>
  <si>
    <t>1045814228</t>
  </si>
  <si>
    <t>45814228</t>
  </si>
  <si>
    <t>15C010600861</t>
  </si>
  <si>
    <t>1010170464</t>
  </si>
  <si>
    <t>10170464</t>
  </si>
  <si>
    <t>15C010608712</t>
  </si>
  <si>
    <t>1009837457</t>
  </si>
  <si>
    <t>09837457</t>
  </si>
  <si>
    <t>15C010608827</t>
  </si>
  <si>
    <t>AZAÑERO</t>
  </si>
  <si>
    <t>CELSO</t>
  </si>
  <si>
    <t>1040130880</t>
  </si>
  <si>
    <t>40130880</t>
  </si>
  <si>
    <t>15C010608942</t>
  </si>
  <si>
    <t>1046871330</t>
  </si>
  <si>
    <t>46871330</t>
  </si>
  <si>
    <t>15C010612832</t>
  </si>
  <si>
    <t>15C010615290</t>
  </si>
  <si>
    <t>AURORA MARISOL</t>
  </si>
  <si>
    <t>1072955164</t>
  </si>
  <si>
    <t>72955164</t>
  </si>
  <si>
    <t>15C010618474</t>
  </si>
  <si>
    <t>1042608834</t>
  </si>
  <si>
    <t>42608834</t>
  </si>
  <si>
    <t>15EV01633213</t>
  </si>
  <si>
    <t>MARIANELLA ISABEL</t>
  </si>
  <si>
    <t>1009838756</t>
  </si>
  <si>
    <t>09838756</t>
  </si>
  <si>
    <t>787831110310</t>
  </si>
  <si>
    <t>1009848098</t>
  </si>
  <si>
    <t>09848098</t>
  </si>
  <si>
    <t>787831110311</t>
  </si>
  <si>
    <t>CESE A SOLICITUD DE: CAMPANA TORRES, ELBA BELEN, Resolución Nº 1976-2015</t>
  </si>
  <si>
    <t>RUTH VIOLETA</t>
  </si>
  <si>
    <t>1009362549</t>
  </si>
  <si>
    <t>09362549</t>
  </si>
  <si>
    <t>787831110312</t>
  </si>
  <si>
    <t xml:space="preserve">REUBICACION DE PLAZA RD Nº 3797-03_x000D_
</t>
  </si>
  <si>
    <t>VIOLETA CRISTINA</t>
  </si>
  <si>
    <t>1009362384</t>
  </si>
  <si>
    <t>09362384</t>
  </si>
  <si>
    <t>787831110313</t>
  </si>
  <si>
    <t>FREDDY EZEQUIEL</t>
  </si>
  <si>
    <t>1009358507</t>
  </si>
  <si>
    <t>09358507</t>
  </si>
  <si>
    <t>787831110314</t>
  </si>
  <si>
    <t>MARITZA LILIANA</t>
  </si>
  <si>
    <t>1009064482</t>
  </si>
  <si>
    <t>09064482</t>
  </si>
  <si>
    <t>787831110315</t>
  </si>
  <si>
    <t>MAYDEE</t>
  </si>
  <si>
    <t>1020906298</t>
  </si>
  <si>
    <t>20906298</t>
  </si>
  <si>
    <t>LICENCIA SIN GOCE DE HABER POR MOTIVOS PARTICULARES DE:ANCO ARZAPALO, MAYDEE, Resolución N° 04746-2019</t>
  </si>
  <si>
    <t>OLORTEGUI</t>
  </si>
  <si>
    <t>1043683619</t>
  </si>
  <si>
    <t>43683619</t>
  </si>
  <si>
    <t>787831110316</t>
  </si>
  <si>
    <t>REUBICACION Y/O ADCUACION DE PLAZA VACANTE : RD Nº 1253-2006</t>
  </si>
  <si>
    <t>MARTIN AUGUSTO</t>
  </si>
  <si>
    <t>1008729826</t>
  </si>
  <si>
    <t>08729826</t>
  </si>
  <si>
    <t>787831110318</t>
  </si>
  <si>
    <t>DESIGNACION COMO ESPECIALISTA EN EDUCACION DE: GUTIERREZ CANGALAYA, ROCIO ROSARIO SEGUN RSG Nº 279-2016</t>
  </si>
  <si>
    <t>1043335082</t>
  </si>
  <si>
    <t>43335082</t>
  </si>
  <si>
    <t>787831110319</t>
  </si>
  <si>
    <t>SAUL RAFAEL</t>
  </si>
  <si>
    <t>1007686306</t>
  </si>
  <si>
    <t>07686306</t>
  </si>
  <si>
    <t>789851013314</t>
  </si>
  <si>
    <t>REASIGNACION POR INTERES PERSONAL DE: PASCUAL BASURTO, ALEJANDRINA CLEMENCIA, Resolución Nº 00152-2016 UGEL N° 03</t>
  </si>
  <si>
    <t>1009761530</t>
  </si>
  <si>
    <t>09761530</t>
  </si>
  <si>
    <t>789851013315</t>
  </si>
  <si>
    <t>MERY GLADYS</t>
  </si>
  <si>
    <t>1010600320</t>
  </si>
  <si>
    <t>10600320</t>
  </si>
  <si>
    <t>C01G24504913</t>
  </si>
  <si>
    <t>C01G25504913</t>
  </si>
  <si>
    <t>SILVIA VIRGINIA</t>
  </si>
  <si>
    <t>1009066811</t>
  </si>
  <si>
    <t>09066811</t>
  </si>
  <si>
    <t>MONICA SUSAN</t>
  </si>
  <si>
    <t>1010251707</t>
  </si>
  <si>
    <t>10251707</t>
  </si>
  <si>
    <t>785861119319</t>
  </si>
  <si>
    <t>CESE POR LIMITE DE EDAD DE: MALPARTIDA HURTADO, AMANCIO ZACARIAS, Resolución Nº 06040-2019</t>
  </si>
  <si>
    <t>MARLENE YASIRA</t>
  </si>
  <si>
    <t>1042610916</t>
  </si>
  <si>
    <t>42610916</t>
  </si>
  <si>
    <t>1309574</t>
  </si>
  <si>
    <t>0G073180</t>
  </si>
  <si>
    <t>15EV01633222</t>
  </si>
  <si>
    <t>SYLVIE MARIA</t>
  </si>
  <si>
    <t>1010148104</t>
  </si>
  <si>
    <t>10148104</t>
  </si>
  <si>
    <t>15EV01622813</t>
  </si>
  <si>
    <t>MARIA OLINDA</t>
  </si>
  <si>
    <t>1043581311</t>
  </si>
  <si>
    <t>43581311</t>
  </si>
  <si>
    <t>15EV01622814</t>
  </si>
  <si>
    <t>CAROLINA DEL ROSARIO</t>
  </si>
  <si>
    <t>1043527309</t>
  </si>
  <si>
    <t>43527309</t>
  </si>
  <si>
    <t>15EV01622815</t>
  </si>
  <si>
    <t>KERRY ALVI</t>
  </si>
  <si>
    <t>1041466036</t>
  </si>
  <si>
    <t>41466036</t>
  </si>
  <si>
    <t>15EV01622816</t>
  </si>
  <si>
    <t>MORALES DE OLIVO</t>
  </si>
  <si>
    <t>1040850047</t>
  </si>
  <si>
    <t>40850047</t>
  </si>
  <si>
    <t>781821619313</t>
  </si>
  <si>
    <t>LIZBETH YOLANDA</t>
  </si>
  <si>
    <t>1070096122</t>
  </si>
  <si>
    <t>70096122</t>
  </si>
  <si>
    <t>782881112314</t>
  </si>
  <si>
    <t>REUBICACION Y/O ADECUACION DE PLAZA VACANTE : Resolución Nº 1647-2007</t>
  </si>
  <si>
    <t>CHICLLA</t>
  </si>
  <si>
    <t>CHRISTIAN</t>
  </si>
  <si>
    <t>1040349607</t>
  </si>
  <si>
    <t>40349607</t>
  </si>
  <si>
    <t>782881112318</t>
  </si>
  <si>
    <t>CATHERINE JOANNA</t>
  </si>
  <si>
    <t>1007686514</t>
  </si>
  <si>
    <t>07686514</t>
  </si>
  <si>
    <t>787811117312</t>
  </si>
  <si>
    <t>GLADYS LUISA</t>
  </si>
  <si>
    <t>1009065471</t>
  </si>
  <si>
    <t>09065471</t>
  </si>
  <si>
    <t>787831110317</t>
  </si>
  <si>
    <t>1004044573</t>
  </si>
  <si>
    <t>04044573</t>
  </si>
  <si>
    <t>787861114314</t>
  </si>
  <si>
    <t>EVA MARIVEL</t>
  </si>
  <si>
    <t>1016158005</t>
  </si>
  <si>
    <t>16158005</t>
  </si>
  <si>
    <t>C01G24608913</t>
  </si>
  <si>
    <t>C01G25608913</t>
  </si>
  <si>
    <t>YUVITZA JESSICA</t>
  </si>
  <si>
    <t>1043668008</t>
  </si>
  <si>
    <t>43668008</t>
  </si>
  <si>
    <t>C01G27608913</t>
  </si>
  <si>
    <t>KARIN EVA</t>
  </si>
  <si>
    <t>1007509396</t>
  </si>
  <si>
    <t>07509396</t>
  </si>
  <si>
    <t>C01G28608913</t>
  </si>
  <si>
    <t>LIBER JAVIER</t>
  </si>
  <si>
    <t>1080065543</t>
  </si>
  <si>
    <t>80065543</t>
  </si>
  <si>
    <t>C01G29608913</t>
  </si>
  <si>
    <t>AIDA MARISOL</t>
  </si>
  <si>
    <t>1009838567</t>
  </si>
  <si>
    <t>09838567</t>
  </si>
  <si>
    <t>0G123005</t>
  </si>
  <si>
    <t>784831115311</t>
  </si>
  <si>
    <t>GILIAN</t>
  </si>
  <si>
    <t>WILLIAM JAIME</t>
  </si>
  <si>
    <t>1004010491</t>
  </si>
  <si>
    <t>04010491</t>
  </si>
  <si>
    <t>784871116311</t>
  </si>
  <si>
    <t>1004068704</t>
  </si>
  <si>
    <t>04068704</t>
  </si>
  <si>
    <t>782871112312</t>
  </si>
  <si>
    <t>ROTACION POR ESPECIALID.DOCENTE/ASCENSO ADMINISTRATIVO : JIMENEZ SALAZAR, NEMESIO, Resolución Nº 744-2007</t>
  </si>
  <si>
    <t>EDGAR ALONSO</t>
  </si>
  <si>
    <t>1041266802</t>
  </si>
  <si>
    <t>41266802</t>
  </si>
  <si>
    <t>782871112318</t>
  </si>
  <si>
    <t>REUBICACION DE PLAZA VACANTE : Resolución Nº 1240-2005 -(MEMORANDUM.Nº103)</t>
  </si>
  <si>
    <t>QUICAÑO</t>
  </si>
  <si>
    <t>1009841342</t>
  </si>
  <si>
    <t>09841342</t>
  </si>
  <si>
    <t>782881111315</t>
  </si>
  <si>
    <t>MELSY YOLANDA CELESTINA</t>
  </si>
  <si>
    <t>1042811532</t>
  </si>
  <si>
    <t>42811532</t>
  </si>
  <si>
    <t>782891112317</t>
  </si>
  <si>
    <t>REASIGNACION POR UNIDAD FAMILIAR DE:SOTO RIOS DE SOTO, NERY PAULA, Resolución N° 10283-2015</t>
  </si>
  <si>
    <t>CASTILLO DE HUAMAN</t>
  </si>
  <si>
    <t>JESSICA ELIZABETH</t>
  </si>
  <si>
    <t>1015451056</t>
  </si>
  <si>
    <t>15451056</t>
  </si>
  <si>
    <t>787801116314</t>
  </si>
  <si>
    <t>JACQUELINE SUSANA</t>
  </si>
  <si>
    <t>1043252601</t>
  </si>
  <si>
    <t>43252601</t>
  </si>
  <si>
    <t>787811117310</t>
  </si>
  <si>
    <t>REASIGNACION POR INTERES PERSONAL DE:ARZAPALO CHAVEZ, LIZ JUANA, Resolución N° 7499-2015</t>
  </si>
  <si>
    <t>RITA FIORELLA</t>
  </si>
  <si>
    <t>1042682484</t>
  </si>
  <si>
    <t>42682484</t>
  </si>
  <si>
    <t>787811117311</t>
  </si>
  <si>
    <t>HOWER ALEJANDRO</t>
  </si>
  <si>
    <t>1007676190</t>
  </si>
  <si>
    <t>07676190</t>
  </si>
  <si>
    <t>787811117313</t>
  </si>
  <si>
    <t>1006548975</t>
  </si>
  <si>
    <t>06548975</t>
  </si>
  <si>
    <t>787811117314</t>
  </si>
  <si>
    <t>REASIGNACION POR UNIDAD FAMILIAR DE:ALVAREZ LAUREANO, ISIDORA, Resolución N° 10564-2017</t>
  </si>
  <si>
    <t>WALTER CARLOS</t>
  </si>
  <si>
    <t>1008690516</t>
  </si>
  <si>
    <t>08690516</t>
  </si>
  <si>
    <t>787811117315</t>
  </si>
  <si>
    <t>EDGAR WENCESLAO</t>
  </si>
  <si>
    <t>1021245543</t>
  </si>
  <si>
    <t>21245543</t>
  </si>
  <si>
    <t>787811117316</t>
  </si>
  <si>
    <t>DESIGNACION COMO DIRECTIVO DE I.E. (R.S.G. 1551-2014) DE ESPINOZA MARTINEZ, HOLDEN EDGAR</t>
  </si>
  <si>
    <t>OMAR REYNALDO</t>
  </si>
  <si>
    <t>1010490445</t>
  </si>
  <si>
    <t>10490445</t>
  </si>
  <si>
    <t>787811117317</t>
  </si>
  <si>
    <t>LICENCIA POR ENFERMEDAD DE SOFIA SANTISTEBAN SERRA SEGÚN LA RD.Nº4445-2004.</t>
  </si>
  <si>
    <t>SERRA</t>
  </si>
  <si>
    <t>1006589112</t>
  </si>
  <si>
    <t>06589112</t>
  </si>
  <si>
    <t>787811117318</t>
  </si>
  <si>
    <t>CCALLATA</t>
  </si>
  <si>
    <t>1025733765</t>
  </si>
  <si>
    <t>25733765</t>
  </si>
  <si>
    <t>787811117319</t>
  </si>
  <si>
    <t>MONICA SILVIA</t>
  </si>
  <si>
    <t>1009362704</t>
  </si>
  <si>
    <t>09362704</t>
  </si>
  <si>
    <t>787841117310</t>
  </si>
  <si>
    <t>REASIGNACION POR INTERES PERSONAL DE:CUCHO GAMBOA, MANUEL TEODOSIO, Resolución N° 9188-2016</t>
  </si>
  <si>
    <t>MIRIAM GIOVANNA</t>
  </si>
  <si>
    <t>1046880786</t>
  </si>
  <si>
    <t>46880786</t>
  </si>
  <si>
    <t>787841117311</t>
  </si>
  <si>
    <t>REASIGNACION POR INTERES PERSONAL DE: ARCOS ROMUCHO, FREDDY ARTURO, Resolución Nº 155-2016 UGEL 01</t>
  </si>
  <si>
    <t>COCA</t>
  </si>
  <si>
    <t>JOEL NESTOR</t>
  </si>
  <si>
    <t>1042250624</t>
  </si>
  <si>
    <t>42250624</t>
  </si>
  <si>
    <t>787841117312</t>
  </si>
  <si>
    <t>CESE POR LIMITE DE EDAD DE: ULLOA ALBORNOZ, ROLANDO GREGORIO, Resolución Nº 3672-2013</t>
  </si>
  <si>
    <t>NATAEL</t>
  </si>
  <si>
    <t>1040214611</t>
  </si>
  <si>
    <t>40214611</t>
  </si>
  <si>
    <t>787841117313</t>
  </si>
  <si>
    <t>SUB-DIRECCION</t>
  </si>
  <si>
    <t>MANUEL ARISTIDES</t>
  </si>
  <si>
    <t>1010874273</t>
  </si>
  <si>
    <t>10874273</t>
  </si>
  <si>
    <t>787841117314</t>
  </si>
  <si>
    <t>REASIGNACION POR UNIDAD FAMILIAR DE:CRESPO TINTAYA, REYNA ISABEL, Resolución N° 11048-2015</t>
  </si>
  <si>
    <t>1042254720</t>
  </si>
  <si>
    <t>42254720</t>
  </si>
  <si>
    <t>787841117315</t>
  </si>
  <si>
    <t>CESE A SOLICITUD DE: FERNANDEZ VASQUEZ, ALCIDES ARCADIO, Resolución Nº 4057-2016</t>
  </si>
  <si>
    <t>LUCIANA</t>
  </si>
  <si>
    <t>1043547496</t>
  </si>
  <si>
    <t>43547496</t>
  </si>
  <si>
    <t>787841117316</t>
  </si>
  <si>
    <t>YAQUELINE</t>
  </si>
  <si>
    <t>1007684241</t>
  </si>
  <si>
    <t>07684241</t>
  </si>
  <si>
    <t>787841117317</t>
  </si>
  <si>
    <t>REASIGNACION POR INTERES PERSONAL DE:CANCHOA GUILLEN, JOSE ALEJANDRO, Resolución N° 282-2012</t>
  </si>
  <si>
    <t>CACSIRE</t>
  </si>
  <si>
    <t>NELIDA ROSA</t>
  </si>
  <si>
    <t>1010052802</t>
  </si>
  <si>
    <t>10052802</t>
  </si>
  <si>
    <t>787841117318</t>
  </si>
  <si>
    <t>CESE A SOLICITUD DE: CULQUE BERROCAL, CEFERINA EDITH, Resolución Nº 003597-2012</t>
  </si>
  <si>
    <t>1041116954</t>
  </si>
  <si>
    <t>41116954</t>
  </si>
  <si>
    <t>787841117319</t>
  </si>
  <si>
    <t>REASIGNACION POR UNIDAD FAMILIAR DE:HERMOZA SULCA, OMAR LUIS, Resolución N° 12875-2018</t>
  </si>
  <si>
    <t>1040079541</t>
  </si>
  <si>
    <t>40079541</t>
  </si>
  <si>
    <t>787861117310</t>
  </si>
  <si>
    <t>1009836328</t>
  </si>
  <si>
    <t>09836328</t>
  </si>
  <si>
    <t>787861117311</t>
  </si>
  <si>
    <t>DESIGNACION COMO DIRECTIVO DE I.E. (R.S.G. 1551-2014) DE GALARZA GILIAN, WILLIAM JAIME</t>
  </si>
  <si>
    <t>HUGO LUIS</t>
  </si>
  <si>
    <t>1010296263</t>
  </si>
  <si>
    <t>10296263</t>
  </si>
  <si>
    <t>787861117312</t>
  </si>
  <si>
    <t>CCENCHO</t>
  </si>
  <si>
    <t>SAMUEL NARCISO</t>
  </si>
  <si>
    <t>1009223584</t>
  </si>
  <si>
    <t>09223584</t>
  </si>
  <si>
    <t>787861117313</t>
  </si>
  <si>
    <t>REASIGNACION POR UNIDAD FAMILIAR DE:LUIS PAREDES, EVA, Resolución N° 09032-2016</t>
  </si>
  <si>
    <t>PAES</t>
  </si>
  <si>
    <t>ENRIQUE GEORGE</t>
  </si>
  <si>
    <t>1041495742</t>
  </si>
  <si>
    <t>41495742</t>
  </si>
  <si>
    <t>787861117314</t>
  </si>
  <si>
    <t xml:space="preserve">REUBICACION DE PLAZA RD Nº 2957-03_x000D_
</t>
  </si>
  <si>
    <t>SILVIA LILIANA</t>
  </si>
  <si>
    <t>1009928407</t>
  </si>
  <si>
    <t>09928407</t>
  </si>
  <si>
    <t>787861117315</t>
  </si>
  <si>
    <t>SEP. DEF.RD. Nº0547-2001 CELADA REYNOSO EDISON</t>
  </si>
  <si>
    <t>IPARRAGUIRRE DE MAYHUA</t>
  </si>
  <si>
    <t>1007675242</t>
  </si>
  <si>
    <t>07675242</t>
  </si>
  <si>
    <t>787861117316</t>
  </si>
  <si>
    <t>REUBICACIÃ“N DE PLAZA SEGÃšN LA Nº2190-2003</t>
  </si>
  <si>
    <t>MELLY</t>
  </si>
  <si>
    <t>1010168697</t>
  </si>
  <si>
    <t>10168697</t>
  </si>
  <si>
    <t>787861117317</t>
  </si>
  <si>
    <t>LICENCIA SIN GOCE DE HABER POR MOTIVOS PARTICULARES DE:TOLENTINO ALVAREZ, HILMER ROBIN, Resolución N° 08754-2019</t>
  </si>
  <si>
    <t>LEONARDO JOSE</t>
  </si>
  <si>
    <t>1010150003</t>
  </si>
  <si>
    <t>10150003</t>
  </si>
  <si>
    <t>HILMER ROBIN</t>
  </si>
  <si>
    <t>1006809299</t>
  </si>
  <si>
    <t>06809299</t>
  </si>
  <si>
    <t>787861117318</t>
  </si>
  <si>
    <t>NICANOR JOSE</t>
  </si>
  <si>
    <t>1006569425</t>
  </si>
  <si>
    <t>06569425</t>
  </si>
  <si>
    <t>787861117319</t>
  </si>
  <si>
    <t>LICENCIA POR MATERNIDAD DE JACO CHACALCAJE, ELIZABETH ROSARIO /RESOLUCION Nº 3503-04.</t>
  </si>
  <si>
    <t>CHACALCAJE</t>
  </si>
  <si>
    <t>1021479573</t>
  </si>
  <si>
    <t>21479573</t>
  </si>
  <si>
    <t>787881117310</t>
  </si>
  <si>
    <t>REASIGNACION DE PERSONAL DOCENTE : OCHOA PERALTA, JUANA ELSA, Resolución Nº 615-2007</t>
  </si>
  <si>
    <t>1021067236</t>
  </si>
  <si>
    <t>21067236</t>
  </si>
  <si>
    <t>787881117311</t>
  </si>
  <si>
    <t>DANIEL HEBER</t>
  </si>
  <si>
    <t>1006558578</t>
  </si>
  <si>
    <t>06558578</t>
  </si>
  <si>
    <t>787881117312</t>
  </si>
  <si>
    <t>HUAYLLACCAHUA</t>
  </si>
  <si>
    <t>1010172909</t>
  </si>
  <si>
    <t>10172909</t>
  </si>
  <si>
    <t>787881117313</t>
  </si>
  <si>
    <t>DESIGNACION ESPECIAL COMO JEFE DE GESTIÓN PEDAGÓGICA DE POR 1 AÑO: INGA BARZOLA, DAVID ARSENIO</t>
  </si>
  <si>
    <t>ROBERT DIEGO</t>
  </si>
  <si>
    <t>1044530174</t>
  </si>
  <si>
    <t>44530174</t>
  </si>
  <si>
    <t>787881117314</t>
  </si>
  <si>
    <t>REASIGNACION POR UNIDAD FAMILIAR DE:YACHACHIN TORIBIO, EDITH GIOVANNA, Resolución N° 7464-2015</t>
  </si>
  <si>
    <t>GALLIQUIO</t>
  </si>
  <si>
    <t>JORGE YURY</t>
  </si>
  <si>
    <t>1008177951</t>
  </si>
  <si>
    <t>08177951</t>
  </si>
  <si>
    <t>787881117315</t>
  </si>
  <si>
    <t>1021469426</t>
  </si>
  <si>
    <t>21469426</t>
  </si>
  <si>
    <t>787881117316</t>
  </si>
  <si>
    <t>1007673127</t>
  </si>
  <si>
    <t>07673127</t>
  </si>
  <si>
    <t>787881117317</t>
  </si>
  <si>
    <t>REASIGNACION POR INTERES PERSONAL DE:VILLARROEL CARLOS, JUANA MARIA, Resolución N° 211-2015</t>
  </si>
  <si>
    <t>JULIO ROBERTO</t>
  </si>
  <si>
    <t>1010052569</t>
  </si>
  <si>
    <t>10052569</t>
  </si>
  <si>
    <t>787881117318</t>
  </si>
  <si>
    <t>ALFREDO MARTIN</t>
  </si>
  <si>
    <t>1009369689</t>
  </si>
  <si>
    <t>09369689</t>
  </si>
  <si>
    <t>787881117319</t>
  </si>
  <si>
    <t>CESE POR LIMITE DE EDAD DE: GASTELU CHACCHI, FRANCISCO, Resolución Nº 001708-2013</t>
  </si>
  <si>
    <t>MONTALICO</t>
  </si>
  <si>
    <t>MUCHO</t>
  </si>
  <si>
    <t>TEODORO MAURO</t>
  </si>
  <si>
    <t>1006177981</t>
  </si>
  <si>
    <t>06177981</t>
  </si>
  <si>
    <t>789851111316</t>
  </si>
  <si>
    <t>ROSAURA MARIBEL</t>
  </si>
  <si>
    <t>1009374907</t>
  </si>
  <si>
    <t>09374907</t>
  </si>
  <si>
    <t>C00G39402903</t>
  </si>
  <si>
    <t>FAVIO ARTURO</t>
  </si>
  <si>
    <t>1010606012</t>
  </si>
  <si>
    <t>10606012</t>
  </si>
  <si>
    <t>C01G31404913</t>
  </si>
  <si>
    <t>OLGADO</t>
  </si>
  <si>
    <t>FANNY YESICA</t>
  </si>
  <si>
    <t>1043573888</t>
  </si>
  <si>
    <t>43573888</t>
  </si>
  <si>
    <t>C01G32404913</t>
  </si>
  <si>
    <t>ARACELI ELIZABETH</t>
  </si>
  <si>
    <t>1009764279</t>
  </si>
  <si>
    <t>09764279</t>
  </si>
  <si>
    <t>LICENCIA SIN GOCE DE HABER POR MOTIVOS PARTICULARES DE:CONTRERAS MATEO, JOSE LUIS, Resolución N° 07712-2019</t>
  </si>
  <si>
    <t>VICTOR BRAYAN</t>
  </si>
  <si>
    <t>1071769136</t>
  </si>
  <si>
    <t>71769136</t>
  </si>
  <si>
    <t>VILCATOMA DE GARRIAZO</t>
  </si>
  <si>
    <t>1010562534</t>
  </si>
  <si>
    <t>10562534</t>
  </si>
  <si>
    <t>780801111317</t>
  </si>
  <si>
    <t>EPIFANIA MARTHA</t>
  </si>
  <si>
    <t>1006575622</t>
  </si>
  <si>
    <t>06575622</t>
  </si>
  <si>
    <t>785871119310</t>
  </si>
  <si>
    <t>REUBICACION DE PLAZA VACANTE: Resolución Nº 2064-2010</t>
  </si>
  <si>
    <t>JULIO ZEON</t>
  </si>
  <si>
    <t>1007681981</t>
  </si>
  <si>
    <t>07681981</t>
  </si>
  <si>
    <t>0G113010</t>
  </si>
  <si>
    <t>784831115319</t>
  </si>
  <si>
    <t>CESE TEMPORAL (SANCION) DE:ENCISO SANCHEZ, DAVID, Resolución N° 5498-2019</t>
  </si>
  <si>
    <t>UBICACION DE PROFESORES (de Directivo a Profesor) DE:PEREZ OJEDA, JUVENAL SEGUNDO</t>
  </si>
  <si>
    <t>1016162033</t>
  </si>
  <si>
    <t>16162033</t>
  </si>
  <si>
    <t>782871112314</t>
  </si>
  <si>
    <t>CESE POR SEPARACION DEFINITIVA DE: ESPINOZA POMA, ZOSIMO, Resolución Nº 6440-2016</t>
  </si>
  <si>
    <t>SIHRLEY KATTY</t>
  </si>
  <si>
    <t>1040894340</t>
  </si>
  <si>
    <t>40894340</t>
  </si>
  <si>
    <t>787871117310</t>
  </si>
  <si>
    <t>CESAR TEMPORALMENTE A DOÑA MARÃŒA ROCICILIA MARTINEZ CORDOVA SEGÚN LA RD.Nº3916-03.</t>
  </si>
  <si>
    <t>MARIA ROCICILA</t>
  </si>
  <si>
    <t>1009726640</t>
  </si>
  <si>
    <t>09726640</t>
  </si>
  <si>
    <t>787871117311</t>
  </si>
  <si>
    <t>CESE POR LIMITE DE EDAD DE: PALOMINO ARONES, CLEMENTE, Resolución Nº 3309-14</t>
  </si>
  <si>
    <t>BRANLY SHERRY</t>
  </si>
  <si>
    <t>1006635794</t>
  </si>
  <si>
    <t>06635794</t>
  </si>
  <si>
    <t>787871117312</t>
  </si>
  <si>
    <t>787871117313</t>
  </si>
  <si>
    <t>MAXIMO RENE</t>
  </si>
  <si>
    <t>1009196638</t>
  </si>
  <si>
    <t>09196638</t>
  </si>
  <si>
    <t>787871117314</t>
  </si>
  <si>
    <t>CESE TEMPORAL (SANCION) DE:MALAGA CUADROS, MIGUEL ANGEL, Resolución N° 5498-2019</t>
  </si>
  <si>
    <t>CHUQUIHUARA</t>
  </si>
  <si>
    <t>SANDRA PETRONILA</t>
  </si>
  <si>
    <t>1043161766</t>
  </si>
  <si>
    <t>43161766</t>
  </si>
  <si>
    <t>1007651668</t>
  </si>
  <si>
    <t>07651668</t>
  </si>
  <si>
    <t>787871117315</t>
  </si>
  <si>
    <t>LICENCIA POR MATERNIDAD DE DOMINGUEZ MEDRANO PATRICIA LIDIA SEGUN RD Nº 3818-04.</t>
  </si>
  <si>
    <t>PATRICIA LIDIA</t>
  </si>
  <si>
    <t>1009764734</t>
  </si>
  <si>
    <t>09764734</t>
  </si>
  <si>
    <t>787871117316</t>
  </si>
  <si>
    <t>CANDELARIA</t>
  </si>
  <si>
    <t>1007651576</t>
  </si>
  <si>
    <t>07651576</t>
  </si>
  <si>
    <t>787871117317</t>
  </si>
  <si>
    <t>CESE A SOLICITUD DE: ALVINO PARIONA, RUTH LILIANA, Resolución Nº 8982-2016</t>
  </si>
  <si>
    <t>GUNI RINA</t>
  </si>
  <si>
    <t>1009065687</t>
  </si>
  <si>
    <t>09065687</t>
  </si>
  <si>
    <t>787871117318</t>
  </si>
  <si>
    <t>SOFIA EMILIA</t>
  </si>
  <si>
    <t>1006613620</t>
  </si>
  <si>
    <t>06613620</t>
  </si>
  <si>
    <t>787871117319</t>
  </si>
  <si>
    <t>CESE A SOLICITUD DE: EGUSQUIZA MACASSI, CARMELA, Resolución Nº 8744-2015</t>
  </si>
  <si>
    <t>MILAGRITOS GRISEL</t>
  </si>
  <si>
    <t>1007032817</t>
  </si>
  <si>
    <t>07032817</t>
  </si>
  <si>
    <t>787891117310</t>
  </si>
  <si>
    <t>MARY BERTHA</t>
  </si>
  <si>
    <t>1006564888</t>
  </si>
  <si>
    <t>06564888</t>
  </si>
  <si>
    <t>787891117311</t>
  </si>
  <si>
    <t>1006974174</t>
  </si>
  <si>
    <t>06974174</t>
  </si>
  <si>
    <t>787891117312</t>
  </si>
  <si>
    <t>CESE A SOLICITUD DE: PINTO YZAGUIRRE, MARIA ELENA, Resolución Nº 3834-2016</t>
  </si>
  <si>
    <t>GRIMALDA EUGENIA</t>
  </si>
  <si>
    <t>1019892720</t>
  </si>
  <si>
    <t>19892720</t>
  </si>
  <si>
    <t>787891117313</t>
  </si>
  <si>
    <t>CESE POR LIMITE DE EDAD DE: NAVARRETE VICERREL, CARLOS FABIAN, Resolución Nº 10276-2018</t>
  </si>
  <si>
    <t>MONICA MERCEDES</t>
  </si>
  <si>
    <t>1043420106</t>
  </si>
  <si>
    <t>43420106</t>
  </si>
  <si>
    <t>787891117314</t>
  </si>
  <si>
    <t>CESE POR SEPARACION DEFINITIVA DE: OSCATEGUI PENA, JESUS GREGORIO, Resolución Nº 4282-2015</t>
  </si>
  <si>
    <t>MARTA LUZ</t>
  </si>
  <si>
    <t>1006961650</t>
  </si>
  <si>
    <t>06961650</t>
  </si>
  <si>
    <t>787891117315</t>
  </si>
  <si>
    <t>BERNARDINO PEDRO</t>
  </si>
  <si>
    <t>1007661806</t>
  </si>
  <si>
    <t>07661806</t>
  </si>
  <si>
    <t>787891117316</t>
  </si>
  <si>
    <t>CESE POR LIMITE DE EDAD DE: ANCHIVILCA NAUPA, OLMES URBANO, Resolución Nº 6659-2017</t>
  </si>
  <si>
    <t>CAMAVILCA</t>
  </si>
  <si>
    <t>YENY LUZ</t>
  </si>
  <si>
    <t>1020891245</t>
  </si>
  <si>
    <t>20891245</t>
  </si>
  <si>
    <t>787891117317</t>
  </si>
  <si>
    <t>LICENCIA POR MATERNIDAD DE CLAUDIA MAMANI PUMA SEGÚN RD.Nº0964-2004.</t>
  </si>
  <si>
    <t>CLAUDIA</t>
  </si>
  <si>
    <t>1010296893</t>
  </si>
  <si>
    <t>10296893</t>
  </si>
  <si>
    <t>787891117318</t>
  </si>
  <si>
    <t>PERMUTA(Inter-UGEL) DE: ESPINOZA OSCANOA, HELMER JULIO, Resolución Nº 876-2009</t>
  </si>
  <si>
    <t>EDITH MARIELA</t>
  </si>
  <si>
    <t>1009723767</t>
  </si>
  <si>
    <t>09723767</t>
  </si>
  <si>
    <t>787891117319</t>
  </si>
  <si>
    <t>ANA MARIA VILMA</t>
  </si>
  <si>
    <t>1010262148</t>
  </si>
  <si>
    <t>10262148</t>
  </si>
  <si>
    <t>C01G37504913</t>
  </si>
  <si>
    <t>C01G38504913</t>
  </si>
  <si>
    <t>1009783303</t>
  </si>
  <si>
    <t>09783303</t>
  </si>
  <si>
    <t>C01G39504913</t>
  </si>
  <si>
    <t>LISSET ROCIO</t>
  </si>
  <si>
    <t>1047127603</t>
  </si>
  <si>
    <t>47127603</t>
  </si>
  <si>
    <t>1019805925</t>
  </si>
  <si>
    <t>19805925</t>
  </si>
  <si>
    <t>ROSSELL</t>
  </si>
  <si>
    <t>1009762819</t>
  </si>
  <si>
    <t>09762819</t>
  </si>
  <si>
    <t>780811113318</t>
  </si>
  <si>
    <t>UTRILLA</t>
  </si>
  <si>
    <t>GLADYS ROSARIO</t>
  </si>
  <si>
    <t>1007578465</t>
  </si>
  <si>
    <t>07578465</t>
  </si>
  <si>
    <t>780841111315</t>
  </si>
  <si>
    <t>CESE POR LIMITE DE EDAD DE: CASTRO CERMENO DE FALCON, IRMA, Resolución Nº 5423-2014</t>
  </si>
  <si>
    <t>RAYMUNDO NARCISO</t>
  </si>
  <si>
    <t>1033344791</t>
  </si>
  <si>
    <t>33344791</t>
  </si>
  <si>
    <t>785881116314</t>
  </si>
  <si>
    <t>HUGO DIONICIO</t>
  </si>
  <si>
    <t>1007668989</t>
  </si>
  <si>
    <t>07668989</t>
  </si>
  <si>
    <t>785881116315</t>
  </si>
  <si>
    <t>ROTACION DE PERSONAL ADMINISTRATIVO DE:VIDAL SANCHEZ, BETTY ODIBYT, Resolución N° 6682-2015</t>
  </si>
  <si>
    <t>1020430883</t>
  </si>
  <si>
    <t>20430883</t>
  </si>
  <si>
    <t>0G143020</t>
  </si>
  <si>
    <t>784831115310</t>
  </si>
  <si>
    <t>1016174619</t>
  </si>
  <si>
    <t>16174619</t>
  </si>
  <si>
    <t>782871112315</t>
  </si>
  <si>
    <t>REASIGNACIÃ’N A LA UGEL.Nº05 DE : SANCHEZ LARREA, HELEN, Resolución Nº 1197-RDUGEL05</t>
  </si>
  <si>
    <t>YSELA ZAZA</t>
  </si>
  <si>
    <t>1010819263</t>
  </si>
  <si>
    <t>10819263</t>
  </si>
  <si>
    <t>787801117312</t>
  </si>
  <si>
    <t>LICENCIA SIN GOCE DE HABER POR MOTIVOS PARTICULARES DE:VICENTE DE TOMAS, CARLOS JAVIER, Resolución N° 3478-2019</t>
  </si>
  <si>
    <t>ELOY DIODONO</t>
  </si>
  <si>
    <t>1009450355</t>
  </si>
  <si>
    <t>09450355</t>
  </si>
  <si>
    <t>CARLOS JAVIER</t>
  </si>
  <si>
    <t>1007675090</t>
  </si>
  <si>
    <t>07675090</t>
  </si>
  <si>
    <t>787801117314</t>
  </si>
  <si>
    <t>CESE A SOLICITUD DE: OROPESA AVELLANEDA, GRACIELA, Resolución Nº 05889-2017</t>
  </si>
  <si>
    <t>1033589844</t>
  </si>
  <si>
    <t>33589844</t>
  </si>
  <si>
    <t>787801117318</t>
  </si>
  <si>
    <t>1007673658</t>
  </si>
  <si>
    <t>07673658</t>
  </si>
  <si>
    <t>787821117310</t>
  </si>
  <si>
    <t>RONALD JESUS</t>
  </si>
  <si>
    <t>1010170059</t>
  </si>
  <si>
    <t>10170059</t>
  </si>
  <si>
    <t>ENCARGATURA DE FUNCIONES COMO COORDINADOR PEDAGOGICO JEC DE CONTRERAS JULCA, RONALD JESUS, Resolución N° 06028-2019</t>
  </si>
  <si>
    <t>1043526497</t>
  </si>
  <si>
    <t>43526497</t>
  </si>
  <si>
    <t>787821117311</t>
  </si>
  <si>
    <t>CESE POR LIMITE DE EDAD DE: CACERES GALVEZ, FELIX, Resolución Nº 6144-2014</t>
  </si>
  <si>
    <t>1007667633</t>
  </si>
  <si>
    <t>07667633</t>
  </si>
  <si>
    <t>787821117312</t>
  </si>
  <si>
    <t>JUAN FERNANDO</t>
  </si>
  <si>
    <t>1007677305</t>
  </si>
  <si>
    <t>07677305</t>
  </si>
  <si>
    <t>787821117313</t>
  </si>
  <si>
    <t>CESE POR LIMITE DE EDAD DE: CHUMBIAUCA VENEGAS, CARMEN ROSA, Resolución Nº 4051-2016</t>
  </si>
  <si>
    <t>CARMEN ROSARIO</t>
  </si>
  <si>
    <t>1009849132</t>
  </si>
  <si>
    <t>09849132</t>
  </si>
  <si>
    <t>787821117314</t>
  </si>
  <si>
    <t>ENCARGATURA DE FUNCIONES COMO COORDINADOR DE TUTORIA JEC DE PALOMINO AREVALO, DINA ISABEL, Resolución N° 06028-2019</t>
  </si>
  <si>
    <t>1010174103</t>
  </si>
  <si>
    <t>10174103</t>
  </si>
  <si>
    <t>CESE A SOLICITUD DE: APARI CAPCHA, MARTHA TERESA, Resolución Nº 1229-2013</t>
  </si>
  <si>
    <t>1007686558</t>
  </si>
  <si>
    <t>07686558</t>
  </si>
  <si>
    <t>787821117315</t>
  </si>
  <si>
    <t>CESE POR LIMITE DE EDAD DE: BRAVO RODRIGUEZ, DINA, Resolución Nº 04039-2018</t>
  </si>
  <si>
    <t>MARISOL LOURDES</t>
  </si>
  <si>
    <t>1010172886</t>
  </si>
  <si>
    <t>10172886</t>
  </si>
  <si>
    <t>787821117316</t>
  </si>
  <si>
    <t>ENCARGATURA DE FUNCIONES COMO COORDINADOR PEDAGOGICO JEC DE SANCHEZ ARAUJO, NANCY ISABEL, Resolución N° 06028-2019</t>
  </si>
  <si>
    <t>1007680165</t>
  </si>
  <si>
    <t>07680165</t>
  </si>
  <si>
    <t>787821117317</t>
  </si>
  <si>
    <t>REASIGNACION POR INTERES PERSONAL DE:CARAZAS CASTRO, ESTILITA CECILIA, Resolución N° 7487-2015</t>
  </si>
  <si>
    <t>KINER ALFREDO</t>
  </si>
  <si>
    <t>1004044834</t>
  </si>
  <si>
    <t>04044834</t>
  </si>
  <si>
    <t>787821117318</t>
  </si>
  <si>
    <t>CARDENAS DE SALAZAR</t>
  </si>
  <si>
    <t>1007679259</t>
  </si>
  <si>
    <t>07679259</t>
  </si>
  <si>
    <t>LICENCIA SIN GOCE DE HABER POR MOTIVOS PARTICULARES DE:HERNANDEZ CARDENAS DE SALAZAR, SABINA, Resolución N° 08401-2019</t>
  </si>
  <si>
    <t>BRAULIO</t>
  </si>
  <si>
    <t>1007425812</t>
  </si>
  <si>
    <t>07425812</t>
  </si>
  <si>
    <t>787821117319</t>
  </si>
  <si>
    <t>DESIGNACION COMO DIRECTIVO DE I.E. (R.S.G. 1551-2014) DE ALVARADO LAVERIANO, CESAR AGUSTO</t>
  </si>
  <si>
    <t>ISABEL CONSUELO</t>
  </si>
  <si>
    <t>1042841782</t>
  </si>
  <si>
    <t>42841782</t>
  </si>
  <si>
    <t>C01G31704913</t>
  </si>
  <si>
    <t>KELLY SHARON</t>
  </si>
  <si>
    <t>1046971276</t>
  </si>
  <si>
    <t>46971276</t>
  </si>
  <si>
    <t>C01G32704913</t>
  </si>
  <si>
    <t>MAURTUA</t>
  </si>
  <si>
    <t>AGATHA</t>
  </si>
  <si>
    <t>1042029094</t>
  </si>
  <si>
    <t>42029094</t>
  </si>
  <si>
    <t>C01G33704913</t>
  </si>
  <si>
    <t>NERY HAIDEE</t>
  </si>
  <si>
    <t>1007676268</t>
  </si>
  <si>
    <t>07676268</t>
  </si>
  <si>
    <t>C01G34704913</t>
  </si>
  <si>
    <t>PILAR DEL CARMEN</t>
  </si>
  <si>
    <t>1070584082</t>
  </si>
  <si>
    <t>70584082</t>
  </si>
  <si>
    <t>785881116311</t>
  </si>
  <si>
    <t>ROTACION DE PERSONAL ADMINISTRATIVO DE:CASTILLO CALDERON, VICTOR SEGUNDO, Resolución N° 6673-2015</t>
  </si>
  <si>
    <t>CARLOS HERNAN</t>
  </si>
  <si>
    <t>1007687846</t>
  </si>
  <si>
    <t>07687846</t>
  </si>
  <si>
    <t>785881116319</t>
  </si>
  <si>
    <t>1040614469</t>
  </si>
  <si>
    <t>40614469</t>
  </si>
  <si>
    <t>15C010600603</t>
  </si>
  <si>
    <t>RICARDO WILLIAM</t>
  </si>
  <si>
    <t>1042766077</t>
  </si>
  <si>
    <t>42766077</t>
  </si>
  <si>
    <t>15C010600798</t>
  </si>
  <si>
    <t>GLENDA ROCIO</t>
  </si>
  <si>
    <t>1042076050</t>
  </si>
  <si>
    <t>42076050</t>
  </si>
  <si>
    <t>15C010608650</t>
  </si>
  <si>
    <t>YERSON YORDANO</t>
  </si>
  <si>
    <t>1044675402</t>
  </si>
  <si>
    <t>44675402</t>
  </si>
  <si>
    <t>15C010608765</t>
  </si>
  <si>
    <t>1007674892</t>
  </si>
  <si>
    <t>07674892</t>
  </si>
  <si>
    <t>15C010608880</t>
  </si>
  <si>
    <t>ADRIAN CEFERINO</t>
  </si>
  <si>
    <t>1009762222</t>
  </si>
  <si>
    <t>09762222</t>
  </si>
  <si>
    <t>15C010612833</t>
  </si>
  <si>
    <t>GABY ANGELICA</t>
  </si>
  <si>
    <t>1007658549</t>
  </si>
  <si>
    <t>07658549</t>
  </si>
  <si>
    <t>15C010615291</t>
  </si>
  <si>
    <t>CELINDA ROSA</t>
  </si>
  <si>
    <t>1007663022</t>
  </si>
  <si>
    <t>07663022</t>
  </si>
  <si>
    <t>15C010618475</t>
  </si>
  <si>
    <t>ALEJANDRO ANTONIO</t>
  </si>
  <si>
    <t>1040492487</t>
  </si>
  <si>
    <t>40492487</t>
  </si>
  <si>
    <t>0G113025</t>
  </si>
  <si>
    <t>784831115313</t>
  </si>
  <si>
    <t>FRITAS</t>
  </si>
  <si>
    <t>WILAN UBERTT</t>
  </si>
  <si>
    <t>1006253947</t>
  </si>
  <si>
    <t>06253947</t>
  </si>
  <si>
    <t>15EV01806473</t>
  </si>
  <si>
    <t>MECHE CECILIA</t>
  </si>
  <si>
    <t>1041604556</t>
  </si>
  <si>
    <t>41604556</t>
  </si>
  <si>
    <t>787801117310</t>
  </si>
  <si>
    <t>1007660305</t>
  </si>
  <si>
    <t>07660305</t>
  </si>
  <si>
    <t>787801117311</t>
  </si>
  <si>
    <t>CESE A SOLICITUD DE: FARFAN CUTIMANCO, PATRICIA, Resolución Nº 3865-09,3684-09</t>
  </si>
  <si>
    <t>1016168175</t>
  </si>
  <si>
    <t>16168175</t>
  </si>
  <si>
    <t>787801117313</t>
  </si>
  <si>
    <t>CESE POR LIMITE DE EDAD DE: CANALES LOA, ABIGLIO, Resolución Nº 1236-2018</t>
  </si>
  <si>
    <t>BELINDA LUCIA</t>
  </si>
  <si>
    <t>1010169176</t>
  </si>
  <si>
    <t>10169176</t>
  </si>
  <si>
    <t>787801117315</t>
  </si>
  <si>
    <t>LICENCIA POR MATERNIDAD DE MARIA TERESA CASANOVA SEGÚN LA RD.Nº4127-2004.</t>
  </si>
  <si>
    <t>1006810827</t>
  </si>
  <si>
    <t>06810827</t>
  </si>
  <si>
    <t>787801117316</t>
  </si>
  <si>
    <t>CESE DE PERSONAL NOMBRADO : CUSI LIMA, MARISOL, Resolución Nº 971-05</t>
  </si>
  <si>
    <t>1006973619</t>
  </si>
  <si>
    <t>06973619</t>
  </si>
  <si>
    <t>787801117317</t>
  </si>
  <si>
    <t>APERTURA DE PROCESO DE DON ARECIO ROBLADILLO ZEVALLOS RD.Nº1699-2004.</t>
  </si>
  <si>
    <t>ARECIO ZACARIAS</t>
  </si>
  <si>
    <t>1010173843</t>
  </si>
  <si>
    <t>10173843</t>
  </si>
  <si>
    <t>787851117310</t>
  </si>
  <si>
    <t>Reasignación Interna - CAP RS 280-01-ED</t>
  </si>
  <si>
    <t>1006650415</t>
  </si>
  <si>
    <t>06650415</t>
  </si>
  <si>
    <t>787851117311</t>
  </si>
  <si>
    <t>YANTAS</t>
  </si>
  <si>
    <t>JUAN DIOMIDES</t>
  </si>
  <si>
    <t>1006963219</t>
  </si>
  <si>
    <t>06963219</t>
  </si>
  <si>
    <t>787851117312</t>
  </si>
  <si>
    <t>ÑAVINCOPA</t>
  </si>
  <si>
    <t>1007673899</t>
  </si>
  <si>
    <t>07673899</t>
  </si>
  <si>
    <t>787851117314</t>
  </si>
  <si>
    <t>CESE POR LIMITE DE EDAD DE: MELGAR MAYTA, ROMULO ARTEMIO, Resolución Nº 1708-2013</t>
  </si>
  <si>
    <t>1023855352</t>
  </si>
  <si>
    <t>23855352</t>
  </si>
  <si>
    <t>787851117315</t>
  </si>
  <si>
    <t>GILMAR DONATO</t>
  </si>
  <si>
    <t>1007679321</t>
  </si>
  <si>
    <t>07679321</t>
  </si>
  <si>
    <t>787851117318</t>
  </si>
  <si>
    <t>CESE DE PERSONAL NOMBRADO : CCOPA RIVERA, ROSA MARIA, Resolución Nº 370-2005</t>
  </si>
  <si>
    <t>ELMER BAUTISTA</t>
  </si>
  <si>
    <t>1007670845</t>
  </si>
  <si>
    <t>07670845</t>
  </si>
  <si>
    <t>787851117319</t>
  </si>
  <si>
    <t>ANGELICA JUSTINA</t>
  </si>
  <si>
    <t>1009762184</t>
  </si>
  <si>
    <t>09762184</t>
  </si>
  <si>
    <t>787861113319</t>
  </si>
  <si>
    <t>REASIGNACION POR INTERES PERSONAL DE:CORTEZ YATACO, ESTHER PILAR, Resolución N° 7484-2015</t>
  </si>
  <si>
    <t>ANRRELA ROCIO</t>
  </si>
  <si>
    <t>1010086889</t>
  </si>
  <si>
    <t>10086889</t>
  </si>
  <si>
    <t>789801116317</t>
  </si>
  <si>
    <t>REUBICACION DE PLAZA VACANTE: Resolución Nº 2332-2011</t>
  </si>
  <si>
    <t>1010502419</t>
  </si>
  <si>
    <t>10502419</t>
  </si>
  <si>
    <t>LICENCIA SIN GOCE DE HABER POR MOTIVOS PARTICULARES DE:DELGADO HUAMAN, ANA MARIA, Resolución N° 05958-2019</t>
  </si>
  <si>
    <t>MAXIMILIANO SIXTO</t>
  </si>
  <si>
    <t>1006551930</t>
  </si>
  <si>
    <t>06551930</t>
  </si>
  <si>
    <t>C01G36802913</t>
  </si>
  <si>
    <t>IRWIN ISMAEL</t>
  </si>
  <si>
    <t>1040611318</t>
  </si>
  <si>
    <t>40611318</t>
  </si>
  <si>
    <t>C01G37802913</t>
  </si>
  <si>
    <t>LIDA ARACELI</t>
  </si>
  <si>
    <t>1042885885</t>
  </si>
  <si>
    <t>42885885</t>
  </si>
  <si>
    <t>785881116310</t>
  </si>
  <si>
    <t>CESE POR FALLECIMIENTO DE: QUISPE ASTORAY, JULIA, Resolución Nº 3005-14</t>
  </si>
  <si>
    <t>ANTONIO JHONY</t>
  </si>
  <si>
    <t>1004063570</t>
  </si>
  <si>
    <t>04063570</t>
  </si>
  <si>
    <t>0G143030</t>
  </si>
  <si>
    <t>784831115316</t>
  </si>
  <si>
    <t>CHUIYARI</t>
  </si>
  <si>
    <t>RENATO</t>
  </si>
  <si>
    <t>1007655706</t>
  </si>
  <si>
    <t>07655706</t>
  </si>
  <si>
    <t>786881115317</t>
  </si>
  <si>
    <t>ZENON CESAR</t>
  </si>
  <si>
    <t>1016176312</t>
  </si>
  <si>
    <t>16176312</t>
  </si>
  <si>
    <t>787831117310</t>
  </si>
  <si>
    <t>CESE POR LIMITE DE EDAD DE: GATILLON PALACIOS, JOSE ELIAS, Resolución Nº 5418-2017</t>
  </si>
  <si>
    <t>NELI VIRGINIA</t>
  </si>
  <si>
    <t>1016178556</t>
  </si>
  <si>
    <t>16178556</t>
  </si>
  <si>
    <t>787831117311</t>
  </si>
  <si>
    <t>DINO JAVIER</t>
  </si>
  <si>
    <t>1007669315</t>
  </si>
  <si>
    <t>07669315</t>
  </si>
  <si>
    <t>787831117312</t>
  </si>
  <si>
    <t>CESE POR LIMITE DE EDAD DE: JURADO BONIFACIO, LUIS, Resolución Nº 5308-2016</t>
  </si>
  <si>
    <t>SANGAMA</t>
  </si>
  <si>
    <t>ELVA EDITH</t>
  </si>
  <si>
    <t>1016169730</t>
  </si>
  <si>
    <t>16169730</t>
  </si>
  <si>
    <t>787831117314</t>
  </si>
  <si>
    <t>CESE DE ADOLFO ROCA ZAPATA SEGÚN LA RD.Nº 2563-2003.</t>
  </si>
  <si>
    <t>1015431430</t>
  </si>
  <si>
    <t>15431430</t>
  </si>
  <si>
    <t>787831117318</t>
  </si>
  <si>
    <t>LICENCIA SIN GOCE DE HABER POR MOTIVOS PARTICULARES DE:SOLANO BERNAL, PATRICIA ALCIRA, Resolución N° 08402-2019</t>
  </si>
  <si>
    <t>PATRICIA ALCIRA</t>
  </si>
  <si>
    <t>1007683318</t>
  </si>
  <si>
    <t>07683318</t>
  </si>
  <si>
    <t>787831117319</t>
  </si>
  <si>
    <t>REAS. DE MORON ESCOBEDO ROSA RD Nº 688-03</t>
  </si>
  <si>
    <t>GRACIELA ESTELA</t>
  </si>
  <si>
    <t>1007341732</t>
  </si>
  <si>
    <t>07341732</t>
  </si>
  <si>
    <t>787851117316</t>
  </si>
  <si>
    <t>HELMER SERGIO</t>
  </si>
  <si>
    <t>1010168726</t>
  </si>
  <si>
    <t>10168726</t>
  </si>
  <si>
    <t>787851117317</t>
  </si>
  <si>
    <t>1007658391</t>
  </si>
  <si>
    <t>07658391</t>
  </si>
  <si>
    <t>C00G39904903</t>
  </si>
  <si>
    <t>OLAVARRIA</t>
  </si>
  <si>
    <t>ULLA GRETA</t>
  </si>
  <si>
    <t>1007688724</t>
  </si>
  <si>
    <t>07688724</t>
  </si>
  <si>
    <t>C01G31906913</t>
  </si>
  <si>
    <t>ILLESCA</t>
  </si>
  <si>
    <t>GISELLA ROCIO</t>
  </si>
  <si>
    <t>1016174660</t>
  </si>
  <si>
    <t>16174660</t>
  </si>
  <si>
    <t>C01G39905913</t>
  </si>
  <si>
    <t>1042981925</t>
  </si>
  <si>
    <t>42981925</t>
  </si>
  <si>
    <t>780851111312</t>
  </si>
  <si>
    <t>1007660449</t>
  </si>
  <si>
    <t>07660449</t>
  </si>
  <si>
    <t>785881116313</t>
  </si>
  <si>
    <t>LORETO</t>
  </si>
  <si>
    <t>1007650376</t>
  </si>
  <si>
    <t>07650376</t>
  </si>
  <si>
    <t>785881116316</t>
  </si>
  <si>
    <t>REASIGNACION POR INTERES PERSONAL DE:ZEVALLOS ASTUDILLO, JUSTINA MAURA, Resolución N° 5807-2014</t>
  </si>
  <si>
    <t>MARIO FLORENCIO</t>
  </si>
  <si>
    <t>1010175460</t>
  </si>
  <si>
    <t>10175460</t>
  </si>
  <si>
    <t>785881116317</t>
  </si>
  <si>
    <t>1007664193</t>
  </si>
  <si>
    <t>07664193</t>
  </si>
  <si>
    <t>0G143035</t>
  </si>
  <si>
    <t>784811118311</t>
  </si>
  <si>
    <t>ISABEL ROCIO</t>
  </si>
  <si>
    <t>1042039226</t>
  </si>
  <si>
    <t>42039226</t>
  </si>
  <si>
    <t>784831115317</t>
  </si>
  <si>
    <t>JESUS MANUEL</t>
  </si>
  <si>
    <t>1007675135</t>
  </si>
  <si>
    <t>07675135</t>
  </si>
  <si>
    <t>782871112319</t>
  </si>
  <si>
    <t>SEPARACIÃ’N DEFINITIVA DE RAUL ARTURO VIDAL RODRIGUEZ 3549-2005</t>
  </si>
  <si>
    <t>LINO ANTONIO</t>
  </si>
  <si>
    <t>1007665023</t>
  </si>
  <si>
    <t>07665023</t>
  </si>
  <si>
    <t>787811113310</t>
  </si>
  <si>
    <t>CESE A SOLICITUD DE: MANRIQUE GUZMAN, EDUARDO GRIMALDO, Resolución Nº 2646-2014</t>
  </si>
  <si>
    <t>VICTOR ASUNCION</t>
  </si>
  <si>
    <t>1007684238</t>
  </si>
  <si>
    <t>07684238</t>
  </si>
  <si>
    <t>787811113311</t>
  </si>
  <si>
    <t>1007675669</t>
  </si>
  <si>
    <t>07675669</t>
  </si>
  <si>
    <t>787811113312</t>
  </si>
  <si>
    <t>CESE POR FALLECIMIENTO DE: BENDEZU BAUTISTA, PATRICIA, Resolución Nº RD N° 5188-2016</t>
  </si>
  <si>
    <t>MARTINA YAQUELIN</t>
  </si>
  <si>
    <t>1009760842</t>
  </si>
  <si>
    <t>09760842</t>
  </si>
  <si>
    <t>787811113313</t>
  </si>
  <si>
    <t>CEVALLOS</t>
  </si>
  <si>
    <t>MAGDA PATRICIA</t>
  </si>
  <si>
    <t>1010297775</t>
  </si>
  <si>
    <t>10297775</t>
  </si>
  <si>
    <t>787811113314</t>
  </si>
  <si>
    <t>ENCARGATURA DE LA SUB-DIRECCIÃ’N TEOFILO MANUELROCHA NAVARRO RD-Nº534-2005.</t>
  </si>
  <si>
    <t>TEOFILO MANUEL</t>
  </si>
  <si>
    <t>1007672751</t>
  </si>
  <si>
    <t>07672751</t>
  </si>
  <si>
    <t>787811113315</t>
  </si>
  <si>
    <t>CESE POR LIMITE DE EDAD DE: PIMENTEL RIVAS PLATA, AURY, Resolución Nº 4306-2019</t>
  </si>
  <si>
    <t>ELIANA CARMEN</t>
  </si>
  <si>
    <t>1010168928</t>
  </si>
  <si>
    <t>10168928</t>
  </si>
  <si>
    <t>787811113316</t>
  </si>
  <si>
    <t>1007673553</t>
  </si>
  <si>
    <t>07673553</t>
  </si>
  <si>
    <t>787811113317</t>
  </si>
  <si>
    <t>1007681954</t>
  </si>
  <si>
    <t>07681954</t>
  </si>
  <si>
    <t>787811113318</t>
  </si>
  <si>
    <t>REASIGNACION POR UNIDAD FAMILIAR DE: GONZALES PANIZO, MARIA NELLY, Resolución Nº 9536-2018 UGEL 03</t>
  </si>
  <si>
    <t>EVELIN ROXANA</t>
  </si>
  <si>
    <t>1041210502</t>
  </si>
  <si>
    <t>41210502</t>
  </si>
  <si>
    <t>LICENCIA CON GOCE DE HABER POR MATERNIDAD O GRAVIDEZ DE:LARA REYES, EVELIN ROXANA, Resolución N° 02833-2019</t>
  </si>
  <si>
    <t>AMPARO SOLEDAD</t>
  </si>
  <si>
    <t>1007476923</t>
  </si>
  <si>
    <t>07476923</t>
  </si>
  <si>
    <t>787811113319</t>
  </si>
  <si>
    <t>DESIGNACION COMO DIRECTIVO DE: ARAUCO LAZARTE, JESUS MANUEL SEGUN RSG Nº 279-2016</t>
  </si>
  <si>
    <t>1010819837</t>
  </si>
  <si>
    <t>10819837</t>
  </si>
  <si>
    <t>787831117313</t>
  </si>
  <si>
    <t>NORMA ANTONIA</t>
  </si>
  <si>
    <t>1007658764</t>
  </si>
  <si>
    <t>07658764</t>
  </si>
  <si>
    <t>787831117316</t>
  </si>
  <si>
    <t>CESE POR LIMITE DE EDAD DE: RAMOS ESTACIO, ISRAEL, Resolución Nº 314-2017</t>
  </si>
  <si>
    <t>TERESITA ROCIO</t>
  </si>
  <si>
    <t>1046858858</t>
  </si>
  <si>
    <t>46858858</t>
  </si>
  <si>
    <t>787831117317</t>
  </si>
  <si>
    <t>YOLANDA RITA</t>
  </si>
  <si>
    <t>1016167324</t>
  </si>
  <si>
    <t>16167324</t>
  </si>
  <si>
    <t>787841113310</t>
  </si>
  <si>
    <t>FANNY ESTHER</t>
  </si>
  <si>
    <t>1007657569</t>
  </si>
  <si>
    <t>07657569</t>
  </si>
  <si>
    <t>787841113311</t>
  </si>
  <si>
    <t>ENCARGATURA DE FUNCIONES COMO COORDINADOR PEDAGOGICO JEC DE TAPIA RODAS, EDILBERTO DOMINGO, Resolución N° EXP 6636-2019</t>
  </si>
  <si>
    <t>YURI ANITO</t>
  </si>
  <si>
    <t>1009837910</t>
  </si>
  <si>
    <t>09837910</t>
  </si>
  <si>
    <t>EDILBERTO DOMINGO</t>
  </si>
  <si>
    <t>1007665980</t>
  </si>
  <si>
    <t>07665980</t>
  </si>
  <si>
    <t>787841113312</t>
  </si>
  <si>
    <t>LICENCIA SIN GOCE DE HABER POR MOTIVOS PARTICULARES DE:ZAMBRANO ARCE, ROLANDO FERNANDO, Resolución N° 07450-2019</t>
  </si>
  <si>
    <t>SHEYLA VANESSA</t>
  </si>
  <si>
    <t>1045484626</t>
  </si>
  <si>
    <t>45484626</t>
  </si>
  <si>
    <t>ROLANDO FERNANDO</t>
  </si>
  <si>
    <t>1009224616</t>
  </si>
  <si>
    <t>09224616</t>
  </si>
  <si>
    <t>787841113313</t>
  </si>
  <si>
    <t>LICENCIA SIN GOCE DE HABER POR MOTIVOS PARTICULARES DE:POCORE ZEVALLOS, CARLOS HUMBERTO, Resolución N° 3442-2019</t>
  </si>
  <si>
    <t>POCORE</t>
  </si>
  <si>
    <t>GONZALO JACOBO</t>
  </si>
  <si>
    <t>1047101857</t>
  </si>
  <si>
    <t>47101857</t>
  </si>
  <si>
    <t>CARLOS HUMBERTO</t>
  </si>
  <si>
    <t>1007649205</t>
  </si>
  <si>
    <t>07649205</t>
  </si>
  <si>
    <t>787841113314</t>
  </si>
  <si>
    <t>ENCARGATURA DE FUNCIONES COMO COORDINADOR DE TUTORIA JEC DE OROZCO ROJAS, DORIS JACKELINE, Resolución N° EXP 6636-2019</t>
  </si>
  <si>
    <t>1040400025</t>
  </si>
  <si>
    <t>40400025</t>
  </si>
  <si>
    <t>DORIS JACKELINE</t>
  </si>
  <si>
    <t>1007684624</t>
  </si>
  <si>
    <t>07684624</t>
  </si>
  <si>
    <t>787841113315</t>
  </si>
  <si>
    <t>CESE POR LIMITE DE EDAD DE: SILVA MANRIQUE, EDGAR JUAN, Resolución Nº 2071-2016</t>
  </si>
  <si>
    <t>JOHN PAUL</t>
  </si>
  <si>
    <t>1040794431</t>
  </si>
  <si>
    <t>40794431</t>
  </si>
  <si>
    <t>787841113316</t>
  </si>
  <si>
    <t>CESE A SOLICITUD DE: FUERTES MEZA, RAUL, Resolución Nº 07266-2018</t>
  </si>
  <si>
    <t>ROSARIO DOMINGA</t>
  </si>
  <si>
    <t>1009764954</t>
  </si>
  <si>
    <t>09764954</t>
  </si>
  <si>
    <t>787841113317</t>
  </si>
  <si>
    <t>JORGE ADALBERTO</t>
  </si>
  <si>
    <t>1007661392</t>
  </si>
  <si>
    <t>07661392</t>
  </si>
  <si>
    <t>787841113318</t>
  </si>
  <si>
    <t>DIONISIA</t>
  </si>
  <si>
    <t>1007667404</t>
  </si>
  <si>
    <t>07667404</t>
  </si>
  <si>
    <t>787841113319</t>
  </si>
  <si>
    <t>CESE POR LIMITE DE EDAD DE: PICKMAN RUEDA DE CORTEZ, NORMA ESPERANZA, Resolución Nº 11766-2015</t>
  </si>
  <si>
    <t>ROCIO SELMA</t>
  </si>
  <si>
    <t>1040165437</t>
  </si>
  <si>
    <t>40165437</t>
  </si>
  <si>
    <t>787861113311</t>
  </si>
  <si>
    <t>R.D.U. Nº 01264-2002 / NOMBRA</t>
  </si>
  <si>
    <t>JORGE VIDAL</t>
  </si>
  <si>
    <t>1007686757</t>
  </si>
  <si>
    <t>07686757</t>
  </si>
  <si>
    <t>787861113312</t>
  </si>
  <si>
    <t>BALTAZAR GUILLERMO</t>
  </si>
  <si>
    <t>1007650020</t>
  </si>
  <si>
    <t>07650020</t>
  </si>
  <si>
    <t>787861113314</t>
  </si>
  <si>
    <t>CESE POR INCAPACIDAD FISICA O MENTAL DE: REYES MENA, MAXIMO ALBERTO, Resolución Nº 8181-2015</t>
  </si>
  <si>
    <t>GERMAN GUILLERMO</t>
  </si>
  <si>
    <t>1040192656</t>
  </si>
  <si>
    <t>40192656</t>
  </si>
  <si>
    <t>787861113315</t>
  </si>
  <si>
    <t>CESE POR SEPARACION DEFINITIVA DE: CERVANTES ACEVEDO, JHON FIDEL, Resolución Nº 2171-2017</t>
  </si>
  <si>
    <t>WILLIAM GABRIEL</t>
  </si>
  <si>
    <t>1041694504</t>
  </si>
  <si>
    <t>41694504</t>
  </si>
  <si>
    <t>787861113318</t>
  </si>
  <si>
    <t>POR REUBICACION DE PLAZA OCUPADA-Resolución Nº: 2694-01</t>
  </si>
  <si>
    <t>1006809680</t>
  </si>
  <si>
    <t>06809680</t>
  </si>
  <si>
    <t>LICENCIA CON GOCE DE HABER POR MATERNIDAD O GRAVIDEZ DE:QUISPE CHUQUIMANGO, MARITA ANTONIA, Resolución N° 08710-2019</t>
  </si>
  <si>
    <t>PPACCO</t>
  </si>
  <si>
    <t>1044413682</t>
  </si>
  <si>
    <t>44413682</t>
  </si>
  <si>
    <t>ENCARGATURA DE FUNCIONES COMO COORDINADOR PEDAGOGICO JEC DE LAZO VILLAFUERTE, GLADYS, Resolución N° EXP 6636-2019</t>
  </si>
  <si>
    <t>CHUQUIMANGO</t>
  </si>
  <si>
    <t>MARITA ANTONIA</t>
  </si>
  <si>
    <t>1040590373</t>
  </si>
  <si>
    <t>40590373</t>
  </si>
  <si>
    <t>787881113310</t>
  </si>
  <si>
    <t>1031189143</t>
  </si>
  <si>
    <t>31189143</t>
  </si>
  <si>
    <t>787881113311</t>
  </si>
  <si>
    <t>ENCARGATURA DE LA SUB- DIRECCIÃ’N DE FORM. GENERAL SEGÚN LA RD.Nº1914-2004.</t>
  </si>
  <si>
    <t>HEINRICH FRANK</t>
  </si>
  <si>
    <t>1007684753</t>
  </si>
  <si>
    <t>07684753</t>
  </si>
  <si>
    <t>787881113312</t>
  </si>
  <si>
    <t>LICENCIA SIN GOCE DE NOHMY EDITH CARRASCO PAREDES SEGÚN LA RD.Nº3076-2004</t>
  </si>
  <si>
    <t>NOHIMY EDITH</t>
  </si>
  <si>
    <t>1007650807</t>
  </si>
  <si>
    <t>07650807</t>
  </si>
  <si>
    <t>787881113313</t>
  </si>
  <si>
    <t>ENCARGATURA DE FUNCIONES COMO COORDINADOR PEDAGOGICO JEC DE ÑATO NOE, MERY MILSEN, Resolución N° EXP 6636-2019</t>
  </si>
  <si>
    <t>LUZMER YAQUI</t>
  </si>
  <si>
    <t>1043539388</t>
  </si>
  <si>
    <t>43539388</t>
  </si>
  <si>
    <t>ÑATO</t>
  </si>
  <si>
    <t>MERY MILSEN</t>
  </si>
  <si>
    <t>1006809000</t>
  </si>
  <si>
    <t>06809000</t>
  </si>
  <si>
    <t>787881113314</t>
  </si>
  <si>
    <t>HUERTA DE VILLENA</t>
  </si>
  <si>
    <t>FAUSTA ELVA</t>
  </si>
  <si>
    <t>1007677455</t>
  </si>
  <si>
    <t>07677455</t>
  </si>
  <si>
    <t>787881113315</t>
  </si>
  <si>
    <t>CESE POR LIMITE DE EDAD DE: SIFUENTES MORI, PEGGI, Resolución Nº 842-2017</t>
  </si>
  <si>
    <t>MARGOT YARA</t>
  </si>
  <si>
    <t>1041784637</t>
  </si>
  <si>
    <t>41784637</t>
  </si>
  <si>
    <t>787881113316</t>
  </si>
  <si>
    <t>VIDAL PEDRO</t>
  </si>
  <si>
    <t>1007684937</t>
  </si>
  <si>
    <t>07684937</t>
  </si>
  <si>
    <t>787881113317</t>
  </si>
  <si>
    <t>CARMEN DORIS</t>
  </si>
  <si>
    <t>1007661688</t>
  </si>
  <si>
    <t>07661688</t>
  </si>
  <si>
    <t>787881113318</t>
  </si>
  <si>
    <t>CESE POR LIMITE DE EDAD DE: VELASQUEZ BLANCAS, WALTER ZENON, Resolución Nº 7625-2015</t>
  </si>
  <si>
    <t>EDITH ZULEMA</t>
  </si>
  <si>
    <t>1010171131</t>
  </si>
  <si>
    <t>10171131</t>
  </si>
  <si>
    <t>787881113319</t>
  </si>
  <si>
    <t>CESE A SOLICITUD DE: PAUCAR ALVAREZ, MARCELINO, Resolución Nº 7770-2019</t>
  </si>
  <si>
    <t>MARIA JENNIFER</t>
  </si>
  <si>
    <t>1044686539</t>
  </si>
  <si>
    <t>44686539</t>
  </si>
  <si>
    <t>C00G49007003</t>
  </si>
  <si>
    <t>TOCRA</t>
  </si>
  <si>
    <t>ROXANA JANET</t>
  </si>
  <si>
    <t>1020116904</t>
  </si>
  <si>
    <t>20116904</t>
  </si>
  <si>
    <t>C00G49008003</t>
  </si>
  <si>
    <t>LAYZA</t>
  </si>
  <si>
    <t>LUCIA YANET</t>
  </si>
  <si>
    <t>1071338211</t>
  </si>
  <si>
    <t>71338211</t>
  </si>
  <si>
    <t>C01G41009013</t>
  </si>
  <si>
    <t>JEAN PIERRE LUIS</t>
  </si>
  <si>
    <t>1041401314</t>
  </si>
  <si>
    <t>41401314</t>
  </si>
  <si>
    <t>C01G42009013</t>
  </si>
  <si>
    <t>DANTE JOAQUIN</t>
  </si>
  <si>
    <t>1009760275</t>
  </si>
  <si>
    <t>09760275</t>
  </si>
  <si>
    <t>C01G43009013</t>
  </si>
  <si>
    <t>C01G44009013</t>
  </si>
  <si>
    <t>1009761867</t>
  </si>
  <si>
    <t>09761867</t>
  </si>
  <si>
    <t>C01G46008013</t>
  </si>
  <si>
    <t>YAURY</t>
  </si>
  <si>
    <t>XIOMARA RITA</t>
  </si>
  <si>
    <t>1009765365</t>
  </si>
  <si>
    <t>09765365</t>
  </si>
  <si>
    <t>C01G46009013</t>
  </si>
  <si>
    <t>PASTRANA</t>
  </si>
  <si>
    <t>GARDELINO RONAL</t>
  </si>
  <si>
    <t>1070289144</t>
  </si>
  <si>
    <t>70289144</t>
  </si>
  <si>
    <t>C01G47008013</t>
  </si>
  <si>
    <t>C01G47009013</t>
  </si>
  <si>
    <t>C01G48009013</t>
  </si>
  <si>
    <t>ERICA MARILYN</t>
  </si>
  <si>
    <t>1042206580</t>
  </si>
  <si>
    <t>42206580</t>
  </si>
  <si>
    <t>C01G49008013</t>
  </si>
  <si>
    <t>YANINA ELIZABETH</t>
  </si>
  <si>
    <t>1042828364</t>
  </si>
  <si>
    <t>42828364</t>
  </si>
  <si>
    <t>C01G49009013</t>
  </si>
  <si>
    <t>780841111311</t>
  </si>
  <si>
    <t>CESE A SOLICITUD DE: VARGAS CUELLAR, DORINA EDELMIRA, Resolución Nº 5073-2015</t>
  </si>
  <si>
    <t>ISABEL NATHALI</t>
  </si>
  <si>
    <t>1046470068</t>
  </si>
  <si>
    <t>46470068</t>
  </si>
  <si>
    <t>LICENCIA CON GOCE DE HABER POR MATERNIDAD O GRAVIDEZ DE:DELGADILLO ANGELES, ISABEL NATHALI, Resolución N° 4729-2019</t>
  </si>
  <si>
    <t>MADELEINE LIZET</t>
  </si>
  <si>
    <t>1076341753</t>
  </si>
  <si>
    <t>76341753</t>
  </si>
  <si>
    <t>780841111319</t>
  </si>
  <si>
    <t>CESE A SOLICITUD DE: ACOSTA CUEVA DE SOBREVILLA, CARMEN ROSA, Resolución Nº 12910-2018</t>
  </si>
  <si>
    <t>1006811632</t>
  </si>
  <si>
    <t>06811632</t>
  </si>
  <si>
    <t>785861116312</t>
  </si>
  <si>
    <t>ADECUACION DE PLAZA: Resolución Nº 3238-2014</t>
  </si>
  <si>
    <t>1042708999</t>
  </si>
  <si>
    <t>42708999</t>
  </si>
  <si>
    <t>785861116314</t>
  </si>
  <si>
    <t>DESTITUCION DE ROCIO ULLOA MARTINEZ RD 1191-01</t>
  </si>
  <si>
    <t>GALINDO PERCY</t>
  </si>
  <si>
    <t>1007685785</t>
  </si>
  <si>
    <t>07685785</t>
  </si>
  <si>
    <t>785861116315</t>
  </si>
  <si>
    <t>CESE DE INES RAMOS TICLLA RD 1897-00</t>
  </si>
  <si>
    <t>MODESTO DE LOPEZ</t>
  </si>
  <si>
    <t>MIRIAM ELSA</t>
  </si>
  <si>
    <t>1007649219</t>
  </si>
  <si>
    <t>07649219</t>
  </si>
  <si>
    <t>785861116318</t>
  </si>
  <si>
    <t>CESE POR LIMITE DE EDAD DE: ROMERO ASTUDILLO DE PALPA, FRANCISCA, Resolución Nº 5422-2014</t>
  </si>
  <si>
    <t>1009764654</t>
  </si>
  <si>
    <t>09764654</t>
  </si>
  <si>
    <t>15C010600679</t>
  </si>
  <si>
    <t>MARCO SAULO</t>
  </si>
  <si>
    <t>1042267378</t>
  </si>
  <si>
    <t>42267378</t>
  </si>
  <si>
    <t>15C010600706</t>
  </si>
  <si>
    <t>FAUSTO ALEXANDER</t>
  </si>
  <si>
    <t>1072846313</t>
  </si>
  <si>
    <t>72846313</t>
  </si>
  <si>
    <t>15C010600774</t>
  </si>
  <si>
    <t>IDONE</t>
  </si>
  <si>
    <t>YOLANDA RUTH</t>
  </si>
  <si>
    <t>1041766406</t>
  </si>
  <si>
    <t>41766406</t>
  </si>
  <si>
    <t>15C010608622</t>
  </si>
  <si>
    <t>CRISTHIAN EFRAIN</t>
  </si>
  <si>
    <t>1045493763</t>
  </si>
  <si>
    <t>45493763</t>
  </si>
  <si>
    <t>15C010608737</t>
  </si>
  <si>
    <t>GIURFA</t>
  </si>
  <si>
    <t>DIEGO JESUS</t>
  </si>
  <si>
    <t>1046803654</t>
  </si>
  <si>
    <t>46803654</t>
  </si>
  <si>
    <t>15C010608852</t>
  </si>
  <si>
    <t>1041387100</t>
  </si>
  <si>
    <t>41387100</t>
  </si>
  <si>
    <t>15C010612834</t>
  </si>
  <si>
    <t>JORGE MISAEL</t>
  </si>
  <si>
    <t>1045883427</t>
  </si>
  <si>
    <t>45883427</t>
  </si>
  <si>
    <t>15C010615292</t>
  </si>
  <si>
    <t>CULQUE</t>
  </si>
  <si>
    <t>YESSENIA NERINA</t>
  </si>
  <si>
    <t>1047217062</t>
  </si>
  <si>
    <t>47217062</t>
  </si>
  <si>
    <t>15C010618476</t>
  </si>
  <si>
    <t>ESTEFANI JOHANI</t>
  </si>
  <si>
    <t>1046595387</t>
  </si>
  <si>
    <t>46595387</t>
  </si>
  <si>
    <t>0G133045</t>
  </si>
  <si>
    <t>784801119313</t>
  </si>
  <si>
    <t>EBERTH ULICES</t>
  </si>
  <si>
    <t>1007679510</t>
  </si>
  <si>
    <t>07679510</t>
  </si>
  <si>
    <t>784811119318</t>
  </si>
  <si>
    <t>CESAR AGUSTO</t>
  </si>
  <si>
    <t>1015961328</t>
  </si>
  <si>
    <t>15961328</t>
  </si>
  <si>
    <t>784871116319</t>
  </si>
  <si>
    <t>JESUS FIDEL</t>
  </si>
  <si>
    <t>1007682344</t>
  </si>
  <si>
    <t>07682344</t>
  </si>
  <si>
    <t>782871112310</t>
  </si>
  <si>
    <t>CESE DE : ANAYA SOTO, JULIO, Resolución Nº 2507-2007</t>
  </si>
  <si>
    <t>CHATE</t>
  </si>
  <si>
    <t>JESUS LUIS</t>
  </si>
  <si>
    <t>1007652900</t>
  </si>
  <si>
    <t>07652900</t>
  </si>
  <si>
    <t>782871112313</t>
  </si>
  <si>
    <t>CESE A SOLICITUD DE: TARAZONA SANCHEZ, FREDDY, Resolución Nº 7807-2017</t>
  </si>
  <si>
    <t>ROSA KARINA</t>
  </si>
  <si>
    <t>1010170300</t>
  </si>
  <si>
    <t>10170300</t>
  </si>
  <si>
    <t>782871112316</t>
  </si>
  <si>
    <t>1016140663</t>
  </si>
  <si>
    <t>16140663</t>
  </si>
  <si>
    <t>787801113310</t>
  </si>
  <si>
    <t>CESE POR LIMITE DE EDAD DE: MERINO NUNEZ, EMILIA DORIS, Resolución Nº 9515-2015</t>
  </si>
  <si>
    <t>1070447338</t>
  </si>
  <si>
    <t>70447338</t>
  </si>
  <si>
    <t>LICENCIA CON GOCE DE HABER POR MATERNIDAD O GRAVIDEZ DE:FRETEL CORDOVA, ROCIO ISABEL, Resolución N° 7364-2019</t>
  </si>
  <si>
    <t>VILLAROEL</t>
  </si>
  <si>
    <t>SATIESTEBAN</t>
  </si>
  <si>
    <t>ROXANA EVELYN</t>
  </si>
  <si>
    <t>1041384730</t>
  </si>
  <si>
    <t>41384730</t>
  </si>
  <si>
    <t>787801113311</t>
  </si>
  <si>
    <t>1007650973</t>
  </si>
  <si>
    <t>07650973</t>
  </si>
  <si>
    <t>787801113312</t>
  </si>
  <si>
    <t>YSABEL SOLEDAD</t>
  </si>
  <si>
    <t>1007680344</t>
  </si>
  <si>
    <t>07680344</t>
  </si>
  <si>
    <t>787801113313</t>
  </si>
  <si>
    <t>CESE POR LIMITE DE EDAD DE: CACERES TINEO, GLISERIA, Resolución Nº 11153-2017</t>
  </si>
  <si>
    <t>1006810531</t>
  </si>
  <si>
    <t>06810531</t>
  </si>
  <si>
    <t>787801113314</t>
  </si>
  <si>
    <t>DESIGNACION COMO DIRECTIVO DE I.E (R.M. N° 318-2018) DE:  CRESPO TINTAYA, LUZ MARISOL</t>
  </si>
  <si>
    <t>NANCY GUISELLA</t>
  </si>
  <si>
    <t>1043791115</t>
  </si>
  <si>
    <t>43791115</t>
  </si>
  <si>
    <t>787801113315</t>
  </si>
  <si>
    <t>ALICIA ABILIA</t>
  </si>
  <si>
    <t>1007670866</t>
  </si>
  <si>
    <t>07670866</t>
  </si>
  <si>
    <t>787801113316</t>
  </si>
  <si>
    <t>LICENCIA SIN GOCE DE VIOLETA LOPEZ ABAD SEGÚN LA RD.Nº2209-04.</t>
  </si>
  <si>
    <t>VIOLETA CATALINA</t>
  </si>
  <si>
    <t>1007679825</t>
  </si>
  <si>
    <t>07679825</t>
  </si>
  <si>
    <t>787801113318</t>
  </si>
  <si>
    <t>QUISPEALAYA</t>
  </si>
  <si>
    <t>ALIAGA DE LA JARA</t>
  </si>
  <si>
    <t>MERCEDES LUZ</t>
  </si>
  <si>
    <t>1007657443</t>
  </si>
  <si>
    <t>07657443</t>
  </si>
  <si>
    <t>787801113319</t>
  </si>
  <si>
    <t>1007658538</t>
  </si>
  <si>
    <t>07658538</t>
  </si>
  <si>
    <t>787821113310</t>
  </si>
  <si>
    <t>HUASASQUICHE</t>
  </si>
  <si>
    <t>SERRATTI</t>
  </si>
  <si>
    <t>ROSA LEONOR</t>
  </si>
  <si>
    <t>1007653721</t>
  </si>
  <si>
    <t>07653721</t>
  </si>
  <si>
    <t>787821113311</t>
  </si>
  <si>
    <t>TOROBEO</t>
  </si>
  <si>
    <t>YOLANDA MARLENE</t>
  </si>
  <si>
    <t>1007683688</t>
  </si>
  <si>
    <t>07683688</t>
  </si>
  <si>
    <t>787821113312</t>
  </si>
  <si>
    <t>CESE POR LIMITE DE EDAD DE: CAJAVILCA LIVIA, CONSUELO NOEMI, Resolución Nº 4541-2015</t>
  </si>
  <si>
    <t>JEANCARLO JOEL</t>
  </si>
  <si>
    <t>1044992276</t>
  </si>
  <si>
    <t>44992276</t>
  </si>
  <si>
    <t>787821113313</t>
  </si>
  <si>
    <t>1007676634</t>
  </si>
  <si>
    <t>07676634</t>
  </si>
  <si>
    <t>787821113314</t>
  </si>
  <si>
    <t>YANHET MICHAL</t>
  </si>
  <si>
    <t>1007662612</t>
  </si>
  <si>
    <t>07662612</t>
  </si>
  <si>
    <t>787821113315</t>
  </si>
  <si>
    <t>ESTHER MAGDALENA</t>
  </si>
  <si>
    <t>1007651263</t>
  </si>
  <si>
    <t>07651263</t>
  </si>
  <si>
    <t>787821113316</t>
  </si>
  <si>
    <t>CESE A SOLICITUD DE: FLORES ASTOCONDOR, FELIPE GEREMIAS, Resolución Nº 3238-2010</t>
  </si>
  <si>
    <t>787821113318</t>
  </si>
  <si>
    <t>JULIA NATALIA</t>
  </si>
  <si>
    <t>1010173856</t>
  </si>
  <si>
    <t>10173856</t>
  </si>
  <si>
    <t>787821113319</t>
  </si>
  <si>
    <t>Reasignación Interna - CESE DE QUISPE VALVERDE BERNARDO GREGORIO RD Nº 4615-02</t>
  </si>
  <si>
    <t>TORIBIO SAUL</t>
  </si>
  <si>
    <t>1007683429</t>
  </si>
  <si>
    <t>07683429</t>
  </si>
  <si>
    <t>787851113311</t>
  </si>
  <si>
    <t>CESE POR LIMITE DE EDAD DE: RIVERA HINOSTROZA, NELLY EULALIA, Resolución Nº 06494-2018</t>
  </si>
  <si>
    <t>SALLO DE CABRERA</t>
  </si>
  <si>
    <t>VISITACION</t>
  </si>
  <si>
    <t>1006809421</t>
  </si>
  <si>
    <t>06809421</t>
  </si>
  <si>
    <t>787851113312</t>
  </si>
  <si>
    <t>ROSARIO ESTELA</t>
  </si>
  <si>
    <t>1007681883</t>
  </si>
  <si>
    <t>07681883</t>
  </si>
  <si>
    <t>787851113314</t>
  </si>
  <si>
    <t>DESIGNACION COMO DIRECTIVO DE I.E. (R.S.G. 1551-2014) DE GUTIERREZ DUEÑAS, ABNER HUGO</t>
  </si>
  <si>
    <t>ANTHONY RALFS</t>
  </si>
  <si>
    <t>1044840505</t>
  </si>
  <si>
    <t>44840505</t>
  </si>
  <si>
    <t>787851113315</t>
  </si>
  <si>
    <t>POR REUBICACION DE PLAZA VACANTE SEGÚN LA RD Nº: 2223-2004.</t>
  </si>
  <si>
    <t>ELIZABETH SAMANTHA</t>
  </si>
  <si>
    <t>1016175862</t>
  </si>
  <si>
    <t>16175862</t>
  </si>
  <si>
    <t>787851113318</t>
  </si>
  <si>
    <t>1007679780</t>
  </si>
  <si>
    <t>07679780</t>
  </si>
  <si>
    <t>787861113317</t>
  </si>
  <si>
    <t>DESIGNACION COMO DIRECTIVO DE I.E. (R.S.G. 1551-2014) DE: HUAMAN REYES, MARITZA REYNA</t>
  </si>
  <si>
    <t>MARITZA REYNA</t>
  </si>
  <si>
    <t>1031625007</t>
  </si>
  <si>
    <t>31625007</t>
  </si>
  <si>
    <t>787871113311</t>
  </si>
  <si>
    <t>CESE POR LIMITE DE EDAD DE: AVILES ORE, SIGIFREDO CONSTANCIO, Resolución Nº 5812-2018</t>
  </si>
  <si>
    <t>ANTONIO EDGAR</t>
  </si>
  <si>
    <t>1019986876</t>
  </si>
  <si>
    <t>19986876</t>
  </si>
  <si>
    <t>LICENCIA SIN GOCE DE HABER POR MOTIVOS PARTICULARES DE:PORTOCARRERO CONDEZO, ANTONIO EDGAR, Resolución N° 7275-2019</t>
  </si>
  <si>
    <t>PIO</t>
  </si>
  <si>
    <t>JUNIOR YAERSINIO</t>
  </si>
  <si>
    <t>1044108423</t>
  </si>
  <si>
    <t>44108423</t>
  </si>
  <si>
    <t>787871113312</t>
  </si>
  <si>
    <t>CESE POR LIMITE DE EDAD DE: ASALDE REYES, ANTONIO, Resolución Nº 135-2019</t>
  </si>
  <si>
    <t>KARINA JENNY</t>
  </si>
  <si>
    <t>1041813531</t>
  </si>
  <si>
    <t>41813531</t>
  </si>
  <si>
    <t>787871113313</t>
  </si>
  <si>
    <t>ENCARGATURA DE LA SUB.DIRECCIÃ’N DE FOR. GENERAL DE MARCO BUSTILLO ALARCON SEGÚN RD.Nº1912-</t>
  </si>
  <si>
    <t>1016175972</t>
  </si>
  <si>
    <t>16175972</t>
  </si>
  <si>
    <t>LICENCIA SIN GOCE DE HABER POR MOTIVOS PARTICULARES DE:BUSTILLOS ALARCON, MARCO ANTONIO, Resolución N° 08140-2019</t>
  </si>
  <si>
    <t>CESAR JORGE</t>
  </si>
  <si>
    <t>1006540079</t>
  </si>
  <si>
    <t>06540079</t>
  </si>
  <si>
    <t>787871113314</t>
  </si>
  <si>
    <t>DEL CARMEN</t>
  </si>
  <si>
    <t>DORIS MARITZA</t>
  </si>
  <si>
    <t>1007683742</t>
  </si>
  <si>
    <t>07683742</t>
  </si>
  <si>
    <t>787871113315</t>
  </si>
  <si>
    <t>MARITZA ADRIANA</t>
  </si>
  <si>
    <t>1008574933</t>
  </si>
  <si>
    <t>08574933</t>
  </si>
  <si>
    <t>787871113316</t>
  </si>
  <si>
    <t>PALPAN</t>
  </si>
  <si>
    <t>MAZGO</t>
  </si>
  <si>
    <t>1009191644</t>
  </si>
  <si>
    <t>09191644</t>
  </si>
  <si>
    <t>787871113317</t>
  </si>
  <si>
    <t>1007664541</t>
  </si>
  <si>
    <t>07664541</t>
  </si>
  <si>
    <t>787871113318</t>
  </si>
  <si>
    <t>ZACONETTA</t>
  </si>
  <si>
    <t>1007669681</t>
  </si>
  <si>
    <t>07669681</t>
  </si>
  <si>
    <t>787871113319</t>
  </si>
  <si>
    <t>CESE POR LIMITE DE EDAD DE: MAMANI SONCCO, ALIPIO, Resolución Nº 8408-2018</t>
  </si>
  <si>
    <t>BERTHA LIZ</t>
  </si>
  <si>
    <t>1009765487</t>
  </si>
  <si>
    <t>09765487</t>
  </si>
  <si>
    <t>787891113310</t>
  </si>
  <si>
    <t>CESE A SOLICITUD DE: CASTRO RIVEROS, MARIANELA DIANA, Resolución Nº 2830-2009 DEJAR S.EFECTO</t>
  </si>
  <si>
    <t>MARIANELA DIANA</t>
  </si>
  <si>
    <t>1007651676</t>
  </si>
  <si>
    <t>07651676</t>
  </si>
  <si>
    <t>787891113311</t>
  </si>
  <si>
    <t>SAAVEDRA DE VILLANUEVA</t>
  </si>
  <si>
    <t>1007670188</t>
  </si>
  <si>
    <t>07670188</t>
  </si>
  <si>
    <t>787891113312</t>
  </si>
  <si>
    <t>PAULINO FLABIO</t>
  </si>
  <si>
    <t>1007650605</t>
  </si>
  <si>
    <t>07650605</t>
  </si>
  <si>
    <t>787891113313</t>
  </si>
  <si>
    <t>TORRE DE MUCHA</t>
  </si>
  <si>
    <t>1007670879</t>
  </si>
  <si>
    <t>07670879</t>
  </si>
  <si>
    <t>787891113314</t>
  </si>
  <si>
    <t>LASTENIA MARGOTH</t>
  </si>
  <si>
    <t>1007678280</t>
  </si>
  <si>
    <t>07678280</t>
  </si>
  <si>
    <t>787891113315</t>
  </si>
  <si>
    <t>LUZ TESALONICA</t>
  </si>
  <si>
    <t>1007665442</t>
  </si>
  <si>
    <t>07665442</t>
  </si>
  <si>
    <t>787891113316</t>
  </si>
  <si>
    <t>CESE POR SEPARACION DEFINITIVA DE: AYALA MENENDEZ, LUIS ENRIQUE, Resolución Nº 2874-2010</t>
  </si>
  <si>
    <t>MILY SOLEDAD</t>
  </si>
  <si>
    <t>1010295696</t>
  </si>
  <si>
    <t>10295696</t>
  </si>
  <si>
    <t>787891113317</t>
  </si>
  <si>
    <t>CHUMPITAZ DE LOPEZ</t>
  </si>
  <si>
    <t>NATIVIDAD FRIDA</t>
  </si>
  <si>
    <t>1006809550</t>
  </si>
  <si>
    <t>06809550</t>
  </si>
  <si>
    <t>787891113318</t>
  </si>
  <si>
    <t>1007661508</t>
  </si>
  <si>
    <t>07661508</t>
  </si>
  <si>
    <t>787891113319</t>
  </si>
  <si>
    <t>CESE POR FALLECIMIENTO DE: DORIA DE FLORES, CARMEN ROSA, Resolución Nº 486-2011</t>
  </si>
  <si>
    <t>HAROL GERZON</t>
  </si>
  <si>
    <t>1007685897</t>
  </si>
  <si>
    <t>07685897</t>
  </si>
  <si>
    <t>789871012112</t>
  </si>
  <si>
    <t>TRANSFERENCIA DE PLAZA OCUPADA: RD Nº 3636-2009-DUGEL06</t>
  </si>
  <si>
    <t>PANDO</t>
  </si>
  <si>
    <t>1009760406</t>
  </si>
  <si>
    <t>09760406</t>
  </si>
  <si>
    <t>LICENCIA SIN GOCE DE HABER POR MOTIVOS PARTICULARES DE:CASTILLO PANDO, JULIO CESAR, Resolución N° 8400-2019</t>
  </si>
  <si>
    <t>C01G45202013</t>
  </si>
  <si>
    <t>FAUSTINO</t>
  </si>
  <si>
    <t>JAIME GUSTAVO</t>
  </si>
  <si>
    <t>1010170311</t>
  </si>
  <si>
    <t>10170311</t>
  </si>
  <si>
    <t>780811113314</t>
  </si>
  <si>
    <t>NUÑEZ DE GUTARRA</t>
  </si>
  <si>
    <t>NIDIA DIANA</t>
  </si>
  <si>
    <t>TC</t>
  </si>
  <si>
    <t>1010597675</t>
  </si>
  <si>
    <t>10597675</t>
  </si>
  <si>
    <t>780821113314</t>
  </si>
  <si>
    <t>CESE A SOLICITUD DE: RICO MUÑOZ, TERESA DE JESUS, Resolución Nº 5119-2018</t>
  </si>
  <si>
    <t>MOSTACERO</t>
  </si>
  <si>
    <t>1010442890</t>
  </si>
  <si>
    <t>10442890</t>
  </si>
  <si>
    <t>780841111310</t>
  </si>
  <si>
    <t>CESE A SOLICITUD DE: APOLINARIO VELIZ, NOHEMI ODILA, Resolución Nº 002301-2013</t>
  </si>
  <si>
    <t>TERESA MAVILA</t>
  </si>
  <si>
    <t>1007670587</t>
  </si>
  <si>
    <t>07670587</t>
  </si>
  <si>
    <t>780851111314</t>
  </si>
  <si>
    <t>REUBICACION DE HYDEE PORRAS MEZA RD 200-01</t>
  </si>
  <si>
    <t>RICARDA TEODORA</t>
  </si>
  <si>
    <t>1009763184</t>
  </si>
  <si>
    <t>09763184</t>
  </si>
  <si>
    <t>780851111318</t>
  </si>
  <si>
    <t>PARIONA DE TARAZONA</t>
  </si>
  <si>
    <t>1007650335</t>
  </si>
  <si>
    <t>07650335</t>
  </si>
  <si>
    <t>785861116310</t>
  </si>
  <si>
    <t>CARMEN BEATRIZ</t>
  </si>
  <si>
    <t>1007685690</t>
  </si>
  <si>
    <t>07685690</t>
  </si>
  <si>
    <t>785861116311</t>
  </si>
  <si>
    <t>REASIGNACION DE PERSONAL ADMINISTRATIVO : CAYCHO HUAPAYA, MAXIMO NICOLAS, RD Nº 834-2005</t>
  </si>
  <si>
    <t>1007652869</t>
  </si>
  <si>
    <t>07652869</t>
  </si>
  <si>
    <t>785861116313</t>
  </si>
  <si>
    <t>HUACHUILCA DE FUNDES</t>
  </si>
  <si>
    <t>MAXIMA</t>
  </si>
  <si>
    <t>1007652947</t>
  </si>
  <si>
    <t>07652947</t>
  </si>
  <si>
    <t>785861116316</t>
  </si>
  <si>
    <t>CESE A SOLICITUD DE: TUMAYA CRUZ DE VARGAS, DELFINA GREGORIA, Resolución Nº 4731-2014</t>
  </si>
  <si>
    <t>1044152501</t>
  </si>
  <si>
    <t>44152501</t>
  </si>
  <si>
    <t>785861116317</t>
  </si>
  <si>
    <t>CESE POR LIMITE DE EDAD DE: ARIAS ARCE, RAUL, Resolución Nº 7885-2016</t>
  </si>
  <si>
    <t>CARLOS SAUL</t>
  </si>
  <si>
    <t>1009764408</t>
  </si>
  <si>
    <t>09764408</t>
  </si>
  <si>
    <t>785861116319</t>
  </si>
  <si>
    <t>ZOSIMO</t>
  </si>
  <si>
    <t>1007679642</t>
  </si>
  <si>
    <t>07679642</t>
  </si>
  <si>
    <t>785841117314</t>
  </si>
  <si>
    <t>CESE DE : GUIBOVICH DEL CARPIO, RODOLFO RAUL, Resolución Nº 2564-2007</t>
  </si>
  <si>
    <t>1046393883</t>
  </si>
  <si>
    <t>46393883</t>
  </si>
  <si>
    <t>0G133055</t>
  </si>
  <si>
    <t>15EV01806464</t>
  </si>
  <si>
    <t>787831113312</t>
  </si>
  <si>
    <t>RETIRO DEL SERVICIO POR LA 2da. DISPOSICION COMPLEMENTARIA TRANSITORIA Y FINAL LEY Nº 29944 DE: BARRIENTOS TORRE, DONATO AUGUSTO</t>
  </si>
  <si>
    <t>DIGMER PABLO</t>
  </si>
  <si>
    <t>1007665557</t>
  </si>
  <si>
    <t>07665557</t>
  </si>
  <si>
    <t>787831113314</t>
  </si>
  <si>
    <t>LICENCIA SIN GOCE DE HABER POR MOTIVOS PARTICULARES DE:PACHECO RAMOS, MIGUEL JOHNNY, Resolución N° 08679-2019</t>
  </si>
  <si>
    <t>CESE DE PERSONAL NOMBRADO : VILLALOBOS GUTIERREZ, ROSA ANTONIA, Resolución Nº 1716-2005</t>
  </si>
  <si>
    <t>MIGUEL JOHNNY</t>
  </si>
  <si>
    <t>1016140738</t>
  </si>
  <si>
    <t>16140738</t>
  </si>
  <si>
    <t>787831113315</t>
  </si>
  <si>
    <t>LILIANA GLORIA</t>
  </si>
  <si>
    <t>1007679264</t>
  </si>
  <si>
    <t>07679264</t>
  </si>
  <si>
    <t>787831113318</t>
  </si>
  <si>
    <t>PAUCAR DE ZEVALLOS</t>
  </si>
  <si>
    <t>1007653894</t>
  </si>
  <si>
    <t>07653894</t>
  </si>
  <si>
    <t>787851113310</t>
  </si>
  <si>
    <t>CESE POR LIMITE DE EDAD DE: MILIAN CHAVEZ, SEGUNDO SABINO, Resolución Nº 05803-2018</t>
  </si>
  <si>
    <t>TAPARA</t>
  </si>
  <si>
    <t>ARTURO IVAN</t>
  </si>
  <si>
    <t>1016175817</t>
  </si>
  <si>
    <t>16175817</t>
  </si>
  <si>
    <t>787851113313</t>
  </si>
  <si>
    <t>DESIGNACION COMO DIRECTIVO DE I.E. (R.S.G. 1551-2014) DE GODOY VALLE, BENIGNA JULIA</t>
  </si>
  <si>
    <t>MATENCIO</t>
  </si>
  <si>
    <t>GIOVANNA DINESSE</t>
  </si>
  <si>
    <t>1009765517</t>
  </si>
  <si>
    <t>09765517</t>
  </si>
  <si>
    <t>787851113316</t>
  </si>
  <si>
    <t>TREJO</t>
  </si>
  <si>
    <t>MANUELA MERCEDES</t>
  </si>
  <si>
    <t>1007679256</t>
  </si>
  <si>
    <t>07679256</t>
  </si>
  <si>
    <t>787851113317</t>
  </si>
  <si>
    <t>MARIA ARMANDA</t>
  </si>
  <si>
    <t>1007667361</t>
  </si>
  <si>
    <t>07667361</t>
  </si>
  <si>
    <t>787851113319</t>
  </si>
  <si>
    <t>MONTES DE OCA</t>
  </si>
  <si>
    <t>1007175335</t>
  </si>
  <si>
    <t>07175335</t>
  </si>
  <si>
    <t>C01G46303013</t>
  </si>
  <si>
    <t>BLANCA IRENE</t>
  </si>
  <si>
    <t>1042159121</t>
  </si>
  <si>
    <t>42159121</t>
  </si>
  <si>
    <t>0G143060</t>
  </si>
  <si>
    <t>784811119314</t>
  </si>
  <si>
    <t>RENUNCIA DE DESIGNACION COMO DIRECTIVO DE I.E. (R.S.G. 1551-2014) DE : LIMA CORDOVA, CARLOS AMBROSIO</t>
  </si>
  <si>
    <t>1006812209</t>
  </si>
  <si>
    <t>06812209</t>
  </si>
  <si>
    <t>787811111310</t>
  </si>
  <si>
    <t>LICENCIA SIN GOCE DE HABER POR MOTIVOS PARTICULARES DE:SARCCO USTO, LUCIANO, Resolución N° 6811-2019-7300-2019</t>
  </si>
  <si>
    <t>JONATAN EMMANUEL</t>
  </si>
  <si>
    <t>1041974046</t>
  </si>
  <si>
    <t>41974046</t>
  </si>
  <si>
    <t>SARCCO</t>
  </si>
  <si>
    <t>1023908787</t>
  </si>
  <si>
    <t>23908787</t>
  </si>
  <si>
    <t>787811111311</t>
  </si>
  <si>
    <t>CESE POR LIMITE DE EDAD DE: LOPEZ NINA, LEONILDA, Resolución Nº 10329-2015</t>
  </si>
  <si>
    <t>1023270821</t>
  </si>
  <si>
    <t>23270821</t>
  </si>
  <si>
    <t>787811111312</t>
  </si>
  <si>
    <t>1007679022</t>
  </si>
  <si>
    <t>07679022</t>
  </si>
  <si>
    <t>787811111313</t>
  </si>
  <si>
    <t xml:space="preserve">CESE DE LEON CHIPAS ANTOLINA RD Nº 1305-03_x000D_
</t>
  </si>
  <si>
    <t>1009225218</t>
  </si>
  <si>
    <t>09225218</t>
  </si>
  <si>
    <t>787811111314</t>
  </si>
  <si>
    <t>CESE POR LIMITE DE EDAD DE: GOMEZ ENRIQUEZ, RICARDO BENITO, Resolución Nº 4541-2015</t>
  </si>
  <si>
    <t>ROY FERNANDO</t>
  </si>
  <si>
    <t>1010818522</t>
  </si>
  <si>
    <t>10818522</t>
  </si>
  <si>
    <t>787811111315</t>
  </si>
  <si>
    <t>LICENCIA SIN GOCE DE HABER POR ESTUDIOS DE ESPECIALIZACION DOCENTE DE:ZARATE MEDINA, DANTE JAVIER, Resolución N° 08007-2019</t>
  </si>
  <si>
    <t>1040640590</t>
  </si>
  <si>
    <t>40640590</t>
  </si>
  <si>
    <t>DANTE JAVIER</t>
  </si>
  <si>
    <t>1007685599</t>
  </si>
  <si>
    <t>07685599</t>
  </si>
  <si>
    <t>787811111316</t>
  </si>
  <si>
    <t>CESE POR FALLECIMIENTO DE: LOPEZ MARTINEZ, PALMIR, Resolución Nº 2432-2009</t>
  </si>
  <si>
    <t>1010169128</t>
  </si>
  <si>
    <t>10169128</t>
  </si>
  <si>
    <t>LICENCIA CON GOCE DE HABER POR INCAPACIDAD TEMPORAL(Enfermedad) DE:AGUILAR DURAN, OLIVIA, Resolución N° 06770-2019</t>
  </si>
  <si>
    <t>787811111317</t>
  </si>
  <si>
    <t>AYROS</t>
  </si>
  <si>
    <t>LIVIAC</t>
  </si>
  <si>
    <t>EDDY AMARILDO</t>
  </si>
  <si>
    <t>1007686850</t>
  </si>
  <si>
    <t>07686850</t>
  </si>
  <si>
    <t>787811111318</t>
  </si>
  <si>
    <t>LICENCIA SIN GOCE DE HABER POR MOTIVOS PARTICULARES DE:FIGUEROA DURAND, HIDA, Resolución N° 6619-2019</t>
  </si>
  <si>
    <t>PAULA CRISTINA</t>
  </si>
  <si>
    <t>1041710443</t>
  </si>
  <si>
    <t>41710443</t>
  </si>
  <si>
    <t>HIDA</t>
  </si>
  <si>
    <t>1007662376</t>
  </si>
  <si>
    <t>07662376</t>
  </si>
  <si>
    <t>787811111319</t>
  </si>
  <si>
    <t>CESE POR LIMITE DE EDAD DE: NUNEZ GAVILAN, ZOSIMA DORA, Resolución Nº 4051-2016</t>
  </si>
  <si>
    <t>VICTORIA EDITH</t>
  </si>
  <si>
    <t>1016168392</t>
  </si>
  <si>
    <t>16168392</t>
  </si>
  <si>
    <t>787831113310</t>
  </si>
  <si>
    <t>NESTOR HERMOGENES</t>
  </si>
  <si>
    <t>1007666279</t>
  </si>
  <si>
    <t>07666279</t>
  </si>
  <si>
    <t>787831113313</t>
  </si>
  <si>
    <t>LICENCIA CON GOCE DE HABER POR INCAPACIDAD TEMPORAL(Enfermedad) DE:ROBLES CASTRO, DANIEL RAMON, Resolución N° 08632-2019</t>
  </si>
  <si>
    <t>1070092108</t>
  </si>
  <si>
    <t>70092108</t>
  </si>
  <si>
    <t>1006811457</t>
  </si>
  <si>
    <t>06811457</t>
  </si>
  <si>
    <t>787831113316</t>
  </si>
  <si>
    <t>RD 2412-03 DEJA S/E REAS. DE ACUNA PEZO, FELICITA(POR ERROR SE LE DIO DE BAJA)</t>
  </si>
  <si>
    <t>SUAREZ NUÑEZ</t>
  </si>
  <si>
    <t>BOTTONI</t>
  </si>
  <si>
    <t>SUSY CRISTINA</t>
  </si>
  <si>
    <t>1009225021</t>
  </si>
  <si>
    <t>09225021</t>
  </si>
  <si>
    <t>787831113317</t>
  </si>
  <si>
    <t>CESE TEMPORAL (SANCION) DE:PORRAS MEZA, HAYDEE MERCEDES, Resolución N° 11265-2019</t>
  </si>
  <si>
    <t>DANIEL FRANCISCO</t>
  </si>
  <si>
    <t>1021565811</t>
  </si>
  <si>
    <t>21565811</t>
  </si>
  <si>
    <t>REASIGNACION POR INTERES PERSONAL DE:PANEZ LIMPE, CARLOS ALBINO, Resolución N° 354-2013</t>
  </si>
  <si>
    <t>1007666580</t>
  </si>
  <si>
    <t>07666580</t>
  </si>
  <si>
    <t>787831113319</t>
  </si>
  <si>
    <t>YALILI</t>
  </si>
  <si>
    <t>1007686338</t>
  </si>
  <si>
    <t>07686338</t>
  </si>
  <si>
    <t>787841111311</t>
  </si>
  <si>
    <t>NEHEMIAS</t>
  </si>
  <si>
    <t>1007683959</t>
  </si>
  <si>
    <t>07683959</t>
  </si>
  <si>
    <t>787841111312</t>
  </si>
  <si>
    <t>CESE POR LIMITE DE EDAD DE: REJANO RIVEROS, ALICIA, Resolución Nº 5419-2019</t>
  </si>
  <si>
    <t>1047217068</t>
  </si>
  <si>
    <t>47217068</t>
  </si>
  <si>
    <t>787841111314</t>
  </si>
  <si>
    <t>BERTHA BELIZA</t>
  </si>
  <si>
    <t>1007653561</t>
  </si>
  <si>
    <t>07653561</t>
  </si>
  <si>
    <t>787841111315</t>
  </si>
  <si>
    <t>CESE POR LIMITE DE EDAD DE: DELGADO SARMIENTO, DELIA MARIA, Resolución Nº 9089-2017</t>
  </si>
  <si>
    <t>GLUDY DORIS</t>
  </si>
  <si>
    <t>1007651791</t>
  </si>
  <si>
    <t>07651791</t>
  </si>
  <si>
    <t>787841111318</t>
  </si>
  <si>
    <t>BETY DORIS</t>
  </si>
  <si>
    <t>1007667027</t>
  </si>
  <si>
    <t>07667027</t>
  </si>
  <si>
    <t>C01G41403013</t>
  </si>
  <si>
    <t>RICARDO JAVIER</t>
  </si>
  <si>
    <t>1009847754</t>
  </si>
  <si>
    <t>09847754</t>
  </si>
  <si>
    <t>780841111313</t>
  </si>
  <si>
    <t>CESE A SOLICITUD DE: SALVATIERRA FLORES DE RAMOS, MARINA TEOFILA, Resolución Nº 4367-2018</t>
  </si>
  <si>
    <t>DANIELA IVETH</t>
  </si>
  <si>
    <t>1044025125</t>
  </si>
  <si>
    <t>44025125</t>
  </si>
  <si>
    <t>785891116312</t>
  </si>
  <si>
    <t xml:space="preserve">REUBICACION DE ADMIN. A DOCENTE : AVELLANEDA VILLAVICENCIO, ORLANDO, RD Nº3099-2004._x000D_
</t>
  </si>
  <si>
    <t>ALEX SANDRO</t>
  </si>
  <si>
    <t>1016155915</t>
  </si>
  <si>
    <t>16155915</t>
  </si>
  <si>
    <t>0765404</t>
  </si>
  <si>
    <t>0G103065</t>
  </si>
  <si>
    <t>784811119315</t>
  </si>
  <si>
    <t>UBICACION DE PROFESORES (de Directivo a Profesor) DE:RAMOS SANTILLAN, ALEJO</t>
  </si>
  <si>
    <t>15EV01806472</t>
  </si>
  <si>
    <t>DORA MIRIAM</t>
  </si>
  <si>
    <t>1040101753</t>
  </si>
  <si>
    <t>40101753</t>
  </si>
  <si>
    <t>787841111310</t>
  </si>
  <si>
    <t>1007675029</t>
  </si>
  <si>
    <t>07675029</t>
  </si>
  <si>
    <t>787841111313</t>
  </si>
  <si>
    <t>ANAYA DE CRISOLOGO</t>
  </si>
  <si>
    <t>1007686860</t>
  </si>
  <si>
    <t>07686860</t>
  </si>
  <si>
    <t>787841111316</t>
  </si>
  <si>
    <t>CESE DE CASTRO MAYTA ULISES RD Nº 2914-02</t>
  </si>
  <si>
    <t>DANIEL ANGEL</t>
  </si>
  <si>
    <t>1008549227</t>
  </si>
  <si>
    <t>08549227</t>
  </si>
  <si>
    <t>787841111317</t>
  </si>
  <si>
    <t>DESIGNACION COMO ESPECIALISTA EN EDUCACION DE: HUAMAN ORE, ROSARIO LUZ SEGUN RSG Nº 279-2016</t>
  </si>
  <si>
    <t>TANIA MARUSHKA</t>
  </si>
  <si>
    <t>1044791509</t>
  </si>
  <si>
    <t>44791509</t>
  </si>
  <si>
    <t>787841111319</t>
  </si>
  <si>
    <t>APOLONIO VITO</t>
  </si>
  <si>
    <t>1007657773</t>
  </si>
  <si>
    <t>07657773</t>
  </si>
  <si>
    <t>787881111312</t>
  </si>
  <si>
    <t>ROCIO CONSUELO</t>
  </si>
  <si>
    <t>1016175531</t>
  </si>
  <si>
    <t>16175531</t>
  </si>
  <si>
    <t>C01G48503013</t>
  </si>
  <si>
    <t>LICENCIA CON GOCE DE HABER POR MATERNIDAD O GRAVIDEZ DE:TITO HUAMAN, MARLENI, Resolución N° 08753-2019</t>
  </si>
  <si>
    <t>C01G49503013</t>
  </si>
  <si>
    <t>1042266796</t>
  </si>
  <si>
    <t>42266796</t>
  </si>
  <si>
    <t>785891116318</t>
  </si>
  <si>
    <t>PELAGIA ESTHER</t>
  </si>
  <si>
    <t>1007650400</t>
  </si>
  <si>
    <t>07650400</t>
  </si>
  <si>
    <t>0G123070</t>
  </si>
  <si>
    <t>784811119311</t>
  </si>
  <si>
    <t>EUSEBIO TEOFILO</t>
  </si>
  <si>
    <t>1007649496</t>
  </si>
  <si>
    <t>07649496</t>
  </si>
  <si>
    <t>15EV01806471</t>
  </si>
  <si>
    <t>1010244179</t>
  </si>
  <si>
    <t>10244179</t>
  </si>
  <si>
    <t>782821112312</t>
  </si>
  <si>
    <t>REASIGNACION DE PERSONAL DOCENTE : VADILLO ROJAS, DORA JOSEFA, Resolución Nº 700-2007</t>
  </si>
  <si>
    <t>OROCAJA</t>
  </si>
  <si>
    <t>1010151442</t>
  </si>
  <si>
    <t>10151442</t>
  </si>
  <si>
    <t>782861111314</t>
  </si>
  <si>
    <t>1040594433</t>
  </si>
  <si>
    <t>40594433</t>
  </si>
  <si>
    <t>782871112317</t>
  </si>
  <si>
    <t>CESE DE : SOTO MENESES, ANTONIETA ISABEL, Resolución Nº 937-2007</t>
  </si>
  <si>
    <t>CARINA JUDITH</t>
  </si>
  <si>
    <t>1040390411</t>
  </si>
  <si>
    <t>40390411</t>
  </si>
  <si>
    <t>787861111310</t>
  </si>
  <si>
    <t>1010297338</t>
  </si>
  <si>
    <t>10297338</t>
  </si>
  <si>
    <t>787861111311</t>
  </si>
  <si>
    <t>787861111312</t>
  </si>
  <si>
    <t>REASIGNACION POR INTERES PERSONAL DE:RODRIGUEZ GALAN, DARIEN BARRAMEDO, Resolución N° 12838-2018</t>
  </si>
  <si>
    <t>JULISSA FLORANGEL</t>
  </si>
  <si>
    <t>1042040553</t>
  </si>
  <si>
    <t>42040553</t>
  </si>
  <si>
    <t>787861111313</t>
  </si>
  <si>
    <t>NILO JESUS</t>
  </si>
  <si>
    <t>1007664224</t>
  </si>
  <si>
    <t>07664224</t>
  </si>
  <si>
    <t>787861111314</t>
  </si>
  <si>
    <t>DESIGNACION COMO JEFE DE GESTIÓN PEDAGÓGICA DE LA UGEL DE CCANTO APAZA, MARIO VICTOR</t>
  </si>
  <si>
    <t>1042808817</t>
  </si>
  <si>
    <t>42808817</t>
  </si>
  <si>
    <t>787861111315</t>
  </si>
  <si>
    <t>ESPIRITU ANSELMO</t>
  </si>
  <si>
    <t>1006575746</t>
  </si>
  <si>
    <t>06575746</t>
  </si>
  <si>
    <t>787861111316</t>
  </si>
  <si>
    <t>REASIGNACION POR INTERES PERSONAL DE:OSEDA LAURA, JULIO MIGUEL, Resolución N° 9189-2016</t>
  </si>
  <si>
    <t>CESAR ENRIQUE</t>
  </si>
  <si>
    <t>1044389601</t>
  </si>
  <si>
    <t>44389601</t>
  </si>
  <si>
    <t>787861111317</t>
  </si>
  <si>
    <t>REASIGNACION POR INTERES PERSONAL DE:ALDAZABAL TELLO, ELIO, Resolución N° 10726-2017</t>
  </si>
  <si>
    <t>WILLIAM RENAN</t>
  </si>
  <si>
    <t>1007685354</t>
  </si>
  <si>
    <t>07685354</t>
  </si>
  <si>
    <t>787861111318</t>
  </si>
  <si>
    <t>DESIGNACION COMO DIRECTIVO DE I.E. (R.S.G. 1551-2014) DE LORA ROJAS, MILAGRITOS CECILIA</t>
  </si>
  <si>
    <t>787861111319</t>
  </si>
  <si>
    <t>1010254265</t>
  </si>
  <si>
    <t>10254265</t>
  </si>
  <si>
    <t>787861114311</t>
  </si>
  <si>
    <t>YLARIO</t>
  </si>
  <si>
    <t>1010417539</t>
  </si>
  <si>
    <t>10417539</t>
  </si>
  <si>
    <t>787881111310</t>
  </si>
  <si>
    <t>REASIGNACION POR INTERES PERSONAL DE:DURAND ISLA, AMELIA ISABEL, 2127-2009</t>
  </si>
  <si>
    <t>VILCAYAURI</t>
  </si>
  <si>
    <t>CLEMENTINA CILDA</t>
  </si>
  <si>
    <t>1010063558</t>
  </si>
  <si>
    <t>10063558</t>
  </si>
  <si>
    <t>787881111311</t>
  </si>
  <si>
    <t>LICENCIA SIN GOCE DE HABER POR MOTIVOS PARTICULARES DE:MATOS QUINTANILLA, JAVIER, Resolución N° 07332-2019</t>
  </si>
  <si>
    <t>1021259559</t>
  </si>
  <si>
    <t>21259559</t>
  </si>
  <si>
    <t>CESE DE OSCAR NEYRA CHAVEZ RD.Nº860-2003</t>
  </si>
  <si>
    <t>1010503019</t>
  </si>
  <si>
    <t>10503019</t>
  </si>
  <si>
    <t>787881111313</t>
  </si>
  <si>
    <t>REASIGNACION POR UNIDAD FAMILIAR DE:RUIZ CHAVEZ, JULIA, Resolución N° 7460-2015</t>
  </si>
  <si>
    <t>ROXANA MAGALI</t>
  </si>
  <si>
    <t>1041370566</t>
  </si>
  <si>
    <t>41370566</t>
  </si>
  <si>
    <t>787881111314</t>
  </si>
  <si>
    <t>ROXANA DALMA</t>
  </si>
  <si>
    <t>1006962535</t>
  </si>
  <si>
    <t>06962535</t>
  </si>
  <si>
    <t>787881111315</t>
  </si>
  <si>
    <t>BAZALDUA</t>
  </si>
  <si>
    <t>1020651797</t>
  </si>
  <si>
    <t>20651797</t>
  </si>
  <si>
    <t>787881111316</t>
  </si>
  <si>
    <t>CESE POR SEPARACION DEFINITIVA DE: ANTONIO MATEO, MIRNA PAULINA, Resolución Nº 2129-2018</t>
  </si>
  <si>
    <t>JULISSA OLIVIA</t>
  </si>
  <si>
    <t>1042245396</t>
  </si>
  <si>
    <t>42245396</t>
  </si>
  <si>
    <t>787881111317</t>
  </si>
  <si>
    <t>PERMUTA DE: TORRICO HUAMAN, ROXANA ELIZABETH, Resolución Nº 754-2010</t>
  </si>
  <si>
    <t>CERDAN</t>
  </si>
  <si>
    <t>JOSE DARVIN</t>
  </si>
  <si>
    <t>1027045192</t>
  </si>
  <si>
    <t>27045192</t>
  </si>
  <si>
    <t>787881111318</t>
  </si>
  <si>
    <t>CESE POR LIMITE DE EDAD DE: HUAMAN ANCCASI, LILA FILIBERTA, Resolución Nº 7982-2019</t>
  </si>
  <si>
    <t>DODIE IRENE</t>
  </si>
  <si>
    <t>1006591982</t>
  </si>
  <si>
    <t>06591982</t>
  </si>
  <si>
    <t>787881111319</t>
  </si>
  <si>
    <t>REASIGNACION POR UNIDAD FAMILIAR DE:RUIZ KUAN, CARLOS ALBERTO, Resolución N° 09114-2016</t>
  </si>
  <si>
    <t>NESTOR JESUS</t>
  </si>
  <si>
    <t>1040724012</t>
  </si>
  <si>
    <t>40724012</t>
  </si>
  <si>
    <t>789801111317</t>
  </si>
  <si>
    <t>1041109625</t>
  </si>
  <si>
    <t>41109625</t>
  </si>
  <si>
    <t>789831111318</t>
  </si>
  <si>
    <t>1043475835</t>
  </si>
  <si>
    <t>43475835</t>
  </si>
  <si>
    <t>991412118823</t>
  </si>
  <si>
    <t>CRISTHIAN GIANCARLO</t>
  </si>
  <si>
    <t>1046169496</t>
  </si>
  <si>
    <t>46169496</t>
  </si>
  <si>
    <t>991412118824</t>
  </si>
  <si>
    <t>CHRIS ROSALYN</t>
  </si>
  <si>
    <t>1041402261</t>
  </si>
  <si>
    <t>41402261</t>
  </si>
  <si>
    <t>LICENCIA SIN GOCE DE HABER POR MOTIVOS PARTICULARES DE:ABREGU ROQUE, CHRIS ROSALYN, Resolución N° 08616-2019</t>
  </si>
  <si>
    <t>1040883795</t>
  </si>
  <si>
    <t>40883795</t>
  </si>
  <si>
    <t>C00G49602003</t>
  </si>
  <si>
    <t>C01G41604013</t>
  </si>
  <si>
    <t>MARRUCO</t>
  </si>
  <si>
    <t>1040392602</t>
  </si>
  <si>
    <t>40392602</t>
  </si>
  <si>
    <t>C01G43604013</t>
  </si>
  <si>
    <t>AMANDA</t>
  </si>
  <si>
    <t>1007683430</t>
  </si>
  <si>
    <t>07683430</t>
  </si>
  <si>
    <t>780841111316</t>
  </si>
  <si>
    <t>ABANDONO DE CARGO DE:CURASI TACO, AURELIO, EXP 31343-2019</t>
  </si>
  <si>
    <t>DESTITUCION DE GRACIELA CACERES RIOJA, RD.1809-2002</t>
  </si>
  <si>
    <t>CURASI</t>
  </si>
  <si>
    <t>1006613346</t>
  </si>
  <si>
    <t>06613346</t>
  </si>
  <si>
    <t>0G123075</t>
  </si>
  <si>
    <t>787891111311</t>
  </si>
  <si>
    <t>ALFREDO WILMER</t>
  </si>
  <si>
    <t>1006085251</t>
  </si>
  <si>
    <t>06085251</t>
  </si>
  <si>
    <t>787891111312</t>
  </si>
  <si>
    <t>LICENCIA POR MATERNIDAD DE DORA NÃˆLIDA AVENDAÑO PALOMINO SEGÚN LA RD.Nº2180-04.</t>
  </si>
  <si>
    <t>1009358682</t>
  </si>
  <si>
    <t>09358682</t>
  </si>
  <si>
    <t>787891111314</t>
  </si>
  <si>
    <t>REASIGNACION POR INTERES PERSONAL DE:CHUMBES VELASQUEZ, MARTA LUZ, Resolución N° 10568-2017</t>
  </si>
  <si>
    <t>HILDA VIQUI</t>
  </si>
  <si>
    <t>1002292077</t>
  </si>
  <si>
    <t>02292077</t>
  </si>
  <si>
    <t>787891111315</t>
  </si>
  <si>
    <t>REAS. DE RAMIREZ FLORES ABAD RD Nº 686-03</t>
  </si>
  <si>
    <t>ALEJANDRO PATRICIO</t>
  </si>
  <si>
    <t>1004004976</t>
  </si>
  <si>
    <t>04004976</t>
  </si>
  <si>
    <t>787891111318</t>
  </si>
  <si>
    <t>FORTUNATA MEDALIN</t>
  </si>
  <si>
    <t>1004007265</t>
  </si>
  <si>
    <t>04007265</t>
  </si>
  <si>
    <t>787891111319</t>
  </si>
  <si>
    <t>1007683506</t>
  </si>
  <si>
    <t>07683506</t>
  </si>
  <si>
    <t>789871117313</t>
  </si>
  <si>
    <t>REUBICACION DE PLAZA OCUPADA: Resolución Nº 3649-2011</t>
  </si>
  <si>
    <t>MOISES TIMOTEO</t>
  </si>
  <si>
    <t>1007282576</t>
  </si>
  <si>
    <t>07282576</t>
  </si>
  <si>
    <t>C01G46703013</t>
  </si>
  <si>
    <t>LICENCIA CON GOCE DE HABER POR MATERNIDAD O GRAVIDEZ DE:SALDAÑA SANCHEZ, MARY, Resolución N° 5240-2019</t>
  </si>
  <si>
    <t>1042968897</t>
  </si>
  <si>
    <t>42968897</t>
  </si>
  <si>
    <t>C01G47703013</t>
  </si>
  <si>
    <t>0G123080</t>
  </si>
  <si>
    <t>15EV01623767</t>
  </si>
  <si>
    <t>784811119319</t>
  </si>
  <si>
    <t>CESE POR SEPARACION DEFINITIVA DE: TRUCIOS PACO, ALFREDO PEDRO, Resolución Nº 1293-2018</t>
  </si>
  <si>
    <t>MOISES GUILLERMO</t>
  </si>
  <si>
    <t>1009837708</t>
  </si>
  <si>
    <t>09837708</t>
  </si>
  <si>
    <t>15EV01806475</t>
  </si>
  <si>
    <t>RUDY EVELYN</t>
  </si>
  <si>
    <t>1006764102</t>
  </si>
  <si>
    <t>06764102</t>
  </si>
  <si>
    <t>782821112314</t>
  </si>
  <si>
    <t>1000965468</t>
  </si>
  <si>
    <t>00965468</t>
  </si>
  <si>
    <t>782821112315</t>
  </si>
  <si>
    <t>REASIGNACION POR UNIDAD FAMILIAR DE:CRESPO TINTAYA, LUZ MARISOL, Resolución N° 9090-2016</t>
  </si>
  <si>
    <t>JEIMEN</t>
  </si>
  <si>
    <t>1042215738</t>
  </si>
  <si>
    <t>42215738</t>
  </si>
  <si>
    <t>782821112317</t>
  </si>
  <si>
    <t>1041427526</t>
  </si>
  <si>
    <t>41427526</t>
  </si>
  <si>
    <t>782821112318</t>
  </si>
  <si>
    <t>REASIGNACION POR INTERES PERSONAL DE:LEON AGUILAR, DAVID, Resolución N° 9091-2016</t>
  </si>
  <si>
    <t>SERGIO OSWALDO</t>
  </si>
  <si>
    <t>1009368313</t>
  </si>
  <si>
    <t>09368313</t>
  </si>
  <si>
    <t>787821111311</t>
  </si>
  <si>
    <t>REASIGNACION POR UNIDAD FAMILIAR DE:BAUTISTA VILLANO, MARIA ELENA, Resolución N° 09185-2016</t>
  </si>
  <si>
    <t>ROY CESAR</t>
  </si>
  <si>
    <t>1010516826</t>
  </si>
  <si>
    <t>10516826</t>
  </si>
  <si>
    <t>787821111312</t>
  </si>
  <si>
    <t>DESIGNACION COMO DIRECTIVO DE I.E. (R.S.G. 1551-2014) DE ROMERO CARDENAS, RAUL BENITO</t>
  </si>
  <si>
    <t>YANNET</t>
  </si>
  <si>
    <t>1042357603</t>
  </si>
  <si>
    <t>42357603</t>
  </si>
  <si>
    <t>787821111314</t>
  </si>
  <si>
    <t>REASIGNACION POR INTERES PERSONAL DE:VELA PARDO, BRANLY SHERRY, Resolución N° 9219-2016</t>
  </si>
  <si>
    <t>1044058517</t>
  </si>
  <si>
    <t>44058517</t>
  </si>
  <si>
    <t>LICENCIA CON GOCE DE HABER POR INCAPACIDAD TEMPORAL(Enfermedad) DE:CCENTE POMA, EDITH, Resolución N° 4214-2019</t>
  </si>
  <si>
    <t>MARINA EDELVINA</t>
  </si>
  <si>
    <t>1040365169</t>
  </si>
  <si>
    <t>40365169</t>
  </si>
  <si>
    <t>787821111315</t>
  </si>
  <si>
    <t>ANGELICA LIDIA</t>
  </si>
  <si>
    <t>1009358661</t>
  </si>
  <si>
    <t>09358661</t>
  </si>
  <si>
    <t>787821111318</t>
  </si>
  <si>
    <t>REASIGNACION POR INTERES PERSONAL DE:CARLOS VILLARROEL, AMANDA DONATILA, Resolución N° 2134-2015</t>
  </si>
  <si>
    <t>1010252233</t>
  </si>
  <si>
    <t>10252233</t>
  </si>
  <si>
    <t>787871111310</t>
  </si>
  <si>
    <t>REASIGNACION POR INTERES PERSONAL DE:LIMAYMANTA AGUIRRE, ESTEBAN ROMULO, Resolución N° 10988-2017</t>
  </si>
  <si>
    <t>EVER MELO</t>
  </si>
  <si>
    <t>1006671896</t>
  </si>
  <si>
    <t>06671896</t>
  </si>
  <si>
    <t>787871111311</t>
  </si>
  <si>
    <t>CESE POR LIMITE DE EDAD DE: VARGAS LAZARO DE WILLARD, NERIDA SOLEDAD, Resolución Nº 1708-2013</t>
  </si>
  <si>
    <t>1007651738</t>
  </si>
  <si>
    <t>07651738</t>
  </si>
  <si>
    <t>787871111312</t>
  </si>
  <si>
    <t>JOHN STAFFORD</t>
  </si>
  <si>
    <t>1007687574</t>
  </si>
  <si>
    <t>07687574</t>
  </si>
  <si>
    <t>787871111313</t>
  </si>
  <si>
    <t>1007655151</t>
  </si>
  <si>
    <t>07655151</t>
  </si>
  <si>
    <t>787871111314</t>
  </si>
  <si>
    <t>REASIGNACION POR INTERES PERSONAL DE:HUAMAN DE FALCONI, GLADYS PAULINA, Resolución N° 10714-2017</t>
  </si>
  <si>
    <t>1009809060</t>
  </si>
  <si>
    <t>09809060</t>
  </si>
  <si>
    <t>787871111315</t>
  </si>
  <si>
    <t>OSCATEGUI</t>
  </si>
  <si>
    <t>1007687319</t>
  </si>
  <si>
    <t>07687319</t>
  </si>
  <si>
    <t>787871111316</t>
  </si>
  <si>
    <t>GLADYS BEATRIZ</t>
  </si>
  <si>
    <t>1009357301</t>
  </si>
  <si>
    <t>09357301</t>
  </si>
  <si>
    <t>787871111317</t>
  </si>
  <si>
    <t>ZENON ALEJANDRO</t>
  </si>
  <si>
    <t>1007685380</t>
  </si>
  <si>
    <t>07685380</t>
  </si>
  <si>
    <t>787871111318</t>
  </si>
  <si>
    <t>1006959168</t>
  </si>
  <si>
    <t>06959168</t>
  </si>
  <si>
    <t>LICENCIA SIN GOCE DE HABER POR MOTIVOS PARTICULARES DE:ANGELES ELGUERA, EDITH, Resolución N° 3597-2019</t>
  </si>
  <si>
    <t>ROBERTH SAMUEL</t>
  </si>
  <si>
    <t>1043885915</t>
  </si>
  <si>
    <t>43885915</t>
  </si>
  <si>
    <t>787871111319</t>
  </si>
  <si>
    <t>REASIGNACION POR INTERES PERSONAL DE: GALLARDO LUCAS DE USCUVILCA, DALLY MAYER, Resolución N° 10743-2017</t>
  </si>
  <si>
    <t>1042316753</t>
  </si>
  <si>
    <t>42316753</t>
  </si>
  <si>
    <t>787871115311</t>
  </si>
  <si>
    <t>787891111310</t>
  </si>
  <si>
    <t>PORTA</t>
  </si>
  <si>
    <t>ALICIA NELLY</t>
  </si>
  <si>
    <t>1020005880</t>
  </si>
  <si>
    <t>20005880</t>
  </si>
  <si>
    <t>787891111313</t>
  </si>
  <si>
    <t>WALTER WILSON</t>
  </si>
  <si>
    <t>1006769661</t>
  </si>
  <si>
    <t>06769661</t>
  </si>
  <si>
    <t>787891111316</t>
  </si>
  <si>
    <t>1009838737</t>
  </si>
  <si>
    <t>09838737</t>
  </si>
  <si>
    <t>787891111317</t>
  </si>
  <si>
    <t>1020693131</t>
  </si>
  <si>
    <t>20693131</t>
  </si>
  <si>
    <t>789801013317</t>
  </si>
  <si>
    <t>REASIGNACION POR UNIDAD FAMILIAR DE: LLATA HIPOLITO, ROSARIO VERONICA, Resolución Nº 11-2017-UGEL01</t>
  </si>
  <si>
    <t>1004080112</t>
  </si>
  <si>
    <t>04080112</t>
  </si>
  <si>
    <t>789891117319</t>
  </si>
  <si>
    <t>VICTOR JORGE</t>
  </si>
  <si>
    <t>1007653034</t>
  </si>
  <si>
    <t>07653034</t>
  </si>
  <si>
    <t>C01G42804013</t>
  </si>
  <si>
    <t>C01G45804013</t>
  </si>
  <si>
    <t>CAMPOSANO</t>
  </si>
  <si>
    <t>MARIBEL MARITZA</t>
  </si>
  <si>
    <t>1010600717</t>
  </si>
  <si>
    <t>10600717</t>
  </si>
  <si>
    <t>C01G46804013</t>
  </si>
  <si>
    <t>1040763640</t>
  </si>
  <si>
    <t>40763640</t>
  </si>
  <si>
    <t>CULLANCO</t>
  </si>
  <si>
    <t>1027081764</t>
  </si>
  <si>
    <t>27081764</t>
  </si>
  <si>
    <t>785891116311</t>
  </si>
  <si>
    <t>CARHUACHUCO</t>
  </si>
  <si>
    <t>JAVIER RENEE</t>
  </si>
  <si>
    <t>1007688931</t>
  </si>
  <si>
    <t>07688931</t>
  </si>
  <si>
    <t>785891116314</t>
  </si>
  <si>
    <t>REUBICACION DE PLAZA SEGUN RD Nº 2154-03</t>
  </si>
  <si>
    <t>1076196902</t>
  </si>
  <si>
    <t>76196902</t>
  </si>
  <si>
    <t>785891116315</t>
  </si>
  <si>
    <t>REUBICACION DE ADMINISTRATIVO A DOCENTE : HUAMAN PARIONA, EMILIANO, Resolución Nº 2210-2007</t>
  </si>
  <si>
    <t>PIZANGO</t>
  </si>
  <si>
    <t>1000004639</t>
  </si>
  <si>
    <t>00004639</t>
  </si>
  <si>
    <t>0G133090</t>
  </si>
  <si>
    <t>784811119310</t>
  </si>
  <si>
    <t>UBICACION DE PROFESORES (de Directivo a Profesor) DE:TELLO SALLO DE CABRERA, VISITACION</t>
  </si>
  <si>
    <t>782821112311</t>
  </si>
  <si>
    <t>CESE DE PERSONAL NOMBRADO : FABIAN FRETEL, ZOILA ZONIA, Resolución Nº 754-05</t>
  </si>
  <si>
    <t>MILAGROS PATRICIA DEL CARMEN</t>
  </si>
  <si>
    <t>1016167774</t>
  </si>
  <si>
    <t>16167774</t>
  </si>
  <si>
    <t>787801111311</t>
  </si>
  <si>
    <t>CESE A SOLICITUD DE: MORALES JAVIER DE ATENCIA, ALICIA MERCEDES, Resolución Nº 2073-2016</t>
  </si>
  <si>
    <t>GERMAN ENRIQUE</t>
  </si>
  <si>
    <t>1010803500</t>
  </si>
  <si>
    <t>10803500</t>
  </si>
  <si>
    <t>787801111312</t>
  </si>
  <si>
    <t>LICENCIA SIN GOCE DE HABER POR DESEMPEÃ‘O DE FUNCION PUBLICA DE:SANTIVAÑEZ VELIZ, PERCY GONZALO, Resolución N° 0893-2019 UGEL 06</t>
  </si>
  <si>
    <t>1028272926</t>
  </si>
  <si>
    <t>28272926</t>
  </si>
  <si>
    <t>CESE POR SEPARACION DEFINITIVA DE: FRANCIA CARLOS, LORGIO DAVID, Resolución Nº OFNº130.D-CA/2960-11</t>
  </si>
  <si>
    <t>PERCY GONZALO</t>
  </si>
  <si>
    <t>1007664048</t>
  </si>
  <si>
    <t>07664048</t>
  </si>
  <si>
    <t>787801111313</t>
  </si>
  <si>
    <t>CESE POR SEPARACION DEFINITIVA DE: ALMINAGORTA LOPEZ, ELIAS MARIANO, Resolución Nº 3606-2018</t>
  </si>
  <si>
    <t>ALMINAGORTA</t>
  </si>
  <si>
    <t>ELIAS MARIANO</t>
  </si>
  <si>
    <t>1007654734</t>
  </si>
  <si>
    <t>07654734</t>
  </si>
  <si>
    <t>787801111314</t>
  </si>
  <si>
    <t>1007671121</t>
  </si>
  <si>
    <t>07671121</t>
  </si>
  <si>
    <t>787801111318</t>
  </si>
  <si>
    <t>SOLANO DE MANDUJANO</t>
  </si>
  <si>
    <t>1007678736</t>
  </si>
  <si>
    <t>07678736</t>
  </si>
  <si>
    <t>787801111319</t>
  </si>
  <si>
    <t>1016141741</t>
  </si>
  <si>
    <t>16141741</t>
  </si>
  <si>
    <t>787821111310</t>
  </si>
  <si>
    <t>ENCARGATURA DE FUNCIONES COMO COORDINADOR PEDAGOGICO JEC DE MEJIA ESPINOZA, MARCOS RAFAEL, Resolución N° EXP. Nº6807-2019</t>
  </si>
  <si>
    <t>LIZ HAYDEE</t>
  </si>
  <si>
    <t>1010246141</t>
  </si>
  <si>
    <t>10246141</t>
  </si>
  <si>
    <t>MARCOS RAFAEL</t>
  </si>
  <si>
    <t>1008046804</t>
  </si>
  <si>
    <t>08046804</t>
  </si>
  <si>
    <t>787821111313</t>
  </si>
  <si>
    <t>VIOLETA DONATILA</t>
  </si>
  <si>
    <t>1007653123</t>
  </si>
  <si>
    <t>07653123</t>
  </si>
  <si>
    <t>LICENCIA CON GOCE DE HABER POR INCAPACIDAD TEMPORAL(Enfermedad) DE:CAMPOS MEZA, VIOLETA DONATILA, Resolución N° 07816-2019</t>
  </si>
  <si>
    <t>PERCY JHONNY</t>
  </si>
  <si>
    <t>1006810944</t>
  </si>
  <si>
    <t>06810944</t>
  </si>
  <si>
    <t>787821111316</t>
  </si>
  <si>
    <t>CESE POR LIMITE DE EDAD DE: RAMOS CHAVEZ, RAFAEL SANTIAGO, Resolución Nº 7884-2016</t>
  </si>
  <si>
    <t>SISINIO ANFILOQUIO</t>
  </si>
  <si>
    <t>1004029673</t>
  </si>
  <si>
    <t>04029673</t>
  </si>
  <si>
    <t>787821111317</t>
  </si>
  <si>
    <t>ESTHER PAUCHAN</t>
  </si>
  <si>
    <t>1007665643</t>
  </si>
  <si>
    <t>07665643</t>
  </si>
  <si>
    <t>787821111319</t>
  </si>
  <si>
    <t>MIRIAM ROSA</t>
  </si>
  <si>
    <t>1016167274</t>
  </si>
  <si>
    <t>16167274</t>
  </si>
  <si>
    <t>787831111312</t>
  </si>
  <si>
    <t>POR REUBICACION DE PLAZA OCUPADA-Resolución Nº: 4607-02</t>
  </si>
  <si>
    <t>1007654003</t>
  </si>
  <si>
    <t>07654003</t>
  </si>
  <si>
    <t>787851111310</t>
  </si>
  <si>
    <t>ENCARGATURA DE LA DIRECCIÃ’N DE CARMEN ROSA MATOS LOPEZ RD.Nº1026-2004.</t>
  </si>
  <si>
    <t>LOPEZ DE HUANCAYA</t>
  </si>
  <si>
    <t>1007666417</t>
  </si>
  <si>
    <t>07666417</t>
  </si>
  <si>
    <t>787851111311</t>
  </si>
  <si>
    <t>1009422558</t>
  </si>
  <si>
    <t>09422558</t>
  </si>
  <si>
    <t>787851111312</t>
  </si>
  <si>
    <t>ENCARGATURA DE FUNCIONES COMO COORDINADOR PEDAGOGICO JEC DE YALTA VALQUI, TERESA DE JESUS, Resolución N° EXP.Nº6807-2019</t>
  </si>
  <si>
    <t>1040483916</t>
  </si>
  <si>
    <t>40483916</t>
  </si>
  <si>
    <t>VALQUI</t>
  </si>
  <si>
    <t>TERESA DE JESUS</t>
  </si>
  <si>
    <t>1006959140</t>
  </si>
  <si>
    <t>06959140</t>
  </si>
  <si>
    <t>787851111313</t>
  </si>
  <si>
    <t>ENCARGATURA DE FUNCIONES COMO COORDINADOR PEDAGOGICO JEC DE LUIS ORONCOY, FLOR DE MARIA, Resolución N° EXP.Nº6807-2019</t>
  </si>
  <si>
    <t>CECILIA DELFINA</t>
  </si>
  <si>
    <t>1020666918</t>
  </si>
  <si>
    <t>20666918</t>
  </si>
  <si>
    <t>1007664006</t>
  </si>
  <si>
    <t>07664006</t>
  </si>
  <si>
    <t>787851111314</t>
  </si>
  <si>
    <t>NILDA INGRID</t>
  </si>
  <si>
    <t>1007671430</t>
  </si>
  <si>
    <t>07671430</t>
  </si>
  <si>
    <t>ENCARGATURA DE FUNCIONES COMO COORDINADOR DE TUTORIA JEC DE SANTISTEBAN NARCISO, NILDA INGRID, Resolución N° EXP.Nº6807-2019</t>
  </si>
  <si>
    <t>HEDER AUGUSTO</t>
  </si>
  <si>
    <t>1044822161</t>
  </si>
  <si>
    <t>44822161</t>
  </si>
  <si>
    <t>787851111315</t>
  </si>
  <si>
    <t>DESIGNACION COMO DIRECTIVO DE I.E. (R.S.G. 1551-2014) DE ZEVALLOS ROSARIO, MIGUEL MANSUETO</t>
  </si>
  <si>
    <t>ANGUEOLINA JESSICA</t>
  </si>
  <si>
    <t>1010396734</t>
  </si>
  <si>
    <t>10396734</t>
  </si>
  <si>
    <t>787851111316</t>
  </si>
  <si>
    <t>ROXANA OLGA</t>
  </si>
  <si>
    <t>1009763828</t>
  </si>
  <si>
    <t>09763828</t>
  </si>
  <si>
    <t>787851111318</t>
  </si>
  <si>
    <t>CESE A SOLICITUD DE: AVELLANEDA VILLAVISENCIO, ORLANDO MANUEL, Resolución Nº 4397-2018</t>
  </si>
  <si>
    <t>1046653567</t>
  </si>
  <si>
    <t>46653567</t>
  </si>
  <si>
    <t>787851111319</t>
  </si>
  <si>
    <t>1015357637</t>
  </si>
  <si>
    <t>15357637</t>
  </si>
  <si>
    <t>C00G49905003</t>
  </si>
  <si>
    <t>1040508851</t>
  </si>
  <si>
    <t>40508851</t>
  </si>
  <si>
    <t>C01G41907013</t>
  </si>
  <si>
    <t>JUAN ABELINO</t>
  </si>
  <si>
    <t>1022196476</t>
  </si>
  <si>
    <t>22196476</t>
  </si>
  <si>
    <t>C01G42907013</t>
  </si>
  <si>
    <t>TUFINO</t>
  </si>
  <si>
    <t>1010106813</t>
  </si>
  <si>
    <t>10106813</t>
  </si>
  <si>
    <t>C01G44907013</t>
  </si>
  <si>
    <t>C01G45907013</t>
  </si>
  <si>
    <t>GILVER JESUS</t>
  </si>
  <si>
    <t>1041156282</t>
  </si>
  <si>
    <t>41156282</t>
  </si>
  <si>
    <t>C01G47907013</t>
  </si>
  <si>
    <t>NASLEDNITSA</t>
  </si>
  <si>
    <t>1042442547</t>
  </si>
  <si>
    <t>42442547</t>
  </si>
  <si>
    <t>C01G49906013</t>
  </si>
  <si>
    <t>MIRIAN YNES</t>
  </si>
  <si>
    <t>1042776498</t>
  </si>
  <si>
    <t>42776498</t>
  </si>
  <si>
    <t>1006812567</t>
  </si>
  <si>
    <t>06812567</t>
  </si>
  <si>
    <t>780841111317</t>
  </si>
  <si>
    <t>MELINDA PILAR</t>
  </si>
  <si>
    <t>1007682116</t>
  </si>
  <si>
    <t>07682116</t>
  </si>
  <si>
    <t>780851111311</t>
  </si>
  <si>
    <t>BRUNO MARCELO</t>
  </si>
  <si>
    <t>1007649892</t>
  </si>
  <si>
    <t>07649892</t>
  </si>
  <si>
    <t>780851111315</t>
  </si>
  <si>
    <t>DESTITUCION DE RITA I. PALOMINO GARCIA RD. 1807-02</t>
  </si>
  <si>
    <t>1007677644</t>
  </si>
  <si>
    <t>07677644</t>
  </si>
  <si>
    <t>785891116310</t>
  </si>
  <si>
    <t>CESE A SOLICITUD DE: CARTAGENA DELGADO, MARIA ELISA, Resolución Nº 12785-2018</t>
  </si>
  <si>
    <t>1007688067</t>
  </si>
  <si>
    <t>07688067</t>
  </si>
  <si>
    <t>785891116313</t>
  </si>
  <si>
    <t>CESE DE NANCY ROJAS MAURY RD Nº 0795-98</t>
  </si>
  <si>
    <t>ENRIQUE AMADOR</t>
  </si>
  <si>
    <t>1007666989</t>
  </si>
  <si>
    <t>07666989</t>
  </si>
  <si>
    <t>785891116319</t>
  </si>
  <si>
    <t>ELVA MILA</t>
  </si>
  <si>
    <t>1007664817</t>
  </si>
  <si>
    <t>07664817</t>
  </si>
  <si>
    <t>15C010600579</t>
  </si>
  <si>
    <t>15C010600771</t>
  </si>
  <si>
    <t>NIVARDA MARÍA</t>
  </si>
  <si>
    <t>1040293427</t>
  </si>
  <si>
    <t>40293427</t>
  </si>
  <si>
    <t>15C010608619</t>
  </si>
  <si>
    <t>ANDERSON ANGEL</t>
  </si>
  <si>
    <t>1046427948</t>
  </si>
  <si>
    <t>46427948</t>
  </si>
  <si>
    <t>15C010608734</t>
  </si>
  <si>
    <t>JULIO ERNESTO</t>
  </si>
  <si>
    <t>1007686231</t>
  </si>
  <si>
    <t>07686231</t>
  </si>
  <si>
    <t>15C010608849</t>
  </si>
  <si>
    <t>1010169579</t>
  </si>
  <si>
    <t>10169579</t>
  </si>
  <si>
    <t>15C010612835</t>
  </si>
  <si>
    <t>ORBEGOSO</t>
  </si>
  <si>
    <t>MARIANA ANGELES</t>
  </si>
  <si>
    <t>1007664189</t>
  </si>
  <si>
    <t>07664189</t>
  </si>
  <si>
    <t>15C010615293</t>
  </si>
  <si>
    <t>AROSTE</t>
  </si>
  <si>
    <t>1009761670</t>
  </si>
  <si>
    <t>09761670</t>
  </si>
  <si>
    <t>15C010618477</t>
  </si>
  <si>
    <t>JULIAN ALDO</t>
  </si>
  <si>
    <t>1016168701</t>
  </si>
  <si>
    <t>16168701</t>
  </si>
  <si>
    <t>0582379</t>
  </si>
  <si>
    <t>0G133095</t>
  </si>
  <si>
    <t>782821112310</t>
  </si>
  <si>
    <t>CESE DE MARIA M. VARGAS CENTENO, RD.2018-98</t>
  </si>
  <si>
    <t>1006811535</t>
  </si>
  <si>
    <t>06811535</t>
  </si>
  <si>
    <t>787831111314</t>
  </si>
  <si>
    <t>REASIGNACIÃ’N DE ELENA GARCIA QUISPE SEGÚN LA RD.Nº1272-04 DUGEL-HUANCAYO.</t>
  </si>
  <si>
    <t>GRENTZ</t>
  </si>
  <si>
    <t>ELISA ISABELLA</t>
  </si>
  <si>
    <t>1007683768</t>
  </si>
  <si>
    <t>07683768</t>
  </si>
  <si>
    <t>787831111318</t>
  </si>
  <si>
    <t>CESE POR LIMITE DE EDAD DE: LOPEZ SALCEDO, ROSA ELENA, Resolución Nº 7983-2019</t>
  </si>
  <si>
    <t>CRUZAT</t>
  </si>
  <si>
    <t>JENNY CRISTINA</t>
  </si>
  <si>
    <t>1007734720</t>
  </si>
  <si>
    <t>07734720</t>
  </si>
  <si>
    <t>0G133100</t>
  </si>
  <si>
    <t>784811119313</t>
  </si>
  <si>
    <t>CECILIA GLORIA</t>
  </si>
  <si>
    <t>1004000557</t>
  </si>
  <si>
    <t>04000557</t>
  </si>
  <si>
    <t>781841618318</t>
  </si>
  <si>
    <t>CARLOS SIMEON</t>
  </si>
  <si>
    <t>1010819704</t>
  </si>
  <si>
    <t>10819704</t>
  </si>
  <si>
    <t>782821112313</t>
  </si>
  <si>
    <t>CESE DE LEON HUANCAYA, RUBEN EMILIANO RD 3693-01</t>
  </si>
  <si>
    <t>1007675466</t>
  </si>
  <si>
    <t>07675466</t>
  </si>
  <si>
    <t>782821112316</t>
  </si>
  <si>
    <t>DESIGNACION COMO ESPECIALISTA EN EDUCACION DE: LIMA CORDOVA, CARLOS AMBROSIO SEGUN RSG Nº 279-2016</t>
  </si>
  <si>
    <t>SONO</t>
  </si>
  <si>
    <t>ADRIANA PAOLA</t>
  </si>
  <si>
    <t>1040557453</t>
  </si>
  <si>
    <t>40557453</t>
  </si>
  <si>
    <t>782861112310</t>
  </si>
  <si>
    <t>REASIGNACION POR UNIDAD FAMILIAR DE:LEON VILLANUEVA, JUAN CLIMACO, Resolución N° 12867-2018</t>
  </si>
  <si>
    <t>SARA LILIANA</t>
  </si>
  <si>
    <t>1041923867</t>
  </si>
  <si>
    <t>41923867</t>
  </si>
  <si>
    <t>787811114310</t>
  </si>
  <si>
    <t>CESE POR LIMITE DE EDAD DE: CAMONES DELGADO, GLORIA, Resolución Nº 5424-2019</t>
  </si>
  <si>
    <t>GLADYS VIOLETA</t>
  </si>
  <si>
    <t>1019895847</t>
  </si>
  <si>
    <t>19895847</t>
  </si>
  <si>
    <t>787811114311</t>
  </si>
  <si>
    <t>CESE A SOLICITUD DE: CARDENAS FRANCIA, URBANO RICARDO, Resolución Nº 1724-2012</t>
  </si>
  <si>
    <t>JOHN</t>
  </si>
  <si>
    <t>1040209809</t>
  </si>
  <si>
    <t>40209809</t>
  </si>
  <si>
    <t>787811114313</t>
  </si>
  <si>
    <t xml:space="preserve">CESE DE VILLAFUERTE SIERRA MATIAS MODESTO RD Nº 3997-02_x000D_
</t>
  </si>
  <si>
    <t>VIDAL ANTONIO</t>
  </si>
  <si>
    <t>1009760288</t>
  </si>
  <si>
    <t>09760288</t>
  </si>
  <si>
    <t>787811114314</t>
  </si>
  <si>
    <t>RENE JUAN</t>
  </si>
  <si>
    <t>1007670282</t>
  </si>
  <si>
    <t>07670282</t>
  </si>
  <si>
    <t>787811114315</t>
  </si>
  <si>
    <t>CESE POR LIMITE DE EDAD DE: MENDIETA GRANDA, CONSUELO EGLET, Resolución Nº 7284-2017</t>
  </si>
  <si>
    <t>DORA MARLENE</t>
  </si>
  <si>
    <t>1016168666</t>
  </si>
  <si>
    <t>16168666</t>
  </si>
  <si>
    <t>787811114317</t>
  </si>
  <si>
    <t>CESE POR LIMITE DE EDAD DE: SOLANO HURTADO, LOLA, Resolución Nº 001708-2013</t>
  </si>
  <si>
    <t>ANAPAN</t>
  </si>
  <si>
    <t>1040140282</t>
  </si>
  <si>
    <t>40140282</t>
  </si>
  <si>
    <t>787811114318</t>
  </si>
  <si>
    <t>TOMAS DAVID</t>
  </si>
  <si>
    <t>1007660360</t>
  </si>
  <si>
    <t>07660360</t>
  </si>
  <si>
    <t>787811114319</t>
  </si>
  <si>
    <t>LUIS EMILIO</t>
  </si>
  <si>
    <t>1016124420</t>
  </si>
  <si>
    <t>16124420</t>
  </si>
  <si>
    <t>ENCARGATURA DE FUNCIONES COMO COORDINADOR PEDAGOGICO JEC DE MEZA HUAYLINOS, LUIS EMILIO, Resolución N° EXP.Nº 7697-2019</t>
  </si>
  <si>
    <t>787831111310</t>
  </si>
  <si>
    <t xml:space="preserve">CESE DE FERNANDEZ LARA MANUEL LUIS RD Nº 4285-02_x000D_
</t>
  </si>
  <si>
    <t>ELVIA MARTHA</t>
  </si>
  <si>
    <t>1009838660</t>
  </si>
  <si>
    <t>09838660</t>
  </si>
  <si>
    <t>787831111311</t>
  </si>
  <si>
    <t>ENCARGATURA DE FUNCIONES COMO COORDINADOR PEDAGOGICO JEC DE QUIROZ APARICIO, MARIA ELENA, Resolución N° EXP. 7697-2019</t>
  </si>
  <si>
    <t>EVELYN MARITZA</t>
  </si>
  <si>
    <t>1042886014</t>
  </si>
  <si>
    <t>42886014</t>
  </si>
  <si>
    <t>1007670909</t>
  </si>
  <si>
    <t>07670909</t>
  </si>
  <si>
    <t>787831111313</t>
  </si>
  <si>
    <t>FERNANDO ENRIQUE</t>
  </si>
  <si>
    <t>1007675544</t>
  </si>
  <si>
    <t>07675544</t>
  </si>
  <si>
    <t>787831111316</t>
  </si>
  <si>
    <t>CESE POR SEPARACION DEFINITIVA DE: PALACIOS JARA, JOSE OSWALDO, Resolución Nº 689-2017</t>
  </si>
  <si>
    <t>JOSE OSWALDO</t>
  </si>
  <si>
    <t>1007653516</t>
  </si>
  <si>
    <t>07653516</t>
  </si>
  <si>
    <t>787831111317</t>
  </si>
  <si>
    <t>RONALD DAVID</t>
  </si>
  <si>
    <t>1007666656</t>
  </si>
  <si>
    <t>07666656</t>
  </si>
  <si>
    <t>787831111319</t>
  </si>
  <si>
    <t xml:space="preserve">CESE DE HERLINDA AMBROSIO BOHORQUEZ RD Nº 1291-03_x000D_
</t>
  </si>
  <si>
    <t>MARICIANO</t>
  </si>
  <si>
    <t>1009357919</t>
  </si>
  <si>
    <t>09357919</t>
  </si>
  <si>
    <t>ENCARGATURA DE FUNCIONES COMO COORDINADOR DE TUTORIA JEC DE MARICIANO CARLOS, MARIA LUZ, Resolución N° EXP. Nº 7697-2019</t>
  </si>
  <si>
    <t>787841114312</t>
  </si>
  <si>
    <t>CESE POR LIMITE DE EDAD DE: CAPARO SOTO, RAFAEL LEONIDAS, Resolución Nº 3307-2014</t>
  </si>
  <si>
    <t>ALCEDO</t>
  </si>
  <si>
    <t>RAFAEL POLICARPIO</t>
  </si>
  <si>
    <t>1007687624</t>
  </si>
  <si>
    <t>07687624</t>
  </si>
  <si>
    <t>ENCARGATURA DE FUNCIONES COMO COORDINADOR PEDAGOGICO JEC DE ALCEDO YANAC, RAFAEL POLICARPIO, Resolución N° ESP. Nº 7697-2018</t>
  </si>
  <si>
    <t>787841114314</t>
  </si>
  <si>
    <t>REASIGNACION POR RUPTURA DE RELACIONES HUMANAS DE:GOMEZ ENRIQUEZ, ALEJANDRO ORLANDO, 2665-2010</t>
  </si>
  <si>
    <t>1006812812</t>
  </si>
  <si>
    <t>06812812</t>
  </si>
  <si>
    <t>787841114315</t>
  </si>
  <si>
    <t>CESE DE PERSONAL NOMBRADO : AGUILAR TRUJILLO, LIDIA SEVERINA, RD Nº 967-05</t>
  </si>
  <si>
    <t>1006974724</t>
  </si>
  <si>
    <t>06974724</t>
  </si>
  <si>
    <t>C00G49104103</t>
  </si>
  <si>
    <t>LINDA LUZ</t>
  </si>
  <si>
    <t>1046172297</t>
  </si>
  <si>
    <t>46172297</t>
  </si>
  <si>
    <t>C01G44106113</t>
  </si>
  <si>
    <t>C01G45106113</t>
  </si>
  <si>
    <t>C01G47105113</t>
  </si>
  <si>
    <t>1007687856</t>
  </si>
  <si>
    <t>07687856</t>
  </si>
  <si>
    <t>C01G48105113</t>
  </si>
  <si>
    <t>C01G49105113</t>
  </si>
  <si>
    <t>VILCAPUMA</t>
  </si>
  <si>
    <t>MARALI</t>
  </si>
  <si>
    <t>1044605092</t>
  </si>
  <si>
    <t>44605092</t>
  </si>
  <si>
    <t>780851111319</t>
  </si>
  <si>
    <t>DE CHUMBIMUNI</t>
  </si>
  <si>
    <t>RAQUEL FIDENCIA</t>
  </si>
  <si>
    <t>1016165654</t>
  </si>
  <si>
    <t>16165654</t>
  </si>
  <si>
    <t>780881111312</t>
  </si>
  <si>
    <t>CCOPA DE FERNANDEZ</t>
  </si>
  <si>
    <t>1007658455</t>
  </si>
  <si>
    <t>07658455</t>
  </si>
  <si>
    <t>785871116312</t>
  </si>
  <si>
    <t>1007649354</t>
  </si>
  <si>
    <t>07649354</t>
  </si>
  <si>
    <t>785891116316</t>
  </si>
  <si>
    <t>LLAJUA</t>
  </si>
  <si>
    <t>DOLORES NATALIA</t>
  </si>
  <si>
    <t>1016174506</t>
  </si>
  <si>
    <t>16174506</t>
  </si>
  <si>
    <t>785891116317</t>
  </si>
  <si>
    <t>1007657145</t>
  </si>
  <si>
    <t>07657145</t>
  </si>
  <si>
    <t>15C010600565</t>
  </si>
  <si>
    <t>ARNOLD EDWARD</t>
  </si>
  <si>
    <t>1076175186</t>
  </si>
  <si>
    <t>76175186</t>
  </si>
  <si>
    <t>15C010600749</t>
  </si>
  <si>
    <t>ARTURO ENRIQUE</t>
  </si>
  <si>
    <t>1009760598</t>
  </si>
  <si>
    <t>09760598</t>
  </si>
  <si>
    <t>15C010608600</t>
  </si>
  <si>
    <t>BRAYAN YEFRI</t>
  </si>
  <si>
    <t>1047184727</t>
  </si>
  <si>
    <t>47184727</t>
  </si>
  <si>
    <t>15C010608715</t>
  </si>
  <si>
    <t>DOMINGO RAUL</t>
  </si>
  <si>
    <t>1009222584</t>
  </si>
  <si>
    <t>09222584</t>
  </si>
  <si>
    <t>15C010608830</t>
  </si>
  <si>
    <t>EDWIN ERNESTO</t>
  </si>
  <si>
    <t>1009763994</t>
  </si>
  <si>
    <t>09763994</t>
  </si>
  <si>
    <t>15C010612836</t>
  </si>
  <si>
    <t>LEONISE</t>
  </si>
  <si>
    <t>1007676100</t>
  </si>
  <si>
    <t>07676100</t>
  </si>
  <si>
    <t>15C010615294</t>
  </si>
  <si>
    <t>1007685455</t>
  </si>
  <si>
    <t>07685455</t>
  </si>
  <si>
    <t>15C010618478</t>
  </si>
  <si>
    <t>1010774613</t>
  </si>
  <si>
    <t>10774613</t>
  </si>
  <si>
    <t>0G113105</t>
  </si>
  <si>
    <t>784811119316</t>
  </si>
  <si>
    <t>CESE A SOLICITUD DE: BUSTAMANTE YACTAYO DE CARRANZA, ROSA EDITH, Resolución Nº PARA UBICACION COMO DOC.</t>
  </si>
  <si>
    <t>1010298250</t>
  </si>
  <si>
    <t>10298250</t>
  </si>
  <si>
    <t>782801112310</t>
  </si>
  <si>
    <t>LOURDES AMERICA</t>
  </si>
  <si>
    <t>1009223888</t>
  </si>
  <si>
    <t>09223888</t>
  </si>
  <si>
    <t>782801112311</t>
  </si>
  <si>
    <t>REASIGNACION DE DORA HACHOQUE AGUIRRE, RD.628-2002</t>
  </si>
  <si>
    <t>COLONIA</t>
  </si>
  <si>
    <t>1009844023</t>
  </si>
  <si>
    <t>09844023</t>
  </si>
  <si>
    <t>ENCARGATURA DE FUNCIONES COMO COORDINADOR PEDAGOGICO JEC DE COLONIA DE LA CRUZ, NANCY, Resolución N° EXP.Nº 101291-2018</t>
  </si>
  <si>
    <t>HENRY DENNIS</t>
  </si>
  <si>
    <t>1072200151</t>
  </si>
  <si>
    <t>72200151</t>
  </si>
  <si>
    <t>782801112313</t>
  </si>
  <si>
    <t>CESE DE VICTOR CASTRO CORTIJO, RD.2034-2000</t>
  </si>
  <si>
    <t>1006114100</t>
  </si>
  <si>
    <t>06114100</t>
  </si>
  <si>
    <t>782801112314</t>
  </si>
  <si>
    <t>REASIGNACION POR UNIDAD FAMILIAR DE: ESPINOZA ROJAS, PATRICIA YOJANA, Resolución Nº 9194-2016-UGEL 05</t>
  </si>
  <si>
    <t>DICK</t>
  </si>
  <si>
    <t>1015432249</t>
  </si>
  <si>
    <t>15432249</t>
  </si>
  <si>
    <t>782801112315</t>
  </si>
  <si>
    <t>REASIGNACION DE PERSONAL DOCENTE : MAMANI PILLOCA, FERNANDO, Resolución Nº 1460-2006</t>
  </si>
  <si>
    <t>NESTOR LUIS</t>
  </si>
  <si>
    <t>1027374354</t>
  </si>
  <si>
    <t>27374354</t>
  </si>
  <si>
    <t>782801112318</t>
  </si>
  <si>
    <t>ASCENSO A CARGOS DIRECTIVOS : TOSCHES PETTINICCHIO, GRAZIA, Resolución Nº 3888-2005</t>
  </si>
  <si>
    <t>AYQUIPA</t>
  </si>
  <si>
    <t>JUANA BENILDE</t>
  </si>
  <si>
    <t>1007254982</t>
  </si>
  <si>
    <t>07254982</t>
  </si>
  <si>
    <t>782801112319</t>
  </si>
  <si>
    <t>CESE A SOLICITUD DE: BOJORQUEZ REYES, ELIA ROSARIO, Resolución Nº ERROR DIGITACION</t>
  </si>
  <si>
    <t>1010170480</t>
  </si>
  <si>
    <t>10170480</t>
  </si>
  <si>
    <t>787841114310</t>
  </si>
  <si>
    <t>REASIGNACION POR UNIDAD FAMILIAR DE: LOAYZA BEJAR, GLADYS, Resolución Nº 9130-2016-UGEL 05 UF. T. 2</t>
  </si>
  <si>
    <t>1007650772</t>
  </si>
  <si>
    <t>07650772</t>
  </si>
  <si>
    <t>787841114311</t>
  </si>
  <si>
    <t>CARMEN HAYDEE</t>
  </si>
  <si>
    <t>1009225692</t>
  </si>
  <si>
    <t>09225692</t>
  </si>
  <si>
    <t>ENCARGATURA DE FUNCIONES COMO COORDINADOR DE TUTORIA JEC DE OSCANOA YANTAS, CARMEN HAYDEE, Resolución N° EXP.Nº101291-2018</t>
  </si>
  <si>
    <t>LINA JESSICA</t>
  </si>
  <si>
    <t>1010150576</t>
  </si>
  <si>
    <t>10150576</t>
  </si>
  <si>
    <t>787841114313</t>
  </si>
  <si>
    <t>RETORNO A PLAZA DE PROFESOR DE: VITOR SIERRA, ROLANDO</t>
  </si>
  <si>
    <t>1006974796</t>
  </si>
  <si>
    <t>06974796</t>
  </si>
  <si>
    <t>787841114316</t>
  </si>
  <si>
    <t>1007650461</t>
  </si>
  <si>
    <t>07650461</t>
  </si>
  <si>
    <t>787841114317</t>
  </si>
  <si>
    <t>ENCARGATURA DE:APARICIO DE LA BARRA, CARMEN ROSA, Resolución Nº -</t>
  </si>
  <si>
    <t>EVER FRANK</t>
  </si>
  <si>
    <t>1041512560</t>
  </si>
  <si>
    <t>41512560</t>
  </si>
  <si>
    <t>787841114319</t>
  </si>
  <si>
    <t>CESE A SOLICITUD DE: VILCAPOMA SEDANO, NORMA MARLENE, Resolución Nº 2309-2012</t>
  </si>
  <si>
    <t>REGINA RITA</t>
  </si>
  <si>
    <t>1007684524</t>
  </si>
  <si>
    <t>07684524</t>
  </si>
  <si>
    <t>787881114310</t>
  </si>
  <si>
    <t>1009761376</t>
  </si>
  <si>
    <t>09761376</t>
  </si>
  <si>
    <t>787881114311</t>
  </si>
  <si>
    <t>CESE DE PERSONAL NOMBRADO : MONTERO SILVA, ROSARIO LILIAN, Resolución Nº 4429-2004</t>
  </si>
  <si>
    <t>MARGOT PAOLA</t>
  </si>
  <si>
    <t>1009763519</t>
  </si>
  <si>
    <t>09763519</t>
  </si>
  <si>
    <t>ENCARGATURA DE FUNCIONES COMO COORDINADOR PEDAGOGICO JEC DE CARDENAS AQUINO, MARGOT PAOLA, Resolución N° EXP.Nº 101291-2019</t>
  </si>
  <si>
    <t>VILMA ELENA</t>
  </si>
  <si>
    <t>1009728163</t>
  </si>
  <si>
    <t>09728163</t>
  </si>
  <si>
    <t>787881114312</t>
  </si>
  <si>
    <t>LINA LAURENCE</t>
  </si>
  <si>
    <t>1008068802</t>
  </si>
  <si>
    <t>08068802</t>
  </si>
  <si>
    <t>787881114313</t>
  </si>
  <si>
    <t>CARMEN MELY</t>
  </si>
  <si>
    <t>1007682955</t>
  </si>
  <si>
    <t>07682955</t>
  </si>
  <si>
    <t>787881114314</t>
  </si>
  <si>
    <t>DORA LILIANA</t>
  </si>
  <si>
    <t>1007662062</t>
  </si>
  <si>
    <t>07662062</t>
  </si>
  <si>
    <t>787881114315</t>
  </si>
  <si>
    <t>ELIZABETH FANNY</t>
  </si>
  <si>
    <t>1006966592</t>
  </si>
  <si>
    <t>06966592</t>
  </si>
  <si>
    <t>787881114316</t>
  </si>
  <si>
    <t>1009225171</t>
  </si>
  <si>
    <t>09225171</t>
  </si>
  <si>
    <t>787881114318</t>
  </si>
  <si>
    <t>LICENCIA POR MATERNIDAD DE PATRICIA HUGO PORTUGUEZ SEGÚN LA RD.Nº2228-2004.</t>
  </si>
  <si>
    <t>1009764733</t>
  </si>
  <si>
    <t>09764733</t>
  </si>
  <si>
    <t>787881114319</t>
  </si>
  <si>
    <t>1007684949</t>
  </si>
  <si>
    <t>07684949</t>
  </si>
  <si>
    <t>ENCARGATURA DE FUNCIONES COMO COORDINADOR PEDAGOGICO JEC DE FLORES TUPALAYA, MARIA ISABEL, Resolución N° EXP. Nº101291-2018</t>
  </si>
  <si>
    <t>1007685359</t>
  </si>
  <si>
    <t>07685359</t>
  </si>
  <si>
    <t>C01G41206113</t>
  </si>
  <si>
    <t>ROCIO PILAR</t>
  </si>
  <si>
    <t>1043541732</t>
  </si>
  <si>
    <t>43541732</t>
  </si>
  <si>
    <t>C01G44205113</t>
  </si>
  <si>
    <t>1040923838</t>
  </si>
  <si>
    <t>40923838</t>
  </si>
  <si>
    <t>C01G45205113</t>
  </si>
  <si>
    <t>C01G46205113</t>
  </si>
  <si>
    <t>C01G47205113</t>
  </si>
  <si>
    <t>1042109337</t>
  </si>
  <si>
    <t>42109337</t>
  </si>
  <si>
    <t>C01G48205113</t>
  </si>
  <si>
    <t>C01G49205113</t>
  </si>
  <si>
    <t>BLANCA VICTORIA</t>
  </si>
  <si>
    <t>1007683600</t>
  </si>
  <si>
    <t>07683600</t>
  </si>
  <si>
    <t>780881111318</t>
  </si>
  <si>
    <t>CESE DE BLANCA COSIO OBLITAS RD 073-99</t>
  </si>
  <si>
    <t>JAIME ARTURO</t>
  </si>
  <si>
    <t>1010599571</t>
  </si>
  <si>
    <t>10599571</t>
  </si>
  <si>
    <t>785871116311</t>
  </si>
  <si>
    <t>CESE POR SEPARACION DEFINITIVA DE: PACHECO CORE, LEONCIO MARCIAL, Resolución Nº 6682-2018</t>
  </si>
  <si>
    <t>DRAGOSLAW MANUEL</t>
  </si>
  <si>
    <t>1007653617</t>
  </si>
  <si>
    <t>07653617</t>
  </si>
  <si>
    <t>785871116314</t>
  </si>
  <si>
    <t>ROTACION DE PERSONAL ADMINISTRATIVO DE:ARIAS BALCAZAR, GUICELA, Resolución N° 884-2013</t>
  </si>
  <si>
    <t>AYRE</t>
  </si>
  <si>
    <t>KATHERINE JANNET</t>
  </si>
  <si>
    <t>1077063814</t>
  </si>
  <si>
    <t>77063814</t>
  </si>
  <si>
    <t>785871116315</t>
  </si>
  <si>
    <t>ROTACION DE PERSONAL ADMINISTRATIVO DE:VERGARA ASMAT DE ALCOCER, JUANA FELICIANA, Resolución N° 882-2013</t>
  </si>
  <si>
    <t>GERARDO JAIME</t>
  </si>
  <si>
    <t>1010297058</t>
  </si>
  <si>
    <t>10297058</t>
  </si>
  <si>
    <t>785871116318</t>
  </si>
  <si>
    <t>CESE POR INCAPACIDAD FISICA O MENTAL DE: ARIAS BALCAZAR, GUICELA, Resolución Nº 8551-2016</t>
  </si>
  <si>
    <t>CLAUDIA MARIA</t>
  </si>
  <si>
    <t>1010150231</t>
  </si>
  <si>
    <t>10150231</t>
  </si>
  <si>
    <t>15C010600580</t>
  </si>
  <si>
    <t>DITA LILIA</t>
  </si>
  <si>
    <t>1009224057</t>
  </si>
  <si>
    <t>09224057</t>
  </si>
  <si>
    <t>15C010600772</t>
  </si>
  <si>
    <t>FLOR ADELAIDA</t>
  </si>
  <si>
    <t>46355052</t>
  </si>
  <si>
    <t>15C010608620</t>
  </si>
  <si>
    <t>ROERO</t>
  </si>
  <si>
    <t>ESLAVA</t>
  </si>
  <si>
    <t>CIRILO</t>
  </si>
  <si>
    <t>1025417584</t>
  </si>
  <si>
    <t>25417584</t>
  </si>
  <si>
    <t>15C010608735</t>
  </si>
  <si>
    <t>ROSENDO ABEL</t>
  </si>
  <si>
    <t>1010149833</t>
  </si>
  <si>
    <t>10149833</t>
  </si>
  <si>
    <t>15C010608850</t>
  </si>
  <si>
    <t>VICENTE ALEXANDER</t>
  </si>
  <si>
    <t>1041021975</t>
  </si>
  <si>
    <t>41021975</t>
  </si>
  <si>
    <t>15C010612837</t>
  </si>
  <si>
    <t>CARMEN PILAR</t>
  </si>
  <si>
    <t>06606987</t>
  </si>
  <si>
    <t>15C010615295</t>
  </si>
  <si>
    <t>RUDITH ESTHER</t>
  </si>
  <si>
    <t>1040923639</t>
  </si>
  <si>
    <t>40923639</t>
  </si>
  <si>
    <t>15C010618479</t>
  </si>
  <si>
    <t>IDA DINA</t>
  </si>
  <si>
    <t>1010148956</t>
  </si>
  <si>
    <t>10148956</t>
  </si>
  <si>
    <t>0G113015</t>
  </si>
  <si>
    <t>15EV01633309</t>
  </si>
  <si>
    <t>ASTOQUILCA</t>
  </si>
  <si>
    <t>1009052917</t>
  </si>
  <si>
    <t>09052917</t>
  </si>
  <si>
    <t>784811119317</t>
  </si>
  <si>
    <t>1004068109</t>
  </si>
  <si>
    <t>04068109</t>
  </si>
  <si>
    <t>782801112317</t>
  </si>
  <si>
    <t>CESE POR FALLECIMIENTO DE: PANEZ ESPINOZA, JULIA, Resolución Nº 8081-2015</t>
  </si>
  <si>
    <t>HENRRY</t>
  </si>
  <si>
    <t>1041615167</t>
  </si>
  <si>
    <t>41615167</t>
  </si>
  <si>
    <t>782841111310</t>
  </si>
  <si>
    <t>REUBICACION DE PLAZA OCUPADA: Resolución Nº 2387-2012</t>
  </si>
  <si>
    <t>1006966080</t>
  </si>
  <si>
    <t>06966080</t>
  </si>
  <si>
    <t>782851112318</t>
  </si>
  <si>
    <t>CESE DE PERSONAL NOMBRADO : LAZARTE OBLITAS, ROBERTO ALFONSO, Resolución Nº 1855-2007</t>
  </si>
  <si>
    <t>JUDYTH</t>
  </si>
  <si>
    <t>1009762439</t>
  </si>
  <si>
    <t>09762439</t>
  </si>
  <si>
    <t>782891116312</t>
  </si>
  <si>
    <t>CESE POR LIMITE DE EDAD DE: TORRES CANCHAYA, ALCIDES NICOLAS, Resolución Nº 3672-2013</t>
  </si>
  <si>
    <t>MARIBEL SUSAN</t>
  </si>
  <si>
    <t>1009727313</t>
  </si>
  <si>
    <t>09727313</t>
  </si>
  <si>
    <t>787801116317</t>
  </si>
  <si>
    <t>REUBICACION DE PLAZA VACANTE: Resolución Nº 2842-2013</t>
  </si>
  <si>
    <t>1016168603</t>
  </si>
  <si>
    <t>16168603</t>
  </si>
  <si>
    <t>787811114316</t>
  </si>
  <si>
    <t>CESE A SOLICITUD DE: RODRIGUEZ GARCIA, MARITZA ROSARIO, Resolución Nº 3662-2016</t>
  </si>
  <si>
    <t>1004015437</t>
  </si>
  <si>
    <t>04015437</t>
  </si>
  <si>
    <t>ENCARGATURA DE FUNCIONES COMO COORDINADOR PEDAGOGICO JEC DE OSCATEGUI CHACON, MARIA ELENA, Resolución N° EXP 8331-2019</t>
  </si>
  <si>
    <t>787821113317</t>
  </si>
  <si>
    <t>REUBICACION DE PLAZA VACANTE: Resolución Nº 2436-2013</t>
  </si>
  <si>
    <t>1004008332</t>
  </si>
  <si>
    <t>04008332</t>
  </si>
  <si>
    <t>787851110310</t>
  </si>
  <si>
    <t>REUBICACION DE PLAZA VACANTE: Resolución Nº 2992-2011</t>
  </si>
  <si>
    <t>HELEN LUCERO</t>
  </si>
  <si>
    <t>1040537232</t>
  </si>
  <si>
    <t>40537232</t>
  </si>
  <si>
    <t>787861114310</t>
  </si>
  <si>
    <t>REASIGNACION POR INTERES PERSONAL DE:MONTERO HUAMANI, MARIBEL ZAIDA, Resolución N° 10561-2017</t>
  </si>
  <si>
    <t>ZONIA VIRGINIA</t>
  </si>
  <si>
    <t>1043807277</t>
  </si>
  <si>
    <t>43807277</t>
  </si>
  <si>
    <t>787861114313</t>
  </si>
  <si>
    <t>CESE POR SEPARACION DEFINITIVA DE: DIONISIO GARMA, FEDERICO PEDRO, Resolución Nº 7449-2015</t>
  </si>
  <si>
    <t>JOSELYN</t>
  </si>
  <si>
    <t>1047145968</t>
  </si>
  <si>
    <t>47145968</t>
  </si>
  <si>
    <t>787861114316</t>
  </si>
  <si>
    <t>CESE A SOLICITUD DE: PABLO HUACAUSI, MARIO, Resolución Nº 001222-2012</t>
  </si>
  <si>
    <t>SHEILA MIRELLA</t>
  </si>
  <si>
    <t>1019323376</t>
  </si>
  <si>
    <t>19323376</t>
  </si>
  <si>
    <t>787861114317</t>
  </si>
  <si>
    <t>RETIRO DEL SERVICIO POR LA 2da. DISPOSICION COMPLEMENTARIA TRANSITORIA Y FINAL LEY Nº 29944 DE: TORRES HUARCAYA, LUIS ANIBAL</t>
  </si>
  <si>
    <t>1040761578</t>
  </si>
  <si>
    <t>40761578</t>
  </si>
  <si>
    <t>787861114319</t>
  </si>
  <si>
    <t>REASIGNACION POR INTERES PERSONAL DE:MARTINEZ GALINDO, ROSA ALICIA, Resolución N° 10599-2017</t>
  </si>
  <si>
    <t>1010357731</t>
  </si>
  <si>
    <t>10357731</t>
  </si>
  <si>
    <t>ENCARGATURA DE FUNCIONES COMO COORDINADOR PEDAGOGICO JEC DE ALCARRAZ RIVAS, ZACARIAS, Resolución N° 8890-2019</t>
  </si>
  <si>
    <t>CYNTHIA LISSETHE</t>
  </si>
  <si>
    <t>1044917736</t>
  </si>
  <si>
    <t>44917736</t>
  </si>
  <si>
    <t>787871114312</t>
  </si>
  <si>
    <t>CN 0051 JOSEFAUSTINO SANCHEZ CARRION RDU-06-0554-02</t>
  </si>
  <si>
    <t>1019822501</t>
  </si>
  <si>
    <t>19822501</t>
  </si>
  <si>
    <t>787891114310</t>
  </si>
  <si>
    <t>EDGAR HUGO</t>
  </si>
  <si>
    <t>1007066464</t>
  </si>
  <si>
    <t>07066464</t>
  </si>
  <si>
    <t>787891114311</t>
  </si>
  <si>
    <t>ENCARGATURA DE FUNCIONES COMO COORDINADOR PEDAGOGICO JEC DE PALOMINO MORENO, JARED ADALBERTO, Resolución N° EXP 8331-2019</t>
  </si>
  <si>
    <t>LICENCIA CON GOCE POR REPRES. SINDICAL DE PALOMINO MORENO JARED ADALBERTO RD.Nº824-04.</t>
  </si>
  <si>
    <t>JARED ADALBERTO</t>
  </si>
  <si>
    <t>1006808484</t>
  </si>
  <si>
    <t>06808484</t>
  </si>
  <si>
    <t>787891114312</t>
  </si>
  <si>
    <t>CESE POR LIMITE DE EDAD DE: MERCADO CHURAMPI, ANTONIO AGUSTIN, Resolución Nº 05425-2019</t>
  </si>
  <si>
    <t>MARIBEL EDDY</t>
  </si>
  <si>
    <t>1010040856</t>
  </si>
  <si>
    <t>10040856</t>
  </si>
  <si>
    <t>787891114313</t>
  </si>
  <si>
    <t>ENCARGATURA DE FUNCIONES COMO COORDINADOR PEDAGOGICO JEC DE HUATUCO GALLOSO, ABRAHAM MANUEL, Resolución N° EXP N° 8331-2019</t>
  </si>
  <si>
    <t>1007602778</t>
  </si>
  <si>
    <t>07602778</t>
  </si>
  <si>
    <t>GALLOSO</t>
  </si>
  <si>
    <t>ABRAHAM MANUEL</t>
  </si>
  <si>
    <t>1010774666</t>
  </si>
  <si>
    <t>10774666</t>
  </si>
  <si>
    <t>787891114314</t>
  </si>
  <si>
    <t>LICENCIA SIN GOCE DE HABER POR MOTIVOS PARTICULARES DE:SUAREZ FLORES, BLANCA FLORMIRA, Resolución N° 4323-2019</t>
  </si>
  <si>
    <t>1020727736</t>
  </si>
  <si>
    <t>20727736</t>
  </si>
  <si>
    <t>PERMUTA DE: OCHOA PERALTA, JUANA ELSA, Resolución Nº 453-2011</t>
  </si>
  <si>
    <t>BLANCA FLORMIRA</t>
  </si>
  <si>
    <t>1009247605</t>
  </si>
  <si>
    <t>09247605</t>
  </si>
  <si>
    <t>787891114315</t>
  </si>
  <si>
    <t>SAPAICO</t>
  </si>
  <si>
    <t>1007688433</t>
  </si>
  <si>
    <t>07688433</t>
  </si>
  <si>
    <t>787891114316</t>
  </si>
  <si>
    <t>CESE A SOLICITUD DE: DIAZ LOPEZ, ELDA LLULIT, Resolución Nº 8787-2017</t>
  </si>
  <si>
    <t>NANCY KETTY</t>
  </si>
  <si>
    <t>1004064870</t>
  </si>
  <si>
    <t>04064870</t>
  </si>
  <si>
    <t>787891114317</t>
  </si>
  <si>
    <t>FELIX ARMANDO</t>
  </si>
  <si>
    <t>1004056159</t>
  </si>
  <si>
    <t>04056159</t>
  </si>
  <si>
    <t>787891114318</t>
  </si>
  <si>
    <t>TARCO</t>
  </si>
  <si>
    <t>1010169845</t>
  </si>
  <si>
    <t>10169845</t>
  </si>
  <si>
    <t>787891114319</t>
  </si>
  <si>
    <t>RETIRO DEL SERVICIO POR LA 2da. DISPOSICION COMPLEMENTARIA TRANSITORIA Y FINAL LEY Nº 29944 DE: SIGUAS JANAMPA DE RUPAY, RITA ISMENIA</t>
  </si>
  <si>
    <t>EDWIN JUBER</t>
  </si>
  <si>
    <t>1004080019</t>
  </si>
  <si>
    <t>04080019</t>
  </si>
  <si>
    <t>788801114315</t>
  </si>
  <si>
    <t>REUBICACION DE PLAZA OCUPADA: Resolución Nº 2556-2010</t>
  </si>
  <si>
    <t>MARIELA MARINA</t>
  </si>
  <si>
    <t>1006549361</t>
  </si>
  <si>
    <t>06549361</t>
  </si>
  <si>
    <t>789821116316</t>
  </si>
  <si>
    <t>REASIGNACION POR UNIDAD FAMILIAR DE: RAMIREZ VILCHEZ, EDGAR ABHAT, Resolución Nº 12340-2018 UGEL01</t>
  </si>
  <si>
    <t>MIRIAM MILAGROS</t>
  </si>
  <si>
    <t>1045320545</t>
  </si>
  <si>
    <t>45320545</t>
  </si>
  <si>
    <t>789891117317</t>
  </si>
  <si>
    <t>ENCARGATURA DE FUNCIONES COMO COORDINADOR PEDAGOGICO JEC DE CARHUANCHO PALOMINO, EDWIN, Resolución N° EXP N° 8331-2019</t>
  </si>
  <si>
    <t>QUISPE DE CALLUPE</t>
  </si>
  <si>
    <t>1004065567</t>
  </si>
  <si>
    <t>04065567</t>
  </si>
  <si>
    <t>REUBICACION DE PLAZA OCUPADA: Resolución Nº 3650-2011</t>
  </si>
  <si>
    <t>1023685994</t>
  </si>
  <si>
    <t>23685994</t>
  </si>
  <si>
    <t>C00G40609103</t>
  </si>
  <si>
    <t>1009837962</t>
  </si>
  <si>
    <t>09837962</t>
  </si>
  <si>
    <t>C00G41609103</t>
  </si>
  <si>
    <t>TAILY</t>
  </si>
  <si>
    <t>1044673720</t>
  </si>
  <si>
    <t>44673720</t>
  </si>
  <si>
    <t>C00G42609103</t>
  </si>
  <si>
    <t>DIANA BARBARA</t>
  </si>
  <si>
    <t>1010706447</t>
  </si>
  <si>
    <t>10706447</t>
  </si>
  <si>
    <t>C00G44609103</t>
  </si>
  <si>
    <t>C00G45609103</t>
  </si>
  <si>
    <t>HUBERTH RICHARD</t>
  </si>
  <si>
    <t>1040058003</t>
  </si>
  <si>
    <t>40058003</t>
  </si>
  <si>
    <t>C00G46609103</t>
  </si>
  <si>
    <t>ERIKA VIVIANA</t>
  </si>
  <si>
    <t>1041205144</t>
  </si>
  <si>
    <t>41205144</t>
  </si>
  <si>
    <t>C00G47609103</t>
  </si>
  <si>
    <t>C00G48609103</t>
  </si>
  <si>
    <t>C01G48609113</t>
  </si>
  <si>
    <t>KARINA ROCIO</t>
  </si>
  <si>
    <t>1041530126</t>
  </si>
  <si>
    <t>41530126</t>
  </si>
  <si>
    <t>C01G49609113</t>
  </si>
  <si>
    <t>1041229581</t>
  </si>
  <si>
    <t>41229581</t>
  </si>
  <si>
    <t>VILCAMICHE</t>
  </si>
  <si>
    <t>1042704240</t>
  </si>
  <si>
    <t>42704240</t>
  </si>
  <si>
    <t>780881111314</t>
  </si>
  <si>
    <t>REUBICACION DE ADMI A DOCENTE : HINOSTROZA LLACTAHUAMAN, ELSA HERACLIA, RD.Nº535-2006</t>
  </si>
  <si>
    <t>ELDER RAQUEL</t>
  </si>
  <si>
    <t>1006571989</t>
  </si>
  <si>
    <t>06571989</t>
  </si>
  <si>
    <t>785871116319</t>
  </si>
  <si>
    <t>CESE A SOLICITUD DE: CONDORCHOA PUSACLLA, TOMAS, Resolución Nº 729-2011</t>
  </si>
  <si>
    <t>SARA MARTHA</t>
  </si>
  <si>
    <t>1009846789</t>
  </si>
  <si>
    <t>09846789</t>
  </si>
  <si>
    <t>15C010600688</t>
  </si>
  <si>
    <t>URQUIA</t>
  </si>
  <si>
    <t>JACK PASTOR</t>
  </si>
  <si>
    <t>1042113685</t>
  </si>
  <si>
    <t>42113685</t>
  </si>
  <si>
    <t>15C010600715</t>
  </si>
  <si>
    <t>1045495951</t>
  </si>
  <si>
    <t>45495951</t>
  </si>
  <si>
    <t>15C010600824</t>
  </si>
  <si>
    <t>MELISSA</t>
  </si>
  <si>
    <t>1046158411</t>
  </si>
  <si>
    <t>46158411</t>
  </si>
  <si>
    <t>15C010608676</t>
  </si>
  <si>
    <t>ASTUCHADO</t>
  </si>
  <si>
    <t>1007664646</t>
  </si>
  <si>
    <t>07664646</t>
  </si>
  <si>
    <t>15C010608791</t>
  </si>
  <si>
    <t>OLIVAREZ</t>
  </si>
  <si>
    <t>DALILA ROSIO</t>
  </si>
  <si>
    <t>1040202815</t>
  </si>
  <si>
    <t>40202815</t>
  </si>
  <si>
    <t>15C010608906</t>
  </si>
  <si>
    <t>JUBER LUCIANO</t>
  </si>
  <si>
    <t>1045062450</t>
  </si>
  <si>
    <t>45062450</t>
  </si>
  <si>
    <t>15C010614281</t>
  </si>
  <si>
    <t>VICTOR GUSTAVO</t>
  </si>
  <si>
    <t>1008311194</t>
  </si>
  <si>
    <t>08311194</t>
  </si>
  <si>
    <t>15C010614645</t>
  </si>
  <si>
    <t>HUGO ENRIQUE</t>
  </si>
  <si>
    <t>1042826706</t>
  </si>
  <si>
    <t>42826706</t>
  </si>
  <si>
    <t>15C010615296</t>
  </si>
  <si>
    <t>MALLQUI DE SANCHEZ</t>
  </si>
  <si>
    <t>LUZ VENNY JUDITH</t>
  </si>
  <si>
    <t>1040541832</t>
  </si>
  <si>
    <t>40541832</t>
  </si>
  <si>
    <t>15C010617152</t>
  </si>
  <si>
    <t>1041012623</t>
  </si>
  <si>
    <t>41012623</t>
  </si>
  <si>
    <t>15C010617213</t>
  </si>
  <si>
    <t>1009397592</t>
  </si>
  <si>
    <t>09397592</t>
  </si>
  <si>
    <t>15C010618480</t>
  </si>
  <si>
    <t>1007686762</t>
  </si>
  <si>
    <t>07686762</t>
  </si>
  <si>
    <t>0G123705</t>
  </si>
  <si>
    <t>784841119312</t>
  </si>
  <si>
    <t>MARIZOL YANETH</t>
  </si>
  <si>
    <t>1009656396</t>
  </si>
  <si>
    <t>09656396</t>
  </si>
  <si>
    <t>782851112314</t>
  </si>
  <si>
    <t>1023558708</t>
  </si>
  <si>
    <t>23558708</t>
  </si>
  <si>
    <t>784831113313</t>
  </si>
  <si>
    <t>1041683303</t>
  </si>
  <si>
    <t>41683303</t>
  </si>
  <si>
    <t>787801111315</t>
  </si>
  <si>
    <t>REUBICACION DE PLAZA VACANTE: Resolución Nº 3234-14</t>
  </si>
  <si>
    <t>1004206201</t>
  </si>
  <si>
    <t>04206201</t>
  </si>
  <si>
    <t>787851114313</t>
  </si>
  <si>
    <t>CESE POR SEPARACION DEFINITIVA DE: ONOFRE FUSTER, FREDY OSCAR, Resolución Nº 6191-2017</t>
  </si>
  <si>
    <t>JUAN ESTEBAN</t>
  </si>
  <si>
    <t>1021073314</t>
  </si>
  <si>
    <t>21073314</t>
  </si>
  <si>
    <t>787861114312</t>
  </si>
  <si>
    <t>LUCAR</t>
  </si>
  <si>
    <t>TEGILDA ZULEMA</t>
  </si>
  <si>
    <t>1010662272</t>
  </si>
  <si>
    <t>10662272</t>
  </si>
  <si>
    <t>787871114314</t>
  </si>
  <si>
    <t>HARMILUAY</t>
  </si>
  <si>
    <t>CARMEN SARELA</t>
  </si>
  <si>
    <t>1009514328</t>
  </si>
  <si>
    <t>09514328</t>
  </si>
  <si>
    <t>787871114315</t>
  </si>
  <si>
    <t>DESIGNACION COMO DIRECTIVO DE I.E. (R.S.G. 1551-2014) DE ARIAS HUAMANI, MARIZOL YANETH</t>
  </si>
  <si>
    <t>1042789592</t>
  </si>
  <si>
    <t>42789592</t>
  </si>
  <si>
    <t>787871114318</t>
  </si>
  <si>
    <t>REASIGNACION POR INTERES PERSONAL DE:MATIENZO ILMA, HILDA ISABEL, Resolución N° 13075-2018</t>
  </si>
  <si>
    <t>CHUPICA</t>
  </si>
  <si>
    <t>SANDRA MARIBEL</t>
  </si>
  <si>
    <t>1010671232</t>
  </si>
  <si>
    <t>10671232</t>
  </si>
  <si>
    <t>789821117312</t>
  </si>
  <si>
    <t>LICENCIA SIN GOCE DE HABER POR MOTIVOS PARTICULARES DE:LLALLICO HUANCAYA, LUZ MIRIAM, Resolución N° 7632-201</t>
  </si>
  <si>
    <t>CESE A SOLICITUD DE: VALENZUELA CERRON, ELSA PILAR, Resolución Nº 2563-2018</t>
  </si>
  <si>
    <t>LUZ MIRIAM</t>
  </si>
  <si>
    <t>1019930132</t>
  </si>
  <si>
    <t>19930132</t>
  </si>
  <si>
    <t>789851116317</t>
  </si>
  <si>
    <t>REASIGNACION POR RACIONALIZACION DE:PALOMINO AREVALO, DINA ISABEL, Resolución N° 3235-14</t>
  </si>
  <si>
    <t>1007687400</t>
  </si>
  <si>
    <t>07687400</t>
  </si>
  <si>
    <t>789891113319</t>
  </si>
  <si>
    <t>CRUCECITA NIRVANA</t>
  </si>
  <si>
    <t>1040089991</t>
  </si>
  <si>
    <t>40089991</t>
  </si>
  <si>
    <t>C01G42505213</t>
  </si>
  <si>
    <t>C01G43505213</t>
  </si>
  <si>
    <t>MIRELLA YESSICA</t>
  </si>
  <si>
    <t>1031668469</t>
  </si>
  <si>
    <t>31668469</t>
  </si>
  <si>
    <t>C01G45505213</t>
  </si>
  <si>
    <t>YAVAR</t>
  </si>
  <si>
    <t>GEORGINA CARMELA</t>
  </si>
  <si>
    <t>1020018894</t>
  </si>
  <si>
    <t>20018894</t>
  </si>
  <si>
    <t>YAÑAC</t>
  </si>
  <si>
    <t>1042092553</t>
  </si>
  <si>
    <t>42092553</t>
  </si>
  <si>
    <t>785871116310</t>
  </si>
  <si>
    <t>REUBICACION DE PLAZA VACANTE: Resolución Nº 3311-2008</t>
  </si>
  <si>
    <t>1006577899</t>
  </si>
  <si>
    <t>06577899</t>
  </si>
  <si>
    <t>0G113115</t>
  </si>
  <si>
    <t>782801112312</t>
  </si>
  <si>
    <t>1007669085</t>
  </si>
  <si>
    <t>07669085</t>
  </si>
  <si>
    <t>782851112310</t>
  </si>
  <si>
    <t>ENCARGATURA DE:FLORES TUPALAYA, BEATRIZ GRACIELA, Resolución Nº -</t>
  </si>
  <si>
    <t>MOLLO</t>
  </si>
  <si>
    <t>1009915031</t>
  </si>
  <si>
    <t>09915031</t>
  </si>
  <si>
    <t>782851112311</t>
  </si>
  <si>
    <t>CESE A SOLICITUD DE: ARREDONDO RIVAS, ROY ANTHONY, Resolución Nº 02765-2018</t>
  </si>
  <si>
    <t>JAIME RICHARD</t>
  </si>
  <si>
    <t>1009729213</t>
  </si>
  <si>
    <t>09729213</t>
  </si>
  <si>
    <t>782851112315</t>
  </si>
  <si>
    <t>1000156172</t>
  </si>
  <si>
    <t>001561725</t>
  </si>
  <si>
    <t>782851112319</t>
  </si>
  <si>
    <t>TOPALAYA</t>
  </si>
  <si>
    <t>CRISS LEIDY</t>
  </si>
  <si>
    <t>1070146262</t>
  </si>
  <si>
    <t>70146262</t>
  </si>
  <si>
    <t>787821114310</t>
  </si>
  <si>
    <t>ZAVALETA DE HERRERA</t>
  </si>
  <si>
    <t>SOLEDAD DORIS</t>
  </si>
  <si>
    <t>1009726507</t>
  </si>
  <si>
    <t>09726507</t>
  </si>
  <si>
    <t>787821114311</t>
  </si>
  <si>
    <t>REASIGNACION POR UNIDAD FAMILIAR DE:LOMOTE MENDEZ, NORMA ISABEL, Resolución N° 09105-2016</t>
  </si>
  <si>
    <t>ZOILA KAROL</t>
  </si>
  <si>
    <t>1040355941</t>
  </si>
  <si>
    <t>40355941</t>
  </si>
  <si>
    <t>787821114312</t>
  </si>
  <si>
    <t>ORLANDO ISMAEL</t>
  </si>
  <si>
    <t>1009366242</t>
  </si>
  <si>
    <t>09366242</t>
  </si>
  <si>
    <t>787821114314</t>
  </si>
  <si>
    <t>CASAFRANCA</t>
  </si>
  <si>
    <t>AGUSTIN CONSTANTINO</t>
  </si>
  <si>
    <t>1009728678</t>
  </si>
  <si>
    <t>09728678</t>
  </si>
  <si>
    <t>LICENCIA SIN GOCE DE HABER POR MOTIVOS PARTICULARES DE:CASAFRANCA BERNUY, AGUSTIN CONSTANTINO, Resolución N° 05595-2019</t>
  </si>
  <si>
    <t>JOSIAS</t>
  </si>
  <si>
    <t>1007685399</t>
  </si>
  <si>
    <t>07685399</t>
  </si>
  <si>
    <t>787821114315</t>
  </si>
  <si>
    <t>GANOZA</t>
  </si>
  <si>
    <t>CARMEN ISABEL</t>
  </si>
  <si>
    <t>1009359212</t>
  </si>
  <si>
    <t>09359212</t>
  </si>
  <si>
    <t>LICENCIA SIN GOCE DE HABER POR MOTIVOS PARTICULARES DE:GANOZA REYES, CARMEN ISABEL, Resolución N° 07623-2019</t>
  </si>
  <si>
    <t>NATHALY ESTRELLA</t>
  </si>
  <si>
    <t>1042812791</t>
  </si>
  <si>
    <t>42812791</t>
  </si>
  <si>
    <t>787821114318</t>
  </si>
  <si>
    <t>JESUS WILMER</t>
  </si>
  <si>
    <t>1010175151</t>
  </si>
  <si>
    <t>10175151</t>
  </si>
  <si>
    <t>787821114319</t>
  </si>
  <si>
    <t>REASIGNACION POR INTERES PERSONAL DE:QUISOCALA LIMACHI, JENNY RITA, Resolución N° 10598-2017</t>
  </si>
  <si>
    <t>MAYHUIRE</t>
  </si>
  <si>
    <t>SILVIA GRACIELA</t>
  </si>
  <si>
    <t>1009728741</t>
  </si>
  <si>
    <t>09728741</t>
  </si>
  <si>
    <t>787871114310</t>
  </si>
  <si>
    <t>CESE A SOLICITUD DE: VICENTE HURTADO, NADEZHDA MICAELA, Resolución Nº 6594-2015</t>
  </si>
  <si>
    <t>ARACELLI HAYDEE</t>
  </si>
  <si>
    <t>1009727753</t>
  </si>
  <si>
    <t>09727753</t>
  </si>
  <si>
    <t>787871114311</t>
  </si>
  <si>
    <t>REASIGNACION POR INTERES PERSONAL DE:SANCHEZ CURO, MONICA ISABEL, Resolución N° 10249-2015</t>
  </si>
  <si>
    <t>SONIA BERTHA</t>
  </si>
  <si>
    <t>1010148070</t>
  </si>
  <si>
    <t>10148070</t>
  </si>
  <si>
    <t>787871114313</t>
  </si>
  <si>
    <t>1009223723</t>
  </si>
  <si>
    <t>09223723</t>
  </si>
  <si>
    <t>LICENCIA SIN GOCE DE HABER POR MOTIVOS PARTICULARES DE:MUÑOZ GAMARRA, MARIA VICTORIA, Resolución N° 05946-2019</t>
  </si>
  <si>
    <t>787871114317</t>
  </si>
  <si>
    <t>REASIGNACION POR UNIDAD FAMILIAR DE:CARDENAS SANGAMA, ELVA EDITH, Resolución N° 09190-2016</t>
  </si>
  <si>
    <t>TORRECILLAS</t>
  </si>
  <si>
    <t>1045740315</t>
  </si>
  <si>
    <t>45740315</t>
  </si>
  <si>
    <t>787871114319</t>
  </si>
  <si>
    <t>Por Especialidad Docente - REAS. DE CARLOS ALVINES GARCIA RD Nº 725-02</t>
  </si>
  <si>
    <t>MARIA CRESCENCIA</t>
  </si>
  <si>
    <t>1007653147</t>
  </si>
  <si>
    <t>07653147</t>
  </si>
  <si>
    <t>789801013314</t>
  </si>
  <si>
    <t>YUFANI</t>
  </si>
  <si>
    <t>1016161069</t>
  </si>
  <si>
    <t>16161069</t>
  </si>
  <si>
    <t>C01G44105313</t>
  </si>
  <si>
    <t>MAGDA JACQUELIN</t>
  </si>
  <si>
    <t>1041924361</t>
  </si>
  <si>
    <t>41924361</t>
  </si>
  <si>
    <t>C01G45105313</t>
  </si>
  <si>
    <t>1001561725</t>
  </si>
  <si>
    <t>C01G46105313</t>
  </si>
  <si>
    <t>JORGE JAVIER</t>
  </si>
  <si>
    <t>1010446476</t>
  </si>
  <si>
    <t>10446476</t>
  </si>
  <si>
    <t>C01G47105313</t>
  </si>
  <si>
    <t>1002204120</t>
  </si>
  <si>
    <t>002204120</t>
  </si>
  <si>
    <t>CESE A SOLICITUD DE: QUISPE PACAHUALA, CARLOS ALBERTO, Resolución Nº 05319-2019</t>
  </si>
  <si>
    <t>SUCH</t>
  </si>
  <si>
    <t>CARLES ENRIC</t>
  </si>
  <si>
    <t>1000156171</t>
  </si>
  <si>
    <t>001561713</t>
  </si>
  <si>
    <t>LICENCIA SIN GOCE DE HABER POR MOTIVOS PARTICULARES DE:LOPEZ FLORES, BENJAMIN ALBERTO, Resolución N° 04858-2019</t>
  </si>
  <si>
    <t>780881111315</t>
  </si>
  <si>
    <t>ROSA YANET</t>
  </si>
  <si>
    <t>1009533821</t>
  </si>
  <si>
    <t>09533821</t>
  </si>
  <si>
    <t>785871116313</t>
  </si>
  <si>
    <t>CESE DE GLORIA J. PAETAN ZAVALA RD.Nº1298-00</t>
  </si>
  <si>
    <t>1009224806</t>
  </si>
  <si>
    <t>09224806</t>
  </si>
  <si>
    <t>0G123620</t>
  </si>
  <si>
    <t>15EV01633258</t>
  </si>
  <si>
    <t>1008134242</t>
  </si>
  <si>
    <t>08134242</t>
  </si>
  <si>
    <t>780851115316</t>
  </si>
  <si>
    <t>CESE POR SEPARACION DEFINITIVA DE: BARBOZA GONO, MAXIMO JOSE, Resolución Nº 06647-2017</t>
  </si>
  <si>
    <t>OLGA FELICITAS</t>
  </si>
  <si>
    <t>1024704085</t>
  </si>
  <si>
    <t>24704085</t>
  </si>
  <si>
    <t>781861616310</t>
  </si>
  <si>
    <t>VIOLETA VERONICA</t>
  </si>
  <si>
    <t>1047011814</t>
  </si>
  <si>
    <t>47011814</t>
  </si>
  <si>
    <t>781861616319</t>
  </si>
  <si>
    <t>ROLLER</t>
  </si>
  <si>
    <t>1010465228</t>
  </si>
  <si>
    <t>10465228</t>
  </si>
  <si>
    <t>782851112313</t>
  </si>
  <si>
    <t>REASIGNACION POR RUPTURA DE RELACIONES HUMANAS DE:GRADOS ARAUCO, FIDEL, Resolución N° 1040-2011</t>
  </si>
  <si>
    <t>ERASMO</t>
  </si>
  <si>
    <t>1009240624</t>
  </si>
  <si>
    <t>09240624</t>
  </si>
  <si>
    <t>782851112316</t>
  </si>
  <si>
    <t>R.D.R. Nº04879-DRELM</t>
  </si>
  <si>
    <t>NELLY LILIANA</t>
  </si>
  <si>
    <t>1009845226</t>
  </si>
  <si>
    <t>09845226</t>
  </si>
  <si>
    <t>786861116310</t>
  </si>
  <si>
    <t>VALLE DE PALPA</t>
  </si>
  <si>
    <t>BERTHA EMPERATRIZ</t>
  </si>
  <si>
    <t>1006271847</t>
  </si>
  <si>
    <t>06271847</t>
  </si>
  <si>
    <t>LICENCIA SIN GOCE DE HABER POR MOTIVOS PARTICULARES DE:CARDENAS VALLE DE PALPA, BERTHA EMPERATRIZ, Resolución N° 09054-2019</t>
  </si>
  <si>
    <t>EDITH SILVIA</t>
  </si>
  <si>
    <t>1021287552</t>
  </si>
  <si>
    <t>21287552</t>
  </si>
  <si>
    <t>787821114313</t>
  </si>
  <si>
    <t>ENCARGATURA DE LA DIRECCIÃ’N DE JIMENEZ ACEVEDO ALICIA SEGÚN LA RD.Nº482-2005</t>
  </si>
  <si>
    <t>1010597980</t>
  </si>
  <si>
    <t>10597980</t>
  </si>
  <si>
    <t>787821114316</t>
  </si>
  <si>
    <t>REASIGNACION POR INTERES PERSONAL DE:ARIAS ESTEBAN, ELIAS, Resolución N° 8969-2016</t>
  </si>
  <si>
    <t>JHENNY CLORINDA</t>
  </si>
  <si>
    <t>1040506271</t>
  </si>
  <si>
    <t>40506271</t>
  </si>
  <si>
    <t>787821114317</t>
  </si>
  <si>
    <t>POR REUBICACION DE PLAZA OCUPADA-Resolución Nº: 3142-2003</t>
  </si>
  <si>
    <t>MESCCO</t>
  </si>
  <si>
    <t>AYTE</t>
  </si>
  <si>
    <t>1010437487</t>
  </si>
  <si>
    <t>10437487</t>
  </si>
  <si>
    <t>789801115311</t>
  </si>
  <si>
    <t>CESE A SOLICITUD DE: REAL ESPINOZA, TOMAS CRISTIAN, Resolución Nº 1058-2014</t>
  </si>
  <si>
    <t>EDDY ANDRES</t>
  </si>
  <si>
    <t>1010602855</t>
  </si>
  <si>
    <t>10602855</t>
  </si>
  <si>
    <t>C00G49206303</t>
  </si>
  <si>
    <t>LICENCIA CON GOCE DE HABER POR MATERNIDAD O GRAVIDEZ DE:SALDAÑA SANCHEZ, MARY, Resolución N° 04968-2019</t>
  </si>
  <si>
    <t>C01G44208313</t>
  </si>
  <si>
    <t>JUDER JOEL</t>
  </si>
  <si>
    <t>1040148956</t>
  </si>
  <si>
    <t>40148956</t>
  </si>
  <si>
    <t>C01G45208313</t>
  </si>
  <si>
    <t>MITCHEL CARLOS</t>
  </si>
  <si>
    <t>1010173357</t>
  </si>
  <si>
    <t>10173357</t>
  </si>
  <si>
    <t>C01G46208313</t>
  </si>
  <si>
    <t>SICHA</t>
  </si>
  <si>
    <t>1009362256</t>
  </si>
  <si>
    <t>09362256</t>
  </si>
  <si>
    <t>785871116316</t>
  </si>
  <si>
    <t>REUBICACION DE LA PLAZA RD.1556-2003.</t>
  </si>
  <si>
    <t>1040401114</t>
  </si>
  <si>
    <t>40401114</t>
  </si>
  <si>
    <t>15EV01633257</t>
  </si>
  <si>
    <t>MARIA ESTELA</t>
  </si>
  <si>
    <t>1009989228</t>
  </si>
  <si>
    <t>09989228</t>
  </si>
  <si>
    <t>780841115314</t>
  </si>
  <si>
    <t>REASIGNACION POR INTERES PERSONAL DE: FLORES PIÑAS, WALTER VLADIMIR, Resolución Nº RD N° 00136-2016</t>
  </si>
  <si>
    <t>JUANITA MARIA</t>
  </si>
  <si>
    <t>1040182829</t>
  </si>
  <si>
    <t>40182829</t>
  </si>
  <si>
    <t>780841115315</t>
  </si>
  <si>
    <t>REUBICACION Y/O ADECUACION DE PLAZA VACANTE : Resolución Nº 1649=2007</t>
  </si>
  <si>
    <t>MISARI</t>
  </si>
  <si>
    <t>FIDEL HORACIO</t>
  </si>
  <si>
    <t>1008454234</t>
  </si>
  <si>
    <t>08454234</t>
  </si>
  <si>
    <t>780841115318</t>
  </si>
  <si>
    <t>BAUER</t>
  </si>
  <si>
    <t>1007450388</t>
  </si>
  <si>
    <t>07450388</t>
  </si>
  <si>
    <t>787811112311</t>
  </si>
  <si>
    <t>DESIGNACION COMO DIRECTIVO DE I.E. (R.S.G. 1551-2014) DE SILVA VASQUEZ, EDUARDO</t>
  </si>
  <si>
    <t>POCCO</t>
  </si>
  <si>
    <t>NELIA DORIS</t>
  </si>
  <si>
    <t>1006811847</t>
  </si>
  <si>
    <t>06811847</t>
  </si>
  <si>
    <t>787811112312</t>
  </si>
  <si>
    <t>REASIGNACION POR UNIDAD FAMILIAR DE:PRADO NACCHA, SALOME GARDENIA, Resolución N° 12874-2018</t>
  </si>
  <si>
    <t>DIANA LIZ</t>
  </si>
  <si>
    <t>1041884303</t>
  </si>
  <si>
    <t>41884303</t>
  </si>
  <si>
    <t>787811112314</t>
  </si>
  <si>
    <t>DESIGNACION COMO DIRECTIVO DE I.E (R.M. N° 318-2018) DE:  TICSE OSCANOA, ELIO ANIBAL</t>
  </si>
  <si>
    <t>WILDE</t>
  </si>
  <si>
    <t>1009762176</t>
  </si>
  <si>
    <t>09762176</t>
  </si>
  <si>
    <t>787811112315</t>
  </si>
  <si>
    <t>CESE POR FALLECIMIENTO DE: VILLANUEVA LAOS, ALBERTO, Resolución Nº 485-2011</t>
  </si>
  <si>
    <t>ARMANDO MIGUEL</t>
  </si>
  <si>
    <t>1009362000</t>
  </si>
  <si>
    <t>09362000</t>
  </si>
  <si>
    <t>787811112318</t>
  </si>
  <si>
    <t>REASIGNACION POR INTERES PERSONAL DE:JARAMILLO CAPITAN, GLADYS LEONOR, Resolución N° 12847-2018</t>
  </si>
  <si>
    <t>EDGAR LUCIO</t>
  </si>
  <si>
    <t>1016135824</t>
  </si>
  <si>
    <t>16135824</t>
  </si>
  <si>
    <t>787811112319</t>
  </si>
  <si>
    <t>GUSTAVO DAVID</t>
  </si>
  <si>
    <t>1021135503</t>
  </si>
  <si>
    <t>21135503</t>
  </si>
  <si>
    <t>787831114310</t>
  </si>
  <si>
    <t>REUBICACION Y/O ADECUACION DE PLAZA VACANTE : Resolución Nº 3373-2007</t>
  </si>
  <si>
    <t>ABRAHAM ARTURO</t>
  </si>
  <si>
    <t>1010175637</t>
  </si>
  <si>
    <t>10175637</t>
  </si>
  <si>
    <t>787831114313</t>
  </si>
  <si>
    <t xml:space="preserve">REUBICACION DE PLAZA RD Nº 1545-03_x000D_
</t>
  </si>
  <si>
    <t>1008021650</t>
  </si>
  <si>
    <t>08021650</t>
  </si>
  <si>
    <t>787831114316</t>
  </si>
  <si>
    <t>OCTAVIO SATURNINO</t>
  </si>
  <si>
    <t>1010297512</t>
  </si>
  <si>
    <t>10297512</t>
  </si>
  <si>
    <t>787831114317</t>
  </si>
  <si>
    <t>LICENCIA SIN GOCE DE HABER POR ESTUDIOS DE ESPECIALIZACION DOCENTE DE:JACO ZELADA, FLORENCIO, Resolución N° 8443-2019</t>
  </si>
  <si>
    <t>CAYANI</t>
  </si>
  <si>
    <t>ROSALY</t>
  </si>
  <si>
    <t>1044927235</t>
  </si>
  <si>
    <t>44927235</t>
  </si>
  <si>
    <t>REUBICACION DE PLAZA RD Nº 1545-03</t>
  </si>
  <si>
    <t>1010371682</t>
  </si>
  <si>
    <t>10371682</t>
  </si>
  <si>
    <t>C01G44503413</t>
  </si>
  <si>
    <t>CCELLCCARO</t>
  </si>
  <si>
    <t>ADRIAN FREDY</t>
  </si>
  <si>
    <t>1009849856</t>
  </si>
  <si>
    <t>09849856</t>
  </si>
  <si>
    <t>UCHARICO</t>
  </si>
  <si>
    <t>1042142363</t>
  </si>
  <si>
    <t>42142363</t>
  </si>
  <si>
    <t>0G093835</t>
  </si>
  <si>
    <t>784841119315</t>
  </si>
  <si>
    <t>RENUNCIA DE DESIGNACION COMO DIRECTIVO DE I.E. (R.S.G. Nº 1551-2014) DE : BORJAS ESPIRITU, EMILIO</t>
  </si>
  <si>
    <t>BRONCANO</t>
  </si>
  <si>
    <t>ROUSSEAU CLAPAREDY</t>
  </si>
  <si>
    <t>1031649089</t>
  </si>
  <si>
    <t>31649089</t>
  </si>
  <si>
    <t>784871116317</t>
  </si>
  <si>
    <t>UBICACION DE PROFESORES (de Directivo a Profesor) DE:PAIPAY IBANEZ, GUICELA DIANA</t>
  </si>
  <si>
    <t>ROCIO LOURDES</t>
  </si>
  <si>
    <t>1008330692</t>
  </si>
  <si>
    <t>08330692</t>
  </si>
  <si>
    <t>784821116312</t>
  </si>
  <si>
    <t>JEFE DE TALLER</t>
  </si>
  <si>
    <t>CESE POR LIMITE DE EDAD DE: PERALTA VILLAR, JANNY ALEJANDRINA, Resolución Nº 1047-2014</t>
  </si>
  <si>
    <t>GASTON AMERICO</t>
  </si>
  <si>
    <t>1007653230</t>
  </si>
  <si>
    <t>07653230</t>
  </si>
  <si>
    <t>780841115311</t>
  </si>
  <si>
    <t>CESE DE : VILLANUEVA CAMPANA, LUCIA HERMELINDA, Resolución Nº 1083-2008</t>
  </si>
  <si>
    <t>INQUIL</t>
  </si>
  <si>
    <t>1009846197</t>
  </si>
  <si>
    <t>09846197</t>
  </si>
  <si>
    <t>ENCARGATURA DE FUNCIONES COMO COORDINADOR DE TUTORIA JEC DE INQUIL SANCHEZ, JOSE, Resolución N° EXP 8006-2019</t>
  </si>
  <si>
    <t>780841115319</t>
  </si>
  <si>
    <t>MALACHE</t>
  </si>
  <si>
    <t>MIRYAM IRENE</t>
  </si>
  <si>
    <t>1006667965</t>
  </si>
  <si>
    <t>06667965</t>
  </si>
  <si>
    <t>782891115319</t>
  </si>
  <si>
    <t>ROSMERY ALEJANDRINA</t>
  </si>
  <si>
    <t>1010251438</t>
  </si>
  <si>
    <t>10251438</t>
  </si>
  <si>
    <t>787811112310</t>
  </si>
  <si>
    <t>REASIGNACION POR INTERES PERSONAL DE:SUAZO PEVES, OSCAR RODOLFO, Resolución N° 13074-2018</t>
  </si>
  <si>
    <t>ANGEL ENRIQUE</t>
  </si>
  <si>
    <t>1010177193</t>
  </si>
  <si>
    <t>10177193</t>
  </si>
  <si>
    <t>787811112313</t>
  </si>
  <si>
    <t>ENCARGATURA DE:CAMARGO MORENO, ROCIO LOURDES, Resolución Nº -</t>
  </si>
  <si>
    <t>PAETAN</t>
  </si>
  <si>
    <t>SUSAN EVELYN</t>
  </si>
  <si>
    <t>1042613305</t>
  </si>
  <si>
    <t>42613305</t>
  </si>
  <si>
    <t>787811112316</t>
  </si>
  <si>
    <t>DESIGNACION COMO DIRECTIVO DE I.E. (R.S.G. 1551-2014) DE ABARCA GUILLEN, ALEX ARTURO</t>
  </si>
  <si>
    <t>ROCIO CAROLINA</t>
  </si>
  <si>
    <t>1040944258</t>
  </si>
  <si>
    <t>40944258</t>
  </si>
  <si>
    <t>787811112317</t>
  </si>
  <si>
    <t>CESE A SOLICITUD DE: ZAMORA HUAMANI, ALBERTO, Resolución Nº 4670-2016</t>
  </si>
  <si>
    <t>JOHANA</t>
  </si>
  <si>
    <t>1047236688</t>
  </si>
  <si>
    <t>47236688</t>
  </si>
  <si>
    <t>787841112310</t>
  </si>
  <si>
    <t>RETORNO A PLAZA DE PROFESOR DE: RODRIGUEZ CARBAJAL, ROY SANTIAGO</t>
  </si>
  <si>
    <t>ROY SANTIAGO</t>
  </si>
  <si>
    <t>1010466314</t>
  </si>
  <si>
    <t>10466314</t>
  </si>
  <si>
    <t>787841112311</t>
  </si>
  <si>
    <t>REASIGNACION POR INTERES PERSONAL DE: ESCATE CHAVEZ, GERMAN SAÚL, Resolución Nº 15998-2015</t>
  </si>
  <si>
    <t>1009848600</t>
  </si>
  <si>
    <t>09848600</t>
  </si>
  <si>
    <t>787841112312</t>
  </si>
  <si>
    <t>REASIGNACION POR INTERES PERSONAL DE:ZARATE MARIN, LIDIA MARIA, Resolución N° 10563-2017</t>
  </si>
  <si>
    <t>1009765559</t>
  </si>
  <si>
    <t>09765559</t>
  </si>
  <si>
    <t>787841112313</t>
  </si>
  <si>
    <t>CESE A SOLICITUD DE: PAUCAR ORELLANA, ROONY EVERETS, Resolución Nº 002220-2014</t>
  </si>
  <si>
    <t>ERICK OSCAR</t>
  </si>
  <si>
    <t>1006773710</t>
  </si>
  <si>
    <t>06773710</t>
  </si>
  <si>
    <t>787841112314</t>
  </si>
  <si>
    <t>CESE POR LIMITE DE EDAD DE: GIL DE ARTEAGA, MARIA DEL PILAR, Resolución Nº 1047-2015</t>
  </si>
  <si>
    <t>RAFAEL JULIO</t>
  </si>
  <si>
    <t>1006776761</t>
  </si>
  <si>
    <t>06776761</t>
  </si>
  <si>
    <t>787841112315</t>
  </si>
  <si>
    <t>REASIGNACION POR INTERES PERSONAL DE:SOSA LARA, LUIS ALFREDO, 2173-2009</t>
  </si>
  <si>
    <t>DORILA</t>
  </si>
  <si>
    <t>1033563366</t>
  </si>
  <si>
    <t>33563366</t>
  </si>
  <si>
    <t>LICENCIA SIN GOCE DE HABER POR MOTIVOS PARTICULARES DE:HUAMAN PILCO, DORILA, Resolución N° 08690-2019</t>
  </si>
  <si>
    <t>ERICKA LIZZET</t>
  </si>
  <si>
    <t>1010254002</t>
  </si>
  <si>
    <t>10254002</t>
  </si>
  <si>
    <t>787841112316</t>
  </si>
  <si>
    <t>ANGEL RICARDO</t>
  </si>
  <si>
    <t>1007687202</t>
  </si>
  <si>
    <t>07687202</t>
  </si>
  <si>
    <t>787841112317</t>
  </si>
  <si>
    <t>LICENCIA POR MATERNIDAD DE MARÃŒA PILAR VERGARA MORALES SEGÚN LA RD.Nº1707-2004.</t>
  </si>
  <si>
    <t>1008613662</t>
  </si>
  <si>
    <t>08613662</t>
  </si>
  <si>
    <t>787841112318</t>
  </si>
  <si>
    <t>REASIGNACION POR INTERES PERSONAL DE: MEDINA GONZALES, SILVIA ELISA, Resolución Nº 3605-2012</t>
  </si>
  <si>
    <t>PAIPAY</t>
  </si>
  <si>
    <t>GUICELA DIANA</t>
  </si>
  <si>
    <t>1008907298</t>
  </si>
  <si>
    <t>08907298</t>
  </si>
  <si>
    <t>787841112319</t>
  </si>
  <si>
    <t>ENCARGATURA DE FUNCIONES COMO COORDINADOR PEDAGOGICO JEC DE SANCHEZ DELGADO, CECILIA CONSUELO, Resolución N° EXP 8006-2019</t>
  </si>
  <si>
    <t>LENYNG PERCY</t>
  </si>
  <si>
    <t>1047612677</t>
  </si>
  <si>
    <t>47612677</t>
  </si>
  <si>
    <t>CECILIA CONSUELO</t>
  </si>
  <si>
    <t>1008811506</t>
  </si>
  <si>
    <t>08811506</t>
  </si>
  <si>
    <t>787861112312</t>
  </si>
  <si>
    <t>CESE DE DOÑA MARIA ELENA LUZ ALFARO PEREDA SEGÚN LA RD.Nº2541-04.</t>
  </si>
  <si>
    <t>VEGAZO</t>
  </si>
  <si>
    <t>MURO</t>
  </si>
  <si>
    <t>WILLIAN HENRY</t>
  </si>
  <si>
    <t>1007450344</t>
  </si>
  <si>
    <t>07450344</t>
  </si>
  <si>
    <t>787881112310</t>
  </si>
  <si>
    <t>REASIGNACION POR UNIDAD FAMILIAR DE:TINOCO CHUCO, NANCY LUZ, Resolución N° 9034-2016</t>
  </si>
  <si>
    <t>1009368773</t>
  </si>
  <si>
    <t>09368773</t>
  </si>
  <si>
    <t>787881112311</t>
  </si>
  <si>
    <t>LEONOR JESUS</t>
  </si>
  <si>
    <t>1009240752</t>
  </si>
  <si>
    <t>09240752</t>
  </si>
  <si>
    <t>787881112312</t>
  </si>
  <si>
    <t>ENCARGATURA DE FUNCIONES COMO COORDINADOR PEDAGOGICO JEC DE VARGAS MURAYARI, MERY LINA, Resolución N° EXP 8006-2019</t>
  </si>
  <si>
    <t>CESE A SOLICITUD DE: ROJAS POZO DE DE LA ROSA, YSABEL, Resolución Nº 5512-2017</t>
  </si>
  <si>
    <t>MURAYARI</t>
  </si>
  <si>
    <t>MERY LINA</t>
  </si>
  <si>
    <t>1000118044</t>
  </si>
  <si>
    <t>00118044</t>
  </si>
  <si>
    <t>787881112313</t>
  </si>
  <si>
    <t>GISELA PATRICIA</t>
  </si>
  <si>
    <t>1007476453</t>
  </si>
  <si>
    <t>07476453</t>
  </si>
  <si>
    <t>787881112314</t>
  </si>
  <si>
    <t>CESE A SOLICITUD DE: ALARCON DIAZ, MITCHELL ALBERTO, Resolución Nº 7134-2016</t>
  </si>
  <si>
    <t>CERQUIN</t>
  </si>
  <si>
    <t>JENNER</t>
  </si>
  <si>
    <t>1041501041</t>
  </si>
  <si>
    <t>41501041</t>
  </si>
  <si>
    <t>787881112315</t>
  </si>
  <si>
    <t>CESE POR LIMITE DE EDAD DE: JAUREGUI FLORES, VICTORIA ELENA, Resolución Nº 4679-2013</t>
  </si>
  <si>
    <t>1042683237</t>
  </si>
  <si>
    <t>42683237</t>
  </si>
  <si>
    <t>LICENCIA SIN GOCE DE HABER POR MOTIVOS PARTICULARES DE:GUILLEN DE LA CRUZ, JORGE LUIS, Resolución N° 7275-2019</t>
  </si>
  <si>
    <t>YHOVANY CRISTIAN</t>
  </si>
  <si>
    <t>1047821435</t>
  </si>
  <si>
    <t>47821435</t>
  </si>
  <si>
    <t>787881112316</t>
  </si>
  <si>
    <t>CESE A SOLICITUD DE: MORALES RISCO, JESUS HUMBERTO, Resolución Nº 5836-2014</t>
  </si>
  <si>
    <t>SOLEDAD SOFIA</t>
  </si>
  <si>
    <t>1045730427</t>
  </si>
  <si>
    <t>45730427</t>
  </si>
  <si>
    <t>787881112317</t>
  </si>
  <si>
    <t>CESE POR FALLECIMIENTO DE: RUIZ COLCHADO, JUAN RAUL, Resolución Nº 3097-2010</t>
  </si>
  <si>
    <t>HOYOS</t>
  </si>
  <si>
    <t>ESGARDO</t>
  </si>
  <si>
    <t>1016659091</t>
  </si>
  <si>
    <t>16659091</t>
  </si>
  <si>
    <t>787881112318</t>
  </si>
  <si>
    <t>1047720380</t>
  </si>
  <si>
    <t>47720380</t>
  </si>
  <si>
    <t>787881112319</t>
  </si>
  <si>
    <t>CHUQUIN</t>
  </si>
  <si>
    <t>EDUARDO ANDRES</t>
  </si>
  <si>
    <t>1009433581</t>
  </si>
  <si>
    <t>09433581</t>
  </si>
  <si>
    <t>C00G49904403</t>
  </si>
  <si>
    <t>CARAHUANCO</t>
  </si>
  <si>
    <t>1010249136</t>
  </si>
  <si>
    <t>10249136</t>
  </si>
  <si>
    <t>C00G49905403</t>
  </si>
  <si>
    <t>C01G41906413</t>
  </si>
  <si>
    <t>1006811362</t>
  </si>
  <si>
    <t>06811362</t>
  </si>
  <si>
    <t>C01G41907413</t>
  </si>
  <si>
    <t>WILDER ANTONIO</t>
  </si>
  <si>
    <t>1044597298</t>
  </si>
  <si>
    <t>44597298</t>
  </si>
  <si>
    <t>C01G43906413</t>
  </si>
  <si>
    <t>C01G46906413</t>
  </si>
  <si>
    <t>HANS MC LEAN</t>
  </si>
  <si>
    <t>1041756643</t>
  </si>
  <si>
    <t>41756643</t>
  </si>
  <si>
    <t>C01G47906413</t>
  </si>
  <si>
    <t>BEATRIZ HERMINIA</t>
  </si>
  <si>
    <t>1009436406</t>
  </si>
  <si>
    <t>09436406</t>
  </si>
  <si>
    <t>C01G48906413</t>
  </si>
  <si>
    <t>EDGAR LUIS</t>
  </si>
  <si>
    <t>1041317656</t>
  </si>
  <si>
    <t>41317656</t>
  </si>
  <si>
    <t>C01G49906413</t>
  </si>
  <si>
    <t>PEDRO CARLOS MIGUEL</t>
  </si>
  <si>
    <t>1042983285</t>
  </si>
  <si>
    <t>42983285</t>
  </si>
  <si>
    <t>CESE POR LIMITE DE EDAD DE: ZEVALLOS TRUJILLO, MIRTHA ADALY, Resolución Nº 02592-2019</t>
  </si>
  <si>
    <t>GRIJALBA</t>
  </si>
  <si>
    <t>TITO DANIEL</t>
  </si>
  <si>
    <t>1021245596</t>
  </si>
  <si>
    <t>21245596</t>
  </si>
  <si>
    <t>NICHO</t>
  </si>
  <si>
    <t>PRINCIPE</t>
  </si>
  <si>
    <t>ALDO CESAR</t>
  </si>
  <si>
    <t>1007162867</t>
  </si>
  <si>
    <t>07162867</t>
  </si>
  <si>
    <t>780811113315</t>
  </si>
  <si>
    <t>PAIVA</t>
  </si>
  <si>
    <t>HECTOR PEDRO</t>
  </si>
  <si>
    <t>1007128467</t>
  </si>
  <si>
    <t>07128467</t>
  </si>
  <si>
    <t>780861113313</t>
  </si>
  <si>
    <t>1008928920</t>
  </si>
  <si>
    <t>08928920</t>
  </si>
  <si>
    <t>780851111313</t>
  </si>
  <si>
    <t>CONCHA VDA DE CAMPOS</t>
  </si>
  <si>
    <t>LILY EDITH</t>
  </si>
  <si>
    <t>1008833477</t>
  </si>
  <si>
    <t>08833477</t>
  </si>
  <si>
    <t>780881111311</t>
  </si>
  <si>
    <t>YSABEL CRISTINA</t>
  </si>
  <si>
    <t>1008853723</t>
  </si>
  <si>
    <t>08853723</t>
  </si>
  <si>
    <t>785801116313</t>
  </si>
  <si>
    <t>REUBICACION DE BLANCA ESTELA AVALOS GARCIA RD 611-02</t>
  </si>
  <si>
    <t>QUISPE DE RIVERA</t>
  </si>
  <si>
    <t>1010526834</t>
  </si>
  <si>
    <t>10526834</t>
  </si>
  <si>
    <t>785801116316</t>
  </si>
  <si>
    <t>1008946914</t>
  </si>
  <si>
    <t>08946914</t>
  </si>
  <si>
    <t>785801116317</t>
  </si>
  <si>
    <t>ASCENSO ADMINISTRATIVO DE:MENDOZA CAHUAZA, JUNIOR EDGARDO, Resolución N° 4189-2016</t>
  </si>
  <si>
    <t>GEOVANA PATRICIA</t>
  </si>
  <si>
    <t>1044410326</t>
  </si>
  <si>
    <t>44410326</t>
  </si>
  <si>
    <t>15C010600685</t>
  </si>
  <si>
    <t>07462411</t>
  </si>
  <si>
    <t>15C010600712</t>
  </si>
  <si>
    <t>MEDALY SULANGHI</t>
  </si>
  <si>
    <t>1048196065</t>
  </si>
  <si>
    <t>48196065</t>
  </si>
  <si>
    <t>15C010600785</t>
  </si>
  <si>
    <t>FELICITAS AMELIA</t>
  </si>
  <si>
    <t>1029309549</t>
  </si>
  <si>
    <t>29309549</t>
  </si>
  <si>
    <t>15C010608638</t>
  </si>
  <si>
    <t>MAYUMI SOLEDAD</t>
  </si>
  <si>
    <t>1010793613</t>
  </si>
  <si>
    <t>10793613</t>
  </si>
  <si>
    <t>15C010608753</t>
  </si>
  <si>
    <t>MANUEL CIRILO</t>
  </si>
  <si>
    <t>1021809179</t>
  </si>
  <si>
    <t>21809179</t>
  </si>
  <si>
    <t>15C010608868</t>
  </si>
  <si>
    <t>1072853746</t>
  </si>
  <si>
    <t>72853746</t>
  </si>
  <si>
    <t>15C010612838</t>
  </si>
  <si>
    <t>GASGA</t>
  </si>
  <si>
    <t>LEYDI JAZMIN</t>
  </si>
  <si>
    <t>1070119183</t>
  </si>
  <si>
    <t>70119183</t>
  </si>
  <si>
    <t>15C010618481</t>
  </si>
  <si>
    <t>1046417761</t>
  </si>
  <si>
    <t>46417761</t>
  </si>
  <si>
    <t>0G103015</t>
  </si>
  <si>
    <t>787861112313</t>
  </si>
  <si>
    <t>CESE POR LIMITE DE EDAD DE: MALASQUEZ ARIAS, MARIA LUZ, Resolución Nº 2597-2017</t>
  </si>
  <si>
    <t>CESAR ANDERSON</t>
  </si>
  <si>
    <t>1046133256</t>
  </si>
  <si>
    <t>46133256</t>
  </si>
  <si>
    <t>787861112316</t>
  </si>
  <si>
    <t>JENNY HAYDEE</t>
  </si>
  <si>
    <t>1019937458</t>
  </si>
  <si>
    <t>19937458</t>
  </si>
  <si>
    <t>787861112317</t>
  </si>
  <si>
    <t>REASIGNACION POR INTERES PERSONAL DE: DIAZ DIAZ, DORA, Resolución Nº 11368-2015</t>
  </si>
  <si>
    <t>CEDAMANO</t>
  </si>
  <si>
    <t>ANDREA ELENA</t>
  </si>
  <si>
    <t>1009933404</t>
  </si>
  <si>
    <t>09933404</t>
  </si>
  <si>
    <t>787891112310</t>
  </si>
  <si>
    <t>LICENCIA POR MATERNIDAD DE ROSA TERESA QUISPE SALCEDO RD Nº2978-2004.</t>
  </si>
  <si>
    <t>1021861531</t>
  </si>
  <si>
    <t>21861531</t>
  </si>
  <si>
    <t>787891112311</t>
  </si>
  <si>
    <t>BALLARTA</t>
  </si>
  <si>
    <t>YOLANDA ROSARIO</t>
  </si>
  <si>
    <t>1009188626</t>
  </si>
  <si>
    <t>09188626</t>
  </si>
  <si>
    <t>787891112312</t>
  </si>
  <si>
    <t>REASIGNACION POR UNIDAD FAMILIAR DE: STRETZ CHAVEZ, OLENKA FANNY, Resolución Nº 11245-2018 UGEL 02</t>
  </si>
  <si>
    <t>ANA CRISTINA</t>
  </si>
  <si>
    <t>1010047312</t>
  </si>
  <si>
    <t>10047312</t>
  </si>
  <si>
    <t>787891112313</t>
  </si>
  <si>
    <t>REUBICACION DE PLAZA RD Nº 2775-03</t>
  </si>
  <si>
    <t>LAIN ADOLFO</t>
  </si>
  <si>
    <t>1010245040</t>
  </si>
  <si>
    <t>10245040</t>
  </si>
  <si>
    <t>787891112314</t>
  </si>
  <si>
    <t>REASIGNACION POR INTERES PERSONAL(Inter-Región) DE: CCASA CONDORI, LUIS, Resolución Nº 1824-2009DRE CUSCO</t>
  </si>
  <si>
    <t>LIUDMILA CAROLINA</t>
  </si>
  <si>
    <t>1009821730</t>
  </si>
  <si>
    <t>09821730</t>
  </si>
  <si>
    <t>ENCARGATURA DE FUNCIONES COMO COORDINADOR PEDAGOGICO JEC DE CAMACHO RODRIGUEZ, LIUDMILA CAROLINA, Resolución N° 06920-2019</t>
  </si>
  <si>
    <t>787891112315</t>
  </si>
  <si>
    <t>CESE POR LIMITE DE EDAD DE: RAMIREZ FLORES, ABAD, Resolución Nº 2071-2016</t>
  </si>
  <si>
    <t>DANNY ROBERTO</t>
  </si>
  <si>
    <t>1006879929</t>
  </si>
  <si>
    <t>06879929</t>
  </si>
  <si>
    <t>787891112316</t>
  </si>
  <si>
    <t>1010171554</t>
  </si>
  <si>
    <t>10171554</t>
  </si>
  <si>
    <t>787891112318</t>
  </si>
  <si>
    <t>ENCARGATURA DE FUNCIONES COMO COORDINADOR DE TUTORIA JEC DE RAMIREZ AVILA, MARLENI LUZ, Resolución N° 06920-2019</t>
  </si>
  <si>
    <t>CLAUDIO AURELIO</t>
  </si>
  <si>
    <t>1009804073</t>
  </si>
  <si>
    <t>09804073</t>
  </si>
  <si>
    <t>REAS. INTER-USE DE ORDONEZ ESPINOZA, YOLANDA MERCEDES SEGÚN LA RD.Nº1627-2003-USE.03</t>
  </si>
  <si>
    <t>MARLENI LUZ</t>
  </si>
  <si>
    <t>1019967227</t>
  </si>
  <si>
    <t>19967227</t>
  </si>
  <si>
    <t>787891112319</t>
  </si>
  <si>
    <t>REASIGNACION POR INTERES PERSONAL DE:PALOMINO MALLQUI, DAVID ALFONSO, Resolución N° 11671-2015</t>
  </si>
  <si>
    <t>GISELA LIVY</t>
  </si>
  <si>
    <t>1006249268</t>
  </si>
  <si>
    <t>06249268</t>
  </si>
  <si>
    <t>LICENCIA SIN GOCE DE HABER POR MOTIVOS PARTICULARES DE:HIPOLITO PITTAR, GISELA LIVY, Resolución N° 07234-2019</t>
  </si>
  <si>
    <t>JOSUE MARCELO</t>
  </si>
  <si>
    <t>1042327953</t>
  </si>
  <si>
    <t>42327953</t>
  </si>
  <si>
    <t>787891115312</t>
  </si>
  <si>
    <t>IRMA MARITZA</t>
  </si>
  <si>
    <t>1010170722</t>
  </si>
  <si>
    <t>10170722</t>
  </si>
  <si>
    <t>789801118311</t>
  </si>
  <si>
    <t>REUBICACION DE PLAZA VACANTE: Resolución Nº 7623-14</t>
  </si>
  <si>
    <t>VICTOR GABRIEL</t>
  </si>
  <si>
    <t>1029310947</t>
  </si>
  <si>
    <t>29310947</t>
  </si>
  <si>
    <t>789821118313</t>
  </si>
  <si>
    <t>ENCARGATURA DE FUNCIONES COMO COORDINADOR PEDAGOGICO JEC DE SAMANIEGO VELASQUEZ, PEDRO LUIS, Resolución N° 06920-2019</t>
  </si>
  <si>
    <t>JENNY EVA</t>
  </si>
  <si>
    <t>1041263827</t>
  </si>
  <si>
    <t>41263827</t>
  </si>
  <si>
    <t>REUBICACION DE PLAZA VACANTE: Resolución Nº 7623-2015</t>
  </si>
  <si>
    <t>PEDRO LUIS</t>
  </si>
  <si>
    <t>1040396812</t>
  </si>
  <si>
    <t>40396812</t>
  </si>
  <si>
    <t>C01G41306813</t>
  </si>
  <si>
    <t>BURBANK</t>
  </si>
  <si>
    <t>ADRIANA YASMIN</t>
  </si>
  <si>
    <t>1010170175</t>
  </si>
  <si>
    <t>10170175</t>
  </si>
  <si>
    <t>C01G42306813</t>
  </si>
  <si>
    <t>ANDRES MARTIN</t>
  </si>
  <si>
    <t>1010347768</t>
  </si>
  <si>
    <t>10347768</t>
  </si>
  <si>
    <t>C01G48305813</t>
  </si>
  <si>
    <t>1045903918</t>
  </si>
  <si>
    <t>45903918</t>
  </si>
  <si>
    <t>LICENCIA SIN GOCE DE HABER POR MOTIVOS PARTICULARES DE:MARILL DA COSTA, MILAGROS MARIBEL, Resolución N° 07840-2019</t>
  </si>
  <si>
    <t>785841118318</t>
  </si>
  <si>
    <t>ROTACION DE PERSONAL ADMINISTRATIVO DE:ROQUE ALOR, CIRO MARCIAL, Resolución N° 6676-2015</t>
  </si>
  <si>
    <t>AIDA YVANA</t>
  </si>
  <si>
    <t>1009598065</t>
  </si>
  <si>
    <t>09598065</t>
  </si>
  <si>
    <t>15C010600604</t>
  </si>
  <si>
    <t>JOEL DANIEL</t>
  </si>
  <si>
    <t>1047541236</t>
  </si>
  <si>
    <t>47541236</t>
  </si>
  <si>
    <t>15C010600799</t>
  </si>
  <si>
    <t>CINTHIA DESIRE</t>
  </si>
  <si>
    <t>1042434290</t>
  </si>
  <si>
    <t>42434290</t>
  </si>
  <si>
    <t>15C010608651</t>
  </si>
  <si>
    <t>CHANAME</t>
  </si>
  <si>
    <t>1016763030</t>
  </si>
  <si>
    <t>16763030</t>
  </si>
  <si>
    <t>15C010608766</t>
  </si>
  <si>
    <t>PALOMA LETICIA</t>
  </si>
  <si>
    <t>1043817340</t>
  </si>
  <si>
    <t>43817340</t>
  </si>
  <si>
    <t>15C010608881</t>
  </si>
  <si>
    <t>15C010612839</t>
  </si>
  <si>
    <t>VICKY EMMA</t>
  </si>
  <si>
    <t>1020899441</t>
  </si>
  <si>
    <t>20899441</t>
  </si>
  <si>
    <t>15C010615297</t>
  </si>
  <si>
    <t>ERIKA MADELEINE</t>
  </si>
  <si>
    <t>1046079828</t>
  </si>
  <si>
    <t>46079828</t>
  </si>
  <si>
    <t>15C010618482</t>
  </si>
  <si>
    <t>CHARLES HIROSHI</t>
  </si>
  <si>
    <t>1042342828</t>
  </si>
  <si>
    <t>42342828</t>
  </si>
  <si>
    <t>784821116317</t>
  </si>
  <si>
    <t>RAYMOND</t>
  </si>
  <si>
    <t>1007629754</t>
  </si>
  <si>
    <t>07629754</t>
  </si>
  <si>
    <t>780861115319</t>
  </si>
  <si>
    <t>CESE A SOLICITUD DE: BRONCANO SUAREZ, JENNY ROXANA, Resolución Nº RSG Nº0035-2010</t>
  </si>
  <si>
    <t>LUCY NANCY</t>
  </si>
  <si>
    <t>1007658707</t>
  </si>
  <si>
    <t>07658707</t>
  </si>
  <si>
    <t>782811115310</t>
  </si>
  <si>
    <t>LOSTAUNAU</t>
  </si>
  <si>
    <t>DAVID ELIAS</t>
  </si>
  <si>
    <t>1006970194</t>
  </si>
  <si>
    <t>06970194</t>
  </si>
  <si>
    <t>782811115311</t>
  </si>
  <si>
    <t>DESIGNACION COMO DIRECTIVO DE I.E. (R.S.G. 1551-2014) DE PUELLES TORRES, RAYMOND</t>
  </si>
  <si>
    <t>GINA ESTHER</t>
  </si>
  <si>
    <t>1040092131</t>
  </si>
  <si>
    <t>40092131</t>
  </si>
  <si>
    <t>782811115312</t>
  </si>
  <si>
    <t>ROTACION POR ESPECIALIDAD DOCENTE : MATEO LOPEZ, ELIZABETH, Resolución Nº 0922-2005</t>
  </si>
  <si>
    <t>JESUS HECTOR</t>
  </si>
  <si>
    <t>1021258763</t>
  </si>
  <si>
    <t>21258763</t>
  </si>
  <si>
    <t>782811115313</t>
  </si>
  <si>
    <t>REASIGNACION POR UNIDAD FAMILIAR DE:TAPIA BALDOCEDA, VERONICA ZANDRA, Resolución N° 10290-2015</t>
  </si>
  <si>
    <t>MADELEINE JUANA</t>
  </si>
  <si>
    <t>1010286766</t>
  </si>
  <si>
    <t>10286766</t>
  </si>
  <si>
    <t>782811115314</t>
  </si>
  <si>
    <t>ORMINDA MARGARITA</t>
  </si>
  <si>
    <t>1008423409</t>
  </si>
  <si>
    <t>08423409</t>
  </si>
  <si>
    <t>782811115315</t>
  </si>
  <si>
    <t>LICENCIA SIN GOCE DE HABER POR MOTIVOS PARTICULARES DE:FLORIAN MARIÑO, CARMEN FABIOLA, Resolución N° 8142-2019</t>
  </si>
  <si>
    <t>YHADI MARGOT</t>
  </si>
  <si>
    <t>1016156453</t>
  </si>
  <si>
    <t>16156453</t>
  </si>
  <si>
    <t>CARMEN FABIOLA</t>
  </si>
  <si>
    <t>1021119439</t>
  </si>
  <si>
    <t>21119439</t>
  </si>
  <si>
    <t>782811115316</t>
  </si>
  <si>
    <t>C.N. Nº1220 BEATO JOSE MARELLO - LAMOLINA RDU-06-0320-02</t>
  </si>
  <si>
    <t>CUSILAYME</t>
  </si>
  <si>
    <t>AURELIA PAULINA</t>
  </si>
  <si>
    <t>1002033150</t>
  </si>
  <si>
    <t>02033150</t>
  </si>
  <si>
    <t>782811115317</t>
  </si>
  <si>
    <t>REASIGNACION POR UNIDAD FAMILIAR DE: MANRRIQUEZ AYALA, MANUELA LUZ, Resolución Nº 11-2017-UGEL01</t>
  </si>
  <si>
    <t>GEYSI SANDY</t>
  </si>
  <si>
    <t>1070432492</t>
  </si>
  <si>
    <t>70432492</t>
  </si>
  <si>
    <t>782811115318</t>
  </si>
  <si>
    <t>REASIGNACION POR INTERES PERSONAL DE:SULCA HUAMACCTO, EUDES, Resolución N° 685-12</t>
  </si>
  <si>
    <t>EDSEL</t>
  </si>
  <si>
    <t>1009358719</t>
  </si>
  <si>
    <t>09358719</t>
  </si>
  <si>
    <t>782811115319</t>
  </si>
  <si>
    <t>RAMIRO GASTON</t>
  </si>
  <si>
    <t>1002435565</t>
  </si>
  <si>
    <t>02435665</t>
  </si>
  <si>
    <t>782841115312</t>
  </si>
  <si>
    <t>REASIGNACION POR UNIDAD FAMILIAR DE: JESUS MATTOS, CHARITO VERONICA, Resolución Nº 18194-2017-UGEL 02 RIMAC</t>
  </si>
  <si>
    <t>JOHANNY ETHEL</t>
  </si>
  <si>
    <t>1044753846</t>
  </si>
  <si>
    <t>44753846</t>
  </si>
  <si>
    <t>782841115314</t>
  </si>
  <si>
    <t>ARSENO</t>
  </si>
  <si>
    <t>EDUARDO MARTIN</t>
  </si>
  <si>
    <t>1007688996</t>
  </si>
  <si>
    <t>07688996</t>
  </si>
  <si>
    <t>782841115318</t>
  </si>
  <si>
    <t>1008074184</t>
  </si>
  <si>
    <t>08074184</t>
  </si>
  <si>
    <t>782851112312</t>
  </si>
  <si>
    <t>1010875874</t>
  </si>
  <si>
    <t>10875874</t>
  </si>
  <si>
    <t>787831112310</t>
  </si>
  <si>
    <t>REASIGNACION POR INTERES PERSONAL DE:RAMIREZ LOPEZ, JOHNNY ANTONIO, Resolución N° 10736-2017</t>
  </si>
  <si>
    <t>PEVES</t>
  </si>
  <si>
    <t>OSCAR RODOLFO</t>
  </si>
  <si>
    <t>1009877410</t>
  </si>
  <si>
    <t>09877410</t>
  </si>
  <si>
    <t>787831112311</t>
  </si>
  <si>
    <t>1009813005</t>
  </si>
  <si>
    <t>09813005</t>
  </si>
  <si>
    <t>787831112312</t>
  </si>
  <si>
    <t>REASIGNACION POR INTERES PERSONAL DE:RIVERA MARCELO, EDGAR, Resolución N° 7482-2015</t>
  </si>
  <si>
    <t>1010049708</t>
  </si>
  <si>
    <t>10049708</t>
  </si>
  <si>
    <t>787831112313</t>
  </si>
  <si>
    <t>REASIGNACION POR INTERES PERSONAL DE:DE LA CRUZ GARCIA, ROXSSANA HERMELINDA, Resolución N° 9079-2016</t>
  </si>
  <si>
    <t>EDGARDO SAMAN</t>
  </si>
  <si>
    <t>1007684749</t>
  </si>
  <si>
    <t>07684749</t>
  </si>
  <si>
    <t>787831112314</t>
  </si>
  <si>
    <t>DESIGNACION COMO DIRECTIVO DE I.E. (R.S.G. 1551-2014) DE AGUILAR LUDEÑA, ELMER HECTOR</t>
  </si>
  <si>
    <t>1010504660</t>
  </si>
  <si>
    <t>10504660</t>
  </si>
  <si>
    <t>787831112315</t>
  </si>
  <si>
    <t>CESE A SOLICITUD DE: SANCHEZ BARRERA, PEDRO BASILIO, Resolución Nº 002612-2013</t>
  </si>
  <si>
    <t>MONICA ISABEL</t>
  </si>
  <si>
    <t>1009994692</t>
  </si>
  <si>
    <t>09994692</t>
  </si>
  <si>
    <t>787831112316</t>
  </si>
  <si>
    <t>RUEDA</t>
  </si>
  <si>
    <t>HECTOR ARMANDO</t>
  </si>
  <si>
    <t>1000244423</t>
  </si>
  <si>
    <t>00244423</t>
  </si>
  <si>
    <t>787831112317</t>
  </si>
  <si>
    <t>CESE A SOLICITUD DE: GOMEZ PRESENTACION, DIGNA FELISA, Resolución Nº 2235-2016</t>
  </si>
  <si>
    <t>JESUS ELMER</t>
  </si>
  <si>
    <t>1070113143</t>
  </si>
  <si>
    <t>70113143</t>
  </si>
  <si>
    <t>787831112318</t>
  </si>
  <si>
    <t>CESE A SOLICITUD DE: RODRIGUEZ MORALES, GERARDO, Resolución Nº 002587-2013</t>
  </si>
  <si>
    <t>MARCIANO</t>
  </si>
  <si>
    <t>1007511840</t>
  </si>
  <si>
    <t>07511840</t>
  </si>
  <si>
    <t>787831112319</t>
  </si>
  <si>
    <t>LLACUA DE NUÑEZ</t>
  </si>
  <si>
    <t>MARINA TARCILA</t>
  </si>
  <si>
    <t>1010059632</t>
  </si>
  <si>
    <t>10059632</t>
  </si>
  <si>
    <t>787851112316</t>
  </si>
  <si>
    <t>CESE A SOLICITUD DE: VARGAS SAZ DE BARACCO, CAROLINA, Resolución Nº RD N° 5130-2016</t>
  </si>
  <si>
    <t>JOSE VICENTE</t>
  </si>
  <si>
    <t>1021860031</t>
  </si>
  <si>
    <t>21860031</t>
  </si>
  <si>
    <t>787851112317</t>
  </si>
  <si>
    <t>ESTELA DORIS</t>
  </si>
  <si>
    <t>1010260942</t>
  </si>
  <si>
    <t>10260942</t>
  </si>
  <si>
    <t>LICENCIA SIN GOCE DE HABER POR MOTIVOS PARTICULARES DE:JESUS AQUINO, ESTELA DORIS, Resolución N° 08400-2019</t>
  </si>
  <si>
    <t>KARINA NANCY</t>
  </si>
  <si>
    <t>1010050429</t>
  </si>
  <si>
    <t>10050429</t>
  </si>
  <si>
    <t>C01G42503813</t>
  </si>
  <si>
    <t>C01G43503813</t>
  </si>
  <si>
    <t>LICENCIA CON GOCE DE HABER POR INCAPACIDAD TEMPORAL(Enfermedad) DE:VIVANCO GALVAN, SONIA, Resolución N° 8410-2019</t>
  </si>
  <si>
    <t>MIGUEL ANGEL ARMANDO</t>
  </si>
  <si>
    <t>1008419612</t>
  </si>
  <si>
    <t>08419612</t>
  </si>
  <si>
    <t>1010504164</t>
  </si>
  <si>
    <t>10504164</t>
  </si>
  <si>
    <t>ANTONIO ALFREDO</t>
  </si>
  <si>
    <t>1009366840</t>
  </si>
  <si>
    <t>09366840</t>
  </si>
  <si>
    <t>780821113319</t>
  </si>
  <si>
    <t>JOHNNY WALTER</t>
  </si>
  <si>
    <t>1009060781</t>
  </si>
  <si>
    <t>09060781</t>
  </si>
  <si>
    <t>780851111317</t>
  </si>
  <si>
    <t>CESE A SOLICITUD DE: ALDECOA SANCHEZ, BETTY SULEMA, Resolución Nº 4069</t>
  </si>
  <si>
    <t>LUZ SONIA</t>
  </si>
  <si>
    <t>07658853</t>
  </si>
  <si>
    <t>780881111310</t>
  </si>
  <si>
    <t>ROTACION DE PERSONAL ADMINISTRATIVO DE:ZAVALA RIOS, YBONE MIRIAM, Resolución N° 6675-2015</t>
  </si>
  <si>
    <t>KARIN JEANINE</t>
  </si>
  <si>
    <t>1009729622</t>
  </si>
  <si>
    <t>09729622</t>
  </si>
  <si>
    <t>784821116313</t>
  </si>
  <si>
    <t>UBICACION DE PROFESORES (de Directivo a Profesor) DE:HONORIO JARA, PAULINA</t>
  </si>
  <si>
    <t>MARIELA JANET</t>
  </si>
  <si>
    <t>1009762640</t>
  </si>
  <si>
    <t>09762640</t>
  </si>
  <si>
    <t>784881119311</t>
  </si>
  <si>
    <t>RENUNCIA DE DESIGNACION COMO DIRECTIVO DE I.E. (R.S.G. Nº 1551-2014) DE : ARANA CARHUANCOTA, MIRTHA KARINA</t>
  </si>
  <si>
    <t>VERONICA JACOBA</t>
  </si>
  <si>
    <t>1004637133</t>
  </si>
  <si>
    <t>04637133</t>
  </si>
  <si>
    <t>780861115310</t>
  </si>
  <si>
    <t>REASIGNACION POR INTERES PERSONAL DE:BENDEZU RUIZ, OSCAR ALONZO, 2829-2009</t>
  </si>
  <si>
    <t>10419865</t>
  </si>
  <si>
    <t>780861115313</t>
  </si>
  <si>
    <t>R.S. Nº 280-2001-ED</t>
  </si>
  <si>
    <t>1016733017</t>
  </si>
  <si>
    <t>16733017</t>
  </si>
  <si>
    <t>780861115316</t>
  </si>
  <si>
    <t>VIZCARRA</t>
  </si>
  <si>
    <t>BERIT JHASMINE</t>
  </si>
  <si>
    <t>1042142648</t>
  </si>
  <si>
    <t>42142648</t>
  </si>
  <si>
    <t>781831619312</t>
  </si>
  <si>
    <t>LICENCIA SIN GOCE DE HABER POR MOTIVOS PARTICULARES DE:VEGA SEGURA, FREDY HUMBERTO, Resolución N° 3635-2019</t>
  </si>
  <si>
    <t>MAGALY RAQUEL</t>
  </si>
  <si>
    <t>1010603600</t>
  </si>
  <si>
    <t>10603600</t>
  </si>
  <si>
    <t>FREDY HUMBERTO</t>
  </si>
  <si>
    <t>1006587801</t>
  </si>
  <si>
    <t>06587801</t>
  </si>
  <si>
    <t>782841115310</t>
  </si>
  <si>
    <t>CESE POR LIMITE DE EDAD DE: CAMARGO VARGAS, ROSA ESTELA, Resolución Nº 5427-2017</t>
  </si>
  <si>
    <t>LORENZA</t>
  </si>
  <si>
    <t>1016673940</t>
  </si>
  <si>
    <t>16673940</t>
  </si>
  <si>
    <t>782841115311</t>
  </si>
  <si>
    <t>WALTER RAMIRO</t>
  </si>
  <si>
    <t>1007659643</t>
  </si>
  <si>
    <t>07659643</t>
  </si>
  <si>
    <t>782841115313</t>
  </si>
  <si>
    <t>PATRICIA BEATRIZ</t>
  </si>
  <si>
    <t>1021858317</t>
  </si>
  <si>
    <t>21858317</t>
  </si>
  <si>
    <t>782841115315</t>
  </si>
  <si>
    <t>1009356358</t>
  </si>
  <si>
    <t>09356358</t>
  </si>
  <si>
    <t>782841115316</t>
  </si>
  <si>
    <t>1008422173</t>
  </si>
  <si>
    <t>08422173</t>
  </si>
  <si>
    <t>782841115317</t>
  </si>
  <si>
    <t>CESE POR SEPARACION DEFINITIVA DE: VERASTEGUI VERASTEGUI, JACKELINE RAQUEL, Resolución Nº 6936-2016</t>
  </si>
  <si>
    <t>SHARON MELODY</t>
  </si>
  <si>
    <t>1044461680</t>
  </si>
  <si>
    <t>44461680</t>
  </si>
  <si>
    <t>782841115319</t>
  </si>
  <si>
    <t>CESE POR LIMITE DE EDAD DE: NUNEZ CAMACHO, MARIA LUISA, Resolución Nº 1708-2013</t>
  </si>
  <si>
    <t>MILUSHKA BEATRIZ</t>
  </si>
  <si>
    <t>1004030869</t>
  </si>
  <si>
    <t>04030869</t>
  </si>
  <si>
    <t>782861115310</t>
  </si>
  <si>
    <t>DESIGNACION COMO ESPECIALISTA EN EDUCACION DE: HUAMAN CANCHARI, PAUL RICHARD SEGUN RSG Nº 279-2016</t>
  </si>
  <si>
    <t>1010060903</t>
  </si>
  <si>
    <t>10060903</t>
  </si>
  <si>
    <t>782861115311</t>
  </si>
  <si>
    <t>SOSA DE MAYORCA</t>
  </si>
  <si>
    <t>DORA YOLANDA</t>
  </si>
  <si>
    <t>1010260858</t>
  </si>
  <si>
    <t>10260858</t>
  </si>
  <si>
    <t>782861115312</t>
  </si>
  <si>
    <t>DIANA CAROLINA</t>
  </si>
  <si>
    <t>1016135002</t>
  </si>
  <si>
    <t>16135002</t>
  </si>
  <si>
    <t>782861115313</t>
  </si>
  <si>
    <t>DELIA MARINA</t>
  </si>
  <si>
    <t>1009056884</t>
  </si>
  <si>
    <t>09056884</t>
  </si>
  <si>
    <t>782861115314</t>
  </si>
  <si>
    <t>IVAN PEDRO</t>
  </si>
  <si>
    <t>1007658962</t>
  </si>
  <si>
    <t>07658962</t>
  </si>
  <si>
    <t>782861115315</t>
  </si>
  <si>
    <t>ASCENSO A CARGOS DIRECTIVOS : PEREZ OJEDA, JUVENAL SEGUNDO, Resolución Nº 2597-2006</t>
  </si>
  <si>
    <t>DELIA ROBELA</t>
  </si>
  <si>
    <t>1009371468</t>
  </si>
  <si>
    <t>09371468</t>
  </si>
  <si>
    <t>782861115316</t>
  </si>
  <si>
    <t>LICENCIA SIN GOCE DE HABER POR MOTIVOS PARTICULARES DE:VARILLAS SOLANO, DORIS LUZ, Resolución N° 05567-2019</t>
  </si>
  <si>
    <t>1010169439</t>
  </si>
  <si>
    <t>10169439</t>
  </si>
  <si>
    <t>CESE A SOLICITUD DE: QUISPE SOTO, LUCIA GUADALUPE, Resolución Nº 002302-2013</t>
  </si>
  <si>
    <t>DORIS LUZ</t>
  </si>
  <si>
    <t>1010046742</t>
  </si>
  <si>
    <t>10046742</t>
  </si>
  <si>
    <t>782861115317</t>
  </si>
  <si>
    <t>LICENCIA POR SALUD DE VALENZUELA TASAYCO SILVIA PAOLA SEGUN RD 3858-04.</t>
  </si>
  <si>
    <t>ROSARIO GUADALUPE</t>
  </si>
  <si>
    <t>1006573346</t>
  </si>
  <si>
    <t>06573346</t>
  </si>
  <si>
    <t>782861115318</t>
  </si>
  <si>
    <t>VICTOR LOYOLA</t>
  </si>
  <si>
    <t>1008343818</t>
  </si>
  <si>
    <t>08343818</t>
  </si>
  <si>
    <t>782861115319</t>
  </si>
  <si>
    <t>ARMANDO ELIAS</t>
  </si>
  <si>
    <t>1007683332</t>
  </si>
  <si>
    <t>07683332</t>
  </si>
  <si>
    <t>782881115310</t>
  </si>
  <si>
    <t>CESE POR LIMITE DE EDAD DE : BALTA IZAGUIRRE, MANUELITA OFELIA RD N° 3431-2015</t>
  </si>
  <si>
    <t>JUVENAL SEGUNDO</t>
  </si>
  <si>
    <t>1008445964</t>
  </si>
  <si>
    <t>08445964</t>
  </si>
  <si>
    <t>782881115311</t>
  </si>
  <si>
    <t>CESE DE GOMEZ FOSTER DURANTE RD.Nº2884-2004.</t>
  </si>
  <si>
    <t>HAROL MARTIN</t>
  </si>
  <si>
    <t>1009521366</t>
  </si>
  <si>
    <t>09521366</t>
  </si>
  <si>
    <t>782881115312</t>
  </si>
  <si>
    <t>CESE A SOLICITUD DE: GALARZA TOVAR, JAIME MELITON, Resolución Nº 4878-2013</t>
  </si>
  <si>
    <t>ALEJANDRINO BENITO</t>
  </si>
  <si>
    <t>1007054428</t>
  </si>
  <si>
    <t>07054428</t>
  </si>
  <si>
    <t>782881115313</t>
  </si>
  <si>
    <t>RAYDA EVA</t>
  </si>
  <si>
    <t>1009844060</t>
  </si>
  <si>
    <t>09844060</t>
  </si>
  <si>
    <t>782881115314</t>
  </si>
  <si>
    <t>JESSICA YVETTE</t>
  </si>
  <si>
    <t>1007457556</t>
  </si>
  <si>
    <t>07457556</t>
  </si>
  <si>
    <t>782881115315</t>
  </si>
  <si>
    <t>REUBICACION DE PLAZA VACANTE: Resolución Nº 3131-2013</t>
  </si>
  <si>
    <t>JAIME MELITON</t>
  </si>
  <si>
    <t>1019861779</t>
  </si>
  <si>
    <t>19861779</t>
  </si>
  <si>
    <t>782881115316</t>
  </si>
  <si>
    <t>CESE DE PERSONAL NOMBRADO : JUSTINIANI CARDENAS, FELICIA, RD Nº 0521-2005</t>
  </si>
  <si>
    <t>MIRIAM NOELIA</t>
  </si>
  <si>
    <t>1004083713</t>
  </si>
  <si>
    <t>04083713</t>
  </si>
  <si>
    <t>782881115317</t>
  </si>
  <si>
    <t>SAGARVINAGA</t>
  </si>
  <si>
    <t>1009768119</t>
  </si>
  <si>
    <t>09768119</t>
  </si>
  <si>
    <t>782881115318</t>
  </si>
  <si>
    <t>1006549522</t>
  </si>
  <si>
    <t>06549522</t>
  </si>
  <si>
    <t>782881115319</t>
  </si>
  <si>
    <t>CESE POR INCAPACIDAD FISICA O MENTAL DE: BELLO FRANK, INGRID MARIA LUISA, Resolución Nº RES. SUB GER. Nº569-11</t>
  </si>
  <si>
    <t>DORIS CAROLINA</t>
  </si>
  <si>
    <t>1009836782</t>
  </si>
  <si>
    <t>09836782</t>
  </si>
  <si>
    <t>782891115311</t>
  </si>
  <si>
    <t>EGOBERTO GILMER</t>
  </si>
  <si>
    <t>1007666839</t>
  </si>
  <si>
    <t>07666839</t>
  </si>
  <si>
    <t>782891115312</t>
  </si>
  <si>
    <t>Reasignación Interna- CAP RS 280-01-ED</t>
  </si>
  <si>
    <t>MARTHA ALINA</t>
  </si>
  <si>
    <t>1021248878</t>
  </si>
  <si>
    <t>21248878</t>
  </si>
  <si>
    <t>782891115314</t>
  </si>
  <si>
    <t>LICENCIA SIN GOCE DE HABER POR MOTIVOS PARTICULARES DE:TORRES DIAZ, JOSE FERNANDO, Resolución N° 08616-2019</t>
  </si>
  <si>
    <t>JOSE FERNANDO</t>
  </si>
  <si>
    <t>1021834799</t>
  </si>
  <si>
    <t>21834799</t>
  </si>
  <si>
    <t>782891115315</t>
  </si>
  <si>
    <t>ORNA</t>
  </si>
  <si>
    <t>JACQUELINE MERCEDES</t>
  </si>
  <si>
    <t>1006588358</t>
  </si>
  <si>
    <t>06588358</t>
  </si>
  <si>
    <t>782891115318</t>
  </si>
  <si>
    <t>REASIGNACIÃ’N DEL POZO GUILLEN IMELDA MIRIAM RD.Nº1874-2003- MEMORANDUM Nº 118-2005-ME-SPE-</t>
  </si>
  <si>
    <t>MONICA ZARELA</t>
  </si>
  <si>
    <t>1009761124</t>
  </si>
  <si>
    <t>09761124</t>
  </si>
  <si>
    <t>780811113319</t>
  </si>
  <si>
    <t>CESE A SOLICITUD DE: PATINO MAYTA, FLOR LYLIAN, Resolución Nº 39-2011</t>
  </si>
  <si>
    <t>CRISTINA YANET</t>
  </si>
  <si>
    <t>1041847820</t>
  </si>
  <si>
    <t>41847820</t>
  </si>
  <si>
    <t>780821113310</t>
  </si>
  <si>
    <t>1010258395</t>
  </si>
  <si>
    <t>10258395</t>
  </si>
  <si>
    <t>780881111313</t>
  </si>
  <si>
    <t>CELESTINA MAXIMILIANA</t>
  </si>
  <si>
    <t>1006572241</t>
  </si>
  <si>
    <t>06572241</t>
  </si>
  <si>
    <t>785841118311</t>
  </si>
  <si>
    <t>CESE DE DOÑA FRANCISCA DORIS BARRANTES GUTIERREZ RD. Nº 803-98</t>
  </si>
  <si>
    <t>1040715651</t>
  </si>
  <si>
    <t>40715651</t>
  </si>
  <si>
    <t>785841118314</t>
  </si>
  <si>
    <t>1010063648</t>
  </si>
  <si>
    <t>10063648</t>
  </si>
  <si>
    <t>785841118315</t>
  </si>
  <si>
    <t>CESE POR INCAPACIDAD FISICA O MENTAL DE: PALACIOS CERSSO, CARMEN PATRICIA, Resolución Nº 8739-2015</t>
  </si>
  <si>
    <t>CHACA DE ORELLANA</t>
  </si>
  <si>
    <t>FLOR MARILU</t>
  </si>
  <si>
    <t>1009496862</t>
  </si>
  <si>
    <t>09496862</t>
  </si>
  <si>
    <t>785841118319</t>
  </si>
  <si>
    <t>RS. 280-01 ED</t>
  </si>
  <si>
    <t>JUAN CHRISTOFER</t>
  </si>
  <si>
    <t>1015728013</t>
  </si>
  <si>
    <t>15728013</t>
  </si>
  <si>
    <t>784801116312</t>
  </si>
  <si>
    <t>ROSA JUANA</t>
  </si>
  <si>
    <t>1009812896</t>
  </si>
  <si>
    <t>09812896</t>
  </si>
  <si>
    <t>784821116316</t>
  </si>
  <si>
    <t>COYA</t>
  </si>
  <si>
    <t>1001325038</t>
  </si>
  <si>
    <t>01325038</t>
  </si>
  <si>
    <t>784881119319</t>
  </si>
  <si>
    <t>ELMER HECTOR</t>
  </si>
  <si>
    <t>1007672591</t>
  </si>
  <si>
    <t>07672591</t>
  </si>
  <si>
    <t>784811118317</t>
  </si>
  <si>
    <t>COORDINADOR DE TUTORIA Y ORIENTACION EDUCATIVA</t>
  </si>
  <si>
    <t>REUBICACION DE PLAZA VACANTE: Resolución Nº RS Nº 0808-2011-MDLM/SGRRHH</t>
  </si>
  <si>
    <t>RENAN MARCIAL</t>
  </si>
  <si>
    <t>1023555546</t>
  </si>
  <si>
    <t>23555546</t>
  </si>
  <si>
    <t>15EV01806457</t>
  </si>
  <si>
    <t>780861115317</t>
  </si>
  <si>
    <t>REASIGNACION POR UNIDAD FAMILIAR DE: SALAZAR CHANGANO, KATHERINA IRMA, Resolución Nº 11125-2015 UGEL N° 02</t>
  </si>
  <si>
    <t>BAHAMONDE</t>
  </si>
  <si>
    <t>HOMER FELIX</t>
  </si>
  <si>
    <t>1009809208</t>
  </si>
  <si>
    <t>09809208</t>
  </si>
  <si>
    <t>780891115312</t>
  </si>
  <si>
    <t>REUBICACION DE LA PAZA SEGUN RD Nº 4362-02</t>
  </si>
  <si>
    <t>LEVY ROMAN</t>
  </si>
  <si>
    <t>1006060542</t>
  </si>
  <si>
    <t>06060542</t>
  </si>
  <si>
    <t>782801115310</t>
  </si>
  <si>
    <t>VICTOR ADOLFO</t>
  </si>
  <si>
    <t>1007655010</t>
  </si>
  <si>
    <t>07655010</t>
  </si>
  <si>
    <t>782801115311</t>
  </si>
  <si>
    <t>OTTO ALBERTO</t>
  </si>
  <si>
    <t>1006224440</t>
  </si>
  <si>
    <t>06224440</t>
  </si>
  <si>
    <t>782801115312</t>
  </si>
  <si>
    <t>CESE TEMPORAL (SANCION) DE:OSEDA LAURA, JULIO MIGUEL, Resolución N° 4893-2019</t>
  </si>
  <si>
    <t>DAVID MARINO</t>
  </si>
  <si>
    <t>1010698639</t>
  </si>
  <si>
    <t>10698639</t>
  </si>
  <si>
    <t>CESE POR LIMITE DE EDAD DE: ALVARADO MATEO, ROSA, Resolución Nº 1708-2013</t>
  </si>
  <si>
    <t>JULIO MIGUEL</t>
  </si>
  <si>
    <t>1010174422</t>
  </si>
  <si>
    <t>10174422</t>
  </si>
  <si>
    <t>782801115313</t>
  </si>
  <si>
    <t>1007271719</t>
  </si>
  <si>
    <t>07271719</t>
  </si>
  <si>
    <t>782801115314</t>
  </si>
  <si>
    <t>RETIRO DEL SERVICIO POR LA 2da. DISPOSICION COMPLEMENTARIA TRANSITORIA Y FINAL LEY Nº 29944 DE: REBAZA GONZALES, HERMINIA LUISA</t>
  </si>
  <si>
    <t>MARLENE MIRIAM</t>
  </si>
  <si>
    <t>1025791537</t>
  </si>
  <si>
    <t>25791537</t>
  </si>
  <si>
    <t>782801115315</t>
  </si>
  <si>
    <t>ROSA MIRIAM</t>
  </si>
  <si>
    <t>1009355334</t>
  </si>
  <si>
    <t>09355334</t>
  </si>
  <si>
    <t>782801115316</t>
  </si>
  <si>
    <t>CESE A SOLICITUD DE: VILLACORTA ICOCHEA, ADA, Resolución Nº 5448-2013</t>
  </si>
  <si>
    <t>COAHILA</t>
  </si>
  <si>
    <t>1010315969</t>
  </si>
  <si>
    <t>10315969</t>
  </si>
  <si>
    <t>782801115317</t>
  </si>
  <si>
    <t>ENCARGATURA DE:GUTIERREZ TOVAR, RENAN MARCIAL, Resolución Nº -</t>
  </si>
  <si>
    <t>ASURZA</t>
  </si>
  <si>
    <t>ELVIS JOEL</t>
  </si>
  <si>
    <t>1040747610</t>
  </si>
  <si>
    <t>40747610</t>
  </si>
  <si>
    <t>782801115318</t>
  </si>
  <si>
    <t>CESE POR LIMITE DE EDAD DE: VARGAS ESTRADA, AMADOR, Resolución Nº 1708-2013</t>
  </si>
  <si>
    <t>NATIVIDAD ADELA</t>
  </si>
  <si>
    <t>1009808696</t>
  </si>
  <si>
    <t>09808696</t>
  </si>
  <si>
    <t>782801115319</t>
  </si>
  <si>
    <t>CESE POR LIMITE DE EDAD DE: PENA BARRON, LUCIA AMERICA, Resolución Nº 3692-2014</t>
  </si>
  <si>
    <t>LIZ BETSABETH</t>
  </si>
  <si>
    <t>1041479371</t>
  </si>
  <si>
    <t>41479371</t>
  </si>
  <si>
    <t>782821115310</t>
  </si>
  <si>
    <t>MARLENE MERCEDES</t>
  </si>
  <si>
    <t>1008186617</t>
  </si>
  <si>
    <t>08186617</t>
  </si>
  <si>
    <t>782821115311</t>
  </si>
  <si>
    <t>CESE A SOLICITUD DE: TORRES MARTINEZ, ASUNCION, Resolución Nº 1052-2014</t>
  </si>
  <si>
    <t>RICHARD ANTONIO</t>
  </si>
  <si>
    <t>1010726013</t>
  </si>
  <si>
    <t>10726013</t>
  </si>
  <si>
    <t>782821115312</t>
  </si>
  <si>
    <t>SIQUEROS</t>
  </si>
  <si>
    <t>CARMEN FILOMENA</t>
  </si>
  <si>
    <t>1010046504</t>
  </si>
  <si>
    <t>10046504</t>
  </si>
  <si>
    <t>782821115313</t>
  </si>
  <si>
    <t>LICENCIA SIN GOCE DE HABER POR MOTIVOS PARTICULARES DE:PRINCIPE MELGAREJO, LAURA VIRGINIA, Resolución N° 03505-2019</t>
  </si>
  <si>
    <t>PARISUAÑA</t>
  </si>
  <si>
    <t>CAIRA DE GUTIERREZ</t>
  </si>
  <si>
    <t>1009365443</t>
  </si>
  <si>
    <t>09365443</t>
  </si>
  <si>
    <t>CESE POR LIMITE DE EDAD DE: POVEZ BERAUN, ENEDINA, Resolución Nº 5466-2015</t>
  </si>
  <si>
    <t>LAURA VIRGINIA</t>
  </si>
  <si>
    <t>1032285509</t>
  </si>
  <si>
    <t>32285509</t>
  </si>
  <si>
    <t>782821115314</t>
  </si>
  <si>
    <t>1007669072</t>
  </si>
  <si>
    <t>07669072</t>
  </si>
  <si>
    <t>782821115315</t>
  </si>
  <si>
    <t>1004000857</t>
  </si>
  <si>
    <t>48762099</t>
  </si>
  <si>
    <t>782821115316</t>
  </si>
  <si>
    <t>TELLERIA</t>
  </si>
  <si>
    <t>ROXANA MARY</t>
  </si>
  <si>
    <t>1010867752</t>
  </si>
  <si>
    <t>10867752</t>
  </si>
  <si>
    <t>782821115317</t>
  </si>
  <si>
    <t>CESE A SOLICITUD DE: BELEN NAUPA, GONZALO ADBIAS, Resolución Nº 7163-2014</t>
  </si>
  <si>
    <t>ANCHELIA</t>
  </si>
  <si>
    <t>RODOLFO MANUEL</t>
  </si>
  <si>
    <t>1042100500</t>
  </si>
  <si>
    <t>42100500</t>
  </si>
  <si>
    <t>782821115318</t>
  </si>
  <si>
    <t>1010058723</t>
  </si>
  <si>
    <t>10058723</t>
  </si>
  <si>
    <t>LICENCIA SIN GOCE DE HABER POR MOTIVOS PARTICULARES DE:ESCALANTE CAHUANA, MARTHA LUZ, Resolución N° 03691-2019</t>
  </si>
  <si>
    <t>PAQUI</t>
  </si>
  <si>
    <t>1040614927</t>
  </si>
  <si>
    <t>40614927</t>
  </si>
  <si>
    <t>782821115319</t>
  </si>
  <si>
    <t>CESE DE PERSONAL NOMBRADO : MONTERROSO PILLCO, MARCOS, Resolución Nº 3890-2006</t>
  </si>
  <si>
    <t>PUMAHUACRE</t>
  </si>
  <si>
    <t>JOSEFA</t>
  </si>
  <si>
    <t>1009356855</t>
  </si>
  <si>
    <t>09356855</t>
  </si>
  <si>
    <t>782851115311</t>
  </si>
  <si>
    <t>CESE POR LIMITE DE EDAD DE: LUJAN ACUÑA, FLOR FRANCISCA, Resolución Nº 4302-2019</t>
  </si>
  <si>
    <t>RONALD HORACIO</t>
  </si>
  <si>
    <t>1010172840</t>
  </si>
  <si>
    <t>10172840</t>
  </si>
  <si>
    <t>782851115312</t>
  </si>
  <si>
    <t>CESE POR SEPARACION DEFINITIVA DE: JANAMPA SOVERO, JHIM DANIEL, Resolución Nº 6187-2017</t>
  </si>
  <si>
    <t>SACSA</t>
  </si>
  <si>
    <t>1016290186</t>
  </si>
  <si>
    <t>16290186</t>
  </si>
  <si>
    <t>782851115315</t>
  </si>
  <si>
    <t>REUBICACION DE PLAZA SEGÃšN LA RD.Nº2171-2003</t>
  </si>
  <si>
    <t>1029472127</t>
  </si>
  <si>
    <t>29472127</t>
  </si>
  <si>
    <t>782851115318</t>
  </si>
  <si>
    <t>CESE A SOLICITUD DE: SILVA ESCALANTE, HERNÃN JUAN, Resolución Nº 543-2009</t>
  </si>
  <si>
    <t>MIRIAM ANGELICA</t>
  </si>
  <si>
    <t>1008430787</t>
  </si>
  <si>
    <t>08430787</t>
  </si>
  <si>
    <t>782851115319</t>
  </si>
  <si>
    <t>REASIGNACION POR UNIDAD FAMILIAR DE: ASTETE URIBE, LILIANA ISABEL, Resolución Nº 002967-2017</t>
  </si>
  <si>
    <t>VANESSA ALEJANDRA</t>
  </si>
  <si>
    <t>1043610790</t>
  </si>
  <si>
    <t>43610790</t>
  </si>
  <si>
    <t>782861117318</t>
  </si>
  <si>
    <t>CESE A SOLICITUD DE: VELASQUEZ REYNAGA, ROSALINDA JANET, Resolución Nº 5641-2016</t>
  </si>
  <si>
    <t>HECTOR EFRAIN</t>
  </si>
  <si>
    <t>1019873706</t>
  </si>
  <si>
    <t>19873706</t>
  </si>
  <si>
    <t>782871115310</t>
  </si>
  <si>
    <t>LUCY NELLY</t>
  </si>
  <si>
    <t>1021525584</t>
  </si>
  <si>
    <t>21525584</t>
  </si>
  <si>
    <t>782871115311</t>
  </si>
  <si>
    <t>CALDERON DE SALGADO</t>
  </si>
  <si>
    <t>ELENA EMMA</t>
  </si>
  <si>
    <t>1006220410</t>
  </si>
  <si>
    <t>06220410</t>
  </si>
  <si>
    <t>782871115312</t>
  </si>
  <si>
    <t>RETIRO DEL SERVICIO POR LA 2da. DISPOSICION COMPLEMENTARIA TRANSITORIA Y FINAL LEY Nº 29944 DE: VIDAL CCANTO, JEANET SABINA</t>
  </si>
  <si>
    <t>1010254276</t>
  </si>
  <si>
    <t>10254276</t>
  </si>
  <si>
    <t>782871115313</t>
  </si>
  <si>
    <t>CESE A SOLICITUD DE: MANRIQUE APELO, ROSALIA, Resolución Nº 2275-2013</t>
  </si>
  <si>
    <t>LAURA ELIZABETH</t>
  </si>
  <si>
    <t>1010491555</t>
  </si>
  <si>
    <t>10491555</t>
  </si>
  <si>
    <t>782871115314</t>
  </si>
  <si>
    <t>DESIGNACIÒN COMO ESPECIALISTA EN EDUCACION (R.S.G 279-2016-MINEDU) DE : ARANA CARHUANCOTA, MIRTHA KARINA</t>
  </si>
  <si>
    <t>GLORIA ESMERALDA</t>
  </si>
  <si>
    <t>1010602822</t>
  </si>
  <si>
    <t>10602822</t>
  </si>
  <si>
    <t>782871115315</t>
  </si>
  <si>
    <t>1010606146</t>
  </si>
  <si>
    <t>10606146</t>
  </si>
  <si>
    <t>782871115316</t>
  </si>
  <si>
    <t>CESE POR LIMITE DE EDAD DE: OSORIO DIAZ, HELLEN ALCIDA, Resolución Nº 001708-2013</t>
  </si>
  <si>
    <t>ALAYA</t>
  </si>
  <si>
    <t>GABRIEL TEOFINES</t>
  </si>
  <si>
    <t>1040763203</t>
  </si>
  <si>
    <t>40763203</t>
  </si>
  <si>
    <t>782871115317</t>
  </si>
  <si>
    <t>CESE A SOLICITUD DE: BELEVAN JUGO, FELIZARDO GERARDO, Resolución Nº RSG Nº 0059-2010</t>
  </si>
  <si>
    <t>1009761472</t>
  </si>
  <si>
    <t>09761472</t>
  </si>
  <si>
    <t>782871115318</t>
  </si>
  <si>
    <t>LICENCIA SIN GOCE DE HABER POR MOTIVOS PARTICULARES DE:DE LA CRUZ RAFAEL, CARLOS EUGENIO, Resolución N° 07710-2019</t>
  </si>
  <si>
    <t>LORENA FABIOLA</t>
  </si>
  <si>
    <t>1043480291</t>
  </si>
  <si>
    <t>43480291</t>
  </si>
  <si>
    <t>CESE A SOLICITUD DE: GAMARRA CANORIO, JESUS ARISTIDES, Resolución Nº 7162-2014</t>
  </si>
  <si>
    <t>CARLOS EUGENIO</t>
  </si>
  <si>
    <t>1009067250</t>
  </si>
  <si>
    <t>09067250</t>
  </si>
  <si>
    <t>782871115319</t>
  </si>
  <si>
    <t>1031033539</t>
  </si>
  <si>
    <t>31033539</t>
  </si>
  <si>
    <t>782891115310</t>
  </si>
  <si>
    <t>CESE POR LIMITE DE EDAD DE: MASGO LEON, GLADYS MARIA, Resolución Nº 8590-2019</t>
  </si>
  <si>
    <t>782891115313</t>
  </si>
  <si>
    <t>1009059095</t>
  </si>
  <si>
    <t>09059095</t>
  </si>
  <si>
    <t>782891115316</t>
  </si>
  <si>
    <t>REASIGNACION POR UNIDAD FAMILIAR DE:CERAZO FLORES, ELVIRA LIDIA, Resolución N° 0759-2016</t>
  </si>
  <si>
    <t>782891115317</t>
  </si>
  <si>
    <t>CESE POR LIMITE DE EDAD DE: URBINA SALINAS, VICTOR ABRAHAM, Resolución Nº 8187-2017</t>
  </si>
  <si>
    <t>CHACHICO</t>
  </si>
  <si>
    <t>1020082553</t>
  </si>
  <si>
    <t>20082553</t>
  </si>
  <si>
    <t>C01G44802813</t>
  </si>
  <si>
    <t>FLOR MARIA</t>
  </si>
  <si>
    <t>1006883049</t>
  </si>
  <si>
    <t>06883049</t>
  </si>
  <si>
    <t>LICENCIA SIN GOCE DE HABER POR MOTIVOS PARTICULARES DE:BENITES ACEVEDO, CECILIA ROCIO, Resolución N° 08576-2019</t>
  </si>
  <si>
    <t>FREDY</t>
  </si>
  <si>
    <t>1023990533</t>
  </si>
  <si>
    <t>23990533</t>
  </si>
  <si>
    <t>780821117317</t>
  </si>
  <si>
    <t>CESE DE : CHUNGA MORALES, CARMEN ROSA, Resolución Nº 2565-2007</t>
  </si>
  <si>
    <t>1010416908</t>
  </si>
  <si>
    <t>10416908</t>
  </si>
  <si>
    <t>780811113310</t>
  </si>
  <si>
    <t>PLAZA REUBICADA SEGÚN LA RD.Nº171-2000.</t>
  </si>
  <si>
    <t>1007337719</t>
  </si>
  <si>
    <t>07337719</t>
  </si>
  <si>
    <t>780821113313</t>
  </si>
  <si>
    <t>MARCELA ENMA</t>
  </si>
  <si>
    <t>1006614544</t>
  </si>
  <si>
    <t>06614544</t>
  </si>
  <si>
    <t>780831111312</t>
  </si>
  <si>
    <t>REASIGNACION POR INTERES PERSONAL DE:ORIHUELA BERMEO, VIOLETA DEL PILAR, Resolución N° 5578-2013</t>
  </si>
  <si>
    <t>JOSE PAULINO</t>
  </si>
  <si>
    <t>1008849458</t>
  </si>
  <si>
    <t>08849458</t>
  </si>
  <si>
    <t>780881111316</t>
  </si>
  <si>
    <t>LICENCIA SIN GOCE DE ROSA AVILA BERROCAL SEGÚN LA RD.Nº3806-04.</t>
  </si>
  <si>
    <t>1009399076</t>
  </si>
  <si>
    <t>09399076</t>
  </si>
  <si>
    <t>LICENCIA CON GOCE DE HABER POR INCAPACIDAD TEMPORAL(Enfermedad) DE:AVILA BERROCAL, ROSA MARIA, Resolución N° 4689-2019</t>
  </si>
  <si>
    <t>VICLHEZ</t>
  </si>
  <si>
    <t>CANDY KATIA</t>
  </si>
  <si>
    <t>1010700260</t>
  </si>
  <si>
    <t>10700260</t>
  </si>
  <si>
    <t>785841118310</t>
  </si>
  <si>
    <t>TOMAS DOMINGO</t>
  </si>
  <si>
    <t>1008795950</t>
  </si>
  <si>
    <t>08795950</t>
  </si>
  <si>
    <t>785841118313</t>
  </si>
  <si>
    <t>CESE A SOLICITUD DE: PEREZ GALINDO, ALFREDO EMILIO, Resolución Nº 4046-2008</t>
  </si>
  <si>
    <t>RANDI DAGMA</t>
  </si>
  <si>
    <t>1030562646</t>
  </si>
  <si>
    <t>30562646</t>
  </si>
  <si>
    <t>785841118316</t>
  </si>
  <si>
    <t>REASIGNACION POR INTERES PERSONAL DE:DELGADO CASTILLO, RODICA, Resolución N° 5806-2013</t>
  </si>
  <si>
    <t>OROS</t>
  </si>
  <si>
    <t>ALEX MARTIN</t>
  </si>
  <si>
    <t>1080179657</t>
  </si>
  <si>
    <t>80179657</t>
  </si>
  <si>
    <t>785841118317</t>
  </si>
  <si>
    <t>REASIGNACION POR INTERES PERSONAL DE:TAYPE DURAN, MAXIMO PRIMITIVO, Resolución N° 5813-2013</t>
  </si>
  <si>
    <t>MANUEL NICASIO</t>
  </si>
  <si>
    <t>1016121119</t>
  </si>
  <si>
    <t>16121119</t>
  </si>
  <si>
    <t>785881118312</t>
  </si>
  <si>
    <t>CESE A SOLICITUD DE: MERINO GARCIA, MARIA YOLANDA, Resolución Nº 216-2010</t>
  </si>
  <si>
    <t>1007685232</t>
  </si>
  <si>
    <t>07685232</t>
  </si>
  <si>
    <t>0G103546</t>
  </si>
  <si>
    <t>15EV01633242</t>
  </si>
  <si>
    <t>PILLIHUAMAN</t>
  </si>
  <si>
    <t>JOHANNA</t>
  </si>
  <si>
    <t>1009775146</t>
  </si>
  <si>
    <t>09775146</t>
  </si>
  <si>
    <t>780891115318</t>
  </si>
  <si>
    <t>REASIGNACION DE PERSONAL DOCENTE : CRUZ HURTADO, DEYSI, Resolución Nº 771-07 UGE.02</t>
  </si>
  <si>
    <t>1041208529</t>
  </si>
  <si>
    <t>41208529</t>
  </si>
  <si>
    <t>782831115310</t>
  </si>
  <si>
    <t>CESE A SOLICITUD DE: HONORIO JARA, PAULINA, Resolución Nº 3660-2016</t>
  </si>
  <si>
    <t>1006932922</t>
  </si>
  <si>
    <t>06932922</t>
  </si>
  <si>
    <t>782831115311</t>
  </si>
  <si>
    <t>REASIGNACION POR INTERES PERSONAL DE:IBARRA LOPEZ, JULIO EDWIN, Resolución N° 10574-2017</t>
  </si>
  <si>
    <t>JENNY PEDRO</t>
  </si>
  <si>
    <t>1009455188</t>
  </si>
  <si>
    <t>09455188</t>
  </si>
  <si>
    <t>782831115312</t>
  </si>
  <si>
    <t>CESE DE PERSONAL NOMBRADO : RIVERA ARIAS, PAULINO RICARDO, Resolución Nº 878-2007</t>
  </si>
  <si>
    <t>JOHN TONY</t>
  </si>
  <si>
    <t>1010258338</t>
  </si>
  <si>
    <t>10258338</t>
  </si>
  <si>
    <t>782831115314</t>
  </si>
  <si>
    <t>YOLY EUMELIA</t>
  </si>
  <si>
    <t>1010284149</t>
  </si>
  <si>
    <t>10284149</t>
  </si>
  <si>
    <t>782831115315</t>
  </si>
  <si>
    <t>LICENCIA CON GOCE DE HABER POR INCAPACIDAD TEMPORAL(Enfermedad) DE:CARDENAS MUNAYLLA, TEOFANES, Resolución N° 06045-2019</t>
  </si>
  <si>
    <t>1021133352</t>
  </si>
  <si>
    <t>21133352</t>
  </si>
  <si>
    <t>1009598221</t>
  </si>
  <si>
    <t>09598221</t>
  </si>
  <si>
    <t>782831115318</t>
  </si>
  <si>
    <t>SANDRA ETHELL</t>
  </si>
  <si>
    <t>1007214229</t>
  </si>
  <si>
    <t>07214229</t>
  </si>
  <si>
    <t>782831115319</t>
  </si>
  <si>
    <t>DESIGNACION COMO DIRECTIVO DE I.E. (R.S.G. 1551-2014) DE GUTIERREZ RAMIREZ, ADRIANO</t>
  </si>
  <si>
    <t>LADERA</t>
  </si>
  <si>
    <t>ELISA YSABEL</t>
  </si>
  <si>
    <t>1010057945</t>
  </si>
  <si>
    <t>10057945</t>
  </si>
  <si>
    <t>782851115310</t>
  </si>
  <si>
    <t>RETORNO A PLAZA DE PROFESOR DE: MONTES TELLO, ROSSANA ELENA</t>
  </si>
  <si>
    <t>ROSSANA ELENA</t>
  </si>
  <si>
    <t>1010610215</t>
  </si>
  <si>
    <t>10610215</t>
  </si>
  <si>
    <t>782851115313</t>
  </si>
  <si>
    <t>TIRAPO</t>
  </si>
  <si>
    <t>MARIO NICANOR</t>
  </si>
  <si>
    <t>1010185325</t>
  </si>
  <si>
    <t>10185325</t>
  </si>
  <si>
    <t>782851115316</t>
  </si>
  <si>
    <t>CESE A SOLICITUD DE: VALVERDE ROJAS, JUVENAL GONZALO, Resolución Nº RES 138-2011-MDLM/GA/SGR</t>
  </si>
  <si>
    <t>1010553992</t>
  </si>
  <si>
    <t>10553992</t>
  </si>
  <si>
    <t>782851115317</t>
  </si>
  <si>
    <t>REASIGNACION POR UNIDAD FAMILIAR DE:CHUMBIMUNE ZANABRIA, MARIA TERESA, Resolución N° 9186-2016</t>
  </si>
  <si>
    <t>RAFAEL RUDY</t>
  </si>
  <si>
    <t>1010056314</t>
  </si>
  <si>
    <t>10056314</t>
  </si>
  <si>
    <t>C01G45905813</t>
  </si>
  <si>
    <t>C01G46905813</t>
  </si>
  <si>
    <t>EVELIN LUZ</t>
  </si>
  <si>
    <t>1043966315</t>
  </si>
  <si>
    <t>43966315</t>
  </si>
  <si>
    <t>C01G47905813</t>
  </si>
  <si>
    <t>CARACUZMA</t>
  </si>
  <si>
    <t>1041266245</t>
  </si>
  <si>
    <t>41266245</t>
  </si>
  <si>
    <t>DINA HAYDEE</t>
  </si>
  <si>
    <t>1010048658</t>
  </si>
  <si>
    <t>10048658</t>
  </si>
  <si>
    <t>780801114318</t>
  </si>
  <si>
    <t>REUBICACION DE PLAZA VACANTE: Resolución Nº 2478-2014</t>
  </si>
  <si>
    <t>WILLY ADAN</t>
  </si>
  <si>
    <t>1040896153</t>
  </si>
  <si>
    <t>40896153</t>
  </si>
  <si>
    <t>0G103910</t>
  </si>
  <si>
    <t>784801119316</t>
  </si>
  <si>
    <t>NOEMI CLARITZA</t>
  </si>
  <si>
    <t>1010608547</t>
  </si>
  <si>
    <t>10608547</t>
  </si>
  <si>
    <t>784821116310</t>
  </si>
  <si>
    <t>RENUNCIA DE DESIGNACION COMO DIRECTIVO DE I.E. (R.S.G. Nº 1551-2014) DE : DE : DELGADO BOLIVAR, ANA KARINA</t>
  </si>
  <si>
    <t>EDWARD FAUSTINO</t>
  </si>
  <si>
    <t>1010060575</t>
  </si>
  <si>
    <t>10060575</t>
  </si>
  <si>
    <t>784881119315</t>
  </si>
  <si>
    <t>1010168688</t>
  </si>
  <si>
    <t>10168688</t>
  </si>
  <si>
    <t>780891115314</t>
  </si>
  <si>
    <t>DESIGNACION COMO DIRECTIVO DE I.E. (R.S.G. 1551-2014) DE CARPIO REATEGUI, TOMAS DANIEL</t>
  </si>
  <si>
    <t>JEANET SABINA</t>
  </si>
  <si>
    <t>1009074270</t>
  </si>
  <si>
    <t>09074270</t>
  </si>
  <si>
    <t>780891115315</t>
  </si>
  <si>
    <t>REASIGNACION DE PERSONAL DOCENTE : RIVERA SUYO, PERCY ABDON, Resolución Nº 860-2007</t>
  </si>
  <si>
    <t>781811616310</t>
  </si>
  <si>
    <t>1009714095</t>
  </si>
  <si>
    <t>09714095</t>
  </si>
  <si>
    <t>782831115313</t>
  </si>
  <si>
    <t>CESE POR INCAPACIDAD FISICA O MENTAL DE: PASCO AMES, JOSE EMERSON, Resolución Nº 3668-2013</t>
  </si>
  <si>
    <t>CARVAJAL</t>
  </si>
  <si>
    <t>ELIA AMALIA</t>
  </si>
  <si>
    <t>1007397907</t>
  </si>
  <si>
    <t>07397907</t>
  </si>
  <si>
    <t>782831115316</t>
  </si>
  <si>
    <t>JOSE NICOLAS</t>
  </si>
  <si>
    <t>1010047709</t>
  </si>
  <si>
    <t>10047709</t>
  </si>
  <si>
    <t>782831115317</t>
  </si>
  <si>
    <t>RETORNO A PLAZA DE PROFESOR DE: GONZALES PUEMAPE, BALENTIN LIBERATO</t>
  </si>
  <si>
    <t>PUEMAPE</t>
  </si>
  <si>
    <t>BALENTIN LIBERATO</t>
  </si>
  <si>
    <t>1006725147</t>
  </si>
  <si>
    <t>06725147</t>
  </si>
  <si>
    <t>787801112310</t>
  </si>
  <si>
    <t>DIESTRA</t>
  </si>
  <si>
    <t>JULIO FEDERICO</t>
  </si>
  <si>
    <t>1006648624</t>
  </si>
  <si>
    <t>06648624</t>
  </si>
  <si>
    <t>787801112311</t>
  </si>
  <si>
    <t>DESIGNACION COMO DIRECTIVO DE: PAMO SALAZAR, FLORA SEGUN RSG Nº 279-2016</t>
  </si>
  <si>
    <t>COLACCI</t>
  </si>
  <si>
    <t>KARLO MIGUEL</t>
  </si>
  <si>
    <t>1010796843</t>
  </si>
  <si>
    <t>10796843</t>
  </si>
  <si>
    <t>787801112312</t>
  </si>
  <si>
    <t>REASIGNACION POR UNIDAD FAMILIAR DE:VELASQUEZ TICSE, MARCO ANTONIO, Resolución N° 9075-2016</t>
  </si>
  <si>
    <t>1010610085</t>
  </si>
  <si>
    <t>10610085</t>
  </si>
  <si>
    <t>787801112313</t>
  </si>
  <si>
    <t>LICENCIA POR MATERNIDAD DE CARMEN CERVANTES QUISPE SEGUN RD. Nº 3802-04.</t>
  </si>
  <si>
    <t>1009359385</t>
  </si>
  <si>
    <t>09359385</t>
  </si>
  <si>
    <t>LICENCIA SIN GOCE DE HABER POR MOTIVOS PARTICULARES DE:CERVANTES QUISPE, MARIA DEL CARMEN, Resolución N° 08707-2019</t>
  </si>
  <si>
    <t>NORA ROXANA</t>
  </si>
  <si>
    <t>1043200291</t>
  </si>
  <si>
    <t>43200291</t>
  </si>
  <si>
    <t>787801112314</t>
  </si>
  <si>
    <t>ALCIRA</t>
  </si>
  <si>
    <t>1006065042</t>
  </si>
  <si>
    <t>06065042</t>
  </si>
  <si>
    <t>787801112315</t>
  </si>
  <si>
    <t>CELINDA LILI</t>
  </si>
  <si>
    <t>1010609012</t>
  </si>
  <si>
    <t>10609012</t>
  </si>
  <si>
    <t>787801112316</t>
  </si>
  <si>
    <t>LICENCIA SIN GOCE DE HABER POR MOTIVOS PARTICULARES DE:VASQUEZ LEON, SHIRLEY MIRELLA, Resolución N° 08006-2019</t>
  </si>
  <si>
    <t>SONIA GLORIA</t>
  </si>
  <si>
    <t>1009769438</t>
  </si>
  <si>
    <t>09769438</t>
  </si>
  <si>
    <t>SHIRLEY MIRELLA</t>
  </si>
  <si>
    <t>1021813208</t>
  </si>
  <si>
    <t>21813208</t>
  </si>
  <si>
    <t>787801112317</t>
  </si>
  <si>
    <t>CESE DE PERSONAL NOMBRADO : CABANILLAS BUSTAMANTE, MERCEDES, Resolución Nº 2110-2006</t>
  </si>
  <si>
    <t>1008766036</t>
  </si>
  <si>
    <t>08766036</t>
  </si>
  <si>
    <t>787801112318</t>
  </si>
  <si>
    <t>DESIGNACION COMO DIRECTIVO DE: ALVARO QUINCHO, MOISES DAVID SEGUN RSG Nº 279-2016</t>
  </si>
  <si>
    <t>LUZ MARICELA</t>
  </si>
  <si>
    <t>1042835226</t>
  </si>
  <si>
    <t>42835226</t>
  </si>
  <si>
    <t>787801112319</t>
  </si>
  <si>
    <t>REASIGNACION POR INTERES PERSONAL DE:RIVAS GALDOS, RAUL, Resolución N° 9040-2016</t>
  </si>
  <si>
    <t>HIROSHI KENYI</t>
  </si>
  <si>
    <t>1040506435</t>
  </si>
  <si>
    <t>40506435</t>
  </si>
  <si>
    <t>787821112310</t>
  </si>
  <si>
    <t>ZENOBIO PAULINO</t>
  </si>
  <si>
    <t>1016120691</t>
  </si>
  <si>
    <t>16120691</t>
  </si>
  <si>
    <t>787821112311</t>
  </si>
  <si>
    <t>SEDE USE NÂª 06</t>
  </si>
  <si>
    <t>SANDRA OFELIA</t>
  </si>
  <si>
    <t>1008265377</t>
  </si>
  <si>
    <t>08265377</t>
  </si>
  <si>
    <t>LICENCIA SIN GOCE DE HABER POR MOTIVOS PARTICULARES DE:CHAVEZ MORALES, SANDRA OFELIA, Resolución N° 08157-2019</t>
  </si>
  <si>
    <t>787821112312</t>
  </si>
  <si>
    <t>DIESTRO DE TORO</t>
  </si>
  <si>
    <t>GRACIELA RAQUEL</t>
  </si>
  <si>
    <t>1010491744</t>
  </si>
  <si>
    <t>10491744</t>
  </si>
  <si>
    <t>787821112313</t>
  </si>
  <si>
    <t>PERMUTA VILLALOBOS GUTIERREZ, HELVER CARLOS, Resolución Nº 2681-2005.</t>
  </si>
  <si>
    <t>ROGER ALEJANDRO</t>
  </si>
  <si>
    <t>1031617986</t>
  </si>
  <si>
    <t>31617986</t>
  </si>
  <si>
    <t>787821112314</t>
  </si>
  <si>
    <t>1007676253</t>
  </si>
  <si>
    <t>07676253</t>
  </si>
  <si>
    <t>787821112315</t>
  </si>
  <si>
    <t>CORTABRAZO</t>
  </si>
  <si>
    <t>ZONIA ANTONIA</t>
  </si>
  <si>
    <t>1016146071</t>
  </si>
  <si>
    <t>16146071</t>
  </si>
  <si>
    <t>787821112316</t>
  </si>
  <si>
    <t>LICENCIA POR MATERNIDAD DE DALMIRA MULLER GARCIA SEGÚN LA RD.Nº4123-2004.</t>
  </si>
  <si>
    <t>MÜLLER</t>
  </si>
  <si>
    <t>DALMIRA NOELINA</t>
  </si>
  <si>
    <t>1022404363</t>
  </si>
  <si>
    <t>22404363</t>
  </si>
  <si>
    <t>787821112317</t>
  </si>
  <si>
    <t>CESE POR LIMITE DE EDAD DE: ALVARADO ZUMAETA, DILGER, Resolución Nº 05811-2018</t>
  </si>
  <si>
    <t>1020048150</t>
  </si>
  <si>
    <t>20048150</t>
  </si>
  <si>
    <t>787821112318</t>
  </si>
  <si>
    <t>MIRIAM YOLANDA</t>
  </si>
  <si>
    <t>1009359930</t>
  </si>
  <si>
    <t>09359930</t>
  </si>
  <si>
    <t>787821112319</t>
  </si>
  <si>
    <t>LUZ CRISTINA</t>
  </si>
  <si>
    <t>1010609045</t>
  </si>
  <si>
    <t>10609045</t>
  </si>
  <si>
    <t>787851112310</t>
  </si>
  <si>
    <t>ANA KARINA</t>
  </si>
  <si>
    <t>1010172354</t>
  </si>
  <si>
    <t>10172354</t>
  </si>
  <si>
    <t>LICENCIA SIN GOCE DE HABER POR MOTIVOS PARTICULARES DE:DELGADO BOLIVAR, ANA KARINA, Resolución N° 08111-2019</t>
  </si>
  <si>
    <t>MONICA JOVITA</t>
  </si>
  <si>
    <t>1010362995</t>
  </si>
  <si>
    <t>10362995</t>
  </si>
  <si>
    <t>787851112311</t>
  </si>
  <si>
    <t>1020023471</t>
  </si>
  <si>
    <t>20023471</t>
  </si>
  <si>
    <t>787851112312</t>
  </si>
  <si>
    <t>IVAN ARNALDO</t>
  </si>
  <si>
    <t>1010492067</t>
  </si>
  <si>
    <t>10492067</t>
  </si>
  <si>
    <t>787851112313</t>
  </si>
  <si>
    <t>DAYSI TEOFILA</t>
  </si>
  <si>
    <t>1000485296</t>
  </si>
  <si>
    <t>00485296</t>
  </si>
  <si>
    <t>787851112314</t>
  </si>
  <si>
    <t>DESIGNACION COMO DIRECTIVO DE I.E (R.M. N° 318-2018) DE:  RODRIGUEZ VALLEJOS, MOISES GUILLERMO</t>
  </si>
  <si>
    <t>1042851679</t>
  </si>
  <si>
    <t>42851679</t>
  </si>
  <si>
    <t>787851112315</t>
  </si>
  <si>
    <t>OROYA</t>
  </si>
  <si>
    <t>1007274992</t>
  </si>
  <si>
    <t>07274992</t>
  </si>
  <si>
    <t>787851112318</t>
  </si>
  <si>
    <t>RETORNO A PLAZA DE PROFESOR DE: CASTILLO MENDOZA, ROXANA MARIA</t>
  </si>
  <si>
    <t>ROXANA MARIA</t>
  </si>
  <si>
    <t>1029597171</t>
  </si>
  <si>
    <t>29597171</t>
  </si>
  <si>
    <t>787851112319</t>
  </si>
  <si>
    <t>LICENCIA SIN GOCE DE HABER POR MOTIVOS PARTICULARES DE:MEDRANO FIGUEROA, LEONILA SILVIA, Resolución N° 05799-2019</t>
  </si>
  <si>
    <t>REASIGNACION POR INTERES PERSONAL DE:RIQUEZ LIVIA, DIGMER PABLO, Resolución N° 10733-2017</t>
  </si>
  <si>
    <t>LEONILA SILVIA</t>
  </si>
  <si>
    <t>1006031931</t>
  </si>
  <si>
    <t>06031931</t>
  </si>
  <si>
    <t>787871112310</t>
  </si>
  <si>
    <t>CESE A SOLICITUD DE: MARTINEZ VASQUEZ, RITA ZARELA, Resolución Nº 12784-2018</t>
  </si>
  <si>
    <t>ROMULO</t>
  </si>
  <si>
    <t>1009763187</t>
  </si>
  <si>
    <t>09763187</t>
  </si>
  <si>
    <t>787871112311</t>
  </si>
  <si>
    <t>LICENCIA SIN GOCE LOAYZA MATURRANO, EDWARD FAUSTINO, RESOLUCIÃ“N Nº OF.010-05</t>
  </si>
  <si>
    <t>ENCARGATURA DE:LOAYZA MATURRANO, EDWARD FAUSTINO, Resolución Nº 3901-2019</t>
  </si>
  <si>
    <t>RABANAL DE CANCHAYA</t>
  </si>
  <si>
    <t>1080528906</t>
  </si>
  <si>
    <t>80528906</t>
  </si>
  <si>
    <t>787871112312</t>
  </si>
  <si>
    <t>HUARAG</t>
  </si>
  <si>
    <t>1006011021</t>
  </si>
  <si>
    <t>06011021</t>
  </si>
  <si>
    <t>787871112313</t>
  </si>
  <si>
    <t>REASIGNACION DE PERSONAL DOCENTE : VEGA TAIPE, CELINDA ANTONIA, Resolución Nº 2453-2005</t>
  </si>
  <si>
    <t>1023209854</t>
  </si>
  <si>
    <t>23209854</t>
  </si>
  <si>
    <t>787871112315</t>
  </si>
  <si>
    <t>SADOWSKI</t>
  </si>
  <si>
    <t>JUANA ELENA</t>
  </si>
  <si>
    <t>1008189321</t>
  </si>
  <si>
    <t>08189321</t>
  </si>
  <si>
    <t>787871112316</t>
  </si>
  <si>
    <t>DESIGNACION COMO ESPECIALISTA EN EDUCACION DE: HERNANDEZ GRANADOS, GIOVANNA SOLEDAD SEGUN RSG Nº 279-2016</t>
  </si>
  <si>
    <t>PAUL JIMMY</t>
  </si>
  <si>
    <t>1010801094</t>
  </si>
  <si>
    <t>10801094</t>
  </si>
  <si>
    <t>787871112317</t>
  </si>
  <si>
    <t>1006588779</t>
  </si>
  <si>
    <t>06588779</t>
  </si>
  <si>
    <t>LICENCIA SIN GOCE DE HABER POR MOTIVOS PARTICULARES DE:PALOMINO MALLQUI, EDGAR, Resolución N° 07954-2019</t>
  </si>
  <si>
    <t>ROXANA SALOME</t>
  </si>
  <si>
    <t>1029314932</t>
  </si>
  <si>
    <t>29314932</t>
  </si>
  <si>
    <t>787871112318</t>
  </si>
  <si>
    <t>CESE POR LIMITE DE EDAD DE: DEL AGUILA ROJAS, MARY LIRLEY, Resolución Nº 02560-2019</t>
  </si>
  <si>
    <t>CARLOS FULGENCIO</t>
  </si>
  <si>
    <t>1004044522</t>
  </si>
  <si>
    <t>04044522</t>
  </si>
  <si>
    <t>787871112319</t>
  </si>
  <si>
    <t>1019850307</t>
  </si>
  <si>
    <t>19850307</t>
  </si>
  <si>
    <t>787891112317</t>
  </si>
  <si>
    <t>JULIA BRIGIDA</t>
  </si>
  <si>
    <t>1009276604</t>
  </si>
  <si>
    <t>09276604</t>
  </si>
  <si>
    <t>LICENCIA CON GOCE DE HABER POR INCAPACIDAD TEMPORAL(Enfermedad) DE:BLAS MELGAREJO, JULIA BRIGIDA, Resolución N° 07315-2019</t>
  </si>
  <si>
    <t>C01G47102913</t>
  </si>
  <si>
    <t>RUTH NOEMI</t>
  </si>
  <si>
    <t>1025760625</t>
  </si>
  <si>
    <t>25760625</t>
  </si>
  <si>
    <t>780811113311</t>
  </si>
  <si>
    <t>LICENCIA CON GOCE DE HABER POR INCAPACIDAD TEMPORAL(Enfermedad) DE:LLANTOY GALLEGOS, CARMEN ROSA, Resolución N° 5786-2019</t>
  </si>
  <si>
    <t>SATALAYA</t>
  </si>
  <si>
    <t>JANNY</t>
  </si>
  <si>
    <t>1043593461</t>
  </si>
  <si>
    <t>43593461</t>
  </si>
  <si>
    <t>REASIGNACION POR INTERES PERSONAL DE: OCHOA RAYMUNDO, MARIA ROSA, Resolución Nº 07429-2015</t>
  </si>
  <si>
    <t>1040738436</t>
  </si>
  <si>
    <t>40738436</t>
  </si>
  <si>
    <t>780861113316</t>
  </si>
  <si>
    <t>REUBICACION Y/O ADECUACION DE PLAZA VACANTE : Resolución Nº 1774-2008</t>
  </si>
  <si>
    <t>LIVIAS</t>
  </si>
  <si>
    <t>FLORINDA MERCEDES</t>
  </si>
  <si>
    <t>1040362481</t>
  </si>
  <si>
    <t>40362481</t>
  </si>
  <si>
    <t>780821113316</t>
  </si>
  <si>
    <t>CESE DE DOÑA GLORIA FERNANDEZ CABEZAS RD.Nº1907-2001</t>
  </si>
  <si>
    <t>ALMIDON</t>
  </si>
  <si>
    <t>ILMA LUZ</t>
  </si>
  <si>
    <t>1006573696</t>
  </si>
  <si>
    <t>06573696</t>
  </si>
  <si>
    <t>780881111319</t>
  </si>
  <si>
    <t>CESE POR INCAPACIDAD FISICA O MENTAL DE: DIAZ SANCHEZ, GLADYS IRENE, Resolución Nº 09651-2018</t>
  </si>
  <si>
    <t>JANET EGUILUZ</t>
  </si>
  <si>
    <t>1040681017</t>
  </si>
  <si>
    <t>40681017</t>
  </si>
  <si>
    <t>784881119310</t>
  </si>
  <si>
    <t>REASIGNACION POR INTERES PERSONAL DE:SANCHEZ MEDINA, CARMEN ROSA, Resolución N° 383-2013</t>
  </si>
  <si>
    <t>15EV01806463</t>
  </si>
  <si>
    <t>CHUQUITAPA</t>
  </si>
  <si>
    <t>1024683080</t>
  </si>
  <si>
    <t>24683080</t>
  </si>
  <si>
    <t>780891115311</t>
  </si>
  <si>
    <t>CESE DE : IBARRA SALAZAR, CARLOTA EUFEMIA, Resolución Nº 1064-2008</t>
  </si>
  <si>
    <t>SILVIA MERCEDARIA</t>
  </si>
  <si>
    <t>1021261117</t>
  </si>
  <si>
    <t>21261117</t>
  </si>
  <si>
    <t>780891115319</t>
  </si>
  <si>
    <t>CAP RS.Nº280 -2001-ED.</t>
  </si>
  <si>
    <t>MARITZA TERESA</t>
  </si>
  <si>
    <t>1021259915</t>
  </si>
  <si>
    <t>21259915</t>
  </si>
  <si>
    <t>782801118311</t>
  </si>
  <si>
    <t>REASIGNACION POR UNIDAD FAMILIAR DE: GARCIA RODRIGUEZ, ANA EDY, Resolución Nº RD 10056-2018 UGEL 07</t>
  </si>
  <si>
    <t>OLIVA SADITH</t>
  </si>
  <si>
    <t>1041258432</t>
  </si>
  <si>
    <t>41258432</t>
  </si>
  <si>
    <t>782811119310</t>
  </si>
  <si>
    <t>REASIGNACION POR INTERES PERSONAL DE:TARAZONA SARAVIA, WILBER WILLIAMS, Resolución N° 9081-2016</t>
  </si>
  <si>
    <t>EVERT ANTONIO</t>
  </si>
  <si>
    <t>1045282100</t>
  </si>
  <si>
    <t>45282100</t>
  </si>
  <si>
    <t>782811119311</t>
  </si>
  <si>
    <t>MENDO</t>
  </si>
  <si>
    <t>VIZCONDE DE ROMERO</t>
  </si>
  <si>
    <t>DOLORES ESTHER</t>
  </si>
  <si>
    <t>1010491168</t>
  </si>
  <si>
    <t>10491168</t>
  </si>
  <si>
    <t>782811119312</t>
  </si>
  <si>
    <t>EUTROPIA EPIFANIA</t>
  </si>
  <si>
    <t>1007526190</t>
  </si>
  <si>
    <t>07526190</t>
  </si>
  <si>
    <t>782811119313</t>
  </si>
  <si>
    <t>NELIDA AMERICA</t>
  </si>
  <si>
    <t>1007070031</t>
  </si>
  <si>
    <t>07070031</t>
  </si>
  <si>
    <t>782811119314</t>
  </si>
  <si>
    <t>LA SERNA</t>
  </si>
  <si>
    <t>FIDEL MELITON</t>
  </si>
  <si>
    <t>1009728984</t>
  </si>
  <si>
    <t>09728984</t>
  </si>
  <si>
    <t>782811119315</t>
  </si>
  <si>
    <t>REASIGNACION POR RACIONALIZACION DE:HUAMANYAURI BELEN, CELI VALENTINA, Resolución N° RD 767-18, 5893-17</t>
  </si>
  <si>
    <t>NORMA ESTHER</t>
  </si>
  <si>
    <t>1010044545</t>
  </si>
  <si>
    <t>10044545</t>
  </si>
  <si>
    <t>782811119316</t>
  </si>
  <si>
    <t>CESE A SOLICITUD DE: AGUILAR OLAECHEA, LILIANA GRACIELA, Resolución Nº 6774-2017</t>
  </si>
  <si>
    <t>KATTY BEATRIZ</t>
  </si>
  <si>
    <t>1009366909</t>
  </si>
  <si>
    <t>09366909</t>
  </si>
  <si>
    <t>782811119317</t>
  </si>
  <si>
    <t>CESE A SOLICITUD DE: CALLE FIGUEROA, DEISSY CARMELA, Resolución Nº 5007-2015</t>
  </si>
  <si>
    <t>LUCIA ELSA</t>
  </si>
  <si>
    <t>1022062648</t>
  </si>
  <si>
    <t>22062648</t>
  </si>
  <si>
    <t>782811119318</t>
  </si>
  <si>
    <t>SEGUNDO ELEAZAR</t>
  </si>
  <si>
    <t>1025645069</t>
  </si>
  <si>
    <t>25645069</t>
  </si>
  <si>
    <t>782811119319</t>
  </si>
  <si>
    <t>MIRTHA FANY</t>
  </si>
  <si>
    <t>1009146761</t>
  </si>
  <si>
    <t>09146761</t>
  </si>
  <si>
    <t>782841119310</t>
  </si>
  <si>
    <t>DESIGNACION COMO DIRECTIVO DE: PILLIHUAMAN ZAMBRANO, JOHANNA SEGUN RSG Nº 279-2016</t>
  </si>
  <si>
    <t>1046722651</t>
  </si>
  <si>
    <t>46722651</t>
  </si>
  <si>
    <t>782841119311</t>
  </si>
  <si>
    <t>REASIGNACION POR UNIDAD FAMILIAR DE:VELARDE ECHEGARAY, NELLY, Resolución N° 09121-2016</t>
  </si>
  <si>
    <t>CUIBIN</t>
  </si>
  <si>
    <t>REBECA ROXANA</t>
  </si>
  <si>
    <t>1006790780</t>
  </si>
  <si>
    <t>06790780</t>
  </si>
  <si>
    <t>782841119312</t>
  </si>
  <si>
    <t>REASIGNACION POR INTERES PERSONAL DE:RODRIGUEZ VALLEJOS, MOISES GUILLERMO, Resolución N° 4990-2012</t>
  </si>
  <si>
    <t>MERES</t>
  </si>
  <si>
    <t>GASDALY ASCAR</t>
  </si>
  <si>
    <t>1010321876</t>
  </si>
  <si>
    <t>10321876</t>
  </si>
  <si>
    <t>782841119313</t>
  </si>
  <si>
    <t>LICENCIA SIN GOCE DE HABER POR DESEMPEÃ‘O DE FUNCION PUBLICA DE:PALOMINO MALLQUI, DAVID ALFONSO, Resolución N° 03589-2019</t>
  </si>
  <si>
    <t>REASIGNACION POR UNIDAD FAMILIAR DE:VILCA HUAMAN, EDWIN FROILAN, Resolución N° 10285-2015</t>
  </si>
  <si>
    <t>DAVID ALFONSO</t>
  </si>
  <si>
    <t>1009069367</t>
  </si>
  <si>
    <t>09069367</t>
  </si>
  <si>
    <t>782841119314</t>
  </si>
  <si>
    <t>1009075865</t>
  </si>
  <si>
    <t>09075865</t>
  </si>
  <si>
    <t>782841119315</t>
  </si>
  <si>
    <t>CESE A SOLICITUD DE: ZEVALLOS SANCHEZ, NEMECIO, Resolución Nº 4558-2016</t>
  </si>
  <si>
    <t>NORA LUZ</t>
  </si>
  <si>
    <t>1008087580</t>
  </si>
  <si>
    <t>08087580</t>
  </si>
  <si>
    <t>782841119316</t>
  </si>
  <si>
    <t>DESIGNACION COMO DIRECTIVO DE I.E. (R.S.G. 1551-2014) DE FLORES DIAZ, MANUEL ATILIO</t>
  </si>
  <si>
    <t>CINDY LORENA</t>
  </si>
  <si>
    <t>1044407797</t>
  </si>
  <si>
    <t>44407797</t>
  </si>
  <si>
    <t>782841119317</t>
  </si>
  <si>
    <t>REASIGNACION POR INTERES PERSONAL DE:ARELLANO LERMO, OSCAR BERNARDO, Resolución N° 10394-2015</t>
  </si>
  <si>
    <t>ELIO ALCIDES</t>
  </si>
  <si>
    <t>1006798715</t>
  </si>
  <si>
    <t>06798715</t>
  </si>
  <si>
    <t>782841119318</t>
  </si>
  <si>
    <t>DE LOS HEROS</t>
  </si>
  <si>
    <t>OLAZO</t>
  </si>
  <si>
    <t>1010315550</t>
  </si>
  <si>
    <t>10315550</t>
  </si>
  <si>
    <t>782841119319</t>
  </si>
  <si>
    <t>FRANCISCO ESTEBAN</t>
  </si>
  <si>
    <t>1007675367</t>
  </si>
  <si>
    <t>07675367</t>
  </si>
  <si>
    <t>782881119312</t>
  </si>
  <si>
    <t>REASIGNACION POR INTERES PERSONAL DE:PACHECO ROLDAN, EDELMIRA AURORA, Resolución N° 004925-2012</t>
  </si>
  <si>
    <t>CARLOS ADOLFO</t>
  </si>
  <si>
    <t>1009838804</t>
  </si>
  <si>
    <t>09838804</t>
  </si>
  <si>
    <t>C01G44302913</t>
  </si>
  <si>
    <t>JUDITH SHIRLEY</t>
  </si>
  <si>
    <t>1042969980</t>
  </si>
  <si>
    <t>42969980</t>
  </si>
  <si>
    <t>C01G46302913</t>
  </si>
  <si>
    <t>LILIANA BELEN</t>
  </si>
  <si>
    <t>1072439382</t>
  </si>
  <si>
    <t>72439382</t>
  </si>
  <si>
    <t>AURORA SOLEDAD</t>
  </si>
  <si>
    <t>1004079276</t>
  </si>
  <si>
    <t>04079276</t>
  </si>
  <si>
    <t>CESAR BONIFACIO</t>
  </si>
  <si>
    <t>1009057679</t>
  </si>
  <si>
    <t>09057679</t>
  </si>
  <si>
    <t>780821113317</t>
  </si>
  <si>
    <t>REUBICACION DE PLAZA DEL CE 106 SEGUN RD 2488-03</t>
  </si>
  <si>
    <t>VICENTE VICTOR</t>
  </si>
  <si>
    <t>1007669767</t>
  </si>
  <si>
    <t>07669767</t>
  </si>
  <si>
    <t>780881111317</t>
  </si>
  <si>
    <t>REUBICACION DE ADMINISTRATIVO A DOCENTE-DEGOLLAR HUAMAN, CARLOS VIDAL RD.Nº3036-04.</t>
  </si>
  <si>
    <t>GARCIA DE QUIROZ</t>
  </si>
  <si>
    <t>MARLENE YANET</t>
  </si>
  <si>
    <t>1007470739</t>
  </si>
  <si>
    <t>07470739</t>
  </si>
  <si>
    <t>785881118314</t>
  </si>
  <si>
    <t>CHILCA</t>
  </si>
  <si>
    <t>CASPA</t>
  </si>
  <si>
    <t>1008505209</t>
  </si>
  <si>
    <t>08505209</t>
  </si>
  <si>
    <t>785881118318</t>
  </si>
  <si>
    <t>ROTACION DE PERSONAL ADMINISTRATIVO DE:LARA REYES, GERMAN JACINTO, Resolución N° 6679/2015</t>
  </si>
  <si>
    <t>VICTORIA JOSEFINA</t>
  </si>
  <si>
    <t>1000210391</t>
  </si>
  <si>
    <t>002103915</t>
  </si>
  <si>
    <t>0G153005</t>
  </si>
  <si>
    <t>784861119312</t>
  </si>
  <si>
    <t>CESE DE PERSONAL NOMBRADO : URBINA PEREZ, SANTIAGO, Resolución Nº 2632-2006</t>
  </si>
  <si>
    <t>ELA PELAYA</t>
  </si>
  <si>
    <t>1040865097</t>
  </si>
  <si>
    <t>40865097</t>
  </si>
  <si>
    <t>780801115311</t>
  </si>
  <si>
    <t>CESE POR LIMITE DE EDAD DE: HUANCA DE OSORIO, MARIA LUISA, Resolución Nº 7471-2017</t>
  </si>
  <si>
    <t>1010714910</t>
  </si>
  <si>
    <t>10714910</t>
  </si>
  <si>
    <t>780801115315</t>
  </si>
  <si>
    <t>REASIGNACION POR INTERES PERSONAL DE:CACEDA CORDOVA, RICARDINA PAULA, Resolución N° 10260-2015</t>
  </si>
  <si>
    <t>CONNIEL NEMECIO</t>
  </si>
  <si>
    <t>1007482569</t>
  </si>
  <si>
    <t>07482569</t>
  </si>
  <si>
    <t>782821119310</t>
  </si>
  <si>
    <t>ENCARGATURA DE FUNCIONES COMO COORDINADOR PEDAGOGICO JEC DE CABRERA RAMOS, FREDDY ALBERTO, Resolución N° EXP.Nº 06700-2019</t>
  </si>
  <si>
    <t>FREDDY ALBERTO</t>
  </si>
  <si>
    <t>1021483759</t>
  </si>
  <si>
    <t>21483759</t>
  </si>
  <si>
    <t>782821119311</t>
  </si>
  <si>
    <t>CESE A SOLICITUD DE: RODRIGUEZ PORTOCARRERO, MARIA OFELIA, Resolución Nº 6555-2016</t>
  </si>
  <si>
    <t>ANDERSON</t>
  </si>
  <si>
    <t>1009621063</t>
  </si>
  <si>
    <t>09621063</t>
  </si>
  <si>
    <t>782821119312</t>
  </si>
  <si>
    <t>REASIGNACION POR UNIDAD FAMILIAR DE:ESTRELLA RICALDI, OMAR MELECIO, Resolución N° 7470-2015</t>
  </si>
  <si>
    <t>EMERSON ALEX</t>
  </si>
  <si>
    <t>1041653473</t>
  </si>
  <si>
    <t>41653473</t>
  </si>
  <si>
    <t>782821119313</t>
  </si>
  <si>
    <t>CESE POR SEPARACION DEFINITIVA DE: RODRIGUEZ CAMPUZANO, MANUEL VICENTE, Resolución Nº 2376-2010</t>
  </si>
  <si>
    <t>1006606425</t>
  </si>
  <si>
    <t>06606425</t>
  </si>
  <si>
    <t>782821119314</t>
  </si>
  <si>
    <t>REASIGNACION POR UNIDAD FAMILIAR DE:SANTIVANEZ CIPRIANO, ANGELA ZULEMA, Resolución N° 10263-2015</t>
  </si>
  <si>
    <t>PATRICIA MERCEDES</t>
  </si>
  <si>
    <t>1041679835</t>
  </si>
  <si>
    <t>41679835</t>
  </si>
  <si>
    <t>782821119315</t>
  </si>
  <si>
    <t>CESE POR LIMITE DE EDAD DE: DIAZ PARRAGA, ALICIA MAGDALENA, Resolución Nº 001708-2013</t>
  </si>
  <si>
    <t>AGIP</t>
  </si>
  <si>
    <t>URIARTE</t>
  </si>
  <si>
    <t>JOSE EDILBERTO</t>
  </si>
  <si>
    <t>1007379647</t>
  </si>
  <si>
    <t>07379647</t>
  </si>
  <si>
    <t>ENCARGATURA DE FUNCIONES COMO COORDINADOR PEDAGOGICO JEC DE AGIP URIARTE, JOSE EDILBERTO, Resolución N° EXP. Nº 6700-2019</t>
  </si>
  <si>
    <t>782821119316</t>
  </si>
  <si>
    <t>REASIGNACION POR INTERES PERSONAL DE:ESPINOZA OSPINO, NELY ISABEL, Resolución N° 7497-2015</t>
  </si>
  <si>
    <t>ENCARGATURA DE:CAJAHUARINGA HUARINGA, ELA PELAYA, Resolución Nº -</t>
  </si>
  <si>
    <t>NELLY EDITH</t>
  </si>
  <si>
    <t>1010169686</t>
  </si>
  <si>
    <t>10169686</t>
  </si>
  <si>
    <t>782821119318</t>
  </si>
  <si>
    <t>1007657468</t>
  </si>
  <si>
    <t>07657468</t>
  </si>
  <si>
    <t>782821119319</t>
  </si>
  <si>
    <t>ENCARGATURA DE FUNCIONES COMO COORDINADOR DE TUTORIA JEC DE TORREJON CORAL, JESUS MILAGROS, Resolución N° EXP.Nº06700-2019</t>
  </si>
  <si>
    <t>JESUS MILAGROS</t>
  </si>
  <si>
    <t>1006780262</t>
  </si>
  <si>
    <t>06780262</t>
  </si>
  <si>
    <t>782871119317</t>
  </si>
  <si>
    <t>RETORNO A PLAZA DE PROFESOR DE: SARAVIA MUNAYCO, JOHNNY FREDDY</t>
  </si>
  <si>
    <t>JOHNNY FREDDY</t>
  </si>
  <si>
    <t>1021819560</t>
  </si>
  <si>
    <t>21819560</t>
  </si>
  <si>
    <t>C00G59004303</t>
  </si>
  <si>
    <t>LICENCIA CON GOCE DE HABER POR INCAPACIDAD TEMPORAL(Enfermedad) DE:TICONA TRINIDAD, ANA MARIA, Resolución N° 05227-2019</t>
  </si>
  <si>
    <t>1040117722</t>
  </si>
  <si>
    <t>40117722</t>
  </si>
  <si>
    <t>1040058093</t>
  </si>
  <si>
    <t>40058093</t>
  </si>
  <si>
    <t>C01G52006313</t>
  </si>
  <si>
    <t>SONIA CRISTINA</t>
  </si>
  <si>
    <t>1032860202</t>
  </si>
  <si>
    <t>32860202</t>
  </si>
  <si>
    <t>C01G53006313</t>
  </si>
  <si>
    <t>CHOQUECAHUANA</t>
  </si>
  <si>
    <t>EBERTH</t>
  </si>
  <si>
    <t>1040943601</t>
  </si>
  <si>
    <t>40943601</t>
  </si>
  <si>
    <t>C01G59005313</t>
  </si>
  <si>
    <t>JAULIS</t>
  </si>
  <si>
    <t>JUANA CRISTINA</t>
  </si>
  <si>
    <t>1010064477</t>
  </si>
  <si>
    <t>10064477</t>
  </si>
  <si>
    <t>785861118310</t>
  </si>
  <si>
    <t>ANGELA GIOVELINDA</t>
  </si>
  <si>
    <t>1010181926</t>
  </si>
  <si>
    <t>10181926</t>
  </si>
  <si>
    <t>785861118319</t>
  </si>
  <si>
    <t>ROTACION DE PERSONAL ADMINISTRATIVO DE:TERRES PIANTO, DOMINGO, 1269-2010</t>
  </si>
  <si>
    <t>JHENNY CATALINA</t>
  </si>
  <si>
    <t>1016155697</t>
  </si>
  <si>
    <t>16155697</t>
  </si>
  <si>
    <t>15C010600639</t>
  </si>
  <si>
    <t>1010602697</t>
  </si>
  <si>
    <t>10602697</t>
  </si>
  <si>
    <t>15C010600834</t>
  </si>
  <si>
    <t>HELEN BRIGITTE</t>
  </si>
  <si>
    <t>1045633094</t>
  </si>
  <si>
    <t>45633094</t>
  </si>
  <si>
    <t>15C010608685</t>
  </si>
  <si>
    <t>MANUELO</t>
  </si>
  <si>
    <t>EDSON ISMAEL</t>
  </si>
  <si>
    <t>1043077883</t>
  </si>
  <si>
    <t>43077883</t>
  </si>
  <si>
    <t>15C010608800</t>
  </si>
  <si>
    <t>HERNANDO HERMENEGILDO</t>
  </si>
  <si>
    <t>1046904439</t>
  </si>
  <si>
    <t>46904439</t>
  </si>
  <si>
    <t>15C010608915</t>
  </si>
  <si>
    <t>FERNANDO FELIX</t>
  </si>
  <si>
    <t>06613015</t>
  </si>
  <si>
    <t>15C010612840</t>
  </si>
  <si>
    <t>DIOSABEL</t>
  </si>
  <si>
    <t>1009374598</t>
  </si>
  <si>
    <t>09374598</t>
  </si>
  <si>
    <t>15C010615298</t>
  </si>
  <si>
    <t>KARI ROSSANA</t>
  </si>
  <si>
    <t>1005376315</t>
  </si>
  <si>
    <t>05376315</t>
  </si>
  <si>
    <t>15C010618483</t>
  </si>
  <si>
    <t>CASANCA</t>
  </si>
  <si>
    <t>1045103706</t>
  </si>
  <si>
    <t>45103706</t>
  </si>
  <si>
    <t>0G153010</t>
  </si>
  <si>
    <t>784861119318</t>
  </si>
  <si>
    <t>1009425454</t>
  </si>
  <si>
    <t>09425454</t>
  </si>
  <si>
    <t>780801115310</t>
  </si>
  <si>
    <t>REASIGNACION POR INTERES PERSONAL DE: ZEVALLOS CONCEPCION, YANET ROXANA, Resolución Nº 9471-2015</t>
  </si>
  <si>
    <t>LILIA DIANA</t>
  </si>
  <si>
    <t>1010416375</t>
  </si>
  <si>
    <t>10416375</t>
  </si>
  <si>
    <t>ENCARGATURA DE FUNCIONES COMO COORDINADOR DE TUTORIA JEC DE DIAZ PEREYRA, LILIA DIANA, Resolución N° 97661-2019</t>
  </si>
  <si>
    <t>MONICA ANAIS</t>
  </si>
  <si>
    <t>1046713519</t>
  </si>
  <si>
    <t>46713519</t>
  </si>
  <si>
    <t>780801115319</t>
  </si>
  <si>
    <t>REASIGNACION POR INTERES PERSONAL DE:HUARILLOCLLA VILCA, DEMETRIO, Resolución N° 10281-2015</t>
  </si>
  <si>
    <t>JHONNY ERNESTO</t>
  </si>
  <si>
    <t>1009355815</t>
  </si>
  <si>
    <t>09355815</t>
  </si>
  <si>
    <t>782801119310</t>
  </si>
  <si>
    <t>CESE POR LIMITE DE EDAD DE: LLANOS PEÑA, LUZ ALCIRA, Resolución Nº 9511-2015</t>
  </si>
  <si>
    <t>HUZCO</t>
  </si>
  <si>
    <t>PIUCA</t>
  </si>
  <si>
    <t>CYNTIA</t>
  </si>
  <si>
    <t>1042188522</t>
  </si>
  <si>
    <t>42188522</t>
  </si>
  <si>
    <t>ENCARGATURA DE FUNCIONES COMO COORDINADOR PEDAGOGICO JEC DE HUZCO PIUCA, CYNTIA, Resolución N° 97661-2019</t>
  </si>
  <si>
    <t>1010039304</t>
  </si>
  <si>
    <t>10039304</t>
  </si>
  <si>
    <t>782801119311</t>
  </si>
  <si>
    <t>1008306448</t>
  </si>
  <si>
    <t>08306448</t>
  </si>
  <si>
    <t>782801119312</t>
  </si>
  <si>
    <t>REASIGNACION DE PERSONAL DOCENTE : CACERES MENDOZA, SATURNO JORGE, Resolución Nº 1423-2006</t>
  </si>
  <si>
    <t>PERCY ABDON</t>
  </si>
  <si>
    <t>1010478510</t>
  </si>
  <si>
    <t>10478510</t>
  </si>
  <si>
    <t>782801119313</t>
  </si>
  <si>
    <t>DESIGNACION COMO DIRECTIVO DE: LUNA AYQUIPA, JUAN ARTURO SEGUN RSG Nº 279-2016</t>
  </si>
  <si>
    <t>JULIA MARGARITA</t>
  </si>
  <si>
    <t>1042414086</t>
  </si>
  <si>
    <t>42414086</t>
  </si>
  <si>
    <t>782801119314</t>
  </si>
  <si>
    <t>CESE POR FALLECIMIENTO DE: ALVAREZ SANTIVANEZ, ZOILA BEATRIZ, Resolución Nº 4048-2012</t>
  </si>
  <si>
    <t>CAYRA</t>
  </si>
  <si>
    <t>1043486601</t>
  </si>
  <si>
    <t>43486601</t>
  </si>
  <si>
    <t>782801119315</t>
  </si>
  <si>
    <t>REASIGNACION DE PERSONAL DOCENTE : DELGADO BOLIVAR, ANA KARINA, Resolución Nº 1490-2006</t>
  </si>
  <si>
    <t>ODILA EMERITA</t>
  </si>
  <si>
    <t>1019918772</t>
  </si>
  <si>
    <t>19918772</t>
  </si>
  <si>
    <t>ENCARGATURA DE FUNCIONES COMO COORDINADOR DE TUTORIA JEC DE CONDE RUIZ, ODILA EMERITA, Resolución N° 97661-2019</t>
  </si>
  <si>
    <t>782801119316</t>
  </si>
  <si>
    <t>CHISTAMA</t>
  </si>
  <si>
    <t>ROBINSON</t>
  </si>
  <si>
    <t>1009813268</t>
  </si>
  <si>
    <t>09813268</t>
  </si>
  <si>
    <t>782801119318</t>
  </si>
  <si>
    <t>1028308271</t>
  </si>
  <si>
    <t>28308271</t>
  </si>
  <si>
    <t>782801119319</t>
  </si>
  <si>
    <t xml:space="preserve">REAS. DE LUIS PISCONTE URIBE RD Nº 1412-03_x000D_
</t>
  </si>
  <si>
    <t>JAVIER EDILBERTO</t>
  </si>
  <si>
    <t>1006097319</t>
  </si>
  <si>
    <t>06097319</t>
  </si>
  <si>
    <t>782821119317</t>
  </si>
  <si>
    <t>CESE A SOLICITUD DE: SALDARRIAGA JAEN, AMELIA, Resolución Nº 293-2017</t>
  </si>
  <si>
    <t>YESICA JULY</t>
  </si>
  <si>
    <t>1016174649</t>
  </si>
  <si>
    <t>16174649</t>
  </si>
  <si>
    <t>782861119316</t>
  </si>
  <si>
    <t>REUBICACION DE PLAZA VACANTE: Resolución Nº 1913-2012</t>
  </si>
  <si>
    <t>HUALLULLO</t>
  </si>
  <si>
    <t>PERCY ALBERTO</t>
  </si>
  <si>
    <t>1009763853</t>
  </si>
  <si>
    <t>09763853</t>
  </si>
  <si>
    <t>C00G50109303</t>
  </si>
  <si>
    <t>C01G53109313</t>
  </si>
  <si>
    <t>LUZ ESNITH</t>
  </si>
  <si>
    <t>1043217216</t>
  </si>
  <si>
    <t>43217216</t>
  </si>
  <si>
    <t>C01G54109313</t>
  </si>
  <si>
    <t>1010623909</t>
  </si>
  <si>
    <t>10623909</t>
  </si>
  <si>
    <t>C01G55109313</t>
  </si>
  <si>
    <t>C01G56109313</t>
  </si>
  <si>
    <t>C01G57109313</t>
  </si>
  <si>
    <t>ELIZABETH GETRUDES</t>
  </si>
  <si>
    <t>1040818292</t>
  </si>
  <si>
    <t>40818292</t>
  </si>
  <si>
    <t>C01G58109313</t>
  </si>
  <si>
    <t>NELIDA MERCEDES</t>
  </si>
  <si>
    <t>1041189300</t>
  </si>
  <si>
    <t>41189300</t>
  </si>
  <si>
    <t>785861118313</t>
  </si>
  <si>
    <t>PLAZA REUBICADA SEGÚN LA RD.Nº2145-2003.</t>
  </si>
  <si>
    <t>1008812604</t>
  </si>
  <si>
    <t>08812604</t>
  </si>
  <si>
    <t>785861118316</t>
  </si>
  <si>
    <t>POR REUBICACION DE PLAZA VACANTE SEGÚN LA RD.Nº: 2578-2004</t>
  </si>
  <si>
    <t>JOHN ERASMO</t>
  </si>
  <si>
    <t>1009544903</t>
  </si>
  <si>
    <t>09544903</t>
  </si>
  <si>
    <t>15C010600622</t>
  </si>
  <si>
    <t>JOSE MICHAEL</t>
  </si>
  <si>
    <t>45275901</t>
  </si>
  <si>
    <t>15C010600816</t>
  </si>
  <si>
    <t>VICTORIA ERIKA</t>
  </si>
  <si>
    <t>1046464532</t>
  </si>
  <si>
    <t>46464532</t>
  </si>
  <si>
    <t>15C010608668</t>
  </si>
  <si>
    <t>OMY YAM JAVIER</t>
  </si>
  <si>
    <t>1071437368</t>
  </si>
  <si>
    <t>71437368</t>
  </si>
  <si>
    <t>15C010608783</t>
  </si>
  <si>
    <t>1042824615</t>
  </si>
  <si>
    <t>42824615</t>
  </si>
  <si>
    <t>15C010608898</t>
  </si>
  <si>
    <t>CHUGNAS</t>
  </si>
  <si>
    <t>ANTHONY</t>
  </si>
  <si>
    <t>1041984179</t>
  </si>
  <si>
    <t>41984179</t>
  </si>
  <si>
    <t>15C010612841</t>
  </si>
  <si>
    <t>NIETO</t>
  </si>
  <si>
    <t>DEYANINA ERIKA</t>
  </si>
  <si>
    <t>40921469</t>
  </si>
  <si>
    <t>15C010615299</t>
  </si>
  <si>
    <t>CAROL FAVIOLA</t>
  </si>
  <si>
    <t>40716115</t>
  </si>
  <si>
    <t>15C010618484</t>
  </si>
  <si>
    <t>JAQUELINE CLOTILDE</t>
  </si>
  <si>
    <t>1040166388</t>
  </si>
  <si>
    <t>40166388</t>
  </si>
  <si>
    <t>0G153015</t>
  </si>
  <si>
    <t>784861119314</t>
  </si>
  <si>
    <t>CESE POR LIMITE DE EDAD DE: FLORES DIAZ, MANUEL ATILIO, Resolución Nº 5426-2019</t>
  </si>
  <si>
    <t>DONATO</t>
  </si>
  <si>
    <t>1006837923</t>
  </si>
  <si>
    <t>06837923</t>
  </si>
  <si>
    <t>780801115313</t>
  </si>
  <si>
    <t>REASIGNACION POR INTERES PERSONAL DE:OSORIO BALDEON, TEOFILA ELIZABETH, Resolución N° 9101-2016</t>
  </si>
  <si>
    <t>1040499545</t>
  </si>
  <si>
    <t>40499545</t>
  </si>
  <si>
    <t>782801119317</t>
  </si>
  <si>
    <t>REASIGNACION POR INTERES PERSONAL DE:MOSCOL QUEZADA, FRANCISCO, 2159-2009</t>
  </si>
  <si>
    <t>ERASMA</t>
  </si>
  <si>
    <t>1020880334</t>
  </si>
  <si>
    <t>20880334</t>
  </si>
  <si>
    <t>782831119312</t>
  </si>
  <si>
    <t>CESE A SOLICITUD DE: CHAMILCO REYES, ERIKA MÒNICA, Resolución Nº 3813-2010 DRELM</t>
  </si>
  <si>
    <t>EGUILUZ</t>
  </si>
  <si>
    <t>1009302792</t>
  </si>
  <si>
    <t>09302792</t>
  </si>
  <si>
    <t>782851119310</t>
  </si>
  <si>
    <t>ENCARGATURA DE FUNCIONES COMO COORDINADOR DE TUTORIA JEC DE MUÑOZ VALER, SONIA FELICITAS, Resolución N° 8831-2019</t>
  </si>
  <si>
    <t>REASIGNACION POR INTERES PERSONAL DE:SALAS GONZALES, ERASMO, Resolución N° 346-2013</t>
  </si>
  <si>
    <t>SONIA FELICITAS</t>
  </si>
  <si>
    <t>1025753458</t>
  </si>
  <si>
    <t>25753458</t>
  </si>
  <si>
    <t>782851119311</t>
  </si>
  <si>
    <t>CESE A SOLICITUD DE: ALANIA ECHEVARRIA, FLAVIO AUGUSTO, Resolución Nº 3693-2012</t>
  </si>
  <si>
    <t>HILVER NIL</t>
  </si>
  <si>
    <t>1016123998</t>
  </si>
  <si>
    <t>16123998</t>
  </si>
  <si>
    <t>782851119312</t>
  </si>
  <si>
    <t>POMACAJA</t>
  </si>
  <si>
    <t>EDELMIRA UDELIA</t>
  </si>
  <si>
    <t>1009361665</t>
  </si>
  <si>
    <t>09361665</t>
  </si>
  <si>
    <t>ENCARGATURA DE FUNCIONES COMO COORDINADOR PEDAGOGICO JEC DE POMACAJA GONZALES, EDELMIRA UDELIA, Resolución N° 8831-2019</t>
  </si>
  <si>
    <t>TOMASA MIRIAM</t>
  </si>
  <si>
    <t>1007375554</t>
  </si>
  <si>
    <t>07375554</t>
  </si>
  <si>
    <t>782851119313</t>
  </si>
  <si>
    <t>REASIGNACION POR INTERES PERSONAL DE: TORRES TORRES, CARMEN CECILIA, Resolución Nº RD N° 12699-2015</t>
  </si>
  <si>
    <t>CUICAPUZA</t>
  </si>
  <si>
    <t>JUAN PORFIRIO</t>
  </si>
  <si>
    <t>1010243349</t>
  </si>
  <si>
    <t>10243349</t>
  </si>
  <si>
    <t>782851119314</t>
  </si>
  <si>
    <t>REASIGNACION POR INTERES PERSONAL DE:TICSE ORBEGOSO, MIRIAM ANGELICA, Resolución N° 4976-2012</t>
  </si>
  <si>
    <t>SANDRA ISABEL</t>
  </si>
  <si>
    <t>1010424551</t>
  </si>
  <si>
    <t>10424551</t>
  </si>
  <si>
    <t>782851119315</t>
  </si>
  <si>
    <t>REASIGNACION POR INTERES PERSONAL DE:MERES MONTERO, GASDALY ASCAR, Resolución N° 10299-2015</t>
  </si>
  <si>
    <t>ENCARGATURA DE:ORTIZ LAPA, DONATO, Resolución Nº -</t>
  </si>
  <si>
    <t>VERONICA LEONOR</t>
  </si>
  <si>
    <t>1019329960</t>
  </si>
  <si>
    <t>19329960</t>
  </si>
  <si>
    <t>782851119316</t>
  </si>
  <si>
    <t>CESE A SOLICITUD DE: LIMO BUENDIA, ROSA ANGELICA, Resolución Nº 562-2016</t>
  </si>
  <si>
    <t>ELVIRA LIDIA</t>
  </si>
  <si>
    <t>1009808484</t>
  </si>
  <si>
    <t>09808484</t>
  </si>
  <si>
    <t>782851119317</t>
  </si>
  <si>
    <t>REASIGNACIÃ’N DE COLLAO ROMERO, FLOR DE MARIA, Resolución Nº 2024/05-UGEL.07</t>
  </si>
  <si>
    <t>ROSSINI REBOLI</t>
  </si>
  <si>
    <t>1006808524</t>
  </si>
  <si>
    <t>06808524</t>
  </si>
  <si>
    <t>ENCARGATURA DE FUNCIONES COMO COORDINADOR PEDAGOGICO JEC DE ESPINOZA ZENTENO, ROSSINI REBOLI, Resolución N° 8821-2019</t>
  </si>
  <si>
    <t>LUCY MILA</t>
  </si>
  <si>
    <t>1042784936</t>
  </si>
  <si>
    <t>42784936</t>
  </si>
  <si>
    <t>782851119318</t>
  </si>
  <si>
    <t>Origen : C.N. 1229 REASIGNACION DE PERSONAL DOCENTE-SOLORZANO VILLEGAS, MARIANELLA ISABEL/</t>
  </si>
  <si>
    <t>VILCHEZ DE ARRUE</t>
  </si>
  <si>
    <t>MARIA EVELYN</t>
  </si>
  <si>
    <t>1010273705</t>
  </si>
  <si>
    <t>10273705</t>
  </si>
  <si>
    <t>782851119319</t>
  </si>
  <si>
    <t>ROSILLO</t>
  </si>
  <si>
    <t>DAVID MIGUEL</t>
  </si>
  <si>
    <t>1003888208</t>
  </si>
  <si>
    <t>03888208</t>
  </si>
  <si>
    <t>782871118316</t>
  </si>
  <si>
    <t>REASIGNACION POR INTERES PERSONAL DE:MEZA MUNOZ, FULGENCIO GLICERIO, Resolución N° 2238-2015</t>
  </si>
  <si>
    <t>1021261764</t>
  </si>
  <si>
    <t>21261764</t>
  </si>
  <si>
    <t>C01G53202313</t>
  </si>
  <si>
    <t>1041180062</t>
  </si>
  <si>
    <t>41180062</t>
  </si>
  <si>
    <t>C01G54202313</t>
  </si>
  <si>
    <t>HECTOR FIDEL</t>
  </si>
  <si>
    <t>1009063976</t>
  </si>
  <si>
    <t>09063976</t>
  </si>
  <si>
    <t>C01G55202313</t>
  </si>
  <si>
    <t>C01G56202313</t>
  </si>
  <si>
    <t>1043462594</t>
  </si>
  <si>
    <t>43462594</t>
  </si>
  <si>
    <t>785861118317</t>
  </si>
  <si>
    <t>LICENCIA SIN GOCE DE HABER POR MOTIVOS PARTICULARES DE:VARGAS FERNANDEZ, HELDER OMAR, Resolución N° 07089-2019</t>
  </si>
  <si>
    <t>ANGEL MAXIMO</t>
  </si>
  <si>
    <t>1010297690</t>
  </si>
  <si>
    <t>10297690</t>
  </si>
  <si>
    <t>CESE DE PERSONAL NOMBRADO : MONTES BORJAS, CARLOS ALBERTO, Resolución Nº 3601-2006</t>
  </si>
  <si>
    <t>HELDER OMAR</t>
  </si>
  <si>
    <t>1010600377</t>
  </si>
  <si>
    <t>10600377</t>
  </si>
  <si>
    <t>15C010600638</t>
  </si>
  <si>
    <t>10783889</t>
  </si>
  <si>
    <t>15C010600833</t>
  </si>
  <si>
    <t>1042741106</t>
  </si>
  <si>
    <t>42741106</t>
  </si>
  <si>
    <t>15C010608684</t>
  </si>
  <si>
    <t>1046857827</t>
  </si>
  <si>
    <t>46857827</t>
  </si>
  <si>
    <t>15C010608799</t>
  </si>
  <si>
    <t>ALDAIR BRAYAN</t>
  </si>
  <si>
    <t>77163444</t>
  </si>
  <si>
    <t>15C010608914</t>
  </si>
  <si>
    <t>1009220009</t>
  </si>
  <si>
    <t>09220009</t>
  </si>
  <si>
    <t>15C010612842</t>
  </si>
  <si>
    <t>MARILU HERLINDA</t>
  </si>
  <si>
    <t>1046239414</t>
  </si>
  <si>
    <t>46239414</t>
  </si>
  <si>
    <t>15C010615300</t>
  </si>
  <si>
    <t>ROSARIO MILAGROS</t>
  </si>
  <si>
    <t>1041616160</t>
  </si>
  <si>
    <t>41616160</t>
  </si>
  <si>
    <t>15C010618485</t>
  </si>
  <si>
    <t>DANITZA DIANA</t>
  </si>
  <si>
    <t>1044576218</t>
  </si>
  <si>
    <t>44576218</t>
  </si>
  <si>
    <t>0G153020</t>
  </si>
  <si>
    <t>784861119315</t>
  </si>
  <si>
    <t>UBICACION DE PROFESORES (de Directivo a Profesor) DE:CUADROS SALAZAR, LOLA FELICITA</t>
  </si>
  <si>
    <t>FLORA LEONA</t>
  </si>
  <si>
    <t>1019258400</t>
  </si>
  <si>
    <t>19258400</t>
  </si>
  <si>
    <t>780801115316</t>
  </si>
  <si>
    <t>SEPARACION DEFINITIVA DE MILLAO CURRUHUAL, SILVIA RD 1339-03</t>
  </si>
  <si>
    <t>ALGENDONES</t>
  </si>
  <si>
    <t>MELISA EMERITA</t>
  </si>
  <si>
    <t>1040135189</t>
  </si>
  <si>
    <t>40135189</t>
  </si>
  <si>
    <t>780801115317</t>
  </si>
  <si>
    <t>ASCENSO A CARGOS DIRECTIVOS : CUADROS SALAZAR, LOLA FELICITA, Resolución Nº 2614-2006</t>
  </si>
  <si>
    <t>CHARITO ROSARIO</t>
  </si>
  <si>
    <t>1009220730</t>
  </si>
  <si>
    <t>09220730</t>
  </si>
  <si>
    <t>780851115312</t>
  </si>
  <si>
    <t>REASIGNACION POR UNIDAD FAMILIAR DE: ANDAMAYO EUFRACIO, RICHARD NICOLAS, Resolución Nº 7289-2015 UGEL HUANCAYO</t>
  </si>
  <si>
    <t>EDITH MERCEDES</t>
  </si>
  <si>
    <t>1021881306</t>
  </si>
  <si>
    <t>21881306</t>
  </si>
  <si>
    <t>780851115314</t>
  </si>
  <si>
    <t>RS Nº 0280-2001-ED</t>
  </si>
  <si>
    <t>VICTOR MIGUEL</t>
  </si>
  <si>
    <t>1010478645</t>
  </si>
  <si>
    <t>10478645</t>
  </si>
  <si>
    <t>780851115315</t>
  </si>
  <si>
    <t>DESIGNACION COMO DIRECTIVO DE I.E. (R.S.G. 1551-2014) DE CUADROS SALAZAR, LOLA FELICITA</t>
  </si>
  <si>
    <t>JIMENA KATERIN</t>
  </si>
  <si>
    <t>1046811163</t>
  </si>
  <si>
    <t>46811163</t>
  </si>
  <si>
    <t>780851115318</t>
  </si>
  <si>
    <t xml:space="preserve">RS.280-2001-ED._x000D_
</t>
  </si>
  <si>
    <t>1009221023</t>
  </si>
  <si>
    <t>09221023</t>
  </si>
  <si>
    <t>ENCARGATURA DE FUNCIONES COMO COORDINADOR PEDAGOGICO JEC DE VALENCIA OSPINA, LILIANA, Resolución N° 96530-2018</t>
  </si>
  <si>
    <t>JANETT</t>
  </si>
  <si>
    <t>1010478793</t>
  </si>
  <si>
    <t>10478793</t>
  </si>
  <si>
    <t>782811116312</t>
  </si>
  <si>
    <t>ENCARGATURA DE FUNCIONES COMO COORDINADOR DE TUTORIA JEC DE HERNANDEZ CHUCAN, GRACIELA, Resolución N° 02124-2019</t>
  </si>
  <si>
    <t>1006217702</t>
  </si>
  <si>
    <t>06217702</t>
  </si>
  <si>
    <t>CHUCAN</t>
  </si>
  <si>
    <t>1019188081</t>
  </si>
  <si>
    <t>19188081</t>
  </si>
  <si>
    <t>782811116314</t>
  </si>
  <si>
    <t>BASAURI</t>
  </si>
  <si>
    <t>MARTIN ALAMIRO</t>
  </si>
  <si>
    <t>1006680611</t>
  </si>
  <si>
    <t>06680611</t>
  </si>
  <si>
    <t>ENCARGATURA DE FUNCIONES COMO COORDINADOR PEDAGOGICO JEC DE BASAURI OLAYA, MARTIN ALAMIRO, Resolución N° 96530-2018</t>
  </si>
  <si>
    <t>JHANNELY</t>
  </si>
  <si>
    <t>1041437021</t>
  </si>
  <si>
    <t>41437021</t>
  </si>
  <si>
    <t>782811116315</t>
  </si>
  <si>
    <t>CESE A SOLICITUD DE: LOAYZA OLANO, AMADOR, Resolución Nº 4543-2018</t>
  </si>
  <si>
    <t>DIANA JAQUELINE</t>
  </si>
  <si>
    <t>1043485068</t>
  </si>
  <si>
    <t>43485068</t>
  </si>
  <si>
    <t>782811116318</t>
  </si>
  <si>
    <t>REASIGNACION POR INTERES PERSONAL DE:LUNA ALFARO, DORIS CAROLINA, Resolución N° R.D. Nº5000-2012</t>
  </si>
  <si>
    <t>ARMANDO JOSE</t>
  </si>
  <si>
    <t>1010819485</t>
  </si>
  <si>
    <t>10819485</t>
  </si>
  <si>
    <t>782831119310</t>
  </si>
  <si>
    <t>ENCARGATURA DE FUNCIONES COMO COORDINADOR PEDAGOGICO JEC DE CABREJOS PAREDES, EDITH ELIZABETH, Resolución N° 96530-2018</t>
  </si>
  <si>
    <t>1004067578</t>
  </si>
  <si>
    <t>04067578</t>
  </si>
  <si>
    <t>1017953422</t>
  </si>
  <si>
    <t>17953422</t>
  </si>
  <si>
    <t>782831119311</t>
  </si>
  <si>
    <t>REASIGNACION POR UNIDAD FAMILIAR DE: QUISPE LOVERA, ROSA ELVIRA, Resolución Nº 15869-2016-UGEL 07</t>
  </si>
  <si>
    <t>IVONNE CECILIA</t>
  </si>
  <si>
    <t>1010606656</t>
  </si>
  <si>
    <t>10606656</t>
  </si>
  <si>
    <t>782831119313</t>
  </si>
  <si>
    <t>1006837223</t>
  </si>
  <si>
    <t>06837223</t>
  </si>
  <si>
    <t>782831119314</t>
  </si>
  <si>
    <t>ISMAEL JAIME</t>
  </si>
  <si>
    <t>1008056698</t>
  </si>
  <si>
    <t>08056698</t>
  </si>
  <si>
    <t>782831119315</t>
  </si>
  <si>
    <t>CESE POR LIMITE DE EDAD DE: SANCHEZ ESPINAL, NORMA ROSARIO, Resolución Nº 8654-2016</t>
  </si>
  <si>
    <t>JHAZZ ALBERT</t>
  </si>
  <si>
    <t>1045275527</t>
  </si>
  <si>
    <t>45275527</t>
  </si>
  <si>
    <t>782831119316</t>
  </si>
  <si>
    <t>REASIGNACION POR INTERES PERSONAL DE:ORTIZ LAPA, DONATO, Resolución N° 9086-2016</t>
  </si>
  <si>
    <t>ASTRID DANY KAROLIN</t>
  </si>
  <si>
    <t>1073078408</t>
  </si>
  <si>
    <t>73078408</t>
  </si>
  <si>
    <t>782831119317</t>
  </si>
  <si>
    <t>REASIGNACION POR INTERES PERSONAL DE: MUNAYCO MEDINA, ALFREDO, Resolución Nº RD. N° 162-2016</t>
  </si>
  <si>
    <t>CECILIA LEANDRA</t>
  </si>
  <si>
    <t>1019259011</t>
  </si>
  <si>
    <t>19259011</t>
  </si>
  <si>
    <t>782831119318</t>
  </si>
  <si>
    <t>CARRASCAL</t>
  </si>
  <si>
    <t>1021878510</t>
  </si>
  <si>
    <t>21878510</t>
  </si>
  <si>
    <t>782831119319</t>
  </si>
  <si>
    <t>REASIGNACION POR UNIDAD FAMILIAR DE:CURINAUPA GUILLEN, CARMEN LUZ, Resolución N° 7469-2015</t>
  </si>
  <si>
    <t>ROSA BEATRIZ</t>
  </si>
  <si>
    <t>1006769721</t>
  </si>
  <si>
    <t>06769721</t>
  </si>
  <si>
    <t>C00G56309303</t>
  </si>
  <si>
    <t>1040648690</t>
  </si>
  <si>
    <t>40648690</t>
  </si>
  <si>
    <t>C00G57309303</t>
  </si>
  <si>
    <t>ANA RUTH</t>
  </si>
  <si>
    <t>1040530508</t>
  </si>
  <si>
    <t>40530508</t>
  </si>
  <si>
    <t>C00G58309303</t>
  </si>
  <si>
    <t>TEJADA DE RAMIREZ</t>
  </si>
  <si>
    <t>1016630877</t>
  </si>
  <si>
    <t>16630877</t>
  </si>
  <si>
    <t>C00G59309303</t>
  </si>
  <si>
    <t>WILIAM JOSE</t>
  </si>
  <si>
    <t>1046920647</t>
  </si>
  <si>
    <t>46920647</t>
  </si>
  <si>
    <t>C01G51301323</t>
  </si>
  <si>
    <t>C01G52301323</t>
  </si>
  <si>
    <t>C01G53301323</t>
  </si>
  <si>
    <t>JESUS ALEJANDRO</t>
  </si>
  <si>
    <t>1043481603</t>
  </si>
  <si>
    <t>43481603</t>
  </si>
  <si>
    <t>C01G54301323</t>
  </si>
  <si>
    <t>C01G55301323</t>
  </si>
  <si>
    <t>C01G56301323</t>
  </si>
  <si>
    <t>SUSAN MARIBEL</t>
  </si>
  <si>
    <t>1046837797</t>
  </si>
  <si>
    <t>46837797</t>
  </si>
  <si>
    <t>785891118311</t>
  </si>
  <si>
    <t>RS. 280-01-ED</t>
  </si>
  <si>
    <t>1010478919</t>
  </si>
  <si>
    <t>10478919</t>
  </si>
  <si>
    <t>785891118312</t>
  </si>
  <si>
    <t>CESE POR LIMITE DE EDAD DE: JARA BLAS, ELIZABETH, Resolución Nº 7281-2017</t>
  </si>
  <si>
    <t>1041552484</t>
  </si>
  <si>
    <t>41552484</t>
  </si>
  <si>
    <t>785891118314</t>
  </si>
  <si>
    <t>REUBICACION DE MARIA DERRENZIN GRADOS RD,. 2177-95</t>
  </si>
  <si>
    <t>1043592989</t>
  </si>
  <si>
    <t>43592989</t>
  </si>
  <si>
    <t>785891118315</t>
  </si>
  <si>
    <t>PLAZA REUBICADA SEGÚN LA RD 1556-2001.</t>
  </si>
  <si>
    <t>CESAR ORLANDO</t>
  </si>
  <si>
    <t>1010479158</t>
  </si>
  <si>
    <t>10479158</t>
  </si>
  <si>
    <t>785891118318</t>
  </si>
  <si>
    <t>REUBICACION DE PLAZA, RD.2524-03</t>
  </si>
  <si>
    <t>1040292199</t>
  </si>
  <si>
    <t>40292199</t>
  </si>
  <si>
    <t>15C010600595</t>
  </si>
  <si>
    <t>15C010600789</t>
  </si>
  <si>
    <t>15C010608642</t>
  </si>
  <si>
    <t>RAFAEL ABDIAS</t>
  </si>
  <si>
    <t>1041421705</t>
  </si>
  <si>
    <t>41421705</t>
  </si>
  <si>
    <t>15C010608757</t>
  </si>
  <si>
    <t>1043044624</t>
  </si>
  <si>
    <t>43044624</t>
  </si>
  <si>
    <t>15C010608872</t>
  </si>
  <si>
    <t>ROBIN</t>
  </si>
  <si>
    <t>1005390995</t>
  </si>
  <si>
    <t>05390995</t>
  </si>
  <si>
    <t>15C010612843</t>
  </si>
  <si>
    <t>KATHERINE FRANCISCA</t>
  </si>
  <si>
    <t>1045521645</t>
  </si>
  <si>
    <t>45521645</t>
  </si>
  <si>
    <t>15C010615301</t>
  </si>
  <si>
    <t>ROCIO KAREN</t>
  </si>
  <si>
    <t>1009726668</t>
  </si>
  <si>
    <t>09726668</t>
  </si>
  <si>
    <t>15C010618486</t>
  </si>
  <si>
    <t>MANSILLA</t>
  </si>
  <si>
    <t>1010495993</t>
  </si>
  <si>
    <t>10495993</t>
  </si>
  <si>
    <t>0G093115</t>
  </si>
  <si>
    <t>784861119311</t>
  </si>
  <si>
    <t>LUCIA OTILIA</t>
  </si>
  <si>
    <t>1009365656</t>
  </si>
  <si>
    <t>09365656</t>
  </si>
  <si>
    <t>780851115310</t>
  </si>
  <si>
    <t>CESE DE GUEVARA SANCHEZ DANIEL EDUARDO RD.Nº478-2004.</t>
  </si>
  <si>
    <t>MIRIAM SUSY</t>
  </si>
  <si>
    <t>1005401177</t>
  </si>
  <si>
    <t>05401177</t>
  </si>
  <si>
    <t>780851115311</t>
  </si>
  <si>
    <t>LICENCIA CON GOCE DE HABER POR MATERNIDAD O GRAVIDEZ DE:GUILLEN HUAMAN, RUBI MELBA, Resolución N° 03909-2019</t>
  </si>
  <si>
    <t>POLET PAMELA</t>
  </si>
  <si>
    <t>1045187219</t>
  </si>
  <si>
    <t>45187219</t>
  </si>
  <si>
    <t>RD. Nº 280-01-ED</t>
  </si>
  <si>
    <t>RUBI MELBA</t>
  </si>
  <si>
    <t>1042327086</t>
  </si>
  <si>
    <t>42327086</t>
  </si>
  <si>
    <t>780851115319</t>
  </si>
  <si>
    <t>CESE DE : MONCHON ATENCIO, ANGELA MILAGROS, Resolución Nº 1826-2008</t>
  </si>
  <si>
    <t>1009430352</t>
  </si>
  <si>
    <t>09430352</t>
  </si>
  <si>
    <t>ENCARGATURA DE FUNCIONES COMO COORDINADOR DE TUTORIA JEC DE ANTON CHANG, DAVID JUAN, Resolución N° EXP. Nº06085-2019</t>
  </si>
  <si>
    <t>MELINA</t>
  </si>
  <si>
    <t>1010253699</t>
  </si>
  <si>
    <t>10253699</t>
  </si>
  <si>
    <t>782811116313</t>
  </si>
  <si>
    <t>CESE POR LIMITE DE EDAD DE: LINARES BARRANTES, SILVIA MARITZA, Resolución Nº 11752-2018</t>
  </si>
  <si>
    <t>MARGARITA SANTOS</t>
  </si>
  <si>
    <t>1007957427</t>
  </si>
  <si>
    <t>07957427</t>
  </si>
  <si>
    <t>782811116316</t>
  </si>
  <si>
    <t>1006033610</t>
  </si>
  <si>
    <t>06033610</t>
  </si>
  <si>
    <t>782811116317</t>
  </si>
  <si>
    <t>CESE POR INCAPACIDAD FISICA O MENTAL DE: GARCIA ZAPATA, IRIS TOMASA, Resolución Nº 002273-2013</t>
  </si>
  <si>
    <t>BERTHA ANDREA</t>
  </si>
  <si>
    <t>1009366511</t>
  </si>
  <si>
    <t>09366511</t>
  </si>
  <si>
    <t>782841116310</t>
  </si>
  <si>
    <t>ENCARGATURA DE:ROMERO DE LA VEGA, LUCIA OTILIA, Resolución Nº -</t>
  </si>
  <si>
    <t>ALVA ROCIO</t>
  </si>
  <si>
    <t>1009612525</t>
  </si>
  <si>
    <t>09612525</t>
  </si>
  <si>
    <t>782841116311</t>
  </si>
  <si>
    <t>ZENOBIA</t>
  </si>
  <si>
    <t>1007756001</t>
  </si>
  <si>
    <t>07756001</t>
  </si>
  <si>
    <t>782841116312</t>
  </si>
  <si>
    <t>CESE A SOLICITUD DE: RIVERO VILLENA, EVERARDO GUTBERTO, Resolución Nº 2760-2011</t>
  </si>
  <si>
    <t>1008854871</t>
  </si>
  <si>
    <t>08854871</t>
  </si>
  <si>
    <t>782841116313</t>
  </si>
  <si>
    <t>1006595932</t>
  </si>
  <si>
    <t>06595932</t>
  </si>
  <si>
    <t>ENCARGATURA DE FUNCIONES COMO COORDINADOR PEDAGOGICO JEC DE MORE CARDENAS, LUIS ENRIQUE, Resolución N° EXP.Nº 06085-2019</t>
  </si>
  <si>
    <t>NOGUERA</t>
  </si>
  <si>
    <t>GUARNIZ</t>
  </si>
  <si>
    <t>ALVARO DANIEL</t>
  </si>
  <si>
    <t>1072201437</t>
  </si>
  <si>
    <t>72201437</t>
  </si>
  <si>
    <t>782841116314</t>
  </si>
  <si>
    <t>LICENCIA POR MATERNIDAD DE ROSA LUZ PACHECO OLAZA SEGÚN LA RD.Nº2550-04.</t>
  </si>
  <si>
    <t>OLAZA</t>
  </si>
  <si>
    <t>1007415095</t>
  </si>
  <si>
    <t>07415095</t>
  </si>
  <si>
    <t>782841116315</t>
  </si>
  <si>
    <t>RETIRO DEL SERVICIO POR LA 2da. DISPOSICION COMPLEMENTARIA TRANSITORIA Y FINAL LEY Nº 29944 DE: MARQUEZ TEJADA, JOSE MECEDES</t>
  </si>
  <si>
    <t>BOY</t>
  </si>
  <si>
    <t>DENNIS MELANI</t>
  </si>
  <si>
    <t>1072411383</t>
  </si>
  <si>
    <t>72411383</t>
  </si>
  <si>
    <t>782841116316</t>
  </si>
  <si>
    <t>CESE A SOLICITUD DE: RAMOS VERGEL, MARIA ROSARIO, Resolución Nº 684-2016</t>
  </si>
  <si>
    <t>1020691025</t>
  </si>
  <si>
    <t>20691025</t>
  </si>
  <si>
    <t>782841116317</t>
  </si>
  <si>
    <t>LIDA LUCIA</t>
  </si>
  <si>
    <t>1007405756</t>
  </si>
  <si>
    <t>07405756</t>
  </si>
  <si>
    <t>782841116318</t>
  </si>
  <si>
    <t>GALARCEP</t>
  </si>
  <si>
    <t>MARIA DEL ROSARIO TERESA</t>
  </si>
  <si>
    <t>1006596957</t>
  </si>
  <si>
    <t>06596957</t>
  </si>
  <si>
    <t>782841116319</t>
  </si>
  <si>
    <t>CESE POR LIMITE DE EDAD DE: PEREZ RUIZ, REGULO ANICETO, Resolución Nº 001708-2013</t>
  </si>
  <si>
    <t>1004081154</t>
  </si>
  <si>
    <t>04081154</t>
  </si>
  <si>
    <t>782881116312</t>
  </si>
  <si>
    <t>HUAMAN DE MAESAKA</t>
  </si>
  <si>
    <t>RAQUEL MIRELLA</t>
  </si>
  <si>
    <t>1009596585</t>
  </si>
  <si>
    <t>09596585</t>
  </si>
  <si>
    <t>ENCARGATURA DE FUNCIONES COMO COORDINADOR PEDAGOGICO JEC DE CERPA HUAMAN DE MAESAKA, RAQUEL MIRELLA, Resolución N° EXP .Nº06085-2019</t>
  </si>
  <si>
    <t>782881116318</t>
  </si>
  <si>
    <t>ENCARGATURA DE FUNCIONES COMO COORDINADOR PEDAGOGICO JEC DE BELTRAN DE LA FE, JOSE ALBERTO, Resolución N° EXP.Nº 06085-2019</t>
  </si>
  <si>
    <t>CUSY</t>
  </si>
  <si>
    <t>ESTHER GUADALUPE</t>
  </si>
  <si>
    <t>1010253342</t>
  </si>
  <si>
    <t>10253342</t>
  </si>
  <si>
    <t>DE LA FE</t>
  </si>
  <si>
    <t>1030833230</t>
  </si>
  <si>
    <t>30833230</t>
  </si>
  <si>
    <t>789801013319</t>
  </si>
  <si>
    <t>MARIA CLEMENTINA</t>
  </si>
  <si>
    <t>1010106707</t>
  </si>
  <si>
    <t>10106707</t>
  </si>
  <si>
    <t>991412119820</t>
  </si>
  <si>
    <t>MARIBEL ELENA</t>
  </si>
  <si>
    <t>1009313833</t>
  </si>
  <si>
    <t>09313833</t>
  </si>
  <si>
    <t>991412119821</t>
  </si>
  <si>
    <t>CESAR ELEUTERIO</t>
  </si>
  <si>
    <t>1009487853</t>
  </si>
  <si>
    <t>09487853</t>
  </si>
  <si>
    <t>991412119822</t>
  </si>
  <si>
    <t>ANGEL OMAR JARE</t>
  </si>
  <si>
    <t>1041101217</t>
  </si>
  <si>
    <t>41101217</t>
  </si>
  <si>
    <t>991412119823</t>
  </si>
  <si>
    <t>LIZ MAGALY</t>
  </si>
  <si>
    <t>1008166062</t>
  </si>
  <si>
    <t>08166062</t>
  </si>
  <si>
    <t>991412119824</t>
  </si>
  <si>
    <t>1004069478</t>
  </si>
  <si>
    <t>04069478</t>
  </si>
  <si>
    <t>991412119825</t>
  </si>
  <si>
    <t>SUSY NORA</t>
  </si>
  <si>
    <t>1021298722</t>
  </si>
  <si>
    <t>21298722</t>
  </si>
  <si>
    <t>991412119826</t>
  </si>
  <si>
    <t>REYNALDO HENRY</t>
  </si>
  <si>
    <t>1009774799</t>
  </si>
  <si>
    <t>09774799</t>
  </si>
  <si>
    <t>991412119827</t>
  </si>
  <si>
    <t>YONATHAN</t>
  </si>
  <si>
    <t>1042302073</t>
  </si>
  <si>
    <t>42302073</t>
  </si>
  <si>
    <t>C01G52106413</t>
  </si>
  <si>
    <t>ENRIQUE ARTURO</t>
  </si>
  <si>
    <t>1010647601</t>
  </si>
  <si>
    <t>10647601</t>
  </si>
  <si>
    <t>C01G53106413</t>
  </si>
  <si>
    <t>DONGO</t>
  </si>
  <si>
    <t>ELSA ISABEL</t>
  </si>
  <si>
    <t>1010713178</t>
  </si>
  <si>
    <t>10713178</t>
  </si>
  <si>
    <t>JOSE MERCEDES</t>
  </si>
  <si>
    <t>1015350703</t>
  </si>
  <si>
    <t>15350703</t>
  </si>
  <si>
    <t>780831111318</t>
  </si>
  <si>
    <t>CESE DE PERSONAL NOMBRADO : ECHEVERRIA FRANCO, ROSALBA YSABEL, Resolución Nº 2013-2006</t>
  </si>
  <si>
    <t>1010652701</t>
  </si>
  <si>
    <t>10652701</t>
  </si>
  <si>
    <t>780861111312</t>
  </si>
  <si>
    <t>CESE DE PERSONAL NOMBRADO : LINARES RUIZ, ELEODORO BIENVENIDO, Resolución Nº 2028-2005</t>
  </si>
  <si>
    <t>1007671610</t>
  </si>
  <si>
    <t>07671610</t>
  </si>
  <si>
    <t>785891118310</t>
  </si>
  <si>
    <t>AC</t>
  </si>
  <si>
    <t>1015401411</t>
  </si>
  <si>
    <t>15401411</t>
  </si>
  <si>
    <t>785891118313</t>
  </si>
  <si>
    <t>VICTOR VICENTE</t>
  </si>
  <si>
    <t>1009412288</t>
  </si>
  <si>
    <t>09412288</t>
  </si>
  <si>
    <t>785891118319</t>
  </si>
  <si>
    <t>BOGGIO</t>
  </si>
  <si>
    <t>JOSE DOMINGO</t>
  </si>
  <si>
    <t>1010493152</t>
  </si>
  <si>
    <t>10493152</t>
  </si>
  <si>
    <t>15C010600621</t>
  </si>
  <si>
    <t>VIA Y RADA</t>
  </si>
  <si>
    <t>PAOLO CESAR</t>
  </si>
  <si>
    <t>1047244155</t>
  </si>
  <si>
    <t>47244155</t>
  </si>
  <si>
    <t>15C010600815</t>
  </si>
  <si>
    <t>CORVETTO</t>
  </si>
  <si>
    <t>GOZALO</t>
  </si>
  <si>
    <t>SILVANA SOFIA</t>
  </si>
  <si>
    <t>1010813574</t>
  </si>
  <si>
    <t>10813574</t>
  </si>
  <si>
    <t>15C010608667</t>
  </si>
  <si>
    <t>FELIX AUGUSTO</t>
  </si>
  <si>
    <t>1007483815</t>
  </si>
  <si>
    <t>07483815</t>
  </si>
  <si>
    <t>15C010608782</t>
  </si>
  <si>
    <t>COLOS</t>
  </si>
  <si>
    <t>ORACIO</t>
  </si>
  <si>
    <t>1042454844</t>
  </si>
  <si>
    <t>42454844</t>
  </si>
  <si>
    <t>15C010608897</t>
  </si>
  <si>
    <t>CAPULIAN</t>
  </si>
  <si>
    <t>SANEZ</t>
  </si>
  <si>
    <t>RODOLFO</t>
  </si>
  <si>
    <t>1009824081</t>
  </si>
  <si>
    <t>09824081</t>
  </si>
  <si>
    <t>15C010612844</t>
  </si>
  <si>
    <t>CASUSOL</t>
  </si>
  <si>
    <t>1042959843</t>
  </si>
  <si>
    <t>42959843</t>
  </si>
  <si>
    <t>15C010615302</t>
  </si>
  <si>
    <t>JULISA</t>
  </si>
  <si>
    <t>1041340193</t>
  </si>
  <si>
    <t>41340193</t>
  </si>
  <si>
    <t>15C010618487</t>
  </si>
  <si>
    <t>HUACACHINO</t>
  </si>
  <si>
    <t>CANDY DEISY</t>
  </si>
  <si>
    <t>1045340640</t>
  </si>
  <si>
    <t>45340640</t>
  </si>
  <si>
    <t>0G093090</t>
  </si>
  <si>
    <t>784861119317</t>
  </si>
  <si>
    <t>REASIGNACION POR INTERES PERSONAL DE:HARO LOPEZ, EUSEBIO TEOFILO, Resolución N° 385-2013</t>
  </si>
  <si>
    <t>SARRIN</t>
  </si>
  <si>
    <t>MERCEDES MARITZA</t>
  </si>
  <si>
    <t>1007204715</t>
  </si>
  <si>
    <t>07204715</t>
  </si>
  <si>
    <t>780831115312</t>
  </si>
  <si>
    <t>CESE DEFINITIVO DE GUTIERREZ TEJADA, JUANA ISABEL, SEGÚN LA RD Nº 2649-2005</t>
  </si>
  <si>
    <t>GRANEROS</t>
  </si>
  <si>
    <t>1009595835</t>
  </si>
  <si>
    <t>09595835</t>
  </si>
  <si>
    <t>782811116311</t>
  </si>
  <si>
    <t>CESE POR SEPARACION DEFINITIVA DE: LOAYZA CONDORI, ORLANDO, Resolución Nº 7129-2014</t>
  </si>
  <si>
    <t>COMPI</t>
  </si>
  <si>
    <t>1023988511</t>
  </si>
  <si>
    <t>23988511</t>
  </si>
  <si>
    <t>782861116310</t>
  </si>
  <si>
    <t>CESE POR LIMITE DE EDAD DE: VILLANUEVA GARAY DE MUJICA, IRMA NANCY, Resolución Nº 001708-2013</t>
  </si>
  <si>
    <t>AMANDA DONATILA</t>
  </si>
  <si>
    <t>1009055627</t>
  </si>
  <si>
    <t>09055627</t>
  </si>
  <si>
    <t>782861116311</t>
  </si>
  <si>
    <t>LICENCIA CON GOCE DE HABER POR INCAPACIDAD TEMPORAL(Enfermedad) DE:QUISPE EUSEBIO, YERALDINE, Resolución N° 03633-2019</t>
  </si>
  <si>
    <t>DESIGNACION COMO JEFE DE GESTION PEDAGOGICA DE LA UGEL DE ZARATE SOLANO, GRACIELA MARILU</t>
  </si>
  <si>
    <t>YERALDINE</t>
  </si>
  <si>
    <t>1043418499</t>
  </si>
  <si>
    <t>43418499</t>
  </si>
  <si>
    <t>782861116312</t>
  </si>
  <si>
    <t>REASIGNACION POR INTERES PERSONAL DE:CABREL NAVARRO, JAVIER MANUEL, Resolución N° 12841-2018</t>
  </si>
  <si>
    <t>LUCY SILVIA</t>
  </si>
  <si>
    <t>1009714759</t>
  </si>
  <si>
    <t>09714759</t>
  </si>
  <si>
    <t>782861116313</t>
  </si>
  <si>
    <t>CESE POR LIMITE DE EDAD DE: VILLAFUERTE FUENTES, TULA, Resolución Nº 9569-2017</t>
  </si>
  <si>
    <t>OMAR FRANKLIN</t>
  </si>
  <si>
    <t>1044674099</t>
  </si>
  <si>
    <t>44674099</t>
  </si>
  <si>
    <t>782861116314</t>
  </si>
  <si>
    <t>REASIGNACION POR INTERES PERSONAL DE:VELASQUEZ HURTADO, CARLOS JOSE, Resolución N° 9080-2016</t>
  </si>
  <si>
    <t>EDITA ANGELICA</t>
  </si>
  <si>
    <t>1015425629</t>
  </si>
  <si>
    <t>15425629</t>
  </si>
  <si>
    <t>782861116315</t>
  </si>
  <si>
    <t>PAUL EDWAR</t>
  </si>
  <si>
    <t>1009764470</t>
  </si>
  <si>
    <t>09764470</t>
  </si>
  <si>
    <t>782861116316</t>
  </si>
  <si>
    <t>UBICACION DE PROFESORES (De Directivo a Profesor)RD. 2228 DE HUAMAN REYES, MARITZA REYNA</t>
  </si>
  <si>
    <t>EDGARDO ANTONIO</t>
  </si>
  <si>
    <t>1021854316</t>
  </si>
  <si>
    <t>21854316</t>
  </si>
  <si>
    <t>782861116317</t>
  </si>
  <si>
    <t>CESE POR LIMITE DE EDAD DE: IRIGOIN CABRERA, HECTOR WENCESLAO, Resolución Nº 3112-2018</t>
  </si>
  <si>
    <t>CESAR VICTOR</t>
  </si>
  <si>
    <t>1010599546</t>
  </si>
  <si>
    <t>10599546</t>
  </si>
  <si>
    <t>782861116318</t>
  </si>
  <si>
    <t>DESIGNACION COMO DIRECTIVO DE I.E (R.M. N° 318-2018) DE:  ARANDA BRONCANO, ROUSSEAU CLAPAREDY</t>
  </si>
  <si>
    <t>1042810458</t>
  </si>
  <si>
    <t>42810458</t>
  </si>
  <si>
    <t>782861116319</t>
  </si>
  <si>
    <t>CESE POR SEPARACION DEFINITIVA DE: ROSADO SOLIS, BALTAZAR ANTONIO, Resolución Nº 9871-2017 - SANCIÓN</t>
  </si>
  <si>
    <t>1009765059</t>
  </si>
  <si>
    <t>09765059</t>
  </si>
  <si>
    <t>782881116313</t>
  </si>
  <si>
    <t>ENCARGATURA DE:SARRIN SUAREZ, MERCEDES MARITZA, Resolución Nº -</t>
  </si>
  <si>
    <t>ROSARIO LITA</t>
  </si>
  <si>
    <t>1010108721</t>
  </si>
  <si>
    <t>10108721</t>
  </si>
  <si>
    <t>782881116316</t>
  </si>
  <si>
    <t>CESE DE PERSONAL NOMBRADO : SANTIAGO MALPARTIDA, GLORIA ISABEL, Resolución Nº 4174-2005</t>
  </si>
  <si>
    <t>1010083040</t>
  </si>
  <si>
    <t>10083040</t>
  </si>
  <si>
    <t>LICENCIA SIN GOCE DE HABER POR MOTIVOS PARTICULARES DE:CALDERON CASTILLO, EDITH, Resolución N° 8009-2019</t>
  </si>
  <si>
    <t>ATAURIMA</t>
  </si>
  <si>
    <t>PAMELA JULIANA</t>
  </si>
  <si>
    <t>1041365946</t>
  </si>
  <si>
    <t>41365946</t>
  </si>
  <si>
    <t>782881116317</t>
  </si>
  <si>
    <t>ENCARGATURA DE FUNCIONES COMO COORDINADOR PEDAGOGICO JEC DE IBAÑEZ SECLEN, RITA VIRGINIA, Resolución N° EXP 7654-2019</t>
  </si>
  <si>
    <t>ROTACION POR ESPECIALIDAD DOCENTE : FRANCO ORDONEZ, SILVIA ROSA, Resolución Nº 0914-2005</t>
  </si>
  <si>
    <t>SECLEN</t>
  </si>
  <si>
    <t>RITA VIRGINIA</t>
  </si>
  <si>
    <t>1016758542</t>
  </si>
  <si>
    <t>16758542</t>
  </si>
  <si>
    <t>782891116314</t>
  </si>
  <si>
    <t>REASIGNACION POR INTERES PERSONAL DE:CARRANZA CRISTOBAL, SISINIO ANFILOQUIO, Resolución N° 12845-2018</t>
  </si>
  <si>
    <t>GIOVANA PAULINA</t>
  </si>
  <si>
    <t>1042742037</t>
  </si>
  <si>
    <t>42742037</t>
  </si>
  <si>
    <t>782891116315</t>
  </si>
  <si>
    <t>REASIGNACION DEL PROF. WILLIAM HENRY VEGAZO MURO,CON RD Nº: 2276-04</t>
  </si>
  <si>
    <t>CHACHI</t>
  </si>
  <si>
    <t>DORIS JULIA</t>
  </si>
  <si>
    <t>1021122232</t>
  </si>
  <si>
    <t>21122232</t>
  </si>
  <si>
    <t>ENCARGATURA DE FUNCIONES COMO COORDINADOR DE TUTORIA JEC DE CHACHI MONTES, DORIS JULIA, Resolución N° EXP 7654-2019</t>
  </si>
  <si>
    <t>782891116318</t>
  </si>
  <si>
    <t>ENCARGATURA DE FUNCIONES COMO COORDINADOR PEDAGOGICO JEC DE RICCI PINAUD, LAURA, Resolución N° .</t>
  </si>
  <si>
    <t>1009358073</t>
  </si>
  <si>
    <t>09358073</t>
  </si>
  <si>
    <t>C00G59603503</t>
  </si>
  <si>
    <t>RUTH VILMA</t>
  </si>
  <si>
    <t>1010371034</t>
  </si>
  <si>
    <t>10371034</t>
  </si>
  <si>
    <t>C01G53605513</t>
  </si>
  <si>
    <t>C01G58604513</t>
  </si>
  <si>
    <t>1009728690</t>
  </si>
  <si>
    <t>09728690</t>
  </si>
  <si>
    <t>C01G59604513</t>
  </si>
  <si>
    <t>MIJAEL</t>
  </si>
  <si>
    <t>1045965839</t>
  </si>
  <si>
    <t>45965839</t>
  </si>
  <si>
    <t>INES VANESSA</t>
  </si>
  <si>
    <t>1041629715</t>
  </si>
  <si>
    <t>41629715</t>
  </si>
  <si>
    <t>780801113314</t>
  </si>
  <si>
    <t>CESE POR LIMITE DE EDAD DE: ORELLANA MATOS, LUIS ALBERTO, Resolución Nº 10442-2018</t>
  </si>
  <si>
    <t>WERNHER MANUEL</t>
  </si>
  <si>
    <t>1041972162</t>
  </si>
  <si>
    <t>41972162</t>
  </si>
  <si>
    <t>780831111315</t>
  </si>
  <si>
    <t>RUBINA</t>
  </si>
  <si>
    <t>DINA OCTAVIA</t>
  </si>
  <si>
    <t>1006668961</t>
  </si>
  <si>
    <t>06668961</t>
  </si>
  <si>
    <t>780861111318</t>
  </si>
  <si>
    <t>GILMA MERCEDES</t>
  </si>
  <si>
    <t>1006547587</t>
  </si>
  <si>
    <t>06547587</t>
  </si>
  <si>
    <t>785801118312</t>
  </si>
  <si>
    <t>ROTACION POR ESPECIALID.DOCENTE/ASCENSO ADMINISTRATIVO : QUIROZ GARCIA, MARLENE YANET, Resolución Nº 4280-2006</t>
  </si>
  <si>
    <t>JHON ROBERT</t>
  </si>
  <si>
    <t>1040144493</t>
  </si>
  <si>
    <t>40144493</t>
  </si>
  <si>
    <t>785801118318</t>
  </si>
  <si>
    <t>CESE A SOLICITUD DE: AQUINO LANDA, NICANOR ALFREDO, Resolución Nº 000967-2012</t>
  </si>
  <si>
    <t>FLOR YANET</t>
  </si>
  <si>
    <t>1042163227</t>
  </si>
  <si>
    <t>42163227</t>
  </si>
  <si>
    <t>15C010600620</t>
  </si>
  <si>
    <t>RICARDO ENRIQUE</t>
  </si>
  <si>
    <t>1041029689</t>
  </si>
  <si>
    <t>41029689</t>
  </si>
  <si>
    <t>15C010600814</t>
  </si>
  <si>
    <t>1008269372</t>
  </si>
  <si>
    <t>08269372</t>
  </si>
  <si>
    <t>15C010608666</t>
  </si>
  <si>
    <t>MANUEL FORTUNATO</t>
  </si>
  <si>
    <t>1010253934</t>
  </si>
  <si>
    <t>10253934</t>
  </si>
  <si>
    <t>15C010608781</t>
  </si>
  <si>
    <t>ZANDI TANIA</t>
  </si>
  <si>
    <t>1009728488</t>
  </si>
  <si>
    <t>09728488</t>
  </si>
  <si>
    <t>15C010608896</t>
  </si>
  <si>
    <t>VICTOR HEDWARD</t>
  </si>
  <si>
    <t>1006552769</t>
  </si>
  <si>
    <t>06552769</t>
  </si>
  <si>
    <t>15C010612845</t>
  </si>
  <si>
    <t>EDICIA</t>
  </si>
  <si>
    <t>1009373595</t>
  </si>
  <si>
    <t>09373595</t>
  </si>
  <si>
    <t>15C010615303</t>
  </si>
  <si>
    <t>PATRICIA LIZBETH</t>
  </si>
  <si>
    <t>1048944568</t>
  </si>
  <si>
    <t>48944568</t>
  </si>
  <si>
    <t>15C010618488</t>
  </si>
  <si>
    <t>ALFREDO ISAAC</t>
  </si>
  <si>
    <t>1009510320</t>
  </si>
  <si>
    <t>09510320</t>
  </si>
  <si>
    <t>0G093100</t>
  </si>
  <si>
    <t>784811118319</t>
  </si>
  <si>
    <t>MARIA BENILDA</t>
  </si>
  <si>
    <t>1009813686</t>
  </si>
  <si>
    <t>09813686</t>
  </si>
  <si>
    <t>784891119312</t>
  </si>
  <si>
    <t>UBICACION DE PROFESORES (de Directivo a Profesor) DE:WURTTELE AGUIRRE, LUIS ALBERTO</t>
  </si>
  <si>
    <t>1009717507</t>
  </si>
  <si>
    <t>09717507</t>
  </si>
  <si>
    <t>780831115318</t>
  </si>
  <si>
    <t>CESE DE VILCA HERRERA, PRISCA BEATRIZ RD 228-03</t>
  </si>
  <si>
    <t>PERCY JAVIER</t>
  </si>
  <si>
    <t>1004432376</t>
  </si>
  <si>
    <t>04432376</t>
  </si>
  <si>
    <t>782821116312</t>
  </si>
  <si>
    <t>FELICIA YVONNE</t>
  </si>
  <si>
    <t>1007658366</t>
  </si>
  <si>
    <t>07658366</t>
  </si>
  <si>
    <t>782821116318</t>
  </si>
  <si>
    <t>R.D.U. Nº 01242-2002 / NOMBRA AP. 01/04/2002</t>
  </si>
  <si>
    <t>PURIZACA</t>
  </si>
  <si>
    <t>1007480583</t>
  </si>
  <si>
    <t>07480583</t>
  </si>
  <si>
    <t>782871116310</t>
  </si>
  <si>
    <t>JACQUELINE ROCIO</t>
  </si>
  <si>
    <t>1006275376</t>
  </si>
  <si>
    <t>06275376</t>
  </si>
  <si>
    <t>782871116311</t>
  </si>
  <si>
    <t>CESE A SOLICITUD DE: CONTRERAS CALDERON, ANTOLINA, Resolución Nº 3044-2012</t>
  </si>
  <si>
    <t>RAUL NICOMEDES</t>
  </si>
  <si>
    <t>1004745428</t>
  </si>
  <si>
    <t>04745428</t>
  </si>
  <si>
    <t>LICENCIA CON GOCE DE HABER POR INCAPACIDAD TEMPORAL(Enfermedad) DE:DEL CARPIO ABRIL, RAUL NICOMEDES, Resolución N° 02478-2019</t>
  </si>
  <si>
    <t>782871116312</t>
  </si>
  <si>
    <t>CESE POR LIMITE DE EDAD DE: CANALES DE MENDOZA, AQUILA ANTONIETA, Resolución Nº 8653-2016</t>
  </si>
  <si>
    <t>JOSE OMAR</t>
  </si>
  <si>
    <t>1040131259</t>
  </si>
  <si>
    <t>40131259</t>
  </si>
  <si>
    <t>782871116313</t>
  </si>
  <si>
    <t>REASIGNACION POR UNIDAD FAMILIAR DE: ACOSTA GUERRA, CARMEN ROSA, Resolución Nº 18536-2016-UGEL 03</t>
  </si>
  <si>
    <t>HECTOR HUGO</t>
  </si>
  <si>
    <t>1009805125</t>
  </si>
  <si>
    <t>09805125</t>
  </si>
  <si>
    <t>782871116314</t>
  </si>
  <si>
    <t>JUDITH BEATRIZ</t>
  </si>
  <si>
    <t>1009399590</t>
  </si>
  <si>
    <t>09399590</t>
  </si>
  <si>
    <t>782871116315</t>
  </si>
  <si>
    <t>CESE POR LIMITE DE EDAD DE: GUTIERREZ FERNANDEZ, LUCY YOLANDA, Resolución Nº 1239-2018</t>
  </si>
  <si>
    <t>AYQUE</t>
  </si>
  <si>
    <t>1020089448</t>
  </si>
  <si>
    <t>20089448</t>
  </si>
  <si>
    <t>782871116316</t>
  </si>
  <si>
    <t>1019836914</t>
  </si>
  <si>
    <t>19836914</t>
  </si>
  <si>
    <t>782871116317</t>
  </si>
  <si>
    <t>LICENCIA CON GOCE DE HABER POR INCAPACIDAD TEMPORAL(Enfermedad) DE:OREJUELA GRIEVE, RUTH ESTHER, Resolución N° 6069-2019</t>
  </si>
  <si>
    <t>CESE POR LIMITE DE EDAD DE: REYES RIVERA, YOLANDA MARCELINA, Resolución Nº 001708-2013</t>
  </si>
  <si>
    <t>OREJUELA</t>
  </si>
  <si>
    <t>GRIEVE</t>
  </si>
  <si>
    <t>1009765602</t>
  </si>
  <si>
    <t>09765602</t>
  </si>
  <si>
    <t>782871116318</t>
  </si>
  <si>
    <t>LICENCIA SIN GOCE DE HABER POR MOTIVOS PARTICULARES DE:MEDINA BEDON, YURFA CAROLINA, Resolución N° 08763-2019</t>
  </si>
  <si>
    <t>CESE POR LIMITE DE EDAD DE: MINANO PEREZ, CARLOS ALBERTO, Resolución Nº 8738-2015</t>
  </si>
  <si>
    <t>BEDON</t>
  </si>
  <si>
    <t>YURFA CAROLINA</t>
  </si>
  <si>
    <t>1031765260</t>
  </si>
  <si>
    <t>31765260</t>
  </si>
  <si>
    <t>782871116319</t>
  </si>
  <si>
    <t>REASIGNACION POR INTERES PERSONAL DE: FALCON FALCON, JOSE MAMERTO, Resolución Nº 9626-2015 UGEL N° 05</t>
  </si>
  <si>
    <t>DORIS ELITA</t>
  </si>
  <si>
    <t>1045567566</t>
  </si>
  <si>
    <t>45567566</t>
  </si>
  <si>
    <t>782891116310</t>
  </si>
  <si>
    <t>REASIGNACION POR UNIDAD FAMILIAR DE: UNOCC CANGALAYA, ARISTIDES MAXIMO, Resolución Nº 232-2010</t>
  </si>
  <si>
    <t>ELENA ANGELA</t>
  </si>
  <si>
    <t>1040911325</t>
  </si>
  <si>
    <t>40911325</t>
  </si>
  <si>
    <t>782891116311</t>
  </si>
  <si>
    <t>REASIGNACION POR UNIDAD FAMILIAR DE:CORDOVA MANANITAS, ROCIO DORIS, Resolución N° 7466-2015</t>
  </si>
  <si>
    <t>ROSARIO MARLENE</t>
  </si>
  <si>
    <t>1006766818</t>
  </si>
  <si>
    <t>06766818</t>
  </si>
  <si>
    <t>782891116313</t>
  </si>
  <si>
    <t>CIENFUEGOS</t>
  </si>
  <si>
    <t>LETICIA ESPERANZA</t>
  </si>
  <si>
    <t>1007321433</t>
  </si>
  <si>
    <t>07321433</t>
  </si>
  <si>
    <t>782891116316</t>
  </si>
  <si>
    <t>REYES DE HUAYTA</t>
  </si>
  <si>
    <t>JULIA ELIZABETH</t>
  </si>
  <si>
    <t>1006547736</t>
  </si>
  <si>
    <t>06547736</t>
  </si>
  <si>
    <t>782891116317</t>
  </si>
  <si>
    <t>RETIRO DEL SERVICIO POR LA 2da. DISPOSICION COMPLEMENTARIA TRANSITORIA Y FINAL LEY Nº 29944 DE: CARRILLO ACHIC, JUANA LUPE</t>
  </si>
  <si>
    <t>LAZO DE LA VEGA</t>
  </si>
  <si>
    <t>GORKY</t>
  </si>
  <si>
    <t>1023944378</t>
  </si>
  <si>
    <t>23944378</t>
  </si>
  <si>
    <t>782891116319</t>
  </si>
  <si>
    <t>CESE POR LIMITE DE EDAD DE: ZAVALA TRUJILLO, JULIO ANDRES, Resolución Nº 295-2017</t>
  </si>
  <si>
    <t>1042826880</t>
  </si>
  <si>
    <t>42826880</t>
  </si>
  <si>
    <t>CHACCHA</t>
  </si>
  <si>
    <t>RAQUEL SONIA</t>
  </si>
  <si>
    <t>1004067781</t>
  </si>
  <si>
    <t>04067781</t>
  </si>
  <si>
    <t>ABANDONO DE CARGO DE:URETA POMA, LUIS FLORIAN, EXP 61790-2019 ABANDONO</t>
  </si>
  <si>
    <t>1010602043</t>
  </si>
  <si>
    <t>10602043</t>
  </si>
  <si>
    <t>LUIS FLORIAN</t>
  </si>
  <si>
    <t>1080026356</t>
  </si>
  <si>
    <t>80026356</t>
  </si>
  <si>
    <t>780801113315</t>
  </si>
  <si>
    <t>CAP.RS.Nº280-2001-ED</t>
  </si>
  <si>
    <t>BALMACEDA DE LEYVA</t>
  </si>
  <si>
    <t>MARTHA ANGELICA</t>
  </si>
  <si>
    <t>1006568318</t>
  </si>
  <si>
    <t>06568318</t>
  </si>
  <si>
    <t>780831111311</t>
  </si>
  <si>
    <t>ROTACION DE PERSONAL ADMINISTRATIVO DE:SAAVEDRA ROMERO, RAUL, Resolución N° 6674-2015</t>
  </si>
  <si>
    <t>FERNANDO GINO</t>
  </si>
  <si>
    <t>1010673375</t>
  </si>
  <si>
    <t>10673375</t>
  </si>
  <si>
    <t>780861111314</t>
  </si>
  <si>
    <t>1007350341</t>
  </si>
  <si>
    <t>07350341</t>
  </si>
  <si>
    <t>785801118314</t>
  </si>
  <si>
    <t>ROTACION DE PERSONAL ADMINISTRATIVO DE:ANTARA PANEZ, ESTELA, Resolución N° 6739-2015</t>
  </si>
  <si>
    <t>1020901712</t>
  </si>
  <si>
    <t>20901712</t>
  </si>
  <si>
    <t>785801118315</t>
  </si>
  <si>
    <t>LUCHO</t>
  </si>
  <si>
    <t>EMMA MARIA</t>
  </si>
  <si>
    <t>1007378506</t>
  </si>
  <si>
    <t>07378506</t>
  </si>
  <si>
    <t>0G093105</t>
  </si>
  <si>
    <t>784801116317</t>
  </si>
  <si>
    <t>1010040212</t>
  </si>
  <si>
    <t>10040212</t>
  </si>
  <si>
    <t>784891119318</t>
  </si>
  <si>
    <t>RENUNCIA DE DESIGNACION COMO DIRECTIVO DE I.E. (R.S.G. Nº 1551-2014) DE : DE : SUAREZ SAAVEDRA, GUSTAVO ELIFIO</t>
  </si>
  <si>
    <t>MONTEZA</t>
  </si>
  <si>
    <t>1006000386</t>
  </si>
  <si>
    <t>06000386</t>
  </si>
  <si>
    <t>15EV01806466</t>
  </si>
  <si>
    <t>ADIDT SARAY</t>
  </si>
  <si>
    <t>1043958873</t>
  </si>
  <si>
    <t>43958873</t>
  </si>
  <si>
    <t>780831115310</t>
  </si>
  <si>
    <t>BENITA</t>
  </si>
  <si>
    <t>1007437883</t>
  </si>
  <si>
    <t>07437883</t>
  </si>
  <si>
    <t>780831115311</t>
  </si>
  <si>
    <t>REASIGNACION POR INTERES PERSONAL DE:BOBADILLA ATANACIO, VICTOR JORGE, Resolución N° 350-2013</t>
  </si>
  <si>
    <t>1040250226</t>
  </si>
  <si>
    <t>40250226</t>
  </si>
  <si>
    <t>780831115314</t>
  </si>
  <si>
    <t>CESE DE : MORALES AGUIRRE, CESAR AUGUSTO, Resolución Nº 637-2008</t>
  </si>
  <si>
    <t>1020904130</t>
  </si>
  <si>
    <t>20904130</t>
  </si>
  <si>
    <t>780831115319</t>
  </si>
  <si>
    <t>CESE DE : SALAZAR OBREGON, RAQUEL, Resolución Nº 648-2008</t>
  </si>
  <si>
    <t>CANDACHO</t>
  </si>
  <si>
    <t>GERI</t>
  </si>
  <si>
    <t>REBECA FABIANA</t>
  </si>
  <si>
    <t>1010253213</t>
  </si>
  <si>
    <t>10253213</t>
  </si>
  <si>
    <t>782801116310</t>
  </si>
  <si>
    <t>LICENCIA SIN GOCE DE HABER POR ESTUDIOS DE ESPECIALIZACION DOCENTE DE:SALAZAR BOJORQUEZ, LUIS ALBERTO, Resolución N° 07215-2019</t>
  </si>
  <si>
    <t>NERIDA NANCY</t>
  </si>
  <si>
    <t>1021137982</t>
  </si>
  <si>
    <t>21137982</t>
  </si>
  <si>
    <t>1007097622</t>
  </si>
  <si>
    <t>07097622</t>
  </si>
  <si>
    <t>782801116311</t>
  </si>
  <si>
    <t>1007291745</t>
  </si>
  <si>
    <t>07291745</t>
  </si>
  <si>
    <t>782801116312</t>
  </si>
  <si>
    <t>CESE DE RIVERA ARRIETA, JOSE LUIS SEGÚN LA RD.Nº02416-2003</t>
  </si>
  <si>
    <t>ELIZABETH VILMA</t>
  </si>
  <si>
    <t>1009598348</t>
  </si>
  <si>
    <t>09598348</t>
  </si>
  <si>
    <t>782801116313</t>
  </si>
  <si>
    <t>GERMAN WILFREDO</t>
  </si>
  <si>
    <t>1008067743</t>
  </si>
  <si>
    <t>08067743</t>
  </si>
  <si>
    <t>782801116314</t>
  </si>
  <si>
    <t>REASIG. MEDINA HUARINGA RAÃšL ORLANDO SEGÃšN LA RD.NºNASCA 266-2003-DRE ICA</t>
  </si>
  <si>
    <t>1007108394</t>
  </si>
  <si>
    <t>07108394</t>
  </si>
  <si>
    <t>782801116315</t>
  </si>
  <si>
    <t>CESE DE TUESTA PORTOCARRERO MILAGROS RD Nº 3999-02</t>
  </si>
  <si>
    <t>ESTHER JUSTINA</t>
  </si>
  <si>
    <t>1006431878</t>
  </si>
  <si>
    <t>06431878</t>
  </si>
  <si>
    <t>782801116316</t>
  </si>
  <si>
    <t>DESIGNACION COMO DIRECTIVO DE I.E. (R.S.G. 1551-2014) DE SILVA PEREZ, ELVA</t>
  </si>
  <si>
    <t>SORAYA MAGALI</t>
  </si>
  <si>
    <t>1041411903</t>
  </si>
  <si>
    <t>41411903</t>
  </si>
  <si>
    <t>782801116317</t>
  </si>
  <si>
    <t>REASIGNACION POR INTERES PERSONAL DE:CUBA RICALDE, JUAN JULIO, Resolución N° 10576-2017</t>
  </si>
  <si>
    <t>IVAN ALEJANDRO</t>
  </si>
  <si>
    <t>1041620308</t>
  </si>
  <si>
    <t>41620308</t>
  </si>
  <si>
    <t>782801116318</t>
  </si>
  <si>
    <t>REASIGNACION POR INTERES PERSONAL DE:HUAIRA PAITAN, ISAAC, Resolución N° 8970-2016</t>
  </si>
  <si>
    <t>ELIO</t>
  </si>
  <si>
    <t>1009237569</t>
  </si>
  <si>
    <t>09237569</t>
  </si>
  <si>
    <t>782801116319</t>
  </si>
  <si>
    <t>ENCARGATURA DE LA SUB.DIRECION DE OSWALDO CAMPOS MONTEZA SEGÚN LA RD.Nº2072-2004.</t>
  </si>
  <si>
    <t>ENCARGATURA DE:CAMPOS MONTEZA, OSWALDO, Resolución Nº RD N° 2767-2019</t>
  </si>
  <si>
    <t>MELINA DARIA</t>
  </si>
  <si>
    <t>1043794648</t>
  </si>
  <si>
    <t>43794648</t>
  </si>
  <si>
    <t>782821116310</t>
  </si>
  <si>
    <t>REASIGNACION POR UNIDAD FAMILIAR DE: AYALA ASTOQUILCA, FREDY, Resolución Nº 10346-2015</t>
  </si>
  <si>
    <t>1042753192</t>
  </si>
  <si>
    <t>42753192</t>
  </si>
  <si>
    <t>782821116311</t>
  </si>
  <si>
    <t>RETIRO DEL SERVICIO POR LA 2da. DISPOSICION COMPLEMENTARIA TRANSITORIA Y FINAL LEY Nº 29944 DE: SANCHEZ SERRANO, JOSE MIGUEL</t>
  </si>
  <si>
    <t>ROXSSANA HERMELINDA</t>
  </si>
  <si>
    <t>1015349273</t>
  </si>
  <si>
    <t>15349273</t>
  </si>
  <si>
    <t>782821116313</t>
  </si>
  <si>
    <t>ROTACION POR ESPECIALIDAD DOCENTE : CHARCAPE CACERES, MARCO ANTONIO, Resolución Nº 903-200</t>
  </si>
  <si>
    <t>NILTON ANTULIO</t>
  </si>
  <si>
    <t>1015421436</t>
  </si>
  <si>
    <t>15421436</t>
  </si>
  <si>
    <t>782821116314</t>
  </si>
  <si>
    <t>REUBICACION AUX.EDUC.</t>
  </si>
  <si>
    <t>ELFI</t>
  </si>
  <si>
    <t>1006589446</t>
  </si>
  <si>
    <t>06589446</t>
  </si>
  <si>
    <t>782821116315</t>
  </si>
  <si>
    <t>PERMUTA DE PLAZAS -RD.Nº2004-2003 U.1. :131641151713 -- U.2. :151141419715</t>
  </si>
  <si>
    <t>INES MARITZA</t>
  </si>
  <si>
    <t>1009843310</t>
  </si>
  <si>
    <t>09843310</t>
  </si>
  <si>
    <t>782821116317</t>
  </si>
  <si>
    <t>REASIGNACION DE PERSONAL DOCENTE : CLEMENTE YGNACIO, AMADOR, Resolución Nº 1488-2006</t>
  </si>
  <si>
    <t>OLGA ISSELA</t>
  </si>
  <si>
    <t>1021862189</t>
  </si>
  <si>
    <t>21862189</t>
  </si>
  <si>
    <t>782821116319</t>
  </si>
  <si>
    <t>LICENCIA SIN GOCE DE HABER POR MOTIVOS PARTICULARES DE:MITMA AUQUI, CARMEN ROSA, Resolución N° 08919-2019</t>
  </si>
  <si>
    <t>LUCY ETELVINA</t>
  </si>
  <si>
    <t>1010600326</t>
  </si>
  <si>
    <t>10600326</t>
  </si>
  <si>
    <t>1009847864</t>
  </si>
  <si>
    <t>09847864</t>
  </si>
  <si>
    <t>782851116310</t>
  </si>
  <si>
    <t>RICHAR EUGENIO</t>
  </si>
  <si>
    <t>1009761252</t>
  </si>
  <si>
    <t>09761252</t>
  </si>
  <si>
    <t>782851116311</t>
  </si>
  <si>
    <t>POR REUBICACION DE PLAZA VACANTE-Resolución Nº: 3807-2003</t>
  </si>
  <si>
    <t>VLADIMIRO HARMODIO</t>
  </si>
  <si>
    <t>1015406885</t>
  </si>
  <si>
    <t>15406885</t>
  </si>
  <si>
    <t>782851116312</t>
  </si>
  <si>
    <t>MARINA ELEODORA</t>
  </si>
  <si>
    <t>1008424996</t>
  </si>
  <si>
    <t>08424996</t>
  </si>
  <si>
    <t>782851116314</t>
  </si>
  <si>
    <t>CESE POR LIMITE DE EDAD DE: VALDIVIEZO CORNEJO, JULIA ANTONIETA, Resolución Nº 847-2016</t>
  </si>
  <si>
    <t>CASAICO</t>
  </si>
  <si>
    <t>ORFA EDITH</t>
  </si>
  <si>
    <t>1041477768</t>
  </si>
  <si>
    <t>41477768</t>
  </si>
  <si>
    <t>LICENCIA CON GOCE DE HABER POR MATERNIDAD O GRAVIDEZ DE:CASAICO HUARANGA, ORFA EDITH, Resolución N° 07935-2019</t>
  </si>
  <si>
    <t>HUBER EDWIN</t>
  </si>
  <si>
    <t>1004083167</t>
  </si>
  <si>
    <t>04083167</t>
  </si>
  <si>
    <t>782851116315</t>
  </si>
  <si>
    <t>CESE POR LIMITE DE EDAD DE: CONDORI HUAMAN, VICTORIA ELSA, Resolución Nº 5544-2016</t>
  </si>
  <si>
    <t>SEGURA DE ANDRÉS</t>
  </si>
  <si>
    <t>JESSICA VIVIANA</t>
  </si>
  <si>
    <t>1045972650</t>
  </si>
  <si>
    <t>45972650</t>
  </si>
  <si>
    <t>LICENCIA SIN GOCE DE HABER POR MOTIVOS PARTICULARES DE:RIMACHE SEGURA DE ANDRÉS, JESSICA VIVIANA, Resolución N° 06737-2019</t>
  </si>
  <si>
    <t>782851116318</t>
  </si>
  <si>
    <t>1006574702</t>
  </si>
  <si>
    <t>06574702</t>
  </si>
  <si>
    <t>782851116319</t>
  </si>
  <si>
    <t>GLADYS PAULINA</t>
  </si>
  <si>
    <t>1007295910</t>
  </si>
  <si>
    <t>07295910</t>
  </si>
  <si>
    <t>789821013312</t>
  </si>
  <si>
    <t>NELEANA TORIBIA</t>
  </si>
  <si>
    <t>1007058641</t>
  </si>
  <si>
    <t>07058641</t>
  </si>
  <si>
    <t>C01G52801513</t>
  </si>
  <si>
    <t>780801113311</t>
  </si>
  <si>
    <t>SULLUCHUCO</t>
  </si>
  <si>
    <t>1009806097</t>
  </si>
  <si>
    <t>09806097</t>
  </si>
  <si>
    <t>785801118311</t>
  </si>
  <si>
    <t>REASIGNACION POR INTERES PERSONAL DE:VILCAPOMA ROMAN, EDY JOHN, Resolución N° 5579-2013</t>
  </si>
  <si>
    <t>1006850367</t>
  </si>
  <si>
    <t>06850367</t>
  </si>
  <si>
    <t>0G093110</t>
  </si>
  <si>
    <t>784851116312</t>
  </si>
  <si>
    <t>ANA ISOLINA</t>
  </si>
  <si>
    <t>1009183775</t>
  </si>
  <si>
    <t>09183775</t>
  </si>
  <si>
    <t>784891119314</t>
  </si>
  <si>
    <t>LEONARDO LUIS</t>
  </si>
  <si>
    <t>1006273480</t>
  </si>
  <si>
    <t>06273480</t>
  </si>
  <si>
    <t>15EV01806460</t>
  </si>
  <si>
    <t>782811116310</t>
  </si>
  <si>
    <t>LICENCIA SIN GOCE DE HABER POR MOTIVOS PARTICULARES DE:VILLANUEVA GASTELU, RAUL, Resolución N° 02614-2019</t>
  </si>
  <si>
    <t>BUTILIER</t>
  </si>
  <si>
    <t>1010047562</t>
  </si>
  <si>
    <t>10047562</t>
  </si>
  <si>
    <t>C.N.Nº1209 MRCAL. TORIBIO LUZURIAGA - VITARTE RDU-06-0333-02</t>
  </si>
  <si>
    <t>1006681914</t>
  </si>
  <si>
    <t>06681914</t>
  </si>
  <si>
    <t>782811116319</t>
  </si>
  <si>
    <t>DESIGNACION COMO DIRECTIVO DE: RODRIGUEZ DOMINGUEZ, LUCY PAULINA SEGUN RSG Nº 279-2016</t>
  </si>
  <si>
    <t>AUCCAPUCLLA</t>
  </si>
  <si>
    <t>WILLINGTON EDUARDO</t>
  </si>
  <si>
    <t>1015431896</t>
  </si>
  <si>
    <t>15431896</t>
  </si>
  <si>
    <t>782811118310</t>
  </si>
  <si>
    <t>CESE POR LIMITE DE EDAD DE: CASTILLO MARTINEZ, MARIA ROSA LIA, Resolución Nº 7282-2017</t>
  </si>
  <si>
    <t>1010174454</t>
  </si>
  <si>
    <t>10174454</t>
  </si>
  <si>
    <t>782811118311</t>
  </si>
  <si>
    <t xml:space="preserve">REASIGNACION DE PERSONAL DOCENTE-BUSTAMANTE CHAVEZ, FRANKLIN ESTEFANO/Resolución 1573-04_x000D_
</t>
  </si>
  <si>
    <t>ARACELI ESTHER</t>
  </si>
  <si>
    <t>1009764056</t>
  </si>
  <si>
    <t>09764056</t>
  </si>
  <si>
    <t>782811118312</t>
  </si>
  <si>
    <t>CESE POR FALLECIMIENTO DE: GUTIERREZ ESPINOZA, JUAN CARLOS, Resolución Nº 27/02/2016</t>
  </si>
  <si>
    <t>PATRICIA JANETTE</t>
  </si>
  <si>
    <t>1042861993</t>
  </si>
  <si>
    <t>42861993</t>
  </si>
  <si>
    <t>782811118314</t>
  </si>
  <si>
    <t>CESE POR LIMITE DE EDAD DE: BARZOLA QUINTANA, EPIFANIO DONATO, Resolución Nº 3672-2013</t>
  </si>
  <si>
    <t>1006113362</t>
  </si>
  <si>
    <t>06113362</t>
  </si>
  <si>
    <t>782811118315</t>
  </si>
  <si>
    <t>DESIGNACION COMO DIRECTIVO DE I.E. (R.S.G. 1551-2014) DE RODRIGUEZ FLORES, NORMA MARIA</t>
  </si>
  <si>
    <t>HILDA CHARO</t>
  </si>
  <si>
    <t>1043509066</t>
  </si>
  <si>
    <t>43509066</t>
  </si>
  <si>
    <t>782811118316</t>
  </si>
  <si>
    <t>CESE POR SEPARACION DEFINITIVA DE: COZ SEGUIL, ALIONA ALIONUSHKA, Resolución Nº 3223-2012</t>
  </si>
  <si>
    <t>TAUMA</t>
  </si>
  <si>
    <t>1040383599</t>
  </si>
  <si>
    <t>40383599</t>
  </si>
  <si>
    <t>782811118317</t>
  </si>
  <si>
    <t>LLAMO</t>
  </si>
  <si>
    <t>JUAN ELIAS</t>
  </si>
  <si>
    <t>1017962880</t>
  </si>
  <si>
    <t>17962880</t>
  </si>
  <si>
    <t>782811118318</t>
  </si>
  <si>
    <t>CESE POR LIMITE DE EDAD DE: LLIUYACC LAURENTE, FELIX SANTIAGO, Resolución Nº 7166-2014</t>
  </si>
  <si>
    <t>ITURRIZAGA</t>
  </si>
  <si>
    <t>EMETERIO RAUL</t>
  </si>
  <si>
    <t>1008176822</t>
  </si>
  <si>
    <t>08176822</t>
  </si>
  <si>
    <t>782811118319</t>
  </si>
  <si>
    <t>CARLOS ANIBAL</t>
  </si>
  <si>
    <t>1009842100</t>
  </si>
  <si>
    <t>09842100</t>
  </si>
  <si>
    <t>782831116310</t>
  </si>
  <si>
    <t>JESUS JUSTO</t>
  </si>
  <si>
    <t>1007688022</t>
  </si>
  <si>
    <t>07688022</t>
  </si>
  <si>
    <t>782831116311</t>
  </si>
  <si>
    <t>VILMA MIRIAM</t>
  </si>
  <si>
    <t>1006587273</t>
  </si>
  <si>
    <t>06587273</t>
  </si>
  <si>
    <t>782831116312</t>
  </si>
  <si>
    <t>CESE POR LIMITE DE EDAD DE: MALPARTIDA LAGOS, GLADYS AMANDA, Resolución Nº 4679-2013</t>
  </si>
  <si>
    <t>ALICIA NERIDA</t>
  </si>
  <si>
    <t>1006606466</t>
  </si>
  <si>
    <t>06606466</t>
  </si>
  <si>
    <t>782831116313</t>
  </si>
  <si>
    <t>CESE POR LIMITE DE EDAD DE: DURAN DEL CARPIO, GLENYS REGINA, Resolución Nº 7128-2016</t>
  </si>
  <si>
    <t>DEBORA EDITH</t>
  </si>
  <si>
    <t>1010250725</t>
  </si>
  <si>
    <t>10250725</t>
  </si>
  <si>
    <t>782831116314</t>
  </si>
  <si>
    <t>REASIGNACION POR INTERES PERSONAL DE:AVILA MEZA, EDDY ANDRES, Resolución N° 7488-2015</t>
  </si>
  <si>
    <t>1009668766</t>
  </si>
  <si>
    <t>09668766</t>
  </si>
  <si>
    <t>782831116315</t>
  </si>
  <si>
    <t>YALI</t>
  </si>
  <si>
    <t>DENIS FREDY</t>
  </si>
  <si>
    <t>1020899745</t>
  </si>
  <si>
    <t>20899745</t>
  </si>
  <si>
    <t>LICENCIA SIN GOCE DE HABER POR MOTIVOS PARTICULARES DE:SAEZ YALI, DENIS FREDY, Resolución N° 08284-2019</t>
  </si>
  <si>
    <t>782831116316</t>
  </si>
  <si>
    <t>LICENCIA SIN GOCE DE HABER POR MOTIVOS PARTICULARES DE:TERRONES VILELA, ROGER, Resolución N° 4950-2019</t>
  </si>
  <si>
    <t>ROGER</t>
  </si>
  <si>
    <t>1026703055</t>
  </si>
  <si>
    <t>26703055</t>
  </si>
  <si>
    <t>782831116317</t>
  </si>
  <si>
    <t>FREDDY PERCY</t>
  </si>
  <si>
    <t>1021545312</t>
  </si>
  <si>
    <t>21545312</t>
  </si>
  <si>
    <t>782831116318</t>
  </si>
  <si>
    <t>CESE DE ZOILA ROSA VARGAS MONTES SEGÃšN LA RD.Nº1929-2002</t>
  </si>
  <si>
    <t>1009357390</t>
  </si>
  <si>
    <t>09357390</t>
  </si>
  <si>
    <t>782831116319</t>
  </si>
  <si>
    <t>CESE POR LIMITE DE EDAD DE: HUAMAN LLERENA, JOSE FRANCISCO, Resolución Nº 4679-2013</t>
  </si>
  <si>
    <t>NELLY JUANA</t>
  </si>
  <si>
    <t>1005632523</t>
  </si>
  <si>
    <t>05632523</t>
  </si>
  <si>
    <t>782841118311</t>
  </si>
  <si>
    <t>DESIGNACION COMO DIRECTIVO DE: LARA QUISPE, JENNY KEITH SEGUN RSG Nº 279-2016</t>
  </si>
  <si>
    <t>ARTURO MORAN</t>
  </si>
  <si>
    <t>1041230665</t>
  </si>
  <si>
    <t>41230665</t>
  </si>
  <si>
    <t>782841118312</t>
  </si>
  <si>
    <t>CESE POR INCAPACIDAD FISICA O MENTAL DE: CALLUCO ANCAIPURO, CLAUDIO, Resolución Nº 8529-2015</t>
  </si>
  <si>
    <t>WILBER WILLIAMS</t>
  </si>
  <si>
    <t>1009810908</t>
  </si>
  <si>
    <t>09810908</t>
  </si>
  <si>
    <t>782841118314</t>
  </si>
  <si>
    <t>LICENCIA SIN GOCE DE HABER POR MOTIVOS PARTICULARES DE:QUILLAMA OTAROLA, LEONILDA, Resolución N° 8240-2019</t>
  </si>
  <si>
    <t>1041367195</t>
  </si>
  <si>
    <t>41367195</t>
  </si>
  <si>
    <t>RETORNO A PLAZA DE PROFESOR DE: QUILLAMA OTAROLA, LEONILDA</t>
  </si>
  <si>
    <t>LEONILDA</t>
  </si>
  <si>
    <t>1010060171</t>
  </si>
  <si>
    <t>10060171</t>
  </si>
  <si>
    <t>782841118315</t>
  </si>
  <si>
    <t>LICENCIA SIN GOCE DE HABER POR MOTIVOS PARTICULARES DE:ZARATE MARIN, LIDIA MARIA, Resolución N° 07838-2019</t>
  </si>
  <si>
    <t>LAOS</t>
  </si>
  <si>
    <t>NAGDA JULIA</t>
  </si>
  <si>
    <t>1020440882</t>
  </si>
  <si>
    <t>20440882</t>
  </si>
  <si>
    <t>REASIGNACION POR INTERES PERSONAL DE:LANDEO CHOCCE, ZOILA MARIA, Resolución N° 9187-2016</t>
  </si>
  <si>
    <t>1007498988</t>
  </si>
  <si>
    <t>07498988</t>
  </si>
  <si>
    <t>782841118318</t>
  </si>
  <si>
    <t>DARWIN HUMBERTO</t>
  </si>
  <si>
    <t>1010147924</t>
  </si>
  <si>
    <t>10147924</t>
  </si>
  <si>
    <t>782851116313</t>
  </si>
  <si>
    <t>ALPANJA</t>
  </si>
  <si>
    <t>MALENA LUZ</t>
  </si>
  <si>
    <t>1010302429</t>
  </si>
  <si>
    <t>10302429</t>
  </si>
  <si>
    <t>782851116316</t>
  </si>
  <si>
    <t>JAVIER JOSE</t>
  </si>
  <si>
    <t>1021496688</t>
  </si>
  <si>
    <t>21496688</t>
  </si>
  <si>
    <t>782851116317</t>
  </si>
  <si>
    <t>RETIRO DEL SERVICIO POR LA 2da. DISPOSICION COMPLEMENTARIA TRANSITORIA Y FINAL LEY Nº 29944 DE: LANDEO TORRES DE PALPA, MARIA RAQUEL</t>
  </si>
  <si>
    <t>GALDOS</t>
  </si>
  <si>
    <t>1009804123</t>
  </si>
  <si>
    <t>09804123</t>
  </si>
  <si>
    <t>C00G59901503</t>
  </si>
  <si>
    <t>ANDERSON BILL</t>
  </si>
  <si>
    <t>1073674477</t>
  </si>
  <si>
    <t>73674477</t>
  </si>
  <si>
    <t>EDUARDO GABRIEL</t>
  </si>
  <si>
    <t>1080063313</t>
  </si>
  <si>
    <t>80063313</t>
  </si>
  <si>
    <t>780811113313</t>
  </si>
  <si>
    <t>CESE DE PAULA LOAYZA SARAVIA RD. 1022-98</t>
  </si>
  <si>
    <t>1031673534</t>
  </si>
  <si>
    <t>31673534</t>
  </si>
  <si>
    <t>780801113319</t>
  </si>
  <si>
    <t>1006559703</t>
  </si>
  <si>
    <t>06559703</t>
  </si>
  <si>
    <t>780861111315</t>
  </si>
  <si>
    <t>ÑUFLO</t>
  </si>
  <si>
    <t>1006010996</t>
  </si>
  <si>
    <t>06010996</t>
  </si>
  <si>
    <t>785801118310</t>
  </si>
  <si>
    <t>CACHI</t>
  </si>
  <si>
    <t>GONZALO FRANCISCO</t>
  </si>
  <si>
    <t>1008578202</t>
  </si>
  <si>
    <t>08578202</t>
  </si>
  <si>
    <t>785801118313</t>
  </si>
  <si>
    <t>MANZANARES</t>
  </si>
  <si>
    <t>DORIS MIRTHA</t>
  </si>
  <si>
    <t>1025604243</t>
  </si>
  <si>
    <t>25604243</t>
  </si>
  <si>
    <t>785801118319</t>
  </si>
  <si>
    <t>LICENCIA CON GOCE DE HABER POR INCAPACIDAD TEMPORAL(Enfermedad) DE:MONTENEGRO VILLALOBOS, JOSE OSCAR, Resolución N° 4802,4730-2019</t>
  </si>
  <si>
    <t>HUAHUASONCCO</t>
  </si>
  <si>
    <t>GUSTAVO ALBERTO</t>
  </si>
  <si>
    <t>1080671070</t>
  </si>
  <si>
    <t>80671070</t>
  </si>
  <si>
    <t>CESE DE PERSONAL NOMBRADO : MENDOZA APAZA, MARCELINO, Resolución Nº 495-2006</t>
  </si>
  <si>
    <t>0G093030</t>
  </si>
  <si>
    <t>784891119315</t>
  </si>
  <si>
    <t>UBICACION DE PROFESORES (de Directivo a Profesor) DE:DEL CARPIO ABRIL, RAUL NICOMEDES</t>
  </si>
  <si>
    <t>COSAR</t>
  </si>
  <si>
    <t>EDILBERTO VICTOR</t>
  </si>
  <si>
    <t>1009308419</t>
  </si>
  <si>
    <t>09308419</t>
  </si>
  <si>
    <t>780831115313</t>
  </si>
  <si>
    <t>REASIGNACION POR UNIDAD FAMILIAR DE:MAMANI PAMPA, LILA NATI, Resolución N° 10265-2015</t>
  </si>
  <si>
    <t>1040246050</t>
  </si>
  <si>
    <t>40246050</t>
  </si>
  <si>
    <t>782841118310</t>
  </si>
  <si>
    <t>REASIGNACION POR UNIDAD FAMILIAR DE:ORE HUAMAN, GLADYS, Resolución N° 09074-2016</t>
  </si>
  <si>
    <t>HUAMÁN</t>
  </si>
  <si>
    <t>DE FALCONI</t>
  </si>
  <si>
    <t>1019838894</t>
  </si>
  <si>
    <t>19838894</t>
  </si>
  <si>
    <t>782841118313</t>
  </si>
  <si>
    <t>CESE A SOLICITUD DE: CAJAMAITA LUNA, OLIVIA BETTY, Resolución Nº 4200-2017</t>
  </si>
  <si>
    <t>ISASI</t>
  </si>
  <si>
    <t>AUSI SORAYA</t>
  </si>
  <si>
    <t>1041308931</t>
  </si>
  <si>
    <t>41308931</t>
  </si>
  <si>
    <t>782841118316</t>
  </si>
  <si>
    <t>ENCARGATURA DE LA DIRECCIÃ’N DE BARRETO COSAR RD.Nº971-04</t>
  </si>
  <si>
    <t>ENCARGATURA DE:BARRETO COSAR, EDILBERTO VICTOR, Resolución Nº -</t>
  </si>
  <si>
    <t>1010171994</t>
  </si>
  <si>
    <t>10171994</t>
  </si>
  <si>
    <t>782841118317</t>
  </si>
  <si>
    <t>CESE POR LIMITE DE EDAD DE: MARTINEZ SATAN, DINA MAGDALENA, Resolución Nº 8656-2016</t>
  </si>
  <si>
    <t>1021132552</t>
  </si>
  <si>
    <t>21132552</t>
  </si>
  <si>
    <t>782841118319</t>
  </si>
  <si>
    <t xml:space="preserve">CESE DE CARHUAMACA VILLALOBOS LUIS HUMBERTO RD Nº 3086-02_x000D_
</t>
  </si>
  <si>
    <t>OLINDA HAYDEE</t>
  </si>
  <si>
    <t>1010504122</t>
  </si>
  <si>
    <t>10504122</t>
  </si>
  <si>
    <t>ENCARGATURA DE FUNCIONES COMO COORDINADOR DE TUTORIA JEC DE HUAMAN CARRERA, OLINDA HAYDEE, Resolución N° EXP. N° 24502-2019</t>
  </si>
  <si>
    <t>782881118312</t>
  </si>
  <si>
    <t>ASCENSO A CARGOS DIRECTIVOS : NINAQUISPE GIL, FRANCISCO ORLANDO, Resolución Nº 2606-2006</t>
  </si>
  <si>
    <t>JENNY MERCEDES</t>
  </si>
  <si>
    <t>1007455759</t>
  </si>
  <si>
    <t>07455759</t>
  </si>
  <si>
    <t>LICENCIA SIN GOCE DE HABER POR MOTIVOS PARTICULARES DE:RAMIREZ GUTIERREZ, JENNY MERCEDES, Resolución N° 05993-2019</t>
  </si>
  <si>
    <t>1040527084</t>
  </si>
  <si>
    <t>40527084</t>
  </si>
  <si>
    <t>782881118318</t>
  </si>
  <si>
    <t>C.N.Nº1231- VITARTE RDU-06-0436-02</t>
  </si>
  <si>
    <t>MARTHA MARGOT</t>
  </si>
  <si>
    <t>1019910456</t>
  </si>
  <si>
    <t>19910456</t>
  </si>
  <si>
    <t>ENCARGATURA DE FUNCIONES COMO COORDINADOR PEDAGOGICO JEC DE CUEVA FRANCO, MARTHA MARGOT, Resolución N° EXP. N°24502-2019</t>
  </si>
  <si>
    <t>C00G59102603</t>
  </si>
  <si>
    <t>YESER DIEQUER</t>
  </si>
  <si>
    <t>1044636516</t>
  </si>
  <si>
    <t>44636516</t>
  </si>
  <si>
    <t>C01G51104613</t>
  </si>
  <si>
    <t>ROSA FIORELLA</t>
  </si>
  <si>
    <t>1040935911</t>
  </si>
  <si>
    <t>40935911</t>
  </si>
  <si>
    <t>LICENCIA CON GOCE DE HABER POR MATERNIDAD O GRAVIDEZ DE:ACOSTA PEREZ, ROSA FIORELLA, Resolución N° 03909-2019</t>
  </si>
  <si>
    <t>C01G52104613</t>
  </si>
  <si>
    <t>C01G59103613</t>
  </si>
  <si>
    <t>MARGARITA VICTORIA</t>
  </si>
  <si>
    <t>1010050672</t>
  </si>
  <si>
    <t>10050672</t>
  </si>
  <si>
    <t>780831111319</t>
  </si>
  <si>
    <t>CESE A SOLICITUD DE: GALARZA CAMARO DE HUARING, A ALICIA TEODOCIA, Resolución Nº 2954-2009</t>
  </si>
  <si>
    <t>VIRGINIA JACINTA</t>
  </si>
  <si>
    <t>1016161575</t>
  </si>
  <si>
    <t>16161575</t>
  </si>
  <si>
    <t>15C010600641</t>
  </si>
  <si>
    <t>ELMER JESUS</t>
  </si>
  <si>
    <t>1042537814</t>
  </si>
  <si>
    <t>42537814</t>
  </si>
  <si>
    <t>15C010600836</t>
  </si>
  <si>
    <t>ARANCIAL</t>
  </si>
  <si>
    <t>ANGIE VICTORIA</t>
  </si>
  <si>
    <t>48059746</t>
  </si>
  <si>
    <t>15C010608687</t>
  </si>
  <si>
    <t>KATHERINE DENNIS</t>
  </si>
  <si>
    <t>1048162159</t>
  </si>
  <si>
    <t>48162159</t>
  </si>
  <si>
    <t>15C010608802</t>
  </si>
  <si>
    <t>MARCO ALEXANDER</t>
  </si>
  <si>
    <t>1040557396</t>
  </si>
  <si>
    <t>40557396</t>
  </si>
  <si>
    <t>15C010608917</t>
  </si>
  <si>
    <t>RUSMEL HILARION</t>
  </si>
  <si>
    <t>1007100465</t>
  </si>
  <si>
    <t>07100465</t>
  </si>
  <si>
    <t>15C010612846</t>
  </si>
  <si>
    <t>CELIO</t>
  </si>
  <si>
    <t>NICOLAS MARTIN</t>
  </si>
  <si>
    <t>1009868662</t>
  </si>
  <si>
    <t>09868662</t>
  </si>
  <si>
    <t>15C010615304</t>
  </si>
  <si>
    <t>DANITZA YOLI</t>
  </si>
  <si>
    <t>1041873532</t>
  </si>
  <si>
    <t>41873532</t>
  </si>
  <si>
    <t>15C010616650</t>
  </si>
  <si>
    <t>EREDIA</t>
  </si>
  <si>
    <t>1040569285</t>
  </si>
  <si>
    <t>40569285</t>
  </si>
  <si>
    <t>15C010618489</t>
  </si>
  <si>
    <t>UMPIRI</t>
  </si>
  <si>
    <t>1042981548</t>
  </si>
  <si>
    <t>42981548</t>
  </si>
  <si>
    <t>0G023005</t>
  </si>
  <si>
    <t>784801119317</t>
  </si>
  <si>
    <t>1021087477</t>
  </si>
  <si>
    <t>21087477</t>
  </si>
  <si>
    <t>784821119318</t>
  </si>
  <si>
    <t>REASIGNACION POR RUPTURA DE RELACIONES HUMANAS DE:VILLARROEL CARLOS, JUANA MARIA, Resolución N° 4982-2012</t>
  </si>
  <si>
    <t>1009805240</t>
  </si>
  <si>
    <t>09805240</t>
  </si>
  <si>
    <t>784831116315</t>
  </si>
  <si>
    <t>MARIA ESPERANZA</t>
  </si>
  <si>
    <t>1007387601</t>
  </si>
  <si>
    <t>07387601</t>
  </si>
  <si>
    <t>784841118312</t>
  </si>
  <si>
    <t>CESE POR LIMITE DE EDAD DE: MORY PRINCIPE, WUELMER FILOMENO, Resolución Nº 001708-2013</t>
  </si>
  <si>
    <t>DIMAS VICTOR</t>
  </si>
  <si>
    <t>1009784344</t>
  </si>
  <si>
    <t>09784344</t>
  </si>
  <si>
    <t>780841119312</t>
  </si>
  <si>
    <t>CESE DE : RODRIGUEZ FIGUEROA, LORENZO HEVERT, Resolución Nº 1086-2008</t>
  </si>
  <si>
    <t>VILA DE PAREDES</t>
  </si>
  <si>
    <t>ISMELDA ANICIA</t>
  </si>
  <si>
    <t>1010530088</t>
  </si>
  <si>
    <t>10530088</t>
  </si>
  <si>
    <t>LICENCIA SIN GOCE DE HABER POR MOTIVOS PARTICULARES DE:HUARINGA VILA DE PAREDES, ISMELDA ANICIA, Resolución N° 04818-2019</t>
  </si>
  <si>
    <t>782801118310</t>
  </si>
  <si>
    <t>DESIGNACION COMO ESPECIALISTA EN EDUCACION DE: GUEVARA ROBLES DE INGA, MARISOL SEGUN RSG Nº 279-2016</t>
  </si>
  <si>
    <t>MAGDALENA ANTONIA</t>
  </si>
  <si>
    <t>1042250277</t>
  </si>
  <si>
    <t>42250277</t>
  </si>
  <si>
    <t>782801118312</t>
  </si>
  <si>
    <t>CESE POR LIMITE DE EDAD DE: LEYVA VASQUEZ, PRAGMACIO FILEMON, Resolución Nº 2071-2016</t>
  </si>
  <si>
    <t>1021812807</t>
  </si>
  <si>
    <t>21812807</t>
  </si>
  <si>
    <t>782801118313</t>
  </si>
  <si>
    <t>ENCARGATURA DE:GOMEZ LUCANA, ZORAIDA, Resolución Nº -</t>
  </si>
  <si>
    <t>YAURIVILCA</t>
  </si>
  <si>
    <t>CAPACYACHI</t>
  </si>
  <si>
    <t>1009358098</t>
  </si>
  <si>
    <t>09358098</t>
  </si>
  <si>
    <t>782801118314</t>
  </si>
  <si>
    <t>ENCARGATURA DE:CHAVEZ ZUBIETA, ANA CECILIA, Resolución Nº -</t>
  </si>
  <si>
    <t>MAGARIÑO</t>
  </si>
  <si>
    <t>KELLY GEMILIS</t>
  </si>
  <si>
    <t>1041045359</t>
  </si>
  <si>
    <t>41045359</t>
  </si>
  <si>
    <t>RETIRO DEL SERVICIO POR LA 2da. DISPOSICION COMPLEMENTARIA TRANSITORIA Y FINAL LEY Nº 29944 DE: CASTRO ZEGARRA, LUCY</t>
  </si>
  <si>
    <t>782801118315</t>
  </si>
  <si>
    <t>CHISCUL</t>
  </si>
  <si>
    <t>GILDA GISSELLA</t>
  </si>
  <si>
    <t>1009310127</t>
  </si>
  <si>
    <t>09310127</t>
  </si>
  <si>
    <t>782801118317</t>
  </si>
  <si>
    <t>1006587340</t>
  </si>
  <si>
    <t>06587340</t>
  </si>
  <si>
    <t>782801118318</t>
  </si>
  <si>
    <t>1007686157</t>
  </si>
  <si>
    <t>07686157</t>
  </si>
  <si>
    <t>782801118319</t>
  </si>
  <si>
    <t>FABIAN ANTONIO</t>
  </si>
  <si>
    <t>1007667815</t>
  </si>
  <si>
    <t>07667815</t>
  </si>
  <si>
    <t>782821118310</t>
  </si>
  <si>
    <t>CESE A SOLICITUD DE: ZARATE BEJARANO, LUISA, Resolución Nº 1245-2013</t>
  </si>
  <si>
    <t>1015357538</t>
  </si>
  <si>
    <t>15357538</t>
  </si>
  <si>
    <t>782821118311</t>
  </si>
  <si>
    <t>CESE POR LIMITE DE EDAD DE: SORIANO MERINO, EMELITA, Resolución Nº 9090-2017</t>
  </si>
  <si>
    <t>NACCHA</t>
  </si>
  <si>
    <t>SALOME GARDENIA</t>
  </si>
  <si>
    <t>1006582569</t>
  </si>
  <si>
    <t>06582569</t>
  </si>
  <si>
    <t>782821118313</t>
  </si>
  <si>
    <t>CESE POR LIMITE DE EDAD DE: PAREJA CALDAS, ROBERTO GERMAN, Resolución Nº 4795-2018</t>
  </si>
  <si>
    <t>1010178343</t>
  </si>
  <si>
    <t>10178343</t>
  </si>
  <si>
    <t>782821118314</t>
  </si>
  <si>
    <t>TEODORA JUSTINA</t>
  </si>
  <si>
    <t>1007094983</t>
  </si>
  <si>
    <t>07094983</t>
  </si>
  <si>
    <t>782821118315</t>
  </si>
  <si>
    <t>REASIGNACION DE PERSONAL DOCENTE : LOPEZ FLORES, EPHRAIN ANGEL, Resolución Nº 1421-2006</t>
  </si>
  <si>
    <t>GERMAIN MARCOS</t>
  </si>
  <si>
    <t>1009727307</t>
  </si>
  <si>
    <t>09727307</t>
  </si>
  <si>
    <t>782821118317</t>
  </si>
  <si>
    <t>CESE A SOLICITUD DE: CORDOVA QUEZADA, MAURA MARIA, Resolución Nº 1251-2013</t>
  </si>
  <si>
    <t>YACTAYO DE CARRANZA</t>
  </si>
  <si>
    <t>1008043693</t>
  </si>
  <si>
    <t>08043693</t>
  </si>
  <si>
    <t>LICENCIA SIN GOCE DE HABER POR MOTIVOS PARTICULARES DE:BUSTAMANTE YACTAYO DE CARRANZA, ROSA EDITH, Resolución N° 8146-2019</t>
  </si>
  <si>
    <t>1041704958</t>
  </si>
  <si>
    <t>41704958</t>
  </si>
  <si>
    <t>782821118318</t>
  </si>
  <si>
    <t>CESE POR LIMITE DE EDAD DE: CORONADO FERNANDEZ, MOISES, Resolución Nº 4679-2013</t>
  </si>
  <si>
    <t>MARCO DEL CARMEN ERICK</t>
  </si>
  <si>
    <t>1009782767</t>
  </si>
  <si>
    <t>09782767</t>
  </si>
  <si>
    <t>782821118319</t>
  </si>
  <si>
    <t>1009367763</t>
  </si>
  <si>
    <t>09367763</t>
  </si>
  <si>
    <t>782831118310</t>
  </si>
  <si>
    <t>REUBICACION DE PLAZA VACANTE: Resolución Nº 9590-2015</t>
  </si>
  <si>
    <t>WILMER JOSE</t>
  </si>
  <si>
    <t>1021790539</t>
  </si>
  <si>
    <t>21790539</t>
  </si>
  <si>
    <t>782831118311</t>
  </si>
  <si>
    <t>CESE A SOLICITUD DE: CORDOVA LLANA, HECTOR RUBEN, Resolución Nº 549-2009</t>
  </si>
  <si>
    <t>HECTOR RUBEN</t>
  </si>
  <si>
    <t>1021092297</t>
  </si>
  <si>
    <t>21092297</t>
  </si>
  <si>
    <t>782831118312</t>
  </si>
  <si>
    <t>LOURDES TERESA</t>
  </si>
  <si>
    <t>1010516520</t>
  </si>
  <si>
    <t>10516520</t>
  </si>
  <si>
    <t>782831118313</t>
  </si>
  <si>
    <t>CESE DE PERSONAL NOMBRADO : RICARDO RAMOS, DIONISIO GERMAN, Resolución Nº 4712-2006</t>
  </si>
  <si>
    <t>VADILLO</t>
  </si>
  <si>
    <t>DORA JOSEFA</t>
  </si>
  <si>
    <t>1009842226</t>
  </si>
  <si>
    <t>09842226</t>
  </si>
  <si>
    <t>782831118314</t>
  </si>
  <si>
    <t>NILDA JAEQUELINE</t>
  </si>
  <si>
    <t>1010600794</t>
  </si>
  <si>
    <t>10600794</t>
  </si>
  <si>
    <t>782831118315</t>
  </si>
  <si>
    <t>1009359664</t>
  </si>
  <si>
    <t>09359664</t>
  </si>
  <si>
    <t>782831118316</t>
  </si>
  <si>
    <t>DESIGNACION COMO DIRECTIVO DE I.E. (R.S.G. 1551-2014) DE RODRIGUEZ GARAY, RAFAEL</t>
  </si>
  <si>
    <t>LIZARAZO</t>
  </si>
  <si>
    <t>JOSE CARLOS GABRIEL</t>
  </si>
  <si>
    <t>1041239408</t>
  </si>
  <si>
    <t>41239408</t>
  </si>
  <si>
    <t>782831118319</t>
  </si>
  <si>
    <t>1025737288</t>
  </si>
  <si>
    <t>25737288</t>
  </si>
  <si>
    <t>782851118310</t>
  </si>
  <si>
    <t>MARIA AHIDE</t>
  </si>
  <si>
    <t>1010570825</t>
  </si>
  <si>
    <t>10570825</t>
  </si>
  <si>
    <t>782851118312</t>
  </si>
  <si>
    <t>CELIA ANGELICA</t>
  </si>
  <si>
    <t>1021262566</t>
  </si>
  <si>
    <t>21262566</t>
  </si>
  <si>
    <t>LICENCIA SIN GOCE DE HABER POR MOTIVOS PARTICULARES DE:CORDOVA ESTRELLA, CELIA ANGELICA, Resolución N° 7234-2019</t>
  </si>
  <si>
    <t>ELIO FORTUNATO</t>
  </si>
  <si>
    <t>1042045885</t>
  </si>
  <si>
    <t>42045885</t>
  </si>
  <si>
    <t>782851118313</t>
  </si>
  <si>
    <t>DESIGNACION COMO ESPECIALISTA EN EDUCACION DE: VILLENA RAJO, OFELIA SEGUN RSG Nº 279-2016</t>
  </si>
  <si>
    <t>ANTO</t>
  </si>
  <si>
    <t>KATTY LORENA</t>
  </si>
  <si>
    <t>1010699351</t>
  </si>
  <si>
    <t>10699351</t>
  </si>
  <si>
    <t>782851118314</t>
  </si>
  <si>
    <t>1010038085</t>
  </si>
  <si>
    <t>10038085</t>
  </si>
  <si>
    <t>782851118315</t>
  </si>
  <si>
    <t>LICENCIA POR MATERNIDAD DE GIOVANA FLORES GALLO SEGÚN LA RD.Nº2592-2004.</t>
  </si>
  <si>
    <t>GIOVANA ANGELICA</t>
  </si>
  <si>
    <t>1008510563</t>
  </si>
  <si>
    <t>08510563</t>
  </si>
  <si>
    <t>782851118316</t>
  </si>
  <si>
    <t>1010583025</t>
  </si>
  <si>
    <t>10583025</t>
  </si>
  <si>
    <t>782851118317</t>
  </si>
  <si>
    <t>REASIGNACION POR INTERES PERSONAL DE:CHAMORRO NUNEZ, JUAN CARLOS, Resolución N° 3684-2015</t>
  </si>
  <si>
    <t>1020050264</t>
  </si>
  <si>
    <t>20050264</t>
  </si>
  <si>
    <t>782851118318</t>
  </si>
  <si>
    <t>1007088970</t>
  </si>
  <si>
    <t>07088970</t>
  </si>
  <si>
    <t>782851118319</t>
  </si>
  <si>
    <t>CESE DE PERSONAL NOMBRADO : MINAYA VARGAS, ELIZABETH ELVIRA, Resolución Nº 4428-2004</t>
  </si>
  <si>
    <t>DESTAQUE EN PLAZA DE PROFESOR DE:CRISOSTOMO TORRES, BERTHA LIZ, Resolución Nº 02435-2019</t>
  </si>
  <si>
    <t>RUBEN WILFREDO</t>
  </si>
  <si>
    <t>1021285174</t>
  </si>
  <si>
    <t>21285174</t>
  </si>
  <si>
    <t>782861118310</t>
  </si>
  <si>
    <t>1007049913</t>
  </si>
  <si>
    <t>07049913</t>
  </si>
  <si>
    <t>782861118313</t>
  </si>
  <si>
    <t>PERMUTA DE: LEON MAITA, CONSTANTINA JULIA, Resolución Nº 960-2011</t>
  </si>
  <si>
    <t>1006811524</t>
  </si>
  <si>
    <t>06811524</t>
  </si>
  <si>
    <t>782861118316</t>
  </si>
  <si>
    <t>CESE POR LIMITE DE EDAD DE: LOPEZ LAURA, NORMA ELVIRA, Resolución Nº 4308-2019</t>
  </si>
  <si>
    <t>ZULMA CARLA</t>
  </si>
  <si>
    <t>1041691409</t>
  </si>
  <si>
    <t>41691409</t>
  </si>
  <si>
    <t>782861118317</t>
  </si>
  <si>
    <t>FELIX ALEXANDER</t>
  </si>
  <si>
    <t>1007658189</t>
  </si>
  <si>
    <t>07658189</t>
  </si>
  <si>
    <t>782871118310</t>
  </si>
  <si>
    <t>LICENCIA SIN GOCE DE HABER POR MOTIVOS PARTICULARES DE:INGAR MENDOZA, JULIO CESAR, Resolución N° 05190-2019</t>
  </si>
  <si>
    <t>PILAR ERIKA</t>
  </si>
  <si>
    <t>1007508493</t>
  </si>
  <si>
    <t>07508493</t>
  </si>
  <si>
    <t>INGAR</t>
  </si>
  <si>
    <t>1008849631</t>
  </si>
  <si>
    <t>08849631</t>
  </si>
  <si>
    <t>782871118311</t>
  </si>
  <si>
    <t>CESE POR LIMITE DE EDAD DE: CHAVEZ FLORES, MARIA DEL CARMEN, Resolución Nº 09649-2018</t>
  </si>
  <si>
    <t>MATILDE BERTHA</t>
  </si>
  <si>
    <t>1020007178</t>
  </si>
  <si>
    <t>20007178</t>
  </si>
  <si>
    <t>782871118313</t>
  </si>
  <si>
    <t>1010051343</t>
  </si>
  <si>
    <t>10051343</t>
  </si>
  <si>
    <t>782871118314</t>
  </si>
  <si>
    <t>CESE A SOLICITUD DE: ORMEÑO BOADA, EDGAR ANTONIO, Resolución Nº 7989-2015-DRELM</t>
  </si>
  <si>
    <t>JORGE NOLBERTO</t>
  </si>
  <si>
    <t>1007090318</t>
  </si>
  <si>
    <t>07090318</t>
  </si>
  <si>
    <t>782871118317</t>
  </si>
  <si>
    <t>GUADALUPE FRANCISCA</t>
  </si>
  <si>
    <t>1006594840</t>
  </si>
  <si>
    <t>06594840</t>
  </si>
  <si>
    <t>782871118318</t>
  </si>
  <si>
    <t>CESE POR LIMITE DE EDAD DE: CERNA CERNA, VIRGILIO NERIO, Resolución Nº 00134-2019</t>
  </si>
  <si>
    <t>ELIZABET PILAR</t>
  </si>
  <si>
    <t>1041770566</t>
  </si>
  <si>
    <t>41770566</t>
  </si>
  <si>
    <t>782871118319</t>
  </si>
  <si>
    <t>LICENCIA SIN GOCE DE HABER POR MOTIVOS PARTICULARES DE:VIRU DIAZ, PAUL ROBERTO, Resolución N° 02615-2019</t>
  </si>
  <si>
    <t>QUIRO</t>
  </si>
  <si>
    <t>ELIZABETH MARIANA</t>
  </si>
  <si>
    <t>1043009093</t>
  </si>
  <si>
    <t>43009093</t>
  </si>
  <si>
    <t>VIRU</t>
  </si>
  <si>
    <t>PAUL ROBERTO</t>
  </si>
  <si>
    <t>1008418730</t>
  </si>
  <si>
    <t>08418730</t>
  </si>
  <si>
    <t>782891118310</t>
  </si>
  <si>
    <t>1006593606</t>
  </si>
  <si>
    <t>06593606</t>
  </si>
  <si>
    <t>782891118311</t>
  </si>
  <si>
    <t>TEODORO OSWALDO</t>
  </si>
  <si>
    <t>1006568514</t>
  </si>
  <si>
    <t>06568514</t>
  </si>
  <si>
    <t>782891118312</t>
  </si>
  <si>
    <t>CESE POR SEPARACION DEFINITIVA DE: CESPEDES URRUTIA, JUAN CARLOS, Resolución Nº 3068-2009</t>
  </si>
  <si>
    <t>782891118313</t>
  </si>
  <si>
    <t>REASIGNACION POR INTERES PERSONAL DE:AVENDANO FRANCIA, WALLINSON ALFONSO, 2170-2009</t>
  </si>
  <si>
    <t>1010298084</t>
  </si>
  <si>
    <t>10298084</t>
  </si>
  <si>
    <t>782891118314</t>
  </si>
  <si>
    <t>CESE A SOLICITUD DE: VILLAFUERTE SOLORZANO, NORA LUZ, Resolución Nº 3045-2012</t>
  </si>
  <si>
    <t>MILAGROS TATIANA</t>
  </si>
  <si>
    <t>1031653187</t>
  </si>
  <si>
    <t>31653187</t>
  </si>
  <si>
    <t>782891118315</t>
  </si>
  <si>
    <t>CESE DE PERSONAL NOMBRADO : TARAZONA ANGELES, MILAGROS DEL ROSARIO, Resolución Nº 4003-2006</t>
  </si>
  <si>
    <t>VALENCIA DE PALACIOS</t>
  </si>
  <si>
    <t>INÉS NANCY</t>
  </si>
  <si>
    <t>1008683244</t>
  </si>
  <si>
    <t>08683244</t>
  </si>
  <si>
    <t>782891118316</t>
  </si>
  <si>
    <t>PARAGUAY</t>
  </si>
  <si>
    <t>1009771538</t>
  </si>
  <si>
    <t>09771538</t>
  </si>
  <si>
    <t>782891118317</t>
  </si>
  <si>
    <t>ENCARGATURA DE:GUTIERREZ VEGA, DIMAS VICTOR, Resolución Nº -</t>
  </si>
  <si>
    <t>WALTER ORESTES</t>
  </si>
  <si>
    <t>1006174218</t>
  </si>
  <si>
    <t>06174218</t>
  </si>
  <si>
    <t>782891118319</t>
  </si>
  <si>
    <t>ANA MARISOL</t>
  </si>
  <si>
    <t>1009502701</t>
  </si>
  <si>
    <t>09502701</t>
  </si>
  <si>
    <t>788851115317</t>
  </si>
  <si>
    <t>REUBICACION DE PLAZA VACANTE: Resolución Nº RD.2289-2009</t>
  </si>
  <si>
    <t>YRIGOYEN</t>
  </si>
  <si>
    <t>ALEJANDRO GUILLERMO</t>
  </si>
  <si>
    <t>1009373667</t>
  </si>
  <si>
    <t>09373667</t>
  </si>
  <si>
    <t>C01G66502313</t>
  </si>
  <si>
    <t>1040499091</t>
  </si>
  <si>
    <t>40499091</t>
  </si>
  <si>
    <t>LICENCIA SIN GOCE DE HABER POR MOTIVOS PARTICULARES DE:SALAZAR PECEROS, ALFREDO ADOLFO, Resolución N° 4399-2019</t>
  </si>
  <si>
    <t>1010622769</t>
  </si>
  <si>
    <t>10622769</t>
  </si>
  <si>
    <t>LICENCIA SIN GOCE DE HABER POR MOTIVOS PARTICULARES DE:GUTIERREZ GOMEZ, JOSE LUIS, Resolución N° 4946-2019</t>
  </si>
  <si>
    <t>PILLCO</t>
  </si>
  <si>
    <t>SOEL</t>
  </si>
  <si>
    <t>MOLY CHARITO</t>
  </si>
  <si>
    <t>1010606663</t>
  </si>
  <si>
    <t>10606663</t>
  </si>
  <si>
    <t>780841113312</t>
  </si>
  <si>
    <t>YULIANA</t>
  </si>
  <si>
    <t>1007248923</t>
  </si>
  <si>
    <t>07248923</t>
  </si>
  <si>
    <t>780861113317</t>
  </si>
  <si>
    <t>HERMINIA</t>
  </si>
  <si>
    <t>1007622285</t>
  </si>
  <si>
    <t>07622285</t>
  </si>
  <si>
    <t>780811114310</t>
  </si>
  <si>
    <t>PLAZA POR CESE DE DOÑA IRENE RODRIGUEZ FIGUEROA SEGUN RD 3025-2000</t>
  </si>
  <si>
    <t>CERGA</t>
  </si>
  <si>
    <t>MARIA CRUZ</t>
  </si>
  <si>
    <t>1007320321</t>
  </si>
  <si>
    <t>07320321</t>
  </si>
  <si>
    <t>780811114311</t>
  </si>
  <si>
    <t>BEBILACQUA DE ARAUCO</t>
  </si>
  <si>
    <t>MARIA ELIZABETH SILVANA</t>
  </si>
  <si>
    <t>1021806828</t>
  </si>
  <si>
    <t>21806828</t>
  </si>
  <si>
    <t>780861111311</t>
  </si>
  <si>
    <t>1006585435</t>
  </si>
  <si>
    <t>06585435</t>
  </si>
  <si>
    <t>780861111319</t>
  </si>
  <si>
    <t>CESE DE DOÑA DOMINGA FLORES ABRIL RD 3160-97</t>
  </si>
  <si>
    <t>1007292701</t>
  </si>
  <si>
    <t>07292701</t>
  </si>
  <si>
    <t>785801110312</t>
  </si>
  <si>
    <t>ROTACION POR ESPECIALID.DOCENTE/ASCENSO ADMINISTRATIVO : CASTRO CERMENO DE FALCON, IRMA, Resolución Nº 4280-2006</t>
  </si>
  <si>
    <t>BRAÑEZ DE LAZARO</t>
  </si>
  <si>
    <t>AYDA ELIZABETH</t>
  </si>
  <si>
    <t>1007436059</t>
  </si>
  <si>
    <t>07436059</t>
  </si>
  <si>
    <t>785801110314</t>
  </si>
  <si>
    <t>1007681881</t>
  </si>
  <si>
    <t>07681881</t>
  </si>
  <si>
    <t>785801110318</t>
  </si>
  <si>
    <t>ROTACION DE PERSONAL ADMINISTRATIVO DE:ROBLES NEYRA, CARMEN JULIA, 4415-2009</t>
  </si>
  <si>
    <t>1009843602</t>
  </si>
  <si>
    <t>09843602</t>
  </si>
  <si>
    <t>785821110313</t>
  </si>
  <si>
    <t>CESE A SOLICITUD DE: FLORES ARGOTE, MARIA DEL PILAR, Resolución Nº 3670-2013</t>
  </si>
  <si>
    <t>FELIX VITOR</t>
  </si>
  <si>
    <t>1010046639</t>
  </si>
  <si>
    <t>10046639</t>
  </si>
  <si>
    <t>785821110316</t>
  </si>
  <si>
    <t>CESE POR FALLECIMIENTO DE DOÑA PRIMA RODRIGUEZ ARQUINIGO CON RD NÂª 4224-04.</t>
  </si>
  <si>
    <t>1009808790</t>
  </si>
  <si>
    <t>09808790</t>
  </si>
  <si>
    <t>785821110317</t>
  </si>
  <si>
    <t>FELIPE DOMINGO</t>
  </si>
  <si>
    <t>1009809470</t>
  </si>
  <si>
    <t>09809470</t>
  </si>
  <si>
    <t>0G013010</t>
  </si>
  <si>
    <t>784821119314</t>
  </si>
  <si>
    <t>RENUNCIA DE DESIGNACION COMO DIRECTIVO DE I.E. (R.S.G. Nº 1551-2014) DE : MEDINA BEDON, RUDY</t>
  </si>
  <si>
    <t>GUPIOC</t>
  </si>
  <si>
    <t>1033814422</t>
  </si>
  <si>
    <t>33814422</t>
  </si>
  <si>
    <t>15EV01806461</t>
  </si>
  <si>
    <t>GIANCARLO ADAN</t>
  </si>
  <si>
    <t>1042203235</t>
  </si>
  <si>
    <t>42203235</t>
  </si>
  <si>
    <t>780841119318</t>
  </si>
  <si>
    <t>REASIGNACION POR INTERES PERSONAL DE:LOPEZ PEREZ, PATRICIA SANDRA, Resolución N° 12896-2018</t>
  </si>
  <si>
    <t>1010702003</t>
  </si>
  <si>
    <t>10702003</t>
  </si>
  <si>
    <t>782811110310</t>
  </si>
  <si>
    <t>CONSTANTINO APOLONIO</t>
  </si>
  <si>
    <t>1006608010</t>
  </si>
  <si>
    <t>06608010</t>
  </si>
  <si>
    <t>782811110311</t>
  </si>
  <si>
    <t>CESE DE PERSONAL NOMBRADO : GARRIDO MARTEL, MARIA CLOTILDE, Resolución Nº 1382-2007</t>
  </si>
  <si>
    <t>1008600936</t>
  </si>
  <si>
    <t>08600936</t>
  </si>
  <si>
    <t>782811110313</t>
  </si>
  <si>
    <t>CESE POR LIMITE DE EDAD DE: AGUILAR VALENZUELA, GERMAN, Resolución Nº 08211-2018</t>
  </si>
  <si>
    <t>1010246243</t>
  </si>
  <si>
    <t>10246243</t>
  </si>
  <si>
    <t>782811110314</t>
  </si>
  <si>
    <t>MIGUEL ROBER</t>
  </si>
  <si>
    <t>1007678233</t>
  </si>
  <si>
    <t>07678233</t>
  </si>
  <si>
    <t>782811110316</t>
  </si>
  <si>
    <t>CESE POR LIMITE DE EDAD DE: DE LA CRUZ BARRAZA, EDUARDO LUDIGERIO, Resolución Nº 3357-2011</t>
  </si>
  <si>
    <t>CANCHOA</t>
  </si>
  <si>
    <t>1006042515</t>
  </si>
  <si>
    <t>06042515</t>
  </si>
  <si>
    <t>782811110318</t>
  </si>
  <si>
    <t>LICENCIA SIN GOCE DE HABER POR MOTIVOS PARTICULARES DE:YATACO GONZALES, JESUS, Resolución N° 07366-2019</t>
  </si>
  <si>
    <t>1010252338</t>
  </si>
  <si>
    <t>10252338</t>
  </si>
  <si>
    <t>CESE POR LIMITE DE EDAD DE: MAMANI APAZA, PABLO BERNARDINO, Resolución Nº 5407-2017</t>
  </si>
  <si>
    <t>1007092685</t>
  </si>
  <si>
    <t>07092685</t>
  </si>
  <si>
    <t>782811110319</t>
  </si>
  <si>
    <t>DESIGNACION COMO DIRECTIVO DE I.E. (R.S.G. 1551-2014) DE LOPEZ NUÑUVERO, FELIX VALERIANO</t>
  </si>
  <si>
    <t>JORGE YURI</t>
  </si>
  <si>
    <t>1010054885</t>
  </si>
  <si>
    <t>10054885</t>
  </si>
  <si>
    <t>782831118317</t>
  </si>
  <si>
    <t xml:space="preserve">REAS. DE CHAVEZ GUTIERREZ NOEMI MELCHORA RD Nº 1513-03-USE.07_x000D_
</t>
  </si>
  <si>
    <t>1004220310</t>
  </si>
  <si>
    <t>04220310</t>
  </si>
  <si>
    <t>LICENCIA SIN GOCE DE HABER POR MOTIVOS PARTICULARES DE:JACO LOYA, AURELIO, Resolución N° 8451-2019</t>
  </si>
  <si>
    <t>782841110310</t>
  </si>
  <si>
    <t>CESE A SOLICITUD DE: CORDOVA COLONIO, AIDA LUZ, Resolución Nº 3693-2014</t>
  </si>
  <si>
    <t>ANDREA CARMELA</t>
  </si>
  <si>
    <t>1043476951</t>
  </si>
  <si>
    <t>43476951</t>
  </si>
  <si>
    <t>782841110311</t>
  </si>
  <si>
    <t>CESE POR LIMITE DE EDAD DE: HUYHUA SALAZAR, CAYO, Resolución Nº 6587-2016</t>
  </si>
  <si>
    <t>EUSEBIA PAULINA</t>
  </si>
  <si>
    <t>1020642396</t>
  </si>
  <si>
    <t>20642396</t>
  </si>
  <si>
    <t>782841110312</t>
  </si>
  <si>
    <t>LICENCIA SIN GOCE DE HABER POR MOTIVOS PARTICULARES DE:ROMAN HUACHES, ABDIAS, Resolución N° 04220-2019</t>
  </si>
  <si>
    <t>RETIRO DEL SERVICIO POR LA 2da. DISPOSICION COMPLEMENTARIA TRANSITORIA Y FINAL LEY Nº 29944 DE: FLORES MANRIQUE, LUIS GILBERTO</t>
  </si>
  <si>
    <t>HUACHES</t>
  </si>
  <si>
    <t>8000013715</t>
  </si>
  <si>
    <t>27849659</t>
  </si>
  <si>
    <t>782841110313</t>
  </si>
  <si>
    <t>VICTOR ANTONIO</t>
  </si>
  <si>
    <t>1007337203</t>
  </si>
  <si>
    <t>07337203</t>
  </si>
  <si>
    <t>782841110314</t>
  </si>
  <si>
    <t>782841110315</t>
  </si>
  <si>
    <t>DESIGNACION COMO DIRECTIVO DE I.E. (R.S.G. 1551-2014) DE ENCISO SANCHEZ, DAVID</t>
  </si>
  <si>
    <t>1009765173</t>
  </si>
  <si>
    <t>09765173</t>
  </si>
  <si>
    <t>782841110316</t>
  </si>
  <si>
    <t>REASIGNACION POR INTERES PERSONAL DE:DAVILA JAVIER, JULIO ROBERTO, Resolución N° 881</t>
  </si>
  <si>
    <t>1009764683</t>
  </si>
  <si>
    <t>09764683</t>
  </si>
  <si>
    <t>782841110317</t>
  </si>
  <si>
    <t>JESUS ALFREDO</t>
  </si>
  <si>
    <t>1006567978</t>
  </si>
  <si>
    <t>06567978</t>
  </si>
  <si>
    <t>782841110318</t>
  </si>
  <si>
    <t>JOSE JERONIMO</t>
  </si>
  <si>
    <t>1010038508</t>
  </si>
  <si>
    <t>10038508</t>
  </si>
  <si>
    <t>782841110319</t>
  </si>
  <si>
    <t>VIOLETA NORMA</t>
  </si>
  <si>
    <t>1007944558</t>
  </si>
  <si>
    <t>07944558</t>
  </si>
  <si>
    <t>C01G64604313</t>
  </si>
  <si>
    <t>JHON ALVARO</t>
  </si>
  <si>
    <t>1040775638</t>
  </si>
  <si>
    <t>40775638</t>
  </si>
  <si>
    <t>780891113312</t>
  </si>
  <si>
    <t>CESE A SOLICITUD DE: GOMEZ ANDRADE, MARIA ELENA, Resolución Nº 6593-2015</t>
  </si>
  <si>
    <t>CAHUAZA</t>
  </si>
  <si>
    <t>JUNIOR EDGARDO</t>
  </si>
  <si>
    <t>1041384219</t>
  </si>
  <si>
    <t>41384219</t>
  </si>
  <si>
    <t>780851113312</t>
  </si>
  <si>
    <t>REUBICACIÃ’N DE AD.A DOCENTE DE OLGA VILLARROEL ROJAS RD.Nº585-2002.</t>
  </si>
  <si>
    <t>ROQUE VDA DE GONZALES</t>
  </si>
  <si>
    <t>1006960727</t>
  </si>
  <si>
    <t>06960727</t>
  </si>
  <si>
    <t>780861111310</t>
  </si>
  <si>
    <t>CESE A SOLICITUD DE: ANTON FLORES, NORMA ELENA, Resolución Nº 710-2015</t>
  </si>
  <si>
    <t>YBONE MIRIAM</t>
  </si>
  <si>
    <t>1009307606</t>
  </si>
  <si>
    <t>09307606</t>
  </si>
  <si>
    <t>785801110311</t>
  </si>
  <si>
    <t>CESE A SOLICITUD DE: AMADO PACHAS, ELIAS JUAN, Resolución Nº 738-2018</t>
  </si>
  <si>
    <t>RAFAEL MARCOS</t>
  </si>
  <si>
    <t>1080213726</t>
  </si>
  <si>
    <t>80213726</t>
  </si>
  <si>
    <t>785801110315</t>
  </si>
  <si>
    <t>CUSICAHUA</t>
  </si>
  <si>
    <t>1006592365</t>
  </si>
  <si>
    <t>06592365</t>
  </si>
  <si>
    <t>0G023015</t>
  </si>
  <si>
    <t>784821119315</t>
  </si>
  <si>
    <t>CESE POR LIMITE DE EDAD DE: SUAZO HUAMANYAURI, CRISTINA MARGARITA, Resolución Nº 17082013</t>
  </si>
  <si>
    <t>780841119314</t>
  </si>
  <si>
    <t>CESE POR SEPARACION DEFINITIVA DE: RAMIREZ SEMINARIO, GUILLERMO ELOY, Resolución Nº 6816-2015</t>
  </si>
  <si>
    <t>1007683217</t>
  </si>
  <si>
    <t>07683217</t>
  </si>
  <si>
    <t>780841119315</t>
  </si>
  <si>
    <t>R.S. 280-01-ED</t>
  </si>
  <si>
    <t>GUADALUPE TECLA</t>
  </si>
  <si>
    <t>1030647777</t>
  </si>
  <si>
    <t>30647777</t>
  </si>
  <si>
    <t>782861110310</t>
  </si>
  <si>
    <t>DESIGNACION COMO DIRECTIVO DE: LIMAYLLA ZAPATA, JORGE SEGUN RSG Nº 279-2016</t>
  </si>
  <si>
    <t>PANTI</t>
  </si>
  <si>
    <t>JACQUELINE VIRNA</t>
  </si>
  <si>
    <t>1009520778</t>
  </si>
  <si>
    <t>09520778</t>
  </si>
  <si>
    <t>782861110311</t>
  </si>
  <si>
    <t>CESE POR LIMITE DE EDAD DE: SOLORZANO SUAREZ, EULOGIA, Resolución Nº 5187-2016</t>
  </si>
  <si>
    <t>1010605029</t>
  </si>
  <si>
    <t>10605029</t>
  </si>
  <si>
    <t>782861110312</t>
  </si>
  <si>
    <t>1007682128</t>
  </si>
  <si>
    <t>07682128</t>
  </si>
  <si>
    <t>782861110314</t>
  </si>
  <si>
    <t>REUBICACION Y/O ADECUACION DE PLAZA VACANTE : Resolución Nº 930-2007</t>
  </si>
  <si>
    <t>1007669959</t>
  </si>
  <si>
    <t>07669959</t>
  </si>
  <si>
    <t>782861110315</t>
  </si>
  <si>
    <t>CESE POR SEPARACION DEFINITIVA DE: GERONIMO TICLLAHUANCA, WILLIAM JOSE, Resolución Nº 2951-2009</t>
  </si>
  <si>
    <t>1006084121</t>
  </si>
  <si>
    <t>06084121</t>
  </si>
  <si>
    <t>782861110318</t>
  </si>
  <si>
    <t>MAGDA CELIA</t>
  </si>
  <si>
    <t>1007519640</t>
  </si>
  <si>
    <t>07519640</t>
  </si>
  <si>
    <t>CESE TEMPORAL (SANCION) DE:CABALLERO TELLO, MAGDA CELIA, Resolución N° 8133-2019</t>
  </si>
  <si>
    <t>782861110319</t>
  </si>
  <si>
    <t>1021564950</t>
  </si>
  <si>
    <t>21564950</t>
  </si>
  <si>
    <t>LICENCIA CON GOCE DE HABER POR INCAPACIDAD TEMPORAL(Enfermedad) DE:UCEDA GUTIERREZ, VICTOR ABEL, Resolución N° 08317-2019</t>
  </si>
  <si>
    <t>JOSUE ELIAZAR</t>
  </si>
  <si>
    <t>1041116676</t>
  </si>
  <si>
    <t>41116676</t>
  </si>
  <si>
    <t>782881110310</t>
  </si>
  <si>
    <t>CESE A SOLICITUD DE: TOSCANO HUALPA, ZOCIMO DIONISIO, Resolución Nº 4263-2015</t>
  </si>
  <si>
    <t>NELLY VICTORIA</t>
  </si>
  <si>
    <t>1021120988</t>
  </si>
  <si>
    <t>21120988</t>
  </si>
  <si>
    <t>782881110311</t>
  </si>
  <si>
    <t>CESE POR SEPARACION DEFINITIVA DE: GUEVARA MONTERO, CELESTINO SANTIAGO, Resolución Nº 4735-2013</t>
  </si>
  <si>
    <t>MARIATEGUI</t>
  </si>
  <si>
    <t>VALERIA ESTEFANIA</t>
  </si>
  <si>
    <t>1044360659</t>
  </si>
  <si>
    <t>44360659</t>
  </si>
  <si>
    <t>782881110313</t>
  </si>
  <si>
    <t>RETORNO A PLAZA DE PROFESOR DE: GOMEZ TAMAY, MARGOT YANEE</t>
  </si>
  <si>
    <t>TAMAY</t>
  </si>
  <si>
    <t>MARGOT YANEE</t>
  </si>
  <si>
    <t>0001247590</t>
  </si>
  <si>
    <t>06880156</t>
  </si>
  <si>
    <t>782881110314</t>
  </si>
  <si>
    <t>KARINA CAROLINA</t>
  </si>
  <si>
    <t>1010046782</t>
  </si>
  <si>
    <t>10046782</t>
  </si>
  <si>
    <t>782881110315</t>
  </si>
  <si>
    <t>CESE POR INCAPACIDAD FISICA O MENTAL DE: CANTA ALANIA, VICTOR HUGO, Resolución Nº 6773-2017</t>
  </si>
  <si>
    <t>1005378668</t>
  </si>
  <si>
    <t>05378668</t>
  </si>
  <si>
    <t>LICENCIA SIN GOCE DE HABER POR MOTIVOS PARTICULARES DE:MELENDEZ GARCIA, KATI, Resolución N° 06889-2019</t>
  </si>
  <si>
    <t>1009804721</t>
  </si>
  <si>
    <t>09804721</t>
  </si>
  <si>
    <t>782881110316</t>
  </si>
  <si>
    <t>CESE POR LIMITE DE EDAD DE: IZARRA CERVANTES, VICTOR SEVERO, Resolución Nº 10908-2017</t>
  </si>
  <si>
    <t>JESSICA PATRICIA</t>
  </si>
  <si>
    <t>1033432646</t>
  </si>
  <si>
    <t>33432646</t>
  </si>
  <si>
    <t>782881110317</t>
  </si>
  <si>
    <t>ANDAMAYO</t>
  </si>
  <si>
    <t>DORIS DALILA</t>
  </si>
  <si>
    <t>1004001357</t>
  </si>
  <si>
    <t>04001357</t>
  </si>
  <si>
    <t>782881110318</t>
  </si>
  <si>
    <t>LUZMILA LUDGARDA</t>
  </si>
  <si>
    <t>1007338711</t>
  </si>
  <si>
    <t>07338711</t>
  </si>
  <si>
    <t>782881110319</t>
  </si>
  <si>
    <t>PACHERRES</t>
  </si>
  <si>
    <t>1016783059</t>
  </si>
  <si>
    <t>16783059</t>
  </si>
  <si>
    <t>CESE A SOLICITUD DE: MAMANI MARTINEZ, CHRISTIAN STUWARD, Resolución Nº 05218-2019</t>
  </si>
  <si>
    <t>JEANNY MARY</t>
  </si>
  <si>
    <t>1009364662</t>
  </si>
  <si>
    <t>09364662</t>
  </si>
  <si>
    <t>LICENCIA CON GOCE DE HABER POR INCAPACIDAD TEMPORAL(Enfermedad) DE:AGUILAR REYES, RAUL, Resolución N° 07004-2019</t>
  </si>
  <si>
    <t>1010050201</t>
  </si>
  <si>
    <t>10050201</t>
  </si>
  <si>
    <t>0G013025</t>
  </si>
  <si>
    <t>784821119311</t>
  </si>
  <si>
    <t>CESE POR SEPARACION DEFINITIVA DE: MARTINEZ TURCO, RAUL ABEL, Resolución Nº 08980-2017</t>
  </si>
  <si>
    <t>GUSTAVO ELIFIO</t>
  </si>
  <si>
    <t>1021862013</t>
  </si>
  <si>
    <t>21862013</t>
  </si>
  <si>
    <t>784831116311</t>
  </si>
  <si>
    <t>ALFREDO AMADOR</t>
  </si>
  <si>
    <t>1007050338</t>
  </si>
  <si>
    <t>07050338</t>
  </si>
  <si>
    <t>15EV01806465</t>
  </si>
  <si>
    <t>1007449777</t>
  </si>
  <si>
    <t>07449777</t>
  </si>
  <si>
    <t>780841119311</t>
  </si>
  <si>
    <t>CESE POR SEPARACION DEFINITIVA DE: CALDERON VARGAS, ELOY NICOLAS, Resolución Nº 6685-2018</t>
  </si>
  <si>
    <t>ANGEL GILBERTO</t>
  </si>
  <si>
    <t>1010424297</t>
  </si>
  <si>
    <t>10424297</t>
  </si>
  <si>
    <t>780841119319</t>
  </si>
  <si>
    <t>REASIGNACION POR INTERES PERSONAL DE: TAIPE CHERO, ANTONIA JACKELIN, Resolución Nº 18380-2016-UGEL 03</t>
  </si>
  <si>
    <t>MARYORI JUBISA</t>
  </si>
  <si>
    <t>1041943636</t>
  </si>
  <si>
    <t>41943636</t>
  </si>
  <si>
    <t>782821110312</t>
  </si>
  <si>
    <t>TACUCHI</t>
  </si>
  <si>
    <t>MISVELA</t>
  </si>
  <si>
    <t>1008159168</t>
  </si>
  <si>
    <t>08159168</t>
  </si>
  <si>
    <t>782821110314</t>
  </si>
  <si>
    <t>1004015167</t>
  </si>
  <si>
    <t>04015167</t>
  </si>
  <si>
    <t>782821110318</t>
  </si>
  <si>
    <t>1009728187</t>
  </si>
  <si>
    <t>09728187</t>
  </si>
  <si>
    <t>782861110313</t>
  </si>
  <si>
    <t>WILMAR</t>
  </si>
  <si>
    <t>1006597357</t>
  </si>
  <si>
    <t>06597357</t>
  </si>
  <si>
    <t>782861110316</t>
  </si>
  <si>
    <t>LOO</t>
  </si>
  <si>
    <t>MARIA IGNACIA</t>
  </si>
  <si>
    <t>1007673484</t>
  </si>
  <si>
    <t>07673484</t>
  </si>
  <si>
    <t>782861110317</t>
  </si>
  <si>
    <t>LICENCIA SIN GOCE DE HABER POR MOTIVOS PARTICULARES DE:ROJAS RAMIREZ, FLORENCIO, Resolución N° 6243-2019</t>
  </si>
  <si>
    <t>1016160783</t>
  </si>
  <si>
    <t>16160783</t>
  </si>
  <si>
    <t>1016160958</t>
  </si>
  <si>
    <t>16160958</t>
  </si>
  <si>
    <t>782871110310</t>
  </si>
  <si>
    <t>Transf. Presup. RSG. Nº115-01-ED</t>
  </si>
  <si>
    <t>1007688509</t>
  </si>
  <si>
    <t>07688509</t>
  </si>
  <si>
    <t>782871110311</t>
  </si>
  <si>
    <t>REASIGNACIÃ’N DE BETTI HERNANDEZ HUGO RD.Nº1597-2003</t>
  </si>
  <si>
    <t>GARAVITO</t>
  </si>
  <si>
    <t>MANUEL ANTONIO</t>
  </si>
  <si>
    <t>1006654267</t>
  </si>
  <si>
    <t>06654267</t>
  </si>
  <si>
    <t>782871110312</t>
  </si>
  <si>
    <t>RETIRO DEL SERVICIO POR LA 2da. DISPOSICION COMPLEMENTARIA TRANSITORIA Y FINAL LEY Nº 29944 DE: SACSA FERNANDEZ, DELIA MERCEDES</t>
  </si>
  <si>
    <t>NUREÑA</t>
  </si>
  <si>
    <t>GABY KATARINA</t>
  </si>
  <si>
    <t>1009903931</t>
  </si>
  <si>
    <t>09903931</t>
  </si>
  <si>
    <t>782871110313</t>
  </si>
  <si>
    <t>1015965203</t>
  </si>
  <si>
    <t>15965203</t>
  </si>
  <si>
    <t>782871110314</t>
  </si>
  <si>
    <t>1007091273</t>
  </si>
  <si>
    <t>07091273</t>
  </si>
  <si>
    <t>782871110315</t>
  </si>
  <si>
    <t>TANIA BARCINA</t>
  </si>
  <si>
    <t>1007684363</t>
  </si>
  <si>
    <t>07684363</t>
  </si>
  <si>
    <t>782871110316</t>
  </si>
  <si>
    <t>REASIGNACION POR UNIDAD FAMILIAR DE:RODRIGUEZ ESCOBAR, JENNY ROSARIO, Resolución N° 09087-2016</t>
  </si>
  <si>
    <t>BRIGIDA</t>
  </si>
  <si>
    <t>1007076147</t>
  </si>
  <si>
    <t>07076147</t>
  </si>
  <si>
    <t>782871110317</t>
  </si>
  <si>
    <t>YOGEVED REBECA</t>
  </si>
  <si>
    <t>1020007829</t>
  </si>
  <si>
    <t>20007829</t>
  </si>
  <si>
    <t>782871110318</t>
  </si>
  <si>
    <t>CHARALLA</t>
  </si>
  <si>
    <t>FIDEL SERAPIO</t>
  </si>
  <si>
    <t>1010040598</t>
  </si>
  <si>
    <t>10040598</t>
  </si>
  <si>
    <t>782871110319</t>
  </si>
  <si>
    <t>JOSE BERNARDO</t>
  </si>
  <si>
    <t>1031148480</t>
  </si>
  <si>
    <t>31148480</t>
  </si>
  <si>
    <t>782891110310</t>
  </si>
  <si>
    <t>ENCARGATURA DE LA SUB-DIRECCIÃ’N DE HURTADO CANDELA LILIAM RD.Nº1524-2004.</t>
  </si>
  <si>
    <t>1006681903</t>
  </si>
  <si>
    <t>06681903</t>
  </si>
  <si>
    <t>782891110311</t>
  </si>
  <si>
    <t>DISMER NOLBERTO</t>
  </si>
  <si>
    <t>1008800771</t>
  </si>
  <si>
    <t>08800771</t>
  </si>
  <si>
    <t>782891110312</t>
  </si>
  <si>
    <t>ZAGA</t>
  </si>
  <si>
    <t>LEON ENRIQUE</t>
  </si>
  <si>
    <t>1009068147</t>
  </si>
  <si>
    <t>09068147</t>
  </si>
  <si>
    <t>782891110313</t>
  </si>
  <si>
    <t>GUILLERMO FELIX</t>
  </si>
  <si>
    <t>1009225949</t>
  </si>
  <si>
    <t>09225949</t>
  </si>
  <si>
    <t>LICENCIA SIN GOCE DE HABER POR MOTIVOS PARTICULARES DE:GIRALDO CALERO, GUILLERMO FELIX, Resolución N° 04807-2019</t>
  </si>
  <si>
    <t>CESAR STEVE</t>
  </si>
  <si>
    <t>1080407957</t>
  </si>
  <si>
    <t>80407957</t>
  </si>
  <si>
    <t>782891110314</t>
  </si>
  <si>
    <t>CESE A SOLICITUD DE: GARCIA FLORES, HERMOGENES BENIGNO, Resolución Nº 1239-2013</t>
  </si>
  <si>
    <t>MANUEL ROBERTO</t>
  </si>
  <si>
    <t>1004081795</t>
  </si>
  <si>
    <t>04081795</t>
  </si>
  <si>
    <t>782891110315</t>
  </si>
  <si>
    <t>CHUMBIRAY</t>
  </si>
  <si>
    <t>ADA MELANIA</t>
  </si>
  <si>
    <t>1007609405</t>
  </si>
  <si>
    <t>07609405</t>
  </si>
  <si>
    <t>782891110316</t>
  </si>
  <si>
    <t>JENNY RUTH</t>
  </si>
  <si>
    <t>1020719350</t>
  </si>
  <si>
    <t>20719350</t>
  </si>
  <si>
    <t>782891110317</t>
  </si>
  <si>
    <t>RETIRO DEL SERVICIO POR LA 2da. DISPOSICION COMPLEMENTARIA TRANSITORIA Y FINAL LEY Nº 29944 DE: ZELADA ROJAS, ALFONSO HUMBERTO</t>
  </si>
  <si>
    <t>1004067445</t>
  </si>
  <si>
    <t>04067445</t>
  </si>
  <si>
    <t>782891110318</t>
  </si>
  <si>
    <t>CESE POR LIMITE DE EDAD DE: SAM ROMAN, CARLOS, Resolución Nº 3672-2013</t>
  </si>
  <si>
    <t>RICARDINA PAULA</t>
  </si>
  <si>
    <t>1009370021</t>
  </si>
  <si>
    <t>09370021</t>
  </si>
  <si>
    <t>782891110319</t>
  </si>
  <si>
    <t>ELCIRA INES</t>
  </si>
  <si>
    <t>1019921017</t>
  </si>
  <si>
    <t>19921017</t>
  </si>
  <si>
    <t>C01G63902313</t>
  </si>
  <si>
    <t>RENATA</t>
  </si>
  <si>
    <t>1022511475</t>
  </si>
  <si>
    <t>22511475</t>
  </si>
  <si>
    <t>VITANZO</t>
  </si>
  <si>
    <t>ROGER NILTON</t>
  </si>
  <si>
    <t>1007114984</t>
  </si>
  <si>
    <t>07114984</t>
  </si>
  <si>
    <t>REASIGNACION POR INTERES PERSONAL DE:LOPEZ SANCHEZ, JOSE RICHARD, Resolución N° 4695-2019</t>
  </si>
  <si>
    <t>1044058306</t>
  </si>
  <si>
    <t>44058306</t>
  </si>
  <si>
    <t>LICENCIA CON GOCE DE HABER POR MATERNIDAD O GRAVIDEZ DE:LAZO CANGALAYA, ROSARIO DEL PILAR, Resolución N° 07833-2019</t>
  </si>
  <si>
    <t>780891113318</t>
  </si>
  <si>
    <t>EVAL INOCENTE</t>
  </si>
  <si>
    <t>1010247818</t>
  </si>
  <si>
    <t>10247818</t>
  </si>
  <si>
    <t>780851113318</t>
  </si>
  <si>
    <t>ARENAZA</t>
  </si>
  <si>
    <t>LUIS JUAN MANUEL</t>
  </si>
  <si>
    <t>1006043701</t>
  </si>
  <si>
    <t>06043701</t>
  </si>
  <si>
    <t>780861111313</t>
  </si>
  <si>
    <t>REUBICACION DE AD. A DOCENTE DE NILA PALOMINO HERNANDEZ RD 0579-02.</t>
  </si>
  <si>
    <t>QUISPE DE ARENAS</t>
  </si>
  <si>
    <t>CARMEN TERESA</t>
  </si>
  <si>
    <t>1028260572</t>
  </si>
  <si>
    <t>28260572</t>
  </si>
  <si>
    <t>0G013026</t>
  </si>
  <si>
    <t>15EV01633311</t>
  </si>
  <si>
    <t>ROSARIO MARIA</t>
  </si>
  <si>
    <t>1016168563</t>
  </si>
  <si>
    <t>16168563</t>
  </si>
  <si>
    <t>15EV01806480</t>
  </si>
  <si>
    <t>DAVID PELAYO</t>
  </si>
  <si>
    <t>1010250488</t>
  </si>
  <si>
    <t>10250488</t>
  </si>
  <si>
    <t>780841119310</t>
  </si>
  <si>
    <t>POR REUBICACION DE PLAZA VACANTE SEGÚN LA RD.Nº: 2223-2004</t>
  </si>
  <si>
    <t>1016124664</t>
  </si>
  <si>
    <t>16124664</t>
  </si>
  <si>
    <t>782801110310</t>
  </si>
  <si>
    <t>LICENCIA POR MATERNIDAD DE DOÑA MARÃŒA ANGELINA DELGADO PALACIN SEGÚN LA RD.Nº2504-2004.</t>
  </si>
  <si>
    <t>MARIA ANGELINA</t>
  </si>
  <si>
    <t>1007688411</t>
  </si>
  <si>
    <t>07688411</t>
  </si>
  <si>
    <t>782801110311</t>
  </si>
  <si>
    <t>DIANA RUTH</t>
  </si>
  <si>
    <t>1016611478</t>
  </si>
  <si>
    <t>16611478</t>
  </si>
  <si>
    <t>782801110312</t>
  </si>
  <si>
    <t>LICENCIA SIN GOCE DE HABER POR MOTIVOS PARTICULARES DE:GONZALEZ CARHUAVILCA, HUGO FREDY, Resolución N° 3436-2019</t>
  </si>
  <si>
    <t>1009356691</t>
  </si>
  <si>
    <t>09356691</t>
  </si>
  <si>
    <t>HUGO FREDY</t>
  </si>
  <si>
    <t>1008631606</t>
  </si>
  <si>
    <t>08631606</t>
  </si>
  <si>
    <t>782801110313</t>
  </si>
  <si>
    <t>LICENCIA POR MATERNIDAD DE VELASQUEZ JAMANCA CRUCECITA NIRVANA RD.Nº2638-2005.</t>
  </si>
  <si>
    <t>HINOJOZA</t>
  </si>
  <si>
    <t>1007089752</t>
  </si>
  <si>
    <t>07089752</t>
  </si>
  <si>
    <t>782801110314</t>
  </si>
  <si>
    <t>LICENCIA POR SALUD DE JULIO CESAR CHAPPE MORENO SEGÚN LA RD.Nº 4114-2004.</t>
  </si>
  <si>
    <t>CHAPE</t>
  </si>
  <si>
    <t>1009764103</t>
  </si>
  <si>
    <t>09764103</t>
  </si>
  <si>
    <t>782801110315</t>
  </si>
  <si>
    <t>LICENCIA SIN GOCE DE HABER POR MOTIVOS PARTICULARES DE:RODRIGUEZ LAZARO, EDUARDO ULISES, Resolución N° 03515-2019</t>
  </si>
  <si>
    <t>LADY KATTY</t>
  </si>
  <si>
    <t>1041192317</t>
  </si>
  <si>
    <t>41192317</t>
  </si>
  <si>
    <t>DESIGNACIÃ’N DE DIRECTOR DE LA UGEL.13 DE RODRIGUEZ LAZARO EDUARDO ULISES RDRE.0007-04..</t>
  </si>
  <si>
    <t>EDUARDO ULISES</t>
  </si>
  <si>
    <t>1016281639</t>
  </si>
  <si>
    <t>16281639</t>
  </si>
  <si>
    <t>782801110316</t>
  </si>
  <si>
    <t>RETORNO A PLAZA DE PROFESOR DE: ALVAREZ CHANCASANAMPA, CESAR</t>
  </si>
  <si>
    <t>1009225972</t>
  </si>
  <si>
    <t>09225972</t>
  </si>
  <si>
    <t>782801110317</t>
  </si>
  <si>
    <t>CAIRO</t>
  </si>
  <si>
    <t>MERY ELENA</t>
  </si>
  <si>
    <t>1006083622</t>
  </si>
  <si>
    <t>06083622</t>
  </si>
  <si>
    <t>782801110318</t>
  </si>
  <si>
    <t>1008151779</t>
  </si>
  <si>
    <t>08151779</t>
  </si>
  <si>
    <t>782801110319</t>
  </si>
  <si>
    <t>1009060485</t>
  </si>
  <si>
    <t>09060485</t>
  </si>
  <si>
    <t>LICENCIA SIN GOCE DE HABER POR MOTIVOS PARTICULARES DE:BEDOYA FERREYRA, ANA MARIA, Resolución N° 08712-2019</t>
  </si>
  <si>
    <t>CONTEÑA</t>
  </si>
  <si>
    <t>SIMONA MARIBEL</t>
  </si>
  <si>
    <t>1040939911</t>
  </si>
  <si>
    <t>40939911</t>
  </si>
  <si>
    <t>782821110310</t>
  </si>
  <si>
    <t>LICENCIA POR MATERNIDAD DE ZOILA BEATRIZ PILARES BENAVIDES SEGÚN LA RD.Nº2504-2004.</t>
  </si>
  <si>
    <t>1009810865</t>
  </si>
  <si>
    <t>09810865</t>
  </si>
  <si>
    <t>782821110311</t>
  </si>
  <si>
    <t>ELIZABETH MARGARITA</t>
  </si>
  <si>
    <t>1009508046</t>
  </si>
  <si>
    <t>09508046</t>
  </si>
  <si>
    <t>782821110315</t>
  </si>
  <si>
    <t>CESE DE PERSONAL NOMBRADO : CARRION NIN, FRIDA MARGARITA, Resolución Nº 2033-2005</t>
  </si>
  <si>
    <t>1008557198</t>
  </si>
  <si>
    <t>08557198</t>
  </si>
  <si>
    <t>782821110316</t>
  </si>
  <si>
    <t>REASIGNACION POR UNIDAD FAMILIAR DE: TELLO AYALA, CAROLINA ESTELA, Resolución Nº 18352-2017</t>
  </si>
  <si>
    <t>CAMPOMANEZ</t>
  </si>
  <si>
    <t>1006553300</t>
  </si>
  <si>
    <t>06553300</t>
  </si>
  <si>
    <t>782821110317</t>
  </si>
  <si>
    <t>REASIGNACION POR UNIDAD FAMILIAR DE:VICENTE DE TOMAS, CARLOS JAVIER, Resolución N° 9097-2016</t>
  </si>
  <si>
    <t>YVAN GERSON</t>
  </si>
  <si>
    <t>1010251924</t>
  </si>
  <si>
    <t>10251924</t>
  </si>
  <si>
    <t>782821110319</t>
  </si>
  <si>
    <t>1009806490</t>
  </si>
  <si>
    <t>09806490</t>
  </si>
  <si>
    <t>782831113311</t>
  </si>
  <si>
    <t>1009804120</t>
  </si>
  <si>
    <t>09804120</t>
  </si>
  <si>
    <t>782851110312</t>
  </si>
  <si>
    <t>1021064750</t>
  </si>
  <si>
    <t>21064750</t>
  </si>
  <si>
    <t>789821013317</t>
  </si>
  <si>
    <t>LICENCIA SIN GOCE DE HABER POR MOTIVOS PARTICULARES DE:PACHECO CARACUZMA, SARA HONORIA, Resolución N° 07307-2019</t>
  </si>
  <si>
    <t>SARA HONORIA</t>
  </si>
  <si>
    <t>1010696376</t>
  </si>
  <si>
    <t>10696376</t>
  </si>
  <si>
    <t>C01G65003413</t>
  </si>
  <si>
    <t>C01G66003413</t>
  </si>
  <si>
    <t>780811114316</t>
  </si>
  <si>
    <t>REUBICACION DE PLAZA OCUPADA: Resolución Nº 4631-2008</t>
  </si>
  <si>
    <t>EBERT</t>
  </si>
  <si>
    <t>MARIO FELIX</t>
  </si>
  <si>
    <t>1007088182</t>
  </si>
  <si>
    <t>07088182</t>
  </si>
  <si>
    <t>785801110310</t>
  </si>
  <si>
    <t>MARITZA LUISA</t>
  </si>
  <si>
    <t>1007353388</t>
  </si>
  <si>
    <t>07353388</t>
  </si>
  <si>
    <t>785801110319</t>
  </si>
  <si>
    <t>LICENCIA CON GOCE DE HABER POR INCAPACIDAD TEMPORAL(Enfermedad) DE:CRUZADO RIVAS, ANDRES REMBERTO, Resolución N° 03456-2019</t>
  </si>
  <si>
    <t>ANDRES REMBERTO</t>
  </si>
  <si>
    <t>1008429645</t>
  </si>
  <si>
    <t>08429645</t>
  </si>
  <si>
    <t>0G023030</t>
  </si>
  <si>
    <t>784821119319</t>
  </si>
  <si>
    <t>784831116319</t>
  </si>
  <si>
    <t>CESE DE PERSONAL NOMBRADO : CAIRA LARICO, VICENTE, Resolución Nº 3028-2005</t>
  </si>
  <si>
    <t>1009213943</t>
  </si>
  <si>
    <t>09213943</t>
  </si>
  <si>
    <t>784851119312</t>
  </si>
  <si>
    <t>MEMORANDUM Nº 118-2005-ME-SPE-A</t>
  </si>
  <si>
    <t>784811118313</t>
  </si>
  <si>
    <t>COORDINADOR PEDAGOGICO</t>
  </si>
  <si>
    <t>1009234481</t>
  </si>
  <si>
    <t>09234481</t>
  </si>
  <si>
    <t>15EV01806468</t>
  </si>
  <si>
    <t>780841119313</t>
  </si>
  <si>
    <t>REASIGNACION DE PERSONAL DOCENTE : SILVA VASQUEZ, EDUARDO, RD Nº3009-2005</t>
  </si>
  <si>
    <t>1006573752</t>
  </si>
  <si>
    <t>06573752</t>
  </si>
  <si>
    <t>780841119316</t>
  </si>
  <si>
    <t>CESE DE PERSONAL NOMBRADO : LAREDO ISLA, MARCELINO MAXIMO, Resolución Nº 716-2007</t>
  </si>
  <si>
    <t>RODOLFO SEBASTIAN</t>
  </si>
  <si>
    <t>1020722494</t>
  </si>
  <si>
    <t>20722494</t>
  </si>
  <si>
    <t>780841119317</t>
  </si>
  <si>
    <t>REASIGNACION POR INTERES PERSONAL DE: ESPINOZA VENTURA, MARIA ROSA, Resolución Nº 580-2012 UGEL Nº05</t>
  </si>
  <si>
    <t>CATHERINE HILDA</t>
  </si>
  <si>
    <t>1040847982</t>
  </si>
  <si>
    <t>40847982</t>
  </si>
  <si>
    <t>780881119311</t>
  </si>
  <si>
    <t>DESIGNACION COMO DIRECTIVO DE: RICALDI MEJIA, SYLVIE MARIA SEGUN RSG Nº 279-2016</t>
  </si>
  <si>
    <t>RUTH SARITA</t>
  </si>
  <si>
    <t>1044764258</t>
  </si>
  <si>
    <t>44764258</t>
  </si>
  <si>
    <t>780881119312</t>
  </si>
  <si>
    <t>REASIGNACION DE PERSONAL DOCENTE : MELGAR MAYTA, ROMULO ARTEMIO, RD Nº 3273-2005</t>
  </si>
  <si>
    <t>1021288244</t>
  </si>
  <si>
    <t>21288244</t>
  </si>
  <si>
    <t>780881119314</t>
  </si>
  <si>
    <t>REASIGNACION DE PERSONAL DOCENTE : PILLAHUAMAN ZAMBRANO, JOHANNA, Resolución Nº 3293-2005</t>
  </si>
  <si>
    <t>FRANCISCO HECTOR</t>
  </si>
  <si>
    <t>1008675920</t>
  </si>
  <si>
    <t>08675920</t>
  </si>
  <si>
    <t>780881119315</t>
  </si>
  <si>
    <t>REASIGNACION POR UNIDAD FAMILIAR DE: ALLENDE TERRES, RUTH MILAGROS, Resolución Nº 11338-2016</t>
  </si>
  <si>
    <t>BARTUREN</t>
  </si>
  <si>
    <t>LUISA DOMINGA KARINA</t>
  </si>
  <si>
    <t>1010149834</t>
  </si>
  <si>
    <t>10149834</t>
  </si>
  <si>
    <t>780881119318</t>
  </si>
  <si>
    <t>REASIGNACION DE PERSONAL DOCENTE : LAURA TOVAR, MESIAS, RD.Nº3952-2005.</t>
  </si>
  <si>
    <t>MARLENE LUZ</t>
  </si>
  <si>
    <t>1009224018</t>
  </si>
  <si>
    <t>09224018</t>
  </si>
  <si>
    <t>780881119319</t>
  </si>
  <si>
    <t>Cese RD. Nº1501-2001 ALTAMIRANO MARTINEZ CONSUELO</t>
  </si>
  <si>
    <t>1007671467</t>
  </si>
  <si>
    <t>07671467</t>
  </si>
  <si>
    <t>782811117310</t>
  </si>
  <si>
    <t>1008925465</t>
  </si>
  <si>
    <t>08925465</t>
  </si>
  <si>
    <t>782811117311</t>
  </si>
  <si>
    <t>1010135394</t>
  </si>
  <si>
    <t>10135394</t>
  </si>
  <si>
    <t>782811117312</t>
  </si>
  <si>
    <t>CESE POR LIMITE DE EDAD DE: PALMA VELAZQUE, MARCELO, Resolución Nº 001708-2013</t>
  </si>
  <si>
    <t>1010251368</t>
  </si>
  <si>
    <t>10251368</t>
  </si>
  <si>
    <t>782811117313</t>
  </si>
  <si>
    <t>PILAR MARLENE</t>
  </si>
  <si>
    <t>1007334572</t>
  </si>
  <si>
    <t>07334572</t>
  </si>
  <si>
    <t>782811117314</t>
  </si>
  <si>
    <t>CESE A SOLICITUD DE: MEDINA CUADROS, FILOMENO, Resolución Nº 835-2010</t>
  </si>
  <si>
    <t>YUCEB BENJAMIN</t>
  </si>
  <si>
    <t>1009728351</t>
  </si>
  <si>
    <t>09728351</t>
  </si>
  <si>
    <t>782811117315</t>
  </si>
  <si>
    <t>ENCARGATURA DE LA SUB DIRECC. ADMINIST. DE ADELA MAXIMINA, HUAPAYA GOMEZ SEGUN RD 1475-04</t>
  </si>
  <si>
    <t>ADELA MAXIMINA</t>
  </si>
  <si>
    <t>1015419679</t>
  </si>
  <si>
    <t>15419679</t>
  </si>
  <si>
    <t>782811117316</t>
  </si>
  <si>
    <t>CESE POR LIMITE DE EDAD DE: GUZMAN VITERI, VIOLETA ELSA, Resolución Nº 001708-2013</t>
  </si>
  <si>
    <t>ESTHER AMELIA</t>
  </si>
  <si>
    <t>1042074295</t>
  </si>
  <si>
    <t>42074295</t>
  </si>
  <si>
    <t>782811117317</t>
  </si>
  <si>
    <t>CESE POR LIMITE DE EDAD DE: QUISPE BOLANOS, VICTORIA MERCEDES, Resolución Nº 4679-2013</t>
  </si>
  <si>
    <t>FLOR CARMEN</t>
  </si>
  <si>
    <t>1010698287</t>
  </si>
  <si>
    <t>10698287</t>
  </si>
  <si>
    <t>782811117318</t>
  </si>
  <si>
    <t>CESE A SOLICITUD DE: SOLANO ALEJOS, ROSARIO DEL PILAR, Resolución Nº 3885-2009</t>
  </si>
  <si>
    <t>FREDY ARMANDO</t>
  </si>
  <si>
    <t>1021814232</t>
  </si>
  <si>
    <t>21814232</t>
  </si>
  <si>
    <t>782811117319</t>
  </si>
  <si>
    <t>MASSONI</t>
  </si>
  <si>
    <t>HERMELINDA MARIA</t>
  </si>
  <si>
    <t>1006683857</t>
  </si>
  <si>
    <t>06683857</t>
  </si>
  <si>
    <t>782831110310</t>
  </si>
  <si>
    <t>MANTA</t>
  </si>
  <si>
    <t>FELIPE HECTOR</t>
  </si>
  <si>
    <t>1009439056</t>
  </si>
  <si>
    <t>09439056</t>
  </si>
  <si>
    <t>782831110311</t>
  </si>
  <si>
    <t>REASIGNACION POR INTERES PERSONAL DE:RAMIREZ SEMINARIO, GUILLERMO ELOY, 2716-2009</t>
  </si>
  <si>
    <t>ALBERCA</t>
  </si>
  <si>
    <t>TANIA MAGALY</t>
  </si>
  <si>
    <t>1010064355</t>
  </si>
  <si>
    <t>10064355</t>
  </si>
  <si>
    <t>782831110312</t>
  </si>
  <si>
    <t>CESE POR LIMITE DE EDAD DE: MARIN ROJAS, JOSE, Resolución Nº 8743-2015</t>
  </si>
  <si>
    <t>GLORIA MARGARITA</t>
  </si>
  <si>
    <t>1026702785</t>
  </si>
  <si>
    <t>26702785</t>
  </si>
  <si>
    <t>782831110313</t>
  </si>
  <si>
    <t>REASIGNACION POR INTERES PERSONAL DE: JUAREZ RODRIGUEZ, LUZ ELENA, Resolución Nº 15854-2016-UGEL N° 07</t>
  </si>
  <si>
    <t>CHACMANA</t>
  </si>
  <si>
    <t>FERRY</t>
  </si>
  <si>
    <t>1048208765</t>
  </si>
  <si>
    <t>48208765</t>
  </si>
  <si>
    <t>782831110314</t>
  </si>
  <si>
    <t>1007519010</t>
  </si>
  <si>
    <t>07519010</t>
  </si>
  <si>
    <t>LICENCIA CON GOCE DE HABER POR INCAPACIDAD TEMPORAL(Enfermedad) DE:GOMEZ ARANDA, MARIA LUISA, Resolución N° 08172-2019</t>
  </si>
  <si>
    <t>CESAR ANTONIO</t>
  </si>
  <si>
    <t>1007182592</t>
  </si>
  <si>
    <t>07182592</t>
  </si>
  <si>
    <t>782831110315</t>
  </si>
  <si>
    <t>REASIGNACION POR INTERES PERSONAL DE:GOMERO CESPEDES, MARTHA ESTHER, Resolución N° 289-2012</t>
  </si>
  <si>
    <t>ABDEL WILLAMS</t>
  </si>
  <si>
    <t>1041933986</t>
  </si>
  <si>
    <t>41933986</t>
  </si>
  <si>
    <t>782831110316</t>
  </si>
  <si>
    <t>JINES</t>
  </si>
  <si>
    <t>BERNARDINO FIDENCIO</t>
  </si>
  <si>
    <t>1020692465</t>
  </si>
  <si>
    <t>20692465</t>
  </si>
  <si>
    <t>782831110317</t>
  </si>
  <si>
    <t>ENCARGATURA DE:MENDOZA SIERRA, LUIS ANTONIO, Resolución Nº -</t>
  </si>
  <si>
    <t>JOSE MARIA</t>
  </si>
  <si>
    <t>1006135289</t>
  </si>
  <si>
    <t>06135289</t>
  </si>
  <si>
    <t>782831110318</t>
  </si>
  <si>
    <t>REASIGNACION POR INTERES PERSONAL DE:LARA QUISPE, JENNY KEITH, Resolución N° 10298-2015</t>
  </si>
  <si>
    <t>1044069591</t>
  </si>
  <si>
    <t>44069591</t>
  </si>
  <si>
    <t>782831110319</t>
  </si>
  <si>
    <t>DESIGNACION COMO ESPECIALISTA EN EDUCACION DE  (R.M. N° 072 - 2018) DE: VALER ROJAS, JAIME EDGAR</t>
  </si>
  <si>
    <t>GICELA</t>
  </si>
  <si>
    <t>1010056657</t>
  </si>
  <si>
    <t>10056657</t>
  </si>
  <si>
    <t>782841117312</t>
  </si>
  <si>
    <t>CESE POR INCAPACIDAD FISICA O MENTAL DE: RAMIREZ PEREZ, JUAN JOSE, Resolución Nº 2652-2017</t>
  </si>
  <si>
    <t>DIESTRO</t>
  </si>
  <si>
    <t>1021538710</t>
  </si>
  <si>
    <t>21538710</t>
  </si>
  <si>
    <t>782841117314</t>
  </si>
  <si>
    <t>REASIGNACION POR INTERES PERSONAL DE:DELGADO HUAMAN, ANA MARIA, Resolución N° 4991-2012</t>
  </si>
  <si>
    <t>1009739273</t>
  </si>
  <si>
    <t>09739273</t>
  </si>
  <si>
    <t>782841117318</t>
  </si>
  <si>
    <t>LICENCIA SIN GOCE DE HABER POR MOTIVOS PARTICULARES DE:LEYVA AHUMADA, JUAN, Resolución N° 08279-2019</t>
  </si>
  <si>
    <t>SEDEL ALBINA</t>
  </si>
  <si>
    <t>1009848714</t>
  </si>
  <si>
    <t>09848714</t>
  </si>
  <si>
    <t>PAP APROBADOP</t>
  </si>
  <si>
    <t>AHUMADA</t>
  </si>
  <si>
    <t>1016678460</t>
  </si>
  <si>
    <t>16678460</t>
  </si>
  <si>
    <t>782851110310</t>
  </si>
  <si>
    <t>1009079007</t>
  </si>
  <si>
    <t>09079007</t>
  </si>
  <si>
    <t>782851110311</t>
  </si>
  <si>
    <t>CESE A SOLICITUD DE: SEGOVIA AGUILAR, JOSE EDWIN, Resolución Nº 4843-2017</t>
  </si>
  <si>
    <t>KELLY DORA</t>
  </si>
  <si>
    <t>1042553527</t>
  </si>
  <si>
    <t>42553527</t>
  </si>
  <si>
    <t>782851110313</t>
  </si>
  <si>
    <t>CESE POR FALLECIMIENTO DE: URIBE LEVANO, MARIA YNES, Resolución Nº 4065-2014</t>
  </si>
  <si>
    <t>QUILLCA</t>
  </si>
  <si>
    <t>1019990712</t>
  </si>
  <si>
    <t>19990712</t>
  </si>
  <si>
    <t>782851110314</t>
  </si>
  <si>
    <t>DESIGNACION COMO ESPECIALISTA EN EDUCACION DE: ORE PERLACIOS, ROSARIO SEGUN RSG Nº 279-2016</t>
  </si>
  <si>
    <t>1040063298</t>
  </si>
  <si>
    <t>40063298</t>
  </si>
  <si>
    <t>782851110315</t>
  </si>
  <si>
    <t>FAXSLENI FRANCISCO</t>
  </si>
  <si>
    <t>1009078510</t>
  </si>
  <si>
    <t>09078510</t>
  </si>
  <si>
    <t>782851110316</t>
  </si>
  <si>
    <t>CESE A SOLICITUD DE: GUTIERREZ HINOJOSA, CESILIA ELVA, Resolución Nº 5757-2014</t>
  </si>
  <si>
    <t>1004080222</t>
  </si>
  <si>
    <t>04080222</t>
  </si>
  <si>
    <t>782851110318</t>
  </si>
  <si>
    <t>HERMOZA</t>
  </si>
  <si>
    <t>NILO WILFREDO</t>
  </si>
  <si>
    <t>1007101361</t>
  </si>
  <si>
    <t>07101361</t>
  </si>
  <si>
    <t>782851110319</t>
  </si>
  <si>
    <t>JENNY GERTRUDIS</t>
  </si>
  <si>
    <t>1009501684</t>
  </si>
  <si>
    <t>09501684</t>
  </si>
  <si>
    <t>C01G61102413</t>
  </si>
  <si>
    <t>C01G62102413</t>
  </si>
  <si>
    <t>DE GUTARRA</t>
  </si>
  <si>
    <t>VALENTINA SILVIA</t>
  </si>
  <si>
    <t>1010185417</t>
  </si>
  <si>
    <t>10185417</t>
  </si>
  <si>
    <t>CLAUDIA RENEE</t>
  </si>
  <si>
    <t>1041945336</t>
  </si>
  <si>
    <t>41945336</t>
  </si>
  <si>
    <t>YANET DEL CARMEN</t>
  </si>
  <si>
    <t>1027287328</t>
  </si>
  <si>
    <t>27287328</t>
  </si>
  <si>
    <t>780851113314</t>
  </si>
  <si>
    <t>CESE A SOLICITUD DE: CASTILLO LEQUERICA, ABIGAIL NAHT, Resolución Nº 4538-2019</t>
  </si>
  <si>
    <t>SUSY ROSARIO</t>
  </si>
  <si>
    <t>1007476663</t>
  </si>
  <si>
    <t>07476663</t>
  </si>
  <si>
    <t>780861111316</t>
  </si>
  <si>
    <t>ROSA AUGUSTA</t>
  </si>
  <si>
    <t>1025808022</t>
  </si>
  <si>
    <t>25808022</t>
  </si>
  <si>
    <t>780861111317</t>
  </si>
  <si>
    <t>CESE POR LIMITE DE EDAD DE: RODRIGO SANCHEZ, AMALIA CAROLINA, Resolución Nº 2896-2011</t>
  </si>
  <si>
    <t>LIZ ELENA</t>
  </si>
  <si>
    <t>1020442982</t>
  </si>
  <si>
    <t>20442982</t>
  </si>
  <si>
    <t>780891111312</t>
  </si>
  <si>
    <t>CESE DE DOÑA LUPE LAZARO VALENCIA RDEL Nº 02115-2000</t>
  </si>
  <si>
    <t>785801110313</t>
  </si>
  <si>
    <t>1010047151</t>
  </si>
  <si>
    <t>10047151</t>
  </si>
  <si>
    <t>785801110316</t>
  </si>
  <si>
    <t>DE TADEO</t>
  </si>
  <si>
    <t>TEODORA ANITA</t>
  </si>
  <si>
    <t>1010042686</t>
  </si>
  <si>
    <t>10042686</t>
  </si>
  <si>
    <t>785801110317</t>
  </si>
  <si>
    <t>CESE POR LIMITE DE EDAD DE: TAYPE CORDOVA, RAMON, Resolución Nº 3672-2013</t>
  </si>
  <si>
    <t>JONATHAN</t>
  </si>
  <si>
    <t>1042129100</t>
  </si>
  <si>
    <t>42129100</t>
  </si>
  <si>
    <t>785851110311</t>
  </si>
  <si>
    <t>OCHOA DE RODAS</t>
  </si>
  <si>
    <t>ANTONILA BENITA</t>
  </si>
  <si>
    <t>1007117729</t>
  </si>
  <si>
    <t>07117729</t>
  </si>
  <si>
    <t>785851110312</t>
  </si>
  <si>
    <t>INOCENCIO DE QUISPE</t>
  </si>
  <si>
    <t>VIRGILIA</t>
  </si>
  <si>
    <t>1007110225</t>
  </si>
  <si>
    <t>07110225</t>
  </si>
  <si>
    <t>785851110314</t>
  </si>
  <si>
    <t>CESE A SOLICITUD DE: PEREZ BARRANTES, FRANCISCA, Resolución Nº 10033-2018</t>
  </si>
  <si>
    <t>MONICA ROCIO</t>
  </si>
  <si>
    <t>1080649491</t>
  </si>
  <si>
    <t>80649491</t>
  </si>
  <si>
    <t>785851110315</t>
  </si>
  <si>
    <t>CESE A SOLICITUD DE: VASQUEZ CRUZADO, FRANCISCO, Resolución Nº 13092013</t>
  </si>
  <si>
    <t>HILARIA SENOFIA</t>
  </si>
  <si>
    <t>1009456596</t>
  </si>
  <si>
    <t>09456596</t>
  </si>
  <si>
    <t>785851110318</t>
  </si>
  <si>
    <t>BILLACA</t>
  </si>
  <si>
    <t>1007118003</t>
  </si>
  <si>
    <t>07118003</t>
  </si>
  <si>
    <t>785851110319</t>
  </si>
  <si>
    <t>CESE POR FALLECIMIENTO DE: YARINGAÑO BARJA, ENRIQUE OMAR, Resolución Nº 09177-2017</t>
  </si>
  <si>
    <t>1010696225</t>
  </si>
  <si>
    <t>10696225</t>
  </si>
  <si>
    <t>0G023035</t>
  </si>
  <si>
    <t>784821119310</t>
  </si>
  <si>
    <t>GLORIA DORIS</t>
  </si>
  <si>
    <t>1010772218</t>
  </si>
  <si>
    <t>10772218</t>
  </si>
  <si>
    <t>784831116310</t>
  </si>
  <si>
    <t>1007063171</t>
  </si>
  <si>
    <t>07063171</t>
  </si>
  <si>
    <t>784851119318</t>
  </si>
  <si>
    <t>1007251640</t>
  </si>
  <si>
    <t>07251640</t>
  </si>
  <si>
    <t>780881119310</t>
  </si>
  <si>
    <t>CESE DE PERSONAL NOMBRADO : ADRIANO MIRANDA, FORTUNATO, Resolución Nº 1981-2007</t>
  </si>
  <si>
    <t>SANDOBAL</t>
  </si>
  <si>
    <t>ANALIA SANDRA</t>
  </si>
  <si>
    <t>1040739258</t>
  </si>
  <si>
    <t>40739258</t>
  </si>
  <si>
    <t>780881119313</t>
  </si>
  <si>
    <t>1016615232</t>
  </si>
  <si>
    <t>16615232</t>
  </si>
  <si>
    <t>782841117310</t>
  </si>
  <si>
    <t>DESIGNACION COMO DIRECTIVO DE I.E. (R.S.G. 1551-2014) DE ARTEAGA MATOS, MANUEL JESUS</t>
  </si>
  <si>
    <t>CARMEN MARIVEL</t>
  </si>
  <si>
    <t>1009574231</t>
  </si>
  <si>
    <t>09574231</t>
  </si>
  <si>
    <t>782841117311</t>
  </si>
  <si>
    <t>ROMAN JUSTO</t>
  </si>
  <si>
    <t>1007046218</t>
  </si>
  <si>
    <t>07046218</t>
  </si>
  <si>
    <t>782841117313</t>
  </si>
  <si>
    <t>SYLVIA HAYDEE</t>
  </si>
  <si>
    <t>1006085096</t>
  </si>
  <si>
    <t>06085096</t>
  </si>
  <si>
    <t>782841117315</t>
  </si>
  <si>
    <t>PERMUTA DE: VASQUEZ DIAZ, HUGO SALVADOR, Resolución Nº 6837-2018 UGEL 06</t>
  </si>
  <si>
    <t>JUAN OCTAVIO</t>
  </si>
  <si>
    <t>1007421834</t>
  </si>
  <si>
    <t>07421834</t>
  </si>
  <si>
    <t>782841117316</t>
  </si>
  <si>
    <t>DENI ELVIRA</t>
  </si>
  <si>
    <t>1006553435</t>
  </si>
  <si>
    <t>06553435</t>
  </si>
  <si>
    <t>782841117317</t>
  </si>
  <si>
    <t>CESE A SOLICITUD DE: PALOMINO PALOMINO, DARIO, Resolución Nº 2404-2010</t>
  </si>
  <si>
    <t>1007115329</t>
  </si>
  <si>
    <t>07115329</t>
  </si>
  <si>
    <t>782841117319</t>
  </si>
  <si>
    <t>MISAEL SANTOS</t>
  </si>
  <si>
    <t>1020674373</t>
  </si>
  <si>
    <t>20674373</t>
  </si>
  <si>
    <t>782861117310</t>
  </si>
  <si>
    <t>CESE A SOLICITUD DE: TAPIA BARRIENTOS, MADELEINE, Resolución Nº 7330-2019</t>
  </si>
  <si>
    <t>782861117311</t>
  </si>
  <si>
    <t>1006614518</t>
  </si>
  <si>
    <t>06614518</t>
  </si>
  <si>
    <t>782861117312</t>
  </si>
  <si>
    <t>CESE POR LIMITE DE EDAD DE: MERINO CORREA, ROSARIO ZORELINDA, Resolución Nº 292-2017</t>
  </si>
  <si>
    <t>OLGA LIZ</t>
  </si>
  <si>
    <t>1044305878</t>
  </si>
  <si>
    <t>44305878</t>
  </si>
  <si>
    <t>782861117313</t>
  </si>
  <si>
    <t>CESE POR INCAPACIDAD FISICA O MENTAL DE: HUAMANI FERNANDEZ, REGINA, Resolución Nº 9752-2017</t>
  </si>
  <si>
    <t>OMAR LUIS</t>
  </si>
  <si>
    <t>1009806031</t>
  </si>
  <si>
    <t>09806031</t>
  </si>
  <si>
    <t>782861117315</t>
  </si>
  <si>
    <t>CESE POR LIMITE DE EDAD DE: MOSCOL QUEZADA, HUMBERTO, Resolución Nº 05892-2018</t>
  </si>
  <si>
    <t>1041176689</t>
  </si>
  <si>
    <t>41176689</t>
  </si>
  <si>
    <t>782861117316</t>
  </si>
  <si>
    <t>1008599531</t>
  </si>
  <si>
    <t>08599531</t>
  </si>
  <si>
    <t>782861117317</t>
  </si>
  <si>
    <t>CESE A SOLICITUD DE: REQUENA SILVA, MAXIMINA, Resolución Nº 2645-2014</t>
  </si>
  <si>
    <t>LLOCCLLA</t>
  </si>
  <si>
    <t>1041224157</t>
  </si>
  <si>
    <t>41224157</t>
  </si>
  <si>
    <t>782861117319</t>
  </si>
  <si>
    <t>BADILLO</t>
  </si>
  <si>
    <t>GRACIELA YRENE</t>
  </si>
  <si>
    <t>1008603233</t>
  </si>
  <si>
    <t>08603233</t>
  </si>
  <si>
    <t>782871117312</t>
  </si>
  <si>
    <t>REASIGNACION POR INTERES PERSONAL DE:QUIROZ SIFUENTES, BERNARDO, RD.N°2176-2009</t>
  </si>
  <si>
    <t>1010417129</t>
  </si>
  <si>
    <t>10417129</t>
  </si>
  <si>
    <t>LICENCIA SIN GOCE DE HABER POR MOTIVOS PARTICULARES DE:CARDENAS VARGAS, EDWIN, Resolución N° 07216-2019</t>
  </si>
  <si>
    <t>LEYDA BETTY</t>
  </si>
  <si>
    <t>1006268778</t>
  </si>
  <si>
    <t>06268778</t>
  </si>
  <si>
    <t>782881117310</t>
  </si>
  <si>
    <t>CESE POR LIMITE DE EDAD DE: ZUNIGA JAIMES, MELINDA GLICERIA, Resolución Nº 5001-2017</t>
  </si>
  <si>
    <t>1021263529</t>
  </si>
  <si>
    <t>21263529</t>
  </si>
  <si>
    <t>782881117311</t>
  </si>
  <si>
    <t>1007097653</t>
  </si>
  <si>
    <t>07097653</t>
  </si>
  <si>
    <t>782881117312</t>
  </si>
  <si>
    <t>CESE POR INCAPACIDAD FISICA O MENTAL DE: LUNA GARCIA, RAUL GONZALO, Resolución Nº 06492-2018</t>
  </si>
  <si>
    <t>FARJE</t>
  </si>
  <si>
    <t>CUCHILLO</t>
  </si>
  <si>
    <t>1008132052</t>
  </si>
  <si>
    <t>08132052</t>
  </si>
  <si>
    <t>782881117313</t>
  </si>
  <si>
    <t>RAUL HECTOR</t>
  </si>
  <si>
    <t>1007049214</t>
  </si>
  <si>
    <t>07049214</t>
  </si>
  <si>
    <t>782881117314</t>
  </si>
  <si>
    <t>1009812555</t>
  </si>
  <si>
    <t>09812555</t>
  </si>
  <si>
    <t>782881117315</t>
  </si>
  <si>
    <t>CESE POR LIMITE DE EDAD DE: CASTANEDA VILLANUEVA, MARGARITA SOLEDAD, Resolución Nº 4541-2015</t>
  </si>
  <si>
    <t>PAQUITA</t>
  </si>
  <si>
    <t>1040798354</t>
  </si>
  <si>
    <t>40798354</t>
  </si>
  <si>
    <t>782881117316</t>
  </si>
  <si>
    <t>REASIGNACION POR UNIDAD FAMILIAR(Inter-Región) DE: AYCA DIAZ, ROBINSON EMILIO, Resolución Nº RDR.Nº770-2009</t>
  </si>
  <si>
    <t>JUAN ESAU</t>
  </si>
  <si>
    <t>1021274490</t>
  </si>
  <si>
    <t>21274490</t>
  </si>
  <si>
    <t>782881117317</t>
  </si>
  <si>
    <t>ESPLANA</t>
  </si>
  <si>
    <t>1023266115</t>
  </si>
  <si>
    <t>23266115</t>
  </si>
  <si>
    <t>782881117318</t>
  </si>
  <si>
    <t>CRIBILLEROS</t>
  </si>
  <si>
    <t>LILIANA MARISOL</t>
  </si>
  <si>
    <t>1007046844</t>
  </si>
  <si>
    <t>07046844</t>
  </si>
  <si>
    <t>782881117319</t>
  </si>
  <si>
    <t>CESE POR SEPARACION DEFINITIVA DE: SICOS DE LA CRUZ, SILVIA RAQUEL, Resolución Nº 00126-2017</t>
  </si>
  <si>
    <t>LOYDITH MARISELA</t>
  </si>
  <si>
    <t>1000370883</t>
  </si>
  <si>
    <t>00370883</t>
  </si>
  <si>
    <t>782891117310</t>
  </si>
  <si>
    <t>CURE</t>
  </si>
  <si>
    <t>ALBINO ROLANDO</t>
  </si>
  <si>
    <t>1010596700</t>
  </si>
  <si>
    <t>10596700</t>
  </si>
  <si>
    <t>782891117311</t>
  </si>
  <si>
    <t>RETORNO A PLAZA DE PROFESOR DE: SANCHEZ MAMANI, LUZ MERCEDES</t>
  </si>
  <si>
    <t>LUZ MERCEDES</t>
  </si>
  <si>
    <t>0001729322</t>
  </si>
  <si>
    <t>07649775</t>
  </si>
  <si>
    <t>782891117312</t>
  </si>
  <si>
    <t>1009225232</t>
  </si>
  <si>
    <t>09225232</t>
  </si>
  <si>
    <t>782891117313</t>
  </si>
  <si>
    <t>SONIA ELVIRA</t>
  </si>
  <si>
    <t>1010041359</t>
  </si>
  <si>
    <t>10041359</t>
  </si>
  <si>
    <t>782891117314</t>
  </si>
  <si>
    <t>CESE POR FALLECIMIENTO DE: FLORES GALDOS, LORENZO GERARDO, Resolución Nº 2465-2012</t>
  </si>
  <si>
    <t>1020068142</t>
  </si>
  <si>
    <t>20068142</t>
  </si>
  <si>
    <t>782891117315</t>
  </si>
  <si>
    <t>CESE DE PERSONAL NOMBRADO : VARAS CHANDUVI, PEDRO, Resolución Nº 0819-2005</t>
  </si>
  <si>
    <t>NANCY DOMITILA</t>
  </si>
  <si>
    <t>1009812037</t>
  </si>
  <si>
    <t>09812037</t>
  </si>
  <si>
    <t>LICENCIA CON GOCE DE HABER POR INCAPACIDAD TEMPORAL(Enfermedad) DE:CALLE HERNANDEZ, NANCY DOMITILA, Resolución N° 07465-2019</t>
  </si>
  <si>
    <t>782891117316</t>
  </si>
  <si>
    <t>LICENCIA SIN GOCE DE HABER POR MOTIVOS PARTICULARES DE:ROBLES NEIRA DE SANTISTEBAN, MARTHA TERESA, Resolución N° 05445-2019</t>
  </si>
  <si>
    <t>JULIA FORTUNATA</t>
  </si>
  <si>
    <t>1006568524</t>
  </si>
  <si>
    <t>06568524</t>
  </si>
  <si>
    <t>NEIRA DE SANTISTEBAN</t>
  </si>
  <si>
    <t>1009845821</t>
  </si>
  <si>
    <t>09845821</t>
  </si>
  <si>
    <t>782891117317</t>
  </si>
  <si>
    <t>PATRICIA ESTELA</t>
  </si>
  <si>
    <t>1007486308</t>
  </si>
  <si>
    <t>07486308</t>
  </si>
  <si>
    <t>LICENCIA SIN GOCE DE HABER POR MOTIVOS PARTICULARES DE:BLANCO LAZARO, PATRICIA ESTELA, Resolución N° 7306-2019</t>
  </si>
  <si>
    <t>C</t>
  </si>
  <si>
    <t>782891117318</t>
  </si>
  <si>
    <t>CESE POR LIMITE DE EDAD DE: PEREZ LIVIA, FLORINDO EUGENIO, Resolución Nº 10680-2017</t>
  </si>
  <si>
    <t>ORMACHEA</t>
  </si>
  <si>
    <t>1022060658</t>
  </si>
  <si>
    <t>22060658</t>
  </si>
  <si>
    <t>782891117319</t>
  </si>
  <si>
    <t>RETIRO DEL SERVICIO POR LA 2da. DISPOSICION COMPLEMENTARIA TRANSITORIA Y FINAL LEY Nº 29944 DE: MARTICORENA RIOS, FIDEL</t>
  </si>
  <si>
    <t>CACERES DE FARIAS</t>
  </si>
  <si>
    <t>CAROLA MARIA</t>
  </si>
  <si>
    <t>1003894213</t>
  </si>
  <si>
    <t>03894213</t>
  </si>
  <si>
    <t>LICENCIA SIN GOCE DE HABER POR MOTIVOS PARTICULARES DE:CAMPOMANES CACERES DE FARIAS, CAROLA MARIA, Resolución N° 03514-2019</t>
  </si>
  <si>
    <t>789801119316</t>
  </si>
  <si>
    <t>1008056391</t>
  </si>
  <si>
    <t>08056391</t>
  </si>
  <si>
    <t>C01G64203413</t>
  </si>
  <si>
    <t>1009900106</t>
  </si>
  <si>
    <t>09900106</t>
  </si>
  <si>
    <t>C01G65203413</t>
  </si>
  <si>
    <t>FERNANDEZ DE ESPADA</t>
  </si>
  <si>
    <t>1015357199</t>
  </si>
  <si>
    <t>15357199</t>
  </si>
  <si>
    <t>CALLAN</t>
  </si>
  <si>
    <t>KATTY BELZAMETH</t>
  </si>
  <si>
    <t>1032407698</t>
  </si>
  <si>
    <t>32407698</t>
  </si>
  <si>
    <t>CESE POR LIMITE DE EDAD DE: ALVA PICARDO, JOEL OCTAVIO, Resolución Nº 5428-2019</t>
  </si>
  <si>
    <t>MANUEL TEODOMIRO</t>
  </si>
  <si>
    <t>1021813546</t>
  </si>
  <si>
    <t>21813546</t>
  </si>
  <si>
    <t>780841113318</t>
  </si>
  <si>
    <t>REASIGNACION POR INTERES PERSONAL DE: SALDANA BAZAN, GLORIA ROSSANA, Resolución Nº 8256-2014</t>
  </si>
  <si>
    <t>MARI LUZ</t>
  </si>
  <si>
    <t>1020044817</t>
  </si>
  <si>
    <t>20044817</t>
  </si>
  <si>
    <t>780811114313</t>
  </si>
  <si>
    <t>MATILDE ANGELICA</t>
  </si>
  <si>
    <t>1010399754</t>
  </si>
  <si>
    <t>10399754</t>
  </si>
  <si>
    <t>780891111314</t>
  </si>
  <si>
    <t>REUBICACION DE PLAZA OCUPADA : Resolución Nº 2961-2005</t>
  </si>
  <si>
    <t>ANGELICA LAURA</t>
  </si>
  <si>
    <t>1007103443</t>
  </si>
  <si>
    <t>07103443</t>
  </si>
  <si>
    <t>780891111318</t>
  </si>
  <si>
    <t>CESE DE : ASENCIOS SIFUENTES, ALIPIO, Resolución Nº 5088-2007DRELM</t>
  </si>
  <si>
    <t>ALIPIO</t>
  </si>
  <si>
    <t>1010345771</t>
  </si>
  <si>
    <t>10345771</t>
  </si>
  <si>
    <t>785851110310</t>
  </si>
  <si>
    <t>CESE POR LIMITE DE EDAD DE: FACIO ORTIZ, ALFONSO GONZALO, Resolución Nº 273-2017</t>
  </si>
  <si>
    <t>SUEL</t>
  </si>
  <si>
    <t>ANA LUCIA</t>
  </si>
  <si>
    <t>1009365323</t>
  </si>
  <si>
    <t>09365323</t>
  </si>
  <si>
    <t>785851110313</t>
  </si>
  <si>
    <t>CESE A SOLICITUD DE: ALFARO ESPINO, MOISES, Resolución Nº 1832-2010</t>
  </si>
  <si>
    <t>ANGEL HILDAURO</t>
  </si>
  <si>
    <t>1023697922</t>
  </si>
  <si>
    <t>23697922</t>
  </si>
  <si>
    <t>LICENCIA SIN GOCE DE HABER POR MOTIVOS PARTICULARES DE:SANCHEZ CURE, ANGEL HILDAURO, Resolución N° 5856-2019</t>
  </si>
  <si>
    <t>SALLY SANDRA</t>
  </si>
  <si>
    <t>1010044068</t>
  </si>
  <si>
    <t>10044068</t>
  </si>
  <si>
    <t>0G013040</t>
  </si>
  <si>
    <t>784821119313</t>
  </si>
  <si>
    <t>UBICACION DE PROFESORES (de Directivo a Profesor) DE:NAJARRO ZAMORA, GEREMIAS</t>
  </si>
  <si>
    <t>FREIRE</t>
  </si>
  <si>
    <t>CHUJUTALLI</t>
  </si>
  <si>
    <t>1006601019</t>
  </si>
  <si>
    <t>06601019</t>
  </si>
  <si>
    <t>784831116313</t>
  </si>
  <si>
    <t>1006736473</t>
  </si>
  <si>
    <t>06736473</t>
  </si>
  <si>
    <t>784851119314</t>
  </si>
  <si>
    <t>GROVER</t>
  </si>
  <si>
    <t>1009068189</t>
  </si>
  <si>
    <t>09068189</t>
  </si>
  <si>
    <t>784841118318</t>
  </si>
  <si>
    <t>CESE POR LIMITE DE EDAD DE: OSORES DAVILA, NICASIO TEODORO, Resolución Nº 1708-2013</t>
  </si>
  <si>
    <t>1009806917</t>
  </si>
  <si>
    <t>09806917</t>
  </si>
  <si>
    <t>780861119312</t>
  </si>
  <si>
    <t>CESE DE PERSONAL NOMBRADO : DELGADO ZARATE, DELFINA DIONICIA, Resolución Nº 1379-2007</t>
  </si>
  <si>
    <t>KETTY INES</t>
  </si>
  <si>
    <t>1010416512</t>
  </si>
  <si>
    <t>10416512</t>
  </si>
  <si>
    <t>780861119318</t>
  </si>
  <si>
    <t>CESE POR LIMITE DE EDAD DE: CARMEN CACERES VDA DE TENAZO, GLORIA, Resolución Nº 3731-2018</t>
  </si>
  <si>
    <t>1006797541</t>
  </si>
  <si>
    <t>06797541</t>
  </si>
  <si>
    <t>780881119316</t>
  </si>
  <si>
    <t>CESE POR SEPARACION DEFINITIVA DE: MOSCAIZA CABRERA, ADALMIRA AMPARITO, Resolución Nº 3982-2018</t>
  </si>
  <si>
    <t>GISELLE GLADYS</t>
  </si>
  <si>
    <t>1041802504</t>
  </si>
  <si>
    <t>41802504</t>
  </si>
  <si>
    <t>780881119317</t>
  </si>
  <si>
    <t>REASIGNACION DE PERSONAL DOCENTE : RODRIGUEZ GARAY, RAFAEL, RD Nº 1419-2006</t>
  </si>
  <si>
    <t>ARCELA</t>
  </si>
  <si>
    <t>SEGUNDA INES</t>
  </si>
  <si>
    <t>1010430702</t>
  </si>
  <si>
    <t>10430702</t>
  </si>
  <si>
    <t>782801117310</t>
  </si>
  <si>
    <t>AMERICA CRISTINA</t>
  </si>
  <si>
    <t>1007404124</t>
  </si>
  <si>
    <t>07404124</t>
  </si>
  <si>
    <t>782801117311</t>
  </si>
  <si>
    <t>DESIGNACION COMO DIRECTIVO DE I.E. (R.S.G. 1551-2014) DE CUYA CHUMPITAZ, AIDA BEATRIZ</t>
  </si>
  <si>
    <t>PERCY CARLOS</t>
  </si>
  <si>
    <t>1009765060</t>
  </si>
  <si>
    <t>09765060</t>
  </si>
  <si>
    <t>782801117312</t>
  </si>
  <si>
    <t>MERRYMAN</t>
  </si>
  <si>
    <t>1010415990</t>
  </si>
  <si>
    <t>10415990</t>
  </si>
  <si>
    <t>782801117313</t>
  </si>
  <si>
    <t>REASIGNACION POR INTERES PERSONAL DE: CARRANZA VIDAL, FICHER IDU, Resolución Nº 13770-2016-UGEL 02</t>
  </si>
  <si>
    <t>1010042938</t>
  </si>
  <si>
    <t>10042938</t>
  </si>
  <si>
    <t>782801117314</t>
  </si>
  <si>
    <t>YSABEL CARMELA</t>
  </si>
  <si>
    <t>1010007977</t>
  </si>
  <si>
    <t>10007977</t>
  </si>
  <si>
    <t>782801117315</t>
  </si>
  <si>
    <t>ETELVINA CELEDONIA</t>
  </si>
  <si>
    <t>1007317312</t>
  </si>
  <si>
    <t>07317312</t>
  </si>
  <si>
    <t>782801117316</t>
  </si>
  <si>
    <t>CHUQUICAJA</t>
  </si>
  <si>
    <t>WILDE DANTE</t>
  </si>
  <si>
    <t>1007095711</t>
  </si>
  <si>
    <t>07095711</t>
  </si>
  <si>
    <t>782801117317</t>
  </si>
  <si>
    <t>RUTH MARIA</t>
  </si>
  <si>
    <t>1009808822</t>
  </si>
  <si>
    <t>09808822</t>
  </si>
  <si>
    <t>782801117318</t>
  </si>
  <si>
    <t>DESIGNACION COMO DIRECTIVO DE I.E. (R.S.G. 1551-2014) DE CONTRERAS CHIRINOS, MARGARITA</t>
  </si>
  <si>
    <t>SUELI FORTUNATA</t>
  </si>
  <si>
    <t>1042656059</t>
  </si>
  <si>
    <t>42656059</t>
  </si>
  <si>
    <t>782801117319</t>
  </si>
  <si>
    <t>CESE POR LIMITE DE EDAD DE: DAVID MEZA, LAURO TEOFILO, Resolución Nº 3256-2010</t>
  </si>
  <si>
    <t>1009767499</t>
  </si>
  <si>
    <t>09767499</t>
  </si>
  <si>
    <t>782821117310</t>
  </si>
  <si>
    <t>ISABEL ARMINDA</t>
  </si>
  <si>
    <t>0001194101</t>
  </si>
  <si>
    <t>30837123</t>
  </si>
  <si>
    <t>782821117311</t>
  </si>
  <si>
    <t>CESE POR INCAPACIDAD FISICA O MENTAL DE: BRAÑEZ TRAVEZAÑO, HEBER, Resolución Nº 06797-2019</t>
  </si>
  <si>
    <t>ACHO</t>
  </si>
  <si>
    <t>SONIA ZULEMA</t>
  </si>
  <si>
    <t>1041593995</t>
  </si>
  <si>
    <t>41593995</t>
  </si>
  <si>
    <t>782821117312</t>
  </si>
  <si>
    <t>1000237967</t>
  </si>
  <si>
    <t>00237967</t>
  </si>
  <si>
    <t>782821117313</t>
  </si>
  <si>
    <t>CESE A SOLICITUD DE: ROQUE SAVA, SIMEON ROSSI, Resolución Nº 1949-2015</t>
  </si>
  <si>
    <t>ENCARGATURA DE:FREIRE CHUJUTALLI, ALBERTO, Resolución Nº -</t>
  </si>
  <si>
    <t>1032763382</t>
  </si>
  <si>
    <t>32763382</t>
  </si>
  <si>
    <t>782821117314</t>
  </si>
  <si>
    <t>HUACCHO</t>
  </si>
  <si>
    <t>MERCEDES GENOVEVA</t>
  </si>
  <si>
    <t>1006213355</t>
  </si>
  <si>
    <t>06213355</t>
  </si>
  <si>
    <t>782821117315</t>
  </si>
  <si>
    <t>INFANZÓN</t>
  </si>
  <si>
    <t>LYDIA ZENINA</t>
  </si>
  <si>
    <t>1009808610</t>
  </si>
  <si>
    <t>09808610</t>
  </si>
  <si>
    <t>782821117316</t>
  </si>
  <si>
    <t>HUGO VIRGILIO</t>
  </si>
  <si>
    <t>1007308035</t>
  </si>
  <si>
    <t>07308035</t>
  </si>
  <si>
    <t>782821117317</t>
  </si>
  <si>
    <t>ROBERTINA</t>
  </si>
  <si>
    <t>1024583570</t>
  </si>
  <si>
    <t>24583570</t>
  </si>
  <si>
    <t>LICENCIA SIN GOCE DE HABER POR MOTIVOS PARTICULARES DE:ESPINOZA POLANCO, ROBERTINA, Resolución N° 2321</t>
  </si>
  <si>
    <t>1010594000</t>
  </si>
  <si>
    <t>10594000</t>
  </si>
  <si>
    <t>782821117318</t>
  </si>
  <si>
    <t>CLAUDIA NORMA</t>
  </si>
  <si>
    <t>1009236895</t>
  </si>
  <si>
    <t>09236895</t>
  </si>
  <si>
    <t>782821117319</t>
  </si>
  <si>
    <t>CESE POR LIMITE DE EDAD DE: CORAJE GONZALEZ, ANTONIO FAUSTINO, Resolución Nº 11766-2015</t>
  </si>
  <si>
    <t>CAMBORDA</t>
  </si>
  <si>
    <t>BENJAMIN FRANCISCO</t>
  </si>
  <si>
    <t>1007748679</t>
  </si>
  <si>
    <t>07748679</t>
  </si>
  <si>
    <t>782831117311</t>
  </si>
  <si>
    <t>CESE POR LIMITE DE EDAD DE: GAMARRA CANORIO, MARCELA MILA, Resolución Nº 847-2016</t>
  </si>
  <si>
    <t>FRANCISCA BENEDICTA</t>
  </si>
  <si>
    <t>1007078778</t>
  </si>
  <si>
    <t>07078778</t>
  </si>
  <si>
    <t>782831117312</t>
  </si>
  <si>
    <t>JULIO JUAN</t>
  </si>
  <si>
    <t>1006959064</t>
  </si>
  <si>
    <t>06959064</t>
  </si>
  <si>
    <t>782831117314</t>
  </si>
  <si>
    <t>CESE A SOLICITUD DE: ROSAS YANEZ, ALEJO FERNANDO, Resolución Nº 4785-2016</t>
  </si>
  <si>
    <t>BETTY CARMEN</t>
  </si>
  <si>
    <t>1010044148</t>
  </si>
  <si>
    <t>10044148</t>
  </si>
  <si>
    <t>782831117318</t>
  </si>
  <si>
    <t>R.D.U. Nº 0574-2002 / REINGRESO</t>
  </si>
  <si>
    <t>JEREMIAS GERONIMO</t>
  </si>
  <si>
    <t>1006961557</t>
  </si>
  <si>
    <t>06961557</t>
  </si>
  <si>
    <t>782851117310</t>
  </si>
  <si>
    <t>MARTIN FRANCISCO</t>
  </si>
  <si>
    <t>1010245987</t>
  </si>
  <si>
    <t>10245987</t>
  </si>
  <si>
    <t>782851117311</t>
  </si>
  <si>
    <t>1009188720</t>
  </si>
  <si>
    <t>09188720</t>
  </si>
  <si>
    <t>782851117312</t>
  </si>
  <si>
    <t>1007063842</t>
  </si>
  <si>
    <t>07063842</t>
  </si>
  <si>
    <t>782851117313</t>
  </si>
  <si>
    <t>CESE POR LIMITE DE EDAD DE: ZUMAETA VELASQUEZ, DORIS MARINA, Resolución Nº 7129-2016</t>
  </si>
  <si>
    <t>1010423457</t>
  </si>
  <si>
    <t>10423457</t>
  </si>
  <si>
    <t>782851117315</t>
  </si>
  <si>
    <t>PIÑAN</t>
  </si>
  <si>
    <t>GLADYS FERNANDA</t>
  </si>
  <si>
    <t>1007077399</t>
  </si>
  <si>
    <t>07077399</t>
  </si>
  <si>
    <t>782851117316</t>
  </si>
  <si>
    <t>PERMUTA DE: ASCA ALARCON, CELIA MARIBEL, Resolución Nº 169-2008</t>
  </si>
  <si>
    <t>CAROLINA MARIA</t>
  </si>
  <si>
    <t>1009751330</t>
  </si>
  <si>
    <t>09751330</t>
  </si>
  <si>
    <t>782851117317</t>
  </si>
  <si>
    <t>CATALINA ESPERANZA</t>
  </si>
  <si>
    <t>1010460975</t>
  </si>
  <si>
    <t>10460975</t>
  </si>
  <si>
    <t>782851117319</t>
  </si>
  <si>
    <t>REASIGNACION POR UNIDAD FAMILIAR DE: QUISPE OLORTEGUI, CAROL YVONNE, Resolución Nº 11132-2016 UGEL N° 02</t>
  </si>
  <si>
    <t>1010174736</t>
  </si>
  <si>
    <t>10174736</t>
  </si>
  <si>
    <t>782871117310</t>
  </si>
  <si>
    <t>1007061239</t>
  </si>
  <si>
    <t>07061239</t>
  </si>
  <si>
    <t>782871117311</t>
  </si>
  <si>
    <t>ENCARGATURA DE:ZAMORA ALARCON, LUIS ALBERTO, Resolución Nº -</t>
  </si>
  <si>
    <t>SORAYA SCHEREZADE</t>
  </si>
  <si>
    <t>1007657513</t>
  </si>
  <si>
    <t>07657513</t>
  </si>
  <si>
    <t>CESE POR LIMITE DE EDAD DE: SILVERIO HIDALGO, MARTIN, Resolución Nº 001708-2013</t>
  </si>
  <si>
    <t>782871117313</t>
  </si>
  <si>
    <t>TELESFORO ELENO</t>
  </si>
  <si>
    <t>1007089574</t>
  </si>
  <si>
    <t>07089574</t>
  </si>
  <si>
    <t>782871117314</t>
  </si>
  <si>
    <t>GERMAN TEOFILO</t>
  </si>
  <si>
    <t>1007247583</t>
  </si>
  <si>
    <t>07247583</t>
  </si>
  <si>
    <t>LICENCIA SIN GOCE DE HABER POR MOTIVOS PARTICULARES DE:CHUMBE RIVADENEYRA, GERMAN TEOFILO, Resolución N° 08999-2019</t>
  </si>
  <si>
    <t>VILMA GLADYS</t>
  </si>
  <si>
    <t>1009223075</t>
  </si>
  <si>
    <t>09223075</t>
  </si>
  <si>
    <t>782871117315</t>
  </si>
  <si>
    <t>CANORIO</t>
  </si>
  <si>
    <t>NORMA ALICIA</t>
  </si>
  <si>
    <t>1009067507</t>
  </si>
  <si>
    <t>07301461</t>
  </si>
  <si>
    <t>782871117316</t>
  </si>
  <si>
    <t>1009420105</t>
  </si>
  <si>
    <t>09420105</t>
  </si>
  <si>
    <t>782871117317</t>
  </si>
  <si>
    <t>TEODORO JULIO</t>
  </si>
  <si>
    <t>1006800020</t>
  </si>
  <si>
    <t>06800020</t>
  </si>
  <si>
    <t>782871117319</t>
  </si>
  <si>
    <t>1007069686</t>
  </si>
  <si>
    <t>07069686</t>
  </si>
  <si>
    <t>782871118312</t>
  </si>
  <si>
    <t>REASIGNACION POR SALUD DE: ESPINO LESCANO, ESPERANZA SOLEDAD, Resolución Nº 001623-2014</t>
  </si>
  <si>
    <t>ELMER ROLANDO</t>
  </si>
  <si>
    <t>1009806042</t>
  </si>
  <si>
    <t>09806042</t>
  </si>
  <si>
    <t>789861113311</t>
  </si>
  <si>
    <t>REUBICACION DE PLAZA VACANTE: Resolución Nº 7619-14</t>
  </si>
  <si>
    <t>1008663871</t>
  </si>
  <si>
    <t>08663871</t>
  </si>
  <si>
    <t>789871113313</t>
  </si>
  <si>
    <t>LILIANA DENYTSSE</t>
  </si>
  <si>
    <t>1010312545</t>
  </si>
  <si>
    <t>10312545</t>
  </si>
  <si>
    <t>C01G65302413</t>
  </si>
  <si>
    <t>RONALD GERSON</t>
  </si>
  <si>
    <t>1041426079</t>
  </si>
  <si>
    <t>41426079</t>
  </si>
  <si>
    <t>C01G67302413</t>
  </si>
  <si>
    <t>1046628899</t>
  </si>
  <si>
    <t>46628899</t>
  </si>
  <si>
    <t>PAMPAS DE CUEVA</t>
  </si>
  <si>
    <t>INES JACQUELINE</t>
  </si>
  <si>
    <t>1007089629</t>
  </si>
  <si>
    <t>07089629</t>
  </si>
  <si>
    <t>780811114317</t>
  </si>
  <si>
    <t>REUBICACION DE CESAR HURTADO CANDELA SEGUN RD Nº. 1352-03</t>
  </si>
  <si>
    <t>BOYER</t>
  </si>
  <si>
    <t>1007452450</t>
  </si>
  <si>
    <t>07452450</t>
  </si>
  <si>
    <t>780831111317</t>
  </si>
  <si>
    <t>REUBICACION DE PLAZA OCUPADA: Resolución Nº 921-2012</t>
  </si>
  <si>
    <t>RITA JULIA</t>
  </si>
  <si>
    <t>1007090842</t>
  </si>
  <si>
    <t>07090842</t>
  </si>
  <si>
    <t>780851113315</t>
  </si>
  <si>
    <t>CESE POR FALLECIMIENTO DEL SEÑOR JULIO SAQUICURA RD 3144-97</t>
  </si>
  <si>
    <t>1007411993</t>
  </si>
  <si>
    <t>07411993</t>
  </si>
  <si>
    <t>780891111315</t>
  </si>
  <si>
    <t>DESTITUIR A DOÑA VASQUEZ ALBITES, MARGARITA, RD Nº 2930-2006</t>
  </si>
  <si>
    <t>1009358709</t>
  </si>
  <si>
    <t>09358709</t>
  </si>
  <si>
    <t>785831110312</t>
  </si>
  <si>
    <t>CESE POR LIMITE DE EDAD DE: QUIROZ SIFUENTES, PAULINA, Resolución Nº 3349-2011</t>
  </si>
  <si>
    <t>AUCAYLLE</t>
  </si>
  <si>
    <t>EDDISON</t>
  </si>
  <si>
    <t>1016179801</t>
  </si>
  <si>
    <t>16179801</t>
  </si>
  <si>
    <t>785831110314</t>
  </si>
  <si>
    <t>ROTACIÃ’N DE PILAR VILLANUEVA MAGUIÑA RD.Nº834-2005</t>
  </si>
  <si>
    <t>MAXIMO PRIMITIVO</t>
  </si>
  <si>
    <t>1010422729</t>
  </si>
  <si>
    <t>10422729</t>
  </si>
  <si>
    <t>785831110318</t>
  </si>
  <si>
    <t>OSCAR ELIAS</t>
  </si>
  <si>
    <t>1006849895</t>
  </si>
  <si>
    <t>06849895</t>
  </si>
  <si>
    <t>785851110316</t>
  </si>
  <si>
    <t>CIRA JOSEFINA</t>
  </si>
  <si>
    <t>1007092468</t>
  </si>
  <si>
    <t>07092468</t>
  </si>
  <si>
    <t>785851110317</t>
  </si>
  <si>
    <t>SANTOS JUANA</t>
  </si>
  <si>
    <t>1007063647</t>
  </si>
  <si>
    <t>07063647</t>
  </si>
  <si>
    <t>0G023045</t>
  </si>
  <si>
    <t>784821119316</t>
  </si>
  <si>
    <t>RENUNCIA DE DESIGNACION COMO DIRECTIVO DE I.E. (R.S.G. Nº 1551-2014) DE : TOLENTINO ESCOBAR, ESMERALDA</t>
  </si>
  <si>
    <t>FRANCISCO CESAR</t>
  </si>
  <si>
    <t>1009782264</t>
  </si>
  <si>
    <t>09782264</t>
  </si>
  <si>
    <t>784831116316</t>
  </si>
  <si>
    <t>POR REUBICACION DE PLAZA OCUPADA-Resolución Nº: 3890-02</t>
  </si>
  <si>
    <t>ROSARIO ANGELICA</t>
  </si>
  <si>
    <t>1009812867</t>
  </si>
  <si>
    <t>09812867</t>
  </si>
  <si>
    <t>784811118316</t>
  </si>
  <si>
    <t>CESE A SOLICITUD DE: BARAHONA YAURI, OLGA YLIANA, Resolución Nº 4148-2014</t>
  </si>
  <si>
    <t>1009836899</t>
  </si>
  <si>
    <t>09836899</t>
  </si>
  <si>
    <t>782811113310</t>
  </si>
  <si>
    <t>RETIRO DEL SERVICIO POR LA 2da. DISPOSICION COMPLEMENTARIA TRANSITORIA Y FINAL LEY Nº 29944 DE: POLO MINAYA, ALBERTO</t>
  </si>
  <si>
    <t>PATRICIA SANDRA</t>
  </si>
  <si>
    <t>1007882729</t>
  </si>
  <si>
    <t>07882729</t>
  </si>
  <si>
    <t>782811113311</t>
  </si>
  <si>
    <t>CESE DE CANO ROLFFO, YOLANDA VICTORIA SEGÃšN LA RD.Nº3472-2003</t>
  </si>
  <si>
    <t>MONICA NILA</t>
  </si>
  <si>
    <t>1010818403</t>
  </si>
  <si>
    <t>10818403</t>
  </si>
  <si>
    <t>782811113312</t>
  </si>
  <si>
    <t>EDINHT AUGUSTO</t>
  </si>
  <si>
    <t>1006210642</t>
  </si>
  <si>
    <t>06210642</t>
  </si>
  <si>
    <t>782811113313</t>
  </si>
  <si>
    <t>VILLASANA</t>
  </si>
  <si>
    <t>1007116883</t>
  </si>
  <si>
    <t>07116883</t>
  </si>
  <si>
    <t>LICENCIA CON GOCE DE HABER POR INCAPACIDAD TEMPORAL(Enfermedad) DE:CASAVILCA VILLASANA, JERONIMO, Resolución N° 05628-2019</t>
  </si>
  <si>
    <t>782811113314</t>
  </si>
  <si>
    <t>ARRESCURRENAGA</t>
  </si>
  <si>
    <t>MIRIAM CECILIA</t>
  </si>
  <si>
    <t>1010419997</t>
  </si>
  <si>
    <t>10419997</t>
  </si>
  <si>
    <t>782811113315</t>
  </si>
  <si>
    <t>ENCARGATURA DE:PALOMINO ZAMUDIO, FRANCISCO CESAR, Resolución Nº -</t>
  </si>
  <si>
    <t>YNGRID CAROL</t>
  </si>
  <si>
    <t>1040288364</t>
  </si>
  <si>
    <t>40288364</t>
  </si>
  <si>
    <t>782811113316</t>
  </si>
  <si>
    <t>DESIGNACION COMO ESPECIALISTA EN EDUCACION DE: MESCUA COICCA, MARIANELLA ELIZABETH SEGUN RSG Nº 279-2016</t>
  </si>
  <si>
    <t>782811113317</t>
  </si>
  <si>
    <t>NORMA LIDIA</t>
  </si>
  <si>
    <t>1008576575</t>
  </si>
  <si>
    <t>08576575</t>
  </si>
  <si>
    <t>782811113318</t>
  </si>
  <si>
    <t>MARIA JOSEFINA</t>
  </si>
  <si>
    <t>1007675527</t>
  </si>
  <si>
    <t>07675527</t>
  </si>
  <si>
    <t>782811113319</t>
  </si>
  <si>
    <t>DESIGNACION COMO DIRECTIVO DE I.E. (R.S.G. 1551-2014) DE QUISPE VIZCARRA, GLORIA DORIS</t>
  </si>
  <si>
    <t>1010058539</t>
  </si>
  <si>
    <t>10058539</t>
  </si>
  <si>
    <t>782831117310</t>
  </si>
  <si>
    <t>DESIGNACION COMO DIRECTIVO DE I.E. (R.S.G. 1551-2014) DE TOLENTINO LEYVA, ROSA JUANA</t>
  </si>
  <si>
    <t>ELMER ABRAHAM</t>
  </si>
  <si>
    <t>1032730490</t>
  </si>
  <si>
    <t>32730490</t>
  </si>
  <si>
    <t>782831117313</t>
  </si>
  <si>
    <t>RETIRO DEL SERVICIO POR LA 2da. DISPOSICION COMPLEMENTARIA TRANSITORIA Y FINAL LEY Nº 29944 DE: MINAYA CACERES, RUTH OLIVIA</t>
  </si>
  <si>
    <t>JOHNNY ANTONIO</t>
  </si>
  <si>
    <t>1020992406</t>
  </si>
  <si>
    <t>20992406</t>
  </si>
  <si>
    <t>782831117316</t>
  </si>
  <si>
    <t>ENCARGATURA DE:VILCA CARMONA, ANA JULIA, Resolución Nº -</t>
  </si>
  <si>
    <t>DORIS LIDIA</t>
  </si>
  <si>
    <t>1041890556</t>
  </si>
  <si>
    <t>41890556</t>
  </si>
  <si>
    <t>CESE POR FALLECIMIENTO DE: ANTEZANA RIVERA DE OLIVA, CARMEN LUISA, Resolución Nº 3072-2009</t>
  </si>
  <si>
    <t>782831117317</t>
  </si>
  <si>
    <t>DESIGNACION COMO DIRECTOR DE UNIDAD DE GESTION EDUCATIVA LOCAL DE RIVERA POMA, CLAUDIO CESAR</t>
  </si>
  <si>
    <t>NOEL</t>
  </si>
  <si>
    <t>SAMUEL ILDEFONSO</t>
  </si>
  <si>
    <t>1015299502</t>
  </si>
  <si>
    <t>15299502</t>
  </si>
  <si>
    <t>782831117319</t>
  </si>
  <si>
    <t>CESE A SOLICITUD DE: YUMBATO FLORES, JAVIER, Resolución Nº 4544-2018</t>
  </si>
  <si>
    <t>1040821602</t>
  </si>
  <si>
    <t>40821602</t>
  </si>
  <si>
    <t>782841113311</t>
  </si>
  <si>
    <t xml:space="preserve">CESE DE ESPILCO CALDERON RAQUEL RD Nº 3837-02_x000D_
</t>
  </si>
  <si>
    <t>GERMAN LINO</t>
  </si>
  <si>
    <t>1008476562</t>
  </si>
  <si>
    <t>08476562</t>
  </si>
  <si>
    <t>782841113312</t>
  </si>
  <si>
    <t>RETIRO DEL SERVICIO POR LA 2da. DISPOSICION COMPLEMENTARIA TRANSITORIA Y FINAL LEY Nº 29944 DE: ZAVALA URBINA, JOSE FRANCISCO</t>
  </si>
  <si>
    <t>ELDER SILVIO</t>
  </si>
  <si>
    <t>1010416239</t>
  </si>
  <si>
    <t>10416239</t>
  </si>
  <si>
    <t>782841113314</t>
  </si>
  <si>
    <t>DINA VIVENCIA</t>
  </si>
  <si>
    <t>1008089668</t>
  </si>
  <si>
    <t>08089668</t>
  </si>
  <si>
    <t>782841113315</t>
  </si>
  <si>
    <t>GLORIA LUZ</t>
  </si>
  <si>
    <t>1004074627</t>
  </si>
  <si>
    <t>04074627</t>
  </si>
  <si>
    <t>782841113318</t>
  </si>
  <si>
    <t>MIRIAM NORMA</t>
  </si>
  <si>
    <t>1007087140</t>
  </si>
  <si>
    <t>07087140</t>
  </si>
  <si>
    <t>789891117311</t>
  </si>
  <si>
    <t>REUBICACION DE PLAZA OCUPADA: Resolución Nº 3648-2011</t>
  </si>
  <si>
    <t>RAMOS DE DAMIAN</t>
  </si>
  <si>
    <t>1006597686</t>
  </si>
  <si>
    <t>06597686</t>
  </si>
  <si>
    <t>C01G66403413</t>
  </si>
  <si>
    <t>VELITA</t>
  </si>
  <si>
    <t>1010046934</t>
  </si>
  <si>
    <t>10046934</t>
  </si>
  <si>
    <t>CHACCA</t>
  </si>
  <si>
    <t>JACQUELINE JENNY</t>
  </si>
  <si>
    <t>1040785914</t>
  </si>
  <si>
    <t>40785914</t>
  </si>
  <si>
    <t>780891113311</t>
  </si>
  <si>
    <t>AUXILIAR AGROPECUARIO</t>
  </si>
  <si>
    <t>1009180757</t>
  </si>
  <si>
    <t>09180757</t>
  </si>
  <si>
    <t>785831110310</t>
  </si>
  <si>
    <t>ROTACION POR ESPECIALID.DOCENTE/ASCENSO ADMINISTRATIVO : LA CRUZ OYOLA, SONIA MARGOT, Resolución Nº 4817-2006</t>
  </si>
  <si>
    <t>CARMEN DEL ROCIO</t>
  </si>
  <si>
    <t>1009711152</t>
  </si>
  <si>
    <t>09711152</t>
  </si>
  <si>
    <t>785831110311</t>
  </si>
  <si>
    <t>CIRILA</t>
  </si>
  <si>
    <t>1009496338</t>
  </si>
  <si>
    <t>09496338</t>
  </si>
  <si>
    <t>785831110315</t>
  </si>
  <si>
    <t>1006683412</t>
  </si>
  <si>
    <t>06683412</t>
  </si>
  <si>
    <t>785831110319</t>
  </si>
  <si>
    <t>1006570438</t>
  </si>
  <si>
    <t>06570438</t>
  </si>
  <si>
    <t>0G023048</t>
  </si>
  <si>
    <t>784811118310</t>
  </si>
  <si>
    <t>MIRTHA MARLENE</t>
  </si>
  <si>
    <t>1009368289</t>
  </si>
  <si>
    <t>09368289</t>
  </si>
  <si>
    <t>784821119317</t>
  </si>
  <si>
    <t>UBICACION DE PROFESORES (de Directivo a Profesor) DE:LOZANO CANDIA, EGIDIO</t>
  </si>
  <si>
    <t>ARCIBIA</t>
  </si>
  <si>
    <t>YANETH GLADYS</t>
  </si>
  <si>
    <t>1040250229</t>
  </si>
  <si>
    <t>40250229</t>
  </si>
  <si>
    <t>784851119315</t>
  </si>
  <si>
    <t>CESE A SOLICITUD DE: ABARCA GUILLEN, ALEX ARTURO, Resolución Nº 7771-2019</t>
  </si>
  <si>
    <t>GALEAS</t>
  </si>
  <si>
    <t>YANIRA</t>
  </si>
  <si>
    <t>1009366864</t>
  </si>
  <si>
    <t>09366864</t>
  </si>
  <si>
    <t>780861119314</t>
  </si>
  <si>
    <t>LICENCIA SIN GOCE DE HABER POR MOTIVOS PARTICULARES DE:SALAZAR HUAMAN, KARINA NALDA, Resolución N° 08664-2019</t>
  </si>
  <si>
    <t>1025408939</t>
  </si>
  <si>
    <t>25408939</t>
  </si>
  <si>
    <t>KARINA NALDA</t>
  </si>
  <si>
    <t>1009679745</t>
  </si>
  <si>
    <t>09679745</t>
  </si>
  <si>
    <t>782811110317</t>
  </si>
  <si>
    <t>REUBICACION DE PLAZA VACANTE: Resolución Nº 002844-2013</t>
  </si>
  <si>
    <t>DORIS JANETH</t>
  </si>
  <si>
    <t>1010595617</t>
  </si>
  <si>
    <t>10595617</t>
  </si>
  <si>
    <t>782841113310</t>
  </si>
  <si>
    <t>RETIRO DEL SERVICIO POR LA 2da. DISPOSICION COMPLEMENTARIA TRANSITORIA Y FINAL LEY Nº 29944 DE: CHUQUILLANQUI TUMBALOBOS, AUGUSTO WILLMAN</t>
  </si>
  <si>
    <t>1016178143</t>
  </si>
  <si>
    <t>16178143</t>
  </si>
  <si>
    <t>782841113313</t>
  </si>
  <si>
    <t>PASCUALA</t>
  </si>
  <si>
    <t>1008278511</t>
  </si>
  <si>
    <t>08278511</t>
  </si>
  <si>
    <t>782841113316</t>
  </si>
  <si>
    <t>VICTOR DANIEL</t>
  </si>
  <si>
    <t>1010165247</t>
  </si>
  <si>
    <t>10165247</t>
  </si>
  <si>
    <t>782841113317</t>
  </si>
  <si>
    <t>LICENCIA SIN GOCE DE HABER POR MOTIVOS PARTICULARES DE:SANABRIA SUAREZ, JHON MANUEL, Resolución N° 04439-2019</t>
  </si>
  <si>
    <t>1043429427</t>
  </si>
  <si>
    <t>43429427</t>
  </si>
  <si>
    <t>JHON MANUEL</t>
  </si>
  <si>
    <t>1009812009</t>
  </si>
  <si>
    <t>09812009</t>
  </si>
  <si>
    <t>782841113319</t>
  </si>
  <si>
    <t>CESE POR LIMITE DE EDAD DE: MENDOZA SALAZAR, GUILLERMO, Resolución Nº 3497-2011</t>
  </si>
  <si>
    <t>CHIGUAY</t>
  </si>
  <si>
    <t>CONSTANTINO GENARO</t>
  </si>
  <si>
    <t>1007045245</t>
  </si>
  <si>
    <t>07045245</t>
  </si>
  <si>
    <t>782861113310</t>
  </si>
  <si>
    <t>REASIGNACION POR INTERES PERSONAL DE:RAMOS TICLLA, JULIO CESAR, Resolución N° 10286-2015</t>
  </si>
  <si>
    <t>1009764512</t>
  </si>
  <si>
    <t>09764512</t>
  </si>
  <si>
    <t>782861113311</t>
  </si>
  <si>
    <t>DESIGNACION COMO ESPECIALISTA EN EDUCACION DE: RAMIREZ PECEROS, LARRI GUCEL SEGUN RSG Nº 279-2016</t>
  </si>
  <si>
    <t>EDITH VERONICA</t>
  </si>
  <si>
    <t>1021136341</t>
  </si>
  <si>
    <t>21136341</t>
  </si>
  <si>
    <t>782861113312</t>
  </si>
  <si>
    <t>DESTAQUE Y ENCARG.DE LA SUB-DIRECCIÃ’N DE PILAR CIRA GUERRA CANDIOTTI RD.Nº1434 Y 1690-04.</t>
  </si>
  <si>
    <t>PILAR CIRA</t>
  </si>
  <si>
    <t>1007051969</t>
  </si>
  <si>
    <t>07051969</t>
  </si>
  <si>
    <t>782861113313</t>
  </si>
  <si>
    <t>REASIGNACION POR UNIDAD FAMILIAR DE: QUISPE YUCRA, ELIA JUANA, Resolución Nº 18529-2016-UGEL 03</t>
  </si>
  <si>
    <t>KATIA RUTH</t>
  </si>
  <si>
    <t>1045619539</t>
  </si>
  <si>
    <t>45619539</t>
  </si>
  <si>
    <t>782861113314</t>
  </si>
  <si>
    <t>RICHARD ALFREDO</t>
  </si>
  <si>
    <t>1010176526</t>
  </si>
  <si>
    <t>10176526</t>
  </si>
  <si>
    <t>782861113315</t>
  </si>
  <si>
    <t>DESIGNACION COMO DIRECTIVO DE: ULLOA MUÑOZ, LUIS ALEXANDER SEGUN RSG Nº 279-2016</t>
  </si>
  <si>
    <t>EDUARDO ENRIQUE</t>
  </si>
  <si>
    <t>1042079070</t>
  </si>
  <si>
    <t>42079070</t>
  </si>
  <si>
    <t>782861113316</t>
  </si>
  <si>
    <t>RETIRO DEL SERVICIO POR LA 2da. DISPOSICION COMPLEMENTARIA TRANSITORIA Y FINAL LEY Nº 29944 DE: LLANTOY VARGAS, BERTHA VIVIANA</t>
  </si>
  <si>
    <t>LUIS AURELIO</t>
  </si>
  <si>
    <t>1010249642</t>
  </si>
  <si>
    <t>10249642</t>
  </si>
  <si>
    <t>782861113317</t>
  </si>
  <si>
    <t>1010600139</t>
  </si>
  <si>
    <t>10600139</t>
  </si>
  <si>
    <t>782861113318</t>
  </si>
  <si>
    <t>CESE POR SEPARACION DEFINITIVA DE: MUNOZ QUISPE, JHONNY LUIS, Resolución Nº 1762-2011</t>
  </si>
  <si>
    <t>1010503751</t>
  </si>
  <si>
    <t>10503751</t>
  </si>
  <si>
    <t>POR REEMPLAZO DE:INGA ROJAS, MOISES, EXP.66832-2019</t>
  </si>
  <si>
    <t>WALTER HERNAN</t>
  </si>
  <si>
    <t>1007670769</t>
  </si>
  <si>
    <t>07670769</t>
  </si>
  <si>
    <t>782861113319</t>
  </si>
  <si>
    <t>LICENCIA SIN GOCE DE HABER POR MOTIVOS PARTICULARES DE:GUILLEN JERI, JOSE LUIS, Resolución N° 5916-2019</t>
  </si>
  <si>
    <t>ALIMBER</t>
  </si>
  <si>
    <t>1007505150</t>
  </si>
  <si>
    <t>07505150</t>
  </si>
  <si>
    <t>POR REUBICACION DE PLAZA OCUPADA-Resolución Nº: 4401-2002</t>
  </si>
  <si>
    <t>1010466365</t>
  </si>
  <si>
    <t>10466365</t>
  </si>
  <si>
    <t>782871113312</t>
  </si>
  <si>
    <t>LICENCIA SIN GOCE DE HABER POR MOTIVOS PARTICULARES DE:YARIHUAMAN AQUINO, JUNIOR DARIO, Resolución N° 6019-2019</t>
  </si>
  <si>
    <t>YENIFER CARLA</t>
  </si>
  <si>
    <t>1042527720</t>
  </si>
  <si>
    <t>42527720</t>
  </si>
  <si>
    <t>REUBICACION Y TRANFERENCIA RD Nº 004310 UGEL 06</t>
  </si>
  <si>
    <t>JUNIOR DARIO</t>
  </si>
  <si>
    <t>1022505625</t>
  </si>
  <si>
    <t>22505625</t>
  </si>
  <si>
    <t>782881113310</t>
  </si>
  <si>
    <t>REASIGNACION POR INTERES PERSONAL DE: ACUNA PEZO, FELICITAS, Resolución Nº 1226-2016 UGEL AYMARAES</t>
  </si>
  <si>
    <t>1010180186</t>
  </si>
  <si>
    <t>10180186</t>
  </si>
  <si>
    <t>782881113311</t>
  </si>
  <si>
    <t>JAIME DACIO</t>
  </si>
  <si>
    <t>1007071801</t>
  </si>
  <si>
    <t>07071801</t>
  </si>
  <si>
    <t>782881113312</t>
  </si>
  <si>
    <t>1009360174</t>
  </si>
  <si>
    <t>09360174</t>
  </si>
  <si>
    <t>782881113313</t>
  </si>
  <si>
    <t>CESE POR LIMITE DE EDAD DE: GARCIA VASQUEZ, MARTA, Resolución Nº 501-2018</t>
  </si>
  <si>
    <t>JHAYDY YULIANA</t>
  </si>
  <si>
    <t>1046858690</t>
  </si>
  <si>
    <t>46858690</t>
  </si>
  <si>
    <t>782881113314</t>
  </si>
  <si>
    <t>MARTHA PILAR</t>
  </si>
  <si>
    <t>1007565631</t>
  </si>
  <si>
    <t>07565631</t>
  </si>
  <si>
    <t>782881113315</t>
  </si>
  <si>
    <t>LICENCIA CON GOCE DE HABER POR INCAPACIDAD TEMPORAL(Enfermedad) DE:VILLARROEL SOTO, CARMEN INES, Resolución N° 08995-2019</t>
  </si>
  <si>
    <t>1010440894</t>
  </si>
  <si>
    <t>10440894</t>
  </si>
  <si>
    <t>CARMEN INES</t>
  </si>
  <si>
    <t>1009810377</t>
  </si>
  <si>
    <t>09810377</t>
  </si>
  <si>
    <t>782881113316</t>
  </si>
  <si>
    <t>CESE POR LIMITE DE EDAD DE: ACOSTA MARTEL, EMILIA TELESFORA, Resolución Nº 00173-2019</t>
  </si>
  <si>
    <t>ELIDA FLOR</t>
  </si>
  <si>
    <t>1015689596</t>
  </si>
  <si>
    <t>15689596</t>
  </si>
  <si>
    <t>782881113317</t>
  </si>
  <si>
    <t>BAZAN VDA DE LUJAN</t>
  </si>
  <si>
    <t>1007049322</t>
  </si>
  <si>
    <t>07049322</t>
  </si>
  <si>
    <t>782881113318</t>
  </si>
  <si>
    <t>CESE POR FALLECIMIENTO DE: FLORES VIVAR, MARIA GUADALUPE, Resolución Nº 1681-2014</t>
  </si>
  <si>
    <t>NILDA CRUZ</t>
  </si>
  <si>
    <t>1010192606</t>
  </si>
  <si>
    <t>10192606</t>
  </si>
  <si>
    <t>782881113319</t>
  </si>
  <si>
    <t>CESE POR SEPARACION DEFINITIVA DE: MAGUINA PONCE, RENEE HUGO, Resolución Nº 03825-2017</t>
  </si>
  <si>
    <t>PEDRO DANIEL</t>
  </si>
  <si>
    <t>1007499000</t>
  </si>
  <si>
    <t>07499000</t>
  </si>
  <si>
    <t>782891113310</t>
  </si>
  <si>
    <t>YENNY CAROL</t>
  </si>
  <si>
    <t>1009726305</t>
  </si>
  <si>
    <t>09726305</t>
  </si>
  <si>
    <t>782891113312</t>
  </si>
  <si>
    <t>REASIGNACION POR INTERES PERSONAL DE:SALAZAR SOTO, CARMEN ROSA, Resolución N° 9043-2016</t>
  </si>
  <si>
    <t>MUSUCANCHA</t>
  </si>
  <si>
    <t>WILSON ANGEL</t>
  </si>
  <si>
    <t>1007104803</t>
  </si>
  <si>
    <t>07104803</t>
  </si>
  <si>
    <t>782891113314</t>
  </si>
  <si>
    <t>PÉREZ</t>
  </si>
  <si>
    <t>1009504924</t>
  </si>
  <si>
    <t>09504924</t>
  </si>
  <si>
    <t>782891113315</t>
  </si>
  <si>
    <t>CESE DE PERSONAL NOMBRADO-SAAVEDRA ASTOQUILCA, JESUS ABDON/Resolución Nº: 1247-04</t>
  </si>
  <si>
    <t>JUAN FELIX</t>
  </si>
  <si>
    <t>1010423629</t>
  </si>
  <si>
    <t>10423629</t>
  </si>
  <si>
    <t>782891113316</t>
  </si>
  <si>
    <t>REASIGNACION POR INTERES PERSONAL DE:RAMOS TICLLA, VICTOR ASUNCION, Resolución N° 10286-11631-15</t>
  </si>
  <si>
    <t>YOLANDA HERMENEGILDA</t>
  </si>
  <si>
    <t>1007686413</t>
  </si>
  <si>
    <t>07686413</t>
  </si>
  <si>
    <t>782891113317</t>
  </si>
  <si>
    <t>CESE DE PERSONAL NOMBRADO-CERMEÑO LUNA, GRIMALDA SEGÚN LA RD.Nº: 1247-2004</t>
  </si>
  <si>
    <t>GLADYS TEODORA</t>
  </si>
  <si>
    <t>1007672433</t>
  </si>
  <si>
    <t>07672433</t>
  </si>
  <si>
    <t>782891113318</t>
  </si>
  <si>
    <t>REASIGNACION POR INTERES PERSONAL DE:RAMON MORENO, MADELEINE JUANA, Resolución N° 0417-2016</t>
  </si>
  <si>
    <t>ERNESTO ISIDRO</t>
  </si>
  <si>
    <t>1021283764</t>
  </si>
  <si>
    <t>21283764</t>
  </si>
  <si>
    <t>782891113319</t>
  </si>
  <si>
    <t>ENCARGATURA DE:ROMANI GALEAS, YANIRA, Resolución Nº EXP.N°59269-2019</t>
  </si>
  <si>
    <t>789851013316</t>
  </si>
  <si>
    <t>CESE POR SEPARACION DEFINITIVA DE: SOLANO GUILLEN, LESLIE JHON, Resolución Nº 3990-2013</t>
  </si>
  <si>
    <t>BANDAN</t>
  </si>
  <si>
    <t>LUCELIA KIZZI</t>
  </si>
  <si>
    <t>1042330284</t>
  </si>
  <si>
    <t>42330284</t>
  </si>
  <si>
    <t>C01G61504413</t>
  </si>
  <si>
    <t>ALBERTINA ANTONIA</t>
  </si>
  <si>
    <t>1006615045</t>
  </si>
  <si>
    <t>06615045</t>
  </si>
  <si>
    <t>C01G62504413</t>
  </si>
  <si>
    <t>BEATRIZ JUANA</t>
  </si>
  <si>
    <t>1008875174</t>
  </si>
  <si>
    <t>08875174</t>
  </si>
  <si>
    <t>LICENCIA SIN GOCE DE HABER POR MOTIVOS PARTICULARES DE:GOZAR DE LA CRUZ, RAUL ANTONIO, Resolución N° 05466-2019</t>
  </si>
  <si>
    <t>MAIRA  ALEJANDRA</t>
  </si>
  <si>
    <t>1003757059</t>
  </si>
  <si>
    <t>037570594</t>
  </si>
  <si>
    <t>LICENCIA CON GOCE DE HABER POR INCAPACIDAD TEMPORAL(Enfermedad) DE:ARELLANO REYES, CELIA, Resolución N° 07097,08361-2019</t>
  </si>
  <si>
    <t>780841114312</t>
  </si>
  <si>
    <t>REUBICACION DE ESMILIA SOLLER VILLANUEVA, RD 567-02</t>
  </si>
  <si>
    <t>1008454713</t>
  </si>
  <si>
    <t>08454713</t>
  </si>
  <si>
    <t>780841114318</t>
  </si>
  <si>
    <t>MINGUILLO</t>
  </si>
  <si>
    <t>1010056602</t>
  </si>
  <si>
    <t>10056602</t>
  </si>
  <si>
    <t>780891111310</t>
  </si>
  <si>
    <t>1007045995</t>
  </si>
  <si>
    <t>07045995</t>
  </si>
  <si>
    <t>780891111319</t>
  </si>
  <si>
    <t>ARIAS DE ORMACHEA</t>
  </si>
  <si>
    <t>1009167697</t>
  </si>
  <si>
    <t>09167697</t>
  </si>
  <si>
    <t>785831110313</t>
  </si>
  <si>
    <t>1009810437</t>
  </si>
  <si>
    <t>09810437</t>
  </si>
  <si>
    <t>785831110316</t>
  </si>
  <si>
    <t>REASIGNACION POR INTERES PERSONAL DE:MEDINA MARTINEZ, INES, Resolución N° 5766-2014</t>
  </si>
  <si>
    <t>BETTY ANTONIA</t>
  </si>
  <si>
    <t>1010416339</t>
  </si>
  <si>
    <t>10416339</t>
  </si>
  <si>
    <t>0G023065</t>
  </si>
  <si>
    <t>784801119312</t>
  </si>
  <si>
    <t>EDUARDO ESTEBAN</t>
  </si>
  <si>
    <t>1010421891</t>
  </si>
  <si>
    <t>10421891</t>
  </si>
  <si>
    <t>780861119315</t>
  </si>
  <si>
    <t>REASIGNACION POR UNIDAD FAMILIAR DE:CAMPOS TORRES, YVAN GERSON, Resolución N° 9108-2016</t>
  </si>
  <si>
    <t>RAFAEL MARTIN</t>
  </si>
  <si>
    <t>1009813874</t>
  </si>
  <si>
    <t>09813874</t>
  </si>
  <si>
    <t>782821113312</t>
  </si>
  <si>
    <t>CESE TEMPORAL (SANCION) DE:MONTALVO RODRIGUEZ, FRIEDMAN ALDO, Resolución N° 06775-2019</t>
  </si>
  <si>
    <t>782871113310</t>
  </si>
  <si>
    <t>REASIGNACION POR INTERES PERSONAL DE:QUICAÑO ARONI, AMADOR, Resolución N° 12879-2018</t>
  </si>
  <si>
    <t>CARMEN JESSICA</t>
  </si>
  <si>
    <t>1021574210</t>
  </si>
  <si>
    <t>21574210</t>
  </si>
  <si>
    <t>782871113311</t>
  </si>
  <si>
    <t>MELGAR DE RODRIGUEZ</t>
  </si>
  <si>
    <t>1007096578</t>
  </si>
  <si>
    <t>07096578</t>
  </si>
  <si>
    <t>782871113313</t>
  </si>
  <si>
    <t>1025551514</t>
  </si>
  <si>
    <t>25551514</t>
  </si>
  <si>
    <t>782871113314</t>
  </si>
  <si>
    <t>LLANGE</t>
  </si>
  <si>
    <t>KATYUSKA</t>
  </si>
  <si>
    <t>1009499900</t>
  </si>
  <si>
    <t>09499900</t>
  </si>
  <si>
    <t>782871113315</t>
  </si>
  <si>
    <t>ASCENSO A CARGOS DIRECTIVOS : ROJAS LIZANA, FREDDY EZEQUIEL, Resolución Nº 3887-2005</t>
  </si>
  <si>
    <t>SINDULFO</t>
  </si>
  <si>
    <t>1010041233</t>
  </si>
  <si>
    <t>10041233</t>
  </si>
  <si>
    <t>782871113316</t>
  </si>
  <si>
    <t>REASIGNACION POR INTERES PERSONAL DE:BARRAZA MIRANDA, JORGE LUIS, Resolución N° 9096-2016</t>
  </si>
  <si>
    <t>1009952713</t>
  </si>
  <si>
    <t>09952713</t>
  </si>
  <si>
    <t>782871113317</t>
  </si>
  <si>
    <t>REASIGNACION POR UNIDAD FAMILIAR DE:AYALA PARIACHI, EDGAR RICHER, Resolución N° 10243-2015</t>
  </si>
  <si>
    <t>ENCARGATURA DE:OLAVARRIA ALARCON, GASTON AMERICO, Resolución Nº -</t>
  </si>
  <si>
    <t>1041388335</t>
  </si>
  <si>
    <t>41388335</t>
  </si>
  <si>
    <t>782871113319</t>
  </si>
  <si>
    <t>CESE A SOLICITUD DE: ROJAS RUEDA, MARIA DEL PILAR, Resolución Nº 1970-2010</t>
  </si>
  <si>
    <t>SIERRALTA</t>
  </si>
  <si>
    <t>GLORIA ESPERANZA</t>
  </si>
  <si>
    <t>1009798623</t>
  </si>
  <si>
    <t>09798623</t>
  </si>
  <si>
    <t>789801013313</t>
  </si>
  <si>
    <t>CELIA URSULA</t>
  </si>
  <si>
    <t>1022297803</t>
  </si>
  <si>
    <t>22297803</t>
  </si>
  <si>
    <t>789821111319</t>
  </si>
  <si>
    <t>1010657122</t>
  </si>
  <si>
    <t>10657122</t>
  </si>
  <si>
    <t>C01G66602413</t>
  </si>
  <si>
    <t>780891113314</t>
  </si>
  <si>
    <t>CESE A SOLICITUD DE: MORI SALAZAR, SONIA ERLINDA, Resolución Nº 05436-2018</t>
  </si>
  <si>
    <t>ROXANA MARGOT</t>
  </si>
  <si>
    <t>1041493517</t>
  </si>
  <si>
    <t>41493517</t>
  </si>
  <si>
    <t>0G013070</t>
  </si>
  <si>
    <t>784801119318</t>
  </si>
  <si>
    <t>CESE TEMPORAL (SANCION) DE:LINARES SOTO, JUAN ALEJANDRO, Resolución N° 13058-2018 UGEL 06</t>
  </si>
  <si>
    <t>784831116317</t>
  </si>
  <si>
    <t>1007097850</t>
  </si>
  <si>
    <t>07097850</t>
  </si>
  <si>
    <t>15EV01806467</t>
  </si>
  <si>
    <t>1009839276</t>
  </si>
  <si>
    <t>09839276</t>
  </si>
  <si>
    <t>780861119310</t>
  </si>
  <si>
    <t>REASIGNACION POR INTERES PERSONAL DE:APAZA ARPI, ARCADIO BUENO, RD N°2993-2009</t>
  </si>
  <si>
    <t>CARCASI</t>
  </si>
  <si>
    <t>1010207877</t>
  </si>
  <si>
    <t>10207877</t>
  </si>
  <si>
    <t>780861119311</t>
  </si>
  <si>
    <t>DESIGNACION COMO DIRECTIVO DE I.E (R.M. N° 318-2018) DE:  HUARANGA TOLEDO, JORGE VALENTIN</t>
  </si>
  <si>
    <t>KATHERIN ELIZABETH</t>
  </si>
  <si>
    <t>1045463121</t>
  </si>
  <si>
    <t>45463121</t>
  </si>
  <si>
    <t>780861119313</t>
  </si>
  <si>
    <t>CESE DE PERSONAL NOMBRADO : RAMOS QUISPE, SIMON, Resolución Nº 3888-2006</t>
  </si>
  <si>
    <t>HEBERT LUIS</t>
  </si>
  <si>
    <t>1007589861</t>
  </si>
  <si>
    <t>07589861</t>
  </si>
  <si>
    <t>780861119319</t>
  </si>
  <si>
    <t>CESE DE PERSONAL NOMBRADO : RICAPA HUAMAN, JACINTO, Resolución Nº 1583-2007</t>
  </si>
  <si>
    <t>ANTONIO EDUARDO</t>
  </si>
  <si>
    <t>1021862070</t>
  </si>
  <si>
    <t>21862070</t>
  </si>
  <si>
    <t>782801113310</t>
  </si>
  <si>
    <t>REASIGNACION POR UNIDAD FAMILIAR DE:PANTA CHUNGA, MARY INOCENCIA, Resolución N° 09183-2016</t>
  </si>
  <si>
    <t>YUDI SUSANA</t>
  </si>
  <si>
    <t>1010298584</t>
  </si>
  <si>
    <t>10298584</t>
  </si>
  <si>
    <t>782801113311</t>
  </si>
  <si>
    <t>ANCCAS</t>
  </si>
  <si>
    <t>NORA CRUZ</t>
  </si>
  <si>
    <t>1007237763</t>
  </si>
  <si>
    <t>07237763</t>
  </si>
  <si>
    <t>782801113312</t>
  </si>
  <si>
    <t>CESE A SOLICITUD DE: OCAS CORNEJO, FLOR MIRIAM, Resolución Nº 4301-2019</t>
  </si>
  <si>
    <t>ORIONDO</t>
  </si>
  <si>
    <t>SILVIA CONSUELO</t>
  </si>
  <si>
    <t>1041708036</t>
  </si>
  <si>
    <t>41708036</t>
  </si>
  <si>
    <t>782801113313</t>
  </si>
  <si>
    <t>REAS. INTER-USE DE DE LA CRUZ ESPIRITU, EDITH MARIA SEGÚN LA RD.Nº4076-2003</t>
  </si>
  <si>
    <t>LAYNES</t>
  </si>
  <si>
    <t>FANNY CECILIA</t>
  </si>
  <si>
    <t>1022256707</t>
  </si>
  <si>
    <t>22256707</t>
  </si>
  <si>
    <t>782801113314</t>
  </si>
  <si>
    <t xml:space="preserve">REAS. DE JOSÃ‰ MARTÃN GARCIA PALOMINO SEGÃšN LA RD.Nº3349-03-USE.01_x000D_
_x000D_
</t>
  </si>
  <si>
    <t>CÉSAR ALIPIO</t>
  </si>
  <si>
    <t>1007652792</t>
  </si>
  <si>
    <t>07652792</t>
  </si>
  <si>
    <t>782801113315</t>
  </si>
  <si>
    <t>CESE POR SEPARACION DEFINITIVA DE: CHAVEZ LOZANO, ORESTES ANTONIO, Resolución Nº 8528-2017 UGEL N° 06</t>
  </si>
  <si>
    <t>SHERON</t>
  </si>
  <si>
    <t>GODOFREDO MAURO</t>
  </si>
  <si>
    <t>1010057536</t>
  </si>
  <si>
    <t>10057536</t>
  </si>
  <si>
    <t>782801113316</t>
  </si>
  <si>
    <t>CESE A SOLICITUD DE: QUISPE ALVARADO, ALFONSO, Resolución Nº 03730-2018</t>
  </si>
  <si>
    <t>CHRISTIAN ABEL</t>
  </si>
  <si>
    <t>1046012682</t>
  </si>
  <si>
    <t>46012682</t>
  </si>
  <si>
    <t>782801113317</t>
  </si>
  <si>
    <t>SIGUAS</t>
  </si>
  <si>
    <t>1010040300</t>
  </si>
  <si>
    <t>10040300</t>
  </si>
  <si>
    <t>782801113318</t>
  </si>
  <si>
    <t>REASIGNACION POR INTERES PERSONAL DE:ROLLER SOLIS, MARIA LUISA, Resolución N° 10724-2017</t>
  </si>
  <si>
    <t>DE LA SOTA</t>
  </si>
  <si>
    <t>ABNER CALEB</t>
  </si>
  <si>
    <t>1045585380</t>
  </si>
  <si>
    <t>45585380</t>
  </si>
  <si>
    <t>782801113319</t>
  </si>
  <si>
    <t>WALTER LORENZO</t>
  </si>
  <si>
    <t>1007286457</t>
  </si>
  <si>
    <t>07286457</t>
  </si>
  <si>
    <t>782821113310</t>
  </si>
  <si>
    <t>YRENE MERCEDES</t>
  </si>
  <si>
    <t>1009186320</t>
  </si>
  <si>
    <t>09186320</t>
  </si>
  <si>
    <t>782821113311</t>
  </si>
  <si>
    <t>ADA MELCHORA</t>
  </si>
  <si>
    <t>1007046890</t>
  </si>
  <si>
    <t>07046890</t>
  </si>
  <si>
    <t>782821113313</t>
  </si>
  <si>
    <t>REASIGNACION POR INTERES PERSONAL DE:VERDE MONTALVO, FLOR DE MARIA, Resolución N° 1262-2017</t>
  </si>
  <si>
    <t>1010171029</t>
  </si>
  <si>
    <t>10171029</t>
  </si>
  <si>
    <t>782821113315</t>
  </si>
  <si>
    <t>JACOVA</t>
  </si>
  <si>
    <t>1007089576</t>
  </si>
  <si>
    <t>07089576</t>
  </si>
  <si>
    <t>782821113316</t>
  </si>
  <si>
    <t>ROSARIO MIGUELINA</t>
  </si>
  <si>
    <t>1009811253</t>
  </si>
  <si>
    <t>09811253</t>
  </si>
  <si>
    <t>782821113317</t>
  </si>
  <si>
    <t>CESE POR LIMITE DE EDAD DE: LOZANO QUINTO, LILY, Resolución Nº 08383-2018 UGEL 06 -ATE</t>
  </si>
  <si>
    <t>ARTURO ARMUDIO</t>
  </si>
  <si>
    <t>1020042750</t>
  </si>
  <si>
    <t>20042750</t>
  </si>
  <si>
    <t>782821113318</t>
  </si>
  <si>
    <t>1009186328</t>
  </si>
  <si>
    <t>09186328</t>
  </si>
  <si>
    <t>782821113319</t>
  </si>
  <si>
    <t>CESE POR SEPARACION DEFINITIVA DE: DE LA CRUZ ESPIRITU, JOSE MARIA, Resolución Nº 3889-2012</t>
  </si>
  <si>
    <t>FLUMENCIO IVO</t>
  </si>
  <si>
    <t>1008534662</t>
  </si>
  <si>
    <t>08534662</t>
  </si>
  <si>
    <t>782851113310</t>
  </si>
  <si>
    <t>ASCENSO A CARGOS DIRECTIVOS : DE LA CRUZ ALMEYDA, VICTOR ATANACIO, Resolución Nº 2608-2006</t>
  </si>
  <si>
    <t>ERCILIO JOSE</t>
  </si>
  <si>
    <t>1010697087</t>
  </si>
  <si>
    <t>10697087</t>
  </si>
  <si>
    <t>782851113311</t>
  </si>
  <si>
    <t>EDWIN ENRIQUE</t>
  </si>
  <si>
    <t>1004079564</t>
  </si>
  <si>
    <t>04079564</t>
  </si>
  <si>
    <t>782851113312</t>
  </si>
  <si>
    <t>APOLONIO AUSBERTO</t>
  </si>
  <si>
    <t>1010657058</t>
  </si>
  <si>
    <t>10657058</t>
  </si>
  <si>
    <t>782851113314</t>
  </si>
  <si>
    <t>CESE POR LIMITE DE EDAD DE: YABAR APARICIO, LUCILA BEATRIZ, Resolución Nº 4679-2013</t>
  </si>
  <si>
    <t>NOELIA ROCIO</t>
  </si>
  <si>
    <t>1040802433</t>
  </si>
  <si>
    <t>40802433</t>
  </si>
  <si>
    <t>782851113315</t>
  </si>
  <si>
    <t>ANDRES AVELINO</t>
  </si>
  <si>
    <t>1006558605</t>
  </si>
  <si>
    <t>06558605</t>
  </si>
  <si>
    <t>782851113318</t>
  </si>
  <si>
    <t>POR REUBICACION DE PLAZA OCUPADA-Resolución Nº: 0568-2002</t>
  </si>
  <si>
    <t>1009362459</t>
  </si>
  <si>
    <t>09362459</t>
  </si>
  <si>
    <t>782851113319</t>
  </si>
  <si>
    <t>Por Especialidad Docente - CAP RS 280-01-ED</t>
  </si>
  <si>
    <t>JANE LUCY</t>
  </si>
  <si>
    <t>1007066288</t>
  </si>
  <si>
    <t>07066288</t>
  </si>
  <si>
    <t>789861117316</t>
  </si>
  <si>
    <t>REUBICACION DE PLAZA OCUPADA: Resolución Nº 3235-2014</t>
  </si>
  <si>
    <t>ASCOY</t>
  </si>
  <si>
    <t>MARTIN ORLANDO</t>
  </si>
  <si>
    <t>1008451232</t>
  </si>
  <si>
    <t>08451232</t>
  </si>
  <si>
    <t>LICENCIA SIN GOCE DE HABER POR MOTIVOS PARTICULARES DE:MARIÑO ASCOY, MARTIN ORLANDO, Resolución N° 7143-2019</t>
  </si>
  <si>
    <t>MYRIAM ROSARIO</t>
  </si>
  <si>
    <t>1021286588</t>
  </si>
  <si>
    <t>21286588</t>
  </si>
  <si>
    <t>C01G66704413</t>
  </si>
  <si>
    <t>C01G67704413</t>
  </si>
  <si>
    <t>LAURA SANTOS</t>
  </si>
  <si>
    <t>1006736907</t>
  </si>
  <si>
    <t>06736907</t>
  </si>
  <si>
    <t>780851113311</t>
  </si>
  <si>
    <t>CONVERSIÃ’N DE PLAZA SEGÚN LA RD.Nº2511-2005.</t>
  </si>
  <si>
    <t>BETZABE MANUELA</t>
  </si>
  <si>
    <t>1010050954</t>
  </si>
  <si>
    <t>10050954</t>
  </si>
  <si>
    <t>780891111313</t>
  </si>
  <si>
    <t>LUCIA NORA</t>
  </si>
  <si>
    <t>1009233745</t>
  </si>
  <si>
    <t>09233745</t>
  </si>
  <si>
    <t>785831110317</t>
  </si>
  <si>
    <t>1009233472</t>
  </si>
  <si>
    <t>09233472</t>
  </si>
  <si>
    <t>0G013085</t>
  </si>
  <si>
    <t>780861119316</t>
  </si>
  <si>
    <t>UCHURIMA</t>
  </si>
  <si>
    <t>JACQUELINE JHOVANNA</t>
  </si>
  <si>
    <t>1041265821</t>
  </si>
  <si>
    <t>41265821</t>
  </si>
  <si>
    <t>782831113310</t>
  </si>
  <si>
    <t>CALATAYUD</t>
  </si>
  <si>
    <t>JEANETTE ROSARIO</t>
  </si>
  <si>
    <t>1029541558</t>
  </si>
  <si>
    <t>29541558</t>
  </si>
  <si>
    <t>782831113312</t>
  </si>
  <si>
    <t>CESE POR LIMITE DE EDAD DE: GOICOCHEA ARANA, SEGUNDO LORENZO, Resolución Nº 5466-2015</t>
  </si>
  <si>
    <t>NORMA ELVA</t>
  </si>
  <si>
    <t>1010466228</t>
  </si>
  <si>
    <t>10466228</t>
  </si>
  <si>
    <t>782831113314</t>
  </si>
  <si>
    <t>MARISCAL DE JIMENEZ</t>
  </si>
  <si>
    <t>1007671241</t>
  </si>
  <si>
    <t>07671241</t>
  </si>
  <si>
    <t>782831113315</t>
  </si>
  <si>
    <t>RICARDO WILFREDO</t>
  </si>
  <si>
    <t>1021819363</t>
  </si>
  <si>
    <t>21819363</t>
  </si>
  <si>
    <t>782831113318</t>
  </si>
  <si>
    <t>ATAYUPANQUI</t>
  </si>
  <si>
    <t>MIRIAN JESUS</t>
  </si>
  <si>
    <t>1007452422</t>
  </si>
  <si>
    <t>07452422</t>
  </si>
  <si>
    <t>782831113319</t>
  </si>
  <si>
    <t>REASIGNACION POR INTERES PERSONAL DE: HUAPAYA BREHAUT, HILDA ROSA, Resolución Nº 14029-2019</t>
  </si>
  <si>
    <t>MIRIAN ERIKA</t>
  </si>
  <si>
    <t>1042841946</t>
  </si>
  <si>
    <t>42841946</t>
  </si>
  <si>
    <t>782851113316</t>
  </si>
  <si>
    <t>1009444107</t>
  </si>
  <si>
    <t>09444107</t>
  </si>
  <si>
    <t>782851113317</t>
  </si>
  <si>
    <t>MARIELA ESTHER</t>
  </si>
  <si>
    <t>1021861952</t>
  </si>
  <si>
    <t>21861952</t>
  </si>
  <si>
    <t>C00G69801403</t>
  </si>
  <si>
    <t>C01G61803413</t>
  </si>
  <si>
    <t>DURAND DE MEJIA</t>
  </si>
  <si>
    <t>1009806825</t>
  </si>
  <si>
    <t>09806825</t>
  </si>
  <si>
    <t>0G013020</t>
  </si>
  <si>
    <t>780861119317</t>
  </si>
  <si>
    <t>DESIGNACION COMO DIRECTIVO DE I.E. (R.S.G. 1551-2014) DE QUINTEROS ARIAS, GROVER</t>
  </si>
  <si>
    <t>LIZ AVELINA</t>
  </si>
  <si>
    <t>1043575960</t>
  </si>
  <si>
    <t>43575960</t>
  </si>
  <si>
    <t>780891119312</t>
  </si>
  <si>
    <t>REASIGNACION POR UNIDAD FAMILIAR DE: BALDEON VILLA, NORKA ELVIRA, Resolución Nº 6769-2015 UGEL 05</t>
  </si>
  <si>
    <t>CLAUDIA MILAGROS</t>
  </si>
  <si>
    <t>1045443362</t>
  </si>
  <si>
    <t>45443362</t>
  </si>
  <si>
    <t>782811111310</t>
  </si>
  <si>
    <t>NILO ANGEL</t>
  </si>
  <si>
    <t>1010121461</t>
  </si>
  <si>
    <t>10121461</t>
  </si>
  <si>
    <t>782811111311</t>
  </si>
  <si>
    <t>REASIGNACION POR INTERES PERSONAL DE: GARAYAR GUILLEN, MOISES ALBERTO, Resolución Nº 14964-2017</t>
  </si>
  <si>
    <t>WUENDY JANET</t>
  </si>
  <si>
    <t>1003377139</t>
  </si>
  <si>
    <t>03377139</t>
  </si>
  <si>
    <t>782811111312</t>
  </si>
  <si>
    <t>REASIGNACION DE PERSONAL DOCENTE : PORRAS MEZA, HAYDEE MERCEDES, Resolución Nº 1418-2006</t>
  </si>
  <si>
    <t>MANUEL ANTONINO</t>
  </si>
  <si>
    <t>1021478927</t>
  </si>
  <si>
    <t>21478927</t>
  </si>
  <si>
    <t>782811111313</t>
  </si>
  <si>
    <t>TESEN</t>
  </si>
  <si>
    <t>1009749510</t>
  </si>
  <si>
    <t>09749510</t>
  </si>
  <si>
    <t>782811111314</t>
  </si>
  <si>
    <t>PONTEX</t>
  </si>
  <si>
    <t>1007530539</t>
  </si>
  <si>
    <t>07530539</t>
  </si>
  <si>
    <t>782811111315</t>
  </si>
  <si>
    <t>BRENDA ROXANA</t>
  </si>
  <si>
    <t>1007211519</t>
  </si>
  <si>
    <t>07211519</t>
  </si>
  <si>
    <t>782811111316</t>
  </si>
  <si>
    <t>1007670664</t>
  </si>
  <si>
    <t>07670664</t>
  </si>
  <si>
    <t>782811111317</t>
  </si>
  <si>
    <t>1007681686</t>
  </si>
  <si>
    <t>07681686</t>
  </si>
  <si>
    <t>782811111318</t>
  </si>
  <si>
    <t>1009813237</t>
  </si>
  <si>
    <t>09813237</t>
  </si>
  <si>
    <t>782811111319</t>
  </si>
  <si>
    <t>1015582731</t>
  </si>
  <si>
    <t>15582731</t>
  </si>
  <si>
    <t>782831113313</t>
  </si>
  <si>
    <t>1009371225</t>
  </si>
  <si>
    <t>09371225</t>
  </si>
  <si>
    <t>782831113316</t>
  </si>
  <si>
    <t>Reasignación Inter-USE - REAS. DE REJANO RIVEROS ALICIA RD Nº 675-03</t>
  </si>
  <si>
    <t>1009716911</t>
  </si>
  <si>
    <t>09716911</t>
  </si>
  <si>
    <t>782831113317</t>
  </si>
  <si>
    <t>CESE POR LIMITE DE EDAD DE: GAMARRA VILCHEZ, PEDRO, Resolución Nº 7166-2014</t>
  </si>
  <si>
    <t>VERONICA ZANDRA</t>
  </si>
  <si>
    <t>1009770751</t>
  </si>
  <si>
    <t>09770751</t>
  </si>
  <si>
    <t>782841111311</t>
  </si>
  <si>
    <t>1008495154</t>
  </si>
  <si>
    <t>08495154</t>
  </si>
  <si>
    <t>782841111312</t>
  </si>
  <si>
    <t>LICENCIA CON GOCE DE HABER POR MATERNIDAD O GRAVIDEZ DE:ORTIZ VERGARA, GIOVANNA MERCEDES, Resolución N° 03454-2019</t>
  </si>
  <si>
    <t>LICENCIA SIN GOCE DE GIOVANNA ORTIZ VERGARA SEGÚN LA RD.Nº4181-2004</t>
  </si>
  <si>
    <t>GIOVANNA MERCEDES</t>
  </si>
  <si>
    <t>1010047993</t>
  </si>
  <si>
    <t>10047993</t>
  </si>
  <si>
    <t>782841111314</t>
  </si>
  <si>
    <t>DESIGNACION COMO ESPECIALISTA EN EDUCACION DE  (R.M. N° 072 - 2018) DE: RODRIGUEZ QUISPE, JORGE ANTO</t>
  </si>
  <si>
    <t>782841111315</t>
  </si>
  <si>
    <t>CESE POR LIMITE DE EDAD DE: BUSTAMANTE CASAS, RICARDO RONALD, Resolución Nº 11266-2017</t>
  </si>
  <si>
    <t>1010042208</t>
  </si>
  <si>
    <t>10042208</t>
  </si>
  <si>
    <t>782841111318</t>
  </si>
  <si>
    <t>1006164081</t>
  </si>
  <si>
    <t>06164081</t>
  </si>
  <si>
    <t>782841111319</t>
  </si>
  <si>
    <t>SILVIA CECILIA</t>
  </si>
  <si>
    <t>1006607842</t>
  </si>
  <si>
    <t>06607842</t>
  </si>
  <si>
    <t>789821110316</t>
  </si>
  <si>
    <t>AIDA PILAR</t>
  </si>
  <si>
    <t>1020651294</t>
  </si>
  <si>
    <t>20651294</t>
  </si>
  <si>
    <t>C00G69201503</t>
  </si>
  <si>
    <t>ELBERT WILMAR</t>
  </si>
  <si>
    <t>1028850054</t>
  </si>
  <si>
    <t>28850054</t>
  </si>
  <si>
    <t>C01G61203513</t>
  </si>
  <si>
    <t>C01G63203513</t>
  </si>
  <si>
    <t>C01G65203513</t>
  </si>
  <si>
    <t>1020058345</t>
  </si>
  <si>
    <t>20058345</t>
  </si>
  <si>
    <t>TOSCAINO</t>
  </si>
  <si>
    <t>HUARHUACHE</t>
  </si>
  <si>
    <t>MOISES JAVIER</t>
  </si>
  <si>
    <t>1009511185</t>
  </si>
  <si>
    <t>09511185</t>
  </si>
  <si>
    <t>JENNE MAUREN</t>
  </si>
  <si>
    <t>1010420441</t>
  </si>
  <si>
    <t>10420441</t>
  </si>
  <si>
    <t>780891111316</t>
  </si>
  <si>
    <t>SONIA CLARA</t>
  </si>
  <si>
    <t>1010420834</t>
  </si>
  <si>
    <t>10420834</t>
  </si>
  <si>
    <t>785811117312</t>
  </si>
  <si>
    <t>CESE DE : HUAMANI COLOS DE GOMEZ, DOMITILA, Resolución Nº 1298-2008</t>
  </si>
  <si>
    <t>CARLOS FERMIN</t>
  </si>
  <si>
    <t>1010684023</t>
  </si>
  <si>
    <t>10684023</t>
  </si>
  <si>
    <t>15EV01633253</t>
  </si>
  <si>
    <t>GENARO</t>
  </si>
  <si>
    <t>1010172537</t>
  </si>
  <si>
    <t>10172537</t>
  </si>
  <si>
    <t>784831914118</t>
  </si>
  <si>
    <t>RETIRO DEL SERVICIO POR LA 2da. DISPOSICION COMPLEMENTARIA TRANSITORIA Y FINAL LEY Nº 29944 DE: DONATO MEZA, ANA CELILIA</t>
  </si>
  <si>
    <t>ENCARGATURA DE:CISNEROS VALENTIN, YON RICHARD, Resolución Nº -</t>
  </si>
  <si>
    <t>1041352926</t>
  </si>
  <si>
    <t>41352926</t>
  </si>
  <si>
    <t>786861113315</t>
  </si>
  <si>
    <t>LICENCIA SIN GOCE DE HABER POR MOTIVOS PARTICULARES DE:GALVEZ MORALES, LOURDES, Resolución N° 2477-2019</t>
  </si>
  <si>
    <t>FLOR DELIZ</t>
  </si>
  <si>
    <t>1046864800</t>
  </si>
  <si>
    <t>46864800</t>
  </si>
  <si>
    <t>REASIGNACION POR UNIDAD FAMILIAR DE:MEDRANO VALENZUELA, WILLIAM RODOLFO, Resolución N° 9030-2016</t>
  </si>
  <si>
    <t>1040076050</t>
  </si>
  <si>
    <t>40076050</t>
  </si>
  <si>
    <t>787851111317</t>
  </si>
  <si>
    <t>DESIGNACION COMO DIRECTIVO DE I.E. (R.S.G. 1551-2014) DE AGUILAR TAYPE, JEANETTE</t>
  </si>
  <si>
    <t>GISELA CECILIA</t>
  </si>
  <si>
    <t>1021877794</t>
  </si>
  <si>
    <t>21877794</t>
  </si>
  <si>
    <t>787861113310</t>
  </si>
  <si>
    <t>MIRTA ROSANA</t>
  </si>
  <si>
    <t>1007658933</t>
  </si>
  <si>
    <t>07658933</t>
  </si>
  <si>
    <t>787881119314</t>
  </si>
  <si>
    <t>ROMY PASCUAL</t>
  </si>
  <si>
    <t>1006811631</t>
  </si>
  <si>
    <t>06811631</t>
  </si>
  <si>
    <t>789801111313</t>
  </si>
  <si>
    <t>CESE A SOLICITUD DE: MEDRANO VALENZUELA, WILLIAM RODOLFO, Resolución Nº 4467-2010 RECTIFICAT</t>
  </si>
  <si>
    <t>GIOVANNA ISABEL</t>
  </si>
  <si>
    <t>1041845968</t>
  </si>
  <si>
    <t>41845968</t>
  </si>
  <si>
    <t>789831013318</t>
  </si>
  <si>
    <t>TRANSFERENCIA DE PLAZA RD Nº 03814-2008-DUGEL06</t>
  </si>
  <si>
    <t>1010168515</t>
  </si>
  <si>
    <t>10168515</t>
  </si>
  <si>
    <t>789841111314</t>
  </si>
  <si>
    <t>RETIRO DEL SERVICIO POR LA 2da. DISPOSICION COMPLEMENTARIA TRANSITORIA Y FINAL LEY Nº 29944 DE: RIVAS HURTADO, ELIZABETH</t>
  </si>
  <si>
    <t>EDGAR JUAN</t>
  </si>
  <si>
    <t>1020641014</t>
  </si>
  <si>
    <t>20641014</t>
  </si>
  <si>
    <t>789851013310</t>
  </si>
  <si>
    <t>HINOJO</t>
  </si>
  <si>
    <t>VILLA MARIA</t>
  </si>
  <si>
    <t>1019837472</t>
  </si>
  <si>
    <t>19837472</t>
  </si>
  <si>
    <t>789851013313</t>
  </si>
  <si>
    <t>REASIGNACION POR UNIDAD FAMILIAR DE:HERNANDEZ SUAREZ, MARCIANO, Resolución N° 7467-2015</t>
  </si>
  <si>
    <t>MIRYAM YOVANA</t>
  </si>
  <si>
    <t>1010173109</t>
  </si>
  <si>
    <t>10173109</t>
  </si>
  <si>
    <t>789851013319</t>
  </si>
  <si>
    <t>REASIGNACION POR UNIDAD FAMILIAR DE:TOLENTINO ALVAREZ, HEEDER FORTUNATO, Resolución N° 11042-2015</t>
  </si>
  <si>
    <t>CECILIA LUZ</t>
  </si>
  <si>
    <t>1006091133</t>
  </si>
  <si>
    <t>06091133</t>
  </si>
  <si>
    <t>C01G63204713</t>
  </si>
  <si>
    <t>LILIANA JESSICA</t>
  </si>
  <si>
    <t>1040269828</t>
  </si>
  <si>
    <t>40269828</t>
  </si>
  <si>
    <t>C01G64204713</t>
  </si>
  <si>
    <t>EDITH MIRTHA</t>
  </si>
  <si>
    <t>1009765175</t>
  </si>
  <si>
    <t>09765175</t>
  </si>
  <si>
    <t>C01G66204713</t>
  </si>
  <si>
    <t>0G103111</t>
  </si>
  <si>
    <t>780861115311</t>
  </si>
  <si>
    <t>LUISA ROSARIO</t>
  </si>
  <si>
    <t>1009834414</t>
  </si>
  <si>
    <t>09834414</t>
  </si>
  <si>
    <t>781831619310</t>
  </si>
  <si>
    <t>REASIGNACION POR INTERES PERSONAL DE: HERRERA GOMEZ, TILER, Resolución Nº 00476-2016-SERVIR/TSC-SEGUND</t>
  </si>
  <si>
    <t>ZELMIRA LUZ</t>
  </si>
  <si>
    <t>1010142496</t>
  </si>
  <si>
    <t>10142496</t>
  </si>
  <si>
    <t>781831619311</t>
  </si>
  <si>
    <t>CESE A SOLICITUD DE: PAIRAZAMAN CAPRISTAN, OSCAR ABELARDO, Resolución Nº 13316-2018</t>
  </si>
  <si>
    <t>PEBE DE OLANO</t>
  </si>
  <si>
    <t>MARIELA MARIANNE</t>
  </si>
  <si>
    <t>1009419409</t>
  </si>
  <si>
    <t>09419409</t>
  </si>
  <si>
    <t>781831619313</t>
  </si>
  <si>
    <t>1008434769</t>
  </si>
  <si>
    <t>08434769</t>
  </si>
  <si>
    <t>781831619314</t>
  </si>
  <si>
    <t>LICENCIA SIN GOCE DE HABER POR MOTIVOS PARTICULARES DE:ALVARADO GUBLER, LINA HILDA FELIPA, Resolución N° 08159-2019</t>
  </si>
  <si>
    <t>KATYA</t>
  </si>
  <si>
    <t>1042727270</t>
  </si>
  <si>
    <t>42727270</t>
  </si>
  <si>
    <t>GUBLER</t>
  </si>
  <si>
    <t>LINA HILDA FELIPA</t>
  </si>
  <si>
    <t>1007662698</t>
  </si>
  <si>
    <t>07662698</t>
  </si>
  <si>
    <t>781831619315</t>
  </si>
  <si>
    <t>MIRTHA LILIANA</t>
  </si>
  <si>
    <t>1042303020</t>
  </si>
  <si>
    <t>42303020</t>
  </si>
  <si>
    <t>781831619316</t>
  </si>
  <si>
    <t>CESE POR LIMITE DE EDAD DE: HABRAHAMSHON DE CORONEL, CARMEN ELENA ELEUTERIA, Resolución Nº 780-2017</t>
  </si>
  <si>
    <t>1010317506</t>
  </si>
  <si>
    <t>10317506</t>
  </si>
  <si>
    <t>781831619318</t>
  </si>
  <si>
    <t>1009049745</t>
  </si>
  <si>
    <t>09049745</t>
  </si>
  <si>
    <t>781831619319</t>
  </si>
  <si>
    <t>CARMEN FLOR</t>
  </si>
  <si>
    <t>1007116409</t>
  </si>
  <si>
    <t>07116409</t>
  </si>
  <si>
    <t>C01G61603713</t>
  </si>
  <si>
    <t>1041824099</t>
  </si>
  <si>
    <t>41824099</t>
  </si>
  <si>
    <t>C01G62603713</t>
  </si>
  <si>
    <t>IRENE ELAIDA</t>
  </si>
  <si>
    <t>1000491413</t>
  </si>
  <si>
    <t>00491413</t>
  </si>
  <si>
    <t>C01G63603713</t>
  </si>
  <si>
    <t>C01G64603713</t>
  </si>
  <si>
    <t>LORETLIZ</t>
  </si>
  <si>
    <t>1007926997</t>
  </si>
  <si>
    <t>07926997</t>
  </si>
  <si>
    <t>C01G69602713</t>
  </si>
  <si>
    <t>EDA PILAR</t>
  </si>
  <si>
    <t>1043105876</t>
  </si>
  <si>
    <t>43105876</t>
  </si>
  <si>
    <t>15EV01623768</t>
  </si>
  <si>
    <t>781841616310</t>
  </si>
  <si>
    <t>ELIZABETH DORIS</t>
  </si>
  <si>
    <t>1041939143</t>
  </si>
  <si>
    <t>41939143</t>
  </si>
  <si>
    <t>ENCARGATURA DE FUNCIONES COMO COORDINADOR PEDAGOGICO JEC DE QUISPE HUARCAYA, ELIZABETH DORIS, Resolución N° 03464-2019</t>
  </si>
  <si>
    <t>SUYURI</t>
  </si>
  <si>
    <t>LORENZO FERNANDO</t>
  </si>
  <si>
    <t>1006804308</t>
  </si>
  <si>
    <t>06804308</t>
  </si>
  <si>
    <t>781841616313</t>
  </si>
  <si>
    <t>ENCARGATURA DE FUNCIONES COMO COORDINADOR PEDAGOGICO JEC DE ROJAS HUAMAN, EVELYN ZENOBIA, Resolución N° 3464-2019</t>
  </si>
  <si>
    <t>1007654425</t>
  </si>
  <si>
    <t>07654425</t>
  </si>
  <si>
    <t>EVELYN ZENOBIA</t>
  </si>
  <si>
    <t>1041376803</t>
  </si>
  <si>
    <t>41376803</t>
  </si>
  <si>
    <t>781841616315</t>
  </si>
  <si>
    <t>JERONIMO RAUL</t>
  </si>
  <si>
    <t>1041991447</t>
  </si>
  <si>
    <t>41991447</t>
  </si>
  <si>
    <t>ENCARGATURA DE FUNCIONES COMO COORDINADOR PEDAGOGICO JEC DE CIPRIAN NUÑEZ, JERONIMO RAUL, Resolución N° 03464-2019</t>
  </si>
  <si>
    <t>ROSARIO AURORA</t>
  </si>
  <si>
    <t>1041660525</t>
  </si>
  <si>
    <t>41660525</t>
  </si>
  <si>
    <t>781841616316</t>
  </si>
  <si>
    <t>GERARDINI</t>
  </si>
  <si>
    <t>NIVITA ROCIO</t>
  </si>
  <si>
    <t>1040601211</t>
  </si>
  <si>
    <t>40601211</t>
  </si>
  <si>
    <t>781841616317</t>
  </si>
  <si>
    <t>PASAPERA</t>
  </si>
  <si>
    <t>ARRUE</t>
  </si>
  <si>
    <t>DAVID JHONATAN</t>
  </si>
  <si>
    <t>1048202802</t>
  </si>
  <si>
    <t>48202802</t>
  </si>
  <si>
    <t>781841616319</t>
  </si>
  <si>
    <t>ENCARGATURA DE FUNCIONES COMO COORDINADOR PEDAGOGICO JEC DE MENDOZA GUTIERREZ, LADY MARGARITA, Resolución N° 3464-2019</t>
  </si>
  <si>
    <t>FREDDY WILLIAMS</t>
  </si>
  <si>
    <t>1010181633</t>
  </si>
  <si>
    <t>10181633</t>
  </si>
  <si>
    <t>LADY MARGARITA</t>
  </si>
  <si>
    <t>1040788328</t>
  </si>
  <si>
    <t>40788328</t>
  </si>
  <si>
    <t>781881616312</t>
  </si>
  <si>
    <t>PEDRO ANTONIO</t>
  </si>
  <si>
    <t>1041169349</t>
  </si>
  <si>
    <t>41169349</t>
  </si>
  <si>
    <t>C01G61905723</t>
  </si>
  <si>
    <t>C01G61906723</t>
  </si>
  <si>
    <t>SOFIA MILUSKA</t>
  </si>
  <si>
    <t>1048022122</t>
  </si>
  <si>
    <t>48022122</t>
  </si>
  <si>
    <t>LEY 24029</t>
  </si>
  <si>
    <t>C01G62904723</t>
  </si>
  <si>
    <t>FREDDY WUALTHER</t>
  </si>
  <si>
    <t>1007475907</t>
  </si>
  <si>
    <t>07475907</t>
  </si>
  <si>
    <t>C01G62905723</t>
  </si>
  <si>
    <t>ALBERTO ALCIDES</t>
  </si>
  <si>
    <t>1045471991</t>
  </si>
  <si>
    <t>45471991</t>
  </si>
  <si>
    <t>C01G63903723</t>
  </si>
  <si>
    <t>PAGADOR</t>
  </si>
  <si>
    <t>1010139669</t>
  </si>
  <si>
    <t>10139669</t>
  </si>
  <si>
    <t>C01G63904723</t>
  </si>
  <si>
    <t>CANAZA</t>
  </si>
  <si>
    <t>1040356062</t>
  </si>
  <si>
    <t>40356062</t>
  </si>
  <si>
    <t>C01G63905723</t>
  </si>
  <si>
    <t>SAM</t>
  </si>
  <si>
    <t>MARGARITA SOFIA</t>
  </si>
  <si>
    <t>1032943151</t>
  </si>
  <si>
    <t>32943151</t>
  </si>
  <si>
    <t>C01G64903723</t>
  </si>
  <si>
    <t>1043986605</t>
  </si>
  <si>
    <t>43986605</t>
  </si>
  <si>
    <t>C01G64904723</t>
  </si>
  <si>
    <t>CARMEN CAROLA</t>
  </si>
  <si>
    <t>1010302261</t>
  </si>
  <si>
    <t>10302261</t>
  </si>
  <si>
    <t>C01G65903723</t>
  </si>
  <si>
    <t>C01G65905723</t>
  </si>
  <si>
    <t>GIANNONE</t>
  </si>
  <si>
    <t>1045220586</t>
  </si>
  <si>
    <t>45220586</t>
  </si>
  <si>
    <t>C01G66904723</t>
  </si>
  <si>
    <t>CENEPO</t>
  </si>
  <si>
    <t>AURONI</t>
  </si>
  <si>
    <t>1040024745</t>
  </si>
  <si>
    <t>40024745</t>
  </si>
  <si>
    <t>C01G66905723</t>
  </si>
  <si>
    <t>C01G67903723</t>
  </si>
  <si>
    <t>MILTON ALBERTO</t>
  </si>
  <si>
    <t>1041198565</t>
  </si>
  <si>
    <t>41198565</t>
  </si>
  <si>
    <t>C01G67904723</t>
  </si>
  <si>
    <t>TICLIAHUANCA</t>
  </si>
  <si>
    <t>CHOROCO</t>
  </si>
  <si>
    <t>MILLY VICTORIA</t>
  </si>
  <si>
    <t>1044288107</t>
  </si>
  <si>
    <t>44288107</t>
  </si>
  <si>
    <t>C01G67905723</t>
  </si>
  <si>
    <t>C01G68903723</t>
  </si>
  <si>
    <t>1031183157</t>
  </si>
  <si>
    <t>31183157</t>
  </si>
  <si>
    <t>C01G69903723</t>
  </si>
  <si>
    <t>1040606614</t>
  </si>
  <si>
    <t>40606614</t>
  </si>
  <si>
    <t>C01G69904723</t>
  </si>
  <si>
    <t>CUICHAP</t>
  </si>
  <si>
    <t>BUSTAMENTE</t>
  </si>
  <si>
    <t>SANDRO</t>
  </si>
  <si>
    <t>1041778606</t>
  </si>
  <si>
    <t>41778606</t>
  </si>
  <si>
    <t>C01G69905723</t>
  </si>
  <si>
    <t>JESUS HERMOGENES</t>
  </si>
  <si>
    <t>1045668637</t>
  </si>
  <si>
    <t>45668637</t>
  </si>
  <si>
    <t>1021879017</t>
  </si>
  <si>
    <t>21879017</t>
  </si>
  <si>
    <t>15C010600623</t>
  </si>
  <si>
    <t>DANY DANIEL</t>
  </si>
  <si>
    <t>1042169853</t>
  </si>
  <si>
    <t>42169853</t>
  </si>
  <si>
    <t>15C010600817</t>
  </si>
  <si>
    <t>ALBUJAR</t>
  </si>
  <si>
    <t>JESSICA JASMIN</t>
  </si>
  <si>
    <t>1046639597</t>
  </si>
  <si>
    <t>46639597</t>
  </si>
  <si>
    <t>15C010608669</t>
  </si>
  <si>
    <t>TRUCIOS</t>
  </si>
  <si>
    <t>TARCILA YOLANDA</t>
  </si>
  <si>
    <t>1023719644</t>
  </si>
  <si>
    <t>23719644</t>
  </si>
  <si>
    <t>15C010608784</t>
  </si>
  <si>
    <t>1009457844</t>
  </si>
  <si>
    <t>09457844</t>
  </si>
  <si>
    <t>15C010608899</t>
  </si>
  <si>
    <t>GODOFREDO HERNAN</t>
  </si>
  <si>
    <t>1007448197</t>
  </si>
  <si>
    <t>07448197</t>
  </si>
  <si>
    <t>15C010614282</t>
  </si>
  <si>
    <t>LEONIDES</t>
  </si>
  <si>
    <t>1004021919</t>
  </si>
  <si>
    <t>04021919</t>
  </si>
  <si>
    <t>15C010614646</t>
  </si>
  <si>
    <t>CUPE</t>
  </si>
  <si>
    <t>MONICA ROSSMERY</t>
  </si>
  <si>
    <t>1021557670</t>
  </si>
  <si>
    <t>21557670</t>
  </si>
  <si>
    <t>15C010615305</t>
  </si>
  <si>
    <t>MACINES DE BLAZ</t>
  </si>
  <si>
    <t>SUHAIL GIOVANNA</t>
  </si>
  <si>
    <t>1041265054</t>
  </si>
  <si>
    <t>41265054</t>
  </si>
  <si>
    <t>15C010617153</t>
  </si>
  <si>
    <t>1010492297</t>
  </si>
  <si>
    <t>10492297</t>
  </si>
  <si>
    <t>15C010617214</t>
  </si>
  <si>
    <t>YAPIAS</t>
  </si>
  <si>
    <t>JANETH MADELEYNE</t>
  </si>
  <si>
    <t>1045016670</t>
  </si>
  <si>
    <t>45016670</t>
  </si>
  <si>
    <t>15C010618490</t>
  </si>
  <si>
    <t>SEGUNDO</t>
  </si>
  <si>
    <t>SOFIA MARNAYLE</t>
  </si>
  <si>
    <t>1046356761</t>
  </si>
  <si>
    <t>46356761</t>
  </si>
  <si>
    <t>1645795</t>
  </si>
  <si>
    <t>0G123600</t>
  </si>
  <si>
    <t>782871119319</t>
  </si>
  <si>
    <t>REASIGNACION POR INTERES PERSONAL DE:FREIRE CHUJUTALLI, ALBERTO, Resolución N° 3182-2015</t>
  </si>
  <si>
    <t>DELIA ELENA</t>
  </si>
  <si>
    <t>1042751939</t>
  </si>
  <si>
    <t>42751939</t>
  </si>
  <si>
    <t>C00G69902803</t>
  </si>
  <si>
    <t>HERNAN EFRAIN</t>
  </si>
  <si>
    <t>1009836647</t>
  </si>
  <si>
    <t>09836647</t>
  </si>
  <si>
    <t>C01G61904813</t>
  </si>
  <si>
    <t>1009764814</t>
  </si>
  <si>
    <t>09764814</t>
  </si>
  <si>
    <t>C01G62904813</t>
  </si>
  <si>
    <t>JHONNY ALFREDO</t>
  </si>
  <si>
    <t>1009845768</t>
  </si>
  <si>
    <t>09845768</t>
  </si>
  <si>
    <t>C01G63904813</t>
  </si>
  <si>
    <t>POR REEMPLAZO DE:JURADO TOLEDO, HAROLD FRITZ, EXP 58788-2019</t>
  </si>
  <si>
    <t>HAROLD FRITZ</t>
  </si>
  <si>
    <t>1044623472</t>
  </si>
  <si>
    <t>44623472</t>
  </si>
  <si>
    <t>C01G64904813</t>
  </si>
  <si>
    <t>LICENCIA CON GOCE DE HABER POR MATERNIDAD O GRAVIDEZ DE:CHIPILE SANCHEZ, EDITH SOLEDAD, Resolución N° 06240-2019</t>
  </si>
  <si>
    <t>ELIZABETH LOURDES</t>
  </si>
  <si>
    <t>1006085400</t>
  </si>
  <si>
    <t>06085400</t>
  </si>
  <si>
    <t>CHIPILE</t>
  </si>
  <si>
    <t>EDITH SOLEDAD</t>
  </si>
  <si>
    <t>1041221659</t>
  </si>
  <si>
    <t>41221659</t>
  </si>
  <si>
    <t>C01G65904813</t>
  </si>
  <si>
    <t>1042234987</t>
  </si>
  <si>
    <t>42234987</t>
  </si>
  <si>
    <t>C01G69903813</t>
  </si>
  <si>
    <t>DIANA KELLY</t>
  </si>
  <si>
    <t>1048013444</t>
  </si>
  <si>
    <t>48013444</t>
  </si>
  <si>
    <t>1595347</t>
  </si>
  <si>
    <t>0G123010</t>
  </si>
  <si>
    <t>15EV01622817</t>
  </si>
  <si>
    <t>ENCARGATURA DE FUNCIONES COMO COORDINADOR PEDAGOGICO JEC DE ROJAS BAUTISTA, NILTON JULIO, Resolución N° 20788-2019</t>
  </si>
  <si>
    <t>EVER JHONY</t>
  </si>
  <si>
    <t>1041717158</t>
  </si>
  <si>
    <t>41717158</t>
  </si>
  <si>
    <t>NILTON JULIO</t>
  </si>
  <si>
    <t>1043750926</t>
  </si>
  <si>
    <t>43750926</t>
  </si>
  <si>
    <t>15EV01622818</t>
  </si>
  <si>
    <t>ENCARGATURA DE FUNCIONES COMO COORDINADOR DE TUTORIA JEC DE MALLQUI DE LA CRUZ, SANDY ELISA, Resolución N° EXP. Nº20788-2019</t>
  </si>
  <si>
    <t>1041288480</t>
  </si>
  <si>
    <t>41288480</t>
  </si>
  <si>
    <t>SANDY ELISA</t>
  </si>
  <si>
    <t>1044501565</t>
  </si>
  <si>
    <t>44501565</t>
  </si>
  <si>
    <t>15EV01622819</t>
  </si>
  <si>
    <t>TEOBALDO AQUILES</t>
  </si>
  <si>
    <t>1006571597</t>
  </si>
  <si>
    <t>06571597</t>
  </si>
  <si>
    <t>15EV01622820</t>
  </si>
  <si>
    <t>VIRGINIA JESICA</t>
  </si>
  <si>
    <t>1045289763</t>
  </si>
  <si>
    <t>45289763</t>
  </si>
  <si>
    <t>15EV01622821</t>
  </si>
  <si>
    <t>NELVA PATRICIA</t>
  </si>
  <si>
    <t>1070458387</t>
  </si>
  <si>
    <t>70458387</t>
  </si>
  <si>
    <t>15EV01622822</t>
  </si>
  <si>
    <t>MENDIETA</t>
  </si>
  <si>
    <t>CRUZ FLORA</t>
  </si>
  <si>
    <t>1009796943</t>
  </si>
  <si>
    <t>09796943</t>
  </si>
  <si>
    <t>15EV01622823</t>
  </si>
  <si>
    <t>MIRNA</t>
  </si>
  <si>
    <t>1040698648</t>
  </si>
  <si>
    <t>40698648</t>
  </si>
  <si>
    <t>15EV01622824</t>
  </si>
  <si>
    <t>DAVID IDILIO</t>
  </si>
  <si>
    <t>1042658142</t>
  </si>
  <si>
    <t>42658142</t>
  </si>
  <si>
    <t>15EV01622825</t>
  </si>
  <si>
    <t>MARK ALEX</t>
  </si>
  <si>
    <t>1006811989</t>
  </si>
  <si>
    <t>06811989</t>
  </si>
  <si>
    <t>15EV01622826</t>
  </si>
  <si>
    <t>AROHUILLCA</t>
  </si>
  <si>
    <t>KLEBERTH</t>
  </si>
  <si>
    <t>1045686897</t>
  </si>
  <si>
    <t>45686897</t>
  </si>
  <si>
    <t>15EV01622827</t>
  </si>
  <si>
    <t>1023971690</t>
  </si>
  <si>
    <t>23971690</t>
  </si>
  <si>
    <t>15EV01622828</t>
  </si>
  <si>
    <t>OSCAR GUSTAVO</t>
  </si>
  <si>
    <t>1010150852</t>
  </si>
  <si>
    <t>10150852</t>
  </si>
  <si>
    <t>15EV01622829</t>
  </si>
  <si>
    <t>ENCARGATURA DE FUNCIONES COMO COORDINADOR PEDAGOGICO JEC DE CARDENAS RAMOS, GABY OLGA, Resolución N° 03485-2019</t>
  </si>
  <si>
    <t>1009667051</t>
  </si>
  <si>
    <t>09667051</t>
  </si>
  <si>
    <t>GABY OLGA</t>
  </si>
  <si>
    <t>1010819913</t>
  </si>
  <si>
    <t>10819913</t>
  </si>
  <si>
    <t>15EV01622830</t>
  </si>
  <si>
    <t>ELSA AURORA</t>
  </si>
  <si>
    <t>1007651272</t>
  </si>
  <si>
    <t>07651272</t>
  </si>
  <si>
    <t>15EV01622831</t>
  </si>
  <si>
    <t>CAHUILCO</t>
  </si>
  <si>
    <t>ALTAMIZA</t>
  </si>
  <si>
    <t>GINA MARLENE</t>
  </si>
  <si>
    <t>1010175789</t>
  </si>
  <si>
    <t>10175789</t>
  </si>
  <si>
    <t>15EV01622832</t>
  </si>
  <si>
    <t>1000518107</t>
  </si>
  <si>
    <t>00518107</t>
  </si>
  <si>
    <t>C00G79502403</t>
  </si>
  <si>
    <t>KAREN PRISCILA</t>
  </si>
  <si>
    <t>1010774400</t>
  </si>
  <si>
    <t>10774400</t>
  </si>
  <si>
    <t>C01G71504413</t>
  </si>
  <si>
    <t>ROYER FRANCO</t>
  </si>
  <si>
    <t>1044115044</t>
  </si>
  <si>
    <t>44115044</t>
  </si>
  <si>
    <t>C01G72504413</t>
  </si>
  <si>
    <t>C01G73503413</t>
  </si>
  <si>
    <t>JOHN SMITH</t>
  </si>
  <si>
    <t>1043445873</t>
  </si>
  <si>
    <t>43445873</t>
  </si>
  <si>
    <t>C01G74503413</t>
  </si>
  <si>
    <t>BERNA</t>
  </si>
  <si>
    <t>1010818019</t>
  </si>
  <si>
    <t>10818019</t>
  </si>
  <si>
    <t>C01G75503413</t>
  </si>
  <si>
    <t>C01G76503413</t>
  </si>
  <si>
    <t>GEORGE DAVIS</t>
  </si>
  <si>
    <t>1070086622</t>
  </si>
  <si>
    <t>70086622</t>
  </si>
  <si>
    <t>C01G77503413</t>
  </si>
  <si>
    <t>LLANO</t>
  </si>
  <si>
    <t>ABNER</t>
  </si>
  <si>
    <t>1044239640</t>
  </si>
  <si>
    <t>44239640</t>
  </si>
  <si>
    <t>C01G78503413</t>
  </si>
  <si>
    <t>C01G79503413</t>
  </si>
  <si>
    <t>15C010600665</t>
  </si>
  <si>
    <t>15C010600863</t>
  </si>
  <si>
    <t>YASMIN ELIZABETH FIORELLA</t>
  </si>
  <si>
    <t>1042473012</t>
  </si>
  <si>
    <t>42473012</t>
  </si>
  <si>
    <t>15C010608714</t>
  </si>
  <si>
    <t>CHIRA</t>
  </si>
  <si>
    <t>1009767150</t>
  </si>
  <si>
    <t>09767150</t>
  </si>
  <si>
    <t>15C010608829</t>
  </si>
  <si>
    <t>GONZA</t>
  </si>
  <si>
    <t>JOSE EDILMER</t>
  </si>
  <si>
    <t>1046677128</t>
  </si>
  <si>
    <t>46677128</t>
  </si>
  <si>
    <t>15C010608944</t>
  </si>
  <si>
    <t>RIDER JAIME</t>
  </si>
  <si>
    <t>1041671338</t>
  </si>
  <si>
    <t>41671338</t>
  </si>
  <si>
    <t>15C010614283</t>
  </si>
  <si>
    <t>1044066406</t>
  </si>
  <si>
    <t>44066406</t>
  </si>
  <si>
    <t>15C010614647</t>
  </si>
  <si>
    <t>WALTER OSWALDO CAMILO</t>
  </si>
  <si>
    <t>1010170012</t>
  </si>
  <si>
    <t>10170012</t>
  </si>
  <si>
    <t>15C010615306</t>
  </si>
  <si>
    <t>ORBEGOZO DE AVILA</t>
  </si>
  <si>
    <t>1040139962</t>
  </si>
  <si>
    <t>40139962</t>
  </si>
  <si>
    <t>15C010617154</t>
  </si>
  <si>
    <t>ROSA ANATOLIA</t>
  </si>
  <si>
    <t>1009760058</t>
  </si>
  <si>
    <t>09760058</t>
  </si>
  <si>
    <t>15C010617215</t>
  </si>
  <si>
    <t>15C010618491</t>
  </si>
  <si>
    <t>NIXA MARLEY</t>
  </si>
  <si>
    <t>1073654792</t>
  </si>
  <si>
    <t>73654792</t>
  </si>
  <si>
    <t>1720424</t>
  </si>
  <si>
    <t>0G033026</t>
  </si>
  <si>
    <t>VIRGEN DEL CARMEN</t>
  </si>
  <si>
    <t>15EV01622847</t>
  </si>
  <si>
    <t>CYNTHIA EVELYN</t>
  </si>
  <si>
    <t>1041223086</t>
  </si>
  <si>
    <t>41223086</t>
  </si>
  <si>
    <t>15EV01622848</t>
  </si>
  <si>
    <t>GUIMARAY</t>
  </si>
  <si>
    <t>1025522614</t>
  </si>
  <si>
    <t>25522614</t>
  </si>
  <si>
    <t>15EV01622849</t>
  </si>
  <si>
    <t>ROSSANA PAMELA</t>
  </si>
  <si>
    <t>1042695533</t>
  </si>
  <si>
    <t>42695533</t>
  </si>
  <si>
    <t>15EV01622850</t>
  </si>
  <si>
    <t>1007684448</t>
  </si>
  <si>
    <t>07684448</t>
  </si>
  <si>
    <t>15EV01709360</t>
  </si>
  <si>
    <t>CARMEN AMPARO</t>
  </si>
  <si>
    <t>1005375057</t>
  </si>
  <si>
    <t>05375057</t>
  </si>
  <si>
    <t>C01G05511413</t>
  </si>
  <si>
    <t>C01G06511413</t>
  </si>
  <si>
    <t>1009771176</t>
  </si>
  <si>
    <t>09771176</t>
  </si>
  <si>
    <t>C01G07511413</t>
  </si>
  <si>
    <t>0325639</t>
  </si>
  <si>
    <t>0G933999</t>
  </si>
  <si>
    <t>FAP JOSE ABELARDO QUIÑONES</t>
  </si>
  <si>
    <t>15C010600672</t>
  </si>
  <si>
    <t>1045687438</t>
  </si>
  <si>
    <t>45687438</t>
  </si>
  <si>
    <t>15C010600699</t>
  </si>
  <si>
    <t>1043442241</t>
  </si>
  <si>
    <t>43442241</t>
  </si>
  <si>
    <t>15C010600753</t>
  </si>
  <si>
    <t>1009843488</t>
  </si>
  <si>
    <t>09843488</t>
  </si>
  <si>
    <t>15C010609021</t>
  </si>
  <si>
    <t>STUART CHENIER</t>
  </si>
  <si>
    <t>1062335161</t>
  </si>
  <si>
    <t>62335161</t>
  </si>
  <si>
    <t>15C010609022</t>
  </si>
  <si>
    <t>1020430907</t>
  </si>
  <si>
    <t>20430907</t>
  </si>
  <si>
    <t>15C010609023</t>
  </si>
  <si>
    <t>COLMENARES</t>
  </si>
  <si>
    <t>1001017955</t>
  </si>
  <si>
    <t>01017955</t>
  </si>
  <si>
    <t>15C010615141</t>
  </si>
  <si>
    <t>MARLENE GIANINA</t>
  </si>
  <si>
    <t>1015849857</t>
  </si>
  <si>
    <t>15849857</t>
  </si>
  <si>
    <t>15C010615145</t>
  </si>
  <si>
    <t>1006012493</t>
  </si>
  <si>
    <t>06012493</t>
  </si>
  <si>
    <t>15C010615149</t>
  </si>
  <si>
    <t>ROCIO YVONE</t>
  </si>
  <si>
    <t>1040368174</t>
  </si>
  <si>
    <t>40368174</t>
  </si>
  <si>
    <t>15C010615153</t>
  </si>
  <si>
    <t>CARMEN GUADALUPE</t>
  </si>
  <si>
    <t>1006559987</t>
  </si>
  <si>
    <t>06559987</t>
  </si>
  <si>
    <t>15C010615157</t>
  </si>
  <si>
    <t>LORENA MIRELLA</t>
  </si>
  <si>
    <t>1046799969</t>
  </si>
  <si>
    <t>46799969</t>
  </si>
  <si>
    <t>15C010615307</t>
  </si>
  <si>
    <t>HUAMALIAS</t>
  </si>
  <si>
    <t>SHESLY ABIGAHIL KASSANDRA</t>
  </si>
  <si>
    <t>1070184172</t>
  </si>
  <si>
    <t>70184172</t>
  </si>
  <si>
    <t>15C010617272</t>
  </si>
  <si>
    <t>MARIBEL TEODORA</t>
  </si>
  <si>
    <t>1020903412</t>
  </si>
  <si>
    <t>20903412</t>
  </si>
  <si>
    <t>15C010617280</t>
  </si>
  <si>
    <t>ALICIA ROXANA</t>
  </si>
  <si>
    <t>1032920242</t>
  </si>
  <si>
    <t>32920242</t>
  </si>
  <si>
    <t>15C010617288</t>
  </si>
  <si>
    <t>CHAMAYA</t>
  </si>
  <si>
    <t>ELITA</t>
  </si>
  <si>
    <t>1044356992</t>
  </si>
  <si>
    <t>44356992</t>
  </si>
  <si>
    <t>15C010618492</t>
  </si>
  <si>
    <t>CINTHIA MIRELLA</t>
  </si>
  <si>
    <t>1046618473</t>
  </si>
  <si>
    <t>46618473</t>
  </si>
  <si>
    <t>1748979</t>
  </si>
  <si>
    <t>0G123006</t>
  </si>
  <si>
    <t>15EV01709361</t>
  </si>
  <si>
    <t>1042371274</t>
  </si>
  <si>
    <t>42371274</t>
  </si>
  <si>
    <t>15EV01709362</t>
  </si>
  <si>
    <t>VICTOR MARIO</t>
  </si>
  <si>
    <t>1040247544</t>
  </si>
  <si>
    <t>40247544</t>
  </si>
  <si>
    <t>15EV01709363</t>
  </si>
  <si>
    <t>SOPLIN</t>
  </si>
  <si>
    <t>JESUS ALBALUZ MARIA</t>
  </si>
  <si>
    <t>1044335863</t>
  </si>
  <si>
    <t>44335863</t>
  </si>
  <si>
    <t>15EV01709364</t>
  </si>
  <si>
    <t>MELODY JENIS</t>
  </si>
  <si>
    <t>1070075230</t>
  </si>
  <si>
    <t>70075230</t>
  </si>
  <si>
    <t>15EV01709365</t>
  </si>
  <si>
    <t>1043825842</t>
  </si>
  <si>
    <t>43825842</t>
  </si>
  <si>
    <t>LICENCIA CON GOCE DE HABER POR INCAPACIDAD TEMPORAL(Enfermedad) DE:DE LA CRUZ CACERES, RUTH, Resolución N° 03923-2019</t>
  </si>
  <si>
    <t>15EV01709366</t>
  </si>
  <si>
    <t>1041379119</t>
  </si>
  <si>
    <t>41379119</t>
  </si>
  <si>
    <t>15EV01709367</t>
  </si>
  <si>
    <t>NOEMI LEONOR</t>
  </si>
  <si>
    <t>1016176221</t>
  </si>
  <si>
    <t>16176221</t>
  </si>
  <si>
    <t>15EV01709368</t>
  </si>
  <si>
    <t>VENERO</t>
  </si>
  <si>
    <t>ADAN MIGUEL</t>
  </si>
  <si>
    <t>1009062208</t>
  </si>
  <si>
    <t>09062208</t>
  </si>
  <si>
    <t>C01G33311513</t>
  </si>
  <si>
    <t>YONY</t>
  </si>
  <si>
    <t>1010173332</t>
  </si>
  <si>
    <t>10173332</t>
  </si>
  <si>
    <t>1748987</t>
  </si>
  <si>
    <t>0G043151</t>
  </si>
  <si>
    <t>22 DE SETIEMBRE ZONA Q</t>
  </si>
  <si>
    <t>15EV01709370</t>
  </si>
  <si>
    <t>1042146738</t>
  </si>
  <si>
    <t>42146738</t>
  </si>
  <si>
    <t>15EV01709371</t>
  </si>
  <si>
    <t>JESUS AQUILES</t>
  </si>
  <si>
    <t>1041789832</t>
  </si>
  <si>
    <t>41789832</t>
  </si>
  <si>
    <t>15EV01709372</t>
  </si>
  <si>
    <t>ROXANA RUTH</t>
  </si>
  <si>
    <t>1041633625</t>
  </si>
  <si>
    <t>41633625</t>
  </si>
  <si>
    <t>15EV01709373</t>
  </si>
  <si>
    <t>ELISEO CESAR</t>
  </si>
  <si>
    <t>1020035076</t>
  </si>
  <si>
    <t>20035076</t>
  </si>
  <si>
    <t>15EV01709374</t>
  </si>
  <si>
    <t>JHON RICHARD</t>
  </si>
  <si>
    <t>1043143778</t>
  </si>
  <si>
    <t>43143778</t>
  </si>
  <si>
    <t>15EV01709375</t>
  </si>
  <si>
    <t>ODAR ULICES</t>
  </si>
  <si>
    <t>1007688957</t>
  </si>
  <si>
    <t>07688957</t>
  </si>
  <si>
    <t>C01G35411513</t>
  </si>
  <si>
    <t>C01G36411513</t>
  </si>
  <si>
    <t>1020659406</t>
  </si>
  <si>
    <t>20659406</t>
  </si>
  <si>
    <t>1763267</t>
  </si>
  <si>
    <t>0G143040</t>
  </si>
  <si>
    <t>1234 ROSA SANTANA PISCONTE</t>
  </si>
  <si>
    <t>C01G54111913</t>
  </si>
  <si>
    <t>RINCON</t>
  </si>
  <si>
    <t>JENNY LUCY</t>
  </si>
  <si>
    <t>1009546011</t>
  </si>
  <si>
    <t>09546011</t>
  </si>
  <si>
    <t>C01G55111913</t>
  </si>
  <si>
    <t>ANA MELBA</t>
  </si>
  <si>
    <t>1041327513</t>
  </si>
  <si>
    <t>41327513</t>
  </si>
  <si>
    <t>C01G56111913</t>
  </si>
  <si>
    <t>1040642193</t>
  </si>
  <si>
    <t>40642193</t>
  </si>
  <si>
    <t>C01G57111913</t>
  </si>
  <si>
    <t>1508514</t>
  </si>
  <si>
    <t>0G025010</t>
  </si>
  <si>
    <t>Técnico Productiva</t>
  </si>
  <si>
    <t>NUESTRA SEÑORA DE LA MERCED</t>
  </si>
  <si>
    <t>782821111312</t>
  </si>
  <si>
    <t>CESE A SOLICITUD DE: COLQUICOCHA VASQUEZ, MARTHA ZARITA, Resolución Nº 2110-2008</t>
  </si>
  <si>
    <t>YAZMIN ESPERANZA</t>
  </si>
  <si>
    <t>1041610177</t>
  </si>
  <si>
    <t>41610177</t>
  </si>
  <si>
    <t>782871111313</t>
  </si>
  <si>
    <t>CESE DE PERSONAL NOMBRADO : SALINAS ASCENCIO, TIMOTEO BERNARD, Resolución Nº 3221-2004</t>
  </si>
  <si>
    <t>1009704445</t>
  </si>
  <si>
    <t>09704445</t>
  </si>
  <si>
    <t>782871111316</t>
  </si>
  <si>
    <t>PLAZA REUBICADA SEGÚN LA RD.Nº3794-2004.</t>
  </si>
  <si>
    <t>MYRIAN ELIZABETH</t>
  </si>
  <si>
    <t>1010701498</t>
  </si>
  <si>
    <t>10701498</t>
  </si>
  <si>
    <t>782871111317</t>
  </si>
  <si>
    <t>PLAZA REUBICADA SEGÚN LA RD.Nº3794-2004 -MEMORANDUM Nº 118-2005-ME-SPE-A</t>
  </si>
  <si>
    <t>ELIZABETH PETRONILA</t>
  </si>
  <si>
    <t>1042764825</t>
  </si>
  <si>
    <t>42764825</t>
  </si>
  <si>
    <t>0469452</t>
  </si>
  <si>
    <t>0G035010</t>
  </si>
  <si>
    <t>784861116312</t>
  </si>
  <si>
    <t>CESE POR SEPARACION DEFINITIVA DE: RAMIREZ PEREZ, HEBER HENRY, Resolución Nº 5636-2018</t>
  </si>
  <si>
    <t>1009729036</t>
  </si>
  <si>
    <t>09729036</t>
  </si>
  <si>
    <t>787811116310</t>
  </si>
  <si>
    <t>ENCARGATURA DE:TALAVERANO SOTO, ROLANDO WALTER, Resolución Nº -</t>
  </si>
  <si>
    <t>TTITO</t>
  </si>
  <si>
    <t>1010172945</t>
  </si>
  <si>
    <t>10172945</t>
  </si>
  <si>
    <t>ROLANDO WALTER</t>
  </si>
  <si>
    <t>1007731228</t>
  </si>
  <si>
    <t>07731228</t>
  </si>
  <si>
    <t>787811116311</t>
  </si>
  <si>
    <t>ROBERT ABEL</t>
  </si>
  <si>
    <t>1009358776</t>
  </si>
  <si>
    <t>09358776</t>
  </si>
  <si>
    <t>787811116314</t>
  </si>
  <si>
    <t>1009061167</t>
  </si>
  <si>
    <t>09061167</t>
  </si>
  <si>
    <t>787811116315</t>
  </si>
  <si>
    <t>CESE POR LIMITE DE EDAD DE: ASTUCURI DAVIRAN, CLODOALDO, Resolución Nº 1708-2013</t>
  </si>
  <si>
    <t>1009364008</t>
  </si>
  <si>
    <t>09364008</t>
  </si>
  <si>
    <t>787811116317</t>
  </si>
  <si>
    <t>1010169359</t>
  </si>
  <si>
    <t>10169359</t>
  </si>
  <si>
    <t>787811116319</t>
  </si>
  <si>
    <t>RELAIZA</t>
  </si>
  <si>
    <t>MARILU ESTELA</t>
  </si>
  <si>
    <t>1017588643</t>
  </si>
  <si>
    <t>17588643</t>
  </si>
  <si>
    <t>787841116310</t>
  </si>
  <si>
    <t>ZULEM FRANCISCO</t>
  </si>
  <si>
    <t>1010696502</t>
  </si>
  <si>
    <t>10696502</t>
  </si>
  <si>
    <t>787841116311</t>
  </si>
  <si>
    <t>CESE POR FALLECIMIENTO DE: VEGA REQUEJO, DARIS MARIA, Resolución Nº 06652-2019</t>
  </si>
  <si>
    <t>ERIKA LIZETH</t>
  </si>
  <si>
    <t>1044971572</t>
  </si>
  <si>
    <t>44971572</t>
  </si>
  <si>
    <t>787841116313</t>
  </si>
  <si>
    <t>MIGUEL WALTER</t>
  </si>
  <si>
    <t>1006612680</t>
  </si>
  <si>
    <t>06612680</t>
  </si>
  <si>
    <t>787841116314</t>
  </si>
  <si>
    <t>CESE TEMPORAL DE ROSARIO MARIA ALIAGA LARA SEGÚN RD.Nº3236-04.</t>
  </si>
  <si>
    <t>1010111376</t>
  </si>
  <si>
    <t>10111376</t>
  </si>
  <si>
    <t>787841116315</t>
  </si>
  <si>
    <t>RETIRO DEL SERVICIO POR LA 2da. DISPOSICION COMPLEMENTARIA TRANSITORIA Y FINAL LEY Nº 29944 DE: VEGA QUIJADA, HAYDEE</t>
  </si>
  <si>
    <t>PAMPAVILCA</t>
  </si>
  <si>
    <t>DIONISIA  HILARLA</t>
  </si>
  <si>
    <t>1009424094</t>
  </si>
  <si>
    <t>09424094</t>
  </si>
  <si>
    <t>787841116317</t>
  </si>
  <si>
    <t>TEOFILO DONATO</t>
  </si>
  <si>
    <t>1010246873</t>
  </si>
  <si>
    <t>10246873</t>
  </si>
  <si>
    <t>787841116319</t>
  </si>
  <si>
    <t>CESE POR INCAPACIDAD FISICA O MENTAL DE: NUNEZ HUANUCO, ANA TEODOSIA, Resolución Nº 5530-2014</t>
  </si>
  <si>
    <t>1018981745</t>
  </si>
  <si>
    <t>18981745</t>
  </si>
  <si>
    <t>787881116310</t>
  </si>
  <si>
    <t>RETIRO DEL SERVICIO POR LA 2da. DISPOSICION COMPLEMENTARIA TRANSITORIA Y FINAL LEY Nº 29944 DE: MATOS CALDAS DE GUTIERREZ, MARIA DALMIRA</t>
  </si>
  <si>
    <t>1041394676</t>
  </si>
  <si>
    <t>41394676</t>
  </si>
  <si>
    <t>787881116311</t>
  </si>
  <si>
    <t>CESE POR LIMITE DE EDAD DE: QUINTANILLA RODRIGUEZ, TOMAS ROBERTO, Resolución Nº 2636-2017</t>
  </si>
  <si>
    <t>787881116312</t>
  </si>
  <si>
    <t>JUSTINA CAROLINA</t>
  </si>
  <si>
    <t>1007448739</t>
  </si>
  <si>
    <t>07448739</t>
  </si>
  <si>
    <t>787881116314</t>
  </si>
  <si>
    <t>RETIRO DEL SERVICIO POR LA 2da. DISPOSICION COMPLEMENTARIA TRANSITORIA Y FINAL LEY Nº 29944 DE: LESCANO PURIZACA, GLADYS</t>
  </si>
  <si>
    <t>DELIA MARILU</t>
  </si>
  <si>
    <t>1007020796</t>
  </si>
  <si>
    <t>07020796</t>
  </si>
  <si>
    <t>787881116315</t>
  </si>
  <si>
    <t>ENCARGATURA DE:PAREDES CONTRERAS, JESUS MANUEL, Resolución Nº -</t>
  </si>
  <si>
    <t>ANGEL SALVADOR</t>
  </si>
  <si>
    <t>1010170349</t>
  </si>
  <si>
    <t>10170349</t>
  </si>
  <si>
    <t>787881116316</t>
  </si>
  <si>
    <t>DESIGNACION COMO DIRECTIVO DE I.E. (R.S.G. 1551-2014) DE BAUTISTA PANTOJA, CARLOS SABINO</t>
  </si>
  <si>
    <t>787881116319</t>
  </si>
  <si>
    <t>1007682640</t>
  </si>
  <si>
    <t>07682640</t>
  </si>
  <si>
    <t>0778324</t>
  </si>
  <si>
    <t>0G055030</t>
  </si>
  <si>
    <t>HUAYCAN</t>
  </si>
  <si>
    <t>784831115315</t>
  </si>
  <si>
    <t>REUBICACION DE PLAZA VACANTE: Resolución Nº 2361-2011</t>
  </si>
  <si>
    <t>782851114318</t>
  </si>
  <si>
    <t>ADECUACION DE PLAZA: Resolución Nº 2177-2009</t>
  </si>
  <si>
    <t>NILDA ROSA</t>
  </si>
  <si>
    <t>1016155418</t>
  </si>
  <si>
    <t>16155418</t>
  </si>
  <si>
    <t>787801110313</t>
  </si>
  <si>
    <t>CESE POR LIMITE DE EDAD DE: TORRES GOMEZ, ELIZABET RUFINA, Resolución Nº 06490-2018</t>
  </si>
  <si>
    <t>1007688811</t>
  </si>
  <si>
    <t>07688811</t>
  </si>
  <si>
    <t>787801110317</t>
  </si>
  <si>
    <t>1009222216</t>
  </si>
  <si>
    <t>09222216</t>
  </si>
  <si>
    <t>787811116313</t>
  </si>
  <si>
    <t>ENCARGATURA DE:RAMOS CRUZ, GLADYS, Resolución Nº 00553-2019 UGEL 15</t>
  </si>
  <si>
    <t>DUZI LIZ</t>
  </si>
  <si>
    <t>1047553017</t>
  </si>
  <si>
    <t>47553017</t>
  </si>
  <si>
    <t>REUBICACION DE PLAZA OCUPADA: Resolución Nº 4511-2008</t>
  </si>
  <si>
    <t>1006970190</t>
  </si>
  <si>
    <t>06970190</t>
  </si>
  <si>
    <t>787861116311</t>
  </si>
  <si>
    <t>REUBICACION DE PLAZA OCUPADA : Resolución Nº 4148-2004</t>
  </si>
  <si>
    <t>NELLY ELEUTERIA</t>
  </si>
  <si>
    <t>1006969097</t>
  </si>
  <si>
    <t>06969097</t>
  </si>
  <si>
    <t>787861116312</t>
  </si>
  <si>
    <t>LICENCIA POR MATERNIDAD DE ANAYA JARA MARIA ROSA SEGÚN LA RD.Nº3997-2004.</t>
  </si>
  <si>
    <t>1006573279</t>
  </si>
  <si>
    <t>06573279</t>
  </si>
  <si>
    <t>787861116314</t>
  </si>
  <si>
    <t>PERMUTA DE: TITO ARPE, ROSA MARIA, Resolución Nº 843-2008</t>
  </si>
  <si>
    <t>REINA MARIA</t>
  </si>
  <si>
    <t>1007688332</t>
  </si>
  <si>
    <t>07688332</t>
  </si>
  <si>
    <t>787861116315</t>
  </si>
  <si>
    <t>CESE POR LIMITE DE EDAD DE: MARTIN LAZARTE, LIDIA CONSUELO, Resolución Nº 5980-2017</t>
  </si>
  <si>
    <t>TEODORA DOMITILA</t>
  </si>
  <si>
    <t>1015369952</t>
  </si>
  <si>
    <t>15369952</t>
  </si>
  <si>
    <t>787861116318</t>
  </si>
  <si>
    <t>CESE POR LIMITE DE EDAD DE: SALAZAR CACERES DE VILLAVERDE, ADELMA, Resolución Nº 1708-2013</t>
  </si>
  <si>
    <t>NARDA BRUNA</t>
  </si>
  <si>
    <t>1010148306</t>
  </si>
  <si>
    <t>10148306</t>
  </si>
  <si>
    <t>787881116313</t>
  </si>
  <si>
    <t>REUBICACION DE PLAZA OCUPADA: Resolución Nº 1858-2011</t>
  </si>
  <si>
    <t>JARA DE SAENZ</t>
  </si>
  <si>
    <t>NARDA ZULEMA</t>
  </si>
  <si>
    <t>1009357217</t>
  </si>
  <si>
    <t>09357217</t>
  </si>
  <si>
    <t>787881116317</t>
  </si>
  <si>
    <t>1006548430</t>
  </si>
  <si>
    <t>06548430</t>
  </si>
  <si>
    <t>787881116318</t>
  </si>
  <si>
    <t>CESE POR LIMITE DE EDAD DE: TINOCO VALENZUELA, MARIO, Resolución Nº 3962-2017</t>
  </si>
  <si>
    <t>JIM WILINGTON</t>
  </si>
  <si>
    <t>1040691228</t>
  </si>
  <si>
    <t>40691228</t>
  </si>
  <si>
    <t>0693044</t>
  </si>
  <si>
    <t>0G145010</t>
  </si>
  <si>
    <t>NICOLAS DE PIEROLA</t>
  </si>
  <si>
    <t>784841119318</t>
  </si>
  <si>
    <t>R.M. N° 368-2018-MINEDU</t>
  </si>
  <si>
    <t>LOIDA FLORENCIA</t>
  </si>
  <si>
    <t>1004031255</t>
  </si>
  <si>
    <t>04031255</t>
  </si>
  <si>
    <t>787801114310</t>
  </si>
  <si>
    <t>KETTY SONY</t>
  </si>
  <si>
    <t>1010504275</t>
  </si>
  <si>
    <t>10504275</t>
  </si>
  <si>
    <t>787801114311</t>
  </si>
  <si>
    <t>LICENCIA POR MATERNIDAD DE TEODARDA NELLY DORIA CISNEROS SEGÚN LA RD.Nº1707-2004.</t>
  </si>
  <si>
    <t>TEODARDA NELLY</t>
  </si>
  <si>
    <t>1007666503</t>
  </si>
  <si>
    <t>07666503</t>
  </si>
  <si>
    <t>787801114312</t>
  </si>
  <si>
    <t>CESE POR LIMITE DE EDAD DE: SAENZ LUNA, PEDRO RAUL, Resolución Nº 6144-2014</t>
  </si>
  <si>
    <t>LORDAN</t>
  </si>
  <si>
    <t>PEDRO ROBERTO</t>
  </si>
  <si>
    <t>1006960008</t>
  </si>
  <si>
    <t>06960008</t>
  </si>
  <si>
    <t>787801114314</t>
  </si>
  <si>
    <t>CESE POR LIMITE DE EDAD DE: SAAVEDRA MONZON, SEVERINO, Resolución Nº 3234-2012</t>
  </si>
  <si>
    <t>1010172491</t>
  </si>
  <si>
    <t>10172491</t>
  </si>
  <si>
    <t>787801114315</t>
  </si>
  <si>
    <t>CESE DE PERSONAL NOMBRADO-RAMIREZ TORRES, MERCEDES/Resolución Nº: 1182-04</t>
  </si>
  <si>
    <t>MABEL HERMELINDA</t>
  </si>
  <si>
    <t>1007650469</t>
  </si>
  <si>
    <t>07650469</t>
  </si>
  <si>
    <t>787801114317</t>
  </si>
  <si>
    <t>REASIGNAR : MEZA MUNOZ, MARIA BERTHA, Resolución Nº 1901-07UG.02</t>
  </si>
  <si>
    <t>1009364571</t>
  </si>
  <si>
    <t>09364571</t>
  </si>
  <si>
    <t>787801114318</t>
  </si>
  <si>
    <t>BEATRIZ TERESA</t>
  </si>
  <si>
    <t>1016146049</t>
  </si>
  <si>
    <t>16146049</t>
  </si>
  <si>
    <t>787801114319</t>
  </si>
  <si>
    <t>RUTH AMPARO</t>
  </si>
  <si>
    <t>1009358783</t>
  </si>
  <si>
    <t>09358783</t>
  </si>
  <si>
    <t>787851114311</t>
  </si>
  <si>
    <t>CATALINA FRANCISCA</t>
  </si>
  <si>
    <t>1007685361</t>
  </si>
  <si>
    <t>07685361</t>
  </si>
  <si>
    <t>787851114312</t>
  </si>
  <si>
    <t>CESE POR LIMITE DE EDAD DE: DELGADO SARMIENTO, JUSTINA IDALIA, Resolución Nº 1708-2013</t>
  </si>
  <si>
    <t>1007672262</t>
  </si>
  <si>
    <t>07672262</t>
  </si>
  <si>
    <t>787851114314</t>
  </si>
  <si>
    <t>AMERICO ALEJANDRO</t>
  </si>
  <si>
    <t>1007654460</t>
  </si>
  <si>
    <t>07654460</t>
  </si>
  <si>
    <t>787851114315</t>
  </si>
  <si>
    <t>LUCIA OLGA</t>
  </si>
  <si>
    <t>1006973478</t>
  </si>
  <si>
    <t>06973478</t>
  </si>
  <si>
    <t>787851114318</t>
  </si>
  <si>
    <t>CESE POR FALLECIMIENTO DE: GALVEZ YUPANQUI, MICHAEL DACIO, Resolución Nº 197-2009</t>
  </si>
  <si>
    <t>RAFAEL FERNANDO</t>
  </si>
  <si>
    <t>1007677741</t>
  </si>
  <si>
    <t>07677741</t>
  </si>
  <si>
    <t>LICENCIA CON GOCE DE HABER POR INCAPACIDAD TEMPORAL(Enfermedad) DE:NOVOA JARA, RAFAEL FERNANDO, Resolución N° 06128-2019</t>
  </si>
  <si>
    <t>JOSÈ RAUL</t>
  </si>
  <si>
    <t>1009760297</t>
  </si>
  <si>
    <t>09760297</t>
  </si>
  <si>
    <t>785821116312</t>
  </si>
  <si>
    <t>SIXTO JOSE JUSTO</t>
  </si>
  <si>
    <t>1006960025</t>
  </si>
  <si>
    <t>06960025</t>
  </si>
  <si>
    <t>785871116317</t>
  </si>
  <si>
    <t>PALOMINO DE MEDRANO</t>
  </si>
  <si>
    <t>MODESTA</t>
  </si>
  <si>
    <t>1010259182</t>
  </si>
  <si>
    <t>10259182</t>
  </si>
  <si>
    <t>1074665</t>
  </si>
  <si>
    <t>0G115015</t>
  </si>
  <si>
    <t>NUESTRA SEÑORA DE MONSERRAT</t>
  </si>
  <si>
    <t>782831112310</t>
  </si>
  <si>
    <t>PERCY ERNESTO</t>
  </si>
  <si>
    <t>1010128260</t>
  </si>
  <si>
    <t>10128260</t>
  </si>
  <si>
    <t>782831112311</t>
  </si>
  <si>
    <t>REUBICACION SEGUN RD.3085-98.</t>
  </si>
  <si>
    <t>ERIKA AUGUSTA</t>
  </si>
  <si>
    <t>1009950094</t>
  </si>
  <si>
    <t>09950094</t>
  </si>
  <si>
    <t>782831112312</t>
  </si>
  <si>
    <t>CLEVER JESUS</t>
  </si>
  <si>
    <t>1007628318</t>
  </si>
  <si>
    <t>07628318</t>
  </si>
  <si>
    <t>782831112313</t>
  </si>
  <si>
    <t>LICENCIA CON GOCE DE HABER POR INCAPACIDAD TEMPORAL(Enfermedad) DE:PRADO POMA, LUIS CIRILO, Resolución N° 5790-2019</t>
  </si>
  <si>
    <t>GORDILLO</t>
  </si>
  <si>
    <t>EDISON PERCY</t>
  </si>
  <si>
    <t>1044181870</t>
  </si>
  <si>
    <t>44181870</t>
  </si>
  <si>
    <t>LUIS CIRILO</t>
  </si>
  <si>
    <t>1016123013</t>
  </si>
  <si>
    <t>16123013</t>
  </si>
  <si>
    <t>782831112314</t>
  </si>
  <si>
    <t>PLAZA REUBICADA SEGÚN LA RD.NÂª3085-2004</t>
  </si>
  <si>
    <t>ELISA FANY</t>
  </si>
  <si>
    <t>1040384914</t>
  </si>
  <si>
    <t>40384914</t>
  </si>
  <si>
    <t>782831112315</t>
  </si>
  <si>
    <t>PLAZA REUBICADA SEGÚN LA RD.Nº3085-98</t>
  </si>
  <si>
    <t>HUGO FRANKLIN</t>
  </si>
  <si>
    <t>1043965905</t>
  </si>
  <si>
    <t>43965905</t>
  </si>
  <si>
    <t>782831112316</t>
  </si>
  <si>
    <t>MUGABURU</t>
  </si>
  <si>
    <t>1007478149</t>
  </si>
  <si>
    <t>07478149</t>
  </si>
  <si>
    <t>782831112318</t>
  </si>
  <si>
    <t>MAGALY</t>
  </si>
  <si>
    <t>1047575550</t>
  </si>
  <si>
    <t>47575550</t>
  </si>
  <si>
    <t>782831112319</t>
  </si>
  <si>
    <t>RS.NÂª280-2001-ED.</t>
  </si>
  <si>
    <t>RETOBLO</t>
  </si>
  <si>
    <t>RUTH YANINA</t>
  </si>
  <si>
    <t>1076505120</t>
  </si>
  <si>
    <t>76505120</t>
  </si>
  <si>
    <t>782851112317</t>
  </si>
  <si>
    <t>DE MALDONADO</t>
  </si>
  <si>
    <t>1025649595</t>
  </si>
  <si>
    <t>25649595</t>
  </si>
  <si>
    <t>787851114319</t>
  </si>
  <si>
    <t>LEONOR BERIDIANA</t>
  </si>
  <si>
    <t>1006108261</t>
  </si>
  <si>
    <t>06108261</t>
  </si>
  <si>
    <t>789831013314</t>
  </si>
  <si>
    <t>CESE POR LIMITE DE EDAD DE: GONZALEZ BERMUDEZ, MANUELA MARINA, Resolución Nº 1708-2013</t>
  </si>
  <si>
    <t>1040174437</t>
  </si>
  <si>
    <t>40174437</t>
  </si>
  <si>
    <t>785821116311</t>
  </si>
  <si>
    <t>REUBICACION DE DOÑA NATIVIDAD LIZARME ORTEGA RD 1014-96</t>
  </si>
  <si>
    <t>CHANGANAQUI</t>
  </si>
  <si>
    <t>1015633175</t>
  </si>
  <si>
    <t>15633175</t>
  </si>
  <si>
    <t>785821116314</t>
  </si>
  <si>
    <t>COLAN DE ESCUDERO</t>
  </si>
  <si>
    <t>1006733408</t>
  </si>
  <si>
    <t>06733408</t>
  </si>
  <si>
    <t>785821116315</t>
  </si>
  <si>
    <t>REUBICACION DE PLAZA RD 964-99</t>
  </si>
  <si>
    <t>LIZONDE</t>
  </si>
  <si>
    <t>1009801488</t>
  </si>
  <si>
    <t>09801488</t>
  </si>
  <si>
    <t>785821116318</t>
  </si>
  <si>
    <t>JUAN OSCAR</t>
  </si>
  <si>
    <t>1009771015</t>
  </si>
  <si>
    <t>09771015</t>
  </si>
  <si>
    <t>785821116319</t>
  </si>
  <si>
    <t>REUBICACION DE DOÑA ESTHER POZZO QUINTO RD. 257-97</t>
  </si>
  <si>
    <t>SEGUNDO SIXTO</t>
  </si>
  <si>
    <t>1040128165</t>
  </si>
  <si>
    <t>40128165</t>
  </si>
  <si>
    <t>0765438</t>
  </si>
  <si>
    <t>0G105010</t>
  </si>
  <si>
    <t>VIRGEN DE LAS MERCEDES</t>
  </si>
  <si>
    <t>780891115310</t>
  </si>
  <si>
    <t>CESE DE PERSONAL NOMBRADO : ISUIZA PRADO, MIRIAM ZOILA, Resolución Nº 1376-2007</t>
  </si>
  <si>
    <t>FRANCESCA GIOVANNA</t>
  </si>
  <si>
    <t>1041808009</t>
  </si>
  <si>
    <t>41808009</t>
  </si>
  <si>
    <t>780891115313</t>
  </si>
  <si>
    <t xml:space="preserve">RD Nº 3809-03 REUBICACION DE PLAZA FECHA DE EXPEDICION : 20/10/2003_x000D_
</t>
  </si>
  <si>
    <t>1040466914</t>
  </si>
  <si>
    <t>40466914</t>
  </si>
  <si>
    <t>780891115316</t>
  </si>
  <si>
    <t>REASIGNACION DE OLGA GONZALES CASIELLES, RD.279-98.</t>
  </si>
  <si>
    <t>MARIELA MARLENY</t>
  </si>
  <si>
    <t>1010174326</t>
  </si>
  <si>
    <t>10174326</t>
  </si>
  <si>
    <t>780891115317</t>
  </si>
  <si>
    <t>CESE DE CESAR AUGUSTO REYNOSO SEGÚN LA RD.Nº1366-90.</t>
  </si>
  <si>
    <t>LINA ARASELLY</t>
  </si>
  <si>
    <t>1043103086</t>
  </si>
  <si>
    <t>43103086</t>
  </si>
  <si>
    <t>782881119311</t>
  </si>
  <si>
    <t>DESIGNACION COMO DIRECTIVO DE: ISIDRO CAMAC, ROSARIO MARIA SEGUN RSG Nº 279-2016</t>
  </si>
  <si>
    <t>BARBARA GABRIELA</t>
  </si>
  <si>
    <t>1070814629</t>
  </si>
  <si>
    <t>70814629</t>
  </si>
  <si>
    <t>782881119314</t>
  </si>
  <si>
    <t>DESIGNACION COMO DIRECTIVO DE I.E. (R.S.G. 1551-2014) DE CABELLO ORTIZ, CLAUDIA IRIS</t>
  </si>
  <si>
    <t>CLAUDIA IRIS</t>
  </si>
  <si>
    <t>1009728563</t>
  </si>
  <si>
    <t>09728563</t>
  </si>
  <si>
    <t>CESE TEMPORAL (SANCION) DE:CABELLO ORTIZ, CLAUDIA IRIS, Resolución N° 2116-2019</t>
  </si>
  <si>
    <t>782881119315</t>
  </si>
  <si>
    <t>RETIRO DEL SERVICIO POR LA 2da. DISPOSICION COMPLEMENTARIA TRANSITORIA Y FINAL LEY Nº 29944 DE: ZULOAGA MONGGO, MARIA BEATRIZ</t>
  </si>
  <si>
    <t>MARIBEL MAGALY</t>
  </si>
  <si>
    <t>1009517257</t>
  </si>
  <si>
    <t>09517257</t>
  </si>
  <si>
    <t>782881119318</t>
  </si>
  <si>
    <t>DESIGNACION COMO DIRECTIVO DE I.E. (R.S.G. 1551-2014) DE TERAN REATEGUI, WALTER NAPOLEON</t>
  </si>
  <si>
    <t>1041943238</t>
  </si>
  <si>
    <t>41943238</t>
  </si>
  <si>
    <t>0780049</t>
  </si>
  <si>
    <t>0G095025</t>
  </si>
  <si>
    <t>REINA DE LA PAZ</t>
  </si>
  <si>
    <t>782881116310</t>
  </si>
  <si>
    <t>GRAUS</t>
  </si>
  <si>
    <t>LUPE ESTHER</t>
  </si>
  <si>
    <t>1007539368</t>
  </si>
  <si>
    <t>07539368</t>
  </si>
  <si>
    <t>782881116311</t>
  </si>
  <si>
    <t>1006132064</t>
  </si>
  <si>
    <t>06132064</t>
  </si>
  <si>
    <t>782881116314</t>
  </si>
  <si>
    <t>REASIGNACION POR INTERES PERSONAL DE: MEDINA CANDIA, GLORIA MARUJA, Resolución Nº 1133-2012</t>
  </si>
  <si>
    <t>LISSET</t>
  </si>
  <si>
    <t>1071769081</t>
  </si>
  <si>
    <t>71769081</t>
  </si>
  <si>
    <t>782881116315</t>
  </si>
  <si>
    <t>CESE POR LIMITE DE EDAD DE: KRENZ ZUMAETA DE DEL AGUILA, JUANA, Resolución Nº 8215-2015</t>
  </si>
  <si>
    <t>ELDY YESENIA</t>
  </si>
  <si>
    <t>1020064853</t>
  </si>
  <si>
    <t>20064853</t>
  </si>
  <si>
    <t>782881116319</t>
  </si>
  <si>
    <t>CESE POR LIMITE DE EDAD DE: TARDILLO SINCHIZ DE OLIVET, VILMA, Resolución Nº 1708-2013</t>
  </si>
  <si>
    <t>OFELIA PATRICIA</t>
  </si>
  <si>
    <t>1032911444</t>
  </si>
  <si>
    <t>32911444</t>
  </si>
  <si>
    <t>RENUNCIA DEL AUXILIAR RAUL PORRAS MENDIZABAL SEGÚN EL EXP 77250-2019</t>
  </si>
  <si>
    <t>15/10/2019 AL 31/12/2019</t>
  </si>
  <si>
    <t>15/10/2019 AL 13/11/2019</t>
  </si>
  <si>
    <t>SOLICITUD DEL DIRECTOR</t>
  </si>
  <si>
    <t>LICENCIA SIN GOCE DE HABER DE LA AUXILIAR SONIA HINOSTROZA LLACTAHUAMAN SEGÚN EL EXP 77624-2019</t>
  </si>
  <si>
    <t>DATOS PERSONALES</t>
  </si>
  <si>
    <t>Apellido Paterno</t>
  </si>
  <si>
    <t>Apellido Materno</t>
  </si>
  <si>
    <t>Nombres</t>
  </si>
  <si>
    <t>Situación</t>
  </si>
  <si>
    <t>LUCINDA SONIA</t>
  </si>
  <si>
    <t xml:space="preserve"> (RVM 245-2019-MINEDU) </t>
  </si>
  <si>
    <t>PADRON DEFINITIVO DE DOCENTES NOMBRADOS DE LA JURISDICCIÓN DE LA UGEL 06</t>
  </si>
  <si>
    <t xml:space="preserve">Código Modular </t>
  </si>
  <si>
    <t>1009397018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</si>
</sst>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"/>
  </numFmts>
  <fonts count="12" x14ac:knownFonts="1">
    <font>
      <sz val="10"/>
      <name val="Arial"/>
    </font>
    <font>
      <b/>
      <sz val="11"/>
      <name val="Arial"/>
      <family val="2"/>
    </font>
    <font>
      <b/>
      <sz val="13"/>
      <name val="Arial"/>
      <family val="2"/>
    </font>
    <font>
      <sz val="11"/>
      <color theme="0"/>
      <name val="Calibri"/>
      <family val="2"/>
      <scheme val="minor"/>
    </font>
    <font>
      <b/>
      <sz val="16"/>
      <color theme="1"/>
      <name val="Arial Narrow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 Narrow"/>
      <family val="2"/>
    </font>
    <font>
      <b/>
      <sz val="9"/>
      <name val="Arial Narrow"/>
      <family val="2"/>
    </font>
    <font>
      <b/>
      <sz val="10"/>
      <name val="Arial Narrow"/>
      <family val="2"/>
    </font>
    <font>
      <b/>
      <sz val="11"/>
      <name val="Arial Narrow"/>
      <family val="2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3" borderId="0" applyNumberFormat="0" applyBorder="0" applyAlignment="0" applyProtection="0"/>
    <xf numFmtId="0" fontId="5" fillId="0" borderId="0"/>
  </cellStyleXfs>
  <cellXfs count="54">
    <xf numFmtId="0" fontId="0" fillId="0" borderId="0" xfId="0"/>
    <xf numFmtId="14" fontId="0" fillId="0" borderId="0" xfId="0" applyNumberFormat="1"/>
    <xf numFmtId="0" fontId="1" fillId="2" borderId="0" xfId="0" applyFont="1" applyFill="1"/>
    <xf numFmtId="0" fontId="2" fillId="0" borderId="0" xfId="0" applyFont="1"/>
    <xf numFmtId="0" fontId="6" fillId="0" borderId="0" xfId="2" applyFont="1" applyAlignment="1">
      <alignment wrapText="1"/>
    </xf>
    <xf numFmtId="0" fontId="0" fillId="0" borderId="0" xfId="0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0" fillId="5" borderId="0" xfId="0" applyFill="1"/>
    <xf numFmtId="0" fontId="1" fillId="5" borderId="0" xfId="0" applyFont="1" applyFill="1"/>
    <xf numFmtId="0" fontId="5" fillId="5" borderId="0" xfId="0" applyFont="1" applyFill="1"/>
    <xf numFmtId="0" fontId="0" fillId="0" borderId="1" xfId="0" applyBorder="1"/>
    <xf numFmtId="0" fontId="9" fillId="0" borderId="1" xfId="0" applyFont="1" applyBorder="1" applyAlignment="1">
      <alignment horizontal="center" vertical="center" wrapText="1"/>
    </xf>
    <xf numFmtId="0" fontId="1" fillId="6" borderId="0" xfId="0" applyFont="1" applyFill="1"/>
    <xf numFmtId="0" fontId="6" fillId="0" borderId="1" xfId="0" quotePrefix="1" applyFont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0" xfId="0" applyBorder="1"/>
    <xf numFmtId="0" fontId="0" fillId="0" borderId="9" xfId="0" applyBorder="1"/>
    <xf numFmtId="0" fontId="4" fillId="0" borderId="8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0" fillId="4" borderId="1" xfId="1" applyFont="1" applyFill="1" applyBorder="1" applyAlignment="1">
      <alignment horizontal="center" vertical="center" wrapText="1"/>
    </xf>
    <xf numFmtId="0" fontId="10" fillId="4" borderId="2" xfId="1" applyFont="1" applyFill="1" applyBorder="1" applyAlignment="1">
      <alignment vertical="center" wrapText="1"/>
    </xf>
    <xf numFmtId="0" fontId="10" fillId="4" borderId="4" xfId="1" applyFont="1" applyFill="1" applyBorder="1" applyAlignment="1">
      <alignment vertical="center" wrapText="1"/>
    </xf>
    <xf numFmtId="0" fontId="10" fillId="4" borderId="11" xfId="1" applyFont="1" applyFill="1" applyBorder="1" applyAlignment="1">
      <alignment vertical="center"/>
    </xf>
    <xf numFmtId="0" fontId="10" fillId="4" borderId="1" xfId="1" applyFont="1" applyFill="1" applyBorder="1" applyAlignment="1">
      <alignment vertical="center" wrapText="1"/>
    </xf>
    <xf numFmtId="164" fontId="10" fillId="4" borderId="1" xfId="1" applyNumberFormat="1" applyFont="1" applyFill="1" applyBorder="1" applyAlignment="1">
      <alignment horizontal="center" vertical="center" wrapText="1"/>
    </xf>
    <xf numFmtId="0" fontId="10" fillId="4" borderId="1" xfId="1" applyFont="1" applyFill="1" applyBorder="1" applyAlignment="1">
      <alignment vertical="center"/>
    </xf>
    <xf numFmtId="0" fontId="10" fillId="4" borderId="1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" fillId="0" borderId="0" xfId="0" applyFont="1"/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Border="1"/>
    <xf numFmtId="0" fontId="11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8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10" fillId="4" borderId="1" xfId="1" applyFont="1" applyFill="1" applyBorder="1" applyAlignment="1">
      <alignment horizontal="center" vertical="center"/>
    </xf>
    <xf numFmtId="0" fontId="10" fillId="4" borderId="10" xfId="1" applyFont="1" applyFill="1" applyBorder="1" applyAlignment="1">
      <alignment horizontal="center" vertical="center"/>
    </xf>
    <xf numFmtId="0" fontId="10" fillId="4" borderId="11" xfId="1" applyFont="1" applyFill="1" applyBorder="1" applyAlignment="1">
      <alignment horizontal="center" vertical="center" wrapText="1"/>
    </xf>
    <xf numFmtId="0" fontId="10" fillId="4" borderId="1" xfId="1" applyFont="1" applyFill="1" applyBorder="1" applyAlignment="1">
      <alignment horizontal="center" vertical="center" wrapText="1"/>
    </xf>
    <xf numFmtId="0" fontId="10" fillId="4" borderId="2" xfId="1" applyFont="1" applyFill="1" applyBorder="1" applyAlignment="1">
      <alignment horizontal="center" vertical="center" wrapText="1"/>
    </xf>
    <xf numFmtId="0" fontId="10" fillId="4" borderId="3" xfId="1" applyFont="1" applyFill="1" applyBorder="1" applyAlignment="1">
      <alignment horizontal="center" vertical="center" wrapText="1"/>
    </xf>
    <xf numFmtId="0" fontId="10" fillId="4" borderId="4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0" fillId="4" borderId="12" xfId="1" applyFont="1" applyFill="1" applyBorder="1" applyAlignment="1">
      <alignment horizontal="center" vertical="center"/>
    </xf>
    <xf numFmtId="0" fontId="10" fillId="4" borderId="13" xfId="1" applyFont="1" applyFill="1" applyBorder="1" applyAlignment="1">
      <alignment horizontal="center" vertical="center"/>
    </xf>
  </cellXfs>
  <cellStyles count="3">
    <cellStyle name="Énfasis5" xfId="1" builtinId="45"/>
    <cellStyle name="Normal" xfId="0" builtinId="0"/>
    <cellStyle name="Normal 2" xfId="2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185060</xdr:colOff>
      <xdr:row>0</xdr:row>
      <xdr:rowOff>63500</xdr:rowOff>
    </xdr:from>
    <xdr:to>
      <xdr:col>18</xdr:col>
      <xdr:colOff>840924</xdr:colOff>
      <xdr:row>4</xdr:row>
      <xdr:rowOff>114300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574" y="63500"/>
          <a:ext cx="12009664" cy="7039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0</xdr:row>
      <xdr:rowOff>50800</xdr:rowOff>
    </xdr:from>
    <xdr:to>
      <xdr:col>11</xdr:col>
      <xdr:colOff>392906</xdr:colOff>
      <xdr:row>5</xdr:row>
      <xdr:rowOff>11906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0800"/>
          <a:ext cx="11403012" cy="79454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G562"/>
  <sheetViews>
    <sheetView topLeftCell="C1" zoomScale="90" zoomScaleNormal="90" workbookViewId="0">
      <selection activeCell="O392" sqref="O392"/>
    </sheetView>
  </sheetViews>
  <sheetFormatPr baseColWidth="10" defaultRowHeight="12.75" x14ac:dyDescent="0.2"/>
  <cols>
    <col min="5" max="5" width="22.7109375" bestFit="1" customWidth="1"/>
    <col min="6" max="14" width="0" hidden="1" customWidth="1"/>
    <col min="18" max="18" width="10.85546875" style="8"/>
  </cols>
  <sheetData>
    <row r="1" spans="1:33" ht="16.5" x14ac:dyDescent="0.25">
      <c r="A1" s="3" t="s">
        <v>0</v>
      </c>
    </row>
    <row r="2" spans="1:33" ht="16.5" x14ac:dyDescent="0.25">
      <c r="A2" s="3" t="s">
        <v>1</v>
      </c>
    </row>
    <row r="5" spans="1:33" ht="15" x14ac:dyDescent="0.25">
      <c r="A5" s="2" t="s">
        <v>2</v>
      </c>
      <c r="B5" s="2" t="s">
        <v>3</v>
      </c>
      <c r="C5" s="2" t="s">
        <v>4</v>
      </c>
      <c r="D5" s="2" t="s">
        <v>5</v>
      </c>
      <c r="E5" s="2" t="s">
        <v>14</v>
      </c>
      <c r="F5" s="2" t="s">
        <v>6</v>
      </c>
      <c r="G5" s="2" t="s">
        <v>7</v>
      </c>
      <c r="H5" s="2" t="s">
        <v>8</v>
      </c>
      <c r="I5" s="2" t="s">
        <v>9</v>
      </c>
      <c r="J5" s="2" t="s">
        <v>10</v>
      </c>
      <c r="K5" s="2" t="s">
        <v>11</v>
      </c>
      <c r="L5" s="2" t="s">
        <v>12</v>
      </c>
      <c r="M5" s="2" t="s">
        <v>13</v>
      </c>
      <c r="N5" s="2" t="s">
        <v>15</v>
      </c>
      <c r="O5" s="2" t="s">
        <v>16</v>
      </c>
      <c r="P5" s="2" t="s">
        <v>17</v>
      </c>
      <c r="Q5" s="2" t="s">
        <v>18</v>
      </c>
      <c r="R5" s="9" t="s">
        <v>19</v>
      </c>
      <c r="S5" s="2" t="s">
        <v>20</v>
      </c>
      <c r="T5" s="2" t="s">
        <v>21</v>
      </c>
      <c r="U5" s="2" t="s">
        <v>22</v>
      </c>
      <c r="V5" s="2" t="s">
        <v>23</v>
      </c>
      <c r="W5" s="2" t="s">
        <v>24</v>
      </c>
      <c r="X5" s="2" t="s">
        <v>25</v>
      </c>
      <c r="Y5" s="2" t="s">
        <v>26</v>
      </c>
      <c r="Z5" s="2" t="s">
        <v>27</v>
      </c>
      <c r="AA5" s="2" t="s">
        <v>28</v>
      </c>
      <c r="AB5" s="2" t="s">
        <v>29</v>
      </c>
      <c r="AC5" s="2" t="s">
        <v>30</v>
      </c>
      <c r="AD5" s="2" t="s">
        <v>31</v>
      </c>
      <c r="AE5" s="2" t="s">
        <v>32</v>
      </c>
      <c r="AF5" s="2" t="s">
        <v>33</v>
      </c>
      <c r="AG5" s="2" t="s">
        <v>34</v>
      </c>
    </row>
    <row r="6" spans="1:33" x14ac:dyDescent="0.2">
      <c r="A6" t="s">
        <v>35</v>
      </c>
      <c r="B6" t="s">
        <v>36</v>
      </c>
      <c r="C6" t="s">
        <v>37</v>
      </c>
      <c r="D6" t="s">
        <v>38</v>
      </c>
      <c r="E6" t="s">
        <v>116</v>
      </c>
      <c r="F6" t="s">
        <v>39</v>
      </c>
      <c r="G6" t="s">
        <v>106</v>
      </c>
      <c r="H6" t="s">
        <v>107</v>
      </c>
      <c r="I6" t="s">
        <v>108</v>
      </c>
      <c r="J6" t="s">
        <v>109</v>
      </c>
      <c r="K6" t="s">
        <v>110</v>
      </c>
      <c r="L6" t="s">
        <v>111</v>
      </c>
      <c r="M6" t="s">
        <v>112</v>
      </c>
      <c r="N6" t="s">
        <v>40</v>
      </c>
      <c r="O6" t="s">
        <v>117</v>
      </c>
      <c r="P6" t="s">
        <v>117</v>
      </c>
      <c r="Q6" t="s">
        <v>41</v>
      </c>
      <c r="R6" s="8" t="s">
        <v>118</v>
      </c>
      <c r="S6" t="s">
        <v>42</v>
      </c>
      <c r="T6" t="s">
        <v>42</v>
      </c>
      <c r="U6" t="s">
        <v>42</v>
      </c>
      <c r="V6" t="s">
        <v>55</v>
      </c>
      <c r="W6" t="s">
        <v>115</v>
      </c>
      <c r="X6" t="s">
        <v>43</v>
      </c>
      <c r="Y6" t="s">
        <v>44</v>
      </c>
      <c r="Z6" s="1">
        <v>24758</v>
      </c>
      <c r="AA6" t="s">
        <v>45</v>
      </c>
      <c r="AD6" t="s">
        <v>50</v>
      </c>
      <c r="AE6" t="s">
        <v>119</v>
      </c>
      <c r="AF6" t="s">
        <v>48</v>
      </c>
      <c r="AG6" t="s">
        <v>42</v>
      </c>
    </row>
    <row r="7" spans="1:33" x14ac:dyDescent="0.2">
      <c r="A7" t="s">
        <v>35</v>
      </c>
      <c r="B7" t="s">
        <v>36</v>
      </c>
      <c r="C7" t="s">
        <v>37</v>
      </c>
      <c r="D7" t="s">
        <v>38</v>
      </c>
      <c r="E7" t="s">
        <v>144</v>
      </c>
      <c r="F7" t="s">
        <v>39</v>
      </c>
      <c r="G7" t="s">
        <v>106</v>
      </c>
      <c r="H7" t="s">
        <v>120</v>
      </c>
      <c r="I7" t="s">
        <v>108</v>
      </c>
      <c r="J7" t="s">
        <v>137</v>
      </c>
      <c r="K7" t="s">
        <v>138</v>
      </c>
      <c r="L7" t="s">
        <v>121</v>
      </c>
      <c r="M7" t="s">
        <v>139</v>
      </c>
      <c r="N7" t="s">
        <v>40</v>
      </c>
      <c r="O7" t="s">
        <v>117</v>
      </c>
      <c r="P7" t="s">
        <v>117</v>
      </c>
      <c r="Q7" t="s">
        <v>67</v>
      </c>
      <c r="R7" s="8" t="s">
        <v>123</v>
      </c>
      <c r="S7" t="s">
        <v>145</v>
      </c>
      <c r="T7" t="s">
        <v>146</v>
      </c>
      <c r="U7" t="s">
        <v>147</v>
      </c>
      <c r="V7" t="s">
        <v>42</v>
      </c>
      <c r="W7" t="s">
        <v>115</v>
      </c>
      <c r="X7" t="s">
        <v>43</v>
      </c>
      <c r="Y7" t="s">
        <v>148</v>
      </c>
      <c r="Z7" s="1">
        <v>21978</v>
      </c>
      <c r="AA7" t="s">
        <v>149</v>
      </c>
      <c r="AD7" t="s">
        <v>50</v>
      </c>
      <c r="AE7" t="s">
        <v>119</v>
      </c>
      <c r="AF7" t="s">
        <v>48</v>
      </c>
      <c r="AG7" t="s">
        <v>42</v>
      </c>
    </row>
    <row r="8" spans="1:33" x14ac:dyDescent="0.2">
      <c r="A8" t="s">
        <v>35</v>
      </c>
      <c r="B8" t="s">
        <v>36</v>
      </c>
      <c r="C8" t="s">
        <v>37</v>
      </c>
      <c r="D8" t="s">
        <v>38</v>
      </c>
      <c r="E8" t="s">
        <v>150</v>
      </c>
      <c r="F8" t="s">
        <v>39</v>
      </c>
      <c r="G8" t="s">
        <v>106</v>
      </c>
      <c r="H8" t="s">
        <v>120</v>
      </c>
      <c r="I8" t="s">
        <v>108</v>
      </c>
      <c r="J8" t="s">
        <v>137</v>
      </c>
      <c r="K8" t="s">
        <v>138</v>
      </c>
      <c r="L8" t="s">
        <v>121</v>
      </c>
      <c r="M8" t="s">
        <v>139</v>
      </c>
      <c r="N8" t="s">
        <v>40</v>
      </c>
      <c r="O8" t="s">
        <v>117</v>
      </c>
      <c r="P8" t="s">
        <v>117</v>
      </c>
      <c r="Q8" t="s">
        <v>41</v>
      </c>
      <c r="R8" s="8" t="s">
        <v>118</v>
      </c>
      <c r="S8" t="s">
        <v>42</v>
      </c>
      <c r="T8" t="s">
        <v>42</v>
      </c>
      <c r="U8" t="s">
        <v>42</v>
      </c>
      <c r="V8" t="s">
        <v>55</v>
      </c>
      <c r="W8" t="s">
        <v>115</v>
      </c>
      <c r="X8" t="s">
        <v>43</v>
      </c>
      <c r="Y8" t="s">
        <v>44</v>
      </c>
      <c r="Z8" s="1">
        <v>24758</v>
      </c>
      <c r="AA8" t="s">
        <v>45</v>
      </c>
      <c r="AD8" t="s">
        <v>50</v>
      </c>
      <c r="AE8" t="s">
        <v>119</v>
      </c>
      <c r="AF8" t="s">
        <v>48</v>
      </c>
      <c r="AG8" t="s">
        <v>42</v>
      </c>
    </row>
    <row r="9" spans="1:33" x14ac:dyDescent="0.2">
      <c r="A9" t="s">
        <v>35</v>
      </c>
      <c r="B9" t="s">
        <v>36</v>
      </c>
      <c r="C9" t="s">
        <v>37</v>
      </c>
      <c r="D9" t="s">
        <v>38</v>
      </c>
      <c r="E9" t="s">
        <v>161</v>
      </c>
      <c r="F9" t="s">
        <v>39</v>
      </c>
      <c r="G9" t="s">
        <v>106</v>
      </c>
      <c r="H9" t="s">
        <v>120</v>
      </c>
      <c r="I9" t="s">
        <v>108</v>
      </c>
      <c r="J9" t="s">
        <v>151</v>
      </c>
      <c r="K9" t="s">
        <v>152</v>
      </c>
      <c r="L9" t="s">
        <v>121</v>
      </c>
      <c r="M9" t="s">
        <v>153</v>
      </c>
      <c r="N9" t="s">
        <v>40</v>
      </c>
      <c r="O9" t="s">
        <v>117</v>
      </c>
      <c r="P9" t="s">
        <v>117</v>
      </c>
      <c r="Q9" t="s">
        <v>67</v>
      </c>
      <c r="R9" s="8" t="s">
        <v>123</v>
      </c>
      <c r="S9" t="s">
        <v>162</v>
      </c>
      <c r="T9" t="s">
        <v>163</v>
      </c>
      <c r="U9" t="s">
        <v>164</v>
      </c>
      <c r="V9" t="s">
        <v>42</v>
      </c>
      <c r="W9" t="s">
        <v>115</v>
      </c>
      <c r="X9" t="s">
        <v>43</v>
      </c>
      <c r="Y9" t="s">
        <v>165</v>
      </c>
      <c r="Z9" s="1">
        <v>22543</v>
      </c>
      <c r="AA9" t="s">
        <v>166</v>
      </c>
      <c r="AD9" t="s">
        <v>50</v>
      </c>
      <c r="AE9" t="s">
        <v>119</v>
      </c>
      <c r="AF9" t="s">
        <v>48</v>
      </c>
      <c r="AG9" t="s">
        <v>42</v>
      </c>
    </row>
    <row r="10" spans="1:33" x14ac:dyDescent="0.2">
      <c r="A10" t="s">
        <v>35</v>
      </c>
      <c r="B10" t="s">
        <v>36</v>
      </c>
      <c r="C10" t="s">
        <v>37</v>
      </c>
      <c r="D10" t="s">
        <v>38</v>
      </c>
      <c r="E10" t="s">
        <v>167</v>
      </c>
      <c r="F10" t="s">
        <v>39</v>
      </c>
      <c r="G10" t="s">
        <v>106</v>
      </c>
      <c r="H10" t="s">
        <v>120</v>
      </c>
      <c r="I10" t="s">
        <v>108</v>
      </c>
      <c r="J10" t="s">
        <v>151</v>
      </c>
      <c r="K10" t="s">
        <v>152</v>
      </c>
      <c r="L10" t="s">
        <v>121</v>
      </c>
      <c r="M10" t="s">
        <v>153</v>
      </c>
      <c r="N10" t="s">
        <v>40</v>
      </c>
      <c r="O10" t="s">
        <v>117</v>
      </c>
      <c r="P10" t="s">
        <v>117</v>
      </c>
      <c r="Q10" t="s">
        <v>67</v>
      </c>
      <c r="R10" s="8" t="s">
        <v>168</v>
      </c>
      <c r="S10" t="s">
        <v>114</v>
      </c>
      <c r="T10" t="s">
        <v>169</v>
      </c>
      <c r="U10" t="s">
        <v>170</v>
      </c>
      <c r="V10" t="s">
        <v>42</v>
      </c>
      <c r="W10" t="s">
        <v>115</v>
      </c>
      <c r="X10" t="s">
        <v>43</v>
      </c>
      <c r="Y10" t="s">
        <v>171</v>
      </c>
      <c r="Z10" s="1">
        <v>30776</v>
      </c>
      <c r="AA10" t="s">
        <v>172</v>
      </c>
      <c r="AB10" s="1">
        <v>43252</v>
      </c>
      <c r="AC10" s="1">
        <v>43465</v>
      </c>
      <c r="AD10" t="s">
        <v>50</v>
      </c>
      <c r="AE10" t="s">
        <v>119</v>
      </c>
      <c r="AF10" t="s">
        <v>48</v>
      </c>
      <c r="AG10" t="s">
        <v>42</v>
      </c>
    </row>
    <row r="11" spans="1:33" x14ac:dyDescent="0.2">
      <c r="A11" t="s">
        <v>35</v>
      </c>
      <c r="B11" t="s">
        <v>36</v>
      </c>
      <c r="C11" t="s">
        <v>37</v>
      </c>
      <c r="D11" t="s">
        <v>38</v>
      </c>
      <c r="E11" t="s">
        <v>173</v>
      </c>
      <c r="F11" t="s">
        <v>39</v>
      </c>
      <c r="G11" t="s">
        <v>106</v>
      </c>
      <c r="H11" t="s">
        <v>120</v>
      </c>
      <c r="I11" t="s">
        <v>108</v>
      </c>
      <c r="J11" t="s">
        <v>151</v>
      </c>
      <c r="K11" t="s">
        <v>152</v>
      </c>
      <c r="L11" t="s">
        <v>121</v>
      </c>
      <c r="M11" t="s">
        <v>153</v>
      </c>
      <c r="N11" t="s">
        <v>40</v>
      </c>
      <c r="O11" t="s">
        <v>117</v>
      </c>
      <c r="P11" t="s">
        <v>117</v>
      </c>
      <c r="Q11" t="s">
        <v>67</v>
      </c>
      <c r="R11" s="8" t="s">
        <v>174</v>
      </c>
      <c r="S11" t="s">
        <v>175</v>
      </c>
      <c r="T11" t="s">
        <v>176</v>
      </c>
      <c r="U11" t="s">
        <v>177</v>
      </c>
      <c r="V11" t="s">
        <v>42</v>
      </c>
      <c r="W11" t="s">
        <v>115</v>
      </c>
      <c r="X11" t="s">
        <v>43</v>
      </c>
      <c r="Y11" t="s">
        <v>178</v>
      </c>
      <c r="Z11" s="1">
        <v>25506</v>
      </c>
      <c r="AA11" t="s">
        <v>179</v>
      </c>
      <c r="AB11" s="1">
        <v>42826</v>
      </c>
      <c r="AC11" s="1">
        <v>42886</v>
      </c>
      <c r="AD11" t="s">
        <v>50</v>
      </c>
      <c r="AE11" t="s">
        <v>119</v>
      </c>
      <c r="AF11" t="s">
        <v>48</v>
      </c>
      <c r="AG11" t="s">
        <v>42</v>
      </c>
    </row>
    <row r="12" spans="1:33" x14ac:dyDescent="0.2">
      <c r="A12" t="s">
        <v>35</v>
      </c>
      <c r="B12" t="s">
        <v>36</v>
      </c>
      <c r="C12" t="s">
        <v>37</v>
      </c>
      <c r="D12" t="s">
        <v>38</v>
      </c>
      <c r="E12" t="s">
        <v>180</v>
      </c>
      <c r="F12" t="s">
        <v>39</v>
      </c>
      <c r="G12" t="s">
        <v>106</v>
      </c>
      <c r="H12" t="s">
        <v>120</v>
      </c>
      <c r="I12" t="s">
        <v>108</v>
      </c>
      <c r="J12" t="s">
        <v>151</v>
      </c>
      <c r="K12" t="s">
        <v>152</v>
      </c>
      <c r="L12" t="s">
        <v>121</v>
      </c>
      <c r="M12" t="s">
        <v>153</v>
      </c>
      <c r="N12" t="s">
        <v>40</v>
      </c>
      <c r="O12" t="s">
        <v>117</v>
      </c>
      <c r="P12" t="s">
        <v>117</v>
      </c>
      <c r="Q12" t="s">
        <v>41</v>
      </c>
      <c r="R12" s="8" t="s">
        <v>118</v>
      </c>
      <c r="S12" t="s">
        <v>42</v>
      </c>
      <c r="T12" t="s">
        <v>42</v>
      </c>
      <c r="U12" t="s">
        <v>42</v>
      </c>
      <c r="V12" t="s">
        <v>55</v>
      </c>
      <c r="W12" t="s">
        <v>115</v>
      </c>
      <c r="X12" t="s">
        <v>43</v>
      </c>
      <c r="Y12" t="s">
        <v>44</v>
      </c>
      <c r="Z12" s="1">
        <v>24758</v>
      </c>
      <c r="AA12" t="s">
        <v>45</v>
      </c>
      <c r="AD12" t="s">
        <v>50</v>
      </c>
      <c r="AE12" t="s">
        <v>119</v>
      </c>
      <c r="AF12" t="s">
        <v>48</v>
      </c>
      <c r="AG12" t="s">
        <v>42</v>
      </c>
    </row>
    <row r="13" spans="1:33" x14ac:dyDescent="0.2">
      <c r="A13" t="s">
        <v>35</v>
      </c>
      <c r="B13" t="s">
        <v>36</v>
      </c>
      <c r="C13" t="s">
        <v>37</v>
      </c>
      <c r="D13" t="s">
        <v>38</v>
      </c>
      <c r="E13" t="s">
        <v>192</v>
      </c>
      <c r="F13" t="s">
        <v>39</v>
      </c>
      <c r="G13" t="s">
        <v>106</v>
      </c>
      <c r="H13" t="s">
        <v>120</v>
      </c>
      <c r="I13" t="s">
        <v>108</v>
      </c>
      <c r="J13" t="s">
        <v>183</v>
      </c>
      <c r="K13" t="s">
        <v>184</v>
      </c>
      <c r="L13" t="s">
        <v>121</v>
      </c>
      <c r="M13" t="s">
        <v>185</v>
      </c>
      <c r="N13" t="s">
        <v>40</v>
      </c>
      <c r="O13" t="s">
        <v>117</v>
      </c>
      <c r="P13" t="s">
        <v>117</v>
      </c>
      <c r="Q13" t="s">
        <v>67</v>
      </c>
      <c r="R13" s="8" t="s">
        <v>193</v>
      </c>
      <c r="S13" t="s">
        <v>194</v>
      </c>
      <c r="T13" t="s">
        <v>114</v>
      </c>
      <c r="U13" t="s">
        <v>195</v>
      </c>
      <c r="V13" t="s">
        <v>42</v>
      </c>
      <c r="W13" t="s">
        <v>115</v>
      </c>
      <c r="X13" t="s">
        <v>43</v>
      </c>
      <c r="Y13" t="s">
        <v>196</v>
      </c>
      <c r="Z13" s="1">
        <v>25705</v>
      </c>
      <c r="AA13" t="s">
        <v>197</v>
      </c>
      <c r="AD13" t="s">
        <v>50</v>
      </c>
      <c r="AE13" t="s">
        <v>119</v>
      </c>
      <c r="AF13" t="s">
        <v>48</v>
      </c>
      <c r="AG13" t="s">
        <v>42</v>
      </c>
    </row>
    <row r="14" spans="1:33" x14ac:dyDescent="0.2">
      <c r="A14" t="s">
        <v>35</v>
      </c>
      <c r="B14" t="s">
        <v>36</v>
      </c>
      <c r="C14" t="s">
        <v>37</v>
      </c>
      <c r="D14" t="s">
        <v>38</v>
      </c>
      <c r="E14" t="s">
        <v>212</v>
      </c>
      <c r="F14" t="s">
        <v>39</v>
      </c>
      <c r="G14" t="s">
        <v>106</v>
      </c>
      <c r="H14" t="s">
        <v>120</v>
      </c>
      <c r="I14" t="s">
        <v>108</v>
      </c>
      <c r="J14" t="s">
        <v>199</v>
      </c>
      <c r="K14" t="s">
        <v>200</v>
      </c>
      <c r="L14" t="s">
        <v>121</v>
      </c>
      <c r="M14" t="s">
        <v>201</v>
      </c>
      <c r="N14" t="s">
        <v>40</v>
      </c>
      <c r="O14" t="s">
        <v>117</v>
      </c>
      <c r="P14" t="s">
        <v>117</v>
      </c>
      <c r="Q14" t="s">
        <v>67</v>
      </c>
      <c r="R14" s="8" t="s">
        <v>123</v>
      </c>
      <c r="S14" t="s">
        <v>182</v>
      </c>
      <c r="T14" t="s">
        <v>136</v>
      </c>
      <c r="U14" t="s">
        <v>213</v>
      </c>
      <c r="V14" t="s">
        <v>42</v>
      </c>
      <c r="W14" t="s">
        <v>115</v>
      </c>
      <c r="X14" t="s">
        <v>43</v>
      </c>
      <c r="Y14" t="s">
        <v>214</v>
      </c>
      <c r="Z14" s="1">
        <v>22154</v>
      </c>
      <c r="AA14" t="s">
        <v>215</v>
      </c>
      <c r="AD14" t="s">
        <v>50</v>
      </c>
      <c r="AE14" t="s">
        <v>119</v>
      </c>
      <c r="AF14" t="s">
        <v>48</v>
      </c>
      <c r="AG14" t="s">
        <v>42</v>
      </c>
    </row>
    <row r="15" spans="1:33" x14ac:dyDescent="0.2">
      <c r="A15" t="s">
        <v>35</v>
      </c>
      <c r="B15" t="s">
        <v>36</v>
      </c>
      <c r="C15" t="s">
        <v>37</v>
      </c>
      <c r="D15" t="s">
        <v>38</v>
      </c>
      <c r="E15" t="s">
        <v>216</v>
      </c>
      <c r="F15" t="s">
        <v>39</v>
      </c>
      <c r="G15" t="s">
        <v>106</v>
      </c>
      <c r="H15" t="s">
        <v>120</v>
      </c>
      <c r="I15" t="s">
        <v>108</v>
      </c>
      <c r="J15" t="s">
        <v>199</v>
      </c>
      <c r="K15" t="s">
        <v>200</v>
      </c>
      <c r="L15" t="s">
        <v>121</v>
      </c>
      <c r="M15" t="s">
        <v>201</v>
      </c>
      <c r="N15" t="s">
        <v>40</v>
      </c>
      <c r="O15" t="s">
        <v>117</v>
      </c>
      <c r="P15" t="s">
        <v>117</v>
      </c>
      <c r="Q15" t="s">
        <v>67</v>
      </c>
      <c r="R15" s="8" t="s">
        <v>217</v>
      </c>
      <c r="S15" t="s">
        <v>58</v>
      </c>
      <c r="T15" t="s">
        <v>218</v>
      </c>
      <c r="U15" t="s">
        <v>219</v>
      </c>
      <c r="V15" t="s">
        <v>42</v>
      </c>
      <c r="W15" t="s">
        <v>115</v>
      </c>
      <c r="X15" t="s">
        <v>43</v>
      </c>
      <c r="Y15" t="s">
        <v>220</v>
      </c>
      <c r="Z15" s="1">
        <v>26737</v>
      </c>
      <c r="AA15" t="s">
        <v>221</v>
      </c>
      <c r="AB15" s="1">
        <v>43388</v>
      </c>
      <c r="AC15" s="1">
        <v>43450</v>
      </c>
      <c r="AD15" t="s">
        <v>50</v>
      </c>
      <c r="AE15" t="s">
        <v>119</v>
      </c>
      <c r="AF15" t="s">
        <v>48</v>
      </c>
      <c r="AG15" t="s">
        <v>42</v>
      </c>
    </row>
    <row r="16" spans="1:33" x14ac:dyDescent="0.2">
      <c r="A16" t="s">
        <v>35</v>
      </c>
      <c r="B16" t="s">
        <v>36</v>
      </c>
      <c r="C16" t="s">
        <v>37</v>
      </c>
      <c r="D16" t="s">
        <v>38</v>
      </c>
      <c r="E16" t="s">
        <v>222</v>
      </c>
      <c r="F16" t="s">
        <v>39</v>
      </c>
      <c r="G16" t="s">
        <v>106</v>
      </c>
      <c r="H16" t="s">
        <v>120</v>
      </c>
      <c r="I16" t="s">
        <v>108</v>
      </c>
      <c r="J16" t="s">
        <v>199</v>
      </c>
      <c r="K16" t="s">
        <v>200</v>
      </c>
      <c r="L16" t="s">
        <v>121</v>
      </c>
      <c r="M16" t="s">
        <v>201</v>
      </c>
      <c r="N16" t="s">
        <v>40</v>
      </c>
      <c r="O16" t="s">
        <v>117</v>
      </c>
      <c r="P16" t="s">
        <v>117</v>
      </c>
      <c r="Q16" t="s">
        <v>41</v>
      </c>
      <c r="R16" s="8" t="s">
        <v>156</v>
      </c>
      <c r="S16" t="s">
        <v>42</v>
      </c>
      <c r="T16" t="s">
        <v>42</v>
      </c>
      <c r="U16" t="s">
        <v>42</v>
      </c>
      <c r="V16" t="s">
        <v>55</v>
      </c>
      <c r="W16" t="s">
        <v>115</v>
      </c>
      <c r="X16" t="s">
        <v>43</v>
      </c>
      <c r="Y16" t="s">
        <v>44</v>
      </c>
      <c r="Z16" s="1">
        <v>24758</v>
      </c>
      <c r="AA16" t="s">
        <v>45</v>
      </c>
      <c r="AD16" t="s">
        <v>50</v>
      </c>
      <c r="AE16" t="s">
        <v>119</v>
      </c>
      <c r="AF16" t="s">
        <v>48</v>
      </c>
      <c r="AG16" t="s">
        <v>42</v>
      </c>
    </row>
    <row r="17" spans="1:33" x14ac:dyDescent="0.2">
      <c r="A17" t="s">
        <v>35</v>
      </c>
      <c r="B17" t="s">
        <v>36</v>
      </c>
      <c r="C17" t="s">
        <v>37</v>
      </c>
      <c r="D17" t="s">
        <v>38</v>
      </c>
      <c r="E17" t="s">
        <v>230</v>
      </c>
      <c r="F17" t="s">
        <v>39</v>
      </c>
      <c r="G17" t="s">
        <v>106</v>
      </c>
      <c r="H17" t="s">
        <v>120</v>
      </c>
      <c r="I17" t="s">
        <v>108</v>
      </c>
      <c r="J17" t="s">
        <v>224</v>
      </c>
      <c r="K17" t="s">
        <v>225</v>
      </c>
      <c r="L17" t="s">
        <v>121</v>
      </c>
      <c r="M17" t="s">
        <v>226</v>
      </c>
      <c r="N17" t="s">
        <v>40</v>
      </c>
      <c r="O17" t="s">
        <v>117</v>
      </c>
      <c r="P17" t="s">
        <v>117</v>
      </c>
      <c r="Q17" t="s">
        <v>41</v>
      </c>
      <c r="R17" s="8" t="s">
        <v>231</v>
      </c>
      <c r="S17" t="s">
        <v>42</v>
      </c>
      <c r="T17" t="s">
        <v>42</v>
      </c>
      <c r="U17" t="s">
        <v>42</v>
      </c>
      <c r="V17" t="s">
        <v>55</v>
      </c>
      <c r="W17" t="s">
        <v>115</v>
      </c>
      <c r="X17" t="s">
        <v>43</v>
      </c>
      <c r="Y17" t="s">
        <v>44</v>
      </c>
      <c r="Z17" s="1">
        <v>24758</v>
      </c>
      <c r="AA17" t="s">
        <v>45</v>
      </c>
      <c r="AD17" t="s">
        <v>50</v>
      </c>
      <c r="AE17" t="s">
        <v>119</v>
      </c>
      <c r="AF17" t="s">
        <v>48</v>
      </c>
      <c r="AG17" t="s">
        <v>42</v>
      </c>
    </row>
    <row r="18" spans="1:33" x14ac:dyDescent="0.2">
      <c r="A18" t="s">
        <v>35</v>
      </c>
      <c r="B18" t="s">
        <v>36</v>
      </c>
      <c r="C18" t="s">
        <v>37</v>
      </c>
      <c r="D18" t="s">
        <v>38</v>
      </c>
      <c r="E18" t="s">
        <v>232</v>
      </c>
      <c r="F18" t="s">
        <v>39</v>
      </c>
      <c r="G18" t="s">
        <v>106</v>
      </c>
      <c r="H18" t="s">
        <v>120</v>
      </c>
      <c r="I18" t="s">
        <v>108</v>
      </c>
      <c r="J18" t="s">
        <v>224</v>
      </c>
      <c r="K18" t="s">
        <v>225</v>
      </c>
      <c r="L18" t="s">
        <v>121</v>
      </c>
      <c r="M18" t="s">
        <v>226</v>
      </c>
      <c r="N18" t="s">
        <v>40</v>
      </c>
      <c r="O18" t="s">
        <v>117</v>
      </c>
      <c r="P18" t="s">
        <v>117</v>
      </c>
      <c r="Q18" t="s">
        <v>41</v>
      </c>
      <c r="R18" s="8" t="s">
        <v>233</v>
      </c>
      <c r="S18" t="s">
        <v>42</v>
      </c>
      <c r="T18" t="s">
        <v>42</v>
      </c>
      <c r="U18" t="s">
        <v>42</v>
      </c>
      <c r="V18" t="s">
        <v>55</v>
      </c>
      <c r="W18" t="s">
        <v>115</v>
      </c>
      <c r="X18" t="s">
        <v>43</v>
      </c>
      <c r="Y18" t="s">
        <v>44</v>
      </c>
      <c r="Z18" s="1">
        <v>24758</v>
      </c>
      <c r="AA18" t="s">
        <v>45</v>
      </c>
      <c r="AD18" t="s">
        <v>50</v>
      </c>
      <c r="AE18" t="s">
        <v>119</v>
      </c>
      <c r="AF18" t="s">
        <v>48</v>
      </c>
      <c r="AG18" t="s">
        <v>42</v>
      </c>
    </row>
    <row r="19" spans="1:33" x14ac:dyDescent="0.2">
      <c r="A19" t="s">
        <v>35</v>
      </c>
      <c r="B19" t="s">
        <v>36</v>
      </c>
      <c r="C19" t="s">
        <v>37</v>
      </c>
      <c r="D19" t="s">
        <v>38</v>
      </c>
      <c r="E19" t="s">
        <v>234</v>
      </c>
      <c r="F19" t="s">
        <v>39</v>
      </c>
      <c r="G19" t="s">
        <v>106</v>
      </c>
      <c r="H19" t="s">
        <v>120</v>
      </c>
      <c r="I19" t="s">
        <v>108</v>
      </c>
      <c r="J19" t="s">
        <v>224</v>
      </c>
      <c r="K19" t="s">
        <v>225</v>
      </c>
      <c r="L19" t="s">
        <v>121</v>
      </c>
      <c r="M19" t="s">
        <v>226</v>
      </c>
      <c r="N19" t="s">
        <v>40</v>
      </c>
      <c r="O19" t="s">
        <v>117</v>
      </c>
      <c r="P19" t="s">
        <v>117</v>
      </c>
      <c r="Q19" t="s">
        <v>41</v>
      </c>
      <c r="R19" s="8" t="s">
        <v>118</v>
      </c>
      <c r="S19" t="s">
        <v>42</v>
      </c>
      <c r="T19" t="s">
        <v>42</v>
      </c>
      <c r="U19" t="s">
        <v>42</v>
      </c>
      <c r="V19" t="s">
        <v>55</v>
      </c>
      <c r="W19" t="s">
        <v>115</v>
      </c>
      <c r="X19" t="s">
        <v>43</v>
      </c>
      <c r="Y19" t="s">
        <v>44</v>
      </c>
      <c r="Z19" s="1">
        <v>24758</v>
      </c>
      <c r="AA19" t="s">
        <v>45</v>
      </c>
      <c r="AD19" t="s">
        <v>50</v>
      </c>
      <c r="AE19" t="s">
        <v>119</v>
      </c>
      <c r="AF19" t="s">
        <v>48</v>
      </c>
      <c r="AG19" t="s">
        <v>42</v>
      </c>
    </row>
    <row r="20" spans="1:33" x14ac:dyDescent="0.2">
      <c r="A20" t="s">
        <v>35</v>
      </c>
      <c r="B20" t="s">
        <v>36</v>
      </c>
      <c r="C20" t="s">
        <v>37</v>
      </c>
      <c r="D20" t="s">
        <v>38</v>
      </c>
      <c r="E20" t="s">
        <v>235</v>
      </c>
      <c r="F20" t="s">
        <v>39</v>
      </c>
      <c r="G20" t="s">
        <v>106</v>
      </c>
      <c r="H20" t="s">
        <v>120</v>
      </c>
      <c r="I20" t="s">
        <v>108</v>
      </c>
      <c r="J20" t="s">
        <v>224</v>
      </c>
      <c r="K20" t="s">
        <v>225</v>
      </c>
      <c r="L20" t="s">
        <v>121</v>
      </c>
      <c r="M20" t="s">
        <v>226</v>
      </c>
      <c r="N20" t="s">
        <v>40</v>
      </c>
      <c r="O20" t="s">
        <v>117</v>
      </c>
      <c r="P20" t="s">
        <v>117</v>
      </c>
      <c r="Q20" t="s">
        <v>41</v>
      </c>
      <c r="R20" s="8" t="s">
        <v>118</v>
      </c>
      <c r="S20" t="s">
        <v>42</v>
      </c>
      <c r="T20" t="s">
        <v>42</v>
      </c>
      <c r="U20" t="s">
        <v>42</v>
      </c>
      <c r="V20" t="s">
        <v>55</v>
      </c>
      <c r="W20" t="s">
        <v>115</v>
      </c>
      <c r="X20" t="s">
        <v>43</v>
      </c>
      <c r="Y20" t="s">
        <v>44</v>
      </c>
      <c r="Z20" s="1">
        <v>24758</v>
      </c>
      <c r="AA20" t="s">
        <v>45</v>
      </c>
      <c r="AD20" t="s">
        <v>50</v>
      </c>
      <c r="AE20" t="s">
        <v>119</v>
      </c>
      <c r="AF20" t="s">
        <v>48</v>
      </c>
      <c r="AG20" t="s">
        <v>42</v>
      </c>
    </row>
    <row r="21" spans="1:33" x14ac:dyDescent="0.2">
      <c r="A21" t="s">
        <v>35</v>
      </c>
      <c r="B21" t="s">
        <v>36</v>
      </c>
      <c r="C21" t="s">
        <v>37</v>
      </c>
      <c r="D21" t="s">
        <v>38</v>
      </c>
      <c r="E21" t="s">
        <v>241</v>
      </c>
      <c r="F21" t="s">
        <v>39</v>
      </c>
      <c r="G21" t="s">
        <v>106</v>
      </c>
      <c r="H21" t="s">
        <v>120</v>
      </c>
      <c r="I21" t="s">
        <v>108</v>
      </c>
      <c r="J21" t="s">
        <v>236</v>
      </c>
      <c r="K21" t="s">
        <v>237</v>
      </c>
      <c r="L21" t="s">
        <v>121</v>
      </c>
      <c r="M21" t="s">
        <v>238</v>
      </c>
      <c r="N21" t="s">
        <v>40</v>
      </c>
      <c r="O21" t="s">
        <v>117</v>
      </c>
      <c r="P21" t="s">
        <v>117</v>
      </c>
      <c r="Q21" t="s">
        <v>67</v>
      </c>
      <c r="R21" s="8" t="s">
        <v>123</v>
      </c>
      <c r="S21" t="s">
        <v>242</v>
      </c>
      <c r="T21" t="s">
        <v>243</v>
      </c>
      <c r="U21" t="s">
        <v>244</v>
      </c>
      <c r="V21" t="s">
        <v>42</v>
      </c>
      <c r="W21" t="s">
        <v>115</v>
      </c>
      <c r="X21" t="s">
        <v>43</v>
      </c>
      <c r="Y21" t="s">
        <v>245</v>
      </c>
      <c r="Z21" s="1">
        <v>23577</v>
      </c>
      <c r="AA21" t="s">
        <v>246</v>
      </c>
      <c r="AD21" t="s">
        <v>50</v>
      </c>
      <c r="AE21" t="s">
        <v>119</v>
      </c>
      <c r="AF21" t="s">
        <v>48</v>
      </c>
      <c r="AG21" t="s">
        <v>42</v>
      </c>
    </row>
    <row r="22" spans="1:33" x14ac:dyDescent="0.2">
      <c r="A22" t="s">
        <v>35</v>
      </c>
      <c r="B22" t="s">
        <v>36</v>
      </c>
      <c r="C22" t="s">
        <v>37</v>
      </c>
      <c r="D22" t="s">
        <v>38</v>
      </c>
      <c r="E22" t="s">
        <v>247</v>
      </c>
      <c r="F22" t="s">
        <v>39</v>
      </c>
      <c r="G22" t="s">
        <v>106</v>
      </c>
      <c r="H22" t="s">
        <v>120</v>
      </c>
      <c r="I22" t="s">
        <v>108</v>
      </c>
      <c r="J22" t="s">
        <v>236</v>
      </c>
      <c r="K22" t="s">
        <v>237</v>
      </c>
      <c r="L22" t="s">
        <v>121</v>
      </c>
      <c r="M22" t="s">
        <v>238</v>
      </c>
      <c r="N22" t="s">
        <v>40</v>
      </c>
      <c r="O22" t="s">
        <v>117</v>
      </c>
      <c r="P22" t="s">
        <v>117</v>
      </c>
      <c r="Q22" t="s">
        <v>67</v>
      </c>
      <c r="R22" s="8" t="s">
        <v>123</v>
      </c>
      <c r="S22" t="s">
        <v>248</v>
      </c>
      <c r="T22" t="s">
        <v>249</v>
      </c>
      <c r="U22" t="s">
        <v>250</v>
      </c>
      <c r="V22" t="s">
        <v>42</v>
      </c>
      <c r="W22" t="s">
        <v>115</v>
      </c>
      <c r="X22" t="s">
        <v>43</v>
      </c>
      <c r="Y22" t="s">
        <v>251</v>
      </c>
      <c r="Z22" s="1">
        <v>20174</v>
      </c>
      <c r="AA22" t="s">
        <v>252</v>
      </c>
      <c r="AD22" t="s">
        <v>50</v>
      </c>
      <c r="AE22" t="s">
        <v>119</v>
      </c>
      <c r="AF22" t="s">
        <v>48</v>
      </c>
      <c r="AG22" t="s">
        <v>42</v>
      </c>
    </row>
    <row r="23" spans="1:33" x14ac:dyDescent="0.2">
      <c r="A23" t="s">
        <v>35</v>
      </c>
      <c r="B23" t="s">
        <v>36</v>
      </c>
      <c r="C23" t="s">
        <v>37</v>
      </c>
      <c r="D23" t="s">
        <v>38</v>
      </c>
      <c r="E23" t="s">
        <v>253</v>
      </c>
      <c r="F23" t="s">
        <v>39</v>
      </c>
      <c r="G23" t="s">
        <v>106</v>
      </c>
      <c r="H23" t="s">
        <v>120</v>
      </c>
      <c r="I23" t="s">
        <v>108</v>
      </c>
      <c r="J23" t="s">
        <v>236</v>
      </c>
      <c r="K23" t="s">
        <v>237</v>
      </c>
      <c r="L23" t="s">
        <v>121</v>
      </c>
      <c r="M23" t="s">
        <v>238</v>
      </c>
      <c r="N23" t="s">
        <v>40</v>
      </c>
      <c r="O23" t="s">
        <v>117</v>
      </c>
      <c r="P23" t="s">
        <v>117</v>
      </c>
      <c r="Q23" t="s">
        <v>41</v>
      </c>
      <c r="R23" s="8" t="s">
        <v>118</v>
      </c>
      <c r="S23" t="s">
        <v>42</v>
      </c>
      <c r="T23" t="s">
        <v>42</v>
      </c>
      <c r="U23" t="s">
        <v>42</v>
      </c>
      <c r="V23" t="s">
        <v>55</v>
      </c>
      <c r="W23" t="s">
        <v>115</v>
      </c>
      <c r="X23" t="s">
        <v>43</v>
      </c>
      <c r="Y23" t="s">
        <v>44</v>
      </c>
      <c r="Z23" s="1">
        <v>24758</v>
      </c>
      <c r="AA23" t="s">
        <v>45</v>
      </c>
      <c r="AD23" t="s">
        <v>50</v>
      </c>
      <c r="AE23" t="s">
        <v>119</v>
      </c>
      <c r="AF23" t="s">
        <v>48</v>
      </c>
      <c r="AG23" t="s">
        <v>42</v>
      </c>
    </row>
    <row r="24" spans="1:33" x14ac:dyDescent="0.2">
      <c r="A24" t="s">
        <v>35</v>
      </c>
      <c r="B24" t="s">
        <v>36</v>
      </c>
      <c r="C24" t="s">
        <v>37</v>
      </c>
      <c r="D24" t="s">
        <v>38</v>
      </c>
      <c r="E24" t="s">
        <v>254</v>
      </c>
      <c r="F24" t="s">
        <v>39</v>
      </c>
      <c r="G24" t="s">
        <v>106</v>
      </c>
      <c r="H24" t="s">
        <v>120</v>
      </c>
      <c r="I24" t="s">
        <v>108</v>
      </c>
      <c r="J24" t="s">
        <v>236</v>
      </c>
      <c r="K24" t="s">
        <v>237</v>
      </c>
      <c r="L24" t="s">
        <v>121</v>
      </c>
      <c r="M24" t="s">
        <v>238</v>
      </c>
      <c r="N24" t="s">
        <v>40</v>
      </c>
      <c r="O24" t="s">
        <v>117</v>
      </c>
      <c r="P24" t="s">
        <v>117</v>
      </c>
      <c r="Q24" t="s">
        <v>41</v>
      </c>
      <c r="R24" s="8" t="s">
        <v>118</v>
      </c>
      <c r="S24" t="s">
        <v>42</v>
      </c>
      <c r="T24" t="s">
        <v>42</v>
      </c>
      <c r="U24" t="s">
        <v>42</v>
      </c>
      <c r="V24" t="s">
        <v>55</v>
      </c>
      <c r="W24" t="s">
        <v>115</v>
      </c>
      <c r="X24" t="s">
        <v>43</v>
      </c>
      <c r="Y24" t="s">
        <v>44</v>
      </c>
      <c r="Z24" s="1">
        <v>24758</v>
      </c>
      <c r="AA24" t="s">
        <v>45</v>
      </c>
      <c r="AD24" t="s">
        <v>50</v>
      </c>
      <c r="AE24" t="s">
        <v>119</v>
      </c>
      <c r="AF24" t="s">
        <v>48</v>
      </c>
      <c r="AG24" t="s">
        <v>42</v>
      </c>
    </row>
    <row r="25" spans="1:33" x14ac:dyDescent="0.2">
      <c r="A25" t="s">
        <v>35</v>
      </c>
      <c r="B25" t="s">
        <v>36</v>
      </c>
      <c r="C25" t="s">
        <v>37</v>
      </c>
      <c r="D25" t="s">
        <v>38</v>
      </c>
      <c r="E25" t="s">
        <v>261</v>
      </c>
      <c r="F25" t="s">
        <v>39</v>
      </c>
      <c r="G25" t="s">
        <v>106</v>
      </c>
      <c r="H25" t="s">
        <v>120</v>
      </c>
      <c r="I25" t="s">
        <v>108</v>
      </c>
      <c r="J25" t="s">
        <v>255</v>
      </c>
      <c r="K25" t="s">
        <v>256</v>
      </c>
      <c r="L25" t="s">
        <v>121</v>
      </c>
      <c r="M25" t="s">
        <v>257</v>
      </c>
      <c r="N25" t="s">
        <v>40</v>
      </c>
      <c r="O25" t="s">
        <v>117</v>
      </c>
      <c r="P25" t="s">
        <v>117</v>
      </c>
      <c r="Q25" t="s">
        <v>67</v>
      </c>
      <c r="R25" s="8" t="s">
        <v>123</v>
      </c>
      <c r="S25" t="s">
        <v>169</v>
      </c>
      <c r="T25" t="s">
        <v>262</v>
      </c>
      <c r="U25" t="s">
        <v>263</v>
      </c>
      <c r="V25" t="s">
        <v>42</v>
      </c>
      <c r="W25" t="s">
        <v>115</v>
      </c>
      <c r="X25" t="s">
        <v>43</v>
      </c>
      <c r="Y25" t="s">
        <v>264</v>
      </c>
      <c r="Z25" s="1">
        <v>22270</v>
      </c>
      <c r="AA25" t="s">
        <v>265</v>
      </c>
      <c r="AD25" t="s">
        <v>50</v>
      </c>
      <c r="AE25" t="s">
        <v>119</v>
      </c>
      <c r="AF25" t="s">
        <v>48</v>
      </c>
      <c r="AG25" t="s">
        <v>42</v>
      </c>
    </row>
    <row r="26" spans="1:33" x14ac:dyDescent="0.2">
      <c r="A26" t="s">
        <v>35</v>
      </c>
      <c r="B26" t="s">
        <v>36</v>
      </c>
      <c r="C26" t="s">
        <v>37</v>
      </c>
      <c r="D26" t="s">
        <v>38</v>
      </c>
      <c r="E26" t="s">
        <v>266</v>
      </c>
      <c r="F26" t="s">
        <v>39</v>
      </c>
      <c r="G26" t="s">
        <v>106</v>
      </c>
      <c r="H26" t="s">
        <v>120</v>
      </c>
      <c r="I26" t="s">
        <v>108</v>
      </c>
      <c r="J26" t="s">
        <v>255</v>
      </c>
      <c r="K26" t="s">
        <v>256</v>
      </c>
      <c r="L26" t="s">
        <v>121</v>
      </c>
      <c r="M26" t="s">
        <v>257</v>
      </c>
      <c r="N26" t="s">
        <v>40</v>
      </c>
      <c r="O26" t="s">
        <v>117</v>
      </c>
      <c r="P26" t="s">
        <v>117</v>
      </c>
      <c r="Q26" t="s">
        <v>67</v>
      </c>
      <c r="R26" s="8" t="s">
        <v>123</v>
      </c>
      <c r="S26" t="s">
        <v>93</v>
      </c>
      <c r="T26" t="s">
        <v>267</v>
      </c>
      <c r="U26" t="s">
        <v>268</v>
      </c>
      <c r="V26" t="s">
        <v>42</v>
      </c>
      <c r="W26" t="s">
        <v>115</v>
      </c>
      <c r="X26" t="s">
        <v>43</v>
      </c>
      <c r="Y26" t="s">
        <v>269</v>
      </c>
      <c r="Z26" s="1">
        <v>24214</v>
      </c>
      <c r="AA26" t="s">
        <v>270</v>
      </c>
      <c r="AD26" t="s">
        <v>50</v>
      </c>
      <c r="AE26" t="s">
        <v>119</v>
      </c>
      <c r="AF26" t="s">
        <v>48</v>
      </c>
      <c r="AG26" t="s">
        <v>42</v>
      </c>
    </row>
    <row r="27" spans="1:33" x14ac:dyDescent="0.2">
      <c r="A27" t="s">
        <v>35</v>
      </c>
      <c r="B27" t="s">
        <v>36</v>
      </c>
      <c r="C27" t="s">
        <v>37</v>
      </c>
      <c r="D27" t="s">
        <v>38</v>
      </c>
      <c r="E27" t="s">
        <v>271</v>
      </c>
      <c r="F27" t="s">
        <v>39</v>
      </c>
      <c r="G27" t="s">
        <v>106</v>
      </c>
      <c r="H27" t="s">
        <v>120</v>
      </c>
      <c r="I27" t="s">
        <v>108</v>
      </c>
      <c r="J27" t="s">
        <v>255</v>
      </c>
      <c r="K27" t="s">
        <v>256</v>
      </c>
      <c r="L27" t="s">
        <v>121</v>
      </c>
      <c r="M27" t="s">
        <v>257</v>
      </c>
      <c r="N27" t="s">
        <v>40</v>
      </c>
      <c r="O27" t="s">
        <v>117</v>
      </c>
      <c r="P27" t="s">
        <v>117</v>
      </c>
      <c r="Q27" t="s">
        <v>41</v>
      </c>
      <c r="R27" s="8" t="s">
        <v>272</v>
      </c>
      <c r="S27" t="s">
        <v>42</v>
      </c>
      <c r="T27" t="s">
        <v>42</v>
      </c>
      <c r="U27" t="s">
        <v>42</v>
      </c>
      <c r="V27" t="s">
        <v>55</v>
      </c>
      <c r="W27" t="s">
        <v>115</v>
      </c>
      <c r="X27" t="s">
        <v>43</v>
      </c>
      <c r="Y27" t="s">
        <v>44</v>
      </c>
      <c r="Z27" s="1">
        <v>24758</v>
      </c>
      <c r="AA27" t="s">
        <v>45</v>
      </c>
      <c r="AD27" t="s">
        <v>50</v>
      </c>
      <c r="AE27" t="s">
        <v>119</v>
      </c>
      <c r="AF27" t="s">
        <v>48</v>
      </c>
      <c r="AG27" t="s">
        <v>42</v>
      </c>
    </row>
    <row r="28" spans="1:33" x14ac:dyDescent="0.2">
      <c r="A28" t="s">
        <v>35</v>
      </c>
      <c r="B28" t="s">
        <v>36</v>
      </c>
      <c r="C28" t="s">
        <v>37</v>
      </c>
      <c r="D28" t="s">
        <v>38</v>
      </c>
      <c r="E28" t="s">
        <v>273</v>
      </c>
      <c r="F28" t="s">
        <v>39</v>
      </c>
      <c r="G28" t="s">
        <v>106</v>
      </c>
      <c r="H28" t="s">
        <v>120</v>
      </c>
      <c r="I28" t="s">
        <v>108</v>
      </c>
      <c r="J28" t="s">
        <v>255</v>
      </c>
      <c r="K28" t="s">
        <v>256</v>
      </c>
      <c r="L28" t="s">
        <v>121</v>
      </c>
      <c r="M28" t="s">
        <v>257</v>
      </c>
      <c r="N28" t="s">
        <v>40</v>
      </c>
      <c r="O28" t="s">
        <v>117</v>
      </c>
      <c r="P28" t="s">
        <v>117</v>
      </c>
      <c r="Q28" t="s">
        <v>41</v>
      </c>
      <c r="R28" s="8" t="s">
        <v>118</v>
      </c>
      <c r="S28" t="s">
        <v>42</v>
      </c>
      <c r="T28" t="s">
        <v>42</v>
      </c>
      <c r="U28" t="s">
        <v>42</v>
      </c>
      <c r="V28" t="s">
        <v>55</v>
      </c>
      <c r="W28" t="s">
        <v>115</v>
      </c>
      <c r="X28" t="s">
        <v>43</v>
      </c>
      <c r="Y28" t="s">
        <v>44</v>
      </c>
      <c r="Z28" s="1">
        <v>24758</v>
      </c>
      <c r="AA28" t="s">
        <v>45</v>
      </c>
      <c r="AD28" t="s">
        <v>50</v>
      </c>
      <c r="AE28" t="s">
        <v>119</v>
      </c>
      <c r="AF28" t="s">
        <v>48</v>
      </c>
      <c r="AG28" t="s">
        <v>42</v>
      </c>
    </row>
    <row r="29" spans="1:33" x14ac:dyDescent="0.2">
      <c r="A29" t="s">
        <v>35</v>
      </c>
      <c r="B29" t="s">
        <v>36</v>
      </c>
      <c r="C29" t="s">
        <v>37</v>
      </c>
      <c r="D29" t="s">
        <v>38</v>
      </c>
      <c r="E29" t="s">
        <v>274</v>
      </c>
      <c r="F29" t="s">
        <v>39</v>
      </c>
      <c r="G29" t="s">
        <v>106</v>
      </c>
      <c r="H29" t="s">
        <v>120</v>
      </c>
      <c r="I29" t="s">
        <v>108</v>
      </c>
      <c r="J29" t="s">
        <v>255</v>
      </c>
      <c r="K29" t="s">
        <v>256</v>
      </c>
      <c r="L29" t="s">
        <v>121</v>
      </c>
      <c r="M29" t="s">
        <v>257</v>
      </c>
      <c r="N29" t="s">
        <v>40</v>
      </c>
      <c r="O29" t="s">
        <v>117</v>
      </c>
      <c r="P29" t="s">
        <v>117</v>
      </c>
      <c r="Q29" t="s">
        <v>41</v>
      </c>
      <c r="R29" s="8" t="s">
        <v>118</v>
      </c>
      <c r="S29" t="s">
        <v>42</v>
      </c>
      <c r="T29" t="s">
        <v>42</v>
      </c>
      <c r="U29" t="s">
        <v>42</v>
      </c>
      <c r="V29" t="s">
        <v>55</v>
      </c>
      <c r="W29" t="s">
        <v>115</v>
      </c>
      <c r="X29" t="s">
        <v>43</v>
      </c>
      <c r="Y29" t="s">
        <v>44</v>
      </c>
      <c r="Z29" s="1">
        <v>24758</v>
      </c>
      <c r="AA29" t="s">
        <v>45</v>
      </c>
      <c r="AD29" t="s">
        <v>50</v>
      </c>
      <c r="AE29" t="s">
        <v>119</v>
      </c>
      <c r="AF29" t="s">
        <v>48</v>
      </c>
      <c r="AG29" t="s">
        <v>42</v>
      </c>
    </row>
    <row r="30" spans="1:33" x14ac:dyDescent="0.2">
      <c r="A30" t="s">
        <v>35</v>
      </c>
      <c r="B30" t="s">
        <v>36</v>
      </c>
      <c r="C30" t="s">
        <v>37</v>
      </c>
      <c r="D30" t="s">
        <v>38</v>
      </c>
      <c r="E30" t="s">
        <v>275</v>
      </c>
      <c r="F30" t="s">
        <v>39</v>
      </c>
      <c r="G30" t="s">
        <v>106</v>
      </c>
      <c r="H30" t="s">
        <v>120</v>
      </c>
      <c r="I30" t="s">
        <v>108</v>
      </c>
      <c r="J30" t="s">
        <v>255</v>
      </c>
      <c r="K30" t="s">
        <v>256</v>
      </c>
      <c r="L30" t="s">
        <v>121</v>
      </c>
      <c r="M30" t="s">
        <v>257</v>
      </c>
      <c r="N30" t="s">
        <v>40</v>
      </c>
      <c r="O30" t="s">
        <v>117</v>
      </c>
      <c r="P30" t="s">
        <v>117</v>
      </c>
      <c r="Q30" t="s">
        <v>41</v>
      </c>
      <c r="R30" s="8" t="s">
        <v>118</v>
      </c>
      <c r="S30" t="s">
        <v>42</v>
      </c>
      <c r="T30" t="s">
        <v>42</v>
      </c>
      <c r="U30" t="s">
        <v>42</v>
      </c>
      <c r="V30" t="s">
        <v>55</v>
      </c>
      <c r="W30" t="s">
        <v>115</v>
      </c>
      <c r="X30" t="s">
        <v>43</v>
      </c>
      <c r="Y30" t="s">
        <v>44</v>
      </c>
      <c r="Z30" s="1">
        <v>24758</v>
      </c>
      <c r="AA30" t="s">
        <v>45</v>
      </c>
      <c r="AD30" t="s">
        <v>50</v>
      </c>
      <c r="AE30" t="s">
        <v>119</v>
      </c>
      <c r="AF30" t="s">
        <v>48</v>
      </c>
      <c r="AG30" t="s">
        <v>42</v>
      </c>
    </row>
    <row r="31" spans="1:33" x14ac:dyDescent="0.2">
      <c r="A31" t="s">
        <v>35</v>
      </c>
      <c r="B31" t="s">
        <v>36</v>
      </c>
      <c r="C31" t="s">
        <v>37</v>
      </c>
      <c r="D31" t="s">
        <v>38</v>
      </c>
      <c r="E31" t="s">
        <v>282</v>
      </c>
      <c r="F31" t="s">
        <v>39</v>
      </c>
      <c r="G31" t="s">
        <v>106</v>
      </c>
      <c r="H31" t="s">
        <v>120</v>
      </c>
      <c r="I31" t="s">
        <v>108</v>
      </c>
      <c r="J31" t="s">
        <v>278</v>
      </c>
      <c r="K31" t="s">
        <v>279</v>
      </c>
      <c r="L31" t="s">
        <v>121</v>
      </c>
      <c r="M31" t="s">
        <v>280</v>
      </c>
      <c r="N31" t="s">
        <v>40</v>
      </c>
      <c r="O31" t="s">
        <v>117</v>
      </c>
      <c r="P31" t="s">
        <v>117</v>
      </c>
      <c r="Q31" t="s">
        <v>67</v>
      </c>
      <c r="R31" s="8" t="s">
        <v>283</v>
      </c>
      <c r="S31" t="s">
        <v>122</v>
      </c>
      <c r="T31" t="s">
        <v>61</v>
      </c>
      <c r="U31" t="s">
        <v>284</v>
      </c>
      <c r="V31" t="s">
        <v>42</v>
      </c>
      <c r="W31" t="s">
        <v>115</v>
      </c>
      <c r="X31" t="s">
        <v>43</v>
      </c>
      <c r="Y31" t="s">
        <v>285</v>
      </c>
      <c r="Z31" s="1">
        <v>22114</v>
      </c>
      <c r="AA31" t="s">
        <v>286</v>
      </c>
      <c r="AD31" t="s">
        <v>50</v>
      </c>
      <c r="AE31" t="s">
        <v>119</v>
      </c>
      <c r="AF31" t="s">
        <v>48</v>
      </c>
      <c r="AG31" t="s">
        <v>42</v>
      </c>
    </row>
    <row r="32" spans="1:33" x14ac:dyDescent="0.2">
      <c r="A32" t="s">
        <v>35</v>
      </c>
      <c r="B32" t="s">
        <v>36</v>
      </c>
      <c r="C32" t="s">
        <v>37</v>
      </c>
      <c r="D32" t="s">
        <v>38</v>
      </c>
      <c r="E32" t="s">
        <v>287</v>
      </c>
      <c r="F32" t="s">
        <v>39</v>
      </c>
      <c r="G32" t="s">
        <v>106</v>
      </c>
      <c r="H32" t="s">
        <v>120</v>
      </c>
      <c r="I32" t="s">
        <v>108</v>
      </c>
      <c r="J32" t="s">
        <v>278</v>
      </c>
      <c r="K32" t="s">
        <v>279</v>
      </c>
      <c r="L32" t="s">
        <v>121</v>
      </c>
      <c r="M32" t="s">
        <v>280</v>
      </c>
      <c r="N32" t="s">
        <v>40</v>
      </c>
      <c r="O32" t="s">
        <v>117</v>
      </c>
      <c r="P32" t="s">
        <v>117</v>
      </c>
      <c r="Q32" t="s">
        <v>67</v>
      </c>
      <c r="R32" s="8" t="s">
        <v>288</v>
      </c>
      <c r="S32" t="s">
        <v>127</v>
      </c>
      <c r="T32" t="s">
        <v>289</v>
      </c>
      <c r="U32" t="s">
        <v>290</v>
      </c>
      <c r="V32" t="s">
        <v>42</v>
      </c>
      <c r="W32" t="s">
        <v>115</v>
      </c>
      <c r="X32" t="s">
        <v>43</v>
      </c>
      <c r="Y32" t="s">
        <v>291</v>
      </c>
      <c r="Z32" s="1">
        <v>27794</v>
      </c>
      <c r="AA32" t="s">
        <v>292</v>
      </c>
      <c r="AD32" t="s">
        <v>50</v>
      </c>
      <c r="AE32" t="s">
        <v>119</v>
      </c>
      <c r="AF32" t="s">
        <v>48</v>
      </c>
      <c r="AG32" t="s">
        <v>42</v>
      </c>
    </row>
    <row r="33" spans="1:33" x14ac:dyDescent="0.2">
      <c r="A33" t="s">
        <v>35</v>
      </c>
      <c r="B33" t="s">
        <v>36</v>
      </c>
      <c r="C33" t="s">
        <v>37</v>
      </c>
      <c r="D33" t="s">
        <v>38</v>
      </c>
      <c r="E33" t="s">
        <v>293</v>
      </c>
      <c r="F33" t="s">
        <v>39</v>
      </c>
      <c r="G33" t="s">
        <v>106</v>
      </c>
      <c r="H33" t="s">
        <v>120</v>
      </c>
      <c r="I33" t="s">
        <v>108</v>
      </c>
      <c r="J33" t="s">
        <v>278</v>
      </c>
      <c r="K33" t="s">
        <v>279</v>
      </c>
      <c r="L33" t="s">
        <v>121</v>
      </c>
      <c r="M33" t="s">
        <v>280</v>
      </c>
      <c r="N33" t="s">
        <v>40</v>
      </c>
      <c r="O33" t="s">
        <v>117</v>
      </c>
      <c r="P33" t="s">
        <v>117</v>
      </c>
      <c r="Q33" t="s">
        <v>41</v>
      </c>
      <c r="R33" s="8" t="s">
        <v>118</v>
      </c>
      <c r="S33" t="s">
        <v>42</v>
      </c>
      <c r="T33" t="s">
        <v>42</v>
      </c>
      <c r="U33" t="s">
        <v>42</v>
      </c>
      <c r="V33" t="s">
        <v>55</v>
      </c>
      <c r="W33" t="s">
        <v>115</v>
      </c>
      <c r="X33" t="s">
        <v>43</v>
      </c>
      <c r="Y33" t="s">
        <v>44</v>
      </c>
      <c r="Z33" s="1">
        <v>24758</v>
      </c>
      <c r="AA33" t="s">
        <v>45</v>
      </c>
      <c r="AD33" t="s">
        <v>50</v>
      </c>
      <c r="AE33" t="s">
        <v>119</v>
      </c>
      <c r="AF33" t="s">
        <v>48</v>
      </c>
      <c r="AG33" t="s">
        <v>42</v>
      </c>
    </row>
    <row r="34" spans="1:33" x14ac:dyDescent="0.2">
      <c r="A34" t="s">
        <v>35</v>
      </c>
      <c r="B34" t="s">
        <v>36</v>
      </c>
      <c r="C34" t="s">
        <v>37</v>
      </c>
      <c r="D34" t="s">
        <v>38</v>
      </c>
      <c r="E34" t="s">
        <v>300</v>
      </c>
      <c r="F34" t="s">
        <v>39</v>
      </c>
      <c r="G34" t="s">
        <v>106</v>
      </c>
      <c r="H34" t="s">
        <v>120</v>
      </c>
      <c r="I34" t="s">
        <v>108</v>
      </c>
      <c r="J34" t="s">
        <v>294</v>
      </c>
      <c r="K34" t="s">
        <v>295</v>
      </c>
      <c r="L34" t="s">
        <v>121</v>
      </c>
      <c r="M34" t="s">
        <v>296</v>
      </c>
      <c r="N34" t="s">
        <v>40</v>
      </c>
      <c r="O34" t="s">
        <v>117</v>
      </c>
      <c r="P34" t="s">
        <v>117</v>
      </c>
      <c r="Q34" t="s">
        <v>41</v>
      </c>
      <c r="R34" s="8" t="s">
        <v>301</v>
      </c>
      <c r="S34" t="s">
        <v>42</v>
      </c>
      <c r="T34" t="s">
        <v>42</v>
      </c>
      <c r="U34" t="s">
        <v>42</v>
      </c>
      <c r="V34" t="s">
        <v>55</v>
      </c>
      <c r="W34" t="s">
        <v>115</v>
      </c>
      <c r="X34" t="s">
        <v>43</v>
      </c>
      <c r="Y34" t="s">
        <v>44</v>
      </c>
      <c r="Z34" s="1">
        <v>24758</v>
      </c>
      <c r="AA34" t="s">
        <v>45</v>
      </c>
      <c r="AD34" t="s">
        <v>50</v>
      </c>
      <c r="AE34" t="s">
        <v>119</v>
      </c>
      <c r="AF34" t="s">
        <v>48</v>
      </c>
      <c r="AG34" t="s">
        <v>42</v>
      </c>
    </row>
    <row r="35" spans="1:33" x14ac:dyDescent="0.2">
      <c r="A35" t="s">
        <v>35</v>
      </c>
      <c r="B35" t="s">
        <v>36</v>
      </c>
      <c r="C35" t="s">
        <v>37</v>
      </c>
      <c r="D35" t="s">
        <v>38</v>
      </c>
      <c r="E35" t="s">
        <v>302</v>
      </c>
      <c r="F35" t="s">
        <v>39</v>
      </c>
      <c r="G35" t="s">
        <v>106</v>
      </c>
      <c r="H35" t="s">
        <v>120</v>
      </c>
      <c r="I35" t="s">
        <v>108</v>
      </c>
      <c r="J35" t="s">
        <v>294</v>
      </c>
      <c r="K35" t="s">
        <v>295</v>
      </c>
      <c r="L35" t="s">
        <v>121</v>
      </c>
      <c r="M35" t="s">
        <v>296</v>
      </c>
      <c r="N35" t="s">
        <v>40</v>
      </c>
      <c r="O35" t="s">
        <v>117</v>
      </c>
      <c r="P35" t="s">
        <v>117</v>
      </c>
      <c r="Q35" t="s">
        <v>41</v>
      </c>
      <c r="R35" s="8" t="s">
        <v>303</v>
      </c>
      <c r="S35" t="s">
        <v>42</v>
      </c>
      <c r="T35" t="s">
        <v>42</v>
      </c>
      <c r="U35" t="s">
        <v>42</v>
      </c>
      <c r="V35" t="s">
        <v>55</v>
      </c>
      <c r="W35" t="s">
        <v>115</v>
      </c>
      <c r="X35" t="s">
        <v>43</v>
      </c>
      <c r="Y35" t="s">
        <v>44</v>
      </c>
      <c r="Z35" s="1">
        <v>24758</v>
      </c>
      <c r="AA35" t="s">
        <v>45</v>
      </c>
      <c r="AD35" t="s">
        <v>50</v>
      </c>
      <c r="AE35" t="s">
        <v>119</v>
      </c>
      <c r="AF35" t="s">
        <v>48</v>
      </c>
      <c r="AG35" t="s">
        <v>42</v>
      </c>
    </row>
    <row r="36" spans="1:33" x14ac:dyDescent="0.2">
      <c r="A36" t="s">
        <v>35</v>
      </c>
      <c r="B36" t="s">
        <v>36</v>
      </c>
      <c r="C36" t="s">
        <v>37</v>
      </c>
      <c r="D36" t="s">
        <v>38</v>
      </c>
      <c r="E36" t="s">
        <v>304</v>
      </c>
      <c r="F36" t="s">
        <v>39</v>
      </c>
      <c r="G36" t="s">
        <v>106</v>
      </c>
      <c r="H36" t="s">
        <v>120</v>
      </c>
      <c r="I36" t="s">
        <v>108</v>
      </c>
      <c r="J36" t="s">
        <v>294</v>
      </c>
      <c r="K36" t="s">
        <v>295</v>
      </c>
      <c r="L36" t="s">
        <v>121</v>
      </c>
      <c r="M36" t="s">
        <v>296</v>
      </c>
      <c r="N36" t="s">
        <v>40</v>
      </c>
      <c r="O36" t="s">
        <v>117</v>
      </c>
      <c r="P36" t="s">
        <v>117</v>
      </c>
      <c r="Q36" t="s">
        <v>41</v>
      </c>
      <c r="R36" s="8" t="s">
        <v>118</v>
      </c>
      <c r="S36" t="s">
        <v>42</v>
      </c>
      <c r="T36" t="s">
        <v>42</v>
      </c>
      <c r="U36" t="s">
        <v>42</v>
      </c>
      <c r="V36" t="s">
        <v>55</v>
      </c>
      <c r="W36" t="s">
        <v>115</v>
      </c>
      <c r="X36" t="s">
        <v>43</v>
      </c>
      <c r="Y36" t="s">
        <v>44</v>
      </c>
      <c r="Z36" s="1">
        <v>24758</v>
      </c>
      <c r="AA36" t="s">
        <v>45</v>
      </c>
      <c r="AD36" t="s">
        <v>50</v>
      </c>
      <c r="AE36" t="s">
        <v>119</v>
      </c>
      <c r="AF36" t="s">
        <v>48</v>
      </c>
      <c r="AG36" t="s">
        <v>42</v>
      </c>
    </row>
    <row r="37" spans="1:33" x14ac:dyDescent="0.2">
      <c r="A37" t="s">
        <v>35</v>
      </c>
      <c r="B37" t="s">
        <v>36</v>
      </c>
      <c r="C37" t="s">
        <v>37</v>
      </c>
      <c r="D37" t="s">
        <v>38</v>
      </c>
      <c r="E37" t="s">
        <v>305</v>
      </c>
      <c r="F37" t="s">
        <v>39</v>
      </c>
      <c r="G37" t="s">
        <v>106</v>
      </c>
      <c r="H37" t="s">
        <v>120</v>
      </c>
      <c r="I37" t="s">
        <v>108</v>
      </c>
      <c r="J37" t="s">
        <v>294</v>
      </c>
      <c r="K37" t="s">
        <v>295</v>
      </c>
      <c r="L37" t="s">
        <v>121</v>
      </c>
      <c r="M37" t="s">
        <v>296</v>
      </c>
      <c r="N37" t="s">
        <v>40</v>
      </c>
      <c r="O37" t="s">
        <v>117</v>
      </c>
      <c r="P37" t="s">
        <v>117</v>
      </c>
      <c r="Q37" t="s">
        <v>41</v>
      </c>
      <c r="R37" s="8" t="s">
        <v>118</v>
      </c>
      <c r="S37" t="s">
        <v>42</v>
      </c>
      <c r="T37" t="s">
        <v>42</v>
      </c>
      <c r="U37" t="s">
        <v>42</v>
      </c>
      <c r="V37" t="s">
        <v>55</v>
      </c>
      <c r="W37" t="s">
        <v>115</v>
      </c>
      <c r="X37" t="s">
        <v>43</v>
      </c>
      <c r="Y37" t="s">
        <v>44</v>
      </c>
      <c r="Z37" s="1">
        <v>24758</v>
      </c>
      <c r="AA37" t="s">
        <v>45</v>
      </c>
      <c r="AD37" t="s">
        <v>50</v>
      </c>
      <c r="AE37" t="s">
        <v>119</v>
      </c>
      <c r="AF37" t="s">
        <v>48</v>
      </c>
      <c r="AG37" t="s">
        <v>42</v>
      </c>
    </row>
    <row r="38" spans="1:33" x14ac:dyDescent="0.2">
      <c r="A38" t="s">
        <v>35</v>
      </c>
      <c r="B38" t="s">
        <v>36</v>
      </c>
      <c r="C38" t="s">
        <v>37</v>
      </c>
      <c r="D38" t="s">
        <v>38</v>
      </c>
      <c r="E38" t="s">
        <v>312</v>
      </c>
      <c r="F38" t="s">
        <v>39</v>
      </c>
      <c r="G38" t="s">
        <v>106</v>
      </c>
      <c r="H38" t="s">
        <v>120</v>
      </c>
      <c r="I38" t="s">
        <v>108</v>
      </c>
      <c r="J38" t="s">
        <v>307</v>
      </c>
      <c r="K38" t="s">
        <v>308</v>
      </c>
      <c r="L38" t="s">
        <v>121</v>
      </c>
      <c r="M38" t="s">
        <v>309</v>
      </c>
      <c r="N38" t="s">
        <v>40</v>
      </c>
      <c r="O38" t="s">
        <v>117</v>
      </c>
      <c r="P38" t="s">
        <v>117</v>
      </c>
      <c r="Q38" t="s">
        <v>67</v>
      </c>
      <c r="R38" s="8" t="s">
        <v>123</v>
      </c>
      <c r="S38" t="s">
        <v>311</v>
      </c>
      <c r="T38" t="s">
        <v>313</v>
      </c>
      <c r="U38" t="s">
        <v>314</v>
      </c>
      <c r="V38" t="s">
        <v>42</v>
      </c>
      <c r="W38" t="s">
        <v>115</v>
      </c>
      <c r="X38" t="s">
        <v>43</v>
      </c>
      <c r="Y38" t="s">
        <v>315</v>
      </c>
      <c r="Z38" s="1">
        <v>23328</v>
      </c>
      <c r="AA38" t="s">
        <v>316</v>
      </c>
      <c r="AD38" t="s">
        <v>50</v>
      </c>
      <c r="AE38" t="s">
        <v>119</v>
      </c>
      <c r="AF38" t="s">
        <v>48</v>
      </c>
      <c r="AG38" t="s">
        <v>42</v>
      </c>
    </row>
    <row r="39" spans="1:33" x14ac:dyDescent="0.2">
      <c r="A39" t="s">
        <v>35</v>
      </c>
      <c r="B39" t="s">
        <v>36</v>
      </c>
      <c r="C39" t="s">
        <v>37</v>
      </c>
      <c r="D39" t="s">
        <v>38</v>
      </c>
      <c r="E39" t="s">
        <v>317</v>
      </c>
      <c r="F39" t="s">
        <v>39</v>
      </c>
      <c r="G39" t="s">
        <v>106</v>
      </c>
      <c r="H39" t="s">
        <v>120</v>
      </c>
      <c r="I39" t="s">
        <v>108</v>
      </c>
      <c r="J39" t="s">
        <v>307</v>
      </c>
      <c r="K39" t="s">
        <v>308</v>
      </c>
      <c r="L39" t="s">
        <v>121</v>
      </c>
      <c r="M39" t="s">
        <v>309</v>
      </c>
      <c r="N39" t="s">
        <v>40</v>
      </c>
      <c r="O39" t="s">
        <v>117</v>
      </c>
      <c r="P39" t="s">
        <v>117</v>
      </c>
      <c r="Q39" t="s">
        <v>41</v>
      </c>
      <c r="R39" s="8" t="s">
        <v>118</v>
      </c>
      <c r="S39" t="s">
        <v>42</v>
      </c>
      <c r="T39" t="s">
        <v>42</v>
      </c>
      <c r="U39" t="s">
        <v>42</v>
      </c>
      <c r="V39" t="s">
        <v>55</v>
      </c>
      <c r="W39" t="s">
        <v>115</v>
      </c>
      <c r="X39" t="s">
        <v>43</v>
      </c>
      <c r="Y39" t="s">
        <v>44</v>
      </c>
      <c r="Z39" s="1">
        <v>24758</v>
      </c>
      <c r="AA39" t="s">
        <v>45</v>
      </c>
      <c r="AD39" t="s">
        <v>50</v>
      </c>
      <c r="AE39" t="s">
        <v>119</v>
      </c>
      <c r="AF39" t="s">
        <v>48</v>
      </c>
      <c r="AG39" t="s">
        <v>42</v>
      </c>
    </row>
    <row r="40" spans="1:33" x14ac:dyDescent="0.2">
      <c r="A40" t="s">
        <v>35</v>
      </c>
      <c r="B40" t="s">
        <v>36</v>
      </c>
      <c r="C40" t="s">
        <v>37</v>
      </c>
      <c r="D40" t="s">
        <v>38</v>
      </c>
      <c r="E40" t="s">
        <v>324</v>
      </c>
      <c r="F40" t="s">
        <v>39</v>
      </c>
      <c r="G40" t="s">
        <v>106</v>
      </c>
      <c r="H40" t="s">
        <v>120</v>
      </c>
      <c r="I40" t="s">
        <v>108</v>
      </c>
      <c r="J40" t="s">
        <v>318</v>
      </c>
      <c r="K40" t="s">
        <v>319</v>
      </c>
      <c r="L40" t="s">
        <v>121</v>
      </c>
      <c r="M40" t="s">
        <v>320</v>
      </c>
      <c r="N40" t="s">
        <v>40</v>
      </c>
      <c r="O40" t="s">
        <v>117</v>
      </c>
      <c r="P40" t="s">
        <v>117</v>
      </c>
      <c r="Q40" t="s">
        <v>67</v>
      </c>
      <c r="R40" s="8" t="s">
        <v>325</v>
      </c>
      <c r="S40" t="s">
        <v>205</v>
      </c>
      <c r="T40" t="s">
        <v>326</v>
      </c>
      <c r="U40" t="s">
        <v>327</v>
      </c>
      <c r="V40" t="s">
        <v>42</v>
      </c>
      <c r="W40" t="s">
        <v>115</v>
      </c>
      <c r="X40" t="s">
        <v>43</v>
      </c>
      <c r="Y40" t="s">
        <v>328</v>
      </c>
      <c r="Z40" s="1">
        <v>24902</v>
      </c>
      <c r="AA40" t="s">
        <v>329</v>
      </c>
      <c r="AD40" t="s">
        <v>50</v>
      </c>
      <c r="AE40" t="s">
        <v>119</v>
      </c>
      <c r="AF40" t="s">
        <v>48</v>
      </c>
      <c r="AG40" t="s">
        <v>42</v>
      </c>
    </row>
    <row r="41" spans="1:33" x14ac:dyDescent="0.2">
      <c r="A41" t="s">
        <v>35</v>
      </c>
      <c r="B41" t="s">
        <v>36</v>
      </c>
      <c r="C41" t="s">
        <v>37</v>
      </c>
      <c r="D41" t="s">
        <v>38</v>
      </c>
      <c r="E41" t="s">
        <v>330</v>
      </c>
      <c r="F41" t="s">
        <v>39</v>
      </c>
      <c r="G41" t="s">
        <v>106</v>
      </c>
      <c r="H41" t="s">
        <v>120</v>
      </c>
      <c r="I41" t="s">
        <v>108</v>
      </c>
      <c r="J41" t="s">
        <v>318</v>
      </c>
      <c r="K41" t="s">
        <v>319</v>
      </c>
      <c r="L41" t="s">
        <v>121</v>
      </c>
      <c r="M41" t="s">
        <v>320</v>
      </c>
      <c r="N41" t="s">
        <v>40</v>
      </c>
      <c r="O41" t="s">
        <v>117</v>
      </c>
      <c r="P41" t="s">
        <v>117</v>
      </c>
      <c r="Q41" t="s">
        <v>41</v>
      </c>
      <c r="R41" s="8" t="s">
        <v>118</v>
      </c>
      <c r="S41" t="s">
        <v>42</v>
      </c>
      <c r="T41" t="s">
        <v>42</v>
      </c>
      <c r="U41" t="s">
        <v>42</v>
      </c>
      <c r="V41" t="s">
        <v>55</v>
      </c>
      <c r="W41" t="s">
        <v>115</v>
      </c>
      <c r="X41" t="s">
        <v>43</v>
      </c>
      <c r="Y41" t="s">
        <v>44</v>
      </c>
      <c r="Z41" s="1">
        <v>24758</v>
      </c>
      <c r="AA41" t="s">
        <v>45</v>
      </c>
      <c r="AD41" t="s">
        <v>50</v>
      </c>
      <c r="AE41" t="s">
        <v>119</v>
      </c>
      <c r="AF41" t="s">
        <v>48</v>
      </c>
      <c r="AG41" t="s">
        <v>42</v>
      </c>
    </row>
    <row r="42" spans="1:33" x14ac:dyDescent="0.2">
      <c r="A42" t="s">
        <v>35</v>
      </c>
      <c r="B42" t="s">
        <v>36</v>
      </c>
      <c r="C42" t="s">
        <v>37</v>
      </c>
      <c r="D42" t="s">
        <v>38</v>
      </c>
      <c r="E42" t="s">
        <v>338</v>
      </c>
      <c r="F42" t="s">
        <v>39</v>
      </c>
      <c r="G42" t="s">
        <v>106</v>
      </c>
      <c r="H42" t="s">
        <v>120</v>
      </c>
      <c r="I42" t="s">
        <v>108</v>
      </c>
      <c r="J42" t="s">
        <v>331</v>
      </c>
      <c r="K42" t="s">
        <v>332</v>
      </c>
      <c r="L42" t="s">
        <v>121</v>
      </c>
      <c r="M42" t="s">
        <v>333</v>
      </c>
      <c r="N42" t="s">
        <v>40</v>
      </c>
      <c r="O42" t="s">
        <v>117</v>
      </c>
      <c r="P42" t="s">
        <v>117</v>
      </c>
      <c r="Q42" t="s">
        <v>67</v>
      </c>
      <c r="R42" s="8" t="s">
        <v>123</v>
      </c>
      <c r="S42" t="s">
        <v>93</v>
      </c>
      <c r="T42" t="s">
        <v>96</v>
      </c>
      <c r="U42" t="s">
        <v>339</v>
      </c>
      <c r="V42" t="s">
        <v>42</v>
      </c>
      <c r="W42" t="s">
        <v>115</v>
      </c>
      <c r="X42" t="s">
        <v>43</v>
      </c>
      <c r="Y42" t="s">
        <v>340</v>
      </c>
      <c r="Z42" s="1">
        <v>20911</v>
      </c>
      <c r="AA42" t="s">
        <v>341</v>
      </c>
      <c r="AD42" t="s">
        <v>50</v>
      </c>
      <c r="AE42" t="s">
        <v>119</v>
      </c>
      <c r="AF42" t="s">
        <v>48</v>
      </c>
      <c r="AG42" t="s">
        <v>42</v>
      </c>
    </row>
    <row r="43" spans="1:33" x14ac:dyDescent="0.2">
      <c r="A43" t="s">
        <v>35</v>
      </c>
      <c r="B43" t="s">
        <v>36</v>
      </c>
      <c r="C43" t="s">
        <v>37</v>
      </c>
      <c r="D43" t="s">
        <v>38</v>
      </c>
      <c r="E43" t="s">
        <v>342</v>
      </c>
      <c r="F43" t="s">
        <v>39</v>
      </c>
      <c r="G43" t="s">
        <v>106</v>
      </c>
      <c r="H43" t="s">
        <v>120</v>
      </c>
      <c r="I43" t="s">
        <v>108</v>
      </c>
      <c r="J43" t="s">
        <v>331</v>
      </c>
      <c r="K43" t="s">
        <v>332</v>
      </c>
      <c r="L43" t="s">
        <v>121</v>
      </c>
      <c r="M43" t="s">
        <v>333</v>
      </c>
      <c r="N43" t="s">
        <v>40</v>
      </c>
      <c r="O43" t="s">
        <v>117</v>
      </c>
      <c r="P43" t="s">
        <v>117</v>
      </c>
      <c r="Q43" t="s">
        <v>41</v>
      </c>
      <c r="R43" s="8" t="s">
        <v>118</v>
      </c>
      <c r="S43" t="s">
        <v>42</v>
      </c>
      <c r="T43" t="s">
        <v>42</v>
      </c>
      <c r="U43" t="s">
        <v>42</v>
      </c>
      <c r="V43" t="s">
        <v>55</v>
      </c>
      <c r="W43" t="s">
        <v>115</v>
      </c>
      <c r="X43" t="s">
        <v>43</v>
      </c>
      <c r="Y43" t="s">
        <v>44</v>
      </c>
      <c r="Z43" s="1">
        <v>24758</v>
      </c>
      <c r="AA43" t="s">
        <v>45</v>
      </c>
      <c r="AD43" t="s">
        <v>50</v>
      </c>
      <c r="AE43" t="s">
        <v>119</v>
      </c>
      <c r="AF43" t="s">
        <v>48</v>
      </c>
      <c r="AG43" t="s">
        <v>42</v>
      </c>
    </row>
    <row r="44" spans="1:33" x14ac:dyDescent="0.2">
      <c r="A44" t="s">
        <v>35</v>
      </c>
      <c r="B44" t="s">
        <v>36</v>
      </c>
      <c r="C44" t="s">
        <v>37</v>
      </c>
      <c r="D44" t="s">
        <v>38</v>
      </c>
      <c r="E44" t="s">
        <v>347</v>
      </c>
      <c r="F44" t="s">
        <v>39</v>
      </c>
      <c r="G44" t="s">
        <v>106</v>
      </c>
      <c r="H44" t="s">
        <v>120</v>
      </c>
      <c r="I44" t="s">
        <v>108</v>
      </c>
      <c r="J44" t="s">
        <v>343</v>
      </c>
      <c r="K44" t="s">
        <v>344</v>
      </c>
      <c r="L44" t="s">
        <v>121</v>
      </c>
      <c r="M44" t="s">
        <v>345</v>
      </c>
      <c r="N44" t="s">
        <v>40</v>
      </c>
      <c r="O44" t="s">
        <v>117</v>
      </c>
      <c r="P44" t="s">
        <v>117</v>
      </c>
      <c r="Q44" t="s">
        <v>67</v>
      </c>
      <c r="R44" s="8" t="s">
        <v>348</v>
      </c>
      <c r="S44" t="s">
        <v>349</v>
      </c>
      <c r="T44" t="s">
        <v>350</v>
      </c>
      <c r="U44" t="s">
        <v>351</v>
      </c>
      <c r="V44" t="s">
        <v>42</v>
      </c>
      <c r="W44" t="s">
        <v>115</v>
      </c>
      <c r="X44" t="s">
        <v>43</v>
      </c>
      <c r="Y44" t="s">
        <v>352</v>
      </c>
      <c r="Z44" s="1">
        <v>24985</v>
      </c>
      <c r="AA44" t="s">
        <v>353</v>
      </c>
      <c r="AD44" t="s">
        <v>50</v>
      </c>
      <c r="AE44" t="s">
        <v>119</v>
      </c>
      <c r="AF44" t="s">
        <v>48</v>
      </c>
      <c r="AG44" t="s">
        <v>42</v>
      </c>
    </row>
    <row r="45" spans="1:33" x14ac:dyDescent="0.2">
      <c r="A45" t="s">
        <v>35</v>
      </c>
      <c r="B45" t="s">
        <v>36</v>
      </c>
      <c r="C45" t="s">
        <v>37</v>
      </c>
      <c r="D45" t="s">
        <v>38</v>
      </c>
      <c r="E45" t="s">
        <v>354</v>
      </c>
      <c r="F45" t="s">
        <v>39</v>
      </c>
      <c r="G45" t="s">
        <v>106</v>
      </c>
      <c r="H45" t="s">
        <v>120</v>
      </c>
      <c r="I45" t="s">
        <v>108</v>
      </c>
      <c r="J45" t="s">
        <v>343</v>
      </c>
      <c r="K45" t="s">
        <v>344</v>
      </c>
      <c r="L45" t="s">
        <v>121</v>
      </c>
      <c r="M45" t="s">
        <v>345</v>
      </c>
      <c r="N45" t="s">
        <v>40</v>
      </c>
      <c r="O45" t="s">
        <v>117</v>
      </c>
      <c r="P45" t="s">
        <v>117</v>
      </c>
      <c r="Q45" t="s">
        <v>41</v>
      </c>
      <c r="R45" s="8" t="s">
        <v>118</v>
      </c>
      <c r="S45" t="s">
        <v>42</v>
      </c>
      <c r="T45" t="s">
        <v>42</v>
      </c>
      <c r="U45" t="s">
        <v>42</v>
      </c>
      <c r="V45" t="s">
        <v>55</v>
      </c>
      <c r="W45" t="s">
        <v>115</v>
      </c>
      <c r="X45" t="s">
        <v>43</v>
      </c>
      <c r="Y45" t="s">
        <v>44</v>
      </c>
      <c r="Z45" s="1">
        <v>24758</v>
      </c>
      <c r="AA45" t="s">
        <v>45</v>
      </c>
      <c r="AD45" t="s">
        <v>50</v>
      </c>
      <c r="AE45" t="s">
        <v>119</v>
      </c>
      <c r="AF45" t="s">
        <v>48</v>
      </c>
      <c r="AG45" t="s">
        <v>42</v>
      </c>
    </row>
    <row r="46" spans="1:33" x14ac:dyDescent="0.2">
      <c r="A46" t="s">
        <v>35</v>
      </c>
      <c r="B46" t="s">
        <v>36</v>
      </c>
      <c r="C46" t="s">
        <v>37</v>
      </c>
      <c r="D46" t="s">
        <v>38</v>
      </c>
      <c r="E46" t="s">
        <v>361</v>
      </c>
      <c r="F46" t="s">
        <v>39</v>
      </c>
      <c r="G46" t="s">
        <v>106</v>
      </c>
      <c r="H46" t="s">
        <v>120</v>
      </c>
      <c r="I46" t="s">
        <v>108</v>
      </c>
      <c r="J46" t="s">
        <v>355</v>
      </c>
      <c r="K46" t="s">
        <v>356</v>
      </c>
      <c r="L46" t="s">
        <v>121</v>
      </c>
      <c r="M46" t="s">
        <v>357</v>
      </c>
      <c r="N46" t="s">
        <v>40</v>
      </c>
      <c r="O46" t="s">
        <v>117</v>
      </c>
      <c r="P46" t="s">
        <v>117</v>
      </c>
      <c r="Q46" t="s">
        <v>41</v>
      </c>
      <c r="R46" s="8" t="s">
        <v>362</v>
      </c>
      <c r="S46" t="s">
        <v>42</v>
      </c>
      <c r="T46" t="s">
        <v>42</v>
      </c>
      <c r="U46" t="s">
        <v>42</v>
      </c>
      <c r="V46" t="s">
        <v>55</v>
      </c>
      <c r="W46" t="s">
        <v>115</v>
      </c>
      <c r="X46" t="s">
        <v>43</v>
      </c>
      <c r="Y46" t="s">
        <v>44</v>
      </c>
      <c r="Z46" s="1">
        <v>24758</v>
      </c>
      <c r="AA46" t="s">
        <v>45</v>
      </c>
      <c r="AD46" t="s">
        <v>50</v>
      </c>
      <c r="AE46" t="s">
        <v>119</v>
      </c>
      <c r="AF46" t="s">
        <v>48</v>
      </c>
      <c r="AG46" t="s">
        <v>42</v>
      </c>
    </row>
    <row r="47" spans="1:33" x14ac:dyDescent="0.2">
      <c r="A47" t="s">
        <v>35</v>
      </c>
      <c r="B47" t="s">
        <v>36</v>
      </c>
      <c r="C47" t="s">
        <v>37</v>
      </c>
      <c r="D47" t="s">
        <v>38</v>
      </c>
      <c r="E47" t="s">
        <v>363</v>
      </c>
      <c r="F47" t="s">
        <v>39</v>
      </c>
      <c r="G47" t="s">
        <v>106</v>
      </c>
      <c r="H47" t="s">
        <v>120</v>
      </c>
      <c r="I47" t="s">
        <v>108</v>
      </c>
      <c r="J47" t="s">
        <v>355</v>
      </c>
      <c r="K47" t="s">
        <v>356</v>
      </c>
      <c r="L47" t="s">
        <v>121</v>
      </c>
      <c r="M47" t="s">
        <v>357</v>
      </c>
      <c r="N47" t="s">
        <v>40</v>
      </c>
      <c r="O47" t="s">
        <v>117</v>
      </c>
      <c r="P47" t="s">
        <v>117</v>
      </c>
      <c r="Q47" t="s">
        <v>67</v>
      </c>
      <c r="R47" s="8" t="s">
        <v>123</v>
      </c>
      <c r="S47" t="s">
        <v>364</v>
      </c>
      <c r="T47" t="s">
        <v>93</v>
      </c>
      <c r="U47" t="s">
        <v>365</v>
      </c>
      <c r="V47" t="s">
        <v>42</v>
      </c>
      <c r="W47" t="s">
        <v>115</v>
      </c>
      <c r="X47" t="s">
        <v>43</v>
      </c>
      <c r="Y47" t="s">
        <v>366</v>
      </c>
      <c r="Z47" s="1">
        <v>22183</v>
      </c>
      <c r="AA47" t="s">
        <v>367</v>
      </c>
      <c r="AD47" t="s">
        <v>50</v>
      </c>
      <c r="AE47" t="s">
        <v>119</v>
      </c>
      <c r="AF47" t="s">
        <v>48</v>
      </c>
      <c r="AG47" t="s">
        <v>42</v>
      </c>
    </row>
    <row r="48" spans="1:33" x14ac:dyDescent="0.2">
      <c r="A48" t="s">
        <v>35</v>
      </c>
      <c r="B48" t="s">
        <v>36</v>
      </c>
      <c r="C48" t="s">
        <v>37</v>
      </c>
      <c r="D48" t="s">
        <v>38</v>
      </c>
      <c r="E48" t="s">
        <v>368</v>
      </c>
      <c r="F48" t="s">
        <v>39</v>
      </c>
      <c r="G48" t="s">
        <v>106</v>
      </c>
      <c r="H48" t="s">
        <v>120</v>
      </c>
      <c r="I48" t="s">
        <v>108</v>
      </c>
      <c r="J48" t="s">
        <v>355</v>
      </c>
      <c r="K48" t="s">
        <v>356</v>
      </c>
      <c r="L48" t="s">
        <v>121</v>
      </c>
      <c r="M48" t="s">
        <v>357</v>
      </c>
      <c r="N48" t="s">
        <v>40</v>
      </c>
      <c r="O48" t="s">
        <v>117</v>
      </c>
      <c r="P48" t="s">
        <v>117</v>
      </c>
      <c r="Q48" t="s">
        <v>41</v>
      </c>
      <c r="R48" s="8" t="s">
        <v>369</v>
      </c>
      <c r="S48" t="s">
        <v>42</v>
      </c>
      <c r="T48" t="s">
        <v>42</v>
      </c>
      <c r="U48" t="s">
        <v>42</v>
      </c>
      <c r="V48" t="s">
        <v>55</v>
      </c>
      <c r="W48" t="s">
        <v>115</v>
      </c>
      <c r="X48" t="s">
        <v>43</v>
      </c>
      <c r="Y48" t="s">
        <v>44</v>
      </c>
      <c r="Z48" s="1">
        <v>24758</v>
      </c>
      <c r="AA48" t="s">
        <v>45</v>
      </c>
      <c r="AD48" t="s">
        <v>50</v>
      </c>
      <c r="AE48" t="s">
        <v>119</v>
      </c>
      <c r="AF48" t="s">
        <v>48</v>
      </c>
      <c r="AG48" t="s">
        <v>42</v>
      </c>
    </row>
    <row r="49" spans="1:33" x14ac:dyDescent="0.2">
      <c r="A49" t="s">
        <v>35</v>
      </c>
      <c r="B49" t="s">
        <v>36</v>
      </c>
      <c r="C49" t="s">
        <v>37</v>
      </c>
      <c r="D49" t="s">
        <v>38</v>
      </c>
      <c r="E49" t="s">
        <v>370</v>
      </c>
      <c r="F49" t="s">
        <v>39</v>
      </c>
      <c r="G49" t="s">
        <v>106</v>
      </c>
      <c r="H49" t="s">
        <v>120</v>
      </c>
      <c r="I49" t="s">
        <v>108</v>
      </c>
      <c r="J49" t="s">
        <v>355</v>
      </c>
      <c r="K49" t="s">
        <v>356</v>
      </c>
      <c r="L49" t="s">
        <v>121</v>
      </c>
      <c r="M49" t="s">
        <v>357</v>
      </c>
      <c r="N49" t="s">
        <v>40</v>
      </c>
      <c r="O49" t="s">
        <v>117</v>
      </c>
      <c r="P49" t="s">
        <v>117</v>
      </c>
      <c r="Q49" t="s">
        <v>41</v>
      </c>
      <c r="R49" s="8" t="s">
        <v>118</v>
      </c>
      <c r="S49" t="s">
        <v>42</v>
      </c>
      <c r="T49" t="s">
        <v>42</v>
      </c>
      <c r="U49" t="s">
        <v>42</v>
      </c>
      <c r="V49" t="s">
        <v>55</v>
      </c>
      <c r="W49" t="s">
        <v>115</v>
      </c>
      <c r="X49" t="s">
        <v>43</v>
      </c>
      <c r="Y49" t="s">
        <v>44</v>
      </c>
      <c r="Z49" s="1">
        <v>24758</v>
      </c>
      <c r="AA49" t="s">
        <v>45</v>
      </c>
      <c r="AD49" t="s">
        <v>50</v>
      </c>
      <c r="AE49" t="s">
        <v>119</v>
      </c>
      <c r="AF49" t="s">
        <v>48</v>
      </c>
      <c r="AG49" t="s">
        <v>42</v>
      </c>
    </row>
    <row r="50" spans="1:33" x14ac:dyDescent="0.2">
      <c r="A50" t="s">
        <v>35</v>
      </c>
      <c r="B50" t="s">
        <v>36</v>
      </c>
      <c r="C50" t="s">
        <v>37</v>
      </c>
      <c r="D50" t="s">
        <v>38</v>
      </c>
      <c r="E50" t="s">
        <v>371</v>
      </c>
      <c r="F50" t="s">
        <v>39</v>
      </c>
      <c r="G50" t="s">
        <v>106</v>
      </c>
      <c r="H50" t="s">
        <v>120</v>
      </c>
      <c r="I50" t="s">
        <v>108</v>
      </c>
      <c r="J50" t="s">
        <v>355</v>
      </c>
      <c r="K50" t="s">
        <v>356</v>
      </c>
      <c r="L50" t="s">
        <v>121</v>
      </c>
      <c r="M50" t="s">
        <v>357</v>
      </c>
      <c r="N50" t="s">
        <v>40</v>
      </c>
      <c r="O50" t="s">
        <v>117</v>
      </c>
      <c r="P50" t="s">
        <v>117</v>
      </c>
      <c r="Q50" t="s">
        <v>41</v>
      </c>
      <c r="R50" s="8" t="s">
        <v>118</v>
      </c>
      <c r="S50" t="s">
        <v>42</v>
      </c>
      <c r="T50" t="s">
        <v>42</v>
      </c>
      <c r="U50" t="s">
        <v>42</v>
      </c>
      <c r="V50" t="s">
        <v>55</v>
      </c>
      <c r="W50" t="s">
        <v>115</v>
      </c>
      <c r="X50" t="s">
        <v>43</v>
      </c>
      <c r="Y50" t="s">
        <v>44</v>
      </c>
      <c r="Z50" s="1">
        <v>24758</v>
      </c>
      <c r="AA50" t="s">
        <v>45</v>
      </c>
      <c r="AD50" t="s">
        <v>50</v>
      </c>
      <c r="AE50" t="s">
        <v>119</v>
      </c>
      <c r="AF50" t="s">
        <v>48</v>
      </c>
      <c r="AG50" t="s">
        <v>42</v>
      </c>
    </row>
    <row r="51" spans="1:33" x14ac:dyDescent="0.2">
      <c r="A51" t="s">
        <v>35</v>
      </c>
      <c r="B51" t="s">
        <v>36</v>
      </c>
      <c r="C51" t="s">
        <v>37</v>
      </c>
      <c r="D51" t="s">
        <v>38</v>
      </c>
      <c r="E51" t="s">
        <v>380</v>
      </c>
      <c r="F51" t="s">
        <v>39</v>
      </c>
      <c r="G51" t="s">
        <v>106</v>
      </c>
      <c r="H51" t="s">
        <v>120</v>
      </c>
      <c r="I51" t="s">
        <v>108</v>
      </c>
      <c r="J51" t="s">
        <v>374</v>
      </c>
      <c r="K51" t="s">
        <v>375</v>
      </c>
      <c r="L51" t="s">
        <v>121</v>
      </c>
      <c r="M51" t="s">
        <v>376</v>
      </c>
      <c r="N51" t="s">
        <v>40</v>
      </c>
      <c r="O51" t="s">
        <v>117</v>
      </c>
      <c r="P51" t="s">
        <v>117</v>
      </c>
      <c r="Q51" t="s">
        <v>67</v>
      </c>
      <c r="R51" s="8" t="s">
        <v>123</v>
      </c>
      <c r="S51" t="s">
        <v>381</v>
      </c>
      <c r="T51" t="s">
        <v>140</v>
      </c>
      <c r="U51" t="s">
        <v>204</v>
      </c>
      <c r="V51" t="s">
        <v>42</v>
      </c>
      <c r="W51" t="s">
        <v>115</v>
      </c>
      <c r="X51" t="s">
        <v>43</v>
      </c>
      <c r="Y51" t="s">
        <v>382</v>
      </c>
      <c r="Z51" s="1">
        <v>23269</v>
      </c>
      <c r="AA51" t="s">
        <v>383</v>
      </c>
      <c r="AD51" t="s">
        <v>50</v>
      </c>
      <c r="AE51" t="s">
        <v>119</v>
      </c>
      <c r="AF51" t="s">
        <v>48</v>
      </c>
      <c r="AG51" t="s">
        <v>42</v>
      </c>
    </row>
    <row r="52" spans="1:33" x14ac:dyDescent="0.2">
      <c r="A52" t="s">
        <v>35</v>
      </c>
      <c r="B52" t="s">
        <v>36</v>
      </c>
      <c r="C52" t="s">
        <v>37</v>
      </c>
      <c r="D52" t="s">
        <v>38</v>
      </c>
      <c r="E52" t="s">
        <v>384</v>
      </c>
      <c r="F52" t="s">
        <v>39</v>
      </c>
      <c r="G52" t="s">
        <v>106</v>
      </c>
      <c r="H52" t="s">
        <v>120</v>
      </c>
      <c r="I52" t="s">
        <v>108</v>
      </c>
      <c r="J52" t="s">
        <v>374</v>
      </c>
      <c r="K52" t="s">
        <v>375</v>
      </c>
      <c r="L52" t="s">
        <v>121</v>
      </c>
      <c r="M52" t="s">
        <v>376</v>
      </c>
      <c r="N52" t="s">
        <v>40</v>
      </c>
      <c r="O52" t="s">
        <v>117</v>
      </c>
      <c r="P52" t="s">
        <v>117</v>
      </c>
      <c r="Q52" t="s">
        <v>41</v>
      </c>
      <c r="R52" s="8" t="s">
        <v>385</v>
      </c>
      <c r="S52" t="s">
        <v>42</v>
      </c>
      <c r="T52" t="s">
        <v>42</v>
      </c>
      <c r="U52" t="s">
        <v>42</v>
      </c>
      <c r="V52" t="s">
        <v>55</v>
      </c>
      <c r="W52" t="s">
        <v>115</v>
      </c>
      <c r="X52" t="s">
        <v>43</v>
      </c>
      <c r="Y52" t="s">
        <v>44</v>
      </c>
      <c r="Z52" s="1">
        <v>24758</v>
      </c>
      <c r="AA52" t="s">
        <v>45</v>
      </c>
      <c r="AD52" t="s">
        <v>50</v>
      </c>
      <c r="AE52" t="s">
        <v>119</v>
      </c>
      <c r="AF52" t="s">
        <v>48</v>
      </c>
      <c r="AG52" t="s">
        <v>42</v>
      </c>
    </row>
    <row r="53" spans="1:33" x14ac:dyDescent="0.2">
      <c r="A53" t="s">
        <v>35</v>
      </c>
      <c r="B53" t="s">
        <v>36</v>
      </c>
      <c r="C53" t="s">
        <v>37</v>
      </c>
      <c r="D53" t="s">
        <v>38</v>
      </c>
      <c r="E53" t="s">
        <v>386</v>
      </c>
      <c r="F53" t="s">
        <v>39</v>
      </c>
      <c r="G53" t="s">
        <v>106</v>
      </c>
      <c r="H53" t="s">
        <v>120</v>
      </c>
      <c r="I53" t="s">
        <v>108</v>
      </c>
      <c r="J53" t="s">
        <v>374</v>
      </c>
      <c r="K53" t="s">
        <v>375</v>
      </c>
      <c r="L53" t="s">
        <v>121</v>
      </c>
      <c r="M53" t="s">
        <v>376</v>
      </c>
      <c r="N53" t="s">
        <v>40</v>
      </c>
      <c r="O53" t="s">
        <v>117</v>
      </c>
      <c r="P53" t="s">
        <v>117</v>
      </c>
      <c r="Q53" t="s">
        <v>41</v>
      </c>
      <c r="R53" s="8" t="s">
        <v>118</v>
      </c>
      <c r="S53" t="s">
        <v>42</v>
      </c>
      <c r="T53" t="s">
        <v>42</v>
      </c>
      <c r="U53" t="s">
        <v>42</v>
      </c>
      <c r="V53" t="s">
        <v>55</v>
      </c>
      <c r="W53" t="s">
        <v>115</v>
      </c>
      <c r="X53" t="s">
        <v>43</v>
      </c>
      <c r="Y53" t="s">
        <v>44</v>
      </c>
      <c r="Z53" s="1">
        <v>24758</v>
      </c>
      <c r="AA53" t="s">
        <v>45</v>
      </c>
      <c r="AD53" t="s">
        <v>50</v>
      </c>
      <c r="AE53" t="s">
        <v>119</v>
      </c>
      <c r="AF53" t="s">
        <v>48</v>
      </c>
      <c r="AG53" t="s">
        <v>42</v>
      </c>
    </row>
    <row r="54" spans="1:33" x14ac:dyDescent="0.2">
      <c r="A54" t="s">
        <v>35</v>
      </c>
      <c r="B54" t="s">
        <v>36</v>
      </c>
      <c r="C54" t="s">
        <v>37</v>
      </c>
      <c r="D54" t="s">
        <v>38</v>
      </c>
      <c r="E54" t="s">
        <v>391</v>
      </c>
      <c r="F54" t="s">
        <v>39</v>
      </c>
      <c r="G54" t="s">
        <v>106</v>
      </c>
      <c r="H54" t="s">
        <v>120</v>
      </c>
      <c r="I54" t="s">
        <v>108</v>
      </c>
      <c r="J54" t="s">
        <v>387</v>
      </c>
      <c r="K54" t="s">
        <v>388</v>
      </c>
      <c r="L54" t="s">
        <v>121</v>
      </c>
      <c r="M54" t="s">
        <v>389</v>
      </c>
      <c r="N54" t="s">
        <v>40</v>
      </c>
      <c r="O54" t="s">
        <v>117</v>
      </c>
      <c r="P54" t="s">
        <v>117</v>
      </c>
      <c r="Q54" t="s">
        <v>41</v>
      </c>
      <c r="R54" s="8" t="s">
        <v>392</v>
      </c>
      <c r="S54" t="s">
        <v>42</v>
      </c>
      <c r="T54" t="s">
        <v>42</v>
      </c>
      <c r="U54" t="s">
        <v>42</v>
      </c>
      <c r="V54" t="s">
        <v>55</v>
      </c>
      <c r="W54" t="s">
        <v>115</v>
      </c>
      <c r="X54" t="s">
        <v>43</v>
      </c>
      <c r="Y54" t="s">
        <v>44</v>
      </c>
      <c r="Z54" s="1">
        <v>24758</v>
      </c>
      <c r="AA54" t="s">
        <v>45</v>
      </c>
      <c r="AD54" t="s">
        <v>50</v>
      </c>
      <c r="AE54" t="s">
        <v>119</v>
      </c>
      <c r="AF54" t="s">
        <v>48</v>
      </c>
      <c r="AG54" t="s">
        <v>42</v>
      </c>
    </row>
    <row r="55" spans="1:33" x14ac:dyDescent="0.2">
      <c r="A55" t="s">
        <v>35</v>
      </c>
      <c r="B55" t="s">
        <v>36</v>
      </c>
      <c r="C55" t="s">
        <v>37</v>
      </c>
      <c r="D55" t="s">
        <v>38</v>
      </c>
      <c r="E55" t="s">
        <v>393</v>
      </c>
      <c r="F55" t="s">
        <v>39</v>
      </c>
      <c r="G55" t="s">
        <v>106</v>
      </c>
      <c r="H55" t="s">
        <v>120</v>
      </c>
      <c r="I55" t="s">
        <v>108</v>
      </c>
      <c r="J55" t="s">
        <v>387</v>
      </c>
      <c r="K55" t="s">
        <v>388</v>
      </c>
      <c r="L55" t="s">
        <v>121</v>
      </c>
      <c r="M55" t="s">
        <v>389</v>
      </c>
      <c r="N55" t="s">
        <v>40</v>
      </c>
      <c r="O55" t="s">
        <v>117</v>
      </c>
      <c r="P55" t="s">
        <v>117</v>
      </c>
      <c r="Q55" t="s">
        <v>41</v>
      </c>
      <c r="R55" s="8" t="s">
        <v>118</v>
      </c>
      <c r="S55" t="s">
        <v>42</v>
      </c>
      <c r="T55" t="s">
        <v>42</v>
      </c>
      <c r="U55" t="s">
        <v>42</v>
      </c>
      <c r="V55" t="s">
        <v>55</v>
      </c>
      <c r="W55" t="s">
        <v>115</v>
      </c>
      <c r="X55" t="s">
        <v>43</v>
      </c>
      <c r="Y55" t="s">
        <v>44</v>
      </c>
      <c r="Z55" s="1">
        <v>24758</v>
      </c>
      <c r="AA55" t="s">
        <v>45</v>
      </c>
      <c r="AD55" t="s">
        <v>50</v>
      </c>
      <c r="AE55" t="s">
        <v>119</v>
      </c>
      <c r="AF55" t="s">
        <v>48</v>
      </c>
      <c r="AG55" t="s">
        <v>42</v>
      </c>
    </row>
    <row r="56" spans="1:33" x14ac:dyDescent="0.2">
      <c r="A56" t="s">
        <v>35</v>
      </c>
      <c r="B56" t="s">
        <v>36</v>
      </c>
      <c r="C56" t="s">
        <v>37</v>
      </c>
      <c r="D56" t="s">
        <v>38</v>
      </c>
      <c r="E56" t="s">
        <v>403</v>
      </c>
      <c r="F56" t="s">
        <v>39</v>
      </c>
      <c r="G56" t="s">
        <v>106</v>
      </c>
      <c r="H56" t="s">
        <v>120</v>
      </c>
      <c r="I56" t="s">
        <v>108</v>
      </c>
      <c r="J56" t="s">
        <v>394</v>
      </c>
      <c r="K56" t="s">
        <v>395</v>
      </c>
      <c r="L56" t="s">
        <v>121</v>
      </c>
      <c r="M56" t="s">
        <v>396</v>
      </c>
      <c r="N56" t="s">
        <v>40</v>
      </c>
      <c r="O56" t="s">
        <v>117</v>
      </c>
      <c r="P56" t="s">
        <v>117</v>
      </c>
      <c r="Q56" t="s">
        <v>41</v>
      </c>
      <c r="R56" s="8" t="s">
        <v>404</v>
      </c>
      <c r="S56" t="s">
        <v>42</v>
      </c>
      <c r="T56" t="s">
        <v>42</v>
      </c>
      <c r="U56" t="s">
        <v>42</v>
      </c>
      <c r="V56" t="s">
        <v>55</v>
      </c>
      <c r="W56" t="s">
        <v>115</v>
      </c>
      <c r="X56" t="s">
        <v>43</v>
      </c>
      <c r="Y56" t="s">
        <v>44</v>
      </c>
      <c r="Z56" s="1">
        <v>24758</v>
      </c>
      <c r="AA56" t="s">
        <v>45</v>
      </c>
      <c r="AD56" t="s">
        <v>50</v>
      </c>
      <c r="AE56" t="s">
        <v>119</v>
      </c>
      <c r="AF56" t="s">
        <v>48</v>
      </c>
      <c r="AG56" t="s">
        <v>42</v>
      </c>
    </row>
    <row r="57" spans="1:33" x14ac:dyDescent="0.2">
      <c r="A57" t="s">
        <v>35</v>
      </c>
      <c r="B57" t="s">
        <v>36</v>
      </c>
      <c r="C57" t="s">
        <v>37</v>
      </c>
      <c r="D57" t="s">
        <v>38</v>
      </c>
      <c r="E57" t="s">
        <v>405</v>
      </c>
      <c r="F57" t="s">
        <v>39</v>
      </c>
      <c r="G57" t="s">
        <v>106</v>
      </c>
      <c r="H57" t="s">
        <v>120</v>
      </c>
      <c r="I57" t="s">
        <v>108</v>
      </c>
      <c r="J57" t="s">
        <v>394</v>
      </c>
      <c r="K57" t="s">
        <v>395</v>
      </c>
      <c r="L57" t="s">
        <v>121</v>
      </c>
      <c r="M57" t="s">
        <v>396</v>
      </c>
      <c r="N57" t="s">
        <v>40</v>
      </c>
      <c r="O57" t="s">
        <v>117</v>
      </c>
      <c r="P57" t="s">
        <v>117</v>
      </c>
      <c r="Q57" t="s">
        <v>41</v>
      </c>
      <c r="R57" s="8" t="s">
        <v>156</v>
      </c>
      <c r="S57" t="s">
        <v>42</v>
      </c>
      <c r="T57" t="s">
        <v>42</v>
      </c>
      <c r="U57" t="s">
        <v>42</v>
      </c>
      <c r="V57" t="s">
        <v>55</v>
      </c>
      <c r="W57" t="s">
        <v>115</v>
      </c>
      <c r="X57" t="s">
        <v>43</v>
      </c>
      <c r="Y57" t="s">
        <v>44</v>
      </c>
      <c r="Z57" s="1">
        <v>24758</v>
      </c>
      <c r="AA57" t="s">
        <v>45</v>
      </c>
      <c r="AD57" t="s">
        <v>50</v>
      </c>
      <c r="AE57" t="s">
        <v>119</v>
      </c>
      <c r="AF57" t="s">
        <v>48</v>
      </c>
      <c r="AG57" t="s">
        <v>42</v>
      </c>
    </row>
    <row r="58" spans="1:33" x14ac:dyDescent="0.2">
      <c r="A58" t="s">
        <v>35</v>
      </c>
      <c r="B58" t="s">
        <v>36</v>
      </c>
      <c r="C58" t="s">
        <v>37</v>
      </c>
      <c r="D58" t="s">
        <v>38</v>
      </c>
      <c r="E58" t="s">
        <v>406</v>
      </c>
      <c r="F58" t="s">
        <v>39</v>
      </c>
      <c r="G58" t="s">
        <v>106</v>
      </c>
      <c r="H58" t="s">
        <v>120</v>
      </c>
      <c r="I58" t="s">
        <v>108</v>
      </c>
      <c r="J58" t="s">
        <v>394</v>
      </c>
      <c r="K58" t="s">
        <v>395</v>
      </c>
      <c r="L58" t="s">
        <v>121</v>
      </c>
      <c r="M58" t="s">
        <v>396</v>
      </c>
      <c r="N58" t="s">
        <v>40</v>
      </c>
      <c r="O58" t="s">
        <v>117</v>
      </c>
      <c r="P58" t="s">
        <v>117</v>
      </c>
      <c r="Q58" t="s">
        <v>41</v>
      </c>
      <c r="R58" s="8" t="s">
        <v>118</v>
      </c>
      <c r="S58" t="s">
        <v>42</v>
      </c>
      <c r="T58" t="s">
        <v>42</v>
      </c>
      <c r="U58" t="s">
        <v>42</v>
      </c>
      <c r="V58" t="s">
        <v>55</v>
      </c>
      <c r="W58" t="s">
        <v>115</v>
      </c>
      <c r="X58" t="s">
        <v>43</v>
      </c>
      <c r="Y58" t="s">
        <v>44</v>
      </c>
      <c r="Z58" s="1">
        <v>24758</v>
      </c>
      <c r="AA58" t="s">
        <v>45</v>
      </c>
      <c r="AD58" t="s">
        <v>50</v>
      </c>
      <c r="AE58" t="s">
        <v>119</v>
      </c>
      <c r="AF58" t="s">
        <v>48</v>
      </c>
      <c r="AG58" t="s">
        <v>42</v>
      </c>
    </row>
    <row r="59" spans="1:33" x14ac:dyDescent="0.2">
      <c r="A59" t="s">
        <v>35</v>
      </c>
      <c r="B59" t="s">
        <v>36</v>
      </c>
      <c r="C59" t="s">
        <v>37</v>
      </c>
      <c r="D59" t="s">
        <v>38</v>
      </c>
      <c r="E59" t="s">
        <v>407</v>
      </c>
      <c r="F59" t="s">
        <v>39</v>
      </c>
      <c r="G59" t="s">
        <v>106</v>
      </c>
      <c r="H59" t="s">
        <v>120</v>
      </c>
      <c r="I59" t="s">
        <v>108</v>
      </c>
      <c r="J59" t="s">
        <v>394</v>
      </c>
      <c r="K59" t="s">
        <v>395</v>
      </c>
      <c r="L59" t="s">
        <v>121</v>
      </c>
      <c r="M59" t="s">
        <v>396</v>
      </c>
      <c r="N59" t="s">
        <v>40</v>
      </c>
      <c r="O59" t="s">
        <v>117</v>
      </c>
      <c r="P59" t="s">
        <v>117</v>
      </c>
      <c r="Q59" t="s">
        <v>41</v>
      </c>
      <c r="R59" s="8" t="s">
        <v>118</v>
      </c>
      <c r="S59" t="s">
        <v>42</v>
      </c>
      <c r="T59" t="s">
        <v>42</v>
      </c>
      <c r="U59" t="s">
        <v>42</v>
      </c>
      <c r="V59" t="s">
        <v>55</v>
      </c>
      <c r="W59" t="s">
        <v>115</v>
      </c>
      <c r="X59" t="s">
        <v>43</v>
      </c>
      <c r="Y59" t="s">
        <v>44</v>
      </c>
      <c r="Z59" s="1">
        <v>24758</v>
      </c>
      <c r="AA59" t="s">
        <v>45</v>
      </c>
      <c r="AD59" t="s">
        <v>50</v>
      </c>
      <c r="AE59" t="s">
        <v>119</v>
      </c>
      <c r="AF59" t="s">
        <v>48</v>
      </c>
      <c r="AG59" t="s">
        <v>42</v>
      </c>
    </row>
    <row r="60" spans="1:33" x14ac:dyDescent="0.2">
      <c r="A60" t="s">
        <v>35</v>
      </c>
      <c r="B60" t="s">
        <v>36</v>
      </c>
      <c r="C60" t="s">
        <v>37</v>
      </c>
      <c r="D60" t="s">
        <v>38</v>
      </c>
      <c r="E60" t="s">
        <v>413</v>
      </c>
      <c r="F60" t="s">
        <v>39</v>
      </c>
      <c r="G60" t="s">
        <v>106</v>
      </c>
      <c r="H60" t="s">
        <v>120</v>
      </c>
      <c r="I60" t="s">
        <v>108</v>
      </c>
      <c r="J60" t="s">
        <v>409</v>
      </c>
      <c r="K60" t="s">
        <v>410</v>
      </c>
      <c r="L60" t="s">
        <v>121</v>
      </c>
      <c r="M60" t="s">
        <v>411</v>
      </c>
      <c r="N60" t="s">
        <v>40</v>
      </c>
      <c r="O60" t="s">
        <v>117</v>
      </c>
      <c r="P60" t="s">
        <v>117</v>
      </c>
      <c r="Q60" t="s">
        <v>67</v>
      </c>
      <c r="R60" s="8" t="s">
        <v>414</v>
      </c>
      <c r="S60" t="s">
        <v>415</v>
      </c>
      <c r="T60" t="s">
        <v>416</v>
      </c>
      <c r="U60" t="s">
        <v>417</v>
      </c>
      <c r="V60" t="s">
        <v>42</v>
      </c>
      <c r="W60" t="s">
        <v>115</v>
      </c>
      <c r="X60" t="s">
        <v>43</v>
      </c>
      <c r="Y60" t="s">
        <v>418</v>
      </c>
      <c r="Z60" s="1">
        <v>19783</v>
      </c>
      <c r="AA60" t="s">
        <v>419</v>
      </c>
      <c r="AD60" t="s">
        <v>50</v>
      </c>
      <c r="AE60" t="s">
        <v>119</v>
      </c>
      <c r="AF60" t="s">
        <v>48</v>
      </c>
      <c r="AG60" t="s">
        <v>42</v>
      </c>
    </row>
    <row r="61" spans="1:33" x14ac:dyDescent="0.2">
      <c r="A61" t="s">
        <v>35</v>
      </c>
      <c r="B61" t="s">
        <v>36</v>
      </c>
      <c r="C61" t="s">
        <v>37</v>
      </c>
      <c r="D61" t="s">
        <v>38</v>
      </c>
      <c r="E61" t="s">
        <v>420</v>
      </c>
      <c r="F61" t="s">
        <v>39</v>
      </c>
      <c r="G61" t="s">
        <v>106</v>
      </c>
      <c r="H61" t="s">
        <v>120</v>
      </c>
      <c r="I61" t="s">
        <v>108</v>
      </c>
      <c r="J61" t="s">
        <v>409</v>
      </c>
      <c r="K61" t="s">
        <v>410</v>
      </c>
      <c r="L61" t="s">
        <v>121</v>
      </c>
      <c r="M61" t="s">
        <v>411</v>
      </c>
      <c r="N61" t="s">
        <v>40</v>
      </c>
      <c r="O61" t="s">
        <v>117</v>
      </c>
      <c r="P61" t="s">
        <v>117</v>
      </c>
      <c r="Q61" t="s">
        <v>41</v>
      </c>
      <c r="R61" s="8" t="s">
        <v>156</v>
      </c>
      <c r="S61" t="s">
        <v>42</v>
      </c>
      <c r="T61" t="s">
        <v>42</v>
      </c>
      <c r="U61" t="s">
        <v>42</v>
      </c>
      <c r="V61" t="s">
        <v>55</v>
      </c>
      <c r="W61" t="s">
        <v>115</v>
      </c>
      <c r="X61" t="s">
        <v>43</v>
      </c>
      <c r="Y61" t="s">
        <v>44</v>
      </c>
      <c r="Z61" s="1">
        <v>24758</v>
      </c>
      <c r="AA61" t="s">
        <v>45</v>
      </c>
      <c r="AD61" t="s">
        <v>50</v>
      </c>
      <c r="AE61" t="s">
        <v>119</v>
      </c>
      <c r="AF61" t="s">
        <v>48</v>
      </c>
      <c r="AG61" t="s">
        <v>42</v>
      </c>
    </row>
    <row r="62" spans="1:33" x14ac:dyDescent="0.2">
      <c r="A62" t="s">
        <v>35</v>
      </c>
      <c r="B62" t="s">
        <v>36</v>
      </c>
      <c r="C62" t="s">
        <v>37</v>
      </c>
      <c r="D62" t="s">
        <v>38</v>
      </c>
      <c r="E62" t="s">
        <v>425</v>
      </c>
      <c r="F62" t="s">
        <v>39</v>
      </c>
      <c r="G62" t="s">
        <v>106</v>
      </c>
      <c r="H62" t="s">
        <v>120</v>
      </c>
      <c r="I62" t="s">
        <v>108</v>
      </c>
      <c r="J62" t="s">
        <v>421</v>
      </c>
      <c r="K62" t="s">
        <v>422</v>
      </c>
      <c r="L62" t="s">
        <v>121</v>
      </c>
      <c r="M62" t="s">
        <v>423</v>
      </c>
      <c r="N62" t="s">
        <v>40</v>
      </c>
      <c r="O62" t="s">
        <v>117</v>
      </c>
      <c r="P62" t="s">
        <v>117</v>
      </c>
      <c r="Q62" t="s">
        <v>41</v>
      </c>
      <c r="R62" s="8" t="s">
        <v>426</v>
      </c>
      <c r="S62" t="s">
        <v>42</v>
      </c>
      <c r="T62" t="s">
        <v>42</v>
      </c>
      <c r="U62" t="s">
        <v>42</v>
      </c>
      <c r="V62" t="s">
        <v>55</v>
      </c>
      <c r="W62" t="s">
        <v>115</v>
      </c>
      <c r="X62" t="s">
        <v>43</v>
      </c>
      <c r="Y62" t="s">
        <v>44</v>
      </c>
      <c r="Z62" s="1">
        <v>24758</v>
      </c>
      <c r="AA62" t="s">
        <v>45</v>
      </c>
      <c r="AD62" t="s">
        <v>50</v>
      </c>
      <c r="AE62" t="s">
        <v>119</v>
      </c>
      <c r="AF62" t="s">
        <v>48</v>
      </c>
      <c r="AG62" t="s">
        <v>42</v>
      </c>
    </row>
    <row r="63" spans="1:33" x14ac:dyDescent="0.2">
      <c r="A63" t="s">
        <v>35</v>
      </c>
      <c r="B63" t="s">
        <v>36</v>
      </c>
      <c r="C63" t="s">
        <v>37</v>
      </c>
      <c r="D63" t="s">
        <v>38</v>
      </c>
      <c r="E63" t="s">
        <v>427</v>
      </c>
      <c r="F63" t="s">
        <v>39</v>
      </c>
      <c r="G63" t="s">
        <v>106</v>
      </c>
      <c r="H63" t="s">
        <v>120</v>
      </c>
      <c r="I63" t="s">
        <v>108</v>
      </c>
      <c r="J63" t="s">
        <v>421</v>
      </c>
      <c r="K63" t="s">
        <v>422</v>
      </c>
      <c r="L63" t="s">
        <v>121</v>
      </c>
      <c r="M63" t="s">
        <v>423</v>
      </c>
      <c r="N63" t="s">
        <v>40</v>
      </c>
      <c r="O63" t="s">
        <v>117</v>
      </c>
      <c r="P63" t="s">
        <v>117</v>
      </c>
      <c r="Q63" t="s">
        <v>41</v>
      </c>
      <c r="R63" s="8" t="s">
        <v>428</v>
      </c>
      <c r="S63" t="s">
        <v>42</v>
      </c>
      <c r="T63" t="s">
        <v>42</v>
      </c>
      <c r="U63" t="s">
        <v>42</v>
      </c>
      <c r="V63" t="s">
        <v>55</v>
      </c>
      <c r="W63" t="s">
        <v>115</v>
      </c>
      <c r="X63" t="s">
        <v>43</v>
      </c>
      <c r="Y63" t="s">
        <v>44</v>
      </c>
      <c r="Z63" s="1">
        <v>24758</v>
      </c>
      <c r="AA63" t="s">
        <v>45</v>
      </c>
      <c r="AD63" t="s">
        <v>50</v>
      </c>
      <c r="AE63" t="s">
        <v>119</v>
      </c>
      <c r="AF63" t="s">
        <v>48</v>
      </c>
      <c r="AG63" t="s">
        <v>42</v>
      </c>
    </row>
    <row r="64" spans="1:33" x14ac:dyDescent="0.2">
      <c r="A64" t="s">
        <v>35</v>
      </c>
      <c r="B64" t="s">
        <v>36</v>
      </c>
      <c r="C64" t="s">
        <v>37</v>
      </c>
      <c r="D64" t="s">
        <v>38</v>
      </c>
      <c r="E64" t="s">
        <v>433</v>
      </c>
      <c r="F64" t="s">
        <v>39</v>
      </c>
      <c r="G64" t="s">
        <v>106</v>
      </c>
      <c r="H64" t="s">
        <v>120</v>
      </c>
      <c r="I64" t="s">
        <v>108</v>
      </c>
      <c r="J64" t="s">
        <v>429</v>
      </c>
      <c r="K64" t="s">
        <v>430</v>
      </c>
      <c r="L64" t="s">
        <v>121</v>
      </c>
      <c r="M64" t="s">
        <v>431</v>
      </c>
      <c r="N64" t="s">
        <v>40</v>
      </c>
      <c r="O64" t="s">
        <v>117</v>
      </c>
      <c r="P64" t="s">
        <v>117</v>
      </c>
      <c r="Q64" t="s">
        <v>41</v>
      </c>
      <c r="R64" s="8" t="s">
        <v>118</v>
      </c>
      <c r="S64" t="s">
        <v>42</v>
      </c>
      <c r="T64" t="s">
        <v>42</v>
      </c>
      <c r="U64" t="s">
        <v>42</v>
      </c>
      <c r="V64" t="s">
        <v>55</v>
      </c>
      <c r="W64" t="s">
        <v>115</v>
      </c>
      <c r="X64" t="s">
        <v>43</v>
      </c>
      <c r="Y64" t="s">
        <v>44</v>
      </c>
      <c r="Z64" s="1">
        <v>24758</v>
      </c>
      <c r="AA64" t="s">
        <v>45</v>
      </c>
      <c r="AD64" t="s">
        <v>50</v>
      </c>
      <c r="AE64" t="s">
        <v>119</v>
      </c>
      <c r="AF64" t="s">
        <v>48</v>
      </c>
      <c r="AG64" t="s">
        <v>42</v>
      </c>
    </row>
    <row r="65" spans="1:33" x14ac:dyDescent="0.2">
      <c r="A65" t="s">
        <v>35</v>
      </c>
      <c r="B65" t="s">
        <v>36</v>
      </c>
      <c r="C65" t="s">
        <v>37</v>
      </c>
      <c r="D65" t="s">
        <v>38</v>
      </c>
      <c r="E65" t="s">
        <v>442</v>
      </c>
      <c r="F65" t="s">
        <v>39</v>
      </c>
      <c r="G65" t="s">
        <v>106</v>
      </c>
      <c r="H65" t="s">
        <v>120</v>
      </c>
      <c r="I65" t="s">
        <v>108</v>
      </c>
      <c r="J65" t="s">
        <v>434</v>
      </c>
      <c r="K65" t="s">
        <v>435</v>
      </c>
      <c r="L65" t="s">
        <v>121</v>
      </c>
      <c r="M65" t="s">
        <v>436</v>
      </c>
      <c r="N65" t="s">
        <v>40</v>
      </c>
      <c r="O65" t="s">
        <v>117</v>
      </c>
      <c r="P65" t="s">
        <v>117</v>
      </c>
      <c r="Q65" t="s">
        <v>67</v>
      </c>
      <c r="R65" s="8" t="s">
        <v>123</v>
      </c>
      <c r="S65" t="s">
        <v>443</v>
      </c>
      <c r="T65" t="s">
        <v>424</v>
      </c>
      <c r="U65" t="s">
        <v>444</v>
      </c>
      <c r="V65" t="s">
        <v>42</v>
      </c>
      <c r="W65" t="s">
        <v>115</v>
      </c>
      <c r="X65" t="s">
        <v>43</v>
      </c>
      <c r="Y65" t="s">
        <v>445</v>
      </c>
      <c r="Z65" s="1">
        <v>25290</v>
      </c>
      <c r="AA65" t="s">
        <v>446</v>
      </c>
      <c r="AB65" s="1">
        <v>43416</v>
      </c>
      <c r="AC65" s="1">
        <v>43448</v>
      </c>
      <c r="AD65" t="s">
        <v>50</v>
      </c>
      <c r="AE65" t="s">
        <v>119</v>
      </c>
      <c r="AF65" t="s">
        <v>48</v>
      </c>
      <c r="AG65" t="s">
        <v>42</v>
      </c>
    </row>
    <row r="66" spans="1:33" x14ac:dyDescent="0.2">
      <c r="A66" t="s">
        <v>35</v>
      </c>
      <c r="B66" t="s">
        <v>36</v>
      </c>
      <c r="C66" t="s">
        <v>37</v>
      </c>
      <c r="D66" t="s">
        <v>38</v>
      </c>
      <c r="E66" t="s">
        <v>447</v>
      </c>
      <c r="F66" t="s">
        <v>39</v>
      </c>
      <c r="G66" t="s">
        <v>106</v>
      </c>
      <c r="H66" t="s">
        <v>120</v>
      </c>
      <c r="I66" t="s">
        <v>108</v>
      </c>
      <c r="J66" t="s">
        <v>434</v>
      </c>
      <c r="K66" t="s">
        <v>435</v>
      </c>
      <c r="L66" t="s">
        <v>121</v>
      </c>
      <c r="M66" t="s">
        <v>436</v>
      </c>
      <c r="N66" t="s">
        <v>40</v>
      </c>
      <c r="O66" t="s">
        <v>117</v>
      </c>
      <c r="P66" t="s">
        <v>117</v>
      </c>
      <c r="Q66" t="s">
        <v>67</v>
      </c>
      <c r="R66" s="8" t="s">
        <v>123</v>
      </c>
      <c r="S66" t="s">
        <v>448</v>
      </c>
      <c r="T66" t="s">
        <v>449</v>
      </c>
      <c r="U66" t="s">
        <v>450</v>
      </c>
      <c r="V66" t="s">
        <v>42</v>
      </c>
      <c r="W66" t="s">
        <v>115</v>
      </c>
      <c r="X66" t="s">
        <v>43</v>
      </c>
      <c r="Y66" t="s">
        <v>451</v>
      </c>
      <c r="Z66" s="1">
        <v>23937</v>
      </c>
      <c r="AA66" t="s">
        <v>452</v>
      </c>
      <c r="AD66" t="s">
        <v>50</v>
      </c>
      <c r="AE66" t="s">
        <v>119</v>
      </c>
      <c r="AF66" t="s">
        <v>48</v>
      </c>
      <c r="AG66" t="s">
        <v>42</v>
      </c>
    </row>
    <row r="67" spans="1:33" x14ac:dyDescent="0.2">
      <c r="A67" t="s">
        <v>35</v>
      </c>
      <c r="B67" t="s">
        <v>36</v>
      </c>
      <c r="C67" t="s">
        <v>37</v>
      </c>
      <c r="D67" t="s">
        <v>38</v>
      </c>
      <c r="E67" t="s">
        <v>453</v>
      </c>
      <c r="F67" t="s">
        <v>39</v>
      </c>
      <c r="G67" t="s">
        <v>106</v>
      </c>
      <c r="H67" t="s">
        <v>120</v>
      </c>
      <c r="I67" t="s">
        <v>108</v>
      </c>
      <c r="J67" t="s">
        <v>434</v>
      </c>
      <c r="K67" t="s">
        <v>435</v>
      </c>
      <c r="L67" t="s">
        <v>121</v>
      </c>
      <c r="M67" t="s">
        <v>436</v>
      </c>
      <c r="N67" t="s">
        <v>40</v>
      </c>
      <c r="O67" t="s">
        <v>117</v>
      </c>
      <c r="P67" t="s">
        <v>117</v>
      </c>
      <c r="Q67" t="s">
        <v>67</v>
      </c>
      <c r="R67" s="8" t="s">
        <v>454</v>
      </c>
      <c r="S67" t="s">
        <v>455</v>
      </c>
      <c r="T67" t="s">
        <v>456</v>
      </c>
      <c r="U67" t="s">
        <v>457</v>
      </c>
      <c r="V67" t="s">
        <v>42</v>
      </c>
      <c r="W67" t="s">
        <v>115</v>
      </c>
      <c r="X67" t="s">
        <v>43</v>
      </c>
      <c r="Y67" t="s">
        <v>458</v>
      </c>
      <c r="Z67" s="1">
        <v>30229</v>
      </c>
      <c r="AA67" t="s">
        <v>459</v>
      </c>
      <c r="AD67" t="s">
        <v>50</v>
      </c>
      <c r="AE67" t="s">
        <v>119</v>
      </c>
      <c r="AF67" t="s">
        <v>48</v>
      </c>
      <c r="AG67" t="s">
        <v>42</v>
      </c>
    </row>
    <row r="68" spans="1:33" x14ac:dyDescent="0.2">
      <c r="A68" t="s">
        <v>35</v>
      </c>
      <c r="B68" t="s">
        <v>36</v>
      </c>
      <c r="C68" t="s">
        <v>37</v>
      </c>
      <c r="D68" t="s">
        <v>38</v>
      </c>
      <c r="E68" t="s">
        <v>460</v>
      </c>
      <c r="F68" t="s">
        <v>39</v>
      </c>
      <c r="G68" t="s">
        <v>106</v>
      </c>
      <c r="H68" t="s">
        <v>120</v>
      </c>
      <c r="I68" t="s">
        <v>108</v>
      </c>
      <c r="J68" t="s">
        <v>434</v>
      </c>
      <c r="K68" t="s">
        <v>435</v>
      </c>
      <c r="L68" t="s">
        <v>121</v>
      </c>
      <c r="M68" t="s">
        <v>436</v>
      </c>
      <c r="N68" t="s">
        <v>40</v>
      </c>
      <c r="O68" t="s">
        <v>117</v>
      </c>
      <c r="P68" t="s">
        <v>117</v>
      </c>
      <c r="Q68" t="s">
        <v>67</v>
      </c>
      <c r="R68" s="8" t="s">
        <v>118</v>
      </c>
      <c r="S68" t="s">
        <v>441</v>
      </c>
      <c r="T68" t="s">
        <v>105</v>
      </c>
      <c r="U68" t="s">
        <v>461</v>
      </c>
      <c r="V68" t="s">
        <v>42</v>
      </c>
      <c r="W68" t="s">
        <v>115</v>
      </c>
      <c r="X68" t="s">
        <v>43</v>
      </c>
      <c r="Y68" t="s">
        <v>462</v>
      </c>
      <c r="Z68" s="1">
        <v>27873</v>
      </c>
      <c r="AA68" t="s">
        <v>463</v>
      </c>
      <c r="AB68" s="1">
        <v>42795</v>
      </c>
      <c r="AD68" t="s">
        <v>50</v>
      </c>
      <c r="AE68" t="s">
        <v>119</v>
      </c>
      <c r="AF68" t="s">
        <v>48</v>
      </c>
      <c r="AG68" t="s">
        <v>42</v>
      </c>
    </row>
    <row r="69" spans="1:33" x14ac:dyDescent="0.2">
      <c r="A69" t="s">
        <v>35</v>
      </c>
      <c r="B69" t="s">
        <v>36</v>
      </c>
      <c r="C69" t="s">
        <v>37</v>
      </c>
      <c r="D69" t="s">
        <v>38</v>
      </c>
      <c r="E69" t="s">
        <v>468</v>
      </c>
      <c r="F69" t="s">
        <v>39</v>
      </c>
      <c r="G69" t="s">
        <v>106</v>
      </c>
      <c r="H69" t="s">
        <v>120</v>
      </c>
      <c r="I69" t="s">
        <v>108</v>
      </c>
      <c r="J69" t="s">
        <v>465</v>
      </c>
      <c r="K69" t="s">
        <v>466</v>
      </c>
      <c r="L69" t="s">
        <v>121</v>
      </c>
      <c r="M69" t="s">
        <v>467</v>
      </c>
      <c r="N69" t="s">
        <v>40</v>
      </c>
      <c r="O69" t="s">
        <v>117</v>
      </c>
      <c r="P69" t="s">
        <v>117</v>
      </c>
      <c r="Q69" t="s">
        <v>41</v>
      </c>
      <c r="R69" s="8" t="s">
        <v>2831</v>
      </c>
      <c r="S69" t="s">
        <v>42</v>
      </c>
      <c r="T69" t="s">
        <v>42</v>
      </c>
      <c r="U69" t="s">
        <v>42</v>
      </c>
      <c r="V69" t="s">
        <v>55</v>
      </c>
      <c r="W69" t="s">
        <v>115</v>
      </c>
      <c r="X69" t="s">
        <v>43</v>
      </c>
      <c r="Y69" t="s">
        <v>44</v>
      </c>
      <c r="Z69" s="1">
        <v>24758</v>
      </c>
      <c r="AA69" t="s">
        <v>45</v>
      </c>
      <c r="AB69" s="1">
        <v>43525</v>
      </c>
      <c r="AC69" s="1">
        <v>43830</v>
      </c>
      <c r="AD69" t="s">
        <v>189</v>
      </c>
      <c r="AE69" t="s">
        <v>47</v>
      </c>
      <c r="AF69" t="s">
        <v>48</v>
      </c>
      <c r="AG69" t="s">
        <v>42</v>
      </c>
    </row>
    <row r="70" spans="1:33" x14ac:dyDescent="0.2">
      <c r="A70" t="s">
        <v>35</v>
      </c>
      <c r="B70" t="s">
        <v>36</v>
      </c>
      <c r="C70" t="s">
        <v>37</v>
      </c>
      <c r="D70" t="s">
        <v>38</v>
      </c>
      <c r="E70" t="s">
        <v>473</v>
      </c>
      <c r="F70" t="s">
        <v>39</v>
      </c>
      <c r="G70" t="s">
        <v>106</v>
      </c>
      <c r="H70" t="s">
        <v>107</v>
      </c>
      <c r="I70" t="s">
        <v>108</v>
      </c>
      <c r="J70" t="s">
        <v>470</v>
      </c>
      <c r="K70" t="s">
        <v>471</v>
      </c>
      <c r="L70" t="s">
        <v>121</v>
      </c>
      <c r="M70" t="s">
        <v>472</v>
      </c>
      <c r="N70" t="s">
        <v>40</v>
      </c>
      <c r="O70" t="s">
        <v>117</v>
      </c>
      <c r="P70" t="s">
        <v>117</v>
      </c>
      <c r="Q70" t="s">
        <v>41</v>
      </c>
      <c r="R70" s="8" t="s">
        <v>474</v>
      </c>
      <c r="S70" t="s">
        <v>42</v>
      </c>
      <c r="T70" t="s">
        <v>42</v>
      </c>
      <c r="U70" t="s">
        <v>42</v>
      </c>
      <c r="V70" t="s">
        <v>55</v>
      </c>
      <c r="W70" t="s">
        <v>115</v>
      </c>
      <c r="X70" t="s">
        <v>43</v>
      </c>
      <c r="Y70" t="s">
        <v>44</v>
      </c>
      <c r="Z70" s="1">
        <v>24758</v>
      </c>
      <c r="AA70" t="s">
        <v>45</v>
      </c>
      <c r="AD70" t="s">
        <v>50</v>
      </c>
      <c r="AE70" t="s">
        <v>119</v>
      </c>
      <c r="AF70" t="s">
        <v>48</v>
      </c>
      <c r="AG70" t="s">
        <v>42</v>
      </c>
    </row>
    <row r="71" spans="1:33" x14ac:dyDescent="0.2">
      <c r="A71" t="s">
        <v>35</v>
      </c>
      <c r="B71" t="s">
        <v>36</v>
      </c>
      <c r="C71" t="s">
        <v>37</v>
      </c>
      <c r="D71" t="s">
        <v>38</v>
      </c>
      <c r="E71" t="s">
        <v>475</v>
      </c>
      <c r="F71" t="s">
        <v>39</v>
      </c>
      <c r="G71" t="s">
        <v>106</v>
      </c>
      <c r="H71" t="s">
        <v>107</v>
      </c>
      <c r="I71" t="s">
        <v>108</v>
      </c>
      <c r="J71" t="s">
        <v>470</v>
      </c>
      <c r="K71" t="s">
        <v>471</v>
      </c>
      <c r="L71" t="s">
        <v>121</v>
      </c>
      <c r="M71" t="s">
        <v>472</v>
      </c>
      <c r="N71" t="s">
        <v>40</v>
      </c>
      <c r="O71" t="s">
        <v>117</v>
      </c>
      <c r="P71" t="s">
        <v>117</v>
      </c>
      <c r="Q71" t="s">
        <v>67</v>
      </c>
      <c r="R71" s="8" t="s">
        <v>476</v>
      </c>
      <c r="S71" t="s">
        <v>477</v>
      </c>
      <c r="T71" t="s">
        <v>75</v>
      </c>
      <c r="U71" t="s">
        <v>478</v>
      </c>
      <c r="V71" t="s">
        <v>42</v>
      </c>
      <c r="W71" t="s">
        <v>115</v>
      </c>
      <c r="X71" t="s">
        <v>43</v>
      </c>
      <c r="Y71" t="s">
        <v>479</v>
      </c>
      <c r="Z71" s="1">
        <v>24893</v>
      </c>
      <c r="AA71" t="s">
        <v>480</v>
      </c>
      <c r="AD71" t="s">
        <v>50</v>
      </c>
      <c r="AE71" t="s">
        <v>119</v>
      </c>
      <c r="AF71" t="s">
        <v>48</v>
      </c>
      <c r="AG71" t="s">
        <v>42</v>
      </c>
    </row>
    <row r="72" spans="1:33" x14ac:dyDescent="0.2">
      <c r="A72" t="s">
        <v>35</v>
      </c>
      <c r="B72" t="s">
        <v>36</v>
      </c>
      <c r="C72" t="s">
        <v>37</v>
      </c>
      <c r="D72" t="s">
        <v>38</v>
      </c>
      <c r="E72" t="s">
        <v>484</v>
      </c>
      <c r="F72" t="s">
        <v>39</v>
      </c>
      <c r="G72" t="s">
        <v>106</v>
      </c>
      <c r="H72" t="s">
        <v>120</v>
      </c>
      <c r="I72" t="s">
        <v>108</v>
      </c>
      <c r="J72" t="s">
        <v>481</v>
      </c>
      <c r="K72" t="s">
        <v>482</v>
      </c>
      <c r="L72" t="s">
        <v>121</v>
      </c>
      <c r="M72" t="s">
        <v>483</v>
      </c>
      <c r="N72" t="s">
        <v>40</v>
      </c>
      <c r="O72" t="s">
        <v>117</v>
      </c>
      <c r="P72" t="s">
        <v>117</v>
      </c>
      <c r="Q72" t="s">
        <v>41</v>
      </c>
      <c r="R72" s="8" t="s">
        <v>118</v>
      </c>
      <c r="S72" t="s">
        <v>42</v>
      </c>
      <c r="T72" t="s">
        <v>42</v>
      </c>
      <c r="U72" t="s">
        <v>42</v>
      </c>
      <c r="V72" t="s">
        <v>55</v>
      </c>
      <c r="W72" t="s">
        <v>115</v>
      </c>
      <c r="X72" t="s">
        <v>43</v>
      </c>
      <c r="Y72" t="s">
        <v>44</v>
      </c>
      <c r="Z72" s="1">
        <v>24758</v>
      </c>
      <c r="AA72" t="s">
        <v>45</v>
      </c>
      <c r="AD72" t="s">
        <v>50</v>
      </c>
      <c r="AE72" t="s">
        <v>119</v>
      </c>
      <c r="AF72" t="s">
        <v>48</v>
      </c>
      <c r="AG72" t="s">
        <v>42</v>
      </c>
    </row>
    <row r="73" spans="1:33" x14ac:dyDescent="0.2">
      <c r="A73" t="s">
        <v>35</v>
      </c>
      <c r="B73" t="s">
        <v>36</v>
      </c>
      <c r="C73" t="s">
        <v>37</v>
      </c>
      <c r="D73" t="s">
        <v>38</v>
      </c>
      <c r="E73" t="s">
        <v>491</v>
      </c>
      <c r="F73" t="s">
        <v>39</v>
      </c>
      <c r="G73" t="s">
        <v>106</v>
      </c>
      <c r="H73" t="s">
        <v>120</v>
      </c>
      <c r="I73" t="s">
        <v>108</v>
      </c>
      <c r="J73" t="s">
        <v>485</v>
      </c>
      <c r="K73" t="s">
        <v>486</v>
      </c>
      <c r="L73" t="s">
        <v>121</v>
      </c>
      <c r="M73" t="s">
        <v>487</v>
      </c>
      <c r="N73" t="s">
        <v>40</v>
      </c>
      <c r="O73" t="s">
        <v>117</v>
      </c>
      <c r="P73" t="s">
        <v>117</v>
      </c>
      <c r="Q73" t="s">
        <v>67</v>
      </c>
      <c r="R73" s="8" t="s">
        <v>492</v>
      </c>
      <c r="S73" t="s">
        <v>493</v>
      </c>
      <c r="T73" t="s">
        <v>258</v>
      </c>
      <c r="U73" t="s">
        <v>494</v>
      </c>
      <c r="V73" t="s">
        <v>42</v>
      </c>
      <c r="W73" t="s">
        <v>115</v>
      </c>
      <c r="X73" t="s">
        <v>43</v>
      </c>
      <c r="Y73" t="s">
        <v>495</v>
      </c>
      <c r="Z73" s="1">
        <v>28937</v>
      </c>
      <c r="AA73" t="s">
        <v>496</v>
      </c>
      <c r="AD73" t="s">
        <v>50</v>
      </c>
      <c r="AE73" t="s">
        <v>119</v>
      </c>
      <c r="AF73" t="s">
        <v>48</v>
      </c>
      <c r="AG73" t="s">
        <v>42</v>
      </c>
    </row>
    <row r="74" spans="1:33" x14ac:dyDescent="0.2">
      <c r="A74" t="s">
        <v>35</v>
      </c>
      <c r="B74" t="s">
        <v>36</v>
      </c>
      <c r="C74" t="s">
        <v>37</v>
      </c>
      <c r="D74" t="s">
        <v>38</v>
      </c>
      <c r="E74" t="s">
        <v>497</v>
      </c>
      <c r="F74" t="s">
        <v>39</v>
      </c>
      <c r="G74" t="s">
        <v>106</v>
      </c>
      <c r="H74" t="s">
        <v>120</v>
      </c>
      <c r="I74" t="s">
        <v>108</v>
      </c>
      <c r="J74" t="s">
        <v>485</v>
      </c>
      <c r="K74" t="s">
        <v>486</v>
      </c>
      <c r="L74" t="s">
        <v>121</v>
      </c>
      <c r="M74" t="s">
        <v>487</v>
      </c>
      <c r="N74" t="s">
        <v>40</v>
      </c>
      <c r="O74" t="s">
        <v>117</v>
      </c>
      <c r="P74" t="s">
        <v>117</v>
      </c>
      <c r="Q74" t="s">
        <v>41</v>
      </c>
      <c r="R74" s="8" t="s">
        <v>118</v>
      </c>
      <c r="S74" t="s">
        <v>42</v>
      </c>
      <c r="T74" t="s">
        <v>42</v>
      </c>
      <c r="U74" t="s">
        <v>42</v>
      </c>
      <c r="V74" t="s">
        <v>55</v>
      </c>
      <c r="W74" t="s">
        <v>115</v>
      </c>
      <c r="X74" t="s">
        <v>43</v>
      </c>
      <c r="Y74" t="s">
        <v>44</v>
      </c>
      <c r="Z74" s="1">
        <v>24758</v>
      </c>
      <c r="AA74" t="s">
        <v>45</v>
      </c>
      <c r="AD74" t="s">
        <v>50</v>
      </c>
      <c r="AE74" t="s">
        <v>119</v>
      </c>
      <c r="AF74" t="s">
        <v>48</v>
      </c>
      <c r="AG74" t="s">
        <v>42</v>
      </c>
    </row>
    <row r="75" spans="1:33" x14ac:dyDescent="0.2">
      <c r="A75" t="s">
        <v>35</v>
      </c>
      <c r="B75" t="s">
        <v>36</v>
      </c>
      <c r="C75" t="s">
        <v>37</v>
      </c>
      <c r="D75" t="s">
        <v>38</v>
      </c>
      <c r="E75" t="s">
        <v>506</v>
      </c>
      <c r="F75" t="s">
        <v>39</v>
      </c>
      <c r="G75" t="s">
        <v>106</v>
      </c>
      <c r="H75" t="s">
        <v>120</v>
      </c>
      <c r="I75" t="s">
        <v>108</v>
      </c>
      <c r="J75" t="s">
        <v>500</v>
      </c>
      <c r="K75" t="s">
        <v>501</v>
      </c>
      <c r="L75" t="s">
        <v>121</v>
      </c>
      <c r="M75" t="s">
        <v>502</v>
      </c>
      <c r="N75" t="s">
        <v>40</v>
      </c>
      <c r="O75" t="s">
        <v>117</v>
      </c>
      <c r="P75" t="s">
        <v>117</v>
      </c>
      <c r="Q75" t="s">
        <v>41</v>
      </c>
      <c r="R75" s="8" t="s">
        <v>504</v>
      </c>
      <c r="S75" t="s">
        <v>42</v>
      </c>
      <c r="T75" t="s">
        <v>42</v>
      </c>
      <c r="U75" t="s">
        <v>42</v>
      </c>
      <c r="V75" t="s">
        <v>42</v>
      </c>
      <c r="W75" t="s">
        <v>115</v>
      </c>
      <c r="X75" t="s">
        <v>43</v>
      </c>
      <c r="Y75" t="s">
        <v>44</v>
      </c>
      <c r="Z75" s="1">
        <v>24758</v>
      </c>
      <c r="AA75" t="s">
        <v>45</v>
      </c>
      <c r="AB75" s="1">
        <v>43830</v>
      </c>
      <c r="AC75" s="1">
        <v>43830</v>
      </c>
      <c r="AD75" t="s">
        <v>46</v>
      </c>
      <c r="AE75" t="s">
        <v>119</v>
      </c>
      <c r="AF75" t="s">
        <v>48</v>
      </c>
      <c r="AG75" t="s">
        <v>42</v>
      </c>
    </row>
    <row r="76" spans="1:33" x14ac:dyDescent="0.2">
      <c r="A76" t="s">
        <v>35</v>
      </c>
      <c r="B76" t="s">
        <v>36</v>
      </c>
      <c r="C76" t="s">
        <v>37</v>
      </c>
      <c r="D76" t="s">
        <v>38</v>
      </c>
      <c r="E76" t="s">
        <v>507</v>
      </c>
      <c r="F76" t="s">
        <v>39</v>
      </c>
      <c r="G76" t="s">
        <v>106</v>
      </c>
      <c r="H76" t="s">
        <v>120</v>
      </c>
      <c r="I76" t="s">
        <v>108</v>
      </c>
      <c r="J76" t="s">
        <v>500</v>
      </c>
      <c r="K76" t="s">
        <v>501</v>
      </c>
      <c r="L76" t="s">
        <v>121</v>
      </c>
      <c r="M76" t="s">
        <v>502</v>
      </c>
      <c r="N76" t="s">
        <v>40</v>
      </c>
      <c r="O76" t="s">
        <v>117</v>
      </c>
      <c r="P76" t="s">
        <v>117</v>
      </c>
      <c r="Q76" t="s">
        <v>41</v>
      </c>
      <c r="R76" s="8" t="s">
        <v>504</v>
      </c>
      <c r="S76" t="s">
        <v>42</v>
      </c>
      <c r="T76" t="s">
        <v>42</v>
      </c>
      <c r="U76" t="s">
        <v>42</v>
      </c>
      <c r="V76" t="s">
        <v>42</v>
      </c>
      <c r="W76" t="s">
        <v>115</v>
      </c>
      <c r="X76" t="s">
        <v>43</v>
      </c>
      <c r="Y76" t="s">
        <v>44</v>
      </c>
      <c r="Z76" s="1">
        <v>24758</v>
      </c>
      <c r="AA76" t="s">
        <v>45</v>
      </c>
      <c r="AB76" s="1">
        <v>43830</v>
      </c>
      <c r="AC76" s="1">
        <v>43830</v>
      </c>
      <c r="AD76" t="s">
        <v>46</v>
      </c>
      <c r="AE76" t="s">
        <v>119</v>
      </c>
      <c r="AF76" t="s">
        <v>48</v>
      </c>
      <c r="AG76" t="s">
        <v>42</v>
      </c>
    </row>
    <row r="77" spans="1:33" x14ac:dyDescent="0.2">
      <c r="A77" t="s">
        <v>35</v>
      </c>
      <c r="B77" t="s">
        <v>36</v>
      </c>
      <c r="C77" t="s">
        <v>37</v>
      </c>
      <c r="D77" t="s">
        <v>38</v>
      </c>
      <c r="E77" t="s">
        <v>508</v>
      </c>
      <c r="F77" t="s">
        <v>39</v>
      </c>
      <c r="G77" t="s">
        <v>106</v>
      </c>
      <c r="H77" t="s">
        <v>120</v>
      </c>
      <c r="I77" t="s">
        <v>108</v>
      </c>
      <c r="J77" t="s">
        <v>500</v>
      </c>
      <c r="K77" t="s">
        <v>501</v>
      </c>
      <c r="L77" t="s">
        <v>121</v>
      </c>
      <c r="M77" t="s">
        <v>502</v>
      </c>
      <c r="N77" t="s">
        <v>40</v>
      </c>
      <c r="O77" t="s">
        <v>117</v>
      </c>
      <c r="P77" t="s">
        <v>117</v>
      </c>
      <c r="Q77" t="s">
        <v>41</v>
      </c>
      <c r="R77" s="8" t="s">
        <v>504</v>
      </c>
      <c r="S77" t="s">
        <v>42</v>
      </c>
      <c r="T77" t="s">
        <v>42</v>
      </c>
      <c r="U77" t="s">
        <v>42</v>
      </c>
      <c r="V77" t="s">
        <v>42</v>
      </c>
      <c r="W77" t="s">
        <v>115</v>
      </c>
      <c r="X77" t="s">
        <v>43</v>
      </c>
      <c r="Y77" t="s">
        <v>44</v>
      </c>
      <c r="Z77" s="1">
        <v>24758</v>
      </c>
      <c r="AA77" t="s">
        <v>45</v>
      </c>
      <c r="AB77" s="1">
        <v>43830</v>
      </c>
      <c r="AC77" s="1">
        <v>43830</v>
      </c>
      <c r="AD77" t="s">
        <v>46</v>
      </c>
      <c r="AE77" t="s">
        <v>119</v>
      </c>
      <c r="AF77" t="s">
        <v>48</v>
      </c>
      <c r="AG77" t="s">
        <v>42</v>
      </c>
    </row>
    <row r="78" spans="1:33" x14ac:dyDescent="0.2">
      <c r="A78" t="s">
        <v>35</v>
      </c>
      <c r="B78" t="s">
        <v>36</v>
      </c>
      <c r="C78" t="s">
        <v>37</v>
      </c>
      <c r="D78" t="s">
        <v>38</v>
      </c>
      <c r="E78" t="s">
        <v>509</v>
      </c>
      <c r="F78" t="s">
        <v>39</v>
      </c>
      <c r="G78" t="s">
        <v>106</v>
      </c>
      <c r="H78" t="s">
        <v>120</v>
      </c>
      <c r="I78" t="s">
        <v>108</v>
      </c>
      <c r="J78" t="s">
        <v>500</v>
      </c>
      <c r="K78" t="s">
        <v>501</v>
      </c>
      <c r="L78" t="s">
        <v>121</v>
      </c>
      <c r="M78" t="s">
        <v>502</v>
      </c>
      <c r="N78" t="s">
        <v>40</v>
      </c>
      <c r="O78" t="s">
        <v>117</v>
      </c>
      <c r="P78" t="s">
        <v>117</v>
      </c>
      <c r="Q78" t="s">
        <v>67</v>
      </c>
      <c r="R78" s="8" t="s">
        <v>510</v>
      </c>
      <c r="S78" t="s">
        <v>456</v>
      </c>
      <c r="T78" t="s">
        <v>511</v>
      </c>
      <c r="U78" t="s">
        <v>512</v>
      </c>
      <c r="V78" t="s">
        <v>42</v>
      </c>
      <c r="W78" t="s">
        <v>115</v>
      </c>
      <c r="X78" t="s">
        <v>43</v>
      </c>
      <c r="Y78" t="s">
        <v>513</v>
      </c>
      <c r="Z78" s="1">
        <v>26472</v>
      </c>
      <c r="AA78" t="s">
        <v>514</v>
      </c>
      <c r="AD78" t="s">
        <v>50</v>
      </c>
      <c r="AE78" t="s">
        <v>119</v>
      </c>
      <c r="AF78" t="s">
        <v>48</v>
      </c>
      <c r="AG78" t="s">
        <v>42</v>
      </c>
    </row>
    <row r="79" spans="1:33" x14ac:dyDescent="0.2">
      <c r="A79" t="s">
        <v>35</v>
      </c>
      <c r="B79" t="s">
        <v>36</v>
      </c>
      <c r="C79" t="s">
        <v>37</v>
      </c>
      <c r="D79" t="s">
        <v>38</v>
      </c>
      <c r="E79" t="s">
        <v>515</v>
      </c>
      <c r="F79" t="s">
        <v>39</v>
      </c>
      <c r="G79" t="s">
        <v>106</v>
      </c>
      <c r="H79" t="s">
        <v>120</v>
      </c>
      <c r="I79" t="s">
        <v>108</v>
      </c>
      <c r="J79" t="s">
        <v>500</v>
      </c>
      <c r="K79" t="s">
        <v>501</v>
      </c>
      <c r="L79" t="s">
        <v>121</v>
      </c>
      <c r="M79" t="s">
        <v>502</v>
      </c>
      <c r="N79" t="s">
        <v>40</v>
      </c>
      <c r="O79" t="s">
        <v>117</v>
      </c>
      <c r="P79" t="s">
        <v>117</v>
      </c>
      <c r="Q79" t="s">
        <v>41</v>
      </c>
      <c r="R79" s="8" t="s">
        <v>118</v>
      </c>
      <c r="S79" t="s">
        <v>42</v>
      </c>
      <c r="T79" t="s">
        <v>42</v>
      </c>
      <c r="U79" t="s">
        <v>42</v>
      </c>
      <c r="V79" t="s">
        <v>55</v>
      </c>
      <c r="W79" t="s">
        <v>115</v>
      </c>
      <c r="X79" t="s">
        <v>43</v>
      </c>
      <c r="Y79" t="s">
        <v>44</v>
      </c>
      <c r="Z79" s="1">
        <v>24758</v>
      </c>
      <c r="AA79" t="s">
        <v>45</v>
      </c>
      <c r="AD79" t="s">
        <v>50</v>
      </c>
      <c r="AE79" t="s">
        <v>119</v>
      </c>
      <c r="AF79" t="s">
        <v>48</v>
      </c>
      <c r="AG79" t="s">
        <v>42</v>
      </c>
    </row>
    <row r="80" spans="1:33" x14ac:dyDescent="0.2">
      <c r="A80" t="s">
        <v>35</v>
      </c>
      <c r="B80" t="s">
        <v>36</v>
      </c>
      <c r="C80" t="s">
        <v>37</v>
      </c>
      <c r="D80" t="s">
        <v>38</v>
      </c>
      <c r="E80" t="s">
        <v>520</v>
      </c>
      <c r="F80" t="s">
        <v>39</v>
      </c>
      <c r="G80" t="s">
        <v>106</v>
      </c>
      <c r="H80" t="s">
        <v>120</v>
      </c>
      <c r="I80" t="s">
        <v>108</v>
      </c>
      <c r="J80" t="s">
        <v>516</v>
      </c>
      <c r="K80" t="s">
        <v>517</v>
      </c>
      <c r="L80" t="s">
        <v>121</v>
      </c>
      <c r="M80" t="s">
        <v>518</v>
      </c>
      <c r="N80" t="s">
        <v>40</v>
      </c>
      <c r="O80" t="s">
        <v>117</v>
      </c>
      <c r="P80" t="s">
        <v>117</v>
      </c>
      <c r="Q80" t="s">
        <v>41</v>
      </c>
      <c r="R80" s="8" t="s">
        <v>504</v>
      </c>
      <c r="S80" t="s">
        <v>42</v>
      </c>
      <c r="T80" t="s">
        <v>42</v>
      </c>
      <c r="U80" t="s">
        <v>42</v>
      </c>
      <c r="V80" t="s">
        <v>42</v>
      </c>
      <c r="W80" t="s">
        <v>115</v>
      </c>
      <c r="X80" t="s">
        <v>43</v>
      </c>
      <c r="Y80" t="s">
        <v>44</v>
      </c>
      <c r="Z80" s="1">
        <v>24758</v>
      </c>
      <c r="AA80" t="s">
        <v>45</v>
      </c>
      <c r="AB80" s="1">
        <v>43830</v>
      </c>
      <c r="AC80" s="1">
        <v>43830</v>
      </c>
      <c r="AD80" t="s">
        <v>46</v>
      </c>
      <c r="AE80" t="s">
        <v>119</v>
      </c>
      <c r="AF80" t="s">
        <v>48</v>
      </c>
      <c r="AG80" t="s">
        <v>42</v>
      </c>
    </row>
    <row r="81" spans="1:33" x14ac:dyDescent="0.2">
      <c r="A81" t="s">
        <v>35</v>
      </c>
      <c r="B81" t="s">
        <v>36</v>
      </c>
      <c r="C81" t="s">
        <v>37</v>
      </c>
      <c r="D81" t="s">
        <v>38</v>
      </c>
      <c r="E81" t="s">
        <v>521</v>
      </c>
      <c r="F81" t="s">
        <v>39</v>
      </c>
      <c r="G81" t="s">
        <v>106</v>
      </c>
      <c r="H81" t="s">
        <v>120</v>
      </c>
      <c r="I81" t="s">
        <v>108</v>
      </c>
      <c r="J81" t="s">
        <v>516</v>
      </c>
      <c r="K81" t="s">
        <v>517</v>
      </c>
      <c r="L81" t="s">
        <v>121</v>
      </c>
      <c r="M81" t="s">
        <v>518</v>
      </c>
      <c r="N81" t="s">
        <v>40</v>
      </c>
      <c r="O81" t="s">
        <v>117</v>
      </c>
      <c r="P81" t="s">
        <v>117</v>
      </c>
      <c r="Q81" t="s">
        <v>41</v>
      </c>
      <c r="R81" s="8" t="s">
        <v>504</v>
      </c>
      <c r="S81" t="s">
        <v>42</v>
      </c>
      <c r="T81" t="s">
        <v>42</v>
      </c>
      <c r="U81" t="s">
        <v>42</v>
      </c>
      <c r="V81" t="s">
        <v>42</v>
      </c>
      <c r="W81" t="s">
        <v>115</v>
      </c>
      <c r="X81" t="s">
        <v>43</v>
      </c>
      <c r="Y81" t="s">
        <v>44</v>
      </c>
      <c r="Z81" s="1">
        <v>24758</v>
      </c>
      <c r="AA81" t="s">
        <v>45</v>
      </c>
      <c r="AB81" s="1">
        <v>43830</v>
      </c>
      <c r="AC81" s="1">
        <v>43830</v>
      </c>
      <c r="AD81" t="s">
        <v>46</v>
      </c>
      <c r="AE81" t="s">
        <v>119</v>
      </c>
      <c r="AF81" t="s">
        <v>48</v>
      </c>
      <c r="AG81" t="s">
        <v>42</v>
      </c>
    </row>
    <row r="82" spans="1:33" x14ac:dyDescent="0.2">
      <c r="A82" t="s">
        <v>35</v>
      </c>
      <c r="B82" t="s">
        <v>36</v>
      </c>
      <c r="C82" t="s">
        <v>37</v>
      </c>
      <c r="D82" t="s">
        <v>38</v>
      </c>
      <c r="E82" t="s">
        <v>522</v>
      </c>
      <c r="F82" t="s">
        <v>39</v>
      </c>
      <c r="G82" t="s">
        <v>106</v>
      </c>
      <c r="H82" t="s">
        <v>120</v>
      </c>
      <c r="I82" t="s">
        <v>108</v>
      </c>
      <c r="J82" t="s">
        <v>516</v>
      </c>
      <c r="K82" t="s">
        <v>517</v>
      </c>
      <c r="L82" t="s">
        <v>121</v>
      </c>
      <c r="M82" t="s">
        <v>518</v>
      </c>
      <c r="N82" t="s">
        <v>40</v>
      </c>
      <c r="O82" t="s">
        <v>117</v>
      </c>
      <c r="P82" t="s">
        <v>117</v>
      </c>
      <c r="Q82" t="s">
        <v>41</v>
      </c>
      <c r="R82" s="8" t="s">
        <v>504</v>
      </c>
      <c r="S82" t="s">
        <v>42</v>
      </c>
      <c r="T82" t="s">
        <v>42</v>
      </c>
      <c r="U82" t="s">
        <v>42</v>
      </c>
      <c r="V82" t="s">
        <v>42</v>
      </c>
      <c r="W82" t="s">
        <v>115</v>
      </c>
      <c r="X82" t="s">
        <v>43</v>
      </c>
      <c r="Y82" t="s">
        <v>44</v>
      </c>
      <c r="Z82" s="1">
        <v>24758</v>
      </c>
      <c r="AA82" t="s">
        <v>45</v>
      </c>
      <c r="AB82" s="1">
        <v>43830</v>
      </c>
      <c r="AC82" s="1">
        <v>43830</v>
      </c>
      <c r="AD82" t="s">
        <v>46</v>
      </c>
      <c r="AE82" t="s">
        <v>119</v>
      </c>
      <c r="AF82" t="s">
        <v>48</v>
      </c>
      <c r="AG82" t="s">
        <v>42</v>
      </c>
    </row>
    <row r="83" spans="1:33" x14ac:dyDescent="0.2">
      <c r="A83" t="s">
        <v>35</v>
      </c>
      <c r="B83" t="s">
        <v>36</v>
      </c>
      <c r="C83" t="s">
        <v>37</v>
      </c>
      <c r="D83" t="s">
        <v>38</v>
      </c>
      <c r="E83" t="s">
        <v>523</v>
      </c>
      <c r="F83" t="s">
        <v>39</v>
      </c>
      <c r="G83" t="s">
        <v>106</v>
      </c>
      <c r="H83" t="s">
        <v>120</v>
      </c>
      <c r="I83" t="s">
        <v>108</v>
      </c>
      <c r="J83" t="s">
        <v>516</v>
      </c>
      <c r="K83" t="s">
        <v>517</v>
      </c>
      <c r="L83" t="s">
        <v>121</v>
      </c>
      <c r="M83" t="s">
        <v>518</v>
      </c>
      <c r="N83" t="s">
        <v>40</v>
      </c>
      <c r="O83" t="s">
        <v>117</v>
      </c>
      <c r="P83" t="s">
        <v>117</v>
      </c>
      <c r="Q83" t="s">
        <v>41</v>
      </c>
      <c r="R83" s="8" t="s">
        <v>504</v>
      </c>
      <c r="S83" t="s">
        <v>42</v>
      </c>
      <c r="T83" t="s">
        <v>42</v>
      </c>
      <c r="U83" t="s">
        <v>42</v>
      </c>
      <c r="V83" t="s">
        <v>42</v>
      </c>
      <c r="W83" t="s">
        <v>115</v>
      </c>
      <c r="X83" t="s">
        <v>43</v>
      </c>
      <c r="Y83" t="s">
        <v>44</v>
      </c>
      <c r="Z83" s="1">
        <v>24758</v>
      </c>
      <c r="AA83" t="s">
        <v>45</v>
      </c>
      <c r="AB83" s="1">
        <v>43830</v>
      </c>
      <c r="AC83" s="1">
        <v>43830</v>
      </c>
      <c r="AD83" t="s">
        <v>46</v>
      </c>
      <c r="AE83" t="s">
        <v>119</v>
      </c>
      <c r="AF83" t="s">
        <v>48</v>
      </c>
      <c r="AG83" t="s">
        <v>42</v>
      </c>
    </row>
    <row r="84" spans="1:33" x14ac:dyDescent="0.2">
      <c r="A84" t="s">
        <v>35</v>
      </c>
      <c r="B84" t="s">
        <v>36</v>
      </c>
      <c r="C84" t="s">
        <v>37</v>
      </c>
      <c r="D84" t="s">
        <v>38</v>
      </c>
      <c r="E84" t="s">
        <v>524</v>
      </c>
      <c r="F84" t="s">
        <v>39</v>
      </c>
      <c r="G84" t="s">
        <v>106</v>
      </c>
      <c r="H84" t="s">
        <v>120</v>
      </c>
      <c r="I84" t="s">
        <v>108</v>
      </c>
      <c r="J84" t="s">
        <v>516</v>
      </c>
      <c r="K84" t="s">
        <v>517</v>
      </c>
      <c r="L84" t="s">
        <v>121</v>
      </c>
      <c r="M84" t="s">
        <v>518</v>
      </c>
      <c r="N84" t="s">
        <v>40</v>
      </c>
      <c r="O84" t="s">
        <v>117</v>
      </c>
      <c r="P84" t="s">
        <v>117</v>
      </c>
      <c r="Q84" t="s">
        <v>41</v>
      </c>
      <c r="R84" s="8" t="s">
        <v>525</v>
      </c>
      <c r="S84" t="s">
        <v>42</v>
      </c>
      <c r="T84" t="s">
        <v>42</v>
      </c>
      <c r="U84" t="s">
        <v>42</v>
      </c>
      <c r="V84" t="s">
        <v>55</v>
      </c>
      <c r="W84" t="s">
        <v>115</v>
      </c>
      <c r="X84" t="s">
        <v>43</v>
      </c>
      <c r="Y84" t="s">
        <v>44</v>
      </c>
      <c r="Z84" s="1">
        <v>24758</v>
      </c>
      <c r="AA84" t="s">
        <v>45</v>
      </c>
      <c r="AD84" t="s">
        <v>50</v>
      </c>
      <c r="AE84" t="s">
        <v>119</v>
      </c>
      <c r="AF84" t="s">
        <v>48</v>
      </c>
      <c r="AG84" t="s">
        <v>42</v>
      </c>
    </row>
    <row r="85" spans="1:33" x14ac:dyDescent="0.2">
      <c r="A85" t="s">
        <v>35</v>
      </c>
      <c r="B85" t="s">
        <v>36</v>
      </c>
      <c r="C85" t="s">
        <v>37</v>
      </c>
      <c r="D85" t="s">
        <v>38</v>
      </c>
      <c r="E85" t="s">
        <v>526</v>
      </c>
      <c r="F85" t="s">
        <v>39</v>
      </c>
      <c r="G85" t="s">
        <v>106</v>
      </c>
      <c r="H85" t="s">
        <v>120</v>
      </c>
      <c r="I85" t="s">
        <v>108</v>
      </c>
      <c r="J85" t="s">
        <v>516</v>
      </c>
      <c r="K85" t="s">
        <v>517</v>
      </c>
      <c r="L85" t="s">
        <v>121</v>
      </c>
      <c r="M85" t="s">
        <v>518</v>
      </c>
      <c r="N85" t="s">
        <v>40</v>
      </c>
      <c r="O85" t="s">
        <v>117</v>
      </c>
      <c r="P85" t="s">
        <v>117</v>
      </c>
      <c r="Q85" t="s">
        <v>41</v>
      </c>
      <c r="R85" s="8" t="s">
        <v>118</v>
      </c>
      <c r="S85" t="s">
        <v>42</v>
      </c>
      <c r="T85" t="s">
        <v>42</v>
      </c>
      <c r="U85" t="s">
        <v>42</v>
      </c>
      <c r="V85" t="s">
        <v>55</v>
      </c>
      <c r="W85" t="s">
        <v>115</v>
      </c>
      <c r="X85" t="s">
        <v>43</v>
      </c>
      <c r="Y85" t="s">
        <v>44</v>
      </c>
      <c r="Z85" s="1">
        <v>24758</v>
      </c>
      <c r="AA85" t="s">
        <v>45</v>
      </c>
      <c r="AD85" t="s">
        <v>50</v>
      </c>
      <c r="AE85" t="s">
        <v>119</v>
      </c>
      <c r="AF85" t="s">
        <v>48</v>
      </c>
      <c r="AG85" t="s">
        <v>42</v>
      </c>
    </row>
    <row r="86" spans="1:33" x14ac:dyDescent="0.2">
      <c r="A86" t="s">
        <v>35</v>
      </c>
      <c r="B86" t="s">
        <v>36</v>
      </c>
      <c r="C86" t="s">
        <v>37</v>
      </c>
      <c r="D86" t="s">
        <v>38</v>
      </c>
      <c r="E86" t="s">
        <v>531</v>
      </c>
      <c r="F86" t="s">
        <v>39</v>
      </c>
      <c r="G86" t="s">
        <v>106</v>
      </c>
      <c r="H86" t="s">
        <v>120</v>
      </c>
      <c r="I86" t="s">
        <v>108</v>
      </c>
      <c r="J86" t="s">
        <v>527</v>
      </c>
      <c r="K86" t="s">
        <v>528</v>
      </c>
      <c r="L86" t="s">
        <v>121</v>
      </c>
      <c r="M86" t="s">
        <v>529</v>
      </c>
      <c r="N86" t="s">
        <v>40</v>
      </c>
      <c r="O86" t="s">
        <v>117</v>
      </c>
      <c r="P86" t="s">
        <v>117</v>
      </c>
      <c r="Q86" t="s">
        <v>41</v>
      </c>
      <c r="R86" s="10" t="s">
        <v>2836</v>
      </c>
      <c r="S86" t="s">
        <v>42</v>
      </c>
      <c r="T86" t="s">
        <v>42</v>
      </c>
      <c r="U86" t="s">
        <v>42</v>
      </c>
      <c r="V86" t="s">
        <v>42</v>
      </c>
      <c r="W86" t="s">
        <v>115</v>
      </c>
      <c r="X86" t="s">
        <v>43</v>
      </c>
      <c r="Y86" t="s">
        <v>44</v>
      </c>
      <c r="Z86" s="1">
        <v>24758</v>
      </c>
      <c r="AA86" t="s">
        <v>45</v>
      </c>
      <c r="AB86" s="1">
        <v>43830</v>
      </c>
      <c r="AC86" s="1">
        <v>43830</v>
      </c>
      <c r="AD86" t="s">
        <v>46</v>
      </c>
      <c r="AE86" t="s">
        <v>119</v>
      </c>
      <c r="AF86" t="s">
        <v>48</v>
      </c>
      <c r="AG86" t="s">
        <v>42</v>
      </c>
    </row>
    <row r="87" spans="1:33" x14ac:dyDescent="0.2">
      <c r="A87" t="s">
        <v>35</v>
      </c>
      <c r="B87" t="s">
        <v>36</v>
      </c>
      <c r="C87" t="s">
        <v>37</v>
      </c>
      <c r="D87" t="s">
        <v>38</v>
      </c>
      <c r="E87" t="s">
        <v>532</v>
      </c>
      <c r="F87" t="s">
        <v>39</v>
      </c>
      <c r="G87" t="s">
        <v>106</v>
      </c>
      <c r="H87" t="s">
        <v>120</v>
      </c>
      <c r="I87" t="s">
        <v>108</v>
      </c>
      <c r="J87" t="s">
        <v>527</v>
      </c>
      <c r="K87" t="s">
        <v>528</v>
      </c>
      <c r="L87" t="s">
        <v>121</v>
      </c>
      <c r="M87" t="s">
        <v>529</v>
      </c>
      <c r="N87" t="s">
        <v>40</v>
      </c>
      <c r="O87" t="s">
        <v>117</v>
      </c>
      <c r="P87" t="s">
        <v>117</v>
      </c>
      <c r="Q87" t="s">
        <v>41</v>
      </c>
      <c r="R87" s="8" t="s">
        <v>504</v>
      </c>
      <c r="S87" t="s">
        <v>42</v>
      </c>
      <c r="T87" t="s">
        <v>42</v>
      </c>
      <c r="U87" t="s">
        <v>42</v>
      </c>
      <c r="V87" t="s">
        <v>42</v>
      </c>
      <c r="W87" t="s">
        <v>115</v>
      </c>
      <c r="X87" t="s">
        <v>43</v>
      </c>
      <c r="Y87" t="s">
        <v>44</v>
      </c>
      <c r="Z87" s="1">
        <v>24758</v>
      </c>
      <c r="AA87" t="s">
        <v>45</v>
      </c>
      <c r="AB87" s="1">
        <v>43830</v>
      </c>
      <c r="AC87" s="1">
        <v>43830</v>
      </c>
      <c r="AD87" t="s">
        <v>46</v>
      </c>
      <c r="AE87" t="s">
        <v>119</v>
      </c>
      <c r="AF87" t="s">
        <v>48</v>
      </c>
      <c r="AG87" t="s">
        <v>42</v>
      </c>
    </row>
    <row r="88" spans="1:33" x14ac:dyDescent="0.2">
      <c r="A88" t="s">
        <v>35</v>
      </c>
      <c r="B88" t="s">
        <v>36</v>
      </c>
      <c r="C88" t="s">
        <v>37</v>
      </c>
      <c r="D88" t="s">
        <v>38</v>
      </c>
      <c r="E88" t="s">
        <v>533</v>
      </c>
      <c r="F88" t="s">
        <v>39</v>
      </c>
      <c r="G88" t="s">
        <v>106</v>
      </c>
      <c r="H88" t="s">
        <v>120</v>
      </c>
      <c r="I88" t="s">
        <v>108</v>
      </c>
      <c r="J88" t="s">
        <v>527</v>
      </c>
      <c r="K88" t="s">
        <v>528</v>
      </c>
      <c r="L88" t="s">
        <v>121</v>
      </c>
      <c r="M88" t="s">
        <v>529</v>
      </c>
      <c r="N88" t="s">
        <v>40</v>
      </c>
      <c r="O88" t="s">
        <v>117</v>
      </c>
      <c r="P88" t="s">
        <v>117</v>
      </c>
      <c r="Q88" t="s">
        <v>41</v>
      </c>
      <c r="R88" s="8" t="s">
        <v>504</v>
      </c>
      <c r="S88" t="s">
        <v>42</v>
      </c>
      <c r="T88" t="s">
        <v>42</v>
      </c>
      <c r="U88" t="s">
        <v>42</v>
      </c>
      <c r="V88" t="s">
        <v>42</v>
      </c>
      <c r="W88" t="s">
        <v>115</v>
      </c>
      <c r="X88" t="s">
        <v>43</v>
      </c>
      <c r="Y88" t="s">
        <v>44</v>
      </c>
      <c r="Z88" s="1">
        <v>24758</v>
      </c>
      <c r="AA88" t="s">
        <v>45</v>
      </c>
      <c r="AB88" s="1">
        <v>43830</v>
      </c>
      <c r="AC88" s="1">
        <v>43830</v>
      </c>
      <c r="AD88" t="s">
        <v>46</v>
      </c>
      <c r="AE88" t="s">
        <v>119</v>
      </c>
      <c r="AF88" t="s">
        <v>48</v>
      </c>
      <c r="AG88" t="s">
        <v>42</v>
      </c>
    </row>
    <row r="89" spans="1:33" x14ac:dyDescent="0.2">
      <c r="A89" t="s">
        <v>35</v>
      </c>
      <c r="B89" t="s">
        <v>36</v>
      </c>
      <c r="C89" t="s">
        <v>37</v>
      </c>
      <c r="D89" t="s">
        <v>38</v>
      </c>
      <c r="E89" t="s">
        <v>534</v>
      </c>
      <c r="F89" t="s">
        <v>39</v>
      </c>
      <c r="G89" t="s">
        <v>106</v>
      </c>
      <c r="H89" t="s">
        <v>120</v>
      </c>
      <c r="I89" t="s">
        <v>108</v>
      </c>
      <c r="J89" t="s">
        <v>527</v>
      </c>
      <c r="K89" t="s">
        <v>528</v>
      </c>
      <c r="L89" t="s">
        <v>121</v>
      </c>
      <c r="M89" t="s">
        <v>529</v>
      </c>
      <c r="N89" t="s">
        <v>40</v>
      </c>
      <c r="O89" t="s">
        <v>117</v>
      </c>
      <c r="P89" t="s">
        <v>117</v>
      </c>
      <c r="Q89" t="s">
        <v>41</v>
      </c>
      <c r="R89" s="8" t="s">
        <v>504</v>
      </c>
      <c r="S89" t="s">
        <v>42</v>
      </c>
      <c r="T89" t="s">
        <v>42</v>
      </c>
      <c r="U89" t="s">
        <v>42</v>
      </c>
      <c r="V89" t="s">
        <v>42</v>
      </c>
      <c r="W89" t="s">
        <v>115</v>
      </c>
      <c r="X89" t="s">
        <v>43</v>
      </c>
      <c r="Y89" t="s">
        <v>44</v>
      </c>
      <c r="Z89" s="1">
        <v>24758</v>
      </c>
      <c r="AA89" t="s">
        <v>45</v>
      </c>
      <c r="AB89" s="1">
        <v>43830</v>
      </c>
      <c r="AC89" s="1">
        <v>43830</v>
      </c>
      <c r="AD89" t="s">
        <v>46</v>
      </c>
      <c r="AE89" t="s">
        <v>119</v>
      </c>
      <c r="AF89" t="s">
        <v>48</v>
      </c>
      <c r="AG89" t="s">
        <v>42</v>
      </c>
    </row>
    <row r="90" spans="1:33" x14ac:dyDescent="0.2">
      <c r="A90" t="s">
        <v>35</v>
      </c>
      <c r="B90" t="s">
        <v>36</v>
      </c>
      <c r="C90" t="s">
        <v>37</v>
      </c>
      <c r="D90" t="s">
        <v>38</v>
      </c>
      <c r="E90" t="s">
        <v>535</v>
      </c>
      <c r="F90" t="s">
        <v>39</v>
      </c>
      <c r="G90" t="s">
        <v>106</v>
      </c>
      <c r="H90" t="s">
        <v>120</v>
      </c>
      <c r="I90" t="s">
        <v>108</v>
      </c>
      <c r="J90" t="s">
        <v>527</v>
      </c>
      <c r="K90" t="s">
        <v>528</v>
      </c>
      <c r="L90" t="s">
        <v>121</v>
      </c>
      <c r="M90" t="s">
        <v>529</v>
      </c>
      <c r="N90" t="s">
        <v>40</v>
      </c>
      <c r="O90" t="s">
        <v>117</v>
      </c>
      <c r="P90" t="s">
        <v>117</v>
      </c>
      <c r="Q90" t="s">
        <v>41</v>
      </c>
      <c r="R90" s="8" t="s">
        <v>504</v>
      </c>
      <c r="S90" t="s">
        <v>42</v>
      </c>
      <c r="T90" t="s">
        <v>42</v>
      </c>
      <c r="U90" t="s">
        <v>42</v>
      </c>
      <c r="V90" t="s">
        <v>42</v>
      </c>
      <c r="W90" t="s">
        <v>115</v>
      </c>
      <c r="X90" t="s">
        <v>43</v>
      </c>
      <c r="Y90" t="s">
        <v>44</v>
      </c>
      <c r="Z90" s="1">
        <v>24758</v>
      </c>
      <c r="AA90" t="s">
        <v>45</v>
      </c>
      <c r="AB90" s="1">
        <v>43830</v>
      </c>
      <c r="AC90" s="1">
        <v>43830</v>
      </c>
      <c r="AD90" t="s">
        <v>46</v>
      </c>
      <c r="AE90" t="s">
        <v>119</v>
      </c>
      <c r="AF90" t="s">
        <v>48</v>
      </c>
      <c r="AG90" t="s">
        <v>42</v>
      </c>
    </row>
    <row r="91" spans="1:33" x14ac:dyDescent="0.2">
      <c r="A91" t="s">
        <v>35</v>
      </c>
      <c r="B91" t="s">
        <v>36</v>
      </c>
      <c r="C91" t="s">
        <v>37</v>
      </c>
      <c r="D91" t="s">
        <v>38</v>
      </c>
      <c r="E91" t="s">
        <v>536</v>
      </c>
      <c r="F91" t="s">
        <v>39</v>
      </c>
      <c r="G91" t="s">
        <v>106</v>
      </c>
      <c r="H91" t="s">
        <v>120</v>
      </c>
      <c r="I91" t="s">
        <v>108</v>
      </c>
      <c r="J91" t="s">
        <v>527</v>
      </c>
      <c r="K91" t="s">
        <v>528</v>
      </c>
      <c r="L91" t="s">
        <v>121</v>
      </c>
      <c r="M91" t="s">
        <v>529</v>
      </c>
      <c r="N91" t="s">
        <v>40</v>
      </c>
      <c r="O91" t="s">
        <v>117</v>
      </c>
      <c r="P91" t="s">
        <v>117</v>
      </c>
      <c r="Q91" t="s">
        <v>41</v>
      </c>
      <c r="R91" s="8" t="s">
        <v>537</v>
      </c>
      <c r="S91" t="s">
        <v>42</v>
      </c>
      <c r="T91" t="s">
        <v>42</v>
      </c>
      <c r="U91" t="s">
        <v>42</v>
      </c>
      <c r="V91" t="s">
        <v>55</v>
      </c>
      <c r="W91" t="s">
        <v>115</v>
      </c>
      <c r="X91" t="s">
        <v>43</v>
      </c>
      <c r="Y91" t="s">
        <v>44</v>
      </c>
      <c r="Z91" s="1">
        <v>24758</v>
      </c>
      <c r="AA91" t="s">
        <v>45</v>
      </c>
      <c r="AD91" t="s">
        <v>50</v>
      </c>
      <c r="AE91" t="s">
        <v>119</v>
      </c>
      <c r="AF91" t="s">
        <v>48</v>
      </c>
      <c r="AG91" t="s">
        <v>42</v>
      </c>
    </row>
    <row r="92" spans="1:33" x14ac:dyDescent="0.2">
      <c r="A92" t="s">
        <v>35</v>
      </c>
      <c r="B92" t="s">
        <v>36</v>
      </c>
      <c r="C92" t="s">
        <v>37</v>
      </c>
      <c r="D92" t="s">
        <v>38</v>
      </c>
      <c r="E92" t="s">
        <v>542</v>
      </c>
      <c r="F92" t="s">
        <v>39</v>
      </c>
      <c r="G92" t="s">
        <v>106</v>
      </c>
      <c r="H92" t="s">
        <v>120</v>
      </c>
      <c r="I92" t="s">
        <v>108</v>
      </c>
      <c r="J92" t="s">
        <v>538</v>
      </c>
      <c r="K92" t="s">
        <v>539</v>
      </c>
      <c r="L92" t="s">
        <v>121</v>
      </c>
      <c r="M92" t="s">
        <v>540</v>
      </c>
      <c r="N92" t="s">
        <v>40</v>
      </c>
      <c r="O92" t="s">
        <v>117</v>
      </c>
      <c r="P92" t="s">
        <v>117</v>
      </c>
      <c r="Q92" t="s">
        <v>67</v>
      </c>
      <c r="R92" s="8" t="s">
        <v>543</v>
      </c>
      <c r="S92" t="s">
        <v>544</v>
      </c>
      <c r="T92" t="s">
        <v>545</v>
      </c>
      <c r="U92" t="s">
        <v>546</v>
      </c>
      <c r="V92" t="s">
        <v>42</v>
      </c>
      <c r="W92" t="s">
        <v>115</v>
      </c>
      <c r="X92" t="s">
        <v>43</v>
      </c>
      <c r="Y92" t="s">
        <v>547</v>
      </c>
      <c r="Z92" s="1">
        <v>24126</v>
      </c>
      <c r="AA92" t="s">
        <v>548</v>
      </c>
      <c r="AD92" t="s">
        <v>50</v>
      </c>
      <c r="AE92" t="s">
        <v>119</v>
      </c>
      <c r="AF92" t="s">
        <v>48</v>
      </c>
      <c r="AG92" t="s">
        <v>42</v>
      </c>
    </row>
    <row r="93" spans="1:33" x14ac:dyDescent="0.2">
      <c r="A93" t="s">
        <v>35</v>
      </c>
      <c r="B93" t="s">
        <v>36</v>
      </c>
      <c r="C93" t="s">
        <v>37</v>
      </c>
      <c r="D93" t="s">
        <v>38</v>
      </c>
      <c r="E93" t="s">
        <v>553</v>
      </c>
      <c r="F93" t="s">
        <v>39</v>
      </c>
      <c r="G93" t="s">
        <v>106</v>
      </c>
      <c r="H93" t="s">
        <v>120</v>
      </c>
      <c r="I93" t="s">
        <v>108</v>
      </c>
      <c r="J93" t="s">
        <v>549</v>
      </c>
      <c r="K93" t="s">
        <v>550</v>
      </c>
      <c r="L93" t="s">
        <v>121</v>
      </c>
      <c r="M93" t="s">
        <v>551</v>
      </c>
      <c r="N93" t="s">
        <v>40</v>
      </c>
      <c r="O93" t="s">
        <v>117</v>
      </c>
      <c r="P93" t="s">
        <v>117</v>
      </c>
      <c r="Q93" t="s">
        <v>41</v>
      </c>
      <c r="R93" s="8" t="s">
        <v>554</v>
      </c>
      <c r="S93" t="s">
        <v>42</v>
      </c>
      <c r="T93" t="s">
        <v>42</v>
      </c>
      <c r="U93" t="s">
        <v>42</v>
      </c>
      <c r="V93" t="s">
        <v>55</v>
      </c>
      <c r="W93" t="s">
        <v>115</v>
      </c>
      <c r="X93" t="s">
        <v>43</v>
      </c>
      <c r="Y93" t="s">
        <v>44</v>
      </c>
      <c r="Z93" s="1">
        <v>24758</v>
      </c>
      <c r="AA93" t="s">
        <v>45</v>
      </c>
      <c r="AD93" t="s">
        <v>50</v>
      </c>
      <c r="AE93" t="s">
        <v>119</v>
      </c>
      <c r="AF93" t="s">
        <v>48</v>
      </c>
      <c r="AG93" t="s">
        <v>42</v>
      </c>
    </row>
    <row r="94" spans="1:33" x14ac:dyDescent="0.2">
      <c r="A94" t="s">
        <v>35</v>
      </c>
      <c r="B94" t="s">
        <v>36</v>
      </c>
      <c r="C94" t="s">
        <v>37</v>
      </c>
      <c r="D94" t="s">
        <v>38</v>
      </c>
      <c r="E94" t="s">
        <v>555</v>
      </c>
      <c r="F94" t="s">
        <v>39</v>
      </c>
      <c r="G94" t="s">
        <v>106</v>
      </c>
      <c r="H94" t="s">
        <v>120</v>
      </c>
      <c r="I94" t="s">
        <v>108</v>
      </c>
      <c r="J94" t="s">
        <v>549</v>
      </c>
      <c r="K94" t="s">
        <v>550</v>
      </c>
      <c r="L94" t="s">
        <v>121</v>
      </c>
      <c r="M94" t="s">
        <v>551</v>
      </c>
      <c r="N94" t="s">
        <v>40</v>
      </c>
      <c r="O94" t="s">
        <v>117</v>
      </c>
      <c r="P94" t="s">
        <v>117</v>
      </c>
      <c r="Q94" t="s">
        <v>67</v>
      </c>
      <c r="R94" s="8" t="s">
        <v>556</v>
      </c>
      <c r="S94" t="s">
        <v>557</v>
      </c>
      <c r="T94" t="s">
        <v>558</v>
      </c>
      <c r="U94" t="s">
        <v>559</v>
      </c>
      <c r="V94" t="s">
        <v>42</v>
      </c>
      <c r="W94" t="s">
        <v>115</v>
      </c>
      <c r="X94" t="s">
        <v>43</v>
      </c>
      <c r="Y94" t="s">
        <v>560</v>
      </c>
      <c r="Z94" s="1">
        <v>29941</v>
      </c>
      <c r="AA94" t="s">
        <v>561</v>
      </c>
      <c r="AB94" s="1">
        <v>42962</v>
      </c>
      <c r="AC94" s="1">
        <v>42995</v>
      </c>
      <c r="AD94" t="s">
        <v>50</v>
      </c>
      <c r="AE94" t="s">
        <v>119</v>
      </c>
      <c r="AF94" t="s">
        <v>48</v>
      </c>
      <c r="AG94" t="s">
        <v>42</v>
      </c>
    </row>
    <row r="95" spans="1:33" x14ac:dyDescent="0.2">
      <c r="A95" t="s">
        <v>35</v>
      </c>
      <c r="B95" t="s">
        <v>36</v>
      </c>
      <c r="C95" t="s">
        <v>37</v>
      </c>
      <c r="D95" t="s">
        <v>38</v>
      </c>
      <c r="E95" t="s">
        <v>567</v>
      </c>
      <c r="F95" t="s">
        <v>39</v>
      </c>
      <c r="G95" t="s">
        <v>106</v>
      </c>
      <c r="H95" t="s">
        <v>120</v>
      </c>
      <c r="I95" t="s">
        <v>108</v>
      </c>
      <c r="J95" t="s">
        <v>563</v>
      </c>
      <c r="K95" t="s">
        <v>564</v>
      </c>
      <c r="L95" t="s">
        <v>121</v>
      </c>
      <c r="M95" t="s">
        <v>565</v>
      </c>
      <c r="N95" t="s">
        <v>40</v>
      </c>
      <c r="O95" t="s">
        <v>117</v>
      </c>
      <c r="P95" t="s">
        <v>117</v>
      </c>
      <c r="Q95" t="s">
        <v>41</v>
      </c>
      <c r="R95" s="8" t="s">
        <v>118</v>
      </c>
      <c r="S95" t="s">
        <v>42</v>
      </c>
      <c r="T95" t="s">
        <v>42</v>
      </c>
      <c r="U95" t="s">
        <v>42</v>
      </c>
      <c r="V95" t="s">
        <v>55</v>
      </c>
      <c r="W95" t="s">
        <v>115</v>
      </c>
      <c r="X95" t="s">
        <v>43</v>
      </c>
      <c r="Y95" t="s">
        <v>44</v>
      </c>
      <c r="Z95" s="1">
        <v>24758</v>
      </c>
      <c r="AA95" t="s">
        <v>45</v>
      </c>
      <c r="AD95" t="s">
        <v>50</v>
      </c>
      <c r="AE95" t="s">
        <v>119</v>
      </c>
      <c r="AF95" t="s">
        <v>48</v>
      </c>
      <c r="AG95" t="s">
        <v>42</v>
      </c>
    </row>
    <row r="96" spans="1:33" x14ac:dyDescent="0.2">
      <c r="A96" t="s">
        <v>35</v>
      </c>
      <c r="B96" t="s">
        <v>36</v>
      </c>
      <c r="C96" t="s">
        <v>37</v>
      </c>
      <c r="D96" t="s">
        <v>38</v>
      </c>
      <c r="E96" t="s">
        <v>572</v>
      </c>
      <c r="F96" t="s">
        <v>39</v>
      </c>
      <c r="G96" t="s">
        <v>106</v>
      </c>
      <c r="H96" t="s">
        <v>120</v>
      </c>
      <c r="I96" t="s">
        <v>108</v>
      </c>
      <c r="J96" t="s">
        <v>568</v>
      </c>
      <c r="K96" t="s">
        <v>569</v>
      </c>
      <c r="L96" t="s">
        <v>121</v>
      </c>
      <c r="M96" t="s">
        <v>570</v>
      </c>
      <c r="N96" t="s">
        <v>40</v>
      </c>
      <c r="O96" t="s">
        <v>117</v>
      </c>
      <c r="P96" t="s">
        <v>117</v>
      </c>
      <c r="Q96" t="s">
        <v>41</v>
      </c>
      <c r="R96" s="8" t="s">
        <v>573</v>
      </c>
      <c r="S96" t="s">
        <v>42</v>
      </c>
      <c r="T96" t="s">
        <v>42</v>
      </c>
      <c r="U96" t="s">
        <v>42</v>
      </c>
      <c r="V96" t="s">
        <v>55</v>
      </c>
      <c r="W96" t="s">
        <v>115</v>
      </c>
      <c r="X96" t="s">
        <v>43</v>
      </c>
      <c r="Y96" t="s">
        <v>44</v>
      </c>
      <c r="Z96" s="1">
        <v>24758</v>
      </c>
      <c r="AA96" t="s">
        <v>45</v>
      </c>
      <c r="AD96" t="s">
        <v>50</v>
      </c>
      <c r="AE96" t="s">
        <v>119</v>
      </c>
      <c r="AF96" t="s">
        <v>48</v>
      </c>
      <c r="AG96" t="s">
        <v>42</v>
      </c>
    </row>
    <row r="97" spans="1:33" x14ac:dyDescent="0.2">
      <c r="A97" t="s">
        <v>35</v>
      </c>
      <c r="B97" t="s">
        <v>36</v>
      </c>
      <c r="C97" t="s">
        <v>37</v>
      </c>
      <c r="D97" t="s">
        <v>38</v>
      </c>
      <c r="E97" t="s">
        <v>574</v>
      </c>
      <c r="F97" t="s">
        <v>39</v>
      </c>
      <c r="G97" t="s">
        <v>106</v>
      </c>
      <c r="H97" t="s">
        <v>120</v>
      </c>
      <c r="I97" t="s">
        <v>108</v>
      </c>
      <c r="J97" t="s">
        <v>568</v>
      </c>
      <c r="K97" t="s">
        <v>569</v>
      </c>
      <c r="L97" t="s">
        <v>121</v>
      </c>
      <c r="M97" t="s">
        <v>570</v>
      </c>
      <c r="N97" t="s">
        <v>40</v>
      </c>
      <c r="O97" t="s">
        <v>117</v>
      </c>
      <c r="P97" t="s">
        <v>117</v>
      </c>
      <c r="Q97" t="s">
        <v>41</v>
      </c>
      <c r="R97" s="8" t="s">
        <v>575</v>
      </c>
      <c r="S97" t="s">
        <v>42</v>
      </c>
      <c r="T97" t="s">
        <v>42</v>
      </c>
      <c r="U97" t="s">
        <v>42</v>
      </c>
      <c r="V97" t="s">
        <v>55</v>
      </c>
      <c r="W97" t="s">
        <v>115</v>
      </c>
      <c r="X97" t="s">
        <v>43</v>
      </c>
      <c r="Y97" t="s">
        <v>44</v>
      </c>
      <c r="Z97" s="1">
        <v>24758</v>
      </c>
      <c r="AA97" t="s">
        <v>45</v>
      </c>
      <c r="AD97" t="s">
        <v>50</v>
      </c>
      <c r="AE97" t="s">
        <v>119</v>
      </c>
      <c r="AF97" t="s">
        <v>48</v>
      </c>
      <c r="AG97" t="s">
        <v>42</v>
      </c>
    </row>
    <row r="98" spans="1:33" x14ac:dyDescent="0.2">
      <c r="A98" t="s">
        <v>35</v>
      </c>
      <c r="B98" t="s">
        <v>36</v>
      </c>
      <c r="C98" t="s">
        <v>37</v>
      </c>
      <c r="D98" t="s">
        <v>38</v>
      </c>
      <c r="E98" t="s">
        <v>576</v>
      </c>
      <c r="F98" t="s">
        <v>39</v>
      </c>
      <c r="G98" t="s">
        <v>106</v>
      </c>
      <c r="H98" t="s">
        <v>120</v>
      </c>
      <c r="I98" t="s">
        <v>108</v>
      </c>
      <c r="J98" t="s">
        <v>568</v>
      </c>
      <c r="K98" t="s">
        <v>569</v>
      </c>
      <c r="L98" t="s">
        <v>121</v>
      </c>
      <c r="M98" t="s">
        <v>570</v>
      </c>
      <c r="N98" t="s">
        <v>40</v>
      </c>
      <c r="O98" t="s">
        <v>117</v>
      </c>
      <c r="P98" t="s">
        <v>117</v>
      </c>
      <c r="Q98" t="s">
        <v>41</v>
      </c>
      <c r="R98" s="8" t="s">
        <v>156</v>
      </c>
      <c r="S98" t="s">
        <v>42</v>
      </c>
      <c r="T98" t="s">
        <v>42</v>
      </c>
      <c r="U98" t="s">
        <v>42</v>
      </c>
      <c r="V98" t="s">
        <v>55</v>
      </c>
      <c r="W98" t="s">
        <v>115</v>
      </c>
      <c r="X98" t="s">
        <v>43</v>
      </c>
      <c r="Y98" t="s">
        <v>44</v>
      </c>
      <c r="Z98" s="1">
        <v>24758</v>
      </c>
      <c r="AA98" t="s">
        <v>45</v>
      </c>
      <c r="AD98" t="s">
        <v>50</v>
      </c>
      <c r="AE98" t="s">
        <v>119</v>
      </c>
      <c r="AF98" t="s">
        <v>48</v>
      </c>
      <c r="AG98" t="s">
        <v>42</v>
      </c>
    </row>
    <row r="99" spans="1:33" x14ac:dyDescent="0.2">
      <c r="A99" t="s">
        <v>35</v>
      </c>
      <c r="B99" t="s">
        <v>36</v>
      </c>
      <c r="C99" t="s">
        <v>37</v>
      </c>
      <c r="D99" t="s">
        <v>38</v>
      </c>
      <c r="E99" t="s">
        <v>581</v>
      </c>
      <c r="F99" t="s">
        <v>39</v>
      </c>
      <c r="G99" t="s">
        <v>106</v>
      </c>
      <c r="H99" t="s">
        <v>120</v>
      </c>
      <c r="I99" t="s">
        <v>108</v>
      </c>
      <c r="J99" t="s">
        <v>578</v>
      </c>
      <c r="K99" t="s">
        <v>579</v>
      </c>
      <c r="L99" t="s">
        <v>121</v>
      </c>
      <c r="M99" t="s">
        <v>580</v>
      </c>
      <c r="N99" t="s">
        <v>40</v>
      </c>
      <c r="O99" t="s">
        <v>117</v>
      </c>
      <c r="P99" t="s">
        <v>117</v>
      </c>
      <c r="Q99" t="s">
        <v>41</v>
      </c>
      <c r="R99" s="8" t="s">
        <v>156</v>
      </c>
      <c r="S99" t="s">
        <v>42</v>
      </c>
      <c r="T99" t="s">
        <v>42</v>
      </c>
      <c r="U99" t="s">
        <v>42</v>
      </c>
      <c r="V99" t="s">
        <v>55</v>
      </c>
      <c r="W99" t="s">
        <v>115</v>
      </c>
      <c r="X99" t="s">
        <v>43</v>
      </c>
      <c r="Y99" t="s">
        <v>44</v>
      </c>
      <c r="Z99" s="1">
        <v>24758</v>
      </c>
      <c r="AA99" t="s">
        <v>45</v>
      </c>
      <c r="AD99" t="s">
        <v>50</v>
      </c>
      <c r="AE99" t="s">
        <v>119</v>
      </c>
      <c r="AF99" t="s">
        <v>48</v>
      </c>
      <c r="AG99" t="s">
        <v>42</v>
      </c>
    </row>
    <row r="100" spans="1:33" x14ac:dyDescent="0.2">
      <c r="A100" t="s">
        <v>35</v>
      </c>
      <c r="B100" t="s">
        <v>36</v>
      </c>
      <c r="C100" t="s">
        <v>37</v>
      </c>
      <c r="D100" t="s">
        <v>38</v>
      </c>
      <c r="E100" t="s">
        <v>587</v>
      </c>
      <c r="F100" t="s">
        <v>39</v>
      </c>
      <c r="G100" t="s">
        <v>106</v>
      </c>
      <c r="H100" t="s">
        <v>120</v>
      </c>
      <c r="I100" t="s">
        <v>108</v>
      </c>
      <c r="J100" t="s">
        <v>582</v>
      </c>
      <c r="K100" t="s">
        <v>583</v>
      </c>
      <c r="L100" t="s">
        <v>121</v>
      </c>
      <c r="M100" t="s">
        <v>584</v>
      </c>
      <c r="N100" t="s">
        <v>40</v>
      </c>
      <c r="O100" t="s">
        <v>117</v>
      </c>
      <c r="P100" t="s">
        <v>117</v>
      </c>
      <c r="Q100" t="s">
        <v>67</v>
      </c>
      <c r="R100" s="8" t="s">
        <v>588</v>
      </c>
      <c r="S100" t="s">
        <v>519</v>
      </c>
      <c r="T100" t="s">
        <v>589</v>
      </c>
      <c r="U100" t="s">
        <v>590</v>
      </c>
      <c r="V100" t="s">
        <v>42</v>
      </c>
      <c r="W100" t="s">
        <v>115</v>
      </c>
      <c r="X100" t="s">
        <v>43</v>
      </c>
      <c r="Y100" t="s">
        <v>591</v>
      </c>
      <c r="Z100" s="1">
        <v>29259</v>
      </c>
      <c r="AA100" t="s">
        <v>592</v>
      </c>
      <c r="AD100" t="s">
        <v>50</v>
      </c>
      <c r="AE100" t="s">
        <v>119</v>
      </c>
      <c r="AF100" t="s">
        <v>48</v>
      </c>
      <c r="AG100" t="s">
        <v>42</v>
      </c>
    </row>
    <row r="101" spans="1:33" x14ac:dyDescent="0.2">
      <c r="A101" t="s">
        <v>35</v>
      </c>
      <c r="B101" t="s">
        <v>36</v>
      </c>
      <c r="C101" t="s">
        <v>37</v>
      </c>
      <c r="D101" t="s">
        <v>38</v>
      </c>
      <c r="E101" t="s">
        <v>593</v>
      </c>
      <c r="F101" t="s">
        <v>39</v>
      </c>
      <c r="G101" t="s">
        <v>106</v>
      </c>
      <c r="H101" t="s">
        <v>120</v>
      </c>
      <c r="I101" t="s">
        <v>108</v>
      </c>
      <c r="J101" t="s">
        <v>582</v>
      </c>
      <c r="K101" t="s">
        <v>583</v>
      </c>
      <c r="L101" t="s">
        <v>121</v>
      </c>
      <c r="M101" t="s">
        <v>584</v>
      </c>
      <c r="N101" t="s">
        <v>40</v>
      </c>
      <c r="O101" t="s">
        <v>117</v>
      </c>
      <c r="P101" t="s">
        <v>117</v>
      </c>
      <c r="Q101" t="s">
        <v>67</v>
      </c>
      <c r="R101" s="8" t="s">
        <v>594</v>
      </c>
      <c r="S101" t="s">
        <v>595</v>
      </c>
      <c r="T101" t="s">
        <v>596</v>
      </c>
      <c r="U101" t="s">
        <v>597</v>
      </c>
      <c r="V101" t="s">
        <v>42</v>
      </c>
      <c r="W101" t="s">
        <v>115</v>
      </c>
      <c r="X101" t="s">
        <v>43</v>
      </c>
      <c r="Y101" t="s">
        <v>598</v>
      </c>
      <c r="Z101" s="1">
        <v>27534</v>
      </c>
      <c r="AA101" t="s">
        <v>599</v>
      </c>
      <c r="AD101" t="s">
        <v>50</v>
      </c>
      <c r="AE101" t="s">
        <v>119</v>
      </c>
      <c r="AF101" t="s">
        <v>48</v>
      </c>
      <c r="AG101" t="s">
        <v>42</v>
      </c>
    </row>
    <row r="102" spans="1:33" x14ac:dyDescent="0.2">
      <c r="A102" t="s">
        <v>35</v>
      </c>
      <c r="B102" t="s">
        <v>36</v>
      </c>
      <c r="C102" t="s">
        <v>37</v>
      </c>
      <c r="D102" t="s">
        <v>38</v>
      </c>
      <c r="E102" t="s">
        <v>600</v>
      </c>
      <c r="F102" t="s">
        <v>39</v>
      </c>
      <c r="G102" t="s">
        <v>106</v>
      </c>
      <c r="H102" t="s">
        <v>120</v>
      </c>
      <c r="I102" t="s">
        <v>108</v>
      </c>
      <c r="J102" t="s">
        <v>582</v>
      </c>
      <c r="K102" t="s">
        <v>583</v>
      </c>
      <c r="L102" t="s">
        <v>121</v>
      </c>
      <c r="M102" t="s">
        <v>584</v>
      </c>
      <c r="N102" t="s">
        <v>40</v>
      </c>
      <c r="O102" t="s">
        <v>117</v>
      </c>
      <c r="P102" t="s">
        <v>117</v>
      </c>
      <c r="Q102" t="s">
        <v>41</v>
      </c>
      <c r="R102" s="10" t="s">
        <v>2834</v>
      </c>
      <c r="S102" t="s">
        <v>42</v>
      </c>
      <c r="T102" t="s">
        <v>42</v>
      </c>
      <c r="U102" t="s">
        <v>42</v>
      </c>
      <c r="V102" t="s">
        <v>55</v>
      </c>
      <c r="W102" t="s">
        <v>115</v>
      </c>
      <c r="X102" t="s">
        <v>43</v>
      </c>
      <c r="Y102" t="s">
        <v>44</v>
      </c>
      <c r="Z102" s="1">
        <v>24758</v>
      </c>
      <c r="AA102" t="s">
        <v>45</v>
      </c>
      <c r="AD102" t="s">
        <v>50</v>
      </c>
      <c r="AE102" t="s">
        <v>119</v>
      </c>
      <c r="AF102" t="s">
        <v>48</v>
      </c>
      <c r="AG102" t="s">
        <v>42</v>
      </c>
    </row>
    <row r="103" spans="1:33" x14ac:dyDescent="0.2">
      <c r="A103" t="s">
        <v>35</v>
      </c>
      <c r="B103" t="s">
        <v>36</v>
      </c>
      <c r="C103" t="s">
        <v>37</v>
      </c>
      <c r="D103" t="s">
        <v>38</v>
      </c>
      <c r="E103" t="s">
        <v>608</v>
      </c>
      <c r="F103" t="s">
        <v>39</v>
      </c>
      <c r="G103" t="s">
        <v>106</v>
      </c>
      <c r="H103" t="s">
        <v>120</v>
      </c>
      <c r="I103" t="s">
        <v>108</v>
      </c>
      <c r="J103" t="s">
        <v>601</v>
      </c>
      <c r="K103" t="s">
        <v>602</v>
      </c>
      <c r="L103" t="s">
        <v>121</v>
      </c>
      <c r="M103" t="s">
        <v>603</v>
      </c>
      <c r="N103" t="s">
        <v>40</v>
      </c>
      <c r="O103" t="s">
        <v>117</v>
      </c>
      <c r="P103" t="s">
        <v>117</v>
      </c>
      <c r="Q103" t="s">
        <v>41</v>
      </c>
      <c r="R103" s="8" t="s">
        <v>609</v>
      </c>
      <c r="S103" t="s">
        <v>42</v>
      </c>
      <c r="T103" t="s">
        <v>42</v>
      </c>
      <c r="U103" t="s">
        <v>42</v>
      </c>
      <c r="V103" t="s">
        <v>55</v>
      </c>
      <c r="W103" t="s">
        <v>115</v>
      </c>
      <c r="X103" t="s">
        <v>43</v>
      </c>
      <c r="Y103" t="s">
        <v>44</v>
      </c>
      <c r="Z103" s="1">
        <v>24758</v>
      </c>
      <c r="AA103" t="s">
        <v>45</v>
      </c>
      <c r="AD103" t="s">
        <v>50</v>
      </c>
      <c r="AE103" t="s">
        <v>119</v>
      </c>
      <c r="AF103" t="s">
        <v>48</v>
      </c>
      <c r="AG103" t="s">
        <v>42</v>
      </c>
    </row>
    <row r="104" spans="1:33" x14ac:dyDescent="0.2">
      <c r="A104" t="s">
        <v>35</v>
      </c>
      <c r="B104" t="s">
        <v>36</v>
      </c>
      <c r="C104" t="s">
        <v>37</v>
      </c>
      <c r="D104" t="s">
        <v>38</v>
      </c>
      <c r="E104" t="s">
        <v>610</v>
      </c>
      <c r="F104" t="s">
        <v>39</v>
      </c>
      <c r="G104" t="s">
        <v>106</v>
      </c>
      <c r="H104" t="s">
        <v>120</v>
      </c>
      <c r="I104" t="s">
        <v>108</v>
      </c>
      <c r="J104" t="s">
        <v>601</v>
      </c>
      <c r="K104" t="s">
        <v>602</v>
      </c>
      <c r="L104" t="s">
        <v>121</v>
      </c>
      <c r="M104" t="s">
        <v>603</v>
      </c>
      <c r="N104" t="s">
        <v>40</v>
      </c>
      <c r="O104" t="s">
        <v>117</v>
      </c>
      <c r="P104" t="s">
        <v>117</v>
      </c>
      <c r="Q104" t="s">
        <v>41</v>
      </c>
      <c r="R104" s="8" t="s">
        <v>611</v>
      </c>
      <c r="S104" t="s">
        <v>42</v>
      </c>
      <c r="T104" t="s">
        <v>42</v>
      </c>
      <c r="U104" t="s">
        <v>42</v>
      </c>
      <c r="V104" t="s">
        <v>55</v>
      </c>
      <c r="W104" t="s">
        <v>115</v>
      </c>
      <c r="X104" t="s">
        <v>43</v>
      </c>
      <c r="Y104" t="s">
        <v>44</v>
      </c>
      <c r="Z104" s="1">
        <v>24758</v>
      </c>
      <c r="AA104" t="s">
        <v>45</v>
      </c>
      <c r="AD104" t="s">
        <v>50</v>
      </c>
      <c r="AE104" t="s">
        <v>119</v>
      </c>
      <c r="AF104" t="s">
        <v>48</v>
      </c>
      <c r="AG104" t="s">
        <v>42</v>
      </c>
    </row>
    <row r="105" spans="1:33" x14ac:dyDescent="0.2">
      <c r="A105" t="s">
        <v>35</v>
      </c>
      <c r="B105" t="s">
        <v>36</v>
      </c>
      <c r="C105" t="s">
        <v>37</v>
      </c>
      <c r="D105" t="s">
        <v>38</v>
      </c>
      <c r="E105" t="s">
        <v>612</v>
      </c>
      <c r="F105" t="s">
        <v>39</v>
      </c>
      <c r="G105" t="s">
        <v>106</v>
      </c>
      <c r="H105" t="s">
        <v>120</v>
      </c>
      <c r="I105" t="s">
        <v>108</v>
      </c>
      <c r="J105" t="s">
        <v>601</v>
      </c>
      <c r="K105" t="s">
        <v>602</v>
      </c>
      <c r="L105" t="s">
        <v>121</v>
      </c>
      <c r="M105" t="s">
        <v>603</v>
      </c>
      <c r="N105" t="s">
        <v>40</v>
      </c>
      <c r="O105" t="s">
        <v>117</v>
      </c>
      <c r="P105" t="s">
        <v>117</v>
      </c>
      <c r="Q105" t="s">
        <v>41</v>
      </c>
      <c r="R105" s="8" t="s">
        <v>118</v>
      </c>
      <c r="S105" t="s">
        <v>42</v>
      </c>
      <c r="T105" t="s">
        <v>42</v>
      </c>
      <c r="U105" t="s">
        <v>42</v>
      </c>
      <c r="V105" t="s">
        <v>55</v>
      </c>
      <c r="W105" t="s">
        <v>115</v>
      </c>
      <c r="X105" t="s">
        <v>43</v>
      </c>
      <c r="Y105" t="s">
        <v>44</v>
      </c>
      <c r="Z105" s="1">
        <v>24758</v>
      </c>
      <c r="AA105" t="s">
        <v>45</v>
      </c>
      <c r="AD105" t="s">
        <v>50</v>
      </c>
      <c r="AE105" t="s">
        <v>119</v>
      </c>
      <c r="AF105" t="s">
        <v>48</v>
      </c>
      <c r="AG105" t="s">
        <v>42</v>
      </c>
    </row>
    <row r="106" spans="1:33" x14ac:dyDescent="0.2">
      <c r="A106" t="s">
        <v>35</v>
      </c>
      <c r="B106" t="s">
        <v>36</v>
      </c>
      <c r="C106" t="s">
        <v>37</v>
      </c>
      <c r="D106" t="s">
        <v>38</v>
      </c>
      <c r="E106" t="s">
        <v>617</v>
      </c>
      <c r="F106" t="s">
        <v>613</v>
      </c>
      <c r="G106" t="s">
        <v>106</v>
      </c>
      <c r="H106" t="s">
        <v>120</v>
      </c>
      <c r="I106" t="s">
        <v>108</v>
      </c>
      <c r="J106" t="s">
        <v>614</v>
      </c>
      <c r="K106" t="s">
        <v>615</v>
      </c>
      <c r="L106" t="s">
        <v>121</v>
      </c>
      <c r="M106" t="s">
        <v>616</v>
      </c>
      <c r="N106" t="s">
        <v>40</v>
      </c>
      <c r="O106" t="s">
        <v>117</v>
      </c>
      <c r="P106" t="s">
        <v>117</v>
      </c>
      <c r="Q106" t="s">
        <v>67</v>
      </c>
      <c r="R106" s="8" t="s">
        <v>123</v>
      </c>
      <c r="S106" t="s">
        <v>618</v>
      </c>
      <c r="T106" t="s">
        <v>57</v>
      </c>
      <c r="U106" t="s">
        <v>619</v>
      </c>
      <c r="V106" t="s">
        <v>42</v>
      </c>
      <c r="W106" t="s">
        <v>115</v>
      </c>
      <c r="X106" t="s">
        <v>43</v>
      </c>
      <c r="Y106" t="s">
        <v>620</v>
      </c>
      <c r="Z106" s="1">
        <v>24776</v>
      </c>
      <c r="AA106" t="s">
        <v>621</v>
      </c>
      <c r="AD106" t="s">
        <v>50</v>
      </c>
      <c r="AE106" t="s">
        <v>119</v>
      </c>
      <c r="AF106" t="s">
        <v>48</v>
      </c>
      <c r="AG106" t="s">
        <v>42</v>
      </c>
    </row>
    <row r="107" spans="1:33" x14ac:dyDescent="0.2">
      <c r="A107" t="s">
        <v>35</v>
      </c>
      <c r="B107" t="s">
        <v>36</v>
      </c>
      <c r="C107" t="s">
        <v>37</v>
      </c>
      <c r="D107" t="s">
        <v>38</v>
      </c>
      <c r="E107" t="s">
        <v>626</v>
      </c>
      <c r="F107" t="s">
        <v>613</v>
      </c>
      <c r="G107" t="s">
        <v>106</v>
      </c>
      <c r="H107" t="s">
        <v>120</v>
      </c>
      <c r="I107" t="s">
        <v>108</v>
      </c>
      <c r="J107" t="s">
        <v>622</v>
      </c>
      <c r="K107" t="s">
        <v>623</v>
      </c>
      <c r="L107" t="s">
        <v>121</v>
      </c>
      <c r="M107" t="s">
        <v>624</v>
      </c>
      <c r="N107" t="s">
        <v>40</v>
      </c>
      <c r="O107" t="s">
        <v>117</v>
      </c>
      <c r="P107" t="s">
        <v>117</v>
      </c>
      <c r="Q107" t="s">
        <v>67</v>
      </c>
      <c r="R107" s="8" t="s">
        <v>123</v>
      </c>
      <c r="S107" t="s">
        <v>627</v>
      </c>
      <c r="T107" t="s">
        <v>628</v>
      </c>
      <c r="U107" t="s">
        <v>629</v>
      </c>
      <c r="V107" t="s">
        <v>42</v>
      </c>
      <c r="W107" t="s">
        <v>115</v>
      </c>
      <c r="X107" t="s">
        <v>43</v>
      </c>
      <c r="Y107" t="s">
        <v>630</v>
      </c>
      <c r="Z107" s="1">
        <v>19859</v>
      </c>
      <c r="AA107" t="s">
        <v>631</v>
      </c>
      <c r="AD107" t="s">
        <v>50</v>
      </c>
      <c r="AE107" t="s">
        <v>119</v>
      </c>
      <c r="AF107" t="s">
        <v>48</v>
      </c>
      <c r="AG107" t="s">
        <v>42</v>
      </c>
    </row>
    <row r="108" spans="1:33" x14ac:dyDescent="0.2">
      <c r="A108" t="s">
        <v>35</v>
      </c>
      <c r="B108" t="s">
        <v>36</v>
      </c>
      <c r="C108" t="s">
        <v>37</v>
      </c>
      <c r="D108" t="s">
        <v>38</v>
      </c>
      <c r="E108" t="s">
        <v>632</v>
      </c>
      <c r="F108" t="s">
        <v>613</v>
      </c>
      <c r="G108" t="s">
        <v>106</v>
      </c>
      <c r="H108" t="s">
        <v>120</v>
      </c>
      <c r="I108" t="s">
        <v>108</v>
      </c>
      <c r="J108" t="s">
        <v>622</v>
      </c>
      <c r="K108" t="s">
        <v>623</v>
      </c>
      <c r="L108" t="s">
        <v>121</v>
      </c>
      <c r="M108" t="s">
        <v>624</v>
      </c>
      <c r="N108" t="s">
        <v>40</v>
      </c>
      <c r="O108" t="s">
        <v>117</v>
      </c>
      <c r="P108" t="s">
        <v>117</v>
      </c>
      <c r="Q108" t="s">
        <v>41</v>
      </c>
      <c r="R108" s="8" t="s">
        <v>633</v>
      </c>
      <c r="S108" t="s">
        <v>42</v>
      </c>
      <c r="T108" t="s">
        <v>42</v>
      </c>
      <c r="U108" t="s">
        <v>42</v>
      </c>
      <c r="V108" t="s">
        <v>55</v>
      </c>
      <c r="W108" t="s">
        <v>115</v>
      </c>
      <c r="X108" t="s">
        <v>43</v>
      </c>
      <c r="Y108" t="s">
        <v>44</v>
      </c>
      <c r="Z108" s="1">
        <v>24758</v>
      </c>
      <c r="AA108" t="s">
        <v>45</v>
      </c>
      <c r="AD108" t="s">
        <v>50</v>
      </c>
      <c r="AE108" t="s">
        <v>119</v>
      </c>
      <c r="AF108" t="s">
        <v>48</v>
      </c>
      <c r="AG108" t="s">
        <v>42</v>
      </c>
    </row>
    <row r="109" spans="1:33" x14ac:dyDescent="0.2">
      <c r="A109" t="s">
        <v>35</v>
      </c>
      <c r="B109" t="s">
        <v>36</v>
      </c>
      <c r="C109" t="s">
        <v>37</v>
      </c>
      <c r="D109" t="s">
        <v>38</v>
      </c>
      <c r="E109" t="s">
        <v>634</v>
      </c>
      <c r="F109" t="s">
        <v>613</v>
      </c>
      <c r="G109" t="s">
        <v>106</v>
      </c>
      <c r="H109" t="s">
        <v>120</v>
      </c>
      <c r="I109" t="s">
        <v>108</v>
      </c>
      <c r="J109" t="s">
        <v>622</v>
      </c>
      <c r="K109" t="s">
        <v>623</v>
      </c>
      <c r="L109" t="s">
        <v>121</v>
      </c>
      <c r="M109" t="s">
        <v>624</v>
      </c>
      <c r="N109" t="s">
        <v>40</v>
      </c>
      <c r="O109" t="s">
        <v>117</v>
      </c>
      <c r="P109" t="s">
        <v>117</v>
      </c>
      <c r="Q109" t="s">
        <v>41</v>
      </c>
      <c r="R109" s="8" t="s">
        <v>118</v>
      </c>
      <c r="S109" t="s">
        <v>42</v>
      </c>
      <c r="T109" t="s">
        <v>42</v>
      </c>
      <c r="U109" t="s">
        <v>42</v>
      </c>
      <c r="V109" t="s">
        <v>55</v>
      </c>
      <c r="W109" t="s">
        <v>115</v>
      </c>
      <c r="X109" t="s">
        <v>43</v>
      </c>
      <c r="Y109" t="s">
        <v>44</v>
      </c>
      <c r="Z109" s="1">
        <v>24758</v>
      </c>
      <c r="AA109" t="s">
        <v>45</v>
      </c>
      <c r="AD109" t="s">
        <v>50</v>
      </c>
      <c r="AE109" t="s">
        <v>119</v>
      </c>
      <c r="AF109" t="s">
        <v>48</v>
      </c>
      <c r="AG109" t="s">
        <v>42</v>
      </c>
    </row>
    <row r="110" spans="1:33" x14ac:dyDescent="0.2">
      <c r="A110" t="s">
        <v>35</v>
      </c>
      <c r="B110" t="s">
        <v>36</v>
      </c>
      <c r="C110" t="s">
        <v>37</v>
      </c>
      <c r="D110" t="s">
        <v>38</v>
      </c>
      <c r="E110" t="s">
        <v>639</v>
      </c>
      <c r="F110" t="s">
        <v>613</v>
      </c>
      <c r="G110" t="s">
        <v>106</v>
      </c>
      <c r="H110" t="s">
        <v>120</v>
      </c>
      <c r="I110" t="s">
        <v>108</v>
      </c>
      <c r="J110" t="s">
        <v>635</v>
      </c>
      <c r="K110" t="s">
        <v>636</v>
      </c>
      <c r="L110" t="s">
        <v>121</v>
      </c>
      <c r="M110" t="s">
        <v>637</v>
      </c>
      <c r="N110" t="s">
        <v>40</v>
      </c>
      <c r="O110" t="s">
        <v>117</v>
      </c>
      <c r="P110" t="s">
        <v>117</v>
      </c>
      <c r="Q110" t="s">
        <v>67</v>
      </c>
      <c r="R110" s="8" t="s">
        <v>640</v>
      </c>
      <c r="S110" t="s">
        <v>641</v>
      </c>
      <c r="T110" t="s">
        <v>642</v>
      </c>
      <c r="U110" t="s">
        <v>643</v>
      </c>
      <c r="V110" t="s">
        <v>42</v>
      </c>
      <c r="W110" t="s">
        <v>115</v>
      </c>
      <c r="X110" t="s">
        <v>43</v>
      </c>
      <c r="Y110" t="s">
        <v>644</v>
      </c>
      <c r="Z110" s="1">
        <v>26176</v>
      </c>
      <c r="AA110" t="s">
        <v>645</v>
      </c>
      <c r="AD110" t="s">
        <v>50</v>
      </c>
      <c r="AE110" t="s">
        <v>119</v>
      </c>
      <c r="AF110" t="s">
        <v>48</v>
      </c>
      <c r="AG110" t="s">
        <v>42</v>
      </c>
    </row>
    <row r="111" spans="1:33" x14ac:dyDescent="0.2">
      <c r="A111" t="s">
        <v>35</v>
      </c>
      <c r="B111" t="s">
        <v>36</v>
      </c>
      <c r="C111" t="s">
        <v>37</v>
      </c>
      <c r="D111" t="s">
        <v>38</v>
      </c>
      <c r="E111" t="s">
        <v>646</v>
      </c>
      <c r="F111" t="s">
        <v>613</v>
      </c>
      <c r="G111" t="s">
        <v>106</v>
      </c>
      <c r="H111" t="s">
        <v>120</v>
      </c>
      <c r="I111" t="s">
        <v>108</v>
      </c>
      <c r="J111" t="s">
        <v>635</v>
      </c>
      <c r="K111" t="s">
        <v>636</v>
      </c>
      <c r="L111" t="s">
        <v>121</v>
      </c>
      <c r="M111" t="s">
        <v>637</v>
      </c>
      <c r="N111" t="s">
        <v>40</v>
      </c>
      <c r="O111" t="s">
        <v>117</v>
      </c>
      <c r="P111" t="s">
        <v>117</v>
      </c>
      <c r="Q111" t="s">
        <v>67</v>
      </c>
      <c r="R111" s="8" t="s">
        <v>348</v>
      </c>
      <c r="S111" t="s">
        <v>647</v>
      </c>
      <c r="T111" t="s">
        <v>94</v>
      </c>
      <c r="U111" t="s">
        <v>373</v>
      </c>
      <c r="V111" t="s">
        <v>42</v>
      </c>
      <c r="W111" t="s">
        <v>115</v>
      </c>
      <c r="X111" t="s">
        <v>43</v>
      </c>
      <c r="Y111" t="s">
        <v>648</v>
      </c>
      <c r="Z111" s="1">
        <v>22577</v>
      </c>
      <c r="AA111" t="s">
        <v>649</v>
      </c>
      <c r="AD111" t="s">
        <v>50</v>
      </c>
      <c r="AE111" t="s">
        <v>119</v>
      </c>
      <c r="AF111" t="s">
        <v>48</v>
      </c>
      <c r="AG111" t="s">
        <v>42</v>
      </c>
    </row>
    <row r="112" spans="1:33" x14ac:dyDescent="0.2">
      <c r="A112" t="s">
        <v>35</v>
      </c>
      <c r="B112" t="s">
        <v>36</v>
      </c>
      <c r="C112" t="s">
        <v>37</v>
      </c>
      <c r="D112" t="s">
        <v>38</v>
      </c>
      <c r="E112" t="s">
        <v>650</v>
      </c>
      <c r="F112" t="s">
        <v>613</v>
      </c>
      <c r="G112" t="s">
        <v>106</v>
      </c>
      <c r="H112" t="s">
        <v>120</v>
      </c>
      <c r="I112" t="s">
        <v>108</v>
      </c>
      <c r="J112" t="s">
        <v>635</v>
      </c>
      <c r="K112" t="s">
        <v>636</v>
      </c>
      <c r="L112" t="s">
        <v>121</v>
      </c>
      <c r="M112" t="s">
        <v>637</v>
      </c>
      <c r="N112" t="s">
        <v>40</v>
      </c>
      <c r="O112" t="s">
        <v>117</v>
      </c>
      <c r="P112" t="s">
        <v>117</v>
      </c>
      <c r="Q112" t="s">
        <v>41</v>
      </c>
      <c r="R112" s="8" t="s">
        <v>651</v>
      </c>
      <c r="S112" t="s">
        <v>42</v>
      </c>
      <c r="T112" t="s">
        <v>42</v>
      </c>
      <c r="U112" t="s">
        <v>42</v>
      </c>
      <c r="V112" t="s">
        <v>55</v>
      </c>
      <c r="W112" t="s">
        <v>115</v>
      </c>
      <c r="X112" t="s">
        <v>43</v>
      </c>
      <c r="Y112" t="s">
        <v>44</v>
      </c>
      <c r="Z112" s="1">
        <v>24758</v>
      </c>
      <c r="AA112" t="s">
        <v>45</v>
      </c>
      <c r="AD112" t="s">
        <v>50</v>
      </c>
      <c r="AE112" t="s">
        <v>119</v>
      </c>
      <c r="AF112" t="s">
        <v>48</v>
      </c>
      <c r="AG112" t="s">
        <v>42</v>
      </c>
    </row>
    <row r="113" spans="1:33" x14ac:dyDescent="0.2">
      <c r="A113" t="s">
        <v>35</v>
      </c>
      <c r="B113" t="s">
        <v>36</v>
      </c>
      <c r="C113" t="s">
        <v>37</v>
      </c>
      <c r="D113" t="s">
        <v>38</v>
      </c>
      <c r="E113" t="s">
        <v>652</v>
      </c>
      <c r="F113" t="s">
        <v>613</v>
      </c>
      <c r="G113" t="s">
        <v>106</v>
      </c>
      <c r="H113" t="s">
        <v>120</v>
      </c>
      <c r="I113" t="s">
        <v>108</v>
      </c>
      <c r="J113" t="s">
        <v>635</v>
      </c>
      <c r="K113" t="s">
        <v>636</v>
      </c>
      <c r="L113" t="s">
        <v>121</v>
      </c>
      <c r="M113" t="s">
        <v>637</v>
      </c>
      <c r="N113" t="s">
        <v>40</v>
      </c>
      <c r="O113" t="s">
        <v>117</v>
      </c>
      <c r="P113" t="s">
        <v>117</v>
      </c>
      <c r="Q113" t="s">
        <v>41</v>
      </c>
      <c r="R113" s="8" t="s">
        <v>156</v>
      </c>
      <c r="S113" t="s">
        <v>42</v>
      </c>
      <c r="T113" t="s">
        <v>42</v>
      </c>
      <c r="U113" t="s">
        <v>42</v>
      </c>
      <c r="V113" t="s">
        <v>55</v>
      </c>
      <c r="W113" t="s">
        <v>115</v>
      </c>
      <c r="X113" t="s">
        <v>43</v>
      </c>
      <c r="Y113" t="s">
        <v>44</v>
      </c>
      <c r="Z113" s="1">
        <v>24758</v>
      </c>
      <c r="AA113" t="s">
        <v>45</v>
      </c>
      <c r="AD113" t="s">
        <v>50</v>
      </c>
      <c r="AE113" t="s">
        <v>119</v>
      </c>
      <c r="AF113" t="s">
        <v>48</v>
      </c>
      <c r="AG113" t="s">
        <v>42</v>
      </c>
    </row>
    <row r="114" spans="1:33" x14ac:dyDescent="0.2">
      <c r="A114" t="s">
        <v>35</v>
      </c>
      <c r="B114" t="s">
        <v>36</v>
      </c>
      <c r="C114" t="s">
        <v>37</v>
      </c>
      <c r="D114" t="s">
        <v>38</v>
      </c>
      <c r="E114" t="s">
        <v>653</v>
      </c>
      <c r="F114" t="s">
        <v>613</v>
      </c>
      <c r="G114" t="s">
        <v>106</v>
      </c>
      <c r="H114" t="s">
        <v>120</v>
      </c>
      <c r="I114" t="s">
        <v>108</v>
      </c>
      <c r="J114" t="s">
        <v>635</v>
      </c>
      <c r="K114" t="s">
        <v>636</v>
      </c>
      <c r="L114" t="s">
        <v>121</v>
      </c>
      <c r="M114" t="s">
        <v>637</v>
      </c>
      <c r="N114" t="s">
        <v>40</v>
      </c>
      <c r="O114" t="s">
        <v>117</v>
      </c>
      <c r="P114" t="s">
        <v>117</v>
      </c>
      <c r="Q114" t="s">
        <v>41</v>
      </c>
      <c r="R114" s="8" t="s">
        <v>156</v>
      </c>
      <c r="S114" t="s">
        <v>42</v>
      </c>
      <c r="T114" t="s">
        <v>42</v>
      </c>
      <c r="U114" t="s">
        <v>42</v>
      </c>
      <c r="V114" t="s">
        <v>55</v>
      </c>
      <c r="W114" t="s">
        <v>115</v>
      </c>
      <c r="X114" t="s">
        <v>43</v>
      </c>
      <c r="Y114" t="s">
        <v>44</v>
      </c>
      <c r="Z114" s="1">
        <v>24758</v>
      </c>
      <c r="AA114" t="s">
        <v>45</v>
      </c>
      <c r="AD114" t="s">
        <v>50</v>
      </c>
      <c r="AE114" t="s">
        <v>119</v>
      </c>
      <c r="AF114" t="s">
        <v>48</v>
      </c>
      <c r="AG114" t="s">
        <v>42</v>
      </c>
    </row>
    <row r="115" spans="1:33" x14ac:dyDescent="0.2">
      <c r="A115" t="s">
        <v>35</v>
      </c>
      <c r="B115" t="s">
        <v>36</v>
      </c>
      <c r="C115" t="s">
        <v>37</v>
      </c>
      <c r="D115" t="s">
        <v>38</v>
      </c>
      <c r="E115" t="s">
        <v>657</v>
      </c>
      <c r="F115" t="s">
        <v>613</v>
      </c>
      <c r="G115" t="s">
        <v>106</v>
      </c>
      <c r="H115" t="s">
        <v>120</v>
      </c>
      <c r="I115" t="s">
        <v>108</v>
      </c>
      <c r="J115" t="s">
        <v>654</v>
      </c>
      <c r="K115" t="s">
        <v>655</v>
      </c>
      <c r="L115" t="s">
        <v>121</v>
      </c>
      <c r="M115" t="s">
        <v>656</v>
      </c>
      <c r="N115" t="s">
        <v>40</v>
      </c>
      <c r="O115" t="s">
        <v>117</v>
      </c>
      <c r="P115" t="s">
        <v>117</v>
      </c>
      <c r="Q115" t="s">
        <v>67</v>
      </c>
      <c r="R115" s="8" t="s">
        <v>658</v>
      </c>
      <c r="S115" t="s">
        <v>76</v>
      </c>
      <c r="T115" t="s">
        <v>62</v>
      </c>
      <c r="U115" t="s">
        <v>607</v>
      </c>
      <c r="V115" t="s">
        <v>42</v>
      </c>
      <c r="W115" t="s">
        <v>115</v>
      </c>
      <c r="X115" t="s">
        <v>43</v>
      </c>
      <c r="Y115" t="s">
        <v>659</v>
      </c>
      <c r="Z115" s="1">
        <v>25182</v>
      </c>
      <c r="AA115" t="s">
        <v>660</v>
      </c>
      <c r="AD115" t="s">
        <v>50</v>
      </c>
      <c r="AE115" t="s">
        <v>119</v>
      </c>
      <c r="AF115" t="s">
        <v>48</v>
      </c>
      <c r="AG115" t="s">
        <v>42</v>
      </c>
    </row>
    <row r="116" spans="1:33" x14ac:dyDescent="0.2">
      <c r="A116" t="s">
        <v>35</v>
      </c>
      <c r="B116" t="s">
        <v>36</v>
      </c>
      <c r="C116" t="s">
        <v>37</v>
      </c>
      <c r="D116" t="s">
        <v>38</v>
      </c>
      <c r="E116" t="s">
        <v>661</v>
      </c>
      <c r="F116" t="s">
        <v>613</v>
      </c>
      <c r="G116" t="s">
        <v>106</v>
      </c>
      <c r="H116" t="s">
        <v>120</v>
      </c>
      <c r="I116" t="s">
        <v>108</v>
      </c>
      <c r="J116" t="s">
        <v>654</v>
      </c>
      <c r="K116" t="s">
        <v>655</v>
      </c>
      <c r="L116" t="s">
        <v>121</v>
      </c>
      <c r="M116" t="s">
        <v>656</v>
      </c>
      <c r="N116" t="s">
        <v>40</v>
      </c>
      <c r="O116" t="s">
        <v>117</v>
      </c>
      <c r="P116" t="s">
        <v>117</v>
      </c>
      <c r="Q116" t="s">
        <v>67</v>
      </c>
      <c r="R116" s="8" t="s">
        <v>118</v>
      </c>
      <c r="S116" t="s">
        <v>662</v>
      </c>
      <c r="T116" t="s">
        <v>70</v>
      </c>
      <c r="U116" t="s">
        <v>663</v>
      </c>
      <c r="V116" t="s">
        <v>42</v>
      </c>
      <c r="W116" t="s">
        <v>115</v>
      </c>
      <c r="X116" t="s">
        <v>43</v>
      </c>
      <c r="Y116" t="s">
        <v>664</v>
      </c>
      <c r="Z116" s="1">
        <v>26900</v>
      </c>
      <c r="AA116" t="s">
        <v>665</v>
      </c>
      <c r="AB116" s="1">
        <v>43424</v>
      </c>
      <c r="AC116" s="1">
        <v>43465</v>
      </c>
      <c r="AD116" t="s">
        <v>50</v>
      </c>
      <c r="AE116" t="s">
        <v>119</v>
      </c>
      <c r="AF116" t="s">
        <v>48</v>
      </c>
      <c r="AG116" t="s">
        <v>42</v>
      </c>
    </row>
    <row r="117" spans="1:33" x14ac:dyDescent="0.2">
      <c r="A117" t="s">
        <v>35</v>
      </c>
      <c r="B117" t="s">
        <v>36</v>
      </c>
      <c r="C117" t="s">
        <v>37</v>
      </c>
      <c r="D117" t="s">
        <v>38</v>
      </c>
      <c r="E117" t="s">
        <v>670</v>
      </c>
      <c r="F117" t="s">
        <v>613</v>
      </c>
      <c r="G117" t="s">
        <v>106</v>
      </c>
      <c r="H117" t="s">
        <v>120</v>
      </c>
      <c r="I117" t="s">
        <v>108</v>
      </c>
      <c r="J117" t="s">
        <v>667</v>
      </c>
      <c r="K117" t="s">
        <v>668</v>
      </c>
      <c r="L117" t="s">
        <v>121</v>
      </c>
      <c r="M117" t="s">
        <v>669</v>
      </c>
      <c r="N117" t="s">
        <v>40</v>
      </c>
      <c r="O117" t="s">
        <v>117</v>
      </c>
      <c r="P117" t="s">
        <v>117</v>
      </c>
      <c r="Q117" t="s">
        <v>41</v>
      </c>
      <c r="R117" s="8" t="s">
        <v>118</v>
      </c>
      <c r="S117" t="s">
        <v>42</v>
      </c>
      <c r="T117" t="s">
        <v>42</v>
      </c>
      <c r="U117" t="s">
        <v>42</v>
      </c>
      <c r="V117" t="s">
        <v>55</v>
      </c>
      <c r="W117" t="s">
        <v>115</v>
      </c>
      <c r="X117" t="s">
        <v>43</v>
      </c>
      <c r="Y117" t="s">
        <v>44</v>
      </c>
      <c r="Z117" s="1">
        <v>24758</v>
      </c>
      <c r="AA117" t="s">
        <v>45</v>
      </c>
      <c r="AD117" t="s">
        <v>50</v>
      </c>
      <c r="AE117" t="s">
        <v>119</v>
      </c>
      <c r="AF117" t="s">
        <v>48</v>
      </c>
      <c r="AG117" t="s">
        <v>42</v>
      </c>
    </row>
    <row r="118" spans="1:33" x14ac:dyDescent="0.2">
      <c r="A118" t="s">
        <v>35</v>
      </c>
      <c r="B118" t="s">
        <v>36</v>
      </c>
      <c r="C118" t="s">
        <v>37</v>
      </c>
      <c r="D118" t="s">
        <v>38</v>
      </c>
      <c r="E118" t="s">
        <v>678</v>
      </c>
      <c r="F118" t="s">
        <v>672</v>
      </c>
      <c r="G118" t="s">
        <v>106</v>
      </c>
      <c r="H118" t="s">
        <v>107</v>
      </c>
      <c r="I118" t="s">
        <v>108</v>
      </c>
      <c r="J118" t="s">
        <v>674</v>
      </c>
      <c r="K118" t="s">
        <v>675</v>
      </c>
      <c r="L118" t="s">
        <v>121</v>
      </c>
      <c r="M118" t="s">
        <v>676</v>
      </c>
      <c r="N118" t="s">
        <v>40</v>
      </c>
      <c r="O118" t="s">
        <v>117</v>
      </c>
      <c r="P118" t="s">
        <v>117</v>
      </c>
      <c r="Q118" t="s">
        <v>67</v>
      </c>
      <c r="R118" s="8" t="s">
        <v>679</v>
      </c>
      <c r="S118" t="s">
        <v>79</v>
      </c>
      <c r="T118" t="s">
        <v>680</v>
      </c>
      <c r="U118" t="s">
        <v>681</v>
      </c>
      <c r="V118" t="s">
        <v>42</v>
      </c>
      <c r="W118" t="s">
        <v>115</v>
      </c>
      <c r="X118" t="s">
        <v>43</v>
      </c>
      <c r="Y118" t="s">
        <v>682</v>
      </c>
      <c r="Z118" s="1">
        <v>30642</v>
      </c>
      <c r="AA118" t="s">
        <v>683</v>
      </c>
      <c r="AD118" t="s">
        <v>50</v>
      </c>
      <c r="AE118" t="s">
        <v>119</v>
      </c>
      <c r="AF118" t="s">
        <v>48</v>
      </c>
      <c r="AG118" t="s">
        <v>42</v>
      </c>
    </row>
    <row r="119" spans="1:33" x14ac:dyDescent="0.2">
      <c r="A119" t="s">
        <v>35</v>
      </c>
      <c r="B119" t="s">
        <v>36</v>
      </c>
      <c r="C119" t="s">
        <v>37</v>
      </c>
      <c r="D119" t="s">
        <v>38</v>
      </c>
      <c r="E119" t="s">
        <v>684</v>
      </c>
      <c r="F119" t="s">
        <v>672</v>
      </c>
      <c r="G119" t="s">
        <v>106</v>
      </c>
      <c r="H119" t="s">
        <v>107</v>
      </c>
      <c r="I119" t="s">
        <v>108</v>
      </c>
      <c r="J119" t="s">
        <v>674</v>
      </c>
      <c r="K119" t="s">
        <v>675</v>
      </c>
      <c r="L119" t="s">
        <v>121</v>
      </c>
      <c r="M119" t="s">
        <v>676</v>
      </c>
      <c r="N119" t="s">
        <v>40</v>
      </c>
      <c r="O119" t="s">
        <v>117</v>
      </c>
      <c r="P119" t="s">
        <v>117</v>
      </c>
      <c r="Q119" t="s">
        <v>41</v>
      </c>
      <c r="R119" s="8" t="s">
        <v>685</v>
      </c>
      <c r="S119" t="s">
        <v>42</v>
      </c>
      <c r="T119" t="s">
        <v>42</v>
      </c>
      <c r="U119" t="s">
        <v>42</v>
      </c>
      <c r="V119" t="s">
        <v>55</v>
      </c>
      <c r="W119" t="s">
        <v>115</v>
      </c>
      <c r="X119" t="s">
        <v>43</v>
      </c>
      <c r="Y119" t="s">
        <v>44</v>
      </c>
      <c r="Z119" s="1">
        <v>24758</v>
      </c>
      <c r="AA119" t="s">
        <v>45</v>
      </c>
      <c r="AD119" t="s">
        <v>50</v>
      </c>
      <c r="AE119" t="s">
        <v>119</v>
      </c>
      <c r="AF119" t="s">
        <v>48</v>
      </c>
      <c r="AG119" t="s">
        <v>42</v>
      </c>
    </row>
    <row r="120" spans="1:33" x14ac:dyDescent="0.2">
      <c r="A120" t="s">
        <v>35</v>
      </c>
      <c r="B120" t="s">
        <v>36</v>
      </c>
      <c r="C120" t="s">
        <v>37</v>
      </c>
      <c r="D120" t="s">
        <v>38</v>
      </c>
      <c r="E120" t="s">
        <v>689</v>
      </c>
      <c r="F120" t="s">
        <v>39</v>
      </c>
      <c r="G120" t="s">
        <v>106</v>
      </c>
      <c r="H120" t="s">
        <v>120</v>
      </c>
      <c r="I120" t="s">
        <v>108</v>
      </c>
      <c r="J120" t="s">
        <v>686</v>
      </c>
      <c r="K120" t="s">
        <v>687</v>
      </c>
      <c r="L120" t="s">
        <v>121</v>
      </c>
      <c r="M120" t="s">
        <v>688</v>
      </c>
      <c r="N120" t="s">
        <v>40</v>
      </c>
      <c r="O120" t="s">
        <v>117</v>
      </c>
      <c r="P120" t="s">
        <v>117</v>
      </c>
      <c r="Q120" t="s">
        <v>41</v>
      </c>
      <c r="R120" s="8" t="s">
        <v>504</v>
      </c>
      <c r="S120" t="s">
        <v>42</v>
      </c>
      <c r="T120" t="s">
        <v>42</v>
      </c>
      <c r="U120" t="s">
        <v>42</v>
      </c>
      <c r="V120" t="s">
        <v>42</v>
      </c>
      <c r="W120" t="s">
        <v>115</v>
      </c>
      <c r="X120" t="s">
        <v>43</v>
      </c>
      <c r="Y120" t="s">
        <v>44</v>
      </c>
      <c r="Z120" s="1">
        <v>24758</v>
      </c>
      <c r="AA120" t="s">
        <v>45</v>
      </c>
      <c r="AB120" s="1">
        <v>43830</v>
      </c>
      <c r="AC120" s="1">
        <v>43830</v>
      </c>
      <c r="AD120" t="s">
        <v>46</v>
      </c>
      <c r="AE120" t="s">
        <v>119</v>
      </c>
      <c r="AF120" t="s">
        <v>48</v>
      </c>
      <c r="AG120" t="s">
        <v>42</v>
      </c>
    </row>
    <row r="121" spans="1:33" x14ac:dyDescent="0.2">
      <c r="A121" t="s">
        <v>35</v>
      </c>
      <c r="B121" t="s">
        <v>36</v>
      </c>
      <c r="C121" t="s">
        <v>37</v>
      </c>
      <c r="D121" t="s">
        <v>38</v>
      </c>
      <c r="E121" t="s">
        <v>690</v>
      </c>
      <c r="F121" t="s">
        <v>39</v>
      </c>
      <c r="G121" t="s">
        <v>106</v>
      </c>
      <c r="H121" t="s">
        <v>120</v>
      </c>
      <c r="I121" t="s">
        <v>108</v>
      </c>
      <c r="J121" t="s">
        <v>686</v>
      </c>
      <c r="K121" t="s">
        <v>687</v>
      </c>
      <c r="L121" t="s">
        <v>121</v>
      </c>
      <c r="M121" t="s">
        <v>688</v>
      </c>
      <c r="N121" t="s">
        <v>40</v>
      </c>
      <c r="O121" t="s">
        <v>117</v>
      </c>
      <c r="P121" t="s">
        <v>117</v>
      </c>
      <c r="Q121" t="s">
        <v>41</v>
      </c>
      <c r="R121" s="8" t="s">
        <v>691</v>
      </c>
      <c r="S121" t="s">
        <v>42</v>
      </c>
      <c r="T121" t="s">
        <v>42</v>
      </c>
      <c r="U121" t="s">
        <v>42</v>
      </c>
      <c r="V121" t="s">
        <v>55</v>
      </c>
      <c r="W121" t="s">
        <v>115</v>
      </c>
      <c r="X121" t="s">
        <v>43</v>
      </c>
      <c r="Y121" t="s">
        <v>44</v>
      </c>
      <c r="Z121" s="1">
        <v>24758</v>
      </c>
      <c r="AA121" t="s">
        <v>45</v>
      </c>
      <c r="AD121" t="s">
        <v>50</v>
      </c>
      <c r="AE121" t="s">
        <v>119</v>
      </c>
      <c r="AF121" t="s">
        <v>48</v>
      </c>
      <c r="AG121" t="s">
        <v>42</v>
      </c>
    </row>
    <row r="122" spans="1:33" x14ac:dyDescent="0.2">
      <c r="A122" t="s">
        <v>35</v>
      </c>
      <c r="B122" t="s">
        <v>36</v>
      </c>
      <c r="C122" t="s">
        <v>37</v>
      </c>
      <c r="D122" t="s">
        <v>38</v>
      </c>
      <c r="E122" t="s">
        <v>698</v>
      </c>
      <c r="F122" t="s">
        <v>613</v>
      </c>
      <c r="G122" t="s">
        <v>106</v>
      </c>
      <c r="H122" t="s">
        <v>120</v>
      </c>
      <c r="I122" t="s">
        <v>108</v>
      </c>
      <c r="J122" t="s">
        <v>692</v>
      </c>
      <c r="K122" t="s">
        <v>693</v>
      </c>
      <c r="L122" t="s">
        <v>121</v>
      </c>
      <c r="M122" t="s">
        <v>694</v>
      </c>
      <c r="N122" t="s">
        <v>40</v>
      </c>
      <c r="O122" t="s">
        <v>117</v>
      </c>
      <c r="P122" t="s">
        <v>117</v>
      </c>
      <c r="Q122" t="s">
        <v>67</v>
      </c>
      <c r="R122" s="8" t="s">
        <v>123</v>
      </c>
      <c r="S122" t="s">
        <v>571</v>
      </c>
      <c r="T122" t="s">
        <v>699</v>
      </c>
      <c r="U122" t="s">
        <v>700</v>
      </c>
      <c r="V122" t="s">
        <v>42</v>
      </c>
      <c r="W122" t="s">
        <v>115</v>
      </c>
      <c r="X122" t="s">
        <v>43</v>
      </c>
      <c r="Y122" t="s">
        <v>701</v>
      </c>
      <c r="Z122" s="1">
        <v>23651</v>
      </c>
      <c r="AA122" t="s">
        <v>702</v>
      </c>
      <c r="AD122" t="s">
        <v>50</v>
      </c>
      <c r="AE122" t="s">
        <v>119</v>
      </c>
      <c r="AF122" t="s">
        <v>48</v>
      </c>
      <c r="AG122" t="s">
        <v>42</v>
      </c>
    </row>
    <row r="123" spans="1:33" x14ac:dyDescent="0.2">
      <c r="A123" t="s">
        <v>35</v>
      </c>
      <c r="B123" t="s">
        <v>36</v>
      </c>
      <c r="C123" t="s">
        <v>37</v>
      </c>
      <c r="D123" t="s">
        <v>38</v>
      </c>
      <c r="E123" t="s">
        <v>706</v>
      </c>
      <c r="F123" t="s">
        <v>613</v>
      </c>
      <c r="G123" t="s">
        <v>106</v>
      </c>
      <c r="H123" t="s">
        <v>120</v>
      </c>
      <c r="I123" t="s">
        <v>108</v>
      </c>
      <c r="J123" t="s">
        <v>703</v>
      </c>
      <c r="K123" t="s">
        <v>704</v>
      </c>
      <c r="L123" t="s">
        <v>121</v>
      </c>
      <c r="M123" t="s">
        <v>705</v>
      </c>
      <c r="N123" t="s">
        <v>40</v>
      </c>
      <c r="O123" t="s">
        <v>117</v>
      </c>
      <c r="P123" t="s">
        <v>117</v>
      </c>
      <c r="Q123" t="s">
        <v>41</v>
      </c>
      <c r="R123" s="8" t="s">
        <v>707</v>
      </c>
      <c r="S123" t="s">
        <v>42</v>
      </c>
      <c r="T123" t="s">
        <v>42</v>
      </c>
      <c r="U123" t="s">
        <v>42</v>
      </c>
      <c r="V123" t="s">
        <v>55</v>
      </c>
      <c r="W123" t="s">
        <v>115</v>
      </c>
      <c r="X123" t="s">
        <v>43</v>
      </c>
      <c r="Y123" t="s">
        <v>44</v>
      </c>
      <c r="Z123" s="1">
        <v>24758</v>
      </c>
      <c r="AA123" t="s">
        <v>45</v>
      </c>
      <c r="AD123" t="s">
        <v>50</v>
      </c>
      <c r="AE123" t="s">
        <v>119</v>
      </c>
      <c r="AF123" t="s">
        <v>48</v>
      </c>
      <c r="AG123" t="s">
        <v>42</v>
      </c>
    </row>
    <row r="124" spans="1:33" x14ac:dyDescent="0.2">
      <c r="A124" t="s">
        <v>35</v>
      </c>
      <c r="B124" t="s">
        <v>36</v>
      </c>
      <c r="C124" t="s">
        <v>37</v>
      </c>
      <c r="D124" t="s">
        <v>38</v>
      </c>
      <c r="E124" t="s">
        <v>708</v>
      </c>
      <c r="F124" t="s">
        <v>613</v>
      </c>
      <c r="G124" t="s">
        <v>106</v>
      </c>
      <c r="H124" t="s">
        <v>120</v>
      </c>
      <c r="I124" t="s">
        <v>108</v>
      </c>
      <c r="J124" t="s">
        <v>703</v>
      </c>
      <c r="K124" t="s">
        <v>704</v>
      </c>
      <c r="L124" t="s">
        <v>121</v>
      </c>
      <c r="M124" t="s">
        <v>705</v>
      </c>
      <c r="N124" t="s">
        <v>40</v>
      </c>
      <c r="O124" t="s">
        <v>117</v>
      </c>
      <c r="P124" t="s">
        <v>117</v>
      </c>
      <c r="Q124" t="s">
        <v>41</v>
      </c>
      <c r="R124" s="8" t="s">
        <v>118</v>
      </c>
      <c r="S124" t="s">
        <v>42</v>
      </c>
      <c r="T124" t="s">
        <v>42</v>
      </c>
      <c r="U124" t="s">
        <v>42</v>
      </c>
      <c r="V124" t="s">
        <v>55</v>
      </c>
      <c r="W124" t="s">
        <v>115</v>
      </c>
      <c r="X124" t="s">
        <v>43</v>
      </c>
      <c r="Y124" t="s">
        <v>44</v>
      </c>
      <c r="Z124" s="1">
        <v>24758</v>
      </c>
      <c r="AA124" t="s">
        <v>45</v>
      </c>
      <c r="AD124" t="s">
        <v>50</v>
      </c>
      <c r="AE124" t="s">
        <v>119</v>
      </c>
      <c r="AF124" t="s">
        <v>48</v>
      </c>
      <c r="AG124" t="s">
        <v>42</v>
      </c>
    </row>
    <row r="125" spans="1:33" x14ac:dyDescent="0.2">
      <c r="A125" t="s">
        <v>35</v>
      </c>
      <c r="B125" t="s">
        <v>36</v>
      </c>
      <c r="C125" t="s">
        <v>37</v>
      </c>
      <c r="D125" t="s">
        <v>38</v>
      </c>
      <c r="E125" t="s">
        <v>712</v>
      </c>
      <c r="F125" t="s">
        <v>39</v>
      </c>
      <c r="G125" t="s">
        <v>106</v>
      </c>
      <c r="H125" t="s">
        <v>120</v>
      </c>
      <c r="I125" t="s">
        <v>108</v>
      </c>
      <c r="J125" t="s">
        <v>709</v>
      </c>
      <c r="K125" t="s">
        <v>710</v>
      </c>
      <c r="L125" t="s">
        <v>121</v>
      </c>
      <c r="M125" t="s">
        <v>711</v>
      </c>
      <c r="N125" t="s">
        <v>40</v>
      </c>
      <c r="O125" t="s">
        <v>117</v>
      </c>
      <c r="P125" t="s">
        <v>117</v>
      </c>
      <c r="Q125" t="s">
        <v>41</v>
      </c>
      <c r="R125" s="8" t="s">
        <v>713</v>
      </c>
      <c r="S125" t="s">
        <v>42</v>
      </c>
      <c r="T125" t="s">
        <v>42</v>
      </c>
      <c r="U125" t="s">
        <v>42</v>
      </c>
      <c r="V125" t="s">
        <v>55</v>
      </c>
      <c r="W125" t="s">
        <v>115</v>
      </c>
      <c r="X125" t="s">
        <v>43</v>
      </c>
      <c r="Y125" t="s">
        <v>44</v>
      </c>
      <c r="Z125" s="1">
        <v>24758</v>
      </c>
      <c r="AA125" t="s">
        <v>45</v>
      </c>
      <c r="AD125" t="s">
        <v>50</v>
      </c>
      <c r="AE125" t="s">
        <v>119</v>
      </c>
      <c r="AF125" t="s">
        <v>48</v>
      </c>
      <c r="AG125" t="s">
        <v>42</v>
      </c>
    </row>
    <row r="126" spans="1:33" x14ac:dyDescent="0.2">
      <c r="A126" t="s">
        <v>35</v>
      </c>
      <c r="B126" t="s">
        <v>36</v>
      </c>
      <c r="C126" t="s">
        <v>37</v>
      </c>
      <c r="D126" t="s">
        <v>38</v>
      </c>
      <c r="E126" t="s">
        <v>717</v>
      </c>
      <c r="F126" t="s">
        <v>39</v>
      </c>
      <c r="G126" t="s">
        <v>106</v>
      </c>
      <c r="H126" t="s">
        <v>107</v>
      </c>
      <c r="I126" t="s">
        <v>108</v>
      </c>
      <c r="J126" t="s">
        <v>714</v>
      </c>
      <c r="K126" t="s">
        <v>715</v>
      </c>
      <c r="L126" t="s">
        <v>121</v>
      </c>
      <c r="M126" t="s">
        <v>716</v>
      </c>
      <c r="N126" t="s">
        <v>40</v>
      </c>
      <c r="O126" t="s">
        <v>117</v>
      </c>
      <c r="P126" t="s">
        <v>117</v>
      </c>
      <c r="Q126" t="s">
        <v>41</v>
      </c>
      <c r="R126" s="8" t="s">
        <v>118</v>
      </c>
      <c r="S126" t="s">
        <v>42</v>
      </c>
      <c r="T126" t="s">
        <v>42</v>
      </c>
      <c r="U126" t="s">
        <v>42</v>
      </c>
      <c r="V126" t="s">
        <v>55</v>
      </c>
      <c r="W126" t="s">
        <v>115</v>
      </c>
      <c r="X126" t="s">
        <v>43</v>
      </c>
      <c r="Y126" t="s">
        <v>44</v>
      </c>
      <c r="Z126" s="1">
        <v>24758</v>
      </c>
      <c r="AA126" t="s">
        <v>45</v>
      </c>
      <c r="AD126" t="s">
        <v>50</v>
      </c>
      <c r="AE126" t="s">
        <v>119</v>
      </c>
      <c r="AF126" t="s">
        <v>48</v>
      </c>
      <c r="AG126" t="s">
        <v>42</v>
      </c>
    </row>
    <row r="127" spans="1:33" x14ac:dyDescent="0.2">
      <c r="A127" t="s">
        <v>35</v>
      </c>
      <c r="B127" t="s">
        <v>36</v>
      </c>
      <c r="C127" t="s">
        <v>37</v>
      </c>
      <c r="D127" t="s">
        <v>38</v>
      </c>
      <c r="E127" t="s">
        <v>721</v>
      </c>
      <c r="F127" t="s">
        <v>672</v>
      </c>
      <c r="G127" t="s">
        <v>106</v>
      </c>
      <c r="H127" t="s">
        <v>107</v>
      </c>
      <c r="I127" t="s">
        <v>108</v>
      </c>
      <c r="J127" t="s">
        <v>718</v>
      </c>
      <c r="K127" t="s">
        <v>719</v>
      </c>
      <c r="L127" t="s">
        <v>121</v>
      </c>
      <c r="M127" t="s">
        <v>720</v>
      </c>
      <c r="N127" t="s">
        <v>40</v>
      </c>
      <c r="O127" t="s">
        <v>117</v>
      </c>
      <c r="P127" t="s">
        <v>117</v>
      </c>
      <c r="Q127" t="s">
        <v>41</v>
      </c>
      <c r="R127" s="8" t="s">
        <v>118</v>
      </c>
      <c r="S127" t="s">
        <v>42</v>
      </c>
      <c r="T127" t="s">
        <v>42</v>
      </c>
      <c r="U127" t="s">
        <v>42</v>
      </c>
      <c r="V127" t="s">
        <v>55</v>
      </c>
      <c r="W127" t="s">
        <v>115</v>
      </c>
      <c r="X127" t="s">
        <v>43</v>
      </c>
      <c r="Y127" t="s">
        <v>44</v>
      </c>
      <c r="Z127" s="1">
        <v>24758</v>
      </c>
      <c r="AA127" t="s">
        <v>45</v>
      </c>
      <c r="AD127" t="s">
        <v>50</v>
      </c>
      <c r="AE127" t="s">
        <v>119</v>
      </c>
      <c r="AF127" t="s">
        <v>48</v>
      </c>
      <c r="AG127" t="s">
        <v>42</v>
      </c>
    </row>
    <row r="128" spans="1:33" x14ac:dyDescent="0.2">
      <c r="A128" t="s">
        <v>35</v>
      </c>
      <c r="B128" t="s">
        <v>36</v>
      </c>
      <c r="C128" t="s">
        <v>37</v>
      </c>
      <c r="D128" t="s">
        <v>38</v>
      </c>
      <c r="E128" t="s">
        <v>726</v>
      </c>
      <c r="F128" t="s">
        <v>672</v>
      </c>
      <c r="G128" t="s">
        <v>106</v>
      </c>
      <c r="H128" t="s">
        <v>120</v>
      </c>
      <c r="I128" t="s">
        <v>108</v>
      </c>
      <c r="J128" t="s">
        <v>722</v>
      </c>
      <c r="K128" t="s">
        <v>723</v>
      </c>
      <c r="L128" t="s">
        <v>121</v>
      </c>
      <c r="M128" t="s">
        <v>724</v>
      </c>
      <c r="N128" t="s">
        <v>40</v>
      </c>
      <c r="O128" t="s">
        <v>117</v>
      </c>
      <c r="P128" t="s">
        <v>117</v>
      </c>
      <c r="Q128" t="s">
        <v>67</v>
      </c>
      <c r="R128" s="8" t="s">
        <v>123</v>
      </c>
      <c r="S128" t="s">
        <v>377</v>
      </c>
      <c r="T128" t="s">
        <v>93</v>
      </c>
      <c r="U128" t="s">
        <v>727</v>
      </c>
      <c r="V128" t="s">
        <v>42</v>
      </c>
      <c r="W128" t="s">
        <v>115</v>
      </c>
      <c r="X128" t="s">
        <v>43</v>
      </c>
      <c r="Y128" t="s">
        <v>728</v>
      </c>
      <c r="Z128" s="1">
        <v>20184</v>
      </c>
      <c r="AA128" t="s">
        <v>729</v>
      </c>
      <c r="AD128" t="s">
        <v>50</v>
      </c>
      <c r="AE128" t="s">
        <v>119</v>
      </c>
      <c r="AF128" t="s">
        <v>48</v>
      </c>
      <c r="AG128" t="s">
        <v>42</v>
      </c>
    </row>
    <row r="129" spans="1:33" x14ac:dyDescent="0.2">
      <c r="A129" t="s">
        <v>35</v>
      </c>
      <c r="B129" t="s">
        <v>36</v>
      </c>
      <c r="C129" t="s">
        <v>37</v>
      </c>
      <c r="D129" t="s">
        <v>38</v>
      </c>
      <c r="E129" t="s">
        <v>730</v>
      </c>
      <c r="F129" t="s">
        <v>672</v>
      </c>
      <c r="G129" t="s">
        <v>106</v>
      </c>
      <c r="H129" t="s">
        <v>120</v>
      </c>
      <c r="I129" t="s">
        <v>108</v>
      </c>
      <c r="J129" t="s">
        <v>722</v>
      </c>
      <c r="K129" t="s">
        <v>723</v>
      </c>
      <c r="L129" t="s">
        <v>121</v>
      </c>
      <c r="M129" t="s">
        <v>724</v>
      </c>
      <c r="N129" t="s">
        <v>40</v>
      </c>
      <c r="O129" t="s">
        <v>117</v>
      </c>
      <c r="P129" t="s">
        <v>117</v>
      </c>
      <c r="Q129" t="s">
        <v>41</v>
      </c>
      <c r="R129" s="8" t="s">
        <v>731</v>
      </c>
      <c r="S129" t="s">
        <v>42</v>
      </c>
      <c r="T129" t="s">
        <v>42</v>
      </c>
      <c r="U129" t="s">
        <v>42</v>
      </c>
      <c r="V129" t="s">
        <v>55</v>
      </c>
      <c r="W129" t="s">
        <v>115</v>
      </c>
      <c r="X129" t="s">
        <v>43</v>
      </c>
      <c r="Y129" t="s">
        <v>44</v>
      </c>
      <c r="Z129" s="1">
        <v>24758</v>
      </c>
      <c r="AA129" t="s">
        <v>45</v>
      </c>
      <c r="AD129" t="s">
        <v>50</v>
      </c>
      <c r="AE129" t="s">
        <v>119</v>
      </c>
      <c r="AF129" t="s">
        <v>48</v>
      </c>
      <c r="AG129" t="s">
        <v>42</v>
      </c>
    </row>
    <row r="130" spans="1:33" x14ac:dyDescent="0.2">
      <c r="A130" t="s">
        <v>35</v>
      </c>
      <c r="B130" t="s">
        <v>36</v>
      </c>
      <c r="C130" t="s">
        <v>37</v>
      </c>
      <c r="D130" t="s">
        <v>38</v>
      </c>
      <c r="E130" t="s">
        <v>735</v>
      </c>
      <c r="F130" t="s">
        <v>672</v>
      </c>
      <c r="G130" t="s">
        <v>106</v>
      </c>
      <c r="H130" t="s">
        <v>120</v>
      </c>
      <c r="I130" t="s">
        <v>108</v>
      </c>
      <c r="J130" t="s">
        <v>732</v>
      </c>
      <c r="K130" t="s">
        <v>733</v>
      </c>
      <c r="L130" t="s">
        <v>121</v>
      </c>
      <c r="M130" t="s">
        <v>734</v>
      </c>
      <c r="N130" t="s">
        <v>40</v>
      </c>
      <c r="O130" t="s">
        <v>117</v>
      </c>
      <c r="P130" t="s">
        <v>117</v>
      </c>
      <c r="Q130" t="s">
        <v>67</v>
      </c>
      <c r="R130" s="8" t="s">
        <v>736</v>
      </c>
      <c r="S130" t="s">
        <v>737</v>
      </c>
      <c r="T130" t="s">
        <v>738</v>
      </c>
      <c r="U130" t="s">
        <v>739</v>
      </c>
      <c r="V130" t="s">
        <v>42</v>
      </c>
      <c r="W130" t="s">
        <v>115</v>
      </c>
      <c r="X130" t="s">
        <v>43</v>
      </c>
      <c r="Y130" t="s">
        <v>740</v>
      </c>
      <c r="Z130" s="1">
        <v>29646</v>
      </c>
      <c r="AA130" t="s">
        <v>741</v>
      </c>
      <c r="AD130" t="s">
        <v>50</v>
      </c>
      <c r="AE130" t="s">
        <v>119</v>
      </c>
      <c r="AF130" t="s">
        <v>48</v>
      </c>
      <c r="AG130" t="s">
        <v>42</v>
      </c>
    </row>
    <row r="131" spans="1:33" x14ac:dyDescent="0.2">
      <c r="A131" t="s">
        <v>35</v>
      </c>
      <c r="B131" t="s">
        <v>36</v>
      </c>
      <c r="C131" t="s">
        <v>37</v>
      </c>
      <c r="D131" t="s">
        <v>38</v>
      </c>
      <c r="E131" t="s">
        <v>742</v>
      </c>
      <c r="F131" t="s">
        <v>672</v>
      </c>
      <c r="G131" t="s">
        <v>106</v>
      </c>
      <c r="H131" t="s">
        <v>120</v>
      </c>
      <c r="I131" t="s">
        <v>108</v>
      </c>
      <c r="J131" t="s">
        <v>732</v>
      </c>
      <c r="K131" t="s">
        <v>733</v>
      </c>
      <c r="L131" t="s">
        <v>121</v>
      </c>
      <c r="M131" t="s">
        <v>734</v>
      </c>
      <c r="N131" t="s">
        <v>40</v>
      </c>
      <c r="O131" t="s">
        <v>117</v>
      </c>
      <c r="P131" t="s">
        <v>117</v>
      </c>
      <c r="Q131" t="s">
        <v>67</v>
      </c>
      <c r="R131" s="8" t="s">
        <v>118</v>
      </c>
      <c r="S131" t="s">
        <v>743</v>
      </c>
      <c r="T131" t="s">
        <v>744</v>
      </c>
      <c r="U131" t="s">
        <v>745</v>
      </c>
      <c r="V131" t="s">
        <v>42</v>
      </c>
      <c r="W131" t="s">
        <v>115</v>
      </c>
      <c r="X131" t="s">
        <v>43</v>
      </c>
      <c r="Y131" t="s">
        <v>746</v>
      </c>
      <c r="Z131" s="1">
        <v>26871</v>
      </c>
      <c r="AA131" t="s">
        <v>747</v>
      </c>
      <c r="AB131" s="1">
        <v>42976</v>
      </c>
      <c r="AC131" s="1">
        <v>43100</v>
      </c>
      <c r="AD131" t="s">
        <v>50</v>
      </c>
      <c r="AE131" t="s">
        <v>119</v>
      </c>
      <c r="AF131" t="s">
        <v>48</v>
      </c>
      <c r="AG131" t="s">
        <v>42</v>
      </c>
    </row>
    <row r="132" spans="1:33" x14ac:dyDescent="0.2">
      <c r="A132" t="s">
        <v>35</v>
      </c>
      <c r="B132" t="s">
        <v>36</v>
      </c>
      <c r="C132" t="s">
        <v>37</v>
      </c>
      <c r="D132" t="s">
        <v>38</v>
      </c>
      <c r="E132" t="s">
        <v>752</v>
      </c>
      <c r="F132" t="s">
        <v>672</v>
      </c>
      <c r="G132" t="s">
        <v>106</v>
      </c>
      <c r="H132" t="s">
        <v>120</v>
      </c>
      <c r="I132" t="s">
        <v>108</v>
      </c>
      <c r="J132" t="s">
        <v>748</v>
      </c>
      <c r="K132" t="s">
        <v>749</v>
      </c>
      <c r="L132" t="s">
        <v>121</v>
      </c>
      <c r="M132" t="s">
        <v>750</v>
      </c>
      <c r="N132" t="s">
        <v>40</v>
      </c>
      <c r="O132" t="s">
        <v>117</v>
      </c>
      <c r="P132" t="s">
        <v>117</v>
      </c>
      <c r="Q132" t="s">
        <v>67</v>
      </c>
      <c r="R132" s="8" t="s">
        <v>123</v>
      </c>
      <c r="S132" t="s">
        <v>49</v>
      </c>
      <c r="T132" t="s">
        <v>281</v>
      </c>
      <c r="U132" t="s">
        <v>52</v>
      </c>
      <c r="V132" t="s">
        <v>42</v>
      </c>
      <c r="W132" t="s">
        <v>115</v>
      </c>
      <c r="X132" t="s">
        <v>43</v>
      </c>
      <c r="Y132" t="s">
        <v>753</v>
      </c>
      <c r="Z132" s="1">
        <v>23610</v>
      </c>
      <c r="AA132" t="s">
        <v>754</v>
      </c>
      <c r="AD132" t="s">
        <v>50</v>
      </c>
      <c r="AE132" t="s">
        <v>119</v>
      </c>
      <c r="AF132" t="s">
        <v>48</v>
      </c>
      <c r="AG132" t="s">
        <v>42</v>
      </c>
    </row>
    <row r="133" spans="1:33" x14ac:dyDescent="0.2">
      <c r="A133" t="s">
        <v>35</v>
      </c>
      <c r="B133" t="s">
        <v>36</v>
      </c>
      <c r="C133" t="s">
        <v>37</v>
      </c>
      <c r="D133" t="s">
        <v>38</v>
      </c>
      <c r="E133" t="s">
        <v>755</v>
      </c>
      <c r="F133" t="s">
        <v>672</v>
      </c>
      <c r="G133" t="s">
        <v>106</v>
      </c>
      <c r="H133" t="s">
        <v>120</v>
      </c>
      <c r="I133" t="s">
        <v>108</v>
      </c>
      <c r="J133" t="s">
        <v>748</v>
      </c>
      <c r="K133" t="s">
        <v>749</v>
      </c>
      <c r="L133" t="s">
        <v>121</v>
      </c>
      <c r="M133" t="s">
        <v>750</v>
      </c>
      <c r="N133" t="s">
        <v>40</v>
      </c>
      <c r="O133" t="s">
        <v>117</v>
      </c>
      <c r="P133" t="s">
        <v>117</v>
      </c>
      <c r="Q133" t="s">
        <v>67</v>
      </c>
      <c r="R133" s="8" t="s">
        <v>756</v>
      </c>
      <c r="S133" t="s">
        <v>124</v>
      </c>
      <c r="T133" t="s">
        <v>129</v>
      </c>
      <c r="U133" t="s">
        <v>757</v>
      </c>
      <c r="V133" t="s">
        <v>42</v>
      </c>
      <c r="W133" t="s">
        <v>115</v>
      </c>
      <c r="X133" t="s">
        <v>43</v>
      </c>
      <c r="Y133" t="s">
        <v>758</v>
      </c>
      <c r="Z133" s="1">
        <v>29630</v>
      </c>
      <c r="AA133" t="s">
        <v>759</v>
      </c>
      <c r="AB133" s="1">
        <v>43161</v>
      </c>
      <c r="AC133" s="1">
        <v>43465</v>
      </c>
      <c r="AD133" t="s">
        <v>50</v>
      </c>
      <c r="AE133" t="s">
        <v>119</v>
      </c>
      <c r="AF133" t="s">
        <v>48</v>
      </c>
      <c r="AG133" t="s">
        <v>42</v>
      </c>
    </row>
    <row r="134" spans="1:33" x14ac:dyDescent="0.2">
      <c r="A134" t="s">
        <v>35</v>
      </c>
      <c r="B134" t="s">
        <v>36</v>
      </c>
      <c r="C134" t="s">
        <v>37</v>
      </c>
      <c r="D134" t="s">
        <v>38</v>
      </c>
      <c r="E134" t="s">
        <v>760</v>
      </c>
      <c r="F134" t="s">
        <v>672</v>
      </c>
      <c r="G134" t="s">
        <v>106</v>
      </c>
      <c r="H134" t="s">
        <v>120</v>
      </c>
      <c r="I134" t="s">
        <v>108</v>
      </c>
      <c r="J134" t="s">
        <v>748</v>
      </c>
      <c r="K134" t="s">
        <v>749</v>
      </c>
      <c r="L134" t="s">
        <v>121</v>
      </c>
      <c r="M134" t="s">
        <v>750</v>
      </c>
      <c r="N134" t="s">
        <v>40</v>
      </c>
      <c r="O134" t="s">
        <v>117</v>
      </c>
      <c r="P134" t="s">
        <v>117</v>
      </c>
      <c r="Q134" t="s">
        <v>67</v>
      </c>
      <c r="R134" s="8" t="s">
        <v>761</v>
      </c>
      <c r="S134" t="s">
        <v>762</v>
      </c>
      <c r="T134" t="s">
        <v>145</v>
      </c>
      <c r="U134" t="s">
        <v>763</v>
      </c>
      <c r="V134" t="s">
        <v>42</v>
      </c>
      <c r="W134" t="s">
        <v>115</v>
      </c>
      <c r="X134" t="s">
        <v>43</v>
      </c>
      <c r="Y134" t="s">
        <v>764</v>
      </c>
      <c r="Z134" s="1">
        <v>23549</v>
      </c>
      <c r="AA134" t="s">
        <v>765</v>
      </c>
      <c r="AB134" s="1">
        <v>42795</v>
      </c>
      <c r="AD134" t="s">
        <v>50</v>
      </c>
      <c r="AE134" t="s">
        <v>119</v>
      </c>
      <c r="AF134" t="s">
        <v>48</v>
      </c>
      <c r="AG134" t="s">
        <v>42</v>
      </c>
    </row>
    <row r="135" spans="1:33" x14ac:dyDescent="0.2">
      <c r="A135" t="s">
        <v>35</v>
      </c>
      <c r="B135" t="s">
        <v>36</v>
      </c>
      <c r="C135" t="s">
        <v>37</v>
      </c>
      <c r="D135" t="s">
        <v>38</v>
      </c>
      <c r="E135" t="s">
        <v>766</v>
      </c>
      <c r="F135" t="s">
        <v>672</v>
      </c>
      <c r="G135" t="s">
        <v>106</v>
      </c>
      <c r="H135" t="s">
        <v>120</v>
      </c>
      <c r="I135" t="s">
        <v>108</v>
      </c>
      <c r="J135" t="s">
        <v>748</v>
      </c>
      <c r="K135" t="s">
        <v>749</v>
      </c>
      <c r="L135" t="s">
        <v>121</v>
      </c>
      <c r="M135" t="s">
        <v>750</v>
      </c>
      <c r="N135" t="s">
        <v>40</v>
      </c>
      <c r="O135" t="s">
        <v>117</v>
      </c>
      <c r="P135" t="s">
        <v>117</v>
      </c>
      <c r="Q135" t="s">
        <v>67</v>
      </c>
      <c r="R135" s="8" t="s">
        <v>767</v>
      </c>
      <c r="S135" t="s">
        <v>336</v>
      </c>
      <c r="T135" t="s">
        <v>768</v>
      </c>
      <c r="U135" t="s">
        <v>769</v>
      </c>
      <c r="V135" t="s">
        <v>42</v>
      </c>
      <c r="W135" t="s">
        <v>115</v>
      </c>
      <c r="X135" t="s">
        <v>43</v>
      </c>
      <c r="Y135" t="s">
        <v>770</v>
      </c>
      <c r="Z135" s="1">
        <v>26351</v>
      </c>
      <c r="AA135" t="s">
        <v>771</v>
      </c>
      <c r="AD135" t="s">
        <v>50</v>
      </c>
      <c r="AE135" t="s">
        <v>119</v>
      </c>
      <c r="AF135" t="s">
        <v>48</v>
      </c>
      <c r="AG135" t="s">
        <v>42</v>
      </c>
    </row>
    <row r="136" spans="1:33" x14ac:dyDescent="0.2">
      <c r="A136" t="s">
        <v>35</v>
      </c>
      <c r="B136" t="s">
        <v>36</v>
      </c>
      <c r="C136" t="s">
        <v>37</v>
      </c>
      <c r="D136" t="s">
        <v>38</v>
      </c>
      <c r="E136" t="s">
        <v>772</v>
      </c>
      <c r="F136" t="s">
        <v>672</v>
      </c>
      <c r="G136" t="s">
        <v>106</v>
      </c>
      <c r="H136" t="s">
        <v>120</v>
      </c>
      <c r="I136" t="s">
        <v>108</v>
      </c>
      <c r="J136" t="s">
        <v>748</v>
      </c>
      <c r="K136" t="s">
        <v>749</v>
      </c>
      <c r="L136" t="s">
        <v>121</v>
      </c>
      <c r="M136" t="s">
        <v>750</v>
      </c>
      <c r="N136" t="s">
        <v>40</v>
      </c>
      <c r="O136" t="s">
        <v>117</v>
      </c>
      <c r="P136" t="s">
        <v>117</v>
      </c>
      <c r="Q136" t="s">
        <v>41</v>
      </c>
      <c r="R136" s="8" t="s">
        <v>773</v>
      </c>
      <c r="S136" t="s">
        <v>42</v>
      </c>
      <c r="T136" t="s">
        <v>42</v>
      </c>
      <c r="U136" t="s">
        <v>42</v>
      </c>
      <c r="V136" t="s">
        <v>55</v>
      </c>
      <c r="W136" t="s">
        <v>115</v>
      </c>
      <c r="X136" t="s">
        <v>43</v>
      </c>
      <c r="Y136" t="s">
        <v>44</v>
      </c>
      <c r="Z136" s="1">
        <v>24758</v>
      </c>
      <c r="AA136" t="s">
        <v>45</v>
      </c>
      <c r="AD136" t="s">
        <v>50</v>
      </c>
      <c r="AE136" t="s">
        <v>119</v>
      </c>
      <c r="AF136" t="s">
        <v>48</v>
      </c>
      <c r="AG136" t="s">
        <v>42</v>
      </c>
    </row>
    <row r="137" spans="1:33" x14ac:dyDescent="0.2">
      <c r="A137" t="s">
        <v>35</v>
      </c>
      <c r="B137" t="s">
        <v>36</v>
      </c>
      <c r="C137" t="s">
        <v>37</v>
      </c>
      <c r="D137" t="s">
        <v>38</v>
      </c>
      <c r="E137" t="s">
        <v>774</v>
      </c>
      <c r="F137" t="s">
        <v>672</v>
      </c>
      <c r="G137" t="s">
        <v>106</v>
      </c>
      <c r="H137" t="s">
        <v>120</v>
      </c>
      <c r="I137" t="s">
        <v>108</v>
      </c>
      <c r="J137" t="s">
        <v>748</v>
      </c>
      <c r="K137" t="s">
        <v>749</v>
      </c>
      <c r="L137" t="s">
        <v>121</v>
      </c>
      <c r="M137" t="s">
        <v>750</v>
      </c>
      <c r="N137" t="s">
        <v>40</v>
      </c>
      <c r="O137" t="s">
        <v>117</v>
      </c>
      <c r="P137" t="s">
        <v>117</v>
      </c>
      <c r="Q137" t="s">
        <v>67</v>
      </c>
      <c r="R137" s="8" t="s">
        <v>118</v>
      </c>
      <c r="S137" t="s">
        <v>775</v>
      </c>
      <c r="T137" t="s">
        <v>776</v>
      </c>
      <c r="U137" t="s">
        <v>777</v>
      </c>
      <c r="V137" t="s">
        <v>42</v>
      </c>
      <c r="W137" t="s">
        <v>115</v>
      </c>
      <c r="X137" t="s">
        <v>43</v>
      </c>
      <c r="Y137" t="s">
        <v>778</v>
      </c>
      <c r="Z137" s="1">
        <v>29221</v>
      </c>
      <c r="AA137" t="s">
        <v>779</v>
      </c>
      <c r="AB137" s="1">
        <v>43433</v>
      </c>
      <c r="AC137" s="1">
        <v>43461</v>
      </c>
      <c r="AD137" t="s">
        <v>50</v>
      </c>
      <c r="AE137" t="s">
        <v>119</v>
      </c>
      <c r="AF137" t="s">
        <v>48</v>
      </c>
      <c r="AG137" t="s">
        <v>42</v>
      </c>
    </row>
    <row r="138" spans="1:33" x14ac:dyDescent="0.2">
      <c r="A138" t="s">
        <v>35</v>
      </c>
      <c r="B138" t="s">
        <v>36</v>
      </c>
      <c r="C138" t="s">
        <v>37</v>
      </c>
      <c r="D138" t="s">
        <v>38</v>
      </c>
      <c r="E138" t="s">
        <v>784</v>
      </c>
      <c r="F138" t="s">
        <v>672</v>
      </c>
      <c r="G138" t="s">
        <v>106</v>
      </c>
      <c r="H138" t="s">
        <v>120</v>
      </c>
      <c r="I138" t="s">
        <v>108</v>
      </c>
      <c r="J138" t="s">
        <v>781</v>
      </c>
      <c r="K138" t="s">
        <v>782</v>
      </c>
      <c r="L138" t="s">
        <v>121</v>
      </c>
      <c r="M138" t="s">
        <v>783</v>
      </c>
      <c r="N138" t="s">
        <v>40</v>
      </c>
      <c r="O138" t="s">
        <v>117</v>
      </c>
      <c r="P138" t="s">
        <v>117</v>
      </c>
      <c r="Q138" t="s">
        <v>67</v>
      </c>
      <c r="R138" s="8" t="s">
        <v>123</v>
      </c>
      <c r="S138" t="s">
        <v>785</v>
      </c>
      <c r="T138" t="s">
        <v>92</v>
      </c>
      <c r="U138" t="s">
        <v>786</v>
      </c>
      <c r="V138" t="s">
        <v>42</v>
      </c>
      <c r="W138" t="s">
        <v>115</v>
      </c>
      <c r="X138" t="s">
        <v>43</v>
      </c>
      <c r="Y138" t="s">
        <v>787</v>
      </c>
      <c r="Z138" s="1">
        <v>19849</v>
      </c>
      <c r="AA138" t="s">
        <v>788</v>
      </c>
      <c r="AD138" t="s">
        <v>50</v>
      </c>
      <c r="AE138" t="s">
        <v>119</v>
      </c>
      <c r="AF138" t="s">
        <v>48</v>
      </c>
      <c r="AG138" t="s">
        <v>42</v>
      </c>
    </row>
    <row r="139" spans="1:33" x14ac:dyDescent="0.2">
      <c r="A139" t="s">
        <v>35</v>
      </c>
      <c r="B139" t="s">
        <v>36</v>
      </c>
      <c r="C139" t="s">
        <v>37</v>
      </c>
      <c r="D139" t="s">
        <v>38</v>
      </c>
      <c r="E139" t="s">
        <v>792</v>
      </c>
      <c r="F139" t="s">
        <v>672</v>
      </c>
      <c r="G139" t="s">
        <v>106</v>
      </c>
      <c r="H139" t="s">
        <v>120</v>
      </c>
      <c r="I139" t="s">
        <v>108</v>
      </c>
      <c r="J139" t="s">
        <v>789</v>
      </c>
      <c r="K139" t="s">
        <v>790</v>
      </c>
      <c r="L139" t="s">
        <v>121</v>
      </c>
      <c r="M139" t="s">
        <v>791</v>
      </c>
      <c r="N139" t="s">
        <v>40</v>
      </c>
      <c r="O139" t="s">
        <v>117</v>
      </c>
      <c r="P139" t="s">
        <v>117</v>
      </c>
      <c r="Q139" t="s">
        <v>41</v>
      </c>
      <c r="R139" s="8" t="s">
        <v>793</v>
      </c>
      <c r="S139" t="s">
        <v>42</v>
      </c>
      <c r="T139" t="s">
        <v>42</v>
      </c>
      <c r="U139" t="s">
        <v>42</v>
      </c>
      <c r="V139" t="s">
        <v>55</v>
      </c>
      <c r="W139" t="s">
        <v>115</v>
      </c>
      <c r="X139" t="s">
        <v>43</v>
      </c>
      <c r="Y139" t="s">
        <v>44</v>
      </c>
      <c r="Z139" s="1">
        <v>24758</v>
      </c>
      <c r="AA139" t="s">
        <v>45</v>
      </c>
      <c r="AD139" t="s">
        <v>50</v>
      </c>
      <c r="AE139" t="s">
        <v>119</v>
      </c>
      <c r="AF139" t="s">
        <v>48</v>
      </c>
      <c r="AG139" t="s">
        <v>42</v>
      </c>
    </row>
    <row r="140" spans="1:33" x14ac:dyDescent="0.2">
      <c r="A140" t="s">
        <v>35</v>
      </c>
      <c r="B140" t="s">
        <v>36</v>
      </c>
      <c r="C140" t="s">
        <v>37</v>
      </c>
      <c r="D140" t="s">
        <v>38</v>
      </c>
      <c r="E140" t="s">
        <v>794</v>
      </c>
      <c r="F140" t="s">
        <v>672</v>
      </c>
      <c r="G140" t="s">
        <v>106</v>
      </c>
      <c r="H140" t="s">
        <v>120</v>
      </c>
      <c r="I140" t="s">
        <v>108</v>
      </c>
      <c r="J140" t="s">
        <v>789</v>
      </c>
      <c r="K140" t="s">
        <v>790</v>
      </c>
      <c r="L140" t="s">
        <v>121</v>
      </c>
      <c r="M140" t="s">
        <v>791</v>
      </c>
      <c r="N140" t="s">
        <v>40</v>
      </c>
      <c r="O140" t="s">
        <v>117</v>
      </c>
      <c r="P140" t="s">
        <v>117</v>
      </c>
      <c r="Q140" t="s">
        <v>41</v>
      </c>
      <c r="R140" s="8" t="s">
        <v>118</v>
      </c>
      <c r="S140" t="s">
        <v>42</v>
      </c>
      <c r="T140" t="s">
        <v>42</v>
      </c>
      <c r="U140" t="s">
        <v>42</v>
      </c>
      <c r="V140" t="s">
        <v>55</v>
      </c>
      <c r="W140" t="s">
        <v>115</v>
      </c>
      <c r="X140" t="s">
        <v>43</v>
      </c>
      <c r="Y140" t="s">
        <v>44</v>
      </c>
      <c r="Z140" s="1">
        <v>24758</v>
      </c>
      <c r="AA140" t="s">
        <v>45</v>
      </c>
      <c r="AD140" t="s">
        <v>50</v>
      </c>
      <c r="AE140" t="s">
        <v>119</v>
      </c>
      <c r="AF140" t="s">
        <v>48</v>
      </c>
      <c r="AG140" t="s">
        <v>42</v>
      </c>
    </row>
    <row r="141" spans="1:33" x14ac:dyDescent="0.2">
      <c r="A141" t="s">
        <v>35</v>
      </c>
      <c r="B141" t="s">
        <v>36</v>
      </c>
      <c r="C141" t="s">
        <v>37</v>
      </c>
      <c r="D141" t="s">
        <v>38</v>
      </c>
      <c r="E141" t="s">
        <v>799</v>
      </c>
      <c r="F141" t="s">
        <v>672</v>
      </c>
      <c r="G141" t="s">
        <v>106</v>
      </c>
      <c r="H141" t="s">
        <v>120</v>
      </c>
      <c r="I141" t="s">
        <v>108</v>
      </c>
      <c r="J141" t="s">
        <v>795</v>
      </c>
      <c r="K141" t="s">
        <v>796</v>
      </c>
      <c r="L141" t="s">
        <v>121</v>
      </c>
      <c r="M141" t="s">
        <v>797</v>
      </c>
      <c r="N141" t="s">
        <v>40</v>
      </c>
      <c r="O141" t="s">
        <v>117</v>
      </c>
      <c r="P141" t="s">
        <v>117</v>
      </c>
      <c r="Q141" t="s">
        <v>67</v>
      </c>
      <c r="R141" s="8" t="s">
        <v>123</v>
      </c>
      <c r="S141" t="s">
        <v>800</v>
      </c>
      <c r="T141" t="s">
        <v>131</v>
      </c>
      <c r="U141" t="s">
        <v>321</v>
      </c>
      <c r="V141" t="s">
        <v>42</v>
      </c>
      <c r="W141" t="s">
        <v>115</v>
      </c>
      <c r="X141" t="s">
        <v>43</v>
      </c>
      <c r="Y141" t="s">
        <v>801</v>
      </c>
      <c r="Z141" s="1">
        <v>23808</v>
      </c>
      <c r="AA141" t="s">
        <v>802</v>
      </c>
      <c r="AD141" t="s">
        <v>50</v>
      </c>
      <c r="AE141" t="s">
        <v>119</v>
      </c>
      <c r="AF141" t="s">
        <v>48</v>
      </c>
      <c r="AG141" t="s">
        <v>42</v>
      </c>
    </row>
    <row r="142" spans="1:33" x14ac:dyDescent="0.2">
      <c r="A142" t="s">
        <v>35</v>
      </c>
      <c r="B142" t="s">
        <v>36</v>
      </c>
      <c r="C142" t="s">
        <v>37</v>
      </c>
      <c r="D142" t="s">
        <v>38</v>
      </c>
      <c r="E142" t="s">
        <v>807</v>
      </c>
      <c r="F142" t="s">
        <v>672</v>
      </c>
      <c r="G142" t="s">
        <v>106</v>
      </c>
      <c r="H142" t="s">
        <v>120</v>
      </c>
      <c r="I142" t="s">
        <v>108</v>
      </c>
      <c r="J142" t="s">
        <v>803</v>
      </c>
      <c r="K142" t="s">
        <v>804</v>
      </c>
      <c r="L142" t="s">
        <v>121</v>
      </c>
      <c r="M142" t="s">
        <v>805</v>
      </c>
      <c r="N142" t="s">
        <v>40</v>
      </c>
      <c r="O142" t="s">
        <v>117</v>
      </c>
      <c r="P142" t="s">
        <v>117</v>
      </c>
      <c r="Q142" t="s">
        <v>67</v>
      </c>
      <c r="R142" s="8" t="s">
        <v>123</v>
      </c>
      <c r="S142" t="s">
        <v>808</v>
      </c>
      <c r="T142" t="s">
        <v>677</v>
      </c>
      <c r="U142" t="s">
        <v>809</v>
      </c>
      <c r="V142" t="s">
        <v>42</v>
      </c>
      <c r="W142" t="s">
        <v>115</v>
      </c>
      <c r="X142" t="s">
        <v>43</v>
      </c>
      <c r="Y142" t="s">
        <v>810</v>
      </c>
      <c r="Z142" s="1">
        <v>22499</v>
      </c>
      <c r="AA142" t="s">
        <v>811</v>
      </c>
      <c r="AD142" t="s">
        <v>50</v>
      </c>
      <c r="AE142" t="s">
        <v>119</v>
      </c>
      <c r="AF142" t="s">
        <v>48</v>
      </c>
      <c r="AG142" t="s">
        <v>42</v>
      </c>
    </row>
    <row r="143" spans="1:33" x14ac:dyDescent="0.2">
      <c r="A143" t="s">
        <v>35</v>
      </c>
      <c r="B143" t="s">
        <v>36</v>
      </c>
      <c r="C143" t="s">
        <v>37</v>
      </c>
      <c r="D143" t="s">
        <v>38</v>
      </c>
      <c r="E143" t="s">
        <v>812</v>
      </c>
      <c r="F143" t="s">
        <v>672</v>
      </c>
      <c r="G143" t="s">
        <v>106</v>
      </c>
      <c r="H143" t="s">
        <v>120</v>
      </c>
      <c r="I143" t="s">
        <v>108</v>
      </c>
      <c r="J143" t="s">
        <v>803</v>
      </c>
      <c r="K143" t="s">
        <v>804</v>
      </c>
      <c r="L143" t="s">
        <v>121</v>
      </c>
      <c r="M143" t="s">
        <v>805</v>
      </c>
      <c r="N143" t="s">
        <v>40</v>
      </c>
      <c r="O143" t="s">
        <v>117</v>
      </c>
      <c r="P143" t="s">
        <v>117</v>
      </c>
      <c r="Q143" t="s">
        <v>41</v>
      </c>
      <c r="R143" s="8" t="s">
        <v>156</v>
      </c>
      <c r="S143" t="s">
        <v>42</v>
      </c>
      <c r="T143" t="s">
        <v>42</v>
      </c>
      <c r="U143" t="s">
        <v>42</v>
      </c>
      <c r="V143" t="s">
        <v>55</v>
      </c>
      <c r="W143" t="s">
        <v>115</v>
      </c>
      <c r="X143" t="s">
        <v>43</v>
      </c>
      <c r="Y143" t="s">
        <v>44</v>
      </c>
      <c r="Z143" s="1">
        <v>24758</v>
      </c>
      <c r="AA143" t="s">
        <v>45</v>
      </c>
      <c r="AD143" t="s">
        <v>50</v>
      </c>
      <c r="AE143" t="s">
        <v>119</v>
      </c>
      <c r="AF143" t="s">
        <v>48</v>
      </c>
      <c r="AG143" t="s">
        <v>42</v>
      </c>
    </row>
    <row r="144" spans="1:33" x14ac:dyDescent="0.2">
      <c r="A144" t="s">
        <v>35</v>
      </c>
      <c r="B144" t="s">
        <v>36</v>
      </c>
      <c r="C144" t="s">
        <v>37</v>
      </c>
      <c r="D144" t="s">
        <v>38</v>
      </c>
      <c r="E144" t="s">
        <v>813</v>
      </c>
      <c r="F144" t="s">
        <v>672</v>
      </c>
      <c r="G144" t="s">
        <v>106</v>
      </c>
      <c r="H144" t="s">
        <v>120</v>
      </c>
      <c r="I144" t="s">
        <v>108</v>
      </c>
      <c r="J144" t="s">
        <v>803</v>
      </c>
      <c r="K144" t="s">
        <v>804</v>
      </c>
      <c r="L144" t="s">
        <v>121</v>
      </c>
      <c r="M144" t="s">
        <v>805</v>
      </c>
      <c r="N144" t="s">
        <v>40</v>
      </c>
      <c r="O144" t="s">
        <v>117</v>
      </c>
      <c r="P144" t="s">
        <v>117</v>
      </c>
      <c r="Q144" t="s">
        <v>41</v>
      </c>
      <c r="R144" s="8" t="s">
        <v>118</v>
      </c>
      <c r="S144" t="s">
        <v>42</v>
      </c>
      <c r="T144" t="s">
        <v>42</v>
      </c>
      <c r="U144" t="s">
        <v>42</v>
      </c>
      <c r="V144" t="s">
        <v>55</v>
      </c>
      <c r="W144" t="s">
        <v>115</v>
      </c>
      <c r="X144" t="s">
        <v>43</v>
      </c>
      <c r="Y144" t="s">
        <v>44</v>
      </c>
      <c r="Z144" s="1">
        <v>24758</v>
      </c>
      <c r="AA144" t="s">
        <v>45</v>
      </c>
      <c r="AD144" t="s">
        <v>50</v>
      </c>
      <c r="AE144" t="s">
        <v>119</v>
      </c>
      <c r="AF144" t="s">
        <v>48</v>
      </c>
      <c r="AG144" t="s">
        <v>42</v>
      </c>
    </row>
    <row r="145" spans="1:33" x14ac:dyDescent="0.2">
      <c r="A145" t="s">
        <v>35</v>
      </c>
      <c r="B145" t="s">
        <v>36</v>
      </c>
      <c r="C145" t="s">
        <v>37</v>
      </c>
      <c r="D145" t="s">
        <v>38</v>
      </c>
      <c r="E145" t="s">
        <v>819</v>
      </c>
      <c r="F145" t="s">
        <v>672</v>
      </c>
      <c r="G145" t="s">
        <v>106</v>
      </c>
      <c r="H145" t="s">
        <v>120</v>
      </c>
      <c r="I145" t="s">
        <v>108</v>
      </c>
      <c r="J145" t="s">
        <v>814</v>
      </c>
      <c r="K145" t="s">
        <v>815</v>
      </c>
      <c r="L145" t="s">
        <v>121</v>
      </c>
      <c r="M145" t="s">
        <v>816</v>
      </c>
      <c r="N145" t="s">
        <v>40</v>
      </c>
      <c r="O145" t="s">
        <v>117</v>
      </c>
      <c r="P145" t="s">
        <v>117</v>
      </c>
      <c r="Q145" t="s">
        <v>41</v>
      </c>
      <c r="R145" s="8" t="s">
        <v>504</v>
      </c>
      <c r="S145" t="s">
        <v>42</v>
      </c>
      <c r="T145" t="s">
        <v>42</v>
      </c>
      <c r="U145" t="s">
        <v>42</v>
      </c>
      <c r="V145" t="s">
        <v>42</v>
      </c>
      <c r="W145" t="s">
        <v>115</v>
      </c>
      <c r="X145" t="s">
        <v>43</v>
      </c>
      <c r="Y145" t="s">
        <v>44</v>
      </c>
      <c r="Z145" s="1">
        <v>24758</v>
      </c>
      <c r="AA145" t="s">
        <v>45</v>
      </c>
      <c r="AB145" s="1">
        <v>43830</v>
      </c>
      <c r="AC145" s="1">
        <v>43830</v>
      </c>
      <c r="AD145" t="s">
        <v>46</v>
      </c>
      <c r="AE145" t="s">
        <v>119</v>
      </c>
      <c r="AF145" t="s">
        <v>48</v>
      </c>
      <c r="AG145" t="s">
        <v>42</v>
      </c>
    </row>
    <row r="146" spans="1:33" x14ac:dyDescent="0.2">
      <c r="A146" t="s">
        <v>35</v>
      </c>
      <c r="B146" t="s">
        <v>36</v>
      </c>
      <c r="C146" t="s">
        <v>37</v>
      </c>
      <c r="D146" t="s">
        <v>38</v>
      </c>
      <c r="E146" t="s">
        <v>820</v>
      </c>
      <c r="F146" t="s">
        <v>672</v>
      </c>
      <c r="G146" t="s">
        <v>106</v>
      </c>
      <c r="H146" t="s">
        <v>120</v>
      </c>
      <c r="I146" t="s">
        <v>108</v>
      </c>
      <c r="J146" t="s">
        <v>814</v>
      </c>
      <c r="K146" t="s">
        <v>815</v>
      </c>
      <c r="L146" t="s">
        <v>121</v>
      </c>
      <c r="M146" t="s">
        <v>816</v>
      </c>
      <c r="N146" t="s">
        <v>40</v>
      </c>
      <c r="O146" t="s">
        <v>117</v>
      </c>
      <c r="P146" t="s">
        <v>117</v>
      </c>
      <c r="Q146" t="s">
        <v>67</v>
      </c>
      <c r="R146" s="8" t="s">
        <v>123</v>
      </c>
      <c r="S146" t="s">
        <v>71</v>
      </c>
      <c r="T146" t="s">
        <v>821</v>
      </c>
      <c r="U146" t="s">
        <v>822</v>
      </c>
      <c r="V146" t="s">
        <v>42</v>
      </c>
      <c r="W146" t="s">
        <v>115</v>
      </c>
      <c r="X146" t="s">
        <v>43</v>
      </c>
      <c r="Y146" t="s">
        <v>823</v>
      </c>
      <c r="Z146" s="1">
        <v>21573</v>
      </c>
      <c r="AA146" t="s">
        <v>824</v>
      </c>
      <c r="AD146" t="s">
        <v>50</v>
      </c>
      <c r="AE146" t="s">
        <v>119</v>
      </c>
      <c r="AF146" t="s">
        <v>48</v>
      </c>
      <c r="AG146" t="s">
        <v>42</v>
      </c>
    </row>
    <row r="147" spans="1:33" x14ac:dyDescent="0.2">
      <c r="A147" t="s">
        <v>35</v>
      </c>
      <c r="B147" t="s">
        <v>36</v>
      </c>
      <c r="C147" t="s">
        <v>37</v>
      </c>
      <c r="D147" t="s">
        <v>38</v>
      </c>
      <c r="E147" t="s">
        <v>825</v>
      </c>
      <c r="F147" t="s">
        <v>672</v>
      </c>
      <c r="G147" t="s">
        <v>106</v>
      </c>
      <c r="H147" t="s">
        <v>120</v>
      </c>
      <c r="I147" t="s">
        <v>108</v>
      </c>
      <c r="J147" t="s">
        <v>814</v>
      </c>
      <c r="K147" t="s">
        <v>815</v>
      </c>
      <c r="L147" t="s">
        <v>121</v>
      </c>
      <c r="M147" t="s">
        <v>816</v>
      </c>
      <c r="N147" t="s">
        <v>40</v>
      </c>
      <c r="O147" t="s">
        <v>117</v>
      </c>
      <c r="P147" t="s">
        <v>117</v>
      </c>
      <c r="Q147" t="s">
        <v>67</v>
      </c>
      <c r="R147" s="8" t="s">
        <v>123</v>
      </c>
      <c r="S147" t="s">
        <v>379</v>
      </c>
      <c r="T147" t="s">
        <v>826</v>
      </c>
      <c r="U147" t="s">
        <v>827</v>
      </c>
      <c r="V147" t="s">
        <v>42</v>
      </c>
      <c r="W147" t="s">
        <v>115</v>
      </c>
      <c r="X147" t="s">
        <v>43</v>
      </c>
      <c r="Y147" t="s">
        <v>828</v>
      </c>
      <c r="Z147" s="1">
        <v>24259</v>
      </c>
      <c r="AA147" t="s">
        <v>829</v>
      </c>
      <c r="AD147" t="s">
        <v>50</v>
      </c>
      <c r="AE147" t="s">
        <v>119</v>
      </c>
      <c r="AF147" t="s">
        <v>48</v>
      </c>
      <c r="AG147" t="s">
        <v>42</v>
      </c>
    </row>
    <row r="148" spans="1:33" x14ac:dyDescent="0.2">
      <c r="A148" t="s">
        <v>35</v>
      </c>
      <c r="B148" t="s">
        <v>36</v>
      </c>
      <c r="C148" t="s">
        <v>37</v>
      </c>
      <c r="D148" t="s">
        <v>38</v>
      </c>
      <c r="E148" t="s">
        <v>830</v>
      </c>
      <c r="F148" t="s">
        <v>672</v>
      </c>
      <c r="G148" t="s">
        <v>106</v>
      </c>
      <c r="H148" t="s">
        <v>120</v>
      </c>
      <c r="I148" t="s">
        <v>108</v>
      </c>
      <c r="J148" t="s">
        <v>814</v>
      </c>
      <c r="K148" t="s">
        <v>815</v>
      </c>
      <c r="L148" t="s">
        <v>121</v>
      </c>
      <c r="M148" t="s">
        <v>816</v>
      </c>
      <c r="N148" t="s">
        <v>40</v>
      </c>
      <c r="O148" t="s">
        <v>117</v>
      </c>
      <c r="P148" t="s">
        <v>117</v>
      </c>
      <c r="Q148" t="s">
        <v>41</v>
      </c>
      <c r="R148" s="8" t="s">
        <v>118</v>
      </c>
      <c r="S148" t="s">
        <v>42</v>
      </c>
      <c r="T148" t="s">
        <v>42</v>
      </c>
      <c r="U148" t="s">
        <v>42</v>
      </c>
      <c r="V148" t="s">
        <v>55</v>
      </c>
      <c r="W148" t="s">
        <v>115</v>
      </c>
      <c r="X148" t="s">
        <v>43</v>
      </c>
      <c r="Y148" t="s">
        <v>44</v>
      </c>
      <c r="Z148" s="1">
        <v>24758</v>
      </c>
      <c r="AA148" t="s">
        <v>45</v>
      </c>
      <c r="AD148" t="s">
        <v>50</v>
      </c>
      <c r="AE148" t="s">
        <v>119</v>
      </c>
      <c r="AF148" t="s">
        <v>48</v>
      </c>
      <c r="AG148" t="s">
        <v>42</v>
      </c>
    </row>
    <row r="149" spans="1:33" x14ac:dyDescent="0.2">
      <c r="A149" t="s">
        <v>35</v>
      </c>
      <c r="B149" t="s">
        <v>36</v>
      </c>
      <c r="C149" t="s">
        <v>37</v>
      </c>
      <c r="D149" t="s">
        <v>38</v>
      </c>
      <c r="E149" t="s">
        <v>834</v>
      </c>
      <c r="F149" t="s">
        <v>672</v>
      </c>
      <c r="G149" t="s">
        <v>106</v>
      </c>
      <c r="H149" t="s">
        <v>120</v>
      </c>
      <c r="I149" t="s">
        <v>108</v>
      </c>
      <c r="J149" t="s">
        <v>831</v>
      </c>
      <c r="K149" t="s">
        <v>832</v>
      </c>
      <c r="L149" t="s">
        <v>121</v>
      </c>
      <c r="M149" t="s">
        <v>833</v>
      </c>
      <c r="N149" t="s">
        <v>40</v>
      </c>
      <c r="O149" t="s">
        <v>117</v>
      </c>
      <c r="P149" t="s">
        <v>117</v>
      </c>
      <c r="Q149" t="s">
        <v>67</v>
      </c>
      <c r="R149" s="8" t="s">
        <v>835</v>
      </c>
      <c r="S149" t="s">
        <v>398</v>
      </c>
      <c r="T149" t="s">
        <v>836</v>
      </c>
      <c r="U149" t="s">
        <v>837</v>
      </c>
      <c r="V149" t="s">
        <v>42</v>
      </c>
      <c r="W149" t="s">
        <v>115</v>
      </c>
      <c r="X149" t="s">
        <v>43</v>
      </c>
      <c r="Y149" t="s">
        <v>838</v>
      </c>
      <c r="Z149" s="1">
        <v>25325</v>
      </c>
      <c r="AA149" t="s">
        <v>839</v>
      </c>
      <c r="AD149" t="s">
        <v>50</v>
      </c>
      <c r="AE149" t="s">
        <v>119</v>
      </c>
      <c r="AF149" t="s">
        <v>48</v>
      </c>
      <c r="AG149" t="s">
        <v>42</v>
      </c>
    </row>
    <row r="150" spans="1:33" x14ac:dyDescent="0.2">
      <c r="A150" t="s">
        <v>35</v>
      </c>
      <c r="B150" t="s">
        <v>36</v>
      </c>
      <c r="C150" t="s">
        <v>37</v>
      </c>
      <c r="D150" t="s">
        <v>38</v>
      </c>
      <c r="E150" t="s">
        <v>843</v>
      </c>
      <c r="F150" t="s">
        <v>672</v>
      </c>
      <c r="G150" t="s">
        <v>106</v>
      </c>
      <c r="H150" t="s">
        <v>120</v>
      </c>
      <c r="I150" t="s">
        <v>108</v>
      </c>
      <c r="J150" t="s">
        <v>840</v>
      </c>
      <c r="K150" t="s">
        <v>841</v>
      </c>
      <c r="L150" t="s">
        <v>121</v>
      </c>
      <c r="M150" t="s">
        <v>842</v>
      </c>
      <c r="N150" t="s">
        <v>40</v>
      </c>
      <c r="O150" t="s">
        <v>117</v>
      </c>
      <c r="P150" t="s">
        <v>117</v>
      </c>
      <c r="Q150" t="s">
        <v>67</v>
      </c>
      <c r="R150" s="8" t="s">
        <v>844</v>
      </c>
      <c r="S150" t="s">
        <v>188</v>
      </c>
      <c r="T150" t="s">
        <v>845</v>
      </c>
      <c r="U150" t="s">
        <v>402</v>
      </c>
      <c r="V150" t="s">
        <v>42</v>
      </c>
      <c r="W150" t="s">
        <v>115</v>
      </c>
      <c r="X150" t="s">
        <v>43</v>
      </c>
      <c r="Y150" t="s">
        <v>846</v>
      </c>
      <c r="Z150" s="1">
        <v>25282</v>
      </c>
      <c r="AA150" t="s">
        <v>847</v>
      </c>
      <c r="AD150" t="s">
        <v>50</v>
      </c>
      <c r="AE150" t="s">
        <v>119</v>
      </c>
      <c r="AF150" t="s">
        <v>48</v>
      </c>
      <c r="AG150" t="s">
        <v>42</v>
      </c>
    </row>
    <row r="151" spans="1:33" x14ac:dyDescent="0.2">
      <c r="A151" t="s">
        <v>35</v>
      </c>
      <c r="B151" t="s">
        <v>36</v>
      </c>
      <c r="C151" t="s">
        <v>37</v>
      </c>
      <c r="D151" t="s">
        <v>38</v>
      </c>
      <c r="E151" t="s">
        <v>848</v>
      </c>
      <c r="F151" t="s">
        <v>672</v>
      </c>
      <c r="G151" t="s">
        <v>106</v>
      </c>
      <c r="H151" t="s">
        <v>120</v>
      </c>
      <c r="I151" t="s">
        <v>108</v>
      </c>
      <c r="J151" t="s">
        <v>840</v>
      </c>
      <c r="K151" t="s">
        <v>841</v>
      </c>
      <c r="L151" t="s">
        <v>121</v>
      </c>
      <c r="M151" t="s">
        <v>842</v>
      </c>
      <c r="N151" t="s">
        <v>40</v>
      </c>
      <c r="O151" t="s">
        <v>117</v>
      </c>
      <c r="P151" t="s">
        <v>117</v>
      </c>
      <c r="Q151" t="s">
        <v>41</v>
      </c>
      <c r="R151" s="8" t="s">
        <v>118</v>
      </c>
      <c r="S151" t="s">
        <v>42</v>
      </c>
      <c r="T151" t="s">
        <v>42</v>
      </c>
      <c r="U151" t="s">
        <v>42</v>
      </c>
      <c r="V151" t="s">
        <v>55</v>
      </c>
      <c r="W151" t="s">
        <v>115</v>
      </c>
      <c r="X151" t="s">
        <v>43</v>
      </c>
      <c r="Y151" t="s">
        <v>44</v>
      </c>
      <c r="Z151" s="1">
        <v>24758</v>
      </c>
      <c r="AA151" t="s">
        <v>45</v>
      </c>
      <c r="AD151" t="s">
        <v>50</v>
      </c>
      <c r="AE151" t="s">
        <v>119</v>
      </c>
      <c r="AF151" t="s">
        <v>48</v>
      </c>
      <c r="AG151" t="s">
        <v>42</v>
      </c>
    </row>
    <row r="152" spans="1:33" x14ac:dyDescent="0.2">
      <c r="A152" t="s">
        <v>35</v>
      </c>
      <c r="B152" t="s">
        <v>36</v>
      </c>
      <c r="C152" t="s">
        <v>37</v>
      </c>
      <c r="D152" t="s">
        <v>38</v>
      </c>
      <c r="E152" t="s">
        <v>852</v>
      </c>
      <c r="F152" t="s">
        <v>672</v>
      </c>
      <c r="G152" t="s">
        <v>106</v>
      </c>
      <c r="H152" t="s">
        <v>120</v>
      </c>
      <c r="I152" t="s">
        <v>108</v>
      </c>
      <c r="J152" t="s">
        <v>849</v>
      </c>
      <c r="K152" t="s">
        <v>850</v>
      </c>
      <c r="L152" t="s">
        <v>121</v>
      </c>
      <c r="M152" t="s">
        <v>851</v>
      </c>
      <c r="N152" t="s">
        <v>40</v>
      </c>
      <c r="O152" t="s">
        <v>117</v>
      </c>
      <c r="P152" t="s">
        <v>117</v>
      </c>
      <c r="Q152" t="s">
        <v>41</v>
      </c>
      <c r="R152" s="8" t="s">
        <v>853</v>
      </c>
      <c r="S152" t="s">
        <v>42</v>
      </c>
      <c r="T152" t="s">
        <v>42</v>
      </c>
      <c r="U152" t="s">
        <v>42</v>
      </c>
      <c r="V152" t="s">
        <v>55</v>
      </c>
      <c r="W152" t="s">
        <v>115</v>
      </c>
      <c r="X152" t="s">
        <v>43</v>
      </c>
      <c r="Y152" t="s">
        <v>44</v>
      </c>
      <c r="Z152" s="1">
        <v>24758</v>
      </c>
      <c r="AA152" t="s">
        <v>45</v>
      </c>
      <c r="AD152" t="s">
        <v>50</v>
      </c>
      <c r="AE152" t="s">
        <v>119</v>
      </c>
      <c r="AF152" t="s">
        <v>48</v>
      </c>
      <c r="AG152" t="s">
        <v>42</v>
      </c>
    </row>
    <row r="153" spans="1:33" x14ac:dyDescent="0.2">
      <c r="A153" t="s">
        <v>35</v>
      </c>
      <c r="B153" t="s">
        <v>36</v>
      </c>
      <c r="C153" t="s">
        <v>37</v>
      </c>
      <c r="D153" t="s">
        <v>38</v>
      </c>
      <c r="E153" t="s">
        <v>858</v>
      </c>
      <c r="F153" t="s">
        <v>672</v>
      </c>
      <c r="G153" t="s">
        <v>106</v>
      </c>
      <c r="H153" t="s">
        <v>120</v>
      </c>
      <c r="I153" t="s">
        <v>108</v>
      </c>
      <c r="J153" t="s">
        <v>854</v>
      </c>
      <c r="K153" t="s">
        <v>855</v>
      </c>
      <c r="L153" t="s">
        <v>121</v>
      </c>
      <c r="M153" t="s">
        <v>856</v>
      </c>
      <c r="N153" t="s">
        <v>40</v>
      </c>
      <c r="O153" t="s">
        <v>117</v>
      </c>
      <c r="P153" t="s">
        <v>117</v>
      </c>
      <c r="Q153" t="s">
        <v>41</v>
      </c>
      <c r="R153" s="8" t="s">
        <v>118</v>
      </c>
      <c r="S153" t="s">
        <v>42</v>
      </c>
      <c r="T153" t="s">
        <v>42</v>
      </c>
      <c r="U153" t="s">
        <v>42</v>
      </c>
      <c r="V153" t="s">
        <v>55</v>
      </c>
      <c r="W153" t="s">
        <v>115</v>
      </c>
      <c r="X153" t="s">
        <v>43</v>
      </c>
      <c r="Y153" t="s">
        <v>44</v>
      </c>
      <c r="Z153" s="1">
        <v>24758</v>
      </c>
      <c r="AA153" t="s">
        <v>45</v>
      </c>
      <c r="AD153" t="s">
        <v>50</v>
      </c>
      <c r="AE153" t="s">
        <v>119</v>
      </c>
      <c r="AF153" t="s">
        <v>48</v>
      </c>
      <c r="AG153" t="s">
        <v>42</v>
      </c>
    </row>
    <row r="154" spans="1:33" x14ac:dyDescent="0.2">
      <c r="A154" t="s">
        <v>35</v>
      </c>
      <c r="B154" t="s">
        <v>36</v>
      </c>
      <c r="C154" t="s">
        <v>37</v>
      </c>
      <c r="D154" t="s">
        <v>38</v>
      </c>
      <c r="E154" t="s">
        <v>862</v>
      </c>
      <c r="F154" t="s">
        <v>672</v>
      </c>
      <c r="G154" t="s">
        <v>106</v>
      </c>
      <c r="H154" t="s">
        <v>120</v>
      </c>
      <c r="I154" t="s">
        <v>108</v>
      </c>
      <c r="J154" t="s">
        <v>859</v>
      </c>
      <c r="K154" t="s">
        <v>860</v>
      </c>
      <c r="L154" t="s">
        <v>121</v>
      </c>
      <c r="M154" t="s">
        <v>861</v>
      </c>
      <c r="N154" t="s">
        <v>40</v>
      </c>
      <c r="O154" t="s">
        <v>117</v>
      </c>
      <c r="P154" t="s">
        <v>117</v>
      </c>
      <c r="Q154" t="s">
        <v>67</v>
      </c>
      <c r="R154" s="8" t="s">
        <v>123</v>
      </c>
      <c r="S154" t="s">
        <v>437</v>
      </c>
      <c r="T154" t="s">
        <v>158</v>
      </c>
      <c r="U154" t="s">
        <v>863</v>
      </c>
      <c r="V154" t="s">
        <v>42</v>
      </c>
      <c r="W154" t="s">
        <v>115</v>
      </c>
      <c r="X154" t="s">
        <v>43</v>
      </c>
      <c r="Y154" t="s">
        <v>864</v>
      </c>
      <c r="Z154" s="1">
        <v>20697</v>
      </c>
      <c r="AA154" t="s">
        <v>865</v>
      </c>
      <c r="AB154" s="1">
        <v>42808</v>
      </c>
      <c r="AC154" s="1">
        <v>42821</v>
      </c>
      <c r="AD154" t="s">
        <v>50</v>
      </c>
      <c r="AE154" t="s">
        <v>119</v>
      </c>
      <c r="AF154" t="s">
        <v>48</v>
      </c>
      <c r="AG154" t="s">
        <v>42</v>
      </c>
    </row>
    <row r="155" spans="1:33" x14ac:dyDescent="0.2">
      <c r="A155" t="s">
        <v>35</v>
      </c>
      <c r="B155" t="s">
        <v>36</v>
      </c>
      <c r="C155" t="s">
        <v>37</v>
      </c>
      <c r="D155" t="s">
        <v>38</v>
      </c>
      <c r="E155" t="s">
        <v>866</v>
      </c>
      <c r="F155" t="s">
        <v>672</v>
      </c>
      <c r="G155" t="s">
        <v>106</v>
      </c>
      <c r="H155" t="s">
        <v>120</v>
      </c>
      <c r="I155" t="s">
        <v>108</v>
      </c>
      <c r="J155" t="s">
        <v>859</v>
      </c>
      <c r="K155" t="s">
        <v>860</v>
      </c>
      <c r="L155" t="s">
        <v>121</v>
      </c>
      <c r="M155" t="s">
        <v>861</v>
      </c>
      <c r="N155" t="s">
        <v>40</v>
      </c>
      <c r="O155" t="s">
        <v>117</v>
      </c>
      <c r="P155" t="s">
        <v>117</v>
      </c>
      <c r="Q155" t="s">
        <v>41</v>
      </c>
      <c r="R155" s="8" t="s">
        <v>118</v>
      </c>
      <c r="S155" t="s">
        <v>42</v>
      </c>
      <c r="T155" t="s">
        <v>42</v>
      </c>
      <c r="U155" t="s">
        <v>42</v>
      </c>
      <c r="V155" t="s">
        <v>55</v>
      </c>
      <c r="W155" t="s">
        <v>115</v>
      </c>
      <c r="X155" t="s">
        <v>43</v>
      </c>
      <c r="Y155" t="s">
        <v>44</v>
      </c>
      <c r="Z155" s="1">
        <v>24758</v>
      </c>
      <c r="AA155" t="s">
        <v>45</v>
      </c>
      <c r="AD155" t="s">
        <v>50</v>
      </c>
      <c r="AE155" t="s">
        <v>119</v>
      </c>
      <c r="AF155" t="s">
        <v>48</v>
      </c>
      <c r="AG155" t="s">
        <v>42</v>
      </c>
    </row>
    <row r="156" spans="1:33" x14ac:dyDescent="0.2">
      <c r="A156" t="s">
        <v>35</v>
      </c>
      <c r="B156" t="s">
        <v>36</v>
      </c>
      <c r="C156" t="s">
        <v>37</v>
      </c>
      <c r="D156" t="s">
        <v>38</v>
      </c>
      <c r="E156" t="s">
        <v>870</v>
      </c>
      <c r="F156" t="s">
        <v>672</v>
      </c>
      <c r="G156" t="s">
        <v>106</v>
      </c>
      <c r="H156" t="s">
        <v>120</v>
      </c>
      <c r="I156" t="s">
        <v>108</v>
      </c>
      <c r="J156" t="s">
        <v>867</v>
      </c>
      <c r="K156" t="s">
        <v>868</v>
      </c>
      <c r="L156" t="s">
        <v>121</v>
      </c>
      <c r="M156" t="s">
        <v>869</v>
      </c>
      <c r="N156" t="s">
        <v>40</v>
      </c>
      <c r="O156" t="s">
        <v>117</v>
      </c>
      <c r="P156" t="s">
        <v>117</v>
      </c>
      <c r="Q156" t="s">
        <v>67</v>
      </c>
      <c r="R156" s="8" t="s">
        <v>123</v>
      </c>
      <c r="S156" t="s">
        <v>871</v>
      </c>
      <c r="T156" t="s">
        <v>260</v>
      </c>
      <c r="U156" t="s">
        <v>872</v>
      </c>
      <c r="V156" t="s">
        <v>42</v>
      </c>
      <c r="W156" t="s">
        <v>115</v>
      </c>
      <c r="X156" t="s">
        <v>43</v>
      </c>
      <c r="Y156" t="s">
        <v>873</v>
      </c>
      <c r="Z156" s="1">
        <v>23837</v>
      </c>
      <c r="AA156" t="s">
        <v>874</v>
      </c>
      <c r="AD156" t="s">
        <v>50</v>
      </c>
      <c r="AE156" t="s">
        <v>119</v>
      </c>
      <c r="AF156" t="s">
        <v>48</v>
      </c>
      <c r="AG156" t="s">
        <v>42</v>
      </c>
    </row>
    <row r="157" spans="1:33" x14ac:dyDescent="0.2">
      <c r="A157" t="s">
        <v>35</v>
      </c>
      <c r="B157" t="s">
        <v>36</v>
      </c>
      <c r="C157" t="s">
        <v>37</v>
      </c>
      <c r="D157" t="s">
        <v>38</v>
      </c>
      <c r="E157" t="s">
        <v>880</v>
      </c>
      <c r="F157" t="s">
        <v>672</v>
      </c>
      <c r="G157" t="s">
        <v>106</v>
      </c>
      <c r="H157" t="s">
        <v>120</v>
      </c>
      <c r="I157" t="s">
        <v>108</v>
      </c>
      <c r="J157" t="s">
        <v>875</v>
      </c>
      <c r="K157" t="s">
        <v>876</v>
      </c>
      <c r="L157" t="s">
        <v>121</v>
      </c>
      <c r="M157" t="s">
        <v>877</v>
      </c>
      <c r="N157" t="s">
        <v>40</v>
      </c>
      <c r="O157" t="s">
        <v>117</v>
      </c>
      <c r="P157" t="s">
        <v>117</v>
      </c>
      <c r="Q157" t="s">
        <v>41</v>
      </c>
      <c r="R157" s="8" t="s">
        <v>118</v>
      </c>
      <c r="S157" t="s">
        <v>42</v>
      </c>
      <c r="T157" t="s">
        <v>42</v>
      </c>
      <c r="U157" t="s">
        <v>42</v>
      </c>
      <c r="V157" t="s">
        <v>55</v>
      </c>
      <c r="W157" t="s">
        <v>115</v>
      </c>
      <c r="X157" t="s">
        <v>43</v>
      </c>
      <c r="Y157" t="s">
        <v>44</v>
      </c>
      <c r="Z157" s="1">
        <v>24758</v>
      </c>
      <c r="AA157" t="s">
        <v>45</v>
      </c>
      <c r="AD157" t="s">
        <v>50</v>
      </c>
      <c r="AE157" t="s">
        <v>119</v>
      </c>
      <c r="AF157" t="s">
        <v>48</v>
      </c>
      <c r="AG157" t="s">
        <v>42</v>
      </c>
    </row>
    <row r="158" spans="1:33" x14ac:dyDescent="0.2">
      <c r="A158" t="s">
        <v>35</v>
      </c>
      <c r="B158" t="s">
        <v>36</v>
      </c>
      <c r="C158" t="s">
        <v>37</v>
      </c>
      <c r="D158" t="s">
        <v>38</v>
      </c>
      <c r="E158" t="s">
        <v>885</v>
      </c>
      <c r="F158" t="s">
        <v>672</v>
      </c>
      <c r="G158" t="s">
        <v>881</v>
      </c>
      <c r="H158" t="s">
        <v>120</v>
      </c>
      <c r="I158" t="s">
        <v>108</v>
      </c>
      <c r="J158" t="s">
        <v>882</v>
      </c>
      <c r="K158" t="s">
        <v>883</v>
      </c>
      <c r="L158" t="s">
        <v>121</v>
      </c>
      <c r="M158" t="s">
        <v>884</v>
      </c>
      <c r="N158" t="s">
        <v>40</v>
      </c>
      <c r="O158" t="s">
        <v>117</v>
      </c>
      <c r="P158" t="s">
        <v>117</v>
      </c>
      <c r="Q158" t="s">
        <v>41</v>
      </c>
      <c r="R158" s="8" t="s">
        <v>118</v>
      </c>
      <c r="S158" t="s">
        <v>42</v>
      </c>
      <c r="T158" t="s">
        <v>42</v>
      </c>
      <c r="U158" t="s">
        <v>42</v>
      </c>
      <c r="V158" t="s">
        <v>55</v>
      </c>
      <c r="W158" t="s">
        <v>115</v>
      </c>
      <c r="X158" t="s">
        <v>43</v>
      </c>
      <c r="Y158" t="s">
        <v>44</v>
      </c>
      <c r="Z158" s="1">
        <v>24758</v>
      </c>
      <c r="AA158" t="s">
        <v>45</v>
      </c>
      <c r="AD158" t="s">
        <v>50</v>
      </c>
      <c r="AE158" t="s">
        <v>119</v>
      </c>
      <c r="AF158" t="s">
        <v>48</v>
      </c>
      <c r="AG158" t="s">
        <v>42</v>
      </c>
    </row>
    <row r="159" spans="1:33" x14ac:dyDescent="0.2">
      <c r="A159" t="s">
        <v>35</v>
      </c>
      <c r="B159" t="s">
        <v>36</v>
      </c>
      <c r="C159" t="s">
        <v>37</v>
      </c>
      <c r="D159" t="s">
        <v>38</v>
      </c>
      <c r="E159" t="s">
        <v>889</v>
      </c>
      <c r="F159" t="s">
        <v>672</v>
      </c>
      <c r="G159" t="s">
        <v>106</v>
      </c>
      <c r="H159" t="s">
        <v>120</v>
      </c>
      <c r="I159" t="s">
        <v>108</v>
      </c>
      <c r="J159" t="s">
        <v>886</v>
      </c>
      <c r="K159" t="s">
        <v>887</v>
      </c>
      <c r="L159" t="s">
        <v>121</v>
      </c>
      <c r="M159" t="s">
        <v>888</v>
      </c>
      <c r="N159" t="s">
        <v>40</v>
      </c>
      <c r="O159" t="s">
        <v>117</v>
      </c>
      <c r="P159" t="s">
        <v>117</v>
      </c>
      <c r="Q159" t="s">
        <v>41</v>
      </c>
      <c r="R159" s="8" t="s">
        <v>118</v>
      </c>
      <c r="S159" t="s">
        <v>42</v>
      </c>
      <c r="T159" t="s">
        <v>42</v>
      </c>
      <c r="U159" t="s">
        <v>42</v>
      </c>
      <c r="V159" t="s">
        <v>55</v>
      </c>
      <c r="W159" t="s">
        <v>115</v>
      </c>
      <c r="X159" t="s">
        <v>43</v>
      </c>
      <c r="Y159" t="s">
        <v>44</v>
      </c>
      <c r="Z159" s="1">
        <v>24758</v>
      </c>
      <c r="AA159" t="s">
        <v>45</v>
      </c>
      <c r="AD159" t="s">
        <v>50</v>
      </c>
      <c r="AE159" t="s">
        <v>119</v>
      </c>
      <c r="AF159" t="s">
        <v>48</v>
      </c>
      <c r="AG159" t="s">
        <v>42</v>
      </c>
    </row>
    <row r="160" spans="1:33" x14ac:dyDescent="0.2">
      <c r="A160" t="s">
        <v>35</v>
      </c>
      <c r="B160" t="s">
        <v>36</v>
      </c>
      <c r="C160" t="s">
        <v>37</v>
      </c>
      <c r="D160" t="s">
        <v>38</v>
      </c>
      <c r="E160" t="s">
        <v>895</v>
      </c>
      <c r="F160" t="s">
        <v>672</v>
      </c>
      <c r="G160" t="s">
        <v>106</v>
      </c>
      <c r="H160" t="s">
        <v>120</v>
      </c>
      <c r="I160" t="s">
        <v>108</v>
      </c>
      <c r="J160" t="s">
        <v>890</v>
      </c>
      <c r="K160" t="s">
        <v>891</v>
      </c>
      <c r="L160" t="s">
        <v>121</v>
      </c>
      <c r="M160" t="s">
        <v>892</v>
      </c>
      <c r="N160" t="s">
        <v>40</v>
      </c>
      <c r="O160" t="s">
        <v>117</v>
      </c>
      <c r="P160" t="s">
        <v>117</v>
      </c>
      <c r="Q160" t="s">
        <v>41</v>
      </c>
      <c r="R160" s="8" t="s">
        <v>504</v>
      </c>
      <c r="S160" t="s">
        <v>42</v>
      </c>
      <c r="T160" t="s">
        <v>42</v>
      </c>
      <c r="U160" t="s">
        <v>42</v>
      </c>
      <c r="V160" t="s">
        <v>42</v>
      </c>
      <c r="W160" t="s">
        <v>115</v>
      </c>
      <c r="X160" t="s">
        <v>43</v>
      </c>
      <c r="Y160" t="s">
        <v>44</v>
      </c>
      <c r="Z160" s="1">
        <v>24758</v>
      </c>
      <c r="AA160" t="s">
        <v>45</v>
      </c>
      <c r="AB160" s="1">
        <v>43830</v>
      </c>
      <c r="AC160" s="1">
        <v>43830</v>
      </c>
      <c r="AD160" t="s">
        <v>46</v>
      </c>
      <c r="AE160" t="s">
        <v>119</v>
      </c>
      <c r="AF160" t="s">
        <v>48</v>
      </c>
      <c r="AG160" t="s">
        <v>42</v>
      </c>
    </row>
    <row r="161" spans="1:33" x14ac:dyDescent="0.2">
      <c r="A161" t="s">
        <v>35</v>
      </c>
      <c r="B161" t="s">
        <v>36</v>
      </c>
      <c r="C161" t="s">
        <v>37</v>
      </c>
      <c r="D161" t="s">
        <v>38</v>
      </c>
      <c r="E161" t="s">
        <v>896</v>
      </c>
      <c r="F161" t="s">
        <v>672</v>
      </c>
      <c r="G161" t="s">
        <v>106</v>
      </c>
      <c r="H161" t="s">
        <v>120</v>
      </c>
      <c r="I161" t="s">
        <v>108</v>
      </c>
      <c r="J161" t="s">
        <v>890</v>
      </c>
      <c r="K161" t="s">
        <v>891</v>
      </c>
      <c r="L161" t="s">
        <v>121</v>
      </c>
      <c r="M161" t="s">
        <v>892</v>
      </c>
      <c r="N161" t="s">
        <v>40</v>
      </c>
      <c r="O161" t="s">
        <v>117</v>
      </c>
      <c r="P161" t="s">
        <v>117</v>
      </c>
      <c r="Q161" t="s">
        <v>41</v>
      </c>
      <c r="R161" s="8" t="s">
        <v>504</v>
      </c>
      <c r="S161" t="s">
        <v>42</v>
      </c>
      <c r="T161" t="s">
        <v>42</v>
      </c>
      <c r="U161" t="s">
        <v>42</v>
      </c>
      <c r="V161" t="s">
        <v>42</v>
      </c>
      <c r="W161" t="s">
        <v>115</v>
      </c>
      <c r="X161" t="s">
        <v>43</v>
      </c>
      <c r="Y161" t="s">
        <v>44</v>
      </c>
      <c r="Z161" s="1">
        <v>24758</v>
      </c>
      <c r="AA161" t="s">
        <v>45</v>
      </c>
      <c r="AB161" s="1">
        <v>43830</v>
      </c>
      <c r="AC161" s="1">
        <v>43830</v>
      </c>
      <c r="AD161" t="s">
        <v>46</v>
      </c>
      <c r="AE161" t="s">
        <v>119</v>
      </c>
      <c r="AF161" t="s">
        <v>48</v>
      </c>
      <c r="AG161" t="s">
        <v>42</v>
      </c>
    </row>
    <row r="162" spans="1:33" x14ac:dyDescent="0.2">
      <c r="A162" t="s">
        <v>35</v>
      </c>
      <c r="B162" t="s">
        <v>36</v>
      </c>
      <c r="C162" t="s">
        <v>37</v>
      </c>
      <c r="D162" t="s">
        <v>38</v>
      </c>
      <c r="E162" t="s">
        <v>897</v>
      </c>
      <c r="F162" t="s">
        <v>672</v>
      </c>
      <c r="G162" t="s">
        <v>106</v>
      </c>
      <c r="H162" t="s">
        <v>120</v>
      </c>
      <c r="I162" t="s">
        <v>108</v>
      </c>
      <c r="J162" t="s">
        <v>890</v>
      </c>
      <c r="K162" t="s">
        <v>891</v>
      </c>
      <c r="L162" t="s">
        <v>121</v>
      </c>
      <c r="M162" t="s">
        <v>892</v>
      </c>
      <c r="N162" t="s">
        <v>40</v>
      </c>
      <c r="O162" t="s">
        <v>117</v>
      </c>
      <c r="P162" t="s">
        <v>117</v>
      </c>
      <c r="Q162" t="s">
        <v>41</v>
      </c>
      <c r="R162" s="8" t="s">
        <v>504</v>
      </c>
      <c r="S162" t="s">
        <v>42</v>
      </c>
      <c r="T162" t="s">
        <v>42</v>
      </c>
      <c r="U162" t="s">
        <v>42</v>
      </c>
      <c r="V162" t="s">
        <v>42</v>
      </c>
      <c r="W162" t="s">
        <v>115</v>
      </c>
      <c r="X162" t="s">
        <v>43</v>
      </c>
      <c r="Y162" t="s">
        <v>44</v>
      </c>
      <c r="Z162" s="1">
        <v>24758</v>
      </c>
      <c r="AA162" t="s">
        <v>45</v>
      </c>
      <c r="AB162" s="1">
        <v>43830</v>
      </c>
      <c r="AC162" s="1">
        <v>43830</v>
      </c>
      <c r="AD162" t="s">
        <v>46</v>
      </c>
      <c r="AE162" t="s">
        <v>119</v>
      </c>
      <c r="AF162" t="s">
        <v>48</v>
      </c>
      <c r="AG162" t="s">
        <v>42</v>
      </c>
    </row>
    <row r="163" spans="1:33" x14ac:dyDescent="0.2">
      <c r="A163" t="s">
        <v>35</v>
      </c>
      <c r="B163" t="s">
        <v>36</v>
      </c>
      <c r="C163" t="s">
        <v>37</v>
      </c>
      <c r="D163" t="s">
        <v>38</v>
      </c>
      <c r="E163" t="s">
        <v>898</v>
      </c>
      <c r="F163" t="s">
        <v>672</v>
      </c>
      <c r="G163" t="s">
        <v>106</v>
      </c>
      <c r="H163" t="s">
        <v>120</v>
      </c>
      <c r="I163" t="s">
        <v>108</v>
      </c>
      <c r="J163" t="s">
        <v>890</v>
      </c>
      <c r="K163" t="s">
        <v>891</v>
      </c>
      <c r="L163" t="s">
        <v>121</v>
      </c>
      <c r="M163" t="s">
        <v>892</v>
      </c>
      <c r="N163" t="s">
        <v>40</v>
      </c>
      <c r="O163" t="s">
        <v>117</v>
      </c>
      <c r="P163" t="s">
        <v>117</v>
      </c>
      <c r="Q163" t="s">
        <v>41</v>
      </c>
      <c r="R163" s="8" t="s">
        <v>156</v>
      </c>
      <c r="S163" t="s">
        <v>42</v>
      </c>
      <c r="T163" t="s">
        <v>42</v>
      </c>
      <c r="U163" t="s">
        <v>42</v>
      </c>
      <c r="V163" t="s">
        <v>55</v>
      </c>
      <c r="W163" t="s">
        <v>115</v>
      </c>
      <c r="X163" t="s">
        <v>43</v>
      </c>
      <c r="Y163" t="s">
        <v>44</v>
      </c>
      <c r="Z163" s="1">
        <v>24758</v>
      </c>
      <c r="AA163" t="s">
        <v>45</v>
      </c>
      <c r="AD163" t="s">
        <v>50</v>
      </c>
      <c r="AE163" t="s">
        <v>119</v>
      </c>
      <c r="AF163" t="s">
        <v>48</v>
      </c>
      <c r="AG163" t="s">
        <v>42</v>
      </c>
    </row>
    <row r="164" spans="1:33" x14ac:dyDescent="0.2">
      <c r="A164" t="s">
        <v>35</v>
      </c>
      <c r="B164" t="s">
        <v>36</v>
      </c>
      <c r="C164" t="s">
        <v>37</v>
      </c>
      <c r="D164" t="s">
        <v>38</v>
      </c>
      <c r="E164" t="s">
        <v>899</v>
      </c>
      <c r="F164" t="s">
        <v>672</v>
      </c>
      <c r="G164" t="s">
        <v>106</v>
      </c>
      <c r="H164" t="s">
        <v>120</v>
      </c>
      <c r="I164" t="s">
        <v>108</v>
      </c>
      <c r="J164" t="s">
        <v>890</v>
      </c>
      <c r="K164" t="s">
        <v>891</v>
      </c>
      <c r="L164" t="s">
        <v>121</v>
      </c>
      <c r="M164" t="s">
        <v>892</v>
      </c>
      <c r="N164" t="s">
        <v>40</v>
      </c>
      <c r="O164" t="s">
        <v>117</v>
      </c>
      <c r="P164" t="s">
        <v>117</v>
      </c>
      <c r="Q164" t="s">
        <v>41</v>
      </c>
      <c r="R164" s="8" t="s">
        <v>118</v>
      </c>
      <c r="S164" t="s">
        <v>42</v>
      </c>
      <c r="T164" t="s">
        <v>42</v>
      </c>
      <c r="U164" t="s">
        <v>42</v>
      </c>
      <c r="V164" t="s">
        <v>55</v>
      </c>
      <c r="W164" t="s">
        <v>115</v>
      </c>
      <c r="X164" t="s">
        <v>43</v>
      </c>
      <c r="Y164" t="s">
        <v>44</v>
      </c>
      <c r="Z164" s="1">
        <v>24758</v>
      </c>
      <c r="AA164" t="s">
        <v>45</v>
      </c>
      <c r="AD164" t="s">
        <v>50</v>
      </c>
      <c r="AE164" t="s">
        <v>119</v>
      </c>
      <c r="AF164" t="s">
        <v>48</v>
      </c>
      <c r="AG164" t="s">
        <v>42</v>
      </c>
    </row>
    <row r="165" spans="1:33" x14ac:dyDescent="0.2">
      <c r="A165" t="s">
        <v>35</v>
      </c>
      <c r="B165" t="s">
        <v>36</v>
      </c>
      <c r="C165" t="s">
        <v>37</v>
      </c>
      <c r="D165" t="s">
        <v>38</v>
      </c>
      <c r="E165" t="s">
        <v>903</v>
      </c>
      <c r="F165" t="s">
        <v>672</v>
      </c>
      <c r="G165" t="s">
        <v>106</v>
      </c>
      <c r="H165" t="s">
        <v>120</v>
      </c>
      <c r="I165" t="s">
        <v>108</v>
      </c>
      <c r="J165" t="s">
        <v>900</v>
      </c>
      <c r="K165" t="s">
        <v>901</v>
      </c>
      <c r="L165" t="s">
        <v>121</v>
      </c>
      <c r="M165" t="s">
        <v>902</v>
      </c>
      <c r="N165" t="s">
        <v>40</v>
      </c>
      <c r="O165" t="s">
        <v>117</v>
      </c>
      <c r="P165" t="s">
        <v>117</v>
      </c>
      <c r="Q165" t="s">
        <v>41</v>
      </c>
      <c r="R165" s="8" t="s">
        <v>118</v>
      </c>
      <c r="S165" t="s">
        <v>42</v>
      </c>
      <c r="T165" t="s">
        <v>42</v>
      </c>
      <c r="U165" t="s">
        <v>42</v>
      </c>
      <c r="V165" t="s">
        <v>55</v>
      </c>
      <c r="W165" t="s">
        <v>115</v>
      </c>
      <c r="X165" t="s">
        <v>43</v>
      </c>
      <c r="Y165" t="s">
        <v>44</v>
      </c>
      <c r="Z165" s="1">
        <v>24758</v>
      </c>
      <c r="AA165" t="s">
        <v>45</v>
      </c>
      <c r="AD165" t="s">
        <v>50</v>
      </c>
      <c r="AE165" t="s">
        <v>119</v>
      </c>
      <c r="AF165" t="s">
        <v>48</v>
      </c>
      <c r="AG165" t="s">
        <v>42</v>
      </c>
    </row>
    <row r="166" spans="1:33" x14ac:dyDescent="0.2">
      <c r="A166" t="s">
        <v>35</v>
      </c>
      <c r="B166" t="s">
        <v>36</v>
      </c>
      <c r="C166" t="s">
        <v>37</v>
      </c>
      <c r="D166" t="s">
        <v>38</v>
      </c>
      <c r="E166" t="s">
        <v>907</v>
      </c>
      <c r="F166" t="s">
        <v>672</v>
      </c>
      <c r="G166" t="s">
        <v>106</v>
      </c>
      <c r="H166" t="s">
        <v>120</v>
      </c>
      <c r="I166" t="s">
        <v>108</v>
      </c>
      <c r="J166" t="s">
        <v>904</v>
      </c>
      <c r="K166" t="s">
        <v>905</v>
      </c>
      <c r="L166" t="s">
        <v>121</v>
      </c>
      <c r="M166" t="s">
        <v>906</v>
      </c>
      <c r="N166" t="s">
        <v>40</v>
      </c>
      <c r="O166" t="s">
        <v>117</v>
      </c>
      <c r="P166" t="s">
        <v>117</v>
      </c>
      <c r="Q166" t="s">
        <v>41</v>
      </c>
      <c r="R166" s="8" t="s">
        <v>118</v>
      </c>
      <c r="S166" t="s">
        <v>42</v>
      </c>
      <c r="T166" t="s">
        <v>42</v>
      </c>
      <c r="U166" t="s">
        <v>42</v>
      </c>
      <c r="V166" t="s">
        <v>55</v>
      </c>
      <c r="W166" t="s">
        <v>115</v>
      </c>
      <c r="X166" t="s">
        <v>43</v>
      </c>
      <c r="Y166" t="s">
        <v>44</v>
      </c>
      <c r="Z166" s="1">
        <v>24758</v>
      </c>
      <c r="AA166" t="s">
        <v>45</v>
      </c>
      <c r="AD166" t="s">
        <v>50</v>
      </c>
      <c r="AE166" t="s">
        <v>119</v>
      </c>
      <c r="AF166" t="s">
        <v>48</v>
      </c>
      <c r="AG166" t="s">
        <v>42</v>
      </c>
    </row>
    <row r="167" spans="1:33" x14ac:dyDescent="0.2">
      <c r="A167" t="s">
        <v>35</v>
      </c>
      <c r="B167" t="s">
        <v>36</v>
      </c>
      <c r="C167" t="s">
        <v>37</v>
      </c>
      <c r="D167" t="s">
        <v>38</v>
      </c>
      <c r="E167" t="s">
        <v>912</v>
      </c>
      <c r="F167" t="s">
        <v>672</v>
      </c>
      <c r="G167" t="s">
        <v>106</v>
      </c>
      <c r="H167" t="s">
        <v>120</v>
      </c>
      <c r="I167" t="s">
        <v>908</v>
      </c>
      <c r="J167" t="s">
        <v>909</v>
      </c>
      <c r="K167" t="s">
        <v>910</v>
      </c>
      <c r="L167" t="s">
        <v>121</v>
      </c>
      <c r="M167" t="s">
        <v>911</v>
      </c>
      <c r="N167" t="s">
        <v>40</v>
      </c>
      <c r="O167" t="s">
        <v>117</v>
      </c>
      <c r="P167" t="s">
        <v>117</v>
      </c>
      <c r="Q167" t="s">
        <v>41</v>
      </c>
      <c r="R167" s="8" t="s">
        <v>118</v>
      </c>
      <c r="S167" t="s">
        <v>42</v>
      </c>
      <c r="T167" t="s">
        <v>42</v>
      </c>
      <c r="U167" t="s">
        <v>42</v>
      </c>
      <c r="V167" t="s">
        <v>55</v>
      </c>
      <c r="W167" t="s">
        <v>115</v>
      </c>
      <c r="X167" t="s">
        <v>43</v>
      </c>
      <c r="Y167" t="s">
        <v>44</v>
      </c>
      <c r="Z167" s="1">
        <v>24758</v>
      </c>
      <c r="AA167" t="s">
        <v>45</v>
      </c>
      <c r="AD167" t="s">
        <v>50</v>
      </c>
      <c r="AE167" t="s">
        <v>119</v>
      </c>
      <c r="AF167" t="s">
        <v>48</v>
      </c>
      <c r="AG167" t="s">
        <v>42</v>
      </c>
    </row>
    <row r="168" spans="1:33" x14ac:dyDescent="0.2">
      <c r="A168" t="s">
        <v>35</v>
      </c>
      <c r="B168" t="s">
        <v>36</v>
      </c>
      <c r="C168" t="s">
        <v>37</v>
      </c>
      <c r="D168" t="s">
        <v>38</v>
      </c>
      <c r="E168" t="s">
        <v>916</v>
      </c>
      <c r="F168" t="s">
        <v>672</v>
      </c>
      <c r="G168" t="s">
        <v>106</v>
      </c>
      <c r="H168" t="s">
        <v>120</v>
      </c>
      <c r="I168" t="s">
        <v>108</v>
      </c>
      <c r="J168" t="s">
        <v>913</v>
      </c>
      <c r="K168" t="s">
        <v>914</v>
      </c>
      <c r="L168" t="s">
        <v>121</v>
      </c>
      <c r="M168" t="s">
        <v>915</v>
      </c>
      <c r="N168" t="s">
        <v>40</v>
      </c>
      <c r="O168" t="s">
        <v>117</v>
      </c>
      <c r="P168" t="s">
        <v>117</v>
      </c>
      <c r="Q168" t="s">
        <v>67</v>
      </c>
      <c r="R168" s="8" t="s">
        <v>118</v>
      </c>
      <c r="S168" t="s">
        <v>71</v>
      </c>
      <c r="T168" t="s">
        <v>780</v>
      </c>
      <c r="U168" t="s">
        <v>402</v>
      </c>
      <c r="V168" t="s">
        <v>42</v>
      </c>
      <c r="W168" t="s">
        <v>115</v>
      </c>
      <c r="X168" t="s">
        <v>43</v>
      </c>
      <c r="Y168" t="s">
        <v>917</v>
      </c>
      <c r="Z168" s="1">
        <v>29165</v>
      </c>
      <c r="AA168" t="s">
        <v>918</v>
      </c>
      <c r="AD168" t="s">
        <v>50</v>
      </c>
      <c r="AE168" t="s">
        <v>119</v>
      </c>
      <c r="AF168" t="s">
        <v>48</v>
      </c>
      <c r="AG168" t="s">
        <v>42</v>
      </c>
    </row>
    <row r="169" spans="1:33" x14ac:dyDescent="0.2">
      <c r="A169" t="s">
        <v>35</v>
      </c>
      <c r="B169" t="s">
        <v>36</v>
      </c>
      <c r="C169" t="s">
        <v>37</v>
      </c>
      <c r="D169" t="s">
        <v>38</v>
      </c>
      <c r="E169" t="s">
        <v>925</v>
      </c>
      <c r="F169" t="s">
        <v>672</v>
      </c>
      <c r="G169" t="s">
        <v>106</v>
      </c>
      <c r="H169" t="s">
        <v>120</v>
      </c>
      <c r="I169" t="s">
        <v>108</v>
      </c>
      <c r="J169" t="s">
        <v>922</v>
      </c>
      <c r="K169" t="s">
        <v>923</v>
      </c>
      <c r="L169" t="s">
        <v>121</v>
      </c>
      <c r="M169" t="s">
        <v>924</v>
      </c>
      <c r="N169" t="s">
        <v>40</v>
      </c>
      <c r="O169" t="s">
        <v>117</v>
      </c>
      <c r="P169" t="s">
        <v>117</v>
      </c>
      <c r="Q169" t="s">
        <v>41</v>
      </c>
      <c r="R169" s="8" t="s">
        <v>118</v>
      </c>
      <c r="S169" t="s">
        <v>42</v>
      </c>
      <c r="T169" t="s">
        <v>42</v>
      </c>
      <c r="U169" t="s">
        <v>42</v>
      </c>
      <c r="V169" t="s">
        <v>55</v>
      </c>
      <c r="W169" t="s">
        <v>115</v>
      </c>
      <c r="X169" t="s">
        <v>43</v>
      </c>
      <c r="Y169" t="s">
        <v>44</v>
      </c>
      <c r="Z169" s="1">
        <v>24758</v>
      </c>
      <c r="AA169" t="s">
        <v>45</v>
      </c>
      <c r="AD169" t="s">
        <v>50</v>
      </c>
      <c r="AE169" t="s">
        <v>119</v>
      </c>
      <c r="AF169" t="s">
        <v>48</v>
      </c>
      <c r="AG169" t="s">
        <v>42</v>
      </c>
    </row>
    <row r="170" spans="1:33" x14ac:dyDescent="0.2">
      <c r="A170" t="s">
        <v>35</v>
      </c>
      <c r="B170" t="s">
        <v>36</v>
      </c>
      <c r="C170" t="s">
        <v>37</v>
      </c>
      <c r="D170" t="s">
        <v>38</v>
      </c>
      <c r="E170" t="s">
        <v>931</v>
      </c>
      <c r="F170" t="s">
        <v>672</v>
      </c>
      <c r="G170" t="s">
        <v>106</v>
      </c>
      <c r="H170" t="s">
        <v>120</v>
      </c>
      <c r="I170" t="s">
        <v>108</v>
      </c>
      <c r="J170" t="s">
        <v>927</v>
      </c>
      <c r="K170" t="s">
        <v>928</v>
      </c>
      <c r="L170" t="s">
        <v>121</v>
      </c>
      <c r="M170" t="s">
        <v>929</v>
      </c>
      <c r="N170" t="s">
        <v>40</v>
      </c>
      <c r="O170" t="s">
        <v>117</v>
      </c>
      <c r="P170" t="s">
        <v>117</v>
      </c>
      <c r="Q170" t="s">
        <v>41</v>
      </c>
      <c r="R170" s="8" t="s">
        <v>932</v>
      </c>
      <c r="S170" t="s">
        <v>42</v>
      </c>
      <c r="T170" t="s">
        <v>42</v>
      </c>
      <c r="U170" t="s">
        <v>42</v>
      </c>
      <c r="V170" t="s">
        <v>55</v>
      </c>
      <c r="W170" t="s">
        <v>115</v>
      </c>
      <c r="X170" t="s">
        <v>43</v>
      </c>
      <c r="Y170" t="s">
        <v>44</v>
      </c>
      <c r="Z170" s="1">
        <v>24758</v>
      </c>
      <c r="AA170" t="s">
        <v>45</v>
      </c>
      <c r="AD170" t="s">
        <v>50</v>
      </c>
      <c r="AE170" t="s">
        <v>119</v>
      </c>
      <c r="AF170" t="s">
        <v>48</v>
      </c>
      <c r="AG170" t="s">
        <v>42</v>
      </c>
    </row>
    <row r="171" spans="1:33" x14ac:dyDescent="0.2">
      <c r="A171" t="s">
        <v>35</v>
      </c>
      <c r="B171" t="s">
        <v>36</v>
      </c>
      <c r="C171" t="s">
        <v>37</v>
      </c>
      <c r="D171" t="s">
        <v>38</v>
      </c>
      <c r="E171" t="s">
        <v>933</v>
      </c>
      <c r="F171" t="s">
        <v>672</v>
      </c>
      <c r="G171" t="s">
        <v>106</v>
      </c>
      <c r="H171" t="s">
        <v>120</v>
      </c>
      <c r="I171" t="s">
        <v>108</v>
      </c>
      <c r="J171" t="s">
        <v>927</v>
      </c>
      <c r="K171" t="s">
        <v>928</v>
      </c>
      <c r="L171" t="s">
        <v>121</v>
      </c>
      <c r="M171" t="s">
        <v>929</v>
      </c>
      <c r="N171" t="s">
        <v>40</v>
      </c>
      <c r="O171" t="s">
        <v>117</v>
      </c>
      <c r="P171" t="s">
        <v>117</v>
      </c>
      <c r="Q171" t="s">
        <v>67</v>
      </c>
      <c r="R171" s="8" t="s">
        <v>123</v>
      </c>
      <c r="S171" t="s">
        <v>82</v>
      </c>
      <c r="T171" t="s">
        <v>126</v>
      </c>
      <c r="U171" t="s">
        <v>920</v>
      </c>
      <c r="V171" t="s">
        <v>42</v>
      </c>
      <c r="W171" t="s">
        <v>115</v>
      </c>
      <c r="X171" t="s">
        <v>43</v>
      </c>
      <c r="Y171" t="s">
        <v>934</v>
      </c>
      <c r="Z171" s="1">
        <v>20659</v>
      </c>
      <c r="AA171" t="s">
        <v>935</v>
      </c>
      <c r="AD171" t="s">
        <v>50</v>
      </c>
      <c r="AE171" t="s">
        <v>119</v>
      </c>
      <c r="AF171" t="s">
        <v>48</v>
      </c>
      <c r="AG171" t="s">
        <v>42</v>
      </c>
    </row>
    <row r="172" spans="1:33" x14ac:dyDescent="0.2">
      <c r="A172" t="s">
        <v>35</v>
      </c>
      <c r="B172" t="s">
        <v>36</v>
      </c>
      <c r="C172" t="s">
        <v>37</v>
      </c>
      <c r="D172" t="s">
        <v>38</v>
      </c>
      <c r="E172" t="s">
        <v>940</v>
      </c>
      <c r="F172" t="s">
        <v>672</v>
      </c>
      <c r="G172" t="s">
        <v>106</v>
      </c>
      <c r="H172" t="s">
        <v>120</v>
      </c>
      <c r="I172" t="s">
        <v>108</v>
      </c>
      <c r="J172" t="s">
        <v>936</v>
      </c>
      <c r="K172" t="s">
        <v>937</v>
      </c>
      <c r="L172" t="s">
        <v>121</v>
      </c>
      <c r="M172" t="s">
        <v>938</v>
      </c>
      <c r="N172" t="s">
        <v>40</v>
      </c>
      <c r="O172" t="s">
        <v>117</v>
      </c>
      <c r="P172" t="s">
        <v>117</v>
      </c>
      <c r="Q172" t="s">
        <v>67</v>
      </c>
      <c r="R172" s="8" t="s">
        <v>123</v>
      </c>
      <c r="S172" t="s">
        <v>397</v>
      </c>
      <c r="T172" t="s">
        <v>941</v>
      </c>
      <c r="U172" t="s">
        <v>942</v>
      </c>
      <c r="V172" t="s">
        <v>42</v>
      </c>
      <c r="W172" t="s">
        <v>115</v>
      </c>
      <c r="X172" t="s">
        <v>43</v>
      </c>
      <c r="Y172" t="s">
        <v>943</v>
      </c>
      <c r="Z172" s="1">
        <v>21371</v>
      </c>
      <c r="AA172" t="s">
        <v>944</v>
      </c>
      <c r="AD172" t="s">
        <v>50</v>
      </c>
      <c r="AE172" t="s">
        <v>119</v>
      </c>
      <c r="AF172" t="s">
        <v>48</v>
      </c>
      <c r="AG172" t="s">
        <v>42</v>
      </c>
    </row>
    <row r="173" spans="1:33" x14ac:dyDescent="0.2">
      <c r="A173" t="s">
        <v>35</v>
      </c>
      <c r="B173" t="s">
        <v>36</v>
      </c>
      <c r="C173" t="s">
        <v>37</v>
      </c>
      <c r="D173" t="s">
        <v>38</v>
      </c>
      <c r="E173" t="s">
        <v>945</v>
      </c>
      <c r="F173" t="s">
        <v>672</v>
      </c>
      <c r="G173" t="s">
        <v>106</v>
      </c>
      <c r="H173" t="s">
        <v>120</v>
      </c>
      <c r="I173" t="s">
        <v>108</v>
      </c>
      <c r="J173" t="s">
        <v>936</v>
      </c>
      <c r="K173" t="s">
        <v>937</v>
      </c>
      <c r="L173" t="s">
        <v>121</v>
      </c>
      <c r="M173" t="s">
        <v>938</v>
      </c>
      <c r="N173" t="s">
        <v>40</v>
      </c>
      <c r="O173" t="s">
        <v>117</v>
      </c>
      <c r="P173" t="s">
        <v>117</v>
      </c>
      <c r="Q173" t="s">
        <v>67</v>
      </c>
      <c r="R173" s="8" t="s">
        <v>118</v>
      </c>
      <c r="S173" t="s">
        <v>946</v>
      </c>
      <c r="T173" t="s">
        <v>60</v>
      </c>
      <c r="U173" t="s">
        <v>947</v>
      </c>
      <c r="V173" t="s">
        <v>42</v>
      </c>
      <c r="W173" t="s">
        <v>115</v>
      </c>
      <c r="X173" t="s">
        <v>43</v>
      </c>
      <c r="Y173" t="s">
        <v>948</v>
      </c>
      <c r="Z173" s="1">
        <v>21668</v>
      </c>
      <c r="AA173" t="s">
        <v>949</v>
      </c>
      <c r="AB173" s="1">
        <v>42795</v>
      </c>
      <c r="AD173" t="s">
        <v>50</v>
      </c>
      <c r="AE173" t="s">
        <v>119</v>
      </c>
      <c r="AF173" t="s">
        <v>48</v>
      </c>
      <c r="AG173" t="s">
        <v>42</v>
      </c>
    </row>
    <row r="174" spans="1:33" x14ac:dyDescent="0.2">
      <c r="A174" t="s">
        <v>35</v>
      </c>
      <c r="B174" t="s">
        <v>36</v>
      </c>
      <c r="C174" t="s">
        <v>37</v>
      </c>
      <c r="D174" t="s">
        <v>38</v>
      </c>
      <c r="E174" t="s">
        <v>954</v>
      </c>
      <c r="F174" t="s">
        <v>39</v>
      </c>
      <c r="G174" t="s">
        <v>106</v>
      </c>
      <c r="H174" t="s">
        <v>120</v>
      </c>
      <c r="I174" t="s">
        <v>108</v>
      </c>
      <c r="J174" t="s">
        <v>951</v>
      </c>
      <c r="K174" t="s">
        <v>952</v>
      </c>
      <c r="L174" t="s">
        <v>121</v>
      </c>
      <c r="M174" t="s">
        <v>953</v>
      </c>
      <c r="N174" t="s">
        <v>40</v>
      </c>
      <c r="O174" t="s">
        <v>117</v>
      </c>
      <c r="P174" t="s">
        <v>117</v>
      </c>
      <c r="Q174" t="s">
        <v>41</v>
      </c>
      <c r="R174" s="8" t="s">
        <v>2830</v>
      </c>
      <c r="S174" t="s">
        <v>62</v>
      </c>
      <c r="T174" t="s">
        <v>930</v>
      </c>
      <c r="U174" t="s">
        <v>955</v>
      </c>
      <c r="V174" t="s">
        <v>42</v>
      </c>
      <c r="W174" t="s">
        <v>115</v>
      </c>
      <c r="X174" t="s">
        <v>43</v>
      </c>
      <c r="Y174" t="s">
        <v>956</v>
      </c>
      <c r="Z174" s="1">
        <v>24467</v>
      </c>
      <c r="AA174" t="s">
        <v>957</v>
      </c>
      <c r="AB174" s="1">
        <v>43525</v>
      </c>
      <c r="AC174" s="1">
        <v>43585</v>
      </c>
      <c r="AD174" t="s">
        <v>189</v>
      </c>
      <c r="AE174" t="s">
        <v>119</v>
      </c>
      <c r="AF174" t="s">
        <v>48</v>
      </c>
      <c r="AG174" t="s">
        <v>42</v>
      </c>
    </row>
    <row r="175" spans="1:33" x14ac:dyDescent="0.2">
      <c r="A175" t="s">
        <v>35</v>
      </c>
      <c r="B175" t="s">
        <v>36</v>
      </c>
      <c r="C175" t="s">
        <v>37</v>
      </c>
      <c r="D175" t="s">
        <v>38</v>
      </c>
      <c r="E175" t="s">
        <v>958</v>
      </c>
      <c r="F175" t="s">
        <v>39</v>
      </c>
      <c r="G175" t="s">
        <v>106</v>
      </c>
      <c r="H175" t="s">
        <v>120</v>
      </c>
      <c r="I175" t="s">
        <v>108</v>
      </c>
      <c r="J175" t="s">
        <v>951</v>
      </c>
      <c r="K175" t="s">
        <v>952</v>
      </c>
      <c r="L175" t="s">
        <v>121</v>
      </c>
      <c r="M175" t="s">
        <v>953</v>
      </c>
      <c r="N175" t="s">
        <v>40</v>
      </c>
      <c r="O175" t="s">
        <v>117</v>
      </c>
      <c r="P175" t="s">
        <v>117</v>
      </c>
      <c r="Q175" t="s">
        <v>67</v>
      </c>
      <c r="R175" s="8" t="s">
        <v>123</v>
      </c>
      <c r="S175" t="s">
        <v>240</v>
      </c>
      <c r="T175" t="s">
        <v>878</v>
      </c>
      <c r="U175" t="s">
        <v>959</v>
      </c>
      <c r="V175" t="s">
        <v>42</v>
      </c>
      <c r="W175" t="s">
        <v>115</v>
      </c>
      <c r="X175" t="s">
        <v>43</v>
      </c>
      <c r="Y175" t="s">
        <v>960</v>
      </c>
      <c r="Z175" s="1">
        <v>24132</v>
      </c>
      <c r="AA175" t="s">
        <v>961</v>
      </c>
      <c r="AD175" t="s">
        <v>50</v>
      </c>
      <c r="AE175" t="s">
        <v>119</v>
      </c>
      <c r="AF175" t="s">
        <v>48</v>
      </c>
      <c r="AG175" t="s">
        <v>42</v>
      </c>
    </row>
    <row r="176" spans="1:33" x14ac:dyDescent="0.2">
      <c r="A176" t="s">
        <v>35</v>
      </c>
      <c r="B176" t="s">
        <v>36</v>
      </c>
      <c r="C176" t="s">
        <v>37</v>
      </c>
      <c r="D176" t="s">
        <v>38</v>
      </c>
      <c r="E176" t="s">
        <v>962</v>
      </c>
      <c r="F176" t="s">
        <v>39</v>
      </c>
      <c r="G176" t="s">
        <v>106</v>
      </c>
      <c r="H176" t="s">
        <v>120</v>
      </c>
      <c r="I176" t="s">
        <v>108</v>
      </c>
      <c r="J176" t="s">
        <v>951</v>
      </c>
      <c r="K176" t="s">
        <v>952</v>
      </c>
      <c r="L176" t="s">
        <v>121</v>
      </c>
      <c r="M176" t="s">
        <v>953</v>
      </c>
      <c r="N176" t="s">
        <v>40</v>
      </c>
      <c r="O176" t="s">
        <v>117</v>
      </c>
      <c r="P176" t="s">
        <v>117</v>
      </c>
      <c r="Q176" t="s">
        <v>67</v>
      </c>
      <c r="R176" s="8" t="s">
        <v>118</v>
      </c>
      <c r="S176" t="s">
        <v>963</v>
      </c>
      <c r="T176" t="s">
        <v>964</v>
      </c>
      <c r="U176" t="s">
        <v>965</v>
      </c>
      <c r="V176" t="s">
        <v>42</v>
      </c>
      <c r="W176" t="s">
        <v>115</v>
      </c>
      <c r="X176" t="s">
        <v>43</v>
      </c>
      <c r="Y176" t="s">
        <v>966</v>
      </c>
      <c r="Z176" s="1">
        <v>23927</v>
      </c>
      <c r="AA176" t="s">
        <v>967</v>
      </c>
      <c r="AD176" t="s">
        <v>50</v>
      </c>
      <c r="AE176" t="s">
        <v>119</v>
      </c>
      <c r="AF176" t="s">
        <v>48</v>
      </c>
      <c r="AG176" t="s">
        <v>42</v>
      </c>
    </row>
    <row r="177" spans="1:33" x14ac:dyDescent="0.2">
      <c r="A177" t="s">
        <v>35</v>
      </c>
      <c r="B177" t="s">
        <v>36</v>
      </c>
      <c r="C177" t="s">
        <v>37</v>
      </c>
      <c r="D177" t="s">
        <v>38</v>
      </c>
      <c r="E177" t="s">
        <v>972</v>
      </c>
      <c r="F177" t="s">
        <v>968</v>
      </c>
      <c r="G177" t="s">
        <v>106</v>
      </c>
      <c r="H177" t="s">
        <v>120</v>
      </c>
      <c r="I177" t="s">
        <v>108</v>
      </c>
      <c r="J177" t="s">
        <v>969</v>
      </c>
      <c r="K177" t="s">
        <v>970</v>
      </c>
      <c r="L177" t="s">
        <v>121</v>
      </c>
      <c r="M177" t="s">
        <v>971</v>
      </c>
      <c r="N177" t="s">
        <v>40</v>
      </c>
      <c r="O177" t="s">
        <v>117</v>
      </c>
      <c r="P177" t="s">
        <v>117</v>
      </c>
      <c r="Q177" t="s">
        <v>41</v>
      </c>
      <c r="R177" s="8" t="s">
        <v>973</v>
      </c>
      <c r="S177" t="s">
        <v>42</v>
      </c>
      <c r="T177" t="s">
        <v>42</v>
      </c>
      <c r="U177" t="s">
        <v>42</v>
      </c>
      <c r="V177" t="s">
        <v>55</v>
      </c>
      <c r="W177" t="s">
        <v>115</v>
      </c>
      <c r="X177" t="s">
        <v>43</v>
      </c>
      <c r="Y177" t="s">
        <v>44</v>
      </c>
      <c r="Z177" s="1">
        <v>24758</v>
      </c>
      <c r="AA177" t="s">
        <v>45</v>
      </c>
      <c r="AD177" t="s">
        <v>50</v>
      </c>
      <c r="AE177" t="s">
        <v>119</v>
      </c>
      <c r="AF177" t="s">
        <v>48</v>
      </c>
      <c r="AG177" t="s">
        <v>42</v>
      </c>
    </row>
    <row r="178" spans="1:33" x14ac:dyDescent="0.2">
      <c r="A178" t="s">
        <v>35</v>
      </c>
      <c r="B178" t="s">
        <v>36</v>
      </c>
      <c r="C178" t="s">
        <v>37</v>
      </c>
      <c r="D178" t="s">
        <v>38</v>
      </c>
      <c r="E178" t="s">
        <v>974</v>
      </c>
      <c r="F178" t="s">
        <v>968</v>
      </c>
      <c r="G178" t="s">
        <v>106</v>
      </c>
      <c r="H178" t="s">
        <v>120</v>
      </c>
      <c r="I178" t="s">
        <v>108</v>
      </c>
      <c r="J178" t="s">
        <v>969</v>
      </c>
      <c r="K178" t="s">
        <v>970</v>
      </c>
      <c r="L178" t="s">
        <v>121</v>
      </c>
      <c r="M178" t="s">
        <v>971</v>
      </c>
      <c r="N178" t="s">
        <v>40</v>
      </c>
      <c r="O178" t="s">
        <v>117</v>
      </c>
      <c r="P178" t="s">
        <v>117</v>
      </c>
      <c r="Q178" t="s">
        <v>41</v>
      </c>
      <c r="R178" s="8" t="s">
        <v>118</v>
      </c>
      <c r="S178" t="s">
        <v>42</v>
      </c>
      <c r="T178" t="s">
        <v>42</v>
      </c>
      <c r="U178" t="s">
        <v>42</v>
      </c>
      <c r="V178" t="s">
        <v>55</v>
      </c>
      <c r="W178" t="s">
        <v>115</v>
      </c>
      <c r="X178" t="s">
        <v>43</v>
      </c>
      <c r="Y178" t="s">
        <v>44</v>
      </c>
      <c r="Z178" s="1">
        <v>24758</v>
      </c>
      <c r="AA178" t="s">
        <v>45</v>
      </c>
      <c r="AD178" t="s">
        <v>50</v>
      </c>
      <c r="AE178" t="s">
        <v>119</v>
      </c>
      <c r="AF178" t="s">
        <v>48</v>
      </c>
      <c r="AG178" t="s">
        <v>42</v>
      </c>
    </row>
    <row r="179" spans="1:33" x14ac:dyDescent="0.2">
      <c r="A179" t="s">
        <v>35</v>
      </c>
      <c r="B179" t="s">
        <v>36</v>
      </c>
      <c r="C179" t="s">
        <v>37</v>
      </c>
      <c r="D179" t="s">
        <v>38</v>
      </c>
      <c r="E179" t="s">
        <v>978</v>
      </c>
      <c r="F179" t="s">
        <v>968</v>
      </c>
      <c r="G179" t="s">
        <v>106</v>
      </c>
      <c r="H179" t="s">
        <v>120</v>
      </c>
      <c r="I179" t="s">
        <v>108</v>
      </c>
      <c r="J179" t="s">
        <v>975</v>
      </c>
      <c r="K179" t="s">
        <v>976</v>
      </c>
      <c r="L179" t="s">
        <v>121</v>
      </c>
      <c r="M179" t="s">
        <v>977</v>
      </c>
      <c r="N179" t="s">
        <v>40</v>
      </c>
      <c r="O179" t="s">
        <v>117</v>
      </c>
      <c r="P179" t="s">
        <v>117</v>
      </c>
      <c r="Q179" t="s">
        <v>41</v>
      </c>
      <c r="R179" s="8" t="s">
        <v>979</v>
      </c>
      <c r="S179" t="s">
        <v>42</v>
      </c>
      <c r="T179" t="s">
        <v>42</v>
      </c>
      <c r="U179" t="s">
        <v>42</v>
      </c>
      <c r="V179" t="s">
        <v>55</v>
      </c>
      <c r="W179" t="s">
        <v>115</v>
      </c>
      <c r="X179" t="s">
        <v>43</v>
      </c>
      <c r="Y179" t="s">
        <v>44</v>
      </c>
      <c r="Z179" s="1">
        <v>24758</v>
      </c>
      <c r="AA179" t="s">
        <v>45</v>
      </c>
      <c r="AD179" t="s">
        <v>50</v>
      </c>
      <c r="AE179" t="s">
        <v>119</v>
      </c>
      <c r="AF179" t="s">
        <v>48</v>
      </c>
      <c r="AG179" t="s">
        <v>42</v>
      </c>
    </row>
    <row r="180" spans="1:33" x14ac:dyDescent="0.2">
      <c r="A180" t="s">
        <v>35</v>
      </c>
      <c r="B180" t="s">
        <v>36</v>
      </c>
      <c r="C180" t="s">
        <v>37</v>
      </c>
      <c r="D180" t="s">
        <v>38</v>
      </c>
      <c r="E180" t="s">
        <v>980</v>
      </c>
      <c r="F180" t="s">
        <v>968</v>
      </c>
      <c r="G180" t="s">
        <v>106</v>
      </c>
      <c r="H180" t="s">
        <v>120</v>
      </c>
      <c r="I180" t="s">
        <v>108</v>
      </c>
      <c r="J180" t="s">
        <v>975</v>
      </c>
      <c r="K180" t="s">
        <v>976</v>
      </c>
      <c r="L180" t="s">
        <v>121</v>
      </c>
      <c r="M180" t="s">
        <v>977</v>
      </c>
      <c r="N180" t="s">
        <v>40</v>
      </c>
      <c r="O180" t="s">
        <v>117</v>
      </c>
      <c r="P180" t="s">
        <v>117</v>
      </c>
      <c r="Q180" t="s">
        <v>41</v>
      </c>
      <c r="R180" s="8" t="s">
        <v>981</v>
      </c>
      <c r="S180" t="s">
        <v>42</v>
      </c>
      <c r="T180" t="s">
        <v>42</v>
      </c>
      <c r="U180" t="s">
        <v>42</v>
      </c>
      <c r="V180" t="s">
        <v>55</v>
      </c>
      <c r="W180" t="s">
        <v>115</v>
      </c>
      <c r="X180" t="s">
        <v>43</v>
      </c>
      <c r="Y180" t="s">
        <v>44</v>
      </c>
      <c r="Z180" s="1">
        <v>24758</v>
      </c>
      <c r="AA180" t="s">
        <v>45</v>
      </c>
      <c r="AD180" t="s">
        <v>50</v>
      </c>
      <c r="AE180" t="s">
        <v>119</v>
      </c>
      <c r="AF180" t="s">
        <v>48</v>
      </c>
      <c r="AG180" t="s">
        <v>42</v>
      </c>
    </row>
    <row r="181" spans="1:33" x14ac:dyDescent="0.2">
      <c r="A181" t="s">
        <v>35</v>
      </c>
      <c r="B181" t="s">
        <v>36</v>
      </c>
      <c r="C181" t="s">
        <v>37</v>
      </c>
      <c r="D181" t="s">
        <v>38</v>
      </c>
      <c r="E181" t="s">
        <v>982</v>
      </c>
      <c r="F181" t="s">
        <v>968</v>
      </c>
      <c r="G181" t="s">
        <v>106</v>
      </c>
      <c r="H181" t="s">
        <v>120</v>
      </c>
      <c r="I181" t="s">
        <v>108</v>
      </c>
      <c r="J181" t="s">
        <v>975</v>
      </c>
      <c r="K181" t="s">
        <v>976</v>
      </c>
      <c r="L181" t="s">
        <v>121</v>
      </c>
      <c r="M181" t="s">
        <v>977</v>
      </c>
      <c r="N181" t="s">
        <v>40</v>
      </c>
      <c r="O181" t="s">
        <v>117</v>
      </c>
      <c r="P181" t="s">
        <v>117</v>
      </c>
      <c r="Q181" t="s">
        <v>41</v>
      </c>
      <c r="R181" s="8" t="s">
        <v>983</v>
      </c>
      <c r="S181" t="s">
        <v>42</v>
      </c>
      <c r="T181" t="s">
        <v>42</v>
      </c>
      <c r="U181" t="s">
        <v>42</v>
      </c>
      <c r="V181" t="s">
        <v>55</v>
      </c>
      <c r="W181" t="s">
        <v>115</v>
      </c>
      <c r="X181" t="s">
        <v>43</v>
      </c>
      <c r="Y181" t="s">
        <v>44</v>
      </c>
      <c r="Z181" s="1">
        <v>24758</v>
      </c>
      <c r="AA181" t="s">
        <v>45</v>
      </c>
      <c r="AD181" t="s">
        <v>50</v>
      </c>
      <c r="AE181" t="s">
        <v>119</v>
      </c>
      <c r="AF181" t="s">
        <v>48</v>
      </c>
      <c r="AG181" t="s">
        <v>42</v>
      </c>
    </row>
    <row r="182" spans="1:33" x14ac:dyDescent="0.2">
      <c r="A182" t="s">
        <v>35</v>
      </c>
      <c r="B182" t="s">
        <v>36</v>
      </c>
      <c r="C182" t="s">
        <v>37</v>
      </c>
      <c r="D182" t="s">
        <v>38</v>
      </c>
      <c r="E182" t="s">
        <v>984</v>
      </c>
      <c r="F182" t="s">
        <v>968</v>
      </c>
      <c r="G182" t="s">
        <v>106</v>
      </c>
      <c r="H182" t="s">
        <v>120</v>
      </c>
      <c r="I182" t="s">
        <v>108</v>
      </c>
      <c r="J182" t="s">
        <v>975</v>
      </c>
      <c r="K182" t="s">
        <v>976</v>
      </c>
      <c r="L182" t="s">
        <v>121</v>
      </c>
      <c r="M182" t="s">
        <v>977</v>
      </c>
      <c r="N182" t="s">
        <v>40</v>
      </c>
      <c r="O182" t="s">
        <v>117</v>
      </c>
      <c r="P182" t="s">
        <v>117</v>
      </c>
      <c r="Q182" t="s">
        <v>67</v>
      </c>
      <c r="R182" s="8" t="s">
        <v>156</v>
      </c>
      <c r="S182" t="s">
        <v>985</v>
      </c>
      <c r="T182" t="s">
        <v>986</v>
      </c>
      <c r="U182" t="s">
        <v>987</v>
      </c>
      <c r="V182" t="s">
        <v>42</v>
      </c>
      <c r="W182" t="s">
        <v>115</v>
      </c>
      <c r="X182" t="s">
        <v>43</v>
      </c>
      <c r="Y182" t="s">
        <v>988</v>
      </c>
      <c r="Z182" s="1">
        <v>25724</v>
      </c>
      <c r="AA182" t="s">
        <v>989</v>
      </c>
      <c r="AB182" s="1">
        <v>42795</v>
      </c>
      <c r="AD182" t="s">
        <v>50</v>
      </c>
      <c r="AE182" t="s">
        <v>119</v>
      </c>
      <c r="AF182" t="s">
        <v>48</v>
      </c>
      <c r="AG182" t="s">
        <v>42</v>
      </c>
    </row>
    <row r="183" spans="1:33" x14ac:dyDescent="0.2">
      <c r="A183" t="s">
        <v>35</v>
      </c>
      <c r="B183" t="s">
        <v>36</v>
      </c>
      <c r="C183" t="s">
        <v>37</v>
      </c>
      <c r="D183" t="s">
        <v>38</v>
      </c>
      <c r="E183" t="s">
        <v>990</v>
      </c>
      <c r="F183" t="s">
        <v>968</v>
      </c>
      <c r="G183" t="s">
        <v>106</v>
      </c>
      <c r="H183" t="s">
        <v>120</v>
      </c>
      <c r="I183" t="s">
        <v>108</v>
      </c>
      <c r="J183" t="s">
        <v>975</v>
      </c>
      <c r="K183" t="s">
        <v>976</v>
      </c>
      <c r="L183" t="s">
        <v>121</v>
      </c>
      <c r="M183" t="s">
        <v>977</v>
      </c>
      <c r="N183" t="s">
        <v>40</v>
      </c>
      <c r="O183" t="s">
        <v>117</v>
      </c>
      <c r="P183" t="s">
        <v>117</v>
      </c>
      <c r="Q183" t="s">
        <v>41</v>
      </c>
      <c r="R183" s="8" t="s">
        <v>118</v>
      </c>
      <c r="S183" t="s">
        <v>42</v>
      </c>
      <c r="T183" t="s">
        <v>42</v>
      </c>
      <c r="U183" t="s">
        <v>42</v>
      </c>
      <c r="V183" t="s">
        <v>55</v>
      </c>
      <c r="W183" t="s">
        <v>115</v>
      </c>
      <c r="X183" t="s">
        <v>43</v>
      </c>
      <c r="Y183" t="s">
        <v>44</v>
      </c>
      <c r="Z183" s="1">
        <v>24758</v>
      </c>
      <c r="AA183" t="s">
        <v>45</v>
      </c>
      <c r="AD183" t="s">
        <v>50</v>
      </c>
      <c r="AE183" t="s">
        <v>119</v>
      </c>
      <c r="AF183" t="s">
        <v>48</v>
      </c>
      <c r="AG183" t="s">
        <v>42</v>
      </c>
    </row>
    <row r="184" spans="1:33" x14ac:dyDescent="0.2">
      <c r="A184" t="s">
        <v>35</v>
      </c>
      <c r="B184" t="s">
        <v>36</v>
      </c>
      <c r="C184" t="s">
        <v>37</v>
      </c>
      <c r="D184" t="s">
        <v>38</v>
      </c>
      <c r="E184" t="s">
        <v>995</v>
      </c>
      <c r="F184" t="s">
        <v>968</v>
      </c>
      <c r="G184" t="s">
        <v>106</v>
      </c>
      <c r="H184" t="s">
        <v>120</v>
      </c>
      <c r="I184" t="s">
        <v>108</v>
      </c>
      <c r="J184" t="s">
        <v>991</v>
      </c>
      <c r="K184" t="s">
        <v>992</v>
      </c>
      <c r="L184" t="s">
        <v>121</v>
      </c>
      <c r="M184" t="s">
        <v>993</v>
      </c>
      <c r="N184" t="s">
        <v>40</v>
      </c>
      <c r="O184" t="s">
        <v>117</v>
      </c>
      <c r="P184" t="s">
        <v>117</v>
      </c>
      <c r="Q184" t="s">
        <v>67</v>
      </c>
      <c r="R184" s="8" t="s">
        <v>996</v>
      </c>
      <c r="S184" t="s">
        <v>97</v>
      </c>
      <c r="T184" t="s">
        <v>997</v>
      </c>
      <c r="U184" t="s">
        <v>998</v>
      </c>
      <c r="V184" t="s">
        <v>42</v>
      </c>
      <c r="W184" t="s">
        <v>115</v>
      </c>
      <c r="X184" t="s">
        <v>43</v>
      </c>
      <c r="Y184" t="s">
        <v>999</v>
      </c>
      <c r="Z184" s="1">
        <v>26153</v>
      </c>
      <c r="AA184" t="s">
        <v>1000</v>
      </c>
      <c r="AD184" t="s">
        <v>50</v>
      </c>
      <c r="AE184" t="s">
        <v>119</v>
      </c>
      <c r="AF184" t="s">
        <v>48</v>
      </c>
      <c r="AG184" t="s">
        <v>42</v>
      </c>
    </row>
    <row r="185" spans="1:33" x14ac:dyDescent="0.2">
      <c r="A185" t="s">
        <v>35</v>
      </c>
      <c r="B185" t="s">
        <v>36</v>
      </c>
      <c r="C185" t="s">
        <v>37</v>
      </c>
      <c r="D185" t="s">
        <v>38</v>
      </c>
      <c r="E185" t="s">
        <v>1001</v>
      </c>
      <c r="F185" t="s">
        <v>968</v>
      </c>
      <c r="G185" t="s">
        <v>106</v>
      </c>
      <c r="H185" t="s">
        <v>120</v>
      </c>
      <c r="I185" t="s">
        <v>108</v>
      </c>
      <c r="J185" t="s">
        <v>991</v>
      </c>
      <c r="K185" t="s">
        <v>992</v>
      </c>
      <c r="L185" t="s">
        <v>121</v>
      </c>
      <c r="M185" t="s">
        <v>993</v>
      </c>
      <c r="N185" t="s">
        <v>40</v>
      </c>
      <c r="O185" t="s">
        <v>117</v>
      </c>
      <c r="P185" t="s">
        <v>117</v>
      </c>
      <c r="Q185" t="s">
        <v>41</v>
      </c>
      <c r="R185" s="8" t="s">
        <v>1002</v>
      </c>
      <c r="S185" t="s">
        <v>42</v>
      </c>
      <c r="T185" t="s">
        <v>42</v>
      </c>
      <c r="U185" t="s">
        <v>42</v>
      </c>
      <c r="V185" t="s">
        <v>55</v>
      </c>
      <c r="W185" t="s">
        <v>115</v>
      </c>
      <c r="X185" t="s">
        <v>43</v>
      </c>
      <c r="Y185" t="s">
        <v>44</v>
      </c>
      <c r="Z185" s="1">
        <v>24758</v>
      </c>
      <c r="AA185" t="s">
        <v>45</v>
      </c>
      <c r="AD185" t="s">
        <v>50</v>
      </c>
      <c r="AE185" t="s">
        <v>119</v>
      </c>
      <c r="AF185" t="s">
        <v>48</v>
      </c>
      <c r="AG185" t="s">
        <v>42</v>
      </c>
    </row>
    <row r="186" spans="1:33" x14ac:dyDescent="0.2">
      <c r="A186" t="s">
        <v>35</v>
      </c>
      <c r="B186" t="s">
        <v>36</v>
      </c>
      <c r="C186" t="s">
        <v>37</v>
      </c>
      <c r="D186" t="s">
        <v>38</v>
      </c>
      <c r="E186" t="s">
        <v>1003</v>
      </c>
      <c r="F186" t="s">
        <v>968</v>
      </c>
      <c r="G186" t="s">
        <v>106</v>
      </c>
      <c r="H186" t="s">
        <v>120</v>
      </c>
      <c r="I186" t="s">
        <v>108</v>
      </c>
      <c r="J186" t="s">
        <v>991</v>
      </c>
      <c r="K186" t="s">
        <v>992</v>
      </c>
      <c r="L186" t="s">
        <v>121</v>
      </c>
      <c r="M186" t="s">
        <v>993</v>
      </c>
      <c r="N186" t="s">
        <v>40</v>
      </c>
      <c r="O186" t="s">
        <v>117</v>
      </c>
      <c r="P186" t="s">
        <v>117</v>
      </c>
      <c r="Q186" t="s">
        <v>41</v>
      </c>
      <c r="R186" s="8" t="s">
        <v>1004</v>
      </c>
      <c r="S186" t="s">
        <v>42</v>
      </c>
      <c r="T186" t="s">
        <v>42</v>
      </c>
      <c r="U186" t="s">
        <v>42</v>
      </c>
      <c r="V186" t="s">
        <v>55</v>
      </c>
      <c r="W186" t="s">
        <v>115</v>
      </c>
      <c r="X186" t="s">
        <v>43</v>
      </c>
      <c r="Y186" t="s">
        <v>44</v>
      </c>
      <c r="Z186" s="1">
        <v>24758</v>
      </c>
      <c r="AA186" t="s">
        <v>45</v>
      </c>
      <c r="AD186" t="s">
        <v>50</v>
      </c>
      <c r="AE186" t="s">
        <v>119</v>
      </c>
      <c r="AF186" t="s">
        <v>48</v>
      </c>
      <c r="AG186" t="s">
        <v>42</v>
      </c>
    </row>
    <row r="187" spans="1:33" x14ac:dyDescent="0.2">
      <c r="A187" t="s">
        <v>35</v>
      </c>
      <c r="B187" t="s">
        <v>36</v>
      </c>
      <c r="C187" t="s">
        <v>37</v>
      </c>
      <c r="D187" t="s">
        <v>38</v>
      </c>
      <c r="E187" t="s">
        <v>1005</v>
      </c>
      <c r="F187" t="s">
        <v>968</v>
      </c>
      <c r="G187" t="s">
        <v>106</v>
      </c>
      <c r="H187" t="s">
        <v>120</v>
      </c>
      <c r="I187" t="s">
        <v>108</v>
      </c>
      <c r="J187" t="s">
        <v>991</v>
      </c>
      <c r="K187" t="s">
        <v>992</v>
      </c>
      <c r="L187" t="s">
        <v>121</v>
      </c>
      <c r="M187" t="s">
        <v>993</v>
      </c>
      <c r="N187" t="s">
        <v>40</v>
      </c>
      <c r="O187" t="s">
        <v>117</v>
      </c>
      <c r="P187" t="s">
        <v>117</v>
      </c>
      <c r="Q187" t="s">
        <v>41</v>
      </c>
      <c r="R187" s="8" t="s">
        <v>1006</v>
      </c>
      <c r="S187" t="s">
        <v>42</v>
      </c>
      <c r="T187" t="s">
        <v>42</v>
      </c>
      <c r="U187" t="s">
        <v>42</v>
      </c>
      <c r="V187" t="s">
        <v>55</v>
      </c>
      <c r="W187" t="s">
        <v>115</v>
      </c>
      <c r="X187" t="s">
        <v>43</v>
      </c>
      <c r="Y187" t="s">
        <v>44</v>
      </c>
      <c r="Z187" s="1">
        <v>24758</v>
      </c>
      <c r="AA187" t="s">
        <v>45</v>
      </c>
      <c r="AD187" t="s">
        <v>50</v>
      </c>
      <c r="AE187" t="s">
        <v>119</v>
      </c>
      <c r="AF187" t="s">
        <v>48</v>
      </c>
      <c r="AG187" t="s">
        <v>42</v>
      </c>
    </row>
    <row r="188" spans="1:33" x14ac:dyDescent="0.2">
      <c r="A188" t="s">
        <v>35</v>
      </c>
      <c r="B188" t="s">
        <v>36</v>
      </c>
      <c r="C188" t="s">
        <v>37</v>
      </c>
      <c r="D188" t="s">
        <v>38</v>
      </c>
      <c r="E188" t="s">
        <v>1007</v>
      </c>
      <c r="F188" t="s">
        <v>968</v>
      </c>
      <c r="G188" t="s">
        <v>106</v>
      </c>
      <c r="H188" t="s">
        <v>120</v>
      </c>
      <c r="I188" t="s">
        <v>108</v>
      </c>
      <c r="J188" t="s">
        <v>991</v>
      </c>
      <c r="K188" t="s">
        <v>992</v>
      </c>
      <c r="L188" t="s">
        <v>121</v>
      </c>
      <c r="M188" t="s">
        <v>993</v>
      </c>
      <c r="N188" t="s">
        <v>40</v>
      </c>
      <c r="O188" t="s">
        <v>117</v>
      </c>
      <c r="P188" t="s">
        <v>117</v>
      </c>
      <c r="Q188" t="s">
        <v>41</v>
      </c>
      <c r="R188" s="8" t="s">
        <v>118</v>
      </c>
      <c r="S188" t="s">
        <v>42</v>
      </c>
      <c r="T188" t="s">
        <v>42</v>
      </c>
      <c r="U188" t="s">
        <v>42</v>
      </c>
      <c r="V188" t="s">
        <v>55</v>
      </c>
      <c r="W188" t="s">
        <v>115</v>
      </c>
      <c r="X188" t="s">
        <v>43</v>
      </c>
      <c r="Y188" t="s">
        <v>44</v>
      </c>
      <c r="Z188" s="1">
        <v>24758</v>
      </c>
      <c r="AA188" t="s">
        <v>45</v>
      </c>
      <c r="AD188" t="s">
        <v>50</v>
      </c>
      <c r="AE188" t="s">
        <v>119</v>
      </c>
      <c r="AF188" t="s">
        <v>48</v>
      </c>
      <c r="AG188" t="s">
        <v>42</v>
      </c>
    </row>
    <row r="189" spans="1:33" x14ac:dyDescent="0.2">
      <c r="A189" t="s">
        <v>35</v>
      </c>
      <c r="B189" t="s">
        <v>36</v>
      </c>
      <c r="C189" t="s">
        <v>37</v>
      </c>
      <c r="D189" t="s">
        <v>38</v>
      </c>
      <c r="E189" t="s">
        <v>1015</v>
      </c>
      <c r="F189" t="s">
        <v>1010</v>
      </c>
      <c r="G189" t="s">
        <v>106</v>
      </c>
      <c r="H189" t="s">
        <v>120</v>
      </c>
      <c r="I189" t="s">
        <v>108</v>
      </c>
      <c r="J189" t="s">
        <v>1011</v>
      </c>
      <c r="K189" t="s">
        <v>1012</v>
      </c>
      <c r="L189" t="s">
        <v>121</v>
      </c>
      <c r="M189" t="s">
        <v>1013</v>
      </c>
      <c r="N189" t="s">
        <v>40</v>
      </c>
      <c r="O189" t="s">
        <v>117</v>
      </c>
      <c r="P189" t="s">
        <v>117</v>
      </c>
      <c r="Q189" t="s">
        <v>67</v>
      </c>
      <c r="R189" s="8" t="s">
        <v>1016</v>
      </c>
      <c r="S189" t="s">
        <v>96</v>
      </c>
      <c r="T189" t="s">
        <v>1017</v>
      </c>
      <c r="U189" t="s">
        <v>893</v>
      </c>
      <c r="V189" t="s">
        <v>42</v>
      </c>
      <c r="W189" t="s">
        <v>115</v>
      </c>
      <c r="X189" t="s">
        <v>43</v>
      </c>
      <c r="Y189" t="s">
        <v>1018</v>
      </c>
      <c r="Z189" s="1">
        <v>28583</v>
      </c>
      <c r="AA189" t="s">
        <v>1019</v>
      </c>
      <c r="AD189" t="s">
        <v>50</v>
      </c>
      <c r="AE189" t="s">
        <v>119</v>
      </c>
      <c r="AF189" t="s">
        <v>48</v>
      </c>
      <c r="AG189" t="s">
        <v>42</v>
      </c>
    </row>
    <row r="190" spans="1:33" x14ac:dyDescent="0.2">
      <c r="A190" t="s">
        <v>35</v>
      </c>
      <c r="B190" t="s">
        <v>36</v>
      </c>
      <c r="C190" t="s">
        <v>37</v>
      </c>
      <c r="D190" t="s">
        <v>38</v>
      </c>
      <c r="E190" t="s">
        <v>1020</v>
      </c>
      <c r="F190" t="s">
        <v>1010</v>
      </c>
      <c r="G190" t="s">
        <v>106</v>
      </c>
      <c r="H190" t="s">
        <v>120</v>
      </c>
      <c r="I190" t="s">
        <v>108</v>
      </c>
      <c r="J190" t="s">
        <v>1011</v>
      </c>
      <c r="K190" t="s">
        <v>1012</v>
      </c>
      <c r="L190" t="s">
        <v>121</v>
      </c>
      <c r="M190" t="s">
        <v>1013</v>
      </c>
      <c r="N190" t="s">
        <v>40</v>
      </c>
      <c r="O190" t="s">
        <v>117</v>
      </c>
      <c r="P190" t="s">
        <v>117</v>
      </c>
      <c r="Q190" t="s">
        <v>41</v>
      </c>
      <c r="R190" s="10" t="s">
        <v>2833</v>
      </c>
      <c r="S190" t="s">
        <v>42</v>
      </c>
      <c r="T190" t="s">
        <v>42</v>
      </c>
      <c r="U190" t="s">
        <v>42</v>
      </c>
      <c r="V190" t="s">
        <v>55</v>
      </c>
      <c r="W190" t="s">
        <v>115</v>
      </c>
      <c r="X190" t="s">
        <v>43</v>
      </c>
      <c r="Y190" t="s">
        <v>44</v>
      </c>
      <c r="Z190" s="1">
        <v>24758</v>
      </c>
      <c r="AA190" t="s">
        <v>45</v>
      </c>
      <c r="AD190" t="s">
        <v>50</v>
      </c>
      <c r="AE190" t="s">
        <v>119</v>
      </c>
      <c r="AF190" t="s">
        <v>48</v>
      </c>
      <c r="AG190" t="s">
        <v>42</v>
      </c>
    </row>
    <row r="191" spans="1:33" x14ac:dyDescent="0.2">
      <c r="A191" t="s">
        <v>35</v>
      </c>
      <c r="B191" t="s">
        <v>36</v>
      </c>
      <c r="C191" t="s">
        <v>37</v>
      </c>
      <c r="D191" t="s">
        <v>38</v>
      </c>
      <c r="E191" t="s">
        <v>1021</v>
      </c>
      <c r="F191" t="s">
        <v>1010</v>
      </c>
      <c r="G191" t="s">
        <v>106</v>
      </c>
      <c r="H191" t="s">
        <v>120</v>
      </c>
      <c r="I191" t="s">
        <v>108</v>
      </c>
      <c r="J191" t="s">
        <v>1011</v>
      </c>
      <c r="K191" t="s">
        <v>1012</v>
      </c>
      <c r="L191" t="s">
        <v>121</v>
      </c>
      <c r="M191" t="s">
        <v>1013</v>
      </c>
      <c r="N191" t="s">
        <v>40</v>
      </c>
      <c r="O191" t="s">
        <v>117</v>
      </c>
      <c r="P191" t="s">
        <v>117</v>
      </c>
      <c r="Q191" t="s">
        <v>41</v>
      </c>
      <c r="R191" s="8" t="s">
        <v>118</v>
      </c>
      <c r="S191" t="s">
        <v>42</v>
      </c>
      <c r="T191" t="s">
        <v>42</v>
      </c>
      <c r="U191" t="s">
        <v>42</v>
      </c>
      <c r="V191" t="s">
        <v>55</v>
      </c>
      <c r="W191" t="s">
        <v>115</v>
      </c>
      <c r="X191" t="s">
        <v>43</v>
      </c>
      <c r="Y191" t="s">
        <v>44</v>
      </c>
      <c r="Z191" s="1">
        <v>24758</v>
      </c>
      <c r="AA191" t="s">
        <v>45</v>
      </c>
      <c r="AD191" t="s">
        <v>50</v>
      </c>
      <c r="AE191" t="s">
        <v>119</v>
      </c>
      <c r="AF191" t="s">
        <v>48</v>
      </c>
      <c r="AG191" t="s">
        <v>42</v>
      </c>
    </row>
    <row r="192" spans="1:33" x14ac:dyDescent="0.2">
      <c r="A192" t="s">
        <v>35</v>
      </c>
      <c r="B192" t="s">
        <v>36</v>
      </c>
      <c r="C192" t="s">
        <v>37</v>
      </c>
      <c r="D192" t="s">
        <v>38</v>
      </c>
      <c r="E192" t="s">
        <v>1025</v>
      </c>
      <c r="F192" t="s">
        <v>1010</v>
      </c>
      <c r="G192" t="s">
        <v>106</v>
      </c>
      <c r="H192" t="s">
        <v>120</v>
      </c>
      <c r="I192" t="s">
        <v>108</v>
      </c>
      <c r="J192" t="s">
        <v>1022</v>
      </c>
      <c r="K192" t="s">
        <v>1023</v>
      </c>
      <c r="L192" t="s">
        <v>121</v>
      </c>
      <c r="M192" t="s">
        <v>1024</v>
      </c>
      <c r="N192" t="s">
        <v>40</v>
      </c>
      <c r="O192" t="s">
        <v>117</v>
      </c>
      <c r="P192" t="s">
        <v>117</v>
      </c>
      <c r="Q192" t="s">
        <v>41</v>
      </c>
      <c r="R192" s="8" t="s">
        <v>1026</v>
      </c>
      <c r="S192" t="s">
        <v>42</v>
      </c>
      <c r="T192" t="s">
        <v>42</v>
      </c>
      <c r="U192" t="s">
        <v>42</v>
      </c>
      <c r="V192" t="s">
        <v>55</v>
      </c>
      <c r="W192" t="s">
        <v>115</v>
      </c>
      <c r="X192" t="s">
        <v>43</v>
      </c>
      <c r="Y192" t="s">
        <v>44</v>
      </c>
      <c r="Z192" s="1">
        <v>24758</v>
      </c>
      <c r="AA192" t="s">
        <v>45</v>
      </c>
      <c r="AD192" t="s">
        <v>50</v>
      </c>
      <c r="AE192" t="s">
        <v>119</v>
      </c>
      <c r="AF192" t="s">
        <v>48</v>
      </c>
      <c r="AG192" t="s">
        <v>42</v>
      </c>
    </row>
    <row r="193" spans="1:33" x14ac:dyDescent="0.2">
      <c r="A193" t="s">
        <v>35</v>
      </c>
      <c r="B193" t="s">
        <v>36</v>
      </c>
      <c r="C193" t="s">
        <v>37</v>
      </c>
      <c r="D193" t="s">
        <v>38</v>
      </c>
      <c r="E193" t="s">
        <v>1030</v>
      </c>
      <c r="F193" t="s">
        <v>1010</v>
      </c>
      <c r="G193" t="s">
        <v>106</v>
      </c>
      <c r="H193" t="s">
        <v>120</v>
      </c>
      <c r="I193" t="s">
        <v>108</v>
      </c>
      <c r="J193" t="s">
        <v>1027</v>
      </c>
      <c r="K193" t="s">
        <v>1028</v>
      </c>
      <c r="L193" t="s">
        <v>121</v>
      </c>
      <c r="M193" t="s">
        <v>1029</v>
      </c>
      <c r="N193" t="s">
        <v>40</v>
      </c>
      <c r="O193" t="s">
        <v>117</v>
      </c>
      <c r="P193" t="s">
        <v>117</v>
      </c>
      <c r="Q193" t="s">
        <v>41</v>
      </c>
      <c r="R193" s="8" t="s">
        <v>1031</v>
      </c>
      <c r="S193" t="s">
        <v>42</v>
      </c>
      <c r="T193" t="s">
        <v>42</v>
      </c>
      <c r="U193" t="s">
        <v>42</v>
      </c>
      <c r="V193" t="s">
        <v>55</v>
      </c>
      <c r="W193" t="s">
        <v>115</v>
      </c>
      <c r="X193" t="s">
        <v>43</v>
      </c>
      <c r="Y193" t="s">
        <v>44</v>
      </c>
      <c r="Z193" s="1">
        <v>24758</v>
      </c>
      <c r="AA193" t="s">
        <v>45</v>
      </c>
      <c r="AD193" t="s">
        <v>50</v>
      </c>
      <c r="AE193" t="s">
        <v>119</v>
      </c>
      <c r="AF193" t="s">
        <v>48</v>
      </c>
      <c r="AG193" t="s">
        <v>42</v>
      </c>
    </row>
    <row r="194" spans="1:33" x14ac:dyDescent="0.2">
      <c r="A194" t="s">
        <v>35</v>
      </c>
      <c r="B194" t="s">
        <v>36</v>
      </c>
      <c r="C194" t="s">
        <v>37</v>
      </c>
      <c r="D194" t="s">
        <v>38</v>
      </c>
      <c r="E194" t="s">
        <v>1032</v>
      </c>
      <c r="F194" t="s">
        <v>1010</v>
      </c>
      <c r="G194" t="s">
        <v>106</v>
      </c>
      <c r="H194" t="s">
        <v>120</v>
      </c>
      <c r="I194" t="s">
        <v>108</v>
      </c>
      <c r="J194" t="s">
        <v>1027</v>
      </c>
      <c r="K194" t="s">
        <v>1028</v>
      </c>
      <c r="L194" t="s">
        <v>121</v>
      </c>
      <c r="M194" t="s">
        <v>1029</v>
      </c>
      <c r="N194" t="s">
        <v>40</v>
      </c>
      <c r="O194" t="s">
        <v>117</v>
      </c>
      <c r="P194" t="s">
        <v>117</v>
      </c>
      <c r="Q194" t="s">
        <v>41</v>
      </c>
      <c r="R194" s="8" t="s">
        <v>1033</v>
      </c>
      <c r="S194" t="s">
        <v>42</v>
      </c>
      <c r="T194" t="s">
        <v>42</v>
      </c>
      <c r="U194" t="s">
        <v>42</v>
      </c>
      <c r="V194" t="s">
        <v>55</v>
      </c>
      <c r="W194" t="s">
        <v>115</v>
      </c>
      <c r="X194" t="s">
        <v>43</v>
      </c>
      <c r="Y194" t="s">
        <v>44</v>
      </c>
      <c r="Z194" s="1">
        <v>24758</v>
      </c>
      <c r="AA194" t="s">
        <v>45</v>
      </c>
      <c r="AD194" t="s">
        <v>50</v>
      </c>
      <c r="AE194" t="s">
        <v>119</v>
      </c>
      <c r="AF194" t="s">
        <v>48</v>
      </c>
      <c r="AG194" t="s">
        <v>42</v>
      </c>
    </row>
    <row r="195" spans="1:33" x14ac:dyDescent="0.2">
      <c r="A195" t="s">
        <v>35</v>
      </c>
      <c r="B195" t="s">
        <v>36</v>
      </c>
      <c r="C195" t="s">
        <v>37</v>
      </c>
      <c r="D195" t="s">
        <v>38</v>
      </c>
      <c r="E195" t="s">
        <v>1034</v>
      </c>
      <c r="F195" t="s">
        <v>1010</v>
      </c>
      <c r="G195" t="s">
        <v>106</v>
      </c>
      <c r="H195" t="s">
        <v>120</v>
      </c>
      <c r="I195" t="s">
        <v>108</v>
      </c>
      <c r="J195" t="s">
        <v>1027</v>
      </c>
      <c r="K195" t="s">
        <v>1028</v>
      </c>
      <c r="L195" t="s">
        <v>121</v>
      </c>
      <c r="M195" t="s">
        <v>1029</v>
      </c>
      <c r="N195" t="s">
        <v>40</v>
      </c>
      <c r="O195" t="s">
        <v>117</v>
      </c>
      <c r="P195" t="s">
        <v>117</v>
      </c>
      <c r="Q195" t="s">
        <v>41</v>
      </c>
      <c r="R195" s="8" t="s">
        <v>118</v>
      </c>
      <c r="S195" t="s">
        <v>42</v>
      </c>
      <c r="T195" t="s">
        <v>42</v>
      </c>
      <c r="U195" t="s">
        <v>42</v>
      </c>
      <c r="V195" t="s">
        <v>55</v>
      </c>
      <c r="W195" t="s">
        <v>115</v>
      </c>
      <c r="X195" t="s">
        <v>43</v>
      </c>
      <c r="Y195" t="s">
        <v>44</v>
      </c>
      <c r="Z195" s="1">
        <v>24758</v>
      </c>
      <c r="AA195" t="s">
        <v>45</v>
      </c>
      <c r="AD195" t="s">
        <v>50</v>
      </c>
      <c r="AE195" t="s">
        <v>119</v>
      </c>
      <c r="AF195" t="s">
        <v>48</v>
      </c>
      <c r="AG195" t="s">
        <v>42</v>
      </c>
    </row>
    <row r="196" spans="1:33" x14ac:dyDescent="0.2">
      <c r="A196" t="s">
        <v>35</v>
      </c>
      <c r="B196" t="s">
        <v>36</v>
      </c>
      <c r="C196" t="s">
        <v>37</v>
      </c>
      <c r="D196" t="s">
        <v>38</v>
      </c>
      <c r="E196" t="s">
        <v>1038</v>
      </c>
      <c r="F196" t="s">
        <v>39</v>
      </c>
      <c r="G196" t="s">
        <v>106</v>
      </c>
      <c r="H196" t="s">
        <v>120</v>
      </c>
      <c r="I196" t="s">
        <v>108</v>
      </c>
      <c r="J196" t="s">
        <v>1035</v>
      </c>
      <c r="K196" t="s">
        <v>1036</v>
      </c>
      <c r="L196" t="s">
        <v>121</v>
      </c>
      <c r="M196" t="s">
        <v>1037</v>
      </c>
      <c r="N196" t="s">
        <v>40</v>
      </c>
      <c r="O196" t="s">
        <v>117</v>
      </c>
      <c r="P196" t="s">
        <v>117</v>
      </c>
      <c r="Q196" t="s">
        <v>41</v>
      </c>
      <c r="R196" s="8" t="s">
        <v>1039</v>
      </c>
      <c r="S196" t="s">
        <v>42</v>
      </c>
      <c r="T196" t="s">
        <v>42</v>
      </c>
      <c r="U196" t="s">
        <v>42</v>
      </c>
      <c r="V196" t="s">
        <v>55</v>
      </c>
      <c r="W196" t="s">
        <v>115</v>
      </c>
      <c r="X196" t="s">
        <v>43</v>
      </c>
      <c r="Y196" t="s">
        <v>44</v>
      </c>
      <c r="Z196" s="1">
        <v>24758</v>
      </c>
      <c r="AA196" t="s">
        <v>45</v>
      </c>
      <c r="AD196" t="s">
        <v>50</v>
      </c>
      <c r="AE196" t="s">
        <v>119</v>
      </c>
      <c r="AF196" t="s">
        <v>48</v>
      </c>
      <c r="AG196" t="s">
        <v>42</v>
      </c>
    </row>
    <row r="197" spans="1:33" x14ac:dyDescent="0.2">
      <c r="A197" t="s">
        <v>35</v>
      </c>
      <c r="B197" t="s">
        <v>36</v>
      </c>
      <c r="C197" t="s">
        <v>37</v>
      </c>
      <c r="D197" t="s">
        <v>38</v>
      </c>
      <c r="E197" t="s">
        <v>1040</v>
      </c>
      <c r="F197" t="s">
        <v>39</v>
      </c>
      <c r="G197" t="s">
        <v>106</v>
      </c>
      <c r="H197" t="s">
        <v>120</v>
      </c>
      <c r="I197" t="s">
        <v>108</v>
      </c>
      <c r="J197" t="s">
        <v>1035</v>
      </c>
      <c r="K197" t="s">
        <v>1036</v>
      </c>
      <c r="L197" t="s">
        <v>121</v>
      </c>
      <c r="M197" t="s">
        <v>1037</v>
      </c>
      <c r="N197" t="s">
        <v>40</v>
      </c>
      <c r="O197" t="s">
        <v>117</v>
      </c>
      <c r="P197" t="s">
        <v>117</v>
      </c>
      <c r="Q197" t="s">
        <v>67</v>
      </c>
      <c r="R197" s="8" t="s">
        <v>123</v>
      </c>
      <c r="S197" t="s">
        <v>239</v>
      </c>
      <c r="T197" t="s">
        <v>227</v>
      </c>
      <c r="U197" t="s">
        <v>1041</v>
      </c>
      <c r="V197" t="s">
        <v>42</v>
      </c>
      <c r="W197" t="s">
        <v>115</v>
      </c>
      <c r="X197" t="s">
        <v>43</v>
      </c>
      <c r="Y197" t="s">
        <v>1042</v>
      </c>
      <c r="Z197" s="1">
        <v>24039</v>
      </c>
      <c r="AA197" t="s">
        <v>1043</v>
      </c>
      <c r="AD197" t="s">
        <v>50</v>
      </c>
      <c r="AE197" t="s">
        <v>119</v>
      </c>
      <c r="AF197" t="s">
        <v>48</v>
      </c>
      <c r="AG197" t="s">
        <v>42</v>
      </c>
    </row>
    <row r="198" spans="1:33" x14ac:dyDescent="0.2">
      <c r="A198" t="s">
        <v>35</v>
      </c>
      <c r="B198" t="s">
        <v>36</v>
      </c>
      <c r="C198" t="s">
        <v>37</v>
      </c>
      <c r="D198" t="s">
        <v>38</v>
      </c>
      <c r="E198" t="s">
        <v>1049</v>
      </c>
      <c r="F198" t="s">
        <v>39</v>
      </c>
      <c r="G198" t="s">
        <v>106</v>
      </c>
      <c r="H198" t="s">
        <v>120</v>
      </c>
      <c r="I198" t="s">
        <v>108</v>
      </c>
      <c r="J198" t="s">
        <v>1045</v>
      </c>
      <c r="K198" t="s">
        <v>1046</v>
      </c>
      <c r="L198" t="s">
        <v>121</v>
      </c>
      <c r="M198" t="s">
        <v>1047</v>
      </c>
      <c r="N198" t="s">
        <v>40</v>
      </c>
      <c r="O198" t="s">
        <v>117</v>
      </c>
      <c r="P198" t="s">
        <v>117</v>
      </c>
      <c r="Q198" t="s">
        <v>41</v>
      </c>
      <c r="R198" s="8" t="s">
        <v>1050</v>
      </c>
      <c r="S198" t="s">
        <v>42</v>
      </c>
      <c r="T198" t="s">
        <v>42</v>
      </c>
      <c r="U198" t="s">
        <v>42</v>
      </c>
      <c r="V198" t="s">
        <v>55</v>
      </c>
      <c r="W198" t="s">
        <v>115</v>
      </c>
      <c r="X198" t="s">
        <v>43</v>
      </c>
      <c r="Y198" t="s">
        <v>44</v>
      </c>
      <c r="Z198" s="1">
        <v>24758</v>
      </c>
      <c r="AA198" t="s">
        <v>45</v>
      </c>
      <c r="AD198" t="s">
        <v>50</v>
      </c>
      <c r="AE198" t="s">
        <v>119</v>
      </c>
      <c r="AF198" t="s">
        <v>48</v>
      </c>
      <c r="AG198" t="s">
        <v>42</v>
      </c>
    </row>
    <row r="199" spans="1:33" x14ac:dyDescent="0.2">
      <c r="A199" t="s">
        <v>35</v>
      </c>
      <c r="B199" t="s">
        <v>36</v>
      </c>
      <c r="C199" t="s">
        <v>37</v>
      </c>
      <c r="D199" t="s">
        <v>38</v>
      </c>
      <c r="E199" t="s">
        <v>1051</v>
      </c>
      <c r="F199" t="s">
        <v>39</v>
      </c>
      <c r="G199" t="s">
        <v>106</v>
      </c>
      <c r="H199" t="s">
        <v>120</v>
      </c>
      <c r="I199" t="s">
        <v>108</v>
      </c>
      <c r="J199" t="s">
        <v>1045</v>
      </c>
      <c r="K199" t="s">
        <v>1046</v>
      </c>
      <c r="L199" t="s">
        <v>121</v>
      </c>
      <c r="M199" t="s">
        <v>1047</v>
      </c>
      <c r="N199" t="s">
        <v>40</v>
      </c>
      <c r="O199" t="s">
        <v>117</v>
      </c>
      <c r="P199" t="s">
        <v>117</v>
      </c>
      <c r="Q199" t="s">
        <v>67</v>
      </c>
      <c r="R199" s="8" t="s">
        <v>1052</v>
      </c>
      <c r="S199" t="s">
        <v>817</v>
      </c>
      <c r="T199" t="s">
        <v>1053</v>
      </c>
      <c r="U199" t="s">
        <v>1054</v>
      </c>
      <c r="V199" t="s">
        <v>42</v>
      </c>
      <c r="W199" t="s">
        <v>115</v>
      </c>
      <c r="X199" t="s">
        <v>43</v>
      </c>
      <c r="Y199" t="s">
        <v>1055</v>
      </c>
      <c r="Z199" s="1">
        <v>25817</v>
      </c>
      <c r="AA199" t="s">
        <v>1056</v>
      </c>
      <c r="AD199" t="s">
        <v>50</v>
      </c>
      <c r="AE199" t="s">
        <v>119</v>
      </c>
      <c r="AF199" t="s">
        <v>48</v>
      </c>
      <c r="AG199" t="s">
        <v>42</v>
      </c>
    </row>
    <row r="200" spans="1:33" x14ac:dyDescent="0.2">
      <c r="A200" t="s">
        <v>35</v>
      </c>
      <c r="B200" t="s">
        <v>36</v>
      </c>
      <c r="C200" t="s">
        <v>37</v>
      </c>
      <c r="D200" t="s">
        <v>38</v>
      </c>
      <c r="E200" t="s">
        <v>1057</v>
      </c>
      <c r="F200" t="s">
        <v>39</v>
      </c>
      <c r="G200" t="s">
        <v>106</v>
      </c>
      <c r="H200" t="s">
        <v>120</v>
      </c>
      <c r="I200" t="s">
        <v>108</v>
      </c>
      <c r="J200" t="s">
        <v>1045</v>
      </c>
      <c r="K200" t="s">
        <v>1046</v>
      </c>
      <c r="L200" t="s">
        <v>121</v>
      </c>
      <c r="M200" t="s">
        <v>1047</v>
      </c>
      <c r="N200" t="s">
        <v>40</v>
      </c>
      <c r="O200" t="s">
        <v>117</v>
      </c>
      <c r="P200" t="s">
        <v>117</v>
      </c>
      <c r="Q200" t="s">
        <v>41</v>
      </c>
      <c r="R200" s="8" t="s">
        <v>1058</v>
      </c>
      <c r="S200" t="s">
        <v>42</v>
      </c>
      <c r="T200" t="s">
        <v>42</v>
      </c>
      <c r="U200" t="s">
        <v>42</v>
      </c>
      <c r="V200" t="s">
        <v>55</v>
      </c>
      <c r="W200" t="s">
        <v>115</v>
      </c>
      <c r="X200" t="s">
        <v>43</v>
      </c>
      <c r="Y200" t="s">
        <v>44</v>
      </c>
      <c r="Z200" s="1">
        <v>24758</v>
      </c>
      <c r="AA200" t="s">
        <v>45</v>
      </c>
      <c r="AD200" t="s">
        <v>50</v>
      </c>
      <c r="AE200" t="s">
        <v>119</v>
      </c>
      <c r="AF200" t="s">
        <v>48</v>
      </c>
      <c r="AG200" t="s">
        <v>42</v>
      </c>
    </row>
    <row r="201" spans="1:33" x14ac:dyDescent="0.2">
      <c r="A201" t="s">
        <v>35</v>
      </c>
      <c r="B201" t="s">
        <v>36</v>
      </c>
      <c r="C201" t="s">
        <v>37</v>
      </c>
      <c r="D201" t="s">
        <v>38</v>
      </c>
      <c r="E201" t="s">
        <v>1059</v>
      </c>
      <c r="F201" t="s">
        <v>39</v>
      </c>
      <c r="G201" t="s">
        <v>106</v>
      </c>
      <c r="H201" t="s">
        <v>120</v>
      </c>
      <c r="I201" t="s">
        <v>108</v>
      </c>
      <c r="J201" t="s">
        <v>1045</v>
      </c>
      <c r="K201" t="s">
        <v>1046</v>
      </c>
      <c r="L201" t="s">
        <v>121</v>
      </c>
      <c r="M201" t="s">
        <v>1047</v>
      </c>
      <c r="N201" t="s">
        <v>40</v>
      </c>
      <c r="O201" t="s">
        <v>117</v>
      </c>
      <c r="P201" t="s">
        <v>117</v>
      </c>
      <c r="Q201" t="s">
        <v>41</v>
      </c>
      <c r="R201" s="8" t="s">
        <v>1060</v>
      </c>
      <c r="S201" t="s">
        <v>42</v>
      </c>
      <c r="T201" t="s">
        <v>42</v>
      </c>
      <c r="U201" t="s">
        <v>42</v>
      </c>
      <c r="V201" t="s">
        <v>55</v>
      </c>
      <c r="W201" t="s">
        <v>115</v>
      </c>
      <c r="X201" t="s">
        <v>43</v>
      </c>
      <c r="Y201" t="s">
        <v>44</v>
      </c>
      <c r="Z201" s="1">
        <v>24758</v>
      </c>
      <c r="AA201" t="s">
        <v>45</v>
      </c>
      <c r="AD201" t="s">
        <v>50</v>
      </c>
      <c r="AE201" t="s">
        <v>119</v>
      </c>
      <c r="AF201" t="s">
        <v>48</v>
      </c>
      <c r="AG201" t="s">
        <v>42</v>
      </c>
    </row>
    <row r="202" spans="1:33" x14ac:dyDescent="0.2">
      <c r="A202" t="s">
        <v>35</v>
      </c>
      <c r="B202" t="s">
        <v>36</v>
      </c>
      <c r="C202" t="s">
        <v>37</v>
      </c>
      <c r="D202" t="s">
        <v>38</v>
      </c>
      <c r="E202" t="s">
        <v>1061</v>
      </c>
      <c r="F202" t="s">
        <v>39</v>
      </c>
      <c r="G202" t="s">
        <v>106</v>
      </c>
      <c r="H202" t="s">
        <v>120</v>
      </c>
      <c r="I202" t="s">
        <v>108</v>
      </c>
      <c r="J202" t="s">
        <v>1045</v>
      </c>
      <c r="K202" t="s">
        <v>1046</v>
      </c>
      <c r="L202" t="s">
        <v>121</v>
      </c>
      <c r="M202" t="s">
        <v>1047</v>
      </c>
      <c r="N202" t="s">
        <v>40</v>
      </c>
      <c r="O202" t="s">
        <v>117</v>
      </c>
      <c r="P202" t="s">
        <v>117</v>
      </c>
      <c r="Q202" t="s">
        <v>67</v>
      </c>
      <c r="R202" s="8" t="s">
        <v>123</v>
      </c>
      <c r="S202" t="s">
        <v>1062</v>
      </c>
      <c r="T202" t="s">
        <v>1063</v>
      </c>
      <c r="U202" t="s">
        <v>1064</v>
      </c>
      <c r="V202" t="s">
        <v>42</v>
      </c>
      <c r="W202" t="s">
        <v>115</v>
      </c>
      <c r="X202" t="s">
        <v>43</v>
      </c>
      <c r="Y202" t="s">
        <v>1065</v>
      </c>
      <c r="Z202" s="1">
        <v>21222</v>
      </c>
      <c r="AA202" t="s">
        <v>1066</v>
      </c>
      <c r="AD202" t="s">
        <v>50</v>
      </c>
      <c r="AE202" t="s">
        <v>119</v>
      </c>
      <c r="AF202" t="s">
        <v>48</v>
      </c>
      <c r="AG202" t="s">
        <v>42</v>
      </c>
    </row>
    <row r="203" spans="1:33" x14ac:dyDescent="0.2">
      <c r="A203" t="s">
        <v>35</v>
      </c>
      <c r="B203" t="s">
        <v>36</v>
      </c>
      <c r="C203" t="s">
        <v>37</v>
      </c>
      <c r="D203" t="s">
        <v>38</v>
      </c>
      <c r="E203" t="s">
        <v>1070</v>
      </c>
      <c r="F203" t="s">
        <v>39</v>
      </c>
      <c r="G203" t="s">
        <v>106</v>
      </c>
      <c r="H203" t="s">
        <v>120</v>
      </c>
      <c r="I203" t="s">
        <v>108</v>
      </c>
      <c r="J203" t="s">
        <v>1067</v>
      </c>
      <c r="K203" t="s">
        <v>1068</v>
      </c>
      <c r="L203" t="s">
        <v>121</v>
      </c>
      <c r="M203" t="s">
        <v>1069</v>
      </c>
      <c r="N203" t="s">
        <v>40</v>
      </c>
      <c r="O203" t="s">
        <v>117</v>
      </c>
      <c r="P203" t="s">
        <v>117</v>
      </c>
      <c r="Q203" t="s">
        <v>67</v>
      </c>
      <c r="R203" s="8" t="s">
        <v>1071</v>
      </c>
      <c r="S203" t="s">
        <v>1072</v>
      </c>
      <c r="T203" t="s">
        <v>1073</v>
      </c>
      <c r="U203" t="s">
        <v>1074</v>
      </c>
      <c r="V203" t="s">
        <v>42</v>
      </c>
      <c r="W203" t="s">
        <v>115</v>
      </c>
      <c r="X203" t="s">
        <v>43</v>
      </c>
      <c r="Y203" t="s">
        <v>1075</v>
      </c>
      <c r="Z203" s="1">
        <v>24156</v>
      </c>
      <c r="AA203" t="s">
        <v>1076</v>
      </c>
      <c r="AB203" s="1">
        <v>43350</v>
      </c>
      <c r="AC203" s="1">
        <v>43381</v>
      </c>
      <c r="AD203" t="s">
        <v>50</v>
      </c>
      <c r="AE203" t="s">
        <v>119</v>
      </c>
      <c r="AF203" t="s">
        <v>48</v>
      </c>
      <c r="AG203" t="s">
        <v>42</v>
      </c>
    </row>
    <row r="204" spans="1:33" x14ac:dyDescent="0.2">
      <c r="A204" t="s">
        <v>35</v>
      </c>
      <c r="B204" t="s">
        <v>36</v>
      </c>
      <c r="C204" t="s">
        <v>37</v>
      </c>
      <c r="D204" t="s">
        <v>38</v>
      </c>
      <c r="E204" t="s">
        <v>1077</v>
      </c>
      <c r="F204" t="s">
        <v>39</v>
      </c>
      <c r="G204" t="s">
        <v>106</v>
      </c>
      <c r="H204" t="s">
        <v>120</v>
      </c>
      <c r="I204" t="s">
        <v>108</v>
      </c>
      <c r="J204" t="s">
        <v>1067</v>
      </c>
      <c r="K204" t="s">
        <v>1068</v>
      </c>
      <c r="L204" t="s">
        <v>121</v>
      </c>
      <c r="M204" t="s">
        <v>1069</v>
      </c>
      <c r="N204" t="s">
        <v>40</v>
      </c>
      <c r="O204" t="s">
        <v>117</v>
      </c>
      <c r="P204" t="s">
        <v>117</v>
      </c>
      <c r="Q204" t="s">
        <v>41</v>
      </c>
      <c r="R204" s="8" t="s">
        <v>1078</v>
      </c>
      <c r="S204" t="s">
        <v>42</v>
      </c>
      <c r="T204" t="s">
        <v>42</v>
      </c>
      <c r="U204" t="s">
        <v>42</v>
      </c>
      <c r="V204" t="s">
        <v>55</v>
      </c>
      <c r="W204" t="s">
        <v>115</v>
      </c>
      <c r="X204" t="s">
        <v>43</v>
      </c>
      <c r="Y204" t="s">
        <v>44</v>
      </c>
      <c r="Z204" s="1">
        <v>24758</v>
      </c>
      <c r="AA204" t="s">
        <v>45</v>
      </c>
      <c r="AD204" t="s">
        <v>50</v>
      </c>
      <c r="AE204" t="s">
        <v>119</v>
      </c>
      <c r="AF204" t="s">
        <v>48</v>
      </c>
      <c r="AG204" t="s">
        <v>42</v>
      </c>
    </row>
    <row r="205" spans="1:33" x14ac:dyDescent="0.2">
      <c r="A205" t="s">
        <v>35</v>
      </c>
      <c r="B205" t="s">
        <v>36</v>
      </c>
      <c r="C205" t="s">
        <v>37</v>
      </c>
      <c r="D205" t="s">
        <v>38</v>
      </c>
      <c r="E205" t="s">
        <v>1083</v>
      </c>
      <c r="F205" t="s">
        <v>1079</v>
      </c>
      <c r="G205" t="s">
        <v>106</v>
      </c>
      <c r="H205" t="s">
        <v>120</v>
      </c>
      <c r="I205" t="s">
        <v>108</v>
      </c>
      <c r="J205" t="s">
        <v>1080</v>
      </c>
      <c r="K205" t="s">
        <v>1081</v>
      </c>
      <c r="L205" t="s">
        <v>121</v>
      </c>
      <c r="M205" t="s">
        <v>1082</v>
      </c>
      <c r="N205" t="s">
        <v>40</v>
      </c>
      <c r="O205" t="s">
        <v>117</v>
      </c>
      <c r="P205" t="s">
        <v>117</v>
      </c>
      <c r="Q205" t="s">
        <v>67</v>
      </c>
      <c r="R205" s="8" t="s">
        <v>1084</v>
      </c>
      <c r="S205" t="s">
        <v>49</v>
      </c>
      <c r="T205" t="s">
        <v>1085</v>
      </c>
      <c r="U205" t="s">
        <v>1086</v>
      </c>
      <c r="V205" t="s">
        <v>42</v>
      </c>
      <c r="W205" t="s">
        <v>115</v>
      </c>
      <c r="X205" t="s">
        <v>43</v>
      </c>
      <c r="Y205" t="s">
        <v>1087</v>
      </c>
      <c r="Z205" s="1">
        <v>23232</v>
      </c>
      <c r="AA205" t="s">
        <v>1088</v>
      </c>
      <c r="AD205" t="s">
        <v>50</v>
      </c>
      <c r="AE205" t="s">
        <v>119</v>
      </c>
      <c r="AF205" t="s">
        <v>48</v>
      </c>
      <c r="AG205" t="s">
        <v>42</v>
      </c>
    </row>
    <row r="206" spans="1:33" x14ac:dyDescent="0.2">
      <c r="A206" t="s">
        <v>35</v>
      </c>
      <c r="B206" t="s">
        <v>36</v>
      </c>
      <c r="C206" t="s">
        <v>37</v>
      </c>
      <c r="D206" t="s">
        <v>38</v>
      </c>
      <c r="E206" t="s">
        <v>1089</v>
      </c>
      <c r="F206" t="s">
        <v>1079</v>
      </c>
      <c r="G206" t="s">
        <v>106</v>
      </c>
      <c r="H206" t="s">
        <v>120</v>
      </c>
      <c r="I206" t="s">
        <v>108</v>
      </c>
      <c r="J206" t="s">
        <v>1080</v>
      </c>
      <c r="K206" t="s">
        <v>1081</v>
      </c>
      <c r="L206" t="s">
        <v>121</v>
      </c>
      <c r="M206" t="s">
        <v>1082</v>
      </c>
      <c r="N206" t="s">
        <v>40</v>
      </c>
      <c r="O206" t="s">
        <v>117</v>
      </c>
      <c r="P206" t="s">
        <v>117</v>
      </c>
      <c r="Q206" t="s">
        <v>67</v>
      </c>
      <c r="R206" s="8" t="s">
        <v>123</v>
      </c>
      <c r="S206" t="s">
        <v>260</v>
      </c>
      <c r="T206" t="s">
        <v>191</v>
      </c>
      <c r="U206" t="s">
        <v>1090</v>
      </c>
      <c r="V206" t="s">
        <v>42</v>
      </c>
      <c r="W206" t="s">
        <v>115</v>
      </c>
      <c r="X206" t="s">
        <v>43</v>
      </c>
      <c r="Y206" t="s">
        <v>1091</v>
      </c>
      <c r="Z206" s="1">
        <v>22841</v>
      </c>
      <c r="AA206" t="s">
        <v>1092</v>
      </c>
      <c r="AB206" s="1">
        <v>43280</v>
      </c>
      <c r="AC206" s="1">
        <v>43465</v>
      </c>
      <c r="AD206" t="s">
        <v>50</v>
      </c>
      <c r="AE206" t="s">
        <v>119</v>
      </c>
      <c r="AF206" t="s">
        <v>48</v>
      </c>
      <c r="AG206" t="s">
        <v>42</v>
      </c>
    </row>
    <row r="207" spans="1:33" x14ac:dyDescent="0.2">
      <c r="A207" t="s">
        <v>35</v>
      </c>
      <c r="B207" t="s">
        <v>36</v>
      </c>
      <c r="C207" t="s">
        <v>37</v>
      </c>
      <c r="D207" t="s">
        <v>38</v>
      </c>
      <c r="E207" t="s">
        <v>1093</v>
      </c>
      <c r="F207" t="s">
        <v>1079</v>
      </c>
      <c r="G207" t="s">
        <v>106</v>
      </c>
      <c r="H207" t="s">
        <v>120</v>
      </c>
      <c r="I207" t="s">
        <v>108</v>
      </c>
      <c r="J207" t="s">
        <v>1080</v>
      </c>
      <c r="K207" t="s">
        <v>1081</v>
      </c>
      <c r="L207" t="s">
        <v>121</v>
      </c>
      <c r="M207" t="s">
        <v>1082</v>
      </c>
      <c r="N207" t="s">
        <v>40</v>
      </c>
      <c r="O207" t="s">
        <v>117</v>
      </c>
      <c r="P207" t="s">
        <v>117</v>
      </c>
      <c r="Q207" t="s">
        <v>67</v>
      </c>
      <c r="R207" s="8" t="s">
        <v>1094</v>
      </c>
      <c r="S207" t="s">
        <v>408</v>
      </c>
      <c r="T207" t="s">
        <v>169</v>
      </c>
      <c r="U207" t="s">
        <v>1095</v>
      </c>
      <c r="V207" t="s">
        <v>42</v>
      </c>
      <c r="W207" t="s">
        <v>115</v>
      </c>
      <c r="X207" t="s">
        <v>43</v>
      </c>
      <c r="Y207" t="s">
        <v>1096</v>
      </c>
      <c r="Z207" s="1">
        <v>29886</v>
      </c>
      <c r="AA207" t="s">
        <v>1097</v>
      </c>
      <c r="AB207" s="1">
        <v>43236</v>
      </c>
      <c r="AC207" s="1">
        <v>43465</v>
      </c>
      <c r="AD207" t="s">
        <v>50</v>
      </c>
      <c r="AE207" t="s">
        <v>119</v>
      </c>
      <c r="AF207" t="s">
        <v>48</v>
      </c>
      <c r="AG207" t="s">
        <v>42</v>
      </c>
    </row>
    <row r="208" spans="1:33" x14ac:dyDescent="0.2">
      <c r="A208" t="s">
        <v>35</v>
      </c>
      <c r="B208" t="s">
        <v>36</v>
      </c>
      <c r="C208" t="s">
        <v>37</v>
      </c>
      <c r="D208" t="s">
        <v>38</v>
      </c>
      <c r="E208" t="s">
        <v>1098</v>
      </c>
      <c r="F208" t="s">
        <v>1079</v>
      </c>
      <c r="G208" t="s">
        <v>106</v>
      </c>
      <c r="H208" t="s">
        <v>120</v>
      </c>
      <c r="I208" t="s">
        <v>108</v>
      </c>
      <c r="J208" t="s">
        <v>1080</v>
      </c>
      <c r="K208" t="s">
        <v>1081</v>
      </c>
      <c r="L208" t="s">
        <v>121</v>
      </c>
      <c r="M208" t="s">
        <v>1082</v>
      </c>
      <c r="N208" t="s">
        <v>40</v>
      </c>
      <c r="O208" t="s">
        <v>117</v>
      </c>
      <c r="P208" t="s">
        <v>117</v>
      </c>
      <c r="Q208" t="s">
        <v>41</v>
      </c>
      <c r="R208" s="8" t="s">
        <v>1099</v>
      </c>
      <c r="S208" t="s">
        <v>42</v>
      </c>
      <c r="T208" t="s">
        <v>42</v>
      </c>
      <c r="U208" t="s">
        <v>42</v>
      </c>
      <c r="V208" t="s">
        <v>55</v>
      </c>
      <c r="W208" t="s">
        <v>115</v>
      </c>
      <c r="X208" t="s">
        <v>43</v>
      </c>
      <c r="Y208" t="s">
        <v>44</v>
      </c>
      <c r="Z208" s="1">
        <v>24758</v>
      </c>
      <c r="AA208" t="s">
        <v>45</v>
      </c>
      <c r="AD208" t="s">
        <v>50</v>
      </c>
      <c r="AE208" t="s">
        <v>119</v>
      </c>
      <c r="AF208" t="s">
        <v>48</v>
      </c>
      <c r="AG208" t="s">
        <v>42</v>
      </c>
    </row>
    <row r="209" spans="1:33" x14ac:dyDescent="0.2">
      <c r="A209" t="s">
        <v>35</v>
      </c>
      <c r="B209" t="s">
        <v>36</v>
      </c>
      <c r="C209" t="s">
        <v>37</v>
      </c>
      <c r="D209" t="s">
        <v>38</v>
      </c>
      <c r="E209" t="s">
        <v>1103</v>
      </c>
      <c r="F209" t="s">
        <v>1079</v>
      </c>
      <c r="G209" t="s">
        <v>106</v>
      </c>
      <c r="H209" t="s">
        <v>120</v>
      </c>
      <c r="I209" t="s">
        <v>108</v>
      </c>
      <c r="J209" t="s">
        <v>1100</v>
      </c>
      <c r="K209" t="s">
        <v>1101</v>
      </c>
      <c r="L209" t="s">
        <v>121</v>
      </c>
      <c r="M209" t="s">
        <v>1102</v>
      </c>
      <c r="N209" t="s">
        <v>40</v>
      </c>
      <c r="O209" t="s">
        <v>117</v>
      </c>
      <c r="P209" t="s">
        <v>117</v>
      </c>
      <c r="Q209" t="s">
        <v>67</v>
      </c>
      <c r="R209" s="8" t="s">
        <v>123</v>
      </c>
      <c r="S209" t="s">
        <v>1104</v>
      </c>
      <c r="T209" t="s">
        <v>1105</v>
      </c>
      <c r="U209" t="s">
        <v>1106</v>
      </c>
      <c r="V209" t="s">
        <v>42</v>
      </c>
      <c r="W209" t="s">
        <v>115</v>
      </c>
      <c r="X209" t="s">
        <v>43</v>
      </c>
      <c r="Y209" t="s">
        <v>1107</v>
      </c>
      <c r="Z209" s="1">
        <v>19991</v>
      </c>
      <c r="AA209" t="s">
        <v>1108</v>
      </c>
      <c r="AD209" t="s">
        <v>50</v>
      </c>
      <c r="AE209" t="s">
        <v>119</v>
      </c>
      <c r="AF209" t="s">
        <v>48</v>
      </c>
      <c r="AG209" t="s">
        <v>42</v>
      </c>
    </row>
    <row r="210" spans="1:33" x14ac:dyDescent="0.2">
      <c r="A210" t="s">
        <v>35</v>
      </c>
      <c r="B210" t="s">
        <v>36</v>
      </c>
      <c r="C210" t="s">
        <v>37</v>
      </c>
      <c r="D210" t="s">
        <v>38</v>
      </c>
      <c r="E210" t="s">
        <v>1109</v>
      </c>
      <c r="F210" t="s">
        <v>1079</v>
      </c>
      <c r="G210" t="s">
        <v>106</v>
      </c>
      <c r="H210" t="s">
        <v>120</v>
      </c>
      <c r="I210" t="s">
        <v>108</v>
      </c>
      <c r="J210" t="s">
        <v>1100</v>
      </c>
      <c r="K210" t="s">
        <v>1101</v>
      </c>
      <c r="L210" t="s">
        <v>121</v>
      </c>
      <c r="M210" t="s">
        <v>1102</v>
      </c>
      <c r="N210" t="s">
        <v>40</v>
      </c>
      <c r="O210" t="s">
        <v>117</v>
      </c>
      <c r="P210" t="s">
        <v>117</v>
      </c>
      <c r="Q210" t="s">
        <v>41</v>
      </c>
      <c r="R210" s="10" t="s">
        <v>2835</v>
      </c>
      <c r="S210" t="s">
        <v>155</v>
      </c>
      <c r="T210" t="s">
        <v>541</v>
      </c>
      <c r="U210" t="s">
        <v>1110</v>
      </c>
      <c r="V210" t="s">
        <v>42</v>
      </c>
      <c r="W210" t="s">
        <v>115</v>
      </c>
      <c r="X210" t="s">
        <v>43</v>
      </c>
      <c r="Y210" t="s">
        <v>1111</v>
      </c>
      <c r="Z210" s="1">
        <v>27625</v>
      </c>
      <c r="AA210" t="s">
        <v>1112</v>
      </c>
      <c r="AB210" s="1">
        <v>43525</v>
      </c>
      <c r="AC210" s="1">
        <v>43555</v>
      </c>
      <c r="AD210" t="s">
        <v>189</v>
      </c>
      <c r="AE210" t="s">
        <v>119</v>
      </c>
      <c r="AF210" t="s">
        <v>48</v>
      </c>
      <c r="AG210" t="s">
        <v>42</v>
      </c>
    </row>
    <row r="211" spans="1:33" x14ac:dyDescent="0.2">
      <c r="A211" t="s">
        <v>35</v>
      </c>
      <c r="B211" t="s">
        <v>36</v>
      </c>
      <c r="C211" t="s">
        <v>37</v>
      </c>
      <c r="D211" t="s">
        <v>38</v>
      </c>
      <c r="E211" t="s">
        <v>1113</v>
      </c>
      <c r="F211" t="s">
        <v>1079</v>
      </c>
      <c r="G211" t="s">
        <v>106</v>
      </c>
      <c r="H211" t="s">
        <v>120</v>
      </c>
      <c r="I211" t="s">
        <v>108</v>
      </c>
      <c r="J211" t="s">
        <v>1100</v>
      </c>
      <c r="K211" t="s">
        <v>1101</v>
      </c>
      <c r="L211" t="s">
        <v>121</v>
      </c>
      <c r="M211" t="s">
        <v>1102</v>
      </c>
      <c r="N211" t="s">
        <v>40</v>
      </c>
      <c r="O211" t="s">
        <v>117</v>
      </c>
      <c r="P211" t="s">
        <v>117</v>
      </c>
      <c r="Q211" t="s">
        <v>41</v>
      </c>
      <c r="R211" s="8" t="s">
        <v>1114</v>
      </c>
      <c r="S211" t="s">
        <v>42</v>
      </c>
      <c r="T211" t="s">
        <v>42</v>
      </c>
      <c r="U211" t="s">
        <v>42</v>
      </c>
      <c r="V211" t="s">
        <v>55</v>
      </c>
      <c r="W211" t="s">
        <v>115</v>
      </c>
      <c r="X211" t="s">
        <v>43</v>
      </c>
      <c r="Y211" t="s">
        <v>44</v>
      </c>
      <c r="Z211" s="1">
        <v>24758</v>
      </c>
      <c r="AA211" t="s">
        <v>45</v>
      </c>
      <c r="AD211" t="s">
        <v>50</v>
      </c>
      <c r="AE211" t="s">
        <v>119</v>
      </c>
      <c r="AF211" t="s">
        <v>48</v>
      </c>
      <c r="AG211" t="s">
        <v>42</v>
      </c>
    </row>
    <row r="212" spans="1:33" x14ac:dyDescent="0.2">
      <c r="A212" t="s">
        <v>35</v>
      </c>
      <c r="B212" t="s">
        <v>36</v>
      </c>
      <c r="C212" t="s">
        <v>37</v>
      </c>
      <c r="D212" t="s">
        <v>38</v>
      </c>
      <c r="E212" t="s">
        <v>1115</v>
      </c>
      <c r="F212" t="s">
        <v>1079</v>
      </c>
      <c r="G212" t="s">
        <v>106</v>
      </c>
      <c r="H212" t="s">
        <v>120</v>
      </c>
      <c r="I212" t="s">
        <v>108</v>
      </c>
      <c r="J212" t="s">
        <v>1100</v>
      </c>
      <c r="K212" t="s">
        <v>1101</v>
      </c>
      <c r="L212" t="s">
        <v>121</v>
      </c>
      <c r="M212" t="s">
        <v>1102</v>
      </c>
      <c r="N212" t="s">
        <v>40</v>
      </c>
      <c r="O212" t="s">
        <v>117</v>
      </c>
      <c r="P212" t="s">
        <v>117</v>
      </c>
      <c r="Q212" t="s">
        <v>41</v>
      </c>
      <c r="R212" s="8" t="s">
        <v>118</v>
      </c>
      <c r="S212" t="s">
        <v>42</v>
      </c>
      <c r="T212" t="s">
        <v>42</v>
      </c>
      <c r="U212" t="s">
        <v>42</v>
      </c>
      <c r="V212" t="s">
        <v>55</v>
      </c>
      <c r="W212" t="s">
        <v>115</v>
      </c>
      <c r="X212" t="s">
        <v>43</v>
      </c>
      <c r="Y212" t="s">
        <v>44</v>
      </c>
      <c r="Z212" s="1">
        <v>24758</v>
      </c>
      <c r="AA212" t="s">
        <v>45</v>
      </c>
      <c r="AD212" t="s">
        <v>50</v>
      </c>
      <c r="AE212" t="s">
        <v>119</v>
      </c>
      <c r="AF212" t="s">
        <v>48</v>
      </c>
      <c r="AG212" t="s">
        <v>42</v>
      </c>
    </row>
    <row r="213" spans="1:33" x14ac:dyDescent="0.2">
      <c r="A213" t="s">
        <v>35</v>
      </c>
      <c r="B213" t="s">
        <v>36</v>
      </c>
      <c r="C213" t="s">
        <v>37</v>
      </c>
      <c r="D213" t="s">
        <v>38</v>
      </c>
      <c r="E213" t="s">
        <v>1116</v>
      </c>
      <c r="F213" t="s">
        <v>1079</v>
      </c>
      <c r="G213" t="s">
        <v>106</v>
      </c>
      <c r="H213" t="s">
        <v>120</v>
      </c>
      <c r="I213" t="s">
        <v>108</v>
      </c>
      <c r="J213" t="s">
        <v>1100</v>
      </c>
      <c r="K213" t="s">
        <v>1101</v>
      </c>
      <c r="L213" t="s">
        <v>121</v>
      </c>
      <c r="M213" t="s">
        <v>1102</v>
      </c>
      <c r="N213" t="s">
        <v>40</v>
      </c>
      <c r="O213" t="s">
        <v>117</v>
      </c>
      <c r="P213" t="s">
        <v>117</v>
      </c>
      <c r="Q213" t="s">
        <v>41</v>
      </c>
      <c r="R213" s="8" t="s">
        <v>118</v>
      </c>
      <c r="S213" t="s">
        <v>42</v>
      </c>
      <c r="T213" t="s">
        <v>42</v>
      </c>
      <c r="U213" t="s">
        <v>42</v>
      </c>
      <c r="V213" t="s">
        <v>55</v>
      </c>
      <c r="W213" t="s">
        <v>115</v>
      </c>
      <c r="X213" t="s">
        <v>43</v>
      </c>
      <c r="Y213" t="s">
        <v>44</v>
      </c>
      <c r="Z213" s="1">
        <v>24758</v>
      </c>
      <c r="AA213" t="s">
        <v>45</v>
      </c>
      <c r="AD213" t="s">
        <v>50</v>
      </c>
      <c r="AE213" t="s">
        <v>119</v>
      </c>
      <c r="AF213" t="s">
        <v>48</v>
      </c>
      <c r="AG213" t="s">
        <v>42</v>
      </c>
    </row>
    <row r="214" spans="1:33" x14ac:dyDescent="0.2">
      <c r="A214" t="s">
        <v>35</v>
      </c>
      <c r="B214" t="s">
        <v>36</v>
      </c>
      <c r="C214" t="s">
        <v>37</v>
      </c>
      <c r="D214" t="s">
        <v>38</v>
      </c>
      <c r="E214" t="s">
        <v>1124</v>
      </c>
      <c r="F214" t="s">
        <v>1079</v>
      </c>
      <c r="G214" t="s">
        <v>106</v>
      </c>
      <c r="H214" t="s">
        <v>120</v>
      </c>
      <c r="I214" t="s">
        <v>108</v>
      </c>
      <c r="J214" t="s">
        <v>1118</v>
      </c>
      <c r="K214" t="s">
        <v>1119</v>
      </c>
      <c r="L214" t="s">
        <v>121</v>
      </c>
      <c r="M214" t="s">
        <v>1120</v>
      </c>
      <c r="N214" t="s">
        <v>40</v>
      </c>
      <c r="O214" t="s">
        <v>117</v>
      </c>
      <c r="P214" t="s">
        <v>117</v>
      </c>
      <c r="Q214" t="s">
        <v>67</v>
      </c>
      <c r="R214" s="8" t="s">
        <v>1125</v>
      </c>
      <c r="S214" t="s">
        <v>725</v>
      </c>
      <c r="T214" t="s">
        <v>169</v>
      </c>
      <c r="U214" t="s">
        <v>490</v>
      </c>
      <c r="V214" t="s">
        <v>42</v>
      </c>
      <c r="W214" t="s">
        <v>115</v>
      </c>
      <c r="X214" t="s">
        <v>43</v>
      </c>
      <c r="Y214" t="s">
        <v>1126</v>
      </c>
      <c r="Z214" s="1">
        <v>27297</v>
      </c>
      <c r="AA214" t="s">
        <v>1127</v>
      </c>
      <c r="AB214" s="1">
        <v>42795</v>
      </c>
      <c r="AD214" t="s">
        <v>50</v>
      </c>
      <c r="AE214" t="s">
        <v>119</v>
      </c>
      <c r="AF214" t="s">
        <v>48</v>
      </c>
      <c r="AG214" t="s">
        <v>42</v>
      </c>
    </row>
    <row r="215" spans="1:33" x14ac:dyDescent="0.2">
      <c r="A215" t="s">
        <v>35</v>
      </c>
      <c r="B215" t="s">
        <v>36</v>
      </c>
      <c r="C215" t="s">
        <v>37</v>
      </c>
      <c r="D215" t="s">
        <v>38</v>
      </c>
      <c r="E215" t="s">
        <v>1128</v>
      </c>
      <c r="F215" t="s">
        <v>1079</v>
      </c>
      <c r="G215" t="s">
        <v>106</v>
      </c>
      <c r="H215" t="s">
        <v>120</v>
      </c>
      <c r="I215" t="s">
        <v>108</v>
      </c>
      <c r="J215" t="s">
        <v>1118</v>
      </c>
      <c r="K215" t="s">
        <v>1119</v>
      </c>
      <c r="L215" t="s">
        <v>121</v>
      </c>
      <c r="M215" t="s">
        <v>1120</v>
      </c>
      <c r="N215" t="s">
        <v>40</v>
      </c>
      <c r="O215" t="s">
        <v>117</v>
      </c>
      <c r="P215" t="s">
        <v>117</v>
      </c>
      <c r="Q215" t="s">
        <v>67</v>
      </c>
      <c r="R215" s="8" t="s">
        <v>1129</v>
      </c>
      <c r="S215" t="s">
        <v>87</v>
      </c>
      <c r="T215" t="s">
        <v>88</v>
      </c>
      <c r="U215" t="s">
        <v>1130</v>
      </c>
      <c r="V215" t="s">
        <v>42</v>
      </c>
      <c r="W215" t="s">
        <v>115</v>
      </c>
      <c r="X215" t="s">
        <v>43</v>
      </c>
      <c r="Y215" t="s">
        <v>1131</v>
      </c>
      <c r="Z215" s="1">
        <v>25757</v>
      </c>
      <c r="AA215" t="s">
        <v>1132</v>
      </c>
      <c r="AD215" t="s">
        <v>50</v>
      </c>
      <c r="AE215" t="s">
        <v>119</v>
      </c>
      <c r="AF215" t="s">
        <v>48</v>
      </c>
      <c r="AG215" t="s">
        <v>42</v>
      </c>
    </row>
    <row r="216" spans="1:33" x14ac:dyDescent="0.2">
      <c r="A216" t="s">
        <v>35</v>
      </c>
      <c r="B216" t="s">
        <v>36</v>
      </c>
      <c r="C216" t="s">
        <v>37</v>
      </c>
      <c r="D216" t="s">
        <v>38</v>
      </c>
      <c r="E216" t="s">
        <v>1133</v>
      </c>
      <c r="F216" t="s">
        <v>1079</v>
      </c>
      <c r="G216" t="s">
        <v>106</v>
      </c>
      <c r="H216" t="s">
        <v>120</v>
      </c>
      <c r="I216" t="s">
        <v>108</v>
      </c>
      <c r="J216" t="s">
        <v>1118</v>
      </c>
      <c r="K216" t="s">
        <v>1119</v>
      </c>
      <c r="L216" t="s">
        <v>121</v>
      </c>
      <c r="M216" t="s">
        <v>1120</v>
      </c>
      <c r="N216" t="s">
        <v>40</v>
      </c>
      <c r="O216" t="s">
        <v>117</v>
      </c>
      <c r="P216" t="s">
        <v>117</v>
      </c>
      <c r="Q216" t="s">
        <v>41</v>
      </c>
      <c r="R216" s="8" t="s">
        <v>118</v>
      </c>
      <c r="S216" t="s">
        <v>42</v>
      </c>
      <c r="T216" t="s">
        <v>42</v>
      </c>
      <c r="U216" t="s">
        <v>42</v>
      </c>
      <c r="V216" t="s">
        <v>55</v>
      </c>
      <c r="W216" t="s">
        <v>115</v>
      </c>
      <c r="X216" t="s">
        <v>43</v>
      </c>
      <c r="Y216" t="s">
        <v>44</v>
      </c>
      <c r="Z216" s="1">
        <v>24758</v>
      </c>
      <c r="AA216" t="s">
        <v>45</v>
      </c>
      <c r="AD216" t="s">
        <v>50</v>
      </c>
      <c r="AE216" t="s">
        <v>119</v>
      </c>
      <c r="AF216" t="s">
        <v>48</v>
      </c>
      <c r="AG216" t="s">
        <v>42</v>
      </c>
    </row>
    <row r="217" spans="1:33" x14ac:dyDescent="0.2">
      <c r="A217" t="s">
        <v>35</v>
      </c>
      <c r="B217" t="s">
        <v>36</v>
      </c>
      <c r="C217" t="s">
        <v>37</v>
      </c>
      <c r="D217" t="s">
        <v>38</v>
      </c>
      <c r="E217" t="s">
        <v>1138</v>
      </c>
      <c r="F217" t="s">
        <v>1079</v>
      </c>
      <c r="G217" t="s">
        <v>106</v>
      </c>
      <c r="H217" t="s">
        <v>120</v>
      </c>
      <c r="I217" t="s">
        <v>108</v>
      </c>
      <c r="J217" t="s">
        <v>1134</v>
      </c>
      <c r="K217" t="s">
        <v>1135</v>
      </c>
      <c r="L217" t="s">
        <v>121</v>
      </c>
      <c r="M217" t="s">
        <v>1136</v>
      </c>
      <c r="N217" t="s">
        <v>40</v>
      </c>
      <c r="O217" t="s">
        <v>117</v>
      </c>
      <c r="P217" t="s">
        <v>117</v>
      </c>
      <c r="Q217" t="s">
        <v>67</v>
      </c>
      <c r="R217" s="8" t="s">
        <v>1139</v>
      </c>
      <c r="S217" t="s">
        <v>488</v>
      </c>
      <c r="T217" t="s">
        <v>1140</v>
      </c>
      <c r="U217" t="s">
        <v>1141</v>
      </c>
      <c r="V217" t="s">
        <v>42</v>
      </c>
      <c r="W217" t="s">
        <v>115</v>
      </c>
      <c r="X217" t="s">
        <v>43</v>
      </c>
      <c r="Y217" t="s">
        <v>1142</v>
      </c>
      <c r="Z217" s="1">
        <v>22900</v>
      </c>
      <c r="AA217" t="s">
        <v>1143</v>
      </c>
      <c r="AD217" t="s">
        <v>50</v>
      </c>
      <c r="AE217" t="s">
        <v>119</v>
      </c>
      <c r="AF217" t="s">
        <v>48</v>
      </c>
      <c r="AG217" t="s">
        <v>42</v>
      </c>
    </row>
    <row r="218" spans="1:33" x14ac:dyDescent="0.2">
      <c r="A218" t="s">
        <v>35</v>
      </c>
      <c r="B218" t="s">
        <v>36</v>
      </c>
      <c r="C218" t="s">
        <v>37</v>
      </c>
      <c r="D218" t="s">
        <v>38</v>
      </c>
      <c r="E218" t="s">
        <v>1144</v>
      </c>
      <c r="F218" t="s">
        <v>1079</v>
      </c>
      <c r="G218" t="s">
        <v>106</v>
      </c>
      <c r="H218" t="s">
        <v>120</v>
      </c>
      <c r="I218" t="s">
        <v>108</v>
      </c>
      <c r="J218" t="s">
        <v>1134</v>
      </c>
      <c r="K218" t="s">
        <v>1135</v>
      </c>
      <c r="L218" t="s">
        <v>121</v>
      </c>
      <c r="M218" t="s">
        <v>1136</v>
      </c>
      <c r="N218" t="s">
        <v>40</v>
      </c>
      <c r="O218" t="s">
        <v>117</v>
      </c>
      <c r="P218" t="s">
        <v>117</v>
      </c>
      <c r="Q218" t="s">
        <v>67</v>
      </c>
      <c r="R218" s="8" t="s">
        <v>123</v>
      </c>
      <c r="S218" t="s">
        <v>53</v>
      </c>
      <c r="T218" t="s">
        <v>618</v>
      </c>
      <c r="U218" t="s">
        <v>1145</v>
      </c>
      <c r="V218" t="s">
        <v>42</v>
      </c>
      <c r="W218" t="s">
        <v>115</v>
      </c>
      <c r="X218" t="s">
        <v>43</v>
      </c>
      <c r="Y218" t="s">
        <v>1146</v>
      </c>
      <c r="Z218" s="1">
        <v>20799</v>
      </c>
      <c r="AA218" t="s">
        <v>1147</v>
      </c>
      <c r="AD218" t="s">
        <v>50</v>
      </c>
      <c r="AE218" t="s">
        <v>119</v>
      </c>
      <c r="AF218" t="s">
        <v>48</v>
      </c>
      <c r="AG218" t="s">
        <v>42</v>
      </c>
    </row>
    <row r="219" spans="1:33" x14ac:dyDescent="0.2">
      <c r="A219" t="s">
        <v>35</v>
      </c>
      <c r="B219" t="s">
        <v>36</v>
      </c>
      <c r="C219" t="s">
        <v>37</v>
      </c>
      <c r="D219" t="s">
        <v>38</v>
      </c>
      <c r="E219" t="s">
        <v>1148</v>
      </c>
      <c r="F219" t="s">
        <v>1079</v>
      </c>
      <c r="G219" t="s">
        <v>106</v>
      </c>
      <c r="H219" t="s">
        <v>120</v>
      </c>
      <c r="I219" t="s">
        <v>108</v>
      </c>
      <c r="J219" t="s">
        <v>1134</v>
      </c>
      <c r="K219" t="s">
        <v>1135</v>
      </c>
      <c r="L219" t="s">
        <v>121</v>
      </c>
      <c r="M219" t="s">
        <v>1136</v>
      </c>
      <c r="N219" t="s">
        <v>40</v>
      </c>
      <c r="O219" t="s">
        <v>117</v>
      </c>
      <c r="P219" t="s">
        <v>117</v>
      </c>
      <c r="Q219" t="s">
        <v>67</v>
      </c>
      <c r="R219" s="8" t="s">
        <v>1149</v>
      </c>
      <c r="S219" t="s">
        <v>1150</v>
      </c>
      <c r="T219" t="s">
        <v>1151</v>
      </c>
      <c r="U219" t="s">
        <v>1152</v>
      </c>
      <c r="V219" t="s">
        <v>42</v>
      </c>
      <c r="W219" t="s">
        <v>115</v>
      </c>
      <c r="X219" t="s">
        <v>43</v>
      </c>
      <c r="Y219" t="s">
        <v>1153</v>
      </c>
      <c r="Z219" s="1">
        <v>23837</v>
      </c>
      <c r="AA219" t="s">
        <v>1154</v>
      </c>
      <c r="AB219" s="1">
        <v>43009</v>
      </c>
      <c r="AC219" s="1">
        <v>43039</v>
      </c>
      <c r="AD219" t="s">
        <v>50</v>
      </c>
      <c r="AE219" t="s">
        <v>119</v>
      </c>
      <c r="AF219" t="s">
        <v>48</v>
      </c>
      <c r="AG219" t="s">
        <v>42</v>
      </c>
    </row>
    <row r="220" spans="1:33" x14ac:dyDescent="0.2">
      <c r="A220" t="s">
        <v>35</v>
      </c>
      <c r="B220" t="s">
        <v>36</v>
      </c>
      <c r="C220" t="s">
        <v>37</v>
      </c>
      <c r="D220" t="s">
        <v>38</v>
      </c>
      <c r="E220" t="s">
        <v>1155</v>
      </c>
      <c r="F220" t="s">
        <v>1079</v>
      </c>
      <c r="G220" t="s">
        <v>106</v>
      </c>
      <c r="H220" t="s">
        <v>120</v>
      </c>
      <c r="I220" t="s">
        <v>108</v>
      </c>
      <c r="J220" t="s">
        <v>1134</v>
      </c>
      <c r="K220" t="s">
        <v>1135</v>
      </c>
      <c r="L220" t="s">
        <v>121</v>
      </c>
      <c r="M220" t="s">
        <v>1136</v>
      </c>
      <c r="N220" t="s">
        <v>40</v>
      </c>
      <c r="O220" t="s">
        <v>117</v>
      </c>
      <c r="P220" t="s">
        <v>117</v>
      </c>
      <c r="Q220" t="s">
        <v>41</v>
      </c>
      <c r="R220" s="8" t="s">
        <v>1156</v>
      </c>
      <c r="S220" t="s">
        <v>42</v>
      </c>
      <c r="T220" t="s">
        <v>42</v>
      </c>
      <c r="U220" t="s">
        <v>42</v>
      </c>
      <c r="V220" t="s">
        <v>55</v>
      </c>
      <c r="W220" t="s">
        <v>115</v>
      </c>
      <c r="X220" t="s">
        <v>43</v>
      </c>
      <c r="Y220" t="s">
        <v>44</v>
      </c>
      <c r="Z220" s="1">
        <v>24758</v>
      </c>
      <c r="AA220" t="s">
        <v>45</v>
      </c>
      <c r="AD220" t="s">
        <v>50</v>
      </c>
      <c r="AE220" t="s">
        <v>119</v>
      </c>
      <c r="AF220" t="s">
        <v>48</v>
      </c>
      <c r="AG220" t="s">
        <v>42</v>
      </c>
    </row>
    <row r="221" spans="1:33" x14ac:dyDescent="0.2">
      <c r="A221" t="s">
        <v>35</v>
      </c>
      <c r="B221" t="s">
        <v>36</v>
      </c>
      <c r="C221" t="s">
        <v>37</v>
      </c>
      <c r="D221" t="s">
        <v>38</v>
      </c>
      <c r="E221" t="s">
        <v>1157</v>
      </c>
      <c r="F221" t="s">
        <v>1079</v>
      </c>
      <c r="G221" t="s">
        <v>106</v>
      </c>
      <c r="H221" t="s">
        <v>120</v>
      </c>
      <c r="I221" t="s">
        <v>108</v>
      </c>
      <c r="J221" t="s">
        <v>1134</v>
      </c>
      <c r="K221" t="s">
        <v>1135</v>
      </c>
      <c r="L221" t="s">
        <v>121</v>
      </c>
      <c r="M221" t="s">
        <v>1136</v>
      </c>
      <c r="N221" t="s">
        <v>40</v>
      </c>
      <c r="O221" t="s">
        <v>117</v>
      </c>
      <c r="P221" t="s">
        <v>117</v>
      </c>
      <c r="Q221" t="s">
        <v>67</v>
      </c>
      <c r="R221" s="8" t="s">
        <v>1158</v>
      </c>
      <c r="S221" t="s">
        <v>1159</v>
      </c>
      <c r="T221" t="s">
        <v>299</v>
      </c>
      <c r="U221" t="s">
        <v>857</v>
      </c>
      <c r="V221" t="s">
        <v>42</v>
      </c>
      <c r="W221" t="s">
        <v>115</v>
      </c>
      <c r="X221" t="s">
        <v>43</v>
      </c>
      <c r="Y221" t="s">
        <v>1160</v>
      </c>
      <c r="Z221" s="1">
        <v>28943</v>
      </c>
      <c r="AA221" t="s">
        <v>1161</v>
      </c>
      <c r="AB221" s="1">
        <v>42795</v>
      </c>
      <c r="AD221" t="s">
        <v>50</v>
      </c>
      <c r="AE221" t="s">
        <v>119</v>
      </c>
      <c r="AF221" t="s">
        <v>48</v>
      </c>
      <c r="AG221" t="s">
        <v>42</v>
      </c>
    </row>
    <row r="222" spans="1:33" x14ac:dyDescent="0.2">
      <c r="A222" t="s">
        <v>35</v>
      </c>
      <c r="B222" t="s">
        <v>36</v>
      </c>
      <c r="C222" t="s">
        <v>37</v>
      </c>
      <c r="D222" t="s">
        <v>38</v>
      </c>
      <c r="E222" t="s">
        <v>1162</v>
      </c>
      <c r="F222" t="s">
        <v>1079</v>
      </c>
      <c r="G222" t="s">
        <v>106</v>
      </c>
      <c r="H222" t="s">
        <v>120</v>
      </c>
      <c r="I222" t="s">
        <v>108</v>
      </c>
      <c r="J222" t="s">
        <v>1134</v>
      </c>
      <c r="K222" t="s">
        <v>1135</v>
      </c>
      <c r="L222" t="s">
        <v>121</v>
      </c>
      <c r="M222" t="s">
        <v>1136</v>
      </c>
      <c r="N222" t="s">
        <v>40</v>
      </c>
      <c r="O222" t="s">
        <v>117</v>
      </c>
      <c r="P222" t="s">
        <v>117</v>
      </c>
      <c r="Q222" t="s">
        <v>41</v>
      </c>
      <c r="R222" s="8" t="s">
        <v>118</v>
      </c>
      <c r="S222" t="s">
        <v>42</v>
      </c>
      <c r="T222" t="s">
        <v>42</v>
      </c>
      <c r="U222" t="s">
        <v>42</v>
      </c>
      <c r="V222" t="s">
        <v>1163</v>
      </c>
      <c r="W222" t="s">
        <v>115</v>
      </c>
      <c r="X222" t="s">
        <v>43</v>
      </c>
      <c r="Y222" t="s">
        <v>44</v>
      </c>
      <c r="Z222" s="1">
        <v>24758</v>
      </c>
      <c r="AA222" t="s">
        <v>45</v>
      </c>
      <c r="AB222" s="1">
        <v>43467</v>
      </c>
      <c r="AC222" s="1">
        <v>43830</v>
      </c>
      <c r="AD222" t="s">
        <v>50</v>
      </c>
      <c r="AE222" t="s">
        <v>119</v>
      </c>
      <c r="AF222" t="s">
        <v>48</v>
      </c>
      <c r="AG222" t="s">
        <v>42</v>
      </c>
    </row>
    <row r="223" spans="1:33" x14ac:dyDescent="0.2">
      <c r="A223" t="s">
        <v>35</v>
      </c>
      <c r="B223" t="s">
        <v>36</v>
      </c>
      <c r="C223" t="s">
        <v>37</v>
      </c>
      <c r="D223" t="s">
        <v>38</v>
      </c>
      <c r="E223" t="s">
        <v>1164</v>
      </c>
      <c r="F223" t="s">
        <v>1079</v>
      </c>
      <c r="G223" t="s">
        <v>106</v>
      </c>
      <c r="H223" t="s">
        <v>120</v>
      </c>
      <c r="I223" t="s">
        <v>108</v>
      </c>
      <c r="J223" t="s">
        <v>1134</v>
      </c>
      <c r="K223" t="s">
        <v>1135</v>
      </c>
      <c r="L223" t="s">
        <v>121</v>
      </c>
      <c r="M223" t="s">
        <v>1136</v>
      </c>
      <c r="N223" t="s">
        <v>40</v>
      </c>
      <c r="O223" t="s">
        <v>117</v>
      </c>
      <c r="P223" t="s">
        <v>117</v>
      </c>
      <c r="Q223" t="s">
        <v>41</v>
      </c>
      <c r="R223" s="8" t="s">
        <v>118</v>
      </c>
      <c r="S223" t="s">
        <v>42</v>
      </c>
      <c r="T223" t="s">
        <v>42</v>
      </c>
      <c r="U223" t="s">
        <v>42</v>
      </c>
      <c r="V223" t="s">
        <v>55</v>
      </c>
      <c r="W223" t="s">
        <v>115</v>
      </c>
      <c r="X223" t="s">
        <v>43</v>
      </c>
      <c r="Y223" t="s">
        <v>44</v>
      </c>
      <c r="Z223" s="1">
        <v>24758</v>
      </c>
      <c r="AA223" t="s">
        <v>45</v>
      </c>
      <c r="AD223" t="s">
        <v>50</v>
      </c>
      <c r="AE223" t="s">
        <v>119</v>
      </c>
      <c r="AF223" t="s">
        <v>48</v>
      </c>
      <c r="AG223" t="s">
        <v>42</v>
      </c>
    </row>
    <row r="224" spans="1:33" x14ac:dyDescent="0.2">
      <c r="A224" t="s">
        <v>35</v>
      </c>
      <c r="B224" t="s">
        <v>36</v>
      </c>
      <c r="C224" t="s">
        <v>37</v>
      </c>
      <c r="D224" t="s">
        <v>38</v>
      </c>
      <c r="E224" t="s">
        <v>1169</v>
      </c>
      <c r="F224" t="s">
        <v>1079</v>
      </c>
      <c r="G224" t="s">
        <v>106</v>
      </c>
      <c r="H224" t="s">
        <v>120</v>
      </c>
      <c r="I224" t="s">
        <v>108</v>
      </c>
      <c r="J224" t="s">
        <v>1165</v>
      </c>
      <c r="K224" t="s">
        <v>1166</v>
      </c>
      <c r="L224" t="s">
        <v>121</v>
      </c>
      <c r="M224" t="s">
        <v>1167</v>
      </c>
      <c r="N224" t="s">
        <v>40</v>
      </c>
      <c r="O224" t="s">
        <v>117</v>
      </c>
      <c r="P224" t="s">
        <v>117</v>
      </c>
      <c r="Q224" t="s">
        <v>67</v>
      </c>
      <c r="R224" s="8" t="s">
        <v>1170</v>
      </c>
      <c r="S224" t="s">
        <v>800</v>
      </c>
      <c r="T224" t="s">
        <v>1171</v>
      </c>
      <c r="U224" t="s">
        <v>1172</v>
      </c>
      <c r="V224" t="s">
        <v>42</v>
      </c>
      <c r="W224" t="s">
        <v>115</v>
      </c>
      <c r="X224" t="s">
        <v>43</v>
      </c>
      <c r="Y224" t="s">
        <v>1173</v>
      </c>
      <c r="Z224" s="1">
        <v>23525</v>
      </c>
      <c r="AA224" t="s">
        <v>1174</v>
      </c>
      <c r="AD224" t="s">
        <v>50</v>
      </c>
      <c r="AE224" t="s">
        <v>119</v>
      </c>
      <c r="AF224" t="s">
        <v>48</v>
      </c>
      <c r="AG224" t="s">
        <v>42</v>
      </c>
    </row>
    <row r="225" spans="1:33" x14ac:dyDescent="0.2">
      <c r="A225" t="s">
        <v>35</v>
      </c>
      <c r="B225" t="s">
        <v>36</v>
      </c>
      <c r="C225" t="s">
        <v>37</v>
      </c>
      <c r="D225" t="s">
        <v>38</v>
      </c>
      <c r="E225" t="s">
        <v>1175</v>
      </c>
      <c r="F225" t="s">
        <v>1079</v>
      </c>
      <c r="G225" t="s">
        <v>106</v>
      </c>
      <c r="H225" t="s">
        <v>120</v>
      </c>
      <c r="I225" t="s">
        <v>108</v>
      </c>
      <c r="J225" t="s">
        <v>1165</v>
      </c>
      <c r="K225" t="s">
        <v>1166</v>
      </c>
      <c r="L225" t="s">
        <v>121</v>
      </c>
      <c r="M225" t="s">
        <v>1167</v>
      </c>
      <c r="N225" t="s">
        <v>40</v>
      </c>
      <c r="O225" t="s">
        <v>117</v>
      </c>
      <c r="P225" t="s">
        <v>117</v>
      </c>
      <c r="Q225" t="s">
        <v>67</v>
      </c>
      <c r="R225" s="8" t="s">
        <v>156</v>
      </c>
      <c r="S225" t="s">
        <v>577</v>
      </c>
      <c r="T225" t="s">
        <v>1176</v>
      </c>
      <c r="U225" t="s">
        <v>1177</v>
      </c>
      <c r="V225" t="s">
        <v>42</v>
      </c>
      <c r="W225" t="s">
        <v>115</v>
      </c>
      <c r="X225" t="s">
        <v>43</v>
      </c>
      <c r="Y225" t="s">
        <v>1178</v>
      </c>
      <c r="Z225" s="1">
        <v>28491</v>
      </c>
      <c r="AA225" t="s">
        <v>1179</v>
      </c>
      <c r="AD225" t="s">
        <v>50</v>
      </c>
      <c r="AE225" t="s">
        <v>119</v>
      </c>
      <c r="AF225" t="s">
        <v>48</v>
      </c>
      <c r="AG225" t="s">
        <v>42</v>
      </c>
    </row>
    <row r="226" spans="1:33" x14ac:dyDescent="0.2">
      <c r="A226" t="s">
        <v>35</v>
      </c>
      <c r="B226" t="s">
        <v>36</v>
      </c>
      <c r="C226" t="s">
        <v>37</v>
      </c>
      <c r="D226" t="s">
        <v>38</v>
      </c>
      <c r="E226" t="s">
        <v>1180</v>
      </c>
      <c r="F226" t="s">
        <v>1079</v>
      </c>
      <c r="G226" t="s">
        <v>106</v>
      </c>
      <c r="H226" t="s">
        <v>120</v>
      </c>
      <c r="I226" t="s">
        <v>108</v>
      </c>
      <c r="J226" t="s">
        <v>1165</v>
      </c>
      <c r="K226" t="s">
        <v>1166</v>
      </c>
      <c r="L226" t="s">
        <v>121</v>
      </c>
      <c r="M226" t="s">
        <v>1167</v>
      </c>
      <c r="N226" t="s">
        <v>40</v>
      </c>
      <c r="O226" t="s">
        <v>117</v>
      </c>
      <c r="P226" t="s">
        <v>117</v>
      </c>
      <c r="Q226" t="s">
        <v>41</v>
      </c>
      <c r="R226" s="8" t="s">
        <v>156</v>
      </c>
      <c r="S226" t="s">
        <v>42</v>
      </c>
      <c r="T226" t="s">
        <v>42</v>
      </c>
      <c r="U226" t="s">
        <v>42</v>
      </c>
      <c r="V226" t="s">
        <v>55</v>
      </c>
      <c r="W226" t="s">
        <v>115</v>
      </c>
      <c r="X226" t="s">
        <v>43</v>
      </c>
      <c r="Y226" t="s">
        <v>44</v>
      </c>
      <c r="Z226" s="1">
        <v>24758</v>
      </c>
      <c r="AA226" t="s">
        <v>45</v>
      </c>
      <c r="AD226" t="s">
        <v>50</v>
      </c>
      <c r="AE226" t="s">
        <v>119</v>
      </c>
      <c r="AF226" t="s">
        <v>48</v>
      </c>
      <c r="AG226" t="s">
        <v>42</v>
      </c>
    </row>
    <row r="227" spans="1:33" x14ac:dyDescent="0.2">
      <c r="A227" t="s">
        <v>35</v>
      </c>
      <c r="B227" t="s">
        <v>36</v>
      </c>
      <c r="C227" t="s">
        <v>37</v>
      </c>
      <c r="D227" t="s">
        <v>38</v>
      </c>
      <c r="E227" t="s">
        <v>1184</v>
      </c>
      <c r="F227" t="s">
        <v>1079</v>
      </c>
      <c r="G227" t="s">
        <v>106</v>
      </c>
      <c r="H227" t="s">
        <v>120</v>
      </c>
      <c r="I227" t="s">
        <v>108</v>
      </c>
      <c r="J227" t="s">
        <v>1181</v>
      </c>
      <c r="K227" t="s">
        <v>1182</v>
      </c>
      <c r="L227" t="s">
        <v>121</v>
      </c>
      <c r="M227" t="s">
        <v>1183</v>
      </c>
      <c r="N227" t="s">
        <v>40</v>
      </c>
      <c r="O227" t="s">
        <v>117</v>
      </c>
      <c r="P227" t="s">
        <v>117</v>
      </c>
      <c r="Q227" t="s">
        <v>67</v>
      </c>
      <c r="R227" s="8" t="s">
        <v>1185</v>
      </c>
      <c r="S227" t="s">
        <v>68</v>
      </c>
      <c r="T227" t="s">
        <v>61</v>
      </c>
      <c r="U227" t="s">
        <v>1186</v>
      </c>
      <c r="V227" t="s">
        <v>42</v>
      </c>
      <c r="W227" t="s">
        <v>115</v>
      </c>
      <c r="X227" t="s">
        <v>43</v>
      </c>
      <c r="Y227" t="s">
        <v>1187</v>
      </c>
      <c r="Z227" s="1">
        <v>23960</v>
      </c>
      <c r="AA227" t="s">
        <v>1188</v>
      </c>
      <c r="AD227" t="s">
        <v>50</v>
      </c>
      <c r="AE227" t="s">
        <v>119</v>
      </c>
      <c r="AF227" t="s">
        <v>48</v>
      </c>
      <c r="AG227" t="s">
        <v>42</v>
      </c>
    </row>
    <row r="228" spans="1:33" x14ac:dyDescent="0.2">
      <c r="A228" t="s">
        <v>35</v>
      </c>
      <c r="B228" t="s">
        <v>36</v>
      </c>
      <c r="C228" t="s">
        <v>37</v>
      </c>
      <c r="D228" t="s">
        <v>38</v>
      </c>
      <c r="E228" t="s">
        <v>1189</v>
      </c>
      <c r="F228" t="s">
        <v>1079</v>
      </c>
      <c r="G228" t="s">
        <v>106</v>
      </c>
      <c r="H228" t="s">
        <v>120</v>
      </c>
      <c r="I228" t="s">
        <v>108</v>
      </c>
      <c r="J228" t="s">
        <v>1181</v>
      </c>
      <c r="K228" t="s">
        <v>1182</v>
      </c>
      <c r="L228" t="s">
        <v>121</v>
      </c>
      <c r="M228" t="s">
        <v>1183</v>
      </c>
      <c r="N228" t="s">
        <v>40</v>
      </c>
      <c r="O228" t="s">
        <v>117</v>
      </c>
      <c r="P228" t="s">
        <v>117</v>
      </c>
      <c r="Q228" t="s">
        <v>41</v>
      </c>
      <c r="R228" s="8" t="s">
        <v>1190</v>
      </c>
      <c r="S228" t="s">
        <v>42</v>
      </c>
      <c r="T228" t="s">
        <v>42</v>
      </c>
      <c r="U228" t="s">
        <v>42</v>
      </c>
      <c r="V228" t="s">
        <v>55</v>
      </c>
      <c r="W228" t="s">
        <v>115</v>
      </c>
      <c r="X228" t="s">
        <v>43</v>
      </c>
      <c r="Y228" t="s">
        <v>44</v>
      </c>
      <c r="Z228" s="1">
        <v>24758</v>
      </c>
      <c r="AA228" t="s">
        <v>45</v>
      </c>
      <c r="AD228" t="s">
        <v>50</v>
      </c>
      <c r="AE228" t="s">
        <v>119</v>
      </c>
      <c r="AF228" t="s">
        <v>48</v>
      </c>
      <c r="AG228" t="s">
        <v>42</v>
      </c>
    </row>
    <row r="229" spans="1:33" x14ac:dyDescent="0.2">
      <c r="A229" t="s">
        <v>35</v>
      </c>
      <c r="B229" t="s">
        <v>36</v>
      </c>
      <c r="C229" t="s">
        <v>37</v>
      </c>
      <c r="D229" t="s">
        <v>38</v>
      </c>
      <c r="E229" t="s">
        <v>1191</v>
      </c>
      <c r="F229" t="s">
        <v>1079</v>
      </c>
      <c r="G229" t="s">
        <v>106</v>
      </c>
      <c r="H229" t="s">
        <v>120</v>
      </c>
      <c r="I229" t="s">
        <v>108</v>
      </c>
      <c r="J229" t="s">
        <v>1181</v>
      </c>
      <c r="K229" t="s">
        <v>1182</v>
      </c>
      <c r="L229" t="s">
        <v>121</v>
      </c>
      <c r="M229" t="s">
        <v>1183</v>
      </c>
      <c r="N229" t="s">
        <v>40</v>
      </c>
      <c r="O229" t="s">
        <v>117</v>
      </c>
      <c r="P229" t="s">
        <v>117</v>
      </c>
      <c r="Q229" t="s">
        <v>41</v>
      </c>
      <c r="R229" s="8" t="s">
        <v>118</v>
      </c>
      <c r="S229" t="s">
        <v>42</v>
      </c>
      <c r="T229" t="s">
        <v>42</v>
      </c>
      <c r="U229" t="s">
        <v>42</v>
      </c>
      <c r="V229" t="s">
        <v>55</v>
      </c>
      <c r="W229" t="s">
        <v>115</v>
      </c>
      <c r="X229" t="s">
        <v>43</v>
      </c>
      <c r="Y229" t="s">
        <v>44</v>
      </c>
      <c r="Z229" s="1">
        <v>24758</v>
      </c>
      <c r="AA229" t="s">
        <v>45</v>
      </c>
      <c r="AD229" t="s">
        <v>50</v>
      </c>
      <c r="AE229" t="s">
        <v>119</v>
      </c>
      <c r="AF229" t="s">
        <v>48</v>
      </c>
      <c r="AG229" t="s">
        <v>42</v>
      </c>
    </row>
    <row r="230" spans="1:33" x14ac:dyDescent="0.2">
      <c r="A230" t="s">
        <v>35</v>
      </c>
      <c r="B230" t="s">
        <v>36</v>
      </c>
      <c r="C230" t="s">
        <v>37</v>
      </c>
      <c r="D230" t="s">
        <v>38</v>
      </c>
      <c r="E230" t="s">
        <v>1195</v>
      </c>
      <c r="F230" t="s">
        <v>1079</v>
      </c>
      <c r="G230" t="s">
        <v>106</v>
      </c>
      <c r="H230" t="s">
        <v>120</v>
      </c>
      <c r="I230" t="s">
        <v>108</v>
      </c>
      <c r="J230" t="s">
        <v>1192</v>
      </c>
      <c r="K230" t="s">
        <v>1193</v>
      </c>
      <c r="L230" t="s">
        <v>121</v>
      </c>
      <c r="M230" t="s">
        <v>1194</v>
      </c>
      <c r="N230" t="s">
        <v>40</v>
      </c>
      <c r="O230" t="s">
        <v>117</v>
      </c>
      <c r="P230" t="s">
        <v>117</v>
      </c>
      <c r="Q230" t="s">
        <v>67</v>
      </c>
      <c r="R230" s="8" t="s">
        <v>123</v>
      </c>
      <c r="S230" t="s">
        <v>203</v>
      </c>
      <c r="T230" t="s">
        <v>75</v>
      </c>
      <c r="U230" t="s">
        <v>1196</v>
      </c>
      <c r="V230" t="s">
        <v>42</v>
      </c>
      <c r="W230" t="s">
        <v>115</v>
      </c>
      <c r="X230" t="s">
        <v>43</v>
      </c>
      <c r="Y230" t="s">
        <v>1197</v>
      </c>
      <c r="Z230" s="1">
        <v>24057</v>
      </c>
      <c r="AA230" t="s">
        <v>1198</v>
      </c>
      <c r="AD230" t="s">
        <v>50</v>
      </c>
      <c r="AE230" t="s">
        <v>119</v>
      </c>
      <c r="AF230" t="s">
        <v>48</v>
      </c>
      <c r="AG230" t="s">
        <v>42</v>
      </c>
    </row>
    <row r="231" spans="1:33" x14ac:dyDescent="0.2">
      <c r="A231" t="s">
        <v>35</v>
      </c>
      <c r="B231" t="s">
        <v>36</v>
      </c>
      <c r="C231" t="s">
        <v>37</v>
      </c>
      <c r="D231" t="s">
        <v>38</v>
      </c>
      <c r="E231" t="s">
        <v>1199</v>
      </c>
      <c r="F231" t="s">
        <v>1079</v>
      </c>
      <c r="G231" t="s">
        <v>106</v>
      </c>
      <c r="H231" t="s">
        <v>120</v>
      </c>
      <c r="I231" t="s">
        <v>108</v>
      </c>
      <c r="J231" t="s">
        <v>1192</v>
      </c>
      <c r="K231" t="s">
        <v>1193</v>
      </c>
      <c r="L231" t="s">
        <v>121</v>
      </c>
      <c r="M231" t="s">
        <v>1194</v>
      </c>
      <c r="N231" t="s">
        <v>40</v>
      </c>
      <c r="O231" t="s">
        <v>117</v>
      </c>
      <c r="P231" t="s">
        <v>117</v>
      </c>
      <c r="Q231" t="s">
        <v>67</v>
      </c>
      <c r="R231" s="8" t="s">
        <v>1200</v>
      </c>
      <c r="S231" t="s">
        <v>97</v>
      </c>
      <c r="T231" t="s">
        <v>1201</v>
      </c>
      <c r="U231" t="s">
        <v>298</v>
      </c>
      <c r="V231" t="s">
        <v>42</v>
      </c>
      <c r="W231" t="s">
        <v>115</v>
      </c>
      <c r="X231" t="s">
        <v>43</v>
      </c>
      <c r="Y231" t="s">
        <v>1202</v>
      </c>
      <c r="Z231" s="1">
        <v>30616</v>
      </c>
      <c r="AA231" t="s">
        <v>1203</v>
      </c>
      <c r="AB231" s="1">
        <v>43160</v>
      </c>
      <c r="AC231" s="1">
        <v>43465</v>
      </c>
      <c r="AD231" t="s">
        <v>50</v>
      </c>
      <c r="AE231" t="s">
        <v>119</v>
      </c>
      <c r="AF231" t="s">
        <v>48</v>
      </c>
      <c r="AG231" t="s">
        <v>42</v>
      </c>
    </row>
    <row r="232" spans="1:33" x14ac:dyDescent="0.2">
      <c r="A232" t="s">
        <v>35</v>
      </c>
      <c r="B232" t="s">
        <v>36</v>
      </c>
      <c r="C232" t="s">
        <v>37</v>
      </c>
      <c r="D232" t="s">
        <v>38</v>
      </c>
      <c r="E232" t="s">
        <v>1204</v>
      </c>
      <c r="F232" t="s">
        <v>1079</v>
      </c>
      <c r="G232" t="s">
        <v>106</v>
      </c>
      <c r="H232" t="s">
        <v>120</v>
      </c>
      <c r="I232" t="s">
        <v>108</v>
      </c>
      <c r="J232" t="s">
        <v>1192</v>
      </c>
      <c r="K232" t="s">
        <v>1193</v>
      </c>
      <c r="L232" t="s">
        <v>121</v>
      </c>
      <c r="M232" t="s">
        <v>1194</v>
      </c>
      <c r="N232" t="s">
        <v>40</v>
      </c>
      <c r="O232" t="s">
        <v>117</v>
      </c>
      <c r="P232" t="s">
        <v>117</v>
      </c>
      <c r="Q232" t="s">
        <v>41</v>
      </c>
      <c r="R232" s="8" t="s">
        <v>118</v>
      </c>
      <c r="S232" t="s">
        <v>42</v>
      </c>
      <c r="T232" t="s">
        <v>42</v>
      </c>
      <c r="U232" t="s">
        <v>42</v>
      </c>
      <c r="V232" t="s">
        <v>55</v>
      </c>
      <c r="W232" t="s">
        <v>115</v>
      </c>
      <c r="X232" t="s">
        <v>43</v>
      </c>
      <c r="Y232" t="s">
        <v>44</v>
      </c>
      <c r="Z232" s="1">
        <v>24758</v>
      </c>
      <c r="AA232" t="s">
        <v>45</v>
      </c>
      <c r="AD232" t="s">
        <v>50</v>
      </c>
      <c r="AE232" t="s">
        <v>119</v>
      </c>
      <c r="AF232" t="s">
        <v>48</v>
      </c>
      <c r="AG232" t="s">
        <v>42</v>
      </c>
    </row>
    <row r="233" spans="1:33" x14ac:dyDescent="0.2">
      <c r="A233" t="s">
        <v>35</v>
      </c>
      <c r="B233" t="s">
        <v>36</v>
      </c>
      <c r="C233" t="s">
        <v>37</v>
      </c>
      <c r="D233" t="s">
        <v>38</v>
      </c>
      <c r="E233" t="s">
        <v>1209</v>
      </c>
      <c r="F233" t="s">
        <v>1079</v>
      </c>
      <c r="G233" t="s">
        <v>106</v>
      </c>
      <c r="H233" t="s">
        <v>107</v>
      </c>
      <c r="I233" t="s">
        <v>108</v>
      </c>
      <c r="J233" t="s">
        <v>1205</v>
      </c>
      <c r="K233" t="s">
        <v>1206</v>
      </c>
      <c r="L233" t="s">
        <v>121</v>
      </c>
      <c r="M233" t="s">
        <v>1207</v>
      </c>
      <c r="N233" t="s">
        <v>40</v>
      </c>
      <c r="O233" t="s">
        <v>117</v>
      </c>
      <c r="P233" t="s">
        <v>117</v>
      </c>
      <c r="Q233" t="s">
        <v>67</v>
      </c>
      <c r="R233" s="8" t="s">
        <v>1210</v>
      </c>
      <c r="S233" t="s">
        <v>128</v>
      </c>
      <c r="T233" t="s">
        <v>1211</v>
      </c>
      <c r="U233" t="s">
        <v>1212</v>
      </c>
      <c r="V233" t="s">
        <v>42</v>
      </c>
      <c r="W233" t="s">
        <v>115</v>
      </c>
      <c r="X233" t="s">
        <v>43</v>
      </c>
      <c r="Y233" t="s">
        <v>1213</v>
      </c>
      <c r="Z233" s="1">
        <v>26756</v>
      </c>
      <c r="AA233" t="s">
        <v>1214</v>
      </c>
      <c r="AD233" t="s">
        <v>50</v>
      </c>
      <c r="AE233" t="s">
        <v>119</v>
      </c>
      <c r="AF233" t="s">
        <v>48</v>
      </c>
      <c r="AG233" t="s">
        <v>42</v>
      </c>
    </row>
    <row r="234" spans="1:33" x14ac:dyDescent="0.2">
      <c r="A234" t="s">
        <v>35</v>
      </c>
      <c r="B234" t="s">
        <v>36</v>
      </c>
      <c r="C234" t="s">
        <v>37</v>
      </c>
      <c r="D234" t="s">
        <v>38</v>
      </c>
      <c r="E234" t="s">
        <v>1215</v>
      </c>
      <c r="F234" t="s">
        <v>1079</v>
      </c>
      <c r="G234" t="s">
        <v>106</v>
      </c>
      <c r="H234" t="s">
        <v>107</v>
      </c>
      <c r="I234" t="s">
        <v>108</v>
      </c>
      <c r="J234" t="s">
        <v>1205</v>
      </c>
      <c r="K234" t="s">
        <v>1206</v>
      </c>
      <c r="L234" t="s">
        <v>121</v>
      </c>
      <c r="M234" t="s">
        <v>1207</v>
      </c>
      <c r="N234" t="s">
        <v>40</v>
      </c>
      <c r="O234" t="s">
        <v>117</v>
      </c>
      <c r="P234" t="s">
        <v>117</v>
      </c>
      <c r="Q234" t="s">
        <v>41</v>
      </c>
      <c r="R234" s="8" t="s">
        <v>691</v>
      </c>
      <c r="S234" t="s">
        <v>42</v>
      </c>
      <c r="T234" t="s">
        <v>42</v>
      </c>
      <c r="U234" t="s">
        <v>42</v>
      </c>
      <c r="V234" t="s">
        <v>55</v>
      </c>
      <c r="W234" t="s">
        <v>115</v>
      </c>
      <c r="X234" t="s">
        <v>43</v>
      </c>
      <c r="Y234" t="s">
        <v>44</v>
      </c>
      <c r="Z234" s="1">
        <v>24758</v>
      </c>
      <c r="AA234" t="s">
        <v>45</v>
      </c>
      <c r="AD234" t="s">
        <v>50</v>
      </c>
      <c r="AE234" t="s">
        <v>119</v>
      </c>
      <c r="AF234" t="s">
        <v>48</v>
      </c>
      <c r="AG234" t="s">
        <v>42</v>
      </c>
    </row>
    <row r="235" spans="1:33" x14ac:dyDescent="0.2">
      <c r="A235" t="s">
        <v>35</v>
      </c>
      <c r="B235" t="s">
        <v>36</v>
      </c>
      <c r="C235" t="s">
        <v>37</v>
      </c>
      <c r="D235" t="s">
        <v>38</v>
      </c>
      <c r="E235" t="s">
        <v>1216</v>
      </c>
      <c r="F235" t="s">
        <v>1079</v>
      </c>
      <c r="G235" t="s">
        <v>106</v>
      </c>
      <c r="H235" t="s">
        <v>107</v>
      </c>
      <c r="I235" t="s">
        <v>108</v>
      </c>
      <c r="J235" t="s">
        <v>1205</v>
      </c>
      <c r="K235" t="s">
        <v>1206</v>
      </c>
      <c r="L235" t="s">
        <v>121</v>
      </c>
      <c r="M235" t="s">
        <v>1207</v>
      </c>
      <c r="N235" t="s">
        <v>40</v>
      </c>
      <c r="O235" t="s">
        <v>117</v>
      </c>
      <c r="P235" t="s">
        <v>117</v>
      </c>
      <c r="Q235" t="s">
        <v>67</v>
      </c>
      <c r="R235" s="8" t="s">
        <v>1217</v>
      </c>
      <c r="S235" t="s">
        <v>90</v>
      </c>
      <c r="T235" t="s">
        <v>1218</v>
      </c>
      <c r="U235" t="s">
        <v>1219</v>
      </c>
      <c r="V235" t="s">
        <v>42</v>
      </c>
      <c r="W235" t="s">
        <v>115</v>
      </c>
      <c r="X235" t="s">
        <v>43</v>
      </c>
      <c r="Y235" t="s">
        <v>1220</v>
      </c>
      <c r="Z235" s="1">
        <v>28594</v>
      </c>
      <c r="AA235" t="s">
        <v>1221</v>
      </c>
      <c r="AD235" t="s">
        <v>50</v>
      </c>
      <c r="AE235" t="s">
        <v>119</v>
      </c>
      <c r="AF235" t="s">
        <v>48</v>
      </c>
      <c r="AG235" t="s">
        <v>42</v>
      </c>
    </row>
    <row r="236" spans="1:33" x14ac:dyDescent="0.2">
      <c r="A236" t="s">
        <v>35</v>
      </c>
      <c r="B236" t="s">
        <v>36</v>
      </c>
      <c r="C236" t="s">
        <v>37</v>
      </c>
      <c r="D236" t="s">
        <v>38</v>
      </c>
      <c r="E236" t="s">
        <v>1222</v>
      </c>
      <c r="F236" t="s">
        <v>1079</v>
      </c>
      <c r="G236" t="s">
        <v>106</v>
      </c>
      <c r="H236" t="s">
        <v>107</v>
      </c>
      <c r="I236" t="s">
        <v>108</v>
      </c>
      <c r="J236" t="s">
        <v>1205</v>
      </c>
      <c r="K236" t="s">
        <v>1206</v>
      </c>
      <c r="L236" t="s">
        <v>121</v>
      </c>
      <c r="M236" t="s">
        <v>1207</v>
      </c>
      <c r="N236" t="s">
        <v>40</v>
      </c>
      <c r="O236" t="s">
        <v>117</v>
      </c>
      <c r="P236" t="s">
        <v>117</v>
      </c>
      <c r="Q236" t="s">
        <v>41</v>
      </c>
      <c r="R236" s="8" t="s">
        <v>426</v>
      </c>
      <c r="S236" t="s">
        <v>42</v>
      </c>
      <c r="T236" t="s">
        <v>42</v>
      </c>
      <c r="U236" t="s">
        <v>42</v>
      </c>
      <c r="V236" t="s">
        <v>55</v>
      </c>
      <c r="W236" t="s">
        <v>115</v>
      </c>
      <c r="X236" t="s">
        <v>43</v>
      </c>
      <c r="Y236" t="s">
        <v>44</v>
      </c>
      <c r="Z236" s="1">
        <v>24758</v>
      </c>
      <c r="AA236" t="s">
        <v>45</v>
      </c>
      <c r="AD236" t="s">
        <v>50</v>
      </c>
      <c r="AE236" t="s">
        <v>119</v>
      </c>
      <c r="AF236" t="s">
        <v>48</v>
      </c>
      <c r="AG236" t="s">
        <v>42</v>
      </c>
    </row>
    <row r="237" spans="1:33" x14ac:dyDescent="0.2">
      <c r="A237" t="s">
        <v>35</v>
      </c>
      <c r="B237" t="s">
        <v>36</v>
      </c>
      <c r="C237" t="s">
        <v>37</v>
      </c>
      <c r="D237" t="s">
        <v>38</v>
      </c>
      <c r="E237" t="s">
        <v>1226</v>
      </c>
      <c r="F237" t="s">
        <v>1079</v>
      </c>
      <c r="G237" t="s">
        <v>106</v>
      </c>
      <c r="H237" t="s">
        <v>120</v>
      </c>
      <c r="I237" t="s">
        <v>108</v>
      </c>
      <c r="J237" t="s">
        <v>1223</v>
      </c>
      <c r="K237" t="s">
        <v>1224</v>
      </c>
      <c r="L237" t="s">
        <v>121</v>
      </c>
      <c r="M237" t="s">
        <v>1225</v>
      </c>
      <c r="N237" t="s">
        <v>40</v>
      </c>
      <c r="O237" t="s">
        <v>117</v>
      </c>
      <c r="P237" t="s">
        <v>117</v>
      </c>
      <c r="Q237" t="s">
        <v>67</v>
      </c>
      <c r="R237" s="8" t="s">
        <v>123</v>
      </c>
      <c r="S237" t="s">
        <v>1218</v>
      </c>
      <c r="T237" t="s">
        <v>1218</v>
      </c>
      <c r="U237" t="s">
        <v>1227</v>
      </c>
      <c r="V237" t="s">
        <v>42</v>
      </c>
      <c r="W237" t="s">
        <v>115</v>
      </c>
      <c r="X237" t="s">
        <v>43</v>
      </c>
      <c r="Y237" t="s">
        <v>1228</v>
      </c>
      <c r="Z237" s="1">
        <v>24963</v>
      </c>
      <c r="AA237" t="s">
        <v>1229</v>
      </c>
      <c r="AB237" s="1">
        <v>42949</v>
      </c>
      <c r="AC237" s="1">
        <v>42978</v>
      </c>
      <c r="AD237" t="s">
        <v>50</v>
      </c>
      <c r="AE237" t="s">
        <v>119</v>
      </c>
      <c r="AF237" t="s">
        <v>48</v>
      </c>
      <c r="AG237" t="s">
        <v>42</v>
      </c>
    </row>
    <row r="238" spans="1:33" x14ac:dyDescent="0.2">
      <c r="A238" t="s">
        <v>35</v>
      </c>
      <c r="B238" t="s">
        <v>36</v>
      </c>
      <c r="C238" t="s">
        <v>37</v>
      </c>
      <c r="D238" t="s">
        <v>38</v>
      </c>
      <c r="E238" t="s">
        <v>1233</v>
      </c>
      <c r="F238" t="s">
        <v>1079</v>
      </c>
      <c r="G238" t="s">
        <v>106</v>
      </c>
      <c r="H238" t="s">
        <v>120</v>
      </c>
      <c r="I238" t="s">
        <v>108</v>
      </c>
      <c r="J238" t="s">
        <v>1230</v>
      </c>
      <c r="K238" t="s">
        <v>1231</v>
      </c>
      <c r="L238" t="s">
        <v>121</v>
      </c>
      <c r="M238" t="s">
        <v>1232</v>
      </c>
      <c r="N238" t="s">
        <v>40</v>
      </c>
      <c r="O238" t="s">
        <v>117</v>
      </c>
      <c r="P238" t="s">
        <v>117</v>
      </c>
      <c r="Q238" t="s">
        <v>41</v>
      </c>
      <c r="R238" s="8" t="s">
        <v>118</v>
      </c>
      <c r="S238" t="s">
        <v>42</v>
      </c>
      <c r="T238" t="s">
        <v>42</v>
      </c>
      <c r="U238" t="s">
        <v>42</v>
      </c>
      <c r="V238" t="s">
        <v>55</v>
      </c>
      <c r="W238" t="s">
        <v>115</v>
      </c>
      <c r="X238" t="s">
        <v>43</v>
      </c>
      <c r="Y238" t="s">
        <v>44</v>
      </c>
      <c r="Z238" s="1">
        <v>24758</v>
      </c>
      <c r="AA238" t="s">
        <v>45</v>
      </c>
      <c r="AD238" t="s">
        <v>50</v>
      </c>
      <c r="AE238" t="s">
        <v>119</v>
      </c>
      <c r="AF238" t="s">
        <v>48</v>
      </c>
      <c r="AG238" t="s">
        <v>42</v>
      </c>
    </row>
    <row r="239" spans="1:33" x14ac:dyDescent="0.2">
      <c r="A239" t="s">
        <v>35</v>
      </c>
      <c r="B239" t="s">
        <v>36</v>
      </c>
      <c r="C239" t="s">
        <v>37</v>
      </c>
      <c r="D239" t="s">
        <v>38</v>
      </c>
      <c r="E239" t="s">
        <v>1238</v>
      </c>
      <c r="F239" t="s">
        <v>1079</v>
      </c>
      <c r="G239" t="s">
        <v>106</v>
      </c>
      <c r="H239" t="s">
        <v>120</v>
      </c>
      <c r="I239" t="s">
        <v>108</v>
      </c>
      <c r="J239" t="s">
        <v>1234</v>
      </c>
      <c r="K239" t="s">
        <v>1235</v>
      </c>
      <c r="L239" t="s">
        <v>121</v>
      </c>
      <c r="M239" t="s">
        <v>1236</v>
      </c>
      <c r="N239" t="s">
        <v>40</v>
      </c>
      <c r="O239" t="s">
        <v>117</v>
      </c>
      <c r="P239" t="s">
        <v>117</v>
      </c>
      <c r="Q239" t="s">
        <v>41</v>
      </c>
      <c r="R239" s="8" t="s">
        <v>1239</v>
      </c>
      <c r="S239" t="s">
        <v>42</v>
      </c>
      <c r="T239" t="s">
        <v>42</v>
      </c>
      <c r="U239" t="s">
        <v>42</v>
      </c>
      <c r="V239" t="s">
        <v>55</v>
      </c>
      <c r="W239" t="s">
        <v>115</v>
      </c>
      <c r="X239" t="s">
        <v>43</v>
      </c>
      <c r="Y239" t="s">
        <v>44</v>
      </c>
      <c r="Z239" s="1">
        <v>24758</v>
      </c>
      <c r="AA239" t="s">
        <v>45</v>
      </c>
      <c r="AD239" t="s">
        <v>50</v>
      </c>
      <c r="AE239" t="s">
        <v>119</v>
      </c>
      <c r="AF239" t="s">
        <v>48</v>
      </c>
      <c r="AG239" t="s">
        <v>42</v>
      </c>
    </row>
    <row r="240" spans="1:33" x14ac:dyDescent="0.2">
      <c r="A240" t="s">
        <v>35</v>
      </c>
      <c r="B240" t="s">
        <v>36</v>
      </c>
      <c r="C240" t="s">
        <v>37</v>
      </c>
      <c r="D240" t="s">
        <v>38</v>
      </c>
      <c r="E240" t="s">
        <v>1243</v>
      </c>
      <c r="F240" t="s">
        <v>1079</v>
      </c>
      <c r="G240" t="s">
        <v>106</v>
      </c>
      <c r="H240" t="s">
        <v>120</v>
      </c>
      <c r="I240" t="s">
        <v>108</v>
      </c>
      <c r="J240" t="s">
        <v>1240</v>
      </c>
      <c r="K240" t="s">
        <v>1241</v>
      </c>
      <c r="L240" t="s">
        <v>121</v>
      </c>
      <c r="M240" t="s">
        <v>1242</v>
      </c>
      <c r="N240" t="s">
        <v>40</v>
      </c>
      <c r="O240" t="s">
        <v>117</v>
      </c>
      <c r="P240" t="s">
        <v>117</v>
      </c>
      <c r="Q240" t="s">
        <v>67</v>
      </c>
      <c r="R240" s="8" t="s">
        <v>1244</v>
      </c>
      <c r="S240" t="s">
        <v>1245</v>
      </c>
      <c r="T240" t="s">
        <v>1246</v>
      </c>
      <c r="U240" t="s">
        <v>1247</v>
      </c>
      <c r="V240" t="s">
        <v>42</v>
      </c>
      <c r="W240" t="s">
        <v>115</v>
      </c>
      <c r="X240" t="s">
        <v>43</v>
      </c>
      <c r="Y240" t="s">
        <v>1248</v>
      </c>
      <c r="Z240" s="1">
        <v>28535</v>
      </c>
      <c r="AA240" t="s">
        <v>1249</v>
      </c>
      <c r="AD240" t="s">
        <v>50</v>
      </c>
      <c r="AE240" t="s">
        <v>119</v>
      </c>
      <c r="AF240" t="s">
        <v>48</v>
      </c>
      <c r="AG240" t="s">
        <v>42</v>
      </c>
    </row>
    <row r="241" spans="1:33" x14ac:dyDescent="0.2">
      <c r="A241" t="s">
        <v>35</v>
      </c>
      <c r="B241" t="s">
        <v>36</v>
      </c>
      <c r="C241" t="s">
        <v>37</v>
      </c>
      <c r="D241" t="s">
        <v>38</v>
      </c>
      <c r="E241" t="s">
        <v>1250</v>
      </c>
      <c r="F241" t="s">
        <v>1079</v>
      </c>
      <c r="G241" t="s">
        <v>106</v>
      </c>
      <c r="H241" t="s">
        <v>120</v>
      </c>
      <c r="I241" t="s">
        <v>108</v>
      </c>
      <c r="J241" t="s">
        <v>1240</v>
      </c>
      <c r="K241" t="s">
        <v>1241</v>
      </c>
      <c r="L241" t="s">
        <v>121</v>
      </c>
      <c r="M241" t="s">
        <v>1242</v>
      </c>
      <c r="N241" t="s">
        <v>40</v>
      </c>
      <c r="O241" t="s">
        <v>117</v>
      </c>
      <c r="P241" t="s">
        <v>117</v>
      </c>
      <c r="Q241" t="s">
        <v>67</v>
      </c>
      <c r="R241" s="8" t="s">
        <v>123</v>
      </c>
      <c r="S241" t="s">
        <v>696</v>
      </c>
      <c r="T241" t="s">
        <v>1251</v>
      </c>
      <c r="U241" t="s">
        <v>1252</v>
      </c>
      <c r="V241" t="s">
        <v>42</v>
      </c>
      <c r="W241" t="s">
        <v>115</v>
      </c>
      <c r="X241" t="s">
        <v>43</v>
      </c>
      <c r="Y241" t="s">
        <v>1253</v>
      </c>
      <c r="Z241" s="1">
        <v>25864</v>
      </c>
      <c r="AA241" t="s">
        <v>1254</v>
      </c>
      <c r="AD241" t="s">
        <v>50</v>
      </c>
      <c r="AE241" t="s">
        <v>119</v>
      </c>
      <c r="AF241" t="s">
        <v>48</v>
      </c>
      <c r="AG241" t="s">
        <v>42</v>
      </c>
    </row>
    <row r="242" spans="1:33" x14ac:dyDescent="0.2">
      <c r="A242" t="s">
        <v>35</v>
      </c>
      <c r="B242" t="s">
        <v>36</v>
      </c>
      <c r="C242" t="s">
        <v>37</v>
      </c>
      <c r="D242" t="s">
        <v>38</v>
      </c>
      <c r="E242" t="s">
        <v>1258</v>
      </c>
      <c r="F242" t="s">
        <v>1079</v>
      </c>
      <c r="G242" t="s">
        <v>106</v>
      </c>
      <c r="H242" t="s">
        <v>120</v>
      </c>
      <c r="I242" t="s">
        <v>108</v>
      </c>
      <c r="J242" t="s">
        <v>1255</v>
      </c>
      <c r="K242" t="s">
        <v>1256</v>
      </c>
      <c r="L242" t="s">
        <v>121</v>
      </c>
      <c r="M242" t="s">
        <v>1257</v>
      </c>
      <c r="N242" t="s">
        <v>40</v>
      </c>
      <c r="O242" t="s">
        <v>117</v>
      </c>
      <c r="P242" t="s">
        <v>117</v>
      </c>
      <c r="Q242" t="s">
        <v>67</v>
      </c>
      <c r="R242" s="8" t="s">
        <v>118</v>
      </c>
      <c r="S242" t="s">
        <v>439</v>
      </c>
      <c r="T242" t="s">
        <v>96</v>
      </c>
      <c r="U242" t="s">
        <v>1259</v>
      </c>
      <c r="V242" t="s">
        <v>42</v>
      </c>
      <c r="W242" t="s">
        <v>115</v>
      </c>
      <c r="X242" t="s">
        <v>43</v>
      </c>
      <c r="Y242" t="s">
        <v>1260</v>
      </c>
      <c r="Z242" s="1">
        <v>30108</v>
      </c>
      <c r="AA242" t="s">
        <v>1261</v>
      </c>
      <c r="AD242" t="s">
        <v>50</v>
      </c>
      <c r="AE242" t="s">
        <v>119</v>
      </c>
      <c r="AF242" t="s">
        <v>48</v>
      </c>
      <c r="AG242" t="s">
        <v>42</v>
      </c>
    </row>
    <row r="243" spans="1:33" x14ac:dyDescent="0.2">
      <c r="A243" t="s">
        <v>35</v>
      </c>
      <c r="B243" t="s">
        <v>36</v>
      </c>
      <c r="C243" t="s">
        <v>37</v>
      </c>
      <c r="D243" t="s">
        <v>38</v>
      </c>
      <c r="E243" t="s">
        <v>1269</v>
      </c>
      <c r="F243" t="s">
        <v>672</v>
      </c>
      <c r="G243" t="s">
        <v>106</v>
      </c>
      <c r="H243" t="s">
        <v>107</v>
      </c>
      <c r="I243" t="s">
        <v>108</v>
      </c>
      <c r="J243" t="s">
        <v>1264</v>
      </c>
      <c r="K243" t="s">
        <v>1265</v>
      </c>
      <c r="L243" t="s">
        <v>121</v>
      </c>
      <c r="M243" t="s">
        <v>1266</v>
      </c>
      <c r="N243" t="s">
        <v>40</v>
      </c>
      <c r="O243" t="s">
        <v>117</v>
      </c>
      <c r="P243" t="s">
        <v>117</v>
      </c>
      <c r="Q243" t="s">
        <v>41</v>
      </c>
      <c r="R243" s="8" t="s">
        <v>156</v>
      </c>
      <c r="S243" t="s">
        <v>42</v>
      </c>
      <c r="T243" t="s">
        <v>42</v>
      </c>
      <c r="U243" t="s">
        <v>42</v>
      </c>
      <c r="V243" t="s">
        <v>55</v>
      </c>
      <c r="W243" t="s">
        <v>115</v>
      </c>
      <c r="X243" t="s">
        <v>43</v>
      </c>
      <c r="Y243" t="s">
        <v>44</v>
      </c>
      <c r="Z243" s="1">
        <v>24758</v>
      </c>
      <c r="AA243" t="s">
        <v>45</v>
      </c>
      <c r="AD243" t="s">
        <v>50</v>
      </c>
      <c r="AE243" t="s">
        <v>119</v>
      </c>
      <c r="AF243" t="s">
        <v>48</v>
      </c>
      <c r="AG243" t="s">
        <v>42</v>
      </c>
    </row>
    <row r="244" spans="1:33" x14ac:dyDescent="0.2">
      <c r="A244" t="s">
        <v>35</v>
      </c>
      <c r="B244" t="s">
        <v>36</v>
      </c>
      <c r="C244" t="s">
        <v>37</v>
      </c>
      <c r="D244" t="s">
        <v>38</v>
      </c>
      <c r="E244" t="s">
        <v>1270</v>
      </c>
      <c r="F244" t="s">
        <v>672</v>
      </c>
      <c r="G244" t="s">
        <v>106</v>
      </c>
      <c r="H244" t="s">
        <v>107</v>
      </c>
      <c r="I244" t="s">
        <v>108</v>
      </c>
      <c r="J244" t="s">
        <v>1264</v>
      </c>
      <c r="K244" t="s">
        <v>1265</v>
      </c>
      <c r="L244" t="s">
        <v>121</v>
      </c>
      <c r="M244" t="s">
        <v>1266</v>
      </c>
      <c r="N244" t="s">
        <v>40</v>
      </c>
      <c r="O244" t="s">
        <v>117</v>
      </c>
      <c r="P244" t="s">
        <v>117</v>
      </c>
      <c r="Q244" t="s">
        <v>41</v>
      </c>
      <c r="R244" s="8" t="s">
        <v>156</v>
      </c>
      <c r="S244" t="s">
        <v>42</v>
      </c>
      <c r="T244" t="s">
        <v>42</v>
      </c>
      <c r="U244" t="s">
        <v>42</v>
      </c>
      <c r="V244" t="s">
        <v>55</v>
      </c>
      <c r="W244" t="s">
        <v>115</v>
      </c>
      <c r="X244" t="s">
        <v>43</v>
      </c>
      <c r="Y244" t="s">
        <v>44</v>
      </c>
      <c r="Z244" s="1">
        <v>24758</v>
      </c>
      <c r="AA244" t="s">
        <v>45</v>
      </c>
      <c r="AD244" t="s">
        <v>50</v>
      </c>
      <c r="AE244" t="s">
        <v>119</v>
      </c>
      <c r="AF244" t="s">
        <v>48</v>
      </c>
      <c r="AG244" t="s">
        <v>42</v>
      </c>
    </row>
    <row r="245" spans="1:33" x14ac:dyDescent="0.2">
      <c r="A245" t="s">
        <v>35</v>
      </c>
      <c r="B245" t="s">
        <v>36</v>
      </c>
      <c r="C245" t="s">
        <v>37</v>
      </c>
      <c r="D245" t="s">
        <v>38</v>
      </c>
      <c r="E245" t="s">
        <v>1271</v>
      </c>
      <c r="F245" t="s">
        <v>672</v>
      </c>
      <c r="G245" t="s">
        <v>106</v>
      </c>
      <c r="H245" t="s">
        <v>107</v>
      </c>
      <c r="I245" t="s">
        <v>108</v>
      </c>
      <c r="J245" t="s">
        <v>1264</v>
      </c>
      <c r="K245" t="s">
        <v>1265</v>
      </c>
      <c r="L245" t="s">
        <v>121</v>
      </c>
      <c r="M245" t="s">
        <v>1266</v>
      </c>
      <c r="N245" t="s">
        <v>40</v>
      </c>
      <c r="O245" t="s">
        <v>117</v>
      </c>
      <c r="P245" t="s">
        <v>117</v>
      </c>
      <c r="Q245" t="s">
        <v>41</v>
      </c>
      <c r="R245" s="8" t="s">
        <v>156</v>
      </c>
      <c r="S245" t="s">
        <v>42</v>
      </c>
      <c r="T245" t="s">
        <v>42</v>
      </c>
      <c r="U245" t="s">
        <v>42</v>
      </c>
      <c r="V245" t="s">
        <v>55</v>
      </c>
      <c r="W245" t="s">
        <v>115</v>
      </c>
      <c r="X245" t="s">
        <v>43</v>
      </c>
      <c r="Y245" t="s">
        <v>44</v>
      </c>
      <c r="Z245" s="1">
        <v>24758</v>
      </c>
      <c r="AA245" t="s">
        <v>45</v>
      </c>
      <c r="AD245" t="s">
        <v>50</v>
      </c>
      <c r="AE245" t="s">
        <v>119</v>
      </c>
      <c r="AF245" t="s">
        <v>48</v>
      </c>
      <c r="AG245" t="s">
        <v>42</v>
      </c>
    </row>
    <row r="246" spans="1:33" x14ac:dyDescent="0.2">
      <c r="A246" t="s">
        <v>35</v>
      </c>
      <c r="B246" t="s">
        <v>36</v>
      </c>
      <c r="C246" t="s">
        <v>37</v>
      </c>
      <c r="D246" t="s">
        <v>38</v>
      </c>
      <c r="E246" t="s">
        <v>1275</v>
      </c>
      <c r="F246" t="s">
        <v>968</v>
      </c>
      <c r="G246" t="s">
        <v>106</v>
      </c>
      <c r="H246" t="s">
        <v>107</v>
      </c>
      <c r="I246" t="s">
        <v>108</v>
      </c>
      <c r="J246" t="s">
        <v>1272</v>
      </c>
      <c r="K246" t="s">
        <v>1273</v>
      </c>
      <c r="L246" t="s">
        <v>121</v>
      </c>
      <c r="M246" t="s">
        <v>1274</v>
      </c>
      <c r="N246" t="s">
        <v>40</v>
      </c>
      <c r="O246" t="s">
        <v>117</v>
      </c>
      <c r="P246" t="s">
        <v>117</v>
      </c>
      <c r="Q246" t="s">
        <v>67</v>
      </c>
      <c r="R246" s="8" t="s">
        <v>1276</v>
      </c>
      <c r="S246" t="s">
        <v>1277</v>
      </c>
      <c r="T246" t="s">
        <v>1278</v>
      </c>
      <c r="U246" t="s">
        <v>1279</v>
      </c>
      <c r="V246" t="s">
        <v>42</v>
      </c>
      <c r="W246" t="s">
        <v>115</v>
      </c>
      <c r="X246" t="s">
        <v>43</v>
      </c>
      <c r="Y246" t="s">
        <v>1280</v>
      </c>
      <c r="Z246" s="1">
        <v>25839</v>
      </c>
      <c r="AA246" t="s">
        <v>1281</v>
      </c>
      <c r="AD246" t="s">
        <v>50</v>
      </c>
      <c r="AE246" t="s">
        <v>119</v>
      </c>
      <c r="AF246" t="s">
        <v>48</v>
      </c>
      <c r="AG246" t="s">
        <v>42</v>
      </c>
    </row>
    <row r="247" spans="1:33" x14ac:dyDescent="0.2">
      <c r="A247" t="s">
        <v>35</v>
      </c>
      <c r="B247" t="s">
        <v>36</v>
      </c>
      <c r="C247" t="s">
        <v>37</v>
      </c>
      <c r="D247" t="s">
        <v>38</v>
      </c>
      <c r="E247" t="s">
        <v>1285</v>
      </c>
      <c r="F247" t="s">
        <v>39</v>
      </c>
      <c r="G247" t="s">
        <v>106</v>
      </c>
      <c r="H247" t="s">
        <v>120</v>
      </c>
      <c r="I247" t="s">
        <v>108</v>
      </c>
      <c r="J247" t="s">
        <v>1282</v>
      </c>
      <c r="K247" t="s">
        <v>1283</v>
      </c>
      <c r="L247" t="s">
        <v>121</v>
      </c>
      <c r="M247" t="s">
        <v>1284</v>
      </c>
      <c r="N247" t="s">
        <v>40</v>
      </c>
      <c r="O247" t="s">
        <v>117</v>
      </c>
      <c r="P247" t="s">
        <v>117</v>
      </c>
      <c r="Q247" t="s">
        <v>41</v>
      </c>
      <c r="R247" s="8" t="s">
        <v>156</v>
      </c>
      <c r="S247" t="s">
        <v>42</v>
      </c>
      <c r="T247" t="s">
        <v>42</v>
      </c>
      <c r="U247" t="s">
        <v>42</v>
      </c>
      <c r="V247" t="s">
        <v>55</v>
      </c>
      <c r="W247" t="s">
        <v>115</v>
      </c>
      <c r="X247" t="s">
        <v>43</v>
      </c>
      <c r="Y247" t="s">
        <v>44</v>
      </c>
      <c r="Z247" s="1">
        <v>24758</v>
      </c>
      <c r="AA247" t="s">
        <v>45</v>
      </c>
      <c r="AD247" t="s">
        <v>50</v>
      </c>
      <c r="AE247" t="s">
        <v>119</v>
      </c>
      <c r="AF247" t="s">
        <v>48</v>
      </c>
      <c r="AG247" t="s">
        <v>42</v>
      </c>
    </row>
    <row r="248" spans="1:33" x14ac:dyDescent="0.2">
      <c r="A248" t="s">
        <v>35</v>
      </c>
      <c r="B248" t="s">
        <v>36</v>
      </c>
      <c r="C248" t="s">
        <v>37</v>
      </c>
      <c r="D248" t="s">
        <v>38</v>
      </c>
      <c r="E248" t="s">
        <v>1289</v>
      </c>
      <c r="F248" t="s">
        <v>39</v>
      </c>
      <c r="G248" t="s">
        <v>106</v>
      </c>
      <c r="H248" t="s">
        <v>120</v>
      </c>
      <c r="I248" t="s">
        <v>108</v>
      </c>
      <c r="J248" t="s">
        <v>1286</v>
      </c>
      <c r="K248" t="s">
        <v>1287</v>
      </c>
      <c r="L248" t="s">
        <v>121</v>
      </c>
      <c r="M248" t="s">
        <v>1288</v>
      </c>
      <c r="N248" t="s">
        <v>40</v>
      </c>
      <c r="O248" t="s">
        <v>117</v>
      </c>
      <c r="P248" t="s">
        <v>117</v>
      </c>
      <c r="Q248" t="s">
        <v>41</v>
      </c>
      <c r="R248" s="8" t="s">
        <v>1290</v>
      </c>
      <c r="S248" t="s">
        <v>42</v>
      </c>
      <c r="T248" t="s">
        <v>42</v>
      </c>
      <c r="U248" t="s">
        <v>42</v>
      </c>
      <c r="V248" t="s">
        <v>55</v>
      </c>
      <c r="W248" t="s">
        <v>115</v>
      </c>
      <c r="X248" t="s">
        <v>43</v>
      </c>
      <c r="Y248" t="s">
        <v>44</v>
      </c>
      <c r="Z248" s="1">
        <v>24758</v>
      </c>
      <c r="AA248" t="s">
        <v>45</v>
      </c>
      <c r="AD248" t="s">
        <v>50</v>
      </c>
      <c r="AE248" t="s">
        <v>119</v>
      </c>
      <c r="AF248" t="s">
        <v>48</v>
      </c>
      <c r="AG248" t="s">
        <v>42</v>
      </c>
    </row>
    <row r="249" spans="1:33" x14ac:dyDescent="0.2">
      <c r="A249" t="s">
        <v>35</v>
      </c>
      <c r="B249" t="s">
        <v>36</v>
      </c>
      <c r="C249" t="s">
        <v>37</v>
      </c>
      <c r="D249" t="s">
        <v>38</v>
      </c>
      <c r="E249" t="s">
        <v>1291</v>
      </c>
      <c r="F249" t="s">
        <v>39</v>
      </c>
      <c r="G249" t="s">
        <v>106</v>
      </c>
      <c r="H249" t="s">
        <v>120</v>
      </c>
      <c r="I249" t="s">
        <v>108</v>
      </c>
      <c r="J249" t="s">
        <v>1286</v>
      </c>
      <c r="K249" t="s">
        <v>1287</v>
      </c>
      <c r="L249" t="s">
        <v>121</v>
      </c>
      <c r="M249" t="s">
        <v>1288</v>
      </c>
      <c r="N249" t="s">
        <v>40</v>
      </c>
      <c r="O249" t="s">
        <v>117</v>
      </c>
      <c r="P249" t="s">
        <v>117</v>
      </c>
      <c r="Q249" t="s">
        <v>67</v>
      </c>
      <c r="R249" s="8" t="s">
        <v>156</v>
      </c>
      <c r="S249" t="s">
        <v>1292</v>
      </c>
      <c r="T249" t="s">
        <v>439</v>
      </c>
      <c r="U249" t="s">
        <v>1293</v>
      </c>
      <c r="V249" t="s">
        <v>42</v>
      </c>
      <c r="W249" t="s">
        <v>115</v>
      </c>
      <c r="X249" t="s">
        <v>43</v>
      </c>
      <c r="Y249" t="s">
        <v>1294</v>
      </c>
      <c r="Z249" s="1">
        <v>25149</v>
      </c>
      <c r="AA249" t="s">
        <v>1295</v>
      </c>
      <c r="AD249" t="s">
        <v>50</v>
      </c>
      <c r="AE249" t="s">
        <v>119</v>
      </c>
      <c r="AF249" t="s">
        <v>48</v>
      </c>
      <c r="AG249" t="s">
        <v>42</v>
      </c>
    </row>
    <row r="250" spans="1:33" x14ac:dyDescent="0.2">
      <c r="A250" t="s">
        <v>35</v>
      </c>
      <c r="B250" t="s">
        <v>36</v>
      </c>
      <c r="C250" t="s">
        <v>37</v>
      </c>
      <c r="D250" t="s">
        <v>38</v>
      </c>
      <c r="E250" t="s">
        <v>1300</v>
      </c>
      <c r="F250" t="s">
        <v>39</v>
      </c>
      <c r="G250" t="s">
        <v>106</v>
      </c>
      <c r="H250" t="s">
        <v>120</v>
      </c>
      <c r="I250" t="s">
        <v>108</v>
      </c>
      <c r="J250" t="s">
        <v>1296</v>
      </c>
      <c r="K250" t="s">
        <v>1297</v>
      </c>
      <c r="L250" t="s">
        <v>121</v>
      </c>
      <c r="M250" t="s">
        <v>1298</v>
      </c>
      <c r="N250" t="s">
        <v>40</v>
      </c>
      <c r="O250" t="s">
        <v>117</v>
      </c>
      <c r="P250" t="s">
        <v>117</v>
      </c>
      <c r="Q250" t="s">
        <v>41</v>
      </c>
      <c r="R250" s="8" t="s">
        <v>1301</v>
      </c>
      <c r="S250" t="s">
        <v>42</v>
      </c>
      <c r="T250" t="s">
        <v>42</v>
      </c>
      <c r="U250" t="s">
        <v>42</v>
      </c>
      <c r="V250" t="s">
        <v>55</v>
      </c>
      <c r="W250" t="s">
        <v>115</v>
      </c>
      <c r="X250" t="s">
        <v>43</v>
      </c>
      <c r="Y250" t="s">
        <v>44</v>
      </c>
      <c r="Z250" s="1">
        <v>24758</v>
      </c>
      <c r="AA250" t="s">
        <v>45</v>
      </c>
      <c r="AD250" t="s">
        <v>50</v>
      </c>
      <c r="AE250" t="s">
        <v>119</v>
      </c>
      <c r="AF250" t="s">
        <v>48</v>
      </c>
      <c r="AG250" t="s">
        <v>42</v>
      </c>
    </row>
    <row r="251" spans="1:33" x14ac:dyDescent="0.2">
      <c r="A251" t="s">
        <v>35</v>
      </c>
      <c r="B251" t="s">
        <v>36</v>
      </c>
      <c r="C251" t="s">
        <v>37</v>
      </c>
      <c r="D251" t="s">
        <v>38</v>
      </c>
      <c r="E251" t="s">
        <v>1307</v>
      </c>
      <c r="F251" t="s">
        <v>39</v>
      </c>
      <c r="G251" t="s">
        <v>106</v>
      </c>
      <c r="H251" t="s">
        <v>120</v>
      </c>
      <c r="I251" t="s">
        <v>108</v>
      </c>
      <c r="J251" t="s">
        <v>1303</v>
      </c>
      <c r="K251" t="s">
        <v>1304</v>
      </c>
      <c r="L251" t="s">
        <v>121</v>
      </c>
      <c r="M251" t="s">
        <v>1305</v>
      </c>
      <c r="N251" t="s">
        <v>40</v>
      </c>
      <c r="O251" t="s">
        <v>117</v>
      </c>
      <c r="P251" t="s">
        <v>117</v>
      </c>
      <c r="Q251" t="s">
        <v>41</v>
      </c>
      <c r="R251" s="8" t="s">
        <v>337</v>
      </c>
      <c r="S251" t="s">
        <v>42</v>
      </c>
      <c r="T251" t="s">
        <v>42</v>
      </c>
      <c r="U251" t="s">
        <v>42</v>
      </c>
      <c r="V251" t="s">
        <v>55</v>
      </c>
      <c r="W251" t="s">
        <v>115</v>
      </c>
      <c r="X251" t="s">
        <v>43</v>
      </c>
      <c r="Y251" t="s">
        <v>44</v>
      </c>
      <c r="Z251" s="1">
        <v>24758</v>
      </c>
      <c r="AA251" t="s">
        <v>45</v>
      </c>
      <c r="AD251" t="s">
        <v>50</v>
      </c>
      <c r="AE251" t="s">
        <v>119</v>
      </c>
      <c r="AF251" t="s">
        <v>48</v>
      </c>
      <c r="AG251" t="s">
        <v>42</v>
      </c>
    </row>
    <row r="252" spans="1:33" x14ac:dyDescent="0.2">
      <c r="A252" t="s">
        <v>35</v>
      </c>
      <c r="B252" t="s">
        <v>36</v>
      </c>
      <c r="C252" t="s">
        <v>37</v>
      </c>
      <c r="D252" t="s">
        <v>38</v>
      </c>
      <c r="E252" t="s">
        <v>1325</v>
      </c>
      <c r="F252" t="s">
        <v>39</v>
      </c>
      <c r="G252" t="s">
        <v>106</v>
      </c>
      <c r="H252" t="s">
        <v>120</v>
      </c>
      <c r="I252" t="s">
        <v>108</v>
      </c>
      <c r="J252" t="s">
        <v>1320</v>
      </c>
      <c r="K252" t="s">
        <v>1321</v>
      </c>
      <c r="L252" t="s">
        <v>1322</v>
      </c>
      <c r="M252" t="s">
        <v>1323</v>
      </c>
      <c r="N252" t="s">
        <v>40</v>
      </c>
      <c r="O252" t="s">
        <v>117</v>
      </c>
      <c r="P252" t="s">
        <v>117</v>
      </c>
      <c r="Q252" t="s">
        <v>67</v>
      </c>
      <c r="R252" s="8" t="s">
        <v>1326</v>
      </c>
      <c r="S252" t="s">
        <v>438</v>
      </c>
      <c r="T252" t="s">
        <v>1314</v>
      </c>
      <c r="U252" t="s">
        <v>1315</v>
      </c>
      <c r="V252" t="s">
        <v>42</v>
      </c>
      <c r="W252" t="s">
        <v>115</v>
      </c>
      <c r="X252" t="s">
        <v>43</v>
      </c>
      <c r="Y252" t="s">
        <v>1316</v>
      </c>
      <c r="Z252" s="1">
        <v>25955</v>
      </c>
      <c r="AA252" t="s">
        <v>1317</v>
      </c>
      <c r="AB252" s="1">
        <v>42795</v>
      </c>
      <c r="AC252" s="1">
        <v>43100</v>
      </c>
      <c r="AD252" t="s">
        <v>50</v>
      </c>
      <c r="AE252" t="s">
        <v>119</v>
      </c>
      <c r="AF252" t="s">
        <v>48</v>
      </c>
      <c r="AG252" t="s">
        <v>42</v>
      </c>
    </row>
    <row r="253" spans="1:33" x14ac:dyDescent="0.2">
      <c r="A253" t="s">
        <v>35</v>
      </c>
      <c r="B253" t="s">
        <v>36</v>
      </c>
      <c r="C253" t="s">
        <v>37</v>
      </c>
      <c r="D253" t="s">
        <v>38</v>
      </c>
      <c r="E253" t="s">
        <v>1327</v>
      </c>
      <c r="F253" t="s">
        <v>39</v>
      </c>
      <c r="G253" t="s">
        <v>106</v>
      </c>
      <c r="H253" t="s">
        <v>120</v>
      </c>
      <c r="I253" t="s">
        <v>108</v>
      </c>
      <c r="J253" t="s">
        <v>1320</v>
      </c>
      <c r="K253" t="s">
        <v>1321</v>
      </c>
      <c r="L253" t="s">
        <v>1322</v>
      </c>
      <c r="M253" t="s">
        <v>1323</v>
      </c>
      <c r="N253" t="s">
        <v>40</v>
      </c>
      <c r="O253" t="s">
        <v>117</v>
      </c>
      <c r="P253" t="s">
        <v>117</v>
      </c>
      <c r="Q253" t="s">
        <v>67</v>
      </c>
      <c r="R253" s="8" t="s">
        <v>1328</v>
      </c>
      <c r="S253" t="s">
        <v>336</v>
      </c>
      <c r="T253" t="s">
        <v>1329</v>
      </c>
      <c r="U253" t="s">
        <v>1330</v>
      </c>
      <c r="V253" t="s">
        <v>42</v>
      </c>
      <c r="W253" t="s">
        <v>115</v>
      </c>
      <c r="X253" t="s">
        <v>43</v>
      </c>
      <c r="Y253" t="s">
        <v>1331</v>
      </c>
      <c r="Z253" s="1">
        <v>23748</v>
      </c>
      <c r="AA253" t="s">
        <v>1332</v>
      </c>
      <c r="AD253" t="s">
        <v>50</v>
      </c>
      <c r="AE253" t="s">
        <v>119</v>
      </c>
      <c r="AF253" t="s">
        <v>48</v>
      </c>
      <c r="AG253" t="s">
        <v>42</v>
      </c>
    </row>
    <row r="254" spans="1:33" x14ac:dyDescent="0.2">
      <c r="A254" t="s">
        <v>35</v>
      </c>
      <c r="B254" t="s">
        <v>36</v>
      </c>
      <c r="C254" t="s">
        <v>37</v>
      </c>
      <c r="D254" t="s">
        <v>38</v>
      </c>
      <c r="E254" t="s">
        <v>1333</v>
      </c>
      <c r="F254" t="s">
        <v>39</v>
      </c>
      <c r="G254" t="s">
        <v>106</v>
      </c>
      <c r="H254" t="s">
        <v>120</v>
      </c>
      <c r="I254" t="s">
        <v>108</v>
      </c>
      <c r="J254" t="s">
        <v>1320</v>
      </c>
      <c r="K254" t="s">
        <v>1321</v>
      </c>
      <c r="L254" t="s">
        <v>1322</v>
      </c>
      <c r="M254" t="s">
        <v>1323</v>
      </c>
      <c r="N254" t="s">
        <v>40</v>
      </c>
      <c r="O254" t="s">
        <v>117</v>
      </c>
      <c r="P254" t="s">
        <v>117</v>
      </c>
      <c r="Q254" t="s">
        <v>67</v>
      </c>
      <c r="R254" s="8" t="s">
        <v>1334</v>
      </c>
      <c r="S254" t="s">
        <v>228</v>
      </c>
      <c r="T254" t="s">
        <v>1335</v>
      </c>
      <c r="U254" t="s">
        <v>1336</v>
      </c>
      <c r="V254" t="s">
        <v>42</v>
      </c>
      <c r="W254" t="s">
        <v>115</v>
      </c>
      <c r="X254" t="s">
        <v>43</v>
      </c>
      <c r="Y254" t="s">
        <v>1337</v>
      </c>
      <c r="Z254" s="1">
        <v>26351</v>
      </c>
      <c r="AA254" t="s">
        <v>1338</v>
      </c>
      <c r="AD254" t="s">
        <v>50</v>
      </c>
      <c r="AE254" t="s">
        <v>119</v>
      </c>
      <c r="AF254" t="s">
        <v>48</v>
      </c>
      <c r="AG254" t="s">
        <v>42</v>
      </c>
    </row>
    <row r="255" spans="1:33" x14ac:dyDescent="0.2">
      <c r="A255" t="s">
        <v>35</v>
      </c>
      <c r="B255" t="s">
        <v>36</v>
      </c>
      <c r="C255" t="s">
        <v>37</v>
      </c>
      <c r="D255" t="s">
        <v>38</v>
      </c>
      <c r="E255" t="s">
        <v>1339</v>
      </c>
      <c r="F255" t="s">
        <v>39</v>
      </c>
      <c r="G255" t="s">
        <v>106</v>
      </c>
      <c r="H255" t="s">
        <v>120</v>
      </c>
      <c r="I255" t="s">
        <v>108</v>
      </c>
      <c r="J255" t="s">
        <v>1320</v>
      </c>
      <c r="K255" t="s">
        <v>1321</v>
      </c>
      <c r="L255" t="s">
        <v>1322</v>
      </c>
      <c r="M255" t="s">
        <v>1323</v>
      </c>
      <c r="N255" t="s">
        <v>40</v>
      </c>
      <c r="O255" t="s">
        <v>117</v>
      </c>
      <c r="P255" t="s">
        <v>117</v>
      </c>
      <c r="Q255" t="s">
        <v>67</v>
      </c>
      <c r="R255" s="8" t="s">
        <v>156</v>
      </c>
      <c r="S255" t="s">
        <v>1123</v>
      </c>
      <c r="T255" t="s">
        <v>1340</v>
      </c>
      <c r="U255" t="s">
        <v>1341</v>
      </c>
      <c r="V255" t="s">
        <v>42</v>
      </c>
      <c r="W255" t="s">
        <v>115</v>
      </c>
      <c r="X255" t="s">
        <v>43</v>
      </c>
      <c r="Y255" t="s">
        <v>1342</v>
      </c>
      <c r="Z255" s="1">
        <v>25028</v>
      </c>
      <c r="AA255" t="s">
        <v>1343</v>
      </c>
      <c r="AD255" t="s">
        <v>50</v>
      </c>
      <c r="AE255" t="s">
        <v>119</v>
      </c>
      <c r="AF255" t="s">
        <v>48</v>
      </c>
      <c r="AG255" t="s">
        <v>42</v>
      </c>
    </row>
    <row r="256" spans="1:33" x14ac:dyDescent="0.2">
      <c r="A256" t="s">
        <v>35</v>
      </c>
      <c r="B256" t="s">
        <v>36</v>
      </c>
      <c r="C256" t="s">
        <v>37</v>
      </c>
      <c r="D256" t="s">
        <v>38</v>
      </c>
      <c r="E256" t="s">
        <v>1344</v>
      </c>
      <c r="F256" t="s">
        <v>39</v>
      </c>
      <c r="G256" t="s">
        <v>106</v>
      </c>
      <c r="H256" t="s">
        <v>120</v>
      </c>
      <c r="I256" t="s">
        <v>108</v>
      </c>
      <c r="J256" t="s">
        <v>1320</v>
      </c>
      <c r="K256" t="s">
        <v>1321</v>
      </c>
      <c r="L256" t="s">
        <v>1322</v>
      </c>
      <c r="M256" t="s">
        <v>1323</v>
      </c>
      <c r="N256" t="s">
        <v>40</v>
      </c>
      <c r="O256" t="s">
        <v>117</v>
      </c>
      <c r="P256" t="s">
        <v>117</v>
      </c>
      <c r="Q256" t="s">
        <v>41</v>
      </c>
      <c r="R256" s="8" t="s">
        <v>118</v>
      </c>
      <c r="S256" t="s">
        <v>42</v>
      </c>
      <c r="T256" t="s">
        <v>42</v>
      </c>
      <c r="U256" t="s">
        <v>42</v>
      </c>
      <c r="V256" t="s">
        <v>55</v>
      </c>
      <c r="W256" t="s">
        <v>115</v>
      </c>
      <c r="X256" t="s">
        <v>43</v>
      </c>
      <c r="Y256" t="s">
        <v>44</v>
      </c>
      <c r="Z256" s="1">
        <v>24758</v>
      </c>
      <c r="AA256" t="s">
        <v>45</v>
      </c>
      <c r="AD256" t="s">
        <v>50</v>
      </c>
      <c r="AE256" t="s">
        <v>119</v>
      </c>
      <c r="AF256" t="s">
        <v>48</v>
      </c>
      <c r="AG256" t="s">
        <v>42</v>
      </c>
    </row>
    <row r="257" spans="1:33" x14ac:dyDescent="0.2">
      <c r="A257" t="s">
        <v>35</v>
      </c>
      <c r="B257" t="s">
        <v>36</v>
      </c>
      <c r="C257" t="s">
        <v>37</v>
      </c>
      <c r="D257" t="s">
        <v>38</v>
      </c>
      <c r="E257" t="s">
        <v>1345</v>
      </c>
      <c r="F257" t="s">
        <v>39</v>
      </c>
      <c r="G257" t="s">
        <v>106</v>
      </c>
      <c r="H257" t="s">
        <v>120</v>
      </c>
      <c r="I257" t="s">
        <v>108</v>
      </c>
      <c r="J257" t="s">
        <v>1320</v>
      </c>
      <c r="K257" t="s">
        <v>1321</v>
      </c>
      <c r="L257" t="s">
        <v>1322</v>
      </c>
      <c r="M257" t="s">
        <v>1323</v>
      </c>
      <c r="N257" t="s">
        <v>40</v>
      </c>
      <c r="O257" t="s">
        <v>117</v>
      </c>
      <c r="P257" t="s">
        <v>117</v>
      </c>
      <c r="Q257" t="s">
        <v>41</v>
      </c>
      <c r="R257" s="8" t="s">
        <v>118</v>
      </c>
      <c r="S257" t="s">
        <v>42</v>
      </c>
      <c r="T257" t="s">
        <v>42</v>
      </c>
      <c r="U257" t="s">
        <v>42</v>
      </c>
      <c r="V257" t="s">
        <v>55</v>
      </c>
      <c r="W257" t="s">
        <v>115</v>
      </c>
      <c r="X257" t="s">
        <v>43</v>
      </c>
      <c r="Y257" t="s">
        <v>44</v>
      </c>
      <c r="Z257" s="1">
        <v>24758</v>
      </c>
      <c r="AA257" t="s">
        <v>45</v>
      </c>
      <c r="AD257" t="s">
        <v>50</v>
      </c>
      <c r="AE257" t="s">
        <v>119</v>
      </c>
      <c r="AF257" t="s">
        <v>48</v>
      </c>
      <c r="AG257" t="s">
        <v>42</v>
      </c>
    </row>
    <row r="258" spans="1:33" x14ac:dyDescent="0.2">
      <c r="A258" t="s">
        <v>35</v>
      </c>
      <c r="B258" t="s">
        <v>36</v>
      </c>
      <c r="C258" t="s">
        <v>37</v>
      </c>
      <c r="D258" t="s">
        <v>38</v>
      </c>
      <c r="E258" t="s">
        <v>1351</v>
      </c>
      <c r="F258" t="s">
        <v>1079</v>
      </c>
      <c r="G258" t="s">
        <v>106</v>
      </c>
      <c r="H258" t="s">
        <v>120</v>
      </c>
      <c r="I258" t="s">
        <v>108</v>
      </c>
      <c r="J258" t="s">
        <v>1346</v>
      </c>
      <c r="K258" t="s">
        <v>1347</v>
      </c>
      <c r="L258" t="s">
        <v>1322</v>
      </c>
      <c r="M258" t="s">
        <v>1348</v>
      </c>
      <c r="N258" t="s">
        <v>40</v>
      </c>
      <c r="O258" t="s">
        <v>117</v>
      </c>
      <c r="P258" t="s">
        <v>117</v>
      </c>
      <c r="Q258" t="s">
        <v>67</v>
      </c>
      <c r="R258" s="8" t="s">
        <v>123</v>
      </c>
      <c r="S258" t="s">
        <v>346</v>
      </c>
      <c r="T258" t="s">
        <v>1263</v>
      </c>
      <c r="U258" t="s">
        <v>52</v>
      </c>
      <c r="V258" t="s">
        <v>42</v>
      </c>
      <c r="W258" t="s">
        <v>115</v>
      </c>
      <c r="X258" t="s">
        <v>43</v>
      </c>
      <c r="Y258" t="s">
        <v>1352</v>
      </c>
      <c r="Z258" s="1">
        <v>22123</v>
      </c>
      <c r="AA258" t="s">
        <v>1353</v>
      </c>
      <c r="AD258" t="s">
        <v>50</v>
      </c>
      <c r="AE258" t="s">
        <v>119</v>
      </c>
      <c r="AF258" t="s">
        <v>48</v>
      </c>
      <c r="AG258" t="s">
        <v>42</v>
      </c>
    </row>
    <row r="259" spans="1:33" x14ac:dyDescent="0.2">
      <c r="A259" t="s">
        <v>35</v>
      </c>
      <c r="B259" t="s">
        <v>36</v>
      </c>
      <c r="C259" t="s">
        <v>37</v>
      </c>
      <c r="D259" t="s">
        <v>38</v>
      </c>
      <c r="E259" t="s">
        <v>1354</v>
      </c>
      <c r="F259" t="s">
        <v>1079</v>
      </c>
      <c r="G259" t="s">
        <v>106</v>
      </c>
      <c r="H259" t="s">
        <v>120</v>
      </c>
      <c r="I259" t="s">
        <v>108</v>
      </c>
      <c r="J259" t="s">
        <v>1346</v>
      </c>
      <c r="K259" t="s">
        <v>1347</v>
      </c>
      <c r="L259" t="s">
        <v>1322</v>
      </c>
      <c r="M259" t="s">
        <v>1348</v>
      </c>
      <c r="N259" t="s">
        <v>40</v>
      </c>
      <c r="O259" t="s">
        <v>117</v>
      </c>
      <c r="P259" t="s">
        <v>117</v>
      </c>
      <c r="Q259" t="s">
        <v>67</v>
      </c>
      <c r="R259" s="8" t="s">
        <v>123</v>
      </c>
      <c r="S259" t="s">
        <v>464</v>
      </c>
      <c r="T259" t="s">
        <v>98</v>
      </c>
      <c r="U259" t="s">
        <v>857</v>
      </c>
      <c r="V259" t="s">
        <v>42</v>
      </c>
      <c r="W259" t="s">
        <v>115</v>
      </c>
      <c r="X259" t="s">
        <v>43</v>
      </c>
      <c r="Y259" t="s">
        <v>1355</v>
      </c>
      <c r="Z259" s="1">
        <v>19741</v>
      </c>
      <c r="AA259" t="s">
        <v>1356</v>
      </c>
      <c r="AD259" t="s">
        <v>50</v>
      </c>
      <c r="AE259" t="s">
        <v>119</v>
      </c>
      <c r="AF259" t="s">
        <v>48</v>
      </c>
      <c r="AG259" t="s">
        <v>42</v>
      </c>
    </row>
    <row r="260" spans="1:33" x14ac:dyDescent="0.2">
      <c r="A260" t="s">
        <v>35</v>
      </c>
      <c r="B260" t="s">
        <v>36</v>
      </c>
      <c r="C260" t="s">
        <v>37</v>
      </c>
      <c r="D260" t="s">
        <v>38</v>
      </c>
      <c r="E260" t="s">
        <v>1357</v>
      </c>
      <c r="F260" t="s">
        <v>1079</v>
      </c>
      <c r="G260" t="s">
        <v>106</v>
      </c>
      <c r="H260" t="s">
        <v>120</v>
      </c>
      <c r="I260" t="s">
        <v>108</v>
      </c>
      <c r="J260" t="s">
        <v>1346</v>
      </c>
      <c r="K260" t="s">
        <v>1347</v>
      </c>
      <c r="L260" t="s">
        <v>1322</v>
      </c>
      <c r="M260" t="s">
        <v>1348</v>
      </c>
      <c r="N260" t="s">
        <v>40</v>
      </c>
      <c r="O260" t="s">
        <v>117</v>
      </c>
      <c r="P260" t="s">
        <v>117</v>
      </c>
      <c r="Q260" t="s">
        <v>41</v>
      </c>
      <c r="R260" s="8" t="s">
        <v>1358</v>
      </c>
      <c r="S260" t="s">
        <v>42</v>
      </c>
      <c r="T260" t="s">
        <v>42</v>
      </c>
      <c r="U260" t="s">
        <v>42</v>
      </c>
      <c r="V260" t="s">
        <v>55</v>
      </c>
      <c r="W260" t="s">
        <v>115</v>
      </c>
      <c r="X260" t="s">
        <v>43</v>
      </c>
      <c r="Y260" t="s">
        <v>44</v>
      </c>
      <c r="Z260" s="1">
        <v>24758</v>
      </c>
      <c r="AA260" t="s">
        <v>45</v>
      </c>
      <c r="AD260" t="s">
        <v>50</v>
      </c>
      <c r="AE260" t="s">
        <v>119</v>
      </c>
      <c r="AF260" t="s">
        <v>48</v>
      </c>
      <c r="AG260" t="s">
        <v>42</v>
      </c>
    </row>
    <row r="261" spans="1:33" x14ac:dyDescent="0.2">
      <c r="A261" t="s">
        <v>35</v>
      </c>
      <c r="B261" t="s">
        <v>36</v>
      </c>
      <c r="C261" t="s">
        <v>37</v>
      </c>
      <c r="D261" t="s">
        <v>38</v>
      </c>
      <c r="E261" t="s">
        <v>1359</v>
      </c>
      <c r="F261" t="s">
        <v>1079</v>
      </c>
      <c r="G261" t="s">
        <v>106</v>
      </c>
      <c r="H261" t="s">
        <v>120</v>
      </c>
      <c r="I261" t="s">
        <v>108</v>
      </c>
      <c r="J261" t="s">
        <v>1346</v>
      </c>
      <c r="K261" t="s">
        <v>1347</v>
      </c>
      <c r="L261" t="s">
        <v>1322</v>
      </c>
      <c r="M261" t="s">
        <v>1348</v>
      </c>
      <c r="N261" t="s">
        <v>40</v>
      </c>
      <c r="O261" t="s">
        <v>117</v>
      </c>
      <c r="P261" t="s">
        <v>117</v>
      </c>
      <c r="Q261" t="s">
        <v>67</v>
      </c>
      <c r="R261" s="8" t="s">
        <v>1360</v>
      </c>
      <c r="S261" t="s">
        <v>145</v>
      </c>
      <c r="T261" t="s">
        <v>1349</v>
      </c>
      <c r="U261" t="s">
        <v>1361</v>
      </c>
      <c r="V261" t="s">
        <v>42</v>
      </c>
      <c r="W261" t="s">
        <v>115</v>
      </c>
      <c r="X261" t="s">
        <v>43</v>
      </c>
      <c r="Y261" t="s">
        <v>1362</v>
      </c>
      <c r="Z261" s="1">
        <v>24245</v>
      </c>
      <c r="AA261" t="s">
        <v>1363</v>
      </c>
      <c r="AD261" t="s">
        <v>50</v>
      </c>
      <c r="AE261" t="s">
        <v>119</v>
      </c>
      <c r="AF261" t="s">
        <v>48</v>
      </c>
      <c r="AG261" t="s">
        <v>42</v>
      </c>
    </row>
    <row r="262" spans="1:33" x14ac:dyDescent="0.2">
      <c r="A262" t="s">
        <v>35</v>
      </c>
      <c r="B262" t="s">
        <v>36</v>
      </c>
      <c r="C262" t="s">
        <v>37</v>
      </c>
      <c r="D262" t="s">
        <v>38</v>
      </c>
      <c r="E262" t="s">
        <v>1364</v>
      </c>
      <c r="F262" t="s">
        <v>1079</v>
      </c>
      <c r="G262" t="s">
        <v>106</v>
      </c>
      <c r="H262" t="s">
        <v>120</v>
      </c>
      <c r="I262" t="s">
        <v>108</v>
      </c>
      <c r="J262" t="s">
        <v>1346</v>
      </c>
      <c r="K262" t="s">
        <v>1347</v>
      </c>
      <c r="L262" t="s">
        <v>1322</v>
      </c>
      <c r="M262" t="s">
        <v>1348</v>
      </c>
      <c r="N262" t="s">
        <v>40</v>
      </c>
      <c r="O262" t="s">
        <v>117</v>
      </c>
      <c r="P262" t="s">
        <v>117</v>
      </c>
      <c r="Q262" t="s">
        <v>41</v>
      </c>
      <c r="R262" s="8" t="s">
        <v>118</v>
      </c>
      <c r="S262" t="s">
        <v>42</v>
      </c>
      <c r="T262" t="s">
        <v>42</v>
      </c>
      <c r="U262" t="s">
        <v>42</v>
      </c>
      <c r="V262" t="s">
        <v>55</v>
      </c>
      <c r="W262" t="s">
        <v>115</v>
      </c>
      <c r="X262" t="s">
        <v>43</v>
      </c>
      <c r="Y262" t="s">
        <v>44</v>
      </c>
      <c r="Z262" s="1">
        <v>24758</v>
      </c>
      <c r="AA262" t="s">
        <v>45</v>
      </c>
      <c r="AD262" t="s">
        <v>50</v>
      </c>
      <c r="AE262" t="s">
        <v>119</v>
      </c>
      <c r="AF262" t="s">
        <v>48</v>
      </c>
      <c r="AG262" t="s">
        <v>42</v>
      </c>
    </row>
    <row r="263" spans="1:33" x14ac:dyDescent="0.2">
      <c r="A263" t="s">
        <v>35</v>
      </c>
      <c r="B263" t="s">
        <v>36</v>
      </c>
      <c r="C263" t="s">
        <v>37</v>
      </c>
      <c r="D263" t="s">
        <v>38</v>
      </c>
      <c r="E263" t="s">
        <v>1365</v>
      </c>
      <c r="F263" t="s">
        <v>1079</v>
      </c>
      <c r="G263" t="s">
        <v>106</v>
      </c>
      <c r="H263" t="s">
        <v>120</v>
      </c>
      <c r="I263" t="s">
        <v>108</v>
      </c>
      <c r="J263" t="s">
        <v>1346</v>
      </c>
      <c r="K263" t="s">
        <v>1347</v>
      </c>
      <c r="L263" t="s">
        <v>1322</v>
      </c>
      <c r="M263" t="s">
        <v>1348</v>
      </c>
      <c r="N263" t="s">
        <v>40</v>
      </c>
      <c r="O263" t="s">
        <v>117</v>
      </c>
      <c r="P263" t="s">
        <v>117</v>
      </c>
      <c r="Q263" t="s">
        <v>41</v>
      </c>
      <c r="R263" s="8" t="s">
        <v>118</v>
      </c>
      <c r="S263" t="s">
        <v>42</v>
      </c>
      <c r="T263" t="s">
        <v>42</v>
      </c>
      <c r="U263" t="s">
        <v>42</v>
      </c>
      <c r="V263" t="s">
        <v>55</v>
      </c>
      <c r="W263" t="s">
        <v>115</v>
      </c>
      <c r="X263" t="s">
        <v>43</v>
      </c>
      <c r="Y263" t="s">
        <v>44</v>
      </c>
      <c r="Z263" s="1">
        <v>24758</v>
      </c>
      <c r="AA263" t="s">
        <v>45</v>
      </c>
      <c r="AD263" t="s">
        <v>50</v>
      </c>
      <c r="AE263" t="s">
        <v>119</v>
      </c>
      <c r="AF263" t="s">
        <v>48</v>
      </c>
      <c r="AG263" t="s">
        <v>42</v>
      </c>
    </row>
    <row r="264" spans="1:33" x14ac:dyDescent="0.2">
      <c r="A264" t="s">
        <v>35</v>
      </c>
      <c r="B264" t="s">
        <v>36</v>
      </c>
      <c r="C264" t="s">
        <v>37</v>
      </c>
      <c r="D264" t="s">
        <v>38</v>
      </c>
      <c r="E264" t="s">
        <v>1369</v>
      </c>
      <c r="F264" t="s">
        <v>39</v>
      </c>
      <c r="G264" t="s">
        <v>106</v>
      </c>
      <c r="H264" t="s">
        <v>120</v>
      </c>
      <c r="I264" t="s">
        <v>108</v>
      </c>
      <c r="J264" t="s">
        <v>1366</v>
      </c>
      <c r="K264" t="s">
        <v>1367</v>
      </c>
      <c r="L264" t="s">
        <v>1322</v>
      </c>
      <c r="M264" t="s">
        <v>1368</v>
      </c>
      <c r="N264" t="s">
        <v>40</v>
      </c>
      <c r="O264" t="s">
        <v>117</v>
      </c>
      <c r="P264" t="s">
        <v>117</v>
      </c>
      <c r="Q264" t="s">
        <v>67</v>
      </c>
      <c r="R264" s="8" t="s">
        <v>1370</v>
      </c>
      <c r="S264" t="s">
        <v>66</v>
      </c>
      <c r="T264" t="s">
        <v>63</v>
      </c>
      <c r="U264" t="s">
        <v>1371</v>
      </c>
      <c r="V264" t="s">
        <v>42</v>
      </c>
      <c r="W264" t="s">
        <v>115</v>
      </c>
      <c r="X264" t="s">
        <v>43</v>
      </c>
      <c r="Y264" t="s">
        <v>1372</v>
      </c>
      <c r="Z264" s="1">
        <v>25996</v>
      </c>
      <c r="AA264" t="s">
        <v>1373</v>
      </c>
      <c r="AD264" t="s">
        <v>50</v>
      </c>
      <c r="AE264" t="s">
        <v>119</v>
      </c>
      <c r="AF264" t="s">
        <v>48</v>
      </c>
      <c r="AG264" t="s">
        <v>42</v>
      </c>
    </row>
    <row r="265" spans="1:33" x14ac:dyDescent="0.2">
      <c r="A265" t="s">
        <v>35</v>
      </c>
      <c r="B265" t="s">
        <v>36</v>
      </c>
      <c r="C265" t="s">
        <v>37</v>
      </c>
      <c r="D265" t="s">
        <v>38</v>
      </c>
      <c r="E265" t="s">
        <v>1374</v>
      </c>
      <c r="F265" t="s">
        <v>39</v>
      </c>
      <c r="G265" t="s">
        <v>106</v>
      </c>
      <c r="H265" t="s">
        <v>120</v>
      </c>
      <c r="I265" t="s">
        <v>108</v>
      </c>
      <c r="J265" t="s">
        <v>1366</v>
      </c>
      <c r="K265" t="s">
        <v>1367</v>
      </c>
      <c r="L265" t="s">
        <v>1322</v>
      </c>
      <c r="M265" t="s">
        <v>1368</v>
      </c>
      <c r="N265" t="s">
        <v>40</v>
      </c>
      <c r="O265" t="s">
        <v>117</v>
      </c>
      <c r="P265" t="s">
        <v>117</v>
      </c>
      <c r="Q265" t="s">
        <v>67</v>
      </c>
      <c r="R265" s="8" t="s">
        <v>123</v>
      </c>
      <c r="S265" t="s">
        <v>1375</v>
      </c>
      <c r="T265" t="s">
        <v>1376</v>
      </c>
      <c r="U265" t="s">
        <v>1377</v>
      </c>
      <c r="V265" t="s">
        <v>42</v>
      </c>
      <c r="W265" t="s">
        <v>115</v>
      </c>
      <c r="X265" t="s">
        <v>43</v>
      </c>
      <c r="Y265" t="s">
        <v>1378</v>
      </c>
      <c r="Z265" s="1">
        <v>20234</v>
      </c>
      <c r="AA265" t="s">
        <v>1379</v>
      </c>
      <c r="AD265" t="s">
        <v>50</v>
      </c>
      <c r="AE265" t="s">
        <v>119</v>
      </c>
      <c r="AF265" t="s">
        <v>48</v>
      </c>
      <c r="AG265" t="s">
        <v>42</v>
      </c>
    </row>
    <row r="266" spans="1:33" x14ac:dyDescent="0.2">
      <c r="A266" t="s">
        <v>35</v>
      </c>
      <c r="B266" t="s">
        <v>36</v>
      </c>
      <c r="C266" t="s">
        <v>37</v>
      </c>
      <c r="D266" t="s">
        <v>38</v>
      </c>
      <c r="E266" t="s">
        <v>1380</v>
      </c>
      <c r="F266" t="s">
        <v>39</v>
      </c>
      <c r="G266" t="s">
        <v>106</v>
      </c>
      <c r="H266" t="s">
        <v>120</v>
      </c>
      <c r="I266" t="s">
        <v>108</v>
      </c>
      <c r="J266" t="s">
        <v>1366</v>
      </c>
      <c r="K266" t="s">
        <v>1367</v>
      </c>
      <c r="L266" t="s">
        <v>1322</v>
      </c>
      <c r="M266" t="s">
        <v>1368</v>
      </c>
      <c r="N266" t="s">
        <v>40</v>
      </c>
      <c r="O266" t="s">
        <v>117</v>
      </c>
      <c r="P266" t="s">
        <v>117</v>
      </c>
      <c r="Q266" t="s">
        <v>41</v>
      </c>
      <c r="R266" s="8" t="s">
        <v>1381</v>
      </c>
      <c r="S266" t="s">
        <v>42</v>
      </c>
      <c r="T266" t="s">
        <v>42</v>
      </c>
      <c r="U266" t="s">
        <v>42</v>
      </c>
      <c r="V266" t="s">
        <v>55</v>
      </c>
      <c r="W266" t="s">
        <v>115</v>
      </c>
      <c r="X266" t="s">
        <v>43</v>
      </c>
      <c r="Y266" t="s">
        <v>44</v>
      </c>
      <c r="Z266" s="1">
        <v>24758</v>
      </c>
      <c r="AA266" t="s">
        <v>45</v>
      </c>
      <c r="AD266" t="s">
        <v>50</v>
      </c>
      <c r="AE266" t="s">
        <v>119</v>
      </c>
      <c r="AF266" t="s">
        <v>48</v>
      </c>
      <c r="AG266" t="s">
        <v>42</v>
      </c>
    </row>
    <row r="267" spans="1:33" x14ac:dyDescent="0.2">
      <c r="A267" t="s">
        <v>35</v>
      </c>
      <c r="B267" t="s">
        <v>36</v>
      </c>
      <c r="C267" t="s">
        <v>37</v>
      </c>
      <c r="D267" t="s">
        <v>38</v>
      </c>
      <c r="E267" t="s">
        <v>1382</v>
      </c>
      <c r="F267" t="s">
        <v>39</v>
      </c>
      <c r="G267" t="s">
        <v>106</v>
      </c>
      <c r="H267" t="s">
        <v>120</v>
      </c>
      <c r="I267" t="s">
        <v>108</v>
      </c>
      <c r="J267" t="s">
        <v>1366</v>
      </c>
      <c r="K267" t="s">
        <v>1367</v>
      </c>
      <c r="L267" t="s">
        <v>1322</v>
      </c>
      <c r="M267" t="s">
        <v>1368</v>
      </c>
      <c r="N267" t="s">
        <v>40</v>
      </c>
      <c r="O267" t="s">
        <v>117</v>
      </c>
      <c r="P267" t="s">
        <v>117</v>
      </c>
      <c r="Q267" t="s">
        <v>67</v>
      </c>
      <c r="R267" s="8" t="s">
        <v>1383</v>
      </c>
      <c r="S267" t="s">
        <v>1384</v>
      </c>
      <c r="T267" t="s">
        <v>1385</v>
      </c>
      <c r="U267" t="s">
        <v>1386</v>
      </c>
      <c r="V267" t="s">
        <v>42</v>
      </c>
      <c r="W267" t="s">
        <v>115</v>
      </c>
      <c r="X267" t="s">
        <v>43</v>
      </c>
      <c r="Y267" t="s">
        <v>1387</v>
      </c>
      <c r="Z267" s="1">
        <v>27738</v>
      </c>
      <c r="AA267" t="s">
        <v>1388</v>
      </c>
      <c r="AB267" s="1">
        <v>42795</v>
      </c>
      <c r="AD267" t="s">
        <v>50</v>
      </c>
      <c r="AE267" t="s">
        <v>119</v>
      </c>
      <c r="AF267" t="s">
        <v>48</v>
      </c>
      <c r="AG267" t="s">
        <v>42</v>
      </c>
    </row>
    <row r="268" spans="1:33" x14ac:dyDescent="0.2">
      <c r="A268" t="s">
        <v>35</v>
      </c>
      <c r="B268" t="s">
        <v>36</v>
      </c>
      <c r="C268" t="s">
        <v>37</v>
      </c>
      <c r="D268" t="s">
        <v>38</v>
      </c>
      <c r="E268" t="s">
        <v>1389</v>
      </c>
      <c r="F268" t="s">
        <v>39</v>
      </c>
      <c r="G268" t="s">
        <v>106</v>
      </c>
      <c r="H268" t="s">
        <v>120</v>
      </c>
      <c r="I268" t="s">
        <v>108</v>
      </c>
      <c r="J268" t="s">
        <v>1366</v>
      </c>
      <c r="K268" t="s">
        <v>1367</v>
      </c>
      <c r="L268" t="s">
        <v>1322</v>
      </c>
      <c r="M268" t="s">
        <v>1368</v>
      </c>
      <c r="N268" t="s">
        <v>40</v>
      </c>
      <c r="O268" t="s">
        <v>117</v>
      </c>
      <c r="P268" t="s">
        <v>117</v>
      </c>
      <c r="Q268" t="s">
        <v>41</v>
      </c>
      <c r="R268" s="8" t="s">
        <v>118</v>
      </c>
      <c r="S268" t="s">
        <v>42</v>
      </c>
      <c r="T268" t="s">
        <v>42</v>
      </c>
      <c r="U268" t="s">
        <v>42</v>
      </c>
      <c r="V268" t="s">
        <v>55</v>
      </c>
      <c r="W268" t="s">
        <v>115</v>
      </c>
      <c r="X268" t="s">
        <v>43</v>
      </c>
      <c r="Y268" t="s">
        <v>44</v>
      </c>
      <c r="Z268" s="1">
        <v>24758</v>
      </c>
      <c r="AA268" t="s">
        <v>45</v>
      </c>
      <c r="AD268" t="s">
        <v>50</v>
      </c>
      <c r="AE268" t="s">
        <v>119</v>
      </c>
      <c r="AF268" t="s">
        <v>48</v>
      </c>
      <c r="AG268" t="s">
        <v>42</v>
      </c>
    </row>
    <row r="269" spans="1:33" x14ac:dyDescent="0.2">
      <c r="A269" t="s">
        <v>35</v>
      </c>
      <c r="B269" t="s">
        <v>36</v>
      </c>
      <c r="C269" t="s">
        <v>37</v>
      </c>
      <c r="D269" t="s">
        <v>38</v>
      </c>
      <c r="E269" t="s">
        <v>1393</v>
      </c>
      <c r="F269" t="s">
        <v>39</v>
      </c>
      <c r="G269" t="s">
        <v>106</v>
      </c>
      <c r="H269" t="s">
        <v>120</v>
      </c>
      <c r="I269" t="s">
        <v>108</v>
      </c>
      <c r="J269" t="s">
        <v>1390</v>
      </c>
      <c r="K269" t="s">
        <v>1391</v>
      </c>
      <c r="L269" t="s">
        <v>1322</v>
      </c>
      <c r="M269" t="s">
        <v>1392</v>
      </c>
      <c r="N269" t="s">
        <v>40</v>
      </c>
      <c r="O269" t="s">
        <v>117</v>
      </c>
      <c r="P269" t="s">
        <v>117</v>
      </c>
      <c r="Q269" t="s">
        <v>67</v>
      </c>
      <c r="R269" s="8" t="s">
        <v>1394</v>
      </c>
      <c r="S269" t="s">
        <v>96</v>
      </c>
      <c r="T269" t="s">
        <v>1395</v>
      </c>
      <c r="U269" t="s">
        <v>939</v>
      </c>
      <c r="V269" t="s">
        <v>42</v>
      </c>
      <c r="W269" t="s">
        <v>115</v>
      </c>
      <c r="X269" t="s">
        <v>43</v>
      </c>
      <c r="Y269" t="s">
        <v>1396</v>
      </c>
      <c r="Z269" s="1">
        <v>24340</v>
      </c>
      <c r="AA269" t="s">
        <v>1397</v>
      </c>
      <c r="AD269" t="s">
        <v>50</v>
      </c>
      <c r="AE269" t="s">
        <v>119</v>
      </c>
      <c r="AF269" t="s">
        <v>48</v>
      </c>
      <c r="AG269" t="s">
        <v>42</v>
      </c>
    </row>
    <row r="270" spans="1:33" x14ac:dyDescent="0.2">
      <c r="A270" t="s">
        <v>35</v>
      </c>
      <c r="B270" t="s">
        <v>36</v>
      </c>
      <c r="C270" t="s">
        <v>37</v>
      </c>
      <c r="D270" t="s">
        <v>38</v>
      </c>
      <c r="E270" t="s">
        <v>1398</v>
      </c>
      <c r="F270" t="s">
        <v>39</v>
      </c>
      <c r="G270" t="s">
        <v>106</v>
      </c>
      <c r="H270" t="s">
        <v>120</v>
      </c>
      <c r="I270" t="s">
        <v>108</v>
      </c>
      <c r="J270" t="s">
        <v>1390</v>
      </c>
      <c r="K270" t="s">
        <v>1391</v>
      </c>
      <c r="L270" t="s">
        <v>1322</v>
      </c>
      <c r="M270" t="s">
        <v>1392</v>
      </c>
      <c r="N270" t="s">
        <v>40</v>
      </c>
      <c r="O270" t="s">
        <v>117</v>
      </c>
      <c r="P270" t="s">
        <v>117</v>
      </c>
      <c r="Q270" t="s">
        <v>67</v>
      </c>
      <c r="R270" s="8" t="s">
        <v>1399</v>
      </c>
      <c r="S270" t="s">
        <v>806</v>
      </c>
      <c r="T270" t="s">
        <v>1308</v>
      </c>
      <c r="U270" t="s">
        <v>187</v>
      </c>
      <c r="V270" t="s">
        <v>42</v>
      </c>
      <c r="W270" t="s">
        <v>115</v>
      </c>
      <c r="X270" t="s">
        <v>43</v>
      </c>
      <c r="Y270" t="s">
        <v>1400</v>
      </c>
      <c r="Z270" s="1">
        <v>28568</v>
      </c>
      <c r="AA270" t="s">
        <v>1401</v>
      </c>
      <c r="AD270" t="s">
        <v>50</v>
      </c>
      <c r="AE270" t="s">
        <v>119</v>
      </c>
      <c r="AF270" t="s">
        <v>48</v>
      </c>
      <c r="AG270" t="s">
        <v>42</v>
      </c>
    </row>
    <row r="271" spans="1:33" x14ac:dyDescent="0.2">
      <c r="A271" t="s">
        <v>35</v>
      </c>
      <c r="B271" t="s">
        <v>36</v>
      </c>
      <c r="C271" t="s">
        <v>37</v>
      </c>
      <c r="D271" t="s">
        <v>38</v>
      </c>
      <c r="E271" t="s">
        <v>1402</v>
      </c>
      <c r="F271" t="s">
        <v>39</v>
      </c>
      <c r="G271" t="s">
        <v>106</v>
      </c>
      <c r="H271" t="s">
        <v>120</v>
      </c>
      <c r="I271" t="s">
        <v>108</v>
      </c>
      <c r="J271" t="s">
        <v>1390</v>
      </c>
      <c r="K271" t="s">
        <v>1391</v>
      </c>
      <c r="L271" t="s">
        <v>1322</v>
      </c>
      <c r="M271" t="s">
        <v>1392</v>
      </c>
      <c r="N271" t="s">
        <v>40</v>
      </c>
      <c r="O271" t="s">
        <v>117</v>
      </c>
      <c r="P271" t="s">
        <v>117</v>
      </c>
      <c r="Q271" t="s">
        <v>67</v>
      </c>
      <c r="R271" s="8" t="s">
        <v>1403</v>
      </c>
      <c r="S271" t="s">
        <v>1404</v>
      </c>
      <c r="T271" t="s">
        <v>879</v>
      </c>
      <c r="U271" t="s">
        <v>1405</v>
      </c>
      <c r="V271" t="s">
        <v>42</v>
      </c>
      <c r="W271" t="s">
        <v>115</v>
      </c>
      <c r="X271" t="s">
        <v>43</v>
      </c>
      <c r="Y271" t="s">
        <v>1406</v>
      </c>
      <c r="Z271" s="1">
        <v>24152</v>
      </c>
      <c r="AA271" t="s">
        <v>1407</v>
      </c>
      <c r="AD271" t="s">
        <v>50</v>
      </c>
      <c r="AE271" t="s">
        <v>119</v>
      </c>
      <c r="AF271" t="s">
        <v>48</v>
      </c>
      <c r="AG271" t="s">
        <v>42</v>
      </c>
    </row>
    <row r="272" spans="1:33" x14ac:dyDescent="0.2">
      <c r="A272" t="s">
        <v>35</v>
      </c>
      <c r="B272" t="s">
        <v>36</v>
      </c>
      <c r="C272" t="s">
        <v>37</v>
      </c>
      <c r="D272" t="s">
        <v>38</v>
      </c>
      <c r="E272" t="s">
        <v>1408</v>
      </c>
      <c r="F272" t="s">
        <v>39</v>
      </c>
      <c r="G272" t="s">
        <v>106</v>
      </c>
      <c r="H272" t="s">
        <v>120</v>
      </c>
      <c r="I272" t="s">
        <v>108</v>
      </c>
      <c r="J272" t="s">
        <v>1390</v>
      </c>
      <c r="K272" t="s">
        <v>1391</v>
      </c>
      <c r="L272" t="s">
        <v>1322</v>
      </c>
      <c r="M272" t="s">
        <v>1392</v>
      </c>
      <c r="N272" t="s">
        <v>40</v>
      </c>
      <c r="O272" t="s">
        <v>117</v>
      </c>
      <c r="P272" t="s">
        <v>117</v>
      </c>
      <c r="Q272" t="s">
        <v>67</v>
      </c>
      <c r="R272" s="8" t="s">
        <v>1409</v>
      </c>
      <c r="S272" t="s">
        <v>94</v>
      </c>
      <c r="T272" t="s">
        <v>142</v>
      </c>
      <c r="U272" t="s">
        <v>1410</v>
      </c>
      <c r="V272" t="s">
        <v>42</v>
      </c>
      <c r="W272" t="s">
        <v>115</v>
      </c>
      <c r="X272" t="s">
        <v>43</v>
      </c>
      <c r="Y272" t="s">
        <v>1411</v>
      </c>
      <c r="Z272" s="1">
        <v>26772</v>
      </c>
      <c r="AA272" t="s">
        <v>1412</v>
      </c>
      <c r="AD272" t="s">
        <v>50</v>
      </c>
      <c r="AE272" t="s">
        <v>119</v>
      </c>
      <c r="AF272" t="s">
        <v>48</v>
      </c>
      <c r="AG272" t="s">
        <v>42</v>
      </c>
    </row>
    <row r="273" spans="1:33" x14ac:dyDescent="0.2">
      <c r="A273" t="s">
        <v>35</v>
      </c>
      <c r="B273" t="s">
        <v>36</v>
      </c>
      <c r="C273" t="s">
        <v>37</v>
      </c>
      <c r="D273" t="s">
        <v>38</v>
      </c>
      <c r="E273" t="s">
        <v>1413</v>
      </c>
      <c r="F273" t="s">
        <v>39</v>
      </c>
      <c r="G273" t="s">
        <v>106</v>
      </c>
      <c r="H273" t="s">
        <v>120</v>
      </c>
      <c r="I273" t="s">
        <v>108</v>
      </c>
      <c r="J273" t="s">
        <v>1390</v>
      </c>
      <c r="K273" t="s">
        <v>1391</v>
      </c>
      <c r="L273" t="s">
        <v>1322</v>
      </c>
      <c r="M273" t="s">
        <v>1392</v>
      </c>
      <c r="N273" t="s">
        <v>40</v>
      </c>
      <c r="O273" t="s">
        <v>117</v>
      </c>
      <c r="P273" t="s">
        <v>117</v>
      </c>
      <c r="Q273" t="s">
        <v>41</v>
      </c>
      <c r="R273" s="8" t="s">
        <v>1414</v>
      </c>
      <c r="S273" t="s">
        <v>42</v>
      </c>
      <c r="T273" t="s">
        <v>42</v>
      </c>
      <c r="U273" t="s">
        <v>42</v>
      </c>
      <c r="V273" t="s">
        <v>55</v>
      </c>
      <c r="W273" t="s">
        <v>115</v>
      </c>
      <c r="X273" t="s">
        <v>43</v>
      </c>
      <c r="Y273" t="s">
        <v>44</v>
      </c>
      <c r="Z273" s="1">
        <v>24758</v>
      </c>
      <c r="AA273" t="s">
        <v>45</v>
      </c>
      <c r="AD273" t="s">
        <v>50</v>
      </c>
      <c r="AE273" t="s">
        <v>119</v>
      </c>
      <c r="AF273" t="s">
        <v>48</v>
      </c>
      <c r="AG273" t="s">
        <v>42</v>
      </c>
    </row>
    <row r="274" spans="1:33" x14ac:dyDescent="0.2">
      <c r="A274" t="s">
        <v>35</v>
      </c>
      <c r="B274" t="s">
        <v>36</v>
      </c>
      <c r="C274" t="s">
        <v>37</v>
      </c>
      <c r="D274" t="s">
        <v>38</v>
      </c>
      <c r="E274" t="s">
        <v>1415</v>
      </c>
      <c r="F274" t="s">
        <v>39</v>
      </c>
      <c r="G274" t="s">
        <v>106</v>
      </c>
      <c r="H274" t="s">
        <v>120</v>
      </c>
      <c r="I274" t="s">
        <v>108</v>
      </c>
      <c r="J274" t="s">
        <v>1390</v>
      </c>
      <c r="K274" t="s">
        <v>1391</v>
      </c>
      <c r="L274" t="s">
        <v>1322</v>
      </c>
      <c r="M274" t="s">
        <v>1392</v>
      </c>
      <c r="N274" t="s">
        <v>40</v>
      </c>
      <c r="O274" t="s">
        <v>117</v>
      </c>
      <c r="P274" t="s">
        <v>117</v>
      </c>
      <c r="Q274" t="s">
        <v>67</v>
      </c>
      <c r="R274" s="8" t="s">
        <v>1237</v>
      </c>
      <c r="S274" t="s">
        <v>93</v>
      </c>
      <c r="T274" t="s">
        <v>605</v>
      </c>
      <c r="U274" t="s">
        <v>1416</v>
      </c>
      <c r="V274" t="s">
        <v>42</v>
      </c>
      <c r="W274" t="s">
        <v>115</v>
      </c>
      <c r="X274" t="s">
        <v>43</v>
      </c>
      <c r="Y274" t="s">
        <v>1417</v>
      </c>
      <c r="Z274" s="1">
        <v>29832</v>
      </c>
      <c r="AA274" t="s">
        <v>1418</v>
      </c>
      <c r="AB274" s="1">
        <v>43353</v>
      </c>
      <c r="AC274" s="1">
        <v>43465</v>
      </c>
      <c r="AD274" t="s">
        <v>50</v>
      </c>
      <c r="AE274" t="s">
        <v>119</v>
      </c>
      <c r="AF274" t="s">
        <v>48</v>
      </c>
      <c r="AG274" t="s">
        <v>42</v>
      </c>
    </row>
    <row r="275" spans="1:33" x14ac:dyDescent="0.2">
      <c r="A275" t="s">
        <v>35</v>
      </c>
      <c r="B275" t="s">
        <v>36</v>
      </c>
      <c r="C275" t="s">
        <v>37</v>
      </c>
      <c r="D275" t="s">
        <v>38</v>
      </c>
      <c r="E275" t="s">
        <v>1422</v>
      </c>
      <c r="F275" t="s">
        <v>39</v>
      </c>
      <c r="G275" t="s">
        <v>106</v>
      </c>
      <c r="H275" t="s">
        <v>107</v>
      </c>
      <c r="I275" t="s">
        <v>108</v>
      </c>
      <c r="J275" t="s">
        <v>1419</v>
      </c>
      <c r="K275" t="s">
        <v>1420</v>
      </c>
      <c r="L275" t="s">
        <v>1322</v>
      </c>
      <c r="M275" t="s">
        <v>1421</v>
      </c>
      <c r="N275" t="s">
        <v>40</v>
      </c>
      <c r="O275" t="s">
        <v>117</v>
      </c>
      <c r="P275" t="s">
        <v>117</v>
      </c>
      <c r="Q275" t="s">
        <v>41</v>
      </c>
      <c r="R275" s="8" t="s">
        <v>118</v>
      </c>
      <c r="S275" t="s">
        <v>42</v>
      </c>
      <c r="T275" t="s">
        <v>42</v>
      </c>
      <c r="U275" t="s">
        <v>42</v>
      </c>
      <c r="V275" t="s">
        <v>55</v>
      </c>
      <c r="W275" t="s">
        <v>115</v>
      </c>
      <c r="X275" t="s">
        <v>43</v>
      </c>
      <c r="Y275" t="s">
        <v>44</v>
      </c>
      <c r="Z275" s="1">
        <v>24758</v>
      </c>
      <c r="AA275" t="s">
        <v>45</v>
      </c>
      <c r="AD275" t="s">
        <v>50</v>
      </c>
      <c r="AE275" t="s">
        <v>119</v>
      </c>
      <c r="AF275" t="s">
        <v>48</v>
      </c>
      <c r="AG275" t="s">
        <v>42</v>
      </c>
    </row>
    <row r="276" spans="1:33" x14ac:dyDescent="0.2">
      <c r="A276" t="s">
        <v>35</v>
      </c>
      <c r="B276" t="s">
        <v>36</v>
      </c>
      <c r="C276" t="s">
        <v>37</v>
      </c>
      <c r="D276" t="s">
        <v>38</v>
      </c>
      <c r="E276" t="s">
        <v>1426</v>
      </c>
      <c r="F276" t="s">
        <v>968</v>
      </c>
      <c r="G276" t="s">
        <v>106</v>
      </c>
      <c r="H276" t="s">
        <v>120</v>
      </c>
      <c r="I276" t="s">
        <v>108</v>
      </c>
      <c r="J276" t="s">
        <v>1423</v>
      </c>
      <c r="K276" t="s">
        <v>1424</v>
      </c>
      <c r="L276" t="s">
        <v>1322</v>
      </c>
      <c r="M276" t="s">
        <v>1425</v>
      </c>
      <c r="N276" t="s">
        <v>40</v>
      </c>
      <c r="O276" t="s">
        <v>117</v>
      </c>
      <c r="P276" t="s">
        <v>117</v>
      </c>
      <c r="Q276" t="s">
        <v>67</v>
      </c>
      <c r="R276" s="8" t="s">
        <v>123</v>
      </c>
      <c r="S276" t="s">
        <v>1168</v>
      </c>
      <c r="T276" t="s">
        <v>378</v>
      </c>
      <c r="U276" t="s">
        <v>1427</v>
      </c>
      <c r="V276" t="s">
        <v>42</v>
      </c>
      <c r="W276" t="s">
        <v>115</v>
      </c>
      <c r="X276" t="s">
        <v>43</v>
      </c>
      <c r="Y276" t="s">
        <v>1428</v>
      </c>
      <c r="Z276" s="1">
        <v>21501</v>
      </c>
      <c r="AA276" t="s">
        <v>1429</v>
      </c>
      <c r="AD276" t="s">
        <v>50</v>
      </c>
      <c r="AE276" t="s">
        <v>119</v>
      </c>
      <c r="AF276" t="s">
        <v>48</v>
      </c>
      <c r="AG276" t="s">
        <v>42</v>
      </c>
    </row>
    <row r="277" spans="1:33" x14ac:dyDescent="0.2">
      <c r="A277" t="s">
        <v>35</v>
      </c>
      <c r="B277" t="s">
        <v>36</v>
      </c>
      <c r="C277" t="s">
        <v>37</v>
      </c>
      <c r="D277" t="s">
        <v>38</v>
      </c>
      <c r="E277" t="s">
        <v>1430</v>
      </c>
      <c r="F277" t="s">
        <v>968</v>
      </c>
      <c r="G277" t="s">
        <v>106</v>
      </c>
      <c r="H277" t="s">
        <v>120</v>
      </c>
      <c r="I277" t="s">
        <v>108</v>
      </c>
      <c r="J277" t="s">
        <v>1423</v>
      </c>
      <c r="K277" t="s">
        <v>1424</v>
      </c>
      <c r="L277" t="s">
        <v>1322</v>
      </c>
      <c r="M277" t="s">
        <v>1425</v>
      </c>
      <c r="N277" t="s">
        <v>40</v>
      </c>
      <c r="O277" t="s">
        <v>117</v>
      </c>
      <c r="P277" t="s">
        <v>117</v>
      </c>
      <c r="Q277" t="s">
        <v>41</v>
      </c>
      <c r="R277" s="8" t="s">
        <v>1431</v>
      </c>
      <c r="S277" t="s">
        <v>42</v>
      </c>
      <c r="T277" t="s">
        <v>42</v>
      </c>
      <c r="U277" t="s">
        <v>42</v>
      </c>
      <c r="V277" t="s">
        <v>55</v>
      </c>
      <c r="W277" t="s">
        <v>115</v>
      </c>
      <c r="X277" t="s">
        <v>43</v>
      </c>
      <c r="Y277" t="s">
        <v>44</v>
      </c>
      <c r="Z277" s="1">
        <v>24758</v>
      </c>
      <c r="AA277" t="s">
        <v>45</v>
      </c>
      <c r="AD277" t="s">
        <v>50</v>
      </c>
      <c r="AE277" t="s">
        <v>119</v>
      </c>
      <c r="AF277" t="s">
        <v>48</v>
      </c>
      <c r="AG277" t="s">
        <v>42</v>
      </c>
    </row>
    <row r="278" spans="1:33" x14ac:dyDescent="0.2">
      <c r="A278" t="s">
        <v>35</v>
      </c>
      <c r="B278" t="s">
        <v>36</v>
      </c>
      <c r="C278" t="s">
        <v>37</v>
      </c>
      <c r="D278" t="s">
        <v>38</v>
      </c>
      <c r="E278" t="s">
        <v>1432</v>
      </c>
      <c r="F278" t="s">
        <v>968</v>
      </c>
      <c r="G278" t="s">
        <v>106</v>
      </c>
      <c r="H278" t="s">
        <v>120</v>
      </c>
      <c r="I278" t="s">
        <v>108</v>
      </c>
      <c r="J278" t="s">
        <v>1423</v>
      </c>
      <c r="K278" t="s">
        <v>1424</v>
      </c>
      <c r="L278" t="s">
        <v>1322</v>
      </c>
      <c r="M278" t="s">
        <v>1425</v>
      </c>
      <c r="N278" t="s">
        <v>40</v>
      </c>
      <c r="O278" t="s">
        <v>117</v>
      </c>
      <c r="P278" t="s">
        <v>117</v>
      </c>
      <c r="Q278" t="s">
        <v>67</v>
      </c>
      <c r="R278" s="8" t="s">
        <v>1433</v>
      </c>
      <c r="S278" t="s">
        <v>207</v>
      </c>
      <c r="T278" t="s">
        <v>208</v>
      </c>
      <c r="U278" t="s">
        <v>209</v>
      </c>
      <c r="V278" t="s">
        <v>42</v>
      </c>
      <c r="W278" t="s">
        <v>115</v>
      </c>
      <c r="X278" t="s">
        <v>43</v>
      </c>
      <c r="Y278" t="s">
        <v>210</v>
      </c>
      <c r="Z278" s="1">
        <v>25602</v>
      </c>
      <c r="AA278" t="s">
        <v>211</v>
      </c>
      <c r="AB278" s="1">
        <v>43160</v>
      </c>
      <c r="AC278" s="1">
        <v>43465</v>
      </c>
      <c r="AD278" t="s">
        <v>50</v>
      </c>
      <c r="AE278" t="s">
        <v>119</v>
      </c>
      <c r="AF278" t="s">
        <v>48</v>
      </c>
      <c r="AG278" t="s">
        <v>42</v>
      </c>
    </row>
    <row r="279" spans="1:33" x14ac:dyDescent="0.2">
      <c r="A279" t="s">
        <v>35</v>
      </c>
      <c r="B279" t="s">
        <v>36</v>
      </c>
      <c r="C279" t="s">
        <v>37</v>
      </c>
      <c r="D279" t="s">
        <v>38</v>
      </c>
      <c r="E279" t="s">
        <v>1434</v>
      </c>
      <c r="F279" t="s">
        <v>968</v>
      </c>
      <c r="G279" t="s">
        <v>106</v>
      </c>
      <c r="H279" t="s">
        <v>120</v>
      </c>
      <c r="I279" t="s">
        <v>108</v>
      </c>
      <c r="J279" t="s">
        <v>1423</v>
      </c>
      <c r="K279" t="s">
        <v>1424</v>
      </c>
      <c r="L279" t="s">
        <v>1322</v>
      </c>
      <c r="M279" t="s">
        <v>1425</v>
      </c>
      <c r="N279" t="s">
        <v>40</v>
      </c>
      <c r="O279" t="s">
        <v>117</v>
      </c>
      <c r="P279" t="s">
        <v>117</v>
      </c>
      <c r="Q279" t="s">
        <v>41</v>
      </c>
      <c r="R279" s="8" t="s">
        <v>118</v>
      </c>
      <c r="S279" t="s">
        <v>42</v>
      </c>
      <c r="T279" t="s">
        <v>42</v>
      </c>
      <c r="U279" t="s">
        <v>42</v>
      </c>
      <c r="V279" t="s">
        <v>55</v>
      </c>
      <c r="W279" t="s">
        <v>115</v>
      </c>
      <c r="X279" t="s">
        <v>43</v>
      </c>
      <c r="Y279" t="s">
        <v>44</v>
      </c>
      <c r="Z279" s="1">
        <v>24758</v>
      </c>
      <c r="AA279" t="s">
        <v>45</v>
      </c>
      <c r="AD279" t="s">
        <v>50</v>
      </c>
      <c r="AE279" t="s">
        <v>119</v>
      </c>
      <c r="AF279" t="s">
        <v>48</v>
      </c>
      <c r="AG279" t="s">
        <v>42</v>
      </c>
    </row>
    <row r="280" spans="1:33" x14ac:dyDescent="0.2">
      <c r="A280" t="s">
        <v>35</v>
      </c>
      <c r="B280" t="s">
        <v>36</v>
      </c>
      <c r="C280" t="s">
        <v>37</v>
      </c>
      <c r="D280" t="s">
        <v>38</v>
      </c>
      <c r="E280" t="s">
        <v>1435</v>
      </c>
      <c r="F280" t="s">
        <v>968</v>
      </c>
      <c r="G280" t="s">
        <v>106</v>
      </c>
      <c r="H280" t="s">
        <v>120</v>
      </c>
      <c r="I280" t="s">
        <v>108</v>
      </c>
      <c r="J280" t="s">
        <v>1423</v>
      </c>
      <c r="K280" t="s">
        <v>1424</v>
      </c>
      <c r="L280" t="s">
        <v>1322</v>
      </c>
      <c r="M280" t="s">
        <v>1425</v>
      </c>
      <c r="N280" t="s">
        <v>40</v>
      </c>
      <c r="O280" t="s">
        <v>117</v>
      </c>
      <c r="P280" t="s">
        <v>117</v>
      </c>
      <c r="Q280" t="s">
        <v>41</v>
      </c>
      <c r="R280" s="8" t="s">
        <v>118</v>
      </c>
      <c r="S280" t="s">
        <v>42</v>
      </c>
      <c r="T280" t="s">
        <v>42</v>
      </c>
      <c r="U280" t="s">
        <v>42</v>
      </c>
      <c r="V280" t="s">
        <v>55</v>
      </c>
      <c r="W280" t="s">
        <v>115</v>
      </c>
      <c r="X280" t="s">
        <v>43</v>
      </c>
      <c r="Y280" t="s">
        <v>44</v>
      </c>
      <c r="Z280" s="1">
        <v>24758</v>
      </c>
      <c r="AA280" t="s">
        <v>45</v>
      </c>
      <c r="AD280" t="s">
        <v>50</v>
      </c>
      <c r="AE280" t="s">
        <v>119</v>
      </c>
      <c r="AF280" t="s">
        <v>48</v>
      </c>
      <c r="AG280" t="s">
        <v>42</v>
      </c>
    </row>
    <row r="281" spans="1:33" x14ac:dyDescent="0.2">
      <c r="A281" t="s">
        <v>35</v>
      </c>
      <c r="B281" t="s">
        <v>36</v>
      </c>
      <c r="C281" t="s">
        <v>37</v>
      </c>
      <c r="D281" t="s">
        <v>38</v>
      </c>
      <c r="E281" t="s">
        <v>1440</v>
      </c>
      <c r="F281" t="s">
        <v>968</v>
      </c>
      <c r="G281" t="s">
        <v>106</v>
      </c>
      <c r="H281" t="s">
        <v>120</v>
      </c>
      <c r="I281" t="s">
        <v>108</v>
      </c>
      <c r="J281" t="s">
        <v>1437</v>
      </c>
      <c r="K281" t="s">
        <v>1438</v>
      </c>
      <c r="L281" t="s">
        <v>1322</v>
      </c>
      <c r="M281" t="s">
        <v>1439</v>
      </c>
      <c r="N281" t="s">
        <v>40</v>
      </c>
      <c r="O281" t="s">
        <v>117</v>
      </c>
      <c r="P281" t="s">
        <v>117</v>
      </c>
      <c r="Q281" t="s">
        <v>67</v>
      </c>
      <c r="R281" s="8" t="s">
        <v>1441</v>
      </c>
      <c r="S281" t="s">
        <v>1442</v>
      </c>
      <c r="T281" t="s">
        <v>503</v>
      </c>
      <c r="U281" t="s">
        <v>1443</v>
      </c>
      <c r="V281" t="s">
        <v>42</v>
      </c>
      <c r="W281" t="s">
        <v>115</v>
      </c>
      <c r="X281" t="s">
        <v>43</v>
      </c>
      <c r="Y281" t="s">
        <v>1444</v>
      </c>
      <c r="Z281" s="1">
        <v>25614</v>
      </c>
      <c r="AA281" t="s">
        <v>1445</v>
      </c>
      <c r="AD281" t="s">
        <v>50</v>
      </c>
      <c r="AE281" t="s">
        <v>119</v>
      </c>
      <c r="AF281" t="s">
        <v>48</v>
      </c>
      <c r="AG281" t="s">
        <v>42</v>
      </c>
    </row>
    <row r="282" spans="1:33" x14ac:dyDescent="0.2">
      <c r="A282" t="s">
        <v>35</v>
      </c>
      <c r="B282" t="s">
        <v>36</v>
      </c>
      <c r="C282" t="s">
        <v>37</v>
      </c>
      <c r="D282" t="s">
        <v>38</v>
      </c>
      <c r="E282" t="s">
        <v>1446</v>
      </c>
      <c r="F282" t="s">
        <v>968</v>
      </c>
      <c r="G282" t="s">
        <v>106</v>
      </c>
      <c r="H282" t="s">
        <v>120</v>
      </c>
      <c r="I282" t="s">
        <v>108</v>
      </c>
      <c r="J282" t="s">
        <v>1437</v>
      </c>
      <c r="K282" t="s">
        <v>1438</v>
      </c>
      <c r="L282" t="s">
        <v>1322</v>
      </c>
      <c r="M282" t="s">
        <v>1439</v>
      </c>
      <c r="N282" t="s">
        <v>40</v>
      </c>
      <c r="O282" t="s">
        <v>117</v>
      </c>
      <c r="P282" t="s">
        <v>117</v>
      </c>
      <c r="Q282" t="s">
        <v>41</v>
      </c>
      <c r="R282" s="8" t="s">
        <v>1447</v>
      </c>
      <c r="S282" t="s">
        <v>42</v>
      </c>
      <c r="T282" t="s">
        <v>42</v>
      </c>
      <c r="U282" t="s">
        <v>42</v>
      </c>
      <c r="V282" t="s">
        <v>55</v>
      </c>
      <c r="W282" t="s">
        <v>115</v>
      </c>
      <c r="X282" t="s">
        <v>43</v>
      </c>
      <c r="Y282" t="s">
        <v>44</v>
      </c>
      <c r="Z282" s="1">
        <v>24758</v>
      </c>
      <c r="AA282" t="s">
        <v>45</v>
      </c>
      <c r="AD282" t="s">
        <v>50</v>
      </c>
      <c r="AE282" t="s">
        <v>119</v>
      </c>
      <c r="AF282" t="s">
        <v>48</v>
      </c>
      <c r="AG282" t="s">
        <v>42</v>
      </c>
    </row>
    <row r="283" spans="1:33" x14ac:dyDescent="0.2">
      <c r="A283" t="s">
        <v>35</v>
      </c>
      <c r="B283" t="s">
        <v>36</v>
      </c>
      <c r="C283" t="s">
        <v>37</v>
      </c>
      <c r="D283" t="s">
        <v>38</v>
      </c>
      <c r="E283" t="s">
        <v>1448</v>
      </c>
      <c r="F283" t="s">
        <v>968</v>
      </c>
      <c r="G283" t="s">
        <v>106</v>
      </c>
      <c r="H283" t="s">
        <v>120</v>
      </c>
      <c r="I283" t="s">
        <v>108</v>
      </c>
      <c r="J283" t="s">
        <v>1437</v>
      </c>
      <c r="K283" t="s">
        <v>1438</v>
      </c>
      <c r="L283" t="s">
        <v>1322</v>
      </c>
      <c r="M283" t="s">
        <v>1439</v>
      </c>
      <c r="N283" t="s">
        <v>40</v>
      </c>
      <c r="O283" t="s">
        <v>117</v>
      </c>
      <c r="P283" t="s">
        <v>117</v>
      </c>
      <c r="Q283" t="s">
        <v>41</v>
      </c>
      <c r="R283" s="8" t="s">
        <v>1449</v>
      </c>
      <c r="S283" t="s">
        <v>42</v>
      </c>
      <c r="T283" t="s">
        <v>42</v>
      </c>
      <c r="U283" t="s">
        <v>42</v>
      </c>
      <c r="V283" t="s">
        <v>55</v>
      </c>
      <c r="W283" t="s">
        <v>115</v>
      </c>
      <c r="X283" t="s">
        <v>43</v>
      </c>
      <c r="Y283" t="s">
        <v>44</v>
      </c>
      <c r="Z283" s="1">
        <v>24758</v>
      </c>
      <c r="AA283" t="s">
        <v>45</v>
      </c>
      <c r="AD283" t="s">
        <v>50</v>
      </c>
      <c r="AE283" t="s">
        <v>119</v>
      </c>
      <c r="AF283" t="s">
        <v>48</v>
      </c>
      <c r="AG283" t="s">
        <v>42</v>
      </c>
    </row>
    <row r="284" spans="1:33" x14ac:dyDescent="0.2">
      <c r="A284" t="s">
        <v>35</v>
      </c>
      <c r="B284" t="s">
        <v>36</v>
      </c>
      <c r="C284" t="s">
        <v>37</v>
      </c>
      <c r="D284" t="s">
        <v>38</v>
      </c>
      <c r="E284" t="s">
        <v>1450</v>
      </c>
      <c r="F284" t="s">
        <v>968</v>
      </c>
      <c r="G284" t="s">
        <v>106</v>
      </c>
      <c r="H284" t="s">
        <v>120</v>
      </c>
      <c r="I284" t="s">
        <v>108</v>
      </c>
      <c r="J284" t="s">
        <v>1437</v>
      </c>
      <c r="K284" t="s">
        <v>1438</v>
      </c>
      <c r="L284" t="s">
        <v>1322</v>
      </c>
      <c r="M284" t="s">
        <v>1439</v>
      </c>
      <c r="N284" t="s">
        <v>40</v>
      </c>
      <c r="O284" t="s">
        <v>117</v>
      </c>
      <c r="P284" t="s">
        <v>117</v>
      </c>
      <c r="Q284" t="s">
        <v>41</v>
      </c>
      <c r="R284" s="8" t="s">
        <v>1451</v>
      </c>
      <c r="S284" t="s">
        <v>42</v>
      </c>
      <c r="T284" t="s">
        <v>42</v>
      </c>
      <c r="U284" t="s">
        <v>42</v>
      </c>
      <c r="V284" t="s">
        <v>55</v>
      </c>
      <c r="W284" t="s">
        <v>115</v>
      </c>
      <c r="X284" t="s">
        <v>43</v>
      </c>
      <c r="Y284" t="s">
        <v>44</v>
      </c>
      <c r="Z284" s="1">
        <v>24758</v>
      </c>
      <c r="AA284" t="s">
        <v>45</v>
      </c>
      <c r="AD284" t="s">
        <v>50</v>
      </c>
      <c r="AE284" t="s">
        <v>119</v>
      </c>
      <c r="AF284" t="s">
        <v>48</v>
      </c>
      <c r="AG284" t="s">
        <v>42</v>
      </c>
    </row>
    <row r="285" spans="1:33" x14ac:dyDescent="0.2">
      <c r="A285" t="s">
        <v>35</v>
      </c>
      <c r="B285" t="s">
        <v>36</v>
      </c>
      <c r="C285" t="s">
        <v>37</v>
      </c>
      <c r="D285" t="s">
        <v>38</v>
      </c>
      <c r="E285" t="s">
        <v>1452</v>
      </c>
      <c r="F285" t="s">
        <v>968</v>
      </c>
      <c r="G285" t="s">
        <v>106</v>
      </c>
      <c r="H285" t="s">
        <v>120</v>
      </c>
      <c r="I285" t="s">
        <v>108</v>
      </c>
      <c r="J285" t="s">
        <v>1437</v>
      </c>
      <c r="K285" t="s">
        <v>1438</v>
      </c>
      <c r="L285" t="s">
        <v>1322</v>
      </c>
      <c r="M285" t="s">
        <v>1439</v>
      </c>
      <c r="N285" t="s">
        <v>40</v>
      </c>
      <c r="O285" t="s">
        <v>117</v>
      </c>
      <c r="P285" t="s">
        <v>117</v>
      </c>
      <c r="Q285" t="s">
        <v>67</v>
      </c>
      <c r="R285" s="8" t="s">
        <v>123</v>
      </c>
      <c r="S285" t="s">
        <v>1453</v>
      </c>
      <c r="T285" t="s">
        <v>879</v>
      </c>
      <c r="U285" t="s">
        <v>1152</v>
      </c>
      <c r="V285" t="s">
        <v>42</v>
      </c>
      <c r="W285" t="s">
        <v>115</v>
      </c>
      <c r="X285" t="s">
        <v>43</v>
      </c>
      <c r="Y285" t="s">
        <v>1454</v>
      </c>
      <c r="Z285" s="1">
        <v>23823</v>
      </c>
      <c r="AA285" t="s">
        <v>1455</v>
      </c>
      <c r="AD285" t="s">
        <v>50</v>
      </c>
      <c r="AE285" t="s">
        <v>119</v>
      </c>
      <c r="AF285" t="s">
        <v>48</v>
      </c>
      <c r="AG285" t="s">
        <v>42</v>
      </c>
    </row>
    <row r="286" spans="1:33" x14ac:dyDescent="0.2">
      <c r="A286" t="s">
        <v>35</v>
      </c>
      <c r="B286" t="s">
        <v>36</v>
      </c>
      <c r="C286" t="s">
        <v>37</v>
      </c>
      <c r="D286" t="s">
        <v>38</v>
      </c>
      <c r="E286" t="s">
        <v>1456</v>
      </c>
      <c r="F286" t="s">
        <v>968</v>
      </c>
      <c r="G286" t="s">
        <v>106</v>
      </c>
      <c r="H286" t="s">
        <v>120</v>
      </c>
      <c r="I286" t="s">
        <v>108</v>
      </c>
      <c r="J286" t="s">
        <v>1437</v>
      </c>
      <c r="K286" t="s">
        <v>1438</v>
      </c>
      <c r="L286" t="s">
        <v>1322</v>
      </c>
      <c r="M286" t="s">
        <v>1439</v>
      </c>
      <c r="N286" t="s">
        <v>40</v>
      </c>
      <c r="O286" t="s">
        <v>117</v>
      </c>
      <c r="P286" t="s">
        <v>117</v>
      </c>
      <c r="Q286" t="s">
        <v>67</v>
      </c>
      <c r="R286" s="8" t="s">
        <v>123</v>
      </c>
      <c r="S286" t="s">
        <v>158</v>
      </c>
      <c r="T286" t="s">
        <v>130</v>
      </c>
      <c r="U286" t="s">
        <v>1457</v>
      </c>
      <c r="V286" t="s">
        <v>42</v>
      </c>
      <c r="W286" t="s">
        <v>115</v>
      </c>
      <c r="X286" t="s">
        <v>43</v>
      </c>
      <c r="Y286" t="s">
        <v>1458</v>
      </c>
      <c r="Z286" s="1">
        <v>23515</v>
      </c>
      <c r="AA286" t="s">
        <v>1459</v>
      </c>
      <c r="AD286" t="s">
        <v>50</v>
      </c>
      <c r="AE286" t="s">
        <v>119</v>
      </c>
      <c r="AF286" t="s">
        <v>48</v>
      </c>
      <c r="AG286" t="s">
        <v>42</v>
      </c>
    </row>
    <row r="287" spans="1:33" x14ac:dyDescent="0.2">
      <c r="A287" t="s">
        <v>35</v>
      </c>
      <c r="B287" t="s">
        <v>36</v>
      </c>
      <c r="C287" t="s">
        <v>37</v>
      </c>
      <c r="D287" t="s">
        <v>38</v>
      </c>
      <c r="E287" t="s">
        <v>1460</v>
      </c>
      <c r="F287" t="s">
        <v>968</v>
      </c>
      <c r="G287" t="s">
        <v>106</v>
      </c>
      <c r="H287" t="s">
        <v>120</v>
      </c>
      <c r="I287" t="s">
        <v>108</v>
      </c>
      <c r="J287" t="s">
        <v>1437</v>
      </c>
      <c r="K287" t="s">
        <v>1438</v>
      </c>
      <c r="L287" t="s">
        <v>1322</v>
      </c>
      <c r="M287" t="s">
        <v>1439</v>
      </c>
      <c r="N287" t="s">
        <v>40</v>
      </c>
      <c r="O287" t="s">
        <v>117</v>
      </c>
      <c r="P287" t="s">
        <v>117</v>
      </c>
      <c r="Q287" t="s">
        <v>41</v>
      </c>
      <c r="R287" s="8" t="s">
        <v>156</v>
      </c>
      <c r="S287" t="s">
        <v>42</v>
      </c>
      <c r="T287" t="s">
        <v>42</v>
      </c>
      <c r="U287" t="s">
        <v>42</v>
      </c>
      <c r="V287" t="s">
        <v>55</v>
      </c>
      <c r="W287" t="s">
        <v>115</v>
      </c>
      <c r="X287" t="s">
        <v>43</v>
      </c>
      <c r="Y287" t="s">
        <v>44</v>
      </c>
      <c r="Z287" s="1">
        <v>24758</v>
      </c>
      <c r="AA287" t="s">
        <v>45</v>
      </c>
      <c r="AD287" t="s">
        <v>50</v>
      </c>
      <c r="AE287" t="s">
        <v>119</v>
      </c>
      <c r="AF287" t="s">
        <v>48</v>
      </c>
      <c r="AG287" t="s">
        <v>42</v>
      </c>
    </row>
    <row r="288" spans="1:33" x14ac:dyDescent="0.2">
      <c r="A288" t="s">
        <v>35</v>
      </c>
      <c r="B288" t="s">
        <v>36</v>
      </c>
      <c r="C288" t="s">
        <v>37</v>
      </c>
      <c r="D288" t="s">
        <v>38</v>
      </c>
      <c r="E288" t="s">
        <v>1461</v>
      </c>
      <c r="F288" t="s">
        <v>968</v>
      </c>
      <c r="G288" t="s">
        <v>106</v>
      </c>
      <c r="H288" t="s">
        <v>120</v>
      </c>
      <c r="I288" t="s">
        <v>108</v>
      </c>
      <c r="J288" t="s">
        <v>1437</v>
      </c>
      <c r="K288" t="s">
        <v>1438</v>
      </c>
      <c r="L288" t="s">
        <v>1322</v>
      </c>
      <c r="M288" t="s">
        <v>1439</v>
      </c>
      <c r="N288" t="s">
        <v>40</v>
      </c>
      <c r="O288" t="s">
        <v>117</v>
      </c>
      <c r="P288" t="s">
        <v>117</v>
      </c>
      <c r="Q288" t="s">
        <v>41</v>
      </c>
      <c r="R288" s="8" t="s">
        <v>118</v>
      </c>
      <c r="S288" t="s">
        <v>42</v>
      </c>
      <c r="T288" t="s">
        <v>42</v>
      </c>
      <c r="U288" t="s">
        <v>42</v>
      </c>
      <c r="V288" t="s">
        <v>55</v>
      </c>
      <c r="W288" t="s">
        <v>115</v>
      </c>
      <c r="X288" t="s">
        <v>43</v>
      </c>
      <c r="Y288" t="s">
        <v>44</v>
      </c>
      <c r="Z288" s="1">
        <v>24758</v>
      </c>
      <c r="AA288" t="s">
        <v>45</v>
      </c>
      <c r="AD288" t="s">
        <v>50</v>
      </c>
      <c r="AE288" t="s">
        <v>119</v>
      </c>
      <c r="AF288" t="s">
        <v>48</v>
      </c>
      <c r="AG288" t="s">
        <v>42</v>
      </c>
    </row>
    <row r="289" spans="1:33" x14ac:dyDescent="0.2">
      <c r="A289" t="s">
        <v>35</v>
      </c>
      <c r="B289" t="s">
        <v>36</v>
      </c>
      <c r="C289" t="s">
        <v>37</v>
      </c>
      <c r="D289" t="s">
        <v>38</v>
      </c>
      <c r="E289" t="s">
        <v>1462</v>
      </c>
      <c r="F289" t="s">
        <v>968</v>
      </c>
      <c r="G289" t="s">
        <v>106</v>
      </c>
      <c r="H289" t="s">
        <v>120</v>
      </c>
      <c r="I289" t="s">
        <v>108</v>
      </c>
      <c r="J289" t="s">
        <v>1437</v>
      </c>
      <c r="K289" t="s">
        <v>1438</v>
      </c>
      <c r="L289" t="s">
        <v>1322</v>
      </c>
      <c r="M289" t="s">
        <v>1439</v>
      </c>
      <c r="N289" t="s">
        <v>40</v>
      </c>
      <c r="O289" t="s">
        <v>117</v>
      </c>
      <c r="P289" t="s">
        <v>117</v>
      </c>
      <c r="Q289" t="s">
        <v>41</v>
      </c>
      <c r="R289" s="8" t="s">
        <v>118</v>
      </c>
      <c r="S289" t="s">
        <v>42</v>
      </c>
      <c r="T289" t="s">
        <v>42</v>
      </c>
      <c r="U289" t="s">
        <v>42</v>
      </c>
      <c r="V289" t="s">
        <v>55</v>
      </c>
      <c r="W289" t="s">
        <v>115</v>
      </c>
      <c r="X289" t="s">
        <v>43</v>
      </c>
      <c r="Y289" t="s">
        <v>44</v>
      </c>
      <c r="Z289" s="1">
        <v>24758</v>
      </c>
      <c r="AA289" t="s">
        <v>45</v>
      </c>
      <c r="AD289" t="s">
        <v>50</v>
      </c>
      <c r="AE289" t="s">
        <v>119</v>
      </c>
      <c r="AF289" t="s">
        <v>48</v>
      </c>
      <c r="AG289" t="s">
        <v>42</v>
      </c>
    </row>
    <row r="290" spans="1:33" x14ac:dyDescent="0.2">
      <c r="A290" t="s">
        <v>35</v>
      </c>
      <c r="B290" t="s">
        <v>36</v>
      </c>
      <c r="C290" t="s">
        <v>37</v>
      </c>
      <c r="D290" t="s">
        <v>38</v>
      </c>
      <c r="E290" t="s">
        <v>1463</v>
      </c>
      <c r="F290" t="s">
        <v>968</v>
      </c>
      <c r="G290" t="s">
        <v>106</v>
      </c>
      <c r="H290" t="s">
        <v>120</v>
      </c>
      <c r="I290" t="s">
        <v>108</v>
      </c>
      <c r="J290" t="s">
        <v>1437</v>
      </c>
      <c r="K290" t="s">
        <v>1438</v>
      </c>
      <c r="L290" t="s">
        <v>1322</v>
      </c>
      <c r="M290" t="s">
        <v>1439</v>
      </c>
      <c r="N290" t="s">
        <v>40</v>
      </c>
      <c r="O290" t="s">
        <v>117</v>
      </c>
      <c r="P290" t="s">
        <v>117</v>
      </c>
      <c r="Q290" t="s">
        <v>41</v>
      </c>
      <c r="R290" s="8" t="s">
        <v>118</v>
      </c>
      <c r="S290" t="s">
        <v>42</v>
      </c>
      <c r="T290" t="s">
        <v>42</v>
      </c>
      <c r="U290" t="s">
        <v>42</v>
      </c>
      <c r="V290" t="s">
        <v>55</v>
      </c>
      <c r="W290" t="s">
        <v>115</v>
      </c>
      <c r="X290" t="s">
        <v>43</v>
      </c>
      <c r="Y290" t="s">
        <v>44</v>
      </c>
      <c r="Z290" s="1">
        <v>24758</v>
      </c>
      <c r="AA290" t="s">
        <v>45</v>
      </c>
      <c r="AD290" t="s">
        <v>50</v>
      </c>
      <c r="AE290" t="s">
        <v>119</v>
      </c>
      <c r="AF290" t="s">
        <v>48</v>
      </c>
      <c r="AG290" t="s">
        <v>42</v>
      </c>
    </row>
    <row r="291" spans="1:33" x14ac:dyDescent="0.2">
      <c r="A291" t="s">
        <v>35</v>
      </c>
      <c r="B291" t="s">
        <v>36</v>
      </c>
      <c r="C291" t="s">
        <v>37</v>
      </c>
      <c r="D291" t="s">
        <v>38</v>
      </c>
      <c r="E291" t="s">
        <v>1467</v>
      </c>
      <c r="F291" t="s">
        <v>1079</v>
      </c>
      <c r="G291" t="s">
        <v>106</v>
      </c>
      <c r="H291" t="s">
        <v>120</v>
      </c>
      <c r="I291" t="s">
        <v>108</v>
      </c>
      <c r="J291" t="s">
        <v>1464</v>
      </c>
      <c r="K291" t="s">
        <v>1465</v>
      </c>
      <c r="L291" t="s">
        <v>1322</v>
      </c>
      <c r="M291" t="s">
        <v>1466</v>
      </c>
      <c r="N291" t="s">
        <v>40</v>
      </c>
      <c r="O291" t="s">
        <v>117</v>
      </c>
      <c r="P291" t="s">
        <v>117</v>
      </c>
      <c r="Q291" t="s">
        <v>67</v>
      </c>
      <c r="R291" s="8" t="s">
        <v>123</v>
      </c>
      <c r="S291" t="s">
        <v>162</v>
      </c>
      <c r="T291" t="s">
        <v>1468</v>
      </c>
      <c r="U291" t="s">
        <v>1469</v>
      </c>
      <c r="V291" t="s">
        <v>42</v>
      </c>
      <c r="W291" t="s">
        <v>115</v>
      </c>
      <c r="X291" t="s">
        <v>43</v>
      </c>
      <c r="Y291" t="s">
        <v>1470</v>
      </c>
      <c r="Z291" s="1">
        <v>24621</v>
      </c>
      <c r="AA291" t="s">
        <v>1471</v>
      </c>
      <c r="AD291" t="s">
        <v>50</v>
      </c>
      <c r="AE291" t="s">
        <v>119</v>
      </c>
      <c r="AF291" t="s">
        <v>48</v>
      </c>
      <c r="AG291" t="s">
        <v>42</v>
      </c>
    </row>
    <row r="292" spans="1:33" x14ac:dyDescent="0.2">
      <c r="A292" t="s">
        <v>35</v>
      </c>
      <c r="B292" t="s">
        <v>36</v>
      </c>
      <c r="C292" t="s">
        <v>37</v>
      </c>
      <c r="D292" t="s">
        <v>38</v>
      </c>
      <c r="E292" t="s">
        <v>1472</v>
      </c>
      <c r="F292" t="s">
        <v>1079</v>
      </c>
      <c r="G292" t="s">
        <v>106</v>
      </c>
      <c r="H292" t="s">
        <v>120</v>
      </c>
      <c r="I292" t="s">
        <v>108</v>
      </c>
      <c r="J292" t="s">
        <v>1464</v>
      </c>
      <c r="K292" t="s">
        <v>1465</v>
      </c>
      <c r="L292" t="s">
        <v>1322</v>
      </c>
      <c r="M292" t="s">
        <v>1466</v>
      </c>
      <c r="N292" t="s">
        <v>40</v>
      </c>
      <c r="O292" t="s">
        <v>117</v>
      </c>
      <c r="P292" t="s">
        <v>117</v>
      </c>
      <c r="Q292" t="s">
        <v>67</v>
      </c>
      <c r="R292" s="8" t="s">
        <v>123</v>
      </c>
      <c r="S292" t="s">
        <v>276</v>
      </c>
      <c r="T292" t="s">
        <v>618</v>
      </c>
      <c r="U292" t="s">
        <v>1473</v>
      </c>
      <c r="V292" t="s">
        <v>42</v>
      </c>
      <c r="W292" t="s">
        <v>115</v>
      </c>
      <c r="X292" t="s">
        <v>43</v>
      </c>
      <c r="Y292" t="s">
        <v>1474</v>
      </c>
      <c r="Z292" s="1">
        <v>25012</v>
      </c>
      <c r="AA292" t="s">
        <v>1475</v>
      </c>
      <c r="AD292" t="s">
        <v>50</v>
      </c>
      <c r="AE292" t="s">
        <v>119</v>
      </c>
      <c r="AF292" t="s">
        <v>48</v>
      </c>
      <c r="AG292" t="s">
        <v>42</v>
      </c>
    </row>
    <row r="293" spans="1:33" x14ac:dyDescent="0.2">
      <c r="A293" t="s">
        <v>35</v>
      </c>
      <c r="B293" t="s">
        <v>36</v>
      </c>
      <c r="C293" t="s">
        <v>37</v>
      </c>
      <c r="D293" t="s">
        <v>38</v>
      </c>
      <c r="E293" t="s">
        <v>1476</v>
      </c>
      <c r="F293" t="s">
        <v>1079</v>
      </c>
      <c r="G293" t="s">
        <v>106</v>
      </c>
      <c r="H293" t="s">
        <v>120</v>
      </c>
      <c r="I293" t="s">
        <v>108</v>
      </c>
      <c r="J293" t="s">
        <v>1464</v>
      </c>
      <c r="K293" t="s">
        <v>1465</v>
      </c>
      <c r="L293" t="s">
        <v>1322</v>
      </c>
      <c r="M293" t="s">
        <v>1466</v>
      </c>
      <c r="N293" t="s">
        <v>40</v>
      </c>
      <c r="O293" t="s">
        <v>117</v>
      </c>
      <c r="P293" t="s">
        <v>117</v>
      </c>
      <c r="Q293" t="s">
        <v>67</v>
      </c>
      <c r="R293" s="8" t="s">
        <v>123</v>
      </c>
      <c r="S293" t="s">
        <v>696</v>
      </c>
      <c r="T293" t="s">
        <v>1251</v>
      </c>
      <c r="U293" t="s">
        <v>1477</v>
      </c>
      <c r="V293" t="s">
        <v>42</v>
      </c>
      <c r="W293" t="s">
        <v>115</v>
      </c>
      <c r="X293" t="s">
        <v>43</v>
      </c>
      <c r="Y293" t="s">
        <v>1478</v>
      </c>
      <c r="Z293" s="1">
        <v>24651</v>
      </c>
      <c r="AA293" t="s">
        <v>1479</v>
      </c>
      <c r="AD293" t="s">
        <v>50</v>
      </c>
      <c r="AE293" t="s">
        <v>119</v>
      </c>
      <c r="AF293" t="s">
        <v>48</v>
      </c>
      <c r="AG293" t="s">
        <v>42</v>
      </c>
    </row>
    <row r="294" spans="1:33" x14ac:dyDescent="0.2">
      <c r="A294" t="s">
        <v>35</v>
      </c>
      <c r="B294" t="s">
        <v>36</v>
      </c>
      <c r="C294" t="s">
        <v>37</v>
      </c>
      <c r="D294" t="s">
        <v>38</v>
      </c>
      <c r="E294" t="s">
        <v>1480</v>
      </c>
      <c r="F294" t="s">
        <v>1079</v>
      </c>
      <c r="G294" t="s">
        <v>106</v>
      </c>
      <c r="H294" t="s">
        <v>120</v>
      </c>
      <c r="I294" t="s">
        <v>108</v>
      </c>
      <c r="J294" t="s">
        <v>1464</v>
      </c>
      <c r="K294" t="s">
        <v>1465</v>
      </c>
      <c r="L294" t="s">
        <v>1322</v>
      </c>
      <c r="M294" t="s">
        <v>1466</v>
      </c>
      <c r="N294" t="s">
        <v>40</v>
      </c>
      <c r="O294" t="s">
        <v>117</v>
      </c>
      <c r="P294" t="s">
        <v>117</v>
      </c>
      <c r="Q294" t="s">
        <v>67</v>
      </c>
      <c r="R294" s="8" t="s">
        <v>123</v>
      </c>
      <c r="S294" t="s">
        <v>88</v>
      </c>
      <c r="T294" t="s">
        <v>1481</v>
      </c>
      <c r="U294" t="s">
        <v>1482</v>
      </c>
      <c r="V294" t="s">
        <v>42</v>
      </c>
      <c r="W294" t="s">
        <v>115</v>
      </c>
      <c r="X294" t="s">
        <v>43</v>
      </c>
      <c r="Y294" t="s">
        <v>1483</v>
      </c>
      <c r="Z294" s="1">
        <v>24224</v>
      </c>
      <c r="AA294" t="s">
        <v>1484</v>
      </c>
      <c r="AD294" t="s">
        <v>50</v>
      </c>
      <c r="AE294" t="s">
        <v>119</v>
      </c>
      <c r="AF294" t="s">
        <v>48</v>
      </c>
      <c r="AG294" t="s">
        <v>42</v>
      </c>
    </row>
    <row r="295" spans="1:33" x14ac:dyDescent="0.2">
      <c r="A295" t="s">
        <v>35</v>
      </c>
      <c r="B295" t="s">
        <v>36</v>
      </c>
      <c r="C295" t="s">
        <v>37</v>
      </c>
      <c r="D295" t="s">
        <v>38</v>
      </c>
      <c r="E295" t="s">
        <v>1485</v>
      </c>
      <c r="F295" t="s">
        <v>1079</v>
      </c>
      <c r="G295" t="s">
        <v>106</v>
      </c>
      <c r="H295" t="s">
        <v>120</v>
      </c>
      <c r="I295" t="s">
        <v>108</v>
      </c>
      <c r="J295" t="s">
        <v>1464</v>
      </c>
      <c r="K295" t="s">
        <v>1465</v>
      </c>
      <c r="L295" t="s">
        <v>1322</v>
      </c>
      <c r="M295" t="s">
        <v>1466</v>
      </c>
      <c r="N295" t="s">
        <v>40</v>
      </c>
      <c r="O295" t="s">
        <v>117</v>
      </c>
      <c r="P295" t="s">
        <v>117</v>
      </c>
      <c r="Q295" t="s">
        <v>67</v>
      </c>
      <c r="R295" s="8" t="s">
        <v>1486</v>
      </c>
      <c r="S295" t="s">
        <v>83</v>
      </c>
      <c r="T295" t="s">
        <v>242</v>
      </c>
      <c r="U295" t="s">
        <v>1487</v>
      </c>
      <c r="V295" t="s">
        <v>42</v>
      </c>
      <c r="W295" t="s">
        <v>115</v>
      </c>
      <c r="X295" t="s">
        <v>43</v>
      </c>
      <c r="Y295" t="s">
        <v>1488</v>
      </c>
      <c r="Z295" s="1">
        <v>22238</v>
      </c>
      <c r="AA295" t="s">
        <v>1489</v>
      </c>
      <c r="AB295" s="1">
        <v>43410</v>
      </c>
      <c r="AC295" s="1">
        <v>43774</v>
      </c>
      <c r="AD295" t="s">
        <v>50</v>
      </c>
      <c r="AE295" t="s">
        <v>119</v>
      </c>
      <c r="AF295" t="s">
        <v>48</v>
      </c>
      <c r="AG295" t="s">
        <v>42</v>
      </c>
    </row>
    <row r="296" spans="1:33" x14ac:dyDescent="0.2">
      <c r="A296" t="s">
        <v>35</v>
      </c>
      <c r="B296" t="s">
        <v>36</v>
      </c>
      <c r="C296" t="s">
        <v>37</v>
      </c>
      <c r="D296" t="s">
        <v>38</v>
      </c>
      <c r="E296" t="s">
        <v>1490</v>
      </c>
      <c r="F296" t="s">
        <v>1079</v>
      </c>
      <c r="G296" t="s">
        <v>106</v>
      </c>
      <c r="H296" t="s">
        <v>120</v>
      </c>
      <c r="I296" t="s">
        <v>108</v>
      </c>
      <c r="J296" t="s">
        <v>1464</v>
      </c>
      <c r="K296" t="s">
        <v>1465</v>
      </c>
      <c r="L296" t="s">
        <v>1322</v>
      </c>
      <c r="M296" t="s">
        <v>1466</v>
      </c>
      <c r="N296" t="s">
        <v>40</v>
      </c>
      <c r="O296" t="s">
        <v>117</v>
      </c>
      <c r="P296" t="s">
        <v>117</v>
      </c>
      <c r="Q296" t="s">
        <v>67</v>
      </c>
      <c r="R296" s="8" t="s">
        <v>1491</v>
      </c>
      <c r="S296" t="s">
        <v>1492</v>
      </c>
      <c r="T296" t="s">
        <v>1493</v>
      </c>
      <c r="U296" t="s">
        <v>1494</v>
      </c>
      <c r="V296" t="s">
        <v>42</v>
      </c>
      <c r="W296" t="s">
        <v>115</v>
      </c>
      <c r="X296" t="s">
        <v>43</v>
      </c>
      <c r="Y296" t="s">
        <v>1495</v>
      </c>
      <c r="Z296" s="1">
        <v>27032</v>
      </c>
      <c r="AA296" t="s">
        <v>1496</v>
      </c>
      <c r="AD296" t="s">
        <v>50</v>
      </c>
      <c r="AE296" t="s">
        <v>119</v>
      </c>
      <c r="AF296" t="s">
        <v>48</v>
      </c>
      <c r="AG296" t="s">
        <v>42</v>
      </c>
    </row>
    <row r="297" spans="1:33" x14ac:dyDescent="0.2">
      <c r="A297" t="s">
        <v>35</v>
      </c>
      <c r="B297" t="s">
        <v>36</v>
      </c>
      <c r="C297" t="s">
        <v>37</v>
      </c>
      <c r="D297" t="s">
        <v>38</v>
      </c>
      <c r="E297" t="s">
        <v>1497</v>
      </c>
      <c r="F297" t="s">
        <v>1079</v>
      </c>
      <c r="G297" t="s">
        <v>106</v>
      </c>
      <c r="H297" t="s">
        <v>120</v>
      </c>
      <c r="I297" t="s">
        <v>108</v>
      </c>
      <c r="J297" t="s">
        <v>1464</v>
      </c>
      <c r="K297" t="s">
        <v>1465</v>
      </c>
      <c r="L297" t="s">
        <v>1322</v>
      </c>
      <c r="M297" t="s">
        <v>1466</v>
      </c>
      <c r="N297" t="s">
        <v>40</v>
      </c>
      <c r="O297" t="s">
        <v>117</v>
      </c>
      <c r="P297" t="s">
        <v>117</v>
      </c>
      <c r="Q297" t="s">
        <v>67</v>
      </c>
      <c r="R297" s="8" t="s">
        <v>123</v>
      </c>
      <c r="S297" t="s">
        <v>1302</v>
      </c>
      <c r="T297" t="s">
        <v>1498</v>
      </c>
      <c r="U297" t="s">
        <v>1499</v>
      </c>
      <c r="V297" t="s">
        <v>42</v>
      </c>
      <c r="W297" t="s">
        <v>115</v>
      </c>
      <c r="X297" t="s">
        <v>43</v>
      </c>
      <c r="Y297" t="s">
        <v>1500</v>
      </c>
      <c r="Z297" s="1">
        <v>22438</v>
      </c>
      <c r="AA297" t="s">
        <v>1501</v>
      </c>
      <c r="AB297" s="1">
        <v>42984</v>
      </c>
      <c r="AC297" s="1">
        <v>43012</v>
      </c>
      <c r="AD297" t="s">
        <v>50</v>
      </c>
      <c r="AE297" t="s">
        <v>119</v>
      </c>
      <c r="AF297" t="s">
        <v>48</v>
      </c>
      <c r="AG297" t="s">
        <v>42</v>
      </c>
    </row>
    <row r="298" spans="1:33" x14ac:dyDescent="0.2">
      <c r="A298" t="s">
        <v>35</v>
      </c>
      <c r="B298" t="s">
        <v>36</v>
      </c>
      <c r="C298" t="s">
        <v>37</v>
      </c>
      <c r="D298" t="s">
        <v>38</v>
      </c>
      <c r="E298" t="s">
        <v>1506</v>
      </c>
      <c r="F298" t="s">
        <v>1079</v>
      </c>
      <c r="G298" t="s">
        <v>106</v>
      </c>
      <c r="H298" t="s">
        <v>120</v>
      </c>
      <c r="I298" t="s">
        <v>108</v>
      </c>
      <c r="J298" t="s">
        <v>1503</v>
      </c>
      <c r="K298" t="s">
        <v>1504</v>
      </c>
      <c r="L298" t="s">
        <v>1322</v>
      </c>
      <c r="M298" t="s">
        <v>1505</v>
      </c>
      <c r="N298" t="s">
        <v>40</v>
      </c>
      <c r="O298" t="s">
        <v>117</v>
      </c>
      <c r="P298" t="s">
        <v>117</v>
      </c>
      <c r="Q298" t="s">
        <v>41</v>
      </c>
      <c r="R298" s="8" t="s">
        <v>1507</v>
      </c>
      <c r="S298" t="s">
        <v>42</v>
      </c>
      <c r="T298" t="s">
        <v>42</v>
      </c>
      <c r="U298" t="s">
        <v>42</v>
      </c>
      <c r="V298" t="s">
        <v>55</v>
      </c>
      <c r="W298" t="s">
        <v>115</v>
      </c>
      <c r="X298" t="s">
        <v>43</v>
      </c>
      <c r="Y298" t="s">
        <v>44</v>
      </c>
      <c r="Z298" s="1">
        <v>24758</v>
      </c>
      <c r="AA298" t="s">
        <v>45</v>
      </c>
      <c r="AD298" t="s">
        <v>50</v>
      </c>
      <c r="AE298" t="s">
        <v>119</v>
      </c>
      <c r="AF298" t="s">
        <v>48</v>
      </c>
      <c r="AG298" t="s">
        <v>42</v>
      </c>
    </row>
    <row r="299" spans="1:33" x14ac:dyDescent="0.2">
      <c r="A299" t="s">
        <v>35</v>
      </c>
      <c r="B299" t="s">
        <v>36</v>
      </c>
      <c r="C299" t="s">
        <v>37</v>
      </c>
      <c r="D299" t="s">
        <v>38</v>
      </c>
      <c r="E299" t="s">
        <v>1508</v>
      </c>
      <c r="F299" t="s">
        <v>1079</v>
      </c>
      <c r="G299" t="s">
        <v>106</v>
      </c>
      <c r="H299" t="s">
        <v>120</v>
      </c>
      <c r="I299" t="s">
        <v>108</v>
      </c>
      <c r="J299" t="s">
        <v>1503</v>
      </c>
      <c r="K299" t="s">
        <v>1504</v>
      </c>
      <c r="L299" t="s">
        <v>1322</v>
      </c>
      <c r="M299" t="s">
        <v>1505</v>
      </c>
      <c r="N299" t="s">
        <v>40</v>
      </c>
      <c r="O299" t="s">
        <v>117</v>
      </c>
      <c r="P299" t="s">
        <v>117</v>
      </c>
      <c r="Q299" t="s">
        <v>67</v>
      </c>
      <c r="R299" s="8" t="s">
        <v>1509</v>
      </c>
      <c r="S299" t="s">
        <v>358</v>
      </c>
      <c r="T299" t="s">
        <v>78</v>
      </c>
      <c r="U299" t="s">
        <v>1510</v>
      </c>
      <c r="V299" t="s">
        <v>42</v>
      </c>
      <c r="W299" t="s">
        <v>115</v>
      </c>
      <c r="X299" t="s">
        <v>43</v>
      </c>
      <c r="Y299" t="s">
        <v>1511</v>
      </c>
      <c r="Z299" s="1">
        <v>26101</v>
      </c>
      <c r="AA299" t="s">
        <v>1512</v>
      </c>
      <c r="AD299" t="s">
        <v>50</v>
      </c>
      <c r="AE299" t="s">
        <v>119</v>
      </c>
      <c r="AF299" t="s">
        <v>48</v>
      </c>
      <c r="AG299" t="s">
        <v>42</v>
      </c>
    </row>
    <row r="300" spans="1:33" x14ac:dyDescent="0.2">
      <c r="A300" t="s">
        <v>35</v>
      </c>
      <c r="B300" t="s">
        <v>36</v>
      </c>
      <c r="C300" t="s">
        <v>37</v>
      </c>
      <c r="D300" t="s">
        <v>38</v>
      </c>
      <c r="E300" t="s">
        <v>1513</v>
      </c>
      <c r="F300" t="s">
        <v>1079</v>
      </c>
      <c r="G300" t="s">
        <v>106</v>
      </c>
      <c r="H300" t="s">
        <v>120</v>
      </c>
      <c r="I300" t="s">
        <v>108</v>
      </c>
      <c r="J300" t="s">
        <v>1503</v>
      </c>
      <c r="K300" t="s">
        <v>1504</v>
      </c>
      <c r="L300" t="s">
        <v>1322</v>
      </c>
      <c r="M300" t="s">
        <v>1505</v>
      </c>
      <c r="N300" t="s">
        <v>40</v>
      </c>
      <c r="O300" t="s">
        <v>117</v>
      </c>
      <c r="P300" t="s">
        <v>117</v>
      </c>
      <c r="Q300" t="s">
        <v>67</v>
      </c>
      <c r="R300" s="8" t="s">
        <v>118</v>
      </c>
      <c r="S300" t="s">
        <v>1121</v>
      </c>
      <c r="T300" t="s">
        <v>135</v>
      </c>
      <c r="U300" t="s">
        <v>1514</v>
      </c>
      <c r="V300" t="s">
        <v>42</v>
      </c>
      <c r="W300" t="s">
        <v>115</v>
      </c>
      <c r="X300" t="s">
        <v>43</v>
      </c>
      <c r="Y300" t="s">
        <v>1515</v>
      </c>
      <c r="Z300" s="1">
        <v>28456</v>
      </c>
      <c r="AA300" t="s">
        <v>1516</v>
      </c>
      <c r="AD300" t="s">
        <v>50</v>
      </c>
      <c r="AE300" t="s">
        <v>119</v>
      </c>
      <c r="AF300" t="s">
        <v>48</v>
      </c>
      <c r="AG300" t="s">
        <v>42</v>
      </c>
    </row>
    <row r="301" spans="1:33" x14ac:dyDescent="0.2">
      <c r="A301" t="s">
        <v>35</v>
      </c>
      <c r="B301" t="s">
        <v>36</v>
      </c>
      <c r="C301" t="s">
        <v>37</v>
      </c>
      <c r="D301" t="s">
        <v>38</v>
      </c>
      <c r="E301" t="s">
        <v>1517</v>
      </c>
      <c r="F301" t="s">
        <v>1079</v>
      </c>
      <c r="G301" t="s">
        <v>106</v>
      </c>
      <c r="H301" t="s">
        <v>120</v>
      </c>
      <c r="I301" t="s">
        <v>108</v>
      </c>
      <c r="J301" t="s">
        <v>1503</v>
      </c>
      <c r="K301" t="s">
        <v>1504</v>
      </c>
      <c r="L301" t="s">
        <v>1322</v>
      </c>
      <c r="M301" t="s">
        <v>1505</v>
      </c>
      <c r="N301" t="s">
        <v>40</v>
      </c>
      <c r="O301" t="s">
        <v>117</v>
      </c>
      <c r="P301" t="s">
        <v>117</v>
      </c>
      <c r="Q301" t="s">
        <v>41</v>
      </c>
      <c r="R301" s="8" t="s">
        <v>118</v>
      </c>
      <c r="S301" t="s">
        <v>42</v>
      </c>
      <c r="T301" t="s">
        <v>42</v>
      </c>
      <c r="U301" t="s">
        <v>42</v>
      </c>
      <c r="V301" t="s">
        <v>55</v>
      </c>
      <c r="W301" t="s">
        <v>115</v>
      </c>
      <c r="X301" t="s">
        <v>43</v>
      </c>
      <c r="Y301" t="s">
        <v>44</v>
      </c>
      <c r="Z301" s="1">
        <v>24758</v>
      </c>
      <c r="AA301" t="s">
        <v>45</v>
      </c>
      <c r="AD301" t="s">
        <v>50</v>
      </c>
      <c r="AE301" t="s">
        <v>119</v>
      </c>
      <c r="AF301" t="s">
        <v>48</v>
      </c>
      <c r="AG301" t="s">
        <v>42</v>
      </c>
    </row>
    <row r="302" spans="1:33" x14ac:dyDescent="0.2">
      <c r="A302" t="s">
        <v>35</v>
      </c>
      <c r="B302" t="s">
        <v>36</v>
      </c>
      <c r="C302" t="s">
        <v>37</v>
      </c>
      <c r="D302" t="s">
        <v>38</v>
      </c>
      <c r="E302" t="s">
        <v>1663</v>
      </c>
      <c r="F302" t="s">
        <v>39</v>
      </c>
      <c r="G302" t="s">
        <v>106</v>
      </c>
      <c r="H302" t="s">
        <v>120</v>
      </c>
      <c r="I302" t="s">
        <v>108</v>
      </c>
      <c r="J302" t="s">
        <v>1658</v>
      </c>
      <c r="K302" t="s">
        <v>1659</v>
      </c>
      <c r="L302" t="s">
        <v>1660</v>
      </c>
      <c r="M302" t="s">
        <v>1661</v>
      </c>
      <c r="N302" t="s">
        <v>40</v>
      </c>
      <c r="O302" t="s">
        <v>117</v>
      </c>
      <c r="P302" t="s">
        <v>117</v>
      </c>
      <c r="Q302" t="s">
        <v>41</v>
      </c>
      <c r="R302" s="8" t="s">
        <v>1664</v>
      </c>
      <c r="S302" t="s">
        <v>42</v>
      </c>
      <c r="T302" t="s">
        <v>42</v>
      </c>
      <c r="U302" t="s">
        <v>42</v>
      </c>
      <c r="V302" t="s">
        <v>55</v>
      </c>
      <c r="W302" t="s">
        <v>115</v>
      </c>
      <c r="X302" t="s">
        <v>43</v>
      </c>
      <c r="Y302" t="s">
        <v>44</v>
      </c>
      <c r="Z302" s="1">
        <v>24758</v>
      </c>
      <c r="AA302" t="s">
        <v>45</v>
      </c>
      <c r="AD302" t="s">
        <v>50</v>
      </c>
      <c r="AE302" t="s">
        <v>119</v>
      </c>
      <c r="AF302" t="s">
        <v>48</v>
      </c>
      <c r="AG302" t="s">
        <v>42</v>
      </c>
    </row>
    <row r="303" spans="1:33" x14ac:dyDescent="0.2">
      <c r="A303" t="s">
        <v>35</v>
      </c>
      <c r="B303" t="s">
        <v>36</v>
      </c>
      <c r="C303" t="s">
        <v>37</v>
      </c>
      <c r="D303" t="s">
        <v>38</v>
      </c>
      <c r="E303" t="s">
        <v>1665</v>
      </c>
      <c r="F303" t="s">
        <v>39</v>
      </c>
      <c r="G303" t="s">
        <v>106</v>
      </c>
      <c r="H303" t="s">
        <v>120</v>
      </c>
      <c r="I303" t="s">
        <v>108</v>
      </c>
      <c r="J303" t="s">
        <v>1658</v>
      </c>
      <c r="K303" t="s">
        <v>1659</v>
      </c>
      <c r="L303" t="s">
        <v>1660</v>
      </c>
      <c r="M303" t="s">
        <v>1661</v>
      </c>
      <c r="N303" t="s">
        <v>40</v>
      </c>
      <c r="O303" t="s">
        <v>117</v>
      </c>
      <c r="P303" t="s">
        <v>117</v>
      </c>
      <c r="Q303" t="s">
        <v>67</v>
      </c>
      <c r="R303" s="8" t="s">
        <v>1666</v>
      </c>
      <c r="S303" t="s">
        <v>1667</v>
      </c>
      <c r="T303" t="s">
        <v>1668</v>
      </c>
      <c r="U303" t="s">
        <v>198</v>
      </c>
      <c r="V303" t="s">
        <v>42</v>
      </c>
      <c r="W303" t="s">
        <v>115</v>
      </c>
      <c r="X303" t="s">
        <v>43</v>
      </c>
      <c r="Y303" t="s">
        <v>1669</v>
      </c>
      <c r="Z303" s="1">
        <v>25908</v>
      </c>
      <c r="AA303" t="s">
        <v>1670</v>
      </c>
      <c r="AB303" s="1">
        <v>43312</v>
      </c>
      <c r="AC303" s="1">
        <v>43352</v>
      </c>
      <c r="AD303" t="s">
        <v>50</v>
      </c>
      <c r="AE303" t="s">
        <v>119</v>
      </c>
      <c r="AF303" t="s">
        <v>48</v>
      </c>
      <c r="AG303" t="s">
        <v>42</v>
      </c>
    </row>
    <row r="304" spans="1:33" x14ac:dyDescent="0.2">
      <c r="A304" t="s">
        <v>35</v>
      </c>
      <c r="B304" t="s">
        <v>36</v>
      </c>
      <c r="C304" t="s">
        <v>37</v>
      </c>
      <c r="D304" t="s">
        <v>38</v>
      </c>
      <c r="E304" t="s">
        <v>1671</v>
      </c>
      <c r="F304" t="s">
        <v>39</v>
      </c>
      <c r="G304" t="s">
        <v>106</v>
      </c>
      <c r="H304" t="s">
        <v>120</v>
      </c>
      <c r="I304" t="s">
        <v>108</v>
      </c>
      <c r="J304" t="s">
        <v>1658</v>
      </c>
      <c r="K304" t="s">
        <v>1659</v>
      </c>
      <c r="L304" t="s">
        <v>1660</v>
      </c>
      <c r="M304" t="s">
        <v>1661</v>
      </c>
      <c r="N304" t="s">
        <v>40</v>
      </c>
      <c r="O304" t="s">
        <v>117</v>
      </c>
      <c r="P304" t="s">
        <v>117</v>
      </c>
      <c r="Q304" t="s">
        <v>41</v>
      </c>
      <c r="R304" s="8" t="s">
        <v>1672</v>
      </c>
      <c r="S304" t="s">
        <v>42</v>
      </c>
      <c r="T304" t="s">
        <v>42</v>
      </c>
      <c r="U304" t="s">
        <v>42</v>
      </c>
      <c r="V304" t="s">
        <v>55</v>
      </c>
      <c r="W304" t="s">
        <v>115</v>
      </c>
      <c r="X304" t="s">
        <v>43</v>
      </c>
      <c r="Y304" t="s">
        <v>44</v>
      </c>
      <c r="Z304" s="1">
        <v>24758</v>
      </c>
      <c r="AA304" t="s">
        <v>45</v>
      </c>
      <c r="AD304" t="s">
        <v>50</v>
      </c>
      <c r="AE304" t="s">
        <v>119</v>
      </c>
      <c r="AF304" t="s">
        <v>48</v>
      </c>
      <c r="AG304" t="s">
        <v>42</v>
      </c>
    </row>
    <row r="305" spans="1:33" x14ac:dyDescent="0.2">
      <c r="A305" t="s">
        <v>35</v>
      </c>
      <c r="B305" t="s">
        <v>36</v>
      </c>
      <c r="C305" t="s">
        <v>37</v>
      </c>
      <c r="D305" t="s">
        <v>38</v>
      </c>
      <c r="E305" t="s">
        <v>1673</v>
      </c>
      <c r="F305" t="s">
        <v>39</v>
      </c>
      <c r="G305" t="s">
        <v>106</v>
      </c>
      <c r="H305" t="s">
        <v>120</v>
      </c>
      <c r="I305" t="s">
        <v>108</v>
      </c>
      <c r="J305" t="s">
        <v>1658</v>
      </c>
      <c r="K305" t="s">
        <v>1659</v>
      </c>
      <c r="L305" t="s">
        <v>1660</v>
      </c>
      <c r="M305" t="s">
        <v>1661</v>
      </c>
      <c r="N305" t="s">
        <v>40</v>
      </c>
      <c r="O305" t="s">
        <v>117</v>
      </c>
      <c r="P305" t="s">
        <v>117</v>
      </c>
      <c r="Q305" t="s">
        <v>67</v>
      </c>
      <c r="R305" s="8" t="s">
        <v>1674</v>
      </c>
      <c r="S305" t="s">
        <v>1675</v>
      </c>
      <c r="T305" t="s">
        <v>1537</v>
      </c>
      <c r="U305" t="s">
        <v>1676</v>
      </c>
      <c r="V305" t="s">
        <v>42</v>
      </c>
      <c r="W305" t="s">
        <v>115</v>
      </c>
      <c r="X305" t="s">
        <v>43</v>
      </c>
      <c r="Y305" t="s">
        <v>1677</v>
      </c>
      <c r="Z305" s="1">
        <v>27478</v>
      </c>
      <c r="AA305" t="s">
        <v>1678</v>
      </c>
      <c r="AD305" t="s">
        <v>50</v>
      </c>
      <c r="AE305" t="s">
        <v>119</v>
      </c>
      <c r="AF305" t="s">
        <v>48</v>
      </c>
      <c r="AG305" t="s">
        <v>42</v>
      </c>
    </row>
    <row r="306" spans="1:33" x14ac:dyDescent="0.2">
      <c r="A306" t="s">
        <v>35</v>
      </c>
      <c r="B306" t="s">
        <v>36</v>
      </c>
      <c r="C306" t="s">
        <v>37</v>
      </c>
      <c r="D306" t="s">
        <v>38</v>
      </c>
      <c r="E306" t="s">
        <v>1679</v>
      </c>
      <c r="F306" t="s">
        <v>39</v>
      </c>
      <c r="G306" t="s">
        <v>106</v>
      </c>
      <c r="H306" t="s">
        <v>120</v>
      </c>
      <c r="I306" t="s">
        <v>108</v>
      </c>
      <c r="J306" t="s">
        <v>1658</v>
      </c>
      <c r="K306" t="s">
        <v>1659</v>
      </c>
      <c r="L306" t="s">
        <v>1660</v>
      </c>
      <c r="M306" t="s">
        <v>1661</v>
      </c>
      <c r="N306" t="s">
        <v>40</v>
      </c>
      <c r="O306" t="s">
        <v>117</v>
      </c>
      <c r="P306" t="s">
        <v>117</v>
      </c>
      <c r="Q306" t="s">
        <v>41</v>
      </c>
      <c r="R306" s="8" t="s">
        <v>156</v>
      </c>
      <c r="S306" t="s">
        <v>42</v>
      </c>
      <c r="T306" t="s">
        <v>42</v>
      </c>
      <c r="U306" t="s">
        <v>42</v>
      </c>
      <c r="V306" t="s">
        <v>55</v>
      </c>
      <c r="W306" t="s">
        <v>115</v>
      </c>
      <c r="X306" t="s">
        <v>43</v>
      </c>
      <c r="Y306" t="s">
        <v>44</v>
      </c>
      <c r="Z306" s="1">
        <v>24758</v>
      </c>
      <c r="AA306" t="s">
        <v>45</v>
      </c>
      <c r="AD306" t="s">
        <v>50</v>
      </c>
      <c r="AE306" t="s">
        <v>119</v>
      </c>
      <c r="AF306" t="s">
        <v>48</v>
      </c>
      <c r="AG306" t="s">
        <v>42</v>
      </c>
    </row>
    <row r="307" spans="1:33" x14ac:dyDescent="0.2">
      <c r="A307" t="s">
        <v>35</v>
      </c>
      <c r="B307" t="s">
        <v>36</v>
      </c>
      <c r="C307" t="s">
        <v>37</v>
      </c>
      <c r="D307" t="s">
        <v>38</v>
      </c>
      <c r="E307" t="s">
        <v>1680</v>
      </c>
      <c r="F307" t="s">
        <v>39</v>
      </c>
      <c r="G307" t="s">
        <v>106</v>
      </c>
      <c r="H307" t="s">
        <v>120</v>
      </c>
      <c r="I307" t="s">
        <v>108</v>
      </c>
      <c r="J307" t="s">
        <v>1658</v>
      </c>
      <c r="K307" t="s">
        <v>1659</v>
      </c>
      <c r="L307" t="s">
        <v>1660</v>
      </c>
      <c r="M307" t="s">
        <v>1661</v>
      </c>
      <c r="N307" t="s">
        <v>40</v>
      </c>
      <c r="O307" t="s">
        <v>117</v>
      </c>
      <c r="P307" t="s">
        <v>117</v>
      </c>
      <c r="Q307" t="s">
        <v>41</v>
      </c>
      <c r="R307" s="8" t="s">
        <v>118</v>
      </c>
      <c r="S307" t="s">
        <v>42</v>
      </c>
      <c r="T307" t="s">
        <v>42</v>
      </c>
      <c r="U307" t="s">
        <v>42</v>
      </c>
      <c r="V307" t="s">
        <v>55</v>
      </c>
      <c r="W307" t="s">
        <v>115</v>
      </c>
      <c r="X307" t="s">
        <v>43</v>
      </c>
      <c r="Y307" t="s">
        <v>44</v>
      </c>
      <c r="Z307" s="1">
        <v>24758</v>
      </c>
      <c r="AA307" t="s">
        <v>45</v>
      </c>
      <c r="AD307" t="s">
        <v>50</v>
      </c>
      <c r="AE307" t="s">
        <v>119</v>
      </c>
      <c r="AF307" t="s">
        <v>48</v>
      </c>
      <c r="AG307" t="s">
        <v>42</v>
      </c>
    </row>
    <row r="308" spans="1:33" x14ac:dyDescent="0.2">
      <c r="A308" t="s">
        <v>35</v>
      </c>
      <c r="B308" t="s">
        <v>36</v>
      </c>
      <c r="C308" t="s">
        <v>37</v>
      </c>
      <c r="D308" t="s">
        <v>38</v>
      </c>
      <c r="E308" t="s">
        <v>1685</v>
      </c>
      <c r="F308" t="s">
        <v>39</v>
      </c>
      <c r="G308" t="s">
        <v>106</v>
      </c>
      <c r="H308" t="s">
        <v>120</v>
      </c>
      <c r="I308" t="s">
        <v>108</v>
      </c>
      <c r="J308" t="s">
        <v>1681</v>
      </c>
      <c r="K308" t="s">
        <v>1682</v>
      </c>
      <c r="L308" t="s">
        <v>1660</v>
      </c>
      <c r="M308" t="s">
        <v>1683</v>
      </c>
      <c r="N308" t="s">
        <v>40</v>
      </c>
      <c r="O308" t="s">
        <v>117</v>
      </c>
      <c r="P308" t="s">
        <v>117</v>
      </c>
      <c r="Q308" t="s">
        <v>41</v>
      </c>
      <c r="R308" s="8" t="s">
        <v>1686</v>
      </c>
      <c r="S308" t="s">
        <v>42</v>
      </c>
      <c r="T308" t="s">
        <v>42</v>
      </c>
      <c r="U308" t="s">
        <v>42</v>
      </c>
      <c r="V308" t="s">
        <v>55</v>
      </c>
      <c r="W308" t="s">
        <v>115</v>
      </c>
      <c r="X308" t="s">
        <v>43</v>
      </c>
      <c r="Y308" t="s">
        <v>44</v>
      </c>
      <c r="Z308" s="1">
        <v>24758</v>
      </c>
      <c r="AA308" t="s">
        <v>45</v>
      </c>
      <c r="AD308" t="s">
        <v>50</v>
      </c>
      <c r="AE308" t="s">
        <v>119</v>
      </c>
      <c r="AF308" t="s">
        <v>48</v>
      </c>
      <c r="AG308" t="s">
        <v>42</v>
      </c>
    </row>
    <row r="309" spans="1:33" x14ac:dyDescent="0.2">
      <c r="A309" t="s">
        <v>35</v>
      </c>
      <c r="B309" t="s">
        <v>36</v>
      </c>
      <c r="C309" t="s">
        <v>37</v>
      </c>
      <c r="D309" t="s">
        <v>38</v>
      </c>
      <c r="E309" t="s">
        <v>1687</v>
      </c>
      <c r="F309" t="s">
        <v>39</v>
      </c>
      <c r="G309" t="s">
        <v>106</v>
      </c>
      <c r="H309" t="s">
        <v>120</v>
      </c>
      <c r="I309" t="s">
        <v>108</v>
      </c>
      <c r="J309" t="s">
        <v>1681</v>
      </c>
      <c r="K309" t="s">
        <v>1682</v>
      </c>
      <c r="L309" t="s">
        <v>1660</v>
      </c>
      <c r="M309" t="s">
        <v>1683</v>
      </c>
      <c r="N309" t="s">
        <v>40</v>
      </c>
      <c r="O309" t="s">
        <v>117</v>
      </c>
      <c r="P309" t="s">
        <v>117</v>
      </c>
      <c r="Q309" t="s">
        <v>67</v>
      </c>
      <c r="R309" s="8" t="s">
        <v>1688</v>
      </c>
      <c r="S309" t="s">
        <v>1689</v>
      </c>
      <c r="T309" t="s">
        <v>277</v>
      </c>
      <c r="U309" t="s">
        <v>1690</v>
      </c>
      <c r="V309" t="s">
        <v>42</v>
      </c>
      <c r="W309" t="s">
        <v>115</v>
      </c>
      <c r="X309" t="s">
        <v>43</v>
      </c>
      <c r="Y309" t="s">
        <v>1691</v>
      </c>
      <c r="Z309" s="1">
        <v>28345</v>
      </c>
      <c r="AA309" t="s">
        <v>1692</v>
      </c>
      <c r="AD309" t="s">
        <v>50</v>
      </c>
      <c r="AE309" t="s">
        <v>119</v>
      </c>
      <c r="AF309" t="s">
        <v>48</v>
      </c>
      <c r="AG309" t="s">
        <v>42</v>
      </c>
    </row>
    <row r="310" spans="1:33" x14ac:dyDescent="0.2">
      <c r="A310" t="s">
        <v>35</v>
      </c>
      <c r="B310" t="s">
        <v>36</v>
      </c>
      <c r="C310" t="s">
        <v>37</v>
      </c>
      <c r="D310" t="s">
        <v>38</v>
      </c>
      <c r="E310" t="s">
        <v>1693</v>
      </c>
      <c r="F310" t="s">
        <v>39</v>
      </c>
      <c r="G310" t="s">
        <v>106</v>
      </c>
      <c r="H310" t="s">
        <v>120</v>
      </c>
      <c r="I310" t="s">
        <v>108</v>
      </c>
      <c r="J310" t="s">
        <v>1681</v>
      </c>
      <c r="K310" t="s">
        <v>1682</v>
      </c>
      <c r="L310" t="s">
        <v>1660</v>
      </c>
      <c r="M310" t="s">
        <v>1683</v>
      </c>
      <c r="N310" t="s">
        <v>40</v>
      </c>
      <c r="O310" t="s">
        <v>117</v>
      </c>
      <c r="P310" t="s">
        <v>117</v>
      </c>
      <c r="Q310" t="s">
        <v>67</v>
      </c>
      <c r="R310" s="8" t="s">
        <v>1694</v>
      </c>
      <c r="S310" t="s">
        <v>1632</v>
      </c>
      <c r="T310" t="s">
        <v>1589</v>
      </c>
      <c r="U310" t="s">
        <v>893</v>
      </c>
      <c r="V310" t="s">
        <v>42</v>
      </c>
      <c r="W310" t="s">
        <v>115</v>
      </c>
      <c r="X310" t="s">
        <v>43</v>
      </c>
      <c r="Y310" t="s">
        <v>1695</v>
      </c>
      <c r="Z310" s="1">
        <v>26401</v>
      </c>
      <c r="AA310" t="s">
        <v>1696</v>
      </c>
      <c r="AD310" t="s">
        <v>50</v>
      </c>
      <c r="AE310" t="s">
        <v>119</v>
      </c>
      <c r="AF310" t="s">
        <v>48</v>
      </c>
      <c r="AG310" t="s">
        <v>42</v>
      </c>
    </row>
    <row r="311" spans="1:33" x14ac:dyDescent="0.2">
      <c r="A311" t="s">
        <v>35</v>
      </c>
      <c r="B311" t="s">
        <v>36</v>
      </c>
      <c r="C311" t="s">
        <v>37</v>
      </c>
      <c r="D311" t="s">
        <v>38</v>
      </c>
      <c r="E311" t="s">
        <v>1697</v>
      </c>
      <c r="F311" t="s">
        <v>39</v>
      </c>
      <c r="G311" t="s">
        <v>106</v>
      </c>
      <c r="H311" t="s">
        <v>120</v>
      </c>
      <c r="I311" t="s">
        <v>108</v>
      </c>
      <c r="J311" t="s">
        <v>1681</v>
      </c>
      <c r="K311" t="s">
        <v>1682</v>
      </c>
      <c r="L311" t="s">
        <v>1660</v>
      </c>
      <c r="M311" t="s">
        <v>1683</v>
      </c>
      <c r="N311" t="s">
        <v>40</v>
      </c>
      <c r="O311" t="s">
        <v>117</v>
      </c>
      <c r="P311" t="s">
        <v>117</v>
      </c>
      <c r="Q311" t="s">
        <v>41</v>
      </c>
      <c r="R311" s="8" t="s">
        <v>1698</v>
      </c>
      <c r="S311" t="s">
        <v>42</v>
      </c>
      <c r="T311" t="s">
        <v>42</v>
      </c>
      <c r="U311" t="s">
        <v>42</v>
      </c>
      <c r="V311" t="s">
        <v>55</v>
      </c>
      <c r="W311" t="s">
        <v>115</v>
      </c>
      <c r="X311" t="s">
        <v>43</v>
      </c>
      <c r="Y311" t="s">
        <v>44</v>
      </c>
      <c r="Z311" s="1">
        <v>24758</v>
      </c>
      <c r="AA311" t="s">
        <v>45</v>
      </c>
      <c r="AD311" t="s">
        <v>50</v>
      </c>
      <c r="AE311" t="s">
        <v>119</v>
      </c>
      <c r="AF311" t="s">
        <v>48</v>
      </c>
      <c r="AG311" t="s">
        <v>42</v>
      </c>
    </row>
    <row r="312" spans="1:33" x14ac:dyDescent="0.2">
      <c r="A312" t="s">
        <v>35</v>
      </c>
      <c r="B312" t="s">
        <v>36</v>
      </c>
      <c r="C312" t="s">
        <v>37</v>
      </c>
      <c r="D312" t="s">
        <v>38</v>
      </c>
      <c r="E312" t="s">
        <v>1702</v>
      </c>
      <c r="F312" t="s">
        <v>613</v>
      </c>
      <c r="G312" t="s">
        <v>106</v>
      </c>
      <c r="H312" t="s">
        <v>120</v>
      </c>
      <c r="I312" t="s">
        <v>108</v>
      </c>
      <c r="J312" t="s">
        <v>1699</v>
      </c>
      <c r="K312" t="s">
        <v>1700</v>
      </c>
      <c r="L312" t="s">
        <v>1660</v>
      </c>
      <c r="M312" t="s">
        <v>1701</v>
      </c>
      <c r="N312" t="s">
        <v>40</v>
      </c>
      <c r="O312" t="s">
        <v>117</v>
      </c>
      <c r="P312" t="s">
        <v>117</v>
      </c>
      <c r="Q312" t="s">
        <v>67</v>
      </c>
      <c r="R312" s="8" t="s">
        <v>1703</v>
      </c>
      <c r="S312" t="s">
        <v>798</v>
      </c>
      <c r="T312" t="s">
        <v>1704</v>
      </c>
      <c r="U312" t="s">
        <v>1705</v>
      </c>
      <c r="V312" t="s">
        <v>42</v>
      </c>
      <c r="W312" t="s">
        <v>115</v>
      </c>
      <c r="X312" t="s">
        <v>43</v>
      </c>
      <c r="Y312" t="s">
        <v>1706</v>
      </c>
      <c r="Z312" s="1">
        <v>25311</v>
      </c>
      <c r="AA312" t="s">
        <v>1707</v>
      </c>
      <c r="AD312" t="s">
        <v>50</v>
      </c>
      <c r="AE312" t="s">
        <v>119</v>
      </c>
      <c r="AF312" t="s">
        <v>48</v>
      </c>
      <c r="AG312" t="s">
        <v>42</v>
      </c>
    </row>
    <row r="313" spans="1:33" x14ac:dyDescent="0.2">
      <c r="A313" t="s">
        <v>35</v>
      </c>
      <c r="B313" t="s">
        <v>36</v>
      </c>
      <c r="C313" t="s">
        <v>37</v>
      </c>
      <c r="D313" t="s">
        <v>38</v>
      </c>
      <c r="E313" t="s">
        <v>1708</v>
      </c>
      <c r="F313" t="s">
        <v>613</v>
      </c>
      <c r="G313" t="s">
        <v>106</v>
      </c>
      <c r="H313" t="s">
        <v>120</v>
      </c>
      <c r="I313" t="s">
        <v>108</v>
      </c>
      <c r="J313" t="s">
        <v>1699</v>
      </c>
      <c r="K313" t="s">
        <v>1700</v>
      </c>
      <c r="L313" t="s">
        <v>1660</v>
      </c>
      <c r="M313" t="s">
        <v>1701</v>
      </c>
      <c r="N313" t="s">
        <v>40</v>
      </c>
      <c r="O313" t="s">
        <v>117</v>
      </c>
      <c r="P313" t="s">
        <v>117</v>
      </c>
      <c r="Q313" t="s">
        <v>67</v>
      </c>
      <c r="R313" s="8" t="s">
        <v>1709</v>
      </c>
      <c r="S313" t="s">
        <v>1710</v>
      </c>
      <c r="T313" t="s">
        <v>93</v>
      </c>
      <c r="U313" t="s">
        <v>103</v>
      </c>
      <c r="V313" t="s">
        <v>42</v>
      </c>
      <c r="W313" t="s">
        <v>115</v>
      </c>
      <c r="X313" t="s">
        <v>43</v>
      </c>
      <c r="Y313" t="s">
        <v>1711</v>
      </c>
      <c r="Z313" s="1">
        <v>27736</v>
      </c>
      <c r="AA313" t="s">
        <v>1712</v>
      </c>
      <c r="AB313" s="1">
        <v>43160</v>
      </c>
      <c r="AC313" s="1">
        <v>43465</v>
      </c>
      <c r="AD313" t="s">
        <v>50</v>
      </c>
      <c r="AE313" t="s">
        <v>119</v>
      </c>
      <c r="AF313" t="s">
        <v>48</v>
      </c>
      <c r="AG313" t="s">
        <v>42</v>
      </c>
    </row>
    <row r="314" spans="1:33" x14ac:dyDescent="0.2">
      <c r="A314" t="s">
        <v>35</v>
      </c>
      <c r="B314" t="s">
        <v>36</v>
      </c>
      <c r="C314" t="s">
        <v>37</v>
      </c>
      <c r="D314" t="s">
        <v>38</v>
      </c>
      <c r="E314" t="s">
        <v>1713</v>
      </c>
      <c r="F314" t="s">
        <v>613</v>
      </c>
      <c r="G314" t="s">
        <v>106</v>
      </c>
      <c r="H314" t="s">
        <v>120</v>
      </c>
      <c r="I314" t="s">
        <v>108</v>
      </c>
      <c r="J314" t="s">
        <v>1699</v>
      </c>
      <c r="K314" t="s">
        <v>1700</v>
      </c>
      <c r="L314" t="s">
        <v>1660</v>
      </c>
      <c r="M314" t="s">
        <v>1701</v>
      </c>
      <c r="N314" t="s">
        <v>40</v>
      </c>
      <c r="O314" t="s">
        <v>117</v>
      </c>
      <c r="P314" t="s">
        <v>117</v>
      </c>
      <c r="Q314" t="s">
        <v>67</v>
      </c>
      <c r="R314" s="8" t="s">
        <v>1714</v>
      </c>
      <c r="S314" t="s">
        <v>1525</v>
      </c>
      <c r="T314" t="s">
        <v>1715</v>
      </c>
      <c r="U314" t="s">
        <v>1716</v>
      </c>
      <c r="V314" t="s">
        <v>42</v>
      </c>
      <c r="W314" t="s">
        <v>115</v>
      </c>
      <c r="X314" t="s">
        <v>43</v>
      </c>
      <c r="Y314" t="s">
        <v>1717</v>
      </c>
      <c r="Z314" s="1">
        <v>23860</v>
      </c>
      <c r="AA314" t="s">
        <v>1718</v>
      </c>
      <c r="AD314" t="s">
        <v>50</v>
      </c>
      <c r="AE314" t="s">
        <v>119</v>
      </c>
      <c r="AF314" t="s">
        <v>48</v>
      </c>
      <c r="AG314" t="s">
        <v>42</v>
      </c>
    </row>
    <row r="315" spans="1:33" x14ac:dyDescent="0.2">
      <c r="A315" t="s">
        <v>35</v>
      </c>
      <c r="B315" t="s">
        <v>36</v>
      </c>
      <c r="C315" t="s">
        <v>37</v>
      </c>
      <c r="D315" t="s">
        <v>38</v>
      </c>
      <c r="E315" t="s">
        <v>1719</v>
      </c>
      <c r="F315" t="s">
        <v>613</v>
      </c>
      <c r="G315" t="s">
        <v>106</v>
      </c>
      <c r="H315" t="s">
        <v>120</v>
      </c>
      <c r="I315" t="s">
        <v>108</v>
      </c>
      <c r="J315" t="s">
        <v>1699</v>
      </c>
      <c r="K315" t="s">
        <v>1700</v>
      </c>
      <c r="L315" t="s">
        <v>1660</v>
      </c>
      <c r="M315" t="s">
        <v>1701</v>
      </c>
      <c r="N315" t="s">
        <v>40</v>
      </c>
      <c r="O315" t="s">
        <v>117</v>
      </c>
      <c r="P315" t="s">
        <v>117</v>
      </c>
      <c r="Q315" t="s">
        <v>41</v>
      </c>
      <c r="R315" s="8" t="s">
        <v>1720</v>
      </c>
      <c r="S315" t="s">
        <v>42</v>
      </c>
      <c r="T315" t="s">
        <v>42</v>
      </c>
      <c r="U315" t="s">
        <v>42</v>
      </c>
      <c r="V315" t="s">
        <v>55</v>
      </c>
      <c r="W315" t="s">
        <v>115</v>
      </c>
      <c r="X315" t="s">
        <v>43</v>
      </c>
      <c r="Y315" t="s">
        <v>44</v>
      </c>
      <c r="Z315" s="1">
        <v>24758</v>
      </c>
      <c r="AA315" t="s">
        <v>45</v>
      </c>
      <c r="AD315" t="s">
        <v>50</v>
      </c>
      <c r="AE315" t="s">
        <v>119</v>
      </c>
      <c r="AF315" t="s">
        <v>48</v>
      </c>
      <c r="AG315" t="s">
        <v>42</v>
      </c>
    </row>
    <row r="316" spans="1:33" x14ac:dyDescent="0.2">
      <c r="A316" t="s">
        <v>35</v>
      </c>
      <c r="B316" t="s">
        <v>36</v>
      </c>
      <c r="C316" t="s">
        <v>37</v>
      </c>
      <c r="D316" t="s">
        <v>38</v>
      </c>
      <c r="E316" t="s">
        <v>1721</v>
      </c>
      <c r="F316" t="s">
        <v>613</v>
      </c>
      <c r="G316" t="s">
        <v>106</v>
      </c>
      <c r="H316" t="s">
        <v>120</v>
      </c>
      <c r="I316" t="s">
        <v>108</v>
      </c>
      <c r="J316" t="s">
        <v>1699</v>
      </c>
      <c r="K316" t="s">
        <v>1700</v>
      </c>
      <c r="L316" t="s">
        <v>1660</v>
      </c>
      <c r="M316" t="s">
        <v>1701</v>
      </c>
      <c r="N316" t="s">
        <v>40</v>
      </c>
      <c r="O316" t="s">
        <v>117</v>
      </c>
      <c r="P316" t="s">
        <v>117</v>
      </c>
      <c r="Q316" t="s">
        <v>67</v>
      </c>
      <c r="R316" s="8" t="s">
        <v>1596</v>
      </c>
      <c r="S316" t="s">
        <v>1551</v>
      </c>
      <c r="T316" t="s">
        <v>51</v>
      </c>
      <c r="U316" t="s">
        <v>1604</v>
      </c>
      <c r="V316" t="s">
        <v>42</v>
      </c>
      <c r="W316" t="s">
        <v>115</v>
      </c>
      <c r="X316" t="s">
        <v>43</v>
      </c>
      <c r="Y316" t="s">
        <v>1722</v>
      </c>
      <c r="Z316" s="1">
        <v>28331</v>
      </c>
      <c r="AA316" t="s">
        <v>1723</v>
      </c>
      <c r="AD316" t="s">
        <v>50</v>
      </c>
      <c r="AE316" t="s">
        <v>119</v>
      </c>
      <c r="AF316" t="s">
        <v>48</v>
      </c>
      <c r="AG316" t="s">
        <v>42</v>
      </c>
    </row>
    <row r="317" spans="1:33" x14ac:dyDescent="0.2">
      <c r="A317" t="s">
        <v>35</v>
      </c>
      <c r="B317" t="s">
        <v>36</v>
      </c>
      <c r="C317" t="s">
        <v>37</v>
      </c>
      <c r="D317" t="s">
        <v>38</v>
      </c>
      <c r="E317" t="s">
        <v>1724</v>
      </c>
      <c r="F317" t="s">
        <v>613</v>
      </c>
      <c r="G317" t="s">
        <v>106</v>
      </c>
      <c r="H317" t="s">
        <v>120</v>
      </c>
      <c r="I317" t="s">
        <v>108</v>
      </c>
      <c r="J317" t="s">
        <v>1699</v>
      </c>
      <c r="K317" t="s">
        <v>1700</v>
      </c>
      <c r="L317" t="s">
        <v>1660</v>
      </c>
      <c r="M317" t="s">
        <v>1701</v>
      </c>
      <c r="N317" t="s">
        <v>40</v>
      </c>
      <c r="O317" t="s">
        <v>117</v>
      </c>
      <c r="P317" t="s">
        <v>117</v>
      </c>
      <c r="Q317" t="s">
        <v>67</v>
      </c>
      <c r="R317" s="8" t="s">
        <v>84</v>
      </c>
      <c r="S317" t="s">
        <v>1621</v>
      </c>
      <c r="T317" t="s">
        <v>129</v>
      </c>
      <c r="U317" t="s">
        <v>1725</v>
      </c>
      <c r="V317" t="s">
        <v>42</v>
      </c>
      <c r="W317" t="s">
        <v>115</v>
      </c>
      <c r="X317" t="s">
        <v>43</v>
      </c>
      <c r="Y317" t="s">
        <v>1726</v>
      </c>
      <c r="Z317" s="1">
        <v>26196</v>
      </c>
      <c r="AA317" t="s">
        <v>1727</v>
      </c>
      <c r="AD317" t="s">
        <v>50</v>
      </c>
      <c r="AE317" t="s">
        <v>119</v>
      </c>
      <c r="AF317" t="s">
        <v>48</v>
      </c>
      <c r="AG317" t="s">
        <v>42</v>
      </c>
    </row>
    <row r="318" spans="1:33" x14ac:dyDescent="0.2">
      <c r="A318" t="s">
        <v>35</v>
      </c>
      <c r="B318" t="s">
        <v>36</v>
      </c>
      <c r="C318" t="s">
        <v>37</v>
      </c>
      <c r="D318" t="s">
        <v>38</v>
      </c>
      <c r="E318" t="s">
        <v>1728</v>
      </c>
      <c r="F318" t="s">
        <v>613</v>
      </c>
      <c r="G318" t="s">
        <v>106</v>
      </c>
      <c r="H318" t="s">
        <v>120</v>
      </c>
      <c r="I318" t="s">
        <v>108</v>
      </c>
      <c r="J318" t="s">
        <v>1699</v>
      </c>
      <c r="K318" t="s">
        <v>1700</v>
      </c>
      <c r="L318" t="s">
        <v>1660</v>
      </c>
      <c r="M318" t="s">
        <v>1701</v>
      </c>
      <c r="N318" t="s">
        <v>40</v>
      </c>
      <c r="O318" t="s">
        <v>117</v>
      </c>
      <c r="P318" t="s">
        <v>117</v>
      </c>
      <c r="Q318" t="s">
        <v>41</v>
      </c>
      <c r="R318" s="8" t="s">
        <v>118</v>
      </c>
      <c r="S318" t="s">
        <v>42</v>
      </c>
      <c r="T318" t="s">
        <v>42</v>
      </c>
      <c r="U318" t="s">
        <v>42</v>
      </c>
      <c r="V318" t="s">
        <v>55</v>
      </c>
      <c r="W318" t="s">
        <v>115</v>
      </c>
      <c r="X318" t="s">
        <v>43</v>
      </c>
      <c r="Y318" t="s">
        <v>44</v>
      </c>
      <c r="Z318" s="1">
        <v>24758</v>
      </c>
      <c r="AA318" t="s">
        <v>45</v>
      </c>
      <c r="AD318" t="s">
        <v>50</v>
      </c>
      <c r="AE318" t="s">
        <v>119</v>
      </c>
      <c r="AF318" t="s">
        <v>48</v>
      </c>
      <c r="AG318" t="s">
        <v>42</v>
      </c>
    </row>
    <row r="319" spans="1:33" x14ac:dyDescent="0.2">
      <c r="A319" t="s">
        <v>35</v>
      </c>
      <c r="B319" t="s">
        <v>36</v>
      </c>
      <c r="C319" t="s">
        <v>37</v>
      </c>
      <c r="D319" t="s">
        <v>38</v>
      </c>
      <c r="E319" t="s">
        <v>1732</v>
      </c>
      <c r="F319" t="s">
        <v>672</v>
      </c>
      <c r="G319" t="s">
        <v>106</v>
      </c>
      <c r="H319" t="s">
        <v>120</v>
      </c>
      <c r="I319" t="s">
        <v>108</v>
      </c>
      <c r="J319" t="s">
        <v>1729</v>
      </c>
      <c r="K319" t="s">
        <v>1730</v>
      </c>
      <c r="L319" t="s">
        <v>1660</v>
      </c>
      <c r="M319" t="s">
        <v>1731</v>
      </c>
      <c r="N319" t="s">
        <v>40</v>
      </c>
      <c r="O319" t="s">
        <v>117</v>
      </c>
      <c r="P319" t="s">
        <v>117</v>
      </c>
      <c r="Q319" t="s">
        <v>67</v>
      </c>
      <c r="R319" s="8" t="s">
        <v>1733</v>
      </c>
      <c r="S319" t="s">
        <v>1644</v>
      </c>
      <c r="T319" t="s">
        <v>1580</v>
      </c>
      <c r="U319" t="s">
        <v>585</v>
      </c>
      <c r="V319" t="s">
        <v>42</v>
      </c>
      <c r="W319" t="s">
        <v>115</v>
      </c>
      <c r="X319" t="s">
        <v>43</v>
      </c>
      <c r="Y319" t="s">
        <v>1734</v>
      </c>
      <c r="Z319" s="1">
        <v>24541</v>
      </c>
      <c r="AA319" t="s">
        <v>1735</v>
      </c>
      <c r="AD319" t="s">
        <v>50</v>
      </c>
      <c r="AE319" t="s">
        <v>119</v>
      </c>
      <c r="AF319" t="s">
        <v>48</v>
      </c>
      <c r="AG319" t="s">
        <v>42</v>
      </c>
    </row>
    <row r="320" spans="1:33" x14ac:dyDescent="0.2">
      <c r="A320" t="s">
        <v>35</v>
      </c>
      <c r="B320" t="s">
        <v>36</v>
      </c>
      <c r="C320" t="s">
        <v>37</v>
      </c>
      <c r="D320" t="s">
        <v>38</v>
      </c>
      <c r="E320" t="s">
        <v>1736</v>
      </c>
      <c r="F320" t="s">
        <v>672</v>
      </c>
      <c r="G320" t="s">
        <v>106</v>
      </c>
      <c r="H320" t="s">
        <v>120</v>
      </c>
      <c r="I320" t="s">
        <v>108</v>
      </c>
      <c r="J320" t="s">
        <v>1729</v>
      </c>
      <c r="K320" t="s">
        <v>1730</v>
      </c>
      <c r="L320" t="s">
        <v>1660</v>
      </c>
      <c r="M320" t="s">
        <v>1731</v>
      </c>
      <c r="N320" t="s">
        <v>40</v>
      </c>
      <c r="O320" t="s">
        <v>117</v>
      </c>
      <c r="P320" t="s">
        <v>117</v>
      </c>
      <c r="Q320" t="s">
        <v>67</v>
      </c>
      <c r="R320" s="8" t="s">
        <v>1737</v>
      </c>
      <c r="S320" t="s">
        <v>133</v>
      </c>
      <c r="T320" t="s">
        <v>1738</v>
      </c>
      <c r="U320" t="s">
        <v>1739</v>
      </c>
      <c r="V320" t="s">
        <v>42</v>
      </c>
      <c r="W320" t="s">
        <v>115</v>
      </c>
      <c r="X320" t="s">
        <v>43</v>
      </c>
      <c r="Y320" t="s">
        <v>1740</v>
      </c>
      <c r="Z320" s="1">
        <v>24211</v>
      </c>
      <c r="AA320" t="s">
        <v>1741</v>
      </c>
      <c r="AB320" s="1">
        <v>43160</v>
      </c>
      <c r="AC320" s="1">
        <v>43465</v>
      </c>
      <c r="AD320" t="s">
        <v>50</v>
      </c>
      <c r="AE320" t="s">
        <v>119</v>
      </c>
      <c r="AF320" t="s">
        <v>48</v>
      </c>
      <c r="AG320" t="s">
        <v>42</v>
      </c>
    </row>
    <row r="321" spans="1:33" x14ac:dyDescent="0.2">
      <c r="A321" t="s">
        <v>35</v>
      </c>
      <c r="B321" t="s">
        <v>36</v>
      </c>
      <c r="C321" t="s">
        <v>37</v>
      </c>
      <c r="D321" t="s">
        <v>38</v>
      </c>
      <c r="E321" t="s">
        <v>1742</v>
      </c>
      <c r="F321" t="s">
        <v>672</v>
      </c>
      <c r="G321" t="s">
        <v>106</v>
      </c>
      <c r="H321" t="s">
        <v>120</v>
      </c>
      <c r="I321" t="s">
        <v>108</v>
      </c>
      <c r="J321" t="s">
        <v>1729</v>
      </c>
      <c r="K321" t="s">
        <v>1730</v>
      </c>
      <c r="L321" t="s">
        <v>1660</v>
      </c>
      <c r="M321" t="s">
        <v>1731</v>
      </c>
      <c r="N321" t="s">
        <v>40</v>
      </c>
      <c r="O321" t="s">
        <v>117</v>
      </c>
      <c r="P321" t="s">
        <v>117</v>
      </c>
      <c r="Q321" t="s">
        <v>41</v>
      </c>
      <c r="R321" s="8" t="s">
        <v>1743</v>
      </c>
      <c r="S321" t="s">
        <v>42</v>
      </c>
      <c r="T321" t="s">
        <v>42</v>
      </c>
      <c r="U321" t="s">
        <v>42</v>
      </c>
      <c r="V321" t="s">
        <v>55</v>
      </c>
      <c r="W321" t="s">
        <v>115</v>
      </c>
      <c r="X321" t="s">
        <v>43</v>
      </c>
      <c r="Y321" t="s">
        <v>44</v>
      </c>
      <c r="Z321" s="1">
        <v>24758</v>
      </c>
      <c r="AA321" t="s">
        <v>45</v>
      </c>
      <c r="AD321" t="s">
        <v>50</v>
      </c>
      <c r="AE321" t="s">
        <v>119</v>
      </c>
      <c r="AF321" t="s">
        <v>48</v>
      </c>
      <c r="AG321" t="s">
        <v>42</v>
      </c>
    </row>
    <row r="322" spans="1:33" x14ac:dyDescent="0.2">
      <c r="A322" t="s">
        <v>35</v>
      </c>
      <c r="B322" t="s">
        <v>36</v>
      </c>
      <c r="C322" t="s">
        <v>37</v>
      </c>
      <c r="D322" t="s">
        <v>38</v>
      </c>
      <c r="E322" t="s">
        <v>1744</v>
      </c>
      <c r="F322" t="s">
        <v>672</v>
      </c>
      <c r="G322" t="s">
        <v>106</v>
      </c>
      <c r="H322" t="s">
        <v>120</v>
      </c>
      <c r="I322" t="s">
        <v>108</v>
      </c>
      <c r="J322" t="s">
        <v>1729</v>
      </c>
      <c r="K322" t="s">
        <v>1730</v>
      </c>
      <c r="L322" t="s">
        <v>1660</v>
      </c>
      <c r="M322" t="s">
        <v>1731</v>
      </c>
      <c r="N322" t="s">
        <v>40</v>
      </c>
      <c r="O322" t="s">
        <v>117</v>
      </c>
      <c r="P322" t="s">
        <v>117</v>
      </c>
      <c r="Q322" t="s">
        <v>41</v>
      </c>
      <c r="R322" s="8" t="s">
        <v>156</v>
      </c>
      <c r="S322" t="s">
        <v>42</v>
      </c>
      <c r="T322" t="s">
        <v>42</v>
      </c>
      <c r="U322" t="s">
        <v>42</v>
      </c>
      <c r="V322" t="s">
        <v>55</v>
      </c>
      <c r="W322" t="s">
        <v>115</v>
      </c>
      <c r="X322" t="s">
        <v>43</v>
      </c>
      <c r="Y322" t="s">
        <v>44</v>
      </c>
      <c r="Z322" s="1">
        <v>24758</v>
      </c>
      <c r="AA322" t="s">
        <v>45</v>
      </c>
      <c r="AD322" t="s">
        <v>50</v>
      </c>
      <c r="AE322" t="s">
        <v>119</v>
      </c>
      <c r="AF322" t="s">
        <v>48</v>
      </c>
      <c r="AG322" t="s">
        <v>42</v>
      </c>
    </row>
    <row r="323" spans="1:33" x14ac:dyDescent="0.2">
      <c r="A323" t="s">
        <v>35</v>
      </c>
      <c r="B323" t="s">
        <v>36</v>
      </c>
      <c r="C323" t="s">
        <v>37</v>
      </c>
      <c r="D323" t="s">
        <v>38</v>
      </c>
      <c r="E323" t="s">
        <v>1745</v>
      </c>
      <c r="F323" t="s">
        <v>672</v>
      </c>
      <c r="G323" t="s">
        <v>106</v>
      </c>
      <c r="H323" t="s">
        <v>120</v>
      </c>
      <c r="I323" t="s">
        <v>108</v>
      </c>
      <c r="J323" t="s">
        <v>1729</v>
      </c>
      <c r="K323" t="s">
        <v>1730</v>
      </c>
      <c r="L323" t="s">
        <v>1660</v>
      </c>
      <c r="M323" t="s">
        <v>1731</v>
      </c>
      <c r="N323" t="s">
        <v>40</v>
      </c>
      <c r="O323" t="s">
        <v>117</v>
      </c>
      <c r="P323" t="s">
        <v>117</v>
      </c>
      <c r="Q323" t="s">
        <v>41</v>
      </c>
      <c r="R323" s="8" t="s">
        <v>156</v>
      </c>
      <c r="S323" t="s">
        <v>42</v>
      </c>
      <c r="T323" t="s">
        <v>42</v>
      </c>
      <c r="U323" t="s">
        <v>42</v>
      </c>
      <c r="V323" t="s">
        <v>55</v>
      </c>
      <c r="W323" t="s">
        <v>115</v>
      </c>
      <c r="X323" t="s">
        <v>43</v>
      </c>
      <c r="Y323" t="s">
        <v>44</v>
      </c>
      <c r="Z323" s="1">
        <v>24758</v>
      </c>
      <c r="AA323" t="s">
        <v>45</v>
      </c>
      <c r="AD323" t="s">
        <v>50</v>
      </c>
      <c r="AE323" t="s">
        <v>119</v>
      </c>
      <c r="AF323" t="s">
        <v>48</v>
      </c>
      <c r="AG323" t="s">
        <v>42</v>
      </c>
    </row>
    <row r="324" spans="1:33" x14ac:dyDescent="0.2">
      <c r="A324" t="s">
        <v>35</v>
      </c>
      <c r="B324" t="s">
        <v>36</v>
      </c>
      <c r="C324" t="s">
        <v>37</v>
      </c>
      <c r="D324" t="s">
        <v>38</v>
      </c>
      <c r="E324" t="s">
        <v>1746</v>
      </c>
      <c r="F324" t="s">
        <v>672</v>
      </c>
      <c r="G324" t="s">
        <v>106</v>
      </c>
      <c r="H324" t="s">
        <v>120</v>
      </c>
      <c r="I324" t="s">
        <v>108</v>
      </c>
      <c r="J324" t="s">
        <v>1729</v>
      </c>
      <c r="K324" t="s">
        <v>1730</v>
      </c>
      <c r="L324" t="s">
        <v>1660</v>
      </c>
      <c r="M324" t="s">
        <v>1731</v>
      </c>
      <c r="N324" t="s">
        <v>40</v>
      </c>
      <c r="O324" t="s">
        <v>117</v>
      </c>
      <c r="P324" t="s">
        <v>117</v>
      </c>
      <c r="Q324" t="s">
        <v>41</v>
      </c>
      <c r="R324" s="8" t="s">
        <v>118</v>
      </c>
      <c r="S324" t="s">
        <v>42</v>
      </c>
      <c r="T324" t="s">
        <v>42</v>
      </c>
      <c r="U324" t="s">
        <v>42</v>
      </c>
      <c r="V324" t="s">
        <v>55</v>
      </c>
      <c r="W324" t="s">
        <v>115</v>
      </c>
      <c r="X324" t="s">
        <v>43</v>
      </c>
      <c r="Y324" t="s">
        <v>44</v>
      </c>
      <c r="Z324" s="1">
        <v>24758</v>
      </c>
      <c r="AA324" t="s">
        <v>45</v>
      </c>
      <c r="AD324" t="s">
        <v>50</v>
      </c>
      <c r="AE324" t="s">
        <v>119</v>
      </c>
      <c r="AF324" t="s">
        <v>48</v>
      </c>
      <c r="AG324" t="s">
        <v>42</v>
      </c>
    </row>
    <row r="325" spans="1:33" x14ac:dyDescent="0.2">
      <c r="A325" t="s">
        <v>35</v>
      </c>
      <c r="B325" t="s">
        <v>36</v>
      </c>
      <c r="C325" t="s">
        <v>37</v>
      </c>
      <c r="D325" t="s">
        <v>38</v>
      </c>
      <c r="E325" t="s">
        <v>1750</v>
      </c>
      <c r="F325" t="s">
        <v>672</v>
      </c>
      <c r="G325" t="s">
        <v>106</v>
      </c>
      <c r="H325" t="s">
        <v>107</v>
      </c>
      <c r="I325" t="s">
        <v>108</v>
      </c>
      <c r="J325" t="s">
        <v>1747</v>
      </c>
      <c r="K325" t="s">
        <v>1748</v>
      </c>
      <c r="L325" t="s">
        <v>1660</v>
      </c>
      <c r="M325" t="s">
        <v>1749</v>
      </c>
      <c r="N325" t="s">
        <v>40</v>
      </c>
      <c r="O325" t="s">
        <v>117</v>
      </c>
      <c r="P325" t="s">
        <v>117</v>
      </c>
      <c r="Q325" t="s">
        <v>67</v>
      </c>
      <c r="R325" s="8" t="s">
        <v>1751</v>
      </c>
      <c r="S325" t="s">
        <v>359</v>
      </c>
      <c r="T325" t="s">
        <v>558</v>
      </c>
      <c r="U325" t="s">
        <v>147</v>
      </c>
      <c r="V325" t="s">
        <v>42</v>
      </c>
      <c r="W325" t="s">
        <v>115</v>
      </c>
      <c r="X325" t="s">
        <v>43</v>
      </c>
      <c r="Y325" t="s">
        <v>1752</v>
      </c>
      <c r="Z325" s="1">
        <v>25440</v>
      </c>
      <c r="AA325" t="s">
        <v>1753</v>
      </c>
      <c r="AD325" t="s">
        <v>50</v>
      </c>
      <c r="AE325" t="s">
        <v>119</v>
      </c>
      <c r="AF325" t="s">
        <v>48</v>
      </c>
      <c r="AG325" t="s">
        <v>42</v>
      </c>
    </row>
    <row r="326" spans="1:33" x14ac:dyDescent="0.2">
      <c r="A326" t="s">
        <v>35</v>
      </c>
      <c r="B326" t="s">
        <v>36</v>
      </c>
      <c r="C326" t="s">
        <v>37</v>
      </c>
      <c r="D326" t="s">
        <v>38</v>
      </c>
      <c r="E326" t="s">
        <v>1754</v>
      </c>
      <c r="F326" t="s">
        <v>672</v>
      </c>
      <c r="G326" t="s">
        <v>106</v>
      </c>
      <c r="H326" t="s">
        <v>107</v>
      </c>
      <c r="I326" t="s">
        <v>108</v>
      </c>
      <c r="J326" t="s">
        <v>1747</v>
      </c>
      <c r="K326" t="s">
        <v>1748</v>
      </c>
      <c r="L326" t="s">
        <v>1660</v>
      </c>
      <c r="M326" t="s">
        <v>1749</v>
      </c>
      <c r="N326" t="s">
        <v>40</v>
      </c>
      <c r="O326" t="s">
        <v>117</v>
      </c>
      <c r="P326" t="s">
        <v>117</v>
      </c>
      <c r="Q326" t="s">
        <v>41</v>
      </c>
      <c r="R326" s="8" t="s">
        <v>156</v>
      </c>
      <c r="S326" t="s">
        <v>42</v>
      </c>
      <c r="T326" t="s">
        <v>42</v>
      </c>
      <c r="U326" t="s">
        <v>42</v>
      </c>
      <c r="V326" t="s">
        <v>55</v>
      </c>
      <c r="W326" t="s">
        <v>115</v>
      </c>
      <c r="X326" t="s">
        <v>43</v>
      </c>
      <c r="Y326" t="s">
        <v>44</v>
      </c>
      <c r="Z326" s="1">
        <v>24758</v>
      </c>
      <c r="AA326" t="s">
        <v>45</v>
      </c>
      <c r="AD326" t="s">
        <v>50</v>
      </c>
      <c r="AE326" t="s">
        <v>119</v>
      </c>
      <c r="AF326" t="s">
        <v>48</v>
      </c>
      <c r="AG326" t="s">
        <v>42</v>
      </c>
    </row>
    <row r="327" spans="1:33" x14ac:dyDescent="0.2">
      <c r="A327" t="s">
        <v>35</v>
      </c>
      <c r="B327" t="s">
        <v>36</v>
      </c>
      <c r="C327" t="s">
        <v>37</v>
      </c>
      <c r="D327" t="s">
        <v>38</v>
      </c>
      <c r="E327" t="s">
        <v>1755</v>
      </c>
      <c r="F327" t="s">
        <v>672</v>
      </c>
      <c r="G327" t="s">
        <v>106</v>
      </c>
      <c r="H327" t="s">
        <v>107</v>
      </c>
      <c r="I327" t="s">
        <v>108</v>
      </c>
      <c r="J327" t="s">
        <v>1747</v>
      </c>
      <c r="K327" t="s">
        <v>1748</v>
      </c>
      <c r="L327" t="s">
        <v>1660</v>
      </c>
      <c r="M327" t="s">
        <v>1749</v>
      </c>
      <c r="N327" t="s">
        <v>40</v>
      </c>
      <c r="O327" t="s">
        <v>117</v>
      </c>
      <c r="P327" t="s">
        <v>117</v>
      </c>
      <c r="Q327" t="s">
        <v>41</v>
      </c>
      <c r="R327" s="8" t="s">
        <v>156</v>
      </c>
      <c r="S327" t="s">
        <v>42</v>
      </c>
      <c r="T327" t="s">
        <v>42</v>
      </c>
      <c r="U327" t="s">
        <v>42</v>
      </c>
      <c r="V327" t="s">
        <v>55</v>
      </c>
      <c r="W327" t="s">
        <v>115</v>
      </c>
      <c r="X327" t="s">
        <v>43</v>
      </c>
      <c r="Y327" t="s">
        <v>44</v>
      </c>
      <c r="Z327" s="1">
        <v>24758</v>
      </c>
      <c r="AA327" t="s">
        <v>45</v>
      </c>
      <c r="AD327" t="s">
        <v>50</v>
      </c>
      <c r="AE327" t="s">
        <v>119</v>
      </c>
      <c r="AF327" t="s">
        <v>48</v>
      </c>
      <c r="AG327" t="s">
        <v>42</v>
      </c>
    </row>
    <row r="328" spans="1:33" x14ac:dyDescent="0.2">
      <c r="A328" t="s">
        <v>35</v>
      </c>
      <c r="B328" t="s">
        <v>36</v>
      </c>
      <c r="C328" t="s">
        <v>37</v>
      </c>
      <c r="D328" t="s">
        <v>38</v>
      </c>
      <c r="E328" t="s">
        <v>1759</v>
      </c>
      <c r="F328" t="s">
        <v>968</v>
      </c>
      <c r="G328" t="s">
        <v>106</v>
      </c>
      <c r="H328" t="s">
        <v>120</v>
      </c>
      <c r="I328" t="s">
        <v>108</v>
      </c>
      <c r="J328" t="s">
        <v>1756</v>
      </c>
      <c r="K328" t="s">
        <v>1757</v>
      </c>
      <c r="L328" t="s">
        <v>1660</v>
      </c>
      <c r="M328" t="s">
        <v>1758</v>
      </c>
      <c r="N328" t="s">
        <v>40</v>
      </c>
      <c r="O328" t="s">
        <v>117</v>
      </c>
      <c r="P328" t="s">
        <v>117</v>
      </c>
      <c r="Q328" t="s">
        <v>41</v>
      </c>
      <c r="R328" s="8" t="s">
        <v>1760</v>
      </c>
      <c r="S328" t="s">
        <v>42</v>
      </c>
      <c r="T328" t="s">
        <v>42</v>
      </c>
      <c r="U328" t="s">
        <v>42</v>
      </c>
      <c r="V328" t="s">
        <v>55</v>
      </c>
      <c r="W328" t="s">
        <v>115</v>
      </c>
      <c r="X328" t="s">
        <v>43</v>
      </c>
      <c r="Y328" t="s">
        <v>44</v>
      </c>
      <c r="Z328" s="1">
        <v>24758</v>
      </c>
      <c r="AA328" t="s">
        <v>45</v>
      </c>
      <c r="AD328" t="s">
        <v>50</v>
      </c>
      <c r="AE328" t="s">
        <v>119</v>
      </c>
      <c r="AF328" t="s">
        <v>48</v>
      </c>
      <c r="AG328" t="s">
        <v>42</v>
      </c>
    </row>
    <row r="329" spans="1:33" x14ac:dyDescent="0.2">
      <c r="A329" t="s">
        <v>35</v>
      </c>
      <c r="B329" t="s">
        <v>36</v>
      </c>
      <c r="C329" t="s">
        <v>37</v>
      </c>
      <c r="D329" t="s">
        <v>38</v>
      </c>
      <c r="E329" t="s">
        <v>1761</v>
      </c>
      <c r="F329" t="s">
        <v>968</v>
      </c>
      <c r="G329" t="s">
        <v>106</v>
      </c>
      <c r="H329" t="s">
        <v>120</v>
      </c>
      <c r="I329" t="s">
        <v>108</v>
      </c>
      <c r="J329" t="s">
        <v>1756</v>
      </c>
      <c r="K329" t="s">
        <v>1757</v>
      </c>
      <c r="L329" t="s">
        <v>1660</v>
      </c>
      <c r="M329" t="s">
        <v>1758</v>
      </c>
      <c r="N329" t="s">
        <v>40</v>
      </c>
      <c r="O329" t="s">
        <v>117</v>
      </c>
      <c r="P329" t="s">
        <v>117</v>
      </c>
      <c r="Q329" t="s">
        <v>41</v>
      </c>
      <c r="R329" s="8" t="s">
        <v>1762</v>
      </c>
      <c r="S329" t="s">
        <v>42</v>
      </c>
      <c r="T329" t="s">
        <v>42</v>
      </c>
      <c r="U329" t="s">
        <v>42</v>
      </c>
      <c r="V329" t="s">
        <v>55</v>
      </c>
      <c r="W329" t="s">
        <v>115</v>
      </c>
      <c r="X329" t="s">
        <v>43</v>
      </c>
      <c r="Y329" t="s">
        <v>44</v>
      </c>
      <c r="Z329" s="1">
        <v>24758</v>
      </c>
      <c r="AA329" t="s">
        <v>45</v>
      </c>
      <c r="AD329" t="s">
        <v>50</v>
      </c>
      <c r="AE329" t="s">
        <v>119</v>
      </c>
      <c r="AF329" t="s">
        <v>48</v>
      </c>
      <c r="AG329" t="s">
        <v>42</v>
      </c>
    </row>
    <row r="330" spans="1:33" x14ac:dyDescent="0.2">
      <c r="A330" t="s">
        <v>35</v>
      </c>
      <c r="B330" t="s">
        <v>36</v>
      </c>
      <c r="C330" t="s">
        <v>37</v>
      </c>
      <c r="D330" t="s">
        <v>38</v>
      </c>
      <c r="E330" t="s">
        <v>1763</v>
      </c>
      <c r="F330" t="s">
        <v>968</v>
      </c>
      <c r="G330" t="s">
        <v>106</v>
      </c>
      <c r="H330" t="s">
        <v>120</v>
      </c>
      <c r="I330" t="s">
        <v>108</v>
      </c>
      <c r="J330" t="s">
        <v>1756</v>
      </c>
      <c r="K330" t="s">
        <v>1757</v>
      </c>
      <c r="L330" t="s">
        <v>1660</v>
      </c>
      <c r="M330" t="s">
        <v>1758</v>
      </c>
      <c r="N330" t="s">
        <v>40</v>
      </c>
      <c r="O330" t="s">
        <v>117</v>
      </c>
      <c r="P330" t="s">
        <v>117</v>
      </c>
      <c r="Q330" t="s">
        <v>67</v>
      </c>
      <c r="R330" s="8" t="s">
        <v>123</v>
      </c>
      <c r="S330" t="s">
        <v>1620</v>
      </c>
      <c r="T330" t="s">
        <v>1764</v>
      </c>
      <c r="U330" t="s">
        <v>1765</v>
      </c>
      <c r="V330" t="s">
        <v>42</v>
      </c>
      <c r="W330" t="s">
        <v>115</v>
      </c>
      <c r="X330" t="s">
        <v>43</v>
      </c>
      <c r="Y330" t="s">
        <v>1766</v>
      </c>
      <c r="Z330" s="1">
        <v>20654</v>
      </c>
      <c r="AA330" t="s">
        <v>1767</v>
      </c>
      <c r="AB330" s="1">
        <v>43187</v>
      </c>
      <c r="AC330" s="1">
        <v>43465</v>
      </c>
      <c r="AD330" t="s">
        <v>50</v>
      </c>
      <c r="AE330" t="s">
        <v>119</v>
      </c>
      <c r="AF330" t="s">
        <v>48</v>
      </c>
      <c r="AG330" t="s">
        <v>42</v>
      </c>
    </row>
    <row r="331" spans="1:33" x14ac:dyDescent="0.2">
      <c r="A331" t="s">
        <v>35</v>
      </c>
      <c r="B331" t="s">
        <v>36</v>
      </c>
      <c r="C331" t="s">
        <v>37</v>
      </c>
      <c r="D331" t="s">
        <v>38</v>
      </c>
      <c r="E331" t="s">
        <v>1768</v>
      </c>
      <c r="F331" t="s">
        <v>968</v>
      </c>
      <c r="G331" t="s">
        <v>106</v>
      </c>
      <c r="H331" t="s">
        <v>120</v>
      </c>
      <c r="I331" t="s">
        <v>108</v>
      </c>
      <c r="J331" t="s">
        <v>1756</v>
      </c>
      <c r="K331" t="s">
        <v>1757</v>
      </c>
      <c r="L331" t="s">
        <v>1660</v>
      </c>
      <c r="M331" t="s">
        <v>1758</v>
      </c>
      <c r="N331" t="s">
        <v>40</v>
      </c>
      <c r="O331" t="s">
        <v>117</v>
      </c>
      <c r="P331" t="s">
        <v>117</v>
      </c>
      <c r="Q331" t="s">
        <v>67</v>
      </c>
      <c r="R331" s="8" t="s">
        <v>123</v>
      </c>
      <c r="S331" t="s">
        <v>503</v>
      </c>
      <c r="T331" t="s">
        <v>97</v>
      </c>
      <c r="U331" t="s">
        <v>1769</v>
      </c>
      <c r="V331" t="s">
        <v>42</v>
      </c>
      <c r="W331" t="s">
        <v>115</v>
      </c>
      <c r="X331" t="s">
        <v>43</v>
      </c>
      <c r="Y331" t="s">
        <v>1770</v>
      </c>
      <c r="Z331" s="1">
        <v>26096</v>
      </c>
      <c r="AA331" t="s">
        <v>1771</v>
      </c>
      <c r="AD331" t="s">
        <v>50</v>
      </c>
      <c r="AE331" t="s">
        <v>119</v>
      </c>
      <c r="AF331" t="s">
        <v>48</v>
      </c>
      <c r="AG331" t="s">
        <v>42</v>
      </c>
    </row>
    <row r="332" spans="1:33" x14ac:dyDescent="0.2">
      <c r="A332" t="s">
        <v>35</v>
      </c>
      <c r="B332" t="s">
        <v>36</v>
      </c>
      <c r="C332" t="s">
        <v>37</v>
      </c>
      <c r="D332" t="s">
        <v>38</v>
      </c>
      <c r="E332" t="s">
        <v>1772</v>
      </c>
      <c r="F332" t="s">
        <v>968</v>
      </c>
      <c r="G332" t="s">
        <v>106</v>
      </c>
      <c r="H332" t="s">
        <v>120</v>
      </c>
      <c r="I332" t="s">
        <v>108</v>
      </c>
      <c r="J332" t="s">
        <v>1756</v>
      </c>
      <c r="K332" t="s">
        <v>1757</v>
      </c>
      <c r="L332" t="s">
        <v>1660</v>
      </c>
      <c r="M332" t="s">
        <v>1758</v>
      </c>
      <c r="N332" t="s">
        <v>40</v>
      </c>
      <c r="O332" t="s">
        <v>117</v>
      </c>
      <c r="P332" t="s">
        <v>117</v>
      </c>
      <c r="Q332" t="s">
        <v>41</v>
      </c>
      <c r="R332" s="8" t="s">
        <v>156</v>
      </c>
      <c r="S332" t="s">
        <v>42</v>
      </c>
      <c r="T332" t="s">
        <v>42</v>
      </c>
      <c r="U332" t="s">
        <v>42</v>
      </c>
      <c r="V332" t="s">
        <v>55</v>
      </c>
      <c r="W332" t="s">
        <v>115</v>
      </c>
      <c r="X332" t="s">
        <v>43</v>
      </c>
      <c r="Y332" t="s">
        <v>44</v>
      </c>
      <c r="Z332" s="1">
        <v>24758</v>
      </c>
      <c r="AA332" t="s">
        <v>45</v>
      </c>
      <c r="AD332" t="s">
        <v>50</v>
      </c>
      <c r="AE332" t="s">
        <v>119</v>
      </c>
      <c r="AF332" t="s">
        <v>48</v>
      </c>
      <c r="AG332" t="s">
        <v>42</v>
      </c>
    </row>
    <row r="333" spans="1:33" x14ac:dyDescent="0.2">
      <c r="A333" t="s">
        <v>35</v>
      </c>
      <c r="B333" t="s">
        <v>36</v>
      </c>
      <c r="C333" t="s">
        <v>37</v>
      </c>
      <c r="D333" t="s">
        <v>38</v>
      </c>
      <c r="E333" t="s">
        <v>1773</v>
      </c>
      <c r="F333" t="s">
        <v>968</v>
      </c>
      <c r="G333" t="s">
        <v>106</v>
      </c>
      <c r="H333" t="s">
        <v>120</v>
      </c>
      <c r="I333" t="s">
        <v>108</v>
      </c>
      <c r="J333" t="s">
        <v>1756</v>
      </c>
      <c r="K333" t="s">
        <v>1757</v>
      </c>
      <c r="L333" t="s">
        <v>1660</v>
      </c>
      <c r="M333" t="s">
        <v>1758</v>
      </c>
      <c r="N333" t="s">
        <v>40</v>
      </c>
      <c r="O333" t="s">
        <v>117</v>
      </c>
      <c r="P333" t="s">
        <v>117</v>
      </c>
      <c r="Q333" t="s">
        <v>41</v>
      </c>
      <c r="R333" s="8" t="s">
        <v>156</v>
      </c>
      <c r="S333" t="s">
        <v>42</v>
      </c>
      <c r="T333" t="s">
        <v>42</v>
      </c>
      <c r="U333" t="s">
        <v>42</v>
      </c>
      <c r="V333" t="s">
        <v>55</v>
      </c>
      <c r="W333" t="s">
        <v>115</v>
      </c>
      <c r="X333" t="s">
        <v>43</v>
      </c>
      <c r="Y333" t="s">
        <v>44</v>
      </c>
      <c r="Z333" s="1">
        <v>24758</v>
      </c>
      <c r="AA333" t="s">
        <v>45</v>
      </c>
      <c r="AD333" t="s">
        <v>50</v>
      </c>
      <c r="AE333" t="s">
        <v>119</v>
      </c>
      <c r="AF333" t="s">
        <v>48</v>
      </c>
      <c r="AG333" t="s">
        <v>42</v>
      </c>
    </row>
    <row r="334" spans="1:33" x14ac:dyDescent="0.2">
      <c r="A334" t="s">
        <v>35</v>
      </c>
      <c r="B334" t="s">
        <v>36</v>
      </c>
      <c r="C334" t="s">
        <v>37</v>
      </c>
      <c r="D334" t="s">
        <v>38</v>
      </c>
      <c r="E334" t="s">
        <v>1774</v>
      </c>
      <c r="F334" t="s">
        <v>968</v>
      </c>
      <c r="G334" t="s">
        <v>106</v>
      </c>
      <c r="H334" t="s">
        <v>120</v>
      </c>
      <c r="I334" t="s">
        <v>108</v>
      </c>
      <c r="J334" t="s">
        <v>1756</v>
      </c>
      <c r="K334" t="s">
        <v>1757</v>
      </c>
      <c r="L334" t="s">
        <v>1660</v>
      </c>
      <c r="M334" t="s">
        <v>1758</v>
      </c>
      <c r="N334" t="s">
        <v>40</v>
      </c>
      <c r="O334" t="s">
        <v>117</v>
      </c>
      <c r="P334" t="s">
        <v>117</v>
      </c>
      <c r="Q334" t="s">
        <v>41</v>
      </c>
      <c r="R334" s="8" t="s">
        <v>118</v>
      </c>
      <c r="S334" t="s">
        <v>42</v>
      </c>
      <c r="T334" t="s">
        <v>42</v>
      </c>
      <c r="U334" t="s">
        <v>42</v>
      </c>
      <c r="V334" t="s">
        <v>55</v>
      </c>
      <c r="W334" t="s">
        <v>115</v>
      </c>
      <c r="X334" t="s">
        <v>43</v>
      </c>
      <c r="Y334" t="s">
        <v>44</v>
      </c>
      <c r="Z334" s="1">
        <v>24758</v>
      </c>
      <c r="AA334" t="s">
        <v>45</v>
      </c>
      <c r="AD334" t="s">
        <v>50</v>
      </c>
      <c r="AE334" t="s">
        <v>119</v>
      </c>
      <c r="AF334" t="s">
        <v>48</v>
      </c>
      <c r="AG334" t="s">
        <v>42</v>
      </c>
    </row>
    <row r="335" spans="1:33" x14ac:dyDescent="0.2">
      <c r="A335" t="s">
        <v>35</v>
      </c>
      <c r="B335" t="s">
        <v>36</v>
      </c>
      <c r="C335" t="s">
        <v>37</v>
      </c>
      <c r="D335" t="s">
        <v>38</v>
      </c>
      <c r="E335" t="s">
        <v>1779</v>
      </c>
      <c r="F335" t="s">
        <v>39</v>
      </c>
      <c r="G335" t="s">
        <v>106</v>
      </c>
      <c r="H335" t="s">
        <v>120</v>
      </c>
      <c r="I335" t="s">
        <v>108</v>
      </c>
      <c r="J335" t="s">
        <v>1776</v>
      </c>
      <c r="K335" t="s">
        <v>1777</v>
      </c>
      <c r="L335" t="s">
        <v>1775</v>
      </c>
      <c r="M335" t="s">
        <v>1524</v>
      </c>
      <c r="N335" t="s">
        <v>40</v>
      </c>
      <c r="O335" t="s">
        <v>117</v>
      </c>
      <c r="P335" t="s">
        <v>117</v>
      </c>
      <c r="Q335" t="s">
        <v>67</v>
      </c>
      <c r="R335" s="8" t="s">
        <v>1780</v>
      </c>
      <c r="S335" t="s">
        <v>489</v>
      </c>
      <c r="T335" t="s">
        <v>498</v>
      </c>
      <c r="U335" t="s">
        <v>1781</v>
      </c>
      <c r="V335" t="s">
        <v>42</v>
      </c>
      <c r="W335" t="s">
        <v>115</v>
      </c>
      <c r="X335" t="s">
        <v>43</v>
      </c>
      <c r="Y335" t="s">
        <v>1782</v>
      </c>
      <c r="Z335" s="1">
        <v>27218</v>
      </c>
      <c r="AA335" t="s">
        <v>1783</v>
      </c>
      <c r="AD335" t="s">
        <v>50</v>
      </c>
      <c r="AE335" t="s">
        <v>119</v>
      </c>
      <c r="AF335" t="s">
        <v>48</v>
      </c>
      <c r="AG335" t="s">
        <v>42</v>
      </c>
    </row>
    <row r="336" spans="1:33" x14ac:dyDescent="0.2">
      <c r="A336" t="s">
        <v>35</v>
      </c>
      <c r="B336" t="s">
        <v>36</v>
      </c>
      <c r="C336" t="s">
        <v>37</v>
      </c>
      <c r="D336" t="s">
        <v>38</v>
      </c>
      <c r="E336" t="s">
        <v>1784</v>
      </c>
      <c r="F336" t="s">
        <v>39</v>
      </c>
      <c r="G336" t="s">
        <v>106</v>
      </c>
      <c r="H336" t="s">
        <v>120</v>
      </c>
      <c r="I336" t="s">
        <v>108</v>
      </c>
      <c r="J336" t="s">
        <v>1776</v>
      </c>
      <c r="K336" t="s">
        <v>1777</v>
      </c>
      <c r="L336" t="s">
        <v>1775</v>
      </c>
      <c r="M336" t="s">
        <v>1524</v>
      </c>
      <c r="N336" t="s">
        <v>40</v>
      </c>
      <c r="O336" t="s">
        <v>117</v>
      </c>
      <c r="P336" t="s">
        <v>117</v>
      </c>
      <c r="Q336" t="s">
        <v>41</v>
      </c>
      <c r="R336" s="8" t="s">
        <v>1785</v>
      </c>
      <c r="S336" t="s">
        <v>42</v>
      </c>
      <c r="T336" t="s">
        <v>42</v>
      </c>
      <c r="U336" t="s">
        <v>42</v>
      </c>
      <c r="V336" t="s">
        <v>55</v>
      </c>
      <c r="W336" t="s">
        <v>115</v>
      </c>
      <c r="X336" t="s">
        <v>43</v>
      </c>
      <c r="Y336" t="s">
        <v>44</v>
      </c>
      <c r="Z336" s="1">
        <v>24758</v>
      </c>
      <c r="AA336" t="s">
        <v>45</v>
      </c>
      <c r="AD336" t="s">
        <v>50</v>
      </c>
      <c r="AE336" t="s">
        <v>119</v>
      </c>
      <c r="AF336" t="s">
        <v>48</v>
      </c>
      <c r="AG336" t="s">
        <v>42</v>
      </c>
    </row>
    <row r="337" spans="1:33" x14ac:dyDescent="0.2">
      <c r="A337" t="s">
        <v>35</v>
      </c>
      <c r="B337" t="s">
        <v>36</v>
      </c>
      <c r="C337" t="s">
        <v>37</v>
      </c>
      <c r="D337" t="s">
        <v>38</v>
      </c>
      <c r="E337" t="s">
        <v>1786</v>
      </c>
      <c r="F337" t="s">
        <v>39</v>
      </c>
      <c r="G337" t="s">
        <v>106</v>
      </c>
      <c r="H337" t="s">
        <v>120</v>
      </c>
      <c r="I337" t="s">
        <v>108</v>
      </c>
      <c r="J337" t="s">
        <v>1776</v>
      </c>
      <c r="K337" t="s">
        <v>1777</v>
      </c>
      <c r="L337" t="s">
        <v>1775</v>
      </c>
      <c r="M337" t="s">
        <v>1524</v>
      </c>
      <c r="N337" t="s">
        <v>40</v>
      </c>
      <c r="O337" t="s">
        <v>117</v>
      </c>
      <c r="P337" t="s">
        <v>117</v>
      </c>
      <c r="Q337" t="s">
        <v>67</v>
      </c>
      <c r="R337" s="8" t="s">
        <v>1787</v>
      </c>
      <c r="S337" t="s">
        <v>894</v>
      </c>
      <c r="T337" t="s">
        <v>1555</v>
      </c>
      <c r="U337" t="s">
        <v>1788</v>
      </c>
      <c r="V337" t="s">
        <v>42</v>
      </c>
      <c r="W337" t="s">
        <v>115</v>
      </c>
      <c r="X337" t="s">
        <v>43</v>
      </c>
      <c r="Y337" t="s">
        <v>1789</v>
      </c>
      <c r="Z337" s="1">
        <v>29695</v>
      </c>
      <c r="AA337" t="s">
        <v>1790</v>
      </c>
      <c r="AB337" s="1">
        <v>43346</v>
      </c>
      <c r="AC337" s="1">
        <v>43465</v>
      </c>
      <c r="AD337" t="s">
        <v>50</v>
      </c>
      <c r="AE337" t="s">
        <v>119</v>
      </c>
      <c r="AF337" t="s">
        <v>48</v>
      </c>
      <c r="AG337" t="s">
        <v>42</v>
      </c>
    </row>
    <row r="338" spans="1:33" x14ac:dyDescent="0.2">
      <c r="A338" t="s">
        <v>35</v>
      </c>
      <c r="B338" t="s">
        <v>36</v>
      </c>
      <c r="C338" t="s">
        <v>37</v>
      </c>
      <c r="D338" t="s">
        <v>38</v>
      </c>
      <c r="E338" t="s">
        <v>1793</v>
      </c>
      <c r="F338" t="s">
        <v>39</v>
      </c>
      <c r="G338" t="s">
        <v>106</v>
      </c>
      <c r="H338" t="s">
        <v>120</v>
      </c>
      <c r="I338" t="s">
        <v>108</v>
      </c>
      <c r="J338" t="s">
        <v>1791</v>
      </c>
      <c r="K338" t="s">
        <v>1792</v>
      </c>
      <c r="L338" t="s">
        <v>1775</v>
      </c>
      <c r="M338" t="s">
        <v>1319</v>
      </c>
      <c r="N338" t="s">
        <v>40</v>
      </c>
      <c r="O338" t="s">
        <v>117</v>
      </c>
      <c r="P338" t="s">
        <v>117</v>
      </c>
      <c r="Q338" t="s">
        <v>67</v>
      </c>
      <c r="R338" s="8" t="s">
        <v>1794</v>
      </c>
      <c r="S338" t="s">
        <v>58</v>
      </c>
      <c r="T338" t="s">
        <v>59</v>
      </c>
      <c r="U338" t="s">
        <v>1795</v>
      </c>
      <c r="V338" t="s">
        <v>42</v>
      </c>
      <c r="W338" t="s">
        <v>115</v>
      </c>
      <c r="X338" t="s">
        <v>43</v>
      </c>
      <c r="Y338" t="s">
        <v>1796</v>
      </c>
      <c r="Z338" s="1">
        <v>26522</v>
      </c>
      <c r="AA338" t="s">
        <v>1797</v>
      </c>
      <c r="AD338" t="s">
        <v>50</v>
      </c>
      <c r="AE338" t="s">
        <v>119</v>
      </c>
      <c r="AF338" t="s">
        <v>48</v>
      </c>
      <c r="AG338" t="s">
        <v>42</v>
      </c>
    </row>
    <row r="339" spans="1:33" x14ac:dyDescent="0.2">
      <c r="A339" t="s">
        <v>35</v>
      </c>
      <c r="B339" t="s">
        <v>36</v>
      </c>
      <c r="C339" t="s">
        <v>37</v>
      </c>
      <c r="D339" t="s">
        <v>38</v>
      </c>
      <c r="E339" t="s">
        <v>1798</v>
      </c>
      <c r="F339" t="s">
        <v>39</v>
      </c>
      <c r="G339" t="s">
        <v>106</v>
      </c>
      <c r="H339" t="s">
        <v>120</v>
      </c>
      <c r="I339" t="s">
        <v>108</v>
      </c>
      <c r="J339" t="s">
        <v>1791</v>
      </c>
      <c r="K339" t="s">
        <v>1792</v>
      </c>
      <c r="L339" t="s">
        <v>1775</v>
      </c>
      <c r="M339" t="s">
        <v>1319</v>
      </c>
      <c r="N339" t="s">
        <v>40</v>
      </c>
      <c r="O339" t="s">
        <v>117</v>
      </c>
      <c r="P339" t="s">
        <v>117</v>
      </c>
      <c r="Q339" t="s">
        <v>41</v>
      </c>
      <c r="R339" s="8" t="s">
        <v>1799</v>
      </c>
      <c r="S339" t="s">
        <v>42</v>
      </c>
      <c r="T339" t="s">
        <v>42</v>
      </c>
      <c r="U339" t="s">
        <v>42</v>
      </c>
      <c r="V339" t="s">
        <v>55</v>
      </c>
      <c r="W339" t="s">
        <v>115</v>
      </c>
      <c r="X339" t="s">
        <v>43</v>
      </c>
      <c r="Y339" t="s">
        <v>44</v>
      </c>
      <c r="Z339" s="1">
        <v>24758</v>
      </c>
      <c r="AA339" t="s">
        <v>45</v>
      </c>
      <c r="AD339" t="s">
        <v>50</v>
      </c>
      <c r="AE339" t="s">
        <v>119</v>
      </c>
      <c r="AF339" t="s">
        <v>48</v>
      </c>
      <c r="AG339" t="s">
        <v>42</v>
      </c>
    </row>
    <row r="340" spans="1:33" x14ac:dyDescent="0.2">
      <c r="A340" t="s">
        <v>35</v>
      </c>
      <c r="B340" t="s">
        <v>36</v>
      </c>
      <c r="C340" t="s">
        <v>37</v>
      </c>
      <c r="D340" t="s">
        <v>38</v>
      </c>
      <c r="E340" t="s">
        <v>1802</v>
      </c>
      <c r="F340" t="s">
        <v>39</v>
      </c>
      <c r="G340" t="s">
        <v>106</v>
      </c>
      <c r="H340" t="s">
        <v>120</v>
      </c>
      <c r="I340" t="s">
        <v>108</v>
      </c>
      <c r="J340" t="s">
        <v>1800</v>
      </c>
      <c r="K340" t="s">
        <v>1801</v>
      </c>
      <c r="L340" t="s">
        <v>1775</v>
      </c>
      <c r="M340" t="s">
        <v>1527</v>
      </c>
      <c r="N340" t="s">
        <v>40</v>
      </c>
      <c r="O340" t="s">
        <v>117</v>
      </c>
      <c r="P340" t="s">
        <v>117</v>
      </c>
      <c r="Q340" t="s">
        <v>41</v>
      </c>
      <c r="R340" s="8" t="s">
        <v>1803</v>
      </c>
      <c r="S340" t="s">
        <v>42</v>
      </c>
      <c r="T340" t="s">
        <v>42</v>
      </c>
      <c r="U340" t="s">
        <v>42</v>
      </c>
      <c r="V340" t="s">
        <v>55</v>
      </c>
      <c r="W340" t="s">
        <v>115</v>
      </c>
      <c r="X340" t="s">
        <v>43</v>
      </c>
      <c r="Y340" t="s">
        <v>44</v>
      </c>
      <c r="Z340" s="1">
        <v>24758</v>
      </c>
      <c r="AA340" t="s">
        <v>45</v>
      </c>
      <c r="AD340" t="s">
        <v>50</v>
      </c>
      <c r="AE340" t="s">
        <v>119</v>
      </c>
      <c r="AF340" t="s">
        <v>48</v>
      </c>
      <c r="AG340" t="s">
        <v>42</v>
      </c>
    </row>
    <row r="341" spans="1:33" x14ac:dyDescent="0.2">
      <c r="A341" t="s">
        <v>35</v>
      </c>
      <c r="B341" t="s">
        <v>36</v>
      </c>
      <c r="C341" t="s">
        <v>37</v>
      </c>
      <c r="D341" t="s">
        <v>38</v>
      </c>
      <c r="E341" t="s">
        <v>1804</v>
      </c>
      <c r="F341" t="s">
        <v>39</v>
      </c>
      <c r="G341" t="s">
        <v>106</v>
      </c>
      <c r="H341" t="s">
        <v>120</v>
      </c>
      <c r="I341" t="s">
        <v>108</v>
      </c>
      <c r="J341" t="s">
        <v>1800</v>
      </c>
      <c r="K341" t="s">
        <v>1801</v>
      </c>
      <c r="L341" t="s">
        <v>1775</v>
      </c>
      <c r="M341" t="s">
        <v>1527</v>
      </c>
      <c r="N341" t="s">
        <v>40</v>
      </c>
      <c r="O341" t="s">
        <v>117</v>
      </c>
      <c r="P341" t="s">
        <v>117</v>
      </c>
      <c r="Q341" t="s">
        <v>67</v>
      </c>
      <c r="R341" s="8" t="s">
        <v>348</v>
      </c>
      <c r="S341" t="s">
        <v>1137</v>
      </c>
      <c r="T341" t="s">
        <v>159</v>
      </c>
      <c r="U341" t="s">
        <v>1805</v>
      </c>
      <c r="V341" t="s">
        <v>42</v>
      </c>
      <c r="W341" t="s">
        <v>115</v>
      </c>
      <c r="X341" t="s">
        <v>43</v>
      </c>
      <c r="Y341" t="s">
        <v>1806</v>
      </c>
      <c r="Z341" s="1">
        <v>23365</v>
      </c>
      <c r="AA341" t="s">
        <v>1807</v>
      </c>
      <c r="AD341" t="s">
        <v>50</v>
      </c>
      <c r="AE341" t="s">
        <v>119</v>
      </c>
      <c r="AF341" t="s">
        <v>1808</v>
      </c>
      <c r="AG341" t="s">
        <v>1809</v>
      </c>
    </row>
    <row r="342" spans="1:33" x14ac:dyDescent="0.2">
      <c r="A342" t="s">
        <v>35</v>
      </c>
      <c r="B342" t="s">
        <v>36</v>
      </c>
      <c r="C342" t="s">
        <v>37</v>
      </c>
      <c r="D342" t="s">
        <v>38</v>
      </c>
      <c r="E342" t="s">
        <v>1812</v>
      </c>
      <c r="F342" t="s">
        <v>39</v>
      </c>
      <c r="G342" t="s">
        <v>106</v>
      </c>
      <c r="H342" t="s">
        <v>120</v>
      </c>
      <c r="I342" t="s">
        <v>108</v>
      </c>
      <c r="J342" t="s">
        <v>1810</v>
      </c>
      <c r="K342" t="s">
        <v>1811</v>
      </c>
      <c r="L342" t="s">
        <v>1775</v>
      </c>
      <c r="M342" t="s">
        <v>1311</v>
      </c>
      <c r="N342" t="s">
        <v>40</v>
      </c>
      <c r="O342" t="s">
        <v>117</v>
      </c>
      <c r="P342" t="s">
        <v>117</v>
      </c>
      <c r="Q342" t="s">
        <v>41</v>
      </c>
      <c r="R342" s="8" t="s">
        <v>1813</v>
      </c>
      <c r="S342" t="s">
        <v>42</v>
      </c>
      <c r="T342" t="s">
        <v>42</v>
      </c>
      <c r="U342" t="s">
        <v>42</v>
      </c>
      <c r="V342" t="s">
        <v>55</v>
      </c>
      <c r="W342" t="s">
        <v>115</v>
      </c>
      <c r="X342" t="s">
        <v>43</v>
      </c>
      <c r="Y342" t="s">
        <v>44</v>
      </c>
      <c r="Z342" s="1">
        <v>24758</v>
      </c>
      <c r="AA342" t="s">
        <v>45</v>
      </c>
      <c r="AD342" t="s">
        <v>50</v>
      </c>
      <c r="AE342" t="s">
        <v>119</v>
      </c>
      <c r="AF342" t="s">
        <v>48</v>
      </c>
      <c r="AG342" t="s">
        <v>42</v>
      </c>
    </row>
    <row r="343" spans="1:33" x14ac:dyDescent="0.2">
      <c r="A343" t="s">
        <v>35</v>
      </c>
      <c r="B343" t="s">
        <v>36</v>
      </c>
      <c r="C343" t="s">
        <v>37</v>
      </c>
      <c r="D343" t="s">
        <v>38</v>
      </c>
      <c r="E343" t="s">
        <v>1817</v>
      </c>
      <c r="F343" t="s">
        <v>39</v>
      </c>
      <c r="G343" t="s">
        <v>106</v>
      </c>
      <c r="H343" t="s">
        <v>120</v>
      </c>
      <c r="I343" t="s">
        <v>108</v>
      </c>
      <c r="J343" t="s">
        <v>1814</v>
      </c>
      <c r="K343" t="s">
        <v>1815</v>
      </c>
      <c r="L343" t="s">
        <v>1775</v>
      </c>
      <c r="M343" t="s">
        <v>1529</v>
      </c>
      <c r="N343" t="s">
        <v>40</v>
      </c>
      <c r="O343" t="s">
        <v>117</v>
      </c>
      <c r="P343" t="s">
        <v>117</v>
      </c>
      <c r="Q343" t="s">
        <v>41</v>
      </c>
      <c r="R343" s="8" t="s">
        <v>1818</v>
      </c>
      <c r="S343" t="s">
        <v>42</v>
      </c>
      <c r="T343" t="s">
        <v>42</v>
      </c>
      <c r="U343" t="s">
        <v>42</v>
      </c>
      <c r="V343" t="s">
        <v>55</v>
      </c>
      <c r="W343" t="s">
        <v>115</v>
      </c>
      <c r="X343" t="s">
        <v>43</v>
      </c>
      <c r="Y343" t="s">
        <v>44</v>
      </c>
      <c r="Z343" s="1">
        <v>24758</v>
      </c>
      <c r="AA343" t="s">
        <v>45</v>
      </c>
      <c r="AD343" t="s">
        <v>50</v>
      </c>
      <c r="AE343" t="s">
        <v>119</v>
      </c>
      <c r="AF343" t="s">
        <v>48</v>
      </c>
      <c r="AG343" t="s">
        <v>42</v>
      </c>
    </row>
    <row r="344" spans="1:33" x14ac:dyDescent="0.2">
      <c r="A344" t="s">
        <v>35</v>
      </c>
      <c r="B344" t="s">
        <v>36</v>
      </c>
      <c r="C344" t="s">
        <v>37</v>
      </c>
      <c r="D344" t="s">
        <v>38</v>
      </c>
      <c r="E344" t="s">
        <v>1819</v>
      </c>
      <c r="F344" t="s">
        <v>39</v>
      </c>
      <c r="G344" t="s">
        <v>106</v>
      </c>
      <c r="H344" t="s">
        <v>120</v>
      </c>
      <c r="I344" t="s">
        <v>108</v>
      </c>
      <c r="J344" t="s">
        <v>1814</v>
      </c>
      <c r="K344" t="s">
        <v>1815</v>
      </c>
      <c r="L344" t="s">
        <v>1775</v>
      </c>
      <c r="M344" t="s">
        <v>1529</v>
      </c>
      <c r="N344" t="s">
        <v>40</v>
      </c>
      <c r="O344" t="s">
        <v>117</v>
      </c>
      <c r="P344" t="s">
        <v>117</v>
      </c>
      <c r="Q344" t="s">
        <v>67</v>
      </c>
      <c r="R344" s="8" t="s">
        <v>1820</v>
      </c>
      <c r="S344" t="s">
        <v>93</v>
      </c>
      <c r="T344" t="s">
        <v>260</v>
      </c>
      <c r="U344" t="s">
        <v>1821</v>
      </c>
      <c r="V344" t="s">
        <v>42</v>
      </c>
      <c r="W344" t="s">
        <v>115</v>
      </c>
      <c r="X344" t="s">
        <v>43</v>
      </c>
      <c r="Y344" t="s">
        <v>1822</v>
      </c>
      <c r="Z344" s="1">
        <v>21736</v>
      </c>
      <c r="AA344" t="s">
        <v>1823</v>
      </c>
      <c r="AB344" s="1">
        <v>42005</v>
      </c>
      <c r="AD344" t="s">
        <v>50</v>
      </c>
      <c r="AE344" t="s">
        <v>119</v>
      </c>
      <c r="AF344" t="s">
        <v>48</v>
      </c>
      <c r="AG344" t="s">
        <v>42</v>
      </c>
    </row>
    <row r="345" spans="1:33" x14ac:dyDescent="0.2">
      <c r="A345" t="s">
        <v>35</v>
      </c>
      <c r="B345" t="s">
        <v>36</v>
      </c>
      <c r="C345" t="s">
        <v>37</v>
      </c>
      <c r="D345" t="s">
        <v>38</v>
      </c>
      <c r="E345" t="s">
        <v>1828</v>
      </c>
      <c r="F345" t="s">
        <v>39</v>
      </c>
      <c r="G345" t="s">
        <v>106</v>
      </c>
      <c r="H345" t="s">
        <v>120</v>
      </c>
      <c r="I345" t="s">
        <v>108</v>
      </c>
      <c r="J345" t="s">
        <v>1824</v>
      </c>
      <c r="K345" t="s">
        <v>1825</v>
      </c>
      <c r="L345" t="s">
        <v>1775</v>
      </c>
      <c r="M345" t="s">
        <v>1826</v>
      </c>
      <c r="N345" t="s">
        <v>40</v>
      </c>
      <c r="O345" t="s">
        <v>117</v>
      </c>
      <c r="P345" t="s">
        <v>117</v>
      </c>
      <c r="Q345" t="s">
        <v>41</v>
      </c>
      <c r="R345" s="8" t="s">
        <v>1829</v>
      </c>
      <c r="S345" t="s">
        <v>42</v>
      </c>
      <c r="T345" t="s">
        <v>42</v>
      </c>
      <c r="U345" t="s">
        <v>42</v>
      </c>
      <c r="V345" t="s">
        <v>1163</v>
      </c>
      <c r="W345" t="s">
        <v>115</v>
      </c>
      <c r="X345" t="s">
        <v>43</v>
      </c>
      <c r="Y345" t="s">
        <v>44</v>
      </c>
      <c r="Z345" s="1">
        <v>24758</v>
      </c>
      <c r="AA345" t="s">
        <v>45</v>
      </c>
      <c r="AD345" t="s">
        <v>50</v>
      </c>
      <c r="AE345" t="s">
        <v>47</v>
      </c>
      <c r="AF345" t="s">
        <v>48</v>
      </c>
      <c r="AG345" t="s">
        <v>42</v>
      </c>
    </row>
    <row r="346" spans="1:33" x14ac:dyDescent="0.2">
      <c r="A346" t="s">
        <v>35</v>
      </c>
      <c r="B346" t="s">
        <v>36</v>
      </c>
      <c r="C346" t="s">
        <v>37</v>
      </c>
      <c r="D346" t="s">
        <v>38</v>
      </c>
      <c r="E346" t="s">
        <v>1830</v>
      </c>
      <c r="F346" t="s">
        <v>39</v>
      </c>
      <c r="G346" t="s">
        <v>106</v>
      </c>
      <c r="H346" t="s">
        <v>120</v>
      </c>
      <c r="I346" t="s">
        <v>108</v>
      </c>
      <c r="J346" t="s">
        <v>1824</v>
      </c>
      <c r="K346" t="s">
        <v>1825</v>
      </c>
      <c r="L346" t="s">
        <v>1775</v>
      </c>
      <c r="M346" t="s">
        <v>1826</v>
      </c>
      <c r="N346" t="s">
        <v>40</v>
      </c>
      <c r="O346" t="s">
        <v>117</v>
      </c>
      <c r="P346" t="s">
        <v>117</v>
      </c>
      <c r="Q346" t="s">
        <v>41</v>
      </c>
      <c r="R346" s="8" t="s">
        <v>1831</v>
      </c>
      <c r="S346" t="s">
        <v>42</v>
      </c>
      <c r="T346" t="s">
        <v>42</v>
      </c>
      <c r="U346" t="s">
        <v>42</v>
      </c>
      <c r="V346" t="s">
        <v>55</v>
      </c>
      <c r="W346" t="s">
        <v>115</v>
      </c>
      <c r="X346" t="s">
        <v>43</v>
      </c>
      <c r="Y346" t="s">
        <v>44</v>
      </c>
      <c r="Z346" s="1">
        <v>24758</v>
      </c>
      <c r="AA346" t="s">
        <v>45</v>
      </c>
      <c r="AD346" t="s">
        <v>50</v>
      </c>
      <c r="AE346" t="s">
        <v>119</v>
      </c>
      <c r="AF346" t="s">
        <v>48</v>
      </c>
      <c r="AG346" t="s">
        <v>42</v>
      </c>
    </row>
    <row r="347" spans="1:33" x14ac:dyDescent="0.2">
      <c r="A347" t="s">
        <v>35</v>
      </c>
      <c r="B347" t="s">
        <v>36</v>
      </c>
      <c r="C347" t="s">
        <v>37</v>
      </c>
      <c r="D347" t="s">
        <v>38</v>
      </c>
      <c r="E347" t="s">
        <v>1832</v>
      </c>
      <c r="F347" t="s">
        <v>39</v>
      </c>
      <c r="G347" t="s">
        <v>106</v>
      </c>
      <c r="H347" t="s">
        <v>120</v>
      </c>
      <c r="I347" t="s">
        <v>108</v>
      </c>
      <c r="J347" t="s">
        <v>1824</v>
      </c>
      <c r="K347" t="s">
        <v>1825</v>
      </c>
      <c r="L347" t="s">
        <v>1775</v>
      </c>
      <c r="M347" t="s">
        <v>1826</v>
      </c>
      <c r="N347" t="s">
        <v>40</v>
      </c>
      <c r="O347" t="s">
        <v>117</v>
      </c>
      <c r="P347" t="s">
        <v>117</v>
      </c>
      <c r="Q347" t="s">
        <v>67</v>
      </c>
      <c r="R347" s="8" t="s">
        <v>1833</v>
      </c>
      <c r="S347" t="s">
        <v>994</v>
      </c>
      <c r="T347" t="s">
        <v>1834</v>
      </c>
      <c r="U347" t="s">
        <v>1835</v>
      </c>
      <c r="V347" t="s">
        <v>42</v>
      </c>
      <c r="W347" t="s">
        <v>115</v>
      </c>
      <c r="X347" t="s">
        <v>43</v>
      </c>
      <c r="Y347" t="s">
        <v>1836</v>
      </c>
      <c r="Z347" s="1">
        <v>22352</v>
      </c>
      <c r="AA347" t="s">
        <v>1837</v>
      </c>
      <c r="AD347" t="s">
        <v>50</v>
      </c>
      <c r="AE347" t="s">
        <v>119</v>
      </c>
      <c r="AF347" t="s">
        <v>48</v>
      </c>
      <c r="AG347" t="s">
        <v>42</v>
      </c>
    </row>
    <row r="348" spans="1:33" x14ac:dyDescent="0.2">
      <c r="A348" t="s">
        <v>35</v>
      </c>
      <c r="B348" t="s">
        <v>36</v>
      </c>
      <c r="C348" t="s">
        <v>37</v>
      </c>
      <c r="D348" t="s">
        <v>38</v>
      </c>
      <c r="E348" t="s">
        <v>1838</v>
      </c>
      <c r="F348" t="s">
        <v>39</v>
      </c>
      <c r="G348" t="s">
        <v>106</v>
      </c>
      <c r="H348" t="s">
        <v>120</v>
      </c>
      <c r="I348" t="s">
        <v>108</v>
      </c>
      <c r="J348" t="s">
        <v>1824</v>
      </c>
      <c r="K348" t="s">
        <v>1825</v>
      </c>
      <c r="L348" t="s">
        <v>1775</v>
      </c>
      <c r="M348" t="s">
        <v>1826</v>
      </c>
      <c r="N348" t="s">
        <v>40</v>
      </c>
      <c r="O348" t="s">
        <v>117</v>
      </c>
      <c r="P348" t="s">
        <v>117</v>
      </c>
      <c r="Q348" t="s">
        <v>41</v>
      </c>
      <c r="R348" s="8" t="s">
        <v>1839</v>
      </c>
      <c r="S348" t="s">
        <v>42</v>
      </c>
      <c r="T348" t="s">
        <v>42</v>
      </c>
      <c r="U348" t="s">
        <v>42</v>
      </c>
      <c r="V348" t="s">
        <v>55</v>
      </c>
      <c r="W348" t="s">
        <v>115</v>
      </c>
      <c r="X348" t="s">
        <v>43</v>
      </c>
      <c r="Y348" t="s">
        <v>44</v>
      </c>
      <c r="Z348" s="1">
        <v>24758</v>
      </c>
      <c r="AA348" t="s">
        <v>45</v>
      </c>
      <c r="AD348" t="s">
        <v>50</v>
      </c>
      <c r="AE348" t="s">
        <v>119</v>
      </c>
      <c r="AF348" t="s">
        <v>48</v>
      </c>
      <c r="AG348" t="s">
        <v>42</v>
      </c>
    </row>
    <row r="349" spans="1:33" x14ac:dyDescent="0.2">
      <c r="A349" t="s">
        <v>35</v>
      </c>
      <c r="B349" t="s">
        <v>36</v>
      </c>
      <c r="C349" t="s">
        <v>37</v>
      </c>
      <c r="D349" t="s">
        <v>38</v>
      </c>
      <c r="E349" t="s">
        <v>1840</v>
      </c>
      <c r="F349" t="s">
        <v>39</v>
      </c>
      <c r="G349" t="s">
        <v>106</v>
      </c>
      <c r="H349" t="s">
        <v>120</v>
      </c>
      <c r="I349" t="s">
        <v>108</v>
      </c>
      <c r="J349" t="s">
        <v>1824</v>
      </c>
      <c r="K349" t="s">
        <v>1825</v>
      </c>
      <c r="L349" t="s">
        <v>1775</v>
      </c>
      <c r="M349" t="s">
        <v>1826</v>
      </c>
      <c r="N349" t="s">
        <v>40</v>
      </c>
      <c r="O349" t="s">
        <v>117</v>
      </c>
      <c r="P349" t="s">
        <v>117</v>
      </c>
      <c r="Q349" t="s">
        <v>41</v>
      </c>
      <c r="R349" s="8" t="s">
        <v>1841</v>
      </c>
      <c r="S349" t="s">
        <v>42</v>
      </c>
      <c r="T349" t="s">
        <v>42</v>
      </c>
      <c r="U349" t="s">
        <v>42</v>
      </c>
      <c r="V349" t="s">
        <v>55</v>
      </c>
      <c r="W349" t="s">
        <v>115</v>
      </c>
      <c r="X349" t="s">
        <v>43</v>
      </c>
      <c r="Y349" t="s">
        <v>44</v>
      </c>
      <c r="Z349" s="1">
        <v>24758</v>
      </c>
      <c r="AA349" t="s">
        <v>45</v>
      </c>
      <c r="AD349" t="s">
        <v>50</v>
      </c>
      <c r="AE349" t="s">
        <v>119</v>
      </c>
      <c r="AF349" t="s">
        <v>48</v>
      </c>
      <c r="AG349" t="s">
        <v>42</v>
      </c>
    </row>
    <row r="350" spans="1:33" x14ac:dyDescent="0.2">
      <c r="A350" t="s">
        <v>35</v>
      </c>
      <c r="B350" t="s">
        <v>36</v>
      </c>
      <c r="C350" t="s">
        <v>37</v>
      </c>
      <c r="D350" t="s">
        <v>38</v>
      </c>
      <c r="E350" t="s">
        <v>1842</v>
      </c>
      <c r="F350" t="s">
        <v>39</v>
      </c>
      <c r="G350" t="s">
        <v>106</v>
      </c>
      <c r="H350" t="s">
        <v>120</v>
      </c>
      <c r="I350" t="s">
        <v>108</v>
      </c>
      <c r="J350" t="s">
        <v>1824</v>
      </c>
      <c r="K350" t="s">
        <v>1825</v>
      </c>
      <c r="L350" t="s">
        <v>1775</v>
      </c>
      <c r="M350" t="s">
        <v>1826</v>
      </c>
      <c r="N350" t="s">
        <v>40</v>
      </c>
      <c r="O350" t="s">
        <v>117</v>
      </c>
      <c r="P350" t="s">
        <v>117</v>
      </c>
      <c r="Q350" t="s">
        <v>67</v>
      </c>
      <c r="R350" s="8" t="s">
        <v>123</v>
      </c>
      <c r="S350" t="s">
        <v>1009</v>
      </c>
      <c r="T350" t="s">
        <v>190</v>
      </c>
      <c r="U350" t="s">
        <v>1843</v>
      </c>
      <c r="V350" t="s">
        <v>42</v>
      </c>
      <c r="W350" t="s">
        <v>115</v>
      </c>
      <c r="X350" t="s">
        <v>43</v>
      </c>
      <c r="Y350" t="s">
        <v>1844</v>
      </c>
      <c r="Z350" s="1">
        <v>23806</v>
      </c>
      <c r="AA350" t="s">
        <v>1845</v>
      </c>
      <c r="AD350" t="s">
        <v>50</v>
      </c>
      <c r="AE350" t="s">
        <v>119</v>
      </c>
      <c r="AF350" t="s">
        <v>48</v>
      </c>
      <c r="AG350" t="s">
        <v>42</v>
      </c>
    </row>
    <row r="351" spans="1:33" x14ac:dyDescent="0.2">
      <c r="A351" t="s">
        <v>35</v>
      </c>
      <c r="B351" t="s">
        <v>36</v>
      </c>
      <c r="C351" t="s">
        <v>37</v>
      </c>
      <c r="D351" t="s">
        <v>38</v>
      </c>
      <c r="E351" t="s">
        <v>1850</v>
      </c>
      <c r="F351" t="s">
        <v>39</v>
      </c>
      <c r="G351" t="s">
        <v>106</v>
      </c>
      <c r="H351" t="s">
        <v>120</v>
      </c>
      <c r="I351" t="s">
        <v>108</v>
      </c>
      <c r="J351" t="s">
        <v>1846</v>
      </c>
      <c r="K351" t="s">
        <v>1847</v>
      </c>
      <c r="L351" t="s">
        <v>1775</v>
      </c>
      <c r="M351" t="s">
        <v>1545</v>
      </c>
      <c r="N351" t="s">
        <v>40</v>
      </c>
      <c r="O351" t="s">
        <v>117</v>
      </c>
      <c r="P351" t="s">
        <v>117</v>
      </c>
      <c r="Q351" t="s">
        <v>41</v>
      </c>
      <c r="R351" s="8" t="s">
        <v>1851</v>
      </c>
      <c r="S351" t="s">
        <v>42</v>
      </c>
      <c r="T351" t="s">
        <v>42</v>
      </c>
      <c r="U351" t="s">
        <v>42</v>
      </c>
      <c r="V351" t="s">
        <v>55</v>
      </c>
      <c r="W351" t="s">
        <v>115</v>
      </c>
      <c r="X351" t="s">
        <v>43</v>
      </c>
      <c r="Y351" t="s">
        <v>44</v>
      </c>
      <c r="Z351" s="1">
        <v>24758</v>
      </c>
      <c r="AA351" t="s">
        <v>45</v>
      </c>
      <c r="AD351" t="s">
        <v>50</v>
      </c>
      <c r="AE351" t="s">
        <v>119</v>
      </c>
      <c r="AF351" t="s">
        <v>48</v>
      </c>
      <c r="AG351" t="s">
        <v>42</v>
      </c>
    </row>
    <row r="352" spans="1:33" x14ac:dyDescent="0.2">
      <c r="A352" t="s">
        <v>35</v>
      </c>
      <c r="B352" t="s">
        <v>36</v>
      </c>
      <c r="C352" t="s">
        <v>37</v>
      </c>
      <c r="D352" t="s">
        <v>38</v>
      </c>
      <c r="E352" t="s">
        <v>1855</v>
      </c>
      <c r="F352" t="s">
        <v>39</v>
      </c>
      <c r="G352" t="s">
        <v>106</v>
      </c>
      <c r="H352" t="s">
        <v>120</v>
      </c>
      <c r="I352" t="s">
        <v>108</v>
      </c>
      <c r="J352" t="s">
        <v>1852</v>
      </c>
      <c r="K352" t="s">
        <v>1853</v>
      </c>
      <c r="L352" t="s">
        <v>1775</v>
      </c>
      <c r="M352" t="s">
        <v>1584</v>
      </c>
      <c r="N352" t="s">
        <v>40</v>
      </c>
      <c r="O352" t="s">
        <v>117</v>
      </c>
      <c r="P352" t="s">
        <v>117</v>
      </c>
      <c r="Q352" t="s">
        <v>41</v>
      </c>
      <c r="R352" s="8" t="s">
        <v>1856</v>
      </c>
      <c r="S352" t="s">
        <v>42</v>
      </c>
      <c r="T352" t="s">
        <v>42</v>
      </c>
      <c r="U352" t="s">
        <v>42</v>
      </c>
      <c r="V352" t="s">
        <v>55</v>
      </c>
      <c r="W352" t="s">
        <v>115</v>
      </c>
      <c r="X352" t="s">
        <v>43</v>
      </c>
      <c r="Y352" t="s">
        <v>44</v>
      </c>
      <c r="Z352" s="1">
        <v>24758</v>
      </c>
      <c r="AA352" t="s">
        <v>45</v>
      </c>
      <c r="AD352" t="s">
        <v>50</v>
      </c>
      <c r="AE352" t="s">
        <v>119</v>
      </c>
      <c r="AF352" t="s">
        <v>48</v>
      </c>
      <c r="AG352" t="s">
        <v>42</v>
      </c>
    </row>
    <row r="353" spans="1:33" x14ac:dyDescent="0.2">
      <c r="A353" t="s">
        <v>35</v>
      </c>
      <c r="B353" t="s">
        <v>36</v>
      </c>
      <c r="C353" t="s">
        <v>37</v>
      </c>
      <c r="D353" t="s">
        <v>38</v>
      </c>
      <c r="E353" t="s">
        <v>1857</v>
      </c>
      <c r="F353" t="s">
        <v>39</v>
      </c>
      <c r="G353" t="s">
        <v>106</v>
      </c>
      <c r="H353" t="s">
        <v>120</v>
      </c>
      <c r="I353" t="s">
        <v>108</v>
      </c>
      <c r="J353" t="s">
        <v>1852</v>
      </c>
      <c r="K353" t="s">
        <v>1853</v>
      </c>
      <c r="L353" t="s">
        <v>1775</v>
      </c>
      <c r="M353" t="s">
        <v>1584</v>
      </c>
      <c r="N353" t="s">
        <v>40</v>
      </c>
      <c r="O353" t="s">
        <v>117</v>
      </c>
      <c r="P353" t="s">
        <v>117</v>
      </c>
      <c r="Q353" t="s">
        <v>67</v>
      </c>
      <c r="R353" s="8" t="s">
        <v>123</v>
      </c>
      <c r="S353" t="s">
        <v>696</v>
      </c>
      <c r="T353" t="s">
        <v>85</v>
      </c>
      <c r="U353" t="s">
        <v>1858</v>
      </c>
      <c r="V353" t="s">
        <v>42</v>
      </c>
      <c r="W353" t="s">
        <v>115</v>
      </c>
      <c r="X353" t="s">
        <v>43</v>
      </c>
      <c r="Y353" t="s">
        <v>1859</v>
      </c>
      <c r="Z353" s="1">
        <v>20842</v>
      </c>
      <c r="AA353" t="s">
        <v>1860</v>
      </c>
      <c r="AD353" t="s">
        <v>50</v>
      </c>
      <c r="AE353" t="s">
        <v>119</v>
      </c>
      <c r="AF353" t="s">
        <v>48</v>
      </c>
      <c r="AG353" t="s">
        <v>42</v>
      </c>
    </row>
    <row r="354" spans="1:33" x14ac:dyDescent="0.2">
      <c r="A354" t="s">
        <v>35</v>
      </c>
      <c r="B354" t="s">
        <v>36</v>
      </c>
      <c r="C354" t="s">
        <v>37</v>
      </c>
      <c r="D354" t="s">
        <v>38</v>
      </c>
      <c r="E354" t="s">
        <v>1861</v>
      </c>
      <c r="F354" t="s">
        <v>39</v>
      </c>
      <c r="G354" t="s">
        <v>106</v>
      </c>
      <c r="H354" t="s">
        <v>120</v>
      </c>
      <c r="I354" t="s">
        <v>108</v>
      </c>
      <c r="J354" t="s">
        <v>1852</v>
      </c>
      <c r="K354" t="s">
        <v>1853</v>
      </c>
      <c r="L354" t="s">
        <v>1775</v>
      </c>
      <c r="M354" t="s">
        <v>1584</v>
      </c>
      <c r="N354" t="s">
        <v>40</v>
      </c>
      <c r="O354" t="s">
        <v>117</v>
      </c>
      <c r="P354" t="s">
        <v>117</v>
      </c>
      <c r="Q354" t="s">
        <v>67</v>
      </c>
      <c r="R354" s="8" t="s">
        <v>1862</v>
      </c>
      <c r="S354" t="s">
        <v>182</v>
      </c>
      <c r="T354" t="s">
        <v>1863</v>
      </c>
      <c r="U354" t="s">
        <v>1613</v>
      </c>
      <c r="V354" t="s">
        <v>42</v>
      </c>
      <c r="W354" t="s">
        <v>115</v>
      </c>
      <c r="X354" t="s">
        <v>43</v>
      </c>
      <c r="Y354" t="s">
        <v>1864</v>
      </c>
      <c r="Z354" s="1">
        <v>26947</v>
      </c>
      <c r="AA354" t="s">
        <v>1865</v>
      </c>
      <c r="AD354" t="s">
        <v>50</v>
      </c>
      <c r="AE354" t="s">
        <v>119</v>
      </c>
      <c r="AF354" t="s">
        <v>48</v>
      </c>
      <c r="AG354" t="s">
        <v>42</v>
      </c>
    </row>
    <row r="355" spans="1:33" x14ac:dyDescent="0.2">
      <c r="A355" t="s">
        <v>35</v>
      </c>
      <c r="B355" t="s">
        <v>36</v>
      </c>
      <c r="C355" t="s">
        <v>37</v>
      </c>
      <c r="D355" t="s">
        <v>38</v>
      </c>
      <c r="E355" t="s">
        <v>1869</v>
      </c>
      <c r="F355" t="s">
        <v>39</v>
      </c>
      <c r="G355" t="s">
        <v>106</v>
      </c>
      <c r="H355" t="s">
        <v>120</v>
      </c>
      <c r="I355" t="s">
        <v>108</v>
      </c>
      <c r="J355" t="s">
        <v>1866</v>
      </c>
      <c r="K355" t="s">
        <v>1867</v>
      </c>
      <c r="L355" t="s">
        <v>1775</v>
      </c>
      <c r="M355" t="s">
        <v>1553</v>
      </c>
      <c r="N355" t="s">
        <v>40</v>
      </c>
      <c r="O355" t="s">
        <v>117</v>
      </c>
      <c r="P355" t="s">
        <v>117</v>
      </c>
      <c r="Q355" t="s">
        <v>41</v>
      </c>
      <c r="R355" s="8" t="s">
        <v>1870</v>
      </c>
      <c r="S355" t="s">
        <v>42</v>
      </c>
      <c r="T355" t="s">
        <v>42</v>
      </c>
      <c r="U355" t="s">
        <v>42</v>
      </c>
      <c r="V355" t="s">
        <v>55</v>
      </c>
      <c r="W355" t="s">
        <v>115</v>
      </c>
      <c r="X355" t="s">
        <v>43</v>
      </c>
      <c r="Y355" t="s">
        <v>44</v>
      </c>
      <c r="Z355" s="1">
        <v>24758</v>
      </c>
      <c r="AA355" t="s">
        <v>45</v>
      </c>
      <c r="AD355" t="s">
        <v>50</v>
      </c>
      <c r="AE355" t="s">
        <v>119</v>
      </c>
      <c r="AF355" t="s">
        <v>48</v>
      </c>
      <c r="AG355" t="s">
        <v>42</v>
      </c>
    </row>
    <row r="356" spans="1:33" x14ac:dyDescent="0.2">
      <c r="A356" t="s">
        <v>35</v>
      </c>
      <c r="B356" t="s">
        <v>36</v>
      </c>
      <c r="C356" t="s">
        <v>37</v>
      </c>
      <c r="D356" t="s">
        <v>38</v>
      </c>
      <c r="E356" t="s">
        <v>1871</v>
      </c>
      <c r="F356" t="s">
        <v>39</v>
      </c>
      <c r="G356" t="s">
        <v>106</v>
      </c>
      <c r="H356" t="s">
        <v>120</v>
      </c>
      <c r="I356" t="s">
        <v>108</v>
      </c>
      <c r="J356" t="s">
        <v>1866</v>
      </c>
      <c r="K356" t="s">
        <v>1867</v>
      </c>
      <c r="L356" t="s">
        <v>1775</v>
      </c>
      <c r="M356" t="s">
        <v>1553</v>
      </c>
      <c r="N356" t="s">
        <v>40</v>
      </c>
      <c r="O356" t="s">
        <v>117</v>
      </c>
      <c r="P356" t="s">
        <v>117</v>
      </c>
      <c r="Q356" t="s">
        <v>41</v>
      </c>
      <c r="R356" s="8" t="s">
        <v>1872</v>
      </c>
      <c r="S356" t="s">
        <v>42</v>
      </c>
      <c r="T356" t="s">
        <v>42</v>
      </c>
      <c r="U356" t="s">
        <v>42</v>
      </c>
      <c r="V356" t="s">
        <v>55</v>
      </c>
      <c r="W356" t="s">
        <v>115</v>
      </c>
      <c r="X356" t="s">
        <v>43</v>
      </c>
      <c r="Y356" t="s">
        <v>44</v>
      </c>
      <c r="Z356" s="1">
        <v>24758</v>
      </c>
      <c r="AA356" t="s">
        <v>45</v>
      </c>
      <c r="AD356" t="s">
        <v>50</v>
      </c>
      <c r="AE356" t="s">
        <v>119</v>
      </c>
      <c r="AF356" t="s">
        <v>48</v>
      </c>
      <c r="AG356" t="s">
        <v>42</v>
      </c>
    </row>
    <row r="357" spans="1:33" x14ac:dyDescent="0.2">
      <c r="A357" t="s">
        <v>35</v>
      </c>
      <c r="B357" t="s">
        <v>36</v>
      </c>
      <c r="C357" t="s">
        <v>37</v>
      </c>
      <c r="D357" t="s">
        <v>38</v>
      </c>
      <c r="E357" t="s">
        <v>1873</v>
      </c>
      <c r="F357" t="s">
        <v>39</v>
      </c>
      <c r="G357" t="s">
        <v>106</v>
      </c>
      <c r="H357" t="s">
        <v>120</v>
      </c>
      <c r="I357" t="s">
        <v>108</v>
      </c>
      <c r="J357" t="s">
        <v>1866</v>
      </c>
      <c r="K357" t="s">
        <v>1867</v>
      </c>
      <c r="L357" t="s">
        <v>1775</v>
      </c>
      <c r="M357" t="s">
        <v>1553</v>
      </c>
      <c r="N357" t="s">
        <v>40</v>
      </c>
      <c r="O357" t="s">
        <v>117</v>
      </c>
      <c r="P357" t="s">
        <v>117</v>
      </c>
      <c r="Q357" t="s">
        <v>41</v>
      </c>
      <c r="R357" s="8" t="s">
        <v>1874</v>
      </c>
      <c r="S357" t="s">
        <v>42</v>
      </c>
      <c r="T357" t="s">
        <v>42</v>
      </c>
      <c r="U357" t="s">
        <v>42</v>
      </c>
      <c r="V357" t="s">
        <v>55</v>
      </c>
      <c r="W357" t="s">
        <v>115</v>
      </c>
      <c r="X357" t="s">
        <v>43</v>
      </c>
      <c r="Y357" t="s">
        <v>44</v>
      </c>
      <c r="Z357" s="1">
        <v>24758</v>
      </c>
      <c r="AA357" t="s">
        <v>45</v>
      </c>
      <c r="AD357" t="s">
        <v>50</v>
      </c>
      <c r="AE357" t="s">
        <v>119</v>
      </c>
      <c r="AF357" t="s">
        <v>48</v>
      </c>
      <c r="AG357" t="s">
        <v>42</v>
      </c>
    </row>
    <row r="358" spans="1:33" x14ac:dyDescent="0.2">
      <c r="A358" t="s">
        <v>35</v>
      </c>
      <c r="B358" t="s">
        <v>36</v>
      </c>
      <c r="C358" t="s">
        <v>37</v>
      </c>
      <c r="D358" t="s">
        <v>38</v>
      </c>
      <c r="E358" t="s">
        <v>1878</v>
      </c>
      <c r="F358" t="s">
        <v>39</v>
      </c>
      <c r="G358" t="s">
        <v>106</v>
      </c>
      <c r="H358" t="s">
        <v>120</v>
      </c>
      <c r="I358" t="s">
        <v>108</v>
      </c>
      <c r="J358" t="s">
        <v>1875</v>
      </c>
      <c r="K358" t="s">
        <v>1876</v>
      </c>
      <c r="L358" t="s">
        <v>1775</v>
      </c>
      <c r="M358" t="s">
        <v>1877</v>
      </c>
      <c r="N358" t="s">
        <v>40</v>
      </c>
      <c r="O358" t="s">
        <v>117</v>
      </c>
      <c r="P358" t="s">
        <v>117</v>
      </c>
      <c r="Q358" t="s">
        <v>67</v>
      </c>
      <c r="R358" s="8" t="s">
        <v>1879</v>
      </c>
      <c r="S358" t="s">
        <v>158</v>
      </c>
      <c r="T358" t="s">
        <v>260</v>
      </c>
      <c r="U358" t="s">
        <v>1880</v>
      </c>
      <c r="V358" t="s">
        <v>42</v>
      </c>
      <c r="W358" t="s">
        <v>115</v>
      </c>
      <c r="X358" t="s">
        <v>43</v>
      </c>
      <c r="Y358" t="s">
        <v>1881</v>
      </c>
      <c r="Z358" s="1">
        <v>28897</v>
      </c>
      <c r="AA358" t="s">
        <v>1882</v>
      </c>
      <c r="AB358" s="1">
        <v>43365</v>
      </c>
      <c r="AC358" s="1">
        <v>43394</v>
      </c>
      <c r="AD358" t="s">
        <v>50</v>
      </c>
      <c r="AE358" t="s">
        <v>119</v>
      </c>
      <c r="AF358" t="s">
        <v>48</v>
      </c>
      <c r="AG358" t="s">
        <v>42</v>
      </c>
    </row>
    <row r="359" spans="1:33" x14ac:dyDescent="0.2">
      <c r="A359" t="s">
        <v>35</v>
      </c>
      <c r="B359" t="s">
        <v>36</v>
      </c>
      <c r="C359" t="s">
        <v>37</v>
      </c>
      <c r="D359" t="s">
        <v>38</v>
      </c>
      <c r="E359" t="s">
        <v>1883</v>
      </c>
      <c r="F359" t="s">
        <v>39</v>
      </c>
      <c r="G359" t="s">
        <v>106</v>
      </c>
      <c r="H359" t="s">
        <v>120</v>
      </c>
      <c r="I359" t="s">
        <v>108</v>
      </c>
      <c r="J359" t="s">
        <v>1875</v>
      </c>
      <c r="K359" t="s">
        <v>1876</v>
      </c>
      <c r="L359" t="s">
        <v>1775</v>
      </c>
      <c r="M359" t="s">
        <v>1877</v>
      </c>
      <c r="N359" t="s">
        <v>40</v>
      </c>
      <c r="O359" t="s">
        <v>117</v>
      </c>
      <c r="P359" t="s">
        <v>117</v>
      </c>
      <c r="Q359" t="s">
        <v>41</v>
      </c>
      <c r="R359" s="8" t="s">
        <v>1884</v>
      </c>
      <c r="S359" t="s">
        <v>42</v>
      </c>
      <c r="T359" t="s">
        <v>42</v>
      </c>
      <c r="U359" t="s">
        <v>42</v>
      </c>
      <c r="V359" t="s">
        <v>55</v>
      </c>
      <c r="W359" t="s">
        <v>115</v>
      </c>
      <c r="X359" t="s">
        <v>43</v>
      </c>
      <c r="Y359" t="s">
        <v>44</v>
      </c>
      <c r="Z359" s="1">
        <v>24758</v>
      </c>
      <c r="AA359" t="s">
        <v>45</v>
      </c>
      <c r="AD359" t="s">
        <v>50</v>
      </c>
      <c r="AE359" t="s">
        <v>119</v>
      </c>
      <c r="AF359" t="s">
        <v>48</v>
      </c>
      <c r="AG359" t="s">
        <v>42</v>
      </c>
    </row>
    <row r="360" spans="1:33" x14ac:dyDescent="0.2">
      <c r="A360" t="s">
        <v>35</v>
      </c>
      <c r="B360" t="s">
        <v>36</v>
      </c>
      <c r="C360" t="s">
        <v>37</v>
      </c>
      <c r="D360" t="s">
        <v>38</v>
      </c>
      <c r="E360" t="s">
        <v>1889</v>
      </c>
      <c r="F360" t="s">
        <v>39</v>
      </c>
      <c r="G360" t="s">
        <v>106</v>
      </c>
      <c r="H360" t="s">
        <v>120</v>
      </c>
      <c r="I360" t="s">
        <v>108</v>
      </c>
      <c r="J360" t="s">
        <v>1885</v>
      </c>
      <c r="K360" t="s">
        <v>1886</v>
      </c>
      <c r="L360" t="s">
        <v>1775</v>
      </c>
      <c r="M360" t="s">
        <v>1887</v>
      </c>
      <c r="N360" t="s">
        <v>40</v>
      </c>
      <c r="O360" t="s">
        <v>117</v>
      </c>
      <c r="P360" t="s">
        <v>117</v>
      </c>
      <c r="Q360" t="s">
        <v>67</v>
      </c>
      <c r="R360" s="8" t="s">
        <v>1890</v>
      </c>
      <c r="S360" t="s">
        <v>1891</v>
      </c>
      <c r="T360" t="s">
        <v>1892</v>
      </c>
      <c r="U360" t="s">
        <v>1893</v>
      </c>
      <c r="V360" t="s">
        <v>42</v>
      </c>
      <c r="W360" t="s">
        <v>115</v>
      </c>
      <c r="X360" t="s">
        <v>43</v>
      </c>
      <c r="Y360" t="s">
        <v>1894</v>
      </c>
      <c r="Z360" s="1">
        <v>22191</v>
      </c>
      <c r="AA360" t="s">
        <v>1895</v>
      </c>
      <c r="AD360" t="s">
        <v>50</v>
      </c>
      <c r="AE360" t="s">
        <v>119</v>
      </c>
      <c r="AF360" t="s">
        <v>1808</v>
      </c>
      <c r="AG360" t="s">
        <v>1896</v>
      </c>
    </row>
    <row r="361" spans="1:33" x14ac:dyDescent="0.2">
      <c r="A361" t="s">
        <v>35</v>
      </c>
      <c r="B361" t="s">
        <v>36</v>
      </c>
      <c r="C361" t="s">
        <v>37</v>
      </c>
      <c r="D361" t="s">
        <v>38</v>
      </c>
      <c r="E361" t="s">
        <v>1897</v>
      </c>
      <c r="F361" t="s">
        <v>39</v>
      </c>
      <c r="G361" t="s">
        <v>106</v>
      </c>
      <c r="H361" t="s">
        <v>120</v>
      </c>
      <c r="I361" t="s">
        <v>108</v>
      </c>
      <c r="J361" t="s">
        <v>1885</v>
      </c>
      <c r="K361" t="s">
        <v>1886</v>
      </c>
      <c r="L361" t="s">
        <v>1775</v>
      </c>
      <c r="M361" t="s">
        <v>1887</v>
      </c>
      <c r="N361" t="s">
        <v>40</v>
      </c>
      <c r="O361" t="s">
        <v>117</v>
      </c>
      <c r="P361" t="s">
        <v>117</v>
      </c>
      <c r="Q361" t="s">
        <v>41</v>
      </c>
      <c r="R361" s="8" t="s">
        <v>1898</v>
      </c>
      <c r="S361" t="s">
        <v>42</v>
      </c>
      <c r="T361" t="s">
        <v>42</v>
      </c>
      <c r="U361" t="s">
        <v>42</v>
      </c>
      <c r="V361" t="s">
        <v>55</v>
      </c>
      <c r="W361" t="s">
        <v>115</v>
      </c>
      <c r="X361" t="s">
        <v>43</v>
      </c>
      <c r="Y361" t="s">
        <v>44</v>
      </c>
      <c r="Z361" s="1">
        <v>24758</v>
      </c>
      <c r="AA361" t="s">
        <v>45</v>
      </c>
      <c r="AD361" t="s">
        <v>50</v>
      </c>
      <c r="AE361" t="s">
        <v>119</v>
      </c>
      <c r="AF361" t="s">
        <v>48</v>
      </c>
      <c r="AG361" t="s">
        <v>42</v>
      </c>
    </row>
    <row r="362" spans="1:33" x14ac:dyDescent="0.2">
      <c r="A362" t="s">
        <v>35</v>
      </c>
      <c r="B362" t="s">
        <v>36</v>
      </c>
      <c r="C362" t="s">
        <v>37</v>
      </c>
      <c r="D362" t="s">
        <v>38</v>
      </c>
      <c r="E362" t="s">
        <v>1899</v>
      </c>
      <c r="F362" t="s">
        <v>39</v>
      </c>
      <c r="G362" t="s">
        <v>106</v>
      </c>
      <c r="H362" t="s">
        <v>120</v>
      </c>
      <c r="I362" t="s">
        <v>108</v>
      </c>
      <c r="J362" t="s">
        <v>1885</v>
      </c>
      <c r="K362" t="s">
        <v>1886</v>
      </c>
      <c r="L362" t="s">
        <v>1775</v>
      </c>
      <c r="M362" t="s">
        <v>1887</v>
      </c>
      <c r="N362" t="s">
        <v>40</v>
      </c>
      <c r="O362" t="s">
        <v>117</v>
      </c>
      <c r="P362" t="s">
        <v>117</v>
      </c>
      <c r="Q362" t="s">
        <v>67</v>
      </c>
      <c r="R362" s="8" t="s">
        <v>123</v>
      </c>
      <c r="S362" t="s">
        <v>1900</v>
      </c>
      <c r="T362" t="s">
        <v>1542</v>
      </c>
      <c r="U362" t="s">
        <v>1901</v>
      </c>
      <c r="V362" t="s">
        <v>42</v>
      </c>
      <c r="W362" t="s">
        <v>115</v>
      </c>
      <c r="X362" t="s">
        <v>43</v>
      </c>
      <c r="Y362" t="s">
        <v>1902</v>
      </c>
      <c r="Z362" s="1">
        <v>22384</v>
      </c>
      <c r="AA362" t="s">
        <v>1903</v>
      </c>
      <c r="AD362" t="s">
        <v>50</v>
      </c>
      <c r="AE362" t="s">
        <v>119</v>
      </c>
      <c r="AF362" t="s">
        <v>48</v>
      </c>
      <c r="AG362" t="s">
        <v>42</v>
      </c>
    </row>
    <row r="363" spans="1:33" x14ac:dyDescent="0.2">
      <c r="A363" t="s">
        <v>35</v>
      </c>
      <c r="B363" t="s">
        <v>36</v>
      </c>
      <c r="C363" t="s">
        <v>37</v>
      </c>
      <c r="D363" t="s">
        <v>38</v>
      </c>
      <c r="E363" t="s">
        <v>1904</v>
      </c>
      <c r="F363" t="s">
        <v>39</v>
      </c>
      <c r="G363" t="s">
        <v>106</v>
      </c>
      <c r="H363" t="s">
        <v>120</v>
      </c>
      <c r="I363" t="s">
        <v>108</v>
      </c>
      <c r="J363" t="s">
        <v>1885</v>
      </c>
      <c r="K363" t="s">
        <v>1886</v>
      </c>
      <c r="L363" t="s">
        <v>1775</v>
      </c>
      <c r="M363" t="s">
        <v>1887</v>
      </c>
      <c r="N363" t="s">
        <v>40</v>
      </c>
      <c r="O363" t="s">
        <v>117</v>
      </c>
      <c r="P363" t="s">
        <v>117</v>
      </c>
      <c r="Q363" t="s">
        <v>41</v>
      </c>
      <c r="R363" s="8" t="s">
        <v>1905</v>
      </c>
      <c r="S363" t="s">
        <v>42</v>
      </c>
      <c r="T363" t="s">
        <v>42</v>
      </c>
      <c r="U363" t="s">
        <v>42</v>
      </c>
      <c r="V363" t="s">
        <v>55</v>
      </c>
      <c r="W363" t="s">
        <v>115</v>
      </c>
      <c r="X363" t="s">
        <v>43</v>
      </c>
      <c r="Y363" t="s">
        <v>44</v>
      </c>
      <c r="Z363" s="1">
        <v>24758</v>
      </c>
      <c r="AA363" t="s">
        <v>45</v>
      </c>
      <c r="AD363" t="s">
        <v>50</v>
      </c>
      <c r="AE363" t="s">
        <v>119</v>
      </c>
      <c r="AF363" t="s">
        <v>48</v>
      </c>
      <c r="AG363" t="s">
        <v>42</v>
      </c>
    </row>
    <row r="364" spans="1:33" x14ac:dyDescent="0.2">
      <c r="A364" t="s">
        <v>35</v>
      </c>
      <c r="B364" t="s">
        <v>36</v>
      </c>
      <c r="C364" t="s">
        <v>37</v>
      </c>
      <c r="D364" t="s">
        <v>38</v>
      </c>
      <c r="E364" t="s">
        <v>1906</v>
      </c>
      <c r="F364" t="s">
        <v>39</v>
      </c>
      <c r="G364" t="s">
        <v>106</v>
      </c>
      <c r="H364" t="s">
        <v>120</v>
      </c>
      <c r="I364" t="s">
        <v>108</v>
      </c>
      <c r="J364" t="s">
        <v>1885</v>
      </c>
      <c r="K364" t="s">
        <v>1886</v>
      </c>
      <c r="L364" t="s">
        <v>1775</v>
      </c>
      <c r="M364" t="s">
        <v>1887</v>
      </c>
      <c r="N364" t="s">
        <v>40</v>
      </c>
      <c r="O364" t="s">
        <v>117</v>
      </c>
      <c r="P364" t="s">
        <v>117</v>
      </c>
      <c r="Q364" t="s">
        <v>41</v>
      </c>
      <c r="R364" s="8" t="s">
        <v>1907</v>
      </c>
      <c r="S364" t="s">
        <v>42</v>
      </c>
      <c r="T364" t="s">
        <v>42</v>
      </c>
      <c r="U364" t="s">
        <v>42</v>
      </c>
      <c r="V364" t="s">
        <v>55</v>
      </c>
      <c r="W364" t="s">
        <v>115</v>
      </c>
      <c r="X364" t="s">
        <v>43</v>
      </c>
      <c r="Y364" t="s">
        <v>44</v>
      </c>
      <c r="Z364" s="1">
        <v>24758</v>
      </c>
      <c r="AA364" t="s">
        <v>45</v>
      </c>
      <c r="AD364" t="s">
        <v>50</v>
      </c>
      <c r="AE364" t="s">
        <v>119</v>
      </c>
      <c r="AF364" t="s">
        <v>48</v>
      </c>
      <c r="AG364" t="s">
        <v>42</v>
      </c>
    </row>
    <row r="365" spans="1:33" x14ac:dyDescent="0.2">
      <c r="A365" t="s">
        <v>35</v>
      </c>
      <c r="B365" t="s">
        <v>36</v>
      </c>
      <c r="C365" t="s">
        <v>37</v>
      </c>
      <c r="D365" t="s">
        <v>38</v>
      </c>
      <c r="E365" t="s">
        <v>1911</v>
      </c>
      <c r="F365" t="s">
        <v>39</v>
      </c>
      <c r="G365" t="s">
        <v>106</v>
      </c>
      <c r="H365" t="s">
        <v>120</v>
      </c>
      <c r="I365" t="s">
        <v>108</v>
      </c>
      <c r="J365" t="s">
        <v>1908</v>
      </c>
      <c r="K365" t="s">
        <v>1909</v>
      </c>
      <c r="L365" t="s">
        <v>1775</v>
      </c>
      <c r="M365" t="s">
        <v>1910</v>
      </c>
      <c r="N365" t="s">
        <v>40</v>
      </c>
      <c r="O365" t="s">
        <v>117</v>
      </c>
      <c r="P365" t="s">
        <v>117</v>
      </c>
      <c r="Q365" t="s">
        <v>67</v>
      </c>
      <c r="R365" s="8" t="s">
        <v>1912</v>
      </c>
      <c r="S365" t="s">
        <v>505</v>
      </c>
      <c r="T365" t="s">
        <v>160</v>
      </c>
      <c r="U365" t="s">
        <v>1913</v>
      </c>
      <c r="V365" t="s">
        <v>42</v>
      </c>
      <c r="W365" t="s">
        <v>115</v>
      </c>
      <c r="X365" t="s">
        <v>43</v>
      </c>
      <c r="Y365" t="s">
        <v>1914</v>
      </c>
      <c r="Z365" s="1">
        <v>25916</v>
      </c>
      <c r="AA365" t="s">
        <v>1915</v>
      </c>
      <c r="AB365" s="1">
        <v>43325</v>
      </c>
      <c r="AC365" s="1">
        <v>43454</v>
      </c>
      <c r="AD365" t="s">
        <v>50</v>
      </c>
      <c r="AE365" t="s">
        <v>119</v>
      </c>
      <c r="AF365" t="s">
        <v>48</v>
      </c>
      <c r="AG365" t="s">
        <v>42</v>
      </c>
    </row>
    <row r="366" spans="1:33" x14ac:dyDescent="0.2">
      <c r="A366" t="s">
        <v>35</v>
      </c>
      <c r="B366" t="s">
        <v>36</v>
      </c>
      <c r="C366" t="s">
        <v>37</v>
      </c>
      <c r="D366" t="s">
        <v>38</v>
      </c>
      <c r="E366" t="s">
        <v>1916</v>
      </c>
      <c r="F366" t="s">
        <v>39</v>
      </c>
      <c r="G366" t="s">
        <v>106</v>
      </c>
      <c r="H366" t="s">
        <v>120</v>
      </c>
      <c r="I366" t="s">
        <v>108</v>
      </c>
      <c r="J366" t="s">
        <v>1908</v>
      </c>
      <c r="K366" t="s">
        <v>1909</v>
      </c>
      <c r="L366" t="s">
        <v>1775</v>
      </c>
      <c r="M366" t="s">
        <v>1910</v>
      </c>
      <c r="N366" t="s">
        <v>40</v>
      </c>
      <c r="O366" t="s">
        <v>117</v>
      </c>
      <c r="P366" t="s">
        <v>117</v>
      </c>
      <c r="Q366" t="s">
        <v>67</v>
      </c>
      <c r="R366" s="8" t="s">
        <v>1917</v>
      </c>
      <c r="S366" t="s">
        <v>372</v>
      </c>
      <c r="T366" t="s">
        <v>1918</v>
      </c>
      <c r="U366" t="s">
        <v>1641</v>
      </c>
      <c r="V366" t="s">
        <v>42</v>
      </c>
      <c r="W366" t="s">
        <v>115</v>
      </c>
      <c r="X366" t="s">
        <v>43</v>
      </c>
      <c r="Y366" t="s">
        <v>1919</v>
      </c>
      <c r="Z366" s="1">
        <v>21436</v>
      </c>
      <c r="AA366" t="s">
        <v>1920</v>
      </c>
      <c r="AD366" t="s">
        <v>50</v>
      </c>
      <c r="AE366" t="s">
        <v>119</v>
      </c>
      <c r="AF366" t="s">
        <v>48</v>
      </c>
      <c r="AG366" t="s">
        <v>42</v>
      </c>
    </row>
    <row r="367" spans="1:33" x14ac:dyDescent="0.2">
      <c r="A367" t="s">
        <v>35</v>
      </c>
      <c r="B367" t="s">
        <v>36</v>
      </c>
      <c r="C367" t="s">
        <v>37</v>
      </c>
      <c r="D367" t="s">
        <v>38</v>
      </c>
      <c r="E367" t="s">
        <v>1921</v>
      </c>
      <c r="F367" t="s">
        <v>39</v>
      </c>
      <c r="G367" t="s">
        <v>106</v>
      </c>
      <c r="H367" t="s">
        <v>120</v>
      </c>
      <c r="I367" t="s">
        <v>108</v>
      </c>
      <c r="J367" t="s">
        <v>1908</v>
      </c>
      <c r="K367" t="s">
        <v>1909</v>
      </c>
      <c r="L367" t="s">
        <v>1775</v>
      </c>
      <c r="M367" t="s">
        <v>1910</v>
      </c>
      <c r="N367" t="s">
        <v>40</v>
      </c>
      <c r="O367" t="s">
        <v>117</v>
      </c>
      <c r="P367" t="s">
        <v>117</v>
      </c>
      <c r="Q367" t="s">
        <v>67</v>
      </c>
      <c r="R367" s="8" t="s">
        <v>123</v>
      </c>
      <c r="S367" t="s">
        <v>1922</v>
      </c>
      <c r="T367" t="s">
        <v>695</v>
      </c>
      <c r="U367" t="s">
        <v>1923</v>
      </c>
      <c r="V367" t="s">
        <v>42</v>
      </c>
      <c r="W367" t="s">
        <v>115</v>
      </c>
      <c r="X367" t="s">
        <v>43</v>
      </c>
      <c r="Y367" t="s">
        <v>1924</v>
      </c>
      <c r="Z367" s="1">
        <v>22274</v>
      </c>
      <c r="AA367" t="s">
        <v>1925</v>
      </c>
      <c r="AD367" t="s">
        <v>50</v>
      </c>
      <c r="AE367" t="s">
        <v>119</v>
      </c>
      <c r="AF367" t="s">
        <v>48</v>
      </c>
      <c r="AG367" t="s">
        <v>42</v>
      </c>
    </row>
    <row r="368" spans="1:33" x14ac:dyDescent="0.2">
      <c r="A368" t="s">
        <v>35</v>
      </c>
      <c r="B368" t="s">
        <v>36</v>
      </c>
      <c r="C368" t="s">
        <v>37</v>
      </c>
      <c r="D368" t="s">
        <v>38</v>
      </c>
      <c r="E368" t="s">
        <v>1928</v>
      </c>
      <c r="F368" t="s">
        <v>39</v>
      </c>
      <c r="G368" t="s">
        <v>106</v>
      </c>
      <c r="H368" t="s">
        <v>120</v>
      </c>
      <c r="I368" t="s">
        <v>108</v>
      </c>
      <c r="J368" t="s">
        <v>1926</v>
      </c>
      <c r="K368" t="s">
        <v>1927</v>
      </c>
      <c r="L368" t="s">
        <v>1775</v>
      </c>
      <c r="M368" t="s">
        <v>1565</v>
      </c>
      <c r="N368" t="s">
        <v>40</v>
      </c>
      <c r="O368" t="s">
        <v>117</v>
      </c>
      <c r="P368" t="s">
        <v>117</v>
      </c>
      <c r="Q368" t="s">
        <v>67</v>
      </c>
      <c r="R368" s="8" t="s">
        <v>1929</v>
      </c>
      <c r="S368" t="s">
        <v>129</v>
      </c>
      <c r="T368" t="s">
        <v>1930</v>
      </c>
      <c r="U368" t="s">
        <v>1572</v>
      </c>
      <c r="V368" t="s">
        <v>42</v>
      </c>
      <c r="W368" t="s">
        <v>115</v>
      </c>
      <c r="X368" t="s">
        <v>43</v>
      </c>
      <c r="Y368" t="s">
        <v>1931</v>
      </c>
      <c r="Z368" s="1">
        <v>20197</v>
      </c>
      <c r="AA368" t="s">
        <v>1932</v>
      </c>
      <c r="AD368" t="s">
        <v>50</v>
      </c>
      <c r="AE368" t="s">
        <v>119</v>
      </c>
      <c r="AF368" t="s">
        <v>48</v>
      </c>
      <c r="AG368" t="s">
        <v>42</v>
      </c>
    </row>
    <row r="369" spans="1:33" x14ac:dyDescent="0.2">
      <c r="A369" t="s">
        <v>35</v>
      </c>
      <c r="B369" t="s">
        <v>36</v>
      </c>
      <c r="C369" t="s">
        <v>37</v>
      </c>
      <c r="D369" t="s">
        <v>38</v>
      </c>
      <c r="E369" t="s">
        <v>1933</v>
      </c>
      <c r="F369" t="s">
        <v>39</v>
      </c>
      <c r="G369" t="s">
        <v>106</v>
      </c>
      <c r="H369" t="s">
        <v>120</v>
      </c>
      <c r="I369" t="s">
        <v>108</v>
      </c>
      <c r="J369" t="s">
        <v>1926</v>
      </c>
      <c r="K369" t="s">
        <v>1927</v>
      </c>
      <c r="L369" t="s">
        <v>1775</v>
      </c>
      <c r="M369" t="s">
        <v>1565</v>
      </c>
      <c r="N369" t="s">
        <v>40</v>
      </c>
      <c r="O369" t="s">
        <v>117</v>
      </c>
      <c r="P369" t="s">
        <v>117</v>
      </c>
      <c r="Q369" t="s">
        <v>67</v>
      </c>
      <c r="R369" s="8" t="s">
        <v>1934</v>
      </c>
      <c r="S369" t="s">
        <v>81</v>
      </c>
      <c r="T369" t="s">
        <v>1935</v>
      </c>
      <c r="U369" t="s">
        <v>1936</v>
      </c>
      <c r="V369" t="s">
        <v>42</v>
      </c>
      <c r="W369" t="s">
        <v>115</v>
      </c>
      <c r="X369" t="s">
        <v>43</v>
      </c>
      <c r="Y369" t="s">
        <v>1937</v>
      </c>
      <c r="Z369" s="1">
        <v>24852</v>
      </c>
      <c r="AA369" t="s">
        <v>1938</v>
      </c>
      <c r="AD369" t="s">
        <v>50</v>
      </c>
      <c r="AE369" t="s">
        <v>119</v>
      </c>
      <c r="AF369" t="s">
        <v>48</v>
      </c>
      <c r="AG369" t="s">
        <v>42</v>
      </c>
    </row>
    <row r="370" spans="1:33" x14ac:dyDescent="0.2">
      <c r="A370" t="s">
        <v>35</v>
      </c>
      <c r="B370" t="s">
        <v>36</v>
      </c>
      <c r="C370" t="s">
        <v>37</v>
      </c>
      <c r="D370" t="s">
        <v>38</v>
      </c>
      <c r="E370" t="s">
        <v>1939</v>
      </c>
      <c r="F370" t="s">
        <v>39</v>
      </c>
      <c r="G370" t="s">
        <v>106</v>
      </c>
      <c r="H370" t="s">
        <v>120</v>
      </c>
      <c r="I370" t="s">
        <v>108</v>
      </c>
      <c r="J370" t="s">
        <v>1926</v>
      </c>
      <c r="K370" t="s">
        <v>1927</v>
      </c>
      <c r="L370" t="s">
        <v>1775</v>
      </c>
      <c r="M370" t="s">
        <v>1565</v>
      </c>
      <c r="N370" t="s">
        <v>40</v>
      </c>
      <c r="O370" t="s">
        <v>117</v>
      </c>
      <c r="P370" t="s">
        <v>117</v>
      </c>
      <c r="Q370" t="s">
        <v>67</v>
      </c>
      <c r="R370" s="8" t="s">
        <v>1940</v>
      </c>
      <c r="S370" t="s">
        <v>415</v>
      </c>
      <c r="T370" t="s">
        <v>499</v>
      </c>
      <c r="U370" t="s">
        <v>52</v>
      </c>
      <c r="V370" t="s">
        <v>42</v>
      </c>
      <c r="W370" t="s">
        <v>115</v>
      </c>
      <c r="X370" t="s">
        <v>43</v>
      </c>
      <c r="Y370" t="s">
        <v>1941</v>
      </c>
      <c r="Z370" s="1">
        <v>24871</v>
      </c>
      <c r="AA370" t="s">
        <v>1942</v>
      </c>
      <c r="AD370" t="s">
        <v>50</v>
      </c>
      <c r="AE370" t="s">
        <v>119</v>
      </c>
      <c r="AF370" t="s">
        <v>48</v>
      </c>
      <c r="AG370" t="s">
        <v>42</v>
      </c>
    </row>
    <row r="371" spans="1:33" x14ac:dyDescent="0.2">
      <c r="A371" t="s">
        <v>35</v>
      </c>
      <c r="B371" t="s">
        <v>36</v>
      </c>
      <c r="C371" t="s">
        <v>37</v>
      </c>
      <c r="D371" t="s">
        <v>38</v>
      </c>
      <c r="E371" t="s">
        <v>1945</v>
      </c>
      <c r="F371" t="s">
        <v>39</v>
      </c>
      <c r="G371" t="s">
        <v>106</v>
      </c>
      <c r="H371" t="s">
        <v>120</v>
      </c>
      <c r="I371" t="s">
        <v>108</v>
      </c>
      <c r="J371" t="s">
        <v>1943</v>
      </c>
      <c r="K371" t="s">
        <v>1944</v>
      </c>
      <c r="L371" t="s">
        <v>1775</v>
      </c>
      <c r="M371" t="s">
        <v>1567</v>
      </c>
      <c r="N371" t="s">
        <v>40</v>
      </c>
      <c r="O371" t="s">
        <v>117</v>
      </c>
      <c r="P371" t="s">
        <v>117</v>
      </c>
      <c r="Q371" t="s">
        <v>41</v>
      </c>
      <c r="R371" s="8" t="s">
        <v>1946</v>
      </c>
      <c r="S371" t="s">
        <v>42</v>
      </c>
      <c r="T371" t="s">
        <v>42</v>
      </c>
      <c r="U371" t="s">
        <v>42</v>
      </c>
      <c r="V371" t="s">
        <v>55</v>
      </c>
      <c r="W371" t="s">
        <v>115</v>
      </c>
      <c r="X371" t="s">
        <v>43</v>
      </c>
      <c r="Y371" t="s">
        <v>44</v>
      </c>
      <c r="Z371" s="1">
        <v>24758</v>
      </c>
      <c r="AA371" t="s">
        <v>45</v>
      </c>
      <c r="AD371" t="s">
        <v>50</v>
      </c>
      <c r="AE371" t="s">
        <v>119</v>
      </c>
      <c r="AF371" t="s">
        <v>48</v>
      </c>
      <c r="AG371" t="s">
        <v>42</v>
      </c>
    </row>
    <row r="372" spans="1:33" x14ac:dyDescent="0.2">
      <c r="A372" t="s">
        <v>35</v>
      </c>
      <c r="B372" t="s">
        <v>36</v>
      </c>
      <c r="C372" t="s">
        <v>37</v>
      </c>
      <c r="D372" t="s">
        <v>38</v>
      </c>
      <c r="E372" t="s">
        <v>1949</v>
      </c>
      <c r="F372" t="s">
        <v>39</v>
      </c>
      <c r="G372" t="s">
        <v>106</v>
      </c>
      <c r="H372" t="s">
        <v>120</v>
      </c>
      <c r="I372" t="s">
        <v>108</v>
      </c>
      <c r="J372" t="s">
        <v>1947</v>
      </c>
      <c r="K372" t="s">
        <v>1948</v>
      </c>
      <c r="L372" t="s">
        <v>1775</v>
      </c>
      <c r="M372" t="s">
        <v>1310</v>
      </c>
      <c r="N372" t="s">
        <v>40</v>
      </c>
      <c r="O372" t="s">
        <v>117</v>
      </c>
      <c r="P372" t="s">
        <v>117</v>
      </c>
      <c r="Q372" t="s">
        <v>67</v>
      </c>
      <c r="R372" s="8" t="s">
        <v>1950</v>
      </c>
      <c r="S372" t="s">
        <v>113</v>
      </c>
      <c r="T372" t="s">
        <v>143</v>
      </c>
      <c r="U372" t="s">
        <v>1951</v>
      </c>
      <c r="V372" t="s">
        <v>42</v>
      </c>
      <c r="W372" t="s">
        <v>115</v>
      </c>
      <c r="X372" t="s">
        <v>43</v>
      </c>
      <c r="Y372" t="s">
        <v>1952</v>
      </c>
      <c r="Z372" s="1">
        <v>24220</v>
      </c>
      <c r="AA372" t="s">
        <v>1953</v>
      </c>
      <c r="AD372" t="s">
        <v>50</v>
      </c>
      <c r="AE372" t="s">
        <v>119</v>
      </c>
      <c r="AF372" t="s">
        <v>48</v>
      </c>
      <c r="AG372" t="s">
        <v>42</v>
      </c>
    </row>
    <row r="373" spans="1:33" x14ac:dyDescent="0.2">
      <c r="A373" t="s">
        <v>35</v>
      </c>
      <c r="B373" t="s">
        <v>36</v>
      </c>
      <c r="C373" t="s">
        <v>37</v>
      </c>
      <c r="D373" t="s">
        <v>38</v>
      </c>
      <c r="E373" t="s">
        <v>1954</v>
      </c>
      <c r="F373" t="s">
        <v>39</v>
      </c>
      <c r="G373" t="s">
        <v>106</v>
      </c>
      <c r="H373" t="s">
        <v>120</v>
      </c>
      <c r="I373" t="s">
        <v>108</v>
      </c>
      <c r="J373" t="s">
        <v>1947</v>
      </c>
      <c r="K373" t="s">
        <v>1948</v>
      </c>
      <c r="L373" t="s">
        <v>1775</v>
      </c>
      <c r="M373" t="s">
        <v>1310</v>
      </c>
      <c r="N373" t="s">
        <v>40</v>
      </c>
      <c r="O373" t="s">
        <v>117</v>
      </c>
      <c r="P373" t="s">
        <v>117</v>
      </c>
      <c r="Q373" t="s">
        <v>41</v>
      </c>
      <c r="R373" s="8" t="s">
        <v>1955</v>
      </c>
      <c r="S373" t="s">
        <v>42</v>
      </c>
      <c r="T373" t="s">
        <v>42</v>
      </c>
      <c r="U373" t="s">
        <v>42</v>
      </c>
      <c r="V373" t="s">
        <v>55</v>
      </c>
      <c r="W373" t="s">
        <v>115</v>
      </c>
      <c r="X373" t="s">
        <v>43</v>
      </c>
      <c r="Y373" t="s">
        <v>44</v>
      </c>
      <c r="Z373" s="1">
        <v>24758</v>
      </c>
      <c r="AA373" t="s">
        <v>45</v>
      </c>
      <c r="AD373" t="s">
        <v>50</v>
      </c>
      <c r="AE373" t="s">
        <v>119</v>
      </c>
      <c r="AF373" t="s">
        <v>48</v>
      </c>
      <c r="AG373" t="s">
        <v>42</v>
      </c>
    </row>
    <row r="374" spans="1:33" x14ac:dyDescent="0.2">
      <c r="A374" t="s">
        <v>35</v>
      </c>
      <c r="B374" t="s">
        <v>36</v>
      </c>
      <c r="C374" t="s">
        <v>37</v>
      </c>
      <c r="D374" t="s">
        <v>38</v>
      </c>
      <c r="E374" t="s">
        <v>1958</v>
      </c>
      <c r="F374" t="s">
        <v>39</v>
      </c>
      <c r="G374" t="s">
        <v>106</v>
      </c>
      <c r="H374" t="s">
        <v>120</v>
      </c>
      <c r="I374" t="s">
        <v>108</v>
      </c>
      <c r="J374" t="s">
        <v>1956</v>
      </c>
      <c r="K374" t="s">
        <v>1957</v>
      </c>
      <c r="L374" t="s">
        <v>1775</v>
      </c>
      <c r="M374" t="s">
        <v>1318</v>
      </c>
      <c r="N374" t="s">
        <v>40</v>
      </c>
      <c r="O374" t="s">
        <v>117</v>
      </c>
      <c r="P374" t="s">
        <v>117</v>
      </c>
      <c r="Q374" t="s">
        <v>41</v>
      </c>
      <c r="R374" s="8" t="s">
        <v>1959</v>
      </c>
      <c r="S374" t="s">
        <v>42</v>
      </c>
      <c r="T374" t="s">
        <v>42</v>
      </c>
      <c r="U374" t="s">
        <v>42</v>
      </c>
      <c r="V374" t="s">
        <v>55</v>
      </c>
      <c r="W374" t="s">
        <v>115</v>
      </c>
      <c r="X374" t="s">
        <v>43</v>
      </c>
      <c r="Y374" t="s">
        <v>44</v>
      </c>
      <c r="Z374" s="1">
        <v>24758</v>
      </c>
      <c r="AA374" t="s">
        <v>45</v>
      </c>
      <c r="AD374" t="s">
        <v>50</v>
      </c>
      <c r="AE374" t="s">
        <v>119</v>
      </c>
      <c r="AF374" t="s">
        <v>48</v>
      </c>
      <c r="AG374" t="s">
        <v>42</v>
      </c>
    </row>
    <row r="375" spans="1:33" x14ac:dyDescent="0.2">
      <c r="A375" t="s">
        <v>35</v>
      </c>
      <c r="B375" t="s">
        <v>36</v>
      </c>
      <c r="C375" t="s">
        <v>37</v>
      </c>
      <c r="D375" t="s">
        <v>38</v>
      </c>
      <c r="E375" t="s">
        <v>1960</v>
      </c>
      <c r="F375" t="s">
        <v>39</v>
      </c>
      <c r="G375" t="s">
        <v>106</v>
      </c>
      <c r="H375" t="s">
        <v>120</v>
      </c>
      <c r="I375" t="s">
        <v>108</v>
      </c>
      <c r="J375" t="s">
        <v>1956</v>
      </c>
      <c r="K375" t="s">
        <v>1957</v>
      </c>
      <c r="L375" t="s">
        <v>1775</v>
      </c>
      <c r="M375" t="s">
        <v>1318</v>
      </c>
      <c r="N375" t="s">
        <v>40</v>
      </c>
      <c r="O375" t="s">
        <v>117</v>
      </c>
      <c r="P375" t="s">
        <v>117</v>
      </c>
      <c r="Q375" t="s">
        <v>41</v>
      </c>
      <c r="R375" s="8" t="s">
        <v>1961</v>
      </c>
      <c r="S375" t="s">
        <v>42</v>
      </c>
      <c r="T375" t="s">
        <v>42</v>
      </c>
      <c r="U375" t="s">
        <v>42</v>
      </c>
      <c r="V375" t="s">
        <v>1163</v>
      </c>
      <c r="W375" t="s">
        <v>115</v>
      </c>
      <c r="X375" t="s">
        <v>43</v>
      </c>
      <c r="Y375" t="s">
        <v>44</v>
      </c>
      <c r="Z375" s="1">
        <v>24758</v>
      </c>
      <c r="AA375" t="s">
        <v>45</v>
      </c>
      <c r="AB375" s="1">
        <v>43452</v>
      </c>
      <c r="AC375" s="1">
        <v>43572</v>
      </c>
      <c r="AD375" t="s">
        <v>189</v>
      </c>
      <c r="AE375" t="s">
        <v>119</v>
      </c>
      <c r="AF375" t="s">
        <v>48</v>
      </c>
      <c r="AG375" t="s">
        <v>42</v>
      </c>
    </row>
    <row r="376" spans="1:33" x14ac:dyDescent="0.2">
      <c r="A376" t="s">
        <v>35</v>
      </c>
      <c r="B376" t="s">
        <v>36</v>
      </c>
      <c r="C376" t="s">
        <v>37</v>
      </c>
      <c r="D376" t="s">
        <v>38</v>
      </c>
      <c r="E376" t="s">
        <v>1964</v>
      </c>
      <c r="F376" t="s">
        <v>39</v>
      </c>
      <c r="G376" t="s">
        <v>106</v>
      </c>
      <c r="H376" t="s">
        <v>120</v>
      </c>
      <c r="I376" t="s">
        <v>108</v>
      </c>
      <c r="J376" t="s">
        <v>1962</v>
      </c>
      <c r="K376" t="s">
        <v>1963</v>
      </c>
      <c r="L376" t="s">
        <v>1775</v>
      </c>
      <c r="M376" t="s">
        <v>1570</v>
      </c>
      <c r="N376" t="s">
        <v>40</v>
      </c>
      <c r="O376" t="s">
        <v>117</v>
      </c>
      <c r="P376" t="s">
        <v>117</v>
      </c>
      <c r="Q376" t="s">
        <v>67</v>
      </c>
      <c r="R376" s="8" t="s">
        <v>1965</v>
      </c>
      <c r="S376" t="s">
        <v>586</v>
      </c>
      <c r="T376" t="s">
        <v>73</v>
      </c>
      <c r="U376" t="s">
        <v>872</v>
      </c>
      <c r="V376" t="s">
        <v>42</v>
      </c>
      <c r="W376" t="s">
        <v>115</v>
      </c>
      <c r="X376" t="s">
        <v>43</v>
      </c>
      <c r="Y376" t="s">
        <v>1966</v>
      </c>
      <c r="Z376" s="1">
        <v>23450</v>
      </c>
      <c r="AA376" t="s">
        <v>1967</v>
      </c>
      <c r="AD376" t="s">
        <v>50</v>
      </c>
      <c r="AE376" t="s">
        <v>119</v>
      </c>
      <c r="AF376" t="s">
        <v>48</v>
      </c>
      <c r="AG376" t="s">
        <v>42</v>
      </c>
    </row>
    <row r="377" spans="1:33" x14ac:dyDescent="0.2">
      <c r="A377" t="s">
        <v>35</v>
      </c>
      <c r="B377" t="s">
        <v>36</v>
      </c>
      <c r="C377" t="s">
        <v>37</v>
      </c>
      <c r="D377" t="s">
        <v>38</v>
      </c>
      <c r="E377" t="s">
        <v>1970</v>
      </c>
      <c r="F377" t="s">
        <v>39</v>
      </c>
      <c r="G377" t="s">
        <v>106</v>
      </c>
      <c r="H377" t="s">
        <v>120</v>
      </c>
      <c r="I377" t="s">
        <v>108</v>
      </c>
      <c r="J377" t="s">
        <v>1968</v>
      </c>
      <c r="K377" t="s">
        <v>1969</v>
      </c>
      <c r="L377" t="s">
        <v>1775</v>
      </c>
      <c r="M377" t="s">
        <v>1577</v>
      </c>
      <c r="N377" t="s">
        <v>40</v>
      </c>
      <c r="O377" t="s">
        <v>117</v>
      </c>
      <c r="P377" t="s">
        <v>117</v>
      </c>
      <c r="Q377" t="s">
        <v>67</v>
      </c>
      <c r="R377" s="10" t="s">
        <v>2839</v>
      </c>
      <c r="S377" t="s">
        <v>1557</v>
      </c>
      <c r="T377" t="s">
        <v>1558</v>
      </c>
      <c r="U377" t="s">
        <v>1971</v>
      </c>
      <c r="V377" t="s">
        <v>42</v>
      </c>
      <c r="W377" t="s">
        <v>115</v>
      </c>
      <c r="X377" t="s">
        <v>43</v>
      </c>
      <c r="Y377" t="s">
        <v>1972</v>
      </c>
      <c r="Z377" s="1">
        <v>20055</v>
      </c>
      <c r="AA377" t="s">
        <v>1973</v>
      </c>
      <c r="AB377" s="1">
        <v>43416</v>
      </c>
      <c r="AC377" s="1">
        <v>43445</v>
      </c>
      <c r="AD377" t="s">
        <v>50</v>
      </c>
      <c r="AE377" t="s">
        <v>119</v>
      </c>
      <c r="AF377" t="s">
        <v>48</v>
      </c>
      <c r="AG377" t="s">
        <v>42</v>
      </c>
    </row>
    <row r="378" spans="1:33" x14ac:dyDescent="0.2">
      <c r="A378" t="s">
        <v>35</v>
      </c>
      <c r="B378" t="s">
        <v>36</v>
      </c>
      <c r="C378" t="s">
        <v>37</v>
      </c>
      <c r="D378" t="s">
        <v>38</v>
      </c>
      <c r="E378" t="s">
        <v>1976</v>
      </c>
      <c r="F378" t="s">
        <v>39</v>
      </c>
      <c r="G378" t="s">
        <v>106</v>
      </c>
      <c r="H378" t="s">
        <v>120</v>
      </c>
      <c r="I378" t="s">
        <v>108</v>
      </c>
      <c r="J378" t="s">
        <v>1974</v>
      </c>
      <c r="K378" t="s">
        <v>1975</v>
      </c>
      <c r="L378" t="s">
        <v>1775</v>
      </c>
      <c r="M378" t="s">
        <v>1586</v>
      </c>
      <c r="N378" t="s">
        <v>40</v>
      </c>
      <c r="O378" t="s">
        <v>117</v>
      </c>
      <c r="P378" t="s">
        <v>117</v>
      </c>
      <c r="Q378" t="s">
        <v>41</v>
      </c>
      <c r="R378" s="8" t="s">
        <v>1977</v>
      </c>
      <c r="S378" t="s">
        <v>42</v>
      </c>
      <c r="T378" t="s">
        <v>42</v>
      </c>
      <c r="U378" t="s">
        <v>42</v>
      </c>
      <c r="V378" t="s">
        <v>55</v>
      </c>
      <c r="W378" t="s">
        <v>115</v>
      </c>
      <c r="X378" t="s">
        <v>43</v>
      </c>
      <c r="Y378" t="s">
        <v>44</v>
      </c>
      <c r="Z378" s="1">
        <v>24758</v>
      </c>
      <c r="AA378" t="s">
        <v>45</v>
      </c>
      <c r="AD378" t="s">
        <v>50</v>
      </c>
      <c r="AE378" t="s">
        <v>119</v>
      </c>
      <c r="AF378" t="s">
        <v>48</v>
      </c>
      <c r="AG378" t="s">
        <v>42</v>
      </c>
    </row>
    <row r="379" spans="1:33" x14ac:dyDescent="0.2">
      <c r="A379" t="s">
        <v>35</v>
      </c>
      <c r="B379" t="s">
        <v>36</v>
      </c>
      <c r="C379" t="s">
        <v>37</v>
      </c>
      <c r="D379" t="s">
        <v>38</v>
      </c>
      <c r="E379" t="s">
        <v>1981</v>
      </c>
      <c r="F379" t="s">
        <v>39</v>
      </c>
      <c r="G379" t="s">
        <v>106</v>
      </c>
      <c r="H379" t="s">
        <v>120</v>
      </c>
      <c r="I379" t="s">
        <v>108</v>
      </c>
      <c r="J379" t="s">
        <v>1978</v>
      </c>
      <c r="K379" t="s">
        <v>1979</v>
      </c>
      <c r="L379" t="s">
        <v>1775</v>
      </c>
      <c r="M379" t="s">
        <v>1980</v>
      </c>
      <c r="N379" t="s">
        <v>40</v>
      </c>
      <c r="O379" t="s">
        <v>117</v>
      </c>
      <c r="P379" t="s">
        <v>117</v>
      </c>
      <c r="Q379" t="s">
        <v>67</v>
      </c>
      <c r="R379" s="8" t="s">
        <v>123</v>
      </c>
      <c r="S379" t="s">
        <v>1982</v>
      </c>
      <c r="T379" t="s">
        <v>1983</v>
      </c>
      <c r="U379" t="s">
        <v>1816</v>
      </c>
      <c r="V379" t="s">
        <v>42</v>
      </c>
      <c r="W379" t="s">
        <v>115</v>
      </c>
      <c r="X379" t="s">
        <v>43</v>
      </c>
      <c r="Y379" t="s">
        <v>1984</v>
      </c>
      <c r="Z379" s="1">
        <v>26466</v>
      </c>
      <c r="AA379" t="s">
        <v>1985</v>
      </c>
      <c r="AD379" t="s">
        <v>50</v>
      </c>
      <c r="AE379" t="s">
        <v>119</v>
      </c>
      <c r="AF379" t="s">
        <v>48</v>
      </c>
      <c r="AG379" t="s">
        <v>42</v>
      </c>
    </row>
    <row r="380" spans="1:33" x14ac:dyDescent="0.2">
      <c r="A380" t="s">
        <v>35</v>
      </c>
      <c r="B380" t="s">
        <v>36</v>
      </c>
      <c r="C380" t="s">
        <v>37</v>
      </c>
      <c r="D380" t="s">
        <v>38</v>
      </c>
      <c r="E380" t="s">
        <v>1986</v>
      </c>
      <c r="F380" t="s">
        <v>39</v>
      </c>
      <c r="G380" t="s">
        <v>106</v>
      </c>
      <c r="H380" t="s">
        <v>120</v>
      </c>
      <c r="I380" t="s">
        <v>108</v>
      </c>
      <c r="J380" t="s">
        <v>1978</v>
      </c>
      <c r="K380" t="s">
        <v>1979</v>
      </c>
      <c r="L380" t="s">
        <v>1775</v>
      </c>
      <c r="M380" t="s">
        <v>1980</v>
      </c>
      <c r="N380" t="s">
        <v>40</v>
      </c>
      <c r="O380" t="s">
        <v>117</v>
      </c>
      <c r="P380" t="s">
        <v>117</v>
      </c>
      <c r="Q380" t="s">
        <v>67</v>
      </c>
      <c r="R380" s="8" t="s">
        <v>123</v>
      </c>
      <c r="S380" t="s">
        <v>562</v>
      </c>
      <c r="T380" t="s">
        <v>154</v>
      </c>
      <c r="U380" t="s">
        <v>1987</v>
      </c>
      <c r="V380" t="s">
        <v>42</v>
      </c>
      <c r="W380" t="s">
        <v>115</v>
      </c>
      <c r="X380" t="s">
        <v>43</v>
      </c>
      <c r="Y380" t="s">
        <v>1988</v>
      </c>
      <c r="Z380" s="1">
        <v>24969</v>
      </c>
      <c r="AA380" t="s">
        <v>1989</v>
      </c>
      <c r="AD380" t="s">
        <v>50</v>
      </c>
      <c r="AE380" t="s">
        <v>119</v>
      </c>
      <c r="AF380" t="s">
        <v>48</v>
      </c>
      <c r="AG380" t="s">
        <v>42</v>
      </c>
    </row>
    <row r="381" spans="1:33" x14ac:dyDescent="0.2">
      <c r="A381" t="s">
        <v>35</v>
      </c>
      <c r="B381" t="s">
        <v>36</v>
      </c>
      <c r="C381" t="s">
        <v>37</v>
      </c>
      <c r="D381" t="s">
        <v>38</v>
      </c>
      <c r="E381" t="s">
        <v>1993</v>
      </c>
      <c r="F381" t="s">
        <v>39</v>
      </c>
      <c r="G381" t="s">
        <v>106</v>
      </c>
      <c r="H381" t="s">
        <v>120</v>
      </c>
      <c r="I381" t="s">
        <v>108</v>
      </c>
      <c r="J381" t="s">
        <v>1990</v>
      </c>
      <c r="K381" t="s">
        <v>1991</v>
      </c>
      <c r="L381" t="s">
        <v>1775</v>
      </c>
      <c r="M381" t="s">
        <v>1992</v>
      </c>
      <c r="N381" t="s">
        <v>40</v>
      </c>
      <c r="O381" t="s">
        <v>117</v>
      </c>
      <c r="P381" t="s">
        <v>117</v>
      </c>
      <c r="Q381" t="s">
        <v>41</v>
      </c>
      <c r="R381" s="8" t="s">
        <v>1994</v>
      </c>
      <c r="S381" t="s">
        <v>42</v>
      </c>
      <c r="T381" t="s">
        <v>42</v>
      </c>
      <c r="U381" t="s">
        <v>42</v>
      </c>
      <c r="V381" t="s">
        <v>55</v>
      </c>
      <c r="W381" t="s">
        <v>115</v>
      </c>
      <c r="X381" t="s">
        <v>43</v>
      </c>
      <c r="Y381" t="s">
        <v>44</v>
      </c>
      <c r="Z381" s="1">
        <v>24758</v>
      </c>
      <c r="AA381" t="s">
        <v>45</v>
      </c>
      <c r="AD381" t="s">
        <v>50</v>
      </c>
      <c r="AE381" t="s">
        <v>119</v>
      </c>
      <c r="AF381" t="s">
        <v>48</v>
      </c>
      <c r="AG381" t="s">
        <v>42</v>
      </c>
    </row>
    <row r="382" spans="1:33" x14ac:dyDescent="0.2">
      <c r="A382" t="s">
        <v>35</v>
      </c>
      <c r="B382" t="s">
        <v>36</v>
      </c>
      <c r="C382" t="s">
        <v>37</v>
      </c>
      <c r="D382" t="s">
        <v>38</v>
      </c>
      <c r="E382" t="s">
        <v>1995</v>
      </c>
      <c r="F382" t="s">
        <v>39</v>
      </c>
      <c r="G382" t="s">
        <v>106</v>
      </c>
      <c r="H382" t="s">
        <v>120</v>
      </c>
      <c r="I382" t="s">
        <v>108</v>
      </c>
      <c r="J382" t="s">
        <v>1990</v>
      </c>
      <c r="K382" t="s">
        <v>1991</v>
      </c>
      <c r="L382" t="s">
        <v>1775</v>
      </c>
      <c r="M382" t="s">
        <v>1992</v>
      </c>
      <c r="N382" t="s">
        <v>40</v>
      </c>
      <c r="O382" t="s">
        <v>117</v>
      </c>
      <c r="P382" t="s">
        <v>117</v>
      </c>
      <c r="Q382" t="s">
        <v>67</v>
      </c>
      <c r="R382" s="8" t="s">
        <v>123</v>
      </c>
      <c r="S382" t="s">
        <v>604</v>
      </c>
      <c r="T382" t="s">
        <v>95</v>
      </c>
      <c r="U382" t="s">
        <v>1996</v>
      </c>
      <c r="V382" t="s">
        <v>42</v>
      </c>
      <c r="W382" t="s">
        <v>115</v>
      </c>
      <c r="X382" t="s">
        <v>43</v>
      </c>
      <c r="Y382" t="s">
        <v>1997</v>
      </c>
      <c r="Z382" s="1">
        <v>20283</v>
      </c>
      <c r="AA382" t="s">
        <v>1998</v>
      </c>
      <c r="AD382" t="s">
        <v>50</v>
      </c>
      <c r="AE382" t="s">
        <v>119</v>
      </c>
      <c r="AF382" t="s">
        <v>48</v>
      </c>
      <c r="AG382" t="s">
        <v>42</v>
      </c>
    </row>
    <row r="383" spans="1:33" x14ac:dyDescent="0.2">
      <c r="A383" t="s">
        <v>35</v>
      </c>
      <c r="B383" t="s">
        <v>36</v>
      </c>
      <c r="C383" t="s">
        <v>37</v>
      </c>
      <c r="D383" t="s">
        <v>38</v>
      </c>
      <c r="E383" t="s">
        <v>1999</v>
      </c>
      <c r="F383" t="s">
        <v>39</v>
      </c>
      <c r="G383" t="s">
        <v>106</v>
      </c>
      <c r="H383" t="s">
        <v>120</v>
      </c>
      <c r="I383" t="s">
        <v>108</v>
      </c>
      <c r="J383" t="s">
        <v>1990</v>
      </c>
      <c r="K383" t="s">
        <v>1991</v>
      </c>
      <c r="L383" t="s">
        <v>1775</v>
      </c>
      <c r="M383" t="s">
        <v>1992</v>
      </c>
      <c r="N383" t="s">
        <v>40</v>
      </c>
      <c r="O383" t="s">
        <v>117</v>
      </c>
      <c r="P383" t="s">
        <v>117</v>
      </c>
      <c r="Q383" t="s">
        <v>41</v>
      </c>
      <c r="R383" s="8" t="s">
        <v>2000</v>
      </c>
      <c r="S383" t="s">
        <v>42</v>
      </c>
      <c r="T383" t="s">
        <v>42</v>
      </c>
      <c r="U383" t="s">
        <v>42</v>
      </c>
      <c r="V383" t="s">
        <v>55</v>
      </c>
      <c r="W383" t="s">
        <v>115</v>
      </c>
      <c r="X383" t="s">
        <v>43</v>
      </c>
      <c r="Y383" t="s">
        <v>44</v>
      </c>
      <c r="Z383" s="1">
        <v>24758</v>
      </c>
      <c r="AA383" t="s">
        <v>45</v>
      </c>
      <c r="AD383" t="s">
        <v>50</v>
      </c>
      <c r="AE383" t="s">
        <v>119</v>
      </c>
      <c r="AF383" t="s">
        <v>48</v>
      </c>
      <c r="AG383" t="s">
        <v>42</v>
      </c>
    </row>
    <row r="384" spans="1:33" x14ac:dyDescent="0.2">
      <c r="A384" t="s">
        <v>35</v>
      </c>
      <c r="B384" t="s">
        <v>36</v>
      </c>
      <c r="C384" t="s">
        <v>37</v>
      </c>
      <c r="D384" t="s">
        <v>38</v>
      </c>
      <c r="E384" t="s">
        <v>2001</v>
      </c>
      <c r="F384" t="s">
        <v>39</v>
      </c>
      <c r="G384" t="s">
        <v>106</v>
      </c>
      <c r="H384" t="s">
        <v>120</v>
      </c>
      <c r="I384" t="s">
        <v>108</v>
      </c>
      <c r="J384" t="s">
        <v>1990</v>
      </c>
      <c r="K384" t="s">
        <v>1991</v>
      </c>
      <c r="L384" t="s">
        <v>1775</v>
      </c>
      <c r="M384" t="s">
        <v>1992</v>
      </c>
      <c r="N384" t="s">
        <v>40</v>
      </c>
      <c r="O384" t="s">
        <v>117</v>
      </c>
      <c r="P384" t="s">
        <v>117</v>
      </c>
      <c r="Q384" t="s">
        <v>67</v>
      </c>
      <c r="R384" s="8" t="s">
        <v>123</v>
      </c>
      <c r="S384" t="s">
        <v>2002</v>
      </c>
      <c r="T384" t="s">
        <v>2003</v>
      </c>
      <c r="U384" t="s">
        <v>1522</v>
      </c>
      <c r="V384" t="s">
        <v>42</v>
      </c>
      <c r="W384" t="s">
        <v>115</v>
      </c>
      <c r="X384" t="s">
        <v>43</v>
      </c>
      <c r="Y384" t="s">
        <v>2004</v>
      </c>
      <c r="Z384" s="1">
        <v>23646</v>
      </c>
      <c r="AA384" t="s">
        <v>2005</v>
      </c>
      <c r="AD384" t="s">
        <v>50</v>
      </c>
      <c r="AE384" t="s">
        <v>119</v>
      </c>
      <c r="AF384" t="s">
        <v>48</v>
      </c>
      <c r="AG384" t="s">
        <v>42</v>
      </c>
    </row>
    <row r="385" spans="1:33" x14ac:dyDescent="0.2">
      <c r="A385" t="s">
        <v>35</v>
      </c>
      <c r="B385" t="s">
        <v>36</v>
      </c>
      <c r="C385" t="s">
        <v>37</v>
      </c>
      <c r="D385" t="s">
        <v>38</v>
      </c>
      <c r="E385" t="s">
        <v>2009</v>
      </c>
      <c r="F385" t="s">
        <v>39</v>
      </c>
      <c r="G385" t="s">
        <v>106</v>
      </c>
      <c r="H385" t="s">
        <v>120</v>
      </c>
      <c r="I385" t="s">
        <v>108</v>
      </c>
      <c r="J385" t="s">
        <v>2006</v>
      </c>
      <c r="K385" t="s">
        <v>2007</v>
      </c>
      <c r="L385" t="s">
        <v>1775</v>
      </c>
      <c r="M385" t="s">
        <v>2008</v>
      </c>
      <c r="N385" t="s">
        <v>40</v>
      </c>
      <c r="O385" t="s">
        <v>117</v>
      </c>
      <c r="P385" t="s">
        <v>117</v>
      </c>
      <c r="Q385" t="s">
        <v>67</v>
      </c>
      <c r="R385" s="8" t="s">
        <v>123</v>
      </c>
      <c r="S385" t="s">
        <v>1532</v>
      </c>
      <c r="T385" t="s">
        <v>2010</v>
      </c>
      <c r="U385" t="s">
        <v>2011</v>
      </c>
      <c r="V385" t="s">
        <v>42</v>
      </c>
      <c r="W385" t="s">
        <v>115</v>
      </c>
      <c r="X385" t="s">
        <v>43</v>
      </c>
      <c r="Y385" t="s">
        <v>2012</v>
      </c>
      <c r="Z385" s="1">
        <v>22516</v>
      </c>
      <c r="AA385" t="s">
        <v>2013</v>
      </c>
      <c r="AD385" t="s">
        <v>50</v>
      </c>
      <c r="AE385" t="s">
        <v>119</v>
      </c>
      <c r="AF385" t="s">
        <v>48</v>
      </c>
      <c r="AG385" t="s">
        <v>42</v>
      </c>
    </row>
    <row r="386" spans="1:33" x14ac:dyDescent="0.2">
      <c r="A386" t="s">
        <v>35</v>
      </c>
      <c r="B386" t="s">
        <v>36</v>
      </c>
      <c r="C386" t="s">
        <v>37</v>
      </c>
      <c r="D386" t="s">
        <v>38</v>
      </c>
      <c r="E386" t="s">
        <v>2014</v>
      </c>
      <c r="F386" t="s">
        <v>39</v>
      </c>
      <c r="G386" t="s">
        <v>106</v>
      </c>
      <c r="H386" t="s">
        <v>120</v>
      </c>
      <c r="I386" t="s">
        <v>108</v>
      </c>
      <c r="J386" t="s">
        <v>2006</v>
      </c>
      <c r="K386" t="s">
        <v>2007</v>
      </c>
      <c r="L386" t="s">
        <v>1775</v>
      </c>
      <c r="M386" t="s">
        <v>2008</v>
      </c>
      <c r="N386" t="s">
        <v>40</v>
      </c>
      <c r="O386" t="s">
        <v>117</v>
      </c>
      <c r="P386" t="s">
        <v>117</v>
      </c>
      <c r="Q386" t="s">
        <v>67</v>
      </c>
      <c r="R386" s="8" t="s">
        <v>123</v>
      </c>
      <c r="S386" t="s">
        <v>1547</v>
      </c>
      <c r="T386" t="s">
        <v>1526</v>
      </c>
      <c r="U386" t="s">
        <v>1436</v>
      </c>
      <c r="V386" t="s">
        <v>42</v>
      </c>
      <c r="W386" t="s">
        <v>115</v>
      </c>
      <c r="X386" t="s">
        <v>43</v>
      </c>
      <c r="Y386" t="s">
        <v>2015</v>
      </c>
      <c r="Z386" s="1">
        <v>21654</v>
      </c>
      <c r="AA386" t="s">
        <v>2016</v>
      </c>
      <c r="AD386" t="s">
        <v>50</v>
      </c>
      <c r="AE386" t="s">
        <v>119</v>
      </c>
      <c r="AF386" t="s">
        <v>48</v>
      </c>
      <c r="AG386" t="s">
        <v>42</v>
      </c>
    </row>
    <row r="387" spans="1:33" x14ac:dyDescent="0.2">
      <c r="A387" t="s">
        <v>35</v>
      </c>
      <c r="B387" t="s">
        <v>36</v>
      </c>
      <c r="C387" t="s">
        <v>37</v>
      </c>
      <c r="D387" t="s">
        <v>38</v>
      </c>
      <c r="E387" t="s">
        <v>2017</v>
      </c>
      <c r="F387" t="s">
        <v>39</v>
      </c>
      <c r="G387" t="s">
        <v>106</v>
      </c>
      <c r="H387" t="s">
        <v>120</v>
      </c>
      <c r="I387" t="s">
        <v>108</v>
      </c>
      <c r="J387" t="s">
        <v>2006</v>
      </c>
      <c r="K387" t="s">
        <v>2007</v>
      </c>
      <c r="L387" t="s">
        <v>1775</v>
      </c>
      <c r="M387" t="s">
        <v>2008</v>
      </c>
      <c r="N387" t="s">
        <v>40</v>
      </c>
      <c r="O387" t="s">
        <v>117</v>
      </c>
      <c r="P387" t="s">
        <v>117</v>
      </c>
      <c r="Q387" t="s">
        <v>67</v>
      </c>
      <c r="R387" s="8" t="s">
        <v>123</v>
      </c>
      <c r="S387" t="s">
        <v>91</v>
      </c>
      <c r="T387" t="s">
        <v>1583</v>
      </c>
      <c r="U387" t="s">
        <v>2018</v>
      </c>
      <c r="V387" t="s">
        <v>42</v>
      </c>
      <c r="W387" t="s">
        <v>115</v>
      </c>
      <c r="X387" t="s">
        <v>43</v>
      </c>
      <c r="Y387" t="s">
        <v>2019</v>
      </c>
      <c r="Z387" s="1">
        <v>23443</v>
      </c>
      <c r="AA387" t="s">
        <v>2020</v>
      </c>
      <c r="AD387" t="s">
        <v>50</v>
      </c>
      <c r="AE387" t="s">
        <v>119</v>
      </c>
      <c r="AF387" t="s">
        <v>48</v>
      </c>
      <c r="AG387" t="s">
        <v>42</v>
      </c>
    </row>
    <row r="388" spans="1:33" x14ac:dyDescent="0.2">
      <c r="A388" t="s">
        <v>35</v>
      </c>
      <c r="B388" t="s">
        <v>36</v>
      </c>
      <c r="C388" t="s">
        <v>37</v>
      </c>
      <c r="D388" t="s">
        <v>38</v>
      </c>
      <c r="E388" t="s">
        <v>2021</v>
      </c>
      <c r="F388" t="s">
        <v>39</v>
      </c>
      <c r="G388" t="s">
        <v>106</v>
      </c>
      <c r="H388" t="s">
        <v>120</v>
      </c>
      <c r="I388" t="s">
        <v>108</v>
      </c>
      <c r="J388" t="s">
        <v>2006</v>
      </c>
      <c r="K388" t="s">
        <v>2007</v>
      </c>
      <c r="L388" t="s">
        <v>1775</v>
      </c>
      <c r="M388" t="s">
        <v>2008</v>
      </c>
      <c r="N388" t="s">
        <v>40</v>
      </c>
      <c r="O388" t="s">
        <v>117</v>
      </c>
      <c r="P388" t="s">
        <v>117</v>
      </c>
      <c r="Q388" t="s">
        <v>67</v>
      </c>
      <c r="R388" s="8" t="s">
        <v>2022</v>
      </c>
      <c r="S388" t="s">
        <v>95</v>
      </c>
      <c r="T388" t="s">
        <v>56</v>
      </c>
      <c r="U388" t="s">
        <v>2023</v>
      </c>
      <c r="V388" t="s">
        <v>42</v>
      </c>
      <c r="W388" t="s">
        <v>115</v>
      </c>
      <c r="X388" t="s">
        <v>43</v>
      </c>
      <c r="Y388" t="s">
        <v>2024</v>
      </c>
      <c r="Z388" s="1">
        <v>29845</v>
      </c>
      <c r="AA388" t="s">
        <v>2025</v>
      </c>
      <c r="AD388" t="s">
        <v>50</v>
      </c>
      <c r="AE388" t="s">
        <v>119</v>
      </c>
      <c r="AF388" t="s">
        <v>48</v>
      </c>
      <c r="AG388" t="s">
        <v>42</v>
      </c>
    </row>
    <row r="389" spans="1:33" x14ac:dyDescent="0.2">
      <c r="A389" t="s">
        <v>35</v>
      </c>
      <c r="B389" t="s">
        <v>36</v>
      </c>
      <c r="C389" t="s">
        <v>37</v>
      </c>
      <c r="D389" t="s">
        <v>38</v>
      </c>
      <c r="E389" t="s">
        <v>2026</v>
      </c>
      <c r="F389" t="s">
        <v>39</v>
      </c>
      <c r="G389" t="s">
        <v>106</v>
      </c>
      <c r="H389" t="s">
        <v>120</v>
      </c>
      <c r="I389" t="s">
        <v>108</v>
      </c>
      <c r="J389" t="s">
        <v>2006</v>
      </c>
      <c r="K389" t="s">
        <v>2007</v>
      </c>
      <c r="L389" t="s">
        <v>1775</v>
      </c>
      <c r="M389" t="s">
        <v>2008</v>
      </c>
      <c r="N389" t="s">
        <v>40</v>
      </c>
      <c r="O389" t="s">
        <v>117</v>
      </c>
      <c r="P389" t="s">
        <v>117</v>
      </c>
      <c r="Q389" t="s">
        <v>41</v>
      </c>
      <c r="R389" s="8" t="s">
        <v>156</v>
      </c>
      <c r="S389" t="s">
        <v>42</v>
      </c>
      <c r="T389" t="s">
        <v>42</v>
      </c>
      <c r="U389" t="s">
        <v>42</v>
      </c>
      <c r="V389" t="s">
        <v>55</v>
      </c>
      <c r="W389" t="s">
        <v>115</v>
      </c>
      <c r="X389" t="s">
        <v>43</v>
      </c>
      <c r="Y389" t="s">
        <v>44</v>
      </c>
      <c r="Z389" s="1">
        <v>24758</v>
      </c>
      <c r="AA389" t="s">
        <v>45</v>
      </c>
      <c r="AD389" t="s">
        <v>50</v>
      </c>
      <c r="AE389" t="s">
        <v>119</v>
      </c>
      <c r="AF389" t="s">
        <v>48</v>
      </c>
      <c r="AG389" t="s">
        <v>42</v>
      </c>
    </row>
    <row r="390" spans="1:33" x14ac:dyDescent="0.2">
      <c r="A390" t="s">
        <v>35</v>
      </c>
      <c r="B390" t="s">
        <v>36</v>
      </c>
      <c r="C390" t="s">
        <v>37</v>
      </c>
      <c r="D390" t="s">
        <v>38</v>
      </c>
      <c r="E390" t="s">
        <v>2031</v>
      </c>
      <c r="F390" t="s">
        <v>39</v>
      </c>
      <c r="G390" t="s">
        <v>106</v>
      </c>
      <c r="H390" t="s">
        <v>120</v>
      </c>
      <c r="I390" t="s">
        <v>108</v>
      </c>
      <c r="J390" t="s">
        <v>2027</v>
      </c>
      <c r="K390" t="s">
        <v>2028</v>
      </c>
      <c r="L390" t="s">
        <v>1775</v>
      </c>
      <c r="M390" t="s">
        <v>2029</v>
      </c>
      <c r="N390" t="s">
        <v>40</v>
      </c>
      <c r="O390" t="s">
        <v>117</v>
      </c>
      <c r="P390" t="s">
        <v>117</v>
      </c>
      <c r="Q390" t="s">
        <v>41</v>
      </c>
      <c r="R390" s="8" t="s">
        <v>2032</v>
      </c>
      <c r="S390" t="s">
        <v>42</v>
      </c>
      <c r="T390" t="s">
        <v>42</v>
      </c>
      <c r="U390" t="s">
        <v>42</v>
      </c>
      <c r="V390" t="s">
        <v>55</v>
      </c>
      <c r="W390" t="s">
        <v>115</v>
      </c>
      <c r="X390" t="s">
        <v>43</v>
      </c>
      <c r="Y390" t="s">
        <v>44</v>
      </c>
      <c r="Z390" s="1">
        <v>24758</v>
      </c>
      <c r="AA390" t="s">
        <v>45</v>
      </c>
      <c r="AD390" t="s">
        <v>50</v>
      </c>
      <c r="AE390" t="s">
        <v>119</v>
      </c>
      <c r="AF390" t="s">
        <v>48</v>
      </c>
      <c r="AG390" t="s">
        <v>42</v>
      </c>
    </row>
    <row r="391" spans="1:33" x14ac:dyDescent="0.2">
      <c r="A391" t="s">
        <v>35</v>
      </c>
      <c r="B391" t="s">
        <v>36</v>
      </c>
      <c r="C391" t="s">
        <v>37</v>
      </c>
      <c r="D391" t="s">
        <v>38</v>
      </c>
      <c r="E391" t="s">
        <v>2033</v>
      </c>
      <c r="F391" t="s">
        <v>39</v>
      </c>
      <c r="G391" t="s">
        <v>106</v>
      </c>
      <c r="H391" t="s">
        <v>120</v>
      </c>
      <c r="I391" t="s">
        <v>108</v>
      </c>
      <c r="J391" t="s">
        <v>2027</v>
      </c>
      <c r="K391" t="s">
        <v>2028</v>
      </c>
      <c r="L391" t="s">
        <v>1775</v>
      </c>
      <c r="M391" t="s">
        <v>2029</v>
      </c>
      <c r="N391" t="s">
        <v>40</v>
      </c>
      <c r="O391" t="s">
        <v>117</v>
      </c>
      <c r="P391" t="s">
        <v>117</v>
      </c>
      <c r="Q391" t="s">
        <v>67</v>
      </c>
      <c r="R391" s="8" t="s">
        <v>123</v>
      </c>
      <c r="S391" t="s">
        <v>606</v>
      </c>
      <c r="T391" t="s">
        <v>2034</v>
      </c>
      <c r="U391" t="s">
        <v>2035</v>
      </c>
      <c r="V391" t="s">
        <v>42</v>
      </c>
      <c r="W391" t="s">
        <v>115</v>
      </c>
      <c r="X391" t="s">
        <v>43</v>
      </c>
      <c r="Y391" t="s">
        <v>2036</v>
      </c>
      <c r="Z391" s="1">
        <v>25201</v>
      </c>
      <c r="AA391" t="s">
        <v>2037</v>
      </c>
      <c r="AD391" t="s">
        <v>50</v>
      </c>
      <c r="AE391" t="s">
        <v>119</v>
      </c>
      <c r="AF391" t="s">
        <v>48</v>
      </c>
      <c r="AG391" t="s">
        <v>42</v>
      </c>
    </row>
    <row r="392" spans="1:33" x14ac:dyDescent="0.2">
      <c r="A392" t="s">
        <v>35</v>
      </c>
      <c r="B392" t="s">
        <v>36</v>
      </c>
      <c r="C392" t="s">
        <v>37</v>
      </c>
      <c r="D392" t="s">
        <v>38</v>
      </c>
      <c r="E392" t="s">
        <v>2038</v>
      </c>
      <c r="F392" t="s">
        <v>39</v>
      </c>
      <c r="G392" t="s">
        <v>106</v>
      </c>
      <c r="H392" t="s">
        <v>120</v>
      </c>
      <c r="I392" t="s">
        <v>108</v>
      </c>
      <c r="J392" t="s">
        <v>2027</v>
      </c>
      <c r="K392" t="s">
        <v>2028</v>
      </c>
      <c r="L392" t="s">
        <v>1775</v>
      </c>
      <c r="M392" t="s">
        <v>2029</v>
      </c>
      <c r="N392" t="s">
        <v>40</v>
      </c>
      <c r="O392" t="s">
        <v>117</v>
      </c>
      <c r="P392" t="s">
        <v>117</v>
      </c>
      <c r="Q392" t="s">
        <v>67</v>
      </c>
      <c r="R392" s="8" t="s">
        <v>123</v>
      </c>
      <c r="S392" t="s">
        <v>696</v>
      </c>
      <c r="T392" t="s">
        <v>1549</v>
      </c>
      <c r="U392" t="s">
        <v>2039</v>
      </c>
      <c r="V392" t="s">
        <v>42</v>
      </c>
      <c r="W392" t="s">
        <v>115</v>
      </c>
      <c r="X392" t="s">
        <v>43</v>
      </c>
      <c r="Y392" t="s">
        <v>2040</v>
      </c>
      <c r="Z392" s="1">
        <v>23038</v>
      </c>
      <c r="AA392" t="s">
        <v>2041</v>
      </c>
      <c r="AD392" t="s">
        <v>50</v>
      </c>
      <c r="AE392" t="s">
        <v>119</v>
      </c>
      <c r="AF392" t="s">
        <v>48</v>
      </c>
      <c r="AG392" t="s">
        <v>42</v>
      </c>
    </row>
    <row r="393" spans="1:33" x14ac:dyDescent="0.2">
      <c r="A393" t="s">
        <v>35</v>
      </c>
      <c r="B393" t="s">
        <v>36</v>
      </c>
      <c r="C393" t="s">
        <v>37</v>
      </c>
      <c r="D393" t="s">
        <v>38</v>
      </c>
      <c r="E393" t="s">
        <v>2042</v>
      </c>
      <c r="F393" t="s">
        <v>39</v>
      </c>
      <c r="G393" t="s">
        <v>106</v>
      </c>
      <c r="H393" t="s">
        <v>120</v>
      </c>
      <c r="I393" t="s">
        <v>108</v>
      </c>
      <c r="J393" t="s">
        <v>2027</v>
      </c>
      <c r="K393" t="s">
        <v>2028</v>
      </c>
      <c r="L393" t="s">
        <v>1775</v>
      </c>
      <c r="M393" t="s">
        <v>2029</v>
      </c>
      <c r="N393" t="s">
        <v>40</v>
      </c>
      <c r="O393" t="s">
        <v>117</v>
      </c>
      <c r="P393" t="s">
        <v>117</v>
      </c>
      <c r="Q393" t="s">
        <v>41</v>
      </c>
      <c r="R393" s="8" t="s">
        <v>2043</v>
      </c>
      <c r="S393" t="s">
        <v>42</v>
      </c>
      <c r="T393" t="s">
        <v>42</v>
      </c>
      <c r="U393" t="s">
        <v>42</v>
      </c>
      <c r="V393" t="s">
        <v>55</v>
      </c>
      <c r="W393" t="s">
        <v>115</v>
      </c>
      <c r="X393" t="s">
        <v>43</v>
      </c>
      <c r="Y393" t="s">
        <v>44</v>
      </c>
      <c r="Z393" s="1">
        <v>24758</v>
      </c>
      <c r="AA393" t="s">
        <v>45</v>
      </c>
      <c r="AD393" t="s">
        <v>50</v>
      </c>
      <c r="AE393" t="s">
        <v>119</v>
      </c>
      <c r="AF393" t="s">
        <v>48</v>
      </c>
      <c r="AG393" t="s">
        <v>42</v>
      </c>
    </row>
    <row r="394" spans="1:33" x14ac:dyDescent="0.2">
      <c r="A394" t="s">
        <v>35</v>
      </c>
      <c r="B394" t="s">
        <v>36</v>
      </c>
      <c r="C394" t="s">
        <v>37</v>
      </c>
      <c r="D394" t="s">
        <v>38</v>
      </c>
      <c r="E394" t="s">
        <v>2044</v>
      </c>
      <c r="F394" t="s">
        <v>39</v>
      </c>
      <c r="G394" t="s">
        <v>106</v>
      </c>
      <c r="H394" t="s">
        <v>120</v>
      </c>
      <c r="I394" t="s">
        <v>108</v>
      </c>
      <c r="J394" t="s">
        <v>2027</v>
      </c>
      <c r="K394" t="s">
        <v>2028</v>
      </c>
      <c r="L394" t="s">
        <v>1775</v>
      </c>
      <c r="M394" t="s">
        <v>2029</v>
      </c>
      <c r="N394" t="s">
        <v>40</v>
      </c>
      <c r="O394" t="s">
        <v>117</v>
      </c>
      <c r="P394" t="s">
        <v>117</v>
      </c>
      <c r="Q394" t="s">
        <v>67</v>
      </c>
      <c r="R394" s="8" t="s">
        <v>123</v>
      </c>
      <c r="S394" t="s">
        <v>1306</v>
      </c>
      <c r="T394" t="s">
        <v>1629</v>
      </c>
      <c r="U394" t="s">
        <v>2045</v>
      </c>
      <c r="V394" t="s">
        <v>42</v>
      </c>
      <c r="W394" t="s">
        <v>115</v>
      </c>
      <c r="X394" t="s">
        <v>43</v>
      </c>
      <c r="Y394" t="s">
        <v>2046</v>
      </c>
      <c r="Z394" s="1">
        <v>21819</v>
      </c>
      <c r="AA394" t="s">
        <v>2047</v>
      </c>
      <c r="AD394" t="s">
        <v>50</v>
      </c>
      <c r="AE394" t="s">
        <v>119</v>
      </c>
      <c r="AF394" t="s">
        <v>48</v>
      </c>
      <c r="AG394" t="s">
        <v>42</v>
      </c>
    </row>
    <row r="395" spans="1:33" x14ac:dyDescent="0.2">
      <c r="A395" t="s">
        <v>35</v>
      </c>
      <c r="B395" t="s">
        <v>36</v>
      </c>
      <c r="C395" t="s">
        <v>37</v>
      </c>
      <c r="D395" t="s">
        <v>38</v>
      </c>
      <c r="E395" t="s">
        <v>2048</v>
      </c>
      <c r="F395" t="s">
        <v>39</v>
      </c>
      <c r="G395" t="s">
        <v>106</v>
      </c>
      <c r="H395" t="s">
        <v>120</v>
      </c>
      <c r="I395" t="s">
        <v>108</v>
      </c>
      <c r="J395" t="s">
        <v>2027</v>
      </c>
      <c r="K395" t="s">
        <v>2028</v>
      </c>
      <c r="L395" t="s">
        <v>1775</v>
      </c>
      <c r="M395" t="s">
        <v>2029</v>
      </c>
      <c r="N395" t="s">
        <v>40</v>
      </c>
      <c r="O395" t="s">
        <v>117</v>
      </c>
      <c r="P395" t="s">
        <v>117</v>
      </c>
      <c r="Q395" t="s">
        <v>67</v>
      </c>
      <c r="R395" s="8" t="s">
        <v>123</v>
      </c>
      <c r="S395" t="s">
        <v>99</v>
      </c>
      <c r="T395" t="s">
        <v>1563</v>
      </c>
      <c r="U395" t="s">
        <v>1574</v>
      </c>
      <c r="V395" t="s">
        <v>42</v>
      </c>
      <c r="W395" t="s">
        <v>115</v>
      </c>
      <c r="X395" t="s">
        <v>43</v>
      </c>
      <c r="Y395" t="s">
        <v>2049</v>
      </c>
      <c r="Z395" s="1">
        <v>23429</v>
      </c>
      <c r="AA395" t="s">
        <v>2050</v>
      </c>
      <c r="AD395" t="s">
        <v>50</v>
      </c>
      <c r="AE395" t="s">
        <v>119</v>
      </c>
      <c r="AF395" t="s">
        <v>48</v>
      </c>
      <c r="AG395" t="s">
        <v>42</v>
      </c>
    </row>
    <row r="396" spans="1:33" x14ac:dyDescent="0.2">
      <c r="A396" t="s">
        <v>35</v>
      </c>
      <c r="B396" t="s">
        <v>36</v>
      </c>
      <c r="C396" t="s">
        <v>37</v>
      </c>
      <c r="D396" t="s">
        <v>38</v>
      </c>
      <c r="E396" t="s">
        <v>2051</v>
      </c>
      <c r="F396" t="s">
        <v>39</v>
      </c>
      <c r="G396" t="s">
        <v>106</v>
      </c>
      <c r="H396" t="s">
        <v>120</v>
      </c>
      <c r="I396" t="s">
        <v>108</v>
      </c>
      <c r="J396" t="s">
        <v>2027</v>
      </c>
      <c r="K396" t="s">
        <v>2028</v>
      </c>
      <c r="L396" t="s">
        <v>1775</v>
      </c>
      <c r="M396" t="s">
        <v>2029</v>
      </c>
      <c r="N396" t="s">
        <v>40</v>
      </c>
      <c r="O396" t="s">
        <v>117</v>
      </c>
      <c r="P396" t="s">
        <v>117</v>
      </c>
      <c r="Q396" t="s">
        <v>41</v>
      </c>
      <c r="R396" s="8" t="s">
        <v>2052</v>
      </c>
      <c r="S396" t="s">
        <v>42</v>
      </c>
      <c r="T396" t="s">
        <v>42</v>
      </c>
      <c r="U396" t="s">
        <v>42</v>
      </c>
      <c r="V396" t="s">
        <v>55</v>
      </c>
      <c r="W396" t="s">
        <v>115</v>
      </c>
      <c r="X396" t="s">
        <v>43</v>
      </c>
      <c r="Y396" t="s">
        <v>44</v>
      </c>
      <c r="Z396" s="1">
        <v>24758</v>
      </c>
      <c r="AA396" t="s">
        <v>45</v>
      </c>
      <c r="AD396" t="s">
        <v>50</v>
      </c>
      <c r="AE396" t="s">
        <v>119</v>
      </c>
      <c r="AF396" t="s">
        <v>48</v>
      </c>
      <c r="AG396" t="s">
        <v>42</v>
      </c>
    </row>
    <row r="397" spans="1:33" x14ac:dyDescent="0.2">
      <c r="A397" t="s">
        <v>35</v>
      </c>
      <c r="B397" t="s">
        <v>36</v>
      </c>
      <c r="C397" t="s">
        <v>37</v>
      </c>
      <c r="D397" t="s">
        <v>38</v>
      </c>
      <c r="E397" t="s">
        <v>2057</v>
      </c>
      <c r="F397" t="s">
        <v>39</v>
      </c>
      <c r="G397" t="s">
        <v>106</v>
      </c>
      <c r="H397" t="s">
        <v>120</v>
      </c>
      <c r="I397" t="s">
        <v>108</v>
      </c>
      <c r="J397" t="s">
        <v>2053</v>
      </c>
      <c r="K397" t="s">
        <v>2054</v>
      </c>
      <c r="L397" t="s">
        <v>1775</v>
      </c>
      <c r="M397" t="s">
        <v>2055</v>
      </c>
      <c r="N397" t="s">
        <v>40</v>
      </c>
      <c r="O397" t="s">
        <v>117</v>
      </c>
      <c r="P397" t="s">
        <v>117</v>
      </c>
      <c r="Q397" t="s">
        <v>41</v>
      </c>
      <c r="R397" s="8" t="s">
        <v>2058</v>
      </c>
      <c r="S397" t="s">
        <v>42</v>
      </c>
      <c r="T397" t="s">
        <v>42</v>
      </c>
      <c r="U397" t="s">
        <v>42</v>
      </c>
      <c r="V397" t="s">
        <v>55</v>
      </c>
      <c r="W397" t="s">
        <v>115</v>
      </c>
      <c r="X397" t="s">
        <v>43</v>
      </c>
      <c r="Y397" t="s">
        <v>44</v>
      </c>
      <c r="Z397" s="1">
        <v>24758</v>
      </c>
      <c r="AA397" t="s">
        <v>45</v>
      </c>
      <c r="AD397" t="s">
        <v>50</v>
      </c>
      <c r="AE397" t="s">
        <v>119</v>
      </c>
      <c r="AF397" t="s">
        <v>48</v>
      </c>
      <c r="AG397" t="s">
        <v>42</v>
      </c>
    </row>
    <row r="398" spans="1:33" x14ac:dyDescent="0.2">
      <c r="A398" t="s">
        <v>35</v>
      </c>
      <c r="B398" t="s">
        <v>36</v>
      </c>
      <c r="C398" t="s">
        <v>37</v>
      </c>
      <c r="D398" t="s">
        <v>38</v>
      </c>
      <c r="E398" t="s">
        <v>2059</v>
      </c>
      <c r="F398" t="s">
        <v>39</v>
      </c>
      <c r="G398" t="s">
        <v>106</v>
      </c>
      <c r="H398" t="s">
        <v>120</v>
      </c>
      <c r="I398" t="s">
        <v>108</v>
      </c>
      <c r="J398" t="s">
        <v>2053</v>
      </c>
      <c r="K398" t="s">
        <v>2054</v>
      </c>
      <c r="L398" t="s">
        <v>1775</v>
      </c>
      <c r="M398" t="s">
        <v>2055</v>
      </c>
      <c r="N398" t="s">
        <v>40</v>
      </c>
      <c r="O398" t="s">
        <v>117</v>
      </c>
      <c r="P398" t="s">
        <v>117</v>
      </c>
      <c r="Q398" t="s">
        <v>41</v>
      </c>
      <c r="R398" s="8" t="s">
        <v>2060</v>
      </c>
      <c r="S398" t="s">
        <v>42</v>
      </c>
      <c r="T398" t="s">
        <v>42</v>
      </c>
      <c r="U398" t="s">
        <v>42</v>
      </c>
      <c r="V398" t="s">
        <v>55</v>
      </c>
      <c r="W398" t="s">
        <v>115</v>
      </c>
      <c r="X398" t="s">
        <v>43</v>
      </c>
      <c r="Y398" t="s">
        <v>44</v>
      </c>
      <c r="Z398" s="1">
        <v>24758</v>
      </c>
      <c r="AA398" t="s">
        <v>45</v>
      </c>
      <c r="AD398" t="s">
        <v>50</v>
      </c>
      <c r="AE398" t="s">
        <v>119</v>
      </c>
      <c r="AF398" t="s">
        <v>48</v>
      </c>
      <c r="AG398" t="s">
        <v>42</v>
      </c>
    </row>
    <row r="399" spans="1:33" x14ac:dyDescent="0.2">
      <c r="A399" t="s">
        <v>35</v>
      </c>
      <c r="B399" t="s">
        <v>36</v>
      </c>
      <c r="C399" t="s">
        <v>37</v>
      </c>
      <c r="D399" t="s">
        <v>38</v>
      </c>
      <c r="E399" t="s">
        <v>2064</v>
      </c>
      <c r="F399" t="s">
        <v>39</v>
      </c>
      <c r="G399" t="s">
        <v>106</v>
      </c>
      <c r="H399" t="s">
        <v>120</v>
      </c>
      <c r="I399" t="s">
        <v>108</v>
      </c>
      <c r="J399" t="s">
        <v>2061</v>
      </c>
      <c r="K399" t="s">
        <v>2062</v>
      </c>
      <c r="L399" t="s">
        <v>1775</v>
      </c>
      <c r="M399" t="s">
        <v>2063</v>
      </c>
      <c r="N399" t="s">
        <v>40</v>
      </c>
      <c r="O399" t="s">
        <v>117</v>
      </c>
      <c r="P399" t="s">
        <v>117</v>
      </c>
      <c r="Q399" t="s">
        <v>67</v>
      </c>
      <c r="R399" s="8" t="s">
        <v>123</v>
      </c>
      <c r="S399" t="s">
        <v>1540</v>
      </c>
      <c r="T399" t="s">
        <v>1578</v>
      </c>
      <c r="U399" t="s">
        <v>2065</v>
      </c>
      <c r="V399" t="s">
        <v>42</v>
      </c>
      <c r="W399" t="s">
        <v>115</v>
      </c>
      <c r="X399" t="s">
        <v>43</v>
      </c>
      <c r="Y399" t="s">
        <v>2066</v>
      </c>
      <c r="Z399" s="1">
        <v>23633</v>
      </c>
      <c r="AA399" t="s">
        <v>2067</v>
      </c>
      <c r="AD399" t="s">
        <v>50</v>
      </c>
      <c r="AE399" t="s">
        <v>119</v>
      </c>
      <c r="AF399" t="s">
        <v>1808</v>
      </c>
      <c r="AG399" t="s">
        <v>2068</v>
      </c>
    </row>
    <row r="400" spans="1:33" x14ac:dyDescent="0.2">
      <c r="A400" t="s">
        <v>35</v>
      </c>
      <c r="B400" t="s">
        <v>36</v>
      </c>
      <c r="C400" t="s">
        <v>37</v>
      </c>
      <c r="D400" t="s">
        <v>38</v>
      </c>
      <c r="E400" t="s">
        <v>2069</v>
      </c>
      <c r="F400" t="s">
        <v>39</v>
      </c>
      <c r="G400" t="s">
        <v>106</v>
      </c>
      <c r="H400" t="s">
        <v>120</v>
      </c>
      <c r="I400" t="s">
        <v>108</v>
      </c>
      <c r="J400" t="s">
        <v>2061</v>
      </c>
      <c r="K400" t="s">
        <v>2062</v>
      </c>
      <c r="L400" t="s">
        <v>1775</v>
      </c>
      <c r="M400" t="s">
        <v>2063</v>
      </c>
      <c r="N400" t="s">
        <v>40</v>
      </c>
      <c r="O400" t="s">
        <v>117</v>
      </c>
      <c r="P400" t="s">
        <v>117</v>
      </c>
      <c r="Q400" t="s">
        <v>41</v>
      </c>
      <c r="R400" s="8" t="s">
        <v>2070</v>
      </c>
      <c r="S400" t="s">
        <v>42</v>
      </c>
      <c r="T400" t="s">
        <v>42</v>
      </c>
      <c r="U400" t="s">
        <v>42</v>
      </c>
      <c r="V400" t="s">
        <v>55</v>
      </c>
      <c r="W400" t="s">
        <v>115</v>
      </c>
      <c r="X400" t="s">
        <v>43</v>
      </c>
      <c r="Y400" t="s">
        <v>44</v>
      </c>
      <c r="Z400" s="1">
        <v>24758</v>
      </c>
      <c r="AA400" t="s">
        <v>45</v>
      </c>
      <c r="AD400" t="s">
        <v>50</v>
      </c>
      <c r="AE400" t="s">
        <v>119</v>
      </c>
      <c r="AF400" t="s">
        <v>48</v>
      </c>
      <c r="AG400" t="s">
        <v>42</v>
      </c>
    </row>
    <row r="401" spans="1:33" x14ac:dyDescent="0.2">
      <c r="A401" t="s">
        <v>35</v>
      </c>
      <c r="B401" t="s">
        <v>36</v>
      </c>
      <c r="C401" t="s">
        <v>37</v>
      </c>
      <c r="D401" t="s">
        <v>38</v>
      </c>
      <c r="E401" t="s">
        <v>2071</v>
      </c>
      <c r="F401" t="s">
        <v>39</v>
      </c>
      <c r="G401" t="s">
        <v>106</v>
      </c>
      <c r="H401" t="s">
        <v>120</v>
      </c>
      <c r="I401" t="s">
        <v>108</v>
      </c>
      <c r="J401" t="s">
        <v>2061</v>
      </c>
      <c r="K401" t="s">
        <v>2062</v>
      </c>
      <c r="L401" t="s">
        <v>1775</v>
      </c>
      <c r="M401" t="s">
        <v>2063</v>
      </c>
      <c r="N401" t="s">
        <v>40</v>
      </c>
      <c r="O401" t="s">
        <v>117</v>
      </c>
      <c r="P401" t="s">
        <v>117</v>
      </c>
      <c r="Q401" t="s">
        <v>67</v>
      </c>
      <c r="R401" s="8" t="s">
        <v>2072</v>
      </c>
      <c r="S401" t="s">
        <v>113</v>
      </c>
      <c r="T401" t="s">
        <v>1541</v>
      </c>
      <c r="U401" t="s">
        <v>134</v>
      </c>
      <c r="V401" t="s">
        <v>42</v>
      </c>
      <c r="W401" t="s">
        <v>115</v>
      </c>
      <c r="X401" t="s">
        <v>43</v>
      </c>
      <c r="Y401" t="s">
        <v>2073</v>
      </c>
      <c r="Z401" s="1">
        <v>24920</v>
      </c>
      <c r="AA401" t="s">
        <v>2074</v>
      </c>
      <c r="AD401" t="s">
        <v>50</v>
      </c>
      <c r="AE401" t="s">
        <v>119</v>
      </c>
      <c r="AF401" t="s">
        <v>48</v>
      </c>
      <c r="AG401" t="s">
        <v>42</v>
      </c>
    </row>
    <row r="402" spans="1:33" x14ac:dyDescent="0.2">
      <c r="A402" t="s">
        <v>35</v>
      </c>
      <c r="B402" t="s">
        <v>36</v>
      </c>
      <c r="C402" t="s">
        <v>37</v>
      </c>
      <c r="D402" t="s">
        <v>38</v>
      </c>
      <c r="E402" t="s">
        <v>2075</v>
      </c>
      <c r="F402" t="s">
        <v>39</v>
      </c>
      <c r="G402" t="s">
        <v>106</v>
      </c>
      <c r="H402" t="s">
        <v>120</v>
      </c>
      <c r="I402" t="s">
        <v>108</v>
      </c>
      <c r="J402" t="s">
        <v>2061</v>
      </c>
      <c r="K402" t="s">
        <v>2062</v>
      </c>
      <c r="L402" t="s">
        <v>1775</v>
      </c>
      <c r="M402" t="s">
        <v>2063</v>
      </c>
      <c r="N402" t="s">
        <v>40</v>
      </c>
      <c r="O402" t="s">
        <v>117</v>
      </c>
      <c r="P402" t="s">
        <v>117</v>
      </c>
      <c r="Q402" t="s">
        <v>67</v>
      </c>
      <c r="R402" s="8" t="s">
        <v>2076</v>
      </c>
      <c r="S402" t="s">
        <v>400</v>
      </c>
      <c r="T402" t="s">
        <v>950</v>
      </c>
      <c r="U402" t="s">
        <v>2077</v>
      </c>
      <c r="V402" t="s">
        <v>42</v>
      </c>
      <c r="W402" t="s">
        <v>115</v>
      </c>
      <c r="X402" t="s">
        <v>43</v>
      </c>
      <c r="Y402" t="s">
        <v>2078</v>
      </c>
      <c r="Z402" s="1">
        <v>25387</v>
      </c>
      <c r="AA402" t="s">
        <v>2079</v>
      </c>
      <c r="AD402" t="s">
        <v>50</v>
      </c>
      <c r="AE402" t="s">
        <v>119</v>
      </c>
      <c r="AF402" t="s">
        <v>48</v>
      </c>
      <c r="AG402" t="s">
        <v>42</v>
      </c>
    </row>
    <row r="403" spans="1:33" x14ac:dyDescent="0.2">
      <c r="A403" t="s">
        <v>35</v>
      </c>
      <c r="B403" t="s">
        <v>36</v>
      </c>
      <c r="C403" t="s">
        <v>37</v>
      </c>
      <c r="D403" t="s">
        <v>38</v>
      </c>
      <c r="E403" t="s">
        <v>2082</v>
      </c>
      <c r="F403" t="s">
        <v>39</v>
      </c>
      <c r="G403" t="s">
        <v>106</v>
      </c>
      <c r="H403" t="s">
        <v>120</v>
      </c>
      <c r="I403" t="s">
        <v>108</v>
      </c>
      <c r="J403" t="s">
        <v>2080</v>
      </c>
      <c r="K403" t="s">
        <v>2081</v>
      </c>
      <c r="L403" t="s">
        <v>1775</v>
      </c>
      <c r="M403" t="s">
        <v>1569</v>
      </c>
      <c r="N403" t="s">
        <v>40</v>
      </c>
      <c r="O403" t="s">
        <v>117</v>
      </c>
      <c r="P403" t="s">
        <v>117</v>
      </c>
      <c r="Q403" t="s">
        <v>67</v>
      </c>
      <c r="R403" s="8" t="s">
        <v>2083</v>
      </c>
      <c r="S403" t="s">
        <v>1306</v>
      </c>
      <c r="T403" t="s">
        <v>625</v>
      </c>
      <c r="U403" t="s">
        <v>2084</v>
      </c>
      <c r="V403" t="s">
        <v>42</v>
      </c>
      <c r="W403" t="s">
        <v>115</v>
      </c>
      <c r="X403" t="s">
        <v>43</v>
      </c>
      <c r="Y403" t="s">
        <v>2085</v>
      </c>
      <c r="Z403" s="1">
        <v>25127</v>
      </c>
      <c r="AA403" t="s">
        <v>2086</v>
      </c>
      <c r="AD403" t="s">
        <v>50</v>
      </c>
      <c r="AE403" t="s">
        <v>119</v>
      </c>
      <c r="AF403" t="s">
        <v>48</v>
      </c>
      <c r="AG403" t="s">
        <v>42</v>
      </c>
    </row>
    <row r="404" spans="1:33" x14ac:dyDescent="0.2">
      <c r="A404" t="s">
        <v>35</v>
      </c>
      <c r="B404" t="s">
        <v>36</v>
      </c>
      <c r="C404" t="s">
        <v>37</v>
      </c>
      <c r="D404" t="s">
        <v>38</v>
      </c>
      <c r="E404" t="s">
        <v>2087</v>
      </c>
      <c r="F404" t="s">
        <v>39</v>
      </c>
      <c r="G404" t="s">
        <v>106</v>
      </c>
      <c r="H404" t="s">
        <v>120</v>
      </c>
      <c r="I404" t="s">
        <v>108</v>
      </c>
      <c r="J404" t="s">
        <v>2080</v>
      </c>
      <c r="K404" t="s">
        <v>2081</v>
      </c>
      <c r="L404" t="s">
        <v>1775</v>
      </c>
      <c r="M404" t="s">
        <v>1569</v>
      </c>
      <c r="N404" t="s">
        <v>40</v>
      </c>
      <c r="O404" t="s">
        <v>117</v>
      </c>
      <c r="P404" t="s">
        <v>117</v>
      </c>
      <c r="Q404" t="s">
        <v>67</v>
      </c>
      <c r="R404" s="8" t="s">
        <v>2088</v>
      </c>
      <c r="S404" t="s">
        <v>93</v>
      </c>
      <c r="T404" t="s">
        <v>1561</v>
      </c>
      <c r="U404" t="s">
        <v>2089</v>
      </c>
      <c r="V404" t="s">
        <v>42</v>
      </c>
      <c r="W404" t="s">
        <v>115</v>
      </c>
      <c r="X404" t="s">
        <v>43</v>
      </c>
      <c r="Y404" t="s">
        <v>2090</v>
      </c>
      <c r="Z404" s="1">
        <v>20552</v>
      </c>
      <c r="AA404" t="s">
        <v>2091</v>
      </c>
      <c r="AD404" t="s">
        <v>50</v>
      </c>
      <c r="AE404" t="s">
        <v>119</v>
      </c>
      <c r="AF404" t="s">
        <v>48</v>
      </c>
      <c r="AG404" t="s">
        <v>42</v>
      </c>
    </row>
    <row r="405" spans="1:33" x14ac:dyDescent="0.2">
      <c r="A405" t="s">
        <v>35</v>
      </c>
      <c r="B405" t="s">
        <v>36</v>
      </c>
      <c r="C405" t="s">
        <v>37</v>
      </c>
      <c r="D405" t="s">
        <v>38</v>
      </c>
      <c r="E405" t="s">
        <v>2092</v>
      </c>
      <c r="F405" t="s">
        <v>39</v>
      </c>
      <c r="G405" t="s">
        <v>106</v>
      </c>
      <c r="H405" t="s">
        <v>120</v>
      </c>
      <c r="I405" t="s">
        <v>108</v>
      </c>
      <c r="J405" t="s">
        <v>2080</v>
      </c>
      <c r="K405" t="s">
        <v>2081</v>
      </c>
      <c r="L405" t="s">
        <v>1775</v>
      </c>
      <c r="M405" t="s">
        <v>1569</v>
      </c>
      <c r="N405" t="s">
        <v>40</v>
      </c>
      <c r="O405" t="s">
        <v>117</v>
      </c>
      <c r="P405" t="s">
        <v>117</v>
      </c>
      <c r="Q405" t="s">
        <v>41</v>
      </c>
      <c r="R405" s="8" t="s">
        <v>156</v>
      </c>
      <c r="S405" t="s">
        <v>42</v>
      </c>
      <c r="T405" t="s">
        <v>42</v>
      </c>
      <c r="U405" t="s">
        <v>42</v>
      </c>
      <c r="V405" t="s">
        <v>55</v>
      </c>
      <c r="W405" t="s">
        <v>115</v>
      </c>
      <c r="X405" t="s">
        <v>43</v>
      </c>
      <c r="Y405" t="s">
        <v>44</v>
      </c>
      <c r="Z405" s="1">
        <v>24758</v>
      </c>
      <c r="AA405" t="s">
        <v>45</v>
      </c>
      <c r="AD405" t="s">
        <v>50</v>
      </c>
      <c r="AE405" t="s">
        <v>119</v>
      </c>
      <c r="AF405" t="s">
        <v>48</v>
      </c>
      <c r="AG405" t="s">
        <v>42</v>
      </c>
    </row>
    <row r="406" spans="1:33" x14ac:dyDescent="0.2">
      <c r="A406" t="s">
        <v>35</v>
      </c>
      <c r="B406" t="s">
        <v>36</v>
      </c>
      <c r="C406" t="s">
        <v>37</v>
      </c>
      <c r="D406" t="s">
        <v>38</v>
      </c>
      <c r="E406" t="s">
        <v>2095</v>
      </c>
      <c r="F406" t="s">
        <v>39</v>
      </c>
      <c r="G406" t="s">
        <v>106</v>
      </c>
      <c r="H406" t="s">
        <v>120</v>
      </c>
      <c r="I406" t="s">
        <v>108</v>
      </c>
      <c r="J406" t="s">
        <v>2093</v>
      </c>
      <c r="K406" t="s">
        <v>2094</v>
      </c>
      <c r="L406" t="s">
        <v>1775</v>
      </c>
      <c r="M406" t="s">
        <v>1573</v>
      </c>
      <c r="N406" t="s">
        <v>40</v>
      </c>
      <c r="O406" t="s">
        <v>117</v>
      </c>
      <c r="P406" t="s">
        <v>117</v>
      </c>
      <c r="Q406" t="s">
        <v>67</v>
      </c>
      <c r="R406" s="8" t="s">
        <v>2096</v>
      </c>
      <c r="S406" t="s">
        <v>93</v>
      </c>
      <c r="T406" t="s">
        <v>1044</v>
      </c>
      <c r="U406" t="s">
        <v>2097</v>
      </c>
      <c r="V406" t="s">
        <v>42</v>
      </c>
      <c r="W406" t="s">
        <v>115</v>
      </c>
      <c r="X406" t="s">
        <v>43</v>
      </c>
      <c r="Y406" t="s">
        <v>2098</v>
      </c>
      <c r="Z406" s="1">
        <v>22761</v>
      </c>
      <c r="AA406" t="s">
        <v>2099</v>
      </c>
      <c r="AD406" t="s">
        <v>50</v>
      </c>
      <c r="AE406" t="s">
        <v>119</v>
      </c>
      <c r="AF406" t="s">
        <v>48</v>
      </c>
      <c r="AG406" t="s">
        <v>42</v>
      </c>
    </row>
    <row r="407" spans="1:33" x14ac:dyDescent="0.2">
      <c r="A407" t="s">
        <v>35</v>
      </c>
      <c r="B407" t="s">
        <v>36</v>
      </c>
      <c r="C407" t="s">
        <v>37</v>
      </c>
      <c r="D407" t="s">
        <v>38</v>
      </c>
      <c r="E407" t="s">
        <v>2102</v>
      </c>
      <c r="F407" t="s">
        <v>39</v>
      </c>
      <c r="G407" t="s">
        <v>106</v>
      </c>
      <c r="H407" t="s">
        <v>120</v>
      </c>
      <c r="I407" t="s">
        <v>108</v>
      </c>
      <c r="J407" t="s">
        <v>2100</v>
      </c>
      <c r="K407" t="s">
        <v>2101</v>
      </c>
      <c r="L407" t="s">
        <v>1775</v>
      </c>
      <c r="M407" t="s">
        <v>1544</v>
      </c>
      <c r="N407" t="s">
        <v>40</v>
      </c>
      <c r="O407" t="s">
        <v>117</v>
      </c>
      <c r="P407" t="s">
        <v>117</v>
      </c>
      <c r="Q407" t="s">
        <v>67</v>
      </c>
      <c r="R407" s="8" t="s">
        <v>2103</v>
      </c>
      <c r="S407" t="s">
        <v>1627</v>
      </c>
      <c r="T407" t="s">
        <v>1556</v>
      </c>
      <c r="U407" t="s">
        <v>2104</v>
      </c>
      <c r="V407" t="s">
        <v>42</v>
      </c>
      <c r="W407" t="s">
        <v>115</v>
      </c>
      <c r="X407" t="s">
        <v>43</v>
      </c>
      <c r="Y407" t="s">
        <v>2105</v>
      </c>
      <c r="Z407" s="1">
        <v>24684</v>
      </c>
      <c r="AA407" t="s">
        <v>2106</v>
      </c>
      <c r="AB407" s="1">
        <v>41701</v>
      </c>
      <c r="AC407" s="1">
        <v>42004</v>
      </c>
      <c r="AD407" t="s">
        <v>50</v>
      </c>
      <c r="AE407" t="s">
        <v>119</v>
      </c>
      <c r="AF407" t="s">
        <v>48</v>
      </c>
      <c r="AG407" t="s">
        <v>42</v>
      </c>
    </row>
    <row r="408" spans="1:33" x14ac:dyDescent="0.2">
      <c r="A408" t="s">
        <v>35</v>
      </c>
      <c r="B408" t="s">
        <v>36</v>
      </c>
      <c r="C408" t="s">
        <v>37</v>
      </c>
      <c r="D408" t="s">
        <v>38</v>
      </c>
      <c r="E408" t="s">
        <v>2109</v>
      </c>
      <c r="F408" t="s">
        <v>39</v>
      </c>
      <c r="G408" t="s">
        <v>106</v>
      </c>
      <c r="H408" t="s">
        <v>120</v>
      </c>
      <c r="I408" t="s">
        <v>108</v>
      </c>
      <c r="J408" t="s">
        <v>2107</v>
      </c>
      <c r="K408" t="s">
        <v>2108</v>
      </c>
      <c r="L408" t="s">
        <v>1775</v>
      </c>
      <c r="M408" t="s">
        <v>1552</v>
      </c>
      <c r="N408" t="s">
        <v>40</v>
      </c>
      <c r="O408" t="s">
        <v>117</v>
      </c>
      <c r="P408" t="s">
        <v>117</v>
      </c>
      <c r="Q408" t="s">
        <v>67</v>
      </c>
      <c r="R408" s="8" t="s">
        <v>2110</v>
      </c>
      <c r="S408" t="s">
        <v>336</v>
      </c>
      <c r="T408" t="s">
        <v>381</v>
      </c>
      <c r="U408" t="s">
        <v>2111</v>
      </c>
      <c r="V408" t="s">
        <v>42</v>
      </c>
      <c r="W408" t="s">
        <v>115</v>
      </c>
      <c r="X408" t="s">
        <v>43</v>
      </c>
      <c r="Y408" t="s">
        <v>2112</v>
      </c>
      <c r="Z408" s="1">
        <v>25674</v>
      </c>
      <c r="AA408" t="s">
        <v>2113</v>
      </c>
      <c r="AB408" s="1">
        <v>43424</v>
      </c>
      <c r="AC408" s="1">
        <v>43454</v>
      </c>
      <c r="AD408" t="s">
        <v>50</v>
      </c>
      <c r="AE408" t="s">
        <v>119</v>
      </c>
      <c r="AF408" t="s">
        <v>48</v>
      </c>
      <c r="AG408" t="s">
        <v>42</v>
      </c>
    </row>
    <row r="409" spans="1:33" x14ac:dyDescent="0.2">
      <c r="A409" t="s">
        <v>35</v>
      </c>
      <c r="B409" t="s">
        <v>36</v>
      </c>
      <c r="C409" t="s">
        <v>37</v>
      </c>
      <c r="D409" t="s">
        <v>38</v>
      </c>
      <c r="E409" t="s">
        <v>2114</v>
      </c>
      <c r="F409" t="s">
        <v>39</v>
      </c>
      <c r="G409" t="s">
        <v>106</v>
      </c>
      <c r="H409" t="s">
        <v>120</v>
      </c>
      <c r="I409" t="s">
        <v>108</v>
      </c>
      <c r="J409" t="s">
        <v>2107</v>
      </c>
      <c r="K409" t="s">
        <v>2108</v>
      </c>
      <c r="L409" t="s">
        <v>1775</v>
      </c>
      <c r="M409" t="s">
        <v>1552</v>
      </c>
      <c r="N409" t="s">
        <v>40</v>
      </c>
      <c r="O409" t="s">
        <v>117</v>
      </c>
      <c r="P409" t="s">
        <v>117</v>
      </c>
      <c r="Q409" t="s">
        <v>41</v>
      </c>
      <c r="R409" s="8" t="s">
        <v>2115</v>
      </c>
      <c r="S409" t="s">
        <v>42</v>
      </c>
      <c r="T409" t="s">
        <v>42</v>
      </c>
      <c r="U409" t="s">
        <v>42</v>
      </c>
      <c r="V409" t="s">
        <v>55</v>
      </c>
      <c r="W409" t="s">
        <v>115</v>
      </c>
      <c r="X409" t="s">
        <v>43</v>
      </c>
      <c r="Y409" t="s">
        <v>44</v>
      </c>
      <c r="Z409" s="1">
        <v>24758</v>
      </c>
      <c r="AA409" t="s">
        <v>45</v>
      </c>
      <c r="AD409" t="s">
        <v>50</v>
      </c>
      <c r="AE409" t="s">
        <v>119</v>
      </c>
      <c r="AF409" t="s">
        <v>48</v>
      </c>
      <c r="AG409" t="s">
        <v>42</v>
      </c>
    </row>
    <row r="410" spans="1:33" x14ac:dyDescent="0.2">
      <c r="A410" t="s">
        <v>35</v>
      </c>
      <c r="B410" t="s">
        <v>36</v>
      </c>
      <c r="C410" t="s">
        <v>37</v>
      </c>
      <c r="D410" t="s">
        <v>38</v>
      </c>
      <c r="E410" t="s">
        <v>2116</v>
      </c>
      <c r="F410" t="s">
        <v>39</v>
      </c>
      <c r="G410" t="s">
        <v>106</v>
      </c>
      <c r="H410" t="s">
        <v>120</v>
      </c>
      <c r="I410" t="s">
        <v>108</v>
      </c>
      <c r="J410" t="s">
        <v>2107</v>
      </c>
      <c r="K410" t="s">
        <v>2108</v>
      </c>
      <c r="L410" t="s">
        <v>1775</v>
      </c>
      <c r="M410" t="s">
        <v>1552</v>
      </c>
      <c r="N410" t="s">
        <v>40</v>
      </c>
      <c r="O410" t="s">
        <v>117</v>
      </c>
      <c r="P410" t="s">
        <v>117</v>
      </c>
      <c r="Q410" t="s">
        <v>41</v>
      </c>
      <c r="R410" s="8" t="s">
        <v>2117</v>
      </c>
      <c r="S410" t="s">
        <v>42</v>
      </c>
      <c r="T410" t="s">
        <v>42</v>
      </c>
      <c r="U410" t="s">
        <v>42</v>
      </c>
      <c r="V410" t="s">
        <v>55</v>
      </c>
      <c r="W410" t="s">
        <v>115</v>
      </c>
      <c r="X410" t="s">
        <v>43</v>
      </c>
      <c r="Y410" t="s">
        <v>44</v>
      </c>
      <c r="Z410" s="1">
        <v>24758</v>
      </c>
      <c r="AA410" t="s">
        <v>45</v>
      </c>
      <c r="AD410" t="s">
        <v>50</v>
      </c>
      <c r="AE410" t="s">
        <v>119</v>
      </c>
      <c r="AF410" t="s">
        <v>48</v>
      </c>
      <c r="AG410" t="s">
        <v>42</v>
      </c>
    </row>
    <row r="411" spans="1:33" x14ac:dyDescent="0.2">
      <c r="A411" t="s">
        <v>35</v>
      </c>
      <c r="B411" t="s">
        <v>36</v>
      </c>
      <c r="C411" t="s">
        <v>37</v>
      </c>
      <c r="D411" t="s">
        <v>38</v>
      </c>
      <c r="E411" t="s">
        <v>2120</v>
      </c>
      <c r="F411" t="s">
        <v>39</v>
      </c>
      <c r="G411" t="s">
        <v>106</v>
      </c>
      <c r="H411" t="s">
        <v>120</v>
      </c>
      <c r="I411" t="s">
        <v>108</v>
      </c>
      <c r="J411" t="s">
        <v>2118</v>
      </c>
      <c r="K411" t="s">
        <v>2119</v>
      </c>
      <c r="L411" t="s">
        <v>1775</v>
      </c>
      <c r="M411" t="s">
        <v>1585</v>
      </c>
      <c r="N411" t="s">
        <v>40</v>
      </c>
      <c r="O411" t="s">
        <v>117</v>
      </c>
      <c r="P411" t="s">
        <v>117</v>
      </c>
      <c r="Q411" t="s">
        <v>41</v>
      </c>
      <c r="R411" s="8" t="s">
        <v>2121</v>
      </c>
      <c r="S411" t="s">
        <v>42</v>
      </c>
      <c r="T411" t="s">
        <v>42</v>
      </c>
      <c r="U411" t="s">
        <v>42</v>
      </c>
      <c r="V411" t="s">
        <v>55</v>
      </c>
      <c r="W411" t="s">
        <v>115</v>
      </c>
      <c r="X411" t="s">
        <v>43</v>
      </c>
      <c r="Y411" t="s">
        <v>44</v>
      </c>
      <c r="Z411" s="1">
        <v>24758</v>
      </c>
      <c r="AA411" t="s">
        <v>45</v>
      </c>
      <c r="AD411" t="s">
        <v>50</v>
      </c>
      <c r="AE411" t="s">
        <v>119</v>
      </c>
      <c r="AF411" t="s">
        <v>48</v>
      </c>
      <c r="AG411" t="s">
        <v>42</v>
      </c>
    </row>
    <row r="412" spans="1:33" x14ac:dyDescent="0.2">
      <c r="A412" t="s">
        <v>35</v>
      </c>
      <c r="B412" t="s">
        <v>36</v>
      </c>
      <c r="C412" t="s">
        <v>37</v>
      </c>
      <c r="D412" t="s">
        <v>38</v>
      </c>
      <c r="E412" t="s">
        <v>2122</v>
      </c>
      <c r="F412" t="s">
        <v>39</v>
      </c>
      <c r="G412" t="s">
        <v>106</v>
      </c>
      <c r="H412" t="s">
        <v>120</v>
      </c>
      <c r="I412" t="s">
        <v>108</v>
      </c>
      <c r="J412" t="s">
        <v>2118</v>
      </c>
      <c r="K412" t="s">
        <v>2119</v>
      </c>
      <c r="L412" t="s">
        <v>1775</v>
      </c>
      <c r="M412" t="s">
        <v>1585</v>
      </c>
      <c r="N412" t="s">
        <v>40</v>
      </c>
      <c r="O412" t="s">
        <v>117</v>
      </c>
      <c r="P412" t="s">
        <v>117</v>
      </c>
      <c r="Q412" t="s">
        <v>67</v>
      </c>
      <c r="R412" s="8" t="s">
        <v>1848</v>
      </c>
      <c r="S412" t="s">
        <v>1554</v>
      </c>
      <c r="T412" t="s">
        <v>1541</v>
      </c>
      <c r="U412" t="s">
        <v>2123</v>
      </c>
      <c r="V412" t="s">
        <v>42</v>
      </c>
      <c r="W412" t="s">
        <v>115</v>
      </c>
      <c r="X412" t="s">
        <v>43</v>
      </c>
      <c r="Y412" t="s">
        <v>2124</v>
      </c>
      <c r="Z412" s="1">
        <v>25725</v>
      </c>
      <c r="AA412" t="s">
        <v>2125</v>
      </c>
      <c r="AD412" t="s">
        <v>50</v>
      </c>
      <c r="AE412" t="s">
        <v>119</v>
      </c>
      <c r="AF412" t="s">
        <v>48</v>
      </c>
      <c r="AG412" t="s">
        <v>42</v>
      </c>
    </row>
    <row r="413" spans="1:33" x14ac:dyDescent="0.2">
      <c r="A413" t="s">
        <v>35</v>
      </c>
      <c r="B413" t="s">
        <v>36</v>
      </c>
      <c r="C413" t="s">
        <v>37</v>
      </c>
      <c r="D413" t="s">
        <v>38</v>
      </c>
      <c r="E413" t="s">
        <v>2128</v>
      </c>
      <c r="F413" t="s">
        <v>39</v>
      </c>
      <c r="G413" t="s">
        <v>106</v>
      </c>
      <c r="H413" t="s">
        <v>120</v>
      </c>
      <c r="I413" t="s">
        <v>108</v>
      </c>
      <c r="J413" t="s">
        <v>2126</v>
      </c>
      <c r="K413" t="s">
        <v>2127</v>
      </c>
      <c r="L413" t="s">
        <v>1775</v>
      </c>
      <c r="M413" t="s">
        <v>1587</v>
      </c>
      <c r="N413" t="s">
        <v>40</v>
      </c>
      <c r="O413" t="s">
        <v>117</v>
      </c>
      <c r="P413" t="s">
        <v>117</v>
      </c>
      <c r="Q413" t="s">
        <v>67</v>
      </c>
      <c r="R413" s="8" t="s">
        <v>123</v>
      </c>
      <c r="S413" t="s">
        <v>101</v>
      </c>
      <c r="T413" t="s">
        <v>1048</v>
      </c>
      <c r="U413" t="s">
        <v>671</v>
      </c>
      <c r="V413" t="s">
        <v>42</v>
      </c>
      <c r="W413" t="s">
        <v>115</v>
      </c>
      <c r="X413" t="s">
        <v>43</v>
      </c>
      <c r="Y413" t="s">
        <v>2129</v>
      </c>
      <c r="Z413" s="1">
        <v>25657</v>
      </c>
      <c r="AA413" t="s">
        <v>2130</v>
      </c>
      <c r="AD413" t="s">
        <v>50</v>
      </c>
      <c r="AE413" t="s">
        <v>119</v>
      </c>
      <c r="AF413" t="s">
        <v>48</v>
      </c>
      <c r="AG413" t="s">
        <v>42</v>
      </c>
    </row>
    <row r="414" spans="1:33" x14ac:dyDescent="0.2">
      <c r="A414" t="s">
        <v>35</v>
      </c>
      <c r="B414" t="s">
        <v>36</v>
      </c>
      <c r="C414" t="s">
        <v>37</v>
      </c>
      <c r="D414" t="s">
        <v>38</v>
      </c>
      <c r="E414" t="s">
        <v>2131</v>
      </c>
      <c r="F414" t="s">
        <v>39</v>
      </c>
      <c r="G414" t="s">
        <v>106</v>
      </c>
      <c r="H414" t="s">
        <v>120</v>
      </c>
      <c r="I414" t="s">
        <v>108</v>
      </c>
      <c r="J414" t="s">
        <v>2126</v>
      </c>
      <c r="K414" t="s">
        <v>2127</v>
      </c>
      <c r="L414" t="s">
        <v>1775</v>
      </c>
      <c r="M414" t="s">
        <v>1587</v>
      </c>
      <c r="N414" t="s">
        <v>40</v>
      </c>
      <c r="O414" t="s">
        <v>117</v>
      </c>
      <c r="P414" t="s">
        <v>117</v>
      </c>
      <c r="Q414" t="s">
        <v>67</v>
      </c>
      <c r="R414" s="8" t="s">
        <v>2132</v>
      </c>
      <c r="S414" t="s">
        <v>202</v>
      </c>
      <c r="T414" t="s">
        <v>798</v>
      </c>
      <c r="U414" t="s">
        <v>2133</v>
      </c>
      <c r="V414" t="s">
        <v>42</v>
      </c>
      <c r="W414" t="s">
        <v>115</v>
      </c>
      <c r="X414" t="s">
        <v>43</v>
      </c>
      <c r="Y414" t="s">
        <v>2134</v>
      </c>
      <c r="Z414" s="1">
        <v>26108</v>
      </c>
      <c r="AA414" t="s">
        <v>2135</v>
      </c>
      <c r="AB414" s="1">
        <v>43326</v>
      </c>
      <c r="AC414" s="1">
        <v>43355</v>
      </c>
      <c r="AD414" t="s">
        <v>50</v>
      </c>
      <c r="AE414" t="s">
        <v>119</v>
      </c>
      <c r="AF414" t="s">
        <v>48</v>
      </c>
      <c r="AG414" t="s">
        <v>42</v>
      </c>
    </row>
    <row r="415" spans="1:33" x14ac:dyDescent="0.2">
      <c r="A415" t="s">
        <v>35</v>
      </c>
      <c r="B415" t="s">
        <v>36</v>
      </c>
      <c r="C415" t="s">
        <v>37</v>
      </c>
      <c r="D415" t="s">
        <v>38</v>
      </c>
      <c r="E415" t="s">
        <v>2140</v>
      </c>
      <c r="F415" t="s">
        <v>39</v>
      </c>
      <c r="G415" t="s">
        <v>106</v>
      </c>
      <c r="H415" t="s">
        <v>120</v>
      </c>
      <c r="I415" t="s">
        <v>108</v>
      </c>
      <c r="J415" t="s">
        <v>2136</v>
      </c>
      <c r="K415" t="s">
        <v>2137</v>
      </c>
      <c r="L415" t="s">
        <v>1775</v>
      </c>
      <c r="M415" t="s">
        <v>2138</v>
      </c>
      <c r="N415" t="s">
        <v>40</v>
      </c>
      <c r="O415" t="s">
        <v>117</v>
      </c>
      <c r="P415" t="s">
        <v>117</v>
      </c>
      <c r="Q415" t="s">
        <v>67</v>
      </c>
      <c r="R415" s="8" t="s">
        <v>123</v>
      </c>
      <c r="S415" t="s">
        <v>51</v>
      </c>
      <c r="T415" t="s">
        <v>1306</v>
      </c>
      <c r="U415" t="s">
        <v>1530</v>
      </c>
      <c r="V415" t="s">
        <v>42</v>
      </c>
      <c r="W415" t="s">
        <v>115</v>
      </c>
      <c r="X415" t="s">
        <v>43</v>
      </c>
      <c r="Y415" t="s">
        <v>2141</v>
      </c>
      <c r="Z415" s="1">
        <v>22714</v>
      </c>
      <c r="AA415" t="s">
        <v>2142</v>
      </c>
      <c r="AD415" t="s">
        <v>50</v>
      </c>
      <c r="AE415" t="s">
        <v>119</v>
      </c>
      <c r="AF415" t="s">
        <v>48</v>
      </c>
      <c r="AG415" t="s">
        <v>42</v>
      </c>
    </row>
    <row r="416" spans="1:33" x14ac:dyDescent="0.2">
      <c r="A416" t="s">
        <v>35</v>
      </c>
      <c r="B416" t="s">
        <v>36</v>
      </c>
      <c r="C416" t="s">
        <v>37</v>
      </c>
      <c r="D416" t="s">
        <v>38</v>
      </c>
      <c r="E416" t="s">
        <v>2143</v>
      </c>
      <c r="F416" t="s">
        <v>39</v>
      </c>
      <c r="G416" t="s">
        <v>106</v>
      </c>
      <c r="H416" t="s">
        <v>120</v>
      </c>
      <c r="I416" t="s">
        <v>108</v>
      </c>
      <c r="J416" t="s">
        <v>2136</v>
      </c>
      <c r="K416" t="s">
        <v>2137</v>
      </c>
      <c r="L416" t="s">
        <v>1775</v>
      </c>
      <c r="M416" t="s">
        <v>2138</v>
      </c>
      <c r="N416" t="s">
        <v>40</v>
      </c>
      <c r="O416" t="s">
        <v>117</v>
      </c>
      <c r="P416" t="s">
        <v>117</v>
      </c>
      <c r="Q416" t="s">
        <v>67</v>
      </c>
      <c r="R416" s="8" t="s">
        <v>2144</v>
      </c>
      <c r="S416" t="s">
        <v>464</v>
      </c>
      <c r="T416" t="s">
        <v>2145</v>
      </c>
      <c r="U416" t="s">
        <v>2146</v>
      </c>
      <c r="V416" t="s">
        <v>42</v>
      </c>
      <c r="W416" t="s">
        <v>115</v>
      </c>
      <c r="X416" t="s">
        <v>43</v>
      </c>
      <c r="Y416" t="s">
        <v>2147</v>
      </c>
      <c r="Z416" s="1">
        <v>27117</v>
      </c>
      <c r="AA416" t="s">
        <v>2148</v>
      </c>
      <c r="AD416" t="s">
        <v>50</v>
      </c>
      <c r="AE416" t="s">
        <v>119</v>
      </c>
      <c r="AF416" t="s">
        <v>48</v>
      </c>
      <c r="AG416" t="s">
        <v>42</v>
      </c>
    </row>
    <row r="417" spans="1:33" x14ac:dyDescent="0.2">
      <c r="A417" t="s">
        <v>35</v>
      </c>
      <c r="B417" t="s">
        <v>36</v>
      </c>
      <c r="C417" t="s">
        <v>37</v>
      </c>
      <c r="D417" t="s">
        <v>38</v>
      </c>
      <c r="E417" t="s">
        <v>2149</v>
      </c>
      <c r="F417" t="s">
        <v>39</v>
      </c>
      <c r="G417" t="s">
        <v>106</v>
      </c>
      <c r="H417" t="s">
        <v>120</v>
      </c>
      <c r="I417" t="s">
        <v>108</v>
      </c>
      <c r="J417" t="s">
        <v>2136</v>
      </c>
      <c r="K417" t="s">
        <v>2137</v>
      </c>
      <c r="L417" t="s">
        <v>1775</v>
      </c>
      <c r="M417" t="s">
        <v>2138</v>
      </c>
      <c r="N417" t="s">
        <v>40</v>
      </c>
      <c r="O417" t="s">
        <v>117</v>
      </c>
      <c r="P417" t="s">
        <v>117</v>
      </c>
      <c r="Q417" t="s">
        <v>67</v>
      </c>
      <c r="R417" s="8" t="s">
        <v>123</v>
      </c>
      <c r="S417" t="s">
        <v>562</v>
      </c>
      <c r="T417" t="s">
        <v>154</v>
      </c>
      <c r="U417" t="s">
        <v>2150</v>
      </c>
      <c r="V417" t="s">
        <v>42</v>
      </c>
      <c r="W417" t="s">
        <v>115</v>
      </c>
      <c r="X417" t="s">
        <v>43</v>
      </c>
      <c r="Y417" t="s">
        <v>2151</v>
      </c>
      <c r="Z417" s="1">
        <v>21714</v>
      </c>
      <c r="AA417" t="s">
        <v>2152</v>
      </c>
      <c r="AB417" s="1">
        <v>43427</v>
      </c>
      <c r="AC417" s="1">
        <v>43441</v>
      </c>
      <c r="AD417" t="s">
        <v>50</v>
      </c>
      <c r="AE417" t="s">
        <v>119</v>
      </c>
      <c r="AF417" t="s">
        <v>48</v>
      </c>
      <c r="AG417" t="s">
        <v>42</v>
      </c>
    </row>
    <row r="418" spans="1:33" x14ac:dyDescent="0.2">
      <c r="A418" t="s">
        <v>35</v>
      </c>
      <c r="B418" t="s">
        <v>36</v>
      </c>
      <c r="C418" t="s">
        <v>37</v>
      </c>
      <c r="D418" t="s">
        <v>38</v>
      </c>
      <c r="E418" t="s">
        <v>2153</v>
      </c>
      <c r="F418" t="s">
        <v>39</v>
      </c>
      <c r="G418" t="s">
        <v>106</v>
      </c>
      <c r="H418" t="s">
        <v>120</v>
      </c>
      <c r="I418" t="s">
        <v>108</v>
      </c>
      <c r="J418" t="s">
        <v>2136</v>
      </c>
      <c r="K418" t="s">
        <v>2137</v>
      </c>
      <c r="L418" t="s">
        <v>1775</v>
      </c>
      <c r="M418" t="s">
        <v>2138</v>
      </c>
      <c r="N418" t="s">
        <v>40</v>
      </c>
      <c r="O418" t="s">
        <v>117</v>
      </c>
      <c r="P418" t="s">
        <v>117</v>
      </c>
      <c r="Q418" t="s">
        <v>67</v>
      </c>
      <c r="R418" s="8" t="s">
        <v>123</v>
      </c>
      <c r="S418" t="s">
        <v>1868</v>
      </c>
      <c r="T418" t="s">
        <v>260</v>
      </c>
      <c r="U418" t="s">
        <v>2154</v>
      </c>
      <c r="V418" t="s">
        <v>42</v>
      </c>
      <c r="W418" t="s">
        <v>115</v>
      </c>
      <c r="X418" t="s">
        <v>43</v>
      </c>
      <c r="Y418" t="s">
        <v>2155</v>
      </c>
      <c r="Z418" s="1">
        <v>21835</v>
      </c>
      <c r="AA418" t="s">
        <v>2156</v>
      </c>
      <c r="AD418" t="s">
        <v>50</v>
      </c>
      <c r="AE418" t="s">
        <v>119</v>
      </c>
      <c r="AF418" t="s">
        <v>48</v>
      </c>
      <c r="AG418" t="s">
        <v>42</v>
      </c>
    </row>
    <row r="419" spans="1:33" x14ac:dyDescent="0.2">
      <c r="A419" t="s">
        <v>35</v>
      </c>
      <c r="B419" t="s">
        <v>36</v>
      </c>
      <c r="C419" t="s">
        <v>37</v>
      </c>
      <c r="D419" t="s">
        <v>38</v>
      </c>
      <c r="E419" t="s">
        <v>2157</v>
      </c>
      <c r="F419" t="s">
        <v>39</v>
      </c>
      <c r="G419" t="s">
        <v>106</v>
      </c>
      <c r="H419" t="s">
        <v>120</v>
      </c>
      <c r="I419" t="s">
        <v>108</v>
      </c>
      <c r="J419" t="s">
        <v>2136</v>
      </c>
      <c r="K419" t="s">
        <v>2137</v>
      </c>
      <c r="L419" t="s">
        <v>1775</v>
      </c>
      <c r="M419" t="s">
        <v>2138</v>
      </c>
      <c r="N419" t="s">
        <v>40</v>
      </c>
      <c r="O419" t="s">
        <v>117</v>
      </c>
      <c r="P419" t="s">
        <v>117</v>
      </c>
      <c r="Q419" t="s">
        <v>41</v>
      </c>
      <c r="R419" s="8" t="s">
        <v>2158</v>
      </c>
      <c r="S419" t="s">
        <v>42</v>
      </c>
      <c r="T419" t="s">
        <v>42</v>
      </c>
      <c r="U419" t="s">
        <v>42</v>
      </c>
      <c r="V419" t="s">
        <v>55</v>
      </c>
      <c r="W419" t="s">
        <v>115</v>
      </c>
      <c r="X419" t="s">
        <v>43</v>
      </c>
      <c r="Y419" t="s">
        <v>44</v>
      </c>
      <c r="Z419" s="1">
        <v>24758</v>
      </c>
      <c r="AA419" t="s">
        <v>45</v>
      </c>
      <c r="AD419" t="s">
        <v>50</v>
      </c>
      <c r="AE419" t="s">
        <v>119</v>
      </c>
      <c r="AF419" t="s">
        <v>48</v>
      </c>
      <c r="AG419" t="s">
        <v>42</v>
      </c>
    </row>
    <row r="420" spans="1:33" x14ac:dyDescent="0.2">
      <c r="A420" t="s">
        <v>35</v>
      </c>
      <c r="B420" t="s">
        <v>36</v>
      </c>
      <c r="C420" t="s">
        <v>37</v>
      </c>
      <c r="D420" t="s">
        <v>38</v>
      </c>
      <c r="E420" t="s">
        <v>2159</v>
      </c>
      <c r="F420" t="s">
        <v>39</v>
      </c>
      <c r="G420" t="s">
        <v>106</v>
      </c>
      <c r="H420" t="s">
        <v>120</v>
      </c>
      <c r="I420" t="s">
        <v>108</v>
      </c>
      <c r="J420" t="s">
        <v>2136</v>
      </c>
      <c r="K420" t="s">
        <v>2137</v>
      </c>
      <c r="L420" t="s">
        <v>1775</v>
      </c>
      <c r="M420" t="s">
        <v>2138</v>
      </c>
      <c r="N420" t="s">
        <v>40</v>
      </c>
      <c r="O420" t="s">
        <v>117</v>
      </c>
      <c r="P420" t="s">
        <v>117</v>
      </c>
      <c r="Q420" t="s">
        <v>41</v>
      </c>
      <c r="R420" s="8" t="s">
        <v>2160</v>
      </c>
      <c r="S420" t="s">
        <v>42</v>
      </c>
      <c r="T420" t="s">
        <v>42</v>
      </c>
      <c r="U420" t="s">
        <v>42</v>
      </c>
      <c r="V420" t="s">
        <v>55</v>
      </c>
      <c r="W420" t="s">
        <v>115</v>
      </c>
      <c r="X420" t="s">
        <v>43</v>
      </c>
      <c r="Y420" t="s">
        <v>44</v>
      </c>
      <c r="Z420" s="1">
        <v>24758</v>
      </c>
      <c r="AA420" t="s">
        <v>45</v>
      </c>
      <c r="AD420" t="s">
        <v>50</v>
      </c>
      <c r="AE420" t="s">
        <v>119</v>
      </c>
      <c r="AF420" t="s">
        <v>48</v>
      </c>
      <c r="AG420" t="s">
        <v>42</v>
      </c>
    </row>
    <row r="421" spans="1:33" x14ac:dyDescent="0.2">
      <c r="A421" t="s">
        <v>35</v>
      </c>
      <c r="B421" t="s">
        <v>36</v>
      </c>
      <c r="C421" t="s">
        <v>37</v>
      </c>
      <c r="D421" t="s">
        <v>38</v>
      </c>
      <c r="E421" t="s">
        <v>2163</v>
      </c>
      <c r="F421" t="s">
        <v>39</v>
      </c>
      <c r="G421" t="s">
        <v>106</v>
      </c>
      <c r="H421" t="s">
        <v>107</v>
      </c>
      <c r="I421" t="s">
        <v>108</v>
      </c>
      <c r="J421" t="s">
        <v>2161</v>
      </c>
      <c r="K421" t="s">
        <v>2162</v>
      </c>
      <c r="L421" t="s">
        <v>1775</v>
      </c>
      <c r="M421" t="s">
        <v>472</v>
      </c>
      <c r="N421" t="s">
        <v>40</v>
      </c>
      <c r="O421" t="s">
        <v>117</v>
      </c>
      <c r="P421" t="s">
        <v>117</v>
      </c>
      <c r="Q421" t="s">
        <v>67</v>
      </c>
      <c r="R421" s="8" t="s">
        <v>1237</v>
      </c>
      <c r="S421" t="s">
        <v>78</v>
      </c>
      <c r="T421" t="s">
        <v>79</v>
      </c>
      <c r="U421" t="s">
        <v>2164</v>
      </c>
      <c r="V421" t="s">
        <v>42</v>
      </c>
      <c r="W421" t="s">
        <v>115</v>
      </c>
      <c r="X421" t="s">
        <v>43</v>
      </c>
      <c r="Y421" t="s">
        <v>2165</v>
      </c>
      <c r="Z421" s="1">
        <v>27297</v>
      </c>
      <c r="AA421" t="s">
        <v>2166</v>
      </c>
      <c r="AD421" t="s">
        <v>50</v>
      </c>
      <c r="AE421" t="s">
        <v>119</v>
      </c>
      <c r="AF421" t="s">
        <v>48</v>
      </c>
      <c r="AG421" t="s">
        <v>42</v>
      </c>
    </row>
    <row r="422" spans="1:33" x14ac:dyDescent="0.2">
      <c r="A422" t="s">
        <v>35</v>
      </c>
      <c r="B422" t="s">
        <v>36</v>
      </c>
      <c r="C422" t="s">
        <v>37</v>
      </c>
      <c r="D422" t="s">
        <v>38</v>
      </c>
      <c r="E422" t="s">
        <v>2167</v>
      </c>
      <c r="F422" t="s">
        <v>39</v>
      </c>
      <c r="G422" t="s">
        <v>106</v>
      </c>
      <c r="H422" t="s">
        <v>107</v>
      </c>
      <c r="I422" t="s">
        <v>108</v>
      </c>
      <c r="J422" t="s">
        <v>2161</v>
      </c>
      <c r="K422" t="s">
        <v>2162</v>
      </c>
      <c r="L422" t="s">
        <v>1775</v>
      </c>
      <c r="M422" t="s">
        <v>472</v>
      </c>
      <c r="N422" t="s">
        <v>40</v>
      </c>
      <c r="O422" t="s">
        <v>117</v>
      </c>
      <c r="P422" t="s">
        <v>117</v>
      </c>
      <c r="Q422" t="s">
        <v>41</v>
      </c>
      <c r="R422" s="8" t="s">
        <v>156</v>
      </c>
      <c r="S422" t="s">
        <v>42</v>
      </c>
      <c r="T422" t="s">
        <v>42</v>
      </c>
      <c r="U422" t="s">
        <v>42</v>
      </c>
      <c r="V422" t="s">
        <v>55</v>
      </c>
      <c r="W422" t="s">
        <v>115</v>
      </c>
      <c r="X422" t="s">
        <v>43</v>
      </c>
      <c r="Y422" t="s">
        <v>44</v>
      </c>
      <c r="Z422" s="1">
        <v>24758</v>
      </c>
      <c r="AA422" t="s">
        <v>45</v>
      </c>
      <c r="AD422" t="s">
        <v>50</v>
      </c>
      <c r="AE422" t="s">
        <v>119</v>
      </c>
      <c r="AF422" t="s">
        <v>48</v>
      </c>
      <c r="AG422" t="s">
        <v>42</v>
      </c>
    </row>
    <row r="423" spans="1:33" x14ac:dyDescent="0.2">
      <c r="A423" t="s">
        <v>35</v>
      </c>
      <c r="B423" t="s">
        <v>36</v>
      </c>
      <c r="C423" t="s">
        <v>37</v>
      </c>
      <c r="D423" t="s">
        <v>38</v>
      </c>
      <c r="E423" t="s">
        <v>2170</v>
      </c>
      <c r="F423" t="s">
        <v>39</v>
      </c>
      <c r="G423" t="s">
        <v>106</v>
      </c>
      <c r="H423" t="s">
        <v>120</v>
      </c>
      <c r="I423" t="s">
        <v>108</v>
      </c>
      <c r="J423" t="s">
        <v>2168</v>
      </c>
      <c r="K423" t="s">
        <v>2169</v>
      </c>
      <c r="L423" t="s">
        <v>1775</v>
      </c>
      <c r="M423" t="s">
        <v>1571</v>
      </c>
      <c r="N423" t="s">
        <v>40</v>
      </c>
      <c r="O423" t="s">
        <v>117</v>
      </c>
      <c r="P423" t="s">
        <v>117</v>
      </c>
      <c r="Q423" t="s">
        <v>67</v>
      </c>
      <c r="R423" s="8" t="s">
        <v>2171</v>
      </c>
      <c r="S423" t="s">
        <v>401</v>
      </c>
      <c r="T423" t="s">
        <v>61</v>
      </c>
      <c r="U423" t="s">
        <v>1539</v>
      </c>
      <c r="V423" t="s">
        <v>42</v>
      </c>
      <c r="W423" t="s">
        <v>115</v>
      </c>
      <c r="X423" t="s">
        <v>43</v>
      </c>
      <c r="Y423" t="s">
        <v>399</v>
      </c>
      <c r="Z423" s="1">
        <v>30643</v>
      </c>
      <c r="AA423" t="s">
        <v>2172</v>
      </c>
      <c r="AD423" t="s">
        <v>50</v>
      </c>
      <c r="AE423" t="s">
        <v>119</v>
      </c>
      <c r="AF423" t="s">
        <v>48</v>
      </c>
      <c r="AG423" t="s">
        <v>42</v>
      </c>
    </row>
    <row r="424" spans="1:33" x14ac:dyDescent="0.2">
      <c r="A424" t="s">
        <v>35</v>
      </c>
      <c r="B424" t="s">
        <v>36</v>
      </c>
      <c r="C424" t="s">
        <v>37</v>
      </c>
      <c r="D424" t="s">
        <v>38</v>
      </c>
      <c r="E424" t="s">
        <v>2175</v>
      </c>
      <c r="F424" t="s">
        <v>613</v>
      </c>
      <c r="G424" t="s">
        <v>106</v>
      </c>
      <c r="H424" t="s">
        <v>120</v>
      </c>
      <c r="I424" t="s">
        <v>108</v>
      </c>
      <c r="J424" t="s">
        <v>2173</v>
      </c>
      <c r="K424" t="s">
        <v>2174</v>
      </c>
      <c r="L424" t="s">
        <v>1775</v>
      </c>
      <c r="M424" t="s">
        <v>673</v>
      </c>
      <c r="N424" t="s">
        <v>40</v>
      </c>
      <c r="O424" t="s">
        <v>117</v>
      </c>
      <c r="P424" t="s">
        <v>117</v>
      </c>
      <c r="Q424" t="s">
        <v>41</v>
      </c>
      <c r="R424" s="8" t="s">
        <v>2176</v>
      </c>
      <c r="S424" t="s">
        <v>42</v>
      </c>
      <c r="T424" t="s">
        <v>42</v>
      </c>
      <c r="U424" t="s">
        <v>42</v>
      </c>
      <c r="V424" t="s">
        <v>55</v>
      </c>
      <c r="W424" t="s">
        <v>115</v>
      </c>
      <c r="X424" t="s">
        <v>43</v>
      </c>
      <c r="Y424" t="s">
        <v>44</v>
      </c>
      <c r="Z424" s="1">
        <v>24758</v>
      </c>
      <c r="AA424" t="s">
        <v>45</v>
      </c>
      <c r="AD424" t="s">
        <v>50</v>
      </c>
      <c r="AE424" t="s">
        <v>119</v>
      </c>
      <c r="AF424" t="s">
        <v>48</v>
      </c>
      <c r="AG424" t="s">
        <v>42</v>
      </c>
    </row>
    <row r="425" spans="1:33" x14ac:dyDescent="0.2">
      <c r="A425" t="s">
        <v>35</v>
      </c>
      <c r="B425" t="s">
        <v>36</v>
      </c>
      <c r="C425" t="s">
        <v>37</v>
      </c>
      <c r="D425" t="s">
        <v>38</v>
      </c>
      <c r="E425" t="s">
        <v>2179</v>
      </c>
      <c r="F425" t="s">
        <v>613</v>
      </c>
      <c r="G425" t="s">
        <v>106</v>
      </c>
      <c r="H425" t="s">
        <v>120</v>
      </c>
      <c r="I425" t="s">
        <v>108</v>
      </c>
      <c r="J425" t="s">
        <v>2177</v>
      </c>
      <c r="K425" t="s">
        <v>2178</v>
      </c>
      <c r="L425" t="s">
        <v>1775</v>
      </c>
      <c r="M425" t="s">
        <v>1588</v>
      </c>
      <c r="N425" t="s">
        <v>40</v>
      </c>
      <c r="O425" t="s">
        <v>117</v>
      </c>
      <c r="P425" t="s">
        <v>117</v>
      </c>
      <c r="Q425" t="s">
        <v>67</v>
      </c>
      <c r="R425" s="8" t="s">
        <v>2180</v>
      </c>
      <c r="S425" t="s">
        <v>122</v>
      </c>
      <c r="T425" t="s">
        <v>751</v>
      </c>
      <c r="U425" t="s">
        <v>2181</v>
      </c>
      <c r="V425" t="s">
        <v>42</v>
      </c>
      <c r="W425" t="s">
        <v>115</v>
      </c>
      <c r="X425" t="s">
        <v>43</v>
      </c>
      <c r="Y425" t="s">
        <v>2182</v>
      </c>
      <c r="Z425" s="1">
        <v>22872</v>
      </c>
      <c r="AA425" t="s">
        <v>2183</v>
      </c>
      <c r="AB425" s="1">
        <v>42795</v>
      </c>
      <c r="AD425" t="s">
        <v>50</v>
      </c>
      <c r="AE425" t="s">
        <v>119</v>
      </c>
      <c r="AF425" t="s">
        <v>48</v>
      </c>
      <c r="AG425" t="s">
        <v>42</v>
      </c>
    </row>
    <row r="426" spans="1:33" x14ac:dyDescent="0.2">
      <c r="A426" t="s">
        <v>35</v>
      </c>
      <c r="B426" t="s">
        <v>36</v>
      </c>
      <c r="C426" t="s">
        <v>37</v>
      </c>
      <c r="D426" t="s">
        <v>38</v>
      </c>
      <c r="E426" t="s">
        <v>2186</v>
      </c>
      <c r="F426" t="s">
        <v>613</v>
      </c>
      <c r="G426" t="s">
        <v>106</v>
      </c>
      <c r="H426" t="s">
        <v>120</v>
      </c>
      <c r="I426" t="s">
        <v>108</v>
      </c>
      <c r="J426" t="s">
        <v>2184</v>
      </c>
      <c r="K426" t="s">
        <v>2185</v>
      </c>
      <c r="L426" t="s">
        <v>1775</v>
      </c>
      <c r="M426" t="s">
        <v>1590</v>
      </c>
      <c r="N426" t="s">
        <v>40</v>
      </c>
      <c r="O426" t="s">
        <v>117</v>
      </c>
      <c r="P426" t="s">
        <v>117</v>
      </c>
      <c r="Q426" t="s">
        <v>67</v>
      </c>
      <c r="R426" s="8" t="s">
        <v>123</v>
      </c>
      <c r="S426" t="s">
        <v>377</v>
      </c>
      <c r="T426" t="s">
        <v>1662</v>
      </c>
      <c r="U426" t="s">
        <v>2187</v>
      </c>
      <c r="V426" t="s">
        <v>42</v>
      </c>
      <c r="W426" t="s">
        <v>115</v>
      </c>
      <c r="X426" t="s">
        <v>43</v>
      </c>
      <c r="Y426" t="s">
        <v>2188</v>
      </c>
      <c r="Z426" s="1">
        <v>21013</v>
      </c>
      <c r="AA426" t="s">
        <v>2189</v>
      </c>
      <c r="AB426" s="1">
        <v>42920</v>
      </c>
      <c r="AC426" s="1">
        <v>42956</v>
      </c>
      <c r="AD426" t="s">
        <v>50</v>
      </c>
      <c r="AE426" t="s">
        <v>119</v>
      </c>
      <c r="AF426" t="s">
        <v>48</v>
      </c>
      <c r="AG426" t="s">
        <v>42</v>
      </c>
    </row>
    <row r="427" spans="1:33" x14ac:dyDescent="0.2">
      <c r="A427" t="s">
        <v>35</v>
      </c>
      <c r="B427" t="s">
        <v>36</v>
      </c>
      <c r="C427" t="s">
        <v>37</v>
      </c>
      <c r="D427" t="s">
        <v>38</v>
      </c>
      <c r="E427" t="s">
        <v>2193</v>
      </c>
      <c r="F427" t="s">
        <v>613</v>
      </c>
      <c r="G427" t="s">
        <v>106</v>
      </c>
      <c r="H427" t="s">
        <v>120</v>
      </c>
      <c r="I427" t="s">
        <v>108</v>
      </c>
      <c r="J427" t="s">
        <v>2190</v>
      </c>
      <c r="K427" t="s">
        <v>2191</v>
      </c>
      <c r="L427" t="s">
        <v>1775</v>
      </c>
      <c r="M427" t="s">
        <v>1592</v>
      </c>
      <c r="N427" t="s">
        <v>40</v>
      </c>
      <c r="O427" t="s">
        <v>117</v>
      </c>
      <c r="P427" t="s">
        <v>117</v>
      </c>
      <c r="Q427" t="s">
        <v>67</v>
      </c>
      <c r="R427" s="8" t="s">
        <v>123</v>
      </c>
      <c r="S427" t="s">
        <v>1309</v>
      </c>
      <c r="T427" t="s">
        <v>249</v>
      </c>
      <c r="U427" t="s">
        <v>2194</v>
      </c>
      <c r="V427" t="s">
        <v>42</v>
      </c>
      <c r="W427" t="s">
        <v>115</v>
      </c>
      <c r="X427" t="s">
        <v>43</v>
      </c>
      <c r="Y427" t="s">
        <v>2195</v>
      </c>
      <c r="Z427" s="1">
        <v>23996</v>
      </c>
      <c r="AA427" t="s">
        <v>2196</v>
      </c>
      <c r="AD427" t="s">
        <v>50</v>
      </c>
      <c r="AE427" t="s">
        <v>119</v>
      </c>
      <c r="AF427" t="s">
        <v>48</v>
      </c>
      <c r="AG427" t="s">
        <v>42</v>
      </c>
    </row>
    <row r="428" spans="1:33" x14ac:dyDescent="0.2">
      <c r="A428" t="s">
        <v>35</v>
      </c>
      <c r="B428" t="s">
        <v>36</v>
      </c>
      <c r="C428" t="s">
        <v>37</v>
      </c>
      <c r="D428" t="s">
        <v>38</v>
      </c>
      <c r="E428" t="s">
        <v>2197</v>
      </c>
      <c r="F428" t="s">
        <v>613</v>
      </c>
      <c r="G428" t="s">
        <v>106</v>
      </c>
      <c r="H428" t="s">
        <v>120</v>
      </c>
      <c r="I428" t="s">
        <v>108</v>
      </c>
      <c r="J428" t="s">
        <v>2190</v>
      </c>
      <c r="K428" t="s">
        <v>2191</v>
      </c>
      <c r="L428" t="s">
        <v>1775</v>
      </c>
      <c r="M428" t="s">
        <v>1592</v>
      </c>
      <c r="N428" t="s">
        <v>40</v>
      </c>
      <c r="O428" t="s">
        <v>117</v>
      </c>
      <c r="P428" t="s">
        <v>117</v>
      </c>
      <c r="Q428" t="s">
        <v>67</v>
      </c>
      <c r="R428" s="8" t="s">
        <v>2198</v>
      </c>
      <c r="S428" t="s">
        <v>1609</v>
      </c>
      <c r="T428" t="s">
        <v>97</v>
      </c>
      <c r="U428" t="s">
        <v>1625</v>
      </c>
      <c r="V428" t="s">
        <v>42</v>
      </c>
      <c r="W428" t="s">
        <v>115</v>
      </c>
      <c r="X428" t="s">
        <v>43</v>
      </c>
      <c r="Y428" t="s">
        <v>2199</v>
      </c>
      <c r="Z428" s="1">
        <v>22939</v>
      </c>
      <c r="AA428" t="s">
        <v>2200</v>
      </c>
      <c r="AD428" t="s">
        <v>50</v>
      </c>
      <c r="AE428" t="s">
        <v>119</v>
      </c>
      <c r="AF428" t="s">
        <v>48</v>
      </c>
      <c r="AG428" t="s">
        <v>42</v>
      </c>
    </row>
    <row r="429" spans="1:33" x14ac:dyDescent="0.2">
      <c r="A429" t="s">
        <v>35</v>
      </c>
      <c r="B429" t="s">
        <v>36</v>
      </c>
      <c r="C429" t="s">
        <v>37</v>
      </c>
      <c r="D429" t="s">
        <v>38</v>
      </c>
      <c r="E429" t="s">
        <v>2201</v>
      </c>
      <c r="F429" t="s">
        <v>613</v>
      </c>
      <c r="G429" t="s">
        <v>106</v>
      </c>
      <c r="H429" t="s">
        <v>120</v>
      </c>
      <c r="I429" t="s">
        <v>108</v>
      </c>
      <c r="J429" t="s">
        <v>2190</v>
      </c>
      <c r="K429" t="s">
        <v>2191</v>
      </c>
      <c r="L429" t="s">
        <v>1775</v>
      </c>
      <c r="M429" t="s">
        <v>1592</v>
      </c>
      <c r="N429" t="s">
        <v>40</v>
      </c>
      <c r="O429" t="s">
        <v>117</v>
      </c>
      <c r="P429" t="s">
        <v>117</v>
      </c>
      <c r="Q429" t="s">
        <v>67</v>
      </c>
      <c r="R429" s="8" t="s">
        <v>2202</v>
      </c>
      <c r="S429" t="s">
        <v>2139</v>
      </c>
      <c r="T429" t="s">
        <v>1268</v>
      </c>
      <c r="U429" t="s">
        <v>2203</v>
      </c>
      <c r="V429" t="s">
        <v>42</v>
      </c>
      <c r="W429" t="s">
        <v>115</v>
      </c>
      <c r="X429" t="s">
        <v>43</v>
      </c>
      <c r="Y429" t="s">
        <v>2204</v>
      </c>
      <c r="Z429" s="1">
        <v>24593</v>
      </c>
      <c r="AA429" t="s">
        <v>2205</v>
      </c>
      <c r="AD429" t="s">
        <v>50</v>
      </c>
      <c r="AE429" t="s">
        <v>119</v>
      </c>
      <c r="AF429" t="s">
        <v>48</v>
      </c>
      <c r="AG429" t="s">
        <v>42</v>
      </c>
    </row>
    <row r="430" spans="1:33" x14ac:dyDescent="0.2">
      <c r="A430" t="s">
        <v>35</v>
      </c>
      <c r="B430" t="s">
        <v>36</v>
      </c>
      <c r="C430" t="s">
        <v>37</v>
      </c>
      <c r="D430" t="s">
        <v>38</v>
      </c>
      <c r="E430" t="s">
        <v>2206</v>
      </c>
      <c r="F430" t="s">
        <v>613</v>
      </c>
      <c r="G430" t="s">
        <v>106</v>
      </c>
      <c r="H430" t="s">
        <v>120</v>
      </c>
      <c r="I430" t="s">
        <v>108</v>
      </c>
      <c r="J430" t="s">
        <v>2190</v>
      </c>
      <c r="K430" t="s">
        <v>2191</v>
      </c>
      <c r="L430" t="s">
        <v>1775</v>
      </c>
      <c r="M430" t="s">
        <v>1592</v>
      </c>
      <c r="N430" t="s">
        <v>40</v>
      </c>
      <c r="O430" t="s">
        <v>117</v>
      </c>
      <c r="P430" t="s">
        <v>117</v>
      </c>
      <c r="Q430" t="s">
        <v>67</v>
      </c>
      <c r="R430" s="8" t="s">
        <v>348</v>
      </c>
      <c r="S430" t="s">
        <v>157</v>
      </c>
      <c r="T430" t="s">
        <v>2207</v>
      </c>
      <c r="U430" t="s">
        <v>373</v>
      </c>
      <c r="V430" t="s">
        <v>42</v>
      </c>
      <c r="W430" t="s">
        <v>115</v>
      </c>
      <c r="X430" t="s">
        <v>43</v>
      </c>
      <c r="Y430" t="s">
        <v>2208</v>
      </c>
      <c r="Z430" s="1">
        <v>20520</v>
      </c>
      <c r="AA430" t="s">
        <v>2209</v>
      </c>
      <c r="AD430" t="s">
        <v>50</v>
      </c>
      <c r="AE430" t="s">
        <v>119</v>
      </c>
      <c r="AF430" t="s">
        <v>48</v>
      </c>
      <c r="AG430" t="s">
        <v>42</v>
      </c>
    </row>
    <row r="431" spans="1:33" x14ac:dyDescent="0.2">
      <c r="A431" t="s">
        <v>35</v>
      </c>
      <c r="B431" t="s">
        <v>36</v>
      </c>
      <c r="C431" t="s">
        <v>37</v>
      </c>
      <c r="D431" t="s">
        <v>38</v>
      </c>
      <c r="E431" t="s">
        <v>2212</v>
      </c>
      <c r="F431" t="s">
        <v>613</v>
      </c>
      <c r="G431" t="s">
        <v>106</v>
      </c>
      <c r="H431" t="s">
        <v>120</v>
      </c>
      <c r="I431" t="s">
        <v>108</v>
      </c>
      <c r="J431" t="s">
        <v>2210</v>
      </c>
      <c r="K431" t="s">
        <v>2211</v>
      </c>
      <c r="L431" t="s">
        <v>1775</v>
      </c>
      <c r="M431" t="s">
        <v>1593</v>
      </c>
      <c r="N431" t="s">
        <v>40</v>
      </c>
      <c r="O431" t="s">
        <v>117</v>
      </c>
      <c r="P431" t="s">
        <v>117</v>
      </c>
      <c r="Q431" t="s">
        <v>67</v>
      </c>
      <c r="R431" s="8" t="s">
        <v>2213</v>
      </c>
      <c r="S431" t="s">
        <v>76</v>
      </c>
      <c r="T431" t="s">
        <v>438</v>
      </c>
      <c r="U431" t="s">
        <v>2214</v>
      </c>
      <c r="V431" t="s">
        <v>42</v>
      </c>
      <c r="W431" t="s">
        <v>115</v>
      </c>
      <c r="X431" t="s">
        <v>43</v>
      </c>
      <c r="Y431" t="s">
        <v>399</v>
      </c>
      <c r="Z431" s="1">
        <v>26548</v>
      </c>
      <c r="AA431" t="s">
        <v>2215</v>
      </c>
      <c r="AB431" s="1">
        <v>43010</v>
      </c>
      <c r="AC431" s="1">
        <v>43100</v>
      </c>
      <c r="AD431" t="s">
        <v>50</v>
      </c>
      <c r="AE431" t="s">
        <v>119</v>
      </c>
      <c r="AF431" t="s">
        <v>48</v>
      </c>
      <c r="AG431" t="s">
        <v>42</v>
      </c>
    </row>
    <row r="432" spans="1:33" x14ac:dyDescent="0.2">
      <c r="A432" t="s">
        <v>35</v>
      </c>
      <c r="B432" t="s">
        <v>36</v>
      </c>
      <c r="C432" t="s">
        <v>37</v>
      </c>
      <c r="D432" t="s">
        <v>38</v>
      </c>
      <c r="E432" t="s">
        <v>2221</v>
      </c>
      <c r="F432" t="s">
        <v>613</v>
      </c>
      <c r="G432" t="s">
        <v>106</v>
      </c>
      <c r="H432" t="s">
        <v>120</v>
      </c>
      <c r="I432" t="s">
        <v>108</v>
      </c>
      <c r="J432" t="s">
        <v>2216</v>
      </c>
      <c r="K432" t="s">
        <v>2217</v>
      </c>
      <c r="L432" t="s">
        <v>1775</v>
      </c>
      <c r="M432" t="s">
        <v>1595</v>
      </c>
      <c r="N432" t="s">
        <v>40</v>
      </c>
      <c r="O432" t="s">
        <v>117</v>
      </c>
      <c r="P432" t="s">
        <v>117</v>
      </c>
      <c r="Q432" t="s">
        <v>67</v>
      </c>
      <c r="R432" s="8" t="s">
        <v>2222</v>
      </c>
      <c r="S432" t="s">
        <v>323</v>
      </c>
      <c r="T432" t="s">
        <v>1598</v>
      </c>
      <c r="U432" t="s">
        <v>2223</v>
      </c>
      <c r="V432" t="s">
        <v>42</v>
      </c>
      <c r="W432" t="s">
        <v>115</v>
      </c>
      <c r="X432" t="s">
        <v>43</v>
      </c>
      <c r="Y432" t="s">
        <v>2224</v>
      </c>
      <c r="Z432" s="1">
        <v>22910</v>
      </c>
      <c r="AA432" t="s">
        <v>2225</v>
      </c>
      <c r="AD432" t="s">
        <v>50</v>
      </c>
      <c r="AE432" t="s">
        <v>119</v>
      </c>
      <c r="AF432" t="s">
        <v>48</v>
      </c>
      <c r="AG432" t="s">
        <v>42</v>
      </c>
    </row>
    <row r="433" spans="1:33" x14ac:dyDescent="0.2">
      <c r="A433" t="s">
        <v>35</v>
      </c>
      <c r="B433" t="s">
        <v>36</v>
      </c>
      <c r="C433" t="s">
        <v>37</v>
      </c>
      <c r="D433" t="s">
        <v>38</v>
      </c>
      <c r="E433" t="s">
        <v>2226</v>
      </c>
      <c r="F433" t="s">
        <v>613</v>
      </c>
      <c r="G433" t="s">
        <v>106</v>
      </c>
      <c r="H433" t="s">
        <v>120</v>
      </c>
      <c r="I433" t="s">
        <v>108</v>
      </c>
      <c r="J433" t="s">
        <v>2216</v>
      </c>
      <c r="K433" t="s">
        <v>2217</v>
      </c>
      <c r="L433" t="s">
        <v>1775</v>
      </c>
      <c r="M433" t="s">
        <v>1595</v>
      </c>
      <c r="N433" t="s">
        <v>40</v>
      </c>
      <c r="O433" t="s">
        <v>117</v>
      </c>
      <c r="P433" t="s">
        <v>117</v>
      </c>
      <c r="Q433" t="s">
        <v>67</v>
      </c>
      <c r="R433" s="8" t="s">
        <v>2227</v>
      </c>
      <c r="S433" t="s">
        <v>145</v>
      </c>
      <c r="T433" t="s">
        <v>239</v>
      </c>
      <c r="U433" t="s">
        <v>1582</v>
      </c>
      <c r="V433" t="s">
        <v>42</v>
      </c>
      <c r="W433" t="s">
        <v>115</v>
      </c>
      <c r="X433" t="s">
        <v>43</v>
      </c>
      <c r="Y433" t="s">
        <v>2228</v>
      </c>
      <c r="Z433" s="1">
        <v>25316</v>
      </c>
      <c r="AA433" t="s">
        <v>2229</v>
      </c>
      <c r="AB433" s="1">
        <v>43291</v>
      </c>
      <c r="AC433" s="1">
        <v>43381</v>
      </c>
      <c r="AD433" t="s">
        <v>50</v>
      </c>
      <c r="AE433" t="s">
        <v>119</v>
      </c>
      <c r="AF433" t="s">
        <v>48</v>
      </c>
      <c r="AG433" t="s">
        <v>42</v>
      </c>
    </row>
    <row r="434" spans="1:33" x14ac:dyDescent="0.2">
      <c r="A434" t="s">
        <v>35</v>
      </c>
      <c r="B434" t="s">
        <v>36</v>
      </c>
      <c r="C434" t="s">
        <v>37</v>
      </c>
      <c r="D434" t="s">
        <v>38</v>
      </c>
      <c r="E434" t="s">
        <v>2233</v>
      </c>
      <c r="F434" t="s">
        <v>613</v>
      </c>
      <c r="G434" t="s">
        <v>106</v>
      </c>
      <c r="H434" t="s">
        <v>120</v>
      </c>
      <c r="I434" t="s">
        <v>108</v>
      </c>
      <c r="J434" t="s">
        <v>2230</v>
      </c>
      <c r="K434" t="s">
        <v>2231</v>
      </c>
      <c r="L434" t="s">
        <v>1775</v>
      </c>
      <c r="M434" t="s">
        <v>2232</v>
      </c>
      <c r="N434" t="s">
        <v>40</v>
      </c>
      <c r="O434" t="s">
        <v>117</v>
      </c>
      <c r="P434" t="s">
        <v>117</v>
      </c>
      <c r="Q434" t="s">
        <v>67</v>
      </c>
      <c r="R434" s="8" t="s">
        <v>2234</v>
      </c>
      <c r="S434" t="s">
        <v>100</v>
      </c>
      <c r="T434" t="s">
        <v>143</v>
      </c>
      <c r="U434" t="s">
        <v>2235</v>
      </c>
      <c r="V434" t="s">
        <v>42</v>
      </c>
      <c r="W434" t="s">
        <v>115</v>
      </c>
      <c r="X434" t="s">
        <v>43</v>
      </c>
      <c r="Y434" t="s">
        <v>2236</v>
      </c>
      <c r="Z434" s="1">
        <v>27548</v>
      </c>
      <c r="AA434" t="s">
        <v>2237</v>
      </c>
      <c r="AD434" t="s">
        <v>50</v>
      </c>
      <c r="AE434" t="s">
        <v>119</v>
      </c>
      <c r="AF434" t="s">
        <v>48</v>
      </c>
      <c r="AG434" t="s">
        <v>42</v>
      </c>
    </row>
    <row r="435" spans="1:33" x14ac:dyDescent="0.2">
      <c r="A435" t="s">
        <v>35</v>
      </c>
      <c r="B435" t="s">
        <v>36</v>
      </c>
      <c r="C435" t="s">
        <v>37</v>
      </c>
      <c r="D435" t="s">
        <v>38</v>
      </c>
      <c r="E435" t="s">
        <v>2238</v>
      </c>
      <c r="F435" t="s">
        <v>613</v>
      </c>
      <c r="G435" t="s">
        <v>106</v>
      </c>
      <c r="H435" t="s">
        <v>120</v>
      </c>
      <c r="I435" t="s">
        <v>108</v>
      </c>
      <c r="J435" t="s">
        <v>2230</v>
      </c>
      <c r="K435" t="s">
        <v>2231</v>
      </c>
      <c r="L435" t="s">
        <v>1775</v>
      </c>
      <c r="M435" t="s">
        <v>2232</v>
      </c>
      <c r="N435" t="s">
        <v>40</v>
      </c>
      <c r="O435" t="s">
        <v>117</v>
      </c>
      <c r="P435" t="s">
        <v>117</v>
      </c>
      <c r="Q435" t="s">
        <v>67</v>
      </c>
      <c r="R435" s="8" t="s">
        <v>2239</v>
      </c>
      <c r="S435" t="s">
        <v>2240</v>
      </c>
      <c r="T435" t="s">
        <v>2241</v>
      </c>
      <c r="U435" t="s">
        <v>2242</v>
      </c>
      <c r="V435" t="s">
        <v>42</v>
      </c>
      <c r="W435" t="s">
        <v>115</v>
      </c>
      <c r="X435" t="s">
        <v>43</v>
      </c>
      <c r="Y435" t="s">
        <v>2243</v>
      </c>
      <c r="Z435" s="1">
        <v>25037</v>
      </c>
      <c r="AA435" t="s">
        <v>2244</v>
      </c>
      <c r="AB435" s="1">
        <v>43419</v>
      </c>
      <c r="AC435" s="1">
        <v>43465</v>
      </c>
      <c r="AD435" t="s">
        <v>50</v>
      </c>
      <c r="AE435" t="s">
        <v>119</v>
      </c>
      <c r="AF435" t="s">
        <v>1808</v>
      </c>
      <c r="AG435" t="s">
        <v>2245</v>
      </c>
    </row>
    <row r="436" spans="1:33" x14ac:dyDescent="0.2">
      <c r="A436" t="s">
        <v>35</v>
      </c>
      <c r="B436" t="s">
        <v>36</v>
      </c>
      <c r="C436" t="s">
        <v>37</v>
      </c>
      <c r="D436" t="s">
        <v>38</v>
      </c>
      <c r="E436" t="s">
        <v>2246</v>
      </c>
      <c r="F436" t="s">
        <v>613</v>
      </c>
      <c r="G436" t="s">
        <v>106</v>
      </c>
      <c r="H436" t="s">
        <v>120</v>
      </c>
      <c r="I436" t="s">
        <v>108</v>
      </c>
      <c r="J436" t="s">
        <v>2230</v>
      </c>
      <c r="K436" t="s">
        <v>2231</v>
      </c>
      <c r="L436" t="s">
        <v>1775</v>
      </c>
      <c r="M436" t="s">
        <v>2232</v>
      </c>
      <c r="N436" t="s">
        <v>40</v>
      </c>
      <c r="O436" t="s">
        <v>117</v>
      </c>
      <c r="P436" t="s">
        <v>117</v>
      </c>
      <c r="Q436" t="s">
        <v>41</v>
      </c>
      <c r="R436" s="8" t="s">
        <v>2247</v>
      </c>
      <c r="S436" t="s">
        <v>42</v>
      </c>
      <c r="T436" t="s">
        <v>42</v>
      </c>
      <c r="U436" t="s">
        <v>42</v>
      </c>
      <c r="V436" t="s">
        <v>55</v>
      </c>
      <c r="W436" t="s">
        <v>115</v>
      </c>
      <c r="X436" t="s">
        <v>43</v>
      </c>
      <c r="Y436" t="s">
        <v>44</v>
      </c>
      <c r="Z436" s="1">
        <v>24758</v>
      </c>
      <c r="AA436" t="s">
        <v>45</v>
      </c>
      <c r="AD436" t="s">
        <v>50</v>
      </c>
      <c r="AE436" t="s">
        <v>119</v>
      </c>
      <c r="AF436" t="s">
        <v>48</v>
      </c>
      <c r="AG436" t="s">
        <v>42</v>
      </c>
    </row>
    <row r="437" spans="1:33" x14ac:dyDescent="0.2">
      <c r="A437" t="s">
        <v>35</v>
      </c>
      <c r="B437" t="s">
        <v>36</v>
      </c>
      <c r="C437" t="s">
        <v>37</v>
      </c>
      <c r="D437" t="s">
        <v>38</v>
      </c>
      <c r="E437" t="s">
        <v>2248</v>
      </c>
      <c r="F437" t="s">
        <v>613</v>
      </c>
      <c r="G437" t="s">
        <v>106</v>
      </c>
      <c r="H437" t="s">
        <v>120</v>
      </c>
      <c r="I437" t="s">
        <v>108</v>
      </c>
      <c r="J437" t="s">
        <v>2230</v>
      </c>
      <c r="K437" t="s">
        <v>2231</v>
      </c>
      <c r="L437" t="s">
        <v>1775</v>
      </c>
      <c r="M437" t="s">
        <v>2232</v>
      </c>
      <c r="N437" t="s">
        <v>40</v>
      </c>
      <c r="O437" t="s">
        <v>117</v>
      </c>
      <c r="P437" t="s">
        <v>117</v>
      </c>
      <c r="Q437" t="s">
        <v>67</v>
      </c>
      <c r="R437" s="8" t="s">
        <v>2249</v>
      </c>
      <c r="S437" t="s">
        <v>131</v>
      </c>
      <c r="T437" t="s">
        <v>438</v>
      </c>
      <c r="U437" t="s">
        <v>2250</v>
      </c>
      <c r="V437" t="s">
        <v>42</v>
      </c>
      <c r="W437" t="s">
        <v>115</v>
      </c>
      <c r="X437" t="s">
        <v>43</v>
      </c>
      <c r="Y437" t="s">
        <v>2251</v>
      </c>
      <c r="Z437" s="1">
        <v>26863</v>
      </c>
      <c r="AA437" t="s">
        <v>2252</v>
      </c>
      <c r="AB437" s="1">
        <v>42795</v>
      </c>
      <c r="AD437" t="s">
        <v>50</v>
      </c>
      <c r="AE437" t="s">
        <v>119</v>
      </c>
      <c r="AF437" t="s">
        <v>48</v>
      </c>
      <c r="AG437" t="s">
        <v>42</v>
      </c>
    </row>
    <row r="438" spans="1:33" x14ac:dyDescent="0.2">
      <c r="A438" t="s">
        <v>35</v>
      </c>
      <c r="B438" t="s">
        <v>36</v>
      </c>
      <c r="C438" t="s">
        <v>37</v>
      </c>
      <c r="D438" t="s">
        <v>38</v>
      </c>
      <c r="E438" t="s">
        <v>2253</v>
      </c>
      <c r="F438" t="s">
        <v>613</v>
      </c>
      <c r="G438" t="s">
        <v>106</v>
      </c>
      <c r="H438" t="s">
        <v>120</v>
      </c>
      <c r="I438" t="s">
        <v>108</v>
      </c>
      <c r="J438" t="s">
        <v>2230</v>
      </c>
      <c r="K438" t="s">
        <v>2231</v>
      </c>
      <c r="L438" t="s">
        <v>1775</v>
      </c>
      <c r="M438" t="s">
        <v>2232</v>
      </c>
      <c r="N438" t="s">
        <v>40</v>
      </c>
      <c r="O438" t="s">
        <v>117</v>
      </c>
      <c r="P438" t="s">
        <v>117</v>
      </c>
      <c r="Q438" t="s">
        <v>67</v>
      </c>
      <c r="R438" s="8" t="s">
        <v>2254</v>
      </c>
      <c r="S438" t="s">
        <v>297</v>
      </c>
      <c r="T438" t="s">
        <v>1528</v>
      </c>
      <c r="U438" t="s">
        <v>2255</v>
      </c>
      <c r="V438" t="s">
        <v>42</v>
      </c>
      <c r="W438" t="s">
        <v>115</v>
      </c>
      <c r="X438" t="s">
        <v>43</v>
      </c>
      <c r="Y438" t="s">
        <v>2256</v>
      </c>
      <c r="Z438" s="1">
        <v>24283</v>
      </c>
      <c r="AA438" t="s">
        <v>2257</v>
      </c>
      <c r="AD438" t="s">
        <v>50</v>
      </c>
      <c r="AE438" t="s">
        <v>119</v>
      </c>
      <c r="AF438" t="s">
        <v>48</v>
      </c>
      <c r="AG438" t="s">
        <v>42</v>
      </c>
    </row>
    <row r="439" spans="1:33" x14ac:dyDescent="0.2">
      <c r="A439" t="s">
        <v>35</v>
      </c>
      <c r="B439" t="s">
        <v>36</v>
      </c>
      <c r="C439" t="s">
        <v>37</v>
      </c>
      <c r="D439" t="s">
        <v>38</v>
      </c>
      <c r="E439" t="s">
        <v>2258</v>
      </c>
      <c r="F439" t="s">
        <v>613</v>
      </c>
      <c r="G439" t="s">
        <v>106</v>
      </c>
      <c r="H439" t="s">
        <v>120</v>
      </c>
      <c r="I439" t="s">
        <v>108</v>
      </c>
      <c r="J439" t="s">
        <v>2230</v>
      </c>
      <c r="K439" t="s">
        <v>2231</v>
      </c>
      <c r="L439" t="s">
        <v>1775</v>
      </c>
      <c r="M439" t="s">
        <v>2232</v>
      </c>
      <c r="N439" t="s">
        <v>40</v>
      </c>
      <c r="O439" t="s">
        <v>117</v>
      </c>
      <c r="P439" t="s">
        <v>117</v>
      </c>
      <c r="Q439" t="s">
        <v>67</v>
      </c>
      <c r="R439" s="8" t="s">
        <v>2259</v>
      </c>
      <c r="S439" t="s">
        <v>1576</v>
      </c>
      <c r="T439" t="s">
        <v>74</v>
      </c>
      <c r="U439" t="s">
        <v>2260</v>
      </c>
      <c r="V439" t="s">
        <v>42</v>
      </c>
      <c r="W439" t="s">
        <v>115</v>
      </c>
      <c r="X439" t="s">
        <v>43</v>
      </c>
      <c r="Y439" t="s">
        <v>2261</v>
      </c>
      <c r="Z439" s="1">
        <v>28124</v>
      </c>
      <c r="AA439" t="s">
        <v>2262</v>
      </c>
      <c r="AD439" t="s">
        <v>50</v>
      </c>
      <c r="AE439" t="s">
        <v>119</v>
      </c>
      <c r="AF439" t="s">
        <v>48</v>
      </c>
      <c r="AG439" t="s">
        <v>42</v>
      </c>
    </row>
    <row r="440" spans="1:33" x14ac:dyDescent="0.2">
      <c r="A440" t="s">
        <v>35</v>
      </c>
      <c r="B440" t="s">
        <v>36</v>
      </c>
      <c r="C440" t="s">
        <v>37</v>
      </c>
      <c r="D440" t="s">
        <v>38</v>
      </c>
      <c r="E440" t="s">
        <v>2263</v>
      </c>
      <c r="F440" t="s">
        <v>613</v>
      </c>
      <c r="G440" t="s">
        <v>106</v>
      </c>
      <c r="H440" t="s">
        <v>120</v>
      </c>
      <c r="I440" t="s">
        <v>108</v>
      </c>
      <c r="J440" t="s">
        <v>2230</v>
      </c>
      <c r="K440" t="s">
        <v>2231</v>
      </c>
      <c r="L440" t="s">
        <v>1775</v>
      </c>
      <c r="M440" t="s">
        <v>2232</v>
      </c>
      <c r="N440" t="s">
        <v>40</v>
      </c>
      <c r="O440" t="s">
        <v>117</v>
      </c>
      <c r="P440" t="s">
        <v>117</v>
      </c>
      <c r="Q440" t="s">
        <v>67</v>
      </c>
      <c r="R440" s="8" t="s">
        <v>123</v>
      </c>
      <c r="S440" t="s">
        <v>1581</v>
      </c>
      <c r="T440" t="s">
        <v>260</v>
      </c>
      <c r="U440" t="s">
        <v>2264</v>
      </c>
      <c r="V440" t="s">
        <v>42</v>
      </c>
      <c r="W440" t="s">
        <v>115</v>
      </c>
      <c r="X440" t="s">
        <v>43</v>
      </c>
      <c r="Y440" t="s">
        <v>2265</v>
      </c>
      <c r="Z440" s="1">
        <v>21058</v>
      </c>
      <c r="AA440" t="s">
        <v>2266</v>
      </c>
      <c r="AD440" t="s">
        <v>50</v>
      </c>
      <c r="AE440" t="s">
        <v>119</v>
      </c>
      <c r="AF440" t="s">
        <v>48</v>
      </c>
      <c r="AG440" t="s">
        <v>42</v>
      </c>
    </row>
    <row r="441" spans="1:33" x14ac:dyDescent="0.2">
      <c r="A441" t="s">
        <v>35</v>
      </c>
      <c r="B441" t="s">
        <v>36</v>
      </c>
      <c r="C441" t="s">
        <v>37</v>
      </c>
      <c r="D441" t="s">
        <v>38</v>
      </c>
      <c r="E441" t="s">
        <v>2269</v>
      </c>
      <c r="F441" t="s">
        <v>672</v>
      </c>
      <c r="G441" t="s">
        <v>106</v>
      </c>
      <c r="H441" t="s">
        <v>107</v>
      </c>
      <c r="I441" t="s">
        <v>108</v>
      </c>
      <c r="J441" t="s">
        <v>2267</v>
      </c>
      <c r="K441" t="s">
        <v>2268</v>
      </c>
      <c r="L441" t="s">
        <v>1775</v>
      </c>
      <c r="M441" t="s">
        <v>676</v>
      </c>
      <c r="N441" t="s">
        <v>40</v>
      </c>
      <c r="O441" t="s">
        <v>117</v>
      </c>
      <c r="P441" t="s">
        <v>117</v>
      </c>
      <c r="Q441" t="s">
        <v>41</v>
      </c>
      <c r="R441" s="8" t="s">
        <v>156</v>
      </c>
      <c r="S441" t="s">
        <v>42</v>
      </c>
      <c r="T441" t="s">
        <v>42</v>
      </c>
      <c r="U441" t="s">
        <v>42</v>
      </c>
      <c r="V441" t="s">
        <v>55</v>
      </c>
      <c r="W441" t="s">
        <v>115</v>
      </c>
      <c r="X441" t="s">
        <v>43</v>
      </c>
      <c r="Y441" t="s">
        <v>44</v>
      </c>
      <c r="Z441" s="1">
        <v>24758</v>
      </c>
      <c r="AA441" t="s">
        <v>45</v>
      </c>
      <c r="AD441" t="s">
        <v>50</v>
      </c>
      <c r="AE441" t="s">
        <v>119</v>
      </c>
      <c r="AF441" t="s">
        <v>48</v>
      </c>
      <c r="AG441" t="s">
        <v>42</v>
      </c>
    </row>
    <row r="442" spans="1:33" x14ac:dyDescent="0.2">
      <c r="A442" t="s">
        <v>35</v>
      </c>
      <c r="B442" t="s">
        <v>36</v>
      </c>
      <c r="C442" t="s">
        <v>37</v>
      </c>
      <c r="D442" t="s">
        <v>38</v>
      </c>
      <c r="E442" t="s">
        <v>2272</v>
      </c>
      <c r="F442" t="s">
        <v>39</v>
      </c>
      <c r="G442" t="s">
        <v>106</v>
      </c>
      <c r="H442" t="s">
        <v>120</v>
      </c>
      <c r="I442" t="s">
        <v>108</v>
      </c>
      <c r="J442" t="s">
        <v>2270</v>
      </c>
      <c r="K442" t="s">
        <v>2271</v>
      </c>
      <c r="L442" t="s">
        <v>1775</v>
      </c>
      <c r="M442" t="s">
        <v>1575</v>
      </c>
      <c r="N442" t="s">
        <v>40</v>
      </c>
      <c r="O442" t="s">
        <v>117</v>
      </c>
      <c r="P442" t="s">
        <v>117</v>
      </c>
      <c r="Q442" t="s">
        <v>67</v>
      </c>
      <c r="R442" s="8" t="s">
        <v>1237</v>
      </c>
      <c r="S442" t="s">
        <v>2273</v>
      </c>
      <c r="T442" t="s">
        <v>2274</v>
      </c>
      <c r="U442" t="s">
        <v>2275</v>
      </c>
      <c r="V442" t="s">
        <v>42</v>
      </c>
      <c r="W442" t="s">
        <v>115</v>
      </c>
      <c r="X442" t="s">
        <v>43</v>
      </c>
      <c r="Y442" t="s">
        <v>2276</v>
      </c>
      <c r="Z442" s="1">
        <v>25586</v>
      </c>
      <c r="AA442" t="s">
        <v>2277</v>
      </c>
      <c r="AD442" t="s">
        <v>50</v>
      </c>
      <c r="AE442" t="s">
        <v>119</v>
      </c>
      <c r="AF442" t="s">
        <v>48</v>
      </c>
      <c r="AG442" t="s">
        <v>42</v>
      </c>
    </row>
    <row r="443" spans="1:33" x14ac:dyDescent="0.2">
      <c r="A443" t="s">
        <v>35</v>
      </c>
      <c r="B443" t="s">
        <v>36</v>
      </c>
      <c r="C443" t="s">
        <v>37</v>
      </c>
      <c r="D443" t="s">
        <v>38</v>
      </c>
      <c r="E443" t="s">
        <v>2280</v>
      </c>
      <c r="F443" t="s">
        <v>39</v>
      </c>
      <c r="G443" t="s">
        <v>106</v>
      </c>
      <c r="H443" t="s">
        <v>120</v>
      </c>
      <c r="I443" t="s">
        <v>108</v>
      </c>
      <c r="J443" t="s">
        <v>2278</v>
      </c>
      <c r="K443" t="s">
        <v>2279</v>
      </c>
      <c r="L443" t="s">
        <v>1775</v>
      </c>
      <c r="M443" t="s">
        <v>1579</v>
      </c>
      <c r="N443" t="s">
        <v>40</v>
      </c>
      <c r="O443" t="s">
        <v>117</v>
      </c>
      <c r="P443" t="s">
        <v>117</v>
      </c>
      <c r="Q443" t="s">
        <v>41</v>
      </c>
      <c r="R443" s="8" t="s">
        <v>2281</v>
      </c>
      <c r="S443" t="s">
        <v>42</v>
      </c>
      <c r="T443" t="s">
        <v>42</v>
      </c>
      <c r="U443" t="s">
        <v>42</v>
      </c>
      <c r="V443" t="s">
        <v>55</v>
      </c>
      <c r="W443" t="s">
        <v>115</v>
      </c>
      <c r="X443" t="s">
        <v>43</v>
      </c>
      <c r="Y443" t="s">
        <v>44</v>
      </c>
      <c r="Z443" s="1">
        <v>24758</v>
      </c>
      <c r="AA443" t="s">
        <v>45</v>
      </c>
      <c r="AD443" t="s">
        <v>50</v>
      </c>
      <c r="AE443" t="s">
        <v>119</v>
      </c>
      <c r="AF443" t="s">
        <v>48</v>
      </c>
      <c r="AG443" t="s">
        <v>42</v>
      </c>
    </row>
    <row r="444" spans="1:33" x14ac:dyDescent="0.2">
      <c r="A444" t="s">
        <v>35</v>
      </c>
      <c r="B444" t="s">
        <v>36</v>
      </c>
      <c r="C444" t="s">
        <v>37</v>
      </c>
      <c r="D444" t="s">
        <v>38</v>
      </c>
      <c r="E444" t="s">
        <v>2284</v>
      </c>
      <c r="F444" t="s">
        <v>672</v>
      </c>
      <c r="G444" t="s">
        <v>106</v>
      </c>
      <c r="H444" t="s">
        <v>120</v>
      </c>
      <c r="I444" t="s">
        <v>108</v>
      </c>
      <c r="J444" t="s">
        <v>2282</v>
      </c>
      <c r="K444" t="s">
        <v>2283</v>
      </c>
      <c r="L444" t="s">
        <v>1775</v>
      </c>
      <c r="M444" t="s">
        <v>1600</v>
      </c>
      <c r="N444" t="s">
        <v>40</v>
      </c>
      <c r="O444" t="s">
        <v>117</v>
      </c>
      <c r="P444" t="s">
        <v>117</v>
      </c>
      <c r="Q444" t="s">
        <v>67</v>
      </c>
      <c r="R444" s="8" t="s">
        <v>1643</v>
      </c>
      <c r="S444" t="s">
        <v>638</v>
      </c>
      <c r="T444" t="s">
        <v>306</v>
      </c>
      <c r="U444" t="s">
        <v>1827</v>
      </c>
      <c r="V444" t="s">
        <v>42</v>
      </c>
      <c r="W444" t="s">
        <v>115</v>
      </c>
      <c r="X444" t="s">
        <v>43</v>
      </c>
      <c r="Y444" t="s">
        <v>2285</v>
      </c>
      <c r="Z444" s="1">
        <v>28853</v>
      </c>
      <c r="AA444" t="s">
        <v>2286</v>
      </c>
      <c r="AB444" s="1">
        <v>42856</v>
      </c>
      <c r="AC444" s="1">
        <v>43100</v>
      </c>
      <c r="AD444" t="s">
        <v>50</v>
      </c>
      <c r="AE444" t="s">
        <v>119</v>
      </c>
      <c r="AF444" t="s">
        <v>48</v>
      </c>
      <c r="AG444" t="s">
        <v>42</v>
      </c>
    </row>
    <row r="445" spans="1:33" x14ac:dyDescent="0.2">
      <c r="A445" t="s">
        <v>35</v>
      </c>
      <c r="B445" t="s">
        <v>36</v>
      </c>
      <c r="C445" t="s">
        <v>37</v>
      </c>
      <c r="D445" t="s">
        <v>38</v>
      </c>
      <c r="E445" t="s">
        <v>2287</v>
      </c>
      <c r="F445" t="s">
        <v>672</v>
      </c>
      <c r="G445" t="s">
        <v>106</v>
      </c>
      <c r="H445" t="s">
        <v>120</v>
      </c>
      <c r="I445" t="s">
        <v>108</v>
      </c>
      <c r="J445" t="s">
        <v>2282</v>
      </c>
      <c r="K445" t="s">
        <v>2283</v>
      </c>
      <c r="L445" t="s">
        <v>1775</v>
      </c>
      <c r="M445" t="s">
        <v>1600</v>
      </c>
      <c r="N445" t="s">
        <v>40</v>
      </c>
      <c r="O445" t="s">
        <v>117</v>
      </c>
      <c r="P445" t="s">
        <v>117</v>
      </c>
      <c r="Q445" t="s">
        <v>67</v>
      </c>
      <c r="R445" s="8" t="s">
        <v>2288</v>
      </c>
      <c r="S445" t="s">
        <v>335</v>
      </c>
      <c r="T445" t="s">
        <v>2289</v>
      </c>
      <c r="U445" t="s">
        <v>2290</v>
      </c>
      <c r="V445" t="s">
        <v>42</v>
      </c>
      <c r="W445" t="s">
        <v>115</v>
      </c>
      <c r="X445" t="s">
        <v>43</v>
      </c>
      <c r="Y445" t="s">
        <v>2291</v>
      </c>
      <c r="Z445" s="1">
        <v>25469</v>
      </c>
      <c r="AA445" t="s">
        <v>2292</v>
      </c>
      <c r="AB445" s="1">
        <v>43215</v>
      </c>
      <c r="AC445" s="1">
        <v>43337</v>
      </c>
      <c r="AD445" t="s">
        <v>50</v>
      </c>
      <c r="AE445" t="s">
        <v>119</v>
      </c>
      <c r="AF445" t="s">
        <v>48</v>
      </c>
      <c r="AG445" t="s">
        <v>42</v>
      </c>
    </row>
    <row r="446" spans="1:33" x14ac:dyDescent="0.2">
      <c r="A446" t="s">
        <v>35</v>
      </c>
      <c r="B446" t="s">
        <v>36</v>
      </c>
      <c r="C446" t="s">
        <v>37</v>
      </c>
      <c r="D446" t="s">
        <v>38</v>
      </c>
      <c r="E446" t="s">
        <v>2293</v>
      </c>
      <c r="F446" t="s">
        <v>672</v>
      </c>
      <c r="G446" t="s">
        <v>106</v>
      </c>
      <c r="H446" t="s">
        <v>120</v>
      </c>
      <c r="I446" t="s">
        <v>108</v>
      </c>
      <c r="J446" t="s">
        <v>2282</v>
      </c>
      <c r="K446" t="s">
        <v>2283</v>
      </c>
      <c r="L446" t="s">
        <v>1775</v>
      </c>
      <c r="M446" t="s">
        <v>1600</v>
      </c>
      <c r="N446" t="s">
        <v>40</v>
      </c>
      <c r="O446" t="s">
        <v>117</v>
      </c>
      <c r="P446" t="s">
        <v>117</v>
      </c>
      <c r="Q446" t="s">
        <v>67</v>
      </c>
      <c r="R446" s="8" t="s">
        <v>123</v>
      </c>
      <c r="S446" t="s">
        <v>2294</v>
      </c>
      <c r="T446" t="s">
        <v>1656</v>
      </c>
      <c r="U446" t="s">
        <v>2295</v>
      </c>
      <c r="V446" t="s">
        <v>42</v>
      </c>
      <c r="W446" t="s">
        <v>115</v>
      </c>
      <c r="X446" t="s">
        <v>43</v>
      </c>
      <c r="Y446" t="s">
        <v>2296</v>
      </c>
      <c r="Z446" s="1">
        <v>24973</v>
      </c>
      <c r="AA446" t="s">
        <v>2297</v>
      </c>
      <c r="AD446" t="s">
        <v>50</v>
      </c>
      <c r="AE446" t="s">
        <v>119</v>
      </c>
      <c r="AF446" t="s">
        <v>48</v>
      </c>
      <c r="AG446" t="s">
        <v>42</v>
      </c>
    </row>
    <row r="447" spans="1:33" x14ac:dyDescent="0.2">
      <c r="A447" t="s">
        <v>35</v>
      </c>
      <c r="B447" t="s">
        <v>36</v>
      </c>
      <c r="C447" t="s">
        <v>37</v>
      </c>
      <c r="D447" t="s">
        <v>38</v>
      </c>
      <c r="E447" t="s">
        <v>2298</v>
      </c>
      <c r="F447" t="s">
        <v>672</v>
      </c>
      <c r="G447" t="s">
        <v>106</v>
      </c>
      <c r="H447" t="s">
        <v>120</v>
      </c>
      <c r="I447" t="s">
        <v>108</v>
      </c>
      <c r="J447" t="s">
        <v>2282</v>
      </c>
      <c r="K447" t="s">
        <v>2283</v>
      </c>
      <c r="L447" t="s">
        <v>1775</v>
      </c>
      <c r="M447" t="s">
        <v>1600</v>
      </c>
      <c r="N447" t="s">
        <v>40</v>
      </c>
      <c r="O447" t="s">
        <v>117</v>
      </c>
      <c r="P447" t="s">
        <v>117</v>
      </c>
      <c r="Q447" t="s">
        <v>67</v>
      </c>
      <c r="R447" s="8" t="s">
        <v>2299</v>
      </c>
      <c r="S447" t="s">
        <v>377</v>
      </c>
      <c r="T447" t="s">
        <v>90</v>
      </c>
      <c r="U447" t="s">
        <v>872</v>
      </c>
      <c r="V447" t="s">
        <v>42</v>
      </c>
      <c r="W447" t="s">
        <v>115</v>
      </c>
      <c r="X447" t="s">
        <v>43</v>
      </c>
      <c r="Y447" t="s">
        <v>2300</v>
      </c>
      <c r="Z447" s="1">
        <v>25719</v>
      </c>
      <c r="AA447" t="s">
        <v>2301</v>
      </c>
      <c r="AD447" t="s">
        <v>50</v>
      </c>
      <c r="AE447" t="s">
        <v>119</v>
      </c>
      <c r="AF447" t="s">
        <v>48</v>
      </c>
      <c r="AG447" t="s">
        <v>42</v>
      </c>
    </row>
    <row r="448" spans="1:33" x14ac:dyDescent="0.2">
      <c r="A448" t="s">
        <v>35</v>
      </c>
      <c r="B448" t="s">
        <v>36</v>
      </c>
      <c r="C448" t="s">
        <v>37</v>
      </c>
      <c r="D448" t="s">
        <v>38</v>
      </c>
      <c r="E448" t="s">
        <v>2302</v>
      </c>
      <c r="F448" t="s">
        <v>672</v>
      </c>
      <c r="G448" t="s">
        <v>106</v>
      </c>
      <c r="H448" t="s">
        <v>120</v>
      </c>
      <c r="I448" t="s">
        <v>108</v>
      </c>
      <c r="J448" t="s">
        <v>2282</v>
      </c>
      <c r="K448" t="s">
        <v>2283</v>
      </c>
      <c r="L448" t="s">
        <v>1775</v>
      </c>
      <c r="M448" t="s">
        <v>1600</v>
      </c>
      <c r="N448" t="s">
        <v>40</v>
      </c>
      <c r="O448" t="s">
        <v>117</v>
      </c>
      <c r="P448" t="s">
        <v>117</v>
      </c>
      <c r="Q448" t="s">
        <v>41</v>
      </c>
      <c r="R448" s="8" t="s">
        <v>156</v>
      </c>
      <c r="S448" t="s">
        <v>42</v>
      </c>
      <c r="T448" t="s">
        <v>42</v>
      </c>
      <c r="U448" t="s">
        <v>42</v>
      </c>
      <c r="V448" t="s">
        <v>55</v>
      </c>
      <c r="W448" t="s">
        <v>115</v>
      </c>
      <c r="X448" t="s">
        <v>43</v>
      </c>
      <c r="Y448" t="s">
        <v>44</v>
      </c>
      <c r="Z448" s="1">
        <v>24758</v>
      </c>
      <c r="AA448" t="s">
        <v>45</v>
      </c>
      <c r="AD448" t="s">
        <v>50</v>
      </c>
      <c r="AE448" t="s">
        <v>119</v>
      </c>
      <c r="AF448" t="s">
        <v>48</v>
      </c>
      <c r="AG448" t="s">
        <v>42</v>
      </c>
    </row>
    <row r="449" spans="1:33" x14ac:dyDescent="0.2">
      <c r="A449" t="s">
        <v>35</v>
      </c>
      <c r="B449" t="s">
        <v>36</v>
      </c>
      <c r="C449" t="s">
        <v>37</v>
      </c>
      <c r="D449" t="s">
        <v>38</v>
      </c>
      <c r="E449" t="s">
        <v>2305</v>
      </c>
      <c r="F449" t="s">
        <v>672</v>
      </c>
      <c r="G449" t="s">
        <v>106</v>
      </c>
      <c r="H449" t="s">
        <v>120</v>
      </c>
      <c r="I449" t="s">
        <v>108</v>
      </c>
      <c r="J449" t="s">
        <v>2303</v>
      </c>
      <c r="K449" t="s">
        <v>2304</v>
      </c>
      <c r="L449" t="s">
        <v>1775</v>
      </c>
      <c r="M449" t="s">
        <v>919</v>
      </c>
      <c r="N449" t="s">
        <v>40</v>
      </c>
      <c r="O449" t="s">
        <v>117</v>
      </c>
      <c r="P449" t="s">
        <v>117</v>
      </c>
      <c r="Q449" t="s">
        <v>41</v>
      </c>
      <c r="R449" s="8" t="s">
        <v>2306</v>
      </c>
      <c r="S449" t="s">
        <v>42</v>
      </c>
      <c r="T449" t="s">
        <v>42</v>
      </c>
      <c r="U449" t="s">
        <v>42</v>
      </c>
      <c r="V449" t="s">
        <v>55</v>
      </c>
      <c r="W449" t="s">
        <v>115</v>
      </c>
      <c r="X449" t="s">
        <v>43</v>
      </c>
      <c r="Y449" t="s">
        <v>44</v>
      </c>
      <c r="Z449" s="1">
        <v>24758</v>
      </c>
      <c r="AA449" t="s">
        <v>45</v>
      </c>
      <c r="AD449" t="s">
        <v>50</v>
      </c>
      <c r="AE449" t="s">
        <v>119</v>
      </c>
      <c r="AF449" t="s">
        <v>48</v>
      </c>
      <c r="AG449" t="s">
        <v>42</v>
      </c>
    </row>
    <row r="450" spans="1:33" x14ac:dyDescent="0.2">
      <c r="A450" t="s">
        <v>35</v>
      </c>
      <c r="B450" t="s">
        <v>36</v>
      </c>
      <c r="C450" t="s">
        <v>37</v>
      </c>
      <c r="D450" t="s">
        <v>38</v>
      </c>
      <c r="E450" t="s">
        <v>2307</v>
      </c>
      <c r="F450" t="s">
        <v>672</v>
      </c>
      <c r="G450" t="s">
        <v>106</v>
      </c>
      <c r="H450" t="s">
        <v>120</v>
      </c>
      <c r="I450" t="s">
        <v>108</v>
      </c>
      <c r="J450" t="s">
        <v>2303</v>
      </c>
      <c r="K450" t="s">
        <v>2304</v>
      </c>
      <c r="L450" t="s">
        <v>1775</v>
      </c>
      <c r="M450" t="s">
        <v>919</v>
      </c>
      <c r="N450" t="s">
        <v>40</v>
      </c>
      <c r="O450" t="s">
        <v>117</v>
      </c>
      <c r="P450" t="s">
        <v>117</v>
      </c>
      <c r="Q450" t="s">
        <v>41</v>
      </c>
      <c r="R450" s="8" t="s">
        <v>2308</v>
      </c>
      <c r="S450" t="s">
        <v>42</v>
      </c>
      <c r="T450" t="s">
        <v>42</v>
      </c>
      <c r="U450" t="s">
        <v>42</v>
      </c>
      <c r="V450" t="s">
        <v>55</v>
      </c>
      <c r="W450" t="s">
        <v>115</v>
      </c>
      <c r="X450" t="s">
        <v>43</v>
      </c>
      <c r="Y450" t="s">
        <v>44</v>
      </c>
      <c r="Z450" s="1">
        <v>24758</v>
      </c>
      <c r="AA450" t="s">
        <v>45</v>
      </c>
      <c r="AD450" t="s">
        <v>50</v>
      </c>
      <c r="AE450" t="s">
        <v>119</v>
      </c>
      <c r="AF450" t="s">
        <v>48</v>
      </c>
      <c r="AG450" t="s">
        <v>42</v>
      </c>
    </row>
    <row r="451" spans="1:33" x14ac:dyDescent="0.2">
      <c r="A451" t="s">
        <v>35</v>
      </c>
      <c r="B451" t="s">
        <v>36</v>
      </c>
      <c r="C451" t="s">
        <v>37</v>
      </c>
      <c r="D451" t="s">
        <v>38</v>
      </c>
      <c r="E451" t="s">
        <v>2311</v>
      </c>
      <c r="F451" t="s">
        <v>672</v>
      </c>
      <c r="G451" t="s">
        <v>106</v>
      </c>
      <c r="H451" t="s">
        <v>120</v>
      </c>
      <c r="I451" t="s">
        <v>108</v>
      </c>
      <c r="J451" t="s">
        <v>2309</v>
      </c>
      <c r="K451" t="s">
        <v>2310</v>
      </c>
      <c r="L451" t="s">
        <v>1775</v>
      </c>
      <c r="M451" t="s">
        <v>1605</v>
      </c>
      <c r="N451" t="s">
        <v>40</v>
      </c>
      <c r="O451" t="s">
        <v>117</v>
      </c>
      <c r="P451" t="s">
        <v>117</v>
      </c>
      <c r="Q451" t="s">
        <v>67</v>
      </c>
      <c r="R451" s="8" t="s">
        <v>123</v>
      </c>
      <c r="S451" t="s">
        <v>818</v>
      </c>
      <c r="T451" t="s">
        <v>92</v>
      </c>
      <c r="U451" t="s">
        <v>2312</v>
      </c>
      <c r="V451" t="s">
        <v>42</v>
      </c>
      <c r="W451" t="s">
        <v>115</v>
      </c>
      <c r="X451" t="s">
        <v>43</v>
      </c>
      <c r="Y451" t="s">
        <v>2313</v>
      </c>
      <c r="Z451" s="1">
        <v>23955</v>
      </c>
      <c r="AA451" t="s">
        <v>2314</v>
      </c>
      <c r="AD451" t="s">
        <v>50</v>
      </c>
      <c r="AE451" t="s">
        <v>119</v>
      </c>
      <c r="AF451" t="s">
        <v>48</v>
      </c>
      <c r="AG451" t="s">
        <v>42</v>
      </c>
    </row>
    <row r="452" spans="1:33" x14ac:dyDescent="0.2">
      <c r="A452" t="s">
        <v>35</v>
      </c>
      <c r="B452" t="s">
        <v>36</v>
      </c>
      <c r="C452" t="s">
        <v>37</v>
      </c>
      <c r="D452" t="s">
        <v>38</v>
      </c>
      <c r="E452" t="s">
        <v>2317</v>
      </c>
      <c r="F452" t="s">
        <v>672</v>
      </c>
      <c r="G452" t="s">
        <v>106</v>
      </c>
      <c r="H452" t="s">
        <v>120</v>
      </c>
      <c r="I452" t="s">
        <v>108</v>
      </c>
      <c r="J452" t="s">
        <v>2315</v>
      </c>
      <c r="K452" t="s">
        <v>2316</v>
      </c>
      <c r="L452" t="s">
        <v>1775</v>
      </c>
      <c r="M452" t="s">
        <v>1608</v>
      </c>
      <c r="N452" t="s">
        <v>40</v>
      </c>
      <c r="O452" t="s">
        <v>117</v>
      </c>
      <c r="P452" t="s">
        <v>117</v>
      </c>
      <c r="Q452" t="s">
        <v>67</v>
      </c>
      <c r="R452" s="8" t="s">
        <v>123</v>
      </c>
      <c r="S452" t="s">
        <v>2318</v>
      </c>
      <c r="T452" t="s">
        <v>1646</v>
      </c>
      <c r="U452" t="s">
        <v>390</v>
      </c>
      <c r="V452" t="s">
        <v>42</v>
      </c>
      <c r="W452" t="s">
        <v>115</v>
      </c>
      <c r="X452" t="s">
        <v>43</v>
      </c>
      <c r="Y452" t="s">
        <v>2319</v>
      </c>
      <c r="Z452" s="1">
        <v>24026</v>
      </c>
      <c r="AA452" t="s">
        <v>2320</v>
      </c>
      <c r="AD452" t="s">
        <v>50</v>
      </c>
      <c r="AE452" t="s">
        <v>119</v>
      </c>
      <c r="AF452" t="s">
        <v>48</v>
      </c>
      <c r="AG452" t="s">
        <v>42</v>
      </c>
    </row>
    <row r="453" spans="1:33" x14ac:dyDescent="0.2">
      <c r="A453" t="s">
        <v>35</v>
      </c>
      <c r="B453" t="s">
        <v>36</v>
      </c>
      <c r="C453" t="s">
        <v>37</v>
      </c>
      <c r="D453" t="s">
        <v>38</v>
      </c>
      <c r="E453" t="s">
        <v>2323</v>
      </c>
      <c r="F453" t="s">
        <v>672</v>
      </c>
      <c r="G453" t="s">
        <v>106</v>
      </c>
      <c r="H453" t="s">
        <v>120</v>
      </c>
      <c r="I453" t="s">
        <v>108</v>
      </c>
      <c r="J453" t="s">
        <v>2321</v>
      </c>
      <c r="K453" t="s">
        <v>2322</v>
      </c>
      <c r="L453" t="s">
        <v>1775</v>
      </c>
      <c r="M453" t="s">
        <v>1612</v>
      </c>
      <c r="N453" t="s">
        <v>40</v>
      </c>
      <c r="O453" t="s">
        <v>117</v>
      </c>
      <c r="P453" t="s">
        <v>117</v>
      </c>
      <c r="Q453" t="s">
        <v>67</v>
      </c>
      <c r="R453" s="8" t="s">
        <v>2324</v>
      </c>
      <c r="S453" t="s">
        <v>88</v>
      </c>
      <c r="T453" t="s">
        <v>94</v>
      </c>
      <c r="U453" t="s">
        <v>2325</v>
      </c>
      <c r="V453" t="s">
        <v>42</v>
      </c>
      <c r="W453" t="s">
        <v>115</v>
      </c>
      <c r="X453" t="s">
        <v>43</v>
      </c>
      <c r="Y453" t="s">
        <v>2326</v>
      </c>
      <c r="Z453" s="1">
        <v>28621</v>
      </c>
      <c r="AA453" t="s">
        <v>2327</v>
      </c>
      <c r="AB453" s="1">
        <v>42795</v>
      </c>
      <c r="AD453" t="s">
        <v>50</v>
      </c>
      <c r="AE453" t="s">
        <v>119</v>
      </c>
      <c r="AF453" t="s">
        <v>48</v>
      </c>
      <c r="AG453" t="s">
        <v>42</v>
      </c>
    </row>
    <row r="454" spans="1:33" x14ac:dyDescent="0.2">
      <c r="A454" t="s">
        <v>35</v>
      </c>
      <c r="B454" t="s">
        <v>36</v>
      </c>
      <c r="C454" t="s">
        <v>37</v>
      </c>
      <c r="D454" t="s">
        <v>38</v>
      </c>
      <c r="E454" t="s">
        <v>2330</v>
      </c>
      <c r="F454" t="s">
        <v>672</v>
      </c>
      <c r="G454" t="s">
        <v>106</v>
      </c>
      <c r="H454" t="s">
        <v>120</v>
      </c>
      <c r="I454" t="s">
        <v>108</v>
      </c>
      <c r="J454" t="s">
        <v>2328</v>
      </c>
      <c r="K454" t="s">
        <v>2329</v>
      </c>
      <c r="L454" t="s">
        <v>1775</v>
      </c>
      <c r="M454" t="s">
        <v>816</v>
      </c>
      <c r="N454" t="s">
        <v>40</v>
      </c>
      <c r="O454" t="s">
        <v>117</v>
      </c>
      <c r="P454" t="s">
        <v>117</v>
      </c>
      <c r="Q454" t="s">
        <v>67</v>
      </c>
      <c r="R454" s="8" t="s">
        <v>2331</v>
      </c>
      <c r="S454" t="s">
        <v>1603</v>
      </c>
      <c r="T454" t="s">
        <v>88</v>
      </c>
      <c r="U454" t="s">
        <v>490</v>
      </c>
      <c r="V454" t="s">
        <v>42</v>
      </c>
      <c r="W454" t="s">
        <v>115</v>
      </c>
      <c r="X454" t="s">
        <v>43</v>
      </c>
      <c r="Y454" t="s">
        <v>2332</v>
      </c>
      <c r="Z454" s="1">
        <v>21130</v>
      </c>
      <c r="AA454" t="s">
        <v>2333</v>
      </c>
      <c r="AD454" t="s">
        <v>50</v>
      </c>
      <c r="AE454" t="s">
        <v>119</v>
      </c>
      <c r="AF454" t="s">
        <v>48</v>
      </c>
      <c r="AG454" t="s">
        <v>42</v>
      </c>
    </row>
    <row r="455" spans="1:33" x14ac:dyDescent="0.2">
      <c r="A455" t="s">
        <v>35</v>
      </c>
      <c r="B455" t="s">
        <v>36</v>
      </c>
      <c r="C455" t="s">
        <v>37</v>
      </c>
      <c r="D455" t="s">
        <v>38</v>
      </c>
      <c r="E455" t="s">
        <v>2334</v>
      </c>
      <c r="F455" t="s">
        <v>672</v>
      </c>
      <c r="G455" t="s">
        <v>106</v>
      </c>
      <c r="H455" t="s">
        <v>120</v>
      </c>
      <c r="I455" t="s">
        <v>108</v>
      </c>
      <c r="J455" t="s">
        <v>2328</v>
      </c>
      <c r="K455" t="s">
        <v>2329</v>
      </c>
      <c r="L455" t="s">
        <v>1775</v>
      </c>
      <c r="M455" t="s">
        <v>816</v>
      </c>
      <c r="N455" t="s">
        <v>40</v>
      </c>
      <c r="O455" t="s">
        <v>117</v>
      </c>
      <c r="P455" t="s">
        <v>117</v>
      </c>
      <c r="Q455" t="s">
        <v>67</v>
      </c>
      <c r="R455" s="8" t="s">
        <v>2335</v>
      </c>
      <c r="S455" t="s">
        <v>69</v>
      </c>
      <c r="T455" t="s">
        <v>1560</v>
      </c>
      <c r="U455" t="s">
        <v>2336</v>
      </c>
      <c r="V455" t="s">
        <v>42</v>
      </c>
      <c r="W455" t="s">
        <v>115</v>
      </c>
      <c r="X455" t="s">
        <v>43</v>
      </c>
      <c r="Y455" t="s">
        <v>2337</v>
      </c>
      <c r="Z455" s="1">
        <v>28286</v>
      </c>
      <c r="AA455" t="s">
        <v>2338</v>
      </c>
      <c r="AD455" t="s">
        <v>50</v>
      </c>
      <c r="AE455" t="s">
        <v>119</v>
      </c>
      <c r="AF455" t="s">
        <v>48</v>
      </c>
      <c r="AG455" t="s">
        <v>42</v>
      </c>
    </row>
    <row r="456" spans="1:33" x14ac:dyDescent="0.2">
      <c r="A456" t="s">
        <v>35</v>
      </c>
      <c r="B456" t="s">
        <v>36</v>
      </c>
      <c r="C456" t="s">
        <v>37</v>
      </c>
      <c r="D456" t="s">
        <v>38</v>
      </c>
      <c r="E456" t="s">
        <v>2339</v>
      </c>
      <c r="F456" t="s">
        <v>672</v>
      </c>
      <c r="G456" t="s">
        <v>106</v>
      </c>
      <c r="H456" t="s">
        <v>120</v>
      </c>
      <c r="I456" t="s">
        <v>108</v>
      </c>
      <c r="J456" t="s">
        <v>2328</v>
      </c>
      <c r="K456" t="s">
        <v>2329</v>
      </c>
      <c r="L456" t="s">
        <v>1775</v>
      </c>
      <c r="M456" t="s">
        <v>816</v>
      </c>
      <c r="N456" t="s">
        <v>40</v>
      </c>
      <c r="O456" t="s">
        <v>117</v>
      </c>
      <c r="P456" t="s">
        <v>117</v>
      </c>
      <c r="Q456" t="s">
        <v>67</v>
      </c>
      <c r="R456" s="8" t="s">
        <v>2340</v>
      </c>
      <c r="S456" t="s">
        <v>1610</v>
      </c>
      <c r="T456" t="s">
        <v>62</v>
      </c>
      <c r="U456" t="s">
        <v>2341</v>
      </c>
      <c r="V456" t="s">
        <v>42</v>
      </c>
      <c r="W456" t="s">
        <v>115</v>
      </c>
      <c r="X456" t="s">
        <v>43</v>
      </c>
      <c r="Y456" t="s">
        <v>2342</v>
      </c>
      <c r="Z456" s="1">
        <v>26030</v>
      </c>
      <c r="AA456" t="s">
        <v>2343</v>
      </c>
      <c r="AD456" t="s">
        <v>50</v>
      </c>
      <c r="AE456" t="s">
        <v>119</v>
      </c>
      <c r="AF456" t="s">
        <v>48</v>
      </c>
      <c r="AG456" t="s">
        <v>42</v>
      </c>
    </row>
    <row r="457" spans="1:33" x14ac:dyDescent="0.2">
      <c r="A457" t="s">
        <v>35</v>
      </c>
      <c r="B457" t="s">
        <v>36</v>
      </c>
      <c r="C457" t="s">
        <v>37</v>
      </c>
      <c r="D457" t="s">
        <v>38</v>
      </c>
      <c r="E457" t="s">
        <v>2344</v>
      </c>
      <c r="F457" t="s">
        <v>672</v>
      </c>
      <c r="G457" t="s">
        <v>106</v>
      </c>
      <c r="H457" t="s">
        <v>120</v>
      </c>
      <c r="I457" t="s">
        <v>108</v>
      </c>
      <c r="J457" t="s">
        <v>2328</v>
      </c>
      <c r="K457" t="s">
        <v>2329</v>
      </c>
      <c r="L457" t="s">
        <v>1775</v>
      </c>
      <c r="M457" t="s">
        <v>816</v>
      </c>
      <c r="N457" t="s">
        <v>40</v>
      </c>
      <c r="O457" t="s">
        <v>117</v>
      </c>
      <c r="P457" t="s">
        <v>117</v>
      </c>
      <c r="Q457" t="s">
        <v>67</v>
      </c>
      <c r="R457" s="8" t="s">
        <v>2345</v>
      </c>
      <c r="S457" t="s">
        <v>223</v>
      </c>
      <c r="T457" t="s">
        <v>511</v>
      </c>
      <c r="U457" t="s">
        <v>1684</v>
      </c>
      <c r="V457" t="s">
        <v>42</v>
      </c>
      <c r="W457" t="s">
        <v>115</v>
      </c>
      <c r="X457" t="s">
        <v>43</v>
      </c>
      <c r="Y457" t="s">
        <v>2346</v>
      </c>
      <c r="Z457" s="1">
        <v>25773</v>
      </c>
      <c r="AA457" t="s">
        <v>2347</v>
      </c>
      <c r="AD457" t="s">
        <v>50</v>
      </c>
      <c r="AE457" t="s">
        <v>119</v>
      </c>
      <c r="AF457" t="s">
        <v>48</v>
      </c>
      <c r="AG457" t="s">
        <v>42</v>
      </c>
    </row>
    <row r="458" spans="1:33" x14ac:dyDescent="0.2">
      <c r="A458" t="s">
        <v>35</v>
      </c>
      <c r="B458" t="s">
        <v>36</v>
      </c>
      <c r="C458" t="s">
        <v>37</v>
      </c>
      <c r="D458" t="s">
        <v>38</v>
      </c>
      <c r="E458" t="s">
        <v>2352</v>
      </c>
      <c r="F458" t="s">
        <v>672</v>
      </c>
      <c r="G458" t="s">
        <v>106</v>
      </c>
      <c r="H458" t="s">
        <v>120</v>
      </c>
      <c r="I458" t="s">
        <v>108</v>
      </c>
      <c r="J458" t="s">
        <v>2349</v>
      </c>
      <c r="K458" t="s">
        <v>2350</v>
      </c>
      <c r="L458" t="s">
        <v>1775</v>
      </c>
      <c r="M458" t="s">
        <v>2351</v>
      </c>
      <c r="N458" t="s">
        <v>40</v>
      </c>
      <c r="O458" t="s">
        <v>117</v>
      </c>
      <c r="P458" t="s">
        <v>117</v>
      </c>
      <c r="Q458" t="s">
        <v>67</v>
      </c>
      <c r="R458" s="8" t="s">
        <v>123</v>
      </c>
      <c r="S458" t="s">
        <v>1651</v>
      </c>
      <c r="T458" t="s">
        <v>114</v>
      </c>
      <c r="U458" t="s">
        <v>2353</v>
      </c>
      <c r="V458" t="s">
        <v>42</v>
      </c>
      <c r="W458" t="s">
        <v>115</v>
      </c>
      <c r="X458" t="s">
        <v>43</v>
      </c>
      <c r="Y458" t="s">
        <v>2354</v>
      </c>
      <c r="Z458" s="1">
        <v>20048</v>
      </c>
      <c r="AA458" t="s">
        <v>2355</v>
      </c>
      <c r="AD458" t="s">
        <v>50</v>
      </c>
      <c r="AE458" t="s">
        <v>119</v>
      </c>
      <c r="AF458" t="s">
        <v>48</v>
      </c>
      <c r="AG458" t="s">
        <v>42</v>
      </c>
    </row>
    <row r="459" spans="1:33" x14ac:dyDescent="0.2">
      <c r="A459" t="s">
        <v>35</v>
      </c>
      <c r="B459" t="s">
        <v>36</v>
      </c>
      <c r="C459" t="s">
        <v>37</v>
      </c>
      <c r="D459" t="s">
        <v>38</v>
      </c>
      <c r="E459" t="s">
        <v>2356</v>
      </c>
      <c r="F459" t="s">
        <v>672</v>
      </c>
      <c r="G459" t="s">
        <v>106</v>
      </c>
      <c r="H459" t="s">
        <v>120</v>
      </c>
      <c r="I459" t="s">
        <v>108</v>
      </c>
      <c r="J459" t="s">
        <v>2349</v>
      </c>
      <c r="K459" t="s">
        <v>2350</v>
      </c>
      <c r="L459" t="s">
        <v>1775</v>
      </c>
      <c r="M459" t="s">
        <v>2351</v>
      </c>
      <c r="N459" t="s">
        <v>40</v>
      </c>
      <c r="O459" t="s">
        <v>117</v>
      </c>
      <c r="P459" t="s">
        <v>117</v>
      </c>
      <c r="Q459" t="s">
        <v>41</v>
      </c>
      <c r="R459" s="8" t="s">
        <v>2357</v>
      </c>
      <c r="S459" t="s">
        <v>42</v>
      </c>
      <c r="T459" t="s">
        <v>42</v>
      </c>
      <c r="U459" t="s">
        <v>42</v>
      </c>
      <c r="V459" t="s">
        <v>55</v>
      </c>
      <c r="W459" t="s">
        <v>115</v>
      </c>
      <c r="X459" t="s">
        <v>43</v>
      </c>
      <c r="Y459" t="s">
        <v>44</v>
      </c>
      <c r="Z459" s="1">
        <v>24758</v>
      </c>
      <c r="AA459" t="s">
        <v>45</v>
      </c>
      <c r="AD459" t="s">
        <v>50</v>
      </c>
      <c r="AE459" t="s">
        <v>119</v>
      </c>
      <c r="AF459" t="s">
        <v>48</v>
      </c>
      <c r="AG459" t="s">
        <v>42</v>
      </c>
    </row>
    <row r="460" spans="1:33" x14ac:dyDescent="0.2">
      <c r="A460" t="s">
        <v>35</v>
      </c>
      <c r="B460" t="s">
        <v>36</v>
      </c>
      <c r="C460" t="s">
        <v>37</v>
      </c>
      <c r="D460" t="s">
        <v>38</v>
      </c>
      <c r="E460" t="s">
        <v>2358</v>
      </c>
      <c r="F460" t="s">
        <v>672</v>
      </c>
      <c r="G460" t="s">
        <v>106</v>
      </c>
      <c r="H460" t="s">
        <v>120</v>
      </c>
      <c r="I460" t="s">
        <v>108</v>
      </c>
      <c r="J460" t="s">
        <v>2349</v>
      </c>
      <c r="K460" t="s">
        <v>2350</v>
      </c>
      <c r="L460" t="s">
        <v>1775</v>
      </c>
      <c r="M460" t="s">
        <v>2351</v>
      </c>
      <c r="N460" t="s">
        <v>40</v>
      </c>
      <c r="O460" t="s">
        <v>117</v>
      </c>
      <c r="P460" t="s">
        <v>117</v>
      </c>
      <c r="Q460" t="s">
        <v>67</v>
      </c>
      <c r="R460" s="8" t="s">
        <v>123</v>
      </c>
      <c r="S460" t="s">
        <v>2348</v>
      </c>
      <c r="T460" t="s">
        <v>76</v>
      </c>
      <c r="U460" t="s">
        <v>2359</v>
      </c>
      <c r="V460" t="s">
        <v>42</v>
      </c>
      <c r="W460" t="s">
        <v>115</v>
      </c>
      <c r="X460" t="s">
        <v>43</v>
      </c>
      <c r="Y460" t="s">
        <v>2360</v>
      </c>
      <c r="Z460" s="1">
        <v>27165</v>
      </c>
      <c r="AA460" t="s">
        <v>2361</v>
      </c>
      <c r="AD460" t="s">
        <v>50</v>
      </c>
      <c r="AE460" t="s">
        <v>119</v>
      </c>
      <c r="AF460" t="s">
        <v>48</v>
      </c>
      <c r="AG460" t="s">
        <v>42</v>
      </c>
    </row>
    <row r="461" spans="1:33" x14ac:dyDescent="0.2">
      <c r="A461" t="s">
        <v>35</v>
      </c>
      <c r="B461" t="s">
        <v>36</v>
      </c>
      <c r="C461" t="s">
        <v>37</v>
      </c>
      <c r="D461" t="s">
        <v>38</v>
      </c>
      <c r="E461" t="s">
        <v>2362</v>
      </c>
      <c r="F461" t="s">
        <v>672</v>
      </c>
      <c r="G461" t="s">
        <v>106</v>
      </c>
      <c r="H461" t="s">
        <v>120</v>
      </c>
      <c r="I461" t="s">
        <v>108</v>
      </c>
      <c r="J461" t="s">
        <v>2349</v>
      </c>
      <c r="K461" t="s">
        <v>2350</v>
      </c>
      <c r="L461" t="s">
        <v>1775</v>
      </c>
      <c r="M461" t="s">
        <v>2351</v>
      </c>
      <c r="N461" t="s">
        <v>40</v>
      </c>
      <c r="O461" t="s">
        <v>117</v>
      </c>
      <c r="P461" t="s">
        <v>117</v>
      </c>
      <c r="Q461" t="s">
        <v>67</v>
      </c>
      <c r="R461" s="8" t="s">
        <v>123</v>
      </c>
      <c r="S461" t="s">
        <v>158</v>
      </c>
      <c r="T461" t="s">
        <v>202</v>
      </c>
      <c r="U461" t="s">
        <v>52</v>
      </c>
      <c r="V461" t="s">
        <v>42</v>
      </c>
      <c r="W461" t="s">
        <v>115</v>
      </c>
      <c r="X461" t="s">
        <v>43</v>
      </c>
      <c r="Y461" t="s">
        <v>2363</v>
      </c>
      <c r="Z461" s="1">
        <v>24325</v>
      </c>
      <c r="AA461" t="s">
        <v>2364</v>
      </c>
      <c r="AD461" t="s">
        <v>50</v>
      </c>
      <c r="AE461" t="s">
        <v>119</v>
      </c>
      <c r="AF461" t="s">
        <v>48</v>
      </c>
      <c r="AG461" t="s">
        <v>42</v>
      </c>
    </row>
    <row r="462" spans="1:33" x14ac:dyDescent="0.2">
      <c r="A462" t="s">
        <v>35</v>
      </c>
      <c r="B462" t="s">
        <v>36</v>
      </c>
      <c r="C462" t="s">
        <v>37</v>
      </c>
      <c r="D462" t="s">
        <v>38</v>
      </c>
      <c r="E462" t="s">
        <v>2367</v>
      </c>
      <c r="F462" t="s">
        <v>672</v>
      </c>
      <c r="G462" t="s">
        <v>106</v>
      </c>
      <c r="H462" t="s">
        <v>120</v>
      </c>
      <c r="I462" t="s">
        <v>108</v>
      </c>
      <c r="J462" t="s">
        <v>2365</v>
      </c>
      <c r="K462" t="s">
        <v>2366</v>
      </c>
      <c r="L462" t="s">
        <v>1775</v>
      </c>
      <c r="M462" t="s">
        <v>926</v>
      </c>
      <c r="N462" t="s">
        <v>40</v>
      </c>
      <c r="O462" t="s">
        <v>117</v>
      </c>
      <c r="P462" t="s">
        <v>117</v>
      </c>
      <c r="Q462" t="s">
        <v>67</v>
      </c>
      <c r="R462" s="8" t="s">
        <v>123</v>
      </c>
      <c r="S462" t="s">
        <v>2368</v>
      </c>
      <c r="T462" t="s">
        <v>2192</v>
      </c>
      <c r="U462" t="s">
        <v>2369</v>
      </c>
      <c r="V462" t="s">
        <v>42</v>
      </c>
      <c r="W462" t="s">
        <v>115</v>
      </c>
      <c r="X462" t="s">
        <v>43</v>
      </c>
      <c r="Y462" t="s">
        <v>2370</v>
      </c>
      <c r="Z462" s="1">
        <v>22750</v>
      </c>
      <c r="AA462" t="s">
        <v>2371</v>
      </c>
      <c r="AD462" t="s">
        <v>50</v>
      </c>
      <c r="AE462" t="s">
        <v>119</v>
      </c>
      <c r="AF462" t="s">
        <v>48</v>
      </c>
      <c r="AG462" t="s">
        <v>42</v>
      </c>
    </row>
    <row r="463" spans="1:33" x14ac:dyDescent="0.2">
      <c r="A463" t="s">
        <v>35</v>
      </c>
      <c r="B463" t="s">
        <v>36</v>
      </c>
      <c r="C463" t="s">
        <v>37</v>
      </c>
      <c r="D463" t="s">
        <v>38</v>
      </c>
      <c r="E463" t="s">
        <v>2374</v>
      </c>
      <c r="F463" t="s">
        <v>672</v>
      </c>
      <c r="G463" t="s">
        <v>106</v>
      </c>
      <c r="H463" t="s">
        <v>120</v>
      </c>
      <c r="I463" t="s">
        <v>108</v>
      </c>
      <c r="J463" t="s">
        <v>2372</v>
      </c>
      <c r="K463" t="s">
        <v>2373</v>
      </c>
      <c r="L463" t="s">
        <v>1775</v>
      </c>
      <c r="M463" t="s">
        <v>1614</v>
      </c>
      <c r="N463" t="s">
        <v>40</v>
      </c>
      <c r="O463" t="s">
        <v>117</v>
      </c>
      <c r="P463" t="s">
        <v>117</v>
      </c>
      <c r="Q463" t="s">
        <v>67</v>
      </c>
      <c r="R463" s="8" t="s">
        <v>123</v>
      </c>
      <c r="S463" t="s">
        <v>122</v>
      </c>
      <c r="T463" t="s">
        <v>72</v>
      </c>
      <c r="U463" t="s">
        <v>1849</v>
      </c>
      <c r="V463" t="s">
        <v>42</v>
      </c>
      <c r="W463" t="s">
        <v>115</v>
      </c>
      <c r="X463" t="s">
        <v>43</v>
      </c>
      <c r="Y463" t="s">
        <v>2375</v>
      </c>
      <c r="Z463" s="1">
        <v>23442</v>
      </c>
      <c r="AA463" t="s">
        <v>2376</v>
      </c>
      <c r="AD463" t="s">
        <v>50</v>
      </c>
      <c r="AE463" t="s">
        <v>119</v>
      </c>
      <c r="AF463" t="s">
        <v>48</v>
      </c>
      <c r="AG463" t="s">
        <v>42</v>
      </c>
    </row>
    <row r="464" spans="1:33" x14ac:dyDescent="0.2">
      <c r="A464" t="s">
        <v>35</v>
      </c>
      <c r="B464" t="s">
        <v>36</v>
      </c>
      <c r="C464" t="s">
        <v>37</v>
      </c>
      <c r="D464" t="s">
        <v>38</v>
      </c>
      <c r="E464" t="s">
        <v>2377</v>
      </c>
      <c r="F464" t="s">
        <v>672</v>
      </c>
      <c r="G464" t="s">
        <v>106</v>
      </c>
      <c r="H464" t="s">
        <v>120</v>
      </c>
      <c r="I464" t="s">
        <v>108</v>
      </c>
      <c r="J464" t="s">
        <v>2372</v>
      </c>
      <c r="K464" t="s">
        <v>2373</v>
      </c>
      <c r="L464" t="s">
        <v>1775</v>
      </c>
      <c r="M464" t="s">
        <v>1614</v>
      </c>
      <c r="N464" t="s">
        <v>40</v>
      </c>
      <c r="O464" t="s">
        <v>117</v>
      </c>
      <c r="P464" t="s">
        <v>117</v>
      </c>
      <c r="Q464" t="s">
        <v>67</v>
      </c>
      <c r="R464" s="8" t="s">
        <v>123</v>
      </c>
      <c r="S464" t="s">
        <v>310</v>
      </c>
      <c r="T464" t="s">
        <v>412</v>
      </c>
      <c r="U464" t="s">
        <v>2378</v>
      </c>
      <c r="V464" t="s">
        <v>42</v>
      </c>
      <c r="W464" t="s">
        <v>115</v>
      </c>
      <c r="X464" t="s">
        <v>43</v>
      </c>
      <c r="Y464" t="s">
        <v>2379</v>
      </c>
      <c r="Z464" s="1">
        <v>23468</v>
      </c>
      <c r="AA464" t="s">
        <v>2380</v>
      </c>
      <c r="AD464" t="s">
        <v>50</v>
      </c>
      <c r="AE464" t="s">
        <v>119</v>
      </c>
      <c r="AF464" t="s">
        <v>48</v>
      </c>
      <c r="AG464" t="s">
        <v>42</v>
      </c>
    </row>
    <row r="465" spans="1:33" x14ac:dyDescent="0.2">
      <c r="A465" t="s">
        <v>35</v>
      </c>
      <c r="B465" t="s">
        <v>36</v>
      </c>
      <c r="C465" t="s">
        <v>37</v>
      </c>
      <c r="D465" t="s">
        <v>38</v>
      </c>
      <c r="E465" t="s">
        <v>2383</v>
      </c>
      <c r="F465" t="s">
        <v>672</v>
      </c>
      <c r="G465" t="s">
        <v>106</v>
      </c>
      <c r="H465" t="s">
        <v>120</v>
      </c>
      <c r="I465" t="s">
        <v>108</v>
      </c>
      <c r="J465" t="s">
        <v>2381</v>
      </c>
      <c r="K465" t="s">
        <v>2382</v>
      </c>
      <c r="L465" t="s">
        <v>1775</v>
      </c>
      <c r="M465" t="s">
        <v>1617</v>
      </c>
      <c r="N465" t="s">
        <v>40</v>
      </c>
      <c r="O465" t="s">
        <v>117</v>
      </c>
      <c r="P465" t="s">
        <v>117</v>
      </c>
      <c r="Q465" t="s">
        <v>67</v>
      </c>
      <c r="R465" s="8" t="s">
        <v>2384</v>
      </c>
      <c r="S465" t="s">
        <v>1299</v>
      </c>
      <c r="T465" t="s">
        <v>78</v>
      </c>
      <c r="U465" t="s">
        <v>86</v>
      </c>
      <c r="V465" t="s">
        <v>42</v>
      </c>
      <c r="W465" t="s">
        <v>115</v>
      </c>
      <c r="X465" t="s">
        <v>43</v>
      </c>
      <c r="Y465" t="s">
        <v>2385</v>
      </c>
      <c r="Z465" s="1">
        <v>27101</v>
      </c>
      <c r="AA465" t="s">
        <v>2386</v>
      </c>
      <c r="AD465" t="s">
        <v>50</v>
      </c>
      <c r="AE465" t="s">
        <v>119</v>
      </c>
      <c r="AF465" t="s">
        <v>48</v>
      </c>
      <c r="AG465" t="s">
        <v>42</v>
      </c>
    </row>
    <row r="466" spans="1:33" x14ac:dyDescent="0.2">
      <c r="A466" t="s">
        <v>35</v>
      </c>
      <c r="B466" t="s">
        <v>36</v>
      </c>
      <c r="C466" t="s">
        <v>37</v>
      </c>
      <c r="D466" t="s">
        <v>38</v>
      </c>
      <c r="E466" t="s">
        <v>2387</v>
      </c>
      <c r="F466" t="s">
        <v>672</v>
      </c>
      <c r="G466" t="s">
        <v>106</v>
      </c>
      <c r="H466" t="s">
        <v>120</v>
      </c>
      <c r="I466" t="s">
        <v>108</v>
      </c>
      <c r="J466" t="s">
        <v>2381</v>
      </c>
      <c r="K466" t="s">
        <v>2382</v>
      </c>
      <c r="L466" t="s">
        <v>1775</v>
      </c>
      <c r="M466" t="s">
        <v>1617</v>
      </c>
      <c r="N466" t="s">
        <v>40</v>
      </c>
      <c r="O466" t="s">
        <v>117</v>
      </c>
      <c r="P466" t="s">
        <v>117</v>
      </c>
      <c r="Q466" t="s">
        <v>41</v>
      </c>
      <c r="R466" s="8" t="s">
        <v>2388</v>
      </c>
      <c r="S466" t="s">
        <v>42</v>
      </c>
      <c r="T466" t="s">
        <v>42</v>
      </c>
      <c r="U466" t="s">
        <v>42</v>
      </c>
      <c r="V466" t="s">
        <v>1163</v>
      </c>
      <c r="W466" t="s">
        <v>115</v>
      </c>
      <c r="X466" t="s">
        <v>43</v>
      </c>
      <c r="Y466" t="s">
        <v>44</v>
      </c>
      <c r="Z466" s="1">
        <v>24758</v>
      </c>
      <c r="AA466" t="s">
        <v>45</v>
      </c>
      <c r="AD466" t="s">
        <v>50</v>
      </c>
      <c r="AE466" t="s">
        <v>47</v>
      </c>
      <c r="AF466" t="s">
        <v>48</v>
      </c>
      <c r="AG466" t="s">
        <v>42</v>
      </c>
    </row>
    <row r="467" spans="1:33" x14ac:dyDescent="0.2">
      <c r="A467" t="s">
        <v>35</v>
      </c>
      <c r="B467" t="s">
        <v>36</v>
      </c>
      <c r="C467" t="s">
        <v>37</v>
      </c>
      <c r="D467" t="s">
        <v>38</v>
      </c>
      <c r="E467" t="s">
        <v>2391</v>
      </c>
      <c r="F467" t="s">
        <v>672</v>
      </c>
      <c r="G467" t="s">
        <v>106</v>
      </c>
      <c r="H467" t="s">
        <v>120</v>
      </c>
      <c r="I467" t="s">
        <v>108</v>
      </c>
      <c r="J467" t="s">
        <v>2389</v>
      </c>
      <c r="K467" t="s">
        <v>2390</v>
      </c>
      <c r="L467" t="s">
        <v>1775</v>
      </c>
      <c r="M467" t="s">
        <v>1619</v>
      </c>
      <c r="N467" t="s">
        <v>40</v>
      </c>
      <c r="O467" t="s">
        <v>117</v>
      </c>
      <c r="P467" t="s">
        <v>117</v>
      </c>
      <c r="Q467" t="s">
        <v>67</v>
      </c>
      <c r="R467" s="8" t="s">
        <v>1597</v>
      </c>
      <c r="S467" t="s">
        <v>360</v>
      </c>
      <c r="T467" t="s">
        <v>190</v>
      </c>
      <c r="U467" t="s">
        <v>1502</v>
      </c>
      <c r="V467" t="s">
        <v>42</v>
      </c>
      <c r="W467" t="s">
        <v>115</v>
      </c>
      <c r="X467" t="s">
        <v>43</v>
      </c>
      <c r="Y467" t="s">
        <v>2392</v>
      </c>
      <c r="Z467" s="1">
        <v>21457</v>
      </c>
      <c r="AA467" t="s">
        <v>2393</v>
      </c>
      <c r="AD467" t="s">
        <v>50</v>
      </c>
      <c r="AE467" t="s">
        <v>119</v>
      </c>
      <c r="AF467" t="s">
        <v>48</v>
      </c>
      <c r="AG467" t="s">
        <v>42</v>
      </c>
    </row>
    <row r="468" spans="1:33" x14ac:dyDescent="0.2">
      <c r="A468" t="s">
        <v>35</v>
      </c>
      <c r="B468" t="s">
        <v>36</v>
      </c>
      <c r="C468" t="s">
        <v>37</v>
      </c>
      <c r="D468" t="s">
        <v>38</v>
      </c>
      <c r="E468" t="s">
        <v>2398</v>
      </c>
      <c r="F468" t="s">
        <v>672</v>
      </c>
      <c r="G468" t="s">
        <v>106</v>
      </c>
      <c r="H468" t="s">
        <v>120</v>
      </c>
      <c r="I468" t="s">
        <v>108</v>
      </c>
      <c r="J468" t="s">
        <v>2394</v>
      </c>
      <c r="K468" t="s">
        <v>2395</v>
      </c>
      <c r="L468" t="s">
        <v>1775</v>
      </c>
      <c r="M468" t="s">
        <v>921</v>
      </c>
      <c r="N468" t="s">
        <v>40</v>
      </c>
      <c r="O468" t="s">
        <v>117</v>
      </c>
      <c r="P468" t="s">
        <v>117</v>
      </c>
      <c r="Q468" t="s">
        <v>67</v>
      </c>
      <c r="R468" s="8" t="s">
        <v>2399</v>
      </c>
      <c r="S468" t="s">
        <v>206</v>
      </c>
      <c r="T468" t="s">
        <v>1568</v>
      </c>
      <c r="U468" t="s">
        <v>2400</v>
      </c>
      <c r="V468" t="s">
        <v>42</v>
      </c>
      <c r="W468" t="s">
        <v>115</v>
      </c>
      <c r="X468" t="s">
        <v>43</v>
      </c>
      <c r="Y468" t="s">
        <v>2401</v>
      </c>
      <c r="Z468" s="1">
        <v>25624</v>
      </c>
      <c r="AA468" t="s">
        <v>2402</v>
      </c>
      <c r="AD468" t="s">
        <v>50</v>
      </c>
      <c r="AE468" t="s">
        <v>119</v>
      </c>
      <c r="AF468" t="s">
        <v>48</v>
      </c>
      <c r="AG468" t="s">
        <v>42</v>
      </c>
    </row>
    <row r="469" spans="1:33" x14ac:dyDescent="0.2">
      <c r="A469" t="s">
        <v>35</v>
      </c>
      <c r="B469" t="s">
        <v>36</v>
      </c>
      <c r="C469" t="s">
        <v>37</v>
      </c>
      <c r="D469" t="s">
        <v>38</v>
      </c>
      <c r="E469" t="s">
        <v>2403</v>
      </c>
      <c r="F469" t="s">
        <v>672</v>
      </c>
      <c r="G469" t="s">
        <v>106</v>
      </c>
      <c r="H469" t="s">
        <v>120</v>
      </c>
      <c r="I469" t="s">
        <v>108</v>
      </c>
      <c r="J469" t="s">
        <v>2394</v>
      </c>
      <c r="K469" t="s">
        <v>2395</v>
      </c>
      <c r="L469" t="s">
        <v>1775</v>
      </c>
      <c r="M469" t="s">
        <v>921</v>
      </c>
      <c r="N469" t="s">
        <v>40</v>
      </c>
      <c r="O469" t="s">
        <v>117</v>
      </c>
      <c r="P469" t="s">
        <v>117</v>
      </c>
      <c r="Q469" t="s">
        <v>41</v>
      </c>
      <c r="R469" s="8" t="s">
        <v>2404</v>
      </c>
      <c r="S469" t="s">
        <v>42</v>
      </c>
      <c r="T469" t="s">
        <v>42</v>
      </c>
      <c r="U469" t="s">
        <v>42</v>
      </c>
      <c r="V469" t="s">
        <v>55</v>
      </c>
      <c r="W469" t="s">
        <v>115</v>
      </c>
      <c r="X469" t="s">
        <v>43</v>
      </c>
      <c r="Y469" t="s">
        <v>44</v>
      </c>
      <c r="Z469" s="1">
        <v>24758</v>
      </c>
      <c r="AA469" t="s">
        <v>45</v>
      </c>
      <c r="AD469" t="s">
        <v>50</v>
      </c>
      <c r="AE469" t="s">
        <v>119</v>
      </c>
      <c r="AF469" t="s">
        <v>48</v>
      </c>
      <c r="AG469" t="s">
        <v>42</v>
      </c>
    </row>
    <row r="470" spans="1:33" x14ac:dyDescent="0.2">
      <c r="A470" t="s">
        <v>35</v>
      </c>
      <c r="B470" t="s">
        <v>36</v>
      </c>
      <c r="C470" t="s">
        <v>37</v>
      </c>
      <c r="D470" t="s">
        <v>38</v>
      </c>
      <c r="E470" t="s">
        <v>2407</v>
      </c>
      <c r="F470" t="s">
        <v>672</v>
      </c>
      <c r="G470" t="s">
        <v>106</v>
      </c>
      <c r="H470" t="s">
        <v>120</v>
      </c>
      <c r="I470" t="s">
        <v>108</v>
      </c>
      <c r="J470" t="s">
        <v>2405</v>
      </c>
      <c r="K470" t="s">
        <v>2406</v>
      </c>
      <c r="L470" t="s">
        <v>1775</v>
      </c>
      <c r="M470" t="s">
        <v>1655</v>
      </c>
      <c r="N470" t="s">
        <v>40</v>
      </c>
      <c r="O470" t="s">
        <v>117</v>
      </c>
      <c r="P470" t="s">
        <v>117</v>
      </c>
      <c r="Q470" t="s">
        <v>41</v>
      </c>
      <c r="R470" s="8" t="s">
        <v>2408</v>
      </c>
      <c r="S470" t="s">
        <v>42</v>
      </c>
      <c r="T470" t="s">
        <v>42</v>
      </c>
      <c r="U470" t="s">
        <v>42</v>
      </c>
      <c r="V470" t="s">
        <v>55</v>
      </c>
      <c r="W470" t="s">
        <v>115</v>
      </c>
      <c r="X470" t="s">
        <v>43</v>
      </c>
      <c r="Y470" t="s">
        <v>44</v>
      </c>
      <c r="Z470" s="1">
        <v>24758</v>
      </c>
      <c r="AA470" t="s">
        <v>45</v>
      </c>
      <c r="AD470" t="s">
        <v>50</v>
      </c>
      <c r="AE470" t="s">
        <v>119</v>
      </c>
      <c r="AF470" t="s">
        <v>48</v>
      </c>
      <c r="AG470" t="s">
        <v>42</v>
      </c>
    </row>
    <row r="471" spans="1:33" x14ac:dyDescent="0.2">
      <c r="A471" t="s">
        <v>35</v>
      </c>
      <c r="B471" t="s">
        <v>36</v>
      </c>
      <c r="C471" t="s">
        <v>37</v>
      </c>
      <c r="D471" t="s">
        <v>38</v>
      </c>
      <c r="E471" t="s">
        <v>2409</v>
      </c>
      <c r="F471" t="s">
        <v>672</v>
      </c>
      <c r="G471" t="s">
        <v>106</v>
      </c>
      <c r="H471" t="s">
        <v>120</v>
      </c>
      <c r="I471" t="s">
        <v>108</v>
      </c>
      <c r="J471" t="s">
        <v>2405</v>
      </c>
      <c r="K471" t="s">
        <v>2406</v>
      </c>
      <c r="L471" t="s">
        <v>1775</v>
      </c>
      <c r="M471" t="s">
        <v>1655</v>
      </c>
      <c r="N471" t="s">
        <v>40</v>
      </c>
      <c r="O471" t="s">
        <v>117</v>
      </c>
      <c r="P471" t="s">
        <v>117</v>
      </c>
      <c r="Q471" t="s">
        <v>67</v>
      </c>
      <c r="R471" s="8" t="s">
        <v>1370</v>
      </c>
      <c r="S471" t="s">
        <v>38</v>
      </c>
      <c r="T471" t="s">
        <v>102</v>
      </c>
      <c r="U471" t="s">
        <v>2410</v>
      </c>
      <c r="V471" t="s">
        <v>42</v>
      </c>
      <c r="W471" t="s">
        <v>115</v>
      </c>
      <c r="X471" t="s">
        <v>43</v>
      </c>
      <c r="Y471" t="s">
        <v>2411</v>
      </c>
      <c r="Z471" s="1">
        <v>25668</v>
      </c>
      <c r="AA471" t="s">
        <v>2412</v>
      </c>
      <c r="AB471" s="1">
        <v>42839</v>
      </c>
      <c r="AC471" s="1">
        <v>42900</v>
      </c>
      <c r="AD471" t="s">
        <v>50</v>
      </c>
      <c r="AE471" t="s">
        <v>119</v>
      </c>
      <c r="AF471" t="s">
        <v>48</v>
      </c>
      <c r="AG471" t="s">
        <v>42</v>
      </c>
    </row>
    <row r="472" spans="1:33" x14ac:dyDescent="0.2">
      <c r="A472" t="s">
        <v>35</v>
      </c>
      <c r="B472" t="s">
        <v>36</v>
      </c>
      <c r="C472" t="s">
        <v>37</v>
      </c>
      <c r="D472" t="s">
        <v>38</v>
      </c>
      <c r="E472" t="s">
        <v>2415</v>
      </c>
      <c r="F472" t="s">
        <v>672</v>
      </c>
      <c r="G472" t="s">
        <v>106</v>
      </c>
      <c r="H472" t="s">
        <v>120</v>
      </c>
      <c r="I472" t="s">
        <v>108</v>
      </c>
      <c r="J472" t="s">
        <v>2413</v>
      </c>
      <c r="K472" t="s">
        <v>2414</v>
      </c>
      <c r="L472" t="s">
        <v>1775</v>
      </c>
      <c r="M472" t="s">
        <v>1312</v>
      </c>
      <c r="N472" t="s">
        <v>40</v>
      </c>
      <c r="O472" t="s">
        <v>117</v>
      </c>
      <c r="P472" t="s">
        <v>117</v>
      </c>
      <c r="Q472" t="s">
        <v>67</v>
      </c>
      <c r="R472" s="8" t="s">
        <v>123</v>
      </c>
      <c r="S472" t="s">
        <v>267</v>
      </c>
      <c r="T472" t="s">
        <v>530</v>
      </c>
      <c r="U472" t="s">
        <v>2416</v>
      </c>
      <c r="V472" t="s">
        <v>42</v>
      </c>
      <c r="W472" t="s">
        <v>115</v>
      </c>
      <c r="X472" t="s">
        <v>43</v>
      </c>
      <c r="Y472" t="s">
        <v>2417</v>
      </c>
      <c r="Z472" s="1">
        <v>20496</v>
      </c>
      <c r="AA472" t="s">
        <v>2418</v>
      </c>
      <c r="AB472" s="1">
        <v>42857</v>
      </c>
      <c r="AC472" s="1">
        <v>43069</v>
      </c>
      <c r="AD472" t="s">
        <v>50</v>
      </c>
      <c r="AE472" t="s">
        <v>119</v>
      </c>
      <c r="AF472" t="s">
        <v>48</v>
      </c>
      <c r="AG472" t="s">
        <v>42</v>
      </c>
    </row>
    <row r="473" spans="1:33" x14ac:dyDescent="0.2">
      <c r="A473" t="s">
        <v>35</v>
      </c>
      <c r="B473" t="s">
        <v>36</v>
      </c>
      <c r="C473" t="s">
        <v>37</v>
      </c>
      <c r="D473" t="s">
        <v>38</v>
      </c>
      <c r="E473" t="s">
        <v>2419</v>
      </c>
      <c r="F473" t="s">
        <v>672</v>
      </c>
      <c r="G473" t="s">
        <v>106</v>
      </c>
      <c r="H473" t="s">
        <v>120</v>
      </c>
      <c r="I473" t="s">
        <v>108</v>
      </c>
      <c r="J473" t="s">
        <v>2413</v>
      </c>
      <c r="K473" t="s">
        <v>2414</v>
      </c>
      <c r="L473" t="s">
        <v>1775</v>
      </c>
      <c r="M473" t="s">
        <v>1312</v>
      </c>
      <c r="N473" t="s">
        <v>40</v>
      </c>
      <c r="O473" t="s">
        <v>117</v>
      </c>
      <c r="P473" t="s">
        <v>117</v>
      </c>
      <c r="Q473" t="s">
        <v>67</v>
      </c>
      <c r="R473" s="8" t="s">
        <v>2420</v>
      </c>
      <c r="S473" t="s">
        <v>142</v>
      </c>
      <c r="T473" t="s">
        <v>89</v>
      </c>
      <c r="U473" t="s">
        <v>2421</v>
      </c>
      <c r="V473" t="s">
        <v>42</v>
      </c>
      <c r="W473" t="s">
        <v>115</v>
      </c>
      <c r="X473" t="s">
        <v>43</v>
      </c>
      <c r="Y473" t="s">
        <v>2422</v>
      </c>
      <c r="Z473" s="1">
        <v>21747</v>
      </c>
      <c r="AA473" t="s">
        <v>2423</v>
      </c>
      <c r="AD473" t="s">
        <v>50</v>
      </c>
      <c r="AE473" t="s">
        <v>119</v>
      </c>
      <c r="AF473" t="s">
        <v>48</v>
      </c>
      <c r="AG473" t="s">
        <v>42</v>
      </c>
    </row>
    <row r="474" spans="1:33" x14ac:dyDescent="0.2">
      <c r="A474" t="s">
        <v>35</v>
      </c>
      <c r="B474" t="s">
        <v>36</v>
      </c>
      <c r="C474" t="s">
        <v>37</v>
      </c>
      <c r="D474" t="s">
        <v>38</v>
      </c>
      <c r="E474" t="s">
        <v>2426</v>
      </c>
      <c r="F474" t="s">
        <v>672</v>
      </c>
      <c r="G474" t="s">
        <v>106</v>
      </c>
      <c r="H474" t="s">
        <v>107</v>
      </c>
      <c r="I474" t="s">
        <v>108</v>
      </c>
      <c r="J474" t="s">
        <v>2424</v>
      </c>
      <c r="K474" t="s">
        <v>2425</v>
      </c>
      <c r="L474" t="s">
        <v>1775</v>
      </c>
      <c r="M474" t="s">
        <v>1624</v>
      </c>
      <c r="N474" t="s">
        <v>40</v>
      </c>
      <c r="O474" t="s">
        <v>117</v>
      </c>
      <c r="P474" t="s">
        <v>117</v>
      </c>
      <c r="Q474" t="s">
        <v>41</v>
      </c>
      <c r="R474" s="8" t="s">
        <v>2427</v>
      </c>
      <c r="S474" t="s">
        <v>42</v>
      </c>
      <c r="T474" t="s">
        <v>42</v>
      </c>
      <c r="U474" t="s">
        <v>42</v>
      </c>
      <c r="V474" t="s">
        <v>55</v>
      </c>
      <c r="W474" t="s">
        <v>115</v>
      </c>
      <c r="X474" t="s">
        <v>43</v>
      </c>
      <c r="Y474" t="s">
        <v>44</v>
      </c>
      <c r="Z474" s="1">
        <v>24758</v>
      </c>
      <c r="AA474" t="s">
        <v>45</v>
      </c>
      <c r="AD474" t="s">
        <v>50</v>
      </c>
      <c r="AE474" t="s">
        <v>119</v>
      </c>
      <c r="AF474" t="s">
        <v>48</v>
      </c>
      <c r="AG474" t="s">
        <v>42</v>
      </c>
    </row>
    <row r="475" spans="1:33" x14ac:dyDescent="0.2">
      <c r="A475" t="s">
        <v>35</v>
      </c>
      <c r="B475" t="s">
        <v>36</v>
      </c>
      <c r="C475" t="s">
        <v>37</v>
      </c>
      <c r="D475" t="s">
        <v>38</v>
      </c>
      <c r="E475" t="s">
        <v>2428</v>
      </c>
      <c r="F475" t="s">
        <v>672</v>
      </c>
      <c r="G475" t="s">
        <v>106</v>
      </c>
      <c r="H475" t="s">
        <v>107</v>
      </c>
      <c r="I475" t="s">
        <v>108</v>
      </c>
      <c r="J475" t="s">
        <v>2424</v>
      </c>
      <c r="K475" t="s">
        <v>2425</v>
      </c>
      <c r="L475" t="s">
        <v>1775</v>
      </c>
      <c r="M475" t="s">
        <v>1624</v>
      </c>
      <c r="N475" t="s">
        <v>40</v>
      </c>
      <c r="O475" t="s">
        <v>117</v>
      </c>
      <c r="P475" t="s">
        <v>117</v>
      </c>
      <c r="Q475" t="s">
        <v>67</v>
      </c>
      <c r="R475" s="8" t="s">
        <v>2429</v>
      </c>
      <c r="S475" t="s">
        <v>1611</v>
      </c>
      <c r="T475" t="s">
        <v>566</v>
      </c>
      <c r="U475" t="s">
        <v>2430</v>
      </c>
      <c r="V475" t="s">
        <v>42</v>
      </c>
      <c r="W475" t="s">
        <v>115</v>
      </c>
      <c r="X475" t="s">
        <v>43</v>
      </c>
      <c r="Y475" t="s">
        <v>2431</v>
      </c>
      <c r="Z475" s="1">
        <v>23617</v>
      </c>
      <c r="AA475" t="s">
        <v>2432</v>
      </c>
      <c r="AD475" t="s">
        <v>50</v>
      </c>
      <c r="AE475" t="s">
        <v>119</v>
      </c>
      <c r="AF475" t="s">
        <v>48</v>
      </c>
      <c r="AG475" t="s">
        <v>42</v>
      </c>
    </row>
    <row r="476" spans="1:33" x14ac:dyDescent="0.2">
      <c r="A476" t="s">
        <v>35</v>
      </c>
      <c r="B476" t="s">
        <v>36</v>
      </c>
      <c r="C476" t="s">
        <v>37</v>
      </c>
      <c r="D476" t="s">
        <v>38</v>
      </c>
      <c r="E476" t="s">
        <v>2435</v>
      </c>
      <c r="F476" t="s">
        <v>672</v>
      </c>
      <c r="G476" t="s">
        <v>106</v>
      </c>
      <c r="H476" t="s">
        <v>120</v>
      </c>
      <c r="I476" t="s">
        <v>108</v>
      </c>
      <c r="J476" t="s">
        <v>2433</v>
      </c>
      <c r="K476" t="s">
        <v>2434</v>
      </c>
      <c r="L476" t="s">
        <v>1775</v>
      </c>
      <c r="M476" t="s">
        <v>1602</v>
      </c>
      <c r="N476" t="s">
        <v>40</v>
      </c>
      <c r="O476" t="s">
        <v>117</v>
      </c>
      <c r="P476" t="s">
        <v>117</v>
      </c>
      <c r="Q476" t="s">
        <v>67</v>
      </c>
      <c r="R476" s="8" t="s">
        <v>2436</v>
      </c>
      <c r="S476" t="s">
        <v>1549</v>
      </c>
      <c r="T476" t="s">
        <v>58</v>
      </c>
      <c r="U476" t="s">
        <v>2437</v>
      </c>
      <c r="V476" t="s">
        <v>42</v>
      </c>
      <c r="W476" t="s">
        <v>115</v>
      </c>
      <c r="X476" t="s">
        <v>43</v>
      </c>
      <c r="Y476" t="s">
        <v>2438</v>
      </c>
      <c r="Z476" s="1">
        <v>21634</v>
      </c>
      <c r="AA476" t="s">
        <v>2439</v>
      </c>
      <c r="AD476" t="s">
        <v>50</v>
      </c>
      <c r="AE476" t="s">
        <v>119</v>
      </c>
      <c r="AF476" t="s">
        <v>48</v>
      </c>
      <c r="AG476" t="s">
        <v>42</v>
      </c>
    </row>
    <row r="477" spans="1:33" x14ac:dyDescent="0.2">
      <c r="A477" t="s">
        <v>35</v>
      </c>
      <c r="B477" t="s">
        <v>36</v>
      </c>
      <c r="C477" t="s">
        <v>37</v>
      </c>
      <c r="D477" t="s">
        <v>38</v>
      </c>
      <c r="E477" t="s">
        <v>2440</v>
      </c>
      <c r="F477" t="s">
        <v>672</v>
      </c>
      <c r="G477" t="s">
        <v>106</v>
      </c>
      <c r="H477" t="s">
        <v>120</v>
      </c>
      <c r="I477" t="s">
        <v>108</v>
      </c>
      <c r="J477" t="s">
        <v>2433</v>
      </c>
      <c r="K477" t="s">
        <v>2434</v>
      </c>
      <c r="L477" t="s">
        <v>1775</v>
      </c>
      <c r="M477" t="s">
        <v>1602</v>
      </c>
      <c r="N477" t="s">
        <v>40</v>
      </c>
      <c r="O477" t="s">
        <v>117</v>
      </c>
      <c r="P477" t="s">
        <v>117</v>
      </c>
      <c r="Q477" t="s">
        <v>41</v>
      </c>
      <c r="R477" s="8" t="s">
        <v>2441</v>
      </c>
      <c r="S477" t="s">
        <v>42</v>
      </c>
      <c r="T477" t="s">
        <v>42</v>
      </c>
      <c r="U477" t="s">
        <v>42</v>
      </c>
      <c r="V477" t="s">
        <v>55</v>
      </c>
      <c r="W477" t="s">
        <v>115</v>
      </c>
      <c r="X477" t="s">
        <v>43</v>
      </c>
      <c r="Y477" t="s">
        <v>44</v>
      </c>
      <c r="Z477" s="1">
        <v>24758</v>
      </c>
      <c r="AA477" t="s">
        <v>45</v>
      </c>
      <c r="AD477" t="s">
        <v>50</v>
      </c>
      <c r="AE477" t="s">
        <v>119</v>
      </c>
      <c r="AF477" t="s">
        <v>48</v>
      </c>
      <c r="AG477" t="s">
        <v>42</v>
      </c>
    </row>
    <row r="478" spans="1:33" x14ac:dyDescent="0.2">
      <c r="A478" t="s">
        <v>35</v>
      </c>
      <c r="B478" t="s">
        <v>36</v>
      </c>
      <c r="C478" t="s">
        <v>37</v>
      </c>
      <c r="D478" t="s">
        <v>38</v>
      </c>
      <c r="E478" t="s">
        <v>2444</v>
      </c>
      <c r="F478" t="s">
        <v>672</v>
      </c>
      <c r="G478" t="s">
        <v>106</v>
      </c>
      <c r="H478" t="s">
        <v>120</v>
      </c>
      <c r="I478" t="s">
        <v>108</v>
      </c>
      <c r="J478" t="s">
        <v>2442</v>
      </c>
      <c r="K478" t="s">
        <v>2443</v>
      </c>
      <c r="L478" t="s">
        <v>1775</v>
      </c>
      <c r="M478" t="s">
        <v>1622</v>
      </c>
      <c r="N478" t="s">
        <v>40</v>
      </c>
      <c r="O478" t="s">
        <v>117</v>
      </c>
      <c r="P478" t="s">
        <v>117</v>
      </c>
      <c r="Q478" t="s">
        <v>41</v>
      </c>
      <c r="R478" s="8" t="s">
        <v>156</v>
      </c>
      <c r="S478" t="s">
        <v>42</v>
      </c>
      <c r="T478" t="s">
        <v>42</v>
      </c>
      <c r="U478" t="s">
        <v>42</v>
      </c>
      <c r="V478" t="s">
        <v>55</v>
      </c>
      <c r="W478" t="s">
        <v>115</v>
      </c>
      <c r="X478" t="s">
        <v>43</v>
      </c>
      <c r="Y478" t="s">
        <v>44</v>
      </c>
      <c r="Z478" s="1">
        <v>24758</v>
      </c>
      <c r="AA478" t="s">
        <v>45</v>
      </c>
      <c r="AD478" t="s">
        <v>50</v>
      </c>
      <c r="AE478" t="s">
        <v>119</v>
      </c>
      <c r="AF478" t="s">
        <v>48</v>
      </c>
      <c r="AG478" t="s">
        <v>42</v>
      </c>
    </row>
    <row r="479" spans="1:33" x14ac:dyDescent="0.2">
      <c r="A479" t="s">
        <v>35</v>
      </c>
      <c r="B479" t="s">
        <v>36</v>
      </c>
      <c r="C479" t="s">
        <v>37</v>
      </c>
      <c r="D479" t="s">
        <v>38</v>
      </c>
      <c r="E479" t="s">
        <v>2447</v>
      </c>
      <c r="F479" t="s">
        <v>672</v>
      </c>
      <c r="G479" t="s">
        <v>106</v>
      </c>
      <c r="H479" t="s">
        <v>107</v>
      </c>
      <c r="I479" t="s">
        <v>108</v>
      </c>
      <c r="J479" t="s">
        <v>2445</v>
      </c>
      <c r="K479" t="s">
        <v>2446</v>
      </c>
      <c r="L479" t="s">
        <v>1775</v>
      </c>
      <c r="M479" t="s">
        <v>720</v>
      </c>
      <c r="N479" t="s">
        <v>40</v>
      </c>
      <c r="O479" t="s">
        <v>117</v>
      </c>
      <c r="P479" t="s">
        <v>117</v>
      </c>
      <c r="Q479" t="s">
        <v>41</v>
      </c>
      <c r="R479" s="8" t="s">
        <v>2829</v>
      </c>
      <c r="S479" t="s">
        <v>104</v>
      </c>
      <c r="T479" t="s">
        <v>1519</v>
      </c>
      <c r="U479" t="s">
        <v>1550</v>
      </c>
      <c r="V479" t="s">
        <v>42</v>
      </c>
      <c r="W479" t="s">
        <v>115</v>
      </c>
      <c r="X479" t="s">
        <v>43</v>
      </c>
      <c r="Y479" t="s">
        <v>2448</v>
      </c>
      <c r="Z479" s="1">
        <v>24616</v>
      </c>
      <c r="AA479" t="s">
        <v>2449</v>
      </c>
      <c r="AB479" s="1">
        <v>43160</v>
      </c>
      <c r="AC479" s="1">
        <v>43578</v>
      </c>
      <c r="AD479" t="s">
        <v>189</v>
      </c>
      <c r="AE479" t="s">
        <v>119</v>
      </c>
      <c r="AF479" t="s">
        <v>48</v>
      </c>
      <c r="AG479" t="s">
        <v>42</v>
      </c>
    </row>
    <row r="480" spans="1:33" x14ac:dyDescent="0.2">
      <c r="A480" t="s">
        <v>35</v>
      </c>
      <c r="B480" t="s">
        <v>36</v>
      </c>
      <c r="C480" t="s">
        <v>37</v>
      </c>
      <c r="D480" t="s">
        <v>38</v>
      </c>
      <c r="E480" t="s">
        <v>2450</v>
      </c>
      <c r="F480" t="s">
        <v>672</v>
      </c>
      <c r="G480" t="s">
        <v>106</v>
      </c>
      <c r="H480" t="s">
        <v>107</v>
      </c>
      <c r="I480" t="s">
        <v>108</v>
      </c>
      <c r="J480" t="s">
        <v>2445</v>
      </c>
      <c r="K480" t="s">
        <v>2446</v>
      </c>
      <c r="L480" t="s">
        <v>1775</v>
      </c>
      <c r="M480" t="s">
        <v>720</v>
      </c>
      <c r="N480" t="s">
        <v>40</v>
      </c>
      <c r="O480" t="s">
        <v>117</v>
      </c>
      <c r="P480" t="s">
        <v>117</v>
      </c>
      <c r="Q480" t="s">
        <v>67</v>
      </c>
      <c r="R480" s="8" t="s">
        <v>2451</v>
      </c>
      <c r="S480" t="s">
        <v>98</v>
      </c>
      <c r="T480" t="s">
        <v>169</v>
      </c>
      <c r="U480" t="s">
        <v>2452</v>
      </c>
      <c r="V480" t="s">
        <v>42</v>
      </c>
      <c r="W480" t="s">
        <v>115</v>
      </c>
      <c r="X480" t="s">
        <v>43</v>
      </c>
      <c r="Y480" t="s">
        <v>2453</v>
      </c>
      <c r="Z480" s="1">
        <v>21919</v>
      </c>
      <c r="AA480" t="s">
        <v>2454</v>
      </c>
      <c r="AD480" t="s">
        <v>50</v>
      </c>
      <c r="AE480" t="s">
        <v>119</v>
      </c>
      <c r="AF480" t="s">
        <v>48</v>
      </c>
      <c r="AG480" t="s">
        <v>42</v>
      </c>
    </row>
    <row r="481" spans="1:33" x14ac:dyDescent="0.2">
      <c r="A481" t="s">
        <v>35</v>
      </c>
      <c r="B481" t="s">
        <v>36</v>
      </c>
      <c r="C481" t="s">
        <v>37</v>
      </c>
      <c r="D481" t="s">
        <v>38</v>
      </c>
      <c r="E481" t="s">
        <v>2457</v>
      </c>
      <c r="F481" t="s">
        <v>672</v>
      </c>
      <c r="G481" t="s">
        <v>106</v>
      </c>
      <c r="H481" t="s">
        <v>120</v>
      </c>
      <c r="I481" t="s">
        <v>108</v>
      </c>
      <c r="J481" t="s">
        <v>2455</v>
      </c>
      <c r="K481" t="s">
        <v>2456</v>
      </c>
      <c r="L481" t="s">
        <v>1775</v>
      </c>
      <c r="M481" t="s">
        <v>1623</v>
      </c>
      <c r="N481" t="s">
        <v>40</v>
      </c>
      <c r="O481" t="s">
        <v>117</v>
      </c>
      <c r="P481" t="s">
        <v>117</v>
      </c>
      <c r="Q481" t="s">
        <v>67</v>
      </c>
      <c r="R481" s="8" t="s">
        <v>2458</v>
      </c>
      <c r="S481" t="s">
        <v>1538</v>
      </c>
      <c r="T481" t="s">
        <v>438</v>
      </c>
      <c r="U481" t="s">
        <v>2459</v>
      </c>
      <c r="V481" t="s">
        <v>42</v>
      </c>
      <c r="W481" t="s">
        <v>115</v>
      </c>
      <c r="X481" t="s">
        <v>43</v>
      </c>
      <c r="Y481" t="s">
        <v>2460</v>
      </c>
      <c r="Z481" s="1">
        <v>21876</v>
      </c>
      <c r="AA481" t="s">
        <v>2461</v>
      </c>
      <c r="AB481" s="1">
        <v>42006</v>
      </c>
      <c r="AD481" t="s">
        <v>50</v>
      </c>
      <c r="AE481" t="s">
        <v>119</v>
      </c>
      <c r="AF481" t="s">
        <v>48</v>
      </c>
      <c r="AG481" t="s">
        <v>42</v>
      </c>
    </row>
    <row r="482" spans="1:33" x14ac:dyDescent="0.2">
      <c r="A482" t="s">
        <v>35</v>
      </c>
      <c r="B482" t="s">
        <v>36</v>
      </c>
      <c r="C482" t="s">
        <v>37</v>
      </c>
      <c r="D482" t="s">
        <v>38</v>
      </c>
      <c r="E482" t="s">
        <v>2464</v>
      </c>
      <c r="F482" t="s">
        <v>672</v>
      </c>
      <c r="G482" t="s">
        <v>106</v>
      </c>
      <c r="H482" t="s">
        <v>120</v>
      </c>
      <c r="I482" t="s">
        <v>108</v>
      </c>
      <c r="J482" t="s">
        <v>2462</v>
      </c>
      <c r="K482" t="s">
        <v>2463</v>
      </c>
      <c r="L482" t="s">
        <v>1775</v>
      </c>
      <c r="M482" t="s">
        <v>1313</v>
      </c>
      <c r="N482" t="s">
        <v>40</v>
      </c>
      <c r="O482" t="s">
        <v>117</v>
      </c>
      <c r="P482" t="s">
        <v>117</v>
      </c>
      <c r="Q482" t="s">
        <v>41</v>
      </c>
      <c r="R482" s="8" t="s">
        <v>2465</v>
      </c>
      <c r="S482" t="s">
        <v>42</v>
      </c>
      <c r="T482" t="s">
        <v>42</v>
      </c>
      <c r="U482" t="s">
        <v>42</v>
      </c>
      <c r="V482" t="s">
        <v>55</v>
      </c>
      <c r="W482" t="s">
        <v>115</v>
      </c>
      <c r="X482" t="s">
        <v>43</v>
      </c>
      <c r="Y482" t="s">
        <v>44</v>
      </c>
      <c r="Z482" s="1">
        <v>24758</v>
      </c>
      <c r="AA482" t="s">
        <v>45</v>
      </c>
      <c r="AD482" t="s">
        <v>50</v>
      </c>
      <c r="AE482" t="s">
        <v>119</v>
      </c>
      <c r="AF482" t="s">
        <v>48</v>
      </c>
      <c r="AG482" t="s">
        <v>42</v>
      </c>
    </row>
    <row r="483" spans="1:33" x14ac:dyDescent="0.2">
      <c r="A483" t="s">
        <v>35</v>
      </c>
      <c r="B483" t="s">
        <v>36</v>
      </c>
      <c r="C483" t="s">
        <v>37</v>
      </c>
      <c r="D483" t="s">
        <v>38</v>
      </c>
      <c r="E483" t="s">
        <v>2468</v>
      </c>
      <c r="F483" t="s">
        <v>39</v>
      </c>
      <c r="G483" t="s">
        <v>106</v>
      </c>
      <c r="H483" t="s">
        <v>120</v>
      </c>
      <c r="I483" t="s">
        <v>108</v>
      </c>
      <c r="J483" t="s">
        <v>2466</v>
      </c>
      <c r="K483" t="s">
        <v>2467</v>
      </c>
      <c r="L483" t="s">
        <v>1775</v>
      </c>
      <c r="M483" t="s">
        <v>953</v>
      </c>
      <c r="N483" t="s">
        <v>40</v>
      </c>
      <c r="O483" t="s">
        <v>117</v>
      </c>
      <c r="P483" t="s">
        <v>117</v>
      </c>
      <c r="Q483" t="s">
        <v>67</v>
      </c>
      <c r="R483" s="8" t="s">
        <v>123</v>
      </c>
      <c r="S483" t="s">
        <v>54</v>
      </c>
      <c r="T483" t="s">
        <v>83</v>
      </c>
      <c r="U483" t="s">
        <v>2469</v>
      </c>
      <c r="V483" t="s">
        <v>42</v>
      </c>
      <c r="W483" t="s">
        <v>115</v>
      </c>
      <c r="X483" t="s">
        <v>43</v>
      </c>
      <c r="Y483" t="s">
        <v>2470</v>
      </c>
      <c r="Z483" s="1">
        <v>19788</v>
      </c>
      <c r="AA483" t="s">
        <v>2471</v>
      </c>
      <c r="AD483" t="s">
        <v>50</v>
      </c>
      <c r="AE483" t="s">
        <v>119</v>
      </c>
      <c r="AF483" t="s">
        <v>48</v>
      </c>
      <c r="AG483" t="s">
        <v>42</v>
      </c>
    </row>
    <row r="484" spans="1:33" x14ac:dyDescent="0.2">
      <c r="A484" t="s">
        <v>35</v>
      </c>
      <c r="B484" t="s">
        <v>36</v>
      </c>
      <c r="C484" t="s">
        <v>37</v>
      </c>
      <c r="D484" t="s">
        <v>38</v>
      </c>
      <c r="E484" t="s">
        <v>2472</v>
      </c>
      <c r="F484" t="s">
        <v>39</v>
      </c>
      <c r="G484" t="s">
        <v>106</v>
      </c>
      <c r="H484" t="s">
        <v>120</v>
      </c>
      <c r="I484" t="s">
        <v>108</v>
      </c>
      <c r="J484" t="s">
        <v>2466</v>
      </c>
      <c r="K484" t="s">
        <v>2467</v>
      </c>
      <c r="L484" t="s">
        <v>1775</v>
      </c>
      <c r="M484" t="s">
        <v>953</v>
      </c>
      <c r="N484" t="s">
        <v>40</v>
      </c>
      <c r="O484" t="s">
        <v>117</v>
      </c>
      <c r="P484" t="s">
        <v>117</v>
      </c>
      <c r="Q484" t="s">
        <v>41</v>
      </c>
      <c r="R484" s="8" t="s">
        <v>2473</v>
      </c>
      <c r="S484" t="s">
        <v>42</v>
      </c>
      <c r="T484" t="s">
        <v>42</v>
      </c>
      <c r="U484" t="s">
        <v>42</v>
      </c>
      <c r="V484" t="s">
        <v>55</v>
      </c>
      <c r="W484" t="s">
        <v>115</v>
      </c>
      <c r="X484" t="s">
        <v>43</v>
      </c>
      <c r="Y484" t="s">
        <v>44</v>
      </c>
      <c r="Z484" s="1">
        <v>24758</v>
      </c>
      <c r="AA484" t="s">
        <v>45</v>
      </c>
      <c r="AD484" t="s">
        <v>50</v>
      </c>
      <c r="AE484" t="s">
        <v>119</v>
      </c>
      <c r="AF484" t="s">
        <v>48</v>
      </c>
      <c r="AG484" t="s">
        <v>42</v>
      </c>
    </row>
    <row r="485" spans="1:33" x14ac:dyDescent="0.2">
      <c r="A485" t="s">
        <v>35</v>
      </c>
      <c r="B485" t="s">
        <v>36</v>
      </c>
      <c r="C485" t="s">
        <v>37</v>
      </c>
      <c r="D485" t="s">
        <v>38</v>
      </c>
      <c r="E485" t="s">
        <v>2474</v>
      </c>
      <c r="F485" t="s">
        <v>39</v>
      </c>
      <c r="G485" t="s">
        <v>106</v>
      </c>
      <c r="H485" t="s">
        <v>120</v>
      </c>
      <c r="I485" t="s">
        <v>108</v>
      </c>
      <c r="J485" t="s">
        <v>2466</v>
      </c>
      <c r="K485" t="s">
        <v>2467</v>
      </c>
      <c r="L485" t="s">
        <v>1775</v>
      </c>
      <c r="M485" t="s">
        <v>953</v>
      </c>
      <c r="N485" t="s">
        <v>40</v>
      </c>
      <c r="O485" t="s">
        <v>117</v>
      </c>
      <c r="P485" t="s">
        <v>117</v>
      </c>
      <c r="Q485" t="s">
        <v>67</v>
      </c>
      <c r="R485" s="8" t="s">
        <v>123</v>
      </c>
      <c r="S485" t="s">
        <v>169</v>
      </c>
      <c r="T485" t="s">
        <v>2475</v>
      </c>
      <c r="U485" t="s">
        <v>607</v>
      </c>
      <c r="V485" t="s">
        <v>42</v>
      </c>
      <c r="W485" t="s">
        <v>115</v>
      </c>
      <c r="X485" t="s">
        <v>43</v>
      </c>
      <c r="Y485" t="s">
        <v>2476</v>
      </c>
      <c r="Z485" s="1">
        <v>24931</v>
      </c>
      <c r="AA485" t="s">
        <v>2477</v>
      </c>
      <c r="AD485" t="s">
        <v>50</v>
      </c>
      <c r="AE485" t="s">
        <v>119</v>
      </c>
      <c r="AF485" t="s">
        <v>48</v>
      </c>
      <c r="AG485" t="s">
        <v>42</v>
      </c>
    </row>
    <row r="486" spans="1:33" x14ac:dyDescent="0.2">
      <c r="A486" t="s">
        <v>35</v>
      </c>
      <c r="B486" t="s">
        <v>36</v>
      </c>
      <c r="C486" t="s">
        <v>37</v>
      </c>
      <c r="D486" t="s">
        <v>38</v>
      </c>
      <c r="E486" t="s">
        <v>2480</v>
      </c>
      <c r="F486" t="s">
        <v>968</v>
      </c>
      <c r="G486" t="s">
        <v>106</v>
      </c>
      <c r="H486" t="s">
        <v>120</v>
      </c>
      <c r="I486" t="s">
        <v>108</v>
      </c>
      <c r="J486" t="s">
        <v>2478</v>
      </c>
      <c r="K486" t="s">
        <v>2479</v>
      </c>
      <c r="L486" t="s">
        <v>1775</v>
      </c>
      <c r="M486" t="s">
        <v>1626</v>
      </c>
      <c r="N486" t="s">
        <v>40</v>
      </c>
      <c r="O486" t="s">
        <v>117</v>
      </c>
      <c r="P486" t="s">
        <v>117</v>
      </c>
      <c r="Q486" t="s">
        <v>67</v>
      </c>
      <c r="R486" s="8" t="s">
        <v>2481</v>
      </c>
      <c r="S486" t="s">
        <v>2482</v>
      </c>
      <c r="T486" t="s">
        <v>2483</v>
      </c>
      <c r="U486" t="s">
        <v>2484</v>
      </c>
      <c r="V486" t="s">
        <v>42</v>
      </c>
      <c r="W486" t="s">
        <v>115</v>
      </c>
      <c r="X486" t="s">
        <v>43</v>
      </c>
      <c r="Y486" t="s">
        <v>2485</v>
      </c>
      <c r="Z486" s="1">
        <v>22955</v>
      </c>
      <c r="AA486" t="s">
        <v>2486</v>
      </c>
      <c r="AD486" t="s">
        <v>50</v>
      </c>
      <c r="AE486" t="s">
        <v>119</v>
      </c>
      <c r="AF486" t="s">
        <v>48</v>
      </c>
      <c r="AG486" t="s">
        <v>42</v>
      </c>
    </row>
    <row r="487" spans="1:33" x14ac:dyDescent="0.2">
      <c r="A487" t="s">
        <v>35</v>
      </c>
      <c r="B487" t="s">
        <v>36</v>
      </c>
      <c r="C487" t="s">
        <v>37</v>
      </c>
      <c r="D487" t="s">
        <v>38</v>
      </c>
      <c r="E487" t="s">
        <v>2489</v>
      </c>
      <c r="F487" t="s">
        <v>968</v>
      </c>
      <c r="G487" t="s">
        <v>106</v>
      </c>
      <c r="H487" t="s">
        <v>120</v>
      </c>
      <c r="I487" t="s">
        <v>108</v>
      </c>
      <c r="J487" t="s">
        <v>2487</v>
      </c>
      <c r="K487" t="s">
        <v>2488</v>
      </c>
      <c r="L487" t="s">
        <v>1775</v>
      </c>
      <c r="M487" t="s">
        <v>1628</v>
      </c>
      <c r="N487" t="s">
        <v>40</v>
      </c>
      <c r="O487" t="s">
        <v>117</v>
      </c>
      <c r="P487" t="s">
        <v>117</v>
      </c>
      <c r="Q487" t="s">
        <v>67</v>
      </c>
      <c r="R487" s="8" t="s">
        <v>123</v>
      </c>
      <c r="S487" t="s">
        <v>378</v>
      </c>
      <c r="T487" t="s">
        <v>58</v>
      </c>
      <c r="U487" t="s">
        <v>2490</v>
      </c>
      <c r="V487" t="s">
        <v>42</v>
      </c>
      <c r="W487" t="s">
        <v>115</v>
      </c>
      <c r="X487" t="s">
        <v>43</v>
      </c>
      <c r="Y487" t="s">
        <v>2491</v>
      </c>
      <c r="Z487" s="1">
        <v>22378</v>
      </c>
      <c r="AA487" t="s">
        <v>2492</v>
      </c>
      <c r="AD487" t="s">
        <v>50</v>
      </c>
      <c r="AE487" t="s">
        <v>119</v>
      </c>
      <c r="AF487" t="s">
        <v>48</v>
      </c>
      <c r="AG487" t="s">
        <v>42</v>
      </c>
    </row>
    <row r="488" spans="1:33" x14ac:dyDescent="0.2">
      <c r="A488" t="s">
        <v>35</v>
      </c>
      <c r="B488" t="s">
        <v>36</v>
      </c>
      <c r="C488" t="s">
        <v>37</v>
      </c>
      <c r="D488" t="s">
        <v>38</v>
      </c>
      <c r="E488" t="s">
        <v>2493</v>
      </c>
      <c r="F488" t="s">
        <v>968</v>
      </c>
      <c r="G488" t="s">
        <v>106</v>
      </c>
      <c r="H488" t="s">
        <v>120</v>
      </c>
      <c r="I488" t="s">
        <v>108</v>
      </c>
      <c r="J488" t="s">
        <v>2487</v>
      </c>
      <c r="K488" t="s">
        <v>2488</v>
      </c>
      <c r="L488" t="s">
        <v>1775</v>
      </c>
      <c r="M488" t="s">
        <v>1628</v>
      </c>
      <c r="N488" t="s">
        <v>40</v>
      </c>
      <c r="O488" t="s">
        <v>117</v>
      </c>
      <c r="P488" t="s">
        <v>117</v>
      </c>
      <c r="Q488" t="s">
        <v>67</v>
      </c>
      <c r="R488" s="8" t="s">
        <v>123</v>
      </c>
      <c r="S488" t="s">
        <v>102</v>
      </c>
      <c r="T488" t="s">
        <v>2494</v>
      </c>
      <c r="U488" t="s">
        <v>2495</v>
      </c>
      <c r="V488" t="s">
        <v>42</v>
      </c>
      <c r="W488" t="s">
        <v>115</v>
      </c>
      <c r="X488" t="s">
        <v>43</v>
      </c>
      <c r="Y488" t="s">
        <v>2496</v>
      </c>
      <c r="Z488" s="1">
        <v>20388</v>
      </c>
      <c r="AA488" t="s">
        <v>2497</v>
      </c>
      <c r="AD488" t="s">
        <v>50</v>
      </c>
      <c r="AE488" t="s">
        <v>119</v>
      </c>
      <c r="AF488" t="s">
        <v>48</v>
      </c>
      <c r="AG488" t="s">
        <v>42</v>
      </c>
    </row>
    <row r="489" spans="1:33" x14ac:dyDescent="0.2">
      <c r="A489" t="s">
        <v>35</v>
      </c>
      <c r="B489" t="s">
        <v>36</v>
      </c>
      <c r="C489" t="s">
        <v>37</v>
      </c>
      <c r="D489" t="s">
        <v>38</v>
      </c>
      <c r="E489" t="s">
        <v>2498</v>
      </c>
      <c r="F489" t="s">
        <v>968</v>
      </c>
      <c r="G489" t="s">
        <v>106</v>
      </c>
      <c r="H489" t="s">
        <v>120</v>
      </c>
      <c r="I489" t="s">
        <v>108</v>
      </c>
      <c r="J489" t="s">
        <v>2487</v>
      </c>
      <c r="K489" t="s">
        <v>2488</v>
      </c>
      <c r="L489" t="s">
        <v>1775</v>
      </c>
      <c r="M489" t="s">
        <v>1628</v>
      </c>
      <c r="N489" t="s">
        <v>40</v>
      </c>
      <c r="O489" t="s">
        <v>117</v>
      </c>
      <c r="P489" t="s">
        <v>117</v>
      </c>
      <c r="Q489" t="s">
        <v>41</v>
      </c>
      <c r="R489" s="8" t="s">
        <v>156</v>
      </c>
      <c r="S489" t="s">
        <v>42</v>
      </c>
      <c r="T489" t="s">
        <v>42</v>
      </c>
      <c r="U489" t="s">
        <v>42</v>
      </c>
      <c r="V489" t="s">
        <v>55</v>
      </c>
      <c r="W489" t="s">
        <v>115</v>
      </c>
      <c r="X489" t="s">
        <v>43</v>
      </c>
      <c r="Y489" t="s">
        <v>44</v>
      </c>
      <c r="Z489" s="1">
        <v>24758</v>
      </c>
      <c r="AA489" t="s">
        <v>45</v>
      </c>
      <c r="AD489" t="s">
        <v>50</v>
      </c>
      <c r="AE489" t="s">
        <v>119</v>
      </c>
      <c r="AF489" t="s">
        <v>48</v>
      </c>
      <c r="AG489" t="s">
        <v>42</v>
      </c>
    </row>
    <row r="490" spans="1:33" x14ac:dyDescent="0.2">
      <c r="A490" t="s">
        <v>35</v>
      </c>
      <c r="B490" t="s">
        <v>36</v>
      </c>
      <c r="C490" t="s">
        <v>37</v>
      </c>
      <c r="D490" t="s">
        <v>38</v>
      </c>
      <c r="E490" t="s">
        <v>2501</v>
      </c>
      <c r="F490" t="s">
        <v>968</v>
      </c>
      <c r="G490" t="s">
        <v>106</v>
      </c>
      <c r="H490" t="s">
        <v>120</v>
      </c>
      <c r="I490" t="s">
        <v>108</v>
      </c>
      <c r="J490" t="s">
        <v>2499</v>
      </c>
      <c r="K490" t="s">
        <v>2500</v>
      </c>
      <c r="L490" t="s">
        <v>1775</v>
      </c>
      <c r="M490" t="s">
        <v>1630</v>
      </c>
      <c r="N490" t="s">
        <v>40</v>
      </c>
      <c r="O490" t="s">
        <v>117</v>
      </c>
      <c r="P490" t="s">
        <v>117</v>
      </c>
      <c r="Q490" t="s">
        <v>67</v>
      </c>
      <c r="R490" s="8" t="s">
        <v>2502</v>
      </c>
      <c r="S490" t="s">
        <v>98</v>
      </c>
      <c r="T490" t="s">
        <v>1518</v>
      </c>
      <c r="U490" t="s">
        <v>390</v>
      </c>
      <c r="V490" t="s">
        <v>42</v>
      </c>
      <c r="W490" t="s">
        <v>115</v>
      </c>
      <c r="X490" t="s">
        <v>43</v>
      </c>
      <c r="Y490" t="s">
        <v>2503</v>
      </c>
      <c r="Z490" s="1">
        <v>23977</v>
      </c>
      <c r="AA490" t="s">
        <v>2504</v>
      </c>
      <c r="AD490" t="s">
        <v>50</v>
      </c>
      <c r="AE490" t="s">
        <v>119</v>
      </c>
      <c r="AF490" t="s">
        <v>48</v>
      </c>
      <c r="AG490" t="s">
        <v>42</v>
      </c>
    </row>
    <row r="491" spans="1:33" x14ac:dyDescent="0.2">
      <c r="A491" t="s">
        <v>35</v>
      </c>
      <c r="B491" t="s">
        <v>36</v>
      </c>
      <c r="C491" t="s">
        <v>37</v>
      </c>
      <c r="D491" t="s">
        <v>38</v>
      </c>
      <c r="E491" t="s">
        <v>2505</v>
      </c>
      <c r="F491" t="s">
        <v>968</v>
      </c>
      <c r="G491" t="s">
        <v>106</v>
      </c>
      <c r="H491" t="s">
        <v>120</v>
      </c>
      <c r="I491" t="s">
        <v>108</v>
      </c>
      <c r="J491" t="s">
        <v>2499</v>
      </c>
      <c r="K491" t="s">
        <v>2500</v>
      </c>
      <c r="L491" t="s">
        <v>1775</v>
      </c>
      <c r="M491" t="s">
        <v>1630</v>
      </c>
      <c r="N491" t="s">
        <v>40</v>
      </c>
      <c r="O491" t="s">
        <v>117</v>
      </c>
      <c r="P491" t="s">
        <v>117</v>
      </c>
      <c r="Q491" t="s">
        <v>67</v>
      </c>
      <c r="R491" s="8" t="s">
        <v>123</v>
      </c>
      <c r="S491" t="s">
        <v>77</v>
      </c>
      <c r="T491" t="s">
        <v>1014</v>
      </c>
      <c r="U491" t="s">
        <v>1616</v>
      </c>
      <c r="V491" t="s">
        <v>42</v>
      </c>
      <c r="W491" t="s">
        <v>115</v>
      </c>
      <c r="X491" t="s">
        <v>43</v>
      </c>
      <c r="Y491" t="s">
        <v>2506</v>
      </c>
      <c r="Z491" s="1">
        <v>20609</v>
      </c>
      <c r="AA491" t="s">
        <v>2507</v>
      </c>
      <c r="AD491" t="s">
        <v>50</v>
      </c>
      <c r="AE491" t="s">
        <v>119</v>
      </c>
      <c r="AF491" t="s">
        <v>48</v>
      </c>
      <c r="AG491" t="s">
        <v>42</v>
      </c>
    </row>
    <row r="492" spans="1:33" x14ac:dyDescent="0.2">
      <c r="A492" t="s">
        <v>35</v>
      </c>
      <c r="B492" t="s">
        <v>36</v>
      </c>
      <c r="C492" t="s">
        <v>37</v>
      </c>
      <c r="D492" t="s">
        <v>38</v>
      </c>
      <c r="E492" t="s">
        <v>2508</v>
      </c>
      <c r="F492" t="s">
        <v>968</v>
      </c>
      <c r="G492" t="s">
        <v>106</v>
      </c>
      <c r="H492" t="s">
        <v>120</v>
      </c>
      <c r="I492" t="s">
        <v>108</v>
      </c>
      <c r="J492" t="s">
        <v>2499</v>
      </c>
      <c r="K492" t="s">
        <v>2500</v>
      </c>
      <c r="L492" t="s">
        <v>1775</v>
      </c>
      <c r="M492" t="s">
        <v>1630</v>
      </c>
      <c r="N492" t="s">
        <v>40</v>
      </c>
      <c r="O492" t="s">
        <v>117</v>
      </c>
      <c r="P492" t="s">
        <v>117</v>
      </c>
      <c r="Q492" t="s">
        <v>67</v>
      </c>
      <c r="R492" s="8" t="s">
        <v>1848</v>
      </c>
      <c r="S492" t="s">
        <v>122</v>
      </c>
      <c r="T492" t="s">
        <v>102</v>
      </c>
      <c r="U492" t="s">
        <v>2509</v>
      </c>
      <c r="V492" t="s">
        <v>42</v>
      </c>
      <c r="W492" t="s">
        <v>115</v>
      </c>
      <c r="X492" t="s">
        <v>43</v>
      </c>
      <c r="Y492" t="s">
        <v>2510</v>
      </c>
      <c r="Z492" s="1">
        <v>25114</v>
      </c>
      <c r="AA492" t="s">
        <v>2511</v>
      </c>
      <c r="AD492" t="s">
        <v>50</v>
      </c>
      <c r="AE492" t="s">
        <v>119</v>
      </c>
      <c r="AF492" t="s">
        <v>48</v>
      </c>
      <c r="AG492" t="s">
        <v>42</v>
      </c>
    </row>
    <row r="493" spans="1:33" x14ac:dyDescent="0.2">
      <c r="A493" t="s">
        <v>35</v>
      </c>
      <c r="B493" t="s">
        <v>36</v>
      </c>
      <c r="C493" t="s">
        <v>37</v>
      </c>
      <c r="D493" t="s">
        <v>38</v>
      </c>
      <c r="E493" t="s">
        <v>2514</v>
      </c>
      <c r="F493" t="s">
        <v>968</v>
      </c>
      <c r="G493" t="s">
        <v>106</v>
      </c>
      <c r="H493" t="s">
        <v>120</v>
      </c>
      <c r="I493" t="s">
        <v>108</v>
      </c>
      <c r="J493" t="s">
        <v>2512</v>
      </c>
      <c r="K493" t="s">
        <v>2513</v>
      </c>
      <c r="L493" t="s">
        <v>1775</v>
      </c>
      <c r="M493" t="s">
        <v>1606</v>
      </c>
      <c r="N493" t="s">
        <v>40</v>
      </c>
      <c r="O493" t="s">
        <v>117</v>
      </c>
      <c r="P493" t="s">
        <v>117</v>
      </c>
      <c r="Q493" t="s">
        <v>67</v>
      </c>
      <c r="R493" s="8" t="s">
        <v>2515</v>
      </c>
      <c r="S493" t="s">
        <v>1566</v>
      </c>
      <c r="T493" t="s">
        <v>322</v>
      </c>
      <c r="U493" t="s">
        <v>1618</v>
      </c>
      <c r="V493" t="s">
        <v>42</v>
      </c>
      <c r="W493" t="s">
        <v>115</v>
      </c>
      <c r="X493" t="s">
        <v>43</v>
      </c>
      <c r="Y493" t="s">
        <v>2516</v>
      </c>
      <c r="Z493" s="1">
        <v>24166</v>
      </c>
      <c r="AA493" t="s">
        <v>2517</v>
      </c>
      <c r="AD493" t="s">
        <v>50</v>
      </c>
      <c r="AE493" t="s">
        <v>119</v>
      </c>
      <c r="AF493" t="s">
        <v>48</v>
      </c>
      <c r="AG493" t="s">
        <v>42</v>
      </c>
    </row>
    <row r="494" spans="1:33" x14ac:dyDescent="0.2">
      <c r="A494" t="s">
        <v>35</v>
      </c>
      <c r="B494" t="s">
        <v>36</v>
      </c>
      <c r="C494" t="s">
        <v>37</v>
      </c>
      <c r="D494" t="s">
        <v>38</v>
      </c>
      <c r="E494" t="s">
        <v>2518</v>
      </c>
      <c r="F494" t="s">
        <v>968</v>
      </c>
      <c r="G494" t="s">
        <v>106</v>
      </c>
      <c r="H494" t="s">
        <v>120</v>
      </c>
      <c r="I494" t="s">
        <v>108</v>
      </c>
      <c r="J494" t="s">
        <v>2512</v>
      </c>
      <c r="K494" t="s">
        <v>2513</v>
      </c>
      <c r="L494" t="s">
        <v>1775</v>
      </c>
      <c r="M494" t="s">
        <v>1606</v>
      </c>
      <c r="N494" t="s">
        <v>40</v>
      </c>
      <c r="O494" t="s">
        <v>117</v>
      </c>
      <c r="P494" t="s">
        <v>117</v>
      </c>
      <c r="Q494" t="s">
        <v>41</v>
      </c>
      <c r="R494" s="8" t="s">
        <v>2519</v>
      </c>
      <c r="S494" t="s">
        <v>42</v>
      </c>
      <c r="T494" t="s">
        <v>42</v>
      </c>
      <c r="U494" t="s">
        <v>42</v>
      </c>
      <c r="V494" t="s">
        <v>55</v>
      </c>
      <c r="W494" t="s">
        <v>115</v>
      </c>
      <c r="X494" t="s">
        <v>43</v>
      </c>
      <c r="Y494" t="s">
        <v>44</v>
      </c>
      <c r="Z494" s="1">
        <v>24758</v>
      </c>
      <c r="AA494" t="s">
        <v>45</v>
      </c>
      <c r="AD494" t="s">
        <v>50</v>
      </c>
      <c r="AE494" t="s">
        <v>119</v>
      </c>
      <c r="AF494" t="s">
        <v>48</v>
      </c>
      <c r="AG494" t="s">
        <v>42</v>
      </c>
    </row>
    <row r="495" spans="1:33" x14ac:dyDescent="0.2">
      <c r="A495" t="s">
        <v>35</v>
      </c>
      <c r="B495" t="s">
        <v>36</v>
      </c>
      <c r="C495" t="s">
        <v>37</v>
      </c>
      <c r="D495" t="s">
        <v>38</v>
      </c>
      <c r="E495" t="s">
        <v>2520</v>
      </c>
      <c r="F495" t="s">
        <v>968</v>
      </c>
      <c r="G495" t="s">
        <v>106</v>
      </c>
      <c r="H495" t="s">
        <v>120</v>
      </c>
      <c r="I495" t="s">
        <v>108</v>
      </c>
      <c r="J495" t="s">
        <v>2512</v>
      </c>
      <c r="K495" t="s">
        <v>2513</v>
      </c>
      <c r="L495" t="s">
        <v>1775</v>
      </c>
      <c r="M495" t="s">
        <v>1606</v>
      </c>
      <c r="N495" t="s">
        <v>40</v>
      </c>
      <c r="O495" t="s">
        <v>117</v>
      </c>
      <c r="P495" t="s">
        <v>117</v>
      </c>
      <c r="Q495" t="s">
        <v>67</v>
      </c>
      <c r="R495" s="8" t="s">
        <v>2521</v>
      </c>
      <c r="S495" t="s">
        <v>1521</v>
      </c>
      <c r="T495" t="s">
        <v>2522</v>
      </c>
      <c r="U495" t="s">
        <v>1520</v>
      </c>
      <c r="V495" t="s">
        <v>42</v>
      </c>
      <c r="W495" t="s">
        <v>115</v>
      </c>
      <c r="X495" t="s">
        <v>43</v>
      </c>
      <c r="Y495" t="s">
        <v>2523</v>
      </c>
      <c r="Z495" s="1">
        <v>29602</v>
      </c>
      <c r="AA495" t="s">
        <v>2524</v>
      </c>
      <c r="AD495" t="s">
        <v>50</v>
      </c>
      <c r="AE495" t="s">
        <v>119</v>
      </c>
      <c r="AF495" t="s">
        <v>48</v>
      </c>
      <c r="AG495" t="s">
        <v>42</v>
      </c>
    </row>
    <row r="496" spans="1:33" x14ac:dyDescent="0.2">
      <c r="A496" t="s">
        <v>35</v>
      </c>
      <c r="B496" t="s">
        <v>36</v>
      </c>
      <c r="C496" t="s">
        <v>37</v>
      </c>
      <c r="D496" t="s">
        <v>38</v>
      </c>
      <c r="E496" t="s">
        <v>2525</v>
      </c>
      <c r="F496" t="s">
        <v>968</v>
      </c>
      <c r="G496" t="s">
        <v>106</v>
      </c>
      <c r="H496" t="s">
        <v>120</v>
      </c>
      <c r="I496" t="s">
        <v>108</v>
      </c>
      <c r="J496" t="s">
        <v>2512</v>
      </c>
      <c r="K496" t="s">
        <v>2513</v>
      </c>
      <c r="L496" t="s">
        <v>1775</v>
      </c>
      <c r="M496" t="s">
        <v>1606</v>
      </c>
      <c r="N496" t="s">
        <v>40</v>
      </c>
      <c r="O496" t="s">
        <v>117</v>
      </c>
      <c r="P496" t="s">
        <v>117</v>
      </c>
      <c r="Q496" t="s">
        <v>67</v>
      </c>
      <c r="R496" s="8" t="s">
        <v>2526</v>
      </c>
      <c r="S496" t="s">
        <v>1559</v>
      </c>
      <c r="T496" t="s">
        <v>379</v>
      </c>
      <c r="U496" t="s">
        <v>2527</v>
      </c>
      <c r="V496" t="s">
        <v>42</v>
      </c>
      <c r="W496" t="s">
        <v>115</v>
      </c>
      <c r="X496" t="s">
        <v>43</v>
      </c>
      <c r="Y496" t="s">
        <v>2528</v>
      </c>
      <c r="Z496" s="1">
        <v>28489</v>
      </c>
      <c r="AA496" t="s">
        <v>2529</v>
      </c>
      <c r="AB496" s="1">
        <v>43375</v>
      </c>
      <c r="AC496" s="1">
        <v>43464</v>
      </c>
      <c r="AD496" t="s">
        <v>50</v>
      </c>
      <c r="AE496" t="s">
        <v>119</v>
      </c>
      <c r="AF496" t="s">
        <v>48</v>
      </c>
      <c r="AG496" t="s">
        <v>42</v>
      </c>
    </row>
    <row r="497" spans="1:33" x14ac:dyDescent="0.2">
      <c r="A497" t="s">
        <v>35</v>
      </c>
      <c r="B497" t="s">
        <v>36</v>
      </c>
      <c r="C497" t="s">
        <v>37</v>
      </c>
      <c r="D497" t="s">
        <v>38</v>
      </c>
      <c r="E497" t="s">
        <v>2532</v>
      </c>
      <c r="F497" t="s">
        <v>968</v>
      </c>
      <c r="G497" t="s">
        <v>106</v>
      </c>
      <c r="H497" t="s">
        <v>120</v>
      </c>
      <c r="I497" t="s">
        <v>108</v>
      </c>
      <c r="J497" t="s">
        <v>2530</v>
      </c>
      <c r="K497" t="s">
        <v>2531</v>
      </c>
      <c r="L497" t="s">
        <v>1775</v>
      </c>
      <c r="M497" t="s">
        <v>1008</v>
      </c>
      <c r="N497" t="s">
        <v>40</v>
      </c>
      <c r="O497" t="s">
        <v>117</v>
      </c>
      <c r="P497" t="s">
        <v>117</v>
      </c>
      <c r="Q497" t="s">
        <v>41</v>
      </c>
      <c r="R497" s="8" t="s">
        <v>2533</v>
      </c>
      <c r="S497" t="s">
        <v>42</v>
      </c>
      <c r="T497" t="s">
        <v>42</v>
      </c>
      <c r="U497" t="s">
        <v>42</v>
      </c>
      <c r="V497" t="s">
        <v>55</v>
      </c>
      <c r="W497" t="s">
        <v>115</v>
      </c>
      <c r="X497" t="s">
        <v>43</v>
      </c>
      <c r="Y497" t="s">
        <v>44</v>
      </c>
      <c r="Z497" s="1">
        <v>24758</v>
      </c>
      <c r="AA497" t="s">
        <v>45</v>
      </c>
      <c r="AD497" t="s">
        <v>50</v>
      </c>
      <c r="AE497" t="s">
        <v>119</v>
      </c>
      <c r="AF497" t="s">
        <v>48</v>
      </c>
      <c r="AG497" t="s">
        <v>42</v>
      </c>
    </row>
    <row r="498" spans="1:33" x14ac:dyDescent="0.2">
      <c r="A498" t="s">
        <v>35</v>
      </c>
      <c r="B498" t="s">
        <v>36</v>
      </c>
      <c r="C498" t="s">
        <v>37</v>
      </c>
      <c r="D498" t="s">
        <v>38</v>
      </c>
      <c r="E498" t="s">
        <v>2537</v>
      </c>
      <c r="F498" t="s">
        <v>968</v>
      </c>
      <c r="G498" t="s">
        <v>106</v>
      </c>
      <c r="H498" t="s">
        <v>120</v>
      </c>
      <c r="I498" t="s">
        <v>108</v>
      </c>
      <c r="J498" t="s">
        <v>2534</v>
      </c>
      <c r="K498" t="s">
        <v>2535</v>
      </c>
      <c r="L498" t="s">
        <v>1775</v>
      </c>
      <c r="M498" t="s">
        <v>2536</v>
      </c>
      <c r="N498" t="s">
        <v>40</v>
      </c>
      <c r="O498" t="s">
        <v>117</v>
      </c>
      <c r="P498" t="s">
        <v>117</v>
      </c>
      <c r="Q498" t="s">
        <v>67</v>
      </c>
      <c r="R498" s="8" t="s">
        <v>123</v>
      </c>
      <c r="S498" t="s">
        <v>62</v>
      </c>
      <c r="T498" t="s">
        <v>104</v>
      </c>
      <c r="U498" t="s">
        <v>2218</v>
      </c>
      <c r="V498" t="s">
        <v>42</v>
      </c>
      <c r="W498" t="s">
        <v>115</v>
      </c>
      <c r="X498" t="s">
        <v>43</v>
      </c>
      <c r="Y498" t="s">
        <v>2219</v>
      </c>
      <c r="Z498" s="1">
        <v>26470</v>
      </c>
      <c r="AA498" t="s">
        <v>2220</v>
      </c>
      <c r="AB498" s="1">
        <v>43160</v>
      </c>
      <c r="AC498" s="1">
        <v>43465</v>
      </c>
      <c r="AD498" t="s">
        <v>50</v>
      </c>
      <c r="AE498" t="s">
        <v>119</v>
      </c>
      <c r="AF498" t="s">
        <v>48</v>
      </c>
      <c r="AG498" t="s">
        <v>42</v>
      </c>
    </row>
    <row r="499" spans="1:33" x14ac:dyDescent="0.2">
      <c r="A499" t="s">
        <v>35</v>
      </c>
      <c r="B499" t="s">
        <v>36</v>
      </c>
      <c r="C499" t="s">
        <v>37</v>
      </c>
      <c r="D499" t="s">
        <v>38</v>
      </c>
      <c r="E499" t="s">
        <v>2538</v>
      </c>
      <c r="F499" t="s">
        <v>968</v>
      </c>
      <c r="G499" t="s">
        <v>106</v>
      </c>
      <c r="H499" t="s">
        <v>120</v>
      </c>
      <c r="I499" t="s">
        <v>108</v>
      </c>
      <c r="J499" t="s">
        <v>2534</v>
      </c>
      <c r="K499" t="s">
        <v>2535</v>
      </c>
      <c r="L499" t="s">
        <v>1775</v>
      </c>
      <c r="M499" t="s">
        <v>2536</v>
      </c>
      <c r="N499" t="s">
        <v>40</v>
      </c>
      <c r="O499" t="s">
        <v>117</v>
      </c>
      <c r="P499" t="s">
        <v>117</v>
      </c>
      <c r="Q499" t="s">
        <v>67</v>
      </c>
      <c r="R499" s="8" t="s">
        <v>123</v>
      </c>
      <c r="S499" t="s">
        <v>1267</v>
      </c>
      <c r="T499" t="s">
        <v>2539</v>
      </c>
      <c r="U499" t="s">
        <v>1522</v>
      </c>
      <c r="V499" t="s">
        <v>42</v>
      </c>
      <c r="W499" t="s">
        <v>115</v>
      </c>
      <c r="X499" t="s">
        <v>43</v>
      </c>
      <c r="Y499" t="s">
        <v>2540</v>
      </c>
      <c r="Z499" s="1">
        <v>22842</v>
      </c>
      <c r="AA499" t="s">
        <v>2541</v>
      </c>
      <c r="AD499" t="s">
        <v>50</v>
      </c>
      <c r="AE499" t="s">
        <v>119</v>
      </c>
      <c r="AF499" t="s">
        <v>48</v>
      </c>
      <c r="AG499" t="s">
        <v>42</v>
      </c>
    </row>
    <row r="500" spans="1:33" x14ac:dyDescent="0.2">
      <c r="A500" t="s">
        <v>35</v>
      </c>
      <c r="B500" t="s">
        <v>36</v>
      </c>
      <c r="C500" t="s">
        <v>37</v>
      </c>
      <c r="D500" t="s">
        <v>38</v>
      </c>
      <c r="E500" t="s">
        <v>2542</v>
      </c>
      <c r="F500" t="s">
        <v>968</v>
      </c>
      <c r="G500" t="s">
        <v>106</v>
      </c>
      <c r="H500" t="s">
        <v>120</v>
      </c>
      <c r="I500" t="s">
        <v>108</v>
      </c>
      <c r="J500" t="s">
        <v>2534</v>
      </c>
      <c r="K500" t="s">
        <v>2535</v>
      </c>
      <c r="L500" t="s">
        <v>1775</v>
      </c>
      <c r="M500" t="s">
        <v>2536</v>
      </c>
      <c r="N500" t="s">
        <v>40</v>
      </c>
      <c r="O500" t="s">
        <v>117</v>
      </c>
      <c r="P500" t="s">
        <v>117</v>
      </c>
      <c r="Q500" t="s">
        <v>67</v>
      </c>
      <c r="R500" s="8" t="s">
        <v>2543</v>
      </c>
      <c r="S500" t="s">
        <v>259</v>
      </c>
      <c r="T500" t="s">
        <v>1533</v>
      </c>
      <c r="U500" t="s">
        <v>1534</v>
      </c>
      <c r="V500" t="s">
        <v>42</v>
      </c>
      <c r="W500" t="s">
        <v>115</v>
      </c>
      <c r="X500" t="s">
        <v>43</v>
      </c>
      <c r="Y500" t="s">
        <v>1535</v>
      </c>
      <c r="Z500" s="1">
        <v>25247</v>
      </c>
      <c r="AA500" t="s">
        <v>1536</v>
      </c>
      <c r="AD500" t="s">
        <v>50</v>
      </c>
      <c r="AE500" t="s">
        <v>119</v>
      </c>
      <c r="AF500" t="s">
        <v>48</v>
      </c>
      <c r="AG500" t="s">
        <v>42</v>
      </c>
    </row>
    <row r="501" spans="1:33" x14ac:dyDescent="0.2">
      <c r="A501" t="s">
        <v>35</v>
      </c>
      <c r="B501" t="s">
        <v>36</v>
      </c>
      <c r="C501" t="s">
        <v>37</v>
      </c>
      <c r="D501" t="s">
        <v>38</v>
      </c>
      <c r="E501" t="s">
        <v>2544</v>
      </c>
      <c r="F501" t="s">
        <v>968</v>
      </c>
      <c r="G501" t="s">
        <v>106</v>
      </c>
      <c r="H501" t="s">
        <v>120</v>
      </c>
      <c r="I501" t="s">
        <v>108</v>
      </c>
      <c r="J501" t="s">
        <v>2534</v>
      </c>
      <c r="K501" t="s">
        <v>2535</v>
      </c>
      <c r="L501" t="s">
        <v>1775</v>
      </c>
      <c r="M501" t="s">
        <v>2536</v>
      </c>
      <c r="N501" t="s">
        <v>40</v>
      </c>
      <c r="O501" t="s">
        <v>117</v>
      </c>
      <c r="P501" t="s">
        <v>117</v>
      </c>
      <c r="Q501" t="s">
        <v>67</v>
      </c>
      <c r="R501" s="8" t="s">
        <v>123</v>
      </c>
      <c r="S501" t="s">
        <v>2545</v>
      </c>
      <c r="T501" t="s">
        <v>1543</v>
      </c>
      <c r="U501" t="s">
        <v>2546</v>
      </c>
      <c r="V501" t="s">
        <v>42</v>
      </c>
      <c r="W501" t="s">
        <v>115</v>
      </c>
      <c r="X501" t="s">
        <v>43</v>
      </c>
      <c r="Y501" t="s">
        <v>2547</v>
      </c>
      <c r="Z501" s="1">
        <v>24808</v>
      </c>
      <c r="AA501" t="s">
        <v>2548</v>
      </c>
      <c r="AD501" t="s">
        <v>50</v>
      </c>
      <c r="AE501" t="s">
        <v>119</v>
      </c>
      <c r="AF501" t="s">
        <v>48</v>
      </c>
      <c r="AG501" t="s">
        <v>42</v>
      </c>
    </row>
    <row r="502" spans="1:33" x14ac:dyDescent="0.2">
      <c r="A502" t="s">
        <v>35</v>
      </c>
      <c r="B502" t="s">
        <v>36</v>
      </c>
      <c r="C502" t="s">
        <v>37</v>
      </c>
      <c r="D502" t="s">
        <v>38</v>
      </c>
      <c r="E502" t="s">
        <v>2553</v>
      </c>
      <c r="F502" t="s">
        <v>968</v>
      </c>
      <c r="G502" t="s">
        <v>106</v>
      </c>
      <c r="H502" t="s">
        <v>120</v>
      </c>
      <c r="I502" t="s">
        <v>108</v>
      </c>
      <c r="J502" t="s">
        <v>2549</v>
      </c>
      <c r="K502" t="s">
        <v>2550</v>
      </c>
      <c r="L502" t="s">
        <v>1775</v>
      </c>
      <c r="M502" t="s">
        <v>2551</v>
      </c>
      <c r="N502" t="s">
        <v>40</v>
      </c>
      <c r="O502" t="s">
        <v>117</v>
      </c>
      <c r="P502" t="s">
        <v>117</v>
      </c>
      <c r="Q502" t="s">
        <v>41</v>
      </c>
      <c r="R502" s="8" t="s">
        <v>2554</v>
      </c>
      <c r="S502" t="s">
        <v>42</v>
      </c>
      <c r="T502" t="s">
        <v>42</v>
      </c>
      <c r="U502" t="s">
        <v>42</v>
      </c>
      <c r="V502" t="s">
        <v>55</v>
      </c>
      <c r="W502" t="s">
        <v>115</v>
      </c>
      <c r="X502" t="s">
        <v>43</v>
      </c>
      <c r="Y502" t="s">
        <v>44</v>
      </c>
      <c r="Z502" s="1">
        <v>24758</v>
      </c>
      <c r="AA502" t="s">
        <v>45</v>
      </c>
      <c r="AD502" t="s">
        <v>50</v>
      </c>
      <c r="AE502" t="s">
        <v>119</v>
      </c>
      <c r="AF502" t="s">
        <v>48</v>
      </c>
      <c r="AG502" t="s">
        <v>42</v>
      </c>
    </row>
    <row r="503" spans="1:33" x14ac:dyDescent="0.2">
      <c r="A503" t="s">
        <v>35</v>
      </c>
      <c r="B503" t="s">
        <v>36</v>
      </c>
      <c r="C503" t="s">
        <v>37</v>
      </c>
      <c r="D503" t="s">
        <v>38</v>
      </c>
      <c r="E503" t="s">
        <v>2555</v>
      </c>
      <c r="F503" t="s">
        <v>968</v>
      </c>
      <c r="G503" t="s">
        <v>106</v>
      </c>
      <c r="H503" t="s">
        <v>120</v>
      </c>
      <c r="I503" t="s">
        <v>108</v>
      </c>
      <c r="J503" t="s">
        <v>2549</v>
      </c>
      <c r="K503" t="s">
        <v>2550</v>
      </c>
      <c r="L503" t="s">
        <v>1775</v>
      </c>
      <c r="M503" t="s">
        <v>2551</v>
      </c>
      <c r="N503" t="s">
        <v>40</v>
      </c>
      <c r="O503" t="s">
        <v>117</v>
      </c>
      <c r="P503" t="s">
        <v>117</v>
      </c>
      <c r="Q503" t="s">
        <v>41</v>
      </c>
      <c r="R503" s="8" t="s">
        <v>2556</v>
      </c>
      <c r="S503" t="s">
        <v>42</v>
      </c>
      <c r="T503" t="s">
        <v>42</v>
      </c>
      <c r="U503" t="s">
        <v>42</v>
      </c>
      <c r="V503" t="s">
        <v>55</v>
      </c>
      <c r="W503" t="s">
        <v>115</v>
      </c>
      <c r="X503" t="s">
        <v>43</v>
      </c>
      <c r="Y503" t="s">
        <v>44</v>
      </c>
      <c r="Z503" s="1">
        <v>24758</v>
      </c>
      <c r="AA503" t="s">
        <v>45</v>
      </c>
      <c r="AD503" t="s">
        <v>50</v>
      </c>
      <c r="AE503" t="s">
        <v>119</v>
      </c>
      <c r="AF503" t="s">
        <v>48</v>
      </c>
      <c r="AG503" t="s">
        <v>42</v>
      </c>
    </row>
    <row r="504" spans="1:33" x14ac:dyDescent="0.2">
      <c r="A504" t="s">
        <v>35</v>
      </c>
      <c r="B504" t="s">
        <v>36</v>
      </c>
      <c r="C504" t="s">
        <v>37</v>
      </c>
      <c r="D504" t="s">
        <v>38</v>
      </c>
      <c r="E504" t="s">
        <v>2559</v>
      </c>
      <c r="F504" t="s">
        <v>1010</v>
      </c>
      <c r="G504" t="s">
        <v>106</v>
      </c>
      <c r="H504" t="s">
        <v>120</v>
      </c>
      <c r="I504" t="s">
        <v>108</v>
      </c>
      <c r="J504" t="s">
        <v>2557</v>
      </c>
      <c r="K504" t="s">
        <v>2558</v>
      </c>
      <c r="L504" t="s">
        <v>1775</v>
      </c>
      <c r="M504" t="s">
        <v>1633</v>
      </c>
      <c r="N504" t="s">
        <v>40</v>
      </c>
      <c r="O504" t="s">
        <v>117</v>
      </c>
      <c r="P504" t="s">
        <v>117</v>
      </c>
      <c r="Q504" t="s">
        <v>67</v>
      </c>
      <c r="R504" s="8" t="s">
        <v>123</v>
      </c>
      <c r="S504" t="s">
        <v>2560</v>
      </c>
      <c r="T504" t="s">
        <v>2561</v>
      </c>
      <c r="U504" t="s">
        <v>2562</v>
      </c>
      <c r="V504" t="s">
        <v>42</v>
      </c>
      <c r="W504" t="s">
        <v>115</v>
      </c>
      <c r="X504" t="s">
        <v>43</v>
      </c>
      <c r="Y504" t="s">
        <v>2563</v>
      </c>
      <c r="Z504" s="1">
        <v>21320</v>
      </c>
      <c r="AA504" t="s">
        <v>2564</v>
      </c>
      <c r="AD504" t="s">
        <v>50</v>
      </c>
      <c r="AE504" t="s">
        <v>119</v>
      </c>
      <c r="AF504" t="s">
        <v>48</v>
      </c>
      <c r="AG504" t="s">
        <v>42</v>
      </c>
    </row>
    <row r="505" spans="1:33" x14ac:dyDescent="0.2">
      <c r="A505" t="s">
        <v>35</v>
      </c>
      <c r="B505" t="s">
        <v>36</v>
      </c>
      <c r="C505" t="s">
        <v>37</v>
      </c>
      <c r="D505" t="s">
        <v>38</v>
      </c>
      <c r="E505" t="s">
        <v>2568</v>
      </c>
      <c r="F505" t="s">
        <v>1010</v>
      </c>
      <c r="G505" t="s">
        <v>106</v>
      </c>
      <c r="H505" t="s">
        <v>120</v>
      </c>
      <c r="I505" t="s">
        <v>108</v>
      </c>
      <c r="J505" t="s">
        <v>2565</v>
      </c>
      <c r="K505" t="s">
        <v>2566</v>
      </c>
      <c r="L505" t="s">
        <v>1775</v>
      </c>
      <c r="M505" t="s">
        <v>2567</v>
      </c>
      <c r="N505" t="s">
        <v>40</v>
      </c>
      <c r="O505" t="s">
        <v>117</v>
      </c>
      <c r="P505" t="s">
        <v>117</v>
      </c>
      <c r="Q505" t="s">
        <v>67</v>
      </c>
      <c r="R505" s="8" t="s">
        <v>123</v>
      </c>
      <c r="S505" t="s">
        <v>229</v>
      </c>
      <c r="T505" t="s">
        <v>666</v>
      </c>
      <c r="U505" t="s">
        <v>1436</v>
      </c>
      <c r="V505" t="s">
        <v>42</v>
      </c>
      <c r="W505" t="s">
        <v>115</v>
      </c>
      <c r="X505" t="s">
        <v>43</v>
      </c>
      <c r="Y505" t="s">
        <v>2569</v>
      </c>
      <c r="Z505" s="1">
        <v>23004</v>
      </c>
      <c r="AA505" t="s">
        <v>2570</v>
      </c>
      <c r="AD505" t="s">
        <v>50</v>
      </c>
      <c r="AE505" t="s">
        <v>119</v>
      </c>
      <c r="AF505" t="s">
        <v>48</v>
      </c>
      <c r="AG505" t="s">
        <v>42</v>
      </c>
    </row>
    <row r="506" spans="1:33" x14ac:dyDescent="0.2">
      <c r="A506" t="s">
        <v>35</v>
      </c>
      <c r="B506" t="s">
        <v>36</v>
      </c>
      <c r="C506" t="s">
        <v>37</v>
      </c>
      <c r="D506" t="s">
        <v>38</v>
      </c>
      <c r="E506" t="s">
        <v>2573</v>
      </c>
      <c r="F506" t="s">
        <v>1010</v>
      </c>
      <c r="G506" t="s">
        <v>106</v>
      </c>
      <c r="H506" t="s">
        <v>120</v>
      </c>
      <c r="I506" t="s">
        <v>108</v>
      </c>
      <c r="J506" t="s">
        <v>2571</v>
      </c>
      <c r="K506" t="s">
        <v>2572</v>
      </c>
      <c r="L506" t="s">
        <v>1775</v>
      </c>
      <c r="M506" t="s">
        <v>1634</v>
      </c>
      <c r="N506" t="s">
        <v>40</v>
      </c>
      <c r="O506" t="s">
        <v>117</v>
      </c>
      <c r="P506" t="s">
        <v>117</v>
      </c>
      <c r="Q506" t="s">
        <v>67</v>
      </c>
      <c r="R506" s="8" t="s">
        <v>123</v>
      </c>
      <c r="S506" t="s">
        <v>440</v>
      </c>
      <c r="T506" t="s">
        <v>158</v>
      </c>
      <c r="U506" t="s">
        <v>2574</v>
      </c>
      <c r="V506" t="s">
        <v>42</v>
      </c>
      <c r="W506" t="s">
        <v>115</v>
      </c>
      <c r="X506" t="s">
        <v>43</v>
      </c>
      <c r="Y506" t="s">
        <v>2575</v>
      </c>
      <c r="Z506" s="1">
        <v>22485</v>
      </c>
      <c r="AA506" t="s">
        <v>2576</v>
      </c>
      <c r="AD506" t="s">
        <v>50</v>
      </c>
      <c r="AE506" t="s">
        <v>119</v>
      </c>
      <c r="AF506" t="s">
        <v>48</v>
      </c>
      <c r="AG506" t="s">
        <v>42</v>
      </c>
    </row>
    <row r="507" spans="1:33" x14ac:dyDescent="0.2">
      <c r="A507" t="s">
        <v>35</v>
      </c>
      <c r="B507" t="s">
        <v>36</v>
      </c>
      <c r="C507" t="s">
        <v>37</v>
      </c>
      <c r="D507" t="s">
        <v>38</v>
      </c>
      <c r="E507" t="s">
        <v>2579</v>
      </c>
      <c r="F507" t="s">
        <v>1010</v>
      </c>
      <c r="G507" t="s">
        <v>106</v>
      </c>
      <c r="H507" t="s">
        <v>107</v>
      </c>
      <c r="I507" t="s">
        <v>108</v>
      </c>
      <c r="J507" t="s">
        <v>2577</v>
      </c>
      <c r="K507" t="s">
        <v>2578</v>
      </c>
      <c r="L507" t="s">
        <v>1775</v>
      </c>
      <c r="M507" t="s">
        <v>1635</v>
      </c>
      <c r="N507" t="s">
        <v>40</v>
      </c>
      <c r="O507" t="s">
        <v>117</v>
      </c>
      <c r="P507" t="s">
        <v>117</v>
      </c>
      <c r="Q507" t="s">
        <v>67</v>
      </c>
      <c r="R507" s="8" t="s">
        <v>123</v>
      </c>
      <c r="S507" t="s">
        <v>1523</v>
      </c>
      <c r="T507" t="s">
        <v>95</v>
      </c>
      <c r="U507" t="s">
        <v>1888</v>
      </c>
      <c r="V507" t="s">
        <v>42</v>
      </c>
      <c r="W507" t="s">
        <v>115</v>
      </c>
      <c r="X507" t="s">
        <v>43</v>
      </c>
      <c r="Y507" t="s">
        <v>2580</v>
      </c>
      <c r="Z507" s="1">
        <v>24093</v>
      </c>
      <c r="AA507" t="s">
        <v>2581</v>
      </c>
      <c r="AD507" t="s">
        <v>50</v>
      </c>
      <c r="AE507" t="s">
        <v>119</v>
      </c>
      <c r="AF507" t="s">
        <v>48</v>
      </c>
      <c r="AG507" t="s">
        <v>42</v>
      </c>
    </row>
    <row r="508" spans="1:33" x14ac:dyDescent="0.2">
      <c r="A508" t="s">
        <v>35</v>
      </c>
      <c r="B508" t="s">
        <v>36</v>
      </c>
      <c r="C508" t="s">
        <v>37</v>
      </c>
      <c r="D508" t="s">
        <v>38</v>
      </c>
      <c r="E508" t="s">
        <v>2582</v>
      </c>
      <c r="F508" t="s">
        <v>1010</v>
      </c>
      <c r="G508" t="s">
        <v>106</v>
      </c>
      <c r="H508" t="s">
        <v>107</v>
      </c>
      <c r="I508" t="s">
        <v>108</v>
      </c>
      <c r="J508" t="s">
        <v>2577</v>
      </c>
      <c r="K508" t="s">
        <v>2578</v>
      </c>
      <c r="L508" t="s">
        <v>1775</v>
      </c>
      <c r="M508" t="s">
        <v>1635</v>
      </c>
      <c r="N508" t="s">
        <v>40</v>
      </c>
      <c r="O508" t="s">
        <v>117</v>
      </c>
      <c r="P508" t="s">
        <v>117</v>
      </c>
      <c r="Q508" t="s">
        <v>41</v>
      </c>
      <c r="R508" s="8" t="s">
        <v>2583</v>
      </c>
      <c r="S508" t="s">
        <v>42</v>
      </c>
      <c r="T508" t="s">
        <v>42</v>
      </c>
      <c r="U508" t="s">
        <v>42</v>
      </c>
      <c r="V508" t="s">
        <v>55</v>
      </c>
      <c r="W508" t="s">
        <v>115</v>
      </c>
      <c r="X508" t="s">
        <v>43</v>
      </c>
      <c r="Y508" t="s">
        <v>44</v>
      </c>
      <c r="Z508" s="1">
        <v>24758</v>
      </c>
      <c r="AA508" t="s">
        <v>45</v>
      </c>
      <c r="AD508" t="s">
        <v>50</v>
      </c>
      <c r="AE508" t="s">
        <v>119</v>
      </c>
      <c r="AF508" t="s">
        <v>48</v>
      </c>
      <c r="AG508" t="s">
        <v>42</v>
      </c>
    </row>
    <row r="509" spans="1:33" x14ac:dyDescent="0.2">
      <c r="A509" t="s">
        <v>35</v>
      </c>
      <c r="B509" t="s">
        <v>36</v>
      </c>
      <c r="C509" t="s">
        <v>37</v>
      </c>
      <c r="D509" t="s">
        <v>38</v>
      </c>
      <c r="E509" t="s">
        <v>2587</v>
      </c>
      <c r="F509" t="s">
        <v>39</v>
      </c>
      <c r="G509" t="s">
        <v>106</v>
      </c>
      <c r="H509" t="s">
        <v>107</v>
      </c>
      <c r="I509" t="s">
        <v>108</v>
      </c>
      <c r="J509" t="s">
        <v>2584</v>
      </c>
      <c r="K509" t="s">
        <v>2585</v>
      </c>
      <c r="L509" t="s">
        <v>1775</v>
      </c>
      <c r="M509" t="s">
        <v>2586</v>
      </c>
      <c r="N509" t="s">
        <v>40</v>
      </c>
      <c r="O509" t="s">
        <v>117</v>
      </c>
      <c r="P509" t="s">
        <v>117</v>
      </c>
      <c r="Q509" t="s">
        <v>67</v>
      </c>
      <c r="R509" s="8" t="s">
        <v>123</v>
      </c>
      <c r="S509" t="s">
        <v>158</v>
      </c>
      <c r="T509" t="s">
        <v>97</v>
      </c>
      <c r="U509" t="s">
        <v>1591</v>
      </c>
      <c r="V509" t="s">
        <v>42</v>
      </c>
      <c r="W509" t="s">
        <v>115</v>
      </c>
      <c r="X509" t="s">
        <v>43</v>
      </c>
      <c r="Y509" t="s">
        <v>2588</v>
      </c>
      <c r="Z509" s="1">
        <v>20950</v>
      </c>
      <c r="AA509" t="s">
        <v>2589</v>
      </c>
      <c r="AD509" t="s">
        <v>50</v>
      </c>
      <c r="AE509" t="s">
        <v>119</v>
      </c>
      <c r="AF509" t="s">
        <v>48</v>
      </c>
      <c r="AG509" t="s">
        <v>42</v>
      </c>
    </row>
    <row r="510" spans="1:33" x14ac:dyDescent="0.2">
      <c r="A510" t="s">
        <v>35</v>
      </c>
      <c r="B510" t="s">
        <v>36</v>
      </c>
      <c r="C510" t="s">
        <v>37</v>
      </c>
      <c r="D510" t="s">
        <v>38</v>
      </c>
      <c r="E510" t="s">
        <v>2590</v>
      </c>
      <c r="F510" t="s">
        <v>39</v>
      </c>
      <c r="G510" t="s">
        <v>106</v>
      </c>
      <c r="H510" t="s">
        <v>107</v>
      </c>
      <c r="I510" t="s">
        <v>108</v>
      </c>
      <c r="J510" t="s">
        <v>2584</v>
      </c>
      <c r="K510" t="s">
        <v>2585</v>
      </c>
      <c r="L510" t="s">
        <v>1775</v>
      </c>
      <c r="M510" t="s">
        <v>2586</v>
      </c>
      <c r="N510" t="s">
        <v>40</v>
      </c>
      <c r="O510" t="s">
        <v>117</v>
      </c>
      <c r="P510" t="s">
        <v>117</v>
      </c>
      <c r="Q510" t="s">
        <v>41</v>
      </c>
      <c r="R510" s="8" t="s">
        <v>2591</v>
      </c>
      <c r="S510" t="s">
        <v>42</v>
      </c>
      <c r="T510" t="s">
        <v>42</v>
      </c>
      <c r="U510" t="s">
        <v>42</v>
      </c>
      <c r="V510" t="s">
        <v>1163</v>
      </c>
      <c r="W510" t="s">
        <v>115</v>
      </c>
      <c r="X510" t="s">
        <v>43</v>
      </c>
      <c r="Y510" t="s">
        <v>44</v>
      </c>
      <c r="Z510" s="1">
        <v>24758</v>
      </c>
      <c r="AA510" t="s">
        <v>45</v>
      </c>
      <c r="AD510" t="s">
        <v>50</v>
      </c>
      <c r="AE510" t="s">
        <v>47</v>
      </c>
      <c r="AF510" t="s">
        <v>48</v>
      </c>
      <c r="AG510" t="s">
        <v>42</v>
      </c>
    </row>
    <row r="511" spans="1:33" x14ac:dyDescent="0.2">
      <c r="A511" t="s">
        <v>35</v>
      </c>
      <c r="B511" t="s">
        <v>36</v>
      </c>
      <c r="C511" t="s">
        <v>37</v>
      </c>
      <c r="D511" t="s">
        <v>38</v>
      </c>
      <c r="E511" t="s">
        <v>2594</v>
      </c>
      <c r="F511" t="s">
        <v>39</v>
      </c>
      <c r="G511" t="s">
        <v>106</v>
      </c>
      <c r="H511" t="s">
        <v>120</v>
      </c>
      <c r="I511" t="s">
        <v>108</v>
      </c>
      <c r="J511" t="s">
        <v>2592</v>
      </c>
      <c r="K511" t="s">
        <v>2593</v>
      </c>
      <c r="L511" t="s">
        <v>1775</v>
      </c>
      <c r="M511" t="s">
        <v>1638</v>
      </c>
      <c r="N511" t="s">
        <v>40</v>
      </c>
      <c r="O511" t="s">
        <v>117</v>
      </c>
      <c r="P511" t="s">
        <v>117</v>
      </c>
      <c r="Q511" t="s">
        <v>67</v>
      </c>
      <c r="R511" s="8" t="s">
        <v>123</v>
      </c>
      <c r="S511" t="s">
        <v>141</v>
      </c>
      <c r="T511" t="s">
        <v>125</v>
      </c>
      <c r="U511" t="s">
        <v>2595</v>
      </c>
      <c r="V511" t="s">
        <v>42</v>
      </c>
      <c r="W511" t="s">
        <v>115</v>
      </c>
      <c r="X511" t="s">
        <v>43</v>
      </c>
      <c r="Y511" t="s">
        <v>2596</v>
      </c>
      <c r="Z511" s="1">
        <v>24579</v>
      </c>
      <c r="AA511" t="s">
        <v>2597</v>
      </c>
      <c r="AD511" t="s">
        <v>50</v>
      </c>
      <c r="AE511" t="s">
        <v>119</v>
      </c>
      <c r="AF511" t="s">
        <v>48</v>
      </c>
      <c r="AG511" t="s">
        <v>42</v>
      </c>
    </row>
    <row r="512" spans="1:33" x14ac:dyDescent="0.2">
      <c r="A512" t="s">
        <v>35</v>
      </c>
      <c r="B512" t="s">
        <v>36</v>
      </c>
      <c r="C512" t="s">
        <v>37</v>
      </c>
      <c r="D512" t="s">
        <v>38</v>
      </c>
      <c r="E512" t="s">
        <v>2598</v>
      </c>
      <c r="F512" t="s">
        <v>39</v>
      </c>
      <c r="G512" t="s">
        <v>106</v>
      </c>
      <c r="H512" t="s">
        <v>120</v>
      </c>
      <c r="I512" t="s">
        <v>108</v>
      </c>
      <c r="J512" t="s">
        <v>2592</v>
      </c>
      <c r="K512" t="s">
        <v>2593</v>
      </c>
      <c r="L512" t="s">
        <v>1775</v>
      </c>
      <c r="M512" t="s">
        <v>1638</v>
      </c>
      <c r="N512" t="s">
        <v>40</v>
      </c>
      <c r="O512" t="s">
        <v>117</v>
      </c>
      <c r="P512" t="s">
        <v>117</v>
      </c>
      <c r="Q512" t="s">
        <v>41</v>
      </c>
      <c r="R512" s="8" t="s">
        <v>2599</v>
      </c>
      <c r="S512" t="s">
        <v>42</v>
      </c>
      <c r="T512" t="s">
        <v>42</v>
      </c>
      <c r="U512" t="s">
        <v>42</v>
      </c>
      <c r="V512" t="s">
        <v>55</v>
      </c>
      <c r="W512" t="s">
        <v>115</v>
      </c>
      <c r="X512" t="s">
        <v>43</v>
      </c>
      <c r="Y512" t="s">
        <v>44</v>
      </c>
      <c r="Z512" s="1">
        <v>24758</v>
      </c>
      <c r="AA512" t="s">
        <v>45</v>
      </c>
      <c r="AD512" t="s">
        <v>50</v>
      </c>
      <c r="AE512" t="s">
        <v>119</v>
      </c>
      <c r="AF512" t="s">
        <v>48</v>
      </c>
      <c r="AG512" t="s">
        <v>42</v>
      </c>
    </row>
    <row r="513" spans="1:33" x14ac:dyDescent="0.2">
      <c r="A513" t="s">
        <v>35</v>
      </c>
      <c r="B513" t="s">
        <v>36</v>
      </c>
      <c r="C513" t="s">
        <v>37</v>
      </c>
      <c r="D513" t="s">
        <v>38</v>
      </c>
      <c r="E513" t="s">
        <v>2602</v>
      </c>
      <c r="F513" t="s">
        <v>39</v>
      </c>
      <c r="G513" t="s">
        <v>106</v>
      </c>
      <c r="H513" t="s">
        <v>120</v>
      </c>
      <c r="I513" t="s">
        <v>108</v>
      </c>
      <c r="J513" t="s">
        <v>2600</v>
      </c>
      <c r="K513" t="s">
        <v>2601</v>
      </c>
      <c r="L513" t="s">
        <v>1775</v>
      </c>
      <c r="M513" t="s">
        <v>1636</v>
      </c>
      <c r="N513" t="s">
        <v>40</v>
      </c>
      <c r="O513" t="s">
        <v>117</v>
      </c>
      <c r="P513" t="s">
        <v>117</v>
      </c>
      <c r="Q513" t="s">
        <v>41</v>
      </c>
      <c r="R513" s="8" t="s">
        <v>2603</v>
      </c>
      <c r="S513" t="s">
        <v>42</v>
      </c>
      <c r="T513" t="s">
        <v>42</v>
      </c>
      <c r="U513" t="s">
        <v>42</v>
      </c>
      <c r="V513" t="s">
        <v>55</v>
      </c>
      <c r="W513" t="s">
        <v>115</v>
      </c>
      <c r="X513" t="s">
        <v>43</v>
      </c>
      <c r="Y513" t="s">
        <v>44</v>
      </c>
      <c r="Z513" s="1">
        <v>24758</v>
      </c>
      <c r="AA513" t="s">
        <v>45</v>
      </c>
      <c r="AD513" t="s">
        <v>50</v>
      </c>
      <c r="AE513" t="s">
        <v>119</v>
      </c>
      <c r="AF513" t="s">
        <v>48</v>
      </c>
      <c r="AG513" t="s">
        <v>42</v>
      </c>
    </row>
    <row r="514" spans="1:33" x14ac:dyDescent="0.2">
      <c r="A514" t="s">
        <v>35</v>
      </c>
      <c r="B514" t="s">
        <v>36</v>
      </c>
      <c r="C514" t="s">
        <v>37</v>
      </c>
      <c r="D514" t="s">
        <v>38</v>
      </c>
      <c r="E514" t="s">
        <v>2604</v>
      </c>
      <c r="F514" t="s">
        <v>39</v>
      </c>
      <c r="G514" t="s">
        <v>106</v>
      </c>
      <c r="H514" t="s">
        <v>120</v>
      </c>
      <c r="I514" t="s">
        <v>108</v>
      </c>
      <c r="J514" t="s">
        <v>2600</v>
      </c>
      <c r="K514" t="s">
        <v>2601</v>
      </c>
      <c r="L514" t="s">
        <v>1775</v>
      </c>
      <c r="M514" t="s">
        <v>1636</v>
      </c>
      <c r="N514" t="s">
        <v>40</v>
      </c>
      <c r="O514" t="s">
        <v>117</v>
      </c>
      <c r="P514" t="s">
        <v>117</v>
      </c>
      <c r="Q514" t="s">
        <v>41</v>
      </c>
      <c r="R514" s="8" t="s">
        <v>2605</v>
      </c>
      <c r="S514" t="s">
        <v>42</v>
      </c>
      <c r="T514" t="s">
        <v>42</v>
      </c>
      <c r="U514" t="s">
        <v>42</v>
      </c>
      <c r="V514" t="s">
        <v>55</v>
      </c>
      <c r="W514" t="s">
        <v>115</v>
      </c>
      <c r="X514" t="s">
        <v>43</v>
      </c>
      <c r="Y514" t="s">
        <v>44</v>
      </c>
      <c r="Z514" s="1">
        <v>24758</v>
      </c>
      <c r="AA514" t="s">
        <v>45</v>
      </c>
      <c r="AD514" t="s">
        <v>50</v>
      </c>
      <c r="AE514" t="s">
        <v>119</v>
      </c>
      <c r="AF514" t="s">
        <v>48</v>
      </c>
      <c r="AG514" t="s">
        <v>42</v>
      </c>
    </row>
    <row r="515" spans="1:33" x14ac:dyDescent="0.2">
      <c r="A515" t="s">
        <v>35</v>
      </c>
      <c r="B515" t="s">
        <v>36</v>
      </c>
      <c r="C515" t="s">
        <v>37</v>
      </c>
      <c r="D515" t="s">
        <v>38</v>
      </c>
      <c r="E515" t="s">
        <v>2608</v>
      </c>
      <c r="F515" t="s">
        <v>39</v>
      </c>
      <c r="G515" t="s">
        <v>106</v>
      </c>
      <c r="H515" t="s">
        <v>120</v>
      </c>
      <c r="I515" t="s">
        <v>108</v>
      </c>
      <c r="J515" t="s">
        <v>2606</v>
      </c>
      <c r="K515" t="s">
        <v>2607</v>
      </c>
      <c r="L515" t="s">
        <v>1775</v>
      </c>
      <c r="M515" t="s">
        <v>1637</v>
      </c>
      <c r="N515" t="s">
        <v>40</v>
      </c>
      <c r="O515" t="s">
        <v>117</v>
      </c>
      <c r="P515" t="s">
        <v>117</v>
      </c>
      <c r="Q515" t="s">
        <v>67</v>
      </c>
      <c r="R515" s="8" t="s">
        <v>123</v>
      </c>
      <c r="S515" t="s">
        <v>113</v>
      </c>
      <c r="T515" t="s">
        <v>432</v>
      </c>
      <c r="U515" t="s">
        <v>2609</v>
      </c>
      <c r="V515" t="s">
        <v>42</v>
      </c>
      <c r="W515" t="s">
        <v>115</v>
      </c>
      <c r="X515" t="s">
        <v>43</v>
      </c>
      <c r="Y515" t="s">
        <v>2610</v>
      </c>
      <c r="Z515" s="1">
        <v>24465</v>
      </c>
      <c r="AA515" t="s">
        <v>2611</v>
      </c>
      <c r="AD515" t="s">
        <v>50</v>
      </c>
      <c r="AE515" t="s">
        <v>119</v>
      </c>
      <c r="AF515" t="s">
        <v>48</v>
      </c>
      <c r="AG515" t="s">
        <v>42</v>
      </c>
    </row>
    <row r="516" spans="1:33" x14ac:dyDescent="0.2">
      <c r="A516" t="s">
        <v>35</v>
      </c>
      <c r="B516" t="s">
        <v>36</v>
      </c>
      <c r="C516" t="s">
        <v>37</v>
      </c>
      <c r="D516" t="s">
        <v>38</v>
      </c>
      <c r="E516" t="s">
        <v>2612</v>
      </c>
      <c r="F516" t="s">
        <v>39</v>
      </c>
      <c r="G516" t="s">
        <v>106</v>
      </c>
      <c r="H516" t="s">
        <v>120</v>
      </c>
      <c r="I516" t="s">
        <v>108</v>
      </c>
      <c r="J516" t="s">
        <v>2606</v>
      </c>
      <c r="K516" t="s">
        <v>2607</v>
      </c>
      <c r="L516" t="s">
        <v>1775</v>
      </c>
      <c r="M516" t="s">
        <v>1637</v>
      </c>
      <c r="N516" t="s">
        <v>40</v>
      </c>
      <c r="O516" t="s">
        <v>117</v>
      </c>
      <c r="P516" t="s">
        <v>117</v>
      </c>
      <c r="Q516" t="s">
        <v>67</v>
      </c>
      <c r="R516" s="8" t="s">
        <v>123</v>
      </c>
      <c r="S516" t="s">
        <v>628</v>
      </c>
      <c r="T516" t="s">
        <v>76</v>
      </c>
      <c r="U516" t="s">
        <v>2613</v>
      </c>
      <c r="V516" t="s">
        <v>42</v>
      </c>
      <c r="W516" t="s">
        <v>115</v>
      </c>
      <c r="X516" t="s">
        <v>43</v>
      </c>
      <c r="Y516" t="s">
        <v>2614</v>
      </c>
      <c r="Z516" s="1">
        <v>24240</v>
      </c>
      <c r="AA516" t="s">
        <v>2615</v>
      </c>
      <c r="AD516" t="s">
        <v>50</v>
      </c>
      <c r="AE516" t="s">
        <v>119</v>
      </c>
      <c r="AF516" t="s">
        <v>48</v>
      </c>
      <c r="AG516" t="s">
        <v>42</v>
      </c>
    </row>
    <row r="517" spans="1:33" x14ac:dyDescent="0.2">
      <c r="A517" t="s">
        <v>35</v>
      </c>
      <c r="B517" t="s">
        <v>36</v>
      </c>
      <c r="C517" t="s">
        <v>37</v>
      </c>
      <c r="D517" t="s">
        <v>38</v>
      </c>
      <c r="E517" t="s">
        <v>2616</v>
      </c>
      <c r="F517" t="s">
        <v>39</v>
      </c>
      <c r="G517" t="s">
        <v>106</v>
      </c>
      <c r="H517" t="s">
        <v>120</v>
      </c>
      <c r="I517" t="s">
        <v>108</v>
      </c>
      <c r="J517" t="s">
        <v>2606</v>
      </c>
      <c r="K517" t="s">
        <v>2607</v>
      </c>
      <c r="L517" t="s">
        <v>1775</v>
      </c>
      <c r="M517" t="s">
        <v>1637</v>
      </c>
      <c r="N517" t="s">
        <v>40</v>
      </c>
      <c r="O517" t="s">
        <v>117</v>
      </c>
      <c r="P517" t="s">
        <v>117</v>
      </c>
      <c r="Q517" t="s">
        <v>67</v>
      </c>
      <c r="R517" s="8" t="s">
        <v>2617</v>
      </c>
      <c r="S517" t="s">
        <v>58</v>
      </c>
      <c r="T517" t="s">
        <v>1117</v>
      </c>
      <c r="U517" t="s">
        <v>2618</v>
      </c>
      <c r="V517" t="s">
        <v>42</v>
      </c>
      <c r="W517" t="s">
        <v>115</v>
      </c>
      <c r="X517" t="s">
        <v>43</v>
      </c>
      <c r="Y517" t="s">
        <v>2619</v>
      </c>
      <c r="Z517" s="1">
        <v>22670</v>
      </c>
      <c r="AA517" t="s">
        <v>2620</v>
      </c>
      <c r="AD517" t="s">
        <v>50</v>
      </c>
      <c r="AE517" t="s">
        <v>119</v>
      </c>
      <c r="AF517" t="s">
        <v>48</v>
      </c>
      <c r="AG517" t="s">
        <v>42</v>
      </c>
    </row>
    <row r="518" spans="1:33" x14ac:dyDescent="0.2">
      <c r="A518" t="s">
        <v>35</v>
      </c>
      <c r="B518" t="s">
        <v>36</v>
      </c>
      <c r="C518" t="s">
        <v>37</v>
      </c>
      <c r="D518" t="s">
        <v>38</v>
      </c>
      <c r="E518" t="s">
        <v>2623</v>
      </c>
      <c r="F518" t="s">
        <v>39</v>
      </c>
      <c r="G518" t="s">
        <v>106</v>
      </c>
      <c r="H518" t="s">
        <v>120</v>
      </c>
      <c r="I518" t="s">
        <v>108</v>
      </c>
      <c r="J518" t="s">
        <v>2621</v>
      </c>
      <c r="K518" t="s">
        <v>2622</v>
      </c>
      <c r="L518" t="s">
        <v>1775</v>
      </c>
      <c r="M518" t="s">
        <v>1640</v>
      </c>
      <c r="N518" t="s">
        <v>40</v>
      </c>
      <c r="O518" t="s">
        <v>117</v>
      </c>
      <c r="P518" t="s">
        <v>117</v>
      </c>
      <c r="Q518" t="s">
        <v>67</v>
      </c>
      <c r="R518" s="8" t="s">
        <v>123</v>
      </c>
      <c r="S518" t="s">
        <v>1324</v>
      </c>
      <c r="T518" t="s">
        <v>2624</v>
      </c>
      <c r="U518" t="s">
        <v>2625</v>
      </c>
      <c r="V518" t="s">
        <v>42</v>
      </c>
      <c r="W518" t="s">
        <v>115</v>
      </c>
      <c r="X518" t="s">
        <v>43</v>
      </c>
      <c r="Y518" t="s">
        <v>2626</v>
      </c>
      <c r="Z518" s="1">
        <v>22277</v>
      </c>
      <c r="AA518" t="s">
        <v>2627</v>
      </c>
      <c r="AD518" t="s">
        <v>50</v>
      </c>
      <c r="AE518" t="s">
        <v>119</v>
      </c>
      <c r="AF518" t="s">
        <v>48</v>
      </c>
      <c r="AG518" t="s">
        <v>42</v>
      </c>
    </row>
    <row r="519" spans="1:33" x14ac:dyDescent="0.2">
      <c r="A519" t="s">
        <v>35</v>
      </c>
      <c r="B519" t="s">
        <v>36</v>
      </c>
      <c r="C519" t="s">
        <v>37</v>
      </c>
      <c r="D519" t="s">
        <v>38</v>
      </c>
      <c r="E519" t="s">
        <v>2628</v>
      </c>
      <c r="F519" t="s">
        <v>39</v>
      </c>
      <c r="G519" t="s">
        <v>106</v>
      </c>
      <c r="H519" t="s">
        <v>120</v>
      </c>
      <c r="I519" t="s">
        <v>108</v>
      </c>
      <c r="J519" t="s">
        <v>2621</v>
      </c>
      <c r="K519" t="s">
        <v>2622</v>
      </c>
      <c r="L519" t="s">
        <v>1775</v>
      </c>
      <c r="M519" t="s">
        <v>1640</v>
      </c>
      <c r="N519" t="s">
        <v>40</v>
      </c>
      <c r="O519" t="s">
        <v>117</v>
      </c>
      <c r="P519" t="s">
        <v>117</v>
      </c>
      <c r="Q519" t="s">
        <v>41</v>
      </c>
      <c r="R519" s="8" t="s">
        <v>2629</v>
      </c>
      <c r="S519" t="s">
        <v>42</v>
      </c>
      <c r="T519" t="s">
        <v>42</v>
      </c>
      <c r="U519" t="s">
        <v>42</v>
      </c>
      <c r="V519" t="s">
        <v>55</v>
      </c>
      <c r="W519" t="s">
        <v>115</v>
      </c>
      <c r="X519" t="s">
        <v>43</v>
      </c>
      <c r="Y519" t="s">
        <v>44</v>
      </c>
      <c r="Z519" s="1">
        <v>24758</v>
      </c>
      <c r="AA519" t="s">
        <v>45</v>
      </c>
      <c r="AD519" t="s">
        <v>50</v>
      </c>
      <c r="AE519" t="s">
        <v>119</v>
      </c>
      <c r="AF519" t="s">
        <v>48</v>
      </c>
      <c r="AG519" t="s">
        <v>42</v>
      </c>
    </row>
    <row r="520" spans="1:33" x14ac:dyDescent="0.2">
      <c r="A520" t="s">
        <v>35</v>
      </c>
      <c r="B520" t="s">
        <v>36</v>
      </c>
      <c r="C520" t="s">
        <v>37</v>
      </c>
      <c r="D520" t="s">
        <v>38</v>
      </c>
      <c r="E520" t="s">
        <v>2630</v>
      </c>
      <c r="F520" t="s">
        <v>39</v>
      </c>
      <c r="G520" t="s">
        <v>106</v>
      </c>
      <c r="H520" t="s">
        <v>120</v>
      </c>
      <c r="I520" t="s">
        <v>108</v>
      </c>
      <c r="J520" t="s">
        <v>2621</v>
      </c>
      <c r="K520" t="s">
        <v>2622</v>
      </c>
      <c r="L520" t="s">
        <v>1775</v>
      </c>
      <c r="M520" t="s">
        <v>1640</v>
      </c>
      <c r="N520" t="s">
        <v>40</v>
      </c>
      <c r="O520" t="s">
        <v>117</v>
      </c>
      <c r="P520" t="s">
        <v>117</v>
      </c>
      <c r="Q520" t="s">
        <v>41</v>
      </c>
      <c r="R520" s="8" t="s">
        <v>2631</v>
      </c>
      <c r="S520" t="s">
        <v>42</v>
      </c>
      <c r="T520" t="s">
        <v>42</v>
      </c>
      <c r="U520" t="s">
        <v>42</v>
      </c>
      <c r="V520" t="s">
        <v>55</v>
      </c>
      <c r="W520" t="s">
        <v>115</v>
      </c>
      <c r="X520" t="s">
        <v>43</v>
      </c>
      <c r="Y520" t="s">
        <v>44</v>
      </c>
      <c r="Z520" s="1">
        <v>24758</v>
      </c>
      <c r="AA520" t="s">
        <v>45</v>
      </c>
      <c r="AD520" t="s">
        <v>50</v>
      </c>
      <c r="AE520" t="s">
        <v>119</v>
      </c>
      <c r="AF520" t="s">
        <v>48</v>
      </c>
      <c r="AG520" t="s">
        <v>42</v>
      </c>
    </row>
    <row r="521" spans="1:33" x14ac:dyDescent="0.2">
      <c r="A521" t="s">
        <v>35</v>
      </c>
      <c r="B521" t="s">
        <v>36</v>
      </c>
      <c r="C521" t="s">
        <v>37</v>
      </c>
      <c r="D521" t="s">
        <v>38</v>
      </c>
      <c r="E521" t="s">
        <v>2634</v>
      </c>
      <c r="F521" t="s">
        <v>39</v>
      </c>
      <c r="G521" t="s">
        <v>106</v>
      </c>
      <c r="H521" t="s">
        <v>120</v>
      </c>
      <c r="I521" t="s">
        <v>108</v>
      </c>
      <c r="J521" t="s">
        <v>2632</v>
      </c>
      <c r="K521" t="s">
        <v>2633</v>
      </c>
      <c r="L521" t="s">
        <v>1775</v>
      </c>
      <c r="M521" t="s">
        <v>1639</v>
      </c>
      <c r="N521" t="s">
        <v>40</v>
      </c>
      <c r="O521" t="s">
        <v>117</v>
      </c>
      <c r="P521" t="s">
        <v>117</v>
      </c>
      <c r="Q521" t="s">
        <v>67</v>
      </c>
      <c r="R521" s="8" t="s">
        <v>2635</v>
      </c>
      <c r="S521" t="s">
        <v>79</v>
      </c>
      <c r="T521" t="s">
        <v>2636</v>
      </c>
      <c r="U521" t="s">
        <v>2637</v>
      </c>
      <c r="V521" t="s">
        <v>42</v>
      </c>
      <c r="W521" t="s">
        <v>115</v>
      </c>
      <c r="X521" t="s">
        <v>43</v>
      </c>
      <c r="Y521" t="s">
        <v>2638</v>
      </c>
      <c r="Z521" s="1">
        <v>22048</v>
      </c>
      <c r="AA521" t="s">
        <v>2639</v>
      </c>
      <c r="AD521" t="s">
        <v>50</v>
      </c>
      <c r="AE521" t="s">
        <v>119</v>
      </c>
      <c r="AF521" t="s">
        <v>48</v>
      </c>
      <c r="AG521" t="s">
        <v>42</v>
      </c>
    </row>
    <row r="522" spans="1:33" x14ac:dyDescent="0.2">
      <c r="A522" t="s">
        <v>35</v>
      </c>
      <c r="B522" t="s">
        <v>36</v>
      </c>
      <c r="C522" t="s">
        <v>37</v>
      </c>
      <c r="D522" t="s">
        <v>38</v>
      </c>
      <c r="E522" t="s">
        <v>2642</v>
      </c>
      <c r="F522" t="s">
        <v>1079</v>
      </c>
      <c r="G522" t="s">
        <v>106</v>
      </c>
      <c r="H522" t="s">
        <v>120</v>
      </c>
      <c r="I522" t="s">
        <v>108</v>
      </c>
      <c r="J522" t="s">
        <v>2640</v>
      </c>
      <c r="K522" t="s">
        <v>2641</v>
      </c>
      <c r="L522" t="s">
        <v>1775</v>
      </c>
      <c r="M522" t="s">
        <v>1225</v>
      </c>
      <c r="N522" t="s">
        <v>40</v>
      </c>
      <c r="O522" t="s">
        <v>117</v>
      </c>
      <c r="P522" t="s">
        <v>117</v>
      </c>
      <c r="Q522" t="s">
        <v>67</v>
      </c>
      <c r="R522" s="8" t="s">
        <v>123</v>
      </c>
      <c r="S522" t="s">
        <v>2643</v>
      </c>
      <c r="T522" t="s">
        <v>2056</v>
      </c>
      <c r="U522" t="s">
        <v>2396</v>
      </c>
      <c r="V522" t="s">
        <v>42</v>
      </c>
      <c r="W522" t="s">
        <v>115</v>
      </c>
      <c r="X522" t="s">
        <v>43</v>
      </c>
      <c r="Y522" t="s">
        <v>2644</v>
      </c>
      <c r="Z522" s="1">
        <v>21924</v>
      </c>
      <c r="AA522" t="s">
        <v>2645</v>
      </c>
      <c r="AD522" t="s">
        <v>50</v>
      </c>
      <c r="AE522" t="s">
        <v>119</v>
      </c>
      <c r="AF522" t="s">
        <v>48</v>
      </c>
      <c r="AG522" t="s">
        <v>42</v>
      </c>
    </row>
    <row r="523" spans="1:33" x14ac:dyDescent="0.2">
      <c r="A523" t="s">
        <v>35</v>
      </c>
      <c r="B523" t="s">
        <v>36</v>
      </c>
      <c r="C523" t="s">
        <v>37</v>
      </c>
      <c r="D523" t="s">
        <v>38</v>
      </c>
      <c r="E523" t="s">
        <v>2646</v>
      </c>
      <c r="F523" t="s">
        <v>1079</v>
      </c>
      <c r="G523" t="s">
        <v>106</v>
      </c>
      <c r="H523" t="s">
        <v>120</v>
      </c>
      <c r="I523" t="s">
        <v>108</v>
      </c>
      <c r="J523" t="s">
        <v>2640</v>
      </c>
      <c r="K523" t="s">
        <v>2641</v>
      </c>
      <c r="L523" t="s">
        <v>1775</v>
      </c>
      <c r="M523" t="s">
        <v>1225</v>
      </c>
      <c r="N523" t="s">
        <v>40</v>
      </c>
      <c r="O523" t="s">
        <v>117</v>
      </c>
      <c r="P523" t="s">
        <v>117</v>
      </c>
      <c r="Q523" t="s">
        <v>67</v>
      </c>
      <c r="R523" s="8" t="s">
        <v>123</v>
      </c>
      <c r="S523" t="s">
        <v>2647</v>
      </c>
      <c r="T523" t="s">
        <v>169</v>
      </c>
      <c r="U523" t="s">
        <v>2648</v>
      </c>
      <c r="V523" t="s">
        <v>42</v>
      </c>
      <c r="W523" t="s">
        <v>115</v>
      </c>
      <c r="X523" t="s">
        <v>43</v>
      </c>
      <c r="Y523" t="s">
        <v>2649</v>
      </c>
      <c r="Z523" s="1">
        <v>24852</v>
      </c>
      <c r="AA523" t="s">
        <v>2650</v>
      </c>
      <c r="AD523" t="s">
        <v>50</v>
      </c>
      <c r="AE523" t="s">
        <v>119</v>
      </c>
      <c r="AF523" t="s">
        <v>48</v>
      </c>
      <c r="AG523" t="s">
        <v>42</v>
      </c>
    </row>
    <row r="524" spans="1:33" x14ac:dyDescent="0.2">
      <c r="A524" t="s">
        <v>35</v>
      </c>
      <c r="B524" t="s">
        <v>36</v>
      </c>
      <c r="C524" t="s">
        <v>37</v>
      </c>
      <c r="D524" t="s">
        <v>38</v>
      </c>
      <c r="E524" t="s">
        <v>2651</v>
      </c>
      <c r="F524" t="s">
        <v>1079</v>
      </c>
      <c r="G524" t="s">
        <v>106</v>
      </c>
      <c r="H524" t="s">
        <v>120</v>
      </c>
      <c r="I524" t="s">
        <v>108</v>
      </c>
      <c r="J524" t="s">
        <v>2640</v>
      </c>
      <c r="K524" t="s">
        <v>2641</v>
      </c>
      <c r="L524" t="s">
        <v>1775</v>
      </c>
      <c r="M524" t="s">
        <v>1225</v>
      </c>
      <c r="N524" t="s">
        <v>40</v>
      </c>
      <c r="O524" t="s">
        <v>117</v>
      </c>
      <c r="P524" t="s">
        <v>117</v>
      </c>
      <c r="Q524" t="s">
        <v>67</v>
      </c>
      <c r="R524" s="8" t="s">
        <v>2652</v>
      </c>
      <c r="S524" t="s">
        <v>647</v>
      </c>
      <c r="T524" t="s">
        <v>519</v>
      </c>
      <c r="U524" t="s">
        <v>2653</v>
      </c>
      <c r="V524" t="s">
        <v>42</v>
      </c>
      <c r="W524" t="s">
        <v>115</v>
      </c>
      <c r="X524" t="s">
        <v>43</v>
      </c>
      <c r="Y524" t="s">
        <v>2654</v>
      </c>
      <c r="Z524" s="1">
        <v>20775</v>
      </c>
      <c r="AA524" t="s">
        <v>2655</v>
      </c>
      <c r="AB524" s="1">
        <v>43160</v>
      </c>
      <c r="AD524" t="s">
        <v>50</v>
      </c>
      <c r="AE524" t="s">
        <v>119</v>
      </c>
      <c r="AF524" t="s">
        <v>48</v>
      </c>
      <c r="AG524" t="s">
        <v>42</v>
      </c>
    </row>
    <row r="525" spans="1:33" x14ac:dyDescent="0.2">
      <c r="A525" t="s">
        <v>35</v>
      </c>
      <c r="B525" t="s">
        <v>36</v>
      </c>
      <c r="C525" t="s">
        <v>37</v>
      </c>
      <c r="D525" t="s">
        <v>38</v>
      </c>
      <c r="E525" t="s">
        <v>2656</v>
      </c>
      <c r="F525" t="s">
        <v>1079</v>
      </c>
      <c r="G525" t="s">
        <v>106</v>
      </c>
      <c r="H525" t="s">
        <v>120</v>
      </c>
      <c r="I525" t="s">
        <v>108</v>
      </c>
      <c r="J525" t="s">
        <v>2640</v>
      </c>
      <c r="K525" t="s">
        <v>2641</v>
      </c>
      <c r="L525" t="s">
        <v>1775</v>
      </c>
      <c r="M525" t="s">
        <v>1225</v>
      </c>
      <c r="N525" t="s">
        <v>40</v>
      </c>
      <c r="O525" t="s">
        <v>117</v>
      </c>
      <c r="P525" t="s">
        <v>117</v>
      </c>
      <c r="Q525" t="s">
        <v>67</v>
      </c>
      <c r="R525" s="8" t="s">
        <v>123</v>
      </c>
      <c r="S525" t="s">
        <v>136</v>
      </c>
      <c r="T525" t="s">
        <v>1599</v>
      </c>
      <c r="U525" t="s">
        <v>2657</v>
      </c>
      <c r="V525" t="s">
        <v>42</v>
      </c>
      <c r="W525" t="s">
        <v>115</v>
      </c>
      <c r="X525" t="s">
        <v>43</v>
      </c>
      <c r="Y525" t="s">
        <v>2658</v>
      </c>
      <c r="Z525" s="1">
        <v>21779</v>
      </c>
      <c r="AA525" t="s">
        <v>2659</v>
      </c>
      <c r="AB525" s="1">
        <v>43213</v>
      </c>
      <c r="AC525" s="1">
        <v>43373</v>
      </c>
      <c r="AD525" t="s">
        <v>50</v>
      </c>
      <c r="AE525" t="s">
        <v>119</v>
      </c>
      <c r="AF525" t="s">
        <v>48</v>
      </c>
      <c r="AG525" t="s">
        <v>42</v>
      </c>
    </row>
    <row r="526" spans="1:33" x14ac:dyDescent="0.2">
      <c r="A526" t="s">
        <v>35</v>
      </c>
      <c r="B526" t="s">
        <v>36</v>
      </c>
      <c r="C526" t="s">
        <v>37</v>
      </c>
      <c r="D526" t="s">
        <v>38</v>
      </c>
      <c r="E526" t="s">
        <v>2660</v>
      </c>
      <c r="F526" t="s">
        <v>1079</v>
      </c>
      <c r="G526" t="s">
        <v>106</v>
      </c>
      <c r="H526" t="s">
        <v>120</v>
      </c>
      <c r="I526" t="s">
        <v>108</v>
      </c>
      <c r="J526" t="s">
        <v>2640</v>
      </c>
      <c r="K526" t="s">
        <v>2641</v>
      </c>
      <c r="L526" t="s">
        <v>1775</v>
      </c>
      <c r="M526" t="s">
        <v>1225</v>
      </c>
      <c r="N526" t="s">
        <v>40</v>
      </c>
      <c r="O526" t="s">
        <v>117</v>
      </c>
      <c r="P526" t="s">
        <v>117</v>
      </c>
      <c r="Q526" t="s">
        <v>67</v>
      </c>
      <c r="R526" s="8" t="s">
        <v>123</v>
      </c>
      <c r="S526" t="s">
        <v>81</v>
      </c>
      <c r="T526" t="s">
        <v>61</v>
      </c>
      <c r="U526" t="s">
        <v>872</v>
      </c>
      <c r="V526" t="s">
        <v>42</v>
      </c>
      <c r="W526" t="s">
        <v>115</v>
      </c>
      <c r="X526" t="s">
        <v>43</v>
      </c>
      <c r="Y526" t="s">
        <v>2661</v>
      </c>
      <c r="Z526" s="1">
        <v>23517</v>
      </c>
      <c r="AA526" t="s">
        <v>2662</v>
      </c>
      <c r="AD526" t="s">
        <v>50</v>
      </c>
      <c r="AE526" t="s">
        <v>119</v>
      </c>
      <c r="AF526" t="s">
        <v>48</v>
      </c>
      <c r="AG526" t="s">
        <v>42</v>
      </c>
    </row>
    <row r="527" spans="1:33" x14ac:dyDescent="0.2">
      <c r="A527" t="s">
        <v>35</v>
      </c>
      <c r="B527" t="s">
        <v>36</v>
      </c>
      <c r="C527" t="s">
        <v>37</v>
      </c>
      <c r="D527" t="s">
        <v>38</v>
      </c>
      <c r="E527" t="s">
        <v>2663</v>
      </c>
      <c r="F527" t="s">
        <v>1079</v>
      </c>
      <c r="G527" t="s">
        <v>106</v>
      </c>
      <c r="H527" t="s">
        <v>120</v>
      </c>
      <c r="I527" t="s">
        <v>108</v>
      </c>
      <c r="J527" t="s">
        <v>2640</v>
      </c>
      <c r="K527" t="s">
        <v>2641</v>
      </c>
      <c r="L527" t="s">
        <v>1775</v>
      </c>
      <c r="M527" t="s">
        <v>1225</v>
      </c>
      <c r="N527" t="s">
        <v>40</v>
      </c>
      <c r="O527" t="s">
        <v>117</v>
      </c>
      <c r="P527" t="s">
        <v>117</v>
      </c>
      <c r="Q527" t="s">
        <v>67</v>
      </c>
      <c r="R527" s="8" t="s">
        <v>123</v>
      </c>
      <c r="S527" t="s">
        <v>186</v>
      </c>
      <c r="T527" t="s">
        <v>1548</v>
      </c>
      <c r="U527" t="s">
        <v>2664</v>
      </c>
      <c r="V527" t="s">
        <v>42</v>
      </c>
      <c r="W527" t="s">
        <v>115</v>
      </c>
      <c r="X527" t="s">
        <v>43</v>
      </c>
      <c r="Y527" t="s">
        <v>2665</v>
      </c>
      <c r="Z527" s="1">
        <v>20478</v>
      </c>
      <c r="AA527" t="s">
        <v>2666</v>
      </c>
      <c r="AD527" t="s">
        <v>50</v>
      </c>
      <c r="AE527" t="s">
        <v>119</v>
      </c>
      <c r="AF527" t="s">
        <v>48</v>
      </c>
      <c r="AG527" t="s">
        <v>42</v>
      </c>
    </row>
    <row r="528" spans="1:33" x14ac:dyDescent="0.2">
      <c r="A528" t="s">
        <v>35</v>
      </c>
      <c r="B528" t="s">
        <v>36</v>
      </c>
      <c r="C528" t="s">
        <v>37</v>
      </c>
      <c r="D528" t="s">
        <v>38</v>
      </c>
      <c r="E528" t="s">
        <v>2669</v>
      </c>
      <c r="F528" t="s">
        <v>1079</v>
      </c>
      <c r="G528" t="s">
        <v>106</v>
      </c>
      <c r="H528" t="s">
        <v>120</v>
      </c>
      <c r="I528" t="s">
        <v>108</v>
      </c>
      <c r="J528" t="s">
        <v>2667</v>
      </c>
      <c r="K528" t="s">
        <v>2668</v>
      </c>
      <c r="L528" t="s">
        <v>1775</v>
      </c>
      <c r="M528" t="s">
        <v>1642</v>
      </c>
      <c r="N528" t="s">
        <v>40</v>
      </c>
      <c r="O528" t="s">
        <v>117</v>
      </c>
      <c r="P528" t="s">
        <v>117</v>
      </c>
      <c r="Q528" t="s">
        <v>67</v>
      </c>
      <c r="R528" s="8" t="s">
        <v>123</v>
      </c>
      <c r="S528" t="s">
        <v>76</v>
      </c>
      <c r="T528" t="s">
        <v>267</v>
      </c>
      <c r="U528" t="s">
        <v>2670</v>
      </c>
      <c r="V528" t="s">
        <v>42</v>
      </c>
      <c r="W528" t="s">
        <v>115</v>
      </c>
      <c r="X528" t="s">
        <v>43</v>
      </c>
      <c r="Y528" t="s">
        <v>2671</v>
      </c>
      <c r="Z528" s="1">
        <v>21804</v>
      </c>
      <c r="AA528" t="s">
        <v>2672</v>
      </c>
      <c r="AD528" t="s">
        <v>50</v>
      </c>
      <c r="AE528" t="s">
        <v>119</v>
      </c>
      <c r="AF528" t="s">
        <v>48</v>
      </c>
      <c r="AG528" t="s">
        <v>42</v>
      </c>
    </row>
    <row r="529" spans="1:33" x14ac:dyDescent="0.2">
      <c r="A529" t="s">
        <v>35</v>
      </c>
      <c r="B529" t="s">
        <v>36</v>
      </c>
      <c r="C529" t="s">
        <v>37</v>
      </c>
      <c r="D529" t="s">
        <v>38</v>
      </c>
      <c r="E529" t="s">
        <v>2673</v>
      </c>
      <c r="F529" t="s">
        <v>1079</v>
      </c>
      <c r="G529" t="s">
        <v>106</v>
      </c>
      <c r="H529" t="s">
        <v>120</v>
      </c>
      <c r="I529" t="s">
        <v>108</v>
      </c>
      <c r="J529" t="s">
        <v>2667</v>
      </c>
      <c r="K529" t="s">
        <v>2668</v>
      </c>
      <c r="L529" t="s">
        <v>1775</v>
      </c>
      <c r="M529" t="s">
        <v>1642</v>
      </c>
      <c r="N529" t="s">
        <v>40</v>
      </c>
      <c r="O529" t="s">
        <v>117</v>
      </c>
      <c r="P529" t="s">
        <v>117</v>
      </c>
      <c r="Q529" t="s">
        <v>41</v>
      </c>
      <c r="R529" s="8" t="s">
        <v>2674</v>
      </c>
      <c r="S529" t="s">
        <v>42</v>
      </c>
      <c r="T529" t="s">
        <v>42</v>
      </c>
      <c r="U529" t="s">
        <v>42</v>
      </c>
      <c r="V529" t="s">
        <v>55</v>
      </c>
      <c r="W529" t="s">
        <v>115</v>
      </c>
      <c r="X529" t="s">
        <v>43</v>
      </c>
      <c r="Y529" t="s">
        <v>44</v>
      </c>
      <c r="Z529" s="1">
        <v>24758</v>
      </c>
      <c r="AA529" t="s">
        <v>45</v>
      </c>
      <c r="AD529" t="s">
        <v>50</v>
      </c>
      <c r="AE529" t="s">
        <v>119</v>
      </c>
      <c r="AF529" t="s">
        <v>48</v>
      </c>
      <c r="AG529" t="s">
        <v>42</v>
      </c>
    </row>
    <row r="530" spans="1:33" x14ac:dyDescent="0.2">
      <c r="A530" t="s">
        <v>35</v>
      </c>
      <c r="B530" t="s">
        <v>36</v>
      </c>
      <c r="C530" t="s">
        <v>37</v>
      </c>
      <c r="D530" t="s">
        <v>38</v>
      </c>
      <c r="E530" t="s">
        <v>2677</v>
      </c>
      <c r="F530" t="s">
        <v>1079</v>
      </c>
      <c r="G530" t="s">
        <v>106</v>
      </c>
      <c r="H530" t="s">
        <v>120</v>
      </c>
      <c r="I530" t="s">
        <v>108</v>
      </c>
      <c r="J530" t="s">
        <v>2675</v>
      </c>
      <c r="K530" t="s">
        <v>2676</v>
      </c>
      <c r="L530" t="s">
        <v>1775</v>
      </c>
      <c r="M530" t="s">
        <v>1645</v>
      </c>
      <c r="N530" t="s">
        <v>40</v>
      </c>
      <c r="O530" t="s">
        <v>117</v>
      </c>
      <c r="P530" t="s">
        <v>117</v>
      </c>
      <c r="Q530" t="s">
        <v>67</v>
      </c>
      <c r="R530" s="8" t="s">
        <v>469</v>
      </c>
      <c r="S530" t="s">
        <v>69</v>
      </c>
      <c r="T530" t="s">
        <v>95</v>
      </c>
      <c r="U530" t="s">
        <v>2678</v>
      </c>
      <c r="V530" t="s">
        <v>42</v>
      </c>
      <c r="W530" t="s">
        <v>115</v>
      </c>
      <c r="X530" t="s">
        <v>43</v>
      </c>
      <c r="Y530" t="s">
        <v>2679</v>
      </c>
      <c r="Z530" s="1">
        <v>28259</v>
      </c>
      <c r="AA530" t="s">
        <v>2680</v>
      </c>
      <c r="AB530" s="1">
        <v>43269</v>
      </c>
      <c r="AC530" s="1">
        <v>43465</v>
      </c>
      <c r="AD530" t="s">
        <v>50</v>
      </c>
      <c r="AE530" t="s">
        <v>119</v>
      </c>
      <c r="AF530" t="s">
        <v>48</v>
      </c>
      <c r="AG530" t="s">
        <v>42</v>
      </c>
    </row>
    <row r="531" spans="1:33" x14ac:dyDescent="0.2">
      <c r="A531" t="s">
        <v>35</v>
      </c>
      <c r="B531" t="s">
        <v>36</v>
      </c>
      <c r="C531" t="s">
        <v>37</v>
      </c>
      <c r="D531" t="s">
        <v>38</v>
      </c>
      <c r="E531" t="s">
        <v>2681</v>
      </c>
      <c r="F531" t="s">
        <v>1079</v>
      </c>
      <c r="G531" t="s">
        <v>106</v>
      </c>
      <c r="H531" t="s">
        <v>120</v>
      </c>
      <c r="I531" t="s">
        <v>108</v>
      </c>
      <c r="J531" t="s">
        <v>2675</v>
      </c>
      <c r="K531" t="s">
        <v>2676</v>
      </c>
      <c r="L531" t="s">
        <v>1775</v>
      </c>
      <c r="M531" t="s">
        <v>1645</v>
      </c>
      <c r="N531" t="s">
        <v>40</v>
      </c>
      <c r="O531" t="s">
        <v>117</v>
      </c>
      <c r="P531" t="s">
        <v>117</v>
      </c>
      <c r="Q531" t="s">
        <v>67</v>
      </c>
      <c r="R531" s="8" t="s">
        <v>123</v>
      </c>
      <c r="S531" t="s">
        <v>202</v>
      </c>
      <c r="T531" t="s">
        <v>62</v>
      </c>
      <c r="U531" t="s">
        <v>1657</v>
      </c>
      <c r="V531" t="s">
        <v>42</v>
      </c>
      <c r="W531" t="s">
        <v>115</v>
      </c>
      <c r="X531" t="s">
        <v>43</v>
      </c>
      <c r="Y531" t="s">
        <v>2682</v>
      </c>
      <c r="Z531" s="1">
        <v>21258</v>
      </c>
      <c r="AA531" t="s">
        <v>2683</v>
      </c>
      <c r="AD531" t="s">
        <v>50</v>
      </c>
      <c r="AE531" t="s">
        <v>119</v>
      </c>
      <c r="AF531" t="s">
        <v>48</v>
      </c>
      <c r="AG531" t="s">
        <v>42</v>
      </c>
    </row>
    <row r="532" spans="1:33" x14ac:dyDescent="0.2">
      <c r="A532" t="s">
        <v>35</v>
      </c>
      <c r="B532" t="s">
        <v>36</v>
      </c>
      <c r="C532" t="s">
        <v>37</v>
      </c>
      <c r="D532" t="s">
        <v>38</v>
      </c>
      <c r="E532" t="s">
        <v>2686</v>
      </c>
      <c r="F532" t="s">
        <v>1079</v>
      </c>
      <c r="G532" t="s">
        <v>106</v>
      </c>
      <c r="H532" t="s">
        <v>120</v>
      </c>
      <c r="I532" t="s">
        <v>108</v>
      </c>
      <c r="J532" t="s">
        <v>2684</v>
      </c>
      <c r="K532" t="s">
        <v>2685</v>
      </c>
      <c r="L532" t="s">
        <v>1775</v>
      </c>
      <c r="M532" t="s">
        <v>1647</v>
      </c>
      <c r="N532" t="s">
        <v>40</v>
      </c>
      <c r="O532" t="s">
        <v>117</v>
      </c>
      <c r="P532" t="s">
        <v>117</v>
      </c>
      <c r="Q532" t="s">
        <v>41</v>
      </c>
      <c r="R532" s="8" t="s">
        <v>2687</v>
      </c>
      <c r="S532" t="s">
        <v>42</v>
      </c>
      <c r="T532" t="s">
        <v>42</v>
      </c>
      <c r="U532" t="s">
        <v>42</v>
      </c>
      <c r="V532" t="s">
        <v>55</v>
      </c>
      <c r="W532" t="s">
        <v>115</v>
      </c>
      <c r="X532" t="s">
        <v>43</v>
      </c>
      <c r="Y532" t="s">
        <v>44</v>
      </c>
      <c r="Z532" s="1">
        <v>24758</v>
      </c>
      <c r="AA532" t="s">
        <v>45</v>
      </c>
      <c r="AD532" t="s">
        <v>50</v>
      </c>
      <c r="AE532" t="s">
        <v>119</v>
      </c>
      <c r="AF532" t="s">
        <v>48</v>
      </c>
      <c r="AG532" t="s">
        <v>42</v>
      </c>
    </row>
    <row r="533" spans="1:33" x14ac:dyDescent="0.2">
      <c r="A533" t="s">
        <v>35</v>
      </c>
      <c r="B533" t="s">
        <v>36</v>
      </c>
      <c r="C533" t="s">
        <v>37</v>
      </c>
      <c r="D533" t="s">
        <v>38</v>
      </c>
      <c r="E533" t="s">
        <v>2688</v>
      </c>
      <c r="F533" t="s">
        <v>1079</v>
      </c>
      <c r="G533" t="s">
        <v>106</v>
      </c>
      <c r="H533" t="s">
        <v>120</v>
      </c>
      <c r="I533" t="s">
        <v>108</v>
      </c>
      <c r="J533" t="s">
        <v>2684</v>
      </c>
      <c r="K533" t="s">
        <v>2685</v>
      </c>
      <c r="L533" t="s">
        <v>1775</v>
      </c>
      <c r="M533" t="s">
        <v>1647</v>
      </c>
      <c r="N533" t="s">
        <v>40</v>
      </c>
      <c r="O533" t="s">
        <v>117</v>
      </c>
      <c r="P533" t="s">
        <v>117</v>
      </c>
      <c r="Q533" t="s">
        <v>67</v>
      </c>
      <c r="R533" s="8" t="s">
        <v>123</v>
      </c>
      <c r="S533" t="s">
        <v>72</v>
      </c>
      <c r="T533" t="s">
        <v>218</v>
      </c>
      <c r="U533" t="s">
        <v>1854</v>
      </c>
      <c r="V533" t="s">
        <v>42</v>
      </c>
      <c r="W533" t="s">
        <v>115</v>
      </c>
      <c r="X533" t="s">
        <v>43</v>
      </c>
      <c r="Y533" t="s">
        <v>2689</v>
      </c>
      <c r="Z533" s="1">
        <v>24534</v>
      </c>
      <c r="AA533" t="s">
        <v>2690</v>
      </c>
      <c r="AD533" t="s">
        <v>50</v>
      </c>
      <c r="AE533" t="s">
        <v>119</v>
      </c>
      <c r="AF533" t="s">
        <v>48</v>
      </c>
      <c r="AG533" t="s">
        <v>42</v>
      </c>
    </row>
    <row r="534" spans="1:33" x14ac:dyDescent="0.2">
      <c r="A534" t="s">
        <v>35</v>
      </c>
      <c r="B534" t="s">
        <v>36</v>
      </c>
      <c r="C534" t="s">
        <v>37</v>
      </c>
      <c r="D534" t="s">
        <v>38</v>
      </c>
      <c r="E534" t="s">
        <v>2691</v>
      </c>
      <c r="F534" t="s">
        <v>1079</v>
      </c>
      <c r="G534" t="s">
        <v>106</v>
      </c>
      <c r="H534" t="s">
        <v>120</v>
      </c>
      <c r="I534" t="s">
        <v>108</v>
      </c>
      <c r="J534" t="s">
        <v>2684</v>
      </c>
      <c r="K534" t="s">
        <v>2685</v>
      </c>
      <c r="L534" t="s">
        <v>1775</v>
      </c>
      <c r="M534" t="s">
        <v>1647</v>
      </c>
      <c r="N534" t="s">
        <v>40</v>
      </c>
      <c r="O534" t="s">
        <v>117</v>
      </c>
      <c r="P534" t="s">
        <v>117</v>
      </c>
      <c r="Q534" t="s">
        <v>67</v>
      </c>
      <c r="R534" s="8" t="s">
        <v>1546</v>
      </c>
      <c r="S534" t="s">
        <v>98</v>
      </c>
      <c r="T534" t="s">
        <v>260</v>
      </c>
      <c r="U534" t="s">
        <v>1778</v>
      </c>
      <c r="V534" t="s">
        <v>42</v>
      </c>
      <c r="W534" t="s">
        <v>115</v>
      </c>
      <c r="X534" t="s">
        <v>43</v>
      </c>
      <c r="Y534" t="s">
        <v>2692</v>
      </c>
      <c r="Z534" s="1">
        <v>22491</v>
      </c>
      <c r="AA534" t="s">
        <v>2693</v>
      </c>
      <c r="AD534" t="s">
        <v>50</v>
      </c>
      <c r="AE534" t="s">
        <v>119</v>
      </c>
      <c r="AF534" t="s">
        <v>48</v>
      </c>
      <c r="AG534" t="s">
        <v>42</v>
      </c>
    </row>
    <row r="535" spans="1:33" x14ac:dyDescent="0.2">
      <c r="A535" t="s">
        <v>35</v>
      </c>
      <c r="B535" t="s">
        <v>36</v>
      </c>
      <c r="C535" t="s">
        <v>37</v>
      </c>
      <c r="D535" t="s">
        <v>38</v>
      </c>
      <c r="E535" t="s">
        <v>2696</v>
      </c>
      <c r="F535" t="s">
        <v>1079</v>
      </c>
      <c r="G535" t="s">
        <v>106</v>
      </c>
      <c r="H535" t="s">
        <v>120</v>
      </c>
      <c r="I535" t="s">
        <v>108</v>
      </c>
      <c r="J535" t="s">
        <v>2694</v>
      </c>
      <c r="K535" t="s">
        <v>2695</v>
      </c>
      <c r="L535" t="s">
        <v>1775</v>
      </c>
      <c r="M535" t="s">
        <v>1648</v>
      </c>
      <c r="N535" t="s">
        <v>40</v>
      </c>
      <c r="O535" t="s">
        <v>117</v>
      </c>
      <c r="P535" t="s">
        <v>117</v>
      </c>
      <c r="Q535" t="s">
        <v>67</v>
      </c>
      <c r="R535" s="8" t="s">
        <v>123</v>
      </c>
      <c r="S535" t="s">
        <v>1594</v>
      </c>
      <c r="T535" t="s">
        <v>80</v>
      </c>
      <c r="U535" t="s">
        <v>822</v>
      </c>
      <c r="V535" t="s">
        <v>42</v>
      </c>
      <c r="W535" t="s">
        <v>115</v>
      </c>
      <c r="X535" t="s">
        <v>43</v>
      </c>
      <c r="Y535" t="s">
        <v>2697</v>
      </c>
      <c r="Z535" s="1">
        <v>22542</v>
      </c>
      <c r="AA535" t="s">
        <v>2698</v>
      </c>
      <c r="AD535" t="s">
        <v>50</v>
      </c>
      <c r="AE535" t="s">
        <v>119</v>
      </c>
      <c r="AF535" t="s">
        <v>48</v>
      </c>
      <c r="AG535" t="s">
        <v>42</v>
      </c>
    </row>
    <row r="536" spans="1:33" x14ac:dyDescent="0.2">
      <c r="A536" t="s">
        <v>35</v>
      </c>
      <c r="B536" t="s">
        <v>36</v>
      </c>
      <c r="C536" t="s">
        <v>37</v>
      </c>
      <c r="D536" t="s">
        <v>38</v>
      </c>
      <c r="E536" t="s">
        <v>2699</v>
      </c>
      <c r="F536" t="s">
        <v>1079</v>
      </c>
      <c r="G536" t="s">
        <v>106</v>
      </c>
      <c r="H536" t="s">
        <v>120</v>
      </c>
      <c r="I536" t="s">
        <v>108</v>
      </c>
      <c r="J536" t="s">
        <v>2694</v>
      </c>
      <c r="K536" t="s">
        <v>2695</v>
      </c>
      <c r="L536" t="s">
        <v>1775</v>
      </c>
      <c r="M536" t="s">
        <v>1648</v>
      </c>
      <c r="N536" t="s">
        <v>40</v>
      </c>
      <c r="O536" t="s">
        <v>117</v>
      </c>
      <c r="P536" t="s">
        <v>117</v>
      </c>
      <c r="Q536" t="s">
        <v>67</v>
      </c>
      <c r="R536" s="8" t="s">
        <v>2700</v>
      </c>
      <c r="S536" t="s">
        <v>73</v>
      </c>
      <c r="T536" t="s">
        <v>503</v>
      </c>
      <c r="U536" t="s">
        <v>1601</v>
      </c>
      <c r="V536" t="s">
        <v>42</v>
      </c>
      <c r="W536" t="s">
        <v>115</v>
      </c>
      <c r="X536" t="s">
        <v>43</v>
      </c>
      <c r="Y536" t="s">
        <v>2701</v>
      </c>
      <c r="Z536" s="1">
        <v>26535</v>
      </c>
      <c r="AA536" t="s">
        <v>2702</v>
      </c>
      <c r="AD536" t="s">
        <v>50</v>
      </c>
      <c r="AE536" t="s">
        <v>119</v>
      </c>
      <c r="AF536" t="s">
        <v>48</v>
      </c>
      <c r="AG536" t="s">
        <v>42</v>
      </c>
    </row>
    <row r="537" spans="1:33" x14ac:dyDescent="0.2">
      <c r="A537" t="s">
        <v>35</v>
      </c>
      <c r="B537" t="s">
        <v>36</v>
      </c>
      <c r="C537" t="s">
        <v>37</v>
      </c>
      <c r="D537" t="s">
        <v>38</v>
      </c>
      <c r="E537" t="s">
        <v>2705</v>
      </c>
      <c r="F537" t="s">
        <v>1079</v>
      </c>
      <c r="G537" t="s">
        <v>106</v>
      </c>
      <c r="H537" t="s">
        <v>107</v>
      </c>
      <c r="I537" t="s">
        <v>108</v>
      </c>
      <c r="J537" t="s">
        <v>2703</v>
      </c>
      <c r="K537" t="s">
        <v>2704</v>
      </c>
      <c r="L537" t="s">
        <v>1775</v>
      </c>
      <c r="M537" t="s">
        <v>1207</v>
      </c>
      <c r="N537" t="s">
        <v>40</v>
      </c>
      <c r="O537" t="s">
        <v>117</v>
      </c>
      <c r="P537" t="s">
        <v>117</v>
      </c>
      <c r="Q537" t="s">
        <v>67</v>
      </c>
      <c r="R537" s="8" t="s">
        <v>123</v>
      </c>
      <c r="S537" t="s">
        <v>260</v>
      </c>
      <c r="T537" t="s">
        <v>143</v>
      </c>
      <c r="U537" t="s">
        <v>2706</v>
      </c>
      <c r="V537" t="s">
        <v>42</v>
      </c>
      <c r="W537" t="s">
        <v>115</v>
      </c>
      <c r="X537" t="s">
        <v>43</v>
      </c>
      <c r="Y537" t="s">
        <v>2707</v>
      </c>
      <c r="Z537" s="1">
        <v>21265</v>
      </c>
      <c r="AA537" t="s">
        <v>2708</v>
      </c>
      <c r="AD537" t="s">
        <v>50</v>
      </c>
      <c r="AE537" t="s">
        <v>119</v>
      </c>
      <c r="AF537" t="s">
        <v>48</v>
      </c>
      <c r="AG537" t="s">
        <v>42</v>
      </c>
    </row>
    <row r="538" spans="1:33" x14ac:dyDescent="0.2">
      <c r="A538" t="s">
        <v>35</v>
      </c>
      <c r="B538" t="s">
        <v>36</v>
      </c>
      <c r="C538" t="s">
        <v>37</v>
      </c>
      <c r="D538" t="s">
        <v>38</v>
      </c>
      <c r="E538" t="s">
        <v>2709</v>
      </c>
      <c r="F538" t="s">
        <v>1079</v>
      </c>
      <c r="G538" t="s">
        <v>106</v>
      </c>
      <c r="H538" t="s">
        <v>107</v>
      </c>
      <c r="I538" t="s">
        <v>108</v>
      </c>
      <c r="J538" t="s">
        <v>2703</v>
      </c>
      <c r="K538" t="s">
        <v>2704</v>
      </c>
      <c r="L538" t="s">
        <v>1775</v>
      </c>
      <c r="M538" t="s">
        <v>1207</v>
      </c>
      <c r="N538" t="s">
        <v>40</v>
      </c>
      <c r="O538" t="s">
        <v>117</v>
      </c>
      <c r="P538" t="s">
        <v>117</v>
      </c>
      <c r="Q538" t="s">
        <v>67</v>
      </c>
      <c r="R538" s="8" t="s">
        <v>123</v>
      </c>
      <c r="S538" t="s">
        <v>552</v>
      </c>
      <c r="T538" t="s">
        <v>696</v>
      </c>
      <c r="U538" t="s">
        <v>2397</v>
      </c>
      <c r="V538" t="s">
        <v>42</v>
      </c>
      <c r="W538" t="s">
        <v>115</v>
      </c>
      <c r="X538" t="s">
        <v>43</v>
      </c>
      <c r="Y538" t="s">
        <v>2710</v>
      </c>
      <c r="Z538" s="1">
        <v>21795</v>
      </c>
      <c r="AA538" t="s">
        <v>2711</v>
      </c>
      <c r="AD538" t="s">
        <v>50</v>
      </c>
      <c r="AE538" t="s">
        <v>119</v>
      </c>
      <c r="AF538" t="s">
        <v>48</v>
      </c>
      <c r="AG538" t="s">
        <v>42</v>
      </c>
    </row>
    <row r="539" spans="1:33" x14ac:dyDescent="0.2">
      <c r="A539" t="s">
        <v>35</v>
      </c>
      <c r="B539" t="s">
        <v>36</v>
      </c>
      <c r="C539" t="s">
        <v>37</v>
      </c>
      <c r="D539" t="s">
        <v>38</v>
      </c>
      <c r="E539" t="s">
        <v>2712</v>
      </c>
      <c r="F539" t="s">
        <v>1079</v>
      </c>
      <c r="G539" t="s">
        <v>106</v>
      </c>
      <c r="H539" t="s">
        <v>107</v>
      </c>
      <c r="I539" t="s">
        <v>108</v>
      </c>
      <c r="J539" t="s">
        <v>2703</v>
      </c>
      <c r="K539" t="s">
        <v>2704</v>
      </c>
      <c r="L539" t="s">
        <v>1775</v>
      </c>
      <c r="M539" t="s">
        <v>1207</v>
      </c>
      <c r="N539" t="s">
        <v>40</v>
      </c>
      <c r="O539" t="s">
        <v>117</v>
      </c>
      <c r="P539" t="s">
        <v>117</v>
      </c>
      <c r="Q539" t="s">
        <v>41</v>
      </c>
      <c r="R539" s="8" t="s">
        <v>2713</v>
      </c>
      <c r="S539" t="s">
        <v>42</v>
      </c>
      <c r="T539" t="s">
        <v>42</v>
      </c>
      <c r="U539" t="s">
        <v>42</v>
      </c>
      <c r="V539" t="s">
        <v>55</v>
      </c>
      <c r="W539" t="s">
        <v>115</v>
      </c>
      <c r="X539" t="s">
        <v>43</v>
      </c>
      <c r="Y539" t="s">
        <v>44</v>
      </c>
      <c r="Z539" s="1">
        <v>24758</v>
      </c>
      <c r="AA539" t="s">
        <v>45</v>
      </c>
      <c r="AD539" t="s">
        <v>50</v>
      </c>
      <c r="AE539" t="s">
        <v>119</v>
      </c>
      <c r="AF539" t="s">
        <v>48</v>
      </c>
      <c r="AG539" t="s">
        <v>42</v>
      </c>
    </row>
    <row r="540" spans="1:33" x14ac:dyDescent="0.2">
      <c r="A540" t="s">
        <v>35</v>
      </c>
      <c r="B540" t="s">
        <v>36</v>
      </c>
      <c r="C540" t="s">
        <v>37</v>
      </c>
      <c r="D540" t="s">
        <v>38</v>
      </c>
      <c r="E540" t="s">
        <v>2714</v>
      </c>
      <c r="F540" t="s">
        <v>1079</v>
      </c>
      <c r="G540" t="s">
        <v>106</v>
      </c>
      <c r="H540" t="s">
        <v>107</v>
      </c>
      <c r="I540" t="s">
        <v>108</v>
      </c>
      <c r="J540" t="s">
        <v>2703</v>
      </c>
      <c r="K540" t="s">
        <v>2704</v>
      </c>
      <c r="L540" t="s">
        <v>1775</v>
      </c>
      <c r="M540" t="s">
        <v>1207</v>
      </c>
      <c r="N540" t="s">
        <v>40</v>
      </c>
      <c r="O540" t="s">
        <v>117</v>
      </c>
      <c r="P540" t="s">
        <v>117</v>
      </c>
      <c r="Q540" t="s">
        <v>41</v>
      </c>
      <c r="R540" s="8" t="s">
        <v>2715</v>
      </c>
      <c r="S540" t="s">
        <v>42</v>
      </c>
      <c r="T540" t="s">
        <v>42</v>
      </c>
      <c r="U540" t="s">
        <v>42</v>
      </c>
      <c r="V540" t="s">
        <v>55</v>
      </c>
      <c r="W540" t="s">
        <v>115</v>
      </c>
      <c r="X540" t="s">
        <v>43</v>
      </c>
      <c r="Y540" t="s">
        <v>44</v>
      </c>
      <c r="Z540" s="1">
        <v>24758</v>
      </c>
      <c r="AA540" t="s">
        <v>45</v>
      </c>
      <c r="AD540" t="s">
        <v>50</v>
      </c>
      <c r="AE540" t="s">
        <v>119</v>
      </c>
      <c r="AF540" t="s">
        <v>48</v>
      </c>
      <c r="AG540" t="s">
        <v>42</v>
      </c>
    </row>
    <row r="541" spans="1:33" x14ac:dyDescent="0.2">
      <c r="A541" t="s">
        <v>35</v>
      </c>
      <c r="B541" t="s">
        <v>36</v>
      </c>
      <c r="C541" t="s">
        <v>37</v>
      </c>
      <c r="D541" t="s">
        <v>38</v>
      </c>
      <c r="E541" t="s">
        <v>2719</v>
      </c>
      <c r="F541" t="s">
        <v>1079</v>
      </c>
      <c r="G541" t="s">
        <v>106</v>
      </c>
      <c r="H541" t="s">
        <v>120</v>
      </c>
      <c r="I541" t="s">
        <v>108</v>
      </c>
      <c r="J541" t="s">
        <v>2716</v>
      </c>
      <c r="K541" t="s">
        <v>2717</v>
      </c>
      <c r="L541" t="s">
        <v>1775</v>
      </c>
      <c r="M541" t="s">
        <v>2718</v>
      </c>
      <c r="N541" t="s">
        <v>40</v>
      </c>
      <c r="O541" t="s">
        <v>117</v>
      </c>
      <c r="P541" t="s">
        <v>117</v>
      </c>
      <c r="Q541" t="s">
        <v>41</v>
      </c>
      <c r="R541" s="8" t="s">
        <v>2720</v>
      </c>
      <c r="S541" t="s">
        <v>42</v>
      </c>
      <c r="T541" t="s">
        <v>42</v>
      </c>
      <c r="U541" t="s">
        <v>42</v>
      </c>
      <c r="V541" t="s">
        <v>55</v>
      </c>
      <c r="W541" t="s">
        <v>115</v>
      </c>
      <c r="X541" t="s">
        <v>43</v>
      </c>
      <c r="Y541" t="s">
        <v>44</v>
      </c>
      <c r="Z541" s="1">
        <v>24758</v>
      </c>
      <c r="AA541" t="s">
        <v>45</v>
      </c>
      <c r="AD541" t="s">
        <v>50</v>
      </c>
      <c r="AE541" t="s">
        <v>119</v>
      </c>
      <c r="AF541" t="s">
        <v>48</v>
      </c>
      <c r="AG541" t="s">
        <v>42</v>
      </c>
    </row>
    <row r="542" spans="1:33" x14ac:dyDescent="0.2">
      <c r="A542" t="s">
        <v>35</v>
      </c>
      <c r="B542" t="s">
        <v>36</v>
      </c>
      <c r="C542" t="s">
        <v>37</v>
      </c>
      <c r="D542" t="s">
        <v>38</v>
      </c>
      <c r="E542" t="s">
        <v>2721</v>
      </c>
      <c r="F542" t="s">
        <v>1079</v>
      </c>
      <c r="G542" t="s">
        <v>106</v>
      </c>
      <c r="H542" t="s">
        <v>120</v>
      </c>
      <c r="I542" t="s">
        <v>108</v>
      </c>
      <c r="J542" t="s">
        <v>2716</v>
      </c>
      <c r="K542" t="s">
        <v>2717</v>
      </c>
      <c r="L542" t="s">
        <v>1775</v>
      </c>
      <c r="M542" t="s">
        <v>2718</v>
      </c>
      <c r="N542" t="s">
        <v>40</v>
      </c>
      <c r="O542" t="s">
        <v>117</v>
      </c>
      <c r="P542" t="s">
        <v>117</v>
      </c>
      <c r="Q542" t="s">
        <v>41</v>
      </c>
      <c r="R542" s="8" t="s">
        <v>2722</v>
      </c>
      <c r="S542" t="s">
        <v>42</v>
      </c>
      <c r="T542" t="s">
        <v>42</v>
      </c>
      <c r="U542" t="s">
        <v>42</v>
      </c>
      <c r="V542" t="s">
        <v>55</v>
      </c>
      <c r="W542" t="s">
        <v>115</v>
      </c>
      <c r="X542" t="s">
        <v>43</v>
      </c>
      <c r="Y542" t="s">
        <v>44</v>
      </c>
      <c r="Z542" s="1">
        <v>24758</v>
      </c>
      <c r="AA542" t="s">
        <v>45</v>
      </c>
      <c r="AD542" t="s">
        <v>50</v>
      </c>
      <c r="AE542" t="s">
        <v>119</v>
      </c>
      <c r="AF542" t="s">
        <v>48</v>
      </c>
      <c r="AG542" t="s">
        <v>42</v>
      </c>
    </row>
    <row r="543" spans="1:33" x14ac:dyDescent="0.2">
      <c r="A543" t="s">
        <v>35</v>
      </c>
      <c r="B543" t="s">
        <v>36</v>
      </c>
      <c r="C543" t="s">
        <v>37</v>
      </c>
      <c r="D543" t="s">
        <v>38</v>
      </c>
      <c r="E543" t="s">
        <v>2723</v>
      </c>
      <c r="F543" t="s">
        <v>1079</v>
      </c>
      <c r="G543" t="s">
        <v>106</v>
      </c>
      <c r="H543" t="s">
        <v>120</v>
      </c>
      <c r="I543" t="s">
        <v>108</v>
      </c>
      <c r="J543" t="s">
        <v>2716</v>
      </c>
      <c r="K543" t="s">
        <v>2717</v>
      </c>
      <c r="L543" t="s">
        <v>1775</v>
      </c>
      <c r="M543" t="s">
        <v>2718</v>
      </c>
      <c r="N543" t="s">
        <v>40</v>
      </c>
      <c r="O543" t="s">
        <v>117</v>
      </c>
      <c r="P543" t="s">
        <v>117</v>
      </c>
      <c r="Q543" t="s">
        <v>67</v>
      </c>
      <c r="R543" s="8" t="s">
        <v>123</v>
      </c>
      <c r="S543" t="s">
        <v>1122</v>
      </c>
      <c r="T543" t="s">
        <v>2724</v>
      </c>
      <c r="U543" t="s">
        <v>2725</v>
      </c>
      <c r="V543" t="s">
        <v>42</v>
      </c>
      <c r="W543" t="s">
        <v>115</v>
      </c>
      <c r="X543" t="s">
        <v>43</v>
      </c>
      <c r="Y543" t="s">
        <v>2726</v>
      </c>
      <c r="Z543" s="1">
        <v>19860</v>
      </c>
      <c r="AA543" t="s">
        <v>2727</v>
      </c>
      <c r="AD543" t="s">
        <v>50</v>
      </c>
      <c r="AE543" t="s">
        <v>119</v>
      </c>
      <c r="AF543" t="s">
        <v>48</v>
      </c>
      <c r="AG543" t="s">
        <v>42</v>
      </c>
    </row>
    <row r="544" spans="1:33" x14ac:dyDescent="0.2">
      <c r="A544" t="s">
        <v>35</v>
      </c>
      <c r="B544" t="s">
        <v>36</v>
      </c>
      <c r="C544" t="s">
        <v>37</v>
      </c>
      <c r="D544" t="s">
        <v>38</v>
      </c>
      <c r="E544" t="s">
        <v>2728</v>
      </c>
      <c r="F544" t="s">
        <v>1079</v>
      </c>
      <c r="G544" t="s">
        <v>106</v>
      </c>
      <c r="H544" t="s">
        <v>120</v>
      </c>
      <c r="I544" t="s">
        <v>108</v>
      </c>
      <c r="J544" t="s">
        <v>2716</v>
      </c>
      <c r="K544" t="s">
        <v>2717</v>
      </c>
      <c r="L544" t="s">
        <v>1775</v>
      </c>
      <c r="M544" t="s">
        <v>2718</v>
      </c>
      <c r="N544" t="s">
        <v>40</v>
      </c>
      <c r="O544" t="s">
        <v>117</v>
      </c>
      <c r="P544" t="s">
        <v>117</v>
      </c>
      <c r="Q544" t="s">
        <v>67</v>
      </c>
      <c r="R544" s="8" t="s">
        <v>2729</v>
      </c>
      <c r="S544" t="s">
        <v>65</v>
      </c>
      <c r="T544" t="s">
        <v>181</v>
      </c>
      <c r="U544" t="s">
        <v>1564</v>
      </c>
      <c r="V544" t="s">
        <v>42</v>
      </c>
      <c r="W544" t="s">
        <v>115</v>
      </c>
      <c r="X544" t="s">
        <v>43</v>
      </c>
      <c r="Y544" t="s">
        <v>2730</v>
      </c>
      <c r="Z544" s="1">
        <v>23883</v>
      </c>
      <c r="AA544" t="s">
        <v>2731</v>
      </c>
      <c r="AD544" t="s">
        <v>50</v>
      </c>
      <c r="AE544" t="s">
        <v>119</v>
      </c>
      <c r="AF544" t="s">
        <v>48</v>
      </c>
      <c r="AG544" t="s">
        <v>42</v>
      </c>
    </row>
    <row r="545" spans="1:33" x14ac:dyDescent="0.2">
      <c r="A545" t="s">
        <v>35</v>
      </c>
      <c r="B545" t="s">
        <v>36</v>
      </c>
      <c r="C545" t="s">
        <v>37</v>
      </c>
      <c r="D545" t="s">
        <v>38</v>
      </c>
      <c r="E545" t="s">
        <v>2734</v>
      </c>
      <c r="F545" t="s">
        <v>1079</v>
      </c>
      <c r="G545" t="s">
        <v>106</v>
      </c>
      <c r="H545" t="s">
        <v>120</v>
      </c>
      <c r="I545" t="s">
        <v>108</v>
      </c>
      <c r="J545" t="s">
        <v>2732</v>
      </c>
      <c r="K545" t="s">
        <v>2733</v>
      </c>
      <c r="L545" t="s">
        <v>1775</v>
      </c>
      <c r="M545" t="s">
        <v>1649</v>
      </c>
      <c r="N545" t="s">
        <v>40</v>
      </c>
      <c r="O545" t="s">
        <v>117</v>
      </c>
      <c r="P545" t="s">
        <v>117</v>
      </c>
      <c r="Q545" t="s">
        <v>67</v>
      </c>
      <c r="R545" s="8" t="s">
        <v>2735</v>
      </c>
      <c r="S545" t="s">
        <v>438</v>
      </c>
      <c r="T545" t="s">
        <v>2736</v>
      </c>
      <c r="U545" t="s">
        <v>2737</v>
      </c>
      <c r="V545" t="s">
        <v>42</v>
      </c>
      <c r="W545" t="s">
        <v>115</v>
      </c>
      <c r="X545" t="s">
        <v>43</v>
      </c>
      <c r="Y545" t="s">
        <v>2738</v>
      </c>
      <c r="Z545" s="1">
        <v>25509</v>
      </c>
      <c r="AA545" t="s">
        <v>2739</v>
      </c>
      <c r="AD545" t="s">
        <v>50</v>
      </c>
      <c r="AE545" t="s">
        <v>119</v>
      </c>
      <c r="AF545" t="s">
        <v>48</v>
      </c>
      <c r="AG545" t="s">
        <v>42</v>
      </c>
    </row>
    <row r="546" spans="1:33" x14ac:dyDescent="0.2">
      <c r="A546" t="s">
        <v>35</v>
      </c>
      <c r="B546" t="s">
        <v>36</v>
      </c>
      <c r="C546" t="s">
        <v>37</v>
      </c>
      <c r="D546" t="s">
        <v>38</v>
      </c>
      <c r="E546" t="s">
        <v>2740</v>
      </c>
      <c r="F546" t="s">
        <v>1079</v>
      </c>
      <c r="G546" t="s">
        <v>106</v>
      </c>
      <c r="H546" t="s">
        <v>120</v>
      </c>
      <c r="I546" t="s">
        <v>108</v>
      </c>
      <c r="J546" t="s">
        <v>2732</v>
      </c>
      <c r="K546" t="s">
        <v>2733</v>
      </c>
      <c r="L546" t="s">
        <v>1775</v>
      </c>
      <c r="M546" t="s">
        <v>1649</v>
      </c>
      <c r="N546" t="s">
        <v>40</v>
      </c>
      <c r="O546" t="s">
        <v>117</v>
      </c>
      <c r="P546" t="s">
        <v>117</v>
      </c>
      <c r="Q546" t="s">
        <v>41</v>
      </c>
      <c r="R546" s="8" t="s">
        <v>2741</v>
      </c>
      <c r="S546" t="s">
        <v>42</v>
      </c>
      <c r="T546" t="s">
        <v>42</v>
      </c>
      <c r="U546" t="s">
        <v>42</v>
      </c>
      <c r="V546" t="s">
        <v>55</v>
      </c>
      <c r="W546" t="s">
        <v>115</v>
      </c>
      <c r="X546" t="s">
        <v>43</v>
      </c>
      <c r="Y546" t="s">
        <v>44</v>
      </c>
      <c r="Z546" s="1">
        <v>24758</v>
      </c>
      <c r="AA546" t="s">
        <v>45</v>
      </c>
      <c r="AD546" t="s">
        <v>50</v>
      </c>
      <c r="AE546" t="s">
        <v>119</v>
      </c>
      <c r="AF546" t="s">
        <v>48</v>
      </c>
      <c r="AG546" t="s">
        <v>42</v>
      </c>
    </row>
    <row r="547" spans="1:33" x14ac:dyDescent="0.2">
      <c r="A547" t="s">
        <v>35</v>
      </c>
      <c r="B547" t="s">
        <v>36</v>
      </c>
      <c r="C547" t="s">
        <v>37</v>
      </c>
      <c r="D547" t="s">
        <v>38</v>
      </c>
      <c r="E547" t="s">
        <v>2742</v>
      </c>
      <c r="F547" t="s">
        <v>1079</v>
      </c>
      <c r="G547" t="s">
        <v>106</v>
      </c>
      <c r="H547" t="s">
        <v>120</v>
      </c>
      <c r="I547" t="s">
        <v>108</v>
      </c>
      <c r="J547" t="s">
        <v>2732</v>
      </c>
      <c r="K547" t="s">
        <v>2733</v>
      </c>
      <c r="L547" t="s">
        <v>1775</v>
      </c>
      <c r="M547" t="s">
        <v>1649</v>
      </c>
      <c r="N547" t="s">
        <v>40</v>
      </c>
      <c r="O547" t="s">
        <v>117</v>
      </c>
      <c r="P547" t="s">
        <v>117</v>
      </c>
      <c r="Q547" t="s">
        <v>67</v>
      </c>
      <c r="R547" s="8" t="s">
        <v>2743</v>
      </c>
      <c r="S547" t="s">
        <v>58</v>
      </c>
      <c r="T547" t="s">
        <v>1653</v>
      </c>
      <c r="U547" t="s">
        <v>2744</v>
      </c>
      <c r="V547" t="s">
        <v>42</v>
      </c>
      <c r="W547" t="s">
        <v>115</v>
      </c>
      <c r="X547" t="s">
        <v>43</v>
      </c>
      <c r="Y547" t="s">
        <v>2745</v>
      </c>
      <c r="Z547" s="1">
        <v>25055</v>
      </c>
      <c r="AA547" t="s">
        <v>2746</v>
      </c>
      <c r="AD547" t="s">
        <v>50</v>
      </c>
      <c r="AE547" t="s">
        <v>119</v>
      </c>
      <c r="AF547" t="s">
        <v>48</v>
      </c>
      <c r="AG547" t="s">
        <v>42</v>
      </c>
    </row>
    <row r="548" spans="1:33" x14ac:dyDescent="0.2">
      <c r="A548" t="s">
        <v>35</v>
      </c>
      <c r="B548" t="s">
        <v>36</v>
      </c>
      <c r="C548" t="s">
        <v>37</v>
      </c>
      <c r="D548" t="s">
        <v>38</v>
      </c>
      <c r="E548" t="s">
        <v>2747</v>
      </c>
      <c r="F548" t="s">
        <v>1079</v>
      </c>
      <c r="G548" t="s">
        <v>106</v>
      </c>
      <c r="H548" t="s">
        <v>120</v>
      </c>
      <c r="I548" t="s">
        <v>108</v>
      </c>
      <c r="J548" t="s">
        <v>2732</v>
      </c>
      <c r="K548" t="s">
        <v>2733</v>
      </c>
      <c r="L548" t="s">
        <v>1775</v>
      </c>
      <c r="M548" t="s">
        <v>1649</v>
      </c>
      <c r="N548" t="s">
        <v>40</v>
      </c>
      <c r="O548" t="s">
        <v>117</v>
      </c>
      <c r="P548" t="s">
        <v>117</v>
      </c>
      <c r="Q548" t="s">
        <v>67</v>
      </c>
      <c r="R548" s="8" t="s">
        <v>123</v>
      </c>
      <c r="S548" t="s">
        <v>2030</v>
      </c>
      <c r="T548" t="s">
        <v>334</v>
      </c>
      <c r="U548" t="s">
        <v>2748</v>
      </c>
      <c r="V548" t="s">
        <v>42</v>
      </c>
      <c r="W548" t="s">
        <v>115</v>
      </c>
      <c r="X548" t="s">
        <v>43</v>
      </c>
      <c r="Y548" t="s">
        <v>2749</v>
      </c>
      <c r="Z548" s="1">
        <v>24120</v>
      </c>
      <c r="AA548" t="s">
        <v>2750</v>
      </c>
      <c r="AD548" t="s">
        <v>50</v>
      </c>
      <c r="AE548" t="s">
        <v>119</v>
      </c>
      <c r="AF548" t="s">
        <v>48</v>
      </c>
      <c r="AG548" t="s">
        <v>42</v>
      </c>
    </row>
    <row r="549" spans="1:33" x14ac:dyDescent="0.2">
      <c r="A549" t="s">
        <v>35</v>
      </c>
      <c r="B549" t="s">
        <v>36</v>
      </c>
      <c r="C549" t="s">
        <v>37</v>
      </c>
      <c r="D549" t="s">
        <v>38</v>
      </c>
      <c r="E549" t="s">
        <v>2753</v>
      </c>
      <c r="F549" t="s">
        <v>1079</v>
      </c>
      <c r="G549" t="s">
        <v>106</v>
      </c>
      <c r="H549" t="s">
        <v>120</v>
      </c>
      <c r="I549" t="s">
        <v>108</v>
      </c>
      <c r="J549" t="s">
        <v>2751</v>
      </c>
      <c r="K549" t="s">
        <v>2752</v>
      </c>
      <c r="L549" t="s">
        <v>1775</v>
      </c>
      <c r="M549" t="s">
        <v>1650</v>
      </c>
      <c r="N549" t="s">
        <v>40</v>
      </c>
      <c r="O549" t="s">
        <v>117</v>
      </c>
      <c r="P549" t="s">
        <v>117</v>
      </c>
      <c r="Q549" t="s">
        <v>41</v>
      </c>
      <c r="R549" s="8" t="s">
        <v>2754</v>
      </c>
      <c r="S549" t="s">
        <v>42</v>
      </c>
      <c r="T549" t="s">
        <v>42</v>
      </c>
      <c r="U549" t="s">
        <v>42</v>
      </c>
      <c r="V549" t="s">
        <v>55</v>
      </c>
      <c r="W549" t="s">
        <v>115</v>
      </c>
      <c r="X549" t="s">
        <v>43</v>
      </c>
      <c r="Y549" t="s">
        <v>44</v>
      </c>
      <c r="Z549" s="1">
        <v>24758</v>
      </c>
      <c r="AA549" t="s">
        <v>45</v>
      </c>
      <c r="AD549" t="s">
        <v>50</v>
      </c>
      <c r="AE549" t="s">
        <v>119</v>
      </c>
      <c r="AF549" t="s">
        <v>48</v>
      </c>
      <c r="AG549" t="s">
        <v>42</v>
      </c>
    </row>
    <row r="550" spans="1:33" x14ac:dyDescent="0.2">
      <c r="A550" t="s">
        <v>35</v>
      </c>
      <c r="B550" t="s">
        <v>36</v>
      </c>
      <c r="C550" t="s">
        <v>37</v>
      </c>
      <c r="D550" t="s">
        <v>38</v>
      </c>
      <c r="E550" t="s">
        <v>2755</v>
      </c>
      <c r="F550" t="s">
        <v>1079</v>
      </c>
      <c r="G550" t="s">
        <v>106</v>
      </c>
      <c r="H550" t="s">
        <v>120</v>
      </c>
      <c r="I550" t="s">
        <v>108</v>
      </c>
      <c r="J550" t="s">
        <v>2751</v>
      </c>
      <c r="K550" t="s">
        <v>2752</v>
      </c>
      <c r="L550" t="s">
        <v>1775</v>
      </c>
      <c r="M550" t="s">
        <v>1650</v>
      </c>
      <c r="N550" t="s">
        <v>40</v>
      </c>
      <c r="O550" t="s">
        <v>117</v>
      </c>
      <c r="P550" t="s">
        <v>117</v>
      </c>
      <c r="Q550" t="s">
        <v>67</v>
      </c>
      <c r="R550" s="8" t="s">
        <v>123</v>
      </c>
      <c r="S550" t="s">
        <v>242</v>
      </c>
      <c r="T550" t="s">
        <v>1531</v>
      </c>
      <c r="U550" t="s">
        <v>2756</v>
      </c>
      <c r="V550" t="s">
        <v>42</v>
      </c>
      <c r="W550" t="s">
        <v>115</v>
      </c>
      <c r="X550" t="s">
        <v>43</v>
      </c>
      <c r="Y550" t="s">
        <v>2757</v>
      </c>
      <c r="Z550" s="1">
        <v>22072</v>
      </c>
      <c r="AA550" t="s">
        <v>2758</v>
      </c>
      <c r="AD550" t="s">
        <v>50</v>
      </c>
      <c r="AE550" t="s">
        <v>119</v>
      </c>
      <c r="AF550" t="s">
        <v>48</v>
      </c>
      <c r="AG550" t="s">
        <v>42</v>
      </c>
    </row>
    <row r="551" spans="1:33" x14ac:dyDescent="0.2">
      <c r="A551" t="s">
        <v>35</v>
      </c>
      <c r="B551" t="s">
        <v>36</v>
      </c>
      <c r="C551" t="s">
        <v>37</v>
      </c>
      <c r="D551" t="s">
        <v>38</v>
      </c>
      <c r="E551" t="s">
        <v>2761</v>
      </c>
      <c r="F551" t="s">
        <v>1079</v>
      </c>
      <c r="G551" t="s">
        <v>106</v>
      </c>
      <c r="H551" t="s">
        <v>120</v>
      </c>
      <c r="I551" t="s">
        <v>108</v>
      </c>
      <c r="J551" t="s">
        <v>2759</v>
      </c>
      <c r="K551" t="s">
        <v>2760</v>
      </c>
      <c r="L551" t="s">
        <v>1775</v>
      </c>
      <c r="M551" t="s">
        <v>1652</v>
      </c>
      <c r="N551" t="s">
        <v>40</v>
      </c>
      <c r="O551" t="s">
        <v>117</v>
      </c>
      <c r="P551" t="s">
        <v>117</v>
      </c>
      <c r="Q551" t="s">
        <v>67</v>
      </c>
      <c r="R551" s="8" t="s">
        <v>123</v>
      </c>
      <c r="S551" t="s">
        <v>1208</v>
      </c>
      <c r="T551" t="s">
        <v>132</v>
      </c>
      <c r="U551" t="s">
        <v>2762</v>
      </c>
      <c r="V551" t="s">
        <v>42</v>
      </c>
      <c r="W551" t="s">
        <v>115</v>
      </c>
      <c r="X551" t="s">
        <v>43</v>
      </c>
      <c r="Y551" t="s">
        <v>2763</v>
      </c>
      <c r="Z551" s="1">
        <v>23118</v>
      </c>
      <c r="AA551" t="s">
        <v>2764</v>
      </c>
      <c r="AD551" t="s">
        <v>50</v>
      </c>
      <c r="AE551" t="s">
        <v>119</v>
      </c>
      <c r="AF551" t="s">
        <v>48</v>
      </c>
      <c r="AG551" t="s">
        <v>42</v>
      </c>
    </row>
    <row r="552" spans="1:33" x14ac:dyDescent="0.2">
      <c r="A552" t="s">
        <v>35</v>
      </c>
      <c r="B552" t="s">
        <v>36</v>
      </c>
      <c r="C552" t="s">
        <v>37</v>
      </c>
      <c r="D552" t="s">
        <v>38</v>
      </c>
      <c r="E552" t="s">
        <v>2765</v>
      </c>
      <c r="F552" t="s">
        <v>1079</v>
      </c>
      <c r="G552" t="s">
        <v>106</v>
      </c>
      <c r="H552" t="s">
        <v>120</v>
      </c>
      <c r="I552" t="s">
        <v>108</v>
      </c>
      <c r="J552" t="s">
        <v>2759</v>
      </c>
      <c r="K552" t="s">
        <v>2760</v>
      </c>
      <c r="L552" t="s">
        <v>1775</v>
      </c>
      <c r="M552" t="s">
        <v>1652</v>
      </c>
      <c r="N552" t="s">
        <v>40</v>
      </c>
      <c r="O552" t="s">
        <v>117</v>
      </c>
      <c r="P552" t="s">
        <v>117</v>
      </c>
      <c r="Q552" t="s">
        <v>67</v>
      </c>
      <c r="R552" s="8" t="s">
        <v>123</v>
      </c>
      <c r="S552" t="s">
        <v>2552</v>
      </c>
      <c r="T552" t="s">
        <v>88</v>
      </c>
      <c r="U552" t="s">
        <v>2766</v>
      </c>
      <c r="V552" t="s">
        <v>42</v>
      </c>
      <c r="W552" t="s">
        <v>115</v>
      </c>
      <c r="X552" t="s">
        <v>43</v>
      </c>
      <c r="Y552" t="s">
        <v>2767</v>
      </c>
      <c r="Z552" s="1">
        <v>25050</v>
      </c>
      <c r="AA552" t="s">
        <v>2768</v>
      </c>
      <c r="AB552" s="1">
        <v>43409</v>
      </c>
      <c r="AC552" s="1">
        <v>43439</v>
      </c>
      <c r="AD552" t="s">
        <v>50</v>
      </c>
      <c r="AE552" t="s">
        <v>119</v>
      </c>
      <c r="AF552" t="s">
        <v>48</v>
      </c>
      <c r="AG552" t="s">
        <v>42</v>
      </c>
    </row>
    <row r="553" spans="1:33" x14ac:dyDescent="0.2">
      <c r="A553" t="s">
        <v>35</v>
      </c>
      <c r="B553" t="s">
        <v>36</v>
      </c>
      <c r="C553" t="s">
        <v>37</v>
      </c>
      <c r="D553" t="s">
        <v>38</v>
      </c>
      <c r="E553" t="s">
        <v>2769</v>
      </c>
      <c r="F553" t="s">
        <v>1079</v>
      </c>
      <c r="G553" t="s">
        <v>106</v>
      </c>
      <c r="H553" t="s">
        <v>120</v>
      </c>
      <c r="I553" t="s">
        <v>108</v>
      </c>
      <c r="J553" t="s">
        <v>2759</v>
      </c>
      <c r="K553" t="s">
        <v>2760</v>
      </c>
      <c r="L553" t="s">
        <v>1775</v>
      </c>
      <c r="M553" t="s">
        <v>1652</v>
      </c>
      <c r="N553" t="s">
        <v>40</v>
      </c>
      <c r="O553" t="s">
        <v>117</v>
      </c>
      <c r="P553" t="s">
        <v>117</v>
      </c>
      <c r="Q553" t="s">
        <v>67</v>
      </c>
      <c r="R553" s="8" t="s">
        <v>123</v>
      </c>
      <c r="S553" t="s">
        <v>1350</v>
      </c>
      <c r="T553" t="s">
        <v>62</v>
      </c>
      <c r="U553" t="s">
        <v>1562</v>
      </c>
      <c r="V553" t="s">
        <v>42</v>
      </c>
      <c r="W553" t="s">
        <v>115</v>
      </c>
      <c r="X553" t="s">
        <v>43</v>
      </c>
      <c r="Y553" t="s">
        <v>2770</v>
      </c>
      <c r="Z553" s="1">
        <v>20460</v>
      </c>
      <c r="AA553" t="s">
        <v>2771</v>
      </c>
      <c r="AD553" t="s">
        <v>50</v>
      </c>
      <c r="AE553" t="s">
        <v>119</v>
      </c>
      <c r="AF553" t="s">
        <v>48</v>
      </c>
      <c r="AG553" t="s">
        <v>42</v>
      </c>
    </row>
    <row r="554" spans="1:33" x14ac:dyDescent="0.2">
      <c r="A554" t="s">
        <v>35</v>
      </c>
      <c r="B554" t="s">
        <v>36</v>
      </c>
      <c r="C554" t="s">
        <v>37</v>
      </c>
      <c r="D554" t="s">
        <v>38</v>
      </c>
      <c r="E554" t="s">
        <v>2774</v>
      </c>
      <c r="F554" t="s">
        <v>1079</v>
      </c>
      <c r="G554" t="s">
        <v>106</v>
      </c>
      <c r="H554" t="s">
        <v>120</v>
      </c>
      <c r="I554" t="s">
        <v>108</v>
      </c>
      <c r="J554" t="s">
        <v>2772</v>
      </c>
      <c r="K554" t="s">
        <v>2773</v>
      </c>
      <c r="L554" t="s">
        <v>1775</v>
      </c>
      <c r="M554" t="s">
        <v>1232</v>
      </c>
      <c r="N554" t="s">
        <v>40</v>
      </c>
      <c r="O554" t="s">
        <v>117</v>
      </c>
      <c r="P554" t="s">
        <v>117</v>
      </c>
      <c r="Q554" t="s">
        <v>41</v>
      </c>
      <c r="R554" s="8" t="s">
        <v>2775</v>
      </c>
      <c r="S554" t="s">
        <v>42</v>
      </c>
      <c r="T554" t="s">
        <v>42</v>
      </c>
      <c r="U554" t="s">
        <v>42</v>
      </c>
      <c r="V554" t="s">
        <v>55</v>
      </c>
      <c r="W554" t="s">
        <v>115</v>
      </c>
      <c r="X554" t="s">
        <v>43</v>
      </c>
      <c r="Y554" t="s">
        <v>44</v>
      </c>
      <c r="Z554" s="1">
        <v>24758</v>
      </c>
      <c r="AA554" t="s">
        <v>45</v>
      </c>
      <c r="AD554" t="s">
        <v>50</v>
      </c>
      <c r="AE554" t="s">
        <v>119</v>
      </c>
      <c r="AF554" t="s">
        <v>48</v>
      </c>
      <c r="AG554" t="s">
        <v>42</v>
      </c>
    </row>
    <row r="555" spans="1:33" x14ac:dyDescent="0.2">
      <c r="A555" t="s">
        <v>35</v>
      </c>
      <c r="B555" t="s">
        <v>36</v>
      </c>
      <c r="C555" t="s">
        <v>37</v>
      </c>
      <c r="D555" t="s">
        <v>38</v>
      </c>
      <c r="E555" t="s">
        <v>2778</v>
      </c>
      <c r="F555" t="s">
        <v>1079</v>
      </c>
      <c r="G555" t="s">
        <v>106</v>
      </c>
      <c r="H555" t="s">
        <v>120</v>
      </c>
      <c r="I555" t="s">
        <v>108</v>
      </c>
      <c r="J555" t="s">
        <v>2776</v>
      </c>
      <c r="K555" t="s">
        <v>2777</v>
      </c>
      <c r="L555" t="s">
        <v>1775</v>
      </c>
      <c r="M555" t="s">
        <v>1654</v>
      </c>
      <c r="N555" t="s">
        <v>40</v>
      </c>
      <c r="O555" t="s">
        <v>117</v>
      </c>
      <c r="P555" t="s">
        <v>117</v>
      </c>
      <c r="Q555" t="s">
        <v>67</v>
      </c>
      <c r="R555" s="8" t="s">
        <v>2779</v>
      </c>
      <c r="S555" t="s">
        <v>64</v>
      </c>
      <c r="T555" t="s">
        <v>2780</v>
      </c>
      <c r="U555" t="s">
        <v>2781</v>
      </c>
      <c r="V555" t="s">
        <v>42</v>
      </c>
      <c r="W555" t="s">
        <v>115</v>
      </c>
      <c r="X555" t="s">
        <v>43</v>
      </c>
      <c r="Y555" t="s">
        <v>2782</v>
      </c>
      <c r="Z555" s="1">
        <v>25845</v>
      </c>
      <c r="AA555" t="s">
        <v>2783</v>
      </c>
      <c r="AD555" t="s">
        <v>50</v>
      </c>
      <c r="AE555" t="s">
        <v>119</v>
      </c>
      <c r="AF555" t="s">
        <v>48</v>
      </c>
      <c r="AG555" t="s">
        <v>42</v>
      </c>
    </row>
    <row r="556" spans="1:33" x14ac:dyDescent="0.2">
      <c r="A556" t="s">
        <v>35</v>
      </c>
      <c r="B556" t="s">
        <v>36</v>
      </c>
      <c r="C556" t="s">
        <v>37</v>
      </c>
      <c r="D556" t="s">
        <v>38</v>
      </c>
      <c r="E556" t="s">
        <v>2784</v>
      </c>
      <c r="F556" t="s">
        <v>1079</v>
      </c>
      <c r="G556" t="s">
        <v>106</v>
      </c>
      <c r="H556" t="s">
        <v>120</v>
      </c>
      <c r="I556" t="s">
        <v>108</v>
      </c>
      <c r="J556" t="s">
        <v>2776</v>
      </c>
      <c r="K556" t="s">
        <v>2777</v>
      </c>
      <c r="L556" t="s">
        <v>1775</v>
      </c>
      <c r="M556" t="s">
        <v>1654</v>
      </c>
      <c r="N556" t="s">
        <v>40</v>
      </c>
      <c r="O556" t="s">
        <v>117</v>
      </c>
      <c r="P556" t="s">
        <v>117</v>
      </c>
      <c r="Q556" t="s">
        <v>41</v>
      </c>
      <c r="R556" s="8" t="s">
        <v>2785</v>
      </c>
      <c r="S556" t="s">
        <v>42</v>
      </c>
      <c r="T556" t="s">
        <v>42</v>
      </c>
      <c r="U556" t="s">
        <v>42</v>
      </c>
      <c r="V556" t="s">
        <v>55</v>
      </c>
      <c r="W556" t="s">
        <v>115</v>
      </c>
      <c r="X556" t="s">
        <v>43</v>
      </c>
      <c r="Y556" t="s">
        <v>44</v>
      </c>
      <c r="Z556" s="1">
        <v>24758</v>
      </c>
      <c r="AA556" t="s">
        <v>45</v>
      </c>
      <c r="AD556" t="s">
        <v>50</v>
      </c>
      <c r="AE556" t="s">
        <v>119</v>
      </c>
      <c r="AF556" t="s">
        <v>48</v>
      </c>
      <c r="AG556" t="s">
        <v>42</v>
      </c>
    </row>
    <row r="557" spans="1:33" x14ac:dyDescent="0.2">
      <c r="A557" t="s">
        <v>35</v>
      </c>
      <c r="B557" t="s">
        <v>36</v>
      </c>
      <c r="C557" t="s">
        <v>37</v>
      </c>
      <c r="D557" t="s">
        <v>38</v>
      </c>
      <c r="E557" t="s">
        <v>2788</v>
      </c>
      <c r="F557" t="s">
        <v>1079</v>
      </c>
      <c r="G557" t="s">
        <v>106</v>
      </c>
      <c r="H557" t="s">
        <v>120</v>
      </c>
      <c r="I557" t="s">
        <v>108</v>
      </c>
      <c r="J557" t="s">
        <v>2786</v>
      </c>
      <c r="K557" t="s">
        <v>2787</v>
      </c>
      <c r="L557" t="s">
        <v>1775</v>
      </c>
      <c r="M557" t="s">
        <v>1236</v>
      </c>
      <c r="N557" t="s">
        <v>40</v>
      </c>
      <c r="O557" t="s">
        <v>117</v>
      </c>
      <c r="P557" t="s">
        <v>117</v>
      </c>
      <c r="Q557" t="s">
        <v>41</v>
      </c>
      <c r="R557" s="8" t="s">
        <v>2789</v>
      </c>
      <c r="S557" t="s">
        <v>42</v>
      </c>
      <c r="T557" t="s">
        <v>42</v>
      </c>
      <c r="U557" t="s">
        <v>42</v>
      </c>
      <c r="V557" t="s">
        <v>55</v>
      </c>
      <c r="W557" t="s">
        <v>115</v>
      </c>
      <c r="X557" t="s">
        <v>43</v>
      </c>
      <c r="Y557" t="s">
        <v>44</v>
      </c>
      <c r="Z557" s="1">
        <v>24758</v>
      </c>
      <c r="AA557" t="s">
        <v>45</v>
      </c>
      <c r="AD557" t="s">
        <v>50</v>
      </c>
      <c r="AE557" t="s">
        <v>119</v>
      </c>
      <c r="AF557" t="s">
        <v>48</v>
      </c>
      <c r="AG557" t="s">
        <v>42</v>
      </c>
    </row>
    <row r="558" spans="1:33" x14ac:dyDescent="0.2">
      <c r="A558" t="s">
        <v>35</v>
      </c>
      <c r="B558" t="s">
        <v>36</v>
      </c>
      <c r="C558" t="s">
        <v>37</v>
      </c>
      <c r="D558" t="s">
        <v>38</v>
      </c>
      <c r="E558" t="s">
        <v>2792</v>
      </c>
      <c r="F558" t="s">
        <v>1079</v>
      </c>
      <c r="G558" t="s">
        <v>106</v>
      </c>
      <c r="H558" t="s">
        <v>120</v>
      </c>
      <c r="I558" t="s">
        <v>108</v>
      </c>
      <c r="J558" t="s">
        <v>2790</v>
      </c>
      <c r="K558" t="s">
        <v>2791</v>
      </c>
      <c r="L558" t="s">
        <v>1775</v>
      </c>
      <c r="M558" t="s">
        <v>1262</v>
      </c>
      <c r="N558" t="s">
        <v>40</v>
      </c>
      <c r="O558" t="s">
        <v>117</v>
      </c>
      <c r="P558" t="s">
        <v>117</v>
      </c>
      <c r="Q558" t="s">
        <v>41</v>
      </c>
      <c r="R558" s="8" t="s">
        <v>2793</v>
      </c>
      <c r="S558" t="s">
        <v>42</v>
      </c>
      <c r="T558" t="s">
        <v>42</v>
      </c>
      <c r="U558" t="s">
        <v>42</v>
      </c>
      <c r="V558" t="s">
        <v>55</v>
      </c>
      <c r="W558" t="s">
        <v>115</v>
      </c>
      <c r="X558" t="s">
        <v>43</v>
      </c>
      <c r="Y558" t="s">
        <v>44</v>
      </c>
      <c r="Z558" s="1">
        <v>24758</v>
      </c>
      <c r="AA558" t="s">
        <v>45</v>
      </c>
      <c r="AD558" t="s">
        <v>50</v>
      </c>
      <c r="AE558" t="s">
        <v>119</v>
      </c>
      <c r="AF558" t="s">
        <v>48</v>
      </c>
      <c r="AG558" t="s">
        <v>42</v>
      </c>
    </row>
    <row r="559" spans="1:33" x14ac:dyDescent="0.2">
      <c r="A559" t="s">
        <v>35</v>
      </c>
      <c r="B559" t="s">
        <v>36</v>
      </c>
      <c r="C559" t="s">
        <v>37</v>
      </c>
      <c r="D559" t="s">
        <v>38</v>
      </c>
      <c r="E559" t="s">
        <v>2794</v>
      </c>
      <c r="F559" t="s">
        <v>1079</v>
      </c>
      <c r="G559" t="s">
        <v>106</v>
      </c>
      <c r="H559" t="s">
        <v>120</v>
      </c>
      <c r="I559" t="s">
        <v>108</v>
      </c>
      <c r="J559" t="s">
        <v>2790</v>
      </c>
      <c r="K559" t="s">
        <v>2791</v>
      </c>
      <c r="L559" t="s">
        <v>1775</v>
      </c>
      <c r="M559" t="s">
        <v>1262</v>
      </c>
      <c r="N559" t="s">
        <v>40</v>
      </c>
      <c r="O559" t="s">
        <v>117</v>
      </c>
      <c r="P559" t="s">
        <v>117</v>
      </c>
      <c r="Q559" t="s">
        <v>41</v>
      </c>
      <c r="R559" s="8" t="s">
        <v>2795</v>
      </c>
      <c r="S559" t="s">
        <v>42</v>
      </c>
      <c r="T559" t="s">
        <v>42</v>
      </c>
      <c r="U559" t="s">
        <v>42</v>
      </c>
      <c r="V559" t="s">
        <v>55</v>
      </c>
      <c r="W559" t="s">
        <v>115</v>
      </c>
      <c r="X559" t="s">
        <v>43</v>
      </c>
      <c r="Y559" t="s">
        <v>44</v>
      </c>
      <c r="Z559" s="1">
        <v>24758</v>
      </c>
      <c r="AA559" t="s">
        <v>45</v>
      </c>
      <c r="AD559" t="s">
        <v>50</v>
      </c>
      <c r="AE559" t="s">
        <v>119</v>
      </c>
      <c r="AF559" t="s">
        <v>48</v>
      </c>
      <c r="AG559" t="s">
        <v>42</v>
      </c>
    </row>
    <row r="560" spans="1:33" x14ac:dyDescent="0.2">
      <c r="A560" t="s">
        <v>35</v>
      </c>
      <c r="B560" t="s">
        <v>36</v>
      </c>
      <c r="C560" t="s">
        <v>37</v>
      </c>
      <c r="D560" t="s">
        <v>38</v>
      </c>
      <c r="E560" t="s">
        <v>2798</v>
      </c>
      <c r="F560" t="s">
        <v>672</v>
      </c>
      <c r="G560" t="s">
        <v>106</v>
      </c>
      <c r="H560" t="s">
        <v>120</v>
      </c>
      <c r="I560" t="s">
        <v>108</v>
      </c>
      <c r="J560" t="s">
        <v>2796</v>
      </c>
      <c r="K560" t="s">
        <v>2797</v>
      </c>
      <c r="L560" t="s">
        <v>1775</v>
      </c>
      <c r="M560" t="s">
        <v>1615</v>
      </c>
      <c r="N560" t="s">
        <v>40</v>
      </c>
      <c r="O560" t="s">
        <v>117</v>
      </c>
      <c r="P560" t="s">
        <v>117</v>
      </c>
      <c r="Q560" t="s">
        <v>67</v>
      </c>
      <c r="R560" s="8" t="s">
        <v>2799</v>
      </c>
      <c r="S560" t="s">
        <v>697</v>
      </c>
      <c r="T560" t="s">
        <v>499</v>
      </c>
      <c r="U560" t="s">
        <v>1607</v>
      </c>
      <c r="V560" t="s">
        <v>42</v>
      </c>
      <c r="W560" t="s">
        <v>115</v>
      </c>
      <c r="X560" t="s">
        <v>43</v>
      </c>
      <c r="Y560" t="s">
        <v>2800</v>
      </c>
      <c r="Z560" s="1">
        <v>23921</v>
      </c>
      <c r="AA560" t="s">
        <v>2801</v>
      </c>
      <c r="AD560" t="s">
        <v>50</v>
      </c>
      <c r="AE560" t="s">
        <v>119</v>
      </c>
      <c r="AF560" t="s">
        <v>48</v>
      </c>
      <c r="AG560" t="s">
        <v>42</v>
      </c>
    </row>
    <row r="561" spans="1:33" x14ac:dyDescent="0.2">
      <c r="A561" t="s">
        <v>35</v>
      </c>
      <c r="B561" t="s">
        <v>36</v>
      </c>
      <c r="C561" t="s">
        <v>37</v>
      </c>
      <c r="D561" t="s">
        <v>38</v>
      </c>
      <c r="E561" t="s">
        <v>2804</v>
      </c>
      <c r="F561" t="s">
        <v>968</v>
      </c>
      <c r="G561" t="s">
        <v>106</v>
      </c>
      <c r="H561" t="s">
        <v>120</v>
      </c>
      <c r="I561" t="s">
        <v>108</v>
      </c>
      <c r="J561" t="s">
        <v>2802</v>
      </c>
      <c r="K561" t="s">
        <v>2803</v>
      </c>
      <c r="L561" t="s">
        <v>1775</v>
      </c>
      <c r="M561" t="s">
        <v>1631</v>
      </c>
      <c r="N561" t="s">
        <v>40</v>
      </c>
      <c r="O561" t="s">
        <v>117</v>
      </c>
      <c r="P561" t="s">
        <v>117</v>
      </c>
      <c r="Q561" t="s">
        <v>41</v>
      </c>
      <c r="R561" s="8" t="s">
        <v>156</v>
      </c>
      <c r="S561" t="s">
        <v>42</v>
      </c>
      <c r="T561" t="s">
        <v>42</v>
      </c>
      <c r="U561" t="s">
        <v>42</v>
      </c>
      <c r="V561" t="s">
        <v>55</v>
      </c>
      <c r="W561" t="s">
        <v>115</v>
      </c>
      <c r="X561" t="s">
        <v>43</v>
      </c>
      <c r="Y561" t="s">
        <v>44</v>
      </c>
      <c r="Z561" s="1">
        <v>24758</v>
      </c>
      <c r="AA561" t="s">
        <v>45</v>
      </c>
      <c r="AD561" t="s">
        <v>50</v>
      </c>
      <c r="AE561" t="s">
        <v>119</v>
      </c>
      <c r="AF561" t="s">
        <v>48</v>
      </c>
      <c r="AG561" t="s">
        <v>42</v>
      </c>
    </row>
    <row r="562" spans="1:33" x14ac:dyDescent="0.2">
      <c r="A562" t="s">
        <v>35</v>
      </c>
      <c r="B562" t="s">
        <v>36</v>
      </c>
      <c r="C562" t="s">
        <v>37</v>
      </c>
      <c r="D562" t="s">
        <v>38</v>
      </c>
      <c r="E562" t="s">
        <v>2807</v>
      </c>
      <c r="F562" t="s">
        <v>968</v>
      </c>
      <c r="G562" t="s">
        <v>106</v>
      </c>
      <c r="H562" t="s">
        <v>107</v>
      </c>
      <c r="I562" t="s">
        <v>108</v>
      </c>
      <c r="J562" t="s">
        <v>2805</v>
      </c>
      <c r="K562" t="s">
        <v>2806</v>
      </c>
      <c r="L562" t="s">
        <v>1775</v>
      </c>
      <c r="M562" t="s">
        <v>1274</v>
      </c>
      <c r="N562" t="s">
        <v>40</v>
      </c>
      <c r="O562" t="s">
        <v>117</v>
      </c>
      <c r="P562" t="s">
        <v>117</v>
      </c>
      <c r="Q562" t="s">
        <v>41</v>
      </c>
      <c r="R562" s="8" t="s">
        <v>156</v>
      </c>
      <c r="S562" t="s">
        <v>42</v>
      </c>
      <c r="T562" t="s">
        <v>42</v>
      </c>
      <c r="U562" t="s">
        <v>42</v>
      </c>
      <c r="V562" t="s">
        <v>55</v>
      </c>
      <c r="W562" t="s">
        <v>115</v>
      </c>
      <c r="X562" t="s">
        <v>43</v>
      </c>
      <c r="Y562" t="s">
        <v>44</v>
      </c>
      <c r="Z562" s="1">
        <v>24758</v>
      </c>
      <c r="AA562" t="s">
        <v>45</v>
      </c>
      <c r="AD562" t="s">
        <v>50</v>
      </c>
      <c r="AE562" t="s">
        <v>119</v>
      </c>
      <c r="AF562" t="s">
        <v>48</v>
      </c>
      <c r="AG562" t="s">
        <v>42</v>
      </c>
    </row>
  </sheetData>
  <autoFilter ref="A5:AG562"/>
  <conditionalFormatting sqref="E1:E68 E70:E1048576 F69">
    <cfRule type="duplicateValues" dxfId="8" priority="1"/>
    <cfRule type="duplicateValues" dxfId="7" priority="2"/>
  </conditionalFormatting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G10433"/>
  <sheetViews>
    <sheetView workbookViewId="0">
      <selection activeCell="A7909" sqref="A7909"/>
    </sheetView>
  </sheetViews>
  <sheetFormatPr baseColWidth="10" defaultRowHeight="12.75" x14ac:dyDescent="0.2"/>
  <sheetData>
    <row r="1" spans="1:33" ht="15" x14ac:dyDescent="0.25">
      <c r="A1" s="2" t="s">
        <v>2</v>
      </c>
      <c r="B1" s="2" t="s">
        <v>3</v>
      </c>
      <c r="C1" s="2" t="s">
        <v>4</v>
      </c>
      <c r="D1" s="13" t="s">
        <v>14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12</v>
      </c>
      <c r="M1" s="2" t="s">
        <v>13</v>
      </c>
      <c r="N1" s="2" t="s">
        <v>15</v>
      </c>
      <c r="O1" s="2" t="s">
        <v>16</v>
      </c>
      <c r="P1" s="2" t="s">
        <v>17</v>
      </c>
      <c r="Q1" s="2" t="s">
        <v>18</v>
      </c>
      <c r="R1" s="2" t="s">
        <v>19</v>
      </c>
      <c r="S1" s="2" t="s">
        <v>20</v>
      </c>
      <c r="T1" s="2" t="s">
        <v>21</v>
      </c>
      <c r="U1" s="2" t="s">
        <v>22</v>
      </c>
      <c r="V1" s="2" t="s">
        <v>23</v>
      </c>
      <c r="W1" s="2" t="s">
        <v>24</v>
      </c>
      <c r="X1" s="2" t="s">
        <v>25</v>
      </c>
      <c r="Y1" s="2" t="s">
        <v>26</v>
      </c>
      <c r="Z1" s="2" t="s">
        <v>27</v>
      </c>
      <c r="AA1" s="2" t="s">
        <v>28</v>
      </c>
      <c r="AB1" s="2" t="s">
        <v>29</v>
      </c>
      <c r="AC1" s="2" t="s">
        <v>30</v>
      </c>
      <c r="AD1" s="2" t="s">
        <v>31</v>
      </c>
      <c r="AE1" s="2" t="s">
        <v>32</v>
      </c>
      <c r="AF1" s="2" t="s">
        <v>33</v>
      </c>
      <c r="AG1" s="2" t="s">
        <v>34</v>
      </c>
    </row>
    <row r="2" spans="1:33" hidden="1" x14ac:dyDescent="0.2">
      <c r="A2" t="s">
        <v>35</v>
      </c>
      <c r="B2" t="s">
        <v>36</v>
      </c>
      <c r="C2" t="s">
        <v>37</v>
      </c>
      <c r="D2" t="s">
        <v>2851</v>
      </c>
      <c r="E2" t="s">
        <v>38</v>
      </c>
      <c r="F2" t="s">
        <v>39</v>
      </c>
      <c r="G2" t="s">
        <v>2844</v>
      </c>
      <c r="H2" t="s">
        <v>2845</v>
      </c>
      <c r="I2" t="s">
        <v>2846</v>
      </c>
      <c r="J2" t="s">
        <v>2847</v>
      </c>
      <c r="K2" t="s">
        <v>2848</v>
      </c>
      <c r="L2" t="s">
        <v>2849</v>
      </c>
      <c r="M2" t="s">
        <v>2850</v>
      </c>
      <c r="N2" t="s">
        <v>40</v>
      </c>
      <c r="O2" t="s">
        <v>2852</v>
      </c>
      <c r="P2" t="s">
        <v>2853</v>
      </c>
      <c r="Q2" t="s">
        <v>41</v>
      </c>
      <c r="R2" t="s">
        <v>2854</v>
      </c>
      <c r="S2" t="s">
        <v>42</v>
      </c>
      <c r="T2" t="s">
        <v>42</v>
      </c>
      <c r="U2" t="s">
        <v>42</v>
      </c>
      <c r="V2" t="s">
        <v>2855</v>
      </c>
      <c r="W2" t="s">
        <v>2856</v>
      </c>
      <c r="X2" t="s">
        <v>43</v>
      </c>
      <c r="Y2" t="s">
        <v>44</v>
      </c>
      <c r="Z2" s="1">
        <v>24758</v>
      </c>
      <c r="AA2" t="s">
        <v>45</v>
      </c>
      <c r="AB2" s="1">
        <v>43830</v>
      </c>
      <c r="AC2" s="1">
        <v>43830</v>
      </c>
      <c r="AD2" t="s">
        <v>46</v>
      </c>
      <c r="AE2" t="s">
        <v>47</v>
      </c>
      <c r="AF2" t="s">
        <v>48</v>
      </c>
      <c r="AG2" t="s">
        <v>42</v>
      </c>
    </row>
    <row r="3" spans="1:33" hidden="1" x14ac:dyDescent="0.2">
      <c r="A3" t="s">
        <v>35</v>
      </c>
      <c r="B3" t="s">
        <v>36</v>
      </c>
      <c r="C3" t="s">
        <v>37</v>
      </c>
      <c r="D3" t="s">
        <v>2857</v>
      </c>
      <c r="E3" t="s">
        <v>38</v>
      </c>
      <c r="F3" t="s">
        <v>39</v>
      </c>
      <c r="G3" t="s">
        <v>2844</v>
      </c>
      <c r="H3" t="s">
        <v>2845</v>
      </c>
      <c r="I3" t="s">
        <v>2846</v>
      </c>
      <c r="J3" t="s">
        <v>2847</v>
      </c>
      <c r="K3" t="s">
        <v>2848</v>
      </c>
      <c r="L3" t="s">
        <v>2849</v>
      </c>
      <c r="M3" t="s">
        <v>2850</v>
      </c>
      <c r="N3" t="s">
        <v>40</v>
      </c>
      <c r="O3" t="s">
        <v>2852</v>
      </c>
      <c r="P3" t="s">
        <v>2853</v>
      </c>
      <c r="Q3" t="s">
        <v>41</v>
      </c>
      <c r="R3" t="s">
        <v>2854</v>
      </c>
      <c r="S3" t="s">
        <v>42</v>
      </c>
      <c r="T3" t="s">
        <v>42</v>
      </c>
      <c r="U3" t="s">
        <v>42</v>
      </c>
      <c r="V3" t="s">
        <v>2855</v>
      </c>
      <c r="W3" t="s">
        <v>2856</v>
      </c>
      <c r="X3" t="s">
        <v>43</v>
      </c>
      <c r="Y3" t="s">
        <v>44</v>
      </c>
      <c r="Z3" s="1">
        <v>24758</v>
      </c>
      <c r="AA3" t="s">
        <v>45</v>
      </c>
      <c r="AB3" s="1">
        <v>43830</v>
      </c>
      <c r="AC3" s="1">
        <v>43830</v>
      </c>
      <c r="AD3" t="s">
        <v>46</v>
      </c>
      <c r="AE3" t="s">
        <v>47</v>
      </c>
      <c r="AF3" t="s">
        <v>48</v>
      </c>
      <c r="AG3" t="s">
        <v>42</v>
      </c>
    </row>
    <row r="4" spans="1:33" hidden="1" x14ac:dyDescent="0.2">
      <c r="A4" t="s">
        <v>35</v>
      </c>
      <c r="B4" t="s">
        <v>36</v>
      </c>
      <c r="C4" t="s">
        <v>37</v>
      </c>
      <c r="D4" t="s">
        <v>2858</v>
      </c>
      <c r="E4" t="s">
        <v>38</v>
      </c>
      <c r="F4" t="s">
        <v>39</v>
      </c>
      <c r="G4" t="s">
        <v>2844</v>
      </c>
      <c r="H4" t="s">
        <v>2845</v>
      </c>
      <c r="I4" t="s">
        <v>2846</v>
      </c>
      <c r="J4" t="s">
        <v>2847</v>
      </c>
      <c r="K4" t="s">
        <v>2848</v>
      </c>
      <c r="L4" t="s">
        <v>2849</v>
      </c>
      <c r="M4" t="s">
        <v>2850</v>
      </c>
      <c r="N4" t="s">
        <v>40</v>
      </c>
      <c r="O4" t="s">
        <v>2852</v>
      </c>
      <c r="P4" t="s">
        <v>2859</v>
      </c>
      <c r="Q4" t="s">
        <v>2860</v>
      </c>
      <c r="R4" t="s">
        <v>2861</v>
      </c>
      <c r="S4" t="s">
        <v>49</v>
      </c>
      <c r="T4" t="s">
        <v>2862</v>
      </c>
      <c r="U4" t="s">
        <v>2863</v>
      </c>
      <c r="V4" t="s">
        <v>2864</v>
      </c>
      <c r="W4" t="s">
        <v>2856</v>
      </c>
      <c r="X4" t="s">
        <v>2865</v>
      </c>
      <c r="Y4" t="s">
        <v>2866</v>
      </c>
      <c r="Z4" s="1">
        <v>24552</v>
      </c>
      <c r="AA4" t="s">
        <v>2867</v>
      </c>
      <c r="AB4" s="1">
        <v>42583</v>
      </c>
      <c r="AC4" s="1">
        <v>44043</v>
      </c>
      <c r="AD4" t="s">
        <v>50</v>
      </c>
      <c r="AE4" t="s">
        <v>2868</v>
      </c>
      <c r="AF4" t="s">
        <v>48</v>
      </c>
      <c r="AG4" t="s">
        <v>42</v>
      </c>
    </row>
    <row r="5" spans="1:33" hidden="1" x14ac:dyDescent="0.2">
      <c r="A5" t="s">
        <v>35</v>
      </c>
      <c r="B5" t="s">
        <v>36</v>
      </c>
      <c r="C5" t="s">
        <v>37</v>
      </c>
      <c r="D5" t="s">
        <v>2869</v>
      </c>
      <c r="E5" t="s">
        <v>38</v>
      </c>
      <c r="F5" t="s">
        <v>39</v>
      </c>
      <c r="G5" t="s">
        <v>2844</v>
      </c>
      <c r="H5" t="s">
        <v>2845</v>
      </c>
      <c r="I5" t="s">
        <v>2846</v>
      </c>
      <c r="J5" t="s">
        <v>2847</v>
      </c>
      <c r="K5" t="s">
        <v>2848</v>
      </c>
      <c r="L5" t="s">
        <v>2849</v>
      </c>
      <c r="M5" t="s">
        <v>2850</v>
      </c>
      <c r="N5" t="s">
        <v>40</v>
      </c>
      <c r="O5" t="s">
        <v>2852</v>
      </c>
      <c r="P5" t="s">
        <v>2853</v>
      </c>
      <c r="Q5" t="s">
        <v>2860</v>
      </c>
      <c r="R5" t="s">
        <v>2870</v>
      </c>
      <c r="S5" t="s">
        <v>51</v>
      </c>
      <c r="T5" t="s">
        <v>2871</v>
      </c>
      <c r="U5" t="s">
        <v>52</v>
      </c>
      <c r="V5" t="s">
        <v>2872</v>
      </c>
      <c r="W5" t="s">
        <v>2856</v>
      </c>
      <c r="X5" t="s">
        <v>2873</v>
      </c>
      <c r="Y5" t="s">
        <v>2874</v>
      </c>
      <c r="Z5" s="1">
        <v>24783</v>
      </c>
      <c r="AA5" t="s">
        <v>2875</v>
      </c>
      <c r="AB5" s="1">
        <v>42583</v>
      </c>
      <c r="AC5" s="1">
        <v>44043</v>
      </c>
      <c r="AD5" t="s">
        <v>50</v>
      </c>
      <c r="AE5" t="s">
        <v>2868</v>
      </c>
      <c r="AF5" t="s">
        <v>48</v>
      </c>
      <c r="AG5" t="s">
        <v>42</v>
      </c>
    </row>
    <row r="6" spans="1:33" hidden="1" x14ac:dyDescent="0.2">
      <c r="A6" t="s">
        <v>35</v>
      </c>
      <c r="B6" t="s">
        <v>36</v>
      </c>
      <c r="C6" t="s">
        <v>37</v>
      </c>
      <c r="D6" t="s">
        <v>2876</v>
      </c>
      <c r="E6" t="s">
        <v>38</v>
      </c>
      <c r="F6" t="s">
        <v>39</v>
      </c>
      <c r="G6" t="s">
        <v>2844</v>
      </c>
      <c r="H6" t="s">
        <v>2845</v>
      </c>
      <c r="I6" t="s">
        <v>2846</v>
      </c>
      <c r="J6" t="s">
        <v>2847</v>
      </c>
      <c r="K6" t="s">
        <v>2848</v>
      </c>
      <c r="L6" t="s">
        <v>2849</v>
      </c>
      <c r="M6" t="s">
        <v>2850</v>
      </c>
      <c r="N6" t="s">
        <v>40</v>
      </c>
      <c r="O6" t="s">
        <v>2877</v>
      </c>
      <c r="P6" t="s">
        <v>2878</v>
      </c>
      <c r="Q6" t="s">
        <v>2860</v>
      </c>
      <c r="R6" t="s">
        <v>2854</v>
      </c>
      <c r="S6" t="s">
        <v>79</v>
      </c>
      <c r="T6" t="s">
        <v>2879</v>
      </c>
      <c r="U6" t="s">
        <v>2880</v>
      </c>
      <c r="V6" t="s">
        <v>2881</v>
      </c>
      <c r="W6" t="s">
        <v>2856</v>
      </c>
      <c r="X6" t="s">
        <v>2882</v>
      </c>
      <c r="Y6" t="s">
        <v>2883</v>
      </c>
      <c r="Z6" t="s">
        <v>2884</v>
      </c>
      <c r="AA6" t="s">
        <v>2885</v>
      </c>
      <c r="AB6" s="1">
        <v>43497</v>
      </c>
      <c r="AC6" s="1">
        <v>44957</v>
      </c>
      <c r="AD6" t="s">
        <v>46</v>
      </c>
      <c r="AE6" t="s">
        <v>2868</v>
      </c>
      <c r="AF6" t="s">
        <v>48</v>
      </c>
      <c r="AG6" t="s">
        <v>42</v>
      </c>
    </row>
    <row r="7" spans="1:33" hidden="1" x14ac:dyDescent="0.2">
      <c r="A7" t="s">
        <v>35</v>
      </c>
      <c r="B7" t="s">
        <v>36</v>
      </c>
      <c r="C7" t="s">
        <v>37</v>
      </c>
      <c r="D7" t="s">
        <v>2886</v>
      </c>
      <c r="E7" t="s">
        <v>38</v>
      </c>
      <c r="F7" t="s">
        <v>39</v>
      </c>
      <c r="G7" t="s">
        <v>2844</v>
      </c>
      <c r="H7" t="s">
        <v>2845</v>
      </c>
      <c r="I7" t="s">
        <v>2846</v>
      </c>
      <c r="J7" t="s">
        <v>2847</v>
      </c>
      <c r="K7" t="s">
        <v>2848</v>
      </c>
      <c r="L7" t="s">
        <v>2849</v>
      </c>
      <c r="M7" t="s">
        <v>2850</v>
      </c>
      <c r="N7" t="s">
        <v>40</v>
      </c>
      <c r="O7" t="s">
        <v>2877</v>
      </c>
      <c r="P7" t="s">
        <v>2878</v>
      </c>
      <c r="Q7" t="s">
        <v>2860</v>
      </c>
      <c r="R7" t="s">
        <v>2854</v>
      </c>
      <c r="S7" t="s">
        <v>2887</v>
      </c>
      <c r="T7" t="s">
        <v>267</v>
      </c>
      <c r="U7" t="s">
        <v>2888</v>
      </c>
      <c r="V7" t="s">
        <v>2855</v>
      </c>
      <c r="W7" t="s">
        <v>2856</v>
      </c>
      <c r="X7" t="s">
        <v>2882</v>
      </c>
      <c r="Y7" t="s">
        <v>2889</v>
      </c>
      <c r="Z7" t="s">
        <v>2884</v>
      </c>
      <c r="AA7" t="s">
        <v>2890</v>
      </c>
      <c r="AB7" s="1">
        <v>43497</v>
      </c>
      <c r="AC7" s="1">
        <v>44957</v>
      </c>
      <c r="AD7" t="s">
        <v>46</v>
      </c>
      <c r="AE7" t="s">
        <v>2868</v>
      </c>
      <c r="AF7" t="s">
        <v>48</v>
      </c>
      <c r="AG7" t="s">
        <v>42</v>
      </c>
    </row>
    <row r="8" spans="1:33" hidden="1" x14ac:dyDescent="0.2">
      <c r="A8" t="s">
        <v>35</v>
      </c>
      <c r="B8" t="s">
        <v>36</v>
      </c>
      <c r="C8" t="s">
        <v>37</v>
      </c>
      <c r="D8" t="s">
        <v>2891</v>
      </c>
      <c r="E8" t="s">
        <v>38</v>
      </c>
      <c r="F8" t="s">
        <v>39</v>
      </c>
      <c r="G8" t="s">
        <v>2844</v>
      </c>
      <c r="H8" t="s">
        <v>2845</v>
      </c>
      <c r="I8" t="s">
        <v>2846</v>
      </c>
      <c r="J8" t="s">
        <v>2847</v>
      </c>
      <c r="K8" t="s">
        <v>2848</v>
      </c>
      <c r="L8" t="s">
        <v>2849</v>
      </c>
      <c r="M8" t="s">
        <v>2850</v>
      </c>
      <c r="N8" t="s">
        <v>40</v>
      </c>
      <c r="O8" t="s">
        <v>2877</v>
      </c>
      <c r="P8" t="s">
        <v>2878</v>
      </c>
      <c r="Q8" t="s">
        <v>2860</v>
      </c>
      <c r="R8" t="s">
        <v>2854</v>
      </c>
      <c r="S8" t="s">
        <v>2892</v>
      </c>
      <c r="T8" t="s">
        <v>2893</v>
      </c>
      <c r="U8" t="s">
        <v>2894</v>
      </c>
      <c r="V8" t="s">
        <v>2864</v>
      </c>
      <c r="W8" t="s">
        <v>2856</v>
      </c>
      <c r="X8" t="s">
        <v>2882</v>
      </c>
      <c r="Y8" t="s">
        <v>2895</v>
      </c>
      <c r="Z8" s="1">
        <v>23088</v>
      </c>
      <c r="AA8" t="s">
        <v>2896</v>
      </c>
      <c r="AB8" s="1">
        <v>43497</v>
      </c>
      <c r="AC8" s="1">
        <v>44957</v>
      </c>
      <c r="AD8" t="s">
        <v>46</v>
      </c>
      <c r="AE8" t="s">
        <v>2868</v>
      </c>
      <c r="AF8" t="s">
        <v>48</v>
      </c>
      <c r="AG8" t="s">
        <v>42</v>
      </c>
    </row>
    <row r="9" spans="1:33" hidden="1" x14ac:dyDescent="0.2">
      <c r="A9" t="s">
        <v>35</v>
      </c>
      <c r="B9" t="s">
        <v>36</v>
      </c>
      <c r="C9" t="s">
        <v>37</v>
      </c>
      <c r="D9" t="s">
        <v>2897</v>
      </c>
      <c r="E9" t="s">
        <v>38</v>
      </c>
      <c r="F9" t="s">
        <v>39</v>
      </c>
      <c r="G9" t="s">
        <v>2844</v>
      </c>
      <c r="H9" t="s">
        <v>2845</v>
      </c>
      <c r="I9" t="s">
        <v>2846</v>
      </c>
      <c r="J9" t="s">
        <v>2847</v>
      </c>
      <c r="K9" t="s">
        <v>2848</v>
      </c>
      <c r="L9" t="s">
        <v>2849</v>
      </c>
      <c r="M9" t="s">
        <v>2850</v>
      </c>
      <c r="N9" t="s">
        <v>40</v>
      </c>
      <c r="O9" t="s">
        <v>2877</v>
      </c>
      <c r="P9" t="s">
        <v>2878</v>
      </c>
      <c r="Q9" t="s">
        <v>2860</v>
      </c>
      <c r="R9" t="s">
        <v>2898</v>
      </c>
      <c r="S9" t="s">
        <v>53</v>
      </c>
      <c r="T9" t="s">
        <v>2899</v>
      </c>
      <c r="U9" t="s">
        <v>2900</v>
      </c>
      <c r="V9" t="s">
        <v>2872</v>
      </c>
      <c r="W9" t="s">
        <v>2856</v>
      </c>
      <c r="X9" t="s">
        <v>2901</v>
      </c>
      <c r="Y9" t="s">
        <v>2902</v>
      </c>
      <c r="Z9" s="1">
        <v>23969</v>
      </c>
      <c r="AA9" t="s">
        <v>2903</v>
      </c>
      <c r="AB9" s="1">
        <v>42779</v>
      </c>
      <c r="AC9" s="1">
        <v>44239</v>
      </c>
      <c r="AD9" t="s">
        <v>50</v>
      </c>
      <c r="AE9" t="s">
        <v>2868</v>
      </c>
      <c r="AF9" t="s">
        <v>48</v>
      </c>
      <c r="AG9" t="s">
        <v>42</v>
      </c>
    </row>
    <row r="10" spans="1:33" hidden="1" x14ac:dyDescent="0.2">
      <c r="A10" t="s">
        <v>35</v>
      </c>
      <c r="B10" t="s">
        <v>36</v>
      </c>
      <c r="C10" t="s">
        <v>37</v>
      </c>
      <c r="D10" t="s">
        <v>2904</v>
      </c>
      <c r="E10" t="s">
        <v>38</v>
      </c>
      <c r="F10" t="s">
        <v>39</v>
      </c>
      <c r="G10" t="s">
        <v>2844</v>
      </c>
      <c r="H10" t="s">
        <v>2845</v>
      </c>
      <c r="I10" t="s">
        <v>2846</v>
      </c>
      <c r="J10" t="s">
        <v>2847</v>
      </c>
      <c r="K10" t="s">
        <v>2848</v>
      </c>
      <c r="L10" t="s">
        <v>2849</v>
      </c>
      <c r="M10" t="s">
        <v>2850</v>
      </c>
      <c r="N10" t="s">
        <v>40</v>
      </c>
      <c r="O10" t="s">
        <v>2877</v>
      </c>
      <c r="P10" t="s">
        <v>2878</v>
      </c>
      <c r="Q10" t="s">
        <v>2860</v>
      </c>
      <c r="R10" t="s">
        <v>2898</v>
      </c>
      <c r="S10" t="s">
        <v>54</v>
      </c>
      <c r="T10" t="s">
        <v>2905</v>
      </c>
      <c r="U10" t="s">
        <v>2906</v>
      </c>
      <c r="V10" t="s">
        <v>2855</v>
      </c>
      <c r="W10" t="s">
        <v>2856</v>
      </c>
      <c r="X10" t="s">
        <v>2901</v>
      </c>
      <c r="Y10" t="s">
        <v>2907</v>
      </c>
      <c r="Z10" s="1">
        <v>25201</v>
      </c>
      <c r="AA10" t="s">
        <v>2908</v>
      </c>
      <c r="AB10" s="1">
        <v>42779</v>
      </c>
      <c r="AC10" s="1">
        <v>44239</v>
      </c>
      <c r="AD10" t="s">
        <v>50</v>
      </c>
      <c r="AE10" t="s">
        <v>2868</v>
      </c>
      <c r="AF10" t="s">
        <v>48</v>
      </c>
      <c r="AG10" t="s">
        <v>42</v>
      </c>
    </row>
    <row r="11" spans="1:33" hidden="1" x14ac:dyDescent="0.2">
      <c r="A11" t="s">
        <v>35</v>
      </c>
      <c r="B11" t="s">
        <v>36</v>
      </c>
      <c r="C11" t="s">
        <v>37</v>
      </c>
      <c r="D11" t="s">
        <v>2909</v>
      </c>
      <c r="E11" t="s">
        <v>38</v>
      </c>
      <c r="F11" t="s">
        <v>39</v>
      </c>
      <c r="G11" t="s">
        <v>2844</v>
      </c>
      <c r="H11" t="s">
        <v>2845</v>
      </c>
      <c r="I11" t="s">
        <v>2846</v>
      </c>
      <c r="J11" t="s">
        <v>2847</v>
      </c>
      <c r="K11" t="s">
        <v>2848</v>
      </c>
      <c r="L11" t="s">
        <v>2849</v>
      </c>
      <c r="M11" t="s">
        <v>2850</v>
      </c>
      <c r="N11" t="s">
        <v>40</v>
      </c>
      <c r="O11" t="s">
        <v>2877</v>
      </c>
      <c r="P11" t="s">
        <v>2878</v>
      </c>
      <c r="Q11" t="s">
        <v>2860</v>
      </c>
      <c r="R11" t="s">
        <v>2898</v>
      </c>
      <c r="S11" t="s">
        <v>2910</v>
      </c>
      <c r="T11" t="s">
        <v>2911</v>
      </c>
      <c r="U11" t="s">
        <v>2912</v>
      </c>
      <c r="V11" t="s">
        <v>2864</v>
      </c>
      <c r="W11" t="s">
        <v>2856</v>
      </c>
      <c r="X11" t="s">
        <v>2901</v>
      </c>
      <c r="Y11" t="s">
        <v>2913</v>
      </c>
      <c r="Z11" s="1">
        <v>24829</v>
      </c>
      <c r="AA11" t="s">
        <v>2914</v>
      </c>
      <c r="AB11" s="1">
        <v>42779</v>
      </c>
      <c r="AC11" s="1">
        <v>44239</v>
      </c>
      <c r="AD11" t="s">
        <v>50</v>
      </c>
      <c r="AE11" t="s">
        <v>2868</v>
      </c>
      <c r="AF11" t="s">
        <v>48</v>
      </c>
      <c r="AG11" t="s">
        <v>42</v>
      </c>
    </row>
    <row r="12" spans="1:33" hidden="1" x14ac:dyDescent="0.2">
      <c r="A12" t="s">
        <v>35</v>
      </c>
      <c r="B12" t="s">
        <v>36</v>
      </c>
      <c r="C12" t="s">
        <v>37</v>
      </c>
      <c r="D12" t="s">
        <v>2915</v>
      </c>
      <c r="E12" t="s">
        <v>38</v>
      </c>
      <c r="F12" t="s">
        <v>39</v>
      </c>
      <c r="G12" t="s">
        <v>2844</v>
      </c>
      <c r="H12" t="s">
        <v>2845</v>
      </c>
      <c r="I12" t="s">
        <v>2846</v>
      </c>
      <c r="J12" t="s">
        <v>2847</v>
      </c>
      <c r="K12" t="s">
        <v>2848</v>
      </c>
      <c r="L12" t="s">
        <v>2849</v>
      </c>
      <c r="M12" t="s">
        <v>2850</v>
      </c>
      <c r="N12" t="s">
        <v>40</v>
      </c>
      <c r="O12" t="s">
        <v>2877</v>
      </c>
      <c r="P12" t="s">
        <v>2878</v>
      </c>
      <c r="Q12" t="s">
        <v>2860</v>
      </c>
      <c r="R12" t="s">
        <v>2898</v>
      </c>
      <c r="S12" t="s">
        <v>135</v>
      </c>
      <c r="T12" t="s">
        <v>2916</v>
      </c>
      <c r="U12" t="s">
        <v>2917</v>
      </c>
      <c r="V12" t="s">
        <v>2872</v>
      </c>
      <c r="W12" t="s">
        <v>2856</v>
      </c>
      <c r="X12" t="s">
        <v>2882</v>
      </c>
      <c r="Y12" t="s">
        <v>2918</v>
      </c>
      <c r="Z12" s="1">
        <v>26716</v>
      </c>
      <c r="AA12" t="s">
        <v>2919</v>
      </c>
      <c r="AB12" s="1">
        <v>43497</v>
      </c>
      <c r="AC12" s="1">
        <v>44957</v>
      </c>
      <c r="AD12" t="s">
        <v>50</v>
      </c>
      <c r="AE12" t="s">
        <v>2868</v>
      </c>
      <c r="AF12" t="s">
        <v>48</v>
      </c>
      <c r="AG12" t="s">
        <v>42</v>
      </c>
    </row>
    <row r="13" spans="1:33" hidden="1" x14ac:dyDescent="0.2">
      <c r="A13" t="s">
        <v>35</v>
      </c>
      <c r="B13" t="s">
        <v>36</v>
      </c>
      <c r="C13" t="s">
        <v>37</v>
      </c>
      <c r="D13" t="s">
        <v>2920</v>
      </c>
      <c r="E13" t="s">
        <v>38</v>
      </c>
      <c r="F13" t="s">
        <v>39</v>
      </c>
      <c r="G13" t="s">
        <v>2844</v>
      </c>
      <c r="H13" t="s">
        <v>2845</v>
      </c>
      <c r="I13" t="s">
        <v>2846</v>
      </c>
      <c r="J13" t="s">
        <v>2847</v>
      </c>
      <c r="K13" t="s">
        <v>2848</v>
      </c>
      <c r="L13" t="s">
        <v>2849</v>
      </c>
      <c r="M13" t="s">
        <v>2850</v>
      </c>
      <c r="N13" t="s">
        <v>40</v>
      </c>
      <c r="O13" t="s">
        <v>2877</v>
      </c>
      <c r="P13" t="s">
        <v>2878</v>
      </c>
      <c r="Q13" t="s">
        <v>2860</v>
      </c>
      <c r="R13" t="s">
        <v>2898</v>
      </c>
      <c r="S13" t="s">
        <v>56</v>
      </c>
      <c r="T13" t="s">
        <v>2921</v>
      </c>
      <c r="U13" t="s">
        <v>2922</v>
      </c>
      <c r="V13" t="s">
        <v>2864</v>
      </c>
      <c r="W13" t="s">
        <v>2856</v>
      </c>
      <c r="X13" t="s">
        <v>2901</v>
      </c>
      <c r="Y13" t="s">
        <v>2923</v>
      </c>
      <c r="Z13" s="1">
        <v>23943</v>
      </c>
      <c r="AA13" t="s">
        <v>2924</v>
      </c>
      <c r="AB13" s="1">
        <v>42779</v>
      </c>
      <c r="AC13" s="1">
        <v>44239</v>
      </c>
      <c r="AD13" t="s">
        <v>50</v>
      </c>
      <c r="AE13" t="s">
        <v>2868</v>
      </c>
      <c r="AF13" t="s">
        <v>48</v>
      </c>
      <c r="AG13" t="s">
        <v>42</v>
      </c>
    </row>
    <row r="14" spans="1:33" hidden="1" x14ac:dyDescent="0.2">
      <c r="A14" t="s">
        <v>35</v>
      </c>
      <c r="B14" t="s">
        <v>36</v>
      </c>
      <c r="C14" t="s">
        <v>37</v>
      </c>
      <c r="D14" t="s">
        <v>2925</v>
      </c>
      <c r="E14" t="s">
        <v>38</v>
      </c>
      <c r="F14" t="s">
        <v>39</v>
      </c>
      <c r="G14" t="s">
        <v>2844</v>
      </c>
      <c r="H14" t="s">
        <v>2845</v>
      </c>
      <c r="I14" t="s">
        <v>2846</v>
      </c>
      <c r="J14" t="s">
        <v>2847</v>
      </c>
      <c r="K14" t="s">
        <v>2848</v>
      </c>
      <c r="L14" t="s">
        <v>2849</v>
      </c>
      <c r="M14" t="s">
        <v>2850</v>
      </c>
      <c r="N14" t="s">
        <v>40</v>
      </c>
      <c r="O14" t="s">
        <v>2877</v>
      </c>
      <c r="P14" t="s">
        <v>2878</v>
      </c>
      <c r="Q14" t="s">
        <v>2926</v>
      </c>
      <c r="R14" t="s">
        <v>2898</v>
      </c>
      <c r="S14" t="s">
        <v>2927</v>
      </c>
      <c r="T14" t="s">
        <v>2928</v>
      </c>
      <c r="U14" t="s">
        <v>2929</v>
      </c>
      <c r="V14" t="s">
        <v>2855</v>
      </c>
      <c r="W14" t="s">
        <v>2856</v>
      </c>
      <c r="X14" t="s">
        <v>43</v>
      </c>
      <c r="Y14" t="s">
        <v>2930</v>
      </c>
      <c r="Z14" s="1">
        <v>25997</v>
      </c>
      <c r="AA14" t="s">
        <v>2931</v>
      </c>
      <c r="AB14" s="1">
        <v>43467</v>
      </c>
      <c r="AC14" s="1">
        <v>43830</v>
      </c>
      <c r="AD14" t="s">
        <v>50</v>
      </c>
      <c r="AE14" t="s">
        <v>2868</v>
      </c>
      <c r="AF14" t="s">
        <v>48</v>
      </c>
      <c r="AG14" t="s">
        <v>42</v>
      </c>
    </row>
    <row r="15" spans="1:33" hidden="1" x14ac:dyDescent="0.2">
      <c r="A15" t="s">
        <v>35</v>
      </c>
      <c r="B15" t="s">
        <v>36</v>
      </c>
      <c r="C15" t="s">
        <v>37</v>
      </c>
      <c r="D15" t="s">
        <v>2932</v>
      </c>
      <c r="E15" t="s">
        <v>38</v>
      </c>
      <c r="F15" t="s">
        <v>39</v>
      </c>
      <c r="G15" t="s">
        <v>2844</v>
      </c>
      <c r="H15" t="s">
        <v>2845</v>
      </c>
      <c r="I15" t="s">
        <v>2846</v>
      </c>
      <c r="J15" t="s">
        <v>2847</v>
      </c>
      <c r="K15" t="s">
        <v>2848</v>
      </c>
      <c r="L15" t="s">
        <v>2849</v>
      </c>
      <c r="M15" t="s">
        <v>2850</v>
      </c>
      <c r="N15" t="s">
        <v>40</v>
      </c>
      <c r="O15" t="s">
        <v>2877</v>
      </c>
      <c r="P15" t="s">
        <v>2878</v>
      </c>
      <c r="Q15" t="s">
        <v>2860</v>
      </c>
      <c r="R15" t="s">
        <v>2898</v>
      </c>
      <c r="S15" t="s">
        <v>2910</v>
      </c>
      <c r="T15" t="s">
        <v>2911</v>
      </c>
      <c r="U15" t="s">
        <v>2933</v>
      </c>
      <c r="V15" t="s">
        <v>2881</v>
      </c>
      <c r="W15" t="s">
        <v>2856</v>
      </c>
      <c r="X15" t="s">
        <v>2901</v>
      </c>
      <c r="Y15" t="s">
        <v>2934</v>
      </c>
      <c r="Z15" s="1">
        <v>23062</v>
      </c>
      <c r="AA15" t="s">
        <v>2935</v>
      </c>
      <c r="AB15" s="1">
        <v>42779</v>
      </c>
      <c r="AC15" s="1">
        <v>44239</v>
      </c>
      <c r="AD15" t="s">
        <v>50</v>
      </c>
      <c r="AE15" t="s">
        <v>2868</v>
      </c>
      <c r="AF15" t="s">
        <v>48</v>
      </c>
      <c r="AG15" t="s">
        <v>42</v>
      </c>
    </row>
    <row r="16" spans="1:33" hidden="1" x14ac:dyDescent="0.2">
      <c r="A16" t="s">
        <v>35</v>
      </c>
      <c r="B16" t="s">
        <v>36</v>
      </c>
      <c r="C16" t="s">
        <v>37</v>
      </c>
      <c r="D16" t="s">
        <v>2936</v>
      </c>
      <c r="E16" t="s">
        <v>38</v>
      </c>
      <c r="F16" t="s">
        <v>39</v>
      </c>
      <c r="G16" t="s">
        <v>2844</v>
      </c>
      <c r="H16" t="s">
        <v>2845</v>
      </c>
      <c r="I16" t="s">
        <v>2846</v>
      </c>
      <c r="J16" t="s">
        <v>2847</v>
      </c>
      <c r="K16" t="s">
        <v>2848</v>
      </c>
      <c r="L16" t="s">
        <v>2849</v>
      </c>
      <c r="M16" t="s">
        <v>2850</v>
      </c>
      <c r="N16" t="s">
        <v>40</v>
      </c>
      <c r="O16" t="s">
        <v>2877</v>
      </c>
      <c r="P16" t="s">
        <v>2878</v>
      </c>
      <c r="Q16" t="s">
        <v>2860</v>
      </c>
      <c r="R16" t="s">
        <v>2898</v>
      </c>
      <c r="S16" t="s">
        <v>57</v>
      </c>
      <c r="T16" t="s">
        <v>2937</v>
      </c>
      <c r="U16" t="s">
        <v>2938</v>
      </c>
      <c r="V16" t="s">
        <v>2872</v>
      </c>
      <c r="W16" t="s">
        <v>2856</v>
      </c>
      <c r="X16" t="s">
        <v>2901</v>
      </c>
      <c r="Y16" t="s">
        <v>2939</v>
      </c>
      <c r="Z16" s="1">
        <v>23901</v>
      </c>
      <c r="AA16" t="s">
        <v>2940</v>
      </c>
      <c r="AB16" s="1">
        <v>42779</v>
      </c>
      <c r="AC16" s="1">
        <v>44239</v>
      </c>
      <c r="AD16" t="s">
        <v>50</v>
      </c>
      <c r="AE16" t="s">
        <v>2868</v>
      </c>
      <c r="AF16" t="s">
        <v>48</v>
      </c>
      <c r="AG16" t="s">
        <v>42</v>
      </c>
    </row>
    <row r="17" spans="1:33" hidden="1" x14ac:dyDescent="0.2">
      <c r="A17" t="s">
        <v>35</v>
      </c>
      <c r="B17" t="s">
        <v>36</v>
      </c>
      <c r="C17" t="s">
        <v>37</v>
      </c>
      <c r="D17" t="s">
        <v>2941</v>
      </c>
      <c r="E17" t="s">
        <v>38</v>
      </c>
      <c r="F17" t="s">
        <v>39</v>
      </c>
      <c r="G17" t="s">
        <v>2844</v>
      </c>
      <c r="H17" t="s">
        <v>2845</v>
      </c>
      <c r="I17" t="s">
        <v>2846</v>
      </c>
      <c r="J17" t="s">
        <v>2847</v>
      </c>
      <c r="K17" t="s">
        <v>2848</v>
      </c>
      <c r="L17" t="s">
        <v>2849</v>
      </c>
      <c r="M17" t="s">
        <v>2850</v>
      </c>
      <c r="N17" t="s">
        <v>40</v>
      </c>
      <c r="O17" t="s">
        <v>2877</v>
      </c>
      <c r="P17" t="s">
        <v>2878</v>
      </c>
      <c r="Q17" t="s">
        <v>2860</v>
      </c>
      <c r="R17" t="s">
        <v>2898</v>
      </c>
      <c r="S17" t="s">
        <v>2942</v>
      </c>
      <c r="T17" t="s">
        <v>2943</v>
      </c>
      <c r="U17" t="s">
        <v>2944</v>
      </c>
      <c r="V17" t="s">
        <v>2872</v>
      </c>
      <c r="W17" t="s">
        <v>2856</v>
      </c>
      <c r="X17" t="s">
        <v>2901</v>
      </c>
      <c r="Y17" t="s">
        <v>2945</v>
      </c>
      <c r="Z17" s="1">
        <v>26371</v>
      </c>
      <c r="AA17" t="s">
        <v>2946</v>
      </c>
      <c r="AB17" s="1">
        <v>42779</v>
      </c>
      <c r="AC17" s="1">
        <v>44239</v>
      </c>
      <c r="AD17" t="s">
        <v>50</v>
      </c>
      <c r="AE17" t="s">
        <v>2868</v>
      </c>
      <c r="AF17" t="s">
        <v>48</v>
      </c>
      <c r="AG17" t="s">
        <v>42</v>
      </c>
    </row>
    <row r="18" spans="1:33" hidden="1" x14ac:dyDescent="0.2">
      <c r="A18" t="s">
        <v>35</v>
      </c>
      <c r="B18" t="s">
        <v>36</v>
      </c>
      <c r="C18" t="s">
        <v>37</v>
      </c>
      <c r="D18" t="s">
        <v>2947</v>
      </c>
      <c r="E18" t="s">
        <v>38</v>
      </c>
      <c r="F18" t="s">
        <v>39</v>
      </c>
      <c r="G18" t="s">
        <v>2844</v>
      </c>
      <c r="H18" t="s">
        <v>2845</v>
      </c>
      <c r="I18" t="s">
        <v>2846</v>
      </c>
      <c r="J18" t="s">
        <v>2847</v>
      </c>
      <c r="K18" t="s">
        <v>2848</v>
      </c>
      <c r="L18" t="s">
        <v>2849</v>
      </c>
      <c r="M18" t="s">
        <v>2850</v>
      </c>
      <c r="N18" t="s">
        <v>40</v>
      </c>
      <c r="O18" t="s">
        <v>2877</v>
      </c>
      <c r="P18" t="s">
        <v>2878</v>
      </c>
      <c r="Q18" t="s">
        <v>2860</v>
      </c>
      <c r="R18" t="s">
        <v>2898</v>
      </c>
      <c r="S18" t="s">
        <v>58</v>
      </c>
      <c r="T18" t="s">
        <v>59</v>
      </c>
      <c r="U18" t="s">
        <v>2948</v>
      </c>
      <c r="V18" t="s">
        <v>2872</v>
      </c>
      <c r="W18" t="s">
        <v>2856</v>
      </c>
      <c r="X18" t="s">
        <v>2901</v>
      </c>
      <c r="Y18" t="s">
        <v>2949</v>
      </c>
      <c r="Z18" s="1">
        <v>25752</v>
      </c>
      <c r="AA18" t="s">
        <v>2950</v>
      </c>
      <c r="AB18" s="1">
        <v>42779</v>
      </c>
      <c r="AC18" s="1">
        <v>44239</v>
      </c>
      <c r="AD18" t="s">
        <v>50</v>
      </c>
      <c r="AE18" t="s">
        <v>2868</v>
      </c>
      <c r="AF18" t="s">
        <v>48</v>
      </c>
      <c r="AG18" t="s">
        <v>42</v>
      </c>
    </row>
    <row r="19" spans="1:33" hidden="1" x14ac:dyDescent="0.2">
      <c r="A19" t="s">
        <v>35</v>
      </c>
      <c r="B19" t="s">
        <v>36</v>
      </c>
      <c r="C19" t="s">
        <v>37</v>
      </c>
      <c r="D19" t="s">
        <v>2951</v>
      </c>
      <c r="E19" t="s">
        <v>38</v>
      </c>
      <c r="F19" t="s">
        <v>39</v>
      </c>
      <c r="G19" t="s">
        <v>2844</v>
      </c>
      <c r="H19" t="s">
        <v>2845</v>
      </c>
      <c r="I19" t="s">
        <v>2846</v>
      </c>
      <c r="J19" t="s">
        <v>2847</v>
      </c>
      <c r="K19" t="s">
        <v>2848</v>
      </c>
      <c r="L19" t="s">
        <v>2849</v>
      </c>
      <c r="M19" t="s">
        <v>2850</v>
      </c>
      <c r="N19" t="s">
        <v>40</v>
      </c>
      <c r="O19" t="s">
        <v>2877</v>
      </c>
      <c r="P19" t="s">
        <v>2878</v>
      </c>
      <c r="Q19" t="s">
        <v>2860</v>
      </c>
      <c r="R19" t="s">
        <v>2898</v>
      </c>
      <c r="S19" t="s">
        <v>2952</v>
      </c>
      <c r="T19" t="s">
        <v>2953</v>
      </c>
      <c r="U19" t="s">
        <v>2954</v>
      </c>
      <c r="V19" t="s">
        <v>2872</v>
      </c>
      <c r="W19" t="s">
        <v>2856</v>
      </c>
      <c r="X19" t="s">
        <v>2882</v>
      </c>
      <c r="Y19" t="s">
        <v>2955</v>
      </c>
      <c r="Z19" s="1">
        <v>27389</v>
      </c>
      <c r="AA19" t="s">
        <v>2956</v>
      </c>
      <c r="AB19" s="1">
        <v>43497</v>
      </c>
      <c r="AC19" s="1">
        <v>44957</v>
      </c>
      <c r="AD19" t="s">
        <v>50</v>
      </c>
      <c r="AE19" t="s">
        <v>2868</v>
      </c>
      <c r="AF19" t="s">
        <v>48</v>
      </c>
      <c r="AG19" t="s">
        <v>42</v>
      </c>
    </row>
    <row r="20" spans="1:33" hidden="1" x14ac:dyDescent="0.2">
      <c r="A20" t="s">
        <v>35</v>
      </c>
      <c r="B20" t="s">
        <v>36</v>
      </c>
      <c r="C20" t="s">
        <v>37</v>
      </c>
      <c r="D20" t="s">
        <v>2957</v>
      </c>
      <c r="E20" t="s">
        <v>38</v>
      </c>
      <c r="F20" t="s">
        <v>39</v>
      </c>
      <c r="G20" t="s">
        <v>2844</v>
      </c>
      <c r="H20" t="s">
        <v>2845</v>
      </c>
      <c r="I20" t="s">
        <v>2846</v>
      </c>
      <c r="J20" t="s">
        <v>2847</v>
      </c>
      <c r="K20" t="s">
        <v>2848</v>
      </c>
      <c r="L20" t="s">
        <v>2849</v>
      </c>
      <c r="M20" t="s">
        <v>2850</v>
      </c>
      <c r="N20" t="s">
        <v>40</v>
      </c>
      <c r="O20" t="s">
        <v>2877</v>
      </c>
      <c r="P20" t="s">
        <v>2878</v>
      </c>
      <c r="Q20" t="s">
        <v>2860</v>
      </c>
      <c r="R20" t="s">
        <v>2898</v>
      </c>
      <c r="S20" t="s">
        <v>60</v>
      </c>
      <c r="T20" t="s">
        <v>2958</v>
      </c>
      <c r="U20" t="s">
        <v>2959</v>
      </c>
      <c r="V20" t="s">
        <v>2855</v>
      </c>
      <c r="W20" t="s">
        <v>2856</v>
      </c>
      <c r="X20" t="s">
        <v>2901</v>
      </c>
      <c r="Y20" t="s">
        <v>2960</v>
      </c>
      <c r="Z20" s="1">
        <v>26268</v>
      </c>
      <c r="AA20" t="s">
        <v>2961</v>
      </c>
      <c r="AB20" s="1">
        <v>42779</v>
      </c>
      <c r="AC20" s="1">
        <v>44239</v>
      </c>
      <c r="AD20" t="s">
        <v>50</v>
      </c>
      <c r="AE20" t="s">
        <v>2868</v>
      </c>
      <c r="AF20" t="s">
        <v>48</v>
      </c>
      <c r="AG20" t="s">
        <v>42</v>
      </c>
    </row>
    <row r="21" spans="1:33" hidden="1" x14ac:dyDescent="0.2">
      <c r="A21" t="s">
        <v>35</v>
      </c>
      <c r="B21" t="s">
        <v>36</v>
      </c>
      <c r="C21" t="s">
        <v>37</v>
      </c>
      <c r="D21" t="s">
        <v>2962</v>
      </c>
      <c r="E21" t="s">
        <v>38</v>
      </c>
      <c r="F21" t="s">
        <v>39</v>
      </c>
      <c r="G21" t="s">
        <v>2844</v>
      </c>
      <c r="H21" t="s">
        <v>2845</v>
      </c>
      <c r="I21" t="s">
        <v>2846</v>
      </c>
      <c r="J21" t="s">
        <v>2847</v>
      </c>
      <c r="K21" t="s">
        <v>2848</v>
      </c>
      <c r="L21" t="s">
        <v>2849</v>
      </c>
      <c r="M21" t="s">
        <v>2850</v>
      </c>
      <c r="N21" t="s">
        <v>40</v>
      </c>
      <c r="O21" t="s">
        <v>2877</v>
      </c>
      <c r="P21" t="s">
        <v>2878</v>
      </c>
      <c r="Q21" t="s">
        <v>2860</v>
      </c>
      <c r="R21" t="s">
        <v>2898</v>
      </c>
      <c r="S21" t="s">
        <v>2963</v>
      </c>
      <c r="T21" t="s">
        <v>2964</v>
      </c>
      <c r="U21" t="s">
        <v>2965</v>
      </c>
      <c r="V21" t="s">
        <v>2872</v>
      </c>
      <c r="W21" t="s">
        <v>2856</v>
      </c>
      <c r="X21" t="s">
        <v>2901</v>
      </c>
      <c r="Y21" t="s">
        <v>2966</v>
      </c>
      <c r="Z21" s="1">
        <v>25569</v>
      </c>
      <c r="AA21" t="s">
        <v>2967</v>
      </c>
      <c r="AB21" s="1">
        <v>42779</v>
      </c>
      <c r="AC21" s="1">
        <v>44239</v>
      </c>
      <c r="AD21" t="s">
        <v>50</v>
      </c>
      <c r="AE21" t="s">
        <v>2868</v>
      </c>
      <c r="AF21" t="s">
        <v>48</v>
      </c>
      <c r="AG21" t="s">
        <v>42</v>
      </c>
    </row>
    <row r="22" spans="1:33" hidden="1" x14ac:dyDescent="0.2">
      <c r="A22" t="s">
        <v>35</v>
      </c>
      <c r="B22" t="s">
        <v>36</v>
      </c>
      <c r="C22" t="s">
        <v>37</v>
      </c>
      <c r="D22" t="s">
        <v>2968</v>
      </c>
      <c r="E22" t="s">
        <v>38</v>
      </c>
      <c r="F22" t="s">
        <v>39</v>
      </c>
      <c r="G22" t="s">
        <v>2844</v>
      </c>
      <c r="H22" t="s">
        <v>2845</v>
      </c>
      <c r="I22" t="s">
        <v>2846</v>
      </c>
      <c r="J22" t="s">
        <v>2847</v>
      </c>
      <c r="K22" t="s">
        <v>2848</v>
      </c>
      <c r="L22" t="s">
        <v>2849</v>
      </c>
      <c r="M22" t="s">
        <v>2850</v>
      </c>
      <c r="N22" t="s">
        <v>40</v>
      </c>
      <c r="O22" t="s">
        <v>2877</v>
      </c>
      <c r="P22" t="s">
        <v>2878</v>
      </c>
      <c r="Q22" t="s">
        <v>2926</v>
      </c>
      <c r="R22" t="s">
        <v>2969</v>
      </c>
      <c r="S22" t="s">
        <v>618</v>
      </c>
      <c r="T22" t="s">
        <v>1656</v>
      </c>
      <c r="U22" t="s">
        <v>2970</v>
      </c>
      <c r="V22" t="s">
        <v>2881</v>
      </c>
      <c r="W22" t="s">
        <v>2856</v>
      </c>
      <c r="X22" t="s">
        <v>43</v>
      </c>
      <c r="Y22" t="s">
        <v>2971</v>
      </c>
      <c r="Z22" s="1">
        <v>28924</v>
      </c>
      <c r="AA22" t="s">
        <v>2972</v>
      </c>
      <c r="AB22" s="1">
        <v>43570</v>
      </c>
      <c r="AC22" s="1">
        <v>43830</v>
      </c>
      <c r="AD22" t="s">
        <v>50</v>
      </c>
      <c r="AE22" t="s">
        <v>2868</v>
      </c>
      <c r="AF22" t="s">
        <v>48</v>
      </c>
      <c r="AG22" t="s">
        <v>42</v>
      </c>
    </row>
    <row r="23" spans="1:33" hidden="1" x14ac:dyDescent="0.2">
      <c r="A23" t="s">
        <v>35</v>
      </c>
      <c r="B23" t="s">
        <v>36</v>
      </c>
      <c r="C23" t="s">
        <v>37</v>
      </c>
      <c r="D23" t="s">
        <v>2973</v>
      </c>
      <c r="E23" t="s">
        <v>38</v>
      </c>
      <c r="F23" t="s">
        <v>39</v>
      </c>
      <c r="G23" t="s">
        <v>2844</v>
      </c>
      <c r="H23" t="s">
        <v>2845</v>
      </c>
      <c r="I23" t="s">
        <v>2846</v>
      </c>
      <c r="J23" t="s">
        <v>2847</v>
      </c>
      <c r="K23" t="s">
        <v>2848</v>
      </c>
      <c r="L23" t="s">
        <v>2849</v>
      </c>
      <c r="M23" t="s">
        <v>2850</v>
      </c>
      <c r="N23" t="s">
        <v>40</v>
      </c>
      <c r="O23" t="s">
        <v>2877</v>
      </c>
      <c r="P23" t="s">
        <v>2878</v>
      </c>
      <c r="Q23" t="s">
        <v>2860</v>
      </c>
      <c r="R23" t="s">
        <v>2898</v>
      </c>
      <c r="S23" t="s">
        <v>2974</v>
      </c>
      <c r="T23" t="s">
        <v>53</v>
      </c>
      <c r="U23" t="s">
        <v>2975</v>
      </c>
      <c r="V23" t="s">
        <v>2872</v>
      </c>
      <c r="W23" t="s">
        <v>2856</v>
      </c>
      <c r="X23" t="s">
        <v>2901</v>
      </c>
      <c r="Y23" t="s">
        <v>2976</v>
      </c>
      <c r="Z23" s="1">
        <v>25361</v>
      </c>
      <c r="AA23" t="s">
        <v>2977</v>
      </c>
      <c r="AB23" s="1">
        <v>42779</v>
      </c>
      <c r="AC23" s="1">
        <v>44239</v>
      </c>
      <c r="AD23" t="s">
        <v>50</v>
      </c>
      <c r="AE23" t="s">
        <v>2868</v>
      </c>
      <c r="AF23" t="s">
        <v>48</v>
      </c>
      <c r="AG23" t="s">
        <v>42</v>
      </c>
    </row>
    <row r="24" spans="1:33" hidden="1" x14ac:dyDescent="0.2">
      <c r="A24" t="s">
        <v>35</v>
      </c>
      <c r="B24" t="s">
        <v>36</v>
      </c>
      <c r="C24" t="s">
        <v>37</v>
      </c>
      <c r="D24" t="s">
        <v>2978</v>
      </c>
      <c r="E24" t="s">
        <v>38</v>
      </c>
      <c r="F24" t="s">
        <v>39</v>
      </c>
      <c r="G24" t="s">
        <v>2844</v>
      </c>
      <c r="H24" t="s">
        <v>2845</v>
      </c>
      <c r="I24" t="s">
        <v>2846</v>
      </c>
      <c r="J24" t="s">
        <v>2847</v>
      </c>
      <c r="K24" t="s">
        <v>2848</v>
      </c>
      <c r="L24" t="s">
        <v>2849</v>
      </c>
      <c r="M24" t="s">
        <v>2850</v>
      </c>
      <c r="N24" t="s">
        <v>40</v>
      </c>
      <c r="O24" t="s">
        <v>2877</v>
      </c>
      <c r="P24" t="s">
        <v>2878</v>
      </c>
      <c r="Q24" t="s">
        <v>2860</v>
      </c>
      <c r="R24" t="s">
        <v>2898</v>
      </c>
      <c r="S24" t="s">
        <v>62</v>
      </c>
      <c r="T24" t="s">
        <v>63</v>
      </c>
      <c r="U24" t="s">
        <v>2979</v>
      </c>
      <c r="V24" t="s">
        <v>2864</v>
      </c>
      <c r="W24" t="s">
        <v>2856</v>
      </c>
      <c r="X24" t="s">
        <v>2901</v>
      </c>
      <c r="Y24" t="s">
        <v>2980</v>
      </c>
      <c r="Z24" s="1">
        <v>25334</v>
      </c>
      <c r="AA24" t="s">
        <v>2981</v>
      </c>
      <c r="AB24" s="1">
        <v>42779</v>
      </c>
      <c r="AC24" s="1">
        <v>44239</v>
      </c>
      <c r="AD24" t="s">
        <v>50</v>
      </c>
      <c r="AE24" t="s">
        <v>2868</v>
      </c>
      <c r="AF24" t="s">
        <v>48</v>
      </c>
      <c r="AG24" t="s">
        <v>42</v>
      </c>
    </row>
    <row r="25" spans="1:33" hidden="1" x14ac:dyDescent="0.2">
      <c r="A25" t="s">
        <v>35</v>
      </c>
      <c r="B25" t="s">
        <v>36</v>
      </c>
      <c r="C25" t="s">
        <v>37</v>
      </c>
      <c r="D25" t="s">
        <v>2982</v>
      </c>
      <c r="E25" t="s">
        <v>38</v>
      </c>
      <c r="F25" t="s">
        <v>39</v>
      </c>
      <c r="G25" t="s">
        <v>2844</v>
      </c>
      <c r="H25" t="s">
        <v>2845</v>
      </c>
      <c r="I25" t="s">
        <v>2846</v>
      </c>
      <c r="J25" t="s">
        <v>2847</v>
      </c>
      <c r="K25" t="s">
        <v>2848</v>
      </c>
      <c r="L25" t="s">
        <v>2849</v>
      </c>
      <c r="M25" t="s">
        <v>2850</v>
      </c>
      <c r="N25" t="s">
        <v>40</v>
      </c>
      <c r="O25" t="s">
        <v>2877</v>
      </c>
      <c r="P25" t="s">
        <v>2878</v>
      </c>
      <c r="Q25" t="s">
        <v>2860</v>
      </c>
      <c r="R25" t="s">
        <v>2898</v>
      </c>
      <c r="S25" t="s">
        <v>64</v>
      </c>
      <c r="T25" t="s">
        <v>65</v>
      </c>
      <c r="U25" t="s">
        <v>2983</v>
      </c>
      <c r="V25" t="s">
        <v>2864</v>
      </c>
      <c r="W25" t="s">
        <v>2856</v>
      </c>
      <c r="X25" t="s">
        <v>2901</v>
      </c>
      <c r="Y25" t="s">
        <v>2984</v>
      </c>
      <c r="Z25" s="1">
        <v>25654</v>
      </c>
      <c r="AA25" t="s">
        <v>2985</v>
      </c>
      <c r="AB25" s="1">
        <v>42779</v>
      </c>
      <c r="AC25" s="1">
        <v>44239</v>
      </c>
      <c r="AD25" t="s">
        <v>50</v>
      </c>
      <c r="AE25" t="s">
        <v>2868</v>
      </c>
      <c r="AF25" t="s">
        <v>48</v>
      </c>
      <c r="AG25" t="s">
        <v>42</v>
      </c>
    </row>
    <row r="26" spans="1:33" hidden="1" x14ac:dyDescent="0.2">
      <c r="A26" t="s">
        <v>35</v>
      </c>
      <c r="B26" t="s">
        <v>36</v>
      </c>
      <c r="C26" t="s">
        <v>37</v>
      </c>
      <c r="D26" t="s">
        <v>2986</v>
      </c>
      <c r="E26" t="s">
        <v>38</v>
      </c>
      <c r="F26" t="s">
        <v>39</v>
      </c>
      <c r="G26" t="s">
        <v>2844</v>
      </c>
      <c r="H26" t="s">
        <v>2845</v>
      </c>
      <c r="I26" t="s">
        <v>2846</v>
      </c>
      <c r="J26" t="s">
        <v>2847</v>
      </c>
      <c r="K26" t="s">
        <v>2848</v>
      </c>
      <c r="L26" t="s">
        <v>2849</v>
      </c>
      <c r="M26" t="s">
        <v>2850</v>
      </c>
      <c r="N26" t="s">
        <v>2987</v>
      </c>
      <c r="O26" t="s">
        <v>2988</v>
      </c>
      <c r="P26" t="s">
        <v>2989</v>
      </c>
      <c r="Q26" t="s">
        <v>2860</v>
      </c>
      <c r="R26" t="s">
        <v>2990</v>
      </c>
      <c r="S26" t="s">
        <v>66</v>
      </c>
      <c r="T26" t="s">
        <v>2991</v>
      </c>
      <c r="U26" t="s">
        <v>2992</v>
      </c>
      <c r="V26" t="s">
        <v>2993</v>
      </c>
      <c r="W26" t="s">
        <v>2856</v>
      </c>
      <c r="X26" t="s">
        <v>43</v>
      </c>
      <c r="Y26" t="s">
        <v>2994</v>
      </c>
      <c r="Z26" s="1">
        <v>22215</v>
      </c>
      <c r="AA26" t="s">
        <v>2995</v>
      </c>
      <c r="AB26" s="1">
        <v>43466</v>
      </c>
      <c r="AC26" s="1">
        <v>43611</v>
      </c>
      <c r="AD26" t="s">
        <v>50</v>
      </c>
      <c r="AE26" t="s">
        <v>2996</v>
      </c>
      <c r="AF26" t="s">
        <v>48</v>
      </c>
      <c r="AG26" t="s">
        <v>42</v>
      </c>
    </row>
    <row r="27" spans="1:33" hidden="1" x14ac:dyDescent="0.2">
      <c r="A27" t="s">
        <v>35</v>
      </c>
      <c r="B27" t="s">
        <v>36</v>
      </c>
      <c r="C27" t="s">
        <v>37</v>
      </c>
      <c r="D27" t="s">
        <v>2997</v>
      </c>
      <c r="E27" t="s">
        <v>38</v>
      </c>
      <c r="F27" t="s">
        <v>39</v>
      </c>
      <c r="G27" t="s">
        <v>2844</v>
      </c>
      <c r="H27" t="s">
        <v>2845</v>
      </c>
      <c r="I27" t="s">
        <v>2846</v>
      </c>
      <c r="J27" t="s">
        <v>2847</v>
      </c>
      <c r="K27" t="s">
        <v>2848</v>
      </c>
      <c r="L27" t="s">
        <v>2849</v>
      </c>
      <c r="M27" t="s">
        <v>2850</v>
      </c>
      <c r="N27" t="s">
        <v>2987</v>
      </c>
      <c r="O27" t="s">
        <v>2988</v>
      </c>
      <c r="P27" t="s">
        <v>2998</v>
      </c>
      <c r="Q27" t="s">
        <v>41</v>
      </c>
      <c r="R27" t="s">
        <v>2999</v>
      </c>
      <c r="S27" t="s">
        <v>42</v>
      </c>
      <c r="T27" t="s">
        <v>42</v>
      </c>
      <c r="U27" t="s">
        <v>42</v>
      </c>
      <c r="V27" t="s">
        <v>2993</v>
      </c>
      <c r="W27" t="s">
        <v>2856</v>
      </c>
      <c r="X27" t="s">
        <v>43</v>
      </c>
      <c r="Y27" t="s">
        <v>44</v>
      </c>
      <c r="Z27" s="1">
        <v>24758</v>
      </c>
      <c r="AA27" t="s">
        <v>45</v>
      </c>
      <c r="AD27" t="s">
        <v>50</v>
      </c>
      <c r="AE27" t="s">
        <v>2996</v>
      </c>
      <c r="AF27" t="s">
        <v>48</v>
      </c>
      <c r="AG27" t="s">
        <v>42</v>
      </c>
    </row>
    <row r="28" spans="1:33" hidden="1" x14ac:dyDescent="0.2">
      <c r="A28" t="s">
        <v>35</v>
      </c>
      <c r="B28" t="s">
        <v>36</v>
      </c>
      <c r="C28" t="s">
        <v>37</v>
      </c>
      <c r="D28" t="s">
        <v>3000</v>
      </c>
      <c r="E28" t="s">
        <v>38</v>
      </c>
      <c r="F28" t="s">
        <v>39</v>
      </c>
      <c r="G28" t="s">
        <v>2844</v>
      </c>
      <c r="H28" t="s">
        <v>2845</v>
      </c>
      <c r="I28" t="s">
        <v>2846</v>
      </c>
      <c r="J28" t="s">
        <v>2847</v>
      </c>
      <c r="K28" t="s">
        <v>2848</v>
      </c>
      <c r="L28" t="s">
        <v>2849</v>
      </c>
      <c r="M28" t="s">
        <v>2850</v>
      </c>
      <c r="N28" t="s">
        <v>2987</v>
      </c>
      <c r="O28" t="s">
        <v>3001</v>
      </c>
      <c r="P28" t="s">
        <v>3002</v>
      </c>
      <c r="Q28" t="s">
        <v>67</v>
      </c>
      <c r="R28" t="s">
        <v>3003</v>
      </c>
      <c r="S28" t="s">
        <v>3004</v>
      </c>
      <c r="T28" t="s">
        <v>3005</v>
      </c>
      <c r="U28" t="s">
        <v>3006</v>
      </c>
      <c r="V28" t="s">
        <v>3007</v>
      </c>
      <c r="W28" t="s">
        <v>2856</v>
      </c>
      <c r="X28" t="s">
        <v>43</v>
      </c>
      <c r="Y28" t="s">
        <v>3008</v>
      </c>
      <c r="Z28" s="1">
        <v>24037</v>
      </c>
      <c r="AA28" t="s">
        <v>3009</v>
      </c>
      <c r="AB28" s="1">
        <v>42801</v>
      </c>
      <c r="AC28" s="1">
        <v>43100</v>
      </c>
      <c r="AD28" t="s">
        <v>50</v>
      </c>
      <c r="AE28" t="s">
        <v>2996</v>
      </c>
      <c r="AF28" t="s">
        <v>48</v>
      </c>
      <c r="AG28" t="s">
        <v>42</v>
      </c>
    </row>
    <row r="29" spans="1:33" hidden="1" x14ac:dyDescent="0.2">
      <c r="A29" t="s">
        <v>35</v>
      </c>
      <c r="B29" t="s">
        <v>36</v>
      </c>
      <c r="C29" t="s">
        <v>37</v>
      </c>
      <c r="D29" t="s">
        <v>3010</v>
      </c>
      <c r="E29" t="s">
        <v>38</v>
      </c>
      <c r="F29" t="s">
        <v>39</v>
      </c>
      <c r="G29" t="s">
        <v>2844</v>
      </c>
      <c r="H29" t="s">
        <v>2845</v>
      </c>
      <c r="I29" t="s">
        <v>2846</v>
      </c>
      <c r="J29" t="s">
        <v>2847</v>
      </c>
      <c r="K29" t="s">
        <v>2848</v>
      </c>
      <c r="L29" t="s">
        <v>2849</v>
      </c>
      <c r="M29" t="s">
        <v>2850</v>
      </c>
      <c r="N29" t="s">
        <v>2987</v>
      </c>
      <c r="O29" t="s">
        <v>3001</v>
      </c>
      <c r="P29" t="s">
        <v>3002</v>
      </c>
      <c r="Q29" t="s">
        <v>67</v>
      </c>
      <c r="R29" t="s">
        <v>3011</v>
      </c>
      <c r="S29" t="s">
        <v>68</v>
      </c>
      <c r="T29" t="s">
        <v>3012</v>
      </c>
      <c r="U29" t="s">
        <v>3013</v>
      </c>
      <c r="V29" t="s">
        <v>3007</v>
      </c>
      <c r="W29" t="s">
        <v>2856</v>
      </c>
      <c r="X29" t="s">
        <v>43</v>
      </c>
      <c r="Y29" t="s">
        <v>3014</v>
      </c>
      <c r="Z29" s="1">
        <v>27378</v>
      </c>
      <c r="AA29" t="s">
        <v>3015</v>
      </c>
      <c r="AB29" s="1">
        <v>42752</v>
      </c>
      <c r="AC29" s="1">
        <v>42947</v>
      </c>
      <c r="AD29" t="s">
        <v>50</v>
      </c>
      <c r="AE29" t="s">
        <v>2996</v>
      </c>
      <c r="AF29" t="s">
        <v>48</v>
      </c>
      <c r="AG29" t="s">
        <v>42</v>
      </c>
    </row>
    <row r="30" spans="1:33" hidden="1" x14ac:dyDescent="0.2">
      <c r="A30" t="s">
        <v>35</v>
      </c>
      <c r="B30" t="s">
        <v>36</v>
      </c>
      <c r="C30" t="s">
        <v>37</v>
      </c>
      <c r="D30" t="s">
        <v>3016</v>
      </c>
      <c r="E30" t="s">
        <v>38</v>
      </c>
      <c r="F30" t="s">
        <v>39</v>
      </c>
      <c r="G30" t="s">
        <v>2844</v>
      </c>
      <c r="H30" t="s">
        <v>2845</v>
      </c>
      <c r="I30" t="s">
        <v>2846</v>
      </c>
      <c r="J30" t="s">
        <v>2847</v>
      </c>
      <c r="K30" t="s">
        <v>2848</v>
      </c>
      <c r="L30" t="s">
        <v>2849</v>
      </c>
      <c r="M30" t="s">
        <v>2850</v>
      </c>
      <c r="N30" t="s">
        <v>2987</v>
      </c>
      <c r="O30" t="s">
        <v>3001</v>
      </c>
      <c r="P30" t="s">
        <v>3017</v>
      </c>
      <c r="Q30" t="s">
        <v>3018</v>
      </c>
      <c r="R30" t="s">
        <v>3019</v>
      </c>
      <c r="S30" t="s">
        <v>3020</v>
      </c>
      <c r="T30" t="s">
        <v>69</v>
      </c>
      <c r="U30" t="s">
        <v>3021</v>
      </c>
      <c r="V30" t="s">
        <v>3007</v>
      </c>
      <c r="W30" t="s">
        <v>2856</v>
      </c>
      <c r="X30" t="s">
        <v>43</v>
      </c>
      <c r="Y30" t="s">
        <v>3022</v>
      </c>
      <c r="Z30" s="1">
        <v>26895</v>
      </c>
      <c r="AA30" t="s">
        <v>3023</v>
      </c>
      <c r="AB30" s="1">
        <v>43467</v>
      </c>
      <c r="AC30" s="1">
        <v>43830</v>
      </c>
      <c r="AD30" t="s">
        <v>50</v>
      </c>
      <c r="AE30" t="s">
        <v>2996</v>
      </c>
      <c r="AF30" t="s">
        <v>48</v>
      </c>
      <c r="AG30" t="s">
        <v>42</v>
      </c>
    </row>
    <row r="31" spans="1:33" hidden="1" x14ac:dyDescent="0.2">
      <c r="A31" t="s">
        <v>35</v>
      </c>
      <c r="B31" t="s">
        <v>36</v>
      </c>
      <c r="C31" t="s">
        <v>37</v>
      </c>
      <c r="D31" t="s">
        <v>3024</v>
      </c>
      <c r="E31" t="s">
        <v>38</v>
      </c>
      <c r="F31" t="s">
        <v>39</v>
      </c>
      <c r="G31" t="s">
        <v>2844</v>
      </c>
      <c r="H31" t="s">
        <v>2845</v>
      </c>
      <c r="I31" t="s">
        <v>2846</v>
      </c>
      <c r="J31" t="s">
        <v>2847</v>
      </c>
      <c r="K31" t="s">
        <v>2848</v>
      </c>
      <c r="L31" t="s">
        <v>2849</v>
      </c>
      <c r="M31" t="s">
        <v>2850</v>
      </c>
      <c r="N31" t="s">
        <v>2987</v>
      </c>
      <c r="O31" t="s">
        <v>3001</v>
      </c>
      <c r="P31" t="s">
        <v>3025</v>
      </c>
      <c r="Q31" t="s">
        <v>3018</v>
      </c>
      <c r="R31" t="s">
        <v>3026</v>
      </c>
      <c r="S31" t="s">
        <v>62</v>
      </c>
      <c r="T31" t="s">
        <v>62</v>
      </c>
      <c r="U31" t="s">
        <v>3027</v>
      </c>
      <c r="V31" t="s">
        <v>3007</v>
      </c>
      <c r="W31" t="s">
        <v>2856</v>
      </c>
      <c r="X31" t="s">
        <v>43</v>
      </c>
      <c r="Y31" t="s">
        <v>3028</v>
      </c>
      <c r="Z31" s="1">
        <v>30578</v>
      </c>
      <c r="AA31" t="s">
        <v>3029</v>
      </c>
      <c r="AB31" s="1">
        <v>43467</v>
      </c>
      <c r="AC31" s="1">
        <v>43830</v>
      </c>
      <c r="AD31" t="s">
        <v>50</v>
      </c>
      <c r="AE31" t="s">
        <v>2996</v>
      </c>
      <c r="AF31" t="s">
        <v>48</v>
      </c>
      <c r="AG31" t="s">
        <v>42</v>
      </c>
    </row>
    <row r="32" spans="1:33" hidden="1" x14ac:dyDescent="0.2">
      <c r="A32" t="s">
        <v>35</v>
      </c>
      <c r="B32" t="s">
        <v>36</v>
      </c>
      <c r="C32" t="s">
        <v>37</v>
      </c>
      <c r="D32" t="s">
        <v>3030</v>
      </c>
      <c r="E32" t="s">
        <v>38</v>
      </c>
      <c r="F32" t="s">
        <v>39</v>
      </c>
      <c r="G32" t="s">
        <v>2844</v>
      </c>
      <c r="H32" t="s">
        <v>2845</v>
      </c>
      <c r="I32" t="s">
        <v>2846</v>
      </c>
      <c r="J32" t="s">
        <v>2847</v>
      </c>
      <c r="K32" t="s">
        <v>2848</v>
      </c>
      <c r="L32" t="s">
        <v>2849</v>
      </c>
      <c r="M32" t="s">
        <v>2850</v>
      </c>
      <c r="N32" t="s">
        <v>2987</v>
      </c>
      <c r="O32" t="s">
        <v>3001</v>
      </c>
      <c r="P32" t="s">
        <v>3031</v>
      </c>
      <c r="Q32" t="s">
        <v>3018</v>
      </c>
      <c r="R32" t="s">
        <v>3032</v>
      </c>
      <c r="S32" t="s">
        <v>70</v>
      </c>
      <c r="T32" t="s">
        <v>3033</v>
      </c>
      <c r="U32" t="s">
        <v>3034</v>
      </c>
      <c r="V32" t="s">
        <v>3007</v>
      </c>
      <c r="W32" t="s">
        <v>2856</v>
      </c>
      <c r="X32" t="s">
        <v>43</v>
      </c>
      <c r="Y32" t="s">
        <v>3035</v>
      </c>
      <c r="Z32" s="1">
        <v>30739</v>
      </c>
      <c r="AA32" t="s">
        <v>3036</v>
      </c>
      <c r="AB32" s="1">
        <v>43467</v>
      </c>
      <c r="AC32" s="1">
        <v>43830</v>
      </c>
      <c r="AD32" t="s">
        <v>50</v>
      </c>
      <c r="AE32" t="s">
        <v>2996</v>
      </c>
      <c r="AF32" t="s">
        <v>48</v>
      </c>
      <c r="AG32" t="s">
        <v>42</v>
      </c>
    </row>
    <row r="33" spans="1:33" hidden="1" x14ac:dyDescent="0.2">
      <c r="A33" t="s">
        <v>35</v>
      </c>
      <c r="B33" t="s">
        <v>36</v>
      </c>
      <c r="C33" t="s">
        <v>37</v>
      </c>
      <c r="D33" t="s">
        <v>3037</v>
      </c>
      <c r="E33" t="s">
        <v>38</v>
      </c>
      <c r="F33" t="s">
        <v>39</v>
      </c>
      <c r="G33" t="s">
        <v>2844</v>
      </c>
      <c r="H33" t="s">
        <v>2845</v>
      </c>
      <c r="I33" t="s">
        <v>2846</v>
      </c>
      <c r="J33" t="s">
        <v>2847</v>
      </c>
      <c r="K33" t="s">
        <v>2848</v>
      </c>
      <c r="L33" t="s">
        <v>2849</v>
      </c>
      <c r="M33" t="s">
        <v>2850</v>
      </c>
      <c r="N33" t="s">
        <v>2987</v>
      </c>
      <c r="O33" t="s">
        <v>3001</v>
      </c>
      <c r="P33" t="s">
        <v>3038</v>
      </c>
      <c r="Q33" t="s">
        <v>3018</v>
      </c>
      <c r="R33" t="s">
        <v>3039</v>
      </c>
      <c r="S33" t="s">
        <v>71</v>
      </c>
      <c r="T33" t="s">
        <v>3040</v>
      </c>
      <c r="U33" t="s">
        <v>3041</v>
      </c>
      <c r="V33" t="s">
        <v>3007</v>
      </c>
      <c r="W33" t="s">
        <v>2856</v>
      </c>
      <c r="X33" t="s">
        <v>43</v>
      </c>
      <c r="Y33" t="s">
        <v>3042</v>
      </c>
      <c r="Z33" s="1">
        <v>25983</v>
      </c>
      <c r="AA33" t="s">
        <v>3043</v>
      </c>
      <c r="AB33" s="1">
        <v>43467</v>
      </c>
      <c r="AC33" s="1">
        <v>43830</v>
      </c>
      <c r="AD33" t="s">
        <v>50</v>
      </c>
      <c r="AE33" t="s">
        <v>2996</v>
      </c>
      <c r="AF33" t="s">
        <v>48</v>
      </c>
      <c r="AG33" t="s">
        <v>42</v>
      </c>
    </row>
    <row r="34" spans="1:33" hidden="1" x14ac:dyDescent="0.2">
      <c r="A34" t="s">
        <v>35</v>
      </c>
      <c r="B34" t="s">
        <v>36</v>
      </c>
      <c r="C34" t="s">
        <v>37</v>
      </c>
      <c r="D34" t="s">
        <v>3044</v>
      </c>
      <c r="E34" t="s">
        <v>38</v>
      </c>
      <c r="F34" t="s">
        <v>39</v>
      </c>
      <c r="G34" t="s">
        <v>2844</v>
      </c>
      <c r="H34" t="s">
        <v>2845</v>
      </c>
      <c r="I34" t="s">
        <v>2846</v>
      </c>
      <c r="J34" t="s">
        <v>2847</v>
      </c>
      <c r="K34" t="s">
        <v>2848</v>
      </c>
      <c r="L34" t="s">
        <v>2849</v>
      </c>
      <c r="M34" t="s">
        <v>2850</v>
      </c>
      <c r="N34" t="s">
        <v>2987</v>
      </c>
      <c r="O34" t="s">
        <v>3001</v>
      </c>
      <c r="P34" t="s">
        <v>3025</v>
      </c>
      <c r="Q34" t="s">
        <v>3018</v>
      </c>
      <c r="R34" t="s">
        <v>3045</v>
      </c>
      <c r="S34" t="s">
        <v>3046</v>
      </c>
      <c r="T34" t="s">
        <v>49</v>
      </c>
      <c r="U34" t="s">
        <v>3047</v>
      </c>
      <c r="V34" t="s">
        <v>3007</v>
      </c>
      <c r="W34" t="s">
        <v>2856</v>
      </c>
      <c r="X34" t="s">
        <v>43</v>
      </c>
      <c r="Y34" t="s">
        <v>3048</v>
      </c>
      <c r="Z34" s="1">
        <v>31638</v>
      </c>
      <c r="AA34" t="s">
        <v>3049</v>
      </c>
      <c r="AB34" s="1">
        <v>43571</v>
      </c>
      <c r="AC34" s="1">
        <v>43830</v>
      </c>
      <c r="AD34" t="s">
        <v>50</v>
      </c>
      <c r="AE34" t="s">
        <v>2996</v>
      </c>
      <c r="AF34" t="s">
        <v>48</v>
      </c>
      <c r="AG34" t="s">
        <v>42</v>
      </c>
    </row>
    <row r="35" spans="1:33" hidden="1" x14ac:dyDescent="0.2">
      <c r="A35" t="s">
        <v>35</v>
      </c>
      <c r="B35" t="s">
        <v>36</v>
      </c>
      <c r="C35" t="s">
        <v>37</v>
      </c>
      <c r="D35" t="s">
        <v>3050</v>
      </c>
      <c r="E35" t="s">
        <v>38</v>
      </c>
      <c r="F35" t="s">
        <v>39</v>
      </c>
      <c r="G35" t="s">
        <v>2844</v>
      </c>
      <c r="H35" t="s">
        <v>2845</v>
      </c>
      <c r="I35" t="s">
        <v>2846</v>
      </c>
      <c r="J35" t="s">
        <v>2847</v>
      </c>
      <c r="K35" t="s">
        <v>2848</v>
      </c>
      <c r="L35" t="s">
        <v>2849</v>
      </c>
      <c r="M35" t="s">
        <v>2850</v>
      </c>
      <c r="N35" t="s">
        <v>2987</v>
      </c>
      <c r="O35" t="s">
        <v>3001</v>
      </c>
      <c r="P35" t="s">
        <v>3051</v>
      </c>
      <c r="Q35" t="s">
        <v>67</v>
      </c>
      <c r="R35" t="s">
        <v>3052</v>
      </c>
      <c r="S35" t="s">
        <v>3053</v>
      </c>
      <c r="T35" t="s">
        <v>61</v>
      </c>
      <c r="U35" t="s">
        <v>3054</v>
      </c>
      <c r="V35" t="s">
        <v>3007</v>
      </c>
      <c r="W35" t="s">
        <v>2856</v>
      </c>
      <c r="X35" t="s">
        <v>43</v>
      </c>
      <c r="Y35" t="s">
        <v>3055</v>
      </c>
      <c r="Z35" s="1">
        <v>23331</v>
      </c>
      <c r="AA35" t="s">
        <v>3056</v>
      </c>
      <c r="AD35" t="s">
        <v>50</v>
      </c>
      <c r="AE35" t="s">
        <v>2996</v>
      </c>
      <c r="AF35" t="s">
        <v>48</v>
      </c>
      <c r="AG35" t="s">
        <v>42</v>
      </c>
    </row>
    <row r="36" spans="1:33" hidden="1" x14ac:dyDescent="0.2">
      <c r="A36" t="s">
        <v>35</v>
      </c>
      <c r="B36" t="s">
        <v>36</v>
      </c>
      <c r="C36" t="s">
        <v>37</v>
      </c>
      <c r="D36" t="s">
        <v>3057</v>
      </c>
      <c r="E36" t="s">
        <v>38</v>
      </c>
      <c r="F36" t="s">
        <v>39</v>
      </c>
      <c r="G36" t="s">
        <v>2844</v>
      </c>
      <c r="H36" t="s">
        <v>2845</v>
      </c>
      <c r="I36" t="s">
        <v>2846</v>
      </c>
      <c r="J36" t="s">
        <v>2847</v>
      </c>
      <c r="K36" t="s">
        <v>2848</v>
      </c>
      <c r="L36" t="s">
        <v>2849</v>
      </c>
      <c r="M36" t="s">
        <v>2850</v>
      </c>
      <c r="N36" t="s">
        <v>2987</v>
      </c>
      <c r="O36" t="s">
        <v>3001</v>
      </c>
      <c r="P36" t="s">
        <v>3017</v>
      </c>
      <c r="Q36" t="s">
        <v>3018</v>
      </c>
      <c r="R36" t="s">
        <v>3058</v>
      </c>
      <c r="S36" t="s">
        <v>72</v>
      </c>
      <c r="T36" t="s">
        <v>73</v>
      </c>
      <c r="U36" t="s">
        <v>3059</v>
      </c>
      <c r="V36" t="s">
        <v>3007</v>
      </c>
      <c r="W36" t="s">
        <v>2856</v>
      </c>
      <c r="X36" t="s">
        <v>43</v>
      </c>
      <c r="Y36" t="s">
        <v>3060</v>
      </c>
      <c r="Z36" s="1">
        <v>30593</v>
      </c>
      <c r="AA36" t="s">
        <v>3061</v>
      </c>
      <c r="AB36" s="1">
        <v>43467</v>
      </c>
      <c r="AC36" s="1">
        <v>43830</v>
      </c>
      <c r="AD36" t="s">
        <v>50</v>
      </c>
      <c r="AE36" t="s">
        <v>2996</v>
      </c>
      <c r="AF36" t="s">
        <v>48</v>
      </c>
      <c r="AG36" t="s">
        <v>42</v>
      </c>
    </row>
    <row r="37" spans="1:33" hidden="1" x14ac:dyDescent="0.2">
      <c r="A37" t="s">
        <v>35</v>
      </c>
      <c r="B37" t="s">
        <v>36</v>
      </c>
      <c r="C37" t="s">
        <v>37</v>
      </c>
      <c r="D37" t="s">
        <v>3062</v>
      </c>
      <c r="E37" t="s">
        <v>38</v>
      </c>
      <c r="F37" t="s">
        <v>39</v>
      </c>
      <c r="G37" t="s">
        <v>2844</v>
      </c>
      <c r="H37" t="s">
        <v>2845</v>
      </c>
      <c r="I37" t="s">
        <v>2846</v>
      </c>
      <c r="J37" t="s">
        <v>2847</v>
      </c>
      <c r="K37" t="s">
        <v>2848</v>
      </c>
      <c r="L37" t="s">
        <v>2849</v>
      </c>
      <c r="M37" t="s">
        <v>2850</v>
      </c>
      <c r="N37" t="s">
        <v>2987</v>
      </c>
      <c r="O37" t="s">
        <v>3001</v>
      </c>
      <c r="P37" t="s">
        <v>3002</v>
      </c>
      <c r="Q37" t="s">
        <v>41</v>
      </c>
      <c r="R37" t="s">
        <v>3063</v>
      </c>
      <c r="S37" t="s">
        <v>42</v>
      </c>
      <c r="T37" t="s">
        <v>42</v>
      </c>
      <c r="U37" t="s">
        <v>42</v>
      </c>
      <c r="V37" t="s">
        <v>123</v>
      </c>
      <c r="W37" t="s">
        <v>2856</v>
      </c>
      <c r="X37" t="s">
        <v>43</v>
      </c>
      <c r="Y37" t="s">
        <v>44</v>
      </c>
      <c r="Z37" s="1">
        <v>24758</v>
      </c>
      <c r="AA37" t="s">
        <v>45</v>
      </c>
      <c r="AB37" s="1">
        <v>43472</v>
      </c>
      <c r="AC37" s="1">
        <v>43830</v>
      </c>
      <c r="AD37" t="s">
        <v>50</v>
      </c>
      <c r="AE37" t="s">
        <v>2996</v>
      </c>
      <c r="AF37" t="s">
        <v>48</v>
      </c>
      <c r="AG37" t="s">
        <v>42</v>
      </c>
    </row>
    <row r="38" spans="1:33" hidden="1" x14ac:dyDescent="0.2">
      <c r="A38" t="s">
        <v>35</v>
      </c>
      <c r="B38" t="s">
        <v>36</v>
      </c>
      <c r="C38" t="s">
        <v>37</v>
      </c>
      <c r="D38" t="s">
        <v>3064</v>
      </c>
      <c r="E38" t="s">
        <v>38</v>
      </c>
      <c r="F38" t="s">
        <v>39</v>
      </c>
      <c r="G38" t="s">
        <v>2844</v>
      </c>
      <c r="H38" t="s">
        <v>2845</v>
      </c>
      <c r="I38" t="s">
        <v>2846</v>
      </c>
      <c r="J38" t="s">
        <v>2847</v>
      </c>
      <c r="K38" t="s">
        <v>2848</v>
      </c>
      <c r="L38" t="s">
        <v>2849</v>
      </c>
      <c r="M38" t="s">
        <v>2850</v>
      </c>
      <c r="N38" t="s">
        <v>2987</v>
      </c>
      <c r="O38" t="s">
        <v>3001</v>
      </c>
      <c r="P38" t="s">
        <v>3065</v>
      </c>
      <c r="Q38" t="s">
        <v>3018</v>
      </c>
      <c r="R38" t="s">
        <v>2990</v>
      </c>
      <c r="S38" t="s">
        <v>3066</v>
      </c>
      <c r="T38" t="s">
        <v>71</v>
      </c>
      <c r="U38" t="s">
        <v>3067</v>
      </c>
      <c r="V38" t="s">
        <v>3007</v>
      </c>
      <c r="W38" t="s">
        <v>2856</v>
      </c>
      <c r="X38" t="s">
        <v>43</v>
      </c>
      <c r="Y38" t="s">
        <v>3068</v>
      </c>
      <c r="Z38" s="1">
        <v>19145</v>
      </c>
      <c r="AA38" t="s">
        <v>3069</v>
      </c>
      <c r="AB38" s="1">
        <v>43467</v>
      </c>
      <c r="AC38" s="1">
        <v>43830</v>
      </c>
      <c r="AD38" t="s">
        <v>50</v>
      </c>
      <c r="AE38" t="s">
        <v>2996</v>
      </c>
      <c r="AF38" t="s">
        <v>48</v>
      </c>
      <c r="AG38" t="s">
        <v>42</v>
      </c>
    </row>
    <row r="39" spans="1:33" hidden="1" x14ac:dyDescent="0.2">
      <c r="A39" t="s">
        <v>35</v>
      </c>
      <c r="B39" t="s">
        <v>36</v>
      </c>
      <c r="C39" t="s">
        <v>37</v>
      </c>
      <c r="D39" t="s">
        <v>3070</v>
      </c>
      <c r="E39" t="s">
        <v>38</v>
      </c>
      <c r="F39" t="s">
        <v>39</v>
      </c>
      <c r="G39" t="s">
        <v>2844</v>
      </c>
      <c r="H39" t="s">
        <v>2845</v>
      </c>
      <c r="I39" t="s">
        <v>2846</v>
      </c>
      <c r="J39" t="s">
        <v>2847</v>
      </c>
      <c r="K39" t="s">
        <v>2848</v>
      </c>
      <c r="L39" t="s">
        <v>2849</v>
      </c>
      <c r="M39" t="s">
        <v>2850</v>
      </c>
      <c r="N39" t="s">
        <v>2987</v>
      </c>
      <c r="O39" t="s">
        <v>3001</v>
      </c>
      <c r="P39" t="s">
        <v>3071</v>
      </c>
      <c r="Q39" t="s">
        <v>3018</v>
      </c>
      <c r="R39" t="s">
        <v>3072</v>
      </c>
      <c r="S39" t="s">
        <v>74</v>
      </c>
      <c r="T39" t="s">
        <v>3073</v>
      </c>
      <c r="U39" t="s">
        <v>3074</v>
      </c>
      <c r="V39" t="s">
        <v>3007</v>
      </c>
      <c r="W39" t="s">
        <v>2856</v>
      </c>
      <c r="X39" t="s">
        <v>43</v>
      </c>
      <c r="Y39" t="s">
        <v>3075</v>
      </c>
      <c r="Z39" s="1">
        <v>20120</v>
      </c>
      <c r="AA39" t="s">
        <v>3076</v>
      </c>
      <c r="AB39" s="1">
        <v>43467</v>
      </c>
      <c r="AC39" s="1">
        <v>43830</v>
      </c>
      <c r="AD39" t="s">
        <v>50</v>
      </c>
      <c r="AE39" t="s">
        <v>2996</v>
      </c>
      <c r="AF39" t="s">
        <v>48</v>
      </c>
      <c r="AG39" t="s">
        <v>42</v>
      </c>
    </row>
    <row r="40" spans="1:33" hidden="1" x14ac:dyDescent="0.2">
      <c r="A40" t="s">
        <v>35</v>
      </c>
      <c r="B40" t="s">
        <v>36</v>
      </c>
      <c r="C40" t="s">
        <v>37</v>
      </c>
      <c r="D40" t="s">
        <v>3077</v>
      </c>
      <c r="E40" t="s">
        <v>38</v>
      </c>
      <c r="F40" t="s">
        <v>39</v>
      </c>
      <c r="G40" t="s">
        <v>2844</v>
      </c>
      <c r="H40" t="s">
        <v>2845</v>
      </c>
      <c r="I40" t="s">
        <v>2846</v>
      </c>
      <c r="J40" t="s">
        <v>2847</v>
      </c>
      <c r="K40" t="s">
        <v>2848</v>
      </c>
      <c r="L40" t="s">
        <v>2849</v>
      </c>
      <c r="M40" t="s">
        <v>2850</v>
      </c>
      <c r="N40" t="s">
        <v>2987</v>
      </c>
      <c r="O40" t="s">
        <v>3001</v>
      </c>
      <c r="P40" t="s">
        <v>3071</v>
      </c>
      <c r="Q40" t="s">
        <v>3018</v>
      </c>
      <c r="R40" t="s">
        <v>2990</v>
      </c>
      <c r="S40" t="s">
        <v>3078</v>
      </c>
      <c r="T40" t="s">
        <v>3079</v>
      </c>
      <c r="U40" t="s">
        <v>3080</v>
      </c>
      <c r="V40" t="s">
        <v>3007</v>
      </c>
      <c r="W40" t="s">
        <v>2856</v>
      </c>
      <c r="X40" t="s">
        <v>43</v>
      </c>
      <c r="Y40" t="s">
        <v>3081</v>
      </c>
      <c r="Z40" s="1">
        <v>30547</v>
      </c>
      <c r="AA40" t="s">
        <v>3082</v>
      </c>
      <c r="AB40" s="1">
        <v>43467</v>
      </c>
      <c r="AC40" s="1">
        <v>43830</v>
      </c>
      <c r="AD40" t="s">
        <v>50</v>
      </c>
      <c r="AE40" t="s">
        <v>2996</v>
      </c>
      <c r="AF40" t="s">
        <v>48</v>
      </c>
      <c r="AG40" t="s">
        <v>42</v>
      </c>
    </row>
    <row r="41" spans="1:33" hidden="1" x14ac:dyDescent="0.2">
      <c r="A41" t="s">
        <v>35</v>
      </c>
      <c r="B41" t="s">
        <v>36</v>
      </c>
      <c r="C41" t="s">
        <v>37</v>
      </c>
      <c r="D41" t="s">
        <v>3083</v>
      </c>
      <c r="E41" t="s">
        <v>38</v>
      </c>
      <c r="F41" t="s">
        <v>39</v>
      </c>
      <c r="G41" t="s">
        <v>2844</v>
      </c>
      <c r="H41" t="s">
        <v>2845</v>
      </c>
      <c r="I41" t="s">
        <v>2846</v>
      </c>
      <c r="J41" t="s">
        <v>2847</v>
      </c>
      <c r="K41" t="s">
        <v>2848</v>
      </c>
      <c r="L41" t="s">
        <v>2849</v>
      </c>
      <c r="M41" t="s">
        <v>2850</v>
      </c>
      <c r="N41" t="s">
        <v>2987</v>
      </c>
      <c r="O41" t="s">
        <v>3001</v>
      </c>
      <c r="P41" t="s">
        <v>3084</v>
      </c>
      <c r="Q41" t="s">
        <v>41</v>
      </c>
      <c r="R41" t="s">
        <v>3085</v>
      </c>
      <c r="S41" t="s">
        <v>42</v>
      </c>
      <c r="T41" t="s">
        <v>42</v>
      </c>
      <c r="U41" t="s">
        <v>42</v>
      </c>
      <c r="V41" t="s">
        <v>3007</v>
      </c>
      <c r="W41" t="s">
        <v>2856</v>
      </c>
      <c r="X41" t="s">
        <v>43</v>
      </c>
      <c r="Y41" t="s">
        <v>44</v>
      </c>
      <c r="Z41" s="1">
        <v>24758</v>
      </c>
      <c r="AA41" t="s">
        <v>45</v>
      </c>
      <c r="AD41" t="s">
        <v>50</v>
      </c>
      <c r="AE41" t="s">
        <v>2996</v>
      </c>
      <c r="AF41" t="s">
        <v>48</v>
      </c>
      <c r="AG41" t="s">
        <v>42</v>
      </c>
    </row>
    <row r="42" spans="1:33" hidden="1" x14ac:dyDescent="0.2">
      <c r="A42" t="s">
        <v>35</v>
      </c>
      <c r="B42" t="s">
        <v>36</v>
      </c>
      <c r="C42" t="s">
        <v>37</v>
      </c>
      <c r="D42" t="s">
        <v>3086</v>
      </c>
      <c r="E42" t="s">
        <v>38</v>
      </c>
      <c r="F42" t="s">
        <v>39</v>
      </c>
      <c r="G42" t="s">
        <v>2844</v>
      </c>
      <c r="H42" t="s">
        <v>2845</v>
      </c>
      <c r="I42" t="s">
        <v>2846</v>
      </c>
      <c r="J42" t="s">
        <v>2847</v>
      </c>
      <c r="K42" t="s">
        <v>2848</v>
      </c>
      <c r="L42" t="s">
        <v>2849</v>
      </c>
      <c r="M42" t="s">
        <v>2850</v>
      </c>
      <c r="N42" t="s">
        <v>2987</v>
      </c>
      <c r="O42" t="s">
        <v>3001</v>
      </c>
      <c r="P42" t="s">
        <v>3071</v>
      </c>
      <c r="Q42" t="s">
        <v>3018</v>
      </c>
      <c r="R42" t="s">
        <v>3019</v>
      </c>
      <c r="S42" t="s">
        <v>97</v>
      </c>
      <c r="T42" t="s">
        <v>3087</v>
      </c>
      <c r="U42" t="s">
        <v>3088</v>
      </c>
      <c r="V42" t="s">
        <v>3007</v>
      </c>
      <c r="W42" t="s">
        <v>2856</v>
      </c>
      <c r="X42" t="s">
        <v>43</v>
      </c>
      <c r="Y42" t="s">
        <v>3089</v>
      </c>
      <c r="Z42" s="1">
        <v>32695</v>
      </c>
      <c r="AA42" t="s">
        <v>3090</v>
      </c>
      <c r="AB42" s="1">
        <v>43571</v>
      </c>
      <c r="AC42" s="1">
        <v>43830</v>
      </c>
      <c r="AD42" t="s">
        <v>50</v>
      </c>
      <c r="AE42" t="s">
        <v>2996</v>
      </c>
      <c r="AF42" t="s">
        <v>48</v>
      </c>
      <c r="AG42" t="s">
        <v>42</v>
      </c>
    </row>
    <row r="43" spans="1:33" hidden="1" x14ac:dyDescent="0.2">
      <c r="A43" t="s">
        <v>35</v>
      </c>
      <c r="B43" t="s">
        <v>36</v>
      </c>
      <c r="C43" t="s">
        <v>37</v>
      </c>
      <c r="D43" t="s">
        <v>3091</v>
      </c>
      <c r="E43" t="s">
        <v>38</v>
      </c>
      <c r="F43" t="s">
        <v>39</v>
      </c>
      <c r="G43" t="s">
        <v>2844</v>
      </c>
      <c r="H43" t="s">
        <v>2845</v>
      </c>
      <c r="I43" t="s">
        <v>2846</v>
      </c>
      <c r="J43" t="s">
        <v>2847</v>
      </c>
      <c r="K43" t="s">
        <v>2848</v>
      </c>
      <c r="L43" t="s">
        <v>2849</v>
      </c>
      <c r="M43" t="s">
        <v>2850</v>
      </c>
      <c r="N43" t="s">
        <v>2987</v>
      </c>
      <c r="O43" t="s">
        <v>3001</v>
      </c>
      <c r="P43" t="s">
        <v>3092</v>
      </c>
      <c r="Q43" t="s">
        <v>41</v>
      </c>
      <c r="R43" t="s">
        <v>2990</v>
      </c>
      <c r="S43" t="s">
        <v>42</v>
      </c>
      <c r="T43" t="s">
        <v>42</v>
      </c>
      <c r="U43" t="s">
        <v>42</v>
      </c>
      <c r="V43" t="s">
        <v>3007</v>
      </c>
      <c r="W43" t="s">
        <v>2856</v>
      </c>
      <c r="X43" t="s">
        <v>43</v>
      </c>
      <c r="Y43" t="s">
        <v>44</v>
      </c>
      <c r="Z43" s="1">
        <v>24758</v>
      </c>
      <c r="AA43" t="s">
        <v>45</v>
      </c>
      <c r="AB43" s="1">
        <v>43466</v>
      </c>
      <c r="AC43" s="1">
        <v>43511</v>
      </c>
      <c r="AD43" t="s">
        <v>50</v>
      </c>
      <c r="AE43" t="s">
        <v>2996</v>
      </c>
      <c r="AF43" t="s">
        <v>48</v>
      </c>
      <c r="AG43" t="s">
        <v>42</v>
      </c>
    </row>
    <row r="44" spans="1:33" hidden="1" x14ac:dyDescent="0.2">
      <c r="A44" t="s">
        <v>35</v>
      </c>
      <c r="B44" t="s">
        <v>36</v>
      </c>
      <c r="C44" t="s">
        <v>37</v>
      </c>
      <c r="D44" t="s">
        <v>3093</v>
      </c>
      <c r="E44" t="s">
        <v>38</v>
      </c>
      <c r="F44" t="s">
        <v>39</v>
      </c>
      <c r="G44" t="s">
        <v>2844</v>
      </c>
      <c r="H44" t="s">
        <v>2845</v>
      </c>
      <c r="I44" t="s">
        <v>2846</v>
      </c>
      <c r="J44" t="s">
        <v>2847</v>
      </c>
      <c r="K44" t="s">
        <v>2848</v>
      </c>
      <c r="L44" t="s">
        <v>2849</v>
      </c>
      <c r="M44" t="s">
        <v>2850</v>
      </c>
      <c r="N44" t="s">
        <v>2987</v>
      </c>
      <c r="O44" t="s">
        <v>3001</v>
      </c>
      <c r="P44" t="s">
        <v>3094</v>
      </c>
      <c r="Q44" t="s">
        <v>67</v>
      </c>
      <c r="R44" t="s">
        <v>3095</v>
      </c>
      <c r="S44" t="s">
        <v>73</v>
      </c>
      <c r="T44" t="s">
        <v>71</v>
      </c>
      <c r="U44" t="s">
        <v>3096</v>
      </c>
      <c r="V44" t="s">
        <v>3007</v>
      </c>
      <c r="W44" t="s">
        <v>2856</v>
      </c>
      <c r="X44" t="s">
        <v>43</v>
      </c>
      <c r="Y44" t="s">
        <v>3097</v>
      </c>
      <c r="Z44" s="1">
        <v>23976</v>
      </c>
      <c r="AA44" t="s">
        <v>3098</v>
      </c>
      <c r="AB44" s="1">
        <v>43354</v>
      </c>
      <c r="AD44" t="s">
        <v>50</v>
      </c>
      <c r="AE44" t="s">
        <v>2996</v>
      </c>
      <c r="AF44" t="s">
        <v>48</v>
      </c>
      <c r="AG44" t="s">
        <v>42</v>
      </c>
    </row>
    <row r="45" spans="1:33" hidden="1" x14ac:dyDescent="0.2">
      <c r="A45" t="s">
        <v>35</v>
      </c>
      <c r="B45" t="s">
        <v>36</v>
      </c>
      <c r="C45" t="s">
        <v>37</v>
      </c>
      <c r="D45" t="s">
        <v>3099</v>
      </c>
      <c r="E45" t="s">
        <v>38</v>
      </c>
      <c r="F45" t="s">
        <v>39</v>
      </c>
      <c r="G45" t="s">
        <v>2844</v>
      </c>
      <c r="H45" t="s">
        <v>2845</v>
      </c>
      <c r="I45" t="s">
        <v>2846</v>
      </c>
      <c r="J45" t="s">
        <v>2847</v>
      </c>
      <c r="K45" t="s">
        <v>2848</v>
      </c>
      <c r="L45" t="s">
        <v>2849</v>
      </c>
      <c r="M45" t="s">
        <v>2850</v>
      </c>
      <c r="N45" t="s">
        <v>2987</v>
      </c>
      <c r="O45" t="s">
        <v>3001</v>
      </c>
      <c r="P45" t="s">
        <v>3100</v>
      </c>
      <c r="Q45" t="s">
        <v>3018</v>
      </c>
      <c r="R45" t="s">
        <v>3101</v>
      </c>
      <c r="S45" t="s">
        <v>75</v>
      </c>
      <c r="T45" t="s">
        <v>3102</v>
      </c>
      <c r="U45" t="s">
        <v>3103</v>
      </c>
      <c r="V45" t="s">
        <v>3007</v>
      </c>
      <c r="W45" t="s">
        <v>2856</v>
      </c>
      <c r="X45" t="s">
        <v>43</v>
      </c>
      <c r="Y45" t="s">
        <v>3104</v>
      </c>
      <c r="Z45" s="1">
        <v>29478</v>
      </c>
      <c r="AA45" t="s">
        <v>3105</v>
      </c>
      <c r="AB45" s="1">
        <v>43467</v>
      </c>
      <c r="AC45" s="1">
        <v>43830</v>
      </c>
      <c r="AD45" t="s">
        <v>50</v>
      </c>
      <c r="AE45" t="s">
        <v>2996</v>
      </c>
      <c r="AF45" t="s">
        <v>48</v>
      </c>
      <c r="AG45" t="s">
        <v>42</v>
      </c>
    </row>
    <row r="46" spans="1:33" hidden="1" x14ac:dyDescent="0.2">
      <c r="A46" t="s">
        <v>35</v>
      </c>
      <c r="B46" t="s">
        <v>36</v>
      </c>
      <c r="C46" t="s">
        <v>37</v>
      </c>
      <c r="D46" t="s">
        <v>3106</v>
      </c>
      <c r="E46" t="s">
        <v>38</v>
      </c>
      <c r="F46" t="s">
        <v>39</v>
      </c>
      <c r="G46" t="s">
        <v>2844</v>
      </c>
      <c r="H46" t="s">
        <v>2845</v>
      </c>
      <c r="I46" t="s">
        <v>2846</v>
      </c>
      <c r="J46" t="s">
        <v>2847</v>
      </c>
      <c r="K46" t="s">
        <v>2848</v>
      </c>
      <c r="L46" t="s">
        <v>2849</v>
      </c>
      <c r="M46" t="s">
        <v>2850</v>
      </c>
      <c r="N46" t="s">
        <v>2987</v>
      </c>
      <c r="O46" t="s">
        <v>3001</v>
      </c>
      <c r="P46" t="s">
        <v>3107</v>
      </c>
      <c r="Q46" t="s">
        <v>41</v>
      </c>
      <c r="R46" t="s">
        <v>3108</v>
      </c>
      <c r="S46" t="s">
        <v>42</v>
      </c>
      <c r="T46" t="s">
        <v>42</v>
      </c>
      <c r="U46" t="s">
        <v>42</v>
      </c>
      <c r="V46" t="s">
        <v>3007</v>
      </c>
      <c r="W46" t="s">
        <v>2856</v>
      </c>
      <c r="X46" t="s">
        <v>43</v>
      </c>
      <c r="Y46" t="s">
        <v>44</v>
      </c>
      <c r="Z46" s="1">
        <v>24758</v>
      </c>
      <c r="AA46" t="s">
        <v>45</v>
      </c>
      <c r="AD46" t="s">
        <v>50</v>
      </c>
      <c r="AE46" t="s">
        <v>2996</v>
      </c>
      <c r="AF46" t="s">
        <v>48</v>
      </c>
      <c r="AG46" t="s">
        <v>42</v>
      </c>
    </row>
    <row r="47" spans="1:33" hidden="1" x14ac:dyDescent="0.2">
      <c r="A47" t="s">
        <v>35</v>
      </c>
      <c r="B47" t="s">
        <v>36</v>
      </c>
      <c r="C47" t="s">
        <v>37</v>
      </c>
      <c r="D47" t="s">
        <v>3109</v>
      </c>
      <c r="E47" t="s">
        <v>38</v>
      </c>
      <c r="F47" t="s">
        <v>39</v>
      </c>
      <c r="G47" t="s">
        <v>2844</v>
      </c>
      <c r="H47" t="s">
        <v>2845</v>
      </c>
      <c r="I47" t="s">
        <v>2846</v>
      </c>
      <c r="J47" t="s">
        <v>2847</v>
      </c>
      <c r="K47" t="s">
        <v>2848</v>
      </c>
      <c r="L47" t="s">
        <v>2849</v>
      </c>
      <c r="M47" t="s">
        <v>2850</v>
      </c>
      <c r="N47" t="s">
        <v>2987</v>
      </c>
      <c r="O47" t="s">
        <v>3001</v>
      </c>
      <c r="P47" t="s">
        <v>3094</v>
      </c>
      <c r="Q47" t="s">
        <v>67</v>
      </c>
      <c r="R47" t="s">
        <v>3110</v>
      </c>
      <c r="S47" t="s">
        <v>76</v>
      </c>
      <c r="T47" t="s">
        <v>62</v>
      </c>
      <c r="U47" t="s">
        <v>3111</v>
      </c>
      <c r="V47" t="s">
        <v>3007</v>
      </c>
      <c r="W47" t="s">
        <v>2856</v>
      </c>
      <c r="X47" t="s">
        <v>43</v>
      </c>
      <c r="Y47" t="s">
        <v>3112</v>
      </c>
      <c r="Z47" s="1">
        <v>27392</v>
      </c>
      <c r="AA47" t="s">
        <v>3113</v>
      </c>
      <c r="AD47" t="s">
        <v>50</v>
      </c>
      <c r="AE47" t="s">
        <v>2996</v>
      </c>
      <c r="AF47" t="s">
        <v>48</v>
      </c>
      <c r="AG47" t="s">
        <v>42</v>
      </c>
    </row>
    <row r="48" spans="1:33" hidden="1" x14ac:dyDescent="0.2">
      <c r="A48" t="s">
        <v>35</v>
      </c>
      <c r="B48" t="s">
        <v>36</v>
      </c>
      <c r="C48" t="s">
        <v>37</v>
      </c>
      <c r="D48" t="s">
        <v>3114</v>
      </c>
      <c r="E48" t="s">
        <v>38</v>
      </c>
      <c r="F48" t="s">
        <v>39</v>
      </c>
      <c r="G48" t="s">
        <v>2844</v>
      </c>
      <c r="H48" t="s">
        <v>2845</v>
      </c>
      <c r="I48" t="s">
        <v>2846</v>
      </c>
      <c r="J48" t="s">
        <v>2847</v>
      </c>
      <c r="K48" t="s">
        <v>2848</v>
      </c>
      <c r="L48" t="s">
        <v>2849</v>
      </c>
      <c r="M48" t="s">
        <v>2850</v>
      </c>
      <c r="N48" t="s">
        <v>2987</v>
      </c>
      <c r="O48" t="s">
        <v>3001</v>
      </c>
      <c r="P48" t="s">
        <v>3100</v>
      </c>
      <c r="Q48" t="s">
        <v>67</v>
      </c>
      <c r="R48" t="s">
        <v>3115</v>
      </c>
      <c r="S48" t="s">
        <v>3116</v>
      </c>
      <c r="T48" t="s">
        <v>3117</v>
      </c>
      <c r="U48" t="s">
        <v>3118</v>
      </c>
      <c r="V48" t="s">
        <v>3007</v>
      </c>
      <c r="W48" t="s">
        <v>2856</v>
      </c>
      <c r="X48" t="s">
        <v>43</v>
      </c>
      <c r="Y48" t="s">
        <v>3119</v>
      </c>
      <c r="Z48" s="1">
        <v>28317</v>
      </c>
      <c r="AA48" t="s">
        <v>3120</v>
      </c>
      <c r="AB48" s="1">
        <v>42373</v>
      </c>
      <c r="AC48" s="1">
        <v>42735</v>
      </c>
      <c r="AD48" t="s">
        <v>50</v>
      </c>
      <c r="AE48" t="s">
        <v>2996</v>
      </c>
      <c r="AF48" t="s">
        <v>48</v>
      </c>
      <c r="AG48" t="s">
        <v>42</v>
      </c>
    </row>
    <row r="49" spans="1:33" hidden="1" x14ac:dyDescent="0.2">
      <c r="A49" t="s">
        <v>35</v>
      </c>
      <c r="B49" t="s">
        <v>36</v>
      </c>
      <c r="C49" t="s">
        <v>37</v>
      </c>
      <c r="D49" t="s">
        <v>3121</v>
      </c>
      <c r="E49" t="s">
        <v>38</v>
      </c>
      <c r="F49" t="s">
        <v>39</v>
      </c>
      <c r="G49" t="s">
        <v>2844</v>
      </c>
      <c r="H49" t="s">
        <v>2845</v>
      </c>
      <c r="I49" t="s">
        <v>2846</v>
      </c>
      <c r="J49" t="s">
        <v>2847</v>
      </c>
      <c r="K49" t="s">
        <v>2848</v>
      </c>
      <c r="L49" t="s">
        <v>2849</v>
      </c>
      <c r="M49" t="s">
        <v>2850</v>
      </c>
      <c r="N49" t="s">
        <v>2987</v>
      </c>
      <c r="O49" t="s">
        <v>3001</v>
      </c>
      <c r="P49" t="s">
        <v>3122</v>
      </c>
      <c r="Q49" t="s">
        <v>67</v>
      </c>
      <c r="R49" t="s">
        <v>3123</v>
      </c>
      <c r="S49" t="s">
        <v>77</v>
      </c>
      <c r="T49" t="s">
        <v>78</v>
      </c>
      <c r="U49" t="s">
        <v>3124</v>
      </c>
      <c r="V49" t="s">
        <v>3007</v>
      </c>
      <c r="W49" t="s">
        <v>2856</v>
      </c>
      <c r="X49" t="s">
        <v>43</v>
      </c>
      <c r="Y49" t="s">
        <v>3125</v>
      </c>
      <c r="Z49" s="1">
        <v>23979</v>
      </c>
      <c r="AA49" t="s">
        <v>3126</v>
      </c>
      <c r="AD49" t="s">
        <v>50</v>
      </c>
      <c r="AE49" t="s">
        <v>2996</v>
      </c>
      <c r="AF49" t="s">
        <v>48</v>
      </c>
      <c r="AG49" t="s">
        <v>42</v>
      </c>
    </row>
    <row r="50" spans="1:33" hidden="1" x14ac:dyDescent="0.2">
      <c r="A50" t="s">
        <v>35</v>
      </c>
      <c r="B50" t="s">
        <v>36</v>
      </c>
      <c r="C50" t="s">
        <v>37</v>
      </c>
      <c r="D50" t="s">
        <v>3127</v>
      </c>
      <c r="E50" t="s">
        <v>38</v>
      </c>
      <c r="F50" t="s">
        <v>39</v>
      </c>
      <c r="G50" t="s">
        <v>2844</v>
      </c>
      <c r="H50" t="s">
        <v>2845</v>
      </c>
      <c r="I50" t="s">
        <v>2846</v>
      </c>
      <c r="J50" t="s">
        <v>2847</v>
      </c>
      <c r="K50" t="s">
        <v>2848</v>
      </c>
      <c r="L50" t="s">
        <v>2849</v>
      </c>
      <c r="M50" t="s">
        <v>2850</v>
      </c>
      <c r="N50" t="s">
        <v>2987</v>
      </c>
      <c r="O50" t="s">
        <v>3128</v>
      </c>
      <c r="P50" t="s">
        <v>3129</v>
      </c>
      <c r="Q50" t="s">
        <v>3018</v>
      </c>
      <c r="R50" t="s">
        <v>2990</v>
      </c>
      <c r="S50" t="s">
        <v>79</v>
      </c>
      <c r="T50" t="s">
        <v>3130</v>
      </c>
      <c r="U50" t="s">
        <v>3131</v>
      </c>
      <c r="V50" t="s">
        <v>3132</v>
      </c>
      <c r="W50" t="s">
        <v>2856</v>
      </c>
      <c r="X50" t="s">
        <v>43</v>
      </c>
      <c r="Y50" t="s">
        <v>3133</v>
      </c>
      <c r="Z50" s="1">
        <v>26986</v>
      </c>
      <c r="AA50" t="s">
        <v>3134</v>
      </c>
      <c r="AB50" s="1">
        <v>43467</v>
      </c>
      <c r="AC50" s="1">
        <v>43830</v>
      </c>
      <c r="AD50" t="s">
        <v>50</v>
      </c>
      <c r="AE50" t="s">
        <v>2996</v>
      </c>
      <c r="AF50" t="s">
        <v>48</v>
      </c>
      <c r="AG50" t="s">
        <v>42</v>
      </c>
    </row>
    <row r="51" spans="1:33" hidden="1" x14ac:dyDescent="0.2">
      <c r="A51" t="s">
        <v>35</v>
      </c>
      <c r="B51" t="s">
        <v>36</v>
      </c>
      <c r="C51" t="s">
        <v>37</v>
      </c>
      <c r="D51" t="s">
        <v>3135</v>
      </c>
      <c r="E51" t="s">
        <v>38</v>
      </c>
      <c r="F51" t="s">
        <v>39</v>
      </c>
      <c r="G51" t="s">
        <v>2844</v>
      </c>
      <c r="H51" t="s">
        <v>2845</v>
      </c>
      <c r="I51" t="s">
        <v>2846</v>
      </c>
      <c r="J51" t="s">
        <v>2847</v>
      </c>
      <c r="K51" t="s">
        <v>2848</v>
      </c>
      <c r="L51" t="s">
        <v>2849</v>
      </c>
      <c r="M51" t="s">
        <v>2850</v>
      </c>
      <c r="N51" t="s">
        <v>2987</v>
      </c>
      <c r="O51" t="s">
        <v>3128</v>
      </c>
      <c r="P51" t="s">
        <v>3136</v>
      </c>
      <c r="Q51" t="s">
        <v>3018</v>
      </c>
      <c r="R51" t="s">
        <v>3137</v>
      </c>
      <c r="S51" t="s">
        <v>80</v>
      </c>
      <c r="T51" t="s">
        <v>81</v>
      </c>
      <c r="U51" t="s">
        <v>3138</v>
      </c>
      <c r="V51" t="s">
        <v>3132</v>
      </c>
      <c r="W51" t="s">
        <v>2856</v>
      </c>
      <c r="X51" t="s">
        <v>43</v>
      </c>
      <c r="Y51" t="s">
        <v>3139</v>
      </c>
      <c r="Z51" s="1">
        <v>32952</v>
      </c>
      <c r="AA51" t="s">
        <v>3140</v>
      </c>
      <c r="AB51" s="1">
        <v>43467</v>
      </c>
      <c r="AC51" s="1">
        <v>43830</v>
      </c>
      <c r="AD51" t="s">
        <v>50</v>
      </c>
      <c r="AE51" t="s">
        <v>2996</v>
      </c>
      <c r="AF51" t="s">
        <v>48</v>
      </c>
      <c r="AG51" t="s">
        <v>42</v>
      </c>
    </row>
    <row r="52" spans="1:33" hidden="1" x14ac:dyDescent="0.2">
      <c r="A52" t="s">
        <v>35</v>
      </c>
      <c r="B52" t="s">
        <v>36</v>
      </c>
      <c r="C52" t="s">
        <v>37</v>
      </c>
      <c r="D52" t="s">
        <v>3141</v>
      </c>
      <c r="E52" t="s">
        <v>38</v>
      </c>
      <c r="F52" t="s">
        <v>39</v>
      </c>
      <c r="G52" t="s">
        <v>2844</v>
      </c>
      <c r="H52" t="s">
        <v>2845</v>
      </c>
      <c r="I52" t="s">
        <v>2846</v>
      </c>
      <c r="J52" t="s">
        <v>2847</v>
      </c>
      <c r="K52" t="s">
        <v>2848</v>
      </c>
      <c r="L52" t="s">
        <v>2849</v>
      </c>
      <c r="M52" t="s">
        <v>2850</v>
      </c>
      <c r="N52" t="s">
        <v>2987</v>
      </c>
      <c r="O52" t="s">
        <v>3128</v>
      </c>
      <c r="P52" t="s">
        <v>3129</v>
      </c>
      <c r="Q52" t="s">
        <v>41</v>
      </c>
      <c r="R52" t="s">
        <v>3142</v>
      </c>
      <c r="S52" t="s">
        <v>42</v>
      </c>
      <c r="T52" t="s">
        <v>42</v>
      </c>
      <c r="U52" t="s">
        <v>42</v>
      </c>
      <c r="V52" t="s">
        <v>3132</v>
      </c>
      <c r="W52" t="s">
        <v>2856</v>
      </c>
      <c r="X52" t="s">
        <v>43</v>
      </c>
      <c r="Y52" t="s">
        <v>44</v>
      </c>
      <c r="Z52" s="1">
        <v>24758</v>
      </c>
      <c r="AA52" t="s">
        <v>45</v>
      </c>
      <c r="AB52" s="1">
        <v>43587</v>
      </c>
      <c r="AC52" s="1">
        <v>43610</v>
      </c>
      <c r="AD52" t="s">
        <v>189</v>
      </c>
      <c r="AE52" t="s">
        <v>2996</v>
      </c>
      <c r="AF52" t="s">
        <v>48</v>
      </c>
      <c r="AG52" t="s">
        <v>42</v>
      </c>
    </row>
    <row r="53" spans="1:33" hidden="1" x14ac:dyDescent="0.2">
      <c r="A53" t="s">
        <v>35</v>
      </c>
      <c r="B53" t="s">
        <v>36</v>
      </c>
      <c r="C53" t="s">
        <v>37</v>
      </c>
      <c r="D53" t="s">
        <v>3141</v>
      </c>
      <c r="E53" t="s">
        <v>38</v>
      </c>
      <c r="F53" t="s">
        <v>39</v>
      </c>
      <c r="G53" t="s">
        <v>2844</v>
      </c>
      <c r="H53" t="s">
        <v>2845</v>
      </c>
      <c r="I53" t="s">
        <v>2846</v>
      </c>
      <c r="J53" t="s">
        <v>2847</v>
      </c>
      <c r="K53" t="s">
        <v>2848</v>
      </c>
      <c r="L53" t="s">
        <v>2849</v>
      </c>
      <c r="M53" t="s">
        <v>2850</v>
      </c>
      <c r="N53" t="s">
        <v>2987</v>
      </c>
      <c r="O53" t="s">
        <v>3128</v>
      </c>
      <c r="P53" t="s">
        <v>3129</v>
      </c>
      <c r="Q53" t="s">
        <v>3018</v>
      </c>
      <c r="R53" t="s">
        <v>3143</v>
      </c>
      <c r="S53" t="s">
        <v>3144</v>
      </c>
      <c r="T53" t="s">
        <v>3145</v>
      </c>
      <c r="U53" t="s">
        <v>3146</v>
      </c>
      <c r="V53" t="s">
        <v>3132</v>
      </c>
      <c r="W53" t="s">
        <v>2856</v>
      </c>
      <c r="X53" t="s">
        <v>3147</v>
      </c>
      <c r="Y53" t="s">
        <v>3148</v>
      </c>
      <c r="Z53" s="1">
        <v>32517</v>
      </c>
      <c r="AA53" t="s">
        <v>3149</v>
      </c>
      <c r="AB53" s="1">
        <v>43467</v>
      </c>
      <c r="AC53" s="1">
        <v>43830</v>
      </c>
      <c r="AD53" t="s">
        <v>50</v>
      </c>
      <c r="AE53" t="s">
        <v>2996</v>
      </c>
      <c r="AF53" t="s">
        <v>48</v>
      </c>
      <c r="AG53" t="s">
        <v>42</v>
      </c>
    </row>
    <row r="54" spans="1:33" hidden="1" x14ac:dyDescent="0.2">
      <c r="A54" t="s">
        <v>35</v>
      </c>
      <c r="B54" t="s">
        <v>36</v>
      </c>
      <c r="C54" t="s">
        <v>37</v>
      </c>
      <c r="D54" t="s">
        <v>3150</v>
      </c>
      <c r="E54" t="s">
        <v>38</v>
      </c>
      <c r="F54" t="s">
        <v>39</v>
      </c>
      <c r="G54" t="s">
        <v>2844</v>
      </c>
      <c r="H54" t="s">
        <v>2845</v>
      </c>
      <c r="I54" t="s">
        <v>2846</v>
      </c>
      <c r="J54" t="s">
        <v>2847</v>
      </c>
      <c r="K54" t="s">
        <v>2848</v>
      </c>
      <c r="L54" t="s">
        <v>2849</v>
      </c>
      <c r="M54" t="s">
        <v>2850</v>
      </c>
      <c r="N54" t="s">
        <v>2987</v>
      </c>
      <c r="O54" t="s">
        <v>3128</v>
      </c>
      <c r="P54" t="s">
        <v>3129</v>
      </c>
      <c r="Q54" t="s">
        <v>67</v>
      </c>
      <c r="R54" t="s">
        <v>3019</v>
      </c>
      <c r="S54" t="s">
        <v>3151</v>
      </c>
      <c r="T54" t="s">
        <v>3117</v>
      </c>
      <c r="U54" t="s">
        <v>3152</v>
      </c>
      <c r="V54" t="s">
        <v>3132</v>
      </c>
      <c r="W54" t="s">
        <v>2856</v>
      </c>
      <c r="X54" t="s">
        <v>43</v>
      </c>
      <c r="Y54" t="s">
        <v>3153</v>
      </c>
      <c r="Z54" s="1">
        <v>25291</v>
      </c>
      <c r="AA54" t="s">
        <v>3154</v>
      </c>
      <c r="AD54" t="s">
        <v>50</v>
      </c>
      <c r="AE54" t="s">
        <v>2996</v>
      </c>
      <c r="AF54" t="s">
        <v>48</v>
      </c>
      <c r="AG54" t="s">
        <v>42</v>
      </c>
    </row>
    <row r="55" spans="1:33" hidden="1" x14ac:dyDescent="0.2">
      <c r="A55" t="s">
        <v>35</v>
      </c>
      <c r="B55" t="s">
        <v>36</v>
      </c>
      <c r="C55" t="s">
        <v>37</v>
      </c>
      <c r="D55" t="s">
        <v>3155</v>
      </c>
      <c r="E55" t="s">
        <v>38</v>
      </c>
      <c r="F55" t="s">
        <v>39</v>
      </c>
      <c r="G55" t="s">
        <v>2844</v>
      </c>
      <c r="H55" t="s">
        <v>2845</v>
      </c>
      <c r="I55" t="s">
        <v>2846</v>
      </c>
      <c r="J55" t="s">
        <v>2847</v>
      </c>
      <c r="K55" t="s">
        <v>2848</v>
      </c>
      <c r="L55" t="s">
        <v>2849</v>
      </c>
      <c r="M55" t="s">
        <v>2850</v>
      </c>
      <c r="N55" t="s">
        <v>2987</v>
      </c>
      <c r="O55" t="s">
        <v>3128</v>
      </c>
      <c r="P55" t="s">
        <v>3129</v>
      </c>
      <c r="Q55" t="s">
        <v>67</v>
      </c>
      <c r="R55" t="s">
        <v>3156</v>
      </c>
      <c r="S55" t="s">
        <v>3157</v>
      </c>
      <c r="T55" t="s">
        <v>2910</v>
      </c>
      <c r="U55" t="s">
        <v>3158</v>
      </c>
      <c r="V55" t="s">
        <v>3132</v>
      </c>
      <c r="W55" t="s">
        <v>2856</v>
      </c>
      <c r="X55" t="s">
        <v>43</v>
      </c>
      <c r="Y55" t="s">
        <v>3159</v>
      </c>
      <c r="Z55" s="1">
        <v>24567</v>
      </c>
      <c r="AA55" t="s">
        <v>3160</v>
      </c>
      <c r="AB55" s="1">
        <v>43365</v>
      </c>
      <c r="AD55" t="s">
        <v>50</v>
      </c>
      <c r="AE55" t="s">
        <v>2996</v>
      </c>
      <c r="AF55" t="s">
        <v>48</v>
      </c>
      <c r="AG55" t="s">
        <v>42</v>
      </c>
    </row>
    <row r="56" spans="1:33" hidden="1" x14ac:dyDescent="0.2">
      <c r="A56" t="s">
        <v>35</v>
      </c>
      <c r="B56" t="s">
        <v>36</v>
      </c>
      <c r="C56" t="s">
        <v>37</v>
      </c>
      <c r="D56" t="s">
        <v>3161</v>
      </c>
      <c r="E56" t="s">
        <v>38</v>
      </c>
      <c r="F56" t="s">
        <v>39</v>
      </c>
      <c r="G56" t="s">
        <v>2844</v>
      </c>
      <c r="H56" t="s">
        <v>2845</v>
      </c>
      <c r="I56" t="s">
        <v>2846</v>
      </c>
      <c r="J56" t="s">
        <v>2847</v>
      </c>
      <c r="K56" t="s">
        <v>2848</v>
      </c>
      <c r="L56" t="s">
        <v>2849</v>
      </c>
      <c r="M56" t="s">
        <v>2850</v>
      </c>
      <c r="N56" t="s">
        <v>2987</v>
      </c>
      <c r="O56" t="s">
        <v>3128</v>
      </c>
      <c r="P56" t="s">
        <v>3129</v>
      </c>
      <c r="Q56" t="s">
        <v>3018</v>
      </c>
      <c r="R56" t="s">
        <v>3162</v>
      </c>
      <c r="S56" t="s">
        <v>49</v>
      </c>
      <c r="T56" t="s">
        <v>3163</v>
      </c>
      <c r="U56" t="s">
        <v>3164</v>
      </c>
      <c r="V56" t="s">
        <v>3132</v>
      </c>
      <c r="W56" t="s">
        <v>2856</v>
      </c>
      <c r="X56" t="s">
        <v>43</v>
      </c>
      <c r="Y56" t="s">
        <v>3165</v>
      </c>
      <c r="Z56" s="1">
        <v>21986</v>
      </c>
      <c r="AA56" t="s">
        <v>3166</v>
      </c>
      <c r="AB56" s="1">
        <v>43467</v>
      </c>
      <c r="AC56" s="1">
        <v>43830</v>
      </c>
      <c r="AD56" t="s">
        <v>50</v>
      </c>
      <c r="AE56" t="s">
        <v>2996</v>
      </c>
      <c r="AF56" t="s">
        <v>48</v>
      </c>
      <c r="AG56" t="s">
        <v>42</v>
      </c>
    </row>
    <row r="57" spans="1:33" hidden="1" x14ac:dyDescent="0.2">
      <c r="A57" t="s">
        <v>35</v>
      </c>
      <c r="B57" t="s">
        <v>36</v>
      </c>
      <c r="C57" t="s">
        <v>37</v>
      </c>
      <c r="D57" t="s">
        <v>3167</v>
      </c>
      <c r="E57" t="s">
        <v>38</v>
      </c>
      <c r="F57" t="s">
        <v>39</v>
      </c>
      <c r="G57" t="s">
        <v>2844</v>
      </c>
      <c r="H57" t="s">
        <v>2845</v>
      </c>
      <c r="I57" t="s">
        <v>2846</v>
      </c>
      <c r="J57" t="s">
        <v>2847</v>
      </c>
      <c r="K57" t="s">
        <v>2848</v>
      </c>
      <c r="L57" t="s">
        <v>2849</v>
      </c>
      <c r="M57" t="s">
        <v>2850</v>
      </c>
      <c r="N57" t="s">
        <v>2987</v>
      </c>
      <c r="O57" t="s">
        <v>3128</v>
      </c>
      <c r="P57" t="s">
        <v>3168</v>
      </c>
      <c r="Q57" t="s">
        <v>67</v>
      </c>
      <c r="R57" t="s">
        <v>3169</v>
      </c>
      <c r="S57" t="s">
        <v>3170</v>
      </c>
      <c r="T57" t="s">
        <v>82</v>
      </c>
      <c r="U57" t="s">
        <v>3171</v>
      </c>
      <c r="V57" t="s">
        <v>3132</v>
      </c>
      <c r="W57" t="s">
        <v>2856</v>
      </c>
      <c r="X57" t="s">
        <v>43</v>
      </c>
      <c r="Y57" t="s">
        <v>3172</v>
      </c>
      <c r="Z57" s="1">
        <v>28351</v>
      </c>
      <c r="AA57" t="s">
        <v>3173</v>
      </c>
      <c r="AD57" t="s">
        <v>50</v>
      </c>
      <c r="AE57" t="s">
        <v>2996</v>
      </c>
      <c r="AF57" t="s">
        <v>48</v>
      </c>
      <c r="AG57" t="s">
        <v>42</v>
      </c>
    </row>
    <row r="58" spans="1:33" hidden="1" x14ac:dyDescent="0.2">
      <c r="A58" t="s">
        <v>35</v>
      </c>
      <c r="B58" t="s">
        <v>36</v>
      </c>
      <c r="C58" t="s">
        <v>37</v>
      </c>
      <c r="D58" t="s">
        <v>3174</v>
      </c>
      <c r="E58" t="s">
        <v>38</v>
      </c>
      <c r="F58" t="s">
        <v>39</v>
      </c>
      <c r="G58" t="s">
        <v>2844</v>
      </c>
      <c r="H58" t="s">
        <v>2845</v>
      </c>
      <c r="I58" t="s">
        <v>2846</v>
      </c>
      <c r="J58" t="s">
        <v>2847</v>
      </c>
      <c r="K58" t="s">
        <v>2848</v>
      </c>
      <c r="L58" t="s">
        <v>2849</v>
      </c>
      <c r="M58" t="s">
        <v>2850</v>
      </c>
      <c r="N58" t="s">
        <v>2987</v>
      </c>
      <c r="O58" t="s">
        <v>3128</v>
      </c>
      <c r="P58" t="s">
        <v>3175</v>
      </c>
      <c r="Q58" t="s">
        <v>67</v>
      </c>
      <c r="R58" t="s">
        <v>3176</v>
      </c>
      <c r="S58" t="s">
        <v>3177</v>
      </c>
      <c r="T58" t="s">
        <v>83</v>
      </c>
      <c r="U58" t="s">
        <v>3178</v>
      </c>
      <c r="V58" t="s">
        <v>3132</v>
      </c>
      <c r="W58" t="s">
        <v>2856</v>
      </c>
      <c r="X58" t="s">
        <v>43</v>
      </c>
      <c r="Y58" t="s">
        <v>3179</v>
      </c>
      <c r="Z58" s="1">
        <v>22070</v>
      </c>
      <c r="AA58" t="s">
        <v>3180</v>
      </c>
      <c r="AD58" t="s">
        <v>50</v>
      </c>
      <c r="AE58" t="s">
        <v>2996</v>
      </c>
      <c r="AF58" t="s">
        <v>48</v>
      </c>
      <c r="AG58" t="s">
        <v>42</v>
      </c>
    </row>
    <row r="59" spans="1:33" hidden="1" x14ac:dyDescent="0.2">
      <c r="A59" t="s">
        <v>35</v>
      </c>
      <c r="B59" t="s">
        <v>36</v>
      </c>
      <c r="C59" t="s">
        <v>37</v>
      </c>
      <c r="D59" t="s">
        <v>3181</v>
      </c>
      <c r="E59" t="s">
        <v>38</v>
      </c>
      <c r="F59" t="s">
        <v>39</v>
      </c>
      <c r="G59" t="s">
        <v>2844</v>
      </c>
      <c r="H59" t="s">
        <v>2845</v>
      </c>
      <c r="I59" t="s">
        <v>2846</v>
      </c>
      <c r="J59" t="s">
        <v>2847</v>
      </c>
      <c r="K59" t="s">
        <v>2848</v>
      </c>
      <c r="L59" t="s">
        <v>2849</v>
      </c>
      <c r="M59" t="s">
        <v>2850</v>
      </c>
      <c r="N59" t="s">
        <v>2987</v>
      </c>
      <c r="O59" t="s">
        <v>3128</v>
      </c>
      <c r="P59" t="s">
        <v>3168</v>
      </c>
      <c r="Q59" t="s">
        <v>3018</v>
      </c>
      <c r="R59" t="s">
        <v>3182</v>
      </c>
      <c r="S59" t="s">
        <v>3183</v>
      </c>
      <c r="T59" t="s">
        <v>3184</v>
      </c>
      <c r="U59" t="s">
        <v>3185</v>
      </c>
      <c r="V59" t="s">
        <v>3132</v>
      </c>
      <c r="W59" t="s">
        <v>2856</v>
      </c>
      <c r="X59" t="s">
        <v>43</v>
      </c>
      <c r="Y59" t="s">
        <v>3186</v>
      </c>
      <c r="Z59" s="1">
        <v>31959</v>
      </c>
      <c r="AA59" t="s">
        <v>3187</v>
      </c>
      <c r="AB59" s="1">
        <v>43467</v>
      </c>
      <c r="AC59" s="1">
        <v>43830</v>
      </c>
      <c r="AD59" t="s">
        <v>50</v>
      </c>
      <c r="AE59" t="s">
        <v>2996</v>
      </c>
      <c r="AF59" t="s">
        <v>48</v>
      </c>
      <c r="AG59" t="s">
        <v>42</v>
      </c>
    </row>
    <row r="60" spans="1:33" hidden="1" x14ac:dyDescent="0.2">
      <c r="A60" t="s">
        <v>35</v>
      </c>
      <c r="B60" t="s">
        <v>36</v>
      </c>
      <c r="C60" t="s">
        <v>37</v>
      </c>
      <c r="D60" t="s">
        <v>3188</v>
      </c>
      <c r="E60" t="s">
        <v>38</v>
      </c>
      <c r="F60" t="s">
        <v>39</v>
      </c>
      <c r="G60" t="s">
        <v>2844</v>
      </c>
      <c r="H60" t="s">
        <v>2845</v>
      </c>
      <c r="I60" t="s">
        <v>2846</v>
      </c>
      <c r="J60" t="s">
        <v>2847</v>
      </c>
      <c r="K60" t="s">
        <v>2848</v>
      </c>
      <c r="L60" t="s">
        <v>2849</v>
      </c>
      <c r="M60" t="s">
        <v>2850</v>
      </c>
      <c r="N60" t="s">
        <v>2987</v>
      </c>
      <c r="O60" t="s">
        <v>3128</v>
      </c>
      <c r="P60" t="s">
        <v>3168</v>
      </c>
      <c r="Q60" t="s">
        <v>67</v>
      </c>
      <c r="R60" t="s">
        <v>84</v>
      </c>
      <c r="S60" t="s">
        <v>3189</v>
      </c>
      <c r="T60" t="s">
        <v>3190</v>
      </c>
      <c r="U60" t="s">
        <v>3191</v>
      </c>
      <c r="V60" t="s">
        <v>3132</v>
      </c>
      <c r="W60" t="s">
        <v>2856</v>
      </c>
      <c r="X60" t="s">
        <v>43</v>
      </c>
      <c r="Y60" t="s">
        <v>3192</v>
      </c>
      <c r="Z60" s="1">
        <v>25772</v>
      </c>
      <c r="AA60" t="s">
        <v>3193</v>
      </c>
      <c r="AD60" t="s">
        <v>50</v>
      </c>
      <c r="AE60" t="s">
        <v>2996</v>
      </c>
      <c r="AF60" t="s">
        <v>48</v>
      </c>
      <c r="AG60" t="s">
        <v>42</v>
      </c>
    </row>
    <row r="61" spans="1:33" hidden="1" x14ac:dyDescent="0.2">
      <c r="A61" t="s">
        <v>35</v>
      </c>
      <c r="B61" t="s">
        <v>36</v>
      </c>
      <c r="C61" t="s">
        <v>37</v>
      </c>
      <c r="D61" t="s">
        <v>3194</v>
      </c>
      <c r="E61" t="s">
        <v>38</v>
      </c>
      <c r="F61" t="s">
        <v>39</v>
      </c>
      <c r="G61" t="s">
        <v>2844</v>
      </c>
      <c r="H61" t="s">
        <v>2845</v>
      </c>
      <c r="I61" t="s">
        <v>2846</v>
      </c>
      <c r="J61" t="s">
        <v>2847</v>
      </c>
      <c r="K61" t="s">
        <v>2848</v>
      </c>
      <c r="L61" t="s">
        <v>2849</v>
      </c>
      <c r="M61" t="s">
        <v>2850</v>
      </c>
      <c r="N61" t="s">
        <v>2987</v>
      </c>
      <c r="O61" t="s">
        <v>3128</v>
      </c>
      <c r="P61" t="s">
        <v>3168</v>
      </c>
      <c r="Q61" t="s">
        <v>3018</v>
      </c>
      <c r="R61" t="s">
        <v>3195</v>
      </c>
      <c r="S61" t="s">
        <v>3078</v>
      </c>
      <c r="T61" t="s">
        <v>85</v>
      </c>
      <c r="U61" t="s">
        <v>86</v>
      </c>
      <c r="V61" t="s">
        <v>3132</v>
      </c>
      <c r="W61" t="s">
        <v>2856</v>
      </c>
      <c r="X61" t="s">
        <v>43</v>
      </c>
      <c r="Y61" t="s">
        <v>3196</v>
      </c>
      <c r="Z61" s="1">
        <v>25890</v>
      </c>
      <c r="AA61" t="s">
        <v>3197</v>
      </c>
      <c r="AB61" s="1">
        <v>43467</v>
      </c>
      <c r="AC61" s="1">
        <v>43830</v>
      </c>
      <c r="AD61" t="s">
        <v>50</v>
      </c>
      <c r="AE61" t="s">
        <v>2996</v>
      </c>
      <c r="AF61" t="s">
        <v>48</v>
      </c>
      <c r="AG61" t="s">
        <v>42</v>
      </c>
    </row>
    <row r="62" spans="1:33" hidden="1" x14ac:dyDescent="0.2">
      <c r="A62" t="s">
        <v>35</v>
      </c>
      <c r="B62" t="s">
        <v>36</v>
      </c>
      <c r="C62" t="s">
        <v>37</v>
      </c>
      <c r="D62" t="s">
        <v>3198</v>
      </c>
      <c r="E62" t="s">
        <v>38</v>
      </c>
      <c r="F62" t="s">
        <v>39</v>
      </c>
      <c r="G62" t="s">
        <v>2844</v>
      </c>
      <c r="H62" t="s">
        <v>2845</v>
      </c>
      <c r="I62" t="s">
        <v>2846</v>
      </c>
      <c r="J62" t="s">
        <v>2847</v>
      </c>
      <c r="K62" t="s">
        <v>2848</v>
      </c>
      <c r="L62" t="s">
        <v>2849</v>
      </c>
      <c r="M62" t="s">
        <v>2850</v>
      </c>
      <c r="N62" t="s">
        <v>2987</v>
      </c>
      <c r="O62" t="s">
        <v>3128</v>
      </c>
      <c r="P62" t="s">
        <v>3168</v>
      </c>
      <c r="Q62" t="s">
        <v>67</v>
      </c>
      <c r="R62" t="s">
        <v>3019</v>
      </c>
      <c r="S62" t="s">
        <v>87</v>
      </c>
      <c r="T62" t="s">
        <v>88</v>
      </c>
      <c r="U62" t="s">
        <v>3130</v>
      </c>
      <c r="V62" t="s">
        <v>3199</v>
      </c>
      <c r="W62" t="s">
        <v>2856</v>
      </c>
      <c r="X62" t="s">
        <v>43</v>
      </c>
      <c r="Y62" t="s">
        <v>3200</v>
      </c>
      <c r="Z62" s="1">
        <v>24205</v>
      </c>
      <c r="AA62" t="s">
        <v>3201</v>
      </c>
      <c r="AB62" s="1">
        <v>43101</v>
      </c>
      <c r="AC62" s="1">
        <v>43465</v>
      </c>
      <c r="AD62" t="s">
        <v>50</v>
      </c>
      <c r="AE62" t="s">
        <v>2996</v>
      </c>
      <c r="AF62" t="s">
        <v>48</v>
      </c>
      <c r="AG62" t="s">
        <v>42</v>
      </c>
    </row>
    <row r="63" spans="1:33" hidden="1" x14ac:dyDescent="0.2">
      <c r="A63" t="s">
        <v>35</v>
      </c>
      <c r="B63" t="s">
        <v>36</v>
      </c>
      <c r="C63" t="s">
        <v>37</v>
      </c>
      <c r="D63" t="s">
        <v>3202</v>
      </c>
      <c r="E63" t="s">
        <v>38</v>
      </c>
      <c r="F63" t="s">
        <v>39</v>
      </c>
      <c r="G63" t="s">
        <v>2844</v>
      </c>
      <c r="H63" t="s">
        <v>2845</v>
      </c>
      <c r="I63" t="s">
        <v>2846</v>
      </c>
      <c r="J63" t="s">
        <v>2847</v>
      </c>
      <c r="K63" t="s">
        <v>2848</v>
      </c>
      <c r="L63" t="s">
        <v>2849</v>
      </c>
      <c r="M63" t="s">
        <v>2850</v>
      </c>
      <c r="N63" t="s">
        <v>2987</v>
      </c>
      <c r="O63" t="s">
        <v>3128</v>
      </c>
      <c r="P63" t="s">
        <v>3168</v>
      </c>
      <c r="Q63" t="s">
        <v>3018</v>
      </c>
      <c r="R63" t="s">
        <v>3203</v>
      </c>
      <c r="S63" t="s">
        <v>3204</v>
      </c>
      <c r="T63" t="s">
        <v>89</v>
      </c>
      <c r="U63" t="s">
        <v>3205</v>
      </c>
      <c r="V63" t="s">
        <v>3132</v>
      </c>
      <c r="W63" t="s">
        <v>2856</v>
      </c>
      <c r="X63" t="s">
        <v>43</v>
      </c>
      <c r="Y63" t="s">
        <v>3206</v>
      </c>
      <c r="Z63" s="1">
        <v>34802</v>
      </c>
      <c r="AA63" t="s">
        <v>3207</v>
      </c>
      <c r="AB63" s="1">
        <v>43467</v>
      </c>
      <c r="AC63" s="1">
        <v>43830</v>
      </c>
      <c r="AD63" t="s">
        <v>50</v>
      </c>
      <c r="AE63" t="s">
        <v>2996</v>
      </c>
      <c r="AF63" t="s">
        <v>48</v>
      </c>
      <c r="AG63" t="s">
        <v>42</v>
      </c>
    </row>
    <row r="64" spans="1:33" hidden="1" x14ac:dyDescent="0.2">
      <c r="A64" t="s">
        <v>35</v>
      </c>
      <c r="B64" t="s">
        <v>36</v>
      </c>
      <c r="C64" t="s">
        <v>37</v>
      </c>
      <c r="D64" t="s">
        <v>3208</v>
      </c>
      <c r="E64" t="s">
        <v>38</v>
      </c>
      <c r="F64" t="s">
        <v>39</v>
      </c>
      <c r="G64" t="s">
        <v>2844</v>
      </c>
      <c r="H64" t="s">
        <v>2845</v>
      </c>
      <c r="I64" t="s">
        <v>2846</v>
      </c>
      <c r="J64" t="s">
        <v>2847</v>
      </c>
      <c r="K64" t="s">
        <v>2848</v>
      </c>
      <c r="L64" t="s">
        <v>2849</v>
      </c>
      <c r="M64" t="s">
        <v>2850</v>
      </c>
      <c r="N64" t="s">
        <v>2987</v>
      </c>
      <c r="O64" t="s">
        <v>3128</v>
      </c>
      <c r="P64" t="s">
        <v>3209</v>
      </c>
      <c r="Q64" t="s">
        <v>3018</v>
      </c>
      <c r="R64" t="s">
        <v>3210</v>
      </c>
      <c r="S64" t="s">
        <v>58</v>
      </c>
      <c r="T64" t="s">
        <v>90</v>
      </c>
      <c r="U64" t="s">
        <v>3211</v>
      </c>
      <c r="V64" t="s">
        <v>3132</v>
      </c>
      <c r="W64" t="s">
        <v>2856</v>
      </c>
      <c r="X64" t="s">
        <v>43</v>
      </c>
      <c r="Y64" t="s">
        <v>3212</v>
      </c>
      <c r="Z64" s="1">
        <v>26100</v>
      </c>
      <c r="AA64" t="s">
        <v>3213</v>
      </c>
      <c r="AB64" s="1">
        <v>43467</v>
      </c>
      <c r="AC64" s="1">
        <v>43830</v>
      </c>
      <c r="AD64" t="s">
        <v>50</v>
      </c>
      <c r="AE64" t="s">
        <v>2996</v>
      </c>
      <c r="AF64" t="s">
        <v>48</v>
      </c>
      <c r="AG64" t="s">
        <v>42</v>
      </c>
    </row>
    <row r="65" spans="1:33" hidden="1" x14ac:dyDescent="0.2">
      <c r="A65" t="s">
        <v>35</v>
      </c>
      <c r="B65" t="s">
        <v>36</v>
      </c>
      <c r="C65" t="s">
        <v>37</v>
      </c>
      <c r="D65" t="s">
        <v>3214</v>
      </c>
      <c r="E65" t="s">
        <v>38</v>
      </c>
      <c r="F65" t="s">
        <v>39</v>
      </c>
      <c r="G65" t="s">
        <v>2844</v>
      </c>
      <c r="H65" t="s">
        <v>2845</v>
      </c>
      <c r="I65" t="s">
        <v>2846</v>
      </c>
      <c r="J65" t="s">
        <v>2847</v>
      </c>
      <c r="K65" t="s">
        <v>2848</v>
      </c>
      <c r="L65" t="s">
        <v>2849</v>
      </c>
      <c r="M65" t="s">
        <v>2850</v>
      </c>
      <c r="N65" t="s">
        <v>2987</v>
      </c>
      <c r="O65" t="s">
        <v>3128</v>
      </c>
      <c r="P65" t="s">
        <v>3209</v>
      </c>
      <c r="Q65" t="s">
        <v>3018</v>
      </c>
      <c r="R65" t="s">
        <v>3019</v>
      </c>
      <c r="S65" t="s">
        <v>3215</v>
      </c>
      <c r="T65" t="s">
        <v>91</v>
      </c>
      <c r="U65" t="s">
        <v>3216</v>
      </c>
      <c r="V65" t="s">
        <v>3132</v>
      </c>
      <c r="W65" t="s">
        <v>2856</v>
      </c>
      <c r="X65" t="s">
        <v>43</v>
      </c>
      <c r="Y65" t="s">
        <v>3217</v>
      </c>
      <c r="Z65" s="1">
        <v>19329</v>
      </c>
      <c r="AA65" t="s">
        <v>3218</v>
      </c>
      <c r="AB65" s="1">
        <v>43467</v>
      </c>
      <c r="AC65" s="1">
        <v>43830</v>
      </c>
      <c r="AD65" t="s">
        <v>50</v>
      </c>
      <c r="AE65" t="s">
        <v>2996</v>
      </c>
      <c r="AF65" t="s">
        <v>48</v>
      </c>
      <c r="AG65" t="s">
        <v>42</v>
      </c>
    </row>
    <row r="66" spans="1:33" hidden="1" x14ac:dyDescent="0.2">
      <c r="A66" t="s">
        <v>35</v>
      </c>
      <c r="B66" t="s">
        <v>36</v>
      </c>
      <c r="C66" t="s">
        <v>37</v>
      </c>
      <c r="D66" t="s">
        <v>3219</v>
      </c>
      <c r="E66" t="s">
        <v>38</v>
      </c>
      <c r="F66" t="s">
        <v>39</v>
      </c>
      <c r="G66" t="s">
        <v>2844</v>
      </c>
      <c r="H66" t="s">
        <v>2845</v>
      </c>
      <c r="I66" t="s">
        <v>2846</v>
      </c>
      <c r="J66" t="s">
        <v>2847</v>
      </c>
      <c r="K66" t="s">
        <v>2848</v>
      </c>
      <c r="L66" t="s">
        <v>2849</v>
      </c>
      <c r="M66" t="s">
        <v>2850</v>
      </c>
      <c r="N66" t="s">
        <v>2987</v>
      </c>
      <c r="O66" t="s">
        <v>3128</v>
      </c>
      <c r="P66" t="s">
        <v>3209</v>
      </c>
      <c r="Q66" t="s">
        <v>3018</v>
      </c>
      <c r="R66" t="s">
        <v>3019</v>
      </c>
      <c r="S66" t="s">
        <v>3220</v>
      </c>
      <c r="T66" t="s">
        <v>3221</v>
      </c>
      <c r="U66" t="s">
        <v>3222</v>
      </c>
      <c r="V66" t="s">
        <v>3132</v>
      </c>
      <c r="W66" t="s">
        <v>2856</v>
      </c>
      <c r="X66" t="s">
        <v>43</v>
      </c>
      <c r="Y66" t="s">
        <v>3223</v>
      </c>
      <c r="Z66" s="1">
        <v>33744</v>
      </c>
      <c r="AA66" t="s">
        <v>3224</v>
      </c>
      <c r="AB66" s="1">
        <v>43467</v>
      </c>
      <c r="AC66" s="1">
        <v>43830</v>
      </c>
      <c r="AD66" t="s">
        <v>50</v>
      </c>
      <c r="AE66" t="s">
        <v>2996</v>
      </c>
      <c r="AF66" t="s">
        <v>48</v>
      </c>
      <c r="AG66" t="s">
        <v>42</v>
      </c>
    </row>
    <row r="67" spans="1:33" hidden="1" x14ac:dyDescent="0.2">
      <c r="A67" t="s">
        <v>35</v>
      </c>
      <c r="B67" t="s">
        <v>36</v>
      </c>
      <c r="C67" t="s">
        <v>37</v>
      </c>
      <c r="D67" t="s">
        <v>3225</v>
      </c>
      <c r="E67" t="s">
        <v>38</v>
      </c>
      <c r="F67" t="s">
        <v>39</v>
      </c>
      <c r="G67" t="s">
        <v>2844</v>
      </c>
      <c r="H67" t="s">
        <v>2845</v>
      </c>
      <c r="I67" t="s">
        <v>2846</v>
      </c>
      <c r="J67" t="s">
        <v>2847</v>
      </c>
      <c r="K67" t="s">
        <v>2848</v>
      </c>
      <c r="L67" t="s">
        <v>2849</v>
      </c>
      <c r="M67" t="s">
        <v>2850</v>
      </c>
      <c r="N67" t="s">
        <v>2987</v>
      </c>
      <c r="O67" t="s">
        <v>3128</v>
      </c>
      <c r="P67" t="s">
        <v>3168</v>
      </c>
      <c r="Q67" t="s">
        <v>3018</v>
      </c>
      <c r="R67" t="s">
        <v>3019</v>
      </c>
      <c r="S67" t="s">
        <v>92</v>
      </c>
      <c r="T67" t="s">
        <v>3226</v>
      </c>
      <c r="U67" t="s">
        <v>3130</v>
      </c>
      <c r="V67" t="s">
        <v>3132</v>
      </c>
      <c r="W67" t="s">
        <v>2856</v>
      </c>
      <c r="X67" t="s">
        <v>43</v>
      </c>
      <c r="Y67" t="s">
        <v>3227</v>
      </c>
      <c r="Z67" s="1">
        <v>20575</v>
      </c>
      <c r="AA67" t="s">
        <v>3228</v>
      </c>
      <c r="AB67" s="1">
        <v>43467</v>
      </c>
      <c r="AC67" s="1">
        <v>43830</v>
      </c>
      <c r="AD67" t="s">
        <v>50</v>
      </c>
      <c r="AE67" t="s">
        <v>2996</v>
      </c>
      <c r="AF67" t="s">
        <v>48</v>
      </c>
      <c r="AG67" t="s">
        <v>42</v>
      </c>
    </row>
    <row r="68" spans="1:33" hidden="1" x14ac:dyDescent="0.2">
      <c r="A68" t="s">
        <v>35</v>
      </c>
      <c r="B68" t="s">
        <v>36</v>
      </c>
      <c r="C68" t="s">
        <v>37</v>
      </c>
      <c r="D68" t="s">
        <v>3229</v>
      </c>
      <c r="E68" t="s">
        <v>38</v>
      </c>
      <c r="F68" t="s">
        <v>39</v>
      </c>
      <c r="G68" t="s">
        <v>2844</v>
      </c>
      <c r="H68" t="s">
        <v>2845</v>
      </c>
      <c r="I68" t="s">
        <v>2846</v>
      </c>
      <c r="J68" t="s">
        <v>2847</v>
      </c>
      <c r="K68" t="s">
        <v>2848</v>
      </c>
      <c r="L68" t="s">
        <v>2849</v>
      </c>
      <c r="M68" t="s">
        <v>2850</v>
      </c>
      <c r="N68" t="s">
        <v>2987</v>
      </c>
      <c r="O68" t="s">
        <v>3128</v>
      </c>
      <c r="P68" t="s">
        <v>3168</v>
      </c>
      <c r="Q68" t="s">
        <v>67</v>
      </c>
      <c r="R68" t="s">
        <v>3019</v>
      </c>
      <c r="S68" t="s">
        <v>93</v>
      </c>
      <c r="T68" t="s">
        <v>93</v>
      </c>
      <c r="U68" t="s">
        <v>3230</v>
      </c>
      <c r="V68" t="s">
        <v>3132</v>
      </c>
      <c r="W68" t="s">
        <v>2856</v>
      </c>
      <c r="X68" t="s">
        <v>43</v>
      </c>
      <c r="Y68" t="s">
        <v>3231</v>
      </c>
      <c r="Z68" s="1">
        <v>26347</v>
      </c>
      <c r="AA68" t="s">
        <v>3232</v>
      </c>
      <c r="AD68" t="s">
        <v>50</v>
      </c>
      <c r="AE68" t="s">
        <v>2996</v>
      </c>
      <c r="AF68" t="s">
        <v>48</v>
      </c>
      <c r="AG68" t="s">
        <v>42</v>
      </c>
    </row>
    <row r="69" spans="1:33" hidden="1" x14ac:dyDescent="0.2">
      <c r="A69" t="s">
        <v>35</v>
      </c>
      <c r="B69" t="s">
        <v>36</v>
      </c>
      <c r="C69" t="s">
        <v>37</v>
      </c>
      <c r="D69" t="s">
        <v>3233</v>
      </c>
      <c r="E69" t="s">
        <v>38</v>
      </c>
      <c r="F69" t="s">
        <v>39</v>
      </c>
      <c r="G69" t="s">
        <v>2844</v>
      </c>
      <c r="H69" t="s">
        <v>2845</v>
      </c>
      <c r="I69" t="s">
        <v>2846</v>
      </c>
      <c r="J69" t="s">
        <v>2847</v>
      </c>
      <c r="K69" t="s">
        <v>2848</v>
      </c>
      <c r="L69" t="s">
        <v>2849</v>
      </c>
      <c r="M69" t="s">
        <v>2850</v>
      </c>
      <c r="N69" t="s">
        <v>2987</v>
      </c>
      <c r="O69" t="s">
        <v>3128</v>
      </c>
      <c r="P69" t="s">
        <v>3168</v>
      </c>
      <c r="Q69" t="s">
        <v>3018</v>
      </c>
      <c r="R69" t="s">
        <v>3234</v>
      </c>
      <c r="S69" t="s">
        <v>94</v>
      </c>
      <c r="T69" t="s">
        <v>3235</v>
      </c>
      <c r="U69" t="s">
        <v>3236</v>
      </c>
      <c r="V69" t="s">
        <v>3132</v>
      </c>
      <c r="W69" t="s">
        <v>2856</v>
      </c>
      <c r="X69" t="s">
        <v>43</v>
      </c>
      <c r="Y69" t="s">
        <v>3237</v>
      </c>
      <c r="Z69" s="1">
        <v>26731</v>
      </c>
      <c r="AA69" t="s">
        <v>3238</v>
      </c>
      <c r="AB69" s="1">
        <v>43467</v>
      </c>
      <c r="AC69" s="1">
        <v>43830</v>
      </c>
      <c r="AD69" t="s">
        <v>50</v>
      </c>
      <c r="AE69" t="s">
        <v>2996</v>
      </c>
      <c r="AF69" t="s">
        <v>48</v>
      </c>
      <c r="AG69" t="s">
        <v>42</v>
      </c>
    </row>
    <row r="70" spans="1:33" hidden="1" x14ac:dyDescent="0.2">
      <c r="A70" t="s">
        <v>35</v>
      </c>
      <c r="B70" t="s">
        <v>36</v>
      </c>
      <c r="C70" t="s">
        <v>37</v>
      </c>
      <c r="D70" t="s">
        <v>3239</v>
      </c>
      <c r="E70" t="s">
        <v>38</v>
      </c>
      <c r="F70" t="s">
        <v>39</v>
      </c>
      <c r="G70" t="s">
        <v>2844</v>
      </c>
      <c r="H70" t="s">
        <v>2845</v>
      </c>
      <c r="I70" t="s">
        <v>2846</v>
      </c>
      <c r="J70" t="s">
        <v>2847</v>
      </c>
      <c r="K70" t="s">
        <v>2848</v>
      </c>
      <c r="L70" t="s">
        <v>2849</v>
      </c>
      <c r="M70" t="s">
        <v>2850</v>
      </c>
      <c r="N70" t="s">
        <v>2987</v>
      </c>
      <c r="O70" t="s">
        <v>3128</v>
      </c>
      <c r="P70" t="s">
        <v>3168</v>
      </c>
      <c r="Q70" t="s">
        <v>3018</v>
      </c>
      <c r="R70" t="s">
        <v>3240</v>
      </c>
      <c r="S70" t="s">
        <v>3241</v>
      </c>
      <c r="T70" t="s">
        <v>3242</v>
      </c>
      <c r="U70" t="s">
        <v>3243</v>
      </c>
      <c r="V70" t="s">
        <v>3132</v>
      </c>
      <c r="W70" t="s">
        <v>2856</v>
      </c>
      <c r="X70" t="s">
        <v>43</v>
      </c>
      <c r="Y70" t="s">
        <v>3244</v>
      </c>
      <c r="Z70" s="1">
        <v>25621</v>
      </c>
      <c r="AA70" t="s">
        <v>3245</v>
      </c>
      <c r="AB70" s="1">
        <v>43467</v>
      </c>
      <c r="AC70" s="1">
        <v>43830</v>
      </c>
      <c r="AD70" t="s">
        <v>50</v>
      </c>
      <c r="AE70" t="s">
        <v>2996</v>
      </c>
      <c r="AF70" t="s">
        <v>48</v>
      </c>
      <c r="AG70" t="s">
        <v>42</v>
      </c>
    </row>
    <row r="71" spans="1:33" hidden="1" x14ac:dyDescent="0.2">
      <c r="A71" t="s">
        <v>35</v>
      </c>
      <c r="B71" t="s">
        <v>36</v>
      </c>
      <c r="C71" t="s">
        <v>37</v>
      </c>
      <c r="D71" t="s">
        <v>3246</v>
      </c>
      <c r="E71" t="s">
        <v>38</v>
      </c>
      <c r="F71" t="s">
        <v>39</v>
      </c>
      <c r="G71" t="s">
        <v>2844</v>
      </c>
      <c r="H71" t="s">
        <v>2845</v>
      </c>
      <c r="I71" t="s">
        <v>2846</v>
      </c>
      <c r="J71" t="s">
        <v>2847</v>
      </c>
      <c r="K71" t="s">
        <v>2848</v>
      </c>
      <c r="L71" t="s">
        <v>2849</v>
      </c>
      <c r="M71" t="s">
        <v>2850</v>
      </c>
      <c r="N71" t="s">
        <v>2987</v>
      </c>
      <c r="O71" t="s">
        <v>3128</v>
      </c>
      <c r="P71" t="s">
        <v>3168</v>
      </c>
      <c r="Q71" t="s">
        <v>3018</v>
      </c>
      <c r="R71" t="s">
        <v>3247</v>
      </c>
      <c r="S71" t="s">
        <v>95</v>
      </c>
      <c r="T71" t="s">
        <v>3248</v>
      </c>
      <c r="U71" t="s">
        <v>3249</v>
      </c>
      <c r="V71" t="s">
        <v>3132</v>
      </c>
      <c r="W71" t="s">
        <v>2856</v>
      </c>
      <c r="X71" t="s">
        <v>43</v>
      </c>
      <c r="Y71" t="s">
        <v>3250</v>
      </c>
      <c r="Z71" s="1">
        <v>34565</v>
      </c>
      <c r="AA71" t="s">
        <v>3251</v>
      </c>
      <c r="AB71" s="1">
        <v>43467</v>
      </c>
      <c r="AC71" s="1">
        <v>43830</v>
      </c>
      <c r="AD71" t="s">
        <v>50</v>
      </c>
      <c r="AE71" t="s">
        <v>2996</v>
      </c>
      <c r="AF71" t="s">
        <v>48</v>
      </c>
      <c r="AG71" t="s">
        <v>42</v>
      </c>
    </row>
    <row r="72" spans="1:33" hidden="1" x14ac:dyDescent="0.2">
      <c r="A72" t="s">
        <v>35</v>
      </c>
      <c r="B72" t="s">
        <v>36</v>
      </c>
      <c r="C72" t="s">
        <v>37</v>
      </c>
      <c r="D72" t="s">
        <v>3252</v>
      </c>
      <c r="E72" t="s">
        <v>38</v>
      </c>
      <c r="F72" t="s">
        <v>39</v>
      </c>
      <c r="G72" t="s">
        <v>2844</v>
      </c>
      <c r="H72" t="s">
        <v>2845</v>
      </c>
      <c r="I72" t="s">
        <v>2846</v>
      </c>
      <c r="J72" t="s">
        <v>2847</v>
      </c>
      <c r="K72" t="s">
        <v>2848</v>
      </c>
      <c r="L72" t="s">
        <v>2849</v>
      </c>
      <c r="M72" t="s">
        <v>2850</v>
      </c>
      <c r="N72" t="s">
        <v>2987</v>
      </c>
      <c r="O72" t="s">
        <v>3128</v>
      </c>
      <c r="P72" t="s">
        <v>3168</v>
      </c>
      <c r="Q72" t="s">
        <v>3018</v>
      </c>
      <c r="R72" t="s">
        <v>84</v>
      </c>
      <c r="S72" t="s">
        <v>114</v>
      </c>
      <c r="T72" t="s">
        <v>3253</v>
      </c>
      <c r="U72" t="s">
        <v>3254</v>
      </c>
      <c r="V72" t="s">
        <v>3132</v>
      </c>
      <c r="W72" t="s">
        <v>2856</v>
      </c>
      <c r="X72" t="s">
        <v>43</v>
      </c>
      <c r="Y72" t="s">
        <v>3255</v>
      </c>
      <c r="Z72" s="1">
        <v>30029</v>
      </c>
      <c r="AA72" t="s">
        <v>3256</v>
      </c>
      <c r="AB72" s="1">
        <v>43663</v>
      </c>
      <c r="AC72" s="1">
        <v>43830</v>
      </c>
      <c r="AD72" t="s">
        <v>50</v>
      </c>
      <c r="AE72" t="s">
        <v>2996</v>
      </c>
      <c r="AF72" t="s">
        <v>48</v>
      </c>
      <c r="AG72" t="s">
        <v>42</v>
      </c>
    </row>
    <row r="73" spans="1:33" hidden="1" x14ac:dyDescent="0.2">
      <c r="A73" t="s">
        <v>35</v>
      </c>
      <c r="B73" t="s">
        <v>36</v>
      </c>
      <c r="C73" t="s">
        <v>37</v>
      </c>
      <c r="D73" t="s">
        <v>3257</v>
      </c>
      <c r="E73" t="s">
        <v>38</v>
      </c>
      <c r="F73" t="s">
        <v>39</v>
      </c>
      <c r="G73" t="s">
        <v>2844</v>
      </c>
      <c r="H73" t="s">
        <v>2845</v>
      </c>
      <c r="I73" t="s">
        <v>2846</v>
      </c>
      <c r="J73" t="s">
        <v>2847</v>
      </c>
      <c r="K73" t="s">
        <v>2848</v>
      </c>
      <c r="L73" t="s">
        <v>2849</v>
      </c>
      <c r="M73" t="s">
        <v>2850</v>
      </c>
      <c r="N73" t="s">
        <v>2987</v>
      </c>
      <c r="O73" t="s">
        <v>3128</v>
      </c>
      <c r="P73" t="s">
        <v>3168</v>
      </c>
      <c r="Q73" t="s">
        <v>67</v>
      </c>
      <c r="R73" t="s">
        <v>3258</v>
      </c>
      <c r="S73" t="s">
        <v>3259</v>
      </c>
      <c r="T73" t="s">
        <v>3260</v>
      </c>
      <c r="U73" t="s">
        <v>3261</v>
      </c>
      <c r="V73" t="s">
        <v>3132</v>
      </c>
      <c r="W73" t="s">
        <v>2856</v>
      </c>
      <c r="X73" t="s">
        <v>43</v>
      </c>
      <c r="Y73" t="s">
        <v>3262</v>
      </c>
      <c r="Z73" s="1">
        <v>24820</v>
      </c>
      <c r="AA73" t="s">
        <v>3263</v>
      </c>
      <c r="AB73" s="1">
        <v>43354</v>
      </c>
      <c r="AD73" t="s">
        <v>50</v>
      </c>
      <c r="AE73" t="s">
        <v>2996</v>
      </c>
      <c r="AF73" t="s">
        <v>48</v>
      </c>
      <c r="AG73" t="s">
        <v>42</v>
      </c>
    </row>
    <row r="74" spans="1:33" hidden="1" x14ac:dyDescent="0.2">
      <c r="A74" t="s">
        <v>35</v>
      </c>
      <c r="B74" t="s">
        <v>36</v>
      </c>
      <c r="C74" t="s">
        <v>37</v>
      </c>
      <c r="D74" t="s">
        <v>3264</v>
      </c>
      <c r="E74" t="s">
        <v>38</v>
      </c>
      <c r="F74" t="s">
        <v>39</v>
      </c>
      <c r="G74" t="s">
        <v>2844</v>
      </c>
      <c r="H74" t="s">
        <v>2845</v>
      </c>
      <c r="I74" t="s">
        <v>2846</v>
      </c>
      <c r="J74" t="s">
        <v>2847</v>
      </c>
      <c r="K74" t="s">
        <v>2848</v>
      </c>
      <c r="L74" t="s">
        <v>2849</v>
      </c>
      <c r="M74" t="s">
        <v>2850</v>
      </c>
      <c r="N74" t="s">
        <v>2987</v>
      </c>
      <c r="O74" t="s">
        <v>3128</v>
      </c>
      <c r="P74" t="s">
        <v>3168</v>
      </c>
      <c r="Q74" t="s">
        <v>3018</v>
      </c>
      <c r="R74" t="s">
        <v>3265</v>
      </c>
      <c r="S74" t="s">
        <v>61</v>
      </c>
      <c r="T74" t="s">
        <v>97</v>
      </c>
      <c r="U74" t="s">
        <v>3266</v>
      </c>
      <c r="V74" t="s">
        <v>3132</v>
      </c>
      <c r="W74" t="s">
        <v>2856</v>
      </c>
      <c r="X74" t="s">
        <v>43</v>
      </c>
      <c r="Y74" t="s">
        <v>3267</v>
      </c>
      <c r="Z74" s="1">
        <v>33685</v>
      </c>
      <c r="AA74" t="s">
        <v>3268</v>
      </c>
      <c r="AB74" s="1">
        <v>43467</v>
      </c>
      <c r="AC74" s="1">
        <v>43830</v>
      </c>
      <c r="AD74" t="s">
        <v>50</v>
      </c>
      <c r="AE74" t="s">
        <v>2996</v>
      </c>
      <c r="AF74" t="s">
        <v>48</v>
      </c>
      <c r="AG74" t="s">
        <v>42</v>
      </c>
    </row>
    <row r="75" spans="1:33" hidden="1" x14ac:dyDescent="0.2">
      <c r="A75" t="s">
        <v>35</v>
      </c>
      <c r="B75" t="s">
        <v>36</v>
      </c>
      <c r="C75" t="s">
        <v>37</v>
      </c>
      <c r="D75" t="s">
        <v>3269</v>
      </c>
      <c r="E75" t="s">
        <v>38</v>
      </c>
      <c r="F75" t="s">
        <v>39</v>
      </c>
      <c r="G75" t="s">
        <v>2844</v>
      </c>
      <c r="H75" t="s">
        <v>2845</v>
      </c>
      <c r="I75" t="s">
        <v>2846</v>
      </c>
      <c r="J75" t="s">
        <v>2847</v>
      </c>
      <c r="K75" t="s">
        <v>2848</v>
      </c>
      <c r="L75" t="s">
        <v>2849</v>
      </c>
      <c r="M75" t="s">
        <v>2850</v>
      </c>
      <c r="N75" t="s">
        <v>2987</v>
      </c>
      <c r="O75" t="s">
        <v>3128</v>
      </c>
      <c r="P75" t="s">
        <v>3168</v>
      </c>
      <c r="Q75" t="s">
        <v>3018</v>
      </c>
      <c r="R75" t="s">
        <v>3270</v>
      </c>
      <c r="S75" t="s">
        <v>3271</v>
      </c>
      <c r="T75" t="s">
        <v>3272</v>
      </c>
      <c r="U75" t="s">
        <v>3273</v>
      </c>
      <c r="V75" t="s">
        <v>3132</v>
      </c>
      <c r="W75" t="s">
        <v>2856</v>
      </c>
      <c r="X75" t="s">
        <v>43</v>
      </c>
      <c r="Y75" t="s">
        <v>3274</v>
      </c>
      <c r="Z75" s="1">
        <v>31654</v>
      </c>
      <c r="AA75" t="s">
        <v>3275</v>
      </c>
      <c r="AB75" s="1">
        <v>43525</v>
      </c>
      <c r="AC75" s="1">
        <v>43830</v>
      </c>
      <c r="AD75" t="s">
        <v>50</v>
      </c>
      <c r="AE75" t="s">
        <v>2996</v>
      </c>
      <c r="AF75" t="s">
        <v>48</v>
      </c>
      <c r="AG75" t="s">
        <v>42</v>
      </c>
    </row>
    <row r="76" spans="1:33" hidden="1" x14ac:dyDescent="0.2">
      <c r="A76" t="s">
        <v>35</v>
      </c>
      <c r="B76" t="s">
        <v>36</v>
      </c>
      <c r="C76" t="s">
        <v>37</v>
      </c>
      <c r="D76" t="s">
        <v>3276</v>
      </c>
      <c r="E76" t="s">
        <v>38</v>
      </c>
      <c r="F76" t="s">
        <v>39</v>
      </c>
      <c r="G76" t="s">
        <v>2844</v>
      </c>
      <c r="H76" t="s">
        <v>2845</v>
      </c>
      <c r="I76" t="s">
        <v>2846</v>
      </c>
      <c r="J76" t="s">
        <v>2847</v>
      </c>
      <c r="K76" t="s">
        <v>2848</v>
      </c>
      <c r="L76" t="s">
        <v>2849</v>
      </c>
      <c r="M76" t="s">
        <v>2850</v>
      </c>
      <c r="N76" t="s">
        <v>2987</v>
      </c>
      <c r="O76" t="s">
        <v>3128</v>
      </c>
      <c r="P76" t="s">
        <v>3168</v>
      </c>
      <c r="Q76" t="s">
        <v>3018</v>
      </c>
      <c r="R76" t="s">
        <v>3277</v>
      </c>
      <c r="S76" t="s">
        <v>93</v>
      </c>
      <c r="T76" t="s">
        <v>3278</v>
      </c>
      <c r="U76" t="s">
        <v>3279</v>
      </c>
      <c r="V76" t="s">
        <v>3132</v>
      </c>
      <c r="W76" t="s">
        <v>2856</v>
      </c>
      <c r="X76" t="s">
        <v>43</v>
      </c>
      <c r="Y76" t="s">
        <v>3280</v>
      </c>
      <c r="Z76" s="1">
        <v>29936</v>
      </c>
      <c r="AA76" t="s">
        <v>3281</v>
      </c>
      <c r="AB76" s="1">
        <v>43467</v>
      </c>
      <c r="AC76" s="1">
        <v>43830</v>
      </c>
      <c r="AD76" t="s">
        <v>50</v>
      </c>
      <c r="AE76" t="s">
        <v>2996</v>
      </c>
      <c r="AF76" t="s">
        <v>48</v>
      </c>
      <c r="AG76" t="s">
        <v>42</v>
      </c>
    </row>
    <row r="77" spans="1:33" hidden="1" x14ac:dyDescent="0.2">
      <c r="A77" t="s">
        <v>35</v>
      </c>
      <c r="B77" t="s">
        <v>36</v>
      </c>
      <c r="C77" t="s">
        <v>37</v>
      </c>
      <c r="D77" t="s">
        <v>3282</v>
      </c>
      <c r="E77" t="s">
        <v>38</v>
      </c>
      <c r="F77" t="s">
        <v>39</v>
      </c>
      <c r="G77" t="s">
        <v>2844</v>
      </c>
      <c r="H77" t="s">
        <v>2845</v>
      </c>
      <c r="I77" t="s">
        <v>2846</v>
      </c>
      <c r="J77" t="s">
        <v>2847</v>
      </c>
      <c r="K77" t="s">
        <v>2848</v>
      </c>
      <c r="L77" t="s">
        <v>2849</v>
      </c>
      <c r="M77" t="s">
        <v>2850</v>
      </c>
      <c r="N77" t="s">
        <v>2987</v>
      </c>
      <c r="O77" t="s">
        <v>3128</v>
      </c>
      <c r="P77" t="s">
        <v>3168</v>
      </c>
      <c r="Q77" t="s">
        <v>3018</v>
      </c>
      <c r="R77" t="s">
        <v>3283</v>
      </c>
      <c r="S77" t="s">
        <v>3284</v>
      </c>
      <c r="T77" t="s">
        <v>3285</v>
      </c>
      <c r="U77" t="s">
        <v>3286</v>
      </c>
      <c r="V77" t="s">
        <v>3132</v>
      </c>
      <c r="W77" t="s">
        <v>2856</v>
      </c>
      <c r="X77" t="s">
        <v>43</v>
      </c>
      <c r="Y77" t="s">
        <v>3287</v>
      </c>
      <c r="Z77" s="1">
        <v>33952</v>
      </c>
      <c r="AA77" t="s">
        <v>3288</v>
      </c>
      <c r="AB77" s="1">
        <v>43525</v>
      </c>
      <c r="AC77" s="1">
        <v>43830</v>
      </c>
      <c r="AD77" t="s">
        <v>50</v>
      </c>
      <c r="AE77" t="s">
        <v>2996</v>
      </c>
      <c r="AF77" t="s">
        <v>48</v>
      </c>
      <c r="AG77" t="s">
        <v>42</v>
      </c>
    </row>
    <row r="78" spans="1:33" hidden="1" x14ac:dyDescent="0.2">
      <c r="A78" t="s">
        <v>35</v>
      </c>
      <c r="B78" t="s">
        <v>36</v>
      </c>
      <c r="C78" t="s">
        <v>37</v>
      </c>
      <c r="D78" t="s">
        <v>3289</v>
      </c>
      <c r="E78" t="s">
        <v>38</v>
      </c>
      <c r="F78" t="s">
        <v>39</v>
      </c>
      <c r="G78" t="s">
        <v>2844</v>
      </c>
      <c r="H78" t="s">
        <v>2845</v>
      </c>
      <c r="I78" t="s">
        <v>2846</v>
      </c>
      <c r="J78" t="s">
        <v>2847</v>
      </c>
      <c r="K78" t="s">
        <v>2848</v>
      </c>
      <c r="L78" t="s">
        <v>2849</v>
      </c>
      <c r="M78" t="s">
        <v>2850</v>
      </c>
      <c r="N78" t="s">
        <v>2987</v>
      </c>
      <c r="O78" t="s">
        <v>3128</v>
      </c>
      <c r="P78" t="s">
        <v>3168</v>
      </c>
      <c r="Q78" t="s">
        <v>67</v>
      </c>
      <c r="R78" t="s">
        <v>3290</v>
      </c>
      <c r="S78" t="s">
        <v>3291</v>
      </c>
      <c r="T78" t="s">
        <v>3292</v>
      </c>
      <c r="U78" t="s">
        <v>3293</v>
      </c>
      <c r="V78" t="s">
        <v>3132</v>
      </c>
      <c r="W78" t="s">
        <v>2856</v>
      </c>
      <c r="X78" t="s">
        <v>43</v>
      </c>
      <c r="Y78" t="s">
        <v>3294</v>
      </c>
      <c r="Z78" s="1">
        <v>22333</v>
      </c>
      <c r="AA78" t="s">
        <v>3295</v>
      </c>
      <c r="AD78" t="s">
        <v>50</v>
      </c>
      <c r="AE78" t="s">
        <v>2996</v>
      </c>
      <c r="AF78" t="s">
        <v>48</v>
      </c>
      <c r="AG78" t="s">
        <v>42</v>
      </c>
    </row>
    <row r="79" spans="1:33" hidden="1" x14ac:dyDescent="0.2">
      <c r="A79" t="s">
        <v>35</v>
      </c>
      <c r="B79" t="s">
        <v>36</v>
      </c>
      <c r="C79" t="s">
        <v>37</v>
      </c>
      <c r="D79" t="s">
        <v>3296</v>
      </c>
      <c r="E79" t="s">
        <v>38</v>
      </c>
      <c r="F79" t="s">
        <v>39</v>
      </c>
      <c r="G79" t="s">
        <v>2844</v>
      </c>
      <c r="H79" t="s">
        <v>2845</v>
      </c>
      <c r="I79" t="s">
        <v>2846</v>
      </c>
      <c r="J79" t="s">
        <v>2847</v>
      </c>
      <c r="K79" t="s">
        <v>2848</v>
      </c>
      <c r="L79" t="s">
        <v>2849</v>
      </c>
      <c r="M79" t="s">
        <v>2850</v>
      </c>
      <c r="N79" t="s">
        <v>2987</v>
      </c>
      <c r="O79" t="s">
        <v>3128</v>
      </c>
      <c r="P79" t="s">
        <v>3168</v>
      </c>
      <c r="Q79" t="s">
        <v>3018</v>
      </c>
      <c r="R79" t="s">
        <v>3297</v>
      </c>
      <c r="S79" t="s">
        <v>99</v>
      </c>
      <c r="T79" t="s">
        <v>3298</v>
      </c>
      <c r="U79" t="s">
        <v>3299</v>
      </c>
      <c r="V79" t="s">
        <v>3132</v>
      </c>
      <c r="W79" t="s">
        <v>2856</v>
      </c>
      <c r="X79" t="s">
        <v>43</v>
      </c>
      <c r="Y79" t="s">
        <v>3300</v>
      </c>
      <c r="Z79" s="1">
        <v>33171</v>
      </c>
      <c r="AA79" t="s">
        <v>3301</v>
      </c>
      <c r="AB79" s="1">
        <v>43467</v>
      </c>
      <c r="AC79" s="1">
        <v>43830</v>
      </c>
      <c r="AD79" t="s">
        <v>50</v>
      </c>
      <c r="AE79" t="s">
        <v>2996</v>
      </c>
      <c r="AF79" t="s">
        <v>48</v>
      </c>
      <c r="AG79" t="s">
        <v>42</v>
      </c>
    </row>
    <row r="80" spans="1:33" hidden="1" x14ac:dyDescent="0.2">
      <c r="A80" t="s">
        <v>35</v>
      </c>
      <c r="B80" t="s">
        <v>36</v>
      </c>
      <c r="C80" t="s">
        <v>37</v>
      </c>
      <c r="D80" t="s">
        <v>3302</v>
      </c>
      <c r="E80" t="s">
        <v>38</v>
      </c>
      <c r="F80" t="s">
        <v>39</v>
      </c>
      <c r="G80" t="s">
        <v>2844</v>
      </c>
      <c r="H80" t="s">
        <v>2845</v>
      </c>
      <c r="I80" t="s">
        <v>2846</v>
      </c>
      <c r="J80" t="s">
        <v>2847</v>
      </c>
      <c r="K80" t="s">
        <v>2848</v>
      </c>
      <c r="L80" t="s">
        <v>2849</v>
      </c>
      <c r="M80" t="s">
        <v>2850</v>
      </c>
      <c r="N80" t="s">
        <v>2987</v>
      </c>
      <c r="O80" t="s">
        <v>3303</v>
      </c>
      <c r="P80" t="s">
        <v>3304</v>
      </c>
      <c r="Q80" t="s">
        <v>3018</v>
      </c>
      <c r="R80" t="s">
        <v>3019</v>
      </c>
      <c r="S80" t="s">
        <v>3305</v>
      </c>
      <c r="T80" t="s">
        <v>100</v>
      </c>
      <c r="U80" t="s">
        <v>3306</v>
      </c>
      <c r="V80" t="s">
        <v>3307</v>
      </c>
      <c r="W80" t="s">
        <v>2856</v>
      </c>
      <c r="X80" t="s">
        <v>43</v>
      </c>
      <c r="Y80" t="s">
        <v>3308</v>
      </c>
      <c r="Z80" s="1">
        <v>22227</v>
      </c>
      <c r="AA80" t="s">
        <v>3309</v>
      </c>
      <c r="AB80" s="1">
        <v>43467</v>
      </c>
      <c r="AC80" s="1">
        <v>43830</v>
      </c>
      <c r="AD80" t="s">
        <v>50</v>
      </c>
      <c r="AE80" t="s">
        <v>2996</v>
      </c>
      <c r="AF80" t="s">
        <v>48</v>
      </c>
      <c r="AG80" t="s">
        <v>42</v>
      </c>
    </row>
    <row r="81" spans="1:33" hidden="1" x14ac:dyDescent="0.2">
      <c r="A81" t="s">
        <v>35</v>
      </c>
      <c r="B81" t="s">
        <v>36</v>
      </c>
      <c r="C81" t="s">
        <v>37</v>
      </c>
      <c r="D81" t="s">
        <v>3310</v>
      </c>
      <c r="E81" t="s">
        <v>38</v>
      </c>
      <c r="F81" t="s">
        <v>39</v>
      </c>
      <c r="G81" t="s">
        <v>2844</v>
      </c>
      <c r="H81" t="s">
        <v>2845</v>
      </c>
      <c r="I81" t="s">
        <v>2846</v>
      </c>
      <c r="J81" t="s">
        <v>2847</v>
      </c>
      <c r="K81" t="s">
        <v>2848</v>
      </c>
      <c r="L81" t="s">
        <v>2849</v>
      </c>
      <c r="M81" t="s">
        <v>2850</v>
      </c>
      <c r="N81" t="s">
        <v>2987</v>
      </c>
      <c r="O81" t="s">
        <v>3303</v>
      </c>
      <c r="P81" t="s">
        <v>3304</v>
      </c>
      <c r="Q81" t="s">
        <v>3018</v>
      </c>
      <c r="R81" t="s">
        <v>3019</v>
      </c>
      <c r="S81" t="s">
        <v>3311</v>
      </c>
      <c r="T81" t="s">
        <v>3312</v>
      </c>
      <c r="U81" t="s">
        <v>3313</v>
      </c>
      <c r="V81" t="s">
        <v>3307</v>
      </c>
      <c r="W81" t="s">
        <v>2856</v>
      </c>
      <c r="X81" t="s">
        <v>43</v>
      </c>
      <c r="Y81" t="s">
        <v>3314</v>
      </c>
      <c r="Z81" s="1">
        <v>22298</v>
      </c>
      <c r="AA81" t="s">
        <v>3315</v>
      </c>
      <c r="AB81" s="1">
        <v>43467</v>
      </c>
      <c r="AC81" s="1">
        <v>43830</v>
      </c>
      <c r="AD81" t="s">
        <v>50</v>
      </c>
      <c r="AE81" t="s">
        <v>2996</v>
      </c>
      <c r="AF81" t="s">
        <v>48</v>
      </c>
      <c r="AG81" t="s">
        <v>42</v>
      </c>
    </row>
    <row r="82" spans="1:33" hidden="1" x14ac:dyDescent="0.2">
      <c r="A82" t="s">
        <v>35</v>
      </c>
      <c r="B82" t="s">
        <v>36</v>
      </c>
      <c r="C82" t="s">
        <v>37</v>
      </c>
      <c r="D82" t="s">
        <v>3316</v>
      </c>
      <c r="E82" t="s">
        <v>38</v>
      </c>
      <c r="F82" t="s">
        <v>39</v>
      </c>
      <c r="G82" t="s">
        <v>2844</v>
      </c>
      <c r="H82" t="s">
        <v>2845</v>
      </c>
      <c r="I82" t="s">
        <v>2846</v>
      </c>
      <c r="J82" t="s">
        <v>2847</v>
      </c>
      <c r="K82" t="s">
        <v>2848</v>
      </c>
      <c r="L82" t="s">
        <v>2849</v>
      </c>
      <c r="M82" t="s">
        <v>2850</v>
      </c>
      <c r="N82" t="s">
        <v>2987</v>
      </c>
      <c r="O82" t="s">
        <v>3303</v>
      </c>
      <c r="P82" t="s">
        <v>3304</v>
      </c>
      <c r="Q82" t="s">
        <v>3018</v>
      </c>
      <c r="R82" t="s">
        <v>3317</v>
      </c>
      <c r="S82" t="s">
        <v>62</v>
      </c>
      <c r="T82" t="s">
        <v>3145</v>
      </c>
      <c r="U82" t="s">
        <v>3318</v>
      </c>
      <c r="V82" t="s">
        <v>3307</v>
      </c>
      <c r="W82" t="s">
        <v>2856</v>
      </c>
      <c r="X82" t="s">
        <v>43</v>
      </c>
      <c r="Y82" t="s">
        <v>3319</v>
      </c>
      <c r="Z82" s="1">
        <v>20825</v>
      </c>
      <c r="AA82" t="s">
        <v>3320</v>
      </c>
      <c r="AB82" s="1">
        <v>43467</v>
      </c>
      <c r="AC82" s="1">
        <v>43830</v>
      </c>
      <c r="AD82" t="s">
        <v>50</v>
      </c>
      <c r="AE82" t="s">
        <v>2996</v>
      </c>
      <c r="AF82" t="s">
        <v>48</v>
      </c>
      <c r="AG82" t="s">
        <v>42</v>
      </c>
    </row>
    <row r="83" spans="1:33" hidden="1" x14ac:dyDescent="0.2">
      <c r="A83" t="s">
        <v>35</v>
      </c>
      <c r="B83" t="s">
        <v>36</v>
      </c>
      <c r="C83" t="s">
        <v>37</v>
      </c>
      <c r="D83" t="s">
        <v>3321</v>
      </c>
      <c r="E83" t="s">
        <v>38</v>
      </c>
      <c r="F83" t="s">
        <v>39</v>
      </c>
      <c r="G83" t="s">
        <v>2844</v>
      </c>
      <c r="H83" t="s">
        <v>2845</v>
      </c>
      <c r="I83" t="s">
        <v>2846</v>
      </c>
      <c r="J83" t="s">
        <v>2847</v>
      </c>
      <c r="K83" t="s">
        <v>2848</v>
      </c>
      <c r="L83" t="s">
        <v>2849</v>
      </c>
      <c r="M83" t="s">
        <v>2850</v>
      </c>
      <c r="N83" t="s">
        <v>2987</v>
      </c>
      <c r="O83" t="s">
        <v>3303</v>
      </c>
      <c r="P83" t="s">
        <v>3304</v>
      </c>
      <c r="Q83" t="s">
        <v>67</v>
      </c>
      <c r="R83" t="s">
        <v>3322</v>
      </c>
      <c r="S83" t="s">
        <v>3323</v>
      </c>
      <c r="T83" t="s">
        <v>62</v>
      </c>
      <c r="U83" t="s">
        <v>3324</v>
      </c>
      <c r="V83" t="s">
        <v>3307</v>
      </c>
      <c r="W83" t="s">
        <v>2856</v>
      </c>
      <c r="X83" t="s">
        <v>43</v>
      </c>
      <c r="Y83" t="s">
        <v>3325</v>
      </c>
      <c r="Z83" s="1">
        <v>24792</v>
      </c>
      <c r="AA83" t="s">
        <v>3326</v>
      </c>
      <c r="AB83" s="1">
        <v>43102</v>
      </c>
      <c r="AC83" s="1">
        <v>43312</v>
      </c>
      <c r="AD83" t="s">
        <v>50</v>
      </c>
      <c r="AE83" t="s">
        <v>2996</v>
      </c>
      <c r="AF83" t="s">
        <v>48</v>
      </c>
      <c r="AG83" t="s">
        <v>42</v>
      </c>
    </row>
    <row r="84" spans="1:33" hidden="1" x14ac:dyDescent="0.2">
      <c r="A84" t="s">
        <v>35</v>
      </c>
      <c r="B84" t="s">
        <v>36</v>
      </c>
      <c r="C84" t="s">
        <v>37</v>
      </c>
      <c r="D84" t="s">
        <v>3327</v>
      </c>
      <c r="E84" t="s">
        <v>38</v>
      </c>
      <c r="F84" t="s">
        <v>39</v>
      </c>
      <c r="G84" t="s">
        <v>2844</v>
      </c>
      <c r="H84" t="s">
        <v>2845</v>
      </c>
      <c r="I84" t="s">
        <v>2846</v>
      </c>
      <c r="J84" t="s">
        <v>2847</v>
      </c>
      <c r="K84" t="s">
        <v>2848</v>
      </c>
      <c r="L84" t="s">
        <v>2849</v>
      </c>
      <c r="M84" t="s">
        <v>2850</v>
      </c>
      <c r="N84" t="s">
        <v>2987</v>
      </c>
      <c r="O84" t="s">
        <v>3303</v>
      </c>
      <c r="P84" t="s">
        <v>3328</v>
      </c>
      <c r="Q84" t="s">
        <v>3018</v>
      </c>
      <c r="R84" t="s">
        <v>3329</v>
      </c>
      <c r="S84" t="s">
        <v>2942</v>
      </c>
      <c r="T84" t="s">
        <v>3204</v>
      </c>
      <c r="U84" t="s">
        <v>3330</v>
      </c>
      <c r="V84" t="s">
        <v>3307</v>
      </c>
      <c r="W84" t="s">
        <v>2856</v>
      </c>
      <c r="X84" t="s">
        <v>43</v>
      </c>
      <c r="Y84" t="s">
        <v>3331</v>
      </c>
      <c r="Z84" s="1">
        <v>22805</v>
      </c>
      <c r="AA84" t="s">
        <v>3332</v>
      </c>
      <c r="AB84" s="1">
        <v>43467</v>
      </c>
      <c r="AC84" s="1">
        <v>43830</v>
      </c>
      <c r="AD84" t="s">
        <v>50</v>
      </c>
      <c r="AE84" t="s">
        <v>2996</v>
      </c>
      <c r="AF84" t="s">
        <v>48</v>
      </c>
      <c r="AG84" t="s">
        <v>42</v>
      </c>
    </row>
    <row r="85" spans="1:33" hidden="1" x14ac:dyDescent="0.2">
      <c r="A85" t="s">
        <v>35</v>
      </c>
      <c r="B85" t="s">
        <v>36</v>
      </c>
      <c r="C85" t="s">
        <v>37</v>
      </c>
      <c r="D85" t="s">
        <v>3333</v>
      </c>
      <c r="E85" t="s">
        <v>38</v>
      </c>
      <c r="F85" t="s">
        <v>39</v>
      </c>
      <c r="G85" t="s">
        <v>2844</v>
      </c>
      <c r="H85" t="s">
        <v>2845</v>
      </c>
      <c r="I85" t="s">
        <v>2846</v>
      </c>
      <c r="J85" t="s">
        <v>2847</v>
      </c>
      <c r="K85" t="s">
        <v>2848</v>
      </c>
      <c r="L85" t="s">
        <v>2849</v>
      </c>
      <c r="M85" t="s">
        <v>2850</v>
      </c>
      <c r="N85" t="s">
        <v>2987</v>
      </c>
      <c r="O85" t="s">
        <v>3303</v>
      </c>
      <c r="P85" t="s">
        <v>3328</v>
      </c>
      <c r="Q85" t="s">
        <v>3018</v>
      </c>
      <c r="R85" t="s">
        <v>3334</v>
      </c>
      <c r="S85" t="s">
        <v>3335</v>
      </c>
      <c r="T85" t="s">
        <v>101</v>
      </c>
      <c r="U85" t="s">
        <v>3336</v>
      </c>
      <c r="V85" t="s">
        <v>3307</v>
      </c>
      <c r="W85" t="s">
        <v>2856</v>
      </c>
      <c r="X85" t="s">
        <v>3147</v>
      </c>
      <c r="Y85" t="s">
        <v>3337</v>
      </c>
      <c r="Z85" s="1">
        <v>29928</v>
      </c>
      <c r="AA85" t="s">
        <v>3338</v>
      </c>
      <c r="AB85" s="1">
        <v>43467</v>
      </c>
      <c r="AC85" s="1">
        <v>43830</v>
      </c>
      <c r="AD85" t="s">
        <v>50</v>
      </c>
      <c r="AE85" t="s">
        <v>2996</v>
      </c>
      <c r="AF85" t="s">
        <v>48</v>
      </c>
      <c r="AG85" t="s">
        <v>42</v>
      </c>
    </row>
    <row r="86" spans="1:33" hidden="1" x14ac:dyDescent="0.2">
      <c r="A86" t="s">
        <v>35</v>
      </c>
      <c r="B86" t="s">
        <v>36</v>
      </c>
      <c r="C86" t="s">
        <v>37</v>
      </c>
      <c r="D86" t="s">
        <v>3333</v>
      </c>
      <c r="E86" t="s">
        <v>38</v>
      </c>
      <c r="F86" t="s">
        <v>39</v>
      </c>
      <c r="G86" t="s">
        <v>2844</v>
      </c>
      <c r="H86" t="s">
        <v>2845</v>
      </c>
      <c r="I86" t="s">
        <v>2846</v>
      </c>
      <c r="J86" t="s">
        <v>2847</v>
      </c>
      <c r="K86" t="s">
        <v>2848</v>
      </c>
      <c r="L86" t="s">
        <v>2849</v>
      </c>
      <c r="M86" t="s">
        <v>2850</v>
      </c>
      <c r="N86" t="s">
        <v>2987</v>
      </c>
      <c r="O86" t="s">
        <v>3303</v>
      </c>
      <c r="P86" t="s">
        <v>3328</v>
      </c>
      <c r="Q86" t="s">
        <v>3018</v>
      </c>
      <c r="R86" t="s">
        <v>3339</v>
      </c>
      <c r="S86" t="s">
        <v>3340</v>
      </c>
      <c r="T86" t="s">
        <v>3341</v>
      </c>
      <c r="U86" t="s">
        <v>3342</v>
      </c>
      <c r="V86" t="s">
        <v>3307</v>
      </c>
      <c r="W86" t="s">
        <v>2856</v>
      </c>
      <c r="X86" t="s">
        <v>43</v>
      </c>
      <c r="Y86" t="s">
        <v>3343</v>
      </c>
      <c r="Z86" s="1">
        <v>29128</v>
      </c>
      <c r="AA86" t="s">
        <v>3344</v>
      </c>
      <c r="AB86" s="1">
        <v>43621</v>
      </c>
      <c r="AC86" s="1">
        <v>43630</v>
      </c>
      <c r="AD86" t="s">
        <v>189</v>
      </c>
      <c r="AE86" t="s">
        <v>2996</v>
      </c>
      <c r="AF86" t="s">
        <v>48</v>
      </c>
      <c r="AG86" t="s">
        <v>42</v>
      </c>
    </row>
    <row r="87" spans="1:33" hidden="1" x14ac:dyDescent="0.2">
      <c r="A87" t="s">
        <v>35</v>
      </c>
      <c r="B87" t="s">
        <v>36</v>
      </c>
      <c r="C87" t="s">
        <v>37</v>
      </c>
      <c r="D87" t="s">
        <v>3345</v>
      </c>
      <c r="E87" t="s">
        <v>38</v>
      </c>
      <c r="F87" t="s">
        <v>39</v>
      </c>
      <c r="G87" t="s">
        <v>2844</v>
      </c>
      <c r="H87" t="s">
        <v>2845</v>
      </c>
      <c r="I87" t="s">
        <v>2846</v>
      </c>
      <c r="J87" t="s">
        <v>2847</v>
      </c>
      <c r="K87" t="s">
        <v>2848</v>
      </c>
      <c r="L87" t="s">
        <v>2849</v>
      </c>
      <c r="M87" t="s">
        <v>2850</v>
      </c>
      <c r="N87" t="s">
        <v>2987</v>
      </c>
      <c r="O87" t="s">
        <v>3303</v>
      </c>
      <c r="P87" t="s">
        <v>3328</v>
      </c>
      <c r="Q87" t="s">
        <v>67</v>
      </c>
      <c r="R87" t="s">
        <v>3346</v>
      </c>
      <c r="S87" t="s">
        <v>3347</v>
      </c>
      <c r="T87" t="s">
        <v>79</v>
      </c>
      <c r="U87" t="s">
        <v>3348</v>
      </c>
      <c r="V87" t="s">
        <v>3307</v>
      </c>
      <c r="W87" t="s">
        <v>2856</v>
      </c>
      <c r="X87" t="s">
        <v>43</v>
      </c>
      <c r="Y87" t="s">
        <v>3349</v>
      </c>
      <c r="Z87" s="1">
        <v>29323</v>
      </c>
      <c r="AA87" t="s">
        <v>3350</v>
      </c>
      <c r="AB87" s="1">
        <v>43102</v>
      </c>
      <c r="AC87" s="1">
        <v>43312</v>
      </c>
      <c r="AD87" t="s">
        <v>50</v>
      </c>
      <c r="AE87" t="s">
        <v>2996</v>
      </c>
      <c r="AF87" t="s">
        <v>48</v>
      </c>
      <c r="AG87" t="s">
        <v>42</v>
      </c>
    </row>
    <row r="88" spans="1:33" hidden="1" x14ac:dyDescent="0.2">
      <c r="A88" t="s">
        <v>35</v>
      </c>
      <c r="B88" t="s">
        <v>36</v>
      </c>
      <c r="C88" t="s">
        <v>37</v>
      </c>
      <c r="D88" t="s">
        <v>3351</v>
      </c>
      <c r="E88" t="s">
        <v>38</v>
      </c>
      <c r="F88" t="s">
        <v>39</v>
      </c>
      <c r="G88" t="s">
        <v>2844</v>
      </c>
      <c r="H88" t="s">
        <v>2845</v>
      </c>
      <c r="I88" t="s">
        <v>2846</v>
      </c>
      <c r="J88" t="s">
        <v>2847</v>
      </c>
      <c r="K88" t="s">
        <v>2848</v>
      </c>
      <c r="L88" t="s">
        <v>2849</v>
      </c>
      <c r="M88" t="s">
        <v>2850</v>
      </c>
      <c r="N88" t="s">
        <v>2987</v>
      </c>
      <c r="O88" t="s">
        <v>3303</v>
      </c>
      <c r="P88" t="s">
        <v>3328</v>
      </c>
      <c r="Q88" t="s">
        <v>3018</v>
      </c>
      <c r="R88" t="s">
        <v>3352</v>
      </c>
      <c r="S88" t="s">
        <v>102</v>
      </c>
      <c r="T88" t="s">
        <v>3353</v>
      </c>
      <c r="U88" t="s">
        <v>3354</v>
      </c>
      <c r="V88" t="s">
        <v>3307</v>
      </c>
      <c r="W88" t="s">
        <v>2856</v>
      </c>
      <c r="X88" t="s">
        <v>43</v>
      </c>
      <c r="Y88" t="s">
        <v>3355</v>
      </c>
      <c r="Z88" s="1">
        <v>33022</v>
      </c>
      <c r="AA88" t="s">
        <v>3356</v>
      </c>
      <c r="AB88" s="1">
        <v>43467</v>
      </c>
      <c r="AC88" s="1">
        <v>43830</v>
      </c>
      <c r="AD88" t="s">
        <v>50</v>
      </c>
      <c r="AE88" t="s">
        <v>2996</v>
      </c>
      <c r="AF88" t="s">
        <v>48</v>
      </c>
      <c r="AG88" t="s">
        <v>42</v>
      </c>
    </row>
    <row r="89" spans="1:33" hidden="1" x14ac:dyDescent="0.2">
      <c r="A89" t="s">
        <v>35</v>
      </c>
      <c r="B89" t="s">
        <v>36</v>
      </c>
      <c r="C89" t="s">
        <v>37</v>
      </c>
      <c r="D89" t="s">
        <v>3357</v>
      </c>
      <c r="E89" t="s">
        <v>38</v>
      </c>
      <c r="F89" t="s">
        <v>39</v>
      </c>
      <c r="G89" t="s">
        <v>2844</v>
      </c>
      <c r="H89" t="s">
        <v>2845</v>
      </c>
      <c r="I89" t="s">
        <v>2846</v>
      </c>
      <c r="J89" t="s">
        <v>2847</v>
      </c>
      <c r="K89" t="s">
        <v>2848</v>
      </c>
      <c r="L89" t="s">
        <v>2849</v>
      </c>
      <c r="M89" t="s">
        <v>2850</v>
      </c>
      <c r="N89" t="s">
        <v>2987</v>
      </c>
      <c r="O89" t="s">
        <v>3303</v>
      </c>
      <c r="P89" t="s">
        <v>3328</v>
      </c>
      <c r="Q89" t="s">
        <v>3018</v>
      </c>
      <c r="R89" t="s">
        <v>3358</v>
      </c>
      <c r="S89" t="s">
        <v>3359</v>
      </c>
      <c r="T89" t="s">
        <v>3360</v>
      </c>
      <c r="U89" t="s">
        <v>103</v>
      </c>
      <c r="V89" t="s">
        <v>3307</v>
      </c>
      <c r="W89" t="s">
        <v>2856</v>
      </c>
      <c r="X89" t="s">
        <v>43</v>
      </c>
      <c r="Y89" t="s">
        <v>3361</v>
      </c>
      <c r="Z89" s="1">
        <v>22179</v>
      </c>
      <c r="AA89" t="s">
        <v>3362</v>
      </c>
      <c r="AB89" s="1">
        <v>43467</v>
      </c>
      <c r="AC89" s="1">
        <v>43830</v>
      </c>
      <c r="AD89" t="s">
        <v>50</v>
      </c>
      <c r="AE89" t="s">
        <v>2996</v>
      </c>
      <c r="AF89" t="s">
        <v>48</v>
      </c>
      <c r="AG89" t="s">
        <v>42</v>
      </c>
    </row>
    <row r="90" spans="1:33" hidden="1" x14ac:dyDescent="0.2">
      <c r="A90" t="s">
        <v>35</v>
      </c>
      <c r="B90" t="s">
        <v>36</v>
      </c>
      <c r="C90" t="s">
        <v>37</v>
      </c>
      <c r="D90" t="s">
        <v>3363</v>
      </c>
      <c r="E90" t="s">
        <v>38</v>
      </c>
      <c r="F90" t="s">
        <v>39</v>
      </c>
      <c r="G90" t="s">
        <v>2844</v>
      </c>
      <c r="H90" t="s">
        <v>2845</v>
      </c>
      <c r="I90" t="s">
        <v>2846</v>
      </c>
      <c r="J90" t="s">
        <v>2847</v>
      </c>
      <c r="K90" t="s">
        <v>2848</v>
      </c>
      <c r="L90" t="s">
        <v>2849</v>
      </c>
      <c r="M90" t="s">
        <v>2850</v>
      </c>
      <c r="N90" t="s">
        <v>2987</v>
      </c>
      <c r="O90" t="s">
        <v>3303</v>
      </c>
      <c r="P90" t="s">
        <v>3328</v>
      </c>
      <c r="Q90" t="s">
        <v>67</v>
      </c>
      <c r="R90" t="s">
        <v>3364</v>
      </c>
      <c r="S90" t="s">
        <v>3365</v>
      </c>
      <c r="T90" t="s">
        <v>3366</v>
      </c>
      <c r="U90" t="s">
        <v>3367</v>
      </c>
      <c r="V90" t="s">
        <v>3307</v>
      </c>
      <c r="W90" t="s">
        <v>2856</v>
      </c>
      <c r="X90" t="s">
        <v>43</v>
      </c>
      <c r="Y90" t="s">
        <v>3368</v>
      </c>
      <c r="Z90" s="1">
        <v>20540</v>
      </c>
      <c r="AA90" t="s">
        <v>3369</v>
      </c>
      <c r="AD90" t="s">
        <v>50</v>
      </c>
      <c r="AE90" t="s">
        <v>2996</v>
      </c>
      <c r="AF90" t="s">
        <v>48</v>
      </c>
      <c r="AG90" t="s">
        <v>42</v>
      </c>
    </row>
    <row r="91" spans="1:33" hidden="1" x14ac:dyDescent="0.2">
      <c r="A91" t="s">
        <v>35</v>
      </c>
      <c r="B91" t="s">
        <v>36</v>
      </c>
      <c r="C91" t="s">
        <v>37</v>
      </c>
      <c r="D91" t="s">
        <v>3370</v>
      </c>
      <c r="E91" t="s">
        <v>38</v>
      </c>
      <c r="F91" t="s">
        <v>39</v>
      </c>
      <c r="G91" t="s">
        <v>2844</v>
      </c>
      <c r="H91" t="s">
        <v>2845</v>
      </c>
      <c r="I91" t="s">
        <v>2846</v>
      </c>
      <c r="J91" t="s">
        <v>2847</v>
      </c>
      <c r="K91" t="s">
        <v>2848</v>
      </c>
      <c r="L91" t="s">
        <v>2849</v>
      </c>
      <c r="M91" t="s">
        <v>2850</v>
      </c>
      <c r="N91" t="s">
        <v>2987</v>
      </c>
      <c r="O91" t="s">
        <v>3303</v>
      </c>
      <c r="P91" t="s">
        <v>3328</v>
      </c>
      <c r="Q91" t="s">
        <v>67</v>
      </c>
      <c r="R91" t="s">
        <v>2990</v>
      </c>
      <c r="S91" t="s">
        <v>104</v>
      </c>
      <c r="T91" t="s">
        <v>79</v>
      </c>
      <c r="U91" t="s">
        <v>3371</v>
      </c>
      <c r="V91" t="s">
        <v>3307</v>
      </c>
      <c r="W91" t="s">
        <v>2856</v>
      </c>
      <c r="X91" t="s">
        <v>43</v>
      </c>
      <c r="Y91" t="s">
        <v>3372</v>
      </c>
      <c r="Z91" s="1">
        <v>26138</v>
      </c>
      <c r="AA91" t="s">
        <v>3373</v>
      </c>
      <c r="AD91" t="s">
        <v>50</v>
      </c>
      <c r="AE91" t="s">
        <v>2996</v>
      </c>
      <c r="AF91" t="s">
        <v>48</v>
      </c>
      <c r="AG91" t="s">
        <v>42</v>
      </c>
    </row>
    <row r="92" spans="1:33" hidden="1" x14ac:dyDescent="0.2">
      <c r="A92" t="s">
        <v>35</v>
      </c>
      <c r="B92" t="s">
        <v>36</v>
      </c>
      <c r="C92" t="s">
        <v>37</v>
      </c>
      <c r="D92" t="s">
        <v>3374</v>
      </c>
      <c r="E92" t="s">
        <v>38</v>
      </c>
      <c r="F92" t="s">
        <v>39</v>
      </c>
      <c r="G92" t="s">
        <v>2844</v>
      </c>
      <c r="H92" t="s">
        <v>2845</v>
      </c>
      <c r="I92" t="s">
        <v>2846</v>
      </c>
      <c r="J92" t="s">
        <v>2847</v>
      </c>
      <c r="K92" t="s">
        <v>2848</v>
      </c>
      <c r="L92" t="s">
        <v>2849</v>
      </c>
      <c r="M92" t="s">
        <v>2850</v>
      </c>
      <c r="N92" t="s">
        <v>2987</v>
      </c>
      <c r="O92" t="s">
        <v>3303</v>
      </c>
      <c r="P92" t="s">
        <v>3328</v>
      </c>
      <c r="Q92" t="s">
        <v>3018</v>
      </c>
      <c r="R92" t="s">
        <v>3375</v>
      </c>
      <c r="S92" t="s">
        <v>3376</v>
      </c>
      <c r="T92" t="s">
        <v>100</v>
      </c>
      <c r="U92" t="s">
        <v>103</v>
      </c>
      <c r="V92" t="s">
        <v>3307</v>
      </c>
      <c r="W92" t="s">
        <v>2856</v>
      </c>
      <c r="X92" t="s">
        <v>43</v>
      </c>
      <c r="Y92" t="s">
        <v>3377</v>
      </c>
      <c r="Z92" s="1">
        <v>29745</v>
      </c>
      <c r="AA92" t="s">
        <v>3378</v>
      </c>
      <c r="AB92" s="1">
        <v>43467</v>
      </c>
      <c r="AC92" s="1">
        <v>43830</v>
      </c>
      <c r="AD92" t="s">
        <v>50</v>
      </c>
      <c r="AE92" t="s">
        <v>2996</v>
      </c>
      <c r="AF92" t="s">
        <v>48</v>
      </c>
      <c r="AG92" t="s">
        <v>42</v>
      </c>
    </row>
    <row r="93" spans="1:33" hidden="1" x14ac:dyDescent="0.2">
      <c r="A93" t="s">
        <v>35</v>
      </c>
      <c r="B93" t="s">
        <v>36</v>
      </c>
      <c r="C93" t="s">
        <v>37</v>
      </c>
      <c r="D93" t="s">
        <v>3379</v>
      </c>
      <c r="E93" t="s">
        <v>38</v>
      </c>
      <c r="F93" t="s">
        <v>39</v>
      </c>
      <c r="G93" t="s">
        <v>2844</v>
      </c>
      <c r="H93" t="s">
        <v>2845</v>
      </c>
      <c r="I93" t="s">
        <v>2846</v>
      </c>
      <c r="J93" t="s">
        <v>2847</v>
      </c>
      <c r="K93" t="s">
        <v>2848</v>
      </c>
      <c r="L93" t="s">
        <v>2849</v>
      </c>
      <c r="M93" t="s">
        <v>2850</v>
      </c>
      <c r="N93" t="s">
        <v>2987</v>
      </c>
      <c r="O93" t="s">
        <v>3303</v>
      </c>
      <c r="P93" t="s">
        <v>3328</v>
      </c>
      <c r="Q93" t="s">
        <v>3018</v>
      </c>
      <c r="R93" t="s">
        <v>3380</v>
      </c>
      <c r="S93" t="s">
        <v>3340</v>
      </c>
      <c r="T93" t="s">
        <v>3341</v>
      </c>
      <c r="U93" t="s">
        <v>3342</v>
      </c>
      <c r="V93" t="s">
        <v>3307</v>
      </c>
      <c r="W93" t="s">
        <v>2856</v>
      </c>
      <c r="X93" t="s">
        <v>43</v>
      </c>
      <c r="Y93" t="s">
        <v>3343</v>
      </c>
      <c r="Z93" s="1">
        <v>29128</v>
      </c>
      <c r="AA93" t="s">
        <v>3344</v>
      </c>
      <c r="AB93" s="1">
        <v>43663</v>
      </c>
      <c r="AC93" s="1">
        <v>43830</v>
      </c>
      <c r="AD93" t="s">
        <v>50</v>
      </c>
      <c r="AE93" t="s">
        <v>2996</v>
      </c>
      <c r="AF93" t="s">
        <v>48</v>
      </c>
      <c r="AG93" t="s">
        <v>42</v>
      </c>
    </row>
    <row r="94" spans="1:33" hidden="1" x14ac:dyDescent="0.2">
      <c r="A94" t="s">
        <v>35</v>
      </c>
      <c r="B94" t="s">
        <v>36</v>
      </c>
      <c r="C94" t="s">
        <v>37</v>
      </c>
      <c r="D94" t="s">
        <v>3381</v>
      </c>
      <c r="E94" t="s">
        <v>38</v>
      </c>
      <c r="F94" t="s">
        <v>39</v>
      </c>
      <c r="G94" t="s">
        <v>2844</v>
      </c>
      <c r="H94" t="s">
        <v>2845</v>
      </c>
      <c r="I94" t="s">
        <v>2846</v>
      </c>
      <c r="J94" t="s">
        <v>2847</v>
      </c>
      <c r="K94" t="s">
        <v>2848</v>
      </c>
      <c r="L94" t="s">
        <v>2849</v>
      </c>
      <c r="M94" t="s">
        <v>2850</v>
      </c>
      <c r="N94" t="s">
        <v>2987</v>
      </c>
      <c r="O94" t="s">
        <v>3303</v>
      </c>
      <c r="P94" t="s">
        <v>3328</v>
      </c>
      <c r="Q94" t="s">
        <v>3018</v>
      </c>
      <c r="R94" t="s">
        <v>3382</v>
      </c>
      <c r="S94" t="s">
        <v>3383</v>
      </c>
      <c r="T94" t="s">
        <v>3384</v>
      </c>
      <c r="U94" t="s">
        <v>3385</v>
      </c>
      <c r="V94" t="s">
        <v>3307</v>
      </c>
      <c r="W94" t="s">
        <v>2856</v>
      </c>
      <c r="X94" t="s">
        <v>43</v>
      </c>
      <c r="Y94" t="s">
        <v>3386</v>
      </c>
      <c r="Z94" s="1">
        <v>31863</v>
      </c>
      <c r="AA94" t="s">
        <v>3387</v>
      </c>
      <c r="AB94" s="1">
        <v>43467</v>
      </c>
      <c r="AC94" s="1">
        <v>43830</v>
      </c>
      <c r="AD94" t="s">
        <v>50</v>
      </c>
      <c r="AE94" t="s">
        <v>2996</v>
      </c>
      <c r="AF94" t="s">
        <v>48</v>
      </c>
      <c r="AG94" t="s">
        <v>42</v>
      </c>
    </row>
    <row r="95" spans="1:33" hidden="1" x14ac:dyDescent="0.2">
      <c r="A95" t="s">
        <v>35</v>
      </c>
      <c r="B95" t="s">
        <v>36</v>
      </c>
      <c r="C95" t="s">
        <v>37</v>
      </c>
      <c r="D95" t="s">
        <v>3388</v>
      </c>
      <c r="E95" t="s">
        <v>38</v>
      </c>
      <c r="F95" t="s">
        <v>39</v>
      </c>
      <c r="G95" t="s">
        <v>2844</v>
      </c>
      <c r="H95" t="s">
        <v>2845</v>
      </c>
      <c r="I95" t="s">
        <v>2846</v>
      </c>
      <c r="J95" t="s">
        <v>2847</v>
      </c>
      <c r="K95" t="s">
        <v>2848</v>
      </c>
      <c r="L95" t="s">
        <v>2849</v>
      </c>
      <c r="M95" t="s">
        <v>2850</v>
      </c>
      <c r="N95" t="s">
        <v>3389</v>
      </c>
      <c r="O95" t="s">
        <v>3390</v>
      </c>
      <c r="P95" t="s">
        <v>3391</v>
      </c>
      <c r="Q95" t="s">
        <v>3018</v>
      </c>
      <c r="R95" t="s">
        <v>3392</v>
      </c>
      <c r="S95" t="s">
        <v>3393</v>
      </c>
      <c r="T95" t="s">
        <v>3394</v>
      </c>
      <c r="U95" t="s">
        <v>3395</v>
      </c>
      <c r="V95" t="s">
        <v>3396</v>
      </c>
      <c r="W95" t="s">
        <v>3397</v>
      </c>
      <c r="X95" t="s">
        <v>43</v>
      </c>
      <c r="Y95" t="s">
        <v>3398</v>
      </c>
      <c r="Z95" s="1">
        <v>34019</v>
      </c>
      <c r="AA95" t="s">
        <v>3399</v>
      </c>
      <c r="AB95" s="1">
        <v>43678</v>
      </c>
      <c r="AC95" s="1">
        <v>43738</v>
      </c>
      <c r="AD95" t="s">
        <v>46</v>
      </c>
      <c r="AE95" t="s">
        <v>3400</v>
      </c>
      <c r="AF95" t="s">
        <v>48</v>
      </c>
      <c r="AG95" t="s">
        <v>42</v>
      </c>
    </row>
    <row r="96" spans="1:33" hidden="1" x14ac:dyDescent="0.2">
      <c r="A96" t="s">
        <v>35</v>
      </c>
      <c r="B96" t="s">
        <v>36</v>
      </c>
      <c r="C96" t="s">
        <v>37</v>
      </c>
      <c r="D96" t="s">
        <v>3401</v>
      </c>
      <c r="E96" t="s">
        <v>38</v>
      </c>
      <c r="F96" t="s">
        <v>39</v>
      </c>
      <c r="G96" t="s">
        <v>2844</v>
      </c>
      <c r="H96" t="s">
        <v>2845</v>
      </c>
      <c r="I96" t="s">
        <v>2846</v>
      </c>
      <c r="J96" t="s">
        <v>2847</v>
      </c>
      <c r="K96" t="s">
        <v>2848</v>
      </c>
      <c r="L96" t="s">
        <v>2849</v>
      </c>
      <c r="M96" t="s">
        <v>2850</v>
      </c>
      <c r="N96" t="s">
        <v>3389</v>
      </c>
      <c r="O96" t="s">
        <v>3390</v>
      </c>
      <c r="P96" t="s">
        <v>3391</v>
      </c>
      <c r="Q96" t="s">
        <v>3018</v>
      </c>
      <c r="R96" t="s">
        <v>3392</v>
      </c>
      <c r="S96" t="s">
        <v>3402</v>
      </c>
      <c r="T96" t="s">
        <v>102</v>
      </c>
      <c r="U96" t="s">
        <v>3403</v>
      </c>
      <c r="V96" t="s">
        <v>3396</v>
      </c>
      <c r="W96" t="s">
        <v>3397</v>
      </c>
      <c r="X96" t="s">
        <v>43</v>
      </c>
      <c r="Y96" t="s">
        <v>3404</v>
      </c>
      <c r="Z96" s="1">
        <v>19382</v>
      </c>
      <c r="AA96" t="s">
        <v>3405</v>
      </c>
      <c r="AB96" s="1">
        <v>43661</v>
      </c>
      <c r="AC96" s="1">
        <v>43738</v>
      </c>
      <c r="AD96" t="s">
        <v>46</v>
      </c>
      <c r="AE96" t="s">
        <v>3400</v>
      </c>
      <c r="AF96" t="s">
        <v>48</v>
      </c>
      <c r="AG96" t="s">
        <v>42</v>
      </c>
    </row>
    <row r="97" spans="1:33" hidden="1" x14ac:dyDescent="0.2">
      <c r="A97" t="s">
        <v>35</v>
      </c>
      <c r="B97" t="s">
        <v>36</v>
      </c>
      <c r="C97" t="s">
        <v>37</v>
      </c>
      <c r="D97" t="s">
        <v>3406</v>
      </c>
      <c r="E97" t="s">
        <v>38</v>
      </c>
      <c r="F97" t="s">
        <v>39</v>
      </c>
      <c r="G97" t="s">
        <v>2844</v>
      </c>
      <c r="H97" t="s">
        <v>2845</v>
      </c>
      <c r="I97" t="s">
        <v>2846</v>
      </c>
      <c r="J97" t="s">
        <v>2847</v>
      </c>
      <c r="K97" t="s">
        <v>2848</v>
      </c>
      <c r="L97" t="s">
        <v>2849</v>
      </c>
      <c r="M97" t="s">
        <v>2850</v>
      </c>
      <c r="N97" t="s">
        <v>3389</v>
      </c>
      <c r="O97" t="s">
        <v>3390</v>
      </c>
      <c r="P97" t="s">
        <v>3391</v>
      </c>
      <c r="Q97" t="s">
        <v>3018</v>
      </c>
      <c r="R97" t="s">
        <v>3392</v>
      </c>
      <c r="S97" t="s">
        <v>3359</v>
      </c>
      <c r="T97" t="s">
        <v>3407</v>
      </c>
      <c r="U97" t="s">
        <v>3408</v>
      </c>
      <c r="V97" t="s">
        <v>3396</v>
      </c>
      <c r="W97" t="s">
        <v>3397</v>
      </c>
      <c r="X97" t="s">
        <v>43</v>
      </c>
      <c r="Y97" t="s">
        <v>3409</v>
      </c>
      <c r="Z97" s="1">
        <v>30137</v>
      </c>
      <c r="AA97" t="s">
        <v>3410</v>
      </c>
      <c r="AB97" s="1">
        <v>43678</v>
      </c>
      <c r="AC97" s="1">
        <v>43738</v>
      </c>
      <c r="AD97" t="s">
        <v>46</v>
      </c>
      <c r="AE97" t="s">
        <v>3400</v>
      </c>
      <c r="AF97" t="s">
        <v>48</v>
      </c>
      <c r="AG97" t="s">
        <v>42</v>
      </c>
    </row>
    <row r="98" spans="1:33" hidden="1" x14ac:dyDescent="0.2">
      <c r="A98" t="s">
        <v>35</v>
      </c>
      <c r="B98" t="s">
        <v>36</v>
      </c>
      <c r="C98" t="s">
        <v>37</v>
      </c>
      <c r="D98" t="s">
        <v>3411</v>
      </c>
      <c r="E98" t="s">
        <v>38</v>
      </c>
      <c r="F98" t="s">
        <v>39</v>
      </c>
      <c r="G98" t="s">
        <v>2844</v>
      </c>
      <c r="H98" t="s">
        <v>2845</v>
      </c>
      <c r="I98" t="s">
        <v>2846</v>
      </c>
      <c r="J98" t="s">
        <v>2847</v>
      </c>
      <c r="K98" t="s">
        <v>2848</v>
      </c>
      <c r="L98" t="s">
        <v>2849</v>
      </c>
      <c r="M98" t="s">
        <v>2850</v>
      </c>
      <c r="N98" t="s">
        <v>3389</v>
      </c>
      <c r="O98" t="s">
        <v>3390</v>
      </c>
      <c r="P98" t="s">
        <v>3391</v>
      </c>
      <c r="Q98" t="s">
        <v>3018</v>
      </c>
      <c r="R98" t="s">
        <v>3392</v>
      </c>
      <c r="S98" t="s">
        <v>3412</v>
      </c>
      <c r="T98" t="s">
        <v>3305</v>
      </c>
      <c r="U98" t="s">
        <v>3413</v>
      </c>
      <c r="V98" t="s">
        <v>3396</v>
      </c>
      <c r="W98" t="s">
        <v>3397</v>
      </c>
      <c r="X98" t="s">
        <v>43</v>
      </c>
      <c r="Y98" t="s">
        <v>399</v>
      </c>
      <c r="Z98" s="1">
        <v>26682</v>
      </c>
      <c r="AA98" t="s">
        <v>3414</v>
      </c>
      <c r="AB98" s="1">
        <v>43690</v>
      </c>
      <c r="AC98" s="1">
        <v>43830</v>
      </c>
      <c r="AD98" t="s">
        <v>46</v>
      </c>
      <c r="AE98" t="s">
        <v>3400</v>
      </c>
      <c r="AF98" t="s">
        <v>48</v>
      </c>
      <c r="AG98" t="s">
        <v>42</v>
      </c>
    </row>
    <row r="99" spans="1:33" hidden="1" x14ac:dyDescent="0.2">
      <c r="A99" t="s">
        <v>35</v>
      </c>
      <c r="B99" t="s">
        <v>36</v>
      </c>
      <c r="C99" t="s">
        <v>37</v>
      </c>
      <c r="D99" t="s">
        <v>3415</v>
      </c>
      <c r="E99" t="s">
        <v>38</v>
      </c>
      <c r="F99" t="s">
        <v>39</v>
      </c>
      <c r="G99" t="s">
        <v>2844</v>
      </c>
      <c r="H99" t="s">
        <v>2845</v>
      </c>
      <c r="I99" t="s">
        <v>2846</v>
      </c>
      <c r="J99" t="s">
        <v>2847</v>
      </c>
      <c r="K99" t="s">
        <v>2848</v>
      </c>
      <c r="L99" t="s">
        <v>2849</v>
      </c>
      <c r="M99" t="s">
        <v>2850</v>
      </c>
      <c r="N99" t="s">
        <v>3389</v>
      </c>
      <c r="O99" t="s">
        <v>3390</v>
      </c>
      <c r="P99" t="s">
        <v>3391</v>
      </c>
      <c r="Q99" t="s">
        <v>3018</v>
      </c>
      <c r="R99" t="s">
        <v>3392</v>
      </c>
      <c r="S99" t="s">
        <v>3416</v>
      </c>
      <c r="T99" t="s">
        <v>122</v>
      </c>
      <c r="U99" t="s">
        <v>3417</v>
      </c>
      <c r="V99" t="s">
        <v>3396</v>
      </c>
      <c r="W99" t="s">
        <v>3397</v>
      </c>
      <c r="X99" t="s">
        <v>43</v>
      </c>
      <c r="Y99" t="s">
        <v>3418</v>
      </c>
      <c r="Z99" s="1">
        <v>33876</v>
      </c>
      <c r="AA99" t="s">
        <v>3419</v>
      </c>
      <c r="AB99" s="1">
        <v>43647</v>
      </c>
      <c r="AC99" s="1">
        <v>43738</v>
      </c>
      <c r="AD99" t="s">
        <v>46</v>
      </c>
      <c r="AE99" t="s">
        <v>3400</v>
      </c>
      <c r="AF99" t="s">
        <v>48</v>
      </c>
      <c r="AG99" t="s">
        <v>42</v>
      </c>
    </row>
    <row r="100" spans="1:33" hidden="1" x14ac:dyDescent="0.2">
      <c r="A100" t="s">
        <v>35</v>
      </c>
      <c r="B100" t="s">
        <v>36</v>
      </c>
      <c r="C100" t="s">
        <v>37</v>
      </c>
      <c r="D100" t="s">
        <v>3420</v>
      </c>
      <c r="E100" t="s">
        <v>38</v>
      </c>
      <c r="F100" t="s">
        <v>39</v>
      </c>
      <c r="G100" t="s">
        <v>2844</v>
      </c>
      <c r="H100" t="s">
        <v>2845</v>
      </c>
      <c r="I100" t="s">
        <v>2846</v>
      </c>
      <c r="J100" t="s">
        <v>2847</v>
      </c>
      <c r="K100" t="s">
        <v>2848</v>
      </c>
      <c r="L100" t="s">
        <v>2849</v>
      </c>
      <c r="M100" t="s">
        <v>2850</v>
      </c>
      <c r="N100" t="s">
        <v>3389</v>
      </c>
      <c r="O100" t="s">
        <v>3390</v>
      </c>
      <c r="P100" t="s">
        <v>3391</v>
      </c>
      <c r="Q100" t="s">
        <v>41</v>
      </c>
      <c r="R100" t="s">
        <v>3392</v>
      </c>
      <c r="S100" t="s">
        <v>42</v>
      </c>
      <c r="T100" t="s">
        <v>42</v>
      </c>
      <c r="U100" t="s">
        <v>42</v>
      </c>
      <c r="V100" t="s">
        <v>3396</v>
      </c>
      <c r="W100" t="s">
        <v>3397</v>
      </c>
      <c r="X100" t="s">
        <v>43</v>
      </c>
      <c r="Y100" t="s">
        <v>44</v>
      </c>
      <c r="Z100" s="1">
        <v>24758</v>
      </c>
      <c r="AA100" t="s">
        <v>45</v>
      </c>
      <c r="AB100" s="1">
        <v>43466</v>
      </c>
      <c r="AC100" s="1">
        <v>43830</v>
      </c>
      <c r="AD100" t="s">
        <v>46</v>
      </c>
      <c r="AE100" t="s">
        <v>3400</v>
      </c>
      <c r="AF100" t="s">
        <v>48</v>
      </c>
      <c r="AG100" t="s">
        <v>42</v>
      </c>
    </row>
    <row r="101" spans="1:33" hidden="1" x14ac:dyDescent="0.2">
      <c r="A101" t="s">
        <v>35</v>
      </c>
      <c r="B101" t="s">
        <v>36</v>
      </c>
      <c r="C101" t="s">
        <v>37</v>
      </c>
      <c r="D101" t="s">
        <v>3421</v>
      </c>
      <c r="E101" t="s">
        <v>38</v>
      </c>
      <c r="F101" t="s">
        <v>39</v>
      </c>
      <c r="G101" t="s">
        <v>2844</v>
      </c>
      <c r="H101" t="s">
        <v>2845</v>
      </c>
      <c r="I101" t="s">
        <v>2846</v>
      </c>
      <c r="J101" t="s">
        <v>2847</v>
      </c>
      <c r="K101" t="s">
        <v>2848</v>
      </c>
      <c r="L101" t="s">
        <v>2849</v>
      </c>
      <c r="M101" t="s">
        <v>2850</v>
      </c>
      <c r="N101" t="s">
        <v>3389</v>
      </c>
      <c r="O101" t="s">
        <v>3390</v>
      </c>
      <c r="P101" t="s">
        <v>3391</v>
      </c>
      <c r="Q101" t="s">
        <v>3018</v>
      </c>
      <c r="R101" t="s">
        <v>3392</v>
      </c>
      <c r="S101" t="s">
        <v>3422</v>
      </c>
      <c r="T101" t="s">
        <v>3423</v>
      </c>
      <c r="U101" t="s">
        <v>3424</v>
      </c>
      <c r="V101" t="s">
        <v>3396</v>
      </c>
      <c r="W101" t="s">
        <v>3397</v>
      </c>
      <c r="X101" t="s">
        <v>43</v>
      </c>
      <c r="Y101" t="s">
        <v>3425</v>
      </c>
      <c r="Z101" s="1">
        <v>25104</v>
      </c>
      <c r="AA101" t="s">
        <v>3426</v>
      </c>
      <c r="AB101" s="1">
        <v>43647</v>
      </c>
      <c r="AC101" s="1">
        <v>43738</v>
      </c>
      <c r="AD101" t="s">
        <v>46</v>
      </c>
      <c r="AE101" t="s">
        <v>3400</v>
      </c>
      <c r="AF101" t="s">
        <v>48</v>
      </c>
      <c r="AG101" t="s">
        <v>42</v>
      </c>
    </row>
    <row r="102" spans="1:33" hidden="1" x14ac:dyDescent="0.2">
      <c r="A102" t="s">
        <v>35</v>
      </c>
      <c r="B102" t="s">
        <v>36</v>
      </c>
      <c r="C102" t="s">
        <v>37</v>
      </c>
      <c r="D102" t="s">
        <v>3427</v>
      </c>
      <c r="E102" t="s">
        <v>38</v>
      </c>
      <c r="F102" t="s">
        <v>39</v>
      </c>
      <c r="G102" t="s">
        <v>2844</v>
      </c>
      <c r="H102" t="s">
        <v>2845</v>
      </c>
      <c r="I102" t="s">
        <v>2846</v>
      </c>
      <c r="J102" t="s">
        <v>2847</v>
      </c>
      <c r="K102" t="s">
        <v>2848</v>
      </c>
      <c r="L102" t="s">
        <v>2849</v>
      </c>
      <c r="M102" t="s">
        <v>2850</v>
      </c>
      <c r="N102" t="s">
        <v>3389</v>
      </c>
      <c r="O102" t="s">
        <v>3390</v>
      </c>
      <c r="P102" t="s">
        <v>3391</v>
      </c>
      <c r="Q102" t="s">
        <v>3018</v>
      </c>
      <c r="R102" t="s">
        <v>3392</v>
      </c>
      <c r="S102" t="s">
        <v>3428</v>
      </c>
      <c r="T102" t="s">
        <v>2927</v>
      </c>
      <c r="U102" t="s">
        <v>3429</v>
      </c>
      <c r="V102" t="s">
        <v>3396</v>
      </c>
      <c r="W102" t="s">
        <v>3397</v>
      </c>
      <c r="X102" t="s">
        <v>43</v>
      </c>
      <c r="Y102" t="s">
        <v>3430</v>
      </c>
      <c r="Z102" s="1">
        <v>33224</v>
      </c>
      <c r="AA102" t="s">
        <v>3431</v>
      </c>
      <c r="AB102" s="1">
        <v>43647</v>
      </c>
      <c r="AC102" s="1">
        <v>43738</v>
      </c>
      <c r="AD102" t="s">
        <v>46</v>
      </c>
      <c r="AE102" t="s">
        <v>3400</v>
      </c>
      <c r="AF102" t="s">
        <v>48</v>
      </c>
      <c r="AG102" t="s">
        <v>42</v>
      </c>
    </row>
    <row r="103" spans="1:33" hidden="1" x14ac:dyDescent="0.2">
      <c r="A103" t="s">
        <v>35</v>
      </c>
      <c r="B103" t="s">
        <v>36</v>
      </c>
      <c r="C103" t="s">
        <v>37</v>
      </c>
      <c r="D103" t="s">
        <v>3432</v>
      </c>
      <c r="E103" t="s">
        <v>38</v>
      </c>
      <c r="F103" t="s">
        <v>39</v>
      </c>
      <c r="G103" t="s">
        <v>2844</v>
      </c>
      <c r="H103" t="s">
        <v>2845</v>
      </c>
      <c r="I103" t="s">
        <v>2846</v>
      </c>
      <c r="J103" t="s">
        <v>2847</v>
      </c>
      <c r="K103" t="s">
        <v>2848</v>
      </c>
      <c r="L103" t="s">
        <v>2849</v>
      </c>
      <c r="M103" t="s">
        <v>2850</v>
      </c>
      <c r="N103" t="s">
        <v>3389</v>
      </c>
      <c r="O103" t="s">
        <v>3390</v>
      </c>
      <c r="P103" t="s">
        <v>3391</v>
      </c>
      <c r="Q103" t="s">
        <v>3018</v>
      </c>
      <c r="R103" t="s">
        <v>3392</v>
      </c>
      <c r="S103" t="s">
        <v>2887</v>
      </c>
      <c r="T103" t="s">
        <v>3433</v>
      </c>
      <c r="U103" t="s">
        <v>3434</v>
      </c>
      <c r="V103" t="s">
        <v>3396</v>
      </c>
      <c r="W103" t="s">
        <v>3397</v>
      </c>
      <c r="X103" t="s">
        <v>43</v>
      </c>
      <c r="Y103" t="s">
        <v>3435</v>
      </c>
      <c r="Z103" s="1">
        <v>23852</v>
      </c>
      <c r="AA103" t="s">
        <v>3436</v>
      </c>
      <c r="AB103" s="1">
        <v>43647</v>
      </c>
      <c r="AC103" s="1">
        <v>43738</v>
      </c>
      <c r="AD103" t="s">
        <v>46</v>
      </c>
      <c r="AE103" t="s">
        <v>3400</v>
      </c>
      <c r="AF103" t="s">
        <v>48</v>
      </c>
      <c r="AG103" t="s">
        <v>42</v>
      </c>
    </row>
    <row r="104" spans="1:33" hidden="1" x14ac:dyDescent="0.2">
      <c r="A104" t="s">
        <v>35</v>
      </c>
      <c r="B104" t="s">
        <v>36</v>
      </c>
      <c r="C104" t="s">
        <v>37</v>
      </c>
      <c r="D104" t="s">
        <v>3437</v>
      </c>
      <c r="E104" t="s">
        <v>38</v>
      </c>
      <c r="F104" t="s">
        <v>39</v>
      </c>
      <c r="G104" t="s">
        <v>2844</v>
      </c>
      <c r="H104" t="s">
        <v>2845</v>
      </c>
      <c r="I104" t="s">
        <v>2846</v>
      </c>
      <c r="J104" t="s">
        <v>2847</v>
      </c>
      <c r="K104" t="s">
        <v>2848</v>
      </c>
      <c r="L104" t="s">
        <v>2849</v>
      </c>
      <c r="M104" t="s">
        <v>2850</v>
      </c>
      <c r="N104" t="s">
        <v>3389</v>
      </c>
      <c r="O104" t="s">
        <v>3390</v>
      </c>
      <c r="P104" t="s">
        <v>3391</v>
      </c>
      <c r="Q104" t="s">
        <v>3018</v>
      </c>
      <c r="R104" t="s">
        <v>3392</v>
      </c>
      <c r="S104" t="s">
        <v>3438</v>
      </c>
      <c r="T104" t="s">
        <v>61</v>
      </c>
      <c r="U104" t="s">
        <v>3439</v>
      </c>
      <c r="V104" t="s">
        <v>3396</v>
      </c>
      <c r="W104" t="s">
        <v>3397</v>
      </c>
      <c r="X104" t="s">
        <v>43</v>
      </c>
      <c r="Y104" t="s">
        <v>3440</v>
      </c>
      <c r="Z104" s="1">
        <v>35348</v>
      </c>
      <c r="AA104" t="s">
        <v>3441</v>
      </c>
      <c r="AB104" s="1">
        <v>43647</v>
      </c>
      <c r="AC104" s="1">
        <v>43738</v>
      </c>
      <c r="AD104" t="s">
        <v>46</v>
      </c>
      <c r="AE104" t="s">
        <v>3400</v>
      </c>
      <c r="AF104" t="s">
        <v>48</v>
      </c>
      <c r="AG104" t="s">
        <v>42</v>
      </c>
    </row>
    <row r="105" spans="1:33" hidden="1" x14ac:dyDescent="0.2">
      <c r="A105" t="s">
        <v>35</v>
      </c>
      <c r="B105" t="s">
        <v>36</v>
      </c>
      <c r="C105" t="s">
        <v>37</v>
      </c>
      <c r="D105" t="s">
        <v>3442</v>
      </c>
      <c r="E105" t="s">
        <v>38</v>
      </c>
      <c r="F105" t="s">
        <v>39</v>
      </c>
      <c r="G105" t="s">
        <v>2844</v>
      </c>
      <c r="H105" t="s">
        <v>2845</v>
      </c>
      <c r="I105" t="s">
        <v>2846</v>
      </c>
      <c r="J105" t="s">
        <v>2847</v>
      </c>
      <c r="K105" t="s">
        <v>2848</v>
      </c>
      <c r="L105" t="s">
        <v>2849</v>
      </c>
      <c r="M105" t="s">
        <v>2850</v>
      </c>
      <c r="N105" t="s">
        <v>3389</v>
      </c>
      <c r="O105" t="s">
        <v>3390</v>
      </c>
      <c r="P105" t="s">
        <v>3391</v>
      </c>
      <c r="Q105" t="s">
        <v>3018</v>
      </c>
      <c r="R105" t="s">
        <v>3392</v>
      </c>
      <c r="S105" t="s">
        <v>3443</v>
      </c>
      <c r="T105" t="s">
        <v>73</v>
      </c>
      <c r="U105" t="s">
        <v>3444</v>
      </c>
      <c r="V105" t="s">
        <v>3396</v>
      </c>
      <c r="W105" t="s">
        <v>3397</v>
      </c>
      <c r="X105" t="s">
        <v>43</v>
      </c>
      <c r="Y105" t="s">
        <v>3445</v>
      </c>
      <c r="Z105" s="1">
        <v>24267</v>
      </c>
      <c r="AA105" t="s">
        <v>3446</v>
      </c>
      <c r="AB105" s="1">
        <v>43629</v>
      </c>
      <c r="AC105" s="1">
        <v>43738</v>
      </c>
      <c r="AD105" t="s">
        <v>46</v>
      </c>
      <c r="AE105" t="s">
        <v>3400</v>
      </c>
      <c r="AF105" t="s">
        <v>48</v>
      </c>
      <c r="AG105" t="s">
        <v>42</v>
      </c>
    </row>
    <row r="106" spans="1:33" hidden="1" x14ac:dyDescent="0.2">
      <c r="A106" t="s">
        <v>35</v>
      </c>
      <c r="B106" t="s">
        <v>36</v>
      </c>
      <c r="C106" t="s">
        <v>37</v>
      </c>
      <c r="D106" t="s">
        <v>3447</v>
      </c>
      <c r="E106" t="s">
        <v>38</v>
      </c>
      <c r="F106" t="s">
        <v>39</v>
      </c>
      <c r="G106" t="s">
        <v>2844</v>
      </c>
      <c r="H106" t="s">
        <v>2845</v>
      </c>
      <c r="I106" t="s">
        <v>2846</v>
      </c>
      <c r="J106" t="s">
        <v>2847</v>
      </c>
      <c r="K106" t="s">
        <v>2848</v>
      </c>
      <c r="L106" t="s">
        <v>2849</v>
      </c>
      <c r="M106" t="s">
        <v>2850</v>
      </c>
      <c r="N106" t="s">
        <v>3389</v>
      </c>
      <c r="O106" t="s">
        <v>3390</v>
      </c>
      <c r="P106" t="s">
        <v>3391</v>
      </c>
      <c r="Q106" t="s">
        <v>3018</v>
      </c>
      <c r="R106" t="s">
        <v>3392</v>
      </c>
      <c r="S106" t="s">
        <v>503</v>
      </c>
      <c r="T106" t="s">
        <v>3448</v>
      </c>
      <c r="U106" t="s">
        <v>3449</v>
      </c>
      <c r="V106" t="s">
        <v>3396</v>
      </c>
      <c r="W106" t="s">
        <v>3397</v>
      </c>
      <c r="X106" t="s">
        <v>43</v>
      </c>
      <c r="Y106" t="s">
        <v>3450</v>
      </c>
      <c r="Z106" s="1">
        <v>30807</v>
      </c>
      <c r="AA106" t="s">
        <v>3451</v>
      </c>
      <c r="AB106" s="1">
        <v>43647</v>
      </c>
      <c r="AC106" s="1">
        <v>43738</v>
      </c>
      <c r="AD106" t="s">
        <v>46</v>
      </c>
      <c r="AE106" t="s">
        <v>3400</v>
      </c>
      <c r="AF106" t="s">
        <v>48</v>
      </c>
      <c r="AG106" t="s">
        <v>42</v>
      </c>
    </row>
    <row r="107" spans="1:33" hidden="1" x14ac:dyDescent="0.2">
      <c r="A107" t="s">
        <v>35</v>
      </c>
      <c r="B107" t="s">
        <v>36</v>
      </c>
      <c r="C107" t="s">
        <v>37</v>
      </c>
      <c r="D107" t="s">
        <v>3452</v>
      </c>
      <c r="E107" t="s">
        <v>38</v>
      </c>
      <c r="F107" t="s">
        <v>39</v>
      </c>
      <c r="G107" t="s">
        <v>2844</v>
      </c>
      <c r="H107" t="s">
        <v>2845</v>
      </c>
      <c r="I107" t="s">
        <v>2846</v>
      </c>
      <c r="J107" t="s">
        <v>2847</v>
      </c>
      <c r="K107" t="s">
        <v>2848</v>
      </c>
      <c r="L107" t="s">
        <v>2849</v>
      </c>
      <c r="M107" t="s">
        <v>2850</v>
      </c>
      <c r="N107" t="s">
        <v>3389</v>
      </c>
      <c r="O107" t="s">
        <v>3390</v>
      </c>
      <c r="P107" t="s">
        <v>3391</v>
      </c>
      <c r="Q107" t="s">
        <v>3018</v>
      </c>
      <c r="R107" t="s">
        <v>3392</v>
      </c>
      <c r="S107" t="s">
        <v>401</v>
      </c>
      <c r="T107" t="s">
        <v>359</v>
      </c>
      <c r="U107" t="s">
        <v>3453</v>
      </c>
      <c r="V107" t="s">
        <v>3396</v>
      </c>
      <c r="W107" t="s">
        <v>3397</v>
      </c>
      <c r="X107" t="s">
        <v>43</v>
      </c>
      <c r="Y107" t="s">
        <v>3454</v>
      </c>
      <c r="Z107" s="1">
        <v>32321</v>
      </c>
      <c r="AA107" t="s">
        <v>3455</v>
      </c>
      <c r="AB107" s="1">
        <v>43647</v>
      </c>
      <c r="AC107" s="1">
        <v>43738</v>
      </c>
      <c r="AD107" t="s">
        <v>46</v>
      </c>
      <c r="AE107" t="s">
        <v>3400</v>
      </c>
      <c r="AF107" t="s">
        <v>48</v>
      </c>
      <c r="AG107" t="s">
        <v>42</v>
      </c>
    </row>
    <row r="108" spans="1:33" hidden="1" x14ac:dyDescent="0.2">
      <c r="A108" t="s">
        <v>35</v>
      </c>
      <c r="B108" t="s">
        <v>36</v>
      </c>
      <c r="C108" t="s">
        <v>37</v>
      </c>
      <c r="D108" t="s">
        <v>3456</v>
      </c>
      <c r="E108" t="s">
        <v>38</v>
      </c>
      <c r="F108" t="s">
        <v>39</v>
      </c>
      <c r="G108" t="s">
        <v>2844</v>
      </c>
      <c r="H108" t="s">
        <v>2845</v>
      </c>
      <c r="I108" t="s">
        <v>2846</v>
      </c>
      <c r="J108" t="s">
        <v>2847</v>
      </c>
      <c r="K108" t="s">
        <v>2848</v>
      </c>
      <c r="L108" t="s">
        <v>2849</v>
      </c>
      <c r="M108" t="s">
        <v>2850</v>
      </c>
      <c r="N108" t="s">
        <v>3389</v>
      </c>
      <c r="O108" t="s">
        <v>3390</v>
      </c>
      <c r="P108" t="s">
        <v>3391</v>
      </c>
      <c r="Q108" t="s">
        <v>3018</v>
      </c>
      <c r="R108" t="s">
        <v>3392</v>
      </c>
      <c r="S108" t="s">
        <v>1121</v>
      </c>
      <c r="T108" t="s">
        <v>3457</v>
      </c>
      <c r="U108" t="s">
        <v>3458</v>
      </c>
      <c r="V108" t="s">
        <v>3396</v>
      </c>
      <c r="W108" t="s">
        <v>3397</v>
      </c>
      <c r="X108" t="s">
        <v>43</v>
      </c>
      <c r="Y108" t="s">
        <v>3459</v>
      </c>
      <c r="Z108" s="1">
        <v>30176</v>
      </c>
      <c r="AA108" t="s">
        <v>3460</v>
      </c>
      <c r="AB108" s="1">
        <v>43647</v>
      </c>
      <c r="AC108" s="1">
        <v>43738</v>
      </c>
      <c r="AD108" t="s">
        <v>46</v>
      </c>
      <c r="AE108" t="s">
        <v>3400</v>
      </c>
      <c r="AF108" t="s">
        <v>48</v>
      </c>
      <c r="AG108" t="s">
        <v>42</v>
      </c>
    </row>
    <row r="109" spans="1:33" hidden="1" x14ac:dyDescent="0.2">
      <c r="A109" t="s">
        <v>35</v>
      </c>
      <c r="B109" t="s">
        <v>36</v>
      </c>
      <c r="C109" t="s">
        <v>37</v>
      </c>
      <c r="D109" t="s">
        <v>3461</v>
      </c>
      <c r="E109" t="s">
        <v>38</v>
      </c>
      <c r="F109" t="s">
        <v>39</v>
      </c>
      <c r="G109" t="s">
        <v>2844</v>
      </c>
      <c r="H109" t="s">
        <v>2845</v>
      </c>
      <c r="I109" t="s">
        <v>2846</v>
      </c>
      <c r="J109" t="s">
        <v>2847</v>
      </c>
      <c r="K109" t="s">
        <v>2848</v>
      </c>
      <c r="L109" t="s">
        <v>2849</v>
      </c>
      <c r="M109" t="s">
        <v>2850</v>
      </c>
      <c r="N109" t="s">
        <v>3389</v>
      </c>
      <c r="O109" t="s">
        <v>3390</v>
      </c>
      <c r="P109" t="s">
        <v>3391</v>
      </c>
      <c r="Q109" t="s">
        <v>3018</v>
      </c>
      <c r="R109" t="s">
        <v>3392</v>
      </c>
      <c r="S109" t="s">
        <v>1442</v>
      </c>
      <c r="T109" t="s">
        <v>3462</v>
      </c>
      <c r="U109" t="s">
        <v>3463</v>
      </c>
      <c r="V109" t="s">
        <v>3396</v>
      </c>
      <c r="W109" t="s">
        <v>3397</v>
      </c>
      <c r="X109" t="s">
        <v>43</v>
      </c>
      <c r="Y109" t="s">
        <v>3464</v>
      </c>
      <c r="Z109" s="1">
        <v>32818</v>
      </c>
      <c r="AA109" t="s">
        <v>3465</v>
      </c>
      <c r="AB109" s="1">
        <v>43629</v>
      </c>
      <c r="AC109" s="1">
        <v>43738</v>
      </c>
      <c r="AD109" t="s">
        <v>46</v>
      </c>
      <c r="AE109" t="s">
        <v>3400</v>
      </c>
      <c r="AF109" t="s">
        <v>48</v>
      </c>
      <c r="AG109" t="s">
        <v>42</v>
      </c>
    </row>
    <row r="110" spans="1:33" hidden="1" x14ac:dyDescent="0.2">
      <c r="A110" t="s">
        <v>35</v>
      </c>
      <c r="B110" t="s">
        <v>36</v>
      </c>
      <c r="C110" t="s">
        <v>37</v>
      </c>
      <c r="D110" t="s">
        <v>3466</v>
      </c>
      <c r="E110" t="s">
        <v>38</v>
      </c>
      <c r="F110" t="s">
        <v>39</v>
      </c>
      <c r="G110" t="s">
        <v>2844</v>
      </c>
      <c r="H110" t="s">
        <v>2845</v>
      </c>
      <c r="I110" t="s">
        <v>2846</v>
      </c>
      <c r="J110" t="s">
        <v>2847</v>
      </c>
      <c r="K110" t="s">
        <v>2848</v>
      </c>
      <c r="L110" t="s">
        <v>2849</v>
      </c>
      <c r="M110" t="s">
        <v>2850</v>
      </c>
      <c r="N110" t="s">
        <v>3389</v>
      </c>
      <c r="O110" t="s">
        <v>3390</v>
      </c>
      <c r="P110" t="s">
        <v>3391</v>
      </c>
      <c r="Q110" t="s">
        <v>3018</v>
      </c>
      <c r="R110" t="s">
        <v>3392</v>
      </c>
      <c r="S110" t="s">
        <v>1518</v>
      </c>
      <c r="T110" t="s">
        <v>3467</v>
      </c>
      <c r="U110" t="s">
        <v>3468</v>
      </c>
      <c r="V110" t="s">
        <v>3396</v>
      </c>
      <c r="W110" t="s">
        <v>3397</v>
      </c>
      <c r="X110" t="s">
        <v>43</v>
      </c>
      <c r="Y110" t="s">
        <v>3469</v>
      </c>
      <c r="Z110" s="1">
        <v>25065</v>
      </c>
      <c r="AA110" t="s">
        <v>3470</v>
      </c>
      <c r="AB110" s="1">
        <v>43629</v>
      </c>
      <c r="AC110" s="1">
        <v>43738</v>
      </c>
      <c r="AD110" t="s">
        <v>46</v>
      </c>
      <c r="AE110" t="s">
        <v>3400</v>
      </c>
      <c r="AF110" t="s">
        <v>48</v>
      </c>
      <c r="AG110" t="s">
        <v>42</v>
      </c>
    </row>
    <row r="111" spans="1:33" hidden="1" x14ac:dyDescent="0.2">
      <c r="A111" t="s">
        <v>35</v>
      </c>
      <c r="B111" t="s">
        <v>36</v>
      </c>
      <c r="C111" t="s">
        <v>37</v>
      </c>
      <c r="D111" t="s">
        <v>3471</v>
      </c>
      <c r="E111" t="s">
        <v>38</v>
      </c>
      <c r="F111" t="s">
        <v>39</v>
      </c>
      <c r="G111" t="s">
        <v>2844</v>
      </c>
      <c r="H111" t="s">
        <v>2845</v>
      </c>
      <c r="I111" t="s">
        <v>2846</v>
      </c>
      <c r="J111" t="s">
        <v>2847</v>
      </c>
      <c r="K111" t="s">
        <v>2848</v>
      </c>
      <c r="L111" t="s">
        <v>2849</v>
      </c>
      <c r="M111" t="s">
        <v>2850</v>
      </c>
      <c r="N111" t="s">
        <v>3389</v>
      </c>
      <c r="O111" t="s">
        <v>3390</v>
      </c>
      <c r="P111" t="s">
        <v>3391</v>
      </c>
      <c r="Q111" t="s">
        <v>3018</v>
      </c>
      <c r="R111" t="s">
        <v>3392</v>
      </c>
      <c r="S111" t="s">
        <v>3066</v>
      </c>
      <c r="T111" t="s">
        <v>3472</v>
      </c>
      <c r="U111" t="s">
        <v>3473</v>
      </c>
      <c r="V111" t="s">
        <v>3396</v>
      </c>
      <c r="W111" t="s">
        <v>3397</v>
      </c>
      <c r="X111" t="s">
        <v>43</v>
      </c>
      <c r="Y111" t="s">
        <v>3474</v>
      </c>
      <c r="Z111" s="1">
        <v>28422</v>
      </c>
      <c r="AA111" t="s">
        <v>3475</v>
      </c>
      <c r="AB111" s="1">
        <v>43629</v>
      </c>
      <c r="AC111" s="1">
        <v>43738</v>
      </c>
      <c r="AD111" t="s">
        <v>46</v>
      </c>
      <c r="AE111" t="s">
        <v>3400</v>
      </c>
      <c r="AF111" t="s">
        <v>48</v>
      </c>
      <c r="AG111" t="s">
        <v>42</v>
      </c>
    </row>
    <row r="112" spans="1:33" hidden="1" x14ac:dyDescent="0.2">
      <c r="A112" t="s">
        <v>35</v>
      </c>
      <c r="B112" t="s">
        <v>36</v>
      </c>
      <c r="C112" t="s">
        <v>37</v>
      </c>
      <c r="D112" t="s">
        <v>3476</v>
      </c>
      <c r="E112" t="s">
        <v>38</v>
      </c>
      <c r="F112" t="s">
        <v>39</v>
      </c>
      <c r="G112" t="s">
        <v>2844</v>
      </c>
      <c r="H112" t="s">
        <v>2845</v>
      </c>
      <c r="I112" t="s">
        <v>2846</v>
      </c>
      <c r="J112" t="s">
        <v>2847</v>
      </c>
      <c r="K112" t="s">
        <v>2848</v>
      </c>
      <c r="L112" t="s">
        <v>2849</v>
      </c>
      <c r="M112" t="s">
        <v>2850</v>
      </c>
      <c r="N112" t="s">
        <v>3389</v>
      </c>
      <c r="O112" t="s">
        <v>3390</v>
      </c>
      <c r="P112" t="s">
        <v>3391</v>
      </c>
      <c r="Q112" t="s">
        <v>3018</v>
      </c>
      <c r="R112" t="s">
        <v>3392</v>
      </c>
      <c r="S112" t="s">
        <v>415</v>
      </c>
      <c r="T112" t="s">
        <v>3477</v>
      </c>
      <c r="U112" t="s">
        <v>3478</v>
      </c>
      <c r="V112" t="s">
        <v>3396</v>
      </c>
      <c r="W112" t="s">
        <v>3397</v>
      </c>
      <c r="X112" t="s">
        <v>43</v>
      </c>
      <c r="Y112" t="s">
        <v>3479</v>
      </c>
      <c r="Z112" s="1">
        <v>26693</v>
      </c>
      <c r="AA112" t="s">
        <v>3480</v>
      </c>
      <c r="AB112" s="1">
        <v>43661</v>
      </c>
      <c r="AC112" s="1">
        <v>43738</v>
      </c>
      <c r="AD112" t="s">
        <v>46</v>
      </c>
      <c r="AE112" t="s">
        <v>3400</v>
      </c>
      <c r="AF112" t="s">
        <v>48</v>
      </c>
      <c r="AG112" t="s">
        <v>42</v>
      </c>
    </row>
    <row r="113" spans="1:33" hidden="1" x14ac:dyDescent="0.2">
      <c r="A113" t="s">
        <v>35</v>
      </c>
      <c r="B113" t="s">
        <v>36</v>
      </c>
      <c r="C113" t="s">
        <v>37</v>
      </c>
      <c r="D113" t="s">
        <v>3481</v>
      </c>
      <c r="E113" t="s">
        <v>38</v>
      </c>
      <c r="F113" t="s">
        <v>39</v>
      </c>
      <c r="G113" t="s">
        <v>2844</v>
      </c>
      <c r="H113" t="s">
        <v>2845</v>
      </c>
      <c r="I113" t="s">
        <v>2846</v>
      </c>
      <c r="J113" t="s">
        <v>2847</v>
      </c>
      <c r="K113" t="s">
        <v>2848</v>
      </c>
      <c r="L113" t="s">
        <v>2849</v>
      </c>
      <c r="M113" t="s">
        <v>2850</v>
      </c>
      <c r="N113" t="s">
        <v>3389</v>
      </c>
      <c r="O113" t="s">
        <v>3390</v>
      </c>
      <c r="P113" t="s">
        <v>3391</v>
      </c>
      <c r="Q113" t="s">
        <v>3018</v>
      </c>
      <c r="R113" t="s">
        <v>3392</v>
      </c>
      <c r="S113" t="s">
        <v>401</v>
      </c>
      <c r="T113" t="s">
        <v>61</v>
      </c>
      <c r="U113" t="s">
        <v>164</v>
      </c>
      <c r="V113" t="s">
        <v>3396</v>
      </c>
      <c r="W113" t="s">
        <v>3397</v>
      </c>
      <c r="X113" t="s">
        <v>43</v>
      </c>
      <c r="Y113" t="s">
        <v>3482</v>
      </c>
      <c r="Z113" s="1">
        <v>27425</v>
      </c>
      <c r="AA113" t="s">
        <v>3483</v>
      </c>
      <c r="AB113" s="1">
        <v>43647</v>
      </c>
      <c r="AC113" s="1">
        <v>43738</v>
      </c>
      <c r="AD113" t="s">
        <v>46</v>
      </c>
      <c r="AE113" t="s">
        <v>3400</v>
      </c>
      <c r="AF113" t="s">
        <v>48</v>
      </c>
      <c r="AG113" t="s">
        <v>42</v>
      </c>
    </row>
    <row r="114" spans="1:33" hidden="1" x14ac:dyDescent="0.2">
      <c r="A114" t="s">
        <v>35</v>
      </c>
      <c r="B114" t="s">
        <v>36</v>
      </c>
      <c r="C114" t="s">
        <v>37</v>
      </c>
      <c r="D114" t="s">
        <v>3484</v>
      </c>
      <c r="E114" t="s">
        <v>38</v>
      </c>
      <c r="F114" t="s">
        <v>39</v>
      </c>
      <c r="G114" t="s">
        <v>2844</v>
      </c>
      <c r="H114" t="s">
        <v>2845</v>
      </c>
      <c r="I114" t="s">
        <v>2846</v>
      </c>
      <c r="J114" t="s">
        <v>2847</v>
      </c>
      <c r="K114" t="s">
        <v>2848</v>
      </c>
      <c r="L114" t="s">
        <v>2849</v>
      </c>
      <c r="M114" t="s">
        <v>2850</v>
      </c>
      <c r="N114" t="s">
        <v>3389</v>
      </c>
      <c r="O114" t="s">
        <v>3390</v>
      </c>
      <c r="P114" t="s">
        <v>3391</v>
      </c>
      <c r="Q114" t="s">
        <v>3018</v>
      </c>
      <c r="R114" t="s">
        <v>3392</v>
      </c>
      <c r="S114" t="s">
        <v>3485</v>
      </c>
      <c r="T114" t="s">
        <v>79</v>
      </c>
      <c r="U114" t="s">
        <v>3486</v>
      </c>
      <c r="V114" t="s">
        <v>3396</v>
      </c>
      <c r="W114" t="s">
        <v>3397</v>
      </c>
      <c r="X114" t="s">
        <v>43</v>
      </c>
      <c r="Y114" t="s">
        <v>3487</v>
      </c>
      <c r="Z114" s="1">
        <v>29478</v>
      </c>
      <c r="AA114" t="s">
        <v>3488</v>
      </c>
      <c r="AB114" s="1">
        <v>43647</v>
      </c>
      <c r="AC114" s="1">
        <v>43738</v>
      </c>
      <c r="AD114" t="s">
        <v>46</v>
      </c>
      <c r="AE114" t="s">
        <v>3400</v>
      </c>
      <c r="AF114" t="s">
        <v>48</v>
      </c>
      <c r="AG114" t="s">
        <v>42</v>
      </c>
    </row>
    <row r="115" spans="1:33" hidden="1" x14ac:dyDescent="0.2">
      <c r="A115" t="s">
        <v>35</v>
      </c>
      <c r="B115" t="s">
        <v>36</v>
      </c>
      <c r="C115" t="s">
        <v>37</v>
      </c>
      <c r="D115" t="s">
        <v>3489</v>
      </c>
      <c r="E115" t="s">
        <v>38</v>
      </c>
      <c r="F115" t="s">
        <v>39</v>
      </c>
      <c r="G115" t="s">
        <v>2844</v>
      </c>
      <c r="H115" t="s">
        <v>2845</v>
      </c>
      <c r="I115" t="s">
        <v>2846</v>
      </c>
      <c r="J115" t="s">
        <v>2847</v>
      </c>
      <c r="K115" t="s">
        <v>2848</v>
      </c>
      <c r="L115" t="s">
        <v>2849</v>
      </c>
      <c r="M115" t="s">
        <v>2850</v>
      </c>
      <c r="N115" t="s">
        <v>3389</v>
      </c>
      <c r="O115" t="s">
        <v>3390</v>
      </c>
      <c r="P115" t="s">
        <v>3391</v>
      </c>
      <c r="Q115" t="s">
        <v>3018</v>
      </c>
      <c r="R115" t="s">
        <v>3392</v>
      </c>
      <c r="S115" t="s">
        <v>3490</v>
      </c>
      <c r="T115" t="s">
        <v>3491</v>
      </c>
      <c r="U115" t="s">
        <v>3492</v>
      </c>
      <c r="V115" t="s">
        <v>3396</v>
      </c>
      <c r="W115" t="s">
        <v>3397</v>
      </c>
      <c r="X115" t="s">
        <v>43</v>
      </c>
      <c r="Y115" t="s">
        <v>3493</v>
      </c>
      <c r="Z115" s="1">
        <v>25047</v>
      </c>
      <c r="AA115" t="s">
        <v>3494</v>
      </c>
      <c r="AB115" s="1">
        <v>43647</v>
      </c>
      <c r="AC115" s="1">
        <v>43738</v>
      </c>
      <c r="AD115" t="s">
        <v>46</v>
      </c>
      <c r="AE115" t="s">
        <v>3400</v>
      </c>
      <c r="AF115" t="s">
        <v>48</v>
      </c>
      <c r="AG115" t="s">
        <v>42</v>
      </c>
    </row>
    <row r="116" spans="1:33" hidden="1" x14ac:dyDescent="0.2">
      <c r="A116" t="s">
        <v>35</v>
      </c>
      <c r="B116" t="s">
        <v>36</v>
      </c>
      <c r="C116" t="s">
        <v>37</v>
      </c>
      <c r="D116" t="s">
        <v>3495</v>
      </c>
      <c r="E116" t="s">
        <v>38</v>
      </c>
      <c r="F116" t="s">
        <v>39</v>
      </c>
      <c r="G116" t="s">
        <v>2844</v>
      </c>
      <c r="H116" t="s">
        <v>2845</v>
      </c>
      <c r="I116" t="s">
        <v>2846</v>
      </c>
      <c r="J116" t="s">
        <v>2847</v>
      </c>
      <c r="K116" t="s">
        <v>2848</v>
      </c>
      <c r="L116" t="s">
        <v>2849</v>
      </c>
      <c r="M116" t="s">
        <v>2850</v>
      </c>
      <c r="N116" t="s">
        <v>3389</v>
      </c>
      <c r="O116" t="s">
        <v>3390</v>
      </c>
      <c r="P116" t="s">
        <v>3391</v>
      </c>
      <c r="Q116" t="s">
        <v>3018</v>
      </c>
      <c r="R116" t="s">
        <v>3392</v>
      </c>
      <c r="S116" t="s">
        <v>3496</v>
      </c>
      <c r="T116" t="s">
        <v>3497</v>
      </c>
      <c r="U116" t="s">
        <v>1522</v>
      </c>
      <c r="V116" t="s">
        <v>3396</v>
      </c>
      <c r="W116" t="s">
        <v>3397</v>
      </c>
      <c r="X116" t="s">
        <v>43</v>
      </c>
      <c r="Y116" t="s">
        <v>3498</v>
      </c>
      <c r="Z116" s="1">
        <v>23316</v>
      </c>
      <c r="AA116" t="s">
        <v>3499</v>
      </c>
      <c r="AB116" s="1">
        <v>43556</v>
      </c>
      <c r="AC116" s="1">
        <v>43738</v>
      </c>
      <c r="AD116" t="s">
        <v>46</v>
      </c>
      <c r="AE116" t="s">
        <v>3400</v>
      </c>
      <c r="AF116" t="s">
        <v>48</v>
      </c>
      <c r="AG116" t="s">
        <v>42</v>
      </c>
    </row>
    <row r="117" spans="1:33" hidden="1" x14ac:dyDescent="0.2">
      <c r="A117" t="s">
        <v>35</v>
      </c>
      <c r="B117" t="s">
        <v>36</v>
      </c>
      <c r="C117" t="s">
        <v>37</v>
      </c>
      <c r="D117" t="s">
        <v>3500</v>
      </c>
      <c r="E117" t="s">
        <v>38</v>
      </c>
      <c r="F117" t="s">
        <v>39</v>
      </c>
      <c r="G117" t="s">
        <v>2844</v>
      </c>
      <c r="H117" t="s">
        <v>2845</v>
      </c>
      <c r="I117" t="s">
        <v>2846</v>
      </c>
      <c r="J117" t="s">
        <v>2847</v>
      </c>
      <c r="K117" t="s">
        <v>2848</v>
      </c>
      <c r="L117" t="s">
        <v>2849</v>
      </c>
      <c r="M117" t="s">
        <v>2850</v>
      </c>
      <c r="N117" t="s">
        <v>3389</v>
      </c>
      <c r="O117" t="s">
        <v>3501</v>
      </c>
      <c r="P117" t="s">
        <v>3502</v>
      </c>
      <c r="Q117" t="s">
        <v>3018</v>
      </c>
      <c r="R117" t="s">
        <v>3392</v>
      </c>
      <c r="S117" t="s">
        <v>142</v>
      </c>
      <c r="T117" t="s">
        <v>798</v>
      </c>
      <c r="U117" t="s">
        <v>3336</v>
      </c>
      <c r="V117" t="s">
        <v>3396</v>
      </c>
      <c r="W117" t="s">
        <v>3397</v>
      </c>
      <c r="X117" t="s">
        <v>43</v>
      </c>
      <c r="Y117" t="s">
        <v>3503</v>
      </c>
      <c r="Z117" s="1">
        <v>24244</v>
      </c>
      <c r="AA117" t="s">
        <v>3504</v>
      </c>
      <c r="AB117" s="1">
        <v>43647</v>
      </c>
      <c r="AC117" s="1">
        <v>43738</v>
      </c>
      <c r="AD117" t="s">
        <v>46</v>
      </c>
      <c r="AE117" t="s">
        <v>3400</v>
      </c>
      <c r="AF117" t="s">
        <v>48</v>
      </c>
      <c r="AG117" t="s">
        <v>42</v>
      </c>
    </row>
    <row r="118" spans="1:33" hidden="1" x14ac:dyDescent="0.2">
      <c r="A118" t="s">
        <v>35</v>
      </c>
      <c r="B118" t="s">
        <v>36</v>
      </c>
      <c r="C118" t="s">
        <v>37</v>
      </c>
      <c r="D118" t="s">
        <v>3505</v>
      </c>
      <c r="E118" t="s">
        <v>38</v>
      </c>
      <c r="F118" t="s">
        <v>39</v>
      </c>
      <c r="G118" t="s">
        <v>2844</v>
      </c>
      <c r="H118" t="s">
        <v>2845</v>
      </c>
      <c r="I118" t="s">
        <v>2846</v>
      </c>
      <c r="J118" t="s">
        <v>2847</v>
      </c>
      <c r="K118" t="s">
        <v>2848</v>
      </c>
      <c r="L118" t="s">
        <v>2849</v>
      </c>
      <c r="M118" t="s">
        <v>2850</v>
      </c>
      <c r="N118" t="s">
        <v>3389</v>
      </c>
      <c r="O118" t="s">
        <v>3506</v>
      </c>
      <c r="P118" t="s">
        <v>3507</v>
      </c>
      <c r="Q118" t="s">
        <v>3018</v>
      </c>
      <c r="R118" t="s">
        <v>3392</v>
      </c>
      <c r="S118" t="s">
        <v>131</v>
      </c>
      <c r="T118" t="s">
        <v>78</v>
      </c>
      <c r="U118" t="s">
        <v>3508</v>
      </c>
      <c r="V118" t="s">
        <v>3396</v>
      </c>
      <c r="W118" t="s">
        <v>3397</v>
      </c>
      <c r="X118" t="s">
        <v>43</v>
      </c>
      <c r="Y118" t="s">
        <v>3509</v>
      </c>
      <c r="Z118" s="1">
        <v>27602</v>
      </c>
      <c r="AA118" t="s">
        <v>3510</v>
      </c>
      <c r="AB118" s="1">
        <v>43678</v>
      </c>
      <c r="AC118" s="1">
        <v>43769</v>
      </c>
      <c r="AD118" t="s">
        <v>46</v>
      </c>
      <c r="AE118" t="s">
        <v>3400</v>
      </c>
      <c r="AF118" t="s">
        <v>48</v>
      </c>
      <c r="AG118" t="s">
        <v>42</v>
      </c>
    </row>
    <row r="119" spans="1:33" hidden="1" x14ac:dyDescent="0.2">
      <c r="A119" t="s">
        <v>35</v>
      </c>
      <c r="B119" t="s">
        <v>36</v>
      </c>
      <c r="C119" t="s">
        <v>37</v>
      </c>
      <c r="D119" t="s">
        <v>3511</v>
      </c>
      <c r="E119" t="s">
        <v>38</v>
      </c>
      <c r="F119" t="s">
        <v>39</v>
      </c>
      <c r="G119" t="s">
        <v>2844</v>
      </c>
      <c r="H119" t="s">
        <v>2845</v>
      </c>
      <c r="I119" t="s">
        <v>2846</v>
      </c>
      <c r="J119" t="s">
        <v>2847</v>
      </c>
      <c r="K119" t="s">
        <v>2848</v>
      </c>
      <c r="L119" t="s">
        <v>2849</v>
      </c>
      <c r="M119" t="s">
        <v>2850</v>
      </c>
      <c r="N119" t="s">
        <v>3389</v>
      </c>
      <c r="O119" t="s">
        <v>3512</v>
      </c>
      <c r="P119" t="s">
        <v>3513</v>
      </c>
      <c r="Q119" t="s">
        <v>3018</v>
      </c>
      <c r="R119" t="s">
        <v>3514</v>
      </c>
      <c r="S119" t="s">
        <v>3515</v>
      </c>
      <c r="T119" t="s">
        <v>358</v>
      </c>
      <c r="U119" t="s">
        <v>3516</v>
      </c>
      <c r="V119" t="s">
        <v>3396</v>
      </c>
      <c r="W119" t="s">
        <v>3397</v>
      </c>
      <c r="X119" t="s">
        <v>43</v>
      </c>
      <c r="Y119" t="s">
        <v>3517</v>
      </c>
      <c r="Z119" s="1">
        <v>26745</v>
      </c>
      <c r="AA119" t="s">
        <v>3518</v>
      </c>
      <c r="AB119" s="1">
        <v>43647</v>
      </c>
      <c r="AC119" s="1">
        <v>43830</v>
      </c>
      <c r="AD119" t="s">
        <v>46</v>
      </c>
      <c r="AE119" t="s">
        <v>3400</v>
      </c>
      <c r="AF119" t="s">
        <v>48</v>
      </c>
      <c r="AG119" t="s">
        <v>42</v>
      </c>
    </row>
    <row r="120" spans="1:33" hidden="1" x14ac:dyDescent="0.2">
      <c r="A120" t="s">
        <v>35</v>
      </c>
      <c r="B120" t="s">
        <v>36</v>
      </c>
      <c r="C120" t="s">
        <v>37</v>
      </c>
      <c r="D120" t="s">
        <v>3520</v>
      </c>
      <c r="E120" t="s">
        <v>38</v>
      </c>
      <c r="F120" t="s">
        <v>39</v>
      </c>
      <c r="G120" t="s">
        <v>106</v>
      </c>
      <c r="H120" t="s">
        <v>107</v>
      </c>
      <c r="I120" t="s">
        <v>108</v>
      </c>
      <c r="J120" t="s">
        <v>109</v>
      </c>
      <c r="K120" t="s">
        <v>3519</v>
      </c>
      <c r="L120" t="s">
        <v>111</v>
      </c>
      <c r="M120" t="s">
        <v>112</v>
      </c>
      <c r="N120" t="s">
        <v>40</v>
      </c>
      <c r="O120" t="s">
        <v>40</v>
      </c>
      <c r="P120" t="s">
        <v>3521</v>
      </c>
      <c r="Q120" t="s">
        <v>67</v>
      </c>
      <c r="R120" t="s">
        <v>3522</v>
      </c>
      <c r="S120" t="s">
        <v>113</v>
      </c>
      <c r="T120" t="s">
        <v>114</v>
      </c>
      <c r="U120" t="s">
        <v>3523</v>
      </c>
      <c r="V120" t="s">
        <v>3524</v>
      </c>
      <c r="W120" t="s">
        <v>115</v>
      </c>
      <c r="X120" t="s">
        <v>43</v>
      </c>
      <c r="Y120" t="s">
        <v>3525</v>
      </c>
      <c r="Z120" s="1">
        <v>20623</v>
      </c>
      <c r="AA120" t="s">
        <v>3526</v>
      </c>
      <c r="AB120" s="1">
        <v>43501</v>
      </c>
      <c r="AC120" s="1">
        <v>43830</v>
      </c>
      <c r="AD120" t="s">
        <v>50</v>
      </c>
      <c r="AE120" t="s">
        <v>2868</v>
      </c>
      <c r="AF120" t="s">
        <v>48</v>
      </c>
      <c r="AG120" t="s">
        <v>42</v>
      </c>
    </row>
    <row r="121" spans="1:33" hidden="1" x14ac:dyDescent="0.2">
      <c r="A121" t="s">
        <v>35</v>
      </c>
      <c r="B121" t="s">
        <v>36</v>
      </c>
      <c r="C121" t="s">
        <v>37</v>
      </c>
      <c r="D121" t="s">
        <v>3527</v>
      </c>
      <c r="E121" t="s">
        <v>38</v>
      </c>
      <c r="F121" t="s">
        <v>39</v>
      </c>
      <c r="G121" t="s">
        <v>106</v>
      </c>
      <c r="H121" t="s">
        <v>107</v>
      </c>
      <c r="I121" t="s">
        <v>108</v>
      </c>
      <c r="J121" t="s">
        <v>109</v>
      </c>
      <c r="K121" t="s">
        <v>3519</v>
      </c>
      <c r="L121" t="s">
        <v>111</v>
      </c>
      <c r="M121" t="s">
        <v>112</v>
      </c>
      <c r="N121" t="s">
        <v>40</v>
      </c>
      <c r="O121" t="s">
        <v>40</v>
      </c>
      <c r="P121" t="s">
        <v>3528</v>
      </c>
      <c r="Q121" t="s">
        <v>67</v>
      </c>
      <c r="R121" t="s">
        <v>3529</v>
      </c>
      <c r="S121" t="s">
        <v>3530</v>
      </c>
      <c r="T121" t="s">
        <v>3531</v>
      </c>
      <c r="U121" t="s">
        <v>3532</v>
      </c>
      <c r="V121" t="s">
        <v>2881</v>
      </c>
      <c r="W121" t="s">
        <v>115</v>
      </c>
      <c r="X121" t="s">
        <v>43</v>
      </c>
      <c r="Y121" t="s">
        <v>3533</v>
      </c>
      <c r="Z121" s="1">
        <v>29656</v>
      </c>
      <c r="AA121" t="s">
        <v>3534</v>
      </c>
      <c r="AD121" t="s">
        <v>50</v>
      </c>
      <c r="AE121" t="s">
        <v>2868</v>
      </c>
      <c r="AF121" t="s">
        <v>48</v>
      </c>
      <c r="AG121" t="s">
        <v>42</v>
      </c>
    </row>
    <row r="122" spans="1:33" hidden="1" x14ac:dyDescent="0.2">
      <c r="A122" t="s">
        <v>35</v>
      </c>
      <c r="B122" t="s">
        <v>36</v>
      </c>
      <c r="C122" t="s">
        <v>37</v>
      </c>
      <c r="D122" t="s">
        <v>116</v>
      </c>
      <c r="E122" t="s">
        <v>38</v>
      </c>
      <c r="F122" t="s">
        <v>39</v>
      </c>
      <c r="G122" t="s">
        <v>106</v>
      </c>
      <c r="H122" t="s">
        <v>107</v>
      </c>
      <c r="I122" t="s">
        <v>108</v>
      </c>
      <c r="J122" t="s">
        <v>109</v>
      </c>
      <c r="K122" t="s">
        <v>3519</v>
      </c>
      <c r="L122" t="s">
        <v>111</v>
      </c>
      <c r="M122" t="s">
        <v>112</v>
      </c>
      <c r="N122" t="s">
        <v>40</v>
      </c>
      <c r="O122" t="s">
        <v>117</v>
      </c>
      <c r="P122" t="s">
        <v>117</v>
      </c>
      <c r="Q122" t="s">
        <v>3018</v>
      </c>
      <c r="R122" t="s">
        <v>118</v>
      </c>
      <c r="S122" t="s">
        <v>3535</v>
      </c>
      <c r="T122" t="s">
        <v>3536</v>
      </c>
      <c r="U122" t="s">
        <v>3537</v>
      </c>
      <c r="V122" t="s">
        <v>42</v>
      </c>
      <c r="W122" t="s">
        <v>115</v>
      </c>
      <c r="X122" t="s">
        <v>43</v>
      </c>
      <c r="Y122" t="s">
        <v>3538</v>
      </c>
      <c r="Z122" s="1">
        <v>30233</v>
      </c>
      <c r="AA122" t="s">
        <v>3539</v>
      </c>
      <c r="AB122" s="1">
        <v>43525</v>
      </c>
      <c r="AC122" s="1">
        <v>43830</v>
      </c>
      <c r="AD122" t="s">
        <v>50</v>
      </c>
      <c r="AE122" t="s">
        <v>119</v>
      </c>
      <c r="AF122" t="s">
        <v>48</v>
      </c>
      <c r="AG122" t="s">
        <v>42</v>
      </c>
    </row>
    <row r="123" spans="1:33" hidden="1" x14ac:dyDescent="0.2">
      <c r="A123" t="s">
        <v>35</v>
      </c>
      <c r="B123" t="s">
        <v>36</v>
      </c>
      <c r="C123" t="s">
        <v>37</v>
      </c>
      <c r="D123" t="s">
        <v>3544</v>
      </c>
      <c r="E123" t="s">
        <v>38</v>
      </c>
      <c r="F123" t="s">
        <v>39</v>
      </c>
      <c r="G123" t="s">
        <v>106</v>
      </c>
      <c r="H123" t="s">
        <v>120</v>
      </c>
      <c r="I123" t="s">
        <v>3540</v>
      </c>
      <c r="J123" t="s">
        <v>3541</v>
      </c>
      <c r="K123" t="s">
        <v>3542</v>
      </c>
      <c r="L123" t="s">
        <v>121</v>
      </c>
      <c r="M123" t="s">
        <v>3543</v>
      </c>
      <c r="N123" t="s">
        <v>40</v>
      </c>
      <c r="O123" t="s">
        <v>40</v>
      </c>
      <c r="P123" t="s">
        <v>3545</v>
      </c>
      <c r="Q123" t="s">
        <v>67</v>
      </c>
      <c r="R123" t="s">
        <v>3546</v>
      </c>
      <c r="S123" t="s">
        <v>122</v>
      </c>
      <c r="T123" t="s">
        <v>3547</v>
      </c>
      <c r="U123" t="s">
        <v>3548</v>
      </c>
      <c r="V123" t="s">
        <v>55</v>
      </c>
      <c r="W123" t="s">
        <v>2856</v>
      </c>
      <c r="X123" t="s">
        <v>43</v>
      </c>
      <c r="Y123" t="s">
        <v>3549</v>
      </c>
      <c r="Z123" s="1">
        <v>24641</v>
      </c>
      <c r="AA123" t="s">
        <v>3550</v>
      </c>
      <c r="AB123" s="1">
        <v>43313</v>
      </c>
      <c r="AD123" t="s">
        <v>50</v>
      </c>
      <c r="AE123" t="s">
        <v>2868</v>
      </c>
      <c r="AF123" t="s">
        <v>48</v>
      </c>
      <c r="AG123" t="s">
        <v>42</v>
      </c>
    </row>
    <row r="124" spans="1:33" hidden="1" x14ac:dyDescent="0.2">
      <c r="A124" t="s">
        <v>35</v>
      </c>
      <c r="B124" t="s">
        <v>36</v>
      </c>
      <c r="C124" t="s">
        <v>37</v>
      </c>
      <c r="D124" t="s">
        <v>3551</v>
      </c>
      <c r="E124" t="s">
        <v>38</v>
      </c>
      <c r="F124" t="s">
        <v>39</v>
      </c>
      <c r="G124" t="s">
        <v>106</v>
      </c>
      <c r="H124" t="s">
        <v>120</v>
      </c>
      <c r="I124" t="s">
        <v>3540</v>
      </c>
      <c r="J124" t="s">
        <v>3541</v>
      </c>
      <c r="K124" t="s">
        <v>3542</v>
      </c>
      <c r="L124" t="s">
        <v>121</v>
      </c>
      <c r="M124" t="s">
        <v>3543</v>
      </c>
      <c r="N124" t="s">
        <v>40</v>
      </c>
      <c r="O124" t="s">
        <v>40</v>
      </c>
      <c r="P124" t="s">
        <v>3545</v>
      </c>
      <c r="Q124" t="s">
        <v>67</v>
      </c>
      <c r="R124" t="s">
        <v>2898</v>
      </c>
      <c r="S124" t="s">
        <v>3407</v>
      </c>
      <c r="T124" t="s">
        <v>124</v>
      </c>
      <c r="U124" t="s">
        <v>3552</v>
      </c>
      <c r="V124" t="s">
        <v>2881</v>
      </c>
      <c r="W124" t="s">
        <v>2856</v>
      </c>
      <c r="X124" t="s">
        <v>43</v>
      </c>
      <c r="Y124" t="s">
        <v>3553</v>
      </c>
      <c r="Z124" s="1">
        <v>23164</v>
      </c>
      <c r="AA124" t="s">
        <v>3554</v>
      </c>
      <c r="AD124" t="s">
        <v>50</v>
      </c>
      <c r="AE124" t="s">
        <v>2868</v>
      </c>
      <c r="AF124" t="s">
        <v>48</v>
      </c>
      <c r="AG124" t="s">
        <v>42</v>
      </c>
    </row>
    <row r="125" spans="1:33" hidden="1" x14ac:dyDescent="0.2">
      <c r="A125" t="s">
        <v>35</v>
      </c>
      <c r="B125" t="s">
        <v>36</v>
      </c>
      <c r="C125" t="s">
        <v>37</v>
      </c>
      <c r="D125" t="s">
        <v>3555</v>
      </c>
      <c r="E125" t="s">
        <v>38</v>
      </c>
      <c r="F125" t="s">
        <v>39</v>
      </c>
      <c r="G125" t="s">
        <v>106</v>
      </c>
      <c r="H125" t="s">
        <v>120</v>
      </c>
      <c r="I125" t="s">
        <v>3540</v>
      </c>
      <c r="J125" t="s">
        <v>3541</v>
      </c>
      <c r="K125" t="s">
        <v>3542</v>
      </c>
      <c r="L125" t="s">
        <v>121</v>
      </c>
      <c r="M125" t="s">
        <v>3543</v>
      </c>
      <c r="N125" t="s">
        <v>40</v>
      </c>
      <c r="O125" t="s">
        <v>40</v>
      </c>
      <c r="P125" t="s">
        <v>3545</v>
      </c>
      <c r="Q125" t="s">
        <v>67</v>
      </c>
      <c r="R125" t="s">
        <v>2898</v>
      </c>
      <c r="S125" t="s">
        <v>3556</v>
      </c>
      <c r="T125" t="s">
        <v>3557</v>
      </c>
      <c r="U125" t="s">
        <v>3558</v>
      </c>
      <c r="V125" t="s">
        <v>3524</v>
      </c>
      <c r="W125" t="s">
        <v>2856</v>
      </c>
      <c r="X125" t="s">
        <v>43</v>
      </c>
      <c r="Y125" t="s">
        <v>3559</v>
      </c>
      <c r="Z125" s="1">
        <v>23697</v>
      </c>
      <c r="AA125" t="s">
        <v>3560</v>
      </c>
      <c r="AD125" t="s">
        <v>50</v>
      </c>
      <c r="AE125" t="s">
        <v>2868</v>
      </c>
      <c r="AF125" t="s">
        <v>48</v>
      </c>
      <c r="AG125" t="s">
        <v>42</v>
      </c>
    </row>
    <row r="126" spans="1:33" hidden="1" x14ac:dyDescent="0.2">
      <c r="A126" t="s">
        <v>35</v>
      </c>
      <c r="B126" t="s">
        <v>36</v>
      </c>
      <c r="C126" t="s">
        <v>37</v>
      </c>
      <c r="D126" t="s">
        <v>3561</v>
      </c>
      <c r="E126" t="s">
        <v>38</v>
      </c>
      <c r="F126" t="s">
        <v>39</v>
      </c>
      <c r="G126" t="s">
        <v>106</v>
      </c>
      <c r="H126" t="s">
        <v>120</v>
      </c>
      <c r="I126" t="s">
        <v>3540</v>
      </c>
      <c r="J126" t="s">
        <v>3541</v>
      </c>
      <c r="K126" t="s">
        <v>3542</v>
      </c>
      <c r="L126" t="s">
        <v>121</v>
      </c>
      <c r="M126" t="s">
        <v>3543</v>
      </c>
      <c r="N126" t="s">
        <v>40</v>
      </c>
      <c r="O126" t="s">
        <v>40</v>
      </c>
      <c r="P126" t="s">
        <v>3545</v>
      </c>
      <c r="Q126" t="s">
        <v>67</v>
      </c>
      <c r="R126" t="s">
        <v>2898</v>
      </c>
      <c r="S126" t="s">
        <v>114</v>
      </c>
      <c r="T126" t="s">
        <v>3562</v>
      </c>
      <c r="U126" t="s">
        <v>3563</v>
      </c>
      <c r="V126" t="s">
        <v>2881</v>
      </c>
      <c r="W126" t="s">
        <v>2856</v>
      </c>
      <c r="X126" t="s">
        <v>43</v>
      </c>
      <c r="Y126" t="s">
        <v>3564</v>
      </c>
      <c r="Z126" s="1">
        <v>20898</v>
      </c>
      <c r="AA126" t="s">
        <v>3565</v>
      </c>
      <c r="AD126" t="s">
        <v>50</v>
      </c>
      <c r="AE126" t="s">
        <v>2868</v>
      </c>
      <c r="AF126" t="s">
        <v>48</v>
      </c>
      <c r="AG126" t="s">
        <v>42</v>
      </c>
    </row>
    <row r="127" spans="1:33" hidden="1" x14ac:dyDescent="0.2">
      <c r="A127" t="s">
        <v>35</v>
      </c>
      <c r="B127" t="s">
        <v>36</v>
      </c>
      <c r="C127" t="s">
        <v>37</v>
      </c>
      <c r="D127" t="s">
        <v>3566</v>
      </c>
      <c r="E127" t="s">
        <v>38</v>
      </c>
      <c r="F127" t="s">
        <v>39</v>
      </c>
      <c r="G127" t="s">
        <v>106</v>
      </c>
      <c r="H127" t="s">
        <v>120</v>
      </c>
      <c r="I127" t="s">
        <v>3540</v>
      </c>
      <c r="J127" t="s">
        <v>3541</v>
      </c>
      <c r="K127" t="s">
        <v>3542</v>
      </c>
      <c r="L127" t="s">
        <v>121</v>
      </c>
      <c r="M127" t="s">
        <v>3543</v>
      </c>
      <c r="N127" t="s">
        <v>40</v>
      </c>
      <c r="O127" t="s">
        <v>40</v>
      </c>
      <c r="P127" t="s">
        <v>3545</v>
      </c>
      <c r="Q127" t="s">
        <v>67</v>
      </c>
      <c r="R127" t="s">
        <v>3567</v>
      </c>
      <c r="S127" t="s">
        <v>3568</v>
      </c>
      <c r="T127" t="s">
        <v>3569</v>
      </c>
      <c r="U127" t="s">
        <v>3570</v>
      </c>
      <c r="V127" t="s">
        <v>2881</v>
      </c>
      <c r="W127" t="s">
        <v>2856</v>
      </c>
      <c r="X127" t="s">
        <v>43</v>
      </c>
      <c r="Y127" t="s">
        <v>3571</v>
      </c>
      <c r="Z127" s="1">
        <v>21321</v>
      </c>
      <c r="AA127" t="s">
        <v>3572</v>
      </c>
      <c r="AB127" s="1">
        <v>43313</v>
      </c>
      <c r="AD127" t="s">
        <v>50</v>
      </c>
      <c r="AE127" t="s">
        <v>2868</v>
      </c>
      <c r="AF127" t="s">
        <v>48</v>
      </c>
      <c r="AG127" t="s">
        <v>42</v>
      </c>
    </row>
    <row r="128" spans="1:33" hidden="1" x14ac:dyDescent="0.2">
      <c r="A128" t="s">
        <v>35</v>
      </c>
      <c r="B128" t="s">
        <v>36</v>
      </c>
      <c r="C128" t="s">
        <v>37</v>
      </c>
      <c r="D128" t="s">
        <v>3573</v>
      </c>
      <c r="E128" t="s">
        <v>38</v>
      </c>
      <c r="F128" t="s">
        <v>39</v>
      </c>
      <c r="G128" t="s">
        <v>106</v>
      </c>
      <c r="H128" t="s">
        <v>120</v>
      </c>
      <c r="I128" t="s">
        <v>3540</v>
      </c>
      <c r="J128" t="s">
        <v>3541</v>
      </c>
      <c r="K128" t="s">
        <v>3542</v>
      </c>
      <c r="L128" t="s">
        <v>121</v>
      </c>
      <c r="M128" t="s">
        <v>3543</v>
      </c>
      <c r="N128" t="s">
        <v>40</v>
      </c>
      <c r="O128" t="s">
        <v>40</v>
      </c>
      <c r="P128" t="s">
        <v>3545</v>
      </c>
      <c r="Q128" t="s">
        <v>67</v>
      </c>
      <c r="R128" t="s">
        <v>2898</v>
      </c>
      <c r="S128" t="s">
        <v>49</v>
      </c>
      <c r="T128" t="s">
        <v>3574</v>
      </c>
      <c r="U128" t="s">
        <v>3575</v>
      </c>
      <c r="V128" t="s">
        <v>2864</v>
      </c>
      <c r="W128" t="s">
        <v>2856</v>
      </c>
      <c r="X128" t="s">
        <v>43</v>
      </c>
      <c r="Y128" t="s">
        <v>3576</v>
      </c>
      <c r="Z128" s="1">
        <v>23537</v>
      </c>
      <c r="AA128" t="s">
        <v>3577</v>
      </c>
      <c r="AD128" t="s">
        <v>50</v>
      </c>
      <c r="AE128" t="s">
        <v>2868</v>
      </c>
      <c r="AF128" t="s">
        <v>48</v>
      </c>
      <c r="AG128" t="s">
        <v>42</v>
      </c>
    </row>
    <row r="129" spans="1:33" hidden="1" x14ac:dyDescent="0.2">
      <c r="A129" t="s">
        <v>35</v>
      </c>
      <c r="B129" t="s">
        <v>36</v>
      </c>
      <c r="C129" t="s">
        <v>37</v>
      </c>
      <c r="D129" t="s">
        <v>3578</v>
      </c>
      <c r="E129" t="s">
        <v>38</v>
      </c>
      <c r="F129" t="s">
        <v>39</v>
      </c>
      <c r="G129" t="s">
        <v>106</v>
      </c>
      <c r="H129" t="s">
        <v>120</v>
      </c>
      <c r="I129" t="s">
        <v>3540</v>
      </c>
      <c r="J129" t="s">
        <v>3541</v>
      </c>
      <c r="K129" t="s">
        <v>3542</v>
      </c>
      <c r="L129" t="s">
        <v>121</v>
      </c>
      <c r="M129" t="s">
        <v>3543</v>
      </c>
      <c r="N129" t="s">
        <v>40</v>
      </c>
      <c r="O129" t="s">
        <v>40</v>
      </c>
      <c r="P129" t="s">
        <v>3545</v>
      </c>
      <c r="Q129" t="s">
        <v>67</v>
      </c>
      <c r="R129" t="s">
        <v>3579</v>
      </c>
      <c r="S129" t="s">
        <v>125</v>
      </c>
      <c r="T129" t="s">
        <v>3580</v>
      </c>
      <c r="U129" t="s">
        <v>3581</v>
      </c>
      <c r="V129" t="s">
        <v>3524</v>
      </c>
      <c r="W129" t="s">
        <v>2856</v>
      </c>
      <c r="X129" t="s">
        <v>43</v>
      </c>
      <c r="Y129" t="s">
        <v>3582</v>
      </c>
      <c r="Z129" s="1">
        <v>26667</v>
      </c>
      <c r="AA129" t="s">
        <v>3583</v>
      </c>
      <c r="AD129" t="s">
        <v>50</v>
      </c>
      <c r="AE129" t="s">
        <v>2868</v>
      </c>
      <c r="AF129" t="s">
        <v>48</v>
      </c>
      <c r="AG129" t="s">
        <v>42</v>
      </c>
    </row>
    <row r="130" spans="1:33" hidden="1" x14ac:dyDescent="0.2">
      <c r="A130" t="s">
        <v>35</v>
      </c>
      <c r="B130" t="s">
        <v>36</v>
      </c>
      <c r="C130" t="s">
        <v>37</v>
      </c>
      <c r="D130" t="s">
        <v>3584</v>
      </c>
      <c r="E130" t="s">
        <v>38</v>
      </c>
      <c r="F130" t="s">
        <v>39</v>
      </c>
      <c r="G130" t="s">
        <v>106</v>
      </c>
      <c r="H130" t="s">
        <v>120</v>
      </c>
      <c r="I130" t="s">
        <v>3540</v>
      </c>
      <c r="J130" t="s">
        <v>3541</v>
      </c>
      <c r="K130" t="s">
        <v>3542</v>
      </c>
      <c r="L130" t="s">
        <v>121</v>
      </c>
      <c r="M130" t="s">
        <v>3543</v>
      </c>
      <c r="N130" t="s">
        <v>40</v>
      </c>
      <c r="O130" t="s">
        <v>40</v>
      </c>
      <c r="P130" t="s">
        <v>3545</v>
      </c>
      <c r="Q130" t="s">
        <v>67</v>
      </c>
      <c r="R130" t="s">
        <v>3585</v>
      </c>
      <c r="S130" t="s">
        <v>3586</v>
      </c>
      <c r="T130" t="s">
        <v>3587</v>
      </c>
      <c r="U130" t="s">
        <v>3588</v>
      </c>
      <c r="V130" t="s">
        <v>55</v>
      </c>
      <c r="W130" t="s">
        <v>2856</v>
      </c>
      <c r="X130" t="s">
        <v>43</v>
      </c>
      <c r="Y130" t="s">
        <v>3589</v>
      </c>
      <c r="Z130" s="1">
        <v>22243</v>
      </c>
      <c r="AA130" t="s">
        <v>3590</v>
      </c>
      <c r="AD130" t="s">
        <v>50</v>
      </c>
      <c r="AE130" t="s">
        <v>2868</v>
      </c>
      <c r="AF130" t="s">
        <v>48</v>
      </c>
      <c r="AG130" t="s">
        <v>42</v>
      </c>
    </row>
    <row r="131" spans="1:33" hidden="1" x14ac:dyDescent="0.2">
      <c r="A131" t="s">
        <v>35</v>
      </c>
      <c r="B131" t="s">
        <v>36</v>
      </c>
      <c r="C131" t="s">
        <v>37</v>
      </c>
      <c r="D131" t="s">
        <v>3591</v>
      </c>
      <c r="E131" t="s">
        <v>38</v>
      </c>
      <c r="F131" t="s">
        <v>39</v>
      </c>
      <c r="G131" t="s">
        <v>106</v>
      </c>
      <c r="H131" t="s">
        <v>120</v>
      </c>
      <c r="I131" t="s">
        <v>3540</v>
      </c>
      <c r="J131" t="s">
        <v>3541</v>
      </c>
      <c r="K131" t="s">
        <v>3542</v>
      </c>
      <c r="L131" t="s">
        <v>121</v>
      </c>
      <c r="M131" t="s">
        <v>3543</v>
      </c>
      <c r="N131" t="s">
        <v>40</v>
      </c>
      <c r="O131" t="s">
        <v>40</v>
      </c>
      <c r="P131" t="s">
        <v>3545</v>
      </c>
      <c r="Q131" t="s">
        <v>67</v>
      </c>
      <c r="R131" t="s">
        <v>2898</v>
      </c>
      <c r="S131" t="s">
        <v>126</v>
      </c>
      <c r="T131" t="s">
        <v>3592</v>
      </c>
      <c r="U131" t="s">
        <v>3593</v>
      </c>
      <c r="V131" t="s">
        <v>2881</v>
      </c>
      <c r="W131" t="s">
        <v>2856</v>
      </c>
      <c r="X131" t="s">
        <v>43</v>
      </c>
      <c r="Y131" t="s">
        <v>3594</v>
      </c>
      <c r="Z131" s="1">
        <v>24374</v>
      </c>
      <c r="AA131" t="s">
        <v>3595</v>
      </c>
      <c r="AD131" t="s">
        <v>50</v>
      </c>
      <c r="AE131" t="s">
        <v>2868</v>
      </c>
      <c r="AF131" t="s">
        <v>48</v>
      </c>
      <c r="AG131" t="s">
        <v>42</v>
      </c>
    </row>
    <row r="132" spans="1:33" hidden="1" x14ac:dyDescent="0.2">
      <c r="A132" t="s">
        <v>35</v>
      </c>
      <c r="B132" t="s">
        <v>36</v>
      </c>
      <c r="C132" t="s">
        <v>37</v>
      </c>
      <c r="D132" t="s">
        <v>3596</v>
      </c>
      <c r="E132" t="s">
        <v>38</v>
      </c>
      <c r="F132" t="s">
        <v>39</v>
      </c>
      <c r="G132" t="s">
        <v>106</v>
      </c>
      <c r="H132" t="s">
        <v>120</v>
      </c>
      <c r="I132" t="s">
        <v>3540</v>
      </c>
      <c r="J132" t="s">
        <v>3541</v>
      </c>
      <c r="K132" t="s">
        <v>3542</v>
      </c>
      <c r="L132" t="s">
        <v>121</v>
      </c>
      <c r="M132" t="s">
        <v>3543</v>
      </c>
      <c r="N132" t="s">
        <v>40</v>
      </c>
      <c r="O132" t="s">
        <v>40</v>
      </c>
      <c r="P132" t="s">
        <v>3545</v>
      </c>
      <c r="Q132" t="s">
        <v>67</v>
      </c>
      <c r="R132" t="s">
        <v>2898</v>
      </c>
      <c r="S132" t="s">
        <v>127</v>
      </c>
      <c r="T132" t="s">
        <v>128</v>
      </c>
      <c r="U132" t="s">
        <v>3597</v>
      </c>
      <c r="V132" t="s">
        <v>55</v>
      </c>
      <c r="W132" t="s">
        <v>2856</v>
      </c>
      <c r="X132" t="s">
        <v>43</v>
      </c>
      <c r="Y132" t="s">
        <v>3598</v>
      </c>
      <c r="Z132" s="1">
        <v>22208</v>
      </c>
      <c r="AA132" t="s">
        <v>3599</v>
      </c>
      <c r="AD132" t="s">
        <v>50</v>
      </c>
      <c r="AE132" t="s">
        <v>2868</v>
      </c>
      <c r="AF132" t="s">
        <v>48</v>
      </c>
      <c r="AG132" t="s">
        <v>42</v>
      </c>
    </row>
    <row r="133" spans="1:33" hidden="1" x14ac:dyDescent="0.2">
      <c r="A133" t="s">
        <v>35</v>
      </c>
      <c r="B133" t="s">
        <v>36</v>
      </c>
      <c r="C133" t="s">
        <v>37</v>
      </c>
      <c r="D133" t="s">
        <v>3600</v>
      </c>
      <c r="E133" t="s">
        <v>38</v>
      </c>
      <c r="F133" t="s">
        <v>39</v>
      </c>
      <c r="G133" t="s">
        <v>106</v>
      </c>
      <c r="H133" t="s">
        <v>120</v>
      </c>
      <c r="I133" t="s">
        <v>3540</v>
      </c>
      <c r="J133" t="s">
        <v>3541</v>
      </c>
      <c r="K133" t="s">
        <v>3542</v>
      </c>
      <c r="L133" t="s">
        <v>121</v>
      </c>
      <c r="M133" t="s">
        <v>3543</v>
      </c>
      <c r="N133" t="s">
        <v>40</v>
      </c>
      <c r="O133" t="s">
        <v>40</v>
      </c>
      <c r="P133" t="s">
        <v>3545</v>
      </c>
      <c r="Q133" t="s">
        <v>67</v>
      </c>
      <c r="R133" t="s">
        <v>2898</v>
      </c>
      <c r="S133" t="s">
        <v>3601</v>
      </c>
      <c r="T133" t="s">
        <v>129</v>
      </c>
      <c r="U133" t="s">
        <v>3602</v>
      </c>
      <c r="V133" t="s">
        <v>3524</v>
      </c>
      <c r="W133" t="s">
        <v>2856</v>
      </c>
      <c r="X133" t="s">
        <v>43</v>
      </c>
      <c r="Y133" t="s">
        <v>3603</v>
      </c>
      <c r="Z133" s="1">
        <v>20349</v>
      </c>
      <c r="AA133" t="s">
        <v>3604</v>
      </c>
      <c r="AD133" t="s">
        <v>50</v>
      </c>
      <c r="AE133" t="s">
        <v>2868</v>
      </c>
      <c r="AF133" t="s">
        <v>48</v>
      </c>
      <c r="AG133" t="s">
        <v>42</v>
      </c>
    </row>
    <row r="134" spans="1:33" hidden="1" x14ac:dyDescent="0.2">
      <c r="A134" t="s">
        <v>35</v>
      </c>
      <c r="B134" t="s">
        <v>36</v>
      </c>
      <c r="C134" t="s">
        <v>37</v>
      </c>
      <c r="D134" t="s">
        <v>3605</v>
      </c>
      <c r="E134" t="s">
        <v>38</v>
      </c>
      <c r="F134" t="s">
        <v>39</v>
      </c>
      <c r="G134" t="s">
        <v>106</v>
      </c>
      <c r="H134" t="s">
        <v>120</v>
      </c>
      <c r="I134" t="s">
        <v>3540</v>
      </c>
      <c r="J134" t="s">
        <v>3541</v>
      </c>
      <c r="K134" t="s">
        <v>3542</v>
      </c>
      <c r="L134" t="s">
        <v>121</v>
      </c>
      <c r="M134" t="s">
        <v>3543</v>
      </c>
      <c r="N134" t="s">
        <v>40</v>
      </c>
      <c r="O134" t="s">
        <v>40</v>
      </c>
      <c r="P134" t="s">
        <v>3545</v>
      </c>
      <c r="Q134" t="s">
        <v>67</v>
      </c>
      <c r="R134" t="s">
        <v>3606</v>
      </c>
      <c r="S134" t="s">
        <v>3607</v>
      </c>
      <c r="T134" t="s">
        <v>85</v>
      </c>
      <c r="U134" t="s">
        <v>3608</v>
      </c>
      <c r="V134" t="s">
        <v>2855</v>
      </c>
      <c r="W134" t="s">
        <v>2856</v>
      </c>
      <c r="X134" t="s">
        <v>43</v>
      </c>
      <c r="Y134" t="s">
        <v>3609</v>
      </c>
      <c r="Z134" s="1">
        <v>24458</v>
      </c>
      <c r="AA134" t="s">
        <v>3610</v>
      </c>
      <c r="AD134" t="s">
        <v>50</v>
      </c>
      <c r="AE134" t="s">
        <v>2868</v>
      </c>
      <c r="AF134" t="s">
        <v>48</v>
      </c>
      <c r="AG134" t="s">
        <v>42</v>
      </c>
    </row>
    <row r="135" spans="1:33" hidden="1" x14ac:dyDescent="0.2">
      <c r="A135" t="s">
        <v>35</v>
      </c>
      <c r="B135" t="s">
        <v>36</v>
      </c>
      <c r="C135" t="s">
        <v>37</v>
      </c>
      <c r="D135" t="s">
        <v>3611</v>
      </c>
      <c r="E135" t="s">
        <v>38</v>
      </c>
      <c r="F135" t="s">
        <v>39</v>
      </c>
      <c r="G135" t="s">
        <v>106</v>
      </c>
      <c r="H135" t="s">
        <v>120</v>
      </c>
      <c r="I135" t="s">
        <v>3540</v>
      </c>
      <c r="J135" t="s">
        <v>3541</v>
      </c>
      <c r="K135" t="s">
        <v>3542</v>
      </c>
      <c r="L135" t="s">
        <v>121</v>
      </c>
      <c r="M135" t="s">
        <v>3543</v>
      </c>
      <c r="N135" t="s">
        <v>40</v>
      </c>
      <c r="O135" t="s">
        <v>40</v>
      </c>
      <c r="P135" t="s">
        <v>3545</v>
      </c>
      <c r="Q135" t="s">
        <v>67</v>
      </c>
      <c r="R135" t="s">
        <v>3612</v>
      </c>
      <c r="S135" t="s">
        <v>130</v>
      </c>
      <c r="T135" t="s">
        <v>3613</v>
      </c>
      <c r="U135" t="s">
        <v>3614</v>
      </c>
      <c r="V135" t="s">
        <v>2855</v>
      </c>
      <c r="W135" t="s">
        <v>2856</v>
      </c>
      <c r="X135" t="s">
        <v>43</v>
      </c>
      <c r="Y135" t="s">
        <v>3615</v>
      </c>
      <c r="Z135" s="1">
        <v>24670</v>
      </c>
      <c r="AA135" t="s">
        <v>3616</v>
      </c>
      <c r="AD135" t="s">
        <v>50</v>
      </c>
      <c r="AE135" t="s">
        <v>2868</v>
      </c>
      <c r="AF135" t="s">
        <v>48</v>
      </c>
      <c r="AG135" t="s">
        <v>42</v>
      </c>
    </row>
    <row r="136" spans="1:33" hidden="1" x14ac:dyDescent="0.2">
      <c r="A136" t="s">
        <v>35</v>
      </c>
      <c r="B136" t="s">
        <v>36</v>
      </c>
      <c r="C136" t="s">
        <v>37</v>
      </c>
      <c r="D136" t="s">
        <v>3617</v>
      </c>
      <c r="E136" t="s">
        <v>38</v>
      </c>
      <c r="F136" t="s">
        <v>39</v>
      </c>
      <c r="G136" t="s">
        <v>106</v>
      </c>
      <c r="H136" t="s">
        <v>120</v>
      </c>
      <c r="I136" t="s">
        <v>3540</v>
      </c>
      <c r="J136" t="s">
        <v>3541</v>
      </c>
      <c r="K136" t="s">
        <v>3542</v>
      </c>
      <c r="L136" t="s">
        <v>121</v>
      </c>
      <c r="M136" t="s">
        <v>3543</v>
      </c>
      <c r="N136" t="s">
        <v>40</v>
      </c>
      <c r="O136" t="s">
        <v>40</v>
      </c>
      <c r="P136" t="s">
        <v>3545</v>
      </c>
      <c r="Q136" t="s">
        <v>67</v>
      </c>
      <c r="R136" t="s">
        <v>2898</v>
      </c>
      <c r="S136" t="s">
        <v>3618</v>
      </c>
      <c r="T136" t="s">
        <v>3619</v>
      </c>
      <c r="U136" t="s">
        <v>3620</v>
      </c>
      <c r="V136" t="s">
        <v>2855</v>
      </c>
      <c r="W136" t="s">
        <v>2856</v>
      </c>
      <c r="X136" t="s">
        <v>43</v>
      </c>
      <c r="Y136" t="s">
        <v>3621</v>
      </c>
      <c r="Z136" s="1">
        <v>24266</v>
      </c>
      <c r="AA136" t="s">
        <v>3622</v>
      </c>
      <c r="AD136" t="s">
        <v>50</v>
      </c>
      <c r="AE136" t="s">
        <v>2868</v>
      </c>
      <c r="AF136" t="s">
        <v>48</v>
      </c>
      <c r="AG136" t="s">
        <v>42</v>
      </c>
    </row>
    <row r="137" spans="1:33" hidden="1" x14ac:dyDescent="0.2">
      <c r="A137" t="s">
        <v>35</v>
      </c>
      <c r="B137" t="s">
        <v>36</v>
      </c>
      <c r="C137" t="s">
        <v>37</v>
      </c>
      <c r="D137" t="s">
        <v>3623</v>
      </c>
      <c r="E137" t="s">
        <v>38</v>
      </c>
      <c r="F137" t="s">
        <v>39</v>
      </c>
      <c r="G137" t="s">
        <v>106</v>
      </c>
      <c r="H137" t="s">
        <v>120</v>
      </c>
      <c r="I137" t="s">
        <v>3540</v>
      </c>
      <c r="J137" t="s">
        <v>3541</v>
      </c>
      <c r="K137" t="s">
        <v>3542</v>
      </c>
      <c r="L137" t="s">
        <v>121</v>
      </c>
      <c r="M137" t="s">
        <v>3543</v>
      </c>
      <c r="N137" t="s">
        <v>40</v>
      </c>
      <c r="O137" t="s">
        <v>40</v>
      </c>
      <c r="P137" t="s">
        <v>3545</v>
      </c>
      <c r="Q137" t="s">
        <v>67</v>
      </c>
      <c r="R137" t="s">
        <v>2898</v>
      </c>
      <c r="S137" t="s">
        <v>3624</v>
      </c>
      <c r="T137" t="s">
        <v>3625</v>
      </c>
      <c r="U137" t="s">
        <v>3626</v>
      </c>
      <c r="V137" t="s">
        <v>55</v>
      </c>
      <c r="W137" t="s">
        <v>2856</v>
      </c>
      <c r="X137" t="s">
        <v>43</v>
      </c>
      <c r="Y137" t="s">
        <v>3627</v>
      </c>
      <c r="Z137" s="1">
        <v>24642</v>
      </c>
      <c r="AA137" t="s">
        <v>3628</v>
      </c>
      <c r="AB137" s="1">
        <v>43417</v>
      </c>
      <c r="AC137" s="1">
        <v>43436</v>
      </c>
      <c r="AD137" t="s">
        <v>50</v>
      </c>
      <c r="AE137" t="s">
        <v>2868</v>
      </c>
      <c r="AF137" t="s">
        <v>48</v>
      </c>
      <c r="AG137" t="s">
        <v>42</v>
      </c>
    </row>
    <row r="138" spans="1:33" hidden="1" x14ac:dyDescent="0.2">
      <c r="A138" t="s">
        <v>35</v>
      </c>
      <c r="B138" t="s">
        <v>36</v>
      </c>
      <c r="C138" t="s">
        <v>37</v>
      </c>
      <c r="D138" t="s">
        <v>3629</v>
      </c>
      <c r="E138" t="s">
        <v>38</v>
      </c>
      <c r="F138" t="s">
        <v>39</v>
      </c>
      <c r="G138" t="s">
        <v>106</v>
      </c>
      <c r="H138" t="s">
        <v>120</v>
      </c>
      <c r="I138" t="s">
        <v>3540</v>
      </c>
      <c r="J138" t="s">
        <v>3541</v>
      </c>
      <c r="K138" t="s">
        <v>3542</v>
      </c>
      <c r="L138" t="s">
        <v>121</v>
      </c>
      <c r="M138" t="s">
        <v>3543</v>
      </c>
      <c r="N138" t="s">
        <v>40</v>
      </c>
      <c r="O138" t="s">
        <v>40</v>
      </c>
      <c r="P138" t="s">
        <v>3545</v>
      </c>
      <c r="Q138" t="s">
        <v>67</v>
      </c>
      <c r="R138" t="s">
        <v>2898</v>
      </c>
      <c r="S138" t="s">
        <v>54</v>
      </c>
      <c r="T138" t="s">
        <v>131</v>
      </c>
      <c r="U138" t="s">
        <v>3630</v>
      </c>
      <c r="V138" t="s">
        <v>2881</v>
      </c>
      <c r="W138" t="s">
        <v>2856</v>
      </c>
      <c r="X138" t="s">
        <v>43</v>
      </c>
      <c r="Y138" t="s">
        <v>3631</v>
      </c>
      <c r="Z138" s="1">
        <v>26264</v>
      </c>
      <c r="AA138" t="s">
        <v>3632</v>
      </c>
      <c r="AB138" s="1">
        <v>43040</v>
      </c>
      <c r="AC138" s="1">
        <v>43100</v>
      </c>
      <c r="AD138" t="s">
        <v>50</v>
      </c>
      <c r="AE138" t="s">
        <v>2868</v>
      </c>
      <c r="AF138" t="s">
        <v>48</v>
      </c>
      <c r="AG138" t="s">
        <v>42</v>
      </c>
    </row>
    <row r="139" spans="1:33" hidden="1" x14ac:dyDescent="0.2">
      <c r="A139" t="s">
        <v>35</v>
      </c>
      <c r="B139" t="s">
        <v>36</v>
      </c>
      <c r="C139" t="s">
        <v>37</v>
      </c>
      <c r="D139" t="s">
        <v>3633</v>
      </c>
      <c r="E139" t="s">
        <v>38</v>
      </c>
      <c r="F139" t="s">
        <v>39</v>
      </c>
      <c r="G139" t="s">
        <v>106</v>
      </c>
      <c r="H139" t="s">
        <v>120</v>
      </c>
      <c r="I139" t="s">
        <v>3540</v>
      </c>
      <c r="J139" t="s">
        <v>3541</v>
      </c>
      <c r="K139" t="s">
        <v>3542</v>
      </c>
      <c r="L139" t="s">
        <v>121</v>
      </c>
      <c r="M139" t="s">
        <v>3543</v>
      </c>
      <c r="N139" t="s">
        <v>40</v>
      </c>
      <c r="O139" t="s">
        <v>40</v>
      </c>
      <c r="P139" t="s">
        <v>3545</v>
      </c>
      <c r="Q139" t="s">
        <v>67</v>
      </c>
      <c r="R139" t="s">
        <v>2898</v>
      </c>
      <c r="S139" t="s">
        <v>132</v>
      </c>
      <c r="T139" t="s">
        <v>3634</v>
      </c>
      <c r="U139" t="s">
        <v>3635</v>
      </c>
      <c r="V139" t="s">
        <v>2872</v>
      </c>
      <c r="W139" t="s">
        <v>2856</v>
      </c>
      <c r="X139" t="s">
        <v>43</v>
      </c>
      <c r="Y139" t="s">
        <v>3636</v>
      </c>
      <c r="Z139" s="1">
        <v>27456</v>
      </c>
      <c r="AA139" t="s">
        <v>3637</v>
      </c>
      <c r="AD139" t="s">
        <v>50</v>
      </c>
      <c r="AE139" t="s">
        <v>2868</v>
      </c>
      <c r="AF139" t="s">
        <v>48</v>
      </c>
      <c r="AG139" t="s">
        <v>42</v>
      </c>
    </row>
    <row r="140" spans="1:33" hidden="1" x14ac:dyDescent="0.2">
      <c r="A140" t="s">
        <v>35</v>
      </c>
      <c r="B140" t="s">
        <v>36</v>
      </c>
      <c r="C140" t="s">
        <v>37</v>
      </c>
      <c r="D140" t="s">
        <v>3638</v>
      </c>
      <c r="E140" t="s">
        <v>38</v>
      </c>
      <c r="F140" t="s">
        <v>39</v>
      </c>
      <c r="G140" t="s">
        <v>106</v>
      </c>
      <c r="H140" t="s">
        <v>120</v>
      </c>
      <c r="I140" t="s">
        <v>3540</v>
      </c>
      <c r="J140" t="s">
        <v>3541</v>
      </c>
      <c r="K140" t="s">
        <v>3542</v>
      </c>
      <c r="L140" t="s">
        <v>121</v>
      </c>
      <c r="M140" t="s">
        <v>3543</v>
      </c>
      <c r="N140" t="s">
        <v>40</v>
      </c>
      <c r="O140" t="s">
        <v>40</v>
      </c>
      <c r="P140" t="s">
        <v>3545</v>
      </c>
      <c r="Q140" t="s">
        <v>67</v>
      </c>
      <c r="R140" t="s">
        <v>2898</v>
      </c>
      <c r="S140" t="s">
        <v>133</v>
      </c>
      <c r="T140" t="s">
        <v>3639</v>
      </c>
      <c r="U140" t="s">
        <v>3640</v>
      </c>
      <c r="V140" t="s">
        <v>3524</v>
      </c>
      <c r="W140" t="s">
        <v>2856</v>
      </c>
      <c r="X140" t="s">
        <v>43</v>
      </c>
      <c r="Y140" t="s">
        <v>3641</v>
      </c>
      <c r="Z140" s="1">
        <v>21853</v>
      </c>
      <c r="AA140" t="s">
        <v>3642</v>
      </c>
      <c r="AD140" t="s">
        <v>50</v>
      </c>
      <c r="AE140" t="s">
        <v>2868</v>
      </c>
      <c r="AF140" t="s">
        <v>48</v>
      </c>
      <c r="AG140" t="s">
        <v>42</v>
      </c>
    </row>
    <row r="141" spans="1:33" hidden="1" x14ac:dyDescent="0.2">
      <c r="A141" t="s">
        <v>35</v>
      </c>
      <c r="B141" t="s">
        <v>36</v>
      </c>
      <c r="C141" t="s">
        <v>37</v>
      </c>
      <c r="D141" t="s">
        <v>3643</v>
      </c>
      <c r="E141" t="s">
        <v>38</v>
      </c>
      <c r="F141" t="s">
        <v>39</v>
      </c>
      <c r="G141" t="s">
        <v>106</v>
      </c>
      <c r="H141" t="s">
        <v>120</v>
      </c>
      <c r="I141" t="s">
        <v>3540</v>
      </c>
      <c r="J141" t="s">
        <v>3541</v>
      </c>
      <c r="K141" t="s">
        <v>3542</v>
      </c>
      <c r="L141" t="s">
        <v>121</v>
      </c>
      <c r="M141" t="s">
        <v>3543</v>
      </c>
      <c r="N141" t="s">
        <v>40</v>
      </c>
      <c r="O141" t="s">
        <v>40</v>
      </c>
      <c r="P141" t="s">
        <v>3545</v>
      </c>
      <c r="Q141" t="s">
        <v>67</v>
      </c>
      <c r="R141" t="s">
        <v>3644</v>
      </c>
      <c r="S141" t="s">
        <v>69</v>
      </c>
      <c r="T141" t="s">
        <v>3491</v>
      </c>
      <c r="U141" t="s">
        <v>3645</v>
      </c>
      <c r="V141" t="s">
        <v>3524</v>
      </c>
      <c r="W141" t="s">
        <v>2856</v>
      </c>
      <c r="X141" t="s">
        <v>43</v>
      </c>
      <c r="Y141" t="s">
        <v>3646</v>
      </c>
      <c r="Z141" s="1">
        <v>21096</v>
      </c>
      <c r="AA141" t="s">
        <v>3647</v>
      </c>
      <c r="AB141" s="1">
        <v>43525</v>
      </c>
      <c r="AD141" t="s">
        <v>50</v>
      </c>
      <c r="AE141" t="s">
        <v>2868</v>
      </c>
      <c r="AF141" t="s">
        <v>48</v>
      </c>
      <c r="AG141" t="s">
        <v>42</v>
      </c>
    </row>
    <row r="142" spans="1:33" hidden="1" x14ac:dyDescent="0.2">
      <c r="A142" t="s">
        <v>35</v>
      </c>
      <c r="B142" t="s">
        <v>36</v>
      </c>
      <c r="C142" t="s">
        <v>37</v>
      </c>
      <c r="D142" t="s">
        <v>3648</v>
      </c>
      <c r="E142" t="s">
        <v>38</v>
      </c>
      <c r="F142" t="s">
        <v>39</v>
      </c>
      <c r="G142" t="s">
        <v>106</v>
      </c>
      <c r="H142" t="s">
        <v>120</v>
      </c>
      <c r="I142" t="s">
        <v>3540</v>
      </c>
      <c r="J142" t="s">
        <v>3541</v>
      </c>
      <c r="K142" t="s">
        <v>3542</v>
      </c>
      <c r="L142" t="s">
        <v>121</v>
      </c>
      <c r="M142" t="s">
        <v>3543</v>
      </c>
      <c r="N142" t="s">
        <v>40</v>
      </c>
      <c r="O142" t="s">
        <v>40</v>
      </c>
      <c r="P142" t="s">
        <v>3545</v>
      </c>
      <c r="Q142" t="s">
        <v>67</v>
      </c>
      <c r="R142" t="s">
        <v>2898</v>
      </c>
      <c r="S142" t="s">
        <v>3040</v>
      </c>
      <c r="T142" t="s">
        <v>3649</v>
      </c>
      <c r="U142" t="s">
        <v>3650</v>
      </c>
      <c r="V142" t="s">
        <v>3524</v>
      </c>
      <c r="W142" t="s">
        <v>2856</v>
      </c>
      <c r="X142" t="s">
        <v>43</v>
      </c>
      <c r="Y142" t="s">
        <v>3651</v>
      </c>
      <c r="Z142" s="1">
        <v>22883</v>
      </c>
      <c r="AA142" t="s">
        <v>3652</v>
      </c>
      <c r="AD142" t="s">
        <v>50</v>
      </c>
      <c r="AE142" t="s">
        <v>2868</v>
      </c>
      <c r="AF142" t="s">
        <v>48</v>
      </c>
      <c r="AG142" t="s">
        <v>42</v>
      </c>
    </row>
    <row r="143" spans="1:33" hidden="1" x14ac:dyDescent="0.2">
      <c r="A143" t="s">
        <v>35</v>
      </c>
      <c r="B143" t="s">
        <v>36</v>
      </c>
      <c r="C143" t="s">
        <v>37</v>
      </c>
      <c r="D143" t="s">
        <v>3653</v>
      </c>
      <c r="E143" t="s">
        <v>38</v>
      </c>
      <c r="F143" t="s">
        <v>39</v>
      </c>
      <c r="G143" t="s">
        <v>106</v>
      </c>
      <c r="H143" t="s">
        <v>120</v>
      </c>
      <c r="I143" t="s">
        <v>3540</v>
      </c>
      <c r="J143" t="s">
        <v>3541</v>
      </c>
      <c r="K143" t="s">
        <v>3542</v>
      </c>
      <c r="L143" t="s">
        <v>121</v>
      </c>
      <c r="M143" t="s">
        <v>3543</v>
      </c>
      <c r="N143" t="s">
        <v>40</v>
      </c>
      <c r="O143" t="s">
        <v>40</v>
      </c>
      <c r="P143" t="s">
        <v>3545</v>
      </c>
      <c r="Q143" t="s">
        <v>67</v>
      </c>
      <c r="R143" t="s">
        <v>2898</v>
      </c>
      <c r="S143" t="s">
        <v>95</v>
      </c>
      <c r="T143" t="s">
        <v>3654</v>
      </c>
      <c r="U143" t="s">
        <v>134</v>
      </c>
      <c r="V143" t="s">
        <v>2881</v>
      </c>
      <c r="W143" t="s">
        <v>2856</v>
      </c>
      <c r="X143" t="s">
        <v>43</v>
      </c>
      <c r="Y143" t="s">
        <v>3655</v>
      </c>
      <c r="Z143" s="1">
        <v>20211</v>
      </c>
      <c r="AA143" t="s">
        <v>3656</v>
      </c>
      <c r="AD143" t="s">
        <v>50</v>
      </c>
      <c r="AE143" t="s">
        <v>2868</v>
      </c>
      <c r="AF143" t="s">
        <v>48</v>
      </c>
      <c r="AG143" t="s">
        <v>42</v>
      </c>
    </row>
    <row r="144" spans="1:33" hidden="1" x14ac:dyDescent="0.2">
      <c r="A144" t="s">
        <v>35</v>
      </c>
      <c r="B144" t="s">
        <v>36</v>
      </c>
      <c r="C144" t="s">
        <v>37</v>
      </c>
      <c r="D144" t="s">
        <v>3657</v>
      </c>
      <c r="E144" t="s">
        <v>38</v>
      </c>
      <c r="F144" t="s">
        <v>39</v>
      </c>
      <c r="G144" t="s">
        <v>106</v>
      </c>
      <c r="H144" t="s">
        <v>120</v>
      </c>
      <c r="I144" t="s">
        <v>3540</v>
      </c>
      <c r="J144" t="s">
        <v>3541</v>
      </c>
      <c r="K144" t="s">
        <v>3542</v>
      </c>
      <c r="L144" t="s">
        <v>121</v>
      </c>
      <c r="M144" t="s">
        <v>3543</v>
      </c>
      <c r="N144" t="s">
        <v>40</v>
      </c>
      <c r="O144" t="s">
        <v>40</v>
      </c>
      <c r="P144" t="s">
        <v>3545</v>
      </c>
      <c r="Q144" t="s">
        <v>67</v>
      </c>
      <c r="R144" t="s">
        <v>2898</v>
      </c>
      <c r="S144" t="s">
        <v>3658</v>
      </c>
      <c r="T144" t="s">
        <v>3659</v>
      </c>
      <c r="U144" t="s">
        <v>3660</v>
      </c>
      <c r="V144" t="s">
        <v>2855</v>
      </c>
      <c r="W144" t="s">
        <v>2856</v>
      </c>
      <c r="X144" t="s">
        <v>43</v>
      </c>
      <c r="Y144" t="s">
        <v>3661</v>
      </c>
      <c r="Z144" s="1">
        <v>25161</v>
      </c>
      <c r="AA144" t="s">
        <v>3662</v>
      </c>
      <c r="AD144" t="s">
        <v>50</v>
      </c>
      <c r="AE144" t="s">
        <v>2868</v>
      </c>
      <c r="AF144" t="s">
        <v>48</v>
      </c>
      <c r="AG144" t="s">
        <v>42</v>
      </c>
    </row>
    <row r="145" spans="1:33" hidden="1" x14ac:dyDescent="0.2">
      <c r="A145" t="s">
        <v>35</v>
      </c>
      <c r="B145" t="s">
        <v>36</v>
      </c>
      <c r="C145" t="s">
        <v>37</v>
      </c>
      <c r="D145" t="s">
        <v>3663</v>
      </c>
      <c r="E145" t="s">
        <v>38</v>
      </c>
      <c r="F145" t="s">
        <v>39</v>
      </c>
      <c r="G145" t="s">
        <v>106</v>
      </c>
      <c r="H145" t="s">
        <v>120</v>
      </c>
      <c r="I145" t="s">
        <v>3540</v>
      </c>
      <c r="J145" t="s">
        <v>3541</v>
      </c>
      <c r="K145" t="s">
        <v>3542</v>
      </c>
      <c r="L145" t="s">
        <v>121</v>
      </c>
      <c r="M145" t="s">
        <v>3543</v>
      </c>
      <c r="N145" t="s">
        <v>40</v>
      </c>
      <c r="O145" t="s">
        <v>40</v>
      </c>
      <c r="P145" t="s">
        <v>3545</v>
      </c>
      <c r="Q145" t="s">
        <v>67</v>
      </c>
      <c r="R145" t="s">
        <v>2898</v>
      </c>
      <c r="S145" t="s">
        <v>135</v>
      </c>
      <c r="T145" t="s">
        <v>136</v>
      </c>
      <c r="U145" t="s">
        <v>3664</v>
      </c>
      <c r="V145" t="s">
        <v>2864</v>
      </c>
      <c r="W145" t="s">
        <v>2856</v>
      </c>
      <c r="X145" t="s">
        <v>43</v>
      </c>
      <c r="Y145" t="s">
        <v>3665</v>
      </c>
      <c r="Z145" s="1">
        <v>23565</v>
      </c>
      <c r="AA145" t="s">
        <v>3666</v>
      </c>
      <c r="AD145" t="s">
        <v>50</v>
      </c>
      <c r="AE145" t="s">
        <v>2868</v>
      </c>
      <c r="AF145" t="s">
        <v>48</v>
      </c>
      <c r="AG145" t="s">
        <v>42</v>
      </c>
    </row>
    <row r="146" spans="1:33" hidden="1" x14ac:dyDescent="0.2">
      <c r="A146" t="s">
        <v>35</v>
      </c>
      <c r="B146" t="s">
        <v>36</v>
      </c>
      <c r="C146" t="s">
        <v>37</v>
      </c>
      <c r="D146" t="s">
        <v>3667</v>
      </c>
      <c r="E146" t="s">
        <v>38</v>
      </c>
      <c r="F146" t="s">
        <v>39</v>
      </c>
      <c r="G146" t="s">
        <v>106</v>
      </c>
      <c r="H146" t="s">
        <v>120</v>
      </c>
      <c r="I146" t="s">
        <v>3540</v>
      </c>
      <c r="J146" t="s">
        <v>3541</v>
      </c>
      <c r="K146" t="s">
        <v>3542</v>
      </c>
      <c r="L146" t="s">
        <v>121</v>
      </c>
      <c r="M146" t="s">
        <v>3543</v>
      </c>
      <c r="N146" t="s">
        <v>40</v>
      </c>
      <c r="O146" t="s">
        <v>40</v>
      </c>
      <c r="P146" t="s">
        <v>3545</v>
      </c>
      <c r="Q146" t="s">
        <v>41</v>
      </c>
      <c r="R146" t="s">
        <v>3668</v>
      </c>
      <c r="S146" t="s">
        <v>42</v>
      </c>
      <c r="T146" t="s">
        <v>42</v>
      </c>
      <c r="U146" t="s">
        <v>42</v>
      </c>
      <c r="V146" t="s">
        <v>55</v>
      </c>
      <c r="W146" t="s">
        <v>2856</v>
      </c>
      <c r="X146" t="s">
        <v>43</v>
      </c>
      <c r="Y146" t="s">
        <v>44</v>
      </c>
      <c r="Z146" s="1">
        <v>24758</v>
      </c>
      <c r="AA146" t="s">
        <v>45</v>
      </c>
      <c r="AD146" t="s">
        <v>50</v>
      </c>
      <c r="AE146" t="s">
        <v>47</v>
      </c>
      <c r="AF146" t="s">
        <v>48</v>
      </c>
      <c r="AG146" t="s">
        <v>42</v>
      </c>
    </row>
    <row r="147" spans="1:33" hidden="1" x14ac:dyDescent="0.2">
      <c r="A147" t="s">
        <v>35</v>
      </c>
      <c r="B147" t="s">
        <v>36</v>
      </c>
      <c r="C147" t="s">
        <v>37</v>
      </c>
      <c r="D147" t="s">
        <v>3669</v>
      </c>
      <c r="E147" t="s">
        <v>38</v>
      </c>
      <c r="F147" t="s">
        <v>39</v>
      </c>
      <c r="G147" t="s">
        <v>106</v>
      </c>
      <c r="H147" t="s">
        <v>120</v>
      </c>
      <c r="I147" t="s">
        <v>3540</v>
      </c>
      <c r="J147" t="s">
        <v>3541</v>
      </c>
      <c r="K147" t="s">
        <v>3542</v>
      </c>
      <c r="L147" t="s">
        <v>121</v>
      </c>
      <c r="M147" t="s">
        <v>3543</v>
      </c>
      <c r="N147" t="s">
        <v>40</v>
      </c>
      <c r="O147" t="s">
        <v>40</v>
      </c>
      <c r="P147" t="s">
        <v>3545</v>
      </c>
      <c r="Q147" t="s">
        <v>67</v>
      </c>
      <c r="R147" t="s">
        <v>2898</v>
      </c>
      <c r="S147" t="s">
        <v>3670</v>
      </c>
      <c r="T147" t="s">
        <v>3671</v>
      </c>
      <c r="U147" t="s">
        <v>52</v>
      </c>
      <c r="V147" t="s">
        <v>3524</v>
      </c>
      <c r="W147" t="s">
        <v>2856</v>
      </c>
      <c r="X147" t="s">
        <v>43</v>
      </c>
      <c r="Y147" t="s">
        <v>3672</v>
      </c>
      <c r="Z147" s="1">
        <v>21572</v>
      </c>
      <c r="AA147" t="s">
        <v>3673</v>
      </c>
      <c r="AD147" t="s">
        <v>50</v>
      </c>
      <c r="AE147" t="s">
        <v>2868</v>
      </c>
      <c r="AF147" t="s">
        <v>48</v>
      </c>
      <c r="AG147" t="s">
        <v>42</v>
      </c>
    </row>
    <row r="148" spans="1:33" hidden="1" x14ac:dyDescent="0.2">
      <c r="A148" t="s">
        <v>35</v>
      </c>
      <c r="B148" t="s">
        <v>36</v>
      </c>
      <c r="C148" t="s">
        <v>37</v>
      </c>
      <c r="D148" t="s">
        <v>3675</v>
      </c>
      <c r="E148" t="s">
        <v>38</v>
      </c>
      <c r="F148" t="s">
        <v>39</v>
      </c>
      <c r="G148" t="s">
        <v>106</v>
      </c>
      <c r="H148" t="s">
        <v>120</v>
      </c>
      <c r="I148" t="s">
        <v>108</v>
      </c>
      <c r="J148" t="s">
        <v>137</v>
      </c>
      <c r="K148" t="s">
        <v>3674</v>
      </c>
      <c r="L148" t="s">
        <v>121</v>
      </c>
      <c r="M148" t="s">
        <v>139</v>
      </c>
      <c r="N148" t="s">
        <v>40</v>
      </c>
      <c r="O148" t="s">
        <v>2852</v>
      </c>
      <c r="P148" t="s">
        <v>3676</v>
      </c>
      <c r="Q148" t="s">
        <v>2860</v>
      </c>
      <c r="R148" t="s">
        <v>3677</v>
      </c>
      <c r="S148" t="s">
        <v>140</v>
      </c>
      <c r="T148" t="s">
        <v>3678</v>
      </c>
      <c r="U148" t="s">
        <v>134</v>
      </c>
      <c r="V148" t="s">
        <v>2864</v>
      </c>
      <c r="W148" t="s">
        <v>2856</v>
      </c>
      <c r="X148" t="s">
        <v>3679</v>
      </c>
      <c r="Y148" t="s">
        <v>3680</v>
      </c>
      <c r="Z148" s="1">
        <v>24472</v>
      </c>
      <c r="AA148" t="s">
        <v>3681</v>
      </c>
      <c r="AB148" s="1">
        <v>43525</v>
      </c>
      <c r="AC148" s="1">
        <v>44985</v>
      </c>
      <c r="AD148" t="s">
        <v>50</v>
      </c>
      <c r="AE148" t="s">
        <v>2868</v>
      </c>
      <c r="AF148" t="s">
        <v>48</v>
      </c>
      <c r="AG148" t="s">
        <v>42</v>
      </c>
    </row>
    <row r="149" spans="1:33" hidden="1" x14ac:dyDescent="0.2">
      <c r="A149" t="s">
        <v>35</v>
      </c>
      <c r="B149" t="s">
        <v>36</v>
      </c>
      <c r="C149" t="s">
        <v>37</v>
      </c>
      <c r="D149" t="s">
        <v>3682</v>
      </c>
      <c r="E149" t="s">
        <v>38</v>
      </c>
      <c r="F149" t="s">
        <v>39</v>
      </c>
      <c r="G149" t="s">
        <v>106</v>
      </c>
      <c r="H149" t="s">
        <v>120</v>
      </c>
      <c r="I149" t="s">
        <v>108</v>
      </c>
      <c r="J149" t="s">
        <v>137</v>
      </c>
      <c r="K149" t="s">
        <v>3674</v>
      </c>
      <c r="L149" t="s">
        <v>121</v>
      </c>
      <c r="M149" t="s">
        <v>139</v>
      </c>
      <c r="N149" t="s">
        <v>40</v>
      </c>
      <c r="O149" t="s">
        <v>40</v>
      </c>
      <c r="P149" t="s">
        <v>3528</v>
      </c>
      <c r="Q149" t="s">
        <v>3018</v>
      </c>
      <c r="R149" t="s">
        <v>3683</v>
      </c>
      <c r="S149" t="s">
        <v>141</v>
      </c>
      <c r="T149" t="s">
        <v>142</v>
      </c>
      <c r="U149" t="s">
        <v>3684</v>
      </c>
      <c r="V149" t="s">
        <v>55</v>
      </c>
      <c r="W149" t="s">
        <v>115</v>
      </c>
      <c r="X149" t="s">
        <v>43</v>
      </c>
      <c r="Y149" t="s">
        <v>3685</v>
      </c>
      <c r="Z149" s="1">
        <v>32314</v>
      </c>
      <c r="AA149" t="s">
        <v>3686</v>
      </c>
      <c r="AB149" s="1">
        <v>43525</v>
      </c>
      <c r="AC149" s="1">
        <v>43830</v>
      </c>
      <c r="AD149" t="s">
        <v>46</v>
      </c>
      <c r="AE149" t="s">
        <v>3687</v>
      </c>
      <c r="AF149" t="s">
        <v>48</v>
      </c>
      <c r="AG149" t="s">
        <v>42</v>
      </c>
    </row>
    <row r="150" spans="1:33" hidden="1" x14ac:dyDescent="0.2">
      <c r="A150" t="s">
        <v>35</v>
      </c>
      <c r="B150" t="s">
        <v>36</v>
      </c>
      <c r="C150" t="s">
        <v>37</v>
      </c>
      <c r="D150" t="s">
        <v>3688</v>
      </c>
      <c r="E150" t="s">
        <v>38</v>
      </c>
      <c r="F150" t="s">
        <v>39</v>
      </c>
      <c r="G150" t="s">
        <v>106</v>
      </c>
      <c r="H150" t="s">
        <v>120</v>
      </c>
      <c r="I150" t="s">
        <v>108</v>
      </c>
      <c r="J150" t="s">
        <v>137</v>
      </c>
      <c r="K150" t="s">
        <v>3674</v>
      </c>
      <c r="L150" t="s">
        <v>121</v>
      </c>
      <c r="M150" t="s">
        <v>139</v>
      </c>
      <c r="N150" t="s">
        <v>40</v>
      </c>
      <c r="O150" t="s">
        <v>40</v>
      </c>
      <c r="P150" t="s">
        <v>3528</v>
      </c>
      <c r="Q150" t="s">
        <v>67</v>
      </c>
      <c r="R150" t="s">
        <v>2898</v>
      </c>
      <c r="S150" t="s">
        <v>2937</v>
      </c>
      <c r="T150" t="s">
        <v>142</v>
      </c>
      <c r="U150" t="s">
        <v>3689</v>
      </c>
      <c r="V150" t="s">
        <v>3524</v>
      </c>
      <c r="W150" t="s">
        <v>115</v>
      </c>
      <c r="X150" t="s">
        <v>43</v>
      </c>
      <c r="Y150" t="s">
        <v>3690</v>
      </c>
      <c r="Z150" s="1">
        <v>21734</v>
      </c>
      <c r="AA150" t="s">
        <v>3691</v>
      </c>
      <c r="AD150" t="s">
        <v>50</v>
      </c>
      <c r="AE150" t="s">
        <v>2868</v>
      </c>
      <c r="AF150" t="s">
        <v>48</v>
      </c>
      <c r="AG150" t="s">
        <v>42</v>
      </c>
    </row>
    <row r="151" spans="1:33" hidden="1" x14ac:dyDescent="0.2">
      <c r="A151" t="s">
        <v>35</v>
      </c>
      <c r="B151" t="s">
        <v>36</v>
      </c>
      <c r="C151" t="s">
        <v>37</v>
      </c>
      <c r="D151" t="s">
        <v>3692</v>
      </c>
      <c r="E151" t="s">
        <v>38</v>
      </c>
      <c r="F151" t="s">
        <v>39</v>
      </c>
      <c r="G151" t="s">
        <v>106</v>
      </c>
      <c r="H151" t="s">
        <v>120</v>
      </c>
      <c r="I151" t="s">
        <v>108</v>
      </c>
      <c r="J151" t="s">
        <v>137</v>
      </c>
      <c r="K151" t="s">
        <v>3674</v>
      </c>
      <c r="L151" t="s">
        <v>121</v>
      </c>
      <c r="M151" t="s">
        <v>139</v>
      </c>
      <c r="N151" t="s">
        <v>40</v>
      </c>
      <c r="O151" t="s">
        <v>40</v>
      </c>
      <c r="P151" t="s">
        <v>3528</v>
      </c>
      <c r="Q151" t="s">
        <v>67</v>
      </c>
      <c r="R151" t="s">
        <v>3693</v>
      </c>
      <c r="S151" t="s">
        <v>3694</v>
      </c>
      <c r="T151" t="s">
        <v>79</v>
      </c>
      <c r="U151" t="s">
        <v>3695</v>
      </c>
      <c r="V151" t="s">
        <v>55</v>
      </c>
      <c r="W151" t="s">
        <v>115</v>
      </c>
      <c r="X151" t="s">
        <v>43</v>
      </c>
      <c r="Y151" t="s">
        <v>3696</v>
      </c>
      <c r="Z151" s="1">
        <v>32221</v>
      </c>
      <c r="AA151" t="s">
        <v>3697</v>
      </c>
      <c r="AB151" s="1">
        <v>43160</v>
      </c>
      <c r="AC151" s="1">
        <v>43465</v>
      </c>
      <c r="AD151" t="s">
        <v>50</v>
      </c>
      <c r="AE151" t="s">
        <v>2868</v>
      </c>
      <c r="AF151" t="s">
        <v>48</v>
      </c>
      <c r="AG151" t="s">
        <v>42</v>
      </c>
    </row>
    <row r="152" spans="1:33" hidden="1" x14ac:dyDescent="0.2">
      <c r="A152" t="s">
        <v>35</v>
      </c>
      <c r="B152" t="s">
        <v>36</v>
      </c>
      <c r="C152" t="s">
        <v>37</v>
      </c>
      <c r="D152" t="s">
        <v>3698</v>
      </c>
      <c r="E152" t="s">
        <v>38</v>
      </c>
      <c r="F152" t="s">
        <v>39</v>
      </c>
      <c r="G152" t="s">
        <v>106</v>
      </c>
      <c r="H152" t="s">
        <v>120</v>
      </c>
      <c r="I152" t="s">
        <v>108</v>
      </c>
      <c r="J152" t="s">
        <v>137</v>
      </c>
      <c r="K152" t="s">
        <v>3674</v>
      </c>
      <c r="L152" t="s">
        <v>121</v>
      </c>
      <c r="M152" t="s">
        <v>139</v>
      </c>
      <c r="N152" t="s">
        <v>40</v>
      </c>
      <c r="O152" t="s">
        <v>40</v>
      </c>
      <c r="P152" t="s">
        <v>3528</v>
      </c>
      <c r="Q152" t="s">
        <v>3018</v>
      </c>
      <c r="R152" t="s">
        <v>3699</v>
      </c>
      <c r="S152" t="s">
        <v>3700</v>
      </c>
      <c r="T152" t="s">
        <v>3359</v>
      </c>
      <c r="U152" t="s">
        <v>3701</v>
      </c>
      <c r="V152" t="s">
        <v>55</v>
      </c>
      <c r="W152" t="s">
        <v>115</v>
      </c>
      <c r="X152" t="s">
        <v>43</v>
      </c>
      <c r="Y152" t="s">
        <v>3702</v>
      </c>
      <c r="Z152" s="1">
        <v>30886</v>
      </c>
      <c r="AA152" t="s">
        <v>3703</v>
      </c>
      <c r="AB152" s="1">
        <v>43525</v>
      </c>
      <c r="AC152" s="1">
        <v>43830</v>
      </c>
      <c r="AD152" t="s">
        <v>50</v>
      </c>
      <c r="AE152" t="s">
        <v>3687</v>
      </c>
      <c r="AF152" t="s">
        <v>48</v>
      </c>
      <c r="AG152" t="s">
        <v>42</v>
      </c>
    </row>
    <row r="153" spans="1:33" hidden="1" x14ac:dyDescent="0.2">
      <c r="A153" t="s">
        <v>35</v>
      </c>
      <c r="B153" t="s">
        <v>36</v>
      </c>
      <c r="C153" t="s">
        <v>37</v>
      </c>
      <c r="D153" t="s">
        <v>3704</v>
      </c>
      <c r="E153" t="s">
        <v>38</v>
      </c>
      <c r="F153" t="s">
        <v>39</v>
      </c>
      <c r="G153" t="s">
        <v>106</v>
      </c>
      <c r="H153" t="s">
        <v>120</v>
      </c>
      <c r="I153" t="s">
        <v>108</v>
      </c>
      <c r="J153" t="s">
        <v>137</v>
      </c>
      <c r="K153" t="s">
        <v>3674</v>
      </c>
      <c r="L153" t="s">
        <v>121</v>
      </c>
      <c r="M153" t="s">
        <v>139</v>
      </c>
      <c r="N153" t="s">
        <v>40</v>
      </c>
      <c r="O153" t="s">
        <v>40</v>
      </c>
      <c r="P153" t="s">
        <v>3528</v>
      </c>
      <c r="Q153" t="s">
        <v>67</v>
      </c>
      <c r="R153" t="s">
        <v>3705</v>
      </c>
      <c r="S153" t="s">
        <v>3706</v>
      </c>
      <c r="T153" t="s">
        <v>3707</v>
      </c>
      <c r="U153" t="s">
        <v>3708</v>
      </c>
      <c r="V153" t="s">
        <v>55</v>
      </c>
      <c r="W153" t="s">
        <v>115</v>
      </c>
      <c r="X153" t="s">
        <v>43</v>
      </c>
      <c r="Y153" t="s">
        <v>3709</v>
      </c>
      <c r="Z153" s="1">
        <v>29936</v>
      </c>
      <c r="AA153" t="s">
        <v>3710</v>
      </c>
      <c r="AB153" s="1">
        <v>43160</v>
      </c>
      <c r="AC153" s="1">
        <v>43465</v>
      </c>
      <c r="AD153" t="s">
        <v>50</v>
      </c>
      <c r="AE153" t="s">
        <v>2868</v>
      </c>
      <c r="AF153" t="s">
        <v>48</v>
      </c>
      <c r="AG153" t="s">
        <v>42</v>
      </c>
    </row>
    <row r="154" spans="1:33" hidden="1" x14ac:dyDescent="0.2">
      <c r="A154" t="s">
        <v>35</v>
      </c>
      <c r="B154" t="s">
        <v>36</v>
      </c>
      <c r="C154" t="s">
        <v>37</v>
      </c>
      <c r="D154" t="s">
        <v>3711</v>
      </c>
      <c r="E154" t="s">
        <v>38</v>
      </c>
      <c r="F154" t="s">
        <v>39</v>
      </c>
      <c r="G154" t="s">
        <v>106</v>
      </c>
      <c r="H154" t="s">
        <v>120</v>
      </c>
      <c r="I154" t="s">
        <v>108</v>
      </c>
      <c r="J154" t="s">
        <v>137</v>
      </c>
      <c r="K154" t="s">
        <v>3674</v>
      </c>
      <c r="L154" t="s">
        <v>121</v>
      </c>
      <c r="M154" t="s">
        <v>139</v>
      </c>
      <c r="N154" t="s">
        <v>40</v>
      </c>
      <c r="O154" t="s">
        <v>40</v>
      </c>
      <c r="P154" t="s">
        <v>3528</v>
      </c>
      <c r="Q154" t="s">
        <v>67</v>
      </c>
      <c r="R154" t="s">
        <v>3705</v>
      </c>
      <c r="S154" t="s">
        <v>143</v>
      </c>
      <c r="T154" t="s">
        <v>3712</v>
      </c>
      <c r="U154" t="s">
        <v>3713</v>
      </c>
      <c r="V154" t="s">
        <v>55</v>
      </c>
      <c r="W154" t="s">
        <v>115</v>
      </c>
      <c r="X154" t="s">
        <v>43</v>
      </c>
      <c r="Y154" t="s">
        <v>3714</v>
      </c>
      <c r="Z154" s="1">
        <v>31826</v>
      </c>
      <c r="AA154" t="s">
        <v>3715</v>
      </c>
      <c r="AB154" s="1">
        <v>43160</v>
      </c>
      <c r="AC154" s="1">
        <v>43465</v>
      </c>
      <c r="AD154" t="s">
        <v>50</v>
      </c>
      <c r="AE154" t="s">
        <v>2868</v>
      </c>
      <c r="AF154" t="s">
        <v>48</v>
      </c>
      <c r="AG154" t="s">
        <v>42</v>
      </c>
    </row>
    <row r="155" spans="1:33" hidden="1" x14ac:dyDescent="0.2">
      <c r="A155" t="s">
        <v>35</v>
      </c>
      <c r="B155" t="s">
        <v>36</v>
      </c>
      <c r="C155" t="s">
        <v>37</v>
      </c>
      <c r="D155" t="s">
        <v>144</v>
      </c>
      <c r="E155" t="s">
        <v>38</v>
      </c>
      <c r="F155" t="s">
        <v>39</v>
      </c>
      <c r="G155" t="s">
        <v>106</v>
      </c>
      <c r="H155" t="s">
        <v>120</v>
      </c>
      <c r="I155" t="s">
        <v>108</v>
      </c>
      <c r="J155" t="s">
        <v>137</v>
      </c>
      <c r="K155" t="s">
        <v>3674</v>
      </c>
      <c r="L155" t="s">
        <v>121</v>
      </c>
      <c r="M155" t="s">
        <v>139</v>
      </c>
      <c r="N155" t="s">
        <v>40</v>
      </c>
      <c r="O155" t="s">
        <v>117</v>
      </c>
      <c r="P155" t="s">
        <v>117</v>
      </c>
      <c r="Q155" t="s">
        <v>67</v>
      </c>
      <c r="R155" t="s">
        <v>2898</v>
      </c>
      <c r="S155" t="s">
        <v>145</v>
      </c>
      <c r="T155" t="s">
        <v>146</v>
      </c>
      <c r="U155" t="s">
        <v>147</v>
      </c>
      <c r="V155" t="s">
        <v>42</v>
      </c>
      <c r="W155" t="s">
        <v>115</v>
      </c>
      <c r="X155" t="s">
        <v>43</v>
      </c>
      <c r="Y155" t="s">
        <v>148</v>
      </c>
      <c r="Z155" s="1">
        <v>21978</v>
      </c>
      <c r="AA155" t="s">
        <v>149</v>
      </c>
      <c r="AD155" t="s">
        <v>50</v>
      </c>
      <c r="AE155" t="s">
        <v>119</v>
      </c>
      <c r="AF155" t="s">
        <v>48</v>
      </c>
      <c r="AG155" t="s">
        <v>42</v>
      </c>
    </row>
    <row r="156" spans="1:33" hidden="1" x14ac:dyDescent="0.2">
      <c r="A156" t="s">
        <v>35</v>
      </c>
      <c r="B156" t="s">
        <v>36</v>
      </c>
      <c r="C156" t="s">
        <v>37</v>
      </c>
      <c r="D156" t="s">
        <v>150</v>
      </c>
      <c r="E156" t="s">
        <v>38</v>
      </c>
      <c r="F156" t="s">
        <v>39</v>
      </c>
      <c r="G156" t="s">
        <v>106</v>
      </c>
      <c r="H156" t="s">
        <v>120</v>
      </c>
      <c r="I156" t="s">
        <v>108</v>
      </c>
      <c r="J156" t="s">
        <v>137</v>
      </c>
      <c r="K156" t="s">
        <v>3674</v>
      </c>
      <c r="L156" t="s">
        <v>121</v>
      </c>
      <c r="M156" t="s">
        <v>139</v>
      </c>
      <c r="N156" t="s">
        <v>40</v>
      </c>
      <c r="O156" t="s">
        <v>117</v>
      </c>
      <c r="P156" t="s">
        <v>117</v>
      </c>
      <c r="Q156" t="s">
        <v>3018</v>
      </c>
      <c r="R156" t="s">
        <v>118</v>
      </c>
      <c r="S156" t="s">
        <v>1314</v>
      </c>
      <c r="T156" t="s">
        <v>3716</v>
      </c>
      <c r="U156" t="s">
        <v>3717</v>
      </c>
      <c r="V156" t="s">
        <v>42</v>
      </c>
      <c r="W156" t="s">
        <v>115</v>
      </c>
      <c r="X156" t="s">
        <v>43</v>
      </c>
      <c r="Y156" t="s">
        <v>3718</v>
      </c>
      <c r="Z156" s="1">
        <v>27719</v>
      </c>
      <c r="AA156" t="s">
        <v>3719</v>
      </c>
      <c r="AB156" s="1">
        <v>43525</v>
      </c>
      <c r="AC156" s="1">
        <v>43830</v>
      </c>
      <c r="AD156" t="s">
        <v>50</v>
      </c>
      <c r="AE156" t="s">
        <v>119</v>
      </c>
      <c r="AF156" t="s">
        <v>48</v>
      </c>
      <c r="AG156" t="s">
        <v>42</v>
      </c>
    </row>
    <row r="157" spans="1:33" hidden="1" x14ac:dyDescent="0.2">
      <c r="A157" t="s">
        <v>35</v>
      </c>
      <c r="B157" t="s">
        <v>36</v>
      </c>
      <c r="C157" t="s">
        <v>37</v>
      </c>
      <c r="D157" t="s">
        <v>3720</v>
      </c>
      <c r="E157" t="s">
        <v>38</v>
      </c>
      <c r="F157" t="s">
        <v>39</v>
      </c>
      <c r="G157" t="s">
        <v>106</v>
      </c>
      <c r="H157" t="s">
        <v>120</v>
      </c>
      <c r="I157" t="s">
        <v>108</v>
      </c>
      <c r="J157" t="s">
        <v>137</v>
      </c>
      <c r="K157" t="s">
        <v>3674</v>
      </c>
      <c r="L157" t="s">
        <v>121</v>
      </c>
      <c r="M157" t="s">
        <v>139</v>
      </c>
      <c r="N157" t="s">
        <v>2987</v>
      </c>
      <c r="O157" t="s">
        <v>3303</v>
      </c>
      <c r="P157" t="s">
        <v>3304</v>
      </c>
      <c r="Q157" t="s">
        <v>67</v>
      </c>
      <c r="R157" t="s">
        <v>3721</v>
      </c>
      <c r="S157" t="s">
        <v>3722</v>
      </c>
      <c r="T157" t="s">
        <v>126</v>
      </c>
      <c r="U157" t="s">
        <v>3723</v>
      </c>
      <c r="V157" t="s">
        <v>3307</v>
      </c>
      <c r="W157" t="s">
        <v>2856</v>
      </c>
      <c r="X157" t="s">
        <v>43</v>
      </c>
      <c r="Y157" t="s">
        <v>3724</v>
      </c>
      <c r="Z157" s="1">
        <v>21570</v>
      </c>
      <c r="AA157" t="s">
        <v>3725</v>
      </c>
      <c r="AB157" s="1">
        <v>43362</v>
      </c>
      <c r="AC157" s="1">
        <v>43391</v>
      </c>
      <c r="AD157" t="s">
        <v>50</v>
      </c>
      <c r="AE157" t="s">
        <v>2996</v>
      </c>
      <c r="AF157" t="s">
        <v>48</v>
      </c>
      <c r="AG157" t="s">
        <v>42</v>
      </c>
    </row>
    <row r="158" spans="1:33" hidden="1" x14ac:dyDescent="0.2">
      <c r="A158" t="s">
        <v>35</v>
      </c>
      <c r="B158" t="s">
        <v>36</v>
      </c>
      <c r="C158" t="s">
        <v>37</v>
      </c>
      <c r="D158" t="s">
        <v>3726</v>
      </c>
      <c r="E158" t="s">
        <v>38</v>
      </c>
      <c r="F158" t="s">
        <v>39</v>
      </c>
      <c r="G158" t="s">
        <v>106</v>
      </c>
      <c r="H158" t="s">
        <v>120</v>
      </c>
      <c r="I158" t="s">
        <v>108</v>
      </c>
      <c r="J158" t="s">
        <v>151</v>
      </c>
      <c r="K158" t="s">
        <v>152</v>
      </c>
      <c r="L158" t="s">
        <v>121</v>
      </c>
      <c r="M158" t="s">
        <v>153</v>
      </c>
      <c r="N158" t="s">
        <v>40</v>
      </c>
      <c r="O158" t="s">
        <v>2852</v>
      </c>
      <c r="P158" t="s">
        <v>3676</v>
      </c>
      <c r="Q158" t="s">
        <v>2860</v>
      </c>
      <c r="R158" t="s">
        <v>3677</v>
      </c>
      <c r="S158" t="s">
        <v>154</v>
      </c>
      <c r="T158" t="s">
        <v>155</v>
      </c>
      <c r="U158" t="s">
        <v>3727</v>
      </c>
      <c r="V158" t="s">
        <v>2855</v>
      </c>
      <c r="W158" t="s">
        <v>2856</v>
      </c>
      <c r="X158" t="s">
        <v>3679</v>
      </c>
      <c r="Y158" t="s">
        <v>3728</v>
      </c>
      <c r="Z158" s="1">
        <v>27311</v>
      </c>
      <c r="AA158" t="s">
        <v>3729</v>
      </c>
      <c r="AB158" s="1">
        <v>43525</v>
      </c>
      <c r="AC158" s="1">
        <v>44985</v>
      </c>
      <c r="AD158" t="s">
        <v>50</v>
      </c>
      <c r="AE158" t="s">
        <v>2868</v>
      </c>
      <c r="AF158" t="s">
        <v>48</v>
      </c>
      <c r="AG158" t="s">
        <v>42</v>
      </c>
    </row>
    <row r="159" spans="1:33" hidden="1" x14ac:dyDescent="0.2">
      <c r="A159" t="s">
        <v>35</v>
      </c>
      <c r="B159" t="s">
        <v>36</v>
      </c>
      <c r="C159" t="s">
        <v>37</v>
      </c>
      <c r="D159" t="s">
        <v>3730</v>
      </c>
      <c r="E159" t="s">
        <v>38</v>
      </c>
      <c r="F159" t="s">
        <v>39</v>
      </c>
      <c r="G159" t="s">
        <v>106</v>
      </c>
      <c r="H159" t="s">
        <v>120</v>
      </c>
      <c r="I159" t="s">
        <v>108</v>
      </c>
      <c r="J159" t="s">
        <v>151</v>
      </c>
      <c r="K159" t="s">
        <v>152</v>
      </c>
      <c r="L159" t="s">
        <v>121</v>
      </c>
      <c r="M159" t="s">
        <v>153</v>
      </c>
      <c r="N159" t="s">
        <v>40</v>
      </c>
      <c r="O159" t="s">
        <v>40</v>
      </c>
      <c r="P159" t="s">
        <v>3528</v>
      </c>
      <c r="Q159" t="s">
        <v>67</v>
      </c>
      <c r="R159" t="s">
        <v>156</v>
      </c>
      <c r="S159" t="s">
        <v>2943</v>
      </c>
      <c r="T159" t="s">
        <v>3731</v>
      </c>
      <c r="U159" t="s">
        <v>3732</v>
      </c>
      <c r="V159" t="s">
        <v>3524</v>
      </c>
      <c r="W159" t="s">
        <v>115</v>
      </c>
      <c r="X159" t="s">
        <v>43</v>
      </c>
      <c r="Y159" t="s">
        <v>3733</v>
      </c>
      <c r="Z159" s="1">
        <v>31104</v>
      </c>
      <c r="AA159" t="s">
        <v>3734</v>
      </c>
      <c r="AD159" t="s">
        <v>50</v>
      </c>
      <c r="AE159" t="s">
        <v>2868</v>
      </c>
      <c r="AF159" t="s">
        <v>48</v>
      </c>
      <c r="AG159" t="s">
        <v>42</v>
      </c>
    </row>
    <row r="160" spans="1:33" hidden="1" x14ac:dyDescent="0.2">
      <c r="A160" t="s">
        <v>35</v>
      </c>
      <c r="B160" t="s">
        <v>36</v>
      </c>
      <c r="C160" t="s">
        <v>37</v>
      </c>
      <c r="D160" t="s">
        <v>3735</v>
      </c>
      <c r="E160" t="s">
        <v>38</v>
      </c>
      <c r="F160" t="s">
        <v>39</v>
      </c>
      <c r="G160" t="s">
        <v>106</v>
      </c>
      <c r="H160" t="s">
        <v>120</v>
      </c>
      <c r="I160" t="s">
        <v>108</v>
      </c>
      <c r="J160" t="s">
        <v>151</v>
      </c>
      <c r="K160" t="s">
        <v>152</v>
      </c>
      <c r="L160" t="s">
        <v>121</v>
      </c>
      <c r="M160" t="s">
        <v>153</v>
      </c>
      <c r="N160" t="s">
        <v>40</v>
      </c>
      <c r="O160" t="s">
        <v>40</v>
      </c>
      <c r="P160" t="s">
        <v>3528</v>
      </c>
      <c r="Q160" t="s">
        <v>67</v>
      </c>
      <c r="R160" t="s">
        <v>3736</v>
      </c>
      <c r="S160" t="s">
        <v>98</v>
      </c>
      <c r="T160" t="s">
        <v>3737</v>
      </c>
      <c r="U160" t="s">
        <v>3738</v>
      </c>
      <c r="V160" t="s">
        <v>2881</v>
      </c>
      <c r="W160" t="s">
        <v>115</v>
      </c>
      <c r="X160" t="s">
        <v>43</v>
      </c>
      <c r="Y160" t="s">
        <v>3739</v>
      </c>
      <c r="Z160" s="1">
        <v>21872</v>
      </c>
      <c r="AA160" t="s">
        <v>3740</v>
      </c>
      <c r="AD160" t="s">
        <v>50</v>
      </c>
      <c r="AE160" t="s">
        <v>2868</v>
      </c>
      <c r="AF160" t="s">
        <v>48</v>
      </c>
      <c r="AG160" t="s">
        <v>42</v>
      </c>
    </row>
    <row r="161" spans="1:33" hidden="1" x14ac:dyDescent="0.2">
      <c r="A161" t="s">
        <v>35</v>
      </c>
      <c r="B161" t="s">
        <v>36</v>
      </c>
      <c r="C161" t="s">
        <v>37</v>
      </c>
      <c r="D161" t="s">
        <v>3741</v>
      </c>
      <c r="E161" t="s">
        <v>38</v>
      </c>
      <c r="F161" t="s">
        <v>39</v>
      </c>
      <c r="G161" t="s">
        <v>106</v>
      </c>
      <c r="H161" t="s">
        <v>120</v>
      </c>
      <c r="I161" t="s">
        <v>108</v>
      </c>
      <c r="J161" t="s">
        <v>151</v>
      </c>
      <c r="K161" t="s">
        <v>152</v>
      </c>
      <c r="L161" t="s">
        <v>121</v>
      </c>
      <c r="M161" t="s">
        <v>153</v>
      </c>
      <c r="N161" t="s">
        <v>40</v>
      </c>
      <c r="O161" t="s">
        <v>40</v>
      </c>
      <c r="P161" t="s">
        <v>3528</v>
      </c>
      <c r="Q161" t="s">
        <v>67</v>
      </c>
      <c r="R161" t="s">
        <v>3742</v>
      </c>
      <c r="S161" t="s">
        <v>88</v>
      </c>
      <c r="T161" t="s">
        <v>96</v>
      </c>
      <c r="U161" t="s">
        <v>157</v>
      </c>
      <c r="V161" t="s">
        <v>2872</v>
      </c>
      <c r="W161" t="s">
        <v>115</v>
      </c>
      <c r="X161" t="s">
        <v>3743</v>
      </c>
      <c r="Y161" t="s">
        <v>3744</v>
      </c>
      <c r="Z161" s="1">
        <v>26387</v>
      </c>
      <c r="AA161" t="s">
        <v>3745</v>
      </c>
      <c r="AB161" s="1">
        <v>43710</v>
      </c>
      <c r="AC161" s="1">
        <v>43830</v>
      </c>
      <c r="AD161" t="s">
        <v>50</v>
      </c>
      <c r="AE161" t="s">
        <v>2868</v>
      </c>
      <c r="AF161" t="s">
        <v>48</v>
      </c>
      <c r="AG161" t="s">
        <v>42</v>
      </c>
    </row>
    <row r="162" spans="1:33" hidden="1" x14ac:dyDescent="0.2">
      <c r="A162" t="s">
        <v>35</v>
      </c>
      <c r="B162" t="s">
        <v>36</v>
      </c>
      <c r="C162" t="s">
        <v>37</v>
      </c>
      <c r="D162" t="s">
        <v>3741</v>
      </c>
      <c r="E162" t="s">
        <v>38</v>
      </c>
      <c r="F162" t="s">
        <v>39</v>
      </c>
      <c r="G162" t="s">
        <v>106</v>
      </c>
      <c r="H162" t="s">
        <v>120</v>
      </c>
      <c r="I162" t="s">
        <v>108</v>
      </c>
      <c r="J162" t="s">
        <v>151</v>
      </c>
      <c r="K162" t="s">
        <v>152</v>
      </c>
      <c r="L162" t="s">
        <v>121</v>
      </c>
      <c r="M162" t="s">
        <v>153</v>
      </c>
      <c r="N162" t="s">
        <v>40</v>
      </c>
      <c r="O162" t="s">
        <v>40</v>
      </c>
      <c r="P162" t="s">
        <v>3528</v>
      </c>
      <c r="Q162" t="s">
        <v>3018</v>
      </c>
      <c r="R162" t="s">
        <v>3746</v>
      </c>
      <c r="S162" t="s">
        <v>260</v>
      </c>
      <c r="T162" t="s">
        <v>2893</v>
      </c>
      <c r="U162" t="s">
        <v>3747</v>
      </c>
      <c r="V162" t="s">
        <v>55</v>
      </c>
      <c r="W162" t="s">
        <v>115</v>
      </c>
      <c r="X162" t="s">
        <v>43</v>
      </c>
      <c r="Y162" t="s">
        <v>3748</v>
      </c>
      <c r="Z162" s="1">
        <v>31644</v>
      </c>
      <c r="AA162" t="s">
        <v>3749</v>
      </c>
      <c r="AB162" s="1">
        <v>43712</v>
      </c>
      <c r="AC162" s="1">
        <v>43830</v>
      </c>
      <c r="AD162" t="s">
        <v>189</v>
      </c>
      <c r="AE162" t="s">
        <v>3687</v>
      </c>
      <c r="AF162" t="s">
        <v>48</v>
      </c>
      <c r="AG162" t="s">
        <v>42</v>
      </c>
    </row>
    <row r="163" spans="1:33" hidden="1" x14ac:dyDescent="0.2">
      <c r="A163" t="s">
        <v>35</v>
      </c>
      <c r="B163" t="s">
        <v>36</v>
      </c>
      <c r="C163" t="s">
        <v>37</v>
      </c>
      <c r="D163" t="s">
        <v>3750</v>
      </c>
      <c r="E163" t="s">
        <v>38</v>
      </c>
      <c r="F163" t="s">
        <v>39</v>
      </c>
      <c r="G163" t="s">
        <v>106</v>
      </c>
      <c r="H163" t="s">
        <v>120</v>
      </c>
      <c r="I163" t="s">
        <v>108</v>
      </c>
      <c r="J163" t="s">
        <v>151</v>
      </c>
      <c r="K163" t="s">
        <v>152</v>
      </c>
      <c r="L163" t="s">
        <v>121</v>
      </c>
      <c r="M163" t="s">
        <v>153</v>
      </c>
      <c r="N163" t="s">
        <v>40</v>
      </c>
      <c r="O163" t="s">
        <v>40</v>
      </c>
      <c r="P163" t="s">
        <v>3528</v>
      </c>
      <c r="Q163" t="s">
        <v>3018</v>
      </c>
      <c r="R163" t="s">
        <v>3751</v>
      </c>
      <c r="S163" t="s">
        <v>93</v>
      </c>
      <c r="T163" t="s">
        <v>260</v>
      </c>
      <c r="U163" t="s">
        <v>3752</v>
      </c>
      <c r="V163" t="s">
        <v>55</v>
      </c>
      <c r="W163" t="s">
        <v>115</v>
      </c>
      <c r="X163" t="s">
        <v>43</v>
      </c>
      <c r="Y163" t="s">
        <v>3753</v>
      </c>
      <c r="Z163" s="1">
        <v>25445</v>
      </c>
      <c r="AA163" t="s">
        <v>3754</v>
      </c>
      <c r="AB163" s="1">
        <v>43525</v>
      </c>
      <c r="AC163" s="1">
        <v>43830</v>
      </c>
      <c r="AD163" t="s">
        <v>50</v>
      </c>
      <c r="AE163" t="s">
        <v>3687</v>
      </c>
      <c r="AF163" t="s">
        <v>48</v>
      </c>
      <c r="AG163" t="s">
        <v>42</v>
      </c>
    </row>
    <row r="164" spans="1:33" hidden="1" x14ac:dyDescent="0.2">
      <c r="A164" t="s">
        <v>35</v>
      </c>
      <c r="B164" t="s">
        <v>36</v>
      </c>
      <c r="C164" t="s">
        <v>37</v>
      </c>
      <c r="D164" t="s">
        <v>3755</v>
      </c>
      <c r="E164" t="s">
        <v>38</v>
      </c>
      <c r="F164" t="s">
        <v>39</v>
      </c>
      <c r="G164" t="s">
        <v>106</v>
      </c>
      <c r="H164" t="s">
        <v>120</v>
      </c>
      <c r="I164" t="s">
        <v>108</v>
      </c>
      <c r="J164" t="s">
        <v>151</v>
      </c>
      <c r="K164" t="s">
        <v>152</v>
      </c>
      <c r="L164" t="s">
        <v>121</v>
      </c>
      <c r="M164" t="s">
        <v>153</v>
      </c>
      <c r="N164" t="s">
        <v>40</v>
      </c>
      <c r="O164" t="s">
        <v>40</v>
      </c>
      <c r="P164" t="s">
        <v>3528</v>
      </c>
      <c r="Q164" t="s">
        <v>3018</v>
      </c>
      <c r="R164" t="s">
        <v>3756</v>
      </c>
      <c r="S164" t="s">
        <v>2943</v>
      </c>
      <c r="T164" t="s">
        <v>126</v>
      </c>
      <c r="U164" t="s">
        <v>3757</v>
      </c>
      <c r="V164" t="s">
        <v>55</v>
      </c>
      <c r="W164" t="s">
        <v>115</v>
      </c>
      <c r="X164" t="s">
        <v>43</v>
      </c>
      <c r="Y164" t="s">
        <v>3758</v>
      </c>
      <c r="Z164" s="1">
        <v>27079</v>
      </c>
      <c r="AA164" t="s">
        <v>3759</v>
      </c>
      <c r="AB164" s="1">
        <v>43525</v>
      </c>
      <c r="AC164" s="1">
        <v>43830</v>
      </c>
      <c r="AD164" t="s">
        <v>50</v>
      </c>
      <c r="AE164" t="s">
        <v>3687</v>
      </c>
      <c r="AF164" t="s">
        <v>48</v>
      </c>
      <c r="AG164" t="s">
        <v>42</v>
      </c>
    </row>
    <row r="165" spans="1:33" hidden="1" x14ac:dyDescent="0.2">
      <c r="A165" t="s">
        <v>35</v>
      </c>
      <c r="B165" t="s">
        <v>36</v>
      </c>
      <c r="C165" t="s">
        <v>37</v>
      </c>
      <c r="D165" t="s">
        <v>3760</v>
      </c>
      <c r="E165" t="s">
        <v>38</v>
      </c>
      <c r="F165" t="s">
        <v>39</v>
      </c>
      <c r="G165" t="s">
        <v>106</v>
      </c>
      <c r="H165" t="s">
        <v>120</v>
      </c>
      <c r="I165" t="s">
        <v>108</v>
      </c>
      <c r="J165" t="s">
        <v>151</v>
      </c>
      <c r="K165" t="s">
        <v>152</v>
      </c>
      <c r="L165" t="s">
        <v>121</v>
      </c>
      <c r="M165" t="s">
        <v>153</v>
      </c>
      <c r="N165" t="s">
        <v>40</v>
      </c>
      <c r="O165" t="s">
        <v>40</v>
      </c>
      <c r="P165" t="s">
        <v>3528</v>
      </c>
      <c r="Q165" t="s">
        <v>67</v>
      </c>
      <c r="R165" t="s">
        <v>3761</v>
      </c>
      <c r="S165" t="s">
        <v>159</v>
      </c>
      <c r="T165" t="s">
        <v>3177</v>
      </c>
      <c r="U165" t="s">
        <v>3762</v>
      </c>
      <c r="V165" t="s">
        <v>2855</v>
      </c>
      <c r="W165" t="s">
        <v>115</v>
      </c>
      <c r="X165" t="s">
        <v>43</v>
      </c>
      <c r="Y165" t="s">
        <v>3763</v>
      </c>
      <c r="Z165" s="1">
        <v>24837</v>
      </c>
      <c r="AA165" t="s">
        <v>3764</v>
      </c>
      <c r="AD165" t="s">
        <v>50</v>
      </c>
      <c r="AE165" t="s">
        <v>2868</v>
      </c>
      <c r="AF165" t="s">
        <v>48</v>
      </c>
      <c r="AG165" t="s">
        <v>42</v>
      </c>
    </row>
    <row r="166" spans="1:33" hidden="1" x14ac:dyDescent="0.2">
      <c r="A166" t="s">
        <v>35</v>
      </c>
      <c r="B166" t="s">
        <v>36</v>
      </c>
      <c r="C166" t="s">
        <v>37</v>
      </c>
      <c r="D166" t="s">
        <v>3765</v>
      </c>
      <c r="E166" t="s">
        <v>38</v>
      </c>
      <c r="F166" t="s">
        <v>39</v>
      </c>
      <c r="G166" t="s">
        <v>106</v>
      </c>
      <c r="H166" t="s">
        <v>120</v>
      </c>
      <c r="I166" t="s">
        <v>108</v>
      </c>
      <c r="J166" t="s">
        <v>151</v>
      </c>
      <c r="K166" t="s">
        <v>152</v>
      </c>
      <c r="L166" t="s">
        <v>121</v>
      </c>
      <c r="M166" t="s">
        <v>153</v>
      </c>
      <c r="N166" t="s">
        <v>40</v>
      </c>
      <c r="O166" t="s">
        <v>40</v>
      </c>
      <c r="P166" t="s">
        <v>3528</v>
      </c>
      <c r="Q166" t="s">
        <v>3018</v>
      </c>
      <c r="R166" t="s">
        <v>3766</v>
      </c>
      <c r="S166" t="s">
        <v>3767</v>
      </c>
      <c r="T166" t="s">
        <v>3298</v>
      </c>
      <c r="U166" t="s">
        <v>3768</v>
      </c>
      <c r="V166" t="s">
        <v>55</v>
      </c>
      <c r="W166" t="s">
        <v>115</v>
      </c>
      <c r="X166" t="s">
        <v>43</v>
      </c>
      <c r="Y166" t="s">
        <v>3769</v>
      </c>
      <c r="Z166" s="1">
        <v>25951</v>
      </c>
      <c r="AA166" t="s">
        <v>3770</v>
      </c>
      <c r="AB166" s="1">
        <v>43628</v>
      </c>
      <c r="AC166" s="1">
        <v>43830</v>
      </c>
      <c r="AD166" t="s">
        <v>50</v>
      </c>
      <c r="AE166" t="s">
        <v>3687</v>
      </c>
      <c r="AF166" t="s">
        <v>48</v>
      </c>
      <c r="AG166" t="s">
        <v>42</v>
      </c>
    </row>
    <row r="167" spans="1:33" hidden="1" x14ac:dyDescent="0.2">
      <c r="A167" t="s">
        <v>35</v>
      </c>
      <c r="B167" t="s">
        <v>36</v>
      </c>
      <c r="C167" t="s">
        <v>37</v>
      </c>
      <c r="D167" t="s">
        <v>3771</v>
      </c>
      <c r="E167" t="s">
        <v>38</v>
      </c>
      <c r="F167" t="s">
        <v>39</v>
      </c>
      <c r="G167" t="s">
        <v>106</v>
      </c>
      <c r="H167" t="s">
        <v>120</v>
      </c>
      <c r="I167" t="s">
        <v>108</v>
      </c>
      <c r="J167" t="s">
        <v>151</v>
      </c>
      <c r="K167" t="s">
        <v>152</v>
      </c>
      <c r="L167" t="s">
        <v>121</v>
      </c>
      <c r="M167" t="s">
        <v>153</v>
      </c>
      <c r="N167" t="s">
        <v>40</v>
      </c>
      <c r="O167" t="s">
        <v>40</v>
      </c>
      <c r="P167" t="s">
        <v>3528</v>
      </c>
      <c r="Q167" t="s">
        <v>67</v>
      </c>
      <c r="R167" t="s">
        <v>3772</v>
      </c>
      <c r="S167" t="s">
        <v>3773</v>
      </c>
      <c r="T167" t="s">
        <v>3774</v>
      </c>
      <c r="U167" t="s">
        <v>3775</v>
      </c>
      <c r="V167" t="s">
        <v>55</v>
      </c>
      <c r="W167" t="s">
        <v>115</v>
      </c>
      <c r="X167" t="s">
        <v>43</v>
      </c>
      <c r="Y167" t="s">
        <v>3776</v>
      </c>
      <c r="Z167" s="1">
        <v>24319</v>
      </c>
      <c r="AA167" t="s">
        <v>3777</v>
      </c>
      <c r="AB167" s="1">
        <v>43280</v>
      </c>
      <c r="AC167" s="1">
        <v>43309</v>
      </c>
      <c r="AD167" t="s">
        <v>50</v>
      </c>
      <c r="AE167" t="s">
        <v>2868</v>
      </c>
      <c r="AF167" t="s">
        <v>48</v>
      </c>
      <c r="AG167" t="s">
        <v>42</v>
      </c>
    </row>
    <row r="168" spans="1:33" hidden="1" x14ac:dyDescent="0.2">
      <c r="A168" t="s">
        <v>35</v>
      </c>
      <c r="B168" t="s">
        <v>36</v>
      </c>
      <c r="C168" t="s">
        <v>37</v>
      </c>
      <c r="D168" t="s">
        <v>3778</v>
      </c>
      <c r="E168" t="s">
        <v>38</v>
      </c>
      <c r="F168" t="s">
        <v>39</v>
      </c>
      <c r="G168" t="s">
        <v>106</v>
      </c>
      <c r="H168" t="s">
        <v>120</v>
      </c>
      <c r="I168" t="s">
        <v>108</v>
      </c>
      <c r="J168" t="s">
        <v>151</v>
      </c>
      <c r="K168" t="s">
        <v>152</v>
      </c>
      <c r="L168" t="s">
        <v>121</v>
      </c>
      <c r="M168" t="s">
        <v>153</v>
      </c>
      <c r="N168" t="s">
        <v>40</v>
      </c>
      <c r="O168" t="s">
        <v>40</v>
      </c>
      <c r="P168" t="s">
        <v>3528</v>
      </c>
      <c r="Q168" t="s">
        <v>67</v>
      </c>
      <c r="R168" t="s">
        <v>3779</v>
      </c>
      <c r="S168" t="s">
        <v>3780</v>
      </c>
      <c r="T168" t="s">
        <v>102</v>
      </c>
      <c r="U168" t="s">
        <v>3781</v>
      </c>
      <c r="V168" t="s">
        <v>3524</v>
      </c>
      <c r="W168" t="s">
        <v>115</v>
      </c>
      <c r="X168" t="s">
        <v>43</v>
      </c>
      <c r="Y168" t="s">
        <v>3782</v>
      </c>
      <c r="Z168" s="1">
        <v>30094</v>
      </c>
      <c r="AA168" t="s">
        <v>3783</v>
      </c>
      <c r="AD168" t="s">
        <v>50</v>
      </c>
      <c r="AE168" t="s">
        <v>2868</v>
      </c>
      <c r="AF168" t="s">
        <v>48</v>
      </c>
      <c r="AG168" t="s">
        <v>42</v>
      </c>
    </row>
    <row r="169" spans="1:33" hidden="1" x14ac:dyDescent="0.2">
      <c r="A169" t="s">
        <v>35</v>
      </c>
      <c r="B169" t="s">
        <v>36</v>
      </c>
      <c r="C169" t="s">
        <v>37</v>
      </c>
      <c r="D169" t="s">
        <v>3784</v>
      </c>
      <c r="E169" t="s">
        <v>38</v>
      </c>
      <c r="F169" t="s">
        <v>39</v>
      </c>
      <c r="G169" t="s">
        <v>106</v>
      </c>
      <c r="H169" t="s">
        <v>120</v>
      </c>
      <c r="I169" t="s">
        <v>108</v>
      </c>
      <c r="J169" t="s">
        <v>151</v>
      </c>
      <c r="K169" t="s">
        <v>152</v>
      </c>
      <c r="L169" t="s">
        <v>121</v>
      </c>
      <c r="M169" t="s">
        <v>153</v>
      </c>
      <c r="N169" t="s">
        <v>40</v>
      </c>
      <c r="O169" t="s">
        <v>40</v>
      </c>
      <c r="P169" t="s">
        <v>3528</v>
      </c>
      <c r="Q169" t="s">
        <v>67</v>
      </c>
      <c r="R169" t="s">
        <v>3785</v>
      </c>
      <c r="S169" t="s">
        <v>3786</v>
      </c>
      <c r="T169" t="s">
        <v>3787</v>
      </c>
      <c r="U169" t="s">
        <v>3788</v>
      </c>
      <c r="V169" t="s">
        <v>55</v>
      </c>
      <c r="W169" t="s">
        <v>115</v>
      </c>
      <c r="X169" t="s">
        <v>43</v>
      </c>
      <c r="Y169" t="s">
        <v>3789</v>
      </c>
      <c r="Z169" s="1">
        <v>31191</v>
      </c>
      <c r="AA169" t="s">
        <v>3790</v>
      </c>
      <c r="AD169" t="s">
        <v>50</v>
      </c>
      <c r="AE169" t="s">
        <v>2868</v>
      </c>
      <c r="AF169" t="s">
        <v>48</v>
      </c>
      <c r="AG169" t="s">
        <v>42</v>
      </c>
    </row>
    <row r="170" spans="1:33" hidden="1" x14ac:dyDescent="0.2">
      <c r="A170" t="s">
        <v>35</v>
      </c>
      <c r="B170" t="s">
        <v>36</v>
      </c>
      <c r="C170" t="s">
        <v>37</v>
      </c>
      <c r="D170" t="s">
        <v>161</v>
      </c>
      <c r="E170" t="s">
        <v>38</v>
      </c>
      <c r="F170" t="s">
        <v>39</v>
      </c>
      <c r="G170" t="s">
        <v>106</v>
      </c>
      <c r="H170" t="s">
        <v>120</v>
      </c>
      <c r="I170" t="s">
        <v>108</v>
      </c>
      <c r="J170" t="s">
        <v>151</v>
      </c>
      <c r="K170" t="s">
        <v>152</v>
      </c>
      <c r="L170" t="s">
        <v>121</v>
      </c>
      <c r="M170" t="s">
        <v>153</v>
      </c>
      <c r="N170" t="s">
        <v>40</v>
      </c>
      <c r="O170" t="s">
        <v>117</v>
      </c>
      <c r="P170" t="s">
        <v>117</v>
      </c>
      <c r="Q170" t="s">
        <v>67</v>
      </c>
      <c r="R170" t="s">
        <v>2898</v>
      </c>
      <c r="S170" t="s">
        <v>162</v>
      </c>
      <c r="T170" t="s">
        <v>163</v>
      </c>
      <c r="U170" t="s">
        <v>164</v>
      </c>
      <c r="V170" t="s">
        <v>42</v>
      </c>
      <c r="W170" t="s">
        <v>115</v>
      </c>
      <c r="X170" t="s">
        <v>43</v>
      </c>
      <c r="Y170" t="s">
        <v>165</v>
      </c>
      <c r="Z170" s="1">
        <v>22543</v>
      </c>
      <c r="AA170" t="s">
        <v>166</v>
      </c>
      <c r="AD170" t="s">
        <v>50</v>
      </c>
      <c r="AE170" t="s">
        <v>119</v>
      </c>
      <c r="AF170" t="s">
        <v>48</v>
      </c>
      <c r="AG170" t="s">
        <v>42</v>
      </c>
    </row>
    <row r="171" spans="1:33" hidden="1" x14ac:dyDescent="0.2">
      <c r="A171" t="s">
        <v>35</v>
      </c>
      <c r="B171" t="s">
        <v>36</v>
      </c>
      <c r="C171" t="s">
        <v>37</v>
      </c>
      <c r="D171" t="s">
        <v>167</v>
      </c>
      <c r="E171" t="s">
        <v>38</v>
      </c>
      <c r="F171" t="s">
        <v>39</v>
      </c>
      <c r="G171" t="s">
        <v>106</v>
      </c>
      <c r="H171" t="s">
        <v>120</v>
      </c>
      <c r="I171" t="s">
        <v>108</v>
      </c>
      <c r="J171" t="s">
        <v>151</v>
      </c>
      <c r="K171" t="s">
        <v>152</v>
      </c>
      <c r="L171" t="s">
        <v>121</v>
      </c>
      <c r="M171" t="s">
        <v>153</v>
      </c>
      <c r="N171" t="s">
        <v>40</v>
      </c>
      <c r="O171" t="s">
        <v>117</v>
      </c>
      <c r="P171" t="s">
        <v>117</v>
      </c>
      <c r="Q171" t="s">
        <v>67</v>
      </c>
      <c r="R171" t="s">
        <v>168</v>
      </c>
      <c r="S171" t="s">
        <v>114</v>
      </c>
      <c r="T171" t="s">
        <v>169</v>
      </c>
      <c r="U171" t="s">
        <v>170</v>
      </c>
      <c r="V171" t="s">
        <v>42</v>
      </c>
      <c r="W171" t="s">
        <v>115</v>
      </c>
      <c r="X171" t="s">
        <v>43</v>
      </c>
      <c r="Y171" t="s">
        <v>171</v>
      </c>
      <c r="Z171" s="1">
        <v>30776</v>
      </c>
      <c r="AA171" t="s">
        <v>172</v>
      </c>
      <c r="AB171" s="1">
        <v>43252</v>
      </c>
      <c r="AC171" s="1">
        <v>43465</v>
      </c>
      <c r="AD171" t="s">
        <v>50</v>
      </c>
      <c r="AE171" t="s">
        <v>119</v>
      </c>
      <c r="AF171" t="s">
        <v>48</v>
      </c>
      <c r="AG171" t="s">
        <v>42</v>
      </c>
    </row>
    <row r="172" spans="1:33" hidden="1" x14ac:dyDescent="0.2">
      <c r="A172" t="s">
        <v>35</v>
      </c>
      <c r="B172" t="s">
        <v>36</v>
      </c>
      <c r="C172" t="s">
        <v>37</v>
      </c>
      <c r="D172" t="s">
        <v>173</v>
      </c>
      <c r="E172" t="s">
        <v>38</v>
      </c>
      <c r="F172" t="s">
        <v>39</v>
      </c>
      <c r="G172" t="s">
        <v>106</v>
      </c>
      <c r="H172" t="s">
        <v>120</v>
      </c>
      <c r="I172" t="s">
        <v>108</v>
      </c>
      <c r="J172" t="s">
        <v>151</v>
      </c>
      <c r="K172" t="s">
        <v>152</v>
      </c>
      <c r="L172" t="s">
        <v>121</v>
      </c>
      <c r="M172" t="s">
        <v>153</v>
      </c>
      <c r="N172" t="s">
        <v>40</v>
      </c>
      <c r="O172" t="s">
        <v>117</v>
      </c>
      <c r="P172" t="s">
        <v>117</v>
      </c>
      <c r="Q172" t="s">
        <v>67</v>
      </c>
      <c r="R172" t="s">
        <v>174</v>
      </c>
      <c r="S172" t="s">
        <v>175</v>
      </c>
      <c r="T172" t="s">
        <v>176</v>
      </c>
      <c r="U172" t="s">
        <v>177</v>
      </c>
      <c r="V172" t="s">
        <v>42</v>
      </c>
      <c r="W172" t="s">
        <v>115</v>
      </c>
      <c r="X172" t="s">
        <v>43</v>
      </c>
      <c r="Y172" t="s">
        <v>178</v>
      </c>
      <c r="Z172" s="1">
        <v>25506</v>
      </c>
      <c r="AA172" t="s">
        <v>179</v>
      </c>
      <c r="AB172" s="1">
        <v>42826</v>
      </c>
      <c r="AC172" s="1">
        <v>42886</v>
      </c>
      <c r="AD172" t="s">
        <v>50</v>
      </c>
      <c r="AE172" t="s">
        <v>119</v>
      </c>
      <c r="AF172" t="s">
        <v>48</v>
      </c>
      <c r="AG172" t="s">
        <v>42</v>
      </c>
    </row>
    <row r="173" spans="1:33" hidden="1" x14ac:dyDescent="0.2">
      <c r="A173" t="s">
        <v>35</v>
      </c>
      <c r="B173" t="s">
        <v>36</v>
      </c>
      <c r="C173" t="s">
        <v>37</v>
      </c>
      <c r="D173" t="s">
        <v>180</v>
      </c>
      <c r="E173" t="s">
        <v>38</v>
      </c>
      <c r="F173" t="s">
        <v>39</v>
      </c>
      <c r="G173" t="s">
        <v>106</v>
      </c>
      <c r="H173" t="s">
        <v>120</v>
      </c>
      <c r="I173" t="s">
        <v>108</v>
      </c>
      <c r="J173" t="s">
        <v>151</v>
      </c>
      <c r="K173" t="s">
        <v>152</v>
      </c>
      <c r="L173" t="s">
        <v>121</v>
      </c>
      <c r="M173" t="s">
        <v>153</v>
      </c>
      <c r="N173" t="s">
        <v>40</v>
      </c>
      <c r="O173" t="s">
        <v>117</v>
      </c>
      <c r="P173" t="s">
        <v>117</v>
      </c>
      <c r="Q173" t="s">
        <v>3018</v>
      </c>
      <c r="R173" t="s">
        <v>118</v>
      </c>
      <c r="S173" t="s">
        <v>3791</v>
      </c>
      <c r="T173" t="s">
        <v>3792</v>
      </c>
      <c r="U173" t="s">
        <v>3793</v>
      </c>
      <c r="V173" t="s">
        <v>42</v>
      </c>
      <c r="W173" t="s">
        <v>115</v>
      </c>
      <c r="X173" t="s">
        <v>43</v>
      </c>
      <c r="Y173" t="s">
        <v>3794</v>
      </c>
      <c r="Z173" s="1">
        <v>30524</v>
      </c>
      <c r="AA173" t="s">
        <v>3795</v>
      </c>
      <c r="AB173" s="1">
        <v>43525</v>
      </c>
      <c r="AC173" s="1">
        <v>43830</v>
      </c>
      <c r="AD173" t="s">
        <v>50</v>
      </c>
      <c r="AE173" t="s">
        <v>119</v>
      </c>
      <c r="AF173" t="s">
        <v>48</v>
      </c>
      <c r="AG173" t="s">
        <v>42</v>
      </c>
    </row>
    <row r="174" spans="1:33" hidden="1" x14ac:dyDescent="0.2">
      <c r="A174" t="s">
        <v>35</v>
      </c>
      <c r="B174" t="s">
        <v>36</v>
      </c>
      <c r="C174" t="s">
        <v>37</v>
      </c>
      <c r="D174" t="s">
        <v>3796</v>
      </c>
      <c r="E174" t="s">
        <v>38</v>
      </c>
      <c r="F174" t="s">
        <v>39</v>
      </c>
      <c r="G174" t="s">
        <v>106</v>
      </c>
      <c r="H174" t="s">
        <v>120</v>
      </c>
      <c r="I174" t="s">
        <v>108</v>
      </c>
      <c r="J174" t="s">
        <v>151</v>
      </c>
      <c r="K174" t="s">
        <v>152</v>
      </c>
      <c r="L174" t="s">
        <v>121</v>
      </c>
      <c r="M174" t="s">
        <v>153</v>
      </c>
      <c r="N174" t="s">
        <v>2987</v>
      </c>
      <c r="O174" t="s">
        <v>3303</v>
      </c>
      <c r="P174" t="s">
        <v>3304</v>
      </c>
      <c r="Q174" t="s">
        <v>67</v>
      </c>
      <c r="R174" t="s">
        <v>2898</v>
      </c>
      <c r="S174" t="s">
        <v>181</v>
      </c>
      <c r="T174" t="s">
        <v>3797</v>
      </c>
      <c r="U174" t="s">
        <v>3798</v>
      </c>
      <c r="V174" t="s">
        <v>3799</v>
      </c>
      <c r="W174" t="s">
        <v>2856</v>
      </c>
      <c r="X174" t="s">
        <v>43</v>
      </c>
      <c r="Y174" t="s">
        <v>3800</v>
      </c>
      <c r="Z174" s="1">
        <v>19629</v>
      </c>
      <c r="AA174" t="s">
        <v>3801</v>
      </c>
      <c r="AD174" t="s">
        <v>50</v>
      </c>
      <c r="AE174" t="s">
        <v>2996</v>
      </c>
      <c r="AF174" t="s">
        <v>48</v>
      </c>
      <c r="AG174" t="s">
        <v>42</v>
      </c>
    </row>
    <row r="175" spans="1:33" hidden="1" x14ac:dyDescent="0.2">
      <c r="A175" t="s">
        <v>35</v>
      </c>
      <c r="B175" t="s">
        <v>36</v>
      </c>
      <c r="C175" t="s">
        <v>37</v>
      </c>
      <c r="D175" t="s">
        <v>3802</v>
      </c>
      <c r="E175" t="s">
        <v>38</v>
      </c>
      <c r="F175" t="s">
        <v>39</v>
      </c>
      <c r="G175" t="s">
        <v>106</v>
      </c>
      <c r="H175" t="s">
        <v>120</v>
      </c>
      <c r="I175" t="s">
        <v>108</v>
      </c>
      <c r="J175" t="s">
        <v>151</v>
      </c>
      <c r="K175" t="s">
        <v>152</v>
      </c>
      <c r="L175" t="s">
        <v>121</v>
      </c>
      <c r="M175" t="s">
        <v>153</v>
      </c>
      <c r="N175" t="s">
        <v>2987</v>
      </c>
      <c r="O175" t="s">
        <v>3303</v>
      </c>
      <c r="P175" t="s">
        <v>3304</v>
      </c>
      <c r="Q175" t="s">
        <v>67</v>
      </c>
      <c r="R175" t="s">
        <v>3803</v>
      </c>
      <c r="S175" t="s">
        <v>182</v>
      </c>
      <c r="T175" t="s">
        <v>3804</v>
      </c>
      <c r="U175" t="s">
        <v>3805</v>
      </c>
      <c r="V175" t="s">
        <v>3799</v>
      </c>
      <c r="W175" t="s">
        <v>2856</v>
      </c>
      <c r="X175" t="s">
        <v>43</v>
      </c>
      <c r="Y175" t="s">
        <v>3806</v>
      </c>
      <c r="Z175" s="1">
        <v>22918</v>
      </c>
      <c r="AA175" t="s">
        <v>3807</v>
      </c>
      <c r="AB175" s="1">
        <v>43217</v>
      </c>
      <c r="AC175" s="1">
        <v>43431</v>
      </c>
      <c r="AD175" t="s">
        <v>50</v>
      </c>
      <c r="AE175" t="s">
        <v>2996</v>
      </c>
      <c r="AF175" t="s">
        <v>48</v>
      </c>
      <c r="AG175" t="s">
        <v>42</v>
      </c>
    </row>
    <row r="176" spans="1:33" hidden="1" x14ac:dyDescent="0.2">
      <c r="A176" t="s">
        <v>35</v>
      </c>
      <c r="B176" t="s">
        <v>36</v>
      </c>
      <c r="C176" t="s">
        <v>37</v>
      </c>
      <c r="D176" t="s">
        <v>3809</v>
      </c>
      <c r="E176" t="s">
        <v>38</v>
      </c>
      <c r="F176" t="s">
        <v>39</v>
      </c>
      <c r="G176" t="s">
        <v>106</v>
      </c>
      <c r="H176" t="s">
        <v>120</v>
      </c>
      <c r="I176" t="s">
        <v>108</v>
      </c>
      <c r="J176" t="s">
        <v>183</v>
      </c>
      <c r="K176" t="s">
        <v>3808</v>
      </c>
      <c r="L176" t="s">
        <v>121</v>
      </c>
      <c r="M176" t="s">
        <v>185</v>
      </c>
      <c r="N176" t="s">
        <v>40</v>
      </c>
      <c r="O176" t="s">
        <v>2852</v>
      </c>
      <c r="P176" t="s">
        <v>3676</v>
      </c>
      <c r="Q176" t="s">
        <v>2860</v>
      </c>
      <c r="R176" t="s">
        <v>3677</v>
      </c>
      <c r="S176" t="s">
        <v>3810</v>
      </c>
      <c r="T176" t="s">
        <v>3811</v>
      </c>
      <c r="U176" t="s">
        <v>3812</v>
      </c>
      <c r="V176" t="s">
        <v>2864</v>
      </c>
      <c r="W176" t="s">
        <v>2856</v>
      </c>
      <c r="X176" t="s">
        <v>3679</v>
      </c>
      <c r="Y176" t="s">
        <v>3813</v>
      </c>
      <c r="Z176" s="1">
        <v>25870</v>
      </c>
      <c r="AA176" t="s">
        <v>3814</v>
      </c>
      <c r="AB176" s="1">
        <v>43525</v>
      </c>
      <c r="AC176" s="1">
        <v>44985</v>
      </c>
      <c r="AD176" t="s">
        <v>50</v>
      </c>
      <c r="AE176" t="s">
        <v>2868</v>
      </c>
      <c r="AF176" t="s">
        <v>48</v>
      </c>
      <c r="AG176" t="s">
        <v>42</v>
      </c>
    </row>
    <row r="177" spans="1:33" hidden="1" x14ac:dyDescent="0.2">
      <c r="A177" t="s">
        <v>35</v>
      </c>
      <c r="B177" t="s">
        <v>36</v>
      </c>
      <c r="C177" t="s">
        <v>37</v>
      </c>
      <c r="D177" t="s">
        <v>3815</v>
      </c>
      <c r="E177" t="s">
        <v>38</v>
      </c>
      <c r="F177" t="s">
        <v>39</v>
      </c>
      <c r="G177" t="s">
        <v>106</v>
      </c>
      <c r="H177" t="s">
        <v>120</v>
      </c>
      <c r="I177" t="s">
        <v>108</v>
      </c>
      <c r="J177" t="s">
        <v>183</v>
      </c>
      <c r="K177" t="s">
        <v>3808</v>
      </c>
      <c r="L177" t="s">
        <v>121</v>
      </c>
      <c r="M177" t="s">
        <v>185</v>
      </c>
      <c r="N177" t="s">
        <v>40</v>
      </c>
      <c r="O177" t="s">
        <v>40</v>
      </c>
      <c r="P177" t="s">
        <v>3528</v>
      </c>
      <c r="Q177" t="s">
        <v>3018</v>
      </c>
      <c r="R177" t="s">
        <v>3683</v>
      </c>
      <c r="S177" t="s">
        <v>3384</v>
      </c>
      <c r="T177" t="s">
        <v>143</v>
      </c>
      <c r="U177" t="s">
        <v>3816</v>
      </c>
      <c r="V177" t="s">
        <v>55</v>
      </c>
      <c r="W177" t="s">
        <v>115</v>
      </c>
      <c r="X177" t="s">
        <v>43</v>
      </c>
      <c r="Y177" t="s">
        <v>3817</v>
      </c>
      <c r="Z177" s="1">
        <v>32158</v>
      </c>
      <c r="AA177" t="s">
        <v>3818</v>
      </c>
      <c r="AB177" s="1">
        <v>43525</v>
      </c>
      <c r="AC177" s="1">
        <v>43830</v>
      </c>
      <c r="AD177" t="s">
        <v>46</v>
      </c>
      <c r="AE177" t="s">
        <v>3687</v>
      </c>
      <c r="AF177" t="s">
        <v>48</v>
      </c>
      <c r="AG177" t="s">
        <v>42</v>
      </c>
    </row>
    <row r="178" spans="1:33" hidden="1" x14ac:dyDescent="0.2">
      <c r="A178" t="s">
        <v>35</v>
      </c>
      <c r="B178" t="s">
        <v>36</v>
      </c>
      <c r="C178" t="s">
        <v>37</v>
      </c>
      <c r="D178" t="s">
        <v>3819</v>
      </c>
      <c r="E178" t="s">
        <v>38</v>
      </c>
      <c r="F178" t="s">
        <v>39</v>
      </c>
      <c r="G178" t="s">
        <v>106</v>
      </c>
      <c r="H178" t="s">
        <v>120</v>
      </c>
      <c r="I178" t="s">
        <v>108</v>
      </c>
      <c r="J178" t="s">
        <v>183</v>
      </c>
      <c r="K178" t="s">
        <v>3808</v>
      </c>
      <c r="L178" t="s">
        <v>121</v>
      </c>
      <c r="M178" t="s">
        <v>185</v>
      </c>
      <c r="N178" t="s">
        <v>40</v>
      </c>
      <c r="O178" t="s">
        <v>40</v>
      </c>
      <c r="P178" t="s">
        <v>3528</v>
      </c>
      <c r="Q178" t="s">
        <v>67</v>
      </c>
      <c r="R178" t="s">
        <v>3820</v>
      </c>
      <c r="S178" t="s">
        <v>3821</v>
      </c>
      <c r="T178" t="s">
        <v>186</v>
      </c>
      <c r="U178" t="s">
        <v>187</v>
      </c>
      <c r="V178" t="s">
        <v>3524</v>
      </c>
      <c r="W178" t="s">
        <v>115</v>
      </c>
      <c r="X178" t="s">
        <v>43</v>
      </c>
      <c r="Y178" t="s">
        <v>3822</v>
      </c>
      <c r="Z178" s="1">
        <v>26376</v>
      </c>
      <c r="AA178" t="s">
        <v>3823</v>
      </c>
      <c r="AD178" t="s">
        <v>50</v>
      </c>
      <c r="AE178" t="s">
        <v>2868</v>
      </c>
      <c r="AF178" t="s">
        <v>48</v>
      </c>
      <c r="AG178" t="s">
        <v>42</v>
      </c>
    </row>
    <row r="179" spans="1:33" hidden="1" x14ac:dyDescent="0.2">
      <c r="A179" t="s">
        <v>35</v>
      </c>
      <c r="B179" t="s">
        <v>36</v>
      </c>
      <c r="C179" t="s">
        <v>37</v>
      </c>
      <c r="D179" t="s">
        <v>3824</v>
      </c>
      <c r="E179" t="s">
        <v>38</v>
      </c>
      <c r="F179" t="s">
        <v>39</v>
      </c>
      <c r="G179" t="s">
        <v>106</v>
      </c>
      <c r="H179" t="s">
        <v>120</v>
      </c>
      <c r="I179" t="s">
        <v>108</v>
      </c>
      <c r="J179" t="s">
        <v>183</v>
      </c>
      <c r="K179" t="s">
        <v>3808</v>
      </c>
      <c r="L179" t="s">
        <v>121</v>
      </c>
      <c r="M179" t="s">
        <v>185</v>
      </c>
      <c r="N179" t="s">
        <v>40</v>
      </c>
      <c r="O179" t="s">
        <v>40</v>
      </c>
      <c r="P179" t="s">
        <v>3528</v>
      </c>
      <c r="Q179" t="s">
        <v>67</v>
      </c>
      <c r="R179" t="s">
        <v>2898</v>
      </c>
      <c r="S179" t="s">
        <v>102</v>
      </c>
      <c r="T179" t="s">
        <v>3825</v>
      </c>
      <c r="U179" t="s">
        <v>3336</v>
      </c>
      <c r="V179" t="s">
        <v>2872</v>
      </c>
      <c r="W179" t="s">
        <v>115</v>
      </c>
      <c r="X179" t="s">
        <v>43</v>
      </c>
      <c r="Y179" t="s">
        <v>3826</v>
      </c>
      <c r="Z179" s="1">
        <v>24756</v>
      </c>
      <c r="AA179" t="s">
        <v>3827</v>
      </c>
      <c r="AD179" t="s">
        <v>50</v>
      </c>
      <c r="AE179" t="s">
        <v>2868</v>
      </c>
      <c r="AF179" t="s">
        <v>48</v>
      </c>
      <c r="AG179" t="s">
        <v>42</v>
      </c>
    </row>
    <row r="180" spans="1:33" hidden="1" x14ac:dyDescent="0.2">
      <c r="A180" t="s">
        <v>35</v>
      </c>
      <c r="B180" t="s">
        <v>36</v>
      </c>
      <c r="C180" t="s">
        <v>37</v>
      </c>
      <c r="D180" t="s">
        <v>3828</v>
      </c>
      <c r="E180" t="s">
        <v>38</v>
      </c>
      <c r="F180" t="s">
        <v>39</v>
      </c>
      <c r="G180" t="s">
        <v>106</v>
      </c>
      <c r="H180" t="s">
        <v>120</v>
      </c>
      <c r="I180" t="s">
        <v>108</v>
      </c>
      <c r="J180" t="s">
        <v>183</v>
      </c>
      <c r="K180" t="s">
        <v>3808</v>
      </c>
      <c r="L180" t="s">
        <v>121</v>
      </c>
      <c r="M180" t="s">
        <v>185</v>
      </c>
      <c r="N180" t="s">
        <v>40</v>
      </c>
      <c r="O180" t="s">
        <v>40</v>
      </c>
      <c r="P180" t="s">
        <v>3528</v>
      </c>
      <c r="Q180" t="s">
        <v>67</v>
      </c>
      <c r="R180" t="s">
        <v>3829</v>
      </c>
      <c r="S180" t="s">
        <v>188</v>
      </c>
      <c r="T180" t="s">
        <v>3830</v>
      </c>
      <c r="U180" t="s">
        <v>3831</v>
      </c>
      <c r="V180" t="s">
        <v>2881</v>
      </c>
      <c r="W180" t="s">
        <v>115</v>
      </c>
      <c r="X180" t="s">
        <v>43</v>
      </c>
      <c r="Y180" t="s">
        <v>3832</v>
      </c>
      <c r="Z180" s="1">
        <v>25951</v>
      </c>
      <c r="AA180" t="s">
        <v>3833</v>
      </c>
      <c r="AD180" t="s">
        <v>50</v>
      </c>
      <c r="AE180" t="s">
        <v>2868</v>
      </c>
      <c r="AF180" t="s">
        <v>48</v>
      </c>
      <c r="AG180" t="s">
        <v>42</v>
      </c>
    </row>
    <row r="181" spans="1:33" hidden="1" x14ac:dyDescent="0.2">
      <c r="A181" t="s">
        <v>35</v>
      </c>
      <c r="B181" t="s">
        <v>36</v>
      </c>
      <c r="C181" t="s">
        <v>37</v>
      </c>
      <c r="D181" t="s">
        <v>3834</v>
      </c>
      <c r="E181" t="s">
        <v>38</v>
      </c>
      <c r="F181" t="s">
        <v>39</v>
      </c>
      <c r="G181" t="s">
        <v>106</v>
      </c>
      <c r="H181" t="s">
        <v>120</v>
      </c>
      <c r="I181" t="s">
        <v>108</v>
      </c>
      <c r="J181" t="s">
        <v>183</v>
      </c>
      <c r="K181" t="s">
        <v>3808</v>
      </c>
      <c r="L181" t="s">
        <v>121</v>
      </c>
      <c r="M181" t="s">
        <v>185</v>
      </c>
      <c r="N181" t="s">
        <v>40</v>
      </c>
      <c r="O181" t="s">
        <v>40</v>
      </c>
      <c r="P181" t="s">
        <v>3528</v>
      </c>
      <c r="Q181" t="s">
        <v>3018</v>
      </c>
      <c r="R181" t="s">
        <v>3835</v>
      </c>
      <c r="S181" t="s">
        <v>3836</v>
      </c>
      <c r="T181" t="s">
        <v>3837</v>
      </c>
      <c r="U181" t="s">
        <v>3838</v>
      </c>
      <c r="V181" t="s">
        <v>55</v>
      </c>
      <c r="W181" t="s">
        <v>115</v>
      </c>
      <c r="X181" t="s">
        <v>43</v>
      </c>
      <c r="Y181" t="s">
        <v>3839</v>
      </c>
      <c r="Z181" s="1">
        <v>31021</v>
      </c>
      <c r="AA181" t="s">
        <v>3840</v>
      </c>
      <c r="AB181" s="1">
        <v>43607</v>
      </c>
      <c r="AC181" s="1">
        <v>43615</v>
      </c>
      <c r="AD181" t="s">
        <v>189</v>
      </c>
      <c r="AE181" t="s">
        <v>3687</v>
      </c>
      <c r="AF181" t="s">
        <v>48</v>
      </c>
      <c r="AG181" t="s">
        <v>42</v>
      </c>
    </row>
    <row r="182" spans="1:33" hidden="1" x14ac:dyDescent="0.2">
      <c r="A182" t="s">
        <v>35</v>
      </c>
      <c r="B182" t="s">
        <v>36</v>
      </c>
      <c r="C182" t="s">
        <v>37</v>
      </c>
      <c r="D182" t="s">
        <v>3834</v>
      </c>
      <c r="E182" t="s">
        <v>38</v>
      </c>
      <c r="F182" t="s">
        <v>39</v>
      </c>
      <c r="G182" t="s">
        <v>106</v>
      </c>
      <c r="H182" t="s">
        <v>120</v>
      </c>
      <c r="I182" t="s">
        <v>108</v>
      </c>
      <c r="J182" t="s">
        <v>183</v>
      </c>
      <c r="K182" t="s">
        <v>3808</v>
      </c>
      <c r="L182" t="s">
        <v>121</v>
      </c>
      <c r="M182" t="s">
        <v>185</v>
      </c>
      <c r="N182" t="s">
        <v>40</v>
      </c>
      <c r="O182" t="s">
        <v>40</v>
      </c>
      <c r="P182" t="s">
        <v>3528</v>
      </c>
      <c r="Q182" t="s">
        <v>67</v>
      </c>
      <c r="R182" t="s">
        <v>3841</v>
      </c>
      <c r="S182" t="s">
        <v>3842</v>
      </c>
      <c r="T182" t="s">
        <v>3843</v>
      </c>
      <c r="U182" t="s">
        <v>3844</v>
      </c>
      <c r="V182" t="s">
        <v>2872</v>
      </c>
      <c r="W182" t="s">
        <v>115</v>
      </c>
      <c r="X182" t="s">
        <v>3147</v>
      </c>
      <c r="Y182" t="s">
        <v>3845</v>
      </c>
      <c r="Z182" s="1">
        <v>22453</v>
      </c>
      <c r="AA182" t="s">
        <v>3846</v>
      </c>
      <c r="AB182" s="1">
        <v>43601</v>
      </c>
      <c r="AC182" s="1">
        <v>43615</v>
      </c>
      <c r="AD182" t="s">
        <v>50</v>
      </c>
      <c r="AE182" t="s">
        <v>2868</v>
      </c>
      <c r="AF182" t="s">
        <v>48</v>
      </c>
      <c r="AG182" t="s">
        <v>42</v>
      </c>
    </row>
    <row r="183" spans="1:33" hidden="1" x14ac:dyDescent="0.2">
      <c r="A183" t="s">
        <v>35</v>
      </c>
      <c r="B183" t="s">
        <v>36</v>
      </c>
      <c r="C183" t="s">
        <v>37</v>
      </c>
      <c r="D183" t="s">
        <v>3847</v>
      </c>
      <c r="E183" t="s">
        <v>38</v>
      </c>
      <c r="F183" t="s">
        <v>39</v>
      </c>
      <c r="G183" t="s">
        <v>106</v>
      </c>
      <c r="H183" t="s">
        <v>120</v>
      </c>
      <c r="I183" t="s">
        <v>108</v>
      </c>
      <c r="J183" t="s">
        <v>183</v>
      </c>
      <c r="K183" t="s">
        <v>3808</v>
      </c>
      <c r="L183" t="s">
        <v>121</v>
      </c>
      <c r="M183" t="s">
        <v>185</v>
      </c>
      <c r="N183" t="s">
        <v>40</v>
      </c>
      <c r="O183" t="s">
        <v>40</v>
      </c>
      <c r="P183" t="s">
        <v>3528</v>
      </c>
      <c r="Q183" t="s">
        <v>67</v>
      </c>
      <c r="R183" t="s">
        <v>3705</v>
      </c>
      <c r="S183" t="s">
        <v>190</v>
      </c>
      <c r="T183" t="s">
        <v>191</v>
      </c>
      <c r="U183" t="s">
        <v>3848</v>
      </c>
      <c r="V183" t="s">
        <v>55</v>
      </c>
      <c r="W183" t="s">
        <v>115</v>
      </c>
      <c r="X183" t="s">
        <v>43</v>
      </c>
      <c r="Y183" t="s">
        <v>3849</v>
      </c>
      <c r="Z183" s="1">
        <v>31544</v>
      </c>
      <c r="AA183" t="s">
        <v>3850</v>
      </c>
      <c r="AB183" s="1">
        <v>43160</v>
      </c>
      <c r="AC183" s="1">
        <v>43465</v>
      </c>
      <c r="AD183" t="s">
        <v>50</v>
      </c>
      <c r="AE183" t="s">
        <v>2868</v>
      </c>
      <c r="AF183" t="s">
        <v>48</v>
      </c>
      <c r="AG183" t="s">
        <v>42</v>
      </c>
    </row>
    <row r="184" spans="1:33" hidden="1" x14ac:dyDescent="0.2">
      <c r="A184" t="s">
        <v>35</v>
      </c>
      <c r="B184" t="s">
        <v>36</v>
      </c>
      <c r="C184" t="s">
        <v>37</v>
      </c>
      <c r="D184" t="s">
        <v>192</v>
      </c>
      <c r="E184" t="s">
        <v>38</v>
      </c>
      <c r="F184" t="s">
        <v>39</v>
      </c>
      <c r="G184" t="s">
        <v>106</v>
      </c>
      <c r="H184" t="s">
        <v>120</v>
      </c>
      <c r="I184" t="s">
        <v>108</v>
      </c>
      <c r="J184" t="s">
        <v>183</v>
      </c>
      <c r="K184" t="s">
        <v>3808</v>
      </c>
      <c r="L184" t="s">
        <v>121</v>
      </c>
      <c r="M184" t="s">
        <v>185</v>
      </c>
      <c r="N184" t="s">
        <v>40</v>
      </c>
      <c r="O184" t="s">
        <v>117</v>
      </c>
      <c r="P184" t="s">
        <v>117</v>
      </c>
      <c r="Q184" t="s">
        <v>67</v>
      </c>
      <c r="R184" t="s">
        <v>193</v>
      </c>
      <c r="S184" t="s">
        <v>194</v>
      </c>
      <c r="T184" t="s">
        <v>114</v>
      </c>
      <c r="U184" t="s">
        <v>195</v>
      </c>
      <c r="V184" t="s">
        <v>42</v>
      </c>
      <c r="W184" t="s">
        <v>115</v>
      </c>
      <c r="X184" t="s">
        <v>43</v>
      </c>
      <c r="Y184" t="s">
        <v>196</v>
      </c>
      <c r="Z184" s="1">
        <v>25705</v>
      </c>
      <c r="AA184" t="s">
        <v>197</v>
      </c>
      <c r="AD184" t="s">
        <v>50</v>
      </c>
      <c r="AE184" t="s">
        <v>119</v>
      </c>
      <c r="AF184" t="s">
        <v>48</v>
      </c>
      <c r="AG184" t="s">
        <v>42</v>
      </c>
    </row>
    <row r="185" spans="1:33" hidden="1" x14ac:dyDescent="0.2">
      <c r="A185" t="s">
        <v>35</v>
      </c>
      <c r="B185" t="s">
        <v>36</v>
      </c>
      <c r="C185" t="s">
        <v>37</v>
      </c>
      <c r="D185" t="s">
        <v>3851</v>
      </c>
      <c r="E185" t="s">
        <v>38</v>
      </c>
      <c r="F185" t="s">
        <v>39</v>
      </c>
      <c r="G185" t="s">
        <v>106</v>
      </c>
      <c r="H185" t="s">
        <v>120</v>
      </c>
      <c r="I185" t="s">
        <v>108</v>
      </c>
      <c r="J185" t="s">
        <v>183</v>
      </c>
      <c r="K185" t="s">
        <v>3808</v>
      </c>
      <c r="L185" t="s">
        <v>121</v>
      </c>
      <c r="M185" t="s">
        <v>185</v>
      </c>
      <c r="N185" t="s">
        <v>2987</v>
      </c>
      <c r="O185" t="s">
        <v>3303</v>
      </c>
      <c r="P185" t="s">
        <v>3304</v>
      </c>
      <c r="Q185" t="s">
        <v>67</v>
      </c>
      <c r="R185" t="s">
        <v>2898</v>
      </c>
      <c r="S185" t="s">
        <v>3852</v>
      </c>
      <c r="T185" t="s">
        <v>3853</v>
      </c>
      <c r="U185" t="s">
        <v>198</v>
      </c>
      <c r="V185" t="s">
        <v>3854</v>
      </c>
      <c r="W185" t="s">
        <v>2856</v>
      </c>
      <c r="X185" t="s">
        <v>43</v>
      </c>
      <c r="Y185" t="s">
        <v>3855</v>
      </c>
      <c r="Z185" s="1">
        <v>22198</v>
      </c>
      <c r="AA185" t="s">
        <v>3856</v>
      </c>
      <c r="AD185" t="s">
        <v>50</v>
      </c>
      <c r="AE185" t="s">
        <v>2996</v>
      </c>
      <c r="AF185" t="s">
        <v>48</v>
      </c>
      <c r="AG185" t="s">
        <v>42</v>
      </c>
    </row>
    <row r="186" spans="1:33" hidden="1" x14ac:dyDescent="0.2">
      <c r="A186" t="s">
        <v>35</v>
      </c>
      <c r="B186" t="s">
        <v>36</v>
      </c>
      <c r="C186" t="s">
        <v>37</v>
      </c>
      <c r="D186" t="s">
        <v>3858</v>
      </c>
      <c r="E186" t="s">
        <v>38</v>
      </c>
      <c r="F186" t="s">
        <v>39</v>
      </c>
      <c r="G186" t="s">
        <v>106</v>
      </c>
      <c r="H186" t="s">
        <v>120</v>
      </c>
      <c r="I186" t="s">
        <v>108</v>
      </c>
      <c r="J186" t="s">
        <v>199</v>
      </c>
      <c r="K186" t="s">
        <v>3857</v>
      </c>
      <c r="L186" t="s">
        <v>121</v>
      </c>
      <c r="M186" t="s">
        <v>201</v>
      </c>
      <c r="N186" t="s">
        <v>40</v>
      </c>
      <c r="O186" t="s">
        <v>2852</v>
      </c>
      <c r="P186" t="s">
        <v>3676</v>
      </c>
      <c r="Q186" t="s">
        <v>2860</v>
      </c>
      <c r="R186" t="s">
        <v>3677</v>
      </c>
      <c r="S186" t="s">
        <v>3859</v>
      </c>
      <c r="T186" t="s">
        <v>3860</v>
      </c>
      <c r="U186" t="s">
        <v>3861</v>
      </c>
      <c r="V186" t="s">
        <v>2855</v>
      </c>
      <c r="W186" t="s">
        <v>2856</v>
      </c>
      <c r="X186" t="s">
        <v>3679</v>
      </c>
      <c r="Y186" t="s">
        <v>3862</v>
      </c>
      <c r="Z186" s="1">
        <v>25358</v>
      </c>
      <c r="AA186" t="s">
        <v>3863</v>
      </c>
      <c r="AB186" s="1">
        <v>43525</v>
      </c>
      <c r="AC186" s="1">
        <v>44985</v>
      </c>
      <c r="AD186" t="s">
        <v>50</v>
      </c>
      <c r="AE186" t="s">
        <v>2868</v>
      </c>
      <c r="AF186" t="s">
        <v>48</v>
      </c>
      <c r="AG186" t="s">
        <v>42</v>
      </c>
    </row>
    <row r="187" spans="1:33" hidden="1" x14ac:dyDescent="0.2">
      <c r="A187" t="s">
        <v>35</v>
      </c>
      <c r="B187" t="s">
        <v>36</v>
      </c>
      <c r="C187" t="s">
        <v>37</v>
      </c>
      <c r="D187" t="s">
        <v>3864</v>
      </c>
      <c r="E187" t="s">
        <v>38</v>
      </c>
      <c r="F187" t="s">
        <v>39</v>
      </c>
      <c r="G187" t="s">
        <v>106</v>
      </c>
      <c r="H187" t="s">
        <v>120</v>
      </c>
      <c r="I187" t="s">
        <v>108</v>
      </c>
      <c r="J187" t="s">
        <v>199</v>
      </c>
      <c r="K187" t="s">
        <v>3857</v>
      </c>
      <c r="L187" t="s">
        <v>121</v>
      </c>
      <c r="M187" t="s">
        <v>201</v>
      </c>
      <c r="N187" t="s">
        <v>40</v>
      </c>
      <c r="O187" t="s">
        <v>40</v>
      </c>
      <c r="P187" t="s">
        <v>3528</v>
      </c>
      <c r="Q187" t="s">
        <v>67</v>
      </c>
      <c r="R187" t="s">
        <v>3865</v>
      </c>
      <c r="S187" t="s">
        <v>202</v>
      </c>
      <c r="T187" t="s">
        <v>203</v>
      </c>
      <c r="U187" t="s">
        <v>204</v>
      </c>
      <c r="V187" t="s">
        <v>3524</v>
      </c>
      <c r="W187" t="s">
        <v>115</v>
      </c>
      <c r="X187" t="s">
        <v>43</v>
      </c>
      <c r="Y187" t="s">
        <v>3866</v>
      </c>
      <c r="Z187" s="1">
        <v>23365</v>
      </c>
      <c r="AA187" t="s">
        <v>3867</v>
      </c>
      <c r="AD187" t="s">
        <v>50</v>
      </c>
      <c r="AE187" t="s">
        <v>2868</v>
      </c>
      <c r="AF187" t="s">
        <v>48</v>
      </c>
      <c r="AG187" t="s">
        <v>42</v>
      </c>
    </row>
    <row r="188" spans="1:33" hidden="1" x14ac:dyDescent="0.2">
      <c r="A188" t="s">
        <v>35</v>
      </c>
      <c r="B188" t="s">
        <v>36</v>
      </c>
      <c r="C188" t="s">
        <v>37</v>
      </c>
      <c r="D188" t="s">
        <v>3868</v>
      </c>
      <c r="E188" t="s">
        <v>38</v>
      </c>
      <c r="F188" t="s">
        <v>39</v>
      </c>
      <c r="G188" t="s">
        <v>106</v>
      </c>
      <c r="H188" t="s">
        <v>120</v>
      </c>
      <c r="I188" t="s">
        <v>108</v>
      </c>
      <c r="J188" t="s">
        <v>199</v>
      </c>
      <c r="K188" t="s">
        <v>3857</v>
      </c>
      <c r="L188" t="s">
        <v>121</v>
      </c>
      <c r="M188" t="s">
        <v>201</v>
      </c>
      <c r="N188" t="s">
        <v>40</v>
      </c>
      <c r="O188" t="s">
        <v>40</v>
      </c>
      <c r="P188" t="s">
        <v>3528</v>
      </c>
      <c r="Q188" t="s">
        <v>3018</v>
      </c>
      <c r="R188" t="s">
        <v>3869</v>
      </c>
      <c r="S188" t="s">
        <v>205</v>
      </c>
      <c r="T188" t="s">
        <v>3870</v>
      </c>
      <c r="U188" t="s">
        <v>3871</v>
      </c>
      <c r="V188" t="s">
        <v>55</v>
      </c>
      <c r="W188" t="s">
        <v>115</v>
      </c>
      <c r="X188" t="s">
        <v>3872</v>
      </c>
      <c r="Y188" t="s">
        <v>3873</v>
      </c>
      <c r="Z188" s="1">
        <v>27634</v>
      </c>
      <c r="AA188" t="s">
        <v>3874</v>
      </c>
      <c r="AB188" s="1">
        <v>43525</v>
      </c>
      <c r="AC188" s="1">
        <v>43830</v>
      </c>
      <c r="AD188" t="s">
        <v>50</v>
      </c>
      <c r="AE188" t="s">
        <v>3687</v>
      </c>
      <c r="AF188" t="s">
        <v>48</v>
      </c>
      <c r="AG188" t="s">
        <v>42</v>
      </c>
    </row>
    <row r="189" spans="1:33" hidden="1" x14ac:dyDescent="0.2">
      <c r="A189" t="s">
        <v>35</v>
      </c>
      <c r="B189" t="s">
        <v>36</v>
      </c>
      <c r="C189" t="s">
        <v>37</v>
      </c>
      <c r="D189" t="s">
        <v>3875</v>
      </c>
      <c r="E189" t="s">
        <v>38</v>
      </c>
      <c r="F189" t="s">
        <v>39</v>
      </c>
      <c r="G189" t="s">
        <v>106</v>
      </c>
      <c r="H189" t="s">
        <v>120</v>
      </c>
      <c r="I189" t="s">
        <v>108</v>
      </c>
      <c r="J189" t="s">
        <v>199</v>
      </c>
      <c r="K189" t="s">
        <v>3857</v>
      </c>
      <c r="L189" t="s">
        <v>121</v>
      </c>
      <c r="M189" t="s">
        <v>201</v>
      </c>
      <c r="N189" t="s">
        <v>40</v>
      </c>
      <c r="O189" t="s">
        <v>40</v>
      </c>
      <c r="P189" t="s">
        <v>3528</v>
      </c>
      <c r="Q189" t="s">
        <v>67</v>
      </c>
      <c r="R189" t="s">
        <v>3876</v>
      </c>
      <c r="S189" t="s">
        <v>2892</v>
      </c>
      <c r="T189" t="s">
        <v>206</v>
      </c>
      <c r="U189" t="s">
        <v>3877</v>
      </c>
      <c r="V189" t="s">
        <v>2881</v>
      </c>
      <c r="W189" t="s">
        <v>115</v>
      </c>
      <c r="X189" t="s">
        <v>43</v>
      </c>
      <c r="Y189" t="s">
        <v>3878</v>
      </c>
      <c r="Z189" s="1">
        <v>26007</v>
      </c>
      <c r="AA189" t="s">
        <v>3879</v>
      </c>
      <c r="AB189" s="1">
        <v>42646</v>
      </c>
      <c r="AD189" t="s">
        <v>50</v>
      </c>
      <c r="AE189" t="s">
        <v>2868</v>
      </c>
      <c r="AF189" t="s">
        <v>48</v>
      </c>
      <c r="AG189" t="s">
        <v>42</v>
      </c>
    </row>
    <row r="190" spans="1:33" hidden="1" x14ac:dyDescent="0.2">
      <c r="A190" t="s">
        <v>35</v>
      </c>
      <c r="B190" t="s">
        <v>36</v>
      </c>
      <c r="C190" t="s">
        <v>37</v>
      </c>
      <c r="D190" t="s">
        <v>3880</v>
      </c>
      <c r="E190" t="s">
        <v>38</v>
      </c>
      <c r="F190" t="s">
        <v>39</v>
      </c>
      <c r="G190" t="s">
        <v>106</v>
      </c>
      <c r="H190" t="s">
        <v>120</v>
      </c>
      <c r="I190" t="s">
        <v>108</v>
      </c>
      <c r="J190" t="s">
        <v>199</v>
      </c>
      <c r="K190" t="s">
        <v>3857</v>
      </c>
      <c r="L190" t="s">
        <v>121</v>
      </c>
      <c r="M190" t="s">
        <v>201</v>
      </c>
      <c r="N190" t="s">
        <v>40</v>
      </c>
      <c r="O190" t="s">
        <v>40</v>
      </c>
      <c r="P190" t="s">
        <v>3528</v>
      </c>
      <c r="Q190" t="s">
        <v>67</v>
      </c>
      <c r="R190" t="s">
        <v>2898</v>
      </c>
      <c r="S190" t="s">
        <v>136</v>
      </c>
      <c r="T190" t="s">
        <v>3881</v>
      </c>
      <c r="U190" t="s">
        <v>3882</v>
      </c>
      <c r="V190" t="s">
        <v>55</v>
      </c>
      <c r="W190" t="s">
        <v>115</v>
      </c>
      <c r="X190" t="s">
        <v>43</v>
      </c>
      <c r="Y190" t="s">
        <v>3883</v>
      </c>
      <c r="Z190" s="1">
        <v>23957</v>
      </c>
      <c r="AA190" t="s">
        <v>3884</v>
      </c>
      <c r="AD190" t="s">
        <v>50</v>
      </c>
      <c r="AE190" t="s">
        <v>2868</v>
      </c>
      <c r="AF190" t="s">
        <v>48</v>
      </c>
      <c r="AG190" t="s">
        <v>42</v>
      </c>
    </row>
    <row r="191" spans="1:33" hidden="1" x14ac:dyDescent="0.2">
      <c r="A191" t="s">
        <v>35</v>
      </c>
      <c r="B191" t="s">
        <v>36</v>
      </c>
      <c r="C191" t="s">
        <v>37</v>
      </c>
      <c r="D191" t="s">
        <v>3885</v>
      </c>
      <c r="E191" t="s">
        <v>38</v>
      </c>
      <c r="F191" t="s">
        <v>39</v>
      </c>
      <c r="G191" t="s">
        <v>106</v>
      </c>
      <c r="H191" t="s">
        <v>120</v>
      </c>
      <c r="I191" t="s">
        <v>108</v>
      </c>
      <c r="J191" t="s">
        <v>199</v>
      </c>
      <c r="K191" t="s">
        <v>3857</v>
      </c>
      <c r="L191" t="s">
        <v>121</v>
      </c>
      <c r="M191" t="s">
        <v>201</v>
      </c>
      <c r="N191" t="s">
        <v>40</v>
      </c>
      <c r="O191" t="s">
        <v>40</v>
      </c>
      <c r="P191" t="s">
        <v>3528</v>
      </c>
      <c r="Q191" t="s">
        <v>3018</v>
      </c>
      <c r="R191" t="s">
        <v>3886</v>
      </c>
      <c r="S191" t="s">
        <v>207</v>
      </c>
      <c r="T191" t="s">
        <v>208</v>
      </c>
      <c r="U191" t="s">
        <v>209</v>
      </c>
      <c r="V191" t="s">
        <v>55</v>
      </c>
      <c r="W191" t="s">
        <v>115</v>
      </c>
      <c r="X191" t="s">
        <v>43</v>
      </c>
      <c r="Y191" t="s">
        <v>210</v>
      </c>
      <c r="Z191" s="1">
        <v>25602</v>
      </c>
      <c r="AA191" t="s">
        <v>211</v>
      </c>
      <c r="AB191" s="1">
        <v>43525</v>
      </c>
      <c r="AC191" s="1">
        <v>43830</v>
      </c>
      <c r="AD191" t="s">
        <v>50</v>
      </c>
      <c r="AE191" t="s">
        <v>3687</v>
      </c>
      <c r="AF191" t="s">
        <v>48</v>
      </c>
      <c r="AG191" t="s">
        <v>42</v>
      </c>
    </row>
    <row r="192" spans="1:33" hidden="1" x14ac:dyDescent="0.2">
      <c r="A192" t="s">
        <v>35</v>
      </c>
      <c r="B192" t="s">
        <v>36</v>
      </c>
      <c r="C192" t="s">
        <v>37</v>
      </c>
      <c r="D192" t="s">
        <v>212</v>
      </c>
      <c r="E192" t="s">
        <v>38</v>
      </c>
      <c r="F192" t="s">
        <v>39</v>
      </c>
      <c r="G192" t="s">
        <v>106</v>
      </c>
      <c r="H192" t="s">
        <v>120</v>
      </c>
      <c r="I192" t="s">
        <v>108</v>
      </c>
      <c r="J192" t="s">
        <v>199</v>
      </c>
      <c r="K192" t="s">
        <v>3857</v>
      </c>
      <c r="L192" t="s">
        <v>121</v>
      </c>
      <c r="M192" t="s">
        <v>201</v>
      </c>
      <c r="N192" t="s">
        <v>40</v>
      </c>
      <c r="O192" t="s">
        <v>117</v>
      </c>
      <c r="P192" t="s">
        <v>117</v>
      </c>
      <c r="Q192" t="s">
        <v>67</v>
      </c>
      <c r="R192" t="s">
        <v>2898</v>
      </c>
      <c r="S192" t="s">
        <v>182</v>
      </c>
      <c r="T192" t="s">
        <v>136</v>
      </c>
      <c r="U192" t="s">
        <v>213</v>
      </c>
      <c r="V192" t="s">
        <v>42</v>
      </c>
      <c r="W192" t="s">
        <v>115</v>
      </c>
      <c r="X192" t="s">
        <v>43</v>
      </c>
      <c r="Y192" t="s">
        <v>214</v>
      </c>
      <c r="Z192" s="1">
        <v>22154</v>
      </c>
      <c r="AA192" t="s">
        <v>215</v>
      </c>
      <c r="AD192" t="s">
        <v>50</v>
      </c>
      <c r="AE192" t="s">
        <v>119</v>
      </c>
      <c r="AF192" t="s">
        <v>48</v>
      </c>
      <c r="AG192" t="s">
        <v>42</v>
      </c>
    </row>
    <row r="193" spans="1:33" hidden="1" x14ac:dyDescent="0.2">
      <c r="A193" t="s">
        <v>35</v>
      </c>
      <c r="B193" t="s">
        <v>36</v>
      </c>
      <c r="C193" t="s">
        <v>37</v>
      </c>
      <c r="D193" t="s">
        <v>216</v>
      </c>
      <c r="E193" t="s">
        <v>38</v>
      </c>
      <c r="F193" t="s">
        <v>39</v>
      </c>
      <c r="G193" t="s">
        <v>106</v>
      </c>
      <c r="H193" t="s">
        <v>120</v>
      </c>
      <c r="I193" t="s">
        <v>108</v>
      </c>
      <c r="J193" t="s">
        <v>199</v>
      </c>
      <c r="K193" t="s">
        <v>3857</v>
      </c>
      <c r="L193" t="s">
        <v>121</v>
      </c>
      <c r="M193" t="s">
        <v>201</v>
      </c>
      <c r="N193" t="s">
        <v>40</v>
      </c>
      <c r="O193" t="s">
        <v>117</v>
      </c>
      <c r="P193" t="s">
        <v>117</v>
      </c>
      <c r="Q193" t="s">
        <v>67</v>
      </c>
      <c r="R193" t="s">
        <v>217</v>
      </c>
      <c r="S193" t="s">
        <v>58</v>
      </c>
      <c r="T193" t="s">
        <v>218</v>
      </c>
      <c r="U193" t="s">
        <v>219</v>
      </c>
      <c r="V193" t="s">
        <v>42</v>
      </c>
      <c r="W193" t="s">
        <v>115</v>
      </c>
      <c r="X193" t="s">
        <v>43</v>
      </c>
      <c r="Y193" t="s">
        <v>220</v>
      </c>
      <c r="Z193" s="1">
        <v>26737</v>
      </c>
      <c r="AA193" t="s">
        <v>221</v>
      </c>
      <c r="AB193" s="1">
        <v>43388</v>
      </c>
      <c r="AC193" s="1">
        <v>43450</v>
      </c>
      <c r="AD193" t="s">
        <v>50</v>
      </c>
      <c r="AE193" t="s">
        <v>119</v>
      </c>
      <c r="AF193" t="s">
        <v>48</v>
      </c>
      <c r="AG193" t="s">
        <v>42</v>
      </c>
    </row>
    <row r="194" spans="1:33" hidden="1" x14ac:dyDescent="0.2">
      <c r="A194" t="s">
        <v>35</v>
      </c>
      <c r="B194" t="s">
        <v>36</v>
      </c>
      <c r="C194" t="s">
        <v>37</v>
      </c>
      <c r="D194" t="s">
        <v>222</v>
      </c>
      <c r="E194" t="s">
        <v>38</v>
      </c>
      <c r="F194" t="s">
        <v>39</v>
      </c>
      <c r="G194" t="s">
        <v>106</v>
      </c>
      <c r="H194" t="s">
        <v>120</v>
      </c>
      <c r="I194" t="s">
        <v>108</v>
      </c>
      <c r="J194" t="s">
        <v>199</v>
      </c>
      <c r="K194" t="s">
        <v>3857</v>
      </c>
      <c r="L194" t="s">
        <v>121</v>
      </c>
      <c r="M194" t="s">
        <v>201</v>
      </c>
      <c r="N194" t="s">
        <v>40</v>
      </c>
      <c r="O194" t="s">
        <v>117</v>
      </c>
      <c r="P194" t="s">
        <v>117</v>
      </c>
      <c r="Q194" t="s">
        <v>3018</v>
      </c>
      <c r="R194" t="s">
        <v>156</v>
      </c>
      <c r="S194" t="s">
        <v>1548</v>
      </c>
      <c r="T194" t="s">
        <v>3887</v>
      </c>
      <c r="U194" t="s">
        <v>3888</v>
      </c>
      <c r="V194" t="s">
        <v>42</v>
      </c>
      <c r="W194" t="s">
        <v>115</v>
      </c>
      <c r="X194" t="s">
        <v>43</v>
      </c>
      <c r="Y194" t="s">
        <v>3889</v>
      </c>
      <c r="Z194" s="1">
        <v>26452</v>
      </c>
      <c r="AA194" t="s">
        <v>3890</v>
      </c>
      <c r="AB194" s="1">
        <v>43525</v>
      </c>
      <c r="AC194" s="1">
        <v>43830</v>
      </c>
      <c r="AD194" t="s">
        <v>50</v>
      </c>
      <c r="AE194" t="s">
        <v>119</v>
      </c>
      <c r="AF194" t="s">
        <v>48</v>
      </c>
      <c r="AG194" t="s">
        <v>42</v>
      </c>
    </row>
    <row r="195" spans="1:33" hidden="1" x14ac:dyDescent="0.2">
      <c r="A195" t="s">
        <v>35</v>
      </c>
      <c r="B195" t="s">
        <v>36</v>
      </c>
      <c r="C195" t="s">
        <v>37</v>
      </c>
      <c r="D195" t="s">
        <v>3891</v>
      </c>
      <c r="E195" t="s">
        <v>38</v>
      </c>
      <c r="F195" t="s">
        <v>39</v>
      </c>
      <c r="G195" t="s">
        <v>106</v>
      </c>
      <c r="H195" t="s">
        <v>120</v>
      </c>
      <c r="I195" t="s">
        <v>108</v>
      </c>
      <c r="J195" t="s">
        <v>199</v>
      </c>
      <c r="K195" t="s">
        <v>3857</v>
      </c>
      <c r="L195" t="s">
        <v>121</v>
      </c>
      <c r="M195" t="s">
        <v>201</v>
      </c>
      <c r="N195" t="s">
        <v>2987</v>
      </c>
      <c r="O195" t="s">
        <v>3303</v>
      </c>
      <c r="P195" t="s">
        <v>3304</v>
      </c>
      <c r="Q195" t="s">
        <v>67</v>
      </c>
      <c r="R195" t="s">
        <v>3892</v>
      </c>
      <c r="S195" t="s">
        <v>223</v>
      </c>
      <c r="T195" t="s">
        <v>223</v>
      </c>
      <c r="U195" t="s">
        <v>3893</v>
      </c>
      <c r="V195" t="s">
        <v>3307</v>
      </c>
      <c r="W195" t="s">
        <v>2856</v>
      </c>
      <c r="X195" t="s">
        <v>43</v>
      </c>
      <c r="Y195" t="s">
        <v>3894</v>
      </c>
      <c r="Z195" s="1">
        <v>22802</v>
      </c>
      <c r="AA195" t="s">
        <v>3895</v>
      </c>
      <c r="AD195" t="s">
        <v>50</v>
      </c>
      <c r="AE195" t="s">
        <v>2996</v>
      </c>
      <c r="AF195" t="s">
        <v>48</v>
      </c>
      <c r="AG195" t="s">
        <v>42</v>
      </c>
    </row>
    <row r="196" spans="1:33" hidden="1" x14ac:dyDescent="0.2">
      <c r="A196" t="s">
        <v>35</v>
      </c>
      <c r="B196" t="s">
        <v>36</v>
      </c>
      <c r="C196" t="s">
        <v>37</v>
      </c>
      <c r="D196" t="s">
        <v>3896</v>
      </c>
      <c r="E196" t="s">
        <v>38</v>
      </c>
      <c r="F196" t="s">
        <v>39</v>
      </c>
      <c r="G196" t="s">
        <v>106</v>
      </c>
      <c r="H196" t="s">
        <v>120</v>
      </c>
      <c r="I196" t="s">
        <v>108</v>
      </c>
      <c r="J196" t="s">
        <v>199</v>
      </c>
      <c r="K196" t="s">
        <v>3857</v>
      </c>
      <c r="L196" t="s">
        <v>121</v>
      </c>
      <c r="M196" t="s">
        <v>201</v>
      </c>
      <c r="N196" t="s">
        <v>2987</v>
      </c>
      <c r="O196" t="s">
        <v>3303</v>
      </c>
      <c r="P196" t="s">
        <v>3304</v>
      </c>
      <c r="Q196" t="s">
        <v>3018</v>
      </c>
      <c r="R196" t="s">
        <v>156</v>
      </c>
      <c r="S196" t="s">
        <v>223</v>
      </c>
      <c r="T196" t="s">
        <v>223</v>
      </c>
      <c r="U196" t="s">
        <v>3897</v>
      </c>
      <c r="V196" t="s">
        <v>3307</v>
      </c>
      <c r="W196" t="s">
        <v>2856</v>
      </c>
      <c r="X196" t="s">
        <v>43</v>
      </c>
      <c r="Y196" t="s">
        <v>3898</v>
      </c>
      <c r="Z196" s="1">
        <v>24334</v>
      </c>
      <c r="AA196" t="s">
        <v>3899</v>
      </c>
      <c r="AB196" s="1">
        <v>43467</v>
      </c>
      <c r="AC196" s="1">
        <v>43830</v>
      </c>
      <c r="AD196" t="s">
        <v>50</v>
      </c>
      <c r="AE196" t="s">
        <v>2996</v>
      </c>
      <c r="AF196" t="s">
        <v>48</v>
      </c>
      <c r="AG196" t="s">
        <v>42</v>
      </c>
    </row>
    <row r="197" spans="1:33" hidden="1" x14ac:dyDescent="0.2">
      <c r="A197" t="s">
        <v>35</v>
      </c>
      <c r="B197" t="s">
        <v>36</v>
      </c>
      <c r="C197" t="s">
        <v>37</v>
      </c>
      <c r="D197" t="s">
        <v>3901</v>
      </c>
      <c r="E197" t="s">
        <v>38</v>
      </c>
      <c r="F197" t="s">
        <v>39</v>
      </c>
      <c r="G197" t="s">
        <v>106</v>
      </c>
      <c r="H197" t="s">
        <v>120</v>
      </c>
      <c r="I197" t="s">
        <v>108</v>
      </c>
      <c r="J197" t="s">
        <v>224</v>
      </c>
      <c r="K197" t="s">
        <v>3900</v>
      </c>
      <c r="L197" t="s">
        <v>121</v>
      </c>
      <c r="M197" t="s">
        <v>226</v>
      </c>
      <c r="N197" t="s">
        <v>40</v>
      </c>
      <c r="O197" t="s">
        <v>2852</v>
      </c>
      <c r="P197" t="s">
        <v>3676</v>
      </c>
      <c r="Q197" t="s">
        <v>2860</v>
      </c>
      <c r="R197" t="s">
        <v>3677</v>
      </c>
      <c r="S197" t="s">
        <v>227</v>
      </c>
      <c r="T197" t="s">
        <v>3366</v>
      </c>
      <c r="U197" t="s">
        <v>3902</v>
      </c>
      <c r="V197" t="s">
        <v>2872</v>
      </c>
      <c r="W197" t="s">
        <v>2856</v>
      </c>
      <c r="X197" t="s">
        <v>3679</v>
      </c>
      <c r="Y197" t="s">
        <v>3903</v>
      </c>
      <c r="Z197" s="1">
        <v>24356</v>
      </c>
      <c r="AA197" t="s">
        <v>3904</v>
      </c>
      <c r="AB197" s="1">
        <v>43525</v>
      </c>
      <c r="AC197" s="1">
        <v>44985</v>
      </c>
      <c r="AD197" t="s">
        <v>50</v>
      </c>
      <c r="AE197" t="s">
        <v>2868</v>
      </c>
      <c r="AF197" t="s">
        <v>48</v>
      </c>
      <c r="AG197" t="s">
        <v>42</v>
      </c>
    </row>
    <row r="198" spans="1:33" hidden="1" x14ac:dyDescent="0.2">
      <c r="A198" t="s">
        <v>35</v>
      </c>
      <c r="B198" t="s">
        <v>36</v>
      </c>
      <c r="C198" t="s">
        <v>37</v>
      </c>
      <c r="D198" t="s">
        <v>3905</v>
      </c>
      <c r="E198" t="s">
        <v>38</v>
      </c>
      <c r="F198" t="s">
        <v>39</v>
      </c>
      <c r="G198" t="s">
        <v>106</v>
      </c>
      <c r="H198" t="s">
        <v>120</v>
      </c>
      <c r="I198" t="s">
        <v>108</v>
      </c>
      <c r="J198" t="s">
        <v>224</v>
      </c>
      <c r="K198" t="s">
        <v>3900</v>
      </c>
      <c r="L198" t="s">
        <v>121</v>
      </c>
      <c r="M198" t="s">
        <v>226</v>
      </c>
      <c r="N198" t="s">
        <v>40</v>
      </c>
      <c r="O198" t="s">
        <v>40</v>
      </c>
      <c r="P198" t="s">
        <v>3528</v>
      </c>
      <c r="Q198" t="s">
        <v>3018</v>
      </c>
      <c r="R198" t="s">
        <v>3906</v>
      </c>
      <c r="S198" t="s">
        <v>97</v>
      </c>
      <c r="T198" t="s">
        <v>3907</v>
      </c>
      <c r="U198" t="s">
        <v>3908</v>
      </c>
      <c r="V198" t="s">
        <v>55</v>
      </c>
      <c r="W198" t="s">
        <v>115</v>
      </c>
      <c r="X198" t="s">
        <v>43</v>
      </c>
      <c r="Y198" t="s">
        <v>3909</v>
      </c>
      <c r="Z198" s="1">
        <v>24098</v>
      </c>
      <c r="AA198" t="s">
        <v>3910</v>
      </c>
      <c r="AB198" s="1">
        <v>43626</v>
      </c>
      <c r="AC198" s="1">
        <v>43830</v>
      </c>
      <c r="AD198" t="s">
        <v>46</v>
      </c>
      <c r="AE198" t="s">
        <v>3687</v>
      </c>
      <c r="AF198" t="s">
        <v>48</v>
      </c>
      <c r="AG198" t="s">
        <v>42</v>
      </c>
    </row>
    <row r="199" spans="1:33" hidden="1" x14ac:dyDescent="0.2">
      <c r="A199" t="s">
        <v>35</v>
      </c>
      <c r="B199" t="s">
        <v>36</v>
      </c>
      <c r="C199" t="s">
        <v>37</v>
      </c>
      <c r="D199" t="s">
        <v>3911</v>
      </c>
      <c r="E199" t="s">
        <v>38</v>
      </c>
      <c r="F199" t="s">
        <v>39</v>
      </c>
      <c r="G199" t="s">
        <v>106</v>
      </c>
      <c r="H199" t="s">
        <v>120</v>
      </c>
      <c r="I199" t="s">
        <v>108</v>
      </c>
      <c r="J199" t="s">
        <v>224</v>
      </c>
      <c r="K199" t="s">
        <v>3900</v>
      </c>
      <c r="L199" t="s">
        <v>121</v>
      </c>
      <c r="M199" t="s">
        <v>226</v>
      </c>
      <c r="N199" t="s">
        <v>40</v>
      </c>
      <c r="O199" t="s">
        <v>40</v>
      </c>
      <c r="P199" t="s">
        <v>3528</v>
      </c>
      <c r="Q199" t="s">
        <v>3018</v>
      </c>
      <c r="R199" t="s">
        <v>3906</v>
      </c>
      <c r="S199" t="s">
        <v>3912</v>
      </c>
      <c r="T199" t="s">
        <v>3913</v>
      </c>
      <c r="U199" t="s">
        <v>3914</v>
      </c>
      <c r="V199" t="s">
        <v>55</v>
      </c>
      <c r="W199" t="s">
        <v>115</v>
      </c>
      <c r="X199" t="s">
        <v>43</v>
      </c>
      <c r="Y199" t="s">
        <v>3915</v>
      </c>
      <c r="Z199" s="1">
        <v>27217</v>
      </c>
      <c r="AA199" t="s">
        <v>3916</v>
      </c>
      <c r="AB199" s="1">
        <v>43626</v>
      </c>
      <c r="AC199" s="1">
        <v>43830</v>
      </c>
      <c r="AD199" t="s">
        <v>46</v>
      </c>
      <c r="AE199" t="s">
        <v>3687</v>
      </c>
      <c r="AF199" t="s">
        <v>48</v>
      </c>
      <c r="AG199" t="s">
        <v>42</v>
      </c>
    </row>
    <row r="200" spans="1:33" hidden="1" x14ac:dyDescent="0.2">
      <c r="A200" t="s">
        <v>35</v>
      </c>
      <c r="B200" t="s">
        <v>36</v>
      </c>
      <c r="C200" t="s">
        <v>37</v>
      </c>
      <c r="D200" t="s">
        <v>3917</v>
      </c>
      <c r="E200" t="s">
        <v>38</v>
      </c>
      <c r="F200" t="s">
        <v>39</v>
      </c>
      <c r="G200" t="s">
        <v>106</v>
      </c>
      <c r="H200" t="s">
        <v>120</v>
      </c>
      <c r="I200" t="s">
        <v>108</v>
      </c>
      <c r="J200" t="s">
        <v>224</v>
      </c>
      <c r="K200" t="s">
        <v>3900</v>
      </c>
      <c r="L200" t="s">
        <v>121</v>
      </c>
      <c r="M200" t="s">
        <v>226</v>
      </c>
      <c r="N200" t="s">
        <v>40</v>
      </c>
      <c r="O200" t="s">
        <v>40</v>
      </c>
      <c r="P200" t="s">
        <v>3528</v>
      </c>
      <c r="Q200" t="s">
        <v>3018</v>
      </c>
      <c r="R200" t="s">
        <v>3906</v>
      </c>
      <c r="S200" t="s">
        <v>3836</v>
      </c>
      <c r="T200" t="s">
        <v>3837</v>
      </c>
      <c r="U200" t="s">
        <v>3838</v>
      </c>
      <c r="V200" t="s">
        <v>55</v>
      </c>
      <c r="W200" t="s">
        <v>115</v>
      </c>
      <c r="X200" t="s">
        <v>43</v>
      </c>
      <c r="Y200" t="s">
        <v>3839</v>
      </c>
      <c r="Z200" s="1">
        <v>31021</v>
      </c>
      <c r="AA200" t="s">
        <v>3840</v>
      </c>
      <c r="AB200" s="1">
        <v>43626</v>
      </c>
      <c r="AC200" s="1">
        <v>43830</v>
      </c>
      <c r="AD200" t="s">
        <v>46</v>
      </c>
      <c r="AE200" t="s">
        <v>3687</v>
      </c>
      <c r="AF200" t="s">
        <v>48</v>
      </c>
      <c r="AG200" t="s">
        <v>42</v>
      </c>
    </row>
    <row r="201" spans="1:33" hidden="1" x14ac:dyDescent="0.2">
      <c r="A201" t="s">
        <v>35</v>
      </c>
      <c r="B201" t="s">
        <v>36</v>
      </c>
      <c r="C201" t="s">
        <v>37</v>
      </c>
      <c r="D201" t="s">
        <v>3918</v>
      </c>
      <c r="E201" t="s">
        <v>38</v>
      </c>
      <c r="F201" t="s">
        <v>39</v>
      </c>
      <c r="G201" t="s">
        <v>106</v>
      </c>
      <c r="H201" t="s">
        <v>120</v>
      </c>
      <c r="I201" t="s">
        <v>108</v>
      </c>
      <c r="J201" t="s">
        <v>224</v>
      </c>
      <c r="K201" t="s">
        <v>3900</v>
      </c>
      <c r="L201" t="s">
        <v>121</v>
      </c>
      <c r="M201" t="s">
        <v>226</v>
      </c>
      <c r="N201" t="s">
        <v>40</v>
      </c>
      <c r="O201" t="s">
        <v>40</v>
      </c>
      <c r="P201" t="s">
        <v>3528</v>
      </c>
      <c r="Q201" t="s">
        <v>3018</v>
      </c>
      <c r="R201" t="s">
        <v>3906</v>
      </c>
      <c r="S201" t="s">
        <v>3658</v>
      </c>
      <c r="T201" t="s">
        <v>3659</v>
      </c>
      <c r="U201" t="s">
        <v>3919</v>
      </c>
      <c r="V201" t="s">
        <v>55</v>
      </c>
      <c r="W201" t="s">
        <v>115</v>
      </c>
      <c r="X201" t="s">
        <v>43</v>
      </c>
      <c r="Y201" t="s">
        <v>3920</v>
      </c>
      <c r="Z201" s="1">
        <v>26420</v>
      </c>
      <c r="AA201" t="s">
        <v>3921</v>
      </c>
      <c r="AB201" s="1">
        <v>43626</v>
      </c>
      <c r="AC201" s="1">
        <v>43830</v>
      </c>
      <c r="AD201" t="s">
        <v>46</v>
      </c>
      <c r="AE201" t="s">
        <v>3687</v>
      </c>
      <c r="AF201" t="s">
        <v>48</v>
      </c>
      <c r="AG201" t="s">
        <v>42</v>
      </c>
    </row>
    <row r="202" spans="1:33" hidden="1" x14ac:dyDescent="0.2">
      <c r="A202" t="s">
        <v>35</v>
      </c>
      <c r="B202" t="s">
        <v>36</v>
      </c>
      <c r="C202" t="s">
        <v>37</v>
      </c>
      <c r="D202" t="s">
        <v>3922</v>
      </c>
      <c r="E202" t="s">
        <v>38</v>
      </c>
      <c r="F202" t="s">
        <v>39</v>
      </c>
      <c r="G202" t="s">
        <v>106</v>
      </c>
      <c r="H202" t="s">
        <v>120</v>
      </c>
      <c r="I202" t="s">
        <v>108</v>
      </c>
      <c r="J202" t="s">
        <v>224</v>
      </c>
      <c r="K202" t="s">
        <v>3900</v>
      </c>
      <c r="L202" t="s">
        <v>121</v>
      </c>
      <c r="M202" t="s">
        <v>226</v>
      </c>
      <c r="N202" t="s">
        <v>40</v>
      </c>
      <c r="O202" t="s">
        <v>40</v>
      </c>
      <c r="P202" t="s">
        <v>3528</v>
      </c>
      <c r="Q202" t="s">
        <v>67</v>
      </c>
      <c r="R202" t="s">
        <v>3923</v>
      </c>
      <c r="S202" t="s">
        <v>3731</v>
      </c>
      <c r="T202" t="s">
        <v>3924</v>
      </c>
      <c r="U202" t="s">
        <v>3925</v>
      </c>
      <c r="V202" t="s">
        <v>2881</v>
      </c>
      <c r="W202" t="s">
        <v>115</v>
      </c>
      <c r="X202" t="s">
        <v>43</v>
      </c>
      <c r="Y202" t="s">
        <v>3926</v>
      </c>
      <c r="Z202" s="1">
        <v>26307</v>
      </c>
      <c r="AA202" t="s">
        <v>3927</v>
      </c>
      <c r="AD202" t="s">
        <v>50</v>
      </c>
      <c r="AE202" t="s">
        <v>2868</v>
      </c>
      <c r="AF202" t="s">
        <v>48</v>
      </c>
      <c r="AG202" t="s">
        <v>42</v>
      </c>
    </row>
    <row r="203" spans="1:33" hidden="1" x14ac:dyDescent="0.2">
      <c r="A203" t="s">
        <v>35</v>
      </c>
      <c r="B203" t="s">
        <v>36</v>
      </c>
      <c r="C203" t="s">
        <v>37</v>
      </c>
      <c r="D203" t="s">
        <v>3928</v>
      </c>
      <c r="E203" t="s">
        <v>38</v>
      </c>
      <c r="F203" t="s">
        <v>39</v>
      </c>
      <c r="G203" t="s">
        <v>106</v>
      </c>
      <c r="H203" t="s">
        <v>120</v>
      </c>
      <c r="I203" t="s">
        <v>108</v>
      </c>
      <c r="J203" t="s">
        <v>224</v>
      </c>
      <c r="K203" t="s">
        <v>3900</v>
      </c>
      <c r="L203" t="s">
        <v>121</v>
      </c>
      <c r="M203" t="s">
        <v>226</v>
      </c>
      <c r="N203" t="s">
        <v>40</v>
      </c>
      <c r="O203" t="s">
        <v>40</v>
      </c>
      <c r="P203" t="s">
        <v>3528</v>
      </c>
      <c r="Q203" t="s">
        <v>67</v>
      </c>
      <c r="R203" t="s">
        <v>2898</v>
      </c>
      <c r="S203" t="s">
        <v>3929</v>
      </c>
      <c r="T203" t="s">
        <v>3930</v>
      </c>
      <c r="U203" t="s">
        <v>3931</v>
      </c>
      <c r="V203" t="s">
        <v>55</v>
      </c>
      <c r="W203" t="s">
        <v>115</v>
      </c>
      <c r="X203" t="s">
        <v>43</v>
      </c>
      <c r="Y203" t="s">
        <v>3932</v>
      </c>
      <c r="Z203" s="1">
        <v>22982</v>
      </c>
      <c r="AA203" t="s">
        <v>3933</v>
      </c>
      <c r="AD203" t="s">
        <v>50</v>
      </c>
      <c r="AE203" t="s">
        <v>2868</v>
      </c>
      <c r="AF203" t="s">
        <v>48</v>
      </c>
      <c r="AG203" t="s">
        <v>42</v>
      </c>
    </row>
    <row r="204" spans="1:33" hidden="1" x14ac:dyDescent="0.2">
      <c r="A204" t="s">
        <v>35</v>
      </c>
      <c r="B204" t="s">
        <v>36</v>
      </c>
      <c r="C204" t="s">
        <v>37</v>
      </c>
      <c r="D204" t="s">
        <v>3934</v>
      </c>
      <c r="E204" t="s">
        <v>38</v>
      </c>
      <c r="F204" t="s">
        <v>39</v>
      </c>
      <c r="G204" t="s">
        <v>106</v>
      </c>
      <c r="H204" t="s">
        <v>120</v>
      </c>
      <c r="I204" t="s">
        <v>108</v>
      </c>
      <c r="J204" t="s">
        <v>224</v>
      </c>
      <c r="K204" t="s">
        <v>3900</v>
      </c>
      <c r="L204" t="s">
        <v>121</v>
      </c>
      <c r="M204" t="s">
        <v>226</v>
      </c>
      <c r="N204" t="s">
        <v>40</v>
      </c>
      <c r="O204" t="s">
        <v>40</v>
      </c>
      <c r="P204" t="s">
        <v>3528</v>
      </c>
      <c r="Q204" t="s">
        <v>67</v>
      </c>
      <c r="R204" t="s">
        <v>3935</v>
      </c>
      <c r="S204" t="s">
        <v>3936</v>
      </c>
      <c r="T204" t="s">
        <v>3937</v>
      </c>
      <c r="U204" t="s">
        <v>3938</v>
      </c>
      <c r="V204" t="s">
        <v>55</v>
      </c>
      <c r="W204" t="s">
        <v>115</v>
      </c>
      <c r="X204" t="s">
        <v>43</v>
      </c>
      <c r="Y204" t="s">
        <v>3939</v>
      </c>
      <c r="Z204" s="1">
        <v>23557</v>
      </c>
      <c r="AA204" t="s">
        <v>3940</v>
      </c>
      <c r="AD204" t="s">
        <v>50</v>
      </c>
      <c r="AE204" t="s">
        <v>2868</v>
      </c>
      <c r="AF204" t="s">
        <v>48</v>
      </c>
      <c r="AG204" t="s">
        <v>42</v>
      </c>
    </row>
    <row r="205" spans="1:33" hidden="1" x14ac:dyDescent="0.2">
      <c r="A205" t="s">
        <v>35</v>
      </c>
      <c r="B205" t="s">
        <v>36</v>
      </c>
      <c r="C205" t="s">
        <v>37</v>
      </c>
      <c r="D205" t="s">
        <v>3941</v>
      </c>
      <c r="E205" t="s">
        <v>38</v>
      </c>
      <c r="F205" t="s">
        <v>39</v>
      </c>
      <c r="G205" t="s">
        <v>106</v>
      </c>
      <c r="H205" t="s">
        <v>120</v>
      </c>
      <c r="I205" t="s">
        <v>108</v>
      </c>
      <c r="J205" t="s">
        <v>224</v>
      </c>
      <c r="K205" t="s">
        <v>3900</v>
      </c>
      <c r="L205" t="s">
        <v>121</v>
      </c>
      <c r="M205" t="s">
        <v>226</v>
      </c>
      <c r="N205" t="s">
        <v>40</v>
      </c>
      <c r="O205" t="s">
        <v>40</v>
      </c>
      <c r="P205" t="s">
        <v>3528</v>
      </c>
      <c r="Q205" t="s">
        <v>67</v>
      </c>
      <c r="R205" t="s">
        <v>2898</v>
      </c>
      <c r="S205" t="s">
        <v>78</v>
      </c>
      <c r="T205" t="s">
        <v>218</v>
      </c>
      <c r="U205" t="s">
        <v>3942</v>
      </c>
      <c r="V205" t="s">
        <v>2881</v>
      </c>
      <c r="W205" t="s">
        <v>115</v>
      </c>
      <c r="X205" t="s">
        <v>43</v>
      </c>
      <c r="Y205" t="s">
        <v>3943</v>
      </c>
      <c r="Z205" s="1">
        <v>22261</v>
      </c>
      <c r="AA205" t="s">
        <v>3944</v>
      </c>
      <c r="AD205" t="s">
        <v>50</v>
      </c>
      <c r="AE205" t="s">
        <v>2868</v>
      </c>
      <c r="AF205" t="s">
        <v>48</v>
      </c>
      <c r="AG205" t="s">
        <v>42</v>
      </c>
    </row>
    <row r="206" spans="1:33" hidden="1" x14ac:dyDescent="0.2">
      <c r="A206" t="s">
        <v>35</v>
      </c>
      <c r="B206" t="s">
        <v>36</v>
      </c>
      <c r="C206" t="s">
        <v>37</v>
      </c>
      <c r="D206" t="s">
        <v>3945</v>
      </c>
      <c r="E206" t="s">
        <v>38</v>
      </c>
      <c r="F206" t="s">
        <v>39</v>
      </c>
      <c r="G206" t="s">
        <v>106</v>
      </c>
      <c r="H206" t="s">
        <v>120</v>
      </c>
      <c r="I206" t="s">
        <v>108</v>
      </c>
      <c r="J206" t="s">
        <v>224</v>
      </c>
      <c r="K206" t="s">
        <v>3900</v>
      </c>
      <c r="L206" t="s">
        <v>121</v>
      </c>
      <c r="M206" t="s">
        <v>226</v>
      </c>
      <c r="N206" t="s">
        <v>40</v>
      </c>
      <c r="O206" t="s">
        <v>40</v>
      </c>
      <c r="P206" t="s">
        <v>3528</v>
      </c>
      <c r="Q206" t="s">
        <v>3018</v>
      </c>
      <c r="R206" t="s">
        <v>3946</v>
      </c>
      <c r="S206" t="s">
        <v>3947</v>
      </c>
      <c r="T206" t="s">
        <v>3948</v>
      </c>
      <c r="U206" t="s">
        <v>3949</v>
      </c>
      <c r="V206" t="s">
        <v>55</v>
      </c>
      <c r="W206" t="s">
        <v>115</v>
      </c>
      <c r="X206" t="s">
        <v>43</v>
      </c>
      <c r="Y206" t="s">
        <v>3950</v>
      </c>
      <c r="Z206" s="1">
        <v>27540</v>
      </c>
      <c r="AA206" t="s">
        <v>3951</v>
      </c>
      <c r="AB206" s="1">
        <v>43678</v>
      </c>
      <c r="AC206" s="1">
        <v>43706</v>
      </c>
      <c r="AD206" t="s">
        <v>189</v>
      </c>
      <c r="AE206" t="s">
        <v>3687</v>
      </c>
      <c r="AF206" t="s">
        <v>48</v>
      </c>
      <c r="AG206" t="s">
        <v>42</v>
      </c>
    </row>
    <row r="207" spans="1:33" hidden="1" x14ac:dyDescent="0.2">
      <c r="A207" t="s">
        <v>35</v>
      </c>
      <c r="B207" t="s">
        <v>36</v>
      </c>
      <c r="C207" t="s">
        <v>37</v>
      </c>
      <c r="D207" t="s">
        <v>3945</v>
      </c>
      <c r="E207" t="s">
        <v>38</v>
      </c>
      <c r="F207" t="s">
        <v>39</v>
      </c>
      <c r="G207" t="s">
        <v>106</v>
      </c>
      <c r="H207" t="s">
        <v>120</v>
      </c>
      <c r="I207" t="s">
        <v>108</v>
      </c>
      <c r="J207" t="s">
        <v>224</v>
      </c>
      <c r="K207" t="s">
        <v>3900</v>
      </c>
      <c r="L207" t="s">
        <v>121</v>
      </c>
      <c r="M207" t="s">
        <v>226</v>
      </c>
      <c r="N207" t="s">
        <v>40</v>
      </c>
      <c r="O207" t="s">
        <v>40</v>
      </c>
      <c r="P207" t="s">
        <v>3528</v>
      </c>
      <c r="Q207" t="s">
        <v>67</v>
      </c>
      <c r="R207" t="s">
        <v>2898</v>
      </c>
      <c r="S207" t="s">
        <v>228</v>
      </c>
      <c r="T207" t="s">
        <v>3952</v>
      </c>
      <c r="U207" t="s">
        <v>3953</v>
      </c>
      <c r="V207" t="s">
        <v>2881</v>
      </c>
      <c r="W207" t="s">
        <v>115</v>
      </c>
      <c r="X207" t="s">
        <v>3147</v>
      </c>
      <c r="Y207" t="s">
        <v>3954</v>
      </c>
      <c r="Z207" s="1">
        <v>24119</v>
      </c>
      <c r="AA207" t="s">
        <v>3955</v>
      </c>
      <c r="AB207" s="1">
        <v>43677</v>
      </c>
      <c r="AC207" s="1">
        <v>43706</v>
      </c>
      <c r="AD207" t="s">
        <v>50</v>
      </c>
      <c r="AE207" t="s">
        <v>2868</v>
      </c>
      <c r="AF207" t="s">
        <v>48</v>
      </c>
      <c r="AG207" t="s">
        <v>42</v>
      </c>
    </row>
    <row r="208" spans="1:33" hidden="1" x14ac:dyDescent="0.2">
      <c r="A208" t="s">
        <v>35</v>
      </c>
      <c r="B208" t="s">
        <v>36</v>
      </c>
      <c r="C208" t="s">
        <v>37</v>
      </c>
      <c r="D208" t="s">
        <v>3956</v>
      </c>
      <c r="E208" t="s">
        <v>38</v>
      </c>
      <c r="F208" t="s">
        <v>39</v>
      </c>
      <c r="G208" t="s">
        <v>106</v>
      </c>
      <c r="H208" t="s">
        <v>120</v>
      </c>
      <c r="I208" t="s">
        <v>108</v>
      </c>
      <c r="J208" t="s">
        <v>224</v>
      </c>
      <c r="K208" t="s">
        <v>3900</v>
      </c>
      <c r="L208" t="s">
        <v>121</v>
      </c>
      <c r="M208" t="s">
        <v>226</v>
      </c>
      <c r="N208" t="s">
        <v>40</v>
      </c>
      <c r="O208" t="s">
        <v>40</v>
      </c>
      <c r="P208" t="s">
        <v>3528</v>
      </c>
      <c r="Q208" t="s">
        <v>67</v>
      </c>
      <c r="R208" t="s">
        <v>2898</v>
      </c>
      <c r="S208" t="s">
        <v>141</v>
      </c>
      <c r="T208" t="s">
        <v>3957</v>
      </c>
      <c r="U208" t="s">
        <v>3958</v>
      </c>
      <c r="V208" t="s">
        <v>2881</v>
      </c>
      <c r="W208" t="s">
        <v>115</v>
      </c>
      <c r="X208" t="s">
        <v>43</v>
      </c>
      <c r="Y208" t="s">
        <v>3959</v>
      </c>
      <c r="Z208" s="1">
        <v>20907</v>
      </c>
      <c r="AA208" t="s">
        <v>3960</v>
      </c>
      <c r="AD208" t="s">
        <v>50</v>
      </c>
      <c r="AE208" t="s">
        <v>2868</v>
      </c>
      <c r="AF208" t="s">
        <v>48</v>
      </c>
      <c r="AG208" t="s">
        <v>42</v>
      </c>
    </row>
    <row r="209" spans="1:33" hidden="1" x14ac:dyDescent="0.2">
      <c r="A209" t="s">
        <v>35</v>
      </c>
      <c r="B209" t="s">
        <v>36</v>
      </c>
      <c r="C209" t="s">
        <v>37</v>
      </c>
      <c r="D209" t="s">
        <v>3961</v>
      </c>
      <c r="E209" t="s">
        <v>38</v>
      </c>
      <c r="F209" t="s">
        <v>39</v>
      </c>
      <c r="G209" t="s">
        <v>106</v>
      </c>
      <c r="H209" t="s">
        <v>120</v>
      </c>
      <c r="I209" t="s">
        <v>108</v>
      </c>
      <c r="J209" t="s">
        <v>224</v>
      </c>
      <c r="K209" t="s">
        <v>3900</v>
      </c>
      <c r="L209" t="s">
        <v>121</v>
      </c>
      <c r="M209" t="s">
        <v>226</v>
      </c>
      <c r="N209" t="s">
        <v>40</v>
      </c>
      <c r="O209" t="s">
        <v>40</v>
      </c>
      <c r="P209" t="s">
        <v>3528</v>
      </c>
      <c r="Q209" t="s">
        <v>67</v>
      </c>
      <c r="R209" t="s">
        <v>2898</v>
      </c>
      <c r="S209" t="s">
        <v>229</v>
      </c>
      <c r="T209" t="s">
        <v>190</v>
      </c>
      <c r="U209" t="s">
        <v>3962</v>
      </c>
      <c r="V209" t="s">
        <v>2881</v>
      </c>
      <c r="W209" t="s">
        <v>115</v>
      </c>
      <c r="X209" t="s">
        <v>43</v>
      </c>
      <c r="Y209" t="s">
        <v>3963</v>
      </c>
      <c r="Z209" s="1">
        <v>22082</v>
      </c>
      <c r="AA209" t="s">
        <v>3964</v>
      </c>
      <c r="AD209" t="s">
        <v>50</v>
      </c>
      <c r="AE209" t="s">
        <v>2868</v>
      </c>
      <c r="AF209" t="s">
        <v>48</v>
      </c>
      <c r="AG209" t="s">
        <v>42</v>
      </c>
    </row>
    <row r="210" spans="1:33" hidden="1" x14ac:dyDescent="0.2">
      <c r="A210" t="s">
        <v>35</v>
      </c>
      <c r="B210" t="s">
        <v>36</v>
      </c>
      <c r="C210" t="s">
        <v>37</v>
      </c>
      <c r="D210" t="s">
        <v>3965</v>
      </c>
      <c r="E210" t="s">
        <v>38</v>
      </c>
      <c r="F210" t="s">
        <v>39</v>
      </c>
      <c r="G210" t="s">
        <v>106</v>
      </c>
      <c r="H210" t="s">
        <v>120</v>
      </c>
      <c r="I210" t="s">
        <v>108</v>
      </c>
      <c r="J210" t="s">
        <v>224</v>
      </c>
      <c r="K210" t="s">
        <v>3900</v>
      </c>
      <c r="L210" t="s">
        <v>121</v>
      </c>
      <c r="M210" t="s">
        <v>226</v>
      </c>
      <c r="N210" t="s">
        <v>40</v>
      </c>
      <c r="O210" t="s">
        <v>40</v>
      </c>
      <c r="P210" t="s">
        <v>3528</v>
      </c>
      <c r="Q210" t="s">
        <v>67</v>
      </c>
      <c r="R210" t="s">
        <v>3966</v>
      </c>
      <c r="S210" t="s">
        <v>154</v>
      </c>
      <c r="T210" t="s">
        <v>3967</v>
      </c>
      <c r="U210" t="s">
        <v>3968</v>
      </c>
      <c r="V210" t="s">
        <v>2855</v>
      </c>
      <c r="W210" t="s">
        <v>115</v>
      </c>
      <c r="X210" t="s">
        <v>43</v>
      </c>
      <c r="Y210" t="s">
        <v>3969</v>
      </c>
      <c r="Z210" s="1">
        <v>25032</v>
      </c>
      <c r="AA210" t="s">
        <v>3970</v>
      </c>
      <c r="AD210" t="s">
        <v>50</v>
      </c>
      <c r="AE210" t="s">
        <v>2868</v>
      </c>
      <c r="AF210" t="s">
        <v>48</v>
      </c>
      <c r="AG210" t="s">
        <v>42</v>
      </c>
    </row>
    <row r="211" spans="1:33" hidden="1" x14ac:dyDescent="0.2">
      <c r="A211" t="s">
        <v>35</v>
      </c>
      <c r="B211" t="s">
        <v>36</v>
      </c>
      <c r="C211" t="s">
        <v>37</v>
      </c>
      <c r="D211" t="s">
        <v>3971</v>
      </c>
      <c r="E211" t="s">
        <v>38</v>
      </c>
      <c r="F211" t="s">
        <v>39</v>
      </c>
      <c r="G211" t="s">
        <v>106</v>
      </c>
      <c r="H211" t="s">
        <v>120</v>
      </c>
      <c r="I211" t="s">
        <v>108</v>
      </c>
      <c r="J211" t="s">
        <v>224</v>
      </c>
      <c r="K211" t="s">
        <v>3900</v>
      </c>
      <c r="L211" t="s">
        <v>121</v>
      </c>
      <c r="M211" t="s">
        <v>226</v>
      </c>
      <c r="N211" t="s">
        <v>40</v>
      </c>
      <c r="O211" t="s">
        <v>117</v>
      </c>
      <c r="P211" t="s">
        <v>117</v>
      </c>
      <c r="Q211" t="s">
        <v>3018</v>
      </c>
      <c r="R211" t="s">
        <v>3906</v>
      </c>
      <c r="S211" t="s">
        <v>3913</v>
      </c>
      <c r="T211" t="s">
        <v>3972</v>
      </c>
      <c r="U211" t="s">
        <v>3973</v>
      </c>
      <c r="V211" t="s">
        <v>42</v>
      </c>
      <c r="W211" t="s">
        <v>115</v>
      </c>
      <c r="X211" t="s">
        <v>43</v>
      </c>
      <c r="Y211" t="s">
        <v>3974</v>
      </c>
      <c r="Z211" s="1">
        <v>29272</v>
      </c>
      <c r="AA211" t="s">
        <v>3975</v>
      </c>
      <c r="AB211" s="1">
        <v>43626</v>
      </c>
      <c r="AC211" s="1">
        <v>43830</v>
      </c>
      <c r="AD211" t="s">
        <v>46</v>
      </c>
      <c r="AE211" t="s">
        <v>119</v>
      </c>
      <c r="AF211" t="s">
        <v>48</v>
      </c>
      <c r="AG211" t="s">
        <v>42</v>
      </c>
    </row>
    <row r="212" spans="1:33" hidden="1" x14ac:dyDescent="0.2">
      <c r="A212" t="s">
        <v>35</v>
      </c>
      <c r="B212" t="s">
        <v>36</v>
      </c>
      <c r="C212" t="s">
        <v>37</v>
      </c>
      <c r="D212" t="s">
        <v>3976</v>
      </c>
      <c r="E212" t="s">
        <v>38</v>
      </c>
      <c r="F212" t="s">
        <v>39</v>
      </c>
      <c r="G212" t="s">
        <v>106</v>
      </c>
      <c r="H212" t="s">
        <v>120</v>
      </c>
      <c r="I212" t="s">
        <v>108</v>
      </c>
      <c r="J212" t="s">
        <v>224</v>
      </c>
      <c r="K212" t="s">
        <v>3900</v>
      </c>
      <c r="L212" t="s">
        <v>121</v>
      </c>
      <c r="M212" t="s">
        <v>226</v>
      </c>
      <c r="N212" t="s">
        <v>40</v>
      </c>
      <c r="O212" t="s">
        <v>117</v>
      </c>
      <c r="P212" t="s">
        <v>117</v>
      </c>
      <c r="Q212" t="s">
        <v>3018</v>
      </c>
      <c r="R212" t="s">
        <v>3977</v>
      </c>
      <c r="S212" t="s">
        <v>3978</v>
      </c>
      <c r="T212" t="s">
        <v>530</v>
      </c>
      <c r="U212" t="s">
        <v>3979</v>
      </c>
      <c r="V212" t="s">
        <v>1163</v>
      </c>
      <c r="W212" t="s">
        <v>115</v>
      </c>
      <c r="X212" t="s">
        <v>43</v>
      </c>
      <c r="Y212" t="s">
        <v>3980</v>
      </c>
      <c r="Z212" s="1">
        <v>34613</v>
      </c>
      <c r="AA212" t="s">
        <v>3981</v>
      </c>
      <c r="AB212" s="1">
        <v>43661</v>
      </c>
      <c r="AC212" s="1">
        <v>43749</v>
      </c>
      <c r="AD212" t="s">
        <v>189</v>
      </c>
      <c r="AE212" t="s">
        <v>119</v>
      </c>
      <c r="AF212" t="s">
        <v>48</v>
      </c>
      <c r="AG212" t="s">
        <v>42</v>
      </c>
    </row>
    <row r="213" spans="1:33" hidden="1" x14ac:dyDescent="0.2">
      <c r="A213" t="s">
        <v>35</v>
      </c>
      <c r="B213" t="s">
        <v>36</v>
      </c>
      <c r="C213" t="s">
        <v>37</v>
      </c>
      <c r="D213" t="s">
        <v>3976</v>
      </c>
      <c r="E213" t="s">
        <v>38</v>
      </c>
      <c r="F213" t="s">
        <v>39</v>
      </c>
      <c r="G213" t="s">
        <v>106</v>
      </c>
      <c r="H213" t="s">
        <v>120</v>
      </c>
      <c r="I213" t="s">
        <v>108</v>
      </c>
      <c r="J213" t="s">
        <v>224</v>
      </c>
      <c r="K213" t="s">
        <v>3900</v>
      </c>
      <c r="L213" t="s">
        <v>121</v>
      </c>
      <c r="M213" t="s">
        <v>226</v>
      </c>
      <c r="N213" t="s">
        <v>40</v>
      </c>
      <c r="O213" t="s">
        <v>117</v>
      </c>
      <c r="P213" t="s">
        <v>117</v>
      </c>
      <c r="Q213" t="s">
        <v>3018</v>
      </c>
      <c r="R213" t="s">
        <v>3906</v>
      </c>
      <c r="S213" t="s">
        <v>72</v>
      </c>
      <c r="T213" t="s">
        <v>3982</v>
      </c>
      <c r="U213" t="s">
        <v>2970</v>
      </c>
      <c r="V213" t="s">
        <v>42</v>
      </c>
      <c r="W213" t="s">
        <v>115</v>
      </c>
      <c r="X213" t="s">
        <v>3983</v>
      </c>
      <c r="Y213" t="s">
        <v>3984</v>
      </c>
      <c r="Z213" s="1">
        <v>31041</v>
      </c>
      <c r="AA213" t="s">
        <v>3985</v>
      </c>
      <c r="AB213" s="1">
        <v>43630</v>
      </c>
      <c r="AC213" s="1">
        <v>43830</v>
      </c>
      <c r="AD213" t="s">
        <v>46</v>
      </c>
      <c r="AE213" t="s">
        <v>119</v>
      </c>
      <c r="AF213" t="s">
        <v>48</v>
      </c>
      <c r="AG213" t="s">
        <v>42</v>
      </c>
    </row>
    <row r="214" spans="1:33" hidden="1" x14ac:dyDescent="0.2">
      <c r="A214" t="s">
        <v>35</v>
      </c>
      <c r="B214" t="s">
        <v>36</v>
      </c>
      <c r="C214" t="s">
        <v>37</v>
      </c>
      <c r="D214" t="s">
        <v>230</v>
      </c>
      <c r="E214" t="s">
        <v>38</v>
      </c>
      <c r="F214" t="s">
        <v>39</v>
      </c>
      <c r="G214" t="s">
        <v>106</v>
      </c>
      <c r="H214" t="s">
        <v>120</v>
      </c>
      <c r="I214" t="s">
        <v>108</v>
      </c>
      <c r="J214" t="s">
        <v>224</v>
      </c>
      <c r="K214" t="s">
        <v>3900</v>
      </c>
      <c r="L214" t="s">
        <v>121</v>
      </c>
      <c r="M214" t="s">
        <v>226</v>
      </c>
      <c r="N214" t="s">
        <v>40</v>
      </c>
      <c r="O214" t="s">
        <v>117</v>
      </c>
      <c r="P214" t="s">
        <v>117</v>
      </c>
      <c r="Q214" t="s">
        <v>3018</v>
      </c>
      <c r="R214" t="s">
        <v>231</v>
      </c>
      <c r="S214" t="s">
        <v>3986</v>
      </c>
      <c r="T214" t="s">
        <v>77</v>
      </c>
      <c r="U214" t="s">
        <v>3987</v>
      </c>
      <c r="V214" t="s">
        <v>42</v>
      </c>
      <c r="W214" t="s">
        <v>115</v>
      </c>
      <c r="X214" t="s">
        <v>43</v>
      </c>
      <c r="Y214" t="s">
        <v>3988</v>
      </c>
      <c r="Z214" s="1">
        <v>28049</v>
      </c>
      <c r="AA214" t="s">
        <v>3989</v>
      </c>
      <c r="AB214" s="1">
        <v>43525</v>
      </c>
      <c r="AC214" s="1">
        <v>43830</v>
      </c>
      <c r="AD214" t="s">
        <v>50</v>
      </c>
      <c r="AE214" t="s">
        <v>119</v>
      </c>
      <c r="AF214" t="s">
        <v>48</v>
      </c>
      <c r="AG214" t="s">
        <v>42</v>
      </c>
    </row>
    <row r="215" spans="1:33" hidden="1" x14ac:dyDescent="0.2">
      <c r="A215" t="s">
        <v>35</v>
      </c>
      <c r="B215" t="s">
        <v>36</v>
      </c>
      <c r="C215" t="s">
        <v>37</v>
      </c>
      <c r="D215" t="s">
        <v>232</v>
      </c>
      <c r="E215" t="s">
        <v>38</v>
      </c>
      <c r="F215" t="s">
        <v>39</v>
      </c>
      <c r="G215" t="s">
        <v>106</v>
      </c>
      <c r="H215" t="s">
        <v>120</v>
      </c>
      <c r="I215" t="s">
        <v>108</v>
      </c>
      <c r="J215" t="s">
        <v>224</v>
      </c>
      <c r="K215" t="s">
        <v>3900</v>
      </c>
      <c r="L215" t="s">
        <v>121</v>
      </c>
      <c r="M215" t="s">
        <v>226</v>
      </c>
      <c r="N215" t="s">
        <v>40</v>
      </c>
      <c r="O215" t="s">
        <v>117</v>
      </c>
      <c r="P215" t="s">
        <v>117</v>
      </c>
      <c r="Q215" t="s">
        <v>3018</v>
      </c>
      <c r="R215" t="s">
        <v>233</v>
      </c>
      <c r="S215" t="s">
        <v>3990</v>
      </c>
      <c r="T215" t="s">
        <v>130</v>
      </c>
      <c r="U215" t="s">
        <v>3991</v>
      </c>
      <c r="V215" t="s">
        <v>42</v>
      </c>
      <c r="W215" t="s">
        <v>115</v>
      </c>
      <c r="X215" t="s">
        <v>43</v>
      </c>
      <c r="Y215" t="s">
        <v>3992</v>
      </c>
      <c r="Z215" s="1">
        <v>23920</v>
      </c>
      <c r="AA215" t="s">
        <v>3993</v>
      </c>
      <c r="AB215" s="1">
        <v>43525</v>
      </c>
      <c r="AC215" s="1">
        <v>43830</v>
      </c>
      <c r="AD215" t="s">
        <v>50</v>
      </c>
      <c r="AE215" t="s">
        <v>119</v>
      </c>
      <c r="AF215" t="s">
        <v>48</v>
      </c>
      <c r="AG215" t="s">
        <v>42</v>
      </c>
    </row>
    <row r="216" spans="1:33" hidden="1" x14ac:dyDescent="0.2">
      <c r="A216" t="s">
        <v>35</v>
      </c>
      <c r="B216" t="s">
        <v>36</v>
      </c>
      <c r="C216" t="s">
        <v>37</v>
      </c>
      <c r="D216" t="s">
        <v>234</v>
      </c>
      <c r="E216" t="s">
        <v>38</v>
      </c>
      <c r="F216" t="s">
        <v>39</v>
      </c>
      <c r="G216" t="s">
        <v>106</v>
      </c>
      <c r="H216" t="s">
        <v>120</v>
      </c>
      <c r="I216" t="s">
        <v>108</v>
      </c>
      <c r="J216" t="s">
        <v>224</v>
      </c>
      <c r="K216" t="s">
        <v>3900</v>
      </c>
      <c r="L216" t="s">
        <v>121</v>
      </c>
      <c r="M216" t="s">
        <v>226</v>
      </c>
      <c r="N216" t="s">
        <v>40</v>
      </c>
      <c r="O216" t="s">
        <v>117</v>
      </c>
      <c r="P216" t="s">
        <v>117</v>
      </c>
      <c r="Q216" t="s">
        <v>3018</v>
      </c>
      <c r="R216" t="s">
        <v>118</v>
      </c>
      <c r="S216" t="s">
        <v>3994</v>
      </c>
      <c r="T216" t="s">
        <v>3995</v>
      </c>
      <c r="U216" t="s">
        <v>3996</v>
      </c>
      <c r="V216" t="s">
        <v>42</v>
      </c>
      <c r="W216" t="s">
        <v>115</v>
      </c>
      <c r="X216" t="s">
        <v>43</v>
      </c>
      <c r="Y216" t="s">
        <v>3997</v>
      </c>
      <c r="Z216" s="1">
        <v>34603</v>
      </c>
      <c r="AA216" t="s">
        <v>3998</v>
      </c>
      <c r="AB216" s="1">
        <v>43619</v>
      </c>
      <c r="AC216" s="1">
        <v>43830</v>
      </c>
      <c r="AD216" t="s">
        <v>50</v>
      </c>
      <c r="AE216" t="s">
        <v>119</v>
      </c>
      <c r="AF216" t="s">
        <v>48</v>
      </c>
      <c r="AG216" t="s">
        <v>42</v>
      </c>
    </row>
    <row r="217" spans="1:33" hidden="1" x14ac:dyDescent="0.2">
      <c r="A217" t="s">
        <v>35</v>
      </c>
      <c r="B217" t="s">
        <v>36</v>
      </c>
      <c r="C217" t="s">
        <v>37</v>
      </c>
      <c r="D217" t="s">
        <v>235</v>
      </c>
      <c r="E217" t="s">
        <v>38</v>
      </c>
      <c r="F217" t="s">
        <v>39</v>
      </c>
      <c r="G217" t="s">
        <v>106</v>
      </c>
      <c r="H217" t="s">
        <v>120</v>
      </c>
      <c r="I217" t="s">
        <v>108</v>
      </c>
      <c r="J217" t="s">
        <v>224</v>
      </c>
      <c r="K217" t="s">
        <v>3900</v>
      </c>
      <c r="L217" t="s">
        <v>121</v>
      </c>
      <c r="M217" t="s">
        <v>226</v>
      </c>
      <c r="N217" t="s">
        <v>40</v>
      </c>
      <c r="O217" t="s">
        <v>117</v>
      </c>
      <c r="P217" t="s">
        <v>117</v>
      </c>
      <c r="Q217" t="s">
        <v>3018</v>
      </c>
      <c r="R217" t="s">
        <v>118</v>
      </c>
      <c r="S217" t="s">
        <v>97</v>
      </c>
      <c r="T217" t="s">
        <v>1442</v>
      </c>
      <c r="U217" t="s">
        <v>3999</v>
      </c>
      <c r="V217" t="s">
        <v>42</v>
      </c>
      <c r="W217" t="s">
        <v>115</v>
      </c>
      <c r="X217" t="s">
        <v>43</v>
      </c>
      <c r="Y217" t="s">
        <v>4000</v>
      </c>
      <c r="Z217" s="1">
        <v>30556</v>
      </c>
      <c r="AA217" t="s">
        <v>4001</v>
      </c>
      <c r="AB217" s="1">
        <v>43525</v>
      </c>
      <c r="AC217" s="1">
        <v>43830</v>
      </c>
      <c r="AD217" t="s">
        <v>50</v>
      </c>
      <c r="AE217" t="s">
        <v>119</v>
      </c>
      <c r="AF217" t="s">
        <v>48</v>
      </c>
      <c r="AG217" t="s">
        <v>42</v>
      </c>
    </row>
    <row r="218" spans="1:33" hidden="1" x14ac:dyDescent="0.2">
      <c r="A218" t="s">
        <v>35</v>
      </c>
      <c r="B218" t="s">
        <v>36</v>
      </c>
      <c r="C218" t="s">
        <v>37</v>
      </c>
      <c r="D218" t="s">
        <v>4002</v>
      </c>
      <c r="E218" t="s">
        <v>38</v>
      </c>
      <c r="F218" t="s">
        <v>39</v>
      </c>
      <c r="G218" t="s">
        <v>106</v>
      </c>
      <c r="H218" t="s">
        <v>120</v>
      </c>
      <c r="I218" t="s">
        <v>108</v>
      </c>
      <c r="J218" t="s">
        <v>224</v>
      </c>
      <c r="K218" t="s">
        <v>3900</v>
      </c>
      <c r="L218" t="s">
        <v>121</v>
      </c>
      <c r="M218" t="s">
        <v>226</v>
      </c>
      <c r="N218" t="s">
        <v>2987</v>
      </c>
      <c r="O218" t="s">
        <v>3303</v>
      </c>
      <c r="P218" t="s">
        <v>3304</v>
      </c>
      <c r="Q218" t="s">
        <v>67</v>
      </c>
      <c r="R218" t="s">
        <v>2898</v>
      </c>
      <c r="S218" t="s">
        <v>4003</v>
      </c>
      <c r="T218" t="s">
        <v>4004</v>
      </c>
      <c r="U218" t="s">
        <v>4005</v>
      </c>
      <c r="V218" t="s">
        <v>3799</v>
      </c>
      <c r="W218" t="s">
        <v>2856</v>
      </c>
      <c r="X218" t="s">
        <v>3147</v>
      </c>
      <c r="Y218" t="s">
        <v>4006</v>
      </c>
      <c r="Z218" s="1">
        <v>21569</v>
      </c>
      <c r="AA218" t="s">
        <v>4007</v>
      </c>
      <c r="AB218" s="1">
        <v>43698</v>
      </c>
      <c r="AC218" s="1">
        <v>43709</v>
      </c>
      <c r="AD218" t="s">
        <v>50</v>
      </c>
      <c r="AE218" t="s">
        <v>2996</v>
      </c>
      <c r="AF218" t="s">
        <v>48</v>
      </c>
      <c r="AG218" t="s">
        <v>42</v>
      </c>
    </row>
    <row r="219" spans="1:33" hidden="1" x14ac:dyDescent="0.2">
      <c r="A219" t="s">
        <v>35</v>
      </c>
      <c r="B219" t="s">
        <v>36</v>
      </c>
      <c r="C219" t="s">
        <v>37</v>
      </c>
      <c r="D219" t="s">
        <v>4002</v>
      </c>
      <c r="E219" t="s">
        <v>38</v>
      </c>
      <c r="F219" t="s">
        <v>39</v>
      </c>
      <c r="G219" t="s">
        <v>106</v>
      </c>
      <c r="H219" t="s">
        <v>120</v>
      </c>
      <c r="I219" t="s">
        <v>108</v>
      </c>
      <c r="J219" t="s">
        <v>224</v>
      </c>
      <c r="K219" t="s">
        <v>3900</v>
      </c>
      <c r="L219" t="s">
        <v>121</v>
      </c>
      <c r="M219" t="s">
        <v>226</v>
      </c>
      <c r="N219" t="s">
        <v>2987</v>
      </c>
      <c r="O219" t="s">
        <v>3303</v>
      </c>
      <c r="P219" t="s">
        <v>3304</v>
      </c>
      <c r="Q219" t="s">
        <v>3018</v>
      </c>
      <c r="R219" t="s">
        <v>4008</v>
      </c>
      <c r="S219" t="s">
        <v>3221</v>
      </c>
      <c r="T219" t="s">
        <v>4009</v>
      </c>
      <c r="U219" t="s">
        <v>4010</v>
      </c>
      <c r="V219" t="s">
        <v>3307</v>
      </c>
      <c r="W219" t="s">
        <v>2856</v>
      </c>
      <c r="X219" t="s">
        <v>43</v>
      </c>
      <c r="Y219" t="s">
        <v>4011</v>
      </c>
      <c r="Z219" s="1">
        <v>31738</v>
      </c>
      <c r="AA219" t="s">
        <v>4012</v>
      </c>
      <c r="AB219" s="1">
        <v>43698</v>
      </c>
      <c r="AC219" s="1">
        <v>43709</v>
      </c>
      <c r="AD219" t="s">
        <v>189</v>
      </c>
      <c r="AE219" t="s">
        <v>2996</v>
      </c>
      <c r="AF219" t="s">
        <v>48</v>
      </c>
      <c r="AG219" t="s">
        <v>42</v>
      </c>
    </row>
    <row r="220" spans="1:33" hidden="1" x14ac:dyDescent="0.2">
      <c r="A220" t="s">
        <v>35</v>
      </c>
      <c r="B220" t="s">
        <v>36</v>
      </c>
      <c r="C220" t="s">
        <v>37</v>
      </c>
      <c r="D220" t="s">
        <v>4014</v>
      </c>
      <c r="E220" t="s">
        <v>38</v>
      </c>
      <c r="F220" t="s">
        <v>39</v>
      </c>
      <c r="G220" t="s">
        <v>106</v>
      </c>
      <c r="H220" t="s">
        <v>120</v>
      </c>
      <c r="I220" t="s">
        <v>108</v>
      </c>
      <c r="J220" t="s">
        <v>236</v>
      </c>
      <c r="K220" t="s">
        <v>4013</v>
      </c>
      <c r="L220" t="s">
        <v>121</v>
      </c>
      <c r="M220" t="s">
        <v>238</v>
      </c>
      <c r="N220" t="s">
        <v>40</v>
      </c>
      <c r="O220" t="s">
        <v>2852</v>
      </c>
      <c r="P220" t="s">
        <v>3676</v>
      </c>
      <c r="Q220" t="s">
        <v>2860</v>
      </c>
      <c r="R220" t="s">
        <v>3677</v>
      </c>
      <c r="S220" t="s">
        <v>4015</v>
      </c>
      <c r="T220" t="s">
        <v>4016</v>
      </c>
      <c r="U220" t="s">
        <v>4017</v>
      </c>
      <c r="V220" t="s">
        <v>2872</v>
      </c>
      <c r="W220" t="s">
        <v>2856</v>
      </c>
      <c r="X220" t="s">
        <v>3679</v>
      </c>
      <c r="Y220" t="s">
        <v>4018</v>
      </c>
      <c r="Z220" s="1">
        <v>23834</v>
      </c>
      <c r="AA220" t="s">
        <v>4019</v>
      </c>
      <c r="AB220" s="1">
        <v>43525</v>
      </c>
      <c r="AC220" s="1">
        <v>44985</v>
      </c>
      <c r="AD220" t="s">
        <v>50</v>
      </c>
      <c r="AE220" t="s">
        <v>2868</v>
      </c>
      <c r="AF220" t="s">
        <v>48</v>
      </c>
      <c r="AG220" t="s">
        <v>42</v>
      </c>
    </row>
    <row r="221" spans="1:33" hidden="1" x14ac:dyDescent="0.2">
      <c r="A221" t="s">
        <v>35</v>
      </c>
      <c r="B221" t="s">
        <v>36</v>
      </c>
      <c r="C221" t="s">
        <v>37</v>
      </c>
      <c r="D221" t="s">
        <v>4020</v>
      </c>
      <c r="E221" t="s">
        <v>38</v>
      </c>
      <c r="F221" t="s">
        <v>39</v>
      </c>
      <c r="G221" t="s">
        <v>106</v>
      </c>
      <c r="H221" t="s">
        <v>120</v>
      </c>
      <c r="I221" t="s">
        <v>108</v>
      </c>
      <c r="J221" t="s">
        <v>236</v>
      </c>
      <c r="K221" t="s">
        <v>4013</v>
      </c>
      <c r="L221" t="s">
        <v>121</v>
      </c>
      <c r="M221" t="s">
        <v>238</v>
      </c>
      <c r="N221" t="s">
        <v>40</v>
      </c>
      <c r="O221" t="s">
        <v>40</v>
      </c>
      <c r="P221" t="s">
        <v>3528</v>
      </c>
      <c r="Q221" t="s">
        <v>3018</v>
      </c>
      <c r="R221" t="s">
        <v>3683</v>
      </c>
      <c r="S221" t="s">
        <v>104</v>
      </c>
      <c r="T221" t="s">
        <v>3972</v>
      </c>
      <c r="U221" t="s">
        <v>4021</v>
      </c>
      <c r="V221" t="s">
        <v>55</v>
      </c>
      <c r="W221" t="s">
        <v>115</v>
      </c>
      <c r="X221" t="s">
        <v>43</v>
      </c>
      <c r="Y221" t="s">
        <v>4022</v>
      </c>
      <c r="Z221" s="1">
        <v>27036</v>
      </c>
      <c r="AA221" t="s">
        <v>4023</v>
      </c>
      <c r="AB221" s="1">
        <v>43525</v>
      </c>
      <c r="AC221" s="1">
        <v>43830</v>
      </c>
      <c r="AD221" t="s">
        <v>46</v>
      </c>
      <c r="AE221" t="s">
        <v>3687</v>
      </c>
      <c r="AF221" t="s">
        <v>48</v>
      </c>
      <c r="AG221" t="s">
        <v>42</v>
      </c>
    </row>
    <row r="222" spans="1:33" hidden="1" x14ac:dyDescent="0.2">
      <c r="A222" t="s">
        <v>35</v>
      </c>
      <c r="B222" t="s">
        <v>36</v>
      </c>
      <c r="C222" t="s">
        <v>37</v>
      </c>
      <c r="D222" t="s">
        <v>4024</v>
      </c>
      <c r="E222" t="s">
        <v>38</v>
      </c>
      <c r="F222" t="s">
        <v>39</v>
      </c>
      <c r="G222" t="s">
        <v>106</v>
      </c>
      <c r="H222" t="s">
        <v>120</v>
      </c>
      <c r="I222" t="s">
        <v>108</v>
      </c>
      <c r="J222" t="s">
        <v>236</v>
      </c>
      <c r="K222" t="s">
        <v>4013</v>
      </c>
      <c r="L222" t="s">
        <v>121</v>
      </c>
      <c r="M222" t="s">
        <v>238</v>
      </c>
      <c r="N222" t="s">
        <v>40</v>
      </c>
      <c r="O222" t="s">
        <v>40</v>
      </c>
      <c r="P222" t="s">
        <v>3528</v>
      </c>
      <c r="Q222" t="s">
        <v>67</v>
      </c>
      <c r="R222" t="s">
        <v>156</v>
      </c>
      <c r="S222" t="s">
        <v>4025</v>
      </c>
      <c r="T222" t="s">
        <v>113</v>
      </c>
      <c r="U222" t="s">
        <v>4026</v>
      </c>
      <c r="V222" t="s">
        <v>3524</v>
      </c>
      <c r="W222" t="s">
        <v>115</v>
      </c>
      <c r="X222" t="s">
        <v>43</v>
      </c>
      <c r="Y222" t="s">
        <v>4027</v>
      </c>
      <c r="Z222" s="1">
        <v>29248</v>
      </c>
      <c r="AA222" t="s">
        <v>4028</v>
      </c>
      <c r="AD222" t="s">
        <v>50</v>
      </c>
      <c r="AE222" t="s">
        <v>2868</v>
      </c>
      <c r="AF222" t="s">
        <v>48</v>
      </c>
      <c r="AG222" t="s">
        <v>42</v>
      </c>
    </row>
    <row r="223" spans="1:33" hidden="1" x14ac:dyDescent="0.2">
      <c r="A223" t="s">
        <v>35</v>
      </c>
      <c r="B223" t="s">
        <v>36</v>
      </c>
      <c r="C223" t="s">
        <v>37</v>
      </c>
      <c r="D223" t="s">
        <v>4029</v>
      </c>
      <c r="E223" t="s">
        <v>38</v>
      </c>
      <c r="F223" t="s">
        <v>39</v>
      </c>
      <c r="G223" t="s">
        <v>106</v>
      </c>
      <c r="H223" t="s">
        <v>120</v>
      </c>
      <c r="I223" t="s">
        <v>108</v>
      </c>
      <c r="J223" t="s">
        <v>236</v>
      </c>
      <c r="K223" t="s">
        <v>4013</v>
      </c>
      <c r="L223" t="s">
        <v>121</v>
      </c>
      <c r="M223" t="s">
        <v>238</v>
      </c>
      <c r="N223" t="s">
        <v>40</v>
      </c>
      <c r="O223" t="s">
        <v>40</v>
      </c>
      <c r="P223" t="s">
        <v>3528</v>
      </c>
      <c r="Q223" t="s">
        <v>67</v>
      </c>
      <c r="R223" t="s">
        <v>4030</v>
      </c>
      <c r="S223" t="s">
        <v>4031</v>
      </c>
      <c r="T223" t="s">
        <v>3298</v>
      </c>
      <c r="U223" t="s">
        <v>4032</v>
      </c>
      <c r="V223" t="s">
        <v>55</v>
      </c>
      <c r="W223" t="s">
        <v>115</v>
      </c>
      <c r="X223" t="s">
        <v>43</v>
      </c>
      <c r="Y223" t="s">
        <v>4033</v>
      </c>
      <c r="Z223" s="1">
        <v>31109</v>
      </c>
      <c r="AA223" t="s">
        <v>4034</v>
      </c>
      <c r="AD223" t="s">
        <v>50</v>
      </c>
      <c r="AE223" t="s">
        <v>2868</v>
      </c>
      <c r="AF223" t="s">
        <v>48</v>
      </c>
      <c r="AG223" t="s">
        <v>42</v>
      </c>
    </row>
    <row r="224" spans="1:33" hidden="1" x14ac:dyDescent="0.2">
      <c r="A224" t="s">
        <v>35</v>
      </c>
      <c r="B224" t="s">
        <v>36</v>
      </c>
      <c r="C224" t="s">
        <v>37</v>
      </c>
      <c r="D224" t="s">
        <v>4035</v>
      </c>
      <c r="E224" t="s">
        <v>38</v>
      </c>
      <c r="F224" t="s">
        <v>39</v>
      </c>
      <c r="G224" t="s">
        <v>106</v>
      </c>
      <c r="H224" t="s">
        <v>120</v>
      </c>
      <c r="I224" t="s">
        <v>108</v>
      </c>
      <c r="J224" t="s">
        <v>236</v>
      </c>
      <c r="K224" t="s">
        <v>4013</v>
      </c>
      <c r="L224" t="s">
        <v>121</v>
      </c>
      <c r="M224" t="s">
        <v>238</v>
      </c>
      <c r="N224" t="s">
        <v>40</v>
      </c>
      <c r="O224" t="s">
        <v>40</v>
      </c>
      <c r="P224" t="s">
        <v>3528</v>
      </c>
      <c r="Q224" t="s">
        <v>67</v>
      </c>
      <c r="R224" t="s">
        <v>4036</v>
      </c>
      <c r="S224" t="s">
        <v>4037</v>
      </c>
      <c r="T224" t="s">
        <v>100</v>
      </c>
      <c r="U224" t="s">
        <v>4038</v>
      </c>
      <c r="V224" t="s">
        <v>3524</v>
      </c>
      <c r="W224" t="s">
        <v>115</v>
      </c>
      <c r="X224" t="s">
        <v>43</v>
      </c>
      <c r="Y224" t="s">
        <v>4039</v>
      </c>
      <c r="Z224" s="1">
        <v>23018</v>
      </c>
      <c r="AA224" t="s">
        <v>4040</v>
      </c>
      <c r="AB224" s="1">
        <v>43525</v>
      </c>
      <c r="AD224" t="s">
        <v>50</v>
      </c>
      <c r="AE224" t="s">
        <v>2868</v>
      </c>
      <c r="AF224" t="s">
        <v>48</v>
      </c>
      <c r="AG224" t="s">
        <v>42</v>
      </c>
    </row>
    <row r="225" spans="1:33" hidden="1" x14ac:dyDescent="0.2">
      <c r="A225" t="s">
        <v>35</v>
      </c>
      <c r="B225" t="s">
        <v>36</v>
      </c>
      <c r="C225" t="s">
        <v>37</v>
      </c>
      <c r="D225" t="s">
        <v>4041</v>
      </c>
      <c r="E225" t="s">
        <v>38</v>
      </c>
      <c r="F225" t="s">
        <v>39</v>
      </c>
      <c r="G225" t="s">
        <v>106</v>
      </c>
      <c r="H225" t="s">
        <v>120</v>
      </c>
      <c r="I225" t="s">
        <v>108</v>
      </c>
      <c r="J225" t="s">
        <v>236</v>
      </c>
      <c r="K225" t="s">
        <v>4013</v>
      </c>
      <c r="L225" t="s">
        <v>121</v>
      </c>
      <c r="M225" t="s">
        <v>238</v>
      </c>
      <c r="N225" t="s">
        <v>40</v>
      </c>
      <c r="O225" t="s">
        <v>40</v>
      </c>
      <c r="P225" t="s">
        <v>3528</v>
      </c>
      <c r="Q225" t="s">
        <v>3018</v>
      </c>
      <c r="R225" t="s">
        <v>4042</v>
      </c>
      <c r="S225" t="s">
        <v>4043</v>
      </c>
      <c r="T225" t="s">
        <v>102</v>
      </c>
      <c r="U225" t="s">
        <v>4044</v>
      </c>
      <c r="V225" t="s">
        <v>55</v>
      </c>
      <c r="W225" t="s">
        <v>115</v>
      </c>
      <c r="X225" t="s">
        <v>43</v>
      </c>
      <c r="Y225" t="s">
        <v>4045</v>
      </c>
      <c r="Z225" s="1">
        <v>29403</v>
      </c>
      <c r="AA225" t="s">
        <v>4046</v>
      </c>
      <c r="AB225" s="1">
        <v>43640</v>
      </c>
      <c r="AC225" s="1">
        <v>43830</v>
      </c>
      <c r="AD225" t="s">
        <v>50</v>
      </c>
      <c r="AE225" t="s">
        <v>3687</v>
      </c>
      <c r="AF225" t="s">
        <v>48</v>
      </c>
      <c r="AG225" t="s">
        <v>42</v>
      </c>
    </row>
    <row r="226" spans="1:33" hidden="1" x14ac:dyDescent="0.2">
      <c r="A226" t="s">
        <v>35</v>
      </c>
      <c r="B226" t="s">
        <v>36</v>
      </c>
      <c r="C226" t="s">
        <v>37</v>
      </c>
      <c r="D226" t="s">
        <v>4047</v>
      </c>
      <c r="E226" t="s">
        <v>38</v>
      </c>
      <c r="F226" t="s">
        <v>39</v>
      </c>
      <c r="G226" t="s">
        <v>106</v>
      </c>
      <c r="H226" t="s">
        <v>120</v>
      </c>
      <c r="I226" t="s">
        <v>108</v>
      </c>
      <c r="J226" t="s">
        <v>236</v>
      </c>
      <c r="K226" t="s">
        <v>4013</v>
      </c>
      <c r="L226" t="s">
        <v>121</v>
      </c>
      <c r="M226" t="s">
        <v>238</v>
      </c>
      <c r="N226" t="s">
        <v>40</v>
      </c>
      <c r="O226" t="s">
        <v>40</v>
      </c>
      <c r="P226" t="s">
        <v>3528</v>
      </c>
      <c r="Q226" t="s">
        <v>67</v>
      </c>
      <c r="R226" t="s">
        <v>4048</v>
      </c>
      <c r="S226" t="s">
        <v>145</v>
      </c>
      <c r="T226" t="s">
        <v>4049</v>
      </c>
      <c r="U226" t="s">
        <v>4050</v>
      </c>
      <c r="V226" t="s">
        <v>55</v>
      </c>
      <c r="W226" t="s">
        <v>115</v>
      </c>
      <c r="X226" t="s">
        <v>43</v>
      </c>
      <c r="Y226" t="s">
        <v>4051</v>
      </c>
      <c r="Z226" s="1">
        <v>30637</v>
      </c>
      <c r="AA226" t="s">
        <v>4052</v>
      </c>
      <c r="AD226" t="s">
        <v>50</v>
      </c>
      <c r="AE226" t="s">
        <v>2868</v>
      </c>
      <c r="AF226" t="s">
        <v>48</v>
      </c>
      <c r="AG226" t="s">
        <v>42</v>
      </c>
    </row>
    <row r="227" spans="1:33" hidden="1" x14ac:dyDescent="0.2">
      <c r="A227" t="s">
        <v>35</v>
      </c>
      <c r="B227" t="s">
        <v>36</v>
      </c>
      <c r="C227" t="s">
        <v>37</v>
      </c>
      <c r="D227" t="s">
        <v>4053</v>
      </c>
      <c r="E227" t="s">
        <v>38</v>
      </c>
      <c r="F227" t="s">
        <v>39</v>
      </c>
      <c r="G227" t="s">
        <v>106</v>
      </c>
      <c r="H227" t="s">
        <v>120</v>
      </c>
      <c r="I227" t="s">
        <v>108</v>
      </c>
      <c r="J227" t="s">
        <v>236</v>
      </c>
      <c r="K227" t="s">
        <v>4013</v>
      </c>
      <c r="L227" t="s">
        <v>121</v>
      </c>
      <c r="M227" t="s">
        <v>238</v>
      </c>
      <c r="N227" t="s">
        <v>40</v>
      </c>
      <c r="O227" t="s">
        <v>40</v>
      </c>
      <c r="P227" t="s">
        <v>3528</v>
      </c>
      <c r="Q227" t="s">
        <v>3018</v>
      </c>
      <c r="R227" t="s">
        <v>4054</v>
      </c>
      <c r="S227" t="s">
        <v>4055</v>
      </c>
      <c r="T227" t="s">
        <v>2910</v>
      </c>
      <c r="U227" t="s">
        <v>3999</v>
      </c>
      <c r="V227" t="s">
        <v>55</v>
      </c>
      <c r="W227" t="s">
        <v>115</v>
      </c>
      <c r="X227" t="s">
        <v>43</v>
      </c>
      <c r="Y227" t="s">
        <v>4056</v>
      </c>
      <c r="Z227" s="1">
        <v>28604</v>
      </c>
      <c r="AA227" t="s">
        <v>4057</v>
      </c>
      <c r="AB227" s="1">
        <v>43567</v>
      </c>
      <c r="AC227" s="1">
        <v>43662</v>
      </c>
      <c r="AD227" t="s">
        <v>189</v>
      </c>
      <c r="AE227" t="s">
        <v>3687</v>
      </c>
      <c r="AF227" t="s">
        <v>48</v>
      </c>
      <c r="AG227" t="s">
        <v>42</v>
      </c>
    </row>
    <row r="228" spans="1:33" hidden="1" x14ac:dyDescent="0.2">
      <c r="A228" t="s">
        <v>35</v>
      </c>
      <c r="B228" t="s">
        <v>36</v>
      </c>
      <c r="C228" t="s">
        <v>37</v>
      </c>
      <c r="D228" t="s">
        <v>4053</v>
      </c>
      <c r="E228" t="s">
        <v>38</v>
      </c>
      <c r="F228" t="s">
        <v>39</v>
      </c>
      <c r="G228" t="s">
        <v>106</v>
      </c>
      <c r="H228" t="s">
        <v>120</v>
      </c>
      <c r="I228" t="s">
        <v>108</v>
      </c>
      <c r="J228" t="s">
        <v>236</v>
      </c>
      <c r="K228" t="s">
        <v>4013</v>
      </c>
      <c r="L228" t="s">
        <v>121</v>
      </c>
      <c r="M228" t="s">
        <v>238</v>
      </c>
      <c r="N228" t="s">
        <v>40</v>
      </c>
      <c r="O228" t="s">
        <v>40</v>
      </c>
      <c r="P228" t="s">
        <v>3528</v>
      </c>
      <c r="Q228" t="s">
        <v>3018</v>
      </c>
      <c r="R228" t="s">
        <v>4058</v>
      </c>
      <c r="S228" t="s">
        <v>136</v>
      </c>
      <c r="T228" t="s">
        <v>143</v>
      </c>
      <c r="U228" t="s">
        <v>4059</v>
      </c>
      <c r="V228" t="s">
        <v>55</v>
      </c>
      <c r="W228" t="s">
        <v>115</v>
      </c>
      <c r="X228" t="s">
        <v>3983</v>
      </c>
      <c r="Y228" t="s">
        <v>4060</v>
      </c>
      <c r="Z228" s="1">
        <v>33237</v>
      </c>
      <c r="AA228" t="s">
        <v>4061</v>
      </c>
      <c r="AB228" s="1">
        <v>43525</v>
      </c>
      <c r="AC228" s="1">
        <v>43830</v>
      </c>
      <c r="AD228" t="s">
        <v>50</v>
      </c>
      <c r="AE228" t="s">
        <v>3687</v>
      </c>
      <c r="AF228" t="s">
        <v>48</v>
      </c>
      <c r="AG228" t="s">
        <v>42</v>
      </c>
    </row>
    <row r="229" spans="1:33" hidden="1" x14ac:dyDescent="0.2">
      <c r="A229" t="s">
        <v>35</v>
      </c>
      <c r="B229" t="s">
        <v>36</v>
      </c>
      <c r="C229" t="s">
        <v>37</v>
      </c>
      <c r="D229" t="s">
        <v>4062</v>
      </c>
      <c r="E229" t="s">
        <v>38</v>
      </c>
      <c r="F229" t="s">
        <v>39</v>
      </c>
      <c r="G229" t="s">
        <v>106</v>
      </c>
      <c r="H229" t="s">
        <v>120</v>
      </c>
      <c r="I229" t="s">
        <v>108</v>
      </c>
      <c r="J229" t="s">
        <v>236</v>
      </c>
      <c r="K229" t="s">
        <v>4013</v>
      </c>
      <c r="L229" t="s">
        <v>121</v>
      </c>
      <c r="M229" t="s">
        <v>238</v>
      </c>
      <c r="N229" t="s">
        <v>40</v>
      </c>
      <c r="O229" t="s">
        <v>40</v>
      </c>
      <c r="P229" t="s">
        <v>3528</v>
      </c>
      <c r="Q229" t="s">
        <v>3018</v>
      </c>
      <c r="R229" t="s">
        <v>4063</v>
      </c>
      <c r="S229" t="s">
        <v>4064</v>
      </c>
      <c r="T229" t="s">
        <v>4065</v>
      </c>
      <c r="U229" t="s">
        <v>4066</v>
      </c>
      <c r="V229" t="s">
        <v>55</v>
      </c>
      <c r="W229" t="s">
        <v>115</v>
      </c>
      <c r="X229" t="s">
        <v>43</v>
      </c>
      <c r="Y229" t="s">
        <v>4067</v>
      </c>
      <c r="Z229" s="1">
        <v>29048</v>
      </c>
      <c r="AA229" t="s">
        <v>4068</v>
      </c>
      <c r="AB229" s="1">
        <v>43525</v>
      </c>
      <c r="AC229" s="1">
        <v>43830</v>
      </c>
      <c r="AD229" t="s">
        <v>50</v>
      </c>
      <c r="AE229" t="s">
        <v>3687</v>
      </c>
      <c r="AF229" t="s">
        <v>48</v>
      </c>
      <c r="AG229" t="s">
        <v>42</v>
      </c>
    </row>
    <row r="230" spans="1:33" hidden="1" x14ac:dyDescent="0.2">
      <c r="A230" t="s">
        <v>35</v>
      </c>
      <c r="B230" t="s">
        <v>36</v>
      </c>
      <c r="C230" t="s">
        <v>37</v>
      </c>
      <c r="D230" t="s">
        <v>4069</v>
      </c>
      <c r="E230" t="s">
        <v>38</v>
      </c>
      <c r="F230" t="s">
        <v>39</v>
      </c>
      <c r="G230" t="s">
        <v>106</v>
      </c>
      <c r="H230" t="s">
        <v>120</v>
      </c>
      <c r="I230" t="s">
        <v>108</v>
      </c>
      <c r="J230" t="s">
        <v>236</v>
      </c>
      <c r="K230" t="s">
        <v>4013</v>
      </c>
      <c r="L230" t="s">
        <v>121</v>
      </c>
      <c r="M230" t="s">
        <v>238</v>
      </c>
      <c r="N230" t="s">
        <v>40</v>
      </c>
      <c r="O230" t="s">
        <v>40</v>
      </c>
      <c r="P230" t="s">
        <v>3528</v>
      </c>
      <c r="Q230" t="s">
        <v>3018</v>
      </c>
      <c r="R230" t="s">
        <v>4070</v>
      </c>
      <c r="S230" t="s">
        <v>4071</v>
      </c>
      <c r="T230" t="s">
        <v>51</v>
      </c>
      <c r="U230" t="s">
        <v>4072</v>
      </c>
      <c r="V230" t="s">
        <v>55</v>
      </c>
      <c r="W230" t="s">
        <v>115</v>
      </c>
      <c r="X230" t="s">
        <v>43</v>
      </c>
      <c r="Y230" t="s">
        <v>4073</v>
      </c>
      <c r="Z230" s="1">
        <v>30143</v>
      </c>
      <c r="AA230" t="s">
        <v>4074</v>
      </c>
      <c r="AB230" s="1">
        <v>43689</v>
      </c>
      <c r="AC230" s="1">
        <v>43780</v>
      </c>
      <c r="AD230" t="s">
        <v>189</v>
      </c>
      <c r="AE230" t="s">
        <v>3687</v>
      </c>
      <c r="AF230" t="s">
        <v>48</v>
      </c>
      <c r="AG230" t="s">
        <v>42</v>
      </c>
    </row>
    <row r="231" spans="1:33" hidden="1" x14ac:dyDescent="0.2">
      <c r="A231" t="s">
        <v>35</v>
      </c>
      <c r="B231" t="s">
        <v>36</v>
      </c>
      <c r="C231" t="s">
        <v>37</v>
      </c>
      <c r="D231" t="s">
        <v>4069</v>
      </c>
      <c r="E231" t="s">
        <v>38</v>
      </c>
      <c r="F231" t="s">
        <v>39</v>
      </c>
      <c r="G231" t="s">
        <v>106</v>
      </c>
      <c r="H231" t="s">
        <v>120</v>
      </c>
      <c r="I231" t="s">
        <v>108</v>
      </c>
      <c r="J231" t="s">
        <v>236</v>
      </c>
      <c r="K231" t="s">
        <v>4013</v>
      </c>
      <c r="L231" t="s">
        <v>121</v>
      </c>
      <c r="M231" t="s">
        <v>238</v>
      </c>
      <c r="N231" t="s">
        <v>40</v>
      </c>
      <c r="O231" t="s">
        <v>40</v>
      </c>
      <c r="P231" t="s">
        <v>3528</v>
      </c>
      <c r="Q231" t="s">
        <v>67</v>
      </c>
      <c r="R231" t="s">
        <v>2898</v>
      </c>
      <c r="S231" t="s">
        <v>4075</v>
      </c>
      <c r="T231" t="s">
        <v>89</v>
      </c>
      <c r="U231" t="s">
        <v>4076</v>
      </c>
      <c r="V231" t="s">
        <v>55</v>
      </c>
      <c r="W231" t="s">
        <v>115</v>
      </c>
      <c r="X231" t="s">
        <v>3743</v>
      </c>
      <c r="Y231" t="s">
        <v>4077</v>
      </c>
      <c r="Z231" s="1">
        <v>22624</v>
      </c>
      <c r="AA231" t="s">
        <v>4078</v>
      </c>
      <c r="AB231" s="1">
        <v>43689</v>
      </c>
      <c r="AC231" s="1">
        <v>43780</v>
      </c>
      <c r="AD231" t="s">
        <v>50</v>
      </c>
      <c r="AE231" t="s">
        <v>2868</v>
      </c>
      <c r="AF231" t="s">
        <v>48</v>
      </c>
      <c r="AG231" t="s">
        <v>42</v>
      </c>
    </row>
    <row r="232" spans="1:33" hidden="1" x14ac:dyDescent="0.2">
      <c r="A232" t="s">
        <v>35</v>
      </c>
      <c r="B232" t="s">
        <v>36</v>
      </c>
      <c r="C232" t="s">
        <v>37</v>
      </c>
      <c r="D232" t="s">
        <v>4079</v>
      </c>
      <c r="E232" t="s">
        <v>38</v>
      </c>
      <c r="F232" t="s">
        <v>39</v>
      </c>
      <c r="G232" t="s">
        <v>106</v>
      </c>
      <c r="H232" t="s">
        <v>120</v>
      </c>
      <c r="I232" t="s">
        <v>108</v>
      </c>
      <c r="J232" t="s">
        <v>236</v>
      </c>
      <c r="K232" t="s">
        <v>4013</v>
      </c>
      <c r="L232" t="s">
        <v>121</v>
      </c>
      <c r="M232" t="s">
        <v>238</v>
      </c>
      <c r="N232" t="s">
        <v>40</v>
      </c>
      <c r="O232" t="s">
        <v>40</v>
      </c>
      <c r="P232" t="s">
        <v>3528</v>
      </c>
      <c r="Q232" t="s">
        <v>67</v>
      </c>
      <c r="R232" t="s">
        <v>4080</v>
      </c>
      <c r="S232" t="s">
        <v>145</v>
      </c>
      <c r="T232" t="s">
        <v>4081</v>
      </c>
      <c r="U232" t="s">
        <v>4082</v>
      </c>
      <c r="V232" t="s">
        <v>55</v>
      </c>
      <c r="W232" t="s">
        <v>115</v>
      </c>
      <c r="X232" t="s">
        <v>43</v>
      </c>
      <c r="Y232" t="s">
        <v>4083</v>
      </c>
      <c r="Z232" s="1">
        <v>31937</v>
      </c>
      <c r="AA232" t="s">
        <v>4084</v>
      </c>
      <c r="AD232" t="s">
        <v>50</v>
      </c>
      <c r="AE232" t="s">
        <v>2868</v>
      </c>
      <c r="AF232" t="s">
        <v>48</v>
      </c>
      <c r="AG232" t="s">
        <v>42</v>
      </c>
    </row>
    <row r="233" spans="1:33" hidden="1" x14ac:dyDescent="0.2">
      <c r="A233" t="s">
        <v>35</v>
      </c>
      <c r="B233" t="s">
        <v>36</v>
      </c>
      <c r="C233" t="s">
        <v>37</v>
      </c>
      <c r="D233" t="s">
        <v>4085</v>
      </c>
      <c r="E233" t="s">
        <v>38</v>
      </c>
      <c r="F233" t="s">
        <v>39</v>
      </c>
      <c r="G233" t="s">
        <v>106</v>
      </c>
      <c r="H233" t="s">
        <v>120</v>
      </c>
      <c r="I233" t="s">
        <v>108</v>
      </c>
      <c r="J233" t="s">
        <v>236</v>
      </c>
      <c r="K233" t="s">
        <v>4013</v>
      </c>
      <c r="L233" t="s">
        <v>121</v>
      </c>
      <c r="M233" t="s">
        <v>238</v>
      </c>
      <c r="N233" t="s">
        <v>40</v>
      </c>
      <c r="O233" t="s">
        <v>40</v>
      </c>
      <c r="P233" t="s">
        <v>3528</v>
      </c>
      <c r="Q233" t="s">
        <v>67</v>
      </c>
      <c r="R233" t="s">
        <v>2898</v>
      </c>
      <c r="S233" t="s">
        <v>239</v>
      </c>
      <c r="T233" t="s">
        <v>240</v>
      </c>
      <c r="U233" t="s">
        <v>4086</v>
      </c>
      <c r="V233" t="s">
        <v>3524</v>
      </c>
      <c r="W233" t="s">
        <v>115</v>
      </c>
      <c r="X233" t="s">
        <v>43</v>
      </c>
      <c r="Y233" t="s">
        <v>4087</v>
      </c>
      <c r="Z233" s="1">
        <v>23654</v>
      </c>
      <c r="AA233" t="s">
        <v>4088</v>
      </c>
      <c r="AD233" t="s">
        <v>50</v>
      </c>
      <c r="AE233" t="s">
        <v>2868</v>
      </c>
      <c r="AF233" t="s">
        <v>48</v>
      </c>
      <c r="AG233" t="s">
        <v>42</v>
      </c>
    </row>
    <row r="234" spans="1:33" hidden="1" x14ac:dyDescent="0.2">
      <c r="A234" t="s">
        <v>35</v>
      </c>
      <c r="B234" t="s">
        <v>36</v>
      </c>
      <c r="C234" t="s">
        <v>37</v>
      </c>
      <c r="D234" t="s">
        <v>4089</v>
      </c>
      <c r="E234" t="s">
        <v>38</v>
      </c>
      <c r="F234" t="s">
        <v>39</v>
      </c>
      <c r="G234" t="s">
        <v>106</v>
      </c>
      <c r="H234" t="s">
        <v>120</v>
      </c>
      <c r="I234" t="s">
        <v>108</v>
      </c>
      <c r="J234" t="s">
        <v>236</v>
      </c>
      <c r="K234" t="s">
        <v>4013</v>
      </c>
      <c r="L234" t="s">
        <v>121</v>
      </c>
      <c r="M234" t="s">
        <v>238</v>
      </c>
      <c r="N234" t="s">
        <v>40</v>
      </c>
      <c r="O234" t="s">
        <v>40</v>
      </c>
      <c r="P234" t="s">
        <v>3528</v>
      </c>
      <c r="Q234" t="s">
        <v>67</v>
      </c>
      <c r="R234" t="s">
        <v>4090</v>
      </c>
      <c r="S234" t="s">
        <v>104</v>
      </c>
      <c r="T234" t="s">
        <v>104</v>
      </c>
      <c r="U234" t="s">
        <v>4091</v>
      </c>
      <c r="V234" t="s">
        <v>3524</v>
      </c>
      <c r="W234" t="s">
        <v>115</v>
      </c>
      <c r="X234" t="s">
        <v>43</v>
      </c>
      <c r="Y234" t="s">
        <v>4092</v>
      </c>
      <c r="Z234" s="1">
        <v>31374</v>
      </c>
      <c r="AA234" t="s">
        <v>4093</v>
      </c>
      <c r="AD234" t="s">
        <v>50</v>
      </c>
      <c r="AE234" t="s">
        <v>2868</v>
      </c>
      <c r="AF234" t="s">
        <v>48</v>
      </c>
      <c r="AG234" t="s">
        <v>42</v>
      </c>
    </row>
    <row r="235" spans="1:33" hidden="1" x14ac:dyDescent="0.2">
      <c r="A235" t="s">
        <v>35</v>
      </c>
      <c r="B235" t="s">
        <v>36</v>
      </c>
      <c r="C235" t="s">
        <v>37</v>
      </c>
      <c r="D235" t="s">
        <v>241</v>
      </c>
      <c r="E235" t="s">
        <v>38</v>
      </c>
      <c r="F235" t="s">
        <v>39</v>
      </c>
      <c r="G235" t="s">
        <v>106</v>
      </c>
      <c r="H235" t="s">
        <v>120</v>
      </c>
      <c r="I235" t="s">
        <v>108</v>
      </c>
      <c r="J235" t="s">
        <v>236</v>
      </c>
      <c r="K235" t="s">
        <v>4013</v>
      </c>
      <c r="L235" t="s">
        <v>121</v>
      </c>
      <c r="M235" t="s">
        <v>238</v>
      </c>
      <c r="N235" t="s">
        <v>40</v>
      </c>
      <c r="O235" t="s">
        <v>117</v>
      </c>
      <c r="P235" t="s">
        <v>117</v>
      </c>
      <c r="Q235" t="s">
        <v>67</v>
      </c>
      <c r="R235" t="s">
        <v>2898</v>
      </c>
      <c r="S235" t="s">
        <v>242</v>
      </c>
      <c r="T235" t="s">
        <v>243</v>
      </c>
      <c r="U235" t="s">
        <v>244</v>
      </c>
      <c r="V235" t="s">
        <v>42</v>
      </c>
      <c r="W235" t="s">
        <v>115</v>
      </c>
      <c r="X235" t="s">
        <v>43</v>
      </c>
      <c r="Y235" t="s">
        <v>245</v>
      </c>
      <c r="Z235" s="1">
        <v>23577</v>
      </c>
      <c r="AA235" t="s">
        <v>246</v>
      </c>
      <c r="AD235" t="s">
        <v>50</v>
      </c>
      <c r="AE235" t="s">
        <v>119</v>
      </c>
      <c r="AF235" t="s">
        <v>48</v>
      </c>
      <c r="AG235" t="s">
        <v>42</v>
      </c>
    </row>
    <row r="236" spans="1:33" hidden="1" x14ac:dyDescent="0.2">
      <c r="A236" t="s">
        <v>35</v>
      </c>
      <c r="B236" t="s">
        <v>36</v>
      </c>
      <c r="C236" t="s">
        <v>37</v>
      </c>
      <c r="D236" t="s">
        <v>247</v>
      </c>
      <c r="E236" t="s">
        <v>38</v>
      </c>
      <c r="F236" t="s">
        <v>39</v>
      </c>
      <c r="G236" t="s">
        <v>106</v>
      </c>
      <c r="H236" t="s">
        <v>120</v>
      </c>
      <c r="I236" t="s">
        <v>108</v>
      </c>
      <c r="J236" t="s">
        <v>236</v>
      </c>
      <c r="K236" t="s">
        <v>4013</v>
      </c>
      <c r="L236" t="s">
        <v>121</v>
      </c>
      <c r="M236" t="s">
        <v>238</v>
      </c>
      <c r="N236" t="s">
        <v>40</v>
      </c>
      <c r="O236" t="s">
        <v>117</v>
      </c>
      <c r="P236" t="s">
        <v>117</v>
      </c>
      <c r="Q236" t="s">
        <v>67</v>
      </c>
      <c r="R236" t="s">
        <v>2898</v>
      </c>
      <c r="S236" t="s">
        <v>248</v>
      </c>
      <c r="T236" t="s">
        <v>249</v>
      </c>
      <c r="U236" t="s">
        <v>250</v>
      </c>
      <c r="V236" t="s">
        <v>42</v>
      </c>
      <c r="W236" t="s">
        <v>115</v>
      </c>
      <c r="X236" t="s">
        <v>3147</v>
      </c>
      <c r="Y236" t="s">
        <v>251</v>
      </c>
      <c r="Z236" s="1">
        <v>20174</v>
      </c>
      <c r="AA236" t="s">
        <v>252</v>
      </c>
      <c r="AB236" s="1">
        <v>43567</v>
      </c>
      <c r="AC236" s="1">
        <v>43596</v>
      </c>
      <c r="AD236" t="s">
        <v>50</v>
      </c>
      <c r="AE236" t="s">
        <v>119</v>
      </c>
      <c r="AF236" t="s">
        <v>48</v>
      </c>
      <c r="AG236" t="s">
        <v>42</v>
      </c>
    </row>
    <row r="237" spans="1:33" hidden="1" x14ac:dyDescent="0.2">
      <c r="A237" t="s">
        <v>35</v>
      </c>
      <c r="B237" t="s">
        <v>36</v>
      </c>
      <c r="C237" t="s">
        <v>37</v>
      </c>
      <c r="D237" t="s">
        <v>247</v>
      </c>
      <c r="E237" t="s">
        <v>38</v>
      </c>
      <c r="F237" t="s">
        <v>39</v>
      </c>
      <c r="G237" t="s">
        <v>106</v>
      </c>
      <c r="H237" t="s">
        <v>120</v>
      </c>
      <c r="I237" t="s">
        <v>108</v>
      </c>
      <c r="J237" t="s">
        <v>236</v>
      </c>
      <c r="K237" t="s">
        <v>4013</v>
      </c>
      <c r="L237" t="s">
        <v>121</v>
      </c>
      <c r="M237" t="s">
        <v>238</v>
      </c>
      <c r="N237" t="s">
        <v>40</v>
      </c>
      <c r="O237" t="s">
        <v>117</v>
      </c>
      <c r="P237" t="s">
        <v>117</v>
      </c>
      <c r="Q237" t="s">
        <v>3018</v>
      </c>
      <c r="R237" t="s">
        <v>4094</v>
      </c>
      <c r="S237" t="s">
        <v>4095</v>
      </c>
      <c r="T237" t="s">
        <v>102</v>
      </c>
      <c r="U237" t="s">
        <v>4096</v>
      </c>
      <c r="V237" t="s">
        <v>42</v>
      </c>
      <c r="W237" t="s">
        <v>115</v>
      </c>
      <c r="X237" t="s">
        <v>43</v>
      </c>
      <c r="Y237" t="s">
        <v>4097</v>
      </c>
      <c r="Z237" s="1">
        <v>26908</v>
      </c>
      <c r="AA237" t="s">
        <v>4098</v>
      </c>
      <c r="AB237" s="1">
        <v>43585</v>
      </c>
      <c r="AC237" s="1">
        <v>43596</v>
      </c>
      <c r="AD237" t="s">
        <v>189</v>
      </c>
      <c r="AE237" t="s">
        <v>119</v>
      </c>
      <c r="AF237" t="s">
        <v>48</v>
      </c>
      <c r="AG237" t="s">
        <v>42</v>
      </c>
    </row>
    <row r="238" spans="1:33" hidden="1" x14ac:dyDescent="0.2">
      <c r="A238" t="s">
        <v>35</v>
      </c>
      <c r="B238" t="s">
        <v>36</v>
      </c>
      <c r="C238" t="s">
        <v>37</v>
      </c>
      <c r="D238" t="s">
        <v>253</v>
      </c>
      <c r="E238" t="s">
        <v>38</v>
      </c>
      <c r="F238" t="s">
        <v>39</v>
      </c>
      <c r="G238" t="s">
        <v>106</v>
      </c>
      <c r="H238" t="s">
        <v>120</v>
      </c>
      <c r="I238" t="s">
        <v>108</v>
      </c>
      <c r="J238" t="s">
        <v>236</v>
      </c>
      <c r="K238" t="s">
        <v>4013</v>
      </c>
      <c r="L238" t="s">
        <v>121</v>
      </c>
      <c r="M238" t="s">
        <v>238</v>
      </c>
      <c r="N238" t="s">
        <v>40</v>
      </c>
      <c r="O238" t="s">
        <v>117</v>
      </c>
      <c r="P238" t="s">
        <v>117</v>
      </c>
      <c r="Q238" t="s">
        <v>3018</v>
      </c>
      <c r="R238" t="s">
        <v>118</v>
      </c>
      <c r="S238" t="s">
        <v>2552</v>
      </c>
      <c r="T238" t="s">
        <v>4099</v>
      </c>
      <c r="U238" t="s">
        <v>4100</v>
      </c>
      <c r="V238" t="s">
        <v>42</v>
      </c>
      <c r="W238" t="s">
        <v>115</v>
      </c>
      <c r="X238" t="s">
        <v>43</v>
      </c>
      <c r="Y238" t="s">
        <v>4101</v>
      </c>
      <c r="Z238" s="1">
        <v>25068</v>
      </c>
      <c r="AA238" t="s">
        <v>4102</v>
      </c>
      <c r="AB238" s="1">
        <v>43525</v>
      </c>
      <c r="AC238" s="1">
        <v>43830</v>
      </c>
      <c r="AD238" t="s">
        <v>50</v>
      </c>
      <c r="AE238" t="s">
        <v>119</v>
      </c>
      <c r="AF238" t="s">
        <v>48</v>
      </c>
      <c r="AG238" t="s">
        <v>42</v>
      </c>
    </row>
    <row r="239" spans="1:33" hidden="1" x14ac:dyDescent="0.2">
      <c r="A239" t="s">
        <v>35</v>
      </c>
      <c r="B239" t="s">
        <v>36</v>
      </c>
      <c r="C239" t="s">
        <v>37</v>
      </c>
      <c r="D239" t="s">
        <v>254</v>
      </c>
      <c r="E239" t="s">
        <v>38</v>
      </c>
      <c r="F239" t="s">
        <v>39</v>
      </c>
      <c r="G239" t="s">
        <v>106</v>
      </c>
      <c r="H239" t="s">
        <v>120</v>
      </c>
      <c r="I239" t="s">
        <v>108</v>
      </c>
      <c r="J239" t="s">
        <v>236</v>
      </c>
      <c r="K239" t="s">
        <v>4013</v>
      </c>
      <c r="L239" t="s">
        <v>121</v>
      </c>
      <c r="M239" t="s">
        <v>238</v>
      </c>
      <c r="N239" t="s">
        <v>40</v>
      </c>
      <c r="O239" t="s">
        <v>117</v>
      </c>
      <c r="P239" t="s">
        <v>117</v>
      </c>
      <c r="Q239" t="s">
        <v>3018</v>
      </c>
      <c r="R239" t="s">
        <v>118</v>
      </c>
      <c r="S239" t="s">
        <v>4103</v>
      </c>
      <c r="T239" t="s">
        <v>697</v>
      </c>
      <c r="U239" t="s">
        <v>4104</v>
      </c>
      <c r="V239" t="s">
        <v>42</v>
      </c>
      <c r="W239" t="s">
        <v>115</v>
      </c>
      <c r="X239" t="s">
        <v>43</v>
      </c>
      <c r="Y239" t="s">
        <v>4105</v>
      </c>
      <c r="Z239" s="1">
        <v>30216</v>
      </c>
      <c r="AA239" t="s">
        <v>4106</v>
      </c>
      <c r="AB239" s="1">
        <v>43525</v>
      </c>
      <c r="AC239" s="1">
        <v>43830</v>
      </c>
      <c r="AD239" t="s">
        <v>50</v>
      </c>
      <c r="AE239" t="s">
        <v>119</v>
      </c>
      <c r="AF239" t="s">
        <v>48</v>
      </c>
      <c r="AG239" t="s">
        <v>42</v>
      </c>
    </row>
    <row r="240" spans="1:33" hidden="1" x14ac:dyDescent="0.2">
      <c r="A240" t="s">
        <v>35</v>
      </c>
      <c r="B240" t="s">
        <v>36</v>
      </c>
      <c r="C240" t="s">
        <v>37</v>
      </c>
      <c r="D240" t="s">
        <v>4107</v>
      </c>
      <c r="E240" t="s">
        <v>38</v>
      </c>
      <c r="F240" t="s">
        <v>39</v>
      </c>
      <c r="G240" t="s">
        <v>106</v>
      </c>
      <c r="H240" t="s">
        <v>120</v>
      </c>
      <c r="I240" t="s">
        <v>108</v>
      </c>
      <c r="J240" t="s">
        <v>236</v>
      </c>
      <c r="K240" t="s">
        <v>4013</v>
      </c>
      <c r="L240" t="s">
        <v>121</v>
      </c>
      <c r="M240" t="s">
        <v>238</v>
      </c>
      <c r="N240" t="s">
        <v>2987</v>
      </c>
      <c r="O240" t="s">
        <v>3303</v>
      </c>
      <c r="P240" t="s">
        <v>3304</v>
      </c>
      <c r="Q240" t="s">
        <v>3018</v>
      </c>
      <c r="R240" t="s">
        <v>4108</v>
      </c>
      <c r="S240" t="s">
        <v>4109</v>
      </c>
      <c r="T240" t="s">
        <v>4110</v>
      </c>
      <c r="U240" t="s">
        <v>4111</v>
      </c>
      <c r="V240" t="s">
        <v>3307</v>
      </c>
      <c r="W240" t="s">
        <v>2856</v>
      </c>
      <c r="X240" t="s">
        <v>43</v>
      </c>
      <c r="Y240" t="s">
        <v>4112</v>
      </c>
      <c r="Z240" s="1">
        <v>30033</v>
      </c>
      <c r="AA240" t="s">
        <v>4113</v>
      </c>
      <c r="AB240" s="1">
        <v>43467</v>
      </c>
      <c r="AC240" s="1">
        <v>43830</v>
      </c>
      <c r="AD240" t="s">
        <v>50</v>
      </c>
      <c r="AE240" t="s">
        <v>2996</v>
      </c>
      <c r="AF240" t="s">
        <v>48</v>
      </c>
      <c r="AG240" t="s">
        <v>42</v>
      </c>
    </row>
    <row r="241" spans="1:33" hidden="1" x14ac:dyDescent="0.2">
      <c r="A241" t="s">
        <v>35</v>
      </c>
      <c r="B241" t="s">
        <v>36</v>
      </c>
      <c r="C241" t="s">
        <v>37</v>
      </c>
      <c r="D241" t="s">
        <v>4114</v>
      </c>
      <c r="E241" t="s">
        <v>38</v>
      </c>
      <c r="F241" t="s">
        <v>39</v>
      </c>
      <c r="G241" t="s">
        <v>106</v>
      </c>
      <c r="H241" t="s">
        <v>120</v>
      </c>
      <c r="I241" t="s">
        <v>108</v>
      </c>
      <c r="J241" t="s">
        <v>236</v>
      </c>
      <c r="K241" t="s">
        <v>4013</v>
      </c>
      <c r="L241" t="s">
        <v>121</v>
      </c>
      <c r="M241" t="s">
        <v>238</v>
      </c>
      <c r="N241" t="s">
        <v>2987</v>
      </c>
      <c r="O241" t="s">
        <v>3303</v>
      </c>
      <c r="P241" t="s">
        <v>3304</v>
      </c>
      <c r="Q241" t="s">
        <v>3018</v>
      </c>
      <c r="R241" t="s">
        <v>156</v>
      </c>
      <c r="S241" t="s">
        <v>4115</v>
      </c>
      <c r="T241" t="s">
        <v>4116</v>
      </c>
      <c r="U241" t="s">
        <v>4117</v>
      </c>
      <c r="V241" t="s">
        <v>3307</v>
      </c>
      <c r="W241" t="s">
        <v>2856</v>
      </c>
      <c r="X241" t="s">
        <v>43</v>
      </c>
      <c r="Y241" t="s">
        <v>4118</v>
      </c>
      <c r="Z241" s="1">
        <v>30448</v>
      </c>
      <c r="AA241" t="s">
        <v>4119</v>
      </c>
      <c r="AB241" s="1">
        <v>43467</v>
      </c>
      <c r="AC241" s="1">
        <v>43830</v>
      </c>
      <c r="AD241" t="s">
        <v>50</v>
      </c>
      <c r="AE241" t="s">
        <v>2996</v>
      </c>
      <c r="AF241" t="s">
        <v>48</v>
      </c>
      <c r="AG241" t="s">
        <v>42</v>
      </c>
    </row>
    <row r="242" spans="1:33" hidden="1" x14ac:dyDescent="0.2">
      <c r="A242" t="s">
        <v>35</v>
      </c>
      <c r="B242" t="s">
        <v>36</v>
      </c>
      <c r="C242" t="s">
        <v>37</v>
      </c>
      <c r="D242" t="s">
        <v>4121</v>
      </c>
      <c r="E242" t="s">
        <v>38</v>
      </c>
      <c r="F242" t="s">
        <v>39</v>
      </c>
      <c r="G242" t="s">
        <v>106</v>
      </c>
      <c r="H242" t="s">
        <v>120</v>
      </c>
      <c r="I242" t="s">
        <v>108</v>
      </c>
      <c r="J242" t="s">
        <v>255</v>
      </c>
      <c r="K242" t="s">
        <v>4120</v>
      </c>
      <c r="L242" t="s">
        <v>121</v>
      </c>
      <c r="M242" t="s">
        <v>257</v>
      </c>
      <c r="N242" t="s">
        <v>40</v>
      </c>
      <c r="O242" t="s">
        <v>2852</v>
      </c>
      <c r="P242" t="s">
        <v>3676</v>
      </c>
      <c r="Q242" t="s">
        <v>2860</v>
      </c>
      <c r="R242" t="s">
        <v>3677</v>
      </c>
      <c r="S242" t="s">
        <v>129</v>
      </c>
      <c r="T242" t="s">
        <v>169</v>
      </c>
      <c r="U242" t="s">
        <v>4122</v>
      </c>
      <c r="V242" t="s">
        <v>2872</v>
      </c>
      <c r="W242" t="s">
        <v>2856</v>
      </c>
      <c r="X242" t="s">
        <v>3679</v>
      </c>
      <c r="Y242" t="s">
        <v>4123</v>
      </c>
      <c r="Z242" s="1">
        <v>22958</v>
      </c>
      <c r="AA242" t="s">
        <v>4124</v>
      </c>
      <c r="AB242" s="1">
        <v>43525</v>
      </c>
      <c r="AC242" s="1">
        <v>44985</v>
      </c>
      <c r="AD242" t="s">
        <v>50</v>
      </c>
      <c r="AE242" t="s">
        <v>2868</v>
      </c>
      <c r="AF242" t="s">
        <v>48</v>
      </c>
      <c r="AG242" t="s">
        <v>42</v>
      </c>
    </row>
    <row r="243" spans="1:33" hidden="1" x14ac:dyDescent="0.2">
      <c r="A243" t="s">
        <v>35</v>
      </c>
      <c r="B243" t="s">
        <v>36</v>
      </c>
      <c r="C243" t="s">
        <v>37</v>
      </c>
      <c r="D243" t="s">
        <v>4125</v>
      </c>
      <c r="E243" t="s">
        <v>38</v>
      </c>
      <c r="F243" t="s">
        <v>39</v>
      </c>
      <c r="G243" t="s">
        <v>106</v>
      </c>
      <c r="H243" t="s">
        <v>120</v>
      </c>
      <c r="I243" t="s">
        <v>108</v>
      </c>
      <c r="J243" t="s">
        <v>255</v>
      </c>
      <c r="K243" t="s">
        <v>4120</v>
      </c>
      <c r="L243" t="s">
        <v>121</v>
      </c>
      <c r="M243" t="s">
        <v>257</v>
      </c>
      <c r="N243" t="s">
        <v>40</v>
      </c>
      <c r="O243" t="s">
        <v>40</v>
      </c>
      <c r="P243" t="s">
        <v>3528</v>
      </c>
      <c r="Q243" t="s">
        <v>3018</v>
      </c>
      <c r="R243" t="s">
        <v>3683</v>
      </c>
      <c r="S243" t="s">
        <v>4126</v>
      </c>
      <c r="T243" t="s">
        <v>4127</v>
      </c>
      <c r="U243" t="s">
        <v>4128</v>
      </c>
      <c r="V243" t="s">
        <v>55</v>
      </c>
      <c r="W243" t="s">
        <v>115</v>
      </c>
      <c r="X243" t="s">
        <v>43</v>
      </c>
      <c r="Y243" t="s">
        <v>4129</v>
      </c>
      <c r="Z243" s="1">
        <v>25229</v>
      </c>
      <c r="AA243" t="s">
        <v>4130</v>
      </c>
      <c r="AB243" s="1">
        <v>43525</v>
      </c>
      <c r="AC243" s="1">
        <v>43830</v>
      </c>
      <c r="AD243" t="s">
        <v>46</v>
      </c>
      <c r="AE243" t="s">
        <v>3687</v>
      </c>
      <c r="AF243" t="s">
        <v>48</v>
      </c>
      <c r="AG243" t="s">
        <v>42</v>
      </c>
    </row>
    <row r="244" spans="1:33" hidden="1" x14ac:dyDescent="0.2">
      <c r="A244" t="s">
        <v>35</v>
      </c>
      <c r="B244" t="s">
        <v>36</v>
      </c>
      <c r="C244" t="s">
        <v>37</v>
      </c>
      <c r="D244" t="s">
        <v>4131</v>
      </c>
      <c r="E244" t="s">
        <v>38</v>
      </c>
      <c r="F244" t="s">
        <v>39</v>
      </c>
      <c r="G244" t="s">
        <v>106</v>
      </c>
      <c r="H244" t="s">
        <v>120</v>
      </c>
      <c r="I244" t="s">
        <v>108</v>
      </c>
      <c r="J244" t="s">
        <v>255</v>
      </c>
      <c r="K244" t="s">
        <v>4120</v>
      </c>
      <c r="L244" t="s">
        <v>121</v>
      </c>
      <c r="M244" t="s">
        <v>257</v>
      </c>
      <c r="N244" t="s">
        <v>40</v>
      </c>
      <c r="O244" t="s">
        <v>40</v>
      </c>
      <c r="P244" t="s">
        <v>3528</v>
      </c>
      <c r="Q244" t="s">
        <v>67</v>
      </c>
      <c r="R244" t="s">
        <v>156</v>
      </c>
      <c r="S244" t="s">
        <v>4132</v>
      </c>
      <c r="T244" t="s">
        <v>3117</v>
      </c>
      <c r="U244" t="s">
        <v>4133</v>
      </c>
      <c r="V244" t="s">
        <v>2881</v>
      </c>
      <c r="W244" t="s">
        <v>115</v>
      </c>
      <c r="X244" t="s">
        <v>43</v>
      </c>
      <c r="Y244" t="s">
        <v>4134</v>
      </c>
      <c r="Z244" s="1">
        <v>22825</v>
      </c>
      <c r="AA244" t="s">
        <v>4135</v>
      </c>
      <c r="AB244" s="1">
        <v>41701</v>
      </c>
      <c r="AC244" s="1">
        <v>42004</v>
      </c>
      <c r="AD244" t="s">
        <v>50</v>
      </c>
      <c r="AE244" t="s">
        <v>2868</v>
      </c>
      <c r="AF244" t="s">
        <v>48</v>
      </c>
      <c r="AG244" t="s">
        <v>42</v>
      </c>
    </row>
    <row r="245" spans="1:33" hidden="1" x14ac:dyDescent="0.2">
      <c r="A245" t="s">
        <v>35</v>
      </c>
      <c r="B245" t="s">
        <v>36</v>
      </c>
      <c r="C245" t="s">
        <v>37</v>
      </c>
      <c r="D245" t="s">
        <v>4136</v>
      </c>
      <c r="E245" t="s">
        <v>38</v>
      </c>
      <c r="F245" t="s">
        <v>39</v>
      </c>
      <c r="G245" t="s">
        <v>106</v>
      </c>
      <c r="H245" t="s">
        <v>120</v>
      </c>
      <c r="I245" t="s">
        <v>108</v>
      </c>
      <c r="J245" t="s">
        <v>255</v>
      </c>
      <c r="K245" t="s">
        <v>4120</v>
      </c>
      <c r="L245" t="s">
        <v>121</v>
      </c>
      <c r="M245" t="s">
        <v>257</v>
      </c>
      <c r="N245" t="s">
        <v>40</v>
      </c>
      <c r="O245" t="s">
        <v>40</v>
      </c>
      <c r="P245" t="s">
        <v>3528</v>
      </c>
      <c r="Q245" t="s">
        <v>67</v>
      </c>
      <c r="R245" t="s">
        <v>4137</v>
      </c>
      <c r="S245" t="s">
        <v>113</v>
      </c>
      <c r="T245" t="s">
        <v>85</v>
      </c>
      <c r="U245" t="s">
        <v>4138</v>
      </c>
      <c r="V245" t="s">
        <v>3524</v>
      </c>
      <c r="W245" t="s">
        <v>115</v>
      </c>
      <c r="X245" t="s">
        <v>43</v>
      </c>
      <c r="Y245" t="s">
        <v>4139</v>
      </c>
      <c r="Z245" s="1">
        <v>23606</v>
      </c>
      <c r="AA245" t="s">
        <v>4140</v>
      </c>
      <c r="AD245" t="s">
        <v>50</v>
      </c>
      <c r="AE245" t="s">
        <v>2868</v>
      </c>
      <c r="AF245" t="s">
        <v>48</v>
      </c>
      <c r="AG245" t="s">
        <v>42</v>
      </c>
    </row>
    <row r="246" spans="1:33" hidden="1" x14ac:dyDescent="0.2">
      <c r="A246" t="s">
        <v>35</v>
      </c>
      <c r="B246" t="s">
        <v>36</v>
      </c>
      <c r="C246" t="s">
        <v>37</v>
      </c>
      <c r="D246" t="s">
        <v>4141</v>
      </c>
      <c r="E246" t="s">
        <v>38</v>
      </c>
      <c r="F246" t="s">
        <v>39</v>
      </c>
      <c r="G246" t="s">
        <v>106</v>
      </c>
      <c r="H246" t="s">
        <v>120</v>
      </c>
      <c r="I246" t="s">
        <v>108</v>
      </c>
      <c r="J246" t="s">
        <v>255</v>
      </c>
      <c r="K246" t="s">
        <v>4120</v>
      </c>
      <c r="L246" t="s">
        <v>121</v>
      </c>
      <c r="M246" t="s">
        <v>257</v>
      </c>
      <c r="N246" t="s">
        <v>40</v>
      </c>
      <c r="O246" t="s">
        <v>40</v>
      </c>
      <c r="P246" t="s">
        <v>3528</v>
      </c>
      <c r="Q246" t="s">
        <v>67</v>
      </c>
      <c r="R246" t="s">
        <v>4142</v>
      </c>
      <c r="S246" t="s">
        <v>65</v>
      </c>
      <c r="T246" t="s">
        <v>79</v>
      </c>
      <c r="U246" t="s">
        <v>4143</v>
      </c>
      <c r="V246" t="s">
        <v>55</v>
      </c>
      <c r="W246" t="s">
        <v>115</v>
      </c>
      <c r="X246" t="s">
        <v>43</v>
      </c>
      <c r="Y246" t="s">
        <v>4144</v>
      </c>
      <c r="Z246" s="1">
        <v>30327</v>
      </c>
      <c r="AA246" t="s">
        <v>4145</v>
      </c>
      <c r="AB246" s="1">
        <v>43160</v>
      </c>
      <c r="AC246" s="1">
        <v>43465</v>
      </c>
      <c r="AD246" t="s">
        <v>50</v>
      </c>
      <c r="AE246" t="s">
        <v>2868</v>
      </c>
      <c r="AF246" t="s">
        <v>48</v>
      </c>
      <c r="AG246" t="s">
        <v>42</v>
      </c>
    </row>
    <row r="247" spans="1:33" hidden="1" x14ac:dyDescent="0.2">
      <c r="A247" t="s">
        <v>35</v>
      </c>
      <c r="B247" t="s">
        <v>36</v>
      </c>
      <c r="C247" t="s">
        <v>37</v>
      </c>
      <c r="D247" t="s">
        <v>4146</v>
      </c>
      <c r="E247" t="s">
        <v>38</v>
      </c>
      <c r="F247" t="s">
        <v>39</v>
      </c>
      <c r="G247" t="s">
        <v>106</v>
      </c>
      <c r="H247" t="s">
        <v>120</v>
      </c>
      <c r="I247" t="s">
        <v>108</v>
      </c>
      <c r="J247" t="s">
        <v>255</v>
      </c>
      <c r="K247" t="s">
        <v>4120</v>
      </c>
      <c r="L247" t="s">
        <v>121</v>
      </c>
      <c r="M247" t="s">
        <v>257</v>
      </c>
      <c r="N247" t="s">
        <v>40</v>
      </c>
      <c r="O247" t="s">
        <v>40</v>
      </c>
      <c r="P247" t="s">
        <v>3528</v>
      </c>
      <c r="Q247" t="s">
        <v>67</v>
      </c>
      <c r="R247" t="s">
        <v>4147</v>
      </c>
      <c r="S247" t="s">
        <v>3359</v>
      </c>
      <c r="T247" t="s">
        <v>96</v>
      </c>
      <c r="U247" t="s">
        <v>4148</v>
      </c>
      <c r="V247" t="s">
        <v>2881</v>
      </c>
      <c r="W247" t="s">
        <v>115</v>
      </c>
      <c r="X247" t="s">
        <v>43</v>
      </c>
      <c r="Y247" t="s">
        <v>4149</v>
      </c>
      <c r="Z247" s="1">
        <v>25039</v>
      </c>
      <c r="AA247" t="s">
        <v>4150</v>
      </c>
      <c r="AD247" t="s">
        <v>50</v>
      </c>
      <c r="AE247" t="s">
        <v>2868</v>
      </c>
      <c r="AF247" t="s">
        <v>48</v>
      </c>
      <c r="AG247" t="s">
        <v>42</v>
      </c>
    </row>
    <row r="248" spans="1:33" hidden="1" x14ac:dyDescent="0.2">
      <c r="A248" t="s">
        <v>35</v>
      </c>
      <c r="B248" t="s">
        <v>36</v>
      </c>
      <c r="C248" t="s">
        <v>37</v>
      </c>
      <c r="D248" t="s">
        <v>4151</v>
      </c>
      <c r="E248" t="s">
        <v>38</v>
      </c>
      <c r="F248" t="s">
        <v>39</v>
      </c>
      <c r="G248" t="s">
        <v>106</v>
      </c>
      <c r="H248" t="s">
        <v>120</v>
      </c>
      <c r="I248" t="s">
        <v>108</v>
      </c>
      <c r="J248" t="s">
        <v>255</v>
      </c>
      <c r="K248" t="s">
        <v>4120</v>
      </c>
      <c r="L248" t="s">
        <v>121</v>
      </c>
      <c r="M248" t="s">
        <v>257</v>
      </c>
      <c r="N248" t="s">
        <v>40</v>
      </c>
      <c r="O248" t="s">
        <v>40</v>
      </c>
      <c r="P248" t="s">
        <v>3528</v>
      </c>
      <c r="Q248" t="s">
        <v>67</v>
      </c>
      <c r="R248" t="s">
        <v>4152</v>
      </c>
      <c r="S248" t="s">
        <v>202</v>
      </c>
      <c r="T248" t="s">
        <v>258</v>
      </c>
      <c r="U248" t="s">
        <v>4153</v>
      </c>
      <c r="V248" t="s">
        <v>55</v>
      </c>
      <c r="W248" t="s">
        <v>115</v>
      </c>
      <c r="X248" t="s">
        <v>43</v>
      </c>
      <c r="Y248" t="s">
        <v>4154</v>
      </c>
      <c r="Z248" s="1">
        <v>29245</v>
      </c>
      <c r="AA248" t="s">
        <v>4155</v>
      </c>
      <c r="AB248" s="1">
        <v>43160</v>
      </c>
      <c r="AC248" s="1">
        <v>43465</v>
      </c>
      <c r="AD248" t="s">
        <v>50</v>
      </c>
      <c r="AE248" t="s">
        <v>2868</v>
      </c>
      <c r="AF248" t="s">
        <v>48</v>
      </c>
      <c r="AG248" t="s">
        <v>42</v>
      </c>
    </row>
    <row r="249" spans="1:33" hidden="1" x14ac:dyDescent="0.2">
      <c r="A249" t="s">
        <v>35</v>
      </c>
      <c r="B249" t="s">
        <v>36</v>
      </c>
      <c r="C249" t="s">
        <v>37</v>
      </c>
      <c r="D249" t="s">
        <v>4156</v>
      </c>
      <c r="E249" t="s">
        <v>38</v>
      </c>
      <c r="F249" t="s">
        <v>39</v>
      </c>
      <c r="G249" t="s">
        <v>106</v>
      </c>
      <c r="H249" t="s">
        <v>120</v>
      </c>
      <c r="I249" t="s">
        <v>108</v>
      </c>
      <c r="J249" t="s">
        <v>255</v>
      </c>
      <c r="K249" t="s">
        <v>4120</v>
      </c>
      <c r="L249" t="s">
        <v>121</v>
      </c>
      <c r="M249" t="s">
        <v>257</v>
      </c>
      <c r="N249" t="s">
        <v>40</v>
      </c>
      <c r="O249" t="s">
        <v>40</v>
      </c>
      <c r="P249" t="s">
        <v>3528</v>
      </c>
      <c r="Q249" t="s">
        <v>67</v>
      </c>
      <c r="R249" t="s">
        <v>2898</v>
      </c>
      <c r="S249" t="s">
        <v>4157</v>
      </c>
      <c r="T249" t="s">
        <v>4158</v>
      </c>
      <c r="U249" t="s">
        <v>4159</v>
      </c>
      <c r="V249" t="s">
        <v>3524</v>
      </c>
      <c r="W249" t="s">
        <v>115</v>
      </c>
      <c r="X249" t="s">
        <v>43</v>
      </c>
      <c r="Y249" t="s">
        <v>4160</v>
      </c>
      <c r="Z249" s="1">
        <v>22257</v>
      </c>
      <c r="AA249" t="s">
        <v>4161</v>
      </c>
      <c r="AD249" t="s">
        <v>50</v>
      </c>
      <c r="AE249" t="s">
        <v>2868</v>
      </c>
      <c r="AF249" t="s">
        <v>48</v>
      </c>
      <c r="AG249" t="s">
        <v>42</v>
      </c>
    </row>
    <row r="250" spans="1:33" hidden="1" x14ac:dyDescent="0.2">
      <c r="A250" t="s">
        <v>35</v>
      </c>
      <c r="B250" t="s">
        <v>36</v>
      </c>
      <c r="C250" t="s">
        <v>37</v>
      </c>
      <c r="D250" t="s">
        <v>4162</v>
      </c>
      <c r="E250" t="s">
        <v>38</v>
      </c>
      <c r="F250" t="s">
        <v>39</v>
      </c>
      <c r="G250" t="s">
        <v>106</v>
      </c>
      <c r="H250" t="s">
        <v>120</v>
      </c>
      <c r="I250" t="s">
        <v>108</v>
      </c>
      <c r="J250" t="s">
        <v>255</v>
      </c>
      <c r="K250" t="s">
        <v>4120</v>
      </c>
      <c r="L250" t="s">
        <v>121</v>
      </c>
      <c r="M250" t="s">
        <v>257</v>
      </c>
      <c r="N250" t="s">
        <v>40</v>
      </c>
      <c r="O250" t="s">
        <v>40</v>
      </c>
      <c r="P250" t="s">
        <v>3528</v>
      </c>
      <c r="Q250" t="s">
        <v>3018</v>
      </c>
      <c r="R250" t="s">
        <v>4163</v>
      </c>
      <c r="S250" t="s">
        <v>4164</v>
      </c>
      <c r="T250" t="s">
        <v>259</v>
      </c>
      <c r="U250" t="s">
        <v>4165</v>
      </c>
      <c r="V250" t="s">
        <v>55</v>
      </c>
      <c r="W250" t="s">
        <v>115</v>
      </c>
      <c r="X250" t="s">
        <v>43</v>
      </c>
      <c r="Y250" t="s">
        <v>4166</v>
      </c>
      <c r="Z250" s="1">
        <v>29966</v>
      </c>
      <c r="AA250" t="s">
        <v>4167</v>
      </c>
      <c r="AB250" s="1">
        <v>43525</v>
      </c>
      <c r="AC250" s="1">
        <v>43830</v>
      </c>
      <c r="AD250" t="s">
        <v>50</v>
      </c>
      <c r="AE250" t="s">
        <v>3687</v>
      </c>
      <c r="AF250" t="s">
        <v>48</v>
      </c>
      <c r="AG250" t="s">
        <v>42</v>
      </c>
    </row>
    <row r="251" spans="1:33" hidden="1" x14ac:dyDescent="0.2">
      <c r="A251" t="s">
        <v>35</v>
      </c>
      <c r="B251" t="s">
        <v>36</v>
      </c>
      <c r="C251" t="s">
        <v>37</v>
      </c>
      <c r="D251" t="s">
        <v>4168</v>
      </c>
      <c r="E251" t="s">
        <v>38</v>
      </c>
      <c r="F251" t="s">
        <v>39</v>
      </c>
      <c r="G251" t="s">
        <v>106</v>
      </c>
      <c r="H251" t="s">
        <v>120</v>
      </c>
      <c r="I251" t="s">
        <v>108</v>
      </c>
      <c r="J251" t="s">
        <v>255</v>
      </c>
      <c r="K251" t="s">
        <v>4120</v>
      </c>
      <c r="L251" t="s">
        <v>121</v>
      </c>
      <c r="M251" t="s">
        <v>257</v>
      </c>
      <c r="N251" t="s">
        <v>40</v>
      </c>
      <c r="O251" t="s">
        <v>40</v>
      </c>
      <c r="P251" t="s">
        <v>3528</v>
      </c>
      <c r="Q251" t="s">
        <v>67</v>
      </c>
      <c r="R251" t="s">
        <v>4169</v>
      </c>
      <c r="S251" t="s">
        <v>72</v>
      </c>
      <c r="T251" t="s">
        <v>4170</v>
      </c>
      <c r="U251" t="s">
        <v>4171</v>
      </c>
      <c r="V251" t="s">
        <v>55</v>
      </c>
      <c r="W251" t="s">
        <v>115</v>
      </c>
      <c r="X251" t="s">
        <v>43</v>
      </c>
      <c r="Y251" t="s">
        <v>4172</v>
      </c>
      <c r="Z251" s="1">
        <v>32383</v>
      </c>
      <c r="AA251" t="s">
        <v>4173</v>
      </c>
      <c r="AD251" t="s">
        <v>50</v>
      </c>
      <c r="AE251" t="s">
        <v>2868</v>
      </c>
      <c r="AF251" t="s">
        <v>48</v>
      </c>
      <c r="AG251" t="s">
        <v>42</v>
      </c>
    </row>
    <row r="252" spans="1:33" hidden="1" x14ac:dyDescent="0.2">
      <c r="A252" t="s">
        <v>35</v>
      </c>
      <c r="B252" t="s">
        <v>36</v>
      </c>
      <c r="C252" t="s">
        <v>37</v>
      </c>
      <c r="D252" t="s">
        <v>4174</v>
      </c>
      <c r="E252" t="s">
        <v>38</v>
      </c>
      <c r="F252" t="s">
        <v>39</v>
      </c>
      <c r="G252" t="s">
        <v>106</v>
      </c>
      <c r="H252" t="s">
        <v>120</v>
      </c>
      <c r="I252" t="s">
        <v>108</v>
      </c>
      <c r="J252" t="s">
        <v>255</v>
      </c>
      <c r="K252" t="s">
        <v>4120</v>
      </c>
      <c r="L252" t="s">
        <v>121</v>
      </c>
      <c r="M252" t="s">
        <v>257</v>
      </c>
      <c r="N252" t="s">
        <v>40</v>
      </c>
      <c r="O252" t="s">
        <v>40</v>
      </c>
      <c r="P252" t="s">
        <v>3528</v>
      </c>
      <c r="Q252" t="s">
        <v>67</v>
      </c>
      <c r="R252" t="s">
        <v>4175</v>
      </c>
      <c r="S252" t="s">
        <v>260</v>
      </c>
      <c r="T252" t="s">
        <v>202</v>
      </c>
      <c r="U252" t="s">
        <v>4176</v>
      </c>
      <c r="V252" t="s">
        <v>55</v>
      </c>
      <c r="W252" t="s">
        <v>115</v>
      </c>
      <c r="X252" t="s">
        <v>43</v>
      </c>
      <c r="Y252" t="s">
        <v>4177</v>
      </c>
      <c r="Z252" s="1">
        <v>24625</v>
      </c>
      <c r="AA252" t="s">
        <v>4178</v>
      </c>
      <c r="AB252" s="1">
        <v>43160</v>
      </c>
      <c r="AC252" s="1">
        <v>43465</v>
      </c>
      <c r="AD252" t="s">
        <v>50</v>
      </c>
      <c r="AE252" t="s">
        <v>2868</v>
      </c>
      <c r="AF252" t="s">
        <v>48</v>
      </c>
      <c r="AG252" t="s">
        <v>42</v>
      </c>
    </row>
    <row r="253" spans="1:33" hidden="1" x14ac:dyDescent="0.2">
      <c r="A253" t="s">
        <v>35</v>
      </c>
      <c r="B253" t="s">
        <v>36</v>
      </c>
      <c r="C253" t="s">
        <v>37</v>
      </c>
      <c r="D253" t="s">
        <v>4179</v>
      </c>
      <c r="E253" t="s">
        <v>38</v>
      </c>
      <c r="F253" t="s">
        <v>39</v>
      </c>
      <c r="G253" t="s">
        <v>106</v>
      </c>
      <c r="H253" t="s">
        <v>120</v>
      </c>
      <c r="I253" t="s">
        <v>108</v>
      </c>
      <c r="J253" t="s">
        <v>255</v>
      </c>
      <c r="K253" t="s">
        <v>4120</v>
      </c>
      <c r="L253" t="s">
        <v>121</v>
      </c>
      <c r="M253" t="s">
        <v>257</v>
      </c>
      <c r="N253" t="s">
        <v>40</v>
      </c>
      <c r="O253" t="s">
        <v>40</v>
      </c>
      <c r="P253" t="s">
        <v>3528</v>
      </c>
      <c r="Q253" t="s">
        <v>67</v>
      </c>
      <c r="R253" t="s">
        <v>2898</v>
      </c>
      <c r="S253" t="s">
        <v>3952</v>
      </c>
      <c r="T253" t="s">
        <v>4180</v>
      </c>
      <c r="U253" t="s">
        <v>4181</v>
      </c>
      <c r="V253" t="s">
        <v>2855</v>
      </c>
      <c r="W253" t="s">
        <v>115</v>
      </c>
      <c r="X253" t="s">
        <v>43</v>
      </c>
      <c r="Y253" t="s">
        <v>4182</v>
      </c>
      <c r="Z253" s="1">
        <v>22151</v>
      </c>
      <c r="AA253" t="s">
        <v>4183</v>
      </c>
      <c r="AD253" t="s">
        <v>50</v>
      </c>
      <c r="AE253" t="s">
        <v>2868</v>
      </c>
      <c r="AF253" t="s">
        <v>48</v>
      </c>
      <c r="AG253" t="s">
        <v>42</v>
      </c>
    </row>
    <row r="254" spans="1:33" hidden="1" x14ac:dyDescent="0.2">
      <c r="A254" t="s">
        <v>35</v>
      </c>
      <c r="B254" t="s">
        <v>36</v>
      </c>
      <c r="C254" t="s">
        <v>37</v>
      </c>
      <c r="D254" t="s">
        <v>4184</v>
      </c>
      <c r="E254" t="s">
        <v>38</v>
      </c>
      <c r="F254" t="s">
        <v>39</v>
      </c>
      <c r="G254" t="s">
        <v>106</v>
      </c>
      <c r="H254" t="s">
        <v>120</v>
      </c>
      <c r="I254" t="s">
        <v>108</v>
      </c>
      <c r="J254" t="s">
        <v>255</v>
      </c>
      <c r="K254" t="s">
        <v>4120</v>
      </c>
      <c r="L254" t="s">
        <v>121</v>
      </c>
      <c r="M254" t="s">
        <v>257</v>
      </c>
      <c r="N254" t="s">
        <v>40</v>
      </c>
      <c r="O254" t="s">
        <v>40</v>
      </c>
      <c r="P254" t="s">
        <v>3528</v>
      </c>
      <c r="Q254" t="s">
        <v>67</v>
      </c>
      <c r="R254" t="s">
        <v>4185</v>
      </c>
      <c r="S254" t="s">
        <v>68</v>
      </c>
      <c r="T254" t="s">
        <v>104</v>
      </c>
      <c r="U254" t="s">
        <v>4186</v>
      </c>
      <c r="V254" t="s">
        <v>2881</v>
      </c>
      <c r="W254" t="s">
        <v>115</v>
      </c>
      <c r="X254" t="s">
        <v>43</v>
      </c>
      <c r="Y254" t="s">
        <v>4187</v>
      </c>
      <c r="Z254" s="1">
        <v>24573</v>
      </c>
      <c r="AA254" t="s">
        <v>4188</v>
      </c>
      <c r="AD254" t="s">
        <v>50</v>
      </c>
      <c r="AE254" t="s">
        <v>2868</v>
      </c>
      <c r="AF254" t="s">
        <v>48</v>
      </c>
      <c r="AG254" t="s">
        <v>42</v>
      </c>
    </row>
    <row r="255" spans="1:33" hidden="1" x14ac:dyDescent="0.2">
      <c r="A255" t="s">
        <v>35</v>
      </c>
      <c r="B255" t="s">
        <v>36</v>
      </c>
      <c r="C255" t="s">
        <v>37</v>
      </c>
      <c r="D255" t="s">
        <v>4189</v>
      </c>
      <c r="E255" t="s">
        <v>38</v>
      </c>
      <c r="F255" t="s">
        <v>39</v>
      </c>
      <c r="G255" t="s">
        <v>106</v>
      </c>
      <c r="H255" t="s">
        <v>120</v>
      </c>
      <c r="I255" t="s">
        <v>108</v>
      </c>
      <c r="J255" t="s">
        <v>255</v>
      </c>
      <c r="K255" t="s">
        <v>4120</v>
      </c>
      <c r="L255" t="s">
        <v>121</v>
      </c>
      <c r="M255" t="s">
        <v>257</v>
      </c>
      <c r="N255" t="s">
        <v>40</v>
      </c>
      <c r="O255" t="s">
        <v>40</v>
      </c>
      <c r="P255" t="s">
        <v>3528</v>
      </c>
      <c r="Q255" t="s">
        <v>3018</v>
      </c>
      <c r="R255" t="s">
        <v>4190</v>
      </c>
      <c r="S255" t="s">
        <v>4191</v>
      </c>
      <c r="T255" t="s">
        <v>104</v>
      </c>
      <c r="U255" t="s">
        <v>4192</v>
      </c>
      <c r="V255" t="s">
        <v>55</v>
      </c>
      <c r="W255" t="s">
        <v>115</v>
      </c>
      <c r="X255" t="s">
        <v>43</v>
      </c>
      <c r="Y255" t="s">
        <v>4193</v>
      </c>
      <c r="Z255" s="1">
        <v>30534</v>
      </c>
      <c r="AA255" t="s">
        <v>4194</v>
      </c>
      <c r="AB255" s="1">
        <v>43525</v>
      </c>
      <c r="AC255" s="1">
        <v>43830</v>
      </c>
      <c r="AD255" t="s">
        <v>50</v>
      </c>
      <c r="AE255" t="s">
        <v>3687</v>
      </c>
      <c r="AF255" t="s">
        <v>48</v>
      </c>
      <c r="AG255" t="s">
        <v>42</v>
      </c>
    </row>
    <row r="256" spans="1:33" hidden="1" x14ac:dyDescent="0.2">
      <c r="A256" t="s">
        <v>35</v>
      </c>
      <c r="B256" t="s">
        <v>36</v>
      </c>
      <c r="C256" t="s">
        <v>37</v>
      </c>
      <c r="D256" t="s">
        <v>4195</v>
      </c>
      <c r="E256" t="s">
        <v>38</v>
      </c>
      <c r="F256" t="s">
        <v>39</v>
      </c>
      <c r="G256" t="s">
        <v>106</v>
      </c>
      <c r="H256" t="s">
        <v>120</v>
      </c>
      <c r="I256" t="s">
        <v>108</v>
      </c>
      <c r="J256" t="s">
        <v>255</v>
      </c>
      <c r="K256" t="s">
        <v>4120</v>
      </c>
      <c r="L256" t="s">
        <v>121</v>
      </c>
      <c r="M256" t="s">
        <v>257</v>
      </c>
      <c r="N256" t="s">
        <v>40</v>
      </c>
      <c r="O256" t="s">
        <v>40</v>
      </c>
      <c r="P256" t="s">
        <v>3528</v>
      </c>
      <c r="Q256" t="s">
        <v>67</v>
      </c>
      <c r="R256" t="s">
        <v>4196</v>
      </c>
      <c r="S256" t="s">
        <v>4197</v>
      </c>
      <c r="T256" t="s">
        <v>4198</v>
      </c>
      <c r="U256" t="s">
        <v>4199</v>
      </c>
      <c r="V256" t="s">
        <v>55</v>
      </c>
      <c r="W256" t="s">
        <v>115</v>
      </c>
      <c r="X256" t="s">
        <v>43</v>
      </c>
      <c r="Y256" t="s">
        <v>4200</v>
      </c>
      <c r="Z256" s="1">
        <v>32945</v>
      </c>
      <c r="AA256" t="s">
        <v>4201</v>
      </c>
      <c r="AD256" t="s">
        <v>50</v>
      </c>
      <c r="AE256" t="s">
        <v>2868</v>
      </c>
      <c r="AF256" t="s">
        <v>48</v>
      </c>
      <c r="AG256" t="s">
        <v>42</v>
      </c>
    </row>
    <row r="257" spans="1:33" hidden="1" x14ac:dyDescent="0.2">
      <c r="A257" t="s">
        <v>35</v>
      </c>
      <c r="B257" t="s">
        <v>36</v>
      </c>
      <c r="C257" t="s">
        <v>37</v>
      </c>
      <c r="D257" t="s">
        <v>261</v>
      </c>
      <c r="E257" t="s">
        <v>38</v>
      </c>
      <c r="F257" t="s">
        <v>39</v>
      </c>
      <c r="G257" t="s">
        <v>106</v>
      </c>
      <c r="H257" t="s">
        <v>120</v>
      </c>
      <c r="I257" t="s">
        <v>108</v>
      </c>
      <c r="J257" t="s">
        <v>255</v>
      </c>
      <c r="K257" t="s">
        <v>4120</v>
      </c>
      <c r="L257" t="s">
        <v>121</v>
      </c>
      <c r="M257" t="s">
        <v>257</v>
      </c>
      <c r="N257" t="s">
        <v>40</v>
      </c>
      <c r="O257" t="s">
        <v>117</v>
      </c>
      <c r="P257" t="s">
        <v>117</v>
      </c>
      <c r="Q257" t="s">
        <v>67</v>
      </c>
      <c r="R257" t="s">
        <v>2898</v>
      </c>
      <c r="S257" t="s">
        <v>169</v>
      </c>
      <c r="T257" t="s">
        <v>262</v>
      </c>
      <c r="U257" t="s">
        <v>263</v>
      </c>
      <c r="V257" t="s">
        <v>42</v>
      </c>
      <c r="W257" t="s">
        <v>115</v>
      </c>
      <c r="X257" t="s">
        <v>43</v>
      </c>
      <c r="Y257" t="s">
        <v>264</v>
      </c>
      <c r="Z257" s="1">
        <v>22270</v>
      </c>
      <c r="AA257" t="s">
        <v>265</v>
      </c>
      <c r="AD257" t="s">
        <v>50</v>
      </c>
      <c r="AE257" t="s">
        <v>119</v>
      </c>
      <c r="AF257" t="s">
        <v>48</v>
      </c>
      <c r="AG257" t="s">
        <v>42</v>
      </c>
    </row>
    <row r="258" spans="1:33" hidden="1" x14ac:dyDescent="0.2">
      <c r="A258" t="s">
        <v>35</v>
      </c>
      <c r="B258" t="s">
        <v>36</v>
      </c>
      <c r="C258" t="s">
        <v>37</v>
      </c>
      <c r="D258" t="s">
        <v>266</v>
      </c>
      <c r="E258" t="s">
        <v>38</v>
      </c>
      <c r="F258" t="s">
        <v>39</v>
      </c>
      <c r="G258" t="s">
        <v>106</v>
      </c>
      <c r="H258" t="s">
        <v>120</v>
      </c>
      <c r="I258" t="s">
        <v>108</v>
      </c>
      <c r="J258" t="s">
        <v>255</v>
      </c>
      <c r="K258" t="s">
        <v>4120</v>
      </c>
      <c r="L258" t="s">
        <v>121</v>
      </c>
      <c r="M258" t="s">
        <v>257</v>
      </c>
      <c r="N258" t="s">
        <v>40</v>
      </c>
      <c r="O258" t="s">
        <v>117</v>
      </c>
      <c r="P258" t="s">
        <v>117</v>
      </c>
      <c r="Q258" t="s">
        <v>67</v>
      </c>
      <c r="R258" t="s">
        <v>2898</v>
      </c>
      <c r="S258" t="s">
        <v>93</v>
      </c>
      <c r="T258" t="s">
        <v>267</v>
      </c>
      <c r="U258" t="s">
        <v>268</v>
      </c>
      <c r="V258" t="s">
        <v>42</v>
      </c>
      <c r="W258" t="s">
        <v>115</v>
      </c>
      <c r="X258" t="s">
        <v>43</v>
      </c>
      <c r="Y258" t="s">
        <v>269</v>
      </c>
      <c r="Z258" s="1">
        <v>24214</v>
      </c>
      <c r="AA258" t="s">
        <v>270</v>
      </c>
      <c r="AD258" t="s">
        <v>50</v>
      </c>
      <c r="AE258" t="s">
        <v>119</v>
      </c>
      <c r="AF258" t="s">
        <v>48</v>
      </c>
      <c r="AG258" t="s">
        <v>42</v>
      </c>
    </row>
    <row r="259" spans="1:33" hidden="1" x14ac:dyDescent="0.2">
      <c r="A259" t="s">
        <v>35</v>
      </c>
      <c r="B259" t="s">
        <v>36</v>
      </c>
      <c r="C259" t="s">
        <v>37</v>
      </c>
      <c r="D259" t="s">
        <v>271</v>
      </c>
      <c r="E259" t="s">
        <v>38</v>
      </c>
      <c r="F259" t="s">
        <v>39</v>
      </c>
      <c r="G259" t="s">
        <v>106</v>
      </c>
      <c r="H259" t="s">
        <v>120</v>
      </c>
      <c r="I259" t="s">
        <v>108</v>
      </c>
      <c r="J259" t="s">
        <v>255</v>
      </c>
      <c r="K259" t="s">
        <v>4120</v>
      </c>
      <c r="L259" t="s">
        <v>121</v>
      </c>
      <c r="M259" t="s">
        <v>257</v>
      </c>
      <c r="N259" t="s">
        <v>40</v>
      </c>
      <c r="O259" t="s">
        <v>117</v>
      </c>
      <c r="P259" t="s">
        <v>117</v>
      </c>
      <c r="Q259" t="s">
        <v>3018</v>
      </c>
      <c r="R259" t="s">
        <v>272</v>
      </c>
      <c r="S259" t="s">
        <v>4202</v>
      </c>
      <c r="T259" t="s">
        <v>4203</v>
      </c>
      <c r="U259" t="s">
        <v>4204</v>
      </c>
      <c r="V259" t="s">
        <v>42</v>
      </c>
      <c r="W259" t="s">
        <v>115</v>
      </c>
      <c r="X259" t="s">
        <v>43</v>
      </c>
      <c r="Y259" t="s">
        <v>4205</v>
      </c>
      <c r="Z259" s="1">
        <v>24790</v>
      </c>
      <c r="AA259" t="s">
        <v>4206</v>
      </c>
      <c r="AB259" s="1">
        <v>43525</v>
      </c>
      <c r="AC259" s="1">
        <v>43830</v>
      </c>
      <c r="AD259" t="s">
        <v>50</v>
      </c>
      <c r="AE259" t="s">
        <v>119</v>
      </c>
      <c r="AF259" t="s">
        <v>48</v>
      </c>
      <c r="AG259" t="s">
        <v>42</v>
      </c>
    </row>
    <row r="260" spans="1:33" hidden="1" x14ac:dyDescent="0.2">
      <c r="A260" t="s">
        <v>35</v>
      </c>
      <c r="B260" t="s">
        <v>36</v>
      </c>
      <c r="C260" t="s">
        <v>37</v>
      </c>
      <c r="D260" t="s">
        <v>273</v>
      </c>
      <c r="E260" t="s">
        <v>38</v>
      </c>
      <c r="F260" t="s">
        <v>39</v>
      </c>
      <c r="G260" t="s">
        <v>106</v>
      </c>
      <c r="H260" t="s">
        <v>120</v>
      </c>
      <c r="I260" t="s">
        <v>108</v>
      </c>
      <c r="J260" t="s">
        <v>255</v>
      </c>
      <c r="K260" t="s">
        <v>4120</v>
      </c>
      <c r="L260" t="s">
        <v>121</v>
      </c>
      <c r="M260" t="s">
        <v>257</v>
      </c>
      <c r="N260" t="s">
        <v>40</v>
      </c>
      <c r="O260" t="s">
        <v>117</v>
      </c>
      <c r="P260" t="s">
        <v>117</v>
      </c>
      <c r="Q260" t="s">
        <v>3018</v>
      </c>
      <c r="R260" t="s">
        <v>118</v>
      </c>
      <c r="S260" t="s">
        <v>4207</v>
      </c>
      <c r="T260" t="s">
        <v>4208</v>
      </c>
      <c r="U260" t="s">
        <v>4209</v>
      </c>
      <c r="V260" t="s">
        <v>42</v>
      </c>
      <c r="W260" t="s">
        <v>115</v>
      </c>
      <c r="X260" t="s">
        <v>43</v>
      </c>
      <c r="Y260" t="s">
        <v>4210</v>
      </c>
      <c r="Z260" s="1">
        <v>24917</v>
      </c>
      <c r="AA260" t="s">
        <v>4211</v>
      </c>
      <c r="AB260" s="1">
        <v>43525</v>
      </c>
      <c r="AC260" s="1">
        <v>43830</v>
      </c>
      <c r="AD260" t="s">
        <v>50</v>
      </c>
      <c r="AE260" t="s">
        <v>119</v>
      </c>
      <c r="AF260" t="s">
        <v>48</v>
      </c>
      <c r="AG260" t="s">
        <v>42</v>
      </c>
    </row>
    <row r="261" spans="1:33" hidden="1" x14ac:dyDescent="0.2">
      <c r="A261" t="s">
        <v>35</v>
      </c>
      <c r="B261" t="s">
        <v>36</v>
      </c>
      <c r="C261" t="s">
        <v>37</v>
      </c>
      <c r="D261" t="s">
        <v>274</v>
      </c>
      <c r="E261" t="s">
        <v>38</v>
      </c>
      <c r="F261" t="s">
        <v>39</v>
      </c>
      <c r="G261" t="s">
        <v>106</v>
      </c>
      <c r="H261" t="s">
        <v>120</v>
      </c>
      <c r="I261" t="s">
        <v>108</v>
      </c>
      <c r="J261" t="s">
        <v>255</v>
      </c>
      <c r="K261" t="s">
        <v>4120</v>
      </c>
      <c r="L261" t="s">
        <v>121</v>
      </c>
      <c r="M261" t="s">
        <v>257</v>
      </c>
      <c r="N261" t="s">
        <v>40</v>
      </c>
      <c r="O261" t="s">
        <v>117</v>
      </c>
      <c r="P261" t="s">
        <v>117</v>
      </c>
      <c r="Q261" t="s">
        <v>3018</v>
      </c>
      <c r="R261" t="s">
        <v>118</v>
      </c>
      <c r="S261" t="s">
        <v>879</v>
      </c>
      <c r="T261" t="s">
        <v>1442</v>
      </c>
      <c r="U261" t="s">
        <v>4212</v>
      </c>
      <c r="V261" t="s">
        <v>42</v>
      </c>
      <c r="W261" t="s">
        <v>115</v>
      </c>
      <c r="X261" t="s">
        <v>43</v>
      </c>
      <c r="Y261" t="s">
        <v>4213</v>
      </c>
      <c r="Z261" s="1">
        <v>29279</v>
      </c>
      <c r="AA261" t="s">
        <v>4214</v>
      </c>
      <c r="AB261" s="1">
        <v>43525</v>
      </c>
      <c r="AC261" s="1">
        <v>43830</v>
      </c>
      <c r="AD261" t="s">
        <v>50</v>
      </c>
      <c r="AE261" t="s">
        <v>119</v>
      </c>
      <c r="AF261" t="s">
        <v>48</v>
      </c>
      <c r="AG261" t="s">
        <v>42</v>
      </c>
    </row>
    <row r="262" spans="1:33" hidden="1" x14ac:dyDescent="0.2">
      <c r="A262" t="s">
        <v>35</v>
      </c>
      <c r="B262" t="s">
        <v>36</v>
      </c>
      <c r="C262" t="s">
        <v>37</v>
      </c>
      <c r="D262" t="s">
        <v>275</v>
      </c>
      <c r="E262" t="s">
        <v>38</v>
      </c>
      <c r="F262" t="s">
        <v>39</v>
      </c>
      <c r="G262" t="s">
        <v>106</v>
      </c>
      <c r="H262" t="s">
        <v>120</v>
      </c>
      <c r="I262" t="s">
        <v>108</v>
      </c>
      <c r="J262" t="s">
        <v>255</v>
      </c>
      <c r="K262" t="s">
        <v>4120</v>
      </c>
      <c r="L262" t="s">
        <v>121</v>
      </c>
      <c r="M262" t="s">
        <v>257</v>
      </c>
      <c r="N262" t="s">
        <v>40</v>
      </c>
      <c r="O262" t="s">
        <v>117</v>
      </c>
      <c r="P262" t="s">
        <v>117</v>
      </c>
      <c r="Q262" t="s">
        <v>3018</v>
      </c>
      <c r="R262" t="s">
        <v>118</v>
      </c>
      <c r="S262" t="s">
        <v>438</v>
      </c>
      <c r="T262" t="s">
        <v>186</v>
      </c>
      <c r="U262" t="s">
        <v>4215</v>
      </c>
      <c r="V262" t="s">
        <v>42</v>
      </c>
      <c r="W262" t="s">
        <v>115</v>
      </c>
      <c r="X262" t="s">
        <v>43</v>
      </c>
      <c r="Y262" t="s">
        <v>4216</v>
      </c>
      <c r="Z262" s="1">
        <v>26888</v>
      </c>
      <c r="AA262" t="s">
        <v>4217</v>
      </c>
      <c r="AB262" s="1">
        <v>43525</v>
      </c>
      <c r="AC262" s="1">
        <v>43830</v>
      </c>
      <c r="AD262" t="s">
        <v>50</v>
      </c>
      <c r="AE262" t="s">
        <v>119</v>
      </c>
      <c r="AF262" t="s">
        <v>48</v>
      </c>
      <c r="AG262" t="s">
        <v>42</v>
      </c>
    </row>
    <row r="263" spans="1:33" hidden="1" x14ac:dyDescent="0.2">
      <c r="A263" t="s">
        <v>35</v>
      </c>
      <c r="B263" t="s">
        <v>36</v>
      </c>
      <c r="C263" t="s">
        <v>37</v>
      </c>
      <c r="D263" t="s">
        <v>4218</v>
      </c>
      <c r="E263" t="s">
        <v>38</v>
      </c>
      <c r="F263" t="s">
        <v>39</v>
      </c>
      <c r="G263" t="s">
        <v>106</v>
      </c>
      <c r="H263" t="s">
        <v>120</v>
      </c>
      <c r="I263" t="s">
        <v>108</v>
      </c>
      <c r="J263" t="s">
        <v>255</v>
      </c>
      <c r="K263" t="s">
        <v>4120</v>
      </c>
      <c r="L263" t="s">
        <v>121</v>
      </c>
      <c r="M263" t="s">
        <v>257</v>
      </c>
      <c r="N263" t="s">
        <v>2987</v>
      </c>
      <c r="O263" t="s">
        <v>3303</v>
      </c>
      <c r="P263" t="s">
        <v>3304</v>
      </c>
      <c r="Q263" t="s">
        <v>67</v>
      </c>
      <c r="R263" t="s">
        <v>4219</v>
      </c>
      <c r="S263" t="s">
        <v>4220</v>
      </c>
      <c r="T263" t="s">
        <v>4221</v>
      </c>
      <c r="U263" t="s">
        <v>4222</v>
      </c>
      <c r="V263" t="s">
        <v>3307</v>
      </c>
      <c r="W263" t="s">
        <v>2856</v>
      </c>
      <c r="X263" t="s">
        <v>43</v>
      </c>
      <c r="Y263" t="s">
        <v>4223</v>
      </c>
      <c r="Z263" s="1">
        <v>29696</v>
      </c>
      <c r="AA263" t="s">
        <v>4224</v>
      </c>
      <c r="AB263" s="1">
        <v>43328</v>
      </c>
      <c r="AD263" t="s">
        <v>50</v>
      </c>
      <c r="AE263" t="s">
        <v>2996</v>
      </c>
      <c r="AF263" t="s">
        <v>48</v>
      </c>
      <c r="AG263" t="s">
        <v>42</v>
      </c>
    </row>
    <row r="264" spans="1:33" hidden="1" x14ac:dyDescent="0.2">
      <c r="A264" t="s">
        <v>35</v>
      </c>
      <c r="B264" t="s">
        <v>36</v>
      </c>
      <c r="C264" t="s">
        <v>37</v>
      </c>
      <c r="D264" t="s">
        <v>4225</v>
      </c>
      <c r="E264" t="s">
        <v>38</v>
      </c>
      <c r="F264" t="s">
        <v>39</v>
      </c>
      <c r="G264" t="s">
        <v>106</v>
      </c>
      <c r="H264" t="s">
        <v>120</v>
      </c>
      <c r="I264" t="s">
        <v>108</v>
      </c>
      <c r="J264" t="s">
        <v>255</v>
      </c>
      <c r="K264" t="s">
        <v>4120</v>
      </c>
      <c r="L264" t="s">
        <v>121</v>
      </c>
      <c r="M264" t="s">
        <v>257</v>
      </c>
      <c r="N264" t="s">
        <v>2987</v>
      </c>
      <c r="O264" t="s">
        <v>3303</v>
      </c>
      <c r="P264" t="s">
        <v>3304</v>
      </c>
      <c r="Q264" t="s">
        <v>3018</v>
      </c>
      <c r="R264" t="s">
        <v>4226</v>
      </c>
      <c r="S264" t="s">
        <v>89</v>
      </c>
      <c r="T264" t="s">
        <v>4227</v>
      </c>
      <c r="U264" t="s">
        <v>4228</v>
      </c>
      <c r="V264" t="s">
        <v>3307</v>
      </c>
      <c r="W264" t="s">
        <v>2856</v>
      </c>
      <c r="X264" t="s">
        <v>43</v>
      </c>
      <c r="Y264" t="s">
        <v>4229</v>
      </c>
      <c r="Z264" s="1">
        <v>23529</v>
      </c>
      <c r="AA264" t="s">
        <v>4230</v>
      </c>
      <c r="AB264" s="1">
        <v>43467</v>
      </c>
      <c r="AC264" s="1">
        <v>43830</v>
      </c>
      <c r="AD264" t="s">
        <v>50</v>
      </c>
      <c r="AE264" t="s">
        <v>2996</v>
      </c>
      <c r="AF264" t="s">
        <v>48</v>
      </c>
      <c r="AG264" t="s">
        <v>42</v>
      </c>
    </row>
    <row r="265" spans="1:33" hidden="1" x14ac:dyDescent="0.2">
      <c r="A265" t="s">
        <v>35</v>
      </c>
      <c r="B265" t="s">
        <v>36</v>
      </c>
      <c r="C265" t="s">
        <v>37</v>
      </c>
      <c r="D265" t="s">
        <v>4231</v>
      </c>
      <c r="E265" t="s">
        <v>38</v>
      </c>
      <c r="F265" t="s">
        <v>39</v>
      </c>
      <c r="G265" t="s">
        <v>106</v>
      </c>
      <c r="H265" t="s">
        <v>120</v>
      </c>
      <c r="I265" t="s">
        <v>108</v>
      </c>
      <c r="J265" t="s">
        <v>255</v>
      </c>
      <c r="K265" t="s">
        <v>4120</v>
      </c>
      <c r="L265" t="s">
        <v>121</v>
      </c>
      <c r="M265" t="s">
        <v>257</v>
      </c>
      <c r="N265" t="s">
        <v>2987</v>
      </c>
      <c r="O265" t="s">
        <v>3303</v>
      </c>
      <c r="P265" t="s">
        <v>3304</v>
      </c>
      <c r="Q265" t="s">
        <v>3018</v>
      </c>
      <c r="R265" t="s">
        <v>156</v>
      </c>
      <c r="S265" t="s">
        <v>276</v>
      </c>
      <c r="T265" t="s">
        <v>4232</v>
      </c>
      <c r="U265" t="s">
        <v>4233</v>
      </c>
      <c r="V265" t="s">
        <v>3307</v>
      </c>
      <c r="W265" t="s">
        <v>2856</v>
      </c>
      <c r="X265" t="s">
        <v>43</v>
      </c>
      <c r="Y265" t="s">
        <v>4234</v>
      </c>
      <c r="Z265" s="1">
        <v>32232</v>
      </c>
      <c r="AA265" t="s">
        <v>4235</v>
      </c>
      <c r="AB265" s="1">
        <v>43467</v>
      </c>
      <c r="AC265" s="1">
        <v>43830</v>
      </c>
      <c r="AD265" t="s">
        <v>50</v>
      </c>
      <c r="AE265" t="s">
        <v>2996</v>
      </c>
      <c r="AF265" t="s">
        <v>48</v>
      </c>
      <c r="AG265" t="s">
        <v>42</v>
      </c>
    </row>
    <row r="266" spans="1:33" hidden="1" x14ac:dyDescent="0.2">
      <c r="A266" t="s">
        <v>35</v>
      </c>
      <c r="B266" t="s">
        <v>36</v>
      </c>
      <c r="C266" t="s">
        <v>37</v>
      </c>
      <c r="D266" t="s">
        <v>4236</v>
      </c>
      <c r="E266" t="s">
        <v>38</v>
      </c>
      <c r="F266" t="s">
        <v>39</v>
      </c>
      <c r="G266" t="s">
        <v>106</v>
      </c>
      <c r="H266" t="s">
        <v>120</v>
      </c>
      <c r="I266" t="s">
        <v>108</v>
      </c>
      <c r="J266" t="s">
        <v>255</v>
      </c>
      <c r="K266" t="s">
        <v>4120</v>
      </c>
      <c r="L266" t="s">
        <v>121</v>
      </c>
      <c r="M266" t="s">
        <v>257</v>
      </c>
      <c r="N266" t="s">
        <v>2987</v>
      </c>
      <c r="O266" t="s">
        <v>3303</v>
      </c>
      <c r="P266" t="s">
        <v>3328</v>
      </c>
      <c r="Q266" t="s">
        <v>67</v>
      </c>
      <c r="R266" t="s">
        <v>156</v>
      </c>
      <c r="S266" t="s">
        <v>277</v>
      </c>
      <c r="T266" t="s">
        <v>4237</v>
      </c>
      <c r="U266" t="s">
        <v>4238</v>
      </c>
      <c r="V266" t="s">
        <v>3854</v>
      </c>
      <c r="W266" t="s">
        <v>2856</v>
      </c>
      <c r="X266" t="s">
        <v>43</v>
      </c>
      <c r="Y266" t="s">
        <v>4239</v>
      </c>
      <c r="Z266" s="1">
        <v>25689</v>
      </c>
      <c r="AA266" t="s">
        <v>4240</v>
      </c>
      <c r="AD266" t="s">
        <v>50</v>
      </c>
      <c r="AE266" t="s">
        <v>2996</v>
      </c>
      <c r="AF266" t="s">
        <v>48</v>
      </c>
      <c r="AG266" t="s">
        <v>42</v>
      </c>
    </row>
    <row r="267" spans="1:33" hidden="1" x14ac:dyDescent="0.2">
      <c r="A267" t="s">
        <v>35</v>
      </c>
      <c r="B267" t="s">
        <v>36</v>
      </c>
      <c r="C267" t="s">
        <v>37</v>
      </c>
      <c r="D267" t="s">
        <v>4242</v>
      </c>
      <c r="E267" t="s">
        <v>38</v>
      </c>
      <c r="F267" t="s">
        <v>39</v>
      </c>
      <c r="G267" t="s">
        <v>106</v>
      </c>
      <c r="H267" t="s">
        <v>120</v>
      </c>
      <c r="I267" t="s">
        <v>108</v>
      </c>
      <c r="J267" t="s">
        <v>278</v>
      </c>
      <c r="K267" t="s">
        <v>4241</v>
      </c>
      <c r="L267" t="s">
        <v>121</v>
      </c>
      <c r="M267" t="s">
        <v>280</v>
      </c>
      <c r="N267" t="s">
        <v>40</v>
      </c>
      <c r="O267" t="s">
        <v>2852</v>
      </c>
      <c r="P267" t="s">
        <v>3676</v>
      </c>
      <c r="Q267" t="s">
        <v>2860</v>
      </c>
      <c r="R267" t="s">
        <v>3677</v>
      </c>
      <c r="S267" t="s">
        <v>2910</v>
      </c>
      <c r="T267" t="s">
        <v>4243</v>
      </c>
      <c r="U267" t="s">
        <v>4244</v>
      </c>
      <c r="V267" t="s">
        <v>2872</v>
      </c>
      <c r="W267" t="s">
        <v>2856</v>
      </c>
      <c r="X267" t="s">
        <v>3679</v>
      </c>
      <c r="Y267" t="s">
        <v>4245</v>
      </c>
      <c r="Z267" s="1">
        <v>25668</v>
      </c>
      <c r="AA267" t="s">
        <v>4246</v>
      </c>
      <c r="AB267" s="1">
        <v>43525</v>
      </c>
      <c r="AC267" s="1">
        <v>44985</v>
      </c>
      <c r="AD267" t="s">
        <v>50</v>
      </c>
      <c r="AE267" t="s">
        <v>2868</v>
      </c>
      <c r="AF267" t="s">
        <v>48</v>
      </c>
      <c r="AG267" t="s">
        <v>42</v>
      </c>
    </row>
    <row r="268" spans="1:33" hidden="1" x14ac:dyDescent="0.2">
      <c r="A268" t="s">
        <v>35</v>
      </c>
      <c r="B268" t="s">
        <v>36</v>
      </c>
      <c r="C268" t="s">
        <v>37</v>
      </c>
      <c r="D268" t="s">
        <v>4247</v>
      </c>
      <c r="E268" t="s">
        <v>38</v>
      </c>
      <c r="F268" t="s">
        <v>39</v>
      </c>
      <c r="G268" t="s">
        <v>106</v>
      </c>
      <c r="H268" t="s">
        <v>120</v>
      </c>
      <c r="I268" t="s">
        <v>108</v>
      </c>
      <c r="J268" t="s">
        <v>278</v>
      </c>
      <c r="K268" t="s">
        <v>4241</v>
      </c>
      <c r="L268" t="s">
        <v>121</v>
      </c>
      <c r="M268" t="s">
        <v>280</v>
      </c>
      <c r="N268" t="s">
        <v>40</v>
      </c>
      <c r="O268" t="s">
        <v>40</v>
      </c>
      <c r="P268" t="s">
        <v>3528</v>
      </c>
      <c r="Q268" t="s">
        <v>3018</v>
      </c>
      <c r="R268" t="s">
        <v>3683</v>
      </c>
      <c r="S268" t="s">
        <v>4248</v>
      </c>
      <c r="T268" t="s">
        <v>4249</v>
      </c>
      <c r="U268" t="s">
        <v>4250</v>
      </c>
      <c r="V268" t="s">
        <v>55</v>
      </c>
      <c r="W268" t="s">
        <v>115</v>
      </c>
      <c r="X268" t="s">
        <v>43</v>
      </c>
      <c r="Y268" t="s">
        <v>4251</v>
      </c>
      <c r="Z268" s="1">
        <v>25680</v>
      </c>
      <c r="AA268" t="s">
        <v>4252</v>
      </c>
      <c r="AB268" s="1">
        <v>43525</v>
      </c>
      <c r="AC268" s="1">
        <v>43830</v>
      </c>
      <c r="AD268" t="s">
        <v>46</v>
      </c>
      <c r="AE268" t="s">
        <v>3687</v>
      </c>
      <c r="AF268" t="s">
        <v>48</v>
      </c>
      <c r="AG268" t="s">
        <v>42</v>
      </c>
    </row>
    <row r="269" spans="1:33" hidden="1" x14ac:dyDescent="0.2">
      <c r="A269" t="s">
        <v>35</v>
      </c>
      <c r="B269" t="s">
        <v>36</v>
      </c>
      <c r="C269" t="s">
        <v>37</v>
      </c>
      <c r="D269" t="s">
        <v>4253</v>
      </c>
      <c r="E269" t="s">
        <v>38</v>
      </c>
      <c r="F269" t="s">
        <v>39</v>
      </c>
      <c r="G269" t="s">
        <v>106</v>
      </c>
      <c r="H269" t="s">
        <v>120</v>
      </c>
      <c r="I269" t="s">
        <v>108</v>
      </c>
      <c r="J269" t="s">
        <v>278</v>
      </c>
      <c r="K269" t="s">
        <v>4241</v>
      </c>
      <c r="L269" t="s">
        <v>121</v>
      </c>
      <c r="M269" t="s">
        <v>280</v>
      </c>
      <c r="N269" t="s">
        <v>40</v>
      </c>
      <c r="O269" t="s">
        <v>40</v>
      </c>
      <c r="P269" t="s">
        <v>3528</v>
      </c>
      <c r="Q269" t="s">
        <v>3018</v>
      </c>
      <c r="R269" t="s">
        <v>3906</v>
      </c>
      <c r="S269" t="s">
        <v>102</v>
      </c>
      <c r="T269" t="s">
        <v>4254</v>
      </c>
      <c r="U269" t="s">
        <v>4255</v>
      </c>
      <c r="V269" t="s">
        <v>55</v>
      </c>
      <c r="W269" t="s">
        <v>115</v>
      </c>
      <c r="X269" t="s">
        <v>43</v>
      </c>
      <c r="Y269" t="s">
        <v>4256</v>
      </c>
      <c r="Z269" s="1">
        <v>27455</v>
      </c>
      <c r="AA269" t="s">
        <v>4257</v>
      </c>
      <c r="AB269" s="1">
        <v>43691</v>
      </c>
      <c r="AC269" s="1">
        <v>43830</v>
      </c>
      <c r="AD269" t="s">
        <v>46</v>
      </c>
      <c r="AE269" t="s">
        <v>3687</v>
      </c>
      <c r="AF269" t="s">
        <v>48</v>
      </c>
      <c r="AG269" t="s">
        <v>42</v>
      </c>
    </row>
    <row r="270" spans="1:33" hidden="1" x14ac:dyDescent="0.2">
      <c r="A270" t="s">
        <v>35</v>
      </c>
      <c r="B270" t="s">
        <v>36</v>
      </c>
      <c r="C270" t="s">
        <v>37</v>
      </c>
      <c r="D270" t="s">
        <v>4258</v>
      </c>
      <c r="E270" t="s">
        <v>38</v>
      </c>
      <c r="F270" t="s">
        <v>39</v>
      </c>
      <c r="G270" t="s">
        <v>106</v>
      </c>
      <c r="H270" t="s">
        <v>120</v>
      </c>
      <c r="I270" t="s">
        <v>108</v>
      </c>
      <c r="J270" t="s">
        <v>278</v>
      </c>
      <c r="K270" t="s">
        <v>4241</v>
      </c>
      <c r="L270" t="s">
        <v>121</v>
      </c>
      <c r="M270" t="s">
        <v>280</v>
      </c>
      <c r="N270" t="s">
        <v>40</v>
      </c>
      <c r="O270" t="s">
        <v>40</v>
      </c>
      <c r="P270" t="s">
        <v>3528</v>
      </c>
      <c r="Q270" t="s">
        <v>67</v>
      </c>
      <c r="R270" t="s">
        <v>2898</v>
      </c>
      <c r="S270" t="s">
        <v>4259</v>
      </c>
      <c r="T270" t="s">
        <v>3569</v>
      </c>
      <c r="U270" t="s">
        <v>3537</v>
      </c>
      <c r="V270" t="s">
        <v>2872</v>
      </c>
      <c r="W270" t="s">
        <v>115</v>
      </c>
      <c r="X270" t="s">
        <v>43</v>
      </c>
      <c r="Y270" t="s">
        <v>4260</v>
      </c>
      <c r="Z270" s="1">
        <v>25417</v>
      </c>
      <c r="AA270" t="s">
        <v>4261</v>
      </c>
      <c r="AD270" t="s">
        <v>50</v>
      </c>
      <c r="AE270" t="s">
        <v>2868</v>
      </c>
      <c r="AF270" t="s">
        <v>48</v>
      </c>
      <c r="AG270" t="s">
        <v>42</v>
      </c>
    </row>
    <row r="271" spans="1:33" hidden="1" x14ac:dyDescent="0.2">
      <c r="A271" t="s">
        <v>35</v>
      </c>
      <c r="B271" t="s">
        <v>36</v>
      </c>
      <c r="C271" t="s">
        <v>37</v>
      </c>
      <c r="D271" t="s">
        <v>4262</v>
      </c>
      <c r="E271" t="s">
        <v>38</v>
      </c>
      <c r="F271" t="s">
        <v>39</v>
      </c>
      <c r="G271" t="s">
        <v>106</v>
      </c>
      <c r="H271" t="s">
        <v>120</v>
      </c>
      <c r="I271" t="s">
        <v>108</v>
      </c>
      <c r="J271" t="s">
        <v>278</v>
      </c>
      <c r="K271" t="s">
        <v>4241</v>
      </c>
      <c r="L271" t="s">
        <v>121</v>
      </c>
      <c r="M271" t="s">
        <v>280</v>
      </c>
      <c r="N271" t="s">
        <v>40</v>
      </c>
      <c r="O271" t="s">
        <v>40</v>
      </c>
      <c r="P271" t="s">
        <v>3528</v>
      </c>
      <c r="Q271" t="s">
        <v>67</v>
      </c>
      <c r="R271" t="s">
        <v>2898</v>
      </c>
      <c r="S271" t="s">
        <v>4263</v>
      </c>
      <c r="T271" t="s">
        <v>4264</v>
      </c>
      <c r="U271" t="s">
        <v>4265</v>
      </c>
      <c r="V271" t="s">
        <v>2881</v>
      </c>
      <c r="W271" t="s">
        <v>115</v>
      </c>
      <c r="X271" t="s">
        <v>3147</v>
      </c>
      <c r="Y271" t="s">
        <v>4266</v>
      </c>
      <c r="Z271" s="1">
        <v>20361</v>
      </c>
      <c r="AA271" t="s">
        <v>4267</v>
      </c>
      <c r="AB271" s="1">
        <v>43426</v>
      </c>
      <c r="AC271" s="1">
        <v>43455</v>
      </c>
      <c r="AD271" t="s">
        <v>50</v>
      </c>
      <c r="AE271" t="s">
        <v>2868</v>
      </c>
      <c r="AF271" t="s">
        <v>48</v>
      </c>
      <c r="AG271" t="s">
        <v>42</v>
      </c>
    </row>
    <row r="272" spans="1:33" hidden="1" x14ac:dyDescent="0.2">
      <c r="A272" t="s">
        <v>35</v>
      </c>
      <c r="B272" t="s">
        <v>36</v>
      </c>
      <c r="C272" t="s">
        <v>37</v>
      </c>
      <c r="D272" t="s">
        <v>4262</v>
      </c>
      <c r="E272" t="s">
        <v>38</v>
      </c>
      <c r="F272" t="s">
        <v>39</v>
      </c>
      <c r="G272" t="s">
        <v>106</v>
      </c>
      <c r="H272" t="s">
        <v>120</v>
      </c>
      <c r="I272" t="s">
        <v>108</v>
      </c>
      <c r="J272" t="s">
        <v>278</v>
      </c>
      <c r="K272" t="s">
        <v>4241</v>
      </c>
      <c r="L272" t="s">
        <v>121</v>
      </c>
      <c r="M272" t="s">
        <v>280</v>
      </c>
      <c r="N272" t="s">
        <v>40</v>
      </c>
      <c r="O272" t="s">
        <v>40</v>
      </c>
      <c r="P272" t="s">
        <v>3528</v>
      </c>
      <c r="Q272" t="s">
        <v>3018</v>
      </c>
      <c r="R272" t="s">
        <v>4268</v>
      </c>
      <c r="S272" t="s">
        <v>94</v>
      </c>
      <c r="T272" t="s">
        <v>98</v>
      </c>
      <c r="U272" t="s">
        <v>4269</v>
      </c>
      <c r="V272" t="s">
        <v>55</v>
      </c>
      <c r="W272" t="s">
        <v>115</v>
      </c>
      <c r="X272" t="s">
        <v>43</v>
      </c>
      <c r="Y272" t="s">
        <v>4270</v>
      </c>
      <c r="Z272" s="1">
        <v>26167</v>
      </c>
      <c r="AA272" t="s">
        <v>4271</v>
      </c>
      <c r="AB272" s="1">
        <v>43426</v>
      </c>
      <c r="AC272" s="1">
        <v>43455</v>
      </c>
      <c r="AD272" t="s">
        <v>189</v>
      </c>
      <c r="AE272" t="s">
        <v>3687</v>
      </c>
      <c r="AF272" t="s">
        <v>48</v>
      </c>
      <c r="AG272" t="s">
        <v>42</v>
      </c>
    </row>
    <row r="273" spans="1:33" hidden="1" x14ac:dyDescent="0.2">
      <c r="A273" t="s">
        <v>35</v>
      </c>
      <c r="B273" t="s">
        <v>36</v>
      </c>
      <c r="C273" t="s">
        <v>37</v>
      </c>
      <c r="D273" t="s">
        <v>4272</v>
      </c>
      <c r="E273" t="s">
        <v>38</v>
      </c>
      <c r="F273" t="s">
        <v>39</v>
      </c>
      <c r="G273" t="s">
        <v>106</v>
      </c>
      <c r="H273" t="s">
        <v>120</v>
      </c>
      <c r="I273" t="s">
        <v>108</v>
      </c>
      <c r="J273" t="s">
        <v>278</v>
      </c>
      <c r="K273" t="s">
        <v>4241</v>
      </c>
      <c r="L273" t="s">
        <v>121</v>
      </c>
      <c r="M273" t="s">
        <v>280</v>
      </c>
      <c r="N273" t="s">
        <v>40</v>
      </c>
      <c r="O273" t="s">
        <v>40</v>
      </c>
      <c r="P273" t="s">
        <v>3528</v>
      </c>
      <c r="Q273" t="s">
        <v>3018</v>
      </c>
      <c r="R273" t="s">
        <v>4273</v>
      </c>
      <c r="S273" t="s">
        <v>4274</v>
      </c>
      <c r="T273" t="s">
        <v>4275</v>
      </c>
      <c r="U273" t="s">
        <v>4276</v>
      </c>
      <c r="V273" t="s">
        <v>55</v>
      </c>
      <c r="W273" t="s">
        <v>115</v>
      </c>
      <c r="X273" t="s">
        <v>43</v>
      </c>
      <c r="Y273" t="s">
        <v>4277</v>
      </c>
      <c r="Z273" s="1">
        <v>32132</v>
      </c>
      <c r="AA273" t="s">
        <v>4278</v>
      </c>
      <c r="AB273" s="1">
        <v>43525</v>
      </c>
      <c r="AC273" s="1">
        <v>43830</v>
      </c>
      <c r="AD273" t="s">
        <v>50</v>
      </c>
      <c r="AE273" t="s">
        <v>3687</v>
      </c>
      <c r="AF273" t="s">
        <v>48</v>
      </c>
      <c r="AG273" t="s">
        <v>42</v>
      </c>
    </row>
    <row r="274" spans="1:33" hidden="1" x14ac:dyDescent="0.2">
      <c r="A274" t="s">
        <v>35</v>
      </c>
      <c r="B274" t="s">
        <v>36</v>
      </c>
      <c r="C274" t="s">
        <v>37</v>
      </c>
      <c r="D274" t="s">
        <v>4279</v>
      </c>
      <c r="E274" t="s">
        <v>38</v>
      </c>
      <c r="F274" t="s">
        <v>39</v>
      </c>
      <c r="G274" t="s">
        <v>106</v>
      </c>
      <c r="H274" t="s">
        <v>120</v>
      </c>
      <c r="I274" t="s">
        <v>108</v>
      </c>
      <c r="J274" t="s">
        <v>278</v>
      </c>
      <c r="K274" t="s">
        <v>4241</v>
      </c>
      <c r="L274" t="s">
        <v>121</v>
      </c>
      <c r="M274" t="s">
        <v>280</v>
      </c>
      <c r="N274" t="s">
        <v>40</v>
      </c>
      <c r="O274" t="s">
        <v>40</v>
      </c>
      <c r="P274" t="s">
        <v>3528</v>
      </c>
      <c r="Q274" t="s">
        <v>67</v>
      </c>
      <c r="R274" t="s">
        <v>2898</v>
      </c>
      <c r="S274" t="s">
        <v>281</v>
      </c>
      <c r="T274" t="s">
        <v>104</v>
      </c>
      <c r="U274" t="s">
        <v>52</v>
      </c>
      <c r="V274" t="s">
        <v>2855</v>
      </c>
      <c r="W274" t="s">
        <v>115</v>
      </c>
      <c r="X274" t="s">
        <v>43</v>
      </c>
      <c r="Y274" t="s">
        <v>4280</v>
      </c>
      <c r="Z274" s="1">
        <v>25883</v>
      </c>
      <c r="AA274" t="s">
        <v>4281</v>
      </c>
      <c r="AD274" t="s">
        <v>50</v>
      </c>
      <c r="AE274" t="s">
        <v>2868</v>
      </c>
      <c r="AF274" t="s">
        <v>48</v>
      </c>
      <c r="AG274" t="s">
        <v>42</v>
      </c>
    </row>
    <row r="275" spans="1:33" hidden="1" x14ac:dyDescent="0.2">
      <c r="A275" t="s">
        <v>35</v>
      </c>
      <c r="B275" t="s">
        <v>36</v>
      </c>
      <c r="C275" t="s">
        <v>37</v>
      </c>
      <c r="D275" t="s">
        <v>4282</v>
      </c>
      <c r="E275" t="s">
        <v>38</v>
      </c>
      <c r="F275" t="s">
        <v>39</v>
      </c>
      <c r="G275" t="s">
        <v>106</v>
      </c>
      <c r="H275" t="s">
        <v>120</v>
      </c>
      <c r="I275" t="s">
        <v>108</v>
      </c>
      <c r="J275" t="s">
        <v>278</v>
      </c>
      <c r="K275" t="s">
        <v>4241</v>
      </c>
      <c r="L275" t="s">
        <v>121</v>
      </c>
      <c r="M275" t="s">
        <v>280</v>
      </c>
      <c r="N275" t="s">
        <v>40</v>
      </c>
      <c r="O275" t="s">
        <v>40</v>
      </c>
      <c r="P275" t="s">
        <v>3528</v>
      </c>
      <c r="Q275" t="s">
        <v>67</v>
      </c>
      <c r="R275" t="s">
        <v>2898</v>
      </c>
      <c r="S275" t="s">
        <v>4283</v>
      </c>
      <c r="T275" t="s">
        <v>4284</v>
      </c>
      <c r="U275" t="s">
        <v>4285</v>
      </c>
      <c r="V275" t="s">
        <v>3524</v>
      </c>
      <c r="W275" t="s">
        <v>115</v>
      </c>
      <c r="X275" t="s">
        <v>43</v>
      </c>
      <c r="Y275" t="s">
        <v>4286</v>
      </c>
      <c r="Z275" s="1">
        <v>24790</v>
      </c>
      <c r="AA275" t="s">
        <v>4287</v>
      </c>
      <c r="AD275" t="s">
        <v>50</v>
      </c>
      <c r="AE275" t="s">
        <v>2868</v>
      </c>
      <c r="AF275" t="s">
        <v>48</v>
      </c>
      <c r="AG275" t="s">
        <v>42</v>
      </c>
    </row>
    <row r="276" spans="1:33" hidden="1" x14ac:dyDescent="0.2">
      <c r="A276" t="s">
        <v>35</v>
      </c>
      <c r="B276" t="s">
        <v>36</v>
      </c>
      <c r="C276" t="s">
        <v>37</v>
      </c>
      <c r="D276" t="s">
        <v>4288</v>
      </c>
      <c r="E276" t="s">
        <v>38</v>
      </c>
      <c r="F276" t="s">
        <v>39</v>
      </c>
      <c r="G276" t="s">
        <v>106</v>
      </c>
      <c r="H276" t="s">
        <v>120</v>
      </c>
      <c r="I276" t="s">
        <v>108</v>
      </c>
      <c r="J276" t="s">
        <v>278</v>
      </c>
      <c r="K276" t="s">
        <v>4241</v>
      </c>
      <c r="L276" t="s">
        <v>121</v>
      </c>
      <c r="M276" t="s">
        <v>280</v>
      </c>
      <c r="N276" t="s">
        <v>40</v>
      </c>
      <c r="O276" t="s">
        <v>40</v>
      </c>
      <c r="P276" t="s">
        <v>3528</v>
      </c>
      <c r="Q276" t="s">
        <v>67</v>
      </c>
      <c r="R276" t="s">
        <v>4289</v>
      </c>
      <c r="S276" t="s">
        <v>3947</v>
      </c>
      <c r="T276" t="s">
        <v>1523</v>
      </c>
      <c r="U276" t="s">
        <v>4290</v>
      </c>
      <c r="V276" t="s">
        <v>55</v>
      </c>
      <c r="W276" t="s">
        <v>115</v>
      </c>
      <c r="X276" t="s">
        <v>43</v>
      </c>
      <c r="Y276" t="s">
        <v>4291</v>
      </c>
      <c r="Z276" s="1">
        <v>34131</v>
      </c>
      <c r="AA276" t="s">
        <v>4292</v>
      </c>
      <c r="AD276" t="s">
        <v>50</v>
      </c>
      <c r="AE276" t="s">
        <v>2868</v>
      </c>
      <c r="AF276" t="s">
        <v>48</v>
      </c>
      <c r="AG276" t="s">
        <v>42</v>
      </c>
    </row>
    <row r="277" spans="1:33" hidden="1" x14ac:dyDescent="0.2">
      <c r="A277" t="s">
        <v>35</v>
      </c>
      <c r="B277" t="s">
        <v>36</v>
      </c>
      <c r="C277" t="s">
        <v>37</v>
      </c>
      <c r="D277" t="s">
        <v>4293</v>
      </c>
      <c r="E277" t="s">
        <v>38</v>
      </c>
      <c r="F277" t="s">
        <v>39</v>
      </c>
      <c r="G277" t="s">
        <v>106</v>
      </c>
      <c r="H277" t="s">
        <v>120</v>
      </c>
      <c r="I277" t="s">
        <v>108</v>
      </c>
      <c r="J277" t="s">
        <v>278</v>
      </c>
      <c r="K277" t="s">
        <v>4241</v>
      </c>
      <c r="L277" t="s">
        <v>121</v>
      </c>
      <c r="M277" t="s">
        <v>280</v>
      </c>
      <c r="N277" t="s">
        <v>40</v>
      </c>
      <c r="O277" t="s">
        <v>40</v>
      </c>
      <c r="P277" t="s">
        <v>3528</v>
      </c>
      <c r="Q277" t="s">
        <v>67</v>
      </c>
      <c r="R277" t="s">
        <v>4294</v>
      </c>
      <c r="S277" t="s">
        <v>498</v>
      </c>
      <c r="T277" t="s">
        <v>4295</v>
      </c>
      <c r="U277" t="s">
        <v>4296</v>
      </c>
      <c r="V277" t="s">
        <v>55</v>
      </c>
      <c r="W277" t="s">
        <v>115</v>
      </c>
      <c r="X277" t="s">
        <v>43</v>
      </c>
      <c r="Y277" t="s">
        <v>4297</v>
      </c>
      <c r="Z277" s="1">
        <v>30496</v>
      </c>
      <c r="AA277" t="s">
        <v>4298</v>
      </c>
      <c r="AD277" t="s">
        <v>50</v>
      </c>
      <c r="AE277" t="s">
        <v>2868</v>
      </c>
      <c r="AF277" t="s">
        <v>48</v>
      </c>
      <c r="AG277" t="s">
        <v>42</v>
      </c>
    </row>
    <row r="278" spans="1:33" hidden="1" x14ac:dyDescent="0.2">
      <c r="A278" t="s">
        <v>35</v>
      </c>
      <c r="B278" t="s">
        <v>36</v>
      </c>
      <c r="C278" t="s">
        <v>37</v>
      </c>
      <c r="D278" t="s">
        <v>4299</v>
      </c>
      <c r="E278" t="s">
        <v>38</v>
      </c>
      <c r="F278" t="s">
        <v>39</v>
      </c>
      <c r="G278" t="s">
        <v>106</v>
      </c>
      <c r="H278" t="s">
        <v>120</v>
      </c>
      <c r="I278" t="s">
        <v>108</v>
      </c>
      <c r="J278" t="s">
        <v>278</v>
      </c>
      <c r="K278" t="s">
        <v>4241</v>
      </c>
      <c r="L278" t="s">
        <v>121</v>
      </c>
      <c r="M278" t="s">
        <v>280</v>
      </c>
      <c r="N278" t="s">
        <v>40</v>
      </c>
      <c r="O278" t="s">
        <v>40</v>
      </c>
      <c r="P278" t="s">
        <v>3528</v>
      </c>
      <c r="Q278" t="s">
        <v>67</v>
      </c>
      <c r="R278" t="s">
        <v>4294</v>
      </c>
      <c r="S278" t="s">
        <v>104</v>
      </c>
      <c r="T278" t="s">
        <v>78</v>
      </c>
      <c r="U278" t="s">
        <v>4300</v>
      </c>
      <c r="V278" t="s">
        <v>55</v>
      </c>
      <c r="W278" t="s">
        <v>115</v>
      </c>
      <c r="X278" t="s">
        <v>43</v>
      </c>
      <c r="Y278" t="s">
        <v>4301</v>
      </c>
      <c r="Z278" s="1">
        <v>33902</v>
      </c>
      <c r="AA278" t="s">
        <v>4302</v>
      </c>
      <c r="AD278" t="s">
        <v>50</v>
      </c>
      <c r="AE278" t="s">
        <v>2868</v>
      </c>
      <c r="AF278" t="s">
        <v>48</v>
      </c>
      <c r="AG278" t="s">
        <v>42</v>
      </c>
    </row>
    <row r="279" spans="1:33" hidden="1" x14ac:dyDescent="0.2">
      <c r="A279" t="s">
        <v>35</v>
      </c>
      <c r="B279" t="s">
        <v>36</v>
      </c>
      <c r="C279" t="s">
        <v>37</v>
      </c>
      <c r="D279" t="s">
        <v>4303</v>
      </c>
      <c r="E279" t="s">
        <v>38</v>
      </c>
      <c r="F279" t="s">
        <v>39</v>
      </c>
      <c r="G279" t="s">
        <v>106</v>
      </c>
      <c r="H279" t="s">
        <v>120</v>
      </c>
      <c r="I279" t="s">
        <v>108</v>
      </c>
      <c r="J279" t="s">
        <v>278</v>
      </c>
      <c r="K279" t="s">
        <v>4241</v>
      </c>
      <c r="L279" t="s">
        <v>121</v>
      </c>
      <c r="M279" t="s">
        <v>280</v>
      </c>
      <c r="N279" t="s">
        <v>40</v>
      </c>
      <c r="O279" t="s">
        <v>40</v>
      </c>
      <c r="P279" t="s">
        <v>3528</v>
      </c>
      <c r="Q279" t="s">
        <v>67</v>
      </c>
      <c r="R279" t="s">
        <v>4030</v>
      </c>
      <c r="S279" t="s">
        <v>130</v>
      </c>
      <c r="T279" t="s">
        <v>4304</v>
      </c>
      <c r="U279" t="s">
        <v>4305</v>
      </c>
      <c r="V279" t="s">
        <v>2881</v>
      </c>
      <c r="W279" t="s">
        <v>115</v>
      </c>
      <c r="X279" t="s">
        <v>43</v>
      </c>
      <c r="Y279" t="s">
        <v>4306</v>
      </c>
      <c r="Z279" s="1">
        <v>26199</v>
      </c>
      <c r="AA279" t="s">
        <v>4307</v>
      </c>
      <c r="AD279" t="s">
        <v>50</v>
      </c>
      <c r="AE279" t="s">
        <v>2868</v>
      </c>
      <c r="AF279" t="s">
        <v>48</v>
      </c>
      <c r="AG279" t="s">
        <v>42</v>
      </c>
    </row>
    <row r="280" spans="1:33" hidden="1" x14ac:dyDescent="0.2">
      <c r="A280" t="s">
        <v>35</v>
      </c>
      <c r="B280" t="s">
        <v>36</v>
      </c>
      <c r="C280" t="s">
        <v>37</v>
      </c>
      <c r="D280" t="s">
        <v>4308</v>
      </c>
      <c r="E280" t="s">
        <v>38</v>
      </c>
      <c r="F280" t="s">
        <v>39</v>
      </c>
      <c r="G280" t="s">
        <v>106</v>
      </c>
      <c r="H280" t="s">
        <v>120</v>
      </c>
      <c r="I280" t="s">
        <v>108</v>
      </c>
      <c r="J280" t="s">
        <v>278</v>
      </c>
      <c r="K280" t="s">
        <v>4241</v>
      </c>
      <c r="L280" t="s">
        <v>121</v>
      </c>
      <c r="M280" t="s">
        <v>280</v>
      </c>
      <c r="N280" t="s">
        <v>40</v>
      </c>
      <c r="O280" t="s">
        <v>117</v>
      </c>
      <c r="P280" t="s">
        <v>117</v>
      </c>
      <c r="Q280" t="s">
        <v>3018</v>
      </c>
      <c r="R280" t="s">
        <v>3906</v>
      </c>
      <c r="S280" t="s">
        <v>4309</v>
      </c>
      <c r="T280" t="s">
        <v>3912</v>
      </c>
      <c r="U280" t="s">
        <v>4310</v>
      </c>
      <c r="V280" t="s">
        <v>1163</v>
      </c>
      <c r="W280" t="s">
        <v>115</v>
      </c>
      <c r="X280" t="s">
        <v>43</v>
      </c>
      <c r="Y280" t="s">
        <v>4311</v>
      </c>
      <c r="Z280" s="1">
        <v>35218</v>
      </c>
      <c r="AA280" t="s">
        <v>4312</v>
      </c>
      <c r="AB280" s="1">
        <v>43679</v>
      </c>
      <c r="AC280" s="1">
        <v>43830</v>
      </c>
      <c r="AD280" t="s">
        <v>46</v>
      </c>
      <c r="AE280" t="s">
        <v>119</v>
      </c>
      <c r="AF280" t="s">
        <v>48</v>
      </c>
      <c r="AG280" t="s">
        <v>42</v>
      </c>
    </row>
    <row r="281" spans="1:33" hidden="1" x14ac:dyDescent="0.2">
      <c r="A281" t="s">
        <v>35</v>
      </c>
      <c r="B281" t="s">
        <v>36</v>
      </c>
      <c r="C281" t="s">
        <v>37</v>
      </c>
      <c r="D281" t="s">
        <v>282</v>
      </c>
      <c r="E281" t="s">
        <v>38</v>
      </c>
      <c r="F281" t="s">
        <v>39</v>
      </c>
      <c r="G281" t="s">
        <v>106</v>
      </c>
      <c r="H281" t="s">
        <v>120</v>
      </c>
      <c r="I281" t="s">
        <v>108</v>
      </c>
      <c r="J281" t="s">
        <v>278</v>
      </c>
      <c r="K281" t="s">
        <v>4241</v>
      </c>
      <c r="L281" t="s">
        <v>121</v>
      </c>
      <c r="M281" t="s">
        <v>280</v>
      </c>
      <c r="N281" t="s">
        <v>40</v>
      </c>
      <c r="O281" t="s">
        <v>117</v>
      </c>
      <c r="P281" t="s">
        <v>117</v>
      </c>
      <c r="Q281" t="s">
        <v>67</v>
      </c>
      <c r="R281" t="s">
        <v>283</v>
      </c>
      <c r="S281" t="s">
        <v>122</v>
      </c>
      <c r="T281" t="s">
        <v>61</v>
      </c>
      <c r="U281" t="s">
        <v>284</v>
      </c>
      <c r="V281" t="s">
        <v>42</v>
      </c>
      <c r="W281" t="s">
        <v>115</v>
      </c>
      <c r="X281" t="s">
        <v>43</v>
      </c>
      <c r="Y281" t="s">
        <v>285</v>
      </c>
      <c r="Z281" s="1">
        <v>22114</v>
      </c>
      <c r="AA281" t="s">
        <v>286</v>
      </c>
      <c r="AD281" t="s">
        <v>50</v>
      </c>
      <c r="AE281" t="s">
        <v>119</v>
      </c>
      <c r="AF281" t="s">
        <v>48</v>
      </c>
      <c r="AG281" t="s">
        <v>42</v>
      </c>
    </row>
    <row r="282" spans="1:33" hidden="1" x14ac:dyDescent="0.2">
      <c r="A282" t="s">
        <v>35</v>
      </c>
      <c r="B282" t="s">
        <v>36</v>
      </c>
      <c r="C282" t="s">
        <v>37</v>
      </c>
      <c r="D282" t="s">
        <v>287</v>
      </c>
      <c r="E282" t="s">
        <v>38</v>
      </c>
      <c r="F282" t="s">
        <v>39</v>
      </c>
      <c r="G282" t="s">
        <v>106</v>
      </c>
      <c r="H282" t="s">
        <v>120</v>
      </c>
      <c r="I282" t="s">
        <v>108</v>
      </c>
      <c r="J282" t="s">
        <v>278</v>
      </c>
      <c r="K282" t="s">
        <v>4241</v>
      </c>
      <c r="L282" t="s">
        <v>121</v>
      </c>
      <c r="M282" t="s">
        <v>280</v>
      </c>
      <c r="N282" t="s">
        <v>40</v>
      </c>
      <c r="O282" t="s">
        <v>117</v>
      </c>
      <c r="P282" t="s">
        <v>117</v>
      </c>
      <c r="Q282" t="s">
        <v>67</v>
      </c>
      <c r="R282" t="s">
        <v>288</v>
      </c>
      <c r="S282" t="s">
        <v>127</v>
      </c>
      <c r="T282" t="s">
        <v>289</v>
      </c>
      <c r="U282" t="s">
        <v>290</v>
      </c>
      <c r="V282" t="s">
        <v>42</v>
      </c>
      <c r="W282" t="s">
        <v>115</v>
      </c>
      <c r="X282" t="s">
        <v>43</v>
      </c>
      <c r="Y282" t="s">
        <v>291</v>
      </c>
      <c r="Z282" s="1">
        <v>27794</v>
      </c>
      <c r="AA282" t="s">
        <v>292</v>
      </c>
      <c r="AD282" t="s">
        <v>50</v>
      </c>
      <c r="AE282" t="s">
        <v>119</v>
      </c>
      <c r="AF282" t="s">
        <v>48</v>
      </c>
      <c r="AG282" t="s">
        <v>42</v>
      </c>
    </row>
    <row r="283" spans="1:33" hidden="1" x14ac:dyDescent="0.2">
      <c r="A283" t="s">
        <v>35</v>
      </c>
      <c r="B283" t="s">
        <v>36</v>
      </c>
      <c r="C283" t="s">
        <v>37</v>
      </c>
      <c r="D283" t="s">
        <v>293</v>
      </c>
      <c r="E283" t="s">
        <v>38</v>
      </c>
      <c r="F283" t="s">
        <v>39</v>
      </c>
      <c r="G283" t="s">
        <v>106</v>
      </c>
      <c r="H283" t="s">
        <v>120</v>
      </c>
      <c r="I283" t="s">
        <v>108</v>
      </c>
      <c r="J283" t="s">
        <v>278</v>
      </c>
      <c r="K283" t="s">
        <v>4241</v>
      </c>
      <c r="L283" t="s">
        <v>121</v>
      </c>
      <c r="M283" t="s">
        <v>280</v>
      </c>
      <c r="N283" t="s">
        <v>40</v>
      </c>
      <c r="O283" t="s">
        <v>117</v>
      </c>
      <c r="P283" t="s">
        <v>117</v>
      </c>
      <c r="Q283" t="s">
        <v>3018</v>
      </c>
      <c r="R283" t="s">
        <v>118</v>
      </c>
      <c r="S283" t="s">
        <v>1568</v>
      </c>
      <c r="T283" t="s">
        <v>162</v>
      </c>
      <c r="U283" t="s">
        <v>4313</v>
      </c>
      <c r="V283" t="s">
        <v>42</v>
      </c>
      <c r="W283" t="s">
        <v>115</v>
      </c>
      <c r="X283" t="s">
        <v>43</v>
      </c>
      <c r="Y283" t="s">
        <v>4314</v>
      </c>
      <c r="Z283" s="1">
        <v>26074</v>
      </c>
      <c r="AA283" t="s">
        <v>4315</v>
      </c>
      <c r="AB283" s="1">
        <v>43525</v>
      </c>
      <c r="AC283" s="1">
        <v>43830</v>
      </c>
      <c r="AD283" t="s">
        <v>50</v>
      </c>
      <c r="AE283" t="s">
        <v>119</v>
      </c>
      <c r="AF283" t="s">
        <v>48</v>
      </c>
      <c r="AG283" t="s">
        <v>42</v>
      </c>
    </row>
    <row r="284" spans="1:33" hidden="1" x14ac:dyDescent="0.2">
      <c r="A284" t="s">
        <v>35</v>
      </c>
      <c r="B284" t="s">
        <v>36</v>
      </c>
      <c r="C284" t="s">
        <v>37</v>
      </c>
      <c r="D284" t="s">
        <v>4316</v>
      </c>
      <c r="E284" t="s">
        <v>38</v>
      </c>
      <c r="F284" t="s">
        <v>39</v>
      </c>
      <c r="G284" t="s">
        <v>106</v>
      </c>
      <c r="H284" t="s">
        <v>120</v>
      </c>
      <c r="I284" t="s">
        <v>108</v>
      </c>
      <c r="J284" t="s">
        <v>278</v>
      </c>
      <c r="K284" t="s">
        <v>4241</v>
      </c>
      <c r="L284" t="s">
        <v>121</v>
      </c>
      <c r="M284" t="s">
        <v>280</v>
      </c>
      <c r="N284" t="s">
        <v>2987</v>
      </c>
      <c r="O284" t="s">
        <v>3303</v>
      </c>
      <c r="P284" t="s">
        <v>3304</v>
      </c>
      <c r="Q284" t="s">
        <v>3018</v>
      </c>
      <c r="R284" t="s">
        <v>4317</v>
      </c>
      <c r="S284" t="s">
        <v>680</v>
      </c>
      <c r="T284" t="s">
        <v>4049</v>
      </c>
      <c r="U284" t="s">
        <v>4318</v>
      </c>
      <c r="V284" t="s">
        <v>3307</v>
      </c>
      <c r="W284" t="s">
        <v>2856</v>
      </c>
      <c r="X284" t="s">
        <v>43</v>
      </c>
      <c r="Y284" t="s">
        <v>4319</v>
      </c>
      <c r="Z284" s="1">
        <v>27546</v>
      </c>
      <c r="AA284" t="s">
        <v>4320</v>
      </c>
      <c r="AB284" s="1">
        <v>43641</v>
      </c>
      <c r="AC284" s="1">
        <v>43830</v>
      </c>
      <c r="AD284" t="s">
        <v>50</v>
      </c>
      <c r="AE284" t="s">
        <v>2996</v>
      </c>
      <c r="AF284" t="s">
        <v>48</v>
      </c>
      <c r="AG284" t="s">
        <v>42</v>
      </c>
    </row>
    <row r="285" spans="1:33" hidden="1" x14ac:dyDescent="0.2">
      <c r="A285" t="s">
        <v>35</v>
      </c>
      <c r="B285" t="s">
        <v>36</v>
      </c>
      <c r="C285" t="s">
        <v>37</v>
      </c>
      <c r="D285" t="s">
        <v>4322</v>
      </c>
      <c r="E285" t="s">
        <v>38</v>
      </c>
      <c r="F285" t="s">
        <v>39</v>
      </c>
      <c r="G285" t="s">
        <v>106</v>
      </c>
      <c r="H285" t="s">
        <v>120</v>
      </c>
      <c r="I285" t="s">
        <v>108</v>
      </c>
      <c r="J285" t="s">
        <v>294</v>
      </c>
      <c r="K285" t="s">
        <v>4321</v>
      </c>
      <c r="L285" t="s">
        <v>121</v>
      </c>
      <c r="M285" t="s">
        <v>296</v>
      </c>
      <c r="N285" t="s">
        <v>40</v>
      </c>
      <c r="O285" t="s">
        <v>2852</v>
      </c>
      <c r="P285" t="s">
        <v>3676</v>
      </c>
      <c r="Q285" t="s">
        <v>2860</v>
      </c>
      <c r="R285" t="s">
        <v>3677</v>
      </c>
      <c r="S285" t="s">
        <v>4323</v>
      </c>
      <c r="T285" t="s">
        <v>4324</v>
      </c>
      <c r="U285" t="s">
        <v>3949</v>
      </c>
      <c r="V285" t="s">
        <v>4325</v>
      </c>
      <c r="W285" t="s">
        <v>2856</v>
      </c>
      <c r="X285" t="s">
        <v>3679</v>
      </c>
      <c r="Y285" t="s">
        <v>4326</v>
      </c>
      <c r="Z285" s="1">
        <v>23375</v>
      </c>
      <c r="AA285" t="s">
        <v>4327</v>
      </c>
      <c r="AB285" s="1">
        <v>43525</v>
      </c>
      <c r="AC285" s="1">
        <v>44985</v>
      </c>
      <c r="AD285" t="s">
        <v>50</v>
      </c>
      <c r="AE285" t="s">
        <v>2868</v>
      </c>
      <c r="AF285" t="s">
        <v>48</v>
      </c>
      <c r="AG285" t="s">
        <v>42</v>
      </c>
    </row>
    <row r="286" spans="1:33" hidden="1" x14ac:dyDescent="0.2">
      <c r="A286" t="s">
        <v>35</v>
      </c>
      <c r="B286" t="s">
        <v>36</v>
      </c>
      <c r="C286" t="s">
        <v>37</v>
      </c>
      <c r="D286" t="s">
        <v>4328</v>
      </c>
      <c r="E286" t="s">
        <v>38</v>
      </c>
      <c r="F286" t="s">
        <v>39</v>
      </c>
      <c r="G286" t="s">
        <v>106</v>
      </c>
      <c r="H286" t="s">
        <v>120</v>
      </c>
      <c r="I286" t="s">
        <v>108</v>
      </c>
      <c r="J286" t="s">
        <v>294</v>
      </c>
      <c r="K286" t="s">
        <v>4321</v>
      </c>
      <c r="L286" t="s">
        <v>121</v>
      </c>
      <c r="M286" t="s">
        <v>296</v>
      </c>
      <c r="N286" t="s">
        <v>40</v>
      </c>
      <c r="O286" t="s">
        <v>40</v>
      </c>
      <c r="P286" t="s">
        <v>3528</v>
      </c>
      <c r="Q286" t="s">
        <v>3018</v>
      </c>
      <c r="R286" t="s">
        <v>3906</v>
      </c>
      <c r="S286" t="s">
        <v>4329</v>
      </c>
      <c r="T286" t="s">
        <v>4330</v>
      </c>
      <c r="U286" t="s">
        <v>4331</v>
      </c>
      <c r="V286" t="s">
        <v>55</v>
      </c>
      <c r="W286" t="s">
        <v>115</v>
      </c>
      <c r="X286" t="s">
        <v>43</v>
      </c>
      <c r="Y286" t="s">
        <v>4332</v>
      </c>
      <c r="Z286" s="1">
        <v>32227</v>
      </c>
      <c r="AA286" t="s">
        <v>4333</v>
      </c>
      <c r="AB286" s="1">
        <v>43626</v>
      </c>
      <c r="AC286" s="1">
        <v>43830</v>
      </c>
      <c r="AD286" t="s">
        <v>46</v>
      </c>
      <c r="AE286" t="s">
        <v>3687</v>
      </c>
      <c r="AF286" t="s">
        <v>48</v>
      </c>
      <c r="AG286" t="s">
        <v>42</v>
      </c>
    </row>
    <row r="287" spans="1:33" hidden="1" x14ac:dyDescent="0.2">
      <c r="A287" t="s">
        <v>35</v>
      </c>
      <c r="B287" t="s">
        <v>36</v>
      </c>
      <c r="C287" t="s">
        <v>37</v>
      </c>
      <c r="D287" t="s">
        <v>4334</v>
      </c>
      <c r="E287" t="s">
        <v>38</v>
      </c>
      <c r="F287" t="s">
        <v>39</v>
      </c>
      <c r="G287" t="s">
        <v>106</v>
      </c>
      <c r="H287" t="s">
        <v>120</v>
      </c>
      <c r="I287" t="s">
        <v>108</v>
      </c>
      <c r="J287" t="s">
        <v>294</v>
      </c>
      <c r="K287" t="s">
        <v>4321</v>
      </c>
      <c r="L287" t="s">
        <v>121</v>
      </c>
      <c r="M287" t="s">
        <v>296</v>
      </c>
      <c r="N287" t="s">
        <v>40</v>
      </c>
      <c r="O287" t="s">
        <v>40</v>
      </c>
      <c r="P287" t="s">
        <v>3528</v>
      </c>
      <c r="Q287" t="s">
        <v>3018</v>
      </c>
      <c r="R287" t="s">
        <v>3906</v>
      </c>
      <c r="S287" t="s">
        <v>488</v>
      </c>
      <c r="T287" t="s">
        <v>432</v>
      </c>
      <c r="U287" t="s">
        <v>4335</v>
      </c>
      <c r="V287" t="s">
        <v>55</v>
      </c>
      <c r="W287" t="s">
        <v>115</v>
      </c>
      <c r="X287" t="s">
        <v>43</v>
      </c>
      <c r="Y287" t="s">
        <v>4336</v>
      </c>
      <c r="Z287" s="1">
        <v>31831</v>
      </c>
      <c r="AA287" t="s">
        <v>4337</v>
      </c>
      <c r="AB287" s="1">
        <v>43637</v>
      </c>
      <c r="AC287" s="1">
        <v>43830</v>
      </c>
      <c r="AD287" t="s">
        <v>46</v>
      </c>
      <c r="AE287" t="s">
        <v>3687</v>
      </c>
      <c r="AF287" t="s">
        <v>48</v>
      </c>
      <c r="AG287" t="s">
        <v>42</v>
      </c>
    </row>
    <row r="288" spans="1:33" hidden="1" x14ac:dyDescent="0.2">
      <c r="A288" t="s">
        <v>35</v>
      </c>
      <c r="B288" t="s">
        <v>36</v>
      </c>
      <c r="C288" t="s">
        <v>37</v>
      </c>
      <c r="D288" t="s">
        <v>4338</v>
      </c>
      <c r="E288" t="s">
        <v>38</v>
      </c>
      <c r="F288" t="s">
        <v>39</v>
      </c>
      <c r="G288" t="s">
        <v>106</v>
      </c>
      <c r="H288" t="s">
        <v>120</v>
      </c>
      <c r="I288" t="s">
        <v>108</v>
      </c>
      <c r="J288" t="s">
        <v>294</v>
      </c>
      <c r="K288" t="s">
        <v>4321</v>
      </c>
      <c r="L288" t="s">
        <v>121</v>
      </c>
      <c r="M288" t="s">
        <v>296</v>
      </c>
      <c r="N288" t="s">
        <v>40</v>
      </c>
      <c r="O288" t="s">
        <v>40</v>
      </c>
      <c r="P288" t="s">
        <v>3528</v>
      </c>
      <c r="Q288" t="s">
        <v>3018</v>
      </c>
      <c r="R288" t="s">
        <v>3906</v>
      </c>
      <c r="S288" t="s">
        <v>4339</v>
      </c>
      <c r="T288" t="s">
        <v>89</v>
      </c>
      <c r="U288" t="s">
        <v>4340</v>
      </c>
      <c r="V288" t="s">
        <v>55</v>
      </c>
      <c r="W288" t="s">
        <v>115</v>
      </c>
      <c r="X288" t="s">
        <v>43</v>
      </c>
      <c r="Y288" t="s">
        <v>4341</v>
      </c>
      <c r="Z288" s="1">
        <v>27237</v>
      </c>
      <c r="AA288" t="s">
        <v>4342</v>
      </c>
      <c r="AB288" s="1">
        <v>43626</v>
      </c>
      <c r="AC288" s="1">
        <v>43830</v>
      </c>
      <c r="AD288" t="s">
        <v>46</v>
      </c>
      <c r="AE288" t="s">
        <v>3687</v>
      </c>
      <c r="AF288" t="s">
        <v>48</v>
      </c>
      <c r="AG288" t="s">
        <v>42</v>
      </c>
    </row>
    <row r="289" spans="1:33" hidden="1" x14ac:dyDescent="0.2">
      <c r="A289" t="s">
        <v>35</v>
      </c>
      <c r="B289" t="s">
        <v>36</v>
      </c>
      <c r="C289" t="s">
        <v>37</v>
      </c>
      <c r="D289" t="s">
        <v>4343</v>
      </c>
      <c r="E289" t="s">
        <v>38</v>
      </c>
      <c r="F289" t="s">
        <v>39</v>
      </c>
      <c r="G289" t="s">
        <v>106</v>
      </c>
      <c r="H289" t="s">
        <v>120</v>
      </c>
      <c r="I289" t="s">
        <v>108</v>
      </c>
      <c r="J289" t="s">
        <v>294</v>
      </c>
      <c r="K289" t="s">
        <v>4321</v>
      </c>
      <c r="L289" t="s">
        <v>121</v>
      </c>
      <c r="M289" t="s">
        <v>296</v>
      </c>
      <c r="N289" t="s">
        <v>40</v>
      </c>
      <c r="O289" t="s">
        <v>40</v>
      </c>
      <c r="P289" t="s">
        <v>3528</v>
      </c>
      <c r="Q289" t="s">
        <v>3018</v>
      </c>
      <c r="R289" t="s">
        <v>3906</v>
      </c>
      <c r="S289" t="s">
        <v>88</v>
      </c>
      <c r="T289" t="s">
        <v>4344</v>
      </c>
      <c r="U289" t="s">
        <v>4345</v>
      </c>
      <c r="V289" t="s">
        <v>55</v>
      </c>
      <c r="W289" t="s">
        <v>115</v>
      </c>
      <c r="X289" t="s">
        <v>43</v>
      </c>
      <c r="Y289" t="s">
        <v>4346</v>
      </c>
      <c r="Z289" s="1">
        <v>31772</v>
      </c>
      <c r="AA289" t="s">
        <v>4347</v>
      </c>
      <c r="AB289" s="1">
        <v>43640</v>
      </c>
      <c r="AC289" s="1">
        <v>43830</v>
      </c>
      <c r="AD289" t="s">
        <v>46</v>
      </c>
      <c r="AE289" t="s">
        <v>3687</v>
      </c>
      <c r="AF289" t="s">
        <v>48</v>
      </c>
      <c r="AG289" t="s">
        <v>42</v>
      </c>
    </row>
    <row r="290" spans="1:33" hidden="1" x14ac:dyDescent="0.2">
      <c r="A290" t="s">
        <v>35</v>
      </c>
      <c r="B290" t="s">
        <v>36</v>
      </c>
      <c r="C290" t="s">
        <v>37</v>
      </c>
      <c r="D290" t="s">
        <v>4348</v>
      </c>
      <c r="E290" t="s">
        <v>38</v>
      </c>
      <c r="F290" t="s">
        <v>39</v>
      </c>
      <c r="G290" t="s">
        <v>106</v>
      </c>
      <c r="H290" t="s">
        <v>120</v>
      </c>
      <c r="I290" t="s">
        <v>108</v>
      </c>
      <c r="J290" t="s">
        <v>294</v>
      </c>
      <c r="K290" t="s">
        <v>4321</v>
      </c>
      <c r="L290" t="s">
        <v>121</v>
      </c>
      <c r="M290" t="s">
        <v>296</v>
      </c>
      <c r="N290" t="s">
        <v>40</v>
      </c>
      <c r="O290" t="s">
        <v>40</v>
      </c>
      <c r="P290" t="s">
        <v>3528</v>
      </c>
      <c r="Q290" t="s">
        <v>67</v>
      </c>
      <c r="R290" t="s">
        <v>2898</v>
      </c>
      <c r="S290" t="s">
        <v>297</v>
      </c>
      <c r="T290" t="s">
        <v>4349</v>
      </c>
      <c r="U290" t="s">
        <v>164</v>
      </c>
      <c r="V290" t="s">
        <v>3524</v>
      </c>
      <c r="W290" t="s">
        <v>115</v>
      </c>
      <c r="X290" t="s">
        <v>3743</v>
      </c>
      <c r="Y290" t="s">
        <v>4350</v>
      </c>
      <c r="Z290" s="1">
        <v>22799</v>
      </c>
      <c r="AA290" t="s">
        <v>4351</v>
      </c>
      <c r="AB290" s="1">
        <v>43647</v>
      </c>
      <c r="AC290" s="1">
        <v>43738</v>
      </c>
      <c r="AD290" t="s">
        <v>50</v>
      </c>
      <c r="AE290" t="s">
        <v>2868</v>
      </c>
      <c r="AF290" t="s">
        <v>48</v>
      </c>
      <c r="AG290" t="s">
        <v>42</v>
      </c>
    </row>
    <row r="291" spans="1:33" hidden="1" x14ac:dyDescent="0.2">
      <c r="A291" t="s">
        <v>35</v>
      </c>
      <c r="B291" t="s">
        <v>36</v>
      </c>
      <c r="C291" t="s">
        <v>37</v>
      </c>
      <c r="D291" t="s">
        <v>4348</v>
      </c>
      <c r="E291" t="s">
        <v>38</v>
      </c>
      <c r="F291" t="s">
        <v>39</v>
      </c>
      <c r="G291" t="s">
        <v>106</v>
      </c>
      <c r="H291" t="s">
        <v>120</v>
      </c>
      <c r="I291" t="s">
        <v>108</v>
      </c>
      <c r="J291" t="s">
        <v>294</v>
      </c>
      <c r="K291" t="s">
        <v>4321</v>
      </c>
      <c r="L291" t="s">
        <v>121</v>
      </c>
      <c r="M291" t="s">
        <v>296</v>
      </c>
      <c r="N291" t="s">
        <v>40</v>
      </c>
      <c r="O291" t="s">
        <v>40</v>
      </c>
      <c r="P291" t="s">
        <v>3528</v>
      </c>
      <c r="Q291" t="s">
        <v>3018</v>
      </c>
      <c r="R291" t="s">
        <v>4352</v>
      </c>
      <c r="S291" t="s">
        <v>104</v>
      </c>
      <c r="T291" t="s">
        <v>3852</v>
      </c>
      <c r="U291" t="s">
        <v>857</v>
      </c>
      <c r="V291" t="s">
        <v>55</v>
      </c>
      <c r="W291" t="s">
        <v>115</v>
      </c>
      <c r="X291" t="s">
        <v>43</v>
      </c>
      <c r="Y291" t="s">
        <v>4353</v>
      </c>
      <c r="Z291" s="1">
        <v>25121</v>
      </c>
      <c r="AA291" t="s">
        <v>4354</v>
      </c>
      <c r="AB291" s="1">
        <v>43647</v>
      </c>
      <c r="AC291" s="1">
        <v>43738</v>
      </c>
      <c r="AD291" t="s">
        <v>189</v>
      </c>
      <c r="AE291" t="s">
        <v>3687</v>
      </c>
      <c r="AF291" t="s">
        <v>48</v>
      </c>
      <c r="AG291" t="s">
        <v>42</v>
      </c>
    </row>
    <row r="292" spans="1:33" hidden="1" x14ac:dyDescent="0.2">
      <c r="A292" t="s">
        <v>35</v>
      </c>
      <c r="B292" t="s">
        <v>36</v>
      </c>
      <c r="C292" t="s">
        <v>37</v>
      </c>
      <c r="D292" t="s">
        <v>4355</v>
      </c>
      <c r="E292" t="s">
        <v>38</v>
      </c>
      <c r="F292" t="s">
        <v>39</v>
      </c>
      <c r="G292" t="s">
        <v>106</v>
      </c>
      <c r="H292" t="s">
        <v>120</v>
      </c>
      <c r="I292" t="s">
        <v>108</v>
      </c>
      <c r="J292" t="s">
        <v>294</v>
      </c>
      <c r="K292" t="s">
        <v>4321</v>
      </c>
      <c r="L292" t="s">
        <v>121</v>
      </c>
      <c r="M292" t="s">
        <v>296</v>
      </c>
      <c r="N292" t="s">
        <v>40</v>
      </c>
      <c r="O292" t="s">
        <v>40</v>
      </c>
      <c r="P292" t="s">
        <v>3528</v>
      </c>
      <c r="Q292" t="s">
        <v>67</v>
      </c>
      <c r="R292" t="s">
        <v>4356</v>
      </c>
      <c r="S292" t="s">
        <v>4357</v>
      </c>
      <c r="T292" t="s">
        <v>4358</v>
      </c>
      <c r="U292" t="s">
        <v>4359</v>
      </c>
      <c r="V292" t="s">
        <v>2855</v>
      </c>
      <c r="W292" t="s">
        <v>115</v>
      </c>
      <c r="X292" t="s">
        <v>43</v>
      </c>
      <c r="Y292" t="s">
        <v>4360</v>
      </c>
      <c r="Z292" s="1">
        <v>25017</v>
      </c>
      <c r="AA292" t="s">
        <v>4361</v>
      </c>
      <c r="AD292" t="s">
        <v>50</v>
      </c>
      <c r="AE292" t="s">
        <v>2868</v>
      </c>
      <c r="AF292" t="s">
        <v>48</v>
      </c>
      <c r="AG292" t="s">
        <v>42</v>
      </c>
    </row>
    <row r="293" spans="1:33" hidden="1" x14ac:dyDescent="0.2">
      <c r="A293" t="s">
        <v>35</v>
      </c>
      <c r="B293" t="s">
        <v>36</v>
      </c>
      <c r="C293" t="s">
        <v>37</v>
      </c>
      <c r="D293" t="s">
        <v>4362</v>
      </c>
      <c r="E293" t="s">
        <v>38</v>
      </c>
      <c r="F293" t="s">
        <v>39</v>
      </c>
      <c r="G293" t="s">
        <v>106</v>
      </c>
      <c r="H293" t="s">
        <v>120</v>
      </c>
      <c r="I293" t="s">
        <v>108</v>
      </c>
      <c r="J293" t="s">
        <v>294</v>
      </c>
      <c r="K293" t="s">
        <v>4321</v>
      </c>
      <c r="L293" t="s">
        <v>121</v>
      </c>
      <c r="M293" t="s">
        <v>296</v>
      </c>
      <c r="N293" t="s">
        <v>40</v>
      </c>
      <c r="O293" t="s">
        <v>40</v>
      </c>
      <c r="P293" t="s">
        <v>3528</v>
      </c>
      <c r="Q293" t="s">
        <v>67</v>
      </c>
      <c r="R293" t="s">
        <v>4363</v>
      </c>
      <c r="S293" t="s">
        <v>4364</v>
      </c>
      <c r="T293" t="s">
        <v>4365</v>
      </c>
      <c r="U293" t="s">
        <v>4366</v>
      </c>
      <c r="V293" t="s">
        <v>3524</v>
      </c>
      <c r="W293" t="s">
        <v>115</v>
      </c>
      <c r="X293" t="s">
        <v>43</v>
      </c>
      <c r="Y293" t="s">
        <v>4367</v>
      </c>
      <c r="Z293" s="1">
        <v>25664</v>
      </c>
      <c r="AA293" t="s">
        <v>4368</v>
      </c>
      <c r="AB293" s="1">
        <v>43525</v>
      </c>
      <c r="AC293" s="1">
        <v>43830</v>
      </c>
      <c r="AD293" t="s">
        <v>50</v>
      </c>
      <c r="AE293" t="s">
        <v>2868</v>
      </c>
      <c r="AF293" t="s">
        <v>48</v>
      </c>
      <c r="AG293" t="s">
        <v>42</v>
      </c>
    </row>
    <row r="294" spans="1:33" hidden="1" x14ac:dyDescent="0.2">
      <c r="A294" t="s">
        <v>35</v>
      </c>
      <c r="B294" t="s">
        <v>36</v>
      </c>
      <c r="C294" t="s">
        <v>37</v>
      </c>
      <c r="D294" t="s">
        <v>4369</v>
      </c>
      <c r="E294" t="s">
        <v>38</v>
      </c>
      <c r="F294" t="s">
        <v>39</v>
      </c>
      <c r="G294" t="s">
        <v>106</v>
      </c>
      <c r="H294" t="s">
        <v>120</v>
      </c>
      <c r="I294" t="s">
        <v>108</v>
      </c>
      <c r="J294" t="s">
        <v>294</v>
      </c>
      <c r="K294" t="s">
        <v>4321</v>
      </c>
      <c r="L294" t="s">
        <v>121</v>
      </c>
      <c r="M294" t="s">
        <v>296</v>
      </c>
      <c r="N294" t="s">
        <v>40</v>
      </c>
      <c r="O294" t="s">
        <v>40</v>
      </c>
      <c r="P294" t="s">
        <v>3528</v>
      </c>
      <c r="Q294" t="s">
        <v>67</v>
      </c>
      <c r="R294" t="s">
        <v>4370</v>
      </c>
      <c r="S294" t="s">
        <v>3116</v>
      </c>
      <c r="T294" t="s">
        <v>4371</v>
      </c>
      <c r="U294" t="s">
        <v>4372</v>
      </c>
      <c r="V294" t="s">
        <v>2881</v>
      </c>
      <c r="W294" t="s">
        <v>115</v>
      </c>
      <c r="X294" t="s">
        <v>43</v>
      </c>
      <c r="Y294" t="s">
        <v>4373</v>
      </c>
      <c r="Z294" s="1">
        <v>24335</v>
      </c>
      <c r="AA294" t="s">
        <v>4374</v>
      </c>
      <c r="AD294" t="s">
        <v>50</v>
      </c>
      <c r="AE294" t="s">
        <v>2868</v>
      </c>
      <c r="AF294" t="s">
        <v>48</v>
      </c>
      <c r="AG294" t="s">
        <v>42</v>
      </c>
    </row>
    <row r="295" spans="1:33" hidden="1" x14ac:dyDescent="0.2">
      <c r="A295" t="s">
        <v>35</v>
      </c>
      <c r="B295" t="s">
        <v>36</v>
      </c>
      <c r="C295" t="s">
        <v>37</v>
      </c>
      <c r="D295" t="s">
        <v>4375</v>
      </c>
      <c r="E295" t="s">
        <v>38</v>
      </c>
      <c r="F295" t="s">
        <v>39</v>
      </c>
      <c r="G295" t="s">
        <v>106</v>
      </c>
      <c r="H295" t="s">
        <v>120</v>
      </c>
      <c r="I295" t="s">
        <v>108</v>
      </c>
      <c r="J295" t="s">
        <v>294</v>
      </c>
      <c r="K295" t="s">
        <v>4321</v>
      </c>
      <c r="L295" t="s">
        <v>121</v>
      </c>
      <c r="M295" t="s">
        <v>296</v>
      </c>
      <c r="N295" t="s">
        <v>40</v>
      </c>
      <c r="O295" t="s">
        <v>40</v>
      </c>
      <c r="P295" t="s">
        <v>3528</v>
      </c>
      <c r="Q295" t="s">
        <v>67</v>
      </c>
      <c r="R295" t="s">
        <v>4376</v>
      </c>
      <c r="S295" t="s">
        <v>91</v>
      </c>
      <c r="T295" t="s">
        <v>2943</v>
      </c>
      <c r="U295" t="s">
        <v>298</v>
      </c>
      <c r="V295" t="s">
        <v>3524</v>
      </c>
      <c r="W295" t="s">
        <v>115</v>
      </c>
      <c r="X295" t="s">
        <v>43</v>
      </c>
      <c r="Y295" t="s">
        <v>4377</v>
      </c>
      <c r="Z295" s="1">
        <v>30196</v>
      </c>
      <c r="AA295" t="s">
        <v>4378</v>
      </c>
      <c r="AB295" s="1">
        <v>43015</v>
      </c>
      <c r="AC295" s="1">
        <v>43100</v>
      </c>
      <c r="AD295" t="s">
        <v>50</v>
      </c>
      <c r="AE295" t="s">
        <v>2868</v>
      </c>
      <c r="AF295" t="s">
        <v>48</v>
      </c>
      <c r="AG295" t="s">
        <v>42</v>
      </c>
    </row>
    <row r="296" spans="1:33" hidden="1" x14ac:dyDescent="0.2">
      <c r="A296" t="s">
        <v>35</v>
      </c>
      <c r="B296" t="s">
        <v>36</v>
      </c>
      <c r="C296" t="s">
        <v>37</v>
      </c>
      <c r="D296" t="s">
        <v>4379</v>
      </c>
      <c r="E296" t="s">
        <v>38</v>
      </c>
      <c r="F296" t="s">
        <v>39</v>
      </c>
      <c r="G296" t="s">
        <v>106</v>
      </c>
      <c r="H296" t="s">
        <v>120</v>
      </c>
      <c r="I296" t="s">
        <v>108</v>
      </c>
      <c r="J296" t="s">
        <v>294</v>
      </c>
      <c r="K296" t="s">
        <v>4321</v>
      </c>
      <c r="L296" t="s">
        <v>121</v>
      </c>
      <c r="M296" t="s">
        <v>296</v>
      </c>
      <c r="N296" t="s">
        <v>40</v>
      </c>
      <c r="O296" t="s">
        <v>40</v>
      </c>
      <c r="P296" t="s">
        <v>3528</v>
      </c>
      <c r="Q296" t="s">
        <v>3018</v>
      </c>
      <c r="R296" t="s">
        <v>4380</v>
      </c>
      <c r="S296" t="s">
        <v>4381</v>
      </c>
      <c r="T296" t="s">
        <v>4382</v>
      </c>
      <c r="U296" t="s">
        <v>4383</v>
      </c>
      <c r="V296" t="s">
        <v>55</v>
      </c>
      <c r="W296" t="s">
        <v>115</v>
      </c>
      <c r="X296" t="s">
        <v>43</v>
      </c>
      <c r="Y296" t="s">
        <v>4384</v>
      </c>
      <c r="Z296" s="1">
        <v>25057</v>
      </c>
      <c r="AA296" t="s">
        <v>4385</v>
      </c>
      <c r="AB296" s="1">
        <v>43640</v>
      </c>
      <c r="AC296" s="1">
        <v>43830</v>
      </c>
      <c r="AD296" t="s">
        <v>50</v>
      </c>
      <c r="AE296" t="s">
        <v>3687</v>
      </c>
      <c r="AF296" t="s">
        <v>48</v>
      </c>
      <c r="AG296" t="s">
        <v>42</v>
      </c>
    </row>
    <row r="297" spans="1:33" hidden="1" x14ac:dyDescent="0.2">
      <c r="A297" t="s">
        <v>35</v>
      </c>
      <c r="B297" t="s">
        <v>36</v>
      </c>
      <c r="C297" t="s">
        <v>37</v>
      </c>
      <c r="D297" t="s">
        <v>4386</v>
      </c>
      <c r="E297" t="s">
        <v>38</v>
      </c>
      <c r="F297" t="s">
        <v>39</v>
      </c>
      <c r="G297" t="s">
        <v>106</v>
      </c>
      <c r="H297" t="s">
        <v>120</v>
      </c>
      <c r="I297" t="s">
        <v>108</v>
      </c>
      <c r="J297" t="s">
        <v>294</v>
      </c>
      <c r="K297" t="s">
        <v>4321</v>
      </c>
      <c r="L297" t="s">
        <v>121</v>
      </c>
      <c r="M297" t="s">
        <v>296</v>
      </c>
      <c r="N297" t="s">
        <v>40</v>
      </c>
      <c r="O297" t="s">
        <v>40</v>
      </c>
      <c r="P297" t="s">
        <v>3528</v>
      </c>
      <c r="Q297" t="s">
        <v>67</v>
      </c>
      <c r="R297" t="s">
        <v>3966</v>
      </c>
      <c r="S297" t="s">
        <v>4387</v>
      </c>
      <c r="T297" t="s">
        <v>4388</v>
      </c>
      <c r="U297" t="s">
        <v>4389</v>
      </c>
      <c r="V297" t="s">
        <v>3524</v>
      </c>
      <c r="W297" t="s">
        <v>115</v>
      </c>
      <c r="X297" t="s">
        <v>3743</v>
      </c>
      <c r="Y297" t="s">
        <v>4390</v>
      </c>
      <c r="Z297" s="1">
        <v>24871</v>
      </c>
      <c r="AA297" t="s">
        <v>4391</v>
      </c>
      <c r="AB297" s="1">
        <v>43668</v>
      </c>
      <c r="AC297" s="1">
        <v>43695</v>
      </c>
      <c r="AD297" t="s">
        <v>50</v>
      </c>
      <c r="AE297" t="s">
        <v>2868</v>
      </c>
      <c r="AF297" t="s">
        <v>48</v>
      </c>
      <c r="AG297" t="s">
        <v>42</v>
      </c>
    </row>
    <row r="298" spans="1:33" hidden="1" x14ac:dyDescent="0.2">
      <c r="A298" t="s">
        <v>35</v>
      </c>
      <c r="B298" t="s">
        <v>36</v>
      </c>
      <c r="C298" t="s">
        <v>37</v>
      </c>
      <c r="D298" t="s">
        <v>4386</v>
      </c>
      <c r="E298" t="s">
        <v>38</v>
      </c>
      <c r="F298" t="s">
        <v>39</v>
      </c>
      <c r="G298" t="s">
        <v>106</v>
      </c>
      <c r="H298" t="s">
        <v>120</v>
      </c>
      <c r="I298" t="s">
        <v>108</v>
      </c>
      <c r="J298" t="s">
        <v>294</v>
      </c>
      <c r="K298" t="s">
        <v>4321</v>
      </c>
      <c r="L298" t="s">
        <v>121</v>
      </c>
      <c r="M298" t="s">
        <v>296</v>
      </c>
      <c r="N298" t="s">
        <v>40</v>
      </c>
      <c r="O298" t="s">
        <v>40</v>
      </c>
      <c r="P298" t="s">
        <v>3528</v>
      </c>
      <c r="Q298" t="s">
        <v>3018</v>
      </c>
      <c r="R298" t="s">
        <v>4392</v>
      </c>
      <c r="S298" t="s">
        <v>4329</v>
      </c>
      <c r="T298" t="s">
        <v>4330</v>
      </c>
      <c r="U298" t="s">
        <v>4331</v>
      </c>
      <c r="V298" t="s">
        <v>55</v>
      </c>
      <c r="W298" t="s">
        <v>115</v>
      </c>
      <c r="X298" t="s">
        <v>43</v>
      </c>
      <c r="Y298" t="s">
        <v>4332</v>
      </c>
      <c r="Z298" s="1">
        <v>32227</v>
      </c>
      <c r="AA298" t="s">
        <v>4333</v>
      </c>
      <c r="AB298" s="1">
        <v>43668</v>
      </c>
      <c r="AC298" s="1">
        <v>43695</v>
      </c>
      <c r="AD298" t="s">
        <v>189</v>
      </c>
      <c r="AE298" t="s">
        <v>3687</v>
      </c>
      <c r="AF298" t="s">
        <v>48</v>
      </c>
      <c r="AG298" t="s">
        <v>42</v>
      </c>
    </row>
    <row r="299" spans="1:33" hidden="1" x14ac:dyDescent="0.2">
      <c r="A299" t="s">
        <v>35</v>
      </c>
      <c r="B299" t="s">
        <v>36</v>
      </c>
      <c r="C299" t="s">
        <v>37</v>
      </c>
      <c r="D299" t="s">
        <v>4393</v>
      </c>
      <c r="E299" t="s">
        <v>38</v>
      </c>
      <c r="F299" t="s">
        <v>39</v>
      </c>
      <c r="G299" t="s">
        <v>106</v>
      </c>
      <c r="H299" t="s">
        <v>120</v>
      </c>
      <c r="I299" t="s">
        <v>108</v>
      </c>
      <c r="J299" t="s">
        <v>294</v>
      </c>
      <c r="K299" t="s">
        <v>4321</v>
      </c>
      <c r="L299" t="s">
        <v>121</v>
      </c>
      <c r="M299" t="s">
        <v>296</v>
      </c>
      <c r="N299" t="s">
        <v>40</v>
      </c>
      <c r="O299" t="s">
        <v>40</v>
      </c>
      <c r="P299" t="s">
        <v>3528</v>
      </c>
      <c r="Q299" t="s">
        <v>67</v>
      </c>
      <c r="R299" t="s">
        <v>4394</v>
      </c>
      <c r="S299" t="s">
        <v>129</v>
      </c>
      <c r="T299" t="s">
        <v>299</v>
      </c>
      <c r="U299" t="s">
        <v>4395</v>
      </c>
      <c r="V299" t="s">
        <v>55</v>
      </c>
      <c r="W299" t="s">
        <v>115</v>
      </c>
      <c r="X299" t="s">
        <v>43</v>
      </c>
      <c r="Y299" t="s">
        <v>4396</v>
      </c>
      <c r="Z299" s="1">
        <v>21395</v>
      </c>
      <c r="AA299" t="s">
        <v>4397</v>
      </c>
      <c r="AD299" t="s">
        <v>50</v>
      </c>
      <c r="AE299" t="s">
        <v>2868</v>
      </c>
      <c r="AF299" t="s">
        <v>48</v>
      </c>
      <c r="AG299" t="s">
        <v>42</v>
      </c>
    </row>
    <row r="300" spans="1:33" hidden="1" x14ac:dyDescent="0.2">
      <c r="A300" t="s">
        <v>35</v>
      </c>
      <c r="B300" t="s">
        <v>36</v>
      </c>
      <c r="C300" t="s">
        <v>37</v>
      </c>
      <c r="D300" t="s">
        <v>4398</v>
      </c>
      <c r="E300" t="s">
        <v>38</v>
      </c>
      <c r="F300" t="s">
        <v>39</v>
      </c>
      <c r="G300" t="s">
        <v>106</v>
      </c>
      <c r="H300" t="s">
        <v>120</v>
      </c>
      <c r="I300" t="s">
        <v>108</v>
      </c>
      <c r="J300" t="s">
        <v>294</v>
      </c>
      <c r="K300" t="s">
        <v>4321</v>
      </c>
      <c r="L300" t="s">
        <v>121</v>
      </c>
      <c r="M300" t="s">
        <v>296</v>
      </c>
      <c r="N300" t="s">
        <v>40</v>
      </c>
      <c r="O300" t="s">
        <v>40</v>
      </c>
      <c r="P300" t="s">
        <v>3528</v>
      </c>
      <c r="Q300" t="s">
        <v>67</v>
      </c>
      <c r="R300" t="s">
        <v>4399</v>
      </c>
      <c r="S300" t="s">
        <v>102</v>
      </c>
      <c r="T300" t="s">
        <v>4400</v>
      </c>
      <c r="U300" t="s">
        <v>4401</v>
      </c>
      <c r="V300" t="s">
        <v>3524</v>
      </c>
      <c r="W300" t="s">
        <v>115</v>
      </c>
      <c r="X300" t="s">
        <v>43</v>
      </c>
      <c r="Y300" t="s">
        <v>4402</v>
      </c>
      <c r="Z300" s="1">
        <v>24810</v>
      </c>
      <c r="AA300" t="s">
        <v>4403</v>
      </c>
      <c r="AD300" t="s">
        <v>50</v>
      </c>
      <c r="AE300" t="s">
        <v>2868</v>
      </c>
      <c r="AF300" t="s">
        <v>48</v>
      </c>
      <c r="AG300" t="s">
        <v>42</v>
      </c>
    </row>
    <row r="301" spans="1:33" hidden="1" x14ac:dyDescent="0.2">
      <c r="A301" t="s">
        <v>35</v>
      </c>
      <c r="B301" t="s">
        <v>36</v>
      </c>
      <c r="C301" t="s">
        <v>37</v>
      </c>
      <c r="D301" t="s">
        <v>4404</v>
      </c>
      <c r="E301" t="s">
        <v>38</v>
      </c>
      <c r="F301" t="s">
        <v>39</v>
      </c>
      <c r="G301" t="s">
        <v>106</v>
      </c>
      <c r="H301" t="s">
        <v>120</v>
      </c>
      <c r="I301" t="s">
        <v>108</v>
      </c>
      <c r="J301" t="s">
        <v>294</v>
      </c>
      <c r="K301" t="s">
        <v>4321</v>
      </c>
      <c r="L301" t="s">
        <v>121</v>
      </c>
      <c r="M301" t="s">
        <v>296</v>
      </c>
      <c r="N301" t="s">
        <v>40</v>
      </c>
      <c r="O301" t="s">
        <v>40</v>
      </c>
      <c r="P301" t="s">
        <v>3528</v>
      </c>
      <c r="Q301" t="s">
        <v>67</v>
      </c>
      <c r="R301" t="s">
        <v>3705</v>
      </c>
      <c r="S301" t="s">
        <v>4405</v>
      </c>
      <c r="T301" t="s">
        <v>4406</v>
      </c>
      <c r="U301" t="s">
        <v>4407</v>
      </c>
      <c r="V301" t="s">
        <v>55</v>
      </c>
      <c r="W301" t="s">
        <v>115</v>
      </c>
      <c r="X301" t="s">
        <v>43</v>
      </c>
      <c r="Y301" t="s">
        <v>4408</v>
      </c>
      <c r="Z301" s="1">
        <v>31526</v>
      </c>
      <c r="AA301" t="s">
        <v>4409</v>
      </c>
      <c r="AB301" s="1">
        <v>43160</v>
      </c>
      <c r="AC301" s="1">
        <v>43465</v>
      </c>
      <c r="AD301" t="s">
        <v>50</v>
      </c>
      <c r="AE301" t="s">
        <v>2868</v>
      </c>
      <c r="AF301" t="s">
        <v>48</v>
      </c>
      <c r="AG301" t="s">
        <v>42</v>
      </c>
    </row>
    <row r="302" spans="1:33" hidden="1" x14ac:dyDescent="0.2">
      <c r="A302" t="s">
        <v>35</v>
      </c>
      <c r="B302" t="s">
        <v>36</v>
      </c>
      <c r="C302" t="s">
        <v>37</v>
      </c>
      <c r="D302" t="s">
        <v>4410</v>
      </c>
      <c r="E302" t="s">
        <v>38</v>
      </c>
      <c r="F302" t="s">
        <v>39</v>
      </c>
      <c r="G302" t="s">
        <v>106</v>
      </c>
      <c r="H302" t="s">
        <v>120</v>
      </c>
      <c r="I302" t="s">
        <v>108</v>
      </c>
      <c r="J302" t="s">
        <v>294</v>
      </c>
      <c r="K302" t="s">
        <v>4321</v>
      </c>
      <c r="L302" t="s">
        <v>121</v>
      </c>
      <c r="M302" t="s">
        <v>296</v>
      </c>
      <c r="N302" t="s">
        <v>40</v>
      </c>
      <c r="O302" t="s">
        <v>117</v>
      </c>
      <c r="P302" t="s">
        <v>117</v>
      </c>
      <c r="Q302" t="s">
        <v>3018</v>
      </c>
      <c r="R302" t="s">
        <v>3906</v>
      </c>
      <c r="S302" t="s">
        <v>104</v>
      </c>
      <c r="T302" t="s">
        <v>3852</v>
      </c>
      <c r="U302" t="s">
        <v>857</v>
      </c>
      <c r="V302" t="s">
        <v>42</v>
      </c>
      <c r="W302" t="s">
        <v>115</v>
      </c>
      <c r="X302" t="s">
        <v>43</v>
      </c>
      <c r="Y302" t="s">
        <v>4353</v>
      </c>
      <c r="Z302" s="1">
        <v>25121</v>
      </c>
      <c r="AA302" t="s">
        <v>4354</v>
      </c>
      <c r="AB302" s="1">
        <v>43633</v>
      </c>
      <c r="AC302" s="1">
        <v>43830</v>
      </c>
      <c r="AD302" t="s">
        <v>46</v>
      </c>
      <c r="AE302" t="s">
        <v>119</v>
      </c>
      <c r="AF302" t="s">
        <v>48</v>
      </c>
      <c r="AG302" t="s">
        <v>42</v>
      </c>
    </row>
    <row r="303" spans="1:33" hidden="1" x14ac:dyDescent="0.2">
      <c r="A303" t="s">
        <v>35</v>
      </c>
      <c r="B303" t="s">
        <v>36</v>
      </c>
      <c r="C303" t="s">
        <v>37</v>
      </c>
      <c r="D303" t="s">
        <v>4411</v>
      </c>
      <c r="E303" t="s">
        <v>38</v>
      </c>
      <c r="F303" t="s">
        <v>39</v>
      </c>
      <c r="G303" t="s">
        <v>106</v>
      </c>
      <c r="H303" t="s">
        <v>120</v>
      </c>
      <c r="I303" t="s">
        <v>108</v>
      </c>
      <c r="J303" t="s">
        <v>294</v>
      </c>
      <c r="K303" t="s">
        <v>4321</v>
      </c>
      <c r="L303" t="s">
        <v>121</v>
      </c>
      <c r="M303" t="s">
        <v>296</v>
      </c>
      <c r="N303" t="s">
        <v>40</v>
      </c>
      <c r="O303" t="s">
        <v>117</v>
      </c>
      <c r="P303" t="s">
        <v>117</v>
      </c>
      <c r="Q303" t="s">
        <v>3018</v>
      </c>
      <c r="R303" t="s">
        <v>3906</v>
      </c>
      <c r="S303" t="s">
        <v>4412</v>
      </c>
      <c r="T303" t="s">
        <v>4413</v>
      </c>
      <c r="U303" t="s">
        <v>4414</v>
      </c>
      <c r="V303" t="s">
        <v>42</v>
      </c>
      <c r="W303" t="s">
        <v>115</v>
      </c>
      <c r="X303" t="s">
        <v>43</v>
      </c>
      <c r="Y303" t="s">
        <v>4415</v>
      </c>
      <c r="Z303" s="1">
        <v>30405</v>
      </c>
      <c r="AA303" t="s">
        <v>4416</v>
      </c>
      <c r="AB303" s="1">
        <v>43630</v>
      </c>
      <c r="AC303" s="1">
        <v>43830</v>
      </c>
      <c r="AD303" t="s">
        <v>46</v>
      </c>
      <c r="AE303" t="s">
        <v>119</v>
      </c>
      <c r="AF303" t="s">
        <v>48</v>
      </c>
      <c r="AG303" t="s">
        <v>42</v>
      </c>
    </row>
    <row r="304" spans="1:33" hidden="1" x14ac:dyDescent="0.2">
      <c r="A304" t="s">
        <v>35</v>
      </c>
      <c r="B304" t="s">
        <v>36</v>
      </c>
      <c r="C304" t="s">
        <v>37</v>
      </c>
      <c r="D304" t="s">
        <v>2843</v>
      </c>
      <c r="E304" t="s">
        <v>38</v>
      </c>
      <c r="F304" t="s">
        <v>39</v>
      </c>
      <c r="G304" t="s">
        <v>106</v>
      </c>
      <c r="H304" t="s">
        <v>120</v>
      </c>
      <c r="I304" t="s">
        <v>108</v>
      </c>
      <c r="J304" t="s">
        <v>294</v>
      </c>
      <c r="K304" t="s">
        <v>4321</v>
      </c>
      <c r="L304" t="s">
        <v>121</v>
      </c>
      <c r="M304" t="s">
        <v>296</v>
      </c>
      <c r="N304" t="s">
        <v>40</v>
      </c>
      <c r="O304" t="s">
        <v>117</v>
      </c>
      <c r="P304" t="s">
        <v>117</v>
      </c>
      <c r="Q304" t="s">
        <v>3018</v>
      </c>
      <c r="R304" t="s">
        <v>3906</v>
      </c>
      <c r="S304" t="s">
        <v>1610</v>
      </c>
      <c r="T304" t="s">
        <v>4417</v>
      </c>
      <c r="U304" t="s">
        <v>4418</v>
      </c>
      <c r="V304" t="s">
        <v>42</v>
      </c>
      <c r="W304" t="s">
        <v>115</v>
      </c>
      <c r="X304" t="s">
        <v>43</v>
      </c>
      <c r="Y304" t="s">
        <v>4419</v>
      </c>
      <c r="Z304" s="1">
        <v>29545</v>
      </c>
      <c r="AA304" t="s">
        <v>4420</v>
      </c>
      <c r="AB304" s="1">
        <v>43630</v>
      </c>
      <c r="AC304" s="1">
        <v>43830</v>
      </c>
      <c r="AD304" t="s">
        <v>46</v>
      </c>
      <c r="AE304" t="s">
        <v>119</v>
      </c>
      <c r="AF304" t="s">
        <v>48</v>
      </c>
      <c r="AG304" t="s">
        <v>42</v>
      </c>
    </row>
    <row r="305" spans="1:33" hidden="1" x14ac:dyDescent="0.2">
      <c r="A305" t="s">
        <v>35</v>
      </c>
      <c r="B305" t="s">
        <v>36</v>
      </c>
      <c r="C305" t="s">
        <v>37</v>
      </c>
      <c r="D305" t="s">
        <v>300</v>
      </c>
      <c r="E305" t="s">
        <v>38</v>
      </c>
      <c r="F305" t="s">
        <v>39</v>
      </c>
      <c r="G305" t="s">
        <v>106</v>
      </c>
      <c r="H305" t="s">
        <v>120</v>
      </c>
      <c r="I305" t="s">
        <v>108</v>
      </c>
      <c r="J305" t="s">
        <v>294</v>
      </c>
      <c r="K305" t="s">
        <v>4321</v>
      </c>
      <c r="L305" t="s">
        <v>121</v>
      </c>
      <c r="M305" t="s">
        <v>296</v>
      </c>
      <c r="N305" t="s">
        <v>40</v>
      </c>
      <c r="O305" t="s">
        <v>117</v>
      </c>
      <c r="P305" t="s">
        <v>117</v>
      </c>
      <c r="Q305" t="s">
        <v>3018</v>
      </c>
      <c r="R305" t="s">
        <v>301</v>
      </c>
      <c r="S305" t="s">
        <v>1610</v>
      </c>
      <c r="T305" t="s">
        <v>4417</v>
      </c>
      <c r="U305" t="s">
        <v>4421</v>
      </c>
      <c r="V305" t="s">
        <v>42</v>
      </c>
      <c r="W305" t="s">
        <v>115</v>
      </c>
      <c r="X305" t="s">
        <v>43</v>
      </c>
      <c r="Y305" t="s">
        <v>4422</v>
      </c>
      <c r="Z305" s="1">
        <v>27301</v>
      </c>
      <c r="AA305" t="s">
        <v>4423</v>
      </c>
      <c r="AB305" s="1">
        <v>43567</v>
      </c>
      <c r="AC305" s="1">
        <v>43830</v>
      </c>
      <c r="AD305" t="s">
        <v>50</v>
      </c>
      <c r="AE305" t="s">
        <v>119</v>
      </c>
      <c r="AF305" t="s">
        <v>48</v>
      </c>
      <c r="AG305" t="s">
        <v>42</v>
      </c>
    </row>
    <row r="306" spans="1:33" hidden="1" x14ac:dyDescent="0.2">
      <c r="A306" t="s">
        <v>35</v>
      </c>
      <c r="B306" t="s">
        <v>36</v>
      </c>
      <c r="C306" t="s">
        <v>37</v>
      </c>
      <c r="D306" t="s">
        <v>302</v>
      </c>
      <c r="E306" t="s">
        <v>38</v>
      </c>
      <c r="F306" t="s">
        <v>39</v>
      </c>
      <c r="G306" t="s">
        <v>106</v>
      </c>
      <c r="H306" t="s">
        <v>120</v>
      </c>
      <c r="I306" t="s">
        <v>108</v>
      </c>
      <c r="J306" t="s">
        <v>294</v>
      </c>
      <c r="K306" t="s">
        <v>4321</v>
      </c>
      <c r="L306" t="s">
        <v>121</v>
      </c>
      <c r="M306" t="s">
        <v>296</v>
      </c>
      <c r="N306" t="s">
        <v>40</v>
      </c>
      <c r="O306" t="s">
        <v>117</v>
      </c>
      <c r="P306" t="s">
        <v>117</v>
      </c>
      <c r="Q306" t="s">
        <v>3018</v>
      </c>
      <c r="R306" t="s">
        <v>303</v>
      </c>
      <c r="S306" t="s">
        <v>1644</v>
      </c>
      <c r="T306" t="s">
        <v>3073</v>
      </c>
      <c r="U306" t="s">
        <v>4424</v>
      </c>
      <c r="V306" t="s">
        <v>42</v>
      </c>
      <c r="W306" t="s">
        <v>115</v>
      </c>
      <c r="X306" t="s">
        <v>43</v>
      </c>
      <c r="Y306" t="s">
        <v>4425</v>
      </c>
      <c r="Z306" s="1">
        <v>30092</v>
      </c>
      <c r="AA306" t="s">
        <v>4426</v>
      </c>
      <c r="AB306" s="1">
        <v>43525</v>
      </c>
      <c r="AC306" s="1">
        <v>43830</v>
      </c>
      <c r="AD306" t="s">
        <v>50</v>
      </c>
      <c r="AE306" t="s">
        <v>119</v>
      </c>
      <c r="AF306" t="s">
        <v>48</v>
      </c>
      <c r="AG306" t="s">
        <v>42</v>
      </c>
    </row>
    <row r="307" spans="1:33" hidden="1" x14ac:dyDescent="0.2">
      <c r="A307" t="s">
        <v>35</v>
      </c>
      <c r="B307" t="s">
        <v>36</v>
      </c>
      <c r="C307" t="s">
        <v>37</v>
      </c>
      <c r="D307" t="s">
        <v>304</v>
      </c>
      <c r="E307" t="s">
        <v>38</v>
      </c>
      <c r="F307" t="s">
        <v>39</v>
      </c>
      <c r="G307" t="s">
        <v>106</v>
      </c>
      <c r="H307" t="s">
        <v>120</v>
      </c>
      <c r="I307" t="s">
        <v>108</v>
      </c>
      <c r="J307" t="s">
        <v>294</v>
      </c>
      <c r="K307" t="s">
        <v>4321</v>
      </c>
      <c r="L307" t="s">
        <v>121</v>
      </c>
      <c r="M307" t="s">
        <v>296</v>
      </c>
      <c r="N307" t="s">
        <v>40</v>
      </c>
      <c r="O307" t="s">
        <v>117</v>
      </c>
      <c r="P307" t="s">
        <v>117</v>
      </c>
      <c r="Q307" t="s">
        <v>3018</v>
      </c>
      <c r="R307" t="s">
        <v>118</v>
      </c>
      <c r="S307" t="s">
        <v>87</v>
      </c>
      <c r="T307" t="s">
        <v>4095</v>
      </c>
      <c r="U307" t="s">
        <v>4427</v>
      </c>
      <c r="V307" t="s">
        <v>42</v>
      </c>
      <c r="W307" t="s">
        <v>115</v>
      </c>
      <c r="X307" t="s">
        <v>43</v>
      </c>
      <c r="Y307" t="s">
        <v>4428</v>
      </c>
      <c r="Z307" s="1">
        <v>32881</v>
      </c>
      <c r="AA307" t="s">
        <v>4429</v>
      </c>
      <c r="AB307" s="1">
        <v>43525</v>
      </c>
      <c r="AC307" s="1">
        <v>43830</v>
      </c>
      <c r="AD307" t="s">
        <v>50</v>
      </c>
      <c r="AE307" t="s">
        <v>119</v>
      </c>
      <c r="AF307" t="s">
        <v>48</v>
      </c>
      <c r="AG307" t="s">
        <v>42</v>
      </c>
    </row>
    <row r="308" spans="1:33" hidden="1" x14ac:dyDescent="0.2">
      <c r="A308" t="s">
        <v>35</v>
      </c>
      <c r="B308" t="s">
        <v>36</v>
      </c>
      <c r="C308" t="s">
        <v>37</v>
      </c>
      <c r="D308" t="s">
        <v>305</v>
      </c>
      <c r="E308" t="s">
        <v>38</v>
      </c>
      <c r="F308" t="s">
        <v>39</v>
      </c>
      <c r="G308" t="s">
        <v>106</v>
      </c>
      <c r="H308" t="s">
        <v>120</v>
      </c>
      <c r="I308" t="s">
        <v>108</v>
      </c>
      <c r="J308" t="s">
        <v>294</v>
      </c>
      <c r="K308" t="s">
        <v>4321</v>
      </c>
      <c r="L308" t="s">
        <v>121</v>
      </c>
      <c r="M308" t="s">
        <v>296</v>
      </c>
      <c r="N308" t="s">
        <v>40</v>
      </c>
      <c r="O308" t="s">
        <v>117</v>
      </c>
      <c r="P308" t="s">
        <v>117</v>
      </c>
      <c r="Q308" t="s">
        <v>3018</v>
      </c>
      <c r="R308" t="s">
        <v>118</v>
      </c>
      <c r="S308" t="s">
        <v>4430</v>
      </c>
      <c r="T308" t="s">
        <v>4431</v>
      </c>
      <c r="U308" t="s">
        <v>4432</v>
      </c>
      <c r="V308" t="s">
        <v>42</v>
      </c>
      <c r="W308" t="s">
        <v>115</v>
      </c>
      <c r="X308" t="s">
        <v>43</v>
      </c>
      <c r="Y308" t="s">
        <v>4433</v>
      </c>
      <c r="Z308" s="1">
        <v>30542</v>
      </c>
      <c r="AA308" t="s">
        <v>4434</v>
      </c>
      <c r="AB308" s="1">
        <v>43525</v>
      </c>
      <c r="AC308" s="1">
        <v>43830</v>
      </c>
      <c r="AD308" t="s">
        <v>50</v>
      </c>
      <c r="AE308" t="s">
        <v>119</v>
      </c>
      <c r="AF308" t="s">
        <v>48</v>
      </c>
      <c r="AG308" t="s">
        <v>42</v>
      </c>
    </row>
    <row r="309" spans="1:33" hidden="1" x14ac:dyDescent="0.2">
      <c r="A309" t="s">
        <v>35</v>
      </c>
      <c r="B309" t="s">
        <v>36</v>
      </c>
      <c r="C309" t="s">
        <v>37</v>
      </c>
      <c r="D309" t="s">
        <v>4435</v>
      </c>
      <c r="E309" t="s">
        <v>38</v>
      </c>
      <c r="F309" t="s">
        <v>39</v>
      </c>
      <c r="G309" t="s">
        <v>106</v>
      </c>
      <c r="H309" t="s">
        <v>120</v>
      </c>
      <c r="I309" t="s">
        <v>108</v>
      </c>
      <c r="J309" t="s">
        <v>294</v>
      </c>
      <c r="K309" t="s">
        <v>4321</v>
      </c>
      <c r="L309" t="s">
        <v>121</v>
      </c>
      <c r="M309" t="s">
        <v>296</v>
      </c>
      <c r="N309" t="s">
        <v>2987</v>
      </c>
      <c r="O309" t="s">
        <v>3303</v>
      </c>
      <c r="P309" t="s">
        <v>3304</v>
      </c>
      <c r="Q309" t="s">
        <v>3018</v>
      </c>
      <c r="R309" t="s">
        <v>4436</v>
      </c>
      <c r="S309" t="s">
        <v>81</v>
      </c>
      <c r="T309" t="s">
        <v>100</v>
      </c>
      <c r="U309" t="s">
        <v>4296</v>
      </c>
      <c r="V309" t="s">
        <v>3307</v>
      </c>
      <c r="W309" t="s">
        <v>2856</v>
      </c>
      <c r="X309" t="s">
        <v>43</v>
      </c>
      <c r="Y309" t="s">
        <v>4437</v>
      </c>
      <c r="Z309" s="1">
        <v>29775</v>
      </c>
      <c r="AA309" t="s">
        <v>4438</v>
      </c>
      <c r="AB309" s="1">
        <v>43467</v>
      </c>
      <c r="AC309" s="1">
        <v>43830</v>
      </c>
      <c r="AD309" t="s">
        <v>50</v>
      </c>
      <c r="AE309" t="s">
        <v>2996</v>
      </c>
      <c r="AF309" t="s">
        <v>48</v>
      </c>
      <c r="AG309" t="s">
        <v>42</v>
      </c>
    </row>
    <row r="310" spans="1:33" hidden="1" x14ac:dyDescent="0.2">
      <c r="A310" t="s">
        <v>35</v>
      </c>
      <c r="B310" t="s">
        <v>36</v>
      </c>
      <c r="C310" t="s">
        <v>37</v>
      </c>
      <c r="D310" t="s">
        <v>4439</v>
      </c>
      <c r="E310" t="s">
        <v>38</v>
      </c>
      <c r="F310" t="s">
        <v>39</v>
      </c>
      <c r="G310" t="s">
        <v>106</v>
      </c>
      <c r="H310" t="s">
        <v>120</v>
      </c>
      <c r="I310" t="s">
        <v>108</v>
      </c>
      <c r="J310" t="s">
        <v>294</v>
      </c>
      <c r="K310" t="s">
        <v>4321</v>
      </c>
      <c r="L310" t="s">
        <v>121</v>
      </c>
      <c r="M310" t="s">
        <v>296</v>
      </c>
      <c r="N310" t="s">
        <v>2987</v>
      </c>
      <c r="O310" t="s">
        <v>3303</v>
      </c>
      <c r="P310" t="s">
        <v>3304</v>
      </c>
      <c r="Q310" t="s">
        <v>67</v>
      </c>
      <c r="R310" t="s">
        <v>2898</v>
      </c>
      <c r="S310" t="s">
        <v>306</v>
      </c>
      <c r="T310" t="s">
        <v>202</v>
      </c>
      <c r="U310" t="s">
        <v>4440</v>
      </c>
      <c r="V310" t="s">
        <v>3854</v>
      </c>
      <c r="W310" t="s">
        <v>2856</v>
      </c>
      <c r="X310" t="s">
        <v>43</v>
      </c>
      <c r="Y310" t="s">
        <v>4441</v>
      </c>
      <c r="Z310" s="1">
        <v>21886</v>
      </c>
      <c r="AA310" t="s">
        <v>4442</v>
      </c>
      <c r="AD310" t="s">
        <v>50</v>
      </c>
      <c r="AE310" t="s">
        <v>2996</v>
      </c>
      <c r="AF310" t="s">
        <v>48</v>
      </c>
      <c r="AG310" t="s">
        <v>42</v>
      </c>
    </row>
    <row r="311" spans="1:33" hidden="1" x14ac:dyDescent="0.2">
      <c r="A311" t="s">
        <v>35</v>
      </c>
      <c r="B311" t="s">
        <v>36</v>
      </c>
      <c r="C311" t="s">
        <v>37</v>
      </c>
      <c r="D311" t="s">
        <v>4444</v>
      </c>
      <c r="E311" t="s">
        <v>38</v>
      </c>
      <c r="F311" t="s">
        <v>39</v>
      </c>
      <c r="G311" t="s">
        <v>106</v>
      </c>
      <c r="H311" t="s">
        <v>120</v>
      </c>
      <c r="I311" t="s">
        <v>108</v>
      </c>
      <c r="J311" t="s">
        <v>307</v>
      </c>
      <c r="K311" t="s">
        <v>4443</v>
      </c>
      <c r="L311" t="s">
        <v>121</v>
      </c>
      <c r="M311" t="s">
        <v>309</v>
      </c>
      <c r="N311" t="s">
        <v>40</v>
      </c>
      <c r="O311" t="s">
        <v>40</v>
      </c>
      <c r="P311" t="s">
        <v>3528</v>
      </c>
      <c r="Q311" t="s">
        <v>67</v>
      </c>
      <c r="R311" t="s">
        <v>2898</v>
      </c>
      <c r="S311" t="s">
        <v>4445</v>
      </c>
      <c r="T311" t="s">
        <v>310</v>
      </c>
      <c r="U311" t="s">
        <v>4446</v>
      </c>
      <c r="V311" t="s">
        <v>55</v>
      </c>
      <c r="W311" t="s">
        <v>115</v>
      </c>
      <c r="X311" t="s">
        <v>43</v>
      </c>
      <c r="Y311" t="s">
        <v>4447</v>
      </c>
      <c r="Z311" s="1">
        <v>23030</v>
      </c>
      <c r="AA311" t="s">
        <v>4448</v>
      </c>
      <c r="AD311" t="s">
        <v>50</v>
      </c>
      <c r="AE311" t="s">
        <v>2868</v>
      </c>
      <c r="AF311" t="s">
        <v>48</v>
      </c>
      <c r="AG311" t="s">
        <v>42</v>
      </c>
    </row>
    <row r="312" spans="1:33" hidden="1" x14ac:dyDescent="0.2">
      <c r="A312" t="s">
        <v>35</v>
      </c>
      <c r="B312" t="s">
        <v>36</v>
      </c>
      <c r="C312" t="s">
        <v>37</v>
      </c>
      <c r="D312" t="s">
        <v>4449</v>
      </c>
      <c r="E312" t="s">
        <v>38</v>
      </c>
      <c r="F312" t="s">
        <v>39</v>
      </c>
      <c r="G312" t="s">
        <v>106</v>
      </c>
      <c r="H312" t="s">
        <v>120</v>
      </c>
      <c r="I312" t="s">
        <v>108</v>
      </c>
      <c r="J312" t="s">
        <v>307</v>
      </c>
      <c r="K312" t="s">
        <v>4443</v>
      </c>
      <c r="L312" t="s">
        <v>121</v>
      </c>
      <c r="M312" t="s">
        <v>309</v>
      </c>
      <c r="N312" t="s">
        <v>40</v>
      </c>
      <c r="O312" t="s">
        <v>40</v>
      </c>
      <c r="P312" t="s">
        <v>3521</v>
      </c>
      <c r="Q312" t="s">
        <v>67</v>
      </c>
      <c r="R312" t="s">
        <v>2898</v>
      </c>
      <c r="S312" t="s">
        <v>311</v>
      </c>
      <c r="T312" t="s">
        <v>4450</v>
      </c>
      <c r="U312" t="s">
        <v>103</v>
      </c>
      <c r="V312" t="s">
        <v>55</v>
      </c>
      <c r="W312" t="s">
        <v>115</v>
      </c>
      <c r="X312" t="s">
        <v>43</v>
      </c>
      <c r="Y312" t="s">
        <v>4451</v>
      </c>
      <c r="Z312" s="1">
        <v>23047</v>
      </c>
      <c r="AA312" t="s">
        <v>4452</v>
      </c>
      <c r="AB312" s="1">
        <v>43501</v>
      </c>
      <c r="AC312" s="1">
        <v>43830</v>
      </c>
      <c r="AD312" t="s">
        <v>50</v>
      </c>
      <c r="AE312" t="s">
        <v>2868</v>
      </c>
      <c r="AF312" t="s">
        <v>48</v>
      </c>
      <c r="AG312" t="s">
        <v>42</v>
      </c>
    </row>
    <row r="313" spans="1:33" hidden="1" x14ac:dyDescent="0.2">
      <c r="A313" t="s">
        <v>35</v>
      </c>
      <c r="B313" t="s">
        <v>36</v>
      </c>
      <c r="C313" t="s">
        <v>37</v>
      </c>
      <c r="D313" t="s">
        <v>4453</v>
      </c>
      <c r="E313" t="s">
        <v>38</v>
      </c>
      <c r="F313" t="s">
        <v>39</v>
      </c>
      <c r="G313" t="s">
        <v>106</v>
      </c>
      <c r="H313" t="s">
        <v>120</v>
      </c>
      <c r="I313" t="s">
        <v>108</v>
      </c>
      <c r="J313" t="s">
        <v>307</v>
      </c>
      <c r="K313" t="s">
        <v>4443</v>
      </c>
      <c r="L313" t="s">
        <v>121</v>
      </c>
      <c r="M313" t="s">
        <v>309</v>
      </c>
      <c r="N313" t="s">
        <v>40</v>
      </c>
      <c r="O313" t="s">
        <v>40</v>
      </c>
      <c r="P313" t="s">
        <v>3528</v>
      </c>
      <c r="Q313" t="s">
        <v>67</v>
      </c>
      <c r="R313" t="s">
        <v>2898</v>
      </c>
      <c r="S313" t="s">
        <v>3312</v>
      </c>
      <c r="T313" t="s">
        <v>306</v>
      </c>
      <c r="U313" t="s">
        <v>4454</v>
      </c>
      <c r="V313" t="s">
        <v>3524</v>
      </c>
      <c r="W313" t="s">
        <v>115</v>
      </c>
      <c r="X313" t="s">
        <v>43</v>
      </c>
      <c r="Y313" t="s">
        <v>4455</v>
      </c>
      <c r="Z313" s="1">
        <v>21854</v>
      </c>
      <c r="AA313" t="s">
        <v>4456</v>
      </c>
      <c r="AD313" t="s">
        <v>50</v>
      </c>
      <c r="AE313" t="s">
        <v>2868</v>
      </c>
      <c r="AF313" t="s">
        <v>48</v>
      </c>
      <c r="AG313" t="s">
        <v>42</v>
      </c>
    </row>
    <row r="314" spans="1:33" hidden="1" x14ac:dyDescent="0.2">
      <c r="A314" t="s">
        <v>35</v>
      </c>
      <c r="B314" t="s">
        <v>36</v>
      </c>
      <c r="C314" t="s">
        <v>37</v>
      </c>
      <c r="D314" t="s">
        <v>4457</v>
      </c>
      <c r="E314" t="s">
        <v>38</v>
      </c>
      <c r="F314" t="s">
        <v>39</v>
      </c>
      <c r="G314" t="s">
        <v>106</v>
      </c>
      <c r="H314" t="s">
        <v>120</v>
      </c>
      <c r="I314" t="s">
        <v>108</v>
      </c>
      <c r="J314" t="s">
        <v>307</v>
      </c>
      <c r="K314" t="s">
        <v>4443</v>
      </c>
      <c r="L314" t="s">
        <v>121</v>
      </c>
      <c r="M314" t="s">
        <v>309</v>
      </c>
      <c r="N314" t="s">
        <v>40</v>
      </c>
      <c r="O314" t="s">
        <v>40</v>
      </c>
      <c r="P314" t="s">
        <v>3528</v>
      </c>
      <c r="Q314" t="s">
        <v>67</v>
      </c>
      <c r="R314" t="s">
        <v>2898</v>
      </c>
      <c r="S314" t="s">
        <v>4458</v>
      </c>
      <c r="T314" t="s">
        <v>4459</v>
      </c>
      <c r="U314" t="s">
        <v>4460</v>
      </c>
      <c r="V314" t="s">
        <v>55</v>
      </c>
      <c r="W314" t="s">
        <v>115</v>
      </c>
      <c r="X314" t="s">
        <v>43</v>
      </c>
      <c r="Y314" t="s">
        <v>4461</v>
      </c>
      <c r="Z314" s="1">
        <v>22084</v>
      </c>
      <c r="AA314" t="s">
        <v>4462</v>
      </c>
      <c r="AD314" t="s">
        <v>50</v>
      </c>
      <c r="AE314" t="s">
        <v>2868</v>
      </c>
      <c r="AF314" t="s">
        <v>48</v>
      </c>
      <c r="AG314" t="s">
        <v>42</v>
      </c>
    </row>
    <row r="315" spans="1:33" hidden="1" x14ac:dyDescent="0.2">
      <c r="A315" t="s">
        <v>35</v>
      </c>
      <c r="B315" t="s">
        <v>36</v>
      </c>
      <c r="C315" t="s">
        <v>37</v>
      </c>
      <c r="D315" t="s">
        <v>312</v>
      </c>
      <c r="E315" t="s">
        <v>38</v>
      </c>
      <c r="F315" t="s">
        <v>39</v>
      </c>
      <c r="G315" t="s">
        <v>106</v>
      </c>
      <c r="H315" t="s">
        <v>120</v>
      </c>
      <c r="I315" t="s">
        <v>108</v>
      </c>
      <c r="J315" t="s">
        <v>307</v>
      </c>
      <c r="K315" t="s">
        <v>4443</v>
      </c>
      <c r="L315" t="s">
        <v>121</v>
      </c>
      <c r="M315" t="s">
        <v>309</v>
      </c>
      <c r="N315" t="s">
        <v>40</v>
      </c>
      <c r="O315" t="s">
        <v>117</v>
      </c>
      <c r="P315" t="s">
        <v>117</v>
      </c>
      <c r="Q315" t="s">
        <v>67</v>
      </c>
      <c r="R315" t="s">
        <v>2898</v>
      </c>
      <c r="S315" t="s">
        <v>311</v>
      </c>
      <c r="T315" t="s">
        <v>313</v>
      </c>
      <c r="U315" t="s">
        <v>314</v>
      </c>
      <c r="V315" t="s">
        <v>42</v>
      </c>
      <c r="W315" t="s">
        <v>115</v>
      </c>
      <c r="X315" t="s">
        <v>43</v>
      </c>
      <c r="Y315" t="s">
        <v>315</v>
      </c>
      <c r="Z315" s="1">
        <v>23328</v>
      </c>
      <c r="AA315" t="s">
        <v>316</v>
      </c>
      <c r="AD315" t="s">
        <v>50</v>
      </c>
      <c r="AE315" t="s">
        <v>119</v>
      </c>
      <c r="AF315" t="s">
        <v>48</v>
      </c>
      <c r="AG315" t="s">
        <v>42</v>
      </c>
    </row>
    <row r="316" spans="1:33" hidden="1" x14ac:dyDescent="0.2">
      <c r="A316" t="s">
        <v>35</v>
      </c>
      <c r="B316" t="s">
        <v>36</v>
      </c>
      <c r="C316" t="s">
        <v>37</v>
      </c>
      <c r="D316" t="s">
        <v>317</v>
      </c>
      <c r="E316" t="s">
        <v>38</v>
      </c>
      <c r="F316" t="s">
        <v>39</v>
      </c>
      <c r="G316" t="s">
        <v>106</v>
      </c>
      <c r="H316" t="s">
        <v>120</v>
      </c>
      <c r="I316" t="s">
        <v>108</v>
      </c>
      <c r="J316" t="s">
        <v>307</v>
      </c>
      <c r="K316" t="s">
        <v>4443</v>
      </c>
      <c r="L316" t="s">
        <v>121</v>
      </c>
      <c r="M316" t="s">
        <v>309</v>
      </c>
      <c r="N316" t="s">
        <v>40</v>
      </c>
      <c r="O316" t="s">
        <v>117</v>
      </c>
      <c r="P316" t="s">
        <v>117</v>
      </c>
      <c r="Q316" t="s">
        <v>3018</v>
      </c>
      <c r="R316" t="s">
        <v>118</v>
      </c>
      <c r="S316" t="s">
        <v>143</v>
      </c>
      <c r="T316" t="s">
        <v>4463</v>
      </c>
      <c r="U316" t="s">
        <v>4464</v>
      </c>
      <c r="V316" t="s">
        <v>42</v>
      </c>
      <c r="W316" t="s">
        <v>115</v>
      </c>
      <c r="X316" t="s">
        <v>43</v>
      </c>
      <c r="Y316" t="s">
        <v>4465</v>
      </c>
      <c r="Z316" s="1">
        <v>27165</v>
      </c>
      <c r="AA316" t="s">
        <v>4466</v>
      </c>
      <c r="AB316" s="1">
        <v>43525</v>
      </c>
      <c r="AC316" s="1">
        <v>43830</v>
      </c>
      <c r="AD316" t="s">
        <v>50</v>
      </c>
      <c r="AE316" t="s">
        <v>119</v>
      </c>
      <c r="AF316" t="s">
        <v>48</v>
      </c>
      <c r="AG316" t="s">
        <v>42</v>
      </c>
    </row>
    <row r="317" spans="1:33" hidden="1" x14ac:dyDescent="0.2">
      <c r="A317" t="s">
        <v>35</v>
      </c>
      <c r="B317" t="s">
        <v>36</v>
      </c>
      <c r="C317" t="s">
        <v>37</v>
      </c>
      <c r="D317" t="s">
        <v>4467</v>
      </c>
      <c r="E317" t="s">
        <v>38</v>
      </c>
      <c r="F317" t="s">
        <v>39</v>
      </c>
      <c r="G317" t="s">
        <v>106</v>
      </c>
      <c r="H317" t="s">
        <v>120</v>
      </c>
      <c r="I317" t="s">
        <v>108</v>
      </c>
      <c r="J317" t="s">
        <v>307</v>
      </c>
      <c r="K317" t="s">
        <v>4443</v>
      </c>
      <c r="L317" t="s">
        <v>121</v>
      </c>
      <c r="M317" t="s">
        <v>309</v>
      </c>
      <c r="N317" t="s">
        <v>2987</v>
      </c>
      <c r="O317" t="s">
        <v>3303</v>
      </c>
      <c r="P317" t="s">
        <v>3304</v>
      </c>
      <c r="Q317" t="s">
        <v>3018</v>
      </c>
      <c r="R317" t="s">
        <v>4468</v>
      </c>
      <c r="S317" t="s">
        <v>143</v>
      </c>
      <c r="T317" t="s">
        <v>99</v>
      </c>
      <c r="U317" t="s">
        <v>4469</v>
      </c>
      <c r="V317" t="s">
        <v>3307</v>
      </c>
      <c r="W317" t="s">
        <v>2856</v>
      </c>
      <c r="X317" t="s">
        <v>43</v>
      </c>
      <c r="Y317" t="s">
        <v>4470</v>
      </c>
      <c r="Z317" s="1">
        <v>26387</v>
      </c>
      <c r="AA317" t="s">
        <v>4471</v>
      </c>
      <c r="AB317" s="1">
        <v>43467</v>
      </c>
      <c r="AC317" s="1">
        <v>43830</v>
      </c>
      <c r="AD317" t="s">
        <v>50</v>
      </c>
      <c r="AE317" t="s">
        <v>2996</v>
      </c>
      <c r="AF317" t="s">
        <v>48</v>
      </c>
      <c r="AG317" t="s">
        <v>42</v>
      </c>
    </row>
    <row r="318" spans="1:33" hidden="1" x14ac:dyDescent="0.2">
      <c r="A318" t="s">
        <v>35</v>
      </c>
      <c r="B318" t="s">
        <v>36</v>
      </c>
      <c r="C318" t="s">
        <v>37</v>
      </c>
      <c r="D318" t="s">
        <v>4473</v>
      </c>
      <c r="E318" t="s">
        <v>38</v>
      </c>
      <c r="F318" t="s">
        <v>39</v>
      </c>
      <c r="G318" t="s">
        <v>106</v>
      </c>
      <c r="H318" t="s">
        <v>120</v>
      </c>
      <c r="I318" t="s">
        <v>108</v>
      </c>
      <c r="J318" t="s">
        <v>318</v>
      </c>
      <c r="K318" t="s">
        <v>4472</v>
      </c>
      <c r="L318" t="s">
        <v>121</v>
      </c>
      <c r="M318" t="s">
        <v>320</v>
      </c>
      <c r="N318" t="s">
        <v>40</v>
      </c>
      <c r="O318" t="s">
        <v>2852</v>
      </c>
      <c r="P318" t="s">
        <v>3676</v>
      </c>
      <c r="Q318" t="s">
        <v>2860</v>
      </c>
      <c r="R318" t="s">
        <v>4474</v>
      </c>
      <c r="S318" t="s">
        <v>4475</v>
      </c>
      <c r="T318" t="s">
        <v>3907</v>
      </c>
      <c r="U318" t="s">
        <v>4476</v>
      </c>
      <c r="V318" t="s">
        <v>2855</v>
      </c>
      <c r="W318" t="s">
        <v>2856</v>
      </c>
      <c r="X318" t="s">
        <v>3872</v>
      </c>
      <c r="Y318" t="s">
        <v>4477</v>
      </c>
      <c r="Z318" s="1">
        <v>24263</v>
      </c>
      <c r="AA318" t="s">
        <v>4478</v>
      </c>
      <c r="AB318" s="1">
        <v>42779</v>
      </c>
      <c r="AC318" s="1">
        <v>44239</v>
      </c>
      <c r="AD318" t="s">
        <v>46</v>
      </c>
      <c r="AE318" t="s">
        <v>2868</v>
      </c>
      <c r="AF318" t="s">
        <v>48</v>
      </c>
      <c r="AG318" t="s">
        <v>42</v>
      </c>
    </row>
    <row r="319" spans="1:33" hidden="1" x14ac:dyDescent="0.2">
      <c r="A319" t="s">
        <v>35</v>
      </c>
      <c r="B319" t="s">
        <v>36</v>
      </c>
      <c r="C319" t="s">
        <v>37</v>
      </c>
      <c r="D319" t="s">
        <v>4479</v>
      </c>
      <c r="E319" t="s">
        <v>38</v>
      </c>
      <c r="F319" t="s">
        <v>39</v>
      </c>
      <c r="G319" t="s">
        <v>106</v>
      </c>
      <c r="H319" t="s">
        <v>120</v>
      </c>
      <c r="I319" t="s">
        <v>108</v>
      </c>
      <c r="J319" t="s">
        <v>318</v>
      </c>
      <c r="K319" t="s">
        <v>4472</v>
      </c>
      <c r="L319" t="s">
        <v>121</v>
      </c>
      <c r="M319" t="s">
        <v>320</v>
      </c>
      <c r="N319" t="s">
        <v>40</v>
      </c>
      <c r="O319" t="s">
        <v>40</v>
      </c>
      <c r="P319" t="s">
        <v>3528</v>
      </c>
      <c r="Q319" t="s">
        <v>3018</v>
      </c>
      <c r="R319" t="s">
        <v>3683</v>
      </c>
      <c r="S319" t="s">
        <v>102</v>
      </c>
      <c r="T319" t="s">
        <v>4480</v>
      </c>
      <c r="U319" t="s">
        <v>321</v>
      </c>
      <c r="V319" t="s">
        <v>55</v>
      </c>
      <c r="W319" t="s">
        <v>115</v>
      </c>
      <c r="X319" t="s">
        <v>43</v>
      </c>
      <c r="Y319" t="s">
        <v>4481</v>
      </c>
      <c r="Z319" s="1">
        <v>29978</v>
      </c>
      <c r="AA319" t="s">
        <v>4482</v>
      </c>
      <c r="AB319" s="1">
        <v>43525</v>
      </c>
      <c r="AC319" s="1">
        <v>43830</v>
      </c>
      <c r="AD319" t="s">
        <v>46</v>
      </c>
      <c r="AE319" t="s">
        <v>3687</v>
      </c>
      <c r="AF319" t="s">
        <v>48</v>
      </c>
      <c r="AG319" t="s">
        <v>42</v>
      </c>
    </row>
    <row r="320" spans="1:33" hidden="1" x14ac:dyDescent="0.2">
      <c r="A320" t="s">
        <v>35</v>
      </c>
      <c r="B320" t="s">
        <v>36</v>
      </c>
      <c r="C320" t="s">
        <v>37</v>
      </c>
      <c r="D320" t="s">
        <v>4483</v>
      </c>
      <c r="E320" t="s">
        <v>38</v>
      </c>
      <c r="F320" t="s">
        <v>39</v>
      </c>
      <c r="G320" t="s">
        <v>106</v>
      </c>
      <c r="H320" t="s">
        <v>120</v>
      </c>
      <c r="I320" t="s">
        <v>108</v>
      </c>
      <c r="J320" t="s">
        <v>318</v>
      </c>
      <c r="K320" t="s">
        <v>4472</v>
      </c>
      <c r="L320" t="s">
        <v>121</v>
      </c>
      <c r="M320" t="s">
        <v>320</v>
      </c>
      <c r="N320" t="s">
        <v>40</v>
      </c>
      <c r="O320" t="s">
        <v>40</v>
      </c>
      <c r="P320" t="s">
        <v>3528</v>
      </c>
      <c r="Q320" t="s">
        <v>3018</v>
      </c>
      <c r="R320" t="s">
        <v>4484</v>
      </c>
      <c r="S320" t="s">
        <v>618</v>
      </c>
      <c r="T320" t="s">
        <v>3907</v>
      </c>
      <c r="U320" t="s">
        <v>4485</v>
      </c>
      <c r="V320" t="s">
        <v>55</v>
      </c>
      <c r="W320" t="s">
        <v>115</v>
      </c>
      <c r="X320" t="s">
        <v>43</v>
      </c>
      <c r="Y320" t="s">
        <v>4486</v>
      </c>
      <c r="Z320" s="1">
        <v>27904</v>
      </c>
      <c r="AA320" t="s">
        <v>4487</v>
      </c>
      <c r="AB320" s="1">
        <v>43525</v>
      </c>
      <c r="AC320" s="1">
        <v>43830</v>
      </c>
      <c r="AD320" t="s">
        <v>189</v>
      </c>
      <c r="AE320" t="s">
        <v>3687</v>
      </c>
      <c r="AF320" t="s">
        <v>48</v>
      </c>
      <c r="AG320" t="s">
        <v>42</v>
      </c>
    </row>
    <row r="321" spans="1:33" hidden="1" x14ac:dyDescent="0.2">
      <c r="A321" t="s">
        <v>35</v>
      </c>
      <c r="B321" t="s">
        <v>36</v>
      </c>
      <c r="C321" t="s">
        <v>37</v>
      </c>
      <c r="D321" t="s">
        <v>4483</v>
      </c>
      <c r="E321" t="s">
        <v>38</v>
      </c>
      <c r="F321" t="s">
        <v>39</v>
      </c>
      <c r="G321" t="s">
        <v>106</v>
      </c>
      <c r="H321" t="s">
        <v>120</v>
      </c>
      <c r="I321" t="s">
        <v>108</v>
      </c>
      <c r="J321" t="s">
        <v>318</v>
      </c>
      <c r="K321" t="s">
        <v>4472</v>
      </c>
      <c r="L321" t="s">
        <v>121</v>
      </c>
      <c r="M321" t="s">
        <v>320</v>
      </c>
      <c r="N321" t="s">
        <v>40</v>
      </c>
      <c r="O321" t="s">
        <v>40</v>
      </c>
      <c r="P321" t="s">
        <v>3528</v>
      </c>
      <c r="Q321" t="s">
        <v>67</v>
      </c>
      <c r="R321" t="s">
        <v>156</v>
      </c>
      <c r="S321" t="s">
        <v>322</v>
      </c>
      <c r="T321" t="s">
        <v>169</v>
      </c>
      <c r="U321" t="s">
        <v>4488</v>
      </c>
      <c r="V321" t="s">
        <v>2881</v>
      </c>
      <c r="W321" t="s">
        <v>115</v>
      </c>
      <c r="X321" t="s">
        <v>4489</v>
      </c>
      <c r="Y321" t="s">
        <v>4490</v>
      </c>
      <c r="Z321" s="1">
        <v>29484</v>
      </c>
      <c r="AA321" t="s">
        <v>4491</v>
      </c>
      <c r="AB321" s="1">
        <v>43525</v>
      </c>
      <c r="AC321" s="1">
        <v>43830</v>
      </c>
      <c r="AD321" t="s">
        <v>50</v>
      </c>
      <c r="AE321" t="s">
        <v>2868</v>
      </c>
      <c r="AF321" t="s">
        <v>48</v>
      </c>
      <c r="AG321" t="s">
        <v>42</v>
      </c>
    </row>
    <row r="322" spans="1:33" hidden="1" x14ac:dyDescent="0.2">
      <c r="A322" t="s">
        <v>35</v>
      </c>
      <c r="B322" t="s">
        <v>36</v>
      </c>
      <c r="C322" t="s">
        <v>37</v>
      </c>
      <c r="D322" t="s">
        <v>4492</v>
      </c>
      <c r="E322" t="s">
        <v>38</v>
      </c>
      <c r="F322" t="s">
        <v>39</v>
      </c>
      <c r="G322" t="s">
        <v>106</v>
      </c>
      <c r="H322" t="s">
        <v>120</v>
      </c>
      <c r="I322" t="s">
        <v>108</v>
      </c>
      <c r="J322" t="s">
        <v>318</v>
      </c>
      <c r="K322" t="s">
        <v>4472</v>
      </c>
      <c r="L322" t="s">
        <v>121</v>
      </c>
      <c r="M322" t="s">
        <v>320</v>
      </c>
      <c r="N322" t="s">
        <v>40</v>
      </c>
      <c r="O322" t="s">
        <v>40</v>
      </c>
      <c r="P322" t="s">
        <v>3528</v>
      </c>
      <c r="Q322" t="s">
        <v>67</v>
      </c>
      <c r="R322" t="s">
        <v>156</v>
      </c>
      <c r="S322" t="s">
        <v>89</v>
      </c>
      <c r="T322" t="s">
        <v>4493</v>
      </c>
      <c r="U322" t="s">
        <v>4494</v>
      </c>
      <c r="V322" t="s">
        <v>55</v>
      </c>
      <c r="W322" t="s">
        <v>115</v>
      </c>
      <c r="X322" t="s">
        <v>43</v>
      </c>
      <c r="Y322" t="s">
        <v>4495</v>
      </c>
      <c r="Z322" s="1">
        <v>29721</v>
      </c>
      <c r="AA322" t="s">
        <v>4496</v>
      </c>
      <c r="AB322" s="1">
        <v>43160</v>
      </c>
      <c r="AC322" s="1">
        <v>43465</v>
      </c>
      <c r="AD322" t="s">
        <v>50</v>
      </c>
      <c r="AE322" t="s">
        <v>2868</v>
      </c>
      <c r="AF322" t="s">
        <v>48</v>
      </c>
      <c r="AG322" t="s">
        <v>42</v>
      </c>
    </row>
    <row r="323" spans="1:33" hidden="1" x14ac:dyDescent="0.2">
      <c r="A323" t="s">
        <v>35</v>
      </c>
      <c r="B323" t="s">
        <v>36</v>
      </c>
      <c r="C323" t="s">
        <v>37</v>
      </c>
      <c r="D323" t="s">
        <v>4497</v>
      </c>
      <c r="E323" t="s">
        <v>38</v>
      </c>
      <c r="F323" t="s">
        <v>39</v>
      </c>
      <c r="G323" t="s">
        <v>106</v>
      </c>
      <c r="H323" t="s">
        <v>120</v>
      </c>
      <c r="I323" t="s">
        <v>108</v>
      </c>
      <c r="J323" t="s">
        <v>318</v>
      </c>
      <c r="K323" t="s">
        <v>4472</v>
      </c>
      <c r="L323" t="s">
        <v>121</v>
      </c>
      <c r="M323" t="s">
        <v>320</v>
      </c>
      <c r="N323" t="s">
        <v>40</v>
      </c>
      <c r="O323" t="s">
        <v>40</v>
      </c>
      <c r="P323" t="s">
        <v>3528</v>
      </c>
      <c r="Q323" t="s">
        <v>67</v>
      </c>
      <c r="R323" t="s">
        <v>4498</v>
      </c>
      <c r="S323" t="s">
        <v>114</v>
      </c>
      <c r="T323" t="s">
        <v>323</v>
      </c>
      <c r="U323" t="s">
        <v>4499</v>
      </c>
      <c r="V323" t="s">
        <v>55</v>
      </c>
      <c r="W323" t="s">
        <v>115</v>
      </c>
      <c r="X323" t="s">
        <v>43</v>
      </c>
      <c r="Y323" t="s">
        <v>4500</v>
      </c>
      <c r="Z323" s="1">
        <v>29049</v>
      </c>
      <c r="AA323" t="s">
        <v>4501</v>
      </c>
      <c r="AB323" s="1">
        <v>43160</v>
      </c>
      <c r="AC323" s="1">
        <v>43465</v>
      </c>
      <c r="AD323" t="s">
        <v>50</v>
      </c>
      <c r="AE323" t="s">
        <v>2868</v>
      </c>
      <c r="AF323" t="s">
        <v>48</v>
      </c>
      <c r="AG323" t="s">
        <v>42</v>
      </c>
    </row>
    <row r="324" spans="1:33" hidden="1" x14ac:dyDescent="0.2">
      <c r="A324" t="s">
        <v>35</v>
      </c>
      <c r="B324" t="s">
        <v>36</v>
      </c>
      <c r="C324" t="s">
        <v>37</v>
      </c>
      <c r="D324" t="s">
        <v>4502</v>
      </c>
      <c r="E324" t="s">
        <v>38</v>
      </c>
      <c r="F324" t="s">
        <v>39</v>
      </c>
      <c r="G324" t="s">
        <v>106</v>
      </c>
      <c r="H324" t="s">
        <v>120</v>
      </c>
      <c r="I324" t="s">
        <v>108</v>
      </c>
      <c r="J324" t="s">
        <v>318</v>
      </c>
      <c r="K324" t="s">
        <v>4472</v>
      </c>
      <c r="L324" t="s">
        <v>121</v>
      </c>
      <c r="M324" t="s">
        <v>320</v>
      </c>
      <c r="N324" t="s">
        <v>40</v>
      </c>
      <c r="O324" t="s">
        <v>40</v>
      </c>
      <c r="P324" t="s">
        <v>3528</v>
      </c>
      <c r="Q324" t="s">
        <v>67</v>
      </c>
      <c r="R324" t="s">
        <v>4503</v>
      </c>
      <c r="S324" t="s">
        <v>258</v>
      </c>
      <c r="T324" t="s">
        <v>4504</v>
      </c>
      <c r="U324" t="s">
        <v>4505</v>
      </c>
      <c r="V324" t="s">
        <v>55</v>
      </c>
      <c r="W324" t="s">
        <v>115</v>
      </c>
      <c r="X324" t="s">
        <v>43</v>
      </c>
      <c r="Y324" t="s">
        <v>4506</v>
      </c>
      <c r="Z324" s="1">
        <v>20823</v>
      </c>
      <c r="AA324" t="s">
        <v>4507</v>
      </c>
      <c r="AB324" s="1">
        <v>43525</v>
      </c>
      <c r="AD324" t="s">
        <v>50</v>
      </c>
      <c r="AE324" t="s">
        <v>2868</v>
      </c>
      <c r="AF324" t="s">
        <v>48</v>
      </c>
      <c r="AG324" t="s">
        <v>42</v>
      </c>
    </row>
    <row r="325" spans="1:33" hidden="1" x14ac:dyDescent="0.2">
      <c r="A325" t="s">
        <v>35</v>
      </c>
      <c r="B325" t="s">
        <v>36</v>
      </c>
      <c r="C325" t="s">
        <v>37</v>
      </c>
      <c r="D325" t="s">
        <v>4508</v>
      </c>
      <c r="E325" t="s">
        <v>38</v>
      </c>
      <c r="F325" t="s">
        <v>39</v>
      </c>
      <c r="G325" t="s">
        <v>106</v>
      </c>
      <c r="H325" t="s">
        <v>120</v>
      </c>
      <c r="I325" t="s">
        <v>108</v>
      </c>
      <c r="J325" t="s">
        <v>318</v>
      </c>
      <c r="K325" t="s">
        <v>4472</v>
      </c>
      <c r="L325" t="s">
        <v>121</v>
      </c>
      <c r="M325" t="s">
        <v>320</v>
      </c>
      <c r="N325" t="s">
        <v>40</v>
      </c>
      <c r="O325" t="s">
        <v>40</v>
      </c>
      <c r="P325" t="s">
        <v>3528</v>
      </c>
      <c r="Q325" t="s">
        <v>3018</v>
      </c>
      <c r="R325" t="s">
        <v>4509</v>
      </c>
      <c r="S325" t="s">
        <v>4510</v>
      </c>
      <c r="T325" t="s">
        <v>4511</v>
      </c>
      <c r="U325" t="s">
        <v>4512</v>
      </c>
      <c r="V325" t="s">
        <v>55</v>
      </c>
      <c r="W325" t="s">
        <v>115</v>
      </c>
      <c r="X325" t="s">
        <v>43</v>
      </c>
      <c r="Y325" t="s">
        <v>4513</v>
      </c>
      <c r="Z325" s="1">
        <v>24007</v>
      </c>
      <c r="AA325" t="s">
        <v>4514</v>
      </c>
      <c r="AB325" s="1">
        <v>43525</v>
      </c>
      <c r="AC325" s="1">
        <v>43830</v>
      </c>
      <c r="AD325" t="s">
        <v>50</v>
      </c>
      <c r="AE325" t="s">
        <v>3687</v>
      </c>
      <c r="AF325" t="s">
        <v>48</v>
      </c>
      <c r="AG325" t="s">
        <v>42</v>
      </c>
    </row>
    <row r="326" spans="1:33" hidden="1" x14ac:dyDescent="0.2">
      <c r="A326" t="s">
        <v>35</v>
      </c>
      <c r="B326" t="s">
        <v>36</v>
      </c>
      <c r="C326" t="s">
        <v>37</v>
      </c>
      <c r="D326" t="s">
        <v>4515</v>
      </c>
      <c r="E326" t="s">
        <v>38</v>
      </c>
      <c r="F326" t="s">
        <v>39</v>
      </c>
      <c r="G326" t="s">
        <v>106</v>
      </c>
      <c r="H326" t="s">
        <v>120</v>
      </c>
      <c r="I326" t="s">
        <v>108</v>
      </c>
      <c r="J326" t="s">
        <v>318</v>
      </c>
      <c r="K326" t="s">
        <v>4472</v>
      </c>
      <c r="L326" t="s">
        <v>121</v>
      </c>
      <c r="M326" t="s">
        <v>320</v>
      </c>
      <c r="N326" t="s">
        <v>40</v>
      </c>
      <c r="O326" t="s">
        <v>40</v>
      </c>
      <c r="P326" t="s">
        <v>3528</v>
      </c>
      <c r="Q326" t="s">
        <v>3018</v>
      </c>
      <c r="R326" t="s">
        <v>4516</v>
      </c>
      <c r="S326" t="s">
        <v>4517</v>
      </c>
      <c r="T326" t="s">
        <v>4518</v>
      </c>
      <c r="U326" t="s">
        <v>4519</v>
      </c>
      <c r="V326" t="s">
        <v>55</v>
      </c>
      <c r="W326" t="s">
        <v>115</v>
      </c>
      <c r="X326" t="s">
        <v>43</v>
      </c>
      <c r="Y326" t="s">
        <v>4520</v>
      </c>
      <c r="Z326" s="1">
        <v>29413</v>
      </c>
      <c r="AA326" t="s">
        <v>4521</v>
      </c>
      <c r="AB326" s="1">
        <v>43525</v>
      </c>
      <c r="AC326" s="1">
        <v>43830</v>
      </c>
      <c r="AD326" t="s">
        <v>50</v>
      </c>
      <c r="AE326" t="s">
        <v>3687</v>
      </c>
      <c r="AF326" t="s">
        <v>48</v>
      </c>
      <c r="AG326" t="s">
        <v>42</v>
      </c>
    </row>
    <row r="327" spans="1:33" hidden="1" x14ac:dyDescent="0.2">
      <c r="A327" t="s">
        <v>35</v>
      </c>
      <c r="B327" t="s">
        <v>36</v>
      </c>
      <c r="C327" t="s">
        <v>37</v>
      </c>
      <c r="D327" t="s">
        <v>4522</v>
      </c>
      <c r="E327" t="s">
        <v>38</v>
      </c>
      <c r="F327" t="s">
        <v>39</v>
      </c>
      <c r="G327" t="s">
        <v>106</v>
      </c>
      <c r="H327" t="s">
        <v>120</v>
      </c>
      <c r="I327" t="s">
        <v>108</v>
      </c>
      <c r="J327" t="s">
        <v>318</v>
      </c>
      <c r="K327" t="s">
        <v>4472</v>
      </c>
      <c r="L327" t="s">
        <v>121</v>
      </c>
      <c r="M327" t="s">
        <v>320</v>
      </c>
      <c r="N327" t="s">
        <v>40</v>
      </c>
      <c r="O327" t="s">
        <v>40</v>
      </c>
      <c r="P327" t="s">
        <v>3528</v>
      </c>
      <c r="Q327" t="s">
        <v>67</v>
      </c>
      <c r="R327" t="s">
        <v>4523</v>
      </c>
      <c r="S327" t="s">
        <v>3335</v>
      </c>
      <c r="T327" t="s">
        <v>647</v>
      </c>
      <c r="U327" t="s">
        <v>4524</v>
      </c>
      <c r="V327" t="s">
        <v>55</v>
      </c>
      <c r="W327" t="s">
        <v>115</v>
      </c>
      <c r="X327" t="s">
        <v>43</v>
      </c>
      <c r="Y327" t="s">
        <v>4525</v>
      </c>
      <c r="Z327" s="1">
        <v>32328</v>
      </c>
      <c r="AA327" t="s">
        <v>4526</v>
      </c>
      <c r="AD327" t="s">
        <v>50</v>
      </c>
      <c r="AE327" t="s">
        <v>2868</v>
      </c>
      <c r="AF327" t="s">
        <v>48</v>
      </c>
      <c r="AG327" t="s">
        <v>42</v>
      </c>
    </row>
    <row r="328" spans="1:33" hidden="1" x14ac:dyDescent="0.2">
      <c r="A328" t="s">
        <v>35</v>
      </c>
      <c r="B328" t="s">
        <v>36</v>
      </c>
      <c r="C328" t="s">
        <v>37</v>
      </c>
      <c r="D328" t="s">
        <v>4527</v>
      </c>
      <c r="E328" t="s">
        <v>38</v>
      </c>
      <c r="F328" t="s">
        <v>39</v>
      </c>
      <c r="G328" t="s">
        <v>106</v>
      </c>
      <c r="H328" t="s">
        <v>120</v>
      </c>
      <c r="I328" t="s">
        <v>108</v>
      </c>
      <c r="J328" t="s">
        <v>318</v>
      </c>
      <c r="K328" t="s">
        <v>4472</v>
      </c>
      <c r="L328" t="s">
        <v>121</v>
      </c>
      <c r="M328" t="s">
        <v>320</v>
      </c>
      <c r="N328" t="s">
        <v>40</v>
      </c>
      <c r="O328" t="s">
        <v>40</v>
      </c>
      <c r="P328" t="s">
        <v>3528</v>
      </c>
      <c r="Q328" t="s">
        <v>67</v>
      </c>
      <c r="R328" t="s">
        <v>3705</v>
      </c>
      <c r="S328" t="s">
        <v>4263</v>
      </c>
      <c r="T328" t="s">
        <v>519</v>
      </c>
      <c r="U328" t="s">
        <v>4528</v>
      </c>
      <c r="V328" t="s">
        <v>55</v>
      </c>
      <c r="W328" t="s">
        <v>115</v>
      </c>
      <c r="X328" t="s">
        <v>43</v>
      </c>
      <c r="Y328" t="s">
        <v>4529</v>
      </c>
      <c r="Z328" s="1">
        <v>32352</v>
      </c>
      <c r="AA328" t="s">
        <v>4530</v>
      </c>
      <c r="AD328" t="s">
        <v>50</v>
      </c>
      <c r="AE328" t="s">
        <v>2868</v>
      </c>
      <c r="AF328" t="s">
        <v>48</v>
      </c>
      <c r="AG328" t="s">
        <v>42</v>
      </c>
    </row>
    <row r="329" spans="1:33" hidden="1" x14ac:dyDescent="0.2">
      <c r="A329" t="s">
        <v>35</v>
      </c>
      <c r="B329" t="s">
        <v>36</v>
      </c>
      <c r="C329" t="s">
        <v>37</v>
      </c>
      <c r="D329" t="s">
        <v>324</v>
      </c>
      <c r="E329" t="s">
        <v>38</v>
      </c>
      <c r="F329" t="s">
        <v>39</v>
      </c>
      <c r="G329" t="s">
        <v>106</v>
      </c>
      <c r="H329" t="s">
        <v>120</v>
      </c>
      <c r="I329" t="s">
        <v>108</v>
      </c>
      <c r="J329" t="s">
        <v>318</v>
      </c>
      <c r="K329" t="s">
        <v>4472</v>
      </c>
      <c r="L329" t="s">
        <v>121</v>
      </c>
      <c r="M329" t="s">
        <v>320</v>
      </c>
      <c r="N329" t="s">
        <v>40</v>
      </c>
      <c r="O329" t="s">
        <v>117</v>
      </c>
      <c r="P329" t="s">
        <v>117</v>
      </c>
      <c r="Q329" t="s">
        <v>67</v>
      </c>
      <c r="R329" t="s">
        <v>325</v>
      </c>
      <c r="S329" t="s">
        <v>205</v>
      </c>
      <c r="T329" t="s">
        <v>326</v>
      </c>
      <c r="U329" t="s">
        <v>327</v>
      </c>
      <c r="V329" t="s">
        <v>42</v>
      </c>
      <c r="W329" t="s">
        <v>115</v>
      </c>
      <c r="X329" t="s">
        <v>43</v>
      </c>
      <c r="Y329" t="s">
        <v>328</v>
      </c>
      <c r="Z329" s="1">
        <v>24902</v>
      </c>
      <c r="AA329" t="s">
        <v>329</v>
      </c>
      <c r="AD329" t="s">
        <v>50</v>
      </c>
      <c r="AE329" t="s">
        <v>119</v>
      </c>
      <c r="AF329" t="s">
        <v>48</v>
      </c>
      <c r="AG329" t="s">
        <v>42</v>
      </c>
    </row>
    <row r="330" spans="1:33" hidden="1" x14ac:dyDescent="0.2">
      <c r="A330" t="s">
        <v>35</v>
      </c>
      <c r="B330" t="s">
        <v>36</v>
      </c>
      <c r="C330" t="s">
        <v>37</v>
      </c>
      <c r="D330" t="s">
        <v>330</v>
      </c>
      <c r="E330" t="s">
        <v>38</v>
      </c>
      <c r="F330" t="s">
        <v>39</v>
      </c>
      <c r="G330" t="s">
        <v>106</v>
      </c>
      <c r="H330" t="s">
        <v>120</v>
      </c>
      <c r="I330" t="s">
        <v>108</v>
      </c>
      <c r="J330" t="s">
        <v>318</v>
      </c>
      <c r="K330" t="s">
        <v>4472</v>
      </c>
      <c r="L330" t="s">
        <v>121</v>
      </c>
      <c r="M330" t="s">
        <v>320</v>
      </c>
      <c r="N330" t="s">
        <v>40</v>
      </c>
      <c r="O330" t="s">
        <v>117</v>
      </c>
      <c r="P330" t="s">
        <v>117</v>
      </c>
      <c r="Q330" t="s">
        <v>3018</v>
      </c>
      <c r="R330" t="s">
        <v>118</v>
      </c>
      <c r="S330" t="s">
        <v>136</v>
      </c>
      <c r="T330" t="s">
        <v>606</v>
      </c>
      <c r="U330" t="s">
        <v>4531</v>
      </c>
      <c r="V330" t="s">
        <v>42</v>
      </c>
      <c r="W330" t="s">
        <v>115</v>
      </c>
      <c r="X330" t="s">
        <v>43</v>
      </c>
      <c r="Y330" t="s">
        <v>4532</v>
      </c>
      <c r="Z330" s="1">
        <v>19973</v>
      </c>
      <c r="AA330" t="s">
        <v>4533</v>
      </c>
      <c r="AB330" s="1">
        <v>43630</v>
      </c>
      <c r="AC330" s="1">
        <v>43714</v>
      </c>
      <c r="AD330" t="s">
        <v>50</v>
      </c>
      <c r="AE330" t="s">
        <v>119</v>
      </c>
      <c r="AF330" t="s">
        <v>48</v>
      </c>
      <c r="AG330" t="s">
        <v>42</v>
      </c>
    </row>
    <row r="331" spans="1:33" hidden="1" x14ac:dyDescent="0.2">
      <c r="A331" t="s">
        <v>35</v>
      </c>
      <c r="B331" t="s">
        <v>36</v>
      </c>
      <c r="C331" t="s">
        <v>37</v>
      </c>
      <c r="D331" t="s">
        <v>4534</v>
      </c>
      <c r="E331" t="s">
        <v>38</v>
      </c>
      <c r="F331" t="s">
        <v>39</v>
      </c>
      <c r="G331" t="s">
        <v>106</v>
      </c>
      <c r="H331" t="s">
        <v>120</v>
      </c>
      <c r="I331" t="s">
        <v>108</v>
      </c>
      <c r="J331" t="s">
        <v>318</v>
      </c>
      <c r="K331" t="s">
        <v>4472</v>
      </c>
      <c r="L331" t="s">
        <v>121</v>
      </c>
      <c r="M331" t="s">
        <v>320</v>
      </c>
      <c r="N331" t="s">
        <v>2987</v>
      </c>
      <c r="O331" t="s">
        <v>3303</v>
      </c>
      <c r="P331" t="s">
        <v>3304</v>
      </c>
      <c r="Q331" t="s">
        <v>3018</v>
      </c>
      <c r="R331" t="s">
        <v>4535</v>
      </c>
      <c r="S331" t="s">
        <v>71</v>
      </c>
      <c r="T331" t="s">
        <v>4536</v>
      </c>
      <c r="U331" t="s">
        <v>3762</v>
      </c>
      <c r="V331" t="s">
        <v>3307</v>
      </c>
      <c r="W331" t="s">
        <v>2856</v>
      </c>
      <c r="X331" t="s">
        <v>43</v>
      </c>
      <c r="Y331" t="s">
        <v>4537</v>
      </c>
      <c r="Z331" s="1">
        <v>27747</v>
      </c>
      <c r="AA331" t="s">
        <v>4538</v>
      </c>
      <c r="AB331" s="1">
        <v>43467</v>
      </c>
      <c r="AC331" s="1">
        <v>43830</v>
      </c>
      <c r="AD331" t="s">
        <v>50</v>
      </c>
      <c r="AE331" t="s">
        <v>2996</v>
      </c>
      <c r="AF331" t="s">
        <v>48</v>
      </c>
      <c r="AG331" t="s">
        <v>42</v>
      </c>
    </row>
    <row r="332" spans="1:33" hidden="1" x14ac:dyDescent="0.2">
      <c r="A332" t="s">
        <v>35</v>
      </c>
      <c r="B332" t="s">
        <v>36</v>
      </c>
      <c r="C332" t="s">
        <v>37</v>
      </c>
      <c r="D332" t="s">
        <v>4540</v>
      </c>
      <c r="E332" t="s">
        <v>38</v>
      </c>
      <c r="F332" t="s">
        <v>39</v>
      </c>
      <c r="G332" t="s">
        <v>106</v>
      </c>
      <c r="H332" t="s">
        <v>120</v>
      </c>
      <c r="I332" t="s">
        <v>108</v>
      </c>
      <c r="J332" t="s">
        <v>331</v>
      </c>
      <c r="K332" t="s">
        <v>4539</v>
      </c>
      <c r="L332" t="s">
        <v>121</v>
      </c>
      <c r="M332" t="s">
        <v>333</v>
      </c>
      <c r="N332" t="s">
        <v>40</v>
      </c>
      <c r="O332" t="s">
        <v>2852</v>
      </c>
      <c r="P332" t="s">
        <v>3676</v>
      </c>
      <c r="Q332" t="s">
        <v>2926</v>
      </c>
      <c r="R332" t="s">
        <v>4541</v>
      </c>
      <c r="S332" t="s">
        <v>4542</v>
      </c>
      <c r="T332" t="s">
        <v>260</v>
      </c>
      <c r="U332" t="s">
        <v>4543</v>
      </c>
      <c r="V332" t="s">
        <v>2881</v>
      </c>
      <c r="W332" t="s">
        <v>2856</v>
      </c>
      <c r="X332" t="s">
        <v>43</v>
      </c>
      <c r="Y332" t="s">
        <v>4544</v>
      </c>
      <c r="Z332" s="1">
        <v>24991</v>
      </c>
      <c r="AA332" t="s">
        <v>4545</v>
      </c>
      <c r="AB332" s="1">
        <v>43704</v>
      </c>
      <c r="AC332" s="1">
        <v>43830</v>
      </c>
      <c r="AD332" t="s">
        <v>50</v>
      </c>
      <c r="AE332" t="s">
        <v>47</v>
      </c>
      <c r="AF332" t="s">
        <v>48</v>
      </c>
      <c r="AG332" t="s">
        <v>42</v>
      </c>
    </row>
    <row r="333" spans="1:33" hidden="1" x14ac:dyDescent="0.2">
      <c r="A333" t="s">
        <v>35</v>
      </c>
      <c r="B333" t="s">
        <v>36</v>
      </c>
      <c r="C333" t="s">
        <v>37</v>
      </c>
      <c r="D333" t="s">
        <v>4546</v>
      </c>
      <c r="E333" t="s">
        <v>38</v>
      </c>
      <c r="F333" t="s">
        <v>39</v>
      </c>
      <c r="G333" t="s">
        <v>106</v>
      </c>
      <c r="H333" t="s">
        <v>120</v>
      </c>
      <c r="I333" t="s">
        <v>108</v>
      </c>
      <c r="J333" t="s">
        <v>331</v>
      </c>
      <c r="K333" t="s">
        <v>4539</v>
      </c>
      <c r="L333" t="s">
        <v>121</v>
      </c>
      <c r="M333" t="s">
        <v>333</v>
      </c>
      <c r="N333" t="s">
        <v>40</v>
      </c>
      <c r="O333" t="s">
        <v>40</v>
      </c>
      <c r="P333" t="s">
        <v>3528</v>
      </c>
      <c r="Q333" t="s">
        <v>3018</v>
      </c>
      <c r="R333" t="s">
        <v>3683</v>
      </c>
      <c r="S333" t="s">
        <v>4547</v>
      </c>
      <c r="T333" t="s">
        <v>4548</v>
      </c>
      <c r="U333" t="s">
        <v>4549</v>
      </c>
      <c r="V333" t="s">
        <v>55</v>
      </c>
      <c r="W333" t="s">
        <v>115</v>
      </c>
      <c r="X333" t="s">
        <v>43</v>
      </c>
      <c r="Y333" t="s">
        <v>4550</v>
      </c>
      <c r="Z333" s="1">
        <v>32253</v>
      </c>
      <c r="AA333" t="s">
        <v>4551</v>
      </c>
      <c r="AB333" s="1">
        <v>43525</v>
      </c>
      <c r="AC333" s="1">
        <v>43830</v>
      </c>
      <c r="AD333" t="s">
        <v>46</v>
      </c>
      <c r="AE333" t="s">
        <v>3687</v>
      </c>
      <c r="AF333" t="s">
        <v>48</v>
      </c>
      <c r="AG333" t="s">
        <v>42</v>
      </c>
    </row>
    <row r="334" spans="1:33" hidden="1" x14ac:dyDescent="0.2">
      <c r="A334" t="s">
        <v>35</v>
      </c>
      <c r="B334" t="s">
        <v>36</v>
      </c>
      <c r="C334" t="s">
        <v>37</v>
      </c>
      <c r="D334" t="s">
        <v>4552</v>
      </c>
      <c r="E334" t="s">
        <v>38</v>
      </c>
      <c r="F334" t="s">
        <v>39</v>
      </c>
      <c r="G334" t="s">
        <v>106</v>
      </c>
      <c r="H334" t="s">
        <v>120</v>
      </c>
      <c r="I334" t="s">
        <v>108</v>
      </c>
      <c r="J334" t="s">
        <v>331</v>
      </c>
      <c r="K334" t="s">
        <v>4539</v>
      </c>
      <c r="L334" t="s">
        <v>121</v>
      </c>
      <c r="M334" t="s">
        <v>333</v>
      </c>
      <c r="N334" t="s">
        <v>40</v>
      </c>
      <c r="O334" t="s">
        <v>40</v>
      </c>
      <c r="P334" t="s">
        <v>3528</v>
      </c>
      <c r="Q334" t="s">
        <v>3018</v>
      </c>
      <c r="R334" t="s">
        <v>3683</v>
      </c>
      <c r="S334" t="s">
        <v>335</v>
      </c>
      <c r="T334" t="s">
        <v>136</v>
      </c>
      <c r="U334" t="s">
        <v>4553</v>
      </c>
      <c r="V334" t="s">
        <v>55</v>
      </c>
      <c r="W334" t="s">
        <v>115</v>
      </c>
      <c r="X334" t="s">
        <v>43</v>
      </c>
      <c r="Y334" t="s">
        <v>4554</v>
      </c>
      <c r="Z334" s="1">
        <v>31997</v>
      </c>
      <c r="AA334" t="s">
        <v>4555</v>
      </c>
      <c r="AB334" s="1">
        <v>43525</v>
      </c>
      <c r="AC334" s="1">
        <v>43830</v>
      </c>
      <c r="AD334" t="s">
        <v>46</v>
      </c>
      <c r="AE334" t="s">
        <v>3687</v>
      </c>
      <c r="AF334" t="s">
        <v>48</v>
      </c>
      <c r="AG334" t="s">
        <v>42</v>
      </c>
    </row>
    <row r="335" spans="1:33" hidden="1" x14ac:dyDescent="0.2">
      <c r="A335" t="s">
        <v>35</v>
      </c>
      <c r="B335" t="s">
        <v>36</v>
      </c>
      <c r="C335" t="s">
        <v>37</v>
      </c>
      <c r="D335" t="s">
        <v>4556</v>
      </c>
      <c r="E335" t="s">
        <v>38</v>
      </c>
      <c r="F335" t="s">
        <v>39</v>
      </c>
      <c r="G335" t="s">
        <v>106</v>
      </c>
      <c r="H335" t="s">
        <v>120</v>
      </c>
      <c r="I335" t="s">
        <v>108</v>
      </c>
      <c r="J335" t="s">
        <v>331</v>
      </c>
      <c r="K335" t="s">
        <v>4539</v>
      </c>
      <c r="L335" t="s">
        <v>121</v>
      </c>
      <c r="M335" t="s">
        <v>333</v>
      </c>
      <c r="N335" t="s">
        <v>40</v>
      </c>
      <c r="O335" t="s">
        <v>40</v>
      </c>
      <c r="P335" t="s">
        <v>3528</v>
      </c>
      <c r="Q335" t="s">
        <v>3018</v>
      </c>
      <c r="R335" t="s">
        <v>3683</v>
      </c>
      <c r="S335" t="s">
        <v>93</v>
      </c>
      <c r="T335" t="s">
        <v>3116</v>
      </c>
      <c r="U335" t="s">
        <v>3336</v>
      </c>
      <c r="V335" t="s">
        <v>55</v>
      </c>
      <c r="W335" t="s">
        <v>115</v>
      </c>
      <c r="X335" t="s">
        <v>43</v>
      </c>
      <c r="Y335" t="s">
        <v>4557</v>
      </c>
      <c r="Z335" s="1">
        <v>31633</v>
      </c>
      <c r="AA335" t="s">
        <v>4558</v>
      </c>
      <c r="AB335" s="1">
        <v>43525</v>
      </c>
      <c r="AC335" s="1">
        <v>43830</v>
      </c>
      <c r="AD335" t="s">
        <v>46</v>
      </c>
      <c r="AE335" t="s">
        <v>3687</v>
      </c>
      <c r="AF335" t="s">
        <v>48</v>
      </c>
      <c r="AG335" t="s">
        <v>42</v>
      </c>
    </row>
    <row r="336" spans="1:33" hidden="1" x14ac:dyDescent="0.2">
      <c r="A336" t="s">
        <v>35</v>
      </c>
      <c r="B336" t="s">
        <v>36</v>
      </c>
      <c r="C336" t="s">
        <v>37</v>
      </c>
      <c r="D336" t="s">
        <v>4559</v>
      </c>
      <c r="E336" t="s">
        <v>38</v>
      </c>
      <c r="F336" t="s">
        <v>39</v>
      </c>
      <c r="G336" t="s">
        <v>106</v>
      </c>
      <c r="H336" t="s">
        <v>120</v>
      </c>
      <c r="I336" t="s">
        <v>108</v>
      </c>
      <c r="J336" t="s">
        <v>331</v>
      </c>
      <c r="K336" t="s">
        <v>4539</v>
      </c>
      <c r="L336" t="s">
        <v>121</v>
      </c>
      <c r="M336" t="s">
        <v>333</v>
      </c>
      <c r="N336" t="s">
        <v>40</v>
      </c>
      <c r="O336" t="s">
        <v>40</v>
      </c>
      <c r="P336" t="s">
        <v>3528</v>
      </c>
      <c r="Q336" t="s">
        <v>67</v>
      </c>
      <c r="R336" t="s">
        <v>156</v>
      </c>
      <c r="S336" t="s">
        <v>4560</v>
      </c>
      <c r="T336" t="s">
        <v>3712</v>
      </c>
      <c r="U336" t="s">
        <v>4561</v>
      </c>
      <c r="V336" t="s">
        <v>3524</v>
      </c>
      <c r="W336" t="s">
        <v>115</v>
      </c>
      <c r="X336" t="s">
        <v>43</v>
      </c>
      <c r="Y336" t="s">
        <v>4562</v>
      </c>
      <c r="Z336" s="1">
        <v>29391</v>
      </c>
      <c r="AA336" t="s">
        <v>4563</v>
      </c>
      <c r="AB336" s="1">
        <v>42961</v>
      </c>
      <c r="AC336" s="1">
        <v>42990</v>
      </c>
      <c r="AD336" t="s">
        <v>50</v>
      </c>
      <c r="AE336" t="s">
        <v>2868</v>
      </c>
      <c r="AF336" t="s">
        <v>48</v>
      </c>
      <c r="AG336" t="s">
        <v>42</v>
      </c>
    </row>
    <row r="337" spans="1:33" hidden="1" x14ac:dyDescent="0.2">
      <c r="A337" t="s">
        <v>35</v>
      </c>
      <c r="B337" t="s">
        <v>36</v>
      </c>
      <c r="C337" t="s">
        <v>37</v>
      </c>
      <c r="D337" t="s">
        <v>4564</v>
      </c>
      <c r="E337" t="s">
        <v>38</v>
      </c>
      <c r="F337" t="s">
        <v>39</v>
      </c>
      <c r="G337" t="s">
        <v>106</v>
      </c>
      <c r="H337" t="s">
        <v>120</v>
      </c>
      <c r="I337" t="s">
        <v>108</v>
      </c>
      <c r="J337" t="s">
        <v>331</v>
      </c>
      <c r="K337" t="s">
        <v>4539</v>
      </c>
      <c r="L337" t="s">
        <v>121</v>
      </c>
      <c r="M337" t="s">
        <v>333</v>
      </c>
      <c r="N337" t="s">
        <v>40</v>
      </c>
      <c r="O337" t="s">
        <v>40</v>
      </c>
      <c r="P337" t="s">
        <v>3528</v>
      </c>
      <c r="Q337" t="s">
        <v>3018</v>
      </c>
      <c r="R337" t="s">
        <v>4565</v>
      </c>
      <c r="S337" t="s">
        <v>3830</v>
      </c>
      <c r="T337" t="s">
        <v>4566</v>
      </c>
      <c r="U337" t="s">
        <v>4567</v>
      </c>
      <c r="V337" t="s">
        <v>55</v>
      </c>
      <c r="W337" t="s">
        <v>115</v>
      </c>
      <c r="X337" t="s">
        <v>43</v>
      </c>
      <c r="Y337" t="s">
        <v>4568</v>
      </c>
      <c r="Z337" s="1">
        <v>31443</v>
      </c>
      <c r="AA337" t="s">
        <v>4569</v>
      </c>
      <c r="AB337" s="1">
        <v>43525</v>
      </c>
      <c r="AC337" s="1">
        <v>43830</v>
      </c>
      <c r="AD337" t="s">
        <v>50</v>
      </c>
      <c r="AE337" t="s">
        <v>3687</v>
      </c>
      <c r="AF337" t="s">
        <v>48</v>
      </c>
      <c r="AG337" t="s">
        <v>42</v>
      </c>
    </row>
    <row r="338" spans="1:33" hidden="1" x14ac:dyDescent="0.2">
      <c r="A338" t="s">
        <v>35</v>
      </c>
      <c r="B338" t="s">
        <v>36</v>
      </c>
      <c r="C338" t="s">
        <v>37</v>
      </c>
      <c r="D338" t="s">
        <v>4570</v>
      </c>
      <c r="E338" t="s">
        <v>38</v>
      </c>
      <c r="F338" t="s">
        <v>39</v>
      </c>
      <c r="G338" t="s">
        <v>106</v>
      </c>
      <c r="H338" t="s">
        <v>120</v>
      </c>
      <c r="I338" t="s">
        <v>108</v>
      </c>
      <c r="J338" t="s">
        <v>331</v>
      </c>
      <c r="K338" t="s">
        <v>4539</v>
      </c>
      <c r="L338" t="s">
        <v>121</v>
      </c>
      <c r="M338" t="s">
        <v>333</v>
      </c>
      <c r="N338" t="s">
        <v>40</v>
      </c>
      <c r="O338" t="s">
        <v>40</v>
      </c>
      <c r="P338" t="s">
        <v>3528</v>
      </c>
      <c r="Q338" t="s">
        <v>41</v>
      </c>
      <c r="R338" t="s">
        <v>4571</v>
      </c>
      <c r="S338" t="s">
        <v>42</v>
      </c>
      <c r="T338" t="s">
        <v>42</v>
      </c>
      <c r="U338" t="s">
        <v>42</v>
      </c>
      <c r="V338" t="s">
        <v>55</v>
      </c>
      <c r="W338" t="s">
        <v>115</v>
      </c>
      <c r="X338" t="s">
        <v>43</v>
      </c>
      <c r="Y338" t="s">
        <v>44</v>
      </c>
      <c r="Z338" s="1">
        <v>24758</v>
      </c>
      <c r="AA338" t="s">
        <v>45</v>
      </c>
      <c r="AB338" s="1">
        <v>43704</v>
      </c>
      <c r="AC338" s="1">
        <v>43830</v>
      </c>
      <c r="AD338" t="s">
        <v>189</v>
      </c>
      <c r="AE338" t="s">
        <v>2868</v>
      </c>
      <c r="AF338" t="s">
        <v>48</v>
      </c>
      <c r="AG338" t="s">
        <v>42</v>
      </c>
    </row>
    <row r="339" spans="1:33" hidden="1" x14ac:dyDescent="0.2">
      <c r="A339" t="s">
        <v>35</v>
      </c>
      <c r="B339" t="s">
        <v>36</v>
      </c>
      <c r="C339" t="s">
        <v>37</v>
      </c>
      <c r="D339" t="s">
        <v>4570</v>
      </c>
      <c r="E339" t="s">
        <v>38</v>
      </c>
      <c r="F339" t="s">
        <v>39</v>
      </c>
      <c r="G339" t="s">
        <v>106</v>
      </c>
      <c r="H339" t="s">
        <v>120</v>
      </c>
      <c r="I339" t="s">
        <v>108</v>
      </c>
      <c r="J339" t="s">
        <v>331</v>
      </c>
      <c r="K339" t="s">
        <v>4539</v>
      </c>
      <c r="L339" t="s">
        <v>121</v>
      </c>
      <c r="M339" t="s">
        <v>333</v>
      </c>
      <c r="N339" t="s">
        <v>40</v>
      </c>
      <c r="O339" t="s">
        <v>40</v>
      </c>
      <c r="P339" t="s">
        <v>3528</v>
      </c>
      <c r="Q339" t="s">
        <v>67</v>
      </c>
      <c r="R339" t="s">
        <v>2898</v>
      </c>
      <c r="S339" t="s">
        <v>4542</v>
      </c>
      <c r="T339" t="s">
        <v>260</v>
      </c>
      <c r="U339" t="s">
        <v>4543</v>
      </c>
      <c r="V339" t="s">
        <v>2881</v>
      </c>
      <c r="W339" t="s">
        <v>115</v>
      </c>
      <c r="X339" t="s">
        <v>4572</v>
      </c>
      <c r="Y339" t="s">
        <v>4544</v>
      </c>
      <c r="Z339" s="1">
        <v>24991</v>
      </c>
      <c r="AA339" t="s">
        <v>4545</v>
      </c>
      <c r="AB339" s="1">
        <v>43704</v>
      </c>
      <c r="AC339" s="1">
        <v>43830</v>
      </c>
      <c r="AD339" t="s">
        <v>50</v>
      </c>
      <c r="AE339" t="s">
        <v>2868</v>
      </c>
      <c r="AF339" t="s">
        <v>48</v>
      </c>
      <c r="AG339" t="s">
        <v>42</v>
      </c>
    </row>
    <row r="340" spans="1:33" hidden="1" x14ac:dyDescent="0.2">
      <c r="A340" t="s">
        <v>35</v>
      </c>
      <c r="B340" t="s">
        <v>36</v>
      </c>
      <c r="C340" t="s">
        <v>37</v>
      </c>
      <c r="D340" t="s">
        <v>4573</v>
      </c>
      <c r="E340" t="s">
        <v>38</v>
      </c>
      <c r="F340" t="s">
        <v>39</v>
      </c>
      <c r="G340" t="s">
        <v>106</v>
      </c>
      <c r="H340" t="s">
        <v>120</v>
      </c>
      <c r="I340" t="s">
        <v>108</v>
      </c>
      <c r="J340" t="s">
        <v>331</v>
      </c>
      <c r="K340" t="s">
        <v>4539</v>
      </c>
      <c r="L340" t="s">
        <v>121</v>
      </c>
      <c r="M340" t="s">
        <v>333</v>
      </c>
      <c r="N340" t="s">
        <v>40</v>
      </c>
      <c r="O340" t="s">
        <v>40</v>
      </c>
      <c r="P340" t="s">
        <v>3528</v>
      </c>
      <c r="Q340" t="s">
        <v>3018</v>
      </c>
      <c r="R340" t="s">
        <v>4574</v>
      </c>
      <c r="S340" t="s">
        <v>336</v>
      </c>
      <c r="T340" t="s">
        <v>4575</v>
      </c>
      <c r="U340" t="s">
        <v>4576</v>
      </c>
      <c r="V340" t="s">
        <v>55</v>
      </c>
      <c r="W340" t="s">
        <v>115</v>
      </c>
      <c r="X340" t="s">
        <v>43</v>
      </c>
      <c r="Y340" t="s">
        <v>4577</v>
      </c>
      <c r="Z340" s="1">
        <v>31258</v>
      </c>
      <c r="AA340" t="s">
        <v>4578</v>
      </c>
      <c r="AB340" s="1">
        <v>43525</v>
      </c>
      <c r="AC340" s="1">
        <v>43830</v>
      </c>
      <c r="AD340" t="s">
        <v>50</v>
      </c>
      <c r="AE340" t="s">
        <v>3687</v>
      </c>
      <c r="AF340" t="s">
        <v>48</v>
      </c>
      <c r="AG340" t="s">
        <v>42</v>
      </c>
    </row>
    <row r="341" spans="1:33" hidden="1" x14ac:dyDescent="0.2">
      <c r="A341" t="s">
        <v>35</v>
      </c>
      <c r="B341" t="s">
        <v>36</v>
      </c>
      <c r="C341" t="s">
        <v>37</v>
      </c>
      <c r="D341" t="s">
        <v>4579</v>
      </c>
      <c r="E341" t="s">
        <v>38</v>
      </c>
      <c r="F341" t="s">
        <v>39</v>
      </c>
      <c r="G341" t="s">
        <v>106</v>
      </c>
      <c r="H341" t="s">
        <v>120</v>
      </c>
      <c r="I341" t="s">
        <v>108</v>
      </c>
      <c r="J341" t="s">
        <v>331</v>
      </c>
      <c r="K341" t="s">
        <v>4539</v>
      </c>
      <c r="L341" t="s">
        <v>121</v>
      </c>
      <c r="M341" t="s">
        <v>333</v>
      </c>
      <c r="N341" t="s">
        <v>40</v>
      </c>
      <c r="O341" t="s">
        <v>40</v>
      </c>
      <c r="P341" t="s">
        <v>3528</v>
      </c>
      <c r="Q341" t="s">
        <v>67</v>
      </c>
      <c r="R341" t="s">
        <v>337</v>
      </c>
      <c r="S341" t="s">
        <v>3472</v>
      </c>
      <c r="T341" t="s">
        <v>4580</v>
      </c>
      <c r="U341" t="s">
        <v>4581</v>
      </c>
      <c r="V341" t="s">
        <v>3524</v>
      </c>
      <c r="W341" t="s">
        <v>115</v>
      </c>
      <c r="X341" t="s">
        <v>43</v>
      </c>
      <c r="Y341" t="s">
        <v>4582</v>
      </c>
      <c r="Z341" s="1">
        <v>32238</v>
      </c>
      <c r="AA341" t="s">
        <v>4583</v>
      </c>
      <c r="AD341" t="s">
        <v>50</v>
      </c>
      <c r="AE341" t="s">
        <v>2868</v>
      </c>
      <c r="AF341" t="s">
        <v>48</v>
      </c>
      <c r="AG341" t="s">
        <v>42</v>
      </c>
    </row>
    <row r="342" spans="1:33" hidden="1" x14ac:dyDescent="0.2">
      <c r="A342" t="s">
        <v>35</v>
      </c>
      <c r="B342" t="s">
        <v>36</v>
      </c>
      <c r="C342" t="s">
        <v>37</v>
      </c>
      <c r="D342" t="s">
        <v>4584</v>
      </c>
      <c r="E342" t="s">
        <v>38</v>
      </c>
      <c r="F342" t="s">
        <v>39</v>
      </c>
      <c r="G342" t="s">
        <v>106</v>
      </c>
      <c r="H342" t="s">
        <v>120</v>
      </c>
      <c r="I342" t="s">
        <v>108</v>
      </c>
      <c r="J342" t="s">
        <v>331</v>
      </c>
      <c r="K342" t="s">
        <v>4539</v>
      </c>
      <c r="L342" t="s">
        <v>121</v>
      </c>
      <c r="M342" t="s">
        <v>333</v>
      </c>
      <c r="N342" t="s">
        <v>40</v>
      </c>
      <c r="O342" t="s">
        <v>40</v>
      </c>
      <c r="P342" t="s">
        <v>3528</v>
      </c>
      <c r="Q342" t="s">
        <v>67</v>
      </c>
      <c r="R342" t="s">
        <v>4585</v>
      </c>
      <c r="S342" t="s">
        <v>3271</v>
      </c>
      <c r="T342" t="s">
        <v>97</v>
      </c>
      <c r="U342" t="s">
        <v>4586</v>
      </c>
      <c r="V342" t="s">
        <v>3524</v>
      </c>
      <c r="W342" t="s">
        <v>115</v>
      </c>
      <c r="X342" t="s">
        <v>43</v>
      </c>
      <c r="Y342" t="s">
        <v>4587</v>
      </c>
      <c r="Z342" s="1">
        <v>29952</v>
      </c>
      <c r="AA342" t="s">
        <v>4588</v>
      </c>
      <c r="AB342" s="1">
        <v>43016</v>
      </c>
      <c r="AC342" s="1">
        <v>43100</v>
      </c>
      <c r="AD342" t="s">
        <v>50</v>
      </c>
      <c r="AE342" t="s">
        <v>2868</v>
      </c>
      <c r="AF342" t="s">
        <v>48</v>
      </c>
      <c r="AG342" t="s">
        <v>42</v>
      </c>
    </row>
    <row r="343" spans="1:33" hidden="1" x14ac:dyDescent="0.2">
      <c r="A343" t="s">
        <v>35</v>
      </c>
      <c r="B343" t="s">
        <v>36</v>
      </c>
      <c r="C343" t="s">
        <v>37</v>
      </c>
      <c r="D343" t="s">
        <v>338</v>
      </c>
      <c r="E343" t="s">
        <v>38</v>
      </c>
      <c r="F343" t="s">
        <v>39</v>
      </c>
      <c r="G343" t="s">
        <v>106</v>
      </c>
      <c r="H343" t="s">
        <v>120</v>
      </c>
      <c r="I343" t="s">
        <v>108</v>
      </c>
      <c r="J343" t="s">
        <v>331</v>
      </c>
      <c r="K343" t="s">
        <v>4539</v>
      </c>
      <c r="L343" t="s">
        <v>121</v>
      </c>
      <c r="M343" t="s">
        <v>333</v>
      </c>
      <c r="N343" t="s">
        <v>40</v>
      </c>
      <c r="O343" t="s">
        <v>117</v>
      </c>
      <c r="P343" t="s">
        <v>117</v>
      </c>
      <c r="Q343" t="s">
        <v>67</v>
      </c>
      <c r="R343" t="s">
        <v>2898</v>
      </c>
      <c r="S343" t="s">
        <v>93</v>
      </c>
      <c r="T343" t="s">
        <v>96</v>
      </c>
      <c r="U343" t="s">
        <v>339</v>
      </c>
      <c r="V343" t="s">
        <v>42</v>
      </c>
      <c r="W343" t="s">
        <v>115</v>
      </c>
      <c r="X343" t="s">
        <v>43</v>
      </c>
      <c r="Y343" t="s">
        <v>340</v>
      </c>
      <c r="Z343" s="1">
        <v>20911</v>
      </c>
      <c r="AA343" t="s">
        <v>341</v>
      </c>
      <c r="AD343" t="s">
        <v>50</v>
      </c>
      <c r="AE343" t="s">
        <v>119</v>
      </c>
      <c r="AF343" t="s">
        <v>48</v>
      </c>
      <c r="AG343" t="s">
        <v>42</v>
      </c>
    </row>
    <row r="344" spans="1:33" hidden="1" x14ac:dyDescent="0.2">
      <c r="A344" t="s">
        <v>35</v>
      </c>
      <c r="B344" t="s">
        <v>36</v>
      </c>
      <c r="C344" t="s">
        <v>37</v>
      </c>
      <c r="D344" t="s">
        <v>342</v>
      </c>
      <c r="E344" t="s">
        <v>38</v>
      </c>
      <c r="F344" t="s">
        <v>39</v>
      </c>
      <c r="G344" t="s">
        <v>106</v>
      </c>
      <c r="H344" t="s">
        <v>120</v>
      </c>
      <c r="I344" t="s">
        <v>108</v>
      </c>
      <c r="J344" t="s">
        <v>331</v>
      </c>
      <c r="K344" t="s">
        <v>4539</v>
      </c>
      <c r="L344" t="s">
        <v>121</v>
      </c>
      <c r="M344" t="s">
        <v>333</v>
      </c>
      <c r="N344" t="s">
        <v>40</v>
      </c>
      <c r="O344" t="s">
        <v>117</v>
      </c>
      <c r="P344" t="s">
        <v>117</v>
      </c>
      <c r="Q344" t="s">
        <v>3018</v>
      </c>
      <c r="R344" t="s">
        <v>118</v>
      </c>
      <c r="S344" t="s">
        <v>2879</v>
      </c>
      <c r="T344" t="s">
        <v>3852</v>
      </c>
      <c r="U344" t="s">
        <v>4589</v>
      </c>
      <c r="V344" t="s">
        <v>42</v>
      </c>
      <c r="W344" t="s">
        <v>115</v>
      </c>
      <c r="X344" t="s">
        <v>43</v>
      </c>
      <c r="Y344" t="s">
        <v>4590</v>
      </c>
      <c r="Z344" s="1">
        <v>30466</v>
      </c>
      <c r="AA344" t="s">
        <v>4591</v>
      </c>
      <c r="AB344" s="1">
        <v>43525</v>
      </c>
      <c r="AC344" s="1">
        <v>43830</v>
      </c>
      <c r="AD344" t="s">
        <v>50</v>
      </c>
      <c r="AE344" t="s">
        <v>119</v>
      </c>
      <c r="AF344" t="s">
        <v>48</v>
      </c>
      <c r="AG344" t="s">
        <v>42</v>
      </c>
    </row>
    <row r="345" spans="1:33" hidden="1" x14ac:dyDescent="0.2">
      <c r="A345" t="s">
        <v>35</v>
      </c>
      <c r="B345" t="s">
        <v>36</v>
      </c>
      <c r="C345" t="s">
        <v>37</v>
      </c>
      <c r="D345" t="s">
        <v>4592</v>
      </c>
      <c r="E345" t="s">
        <v>38</v>
      </c>
      <c r="F345" t="s">
        <v>39</v>
      </c>
      <c r="G345" t="s">
        <v>106</v>
      </c>
      <c r="H345" t="s">
        <v>120</v>
      </c>
      <c r="I345" t="s">
        <v>108</v>
      </c>
      <c r="J345" t="s">
        <v>331</v>
      </c>
      <c r="K345" t="s">
        <v>4539</v>
      </c>
      <c r="L345" t="s">
        <v>121</v>
      </c>
      <c r="M345" t="s">
        <v>333</v>
      </c>
      <c r="N345" t="s">
        <v>2987</v>
      </c>
      <c r="O345" t="s">
        <v>3303</v>
      </c>
      <c r="P345" t="s">
        <v>3304</v>
      </c>
      <c r="Q345" t="s">
        <v>67</v>
      </c>
      <c r="R345" t="s">
        <v>4593</v>
      </c>
      <c r="S345" t="s">
        <v>113</v>
      </c>
      <c r="T345" t="s">
        <v>4594</v>
      </c>
      <c r="U345" t="s">
        <v>4595</v>
      </c>
      <c r="V345" t="s">
        <v>3307</v>
      </c>
      <c r="W345" t="s">
        <v>2856</v>
      </c>
      <c r="X345" t="s">
        <v>43</v>
      </c>
      <c r="Y345" t="s">
        <v>4596</v>
      </c>
      <c r="Z345" s="1">
        <v>21338</v>
      </c>
      <c r="AA345" t="s">
        <v>4597</v>
      </c>
      <c r="AB345" s="1">
        <v>43316</v>
      </c>
      <c r="AD345" t="s">
        <v>50</v>
      </c>
      <c r="AE345" t="s">
        <v>2996</v>
      </c>
      <c r="AF345" t="s">
        <v>48</v>
      </c>
      <c r="AG345" t="s">
        <v>42</v>
      </c>
    </row>
    <row r="346" spans="1:33" hidden="1" x14ac:dyDescent="0.2">
      <c r="A346" t="s">
        <v>35</v>
      </c>
      <c r="B346" t="s">
        <v>36</v>
      </c>
      <c r="C346" t="s">
        <v>37</v>
      </c>
      <c r="D346" t="s">
        <v>4599</v>
      </c>
      <c r="E346" t="s">
        <v>38</v>
      </c>
      <c r="F346" t="s">
        <v>39</v>
      </c>
      <c r="G346" t="s">
        <v>106</v>
      </c>
      <c r="H346" t="s">
        <v>120</v>
      </c>
      <c r="I346" t="s">
        <v>108</v>
      </c>
      <c r="J346" t="s">
        <v>343</v>
      </c>
      <c r="K346" t="s">
        <v>4598</v>
      </c>
      <c r="L346" t="s">
        <v>121</v>
      </c>
      <c r="M346" t="s">
        <v>345</v>
      </c>
      <c r="N346" t="s">
        <v>40</v>
      </c>
      <c r="O346" t="s">
        <v>2852</v>
      </c>
      <c r="P346" t="s">
        <v>3676</v>
      </c>
      <c r="Q346" t="s">
        <v>2860</v>
      </c>
      <c r="R346" t="s">
        <v>4474</v>
      </c>
      <c r="S346" t="s">
        <v>4600</v>
      </c>
      <c r="T346" t="s">
        <v>260</v>
      </c>
      <c r="U346" t="s">
        <v>4601</v>
      </c>
      <c r="V346" t="s">
        <v>2855</v>
      </c>
      <c r="W346" t="s">
        <v>2856</v>
      </c>
      <c r="X346" t="s">
        <v>3872</v>
      </c>
      <c r="Y346" t="s">
        <v>4602</v>
      </c>
      <c r="Z346" s="1">
        <v>20359</v>
      </c>
      <c r="AA346" t="s">
        <v>4603</v>
      </c>
      <c r="AB346" s="1">
        <v>42779</v>
      </c>
      <c r="AC346" s="1">
        <v>44239</v>
      </c>
      <c r="AD346" t="s">
        <v>46</v>
      </c>
      <c r="AE346" t="s">
        <v>2868</v>
      </c>
      <c r="AF346" t="s">
        <v>48</v>
      </c>
      <c r="AG346" t="s">
        <v>42</v>
      </c>
    </row>
    <row r="347" spans="1:33" hidden="1" x14ac:dyDescent="0.2">
      <c r="A347" t="s">
        <v>35</v>
      </c>
      <c r="B347" t="s">
        <v>36</v>
      </c>
      <c r="C347" t="s">
        <v>37</v>
      </c>
      <c r="D347" t="s">
        <v>4604</v>
      </c>
      <c r="E347" t="s">
        <v>38</v>
      </c>
      <c r="F347" t="s">
        <v>39</v>
      </c>
      <c r="G347" t="s">
        <v>106</v>
      </c>
      <c r="H347" t="s">
        <v>120</v>
      </c>
      <c r="I347" t="s">
        <v>108</v>
      </c>
      <c r="J347" t="s">
        <v>343</v>
      </c>
      <c r="K347" t="s">
        <v>4598</v>
      </c>
      <c r="L347" t="s">
        <v>121</v>
      </c>
      <c r="M347" t="s">
        <v>345</v>
      </c>
      <c r="N347" t="s">
        <v>40</v>
      </c>
      <c r="O347" t="s">
        <v>40</v>
      </c>
      <c r="P347" t="s">
        <v>3528</v>
      </c>
      <c r="Q347" t="s">
        <v>67</v>
      </c>
      <c r="R347" t="s">
        <v>4605</v>
      </c>
      <c r="S347" t="s">
        <v>130</v>
      </c>
      <c r="T347" t="s">
        <v>4606</v>
      </c>
      <c r="U347" t="s">
        <v>4607</v>
      </c>
      <c r="V347" t="s">
        <v>55</v>
      </c>
      <c r="W347" t="s">
        <v>115</v>
      </c>
      <c r="X347" t="s">
        <v>43</v>
      </c>
      <c r="Y347" t="s">
        <v>4608</v>
      </c>
      <c r="Z347" s="1">
        <v>22946</v>
      </c>
      <c r="AA347" t="s">
        <v>4609</v>
      </c>
      <c r="AD347" t="s">
        <v>50</v>
      </c>
      <c r="AE347" t="s">
        <v>2868</v>
      </c>
      <c r="AF347" t="s">
        <v>48</v>
      </c>
      <c r="AG347" t="s">
        <v>42</v>
      </c>
    </row>
    <row r="348" spans="1:33" hidden="1" x14ac:dyDescent="0.2">
      <c r="A348" t="s">
        <v>35</v>
      </c>
      <c r="B348" t="s">
        <v>36</v>
      </c>
      <c r="C348" t="s">
        <v>37</v>
      </c>
      <c r="D348" t="s">
        <v>4610</v>
      </c>
      <c r="E348" t="s">
        <v>38</v>
      </c>
      <c r="F348" t="s">
        <v>39</v>
      </c>
      <c r="G348" t="s">
        <v>106</v>
      </c>
      <c r="H348" t="s">
        <v>120</v>
      </c>
      <c r="I348" t="s">
        <v>108</v>
      </c>
      <c r="J348" t="s">
        <v>343</v>
      </c>
      <c r="K348" t="s">
        <v>4598</v>
      </c>
      <c r="L348" t="s">
        <v>121</v>
      </c>
      <c r="M348" t="s">
        <v>345</v>
      </c>
      <c r="N348" t="s">
        <v>40</v>
      </c>
      <c r="O348" t="s">
        <v>40</v>
      </c>
      <c r="P348" t="s">
        <v>3528</v>
      </c>
      <c r="Q348" t="s">
        <v>67</v>
      </c>
      <c r="R348" t="s">
        <v>3966</v>
      </c>
      <c r="S348" t="s">
        <v>2928</v>
      </c>
      <c r="T348" t="s">
        <v>346</v>
      </c>
      <c r="U348" t="s">
        <v>4611</v>
      </c>
      <c r="V348" t="s">
        <v>55</v>
      </c>
      <c r="W348" t="s">
        <v>115</v>
      </c>
      <c r="X348" t="s">
        <v>43</v>
      </c>
      <c r="Y348" t="s">
        <v>4612</v>
      </c>
      <c r="Z348" s="1">
        <v>22849</v>
      </c>
      <c r="AA348" t="s">
        <v>4613</v>
      </c>
      <c r="AD348" t="s">
        <v>50</v>
      </c>
      <c r="AE348" t="s">
        <v>2868</v>
      </c>
      <c r="AF348" t="s">
        <v>48</v>
      </c>
      <c r="AG348" t="s">
        <v>42</v>
      </c>
    </row>
    <row r="349" spans="1:33" hidden="1" x14ac:dyDescent="0.2">
      <c r="A349" t="s">
        <v>35</v>
      </c>
      <c r="B349" t="s">
        <v>36</v>
      </c>
      <c r="C349" t="s">
        <v>37</v>
      </c>
      <c r="D349" t="s">
        <v>4614</v>
      </c>
      <c r="E349" t="s">
        <v>38</v>
      </c>
      <c r="F349" t="s">
        <v>39</v>
      </c>
      <c r="G349" t="s">
        <v>106</v>
      </c>
      <c r="H349" t="s">
        <v>120</v>
      </c>
      <c r="I349" t="s">
        <v>108</v>
      </c>
      <c r="J349" t="s">
        <v>343</v>
      </c>
      <c r="K349" t="s">
        <v>4598</v>
      </c>
      <c r="L349" t="s">
        <v>121</v>
      </c>
      <c r="M349" t="s">
        <v>345</v>
      </c>
      <c r="N349" t="s">
        <v>40</v>
      </c>
      <c r="O349" t="s">
        <v>40</v>
      </c>
      <c r="P349" t="s">
        <v>3528</v>
      </c>
      <c r="Q349" t="s">
        <v>67</v>
      </c>
      <c r="R349" t="s">
        <v>4615</v>
      </c>
      <c r="S349" t="s">
        <v>4616</v>
      </c>
      <c r="T349" t="s">
        <v>4617</v>
      </c>
      <c r="U349" t="s">
        <v>2912</v>
      </c>
      <c r="V349" t="s">
        <v>3524</v>
      </c>
      <c r="W349" t="s">
        <v>115</v>
      </c>
      <c r="X349" t="s">
        <v>43</v>
      </c>
      <c r="Y349" t="s">
        <v>4618</v>
      </c>
      <c r="Z349" s="1">
        <v>20718</v>
      </c>
      <c r="AA349" t="s">
        <v>4619</v>
      </c>
      <c r="AD349" t="s">
        <v>50</v>
      </c>
      <c r="AE349" t="s">
        <v>2868</v>
      </c>
      <c r="AF349" t="s">
        <v>48</v>
      </c>
      <c r="AG349" t="s">
        <v>42</v>
      </c>
    </row>
    <row r="350" spans="1:33" hidden="1" x14ac:dyDescent="0.2">
      <c r="A350" t="s">
        <v>35</v>
      </c>
      <c r="B350" t="s">
        <v>36</v>
      </c>
      <c r="C350" t="s">
        <v>37</v>
      </c>
      <c r="D350" t="s">
        <v>4620</v>
      </c>
      <c r="E350" t="s">
        <v>38</v>
      </c>
      <c r="F350" t="s">
        <v>39</v>
      </c>
      <c r="G350" t="s">
        <v>106</v>
      </c>
      <c r="H350" t="s">
        <v>120</v>
      </c>
      <c r="I350" t="s">
        <v>108</v>
      </c>
      <c r="J350" t="s">
        <v>343</v>
      </c>
      <c r="K350" t="s">
        <v>4598</v>
      </c>
      <c r="L350" t="s">
        <v>121</v>
      </c>
      <c r="M350" t="s">
        <v>345</v>
      </c>
      <c r="N350" t="s">
        <v>40</v>
      </c>
      <c r="O350" t="s">
        <v>40</v>
      </c>
      <c r="P350" t="s">
        <v>3528</v>
      </c>
      <c r="Q350" t="s">
        <v>67</v>
      </c>
      <c r="R350" t="s">
        <v>4621</v>
      </c>
      <c r="S350" t="s">
        <v>81</v>
      </c>
      <c r="T350" t="s">
        <v>56</v>
      </c>
      <c r="U350" t="s">
        <v>4622</v>
      </c>
      <c r="V350" t="s">
        <v>2881</v>
      </c>
      <c r="W350" t="s">
        <v>115</v>
      </c>
      <c r="X350" t="s">
        <v>43</v>
      </c>
      <c r="Y350" t="s">
        <v>4623</v>
      </c>
      <c r="Z350" s="1">
        <v>30650</v>
      </c>
      <c r="AA350" t="s">
        <v>4624</v>
      </c>
      <c r="AD350" t="s">
        <v>50</v>
      </c>
      <c r="AE350" t="s">
        <v>2868</v>
      </c>
      <c r="AF350" t="s">
        <v>48</v>
      </c>
      <c r="AG350" t="s">
        <v>42</v>
      </c>
    </row>
    <row r="351" spans="1:33" hidden="1" x14ac:dyDescent="0.2">
      <c r="A351" t="s">
        <v>35</v>
      </c>
      <c r="B351" t="s">
        <v>36</v>
      </c>
      <c r="C351" t="s">
        <v>37</v>
      </c>
      <c r="D351" t="s">
        <v>4625</v>
      </c>
      <c r="E351" t="s">
        <v>38</v>
      </c>
      <c r="F351" t="s">
        <v>39</v>
      </c>
      <c r="G351" t="s">
        <v>106</v>
      </c>
      <c r="H351" t="s">
        <v>120</v>
      </c>
      <c r="I351" t="s">
        <v>108</v>
      </c>
      <c r="J351" t="s">
        <v>343</v>
      </c>
      <c r="K351" t="s">
        <v>4598</v>
      </c>
      <c r="L351" t="s">
        <v>121</v>
      </c>
      <c r="M351" t="s">
        <v>345</v>
      </c>
      <c r="N351" t="s">
        <v>40</v>
      </c>
      <c r="O351" t="s">
        <v>40</v>
      </c>
      <c r="P351" t="s">
        <v>3528</v>
      </c>
      <c r="Q351" t="s">
        <v>67</v>
      </c>
      <c r="R351" t="s">
        <v>4626</v>
      </c>
      <c r="S351" t="s">
        <v>58</v>
      </c>
      <c r="T351" t="s">
        <v>3722</v>
      </c>
      <c r="U351" t="s">
        <v>4627</v>
      </c>
      <c r="V351" t="s">
        <v>2881</v>
      </c>
      <c r="W351" t="s">
        <v>115</v>
      </c>
      <c r="X351" t="s">
        <v>43</v>
      </c>
      <c r="Y351" t="s">
        <v>4628</v>
      </c>
      <c r="Z351" s="1">
        <v>24764</v>
      </c>
      <c r="AA351" t="s">
        <v>4629</v>
      </c>
      <c r="AB351" s="1">
        <v>43525</v>
      </c>
      <c r="AD351" t="s">
        <v>50</v>
      </c>
      <c r="AE351" t="s">
        <v>2868</v>
      </c>
      <c r="AF351" t="s">
        <v>48</v>
      </c>
      <c r="AG351" t="s">
        <v>42</v>
      </c>
    </row>
    <row r="352" spans="1:33" hidden="1" x14ac:dyDescent="0.2">
      <c r="A352" t="s">
        <v>35</v>
      </c>
      <c r="B352" t="s">
        <v>36</v>
      </c>
      <c r="C352" t="s">
        <v>37</v>
      </c>
      <c r="D352" t="s">
        <v>4630</v>
      </c>
      <c r="E352" t="s">
        <v>38</v>
      </c>
      <c r="F352" t="s">
        <v>39</v>
      </c>
      <c r="G352" t="s">
        <v>106</v>
      </c>
      <c r="H352" t="s">
        <v>120</v>
      </c>
      <c r="I352" t="s">
        <v>108</v>
      </c>
      <c r="J352" t="s">
        <v>343</v>
      </c>
      <c r="K352" t="s">
        <v>4598</v>
      </c>
      <c r="L352" t="s">
        <v>121</v>
      </c>
      <c r="M352" t="s">
        <v>345</v>
      </c>
      <c r="N352" t="s">
        <v>40</v>
      </c>
      <c r="O352" t="s">
        <v>40</v>
      </c>
      <c r="P352" t="s">
        <v>3528</v>
      </c>
      <c r="Q352" t="s">
        <v>67</v>
      </c>
      <c r="R352" t="s">
        <v>4631</v>
      </c>
      <c r="S352" t="s">
        <v>4632</v>
      </c>
      <c r="T352" t="s">
        <v>58</v>
      </c>
      <c r="U352" t="s">
        <v>4633</v>
      </c>
      <c r="V352" t="s">
        <v>2881</v>
      </c>
      <c r="W352" t="s">
        <v>115</v>
      </c>
      <c r="X352" t="s">
        <v>43</v>
      </c>
      <c r="Y352" t="s">
        <v>4634</v>
      </c>
      <c r="Z352" s="1">
        <v>24594</v>
      </c>
      <c r="AA352" t="s">
        <v>4635</v>
      </c>
      <c r="AD352" t="s">
        <v>50</v>
      </c>
      <c r="AE352" t="s">
        <v>2868</v>
      </c>
      <c r="AF352" t="s">
        <v>48</v>
      </c>
      <c r="AG352" t="s">
        <v>42</v>
      </c>
    </row>
    <row r="353" spans="1:33" hidden="1" x14ac:dyDescent="0.2">
      <c r="A353" t="s">
        <v>35</v>
      </c>
      <c r="B353" t="s">
        <v>36</v>
      </c>
      <c r="C353" t="s">
        <v>37</v>
      </c>
      <c r="D353" t="s">
        <v>4636</v>
      </c>
      <c r="E353" t="s">
        <v>38</v>
      </c>
      <c r="F353" t="s">
        <v>39</v>
      </c>
      <c r="G353" t="s">
        <v>106</v>
      </c>
      <c r="H353" t="s">
        <v>120</v>
      </c>
      <c r="I353" t="s">
        <v>108</v>
      </c>
      <c r="J353" t="s">
        <v>343</v>
      </c>
      <c r="K353" t="s">
        <v>4598</v>
      </c>
      <c r="L353" t="s">
        <v>121</v>
      </c>
      <c r="M353" t="s">
        <v>345</v>
      </c>
      <c r="N353" t="s">
        <v>40</v>
      </c>
      <c r="O353" t="s">
        <v>40</v>
      </c>
      <c r="P353" t="s">
        <v>3528</v>
      </c>
      <c r="Q353" t="s">
        <v>67</v>
      </c>
      <c r="R353" t="s">
        <v>4637</v>
      </c>
      <c r="S353" t="s">
        <v>3177</v>
      </c>
      <c r="T353" t="s">
        <v>4638</v>
      </c>
      <c r="U353" t="s">
        <v>4639</v>
      </c>
      <c r="V353" t="s">
        <v>2855</v>
      </c>
      <c r="W353" t="s">
        <v>115</v>
      </c>
      <c r="X353" t="s">
        <v>43</v>
      </c>
      <c r="Y353" t="s">
        <v>4640</v>
      </c>
      <c r="Z353" s="1">
        <v>24085</v>
      </c>
      <c r="AA353" t="s">
        <v>4641</v>
      </c>
      <c r="AD353" t="s">
        <v>50</v>
      </c>
      <c r="AE353" t="s">
        <v>2868</v>
      </c>
      <c r="AF353" t="s">
        <v>48</v>
      </c>
      <c r="AG353" t="s">
        <v>42</v>
      </c>
    </row>
    <row r="354" spans="1:33" hidden="1" x14ac:dyDescent="0.2">
      <c r="A354" t="s">
        <v>35</v>
      </c>
      <c r="B354" t="s">
        <v>36</v>
      </c>
      <c r="C354" t="s">
        <v>37</v>
      </c>
      <c r="D354" t="s">
        <v>347</v>
      </c>
      <c r="E354" t="s">
        <v>38</v>
      </c>
      <c r="F354" t="s">
        <v>39</v>
      </c>
      <c r="G354" t="s">
        <v>106</v>
      </c>
      <c r="H354" t="s">
        <v>120</v>
      </c>
      <c r="I354" t="s">
        <v>108</v>
      </c>
      <c r="J354" t="s">
        <v>343</v>
      </c>
      <c r="K354" t="s">
        <v>4598</v>
      </c>
      <c r="L354" t="s">
        <v>121</v>
      </c>
      <c r="M354" t="s">
        <v>345</v>
      </c>
      <c r="N354" t="s">
        <v>40</v>
      </c>
      <c r="O354" t="s">
        <v>117</v>
      </c>
      <c r="P354" t="s">
        <v>117</v>
      </c>
      <c r="Q354" t="s">
        <v>67</v>
      </c>
      <c r="R354" t="s">
        <v>348</v>
      </c>
      <c r="S354" t="s">
        <v>349</v>
      </c>
      <c r="T354" t="s">
        <v>350</v>
      </c>
      <c r="U354" t="s">
        <v>351</v>
      </c>
      <c r="V354" t="s">
        <v>42</v>
      </c>
      <c r="W354" t="s">
        <v>115</v>
      </c>
      <c r="X354" t="s">
        <v>43</v>
      </c>
      <c r="Y354" t="s">
        <v>352</v>
      </c>
      <c r="Z354" s="1">
        <v>24985</v>
      </c>
      <c r="AA354" t="s">
        <v>353</v>
      </c>
      <c r="AD354" t="s">
        <v>50</v>
      </c>
      <c r="AE354" t="s">
        <v>119</v>
      </c>
      <c r="AF354" t="s">
        <v>48</v>
      </c>
      <c r="AG354" t="s">
        <v>42</v>
      </c>
    </row>
    <row r="355" spans="1:33" hidden="1" x14ac:dyDescent="0.2">
      <c r="A355" t="s">
        <v>35</v>
      </c>
      <c r="B355" t="s">
        <v>36</v>
      </c>
      <c r="C355" t="s">
        <v>37</v>
      </c>
      <c r="D355" t="s">
        <v>354</v>
      </c>
      <c r="E355" t="s">
        <v>38</v>
      </c>
      <c r="F355" t="s">
        <v>39</v>
      </c>
      <c r="G355" t="s">
        <v>106</v>
      </c>
      <c r="H355" t="s">
        <v>120</v>
      </c>
      <c r="I355" t="s">
        <v>108</v>
      </c>
      <c r="J355" t="s">
        <v>343</v>
      </c>
      <c r="K355" t="s">
        <v>4598</v>
      </c>
      <c r="L355" t="s">
        <v>121</v>
      </c>
      <c r="M355" t="s">
        <v>345</v>
      </c>
      <c r="N355" t="s">
        <v>40</v>
      </c>
      <c r="O355" t="s">
        <v>117</v>
      </c>
      <c r="P355" t="s">
        <v>117</v>
      </c>
      <c r="Q355" t="s">
        <v>3018</v>
      </c>
      <c r="R355" t="s">
        <v>118</v>
      </c>
      <c r="S355" t="s">
        <v>68</v>
      </c>
      <c r="T355" t="s">
        <v>54</v>
      </c>
      <c r="U355" t="s">
        <v>4642</v>
      </c>
      <c r="V355" t="s">
        <v>42</v>
      </c>
      <c r="W355" t="s">
        <v>115</v>
      </c>
      <c r="X355" t="s">
        <v>43</v>
      </c>
      <c r="Y355" t="s">
        <v>4643</v>
      </c>
      <c r="Z355" s="1">
        <v>29591</v>
      </c>
      <c r="AA355" t="s">
        <v>4644</v>
      </c>
      <c r="AB355" s="1">
        <v>43525</v>
      </c>
      <c r="AC355" s="1">
        <v>43830</v>
      </c>
      <c r="AD355" t="s">
        <v>50</v>
      </c>
      <c r="AE355" t="s">
        <v>119</v>
      </c>
      <c r="AF355" t="s">
        <v>48</v>
      </c>
      <c r="AG355" t="s">
        <v>42</v>
      </c>
    </row>
    <row r="356" spans="1:33" hidden="1" x14ac:dyDescent="0.2">
      <c r="A356" t="s">
        <v>35</v>
      </c>
      <c r="B356" t="s">
        <v>36</v>
      </c>
      <c r="C356" t="s">
        <v>37</v>
      </c>
      <c r="D356" t="s">
        <v>4645</v>
      </c>
      <c r="E356" t="s">
        <v>38</v>
      </c>
      <c r="F356" t="s">
        <v>39</v>
      </c>
      <c r="G356" t="s">
        <v>106</v>
      </c>
      <c r="H356" t="s">
        <v>120</v>
      </c>
      <c r="I356" t="s">
        <v>108</v>
      </c>
      <c r="J356" t="s">
        <v>343</v>
      </c>
      <c r="K356" t="s">
        <v>4598</v>
      </c>
      <c r="L356" t="s">
        <v>121</v>
      </c>
      <c r="M356" t="s">
        <v>345</v>
      </c>
      <c r="N356" t="s">
        <v>2987</v>
      </c>
      <c r="O356" t="s">
        <v>3303</v>
      </c>
      <c r="P356" t="s">
        <v>3304</v>
      </c>
      <c r="Q356" t="s">
        <v>3018</v>
      </c>
      <c r="R356" t="s">
        <v>4646</v>
      </c>
      <c r="S356" t="s">
        <v>88</v>
      </c>
      <c r="T356" t="s">
        <v>310</v>
      </c>
      <c r="U356" t="s">
        <v>4647</v>
      </c>
      <c r="V356" t="s">
        <v>3307</v>
      </c>
      <c r="W356" t="s">
        <v>2856</v>
      </c>
      <c r="X356" t="s">
        <v>43</v>
      </c>
      <c r="Y356" t="s">
        <v>4648</v>
      </c>
      <c r="Z356" s="1">
        <v>25208</v>
      </c>
      <c r="AA356" t="s">
        <v>4649</v>
      </c>
      <c r="AB356" s="1">
        <v>43467</v>
      </c>
      <c r="AC356" s="1">
        <v>43830</v>
      </c>
      <c r="AD356" t="s">
        <v>50</v>
      </c>
      <c r="AE356" t="s">
        <v>2996</v>
      </c>
      <c r="AF356" t="s">
        <v>48</v>
      </c>
      <c r="AG356" t="s">
        <v>42</v>
      </c>
    </row>
    <row r="357" spans="1:33" hidden="1" x14ac:dyDescent="0.2">
      <c r="A357" t="s">
        <v>35</v>
      </c>
      <c r="B357" t="s">
        <v>36</v>
      </c>
      <c r="C357" t="s">
        <v>37</v>
      </c>
      <c r="D357" t="s">
        <v>4651</v>
      </c>
      <c r="E357" t="s">
        <v>38</v>
      </c>
      <c r="F357" t="s">
        <v>39</v>
      </c>
      <c r="G357" t="s">
        <v>106</v>
      </c>
      <c r="H357" t="s">
        <v>120</v>
      </c>
      <c r="I357" t="s">
        <v>108</v>
      </c>
      <c r="J357" t="s">
        <v>355</v>
      </c>
      <c r="K357" t="s">
        <v>4650</v>
      </c>
      <c r="L357" t="s">
        <v>121</v>
      </c>
      <c r="M357" t="s">
        <v>357</v>
      </c>
      <c r="N357" t="s">
        <v>40</v>
      </c>
      <c r="O357" t="s">
        <v>2852</v>
      </c>
      <c r="P357" t="s">
        <v>3676</v>
      </c>
      <c r="Q357" t="s">
        <v>2860</v>
      </c>
      <c r="R357" t="s">
        <v>3677</v>
      </c>
      <c r="S357" t="s">
        <v>3625</v>
      </c>
      <c r="T357" t="s">
        <v>3177</v>
      </c>
      <c r="U357" t="s">
        <v>134</v>
      </c>
      <c r="V357" t="s">
        <v>2872</v>
      </c>
      <c r="W357" t="s">
        <v>2856</v>
      </c>
      <c r="X357" t="s">
        <v>3679</v>
      </c>
      <c r="Y357" t="s">
        <v>4652</v>
      </c>
      <c r="Z357" s="1">
        <v>21923</v>
      </c>
      <c r="AA357" t="s">
        <v>4653</v>
      </c>
      <c r="AB357" s="1">
        <v>43525</v>
      </c>
      <c r="AC357" s="1">
        <v>44985</v>
      </c>
      <c r="AD357" t="s">
        <v>50</v>
      </c>
      <c r="AE357" t="s">
        <v>2868</v>
      </c>
      <c r="AF357" t="s">
        <v>48</v>
      </c>
      <c r="AG357" t="s">
        <v>42</v>
      </c>
    </row>
    <row r="358" spans="1:33" hidden="1" x14ac:dyDescent="0.2">
      <c r="A358" t="s">
        <v>35</v>
      </c>
      <c r="B358" t="s">
        <v>36</v>
      </c>
      <c r="C358" t="s">
        <v>37</v>
      </c>
      <c r="D358" t="s">
        <v>4654</v>
      </c>
      <c r="E358" t="s">
        <v>38</v>
      </c>
      <c r="F358" t="s">
        <v>39</v>
      </c>
      <c r="G358" t="s">
        <v>106</v>
      </c>
      <c r="H358" t="s">
        <v>120</v>
      </c>
      <c r="I358" t="s">
        <v>108</v>
      </c>
      <c r="J358" t="s">
        <v>355</v>
      </c>
      <c r="K358" t="s">
        <v>4650</v>
      </c>
      <c r="L358" t="s">
        <v>121</v>
      </c>
      <c r="M358" t="s">
        <v>357</v>
      </c>
      <c r="N358" t="s">
        <v>40</v>
      </c>
      <c r="O358" t="s">
        <v>40</v>
      </c>
      <c r="P358" t="s">
        <v>3528</v>
      </c>
      <c r="Q358" t="s">
        <v>3018</v>
      </c>
      <c r="R358" t="s">
        <v>3683</v>
      </c>
      <c r="S358" t="s">
        <v>4655</v>
      </c>
      <c r="T358" t="s">
        <v>4656</v>
      </c>
      <c r="U358" t="s">
        <v>4657</v>
      </c>
      <c r="V358" t="s">
        <v>55</v>
      </c>
      <c r="W358" t="s">
        <v>115</v>
      </c>
      <c r="X358" t="s">
        <v>43</v>
      </c>
      <c r="Y358" t="s">
        <v>4658</v>
      </c>
      <c r="Z358" s="1">
        <v>30067</v>
      </c>
      <c r="AA358" t="s">
        <v>4659</v>
      </c>
      <c r="AB358" s="1">
        <v>43525</v>
      </c>
      <c r="AC358" s="1">
        <v>43830</v>
      </c>
      <c r="AD358" t="s">
        <v>46</v>
      </c>
      <c r="AE358" t="s">
        <v>3687</v>
      </c>
      <c r="AF358" t="s">
        <v>48</v>
      </c>
      <c r="AG358" t="s">
        <v>42</v>
      </c>
    </row>
    <row r="359" spans="1:33" hidden="1" x14ac:dyDescent="0.2">
      <c r="A359" t="s">
        <v>35</v>
      </c>
      <c r="B359" t="s">
        <v>36</v>
      </c>
      <c r="C359" t="s">
        <v>37</v>
      </c>
      <c r="D359" t="s">
        <v>4660</v>
      </c>
      <c r="E359" t="s">
        <v>38</v>
      </c>
      <c r="F359" t="s">
        <v>39</v>
      </c>
      <c r="G359" t="s">
        <v>106</v>
      </c>
      <c r="H359" t="s">
        <v>120</v>
      </c>
      <c r="I359" t="s">
        <v>108</v>
      </c>
      <c r="J359" t="s">
        <v>355</v>
      </c>
      <c r="K359" t="s">
        <v>4650</v>
      </c>
      <c r="L359" t="s">
        <v>121</v>
      </c>
      <c r="M359" t="s">
        <v>357</v>
      </c>
      <c r="N359" t="s">
        <v>40</v>
      </c>
      <c r="O359" t="s">
        <v>40</v>
      </c>
      <c r="P359" t="s">
        <v>3528</v>
      </c>
      <c r="Q359" t="s">
        <v>3018</v>
      </c>
      <c r="R359" t="s">
        <v>3683</v>
      </c>
      <c r="S359" t="s">
        <v>169</v>
      </c>
      <c r="T359" t="s">
        <v>4661</v>
      </c>
      <c r="U359" t="s">
        <v>4662</v>
      </c>
      <c r="V359" t="s">
        <v>55</v>
      </c>
      <c r="W359" t="s">
        <v>115</v>
      </c>
      <c r="X359" t="s">
        <v>43</v>
      </c>
      <c r="Y359" t="s">
        <v>4663</v>
      </c>
      <c r="Z359" s="1">
        <v>26126</v>
      </c>
      <c r="AA359" t="s">
        <v>4664</v>
      </c>
      <c r="AB359" s="1">
        <v>43525</v>
      </c>
      <c r="AC359" s="1">
        <v>43830</v>
      </c>
      <c r="AD359" t="s">
        <v>46</v>
      </c>
      <c r="AE359" t="s">
        <v>3687</v>
      </c>
      <c r="AF359" t="s">
        <v>48</v>
      </c>
      <c r="AG359" t="s">
        <v>42</v>
      </c>
    </row>
    <row r="360" spans="1:33" hidden="1" x14ac:dyDescent="0.2">
      <c r="A360" t="s">
        <v>35</v>
      </c>
      <c r="B360" t="s">
        <v>36</v>
      </c>
      <c r="C360" t="s">
        <v>37</v>
      </c>
      <c r="D360" t="s">
        <v>4665</v>
      </c>
      <c r="E360" t="s">
        <v>38</v>
      </c>
      <c r="F360" t="s">
        <v>39</v>
      </c>
      <c r="G360" t="s">
        <v>106</v>
      </c>
      <c r="H360" t="s">
        <v>120</v>
      </c>
      <c r="I360" t="s">
        <v>108</v>
      </c>
      <c r="J360" t="s">
        <v>355</v>
      </c>
      <c r="K360" t="s">
        <v>4650</v>
      </c>
      <c r="L360" t="s">
        <v>121</v>
      </c>
      <c r="M360" t="s">
        <v>357</v>
      </c>
      <c r="N360" t="s">
        <v>40</v>
      </c>
      <c r="O360" t="s">
        <v>40</v>
      </c>
      <c r="P360" t="s">
        <v>3528</v>
      </c>
      <c r="Q360" t="s">
        <v>67</v>
      </c>
      <c r="R360" t="s">
        <v>4666</v>
      </c>
      <c r="S360" t="s">
        <v>190</v>
      </c>
      <c r="T360" t="s">
        <v>260</v>
      </c>
      <c r="U360" t="s">
        <v>4667</v>
      </c>
      <c r="V360" t="s">
        <v>2864</v>
      </c>
      <c r="W360" t="s">
        <v>115</v>
      </c>
      <c r="X360" t="s">
        <v>43</v>
      </c>
      <c r="Y360" t="s">
        <v>4668</v>
      </c>
      <c r="Z360" s="1">
        <v>22369</v>
      </c>
      <c r="AA360" t="s">
        <v>4669</v>
      </c>
      <c r="AD360" t="s">
        <v>50</v>
      </c>
      <c r="AE360" t="s">
        <v>2868</v>
      </c>
      <c r="AF360" t="s">
        <v>48</v>
      </c>
      <c r="AG360" t="s">
        <v>42</v>
      </c>
    </row>
    <row r="361" spans="1:33" hidden="1" x14ac:dyDescent="0.2">
      <c r="A361" t="s">
        <v>35</v>
      </c>
      <c r="B361" t="s">
        <v>36</v>
      </c>
      <c r="C361" t="s">
        <v>37</v>
      </c>
      <c r="D361" t="s">
        <v>4670</v>
      </c>
      <c r="E361" t="s">
        <v>38</v>
      </c>
      <c r="F361" t="s">
        <v>39</v>
      </c>
      <c r="G361" t="s">
        <v>106</v>
      </c>
      <c r="H361" t="s">
        <v>120</v>
      </c>
      <c r="I361" t="s">
        <v>108</v>
      </c>
      <c r="J361" t="s">
        <v>355</v>
      </c>
      <c r="K361" t="s">
        <v>4650</v>
      </c>
      <c r="L361" t="s">
        <v>121</v>
      </c>
      <c r="M361" t="s">
        <v>357</v>
      </c>
      <c r="N361" t="s">
        <v>40</v>
      </c>
      <c r="O361" t="s">
        <v>40</v>
      </c>
      <c r="P361" t="s">
        <v>3528</v>
      </c>
      <c r="Q361" t="s">
        <v>67</v>
      </c>
      <c r="R361" t="s">
        <v>2898</v>
      </c>
      <c r="S361" t="s">
        <v>3810</v>
      </c>
      <c r="T361" t="s">
        <v>358</v>
      </c>
      <c r="U361" t="s">
        <v>4671</v>
      </c>
      <c r="V361" t="s">
        <v>2855</v>
      </c>
      <c r="W361" t="s">
        <v>115</v>
      </c>
      <c r="X361" t="s">
        <v>43</v>
      </c>
      <c r="Y361" t="s">
        <v>4672</v>
      </c>
      <c r="Z361" s="1">
        <v>24905</v>
      </c>
      <c r="AA361" t="s">
        <v>4673</v>
      </c>
      <c r="AD361" t="s">
        <v>50</v>
      </c>
      <c r="AE361" t="s">
        <v>2868</v>
      </c>
      <c r="AF361" t="s">
        <v>48</v>
      </c>
      <c r="AG361" t="s">
        <v>42</v>
      </c>
    </row>
    <row r="362" spans="1:33" hidden="1" x14ac:dyDescent="0.2">
      <c r="A362" t="s">
        <v>35</v>
      </c>
      <c r="B362" t="s">
        <v>36</v>
      </c>
      <c r="C362" t="s">
        <v>37</v>
      </c>
      <c r="D362" t="s">
        <v>4674</v>
      </c>
      <c r="E362" t="s">
        <v>38</v>
      </c>
      <c r="F362" t="s">
        <v>39</v>
      </c>
      <c r="G362" t="s">
        <v>106</v>
      </c>
      <c r="H362" t="s">
        <v>120</v>
      </c>
      <c r="I362" t="s">
        <v>108</v>
      </c>
      <c r="J362" t="s">
        <v>355</v>
      </c>
      <c r="K362" t="s">
        <v>4650</v>
      </c>
      <c r="L362" t="s">
        <v>121</v>
      </c>
      <c r="M362" t="s">
        <v>357</v>
      </c>
      <c r="N362" t="s">
        <v>40</v>
      </c>
      <c r="O362" t="s">
        <v>40</v>
      </c>
      <c r="P362" t="s">
        <v>3528</v>
      </c>
      <c r="Q362" t="s">
        <v>67</v>
      </c>
      <c r="R362" t="s">
        <v>4675</v>
      </c>
      <c r="S362" t="s">
        <v>3952</v>
      </c>
      <c r="T362" t="s">
        <v>4676</v>
      </c>
      <c r="U362" t="s">
        <v>4677</v>
      </c>
      <c r="V362" t="s">
        <v>2881</v>
      </c>
      <c r="W362" t="s">
        <v>115</v>
      </c>
      <c r="X362" t="s">
        <v>43</v>
      </c>
      <c r="Y362" t="s">
        <v>4678</v>
      </c>
      <c r="Z362" s="1">
        <v>24992</v>
      </c>
      <c r="AA362" t="s">
        <v>4679</v>
      </c>
      <c r="AD362" t="s">
        <v>50</v>
      </c>
      <c r="AE362" t="s">
        <v>2868</v>
      </c>
      <c r="AF362" t="s">
        <v>48</v>
      </c>
      <c r="AG362" t="s">
        <v>42</v>
      </c>
    </row>
    <row r="363" spans="1:33" hidden="1" x14ac:dyDescent="0.2">
      <c r="A363" t="s">
        <v>35</v>
      </c>
      <c r="B363" t="s">
        <v>36</v>
      </c>
      <c r="C363" t="s">
        <v>37</v>
      </c>
      <c r="D363" t="s">
        <v>4680</v>
      </c>
      <c r="E363" t="s">
        <v>38</v>
      </c>
      <c r="F363" t="s">
        <v>39</v>
      </c>
      <c r="G363" t="s">
        <v>106</v>
      </c>
      <c r="H363" t="s">
        <v>120</v>
      </c>
      <c r="I363" t="s">
        <v>108</v>
      </c>
      <c r="J363" t="s">
        <v>355</v>
      </c>
      <c r="K363" t="s">
        <v>4650</v>
      </c>
      <c r="L363" t="s">
        <v>121</v>
      </c>
      <c r="M363" t="s">
        <v>357</v>
      </c>
      <c r="N363" t="s">
        <v>40</v>
      </c>
      <c r="O363" t="s">
        <v>40</v>
      </c>
      <c r="P363" t="s">
        <v>3528</v>
      </c>
      <c r="Q363" t="s">
        <v>3018</v>
      </c>
      <c r="R363" t="s">
        <v>4681</v>
      </c>
      <c r="S363" t="s">
        <v>4682</v>
      </c>
      <c r="T363" t="s">
        <v>359</v>
      </c>
      <c r="U363" t="s">
        <v>4683</v>
      </c>
      <c r="V363" t="s">
        <v>55</v>
      </c>
      <c r="W363" t="s">
        <v>115</v>
      </c>
      <c r="X363" t="s">
        <v>43</v>
      </c>
      <c r="Y363" t="s">
        <v>4684</v>
      </c>
      <c r="Z363" s="1">
        <v>31954</v>
      </c>
      <c r="AA363" t="s">
        <v>4685</v>
      </c>
      <c r="AB363" s="1">
        <v>43525</v>
      </c>
      <c r="AC363" s="1">
        <v>43830</v>
      </c>
      <c r="AD363" t="s">
        <v>50</v>
      </c>
      <c r="AE363" t="s">
        <v>3687</v>
      </c>
      <c r="AF363" t="s">
        <v>48</v>
      </c>
      <c r="AG363" t="s">
        <v>42</v>
      </c>
    </row>
    <row r="364" spans="1:33" hidden="1" x14ac:dyDescent="0.2">
      <c r="A364" t="s">
        <v>35</v>
      </c>
      <c r="B364" t="s">
        <v>36</v>
      </c>
      <c r="C364" t="s">
        <v>37</v>
      </c>
      <c r="D364" t="s">
        <v>4686</v>
      </c>
      <c r="E364" t="s">
        <v>38</v>
      </c>
      <c r="F364" t="s">
        <v>39</v>
      </c>
      <c r="G364" t="s">
        <v>106</v>
      </c>
      <c r="H364" t="s">
        <v>120</v>
      </c>
      <c r="I364" t="s">
        <v>108</v>
      </c>
      <c r="J364" t="s">
        <v>355</v>
      </c>
      <c r="K364" t="s">
        <v>4650</v>
      </c>
      <c r="L364" t="s">
        <v>121</v>
      </c>
      <c r="M364" t="s">
        <v>357</v>
      </c>
      <c r="N364" t="s">
        <v>40</v>
      </c>
      <c r="O364" t="s">
        <v>40</v>
      </c>
      <c r="P364" t="s">
        <v>3528</v>
      </c>
      <c r="Q364" t="s">
        <v>67</v>
      </c>
      <c r="R364" t="s">
        <v>4687</v>
      </c>
      <c r="S364" t="s">
        <v>4688</v>
      </c>
      <c r="T364" t="s">
        <v>91</v>
      </c>
      <c r="U364" t="s">
        <v>4689</v>
      </c>
      <c r="V364" t="s">
        <v>3524</v>
      </c>
      <c r="W364" t="s">
        <v>115</v>
      </c>
      <c r="X364" t="s">
        <v>3743</v>
      </c>
      <c r="Y364" t="s">
        <v>4690</v>
      </c>
      <c r="Z364" s="1">
        <v>24239</v>
      </c>
      <c r="AA364" t="s">
        <v>4691</v>
      </c>
      <c r="AB364" s="1">
        <v>43668</v>
      </c>
      <c r="AC364" s="1">
        <v>43760</v>
      </c>
      <c r="AD364" t="s">
        <v>50</v>
      </c>
      <c r="AE364" t="s">
        <v>2868</v>
      </c>
      <c r="AF364" t="s">
        <v>48</v>
      </c>
      <c r="AG364" t="s">
        <v>42</v>
      </c>
    </row>
    <row r="365" spans="1:33" hidden="1" x14ac:dyDescent="0.2">
      <c r="A365" t="s">
        <v>35</v>
      </c>
      <c r="B365" t="s">
        <v>36</v>
      </c>
      <c r="C365" t="s">
        <v>37</v>
      </c>
      <c r="D365" t="s">
        <v>4686</v>
      </c>
      <c r="E365" t="s">
        <v>38</v>
      </c>
      <c r="F365" t="s">
        <v>39</v>
      </c>
      <c r="G365" t="s">
        <v>106</v>
      </c>
      <c r="H365" t="s">
        <v>120</v>
      </c>
      <c r="I365" t="s">
        <v>108</v>
      </c>
      <c r="J365" t="s">
        <v>355</v>
      </c>
      <c r="K365" t="s">
        <v>4650</v>
      </c>
      <c r="L365" t="s">
        <v>121</v>
      </c>
      <c r="M365" t="s">
        <v>357</v>
      </c>
      <c r="N365" t="s">
        <v>40</v>
      </c>
      <c r="O365" t="s">
        <v>40</v>
      </c>
      <c r="P365" t="s">
        <v>3528</v>
      </c>
      <c r="Q365" t="s">
        <v>3018</v>
      </c>
      <c r="R365" t="s">
        <v>4692</v>
      </c>
      <c r="S365" t="s">
        <v>190</v>
      </c>
      <c r="T365" t="s">
        <v>260</v>
      </c>
      <c r="U365" t="s">
        <v>4667</v>
      </c>
      <c r="V365" t="s">
        <v>55</v>
      </c>
      <c r="W365" t="s">
        <v>115</v>
      </c>
      <c r="X365" t="s">
        <v>43</v>
      </c>
      <c r="Y365" t="s">
        <v>4668</v>
      </c>
      <c r="Z365" s="1">
        <v>22369</v>
      </c>
      <c r="AA365" t="s">
        <v>4669</v>
      </c>
      <c r="AB365" s="1">
        <v>43668</v>
      </c>
      <c r="AC365" s="1">
        <v>43760</v>
      </c>
      <c r="AD365" t="s">
        <v>189</v>
      </c>
      <c r="AE365" t="s">
        <v>3687</v>
      </c>
      <c r="AF365" t="s">
        <v>48</v>
      </c>
      <c r="AG365" t="s">
        <v>42</v>
      </c>
    </row>
    <row r="366" spans="1:33" hidden="1" x14ac:dyDescent="0.2">
      <c r="A366" t="s">
        <v>35</v>
      </c>
      <c r="B366" t="s">
        <v>36</v>
      </c>
      <c r="C366" t="s">
        <v>37</v>
      </c>
      <c r="D366" t="s">
        <v>4693</v>
      </c>
      <c r="E366" t="s">
        <v>38</v>
      </c>
      <c r="F366" t="s">
        <v>39</v>
      </c>
      <c r="G366" t="s">
        <v>106</v>
      </c>
      <c r="H366" t="s">
        <v>120</v>
      </c>
      <c r="I366" t="s">
        <v>108</v>
      </c>
      <c r="J366" t="s">
        <v>355</v>
      </c>
      <c r="K366" t="s">
        <v>4650</v>
      </c>
      <c r="L366" t="s">
        <v>121</v>
      </c>
      <c r="M366" t="s">
        <v>357</v>
      </c>
      <c r="N366" t="s">
        <v>40</v>
      </c>
      <c r="O366" t="s">
        <v>40</v>
      </c>
      <c r="P366" t="s">
        <v>3528</v>
      </c>
      <c r="Q366" t="s">
        <v>3018</v>
      </c>
      <c r="R366" t="s">
        <v>4694</v>
      </c>
      <c r="S366" t="s">
        <v>88</v>
      </c>
      <c r="T366" t="s">
        <v>4695</v>
      </c>
      <c r="U366" t="s">
        <v>4696</v>
      </c>
      <c r="V366" t="s">
        <v>55</v>
      </c>
      <c r="W366" t="s">
        <v>115</v>
      </c>
      <c r="X366" t="s">
        <v>43</v>
      </c>
      <c r="Y366" t="s">
        <v>4697</v>
      </c>
      <c r="Z366" s="1">
        <v>26648</v>
      </c>
      <c r="AA366" t="s">
        <v>4698</v>
      </c>
      <c r="AB366" s="1">
        <v>43710</v>
      </c>
      <c r="AC366" s="1">
        <v>43738</v>
      </c>
      <c r="AD366" t="s">
        <v>189</v>
      </c>
      <c r="AE366" t="s">
        <v>3687</v>
      </c>
      <c r="AF366" t="s">
        <v>48</v>
      </c>
      <c r="AG366" t="s">
        <v>42</v>
      </c>
    </row>
    <row r="367" spans="1:33" hidden="1" x14ac:dyDescent="0.2">
      <c r="A367" t="s">
        <v>35</v>
      </c>
      <c r="B367" t="s">
        <v>36</v>
      </c>
      <c r="C367" t="s">
        <v>37</v>
      </c>
      <c r="D367" t="s">
        <v>4693</v>
      </c>
      <c r="E367" t="s">
        <v>38</v>
      </c>
      <c r="F367" t="s">
        <v>39</v>
      </c>
      <c r="G367" t="s">
        <v>106</v>
      </c>
      <c r="H367" t="s">
        <v>120</v>
      </c>
      <c r="I367" t="s">
        <v>108</v>
      </c>
      <c r="J367" t="s">
        <v>355</v>
      </c>
      <c r="K367" t="s">
        <v>4650</v>
      </c>
      <c r="L367" t="s">
        <v>121</v>
      </c>
      <c r="M367" t="s">
        <v>357</v>
      </c>
      <c r="N367" t="s">
        <v>40</v>
      </c>
      <c r="O367" t="s">
        <v>40</v>
      </c>
      <c r="P367" t="s">
        <v>3528</v>
      </c>
      <c r="Q367" t="s">
        <v>67</v>
      </c>
      <c r="R367" t="s">
        <v>2898</v>
      </c>
      <c r="S367" t="s">
        <v>4699</v>
      </c>
      <c r="T367" t="s">
        <v>360</v>
      </c>
      <c r="U367" t="s">
        <v>4700</v>
      </c>
      <c r="V367" t="s">
        <v>2881</v>
      </c>
      <c r="W367" t="s">
        <v>115</v>
      </c>
      <c r="X367" t="s">
        <v>3743</v>
      </c>
      <c r="Y367" t="s">
        <v>4701</v>
      </c>
      <c r="Z367" s="1">
        <v>23770</v>
      </c>
      <c r="AA367" t="s">
        <v>4702</v>
      </c>
      <c r="AB367" s="1">
        <v>43710</v>
      </c>
      <c r="AC367" s="1">
        <v>43738</v>
      </c>
      <c r="AD367" t="s">
        <v>50</v>
      </c>
      <c r="AE367" t="s">
        <v>2868</v>
      </c>
      <c r="AF367" t="s">
        <v>48</v>
      </c>
      <c r="AG367" t="s">
        <v>42</v>
      </c>
    </row>
    <row r="368" spans="1:33" hidden="1" x14ac:dyDescent="0.2">
      <c r="A368" t="s">
        <v>35</v>
      </c>
      <c r="B368" t="s">
        <v>36</v>
      </c>
      <c r="C368" t="s">
        <v>37</v>
      </c>
      <c r="D368" t="s">
        <v>4703</v>
      </c>
      <c r="E368" t="s">
        <v>38</v>
      </c>
      <c r="F368" t="s">
        <v>39</v>
      </c>
      <c r="G368" t="s">
        <v>106</v>
      </c>
      <c r="H368" t="s">
        <v>120</v>
      </c>
      <c r="I368" t="s">
        <v>108</v>
      </c>
      <c r="J368" t="s">
        <v>355</v>
      </c>
      <c r="K368" t="s">
        <v>4650</v>
      </c>
      <c r="L368" t="s">
        <v>121</v>
      </c>
      <c r="M368" t="s">
        <v>357</v>
      </c>
      <c r="N368" t="s">
        <v>40</v>
      </c>
      <c r="O368" t="s">
        <v>40</v>
      </c>
      <c r="P368" t="s">
        <v>3528</v>
      </c>
      <c r="Q368" t="s">
        <v>67</v>
      </c>
      <c r="R368" t="s">
        <v>4704</v>
      </c>
      <c r="S368" t="s">
        <v>2942</v>
      </c>
      <c r="T368" t="s">
        <v>4705</v>
      </c>
      <c r="U368" t="s">
        <v>4706</v>
      </c>
      <c r="V368" t="s">
        <v>2881</v>
      </c>
      <c r="W368" t="s">
        <v>115</v>
      </c>
      <c r="X368" t="s">
        <v>43</v>
      </c>
      <c r="Y368" t="s">
        <v>4707</v>
      </c>
      <c r="Z368" s="1">
        <v>24954</v>
      </c>
      <c r="AA368" t="s">
        <v>4708</v>
      </c>
      <c r="AD368" t="s">
        <v>50</v>
      </c>
      <c r="AE368" t="s">
        <v>2868</v>
      </c>
      <c r="AF368" t="s">
        <v>48</v>
      </c>
      <c r="AG368" t="s">
        <v>42</v>
      </c>
    </row>
    <row r="369" spans="1:33" hidden="1" x14ac:dyDescent="0.2">
      <c r="A369" t="s">
        <v>35</v>
      </c>
      <c r="B369" t="s">
        <v>36</v>
      </c>
      <c r="C369" t="s">
        <v>37</v>
      </c>
      <c r="D369" t="s">
        <v>4709</v>
      </c>
      <c r="E369" t="s">
        <v>38</v>
      </c>
      <c r="F369" t="s">
        <v>39</v>
      </c>
      <c r="G369" t="s">
        <v>106</v>
      </c>
      <c r="H369" t="s">
        <v>120</v>
      </c>
      <c r="I369" t="s">
        <v>108</v>
      </c>
      <c r="J369" t="s">
        <v>355</v>
      </c>
      <c r="K369" t="s">
        <v>4650</v>
      </c>
      <c r="L369" t="s">
        <v>121</v>
      </c>
      <c r="M369" t="s">
        <v>357</v>
      </c>
      <c r="N369" t="s">
        <v>40</v>
      </c>
      <c r="O369" t="s">
        <v>40</v>
      </c>
      <c r="P369" t="s">
        <v>3528</v>
      </c>
      <c r="Q369" t="s">
        <v>67</v>
      </c>
      <c r="R369" t="s">
        <v>4710</v>
      </c>
      <c r="S369" t="s">
        <v>102</v>
      </c>
      <c r="T369" t="s">
        <v>4711</v>
      </c>
      <c r="U369" t="s">
        <v>4712</v>
      </c>
      <c r="V369" t="s">
        <v>2855</v>
      </c>
      <c r="W369" t="s">
        <v>115</v>
      </c>
      <c r="X369" t="s">
        <v>43</v>
      </c>
      <c r="Y369" t="s">
        <v>4713</v>
      </c>
      <c r="Z369" s="1">
        <v>26315</v>
      </c>
      <c r="AA369" t="s">
        <v>4714</v>
      </c>
      <c r="AD369" t="s">
        <v>50</v>
      </c>
      <c r="AE369" t="s">
        <v>2868</v>
      </c>
      <c r="AF369" t="s">
        <v>48</v>
      </c>
      <c r="AG369" t="s">
        <v>42</v>
      </c>
    </row>
    <row r="370" spans="1:33" hidden="1" x14ac:dyDescent="0.2">
      <c r="A370" t="s">
        <v>35</v>
      </c>
      <c r="B370" t="s">
        <v>36</v>
      </c>
      <c r="C370" t="s">
        <v>37</v>
      </c>
      <c r="D370" t="s">
        <v>4715</v>
      </c>
      <c r="E370" t="s">
        <v>38</v>
      </c>
      <c r="F370" t="s">
        <v>39</v>
      </c>
      <c r="G370" t="s">
        <v>106</v>
      </c>
      <c r="H370" t="s">
        <v>120</v>
      </c>
      <c r="I370" t="s">
        <v>108</v>
      </c>
      <c r="J370" t="s">
        <v>355</v>
      </c>
      <c r="K370" t="s">
        <v>4650</v>
      </c>
      <c r="L370" t="s">
        <v>121</v>
      </c>
      <c r="M370" t="s">
        <v>357</v>
      </c>
      <c r="N370" t="s">
        <v>40</v>
      </c>
      <c r="O370" t="s">
        <v>40</v>
      </c>
      <c r="P370" t="s">
        <v>3528</v>
      </c>
      <c r="Q370" t="s">
        <v>67</v>
      </c>
      <c r="R370" t="s">
        <v>2898</v>
      </c>
      <c r="S370" t="s">
        <v>49</v>
      </c>
      <c r="T370" t="s">
        <v>3117</v>
      </c>
      <c r="U370" t="s">
        <v>4716</v>
      </c>
      <c r="V370" t="s">
        <v>2864</v>
      </c>
      <c r="W370" t="s">
        <v>115</v>
      </c>
      <c r="X370" t="s">
        <v>43</v>
      </c>
      <c r="Y370" t="s">
        <v>4717</v>
      </c>
      <c r="Z370" s="1">
        <v>26825</v>
      </c>
      <c r="AA370" t="s">
        <v>4718</v>
      </c>
      <c r="AD370" t="s">
        <v>50</v>
      </c>
      <c r="AE370" t="s">
        <v>2868</v>
      </c>
      <c r="AF370" t="s">
        <v>48</v>
      </c>
      <c r="AG370" t="s">
        <v>42</v>
      </c>
    </row>
    <row r="371" spans="1:33" hidden="1" x14ac:dyDescent="0.2">
      <c r="A371" t="s">
        <v>35</v>
      </c>
      <c r="B371" t="s">
        <v>36</v>
      </c>
      <c r="C371" t="s">
        <v>37</v>
      </c>
      <c r="D371" t="s">
        <v>4719</v>
      </c>
      <c r="E371" t="s">
        <v>38</v>
      </c>
      <c r="F371" t="s">
        <v>39</v>
      </c>
      <c r="G371" t="s">
        <v>106</v>
      </c>
      <c r="H371" t="s">
        <v>120</v>
      </c>
      <c r="I371" t="s">
        <v>108</v>
      </c>
      <c r="J371" t="s">
        <v>355</v>
      </c>
      <c r="K371" t="s">
        <v>4650</v>
      </c>
      <c r="L371" t="s">
        <v>121</v>
      </c>
      <c r="M371" t="s">
        <v>357</v>
      </c>
      <c r="N371" t="s">
        <v>40</v>
      </c>
      <c r="O371" t="s">
        <v>40</v>
      </c>
      <c r="P371" t="s">
        <v>3528</v>
      </c>
      <c r="Q371" t="s">
        <v>67</v>
      </c>
      <c r="R371" t="s">
        <v>4720</v>
      </c>
      <c r="S371" t="s">
        <v>4227</v>
      </c>
      <c r="T371" t="s">
        <v>4721</v>
      </c>
      <c r="U371" t="s">
        <v>4722</v>
      </c>
      <c r="V371" t="s">
        <v>3524</v>
      </c>
      <c r="W371" t="s">
        <v>115</v>
      </c>
      <c r="X371" t="s">
        <v>43</v>
      </c>
      <c r="Y371" t="s">
        <v>4723</v>
      </c>
      <c r="Z371" s="1">
        <v>26376</v>
      </c>
      <c r="AA371" t="s">
        <v>4724</v>
      </c>
      <c r="AB371" s="1">
        <v>43160</v>
      </c>
      <c r="AD371" t="s">
        <v>50</v>
      </c>
      <c r="AE371" t="s">
        <v>2868</v>
      </c>
      <c r="AF371" t="s">
        <v>48</v>
      </c>
      <c r="AG371" t="s">
        <v>42</v>
      </c>
    </row>
    <row r="372" spans="1:33" hidden="1" x14ac:dyDescent="0.2">
      <c r="A372" t="s">
        <v>35</v>
      </c>
      <c r="B372" t="s">
        <v>36</v>
      </c>
      <c r="C372" t="s">
        <v>37</v>
      </c>
      <c r="D372" t="s">
        <v>4725</v>
      </c>
      <c r="E372" t="s">
        <v>38</v>
      </c>
      <c r="F372" t="s">
        <v>39</v>
      </c>
      <c r="G372" t="s">
        <v>106</v>
      </c>
      <c r="H372" t="s">
        <v>120</v>
      </c>
      <c r="I372" t="s">
        <v>108</v>
      </c>
      <c r="J372" t="s">
        <v>355</v>
      </c>
      <c r="K372" t="s">
        <v>4650</v>
      </c>
      <c r="L372" t="s">
        <v>121</v>
      </c>
      <c r="M372" t="s">
        <v>357</v>
      </c>
      <c r="N372" t="s">
        <v>40</v>
      </c>
      <c r="O372" t="s">
        <v>40</v>
      </c>
      <c r="P372" t="s">
        <v>3528</v>
      </c>
      <c r="Q372" t="s">
        <v>67</v>
      </c>
      <c r="R372" t="s">
        <v>4726</v>
      </c>
      <c r="S372" t="s">
        <v>4727</v>
      </c>
      <c r="T372" t="s">
        <v>4728</v>
      </c>
      <c r="U372" t="s">
        <v>4729</v>
      </c>
      <c r="V372" t="s">
        <v>2881</v>
      </c>
      <c r="W372" t="s">
        <v>115</v>
      </c>
      <c r="X372" t="s">
        <v>43</v>
      </c>
      <c r="Y372" t="s">
        <v>4730</v>
      </c>
      <c r="Z372" s="1">
        <v>29387</v>
      </c>
      <c r="AA372" t="s">
        <v>4731</v>
      </c>
      <c r="AB372" s="1">
        <v>42430</v>
      </c>
      <c r="AD372" t="s">
        <v>50</v>
      </c>
      <c r="AE372" t="s">
        <v>2868</v>
      </c>
      <c r="AF372" t="s">
        <v>48</v>
      </c>
      <c r="AG372" t="s">
        <v>42</v>
      </c>
    </row>
    <row r="373" spans="1:33" hidden="1" x14ac:dyDescent="0.2">
      <c r="A373" t="s">
        <v>35</v>
      </c>
      <c r="B373" t="s">
        <v>36</v>
      </c>
      <c r="C373" t="s">
        <v>37</v>
      </c>
      <c r="D373" t="s">
        <v>4732</v>
      </c>
      <c r="E373" t="s">
        <v>38</v>
      </c>
      <c r="F373" t="s">
        <v>39</v>
      </c>
      <c r="G373" t="s">
        <v>106</v>
      </c>
      <c r="H373" t="s">
        <v>120</v>
      </c>
      <c r="I373" t="s">
        <v>108</v>
      </c>
      <c r="J373" t="s">
        <v>355</v>
      </c>
      <c r="K373" t="s">
        <v>4650</v>
      </c>
      <c r="L373" t="s">
        <v>121</v>
      </c>
      <c r="M373" t="s">
        <v>357</v>
      </c>
      <c r="N373" t="s">
        <v>40</v>
      </c>
      <c r="O373" t="s">
        <v>40</v>
      </c>
      <c r="P373" t="s">
        <v>3528</v>
      </c>
      <c r="Q373" t="s">
        <v>67</v>
      </c>
      <c r="R373" t="s">
        <v>3705</v>
      </c>
      <c r="S373" t="s">
        <v>96</v>
      </c>
      <c r="T373" t="s">
        <v>102</v>
      </c>
      <c r="U373" t="s">
        <v>4733</v>
      </c>
      <c r="V373" t="s">
        <v>55</v>
      </c>
      <c r="W373" t="s">
        <v>115</v>
      </c>
      <c r="X373" t="s">
        <v>43</v>
      </c>
      <c r="Y373" t="s">
        <v>4734</v>
      </c>
      <c r="Z373" s="1">
        <v>32295</v>
      </c>
      <c r="AA373" t="s">
        <v>4735</v>
      </c>
      <c r="AB373" s="1">
        <v>43160</v>
      </c>
      <c r="AC373" s="1">
        <v>43465</v>
      </c>
      <c r="AD373" t="s">
        <v>50</v>
      </c>
      <c r="AE373" t="s">
        <v>2868</v>
      </c>
      <c r="AF373" t="s">
        <v>48</v>
      </c>
      <c r="AG373" t="s">
        <v>42</v>
      </c>
    </row>
    <row r="374" spans="1:33" hidden="1" x14ac:dyDescent="0.2">
      <c r="A374" t="s">
        <v>35</v>
      </c>
      <c r="B374" t="s">
        <v>36</v>
      </c>
      <c r="C374" t="s">
        <v>37</v>
      </c>
      <c r="D374" t="s">
        <v>361</v>
      </c>
      <c r="E374" t="s">
        <v>38</v>
      </c>
      <c r="F374" t="s">
        <v>39</v>
      </c>
      <c r="G374" t="s">
        <v>106</v>
      </c>
      <c r="H374" t="s">
        <v>120</v>
      </c>
      <c r="I374" t="s">
        <v>108</v>
      </c>
      <c r="J374" t="s">
        <v>355</v>
      </c>
      <c r="K374" t="s">
        <v>4650</v>
      </c>
      <c r="L374" t="s">
        <v>121</v>
      </c>
      <c r="M374" t="s">
        <v>357</v>
      </c>
      <c r="N374" t="s">
        <v>40</v>
      </c>
      <c r="O374" t="s">
        <v>117</v>
      </c>
      <c r="P374" t="s">
        <v>117</v>
      </c>
      <c r="Q374" t="s">
        <v>3018</v>
      </c>
      <c r="R374" t="s">
        <v>362</v>
      </c>
      <c r="S374" t="s">
        <v>126</v>
      </c>
      <c r="T374" t="s">
        <v>1868</v>
      </c>
      <c r="U374" t="s">
        <v>4736</v>
      </c>
      <c r="V374" t="s">
        <v>42</v>
      </c>
      <c r="W374" t="s">
        <v>115</v>
      </c>
      <c r="X374" t="s">
        <v>43</v>
      </c>
      <c r="Y374" t="s">
        <v>4737</v>
      </c>
      <c r="Z374" s="1">
        <v>31186</v>
      </c>
      <c r="AA374" t="s">
        <v>4738</v>
      </c>
      <c r="AB374" s="1">
        <v>43525</v>
      </c>
      <c r="AC374" s="1">
        <v>43830</v>
      </c>
      <c r="AD374" t="s">
        <v>50</v>
      </c>
      <c r="AE374" t="s">
        <v>119</v>
      </c>
      <c r="AF374" t="s">
        <v>48</v>
      </c>
      <c r="AG374" t="s">
        <v>42</v>
      </c>
    </row>
    <row r="375" spans="1:33" hidden="1" x14ac:dyDescent="0.2">
      <c r="A375" t="s">
        <v>35</v>
      </c>
      <c r="B375" t="s">
        <v>36</v>
      </c>
      <c r="C375" t="s">
        <v>37</v>
      </c>
      <c r="D375" t="s">
        <v>363</v>
      </c>
      <c r="E375" t="s">
        <v>38</v>
      </c>
      <c r="F375" t="s">
        <v>39</v>
      </c>
      <c r="G375" t="s">
        <v>106</v>
      </c>
      <c r="H375" t="s">
        <v>120</v>
      </c>
      <c r="I375" t="s">
        <v>108</v>
      </c>
      <c r="J375" t="s">
        <v>355</v>
      </c>
      <c r="K375" t="s">
        <v>4650</v>
      </c>
      <c r="L375" t="s">
        <v>121</v>
      </c>
      <c r="M375" t="s">
        <v>357</v>
      </c>
      <c r="N375" t="s">
        <v>40</v>
      </c>
      <c r="O375" t="s">
        <v>117</v>
      </c>
      <c r="P375" t="s">
        <v>117</v>
      </c>
      <c r="Q375" t="s">
        <v>67</v>
      </c>
      <c r="R375" t="s">
        <v>2898</v>
      </c>
      <c r="S375" t="s">
        <v>364</v>
      </c>
      <c r="T375" t="s">
        <v>93</v>
      </c>
      <c r="U375" t="s">
        <v>365</v>
      </c>
      <c r="V375" t="s">
        <v>42</v>
      </c>
      <c r="W375" t="s">
        <v>115</v>
      </c>
      <c r="X375" t="s">
        <v>43</v>
      </c>
      <c r="Y375" t="s">
        <v>366</v>
      </c>
      <c r="Z375" s="1">
        <v>22183</v>
      </c>
      <c r="AA375" t="s">
        <v>367</v>
      </c>
      <c r="AD375" t="s">
        <v>50</v>
      </c>
      <c r="AE375" t="s">
        <v>119</v>
      </c>
      <c r="AF375" t="s">
        <v>48</v>
      </c>
      <c r="AG375" t="s">
        <v>42</v>
      </c>
    </row>
    <row r="376" spans="1:33" hidden="1" x14ac:dyDescent="0.2">
      <c r="A376" t="s">
        <v>35</v>
      </c>
      <c r="B376" t="s">
        <v>36</v>
      </c>
      <c r="C376" t="s">
        <v>37</v>
      </c>
      <c r="D376" t="s">
        <v>368</v>
      </c>
      <c r="E376" t="s">
        <v>38</v>
      </c>
      <c r="F376" t="s">
        <v>39</v>
      </c>
      <c r="G376" t="s">
        <v>106</v>
      </c>
      <c r="H376" t="s">
        <v>120</v>
      </c>
      <c r="I376" t="s">
        <v>108</v>
      </c>
      <c r="J376" t="s">
        <v>355</v>
      </c>
      <c r="K376" t="s">
        <v>4650</v>
      </c>
      <c r="L376" t="s">
        <v>121</v>
      </c>
      <c r="M376" t="s">
        <v>357</v>
      </c>
      <c r="N376" t="s">
        <v>40</v>
      </c>
      <c r="O376" t="s">
        <v>117</v>
      </c>
      <c r="P376" t="s">
        <v>117</v>
      </c>
      <c r="Q376" t="s">
        <v>3018</v>
      </c>
      <c r="R376" t="s">
        <v>369</v>
      </c>
      <c r="S376" t="s">
        <v>4739</v>
      </c>
      <c r="T376" t="s">
        <v>4740</v>
      </c>
      <c r="U376" t="s">
        <v>4741</v>
      </c>
      <c r="V376" t="s">
        <v>42</v>
      </c>
      <c r="W376" t="s">
        <v>115</v>
      </c>
      <c r="X376" t="s">
        <v>43</v>
      </c>
      <c r="Y376" t="s">
        <v>4742</v>
      </c>
      <c r="Z376" s="1">
        <v>23017</v>
      </c>
      <c r="AA376" t="s">
        <v>4743</v>
      </c>
      <c r="AB376" s="1">
        <v>43525</v>
      </c>
      <c r="AC376" s="1">
        <v>43830</v>
      </c>
      <c r="AD376" t="s">
        <v>50</v>
      </c>
      <c r="AE376" t="s">
        <v>119</v>
      </c>
      <c r="AF376" t="s">
        <v>48</v>
      </c>
      <c r="AG376" t="s">
        <v>42</v>
      </c>
    </row>
    <row r="377" spans="1:33" hidden="1" x14ac:dyDescent="0.2">
      <c r="A377" t="s">
        <v>35</v>
      </c>
      <c r="B377" t="s">
        <v>36</v>
      </c>
      <c r="C377" t="s">
        <v>37</v>
      </c>
      <c r="D377" t="s">
        <v>370</v>
      </c>
      <c r="E377" t="s">
        <v>38</v>
      </c>
      <c r="F377" t="s">
        <v>39</v>
      </c>
      <c r="G377" t="s">
        <v>106</v>
      </c>
      <c r="H377" t="s">
        <v>120</v>
      </c>
      <c r="I377" t="s">
        <v>108</v>
      </c>
      <c r="J377" t="s">
        <v>355</v>
      </c>
      <c r="K377" t="s">
        <v>4650</v>
      </c>
      <c r="L377" t="s">
        <v>121</v>
      </c>
      <c r="M377" t="s">
        <v>357</v>
      </c>
      <c r="N377" t="s">
        <v>40</v>
      </c>
      <c r="O377" t="s">
        <v>117</v>
      </c>
      <c r="P377" t="s">
        <v>117</v>
      </c>
      <c r="Q377" t="s">
        <v>3018</v>
      </c>
      <c r="R377" t="s">
        <v>118</v>
      </c>
      <c r="S377" t="s">
        <v>181</v>
      </c>
      <c r="T377" t="s">
        <v>4744</v>
      </c>
      <c r="U377" t="s">
        <v>4745</v>
      </c>
      <c r="V377" t="s">
        <v>42</v>
      </c>
      <c r="W377" t="s">
        <v>115</v>
      </c>
      <c r="X377" t="s">
        <v>43</v>
      </c>
      <c r="Y377" t="s">
        <v>4746</v>
      </c>
      <c r="Z377" s="1">
        <v>26953</v>
      </c>
      <c r="AA377" t="s">
        <v>4747</v>
      </c>
      <c r="AB377" s="1">
        <v>43525</v>
      </c>
      <c r="AC377" s="1">
        <v>43830</v>
      </c>
      <c r="AD377" t="s">
        <v>50</v>
      </c>
      <c r="AE377" t="s">
        <v>119</v>
      </c>
      <c r="AF377" t="s">
        <v>48</v>
      </c>
      <c r="AG377" t="s">
        <v>42</v>
      </c>
    </row>
    <row r="378" spans="1:33" hidden="1" x14ac:dyDescent="0.2">
      <c r="A378" t="s">
        <v>35</v>
      </c>
      <c r="B378" t="s">
        <v>36</v>
      </c>
      <c r="C378" t="s">
        <v>37</v>
      </c>
      <c r="D378" t="s">
        <v>371</v>
      </c>
      <c r="E378" t="s">
        <v>38</v>
      </c>
      <c r="F378" t="s">
        <v>39</v>
      </c>
      <c r="G378" t="s">
        <v>106</v>
      </c>
      <c r="H378" t="s">
        <v>120</v>
      </c>
      <c r="I378" t="s">
        <v>108</v>
      </c>
      <c r="J378" t="s">
        <v>355</v>
      </c>
      <c r="K378" t="s">
        <v>4650</v>
      </c>
      <c r="L378" t="s">
        <v>121</v>
      </c>
      <c r="M378" t="s">
        <v>357</v>
      </c>
      <c r="N378" t="s">
        <v>40</v>
      </c>
      <c r="O378" t="s">
        <v>117</v>
      </c>
      <c r="P378" t="s">
        <v>117</v>
      </c>
      <c r="Q378" t="s">
        <v>3018</v>
      </c>
      <c r="R378" t="s">
        <v>118</v>
      </c>
      <c r="S378" t="s">
        <v>81</v>
      </c>
      <c r="T378" t="s">
        <v>49</v>
      </c>
      <c r="U378" t="s">
        <v>3942</v>
      </c>
      <c r="V378" t="s">
        <v>42</v>
      </c>
      <c r="W378" t="s">
        <v>115</v>
      </c>
      <c r="X378" t="s">
        <v>43</v>
      </c>
      <c r="Y378" t="s">
        <v>4748</v>
      </c>
      <c r="Z378" s="1">
        <v>25926</v>
      </c>
      <c r="AA378" t="s">
        <v>4749</v>
      </c>
      <c r="AB378" s="1">
        <v>43525</v>
      </c>
      <c r="AC378" s="1">
        <v>43830</v>
      </c>
      <c r="AD378" t="s">
        <v>50</v>
      </c>
      <c r="AE378" t="s">
        <v>119</v>
      </c>
      <c r="AF378" t="s">
        <v>48</v>
      </c>
      <c r="AG378" t="s">
        <v>42</v>
      </c>
    </row>
    <row r="379" spans="1:33" hidden="1" x14ac:dyDescent="0.2">
      <c r="A379" t="s">
        <v>35</v>
      </c>
      <c r="B379" t="s">
        <v>36</v>
      </c>
      <c r="C379" t="s">
        <v>37</v>
      </c>
      <c r="D379" t="s">
        <v>4750</v>
      </c>
      <c r="E379" t="s">
        <v>38</v>
      </c>
      <c r="F379" t="s">
        <v>39</v>
      </c>
      <c r="G379" t="s">
        <v>106</v>
      </c>
      <c r="H379" t="s">
        <v>120</v>
      </c>
      <c r="I379" t="s">
        <v>108</v>
      </c>
      <c r="J379" t="s">
        <v>355</v>
      </c>
      <c r="K379" t="s">
        <v>4650</v>
      </c>
      <c r="L379" t="s">
        <v>121</v>
      </c>
      <c r="M379" t="s">
        <v>357</v>
      </c>
      <c r="N379" t="s">
        <v>2987</v>
      </c>
      <c r="O379" t="s">
        <v>3303</v>
      </c>
      <c r="P379" t="s">
        <v>3304</v>
      </c>
      <c r="Q379" t="s">
        <v>67</v>
      </c>
      <c r="R379" t="s">
        <v>4751</v>
      </c>
      <c r="S379" t="s">
        <v>4752</v>
      </c>
      <c r="T379" t="s">
        <v>136</v>
      </c>
      <c r="U379" t="s">
        <v>4753</v>
      </c>
      <c r="V379" t="s">
        <v>3854</v>
      </c>
      <c r="W379" t="s">
        <v>2856</v>
      </c>
      <c r="X379" t="s">
        <v>43</v>
      </c>
      <c r="Y379" t="s">
        <v>4754</v>
      </c>
      <c r="Z379" s="1">
        <v>22285</v>
      </c>
      <c r="AA379" t="s">
        <v>4755</v>
      </c>
      <c r="AB379" s="1">
        <v>43040</v>
      </c>
      <c r="AC379" s="1">
        <v>43069</v>
      </c>
      <c r="AD379" t="s">
        <v>50</v>
      </c>
      <c r="AE379" t="s">
        <v>2996</v>
      </c>
      <c r="AF379" t="s">
        <v>48</v>
      </c>
      <c r="AG379" t="s">
        <v>42</v>
      </c>
    </row>
    <row r="380" spans="1:33" hidden="1" x14ac:dyDescent="0.2">
      <c r="A380" t="s">
        <v>35</v>
      </c>
      <c r="B380" t="s">
        <v>36</v>
      </c>
      <c r="C380" t="s">
        <v>37</v>
      </c>
      <c r="D380" t="s">
        <v>4756</v>
      </c>
      <c r="E380" t="s">
        <v>38</v>
      </c>
      <c r="F380" t="s">
        <v>39</v>
      </c>
      <c r="G380" t="s">
        <v>106</v>
      </c>
      <c r="H380" t="s">
        <v>120</v>
      </c>
      <c r="I380" t="s">
        <v>108</v>
      </c>
      <c r="J380" t="s">
        <v>355</v>
      </c>
      <c r="K380" t="s">
        <v>4650</v>
      </c>
      <c r="L380" t="s">
        <v>121</v>
      </c>
      <c r="M380" t="s">
        <v>357</v>
      </c>
      <c r="N380" t="s">
        <v>2987</v>
      </c>
      <c r="O380" t="s">
        <v>3303</v>
      </c>
      <c r="P380" t="s">
        <v>3304</v>
      </c>
      <c r="Q380" t="s">
        <v>3018</v>
      </c>
      <c r="R380" t="s">
        <v>4757</v>
      </c>
      <c r="S380" t="s">
        <v>372</v>
      </c>
      <c r="T380" t="s">
        <v>4758</v>
      </c>
      <c r="U380" t="s">
        <v>373</v>
      </c>
      <c r="V380" t="s">
        <v>3307</v>
      </c>
      <c r="W380" t="s">
        <v>2856</v>
      </c>
      <c r="X380" t="s">
        <v>43</v>
      </c>
      <c r="Y380" t="s">
        <v>4759</v>
      </c>
      <c r="Z380" s="1">
        <v>26615</v>
      </c>
      <c r="AA380" t="s">
        <v>4760</v>
      </c>
      <c r="AB380" s="1">
        <v>43467</v>
      </c>
      <c r="AC380" s="1">
        <v>43830</v>
      </c>
      <c r="AD380" t="s">
        <v>50</v>
      </c>
      <c r="AE380" t="s">
        <v>2996</v>
      </c>
      <c r="AF380" t="s">
        <v>48</v>
      </c>
      <c r="AG380" t="s">
        <v>42</v>
      </c>
    </row>
    <row r="381" spans="1:33" hidden="1" x14ac:dyDescent="0.2">
      <c r="A381" t="s">
        <v>35</v>
      </c>
      <c r="B381" t="s">
        <v>36</v>
      </c>
      <c r="C381" t="s">
        <v>37</v>
      </c>
      <c r="D381" t="s">
        <v>4761</v>
      </c>
      <c r="E381" t="s">
        <v>38</v>
      </c>
      <c r="F381" t="s">
        <v>39</v>
      </c>
      <c r="G381" t="s">
        <v>106</v>
      </c>
      <c r="H381" t="s">
        <v>120</v>
      </c>
      <c r="I381" t="s">
        <v>108</v>
      </c>
      <c r="J381" t="s">
        <v>355</v>
      </c>
      <c r="K381" t="s">
        <v>4650</v>
      </c>
      <c r="L381" t="s">
        <v>121</v>
      </c>
      <c r="M381" t="s">
        <v>357</v>
      </c>
      <c r="N381" t="s">
        <v>2987</v>
      </c>
      <c r="O381" t="s">
        <v>3303</v>
      </c>
      <c r="P381" t="s">
        <v>3304</v>
      </c>
      <c r="Q381" t="s">
        <v>3018</v>
      </c>
      <c r="R381" t="s">
        <v>156</v>
      </c>
      <c r="S381" t="s">
        <v>4762</v>
      </c>
      <c r="T381" t="s">
        <v>4763</v>
      </c>
      <c r="U381" t="s">
        <v>4764</v>
      </c>
      <c r="V381" t="s">
        <v>3307</v>
      </c>
      <c r="W381" t="s">
        <v>2856</v>
      </c>
      <c r="X381" t="s">
        <v>43</v>
      </c>
      <c r="Y381" t="s">
        <v>4765</v>
      </c>
      <c r="Z381" s="1">
        <v>24417</v>
      </c>
      <c r="AA381" t="s">
        <v>4766</v>
      </c>
      <c r="AB381" s="1">
        <v>43467</v>
      </c>
      <c r="AC381" s="1">
        <v>43830</v>
      </c>
      <c r="AD381" t="s">
        <v>50</v>
      </c>
      <c r="AE381" t="s">
        <v>2996</v>
      </c>
      <c r="AF381" t="s">
        <v>48</v>
      </c>
      <c r="AG381" t="s">
        <v>42</v>
      </c>
    </row>
    <row r="382" spans="1:33" hidden="1" x14ac:dyDescent="0.2">
      <c r="A382" t="s">
        <v>35</v>
      </c>
      <c r="B382" t="s">
        <v>36</v>
      </c>
      <c r="C382" t="s">
        <v>37</v>
      </c>
      <c r="D382" t="s">
        <v>4768</v>
      </c>
      <c r="E382" t="s">
        <v>38</v>
      </c>
      <c r="F382" t="s">
        <v>39</v>
      </c>
      <c r="G382" t="s">
        <v>106</v>
      </c>
      <c r="H382" t="s">
        <v>120</v>
      </c>
      <c r="I382" t="s">
        <v>108</v>
      </c>
      <c r="J382" t="s">
        <v>374</v>
      </c>
      <c r="K382" t="s">
        <v>4767</v>
      </c>
      <c r="L382" t="s">
        <v>121</v>
      </c>
      <c r="M382" t="s">
        <v>376</v>
      </c>
      <c r="N382" t="s">
        <v>40</v>
      </c>
      <c r="O382" t="s">
        <v>2852</v>
      </c>
      <c r="P382" t="s">
        <v>3676</v>
      </c>
      <c r="Q382" t="s">
        <v>2860</v>
      </c>
      <c r="R382" t="s">
        <v>2898</v>
      </c>
      <c r="S382" t="s">
        <v>4769</v>
      </c>
      <c r="T382" t="s">
        <v>4770</v>
      </c>
      <c r="U382" t="s">
        <v>4771</v>
      </c>
      <c r="V382" t="s">
        <v>2864</v>
      </c>
      <c r="W382" t="s">
        <v>2856</v>
      </c>
      <c r="X382" t="s">
        <v>4772</v>
      </c>
      <c r="Y382" t="s">
        <v>4773</v>
      </c>
      <c r="Z382" s="1">
        <v>24236</v>
      </c>
      <c r="AA382" t="s">
        <v>4774</v>
      </c>
      <c r="AB382" s="1">
        <v>43497</v>
      </c>
      <c r="AC382" s="1">
        <v>44957</v>
      </c>
      <c r="AD382" t="s">
        <v>50</v>
      </c>
      <c r="AE382" t="s">
        <v>2868</v>
      </c>
      <c r="AF382" t="s">
        <v>48</v>
      </c>
      <c r="AG382" t="s">
        <v>42</v>
      </c>
    </row>
    <row r="383" spans="1:33" hidden="1" x14ac:dyDescent="0.2">
      <c r="A383" t="s">
        <v>35</v>
      </c>
      <c r="B383" t="s">
        <v>36</v>
      </c>
      <c r="C383" t="s">
        <v>37</v>
      </c>
      <c r="D383" t="s">
        <v>4775</v>
      </c>
      <c r="E383" t="s">
        <v>38</v>
      </c>
      <c r="F383" t="s">
        <v>39</v>
      </c>
      <c r="G383" t="s">
        <v>106</v>
      </c>
      <c r="H383" t="s">
        <v>120</v>
      </c>
      <c r="I383" t="s">
        <v>108</v>
      </c>
      <c r="J383" t="s">
        <v>374</v>
      </c>
      <c r="K383" t="s">
        <v>4767</v>
      </c>
      <c r="L383" t="s">
        <v>121</v>
      </c>
      <c r="M383" t="s">
        <v>376</v>
      </c>
      <c r="N383" t="s">
        <v>40</v>
      </c>
      <c r="O383" t="s">
        <v>40</v>
      </c>
      <c r="P383" t="s">
        <v>3528</v>
      </c>
      <c r="Q383" t="s">
        <v>3018</v>
      </c>
      <c r="R383" t="s">
        <v>3683</v>
      </c>
      <c r="S383" t="s">
        <v>4776</v>
      </c>
      <c r="T383" t="s">
        <v>4777</v>
      </c>
      <c r="U383" t="s">
        <v>4778</v>
      </c>
      <c r="V383" t="s">
        <v>55</v>
      </c>
      <c r="W383" t="s">
        <v>115</v>
      </c>
      <c r="X383" t="s">
        <v>43</v>
      </c>
      <c r="Y383" t="s">
        <v>4779</v>
      </c>
      <c r="Z383" s="1">
        <v>31989</v>
      </c>
      <c r="AA383" t="s">
        <v>4780</v>
      </c>
      <c r="AB383" s="1">
        <v>43525</v>
      </c>
      <c r="AC383" s="1">
        <v>43830</v>
      </c>
      <c r="AD383" t="s">
        <v>46</v>
      </c>
      <c r="AE383" t="s">
        <v>3687</v>
      </c>
      <c r="AF383" t="s">
        <v>48</v>
      </c>
      <c r="AG383" t="s">
        <v>42</v>
      </c>
    </row>
    <row r="384" spans="1:33" hidden="1" x14ac:dyDescent="0.2">
      <c r="A384" t="s">
        <v>35</v>
      </c>
      <c r="B384" t="s">
        <v>36</v>
      </c>
      <c r="C384" t="s">
        <v>37</v>
      </c>
      <c r="D384" t="s">
        <v>4781</v>
      </c>
      <c r="E384" t="s">
        <v>38</v>
      </c>
      <c r="F384" t="s">
        <v>39</v>
      </c>
      <c r="G384" t="s">
        <v>106</v>
      </c>
      <c r="H384" t="s">
        <v>120</v>
      </c>
      <c r="I384" t="s">
        <v>108</v>
      </c>
      <c r="J384" t="s">
        <v>374</v>
      </c>
      <c r="K384" t="s">
        <v>4767</v>
      </c>
      <c r="L384" t="s">
        <v>121</v>
      </c>
      <c r="M384" t="s">
        <v>376</v>
      </c>
      <c r="N384" t="s">
        <v>40</v>
      </c>
      <c r="O384" t="s">
        <v>40</v>
      </c>
      <c r="P384" t="s">
        <v>3528</v>
      </c>
      <c r="Q384" t="s">
        <v>3018</v>
      </c>
      <c r="R384" t="s">
        <v>3683</v>
      </c>
      <c r="S384" t="s">
        <v>377</v>
      </c>
      <c r="T384" t="s">
        <v>145</v>
      </c>
      <c r="U384" t="s">
        <v>4782</v>
      </c>
      <c r="V384" t="s">
        <v>55</v>
      </c>
      <c r="W384" t="s">
        <v>115</v>
      </c>
      <c r="X384" t="s">
        <v>43</v>
      </c>
      <c r="Y384" t="s">
        <v>4783</v>
      </c>
      <c r="Z384" s="1">
        <v>30492</v>
      </c>
      <c r="AA384" t="s">
        <v>4784</v>
      </c>
      <c r="AB384" s="1">
        <v>43525</v>
      </c>
      <c r="AC384" s="1">
        <v>43830</v>
      </c>
      <c r="AD384" t="s">
        <v>46</v>
      </c>
      <c r="AE384" t="s">
        <v>3687</v>
      </c>
      <c r="AF384" t="s">
        <v>48</v>
      </c>
      <c r="AG384" t="s">
        <v>42</v>
      </c>
    </row>
    <row r="385" spans="1:33" hidden="1" x14ac:dyDescent="0.2">
      <c r="A385" t="s">
        <v>35</v>
      </c>
      <c r="B385" t="s">
        <v>36</v>
      </c>
      <c r="C385" t="s">
        <v>37</v>
      </c>
      <c r="D385" t="s">
        <v>4785</v>
      </c>
      <c r="E385" t="s">
        <v>38</v>
      </c>
      <c r="F385" t="s">
        <v>39</v>
      </c>
      <c r="G385" t="s">
        <v>106</v>
      </c>
      <c r="H385" t="s">
        <v>120</v>
      </c>
      <c r="I385" t="s">
        <v>108</v>
      </c>
      <c r="J385" t="s">
        <v>374</v>
      </c>
      <c r="K385" t="s">
        <v>4767</v>
      </c>
      <c r="L385" t="s">
        <v>121</v>
      </c>
      <c r="M385" t="s">
        <v>376</v>
      </c>
      <c r="N385" t="s">
        <v>40</v>
      </c>
      <c r="O385" t="s">
        <v>40</v>
      </c>
      <c r="P385" t="s">
        <v>3528</v>
      </c>
      <c r="Q385" t="s">
        <v>3018</v>
      </c>
      <c r="R385" t="s">
        <v>3683</v>
      </c>
      <c r="S385" t="s">
        <v>71</v>
      </c>
      <c r="T385" t="s">
        <v>378</v>
      </c>
      <c r="U385" t="s">
        <v>4786</v>
      </c>
      <c r="V385" t="s">
        <v>55</v>
      </c>
      <c r="W385" t="s">
        <v>115</v>
      </c>
      <c r="X385" t="s">
        <v>43</v>
      </c>
      <c r="Y385" t="s">
        <v>4787</v>
      </c>
      <c r="Z385" s="1">
        <v>29352</v>
      </c>
      <c r="AA385" t="s">
        <v>4788</v>
      </c>
      <c r="AB385" s="1">
        <v>43525</v>
      </c>
      <c r="AC385" s="1">
        <v>43830</v>
      </c>
      <c r="AD385" t="s">
        <v>46</v>
      </c>
      <c r="AE385" t="s">
        <v>3687</v>
      </c>
      <c r="AF385" t="s">
        <v>48</v>
      </c>
      <c r="AG385" t="s">
        <v>42</v>
      </c>
    </row>
    <row r="386" spans="1:33" hidden="1" x14ac:dyDescent="0.2">
      <c r="A386" t="s">
        <v>35</v>
      </c>
      <c r="B386" t="s">
        <v>36</v>
      </c>
      <c r="C386" t="s">
        <v>37</v>
      </c>
      <c r="D386" t="s">
        <v>4789</v>
      </c>
      <c r="E386" t="s">
        <v>38</v>
      </c>
      <c r="F386" t="s">
        <v>39</v>
      </c>
      <c r="G386" t="s">
        <v>106</v>
      </c>
      <c r="H386" t="s">
        <v>120</v>
      </c>
      <c r="I386" t="s">
        <v>108</v>
      </c>
      <c r="J386" t="s">
        <v>374</v>
      </c>
      <c r="K386" t="s">
        <v>4767</v>
      </c>
      <c r="L386" t="s">
        <v>121</v>
      </c>
      <c r="M386" t="s">
        <v>376</v>
      </c>
      <c r="N386" t="s">
        <v>40</v>
      </c>
      <c r="O386" t="s">
        <v>40</v>
      </c>
      <c r="P386" t="s">
        <v>3528</v>
      </c>
      <c r="Q386" t="s">
        <v>3018</v>
      </c>
      <c r="R386" t="s">
        <v>3906</v>
      </c>
      <c r="S386" t="s">
        <v>61</v>
      </c>
      <c r="T386" t="s">
        <v>78</v>
      </c>
      <c r="U386" t="s">
        <v>4790</v>
      </c>
      <c r="V386" t="s">
        <v>55</v>
      </c>
      <c r="W386" t="s">
        <v>115</v>
      </c>
      <c r="X386" t="s">
        <v>43</v>
      </c>
      <c r="Y386" t="s">
        <v>4791</v>
      </c>
      <c r="Z386" s="1">
        <v>25299</v>
      </c>
      <c r="AA386" t="s">
        <v>4792</v>
      </c>
      <c r="AB386" s="1">
        <v>43626</v>
      </c>
      <c r="AC386" s="1">
        <v>43830</v>
      </c>
      <c r="AD386" t="s">
        <v>46</v>
      </c>
      <c r="AE386" t="s">
        <v>3687</v>
      </c>
      <c r="AF386" t="s">
        <v>48</v>
      </c>
      <c r="AG386" t="s">
        <v>42</v>
      </c>
    </row>
    <row r="387" spans="1:33" hidden="1" x14ac:dyDescent="0.2">
      <c r="A387" t="s">
        <v>35</v>
      </c>
      <c r="B387" t="s">
        <v>36</v>
      </c>
      <c r="C387" t="s">
        <v>37</v>
      </c>
      <c r="D387" t="s">
        <v>4793</v>
      </c>
      <c r="E387" t="s">
        <v>38</v>
      </c>
      <c r="F387" t="s">
        <v>39</v>
      </c>
      <c r="G387" t="s">
        <v>106</v>
      </c>
      <c r="H387" t="s">
        <v>120</v>
      </c>
      <c r="I387" t="s">
        <v>108</v>
      </c>
      <c r="J387" t="s">
        <v>374</v>
      </c>
      <c r="K387" t="s">
        <v>4767</v>
      </c>
      <c r="L387" t="s">
        <v>121</v>
      </c>
      <c r="M387" t="s">
        <v>376</v>
      </c>
      <c r="N387" t="s">
        <v>40</v>
      </c>
      <c r="O387" t="s">
        <v>40</v>
      </c>
      <c r="P387" t="s">
        <v>3528</v>
      </c>
      <c r="Q387" t="s">
        <v>3018</v>
      </c>
      <c r="R387" t="s">
        <v>3906</v>
      </c>
      <c r="S387" t="s">
        <v>4632</v>
      </c>
      <c r="T387" t="s">
        <v>4431</v>
      </c>
      <c r="U387" t="s">
        <v>4794</v>
      </c>
      <c r="V387" t="s">
        <v>55</v>
      </c>
      <c r="W387" t="s">
        <v>115</v>
      </c>
      <c r="X387" t="s">
        <v>43</v>
      </c>
      <c r="Y387" t="s">
        <v>4795</v>
      </c>
      <c r="Z387" s="1">
        <v>30997</v>
      </c>
      <c r="AA387" t="s">
        <v>4796</v>
      </c>
      <c r="AB387" s="1">
        <v>43626</v>
      </c>
      <c r="AC387" s="1">
        <v>43830</v>
      </c>
      <c r="AD387" t="s">
        <v>46</v>
      </c>
      <c r="AE387" t="s">
        <v>3687</v>
      </c>
      <c r="AF387" t="s">
        <v>48</v>
      </c>
      <c r="AG387" t="s">
        <v>42</v>
      </c>
    </row>
    <row r="388" spans="1:33" hidden="1" x14ac:dyDescent="0.2">
      <c r="A388" t="s">
        <v>35</v>
      </c>
      <c r="B388" t="s">
        <v>36</v>
      </c>
      <c r="C388" t="s">
        <v>37</v>
      </c>
      <c r="D388" t="s">
        <v>4797</v>
      </c>
      <c r="E388" t="s">
        <v>38</v>
      </c>
      <c r="F388" t="s">
        <v>39</v>
      </c>
      <c r="G388" t="s">
        <v>106</v>
      </c>
      <c r="H388" t="s">
        <v>120</v>
      </c>
      <c r="I388" t="s">
        <v>108</v>
      </c>
      <c r="J388" t="s">
        <v>374</v>
      </c>
      <c r="K388" t="s">
        <v>4767</v>
      </c>
      <c r="L388" t="s">
        <v>121</v>
      </c>
      <c r="M388" t="s">
        <v>376</v>
      </c>
      <c r="N388" t="s">
        <v>40</v>
      </c>
      <c r="O388" t="s">
        <v>40</v>
      </c>
      <c r="P388" t="s">
        <v>3528</v>
      </c>
      <c r="Q388" t="s">
        <v>3018</v>
      </c>
      <c r="R388" t="s">
        <v>3906</v>
      </c>
      <c r="S388" t="s">
        <v>104</v>
      </c>
      <c r="T388" t="s">
        <v>129</v>
      </c>
      <c r="U388" t="s">
        <v>4798</v>
      </c>
      <c r="V388" t="s">
        <v>55</v>
      </c>
      <c r="W388" t="s">
        <v>115</v>
      </c>
      <c r="X388" t="s">
        <v>43</v>
      </c>
      <c r="Y388" t="s">
        <v>4799</v>
      </c>
      <c r="Z388" s="1">
        <v>27516</v>
      </c>
      <c r="AA388" t="s">
        <v>4800</v>
      </c>
      <c r="AB388" s="1">
        <v>43626</v>
      </c>
      <c r="AC388" s="1">
        <v>43830</v>
      </c>
      <c r="AD388" t="s">
        <v>46</v>
      </c>
      <c r="AE388" t="s">
        <v>3687</v>
      </c>
      <c r="AF388" t="s">
        <v>48</v>
      </c>
      <c r="AG388" t="s">
        <v>42</v>
      </c>
    </row>
    <row r="389" spans="1:33" hidden="1" x14ac:dyDescent="0.2">
      <c r="A389" t="s">
        <v>35</v>
      </c>
      <c r="B389" t="s">
        <v>36</v>
      </c>
      <c r="C389" t="s">
        <v>37</v>
      </c>
      <c r="D389" t="s">
        <v>4801</v>
      </c>
      <c r="E389" t="s">
        <v>38</v>
      </c>
      <c r="F389" t="s">
        <v>39</v>
      </c>
      <c r="G389" t="s">
        <v>106</v>
      </c>
      <c r="H389" t="s">
        <v>120</v>
      </c>
      <c r="I389" t="s">
        <v>108</v>
      </c>
      <c r="J389" t="s">
        <v>374</v>
      </c>
      <c r="K389" t="s">
        <v>4767</v>
      </c>
      <c r="L389" t="s">
        <v>121</v>
      </c>
      <c r="M389" t="s">
        <v>376</v>
      </c>
      <c r="N389" t="s">
        <v>40</v>
      </c>
      <c r="O389" t="s">
        <v>40</v>
      </c>
      <c r="P389" t="s">
        <v>3528</v>
      </c>
      <c r="Q389" t="s">
        <v>67</v>
      </c>
      <c r="R389" t="s">
        <v>4802</v>
      </c>
      <c r="S389" t="s">
        <v>4803</v>
      </c>
      <c r="T389" t="s">
        <v>4804</v>
      </c>
      <c r="U389" t="s">
        <v>4805</v>
      </c>
      <c r="V389" t="s">
        <v>2881</v>
      </c>
      <c r="W389" t="s">
        <v>115</v>
      </c>
      <c r="X389" t="s">
        <v>43</v>
      </c>
      <c r="Y389" t="s">
        <v>4806</v>
      </c>
      <c r="Z389" s="1">
        <v>28895</v>
      </c>
      <c r="AA389" t="s">
        <v>4807</v>
      </c>
      <c r="AD389" t="s">
        <v>50</v>
      </c>
      <c r="AE389" t="s">
        <v>2868</v>
      </c>
      <c r="AF389" t="s">
        <v>48</v>
      </c>
      <c r="AG389" t="s">
        <v>42</v>
      </c>
    </row>
    <row r="390" spans="1:33" hidden="1" x14ac:dyDescent="0.2">
      <c r="A390" t="s">
        <v>35</v>
      </c>
      <c r="B390" t="s">
        <v>36</v>
      </c>
      <c r="C390" t="s">
        <v>37</v>
      </c>
      <c r="D390" t="s">
        <v>4808</v>
      </c>
      <c r="E390" t="s">
        <v>38</v>
      </c>
      <c r="F390" t="s">
        <v>39</v>
      </c>
      <c r="G390" t="s">
        <v>106</v>
      </c>
      <c r="H390" t="s">
        <v>120</v>
      </c>
      <c r="I390" t="s">
        <v>108</v>
      </c>
      <c r="J390" t="s">
        <v>374</v>
      </c>
      <c r="K390" t="s">
        <v>4767</v>
      </c>
      <c r="L390" t="s">
        <v>121</v>
      </c>
      <c r="M390" t="s">
        <v>376</v>
      </c>
      <c r="N390" t="s">
        <v>40</v>
      </c>
      <c r="O390" t="s">
        <v>40</v>
      </c>
      <c r="P390" t="s">
        <v>3528</v>
      </c>
      <c r="Q390" t="s">
        <v>67</v>
      </c>
      <c r="R390" t="s">
        <v>4809</v>
      </c>
      <c r="S390" t="s">
        <v>4810</v>
      </c>
      <c r="T390" t="s">
        <v>4810</v>
      </c>
      <c r="U390" t="s">
        <v>4811</v>
      </c>
      <c r="V390" t="s">
        <v>55</v>
      </c>
      <c r="W390" t="s">
        <v>115</v>
      </c>
      <c r="X390" t="s">
        <v>43</v>
      </c>
      <c r="Y390" t="s">
        <v>4812</v>
      </c>
      <c r="Z390" s="1">
        <v>26587</v>
      </c>
      <c r="AA390" t="s">
        <v>4813</v>
      </c>
      <c r="AB390" s="1">
        <v>42430</v>
      </c>
      <c r="AD390" t="s">
        <v>50</v>
      </c>
      <c r="AE390" t="s">
        <v>2868</v>
      </c>
      <c r="AF390" t="s">
        <v>48</v>
      </c>
      <c r="AG390" t="s">
        <v>42</v>
      </c>
    </row>
    <row r="391" spans="1:33" hidden="1" x14ac:dyDescent="0.2">
      <c r="A391" t="s">
        <v>35</v>
      </c>
      <c r="B391" t="s">
        <v>36</v>
      </c>
      <c r="C391" t="s">
        <v>37</v>
      </c>
      <c r="D391" t="s">
        <v>4814</v>
      </c>
      <c r="E391" t="s">
        <v>38</v>
      </c>
      <c r="F391" t="s">
        <v>39</v>
      </c>
      <c r="G391" t="s">
        <v>106</v>
      </c>
      <c r="H391" t="s">
        <v>120</v>
      </c>
      <c r="I391" t="s">
        <v>108</v>
      </c>
      <c r="J391" t="s">
        <v>374</v>
      </c>
      <c r="K391" t="s">
        <v>4767</v>
      </c>
      <c r="L391" t="s">
        <v>121</v>
      </c>
      <c r="M391" t="s">
        <v>376</v>
      </c>
      <c r="N391" t="s">
        <v>40</v>
      </c>
      <c r="O391" t="s">
        <v>40</v>
      </c>
      <c r="P391" t="s">
        <v>3528</v>
      </c>
      <c r="Q391" t="s">
        <v>3018</v>
      </c>
      <c r="R391" t="s">
        <v>4815</v>
      </c>
      <c r="S391" t="s">
        <v>69</v>
      </c>
      <c r="T391" t="s">
        <v>4816</v>
      </c>
      <c r="U391" t="s">
        <v>4817</v>
      </c>
      <c r="V391" t="s">
        <v>55</v>
      </c>
      <c r="W391" t="s">
        <v>115</v>
      </c>
      <c r="X391" t="s">
        <v>43</v>
      </c>
      <c r="Y391" t="s">
        <v>4818</v>
      </c>
      <c r="Z391" s="1">
        <v>30841</v>
      </c>
      <c r="AA391" t="s">
        <v>4819</v>
      </c>
      <c r="AB391" s="1">
        <v>43525</v>
      </c>
      <c r="AC391" s="1">
        <v>43830</v>
      </c>
      <c r="AD391" t="s">
        <v>50</v>
      </c>
      <c r="AE391" t="s">
        <v>3687</v>
      </c>
      <c r="AF391" t="s">
        <v>48</v>
      </c>
      <c r="AG391" t="s">
        <v>42</v>
      </c>
    </row>
    <row r="392" spans="1:33" hidden="1" x14ac:dyDescent="0.2">
      <c r="A392" t="s">
        <v>35</v>
      </c>
      <c r="B392" t="s">
        <v>36</v>
      </c>
      <c r="C392" t="s">
        <v>37</v>
      </c>
      <c r="D392" t="s">
        <v>4820</v>
      </c>
      <c r="E392" t="s">
        <v>38</v>
      </c>
      <c r="F392" t="s">
        <v>39</v>
      </c>
      <c r="G392" t="s">
        <v>106</v>
      </c>
      <c r="H392" t="s">
        <v>120</v>
      </c>
      <c r="I392" t="s">
        <v>108</v>
      </c>
      <c r="J392" t="s">
        <v>374</v>
      </c>
      <c r="K392" t="s">
        <v>4767</v>
      </c>
      <c r="L392" t="s">
        <v>121</v>
      </c>
      <c r="M392" t="s">
        <v>376</v>
      </c>
      <c r="N392" t="s">
        <v>40</v>
      </c>
      <c r="O392" t="s">
        <v>40</v>
      </c>
      <c r="P392" t="s">
        <v>3528</v>
      </c>
      <c r="Q392" t="s">
        <v>67</v>
      </c>
      <c r="R392" t="s">
        <v>4821</v>
      </c>
      <c r="S392" t="s">
        <v>379</v>
      </c>
      <c r="T392" t="s">
        <v>4822</v>
      </c>
      <c r="U392" t="s">
        <v>4823</v>
      </c>
      <c r="V392" t="s">
        <v>3524</v>
      </c>
      <c r="W392" t="s">
        <v>115</v>
      </c>
      <c r="X392" t="s">
        <v>43</v>
      </c>
      <c r="Y392" t="s">
        <v>4824</v>
      </c>
      <c r="Z392" s="1">
        <v>21899</v>
      </c>
      <c r="AA392" t="s">
        <v>4825</v>
      </c>
      <c r="AD392" t="s">
        <v>50</v>
      </c>
      <c r="AE392" t="s">
        <v>2868</v>
      </c>
      <c r="AF392" t="s">
        <v>48</v>
      </c>
      <c r="AG392" t="s">
        <v>42</v>
      </c>
    </row>
    <row r="393" spans="1:33" hidden="1" x14ac:dyDescent="0.2">
      <c r="A393" t="s">
        <v>35</v>
      </c>
      <c r="B393" t="s">
        <v>36</v>
      </c>
      <c r="C393" t="s">
        <v>37</v>
      </c>
      <c r="D393" t="s">
        <v>4826</v>
      </c>
      <c r="E393" t="s">
        <v>38</v>
      </c>
      <c r="F393" t="s">
        <v>39</v>
      </c>
      <c r="G393" t="s">
        <v>106</v>
      </c>
      <c r="H393" t="s">
        <v>120</v>
      </c>
      <c r="I393" t="s">
        <v>108</v>
      </c>
      <c r="J393" t="s">
        <v>374</v>
      </c>
      <c r="K393" t="s">
        <v>4767</v>
      </c>
      <c r="L393" t="s">
        <v>121</v>
      </c>
      <c r="M393" t="s">
        <v>376</v>
      </c>
      <c r="N393" t="s">
        <v>40</v>
      </c>
      <c r="O393" t="s">
        <v>40</v>
      </c>
      <c r="P393" t="s">
        <v>3528</v>
      </c>
      <c r="Q393" t="s">
        <v>67</v>
      </c>
      <c r="R393" t="s">
        <v>3966</v>
      </c>
      <c r="S393" t="s">
        <v>136</v>
      </c>
      <c r="T393" t="s">
        <v>4827</v>
      </c>
      <c r="U393" t="s">
        <v>4828</v>
      </c>
      <c r="V393" t="s">
        <v>2855</v>
      </c>
      <c r="W393" t="s">
        <v>115</v>
      </c>
      <c r="X393" t="s">
        <v>43</v>
      </c>
      <c r="Y393" t="s">
        <v>4829</v>
      </c>
      <c r="Z393" s="1">
        <v>25821</v>
      </c>
      <c r="AA393" t="s">
        <v>4830</v>
      </c>
      <c r="AD393" t="s">
        <v>50</v>
      </c>
      <c r="AE393" t="s">
        <v>2868</v>
      </c>
      <c r="AF393" t="s">
        <v>48</v>
      </c>
      <c r="AG393" t="s">
        <v>42</v>
      </c>
    </row>
    <row r="394" spans="1:33" hidden="1" x14ac:dyDescent="0.2">
      <c r="A394" t="s">
        <v>35</v>
      </c>
      <c r="B394" t="s">
        <v>36</v>
      </c>
      <c r="C394" t="s">
        <v>37</v>
      </c>
      <c r="D394" t="s">
        <v>4831</v>
      </c>
      <c r="E394" t="s">
        <v>38</v>
      </c>
      <c r="F394" t="s">
        <v>39</v>
      </c>
      <c r="G394" t="s">
        <v>106</v>
      </c>
      <c r="H394" t="s">
        <v>120</v>
      </c>
      <c r="I394" t="s">
        <v>108</v>
      </c>
      <c r="J394" t="s">
        <v>374</v>
      </c>
      <c r="K394" t="s">
        <v>4767</v>
      </c>
      <c r="L394" t="s">
        <v>121</v>
      </c>
      <c r="M394" t="s">
        <v>376</v>
      </c>
      <c r="N394" t="s">
        <v>40</v>
      </c>
      <c r="O394" t="s">
        <v>117</v>
      </c>
      <c r="P394" t="s">
        <v>117</v>
      </c>
      <c r="Q394" t="s">
        <v>3018</v>
      </c>
      <c r="R394" t="s">
        <v>3906</v>
      </c>
      <c r="S394" t="s">
        <v>4095</v>
      </c>
      <c r="T394" t="s">
        <v>102</v>
      </c>
      <c r="U394" t="s">
        <v>4096</v>
      </c>
      <c r="V394" t="s">
        <v>42</v>
      </c>
      <c r="W394" t="s">
        <v>115</v>
      </c>
      <c r="X394" t="s">
        <v>43</v>
      </c>
      <c r="Y394" t="s">
        <v>4097</v>
      </c>
      <c r="Z394" s="1">
        <v>26908</v>
      </c>
      <c r="AA394" t="s">
        <v>4098</v>
      </c>
      <c r="AB394" s="1">
        <v>43626</v>
      </c>
      <c r="AC394" s="1">
        <v>43830</v>
      </c>
      <c r="AD394" t="s">
        <v>46</v>
      </c>
      <c r="AE394" t="s">
        <v>119</v>
      </c>
      <c r="AF394" t="s">
        <v>48</v>
      </c>
      <c r="AG394" t="s">
        <v>42</v>
      </c>
    </row>
    <row r="395" spans="1:33" hidden="1" x14ac:dyDescent="0.2">
      <c r="A395" t="s">
        <v>35</v>
      </c>
      <c r="B395" t="s">
        <v>36</v>
      </c>
      <c r="C395" t="s">
        <v>37</v>
      </c>
      <c r="D395" t="s">
        <v>4832</v>
      </c>
      <c r="E395" t="s">
        <v>38</v>
      </c>
      <c r="F395" t="s">
        <v>39</v>
      </c>
      <c r="G395" t="s">
        <v>106</v>
      </c>
      <c r="H395" t="s">
        <v>120</v>
      </c>
      <c r="I395" t="s">
        <v>108</v>
      </c>
      <c r="J395" t="s">
        <v>374</v>
      </c>
      <c r="K395" t="s">
        <v>4767</v>
      </c>
      <c r="L395" t="s">
        <v>121</v>
      </c>
      <c r="M395" t="s">
        <v>376</v>
      </c>
      <c r="N395" t="s">
        <v>40</v>
      </c>
      <c r="O395" t="s">
        <v>117</v>
      </c>
      <c r="P395" t="s">
        <v>117</v>
      </c>
      <c r="Q395" t="s">
        <v>3018</v>
      </c>
      <c r="R395" t="s">
        <v>3906</v>
      </c>
      <c r="S395" t="s">
        <v>87</v>
      </c>
      <c r="T395" t="s">
        <v>4833</v>
      </c>
      <c r="U395" t="s">
        <v>4834</v>
      </c>
      <c r="V395" t="s">
        <v>42</v>
      </c>
      <c r="W395" t="s">
        <v>115</v>
      </c>
      <c r="X395" t="s">
        <v>43</v>
      </c>
      <c r="Y395" t="s">
        <v>4835</v>
      </c>
      <c r="Z395" s="1">
        <v>23991</v>
      </c>
      <c r="AA395" t="s">
        <v>4836</v>
      </c>
      <c r="AB395" s="1">
        <v>43626</v>
      </c>
      <c r="AC395" s="1">
        <v>43830</v>
      </c>
      <c r="AD395" t="s">
        <v>46</v>
      </c>
      <c r="AE395" t="s">
        <v>119</v>
      </c>
      <c r="AF395" t="s">
        <v>48</v>
      </c>
      <c r="AG395" t="s">
        <v>42</v>
      </c>
    </row>
    <row r="396" spans="1:33" hidden="1" x14ac:dyDescent="0.2">
      <c r="A396" t="s">
        <v>35</v>
      </c>
      <c r="B396" t="s">
        <v>36</v>
      </c>
      <c r="C396" t="s">
        <v>37</v>
      </c>
      <c r="D396" t="s">
        <v>380</v>
      </c>
      <c r="E396" t="s">
        <v>38</v>
      </c>
      <c r="F396" t="s">
        <v>39</v>
      </c>
      <c r="G396" t="s">
        <v>106</v>
      </c>
      <c r="H396" t="s">
        <v>120</v>
      </c>
      <c r="I396" t="s">
        <v>108</v>
      </c>
      <c r="J396" t="s">
        <v>374</v>
      </c>
      <c r="K396" t="s">
        <v>4767</v>
      </c>
      <c r="L396" t="s">
        <v>121</v>
      </c>
      <c r="M396" t="s">
        <v>376</v>
      </c>
      <c r="N396" t="s">
        <v>40</v>
      </c>
      <c r="O396" t="s">
        <v>117</v>
      </c>
      <c r="P396" t="s">
        <v>117</v>
      </c>
      <c r="Q396" t="s">
        <v>3018</v>
      </c>
      <c r="R396" t="s">
        <v>4837</v>
      </c>
      <c r="S396" t="s">
        <v>87</v>
      </c>
      <c r="T396" t="s">
        <v>4833</v>
      </c>
      <c r="U396" t="s">
        <v>4834</v>
      </c>
      <c r="V396" t="s">
        <v>42</v>
      </c>
      <c r="W396" t="s">
        <v>115</v>
      </c>
      <c r="X396" t="s">
        <v>43</v>
      </c>
      <c r="Y396" t="s">
        <v>4835</v>
      </c>
      <c r="Z396" s="1">
        <v>23991</v>
      </c>
      <c r="AA396" t="s">
        <v>4836</v>
      </c>
      <c r="AB396" s="1">
        <v>43595</v>
      </c>
      <c r="AC396" s="1">
        <v>43608</v>
      </c>
      <c r="AD396" t="s">
        <v>189</v>
      </c>
      <c r="AE396" t="s">
        <v>119</v>
      </c>
      <c r="AF396" t="s">
        <v>48</v>
      </c>
      <c r="AG396" t="s">
        <v>42</v>
      </c>
    </row>
    <row r="397" spans="1:33" hidden="1" x14ac:dyDescent="0.2">
      <c r="A397" t="s">
        <v>35</v>
      </c>
      <c r="B397" t="s">
        <v>36</v>
      </c>
      <c r="C397" t="s">
        <v>37</v>
      </c>
      <c r="D397" t="s">
        <v>380</v>
      </c>
      <c r="E397" t="s">
        <v>38</v>
      </c>
      <c r="F397" t="s">
        <v>39</v>
      </c>
      <c r="G397" t="s">
        <v>106</v>
      </c>
      <c r="H397" t="s">
        <v>120</v>
      </c>
      <c r="I397" t="s">
        <v>108</v>
      </c>
      <c r="J397" t="s">
        <v>374</v>
      </c>
      <c r="K397" t="s">
        <v>4767</v>
      </c>
      <c r="L397" t="s">
        <v>121</v>
      </c>
      <c r="M397" t="s">
        <v>376</v>
      </c>
      <c r="N397" t="s">
        <v>40</v>
      </c>
      <c r="O397" t="s">
        <v>117</v>
      </c>
      <c r="P397" t="s">
        <v>117</v>
      </c>
      <c r="Q397" t="s">
        <v>67</v>
      </c>
      <c r="R397" t="s">
        <v>2898</v>
      </c>
      <c r="S397" t="s">
        <v>381</v>
      </c>
      <c r="T397" t="s">
        <v>140</v>
      </c>
      <c r="U397" t="s">
        <v>204</v>
      </c>
      <c r="V397" t="s">
        <v>42</v>
      </c>
      <c r="W397" t="s">
        <v>115</v>
      </c>
      <c r="X397" t="s">
        <v>3147</v>
      </c>
      <c r="Y397" t="s">
        <v>382</v>
      </c>
      <c r="Z397" s="1">
        <v>23269</v>
      </c>
      <c r="AA397" t="s">
        <v>383</v>
      </c>
      <c r="AB397" s="1">
        <v>43586</v>
      </c>
      <c r="AC397" s="1">
        <v>43608</v>
      </c>
      <c r="AD397" t="s">
        <v>50</v>
      </c>
      <c r="AE397" t="s">
        <v>119</v>
      </c>
      <c r="AF397" t="s">
        <v>48</v>
      </c>
      <c r="AG397" t="s">
        <v>42</v>
      </c>
    </row>
    <row r="398" spans="1:33" hidden="1" x14ac:dyDescent="0.2">
      <c r="A398" t="s">
        <v>35</v>
      </c>
      <c r="B398" t="s">
        <v>36</v>
      </c>
      <c r="C398" t="s">
        <v>37</v>
      </c>
      <c r="D398" t="s">
        <v>384</v>
      </c>
      <c r="E398" t="s">
        <v>38</v>
      </c>
      <c r="F398" t="s">
        <v>39</v>
      </c>
      <c r="G398" t="s">
        <v>106</v>
      </c>
      <c r="H398" t="s">
        <v>120</v>
      </c>
      <c r="I398" t="s">
        <v>108</v>
      </c>
      <c r="J398" t="s">
        <v>374</v>
      </c>
      <c r="K398" t="s">
        <v>4767</v>
      </c>
      <c r="L398" t="s">
        <v>121</v>
      </c>
      <c r="M398" t="s">
        <v>376</v>
      </c>
      <c r="N398" t="s">
        <v>40</v>
      </c>
      <c r="O398" t="s">
        <v>117</v>
      </c>
      <c r="P398" t="s">
        <v>117</v>
      </c>
      <c r="Q398" t="s">
        <v>3018</v>
      </c>
      <c r="R398" t="s">
        <v>385</v>
      </c>
      <c r="S398" t="s">
        <v>488</v>
      </c>
      <c r="T398" t="s">
        <v>336</v>
      </c>
      <c r="U398" t="s">
        <v>4838</v>
      </c>
      <c r="V398" t="s">
        <v>42</v>
      </c>
      <c r="W398" t="s">
        <v>115</v>
      </c>
      <c r="X398" t="s">
        <v>43</v>
      </c>
      <c r="Y398" t="s">
        <v>4839</v>
      </c>
      <c r="Z398" s="1">
        <v>28600</v>
      </c>
      <c r="AA398" t="s">
        <v>4840</v>
      </c>
      <c r="AB398" s="1">
        <v>43525</v>
      </c>
      <c r="AC398" s="1">
        <v>43830</v>
      </c>
      <c r="AD398" t="s">
        <v>50</v>
      </c>
      <c r="AE398" t="s">
        <v>119</v>
      </c>
      <c r="AF398" t="s">
        <v>48</v>
      </c>
      <c r="AG398" t="s">
        <v>42</v>
      </c>
    </row>
    <row r="399" spans="1:33" hidden="1" x14ac:dyDescent="0.2">
      <c r="A399" t="s">
        <v>35</v>
      </c>
      <c r="B399" t="s">
        <v>36</v>
      </c>
      <c r="C399" t="s">
        <v>37</v>
      </c>
      <c r="D399" t="s">
        <v>386</v>
      </c>
      <c r="E399" t="s">
        <v>38</v>
      </c>
      <c r="F399" t="s">
        <v>39</v>
      </c>
      <c r="G399" t="s">
        <v>106</v>
      </c>
      <c r="H399" t="s">
        <v>120</v>
      </c>
      <c r="I399" t="s">
        <v>108</v>
      </c>
      <c r="J399" t="s">
        <v>374</v>
      </c>
      <c r="K399" t="s">
        <v>4767</v>
      </c>
      <c r="L399" t="s">
        <v>121</v>
      </c>
      <c r="M399" t="s">
        <v>376</v>
      </c>
      <c r="N399" t="s">
        <v>40</v>
      </c>
      <c r="O399" t="s">
        <v>117</v>
      </c>
      <c r="P399" t="s">
        <v>117</v>
      </c>
      <c r="Q399" t="s">
        <v>3018</v>
      </c>
      <c r="R399" t="s">
        <v>118</v>
      </c>
      <c r="S399" t="s">
        <v>4841</v>
      </c>
      <c r="T399" t="s">
        <v>4560</v>
      </c>
      <c r="U399" t="s">
        <v>4842</v>
      </c>
      <c r="V399" t="s">
        <v>42</v>
      </c>
      <c r="W399" t="s">
        <v>115</v>
      </c>
      <c r="X399" t="s">
        <v>43</v>
      </c>
      <c r="Y399" t="s">
        <v>4843</v>
      </c>
      <c r="Z399" s="1">
        <v>26021</v>
      </c>
      <c r="AA399" t="s">
        <v>4844</v>
      </c>
      <c r="AB399" s="1">
        <v>43525</v>
      </c>
      <c r="AC399" s="1">
        <v>43830</v>
      </c>
      <c r="AD399" t="s">
        <v>50</v>
      </c>
      <c r="AE399" t="s">
        <v>119</v>
      </c>
      <c r="AF399" t="s">
        <v>48</v>
      </c>
      <c r="AG399" t="s">
        <v>42</v>
      </c>
    </row>
    <row r="400" spans="1:33" hidden="1" x14ac:dyDescent="0.2">
      <c r="A400" t="s">
        <v>35</v>
      </c>
      <c r="B400" t="s">
        <v>36</v>
      </c>
      <c r="C400" t="s">
        <v>37</v>
      </c>
      <c r="D400" t="s">
        <v>4845</v>
      </c>
      <c r="E400" t="s">
        <v>38</v>
      </c>
      <c r="F400" t="s">
        <v>39</v>
      </c>
      <c r="G400" t="s">
        <v>106</v>
      </c>
      <c r="H400" t="s">
        <v>120</v>
      </c>
      <c r="I400" t="s">
        <v>108</v>
      </c>
      <c r="J400" t="s">
        <v>374</v>
      </c>
      <c r="K400" t="s">
        <v>4767</v>
      </c>
      <c r="L400" t="s">
        <v>121</v>
      </c>
      <c r="M400" t="s">
        <v>376</v>
      </c>
      <c r="N400" t="s">
        <v>2987</v>
      </c>
      <c r="O400" t="s">
        <v>3303</v>
      </c>
      <c r="P400" t="s">
        <v>3304</v>
      </c>
      <c r="Q400" t="s">
        <v>3018</v>
      </c>
      <c r="R400" t="s">
        <v>4846</v>
      </c>
      <c r="S400" t="s">
        <v>4847</v>
      </c>
      <c r="T400" t="s">
        <v>260</v>
      </c>
      <c r="U400" t="s">
        <v>4848</v>
      </c>
      <c r="V400" t="s">
        <v>3307</v>
      </c>
      <c r="W400" t="s">
        <v>2856</v>
      </c>
      <c r="X400" t="s">
        <v>43</v>
      </c>
      <c r="Y400" t="s">
        <v>4849</v>
      </c>
      <c r="Z400" s="1">
        <v>27198</v>
      </c>
      <c r="AA400" t="s">
        <v>4850</v>
      </c>
      <c r="AB400" s="1">
        <v>43467</v>
      </c>
      <c r="AC400" s="1">
        <v>43830</v>
      </c>
      <c r="AD400" t="s">
        <v>50</v>
      </c>
      <c r="AE400" t="s">
        <v>2996</v>
      </c>
      <c r="AF400" t="s">
        <v>48</v>
      </c>
      <c r="AG400" t="s">
        <v>42</v>
      </c>
    </row>
    <row r="401" spans="1:33" hidden="1" x14ac:dyDescent="0.2">
      <c r="A401" t="s">
        <v>35</v>
      </c>
      <c r="B401" t="s">
        <v>36</v>
      </c>
      <c r="C401" t="s">
        <v>37</v>
      </c>
      <c r="D401" t="s">
        <v>4852</v>
      </c>
      <c r="E401" t="s">
        <v>38</v>
      </c>
      <c r="F401" t="s">
        <v>39</v>
      </c>
      <c r="G401" t="s">
        <v>106</v>
      </c>
      <c r="H401" t="s">
        <v>120</v>
      </c>
      <c r="I401" t="s">
        <v>108</v>
      </c>
      <c r="J401" t="s">
        <v>387</v>
      </c>
      <c r="K401" t="s">
        <v>4851</v>
      </c>
      <c r="L401" t="s">
        <v>121</v>
      </c>
      <c r="M401" t="s">
        <v>389</v>
      </c>
      <c r="N401" t="s">
        <v>40</v>
      </c>
      <c r="O401" t="s">
        <v>2852</v>
      </c>
      <c r="P401" t="s">
        <v>3676</v>
      </c>
      <c r="Q401" t="s">
        <v>2860</v>
      </c>
      <c r="R401" t="s">
        <v>3677</v>
      </c>
      <c r="S401" t="s">
        <v>4853</v>
      </c>
      <c r="T401" t="s">
        <v>2905</v>
      </c>
      <c r="U401" t="s">
        <v>4854</v>
      </c>
      <c r="V401" t="s">
        <v>2872</v>
      </c>
      <c r="W401" t="s">
        <v>2856</v>
      </c>
      <c r="X401" t="s">
        <v>3679</v>
      </c>
      <c r="Y401" t="s">
        <v>4855</v>
      </c>
      <c r="Z401" s="1">
        <v>20091</v>
      </c>
      <c r="AA401" t="s">
        <v>4856</v>
      </c>
      <c r="AB401" s="1">
        <v>43525</v>
      </c>
      <c r="AC401" s="1">
        <v>44985</v>
      </c>
      <c r="AD401" t="s">
        <v>50</v>
      </c>
      <c r="AE401" t="s">
        <v>2868</v>
      </c>
      <c r="AF401" t="s">
        <v>48</v>
      </c>
      <c r="AG401" t="s">
        <v>42</v>
      </c>
    </row>
    <row r="402" spans="1:33" hidden="1" x14ac:dyDescent="0.2">
      <c r="A402" t="s">
        <v>35</v>
      </c>
      <c r="B402" t="s">
        <v>36</v>
      </c>
      <c r="C402" t="s">
        <v>37</v>
      </c>
      <c r="D402" t="s">
        <v>4857</v>
      </c>
      <c r="E402" t="s">
        <v>38</v>
      </c>
      <c r="F402" t="s">
        <v>39</v>
      </c>
      <c r="G402" t="s">
        <v>106</v>
      </c>
      <c r="H402" t="s">
        <v>120</v>
      </c>
      <c r="I402" t="s">
        <v>108</v>
      </c>
      <c r="J402" t="s">
        <v>387</v>
      </c>
      <c r="K402" t="s">
        <v>4851</v>
      </c>
      <c r="L402" t="s">
        <v>121</v>
      </c>
      <c r="M402" t="s">
        <v>389</v>
      </c>
      <c r="N402" t="s">
        <v>40</v>
      </c>
      <c r="O402" t="s">
        <v>40</v>
      </c>
      <c r="P402" t="s">
        <v>3528</v>
      </c>
      <c r="Q402" t="s">
        <v>3018</v>
      </c>
      <c r="R402" t="s">
        <v>3683</v>
      </c>
      <c r="S402" t="s">
        <v>145</v>
      </c>
      <c r="T402" t="s">
        <v>3731</v>
      </c>
      <c r="U402" t="s">
        <v>4858</v>
      </c>
      <c r="V402" t="s">
        <v>55</v>
      </c>
      <c r="W402" t="s">
        <v>115</v>
      </c>
      <c r="X402" t="s">
        <v>43</v>
      </c>
      <c r="Y402" t="s">
        <v>4859</v>
      </c>
      <c r="Z402" s="1">
        <v>27846</v>
      </c>
      <c r="AA402" t="s">
        <v>4860</v>
      </c>
      <c r="AB402" s="1">
        <v>43525</v>
      </c>
      <c r="AC402" s="1">
        <v>43830</v>
      </c>
      <c r="AD402" t="s">
        <v>46</v>
      </c>
      <c r="AE402" t="s">
        <v>3687</v>
      </c>
      <c r="AF402" t="s">
        <v>48</v>
      </c>
      <c r="AG402" t="s">
        <v>42</v>
      </c>
    </row>
    <row r="403" spans="1:33" hidden="1" x14ac:dyDescent="0.2">
      <c r="A403" t="s">
        <v>35</v>
      </c>
      <c r="B403" t="s">
        <v>36</v>
      </c>
      <c r="C403" t="s">
        <v>37</v>
      </c>
      <c r="D403" t="s">
        <v>4861</v>
      </c>
      <c r="E403" t="s">
        <v>38</v>
      </c>
      <c r="F403" t="s">
        <v>39</v>
      </c>
      <c r="G403" t="s">
        <v>106</v>
      </c>
      <c r="H403" t="s">
        <v>120</v>
      </c>
      <c r="I403" t="s">
        <v>108</v>
      </c>
      <c r="J403" t="s">
        <v>387</v>
      </c>
      <c r="K403" t="s">
        <v>4851</v>
      </c>
      <c r="L403" t="s">
        <v>121</v>
      </c>
      <c r="M403" t="s">
        <v>389</v>
      </c>
      <c r="N403" t="s">
        <v>40</v>
      </c>
      <c r="O403" t="s">
        <v>40</v>
      </c>
      <c r="P403" t="s">
        <v>3528</v>
      </c>
      <c r="Q403" t="s">
        <v>67</v>
      </c>
      <c r="R403" t="s">
        <v>156</v>
      </c>
      <c r="S403" t="s">
        <v>4862</v>
      </c>
      <c r="T403" t="s">
        <v>53</v>
      </c>
      <c r="U403" t="s">
        <v>4863</v>
      </c>
      <c r="V403" t="s">
        <v>3524</v>
      </c>
      <c r="W403" t="s">
        <v>115</v>
      </c>
      <c r="X403" t="s">
        <v>43</v>
      </c>
      <c r="Y403" t="s">
        <v>4864</v>
      </c>
      <c r="Z403" s="1">
        <v>27696</v>
      </c>
      <c r="AA403" t="s">
        <v>4865</v>
      </c>
      <c r="AD403" t="s">
        <v>50</v>
      </c>
      <c r="AE403" t="s">
        <v>2868</v>
      </c>
      <c r="AF403" t="s">
        <v>48</v>
      </c>
      <c r="AG403" t="s">
        <v>42</v>
      </c>
    </row>
    <row r="404" spans="1:33" hidden="1" x14ac:dyDescent="0.2">
      <c r="A404" t="s">
        <v>35</v>
      </c>
      <c r="B404" t="s">
        <v>36</v>
      </c>
      <c r="C404" t="s">
        <v>37</v>
      </c>
      <c r="D404" t="s">
        <v>4866</v>
      </c>
      <c r="E404" t="s">
        <v>38</v>
      </c>
      <c r="F404" t="s">
        <v>39</v>
      </c>
      <c r="G404" t="s">
        <v>106</v>
      </c>
      <c r="H404" t="s">
        <v>120</v>
      </c>
      <c r="I404" t="s">
        <v>108</v>
      </c>
      <c r="J404" t="s">
        <v>387</v>
      </c>
      <c r="K404" t="s">
        <v>4851</v>
      </c>
      <c r="L404" t="s">
        <v>121</v>
      </c>
      <c r="M404" t="s">
        <v>389</v>
      </c>
      <c r="N404" t="s">
        <v>40</v>
      </c>
      <c r="O404" t="s">
        <v>40</v>
      </c>
      <c r="P404" t="s">
        <v>3528</v>
      </c>
      <c r="Q404" t="s">
        <v>67</v>
      </c>
      <c r="R404" t="s">
        <v>4867</v>
      </c>
      <c r="S404" t="s">
        <v>4727</v>
      </c>
      <c r="T404" t="s">
        <v>136</v>
      </c>
      <c r="U404" t="s">
        <v>4868</v>
      </c>
      <c r="V404" t="s">
        <v>55</v>
      </c>
      <c r="W404" t="s">
        <v>115</v>
      </c>
      <c r="X404" t="s">
        <v>43</v>
      </c>
      <c r="Y404" t="s">
        <v>4869</v>
      </c>
      <c r="Z404" s="1">
        <v>22449</v>
      </c>
      <c r="AA404" t="s">
        <v>4870</v>
      </c>
      <c r="AD404" t="s">
        <v>50</v>
      </c>
      <c r="AE404" t="s">
        <v>2868</v>
      </c>
      <c r="AF404" t="s">
        <v>48</v>
      </c>
      <c r="AG404" t="s">
        <v>42</v>
      </c>
    </row>
    <row r="405" spans="1:33" hidden="1" x14ac:dyDescent="0.2">
      <c r="A405" t="s">
        <v>35</v>
      </c>
      <c r="B405" t="s">
        <v>36</v>
      </c>
      <c r="C405" t="s">
        <v>37</v>
      </c>
      <c r="D405" t="s">
        <v>4871</v>
      </c>
      <c r="E405" t="s">
        <v>38</v>
      </c>
      <c r="F405" t="s">
        <v>39</v>
      </c>
      <c r="G405" t="s">
        <v>106</v>
      </c>
      <c r="H405" t="s">
        <v>120</v>
      </c>
      <c r="I405" t="s">
        <v>108</v>
      </c>
      <c r="J405" t="s">
        <v>387</v>
      </c>
      <c r="K405" t="s">
        <v>4851</v>
      </c>
      <c r="L405" t="s">
        <v>121</v>
      </c>
      <c r="M405" t="s">
        <v>389</v>
      </c>
      <c r="N405" t="s">
        <v>40</v>
      </c>
      <c r="O405" t="s">
        <v>40</v>
      </c>
      <c r="P405" t="s">
        <v>3528</v>
      </c>
      <c r="Q405" t="s">
        <v>67</v>
      </c>
      <c r="R405" t="s">
        <v>3966</v>
      </c>
      <c r="S405" t="s">
        <v>390</v>
      </c>
      <c r="T405" t="s">
        <v>4872</v>
      </c>
      <c r="U405" t="s">
        <v>4873</v>
      </c>
      <c r="V405" t="s">
        <v>55</v>
      </c>
      <c r="W405" t="s">
        <v>115</v>
      </c>
      <c r="X405" t="s">
        <v>43</v>
      </c>
      <c r="Y405" t="s">
        <v>4874</v>
      </c>
      <c r="Z405" s="1">
        <v>24664</v>
      </c>
      <c r="AA405" t="s">
        <v>4875</v>
      </c>
      <c r="AD405" t="s">
        <v>50</v>
      </c>
      <c r="AE405" t="s">
        <v>2868</v>
      </c>
      <c r="AF405" t="s">
        <v>48</v>
      </c>
      <c r="AG405" t="s">
        <v>42</v>
      </c>
    </row>
    <row r="406" spans="1:33" hidden="1" x14ac:dyDescent="0.2">
      <c r="A406" t="s">
        <v>35</v>
      </c>
      <c r="B406" t="s">
        <v>36</v>
      </c>
      <c r="C406" t="s">
        <v>37</v>
      </c>
      <c r="D406" t="s">
        <v>4876</v>
      </c>
      <c r="E406" t="s">
        <v>38</v>
      </c>
      <c r="F406" t="s">
        <v>39</v>
      </c>
      <c r="G406" t="s">
        <v>106</v>
      </c>
      <c r="H406" t="s">
        <v>120</v>
      </c>
      <c r="I406" t="s">
        <v>108</v>
      </c>
      <c r="J406" t="s">
        <v>387</v>
      </c>
      <c r="K406" t="s">
        <v>4851</v>
      </c>
      <c r="L406" t="s">
        <v>121</v>
      </c>
      <c r="M406" t="s">
        <v>389</v>
      </c>
      <c r="N406" t="s">
        <v>40</v>
      </c>
      <c r="O406" t="s">
        <v>40</v>
      </c>
      <c r="P406" t="s">
        <v>3528</v>
      </c>
      <c r="Q406" t="s">
        <v>67</v>
      </c>
      <c r="R406" t="s">
        <v>4704</v>
      </c>
      <c r="S406" t="s">
        <v>4877</v>
      </c>
      <c r="T406" t="s">
        <v>4878</v>
      </c>
      <c r="U406" t="s">
        <v>4879</v>
      </c>
      <c r="V406" t="s">
        <v>2864</v>
      </c>
      <c r="W406" t="s">
        <v>115</v>
      </c>
      <c r="X406" t="s">
        <v>43</v>
      </c>
      <c r="Y406" t="s">
        <v>4880</v>
      </c>
      <c r="Z406" s="1">
        <v>23157</v>
      </c>
      <c r="AA406" t="s">
        <v>4881</v>
      </c>
      <c r="AD406" t="s">
        <v>50</v>
      </c>
      <c r="AE406" t="s">
        <v>2868</v>
      </c>
      <c r="AF406" t="s">
        <v>48</v>
      </c>
      <c r="AG406" t="s">
        <v>42</v>
      </c>
    </row>
    <row r="407" spans="1:33" hidden="1" x14ac:dyDescent="0.2">
      <c r="A407" t="s">
        <v>35</v>
      </c>
      <c r="B407" t="s">
        <v>36</v>
      </c>
      <c r="C407" t="s">
        <v>37</v>
      </c>
      <c r="D407" t="s">
        <v>391</v>
      </c>
      <c r="E407" t="s">
        <v>38</v>
      </c>
      <c r="F407" t="s">
        <v>39</v>
      </c>
      <c r="G407" t="s">
        <v>106</v>
      </c>
      <c r="H407" t="s">
        <v>120</v>
      </c>
      <c r="I407" t="s">
        <v>108</v>
      </c>
      <c r="J407" t="s">
        <v>387</v>
      </c>
      <c r="K407" t="s">
        <v>4851</v>
      </c>
      <c r="L407" t="s">
        <v>121</v>
      </c>
      <c r="M407" t="s">
        <v>389</v>
      </c>
      <c r="N407" t="s">
        <v>40</v>
      </c>
      <c r="O407" t="s">
        <v>117</v>
      </c>
      <c r="P407" t="s">
        <v>117</v>
      </c>
      <c r="Q407" t="s">
        <v>3018</v>
      </c>
      <c r="R407" t="s">
        <v>392</v>
      </c>
      <c r="S407" t="s">
        <v>133</v>
      </c>
      <c r="T407" t="s">
        <v>1442</v>
      </c>
      <c r="U407" t="s">
        <v>4882</v>
      </c>
      <c r="V407" t="s">
        <v>42</v>
      </c>
      <c r="W407" t="s">
        <v>115</v>
      </c>
      <c r="X407" t="s">
        <v>43</v>
      </c>
      <c r="Y407" t="s">
        <v>4883</v>
      </c>
      <c r="Z407" s="1">
        <v>29976</v>
      </c>
      <c r="AA407" t="s">
        <v>4884</v>
      </c>
      <c r="AB407" s="1">
        <v>43525</v>
      </c>
      <c r="AC407" s="1">
        <v>43830</v>
      </c>
      <c r="AD407" t="s">
        <v>50</v>
      </c>
      <c r="AE407" t="s">
        <v>119</v>
      </c>
      <c r="AF407" t="s">
        <v>48</v>
      </c>
      <c r="AG407" t="s">
        <v>42</v>
      </c>
    </row>
    <row r="408" spans="1:33" hidden="1" x14ac:dyDescent="0.2">
      <c r="A408" t="s">
        <v>35</v>
      </c>
      <c r="B408" t="s">
        <v>36</v>
      </c>
      <c r="C408" t="s">
        <v>37</v>
      </c>
      <c r="D408" t="s">
        <v>393</v>
      </c>
      <c r="E408" t="s">
        <v>38</v>
      </c>
      <c r="F408" t="s">
        <v>39</v>
      </c>
      <c r="G408" t="s">
        <v>106</v>
      </c>
      <c r="H408" t="s">
        <v>120</v>
      </c>
      <c r="I408" t="s">
        <v>108</v>
      </c>
      <c r="J408" t="s">
        <v>387</v>
      </c>
      <c r="K408" t="s">
        <v>4851</v>
      </c>
      <c r="L408" t="s">
        <v>121</v>
      </c>
      <c r="M408" t="s">
        <v>389</v>
      </c>
      <c r="N408" t="s">
        <v>40</v>
      </c>
      <c r="O408" t="s">
        <v>117</v>
      </c>
      <c r="P408" t="s">
        <v>117</v>
      </c>
      <c r="Q408" t="s">
        <v>3018</v>
      </c>
      <c r="R408" t="s">
        <v>118</v>
      </c>
      <c r="S408" t="s">
        <v>104</v>
      </c>
      <c r="T408" t="s">
        <v>4885</v>
      </c>
      <c r="U408" t="s">
        <v>4886</v>
      </c>
      <c r="V408" t="s">
        <v>42</v>
      </c>
      <c r="W408" t="s">
        <v>115</v>
      </c>
      <c r="X408" t="s">
        <v>43</v>
      </c>
      <c r="Y408" t="s">
        <v>4887</v>
      </c>
      <c r="Z408" s="1">
        <v>28990</v>
      </c>
      <c r="AA408" t="s">
        <v>4888</v>
      </c>
      <c r="AB408" s="1">
        <v>43525</v>
      </c>
      <c r="AC408" s="1">
        <v>43830</v>
      </c>
      <c r="AD408" t="s">
        <v>50</v>
      </c>
      <c r="AE408" t="s">
        <v>119</v>
      </c>
      <c r="AF408" t="s">
        <v>48</v>
      </c>
      <c r="AG408" t="s">
        <v>42</v>
      </c>
    </row>
    <row r="409" spans="1:33" hidden="1" x14ac:dyDescent="0.2">
      <c r="A409" t="s">
        <v>35</v>
      </c>
      <c r="B409" t="s">
        <v>36</v>
      </c>
      <c r="C409" t="s">
        <v>37</v>
      </c>
      <c r="D409" t="s">
        <v>4889</v>
      </c>
      <c r="E409" t="s">
        <v>38</v>
      </c>
      <c r="F409" t="s">
        <v>39</v>
      </c>
      <c r="G409" t="s">
        <v>106</v>
      </c>
      <c r="H409" t="s">
        <v>120</v>
      </c>
      <c r="I409" t="s">
        <v>108</v>
      </c>
      <c r="J409" t="s">
        <v>387</v>
      </c>
      <c r="K409" t="s">
        <v>4851</v>
      </c>
      <c r="L409" t="s">
        <v>121</v>
      </c>
      <c r="M409" t="s">
        <v>389</v>
      </c>
      <c r="N409" t="s">
        <v>2987</v>
      </c>
      <c r="O409" t="s">
        <v>3303</v>
      </c>
      <c r="P409" t="s">
        <v>3304</v>
      </c>
      <c r="Q409" t="s">
        <v>3018</v>
      </c>
      <c r="R409" t="s">
        <v>4890</v>
      </c>
      <c r="S409" t="s">
        <v>297</v>
      </c>
      <c r="T409" t="s">
        <v>4891</v>
      </c>
      <c r="U409" t="s">
        <v>4642</v>
      </c>
      <c r="V409" t="s">
        <v>3307</v>
      </c>
      <c r="W409" t="s">
        <v>2856</v>
      </c>
      <c r="X409" t="s">
        <v>43</v>
      </c>
      <c r="Y409" t="s">
        <v>4892</v>
      </c>
      <c r="Z409" s="1">
        <v>33110</v>
      </c>
      <c r="AA409" t="s">
        <v>4893</v>
      </c>
      <c r="AB409" s="1">
        <v>43467</v>
      </c>
      <c r="AC409" s="1">
        <v>43830</v>
      </c>
      <c r="AD409" t="s">
        <v>50</v>
      </c>
      <c r="AE409" t="s">
        <v>2996</v>
      </c>
      <c r="AF409" t="s">
        <v>48</v>
      </c>
      <c r="AG409" t="s">
        <v>42</v>
      </c>
    </row>
    <row r="410" spans="1:33" hidden="1" x14ac:dyDescent="0.2">
      <c r="A410" t="s">
        <v>35</v>
      </c>
      <c r="B410" t="s">
        <v>36</v>
      </c>
      <c r="C410" t="s">
        <v>37</v>
      </c>
      <c r="D410" t="s">
        <v>4895</v>
      </c>
      <c r="E410" t="s">
        <v>38</v>
      </c>
      <c r="F410" t="s">
        <v>39</v>
      </c>
      <c r="G410" t="s">
        <v>106</v>
      </c>
      <c r="H410" t="s">
        <v>120</v>
      </c>
      <c r="I410" t="s">
        <v>108</v>
      </c>
      <c r="J410" t="s">
        <v>394</v>
      </c>
      <c r="K410" t="s">
        <v>4894</v>
      </c>
      <c r="L410" t="s">
        <v>121</v>
      </c>
      <c r="M410" t="s">
        <v>396</v>
      </c>
      <c r="N410" t="s">
        <v>40</v>
      </c>
      <c r="O410" t="s">
        <v>2852</v>
      </c>
      <c r="P410" t="s">
        <v>3676</v>
      </c>
      <c r="Q410" t="s">
        <v>2860</v>
      </c>
      <c r="R410" t="s">
        <v>3677</v>
      </c>
      <c r="S410" t="s">
        <v>4896</v>
      </c>
      <c r="T410" t="s">
        <v>4897</v>
      </c>
      <c r="U410" t="s">
        <v>4898</v>
      </c>
      <c r="V410" t="s">
        <v>2864</v>
      </c>
      <c r="W410" t="s">
        <v>2856</v>
      </c>
      <c r="X410" t="s">
        <v>3679</v>
      </c>
      <c r="Y410" t="s">
        <v>4899</v>
      </c>
      <c r="Z410" s="1">
        <v>24671</v>
      </c>
      <c r="AA410" t="s">
        <v>4900</v>
      </c>
      <c r="AB410" s="1">
        <v>43525</v>
      </c>
      <c r="AC410" s="1">
        <v>44985</v>
      </c>
      <c r="AD410" t="s">
        <v>50</v>
      </c>
      <c r="AE410" t="s">
        <v>2868</v>
      </c>
      <c r="AF410" t="s">
        <v>48</v>
      </c>
      <c r="AG410" t="s">
        <v>42</v>
      </c>
    </row>
    <row r="411" spans="1:33" hidden="1" x14ac:dyDescent="0.2">
      <c r="A411" t="s">
        <v>35</v>
      </c>
      <c r="B411" t="s">
        <v>36</v>
      </c>
      <c r="C411" t="s">
        <v>37</v>
      </c>
      <c r="D411" t="s">
        <v>4901</v>
      </c>
      <c r="E411" t="s">
        <v>38</v>
      </c>
      <c r="F411" t="s">
        <v>39</v>
      </c>
      <c r="G411" t="s">
        <v>106</v>
      </c>
      <c r="H411" t="s">
        <v>120</v>
      </c>
      <c r="I411" t="s">
        <v>108</v>
      </c>
      <c r="J411" t="s">
        <v>394</v>
      </c>
      <c r="K411" t="s">
        <v>4894</v>
      </c>
      <c r="L411" t="s">
        <v>121</v>
      </c>
      <c r="M411" t="s">
        <v>396</v>
      </c>
      <c r="N411" t="s">
        <v>40</v>
      </c>
      <c r="O411" t="s">
        <v>40</v>
      </c>
      <c r="P411" t="s">
        <v>3528</v>
      </c>
      <c r="Q411" t="s">
        <v>3018</v>
      </c>
      <c r="R411" t="s">
        <v>3683</v>
      </c>
      <c r="S411" t="s">
        <v>397</v>
      </c>
      <c r="T411" t="s">
        <v>4164</v>
      </c>
      <c r="U411" t="s">
        <v>4902</v>
      </c>
      <c r="V411" t="s">
        <v>55</v>
      </c>
      <c r="W411" t="s">
        <v>115</v>
      </c>
      <c r="X411" t="s">
        <v>43</v>
      </c>
      <c r="Y411" t="s">
        <v>4903</v>
      </c>
      <c r="Z411" s="1">
        <v>27897</v>
      </c>
      <c r="AA411" t="s">
        <v>4904</v>
      </c>
      <c r="AB411" s="1">
        <v>43525</v>
      </c>
      <c r="AC411" s="1">
        <v>43830</v>
      </c>
      <c r="AD411" t="s">
        <v>46</v>
      </c>
      <c r="AE411" t="s">
        <v>3687</v>
      </c>
      <c r="AF411" t="s">
        <v>48</v>
      </c>
      <c r="AG411" t="s">
        <v>42</v>
      </c>
    </row>
    <row r="412" spans="1:33" hidden="1" x14ac:dyDescent="0.2">
      <c r="A412" t="s">
        <v>35</v>
      </c>
      <c r="B412" t="s">
        <v>36</v>
      </c>
      <c r="C412" t="s">
        <v>37</v>
      </c>
      <c r="D412" t="s">
        <v>4905</v>
      </c>
      <c r="E412" t="s">
        <v>38</v>
      </c>
      <c r="F412" t="s">
        <v>39</v>
      </c>
      <c r="G412" t="s">
        <v>106</v>
      </c>
      <c r="H412" t="s">
        <v>120</v>
      </c>
      <c r="I412" t="s">
        <v>108</v>
      </c>
      <c r="J412" t="s">
        <v>394</v>
      </c>
      <c r="K412" t="s">
        <v>4894</v>
      </c>
      <c r="L412" t="s">
        <v>121</v>
      </c>
      <c r="M412" t="s">
        <v>396</v>
      </c>
      <c r="N412" t="s">
        <v>40</v>
      </c>
      <c r="O412" t="s">
        <v>40</v>
      </c>
      <c r="P412" t="s">
        <v>3528</v>
      </c>
      <c r="Q412" t="s">
        <v>3018</v>
      </c>
      <c r="R412" t="s">
        <v>3683</v>
      </c>
      <c r="S412" t="s">
        <v>4906</v>
      </c>
      <c r="T412" t="s">
        <v>3625</v>
      </c>
      <c r="U412" t="s">
        <v>4100</v>
      </c>
      <c r="V412" t="s">
        <v>55</v>
      </c>
      <c r="W412" t="s">
        <v>115</v>
      </c>
      <c r="X412" t="s">
        <v>43</v>
      </c>
      <c r="Y412" t="s">
        <v>4907</v>
      </c>
      <c r="Z412" s="1">
        <v>31266</v>
      </c>
      <c r="AA412" t="s">
        <v>4908</v>
      </c>
      <c r="AB412" s="1">
        <v>43525</v>
      </c>
      <c r="AC412" s="1">
        <v>43830</v>
      </c>
      <c r="AD412" t="s">
        <v>46</v>
      </c>
      <c r="AE412" t="s">
        <v>3687</v>
      </c>
      <c r="AF412" t="s">
        <v>48</v>
      </c>
      <c r="AG412" t="s">
        <v>42</v>
      </c>
    </row>
    <row r="413" spans="1:33" hidden="1" x14ac:dyDescent="0.2">
      <c r="A413" t="s">
        <v>35</v>
      </c>
      <c r="B413" t="s">
        <v>36</v>
      </c>
      <c r="C413" t="s">
        <v>37</v>
      </c>
      <c r="D413" t="s">
        <v>4909</v>
      </c>
      <c r="E413" t="s">
        <v>38</v>
      </c>
      <c r="F413" t="s">
        <v>39</v>
      </c>
      <c r="G413" t="s">
        <v>106</v>
      </c>
      <c r="H413" t="s">
        <v>120</v>
      </c>
      <c r="I413" t="s">
        <v>108</v>
      </c>
      <c r="J413" t="s">
        <v>394</v>
      </c>
      <c r="K413" t="s">
        <v>4894</v>
      </c>
      <c r="L413" t="s">
        <v>121</v>
      </c>
      <c r="M413" t="s">
        <v>396</v>
      </c>
      <c r="N413" t="s">
        <v>40</v>
      </c>
      <c r="O413" t="s">
        <v>40</v>
      </c>
      <c r="P413" t="s">
        <v>3528</v>
      </c>
      <c r="Q413" t="s">
        <v>67</v>
      </c>
      <c r="R413" t="s">
        <v>156</v>
      </c>
      <c r="S413" t="s">
        <v>260</v>
      </c>
      <c r="T413" t="s">
        <v>398</v>
      </c>
      <c r="U413" t="s">
        <v>4910</v>
      </c>
      <c r="V413" t="s">
        <v>55</v>
      </c>
      <c r="W413" t="s">
        <v>115</v>
      </c>
      <c r="X413" t="s">
        <v>43</v>
      </c>
      <c r="Y413" t="s">
        <v>4911</v>
      </c>
      <c r="Z413" s="1">
        <v>30634</v>
      </c>
      <c r="AA413" t="s">
        <v>4912</v>
      </c>
      <c r="AB413" s="1">
        <v>43160</v>
      </c>
      <c r="AC413" s="1">
        <v>43465</v>
      </c>
      <c r="AD413" t="s">
        <v>50</v>
      </c>
      <c r="AE413" t="s">
        <v>2868</v>
      </c>
      <c r="AF413" t="s">
        <v>48</v>
      </c>
      <c r="AG413" t="s">
        <v>42</v>
      </c>
    </row>
    <row r="414" spans="1:33" hidden="1" x14ac:dyDescent="0.2">
      <c r="A414" t="s">
        <v>35</v>
      </c>
      <c r="B414" t="s">
        <v>36</v>
      </c>
      <c r="C414" t="s">
        <v>37</v>
      </c>
      <c r="D414" t="s">
        <v>4913</v>
      </c>
      <c r="E414" t="s">
        <v>38</v>
      </c>
      <c r="F414" t="s">
        <v>39</v>
      </c>
      <c r="G414" t="s">
        <v>106</v>
      </c>
      <c r="H414" t="s">
        <v>120</v>
      </c>
      <c r="I414" t="s">
        <v>108</v>
      </c>
      <c r="J414" t="s">
        <v>394</v>
      </c>
      <c r="K414" t="s">
        <v>4894</v>
      </c>
      <c r="L414" t="s">
        <v>121</v>
      </c>
      <c r="M414" t="s">
        <v>396</v>
      </c>
      <c r="N414" t="s">
        <v>40</v>
      </c>
      <c r="O414" t="s">
        <v>40</v>
      </c>
      <c r="P414" t="s">
        <v>3528</v>
      </c>
      <c r="Q414" t="s">
        <v>67</v>
      </c>
      <c r="R414" t="s">
        <v>156</v>
      </c>
      <c r="S414" t="s">
        <v>4914</v>
      </c>
      <c r="T414" t="s">
        <v>4915</v>
      </c>
      <c r="U414" t="s">
        <v>4916</v>
      </c>
      <c r="V414" t="s">
        <v>55</v>
      </c>
      <c r="W414" t="s">
        <v>115</v>
      </c>
      <c r="X414" t="s">
        <v>43</v>
      </c>
      <c r="Y414" t="s">
        <v>4917</v>
      </c>
      <c r="Z414" s="1">
        <v>25796</v>
      </c>
      <c r="AA414" t="s">
        <v>4918</v>
      </c>
      <c r="AD414" t="s">
        <v>50</v>
      </c>
      <c r="AE414" t="s">
        <v>2868</v>
      </c>
      <c r="AF414" t="s">
        <v>48</v>
      </c>
      <c r="AG414" t="s">
        <v>42</v>
      </c>
    </row>
    <row r="415" spans="1:33" hidden="1" x14ac:dyDescent="0.2">
      <c r="A415" t="s">
        <v>35</v>
      </c>
      <c r="B415" t="s">
        <v>36</v>
      </c>
      <c r="C415" t="s">
        <v>37</v>
      </c>
      <c r="D415" t="s">
        <v>4919</v>
      </c>
      <c r="E415" t="s">
        <v>38</v>
      </c>
      <c r="F415" t="s">
        <v>39</v>
      </c>
      <c r="G415" t="s">
        <v>106</v>
      </c>
      <c r="H415" t="s">
        <v>120</v>
      </c>
      <c r="I415" t="s">
        <v>108</v>
      </c>
      <c r="J415" t="s">
        <v>394</v>
      </c>
      <c r="K415" t="s">
        <v>4894</v>
      </c>
      <c r="L415" t="s">
        <v>121</v>
      </c>
      <c r="M415" t="s">
        <v>396</v>
      </c>
      <c r="N415" t="s">
        <v>40</v>
      </c>
      <c r="O415" t="s">
        <v>40</v>
      </c>
      <c r="P415" t="s">
        <v>3528</v>
      </c>
      <c r="Q415" t="s">
        <v>67</v>
      </c>
      <c r="R415" t="s">
        <v>4920</v>
      </c>
      <c r="S415" t="s">
        <v>81</v>
      </c>
      <c r="T415" t="s">
        <v>4921</v>
      </c>
      <c r="U415" t="s">
        <v>4922</v>
      </c>
      <c r="V415" t="s">
        <v>2855</v>
      </c>
      <c r="W415" t="s">
        <v>115</v>
      </c>
      <c r="X415" t="s">
        <v>43</v>
      </c>
      <c r="Y415" t="s">
        <v>4923</v>
      </c>
      <c r="Z415" s="1">
        <v>25841</v>
      </c>
      <c r="AA415" t="s">
        <v>4924</v>
      </c>
      <c r="AB415" s="1">
        <v>43433</v>
      </c>
      <c r="AC415" s="1">
        <v>43465</v>
      </c>
      <c r="AD415" t="s">
        <v>50</v>
      </c>
      <c r="AE415" t="s">
        <v>2868</v>
      </c>
      <c r="AF415" t="s">
        <v>48</v>
      </c>
      <c r="AG415" t="s">
        <v>42</v>
      </c>
    </row>
    <row r="416" spans="1:33" hidden="1" x14ac:dyDescent="0.2">
      <c r="A416" t="s">
        <v>35</v>
      </c>
      <c r="B416" t="s">
        <v>36</v>
      </c>
      <c r="C416" t="s">
        <v>37</v>
      </c>
      <c r="D416" t="s">
        <v>4925</v>
      </c>
      <c r="E416" t="s">
        <v>38</v>
      </c>
      <c r="F416" t="s">
        <v>39</v>
      </c>
      <c r="G416" t="s">
        <v>106</v>
      </c>
      <c r="H416" t="s">
        <v>120</v>
      </c>
      <c r="I416" t="s">
        <v>108</v>
      </c>
      <c r="J416" t="s">
        <v>394</v>
      </c>
      <c r="K416" t="s">
        <v>4894</v>
      </c>
      <c r="L416" t="s">
        <v>121</v>
      </c>
      <c r="M416" t="s">
        <v>396</v>
      </c>
      <c r="N416" t="s">
        <v>40</v>
      </c>
      <c r="O416" t="s">
        <v>40</v>
      </c>
      <c r="P416" t="s">
        <v>3528</v>
      </c>
      <c r="Q416" t="s">
        <v>3018</v>
      </c>
      <c r="R416" t="s">
        <v>4926</v>
      </c>
      <c r="S416" t="s">
        <v>4927</v>
      </c>
      <c r="T416" t="s">
        <v>71</v>
      </c>
      <c r="U416" t="s">
        <v>4928</v>
      </c>
      <c r="V416" t="s">
        <v>55</v>
      </c>
      <c r="W416" t="s">
        <v>115</v>
      </c>
      <c r="X416" t="s">
        <v>43</v>
      </c>
      <c r="Y416" t="s">
        <v>4929</v>
      </c>
      <c r="Z416" s="1">
        <v>33354</v>
      </c>
      <c r="AA416" t="s">
        <v>4930</v>
      </c>
      <c r="AB416" s="1">
        <v>43525</v>
      </c>
      <c r="AC416" s="1">
        <v>43830</v>
      </c>
      <c r="AD416" t="s">
        <v>50</v>
      </c>
      <c r="AE416" t="s">
        <v>3687</v>
      </c>
      <c r="AF416" t="s">
        <v>48</v>
      </c>
      <c r="AG416" t="s">
        <v>42</v>
      </c>
    </row>
    <row r="417" spans="1:33" hidden="1" x14ac:dyDescent="0.2">
      <c r="A417" t="s">
        <v>35</v>
      </c>
      <c r="B417" t="s">
        <v>36</v>
      </c>
      <c r="C417" t="s">
        <v>37</v>
      </c>
      <c r="D417" t="s">
        <v>4931</v>
      </c>
      <c r="E417" t="s">
        <v>38</v>
      </c>
      <c r="F417" t="s">
        <v>39</v>
      </c>
      <c r="G417" t="s">
        <v>106</v>
      </c>
      <c r="H417" t="s">
        <v>120</v>
      </c>
      <c r="I417" t="s">
        <v>108</v>
      </c>
      <c r="J417" t="s">
        <v>394</v>
      </c>
      <c r="K417" t="s">
        <v>4894</v>
      </c>
      <c r="L417" t="s">
        <v>121</v>
      </c>
      <c r="M417" t="s">
        <v>396</v>
      </c>
      <c r="N417" t="s">
        <v>40</v>
      </c>
      <c r="O417" t="s">
        <v>40</v>
      </c>
      <c r="P417" t="s">
        <v>3528</v>
      </c>
      <c r="Q417" t="s">
        <v>67</v>
      </c>
      <c r="R417" t="s">
        <v>4932</v>
      </c>
      <c r="S417" t="s">
        <v>131</v>
      </c>
      <c r="T417" t="s">
        <v>400</v>
      </c>
      <c r="U417" t="s">
        <v>4933</v>
      </c>
      <c r="V417" t="s">
        <v>3524</v>
      </c>
      <c r="W417" t="s">
        <v>115</v>
      </c>
      <c r="X417" t="s">
        <v>43</v>
      </c>
      <c r="Y417" t="s">
        <v>4934</v>
      </c>
      <c r="Z417" s="1">
        <v>28020</v>
      </c>
      <c r="AA417" t="s">
        <v>4935</v>
      </c>
      <c r="AB417" s="1">
        <v>43418</v>
      </c>
      <c r="AC417" s="1">
        <v>43465</v>
      </c>
      <c r="AD417" t="s">
        <v>50</v>
      </c>
      <c r="AE417" t="s">
        <v>2868</v>
      </c>
      <c r="AF417" t="s">
        <v>48</v>
      </c>
      <c r="AG417" t="s">
        <v>42</v>
      </c>
    </row>
    <row r="418" spans="1:33" hidden="1" x14ac:dyDescent="0.2">
      <c r="A418" t="s">
        <v>35</v>
      </c>
      <c r="B418" t="s">
        <v>36</v>
      </c>
      <c r="C418" t="s">
        <v>37</v>
      </c>
      <c r="D418" t="s">
        <v>4936</v>
      </c>
      <c r="E418" t="s">
        <v>38</v>
      </c>
      <c r="F418" t="s">
        <v>39</v>
      </c>
      <c r="G418" t="s">
        <v>106</v>
      </c>
      <c r="H418" t="s">
        <v>120</v>
      </c>
      <c r="I418" t="s">
        <v>108</v>
      </c>
      <c r="J418" t="s">
        <v>394</v>
      </c>
      <c r="K418" t="s">
        <v>4894</v>
      </c>
      <c r="L418" t="s">
        <v>121</v>
      </c>
      <c r="M418" t="s">
        <v>396</v>
      </c>
      <c r="N418" t="s">
        <v>40</v>
      </c>
      <c r="O418" t="s">
        <v>40</v>
      </c>
      <c r="P418" t="s">
        <v>3528</v>
      </c>
      <c r="Q418" t="s">
        <v>3018</v>
      </c>
      <c r="R418" t="s">
        <v>4937</v>
      </c>
      <c r="S418" t="s">
        <v>3151</v>
      </c>
      <c r="T418" t="s">
        <v>4938</v>
      </c>
      <c r="U418" t="s">
        <v>4939</v>
      </c>
      <c r="V418" t="s">
        <v>55</v>
      </c>
      <c r="W418" t="s">
        <v>115</v>
      </c>
      <c r="X418" t="s">
        <v>43</v>
      </c>
      <c r="Y418" t="s">
        <v>4940</v>
      </c>
      <c r="Z418" s="1">
        <v>29319</v>
      </c>
      <c r="AA418" t="s">
        <v>4941</v>
      </c>
      <c r="AB418" s="1">
        <v>43525</v>
      </c>
      <c r="AC418" s="1">
        <v>43830</v>
      </c>
      <c r="AD418" t="s">
        <v>50</v>
      </c>
      <c r="AE418" t="s">
        <v>3687</v>
      </c>
      <c r="AF418" t="s">
        <v>48</v>
      </c>
      <c r="AG418" t="s">
        <v>42</v>
      </c>
    </row>
    <row r="419" spans="1:33" hidden="1" x14ac:dyDescent="0.2">
      <c r="A419" t="s">
        <v>35</v>
      </c>
      <c r="B419" t="s">
        <v>36</v>
      </c>
      <c r="C419" t="s">
        <v>37</v>
      </c>
      <c r="D419" t="s">
        <v>4942</v>
      </c>
      <c r="E419" t="s">
        <v>38</v>
      </c>
      <c r="F419" t="s">
        <v>39</v>
      </c>
      <c r="G419" t="s">
        <v>106</v>
      </c>
      <c r="H419" t="s">
        <v>120</v>
      </c>
      <c r="I419" t="s">
        <v>108</v>
      </c>
      <c r="J419" t="s">
        <v>394</v>
      </c>
      <c r="K419" t="s">
        <v>4894</v>
      </c>
      <c r="L419" t="s">
        <v>121</v>
      </c>
      <c r="M419" t="s">
        <v>396</v>
      </c>
      <c r="N419" t="s">
        <v>40</v>
      </c>
      <c r="O419" t="s">
        <v>40</v>
      </c>
      <c r="P419" t="s">
        <v>3528</v>
      </c>
      <c r="Q419" t="s">
        <v>67</v>
      </c>
      <c r="R419" t="s">
        <v>4943</v>
      </c>
      <c r="S419" t="s">
        <v>2916</v>
      </c>
      <c r="T419" t="s">
        <v>136</v>
      </c>
      <c r="U419" t="s">
        <v>4944</v>
      </c>
      <c r="V419" t="s">
        <v>2881</v>
      </c>
      <c r="W419" t="s">
        <v>115</v>
      </c>
      <c r="X419" t="s">
        <v>43</v>
      </c>
      <c r="Y419" t="s">
        <v>4945</v>
      </c>
      <c r="Z419" s="1">
        <v>25412</v>
      </c>
      <c r="AA419" t="s">
        <v>4946</v>
      </c>
      <c r="AB419" s="1">
        <v>42641</v>
      </c>
      <c r="AC419" s="1">
        <v>42735</v>
      </c>
      <c r="AD419" t="s">
        <v>50</v>
      </c>
      <c r="AE419" t="s">
        <v>2868</v>
      </c>
      <c r="AF419" t="s">
        <v>48</v>
      </c>
      <c r="AG419" t="s">
        <v>42</v>
      </c>
    </row>
    <row r="420" spans="1:33" hidden="1" x14ac:dyDescent="0.2">
      <c r="A420" t="s">
        <v>35</v>
      </c>
      <c r="B420" t="s">
        <v>36</v>
      </c>
      <c r="C420" t="s">
        <v>37</v>
      </c>
      <c r="D420" t="s">
        <v>4947</v>
      </c>
      <c r="E420" t="s">
        <v>38</v>
      </c>
      <c r="F420" t="s">
        <v>39</v>
      </c>
      <c r="G420" t="s">
        <v>106</v>
      </c>
      <c r="H420" t="s">
        <v>120</v>
      </c>
      <c r="I420" t="s">
        <v>108</v>
      </c>
      <c r="J420" t="s">
        <v>394</v>
      </c>
      <c r="K420" t="s">
        <v>4894</v>
      </c>
      <c r="L420" t="s">
        <v>121</v>
      </c>
      <c r="M420" t="s">
        <v>396</v>
      </c>
      <c r="N420" t="s">
        <v>40</v>
      </c>
      <c r="O420" t="s">
        <v>40</v>
      </c>
      <c r="P420" t="s">
        <v>3528</v>
      </c>
      <c r="Q420" t="s">
        <v>3018</v>
      </c>
      <c r="R420" t="s">
        <v>4948</v>
      </c>
      <c r="S420" t="s">
        <v>401</v>
      </c>
      <c r="T420" t="s">
        <v>102</v>
      </c>
      <c r="U420" t="s">
        <v>402</v>
      </c>
      <c r="V420" t="s">
        <v>55</v>
      </c>
      <c r="W420" t="s">
        <v>115</v>
      </c>
      <c r="X420" t="s">
        <v>43</v>
      </c>
      <c r="Y420" t="s">
        <v>4949</v>
      </c>
      <c r="Z420" s="1">
        <v>30500</v>
      </c>
      <c r="AA420" t="s">
        <v>4950</v>
      </c>
      <c r="AB420" s="1">
        <v>43525</v>
      </c>
      <c r="AC420" s="1">
        <v>43830</v>
      </c>
      <c r="AD420" t="s">
        <v>50</v>
      </c>
      <c r="AE420" t="s">
        <v>3687</v>
      </c>
      <c r="AF420" t="s">
        <v>48</v>
      </c>
      <c r="AG420" t="s">
        <v>42</v>
      </c>
    </row>
    <row r="421" spans="1:33" hidden="1" x14ac:dyDescent="0.2">
      <c r="A421" t="s">
        <v>35</v>
      </c>
      <c r="B421" t="s">
        <v>36</v>
      </c>
      <c r="C421" t="s">
        <v>37</v>
      </c>
      <c r="D421" t="s">
        <v>403</v>
      </c>
      <c r="E421" t="s">
        <v>38</v>
      </c>
      <c r="F421" t="s">
        <v>39</v>
      </c>
      <c r="G421" t="s">
        <v>106</v>
      </c>
      <c r="H421" t="s">
        <v>120</v>
      </c>
      <c r="I421" t="s">
        <v>108</v>
      </c>
      <c r="J421" t="s">
        <v>394</v>
      </c>
      <c r="K421" t="s">
        <v>4894</v>
      </c>
      <c r="L421" t="s">
        <v>121</v>
      </c>
      <c r="M421" t="s">
        <v>396</v>
      </c>
      <c r="N421" t="s">
        <v>40</v>
      </c>
      <c r="O421" t="s">
        <v>117</v>
      </c>
      <c r="P421" t="s">
        <v>117</v>
      </c>
      <c r="Q421" t="s">
        <v>3018</v>
      </c>
      <c r="R421" t="s">
        <v>404</v>
      </c>
      <c r="S421" t="s">
        <v>72</v>
      </c>
      <c r="T421" t="s">
        <v>100</v>
      </c>
      <c r="U421" t="s">
        <v>4951</v>
      </c>
      <c r="V421" t="s">
        <v>42</v>
      </c>
      <c r="W421" t="s">
        <v>115</v>
      </c>
      <c r="X421" t="s">
        <v>43</v>
      </c>
      <c r="Y421" t="s">
        <v>4952</v>
      </c>
      <c r="Z421" s="1">
        <v>30462</v>
      </c>
      <c r="AA421" t="s">
        <v>4953</v>
      </c>
      <c r="AB421" s="1">
        <v>43630</v>
      </c>
      <c r="AC421" s="1">
        <v>43830</v>
      </c>
      <c r="AD421" t="s">
        <v>50</v>
      </c>
      <c r="AE421" t="s">
        <v>119</v>
      </c>
      <c r="AF421" t="s">
        <v>48</v>
      </c>
      <c r="AG421" t="s">
        <v>42</v>
      </c>
    </row>
    <row r="422" spans="1:33" hidden="1" x14ac:dyDescent="0.2">
      <c r="A422" t="s">
        <v>35</v>
      </c>
      <c r="B422" t="s">
        <v>36</v>
      </c>
      <c r="C422" t="s">
        <v>37</v>
      </c>
      <c r="D422" t="s">
        <v>405</v>
      </c>
      <c r="E422" t="s">
        <v>38</v>
      </c>
      <c r="F422" t="s">
        <v>39</v>
      </c>
      <c r="G422" t="s">
        <v>106</v>
      </c>
      <c r="H422" t="s">
        <v>120</v>
      </c>
      <c r="I422" t="s">
        <v>108</v>
      </c>
      <c r="J422" t="s">
        <v>394</v>
      </c>
      <c r="K422" t="s">
        <v>4894</v>
      </c>
      <c r="L422" t="s">
        <v>121</v>
      </c>
      <c r="M422" t="s">
        <v>396</v>
      </c>
      <c r="N422" t="s">
        <v>40</v>
      </c>
      <c r="O422" t="s">
        <v>117</v>
      </c>
      <c r="P422" t="s">
        <v>117</v>
      </c>
      <c r="Q422" t="s">
        <v>3018</v>
      </c>
      <c r="R422" t="s">
        <v>156</v>
      </c>
      <c r="S422" t="s">
        <v>4075</v>
      </c>
      <c r="T422" t="s">
        <v>4954</v>
      </c>
      <c r="U422" t="s">
        <v>134</v>
      </c>
      <c r="V422" t="s">
        <v>42</v>
      </c>
      <c r="W422" t="s">
        <v>115</v>
      </c>
      <c r="X422" t="s">
        <v>43</v>
      </c>
      <c r="Y422" t="s">
        <v>4955</v>
      </c>
      <c r="Z422" s="1">
        <v>27137</v>
      </c>
      <c r="AA422" t="s">
        <v>4956</v>
      </c>
      <c r="AB422" s="1">
        <v>43525</v>
      </c>
      <c r="AC422" s="1">
        <v>43830</v>
      </c>
      <c r="AD422" t="s">
        <v>50</v>
      </c>
      <c r="AE422" t="s">
        <v>119</v>
      </c>
      <c r="AF422" t="s">
        <v>48</v>
      </c>
      <c r="AG422" t="s">
        <v>42</v>
      </c>
    </row>
    <row r="423" spans="1:33" hidden="1" x14ac:dyDescent="0.2">
      <c r="A423" t="s">
        <v>35</v>
      </c>
      <c r="B423" t="s">
        <v>36</v>
      </c>
      <c r="C423" t="s">
        <v>37</v>
      </c>
      <c r="D423" t="s">
        <v>406</v>
      </c>
      <c r="E423" t="s">
        <v>38</v>
      </c>
      <c r="F423" t="s">
        <v>39</v>
      </c>
      <c r="G423" t="s">
        <v>106</v>
      </c>
      <c r="H423" t="s">
        <v>120</v>
      </c>
      <c r="I423" t="s">
        <v>108</v>
      </c>
      <c r="J423" t="s">
        <v>394</v>
      </c>
      <c r="K423" t="s">
        <v>4894</v>
      </c>
      <c r="L423" t="s">
        <v>121</v>
      </c>
      <c r="M423" t="s">
        <v>396</v>
      </c>
      <c r="N423" t="s">
        <v>40</v>
      </c>
      <c r="O423" t="s">
        <v>117</v>
      </c>
      <c r="P423" t="s">
        <v>117</v>
      </c>
      <c r="Q423" t="s">
        <v>3018</v>
      </c>
      <c r="R423" t="s">
        <v>118</v>
      </c>
      <c r="S423" t="s">
        <v>1151</v>
      </c>
      <c r="T423" t="s">
        <v>377</v>
      </c>
      <c r="U423" t="s">
        <v>4957</v>
      </c>
      <c r="V423" t="s">
        <v>42</v>
      </c>
      <c r="W423" t="s">
        <v>115</v>
      </c>
      <c r="X423" t="s">
        <v>43</v>
      </c>
      <c r="Y423" t="s">
        <v>4958</v>
      </c>
      <c r="Z423" s="1">
        <v>33870</v>
      </c>
      <c r="AA423" t="s">
        <v>4959</v>
      </c>
      <c r="AB423" s="1">
        <v>43630</v>
      </c>
      <c r="AC423" s="1">
        <v>43830</v>
      </c>
      <c r="AD423" t="s">
        <v>50</v>
      </c>
      <c r="AE423" t="s">
        <v>119</v>
      </c>
      <c r="AF423" t="s">
        <v>48</v>
      </c>
      <c r="AG423" t="s">
        <v>42</v>
      </c>
    </row>
    <row r="424" spans="1:33" hidden="1" x14ac:dyDescent="0.2">
      <c r="A424" t="s">
        <v>35</v>
      </c>
      <c r="B424" t="s">
        <v>36</v>
      </c>
      <c r="C424" t="s">
        <v>37</v>
      </c>
      <c r="D424" t="s">
        <v>407</v>
      </c>
      <c r="E424" t="s">
        <v>38</v>
      </c>
      <c r="F424" t="s">
        <v>39</v>
      </c>
      <c r="G424" t="s">
        <v>106</v>
      </c>
      <c r="H424" t="s">
        <v>120</v>
      </c>
      <c r="I424" t="s">
        <v>108</v>
      </c>
      <c r="J424" t="s">
        <v>394</v>
      </c>
      <c r="K424" t="s">
        <v>4894</v>
      </c>
      <c r="L424" t="s">
        <v>121</v>
      </c>
      <c r="M424" t="s">
        <v>396</v>
      </c>
      <c r="N424" t="s">
        <v>40</v>
      </c>
      <c r="O424" t="s">
        <v>117</v>
      </c>
      <c r="P424" t="s">
        <v>117</v>
      </c>
      <c r="Q424" t="s">
        <v>3018</v>
      </c>
      <c r="R424" t="s">
        <v>118</v>
      </c>
      <c r="S424" t="s">
        <v>203</v>
      </c>
      <c r="T424" t="s">
        <v>4960</v>
      </c>
      <c r="U424" t="s">
        <v>4961</v>
      </c>
      <c r="V424" t="s">
        <v>42</v>
      </c>
      <c r="W424" t="s">
        <v>115</v>
      </c>
      <c r="X424" t="s">
        <v>43</v>
      </c>
      <c r="Y424" t="s">
        <v>4962</v>
      </c>
      <c r="Z424" s="1">
        <v>27547</v>
      </c>
      <c r="AA424" t="s">
        <v>4963</v>
      </c>
      <c r="AB424" s="1">
        <v>43525</v>
      </c>
      <c r="AC424" s="1">
        <v>43830</v>
      </c>
      <c r="AD424" t="s">
        <v>50</v>
      </c>
      <c r="AE424" t="s">
        <v>119</v>
      </c>
      <c r="AF424" t="s">
        <v>48</v>
      </c>
      <c r="AG424" t="s">
        <v>42</v>
      </c>
    </row>
    <row r="425" spans="1:33" hidden="1" x14ac:dyDescent="0.2">
      <c r="A425" t="s">
        <v>35</v>
      </c>
      <c r="B425" t="s">
        <v>36</v>
      </c>
      <c r="C425" t="s">
        <v>37</v>
      </c>
      <c r="D425" t="s">
        <v>4964</v>
      </c>
      <c r="E425" t="s">
        <v>38</v>
      </c>
      <c r="F425" t="s">
        <v>39</v>
      </c>
      <c r="G425" t="s">
        <v>106</v>
      </c>
      <c r="H425" t="s">
        <v>120</v>
      </c>
      <c r="I425" t="s">
        <v>108</v>
      </c>
      <c r="J425" t="s">
        <v>394</v>
      </c>
      <c r="K425" t="s">
        <v>4894</v>
      </c>
      <c r="L425" t="s">
        <v>121</v>
      </c>
      <c r="M425" t="s">
        <v>396</v>
      </c>
      <c r="N425" t="s">
        <v>2987</v>
      </c>
      <c r="O425" t="s">
        <v>3303</v>
      </c>
      <c r="P425" t="s">
        <v>3304</v>
      </c>
      <c r="Q425" t="s">
        <v>3018</v>
      </c>
      <c r="R425" t="s">
        <v>4965</v>
      </c>
      <c r="S425" t="s">
        <v>4966</v>
      </c>
      <c r="T425" t="s">
        <v>78</v>
      </c>
      <c r="U425" t="s">
        <v>4967</v>
      </c>
      <c r="V425" t="s">
        <v>3307</v>
      </c>
      <c r="W425" t="s">
        <v>2856</v>
      </c>
      <c r="X425" t="s">
        <v>43</v>
      </c>
      <c r="Y425" t="s">
        <v>4968</v>
      </c>
      <c r="Z425" s="1">
        <v>33654</v>
      </c>
      <c r="AA425" t="s">
        <v>4969</v>
      </c>
      <c r="AB425" s="1">
        <v>43467</v>
      </c>
      <c r="AC425" s="1">
        <v>43830</v>
      </c>
      <c r="AD425" t="s">
        <v>50</v>
      </c>
      <c r="AE425" t="s">
        <v>2996</v>
      </c>
      <c r="AF425" t="s">
        <v>48</v>
      </c>
      <c r="AG425" t="s">
        <v>42</v>
      </c>
    </row>
    <row r="426" spans="1:33" hidden="1" x14ac:dyDescent="0.2">
      <c r="A426" t="s">
        <v>35</v>
      </c>
      <c r="B426" t="s">
        <v>36</v>
      </c>
      <c r="C426" t="s">
        <v>37</v>
      </c>
      <c r="D426" t="s">
        <v>4970</v>
      </c>
      <c r="E426" t="s">
        <v>38</v>
      </c>
      <c r="F426" t="s">
        <v>39</v>
      </c>
      <c r="G426" t="s">
        <v>106</v>
      </c>
      <c r="H426" t="s">
        <v>120</v>
      </c>
      <c r="I426" t="s">
        <v>108</v>
      </c>
      <c r="J426" t="s">
        <v>394</v>
      </c>
      <c r="K426" t="s">
        <v>4894</v>
      </c>
      <c r="L426" t="s">
        <v>121</v>
      </c>
      <c r="M426" t="s">
        <v>396</v>
      </c>
      <c r="N426" t="s">
        <v>2987</v>
      </c>
      <c r="O426" t="s">
        <v>3303</v>
      </c>
      <c r="P426" t="s">
        <v>3304</v>
      </c>
      <c r="Q426" t="s">
        <v>3018</v>
      </c>
      <c r="R426" t="s">
        <v>4971</v>
      </c>
      <c r="S426" t="s">
        <v>408</v>
      </c>
      <c r="T426" t="s">
        <v>4972</v>
      </c>
      <c r="U426" t="s">
        <v>4973</v>
      </c>
      <c r="V426" t="s">
        <v>3307</v>
      </c>
      <c r="W426" t="s">
        <v>2856</v>
      </c>
      <c r="X426" t="s">
        <v>43</v>
      </c>
      <c r="Y426" t="s">
        <v>4974</v>
      </c>
      <c r="Z426" s="1">
        <v>28715</v>
      </c>
      <c r="AA426" t="s">
        <v>4975</v>
      </c>
      <c r="AB426" s="1">
        <v>43467</v>
      </c>
      <c r="AC426" s="1">
        <v>43830</v>
      </c>
      <c r="AD426" t="s">
        <v>50</v>
      </c>
      <c r="AE426" t="s">
        <v>2996</v>
      </c>
      <c r="AF426" t="s">
        <v>48</v>
      </c>
      <c r="AG426" t="s">
        <v>42</v>
      </c>
    </row>
    <row r="427" spans="1:33" hidden="1" x14ac:dyDescent="0.2">
      <c r="A427" t="s">
        <v>35</v>
      </c>
      <c r="B427" t="s">
        <v>36</v>
      </c>
      <c r="C427" t="s">
        <v>37</v>
      </c>
      <c r="D427" t="s">
        <v>4977</v>
      </c>
      <c r="E427" t="s">
        <v>38</v>
      </c>
      <c r="F427" t="s">
        <v>39</v>
      </c>
      <c r="G427" t="s">
        <v>106</v>
      </c>
      <c r="H427" t="s">
        <v>120</v>
      </c>
      <c r="I427" t="s">
        <v>108</v>
      </c>
      <c r="J427" t="s">
        <v>409</v>
      </c>
      <c r="K427" t="s">
        <v>4976</v>
      </c>
      <c r="L427" t="s">
        <v>121</v>
      </c>
      <c r="M427" t="s">
        <v>411</v>
      </c>
      <c r="N427" t="s">
        <v>40</v>
      </c>
      <c r="O427" t="s">
        <v>40</v>
      </c>
      <c r="P427" t="s">
        <v>3528</v>
      </c>
      <c r="Q427" t="s">
        <v>67</v>
      </c>
      <c r="R427" t="s">
        <v>156</v>
      </c>
      <c r="S427" t="s">
        <v>4978</v>
      </c>
      <c r="T427" t="s">
        <v>97</v>
      </c>
      <c r="U427" t="s">
        <v>4979</v>
      </c>
      <c r="V427" t="s">
        <v>3524</v>
      </c>
      <c r="W427" t="s">
        <v>115</v>
      </c>
      <c r="X427" t="s">
        <v>43</v>
      </c>
      <c r="Y427" t="s">
        <v>4980</v>
      </c>
      <c r="Z427" s="1">
        <v>23812</v>
      </c>
      <c r="AA427" t="s">
        <v>4981</v>
      </c>
      <c r="AD427" t="s">
        <v>50</v>
      </c>
      <c r="AE427" t="s">
        <v>2868</v>
      </c>
      <c r="AF427" t="s">
        <v>48</v>
      </c>
      <c r="AG427" t="s">
        <v>42</v>
      </c>
    </row>
    <row r="428" spans="1:33" hidden="1" x14ac:dyDescent="0.2">
      <c r="A428" t="s">
        <v>35</v>
      </c>
      <c r="B428" t="s">
        <v>36</v>
      </c>
      <c r="C428" t="s">
        <v>37</v>
      </c>
      <c r="D428" t="s">
        <v>4982</v>
      </c>
      <c r="E428" t="s">
        <v>38</v>
      </c>
      <c r="F428" t="s">
        <v>39</v>
      </c>
      <c r="G428" t="s">
        <v>106</v>
      </c>
      <c r="H428" t="s">
        <v>120</v>
      </c>
      <c r="I428" t="s">
        <v>108</v>
      </c>
      <c r="J428" t="s">
        <v>409</v>
      </c>
      <c r="K428" t="s">
        <v>4976</v>
      </c>
      <c r="L428" t="s">
        <v>121</v>
      </c>
      <c r="M428" t="s">
        <v>411</v>
      </c>
      <c r="N428" t="s">
        <v>40</v>
      </c>
      <c r="O428" t="s">
        <v>40</v>
      </c>
      <c r="P428" t="s">
        <v>3528</v>
      </c>
      <c r="Q428" t="s">
        <v>67</v>
      </c>
      <c r="R428" t="s">
        <v>2898</v>
      </c>
      <c r="S428" t="s">
        <v>4983</v>
      </c>
      <c r="T428" t="s">
        <v>4984</v>
      </c>
      <c r="U428" t="s">
        <v>4985</v>
      </c>
      <c r="V428" t="s">
        <v>55</v>
      </c>
      <c r="W428" t="s">
        <v>115</v>
      </c>
      <c r="X428" t="s">
        <v>3743</v>
      </c>
      <c r="Y428" t="s">
        <v>4986</v>
      </c>
      <c r="Z428" s="1">
        <v>21395</v>
      </c>
      <c r="AA428" t="s">
        <v>4987</v>
      </c>
      <c r="AB428" s="1">
        <v>43550</v>
      </c>
      <c r="AC428" s="1">
        <v>43583</v>
      </c>
      <c r="AD428" t="s">
        <v>50</v>
      </c>
      <c r="AE428" t="s">
        <v>2868</v>
      </c>
      <c r="AF428" t="s">
        <v>48</v>
      </c>
      <c r="AG428" t="s">
        <v>42</v>
      </c>
    </row>
    <row r="429" spans="1:33" hidden="1" x14ac:dyDescent="0.2">
      <c r="A429" t="s">
        <v>35</v>
      </c>
      <c r="B429" t="s">
        <v>36</v>
      </c>
      <c r="C429" t="s">
        <v>37</v>
      </c>
      <c r="D429" t="s">
        <v>4982</v>
      </c>
      <c r="E429" t="s">
        <v>38</v>
      </c>
      <c r="F429" t="s">
        <v>39</v>
      </c>
      <c r="G429" t="s">
        <v>106</v>
      </c>
      <c r="H429" t="s">
        <v>120</v>
      </c>
      <c r="I429" t="s">
        <v>108</v>
      </c>
      <c r="J429" t="s">
        <v>409</v>
      </c>
      <c r="K429" t="s">
        <v>4976</v>
      </c>
      <c r="L429" t="s">
        <v>121</v>
      </c>
      <c r="M429" t="s">
        <v>411</v>
      </c>
      <c r="N429" t="s">
        <v>40</v>
      </c>
      <c r="O429" t="s">
        <v>40</v>
      </c>
      <c r="P429" t="s">
        <v>3528</v>
      </c>
      <c r="Q429" t="s">
        <v>3018</v>
      </c>
      <c r="R429" t="s">
        <v>4988</v>
      </c>
      <c r="S429" t="s">
        <v>997</v>
      </c>
      <c r="T429" t="s">
        <v>129</v>
      </c>
      <c r="U429" t="s">
        <v>157</v>
      </c>
      <c r="V429" t="s">
        <v>55</v>
      </c>
      <c r="W429" t="s">
        <v>115</v>
      </c>
      <c r="X429" t="s">
        <v>43</v>
      </c>
      <c r="Y429" t="s">
        <v>4989</v>
      </c>
      <c r="Z429" s="1">
        <v>29577</v>
      </c>
      <c r="AA429" t="s">
        <v>4990</v>
      </c>
      <c r="AB429" s="1">
        <v>43550</v>
      </c>
      <c r="AC429" s="1">
        <v>43581</v>
      </c>
      <c r="AD429" t="s">
        <v>189</v>
      </c>
      <c r="AE429" t="s">
        <v>3687</v>
      </c>
      <c r="AF429" t="s">
        <v>48</v>
      </c>
      <c r="AG429" t="s">
        <v>42</v>
      </c>
    </row>
    <row r="430" spans="1:33" hidden="1" x14ac:dyDescent="0.2">
      <c r="A430" t="s">
        <v>35</v>
      </c>
      <c r="B430" t="s">
        <v>36</v>
      </c>
      <c r="C430" t="s">
        <v>37</v>
      </c>
      <c r="D430" t="s">
        <v>4991</v>
      </c>
      <c r="E430" t="s">
        <v>38</v>
      </c>
      <c r="F430" t="s">
        <v>39</v>
      </c>
      <c r="G430" t="s">
        <v>106</v>
      </c>
      <c r="H430" t="s">
        <v>120</v>
      </c>
      <c r="I430" t="s">
        <v>108</v>
      </c>
      <c r="J430" t="s">
        <v>409</v>
      </c>
      <c r="K430" t="s">
        <v>4976</v>
      </c>
      <c r="L430" t="s">
        <v>121</v>
      </c>
      <c r="M430" t="s">
        <v>411</v>
      </c>
      <c r="N430" t="s">
        <v>40</v>
      </c>
      <c r="O430" t="s">
        <v>40</v>
      </c>
      <c r="P430" t="s">
        <v>3528</v>
      </c>
      <c r="Q430" t="s">
        <v>67</v>
      </c>
      <c r="R430" t="s">
        <v>2898</v>
      </c>
      <c r="S430" t="s">
        <v>4992</v>
      </c>
      <c r="T430" t="s">
        <v>4993</v>
      </c>
      <c r="U430" t="s">
        <v>4994</v>
      </c>
      <c r="V430" t="s">
        <v>2855</v>
      </c>
      <c r="W430" t="s">
        <v>115</v>
      </c>
      <c r="X430" t="s">
        <v>43</v>
      </c>
      <c r="Y430" t="s">
        <v>4995</v>
      </c>
      <c r="Z430" s="1">
        <v>24946</v>
      </c>
      <c r="AA430" t="s">
        <v>4996</v>
      </c>
      <c r="AD430" t="s">
        <v>50</v>
      </c>
      <c r="AE430" t="s">
        <v>2868</v>
      </c>
      <c r="AF430" t="s">
        <v>48</v>
      </c>
      <c r="AG430" t="s">
        <v>42</v>
      </c>
    </row>
    <row r="431" spans="1:33" hidden="1" x14ac:dyDescent="0.2">
      <c r="A431" t="s">
        <v>35</v>
      </c>
      <c r="B431" t="s">
        <v>36</v>
      </c>
      <c r="C431" t="s">
        <v>37</v>
      </c>
      <c r="D431" t="s">
        <v>4997</v>
      </c>
      <c r="E431" t="s">
        <v>38</v>
      </c>
      <c r="F431" t="s">
        <v>39</v>
      </c>
      <c r="G431" t="s">
        <v>106</v>
      </c>
      <c r="H431" t="s">
        <v>120</v>
      </c>
      <c r="I431" t="s">
        <v>108</v>
      </c>
      <c r="J431" t="s">
        <v>409</v>
      </c>
      <c r="K431" t="s">
        <v>4976</v>
      </c>
      <c r="L431" t="s">
        <v>121</v>
      </c>
      <c r="M431" t="s">
        <v>411</v>
      </c>
      <c r="N431" t="s">
        <v>40</v>
      </c>
      <c r="O431" t="s">
        <v>40</v>
      </c>
      <c r="P431" t="s">
        <v>3528</v>
      </c>
      <c r="Q431" t="s">
        <v>67</v>
      </c>
      <c r="R431" t="s">
        <v>4998</v>
      </c>
      <c r="S431" t="s">
        <v>3087</v>
      </c>
      <c r="T431" t="s">
        <v>412</v>
      </c>
      <c r="U431" t="s">
        <v>4999</v>
      </c>
      <c r="V431" t="s">
        <v>2855</v>
      </c>
      <c r="W431" t="s">
        <v>115</v>
      </c>
      <c r="X431" t="s">
        <v>43</v>
      </c>
      <c r="Y431" t="s">
        <v>5000</v>
      </c>
      <c r="Z431" s="1">
        <v>23124</v>
      </c>
      <c r="AA431" t="s">
        <v>5001</v>
      </c>
      <c r="AD431" t="s">
        <v>50</v>
      </c>
      <c r="AE431" t="s">
        <v>2868</v>
      </c>
      <c r="AF431" t="s">
        <v>48</v>
      </c>
      <c r="AG431" t="s">
        <v>42</v>
      </c>
    </row>
    <row r="432" spans="1:33" hidden="1" x14ac:dyDescent="0.2">
      <c r="A432" t="s">
        <v>35</v>
      </c>
      <c r="B432" t="s">
        <v>36</v>
      </c>
      <c r="C432" t="s">
        <v>37</v>
      </c>
      <c r="D432" t="s">
        <v>5002</v>
      </c>
      <c r="E432" t="s">
        <v>38</v>
      </c>
      <c r="F432" t="s">
        <v>39</v>
      </c>
      <c r="G432" t="s">
        <v>106</v>
      </c>
      <c r="H432" t="s">
        <v>120</v>
      </c>
      <c r="I432" t="s">
        <v>108</v>
      </c>
      <c r="J432" t="s">
        <v>409</v>
      </c>
      <c r="K432" t="s">
        <v>4976</v>
      </c>
      <c r="L432" t="s">
        <v>121</v>
      </c>
      <c r="M432" t="s">
        <v>411</v>
      </c>
      <c r="N432" t="s">
        <v>40</v>
      </c>
      <c r="O432" t="s">
        <v>40</v>
      </c>
      <c r="P432" t="s">
        <v>3521</v>
      </c>
      <c r="Q432" t="s">
        <v>67</v>
      </c>
      <c r="R432" t="s">
        <v>5003</v>
      </c>
      <c r="S432" t="s">
        <v>129</v>
      </c>
      <c r="T432" t="s">
        <v>3312</v>
      </c>
      <c r="U432" t="s">
        <v>5004</v>
      </c>
      <c r="V432" t="s">
        <v>2855</v>
      </c>
      <c r="W432" t="s">
        <v>115</v>
      </c>
      <c r="X432" t="s">
        <v>43</v>
      </c>
      <c r="Y432" t="s">
        <v>5005</v>
      </c>
      <c r="Z432" s="1">
        <v>23398</v>
      </c>
      <c r="AA432" t="s">
        <v>5006</v>
      </c>
      <c r="AB432" s="1">
        <v>43467</v>
      </c>
      <c r="AC432" s="1">
        <v>43830</v>
      </c>
      <c r="AD432" t="s">
        <v>50</v>
      </c>
      <c r="AE432" t="s">
        <v>2868</v>
      </c>
      <c r="AF432" t="s">
        <v>48</v>
      </c>
      <c r="AG432" t="s">
        <v>42</v>
      </c>
    </row>
    <row r="433" spans="1:33" hidden="1" x14ac:dyDescent="0.2">
      <c r="A433" t="s">
        <v>35</v>
      </c>
      <c r="B433" t="s">
        <v>36</v>
      </c>
      <c r="C433" t="s">
        <v>37</v>
      </c>
      <c r="D433" t="s">
        <v>413</v>
      </c>
      <c r="E433" t="s">
        <v>38</v>
      </c>
      <c r="F433" t="s">
        <v>39</v>
      </c>
      <c r="G433" t="s">
        <v>106</v>
      </c>
      <c r="H433" t="s">
        <v>120</v>
      </c>
      <c r="I433" t="s">
        <v>108</v>
      </c>
      <c r="J433" t="s">
        <v>409</v>
      </c>
      <c r="K433" t="s">
        <v>4976</v>
      </c>
      <c r="L433" t="s">
        <v>121</v>
      </c>
      <c r="M433" t="s">
        <v>411</v>
      </c>
      <c r="N433" t="s">
        <v>40</v>
      </c>
      <c r="O433" t="s">
        <v>117</v>
      </c>
      <c r="P433" t="s">
        <v>117</v>
      </c>
      <c r="Q433" t="s">
        <v>3018</v>
      </c>
      <c r="R433" t="s">
        <v>5007</v>
      </c>
      <c r="S433" t="s">
        <v>169</v>
      </c>
      <c r="T433" t="s">
        <v>129</v>
      </c>
      <c r="U433" t="s">
        <v>4939</v>
      </c>
      <c r="V433" t="s">
        <v>42</v>
      </c>
      <c r="W433" t="s">
        <v>115</v>
      </c>
      <c r="X433" t="s">
        <v>43</v>
      </c>
      <c r="Y433" t="s">
        <v>5008</v>
      </c>
      <c r="Z433" s="1">
        <v>32906</v>
      </c>
      <c r="AA433" t="s">
        <v>5009</v>
      </c>
      <c r="AB433" s="1">
        <v>43525</v>
      </c>
      <c r="AC433" s="1">
        <v>43830</v>
      </c>
      <c r="AD433" t="s">
        <v>50</v>
      </c>
      <c r="AE433" t="s">
        <v>119</v>
      </c>
      <c r="AF433" t="s">
        <v>48</v>
      </c>
      <c r="AG433" t="s">
        <v>42</v>
      </c>
    </row>
    <row r="434" spans="1:33" hidden="1" x14ac:dyDescent="0.2">
      <c r="A434" t="s">
        <v>35</v>
      </c>
      <c r="B434" t="s">
        <v>36</v>
      </c>
      <c r="C434" t="s">
        <v>37</v>
      </c>
      <c r="D434" t="s">
        <v>420</v>
      </c>
      <c r="E434" t="s">
        <v>38</v>
      </c>
      <c r="F434" t="s">
        <v>39</v>
      </c>
      <c r="G434" t="s">
        <v>106</v>
      </c>
      <c r="H434" t="s">
        <v>120</v>
      </c>
      <c r="I434" t="s">
        <v>108</v>
      </c>
      <c r="J434" t="s">
        <v>409</v>
      </c>
      <c r="K434" t="s">
        <v>4976</v>
      </c>
      <c r="L434" t="s">
        <v>121</v>
      </c>
      <c r="M434" t="s">
        <v>411</v>
      </c>
      <c r="N434" t="s">
        <v>40</v>
      </c>
      <c r="O434" t="s">
        <v>117</v>
      </c>
      <c r="P434" t="s">
        <v>117</v>
      </c>
      <c r="Q434" t="s">
        <v>3018</v>
      </c>
      <c r="R434" t="s">
        <v>156</v>
      </c>
      <c r="S434" t="s">
        <v>377</v>
      </c>
      <c r="T434" t="s">
        <v>96</v>
      </c>
      <c r="U434" t="s">
        <v>5010</v>
      </c>
      <c r="V434" t="s">
        <v>42</v>
      </c>
      <c r="W434" t="s">
        <v>115</v>
      </c>
      <c r="X434" t="s">
        <v>43</v>
      </c>
      <c r="Y434" t="s">
        <v>5011</v>
      </c>
      <c r="Z434" s="1">
        <v>29839</v>
      </c>
      <c r="AA434" t="s">
        <v>5012</v>
      </c>
      <c r="AB434" s="1">
        <v>43525</v>
      </c>
      <c r="AC434" s="1">
        <v>43830</v>
      </c>
      <c r="AD434" t="s">
        <v>50</v>
      </c>
      <c r="AE434" t="s">
        <v>119</v>
      </c>
      <c r="AF434" t="s">
        <v>48</v>
      </c>
      <c r="AG434" t="s">
        <v>42</v>
      </c>
    </row>
    <row r="435" spans="1:33" hidden="1" x14ac:dyDescent="0.2">
      <c r="A435" t="s">
        <v>35</v>
      </c>
      <c r="B435" t="s">
        <v>36</v>
      </c>
      <c r="C435" t="s">
        <v>37</v>
      </c>
      <c r="D435" t="s">
        <v>5013</v>
      </c>
      <c r="E435" t="s">
        <v>38</v>
      </c>
      <c r="F435" t="s">
        <v>39</v>
      </c>
      <c r="G435" t="s">
        <v>106</v>
      </c>
      <c r="H435" t="s">
        <v>120</v>
      </c>
      <c r="I435" t="s">
        <v>108</v>
      </c>
      <c r="J435" t="s">
        <v>409</v>
      </c>
      <c r="K435" t="s">
        <v>4976</v>
      </c>
      <c r="L435" t="s">
        <v>121</v>
      </c>
      <c r="M435" t="s">
        <v>411</v>
      </c>
      <c r="N435" t="s">
        <v>2987</v>
      </c>
      <c r="O435" t="s">
        <v>3303</v>
      </c>
      <c r="P435" t="s">
        <v>3304</v>
      </c>
      <c r="Q435" t="s">
        <v>3018</v>
      </c>
      <c r="R435" t="s">
        <v>5014</v>
      </c>
      <c r="S435" t="s">
        <v>100</v>
      </c>
      <c r="T435" t="s">
        <v>93</v>
      </c>
      <c r="U435" t="s">
        <v>5015</v>
      </c>
      <c r="V435" t="s">
        <v>3307</v>
      </c>
      <c r="W435" t="s">
        <v>2856</v>
      </c>
      <c r="X435" t="s">
        <v>43</v>
      </c>
      <c r="Y435" t="s">
        <v>5016</v>
      </c>
      <c r="Z435" s="1">
        <v>31968</v>
      </c>
      <c r="AA435" t="s">
        <v>5017</v>
      </c>
      <c r="AB435" s="1">
        <v>43629</v>
      </c>
      <c r="AC435" s="1">
        <v>43830</v>
      </c>
      <c r="AD435" t="s">
        <v>50</v>
      </c>
      <c r="AE435" t="s">
        <v>2996</v>
      </c>
      <c r="AF435" t="s">
        <v>48</v>
      </c>
      <c r="AG435" t="s">
        <v>42</v>
      </c>
    </row>
    <row r="436" spans="1:33" hidden="1" x14ac:dyDescent="0.2">
      <c r="A436" t="s">
        <v>35</v>
      </c>
      <c r="B436" t="s">
        <v>36</v>
      </c>
      <c r="C436" t="s">
        <v>37</v>
      </c>
      <c r="D436" t="s">
        <v>5019</v>
      </c>
      <c r="E436" t="s">
        <v>38</v>
      </c>
      <c r="F436" t="s">
        <v>39</v>
      </c>
      <c r="G436" t="s">
        <v>106</v>
      </c>
      <c r="H436" t="s">
        <v>120</v>
      </c>
      <c r="I436" t="s">
        <v>108</v>
      </c>
      <c r="J436" t="s">
        <v>421</v>
      </c>
      <c r="K436" t="s">
        <v>5018</v>
      </c>
      <c r="L436" t="s">
        <v>121</v>
      </c>
      <c r="M436" t="s">
        <v>423</v>
      </c>
      <c r="N436" t="s">
        <v>40</v>
      </c>
      <c r="O436" t="s">
        <v>2852</v>
      </c>
      <c r="P436" t="s">
        <v>3676</v>
      </c>
      <c r="Q436" t="s">
        <v>2860</v>
      </c>
      <c r="R436" t="s">
        <v>3677</v>
      </c>
      <c r="S436" t="s">
        <v>4127</v>
      </c>
      <c r="T436" t="s">
        <v>169</v>
      </c>
      <c r="U436" t="s">
        <v>5020</v>
      </c>
      <c r="V436" t="s">
        <v>3524</v>
      </c>
      <c r="W436" t="s">
        <v>2856</v>
      </c>
      <c r="X436" t="s">
        <v>3679</v>
      </c>
      <c r="Y436" t="s">
        <v>5021</v>
      </c>
      <c r="Z436" s="1">
        <v>26609</v>
      </c>
      <c r="AA436" t="s">
        <v>5022</v>
      </c>
      <c r="AB436" s="1">
        <v>43525</v>
      </c>
      <c r="AC436" s="1">
        <v>44985</v>
      </c>
      <c r="AD436" t="s">
        <v>50</v>
      </c>
      <c r="AE436" t="s">
        <v>2868</v>
      </c>
      <c r="AF436" t="s">
        <v>48</v>
      </c>
      <c r="AG436" t="s">
        <v>42</v>
      </c>
    </row>
    <row r="437" spans="1:33" hidden="1" x14ac:dyDescent="0.2">
      <c r="A437" t="s">
        <v>35</v>
      </c>
      <c r="B437" t="s">
        <v>36</v>
      </c>
      <c r="C437" t="s">
        <v>37</v>
      </c>
      <c r="D437" t="s">
        <v>5023</v>
      </c>
      <c r="E437" t="s">
        <v>38</v>
      </c>
      <c r="F437" t="s">
        <v>39</v>
      </c>
      <c r="G437" t="s">
        <v>106</v>
      </c>
      <c r="H437" t="s">
        <v>120</v>
      </c>
      <c r="I437" t="s">
        <v>108</v>
      </c>
      <c r="J437" t="s">
        <v>421</v>
      </c>
      <c r="K437" t="s">
        <v>5018</v>
      </c>
      <c r="L437" t="s">
        <v>121</v>
      </c>
      <c r="M437" t="s">
        <v>423</v>
      </c>
      <c r="N437" t="s">
        <v>40</v>
      </c>
      <c r="O437" t="s">
        <v>40</v>
      </c>
      <c r="P437" t="s">
        <v>3528</v>
      </c>
      <c r="Q437" t="s">
        <v>3018</v>
      </c>
      <c r="R437" t="s">
        <v>3683</v>
      </c>
      <c r="S437" t="s">
        <v>5024</v>
      </c>
      <c r="T437" t="s">
        <v>181</v>
      </c>
      <c r="U437" t="s">
        <v>3701</v>
      </c>
      <c r="V437" t="s">
        <v>55</v>
      </c>
      <c r="W437" t="s">
        <v>115</v>
      </c>
      <c r="X437" t="s">
        <v>43</v>
      </c>
      <c r="Y437" t="s">
        <v>5025</v>
      </c>
      <c r="Z437" s="1">
        <v>32001</v>
      </c>
      <c r="AA437" t="s">
        <v>5026</v>
      </c>
      <c r="AB437" s="1">
        <v>43525</v>
      </c>
      <c r="AC437" s="1">
        <v>43830</v>
      </c>
      <c r="AD437" t="s">
        <v>46</v>
      </c>
      <c r="AE437" t="s">
        <v>3687</v>
      </c>
      <c r="AF437" t="s">
        <v>48</v>
      </c>
      <c r="AG437" t="s">
        <v>42</v>
      </c>
    </row>
    <row r="438" spans="1:33" hidden="1" x14ac:dyDescent="0.2">
      <c r="A438" t="s">
        <v>35</v>
      </c>
      <c r="B438" t="s">
        <v>36</v>
      </c>
      <c r="C438" t="s">
        <v>37</v>
      </c>
      <c r="D438" t="s">
        <v>5027</v>
      </c>
      <c r="E438" t="s">
        <v>38</v>
      </c>
      <c r="F438" t="s">
        <v>39</v>
      </c>
      <c r="G438" t="s">
        <v>106</v>
      </c>
      <c r="H438" t="s">
        <v>120</v>
      </c>
      <c r="I438" t="s">
        <v>108</v>
      </c>
      <c r="J438" t="s">
        <v>421</v>
      </c>
      <c r="K438" t="s">
        <v>5018</v>
      </c>
      <c r="L438" t="s">
        <v>121</v>
      </c>
      <c r="M438" t="s">
        <v>423</v>
      </c>
      <c r="N438" t="s">
        <v>40</v>
      </c>
      <c r="O438" t="s">
        <v>40</v>
      </c>
      <c r="P438" t="s">
        <v>3528</v>
      </c>
      <c r="Q438" t="s">
        <v>3018</v>
      </c>
      <c r="R438" t="s">
        <v>3683</v>
      </c>
      <c r="S438" t="s">
        <v>4560</v>
      </c>
      <c r="T438" t="s">
        <v>5028</v>
      </c>
      <c r="U438" t="s">
        <v>5029</v>
      </c>
      <c r="V438" t="s">
        <v>55</v>
      </c>
      <c r="W438" t="s">
        <v>115</v>
      </c>
      <c r="X438" t="s">
        <v>43</v>
      </c>
      <c r="Y438" t="s">
        <v>5030</v>
      </c>
      <c r="Z438" s="1">
        <v>31221</v>
      </c>
      <c r="AA438" t="s">
        <v>5031</v>
      </c>
      <c r="AB438" s="1">
        <v>43525</v>
      </c>
      <c r="AC438" s="1">
        <v>43830</v>
      </c>
      <c r="AD438" t="s">
        <v>46</v>
      </c>
      <c r="AE438" t="s">
        <v>3687</v>
      </c>
      <c r="AF438" t="s">
        <v>48</v>
      </c>
      <c r="AG438" t="s">
        <v>42</v>
      </c>
    </row>
    <row r="439" spans="1:33" hidden="1" x14ac:dyDescent="0.2">
      <c r="A439" t="s">
        <v>35</v>
      </c>
      <c r="B439" t="s">
        <v>36</v>
      </c>
      <c r="C439" t="s">
        <v>37</v>
      </c>
      <c r="D439" t="s">
        <v>5032</v>
      </c>
      <c r="E439" t="s">
        <v>38</v>
      </c>
      <c r="F439" t="s">
        <v>39</v>
      </c>
      <c r="G439" t="s">
        <v>106</v>
      </c>
      <c r="H439" t="s">
        <v>120</v>
      </c>
      <c r="I439" t="s">
        <v>108</v>
      </c>
      <c r="J439" t="s">
        <v>421</v>
      </c>
      <c r="K439" t="s">
        <v>5018</v>
      </c>
      <c r="L439" t="s">
        <v>121</v>
      </c>
      <c r="M439" t="s">
        <v>423</v>
      </c>
      <c r="N439" t="s">
        <v>40</v>
      </c>
      <c r="O439" t="s">
        <v>40</v>
      </c>
      <c r="P439" t="s">
        <v>3528</v>
      </c>
      <c r="Q439" t="s">
        <v>3018</v>
      </c>
      <c r="R439" t="s">
        <v>3683</v>
      </c>
      <c r="S439" t="s">
        <v>424</v>
      </c>
      <c r="T439" t="s">
        <v>5033</v>
      </c>
      <c r="U439" t="s">
        <v>5034</v>
      </c>
      <c r="V439" t="s">
        <v>55</v>
      </c>
      <c r="W439" t="s">
        <v>115</v>
      </c>
      <c r="X439" t="s">
        <v>43</v>
      </c>
      <c r="Y439" t="s">
        <v>5035</v>
      </c>
      <c r="Z439" s="1">
        <v>34147</v>
      </c>
      <c r="AA439" t="s">
        <v>5036</v>
      </c>
      <c r="AB439" s="1">
        <v>43525</v>
      </c>
      <c r="AC439" s="1">
        <v>43830</v>
      </c>
      <c r="AD439" t="s">
        <v>46</v>
      </c>
      <c r="AE439" t="s">
        <v>3687</v>
      </c>
      <c r="AF439" t="s">
        <v>48</v>
      </c>
      <c r="AG439" t="s">
        <v>42</v>
      </c>
    </row>
    <row r="440" spans="1:33" hidden="1" x14ac:dyDescent="0.2">
      <c r="A440" t="s">
        <v>35</v>
      </c>
      <c r="B440" t="s">
        <v>36</v>
      </c>
      <c r="C440" t="s">
        <v>37</v>
      </c>
      <c r="D440" t="s">
        <v>5037</v>
      </c>
      <c r="E440" t="s">
        <v>38</v>
      </c>
      <c r="F440" t="s">
        <v>39</v>
      </c>
      <c r="G440" t="s">
        <v>106</v>
      </c>
      <c r="H440" t="s">
        <v>120</v>
      </c>
      <c r="I440" t="s">
        <v>108</v>
      </c>
      <c r="J440" t="s">
        <v>421</v>
      </c>
      <c r="K440" t="s">
        <v>5018</v>
      </c>
      <c r="L440" t="s">
        <v>121</v>
      </c>
      <c r="M440" t="s">
        <v>423</v>
      </c>
      <c r="N440" t="s">
        <v>40</v>
      </c>
      <c r="O440" t="s">
        <v>40</v>
      </c>
      <c r="P440" t="s">
        <v>3528</v>
      </c>
      <c r="Q440" t="s">
        <v>67</v>
      </c>
      <c r="R440" t="s">
        <v>5038</v>
      </c>
      <c r="S440" t="s">
        <v>5039</v>
      </c>
      <c r="T440" t="s">
        <v>4891</v>
      </c>
      <c r="U440" t="s">
        <v>3781</v>
      </c>
      <c r="V440" t="s">
        <v>2881</v>
      </c>
      <c r="W440" t="s">
        <v>115</v>
      </c>
      <c r="X440" t="s">
        <v>43</v>
      </c>
      <c r="Y440" t="s">
        <v>5040</v>
      </c>
      <c r="Z440" s="1">
        <v>24275</v>
      </c>
      <c r="AA440" t="s">
        <v>5041</v>
      </c>
      <c r="AD440" t="s">
        <v>50</v>
      </c>
      <c r="AE440" t="s">
        <v>2868</v>
      </c>
      <c r="AF440" t="s">
        <v>48</v>
      </c>
      <c r="AG440" t="s">
        <v>42</v>
      </c>
    </row>
    <row r="441" spans="1:33" hidden="1" x14ac:dyDescent="0.2">
      <c r="A441" t="s">
        <v>35</v>
      </c>
      <c r="B441" t="s">
        <v>36</v>
      </c>
      <c r="C441" t="s">
        <v>37</v>
      </c>
      <c r="D441" t="s">
        <v>5042</v>
      </c>
      <c r="E441" t="s">
        <v>38</v>
      </c>
      <c r="F441" t="s">
        <v>39</v>
      </c>
      <c r="G441" t="s">
        <v>106</v>
      </c>
      <c r="H441" t="s">
        <v>120</v>
      </c>
      <c r="I441" t="s">
        <v>108</v>
      </c>
      <c r="J441" t="s">
        <v>421</v>
      </c>
      <c r="K441" t="s">
        <v>5018</v>
      </c>
      <c r="L441" t="s">
        <v>121</v>
      </c>
      <c r="M441" t="s">
        <v>423</v>
      </c>
      <c r="N441" t="s">
        <v>40</v>
      </c>
      <c r="O441" t="s">
        <v>40</v>
      </c>
      <c r="P441" t="s">
        <v>3528</v>
      </c>
      <c r="Q441" t="s">
        <v>67</v>
      </c>
      <c r="R441" t="s">
        <v>5043</v>
      </c>
      <c r="S441" t="s">
        <v>5044</v>
      </c>
      <c r="T441" t="s">
        <v>94</v>
      </c>
      <c r="U441" t="s">
        <v>5045</v>
      </c>
      <c r="V441" t="s">
        <v>3524</v>
      </c>
      <c r="W441" t="s">
        <v>115</v>
      </c>
      <c r="X441" t="s">
        <v>43</v>
      </c>
      <c r="Y441" t="s">
        <v>5046</v>
      </c>
      <c r="Z441" s="1">
        <v>26077</v>
      </c>
      <c r="AA441" t="s">
        <v>5047</v>
      </c>
      <c r="AD441" t="s">
        <v>50</v>
      </c>
      <c r="AE441" t="s">
        <v>2868</v>
      </c>
      <c r="AF441" t="s">
        <v>48</v>
      </c>
      <c r="AG441" t="s">
        <v>42</v>
      </c>
    </row>
    <row r="442" spans="1:33" hidden="1" x14ac:dyDescent="0.2">
      <c r="A442" t="s">
        <v>35</v>
      </c>
      <c r="B442" t="s">
        <v>36</v>
      </c>
      <c r="C442" t="s">
        <v>37</v>
      </c>
      <c r="D442" t="s">
        <v>5048</v>
      </c>
      <c r="E442" t="s">
        <v>38</v>
      </c>
      <c r="F442" t="s">
        <v>39</v>
      </c>
      <c r="G442" t="s">
        <v>106</v>
      </c>
      <c r="H442" t="s">
        <v>120</v>
      </c>
      <c r="I442" t="s">
        <v>108</v>
      </c>
      <c r="J442" t="s">
        <v>421</v>
      </c>
      <c r="K442" t="s">
        <v>5018</v>
      </c>
      <c r="L442" t="s">
        <v>121</v>
      </c>
      <c r="M442" t="s">
        <v>423</v>
      </c>
      <c r="N442" t="s">
        <v>40</v>
      </c>
      <c r="O442" t="s">
        <v>40</v>
      </c>
      <c r="P442" t="s">
        <v>3528</v>
      </c>
      <c r="Q442" t="s">
        <v>67</v>
      </c>
      <c r="R442" t="s">
        <v>2898</v>
      </c>
      <c r="S442" t="s">
        <v>122</v>
      </c>
      <c r="T442" t="s">
        <v>5049</v>
      </c>
      <c r="U442" t="s">
        <v>5050</v>
      </c>
      <c r="V442" t="s">
        <v>55</v>
      </c>
      <c r="W442" t="s">
        <v>115</v>
      </c>
      <c r="X442" t="s">
        <v>43</v>
      </c>
      <c r="Y442" t="s">
        <v>5051</v>
      </c>
      <c r="Z442" s="1">
        <v>21525</v>
      </c>
      <c r="AA442" t="s">
        <v>5052</v>
      </c>
      <c r="AD442" t="s">
        <v>50</v>
      </c>
      <c r="AE442" t="s">
        <v>2868</v>
      </c>
      <c r="AF442" t="s">
        <v>48</v>
      </c>
      <c r="AG442" t="s">
        <v>42</v>
      </c>
    </row>
    <row r="443" spans="1:33" hidden="1" x14ac:dyDescent="0.2">
      <c r="A443" t="s">
        <v>35</v>
      </c>
      <c r="B443" t="s">
        <v>36</v>
      </c>
      <c r="C443" t="s">
        <v>37</v>
      </c>
      <c r="D443" t="s">
        <v>5053</v>
      </c>
      <c r="E443" t="s">
        <v>38</v>
      </c>
      <c r="F443" t="s">
        <v>39</v>
      </c>
      <c r="G443" t="s">
        <v>106</v>
      </c>
      <c r="H443" t="s">
        <v>120</v>
      </c>
      <c r="I443" t="s">
        <v>108</v>
      </c>
      <c r="J443" t="s">
        <v>421</v>
      </c>
      <c r="K443" t="s">
        <v>5018</v>
      </c>
      <c r="L443" t="s">
        <v>121</v>
      </c>
      <c r="M443" t="s">
        <v>423</v>
      </c>
      <c r="N443" t="s">
        <v>40</v>
      </c>
      <c r="O443" t="s">
        <v>40</v>
      </c>
      <c r="P443" t="s">
        <v>3528</v>
      </c>
      <c r="Q443" t="s">
        <v>3018</v>
      </c>
      <c r="R443" t="s">
        <v>5054</v>
      </c>
      <c r="S443" t="s">
        <v>306</v>
      </c>
      <c r="T443" t="s">
        <v>577</v>
      </c>
      <c r="U443" t="s">
        <v>5055</v>
      </c>
      <c r="V443" t="s">
        <v>55</v>
      </c>
      <c r="W443" t="s">
        <v>115</v>
      </c>
      <c r="X443" t="s">
        <v>4772</v>
      </c>
      <c r="Y443" t="s">
        <v>5056</v>
      </c>
      <c r="Z443" s="1">
        <v>27845</v>
      </c>
      <c r="AA443" t="s">
        <v>5057</v>
      </c>
      <c r="AB443" s="1">
        <v>43530</v>
      </c>
      <c r="AC443" s="1">
        <v>43830</v>
      </c>
      <c r="AD443" t="s">
        <v>50</v>
      </c>
      <c r="AE443" t="s">
        <v>3687</v>
      </c>
      <c r="AF443" t="s">
        <v>48</v>
      </c>
      <c r="AG443" t="s">
        <v>42</v>
      </c>
    </row>
    <row r="444" spans="1:33" hidden="1" x14ac:dyDescent="0.2">
      <c r="A444" t="s">
        <v>35</v>
      </c>
      <c r="B444" t="s">
        <v>36</v>
      </c>
      <c r="C444" t="s">
        <v>37</v>
      </c>
      <c r="D444" t="s">
        <v>5058</v>
      </c>
      <c r="E444" t="s">
        <v>38</v>
      </c>
      <c r="F444" t="s">
        <v>39</v>
      </c>
      <c r="G444" t="s">
        <v>106</v>
      </c>
      <c r="H444" t="s">
        <v>120</v>
      </c>
      <c r="I444" t="s">
        <v>108</v>
      </c>
      <c r="J444" t="s">
        <v>421</v>
      </c>
      <c r="K444" t="s">
        <v>5018</v>
      </c>
      <c r="L444" t="s">
        <v>121</v>
      </c>
      <c r="M444" t="s">
        <v>423</v>
      </c>
      <c r="N444" t="s">
        <v>40</v>
      </c>
      <c r="O444" t="s">
        <v>40</v>
      </c>
      <c r="P444" t="s">
        <v>3528</v>
      </c>
      <c r="Q444" t="s">
        <v>67</v>
      </c>
      <c r="R444" t="s">
        <v>4030</v>
      </c>
      <c r="S444" t="s">
        <v>129</v>
      </c>
      <c r="T444" t="s">
        <v>4510</v>
      </c>
      <c r="U444" t="s">
        <v>5059</v>
      </c>
      <c r="V444" t="s">
        <v>55</v>
      </c>
      <c r="W444" t="s">
        <v>115</v>
      </c>
      <c r="X444" t="s">
        <v>43</v>
      </c>
      <c r="Y444" t="s">
        <v>5060</v>
      </c>
      <c r="Z444" s="1">
        <v>23885</v>
      </c>
      <c r="AA444" t="s">
        <v>5061</v>
      </c>
      <c r="AD444" t="s">
        <v>50</v>
      </c>
      <c r="AE444" t="s">
        <v>2868</v>
      </c>
      <c r="AF444" t="s">
        <v>48</v>
      </c>
      <c r="AG444" t="s">
        <v>42</v>
      </c>
    </row>
    <row r="445" spans="1:33" hidden="1" x14ac:dyDescent="0.2">
      <c r="A445" t="s">
        <v>35</v>
      </c>
      <c r="B445" t="s">
        <v>36</v>
      </c>
      <c r="C445" t="s">
        <v>37</v>
      </c>
      <c r="D445" t="s">
        <v>425</v>
      </c>
      <c r="E445" t="s">
        <v>38</v>
      </c>
      <c r="F445" t="s">
        <v>39</v>
      </c>
      <c r="G445" t="s">
        <v>106</v>
      </c>
      <c r="H445" t="s">
        <v>120</v>
      </c>
      <c r="I445" t="s">
        <v>108</v>
      </c>
      <c r="J445" t="s">
        <v>421</v>
      </c>
      <c r="K445" t="s">
        <v>5018</v>
      </c>
      <c r="L445" t="s">
        <v>121</v>
      </c>
      <c r="M445" t="s">
        <v>423</v>
      </c>
      <c r="N445" t="s">
        <v>40</v>
      </c>
      <c r="O445" t="s">
        <v>117</v>
      </c>
      <c r="P445" t="s">
        <v>117</v>
      </c>
      <c r="Q445" t="s">
        <v>3018</v>
      </c>
      <c r="R445" t="s">
        <v>426</v>
      </c>
      <c r="S445" t="s">
        <v>696</v>
      </c>
      <c r="T445" t="s">
        <v>5062</v>
      </c>
      <c r="U445" t="s">
        <v>5063</v>
      </c>
      <c r="V445" t="s">
        <v>42</v>
      </c>
      <c r="W445" t="s">
        <v>115</v>
      </c>
      <c r="X445" t="s">
        <v>43</v>
      </c>
      <c r="Y445" t="s">
        <v>5064</v>
      </c>
      <c r="Z445" s="1">
        <v>22836</v>
      </c>
      <c r="AA445" t="s">
        <v>5065</v>
      </c>
      <c r="AB445" s="1">
        <v>43525</v>
      </c>
      <c r="AC445" s="1">
        <v>43830</v>
      </c>
      <c r="AD445" t="s">
        <v>50</v>
      </c>
      <c r="AE445" t="s">
        <v>119</v>
      </c>
      <c r="AF445" t="s">
        <v>48</v>
      </c>
      <c r="AG445" t="s">
        <v>42</v>
      </c>
    </row>
    <row r="446" spans="1:33" hidden="1" x14ac:dyDescent="0.2">
      <c r="A446" t="s">
        <v>35</v>
      </c>
      <c r="B446" t="s">
        <v>36</v>
      </c>
      <c r="C446" t="s">
        <v>37</v>
      </c>
      <c r="D446" t="s">
        <v>427</v>
      </c>
      <c r="E446" t="s">
        <v>38</v>
      </c>
      <c r="F446" t="s">
        <v>39</v>
      </c>
      <c r="G446" t="s">
        <v>106</v>
      </c>
      <c r="H446" t="s">
        <v>120</v>
      </c>
      <c r="I446" t="s">
        <v>108</v>
      </c>
      <c r="J446" t="s">
        <v>421</v>
      </c>
      <c r="K446" t="s">
        <v>5018</v>
      </c>
      <c r="L446" t="s">
        <v>121</v>
      </c>
      <c r="M446" t="s">
        <v>423</v>
      </c>
      <c r="N446" t="s">
        <v>40</v>
      </c>
      <c r="O446" t="s">
        <v>117</v>
      </c>
      <c r="P446" t="s">
        <v>117</v>
      </c>
      <c r="Q446" t="s">
        <v>3018</v>
      </c>
      <c r="R446" t="s">
        <v>428</v>
      </c>
      <c r="S446" t="s">
        <v>606</v>
      </c>
      <c r="T446" t="s">
        <v>642</v>
      </c>
      <c r="U446" t="s">
        <v>5066</v>
      </c>
      <c r="V446" t="s">
        <v>42</v>
      </c>
      <c r="W446" t="s">
        <v>115</v>
      </c>
      <c r="X446" t="s">
        <v>43</v>
      </c>
      <c r="Y446" t="s">
        <v>5067</v>
      </c>
      <c r="Z446" s="1">
        <v>26683</v>
      </c>
      <c r="AA446" t="s">
        <v>5068</v>
      </c>
      <c r="AB446" s="1">
        <v>43525</v>
      </c>
      <c r="AC446" s="1">
        <v>43830</v>
      </c>
      <c r="AD446" t="s">
        <v>50</v>
      </c>
      <c r="AE446" t="s">
        <v>119</v>
      </c>
      <c r="AF446" t="s">
        <v>48</v>
      </c>
      <c r="AG446" t="s">
        <v>42</v>
      </c>
    </row>
    <row r="447" spans="1:33" hidden="1" x14ac:dyDescent="0.2">
      <c r="A447" t="s">
        <v>35</v>
      </c>
      <c r="B447" t="s">
        <v>36</v>
      </c>
      <c r="C447" t="s">
        <v>37</v>
      </c>
      <c r="D447" t="s">
        <v>5069</v>
      </c>
      <c r="E447" t="s">
        <v>38</v>
      </c>
      <c r="F447" t="s">
        <v>39</v>
      </c>
      <c r="G447" t="s">
        <v>106</v>
      </c>
      <c r="H447" t="s">
        <v>120</v>
      </c>
      <c r="I447" t="s">
        <v>108</v>
      </c>
      <c r="J447" t="s">
        <v>421</v>
      </c>
      <c r="K447" t="s">
        <v>5018</v>
      </c>
      <c r="L447" t="s">
        <v>121</v>
      </c>
      <c r="M447" t="s">
        <v>423</v>
      </c>
      <c r="N447" t="s">
        <v>2987</v>
      </c>
      <c r="O447" t="s">
        <v>3303</v>
      </c>
      <c r="P447" t="s">
        <v>3304</v>
      </c>
      <c r="Q447" t="s">
        <v>3018</v>
      </c>
      <c r="R447" t="s">
        <v>5070</v>
      </c>
      <c r="S447" t="s">
        <v>88</v>
      </c>
      <c r="T447" t="s">
        <v>122</v>
      </c>
      <c r="U447" t="s">
        <v>5071</v>
      </c>
      <c r="V447" t="s">
        <v>3307</v>
      </c>
      <c r="W447" t="s">
        <v>2856</v>
      </c>
      <c r="X447" t="s">
        <v>43</v>
      </c>
      <c r="Y447" t="s">
        <v>5072</v>
      </c>
      <c r="Z447" s="1">
        <v>27654</v>
      </c>
      <c r="AA447" t="s">
        <v>5073</v>
      </c>
      <c r="AB447" s="1">
        <v>43467</v>
      </c>
      <c r="AC447" s="1">
        <v>43830</v>
      </c>
      <c r="AD447" t="s">
        <v>50</v>
      </c>
      <c r="AE447" t="s">
        <v>2996</v>
      </c>
      <c r="AF447" t="s">
        <v>48</v>
      </c>
      <c r="AG447" t="s">
        <v>42</v>
      </c>
    </row>
    <row r="448" spans="1:33" hidden="1" x14ac:dyDescent="0.2">
      <c r="A448" t="s">
        <v>35</v>
      </c>
      <c r="B448" t="s">
        <v>36</v>
      </c>
      <c r="C448" t="s">
        <v>37</v>
      </c>
      <c r="D448" t="s">
        <v>5075</v>
      </c>
      <c r="E448" t="s">
        <v>38</v>
      </c>
      <c r="F448" t="s">
        <v>39</v>
      </c>
      <c r="G448" t="s">
        <v>106</v>
      </c>
      <c r="H448" t="s">
        <v>120</v>
      </c>
      <c r="I448" t="s">
        <v>108</v>
      </c>
      <c r="J448" t="s">
        <v>429</v>
      </c>
      <c r="K448" t="s">
        <v>5074</v>
      </c>
      <c r="L448" t="s">
        <v>121</v>
      </c>
      <c r="M448" t="s">
        <v>431</v>
      </c>
      <c r="N448" t="s">
        <v>40</v>
      </c>
      <c r="O448" t="s">
        <v>40</v>
      </c>
      <c r="P448" t="s">
        <v>3528</v>
      </c>
      <c r="Q448" t="s">
        <v>67</v>
      </c>
      <c r="R448" t="s">
        <v>3966</v>
      </c>
      <c r="S448" t="s">
        <v>4197</v>
      </c>
      <c r="T448" t="s">
        <v>72</v>
      </c>
      <c r="U448" t="s">
        <v>5076</v>
      </c>
      <c r="V448" t="s">
        <v>3524</v>
      </c>
      <c r="W448" t="s">
        <v>115</v>
      </c>
      <c r="X448" t="s">
        <v>43</v>
      </c>
      <c r="Y448" t="s">
        <v>5077</v>
      </c>
      <c r="Z448" s="1">
        <v>26434</v>
      </c>
      <c r="AA448" t="s">
        <v>5078</v>
      </c>
      <c r="AD448" t="s">
        <v>50</v>
      </c>
      <c r="AE448" t="s">
        <v>2868</v>
      </c>
      <c r="AF448" t="s">
        <v>48</v>
      </c>
      <c r="AG448" t="s">
        <v>42</v>
      </c>
    </row>
    <row r="449" spans="1:33" hidden="1" x14ac:dyDescent="0.2">
      <c r="A449" t="s">
        <v>35</v>
      </c>
      <c r="B449" t="s">
        <v>36</v>
      </c>
      <c r="C449" t="s">
        <v>37</v>
      </c>
      <c r="D449" t="s">
        <v>5079</v>
      </c>
      <c r="E449" t="s">
        <v>38</v>
      </c>
      <c r="F449" t="s">
        <v>39</v>
      </c>
      <c r="G449" t="s">
        <v>106</v>
      </c>
      <c r="H449" t="s">
        <v>120</v>
      </c>
      <c r="I449" t="s">
        <v>108</v>
      </c>
      <c r="J449" t="s">
        <v>429</v>
      </c>
      <c r="K449" t="s">
        <v>5074</v>
      </c>
      <c r="L449" t="s">
        <v>121</v>
      </c>
      <c r="M449" t="s">
        <v>431</v>
      </c>
      <c r="N449" t="s">
        <v>40</v>
      </c>
      <c r="O449" t="s">
        <v>40</v>
      </c>
      <c r="P449" t="s">
        <v>3521</v>
      </c>
      <c r="Q449" t="s">
        <v>67</v>
      </c>
      <c r="R449" t="s">
        <v>2898</v>
      </c>
      <c r="S449" t="s">
        <v>432</v>
      </c>
      <c r="T449" t="s">
        <v>3177</v>
      </c>
      <c r="U449" t="s">
        <v>4100</v>
      </c>
      <c r="V449" t="s">
        <v>2872</v>
      </c>
      <c r="W449" t="s">
        <v>115</v>
      </c>
      <c r="X449" t="s">
        <v>43</v>
      </c>
      <c r="Y449" t="s">
        <v>5080</v>
      </c>
      <c r="Z449" s="1">
        <v>23953</v>
      </c>
      <c r="AA449" t="s">
        <v>5081</v>
      </c>
      <c r="AB449" s="1">
        <v>43467</v>
      </c>
      <c r="AC449" s="1">
        <v>43830</v>
      </c>
      <c r="AD449" t="s">
        <v>50</v>
      </c>
      <c r="AE449" t="s">
        <v>2868</v>
      </c>
      <c r="AF449" t="s">
        <v>48</v>
      </c>
      <c r="AG449" t="s">
        <v>42</v>
      </c>
    </row>
    <row r="450" spans="1:33" hidden="1" x14ac:dyDescent="0.2">
      <c r="A450" t="s">
        <v>35</v>
      </c>
      <c r="B450" t="s">
        <v>36</v>
      </c>
      <c r="C450" t="s">
        <v>37</v>
      </c>
      <c r="D450" t="s">
        <v>5082</v>
      </c>
      <c r="E450" t="s">
        <v>38</v>
      </c>
      <c r="F450" t="s">
        <v>39</v>
      </c>
      <c r="G450" t="s">
        <v>106</v>
      </c>
      <c r="H450" t="s">
        <v>120</v>
      </c>
      <c r="I450" t="s">
        <v>108</v>
      </c>
      <c r="J450" t="s">
        <v>429</v>
      </c>
      <c r="K450" t="s">
        <v>5074</v>
      </c>
      <c r="L450" t="s">
        <v>121</v>
      </c>
      <c r="M450" t="s">
        <v>431</v>
      </c>
      <c r="N450" t="s">
        <v>40</v>
      </c>
      <c r="O450" t="s">
        <v>40</v>
      </c>
      <c r="P450" t="s">
        <v>3528</v>
      </c>
      <c r="Q450" t="s">
        <v>3018</v>
      </c>
      <c r="R450" t="s">
        <v>5083</v>
      </c>
      <c r="S450" t="s">
        <v>5084</v>
      </c>
      <c r="T450" t="s">
        <v>372</v>
      </c>
      <c r="U450" t="s">
        <v>5085</v>
      </c>
      <c r="V450" t="s">
        <v>55</v>
      </c>
      <c r="W450" t="s">
        <v>115</v>
      </c>
      <c r="X450" t="s">
        <v>43</v>
      </c>
      <c r="Y450" t="s">
        <v>5086</v>
      </c>
      <c r="Z450" s="1">
        <v>27667</v>
      </c>
      <c r="AA450" t="s">
        <v>5087</v>
      </c>
      <c r="AB450" s="1">
        <v>43525</v>
      </c>
      <c r="AC450" s="1">
        <v>43830</v>
      </c>
      <c r="AD450" t="s">
        <v>50</v>
      </c>
      <c r="AE450" t="s">
        <v>3687</v>
      </c>
      <c r="AF450" t="s">
        <v>48</v>
      </c>
      <c r="AG450" t="s">
        <v>42</v>
      </c>
    </row>
    <row r="451" spans="1:33" hidden="1" x14ac:dyDescent="0.2">
      <c r="A451" t="s">
        <v>35</v>
      </c>
      <c r="B451" t="s">
        <v>36</v>
      </c>
      <c r="C451" t="s">
        <v>37</v>
      </c>
      <c r="D451" t="s">
        <v>433</v>
      </c>
      <c r="E451" t="s">
        <v>38</v>
      </c>
      <c r="F451" t="s">
        <v>39</v>
      </c>
      <c r="G451" t="s">
        <v>106</v>
      </c>
      <c r="H451" t="s">
        <v>120</v>
      </c>
      <c r="I451" t="s">
        <v>108</v>
      </c>
      <c r="J451" t="s">
        <v>429</v>
      </c>
      <c r="K451" t="s">
        <v>5074</v>
      </c>
      <c r="L451" t="s">
        <v>121</v>
      </c>
      <c r="M451" t="s">
        <v>431</v>
      </c>
      <c r="N451" t="s">
        <v>40</v>
      </c>
      <c r="O451" t="s">
        <v>117</v>
      </c>
      <c r="P451" t="s">
        <v>117</v>
      </c>
      <c r="Q451" t="s">
        <v>3018</v>
      </c>
      <c r="R451" t="s">
        <v>118</v>
      </c>
      <c r="S451" t="s">
        <v>3913</v>
      </c>
      <c r="T451" t="s">
        <v>4197</v>
      </c>
      <c r="U451" t="s">
        <v>5088</v>
      </c>
      <c r="V451" t="s">
        <v>1163</v>
      </c>
      <c r="W451" t="s">
        <v>115</v>
      </c>
      <c r="X451" t="s">
        <v>43</v>
      </c>
      <c r="Y451" t="s">
        <v>5089</v>
      </c>
      <c r="Z451" s="1">
        <v>28341</v>
      </c>
      <c r="AA451" t="s">
        <v>5090</v>
      </c>
      <c r="AB451" s="1">
        <v>43640</v>
      </c>
      <c r="AC451" s="1">
        <v>43830</v>
      </c>
      <c r="AD451" t="s">
        <v>50</v>
      </c>
      <c r="AE451" t="s">
        <v>47</v>
      </c>
      <c r="AF451" t="s">
        <v>48</v>
      </c>
      <c r="AG451" t="s">
        <v>42</v>
      </c>
    </row>
    <row r="452" spans="1:33" hidden="1" x14ac:dyDescent="0.2">
      <c r="A452" t="s">
        <v>35</v>
      </c>
      <c r="B452" t="s">
        <v>36</v>
      </c>
      <c r="C452" t="s">
        <v>37</v>
      </c>
      <c r="D452" t="s">
        <v>5091</v>
      </c>
      <c r="E452" t="s">
        <v>38</v>
      </c>
      <c r="F452" t="s">
        <v>39</v>
      </c>
      <c r="G452" t="s">
        <v>106</v>
      </c>
      <c r="H452" t="s">
        <v>120</v>
      </c>
      <c r="I452" t="s">
        <v>108</v>
      </c>
      <c r="J452" t="s">
        <v>434</v>
      </c>
      <c r="K452" t="s">
        <v>435</v>
      </c>
      <c r="L452" t="s">
        <v>121</v>
      </c>
      <c r="M452" t="s">
        <v>436</v>
      </c>
      <c r="N452" t="s">
        <v>40</v>
      </c>
      <c r="O452" t="s">
        <v>2852</v>
      </c>
      <c r="P452" t="s">
        <v>3676</v>
      </c>
      <c r="Q452" t="s">
        <v>2860</v>
      </c>
      <c r="R452" t="s">
        <v>3677</v>
      </c>
      <c r="S452" t="s">
        <v>3407</v>
      </c>
      <c r="T452" t="s">
        <v>71</v>
      </c>
      <c r="U452" t="s">
        <v>4100</v>
      </c>
      <c r="V452" t="s">
        <v>2864</v>
      </c>
      <c r="W452" t="s">
        <v>2856</v>
      </c>
      <c r="X452" t="s">
        <v>3679</v>
      </c>
      <c r="Y452" t="s">
        <v>5092</v>
      </c>
      <c r="Z452" s="1">
        <v>25958</v>
      </c>
      <c r="AA452" t="s">
        <v>5093</v>
      </c>
      <c r="AB452" s="1">
        <v>43525</v>
      </c>
      <c r="AC452" s="1">
        <v>44985</v>
      </c>
      <c r="AD452" t="s">
        <v>50</v>
      </c>
      <c r="AE452" t="s">
        <v>2868</v>
      </c>
      <c r="AF452" t="s">
        <v>48</v>
      </c>
      <c r="AG452" t="s">
        <v>42</v>
      </c>
    </row>
    <row r="453" spans="1:33" hidden="1" x14ac:dyDescent="0.2">
      <c r="A453" t="s">
        <v>35</v>
      </c>
      <c r="B453" t="s">
        <v>36</v>
      </c>
      <c r="C453" t="s">
        <v>37</v>
      </c>
      <c r="D453" t="s">
        <v>5094</v>
      </c>
      <c r="E453" t="s">
        <v>38</v>
      </c>
      <c r="F453" t="s">
        <v>39</v>
      </c>
      <c r="G453" t="s">
        <v>106</v>
      </c>
      <c r="H453" t="s">
        <v>120</v>
      </c>
      <c r="I453" t="s">
        <v>108</v>
      </c>
      <c r="J453" t="s">
        <v>434</v>
      </c>
      <c r="K453" t="s">
        <v>435</v>
      </c>
      <c r="L453" t="s">
        <v>121</v>
      </c>
      <c r="M453" t="s">
        <v>436</v>
      </c>
      <c r="N453" t="s">
        <v>40</v>
      </c>
      <c r="O453" t="s">
        <v>40</v>
      </c>
      <c r="P453" t="s">
        <v>3528</v>
      </c>
      <c r="Q453" t="s">
        <v>3018</v>
      </c>
      <c r="R453" t="s">
        <v>3683</v>
      </c>
      <c r="S453" t="s">
        <v>5095</v>
      </c>
      <c r="T453" t="s">
        <v>5096</v>
      </c>
      <c r="U453" t="s">
        <v>5097</v>
      </c>
      <c r="V453" t="s">
        <v>55</v>
      </c>
      <c r="W453" t="s">
        <v>115</v>
      </c>
      <c r="X453" t="s">
        <v>43</v>
      </c>
      <c r="Y453" t="s">
        <v>5098</v>
      </c>
      <c r="Z453" s="1">
        <v>31983</v>
      </c>
      <c r="AA453" t="s">
        <v>5099</v>
      </c>
      <c r="AB453" s="1">
        <v>43525</v>
      </c>
      <c r="AC453" s="1">
        <v>43830</v>
      </c>
      <c r="AD453" t="s">
        <v>46</v>
      </c>
      <c r="AE453" t="s">
        <v>3687</v>
      </c>
      <c r="AF453" t="s">
        <v>48</v>
      </c>
      <c r="AG453" t="s">
        <v>42</v>
      </c>
    </row>
    <row r="454" spans="1:33" hidden="1" x14ac:dyDescent="0.2">
      <c r="A454" t="s">
        <v>35</v>
      </c>
      <c r="B454" t="s">
        <v>36</v>
      </c>
      <c r="C454" t="s">
        <v>37</v>
      </c>
      <c r="D454" t="s">
        <v>5100</v>
      </c>
      <c r="E454" t="s">
        <v>38</v>
      </c>
      <c r="F454" t="s">
        <v>39</v>
      </c>
      <c r="G454" t="s">
        <v>106</v>
      </c>
      <c r="H454" t="s">
        <v>120</v>
      </c>
      <c r="I454" t="s">
        <v>108</v>
      </c>
      <c r="J454" t="s">
        <v>434</v>
      </c>
      <c r="K454" t="s">
        <v>435</v>
      </c>
      <c r="L454" t="s">
        <v>121</v>
      </c>
      <c r="M454" t="s">
        <v>436</v>
      </c>
      <c r="N454" t="s">
        <v>40</v>
      </c>
      <c r="O454" t="s">
        <v>40</v>
      </c>
      <c r="P454" t="s">
        <v>3528</v>
      </c>
      <c r="Q454" t="s">
        <v>67</v>
      </c>
      <c r="R454" t="s">
        <v>5101</v>
      </c>
      <c r="S454" t="s">
        <v>281</v>
      </c>
      <c r="T454" t="s">
        <v>437</v>
      </c>
      <c r="U454" t="s">
        <v>5102</v>
      </c>
      <c r="V454" t="s">
        <v>55</v>
      </c>
      <c r="W454" t="s">
        <v>115</v>
      </c>
      <c r="X454" t="s">
        <v>43</v>
      </c>
      <c r="Y454" t="s">
        <v>5103</v>
      </c>
      <c r="Z454" s="1">
        <v>32228</v>
      </c>
      <c r="AA454" t="s">
        <v>5104</v>
      </c>
      <c r="AB454" s="1">
        <v>43160</v>
      </c>
      <c r="AC454" s="1">
        <v>43465</v>
      </c>
      <c r="AD454" t="s">
        <v>50</v>
      </c>
      <c r="AE454" t="s">
        <v>2868</v>
      </c>
      <c r="AF454" t="s">
        <v>48</v>
      </c>
      <c r="AG454" t="s">
        <v>42</v>
      </c>
    </row>
    <row r="455" spans="1:33" hidden="1" x14ac:dyDescent="0.2">
      <c r="A455" t="s">
        <v>35</v>
      </c>
      <c r="B455" t="s">
        <v>36</v>
      </c>
      <c r="C455" t="s">
        <v>37</v>
      </c>
      <c r="D455" t="s">
        <v>5105</v>
      </c>
      <c r="E455" t="s">
        <v>38</v>
      </c>
      <c r="F455" t="s">
        <v>39</v>
      </c>
      <c r="G455" t="s">
        <v>106</v>
      </c>
      <c r="H455" t="s">
        <v>120</v>
      </c>
      <c r="I455" t="s">
        <v>108</v>
      </c>
      <c r="J455" t="s">
        <v>434</v>
      </c>
      <c r="K455" t="s">
        <v>435</v>
      </c>
      <c r="L455" t="s">
        <v>121</v>
      </c>
      <c r="M455" t="s">
        <v>436</v>
      </c>
      <c r="N455" t="s">
        <v>40</v>
      </c>
      <c r="O455" t="s">
        <v>40</v>
      </c>
      <c r="P455" t="s">
        <v>3528</v>
      </c>
      <c r="Q455" t="s">
        <v>3018</v>
      </c>
      <c r="R455" t="s">
        <v>5106</v>
      </c>
      <c r="S455" t="s">
        <v>5107</v>
      </c>
      <c r="T455" t="s">
        <v>100</v>
      </c>
      <c r="U455" t="s">
        <v>5108</v>
      </c>
      <c r="V455" t="s">
        <v>55</v>
      </c>
      <c r="W455" t="s">
        <v>115</v>
      </c>
      <c r="X455" t="s">
        <v>4772</v>
      </c>
      <c r="Y455" t="s">
        <v>5109</v>
      </c>
      <c r="Z455" s="1">
        <v>23847</v>
      </c>
      <c r="AA455" t="s">
        <v>5110</v>
      </c>
      <c r="AB455" s="1">
        <v>43530</v>
      </c>
      <c r="AC455" s="1">
        <v>43830</v>
      </c>
      <c r="AD455" t="s">
        <v>50</v>
      </c>
      <c r="AE455" t="s">
        <v>3687</v>
      </c>
      <c r="AF455" t="s">
        <v>48</v>
      </c>
      <c r="AG455" t="s">
        <v>42</v>
      </c>
    </row>
    <row r="456" spans="1:33" hidden="1" x14ac:dyDescent="0.2">
      <c r="A456" t="s">
        <v>35</v>
      </c>
      <c r="B456" t="s">
        <v>36</v>
      </c>
      <c r="C456" t="s">
        <v>37</v>
      </c>
      <c r="D456" t="s">
        <v>5111</v>
      </c>
      <c r="E456" t="s">
        <v>38</v>
      </c>
      <c r="F456" t="s">
        <v>39</v>
      </c>
      <c r="G456" t="s">
        <v>106</v>
      </c>
      <c r="H456" t="s">
        <v>120</v>
      </c>
      <c r="I456" t="s">
        <v>108</v>
      </c>
      <c r="J456" t="s">
        <v>434</v>
      </c>
      <c r="K456" t="s">
        <v>435</v>
      </c>
      <c r="L456" t="s">
        <v>121</v>
      </c>
      <c r="M456" t="s">
        <v>436</v>
      </c>
      <c r="N456" t="s">
        <v>40</v>
      </c>
      <c r="O456" t="s">
        <v>40</v>
      </c>
      <c r="P456" t="s">
        <v>3528</v>
      </c>
      <c r="Q456" t="s">
        <v>67</v>
      </c>
      <c r="R456" t="s">
        <v>2898</v>
      </c>
      <c r="S456" t="s">
        <v>242</v>
      </c>
      <c r="T456" t="s">
        <v>104</v>
      </c>
      <c r="U456" t="s">
        <v>5112</v>
      </c>
      <c r="V456" t="s">
        <v>2864</v>
      </c>
      <c r="W456" t="s">
        <v>115</v>
      </c>
      <c r="X456" t="s">
        <v>43</v>
      </c>
      <c r="Y456" t="s">
        <v>5113</v>
      </c>
      <c r="Z456" s="1">
        <v>24171</v>
      </c>
      <c r="AA456" t="s">
        <v>5114</v>
      </c>
      <c r="AD456" t="s">
        <v>50</v>
      </c>
      <c r="AE456" t="s">
        <v>2868</v>
      </c>
      <c r="AF456" t="s">
        <v>48</v>
      </c>
      <c r="AG456" t="s">
        <v>42</v>
      </c>
    </row>
    <row r="457" spans="1:33" hidden="1" x14ac:dyDescent="0.2">
      <c r="A457" t="s">
        <v>35</v>
      </c>
      <c r="B457" t="s">
        <v>36</v>
      </c>
      <c r="C457" t="s">
        <v>37</v>
      </c>
      <c r="D457" t="s">
        <v>5115</v>
      </c>
      <c r="E457" t="s">
        <v>38</v>
      </c>
      <c r="F457" t="s">
        <v>39</v>
      </c>
      <c r="G457" t="s">
        <v>106</v>
      </c>
      <c r="H457" t="s">
        <v>120</v>
      </c>
      <c r="I457" t="s">
        <v>108</v>
      </c>
      <c r="J457" t="s">
        <v>434</v>
      </c>
      <c r="K457" t="s">
        <v>435</v>
      </c>
      <c r="L457" t="s">
        <v>121</v>
      </c>
      <c r="M457" t="s">
        <v>436</v>
      </c>
      <c r="N457" t="s">
        <v>40</v>
      </c>
      <c r="O457" t="s">
        <v>40</v>
      </c>
      <c r="P457" t="s">
        <v>3528</v>
      </c>
      <c r="Q457" t="s">
        <v>67</v>
      </c>
      <c r="R457" t="s">
        <v>5116</v>
      </c>
      <c r="S457" t="s">
        <v>438</v>
      </c>
      <c r="T457" t="s">
        <v>439</v>
      </c>
      <c r="U457" t="s">
        <v>5117</v>
      </c>
      <c r="V457" t="s">
        <v>55</v>
      </c>
      <c r="W457" t="s">
        <v>115</v>
      </c>
      <c r="X457" t="s">
        <v>3147</v>
      </c>
      <c r="Y457" t="s">
        <v>5118</v>
      </c>
      <c r="Z457" s="1">
        <v>31381</v>
      </c>
      <c r="AA457" t="s">
        <v>5119</v>
      </c>
      <c r="AB457" s="1">
        <v>43672</v>
      </c>
      <c r="AC457" s="1">
        <v>43701</v>
      </c>
      <c r="AD457" t="s">
        <v>50</v>
      </c>
      <c r="AE457" t="s">
        <v>2868</v>
      </c>
      <c r="AF457" t="s">
        <v>48</v>
      </c>
      <c r="AG457" t="s">
        <v>42</v>
      </c>
    </row>
    <row r="458" spans="1:33" hidden="1" x14ac:dyDescent="0.2">
      <c r="A458" t="s">
        <v>35</v>
      </c>
      <c r="B458" t="s">
        <v>36</v>
      </c>
      <c r="C458" t="s">
        <v>37</v>
      </c>
      <c r="D458" t="s">
        <v>5115</v>
      </c>
      <c r="E458" t="s">
        <v>38</v>
      </c>
      <c r="F458" t="s">
        <v>39</v>
      </c>
      <c r="G458" t="s">
        <v>106</v>
      </c>
      <c r="H458" t="s">
        <v>120</v>
      </c>
      <c r="I458" t="s">
        <v>108</v>
      </c>
      <c r="J458" t="s">
        <v>434</v>
      </c>
      <c r="K458" t="s">
        <v>435</v>
      </c>
      <c r="L458" t="s">
        <v>121</v>
      </c>
      <c r="M458" t="s">
        <v>436</v>
      </c>
      <c r="N458" t="s">
        <v>40</v>
      </c>
      <c r="O458" t="s">
        <v>40</v>
      </c>
      <c r="P458" t="s">
        <v>3528</v>
      </c>
      <c r="Q458" t="s">
        <v>3018</v>
      </c>
      <c r="R458" t="s">
        <v>5120</v>
      </c>
      <c r="S458" t="s">
        <v>104</v>
      </c>
      <c r="T458" t="s">
        <v>5121</v>
      </c>
      <c r="U458" t="s">
        <v>5122</v>
      </c>
      <c r="V458" t="s">
        <v>55</v>
      </c>
      <c r="W458" t="s">
        <v>115</v>
      </c>
      <c r="X458" t="s">
        <v>43</v>
      </c>
      <c r="Y458" t="s">
        <v>5123</v>
      </c>
      <c r="Z458" s="1">
        <v>26770</v>
      </c>
      <c r="AA458" t="s">
        <v>5124</v>
      </c>
      <c r="AB458" s="1">
        <v>43690</v>
      </c>
      <c r="AC458" s="1">
        <v>43701</v>
      </c>
      <c r="AD458" t="s">
        <v>189</v>
      </c>
      <c r="AE458" t="s">
        <v>3687</v>
      </c>
      <c r="AF458" t="s">
        <v>48</v>
      </c>
      <c r="AG458" t="s">
        <v>42</v>
      </c>
    </row>
    <row r="459" spans="1:33" hidden="1" x14ac:dyDescent="0.2">
      <c r="A459" t="s">
        <v>35</v>
      </c>
      <c r="B459" t="s">
        <v>36</v>
      </c>
      <c r="C459" t="s">
        <v>37</v>
      </c>
      <c r="D459" t="s">
        <v>5125</v>
      </c>
      <c r="E459" t="s">
        <v>38</v>
      </c>
      <c r="F459" t="s">
        <v>39</v>
      </c>
      <c r="G459" t="s">
        <v>106</v>
      </c>
      <c r="H459" t="s">
        <v>120</v>
      </c>
      <c r="I459" t="s">
        <v>108</v>
      </c>
      <c r="J459" t="s">
        <v>434</v>
      </c>
      <c r="K459" t="s">
        <v>435</v>
      </c>
      <c r="L459" t="s">
        <v>121</v>
      </c>
      <c r="M459" t="s">
        <v>436</v>
      </c>
      <c r="N459" t="s">
        <v>40</v>
      </c>
      <c r="O459" t="s">
        <v>40</v>
      </c>
      <c r="P459" t="s">
        <v>3528</v>
      </c>
      <c r="Q459" t="s">
        <v>67</v>
      </c>
      <c r="R459" t="s">
        <v>2898</v>
      </c>
      <c r="S459" t="s">
        <v>415</v>
      </c>
      <c r="T459" t="s">
        <v>5126</v>
      </c>
      <c r="U459" t="s">
        <v>5127</v>
      </c>
      <c r="V459" t="s">
        <v>55</v>
      </c>
      <c r="W459" t="s">
        <v>115</v>
      </c>
      <c r="X459" t="s">
        <v>3743</v>
      </c>
      <c r="Y459" t="s">
        <v>5128</v>
      </c>
      <c r="Z459" s="1">
        <v>23950</v>
      </c>
      <c r="AA459" t="s">
        <v>5129</v>
      </c>
      <c r="AB459" s="1">
        <v>43717</v>
      </c>
      <c r="AC459" s="1">
        <v>43808</v>
      </c>
      <c r="AD459" t="s">
        <v>50</v>
      </c>
      <c r="AE459" t="s">
        <v>2868</v>
      </c>
      <c r="AF459" t="s">
        <v>48</v>
      </c>
      <c r="AG459" t="s">
        <v>42</v>
      </c>
    </row>
    <row r="460" spans="1:33" hidden="1" x14ac:dyDescent="0.2">
      <c r="A460" t="s">
        <v>35</v>
      </c>
      <c r="B460" t="s">
        <v>36</v>
      </c>
      <c r="C460" t="s">
        <v>37</v>
      </c>
      <c r="D460" t="s">
        <v>5125</v>
      </c>
      <c r="E460" t="s">
        <v>38</v>
      </c>
      <c r="F460" t="s">
        <v>39</v>
      </c>
      <c r="G460" t="s">
        <v>106</v>
      </c>
      <c r="H460" t="s">
        <v>120</v>
      </c>
      <c r="I460" t="s">
        <v>108</v>
      </c>
      <c r="J460" t="s">
        <v>434</v>
      </c>
      <c r="K460" t="s">
        <v>435</v>
      </c>
      <c r="L460" t="s">
        <v>121</v>
      </c>
      <c r="M460" t="s">
        <v>436</v>
      </c>
      <c r="N460" t="s">
        <v>40</v>
      </c>
      <c r="O460" t="s">
        <v>40</v>
      </c>
      <c r="P460" t="s">
        <v>3528</v>
      </c>
      <c r="Q460" t="s">
        <v>3018</v>
      </c>
      <c r="R460" t="s">
        <v>5130</v>
      </c>
      <c r="S460" t="s">
        <v>530</v>
      </c>
      <c r="T460" t="s">
        <v>5131</v>
      </c>
      <c r="U460" t="s">
        <v>5132</v>
      </c>
      <c r="V460" t="s">
        <v>55</v>
      </c>
      <c r="W460" t="s">
        <v>115</v>
      </c>
      <c r="X460" t="s">
        <v>43</v>
      </c>
      <c r="Y460" t="s">
        <v>5133</v>
      </c>
      <c r="Z460" s="1">
        <v>30306</v>
      </c>
      <c r="AA460" t="s">
        <v>5134</v>
      </c>
      <c r="AB460" s="1">
        <v>43717</v>
      </c>
      <c r="AC460" s="1">
        <v>43808</v>
      </c>
      <c r="AD460" t="s">
        <v>189</v>
      </c>
      <c r="AE460" t="s">
        <v>3687</v>
      </c>
      <c r="AF460" t="s">
        <v>48</v>
      </c>
      <c r="AG460" t="s">
        <v>42</v>
      </c>
    </row>
    <row r="461" spans="1:33" hidden="1" x14ac:dyDescent="0.2">
      <c r="A461" t="s">
        <v>35</v>
      </c>
      <c r="B461" t="s">
        <v>36</v>
      </c>
      <c r="C461" t="s">
        <v>37</v>
      </c>
      <c r="D461" t="s">
        <v>5135</v>
      </c>
      <c r="E461" t="s">
        <v>38</v>
      </c>
      <c r="F461" t="s">
        <v>39</v>
      </c>
      <c r="G461" t="s">
        <v>106</v>
      </c>
      <c r="H461" t="s">
        <v>120</v>
      </c>
      <c r="I461" t="s">
        <v>108</v>
      </c>
      <c r="J461" t="s">
        <v>434</v>
      </c>
      <c r="K461" t="s">
        <v>435</v>
      </c>
      <c r="L461" t="s">
        <v>121</v>
      </c>
      <c r="M461" t="s">
        <v>436</v>
      </c>
      <c r="N461" t="s">
        <v>40</v>
      </c>
      <c r="O461" t="s">
        <v>40</v>
      </c>
      <c r="P461" t="s">
        <v>3528</v>
      </c>
      <c r="Q461" t="s">
        <v>67</v>
      </c>
      <c r="R461" t="s">
        <v>2898</v>
      </c>
      <c r="S461" t="s">
        <v>3472</v>
      </c>
      <c r="T461" t="s">
        <v>3407</v>
      </c>
      <c r="U461" t="s">
        <v>5136</v>
      </c>
      <c r="V461" t="s">
        <v>2881</v>
      </c>
      <c r="W461" t="s">
        <v>115</v>
      </c>
      <c r="X461" t="s">
        <v>43</v>
      </c>
      <c r="Y461" t="s">
        <v>5137</v>
      </c>
      <c r="Z461" s="1">
        <v>24011</v>
      </c>
      <c r="AA461" t="s">
        <v>5138</v>
      </c>
      <c r="AB461" s="1">
        <v>43427</v>
      </c>
      <c r="AC461" s="1">
        <v>43456</v>
      </c>
      <c r="AD461" t="s">
        <v>50</v>
      </c>
      <c r="AE461" t="s">
        <v>2868</v>
      </c>
      <c r="AF461" t="s">
        <v>48</v>
      </c>
      <c r="AG461" t="s">
        <v>42</v>
      </c>
    </row>
    <row r="462" spans="1:33" hidden="1" x14ac:dyDescent="0.2">
      <c r="A462" t="s">
        <v>35</v>
      </c>
      <c r="B462" t="s">
        <v>36</v>
      </c>
      <c r="C462" t="s">
        <v>37</v>
      </c>
      <c r="D462" t="s">
        <v>5139</v>
      </c>
      <c r="E462" t="s">
        <v>38</v>
      </c>
      <c r="F462" t="s">
        <v>39</v>
      </c>
      <c r="G462" t="s">
        <v>106</v>
      </c>
      <c r="H462" t="s">
        <v>120</v>
      </c>
      <c r="I462" t="s">
        <v>108</v>
      </c>
      <c r="J462" t="s">
        <v>434</v>
      </c>
      <c r="K462" t="s">
        <v>435</v>
      </c>
      <c r="L462" t="s">
        <v>121</v>
      </c>
      <c r="M462" t="s">
        <v>436</v>
      </c>
      <c r="N462" t="s">
        <v>40</v>
      </c>
      <c r="O462" t="s">
        <v>40</v>
      </c>
      <c r="P462" t="s">
        <v>3528</v>
      </c>
      <c r="Q462" t="s">
        <v>67</v>
      </c>
      <c r="R462" t="s">
        <v>2898</v>
      </c>
      <c r="S462" t="s">
        <v>96</v>
      </c>
      <c r="T462" t="s">
        <v>424</v>
      </c>
      <c r="U462" t="s">
        <v>5140</v>
      </c>
      <c r="V462" t="s">
        <v>2881</v>
      </c>
      <c r="W462" t="s">
        <v>115</v>
      </c>
      <c r="X462" t="s">
        <v>3147</v>
      </c>
      <c r="Y462" t="s">
        <v>5141</v>
      </c>
      <c r="Z462" s="1">
        <v>22065</v>
      </c>
      <c r="AA462" t="s">
        <v>5142</v>
      </c>
      <c r="AB462" s="1">
        <v>43689</v>
      </c>
      <c r="AC462" s="1">
        <v>43708</v>
      </c>
      <c r="AD462" t="s">
        <v>50</v>
      </c>
      <c r="AE462" t="s">
        <v>2868</v>
      </c>
      <c r="AF462" t="s">
        <v>48</v>
      </c>
      <c r="AG462" t="s">
        <v>42</v>
      </c>
    </row>
    <row r="463" spans="1:33" hidden="1" x14ac:dyDescent="0.2">
      <c r="A463" t="s">
        <v>35</v>
      </c>
      <c r="B463" t="s">
        <v>36</v>
      </c>
      <c r="C463" t="s">
        <v>37</v>
      </c>
      <c r="D463" t="s">
        <v>5139</v>
      </c>
      <c r="E463" t="s">
        <v>38</v>
      </c>
      <c r="F463" t="s">
        <v>39</v>
      </c>
      <c r="G463" t="s">
        <v>106</v>
      </c>
      <c r="H463" t="s">
        <v>120</v>
      </c>
      <c r="I463" t="s">
        <v>108</v>
      </c>
      <c r="J463" t="s">
        <v>434</v>
      </c>
      <c r="K463" t="s">
        <v>435</v>
      </c>
      <c r="L463" t="s">
        <v>121</v>
      </c>
      <c r="M463" t="s">
        <v>436</v>
      </c>
      <c r="N463" t="s">
        <v>40</v>
      </c>
      <c r="O463" t="s">
        <v>40</v>
      </c>
      <c r="P463" t="s">
        <v>3528</v>
      </c>
      <c r="Q463" t="s">
        <v>3018</v>
      </c>
      <c r="R463" t="s">
        <v>5143</v>
      </c>
      <c r="S463" t="s">
        <v>5095</v>
      </c>
      <c r="T463" t="s">
        <v>5096</v>
      </c>
      <c r="U463" t="s">
        <v>5097</v>
      </c>
      <c r="V463" t="s">
        <v>55</v>
      </c>
      <c r="W463" t="s">
        <v>115</v>
      </c>
      <c r="X463" t="s">
        <v>43</v>
      </c>
      <c r="Y463" t="s">
        <v>5098</v>
      </c>
      <c r="Z463" s="1">
        <v>31983</v>
      </c>
      <c r="AA463" t="s">
        <v>5099</v>
      </c>
      <c r="AB463" s="1">
        <v>43696</v>
      </c>
      <c r="AC463" s="1">
        <v>43708</v>
      </c>
      <c r="AD463" t="s">
        <v>189</v>
      </c>
      <c r="AE463" t="s">
        <v>3687</v>
      </c>
      <c r="AF463" t="s">
        <v>48</v>
      </c>
      <c r="AG463" t="s">
        <v>42</v>
      </c>
    </row>
    <row r="464" spans="1:33" hidden="1" x14ac:dyDescent="0.2">
      <c r="A464" t="s">
        <v>35</v>
      </c>
      <c r="B464" t="s">
        <v>36</v>
      </c>
      <c r="C464" t="s">
        <v>37</v>
      </c>
      <c r="D464" t="s">
        <v>5144</v>
      </c>
      <c r="E464" t="s">
        <v>38</v>
      </c>
      <c r="F464" t="s">
        <v>39</v>
      </c>
      <c r="G464" t="s">
        <v>106</v>
      </c>
      <c r="H464" t="s">
        <v>120</v>
      </c>
      <c r="I464" t="s">
        <v>108</v>
      </c>
      <c r="J464" t="s">
        <v>434</v>
      </c>
      <c r="K464" t="s">
        <v>435</v>
      </c>
      <c r="L464" t="s">
        <v>121</v>
      </c>
      <c r="M464" t="s">
        <v>436</v>
      </c>
      <c r="N464" t="s">
        <v>40</v>
      </c>
      <c r="O464" t="s">
        <v>40</v>
      </c>
      <c r="P464" t="s">
        <v>3528</v>
      </c>
      <c r="Q464" t="s">
        <v>3018</v>
      </c>
      <c r="R464" t="s">
        <v>5145</v>
      </c>
      <c r="S464" t="s">
        <v>104</v>
      </c>
      <c r="T464" t="s">
        <v>5121</v>
      </c>
      <c r="U464" t="s">
        <v>5122</v>
      </c>
      <c r="V464" t="s">
        <v>55</v>
      </c>
      <c r="W464" t="s">
        <v>115</v>
      </c>
      <c r="X464" t="s">
        <v>43</v>
      </c>
      <c r="Y464" t="s">
        <v>5123</v>
      </c>
      <c r="Z464" s="1">
        <v>26770</v>
      </c>
      <c r="AA464" t="s">
        <v>5124</v>
      </c>
      <c r="AB464" s="1">
        <v>43525</v>
      </c>
      <c r="AC464" s="1">
        <v>43830</v>
      </c>
      <c r="AD464" t="s">
        <v>50</v>
      </c>
      <c r="AE464" t="s">
        <v>3687</v>
      </c>
      <c r="AF464" t="s">
        <v>48</v>
      </c>
      <c r="AG464" t="s">
        <v>42</v>
      </c>
    </row>
    <row r="465" spans="1:33" hidden="1" x14ac:dyDescent="0.2">
      <c r="A465" t="s">
        <v>35</v>
      </c>
      <c r="B465" t="s">
        <v>36</v>
      </c>
      <c r="C465" t="s">
        <v>37</v>
      </c>
      <c r="D465" t="s">
        <v>5146</v>
      </c>
      <c r="E465" t="s">
        <v>38</v>
      </c>
      <c r="F465" t="s">
        <v>39</v>
      </c>
      <c r="G465" t="s">
        <v>106</v>
      </c>
      <c r="H465" t="s">
        <v>120</v>
      </c>
      <c r="I465" t="s">
        <v>108</v>
      </c>
      <c r="J465" t="s">
        <v>434</v>
      </c>
      <c r="K465" t="s">
        <v>435</v>
      </c>
      <c r="L465" t="s">
        <v>121</v>
      </c>
      <c r="M465" t="s">
        <v>436</v>
      </c>
      <c r="N465" t="s">
        <v>40</v>
      </c>
      <c r="O465" t="s">
        <v>40</v>
      </c>
      <c r="P465" t="s">
        <v>3528</v>
      </c>
      <c r="Q465" t="s">
        <v>67</v>
      </c>
      <c r="R465" t="s">
        <v>5147</v>
      </c>
      <c r="S465" t="s">
        <v>440</v>
      </c>
      <c r="T465" t="s">
        <v>158</v>
      </c>
      <c r="U465" t="s">
        <v>5148</v>
      </c>
      <c r="V465" t="s">
        <v>2881</v>
      </c>
      <c r="W465" t="s">
        <v>115</v>
      </c>
      <c r="X465" t="s">
        <v>43</v>
      </c>
      <c r="Y465" t="s">
        <v>5149</v>
      </c>
      <c r="Z465" s="1">
        <v>26446</v>
      </c>
      <c r="AA465" t="s">
        <v>5150</v>
      </c>
      <c r="AD465" t="s">
        <v>50</v>
      </c>
      <c r="AE465" t="s">
        <v>2868</v>
      </c>
      <c r="AF465" t="s">
        <v>48</v>
      </c>
      <c r="AG465" t="s">
        <v>42</v>
      </c>
    </row>
    <row r="466" spans="1:33" hidden="1" x14ac:dyDescent="0.2">
      <c r="A466" t="s">
        <v>35</v>
      </c>
      <c r="B466" t="s">
        <v>36</v>
      </c>
      <c r="C466" t="s">
        <v>37</v>
      </c>
      <c r="D466" t="s">
        <v>5151</v>
      </c>
      <c r="E466" t="s">
        <v>38</v>
      </c>
      <c r="F466" t="s">
        <v>39</v>
      </c>
      <c r="G466" t="s">
        <v>106</v>
      </c>
      <c r="H466" t="s">
        <v>120</v>
      </c>
      <c r="I466" t="s">
        <v>108</v>
      </c>
      <c r="J466" t="s">
        <v>434</v>
      </c>
      <c r="K466" t="s">
        <v>435</v>
      </c>
      <c r="L466" t="s">
        <v>121</v>
      </c>
      <c r="M466" t="s">
        <v>436</v>
      </c>
      <c r="N466" t="s">
        <v>40</v>
      </c>
      <c r="O466" t="s">
        <v>40</v>
      </c>
      <c r="P466" t="s">
        <v>3528</v>
      </c>
      <c r="Q466" t="s">
        <v>67</v>
      </c>
      <c r="R466" t="s">
        <v>3705</v>
      </c>
      <c r="S466" t="s">
        <v>5152</v>
      </c>
      <c r="T466" t="s">
        <v>441</v>
      </c>
      <c r="U466" t="s">
        <v>5153</v>
      </c>
      <c r="V466" t="s">
        <v>55</v>
      </c>
      <c r="W466" t="s">
        <v>115</v>
      </c>
      <c r="X466" t="s">
        <v>43</v>
      </c>
      <c r="Y466" t="s">
        <v>5154</v>
      </c>
      <c r="Z466" s="1">
        <v>27774</v>
      </c>
      <c r="AA466" t="s">
        <v>5155</v>
      </c>
      <c r="AB466" s="1">
        <v>43160</v>
      </c>
      <c r="AC466" s="1">
        <v>43465</v>
      </c>
      <c r="AD466" t="s">
        <v>50</v>
      </c>
      <c r="AE466" t="s">
        <v>2868</v>
      </c>
      <c r="AF466" t="s">
        <v>48</v>
      </c>
      <c r="AG466" t="s">
        <v>42</v>
      </c>
    </row>
    <row r="467" spans="1:33" hidden="1" x14ac:dyDescent="0.2">
      <c r="A467" t="s">
        <v>35</v>
      </c>
      <c r="B467" t="s">
        <v>36</v>
      </c>
      <c r="C467" t="s">
        <v>37</v>
      </c>
      <c r="D467" t="s">
        <v>442</v>
      </c>
      <c r="E467" t="s">
        <v>38</v>
      </c>
      <c r="F467" t="s">
        <v>39</v>
      </c>
      <c r="G467" t="s">
        <v>106</v>
      </c>
      <c r="H467" t="s">
        <v>120</v>
      </c>
      <c r="I467" t="s">
        <v>108</v>
      </c>
      <c r="J467" t="s">
        <v>434</v>
      </c>
      <c r="K467" t="s">
        <v>435</v>
      </c>
      <c r="L467" t="s">
        <v>121</v>
      </c>
      <c r="M467" t="s">
        <v>436</v>
      </c>
      <c r="N467" t="s">
        <v>40</v>
      </c>
      <c r="O467" t="s">
        <v>117</v>
      </c>
      <c r="P467" t="s">
        <v>117</v>
      </c>
      <c r="Q467" t="s">
        <v>67</v>
      </c>
      <c r="R467" t="s">
        <v>2898</v>
      </c>
      <c r="S467" t="s">
        <v>443</v>
      </c>
      <c r="T467" t="s">
        <v>424</v>
      </c>
      <c r="U467" t="s">
        <v>444</v>
      </c>
      <c r="V467" t="s">
        <v>42</v>
      </c>
      <c r="W467" t="s">
        <v>115</v>
      </c>
      <c r="X467" t="s">
        <v>43</v>
      </c>
      <c r="Y467" t="s">
        <v>445</v>
      </c>
      <c r="Z467" s="1">
        <v>25290</v>
      </c>
      <c r="AA467" t="s">
        <v>446</v>
      </c>
      <c r="AB467" s="1">
        <v>43416</v>
      </c>
      <c r="AC467" s="1">
        <v>43448</v>
      </c>
      <c r="AD467" t="s">
        <v>50</v>
      </c>
      <c r="AE467" t="s">
        <v>119</v>
      </c>
      <c r="AF467" t="s">
        <v>48</v>
      </c>
      <c r="AG467" t="s">
        <v>42</v>
      </c>
    </row>
    <row r="468" spans="1:33" hidden="1" x14ac:dyDescent="0.2">
      <c r="A468" t="s">
        <v>35</v>
      </c>
      <c r="B468" t="s">
        <v>36</v>
      </c>
      <c r="C468" t="s">
        <v>37</v>
      </c>
      <c r="D468" t="s">
        <v>447</v>
      </c>
      <c r="E468" t="s">
        <v>38</v>
      </c>
      <c r="F468" t="s">
        <v>39</v>
      </c>
      <c r="G468" t="s">
        <v>106</v>
      </c>
      <c r="H468" t="s">
        <v>120</v>
      </c>
      <c r="I468" t="s">
        <v>108</v>
      </c>
      <c r="J468" t="s">
        <v>434</v>
      </c>
      <c r="K468" t="s">
        <v>435</v>
      </c>
      <c r="L468" t="s">
        <v>121</v>
      </c>
      <c r="M468" t="s">
        <v>436</v>
      </c>
      <c r="N468" t="s">
        <v>40</v>
      </c>
      <c r="O468" t="s">
        <v>117</v>
      </c>
      <c r="P468" t="s">
        <v>117</v>
      </c>
      <c r="Q468" t="s">
        <v>67</v>
      </c>
      <c r="R468" t="s">
        <v>2898</v>
      </c>
      <c r="S468" t="s">
        <v>448</v>
      </c>
      <c r="T468" t="s">
        <v>449</v>
      </c>
      <c r="U468" t="s">
        <v>450</v>
      </c>
      <c r="V468" t="s">
        <v>42</v>
      </c>
      <c r="W468" t="s">
        <v>115</v>
      </c>
      <c r="X468" t="s">
        <v>43</v>
      </c>
      <c r="Y468" t="s">
        <v>451</v>
      </c>
      <c r="Z468" s="1">
        <v>23937</v>
      </c>
      <c r="AA468" t="s">
        <v>452</v>
      </c>
      <c r="AD468" t="s">
        <v>50</v>
      </c>
      <c r="AE468" t="s">
        <v>119</v>
      </c>
      <c r="AF468" t="s">
        <v>48</v>
      </c>
      <c r="AG468" t="s">
        <v>42</v>
      </c>
    </row>
    <row r="469" spans="1:33" hidden="1" x14ac:dyDescent="0.2">
      <c r="A469" t="s">
        <v>35</v>
      </c>
      <c r="B469" t="s">
        <v>36</v>
      </c>
      <c r="C469" t="s">
        <v>37</v>
      </c>
      <c r="D469" t="s">
        <v>453</v>
      </c>
      <c r="E469" t="s">
        <v>38</v>
      </c>
      <c r="F469" t="s">
        <v>39</v>
      </c>
      <c r="G469" t="s">
        <v>106</v>
      </c>
      <c r="H469" t="s">
        <v>120</v>
      </c>
      <c r="I469" t="s">
        <v>108</v>
      </c>
      <c r="J469" t="s">
        <v>434</v>
      </c>
      <c r="K469" t="s">
        <v>435</v>
      </c>
      <c r="L469" t="s">
        <v>121</v>
      </c>
      <c r="M469" t="s">
        <v>436</v>
      </c>
      <c r="N469" t="s">
        <v>40</v>
      </c>
      <c r="O469" t="s">
        <v>117</v>
      </c>
      <c r="P469" t="s">
        <v>117</v>
      </c>
      <c r="Q469" t="s">
        <v>3018</v>
      </c>
      <c r="R469" t="s">
        <v>5156</v>
      </c>
      <c r="S469" t="s">
        <v>5157</v>
      </c>
      <c r="T469" t="s">
        <v>4606</v>
      </c>
      <c r="U469" t="s">
        <v>4233</v>
      </c>
      <c r="V469" t="s">
        <v>42</v>
      </c>
      <c r="W469" t="s">
        <v>115</v>
      </c>
      <c r="X469" t="s">
        <v>43</v>
      </c>
      <c r="Y469" t="s">
        <v>5158</v>
      </c>
      <c r="Z469" s="1">
        <v>28257</v>
      </c>
      <c r="AA469" t="s">
        <v>5159</v>
      </c>
      <c r="AB469" s="1">
        <v>43539</v>
      </c>
      <c r="AC469" s="1">
        <v>43830</v>
      </c>
      <c r="AD469" t="s">
        <v>189</v>
      </c>
      <c r="AE469" t="s">
        <v>119</v>
      </c>
      <c r="AF469" t="s">
        <v>48</v>
      </c>
      <c r="AG469" t="s">
        <v>42</v>
      </c>
    </row>
    <row r="470" spans="1:33" hidden="1" x14ac:dyDescent="0.2">
      <c r="A470" t="s">
        <v>35</v>
      </c>
      <c r="B470" t="s">
        <v>36</v>
      </c>
      <c r="C470" t="s">
        <v>37</v>
      </c>
      <c r="D470" t="s">
        <v>453</v>
      </c>
      <c r="E470" t="s">
        <v>38</v>
      </c>
      <c r="F470" t="s">
        <v>39</v>
      </c>
      <c r="G470" t="s">
        <v>106</v>
      </c>
      <c r="H470" t="s">
        <v>120</v>
      </c>
      <c r="I470" t="s">
        <v>108</v>
      </c>
      <c r="J470" t="s">
        <v>434</v>
      </c>
      <c r="K470" t="s">
        <v>435</v>
      </c>
      <c r="L470" t="s">
        <v>121</v>
      </c>
      <c r="M470" t="s">
        <v>436</v>
      </c>
      <c r="N470" t="s">
        <v>40</v>
      </c>
      <c r="O470" t="s">
        <v>117</v>
      </c>
      <c r="P470" t="s">
        <v>117</v>
      </c>
      <c r="Q470" t="s">
        <v>67</v>
      </c>
      <c r="R470" t="s">
        <v>454</v>
      </c>
      <c r="S470" t="s">
        <v>455</v>
      </c>
      <c r="T470" t="s">
        <v>456</v>
      </c>
      <c r="U470" t="s">
        <v>457</v>
      </c>
      <c r="V470" t="s">
        <v>42</v>
      </c>
      <c r="W470" t="s">
        <v>115</v>
      </c>
      <c r="X470" t="s">
        <v>3743</v>
      </c>
      <c r="Y470" t="s">
        <v>458</v>
      </c>
      <c r="Z470" s="1">
        <v>30229</v>
      </c>
      <c r="AA470" t="s">
        <v>459</v>
      </c>
      <c r="AB470" s="1">
        <v>43528</v>
      </c>
      <c r="AC470" s="1">
        <v>43830</v>
      </c>
      <c r="AD470" t="s">
        <v>50</v>
      </c>
      <c r="AE470" t="s">
        <v>119</v>
      </c>
      <c r="AF470" t="s">
        <v>48</v>
      </c>
      <c r="AG470" t="s">
        <v>42</v>
      </c>
    </row>
    <row r="471" spans="1:33" hidden="1" x14ac:dyDescent="0.2">
      <c r="A471" t="s">
        <v>35</v>
      </c>
      <c r="B471" t="s">
        <v>36</v>
      </c>
      <c r="C471" t="s">
        <v>37</v>
      </c>
      <c r="D471" t="s">
        <v>460</v>
      </c>
      <c r="E471" t="s">
        <v>38</v>
      </c>
      <c r="F471" t="s">
        <v>39</v>
      </c>
      <c r="G471" t="s">
        <v>106</v>
      </c>
      <c r="H471" t="s">
        <v>120</v>
      </c>
      <c r="I471" t="s">
        <v>108</v>
      </c>
      <c r="J471" t="s">
        <v>434</v>
      </c>
      <c r="K471" t="s">
        <v>435</v>
      </c>
      <c r="L471" t="s">
        <v>121</v>
      </c>
      <c r="M471" t="s">
        <v>436</v>
      </c>
      <c r="N471" t="s">
        <v>40</v>
      </c>
      <c r="O471" t="s">
        <v>117</v>
      </c>
      <c r="P471" t="s">
        <v>117</v>
      </c>
      <c r="Q471" t="s">
        <v>67</v>
      </c>
      <c r="R471" t="s">
        <v>118</v>
      </c>
      <c r="S471" t="s">
        <v>441</v>
      </c>
      <c r="T471" t="s">
        <v>105</v>
      </c>
      <c r="U471" t="s">
        <v>461</v>
      </c>
      <c r="V471" t="s">
        <v>42</v>
      </c>
      <c r="W471" t="s">
        <v>115</v>
      </c>
      <c r="X471" t="s">
        <v>43</v>
      </c>
      <c r="Y471" t="s">
        <v>462</v>
      </c>
      <c r="Z471" s="1">
        <v>27873</v>
      </c>
      <c r="AA471" t="s">
        <v>463</v>
      </c>
      <c r="AB471" s="1">
        <v>42795</v>
      </c>
      <c r="AD471" t="s">
        <v>50</v>
      </c>
      <c r="AE471" t="s">
        <v>119</v>
      </c>
      <c r="AF471" t="s">
        <v>48</v>
      </c>
      <c r="AG471" t="s">
        <v>42</v>
      </c>
    </row>
    <row r="472" spans="1:33" hidden="1" x14ac:dyDescent="0.2">
      <c r="A472" t="s">
        <v>35</v>
      </c>
      <c r="B472" t="s">
        <v>36</v>
      </c>
      <c r="C472" t="s">
        <v>37</v>
      </c>
      <c r="D472" t="s">
        <v>5160</v>
      </c>
      <c r="E472" t="s">
        <v>38</v>
      </c>
      <c r="F472" t="s">
        <v>39</v>
      </c>
      <c r="G472" t="s">
        <v>106</v>
      </c>
      <c r="H472" t="s">
        <v>120</v>
      </c>
      <c r="I472" t="s">
        <v>108</v>
      </c>
      <c r="J472" t="s">
        <v>434</v>
      </c>
      <c r="K472" t="s">
        <v>435</v>
      </c>
      <c r="L472" t="s">
        <v>121</v>
      </c>
      <c r="M472" t="s">
        <v>436</v>
      </c>
      <c r="N472" t="s">
        <v>2987</v>
      </c>
      <c r="O472" t="s">
        <v>3303</v>
      </c>
      <c r="P472" t="s">
        <v>3304</v>
      </c>
      <c r="Q472" t="s">
        <v>3018</v>
      </c>
      <c r="R472" t="s">
        <v>5161</v>
      </c>
      <c r="S472" t="s">
        <v>464</v>
      </c>
      <c r="T472" t="s">
        <v>95</v>
      </c>
      <c r="U472" t="s">
        <v>5162</v>
      </c>
      <c r="V472" t="s">
        <v>3307</v>
      </c>
      <c r="W472" t="s">
        <v>2856</v>
      </c>
      <c r="X472" t="s">
        <v>43</v>
      </c>
      <c r="Y472" t="s">
        <v>5163</v>
      </c>
      <c r="Z472" s="1">
        <v>28549</v>
      </c>
      <c r="AA472" t="s">
        <v>5164</v>
      </c>
      <c r="AB472" s="1">
        <v>43467</v>
      </c>
      <c r="AC472" s="1">
        <v>43830</v>
      </c>
      <c r="AD472" t="s">
        <v>50</v>
      </c>
      <c r="AE472" t="s">
        <v>2996</v>
      </c>
      <c r="AF472" t="s">
        <v>48</v>
      </c>
      <c r="AG472" t="s">
        <v>42</v>
      </c>
    </row>
    <row r="473" spans="1:33" hidden="1" x14ac:dyDescent="0.2">
      <c r="A473" t="s">
        <v>35</v>
      </c>
      <c r="B473" t="s">
        <v>36</v>
      </c>
      <c r="C473" t="s">
        <v>37</v>
      </c>
      <c r="D473" t="s">
        <v>5165</v>
      </c>
      <c r="E473" t="s">
        <v>38</v>
      </c>
      <c r="F473" t="s">
        <v>39</v>
      </c>
      <c r="G473" t="s">
        <v>106</v>
      </c>
      <c r="H473" t="s">
        <v>120</v>
      </c>
      <c r="I473" t="s">
        <v>108</v>
      </c>
      <c r="J473" t="s">
        <v>434</v>
      </c>
      <c r="K473" t="s">
        <v>435</v>
      </c>
      <c r="L473" t="s">
        <v>121</v>
      </c>
      <c r="M473" t="s">
        <v>436</v>
      </c>
      <c r="N473" t="s">
        <v>2987</v>
      </c>
      <c r="O473" t="s">
        <v>3303</v>
      </c>
      <c r="P473" t="s">
        <v>3304</v>
      </c>
      <c r="Q473" t="s">
        <v>67</v>
      </c>
      <c r="R473" t="s">
        <v>5166</v>
      </c>
      <c r="S473" t="s">
        <v>72</v>
      </c>
      <c r="T473" t="s">
        <v>5167</v>
      </c>
      <c r="U473" t="s">
        <v>5168</v>
      </c>
      <c r="V473" t="s">
        <v>3307</v>
      </c>
      <c r="W473" t="s">
        <v>2856</v>
      </c>
      <c r="X473" t="s">
        <v>43</v>
      </c>
      <c r="Y473" t="s">
        <v>5169</v>
      </c>
      <c r="Z473" s="1">
        <v>20125</v>
      </c>
      <c r="AA473" t="s">
        <v>5170</v>
      </c>
      <c r="AD473" t="s">
        <v>50</v>
      </c>
      <c r="AE473" t="s">
        <v>2996</v>
      </c>
      <c r="AF473" t="s">
        <v>48</v>
      </c>
      <c r="AG473" t="s">
        <v>42</v>
      </c>
    </row>
    <row r="474" spans="1:33" hidden="1" x14ac:dyDescent="0.2">
      <c r="A474" t="s">
        <v>35</v>
      </c>
      <c r="B474" t="s">
        <v>36</v>
      </c>
      <c r="C474" t="s">
        <v>37</v>
      </c>
      <c r="D474" t="s">
        <v>5174</v>
      </c>
      <c r="E474" t="s">
        <v>38</v>
      </c>
      <c r="F474" t="s">
        <v>39</v>
      </c>
      <c r="G474" t="s">
        <v>106</v>
      </c>
      <c r="H474" t="s">
        <v>120</v>
      </c>
      <c r="I474" t="s">
        <v>108</v>
      </c>
      <c r="J474" t="s">
        <v>5171</v>
      </c>
      <c r="K474" t="s">
        <v>5172</v>
      </c>
      <c r="L474" t="s">
        <v>121</v>
      </c>
      <c r="M474" t="s">
        <v>5173</v>
      </c>
      <c r="N474" t="s">
        <v>40</v>
      </c>
      <c r="O474" t="s">
        <v>40</v>
      </c>
      <c r="P474" t="s">
        <v>3528</v>
      </c>
      <c r="Q474" t="s">
        <v>3018</v>
      </c>
      <c r="R474" t="s">
        <v>5175</v>
      </c>
      <c r="S474" t="s">
        <v>3145</v>
      </c>
      <c r="T474" t="s">
        <v>97</v>
      </c>
      <c r="U474" t="s">
        <v>5176</v>
      </c>
      <c r="V474" t="s">
        <v>55</v>
      </c>
      <c r="W474" t="s">
        <v>115</v>
      </c>
      <c r="X474" t="s">
        <v>43</v>
      </c>
      <c r="Y474" t="s">
        <v>5177</v>
      </c>
      <c r="Z474" s="1">
        <v>31418</v>
      </c>
      <c r="AA474" t="s">
        <v>5178</v>
      </c>
      <c r="AB474" s="1">
        <v>43656</v>
      </c>
      <c r="AC474" s="1">
        <v>43830</v>
      </c>
      <c r="AD474" t="s">
        <v>50</v>
      </c>
      <c r="AE474" t="s">
        <v>3687</v>
      </c>
      <c r="AF474" t="s">
        <v>48</v>
      </c>
      <c r="AG474" t="s">
        <v>42</v>
      </c>
    </row>
    <row r="475" spans="1:33" hidden="1" x14ac:dyDescent="0.2">
      <c r="A475" t="s">
        <v>35</v>
      </c>
      <c r="B475" t="s">
        <v>36</v>
      </c>
      <c r="C475" t="s">
        <v>37</v>
      </c>
      <c r="D475" t="s">
        <v>5179</v>
      </c>
      <c r="E475" t="s">
        <v>38</v>
      </c>
      <c r="F475" t="s">
        <v>39</v>
      </c>
      <c r="G475" t="s">
        <v>106</v>
      </c>
      <c r="H475" t="s">
        <v>120</v>
      </c>
      <c r="I475" t="s">
        <v>108</v>
      </c>
      <c r="J475" t="s">
        <v>5171</v>
      </c>
      <c r="K475" t="s">
        <v>5172</v>
      </c>
      <c r="L475" t="s">
        <v>121</v>
      </c>
      <c r="M475" t="s">
        <v>5173</v>
      </c>
      <c r="N475" t="s">
        <v>40</v>
      </c>
      <c r="O475" t="s">
        <v>40</v>
      </c>
      <c r="P475" t="s">
        <v>3528</v>
      </c>
      <c r="Q475" t="s">
        <v>41</v>
      </c>
      <c r="R475" t="s">
        <v>5180</v>
      </c>
      <c r="S475" t="s">
        <v>42</v>
      </c>
      <c r="T475" t="s">
        <v>42</v>
      </c>
      <c r="U475" t="s">
        <v>42</v>
      </c>
      <c r="V475" t="s">
        <v>55</v>
      </c>
      <c r="W475" t="s">
        <v>115</v>
      </c>
      <c r="X475" t="s">
        <v>43</v>
      </c>
      <c r="Y475" t="s">
        <v>44</v>
      </c>
      <c r="Z475" s="1">
        <v>24758</v>
      </c>
      <c r="AA475" t="s">
        <v>45</v>
      </c>
      <c r="AB475" s="1">
        <v>43738</v>
      </c>
      <c r="AC475" s="1">
        <v>43738</v>
      </c>
      <c r="AD475" t="s">
        <v>189</v>
      </c>
      <c r="AE475" t="s">
        <v>3687</v>
      </c>
      <c r="AF475" t="s">
        <v>48</v>
      </c>
      <c r="AG475" t="s">
        <v>42</v>
      </c>
    </row>
    <row r="476" spans="1:33" hidden="1" x14ac:dyDescent="0.2">
      <c r="A476" t="s">
        <v>35</v>
      </c>
      <c r="B476" t="s">
        <v>36</v>
      </c>
      <c r="C476" t="s">
        <v>37</v>
      </c>
      <c r="D476" t="s">
        <v>5179</v>
      </c>
      <c r="E476" t="s">
        <v>38</v>
      </c>
      <c r="F476" t="s">
        <v>39</v>
      </c>
      <c r="G476" t="s">
        <v>106</v>
      </c>
      <c r="H476" t="s">
        <v>120</v>
      </c>
      <c r="I476" t="s">
        <v>108</v>
      </c>
      <c r="J476" t="s">
        <v>5171</v>
      </c>
      <c r="K476" t="s">
        <v>5172</v>
      </c>
      <c r="L476" t="s">
        <v>121</v>
      </c>
      <c r="M476" t="s">
        <v>5173</v>
      </c>
      <c r="N476" t="s">
        <v>40</v>
      </c>
      <c r="O476" t="s">
        <v>40</v>
      </c>
      <c r="P476" t="s">
        <v>3528</v>
      </c>
      <c r="Q476" t="s">
        <v>67</v>
      </c>
      <c r="R476" t="s">
        <v>2898</v>
      </c>
      <c r="S476" t="s">
        <v>104</v>
      </c>
      <c r="T476" t="s">
        <v>5181</v>
      </c>
      <c r="U476" t="s">
        <v>4021</v>
      </c>
      <c r="V476" t="s">
        <v>55</v>
      </c>
      <c r="W476" t="s">
        <v>115</v>
      </c>
      <c r="X476" t="s">
        <v>3743</v>
      </c>
      <c r="Y476" t="s">
        <v>5182</v>
      </c>
      <c r="Z476" s="1">
        <v>25284</v>
      </c>
      <c r="AA476" t="s">
        <v>5183</v>
      </c>
      <c r="AB476" s="1">
        <v>43710</v>
      </c>
      <c r="AC476" s="1">
        <v>43738</v>
      </c>
      <c r="AD476" t="s">
        <v>50</v>
      </c>
      <c r="AE476" t="s">
        <v>2868</v>
      </c>
      <c r="AF476" t="s">
        <v>48</v>
      </c>
      <c r="AG476" t="s">
        <v>42</v>
      </c>
    </row>
    <row r="477" spans="1:33" hidden="1" x14ac:dyDescent="0.2">
      <c r="A477" t="s">
        <v>35</v>
      </c>
      <c r="B477" t="s">
        <v>36</v>
      </c>
      <c r="C477" t="s">
        <v>37</v>
      </c>
      <c r="D477" t="s">
        <v>5184</v>
      </c>
      <c r="E477" t="s">
        <v>38</v>
      </c>
      <c r="F477" t="s">
        <v>39</v>
      </c>
      <c r="G477" t="s">
        <v>106</v>
      </c>
      <c r="H477" t="s">
        <v>120</v>
      </c>
      <c r="I477" t="s">
        <v>108</v>
      </c>
      <c r="J477" t="s">
        <v>5171</v>
      </c>
      <c r="K477" t="s">
        <v>5172</v>
      </c>
      <c r="L477" t="s">
        <v>121</v>
      </c>
      <c r="M477" t="s">
        <v>5173</v>
      </c>
      <c r="N477" t="s">
        <v>40</v>
      </c>
      <c r="O477" t="s">
        <v>40</v>
      </c>
      <c r="P477" t="s">
        <v>3521</v>
      </c>
      <c r="Q477" t="s">
        <v>67</v>
      </c>
      <c r="R477" t="s">
        <v>5185</v>
      </c>
      <c r="S477" t="s">
        <v>5186</v>
      </c>
      <c r="T477" t="s">
        <v>218</v>
      </c>
      <c r="U477" t="s">
        <v>5187</v>
      </c>
      <c r="V477" t="s">
        <v>2872</v>
      </c>
      <c r="W477" t="s">
        <v>115</v>
      </c>
      <c r="X477" t="s">
        <v>43</v>
      </c>
      <c r="Y477" t="s">
        <v>5188</v>
      </c>
      <c r="Z477" s="1">
        <v>24071</v>
      </c>
      <c r="AA477" t="s">
        <v>5189</v>
      </c>
      <c r="AB477" s="1">
        <v>43475</v>
      </c>
      <c r="AC477" s="1">
        <v>43830</v>
      </c>
      <c r="AD477" t="s">
        <v>50</v>
      </c>
      <c r="AE477" t="s">
        <v>2868</v>
      </c>
      <c r="AF477" t="s">
        <v>48</v>
      </c>
      <c r="AG477" t="s">
        <v>42</v>
      </c>
    </row>
    <row r="478" spans="1:33" hidden="1" x14ac:dyDescent="0.2">
      <c r="A478" t="s">
        <v>35</v>
      </c>
      <c r="B478" t="s">
        <v>36</v>
      </c>
      <c r="C478" t="s">
        <v>37</v>
      </c>
      <c r="D478" t="s">
        <v>5191</v>
      </c>
      <c r="E478" t="s">
        <v>38</v>
      </c>
      <c r="F478" t="s">
        <v>39</v>
      </c>
      <c r="G478" t="s">
        <v>106</v>
      </c>
      <c r="H478" t="s">
        <v>120</v>
      </c>
      <c r="I478" t="s">
        <v>108</v>
      </c>
      <c r="J478" t="s">
        <v>465</v>
      </c>
      <c r="K478" t="s">
        <v>5190</v>
      </c>
      <c r="L478" t="s">
        <v>121</v>
      </c>
      <c r="M478" t="s">
        <v>467</v>
      </c>
      <c r="N478" t="s">
        <v>40</v>
      </c>
      <c r="O478" t="s">
        <v>2852</v>
      </c>
      <c r="P478" t="s">
        <v>3676</v>
      </c>
      <c r="Q478" t="s">
        <v>2860</v>
      </c>
      <c r="R478" t="s">
        <v>4474</v>
      </c>
      <c r="S478" t="s">
        <v>5192</v>
      </c>
      <c r="T478" t="s">
        <v>5193</v>
      </c>
      <c r="U478" t="s">
        <v>5194</v>
      </c>
      <c r="V478" t="s">
        <v>2864</v>
      </c>
      <c r="W478" t="s">
        <v>2856</v>
      </c>
      <c r="X478" t="s">
        <v>3872</v>
      </c>
      <c r="Y478" t="s">
        <v>5195</v>
      </c>
      <c r="Z478" s="1">
        <v>23096</v>
      </c>
      <c r="AA478" t="s">
        <v>5196</v>
      </c>
      <c r="AB478" s="1">
        <v>42779</v>
      </c>
      <c r="AC478" s="1">
        <v>44239</v>
      </c>
      <c r="AD478" t="s">
        <v>46</v>
      </c>
      <c r="AE478" t="s">
        <v>2868</v>
      </c>
      <c r="AF478" t="s">
        <v>48</v>
      </c>
      <c r="AG478" t="s">
        <v>42</v>
      </c>
    </row>
    <row r="479" spans="1:33" hidden="1" x14ac:dyDescent="0.2">
      <c r="A479" t="s">
        <v>35</v>
      </c>
      <c r="B479" t="s">
        <v>36</v>
      </c>
      <c r="C479" t="s">
        <v>37</v>
      </c>
      <c r="D479" t="s">
        <v>5197</v>
      </c>
      <c r="E479" t="s">
        <v>38</v>
      </c>
      <c r="F479" t="s">
        <v>39</v>
      </c>
      <c r="G479" t="s">
        <v>106</v>
      </c>
      <c r="H479" t="s">
        <v>120</v>
      </c>
      <c r="I479" t="s">
        <v>108</v>
      </c>
      <c r="J479" t="s">
        <v>465</v>
      </c>
      <c r="K479" t="s">
        <v>5190</v>
      </c>
      <c r="L479" t="s">
        <v>121</v>
      </c>
      <c r="M479" t="s">
        <v>467</v>
      </c>
      <c r="N479" t="s">
        <v>40</v>
      </c>
      <c r="O479" t="s">
        <v>40</v>
      </c>
      <c r="P479" t="s">
        <v>3528</v>
      </c>
      <c r="Q479" t="s">
        <v>3018</v>
      </c>
      <c r="R479" t="s">
        <v>3683</v>
      </c>
      <c r="S479" t="s">
        <v>5198</v>
      </c>
      <c r="T479" t="s">
        <v>5199</v>
      </c>
      <c r="U479" t="s">
        <v>4939</v>
      </c>
      <c r="V479" t="s">
        <v>55</v>
      </c>
      <c r="W479" t="s">
        <v>115</v>
      </c>
      <c r="X479" t="s">
        <v>43</v>
      </c>
      <c r="Y479" t="s">
        <v>5200</v>
      </c>
      <c r="Z479" s="1">
        <v>28346</v>
      </c>
      <c r="AA479" t="s">
        <v>5201</v>
      </c>
      <c r="AB479" s="1">
        <v>43525</v>
      </c>
      <c r="AC479" s="1">
        <v>43830</v>
      </c>
      <c r="AD479" t="s">
        <v>46</v>
      </c>
      <c r="AE479" t="s">
        <v>3687</v>
      </c>
      <c r="AF479" t="s">
        <v>48</v>
      </c>
      <c r="AG479" t="s">
        <v>42</v>
      </c>
    </row>
    <row r="480" spans="1:33" hidden="1" x14ac:dyDescent="0.2">
      <c r="A480" t="s">
        <v>35</v>
      </c>
      <c r="B480" t="s">
        <v>36</v>
      </c>
      <c r="C480" t="s">
        <v>37</v>
      </c>
      <c r="D480" t="s">
        <v>5202</v>
      </c>
      <c r="E480" t="s">
        <v>38</v>
      </c>
      <c r="F480" t="s">
        <v>39</v>
      </c>
      <c r="G480" t="s">
        <v>106</v>
      </c>
      <c r="H480" t="s">
        <v>120</v>
      </c>
      <c r="I480" t="s">
        <v>108</v>
      </c>
      <c r="J480" t="s">
        <v>465</v>
      </c>
      <c r="K480" t="s">
        <v>5190</v>
      </c>
      <c r="L480" t="s">
        <v>121</v>
      </c>
      <c r="M480" t="s">
        <v>467</v>
      </c>
      <c r="N480" t="s">
        <v>40</v>
      </c>
      <c r="O480" t="s">
        <v>40</v>
      </c>
      <c r="P480" t="s">
        <v>3528</v>
      </c>
      <c r="Q480" t="s">
        <v>3018</v>
      </c>
      <c r="R480" t="s">
        <v>3683</v>
      </c>
      <c r="S480" t="s">
        <v>5203</v>
      </c>
      <c r="T480" t="s">
        <v>72</v>
      </c>
      <c r="U480" t="s">
        <v>5204</v>
      </c>
      <c r="V480" t="s">
        <v>55</v>
      </c>
      <c r="W480" t="s">
        <v>115</v>
      </c>
      <c r="X480" t="s">
        <v>43</v>
      </c>
      <c r="Y480" t="s">
        <v>5205</v>
      </c>
      <c r="Z480" s="1">
        <v>31806</v>
      </c>
      <c r="AA480" t="s">
        <v>5206</v>
      </c>
      <c r="AB480" s="1">
        <v>43672</v>
      </c>
      <c r="AC480" s="1">
        <v>43830</v>
      </c>
      <c r="AD480" t="s">
        <v>46</v>
      </c>
      <c r="AE480" t="s">
        <v>3687</v>
      </c>
      <c r="AF480" t="s">
        <v>48</v>
      </c>
      <c r="AG480" t="s">
        <v>42</v>
      </c>
    </row>
    <row r="481" spans="1:33" hidden="1" x14ac:dyDescent="0.2">
      <c r="A481" t="s">
        <v>35</v>
      </c>
      <c r="B481" t="s">
        <v>36</v>
      </c>
      <c r="C481" t="s">
        <v>37</v>
      </c>
      <c r="D481" t="s">
        <v>5207</v>
      </c>
      <c r="E481" t="s">
        <v>38</v>
      </c>
      <c r="F481" t="s">
        <v>39</v>
      </c>
      <c r="G481" t="s">
        <v>106</v>
      </c>
      <c r="H481" t="s">
        <v>120</v>
      </c>
      <c r="I481" t="s">
        <v>108</v>
      </c>
      <c r="J481" t="s">
        <v>465</v>
      </c>
      <c r="K481" t="s">
        <v>5190</v>
      </c>
      <c r="L481" t="s">
        <v>121</v>
      </c>
      <c r="M481" t="s">
        <v>467</v>
      </c>
      <c r="N481" t="s">
        <v>40</v>
      </c>
      <c r="O481" t="s">
        <v>40</v>
      </c>
      <c r="P481" t="s">
        <v>3528</v>
      </c>
      <c r="Q481" t="s">
        <v>3018</v>
      </c>
      <c r="R481" t="s">
        <v>3683</v>
      </c>
      <c r="S481" t="s">
        <v>358</v>
      </c>
      <c r="T481" t="s">
        <v>5208</v>
      </c>
      <c r="U481" t="s">
        <v>5209</v>
      </c>
      <c r="V481" t="s">
        <v>55</v>
      </c>
      <c r="W481" t="s">
        <v>115</v>
      </c>
      <c r="X481" t="s">
        <v>43</v>
      </c>
      <c r="Y481" t="s">
        <v>5210</v>
      </c>
      <c r="Z481" s="1">
        <v>28338</v>
      </c>
      <c r="AA481" t="s">
        <v>5211</v>
      </c>
      <c r="AB481" s="1">
        <v>43525</v>
      </c>
      <c r="AC481" s="1">
        <v>43830</v>
      </c>
      <c r="AD481" t="s">
        <v>46</v>
      </c>
      <c r="AE481" t="s">
        <v>3687</v>
      </c>
      <c r="AF481" t="s">
        <v>48</v>
      </c>
      <c r="AG481" t="s">
        <v>42</v>
      </c>
    </row>
    <row r="482" spans="1:33" hidden="1" x14ac:dyDescent="0.2">
      <c r="A482" t="s">
        <v>35</v>
      </c>
      <c r="B482" t="s">
        <v>36</v>
      </c>
      <c r="C482" t="s">
        <v>37</v>
      </c>
      <c r="D482" t="s">
        <v>5212</v>
      </c>
      <c r="E482" t="s">
        <v>38</v>
      </c>
      <c r="F482" t="s">
        <v>39</v>
      </c>
      <c r="G482" t="s">
        <v>106</v>
      </c>
      <c r="H482" t="s">
        <v>120</v>
      </c>
      <c r="I482" t="s">
        <v>108</v>
      </c>
      <c r="J482" t="s">
        <v>465</v>
      </c>
      <c r="K482" t="s">
        <v>5190</v>
      </c>
      <c r="L482" t="s">
        <v>121</v>
      </c>
      <c r="M482" t="s">
        <v>467</v>
      </c>
      <c r="N482" t="s">
        <v>40</v>
      </c>
      <c r="O482" t="s">
        <v>40</v>
      </c>
      <c r="P482" t="s">
        <v>3528</v>
      </c>
      <c r="Q482" t="s">
        <v>3018</v>
      </c>
      <c r="R482" t="s">
        <v>3683</v>
      </c>
      <c r="S482" t="s">
        <v>5213</v>
      </c>
      <c r="T482" t="s">
        <v>5214</v>
      </c>
      <c r="U482" t="s">
        <v>5215</v>
      </c>
      <c r="V482" t="s">
        <v>55</v>
      </c>
      <c r="W482" t="s">
        <v>115</v>
      </c>
      <c r="X482" t="s">
        <v>43</v>
      </c>
      <c r="Y482" t="s">
        <v>5216</v>
      </c>
      <c r="Z482" s="1">
        <v>28061</v>
      </c>
      <c r="AA482" t="s">
        <v>5217</v>
      </c>
      <c r="AB482" s="1">
        <v>43525</v>
      </c>
      <c r="AC482" s="1">
        <v>43830</v>
      </c>
      <c r="AD482" t="s">
        <v>46</v>
      </c>
      <c r="AE482" t="s">
        <v>3687</v>
      </c>
      <c r="AF482" t="s">
        <v>48</v>
      </c>
      <c r="AG482" t="s">
        <v>42</v>
      </c>
    </row>
    <row r="483" spans="1:33" hidden="1" x14ac:dyDescent="0.2">
      <c r="A483" t="s">
        <v>35</v>
      </c>
      <c r="B483" t="s">
        <v>36</v>
      </c>
      <c r="C483" t="s">
        <v>37</v>
      </c>
      <c r="D483" t="s">
        <v>5218</v>
      </c>
      <c r="E483" t="s">
        <v>38</v>
      </c>
      <c r="F483" t="s">
        <v>39</v>
      </c>
      <c r="G483" t="s">
        <v>106</v>
      </c>
      <c r="H483" t="s">
        <v>120</v>
      </c>
      <c r="I483" t="s">
        <v>108</v>
      </c>
      <c r="J483" t="s">
        <v>465</v>
      </c>
      <c r="K483" t="s">
        <v>5190</v>
      </c>
      <c r="L483" t="s">
        <v>121</v>
      </c>
      <c r="M483" t="s">
        <v>467</v>
      </c>
      <c r="N483" t="s">
        <v>40</v>
      </c>
      <c r="O483" t="s">
        <v>40</v>
      </c>
      <c r="P483" t="s">
        <v>3528</v>
      </c>
      <c r="Q483" t="s">
        <v>3018</v>
      </c>
      <c r="R483" t="s">
        <v>3906</v>
      </c>
      <c r="S483" t="s">
        <v>5219</v>
      </c>
      <c r="T483" t="s">
        <v>1117</v>
      </c>
      <c r="U483" t="s">
        <v>5220</v>
      </c>
      <c r="V483" t="s">
        <v>55</v>
      </c>
      <c r="W483" t="s">
        <v>115</v>
      </c>
      <c r="X483" t="s">
        <v>43</v>
      </c>
      <c r="Y483" t="s">
        <v>5221</v>
      </c>
      <c r="Z483" s="1">
        <v>24835</v>
      </c>
      <c r="AA483" t="s">
        <v>5222</v>
      </c>
      <c r="AB483" s="1">
        <v>43626</v>
      </c>
      <c r="AC483" s="1">
        <v>43830</v>
      </c>
      <c r="AD483" t="s">
        <v>46</v>
      </c>
      <c r="AE483" t="s">
        <v>3687</v>
      </c>
      <c r="AF483" t="s">
        <v>48</v>
      </c>
      <c r="AG483" t="s">
        <v>42</v>
      </c>
    </row>
    <row r="484" spans="1:33" hidden="1" x14ac:dyDescent="0.2">
      <c r="A484" t="s">
        <v>35</v>
      </c>
      <c r="B484" t="s">
        <v>36</v>
      </c>
      <c r="C484" t="s">
        <v>37</v>
      </c>
      <c r="D484" t="s">
        <v>5223</v>
      </c>
      <c r="E484" t="s">
        <v>38</v>
      </c>
      <c r="F484" t="s">
        <v>39</v>
      </c>
      <c r="G484" t="s">
        <v>106</v>
      </c>
      <c r="H484" t="s">
        <v>120</v>
      </c>
      <c r="I484" t="s">
        <v>108</v>
      </c>
      <c r="J484" t="s">
        <v>465</v>
      </c>
      <c r="K484" t="s">
        <v>5190</v>
      </c>
      <c r="L484" t="s">
        <v>121</v>
      </c>
      <c r="M484" t="s">
        <v>467</v>
      </c>
      <c r="N484" t="s">
        <v>40</v>
      </c>
      <c r="O484" t="s">
        <v>40</v>
      </c>
      <c r="P484" t="s">
        <v>3528</v>
      </c>
      <c r="Q484" t="s">
        <v>3018</v>
      </c>
      <c r="R484" t="s">
        <v>3906</v>
      </c>
      <c r="S484" t="s">
        <v>129</v>
      </c>
      <c r="T484" t="s">
        <v>3312</v>
      </c>
      <c r="U484" t="s">
        <v>5224</v>
      </c>
      <c r="V484" t="s">
        <v>55</v>
      </c>
      <c r="W484" t="s">
        <v>115</v>
      </c>
      <c r="X484" t="s">
        <v>43</v>
      </c>
      <c r="Y484" t="s">
        <v>5225</v>
      </c>
      <c r="Z484" s="1">
        <v>27922</v>
      </c>
      <c r="AA484" t="s">
        <v>5226</v>
      </c>
      <c r="AB484" s="1">
        <v>43626</v>
      </c>
      <c r="AC484" s="1">
        <v>43830</v>
      </c>
      <c r="AD484" t="s">
        <v>46</v>
      </c>
      <c r="AE484" t="s">
        <v>3687</v>
      </c>
      <c r="AF484" t="s">
        <v>48</v>
      </c>
      <c r="AG484" t="s">
        <v>42</v>
      </c>
    </row>
    <row r="485" spans="1:33" hidden="1" x14ac:dyDescent="0.2">
      <c r="A485" t="s">
        <v>35</v>
      </c>
      <c r="B485" t="s">
        <v>36</v>
      </c>
      <c r="C485" t="s">
        <v>37</v>
      </c>
      <c r="D485" t="s">
        <v>5227</v>
      </c>
      <c r="E485" t="s">
        <v>38</v>
      </c>
      <c r="F485" t="s">
        <v>39</v>
      </c>
      <c r="G485" t="s">
        <v>106</v>
      </c>
      <c r="H485" t="s">
        <v>120</v>
      </c>
      <c r="I485" t="s">
        <v>108</v>
      </c>
      <c r="J485" t="s">
        <v>465</v>
      </c>
      <c r="K485" t="s">
        <v>5190</v>
      </c>
      <c r="L485" t="s">
        <v>121</v>
      </c>
      <c r="M485" t="s">
        <v>467</v>
      </c>
      <c r="N485" t="s">
        <v>40</v>
      </c>
      <c r="O485" t="s">
        <v>40</v>
      </c>
      <c r="P485" t="s">
        <v>3528</v>
      </c>
      <c r="Q485" t="s">
        <v>3018</v>
      </c>
      <c r="R485" t="s">
        <v>3906</v>
      </c>
      <c r="S485" t="s">
        <v>49</v>
      </c>
      <c r="T485" t="s">
        <v>131</v>
      </c>
      <c r="U485" t="s">
        <v>5228</v>
      </c>
      <c r="V485" t="s">
        <v>55</v>
      </c>
      <c r="W485" t="s">
        <v>115</v>
      </c>
      <c r="X485" t="s">
        <v>43</v>
      </c>
      <c r="Y485" t="s">
        <v>5229</v>
      </c>
      <c r="Z485" s="1">
        <v>28365</v>
      </c>
      <c r="AA485" t="s">
        <v>5230</v>
      </c>
      <c r="AB485" s="1">
        <v>43626</v>
      </c>
      <c r="AC485" s="1">
        <v>43830</v>
      </c>
      <c r="AD485" t="s">
        <v>46</v>
      </c>
      <c r="AE485" t="s">
        <v>3687</v>
      </c>
      <c r="AF485" t="s">
        <v>48</v>
      </c>
      <c r="AG485" t="s">
        <v>42</v>
      </c>
    </row>
    <row r="486" spans="1:33" hidden="1" x14ac:dyDescent="0.2">
      <c r="A486" t="s">
        <v>35</v>
      </c>
      <c r="B486" t="s">
        <v>36</v>
      </c>
      <c r="C486" t="s">
        <v>37</v>
      </c>
      <c r="D486" t="s">
        <v>5231</v>
      </c>
      <c r="E486" t="s">
        <v>38</v>
      </c>
      <c r="F486" t="s">
        <v>39</v>
      </c>
      <c r="G486" t="s">
        <v>106</v>
      </c>
      <c r="H486" t="s">
        <v>120</v>
      </c>
      <c r="I486" t="s">
        <v>108</v>
      </c>
      <c r="J486" t="s">
        <v>465</v>
      </c>
      <c r="K486" t="s">
        <v>5190</v>
      </c>
      <c r="L486" t="s">
        <v>121</v>
      </c>
      <c r="M486" t="s">
        <v>467</v>
      </c>
      <c r="N486" t="s">
        <v>40</v>
      </c>
      <c r="O486" t="s">
        <v>40</v>
      </c>
      <c r="P486" t="s">
        <v>3528</v>
      </c>
      <c r="Q486" t="s">
        <v>67</v>
      </c>
      <c r="R486" t="s">
        <v>5232</v>
      </c>
      <c r="S486" t="s">
        <v>415</v>
      </c>
      <c r="T486" t="s">
        <v>4406</v>
      </c>
      <c r="U486" t="s">
        <v>5233</v>
      </c>
      <c r="V486" t="s">
        <v>2881</v>
      </c>
      <c r="W486" t="s">
        <v>115</v>
      </c>
      <c r="X486" t="s">
        <v>43</v>
      </c>
      <c r="Y486" t="s">
        <v>5234</v>
      </c>
      <c r="Z486" s="1">
        <v>29283</v>
      </c>
      <c r="AA486" t="s">
        <v>5235</v>
      </c>
      <c r="AB486" s="1">
        <v>42430</v>
      </c>
      <c r="AD486" t="s">
        <v>50</v>
      </c>
      <c r="AE486" t="s">
        <v>2868</v>
      </c>
      <c r="AF486" t="s">
        <v>48</v>
      </c>
      <c r="AG486" t="s">
        <v>42</v>
      </c>
    </row>
    <row r="487" spans="1:33" hidden="1" x14ac:dyDescent="0.2">
      <c r="A487" t="s">
        <v>35</v>
      </c>
      <c r="B487" t="s">
        <v>36</v>
      </c>
      <c r="C487" t="s">
        <v>37</v>
      </c>
      <c r="D487" t="s">
        <v>5236</v>
      </c>
      <c r="E487" t="s">
        <v>38</v>
      </c>
      <c r="F487" t="s">
        <v>39</v>
      </c>
      <c r="G487" t="s">
        <v>106</v>
      </c>
      <c r="H487" t="s">
        <v>120</v>
      </c>
      <c r="I487" t="s">
        <v>108</v>
      </c>
      <c r="J487" t="s">
        <v>465</v>
      </c>
      <c r="K487" t="s">
        <v>5190</v>
      </c>
      <c r="L487" t="s">
        <v>121</v>
      </c>
      <c r="M487" t="s">
        <v>467</v>
      </c>
      <c r="N487" t="s">
        <v>40</v>
      </c>
      <c r="O487" t="s">
        <v>40</v>
      </c>
      <c r="P487" t="s">
        <v>3528</v>
      </c>
      <c r="Q487" t="s">
        <v>3018</v>
      </c>
      <c r="R487" t="s">
        <v>5237</v>
      </c>
      <c r="S487" t="s">
        <v>129</v>
      </c>
      <c r="T487" t="s">
        <v>3312</v>
      </c>
      <c r="U487" t="s">
        <v>5224</v>
      </c>
      <c r="V487" t="s">
        <v>55</v>
      </c>
      <c r="W487" t="s">
        <v>115</v>
      </c>
      <c r="X487" t="s">
        <v>43</v>
      </c>
      <c r="Y487" t="s">
        <v>5225</v>
      </c>
      <c r="Z487" s="1">
        <v>27922</v>
      </c>
      <c r="AA487" t="s">
        <v>5226</v>
      </c>
      <c r="AB487" s="1">
        <v>43532</v>
      </c>
      <c r="AC487" s="1">
        <v>43830</v>
      </c>
      <c r="AD487" t="s">
        <v>189</v>
      </c>
      <c r="AE487" t="s">
        <v>3687</v>
      </c>
      <c r="AF487" t="s">
        <v>48</v>
      </c>
      <c r="AG487" t="s">
        <v>42</v>
      </c>
    </row>
    <row r="488" spans="1:33" hidden="1" x14ac:dyDescent="0.2">
      <c r="A488" t="s">
        <v>35</v>
      </c>
      <c r="B488" t="s">
        <v>36</v>
      </c>
      <c r="C488" t="s">
        <v>37</v>
      </c>
      <c r="D488" t="s">
        <v>5236</v>
      </c>
      <c r="E488" t="s">
        <v>38</v>
      </c>
      <c r="F488" t="s">
        <v>39</v>
      </c>
      <c r="G488" t="s">
        <v>106</v>
      </c>
      <c r="H488" t="s">
        <v>120</v>
      </c>
      <c r="I488" t="s">
        <v>108</v>
      </c>
      <c r="J488" t="s">
        <v>465</v>
      </c>
      <c r="K488" t="s">
        <v>5190</v>
      </c>
      <c r="L488" t="s">
        <v>121</v>
      </c>
      <c r="M488" t="s">
        <v>467</v>
      </c>
      <c r="N488" t="s">
        <v>40</v>
      </c>
      <c r="O488" t="s">
        <v>40</v>
      </c>
      <c r="P488" t="s">
        <v>3528</v>
      </c>
      <c r="Q488" t="s">
        <v>67</v>
      </c>
      <c r="R488" t="s">
        <v>4030</v>
      </c>
      <c r="S488" t="s">
        <v>5238</v>
      </c>
      <c r="T488" t="s">
        <v>126</v>
      </c>
      <c r="U488" t="s">
        <v>5239</v>
      </c>
      <c r="V488" t="s">
        <v>55</v>
      </c>
      <c r="W488" t="s">
        <v>115</v>
      </c>
      <c r="X488" t="s">
        <v>3743</v>
      </c>
      <c r="Y488" t="s">
        <v>5240</v>
      </c>
      <c r="Z488" s="1">
        <v>20256</v>
      </c>
      <c r="AA488" t="s">
        <v>5241</v>
      </c>
      <c r="AB488" s="1">
        <v>43530</v>
      </c>
      <c r="AC488" s="1">
        <v>43830</v>
      </c>
      <c r="AD488" t="s">
        <v>50</v>
      </c>
      <c r="AE488" t="s">
        <v>2868</v>
      </c>
      <c r="AF488" t="s">
        <v>48</v>
      </c>
      <c r="AG488" t="s">
        <v>42</v>
      </c>
    </row>
    <row r="489" spans="1:33" hidden="1" x14ac:dyDescent="0.2">
      <c r="A489" t="s">
        <v>35</v>
      </c>
      <c r="B489" t="s">
        <v>36</v>
      </c>
      <c r="C489" t="s">
        <v>37</v>
      </c>
      <c r="D489" t="s">
        <v>5242</v>
      </c>
      <c r="E489" t="s">
        <v>38</v>
      </c>
      <c r="F489" t="s">
        <v>39</v>
      </c>
      <c r="G489" t="s">
        <v>106</v>
      </c>
      <c r="H489" t="s">
        <v>120</v>
      </c>
      <c r="I489" t="s">
        <v>108</v>
      </c>
      <c r="J489" t="s">
        <v>465</v>
      </c>
      <c r="K489" t="s">
        <v>5190</v>
      </c>
      <c r="L489" t="s">
        <v>121</v>
      </c>
      <c r="M489" t="s">
        <v>467</v>
      </c>
      <c r="N489" t="s">
        <v>40</v>
      </c>
      <c r="O489" t="s">
        <v>40</v>
      </c>
      <c r="P489" t="s">
        <v>3528</v>
      </c>
      <c r="Q489" t="s">
        <v>3018</v>
      </c>
      <c r="R489" t="s">
        <v>5243</v>
      </c>
      <c r="S489" t="s">
        <v>93</v>
      </c>
      <c r="T489" t="s">
        <v>4728</v>
      </c>
      <c r="U489" t="s">
        <v>5244</v>
      </c>
      <c r="V489" t="s">
        <v>55</v>
      </c>
      <c r="W489" t="s">
        <v>115</v>
      </c>
      <c r="X489" t="s">
        <v>43</v>
      </c>
      <c r="Y489" t="s">
        <v>5245</v>
      </c>
      <c r="Z489" s="1">
        <v>32496</v>
      </c>
      <c r="AA489" t="s">
        <v>5246</v>
      </c>
      <c r="AB489" s="1">
        <v>43525</v>
      </c>
      <c r="AC489" s="1">
        <v>43830</v>
      </c>
      <c r="AD489" t="s">
        <v>50</v>
      </c>
      <c r="AE489" t="s">
        <v>3687</v>
      </c>
      <c r="AF489" t="s">
        <v>48</v>
      </c>
      <c r="AG489" t="s">
        <v>42</v>
      </c>
    </row>
    <row r="490" spans="1:33" hidden="1" x14ac:dyDescent="0.2">
      <c r="A490" t="s">
        <v>35</v>
      </c>
      <c r="B490" t="s">
        <v>36</v>
      </c>
      <c r="C490" t="s">
        <v>37</v>
      </c>
      <c r="D490" t="s">
        <v>5247</v>
      </c>
      <c r="E490" t="s">
        <v>38</v>
      </c>
      <c r="F490" t="s">
        <v>39</v>
      </c>
      <c r="G490" t="s">
        <v>106</v>
      </c>
      <c r="H490" t="s">
        <v>120</v>
      </c>
      <c r="I490" t="s">
        <v>108</v>
      </c>
      <c r="J490" t="s">
        <v>465</v>
      </c>
      <c r="K490" t="s">
        <v>5190</v>
      </c>
      <c r="L490" t="s">
        <v>121</v>
      </c>
      <c r="M490" t="s">
        <v>467</v>
      </c>
      <c r="N490" t="s">
        <v>40</v>
      </c>
      <c r="O490" t="s">
        <v>40</v>
      </c>
      <c r="P490" t="s">
        <v>3528</v>
      </c>
      <c r="Q490" t="s">
        <v>67</v>
      </c>
      <c r="R490" t="s">
        <v>5248</v>
      </c>
      <c r="S490" t="s">
        <v>93</v>
      </c>
      <c r="T490" t="s">
        <v>336</v>
      </c>
      <c r="U490" t="s">
        <v>5249</v>
      </c>
      <c r="V490" t="s">
        <v>3524</v>
      </c>
      <c r="W490" t="s">
        <v>115</v>
      </c>
      <c r="X490" t="s">
        <v>43</v>
      </c>
      <c r="Y490" t="s">
        <v>5250</v>
      </c>
      <c r="Z490" s="1">
        <v>21519</v>
      </c>
      <c r="AA490" t="s">
        <v>5251</v>
      </c>
      <c r="AD490" t="s">
        <v>50</v>
      </c>
      <c r="AE490" t="s">
        <v>2868</v>
      </c>
      <c r="AF490" t="s">
        <v>48</v>
      </c>
      <c r="AG490" t="s">
        <v>42</v>
      </c>
    </row>
    <row r="491" spans="1:33" hidden="1" x14ac:dyDescent="0.2">
      <c r="A491" t="s">
        <v>35</v>
      </c>
      <c r="B491" t="s">
        <v>36</v>
      </c>
      <c r="C491" t="s">
        <v>37</v>
      </c>
      <c r="D491" t="s">
        <v>5252</v>
      </c>
      <c r="E491" t="s">
        <v>38</v>
      </c>
      <c r="F491" t="s">
        <v>39</v>
      </c>
      <c r="G491" t="s">
        <v>106</v>
      </c>
      <c r="H491" t="s">
        <v>120</v>
      </c>
      <c r="I491" t="s">
        <v>108</v>
      </c>
      <c r="J491" t="s">
        <v>465</v>
      </c>
      <c r="K491" t="s">
        <v>5190</v>
      </c>
      <c r="L491" t="s">
        <v>121</v>
      </c>
      <c r="M491" t="s">
        <v>467</v>
      </c>
      <c r="N491" t="s">
        <v>40</v>
      </c>
      <c r="O491" t="s">
        <v>117</v>
      </c>
      <c r="P491" t="s">
        <v>117</v>
      </c>
      <c r="Q491" t="s">
        <v>3018</v>
      </c>
      <c r="R491" t="s">
        <v>3906</v>
      </c>
      <c r="S491" t="s">
        <v>5253</v>
      </c>
      <c r="T491" t="s">
        <v>88</v>
      </c>
      <c r="U491" t="s">
        <v>4939</v>
      </c>
      <c r="V491" t="s">
        <v>42</v>
      </c>
      <c r="W491" t="s">
        <v>115</v>
      </c>
      <c r="X491" t="s">
        <v>43</v>
      </c>
      <c r="Y491" t="s">
        <v>5254</v>
      </c>
      <c r="Z491" s="1">
        <v>28753</v>
      </c>
      <c r="AA491" t="s">
        <v>5255</v>
      </c>
      <c r="AB491" s="1">
        <v>43630</v>
      </c>
      <c r="AC491" s="1">
        <v>43830</v>
      </c>
      <c r="AD491" t="s">
        <v>46</v>
      </c>
      <c r="AE491" t="s">
        <v>119</v>
      </c>
      <c r="AF491" t="s">
        <v>48</v>
      </c>
      <c r="AG491" t="s">
        <v>42</v>
      </c>
    </row>
    <row r="492" spans="1:33" hidden="1" x14ac:dyDescent="0.2">
      <c r="A492" t="s">
        <v>35</v>
      </c>
      <c r="B492" t="s">
        <v>36</v>
      </c>
      <c r="C492" t="s">
        <v>37</v>
      </c>
      <c r="D492" t="s">
        <v>5256</v>
      </c>
      <c r="E492" t="s">
        <v>38</v>
      </c>
      <c r="F492" t="s">
        <v>39</v>
      </c>
      <c r="G492" t="s">
        <v>106</v>
      </c>
      <c r="H492" t="s">
        <v>120</v>
      </c>
      <c r="I492" t="s">
        <v>108</v>
      </c>
      <c r="J492" t="s">
        <v>465</v>
      </c>
      <c r="K492" t="s">
        <v>5190</v>
      </c>
      <c r="L492" t="s">
        <v>121</v>
      </c>
      <c r="M492" t="s">
        <v>467</v>
      </c>
      <c r="N492" t="s">
        <v>40</v>
      </c>
      <c r="O492" t="s">
        <v>117</v>
      </c>
      <c r="P492" t="s">
        <v>117</v>
      </c>
      <c r="Q492" t="s">
        <v>3018</v>
      </c>
      <c r="R492" t="s">
        <v>3906</v>
      </c>
      <c r="S492" t="s">
        <v>5257</v>
      </c>
      <c r="T492" t="s">
        <v>5258</v>
      </c>
      <c r="U492" t="s">
        <v>5259</v>
      </c>
      <c r="V492" t="s">
        <v>1163</v>
      </c>
      <c r="W492" t="s">
        <v>115</v>
      </c>
      <c r="X492" t="s">
        <v>43</v>
      </c>
      <c r="Y492" t="s">
        <v>5260</v>
      </c>
      <c r="Z492" s="1">
        <v>25133</v>
      </c>
      <c r="AA492" t="s">
        <v>5261</v>
      </c>
      <c r="AB492" s="1">
        <v>43672</v>
      </c>
      <c r="AC492" s="1">
        <v>43830</v>
      </c>
      <c r="AD492" t="s">
        <v>46</v>
      </c>
      <c r="AE492" t="s">
        <v>119</v>
      </c>
      <c r="AF492" t="s">
        <v>48</v>
      </c>
      <c r="AG492" t="s">
        <v>42</v>
      </c>
    </row>
    <row r="493" spans="1:33" hidden="1" x14ac:dyDescent="0.2">
      <c r="A493" t="s">
        <v>35</v>
      </c>
      <c r="B493" t="s">
        <v>36</v>
      </c>
      <c r="C493" t="s">
        <v>37</v>
      </c>
      <c r="D493" t="s">
        <v>5262</v>
      </c>
      <c r="E493" t="s">
        <v>38</v>
      </c>
      <c r="F493" t="s">
        <v>39</v>
      </c>
      <c r="G493" t="s">
        <v>106</v>
      </c>
      <c r="H493" t="s">
        <v>120</v>
      </c>
      <c r="I493" t="s">
        <v>108</v>
      </c>
      <c r="J493" t="s">
        <v>465</v>
      </c>
      <c r="K493" t="s">
        <v>5190</v>
      </c>
      <c r="L493" t="s">
        <v>121</v>
      </c>
      <c r="M493" t="s">
        <v>467</v>
      </c>
      <c r="N493" t="s">
        <v>40</v>
      </c>
      <c r="O493" t="s">
        <v>117</v>
      </c>
      <c r="P493" t="s">
        <v>117</v>
      </c>
      <c r="Q493" t="s">
        <v>3018</v>
      </c>
      <c r="R493" t="s">
        <v>3906</v>
      </c>
      <c r="S493" t="s">
        <v>5263</v>
      </c>
      <c r="T493" t="s">
        <v>4115</v>
      </c>
      <c r="U493" t="s">
        <v>5264</v>
      </c>
      <c r="V493" t="s">
        <v>42</v>
      </c>
      <c r="W493" t="s">
        <v>115</v>
      </c>
      <c r="X493" t="s">
        <v>43</v>
      </c>
      <c r="Y493" t="s">
        <v>5265</v>
      </c>
      <c r="Z493" s="1">
        <v>34042</v>
      </c>
      <c r="AA493" t="s">
        <v>5266</v>
      </c>
      <c r="AB493" s="1">
        <v>43626</v>
      </c>
      <c r="AC493" s="1">
        <v>43830</v>
      </c>
      <c r="AD493" t="s">
        <v>46</v>
      </c>
      <c r="AE493" t="s">
        <v>119</v>
      </c>
      <c r="AF493" t="s">
        <v>48</v>
      </c>
      <c r="AG493" t="s">
        <v>42</v>
      </c>
    </row>
    <row r="494" spans="1:33" hidden="1" x14ac:dyDescent="0.2">
      <c r="A494" t="s">
        <v>35</v>
      </c>
      <c r="B494" t="s">
        <v>36</v>
      </c>
      <c r="C494" t="s">
        <v>37</v>
      </c>
      <c r="D494" t="s">
        <v>5267</v>
      </c>
      <c r="E494" t="s">
        <v>38</v>
      </c>
      <c r="F494" t="s">
        <v>39</v>
      </c>
      <c r="G494" t="s">
        <v>106</v>
      </c>
      <c r="H494" t="s">
        <v>120</v>
      </c>
      <c r="I494" t="s">
        <v>108</v>
      </c>
      <c r="J494" t="s">
        <v>465</v>
      </c>
      <c r="K494" t="s">
        <v>5190</v>
      </c>
      <c r="L494" t="s">
        <v>121</v>
      </c>
      <c r="M494" t="s">
        <v>467</v>
      </c>
      <c r="N494" t="s">
        <v>40</v>
      </c>
      <c r="O494" t="s">
        <v>117</v>
      </c>
      <c r="P494" t="s">
        <v>117</v>
      </c>
      <c r="Q494" t="s">
        <v>3018</v>
      </c>
      <c r="R494" t="s">
        <v>3906</v>
      </c>
      <c r="S494" t="s">
        <v>4364</v>
      </c>
      <c r="T494" t="s">
        <v>3102</v>
      </c>
      <c r="U494" t="s">
        <v>5268</v>
      </c>
      <c r="V494" t="s">
        <v>42</v>
      </c>
      <c r="W494" t="s">
        <v>115</v>
      </c>
      <c r="X494" t="s">
        <v>43</v>
      </c>
      <c r="Y494" t="s">
        <v>5269</v>
      </c>
      <c r="Z494" s="1">
        <v>29144</v>
      </c>
      <c r="AA494" t="s">
        <v>5270</v>
      </c>
      <c r="AB494" s="1">
        <v>43633</v>
      </c>
      <c r="AC494" s="1">
        <v>43830</v>
      </c>
      <c r="AD494" t="s">
        <v>46</v>
      </c>
      <c r="AE494" t="s">
        <v>119</v>
      </c>
      <c r="AF494" t="s">
        <v>48</v>
      </c>
      <c r="AG494" t="s">
        <v>42</v>
      </c>
    </row>
    <row r="495" spans="1:33" hidden="1" x14ac:dyDescent="0.2">
      <c r="A495" t="s">
        <v>35</v>
      </c>
      <c r="B495" t="s">
        <v>36</v>
      </c>
      <c r="C495" t="s">
        <v>37</v>
      </c>
      <c r="D495" t="s">
        <v>468</v>
      </c>
      <c r="E495" t="s">
        <v>38</v>
      </c>
      <c r="F495" t="s">
        <v>39</v>
      </c>
      <c r="G495" t="s">
        <v>106</v>
      </c>
      <c r="H495" t="s">
        <v>120</v>
      </c>
      <c r="I495" t="s">
        <v>108</v>
      </c>
      <c r="J495" t="s">
        <v>465</v>
      </c>
      <c r="K495" t="s">
        <v>5190</v>
      </c>
      <c r="L495" t="s">
        <v>121</v>
      </c>
      <c r="M495" t="s">
        <v>467</v>
      </c>
      <c r="N495" t="s">
        <v>40</v>
      </c>
      <c r="O495" t="s">
        <v>117</v>
      </c>
      <c r="P495" t="s">
        <v>117</v>
      </c>
      <c r="Q495" t="s">
        <v>3018</v>
      </c>
      <c r="R495" t="s">
        <v>2831</v>
      </c>
      <c r="S495" t="s">
        <v>397</v>
      </c>
      <c r="T495" t="s">
        <v>5271</v>
      </c>
      <c r="U495" t="s">
        <v>5209</v>
      </c>
      <c r="V495" t="s">
        <v>42</v>
      </c>
      <c r="W495" t="s">
        <v>115</v>
      </c>
      <c r="X495" t="s">
        <v>43</v>
      </c>
      <c r="Y495" t="s">
        <v>5272</v>
      </c>
      <c r="Z495" s="1">
        <v>31307</v>
      </c>
      <c r="AA495" t="s">
        <v>5273</v>
      </c>
      <c r="AB495" s="1">
        <v>43539</v>
      </c>
      <c r="AC495" s="1">
        <v>43830</v>
      </c>
      <c r="AD495" t="s">
        <v>189</v>
      </c>
      <c r="AE495" t="s">
        <v>119</v>
      </c>
      <c r="AF495" t="s">
        <v>48</v>
      </c>
      <c r="AG495" t="s">
        <v>42</v>
      </c>
    </row>
    <row r="496" spans="1:33" hidden="1" x14ac:dyDescent="0.2">
      <c r="A496" t="s">
        <v>35</v>
      </c>
      <c r="B496" t="s">
        <v>36</v>
      </c>
      <c r="C496" t="s">
        <v>37</v>
      </c>
      <c r="D496" t="s">
        <v>468</v>
      </c>
      <c r="E496" t="s">
        <v>38</v>
      </c>
      <c r="F496" t="s">
        <v>39</v>
      </c>
      <c r="G496" t="s">
        <v>106</v>
      </c>
      <c r="H496" t="s">
        <v>120</v>
      </c>
      <c r="I496" t="s">
        <v>108</v>
      </c>
      <c r="J496" t="s">
        <v>465</v>
      </c>
      <c r="K496" t="s">
        <v>5190</v>
      </c>
      <c r="L496" t="s">
        <v>121</v>
      </c>
      <c r="M496" t="s">
        <v>467</v>
      </c>
      <c r="N496" t="s">
        <v>40</v>
      </c>
      <c r="O496" t="s">
        <v>117</v>
      </c>
      <c r="P496" t="s">
        <v>117</v>
      </c>
      <c r="Q496" t="s">
        <v>67</v>
      </c>
      <c r="R496" t="s">
        <v>5274</v>
      </c>
      <c r="S496" t="s">
        <v>4381</v>
      </c>
      <c r="T496" t="s">
        <v>4382</v>
      </c>
      <c r="U496" t="s">
        <v>4383</v>
      </c>
      <c r="V496" t="s">
        <v>42</v>
      </c>
      <c r="W496" t="s">
        <v>115</v>
      </c>
      <c r="X496" t="s">
        <v>5275</v>
      </c>
      <c r="Y496" t="s">
        <v>4384</v>
      </c>
      <c r="Z496" s="1">
        <v>25057</v>
      </c>
      <c r="AA496" t="s">
        <v>4385</v>
      </c>
      <c r="AB496" s="1">
        <v>43525</v>
      </c>
      <c r="AC496" s="1">
        <v>43830</v>
      </c>
      <c r="AD496" t="s">
        <v>50</v>
      </c>
      <c r="AE496" t="s">
        <v>119</v>
      </c>
      <c r="AF496" t="s">
        <v>48</v>
      </c>
      <c r="AG496" t="s">
        <v>42</v>
      </c>
    </row>
    <row r="497" spans="1:33" hidden="1" x14ac:dyDescent="0.2">
      <c r="A497" t="s">
        <v>35</v>
      </c>
      <c r="B497" t="s">
        <v>36</v>
      </c>
      <c r="C497" t="s">
        <v>37</v>
      </c>
      <c r="D497" t="s">
        <v>5276</v>
      </c>
      <c r="E497" t="s">
        <v>38</v>
      </c>
      <c r="F497" t="s">
        <v>39</v>
      </c>
      <c r="G497" t="s">
        <v>106</v>
      </c>
      <c r="H497" t="s">
        <v>120</v>
      </c>
      <c r="I497" t="s">
        <v>108</v>
      </c>
      <c r="J497" t="s">
        <v>465</v>
      </c>
      <c r="K497" t="s">
        <v>5190</v>
      </c>
      <c r="L497" t="s">
        <v>121</v>
      </c>
      <c r="M497" t="s">
        <v>467</v>
      </c>
      <c r="N497" t="s">
        <v>2987</v>
      </c>
      <c r="O497" t="s">
        <v>3303</v>
      </c>
      <c r="P497" t="s">
        <v>3304</v>
      </c>
      <c r="Q497" t="s">
        <v>3018</v>
      </c>
      <c r="R497" t="s">
        <v>5277</v>
      </c>
      <c r="S497" t="s">
        <v>5278</v>
      </c>
      <c r="T497" t="s">
        <v>5279</v>
      </c>
      <c r="U497" t="s">
        <v>5280</v>
      </c>
      <c r="V497" t="s">
        <v>3307</v>
      </c>
      <c r="W497" t="s">
        <v>2856</v>
      </c>
      <c r="X497" t="s">
        <v>43</v>
      </c>
      <c r="Y497" t="s">
        <v>5281</v>
      </c>
      <c r="Z497" s="1">
        <v>30129</v>
      </c>
      <c r="AA497" t="s">
        <v>5282</v>
      </c>
      <c r="AB497" s="1">
        <v>43577</v>
      </c>
      <c r="AC497" s="1">
        <v>43666</v>
      </c>
      <c r="AD497" t="s">
        <v>189</v>
      </c>
      <c r="AE497" t="s">
        <v>2996</v>
      </c>
      <c r="AF497" t="s">
        <v>48</v>
      </c>
      <c r="AG497" t="s">
        <v>42</v>
      </c>
    </row>
    <row r="498" spans="1:33" hidden="1" x14ac:dyDescent="0.2">
      <c r="A498" t="s">
        <v>35</v>
      </c>
      <c r="B498" t="s">
        <v>36</v>
      </c>
      <c r="C498" t="s">
        <v>37</v>
      </c>
      <c r="D498" t="s">
        <v>5276</v>
      </c>
      <c r="E498" t="s">
        <v>38</v>
      </c>
      <c r="F498" t="s">
        <v>39</v>
      </c>
      <c r="G498" t="s">
        <v>106</v>
      </c>
      <c r="H498" t="s">
        <v>120</v>
      </c>
      <c r="I498" t="s">
        <v>108</v>
      </c>
      <c r="J498" t="s">
        <v>465</v>
      </c>
      <c r="K498" t="s">
        <v>5190</v>
      </c>
      <c r="L498" t="s">
        <v>121</v>
      </c>
      <c r="M498" t="s">
        <v>467</v>
      </c>
      <c r="N498" t="s">
        <v>2987</v>
      </c>
      <c r="O498" t="s">
        <v>3303</v>
      </c>
      <c r="P498" t="s">
        <v>3304</v>
      </c>
      <c r="Q498" t="s">
        <v>67</v>
      </c>
      <c r="R498" t="s">
        <v>469</v>
      </c>
      <c r="S498" t="s">
        <v>158</v>
      </c>
      <c r="T498" t="s">
        <v>5283</v>
      </c>
      <c r="U498" t="s">
        <v>5284</v>
      </c>
      <c r="V498" t="s">
        <v>3307</v>
      </c>
      <c r="W498" t="s">
        <v>2856</v>
      </c>
      <c r="X498" t="s">
        <v>3743</v>
      </c>
      <c r="Y498" t="s">
        <v>5285</v>
      </c>
      <c r="Z498" s="1">
        <v>31369</v>
      </c>
      <c r="AA498" t="s">
        <v>5286</v>
      </c>
      <c r="AB498" s="1">
        <v>43577</v>
      </c>
      <c r="AC498" s="1">
        <v>43666</v>
      </c>
      <c r="AD498" t="s">
        <v>50</v>
      </c>
      <c r="AE498" t="s">
        <v>2996</v>
      </c>
      <c r="AF498" t="s">
        <v>48</v>
      </c>
      <c r="AG498" t="s">
        <v>42</v>
      </c>
    </row>
    <row r="499" spans="1:33" hidden="1" x14ac:dyDescent="0.2">
      <c r="A499" t="s">
        <v>35</v>
      </c>
      <c r="B499" t="s">
        <v>36</v>
      </c>
      <c r="C499" t="s">
        <v>37</v>
      </c>
      <c r="D499" t="s">
        <v>5288</v>
      </c>
      <c r="E499" t="s">
        <v>38</v>
      </c>
      <c r="F499" t="s">
        <v>39</v>
      </c>
      <c r="G499" t="s">
        <v>106</v>
      </c>
      <c r="H499" t="s">
        <v>107</v>
      </c>
      <c r="I499" t="s">
        <v>108</v>
      </c>
      <c r="J499" t="s">
        <v>470</v>
      </c>
      <c r="K499" t="s">
        <v>5287</v>
      </c>
      <c r="L499" t="s">
        <v>121</v>
      </c>
      <c r="M499" t="s">
        <v>472</v>
      </c>
      <c r="N499" t="s">
        <v>40</v>
      </c>
      <c r="O499" t="s">
        <v>40</v>
      </c>
      <c r="P499" t="s">
        <v>3528</v>
      </c>
      <c r="Q499" t="s">
        <v>3018</v>
      </c>
      <c r="R499" t="s">
        <v>3683</v>
      </c>
      <c r="S499" t="s">
        <v>58</v>
      </c>
      <c r="T499" t="s">
        <v>3285</v>
      </c>
      <c r="U499" t="s">
        <v>5289</v>
      </c>
      <c r="V499" t="s">
        <v>55</v>
      </c>
      <c r="W499" t="s">
        <v>115</v>
      </c>
      <c r="X499" t="s">
        <v>43</v>
      </c>
      <c r="Y499" t="s">
        <v>5290</v>
      </c>
      <c r="Z499" s="1">
        <v>28847</v>
      </c>
      <c r="AA499" t="s">
        <v>5291</v>
      </c>
      <c r="AB499" s="1">
        <v>43525</v>
      </c>
      <c r="AC499" s="1">
        <v>43830</v>
      </c>
      <c r="AD499" t="s">
        <v>46</v>
      </c>
      <c r="AE499" t="s">
        <v>3687</v>
      </c>
      <c r="AF499" t="s">
        <v>48</v>
      </c>
      <c r="AG499" t="s">
        <v>42</v>
      </c>
    </row>
    <row r="500" spans="1:33" hidden="1" x14ac:dyDescent="0.2">
      <c r="A500" t="s">
        <v>35</v>
      </c>
      <c r="B500" t="s">
        <v>36</v>
      </c>
      <c r="C500" t="s">
        <v>37</v>
      </c>
      <c r="D500" t="s">
        <v>5292</v>
      </c>
      <c r="E500" t="s">
        <v>38</v>
      </c>
      <c r="F500" t="s">
        <v>39</v>
      </c>
      <c r="G500" t="s">
        <v>106</v>
      </c>
      <c r="H500" t="s">
        <v>107</v>
      </c>
      <c r="I500" t="s">
        <v>108</v>
      </c>
      <c r="J500" t="s">
        <v>470</v>
      </c>
      <c r="K500" t="s">
        <v>5287</v>
      </c>
      <c r="L500" t="s">
        <v>121</v>
      </c>
      <c r="M500" t="s">
        <v>472</v>
      </c>
      <c r="N500" t="s">
        <v>40</v>
      </c>
      <c r="O500" t="s">
        <v>40</v>
      </c>
      <c r="P500" t="s">
        <v>3528</v>
      </c>
      <c r="Q500" t="s">
        <v>67</v>
      </c>
      <c r="R500" t="s">
        <v>5293</v>
      </c>
      <c r="S500" t="s">
        <v>5294</v>
      </c>
      <c r="T500" t="s">
        <v>997</v>
      </c>
      <c r="U500" t="s">
        <v>5295</v>
      </c>
      <c r="V500" t="s">
        <v>55</v>
      </c>
      <c r="W500" t="s">
        <v>115</v>
      </c>
      <c r="X500" t="s">
        <v>43</v>
      </c>
      <c r="Y500" t="s">
        <v>5296</v>
      </c>
      <c r="Z500" s="1">
        <v>33775</v>
      </c>
      <c r="AA500" t="s">
        <v>5297</v>
      </c>
      <c r="AD500" t="s">
        <v>50</v>
      </c>
      <c r="AE500" t="s">
        <v>2868</v>
      </c>
      <c r="AF500" t="s">
        <v>48</v>
      </c>
      <c r="AG500" t="s">
        <v>42</v>
      </c>
    </row>
    <row r="501" spans="1:33" hidden="1" x14ac:dyDescent="0.2">
      <c r="A501" t="s">
        <v>35</v>
      </c>
      <c r="B501" t="s">
        <v>36</v>
      </c>
      <c r="C501" t="s">
        <v>37</v>
      </c>
      <c r="D501" t="s">
        <v>5298</v>
      </c>
      <c r="E501" t="s">
        <v>38</v>
      </c>
      <c r="F501" t="s">
        <v>39</v>
      </c>
      <c r="G501" t="s">
        <v>106</v>
      </c>
      <c r="H501" t="s">
        <v>107</v>
      </c>
      <c r="I501" t="s">
        <v>108</v>
      </c>
      <c r="J501" t="s">
        <v>470</v>
      </c>
      <c r="K501" t="s">
        <v>5287</v>
      </c>
      <c r="L501" t="s">
        <v>121</v>
      </c>
      <c r="M501" t="s">
        <v>472</v>
      </c>
      <c r="N501" t="s">
        <v>40</v>
      </c>
      <c r="O501" t="s">
        <v>40</v>
      </c>
      <c r="P501" t="s">
        <v>3528</v>
      </c>
      <c r="Q501" t="s">
        <v>3018</v>
      </c>
      <c r="R501" t="s">
        <v>5299</v>
      </c>
      <c r="S501" t="s">
        <v>397</v>
      </c>
      <c r="T501" t="s">
        <v>5300</v>
      </c>
      <c r="U501" t="s">
        <v>5301</v>
      </c>
      <c r="V501" t="s">
        <v>55</v>
      </c>
      <c r="W501" t="s">
        <v>115</v>
      </c>
      <c r="X501" t="s">
        <v>43</v>
      </c>
      <c r="Y501" t="s">
        <v>5302</v>
      </c>
      <c r="Z501" s="1">
        <v>29149</v>
      </c>
      <c r="AA501" t="s">
        <v>5303</v>
      </c>
      <c r="AB501" s="1">
        <v>43525</v>
      </c>
      <c r="AC501" s="1">
        <v>43830</v>
      </c>
      <c r="AD501" t="s">
        <v>50</v>
      </c>
      <c r="AE501" t="s">
        <v>3687</v>
      </c>
      <c r="AF501" t="s">
        <v>48</v>
      </c>
      <c r="AG501" t="s">
        <v>42</v>
      </c>
    </row>
    <row r="502" spans="1:33" hidden="1" x14ac:dyDescent="0.2">
      <c r="A502" t="s">
        <v>35</v>
      </c>
      <c r="B502" t="s">
        <v>36</v>
      </c>
      <c r="C502" t="s">
        <v>37</v>
      </c>
      <c r="D502" t="s">
        <v>5304</v>
      </c>
      <c r="E502" t="s">
        <v>38</v>
      </c>
      <c r="F502" t="s">
        <v>39</v>
      </c>
      <c r="G502" t="s">
        <v>106</v>
      </c>
      <c r="H502" t="s">
        <v>107</v>
      </c>
      <c r="I502" t="s">
        <v>108</v>
      </c>
      <c r="J502" t="s">
        <v>470</v>
      </c>
      <c r="K502" t="s">
        <v>5287</v>
      </c>
      <c r="L502" t="s">
        <v>121</v>
      </c>
      <c r="M502" t="s">
        <v>472</v>
      </c>
      <c r="N502" t="s">
        <v>40</v>
      </c>
      <c r="O502" t="s">
        <v>40</v>
      </c>
      <c r="P502" t="s">
        <v>3528</v>
      </c>
      <c r="Q502" t="s">
        <v>67</v>
      </c>
      <c r="R502" t="s">
        <v>5305</v>
      </c>
      <c r="S502" t="s">
        <v>5306</v>
      </c>
      <c r="T502" t="s">
        <v>61</v>
      </c>
      <c r="U502" t="s">
        <v>3336</v>
      </c>
      <c r="V502" t="s">
        <v>2881</v>
      </c>
      <c r="W502" t="s">
        <v>115</v>
      </c>
      <c r="X502" t="s">
        <v>43</v>
      </c>
      <c r="Y502" t="s">
        <v>5307</v>
      </c>
      <c r="Z502" s="1">
        <v>27740</v>
      </c>
      <c r="AA502" t="s">
        <v>5308</v>
      </c>
      <c r="AB502" s="1">
        <v>42870</v>
      </c>
      <c r="AC502" s="1">
        <v>42967</v>
      </c>
      <c r="AD502" t="s">
        <v>50</v>
      </c>
      <c r="AE502" t="s">
        <v>2868</v>
      </c>
      <c r="AF502" t="s">
        <v>48</v>
      </c>
      <c r="AG502" t="s">
        <v>42</v>
      </c>
    </row>
    <row r="503" spans="1:33" hidden="1" x14ac:dyDescent="0.2">
      <c r="A503" t="s">
        <v>35</v>
      </c>
      <c r="B503" t="s">
        <v>36</v>
      </c>
      <c r="C503" t="s">
        <v>37</v>
      </c>
      <c r="D503" t="s">
        <v>473</v>
      </c>
      <c r="E503" t="s">
        <v>38</v>
      </c>
      <c r="F503" t="s">
        <v>39</v>
      </c>
      <c r="G503" t="s">
        <v>106</v>
      </c>
      <c r="H503" t="s">
        <v>107</v>
      </c>
      <c r="I503" t="s">
        <v>108</v>
      </c>
      <c r="J503" t="s">
        <v>470</v>
      </c>
      <c r="K503" t="s">
        <v>5287</v>
      </c>
      <c r="L503" t="s">
        <v>121</v>
      </c>
      <c r="M503" t="s">
        <v>472</v>
      </c>
      <c r="N503" t="s">
        <v>40</v>
      </c>
      <c r="O503" t="s">
        <v>117</v>
      </c>
      <c r="P503" t="s">
        <v>117</v>
      </c>
      <c r="Q503" t="s">
        <v>3018</v>
      </c>
      <c r="R503" t="s">
        <v>474</v>
      </c>
      <c r="S503" t="s">
        <v>98</v>
      </c>
      <c r="T503" t="s">
        <v>5309</v>
      </c>
      <c r="U503" t="s">
        <v>5310</v>
      </c>
      <c r="V503" t="s">
        <v>42</v>
      </c>
      <c r="W503" t="s">
        <v>115</v>
      </c>
      <c r="X503" t="s">
        <v>43</v>
      </c>
      <c r="Y503" t="s">
        <v>5311</v>
      </c>
      <c r="Z503" s="1">
        <v>20888</v>
      </c>
      <c r="AA503" t="s">
        <v>5312</v>
      </c>
      <c r="AB503" s="1">
        <v>43551</v>
      </c>
      <c r="AC503" s="1">
        <v>43830</v>
      </c>
      <c r="AD503" t="s">
        <v>50</v>
      </c>
      <c r="AE503" t="s">
        <v>119</v>
      </c>
      <c r="AF503" t="s">
        <v>48</v>
      </c>
      <c r="AG503" t="s">
        <v>42</v>
      </c>
    </row>
    <row r="504" spans="1:33" hidden="1" x14ac:dyDescent="0.2">
      <c r="A504" t="s">
        <v>35</v>
      </c>
      <c r="B504" t="s">
        <v>36</v>
      </c>
      <c r="C504" t="s">
        <v>37</v>
      </c>
      <c r="D504" t="s">
        <v>475</v>
      </c>
      <c r="E504" t="s">
        <v>38</v>
      </c>
      <c r="F504" t="s">
        <v>39</v>
      </c>
      <c r="G504" t="s">
        <v>106</v>
      </c>
      <c r="H504" t="s">
        <v>107</v>
      </c>
      <c r="I504" t="s">
        <v>108</v>
      </c>
      <c r="J504" t="s">
        <v>470</v>
      </c>
      <c r="K504" t="s">
        <v>5287</v>
      </c>
      <c r="L504" t="s">
        <v>121</v>
      </c>
      <c r="M504" t="s">
        <v>472</v>
      </c>
      <c r="N504" t="s">
        <v>40</v>
      </c>
      <c r="O504" t="s">
        <v>117</v>
      </c>
      <c r="P504" t="s">
        <v>117</v>
      </c>
      <c r="Q504" t="s">
        <v>67</v>
      </c>
      <c r="R504" t="s">
        <v>476</v>
      </c>
      <c r="S504" t="s">
        <v>477</v>
      </c>
      <c r="T504" t="s">
        <v>75</v>
      </c>
      <c r="U504" t="s">
        <v>478</v>
      </c>
      <c r="V504" t="s">
        <v>42</v>
      </c>
      <c r="W504" t="s">
        <v>115</v>
      </c>
      <c r="X504" t="s">
        <v>43</v>
      </c>
      <c r="Y504" t="s">
        <v>479</v>
      </c>
      <c r="Z504" s="1">
        <v>24893</v>
      </c>
      <c r="AA504" t="s">
        <v>480</v>
      </c>
      <c r="AD504" t="s">
        <v>50</v>
      </c>
      <c r="AE504" t="s">
        <v>119</v>
      </c>
      <c r="AF504" t="s">
        <v>48</v>
      </c>
      <c r="AG504" t="s">
        <v>42</v>
      </c>
    </row>
    <row r="505" spans="1:33" hidden="1" x14ac:dyDescent="0.2">
      <c r="A505" t="s">
        <v>35</v>
      </c>
      <c r="B505" t="s">
        <v>36</v>
      </c>
      <c r="C505" t="s">
        <v>37</v>
      </c>
      <c r="D505" t="s">
        <v>5313</v>
      </c>
      <c r="E505" t="s">
        <v>38</v>
      </c>
      <c r="F505" t="s">
        <v>39</v>
      </c>
      <c r="G505" t="s">
        <v>106</v>
      </c>
      <c r="H505" t="s">
        <v>107</v>
      </c>
      <c r="I505" t="s">
        <v>108</v>
      </c>
      <c r="J505" t="s">
        <v>470</v>
      </c>
      <c r="K505" t="s">
        <v>5287</v>
      </c>
      <c r="L505" t="s">
        <v>121</v>
      </c>
      <c r="M505" t="s">
        <v>472</v>
      </c>
      <c r="N505" t="s">
        <v>2987</v>
      </c>
      <c r="O505" t="s">
        <v>3303</v>
      </c>
      <c r="P505" t="s">
        <v>3304</v>
      </c>
      <c r="Q505" t="s">
        <v>67</v>
      </c>
      <c r="R505" t="s">
        <v>2898</v>
      </c>
      <c r="S505" t="s">
        <v>4431</v>
      </c>
      <c r="T505" t="s">
        <v>242</v>
      </c>
      <c r="U505" t="s">
        <v>5314</v>
      </c>
      <c r="V505" t="s">
        <v>5315</v>
      </c>
      <c r="W505" t="s">
        <v>2856</v>
      </c>
      <c r="X505" t="s">
        <v>43</v>
      </c>
      <c r="Y505" t="s">
        <v>5316</v>
      </c>
      <c r="Z505" s="1">
        <v>19874</v>
      </c>
      <c r="AA505" t="s">
        <v>5317</v>
      </c>
      <c r="AD505" t="s">
        <v>50</v>
      </c>
      <c r="AE505" t="s">
        <v>2996</v>
      </c>
      <c r="AF505" t="s">
        <v>48</v>
      </c>
      <c r="AG505" t="s">
        <v>42</v>
      </c>
    </row>
    <row r="506" spans="1:33" hidden="1" x14ac:dyDescent="0.2">
      <c r="A506" t="s">
        <v>35</v>
      </c>
      <c r="B506" t="s">
        <v>36</v>
      </c>
      <c r="C506" t="s">
        <v>37</v>
      </c>
      <c r="D506" t="s">
        <v>5319</v>
      </c>
      <c r="E506" t="s">
        <v>38</v>
      </c>
      <c r="F506" t="s">
        <v>39</v>
      </c>
      <c r="G506" t="s">
        <v>106</v>
      </c>
      <c r="H506" t="s">
        <v>120</v>
      </c>
      <c r="I506" t="s">
        <v>108</v>
      </c>
      <c r="J506" t="s">
        <v>481</v>
      </c>
      <c r="K506" t="s">
        <v>5318</v>
      </c>
      <c r="L506" t="s">
        <v>121</v>
      </c>
      <c r="M506" t="s">
        <v>483</v>
      </c>
      <c r="N506" t="s">
        <v>40</v>
      </c>
      <c r="O506" t="s">
        <v>40</v>
      </c>
      <c r="P506" t="s">
        <v>3528</v>
      </c>
      <c r="Q506" t="s">
        <v>3018</v>
      </c>
      <c r="R506" t="s">
        <v>3683</v>
      </c>
      <c r="S506" t="s">
        <v>4170</v>
      </c>
      <c r="T506" t="s">
        <v>89</v>
      </c>
      <c r="U506" t="s">
        <v>5320</v>
      </c>
      <c r="V506" t="s">
        <v>55</v>
      </c>
      <c r="W506" t="s">
        <v>115</v>
      </c>
      <c r="X506" t="s">
        <v>43</v>
      </c>
      <c r="Y506" t="s">
        <v>5321</v>
      </c>
      <c r="Z506" s="1">
        <v>31661</v>
      </c>
      <c r="AA506" t="s">
        <v>5322</v>
      </c>
      <c r="AB506" s="1">
        <v>43525</v>
      </c>
      <c r="AC506" s="1">
        <v>43830</v>
      </c>
      <c r="AD506" t="s">
        <v>46</v>
      </c>
      <c r="AE506" t="s">
        <v>3687</v>
      </c>
      <c r="AF506" t="s">
        <v>48</v>
      </c>
      <c r="AG506" t="s">
        <v>42</v>
      </c>
    </row>
    <row r="507" spans="1:33" hidden="1" x14ac:dyDescent="0.2">
      <c r="A507" t="s">
        <v>35</v>
      </c>
      <c r="B507" t="s">
        <v>36</v>
      </c>
      <c r="C507" t="s">
        <v>37</v>
      </c>
      <c r="D507" t="s">
        <v>5323</v>
      </c>
      <c r="E507" t="s">
        <v>38</v>
      </c>
      <c r="F507" t="s">
        <v>39</v>
      </c>
      <c r="G507" t="s">
        <v>106</v>
      </c>
      <c r="H507" t="s">
        <v>120</v>
      </c>
      <c r="I507" t="s">
        <v>108</v>
      </c>
      <c r="J507" t="s">
        <v>481</v>
      </c>
      <c r="K507" t="s">
        <v>5318</v>
      </c>
      <c r="L507" t="s">
        <v>121</v>
      </c>
      <c r="M507" t="s">
        <v>483</v>
      </c>
      <c r="N507" t="s">
        <v>40</v>
      </c>
      <c r="O507" t="s">
        <v>40</v>
      </c>
      <c r="P507" t="s">
        <v>3528</v>
      </c>
      <c r="Q507" t="s">
        <v>3018</v>
      </c>
      <c r="R507" t="s">
        <v>3683</v>
      </c>
      <c r="S507" t="s">
        <v>98</v>
      </c>
      <c r="T507" t="s">
        <v>2942</v>
      </c>
      <c r="U507" t="s">
        <v>5324</v>
      </c>
      <c r="V507" t="s">
        <v>55</v>
      </c>
      <c r="W507" t="s">
        <v>115</v>
      </c>
      <c r="X507" t="s">
        <v>43</v>
      </c>
      <c r="Y507" t="s">
        <v>5325</v>
      </c>
      <c r="Z507" s="1">
        <v>29901</v>
      </c>
      <c r="AA507" t="s">
        <v>5326</v>
      </c>
      <c r="AB507" s="1">
        <v>43525</v>
      </c>
      <c r="AC507" s="1">
        <v>43830</v>
      </c>
      <c r="AD507" t="s">
        <v>46</v>
      </c>
      <c r="AE507" t="s">
        <v>3687</v>
      </c>
      <c r="AF507" t="s">
        <v>48</v>
      </c>
      <c r="AG507" t="s">
        <v>42</v>
      </c>
    </row>
    <row r="508" spans="1:33" hidden="1" x14ac:dyDescent="0.2">
      <c r="A508" t="s">
        <v>35</v>
      </c>
      <c r="B508" t="s">
        <v>36</v>
      </c>
      <c r="C508" t="s">
        <v>37</v>
      </c>
      <c r="D508" t="s">
        <v>5327</v>
      </c>
      <c r="E508" t="s">
        <v>38</v>
      </c>
      <c r="F508" t="s">
        <v>39</v>
      </c>
      <c r="G508" t="s">
        <v>106</v>
      </c>
      <c r="H508" t="s">
        <v>120</v>
      </c>
      <c r="I508" t="s">
        <v>108</v>
      </c>
      <c r="J508" t="s">
        <v>481</v>
      </c>
      <c r="K508" t="s">
        <v>5318</v>
      </c>
      <c r="L508" t="s">
        <v>121</v>
      </c>
      <c r="M508" t="s">
        <v>483</v>
      </c>
      <c r="N508" t="s">
        <v>40</v>
      </c>
      <c r="O508" t="s">
        <v>40</v>
      </c>
      <c r="P508" t="s">
        <v>3528</v>
      </c>
      <c r="Q508" t="s">
        <v>67</v>
      </c>
      <c r="R508" t="s">
        <v>156</v>
      </c>
      <c r="S508" t="s">
        <v>5328</v>
      </c>
      <c r="T508" t="s">
        <v>5329</v>
      </c>
      <c r="U508" t="s">
        <v>5330</v>
      </c>
      <c r="V508" t="s">
        <v>3524</v>
      </c>
      <c r="W508" t="s">
        <v>115</v>
      </c>
      <c r="X508" t="s">
        <v>43</v>
      </c>
      <c r="Y508" t="s">
        <v>5331</v>
      </c>
      <c r="Z508" s="1">
        <v>28040</v>
      </c>
      <c r="AA508" t="s">
        <v>5332</v>
      </c>
      <c r="AD508" t="s">
        <v>50</v>
      </c>
      <c r="AE508" t="s">
        <v>2868</v>
      </c>
      <c r="AF508" t="s">
        <v>48</v>
      </c>
      <c r="AG508" t="s">
        <v>42</v>
      </c>
    </row>
    <row r="509" spans="1:33" hidden="1" x14ac:dyDescent="0.2">
      <c r="A509" t="s">
        <v>35</v>
      </c>
      <c r="B509" t="s">
        <v>36</v>
      </c>
      <c r="C509" t="s">
        <v>37</v>
      </c>
      <c r="D509" t="s">
        <v>5333</v>
      </c>
      <c r="E509" t="s">
        <v>38</v>
      </c>
      <c r="F509" t="s">
        <v>39</v>
      </c>
      <c r="G509" t="s">
        <v>106</v>
      </c>
      <c r="H509" t="s">
        <v>120</v>
      </c>
      <c r="I509" t="s">
        <v>108</v>
      </c>
      <c r="J509" t="s">
        <v>481</v>
      </c>
      <c r="K509" t="s">
        <v>5318</v>
      </c>
      <c r="L509" t="s">
        <v>121</v>
      </c>
      <c r="M509" t="s">
        <v>483</v>
      </c>
      <c r="N509" t="s">
        <v>40</v>
      </c>
      <c r="O509" t="s">
        <v>40</v>
      </c>
      <c r="P509" t="s">
        <v>3528</v>
      </c>
      <c r="Q509" t="s">
        <v>67</v>
      </c>
      <c r="R509" t="s">
        <v>5334</v>
      </c>
      <c r="S509" t="s">
        <v>5096</v>
      </c>
      <c r="T509" t="s">
        <v>5335</v>
      </c>
      <c r="U509" t="s">
        <v>5336</v>
      </c>
      <c r="V509" t="s">
        <v>3524</v>
      </c>
      <c r="W509" t="s">
        <v>115</v>
      </c>
      <c r="X509" t="s">
        <v>3743</v>
      </c>
      <c r="Y509" t="s">
        <v>5337</v>
      </c>
      <c r="Z509" s="1">
        <v>22525</v>
      </c>
      <c r="AA509" t="s">
        <v>5338</v>
      </c>
      <c r="AB509" s="1">
        <v>43661</v>
      </c>
      <c r="AC509" s="1">
        <v>43830</v>
      </c>
      <c r="AD509" t="s">
        <v>50</v>
      </c>
      <c r="AE509" t="s">
        <v>2868</v>
      </c>
      <c r="AF509" t="s">
        <v>48</v>
      </c>
      <c r="AG509" t="s">
        <v>42</v>
      </c>
    </row>
    <row r="510" spans="1:33" hidden="1" x14ac:dyDescent="0.2">
      <c r="A510" t="s">
        <v>35</v>
      </c>
      <c r="B510" t="s">
        <v>36</v>
      </c>
      <c r="C510" t="s">
        <v>37</v>
      </c>
      <c r="D510" t="s">
        <v>5333</v>
      </c>
      <c r="E510" t="s">
        <v>38</v>
      </c>
      <c r="F510" t="s">
        <v>39</v>
      </c>
      <c r="G510" t="s">
        <v>106</v>
      </c>
      <c r="H510" t="s">
        <v>120</v>
      </c>
      <c r="I510" t="s">
        <v>108</v>
      </c>
      <c r="J510" t="s">
        <v>481</v>
      </c>
      <c r="K510" t="s">
        <v>5318</v>
      </c>
      <c r="L510" t="s">
        <v>121</v>
      </c>
      <c r="M510" t="s">
        <v>483</v>
      </c>
      <c r="N510" t="s">
        <v>40</v>
      </c>
      <c r="O510" t="s">
        <v>40</v>
      </c>
      <c r="P510" t="s">
        <v>3528</v>
      </c>
      <c r="Q510" t="s">
        <v>3018</v>
      </c>
      <c r="R510" t="s">
        <v>5339</v>
      </c>
      <c r="S510" t="s">
        <v>122</v>
      </c>
      <c r="T510" t="s">
        <v>77</v>
      </c>
      <c r="U510" t="s">
        <v>5340</v>
      </c>
      <c r="V510" t="s">
        <v>55</v>
      </c>
      <c r="W510" t="s">
        <v>115</v>
      </c>
      <c r="X510" t="s">
        <v>43</v>
      </c>
      <c r="Y510" t="s">
        <v>5341</v>
      </c>
      <c r="Z510" s="1">
        <v>32687</v>
      </c>
      <c r="AA510" t="s">
        <v>5342</v>
      </c>
      <c r="AB510" s="1">
        <v>43663</v>
      </c>
      <c r="AC510" s="1">
        <v>43830</v>
      </c>
      <c r="AD510" t="s">
        <v>189</v>
      </c>
      <c r="AE510" t="s">
        <v>3687</v>
      </c>
      <c r="AF510" t="s">
        <v>48</v>
      </c>
      <c r="AG510" t="s">
        <v>42</v>
      </c>
    </row>
    <row r="511" spans="1:33" hidden="1" x14ac:dyDescent="0.2">
      <c r="A511" t="s">
        <v>35</v>
      </c>
      <c r="B511" t="s">
        <v>36</v>
      </c>
      <c r="C511" t="s">
        <v>37</v>
      </c>
      <c r="D511" t="s">
        <v>5343</v>
      </c>
      <c r="E511" t="s">
        <v>38</v>
      </c>
      <c r="F511" t="s">
        <v>39</v>
      </c>
      <c r="G511" t="s">
        <v>106</v>
      </c>
      <c r="H511" t="s">
        <v>120</v>
      </c>
      <c r="I511" t="s">
        <v>108</v>
      </c>
      <c r="J511" t="s">
        <v>481</v>
      </c>
      <c r="K511" t="s">
        <v>5318</v>
      </c>
      <c r="L511" t="s">
        <v>121</v>
      </c>
      <c r="M511" t="s">
        <v>483</v>
      </c>
      <c r="N511" t="s">
        <v>40</v>
      </c>
      <c r="O511" t="s">
        <v>40</v>
      </c>
      <c r="P511" t="s">
        <v>3521</v>
      </c>
      <c r="Q511" t="s">
        <v>67</v>
      </c>
      <c r="R511" t="s">
        <v>348</v>
      </c>
      <c r="S511" t="s">
        <v>95</v>
      </c>
      <c r="T511" t="s">
        <v>95</v>
      </c>
      <c r="U511" t="s">
        <v>5344</v>
      </c>
      <c r="V511" t="s">
        <v>2855</v>
      </c>
      <c r="W511" t="s">
        <v>115</v>
      </c>
      <c r="X511" t="s">
        <v>43</v>
      </c>
      <c r="Y511" t="s">
        <v>5345</v>
      </c>
      <c r="Z511" s="1">
        <v>20714</v>
      </c>
      <c r="AA511" t="s">
        <v>5346</v>
      </c>
      <c r="AB511" s="1">
        <v>43475</v>
      </c>
      <c r="AC511" s="1">
        <v>43830</v>
      </c>
      <c r="AD511" t="s">
        <v>50</v>
      </c>
      <c r="AE511" t="s">
        <v>2868</v>
      </c>
      <c r="AF511" t="s">
        <v>48</v>
      </c>
      <c r="AG511" t="s">
        <v>42</v>
      </c>
    </row>
    <row r="512" spans="1:33" hidden="1" x14ac:dyDescent="0.2">
      <c r="A512" t="s">
        <v>35</v>
      </c>
      <c r="B512" t="s">
        <v>36</v>
      </c>
      <c r="C512" t="s">
        <v>37</v>
      </c>
      <c r="D512" t="s">
        <v>484</v>
      </c>
      <c r="E512" t="s">
        <v>38</v>
      </c>
      <c r="F512" t="s">
        <v>39</v>
      </c>
      <c r="G512" t="s">
        <v>106</v>
      </c>
      <c r="H512" t="s">
        <v>120</v>
      </c>
      <c r="I512" t="s">
        <v>108</v>
      </c>
      <c r="J512" t="s">
        <v>481</v>
      </c>
      <c r="K512" t="s">
        <v>5318</v>
      </c>
      <c r="L512" t="s">
        <v>121</v>
      </c>
      <c r="M512" t="s">
        <v>483</v>
      </c>
      <c r="N512" t="s">
        <v>40</v>
      </c>
      <c r="O512" t="s">
        <v>117</v>
      </c>
      <c r="P512" t="s">
        <v>117</v>
      </c>
      <c r="Q512" t="s">
        <v>3018</v>
      </c>
      <c r="R512" t="s">
        <v>118</v>
      </c>
      <c r="S512" t="s">
        <v>72</v>
      </c>
      <c r="T512" t="s">
        <v>323</v>
      </c>
      <c r="U512" t="s">
        <v>5347</v>
      </c>
      <c r="V512" t="s">
        <v>42</v>
      </c>
      <c r="W512" t="s">
        <v>115</v>
      </c>
      <c r="X512" t="s">
        <v>43</v>
      </c>
      <c r="Y512" t="s">
        <v>5348</v>
      </c>
      <c r="Z512" s="1">
        <v>28708</v>
      </c>
      <c r="AA512" t="s">
        <v>5349</v>
      </c>
      <c r="AB512" s="1">
        <v>43525</v>
      </c>
      <c r="AC512" s="1">
        <v>43830</v>
      </c>
      <c r="AD512" t="s">
        <v>50</v>
      </c>
      <c r="AE512" t="s">
        <v>119</v>
      </c>
      <c r="AF512" t="s">
        <v>48</v>
      </c>
      <c r="AG512" t="s">
        <v>42</v>
      </c>
    </row>
    <row r="513" spans="1:33" hidden="1" x14ac:dyDescent="0.2">
      <c r="A513" t="s">
        <v>35</v>
      </c>
      <c r="B513" t="s">
        <v>36</v>
      </c>
      <c r="C513" t="s">
        <v>37</v>
      </c>
      <c r="D513" t="s">
        <v>5351</v>
      </c>
      <c r="E513" t="s">
        <v>38</v>
      </c>
      <c r="F513" t="s">
        <v>39</v>
      </c>
      <c r="G513" t="s">
        <v>106</v>
      </c>
      <c r="H513" t="s">
        <v>120</v>
      </c>
      <c r="I513" t="s">
        <v>108</v>
      </c>
      <c r="J513" t="s">
        <v>485</v>
      </c>
      <c r="K513" t="s">
        <v>5350</v>
      </c>
      <c r="L513" t="s">
        <v>121</v>
      </c>
      <c r="M513" t="s">
        <v>487</v>
      </c>
      <c r="N513" t="s">
        <v>40</v>
      </c>
      <c r="O513" t="s">
        <v>40</v>
      </c>
      <c r="P513" t="s">
        <v>3528</v>
      </c>
      <c r="Q513" t="s">
        <v>3018</v>
      </c>
      <c r="R513" t="s">
        <v>3683</v>
      </c>
      <c r="S513" t="s">
        <v>488</v>
      </c>
      <c r="T513" t="s">
        <v>2943</v>
      </c>
      <c r="U513" t="s">
        <v>5352</v>
      </c>
      <c r="V513" t="s">
        <v>55</v>
      </c>
      <c r="W513" t="s">
        <v>115</v>
      </c>
      <c r="X513" t="s">
        <v>43</v>
      </c>
      <c r="Y513" t="s">
        <v>5353</v>
      </c>
      <c r="Z513" s="1">
        <v>26658</v>
      </c>
      <c r="AA513" t="s">
        <v>5354</v>
      </c>
      <c r="AB513" s="1">
        <v>43525</v>
      </c>
      <c r="AC513" s="1">
        <v>43830</v>
      </c>
      <c r="AD513" t="s">
        <v>46</v>
      </c>
      <c r="AE513" t="s">
        <v>3687</v>
      </c>
      <c r="AF513" t="s">
        <v>48</v>
      </c>
      <c r="AG513" t="s">
        <v>42</v>
      </c>
    </row>
    <row r="514" spans="1:33" hidden="1" x14ac:dyDescent="0.2">
      <c r="A514" t="s">
        <v>35</v>
      </c>
      <c r="B514" t="s">
        <v>36</v>
      </c>
      <c r="C514" t="s">
        <v>37</v>
      </c>
      <c r="D514" t="s">
        <v>5355</v>
      </c>
      <c r="E514" t="s">
        <v>38</v>
      </c>
      <c r="F514" t="s">
        <v>39</v>
      </c>
      <c r="G514" t="s">
        <v>106</v>
      </c>
      <c r="H514" t="s">
        <v>120</v>
      </c>
      <c r="I514" t="s">
        <v>108</v>
      </c>
      <c r="J514" t="s">
        <v>485</v>
      </c>
      <c r="K514" t="s">
        <v>5350</v>
      </c>
      <c r="L514" t="s">
        <v>121</v>
      </c>
      <c r="M514" t="s">
        <v>487</v>
      </c>
      <c r="N514" t="s">
        <v>40</v>
      </c>
      <c r="O514" t="s">
        <v>40</v>
      </c>
      <c r="P514" t="s">
        <v>3528</v>
      </c>
      <c r="Q514" t="s">
        <v>67</v>
      </c>
      <c r="R514" t="s">
        <v>2999</v>
      </c>
      <c r="S514" t="s">
        <v>489</v>
      </c>
      <c r="T514" t="s">
        <v>5356</v>
      </c>
      <c r="U514" t="s">
        <v>490</v>
      </c>
      <c r="V514" t="s">
        <v>3524</v>
      </c>
      <c r="W514" t="s">
        <v>115</v>
      </c>
      <c r="X514" t="s">
        <v>43</v>
      </c>
      <c r="Y514" t="s">
        <v>5357</v>
      </c>
      <c r="Z514" s="1">
        <v>24718</v>
      </c>
      <c r="AA514" t="s">
        <v>5358</v>
      </c>
      <c r="AD514" t="s">
        <v>50</v>
      </c>
      <c r="AE514" t="s">
        <v>2868</v>
      </c>
      <c r="AF514" t="s">
        <v>48</v>
      </c>
      <c r="AG514" t="s">
        <v>42</v>
      </c>
    </row>
    <row r="515" spans="1:33" hidden="1" x14ac:dyDescent="0.2">
      <c r="A515" t="s">
        <v>35</v>
      </c>
      <c r="B515" t="s">
        <v>36</v>
      </c>
      <c r="C515" t="s">
        <v>37</v>
      </c>
      <c r="D515" t="s">
        <v>5359</v>
      </c>
      <c r="E515" t="s">
        <v>38</v>
      </c>
      <c r="F515" t="s">
        <v>39</v>
      </c>
      <c r="G515" t="s">
        <v>106</v>
      </c>
      <c r="H515" t="s">
        <v>120</v>
      </c>
      <c r="I515" t="s">
        <v>108</v>
      </c>
      <c r="J515" t="s">
        <v>485</v>
      </c>
      <c r="K515" t="s">
        <v>5350</v>
      </c>
      <c r="L515" t="s">
        <v>121</v>
      </c>
      <c r="M515" t="s">
        <v>487</v>
      </c>
      <c r="N515" t="s">
        <v>40</v>
      </c>
      <c r="O515" t="s">
        <v>40</v>
      </c>
      <c r="P515" t="s">
        <v>3528</v>
      </c>
      <c r="Q515" t="s">
        <v>67</v>
      </c>
      <c r="R515" t="s">
        <v>5360</v>
      </c>
      <c r="S515" t="s">
        <v>169</v>
      </c>
      <c r="T515" t="s">
        <v>5361</v>
      </c>
      <c r="U515" t="s">
        <v>4100</v>
      </c>
      <c r="V515" t="s">
        <v>2881</v>
      </c>
      <c r="W515" t="s">
        <v>115</v>
      </c>
      <c r="X515" t="s">
        <v>43</v>
      </c>
      <c r="Y515" t="s">
        <v>5362</v>
      </c>
      <c r="Z515" s="1">
        <v>30128</v>
      </c>
      <c r="AA515" t="s">
        <v>5363</v>
      </c>
      <c r="AB515" s="1">
        <v>43038</v>
      </c>
      <c r="AC515" s="1">
        <v>43100</v>
      </c>
      <c r="AD515" t="s">
        <v>50</v>
      </c>
      <c r="AE515" t="s">
        <v>2868</v>
      </c>
      <c r="AF515" t="s">
        <v>48</v>
      </c>
      <c r="AG515" t="s">
        <v>42</v>
      </c>
    </row>
    <row r="516" spans="1:33" hidden="1" x14ac:dyDescent="0.2">
      <c r="A516" t="s">
        <v>35</v>
      </c>
      <c r="B516" t="s">
        <v>36</v>
      </c>
      <c r="C516" t="s">
        <v>37</v>
      </c>
      <c r="D516" t="s">
        <v>5364</v>
      </c>
      <c r="E516" t="s">
        <v>38</v>
      </c>
      <c r="F516" t="s">
        <v>39</v>
      </c>
      <c r="G516" t="s">
        <v>106</v>
      </c>
      <c r="H516" t="s">
        <v>120</v>
      </c>
      <c r="I516" t="s">
        <v>108</v>
      </c>
      <c r="J516" t="s">
        <v>485</v>
      </c>
      <c r="K516" t="s">
        <v>5350</v>
      </c>
      <c r="L516" t="s">
        <v>121</v>
      </c>
      <c r="M516" t="s">
        <v>487</v>
      </c>
      <c r="N516" t="s">
        <v>40</v>
      </c>
      <c r="O516" t="s">
        <v>40</v>
      </c>
      <c r="P516" t="s">
        <v>3521</v>
      </c>
      <c r="Q516" t="s">
        <v>67</v>
      </c>
      <c r="R516" t="s">
        <v>5365</v>
      </c>
      <c r="S516" t="s">
        <v>3948</v>
      </c>
      <c r="T516" t="s">
        <v>5366</v>
      </c>
      <c r="U516" t="s">
        <v>5367</v>
      </c>
      <c r="V516" t="s">
        <v>2864</v>
      </c>
      <c r="W516" t="s">
        <v>115</v>
      </c>
      <c r="X516" t="s">
        <v>43</v>
      </c>
      <c r="Y516" t="s">
        <v>5368</v>
      </c>
      <c r="Z516" s="1">
        <v>26242</v>
      </c>
      <c r="AA516" t="s">
        <v>5369</v>
      </c>
      <c r="AB516" s="1">
        <v>43475</v>
      </c>
      <c r="AC516" s="1">
        <v>43830</v>
      </c>
      <c r="AD516" t="s">
        <v>50</v>
      </c>
      <c r="AE516" t="s">
        <v>2868</v>
      </c>
      <c r="AF516" t="s">
        <v>48</v>
      </c>
      <c r="AG516" t="s">
        <v>42</v>
      </c>
    </row>
    <row r="517" spans="1:33" hidden="1" x14ac:dyDescent="0.2">
      <c r="A517" t="s">
        <v>35</v>
      </c>
      <c r="B517" t="s">
        <v>36</v>
      </c>
      <c r="C517" t="s">
        <v>37</v>
      </c>
      <c r="D517" t="s">
        <v>5370</v>
      </c>
      <c r="E517" t="s">
        <v>38</v>
      </c>
      <c r="F517" t="s">
        <v>39</v>
      </c>
      <c r="G517" t="s">
        <v>106</v>
      </c>
      <c r="H517" t="s">
        <v>120</v>
      </c>
      <c r="I517" t="s">
        <v>108</v>
      </c>
      <c r="J517" t="s">
        <v>485</v>
      </c>
      <c r="K517" t="s">
        <v>5350</v>
      </c>
      <c r="L517" t="s">
        <v>121</v>
      </c>
      <c r="M517" t="s">
        <v>487</v>
      </c>
      <c r="N517" t="s">
        <v>40</v>
      </c>
      <c r="O517" t="s">
        <v>40</v>
      </c>
      <c r="P517" t="s">
        <v>3528</v>
      </c>
      <c r="Q517" t="s">
        <v>67</v>
      </c>
      <c r="R517" t="s">
        <v>5371</v>
      </c>
      <c r="S517" t="s">
        <v>81</v>
      </c>
      <c r="T517" t="s">
        <v>5372</v>
      </c>
      <c r="U517" t="s">
        <v>5373</v>
      </c>
      <c r="V517" t="s">
        <v>3524</v>
      </c>
      <c r="W517" t="s">
        <v>115</v>
      </c>
      <c r="X517" t="s">
        <v>43</v>
      </c>
      <c r="Y517" t="s">
        <v>5374</v>
      </c>
      <c r="Z517" s="1">
        <v>23255</v>
      </c>
      <c r="AA517" t="s">
        <v>5375</v>
      </c>
      <c r="AB517" s="1">
        <v>42430</v>
      </c>
      <c r="AD517" t="s">
        <v>50</v>
      </c>
      <c r="AE517" t="s">
        <v>2868</v>
      </c>
      <c r="AF517" t="s">
        <v>48</v>
      </c>
      <c r="AG517" t="s">
        <v>42</v>
      </c>
    </row>
    <row r="518" spans="1:33" hidden="1" x14ac:dyDescent="0.2">
      <c r="A518" t="s">
        <v>35</v>
      </c>
      <c r="B518" t="s">
        <v>36</v>
      </c>
      <c r="C518" t="s">
        <v>37</v>
      </c>
      <c r="D518" t="s">
        <v>491</v>
      </c>
      <c r="E518" t="s">
        <v>38</v>
      </c>
      <c r="F518" t="s">
        <v>39</v>
      </c>
      <c r="G518" t="s">
        <v>106</v>
      </c>
      <c r="H518" t="s">
        <v>120</v>
      </c>
      <c r="I518" t="s">
        <v>108</v>
      </c>
      <c r="J518" t="s">
        <v>485</v>
      </c>
      <c r="K518" t="s">
        <v>5350</v>
      </c>
      <c r="L518" t="s">
        <v>121</v>
      </c>
      <c r="M518" t="s">
        <v>487</v>
      </c>
      <c r="N518" t="s">
        <v>40</v>
      </c>
      <c r="O518" t="s">
        <v>117</v>
      </c>
      <c r="P518" t="s">
        <v>117</v>
      </c>
      <c r="Q518" t="s">
        <v>67</v>
      </c>
      <c r="R518" t="s">
        <v>492</v>
      </c>
      <c r="S518" t="s">
        <v>493</v>
      </c>
      <c r="T518" t="s">
        <v>258</v>
      </c>
      <c r="U518" t="s">
        <v>494</v>
      </c>
      <c r="V518" t="s">
        <v>42</v>
      </c>
      <c r="W518" t="s">
        <v>115</v>
      </c>
      <c r="X518" t="s">
        <v>43</v>
      </c>
      <c r="Y518" t="s">
        <v>495</v>
      </c>
      <c r="Z518" s="1">
        <v>28937</v>
      </c>
      <c r="AA518" t="s">
        <v>496</v>
      </c>
      <c r="AD518" t="s">
        <v>50</v>
      </c>
      <c r="AE518" t="s">
        <v>119</v>
      </c>
      <c r="AF518" t="s">
        <v>48</v>
      </c>
      <c r="AG518" t="s">
        <v>42</v>
      </c>
    </row>
    <row r="519" spans="1:33" hidden="1" x14ac:dyDescent="0.2">
      <c r="A519" t="s">
        <v>35</v>
      </c>
      <c r="B519" t="s">
        <v>36</v>
      </c>
      <c r="C519" t="s">
        <v>37</v>
      </c>
      <c r="D519" t="s">
        <v>497</v>
      </c>
      <c r="E519" t="s">
        <v>38</v>
      </c>
      <c r="F519" t="s">
        <v>39</v>
      </c>
      <c r="G519" t="s">
        <v>106</v>
      </c>
      <c r="H519" t="s">
        <v>120</v>
      </c>
      <c r="I519" t="s">
        <v>108</v>
      </c>
      <c r="J519" t="s">
        <v>485</v>
      </c>
      <c r="K519" t="s">
        <v>5350</v>
      </c>
      <c r="L519" t="s">
        <v>121</v>
      </c>
      <c r="M519" t="s">
        <v>487</v>
      </c>
      <c r="N519" t="s">
        <v>40</v>
      </c>
      <c r="O519" t="s">
        <v>117</v>
      </c>
      <c r="P519" t="s">
        <v>117</v>
      </c>
      <c r="Q519" t="s">
        <v>3018</v>
      </c>
      <c r="R519" t="s">
        <v>118</v>
      </c>
      <c r="S519" t="s">
        <v>5376</v>
      </c>
      <c r="T519" t="s">
        <v>5377</v>
      </c>
      <c r="U519" t="s">
        <v>5378</v>
      </c>
      <c r="V519" t="s">
        <v>42</v>
      </c>
      <c r="W519" t="s">
        <v>115</v>
      </c>
      <c r="X519" t="s">
        <v>43</v>
      </c>
      <c r="Y519" t="s">
        <v>5379</v>
      </c>
      <c r="Z519" s="1">
        <v>28165</v>
      </c>
      <c r="AA519" t="s">
        <v>5380</v>
      </c>
      <c r="AB519" s="1">
        <v>43525</v>
      </c>
      <c r="AC519" s="1">
        <v>43830</v>
      </c>
      <c r="AD519" t="s">
        <v>50</v>
      </c>
      <c r="AE519" t="s">
        <v>119</v>
      </c>
      <c r="AF519" t="s">
        <v>48</v>
      </c>
      <c r="AG519" t="s">
        <v>42</v>
      </c>
    </row>
    <row r="520" spans="1:33" hidden="1" x14ac:dyDescent="0.2">
      <c r="A520" t="s">
        <v>35</v>
      </c>
      <c r="B520" t="s">
        <v>36</v>
      </c>
      <c r="C520" t="s">
        <v>37</v>
      </c>
      <c r="D520" t="s">
        <v>5381</v>
      </c>
      <c r="E520" t="s">
        <v>38</v>
      </c>
      <c r="F520" t="s">
        <v>39</v>
      </c>
      <c r="G520" t="s">
        <v>106</v>
      </c>
      <c r="H520" t="s">
        <v>120</v>
      </c>
      <c r="I520" t="s">
        <v>108</v>
      </c>
      <c r="J520" t="s">
        <v>485</v>
      </c>
      <c r="K520" t="s">
        <v>5350</v>
      </c>
      <c r="L520" t="s">
        <v>121</v>
      </c>
      <c r="M520" t="s">
        <v>487</v>
      </c>
      <c r="N520" t="s">
        <v>2987</v>
      </c>
      <c r="O520" t="s">
        <v>3303</v>
      </c>
      <c r="P520" t="s">
        <v>3304</v>
      </c>
      <c r="Q520" t="s">
        <v>3018</v>
      </c>
      <c r="R520" t="s">
        <v>5382</v>
      </c>
      <c r="S520" t="s">
        <v>498</v>
      </c>
      <c r="T520" t="s">
        <v>499</v>
      </c>
      <c r="U520" t="s">
        <v>390</v>
      </c>
      <c r="V520" t="s">
        <v>3307</v>
      </c>
      <c r="W520" t="s">
        <v>2856</v>
      </c>
      <c r="X520" t="s">
        <v>43</v>
      </c>
      <c r="Y520" t="s">
        <v>5383</v>
      </c>
      <c r="Z520" s="1">
        <v>24192</v>
      </c>
      <c r="AA520" t="s">
        <v>5384</v>
      </c>
      <c r="AB520" s="1">
        <v>43467</v>
      </c>
      <c r="AC520" s="1">
        <v>43830</v>
      </c>
      <c r="AD520" t="s">
        <v>50</v>
      </c>
      <c r="AE520" t="s">
        <v>2996</v>
      </c>
      <c r="AF520" t="s">
        <v>48</v>
      </c>
      <c r="AG520" t="s">
        <v>42</v>
      </c>
    </row>
    <row r="521" spans="1:33" hidden="1" x14ac:dyDescent="0.2">
      <c r="A521" t="s">
        <v>35</v>
      </c>
      <c r="B521" t="s">
        <v>36</v>
      </c>
      <c r="C521" t="s">
        <v>37</v>
      </c>
      <c r="D521" t="s">
        <v>5386</v>
      </c>
      <c r="E521" t="s">
        <v>38</v>
      </c>
      <c r="F521" t="s">
        <v>39</v>
      </c>
      <c r="G521" t="s">
        <v>106</v>
      </c>
      <c r="H521" t="s">
        <v>120</v>
      </c>
      <c r="I521" t="s">
        <v>108</v>
      </c>
      <c r="J521" t="s">
        <v>500</v>
      </c>
      <c r="K521" t="s">
        <v>5385</v>
      </c>
      <c r="L521" t="s">
        <v>121</v>
      </c>
      <c r="M521" t="s">
        <v>502</v>
      </c>
      <c r="N521" t="s">
        <v>40</v>
      </c>
      <c r="O521" t="s">
        <v>2852</v>
      </c>
      <c r="P521" t="s">
        <v>3676</v>
      </c>
      <c r="Q521" t="s">
        <v>2860</v>
      </c>
      <c r="R521" t="s">
        <v>4474</v>
      </c>
      <c r="S521" t="s">
        <v>5387</v>
      </c>
      <c r="T521" t="s">
        <v>5388</v>
      </c>
      <c r="U521" t="s">
        <v>5389</v>
      </c>
      <c r="V521" t="s">
        <v>2855</v>
      </c>
      <c r="W521" t="s">
        <v>2856</v>
      </c>
      <c r="X521" t="s">
        <v>3872</v>
      </c>
      <c r="Y521" t="s">
        <v>5390</v>
      </c>
      <c r="Z521" s="1">
        <v>20171</v>
      </c>
      <c r="AA521" t="s">
        <v>5391</v>
      </c>
      <c r="AB521" s="1">
        <v>42779</v>
      </c>
      <c r="AC521" s="1">
        <v>44239</v>
      </c>
      <c r="AD521" t="s">
        <v>46</v>
      </c>
      <c r="AE521" t="s">
        <v>2868</v>
      </c>
      <c r="AF521" t="s">
        <v>48</v>
      </c>
      <c r="AG521" t="s">
        <v>42</v>
      </c>
    </row>
    <row r="522" spans="1:33" hidden="1" x14ac:dyDescent="0.2">
      <c r="A522" t="s">
        <v>35</v>
      </c>
      <c r="B522" t="s">
        <v>36</v>
      </c>
      <c r="C522" t="s">
        <v>37</v>
      </c>
      <c r="D522" t="s">
        <v>5392</v>
      </c>
      <c r="E522" t="s">
        <v>38</v>
      </c>
      <c r="F522" t="s">
        <v>39</v>
      </c>
      <c r="G522" t="s">
        <v>106</v>
      </c>
      <c r="H522" t="s">
        <v>120</v>
      </c>
      <c r="I522" t="s">
        <v>108</v>
      </c>
      <c r="J522" t="s">
        <v>500</v>
      </c>
      <c r="K522" t="s">
        <v>5385</v>
      </c>
      <c r="L522" t="s">
        <v>121</v>
      </c>
      <c r="M522" t="s">
        <v>502</v>
      </c>
      <c r="N522" t="s">
        <v>40</v>
      </c>
      <c r="O522" t="s">
        <v>40</v>
      </c>
      <c r="P522" t="s">
        <v>3528</v>
      </c>
      <c r="Q522" t="s">
        <v>3018</v>
      </c>
      <c r="R522" t="s">
        <v>3683</v>
      </c>
      <c r="S522" t="s">
        <v>4371</v>
      </c>
      <c r="T522" t="s">
        <v>5393</v>
      </c>
      <c r="U522" t="s">
        <v>5394</v>
      </c>
      <c r="V522" t="s">
        <v>55</v>
      </c>
      <c r="W522" t="s">
        <v>115</v>
      </c>
      <c r="X522" t="s">
        <v>43</v>
      </c>
      <c r="Y522" t="s">
        <v>5395</v>
      </c>
      <c r="Z522" s="1">
        <v>32282</v>
      </c>
      <c r="AA522" t="s">
        <v>5396</v>
      </c>
      <c r="AB522" s="1">
        <v>43525</v>
      </c>
      <c r="AC522" s="1">
        <v>43830</v>
      </c>
      <c r="AD522" t="s">
        <v>46</v>
      </c>
      <c r="AE522" t="s">
        <v>3687</v>
      </c>
      <c r="AF522" t="s">
        <v>48</v>
      </c>
      <c r="AG522" t="s">
        <v>42</v>
      </c>
    </row>
    <row r="523" spans="1:33" hidden="1" x14ac:dyDescent="0.2">
      <c r="A523" t="s">
        <v>35</v>
      </c>
      <c r="B523" t="s">
        <v>36</v>
      </c>
      <c r="C523" t="s">
        <v>37</v>
      </c>
      <c r="D523" t="s">
        <v>5397</v>
      </c>
      <c r="E523" t="s">
        <v>38</v>
      </c>
      <c r="F523" t="s">
        <v>39</v>
      </c>
      <c r="G523" t="s">
        <v>106</v>
      </c>
      <c r="H523" t="s">
        <v>120</v>
      </c>
      <c r="I523" t="s">
        <v>108</v>
      </c>
      <c r="J523" t="s">
        <v>500</v>
      </c>
      <c r="K523" t="s">
        <v>5385</v>
      </c>
      <c r="L523" t="s">
        <v>121</v>
      </c>
      <c r="M523" t="s">
        <v>502</v>
      </c>
      <c r="N523" t="s">
        <v>40</v>
      </c>
      <c r="O523" t="s">
        <v>40</v>
      </c>
      <c r="P523" t="s">
        <v>3528</v>
      </c>
      <c r="Q523" t="s">
        <v>3018</v>
      </c>
      <c r="R523" t="s">
        <v>3683</v>
      </c>
      <c r="S523" t="s">
        <v>5398</v>
      </c>
      <c r="T523" t="s">
        <v>503</v>
      </c>
      <c r="U523" t="s">
        <v>5399</v>
      </c>
      <c r="V523" t="s">
        <v>55</v>
      </c>
      <c r="W523" t="s">
        <v>115</v>
      </c>
      <c r="X523" t="s">
        <v>43</v>
      </c>
      <c r="Y523" t="s">
        <v>5400</v>
      </c>
      <c r="Z523" s="1">
        <v>31717</v>
      </c>
      <c r="AA523" t="s">
        <v>5401</v>
      </c>
      <c r="AB523" s="1">
        <v>43525</v>
      </c>
      <c r="AC523" s="1">
        <v>43830</v>
      </c>
      <c r="AD523" t="s">
        <v>46</v>
      </c>
      <c r="AE523" t="s">
        <v>3687</v>
      </c>
      <c r="AF523" t="s">
        <v>48</v>
      </c>
      <c r="AG523" t="s">
        <v>42</v>
      </c>
    </row>
    <row r="524" spans="1:33" hidden="1" x14ac:dyDescent="0.2">
      <c r="A524" t="s">
        <v>35</v>
      </c>
      <c r="B524" t="s">
        <v>36</v>
      </c>
      <c r="C524" t="s">
        <v>37</v>
      </c>
      <c r="D524" t="s">
        <v>5402</v>
      </c>
      <c r="E524" t="s">
        <v>38</v>
      </c>
      <c r="F524" t="s">
        <v>39</v>
      </c>
      <c r="G524" t="s">
        <v>106</v>
      </c>
      <c r="H524" t="s">
        <v>120</v>
      </c>
      <c r="I524" t="s">
        <v>108</v>
      </c>
      <c r="J524" t="s">
        <v>500</v>
      </c>
      <c r="K524" t="s">
        <v>5385</v>
      </c>
      <c r="L524" t="s">
        <v>121</v>
      </c>
      <c r="M524" t="s">
        <v>502</v>
      </c>
      <c r="N524" t="s">
        <v>40</v>
      </c>
      <c r="O524" t="s">
        <v>40</v>
      </c>
      <c r="P524" t="s">
        <v>3528</v>
      </c>
      <c r="Q524" t="s">
        <v>3018</v>
      </c>
      <c r="R524" t="s">
        <v>3683</v>
      </c>
      <c r="S524" t="s">
        <v>5403</v>
      </c>
      <c r="T524" t="s">
        <v>104</v>
      </c>
      <c r="U524" t="s">
        <v>5404</v>
      </c>
      <c r="V524" t="s">
        <v>55</v>
      </c>
      <c r="W524" t="s">
        <v>115</v>
      </c>
      <c r="X524" t="s">
        <v>43</v>
      </c>
      <c r="Y524" t="s">
        <v>5405</v>
      </c>
      <c r="Z524" s="1">
        <v>33380</v>
      </c>
      <c r="AA524" t="s">
        <v>5406</v>
      </c>
      <c r="AB524" s="1">
        <v>43525</v>
      </c>
      <c r="AC524" s="1">
        <v>43830</v>
      </c>
      <c r="AD524" t="s">
        <v>46</v>
      </c>
      <c r="AE524" t="s">
        <v>3687</v>
      </c>
      <c r="AF524" t="s">
        <v>48</v>
      </c>
      <c r="AG524" t="s">
        <v>42</v>
      </c>
    </row>
    <row r="525" spans="1:33" hidden="1" x14ac:dyDescent="0.2">
      <c r="A525" t="s">
        <v>35</v>
      </c>
      <c r="B525" t="s">
        <v>36</v>
      </c>
      <c r="C525" t="s">
        <v>37</v>
      </c>
      <c r="D525" t="s">
        <v>5407</v>
      </c>
      <c r="E525" t="s">
        <v>38</v>
      </c>
      <c r="F525" t="s">
        <v>39</v>
      </c>
      <c r="G525" t="s">
        <v>106</v>
      </c>
      <c r="H525" t="s">
        <v>120</v>
      </c>
      <c r="I525" t="s">
        <v>108</v>
      </c>
      <c r="J525" t="s">
        <v>500</v>
      </c>
      <c r="K525" t="s">
        <v>5385</v>
      </c>
      <c r="L525" t="s">
        <v>121</v>
      </c>
      <c r="M525" t="s">
        <v>502</v>
      </c>
      <c r="N525" t="s">
        <v>40</v>
      </c>
      <c r="O525" t="s">
        <v>40</v>
      </c>
      <c r="P525" t="s">
        <v>3528</v>
      </c>
      <c r="Q525" t="s">
        <v>3018</v>
      </c>
      <c r="R525" t="s">
        <v>504</v>
      </c>
      <c r="S525" t="s">
        <v>5238</v>
      </c>
      <c r="T525" t="s">
        <v>505</v>
      </c>
      <c r="U525" t="s">
        <v>5408</v>
      </c>
      <c r="V525" t="s">
        <v>55</v>
      </c>
      <c r="W525" t="s">
        <v>115</v>
      </c>
      <c r="X525" t="s">
        <v>43</v>
      </c>
      <c r="Y525" t="s">
        <v>5409</v>
      </c>
      <c r="Z525" s="1">
        <v>29620</v>
      </c>
      <c r="AA525" t="s">
        <v>5410</v>
      </c>
      <c r="AB525" s="1">
        <v>43525</v>
      </c>
      <c r="AC525" s="1">
        <v>43830</v>
      </c>
      <c r="AD525" t="s">
        <v>46</v>
      </c>
      <c r="AE525" t="s">
        <v>3687</v>
      </c>
      <c r="AF525" t="s">
        <v>48</v>
      </c>
      <c r="AG525" t="s">
        <v>42</v>
      </c>
    </row>
    <row r="526" spans="1:33" hidden="1" x14ac:dyDescent="0.2">
      <c r="A526" t="s">
        <v>35</v>
      </c>
      <c r="B526" t="s">
        <v>36</v>
      </c>
      <c r="C526" t="s">
        <v>37</v>
      </c>
      <c r="D526" t="s">
        <v>5411</v>
      </c>
      <c r="E526" t="s">
        <v>38</v>
      </c>
      <c r="F526" t="s">
        <v>39</v>
      </c>
      <c r="G526" t="s">
        <v>106</v>
      </c>
      <c r="H526" t="s">
        <v>120</v>
      </c>
      <c r="I526" t="s">
        <v>108</v>
      </c>
      <c r="J526" t="s">
        <v>500</v>
      </c>
      <c r="K526" t="s">
        <v>5385</v>
      </c>
      <c r="L526" t="s">
        <v>121</v>
      </c>
      <c r="M526" t="s">
        <v>502</v>
      </c>
      <c r="N526" t="s">
        <v>40</v>
      </c>
      <c r="O526" t="s">
        <v>40</v>
      </c>
      <c r="P526" t="s">
        <v>3528</v>
      </c>
      <c r="Q526" t="s">
        <v>3018</v>
      </c>
      <c r="R526" t="s">
        <v>504</v>
      </c>
      <c r="S526" t="s">
        <v>364</v>
      </c>
      <c r="T526" t="s">
        <v>78</v>
      </c>
      <c r="U526" t="s">
        <v>5412</v>
      </c>
      <c r="V526" t="s">
        <v>55</v>
      </c>
      <c r="W526" t="s">
        <v>115</v>
      </c>
      <c r="X526" t="s">
        <v>43</v>
      </c>
      <c r="Y526" t="s">
        <v>5413</v>
      </c>
      <c r="Z526" s="1">
        <v>27833</v>
      </c>
      <c r="AA526" t="s">
        <v>5414</v>
      </c>
      <c r="AB526" s="1">
        <v>43525</v>
      </c>
      <c r="AC526" s="1">
        <v>43830</v>
      </c>
      <c r="AD526" t="s">
        <v>46</v>
      </c>
      <c r="AE526" t="s">
        <v>3687</v>
      </c>
      <c r="AF526" t="s">
        <v>48</v>
      </c>
      <c r="AG526" t="s">
        <v>42</v>
      </c>
    </row>
    <row r="527" spans="1:33" hidden="1" x14ac:dyDescent="0.2">
      <c r="A527" t="s">
        <v>35</v>
      </c>
      <c r="B527" t="s">
        <v>36</v>
      </c>
      <c r="C527" t="s">
        <v>37</v>
      </c>
      <c r="D527" t="s">
        <v>5415</v>
      </c>
      <c r="E527" t="s">
        <v>38</v>
      </c>
      <c r="F527" t="s">
        <v>39</v>
      </c>
      <c r="G527" t="s">
        <v>106</v>
      </c>
      <c r="H527" t="s">
        <v>120</v>
      </c>
      <c r="I527" t="s">
        <v>108</v>
      </c>
      <c r="J527" t="s">
        <v>500</v>
      </c>
      <c r="K527" t="s">
        <v>5385</v>
      </c>
      <c r="L527" t="s">
        <v>121</v>
      </c>
      <c r="M527" t="s">
        <v>502</v>
      </c>
      <c r="N527" t="s">
        <v>40</v>
      </c>
      <c r="O527" t="s">
        <v>40</v>
      </c>
      <c r="P527" t="s">
        <v>3528</v>
      </c>
      <c r="Q527" t="s">
        <v>3018</v>
      </c>
      <c r="R527" t="s">
        <v>3906</v>
      </c>
      <c r="S527" t="s">
        <v>5416</v>
      </c>
      <c r="T527" t="s">
        <v>77</v>
      </c>
      <c r="U527" t="s">
        <v>5417</v>
      </c>
      <c r="V527" t="s">
        <v>55</v>
      </c>
      <c r="W527" t="s">
        <v>115</v>
      </c>
      <c r="X527" t="s">
        <v>43</v>
      </c>
      <c r="Y527" t="s">
        <v>5418</v>
      </c>
      <c r="Z527" s="1">
        <v>27411</v>
      </c>
      <c r="AA527" t="s">
        <v>5419</v>
      </c>
      <c r="AB527" s="1">
        <v>43626</v>
      </c>
      <c r="AC527" s="1">
        <v>43830</v>
      </c>
      <c r="AD527" t="s">
        <v>46</v>
      </c>
      <c r="AE527" t="s">
        <v>3687</v>
      </c>
      <c r="AF527" t="s">
        <v>48</v>
      </c>
      <c r="AG527" t="s">
        <v>42</v>
      </c>
    </row>
    <row r="528" spans="1:33" hidden="1" x14ac:dyDescent="0.2">
      <c r="A528" t="s">
        <v>35</v>
      </c>
      <c r="B528" t="s">
        <v>36</v>
      </c>
      <c r="C528" t="s">
        <v>37</v>
      </c>
      <c r="D528" t="s">
        <v>5420</v>
      </c>
      <c r="E528" t="s">
        <v>38</v>
      </c>
      <c r="F528" t="s">
        <v>39</v>
      </c>
      <c r="G528" t="s">
        <v>106</v>
      </c>
      <c r="H528" t="s">
        <v>120</v>
      </c>
      <c r="I528" t="s">
        <v>108</v>
      </c>
      <c r="J528" t="s">
        <v>500</v>
      </c>
      <c r="K528" t="s">
        <v>5385</v>
      </c>
      <c r="L528" t="s">
        <v>121</v>
      </c>
      <c r="M528" t="s">
        <v>502</v>
      </c>
      <c r="N528" t="s">
        <v>40</v>
      </c>
      <c r="O528" t="s">
        <v>40</v>
      </c>
      <c r="P528" t="s">
        <v>3528</v>
      </c>
      <c r="Q528" t="s">
        <v>3018</v>
      </c>
      <c r="R528" t="s">
        <v>3906</v>
      </c>
      <c r="S528" t="s">
        <v>806</v>
      </c>
      <c r="T528" t="s">
        <v>1644</v>
      </c>
      <c r="U528" t="s">
        <v>5421</v>
      </c>
      <c r="V528" t="s">
        <v>55</v>
      </c>
      <c r="W528" t="s">
        <v>115</v>
      </c>
      <c r="X528" t="s">
        <v>43</v>
      </c>
      <c r="Y528" t="s">
        <v>5422</v>
      </c>
      <c r="Z528" s="1">
        <v>29395</v>
      </c>
      <c r="AA528" t="s">
        <v>5423</v>
      </c>
      <c r="AB528" s="1">
        <v>43626</v>
      </c>
      <c r="AC528" s="1">
        <v>43830</v>
      </c>
      <c r="AD528" t="s">
        <v>46</v>
      </c>
      <c r="AE528" t="s">
        <v>3687</v>
      </c>
      <c r="AF528" t="s">
        <v>48</v>
      </c>
      <c r="AG528" t="s">
        <v>42</v>
      </c>
    </row>
    <row r="529" spans="1:33" hidden="1" x14ac:dyDescent="0.2">
      <c r="A529" t="s">
        <v>35</v>
      </c>
      <c r="B529" t="s">
        <v>36</v>
      </c>
      <c r="C529" t="s">
        <v>37</v>
      </c>
      <c r="D529" t="s">
        <v>5424</v>
      </c>
      <c r="E529" t="s">
        <v>38</v>
      </c>
      <c r="F529" t="s">
        <v>39</v>
      </c>
      <c r="G529" t="s">
        <v>106</v>
      </c>
      <c r="H529" t="s">
        <v>120</v>
      </c>
      <c r="I529" t="s">
        <v>108</v>
      </c>
      <c r="J529" t="s">
        <v>500</v>
      </c>
      <c r="K529" t="s">
        <v>5385</v>
      </c>
      <c r="L529" t="s">
        <v>121</v>
      </c>
      <c r="M529" t="s">
        <v>502</v>
      </c>
      <c r="N529" t="s">
        <v>40</v>
      </c>
      <c r="O529" t="s">
        <v>40</v>
      </c>
      <c r="P529" t="s">
        <v>3528</v>
      </c>
      <c r="Q529" t="s">
        <v>3018</v>
      </c>
      <c r="R529" t="s">
        <v>3906</v>
      </c>
      <c r="S529" t="s">
        <v>4431</v>
      </c>
      <c r="T529" t="s">
        <v>5425</v>
      </c>
      <c r="U529" t="s">
        <v>5426</v>
      </c>
      <c r="V529" t="s">
        <v>55</v>
      </c>
      <c r="W529" t="s">
        <v>115</v>
      </c>
      <c r="X529" t="s">
        <v>43</v>
      </c>
      <c r="Y529" t="s">
        <v>5427</v>
      </c>
      <c r="Z529" s="1">
        <v>31671</v>
      </c>
      <c r="AA529" t="s">
        <v>5428</v>
      </c>
      <c r="AB529" s="1">
        <v>43626</v>
      </c>
      <c r="AC529" s="1">
        <v>43830</v>
      </c>
      <c r="AD529" t="s">
        <v>46</v>
      </c>
      <c r="AE529" t="s">
        <v>3687</v>
      </c>
      <c r="AF529" t="s">
        <v>48</v>
      </c>
      <c r="AG529" t="s">
        <v>42</v>
      </c>
    </row>
    <row r="530" spans="1:33" hidden="1" x14ac:dyDescent="0.2">
      <c r="A530" t="s">
        <v>35</v>
      </c>
      <c r="B530" t="s">
        <v>36</v>
      </c>
      <c r="C530" t="s">
        <v>37</v>
      </c>
      <c r="D530" t="s">
        <v>5429</v>
      </c>
      <c r="E530" t="s">
        <v>38</v>
      </c>
      <c r="F530" t="s">
        <v>39</v>
      </c>
      <c r="G530" t="s">
        <v>106</v>
      </c>
      <c r="H530" t="s">
        <v>120</v>
      </c>
      <c r="I530" t="s">
        <v>108</v>
      </c>
      <c r="J530" t="s">
        <v>500</v>
      </c>
      <c r="K530" t="s">
        <v>5385</v>
      </c>
      <c r="L530" t="s">
        <v>121</v>
      </c>
      <c r="M530" t="s">
        <v>502</v>
      </c>
      <c r="N530" t="s">
        <v>40</v>
      </c>
      <c r="O530" t="s">
        <v>40</v>
      </c>
      <c r="P530" t="s">
        <v>3528</v>
      </c>
      <c r="Q530" t="s">
        <v>67</v>
      </c>
      <c r="R530" t="s">
        <v>2898</v>
      </c>
      <c r="S530" t="s">
        <v>3393</v>
      </c>
      <c r="T530" t="s">
        <v>260</v>
      </c>
      <c r="U530" t="s">
        <v>5430</v>
      </c>
      <c r="V530" t="s">
        <v>2881</v>
      </c>
      <c r="W530" t="s">
        <v>115</v>
      </c>
      <c r="X530" t="s">
        <v>43</v>
      </c>
      <c r="Y530" t="s">
        <v>5431</v>
      </c>
      <c r="Z530" s="1">
        <v>25453</v>
      </c>
      <c r="AA530" t="s">
        <v>5432</v>
      </c>
      <c r="AD530" t="s">
        <v>50</v>
      </c>
      <c r="AE530" t="s">
        <v>2868</v>
      </c>
      <c r="AF530" t="s">
        <v>48</v>
      </c>
      <c r="AG530" t="s">
        <v>42</v>
      </c>
    </row>
    <row r="531" spans="1:33" hidden="1" x14ac:dyDescent="0.2">
      <c r="A531" t="s">
        <v>35</v>
      </c>
      <c r="B531" t="s">
        <v>36</v>
      </c>
      <c r="C531" t="s">
        <v>37</v>
      </c>
      <c r="D531" t="s">
        <v>5433</v>
      </c>
      <c r="E531" t="s">
        <v>38</v>
      </c>
      <c r="F531" t="s">
        <v>39</v>
      </c>
      <c r="G531" t="s">
        <v>106</v>
      </c>
      <c r="H531" t="s">
        <v>120</v>
      </c>
      <c r="I531" t="s">
        <v>108</v>
      </c>
      <c r="J531" t="s">
        <v>500</v>
      </c>
      <c r="K531" t="s">
        <v>5385</v>
      </c>
      <c r="L531" t="s">
        <v>121</v>
      </c>
      <c r="M531" t="s">
        <v>502</v>
      </c>
      <c r="N531" t="s">
        <v>40</v>
      </c>
      <c r="O531" t="s">
        <v>40</v>
      </c>
      <c r="P531" t="s">
        <v>3528</v>
      </c>
      <c r="Q531" t="s">
        <v>67</v>
      </c>
      <c r="R531" t="s">
        <v>5434</v>
      </c>
      <c r="S531" t="s">
        <v>5435</v>
      </c>
      <c r="T531" t="s">
        <v>5436</v>
      </c>
      <c r="U531" t="s">
        <v>5437</v>
      </c>
      <c r="V531" t="s">
        <v>3524</v>
      </c>
      <c r="W531" t="s">
        <v>115</v>
      </c>
      <c r="X531" t="s">
        <v>43</v>
      </c>
      <c r="Y531" t="s">
        <v>5438</v>
      </c>
      <c r="Z531" s="1">
        <v>26313</v>
      </c>
      <c r="AA531" t="s">
        <v>5439</v>
      </c>
      <c r="AD531" t="s">
        <v>50</v>
      </c>
      <c r="AE531" t="s">
        <v>2868</v>
      </c>
      <c r="AF531" t="s">
        <v>48</v>
      </c>
      <c r="AG531" t="s">
        <v>42</v>
      </c>
    </row>
    <row r="532" spans="1:33" hidden="1" x14ac:dyDescent="0.2">
      <c r="A532" t="s">
        <v>35</v>
      </c>
      <c r="B532" t="s">
        <v>36</v>
      </c>
      <c r="C532" t="s">
        <v>37</v>
      </c>
      <c r="D532" t="s">
        <v>5440</v>
      </c>
      <c r="E532" t="s">
        <v>38</v>
      </c>
      <c r="F532" t="s">
        <v>39</v>
      </c>
      <c r="G532" t="s">
        <v>106</v>
      </c>
      <c r="H532" t="s">
        <v>120</v>
      </c>
      <c r="I532" t="s">
        <v>108</v>
      </c>
      <c r="J532" t="s">
        <v>500</v>
      </c>
      <c r="K532" t="s">
        <v>5385</v>
      </c>
      <c r="L532" t="s">
        <v>121</v>
      </c>
      <c r="M532" t="s">
        <v>502</v>
      </c>
      <c r="N532" t="s">
        <v>40</v>
      </c>
      <c r="O532" t="s">
        <v>40</v>
      </c>
      <c r="P532" t="s">
        <v>3528</v>
      </c>
      <c r="Q532" t="s">
        <v>3018</v>
      </c>
      <c r="R532" t="s">
        <v>5441</v>
      </c>
      <c r="S532" t="s">
        <v>1621</v>
      </c>
      <c r="T532" t="s">
        <v>680</v>
      </c>
      <c r="U532" t="s">
        <v>5442</v>
      </c>
      <c r="V532" t="s">
        <v>55</v>
      </c>
      <c r="W532" t="s">
        <v>115</v>
      </c>
      <c r="X532" t="s">
        <v>43</v>
      </c>
      <c r="Y532" t="s">
        <v>5443</v>
      </c>
      <c r="Z532" s="1">
        <v>27966</v>
      </c>
      <c r="AA532" t="s">
        <v>5444</v>
      </c>
      <c r="AB532" s="1">
        <v>43676</v>
      </c>
      <c r="AC532" s="1">
        <v>43830</v>
      </c>
      <c r="AD532" t="s">
        <v>50</v>
      </c>
      <c r="AE532" t="s">
        <v>47</v>
      </c>
      <c r="AF532" t="s">
        <v>48</v>
      </c>
      <c r="AG532" t="s">
        <v>42</v>
      </c>
    </row>
    <row r="533" spans="1:33" hidden="1" x14ac:dyDescent="0.2">
      <c r="A533" t="s">
        <v>35</v>
      </c>
      <c r="B533" t="s">
        <v>36</v>
      </c>
      <c r="C533" t="s">
        <v>37</v>
      </c>
      <c r="D533" t="s">
        <v>5445</v>
      </c>
      <c r="E533" t="s">
        <v>38</v>
      </c>
      <c r="F533" t="s">
        <v>39</v>
      </c>
      <c r="G533" t="s">
        <v>106</v>
      </c>
      <c r="H533" t="s">
        <v>120</v>
      </c>
      <c r="I533" t="s">
        <v>108</v>
      </c>
      <c r="J533" t="s">
        <v>500</v>
      </c>
      <c r="K533" t="s">
        <v>5385</v>
      </c>
      <c r="L533" t="s">
        <v>121</v>
      </c>
      <c r="M533" t="s">
        <v>502</v>
      </c>
      <c r="N533" t="s">
        <v>40</v>
      </c>
      <c r="O533" t="s">
        <v>40</v>
      </c>
      <c r="P533" t="s">
        <v>3528</v>
      </c>
      <c r="Q533" t="s">
        <v>67</v>
      </c>
      <c r="R533" t="s">
        <v>2898</v>
      </c>
      <c r="S533" t="s">
        <v>412</v>
      </c>
      <c r="T533" t="s">
        <v>5446</v>
      </c>
      <c r="U533" t="s">
        <v>5447</v>
      </c>
      <c r="V533" t="s">
        <v>55</v>
      </c>
      <c r="W533" t="s">
        <v>115</v>
      </c>
      <c r="X533" t="s">
        <v>43</v>
      </c>
      <c r="Y533" t="s">
        <v>5448</v>
      </c>
      <c r="Z533" s="1">
        <v>20165</v>
      </c>
      <c r="AA533" t="s">
        <v>5449</v>
      </c>
      <c r="AD533" t="s">
        <v>50</v>
      </c>
      <c r="AE533" t="s">
        <v>2868</v>
      </c>
      <c r="AF533" t="s">
        <v>48</v>
      </c>
      <c r="AG533" t="s">
        <v>42</v>
      </c>
    </row>
    <row r="534" spans="1:33" hidden="1" x14ac:dyDescent="0.2">
      <c r="A534" t="s">
        <v>35</v>
      </c>
      <c r="B534" t="s">
        <v>36</v>
      </c>
      <c r="C534" t="s">
        <v>37</v>
      </c>
      <c r="D534" t="s">
        <v>5450</v>
      </c>
      <c r="E534" t="s">
        <v>38</v>
      </c>
      <c r="F534" t="s">
        <v>39</v>
      </c>
      <c r="G534" t="s">
        <v>106</v>
      </c>
      <c r="H534" t="s">
        <v>120</v>
      </c>
      <c r="I534" t="s">
        <v>108</v>
      </c>
      <c r="J534" t="s">
        <v>500</v>
      </c>
      <c r="K534" t="s">
        <v>5385</v>
      </c>
      <c r="L534" t="s">
        <v>121</v>
      </c>
      <c r="M534" t="s">
        <v>502</v>
      </c>
      <c r="N534" t="s">
        <v>40</v>
      </c>
      <c r="O534" t="s">
        <v>40</v>
      </c>
      <c r="P534" t="s">
        <v>3528</v>
      </c>
      <c r="Q534" t="s">
        <v>67</v>
      </c>
      <c r="R534" t="s">
        <v>4030</v>
      </c>
      <c r="S534" t="s">
        <v>5451</v>
      </c>
      <c r="T534" t="s">
        <v>97</v>
      </c>
      <c r="U534" t="s">
        <v>5452</v>
      </c>
      <c r="V534" t="s">
        <v>55</v>
      </c>
      <c r="W534" t="s">
        <v>115</v>
      </c>
      <c r="X534" t="s">
        <v>43</v>
      </c>
      <c r="Y534" t="s">
        <v>5453</v>
      </c>
      <c r="Z534" s="1">
        <v>30158</v>
      </c>
      <c r="AA534" t="s">
        <v>5454</v>
      </c>
      <c r="AD534" t="s">
        <v>50</v>
      </c>
      <c r="AE534" t="s">
        <v>2868</v>
      </c>
      <c r="AF534" t="s">
        <v>48</v>
      </c>
      <c r="AG534" t="s">
        <v>42</v>
      </c>
    </row>
    <row r="535" spans="1:33" hidden="1" x14ac:dyDescent="0.2">
      <c r="A535" t="s">
        <v>35</v>
      </c>
      <c r="B535" t="s">
        <v>36</v>
      </c>
      <c r="C535" t="s">
        <v>37</v>
      </c>
      <c r="D535" t="s">
        <v>506</v>
      </c>
      <c r="E535" t="s">
        <v>38</v>
      </c>
      <c r="F535" t="s">
        <v>39</v>
      </c>
      <c r="G535" t="s">
        <v>106</v>
      </c>
      <c r="H535" t="s">
        <v>120</v>
      </c>
      <c r="I535" t="s">
        <v>108</v>
      </c>
      <c r="J535" t="s">
        <v>500</v>
      </c>
      <c r="K535" t="s">
        <v>5385</v>
      </c>
      <c r="L535" t="s">
        <v>121</v>
      </c>
      <c r="M535" t="s">
        <v>502</v>
      </c>
      <c r="N535" t="s">
        <v>40</v>
      </c>
      <c r="O535" t="s">
        <v>117</v>
      </c>
      <c r="P535" t="s">
        <v>117</v>
      </c>
      <c r="Q535" t="s">
        <v>3018</v>
      </c>
      <c r="R535" t="s">
        <v>504</v>
      </c>
      <c r="S535" t="s">
        <v>5455</v>
      </c>
      <c r="T535" t="s">
        <v>5456</v>
      </c>
      <c r="U535" t="s">
        <v>5457</v>
      </c>
      <c r="V535" t="s">
        <v>42</v>
      </c>
      <c r="W535" t="s">
        <v>115</v>
      </c>
      <c r="X535" t="s">
        <v>43</v>
      </c>
      <c r="Y535" t="s">
        <v>5458</v>
      </c>
      <c r="Z535" s="1">
        <v>28256</v>
      </c>
      <c r="AA535" t="s">
        <v>5459</v>
      </c>
      <c r="AB535" s="1">
        <v>43525</v>
      </c>
      <c r="AC535" s="1">
        <v>43830</v>
      </c>
      <c r="AD535" t="s">
        <v>46</v>
      </c>
      <c r="AE535" t="s">
        <v>119</v>
      </c>
      <c r="AF535" t="s">
        <v>48</v>
      </c>
      <c r="AG535" t="s">
        <v>42</v>
      </c>
    </row>
    <row r="536" spans="1:33" hidden="1" x14ac:dyDescent="0.2">
      <c r="A536" t="s">
        <v>35</v>
      </c>
      <c r="B536" t="s">
        <v>36</v>
      </c>
      <c r="C536" t="s">
        <v>37</v>
      </c>
      <c r="D536" t="s">
        <v>507</v>
      </c>
      <c r="E536" t="s">
        <v>38</v>
      </c>
      <c r="F536" t="s">
        <v>39</v>
      </c>
      <c r="G536" t="s">
        <v>106</v>
      </c>
      <c r="H536" t="s">
        <v>120</v>
      </c>
      <c r="I536" t="s">
        <v>108</v>
      </c>
      <c r="J536" t="s">
        <v>500</v>
      </c>
      <c r="K536" t="s">
        <v>5385</v>
      </c>
      <c r="L536" t="s">
        <v>121</v>
      </c>
      <c r="M536" t="s">
        <v>502</v>
      </c>
      <c r="N536" t="s">
        <v>40</v>
      </c>
      <c r="O536" t="s">
        <v>117</v>
      </c>
      <c r="P536" t="s">
        <v>117</v>
      </c>
      <c r="Q536" t="s">
        <v>3018</v>
      </c>
      <c r="R536" t="s">
        <v>504</v>
      </c>
      <c r="S536" t="s">
        <v>5460</v>
      </c>
      <c r="T536" t="s">
        <v>188</v>
      </c>
      <c r="U536" t="s">
        <v>5461</v>
      </c>
      <c r="V536" t="s">
        <v>1163</v>
      </c>
      <c r="W536" t="s">
        <v>115</v>
      </c>
      <c r="X536" t="s">
        <v>43</v>
      </c>
      <c r="Y536" t="s">
        <v>5462</v>
      </c>
      <c r="Z536" s="1">
        <v>27092</v>
      </c>
      <c r="AA536" t="s">
        <v>5463</v>
      </c>
      <c r="AB536" s="1">
        <v>43672</v>
      </c>
      <c r="AC536" s="1">
        <v>43830</v>
      </c>
      <c r="AD536" t="s">
        <v>46</v>
      </c>
      <c r="AE536" t="s">
        <v>119</v>
      </c>
      <c r="AF536" t="s">
        <v>48</v>
      </c>
      <c r="AG536" t="s">
        <v>42</v>
      </c>
    </row>
    <row r="537" spans="1:33" hidden="1" x14ac:dyDescent="0.2">
      <c r="A537" t="s">
        <v>35</v>
      </c>
      <c r="B537" t="s">
        <v>36</v>
      </c>
      <c r="C537" t="s">
        <v>37</v>
      </c>
      <c r="D537" t="s">
        <v>508</v>
      </c>
      <c r="E537" t="s">
        <v>38</v>
      </c>
      <c r="F537" t="s">
        <v>39</v>
      </c>
      <c r="G537" t="s">
        <v>106</v>
      </c>
      <c r="H537" t="s">
        <v>120</v>
      </c>
      <c r="I537" t="s">
        <v>108</v>
      </c>
      <c r="J537" t="s">
        <v>500</v>
      </c>
      <c r="K537" t="s">
        <v>5385</v>
      </c>
      <c r="L537" t="s">
        <v>121</v>
      </c>
      <c r="M537" t="s">
        <v>502</v>
      </c>
      <c r="N537" t="s">
        <v>40</v>
      </c>
      <c r="O537" t="s">
        <v>117</v>
      </c>
      <c r="P537" t="s">
        <v>117</v>
      </c>
      <c r="Q537" t="s">
        <v>3018</v>
      </c>
      <c r="R537" t="s">
        <v>504</v>
      </c>
      <c r="S537" t="s">
        <v>3731</v>
      </c>
      <c r="T537" t="s">
        <v>97</v>
      </c>
      <c r="U537" t="s">
        <v>5464</v>
      </c>
      <c r="V537" t="s">
        <v>42</v>
      </c>
      <c r="W537" t="s">
        <v>115</v>
      </c>
      <c r="X537" t="s">
        <v>43</v>
      </c>
      <c r="Y537" t="s">
        <v>5465</v>
      </c>
      <c r="Z537" s="1">
        <v>32214</v>
      </c>
      <c r="AA537" t="s">
        <v>5466</v>
      </c>
      <c r="AB537" s="1">
        <v>43525</v>
      </c>
      <c r="AC537" s="1">
        <v>43830</v>
      </c>
      <c r="AD537" t="s">
        <v>46</v>
      </c>
      <c r="AE537" t="s">
        <v>119</v>
      </c>
      <c r="AF537" t="s">
        <v>48</v>
      </c>
      <c r="AG537" t="s">
        <v>42</v>
      </c>
    </row>
    <row r="538" spans="1:33" hidden="1" x14ac:dyDescent="0.2">
      <c r="A538" t="s">
        <v>35</v>
      </c>
      <c r="B538" t="s">
        <v>36</v>
      </c>
      <c r="C538" t="s">
        <v>37</v>
      </c>
      <c r="D538" t="s">
        <v>5467</v>
      </c>
      <c r="E538" t="s">
        <v>38</v>
      </c>
      <c r="F538" t="s">
        <v>39</v>
      </c>
      <c r="G538" t="s">
        <v>106</v>
      </c>
      <c r="H538" t="s">
        <v>120</v>
      </c>
      <c r="I538" t="s">
        <v>108</v>
      </c>
      <c r="J538" t="s">
        <v>500</v>
      </c>
      <c r="K538" t="s">
        <v>5385</v>
      </c>
      <c r="L538" t="s">
        <v>121</v>
      </c>
      <c r="M538" t="s">
        <v>502</v>
      </c>
      <c r="N538" t="s">
        <v>40</v>
      </c>
      <c r="O538" t="s">
        <v>117</v>
      </c>
      <c r="P538" t="s">
        <v>117</v>
      </c>
      <c r="Q538" t="s">
        <v>3018</v>
      </c>
      <c r="R538" t="s">
        <v>3906</v>
      </c>
      <c r="S538" t="s">
        <v>100</v>
      </c>
      <c r="T538" t="s">
        <v>4878</v>
      </c>
      <c r="U538" t="s">
        <v>5468</v>
      </c>
      <c r="V538" t="s">
        <v>42</v>
      </c>
      <c r="W538" t="s">
        <v>115</v>
      </c>
      <c r="X538" t="s">
        <v>43</v>
      </c>
      <c r="Y538" t="s">
        <v>5469</v>
      </c>
      <c r="Z538" s="1">
        <v>34585</v>
      </c>
      <c r="AA538" t="s">
        <v>5470</v>
      </c>
      <c r="AB538" s="1">
        <v>43626</v>
      </c>
      <c r="AC538" s="1">
        <v>43830</v>
      </c>
      <c r="AD538" t="s">
        <v>46</v>
      </c>
      <c r="AE538" t="s">
        <v>119</v>
      </c>
      <c r="AF538" t="s">
        <v>48</v>
      </c>
      <c r="AG538" t="s">
        <v>42</v>
      </c>
    </row>
    <row r="539" spans="1:33" hidden="1" x14ac:dyDescent="0.2">
      <c r="A539" t="s">
        <v>35</v>
      </c>
      <c r="B539" t="s">
        <v>36</v>
      </c>
      <c r="C539" t="s">
        <v>37</v>
      </c>
      <c r="D539" t="s">
        <v>509</v>
      </c>
      <c r="E539" t="s">
        <v>38</v>
      </c>
      <c r="F539" t="s">
        <v>39</v>
      </c>
      <c r="G539" t="s">
        <v>106</v>
      </c>
      <c r="H539" t="s">
        <v>120</v>
      </c>
      <c r="I539" t="s">
        <v>108</v>
      </c>
      <c r="J539" t="s">
        <v>500</v>
      </c>
      <c r="K539" t="s">
        <v>5385</v>
      </c>
      <c r="L539" t="s">
        <v>121</v>
      </c>
      <c r="M539" t="s">
        <v>502</v>
      </c>
      <c r="N539" t="s">
        <v>40</v>
      </c>
      <c r="O539" t="s">
        <v>117</v>
      </c>
      <c r="P539" t="s">
        <v>117</v>
      </c>
      <c r="Q539" t="s">
        <v>67</v>
      </c>
      <c r="R539" t="s">
        <v>510</v>
      </c>
      <c r="S539" t="s">
        <v>456</v>
      </c>
      <c r="T539" t="s">
        <v>511</v>
      </c>
      <c r="U539" t="s">
        <v>512</v>
      </c>
      <c r="V539" t="s">
        <v>42</v>
      </c>
      <c r="W539" t="s">
        <v>115</v>
      </c>
      <c r="X539" t="s">
        <v>43</v>
      </c>
      <c r="Y539" t="s">
        <v>513</v>
      </c>
      <c r="Z539" s="1">
        <v>26472</v>
      </c>
      <c r="AA539" t="s">
        <v>514</v>
      </c>
      <c r="AD539" t="s">
        <v>50</v>
      </c>
      <c r="AE539" t="s">
        <v>119</v>
      </c>
      <c r="AF539" t="s">
        <v>48</v>
      </c>
      <c r="AG539" t="s">
        <v>42</v>
      </c>
    </row>
    <row r="540" spans="1:33" hidden="1" x14ac:dyDescent="0.2">
      <c r="A540" t="s">
        <v>35</v>
      </c>
      <c r="B540" t="s">
        <v>36</v>
      </c>
      <c r="C540" t="s">
        <v>37</v>
      </c>
      <c r="D540" t="s">
        <v>515</v>
      </c>
      <c r="E540" t="s">
        <v>38</v>
      </c>
      <c r="F540" t="s">
        <v>39</v>
      </c>
      <c r="G540" t="s">
        <v>106</v>
      </c>
      <c r="H540" t="s">
        <v>120</v>
      </c>
      <c r="I540" t="s">
        <v>108</v>
      </c>
      <c r="J540" t="s">
        <v>500</v>
      </c>
      <c r="K540" t="s">
        <v>5385</v>
      </c>
      <c r="L540" t="s">
        <v>121</v>
      </c>
      <c r="M540" t="s">
        <v>502</v>
      </c>
      <c r="N540" t="s">
        <v>40</v>
      </c>
      <c r="O540" t="s">
        <v>117</v>
      </c>
      <c r="P540" t="s">
        <v>117</v>
      </c>
      <c r="Q540" t="s">
        <v>67</v>
      </c>
      <c r="R540" t="s">
        <v>118</v>
      </c>
      <c r="S540" t="s">
        <v>3712</v>
      </c>
      <c r="T540" t="s">
        <v>169</v>
      </c>
      <c r="U540" t="s">
        <v>5471</v>
      </c>
      <c r="V540" t="s">
        <v>42</v>
      </c>
      <c r="W540" t="s">
        <v>115</v>
      </c>
      <c r="X540" t="s">
        <v>43</v>
      </c>
      <c r="Y540" t="s">
        <v>5472</v>
      </c>
      <c r="Z540" s="1">
        <v>23435</v>
      </c>
      <c r="AA540" t="s">
        <v>5473</v>
      </c>
      <c r="AB540" s="1">
        <v>43525</v>
      </c>
      <c r="AD540" t="s">
        <v>50</v>
      </c>
      <c r="AE540" t="s">
        <v>119</v>
      </c>
      <c r="AF540" t="s">
        <v>48</v>
      </c>
      <c r="AG540" t="s">
        <v>42</v>
      </c>
    </row>
    <row r="541" spans="1:33" hidden="1" x14ac:dyDescent="0.2">
      <c r="A541" t="s">
        <v>35</v>
      </c>
      <c r="B541" t="s">
        <v>36</v>
      </c>
      <c r="C541" t="s">
        <v>37</v>
      </c>
      <c r="D541" t="s">
        <v>5474</v>
      </c>
      <c r="E541" t="s">
        <v>38</v>
      </c>
      <c r="F541" t="s">
        <v>39</v>
      </c>
      <c r="G541" t="s">
        <v>106</v>
      </c>
      <c r="H541" t="s">
        <v>120</v>
      </c>
      <c r="I541" t="s">
        <v>108</v>
      </c>
      <c r="J541" t="s">
        <v>500</v>
      </c>
      <c r="K541" t="s">
        <v>5385</v>
      </c>
      <c r="L541" t="s">
        <v>121</v>
      </c>
      <c r="M541" t="s">
        <v>502</v>
      </c>
      <c r="N541" t="s">
        <v>2987</v>
      </c>
      <c r="O541" t="s">
        <v>3303</v>
      </c>
      <c r="P541" t="s">
        <v>3304</v>
      </c>
      <c r="Q541" t="s">
        <v>3018</v>
      </c>
      <c r="R541" t="s">
        <v>5475</v>
      </c>
      <c r="S541" t="s">
        <v>4878</v>
      </c>
      <c r="T541" t="s">
        <v>88</v>
      </c>
      <c r="U541" t="s">
        <v>5476</v>
      </c>
      <c r="V541" t="s">
        <v>3307</v>
      </c>
      <c r="W541" t="s">
        <v>2856</v>
      </c>
      <c r="X541" t="s">
        <v>43</v>
      </c>
      <c r="Y541" t="s">
        <v>5477</v>
      </c>
      <c r="Z541" s="1">
        <v>26674</v>
      </c>
      <c r="AA541" t="s">
        <v>5478</v>
      </c>
      <c r="AB541" s="1">
        <v>43467</v>
      </c>
      <c r="AC541" s="1">
        <v>43830</v>
      </c>
      <c r="AD541" t="s">
        <v>50</v>
      </c>
      <c r="AE541" t="s">
        <v>2996</v>
      </c>
      <c r="AF541" t="s">
        <v>48</v>
      </c>
      <c r="AG541" t="s">
        <v>42</v>
      </c>
    </row>
    <row r="542" spans="1:33" hidden="1" x14ac:dyDescent="0.2">
      <c r="A542" t="s">
        <v>35</v>
      </c>
      <c r="B542" t="s">
        <v>36</v>
      </c>
      <c r="C542" t="s">
        <v>37</v>
      </c>
      <c r="D542" t="s">
        <v>5480</v>
      </c>
      <c r="E542" t="s">
        <v>38</v>
      </c>
      <c r="F542" t="s">
        <v>39</v>
      </c>
      <c r="G542" t="s">
        <v>106</v>
      </c>
      <c r="H542" t="s">
        <v>120</v>
      </c>
      <c r="I542" t="s">
        <v>108</v>
      </c>
      <c r="J542" t="s">
        <v>516</v>
      </c>
      <c r="K542" t="s">
        <v>5479</v>
      </c>
      <c r="L542" t="s">
        <v>121</v>
      </c>
      <c r="M542" t="s">
        <v>518</v>
      </c>
      <c r="N542" t="s">
        <v>40</v>
      </c>
      <c r="O542" t="s">
        <v>2852</v>
      </c>
      <c r="P542" t="s">
        <v>3676</v>
      </c>
      <c r="Q542" t="s">
        <v>2860</v>
      </c>
      <c r="R542" t="s">
        <v>4474</v>
      </c>
      <c r="S542" t="s">
        <v>5481</v>
      </c>
      <c r="T542" t="s">
        <v>160</v>
      </c>
      <c r="U542" t="s">
        <v>5482</v>
      </c>
      <c r="V542" t="s">
        <v>2872</v>
      </c>
      <c r="W542" t="s">
        <v>2856</v>
      </c>
      <c r="X542" t="s">
        <v>3872</v>
      </c>
      <c r="Y542" t="s">
        <v>5483</v>
      </c>
      <c r="Z542" s="1">
        <v>27029</v>
      </c>
      <c r="AA542" t="s">
        <v>5484</v>
      </c>
      <c r="AB542" s="1">
        <v>42779</v>
      </c>
      <c r="AC542" s="1">
        <v>44239</v>
      </c>
      <c r="AD542" t="s">
        <v>46</v>
      </c>
      <c r="AE542" t="s">
        <v>2868</v>
      </c>
      <c r="AF542" t="s">
        <v>48</v>
      </c>
      <c r="AG542" t="s">
        <v>42</v>
      </c>
    </row>
    <row r="543" spans="1:33" hidden="1" x14ac:dyDescent="0.2">
      <c r="A543" t="s">
        <v>35</v>
      </c>
      <c r="B543" t="s">
        <v>36</v>
      </c>
      <c r="C543" t="s">
        <v>37</v>
      </c>
      <c r="D543" t="s">
        <v>5485</v>
      </c>
      <c r="E543" t="s">
        <v>38</v>
      </c>
      <c r="F543" t="s">
        <v>39</v>
      </c>
      <c r="G543" t="s">
        <v>106</v>
      </c>
      <c r="H543" t="s">
        <v>120</v>
      </c>
      <c r="I543" t="s">
        <v>108</v>
      </c>
      <c r="J543" t="s">
        <v>516</v>
      </c>
      <c r="K543" t="s">
        <v>5479</v>
      </c>
      <c r="L543" t="s">
        <v>121</v>
      </c>
      <c r="M543" t="s">
        <v>518</v>
      </c>
      <c r="N543" t="s">
        <v>40</v>
      </c>
      <c r="O543" t="s">
        <v>40</v>
      </c>
      <c r="P543" t="s">
        <v>3528</v>
      </c>
      <c r="Q543" t="s">
        <v>3018</v>
      </c>
      <c r="R543" t="s">
        <v>3683</v>
      </c>
      <c r="S543" t="s">
        <v>77</v>
      </c>
      <c r="T543" t="s">
        <v>242</v>
      </c>
      <c r="U543" t="s">
        <v>5486</v>
      </c>
      <c r="V543" t="s">
        <v>55</v>
      </c>
      <c r="W543" t="s">
        <v>115</v>
      </c>
      <c r="X543" t="s">
        <v>43</v>
      </c>
      <c r="Y543" t="s">
        <v>5487</v>
      </c>
      <c r="Z543" s="1">
        <v>26517</v>
      </c>
      <c r="AA543" t="s">
        <v>5488</v>
      </c>
      <c r="AB543" s="1">
        <v>43525</v>
      </c>
      <c r="AC543" s="1">
        <v>43830</v>
      </c>
      <c r="AD543" t="s">
        <v>46</v>
      </c>
      <c r="AE543" t="s">
        <v>3687</v>
      </c>
      <c r="AF543" t="s">
        <v>48</v>
      </c>
      <c r="AG543" t="s">
        <v>42</v>
      </c>
    </row>
    <row r="544" spans="1:33" hidden="1" x14ac:dyDescent="0.2">
      <c r="A544" t="s">
        <v>35</v>
      </c>
      <c r="B544" t="s">
        <v>36</v>
      </c>
      <c r="C544" t="s">
        <v>37</v>
      </c>
      <c r="D544" t="s">
        <v>5489</v>
      </c>
      <c r="E544" t="s">
        <v>38</v>
      </c>
      <c r="F544" t="s">
        <v>39</v>
      </c>
      <c r="G544" t="s">
        <v>106</v>
      </c>
      <c r="H544" t="s">
        <v>120</v>
      </c>
      <c r="I544" t="s">
        <v>108</v>
      </c>
      <c r="J544" t="s">
        <v>516</v>
      </c>
      <c r="K544" t="s">
        <v>5479</v>
      </c>
      <c r="L544" t="s">
        <v>121</v>
      </c>
      <c r="M544" t="s">
        <v>518</v>
      </c>
      <c r="N544" t="s">
        <v>40</v>
      </c>
      <c r="O544" t="s">
        <v>40</v>
      </c>
      <c r="P544" t="s">
        <v>3528</v>
      </c>
      <c r="Q544" t="s">
        <v>3018</v>
      </c>
      <c r="R544" t="s">
        <v>504</v>
      </c>
      <c r="S544" t="s">
        <v>5490</v>
      </c>
      <c r="T544" t="s">
        <v>182</v>
      </c>
      <c r="U544" t="s">
        <v>402</v>
      </c>
      <c r="V544" t="s">
        <v>55</v>
      </c>
      <c r="W544" t="s">
        <v>115</v>
      </c>
      <c r="X544" t="s">
        <v>43</v>
      </c>
      <c r="Y544" t="s">
        <v>5491</v>
      </c>
      <c r="Z544" s="1">
        <v>28102</v>
      </c>
      <c r="AA544" t="s">
        <v>5492</v>
      </c>
      <c r="AB544" s="1">
        <v>43525</v>
      </c>
      <c r="AC544" s="1">
        <v>43830</v>
      </c>
      <c r="AD544" t="s">
        <v>46</v>
      </c>
      <c r="AE544" t="s">
        <v>3687</v>
      </c>
      <c r="AF544" t="s">
        <v>48</v>
      </c>
      <c r="AG544" t="s">
        <v>42</v>
      </c>
    </row>
    <row r="545" spans="1:33" hidden="1" x14ac:dyDescent="0.2">
      <c r="A545" t="s">
        <v>35</v>
      </c>
      <c r="B545" t="s">
        <v>36</v>
      </c>
      <c r="C545" t="s">
        <v>37</v>
      </c>
      <c r="D545" t="s">
        <v>5493</v>
      </c>
      <c r="E545" t="s">
        <v>38</v>
      </c>
      <c r="F545" t="s">
        <v>39</v>
      </c>
      <c r="G545" t="s">
        <v>106</v>
      </c>
      <c r="H545" t="s">
        <v>120</v>
      </c>
      <c r="I545" t="s">
        <v>108</v>
      </c>
      <c r="J545" t="s">
        <v>516</v>
      </c>
      <c r="K545" t="s">
        <v>5479</v>
      </c>
      <c r="L545" t="s">
        <v>121</v>
      </c>
      <c r="M545" t="s">
        <v>518</v>
      </c>
      <c r="N545" t="s">
        <v>40</v>
      </c>
      <c r="O545" t="s">
        <v>40</v>
      </c>
      <c r="P545" t="s">
        <v>3528</v>
      </c>
      <c r="Q545" t="s">
        <v>3018</v>
      </c>
      <c r="R545" t="s">
        <v>504</v>
      </c>
      <c r="S545" t="s">
        <v>81</v>
      </c>
      <c r="T545" t="s">
        <v>129</v>
      </c>
      <c r="U545" t="s">
        <v>5494</v>
      </c>
      <c r="V545" t="s">
        <v>55</v>
      </c>
      <c r="W545" t="s">
        <v>115</v>
      </c>
      <c r="X545" t="s">
        <v>43</v>
      </c>
      <c r="Y545" t="s">
        <v>5495</v>
      </c>
      <c r="Z545" s="1">
        <v>29127</v>
      </c>
      <c r="AA545" t="s">
        <v>5496</v>
      </c>
      <c r="AB545" s="1">
        <v>43525</v>
      </c>
      <c r="AC545" s="1">
        <v>43830</v>
      </c>
      <c r="AD545" t="s">
        <v>46</v>
      </c>
      <c r="AE545" t="s">
        <v>3687</v>
      </c>
      <c r="AF545" t="s">
        <v>48</v>
      </c>
      <c r="AG545" t="s">
        <v>42</v>
      </c>
    </row>
    <row r="546" spans="1:33" hidden="1" x14ac:dyDescent="0.2">
      <c r="A546" t="s">
        <v>35</v>
      </c>
      <c r="B546" t="s">
        <v>36</v>
      </c>
      <c r="C546" t="s">
        <v>37</v>
      </c>
      <c r="D546" t="s">
        <v>5497</v>
      </c>
      <c r="E546" t="s">
        <v>38</v>
      </c>
      <c r="F546" t="s">
        <v>39</v>
      </c>
      <c r="G546" t="s">
        <v>106</v>
      </c>
      <c r="H546" t="s">
        <v>120</v>
      </c>
      <c r="I546" t="s">
        <v>108</v>
      </c>
      <c r="J546" t="s">
        <v>516</v>
      </c>
      <c r="K546" t="s">
        <v>5479</v>
      </c>
      <c r="L546" t="s">
        <v>121</v>
      </c>
      <c r="M546" t="s">
        <v>518</v>
      </c>
      <c r="N546" t="s">
        <v>40</v>
      </c>
      <c r="O546" t="s">
        <v>40</v>
      </c>
      <c r="P546" t="s">
        <v>3528</v>
      </c>
      <c r="Q546" t="s">
        <v>3018</v>
      </c>
      <c r="R546" t="s">
        <v>504</v>
      </c>
      <c r="S546" t="s">
        <v>4560</v>
      </c>
      <c r="T546" t="s">
        <v>242</v>
      </c>
      <c r="U546" t="s">
        <v>5498</v>
      </c>
      <c r="V546" t="s">
        <v>55</v>
      </c>
      <c r="W546" t="s">
        <v>115</v>
      </c>
      <c r="X546" t="s">
        <v>43</v>
      </c>
      <c r="Y546" t="s">
        <v>5499</v>
      </c>
      <c r="Z546" s="1">
        <v>33761</v>
      </c>
      <c r="AA546" t="s">
        <v>5500</v>
      </c>
      <c r="AB546" s="1">
        <v>43525</v>
      </c>
      <c r="AC546" s="1">
        <v>43830</v>
      </c>
      <c r="AD546" t="s">
        <v>46</v>
      </c>
      <c r="AE546" t="s">
        <v>3687</v>
      </c>
      <c r="AF546" t="s">
        <v>48</v>
      </c>
      <c r="AG546" t="s">
        <v>42</v>
      </c>
    </row>
    <row r="547" spans="1:33" hidden="1" x14ac:dyDescent="0.2">
      <c r="A547" t="s">
        <v>35</v>
      </c>
      <c r="B547" t="s">
        <v>36</v>
      </c>
      <c r="C547" t="s">
        <v>37</v>
      </c>
      <c r="D547" t="s">
        <v>5501</v>
      </c>
      <c r="E547" t="s">
        <v>38</v>
      </c>
      <c r="F547" t="s">
        <v>39</v>
      </c>
      <c r="G547" t="s">
        <v>106</v>
      </c>
      <c r="H547" t="s">
        <v>120</v>
      </c>
      <c r="I547" t="s">
        <v>108</v>
      </c>
      <c r="J547" t="s">
        <v>516</v>
      </c>
      <c r="K547" t="s">
        <v>5479</v>
      </c>
      <c r="L547" t="s">
        <v>121</v>
      </c>
      <c r="M547" t="s">
        <v>518</v>
      </c>
      <c r="N547" t="s">
        <v>40</v>
      </c>
      <c r="O547" t="s">
        <v>40</v>
      </c>
      <c r="P547" t="s">
        <v>3528</v>
      </c>
      <c r="Q547" t="s">
        <v>67</v>
      </c>
      <c r="R547" t="s">
        <v>156</v>
      </c>
      <c r="S547" t="s">
        <v>5502</v>
      </c>
      <c r="T547" t="s">
        <v>519</v>
      </c>
      <c r="U547" t="s">
        <v>5503</v>
      </c>
      <c r="V547" t="s">
        <v>55</v>
      </c>
      <c r="W547" t="s">
        <v>115</v>
      </c>
      <c r="X547" t="s">
        <v>43</v>
      </c>
      <c r="Y547" t="s">
        <v>5504</v>
      </c>
      <c r="Z547" s="1">
        <v>21833</v>
      </c>
      <c r="AA547" t="s">
        <v>5505</v>
      </c>
      <c r="AD547" t="s">
        <v>50</v>
      </c>
      <c r="AE547" t="s">
        <v>2868</v>
      </c>
      <c r="AF547" t="s">
        <v>48</v>
      </c>
      <c r="AG547" t="s">
        <v>42</v>
      </c>
    </row>
    <row r="548" spans="1:33" hidden="1" x14ac:dyDescent="0.2">
      <c r="A548" t="s">
        <v>35</v>
      </c>
      <c r="B548" t="s">
        <v>36</v>
      </c>
      <c r="C548" t="s">
        <v>37</v>
      </c>
      <c r="D548" t="s">
        <v>5506</v>
      </c>
      <c r="E548" t="s">
        <v>38</v>
      </c>
      <c r="F548" t="s">
        <v>39</v>
      </c>
      <c r="G548" t="s">
        <v>106</v>
      </c>
      <c r="H548" t="s">
        <v>120</v>
      </c>
      <c r="I548" t="s">
        <v>108</v>
      </c>
      <c r="J548" t="s">
        <v>516</v>
      </c>
      <c r="K548" t="s">
        <v>5479</v>
      </c>
      <c r="L548" t="s">
        <v>121</v>
      </c>
      <c r="M548" t="s">
        <v>518</v>
      </c>
      <c r="N548" t="s">
        <v>40</v>
      </c>
      <c r="O548" t="s">
        <v>40</v>
      </c>
      <c r="P548" t="s">
        <v>3528</v>
      </c>
      <c r="Q548" t="s">
        <v>67</v>
      </c>
      <c r="R548" t="s">
        <v>2898</v>
      </c>
      <c r="S548" t="s">
        <v>4254</v>
      </c>
      <c r="T548" t="s">
        <v>5507</v>
      </c>
      <c r="U548" t="s">
        <v>5508</v>
      </c>
      <c r="V548" t="s">
        <v>3524</v>
      </c>
      <c r="W548" t="s">
        <v>115</v>
      </c>
      <c r="X548" t="s">
        <v>43</v>
      </c>
      <c r="Y548" t="s">
        <v>5509</v>
      </c>
      <c r="Z548" s="1">
        <v>23099</v>
      </c>
      <c r="AA548" t="s">
        <v>5510</v>
      </c>
      <c r="AD548" t="s">
        <v>50</v>
      </c>
      <c r="AE548" t="s">
        <v>2868</v>
      </c>
      <c r="AF548" t="s">
        <v>48</v>
      </c>
      <c r="AG548" t="s">
        <v>42</v>
      </c>
    </row>
    <row r="549" spans="1:33" hidden="1" x14ac:dyDescent="0.2">
      <c r="A549" t="s">
        <v>35</v>
      </c>
      <c r="B549" t="s">
        <v>36</v>
      </c>
      <c r="C549" t="s">
        <v>37</v>
      </c>
      <c r="D549" t="s">
        <v>5511</v>
      </c>
      <c r="E549" t="s">
        <v>38</v>
      </c>
      <c r="F549" t="s">
        <v>39</v>
      </c>
      <c r="G549" t="s">
        <v>106</v>
      </c>
      <c r="H549" t="s">
        <v>120</v>
      </c>
      <c r="I549" t="s">
        <v>108</v>
      </c>
      <c r="J549" t="s">
        <v>516</v>
      </c>
      <c r="K549" t="s">
        <v>5479</v>
      </c>
      <c r="L549" t="s">
        <v>121</v>
      </c>
      <c r="M549" t="s">
        <v>518</v>
      </c>
      <c r="N549" t="s">
        <v>40</v>
      </c>
      <c r="O549" t="s">
        <v>40</v>
      </c>
      <c r="P549" t="s">
        <v>3528</v>
      </c>
      <c r="Q549" t="s">
        <v>67</v>
      </c>
      <c r="R549" t="s">
        <v>5512</v>
      </c>
      <c r="S549" t="s">
        <v>5513</v>
      </c>
      <c r="T549" t="s">
        <v>618</v>
      </c>
      <c r="U549" t="s">
        <v>5514</v>
      </c>
      <c r="V549" t="s">
        <v>55</v>
      </c>
      <c r="W549" t="s">
        <v>115</v>
      </c>
      <c r="X549" t="s">
        <v>43</v>
      </c>
      <c r="Y549" t="s">
        <v>5515</v>
      </c>
      <c r="Z549" s="1">
        <v>28203</v>
      </c>
      <c r="AA549" t="s">
        <v>5516</v>
      </c>
      <c r="AD549" t="s">
        <v>50</v>
      </c>
      <c r="AE549" t="s">
        <v>2868</v>
      </c>
      <c r="AF549" t="s">
        <v>48</v>
      </c>
      <c r="AG549" t="s">
        <v>42</v>
      </c>
    </row>
    <row r="550" spans="1:33" hidden="1" x14ac:dyDescent="0.2">
      <c r="A550" t="s">
        <v>35</v>
      </c>
      <c r="B550" t="s">
        <v>36</v>
      </c>
      <c r="C550" t="s">
        <v>37</v>
      </c>
      <c r="D550" t="s">
        <v>5517</v>
      </c>
      <c r="E550" t="s">
        <v>38</v>
      </c>
      <c r="F550" t="s">
        <v>39</v>
      </c>
      <c r="G550" t="s">
        <v>106</v>
      </c>
      <c r="H550" t="s">
        <v>120</v>
      </c>
      <c r="I550" t="s">
        <v>108</v>
      </c>
      <c r="J550" t="s">
        <v>516</v>
      </c>
      <c r="K550" t="s">
        <v>5479</v>
      </c>
      <c r="L550" t="s">
        <v>121</v>
      </c>
      <c r="M550" t="s">
        <v>518</v>
      </c>
      <c r="N550" t="s">
        <v>40</v>
      </c>
      <c r="O550" t="s">
        <v>40</v>
      </c>
      <c r="P550" t="s">
        <v>3528</v>
      </c>
      <c r="Q550" t="s">
        <v>3018</v>
      </c>
      <c r="R550" t="s">
        <v>5518</v>
      </c>
      <c r="S550" t="s">
        <v>61</v>
      </c>
      <c r="T550" t="s">
        <v>378</v>
      </c>
      <c r="U550" t="s">
        <v>5519</v>
      </c>
      <c r="V550" t="s">
        <v>55</v>
      </c>
      <c r="W550" t="s">
        <v>115</v>
      </c>
      <c r="X550" t="s">
        <v>43</v>
      </c>
      <c r="Y550" t="s">
        <v>5520</v>
      </c>
      <c r="Z550" s="1">
        <v>27112</v>
      </c>
      <c r="AA550" t="s">
        <v>5521</v>
      </c>
      <c r="AB550" s="1">
        <v>43525</v>
      </c>
      <c r="AC550" s="1">
        <v>43830</v>
      </c>
      <c r="AD550" t="s">
        <v>50</v>
      </c>
      <c r="AE550" t="s">
        <v>3687</v>
      </c>
      <c r="AF550" t="s">
        <v>48</v>
      </c>
      <c r="AG550" t="s">
        <v>42</v>
      </c>
    </row>
    <row r="551" spans="1:33" hidden="1" x14ac:dyDescent="0.2">
      <c r="A551" t="s">
        <v>35</v>
      </c>
      <c r="B551" t="s">
        <v>36</v>
      </c>
      <c r="C551" t="s">
        <v>37</v>
      </c>
      <c r="D551" t="s">
        <v>5522</v>
      </c>
      <c r="E551" t="s">
        <v>38</v>
      </c>
      <c r="F551" t="s">
        <v>39</v>
      </c>
      <c r="G551" t="s">
        <v>106</v>
      </c>
      <c r="H551" t="s">
        <v>120</v>
      </c>
      <c r="I551" t="s">
        <v>108</v>
      </c>
      <c r="J551" t="s">
        <v>516</v>
      </c>
      <c r="K551" t="s">
        <v>5479</v>
      </c>
      <c r="L551" t="s">
        <v>121</v>
      </c>
      <c r="M551" t="s">
        <v>518</v>
      </c>
      <c r="N551" t="s">
        <v>40</v>
      </c>
      <c r="O551" t="s">
        <v>40</v>
      </c>
      <c r="P551" t="s">
        <v>3528</v>
      </c>
      <c r="Q551" t="s">
        <v>67</v>
      </c>
      <c r="R551" t="s">
        <v>5523</v>
      </c>
      <c r="S551" t="s">
        <v>503</v>
      </c>
      <c r="T551" t="s">
        <v>85</v>
      </c>
      <c r="U551" t="s">
        <v>5524</v>
      </c>
      <c r="V551" t="s">
        <v>55</v>
      </c>
      <c r="W551" t="s">
        <v>115</v>
      </c>
      <c r="X551" t="s">
        <v>43</v>
      </c>
      <c r="Y551" t="s">
        <v>5525</v>
      </c>
      <c r="Z551" s="1">
        <v>29988</v>
      </c>
      <c r="AA551" t="s">
        <v>5526</v>
      </c>
      <c r="AB551" s="1">
        <v>43160</v>
      </c>
      <c r="AC551" s="1">
        <v>43465</v>
      </c>
      <c r="AD551" t="s">
        <v>50</v>
      </c>
      <c r="AE551" t="s">
        <v>2868</v>
      </c>
      <c r="AF551" t="s">
        <v>48</v>
      </c>
      <c r="AG551" t="s">
        <v>42</v>
      </c>
    </row>
    <row r="552" spans="1:33" hidden="1" x14ac:dyDescent="0.2">
      <c r="A552" t="s">
        <v>35</v>
      </c>
      <c r="B552" t="s">
        <v>36</v>
      </c>
      <c r="C552" t="s">
        <v>37</v>
      </c>
      <c r="D552" t="s">
        <v>5527</v>
      </c>
      <c r="E552" t="s">
        <v>38</v>
      </c>
      <c r="F552" t="s">
        <v>39</v>
      </c>
      <c r="G552" t="s">
        <v>106</v>
      </c>
      <c r="H552" t="s">
        <v>120</v>
      </c>
      <c r="I552" t="s">
        <v>108</v>
      </c>
      <c r="J552" t="s">
        <v>516</v>
      </c>
      <c r="K552" t="s">
        <v>5479</v>
      </c>
      <c r="L552" t="s">
        <v>121</v>
      </c>
      <c r="M552" t="s">
        <v>518</v>
      </c>
      <c r="N552" t="s">
        <v>40</v>
      </c>
      <c r="O552" t="s">
        <v>40</v>
      </c>
      <c r="P552" t="s">
        <v>3528</v>
      </c>
      <c r="Q552" t="s">
        <v>67</v>
      </c>
      <c r="R552" t="s">
        <v>5528</v>
      </c>
      <c r="S552" t="s">
        <v>5529</v>
      </c>
      <c r="T552" t="s">
        <v>143</v>
      </c>
      <c r="U552" t="s">
        <v>5530</v>
      </c>
      <c r="V552" t="s">
        <v>55</v>
      </c>
      <c r="W552" t="s">
        <v>115</v>
      </c>
      <c r="X552" t="s">
        <v>43</v>
      </c>
      <c r="Y552" t="s">
        <v>5531</v>
      </c>
      <c r="Z552" s="1">
        <v>28609</v>
      </c>
      <c r="AA552" t="s">
        <v>5532</v>
      </c>
      <c r="AB552" s="1">
        <v>43160</v>
      </c>
      <c r="AC552" s="1">
        <v>43465</v>
      </c>
      <c r="AD552" t="s">
        <v>50</v>
      </c>
      <c r="AE552" t="s">
        <v>2868</v>
      </c>
      <c r="AF552" t="s">
        <v>48</v>
      </c>
      <c r="AG552" t="s">
        <v>42</v>
      </c>
    </row>
    <row r="553" spans="1:33" hidden="1" x14ac:dyDescent="0.2">
      <c r="A553" t="s">
        <v>35</v>
      </c>
      <c r="B553" t="s">
        <v>36</v>
      </c>
      <c r="C553" t="s">
        <v>37</v>
      </c>
      <c r="D553" t="s">
        <v>5533</v>
      </c>
      <c r="E553" t="s">
        <v>38</v>
      </c>
      <c r="F553" t="s">
        <v>39</v>
      </c>
      <c r="G553" t="s">
        <v>106</v>
      </c>
      <c r="H553" t="s">
        <v>120</v>
      </c>
      <c r="I553" t="s">
        <v>108</v>
      </c>
      <c r="J553" t="s">
        <v>516</v>
      </c>
      <c r="K553" t="s">
        <v>5479</v>
      </c>
      <c r="L553" t="s">
        <v>121</v>
      </c>
      <c r="M553" t="s">
        <v>518</v>
      </c>
      <c r="N553" t="s">
        <v>40</v>
      </c>
      <c r="O553" t="s">
        <v>40</v>
      </c>
      <c r="P553" t="s">
        <v>3528</v>
      </c>
      <c r="Q553" t="s">
        <v>67</v>
      </c>
      <c r="R553" t="s">
        <v>5534</v>
      </c>
      <c r="S553" t="s">
        <v>169</v>
      </c>
      <c r="T553" t="s">
        <v>680</v>
      </c>
      <c r="U553" t="s">
        <v>5535</v>
      </c>
      <c r="V553" t="s">
        <v>55</v>
      </c>
      <c r="W553" t="s">
        <v>115</v>
      </c>
      <c r="X553" t="s">
        <v>43</v>
      </c>
      <c r="Y553" t="s">
        <v>5536</v>
      </c>
      <c r="Z553" s="1">
        <v>27776</v>
      </c>
      <c r="AA553" t="s">
        <v>5537</v>
      </c>
      <c r="AD553" t="s">
        <v>50</v>
      </c>
      <c r="AE553" t="s">
        <v>2868</v>
      </c>
      <c r="AF553" t="s">
        <v>48</v>
      </c>
      <c r="AG553" t="s">
        <v>42</v>
      </c>
    </row>
    <row r="554" spans="1:33" hidden="1" x14ac:dyDescent="0.2">
      <c r="A554" t="s">
        <v>35</v>
      </c>
      <c r="B554" t="s">
        <v>36</v>
      </c>
      <c r="C554" t="s">
        <v>37</v>
      </c>
      <c r="D554" t="s">
        <v>520</v>
      </c>
      <c r="E554" t="s">
        <v>38</v>
      </c>
      <c r="F554" t="s">
        <v>39</v>
      </c>
      <c r="G554" t="s">
        <v>106</v>
      </c>
      <c r="H554" t="s">
        <v>120</v>
      </c>
      <c r="I554" t="s">
        <v>108</v>
      </c>
      <c r="J554" t="s">
        <v>516</v>
      </c>
      <c r="K554" t="s">
        <v>5479</v>
      </c>
      <c r="L554" t="s">
        <v>121</v>
      </c>
      <c r="M554" t="s">
        <v>518</v>
      </c>
      <c r="N554" t="s">
        <v>40</v>
      </c>
      <c r="O554" t="s">
        <v>117</v>
      </c>
      <c r="P554" t="s">
        <v>117</v>
      </c>
      <c r="Q554" t="s">
        <v>3018</v>
      </c>
      <c r="R554" t="s">
        <v>504</v>
      </c>
      <c r="S554" t="s">
        <v>5538</v>
      </c>
      <c r="T554" t="s">
        <v>62</v>
      </c>
      <c r="U554" t="s">
        <v>920</v>
      </c>
      <c r="V554" t="s">
        <v>42</v>
      </c>
      <c r="W554" t="s">
        <v>115</v>
      </c>
      <c r="X554" t="s">
        <v>43</v>
      </c>
      <c r="Y554" t="s">
        <v>5539</v>
      </c>
      <c r="Z554" s="1">
        <v>33915</v>
      </c>
      <c r="AA554" t="s">
        <v>5540</v>
      </c>
      <c r="AB554" s="1">
        <v>43525</v>
      </c>
      <c r="AC554" s="1">
        <v>43830</v>
      </c>
      <c r="AD554" t="s">
        <v>46</v>
      </c>
      <c r="AE554" t="s">
        <v>119</v>
      </c>
      <c r="AF554" t="s">
        <v>48</v>
      </c>
      <c r="AG554" t="s">
        <v>42</v>
      </c>
    </row>
    <row r="555" spans="1:33" hidden="1" x14ac:dyDescent="0.2">
      <c r="A555" t="s">
        <v>35</v>
      </c>
      <c r="B555" t="s">
        <v>36</v>
      </c>
      <c r="C555" t="s">
        <v>37</v>
      </c>
      <c r="D555" t="s">
        <v>521</v>
      </c>
      <c r="E555" t="s">
        <v>38</v>
      </c>
      <c r="F555" t="s">
        <v>39</v>
      </c>
      <c r="G555" t="s">
        <v>106</v>
      </c>
      <c r="H555" t="s">
        <v>120</v>
      </c>
      <c r="I555" t="s">
        <v>108</v>
      </c>
      <c r="J555" t="s">
        <v>516</v>
      </c>
      <c r="K555" t="s">
        <v>5479</v>
      </c>
      <c r="L555" t="s">
        <v>121</v>
      </c>
      <c r="M555" t="s">
        <v>518</v>
      </c>
      <c r="N555" t="s">
        <v>40</v>
      </c>
      <c r="O555" t="s">
        <v>117</v>
      </c>
      <c r="P555" t="s">
        <v>117</v>
      </c>
      <c r="Q555" t="s">
        <v>3018</v>
      </c>
      <c r="R555" t="s">
        <v>504</v>
      </c>
      <c r="S555" t="s">
        <v>93</v>
      </c>
      <c r="T555" t="s">
        <v>5541</v>
      </c>
      <c r="U555" t="s">
        <v>5542</v>
      </c>
      <c r="V555" t="s">
        <v>42</v>
      </c>
      <c r="W555" t="s">
        <v>115</v>
      </c>
      <c r="X555" t="s">
        <v>43</v>
      </c>
      <c r="Y555" t="s">
        <v>5543</v>
      </c>
      <c r="Z555" s="1">
        <v>30099</v>
      </c>
      <c r="AA555" t="s">
        <v>5544</v>
      </c>
      <c r="AB555" s="1">
        <v>43525</v>
      </c>
      <c r="AC555" s="1">
        <v>43830</v>
      </c>
      <c r="AD555" t="s">
        <v>46</v>
      </c>
      <c r="AE555" t="s">
        <v>119</v>
      </c>
      <c r="AF555" t="s">
        <v>48</v>
      </c>
      <c r="AG555" t="s">
        <v>42</v>
      </c>
    </row>
    <row r="556" spans="1:33" hidden="1" x14ac:dyDescent="0.2">
      <c r="A556" t="s">
        <v>35</v>
      </c>
      <c r="B556" t="s">
        <v>36</v>
      </c>
      <c r="C556" t="s">
        <v>37</v>
      </c>
      <c r="D556" t="s">
        <v>522</v>
      </c>
      <c r="E556" t="s">
        <v>38</v>
      </c>
      <c r="F556" t="s">
        <v>39</v>
      </c>
      <c r="G556" t="s">
        <v>106</v>
      </c>
      <c r="H556" t="s">
        <v>120</v>
      </c>
      <c r="I556" t="s">
        <v>108</v>
      </c>
      <c r="J556" t="s">
        <v>516</v>
      </c>
      <c r="K556" t="s">
        <v>5479</v>
      </c>
      <c r="L556" t="s">
        <v>121</v>
      </c>
      <c r="M556" t="s">
        <v>518</v>
      </c>
      <c r="N556" t="s">
        <v>40</v>
      </c>
      <c r="O556" t="s">
        <v>117</v>
      </c>
      <c r="P556" t="s">
        <v>117</v>
      </c>
      <c r="Q556" t="s">
        <v>3018</v>
      </c>
      <c r="R556" t="s">
        <v>504</v>
      </c>
      <c r="S556" t="s">
        <v>1547</v>
      </c>
      <c r="T556" t="s">
        <v>5545</v>
      </c>
      <c r="U556" t="s">
        <v>5546</v>
      </c>
      <c r="V556" t="s">
        <v>42</v>
      </c>
      <c r="W556" t="s">
        <v>115</v>
      </c>
      <c r="X556" t="s">
        <v>43</v>
      </c>
      <c r="Y556" t="s">
        <v>5547</v>
      </c>
      <c r="Z556" s="1">
        <v>24767</v>
      </c>
      <c r="AA556" t="s">
        <v>5548</v>
      </c>
      <c r="AB556" s="1">
        <v>43525</v>
      </c>
      <c r="AC556" s="1">
        <v>43830</v>
      </c>
      <c r="AD556" t="s">
        <v>46</v>
      </c>
      <c r="AE556" t="s">
        <v>119</v>
      </c>
      <c r="AF556" t="s">
        <v>48</v>
      </c>
      <c r="AG556" t="s">
        <v>42</v>
      </c>
    </row>
    <row r="557" spans="1:33" hidden="1" x14ac:dyDescent="0.2">
      <c r="A557" t="s">
        <v>35</v>
      </c>
      <c r="B557" t="s">
        <v>36</v>
      </c>
      <c r="C557" t="s">
        <v>37</v>
      </c>
      <c r="D557" t="s">
        <v>523</v>
      </c>
      <c r="E557" t="s">
        <v>38</v>
      </c>
      <c r="F557" t="s">
        <v>39</v>
      </c>
      <c r="G557" t="s">
        <v>106</v>
      </c>
      <c r="H557" t="s">
        <v>120</v>
      </c>
      <c r="I557" t="s">
        <v>108</v>
      </c>
      <c r="J557" t="s">
        <v>516</v>
      </c>
      <c r="K557" t="s">
        <v>5479</v>
      </c>
      <c r="L557" t="s">
        <v>121</v>
      </c>
      <c r="M557" t="s">
        <v>518</v>
      </c>
      <c r="N557" t="s">
        <v>40</v>
      </c>
      <c r="O557" t="s">
        <v>117</v>
      </c>
      <c r="P557" t="s">
        <v>117</v>
      </c>
      <c r="Q557" t="s">
        <v>3018</v>
      </c>
      <c r="R557" t="s">
        <v>504</v>
      </c>
      <c r="S557" t="s">
        <v>5549</v>
      </c>
      <c r="T557" t="s">
        <v>89</v>
      </c>
      <c r="U557" t="s">
        <v>5550</v>
      </c>
      <c r="V557" t="s">
        <v>42</v>
      </c>
      <c r="W557" t="s">
        <v>115</v>
      </c>
      <c r="X557" t="s">
        <v>43</v>
      </c>
      <c r="Y557" t="s">
        <v>5551</v>
      </c>
      <c r="Z557" s="1">
        <v>27982</v>
      </c>
      <c r="AA557" t="s">
        <v>5552</v>
      </c>
      <c r="AB557" s="1">
        <v>43525</v>
      </c>
      <c r="AC557" s="1">
        <v>43830</v>
      </c>
      <c r="AD557" t="s">
        <v>46</v>
      </c>
      <c r="AE557" t="s">
        <v>119</v>
      </c>
      <c r="AF557" t="s">
        <v>48</v>
      </c>
      <c r="AG557" t="s">
        <v>42</v>
      </c>
    </row>
    <row r="558" spans="1:33" hidden="1" x14ac:dyDescent="0.2">
      <c r="A558" t="s">
        <v>35</v>
      </c>
      <c r="B558" t="s">
        <v>36</v>
      </c>
      <c r="C558" t="s">
        <v>37</v>
      </c>
      <c r="D558" t="s">
        <v>524</v>
      </c>
      <c r="E558" t="s">
        <v>38</v>
      </c>
      <c r="F558" t="s">
        <v>39</v>
      </c>
      <c r="G558" t="s">
        <v>106</v>
      </c>
      <c r="H558" t="s">
        <v>120</v>
      </c>
      <c r="I558" t="s">
        <v>108</v>
      </c>
      <c r="J558" t="s">
        <v>516</v>
      </c>
      <c r="K558" t="s">
        <v>5479</v>
      </c>
      <c r="L558" t="s">
        <v>121</v>
      </c>
      <c r="M558" t="s">
        <v>518</v>
      </c>
      <c r="N558" t="s">
        <v>40</v>
      </c>
      <c r="O558" t="s">
        <v>117</v>
      </c>
      <c r="P558" t="s">
        <v>117</v>
      </c>
      <c r="Q558" t="s">
        <v>3018</v>
      </c>
      <c r="R558" t="s">
        <v>525</v>
      </c>
      <c r="S558" t="s">
        <v>1603</v>
      </c>
      <c r="T558" t="s">
        <v>5435</v>
      </c>
      <c r="U558" t="s">
        <v>5553</v>
      </c>
      <c r="V558" t="s">
        <v>42</v>
      </c>
      <c r="W558" t="s">
        <v>115</v>
      </c>
      <c r="X558" t="s">
        <v>43</v>
      </c>
      <c r="Y558" t="s">
        <v>5554</v>
      </c>
      <c r="Z558" s="1">
        <v>31523</v>
      </c>
      <c r="AA558" t="s">
        <v>5555</v>
      </c>
      <c r="AB558" s="1">
        <v>43525</v>
      </c>
      <c r="AC558" s="1">
        <v>43830</v>
      </c>
      <c r="AD558" t="s">
        <v>50</v>
      </c>
      <c r="AE558" t="s">
        <v>119</v>
      </c>
      <c r="AF558" t="s">
        <v>48</v>
      </c>
      <c r="AG558" t="s">
        <v>42</v>
      </c>
    </row>
    <row r="559" spans="1:33" hidden="1" x14ac:dyDescent="0.2">
      <c r="A559" t="s">
        <v>35</v>
      </c>
      <c r="B559" t="s">
        <v>36</v>
      </c>
      <c r="C559" t="s">
        <v>37</v>
      </c>
      <c r="D559" t="s">
        <v>526</v>
      </c>
      <c r="E559" t="s">
        <v>38</v>
      </c>
      <c r="F559" t="s">
        <v>39</v>
      </c>
      <c r="G559" t="s">
        <v>106</v>
      </c>
      <c r="H559" t="s">
        <v>120</v>
      </c>
      <c r="I559" t="s">
        <v>108</v>
      </c>
      <c r="J559" t="s">
        <v>516</v>
      </c>
      <c r="K559" t="s">
        <v>5479</v>
      </c>
      <c r="L559" t="s">
        <v>121</v>
      </c>
      <c r="M559" t="s">
        <v>518</v>
      </c>
      <c r="N559" t="s">
        <v>40</v>
      </c>
      <c r="O559" t="s">
        <v>117</v>
      </c>
      <c r="P559" t="s">
        <v>117</v>
      </c>
      <c r="Q559" t="s">
        <v>3018</v>
      </c>
      <c r="R559" t="s">
        <v>118</v>
      </c>
      <c r="S559" t="s">
        <v>5556</v>
      </c>
      <c r="T559" t="s">
        <v>169</v>
      </c>
      <c r="U559" t="s">
        <v>5557</v>
      </c>
      <c r="V559" t="s">
        <v>42</v>
      </c>
      <c r="W559" t="s">
        <v>115</v>
      </c>
      <c r="X559" t="s">
        <v>43</v>
      </c>
      <c r="Y559" t="s">
        <v>5558</v>
      </c>
      <c r="Z559" s="1">
        <v>32091</v>
      </c>
      <c r="AA559" t="s">
        <v>5559</v>
      </c>
      <c r="AB559" s="1">
        <v>43585</v>
      </c>
      <c r="AC559" s="1">
        <v>43830</v>
      </c>
      <c r="AD559" t="s">
        <v>50</v>
      </c>
      <c r="AE559" t="s">
        <v>119</v>
      </c>
      <c r="AF559" t="s">
        <v>48</v>
      </c>
      <c r="AG559" t="s">
        <v>42</v>
      </c>
    </row>
    <row r="560" spans="1:33" hidden="1" x14ac:dyDescent="0.2">
      <c r="A560" t="s">
        <v>35</v>
      </c>
      <c r="B560" t="s">
        <v>36</v>
      </c>
      <c r="C560" t="s">
        <v>37</v>
      </c>
      <c r="D560" t="s">
        <v>5560</v>
      </c>
      <c r="E560" t="s">
        <v>38</v>
      </c>
      <c r="F560" t="s">
        <v>39</v>
      </c>
      <c r="G560" t="s">
        <v>106</v>
      </c>
      <c r="H560" t="s">
        <v>120</v>
      </c>
      <c r="I560" t="s">
        <v>108</v>
      </c>
      <c r="J560" t="s">
        <v>516</v>
      </c>
      <c r="K560" t="s">
        <v>5479</v>
      </c>
      <c r="L560" t="s">
        <v>121</v>
      </c>
      <c r="M560" t="s">
        <v>518</v>
      </c>
      <c r="N560" t="s">
        <v>2987</v>
      </c>
      <c r="O560" t="s">
        <v>3303</v>
      </c>
      <c r="P560" t="s">
        <v>3304</v>
      </c>
      <c r="Q560" t="s">
        <v>3018</v>
      </c>
      <c r="R560" t="s">
        <v>5561</v>
      </c>
      <c r="S560" t="s">
        <v>5562</v>
      </c>
      <c r="T560" t="s">
        <v>5563</v>
      </c>
      <c r="U560" t="s">
        <v>5564</v>
      </c>
      <c r="V560" t="s">
        <v>3307</v>
      </c>
      <c r="W560" t="s">
        <v>2856</v>
      </c>
      <c r="X560" t="s">
        <v>43</v>
      </c>
      <c r="Y560" t="s">
        <v>5565</v>
      </c>
      <c r="Z560" s="1">
        <v>31718</v>
      </c>
      <c r="AA560" t="s">
        <v>5566</v>
      </c>
      <c r="AB560" s="1">
        <v>43467</v>
      </c>
      <c r="AC560" s="1">
        <v>43830</v>
      </c>
      <c r="AD560" t="s">
        <v>50</v>
      </c>
      <c r="AE560" t="s">
        <v>2996</v>
      </c>
      <c r="AF560" t="s">
        <v>48</v>
      </c>
      <c r="AG560" t="s">
        <v>42</v>
      </c>
    </row>
    <row r="561" spans="1:33" hidden="1" x14ac:dyDescent="0.2">
      <c r="A561" t="s">
        <v>35</v>
      </c>
      <c r="B561" t="s">
        <v>36</v>
      </c>
      <c r="C561" t="s">
        <v>37</v>
      </c>
      <c r="D561" t="s">
        <v>5568</v>
      </c>
      <c r="E561" t="s">
        <v>38</v>
      </c>
      <c r="F561" t="s">
        <v>39</v>
      </c>
      <c r="G561" t="s">
        <v>106</v>
      </c>
      <c r="H561" t="s">
        <v>120</v>
      </c>
      <c r="I561" t="s">
        <v>108</v>
      </c>
      <c r="J561" t="s">
        <v>527</v>
      </c>
      <c r="K561" t="s">
        <v>5567</v>
      </c>
      <c r="L561" t="s">
        <v>121</v>
      </c>
      <c r="M561" t="s">
        <v>529</v>
      </c>
      <c r="N561" t="s">
        <v>40</v>
      </c>
      <c r="O561" t="s">
        <v>2852</v>
      </c>
      <c r="P561" t="s">
        <v>3676</v>
      </c>
      <c r="Q561" t="s">
        <v>2860</v>
      </c>
      <c r="R561" t="s">
        <v>4474</v>
      </c>
      <c r="S561" t="s">
        <v>530</v>
      </c>
      <c r="T561" t="s">
        <v>3569</v>
      </c>
      <c r="U561" t="s">
        <v>5569</v>
      </c>
      <c r="V561" t="s">
        <v>2855</v>
      </c>
      <c r="W561" t="s">
        <v>2856</v>
      </c>
      <c r="X561" t="s">
        <v>3872</v>
      </c>
      <c r="Y561" t="s">
        <v>5570</v>
      </c>
      <c r="Z561" s="1">
        <v>22133</v>
      </c>
      <c r="AA561" t="s">
        <v>5571</v>
      </c>
      <c r="AB561" s="1">
        <v>42779</v>
      </c>
      <c r="AC561" s="1">
        <v>44239</v>
      </c>
      <c r="AD561" t="s">
        <v>46</v>
      </c>
      <c r="AE561" t="s">
        <v>2868</v>
      </c>
      <c r="AF561" t="s">
        <v>48</v>
      </c>
      <c r="AG561" t="s">
        <v>42</v>
      </c>
    </row>
    <row r="562" spans="1:33" hidden="1" x14ac:dyDescent="0.2">
      <c r="A562" t="s">
        <v>35</v>
      </c>
      <c r="B562" t="s">
        <v>36</v>
      </c>
      <c r="C562" t="s">
        <v>37</v>
      </c>
      <c r="D562" t="s">
        <v>5572</v>
      </c>
      <c r="E562" t="s">
        <v>38</v>
      </c>
      <c r="F562" t="s">
        <v>39</v>
      </c>
      <c r="G562" t="s">
        <v>106</v>
      </c>
      <c r="H562" t="s">
        <v>120</v>
      </c>
      <c r="I562" t="s">
        <v>108</v>
      </c>
      <c r="J562" t="s">
        <v>527</v>
      </c>
      <c r="K562" t="s">
        <v>5567</v>
      </c>
      <c r="L562" t="s">
        <v>121</v>
      </c>
      <c r="M562" t="s">
        <v>529</v>
      </c>
      <c r="N562" t="s">
        <v>40</v>
      </c>
      <c r="O562" t="s">
        <v>40</v>
      </c>
      <c r="P562" t="s">
        <v>3528</v>
      </c>
      <c r="Q562" t="s">
        <v>3018</v>
      </c>
      <c r="R562" t="s">
        <v>504</v>
      </c>
      <c r="S562" t="s">
        <v>5573</v>
      </c>
      <c r="T562" t="s">
        <v>133</v>
      </c>
      <c r="U562" t="s">
        <v>5574</v>
      </c>
      <c r="V562" t="s">
        <v>55</v>
      </c>
      <c r="W562" t="s">
        <v>115</v>
      </c>
      <c r="X562" t="s">
        <v>43</v>
      </c>
      <c r="Y562" t="s">
        <v>5575</v>
      </c>
      <c r="Z562" s="1">
        <v>27290</v>
      </c>
      <c r="AA562" t="s">
        <v>5576</v>
      </c>
      <c r="AB562" s="1">
        <v>43525</v>
      </c>
      <c r="AC562" s="1">
        <v>43830</v>
      </c>
      <c r="AD562" t="s">
        <v>46</v>
      </c>
      <c r="AE562" t="s">
        <v>3687</v>
      </c>
      <c r="AF562" t="s">
        <v>48</v>
      </c>
      <c r="AG562" t="s">
        <v>42</v>
      </c>
    </row>
    <row r="563" spans="1:33" hidden="1" x14ac:dyDescent="0.2">
      <c r="A563" t="s">
        <v>35</v>
      </c>
      <c r="B563" t="s">
        <v>36</v>
      </c>
      <c r="C563" t="s">
        <v>37</v>
      </c>
      <c r="D563" t="s">
        <v>5577</v>
      </c>
      <c r="E563" t="s">
        <v>38</v>
      </c>
      <c r="F563" t="s">
        <v>39</v>
      </c>
      <c r="G563" t="s">
        <v>106</v>
      </c>
      <c r="H563" t="s">
        <v>120</v>
      </c>
      <c r="I563" t="s">
        <v>108</v>
      </c>
      <c r="J563" t="s">
        <v>527</v>
      </c>
      <c r="K563" t="s">
        <v>5567</v>
      </c>
      <c r="L563" t="s">
        <v>121</v>
      </c>
      <c r="M563" t="s">
        <v>529</v>
      </c>
      <c r="N563" t="s">
        <v>40</v>
      </c>
      <c r="O563" t="s">
        <v>40</v>
      </c>
      <c r="P563" t="s">
        <v>3528</v>
      </c>
      <c r="Q563" t="s">
        <v>3018</v>
      </c>
      <c r="R563" t="s">
        <v>504</v>
      </c>
      <c r="S563" t="s">
        <v>61</v>
      </c>
      <c r="T563" t="s">
        <v>169</v>
      </c>
      <c r="U563" t="s">
        <v>3537</v>
      </c>
      <c r="V563" t="s">
        <v>55</v>
      </c>
      <c r="W563" t="s">
        <v>115</v>
      </c>
      <c r="X563" t="s">
        <v>43</v>
      </c>
      <c r="Y563" t="s">
        <v>5578</v>
      </c>
      <c r="Z563" s="1">
        <v>32295</v>
      </c>
      <c r="AA563" t="s">
        <v>5579</v>
      </c>
      <c r="AB563" s="1">
        <v>43525</v>
      </c>
      <c r="AC563" s="1">
        <v>43830</v>
      </c>
      <c r="AD563" t="s">
        <v>46</v>
      </c>
      <c r="AE563" t="s">
        <v>3687</v>
      </c>
      <c r="AF563" t="s">
        <v>48</v>
      </c>
      <c r="AG563" t="s">
        <v>42</v>
      </c>
    </row>
    <row r="564" spans="1:33" hidden="1" x14ac:dyDescent="0.2">
      <c r="A564" t="s">
        <v>35</v>
      </c>
      <c r="B564" t="s">
        <v>36</v>
      </c>
      <c r="C564" t="s">
        <v>37</v>
      </c>
      <c r="D564" t="s">
        <v>5580</v>
      </c>
      <c r="E564" t="s">
        <v>38</v>
      </c>
      <c r="F564" t="s">
        <v>39</v>
      </c>
      <c r="G564" t="s">
        <v>106</v>
      </c>
      <c r="H564" t="s">
        <v>120</v>
      </c>
      <c r="I564" t="s">
        <v>108</v>
      </c>
      <c r="J564" t="s">
        <v>527</v>
      </c>
      <c r="K564" t="s">
        <v>5567</v>
      </c>
      <c r="L564" t="s">
        <v>121</v>
      </c>
      <c r="M564" t="s">
        <v>529</v>
      </c>
      <c r="N564" t="s">
        <v>40</v>
      </c>
      <c r="O564" t="s">
        <v>40</v>
      </c>
      <c r="P564" t="s">
        <v>3528</v>
      </c>
      <c r="Q564" t="s">
        <v>3018</v>
      </c>
      <c r="R564" t="s">
        <v>504</v>
      </c>
      <c r="S564" t="s">
        <v>145</v>
      </c>
      <c r="T564" t="s">
        <v>5258</v>
      </c>
      <c r="U564" t="s">
        <v>490</v>
      </c>
      <c r="V564" t="s">
        <v>55</v>
      </c>
      <c r="W564" t="s">
        <v>115</v>
      </c>
      <c r="X564" t="s">
        <v>43</v>
      </c>
      <c r="Y564" t="s">
        <v>5581</v>
      </c>
      <c r="Z564" s="1">
        <v>23386</v>
      </c>
      <c r="AA564" t="s">
        <v>5582</v>
      </c>
      <c r="AB564" s="1">
        <v>43525</v>
      </c>
      <c r="AC564" s="1">
        <v>43830</v>
      </c>
      <c r="AD564" t="s">
        <v>46</v>
      </c>
      <c r="AE564" t="s">
        <v>3687</v>
      </c>
      <c r="AF564" t="s">
        <v>48</v>
      </c>
      <c r="AG564" t="s">
        <v>42</v>
      </c>
    </row>
    <row r="565" spans="1:33" hidden="1" x14ac:dyDescent="0.2">
      <c r="A565" t="s">
        <v>35</v>
      </c>
      <c r="B565" t="s">
        <v>36</v>
      </c>
      <c r="C565" t="s">
        <v>37</v>
      </c>
      <c r="D565" t="s">
        <v>5583</v>
      </c>
      <c r="E565" t="s">
        <v>38</v>
      </c>
      <c r="F565" t="s">
        <v>39</v>
      </c>
      <c r="G565" t="s">
        <v>106</v>
      </c>
      <c r="H565" t="s">
        <v>120</v>
      </c>
      <c r="I565" t="s">
        <v>108</v>
      </c>
      <c r="J565" t="s">
        <v>527</v>
      </c>
      <c r="K565" t="s">
        <v>5567</v>
      </c>
      <c r="L565" t="s">
        <v>121</v>
      </c>
      <c r="M565" t="s">
        <v>529</v>
      </c>
      <c r="N565" t="s">
        <v>40</v>
      </c>
      <c r="O565" t="s">
        <v>40</v>
      </c>
      <c r="P565" t="s">
        <v>3528</v>
      </c>
      <c r="Q565" t="s">
        <v>3018</v>
      </c>
      <c r="R565" t="s">
        <v>504</v>
      </c>
      <c r="S565" t="s">
        <v>3366</v>
      </c>
      <c r="T565" t="s">
        <v>5584</v>
      </c>
      <c r="U565" t="s">
        <v>5585</v>
      </c>
      <c r="V565" t="s">
        <v>55</v>
      </c>
      <c r="W565" t="s">
        <v>115</v>
      </c>
      <c r="X565" t="s">
        <v>43</v>
      </c>
      <c r="Y565" t="s">
        <v>5586</v>
      </c>
      <c r="Z565" s="1">
        <v>29980</v>
      </c>
      <c r="AA565" t="s">
        <v>5587</v>
      </c>
      <c r="AB565" s="1">
        <v>43525</v>
      </c>
      <c r="AC565" s="1">
        <v>43830</v>
      </c>
      <c r="AD565" t="s">
        <v>46</v>
      </c>
      <c r="AE565" t="s">
        <v>3687</v>
      </c>
      <c r="AF565" t="s">
        <v>48</v>
      </c>
      <c r="AG565" t="s">
        <v>42</v>
      </c>
    </row>
    <row r="566" spans="1:33" hidden="1" x14ac:dyDescent="0.2">
      <c r="A566" t="s">
        <v>35</v>
      </c>
      <c r="B566" t="s">
        <v>36</v>
      </c>
      <c r="C566" t="s">
        <v>37</v>
      </c>
      <c r="D566" t="s">
        <v>5588</v>
      </c>
      <c r="E566" t="s">
        <v>38</v>
      </c>
      <c r="F566" t="s">
        <v>39</v>
      </c>
      <c r="G566" t="s">
        <v>106</v>
      </c>
      <c r="H566" t="s">
        <v>120</v>
      </c>
      <c r="I566" t="s">
        <v>108</v>
      </c>
      <c r="J566" t="s">
        <v>527</v>
      </c>
      <c r="K566" t="s">
        <v>5567</v>
      </c>
      <c r="L566" t="s">
        <v>121</v>
      </c>
      <c r="M566" t="s">
        <v>529</v>
      </c>
      <c r="N566" t="s">
        <v>40</v>
      </c>
      <c r="O566" t="s">
        <v>40</v>
      </c>
      <c r="P566" t="s">
        <v>3528</v>
      </c>
      <c r="Q566" t="s">
        <v>3018</v>
      </c>
      <c r="R566" t="s">
        <v>504</v>
      </c>
      <c r="S566" t="s">
        <v>5589</v>
      </c>
      <c r="T566" t="s">
        <v>5590</v>
      </c>
      <c r="U566" t="s">
        <v>5591</v>
      </c>
      <c r="V566" t="s">
        <v>55</v>
      </c>
      <c r="W566" t="s">
        <v>115</v>
      </c>
      <c r="X566" t="s">
        <v>43</v>
      </c>
      <c r="Y566" t="s">
        <v>5592</v>
      </c>
      <c r="Z566" s="1">
        <v>31362</v>
      </c>
      <c r="AA566" t="s">
        <v>5593</v>
      </c>
      <c r="AB566" s="1">
        <v>43525</v>
      </c>
      <c r="AC566" s="1">
        <v>43830</v>
      </c>
      <c r="AD566" t="s">
        <v>46</v>
      </c>
      <c r="AE566" t="s">
        <v>3687</v>
      </c>
      <c r="AF566" t="s">
        <v>48</v>
      </c>
      <c r="AG566" t="s">
        <v>42</v>
      </c>
    </row>
    <row r="567" spans="1:33" hidden="1" x14ac:dyDescent="0.2">
      <c r="A567" t="s">
        <v>35</v>
      </c>
      <c r="B567" t="s">
        <v>36</v>
      </c>
      <c r="C567" t="s">
        <v>37</v>
      </c>
      <c r="D567" t="s">
        <v>5594</v>
      </c>
      <c r="E567" t="s">
        <v>38</v>
      </c>
      <c r="F567" t="s">
        <v>39</v>
      </c>
      <c r="G567" t="s">
        <v>106</v>
      </c>
      <c r="H567" t="s">
        <v>120</v>
      </c>
      <c r="I567" t="s">
        <v>108</v>
      </c>
      <c r="J567" t="s">
        <v>527</v>
      </c>
      <c r="K567" t="s">
        <v>5567</v>
      </c>
      <c r="L567" t="s">
        <v>121</v>
      </c>
      <c r="M567" t="s">
        <v>529</v>
      </c>
      <c r="N567" t="s">
        <v>40</v>
      </c>
      <c r="O567" t="s">
        <v>40</v>
      </c>
      <c r="P567" t="s">
        <v>3528</v>
      </c>
      <c r="Q567" t="s">
        <v>67</v>
      </c>
      <c r="R567" t="s">
        <v>2898</v>
      </c>
      <c r="S567" t="s">
        <v>5595</v>
      </c>
      <c r="T567" t="s">
        <v>5596</v>
      </c>
      <c r="U567" t="s">
        <v>5597</v>
      </c>
      <c r="V567" t="s">
        <v>3524</v>
      </c>
      <c r="W567" t="s">
        <v>115</v>
      </c>
      <c r="X567" t="s">
        <v>43</v>
      </c>
      <c r="Y567" t="s">
        <v>5598</v>
      </c>
      <c r="Z567" s="1">
        <v>24439</v>
      </c>
      <c r="AA567" t="s">
        <v>5599</v>
      </c>
      <c r="AD567" t="s">
        <v>50</v>
      </c>
      <c r="AE567" t="s">
        <v>2868</v>
      </c>
      <c r="AF567" t="s">
        <v>48</v>
      </c>
      <c r="AG567" t="s">
        <v>42</v>
      </c>
    </row>
    <row r="568" spans="1:33" hidden="1" x14ac:dyDescent="0.2">
      <c r="A568" t="s">
        <v>35</v>
      </c>
      <c r="B568" t="s">
        <v>36</v>
      </c>
      <c r="C568" t="s">
        <v>37</v>
      </c>
      <c r="D568" t="s">
        <v>5600</v>
      </c>
      <c r="E568" t="s">
        <v>38</v>
      </c>
      <c r="F568" t="s">
        <v>39</v>
      </c>
      <c r="G568" t="s">
        <v>106</v>
      </c>
      <c r="H568" t="s">
        <v>120</v>
      </c>
      <c r="I568" t="s">
        <v>108</v>
      </c>
      <c r="J568" t="s">
        <v>527</v>
      </c>
      <c r="K568" t="s">
        <v>5567</v>
      </c>
      <c r="L568" t="s">
        <v>121</v>
      </c>
      <c r="M568" t="s">
        <v>529</v>
      </c>
      <c r="N568" t="s">
        <v>40</v>
      </c>
      <c r="O568" t="s">
        <v>40</v>
      </c>
      <c r="P568" t="s">
        <v>3528</v>
      </c>
      <c r="Q568" t="s">
        <v>67</v>
      </c>
      <c r="R568" t="s">
        <v>2898</v>
      </c>
      <c r="S568" t="s">
        <v>128</v>
      </c>
      <c r="T568" t="s">
        <v>5601</v>
      </c>
      <c r="U568" t="s">
        <v>5602</v>
      </c>
      <c r="V568" t="s">
        <v>3524</v>
      </c>
      <c r="W568" t="s">
        <v>115</v>
      </c>
      <c r="X568" t="s">
        <v>43</v>
      </c>
      <c r="Y568" t="s">
        <v>5603</v>
      </c>
      <c r="Z568" s="1">
        <v>24024</v>
      </c>
      <c r="AA568" t="s">
        <v>5604</v>
      </c>
      <c r="AD568" t="s">
        <v>50</v>
      </c>
      <c r="AE568" t="s">
        <v>2868</v>
      </c>
      <c r="AF568" t="s">
        <v>48</v>
      </c>
      <c r="AG568" t="s">
        <v>42</v>
      </c>
    </row>
    <row r="569" spans="1:33" hidden="1" x14ac:dyDescent="0.2">
      <c r="A569" t="s">
        <v>35</v>
      </c>
      <c r="B569" t="s">
        <v>36</v>
      </c>
      <c r="C569" t="s">
        <v>37</v>
      </c>
      <c r="D569" t="s">
        <v>5605</v>
      </c>
      <c r="E569" t="s">
        <v>38</v>
      </c>
      <c r="F569" t="s">
        <v>39</v>
      </c>
      <c r="G569" t="s">
        <v>106</v>
      </c>
      <c r="H569" t="s">
        <v>120</v>
      </c>
      <c r="I569" t="s">
        <v>108</v>
      </c>
      <c r="J569" t="s">
        <v>527</v>
      </c>
      <c r="K569" t="s">
        <v>5567</v>
      </c>
      <c r="L569" t="s">
        <v>121</v>
      </c>
      <c r="M569" t="s">
        <v>529</v>
      </c>
      <c r="N569" t="s">
        <v>40</v>
      </c>
      <c r="O569" t="s">
        <v>40</v>
      </c>
      <c r="P569" t="s">
        <v>3528</v>
      </c>
      <c r="Q569" t="s">
        <v>67</v>
      </c>
      <c r="R569" t="s">
        <v>5606</v>
      </c>
      <c r="S569" t="s">
        <v>79</v>
      </c>
      <c r="T569" t="s">
        <v>65</v>
      </c>
      <c r="U569" t="s">
        <v>5607</v>
      </c>
      <c r="V569" t="s">
        <v>2855</v>
      </c>
      <c r="W569" t="s">
        <v>115</v>
      </c>
      <c r="X569" t="s">
        <v>43</v>
      </c>
      <c r="Y569" t="s">
        <v>5608</v>
      </c>
      <c r="Z569" s="1">
        <v>24961</v>
      </c>
      <c r="AA569" t="s">
        <v>5609</v>
      </c>
      <c r="AB569" s="1">
        <v>42430</v>
      </c>
      <c r="AD569" t="s">
        <v>50</v>
      </c>
      <c r="AE569" t="s">
        <v>2868</v>
      </c>
      <c r="AF569" t="s">
        <v>48</v>
      </c>
      <c r="AG569" t="s">
        <v>42</v>
      </c>
    </row>
    <row r="570" spans="1:33" hidden="1" x14ac:dyDescent="0.2">
      <c r="A570" t="s">
        <v>35</v>
      </c>
      <c r="B570" t="s">
        <v>36</v>
      </c>
      <c r="C570" t="s">
        <v>37</v>
      </c>
      <c r="D570" t="s">
        <v>531</v>
      </c>
      <c r="E570" t="s">
        <v>38</v>
      </c>
      <c r="F570" t="s">
        <v>39</v>
      </c>
      <c r="G570" t="s">
        <v>106</v>
      </c>
      <c r="H570" t="s">
        <v>120</v>
      </c>
      <c r="I570" t="s">
        <v>108</v>
      </c>
      <c r="J570" t="s">
        <v>527</v>
      </c>
      <c r="K570" t="s">
        <v>5567</v>
      </c>
      <c r="L570" t="s">
        <v>121</v>
      </c>
      <c r="M570" t="s">
        <v>529</v>
      </c>
      <c r="N570" t="s">
        <v>40</v>
      </c>
      <c r="O570" t="s">
        <v>117</v>
      </c>
      <c r="P570" t="s">
        <v>117</v>
      </c>
      <c r="Q570" t="s">
        <v>3018</v>
      </c>
      <c r="R570" t="s">
        <v>504</v>
      </c>
      <c r="S570" t="s">
        <v>950</v>
      </c>
      <c r="T570" t="s">
        <v>3625</v>
      </c>
      <c r="U570" t="s">
        <v>5610</v>
      </c>
      <c r="V570" t="s">
        <v>1163</v>
      </c>
      <c r="W570" t="s">
        <v>115</v>
      </c>
      <c r="X570" t="s">
        <v>43</v>
      </c>
      <c r="Y570" t="s">
        <v>5611</v>
      </c>
      <c r="Z570" s="1">
        <v>29542</v>
      </c>
      <c r="AA570" t="s">
        <v>5612</v>
      </c>
      <c r="AB570" s="1">
        <v>43697</v>
      </c>
      <c r="AC570" s="1">
        <v>43830</v>
      </c>
      <c r="AD570" t="s">
        <v>46</v>
      </c>
      <c r="AE570" t="s">
        <v>119</v>
      </c>
      <c r="AF570" t="s">
        <v>48</v>
      </c>
      <c r="AG570" t="s">
        <v>42</v>
      </c>
    </row>
    <row r="571" spans="1:33" hidden="1" x14ac:dyDescent="0.2">
      <c r="A571" t="s">
        <v>35</v>
      </c>
      <c r="B571" t="s">
        <v>36</v>
      </c>
      <c r="C571" t="s">
        <v>37</v>
      </c>
      <c r="D571" t="s">
        <v>532</v>
      </c>
      <c r="E571" t="s">
        <v>38</v>
      </c>
      <c r="F571" t="s">
        <v>39</v>
      </c>
      <c r="G571" t="s">
        <v>106</v>
      </c>
      <c r="H571" t="s">
        <v>120</v>
      </c>
      <c r="I571" t="s">
        <v>108</v>
      </c>
      <c r="J571" t="s">
        <v>527</v>
      </c>
      <c r="K571" t="s">
        <v>5567</v>
      </c>
      <c r="L571" t="s">
        <v>121</v>
      </c>
      <c r="M571" t="s">
        <v>529</v>
      </c>
      <c r="N571" t="s">
        <v>40</v>
      </c>
      <c r="O571" t="s">
        <v>117</v>
      </c>
      <c r="P571" t="s">
        <v>117</v>
      </c>
      <c r="Q571" t="s">
        <v>3018</v>
      </c>
      <c r="R571" t="s">
        <v>504</v>
      </c>
      <c r="S571" t="s">
        <v>260</v>
      </c>
      <c r="T571" t="s">
        <v>5613</v>
      </c>
      <c r="U571" t="s">
        <v>5614</v>
      </c>
      <c r="V571" t="s">
        <v>42</v>
      </c>
      <c r="W571" t="s">
        <v>115</v>
      </c>
      <c r="X571" t="s">
        <v>43</v>
      </c>
      <c r="Y571" t="s">
        <v>5615</v>
      </c>
      <c r="Z571" s="1">
        <v>32010</v>
      </c>
      <c r="AA571" t="s">
        <v>5616</v>
      </c>
      <c r="AB571" s="1">
        <v>43525</v>
      </c>
      <c r="AC571" s="1">
        <v>43830</v>
      </c>
      <c r="AD571" t="s">
        <v>46</v>
      </c>
      <c r="AE571" t="s">
        <v>119</v>
      </c>
      <c r="AF571" t="s">
        <v>48</v>
      </c>
      <c r="AG571" t="s">
        <v>42</v>
      </c>
    </row>
    <row r="572" spans="1:33" hidden="1" x14ac:dyDescent="0.2">
      <c r="A572" t="s">
        <v>35</v>
      </c>
      <c r="B572" t="s">
        <v>36</v>
      </c>
      <c r="C572" t="s">
        <v>37</v>
      </c>
      <c r="D572" t="s">
        <v>533</v>
      </c>
      <c r="E572" t="s">
        <v>38</v>
      </c>
      <c r="F572" t="s">
        <v>39</v>
      </c>
      <c r="G572" t="s">
        <v>106</v>
      </c>
      <c r="H572" t="s">
        <v>120</v>
      </c>
      <c r="I572" t="s">
        <v>108</v>
      </c>
      <c r="J572" t="s">
        <v>527</v>
      </c>
      <c r="K572" t="s">
        <v>5567</v>
      </c>
      <c r="L572" t="s">
        <v>121</v>
      </c>
      <c r="M572" t="s">
        <v>529</v>
      </c>
      <c r="N572" t="s">
        <v>40</v>
      </c>
      <c r="O572" t="s">
        <v>117</v>
      </c>
      <c r="P572" t="s">
        <v>117</v>
      </c>
      <c r="Q572" t="s">
        <v>3018</v>
      </c>
      <c r="R572" t="s">
        <v>504</v>
      </c>
      <c r="S572" t="s">
        <v>5617</v>
      </c>
      <c r="T572" t="s">
        <v>5618</v>
      </c>
      <c r="U572" t="s">
        <v>5619</v>
      </c>
      <c r="V572" t="s">
        <v>42</v>
      </c>
      <c r="W572" t="s">
        <v>115</v>
      </c>
      <c r="X572" t="s">
        <v>43</v>
      </c>
      <c r="Y572" t="s">
        <v>5620</v>
      </c>
      <c r="Z572" s="1">
        <v>28396</v>
      </c>
      <c r="AA572" t="s">
        <v>5621</v>
      </c>
      <c r="AB572" s="1">
        <v>43525</v>
      </c>
      <c r="AC572" s="1">
        <v>43830</v>
      </c>
      <c r="AD572" t="s">
        <v>46</v>
      </c>
      <c r="AE572" t="s">
        <v>119</v>
      </c>
      <c r="AF572" t="s">
        <v>48</v>
      </c>
      <c r="AG572" t="s">
        <v>42</v>
      </c>
    </row>
    <row r="573" spans="1:33" hidden="1" x14ac:dyDescent="0.2">
      <c r="A573" t="s">
        <v>35</v>
      </c>
      <c r="B573" t="s">
        <v>36</v>
      </c>
      <c r="C573" t="s">
        <v>37</v>
      </c>
      <c r="D573" t="s">
        <v>534</v>
      </c>
      <c r="E573" t="s">
        <v>38</v>
      </c>
      <c r="F573" t="s">
        <v>39</v>
      </c>
      <c r="G573" t="s">
        <v>106</v>
      </c>
      <c r="H573" t="s">
        <v>120</v>
      </c>
      <c r="I573" t="s">
        <v>108</v>
      </c>
      <c r="J573" t="s">
        <v>527</v>
      </c>
      <c r="K573" t="s">
        <v>5567</v>
      </c>
      <c r="L573" t="s">
        <v>121</v>
      </c>
      <c r="M573" t="s">
        <v>529</v>
      </c>
      <c r="N573" t="s">
        <v>40</v>
      </c>
      <c r="O573" t="s">
        <v>117</v>
      </c>
      <c r="P573" t="s">
        <v>117</v>
      </c>
      <c r="Q573" t="s">
        <v>3018</v>
      </c>
      <c r="R573" t="s">
        <v>504</v>
      </c>
      <c r="S573" t="s">
        <v>104</v>
      </c>
      <c r="T573" t="s">
        <v>5622</v>
      </c>
      <c r="U573" t="s">
        <v>5623</v>
      </c>
      <c r="V573" t="s">
        <v>42</v>
      </c>
      <c r="W573" t="s">
        <v>115</v>
      </c>
      <c r="X573" t="s">
        <v>43</v>
      </c>
      <c r="Y573" t="s">
        <v>5624</v>
      </c>
      <c r="Z573" s="1">
        <v>27505</v>
      </c>
      <c r="AA573" t="s">
        <v>5625</v>
      </c>
      <c r="AB573" s="1">
        <v>43525</v>
      </c>
      <c r="AC573" s="1">
        <v>43830</v>
      </c>
      <c r="AD573" t="s">
        <v>46</v>
      </c>
      <c r="AE573" t="s">
        <v>119</v>
      </c>
      <c r="AF573" t="s">
        <v>48</v>
      </c>
      <c r="AG573" t="s">
        <v>42</v>
      </c>
    </row>
    <row r="574" spans="1:33" hidden="1" x14ac:dyDescent="0.2">
      <c r="A574" t="s">
        <v>35</v>
      </c>
      <c r="B574" t="s">
        <v>36</v>
      </c>
      <c r="C574" t="s">
        <v>37</v>
      </c>
      <c r="D574" t="s">
        <v>5626</v>
      </c>
      <c r="E574" t="s">
        <v>38</v>
      </c>
      <c r="F574" t="s">
        <v>39</v>
      </c>
      <c r="G574" t="s">
        <v>106</v>
      </c>
      <c r="H574" t="s">
        <v>120</v>
      </c>
      <c r="I574" t="s">
        <v>108</v>
      </c>
      <c r="J574" t="s">
        <v>527</v>
      </c>
      <c r="K574" t="s">
        <v>5567</v>
      </c>
      <c r="L574" t="s">
        <v>121</v>
      </c>
      <c r="M574" t="s">
        <v>529</v>
      </c>
      <c r="N574" t="s">
        <v>2987</v>
      </c>
      <c r="O574" t="s">
        <v>3303</v>
      </c>
      <c r="P574" t="s">
        <v>5627</v>
      </c>
      <c r="Q574" t="s">
        <v>67</v>
      </c>
      <c r="R574" t="s">
        <v>2898</v>
      </c>
      <c r="S574" t="s">
        <v>335</v>
      </c>
      <c r="T574" t="s">
        <v>5628</v>
      </c>
      <c r="U574" t="s">
        <v>5629</v>
      </c>
      <c r="V574" t="s">
        <v>5315</v>
      </c>
      <c r="W574" t="s">
        <v>2856</v>
      </c>
      <c r="X574" t="s">
        <v>43</v>
      </c>
      <c r="Y574" t="s">
        <v>5630</v>
      </c>
      <c r="Z574" s="1">
        <v>22537</v>
      </c>
      <c r="AA574" t="s">
        <v>5631</v>
      </c>
      <c r="AD574" t="s">
        <v>50</v>
      </c>
      <c r="AE574" t="s">
        <v>2996</v>
      </c>
      <c r="AF574" t="s">
        <v>48</v>
      </c>
      <c r="AG574" t="s">
        <v>42</v>
      </c>
    </row>
    <row r="575" spans="1:33" hidden="1" x14ac:dyDescent="0.2">
      <c r="A575" t="s">
        <v>35</v>
      </c>
      <c r="B575" t="s">
        <v>36</v>
      </c>
      <c r="C575" t="s">
        <v>37</v>
      </c>
      <c r="D575" t="s">
        <v>5632</v>
      </c>
      <c r="E575" t="s">
        <v>38</v>
      </c>
      <c r="F575" t="s">
        <v>39</v>
      </c>
      <c r="G575" t="s">
        <v>106</v>
      </c>
      <c r="H575" t="s">
        <v>120</v>
      </c>
      <c r="I575" t="s">
        <v>108</v>
      </c>
      <c r="J575" t="s">
        <v>538</v>
      </c>
      <c r="K575" t="s">
        <v>539</v>
      </c>
      <c r="L575" t="s">
        <v>121</v>
      </c>
      <c r="M575" t="s">
        <v>540</v>
      </c>
      <c r="N575" t="s">
        <v>40</v>
      </c>
      <c r="O575" t="s">
        <v>2852</v>
      </c>
      <c r="P575" t="s">
        <v>3676</v>
      </c>
      <c r="Q575" t="s">
        <v>2860</v>
      </c>
      <c r="R575" t="s">
        <v>4474</v>
      </c>
      <c r="S575" t="s">
        <v>5435</v>
      </c>
      <c r="T575" t="s">
        <v>169</v>
      </c>
      <c r="U575" t="s">
        <v>5633</v>
      </c>
      <c r="V575" t="s">
        <v>2872</v>
      </c>
      <c r="W575" t="s">
        <v>2856</v>
      </c>
      <c r="X575" t="s">
        <v>3872</v>
      </c>
      <c r="Y575" t="s">
        <v>5634</v>
      </c>
      <c r="Z575" s="1">
        <v>25798</v>
      </c>
      <c r="AA575" t="s">
        <v>5635</v>
      </c>
      <c r="AB575" s="1">
        <v>42779</v>
      </c>
      <c r="AC575" s="1">
        <v>44239</v>
      </c>
      <c r="AD575" t="s">
        <v>46</v>
      </c>
      <c r="AE575" t="s">
        <v>2868</v>
      </c>
      <c r="AF575" t="s">
        <v>48</v>
      </c>
      <c r="AG575" t="s">
        <v>42</v>
      </c>
    </row>
    <row r="576" spans="1:33" hidden="1" x14ac:dyDescent="0.2">
      <c r="A576" t="s">
        <v>35</v>
      </c>
      <c r="B576" t="s">
        <v>36</v>
      </c>
      <c r="C576" t="s">
        <v>37</v>
      </c>
      <c r="D576" t="s">
        <v>5636</v>
      </c>
      <c r="E576" t="s">
        <v>38</v>
      </c>
      <c r="F576" t="s">
        <v>39</v>
      </c>
      <c r="G576" t="s">
        <v>106</v>
      </c>
      <c r="H576" t="s">
        <v>120</v>
      </c>
      <c r="I576" t="s">
        <v>108</v>
      </c>
      <c r="J576" t="s">
        <v>538</v>
      </c>
      <c r="K576" t="s">
        <v>539</v>
      </c>
      <c r="L576" t="s">
        <v>121</v>
      </c>
      <c r="M576" t="s">
        <v>540</v>
      </c>
      <c r="N576" t="s">
        <v>40</v>
      </c>
      <c r="O576" t="s">
        <v>40</v>
      </c>
      <c r="P576" t="s">
        <v>3528</v>
      </c>
      <c r="Q576" t="s">
        <v>67</v>
      </c>
      <c r="R576" t="s">
        <v>5637</v>
      </c>
      <c r="S576" t="s">
        <v>5638</v>
      </c>
      <c r="T576" t="s">
        <v>3359</v>
      </c>
      <c r="U576" t="s">
        <v>5153</v>
      </c>
      <c r="V576" t="s">
        <v>55</v>
      </c>
      <c r="W576" t="s">
        <v>115</v>
      </c>
      <c r="X576" t="s">
        <v>43</v>
      </c>
      <c r="Y576" t="s">
        <v>5639</v>
      </c>
      <c r="Z576" s="1">
        <v>28488</v>
      </c>
      <c r="AA576" t="s">
        <v>5640</v>
      </c>
      <c r="AB576" s="1">
        <v>43160</v>
      </c>
      <c r="AC576" s="1">
        <v>43465</v>
      </c>
      <c r="AD576" t="s">
        <v>50</v>
      </c>
      <c r="AE576" t="s">
        <v>2868</v>
      </c>
      <c r="AF576" t="s">
        <v>48</v>
      </c>
      <c r="AG576" t="s">
        <v>42</v>
      </c>
    </row>
    <row r="577" spans="1:33" hidden="1" x14ac:dyDescent="0.2">
      <c r="A577" t="s">
        <v>35</v>
      </c>
      <c r="B577" t="s">
        <v>36</v>
      </c>
      <c r="C577" t="s">
        <v>37</v>
      </c>
      <c r="D577" t="s">
        <v>5641</v>
      </c>
      <c r="E577" t="s">
        <v>38</v>
      </c>
      <c r="F577" t="s">
        <v>39</v>
      </c>
      <c r="G577" t="s">
        <v>106</v>
      </c>
      <c r="H577" t="s">
        <v>120</v>
      </c>
      <c r="I577" t="s">
        <v>108</v>
      </c>
      <c r="J577" t="s">
        <v>538</v>
      </c>
      <c r="K577" t="s">
        <v>539</v>
      </c>
      <c r="L577" t="s">
        <v>121</v>
      </c>
      <c r="M577" t="s">
        <v>540</v>
      </c>
      <c r="N577" t="s">
        <v>40</v>
      </c>
      <c r="O577" t="s">
        <v>40</v>
      </c>
      <c r="P577" t="s">
        <v>3528</v>
      </c>
      <c r="Q577" t="s">
        <v>67</v>
      </c>
      <c r="R577" t="s">
        <v>5642</v>
      </c>
      <c r="S577" t="s">
        <v>155</v>
      </c>
      <c r="T577" t="s">
        <v>541</v>
      </c>
      <c r="U577" t="s">
        <v>5643</v>
      </c>
      <c r="V577" t="s">
        <v>55</v>
      </c>
      <c r="W577" t="s">
        <v>115</v>
      </c>
      <c r="X577" t="s">
        <v>43</v>
      </c>
      <c r="Y577" t="s">
        <v>5644</v>
      </c>
      <c r="Z577" s="1">
        <v>29204</v>
      </c>
      <c r="AA577" t="s">
        <v>5645</v>
      </c>
      <c r="AB577" s="1">
        <v>43160</v>
      </c>
      <c r="AC577" s="1">
        <v>43465</v>
      </c>
      <c r="AD577" t="s">
        <v>50</v>
      </c>
      <c r="AE577" t="s">
        <v>2868</v>
      </c>
      <c r="AF577" t="s">
        <v>48</v>
      </c>
      <c r="AG577" t="s">
        <v>42</v>
      </c>
    </row>
    <row r="578" spans="1:33" hidden="1" x14ac:dyDescent="0.2">
      <c r="A578" t="s">
        <v>35</v>
      </c>
      <c r="B578" t="s">
        <v>36</v>
      </c>
      <c r="C578" t="s">
        <v>37</v>
      </c>
      <c r="D578" t="s">
        <v>5646</v>
      </c>
      <c r="E578" t="s">
        <v>38</v>
      </c>
      <c r="F578" t="s">
        <v>39</v>
      </c>
      <c r="G578" t="s">
        <v>106</v>
      </c>
      <c r="H578" t="s">
        <v>120</v>
      </c>
      <c r="I578" t="s">
        <v>108</v>
      </c>
      <c r="J578" t="s">
        <v>538</v>
      </c>
      <c r="K578" t="s">
        <v>539</v>
      </c>
      <c r="L578" t="s">
        <v>121</v>
      </c>
      <c r="M578" t="s">
        <v>540</v>
      </c>
      <c r="N578" t="s">
        <v>40</v>
      </c>
      <c r="O578" t="s">
        <v>40</v>
      </c>
      <c r="P578" t="s">
        <v>3528</v>
      </c>
      <c r="Q578" t="s">
        <v>67</v>
      </c>
      <c r="R578" t="s">
        <v>5647</v>
      </c>
      <c r="S578" t="s">
        <v>5044</v>
      </c>
      <c r="T578" t="s">
        <v>5648</v>
      </c>
      <c r="U578" t="s">
        <v>5649</v>
      </c>
      <c r="V578" t="s">
        <v>2881</v>
      </c>
      <c r="W578" t="s">
        <v>115</v>
      </c>
      <c r="X578" t="s">
        <v>43</v>
      </c>
      <c r="Y578" t="s">
        <v>5650</v>
      </c>
      <c r="Z578" s="1">
        <v>30264</v>
      </c>
      <c r="AA578" t="s">
        <v>5651</v>
      </c>
      <c r="AB578" s="1">
        <v>42006</v>
      </c>
      <c r="AC578" s="1">
        <v>42369</v>
      </c>
      <c r="AD578" t="s">
        <v>50</v>
      </c>
      <c r="AE578" t="s">
        <v>2868</v>
      </c>
      <c r="AF578" t="s">
        <v>48</v>
      </c>
      <c r="AG578" t="s">
        <v>42</v>
      </c>
    </row>
    <row r="579" spans="1:33" hidden="1" x14ac:dyDescent="0.2">
      <c r="A579" t="s">
        <v>35</v>
      </c>
      <c r="B579" t="s">
        <v>36</v>
      </c>
      <c r="C579" t="s">
        <v>37</v>
      </c>
      <c r="D579" t="s">
        <v>542</v>
      </c>
      <c r="E579" t="s">
        <v>38</v>
      </c>
      <c r="F579" t="s">
        <v>39</v>
      </c>
      <c r="G579" t="s">
        <v>106</v>
      </c>
      <c r="H579" t="s">
        <v>120</v>
      </c>
      <c r="I579" t="s">
        <v>108</v>
      </c>
      <c r="J579" t="s">
        <v>538</v>
      </c>
      <c r="K579" t="s">
        <v>539</v>
      </c>
      <c r="L579" t="s">
        <v>121</v>
      </c>
      <c r="M579" t="s">
        <v>540</v>
      </c>
      <c r="N579" t="s">
        <v>40</v>
      </c>
      <c r="O579" t="s">
        <v>117</v>
      </c>
      <c r="P579" t="s">
        <v>117</v>
      </c>
      <c r="Q579" t="s">
        <v>67</v>
      </c>
      <c r="R579" t="s">
        <v>543</v>
      </c>
      <c r="S579" t="s">
        <v>544</v>
      </c>
      <c r="T579" t="s">
        <v>545</v>
      </c>
      <c r="U579" t="s">
        <v>546</v>
      </c>
      <c r="V579" t="s">
        <v>42</v>
      </c>
      <c r="W579" t="s">
        <v>115</v>
      </c>
      <c r="X579" t="s">
        <v>43</v>
      </c>
      <c r="Y579" t="s">
        <v>547</v>
      </c>
      <c r="Z579" s="1">
        <v>24126</v>
      </c>
      <c r="AA579" t="s">
        <v>548</v>
      </c>
      <c r="AD579" t="s">
        <v>50</v>
      </c>
      <c r="AE579" t="s">
        <v>119</v>
      </c>
      <c r="AF579" t="s">
        <v>48</v>
      </c>
      <c r="AG579" t="s">
        <v>42</v>
      </c>
    </row>
    <row r="580" spans="1:33" hidden="1" x14ac:dyDescent="0.2">
      <c r="A580" t="s">
        <v>35</v>
      </c>
      <c r="B580" t="s">
        <v>36</v>
      </c>
      <c r="C580" t="s">
        <v>37</v>
      </c>
      <c r="D580" t="s">
        <v>5652</v>
      </c>
      <c r="E580" t="s">
        <v>38</v>
      </c>
      <c r="F580" t="s">
        <v>39</v>
      </c>
      <c r="G580" t="s">
        <v>106</v>
      </c>
      <c r="H580" t="s">
        <v>120</v>
      </c>
      <c r="I580" t="s">
        <v>108</v>
      </c>
      <c r="J580" t="s">
        <v>549</v>
      </c>
      <c r="K580" t="s">
        <v>550</v>
      </c>
      <c r="L580" t="s">
        <v>121</v>
      </c>
      <c r="M580" t="s">
        <v>551</v>
      </c>
      <c r="N580" t="s">
        <v>40</v>
      </c>
      <c r="O580" t="s">
        <v>2852</v>
      </c>
      <c r="P580" t="s">
        <v>3676</v>
      </c>
      <c r="Q580" t="s">
        <v>2860</v>
      </c>
      <c r="R580" t="s">
        <v>3677</v>
      </c>
      <c r="S580" t="s">
        <v>5653</v>
      </c>
      <c r="T580" t="s">
        <v>92</v>
      </c>
      <c r="U580" t="s">
        <v>5654</v>
      </c>
      <c r="V580" t="s">
        <v>2881</v>
      </c>
      <c r="W580" t="s">
        <v>2856</v>
      </c>
      <c r="X580" t="s">
        <v>3679</v>
      </c>
      <c r="Y580" t="s">
        <v>5655</v>
      </c>
      <c r="Z580" s="1">
        <v>23071</v>
      </c>
      <c r="AA580" t="s">
        <v>5656</v>
      </c>
      <c r="AB580" s="1">
        <v>43525</v>
      </c>
      <c r="AC580" s="1">
        <v>44985</v>
      </c>
      <c r="AD580" t="s">
        <v>50</v>
      </c>
      <c r="AE580" t="s">
        <v>2868</v>
      </c>
      <c r="AF580" t="s">
        <v>48</v>
      </c>
      <c r="AG580" t="s">
        <v>42</v>
      </c>
    </row>
    <row r="581" spans="1:33" hidden="1" x14ac:dyDescent="0.2">
      <c r="A581" t="s">
        <v>35</v>
      </c>
      <c r="B581" t="s">
        <v>36</v>
      </c>
      <c r="C581" t="s">
        <v>37</v>
      </c>
      <c r="D581" t="s">
        <v>5657</v>
      </c>
      <c r="E581" t="s">
        <v>38</v>
      </c>
      <c r="F581" t="s">
        <v>39</v>
      </c>
      <c r="G581" t="s">
        <v>106</v>
      </c>
      <c r="H581" t="s">
        <v>120</v>
      </c>
      <c r="I581" t="s">
        <v>108</v>
      </c>
      <c r="J581" t="s">
        <v>549</v>
      </c>
      <c r="K581" t="s">
        <v>550</v>
      </c>
      <c r="L581" t="s">
        <v>121</v>
      </c>
      <c r="M581" t="s">
        <v>551</v>
      </c>
      <c r="N581" t="s">
        <v>40</v>
      </c>
      <c r="O581" t="s">
        <v>40</v>
      </c>
      <c r="P581" t="s">
        <v>3528</v>
      </c>
      <c r="Q581" t="s">
        <v>3018</v>
      </c>
      <c r="R581" t="s">
        <v>3683</v>
      </c>
      <c r="S581" t="s">
        <v>5658</v>
      </c>
      <c r="T581" t="s">
        <v>104</v>
      </c>
      <c r="U581" t="s">
        <v>5659</v>
      </c>
      <c r="V581" t="s">
        <v>55</v>
      </c>
      <c r="W581" t="s">
        <v>115</v>
      </c>
      <c r="X581" t="s">
        <v>43</v>
      </c>
      <c r="Y581" t="s">
        <v>5660</v>
      </c>
      <c r="Z581" s="1">
        <v>28932</v>
      </c>
      <c r="AA581" t="s">
        <v>5661</v>
      </c>
      <c r="AB581" s="1">
        <v>43525</v>
      </c>
      <c r="AC581" s="1">
        <v>43830</v>
      </c>
      <c r="AD581" t="s">
        <v>46</v>
      </c>
      <c r="AE581" t="s">
        <v>3687</v>
      </c>
      <c r="AF581" t="s">
        <v>48</v>
      </c>
      <c r="AG581" t="s">
        <v>42</v>
      </c>
    </row>
    <row r="582" spans="1:33" hidden="1" x14ac:dyDescent="0.2">
      <c r="A582" t="s">
        <v>35</v>
      </c>
      <c r="B582" t="s">
        <v>36</v>
      </c>
      <c r="C582" t="s">
        <v>37</v>
      </c>
      <c r="D582" t="s">
        <v>5662</v>
      </c>
      <c r="E582" t="s">
        <v>38</v>
      </c>
      <c r="F582" t="s">
        <v>39</v>
      </c>
      <c r="G582" t="s">
        <v>106</v>
      </c>
      <c r="H582" t="s">
        <v>120</v>
      </c>
      <c r="I582" t="s">
        <v>108</v>
      </c>
      <c r="J582" t="s">
        <v>549</v>
      </c>
      <c r="K582" t="s">
        <v>550</v>
      </c>
      <c r="L582" t="s">
        <v>121</v>
      </c>
      <c r="M582" t="s">
        <v>551</v>
      </c>
      <c r="N582" t="s">
        <v>40</v>
      </c>
      <c r="O582" t="s">
        <v>40</v>
      </c>
      <c r="P582" t="s">
        <v>3528</v>
      </c>
      <c r="Q582" t="s">
        <v>3018</v>
      </c>
      <c r="R582" t="s">
        <v>3683</v>
      </c>
      <c r="S582" t="s">
        <v>79</v>
      </c>
      <c r="T582" t="s">
        <v>72</v>
      </c>
      <c r="U582" t="s">
        <v>5663</v>
      </c>
      <c r="V582" t="s">
        <v>55</v>
      </c>
      <c r="W582" t="s">
        <v>115</v>
      </c>
      <c r="X582" t="s">
        <v>43</v>
      </c>
      <c r="Y582" t="s">
        <v>5664</v>
      </c>
      <c r="Z582" s="1">
        <v>26492</v>
      </c>
      <c r="AA582" t="s">
        <v>5665</v>
      </c>
      <c r="AB582" s="1">
        <v>43525</v>
      </c>
      <c r="AC582" s="1">
        <v>43830</v>
      </c>
      <c r="AD582" t="s">
        <v>46</v>
      </c>
      <c r="AE582" t="s">
        <v>3687</v>
      </c>
      <c r="AF582" t="s">
        <v>48</v>
      </c>
      <c r="AG582" t="s">
        <v>42</v>
      </c>
    </row>
    <row r="583" spans="1:33" hidden="1" x14ac:dyDescent="0.2">
      <c r="A583" t="s">
        <v>35</v>
      </c>
      <c r="B583" t="s">
        <v>36</v>
      </c>
      <c r="C583" t="s">
        <v>37</v>
      </c>
      <c r="D583" t="s">
        <v>5666</v>
      </c>
      <c r="E583" t="s">
        <v>38</v>
      </c>
      <c r="F583" t="s">
        <v>39</v>
      </c>
      <c r="G583" t="s">
        <v>106</v>
      </c>
      <c r="H583" t="s">
        <v>120</v>
      </c>
      <c r="I583" t="s">
        <v>108</v>
      </c>
      <c r="J583" t="s">
        <v>549</v>
      </c>
      <c r="K583" t="s">
        <v>550</v>
      </c>
      <c r="L583" t="s">
        <v>121</v>
      </c>
      <c r="M583" t="s">
        <v>551</v>
      </c>
      <c r="N583" t="s">
        <v>40</v>
      </c>
      <c r="O583" t="s">
        <v>40</v>
      </c>
      <c r="P583" t="s">
        <v>3528</v>
      </c>
      <c r="Q583" t="s">
        <v>3018</v>
      </c>
      <c r="R583" t="s">
        <v>5667</v>
      </c>
      <c r="S583" t="s">
        <v>202</v>
      </c>
      <c r="T583" t="s">
        <v>5668</v>
      </c>
      <c r="U583" t="s">
        <v>5669</v>
      </c>
      <c r="V583" t="s">
        <v>55</v>
      </c>
      <c r="W583" t="s">
        <v>115</v>
      </c>
      <c r="X583" t="s">
        <v>43</v>
      </c>
      <c r="Y583" t="s">
        <v>5670</v>
      </c>
      <c r="Z583" s="1">
        <v>30861</v>
      </c>
      <c r="AA583" t="s">
        <v>5671</v>
      </c>
      <c r="AB583" s="1">
        <v>43525</v>
      </c>
      <c r="AC583" s="1">
        <v>43830</v>
      </c>
      <c r="AD583" t="s">
        <v>50</v>
      </c>
      <c r="AE583" t="s">
        <v>3687</v>
      </c>
      <c r="AF583" t="s">
        <v>48</v>
      </c>
      <c r="AG583" t="s">
        <v>42</v>
      </c>
    </row>
    <row r="584" spans="1:33" hidden="1" x14ac:dyDescent="0.2">
      <c r="A584" t="s">
        <v>35</v>
      </c>
      <c r="B584" t="s">
        <v>36</v>
      </c>
      <c r="C584" t="s">
        <v>37</v>
      </c>
      <c r="D584" t="s">
        <v>5672</v>
      </c>
      <c r="E584" t="s">
        <v>38</v>
      </c>
      <c r="F584" t="s">
        <v>39</v>
      </c>
      <c r="G584" t="s">
        <v>106</v>
      </c>
      <c r="H584" t="s">
        <v>120</v>
      </c>
      <c r="I584" t="s">
        <v>108</v>
      </c>
      <c r="J584" t="s">
        <v>549</v>
      </c>
      <c r="K584" t="s">
        <v>550</v>
      </c>
      <c r="L584" t="s">
        <v>121</v>
      </c>
      <c r="M584" t="s">
        <v>551</v>
      </c>
      <c r="N584" t="s">
        <v>40</v>
      </c>
      <c r="O584" t="s">
        <v>40</v>
      </c>
      <c r="P584" t="s">
        <v>3528</v>
      </c>
      <c r="Q584" t="s">
        <v>67</v>
      </c>
      <c r="R584" t="s">
        <v>156</v>
      </c>
      <c r="S584" t="s">
        <v>5673</v>
      </c>
      <c r="T584" t="s">
        <v>552</v>
      </c>
      <c r="U584" t="s">
        <v>5674</v>
      </c>
      <c r="V584" t="s">
        <v>55</v>
      </c>
      <c r="W584" t="s">
        <v>115</v>
      </c>
      <c r="X584" t="s">
        <v>43</v>
      </c>
      <c r="Y584" t="s">
        <v>5675</v>
      </c>
      <c r="Z584" s="1">
        <v>32004</v>
      </c>
      <c r="AA584" t="s">
        <v>5676</v>
      </c>
      <c r="AD584" t="s">
        <v>50</v>
      </c>
      <c r="AE584" t="s">
        <v>2868</v>
      </c>
      <c r="AF584" t="s">
        <v>48</v>
      </c>
      <c r="AG584" t="s">
        <v>42</v>
      </c>
    </row>
    <row r="585" spans="1:33" hidden="1" x14ac:dyDescent="0.2">
      <c r="A585" t="s">
        <v>35</v>
      </c>
      <c r="B585" t="s">
        <v>36</v>
      </c>
      <c r="C585" t="s">
        <v>37</v>
      </c>
      <c r="D585" t="s">
        <v>5677</v>
      </c>
      <c r="E585" t="s">
        <v>38</v>
      </c>
      <c r="F585" t="s">
        <v>39</v>
      </c>
      <c r="G585" t="s">
        <v>106</v>
      </c>
      <c r="H585" t="s">
        <v>120</v>
      </c>
      <c r="I585" t="s">
        <v>108</v>
      </c>
      <c r="J585" t="s">
        <v>549</v>
      </c>
      <c r="K585" t="s">
        <v>550</v>
      </c>
      <c r="L585" t="s">
        <v>121</v>
      </c>
      <c r="M585" t="s">
        <v>551</v>
      </c>
      <c r="N585" t="s">
        <v>40</v>
      </c>
      <c r="O585" t="s">
        <v>40</v>
      </c>
      <c r="P585" t="s">
        <v>3528</v>
      </c>
      <c r="Q585" t="s">
        <v>67</v>
      </c>
      <c r="R585" t="s">
        <v>5678</v>
      </c>
      <c r="S585" t="s">
        <v>93</v>
      </c>
      <c r="T585" t="s">
        <v>4510</v>
      </c>
      <c r="U585" t="s">
        <v>5679</v>
      </c>
      <c r="V585" t="s">
        <v>2855</v>
      </c>
      <c r="W585" t="s">
        <v>115</v>
      </c>
      <c r="X585" t="s">
        <v>43</v>
      </c>
      <c r="Y585" t="s">
        <v>5680</v>
      </c>
      <c r="Z585" s="1">
        <v>26334</v>
      </c>
      <c r="AA585" t="s">
        <v>5681</v>
      </c>
      <c r="AD585" t="s">
        <v>50</v>
      </c>
      <c r="AE585" t="s">
        <v>2868</v>
      </c>
      <c r="AF585" t="s">
        <v>48</v>
      </c>
      <c r="AG585" t="s">
        <v>42</v>
      </c>
    </row>
    <row r="586" spans="1:33" hidden="1" x14ac:dyDescent="0.2">
      <c r="A586" t="s">
        <v>35</v>
      </c>
      <c r="B586" t="s">
        <v>36</v>
      </c>
      <c r="C586" t="s">
        <v>37</v>
      </c>
      <c r="D586" t="s">
        <v>5682</v>
      </c>
      <c r="E586" t="s">
        <v>38</v>
      </c>
      <c r="F586" t="s">
        <v>39</v>
      </c>
      <c r="G586" t="s">
        <v>106</v>
      </c>
      <c r="H586" t="s">
        <v>120</v>
      </c>
      <c r="I586" t="s">
        <v>108</v>
      </c>
      <c r="J586" t="s">
        <v>549</v>
      </c>
      <c r="K586" t="s">
        <v>550</v>
      </c>
      <c r="L586" t="s">
        <v>121</v>
      </c>
      <c r="M586" t="s">
        <v>551</v>
      </c>
      <c r="N586" t="s">
        <v>40</v>
      </c>
      <c r="O586" t="s">
        <v>40</v>
      </c>
      <c r="P586" t="s">
        <v>3528</v>
      </c>
      <c r="Q586" t="s">
        <v>67</v>
      </c>
      <c r="R586" t="s">
        <v>5683</v>
      </c>
      <c r="S586" t="s">
        <v>5684</v>
      </c>
      <c r="T586" t="s">
        <v>5685</v>
      </c>
      <c r="U586" t="s">
        <v>5686</v>
      </c>
      <c r="V586" t="s">
        <v>55</v>
      </c>
      <c r="W586" t="s">
        <v>115</v>
      </c>
      <c r="X586" t="s">
        <v>43</v>
      </c>
      <c r="Y586" t="s">
        <v>5687</v>
      </c>
      <c r="Z586" s="1">
        <v>32044</v>
      </c>
      <c r="AA586" t="s">
        <v>5688</v>
      </c>
      <c r="AB586" s="1">
        <v>43160</v>
      </c>
      <c r="AC586" s="1">
        <v>43465</v>
      </c>
      <c r="AD586" t="s">
        <v>50</v>
      </c>
      <c r="AE586" t="s">
        <v>2868</v>
      </c>
      <c r="AF586" t="s">
        <v>48</v>
      </c>
      <c r="AG586" t="s">
        <v>42</v>
      </c>
    </row>
    <row r="587" spans="1:33" hidden="1" x14ac:dyDescent="0.2">
      <c r="A587" t="s">
        <v>35</v>
      </c>
      <c r="B587" t="s">
        <v>36</v>
      </c>
      <c r="C587" t="s">
        <v>37</v>
      </c>
      <c r="D587" t="s">
        <v>5689</v>
      </c>
      <c r="E587" t="s">
        <v>38</v>
      </c>
      <c r="F587" t="s">
        <v>39</v>
      </c>
      <c r="G587" t="s">
        <v>106</v>
      </c>
      <c r="H587" t="s">
        <v>120</v>
      </c>
      <c r="I587" t="s">
        <v>108</v>
      </c>
      <c r="J587" t="s">
        <v>549</v>
      </c>
      <c r="K587" t="s">
        <v>550</v>
      </c>
      <c r="L587" t="s">
        <v>121</v>
      </c>
      <c r="M587" t="s">
        <v>551</v>
      </c>
      <c r="N587" t="s">
        <v>40</v>
      </c>
      <c r="O587" t="s">
        <v>40</v>
      </c>
      <c r="P587" t="s">
        <v>3528</v>
      </c>
      <c r="Q587" t="s">
        <v>67</v>
      </c>
      <c r="R587" t="s">
        <v>5690</v>
      </c>
      <c r="S587" t="s">
        <v>93</v>
      </c>
      <c r="T587" t="s">
        <v>5691</v>
      </c>
      <c r="U587" t="s">
        <v>5692</v>
      </c>
      <c r="V587" t="s">
        <v>55</v>
      </c>
      <c r="W587" t="s">
        <v>115</v>
      </c>
      <c r="X587" t="s">
        <v>43</v>
      </c>
      <c r="Y587" t="s">
        <v>5693</v>
      </c>
      <c r="Z587" s="1">
        <v>22797</v>
      </c>
      <c r="AA587" t="s">
        <v>5694</v>
      </c>
      <c r="AB587" s="1">
        <v>43321</v>
      </c>
      <c r="AC587" s="1">
        <v>43339</v>
      </c>
      <c r="AD587" t="s">
        <v>50</v>
      </c>
      <c r="AE587" t="s">
        <v>2868</v>
      </c>
      <c r="AF587" t="s">
        <v>48</v>
      </c>
      <c r="AG587" t="s">
        <v>42</v>
      </c>
    </row>
    <row r="588" spans="1:33" hidden="1" x14ac:dyDescent="0.2">
      <c r="A588" t="s">
        <v>35</v>
      </c>
      <c r="B588" t="s">
        <v>36</v>
      </c>
      <c r="C588" t="s">
        <v>37</v>
      </c>
      <c r="D588" t="s">
        <v>5695</v>
      </c>
      <c r="E588" t="s">
        <v>38</v>
      </c>
      <c r="F588" t="s">
        <v>39</v>
      </c>
      <c r="G588" t="s">
        <v>106</v>
      </c>
      <c r="H588" t="s">
        <v>120</v>
      </c>
      <c r="I588" t="s">
        <v>108</v>
      </c>
      <c r="J588" t="s">
        <v>549</v>
      </c>
      <c r="K588" t="s">
        <v>550</v>
      </c>
      <c r="L588" t="s">
        <v>121</v>
      </c>
      <c r="M588" t="s">
        <v>551</v>
      </c>
      <c r="N588" t="s">
        <v>40</v>
      </c>
      <c r="O588" t="s">
        <v>40</v>
      </c>
      <c r="P588" t="s">
        <v>3528</v>
      </c>
      <c r="Q588" t="s">
        <v>67</v>
      </c>
      <c r="R588" t="s">
        <v>5696</v>
      </c>
      <c r="S588" t="s">
        <v>4099</v>
      </c>
      <c r="T588" t="s">
        <v>4833</v>
      </c>
      <c r="U588" t="s">
        <v>5697</v>
      </c>
      <c r="V588" t="s">
        <v>55</v>
      </c>
      <c r="W588" t="s">
        <v>115</v>
      </c>
      <c r="X588" t="s">
        <v>43</v>
      </c>
      <c r="Y588" t="s">
        <v>5698</v>
      </c>
      <c r="Z588" s="1">
        <v>28376</v>
      </c>
      <c r="AA588" t="s">
        <v>5699</v>
      </c>
      <c r="AB588" s="1">
        <v>43319</v>
      </c>
      <c r="AC588" s="1">
        <v>43416</v>
      </c>
      <c r="AD588" t="s">
        <v>50</v>
      </c>
      <c r="AE588" t="s">
        <v>2868</v>
      </c>
      <c r="AF588" t="s">
        <v>48</v>
      </c>
      <c r="AG588" t="s">
        <v>42</v>
      </c>
    </row>
    <row r="589" spans="1:33" hidden="1" x14ac:dyDescent="0.2">
      <c r="A589" t="s">
        <v>35</v>
      </c>
      <c r="B589" t="s">
        <v>36</v>
      </c>
      <c r="C589" t="s">
        <v>37</v>
      </c>
      <c r="D589" t="s">
        <v>5700</v>
      </c>
      <c r="E589" t="s">
        <v>38</v>
      </c>
      <c r="F589" t="s">
        <v>39</v>
      </c>
      <c r="G589" t="s">
        <v>106</v>
      </c>
      <c r="H589" t="s">
        <v>120</v>
      </c>
      <c r="I589" t="s">
        <v>108</v>
      </c>
      <c r="J589" t="s">
        <v>549</v>
      </c>
      <c r="K589" t="s">
        <v>550</v>
      </c>
      <c r="L589" t="s">
        <v>121</v>
      </c>
      <c r="M589" t="s">
        <v>551</v>
      </c>
      <c r="N589" t="s">
        <v>40</v>
      </c>
      <c r="O589" t="s">
        <v>40</v>
      </c>
      <c r="P589" t="s">
        <v>3528</v>
      </c>
      <c r="Q589" t="s">
        <v>67</v>
      </c>
      <c r="R589" t="s">
        <v>5701</v>
      </c>
      <c r="S589" t="s">
        <v>2927</v>
      </c>
      <c r="T589" t="s">
        <v>5702</v>
      </c>
      <c r="U589" t="s">
        <v>5703</v>
      </c>
      <c r="V589" t="s">
        <v>3524</v>
      </c>
      <c r="W589" t="s">
        <v>115</v>
      </c>
      <c r="X589" t="s">
        <v>43</v>
      </c>
      <c r="Y589" t="s">
        <v>5704</v>
      </c>
      <c r="Z589" s="1">
        <v>25112</v>
      </c>
      <c r="AA589" t="s">
        <v>5705</v>
      </c>
      <c r="AB589" s="1">
        <v>43160</v>
      </c>
      <c r="AD589" t="s">
        <v>50</v>
      </c>
      <c r="AE589" t="s">
        <v>2868</v>
      </c>
      <c r="AF589" t="s">
        <v>48</v>
      </c>
      <c r="AG589" t="s">
        <v>42</v>
      </c>
    </row>
    <row r="590" spans="1:33" hidden="1" x14ac:dyDescent="0.2">
      <c r="A590" t="s">
        <v>35</v>
      </c>
      <c r="B590" t="s">
        <v>36</v>
      </c>
      <c r="C590" t="s">
        <v>37</v>
      </c>
      <c r="D590" t="s">
        <v>553</v>
      </c>
      <c r="E590" t="s">
        <v>38</v>
      </c>
      <c r="F590" t="s">
        <v>39</v>
      </c>
      <c r="G590" t="s">
        <v>106</v>
      </c>
      <c r="H590" t="s">
        <v>120</v>
      </c>
      <c r="I590" t="s">
        <v>108</v>
      </c>
      <c r="J590" t="s">
        <v>549</v>
      </c>
      <c r="K590" t="s">
        <v>550</v>
      </c>
      <c r="L590" t="s">
        <v>121</v>
      </c>
      <c r="M590" t="s">
        <v>551</v>
      </c>
      <c r="N590" t="s">
        <v>40</v>
      </c>
      <c r="O590" t="s">
        <v>117</v>
      </c>
      <c r="P590" t="s">
        <v>117</v>
      </c>
      <c r="Q590" t="s">
        <v>3018</v>
      </c>
      <c r="R590" t="s">
        <v>554</v>
      </c>
      <c r="S590" t="s">
        <v>93</v>
      </c>
      <c r="T590" t="s">
        <v>1385</v>
      </c>
      <c r="U590" t="s">
        <v>5706</v>
      </c>
      <c r="V590" t="s">
        <v>42</v>
      </c>
      <c r="W590" t="s">
        <v>115</v>
      </c>
      <c r="X590" t="s">
        <v>43</v>
      </c>
      <c r="Y590" t="s">
        <v>5707</v>
      </c>
      <c r="Z590" s="1">
        <v>30381</v>
      </c>
      <c r="AA590" t="s">
        <v>5708</v>
      </c>
      <c r="AB590" s="1">
        <v>43525</v>
      </c>
      <c r="AC590" s="1">
        <v>43830</v>
      </c>
      <c r="AD590" t="s">
        <v>50</v>
      </c>
      <c r="AE590" t="s">
        <v>119</v>
      </c>
      <c r="AF590" t="s">
        <v>48</v>
      </c>
      <c r="AG590" t="s">
        <v>42</v>
      </c>
    </row>
    <row r="591" spans="1:33" hidden="1" x14ac:dyDescent="0.2">
      <c r="A591" t="s">
        <v>35</v>
      </c>
      <c r="B591" t="s">
        <v>36</v>
      </c>
      <c r="C591" t="s">
        <v>37</v>
      </c>
      <c r="D591" t="s">
        <v>555</v>
      </c>
      <c r="E591" t="s">
        <v>38</v>
      </c>
      <c r="F591" t="s">
        <v>39</v>
      </c>
      <c r="G591" t="s">
        <v>106</v>
      </c>
      <c r="H591" t="s">
        <v>120</v>
      </c>
      <c r="I591" t="s">
        <v>108</v>
      </c>
      <c r="J591" t="s">
        <v>549</v>
      </c>
      <c r="K591" t="s">
        <v>550</v>
      </c>
      <c r="L591" t="s">
        <v>121</v>
      </c>
      <c r="M591" t="s">
        <v>551</v>
      </c>
      <c r="N591" t="s">
        <v>40</v>
      </c>
      <c r="O591" t="s">
        <v>117</v>
      </c>
      <c r="P591" t="s">
        <v>117</v>
      </c>
      <c r="Q591" t="s">
        <v>67</v>
      </c>
      <c r="R591" t="s">
        <v>556</v>
      </c>
      <c r="S591" t="s">
        <v>557</v>
      </c>
      <c r="T591" t="s">
        <v>558</v>
      </c>
      <c r="U591" t="s">
        <v>559</v>
      </c>
      <c r="V591" t="s">
        <v>42</v>
      </c>
      <c r="W591" t="s">
        <v>115</v>
      </c>
      <c r="X591" t="s">
        <v>43</v>
      </c>
      <c r="Y591" t="s">
        <v>560</v>
      </c>
      <c r="Z591" s="1">
        <v>29941</v>
      </c>
      <c r="AA591" t="s">
        <v>561</v>
      </c>
      <c r="AB591" s="1">
        <v>42962</v>
      </c>
      <c r="AC591" s="1">
        <v>42995</v>
      </c>
      <c r="AD591" t="s">
        <v>50</v>
      </c>
      <c r="AE591" t="s">
        <v>119</v>
      </c>
      <c r="AF591" t="s">
        <v>48</v>
      </c>
      <c r="AG591" t="s">
        <v>42</v>
      </c>
    </row>
    <row r="592" spans="1:33" hidden="1" x14ac:dyDescent="0.2">
      <c r="A592" t="s">
        <v>35</v>
      </c>
      <c r="B592" t="s">
        <v>36</v>
      </c>
      <c r="C592" t="s">
        <v>37</v>
      </c>
      <c r="D592" t="s">
        <v>5709</v>
      </c>
      <c r="E592" t="s">
        <v>38</v>
      </c>
      <c r="F592" t="s">
        <v>39</v>
      </c>
      <c r="G592" t="s">
        <v>106</v>
      </c>
      <c r="H592" t="s">
        <v>120</v>
      </c>
      <c r="I592" t="s">
        <v>108</v>
      </c>
      <c r="J592" t="s">
        <v>549</v>
      </c>
      <c r="K592" t="s">
        <v>550</v>
      </c>
      <c r="L592" t="s">
        <v>121</v>
      </c>
      <c r="M592" t="s">
        <v>551</v>
      </c>
      <c r="N592" t="s">
        <v>2987</v>
      </c>
      <c r="O592" t="s">
        <v>3303</v>
      </c>
      <c r="P592" t="s">
        <v>3304</v>
      </c>
      <c r="Q592" t="s">
        <v>3018</v>
      </c>
      <c r="R592" t="s">
        <v>5710</v>
      </c>
      <c r="S592" t="s">
        <v>93</v>
      </c>
      <c r="T592" t="s">
        <v>562</v>
      </c>
      <c r="U592" t="s">
        <v>5649</v>
      </c>
      <c r="V592" t="s">
        <v>3307</v>
      </c>
      <c r="W592" t="s">
        <v>2856</v>
      </c>
      <c r="X592" t="s">
        <v>43</v>
      </c>
      <c r="Y592" t="s">
        <v>5711</v>
      </c>
      <c r="Z592" s="1">
        <v>25421</v>
      </c>
      <c r="AA592" t="s">
        <v>5712</v>
      </c>
      <c r="AB592" s="1">
        <v>43467</v>
      </c>
      <c r="AC592" s="1">
        <v>43830</v>
      </c>
      <c r="AD592" t="s">
        <v>50</v>
      </c>
      <c r="AE592" t="s">
        <v>2996</v>
      </c>
      <c r="AF592" t="s">
        <v>48</v>
      </c>
      <c r="AG592" t="s">
        <v>42</v>
      </c>
    </row>
    <row r="593" spans="1:33" hidden="1" x14ac:dyDescent="0.2">
      <c r="A593" t="s">
        <v>35</v>
      </c>
      <c r="B593" t="s">
        <v>36</v>
      </c>
      <c r="C593" t="s">
        <v>37</v>
      </c>
      <c r="D593" t="s">
        <v>5714</v>
      </c>
      <c r="E593" t="s">
        <v>38</v>
      </c>
      <c r="F593" t="s">
        <v>39</v>
      </c>
      <c r="G593" t="s">
        <v>106</v>
      </c>
      <c r="H593" t="s">
        <v>120</v>
      </c>
      <c r="I593" t="s">
        <v>108</v>
      </c>
      <c r="J593" t="s">
        <v>563</v>
      </c>
      <c r="K593" t="s">
        <v>5713</v>
      </c>
      <c r="L593" t="s">
        <v>121</v>
      </c>
      <c r="M593" t="s">
        <v>565</v>
      </c>
      <c r="N593" t="s">
        <v>40</v>
      </c>
      <c r="O593" t="s">
        <v>40</v>
      </c>
      <c r="P593" t="s">
        <v>3528</v>
      </c>
      <c r="Q593" t="s">
        <v>3018</v>
      </c>
      <c r="R593" t="s">
        <v>3683</v>
      </c>
      <c r="S593" t="s">
        <v>566</v>
      </c>
      <c r="T593" t="s">
        <v>5715</v>
      </c>
      <c r="U593" t="s">
        <v>5716</v>
      </c>
      <c r="V593" t="s">
        <v>55</v>
      </c>
      <c r="W593" t="s">
        <v>115</v>
      </c>
      <c r="X593" t="s">
        <v>43</v>
      </c>
      <c r="Y593" t="s">
        <v>5717</v>
      </c>
      <c r="Z593" s="1">
        <v>30772</v>
      </c>
      <c r="AA593" t="s">
        <v>5718</v>
      </c>
      <c r="AB593" s="1">
        <v>43525</v>
      </c>
      <c r="AC593" s="1">
        <v>43830</v>
      </c>
      <c r="AD593" t="s">
        <v>46</v>
      </c>
      <c r="AE593" t="s">
        <v>3687</v>
      </c>
      <c r="AF593" t="s">
        <v>48</v>
      </c>
      <c r="AG593" t="s">
        <v>42</v>
      </c>
    </row>
    <row r="594" spans="1:33" hidden="1" x14ac:dyDescent="0.2">
      <c r="A594" t="s">
        <v>35</v>
      </c>
      <c r="B594" t="s">
        <v>36</v>
      </c>
      <c r="C594" t="s">
        <v>37</v>
      </c>
      <c r="D594" t="s">
        <v>5719</v>
      </c>
      <c r="E594" t="s">
        <v>38</v>
      </c>
      <c r="F594" t="s">
        <v>39</v>
      </c>
      <c r="G594" t="s">
        <v>106</v>
      </c>
      <c r="H594" t="s">
        <v>120</v>
      </c>
      <c r="I594" t="s">
        <v>108</v>
      </c>
      <c r="J594" t="s">
        <v>563</v>
      </c>
      <c r="K594" t="s">
        <v>5713</v>
      </c>
      <c r="L594" t="s">
        <v>121</v>
      </c>
      <c r="M594" t="s">
        <v>565</v>
      </c>
      <c r="N594" t="s">
        <v>40</v>
      </c>
      <c r="O594" t="s">
        <v>40</v>
      </c>
      <c r="P594" t="s">
        <v>3528</v>
      </c>
      <c r="Q594" t="s">
        <v>3018</v>
      </c>
      <c r="R594" t="s">
        <v>5720</v>
      </c>
      <c r="S594" t="s">
        <v>3323</v>
      </c>
      <c r="T594" t="s">
        <v>5721</v>
      </c>
      <c r="U594" t="s">
        <v>5722</v>
      </c>
      <c r="V594" t="s">
        <v>55</v>
      </c>
      <c r="W594" t="s">
        <v>115</v>
      </c>
      <c r="X594" t="s">
        <v>4772</v>
      </c>
      <c r="Y594" t="s">
        <v>5723</v>
      </c>
      <c r="Z594" s="1">
        <v>22728</v>
      </c>
      <c r="AA594" t="s">
        <v>5724</v>
      </c>
      <c r="AB594" s="1">
        <v>43530</v>
      </c>
      <c r="AC594" s="1">
        <v>43830</v>
      </c>
      <c r="AD594" t="s">
        <v>50</v>
      </c>
      <c r="AE594" t="s">
        <v>3687</v>
      </c>
      <c r="AF594" t="s">
        <v>48</v>
      </c>
      <c r="AG594" t="s">
        <v>42</v>
      </c>
    </row>
    <row r="595" spans="1:33" hidden="1" x14ac:dyDescent="0.2">
      <c r="A595" t="s">
        <v>35</v>
      </c>
      <c r="B595" t="s">
        <v>36</v>
      </c>
      <c r="C595" t="s">
        <v>37</v>
      </c>
      <c r="D595" t="s">
        <v>5725</v>
      </c>
      <c r="E595" t="s">
        <v>38</v>
      </c>
      <c r="F595" t="s">
        <v>39</v>
      </c>
      <c r="G595" t="s">
        <v>106</v>
      </c>
      <c r="H595" t="s">
        <v>120</v>
      </c>
      <c r="I595" t="s">
        <v>108</v>
      </c>
      <c r="J595" t="s">
        <v>563</v>
      </c>
      <c r="K595" t="s">
        <v>5713</v>
      </c>
      <c r="L595" t="s">
        <v>121</v>
      </c>
      <c r="M595" t="s">
        <v>565</v>
      </c>
      <c r="N595" t="s">
        <v>40</v>
      </c>
      <c r="O595" t="s">
        <v>40</v>
      </c>
      <c r="P595" t="s">
        <v>3528</v>
      </c>
      <c r="Q595" t="s">
        <v>3018</v>
      </c>
      <c r="R595" t="s">
        <v>5726</v>
      </c>
      <c r="S595" t="s">
        <v>4600</v>
      </c>
      <c r="T595" t="s">
        <v>169</v>
      </c>
      <c r="U595" t="s">
        <v>5727</v>
      </c>
      <c r="V595" t="s">
        <v>55</v>
      </c>
      <c r="W595" t="s">
        <v>115</v>
      </c>
      <c r="X595" t="s">
        <v>43</v>
      </c>
      <c r="Y595" t="s">
        <v>5728</v>
      </c>
      <c r="Z595" s="1">
        <v>30352</v>
      </c>
      <c r="AA595" t="s">
        <v>5729</v>
      </c>
      <c r="AB595" s="1">
        <v>43525</v>
      </c>
      <c r="AC595" s="1">
        <v>43830</v>
      </c>
      <c r="AD595" t="s">
        <v>50</v>
      </c>
      <c r="AE595" t="s">
        <v>3687</v>
      </c>
      <c r="AF595" t="s">
        <v>48</v>
      </c>
      <c r="AG595" t="s">
        <v>42</v>
      </c>
    </row>
    <row r="596" spans="1:33" hidden="1" x14ac:dyDescent="0.2">
      <c r="A596" t="s">
        <v>35</v>
      </c>
      <c r="B596" t="s">
        <v>36</v>
      </c>
      <c r="C596" t="s">
        <v>37</v>
      </c>
      <c r="D596" t="s">
        <v>5730</v>
      </c>
      <c r="E596" t="s">
        <v>38</v>
      </c>
      <c r="F596" t="s">
        <v>39</v>
      </c>
      <c r="G596" t="s">
        <v>106</v>
      </c>
      <c r="H596" t="s">
        <v>120</v>
      </c>
      <c r="I596" t="s">
        <v>108</v>
      </c>
      <c r="J596" t="s">
        <v>563</v>
      </c>
      <c r="K596" t="s">
        <v>5713</v>
      </c>
      <c r="L596" t="s">
        <v>121</v>
      </c>
      <c r="M596" t="s">
        <v>565</v>
      </c>
      <c r="N596" t="s">
        <v>40</v>
      </c>
      <c r="O596" t="s">
        <v>40</v>
      </c>
      <c r="P596" t="s">
        <v>3521</v>
      </c>
      <c r="Q596" t="s">
        <v>67</v>
      </c>
      <c r="R596" t="s">
        <v>2898</v>
      </c>
      <c r="S596" t="s">
        <v>5731</v>
      </c>
      <c r="T596" t="s">
        <v>5732</v>
      </c>
      <c r="U596" t="s">
        <v>5733</v>
      </c>
      <c r="V596" t="s">
        <v>2855</v>
      </c>
      <c r="W596" t="s">
        <v>115</v>
      </c>
      <c r="X596" t="s">
        <v>43</v>
      </c>
      <c r="Y596" t="s">
        <v>5734</v>
      </c>
      <c r="Z596" s="1">
        <v>24123</v>
      </c>
      <c r="AA596" t="s">
        <v>5735</v>
      </c>
      <c r="AB596" s="1">
        <v>43467</v>
      </c>
      <c r="AC596" s="1">
        <v>43830</v>
      </c>
      <c r="AD596" t="s">
        <v>50</v>
      </c>
      <c r="AE596" t="s">
        <v>2868</v>
      </c>
      <c r="AF596" t="s">
        <v>48</v>
      </c>
      <c r="AG596" t="s">
        <v>42</v>
      </c>
    </row>
    <row r="597" spans="1:33" hidden="1" x14ac:dyDescent="0.2">
      <c r="A597" t="s">
        <v>35</v>
      </c>
      <c r="B597" t="s">
        <v>36</v>
      </c>
      <c r="C597" t="s">
        <v>37</v>
      </c>
      <c r="D597" t="s">
        <v>567</v>
      </c>
      <c r="E597" t="s">
        <v>38</v>
      </c>
      <c r="F597" t="s">
        <v>39</v>
      </c>
      <c r="G597" t="s">
        <v>106</v>
      </c>
      <c r="H597" t="s">
        <v>120</v>
      </c>
      <c r="I597" t="s">
        <v>108</v>
      </c>
      <c r="J597" t="s">
        <v>563</v>
      </c>
      <c r="K597" t="s">
        <v>5713</v>
      </c>
      <c r="L597" t="s">
        <v>121</v>
      </c>
      <c r="M597" t="s">
        <v>565</v>
      </c>
      <c r="N597" t="s">
        <v>40</v>
      </c>
      <c r="O597" t="s">
        <v>117</v>
      </c>
      <c r="P597" t="s">
        <v>117</v>
      </c>
      <c r="Q597" t="s">
        <v>3018</v>
      </c>
      <c r="R597" t="s">
        <v>118</v>
      </c>
      <c r="S597" t="s">
        <v>5300</v>
      </c>
      <c r="T597" t="s">
        <v>5736</v>
      </c>
      <c r="U597" t="s">
        <v>5737</v>
      </c>
      <c r="V597" t="s">
        <v>42</v>
      </c>
      <c r="W597" t="s">
        <v>115</v>
      </c>
      <c r="X597" t="s">
        <v>43</v>
      </c>
      <c r="Y597" t="s">
        <v>5738</v>
      </c>
      <c r="Z597" s="1">
        <v>30906</v>
      </c>
      <c r="AA597" t="s">
        <v>5739</v>
      </c>
      <c r="AB597" s="1">
        <v>43525</v>
      </c>
      <c r="AC597" s="1">
        <v>43830</v>
      </c>
      <c r="AD597" t="s">
        <v>50</v>
      </c>
      <c r="AE597" t="s">
        <v>119</v>
      </c>
      <c r="AF597" t="s">
        <v>48</v>
      </c>
      <c r="AG597" t="s">
        <v>42</v>
      </c>
    </row>
    <row r="598" spans="1:33" hidden="1" x14ac:dyDescent="0.2">
      <c r="A598" t="s">
        <v>35</v>
      </c>
      <c r="B598" t="s">
        <v>36</v>
      </c>
      <c r="C598" t="s">
        <v>37</v>
      </c>
      <c r="D598" t="s">
        <v>5741</v>
      </c>
      <c r="E598" t="s">
        <v>38</v>
      </c>
      <c r="F598" t="s">
        <v>39</v>
      </c>
      <c r="G598" t="s">
        <v>106</v>
      </c>
      <c r="H598" t="s">
        <v>120</v>
      </c>
      <c r="I598" t="s">
        <v>108</v>
      </c>
      <c r="J598" t="s">
        <v>568</v>
      </c>
      <c r="K598" t="s">
        <v>5740</v>
      </c>
      <c r="L598" t="s">
        <v>121</v>
      </c>
      <c r="M598" t="s">
        <v>570</v>
      </c>
      <c r="N598" t="s">
        <v>40</v>
      </c>
      <c r="O598" t="s">
        <v>2852</v>
      </c>
      <c r="P598" t="s">
        <v>3676</v>
      </c>
      <c r="Q598" t="s">
        <v>2860</v>
      </c>
      <c r="R598" t="s">
        <v>4474</v>
      </c>
      <c r="S598" t="s">
        <v>5742</v>
      </c>
      <c r="T598" t="s">
        <v>488</v>
      </c>
      <c r="U598" t="s">
        <v>5743</v>
      </c>
      <c r="V598" t="s">
        <v>2872</v>
      </c>
      <c r="W598" t="s">
        <v>2856</v>
      </c>
      <c r="X598" t="s">
        <v>3872</v>
      </c>
      <c r="Y598" t="s">
        <v>5744</v>
      </c>
      <c r="Z598" s="1">
        <v>20880</v>
      </c>
      <c r="AA598" t="s">
        <v>5745</v>
      </c>
      <c r="AB598" s="1">
        <v>42779</v>
      </c>
      <c r="AC598" s="1">
        <v>44239</v>
      </c>
      <c r="AD598" t="s">
        <v>46</v>
      </c>
      <c r="AE598" t="s">
        <v>2868</v>
      </c>
      <c r="AF598" t="s">
        <v>48</v>
      </c>
      <c r="AG598" t="s">
        <v>42</v>
      </c>
    </row>
    <row r="599" spans="1:33" hidden="1" x14ac:dyDescent="0.2">
      <c r="A599" t="s">
        <v>35</v>
      </c>
      <c r="B599" t="s">
        <v>36</v>
      </c>
      <c r="C599" t="s">
        <v>37</v>
      </c>
      <c r="D599" t="s">
        <v>5746</v>
      </c>
      <c r="E599" t="s">
        <v>38</v>
      </c>
      <c r="F599" t="s">
        <v>39</v>
      </c>
      <c r="G599" t="s">
        <v>106</v>
      </c>
      <c r="H599" t="s">
        <v>120</v>
      </c>
      <c r="I599" t="s">
        <v>108</v>
      </c>
      <c r="J599" t="s">
        <v>568</v>
      </c>
      <c r="K599" t="s">
        <v>5740</v>
      </c>
      <c r="L599" t="s">
        <v>121</v>
      </c>
      <c r="M599" t="s">
        <v>570</v>
      </c>
      <c r="N599" t="s">
        <v>40</v>
      </c>
      <c r="O599" t="s">
        <v>40</v>
      </c>
      <c r="P599" t="s">
        <v>3528</v>
      </c>
      <c r="Q599" t="s">
        <v>3018</v>
      </c>
      <c r="R599" t="s">
        <v>3683</v>
      </c>
      <c r="S599" t="s">
        <v>169</v>
      </c>
      <c r="T599" t="s">
        <v>5747</v>
      </c>
      <c r="U599" t="s">
        <v>5748</v>
      </c>
      <c r="V599" t="s">
        <v>55</v>
      </c>
      <c r="W599" t="s">
        <v>115</v>
      </c>
      <c r="X599" t="s">
        <v>43</v>
      </c>
      <c r="Y599" t="s">
        <v>5749</v>
      </c>
      <c r="Z599" s="1">
        <v>31672</v>
      </c>
      <c r="AA599" t="s">
        <v>5750</v>
      </c>
      <c r="AB599" s="1">
        <v>43525</v>
      </c>
      <c r="AC599" s="1">
        <v>43830</v>
      </c>
      <c r="AD599" t="s">
        <v>46</v>
      </c>
      <c r="AE599" t="s">
        <v>3687</v>
      </c>
      <c r="AF599" t="s">
        <v>48</v>
      </c>
      <c r="AG599" t="s">
        <v>42</v>
      </c>
    </row>
    <row r="600" spans="1:33" hidden="1" x14ac:dyDescent="0.2">
      <c r="A600" t="s">
        <v>35</v>
      </c>
      <c r="B600" t="s">
        <v>36</v>
      </c>
      <c r="C600" t="s">
        <v>37</v>
      </c>
      <c r="D600" t="s">
        <v>5751</v>
      </c>
      <c r="E600" t="s">
        <v>38</v>
      </c>
      <c r="F600" t="s">
        <v>39</v>
      </c>
      <c r="G600" t="s">
        <v>106</v>
      </c>
      <c r="H600" t="s">
        <v>120</v>
      </c>
      <c r="I600" t="s">
        <v>108</v>
      </c>
      <c r="J600" t="s">
        <v>568</v>
      </c>
      <c r="K600" t="s">
        <v>5740</v>
      </c>
      <c r="L600" t="s">
        <v>121</v>
      </c>
      <c r="M600" t="s">
        <v>570</v>
      </c>
      <c r="N600" t="s">
        <v>40</v>
      </c>
      <c r="O600" t="s">
        <v>40</v>
      </c>
      <c r="P600" t="s">
        <v>3528</v>
      </c>
      <c r="Q600" t="s">
        <v>67</v>
      </c>
      <c r="R600" t="s">
        <v>156</v>
      </c>
      <c r="S600" t="s">
        <v>145</v>
      </c>
      <c r="T600" t="s">
        <v>49</v>
      </c>
      <c r="U600" t="s">
        <v>5752</v>
      </c>
      <c r="V600" t="s">
        <v>3524</v>
      </c>
      <c r="W600" t="s">
        <v>115</v>
      </c>
      <c r="X600" t="s">
        <v>43</v>
      </c>
      <c r="Y600" t="s">
        <v>5753</v>
      </c>
      <c r="Z600" s="1">
        <v>24834</v>
      </c>
      <c r="AA600" t="s">
        <v>5754</v>
      </c>
      <c r="AD600" t="s">
        <v>50</v>
      </c>
      <c r="AE600" t="s">
        <v>2868</v>
      </c>
      <c r="AF600" t="s">
        <v>48</v>
      </c>
      <c r="AG600" t="s">
        <v>42</v>
      </c>
    </row>
    <row r="601" spans="1:33" hidden="1" x14ac:dyDescent="0.2">
      <c r="A601" t="s">
        <v>35</v>
      </c>
      <c r="B601" t="s">
        <v>36</v>
      </c>
      <c r="C601" t="s">
        <v>37</v>
      </c>
      <c r="D601" t="s">
        <v>5755</v>
      </c>
      <c r="E601" t="s">
        <v>38</v>
      </c>
      <c r="F601" t="s">
        <v>39</v>
      </c>
      <c r="G601" t="s">
        <v>106</v>
      </c>
      <c r="H601" t="s">
        <v>120</v>
      </c>
      <c r="I601" t="s">
        <v>108</v>
      </c>
      <c r="J601" t="s">
        <v>568</v>
      </c>
      <c r="K601" t="s">
        <v>5740</v>
      </c>
      <c r="L601" t="s">
        <v>121</v>
      </c>
      <c r="M601" t="s">
        <v>570</v>
      </c>
      <c r="N601" t="s">
        <v>40</v>
      </c>
      <c r="O601" t="s">
        <v>40</v>
      </c>
      <c r="P601" t="s">
        <v>3528</v>
      </c>
      <c r="Q601" t="s">
        <v>67</v>
      </c>
      <c r="R601" t="s">
        <v>5756</v>
      </c>
      <c r="S601" t="s">
        <v>124</v>
      </c>
      <c r="T601" t="s">
        <v>5757</v>
      </c>
      <c r="U601" t="s">
        <v>5758</v>
      </c>
      <c r="V601" t="s">
        <v>55</v>
      </c>
      <c r="W601" t="s">
        <v>115</v>
      </c>
      <c r="X601" t="s">
        <v>43</v>
      </c>
      <c r="Y601" t="s">
        <v>5759</v>
      </c>
      <c r="Z601" s="1">
        <v>26310</v>
      </c>
      <c r="AA601" t="s">
        <v>5760</v>
      </c>
      <c r="AD601" t="s">
        <v>50</v>
      </c>
      <c r="AE601" t="s">
        <v>2868</v>
      </c>
      <c r="AF601" t="s">
        <v>48</v>
      </c>
      <c r="AG601" t="s">
        <v>42</v>
      </c>
    </row>
    <row r="602" spans="1:33" hidden="1" x14ac:dyDescent="0.2">
      <c r="A602" t="s">
        <v>35</v>
      </c>
      <c r="B602" t="s">
        <v>36</v>
      </c>
      <c r="C602" t="s">
        <v>37</v>
      </c>
      <c r="D602" t="s">
        <v>5761</v>
      </c>
      <c r="E602" t="s">
        <v>38</v>
      </c>
      <c r="F602" t="s">
        <v>39</v>
      </c>
      <c r="G602" t="s">
        <v>106</v>
      </c>
      <c r="H602" t="s">
        <v>120</v>
      </c>
      <c r="I602" t="s">
        <v>108</v>
      </c>
      <c r="J602" t="s">
        <v>568</v>
      </c>
      <c r="K602" t="s">
        <v>5740</v>
      </c>
      <c r="L602" t="s">
        <v>121</v>
      </c>
      <c r="M602" t="s">
        <v>570</v>
      </c>
      <c r="N602" t="s">
        <v>40</v>
      </c>
      <c r="O602" t="s">
        <v>40</v>
      </c>
      <c r="P602" t="s">
        <v>3528</v>
      </c>
      <c r="Q602" t="s">
        <v>3018</v>
      </c>
      <c r="R602" t="s">
        <v>5762</v>
      </c>
      <c r="S602" t="s">
        <v>5763</v>
      </c>
      <c r="T602" t="s">
        <v>5763</v>
      </c>
      <c r="U602" t="s">
        <v>5764</v>
      </c>
      <c r="V602" t="s">
        <v>55</v>
      </c>
      <c r="W602" t="s">
        <v>115</v>
      </c>
      <c r="X602" t="s">
        <v>43</v>
      </c>
      <c r="Y602" t="s">
        <v>5765</v>
      </c>
      <c r="Z602" s="1">
        <v>29295</v>
      </c>
      <c r="AA602" t="s">
        <v>5766</v>
      </c>
      <c r="AB602" s="1">
        <v>43525</v>
      </c>
      <c r="AC602" s="1">
        <v>43830</v>
      </c>
      <c r="AD602" t="s">
        <v>50</v>
      </c>
      <c r="AE602" t="s">
        <v>3687</v>
      </c>
      <c r="AF602" t="s">
        <v>48</v>
      </c>
      <c r="AG602" t="s">
        <v>42</v>
      </c>
    </row>
    <row r="603" spans="1:33" hidden="1" x14ac:dyDescent="0.2">
      <c r="A603" t="s">
        <v>35</v>
      </c>
      <c r="B603" t="s">
        <v>36</v>
      </c>
      <c r="C603" t="s">
        <v>37</v>
      </c>
      <c r="D603" t="s">
        <v>5767</v>
      </c>
      <c r="E603" t="s">
        <v>38</v>
      </c>
      <c r="F603" t="s">
        <v>39</v>
      </c>
      <c r="G603" t="s">
        <v>106</v>
      </c>
      <c r="H603" t="s">
        <v>120</v>
      </c>
      <c r="I603" t="s">
        <v>108</v>
      </c>
      <c r="J603" t="s">
        <v>568</v>
      </c>
      <c r="K603" t="s">
        <v>5740</v>
      </c>
      <c r="L603" t="s">
        <v>121</v>
      </c>
      <c r="M603" t="s">
        <v>570</v>
      </c>
      <c r="N603" t="s">
        <v>40</v>
      </c>
      <c r="O603" t="s">
        <v>40</v>
      </c>
      <c r="P603" t="s">
        <v>3528</v>
      </c>
      <c r="Q603" t="s">
        <v>67</v>
      </c>
      <c r="R603" t="s">
        <v>5768</v>
      </c>
      <c r="S603" t="s">
        <v>5769</v>
      </c>
      <c r="T603" t="s">
        <v>88</v>
      </c>
      <c r="U603" t="s">
        <v>5770</v>
      </c>
      <c r="V603" t="s">
        <v>55</v>
      </c>
      <c r="W603" t="s">
        <v>115</v>
      </c>
      <c r="X603" t="s">
        <v>43</v>
      </c>
      <c r="Y603" t="s">
        <v>5771</v>
      </c>
      <c r="Z603" s="1">
        <v>32337</v>
      </c>
      <c r="AA603" t="s">
        <v>5772</v>
      </c>
      <c r="AB603" s="1">
        <v>43160</v>
      </c>
      <c r="AC603" s="1">
        <v>43465</v>
      </c>
      <c r="AD603" t="s">
        <v>50</v>
      </c>
      <c r="AE603" t="s">
        <v>2868</v>
      </c>
      <c r="AF603" t="s">
        <v>48</v>
      </c>
      <c r="AG603" t="s">
        <v>42</v>
      </c>
    </row>
    <row r="604" spans="1:33" hidden="1" x14ac:dyDescent="0.2">
      <c r="A604" t="s">
        <v>35</v>
      </c>
      <c r="B604" t="s">
        <v>36</v>
      </c>
      <c r="C604" t="s">
        <v>37</v>
      </c>
      <c r="D604" t="s">
        <v>5773</v>
      </c>
      <c r="E604" t="s">
        <v>38</v>
      </c>
      <c r="F604" t="s">
        <v>39</v>
      </c>
      <c r="G604" t="s">
        <v>106</v>
      </c>
      <c r="H604" t="s">
        <v>120</v>
      </c>
      <c r="I604" t="s">
        <v>108</v>
      </c>
      <c r="J604" t="s">
        <v>568</v>
      </c>
      <c r="K604" t="s">
        <v>5740</v>
      </c>
      <c r="L604" t="s">
        <v>121</v>
      </c>
      <c r="M604" t="s">
        <v>570</v>
      </c>
      <c r="N604" t="s">
        <v>40</v>
      </c>
      <c r="O604" t="s">
        <v>40</v>
      </c>
      <c r="P604" t="s">
        <v>3528</v>
      </c>
      <c r="Q604" t="s">
        <v>67</v>
      </c>
      <c r="R604" t="s">
        <v>5774</v>
      </c>
      <c r="S604" t="s">
        <v>5775</v>
      </c>
      <c r="T604" t="s">
        <v>359</v>
      </c>
      <c r="U604" t="s">
        <v>3602</v>
      </c>
      <c r="V604" t="s">
        <v>55</v>
      </c>
      <c r="W604" t="s">
        <v>115</v>
      </c>
      <c r="X604" t="s">
        <v>43</v>
      </c>
      <c r="Y604" t="s">
        <v>5776</v>
      </c>
      <c r="Z604" s="1">
        <v>20438</v>
      </c>
      <c r="AA604" t="s">
        <v>5777</v>
      </c>
      <c r="AD604" t="s">
        <v>50</v>
      </c>
      <c r="AE604" t="s">
        <v>2868</v>
      </c>
      <c r="AF604" t="s">
        <v>48</v>
      </c>
      <c r="AG604" t="s">
        <v>42</v>
      </c>
    </row>
    <row r="605" spans="1:33" hidden="1" x14ac:dyDescent="0.2">
      <c r="A605" t="s">
        <v>35</v>
      </c>
      <c r="B605" t="s">
        <v>36</v>
      </c>
      <c r="C605" t="s">
        <v>37</v>
      </c>
      <c r="D605" t="s">
        <v>5778</v>
      </c>
      <c r="E605" t="s">
        <v>38</v>
      </c>
      <c r="F605" t="s">
        <v>39</v>
      </c>
      <c r="G605" t="s">
        <v>106</v>
      </c>
      <c r="H605" t="s">
        <v>120</v>
      </c>
      <c r="I605" t="s">
        <v>108</v>
      </c>
      <c r="J605" t="s">
        <v>568</v>
      </c>
      <c r="K605" t="s">
        <v>5740</v>
      </c>
      <c r="L605" t="s">
        <v>121</v>
      </c>
      <c r="M605" t="s">
        <v>570</v>
      </c>
      <c r="N605" t="s">
        <v>40</v>
      </c>
      <c r="O605" t="s">
        <v>40</v>
      </c>
      <c r="P605" t="s">
        <v>3528</v>
      </c>
      <c r="Q605" t="s">
        <v>67</v>
      </c>
      <c r="R605" t="s">
        <v>5779</v>
      </c>
      <c r="S605" t="s">
        <v>571</v>
      </c>
      <c r="T605" t="s">
        <v>4364</v>
      </c>
      <c r="U605" t="s">
        <v>5780</v>
      </c>
      <c r="V605" t="s">
        <v>55</v>
      </c>
      <c r="W605" t="s">
        <v>115</v>
      </c>
      <c r="X605" t="s">
        <v>43</v>
      </c>
      <c r="Y605" t="s">
        <v>5781</v>
      </c>
      <c r="Z605" s="1">
        <v>31452</v>
      </c>
      <c r="AA605" t="s">
        <v>5782</v>
      </c>
      <c r="AB605" s="1">
        <v>43160</v>
      </c>
      <c r="AC605" s="1">
        <v>43465</v>
      </c>
      <c r="AD605" t="s">
        <v>50</v>
      </c>
      <c r="AE605" t="s">
        <v>2868</v>
      </c>
      <c r="AF605" t="s">
        <v>48</v>
      </c>
      <c r="AG605" t="s">
        <v>42</v>
      </c>
    </row>
    <row r="606" spans="1:33" hidden="1" x14ac:dyDescent="0.2">
      <c r="A606" t="s">
        <v>35</v>
      </c>
      <c r="B606" t="s">
        <v>36</v>
      </c>
      <c r="C606" t="s">
        <v>37</v>
      </c>
      <c r="D606" t="s">
        <v>5783</v>
      </c>
      <c r="E606" t="s">
        <v>38</v>
      </c>
      <c r="F606" t="s">
        <v>39</v>
      </c>
      <c r="G606" t="s">
        <v>106</v>
      </c>
      <c r="H606" t="s">
        <v>120</v>
      </c>
      <c r="I606" t="s">
        <v>108</v>
      </c>
      <c r="J606" t="s">
        <v>568</v>
      </c>
      <c r="K606" t="s">
        <v>5740</v>
      </c>
      <c r="L606" t="s">
        <v>121</v>
      </c>
      <c r="M606" t="s">
        <v>570</v>
      </c>
      <c r="N606" t="s">
        <v>40</v>
      </c>
      <c r="O606" t="s">
        <v>40</v>
      </c>
      <c r="P606" t="s">
        <v>3528</v>
      </c>
      <c r="Q606" t="s">
        <v>67</v>
      </c>
      <c r="R606" t="s">
        <v>5784</v>
      </c>
      <c r="S606" t="s">
        <v>4126</v>
      </c>
      <c r="T606" t="s">
        <v>5785</v>
      </c>
      <c r="U606" t="s">
        <v>5786</v>
      </c>
      <c r="V606" t="s">
        <v>2881</v>
      </c>
      <c r="W606" t="s">
        <v>115</v>
      </c>
      <c r="X606" t="s">
        <v>43</v>
      </c>
      <c r="Y606" t="s">
        <v>5787</v>
      </c>
      <c r="Z606" s="1">
        <v>27903</v>
      </c>
      <c r="AA606" t="s">
        <v>5788</v>
      </c>
      <c r="AD606" t="s">
        <v>50</v>
      </c>
      <c r="AE606" t="s">
        <v>2868</v>
      </c>
      <c r="AF606" t="s">
        <v>48</v>
      </c>
      <c r="AG606" t="s">
        <v>42</v>
      </c>
    </row>
    <row r="607" spans="1:33" hidden="1" x14ac:dyDescent="0.2">
      <c r="A607" t="s">
        <v>35</v>
      </c>
      <c r="B607" t="s">
        <v>36</v>
      </c>
      <c r="C607" t="s">
        <v>37</v>
      </c>
      <c r="D607" t="s">
        <v>572</v>
      </c>
      <c r="E607" t="s">
        <v>38</v>
      </c>
      <c r="F607" t="s">
        <v>39</v>
      </c>
      <c r="G607" t="s">
        <v>106</v>
      </c>
      <c r="H607" t="s">
        <v>120</v>
      </c>
      <c r="I607" t="s">
        <v>108</v>
      </c>
      <c r="J607" t="s">
        <v>568</v>
      </c>
      <c r="K607" t="s">
        <v>5740</v>
      </c>
      <c r="L607" t="s">
        <v>121</v>
      </c>
      <c r="M607" t="s">
        <v>570</v>
      </c>
      <c r="N607" t="s">
        <v>40</v>
      </c>
      <c r="O607" t="s">
        <v>117</v>
      </c>
      <c r="P607" t="s">
        <v>117</v>
      </c>
      <c r="Q607" t="s">
        <v>3018</v>
      </c>
      <c r="R607" t="s">
        <v>573</v>
      </c>
      <c r="S607" t="s">
        <v>5253</v>
      </c>
      <c r="T607" t="s">
        <v>88</v>
      </c>
      <c r="U607" t="s">
        <v>5789</v>
      </c>
      <c r="V607" t="s">
        <v>1163</v>
      </c>
      <c r="W607" t="s">
        <v>115</v>
      </c>
      <c r="X607" t="s">
        <v>43</v>
      </c>
      <c r="Y607" t="s">
        <v>5790</v>
      </c>
      <c r="Z607" s="1">
        <v>31978</v>
      </c>
      <c r="AA607" t="s">
        <v>5791</v>
      </c>
      <c r="AB607" s="1">
        <v>43647</v>
      </c>
      <c r="AC607" s="1">
        <v>43830</v>
      </c>
      <c r="AD607" t="s">
        <v>50</v>
      </c>
      <c r="AE607" t="s">
        <v>119</v>
      </c>
      <c r="AF607" t="s">
        <v>48</v>
      </c>
      <c r="AG607" t="s">
        <v>42</v>
      </c>
    </row>
    <row r="608" spans="1:33" hidden="1" x14ac:dyDescent="0.2">
      <c r="A608" t="s">
        <v>35</v>
      </c>
      <c r="B608" t="s">
        <v>36</v>
      </c>
      <c r="C608" t="s">
        <v>37</v>
      </c>
      <c r="D608" t="s">
        <v>574</v>
      </c>
      <c r="E608" t="s">
        <v>38</v>
      </c>
      <c r="F608" t="s">
        <v>39</v>
      </c>
      <c r="G608" t="s">
        <v>106</v>
      </c>
      <c r="H608" t="s">
        <v>120</v>
      </c>
      <c r="I608" t="s">
        <v>108</v>
      </c>
      <c r="J608" t="s">
        <v>568</v>
      </c>
      <c r="K608" t="s">
        <v>5740</v>
      </c>
      <c r="L608" t="s">
        <v>121</v>
      </c>
      <c r="M608" t="s">
        <v>570</v>
      </c>
      <c r="N608" t="s">
        <v>40</v>
      </c>
      <c r="O608" t="s">
        <v>117</v>
      </c>
      <c r="P608" t="s">
        <v>117</v>
      </c>
      <c r="Q608" t="s">
        <v>3018</v>
      </c>
      <c r="R608" t="s">
        <v>575</v>
      </c>
      <c r="S608" t="s">
        <v>2892</v>
      </c>
      <c r="T608" t="s">
        <v>5792</v>
      </c>
      <c r="U608" t="s">
        <v>607</v>
      </c>
      <c r="V608" t="s">
        <v>42</v>
      </c>
      <c r="W608" t="s">
        <v>115</v>
      </c>
      <c r="X608" t="s">
        <v>43</v>
      </c>
      <c r="Y608" t="s">
        <v>5793</v>
      </c>
      <c r="Z608" s="1">
        <v>31757</v>
      </c>
      <c r="AA608" t="s">
        <v>5794</v>
      </c>
      <c r="AB608" s="1">
        <v>43525</v>
      </c>
      <c r="AC608" s="1">
        <v>43830</v>
      </c>
      <c r="AD608" t="s">
        <v>50</v>
      </c>
      <c r="AE608" t="s">
        <v>119</v>
      </c>
      <c r="AF608" t="s">
        <v>48</v>
      </c>
      <c r="AG608" t="s">
        <v>42</v>
      </c>
    </row>
    <row r="609" spans="1:33" hidden="1" x14ac:dyDescent="0.2">
      <c r="A609" t="s">
        <v>35</v>
      </c>
      <c r="B609" t="s">
        <v>36</v>
      </c>
      <c r="C609" t="s">
        <v>37</v>
      </c>
      <c r="D609" t="s">
        <v>576</v>
      </c>
      <c r="E609" t="s">
        <v>38</v>
      </c>
      <c r="F609" t="s">
        <v>39</v>
      </c>
      <c r="G609" t="s">
        <v>106</v>
      </c>
      <c r="H609" t="s">
        <v>120</v>
      </c>
      <c r="I609" t="s">
        <v>108</v>
      </c>
      <c r="J609" t="s">
        <v>568</v>
      </c>
      <c r="K609" t="s">
        <v>5740</v>
      </c>
      <c r="L609" t="s">
        <v>121</v>
      </c>
      <c r="M609" t="s">
        <v>570</v>
      </c>
      <c r="N609" t="s">
        <v>40</v>
      </c>
      <c r="O609" t="s">
        <v>117</v>
      </c>
      <c r="P609" t="s">
        <v>117</v>
      </c>
      <c r="Q609" t="s">
        <v>3018</v>
      </c>
      <c r="R609" t="s">
        <v>156</v>
      </c>
      <c r="S609" t="s">
        <v>5795</v>
      </c>
      <c r="T609" t="s">
        <v>5769</v>
      </c>
      <c r="U609" t="s">
        <v>5796</v>
      </c>
      <c r="V609" t="s">
        <v>42</v>
      </c>
      <c r="W609" t="s">
        <v>115</v>
      </c>
      <c r="X609" t="s">
        <v>43</v>
      </c>
      <c r="Y609" t="s">
        <v>5797</v>
      </c>
      <c r="Z609" s="1">
        <v>26691</v>
      </c>
      <c r="AA609" t="s">
        <v>5798</v>
      </c>
      <c r="AB609" s="1">
        <v>43525</v>
      </c>
      <c r="AC609" s="1">
        <v>43830</v>
      </c>
      <c r="AD609" t="s">
        <v>50</v>
      </c>
      <c r="AE609" t="s">
        <v>119</v>
      </c>
      <c r="AF609" t="s">
        <v>48</v>
      </c>
      <c r="AG609" t="s">
        <v>42</v>
      </c>
    </row>
    <row r="610" spans="1:33" hidden="1" x14ac:dyDescent="0.2">
      <c r="A610" t="s">
        <v>35</v>
      </c>
      <c r="B610" t="s">
        <v>36</v>
      </c>
      <c r="C610" t="s">
        <v>37</v>
      </c>
      <c r="D610" t="s">
        <v>5799</v>
      </c>
      <c r="E610" t="s">
        <v>38</v>
      </c>
      <c r="F610" t="s">
        <v>39</v>
      </c>
      <c r="G610" t="s">
        <v>106</v>
      </c>
      <c r="H610" t="s">
        <v>120</v>
      </c>
      <c r="I610" t="s">
        <v>108</v>
      </c>
      <c r="J610" t="s">
        <v>568</v>
      </c>
      <c r="K610" t="s">
        <v>5740</v>
      </c>
      <c r="L610" t="s">
        <v>121</v>
      </c>
      <c r="M610" t="s">
        <v>570</v>
      </c>
      <c r="N610" t="s">
        <v>2987</v>
      </c>
      <c r="O610" t="s">
        <v>3303</v>
      </c>
      <c r="P610" t="s">
        <v>3304</v>
      </c>
      <c r="Q610" t="s">
        <v>67</v>
      </c>
      <c r="R610" t="s">
        <v>5800</v>
      </c>
      <c r="S610" t="s">
        <v>336</v>
      </c>
      <c r="T610" t="s">
        <v>5801</v>
      </c>
      <c r="U610" t="s">
        <v>5802</v>
      </c>
      <c r="V610" t="s">
        <v>3307</v>
      </c>
      <c r="W610" t="s">
        <v>2856</v>
      </c>
      <c r="X610" t="s">
        <v>3743</v>
      </c>
      <c r="Y610" t="s">
        <v>5803</v>
      </c>
      <c r="Z610" s="1">
        <v>22756</v>
      </c>
      <c r="AA610" t="s">
        <v>5804</v>
      </c>
      <c r="AB610" s="1">
        <v>43525</v>
      </c>
      <c r="AC610" s="1">
        <v>43614</v>
      </c>
      <c r="AD610" t="s">
        <v>50</v>
      </c>
      <c r="AE610" t="s">
        <v>2996</v>
      </c>
      <c r="AF610" t="s">
        <v>48</v>
      </c>
      <c r="AG610" t="s">
        <v>42</v>
      </c>
    </row>
    <row r="611" spans="1:33" hidden="1" x14ac:dyDescent="0.2">
      <c r="A611" t="s">
        <v>35</v>
      </c>
      <c r="B611" t="s">
        <v>36</v>
      </c>
      <c r="C611" t="s">
        <v>37</v>
      </c>
      <c r="D611" t="s">
        <v>5799</v>
      </c>
      <c r="E611" t="s">
        <v>38</v>
      </c>
      <c r="F611" t="s">
        <v>39</v>
      </c>
      <c r="G611" t="s">
        <v>106</v>
      </c>
      <c r="H611" t="s">
        <v>120</v>
      </c>
      <c r="I611" t="s">
        <v>108</v>
      </c>
      <c r="J611" t="s">
        <v>568</v>
      </c>
      <c r="K611" t="s">
        <v>5740</v>
      </c>
      <c r="L611" t="s">
        <v>121</v>
      </c>
      <c r="M611" t="s">
        <v>570</v>
      </c>
      <c r="N611" t="s">
        <v>2987</v>
      </c>
      <c r="O611" t="s">
        <v>3303</v>
      </c>
      <c r="P611" t="s">
        <v>3304</v>
      </c>
      <c r="Q611" t="s">
        <v>3018</v>
      </c>
      <c r="R611" t="s">
        <v>5805</v>
      </c>
      <c r="S611" t="s">
        <v>89</v>
      </c>
      <c r="T611" t="s">
        <v>432</v>
      </c>
      <c r="U611" t="s">
        <v>671</v>
      </c>
      <c r="V611" t="s">
        <v>3307</v>
      </c>
      <c r="W611" t="s">
        <v>2856</v>
      </c>
      <c r="X611" t="s">
        <v>43</v>
      </c>
      <c r="Y611" t="s">
        <v>5806</v>
      </c>
      <c r="Z611" s="1">
        <v>30579</v>
      </c>
      <c r="AA611" t="s">
        <v>5807</v>
      </c>
      <c r="AB611" s="1">
        <v>43525</v>
      </c>
      <c r="AC611" s="1">
        <v>43614</v>
      </c>
      <c r="AD611" t="s">
        <v>189</v>
      </c>
      <c r="AE611" t="s">
        <v>2996</v>
      </c>
      <c r="AF611" t="s">
        <v>48</v>
      </c>
      <c r="AG611" t="s">
        <v>42</v>
      </c>
    </row>
    <row r="612" spans="1:33" hidden="1" x14ac:dyDescent="0.2">
      <c r="A612" t="s">
        <v>35</v>
      </c>
      <c r="B612" t="s">
        <v>36</v>
      </c>
      <c r="C612" t="s">
        <v>37</v>
      </c>
      <c r="D612" t="s">
        <v>5808</v>
      </c>
      <c r="E612" t="s">
        <v>38</v>
      </c>
      <c r="F612" t="s">
        <v>39</v>
      </c>
      <c r="G612" t="s">
        <v>106</v>
      </c>
      <c r="H612" t="s">
        <v>120</v>
      </c>
      <c r="I612" t="s">
        <v>108</v>
      </c>
      <c r="J612" t="s">
        <v>568</v>
      </c>
      <c r="K612" t="s">
        <v>5740</v>
      </c>
      <c r="L612" t="s">
        <v>121</v>
      </c>
      <c r="M612" t="s">
        <v>570</v>
      </c>
      <c r="N612" t="s">
        <v>2987</v>
      </c>
      <c r="O612" t="s">
        <v>3303</v>
      </c>
      <c r="P612" t="s">
        <v>3304</v>
      </c>
      <c r="Q612" t="s">
        <v>3018</v>
      </c>
      <c r="R612" t="s">
        <v>156</v>
      </c>
      <c r="S612" t="s">
        <v>577</v>
      </c>
      <c r="T612" t="s">
        <v>5757</v>
      </c>
      <c r="U612" t="s">
        <v>5809</v>
      </c>
      <c r="V612" t="s">
        <v>3307</v>
      </c>
      <c r="W612" t="s">
        <v>2856</v>
      </c>
      <c r="X612" t="s">
        <v>43</v>
      </c>
      <c r="Y612" t="s">
        <v>5810</v>
      </c>
      <c r="Z612" s="1">
        <v>24107</v>
      </c>
      <c r="AA612" t="s">
        <v>5811</v>
      </c>
      <c r="AB612" s="1">
        <v>43467</v>
      </c>
      <c r="AC612" s="1">
        <v>43830</v>
      </c>
      <c r="AD612" t="s">
        <v>50</v>
      </c>
      <c r="AE612" t="s">
        <v>2996</v>
      </c>
      <c r="AF612" t="s">
        <v>48</v>
      </c>
      <c r="AG612" t="s">
        <v>42</v>
      </c>
    </row>
    <row r="613" spans="1:33" hidden="1" x14ac:dyDescent="0.2">
      <c r="A613" t="s">
        <v>35</v>
      </c>
      <c r="B613" t="s">
        <v>36</v>
      </c>
      <c r="C613" t="s">
        <v>37</v>
      </c>
      <c r="D613" t="s">
        <v>5813</v>
      </c>
      <c r="E613" t="s">
        <v>38</v>
      </c>
      <c r="F613" t="s">
        <v>39</v>
      </c>
      <c r="G613" t="s">
        <v>106</v>
      </c>
      <c r="H613" t="s">
        <v>120</v>
      </c>
      <c r="I613" t="s">
        <v>108</v>
      </c>
      <c r="J613" t="s">
        <v>578</v>
      </c>
      <c r="K613" t="s">
        <v>5812</v>
      </c>
      <c r="L613" t="s">
        <v>121</v>
      </c>
      <c r="M613" t="s">
        <v>580</v>
      </c>
      <c r="N613" t="s">
        <v>40</v>
      </c>
      <c r="O613" t="s">
        <v>40</v>
      </c>
      <c r="P613" t="s">
        <v>3528</v>
      </c>
      <c r="Q613" t="s">
        <v>3018</v>
      </c>
      <c r="R613" t="s">
        <v>3683</v>
      </c>
      <c r="S613" t="s">
        <v>5814</v>
      </c>
      <c r="T613" t="s">
        <v>5815</v>
      </c>
      <c r="U613" t="s">
        <v>5816</v>
      </c>
      <c r="V613" t="s">
        <v>55</v>
      </c>
      <c r="W613" t="s">
        <v>115</v>
      </c>
      <c r="X613" t="s">
        <v>43</v>
      </c>
      <c r="Y613" t="s">
        <v>5817</v>
      </c>
      <c r="Z613" s="1">
        <v>31307</v>
      </c>
      <c r="AA613" t="s">
        <v>5818</v>
      </c>
      <c r="AB613" s="1">
        <v>43525</v>
      </c>
      <c r="AC613" s="1">
        <v>43830</v>
      </c>
      <c r="AD613" t="s">
        <v>46</v>
      </c>
      <c r="AE613" t="s">
        <v>3687</v>
      </c>
      <c r="AF613" t="s">
        <v>48</v>
      </c>
      <c r="AG613" t="s">
        <v>42</v>
      </c>
    </row>
    <row r="614" spans="1:33" hidden="1" x14ac:dyDescent="0.2">
      <c r="A614" t="s">
        <v>35</v>
      </c>
      <c r="B614" t="s">
        <v>36</v>
      </c>
      <c r="C614" t="s">
        <v>37</v>
      </c>
      <c r="D614" t="s">
        <v>5819</v>
      </c>
      <c r="E614" t="s">
        <v>38</v>
      </c>
      <c r="F614" t="s">
        <v>39</v>
      </c>
      <c r="G614" t="s">
        <v>106</v>
      </c>
      <c r="H614" t="s">
        <v>120</v>
      </c>
      <c r="I614" t="s">
        <v>108</v>
      </c>
      <c r="J614" t="s">
        <v>578</v>
      </c>
      <c r="K614" t="s">
        <v>5812</v>
      </c>
      <c r="L614" t="s">
        <v>121</v>
      </c>
      <c r="M614" t="s">
        <v>580</v>
      </c>
      <c r="N614" t="s">
        <v>40</v>
      </c>
      <c r="O614" t="s">
        <v>40</v>
      </c>
      <c r="P614" t="s">
        <v>3521</v>
      </c>
      <c r="Q614" t="s">
        <v>67</v>
      </c>
      <c r="R614" t="s">
        <v>156</v>
      </c>
      <c r="S614" t="s">
        <v>456</v>
      </c>
      <c r="T614" t="s">
        <v>5820</v>
      </c>
      <c r="U614" t="s">
        <v>4432</v>
      </c>
      <c r="V614" t="s">
        <v>2872</v>
      </c>
      <c r="W614" t="s">
        <v>115</v>
      </c>
      <c r="X614" t="s">
        <v>43</v>
      </c>
      <c r="Y614" t="s">
        <v>5821</v>
      </c>
      <c r="Z614" s="1">
        <v>21309</v>
      </c>
      <c r="AA614" t="s">
        <v>5822</v>
      </c>
      <c r="AB614" s="1">
        <v>43475</v>
      </c>
      <c r="AC614" s="1">
        <v>43830</v>
      </c>
      <c r="AD614" t="s">
        <v>50</v>
      </c>
      <c r="AE614" t="s">
        <v>2868</v>
      </c>
      <c r="AF614" t="s">
        <v>48</v>
      </c>
      <c r="AG614" t="s">
        <v>42</v>
      </c>
    </row>
    <row r="615" spans="1:33" hidden="1" x14ac:dyDescent="0.2">
      <c r="A615" t="s">
        <v>35</v>
      </c>
      <c r="B615" t="s">
        <v>36</v>
      </c>
      <c r="C615" t="s">
        <v>37</v>
      </c>
      <c r="D615" t="s">
        <v>5823</v>
      </c>
      <c r="E615" t="s">
        <v>38</v>
      </c>
      <c r="F615" t="s">
        <v>39</v>
      </c>
      <c r="G615" t="s">
        <v>106</v>
      </c>
      <c r="H615" t="s">
        <v>120</v>
      </c>
      <c r="I615" t="s">
        <v>108</v>
      </c>
      <c r="J615" t="s">
        <v>578</v>
      </c>
      <c r="K615" t="s">
        <v>5812</v>
      </c>
      <c r="L615" t="s">
        <v>121</v>
      </c>
      <c r="M615" t="s">
        <v>580</v>
      </c>
      <c r="N615" t="s">
        <v>40</v>
      </c>
      <c r="O615" t="s">
        <v>40</v>
      </c>
      <c r="P615" t="s">
        <v>3528</v>
      </c>
      <c r="Q615" t="s">
        <v>67</v>
      </c>
      <c r="R615" t="s">
        <v>5824</v>
      </c>
      <c r="S615" t="s">
        <v>2942</v>
      </c>
      <c r="T615" t="s">
        <v>122</v>
      </c>
      <c r="U615" t="s">
        <v>5825</v>
      </c>
      <c r="V615" t="s">
        <v>2881</v>
      </c>
      <c r="W615" t="s">
        <v>115</v>
      </c>
      <c r="X615" t="s">
        <v>3147</v>
      </c>
      <c r="Y615" t="s">
        <v>5826</v>
      </c>
      <c r="Z615" s="1">
        <v>25826</v>
      </c>
      <c r="AA615" t="s">
        <v>5827</v>
      </c>
      <c r="AB615" s="1">
        <v>43539</v>
      </c>
      <c r="AC615" s="1">
        <v>43568</v>
      </c>
      <c r="AD615" t="s">
        <v>50</v>
      </c>
      <c r="AE615" t="s">
        <v>2868</v>
      </c>
      <c r="AF615" t="s">
        <v>48</v>
      </c>
      <c r="AG615" t="s">
        <v>42</v>
      </c>
    </row>
    <row r="616" spans="1:33" hidden="1" x14ac:dyDescent="0.2">
      <c r="A616" t="s">
        <v>35</v>
      </c>
      <c r="B616" t="s">
        <v>36</v>
      </c>
      <c r="C616" t="s">
        <v>37</v>
      </c>
      <c r="D616" t="s">
        <v>5823</v>
      </c>
      <c r="E616" t="s">
        <v>38</v>
      </c>
      <c r="F616" t="s">
        <v>39</v>
      </c>
      <c r="G616" t="s">
        <v>106</v>
      </c>
      <c r="H616" t="s">
        <v>120</v>
      </c>
      <c r="I616" t="s">
        <v>108</v>
      </c>
      <c r="J616" t="s">
        <v>578</v>
      </c>
      <c r="K616" t="s">
        <v>5812</v>
      </c>
      <c r="L616" t="s">
        <v>121</v>
      </c>
      <c r="M616" t="s">
        <v>580</v>
      </c>
      <c r="N616" t="s">
        <v>40</v>
      </c>
      <c r="O616" t="s">
        <v>40</v>
      </c>
      <c r="P616" t="s">
        <v>3528</v>
      </c>
      <c r="Q616" t="s">
        <v>3018</v>
      </c>
      <c r="R616" t="s">
        <v>5828</v>
      </c>
      <c r="S616" t="s">
        <v>438</v>
      </c>
      <c r="T616" t="s">
        <v>4349</v>
      </c>
      <c r="U616" t="s">
        <v>5829</v>
      </c>
      <c r="V616" t="s">
        <v>55</v>
      </c>
      <c r="W616" t="s">
        <v>115</v>
      </c>
      <c r="X616" t="s">
        <v>43</v>
      </c>
      <c r="Y616" t="s">
        <v>5830</v>
      </c>
      <c r="Z616" s="1">
        <v>25702</v>
      </c>
      <c r="AA616" t="s">
        <v>5831</v>
      </c>
      <c r="AB616" s="1">
        <v>43556</v>
      </c>
      <c r="AC616" s="1">
        <v>43568</v>
      </c>
      <c r="AD616" t="s">
        <v>189</v>
      </c>
      <c r="AE616" t="s">
        <v>3687</v>
      </c>
      <c r="AF616" t="s">
        <v>48</v>
      </c>
      <c r="AG616" t="s">
        <v>42</v>
      </c>
    </row>
    <row r="617" spans="1:33" hidden="1" x14ac:dyDescent="0.2">
      <c r="A617" t="s">
        <v>35</v>
      </c>
      <c r="B617" t="s">
        <v>36</v>
      </c>
      <c r="C617" t="s">
        <v>37</v>
      </c>
      <c r="D617" t="s">
        <v>581</v>
      </c>
      <c r="E617" t="s">
        <v>38</v>
      </c>
      <c r="F617" t="s">
        <v>39</v>
      </c>
      <c r="G617" t="s">
        <v>106</v>
      </c>
      <c r="H617" t="s">
        <v>120</v>
      </c>
      <c r="I617" t="s">
        <v>108</v>
      </c>
      <c r="J617" t="s">
        <v>578</v>
      </c>
      <c r="K617" t="s">
        <v>5812</v>
      </c>
      <c r="L617" t="s">
        <v>121</v>
      </c>
      <c r="M617" t="s">
        <v>580</v>
      </c>
      <c r="N617" t="s">
        <v>40</v>
      </c>
      <c r="O617" t="s">
        <v>117</v>
      </c>
      <c r="P617" t="s">
        <v>117</v>
      </c>
      <c r="Q617" t="s">
        <v>3018</v>
      </c>
      <c r="R617" t="s">
        <v>156</v>
      </c>
      <c r="S617" t="s">
        <v>5832</v>
      </c>
      <c r="T617" t="s">
        <v>5833</v>
      </c>
      <c r="U617" t="s">
        <v>5834</v>
      </c>
      <c r="V617" t="s">
        <v>42</v>
      </c>
      <c r="W617" t="s">
        <v>115</v>
      </c>
      <c r="X617" t="s">
        <v>43</v>
      </c>
      <c r="Y617" t="s">
        <v>5835</v>
      </c>
      <c r="Z617" s="1">
        <v>25548</v>
      </c>
      <c r="AA617" t="s">
        <v>5836</v>
      </c>
      <c r="AB617" s="1">
        <v>43525</v>
      </c>
      <c r="AC617" s="1">
        <v>43830</v>
      </c>
      <c r="AD617" t="s">
        <v>50</v>
      </c>
      <c r="AE617" t="s">
        <v>119</v>
      </c>
      <c r="AF617" t="s">
        <v>48</v>
      </c>
      <c r="AG617" t="s">
        <v>42</v>
      </c>
    </row>
    <row r="618" spans="1:33" hidden="1" x14ac:dyDescent="0.2">
      <c r="A618" t="s">
        <v>35</v>
      </c>
      <c r="B618" t="s">
        <v>36</v>
      </c>
      <c r="C618" t="s">
        <v>37</v>
      </c>
      <c r="D618" t="s">
        <v>5838</v>
      </c>
      <c r="E618" t="s">
        <v>38</v>
      </c>
      <c r="F618" t="s">
        <v>39</v>
      </c>
      <c r="G618" t="s">
        <v>106</v>
      </c>
      <c r="H618" t="s">
        <v>120</v>
      </c>
      <c r="I618" t="s">
        <v>108</v>
      </c>
      <c r="J618" t="s">
        <v>582</v>
      </c>
      <c r="K618" t="s">
        <v>5837</v>
      </c>
      <c r="L618" t="s">
        <v>121</v>
      </c>
      <c r="M618" t="s">
        <v>584</v>
      </c>
      <c r="N618" t="s">
        <v>40</v>
      </c>
      <c r="O618" t="s">
        <v>2852</v>
      </c>
      <c r="P618" t="s">
        <v>3676</v>
      </c>
      <c r="Q618" t="s">
        <v>2860</v>
      </c>
      <c r="R618" t="s">
        <v>4474</v>
      </c>
      <c r="S618" t="s">
        <v>5839</v>
      </c>
      <c r="T618" t="s">
        <v>5840</v>
      </c>
      <c r="U618" t="s">
        <v>5841</v>
      </c>
      <c r="V618" t="s">
        <v>2872</v>
      </c>
      <c r="W618" t="s">
        <v>2856</v>
      </c>
      <c r="X618" t="s">
        <v>3872</v>
      </c>
      <c r="Y618" t="s">
        <v>5842</v>
      </c>
      <c r="Z618" s="1">
        <v>25503</v>
      </c>
      <c r="AA618" t="s">
        <v>5843</v>
      </c>
      <c r="AB618" s="1">
        <v>42779</v>
      </c>
      <c r="AC618" s="1">
        <v>44239</v>
      </c>
      <c r="AD618" t="s">
        <v>46</v>
      </c>
      <c r="AE618" t="s">
        <v>2868</v>
      </c>
      <c r="AF618" t="s">
        <v>48</v>
      </c>
      <c r="AG618" t="s">
        <v>42</v>
      </c>
    </row>
    <row r="619" spans="1:33" hidden="1" x14ac:dyDescent="0.2">
      <c r="A619" t="s">
        <v>35</v>
      </c>
      <c r="B619" t="s">
        <v>36</v>
      </c>
      <c r="C619" t="s">
        <v>37</v>
      </c>
      <c r="D619" t="s">
        <v>5844</v>
      </c>
      <c r="E619" t="s">
        <v>38</v>
      </c>
      <c r="F619" t="s">
        <v>39</v>
      </c>
      <c r="G619" t="s">
        <v>106</v>
      </c>
      <c r="H619" t="s">
        <v>120</v>
      </c>
      <c r="I619" t="s">
        <v>108</v>
      </c>
      <c r="J619" t="s">
        <v>582</v>
      </c>
      <c r="K619" t="s">
        <v>5837</v>
      </c>
      <c r="L619" t="s">
        <v>121</v>
      </c>
      <c r="M619" t="s">
        <v>584</v>
      </c>
      <c r="N619" t="s">
        <v>40</v>
      </c>
      <c r="O619" t="s">
        <v>40</v>
      </c>
      <c r="P619" t="s">
        <v>3528</v>
      </c>
      <c r="Q619" t="s">
        <v>67</v>
      </c>
      <c r="R619" t="s">
        <v>2898</v>
      </c>
      <c r="S619" t="s">
        <v>145</v>
      </c>
      <c r="T619" t="s">
        <v>4897</v>
      </c>
      <c r="U619" t="s">
        <v>585</v>
      </c>
      <c r="V619" t="s">
        <v>2872</v>
      </c>
      <c r="W619" t="s">
        <v>115</v>
      </c>
      <c r="X619" t="s">
        <v>43</v>
      </c>
      <c r="Y619" t="s">
        <v>5845</v>
      </c>
      <c r="Z619" s="1">
        <v>23653</v>
      </c>
      <c r="AA619" t="s">
        <v>5846</v>
      </c>
      <c r="AD619" t="s">
        <v>50</v>
      </c>
      <c r="AE619" t="s">
        <v>2868</v>
      </c>
      <c r="AF619" t="s">
        <v>48</v>
      </c>
      <c r="AG619" t="s">
        <v>42</v>
      </c>
    </row>
    <row r="620" spans="1:33" hidden="1" x14ac:dyDescent="0.2">
      <c r="A620" t="s">
        <v>35</v>
      </c>
      <c r="B620" t="s">
        <v>36</v>
      </c>
      <c r="C620" t="s">
        <v>37</v>
      </c>
      <c r="D620" t="s">
        <v>5847</v>
      </c>
      <c r="E620" t="s">
        <v>38</v>
      </c>
      <c r="F620" t="s">
        <v>39</v>
      </c>
      <c r="G620" t="s">
        <v>106</v>
      </c>
      <c r="H620" t="s">
        <v>120</v>
      </c>
      <c r="I620" t="s">
        <v>108</v>
      </c>
      <c r="J620" t="s">
        <v>582</v>
      </c>
      <c r="K620" t="s">
        <v>5837</v>
      </c>
      <c r="L620" t="s">
        <v>121</v>
      </c>
      <c r="M620" t="s">
        <v>584</v>
      </c>
      <c r="N620" t="s">
        <v>40</v>
      </c>
      <c r="O620" t="s">
        <v>40</v>
      </c>
      <c r="P620" t="s">
        <v>3528</v>
      </c>
      <c r="Q620" t="s">
        <v>67</v>
      </c>
      <c r="R620" t="s">
        <v>5848</v>
      </c>
      <c r="S620" t="s">
        <v>5849</v>
      </c>
      <c r="T620" t="s">
        <v>5850</v>
      </c>
      <c r="U620" t="s">
        <v>4100</v>
      </c>
      <c r="V620" t="s">
        <v>2872</v>
      </c>
      <c r="W620" t="s">
        <v>115</v>
      </c>
      <c r="X620" t="s">
        <v>43</v>
      </c>
      <c r="Y620" t="s">
        <v>5851</v>
      </c>
      <c r="Z620" s="1">
        <v>25751</v>
      </c>
      <c r="AA620" t="s">
        <v>5852</v>
      </c>
      <c r="AB620" s="1">
        <v>42430</v>
      </c>
      <c r="AD620" t="s">
        <v>50</v>
      </c>
      <c r="AE620" t="s">
        <v>2868</v>
      </c>
      <c r="AF620" t="s">
        <v>48</v>
      </c>
      <c r="AG620" t="s">
        <v>42</v>
      </c>
    </row>
    <row r="621" spans="1:33" hidden="1" x14ac:dyDescent="0.2">
      <c r="A621" t="s">
        <v>35</v>
      </c>
      <c r="B621" t="s">
        <v>36</v>
      </c>
      <c r="C621" t="s">
        <v>37</v>
      </c>
      <c r="D621" t="s">
        <v>5853</v>
      </c>
      <c r="E621" t="s">
        <v>38</v>
      </c>
      <c r="F621" t="s">
        <v>39</v>
      </c>
      <c r="G621" t="s">
        <v>106</v>
      </c>
      <c r="H621" t="s">
        <v>120</v>
      </c>
      <c r="I621" t="s">
        <v>108</v>
      </c>
      <c r="J621" t="s">
        <v>582</v>
      </c>
      <c r="K621" t="s">
        <v>5837</v>
      </c>
      <c r="L621" t="s">
        <v>121</v>
      </c>
      <c r="M621" t="s">
        <v>584</v>
      </c>
      <c r="N621" t="s">
        <v>40</v>
      </c>
      <c r="O621" t="s">
        <v>40</v>
      </c>
      <c r="P621" t="s">
        <v>3528</v>
      </c>
      <c r="Q621" t="s">
        <v>67</v>
      </c>
      <c r="R621" t="s">
        <v>5854</v>
      </c>
      <c r="S621" t="s">
        <v>5855</v>
      </c>
      <c r="T621" t="s">
        <v>5856</v>
      </c>
      <c r="U621" t="s">
        <v>5857</v>
      </c>
      <c r="V621" t="s">
        <v>3524</v>
      </c>
      <c r="W621" t="s">
        <v>115</v>
      </c>
      <c r="X621" t="s">
        <v>43</v>
      </c>
      <c r="Y621" t="s">
        <v>5858</v>
      </c>
      <c r="Z621" s="1">
        <v>23411</v>
      </c>
      <c r="AA621" t="s">
        <v>5859</v>
      </c>
      <c r="AD621" t="s">
        <v>50</v>
      </c>
      <c r="AE621" t="s">
        <v>2868</v>
      </c>
      <c r="AF621" t="s">
        <v>48</v>
      </c>
      <c r="AG621" t="s">
        <v>42</v>
      </c>
    </row>
    <row r="622" spans="1:33" hidden="1" x14ac:dyDescent="0.2">
      <c r="A622" t="s">
        <v>35</v>
      </c>
      <c r="B622" t="s">
        <v>36</v>
      </c>
      <c r="C622" t="s">
        <v>37</v>
      </c>
      <c r="D622" t="s">
        <v>5860</v>
      </c>
      <c r="E622" t="s">
        <v>38</v>
      </c>
      <c r="F622" t="s">
        <v>39</v>
      </c>
      <c r="G622" t="s">
        <v>106</v>
      </c>
      <c r="H622" t="s">
        <v>120</v>
      </c>
      <c r="I622" t="s">
        <v>108</v>
      </c>
      <c r="J622" t="s">
        <v>582</v>
      </c>
      <c r="K622" t="s">
        <v>5837</v>
      </c>
      <c r="L622" t="s">
        <v>121</v>
      </c>
      <c r="M622" t="s">
        <v>584</v>
      </c>
      <c r="N622" t="s">
        <v>40</v>
      </c>
      <c r="O622" t="s">
        <v>40</v>
      </c>
      <c r="P622" t="s">
        <v>3528</v>
      </c>
      <c r="Q622" t="s">
        <v>67</v>
      </c>
      <c r="R622" t="s">
        <v>5861</v>
      </c>
      <c r="S622" t="s">
        <v>5862</v>
      </c>
      <c r="T622" t="s">
        <v>5863</v>
      </c>
      <c r="U622" t="s">
        <v>5864</v>
      </c>
      <c r="V622" t="s">
        <v>2855</v>
      </c>
      <c r="W622" t="s">
        <v>115</v>
      </c>
      <c r="X622" t="s">
        <v>43</v>
      </c>
      <c r="Y622" t="s">
        <v>5865</v>
      </c>
      <c r="Z622" s="1">
        <v>24059</v>
      </c>
      <c r="AA622" t="s">
        <v>5866</v>
      </c>
      <c r="AB622" s="1">
        <v>42006</v>
      </c>
      <c r="AC622" s="1">
        <v>42369</v>
      </c>
      <c r="AD622" t="s">
        <v>50</v>
      </c>
      <c r="AE622" t="s">
        <v>2868</v>
      </c>
      <c r="AF622" t="s">
        <v>48</v>
      </c>
      <c r="AG622" t="s">
        <v>42</v>
      </c>
    </row>
    <row r="623" spans="1:33" hidden="1" x14ac:dyDescent="0.2">
      <c r="A623" t="s">
        <v>35</v>
      </c>
      <c r="B623" t="s">
        <v>36</v>
      </c>
      <c r="C623" t="s">
        <v>37</v>
      </c>
      <c r="D623" t="s">
        <v>5867</v>
      </c>
      <c r="E623" t="s">
        <v>38</v>
      </c>
      <c r="F623" t="s">
        <v>39</v>
      </c>
      <c r="G623" t="s">
        <v>106</v>
      </c>
      <c r="H623" t="s">
        <v>120</v>
      </c>
      <c r="I623" t="s">
        <v>108</v>
      </c>
      <c r="J623" t="s">
        <v>582</v>
      </c>
      <c r="K623" t="s">
        <v>5837</v>
      </c>
      <c r="L623" t="s">
        <v>121</v>
      </c>
      <c r="M623" t="s">
        <v>584</v>
      </c>
      <c r="N623" t="s">
        <v>40</v>
      </c>
      <c r="O623" t="s">
        <v>40</v>
      </c>
      <c r="P623" t="s">
        <v>3528</v>
      </c>
      <c r="Q623" t="s">
        <v>67</v>
      </c>
      <c r="R623" t="s">
        <v>2898</v>
      </c>
      <c r="S623" t="s">
        <v>5300</v>
      </c>
      <c r="T623" t="s">
        <v>5868</v>
      </c>
      <c r="U623" t="s">
        <v>5869</v>
      </c>
      <c r="V623" t="s">
        <v>55</v>
      </c>
      <c r="W623" t="s">
        <v>115</v>
      </c>
      <c r="X623" t="s">
        <v>43</v>
      </c>
      <c r="Y623" t="s">
        <v>5870</v>
      </c>
      <c r="Z623" s="1">
        <v>23466</v>
      </c>
      <c r="AA623" t="s">
        <v>5871</v>
      </c>
      <c r="AD623" t="s">
        <v>50</v>
      </c>
      <c r="AE623" t="s">
        <v>2868</v>
      </c>
      <c r="AF623" t="s">
        <v>48</v>
      </c>
      <c r="AG623" t="s">
        <v>42</v>
      </c>
    </row>
    <row r="624" spans="1:33" hidden="1" x14ac:dyDescent="0.2">
      <c r="A624" t="s">
        <v>35</v>
      </c>
      <c r="B624" t="s">
        <v>36</v>
      </c>
      <c r="C624" t="s">
        <v>37</v>
      </c>
      <c r="D624" t="s">
        <v>5872</v>
      </c>
      <c r="E624" t="s">
        <v>38</v>
      </c>
      <c r="F624" t="s">
        <v>39</v>
      </c>
      <c r="G624" t="s">
        <v>106</v>
      </c>
      <c r="H624" t="s">
        <v>120</v>
      </c>
      <c r="I624" t="s">
        <v>108</v>
      </c>
      <c r="J624" t="s">
        <v>582</v>
      </c>
      <c r="K624" t="s">
        <v>5837</v>
      </c>
      <c r="L624" t="s">
        <v>121</v>
      </c>
      <c r="M624" t="s">
        <v>584</v>
      </c>
      <c r="N624" t="s">
        <v>40</v>
      </c>
      <c r="O624" t="s">
        <v>40</v>
      </c>
      <c r="P624" t="s">
        <v>3528</v>
      </c>
      <c r="Q624" t="s">
        <v>67</v>
      </c>
      <c r="R624" t="s">
        <v>5873</v>
      </c>
      <c r="S624" t="s">
        <v>586</v>
      </c>
      <c r="T624" t="s">
        <v>5874</v>
      </c>
      <c r="U624" t="s">
        <v>5875</v>
      </c>
      <c r="V624" t="s">
        <v>2881</v>
      </c>
      <c r="W624" t="s">
        <v>115</v>
      </c>
      <c r="X624" t="s">
        <v>43</v>
      </c>
      <c r="Y624" t="s">
        <v>5876</v>
      </c>
      <c r="Z624" s="1">
        <v>21825</v>
      </c>
      <c r="AA624" t="s">
        <v>5877</v>
      </c>
      <c r="AD624" t="s">
        <v>50</v>
      </c>
      <c r="AE624" t="s">
        <v>2868</v>
      </c>
      <c r="AF624" t="s">
        <v>48</v>
      </c>
      <c r="AG624" t="s">
        <v>42</v>
      </c>
    </row>
    <row r="625" spans="1:33" hidden="1" x14ac:dyDescent="0.2">
      <c r="A625" t="s">
        <v>35</v>
      </c>
      <c r="B625" t="s">
        <v>36</v>
      </c>
      <c r="C625" t="s">
        <v>37</v>
      </c>
      <c r="D625" t="s">
        <v>587</v>
      </c>
      <c r="E625" t="s">
        <v>38</v>
      </c>
      <c r="F625" t="s">
        <v>39</v>
      </c>
      <c r="G625" t="s">
        <v>106</v>
      </c>
      <c r="H625" t="s">
        <v>120</v>
      </c>
      <c r="I625" t="s">
        <v>108</v>
      </c>
      <c r="J625" t="s">
        <v>582</v>
      </c>
      <c r="K625" t="s">
        <v>5837</v>
      </c>
      <c r="L625" t="s">
        <v>121</v>
      </c>
      <c r="M625" t="s">
        <v>584</v>
      </c>
      <c r="N625" t="s">
        <v>40</v>
      </c>
      <c r="O625" t="s">
        <v>117</v>
      </c>
      <c r="P625" t="s">
        <v>117</v>
      </c>
      <c r="Q625" t="s">
        <v>67</v>
      </c>
      <c r="R625" t="s">
        <v>588</v>
      </c>
      <c r="S625" t="s">
        <v>519</v>
      </c>
      <c r="T625" t="s">
        <v>589</v>
      </c>
      <c r="U625" t="s">
        <v>590</v>
      </c>
      <c r="V625" t="s">
        <v>42</v>
      </c>
      <c r="W625" t="s">
        <v>115</v>
      </c>
      <c r="X625" t="s">
        <v>43</v>
      </c>
      <c r="Y625" t="s">
        <v>591</v>
      </c>
      <c r="Z625" s="1">
        <v>29259</v>
      </c>
      <c r="AA625" t="s">
        <v>592</v>
      </c>
      <c r="AD625" t="s">
        <v>50</v>
      </c>
      <c r="AE625" t="s">
        <v>119</v>
      </c>
      <c r="AF625" t="s">
        <v>48</v>
      </c>
      <c r="AG625" t="s">
        <v>42</v>
      </c>
    </row>
    <row r="626" spans="1:33" hidden="1" x14ac:dyDescent="0.2">
      <c r="A626" t="s">
        <v>35</v>
      </c>
      <c r="B626" t="s">
        <v>36</v>
      </c>
      <c r="C626" t="s">
        <v>37</v>
      </c>
      <c r="D626" t="s">
        <v>593</v>
      </c>
      <c r="E626" t="s">
        <v>38</v>
      </c>
      <c r="F626" t="s">
        <v>39</v>
      </c>
      <c r="G626" t="s">
        <v>106</v>
      </c>
      <c r="H626" t="s">
        <v>120</v>
      </c>
      <c r="I626" t="s">
        <v>108</v>
      </c>
      <c r="J626" t="s">
        <v>582</v>
      </c>
      <c r="K626" t="s">
        <v>5837</v>
      </c>
      <c r="L626" t="s">
        <v>121</v>
      </c>
      <c r="M626" t="s">
        <v>584</v>
      </c>
      <c r="N626" t="s">
        <v>40</v>
      </c>
      <c r="O626" t="s">
        <v>117</v>
      </c>
      <c r="P626" t="s">
        <v>117</v>
      </c>
      <c r="Q626" t="s">
        <v>67</v>
      </c>
      <c r="R626" t="s">
        <v>594</v>
      </c>
      <c r="S626" t="s">
        <v>595</v>
      </c>
      <c r="T626" t="s">
        <v>596</v>
      </c>
      <c r="U626" t="s">
        <v>597</v>
      </c>
      <c r="V626" t="s">
        <v>42</v>
      </c>
      <c r="W626" t="s">
        <v>115</v>
      </c>
      <c r="X626" t="s">
        <v>43</v>
      </c>
      <c r="Y626" t="s">
        <v>598</v>
      </c>
      <c r="Z626" s="1">
        <v>27534</v>
      </c>
      <c r="AA626" t="s">
        <v>599</v>
      </c>
      <c r="AD626" t="s">
        <v>50</v>
      </c>
      <c r="AE626" t="s">
        <v>119</v>
      </c>
      <c r="AF626" t="s">
        <v>48</v>
      </c>
      <c r="AG626" t="s">
        <v>42</v>
      </c>
    </row>
    <row r="627" spans="1:33" hidden="1" x14ac:dyDescent="0.2">
      <c r="A627" t="s">
        <v>35</v>
      </c>
      <c r="B627" t="s">
        <v>36</v>
      </c>
      <c r="C627" t="s">
        <v>37</v>
      </c>
      <c r="D627" t="s">
        <v>600</v>
      </c>
      <c r="E627" t="s">
        <v>38</v>
      </c>
      <c r="F627" t="s">
        <v>39</v>
      </c>
      <c r="G627" t="s">
        <v>106</v>
      </c>
      <c r="H627" t="s">
        <v>120</v>
      </c>
      <c r="I627" t="s">
        <v>108</v>
      </c>
      <c r="J627" t="s">
        <v>582</v>
      </c>
      <c r="K627" t="s">
        <v>5837</v>
      </c>
      <c r="L627" t="s">
        <v>121</v>
      </c>
      <c r="M627" t="s">
        <v>584</v>
      </c>
      <c r="N627" t="s">
        <v>40</v>
      </c>
      <c r="O627" t="s">
        <v>117</v>
      </c>
      <c r="P627" t="s">
        <v>117</v>
      </c>
      <c r="Q627" t="s">
        <v>3018</v>
      </c>
      <c r="R627" t="s">
        <v>118</v>
      </c>
      <c r="S627" t="s">
        <v>5878</v>
      </c>
      <c r="T627" t="s">
        <v>73</v>
      </c>
      <c r="U627" t="s">
        <v>5879</v>
      </c>
      <c r="V627" t="s">
        <v>1163</v>
      </c>
      <c r="W627" t="s">
        <v>115</v>
      </c>
      <c r="X627" t="s">
        <v>43</v>
      </c>
      <c r="Y627" t="s">
        <v>5880</v>
      </c>
      <c r="Z627" s="1">
        <v>29441</v>
      </c>
      <c r="AA627" t="s">
        <v>5881</v>
      </c>
      <c r="AB627" s="1">
        <v>43697</v>
      </c>
      <c r="AC627" s="1">
        <v>43830</v>
      </c>
      <c r="AD627" t="s">
        <v>50</v>
      </c>
      <c r="AE627" t="s">
        <v>47</v>
      </c>
      <c r="AF627" t="s">
        <v>48</v>
      </c>
      <c r="AG627" t="s">
        <v>42</v>
      </c>
    </row>
    <row r="628" spans="1:33" hidden="1" x14ac:dyDescent="0.2">
      <c r="A628" t="s">
        <v>35</v>
      </c>
      <c r="B628" t="s">
        <v>36</v>
      </c>
      <c r="C628" t="s">
        <v>37</v>
      </c>
      <c r="D628" t="s">
        <v>5882</v>
      </c>
      <c r="E628" t="s">
        <v>38</v>
      </c>
      <c r="F628" t="s">
        <v>39</v>
      </c>
      <c r="G628" t="s">
        <v>106</v>
      </c>
      <c r="H628" t="s">
        <v>120</v>
      </c>
      <c r="I628" t="s">
        <v>108</v>
      </c>
      <c r="J628" t="s">
        <v>582</v>
      </c>
      <c r="K628" t="s">
        <v>5837</v>
      </c>
      <c r="L628" t="s">
        <v>121</v>
      </c>
      <c r="M628" t="s">
        <v>584</v>
      </c>
      <c r="N628" t="s">
        <v>2987</v>
      </c>
      <c r="O628" t="s">
        <v>3303</v>
      </c>
      <c r="P628" t="s">
        <v>3304</v>
      </c>
      <c r="Q628" t="s">
        <v>3018</v>
      </c>
      <c r="R628" t="s">
        <v>5883</v>
      </c>
      <c r="S628" t="s">
        <v>49</v>
      </c>
      <c r="T628" t="s">
        <v>5884</v>
      </c>
      <c r="U628" t="s">
        <v>5885</v>
      </c>
      <c r="V628" t="s">
        <v>3307</v>
      </c>
      <c r="W628" t="s">
        <v>2856</v>
      </c>
      <c r="X628" t="s">
        <v>43</v>
      </c>
      <c r="Y628" t="s">
        <v>5886</v>
      </c>
      <c r="Z628" s="1">
        <v>27147</v>
      </c>
      <c r="AA628" t="s">
        <v>5887</v>
      </c>
      <c r="AB628" s="1">
        <v>43467</v>
      </c>
      <c r="AC628" s="1">
        <v>43830</v>
      </c>
      <c r="AD628" t="s">
        <v>50</v>
      </c>
      <c r="AE628" t="s">
        <v>2996</v>
      </c>
      <c r="AF628" t="s">
        <v>48</v>
      </c>
      <c r="AG628" t="s">
        <v>42</v>
      </c>
    </row>
    <row r="629" spans="1:33" hidden="1" x14ac:dyDescent="0.2">
      <c r="A629" t="s">
        <v>35</v>
      </c>
      <c r="B629" t="s">
        <v>36</v>
      </c>
      <c r="C629" t="s">
        <v>37</v>
      </c>
      <c r="D629" t="s">
        <v>5889</v>
      </c>
      <c r="E629" t="s">
        <v>38</v>
      </c>
      <c r="F629" t="s">
        <v>39</v>
      </c>
      <c r="G629" t="s">
        <v>106</v>
      </c>
      <c r="H629" t="s">
        <v>120</v>
      </c>
      <c r="I629" t="s">
        <v>108</v>
      </c>
      <c r="J629" t="s">
        <v>601</v>
      </c>
      <c r="K629" t="s">
        <v>5888</v>
      </c>
      <c r="L629" t="s">
        <v>121</v>
      </c>
      <c r="M629" t="s">
        <v>603</v>
      </c>
      <c r="N629" t="s">
        <v>40</v>
      </c>
      <c r="O629" t="s">
        <v>2852</v>
      </c>
      <c r="P629" t="s">
        <v>3676</v>
      </c>
      <c r="Q629" t="s">
        <v>2860</v>
      </c>
      <c r="R629" t="s">
        <v>3677</v>
      </c>
      <c r="S629" t="s">
        <v>5890</v>
      </c>
      <c r="T629" t="s">
        <v>5891</v>
      </c>
      <c r="U629" t="s">
        <v>5892</v>
      </c>
      <c r="V629" t="s">
        <v>2872</v>
      </c>
      <c r="W629" t="s">
        <v>2856</v>
      </c>
      <c r="X629" t="s">
        <v>3679</v>
      </c>
      <c r="Y629" t="s">
        <v>5893</v>
      </c>
      <c r="Z629" s="1">
        <v>26021</v>
      </c>
      <c r="AA629" t="s">
        <v>5894</v>
      </c>
      <c r="AB629" s="1">
        <v>43525</v>
      </c>
      <c r="AC629" s="1">
        <v>44985</v>
      </c>
      <c r="AD629" t="s">
        <v>50</v>
      </c>
      <c r="AE629" t="s">
        <v>2868</v>
      </c>
      <c r="AF629" t="s">
        <v>48</v>
      </c>
      <c r="AG629" t="s">
        <v>42</v>
      </c>
    </row>
    <row r="630" spans="1:33" hidden="1" x14ac:dyDescent="0.2">
      <c r="A630" t="s">
        <v>35</v>
      </c>
      <c r="B630" t="s">
        <v>36</v>
      </c>
      <c r="C630" t="s">
        <v>37</v>
      </c>
      <c r="D630" t="s">
        <v>5895</v>
      </c>
      <c r="E630" t="s">
        <v>38</v>
      </c>
      <c r="F630" t="s">
        <v>39</v>
      </c>
      <c r="G630" t="s">
        <v>106</v>
      </c>
      <c r="H630" t="s">
        <v>120</v>
      </c>
      <c r="I630" t="s">
        <v>108</v>
      </c>
      <c r="J630" t="s">
        <v>601</v>
      </c>
      <c r="K630" t="s">
        <v>5888</v>
      </c>
      <c r="L630" t="s">
        <v>121</v>
      </c>
      <c r="M630" t="s">
        <v>603</v>
      </c>
      <c r="N630" t="s">
        <v>40</v>
      </c>
      <c r="O630" t="s">
        <v>40</v>
      </c>
      <c r="P630" t="s">
        <v>3528</v>
      </c>
      <c r="Q630" t="s">
        <v>3018</v>
      </c>
      <c r="R630" t="s">
        <v>3683</v>
      </c>
      <c r="S630" t="s">
        <v>93</v>
      </c>
      <c r="T630" t="s">
        <v>96</v>
      </c>
      <c r="U630" t="s">
        <v>5896</v>
      </c>
      <c r="V630" t="s">
        <v>55</v>
      </c>
      <c r="W630" t="s">
        <v>115</v>
      </c>
      <c r="X630" t="s">
        <v>43</v>
      </c>
      <c r="Y630" t="s">
        <v>5897</v>
      </c>
      <c r="Z630" s="1">
        <v>31115</v>
      </c>
      <c r="AA630" t="s">
        <v>5898</v>
      </c>
      <c r="AB630" s="1">
        <v>43525</v>
      </c>
      <c r="AC630" s="1">
        <v>43830</v>
      </c>
      <c r="AD630" t="s">
        <v>46</v>
      </c>
      <c r="AE630" t="s">
        <v>3687</v>
      </c>
      <c r="AF630" t="s">
        <v>48</v>
      </c>
      <c r="AG630" t="s">
        <v>42</v>
      </c>
    </row>
    <row r="631" spans="1:33" hidden="1" x14ac:dyDescent="0.2">
      <c r="A631" t="s">
        <v>35</v>
      </c>
      <c r="B631" t="s">
        <v>36</v>
      </c>
      <c r="C631" t="s">
        <v>37</v>
      </c>
      <c r="D631" t="s">
        <v>5899</v>
      </c>
      <c r="E631" t="s">
        <v>38</v>
      </c>
      <c r="F631" t="s">
        <v>39</v>
      </c>
      <c r="G631" t="s">
        <v>106</v>
      </c>
      <c r="H631" t="s">
        <v>120</v>
      </c>
      <c r="I631" t="s">
        <v>108</v>
      </c>
      <c r="J631" t="s">
        <v>601</v>
      </c>
      <c r="K631" t="s">
        <v>5888</v>
      </c>
      <c r="L631" t="s">
        <v>121</v>
      </c>
      <c r="M631" t="s">
        <v>603</v>
      </c>
      <c r="N631" t="s">
        <v>40</v>
      </c>
      <c r="O631" t="s">
        <v>40</v>
      </c>
      <c r="P631" t="s">
        <v>3528</v>
      </c>
      <c r="Q631" t="s">
        <v>3018</v>
      </c>
      <c r="R631" t="s">
        <v>3683</v>
      </c>
      <c r="S631" t="s">
        <v>4938</v>
      </c>
      <c r="T631" t="s">
        <v>58</v>
      </c>
      <c r="U631" t="s">
        <v>5900</v>
      </c>
      <c r="V631" t="s">
        <v>55</v>
      </c>
      <c r="W631" t="s">
        <v>115</v>
      </c>
      <c r="X631" t="s">
        <v>43</v>
      </c>
      <c r="Y631" t="s">
        <v>5901</v>
      </c>
      <c r="Z631" s="1">
        <v>28898</v>
      </c>
      <c r="AA631" t="s">
        <v>5902</v>
      </c>
      <c r="AB631" s="1">
        <v>43600</v>
      </c>
      <c r="AC631" s="1">
        <v>43830</v>
      </c>
      <c r="AD631" t="s">
        <v>46</v>
      </c>
      <c r="AE631" t="s">
        <v>3687</v>
      </c>
      <c r="AF631" t="s">
        <v>48</v>
      </c>
      <c r="AG631" t="s">
        <v>42</v>
      </c>
    </row>
    <row r="632" spans="1:33" hidden="1" x14ac:dyDescent="0.2">
      <c r="A632" t="s">
        <v>35</v>
      </c>
      <c r="B632" t="s">
        <v>36</v>
      </c>
      <c r="C632" t="s">
        <v>37</v>
      </c>
      <c r="D632" t="s">
        <v>5903</v>
      </c>
      <c r="E632" t="s">
        <v>38</v>
      </c>
      <c r="F632" t="s">
        <v>39</v>
      </c>
      <c r="G632" t="s">
        <v>106</v>
      </c>
      <c r="H632" t="s">
        <v>120</v>
      </c>
      <c r="I632" t="s">
        <v>108</v>
      </c>
      <c r="J632" t="s">
        <v>601</v>
      </c>
      <c r="K632" t="s">
        <v>5888</v>
      </c>
      <c r="L632" t="s">
        <v>121</v>
      </c>
      <c r="M632" t="s">
        <v>603</v>
      </c>
      <c r="N632" t="s">
        <v>40</v>
      </c>
      <c r="O632" t="s">
        <v>40</v>
      </c>
      <c r="P632" t="s">
        <v>3528</v>
      </c>
      <c r="Q632" t="s">
        <v>3018</v>
      </c>
      <c r="R632" t="s">
        <v>3683</v>
      </c>
      <c r="S632" t="s">
        <v>160</v>
      </c>
      <c r="T632" t="s">
        <v>4993</v>
      </c>
      <c r="U632" t="s">
        <v>5904</v>
      </c>
      <c r="V632" t="s">
        <v>55</v>
      </c>
      <c r="W632" t="s">
        <v>115</v>
      </c>
      <c r="X632" t="s">
        <v>43</v>
      </c>
      <c r="Y632" t="s">
        <v>5905</v>
      </c>
      <c r="Z632" s="1">
        <v>33305</v>
      </c>
      <c r="AA632" t="s">
        <v>5906</v>
      </c>
      <c r="AB632" s="1">
        <v>43525</v>
      </c>
      <c r="AC632" s="1">
        <v>43830</v>
      </c>
      <c r="AD632" t="s">
        <v>46</v>
      </c>
      <c r="AE632" t="s">
        <v>3687</v>
      </c>
      <c r="AF632" t="s">
        <v>48</v>
      </c>
      <c r="AG632" t="s">
        <v>42</v>
      </c>
    </row>
    <row r="633" spans="1:33" hidden="1" x14ac:dyDescent="0.2">
      <c r="A633" t="s">
        <v>35</v>
      </c>
      <c r="B633" t="s">
        <v>36</v>
      </c>
      <c r="C633" t="s">
        <v>37</v>
      </c>
      <c r="D633" t="s">
        <v>5907</v>
      </c>
      <c r="E633" t="s">
        <v>38</v>
      </c>
      <c r="F633" t="s">
        <v>39</v>
      </c>
      <c r="G633" t="s">
        <v>106</v>
      </c>
      <c r="H633" t="s">
        <v>120</v>
      </c>
      <c r="I633" t="s">
        <v>108</v>
      </c>
      <c r="J633" t="s">
        <v>601</v>
      </c>
      <c r="K633" t="s">
        <v>5888</v>
      </c>
      <c r="L633" t="s">
        <v>121</v>
      </c>
      <c r="M633" t="s">
        <v>603</v>
      </c>
      <c r="N633" t="s">
        <v>40</v>
      </c>
      <c r="O633" t="s">
        <v>40</v>
      </c>
      <c r="P633" t="s">
        <v>3528</v>
      </c>
      <c r="Q633" t="s">
        <v>67</v>
      </c>
      <c r="R633" t="s">
        <v>156</v>
      </c>
      <c r="S633" t="s">
        <v>51</v>
      </c>
      <c r="T633" t="s">
        <v>101</v>
      </c>
      <c r="U633" t="s">
        <v>4469</v>
      </c>
      <c r="V633" t="s">
        <v>2881</v>
      </c>
      <c r="W633" t="s">
        <v>115</v>
      </c>
      <c r="X633" t="s">
        <v>43</v>
      </c>
      <c r="Y633" t="s">
        <v>5908</v>
      </c>
      <c r="Z633" s="1">
        <v>28896</v>
      </c>
      <c r="AA633" t="s">
        <v>5909</v>
      </c>
      <c r="AB633" s="1">
        <v>43416</v>
      </c>
      <c r="AC633" s="1">
        <v>43465</v>
      </c>
      <c r="AD633" t="s">
        <v>50</v>
      </c>
      <c r="AE633" t="s">
        <v>2868</v>
      </c>
      <c r="AF633" t="s">
        <v>48</v>
      </c>
      <c r="AG633" t="s">
        <v>42</v>
      </c>
    </row>
    <row r="634" spans="1:33" hidden="1" x14ac:dyDescent="0.2">
      <c r="A634" t="s">
        <v>35</v>
      </c>
      <c r="B634" t="s">
        <v>36</v>
      </c>
      <c r="C634" t="s">
        <v>37</v>
      </c>
      <c r="D634" t="s">
        <v>5910</v>
      </c>
      <c r="E634" t="s">
        <v>38</v>
      </c>
      <c r="F634" t="s">
        <v>39</v>
      </c>
      <c r="G634" t="s">
        <v>106</v>
      </c>
      <c r="H634" t="s">
        <v>120</v>
      </c>
      <c r="I634" t="s">
        <v>108</v>
      </c>
      <c r="J634" t="s">
        <v>601</v>
      </c>
      <c r="K634" t="s">
        <v>5888</v>
      </c>
      <c r="L634" t="s">
        <v>121</v>
      </c>
      <c r="M634" t="s">
        <v>603</v>
      </c>
      <c r="N634" t="s">
        <v>40</v>
      </c>
      <c r="O634" t="s">
        <v>40</v>
      </c>
      <c r="P634" t="s">
        <v>3528</v>
      </c>
      <c r="Q634" t="s">
        <v>67</v>
      </c>
      <c r="R634" t="s">
        <v>5784</v>
      </c>
      <c r="S634" t="s">
        <v>5911</v>
      </c>
      <c r="T634" t="s">
        <v>93</v>
      </c>
      <c r="U634" t="s">
        <v>5912</v>
      </c>
      <c r="V634" t="s">
        <v>55</v>
      </c>
      <c r="W634" t="s">
        <v>115</v>
      </c>
      <c r="X634" t="s">
        <v>43</v>
      </c>
      <c r="Y634" t="s">
        <v>5913</v>
      </c>
      <c r="Z634" s="1">
        <v>32054</v>
      </c>
      <c r="AA634" t="s">
        <v>5914</v>
      </c>
      <c r="AD634" t="s">
        <v>50</v>
      </c>
      <c r="AE634" t="s">
        <v>2868</v>
      </c>
      <c r="AF634" t="s">
        <v>48</v>
      </c>
      <c r="AG634" t="s">
        <v>42</v>
      </c>
    </row>
    <row r="635" spans="1:33" hidden="1" x14ac:dyDescent="0.2">
      <c r="A635" t="s">
        <v>35</v>
      </c>
      <c r="B635" t="s">
        <v>36</v>
      </c>
      <c r="C635" t="s">
        <v>37</v>
      </c>
      <c r="D635" t="s">
        <v>5915</v>
      </c>
      <c r="E635" t="s">
        <v>38</v>
      </c>
      <c r="F635" t="s">
        <v>39</v>
      </c>
      <c r="G635" t="s">
        <v>106</v>
      </c>
      <c r="H635" t="s">
        <v>120</v>
      </c>
      <c r="I635" t="s">
        <v>108</v>
      </c>
      <c r="J635" t="s">
        <v>601</v>
      </c>
      <c r="K635" t="s">
        <v>5888</v>
      </c>
      <c r="L635" t="s">
        <v>121</v>
      </c>
      <c r="M635" t="s">
        <v>603</v>
      </c>
      <c r="N635" t="s">
        <v>40</v>
      </c>
      <c r="O635" t="s">
        <v>40</v>
      </c>
      <c r="P635" t="s">
        <v>3528</v>
      </c>
      <c r="Q635" t="s">
        <v>67</v>
      </c>
      <c r="R635" t="s">
        <v>5916</v>
      </c>
      <c r="S635" t="s">
        <v>604</v>
      </c>
      <c r="T635" t="s">
        <v>4656</v>
      </c>
      <c r="U635" t="s">
        <v>5917</v>
      </c>
      <c r="V635" t="s">
        <v>3524</v>
      </c>
      <c r="W635" t="s">
        <v>115</v>
      </c>
      <c r="X635" t="s">
        <v>43</v>
      </c>
      <c r="Y635" t="s">
        <v>5918</v>
      </c>
      <c r="Z635" s="1">
        <v>27515</v>
      </c>
      <c r="AA635" t="s">
        <v>5919</v>
      </c>
      <c r="AD635" t="s">
        <v>50</v>
      </c>
      <c r="AE635" t="s">
        <v>2868</v>
      </c>
      <c r="AF635" t="s">
        <v>48</v>
      </c>
      <c r="AG635" t="s">
        <v>42</v>
      </c>
    </row>
    <row r="636" spans="1:33" hidden="1" x14ac:dyDescent="0.2">
      <c r="A636" t="s">
        <v>35</v>
      </c>
      <c r="B636" t="s">
        <v>36</v>
      </c>
      <c r="C636" t="s">
        <v>37</v>
      </c>
      <c r="D636" t="s">
        <v>5920</v>
      </c>
      <c r="E636" t="s">
        <v>38</v>
      </c>
      <c r="F636" t="s">
        <v>39</v>
      </c>
      <c r="G636" t="s">
        <v>106</v>
      </c>
      <c r="H636" t="s">
        <v>120</v>
      </c>
      <c r="I636" t="s">
        <v>108</v>
      </c>
      <c r="J636" t="s">
        <v>601</v>
      </c>
      <c r="K636" t="s">
        <v>5888</v>
      </c>
      <c r="L636" t="s">
        <v>121</v>
      </c>
      <c r="M636" t="s">
        <v>603</v>
      </c>
      <c r="N636" t="s">
        <v>40</v>
      </c>
      <c r="O636" t="s">
        <v>40</v>
      </c>
      <c r="P636" t="s">
        <v>3528</v>
      </c>
      <c r="Q636" t="s">
        <v>67</v>
      </c>
      <c r="R636" t="s">
        <v>5921</v>
      </c>
      <c r="S636" t="s">
        <v>605</v>
      </c>
      <c r="T636" t="s">
        <v>606</v>
      </c>
      <c r="U636" t="s">
        <v>5922</v>
      </c>
      <c r="V636" t="s">
        <v>55</v>
      </c>
      <c r="W636" t="s">
        <v>115</v>
      </c>
      <c r="X636" t="s">
        <v>43</v>
      </c>
      <c r="Y636" t="s">
        <v>5923</v>
      </c>
      <c r="Z636" s="1">
        <v>25190</v>
      </c>
      <c r="AA636" t="s">
        <v>5924</v>
      </c>
      <c r="AD636" t="s">
        <v>50</v>
      </c>
      <c r="AE636" t="s">
        <v>2868</v>
      </c>
      <c r="AF636" t="s">
        <v>48</v>
      </c>
      <c r="AG636" t="s">
        <v>42</v>
      </c>
    </row>
    <row r="637" spans="1:33" hidden="1" x14ac:dyDescent="0.2">
      <c r="A637" t="s">
        <v>35</v>
      </c>
      <c r="B637" t="s">
        <v>36</v>
      </c>
      <c r="C637" t="s">
        <v>37</v>
      </c>
      <c r="D637" t="s">
        <v>5925</v>
      </c>
      <c r="E637" t="s">
        <v>38</v>
      </c>
      <c r="F637" t="s">
        <v>39</v>
      </c>
      <c r="G637" t="s">
        <v>106</v>
      </c>
      <c r="H637" t="s">
        <v>120</v>
      </c>
      <c r="I637" t="s">
        <v>108</v>
      </c>
      <c r="J637" t="s">
        <v>601</v>
      </c>
      <c r="K637" t="s">
        <v>5888</v>
      </c>
      <c r="L637" t="s">
        <v>121</v>
      </c>
      <c r="M637" t="s">
        <v>603</v>
      </c>
      <c r="N637" t="s">
        <v>40</v>
      </c>
      <c r="O637" t="s">
        <v>40</v>
      </c>
      <c r="P637" t="s">
        <v>3528</v>
      </c>
      <c r="Q637" t="s">
        <v>67</v>
      </c>
      <c r="R637" t="s">
        <v>2898</v>
      </c>
      <c r="S637" t="s">
        <v>3907</v>
      </c>
      <c r="T637" t="s">
        <v>5926</v>
      </c>
      <c r="U637" t="s">
        <v>5927</v>
      </c>
      <c r="V637" t="s">
        <v>3524</v>
      </c>
      <c r="W637" t="s">
        <v>115</v>
      </c>
      <c r="X637" t="s">
        <v>43</v>
      </c>
      <c r="Y637" t="s">
        <v>5928</v>
      </c>
      <c r="Z637" s="1">
        <v>21013</v>
      </c>
      <c r="AA637" t="s">
        <v>5929</v>
      </c>
      <c r="AD637" t="s">
        <v>50</v>
      </c>
      <c r="AE637" t="s">
        <v>2868</v>
      </c>
      <c r="AF637" t="s">
        <v>48</v>
      </c>
      <c r="AG637" t="s">
        <v>42</v>
      </c>
    </row>
    <row r="638" spans="1:33" hidden="1" x14ac:dyDescent="0.2">
      <c r="A638" t="s">
        <v>35</v>
      </c>
      <c r="B638" t="s">
        <v>36</v>
      </c>
      <c r="C638" t="s">
        <v>37</v>
      </c>
      <c r="D638" t="s">
        <v>5930</v>
      </c>
      <c r="E638" t="s">
        <v>38</v>
      </c>
      <c r="F638" t="s">
        <v>39</v>
      </c>
      <c r="G638" t="s">
        <v>106</v>
      </c>
      <c r="H638" t="s">
        <v>120</v>
      </c>
      <c r="I638" t="s">
        <v>108</v>
      </c>
      <c r="J638" t="s">
        <v>601</v>
      </c>
      <c r="K638" t="s">
        <v>5888</v>
      </c>
      <c r="L638" t="s">
        <v>121</v>
      </c>
      <c r="M638" t="s">
        <v>603</v>
      </c>
      <c r="N638" t="s">
        <v>40</v>
      </c>
      <c r="O638" t="s">
        <v>40</v>
      </c>
      <c r="P638" t="s">
        <v>3528</v>
      </c>
      <c r="Q638" t="s">
        <v>67</v>
      </c>
      <c r="R638" t="s">
        <v>5931</v>
      </c>
      <c r="S638" t="s">
        <v>5932</v>
      </c>
      <c r="T638" t="s">
        <v>379</v>
      </c>
      <c r="U638" t="s">
        <v>5933</v>
      </c>
      <c r="V638" t="s">
        <v>3524</v>
      </c>
      <c r="W638" t="s">
        <v>115</v>
      </c>
      <c r="X638" t="s">
        <v>43</v>
      </c>
      <c r="Y638" t="s">
        <v>5934</v>
      </c>
      <c r="Z638" s="1">
        <v>22690</v>
      </c>
      <c r="AA638" t="s">
        <v>5935</v>
      </c>
      <c r="AD638" t="s">
        <v>50</v>
      </c>
      <c r="AE638" t="s">
        <v>2868</v>
      </c>
      <c r="AF638" t="s">
        <v>48</v>
      </c>
      <c r="AG638" t="s">
        <v>42</v>
      </c>
    </row>
    <row r="639" spans="1:33" hidden="1" x14ac:dyDescent="0.2">
      <c r="A639" t="s">
        <v>35</v>
      </c>
      <c r="B639" t="s">
        <v>36</v>
      </c>
      <c r="C639" t="s">
        <v>37</v>
      </c>
      <c r="D639" t="s">
        <v>5936</v>
      </c>
      <c r="E639" t="s">
        <v>38</v>
      </c>
      <c r="F639" t="s">
        <v>39</v>
      </c>
      <c r="G639" t="s">
        <v>106</v>
      </c>
      <c r="H639" t="s">
        <v>120</v>
      </c>
      <c r="I639" t="s">
        <v>108</v>
      </c>
      <c r="J639" t="s">
        <v>601</v>
      </c>
      <c r="K639" t="s">
        <v>5888</v>
      </c>
      <c r="L639" t="s">
        <v>121</v>
      </c>
      <c r="M639" t="s">
        <v>603</v>
      </c>
      <c r="N639" t="s">
        <v>40</v>
      </c>
      <c r="O639" t="s">
        <v>40</v>
      </c>
      <c r="P639" t="s">
        <v>3528</v>
      </c>
      <c r="Q639" t="s">
        <v>67</v>
      </c>
      <c r="R639" t="s">
        <v>2898</v>
      </c>
      <c r="S639" t="s">
        <v>5937</v>
      </c>
      <c r="T639" t="s">
        <v>51</v>
      </c>
      <c r="U639" t="s">
        <v>607</v>
      </c>
      <c r="V639" t="s">
        <v>3524</v>
      </c>
      <c r="W639" t="s">
        <v>115</v>
      </c>
      <c r="X639" t="s">
        <v>43</v>
      </c>
      <c r="Y639" t="s">
        <v>5938</v>
      </c>
      <c r="Z639" s="1">
        <v>20375</v>
      </c>
      <c r="AA639" t="s">
        <v>5939</v>
      </c>
      <c r="AD639" t="s">
        <v>50</v>
      </c>
      <c r="AE639" t="s">
        <v>2868</v>
      </c>
      <c r="AF639" t="s">
        <v>48</v>
      </c>
      <c r="AG639" t="s">
        <v>42</v>
      </c>
    </row>
    <row r="640" spans="1:33" hidden="1" x14ac:dyDescent="0.2">
      <c r="A640" t="s">
        <v>35</v>
      </c>
      <c r="B640" t="s">
        <v>36</v>
      </c>
      <c r="C640" t="s">
        <v>37</v>
      </c>
      <c r="D640" t="s">
        <v>5940</v>
      </c>
      <c r="E640" t="s">
        <v>38</v>
      </c>
      <c r="F640" t="s">
        <v>39</v>
      </c>
      <c r="G640" t="s">
        <v>106</v>
      </c>
      <c r="H640" t="s">
        <v>120</v>
      </c>
      <c r="I640" t="s">
        <v>108</v>
      </c>
      <c r="J640" t="s">
        <v>601</v>
      </c>
      <c r="K640" t="s">
        <v>5888</v>
      </c>
      <c r="L640" t="s">
        <v>121</v>
      </c>
      <c r="M640" t="s">
        <v>603</v>
      </c>
      <c r="N640" t="s">
        <v>40</v>
      </c>
      <c r="O640" t="s">
        <v>40</v>
      </c>
      <c r="P640" t="s">
        <v>3528</v>
      </c>
      <c r="Q640" t="s">
        <v>67</v>
      </c>
      <c r="R640" t="s">
        <v>5941</v>
      </c>
      <c r="S640" t="s">
        <v>5942</v>
      </c>
      <c r="T640" t="s">
        <v>104</v>
      </c>
      <c r="U640" t="s">
        <v>5943</v>
      </c>
      <c r="V640" t="s">
        <v>2881</v>
      </c>
      <c r="W640" t="s">
        <v>115</v>
      </c>
      <c r="X640" t="s">
        <v>43</v>
      </c>
      <c r="Y640" t="s">
        <v>5944</v>
      </c>
      <c r="Z640" s="1">
        <v>30194</v>
      </c>
      <c r="AA640" t="s">
        <v>5945</v>
      </c>
      <c r="AD640" t="s">
        <v>50</v>
      </c>
      <c r="AE640" t="s">
        <v>2868</v>
      </c>
      <c r="AF640" t="s">
        <v>48</v>
      </c>
      <c r="AG640" t="s">
        <v>42</v>
      </c>
    </row>
    <row r="641" spans="1:33" hidden="1" x14ac:dyDescent="0.2">
      <c r="A641" t="s">
        <v>35</v>
      </c>
      <c r="B641" t="s">
        <v>36</v>
      </c>
      <c r="C641" t="s">
        <v>37</v>
      </c>
      <c r="D641" t="s">
        <v>5946</v>
      </c>
      <c r="E641" t="s">
        <v>38</v>
      </c>
      <c r="F641" t="s">
        <v>39</v>
      </c>
      <c r="G641" t="s">
        <v>106</v>
      </c>
      <c r="H641" t="s">
        <v>120</v>
      </c>
      <c r="I641" t="s">
        <v>108</v>
      </c>
      <c r="J641" t="s">
        <v>601</v>
      </c>
      <c r="K641" t="s">
        <v>5888</v>
      </c>
      <c r="L641" t="s">
        <v>121</v>
      </c>
      <c r="M641" t="s">
        <v>603</v>
      </c>
      <c r="N641" t="s">
        <v>40</v>
      </c>
      <c r="O641" t="s">
        <v>40</v>
      </c>
      <c r="P641" t="s">
        <v>3528</v>
      </c>
      <c r="Q641" t="s">
        <v>67</v>
      </c>
      <c r="R641" t="s">
        <v>5947</v>
      </c>
      <c r="S641" t="s">
        <v>114</v>
      </c>
      <c r="T641" t="s">
        <v>5948</v>
      </c>
      <c r="U641" t="s">
        <v>5949</v>
      </c>
      <c r="V641" t="s">
        <v>3524</v>
      </c>
      <c r="W641" t="s">
        <v>115</v>
      </c>
      <c r="X641" t="s">
        <v>43</v>
      </c>
      <c r="Y641" t="s">
        <v>5950</v>
      </c>
      <c r="Z641" s="1">
        <v>29517</v>
      </c>
      <c r="AA641" t="s">
        <v>5951</v>
      </c>
      <c r="AD641" t="s">
        <v>50</v>
      </c>
      <c r="AE641" t="s">
        <v>2868</v>
      </c>
      <c r="AF641" t="s">
        <v>48</v>
      </c>
      <c r="AG641" t="s">
        <v>42</v>
      </c>
    </row>
    <row r="642" spans="1:33" hidden="1" x14ac:dyDescent="0.2">
      <c r="A642" t="s">
        <v>35</v>
      </c>
      <c r="B642" t="s">
        <v>36</v>
      </c>
      <c r="C642" t="s">
        <v>37</v>
      </c>
      <c r="D642" t="s">
        <v>608</v>
      </c>
      <c r="E642" t="s">
        <v>38</v>
      </c>
      <c r="F642" t="s">
        <v>39</v>
      </c>
      <c r="G642" t="s">
        <v>106</v>
      </c>
      <c r="H642" t="s">
        <v>120</v>
      </c>
      <c r="I642" t="s">
        <v>108</v>
      </c>
      <c r="J642" t="s">
        <v>601</v>
      </c>
      <c r="K642" t="s">
        <v>5888</v>
      </c>
      <c r="L642" t="s">
        <v>121</v>
      </c>
      <c r="M642" t="s">
        <v>603</v>
      </c>
      <c r="N642" t="s">
        <v>40</v>
      </c>
      <c r="O642" t="s">
        <v>117</v>
      </c>
      <c r="P642" t="s">
        <v>117</v>
      </c>
      <c r="Q642" t="s">
        <v>3018</v>
      </c>
      <c r="R642" t="s">
        <v>609</v>
      </c>
      <c r="S642" t="s">
        <v>3586</v>
      </c>
      <c r="T642" t="s">
        <v>5952</v>
      </c>
      <c r="U642" t="s">
        <v>5953</v>
      </c>
      <c r="V642" t="s">
        <v>42</v>
      </c>
      <c r="W642" t="s">
        <v>115</v>
      </c>
      <c r="X642" t="s">
        <v>43</v>
      </c>
      <c r="Y642" t="s">
        <v>5954</v>
      </c>
      <c r="Z642" s="1">
        <v>29950</v>
      </c>
      <c r="AA642" t="s">
        <v>5955</v>
      </c>
      <c r="AB642" s="1">
        <v>43525</v>
      </c>
      <c r="AC642" s="1">
        <v>43830</v>
      </c>
      <c r="AD642" t="s">
        <v>50</v>
      </c>
      <c r="AE642" t="s">
        <v>119</v>
      </c>
      <c r="AF642" t="s">
        <v>48</v>
      </c>
      <c r="AG642" t="s">
        <v>42</v>
      </c>
    </row>
    <row r="643" spans="1:33" hidden="1" x14ac:dyDescent="0.2">
      <c r="A643" t="s">
        <v>35</v>
      </c>
      <c r="B643" t="s">
        <v>36</v>
      </c>
      <c r="C643" t="s">
        <v>37</v>
      </c>
      <c r="D643" t="s">
        <v>610</v>
      </c>
      <c r="E643" t="s">
        <v>38</v>
      </c>
      <c r="F643" t="s">
        <v>39</v>
      </c>
      <c r="G643" t="s">
        <v>106</v>
      </c>
      <c r="H643" t="s">
        <v>120</v>
      </c>
      <c r="I643" t="s">
        <v>108</v>
      </c>
      <c r="J643" t="s">
        <v>601</v>
      </c>
      <c r="K643" t="s">
        <v>5888</v>
      </c>
      <c r="L643" t="s">
        <v>121</v>
      </c>
      <c r="M643" t="s">
        <v>603</v>
      </c>
      <c r="N643" t="s">
        <v>40</v>
      </c>
      <c r="O643" t="s">
        <v>117</v>
      </c>
      <c r="P643" t="s">
        <v>117</v>
      </c>
      <c r="Q643" t="s">
        <v>3018</v>
      </c>
      <c r="R643" t="s">
        <v>611</v>
      </c>
      <c r="S643" t="s">
        <v>360</v>
      </c>
      <c r="T643" t="s">
        <v>125</v>
      </c>
      <c r="U643" t="s">
        <v>5956</v>
      </c>
      <c r="V643" t="s">
        <v>42</v>
      </c>
      <c r="W643" t="s">
        <v>115</v>
      </c>
      <c r="X643" t="s">
        <v>43</v>
      </c>
      <c r="Y643" t="s">
        <v>5957</v>
      </c>
      <c r="Z643" s="1">
        <v>24684</v>
      </c>
      <c r="AA643" t="s">
        <v>5958</v>
      </c>
      <c r="AB643" s="1">
        <v>43525</v>
      </c>
      <c r="AC643" s="1">
        <v>43830</v>
      </c>
      <c r="AD643" t="s">
        <v>50</v>
      </c>
      <c r="AE643" t="s">
        <v>119</v>
      </c>
      <c r="AF643" t="s">
        <v>48</v>
      </c>
      <c r="AG643" t="s">
        <v>42</v>
      </c>
    </row>
    <row r="644" spans="1:33" hidden="1" x14ac:dyDescent="0.2">
      <c r="A644" t="s">
        <v>35</v>
      </c>
      <c r="B644" t="s">
        <v>36</v>
      </c>
      <c r="C644" t="s">
        <v>37</v>
      </c>
      <c r="D644" t="s">
        <v>612</v>
      </c>
      <c r="E644" t="s">
        <v>38</v>
      </c>
      <c r="F644" t="s">
        <v>39</v>
      </c>
      <c r="G644" t="s">
        <v>106</v>
      </c>
      <c r="H644" t="s">
        <v>120</v>
      </c>
      <c r="I644" t="s">
        <v>108</v>
      </c>
      <c r="J644" t="s">
        <v>601</v>
      </c>
      <c r="K644" t="s">
        <v>5888</v>
      </c>
      <c r="L644" t="s">
        <v>121</v>
      </c>
      <c r="M644" t="s">
        <v>603</v>
      </c>
      <c r="N644" t="s">
        <v>40</v>
      </c>
      <c r="O644" t="s">
        <v>117</v>
      </c>
      <c r="P644" t="s">
        <v>117</v>
      </c>
      <c r="Q644" t="s">
        <v>3018</v>
      </c>
      <c r="R644" t="s">
        <v>118</v>
      </c>
      <c r="S644" t="s">
        <v>879</v>
      </c>
      <c r="T644" t="s">
        <v>5959</v>
      </c>
      <c r="U644" t="s">
        <v>607</v>
      </c>
      <c r="V644" t="s">
        <v>42</v>
      </c>
      <c r="W644" t="s">
        <v>115</v>
      </c>
      <c r="X644" t="s">
        <v>43</v>
      </c>
      <c r="Y644" t="s">
        <v>5960</v>
      </c>
      <c r="Z644" s="1">
        <v>30685</v>
      </c>
      <c r="AA644" t="s">
        <v>5961</v>
      </c>
      <c r="AB644" s="1">
        <v>43525</v>
      </c>
      <c r="AC644" s="1">
        <v>43830</v>
      </c>
      <c r="AD644" t="s">
        <v>50</v>
      </c>
      <c r="AE644" t="s">
        <v>119</v>
      </c>
      <c r="AF644" t="s">
        <v>48</v>
      </c>
      <c r="AG644" t="s">
        <v>42</v>
      </c>
    </row>
    <row r="645" spans="1:33" hidden="1" x14ac:dyDescent="0.2">
      <c r="A645" t="s">
        <v>35</v>
      </c>
      <c r="B645" t="s">
        <v>36</v>
      </c>
      <c r="C645" t="s">
        <v>37</v>
      </c>
      <c r="D645" t="s">
        <v>5962</v>
      </c>
      <c r="E645" t="s">
        <v>38</v>
      </c>
      <c r="F645" t="s">
        <v>39</v>
      </c>
      <c r="G645" t="s">
        <v>106</v>
      </c>
      <c r="H645" t="s">
        <v>120</v>
      </c>
      <c r="I645" t="s">
        <v>108</v>
      </c>
      <c r="J645" t="s">
        <v>601</v>
      </c>
      <c r="K645" t="s">
        <v>5888</v>
      </c>
      <c r="L645" t="s">
        <v>121</v>
      </c>
      <c r="M645" t="s">
        <v>603</v>
      </c>
      <c r="N645" t="s">
        <v>2987</v>
      </c>
      <c r="O645" t="s">
        <v>3303</v>
      </c>
      <c r="P645" t="s">
        <v>3304</v>
      </c>
      <c r="Q645" t="s">
        <v>3018</v>
      </c>
      <c r="R645" t="s">
        <v>5963</v>
      </c>
      <c r="S645" t="s">
        <v>5964</v>
      </c>
      <c r="T645" t="s">
        <v>5965</v>
      </c>
      <c r="U645" t="s">
        <v>5966</v>
      </c>
      <c r="V645" t="s">
        <v>3307</v>
      </c>
      <c r="W645" t="s">
        <v>2856</v>
      </c>
      <c r="X645" t="s">
        <v>3147</v>
      </c>
      <c r="Y645" t="s">
        <v>5967</v>
      </c>
      <c r="Z645" s="1">
        <v>30105</v>
      </c>
      <c r="AA645" t="s">
        <v>5968</v>
      </c>
      <c r="AB645" s="1">
        <v>43467</v>
      </c>
      <c r="AC645" s="1">
        <v>43830</v>
      </c>
      <c r="AD645" t="s">
        <v>50</v>
      </c>
      <c r="AE645" t="s">
        <v>2996</v>
      </c>
      <c r="AF645" t="s">
        <v>48</v>
      </c>
      <c r="AG645" t="s">
        <v>42</v>
      </c>
    </row>
    <row r="646" spans="1:33" hidden="1" x14ac:dyDescent="0.2">
      <c r="A646" t="s">
        <v>35</v>
      </c>
      <c r="B646" t="s">
        <v>36</v>
      </c>
      <c r="C646" t="s">
        <v>37</v>
      </c>
      <c r="D646" t="s">
        <v>5962</v>
      </c>
      <c r="E646" t="s">
        <v>38</v>
      </c>
      <c r="F646" t="s">
        <v>39</v>
      </c>
      <c r="G646" t="s">
        <v>106</v>
      </c>
      <c r="H646" t="s">
        <v>120</v>
      </c>
      <c r="I646" t="s">
        <v>108</v>
      </c>
      <c r="J646" t="s">
        <v>601</v>
      </c>
      <c r="K646" t="s">
        <v>5888</v>
      </c>
      <c r="L646" t="s">
        <v>121</v>
      </c>
      <c r="M646" t="s">
        <v>603</v>
      </c>
      <c r="N646" t="s">
        <v>2987</v>
      </c>
      <c r="O646" t="s">
        <v>3303</v>
      </c>
      <c r="P646" t="s">
        <v>3304</v>
      </c>
      <c r="Q646" t="s">
        <v>3018</v>
      </c>
      <c r="R646" t="s">
        <v>5969</v>
      </c>
      <c r="S646" t="s">
        <v>680</v>
      </c>
      <c r="T646" t="s">
        <v>81</v>
      </c>
      <c r="U646" t="s">
        <v>5970</v>
      </c>
      <c r="V646" t="s">
        <v>3307</v>
      </c>
      <c r="W646" t="s">
        <v>2856</v>
      </c>
      <c r="X646" t="s">
        <v>43</v>
      </c>
      <c r="Y646" t="s">
        <v>5971</v>
      </c>
      <c r="Z646" s="1">
        <v>33947</v>
      </c>
      <c r="AA646" t="s">
        <v>5972</v>
      </c>
      <c r="AB646" s="1">
        <v>43608</v>
      </c>
      <c r="AC646" s="1">
        <v>43631</v>
      </c>
      <c r="AD646" t="s">
        <v>189</v>
      </c>
      <c r="AE646" t="s">
        <v>2996</v>
      </c>
      <c r="AF646" t="s">
        <v>48</v>
      </c>
      <c r="AG646" t="s">
        <v>42</v>
      </c>
    </row>
    <row r="647" spans="1:33" hidden="1" x14ac:dyDescent="0.2">
      <c r="A647" t="s">
        <v>35</v>
      </c>
      <c r="B647" t="s">
        <v>36</v>
      </c>
      <c r="C647" t="s">
        <v>37</v>
      </c>
      <c r="D647" t="s">
        <v>5974</v>
      </c>
      <c r="E647" t="s">
        <v>38</v>
      </c>
      <c r="F647" t="s">
        <v>613</v>
      </c>
      <c r="G647" t="s">
        <v>106</v>
      </c>
      <c r="H647" t="s">
        <v>120</v>
      </c>
      <c r="I647" t="s">
        <v>108</v>
      </c>
      <c r="J647" t="s">
        <v>614</v>
      </c>
      <c r="K647" t="s">
        <v>5973</v>
      </c>
      <c r="L647" t="s">
        <v>121</v>
      </c>
      <c r="M647" t="s">
        <v>616</v>
      </c>
      <c r="N647" t="s">
        <v>40</v>
      </c>
      <c r="O647" t="s">
        <v>2852</v>
      </c>
      <c r="P647" t="s">
        <v>3676</v>
      </c>
      <c r="Q647" t="s">
        <v>2860</v>
      </c>
      <c r="R647" t="s">
        <v>4474</v>
      </c>
      <c r="S647" t="s">
        <v>5975</v>
      </c>
      <c r="T647" t="s">
        <v>5976</v>
      </c>
      <c r="U647" t="s">
        <v>5977</v>
      </c>
      <c r="V647" t="s">
        <v>2864</v>
      </c>
      <c r="W647" t="s">
        <v>2856</v>
      </c>
      <c r="X647" t="s">
        <v>3872</v>
      </c>
      <c r="Y647" t="s">
        <v>5978</v>
      </c>
      <c r="Z647" s="1">
        <v>26096</v>
      </c>
      <c r="AA647" t="s">
        <v>5979</v>
      </c>
      <c r="AB647" s="1">
        <v>42779</v>
      </c>
      <c r="AC647" s="1">
        <v>44239</v>
      </c>
      <c r="AD647" t="s">
        <v>46</v>
      </c>
      <c r="AE647" t="s">
        <v>2868</v>
      </c>
      <c r="AF647" t="s">
        <v>48</v>
      </c>
      <c r="AG647" t="s">
        <v>42</v>
      </c>
    </row>
    <row r="648" spans="1:33" hidden="1" x14ac:dyDescent="0.2">
      <c r="A648" t="s">
        <v>35</v>
      </c>
      <c r="B648" t="s">
        <v>36</v>
      </c>
      <c r="C648" t="s">
        <v>37</v>
      </c>
      <c r="D648" t="s">
        <v>5980</v>
      </c>
      <c r="E648" t="s">
        <v>38</v>
      </c>
      <c r="F648" t="s">
        <v>613</v>
      </c>
      <c r="G648" t="s">
        <v>106</v>
      </c>
      <c r="H648" t="s">
        <v>120</v>
      </c>
      <c r="I648" t="s">
        <v>108</v>
      </c>
      <c r="J648" t="s">
        <v>614</v>
      </c>
      <c r="K648" t="s">
        <v>5973</v>
      </c>
      <c r="L648" t="s">
        <v>121</v>
      </c>
      <c r="M648" t="s">
        <v>616</v>
      </c>
      <c r="N648" t="s">
        <v>40</v>
      </c>
      <c r="O648" t="s">
        <v>40</v>
      </c>
      <c r="P648" t="s">
        <v>3528</v>
      </c>
      <c r="Q648" t="s">
        <v>3018</v>
      </c>
      <c r="R648" t="s">
        <v>5981</v>
      </c>
      <c r="S648" t="s">
        <v>5982</v>
      </c>
      <c r="T648" t="s">
        <v>5983</v>
      </c>
      <c r="U648" t="s">
        <v>5984</v>
      </c>
      <c r="V648" t="s">
        <v>55</v>
      </c>
      <c r="W648" t="s">
        <v>115</v>
      </c>
      <c r="X648" t="s">
        <v>43</v>
      </c>
      <c r="Y648" t="s">
        <v>5985</v>
      </c>
      <c r="Z648" s="1">
        <v>26542</v>
      </c>
      <c r="AA648" t="s">
        <v>5986</v>
      </c>
      <c r="AB648" s="1">
        <v>43525</v>
      </c>
      <c r="AC648" s="1">
        <v>43830</v>
      </c>
      <c r="AD648" t="s">
        <v>50</v>
      </c>
      <c r="AE648" t="s">
        <v>3687</v>
      </c>
      <c r="AF648" t="s">
        <v>48</v>
      </c>
      <c r="AG648" t="s">
        <v>42</v>
      </c>
    </row>
    <row r="649" spans="1:33" hidden="1" x14ac:dyDescent="0.2">
      <c r="A649" t="s">
        <v>35</v>
      </c>
      <c r="B649" t="s">
        <v>36</v>
      </c>
      <c r="C649" t="s">
        <v>37</v>
      </c>
      <c r="D649" t="s">
        <v>5987</v>
      </c>
      <c r="E649" t="s">
        <v>38</v>
      </c>
      <c r="F649" t="s">
        <v>613</v>
      </c>
      <c r="G649" t="s">
        <v>106</v>
      </c>
      <c r="H649" t="s">
        <v>120</v>
      </c>
      <c r="I649" t="s">
        <v>108</v>
      </c>
      <c r="J649" t="s">
        <v>614</v>
      </c>
      <c r="K649" t="s">
        <v>5973</v>
      </c>
      <c r="L649" t="s">
        <v>121</v>
      </c>
      <c r="M649" t="s">
        <v>616</v>
      </c>
      <c r="N649" t="s">
        <v>40</v>
      </c>
      <c r="O649" t="s">
        <v>40</v>
      </c>
      <c r="P649" t="s">
        <v>3528</v>
      </c>
      <c r="Q649" t="s">
        <v>3018</v>
      </c>
      <c r="R649" t="s">
        <v>5988</v>
      </c>
      <c r="S649" t="s">
        <v>145</v>
      </c>
      <c r="T649" t="s">
        <v>2942</v>
      </c>
      <c r="U649" t="s">
        <v>5989</v>
      </c>
      <c r="V649" t="s">
        <v>55</v>
      </c>
      <c r="W649" t="s">
        <v>115</v>
      </c>
      <c r="X649" t="s">
        <v>43</v>
      </c>
      <c r="Y649" t="s">
        <v>5990</v>
      </c>
      <c r="Z649" s="1">
        <v>24300</v>
      </c>
      <c r="AA649" t="s">
        <v>5991</v>
      </c>
      <c r="AB649" s="1">
        <v>43587</v>
      </c>
      <c r="AC649" s="1">
        <v>43830</v>
      </c>
      <c r="AD649" t="s">
        <v>50</v>
      </c>
      <c r="AE649" t="s">
        <v>3687</v>
      </c>
      <c r="AF649" t="s">
        <v>48</v>
      </c>
      <c r="AG649" t="s">
        <v>42</v>
      </c>
    </row>
    <row r="650" spans="1:33" hidden="1" x14ac:dyDescent="0.2">
      <c r="A650" t="s">
        <v>35</v>
      </c>
      <c r="B650" t="s">
        <v>36</v>
      </c>
      <c r="C650" t="s">
        <v>37</v>
      </c>
      <c r="D650" t="s">
        <v>617</v>
      </c>
      <c r="E650" t="s">
        <v>38</v>
      </c>
      <c r="F650" t="s">
        <v>613</v>
      </c>
      <c r="G650" t="s">
        <v>106</v>
      </c>
      <c r="H650" t="s">
        <v>120</v>
      </c>
      <c r="I650" t="s">
        <v>108</v>
      </c>
      <c r="J650" t="s">
        <v>614</v>
      </c>
      <c r="K650" t="s">
        <v>5973</v>
      </c>
      <c r="L650" t="s">
        <v>121</v>
      </c>
      <c r="M650" t="s">
        <v>616</v>
      </c>
      <c r="N650" t="s">
        <v>40</v>
      </c>
      <c r="O650" t="s">
        <v>117</v>
      </c>
      <c r="P650" t="s">
        <v>117</v>
      </c>
      <c r="Q650" t="s">
        <v>67</v>
      </c>
      <c r="R650" t="s">
        <v>2898</v>
      </c>
      <c r="S650" t="s">
        <v>618</v>
      </c>
      <c r="T650" t="s">
        <v>57</v>
      </c>
      <c r="U650" t="s">
        <v>619</v>
      </c>
      <c r="V650" t="s">
        <v>42</v>
      </c>
      <c r="W650" t="s">
        <v>115</v>
      </c>
      <c r="X650" t="s">
        <v>43</v>
      </c>
      <c r="Y650" t="s">
        <v>620</v>
      </c>
      <c r="Z650" s="1">
        <v>24776</v>
      </c>
      <c r="AA650" t="s">
        <v>621</v>
      </c>
      <c r="AD650" t="s">
        <v>50</v>
      </c>
      <c r="AE650" t="s">
        <v>119</v>
      </c>
      <c r="AF650" t="s">
        <v>48</v>
      </c>
      <c r="AG650" t="s">
        <v>42</v>
      </c>
    </row>
    <row r="651" spans="1:33" hidden="1" x14ac:dyDescent="0.2">
      <c r="A651" t="s">
        <v>35</v>
      </c>
      <c r="B651" t="s">
        <v>36</v>
      </c>
      <c r="C651" t="s">
        <v>37</v>
      </c>
      <c r="D651" t="s">
        <v>5992</v>
      </c>
      <c r="E651" t="s">
        <v>38</v>
      </c>
      <c r="F651" t="s">
        <v>613</v>
      </c>
      <c r="G651" t="s">
        <v>106</v>
      </c>
      <c r="H651" t="s">
        <v>120</v>
      </c>
      <c r="I651" t="s">
        <v>108</v>
      </c>
      <c r="J651" t="s">
        <v>614</v>
      </c>
      <c r="K651" t="s">
        <v>5973</v>
      </c>
      <c r="L651" t="s">
        <v>121</v>
      </c>
      <c r="M651" t="s">
        <v>616</v>
      </c>
      <c r="N651" t="s">
        <v>2987</v>
      </c>
      <c r="O651" t="s">
        <v>3303</v>
      </c>
      <c r="P651" t="s">
        <v>3304</v>
      </c>
      <c r="Q651" t="s">
        <v>3018</v>
      </c>
      <c r="R651" t="s">
        <v>5993</v>
      </c>
      <c r="S651" t="s">
        <v>5095</v>
      </c>
      <c r="T651" t="s">
        <v>4324</v>
      </c>
      <c r="U651" t="s">
        <v>5994</v>
      </c>
      <c r="V651" t="s">
        <v>3307</v>
      </c>
      <c r="W651" t="s">
        <v>2856</v>
      </c>
      <c r="X651" t="s">
        <v>43</v>
      </c>
      <c r="Y651" t="s">
        <v>5995</v>
      </c>
      <c r="Z651" s="1">
        <v>26884</v>
      </c>
      <c r="AA651" t="s">
        <v>5996</v>
      </c>
      <c r="AB651" s="1">
        <v>43467</v>
      </c>
      <c r="AC651" s="1">
        <v>43830</v>
      </c>
      <c r="AD651" t="s">
        <v>50</v>
      </c>
      <c r="AE651" t="s">
        <v>2996</v>
      </c>
      <c r="AF651" t="s">
        <v>48</v>
      </c>
      <c r="AG651" t="s">
        <v>42</v>
      </c>
    </row>
    <row r="652" spans="1:33" hidden="1" x14ac:dyDescent="0.2">
      <c r="A652" t="s">
        <v>35</v>
      </c>
      <c r="B652" t="s">
        <v>36</v>
      </c>
      <c r="C652" t="s">
        <v>37</v>
      </c>
      <c r="D652" t="s">
        <v>5998</v>
      </c>
      <c r="E652" t="s">
        <v>38</v>
      </c>
      <c r="F652" t="s">
        <v>613</v>
      </c>
      <c r="G652" t="s">
        <v>106</v>
      </c>
      <c r="H652" t="s">
        <v>120</v>
      </c>
      <c r="I652" t="s">
        <v>108</v>
      </c>
      <c r="J652" t="s">
        <v>622</v>
      </c>
      <c r="K652" t="s">
        <v>5997</v>
      </c>
      <c r="L652" t="s">
        <v>121</v>
      </c>
      <c r="M652" t="s">
        <v>624</v>
      </c>
      <c r="N652" t="s">
        <v>40</v>
      </c>
      <c r="O652" t="s">
        <v>2852</v>
      </c>
      <c r="P652" t="s">
        <v>3676</v>
      </c>
      <c r="Q652" t="s">
        <v>2860</v>
      </c>
      <c r="R652" t="s">
        <v>5999</v>
      </c>
      <c r="S652" t="s">
        <v>4560</v>
      </c>
      <c r="T652" t="s">
        <v>3625</v>
      </c>
      <c r="U652" t="s">
        <v>6000</v>
      </c>
      <c r="V652" t="s">
        <v>2872</v>
      </c>
      <c r="W652" t="s">
        <v>2856</v>
      </c>
      <c r="X652" t="s">
        <v>6001</v>
      </c>
      <c r="Y652" t="s">
        <v>6002</v>
      </c>
      <c r="Z652" s="1">
        <v>24472</v>
      </c>
      <c r="AA652" t="s">
        <v>6003</v>
      </c>
      <c r="AB652" s="1">
        <v>43374</v>
      </c>
      <c r="AC652" s="1">
        <v>44834</v>
      </c>
      <c r="AD652" t="s">
        <v>50</v>
      </c>
      <c r="AE652" t="s">
        <v>2868</v>
      </c>
      <c r="AF652" t="s">
        <v>48</v>
      </c>
      <c r="AG652" t="s">
        <v>42</v>
      </c>
    </row>
    <row r="653" spans="1:33" hidden="1" x14ac:dyDescent="0.2">
      <c r="A653" t="s">
        <v>35</v>
      </c>
      <c r="B653" t="s">
        <v>36</v>
      </c>
      <c r="C653" t="s">
        <v>37</v>
      </c>
      <c r="D653" t="s">
        <v>6004</v>
      </c>
      <c r="E653" t="s">
        <v>38</v>
      </c>
      <c r="F653" t="s">
        <v>613</v>
      </c>
      <c r="G653" t="s">
        <v>106</v>
      </c>
      <c r="H653" t="s">
        <v>120</v>
      </c>
      <c r="I653" t="s">
        <v>108</v>
      </c>
      <c r="J653" t="s">
        <v>622</v>
      </c>
      <c r="K653" t="s">
        <v>5997</v>
      </c>
      <c r="L653" t="s">
        <v>121</v>
      </c>
      <c r="M653" t="s">
        <v>624</v>
      </c>
      <c r="N653" t="s">
        <v>40</v>
      </c>
      <c r="O653" t="s">
        <v>40</v>
      </c>
      <c r="P653" t="s">
        <v>3528</v>
      </c>
      <c r="Q653" t="s">
        <v>3018</v>
      </c>
      <c r="R653" t="s">
        <v>3906</v>
      </c>
      <c r="S653" t="s">
        <v>3694</v>
      </c>
      <c r="T653" t="s">
        <v>93</v>
      </c>
      <c r="U653" t="s">
        <v>6005</v>
      </c>
      <c r="V653" t="s">
        <v>55</v>
      </c>
      <c r="W653" t="s">
        <v>115</v>
      </c>
      <c r="X653" t="s">
        <v>43</v>
      </c>
      <c r="Y653" t="s">
        <v>6006</v>
      </c>
      <c r="Z653" s="1">
        <v>24381</v>
      </c>
      <c r="AA653" t="s">
        <v>6007</v>
      </c>
      <c r="AB653" s="1">
        <v>43626</v>
      </c>
      <c r="AC653" s="1">
        <v>43830</v>
      </c>
      <c r="AD653" t="s">
        <v>46</v>
      </c>
      <c r="AE653" t="s">
        <v>3687</v>
      </c>
      <c r="AF653" t="s">
        <v>48</v>
      </c>
      <c r="AG653" t="s">
        <v>42</v>
      </c>
    </row>
    <row r="654" spans="1:33" hidden="1" x14ac:dyDescent="0.2">
      <c r="A654" t="s">
        <v>35</v>
      </c>
      <c r="B654" t="s">
        <v>36</v>
      </c>
      <c r="C654" t="s">
        <v>37</v>
      </c>
      <c r="D654" t="s">
        <v>6008</v>
      </c>
      <c r="E654" t="s">
        <v>38</v>
      </c>
      <c r="F654" t="s">
        <v>613</v>
      </c>
      <c r="G654" t="s">
        <v>106</v>
      </c>
      <c r="H654" t="s">
        <v>120</v>
      </c>
      <c r="I654" t="s">
        <v>108</v>
      </c>
      <c r="J654" t="s">
        <v>622</v>
      </c>
      <c r="K654" t="s">
        <v>5997</v>
      </c>
      <c r="L654" t="s">
        <v>121</v>
      </c>
      <c r="M654" t="s">
        <v>624</v>
      </c>
      <c r="N654" t="s">
        <v>40</v>
      </c>
      <c r="O654" t="s">
        <v>40</v>
      </c>
      <c r="P654" t="s">
        <v>3528</v>
      </c>
      <c r="Q654" t="s">
        <v>3018</v>
      </c>
      <c r="R654" t="s">
        <v>3906</v>
      </c>
      <c r="S654" t="s">
        <v>71</v>
      </c>
      <c r="T654" t="s">
        <v>530</v>
      </c>
      <c r="U654" t="s">
        <v>2970</v>
      </c>
      <c r="V654" t="s">
        <v>55</v>
      </c>
      <c r="W654" t="s">
        <v>115</v>
      </c>
      <c r="X654" t="s">
        <v>43</v>
      </c>
      <c r="Y654" t="s">
        <v>6009</v>
      </c>
      <c r="Z654" s="1">
        <v>25235</v>
      </c>
      <c r="AA654" t="s">
        <v>6010</v>
      </c>
      <c r="AB654" s="1">
        <v>43626</v>
      </c>
      <c r="AC654" s="1">
        <v>43830</v>
      </c>
      <c r="AD654" t="s">
        <v>46</v>
      </c>
      <c r="AE654" t="s">
        <v>3687</v>
      </c>
      <c r="AF654" t="s">
        <v>48</v>
      </c>
      <c r="AG654" t="s">
        <v>42</v>
      </c>
    </row>
    <row r="655" spans="1:33" hidden="1" x14ac:dyDescent="0.2">
      <c r="A655" t="s">
        <v>35</v>
      </c>
      <c r="B655" t="s">
        <v>36</v>
      </c>
      <c r="C655" t="s">
        <v>37</v>
      </c>
      <c r="D655" t="s">
        <v>6011</v>
      </c>
      <c r="E655" t="s">
        <v>38</v>
      </c>
      <c r="F655" t="s">
        <v>613</v>
      </c>
      <c r="G655" t="s">
        <v>106</v>
      </c>
      <c r="H655" t="s">
        <v>120</v>
      </c>
      <c r="I655" t="s">
        <v>108</v>
      </c>
      <c r="J655" t="s">
        <v>622</v>
      </c>
      <c r="K655" t="s">
        <v>5997</v>
      </c>
      <c r="L655" t="s">
        <v>121</v>
      </c>
      <c r="M655" t="s">
        <v>624</v>
      </c>
      <c r="N655" t="s">
        <v>40</v>
      </c>
      <c r="O655" t="s">
        <v>40</v>
      </c>
      <c r="P655" t="s">
        <v>3528</v>
      </c>
      <c r="Q655" t="s">
        <v>3018</v>
      </c>
      <c r="R655" t="s">
        <v>3906</v>
      </c>
      <c r="S655" t="s">
        <v>6012</v>
      </c>
      <c r="T655" t="s">
        <v>6013</v>
      </c>
      <c r="U655" t="s">
        <v>3931</v>
      </c>
      <c r="V655" t="s">
        <v>55</v>
      </c>
      <c r="W655" t="s">
        <v>115</v>
      </c>
      <c r="X655" t="s">
        <v>43</v>
      </c>
      <c r="Y655" t="s">
        <v>6014</v>
      </c>
      <c r="Z655" s="1">
        <v>23915</v>
      </c>
      <c r="AA655" t="s">
        <v>6015</v>
      </c>
      <c r="AB655" s="1">
        <v>43651</v>
      </c>
      <c r="AC655" s="1">
        <v>43830</v>
      </c>
      <c r="AD655" t="s">
        <v>46</v>
      </c>
      <c r="AE655" t="s">
        <v>3687</v>
      </c>
      <c r="AF655" t="s">
        <v>48</v>
      </c>
      <c r="AG655" t="s">
        <v>42</v>
      </c>
    </row>
    <row r="656" spans="1:33" hidden="1" x14ac:dyDescent="0.2">
      <c r="A656" t="s">
        <v>35</v>
      </c>
      <c r="B656" t="s">
        <v>36</v>
      </c>
      <c r="C656" t="s">
        <v>37</v>
      </c>
      <c r="D656" t="s">
        <v>6016</v>
      </c>
      <c r="E656" t="s">
        <v>38</v>
      </c>
      <c r="F656" t="s">
        <v>613</v>
      </c>
      <c r="G656" t="s">
        <v>106</v>
      </c>
      <c r="H656" t="s">
        <v>120</v>
      </c>
      <c r="I656" t="s">
        <v>108</v>
      </c>
      <c r="J656" t="s">
        <v>622</v>
      </c>
      <c r="K656" t="s">
        <v>5997</v>
      </c>
      <c r="L656" t="s">
        <v>121</v>
      </c>
      <c r="M656" t="s">
        <v>624</v>
      </c>
      <c r="N656" t="s">
        <v>40</v>
      </c>
      <c r="O656" t="s">
        <v>40</v>
      </c>
      <c r="P656" t="s">
        <v>3528</v>
      </c>
      <c r="Q656" t="s">
        <v>3018</v>
      </c>
      <c r="R656" t="s">
        <v>3906</v>
      </c>
      <c r="S656" t="s">
        <v>6017</v>
      </c>
      <c r="T656" t="s">
        <v>6018</v>
      </c>
      <c r="U656" t="s">
        <v>6019</v>
      </c>
      <c r="V656" t="s">
        <v>55</v>
      </c>
      <c r="W656" t="s">
        <v>115</v>
      </c>
      <c r="X656" t="s">
        <v>43</v>
      </c>
      <c r="Y656" t="s">
        <v>6020</v>
      </c>
      <c r="Z656" s="1">
        <v>27781</v>
      </c>
      <c r="AA656" t="s">
        <v>6021</v>
      </c>
      <c r="AB656" s="1">
        <v>43663</v>
      </c>
      <c r="AC656" s="1">
        <v>43830</v>
      </c>
      <c r="AD656" t="s">
        <v>46</v>
      </c>
      <c r="AE656" t="s">
        <v>3687</v>
      </c>
      <c r="AF656" t="s">
        <v>48</v>
      </c>
      <c r="AG656" t="s">
        <v>42</v>
      </c>
    </row>
    <row r="657" spans="1:33" hidden="1" x14ac:dyDescent="0.2">
      <c r="A657" t="s">
        <v>35</v>
      </c>
      <c r="B657" t="s">
        <v>36</v>
      </c>
      <c r="C657" t="s">
        <v>37</v>
      </c>
      <c r="D657" t="s">
        <v>6022</v>
      </c>
      <c r="E657" t="s">
        <v>38</v>
      </c>
      <c r="F657" t="s">
        <v>613</v>
      </c>
      <c r="G657" t="s">
        <v>106</v>
      </c>
      <c r="H657" t="s">
        <v>120</v>
      </c>
      <c r="I657" t="s">
        <v>108</v>
      </c>
      <c r="J657" t="s">
        <v>622</v>
      </c>
      <c r="K657" t="s">
        <v>5997</v>
      </c>
      <c r="L657" t="s">
        <v>121</v>
      </c>
      <c r="M657" t="s">
        <v>624</v>
      </c>
      <c r="N657" t="s">
        <v>40</v>
      </c>
      <c r="O657" t="s">
        <v>40</v>
      </c>
      <c r="P657" t="s">
        <v>3528</v>
      </c>
      <c r="Q657" t="s">
        <v>3018</v>
      </c>
      <c r="R657" t="s">
        <v>6023</v>
      </c>
      <c r="S657" t="s">
        <v>3948</v>
      </c>
      <c r="T657" t="s">
        <v>3170</v>
      </c>
      <c r="U657" t="s">
        <v>6024</v>
      </c>
      <c r="V657" t="s">
        <v>55</v>
      </c>
      <c r="W657" t="s">
        <v>115</v>
      </c>
      <c r="X657" t="s">
        <v>4772</v>
      </c>
      <c r="Y657" t="s">
        <v>6025</v>
      </c>
      <c r="Z657" s="1">
        <v>25372</v>
      </c>
      <c r="AA657" t="s">
        <v>6026</v>
      </c>
      <c r="AB657" s="1">
        <v>43525</v>
      </c>
      <c r="AC657" s="1">
        <v>43830</v>
      </c>
      <c r="AD657" t="s">
        <v>50</v>
      </c>
      <c r="AE657" t="s">
        <v>3687</v>
      </c>
      <c r="AF657" t="s">
        <v>48</v>
      </c>
      <c r="AG657" t="s">
        <v>42</v>
      </c>
    </row>
    <row r="658" spans="1:33" hidden="1" x14ac:dyDescent="0.2">
      <c r="A658" t="s">
        <v>35</v>
      </c>
      <c r="B658" t="s">
        <v>36</v>
      </c>
      <c r="C658" t="s">
        <v>37</v>
      </c>
      <c r="D658" t="s">
        <v>6027</v>
      </c>
      <c r="E658" t="s">
        <v>38</v>
      </c>
      <c r="F658" t="s">
        <v>613</v>
      </c>
      <c r="G658" t="s">
        <v>106</v>
      </c>
      <c r="H658" t="s">
        <v>120</v>
      </c>
      <c r="I658" t="s">
        <v>108</v>
      </c>
      <c r="J658" t="s">
        <v>622</v>
      </c>
      <c r="K658" t="s">
        <v>5997</v>
      </c>
      <c r="L658" t="s">
        <v>121</v>
      </c>
      <c r="M658" t="s">
        <v>624</v>
      </c>
      <c r="N658" t="s">
        <v>40</v>
      </c>
      <c r="O658" t="s">
        <v>40</v>
      </c>
      <c r="P658" t="s">
        <v>3528</v>
      </c>
      <c r="Q658" t="s">
        <v>3018</v>
      </c>
      <c r="R658" t="s">
        <v>6028</v>
      </c>
      <c r="S658" t="s">
        <v>97</v>
      </c>
      <c r="T658" t="s">
        <v>102</v>
      </c>
      <c r="U658" t="s">
        <v>6029</v>
      </c>
      <c r="V658" t="s">
        <v>55</v>
      </c>
      <c r="W658" t="s">
        <v>115</v>
      </c>
      <c r="X658" t="s">
        <v>43</v>
      </c>
      <c r="Y658" t="s">
        <v>6030</v>
      </c>
      <c r="Z658" s="1">
        <v>26075</v>
      </c>
      <c r="AA658" t="s">
        <v>6031</v>
      </c>
      <c r="AB658" s="1">
        <v>43525</v>
      </c>
      <c r="AC658" s="1">
        <v>43830</v>
      </c>
      <c r="AD658" t="s">
        <v>50</v>
      </c>
      <c r="AE658" t="s">
        <v>3687</v>
      </c>
      <c r="AF658" t="s">
        <v>48</v>
      </c>
      <c r="AG658" t="s">
        <v>42</v>
      </c>
    </row>
    <row r="659" spans="1:33" hidden="1" x14ac:dyDescent="0.2">
      <c r="A659" t="s">
        <v>35</v>
      </c>
      <c r="B659" t="s">
        <v>36</v>
      </c>
      <c r="C659" t="s">
        <v>37</v>
      </c>
      <c r="D659" t="s">
        <v>6032</v>
      </c>
      <c r="E659" t="s">
        <v>38</v>
      </c>
      <c r="F659" t="s">
        <v>613</v>
      </c>
      <c r="G659" t="s">
        <v>106</v>
      </c>
      <c r="H659" t="s">
        <v>120</v>
      </c>
      <c r="I659" t="s">
        <v>108</v>
      </c>
      <c r="J659" t="s">
        <v>622</v>
      </c>
      <c r="K659" t="s">
        <v>5997</v>
      </c>
      <c r="L659" t="s">
        <v>121</v>
      </c>
      <c r="M659" t="s">
        <v>624</v>
      </c>
      <c r="N659" t="s">
        <v>40</v>
      </c>
      <c r="O659" t="s">
        <v>40</v>
      </c>
      <c r="P659" t="s">
        <v>3528</v>
      </c>
      <c r="Q659" t="s">
        <v>67</v>
      </c>
      <c r="R659" t="s">
        <v>6033</v>
      </c>
      <c r="S659" t="s">
        <v>72</v>
      </c>
      <c r="T659" t="s">
        <v>6034</v>
      </c>
      <c r="U659" t="s">
        <v>6035</v>
      </c>
      <c r="V659" t="s">
        <v>3524</v>
      </c>
      <c r="W659" t="s">
        <v>115</v>
      </c>
      <c r="X659" t="s">
        <v>43</v>
      </c>
      <c r="Y659" t="s">
        <v>6036</v>
      </c>
      <c r="Z659" s="1">
        <v>23571</v>
      </c>
      <c r="AA659" t="s">
        <v>6037</v>
      </c>
      <c r="AD659" t="s">
        <v>50</v>
      </c>
      <c r="AE659" t="s">
        <v>2868</v>
      </c>
      <c r="AF659" t="s">
        <v>48</v>
      </c>
      <c r="AG659" t="s">
        <v>42</v>
      </c>
    </row>
    <row r="660" spans="1:33" hidden="1" x14ac:dyDescent="0.2">
      <c r="A660" t="s">
        <v>35</v>
      </c>
      <c r="B660" t="s">
        <v>36</v>
      </c>
      <c r="C660" t="s">
        <v>37</v>
      </c>
      <c r="D660" t="s">
        <v>6038</v>
      </c>
      <c r="E660" t="s">
        <v>38</v>
      </c>
      <c r="F660" t="s">
        <v>613</v>
      </c>
      <c r="G660" t="s">
        <v>106</v>
      </c>
      <c r="H660" t="s">
        <v>120</v>
      </c>
      <c r="I660" t="s">
        <v>108</v>
      </c>
      <c r="J660" t="s">
        <v>622</v>
      </c>
      <c r="K660" t="s">
        <v>5997</v>
      </c>
      <c r="L660" t="s">
        <v>121</v>
      </c>
      <c r="M660" t="s">
        <v>624</v>
      </c>
      <c r="N660" t="s">
        <v>40</v>
      </c>
      <c r="O660" t="s">
        <v>40</v>
      </c>
      <c r="P660" t="s">
        <v>3528</v>
      </c>
      <c r="Q660" t="s">
        <v>67</v>
      </c>
      <c r="R660" t="s">
        <v>6039</v>
      </c>
      <c r="S660" t="s">
        <v>75</v>
      </c>
      <c r="T660" t="s">
        <v>6040</v>
      </c>
      <c r="U660" t="s">
        <v>6041</v>
      </c>
      <c r="V660" t="s">
        <v>2855</v>
      </c>
      <c r="W660" t="s">
        <v>115</v>
      </c>
      <c r="X660" t="s">
        <v>43</v>
      </c>
      <c r="Y660" t="s">
        <v>6042</v>
      </c>
      <c r="Z660" s="1">
        <v>25270</v>
      </c>
      <c r="AA660" t="s">
        <v>6043</v>
      </c>
      <c r="AD660" t="s">
        <v>50</v>
      </c>
      <c r="AE660" t="s">
        <v>2868</v>
      </c>
      <c r="AF660" t="s">
        <v>48</v>
      </c>
      <c r="AG660" t="s">
        <v>42</v>
      </c>
    </row>
    <row r="661" spans="1:33" hidden="1" x14ac:dyDescent="0.2">
      <c r="A661" t="s">
        <v>35</v>
      </c>
      <c r="B661" t="s">
        <v>36</v>
      </c>
      <c r="C661" t="s">
        <v>37</v>
      </c>
      <c r="D661" t="s">
        <v>6044</v>
      </c>
      <c r="E661" t="s">
        <v>38</v>
      </c>
      <c r="F661" t="s">
        <v>613</v>
      </c>
      <c r="G661" t="s">
        <v>106</v>
      </c>
      <c r="H661" t="s">
        <v>120</v>
      </c>
      <c r="I661" t="s">
        <v>108</v>
      </c>
      <c r="J661" t="s">
        <v>622</v>
      </c>
      <c r="K661" t="s">
        <v>5997</v>
      </c>
      <c r="L661" t="s">
        <v>121</v>
      </c>
      <c r="M661" t="s">
        <v>624</v>
      </c>
      <c r="N661" t="s">
        <v>40</v>
      </c>
      <c r="O661" t="s">
        <v>40</v>
      </c>
      <c r="P661" t="s">
        <v>3528</v>
      </c>
      <c r="Q661" t="s">
        <v>67</v>
      </c>
      <c r="R661" t="s">
        <v>2898</v>
      </c>
      <c r="S661" t="s">
        <v>625</v>
      </c>
      <c r="T661" t="s">
        <v>503</v>
      </c>
      <c r="U661" t="s">
        <v>6045</v>
      </c>
      <c r="V661" t="s">
        <v>55</v>
      </c>
      <c r="W661" t="s">
        <v>115</v>
      </c>
      <c r="X661" t="s">
        <v>43</v>
      </c>
      <c r="Y661" t="s">
        <v>6046</v>
      </c>
      <c r="Z661" s="1">
        <v>20713</v>
      </c>
      <c r="AA661" t="s">
        <v>6047</v>
      </c>
      <c r="AD661" t="s">
        <v>50</v>
      </c>
      <c r="AE661" t="s">
        <v>2868</v>
      </c>
      <c r="AF661" t="s">
        <v>48</v>
      </c>
      <c r="AG661" t="s">
        <v>42</v>
      </c>
    </row>
    <row r="662" spans="1:33" hidden="1" x14ac:dyDescent="0.2">
      <c r="A662" t="s">
        <v>35</v>
      </c>
      <c r="B662" t="s">
        <v>36</v>
      </c>
      <c r="C662" t="s">
        <v>37</v>
      </c>
      <c r="D662" t="s">
        <v>6048</v>
      </c>
      <c r="E662" t="s">
        <v>38</v>
      </c>
      <c r="F662" t="s">
        <v>613</v>
      </c>
      <c r="G662" t="s">
        <v>106</v>
      </c>
      <c r="H662" t="s">
        <v>120</v>
      </c>
      <c r="I662" t="s">
        <v>108</v>
      </c>
      <c r="J662" t="s">
        <v>622</v>
      </c>
      <c r="K662" t="s">
        <v>5997</v>
      </c>
      <c r="L662" t="s">
        <v>121</v>
      </c>
      <c r="M662" t="s">
        <v>624</v>
      </c>
      <c r="N662" t="s">
        <v>40</v>
      </c>
      <c r="O662" t="s">
        <v>40</v>
      </c>
      <c r="P662" t="s">
        <v>3528</v>
      </c>
      <c r="Q662" t="s">
        <v>67</v>
      </c>
      <c r="R662" t="s">
        <v>6049</v>
      </c>
      <c r="S662" t="s">
        <v>6050</v>
      </c>
      <c r="T662" t="s">
        <v>3285</v>
      </c>
      <c r="U662" t="s">
        <v>6051</v>
      </c>
      <c r="V662" t="s">
        <v>2872</v>
      </c>
      <c r="W662" t="s">
        <v>115</v>
      </c>
      <c r="X662" t="s">
        <v>43</v>
      </c>
      <c r="Y662" t="s">
        <v>6052</v>
      </c>
      <c r="Z662" s="1">
        <v>26669</v>
      </c>
      <c r="AA662" t="s">
        <v>6053</v>
      </c>
      <c r="AB662" s="1">
        <v>42430</v>
      </c>
      <c r="AC662" s="1">
        <v>42735</v>
      </c>
      <c r="AD662" t="s">
        <v>50</v>
      </c>
      <c r="AE662" t="s">
        <v>2868</v>
      </c>
      <c r="AF662" t="s">
        <v>48</v>
      </c>
      <c r="AG662" t="s">
        <v>42</v>
      </c>
    </row>
    <row r="663" spans="1:33" hidden="1" x14ac:dyDescent="0.2">
      <c r="A663" t="s">
        <v>35</v>
      </c>
      <c r="B663" t="s">
        <v>36</v>
      </c>
      <c r="C663" t="s">
        <v>37</v>
      </c>
      <c r="D663" t="s">
        <v>6054</v>
      </c>
      <c r="E663" t="s">
        <v>38</v>
      </c>
      <c r="F663" t="s">
        <v>613</v>
      </c>
      <c r="G663" t="s">
        <v>106</v>
      </c>
      <c r="H663" t="s">
        <v>120</v>
      </c>
      <c r="I663" t="s">
        <v>108</v>
      </c>
      <c r="J663" t="s">
        <v>622</v>
      </c>
      <c r="K663" t="s">
        <v>5997</v>
      </c>
      <c r="L663" t="s">
        <v>121</v>
      </c>
      <c r="M663" t="s">
        <v>624</v>
      </c>
      <c r="N663" t="s">
        <v>40</v>
      </c>
      <c r="O663" t="s">
        <v>117</v>
      </c>
      <c r="P663" t="s">
        <v>117</v>
      </c>
      <c r="Q663" t="s">
        <v>3018</v>
      </c>
      <c r="R663" t="s">
        <v>3906</v>
      </c>
      <c r="S663" t="s">
        <v>113</v>
      </c>
      <c r="T663" t="s">
        <v>519</v>
      </c>
      <c r="U663" t="s">
        <v>6055</v>
      </c>
      <c r="V663" t="s">
        <v>42</v>
      </c>
      <c r="W663" t="s">
        <v>115</v>
      </c>
      <c r="X663" t="s">
        <v>43</v>
      </c>
      <c r="Y663" t="s">
        <v>6056</v>
      </c>
      <c r="Z663" s="1">
        <v>32400</v>
      </c>
      <c r="AA663" t="s">
        <v>6057</v>
      </c>
      <c r="AB663" s="1">
        <v>43630</v>
      </c>
      <c r="AC663" s="1">
        <v>43830</v>
      </c>
      <c r="AD663" t="s">
        <v>46</v>
      </c>
      <c r="AE663" t="s">
        <v>119</v>
      </c>
      <c r="AF663" t="s">
        <v>48</v>
      </c>
      <c r="AG663" t="s">
        <v>42</v>
      </c>
    </row>
    <row r="664" spans="1:33" hidden="1" x14ac:dyDescent="0.2">
      <c r="A664" t="s">
        <v>35</v>
      </c>
      <c r="B664" t="s">
        <v>36</v>
      </c>
      <c r="C664" t="s">
        <v>37</v>
      </c>
      <c r="D664" t="s">
        <v>6058</v>
      </c>
      <c r="E664" t="s">
        <v>38</v>
      </c>
      <c r="F664" t="s">
        <v>613</v>
      </c>
      <c r="G664" t="s">
        <v>106</v>
      </c>
      <c r="H664" t="s">
        <v>120</v>
      </c>
      <c r="I664" t="s">
        <v>108</v>
      </c>
      <c r="J664" t="s">
        <v>622</v>
      </c>
      <c r="K664" t="s">
        <v>5997</v>
      </c>
      <c r="L664" t="s">
        <v>121</v>
      </c>
      <c r="M664" t="s">
        <v>624</v>
      </c>
      <c r="N664" t="s">
        <v>40</v>
      </c>
      <c r="O664" t="s">
        <v>117</v>
      </c>
      <c r="P664" t="s">
        <v>117</v>
      </c>
      <c r="Q664" t="s">
        <v>3018</v>
      </c>
      <c r="R664" t="s">
        <v>3906</v>
      </c>
      <c r="S664" t="s">
        <v>249</v>
      </c>
      <c r="T664" t="s">
        <v>4309</v>
      </c>
      <c r="U664" t="s">
        <v>6059</v>
      </c>
      <c r="V664" t="s">
        <v>1163</v>
      </c>
      <c r="W664" t="s">
        <v>115</v>
      </c>
      <c r="X664" t="s">
        <v>43</v>
      </c>
      <c r="Y664" t="s">
        <v>6060</v>
      </c>
      <c r="Z664" s="1">
        <v>29491</v>
      </c>
      <c r="AA664" t="s">
        <v>6061</v>
      </c>
      <c r="AB664" s="1">
        <v>43661</v>
      </c>
      <c r="AC664" s="1">
        <v>43830</v>
      </c>
      <c r="AD664" t="s">
        <v>46</v>
      </c>
      <c r="AE664" t="s">
        <v>119</v>
      </c>
      <c r="AF664" t="s">
        <v>48</v>
      </c>
      <c r="AG664" t="s">
        <v>42</v>
      </c>
    </row>
    <row r="665" spans="1:33" hidden="1" x14ac:dyDescent="0.2">
      <c r="A665" t="s">
        <v>35</v>
      </c>
      <c r="B665" t="s">
        <v>36</v>
      </c>
      <c r="C665" t="s">
        <v>37</v>
      </c>
      <c r="D665" t="s">
        <v>626</v>
      </c>
      <c r="E665" t="s">
        <v>38</v>
      </c>
      <c r="F665" t="s">
        <v>613</v>
      </c>
      <c r="G665" t="s">
        <v>106</v>
      </c>
      <c r="H665" t="s">
        <v>120</v>
      </c>
      <c r="I665" t="s">
        <v>108</v>
      </c>
      <c r="J665" t="s">
        <v>622</v>
      </c>
      <c r="K665" t="s">
        <v>5997</v>
      </c>
      <c r="L665" t="s">
        <v>121</v>
      </c>
      <c r="M665" t="s">
        <v>624</v>
      </c>
      <c r="N665" t="s">
        <v>40</v>
      </c>
      <c r="O665" t="s">
        <v>117</v>
      </c>
      <c r="P665" t="s">
        <v>117</v>
      </c>
      <c r="Q665" t="s">
        <v>3018</v>
      </c>
      <c r="R665" t="s">
        <v>6062</v>
      </c>
      <c r="S665" t="s">
        <v>6063</v>
      </c>
      <c r="T665" t="s">
        <v>6064</v>
      </c>
      <c r="U665" t="s">
        <v>955</v>
      </c>
      <c r="V665" t="s">
        <v>1163</v>
      </c>
      <c r="W665" t="s">
        <v>115</v>
      </c>
      <c r="X665" t="s">
        <v>43</v>
      </c>
      <c r="Y665" t="s">
        <v>6065</v>
      </c>
      <c r="Z665" s="1">
        <v>29979</v>
      </c>
      <c r="AA665" t="s">
        <v>6066</v>
      </c>
      <c r="AB665" s="1">
        <v>43640</v>
      </c>
      <c r="AC665" s="1">
        <v>43830</v>
      </c>
      <c r="AD665" t="s">
        <v>50</v>
      </c>
      <c r="AE665" t="s">
        <v>47</v>
      </c>
      <c r="AF665" t="s">
        <v>48</v>
      </c>
      <c r="AG665" t="s">
        <v>42</v>
      </c>
    </row>
    <row r="666" spans="1:33" hidden="1" x14ac:dyDescent="0.2">
      <c r="A666" t="s">
        <v>35</v>
      </c>
      <c r="B666" t="s">
        <v>36</v>
      </c>
      <c r="C666" t="s">
        <v>37</v>
      </c>
      <c r="D666" t="s">
        <v>632</v>
      </c>
      <c r="E666" t="s">
        <v>38</v>
      </c>
      <c r="F666" t="s">
        <v>613</v>
      </c>
      <c r="G666" t="s">
        <v>106</v>
      </c>
      <c r="H666" t="s">
        <v>120</v>
      </c>
      <c r="I666" t="s">
        <v>108</v>
      </c>
      <c r="J666" t="s">
        <v>622</v>
      </c>
      <c r="K666" t="s">
        <v>5997</v>
      </c>
      <c r="L666" t="s">
        <v>121</v>
      </c>
      <c r="M666" t="s">
        <v>624</v>
      </c>
      <c r="N666" t="s">
        <v>40</v>
      </c>
      <c r="O666" t="s">
        <v>117</v>
      </c>
      <c r="P666" t="s">
        <v>117</v>
      </c>
      <c r="Q666" t="s">
        <v>3018</v>
      </c>
      <c r="R666" t="s">
        <v>633</v>
      </c>
      <c r="S666" t="s">
        <v>113</v>
      </c>
      <c r="T666" t="s">
        <v>519</v>
      </c>
      <c r="U666" t="s">
        <v>6055</v>
      </c>
      <c r="V666" t="s">
        <v>42</v>
      </c>
      <c r="W666" t="s">
        <v>115</v>
      </c>
      <c r="X666" t="s">
        <v>43</v>
      </c>
      <c r="Y666" t="s">
        <v>6056</v>
      </c>
      <c r="Z666" s="1">
        <v>32400</v>
      </c>
      <c r="AA666" t="s">
        <v>6057</v>
      </c>
      <c r="AB666" s="1">
        <v>43525</v>
      </c>
      <c r="AC666" s="1">
        <v>43830</v>
      </c>
      <c r="AD666" t="s">
        <v>50</v>
      </c>
      <c r="AE666" t="s">
        <v>119</v>
      </c>
      <c r="AF666" t="s">
        <v>48</v>
      </c>
      <c r="AG666" t="s">
        <v>42</v>
      </c>
    </row>
    <row r="667" spans="1:33" hidden="1" x14ac:dyDescent="0.2">
      <c r="A667" t="s">
        <v>35</v>
      </c>
      <c r="B667" t="s">
        <v>36</v>
      </c>
      <c r="C667" t="s">
        <v>37</v>
      </c>
      <c r="D667" t="s">
        <v>634</v>
      </c>
      <c r="E667" t="s">
        <v>38</v>
      </c>
      <c r="F667" t="s">
        <v>613</v>
      </c>
      <c r="G667" t="s">
        <v>106</v>
      </c>
      <c r="H667" t="s">
        <v>120</v>
      </c>
      <c r="I667" t="s">
        <v>108</v>
      </c>
      <c r="J667" t="s">
        <v>622</v>
      </c>
      <c r="K667" t="s">
        <v>5997</v>
      </c>
      <c r="L667" t="s">
        <v>121</v>
      </c>
      <c r="M667" t="s">
        <v>624</v>
      </c>
      <c r="N667" t="s">
        <v>40</v>
      </c>
      <c r="O667" t="s">
        <v>117</v>
      </c>
      <c r="P667" t="s">
        <v>117</v>
      </c>
      <c r="Q667" t="s">
        <v>3018</v>
      </c>
      <c r="R667" t="s">
        <v>118</v>
      </c>
      <c r="S667" t="s">
        <v>81</v>
      </c>
      <c r="T667" t="s">
        <v>5456</v>
      </c>
      <c r="U667" t="s">
        <v>6067</v>
      </c>
      <c r="V667" t="s">
        <v>42</v>
      </c>
      <c r="W667" t="s">
        <v>115</v>
      </c>
      <c r="X667" t="s">
        <v>43</v>
      </c>
      <c r="Y667" t="s">
        <v>6068</v>
      </c>
      <c r="Z667" s="1">
        <v>23864</v>
      </c>
      <c r="AA667" t="s">
        <v>6069</v>
      </c>
      <c r="AB667" s="1">
        <v>43525</v>
      </c>
      <c r="AC667" s="1">
        <v>43830</v>
      </c>
      <c r="AD667" t="s">
        <v>50</v>
      </c>
      <c r="AE667" t="s">
        <v>119</v>
      </c>
      <c r="AF667" t="s">
        <v>48</v>
      </c>
      <c r="AG667" t="s">
        <v>42</v>
      </c>
    </row>
    <row r="668" spans="1:33" hidden="1" x14ac:dyDescent="0.2">
      <c r="A668" t="s">
        <v>35</v>
      </c>
      <c r="B668" t="s">
        <v>36</v>
      </c>
      <c r="C668" t="s">
        <v>37</v>
      </c>
      <c r="D668" t="s">
        <v>6070</v>
      </c>
      <c r="E668" t="s">
        <v>38</v>
      </c>
      <c r="F668" t="s">
        <v>613</v>
      </c>
      <c r="G668" t="s">
        <v>106</v>
      </c>
      <c r="H668" t="s">
        <v>120</v>
      </c>
      <c r="I668" t="s">
        <v>108</v>
      </c>
      <c r="J668" t="s">
        <v>622</v>
      </c>
      <c r="K668" t="s">
        <v>5997</v>
      </c>
      <c r="L668" t="s">
        <v>121</v>
      </c>
      <c r="M668" t="s">
        <v>624</v>
      </c>
      <c r="N668" t="s">
        <v>2987</v>
      </c>
      <c r="O668" t="s">
        <v>3303</v>
      </c>
      <c r="P668" t="s">
        <v>3304</v>
      </c>
      <c r="Q668" t="s">
        <v>3018</v>
      </c>
      <c r="R668" t="s">
        <v>6071</v>
      </c>
      <c r="S668" t="s">
        <v>72</v>
      </c>
      <c r="T668" t="s">
        <v>519</v>
      </c>
      <c r="U668" t="s">
        <v>5430</v>
      </c>
      <c r="V668" t="s">
        <v>3307</v>
      </c>
      <c r="W668" t="s">
        <v>2856</v>
      </c>
      <c r="X668" t="s">
        <v>43</v>
      </c>
      <c r="Y668" t="s">
        <v>6072</v>
      </c>
      <c r="Z668" s="1">
        <v>34266</v>
      </c>
      <c r="AA668" t="s">
        <v>6073</v>
      </c>
      <c r="AB668" s="1">
        <v>43467</v>
      </c>
      <c r="AC668" s="1">
        <v>43830</v>
      </c>
      <c r="AD668" t="s">
        <v>50</v>
      </c>
      <c r="AE668" t="s">
        <v>2996</v>
      </c>
      <c r="AF668" t="s">
        <v>48</v>
      </c>
      <c r="AG668" t="s">
        <v>42</v>
      </c>
    </row>
    <row r="669" spans="1:33" hidden="1" x14ac:dyDescent="0.2">
      <c r="A669" t="s">
        <v>35</v>
      </c>
      <c r="B669" t="s">
        <v>36</v>
      </c>
      <c r="C669" t="s">
        <v>37</v>
      </c>
      <c r="D669" t="s">
        <v>6074</v>
      </c>
      <c r="E669" t="s">
        <v>38</v>
      </c>
      <c r="F669" t="s">
        <v>613</v>
      </c>
      <c r="G669" t="s">
        <v>106</v>
      </c>
      <c r="H669" t="s">
        <v>120</v>
      </c>
      <c r="I669" t="s">
        <v>108</v>
      </c>
      <c r="J669" t="s">
        <v>622</v>
      </c>
      <c r="K669" t="s">
        <v>5997</v>
      </c>
      <c r="L669" t="s">
        <v>121</v>
      </c>
      <c r="M669" t="s">
        <v>624</v>
      </c>
      <c r="N669" t="s">
        <v>2987</v>
      </c>
      <c r="O669" t="s">
        <v>3303</v>
      </c>
      <c r="P669" t="s">
        <v>3304</v>
      </c>
      <c r="Q669" t="s">
        <v>3018</v>
      </c>
      <c r="R669" t="s">
        <v>6075</v>
      </c>
      <c r="S669" t="s">
        <v>6076</v>
      </c>
      <c r="T669" t="s">
        <v>6077</v>
      </c>
      <c r="U669" t="s">
        <v>6078</v>
      </c>
      <c r="V669" t="s">
        <v>3307</v>
      </c>
      <c r="W669" t="s">
        <v>2856</v>
      </c>
      <c r="X669" t="s">
        <v>43</v>
      </c>
      <c r="Y669" t="s">
        <v>6079</v>
      </c>
      <c r="Z669" s="1">
        <v>27044</v>
      </c>
      <c r="AA669" t="s">
        <v>6080</v>
      </c>
      <c r="AB669" s="1">
        <v>43467</v>
      </c>
      <c r="AC669" s="1">
        <v>43830</v>
      </c>
      <c r="AD669" t="s">
        <v>50</v>
      </c>
      <c r="AE669" t="s">
        <v>2996</v>
      </c>
      <c r="AF669" t="s">
        <v>48</v>
      </c>
      <c r="AG669" t="s">
        <v>42</v>
      </c>
    </row>
    <row r="670" spans="1:33" hidden="1" x14ac:dyDescent="0.2">
      <c r="A670" t="s">
        <v>35</v>
      </c>
      <c r="B670" t="s">
        <v>36</v>
      </c>
      <c r="C670" t="s">
        <v>37</v>
      </c>
      <c r="D670" t="s">
        <v>6082</v>
      </c>
      <c r="E670" t="s">
        <v>38</v>
      </c>
      <c r="F670" t="s">
        <v>613</v>
      </c>
      <c r="G670" t="s">
        <v>106</v>
      </c>
      <c r="H670" t="s">
        <v>120</v>
      </c>
      <c r="I670" t="s">
        <v>108</v>
      </c>
      <c r="J670" t="s">
        <v>635</v>
      </c>
      <c r="K670" t="s">
        <v>6081</v>
      </c>
      <c r="L670" t="s">
        <v>121</v>
      </c>
      <c r="M670" t="s">
        <v>637</v>
      </c>
      <c r="N670" t="s">
        <v>40</v>
      </c>
      <c r="O670" t="s">
        <v>2852</v>
      </c>
      <c r="P670" t="s">
        <v>3676</v>
      </c>
      <c r="Q670" t="s">
        <v>2860</v>
      </c>
      <c r="R670" t="s">
        <v>5999</v>
      </c>
      <c r="S670" t="s">
        <v>129</v>
      </c>
      <c r="T670" t="s">
        <v>3312</v>
      </c>
      <c r="U670" t="s">
        <v>6083</v>
      </c>
      <c r="V670" t="s">
        <v>2864</v>
      </c>
      <c r="W670" t="s">
        <v>2856</v>
      </c>
      <c r="X670" t="s">
        <v>6001</v>
      </c>
      <c r="Y670" t="s">
        <v>6084</v>
      </c>
      <c r="Z670" s="1">
        <v>22063</v>
      </c>
      <c r="AA670" t="s">
        <v>6085</v>
      </c>
      <c r="AB670" s="1">
        <v>43374</v>
      </c>
      <c r="AC670" s="1">
        <v>44834</v>
      </c>
      <c r="AD670" t="s">
        <v>50</v>
      </c>
      <c r="AE670" t="s">
        <v>2868</v>
      </c>
      <c r="AF670" t="s">
        <v>48</v>
      </c>
      <c r="AG670" t="s">
        <v>42</v>
      </c>
    </row>
    <row r="671" spans="1:33" hidden="1" x14ac:dyDescent="0.2">
      <c r="A671" t="s">
        <v>35</v>
      </c>
      <c r="B671" t="s">
        <v>36</v>
      </c>
      <c r="C671" t="s">
        <v>37</v>
      </c>
      <c r="D671" t="s">
        <v>6086</v>
      </c>
      <c r="E671" t="s">
        <v>38</v>
      </c>
      <c r="F671" t="s">
        <v>613</v>
      </c>
      <c r="G671" t="s">
        <v>106</v>
      </c>
      <c r="H671" t="s">
        <v>120</v>
      </c>
      <c r="I671" t="s">
        <v>108</v>
      </c>
      <c r="J671" t="s">
        <v>635</v>
      </c>
      <c r="K671" t="s">
        <v>6081</v>
      </c>
      <c r="L671" t="s">
        <v>121</v>
      </c>
      <c r="M671" t="s">
        <v>637</v>
      </c>
      <c r="N671" t="s">
        <v>40</v>
      </c>
      <c r="O671" t="s">
        <v>40</v>
      </c>
      <c r="P671" t="s">
        <v>3528</v>
      </c>
      <c r="Q671" t="s">
        <v>3018</v>
      </c>
      <c r="R671" t="s">
        <v>3683</v>
      </c>
      <c r="S671" t="s">
        <v>276</v>
      </c>
      <c r="T671" t="s">
        <v>6087</v>
      </c>
      <c r="U671" t="s">
        <v>298</v>
      </c>
      <c r="V671" t="s">
        <v>55</v>
      </c>
      <c r="W671" t="s">
        <v>115</v>
      </c>
      <c r="X671" t="s">
        <v>43</v>
      </c>
      <c r="Y671" t="s">
        <v>6088</v>
      </c>
      <c r="Z671" s="1">
        <v>33399</v>
      </c>
      <c r="AA671" t="s">
        <v>6089</v>
      </c>
      <c r="AB671" s="1">
        <v>43525</v>
      </c>
      <c r="AC671" s="1">
        <v>43830</v>
      </c>
      <c r="AD671" t="s">
        <v>46</v>
      </c>
      <c r="AE671" t="s">
        <v>3687</v>
      </c>
      <c r="AF671" t="s">
        <v>48</v>
      </c>
      <c r="AG671" t="s">
        <v>42</v>
      </c>
    </row>
    <row r="672" spans="1:33" hidden="1" x14ac:dyDescent="0.2">
      <c r="A672" t="s">
        <v>35</v>
      </c>
      <c r="B672" t="s">
        <v>36</v>
      </c>
      <c r="C672" t="s">
        <v>37</v>
      </c>
      <c r="D672" t="s">
        <v>6090</v>
      </c>
      <c r="E672" t="s">
        <v>38</v>
      </c>
      <c r="F672" t="s">
        <v>613</v>
      </c>
      <c r="G672" t="s">
        <v>106</v>
      </c>
      <c r="H672" t="s">
        <v>120</v>
      </c>
      <c r="I672" t="s">
        <v>108</v>
      </c>
      <c r="J672" t="s">
        <v>635</v>
      </c>
      <c r="K672" t="s">
        <v>6081</v>
      </c>
      <c r="L672" t="s">
        <v>121</v>
      </c>
      <c r="M672" t="s">
        <v>637</v>
      </c>
      <c r="N672" t="s">
        <v>40</v>
      </c>
      <c r="O672" t="s">
        <v>40</v>
      </c>
      <c r="P672" t="s">
        <v>3528</v>
      </c>
      <c r="Q672" t="s">
        <v>3018</v>
      </c>
      <c r="R672" t="s">
        <v>3683</v>
      </c>
      <c r="S672" t="s">
        <v>3881</v>
      </c>
      <c r="T672" t="s">
        <v>596</v>
      </c>
      <c r="U672" t="s">
        <v>6091</v>
      </c>
      <c r="V672" t="s">
        <v>55</v>
      </c>
      <c r="W672" t="s">
        <v>115</v>
      </c>
      <c r="X672" t="s">
        <v>43</v>
      </c>
      <c r="Y672" t="s">
        <v>6092</v>
      </c>
      <c r="Z672" s="1">
        <v>27794</v>
      </c>
      <c r="AA672" t="s">
        <v>6093</v>
      </c>
      <c r="AB672" s="1">
        <v>43525</v>
      </c>
      <c r="AC672" s="1">
        <v>43830</v>
      </c>
      <c r="AD672" t="s">
        <v>46</v>
      </c>
      <c r="AE672" t="s">
        <v>3687</v>
      </c>
      <c r="AF672" t="s">
        <v>48</v>
      </c>
      <c r="AG672" t="s">
        <v>42</v>
      </c>
    </row>
    <row r="673" spans="1:33" hidden="1" x14ac:dyDescent="0.2">
      <c r="A673" t="s">
        <v>35</v>
      </c>
      <c r="B673" t="s">
        <v>36</v>
      </c>
      <c r="C673" t="s">
        <v>37</v>
      </c>
      <c r="D673" t="s">
        <v>6094</v>
      </c>
      <c r="E673" t="s">
        <v>38</v>
      </c>
      <c r="F673" t="s">
        <v>613</v>
      </c>
      <c r="G673" t="s">
        <v>106</v>
      </c>
      <c r="H673" t="s">
        <v>120</v>
      </c>
      <c r="I673" t="s">
        <v>108</v>
      </c>
      <c r="J673" t="s">
        <v>635</v>
      </c>
      <c r="K673" t="s">
        <v>6081</v>
      </c>
      <c r="L673" t="s">
        <v>121</v>
      </c>
      <c r="M673" t="s">
        <v>637</v>
      </c>
      <c r="N673" t="s">
        <v>40</v>
      </c>
      <c r="O673" t="s">
        <v>40</v>
      </c>
      <c r="P673" t="s">
        <v>3528</v>
      </c>
      <c r="Q673" t="s">
        <v>67</v>
      </c>
      <c r="R673" t="s">
        <v>156</v>
      </c>
      <c r="S673" t="s">
        <v>6095</v>
      </c>
      <c r="T673" t="s">
        <v>6096</v>
      </c>
      <c r="U673" t="s">
        <v>6097</v>
      </c>
      <c r="V673" t="s">
        <v>2881</v>
      </c>
      <c r="W673" t="s">
        <v>115</v>
      </c>
      <c r="X673" t="s">
        <v>43</v>
      </c>
      <c r="Y673" t="s">
        <v>6098</v>
      </c>
      <c r="Z673" s="1">
        <v>28196</v>
      </c>
      <c r="AA673" t="s">
        <v>6099</v>
      </c>
      <c r="AD673" t="s">
        <v>50</v>
      </c>
      <c r="AE673" t="s">
        <v>2868</v>
      </c>
      <c r="AF673" t="s">
        <v>48</v>
      </c>
      <c r="AG673" t="s">
        <v>42</v>
      </c>
    </row>
    <row r="674" spans="1:33" hidden="1" x14ac:dyDescent="0.2">
      <c r="A674" t="s">
        <v>35</v>
      </c>
      <c r="B674" t="s">
        <v>36</v>
      </c>
      <c r="C674" t="s">
        <v>37</v>
      </c>
      <c r="D674" t="s">
        <v>6100</v>
      </c>
      <c r="E674" t="s">
        <v>38</v>
      </c>
      <c r="F674" t="s">
        <v>613</v>
      </c>
      <c r="G674" t="s">
        <v>106</v>
      </c>
      <c r="H674" t="s">
        <v>120</v>
      </c>
      <c r="I674" t="s">
        <v>108</v>
      </c>
      <c r="J674" t="s">
        <v>635</v>
      </c>
      <c r="K674" t="s">
        <v>6081</v>
      </c>
      <c r="L674" t="s">
        <v>121</v>
      </c>
      <c r="M674" t="s">
        <v>637</v>
      </c>
      <c r="N674" t="s">
        <v>40</v>
      </c>
      <c r="O674" t="s">
        <v>40</v>
      </c>
      <c r="P674" t="s">
        <v>3528</v>
      </c>
      <c r="Q674" t="s">
        <v>67</v>
      </c>
      <c r="R674" t="s">
        <v>156</v>
      </c>
      <c r="S674" t="s">
        <v>4600</v>
      </c>
      <c r="T674" t="s">
        <v>6101</v>
      </c>
      <c r="U674" t="s">
        <v>6102</v>
      </c>
      <c r="V674" t="s">
        <v>3524</v>
      </c>
      <c r="W674" t="s">
        <v>115</v>
      </c>
      <c r="X674" t="s">
        <v>43</v>
      </c>
      <c r="Y674" t="s">
        <v>6103</v>
      </c>
      <c r="Z674" s="1">
        <v>31239</v>
      </c>
      <c r="AA674" t="s">
        <v>6104</v>
      </c>
      <c r="AB674" s="1">
        <v>42855</v>
      </c>
      <c r="AC674" s="1">
        <v>42952</v>
      </c>
      <c r="AD674" t="s">
        <v>50</v>
      </c>
      <c r="AE674" t="s">
        <v>2868</v>
      </c>
      <c r="AF674" t="s">
        <v>48</v>
      </c>
      <c r="AG674" t="s">
        <v>42</v>
      </c>
    </row>
    <row r="675" spans="1:33" hidden="1" x14ac:dyDescent="0.2">
      <c r="A675" t="s">
        <v>35</v>
      </c>
      <c r="B675" t="s">
        <v>36</v>
      </c>
      <c r="C675" t="s">
        <v>37</v>
      </c>
      <c r="D675" t="s">
        <v>6105</v>
      </c>
      <c r="E675" t="s">
        <v>38</v>
      </c>
      <c r="F675" t="s">
        <v>613</v>
      </c>
      <c r="G675" t="s">
        <v>106</v>
      </c>
      <c r="H675" t="s">
        <v>120</v>
      </c>
      <c r="I675" t="s">
        <v>108</v>
      </c>
      <c r="J675" t="s">
        <v>635</v>
      </c>
      <c r="K675" t="s">
        <v>6081</v>
      </c>
      <c r="L675" t="s">
        <v>121</v>
      </c>
      <c r="M675" t="s">
        <v>637</v>
      </c>
      <c r="N675" t="s">
        <v>40</v>
      </c>
      <c r="O675" t="s">
        <v>40</v>
      </c>
      <c r="P675" t="s">
        <v>3528</v>
      </c>
      <c r="Q675" t="s">
        <v>67</v>
      </c>
      <c r="R675" t="s">
        <v>2898</v>
      </c>
      <c r="S675" t="s">
        <v>49</v>
      </c>
      <c r="T675" t="s">
        <v>6106</v>
      </c>
      <c r="U675" t="s">
        <v>6107</v>
      </c>
      <c r="V675" t="s">
        <v>3524</v>
      </c>
      <c r="W675" t="s">
        <v>115</v>
      </c>
      <c r="X675" t="s">
        <v>43</v>
      </c>
      <c r="Y675" t="s">
        <v>6108</v>
      </c>
      <c r="Z675" s="1">
        <v>23566</v>
      </c>
      <c r="AA675" t="s">
        <v>6109</v>
      </c>
      <c r="AD675" t="s">
        <v>50</v>
      </c>
      <c r="AE675" t="s">
        <v>2868</v>
      </c>
      <c r="AF675" t="s">
        <v>48</v>
      </c>
      <c r="AG675" t="s">
        <v>42</v>
      </c>
    </row>
    <row r="676" spans="1:33" hidden="1" x14ac:dyDescent="0.2">
      <c r="A676" t="s">
        <v>35</v>
      </c>
      <c r="B676" t="s">
        <v>36</v>
      </c>
      <c r="C676" t="s">
        <v>37</v>
      </c>
      <c r="D676" t="s">
        <v>6110</v>
      </c>
      <c r="E676" t="s">
        <v>38</v>
      </c>
      <c r="F676" t="s">
        <v>613</v>
      </c>
      <c r="G676" t="s">
        <v>106</v>
      </c>
      <c r="H676" t="s">
        <v>120</v>
      </c>
      <c r="I676" t="s">
        <v>108</v>
      </c>
      <c r="J676" t="s">
        <v>635</v>
      </c>
      <c r="K676" t="s">
        <v>6081</v>
      </c>
      <c r="L676" t="s">
        <v>121</v>
      </c>
      <c r="M676" t="s">
        <v>637</v>
      </c>
      <c r="N676" t="s">
        <v>40</v>
      </c>
      <c r="O676" t="s">
        <v>40</v>
      </c>
      <c r="P676" t="s">
        <v>3528</v>
      </c>
      <c r="Q676" t="s">
        <v>67</v>
      </c>
      <c r="R676" t="s">
        <v>2898</v>
      </c>
      <c r="S676" t="s">
        <v>6111</v>
      </c>
      <c r="T676" t="s">
        <v>5436</v>
      </c>
      <c r="U676" t="s">
        <v>6112</v>
      </c>
      <c r="V676" t="s">
        <v>55</v>
      </c>
      <c r="W676" t="s">
        <v>115</v>
      </c>
      <c r="X676" t="s">
        <v>43</v>
      </c>
      <c r="Y676" t="s">
        <v>6113</v>
      </c>
      <c r="Z676" s="1">
        <v>24031</v>
      </c>
      <c r="AA676" t="s">
        <v>6114</v>
      </c>
      <c r="AD676" t="s">
        <v>50</v>
      </c>
      <c r="AE676" t="s">
        <v>2868</v>
      </c>
      <c r="AF676" t="s">
        <v>48</v>
      </c>
      <c r="AG676" t="s">
        <v>42</v>
      </c>
    </row>
    <row r="677" spans="1:33" hidden="1" x14ac:dyDescent="0.2">
      <c r="A677" t="s">
        <v>35</v>
      </c>
      <c r="B677" t="s">
        <v>36</v>
      </c>
      <c r="C677" t="s">
        <v>37</v>
      </c>
      <c r="D677" t="s">
        <v>6115</v>
      </c>
      <c r="E677" t="s">
        <v>38</v>
      </c>
      <c r="F677" t="s">
        <v>613</v>
      </c>
      <c r="G677" t="s">
        <v>106</v>
      </c>
      <c r="H677" t="s">
        <v>120</v>
      </c>
      <c r="I677" t="s">
        <v>108</v>
      </c>
      <c r="J677" t="s">
        <v>635</v>
      </c>
      <c r="K677" t="s">
        <v>6081</v>
      </c>
      <c r="L677" t="s">
        <v>121</v>
      </c>
      <c r="M677" t="s">
        <v>637</v>
      </c>
      <c r="N677" t="s">
        <v>40</v>
      </c>
      <c r="O677" t="s">
        <v>40</v>
      </c>
      <c r="P677" t="s">
        <v>3528</v>
      </c>
      <c r="Q677" t="s">
        <v>67</v>
      </c>
      <c r="R677" t="s">
        <v>6116</v>
      </c>
      <c r="S677" t="s">
        <v>93</v>
      </c>
      <c r="T677" t="s">
        <v>5964</v>
      </c>
      <c r="U677" t="s">
        <v>6117</v>
      </c>
      <c r="V677" t="s">
        <v>55</v>
      </c>
      <c r="W677" t="s">
        <v>115</v>
      </c>
      <c r="X677" t="s">
        <v>43</v>
      </c>
      <c r="Y677" t="s">
        <v>6118</v>
      </c>
      <c r="Z677" s="1">
        <v>31392</v>
      </c>
      <c r="AA677" t="s">
        <v>6119</v>
      </c>
      <c r="AD677" t="s">
        <v>50</v>
      </c>
      <c r="AE677" t="s">
        <v>2868</v>
      </c>
      <c r="AF677" t="s">
        <v>48</v>
      </c>
      <c r="AG677" t="s">
        <v>42</v>
      </c>
    </row>
    <row r="678" spans="1:33" hidden="1" x14ac:dyDescent="0.2">
      <c r="A678" t="s">
        <v>35</v>
      </c>
      <c r="B678" t="s">
        <v>36</v>
      </c>
      <c r="C678" t="s">
        <v>37</v>
      </c>
      <c r="D678" t="s">
        <v>6120</v>
      </c>
      <c r="E678" t="s">
        <v>38</v>
      </c>
      <c r="F678" t="s">
        <v>613</v>
      </c>
      <c r="G678" t="s">
        <v>106</v>
      </c>
      <c r="H678" t="s">
        <v>120</v>
      </c>
      <c r="I678" t="s">
        <v>108</v>
      </c>
      <c r="J678" t="s">
        <v>635</v>
      </c>
      <c r="K678" t="s">
        <v>6081</v>
      </c>
      <c r="L678" t="s">
        <v>121</v>
      </c>
      <c r="M678" t="s">
        <v>637</v>
      </c>
      <c r="N678" t="s">
        <v>40</v>
      </c>
      <c r="O678" t="s">
        <v>40</v>
      </c>
      <c r="P678" t="s">
        <v>3528</v>
      </c>
      <c r="Q678" t="s">
        <v>67</v>
      </c>
      <c r="R678" t="s">
        <v>6121</v>
      </c>
      <c r="S678" t="s">
        <v>3291</v>
      </c>
      <c r="T678" t="s">
        <v>326</v>
      </c>
      <c r="U678" t="s">
        <v>6122</v>
      </c>
      <c r="V678" t="s">
        <v>2855</v>
      </c>
      <c r="W678" t="s">
        <v>115</v>
      </c>
      <c r="X678" t="s">
        <v>43</v>
      </c>
      <c r="Y678" t="s">
        <v>6123</v>
      </c>
      <c r="Z678" s="1">
        <v>25173</v>
      </c>
      <c r="AA678" t="s">
        <v>6124</v>
      </c>
      <c r="AD678" t="s">
        <v>50</v>
      </c>
      <c r="AE678" t="s">
        <v>2868</v>
      </c>
      <c r="AF678" t="s">
        <v>48</v>
      </c>
      <c r="AG678" t="s">
        <v>42</v>
      </c>
    </row>
    <row r="679" spans="1:33" hidden="1" x14ac:dyDescent="0.2">
      <c r="A679" t="s">
        <v>35</v>
      </c>
      <c r="B679" t="s">
        <v>36</v>
      </c>
      <c r="C679" t="s">
        <v>37</v>
      </c>
      <c r="D679" t="s">
        <v>6125</v>
      </c>
      <c r="E679" t="s">
        <v>38</v>
      </c>
      <c r="F679" t="s">
        <v>613</v>
      </c>
      <c r="G679" t="s">
        <v>106</v>
      </c>
      <c r="H679" t="s">
        <v>120</v>
      </c>
      <c r="I679" t="s">
        <v>108</v>
      </c>
      <c r="J679" t="s">
        <v>635</v>
      </c>
      <c r="K679" t="s">
        <v>6081</v>
      </c>
      <c r="L679" t="s">
        <v>121</v>
      </c>
      <c r="M679" t="s">
        <v>637</v>
      </c>
      <c r="N679" t="s">
        <v>40</v>
      </c>
      <c r="O679" t="s">
        <v>40</v>
      </c>
      <c r="P679" t="s">
        <v>3528</v>
      </c>
      <c r="Q679" t="s">
        <v>67</v>
      </c>
      <c r="R679" t="s">
        <v>2898</v>
      </c>
      <c r="S679" t="s">
        <v>102</v>
      </c>
      <c r="T679" t="s">
        <v>4358</v>
      </c>
      <c r="U679" t="s">
        <v>3732</v>
      </c>
      <c r="V679" t="s">
        <v>2855</v>
      </c>
      <c r="W679" t="s">
        <v>115</v>
      </c>
      <c r="X679" t="s">
        <v>43</v>
      </c>
      <c r="Y679" t="s">
        <v>6126</v>
      </c>
      <c r="Z679" s="1">
        <v>26695</v>
      </c>
      <c r="AA679" t="s">
        <v>6127</v>
      </c>
      <c r="AD679" t="s">
        <v>50</v>
      </c>
      <c r="AE679" t="s">
        <v>2868</v>
      </c>
      <c r="AF679" t="s">
        <v>48</v>
      </c>
      <c r="AG679" t="s">
        <v>42</v>
      </c>
    </row>
    <row r="680" spans="1:33" hidden="1" x14ac:dyDescent="0.2">
      <c r="A680" t="s">
        <v>35</v>
      </c>
      <c r="B680" t="s">
        <v>36</v>
      </c>
      <c r="C680" t="s">
        <v>37</v>
      </c>
      <c r="D680" t="s">
        <v>6128</v>
      </c>
      <c r="E680" t="s">
        <v>38</v>
      </c>
      <c r="F680" t="s">
        <v>613</v>
      </c>
      <c r="G680" t="s">
        <v>106</v>
      </c>
      <c r="H680" t="s">
        <v>120</v>
      </c>
      <c r="I680" t="s">
        <v>108</v>
      </c>
      <c r="J680" t="s">
        <v>635</v>
      </c>
      <c r="K680" t="s">
        <v>6081</v>
      </c>
      <c r="L680" t="s">
        <v>121</v>
      </c>
      <c r="M680" t="s">
        <v>637</v>
      </c>
      <c r="N680" t="s">
        <v>40</v>
      </c>
      <c r="O680" t="s">
        <v>40</v>
      </c>
      <c r="P680" t="s">
        <v>3528</v>
      </c>
      <c r="Q680" t="s">
        <v>67</v>
      </c>
      <c r="R680" t="s">
        <v>6129</v>
      </c>
      <c r="S680" t="s">
        <v>638</v>
      </c>
      <c r="T680" t="s">
        <v>6130</v>
      </c>
      <c r="U680" t="s">
        <v>6131</v>
      </c>
      <c r="V680" t="s">
        <v>3524</v>
      </c>
      <c r="W680" t="s">
        <v>115</v>
      </c>
      <c r="X680" t="s">
        <v>43</v>
      </c>
      <c r="Y680" t="s">
        <v>6132</v>
      </c>
      <c r="Z680" s="1">
        <v>31421</v>
      </c>
      <c r="AA680" t="s">
        <v>6133</v>
      </c>
      <c r="AD680" t="s">
        <v>50</v>
      </c>
      <c r="AE680" t="s">
        <v>2868</v>
      </c>
      <c r="AF680" t="s">
        <v>48</v>
      </c>
      <c r="AG680" t="s">
        <v>42</v>
      </c>
    </row>
    <row r="681" spans="1:33" hidden="1" x14ac:dyDescent="0.2">
      <c r="A681" t="s">
        <v>35</v>
      </c>
      <c r="B681" t="s">
        <v>36</v>
      </c>
      <c r="C681" t="s">
        <v>37</v>
      </c>
      <c r="D681" t="s">
        <v>6134</v>
      </c>
      <c r="E681" t="s">
        <v>38</v>
      </c>
      <c r="F681" t="s">
        <v>613</v>
      </c>
      <c r="G681" t="s">
        <v>106</v>
      </c>
      <c r="H681" t="s">
        <v>120</v>
      </c>
      <c r="I681" t="s">
        <v>108</v>
      </c>
      <c r="J681" t="s">
        <v>635</v>
      </c>
      <c r="K681" t="s">
        <v>6081</v>
      </c>
      <c r="L681" t="s">
        <v>121</v>
      </c>
      <c r="M681" t="s">
        <v>637</v>
      </c>
      <c r="N681" t="s">
        <v>40</v>
      </c>
      <c r="O681" t="s">
        <v>40</v>
      </c>
      <c r="P681" t="s">
        <v>3528</v>
      </c>
      <c r="Q681" t="s">
        <v>67</v>
      </c>
      <c r="R681" t="s">
        <v>6135</v>
      </c>
      <c r="S681" t="s">
        <v>400</v>
      </c>
      <c r="T681" t="s">
        <v>6136</v>
      </c>
      <c r="U681" t="s">
        <v>6137</v>
      </c>
      <c r="V681" t="s">
        <v>55</v>
      </c>
      <c r="W681" t="s">
        <v>115</v>
      </c>
      <c r="X681" t="s">
        <v>3147</v>
      </c>
      <c r="Y681" t="s">
        <v>6138</v>
      </c>
      <c r="Z681" s="1">
        <v>20508</v>
      </c>
      <c r="AA681" t="s">
        <v>6139</v>
      </c>
      <c r="AB681" s="1">
        <v>43571</v>
      </c>
      <c r="AC681" s="1">
        <v>43594</v>
      </c>
      <c r="AD681" t="s">
        <v>50</v>
      </c>
      <c r="AE681" t="s">
        <v>2868</v>
      </c>
      <c r="AF681" t="s">
        <v>48</v>
      </c>
      <c r="AG681" t="s">
        <v>42</v>
      </c>
    </row>
    <row r="682" spans="1:33" hidden="1" x14ac:dyDescent="0.2">
      <c r="A682" t="s">
        <v>35</v>
      </c>
      <c r="B682" t="s">
        <v>36</v>
      </c>
      <c r="C682" t="s">
        <v>37</v>
      </c>
      <c r="D682" t="s">
        <v>6134</v>
      </c>
      <c r="E682" t="s">
        <v>38</v>
      </c>
      <c r="F682" t="s">
        <v>613</v>
      </c>
      <c r="G682" t="s">
        <v>106</v>
      </c>
      <c r="H682" t="s">
        <v>120</v>
      </c>
      <c r="I682" t="s">
        <v>108</v>
      </c>
      <c r="J682" t="s">
        <v>635</v>
      </c>
      <c r="K682" t="s">
        <v>6081</v>
      </c>
      <c r="L682" t="s">
        <v>121</v>
      </c>
      <c r="M682" t="s">
        <v>637</v>
      </c>
      <c r="N682" t="s">
        <v>40</v>
      </c>
      <c r="O682" t="s">
        <v>40</v>
      </c>
      <c r="P682" t="s">
        <v>3528</v>
      </c>
      <c r="Q682" t="s">
        <v>3018</v>
      </c>
      <c r="R682" t="s">
        <v>6140</v>
      </c>
      <c r="S682" t="s">
        <v>4938</v>
      </c>
      <c r="T682" t="s">
        <v>58</v>
      </c>
      <c r="U682" t="s">
        <v>5900</v>
      </c>
      <c r="V682" t="s">
        <v>55</v>
      </c>
      <c r="W682" t="s">
        <v>115</v>
      </c>
      <c r="X682" t="s">
        <v>43</v>
      </c>
      <c r="Y682" t="s">
        <v>5901</v>
      </c>
      <c r="Z682" s="1">
        <v>28898</v>
      </c>
      <c r="AA682" t="s">
        <v>5902</v>
      </c>
      <c r="AB682" s="1">
        <v>43578</v>
      </c>
      <c r="AC682" s="1">
        <v>43594</v>
      </c>
      <c r="AD682" t="s">
        <v>189</v>
      </c>
      <c r="AE682" t="s">
        <v>3687</v>
      </c>
      <c r="AF682" t="s">
        <v>48</v>
      </c>
      <c r="AG682" t="s">
        <v>42</v>
      </c>
    </row>
    <row r="683" spans="1:33" hidden="1" x14ac:dyDescent="0.2">
      <c r="A683" t="s">
        <v>35</v>
      </c>
      <c r="B683" t="s">
        <v>36</v>
      </c>
      <c r="C683" t="s">
        <v>37</v>
      </c>
      <c r="D683" t="s">
        <v>6141</v>
      </c>
      <c r="E683" t="s">
        <v>38</v>
      </c>
      <c r="F683" t="s">
        <v>613</v>
      </c>
      <c r="G683" t="s">
        <v>106</v>
      </c>
      <c r="H683" t="s">
        <v>120</v>
      </c>
      <c r="I683" t="s">
        <v>108</v>
      </c>
      <c r="J683" t="s">
        <v>635</v>
      </c>
      <c r="K683" t="s">
        <v>6081</v>
      </c>
      <c r="L683" t="s">
        <v>121</v>
      </c>
      <c r="M683" t="s">
        <v>637</v>
      </c>
      <c r="N683" t="s">
        <v>40</v>
      </c>
      <c r="O683" t="s">
        <v>40</v>
      </c>
      <c r="P683" t="s">
        <v>3528</v>
      </c>
      <c r="Q683" t="s">
        <v>3018</v>
      </c>
      <c r="R683" t="s">
        <v>6142</v>
      </c>
      <c r="S683" t="s">
        <v>5849</v>
      </c>
      <c r="T683" t="s">
        <v>477</v>
      </c>
      <c r="U683" t="s">
        <v>6143</v>
      </c>
      <c r="V683" t="s">
        <v>55</v>
      </c>
      <c r="W683" t="s">
        <v>115</v>
      </c>
      <c r="X683" t="s">
        <v>43</v>
      </c>
      <c r="Y683" t="s">
        <v>6144</v>
      </c>
      <c r="Z683" s="1">
        <v>31144</v>
      </c>
      <c r="AA683" t="s">
        <v>6145</v>
      </c>
      <c r="AB683" s="1">
        <v>43525</v>
      </c>
      <c r="AC683" s="1">
        <v>43830</v>
      </c>
      <c r="AD683" t="s">
        <v>50</v>
      </c>
      <c r="AE683" t="s">
        <v>3687</v>
      </c>
      <c r="AF683" t="s">
        <v>48</v>
      </c>
      <c r="AG683" t="s">
        <v>42</v>
      </c>
    </row>
    <row r="684" spans="1:33" hidden="1" x14ac:dyDescent="0.2">
      <c r="A684" t="s">
        <v>35</v>
      </c>
      <c r="B684" t="s">
        <v>36</v>
      </c>
      <c r="C684" t="s">
        <v>37</v>
      </c>
      <c r="D684" t="s">
        <v>6146</v>
      </c>
      <c r="E684" t="s">
        <v>38</v>
      </c>
      <c r="F684" t="s">
        <v>613</v>
      </c>
      <c r="G684" t="s">
        <v>106</v>
      </c>
      <c r="H684" t="s">
        <v>120</v>
      </c>
      <c r="I684" t="s">
        <v>108</v>
      </c>
      <c r="J684" t="s">
        <v>635</v>
      </c>
      <c r="K684" t="s">
        <v>6081</v>
      </c>
      <c r="L684" t="s">
        <v>121</v>
      </c>
      <c r="M684" t="s">
        <v>637</v>
      </c>
      <c r="N684" t="s">
        <v>40</v>
      </c>
      <c r="O684" t="s">
        <v>40</v>
      </c>
      <c r="P684" t="s">
        <v>3528</v>
      </c>
      <c r="Q684" t="s">
        <v>67</v>
      </c>
      <c r="R684" t="s">
        <v>6147</v>
      </c>
      <c r="S684" t="s">
        <v>5833</v>
      </c>
      <c r="T684" t="s">
        <v>5590</v>
      </c>
      <c r="U684" t="s">
        <v>6148</v>
      </c>
      <c r="V684" t="s">
        <v>3524</v>
      </c>
      <c r="W684" t="s">
        <v>115</v>
      </c>
      <c r="X684" t="s">
        <v>43</v>
      </c>
      <c r="Y684" t="s">
        <v>6149</v>
      </c>
      <c r="Z684" s="1">
        <v>26258</v>
      </c>
      <c r="AA684" t="s">
        <v>6150</v>
      </c>
      <c r="AB684" s="1">
        <v>43525</v>
      </c>
      <c r="AD684" t="s">
        <v>50</v>
      </c>
      <c r="AE684" t="s">
        <v>2868</v>
      </c>
      <c r="AF684" t="s">
        <v>48</v>
      </c>
      <c r="AG684" t="s">
        <v>42</v>
      </c>
    </row>
    <row r="685" spans="1:33" hidden="1" x14ac:dyDescent="0.2">
      <c r="A685" t="s">
        <v>35</v>
      </c>
      <c r="B685" t="s">
        <v>36</v>
      </c>
      <c r="C685" t="s">
        <v>37</v>
      </c>
      <c r="D685" t="s">
        <v>6151</v>
      </c>
      <c r="E685" t="s">
        <v>38</v>
      </c>
      <c r="F685" t="s">
        <v>613</v>
      </c>
      <c r="G685" t="s">
        <v>106</v>
      </c>
      <c r="H685" t="s">
        <v>120</v>
      </c>
      <c r="I685" t="s">
        <v>108</v>
      </c>
      <c r="J685" t="s">
        <v>635</v>
      </c>
      <c r="K685" t="s">
        <v>6081</v>
      </c>
      <c r="L685" t="s">
        <v>121</v>
      </c>
      <c r="M685" t="s">
        <v>637</v>
      </c>
      <c r="N685" t="s">
        <v>40</v>
      </c>
      <c r="O685" t="s">
        <v>40</v>
      </c>
      <c r="P685" t="s">
        <v>3528</v>
      </c>
      <c r="Q685" t="s">
        <v>3018</v>
      </c>
      <c r="R685" t="s">
        <v>6152</v>
      </c>
      <c r="S685" t="s">
        <v>132</v>
      </c>
      <c r="T685" t="s">
        <v>2943</v>
      </c>
      <c r="U685" t="s">
        <v>4233</v>
      </c>
      <c r="V685" t="s">
        <v>55</v>
      </c>
      <c r="W685" t="s">
        <v>115</v>
      </c>
      <c r="X685" t="s">
        <v>43</v>
      </c>
      <c r="Y685" t="s">
        <v>6153</v>
      </c>
      <c r="Z685" s="1">
        <v>28031</v>
      </c>
      <c r="AA685" t="s">
        <v>6154</v>
      </c>
      <c r="AB685" s="1">
        <v>43525</v>
      </c>
      <c r="AC685" s="1">
        <v>43830</v>
      </c>
      <c r="AD685" t="s">
        <v>189</v>
      </c>
      <c r="AE685" t="s">
        <v>3687</v>
      </c>
      <c r="AF685" t="s">
        <v>48</v>
      </c>
      <c r="AG685" t="s">
        <v>42</v>
      </c>
    </row>
    <row r="686" spans="1:33" hidden="1" x14ac:dyDescent="0.2">
      <c r="A686" t="s">
        <v>35</v>
      </c>
      <c r="B686" t="s">
        <v>36</v>
      </c>
      <c r="C686" t="s">
        <v>37</v>
      </c>
      <c r="D686" t="s">
        <v>6151</v>
      </c>
      <c r="E686" t="s">
        <v>38</v>
      </c>
      <c r="F686" t="s">
        <v>613</v>
      </c>
      <c r="G686" t="s">
        <v>106</v>
      </c>
      <c r="H686" t="s">
        <v>120</v>
      </c>
      <c r="I686" t="s">
        <v>108</v>
      </c>
      <c r="J686" t="s">
        <v>635</v>
      </c>
      <c r="K686" t="s">
        <v>6081</v>
      </c>
      <c r="L686" t="s">
        <v>121</v>
      </c>
      <c r="M686" t="s">
        <v>637</v>
      </c>
      <c r="N686" t="s">
        <v>40</v>
      </c>
      <c r="O686" t="s">
        <v>40</v>
      </c>
      <c r="P686" t="s">
        <v>3528</v>
      </c>
      <c r="Q686" t="s">
        <v>67</v>
      </c>
      <c r="R686" t="s">
        <v>6155</v>
      </c>
      <c r="S686" t="s">
        <v>75</v>
      </c>
      <c r="T686" t="s">
        <v>5589</v>
      </c>
      <c r="U686" t="s">
        <v>6156</v>
      </c>
      <c r="V686" t="s">
        <v>3524</v>
      </c>
      <c r="W686" t="s">
        <v>115</v>
      </c>
      <c r="X686" t="s">
        <v>3743</v>
      </c>
      <c r="Y686" t="s">
        <v>6157</v>
      </c>
      <c r="Z686" s="1">
        <v>31580</v>
      </c>
      <c r="AA686" t="s">
        <v>6158</v>
      </c>
      <c r="AB686" s="1">
        <v>43525</v>
      </c>
      <c r="AC686" s="1">
        <v>43830</v>
      </c>
      <c r="AD686" t="s">
        <v>50</v>
      </c>
      <c r="AE686" t="s">
        <v>2868</v>
      </c>
      <c r="AF686" t="s">
        <v>48</v>
      </c>
      <c r="AG686" t="s">
        <v>42</v>
      </c>
    </row>
    <row r="687" spans="1:33" hidden="1" x14ac:dyDescent="0.2">
      <c r="A687" t="s">
        <v>35</v>
      </c>
      <c r="B687" t="s">
        <v>36</v>
      </c>
      <c r="C687" t="s">
        <v>37</v>
      </c>
      <c r="D687" t="s">
        <v>639</v>
      </c>
      <c r="E687" t="s">
        <v>38</v>
      </c>
      <c r="F687" t="s">
        <v>613</v>
      </c>
      <c r="G687" t="s">
        <v>106</v>
      </c>
      <c r="H687" t="s">
        <v>120</v>
      </c>
      <c r="I687" t="s">
        <v>108</v>
      </c>
      <c r="J687" t="s">
        <v>635</v>
      </c>
      <c r="K687" t="s">
        <v>6081</v>
      </c>
      <c r="L687" t="s">
        <v>121</v>
      </c>
      <c r="M687" t="s">
        <v>637</v>
      </c>
      <c r="N687" t="s">
        <v>40</v>
      </c>
      <c r="O687" t="s">
        <v>117</v>
      </c>
      <c r="P687" t="s">
        <v>117</v>
      </c>
      <c r="Q687" t="s">
        <v>67</v>
      </c>
      <c r="R687" t="s">
        <v>640</v>
      </c>
      <c r="S687" t="s">
        <v>641</v>
      </c>
      <c r="T687" t="s">
        <v>642</v>
      </c>
      <c r="U687" t="s">
        <v>643</v>
      </c>
      <c r="V687" t="s">
        <v>42</v>
      </c>
      <c r="W687" t="s">
        <v>115</v>
      </c>
      <c r="X687" t="s">
        <v>43</v>
      </c>
      <c r="Y687" t="s">
        <v>644</v>
      </c>
      <c r="Z687" s="1">
        <v>26176</v>
      </c>
      <c r="AA687" t="s">
        <v>645</v>
      </c>
      <c r="AD687" t="s">
        <v>50</v>
      </c>
      <c r="AE687" t="s">
        <v>119</v>
      </c>
      <c r="AF687" t="s">
        <v>48</v>
      </c>
      <c r="AG687" t="s">
        <v>42</v>
      </c>
    </row>
    <row r="688" spans="1:33" hidden="1" x14ac:dyDescent="0.2">
      <c r="A688" t="s">
        <v>35</v>
      </c>
      <c r="B688" t="s">
        <v>36</v>
      </c>
      <c r="C688" t="s">
        <v>37</v>
      </c>
      <c r="D688" t="s">
        <v>646</v>
      </c>
      <c r="E688" t="s">
        <v>38</v>
      </c>
      <c r="F688" t="s">
        <v>613</v>
      </c>
      <c r="G688" t="s">
        <v>106</v>
      </c>
      <c r="H688" t="s">
        <v>120</v>
      </c>
      <c r="I688" t="s">
        <v>108</v>
      </c>
      <c r="J688" t="s">
        <v>635</v>
      </c>
      <c r="K688" t="s">
        <v>6081</v>
      </c>
      <c r="L688" t="s">
        <v>121</v>
      </c>
      <c r="M688" t="s">
        <v>637</v>
      </c>
      <c r="N688" t="s">
        <v>40</v>
      </c>
      <c r="O688" t="s">
        <v>117</v>
      </c>
      <c r="P688" t="s">
        <v>117</v>
      </c>
      <c r="Q688" t="s">
        <v>67</v>
      </c>
      <c r="R688" t="s">
        <v>348</v>
      </c>
      <c r="S688" t="s">
        <v>647</v>
      </c>
      <c r="T688" t="s">
        <v>94</v>
      </c>
      <c r="U688" t="s">
        <v>373</v>
      </c>
      <c r="V688" t="s">
        <v>42</v>
      </c>
      <c r="W688" t="s">
        <v>115</v>
      </c>
      <c r="X688" t="s">
        <v>43</v>
      </c>
      <c r="Y688" t="s">
        <v>648</v>
      </c>
      <c r="Z688" s="1">
        <v>22577</v>
      </c>
      <c r="AA688" t="s">
        <v>649</v>
      </c>
      <c r="AD688" t="s">
        <v>50</v>
      </c>
      <c r="AE688" t="s">
        <v>119</v>
      </c>
      <c r="AF688" t="s">
        <v>48</v>
      </c>
      <c r="AG688" t="s">
        <v>42</v>
      </c>
    </row>
    <row r="689" spans="1:33" hidden="1" x14ac:dyDescent="0.2">
      <c r="A689" t="s">
        <v>35</v>
      </c>
      <c r="B689" t="s">
        <v>36</v>
      </c>
      <c r="C689" t="s">
        <v>37</v>
      </c>
      <c r="D689" t="s">
        <v>650</v>
      </c>
      <c r="E689" t="s">
        <v>38</v>
      </c>
      <c r="F689" t="s">
        <v>613</v>
      </c>
      <c r="G689" t="s">
        <v>106</v>
      </c>
      <c r="H689" t="s">
        <v>120</v>
      </c>
      <c r="I689" t="s">
        <v>108</v>
      </c>
      <c r="J689" t="s">
        <v>635</v>
      </c>
      <c r="K689" t="s">
        <v>6081</v>
      </c>
      <c r="L689" t="s">
        <v>121</v>
      </c>
      <c r="M689" t="s">
        <v>637</v>
      </c>
      <c r="N689" t="s">
        <v>40</v>
      </c>
      <c r="O689" t="s">
        <v>117</v>
      </c>
      <c r="P689" t="s">
        <v>117</v>
      </c>
      <c r="Q689" t="s">
        <v>3018</v>
      </c>
      <c r="R689" t="s">
        <v>651</v>
      </c>
      <c r="S689" t="s">
        <v>488</v>
      </c>
      <c r="T689" t="s">
        <v>6159</v>
      </c>
      <c r="U689" t="s">
        <v>6160</v>
      </c>
      <c r="V689" t="s">
        <v>42</v>
      </c>
      <c r="W689" t="s">
        <v>115</v>
      </c>
      <c r="X689" t="s">
        <v>43</v>
      </c>
      <c r="Y689" t="s">
        <v>6161</v>
      </c>
      <c r="Z689" s="1">
        <v>25066</v>
      </c>
      <c r="AA689" t="s">
        <v>6162</v>
      </c>
      <c r="AB689" s="1">
        <v>43525</v>
      </c>
      <c r="AC689" s="1">
        <v>43830</v>
      </c>
      <c r="AD689" t="s">
        <v>50</v>
      </c>
      <c r="AE689" t="s">
        <v>119</v>
      </c>
      <c r="AF689" t="s">
        <v>48</v>
      </c>
      <c r="AG689" t="s">
        <v>42</v>
      </c>
    </row>
    <row r="690" spans="1:33" hidden="1" x14ac:dyDescent="0.2">
      <c r="A690" t="s">
        <v>35</v>
      </c>
      <c r="B690" t="s">
        <v>36</v>
      </c>
      <c r="C690" t="s">
        <v>37</v>
      </c>
      <c r="D690" t="s">
        <v>652</v>
      </c>
      <c r="E690" t="s">
        <v>38</v>
      </c>
      <c r="F690" t="s">
        <v>613</v>
      </c>
      <c r="G690" t="s">
        <v>106</v>
      </c>
      <c r="H690" t="s">
        <v>120</v>
      </c>
      <c r="I690" t="s">
        <v>108</v>
      </c>
      <c r="J690" t="s">
        <v>635</v>
      </c>
      <c r="K690" t="s">
        <v>6081</v>
      </c>
      <c r="L690" t="s">
        <v>121</v>
      </c>
      <c r="M690" t="s">
        <v>637</v>
      </c>
      <c r="N690" t="s">
        <v>40</v>
      </c>
      <c r="O690" t="s">
        <v>117</v>
      </c>
      <c r="P690" t="s">
        <v>117</v>
      </c>
      <c r="Q690" t="s">
        <v>3018</v>
      </c>
      <c r="R690" t="s">
        <v>156</v>
      </c>
      <c r="S690" t="s">
        <v>4202</v>
      </c>
      <c r="T690" t="s">
        <v>4203</v>
      </c>
      <c r="U690" t="s">
        <v>6163</v>
      </c>
      <c r="V690" t="s">
        <v>42</v>
      </c>
      <c r="W690" t="s">
        <v>115</v>
      </c>
      <c r="X690" t="s">
        <v>43</v>
      </c>
      <c r="Y690" t="s">
        <v>6164</v>
      </c>
      <c r="Z690" s="1">
        <v>25214</v>
      </c>
      <c r="AA690" t="s">
        <v>6165</v>
      </c>
      <c r="AB690" s="1">
        <v>43525</v>
      </c>
      <c r="AC690" s="1">
        <v>43830</v>
      </c>
      <c r="AD690" t="s">
        <v>50</v>
      </c>
      <c r="AE690" t="s">
        <v>119</v>
      </c>
      <c r="AF690" t="s">
        <v>48</v>
      </c>
      <c r="AG690" t="s">
        <v>42</v>
      </c>
    </row>
    <row r="691" spans="1:33" hidden="1" x14ac:dyDescent="0.2">
      <c r="A691" t="s">
        <v>35</v>
      </c>
      <c r="B691" t="s">
        <v>36</v>
      </c>
      <c r="C691" t="s">
        <v>37</v>
      </c>
      <c r="D691" t="s">
        <v>653</v>
      </c>
      <c r="E691" t="s">
        <v>38</v>
      </c>
      <c r="F691" t="s">
        <v>613</v>
      </c>
      <c r="G691" t="s">
        <v>106</v>
      </c>
      <c r="H691" t="s">
        <v>120</v>
      </c>
      <c r="I691" t="s">
        <v>108</v>
      </c>
      <c r="J691" t="s">
        <v>635</v>
      </c>
      <c r="K691" t="s">
        <v>6081</v>
      </c>
      <c r="L691" t="s">
        <v>121</v>
      </c>
      <c r="M691" t="s">
        <v>637</v>
      </c>
      <c r="N691" t="s">
        <v>40</v>
      </c>
      <c r="O691" t="s">
        <v>117</v>
      </c>
      <c r="P691" t="s">
        <v>117</v>
      </c>
      <c r="Q691" t="s">
        <v>3018</v>
      </c>
      <c r="R691" t="s">
        <v>156</v>
      </c>
      <c r="S691" t="s">
        <v>6166</v>
      </c>
      <c r="T691" t="s">
        <v>400</v>
      </c>
      <c r="U691" t="s">
        <v>4432</v>
      </c>
      <c r="V691" t="s">
        <v>42</v>
      </c>
      <c r="W691" t="s">
        <v>115</v>
      </c>
      <c r="X691" t="s">
        <v>43</v>
      </c>
      <c r="Y691" t="s">
        <v>6167</v>
      </c>
      <c r="Z691" s="1">
        <v>31210</v>
      </c>
      <c r="AA691" t="s">
        <v>6168</v>
      </c>
      <c r="AB691" s="1">
        <v>43525</v>
      </c>
      <c r="AC691" s="1">
        <v>43830</v>
      </c>
      <c r="AD691" t="s">
        <v>50</v>
      </c>
      <c r="AE691" t="s">
        <v>119</v>
      </c>
      <c r="AF691" t="s">
        <v>48</v>
      </c>
      <c r="AG691" t="s">
        <v>42</v>
      </c>
    </row>
    <row r="692" spans="1:33" hidden="1" x14ac:dyDescent="0.2">
      <c r="A692" t="s">
        <v>35</v>
      </c>
      <c r="B692" t="s">
        <v>36</v>
      </c>
      <c r="C692" t="s">
        <v>37</v>
      </c>
      <c r="D692" t="s">
        <v>6169</v>
      </c>
      <c r="E692" t="s">
        <v>38</v>
      </c>
      <c r="F692" t="s">
        <v>613</v>
      </c>
      <c r="G692" t="s">
        <v>106</v>
      </c>
      <c r="H692" t="s">
        <v>120</v>
      </c>
      <c r="I692" t="s">
        <v>108</v>
      </c>
      <c r="J692" t="s">
        <v>635</v>
      </c>
      <c r="K692" t="s">
        <v>6081</v>
      </c>
      <c r="L692" t="s">
        <v>121</v>
      </c>
      <c r="M692" t="s">
        <v>637</v>
      </c>
      <c r="N692" t="s">
        <v>2987</v>
      </c>
      <c r="O692" t="s">
        <v>3303</v>
      </c>
      <c r="P692" t="s">
        <v>3304</v>
      </c>
      <c r="Q692" t="s">
        <v>3018</v>
      </c>
      <c r="R692" t="s">
        <v>6170</v>
      </c>
      <c r="S692" t="s">
        <v>6171</v>
      </c>
      <c r="T692" t="s">
        <v>6172</v>
      </c>
      <c r="U692" t="s">
        <v>6173</v>
      </c>
      <c r="V692" t="s">
        <v>3307</v>
      </c>
      <c r="W692" t="s">
        <v>2856</v>
      </c>
      <c r="X692" t="s">
        <v>43</v>
      </c>
      <c r="Y692" t="s">
        <v>6174</v>
      </c>
      <c r="Z692" s="1">
        <v>29550</v>
      </c>
      <c r="AA692" t="s">
        <v>6175</v>
      </c>
      <c r="AB692" s="1">
        <v>43467</v>
      </c>
      <c r="AC692" s="1">
        <v>43830</v>
      </c>
      <c r="AD692" t="s">
        <v>50</v>
      </c>
      <c r="AE692" t="s">
        <v>2996</v>
      </c>
      <c r="AF692" t="s">
        <v>48</v>
      </c>
      <c r="AG692" t="s">
        <v>42</v>
      </c>
    </row>
    <row r="693" spans="1:33" hidden="1" x14ac:dyDescent="0.2">
      <c r="A693" t="s">
        <v>35</v>
      </c>
      <c r="B693" t="s">
        <v>36</v>
      </c>
      <c r="C693" t="s">
        <v>37</v>
      </c>
      <c r="D693" t="s">
        <v>6176</v>
      </c>
      <c r="E693" t="s">
        <v>38</v>
      </c>
      <c r="F693" t="s">
        <v>613</v>
      </c>
      <c r="G693" t="s">
        <v>106</v>
      </c>
      <c r="H693" t="s">
        <v>120</v>
      </c>
      <c r="I693" t="s">
        <v>108</v>
      </c>
      <c r="J693" t="s">
        <v>635</v>
      </c>
      <c r="K693" t="s">
        <v>6081</v>
      </c>
      <c r="L693" t="s">
        <v>121</v>
      </c>
      <c r="M693" t="s">
        <v>637</v>
      </c>
      <c r="N693" t="s">
        <v>2987</v>
      </c>
      <c r="O693" t="s">
        <v>3303</v>
      </c>
      <c r="P693" t="s">
        <v>3304</v>
      </c>
      <c r="Q693" t="s">
        <v>67</v>
      </c>
      <c r="R693" t="s">
        <v>2898</v>
      </c>
      <c r="S693" t="s">
        <v>73</v>
      </c>
      <c r="T693" t="s">
        <v>125</v>
      </c>
      <c r="U693" t="s">
        <v>6177</v>
      </c>
      <c r="V693" t="s">
        <v>3854</v>
      </c>
      <c r="W693" t="s">
        <v>2856</v>
      </c>
      <c r="X693" t="s">
        <v>43</v>
      </c>
      <c r="Y693" t="s">
        <v>6178</v>
      </c>
      <c r="Z693" s="1">
        <v>21262</v>
      </c>
      <c r="AA693" t="s">
        <v>6179</v>
      </c>
      <c r="AD693" t="s">
        <v>50</v>
      </c>
      <c r="AE693" t="s">
        <v>2996</v>
      </c>
      <c r="AF693" t="s">
        <v>48</v>
      </c>
      <c r="AG693" t="s">
        <v>42</v>
      </c>
    </row>
    <row r="694" spans="1:33" hidden="1" x14ac:dyDescent="0.2">
      <c r="A694" t="s">
        <v>35</v>
      </c>
      <c r="B694" t="s">
        <v>36</v>
      </c>
      <c r="C694" t="s">
        <v>37</v>
      </c>
      <c r="D694" t="s">
        <v>6180</v>
      </c>
      <c r="E694" t="s">
        <v>38</v>
      </c>
      <c r="F694" t="s">
        <v>613</v>
      </c>
      <c r="G694" t="s">
        <v>106</v>
      </c>
      <c r="H694" t="s">
        <v>120</v>
      </c>
      <c r="I694" t="s">
        <v>108</v>
      </c>
      <c r="J694" t="s">
        <v>635</v>
      </c>
      <c r="K694" t="s">
        <v>6081</v>
      </c>
      <c r="L694" t="s">
        <v>121</v>
      </c>
      <c r="M694" t="s">
        <v>637</v>
      </c>
      <c r="N694" t="s">
        <v>2987</v>
      </c>
      <c r="O694" t="s">
        <v>3303</v>
      </c>
      <c r="P694" t="s">
        <v>3304</v>
      </c>
      <c r="Q694" t="s">
        <v>67</v>
      </c>
      <c r="R694" t="s">
        <v>2898</v>
      </c>
      <c r="S694" t="s">
        <v>4364</v>
      </c>
      <c r="T694" t="s">
        <v>3737</v>
      </c>
      <c r="U694" t="s">
        <v>6181</v>
      </c>
      <c r="V694" t="s">
        <v>5315</v>
      </c>
      <c r="W694" t="s">
        <v>2856</v>
      </c>
      <c r="X694" t="s">
        <v>43</v>
      </c>
      <c r="Y694" t="s">
        <v>6182</v>
      </c>
      <c r="Z694" s="1">
        <v>20874</v>
      </c>
      <c r="AA694" t="s">
        <v>6183</v>
      </c>
      <c r="AD694" t="s">
        <v>50</v>
      </c>
      <c r="AE694" t="s">
        <v>2996</v>
      </c>
      <c r="AF694" t="s">
        <v>48</v>
      </c>
      <c r="AG694" t="s">
        <v>42</v>
      </c>
    </row>
    <row r="695" spans="1:33" hidden="1" x14ac:dyDescent="0.2">
      <c r="A695" t="s">
        <v>35</v>
      </c>
      <c r="B695" t="s">
        <v>36</v>
      </c>
      <c r="C695" t="s">
        <v>37</v>
      </c>
      <c r="D695" t="s">
        <v>6185</v>
      </c>
      <c r="E695" t="s">
        <v>38</v>
      </c>
      <c r="F695" t="s">
        <v>613</v>
      </c>
      <c r="G695" t="s">
        <v>106</v>
      </c>
      <c r="H695" t="s">
        <v>120</v>
      </c>
      <c r="I695" t="s">
        <v>108</v>
      </c>
      <c r="J695" t="s">
        <v>654</v>
      </c>
      <c r="K695" t="s">
        <v>6184</v>
      </c>
      <c r="L695" t="s">
        <v>121</v>
      </c>
      <c r="M695" t="s">
        <v>656</v>
      </c>
      <c r="N695" t="s">
        <v>40</v>
      </c>
      <c r="O695" t="s">
        <v>2852</v>
      </c>
      <c r="P695" t="s">
        <v>3676</v>
      </c>
      <c r="Q695" t="s">
        <v>2860</v>
      </c>
      <c r="R695" t="s">
        <v>3677</v>
      </c>
      <c r="S695" t="s">
        <v>6186</v>
      </c>
      <c r="T695" t="s">
        <v>100</v>
      </c>
      <c r="U695" t="s">
        <v>6187</v>
      </c>
      <c r="V695" t="s">
        <v>2872</v>
      </c>
      <c r="W695" t="s">
        <v>2856</v>
      </c>
      <c r="X695" t="s">
        <v>3679</v>
      </c>
      <c r="Y695" t="s">
        <v>6188</v>
      </c>
      <c r="Z695" s="1">
        <v>27006</v>
      </c>
      <c r="AA695" t="s">
        <v>6189</v>
      </c>
      <c r="AB695" s="1">
        <v>43525</v>
      </c>
      <c r="AC695" s="1">
        <v>44985</v>
      </c>
      <c r="AD695" t="s">
        <v>50</v>
      </c>
      <c r="AE695" t="s">
        <v>2868</v>
      </c>
      <c r="AF695" t="s">
        <v>48</v>
      </c>
      <c r="AG695" t="s">
        <v>42</v>
      </c>
    </row>
    <row r="696" spans="1:33" hidden="1" x14ac:dyDescent="0.2">
      <c r="A696" t="s">
        <v>35</v>
      </c>
      <c r="B696" t="s">
        <v>36</v>
      </c>
      <c r="C696" t="s">
        <v>37</v>
      </c>
      <c r="D696" t="s">
        <v>6190</v>
      </c>
      <c r="E696" t="s">
        <v>38</v>
      </c>
      <c r="F696" t="s">
        <v>613</v>
      </c>
      <c r="G696" t="s">
        <v>106</v>
      </c>
      <c r="H696" t="s">
        <v>120</v>
      </c>
      <c r="I696" t="s">
        <v>108</v>
      </c>
      <c r="J696" t="s">
        <v>654</v>
      </c>
      <c r="K696" t="s">
        <v>6184</v>
      </c>
      <c r="L696" t="s">
        <v>121</v>
      </c>
      <c r="M696" t="s">
        <v>656</v>
      </c>
      <c r="N696" t="s">
        <v>40</v>
      </c>
      <c r="O696" t="s">
        <v>40</v>
      </c>
      <c r="P696" t="s">
        <v>3528</v>
      </c>
      <c r="Q696" t="s">
        <v>67</v>
      </c>
      <c r="R696" t="s">
        <v>6191</v>
      </c>
      <c r="S696" t="s">
        <v>4728</v>
      </c>
      <c r="T696" t="s">
        <v>6192</v>
      </c>
      <c r="U696" t="s">
        <v>6193</v>
      </c>
      <c r="V696" t="s">
        <v>2855</v>
      </c>
      <c r="W696" t="s">
        <v>115</v>
      </c>
      <c r="X696" t="s">
        <v>43</v>
      </c>
      <c r="Y696" t="s">
        <v>6194</v>
      </c>
      <c r="Z696" s="1">
        <v>24027</v>
      </c>
      <c r="AA696" t="s">
        <v>6195</v>
      </c>
      <c r="AD696" t="s">
        <v>50</v>
      </c>
      <c r="AE696" t="s">
        <v>2868</v>
      </c>
      <c r="AF696" t="s">
        <v>48</v>
      </c>
      <c r="AG696" t="s">
        <v>42</v>
      </c>
    </row>
    <row r="697" spans="1:33" hidden="1" x14ac:dyDescent="0.2">
      <c r="A697" t="s">
        <v>35</v>
      </c>
      <c r="B697" t="s">
        <v>36</v>
      </c>
      <c r="C697" t="s">
        <v>37</v>
      </c>
      <c r="D697" t="s">
        <v>6196</v>
      </c>
      <c r="E697" t="s">
        <v>38</v>
      </c>
      <c r="F697" t="s">
        <v>613</v>
      </c>
      <c r="G697" t="s">
        <v>106</v>
      </c>
      <c r="H697" t="s">
        <v>120</v>
      </c>
      <c r="I697" t="s">
        <v>108</v>
      </c>
      <c r="J697" t="s">
        <v>654</v>
      </c>
      <c r="K697" t="s">
        <v>6184</v>
      </c>
      <c r="L697" t="s">
        <v>121</v>
      </c>
      <c r="M697" t="s">
        <v>656</v>
      </c>
      <c r="N697" t="s">
        <v>40</v>
      </c>
      <c r="O697" t="s">
        <v>40</v>
      </c>
      <c r="P697" t="s">
        <v>3528</v>
      </c>
      <c r="Q697" t="s">
        <v>67</v>
      </c>
      <c r="R697" t="s">
        <v>2898</v>
      </c>
      <c r="S697" t="s">
        <v>73</v>
      </c>
      <c r="T697" t="s">
        <v>131</v>
      </c>
      <c r="U697" t="s">
        <v>6197</v>
      </c>
      <c r="V697" t="s">
        <v>3524</v>
      </c>
      <c r="W697" t="s">
        <v>115</v>
      </c>
      <c r="X697" t="s">
        <v>43</v>
      </c>
      <c r="Y697" t="s">
        <v>6198</v>
      </c>
      <c r="Z697" s="1">
        <v>25683</v>
      </c>
      <c r="AA697" t="s">
        <v>6199</v>
      </c>
      <c r="AD697" t="s">
        <v>50</v>
      </c>
      <c r="AE697" t="s">
        <v>2868</v>
      </c>
      <c r="AF697" t="s">
        <v>48</v>
      </c>
      <c r="AG697" t="s">
        <v>42</v>
      </c>
    </row>
    <row r="698" spans="1:33" hidden="1" x14ac:dyDescent="0.2">
      <c r="A698" t="s">
        <v>35</v>
      </c>
      <c r="B698" t="s">
        <v>36</v>
      </c>
      <c r="C698" t="s">
        <v>37</v>
      </c>
      <c r="D698" t="s">
        <v>6200</v>
      </c>
      <c r="E698" t="s">
        <v>38</v>
      </c>
      <c r="F698" t="s">
        <v>613</v>
      </c>
      <c r="G698" t="s">
        <v>106</v>
      </c>
      <c r="H698" t="s">
        <v>120</v>
      </c>
      <c r="I698" t="s">
        <v>108</v>
      </c>
      <c r="J698" t="s">
        <v>654</v>
      </c>
      <c r="K698" t="s">
        <v>6184</v>
      </c>
      <c r="L698" t="s">
        <v>121</v>
      </c>
      <c r="M698" t="s">
        <v>656</v>
      </c>
      <c r="N698" t="s">
        <v>40</v>
      </c>
      <c r="O698" t="s">
        <v>40</v>
      </c>
      <c r="P698" t="s">
        <v>3528</v>
      </c>
      <c r="Q698" t="s">
        <v>67</v>
      </c>
      <c r="R698" t="s">
        <v>2898</v>
      </c>
      <c r="S698" t="s">
        <v>54</v>
      </c>
      <c r="T698" t="s">
        <v>6201</v>
      </c>
      <c r="U698" t="s">
        <v>6202</v>
      </c>
      <c r="V698" t="s">
        <v>3524</v>
      </c>
      <c r="W698" t="s">
        <v>115</v>
      </c>
      <c r="X698" t="s">
        <v>43</v>
      </c>
      <c r="Y698" t="s">
        <v>6203</v>
      </c>
      <c r="Z698" s="1">
        <v>23473</v>
      </c>
      <c r="AA698" t="s">
        <v>6204</v>
      </c>
      <c r="AD698" t="s">
        <v>50</v>
      </c>
      <c r="AE698" t="s">
        <v>2868</v>
      </c>
      <c r="AF698" t="s">
        <v>48</v>
      </c>
      <c r="AG698" t="s">
        <v>42</v>
      </c>
    </row>
    <row r="699" spans="1:33" hidden="1" x14ac:dyDescent="0.2">
      <c r="A699" t="s">
        <v>35</v>
      </c>
      <c r="B699" t="s">
        <v>36</v>
      </c>
      <c r="C699" t="s">
        <v>37</v>
      </c>
      <c r="D699" t="s">
        <v>6205</v>
      </c>
      <c r="E699" t="s">
        <v>38</v>
      </c>
      <c r="F699" t="s">
        <v>613</v>
      </c>
      <c r="G699" t="s">
        <v>106</v>
      </c>
      <c r="H699" t="s">
        <v>120</v>
      </c>
      <c r="I699" t="s">
        <v>108</v>
      </c>
      <c r="J699" t="s">
        <v>654</v>
      </c>
      <c r="K699" t="s">
        <v>6184</v>
      </c>
      <c r="L699" t="s">
        <v>121</v>
      </c>
      <c r="M699" t="s">
        <v>656</v>
      </c>
      <c r="N699" t="s">
        <v>40</v>
      </c>
      <c r="O699" t="s">
        <v>40</v>
      </c>
      <c r="P699" t="s">
        <v>3528</v>
      </c>
      <c r="Q699" t="s">
        <v>67</v>
      </c>
      <c r="R699" t="s">
        <v>6206</v>
      </c>
      <c r="S699" t="s">
        <v>228</v>
      </c>
      <c r="T699" t="s">
        <v>6207</v>
      </c>
      <c r="U699" t="s">
        <v>6208</v>
      </c>
      <c r="V699" t="s">
        <v>2855</v>
      </c>
      <c r="W699" t="s">
        <v>115</v>
      </c>
      <c r="X699" t="s">
        <v>43</v>
      </c>
      <c r="Y699" t="s">
        <v>6209</v>
      </c>
      <c r="Z699" s="1">
        <v>26383</v>
      </c>
      <c r="AA699" t="s">
        <v>6210</v>
      </c>
      <c r="AD699" t="s">
        <v>50</v>
      </c>
      <c r="AE699" t="s">
        <v>2868</v>
      </c>
      <c r="AF699" t="s">
        <v>48</v>
      </c>
      <c r="AG699" t="s">
        <v>42</v>
      </c>
    </row>
    <row r="700" spans="1:33" hidden="1" x14ac:dyDescent="0.2">
      <c r="A700" t="s">
        <v>35</v>
      </c>
      <c r="B700" t="s">
        <v>36</v>
      </c>
      <c r="C700" t="s">
        <v>37</v>
      </c>
      <c r="D700" t="s">
        <v>657</v>
      </c>
      <c r="E700" t="s">
        <v>38</v>
      </c>
      <c r="F700" t="s">
        <v>613</v>
      </c>
      <c r="G700" t="s">
        <v>106</v>
      </c>
      <c r="H700" t="s">
        <v>120</v>
      </c>
      <c r="I700" t="s">
        <v>108</v>
      </c>
      <c r="J700" t="s">
        <v>654</v>
      </c>
      <c r="K700" t="s">
        <v>6184</v>
      </c>
      <c r="L700" t="s">
        <v>121</v>
      </c>
      <c r="M700" t="s">
        <v>656</v>
      </c>
      <c r="N700" t="s">
        <v>40</v>
      </c>
      <c r="O700" t="s">
        <v>117</v>
      </c>
      <c r="P700" t="s">
        <v>117</v>
      </c>
      <c r="Q700" t="s">
        <v>67</v>
      </c>
      <c r="R700" t="s">
        <v>658</v>
      </c>
      <c r="S700" t="s">
        <v>76</v>
      </c>
      <c r="T700" t="s">
        <v>62</v>
      </c>
      <c r="U700" t="s">
        <v>607</v>
      </c>
      <c r="V700" t="s">
        <v>42</v>
      </c>
      <c r="W700" t="s">
        <v>115</v>
      </c>
      <c r="X700" t="s">
        <v>43</v>
      </c>
      <c r="Y700" t="s">
        <v>659</v>
      </c>
      <c r="Z700" s="1">
        <v>25182</v>
      </c>
      <c r="AA700" t="s">
        <v>660</v>
      </c>
      <c r="AD700" t="s">
        <v>50</v>
      </c>
      <c r="AE700" t="s">
        <v>119</v>
      </c>
      <c r="AF700" t="s">
        <v>48</v>
      </c>
      <c r="AG700" t="s">
        <v>42</v>
      </c>
    </row>
    <row r="701" spans="1:33" hidden="1" x14ac:dyDescent="0.2">
      <c r="A701" t="s">
        <v>35</v>
      </c>
      <c r="B701" t="s">
        <v>36</v>
      </c>
      <c r="C701" t="s">
        <v>37</v>
      </c>
      <c r="D701" t="s">
        <v>661</v>
      </c>
      <c r="E701" t="s">
        <v>38</v>
      </c>
      <c r="F701" t="s">
        <v>613</v>
      </c>
      <c r="G701" t="s">
        <v>106</v>
      </c>
      <c r="H701" t="s">
        <v>120</v>
      </c>
      <c r="I701" t="s">
        <v>108</v>
      </c>
      <c r="J701" t="s">
        <v>654</v>
      </c>
      <c r="K701" t="s">
        <v>6184</v>
      </c>
      <c r="L701" t="s">
        <v>121</v>
      </c>
      <c r="M701" t="s">
        <v>656</v>
      </c>
      <c r="N701" t="s">
        <v>40</v>
      </c>
      <c r="O701" t="s">
        <v>117</v>
      </c>
      <c r="P701" t="s">
        <v>117</v>
      </c>
      <c r="Q701" t="s">
        <v>3018</v>
      </c>
      <c r="R701" t="s">
        <v>6211</v>
      </c>
      <c r="S701" t="s">
        <v>140</v>
      </c>
      <c r="T701" t="s">
        <v>81</v>
      </c>
      <c r="U701" t="s">
        <v>373</v>
      </c>
      <c r="V701" t="s">
        <v>42</v>
      </c>
      <c r="W701" t="s">
        <v>115</v>
      </c>
      <c r="X701" t="s">
        <v>43</v>
      </c>
      <c r="Y701" t="s">
        <v>6212</v>
      </c>
      <c r="Z701" s="1">
        <v>34768</v>
      </c>
      <c r="AA701" t="s">
        <v>6213</v>
      </c>
      <c r="AB701" s="1">
        <v>43577</v>
      </c>
      <c r="AC701" s="1">
        <v>43830</v>
      </c>
      <c r="AD701" t="s">
        <v>50</v>
      </c>
      <c r="AE701" t="s">
        <v>119</v>
      </c>
      <c r="AF701" t="s">
        <v>48</v>
      </c>
      <c r="AG701" t="s">
        <v>42</v>
      </c>
    </row>
    <row r="702" spans="1:33" hidden="1" x14ac:dyDescent="0.2">
      <c r="A702" t="s">
        <v>35</v>
      </c>
      <c r="B702" t="s">
        <v>36</v>
      </c>
      <c r="C702" t="s">
        <v>37</v>
      </c>
      <c r="D702" t="s">
        <v>6214</v>
      </c>
      <c r="E702" t="s">
        <v>38</v>
      </c>
      <c r="F702" t="s">
        <v>613</v>
      </c>
      <c r="G702" t="s">
        <v>106</v>
      </c>
      <c r="H702" t="s">
        <v>120</v>
      </c>
      <c r="I702" t="s">
        <v>108</v>
      </c>
      <c r="J702" t="s">
        <v>654</v>
      </c>
      <c r="K702" t="s">
        <v>6184</v>
      </c>
      <c r="L702" t="s">
        <v>121</v>
      </c>
      <c r="M702" t="s">
        <v>656</v>
      </c>
      <c r="N702" t="s">
        <v>2987</v>
      </c>
      <c r="O702" t="s">
        <v>3303</v>
      </c>
      <c r="P702" t="s">
        <v>3304</v>
      </c>
      <c r="Q702" t="s">
        <v>3018</v>
      </c>
      <c r="R702" t="s">
        <v>6215</v>
      </c>
      <c r="S702" t="s">
        <v>6216</v>
      </c>
      <c r="T702" t="s">
        <v>666</v>
      </c>
      <c r="U702" t="s">
        <v>6217</v>
      </c>
      <c r="V702" t="s">
        <v>3307</v>
      </c>
      <c r="W702" t="s">
        <v>2856</v>
      </c>
      <c r="X702" t="s">
        <v>43</v>
      </c>
      <c r="Y702" t="s">
        <v>6218</v>
      </c>
      <c r="Z702" s="1">
        <v>30496</v>
      </c>
      <c r="AA702" t="s">
        <v>6219</v>
      </c>
      <c r="AB702" s="1">
        <v>43467</v>
      </c>
      <c r="AC702" s="1">
        <v>43830</v>
      </c>
      <c r="AD702" t="s">
        <v>50</v>
      </c>
      <c r="AE702" t="s">
        <v>2996</v>
      </c>
      <c r="AF702" t="s">
        <v>48</v>
      </c>
      <c r="AG702" t="s">
        <v>42</v>
      </c>
    </row>
    <row r="703" spans="1:33" hidden="1" x14ac:dyDescent="0.2">
      <c r="A703" t="s">
        <v>35</v>
      </c>
      <c r="B703" t="s">
        <v>36</v>
      </c>
      <c r="C703" t="s">
        <v>37</v>
      </c>
      <c r="D703" t="s">
        <v>6221</v>
      </c>
      <c r="E703" t="s">
        <v>38</v>
      </c>
      <c r="F703" t="s">
        <v>613</v>
      </c>
      <c r="G703" t="s">
        <v>106</v>
      </c>
      <c r="H703" t="s">
        <v>120</v>
      </c>
      <c r="I703" t="s">
        <v>108</v>
      </c>
      <c r="J703" t="s">
        <v>667</v>
      </c>
      <c r="K703" t="s">
        <v>6220</v>
      </c>
      <c r="L703" t="s">
        <v>121</v>
      </c>
      <c r="M703" t="s">
        <v>669</v>
      </c>
      <c r="N703" t="s">
        <v>40</v>
      </c>
      <c r="O703" t="s">
        <v>40</v>
      </c>
      <c r="P703" t="s">
        <v>3528</v>
      </c>
      <c r="Q703" t="s">
        <v>67</v>
      </c>
      <c r="R703" t="s">
        <v>156</v>
      </c>
      <c r="S703" t="s">
        <v>4371</v>
      </c>
      <c r="T703" t="s">
        <v>6222</v>
      </c>
      <c r="U703" t="s">
        <v>6223</v>
      </c>
      <c r="V703" t="s">
        <v>2855</v>
      </c>
      <c r="W703" t="s">
        <v>115</v>
      </c>
      <c r="X703" t="s">
        <v>43</v>
      </c>
      <c r="Y703" t="s">
        <v>6224</v>
      </c>
      <c r="Z703" s="1">
        <v>20445</v>
      </c>
      <c r="AA703" t="s">
        <v>6225</v>
      </c>
      <c r="AD703" t="s">
        <v>50</v>
      </c>
      <c r="AE703" t="s">
        <v>2868</v>
      </c>
      <c r="AF703" t="s">
        <v>48</v>
      </c>
      <c r="AG703" t="s">
        <v>42</v>
      </c>
    </row>
    <row r="704" spans="1:33" hidden="1" x14ac:dyDescent="0.2">
      <c r="A704" t="s">
        <v>35</v>
      </c>
      <c r="B704" t="s">
        <v>36</v>
      </c>
      <c r="C704" t="s">
        <v>37</v>
      </c>
      <c r="D704" t="s">
        <v>6226</v>
      </c>
      <c r="E704" t="s">
        <v>38</v>
      </c>
      <c r="F704" t="s">
        <v>613</v>
      </c>
      <c r="G704" t="s">
        <v>106</v>
      </c>
      <c r="H704" t="s">
        <v>120</v>
      </c>
      <c r="I704" t="s">
        <v>108</v>
      </c>
      <c r="J704" t="s">
        <v>667</v>
      </c>
      <c r="K704" t="s">
        <v>6220</v>
      </c>
      <c r="L704" t="s">
        <v>121</v>
      </c>
      <c r="M704" t="s">
        <v>669</v>
      </c>
      <c r="N704" t="s">
        <v>40</v>
      </c>
      <c r="O704" t="s">
        <v>40</v>
      </c>
      <c r="P704" t="s">
        <v>3528</v>
      </c>
      <c r="Q704" t="s">
        <v>67</v>
      </c>
      <c r="R704" t="s">
        <v>6227</v>
      </c>
      <c r="S704" t="s">
        <v>6228</v>
      </c>
      <c r="T704" t="s">
        <v>6229</v>
      </c>
      <c r="U704" t="s">
        <v>6230</v>
      </c>
      <c r="V704" t="s">
        <v>55</v>
      </c>
      <c r="W704" t="s">
        <v>115</v>
      </c>
      <c r="X704" t="s">
        <v>43</v>
      </c>
      <c r="Y704" t="s">
        <v>6231</v>
      </c>
      <c r="Z704" s="1">
        <v>23753</v>
      </c>
      <c r="AA704" t="s">
        <v>6232</v>
      </c>
      <c r="AD704" t="s">
        <v>50</v>
      </c>
      <c r="AE704" t="s">
        <v>2868</v>
      </c>
      <c r="AF704" t="s">
        <v>48</v>
      </c>
      <c r="AG704" t="s">
        <v>42</v>
      </c>
    </row>
    <row r="705" spans="1:33" hidden="1" x14ac:dyDescent="0.2">
      <c r="A705" t="s">
        <v>35</v>
      </c>
      <c r="B705" t="s">
        <v>36</v>
      </c>
      <c r="C705" t="s">
        <v>37</v>
      </c>
      <c r="D705" t="s">
        <v>6233</v>
      </c>
      <c r="E705" t="s">
        <v>38</v>
      </c>
      <c r="F705" t="s">
        <v>613</v>
      </c>
      <c r="G705" t="s">
        <v>106</v>
      </c>
      <c r="H705" t="s">
        <v>120</v>
      </c>
      <c r="I705" t="s">
        <v>108</v>
      </c>
      <c r="J705" t="s">
        <v>667</v>
      </c>
      <c r="K705" t="s">
        <v>6220</v>
      </c>
      <c r="L705" t="s">
        <v>121</v>
      </c>
      <c r="M705" t="s">
        <v>669</v>
      </c>
      <c r="N705" t="s">
        <v>40</v>
      </c>
      <c r="O705" t="s">
        <v>40</v>
      </c>
      <c r="P705" t="s">
        <v>3521</v>
      </c>
      <c r="Q705" t="s">
        <v>67</v>
      </c>
      <c r="R705" t="s">
        <v>2898</v>
      </c>
      <c r="S705" t="s">
        <v>131</v>
      </c>
      <c r="T705" t="s">
        <v>6234</v>
      </c>
      <c r="U705" t="s">
        <v>6235</v>
      </c>
      <c r="V705" t="s">
        <v>2872</v>
      </c>
      <c r="W705" t="s">
        <v>115</v>
      </c>
      <c r="X705" t="s">
        <v>43</v>
      </c>
      <c r="Y705" t="s">
        <v>6236</v>
      </c>
      <c r="Z705" s="1">
        <v>20574</v>
      </c>
      <c r="AA705" t="s">
        <v>6237</v>
      </c>
      <c r="AB705" s="1">
        <v>43475</v>
      </c>
      <c r="AC705" s="1">
        <v>43830</v>
      </c>
      <c r="AD705" t="s">
        <v>50</v>
      </c>
      <c r="AE705" t="s">
        <v>2868</v>
      </c>
      <c r="AF705" t="s">
        <v>48</v>
      </c>
      <c r="AG705" t="s">
        <v>42</v>
      </c>
    </row>
    <row r="706" spans="1:33" hidden="1" x14ac:dyDescent="0.2">
      <c r="A706" t="s">
        <v>35</v>
      </c>
      <c r="B706" t="s">
        <v>36</v>
      </c>
      <c r="C706" t="s">
        <v>37</v>
      </c>
      <c r="D706" t="s">
        <v>670</v>
      </c>
      <c r="E706" t="s">
        <v>38</v>
      </c>
      <c r="F706" t="s">
        <v>613</v>
      </c>
      <c r="G706" t="s">
        <v>106</v>
      </c>
      <c r="H706" t="s">
        <v>120</v>
      </c>
      <c r="I706" t="s">
        <v>108</v>
      </c>
      <c r="J706" t="s">
        <v>667</v>
      </c>
      <c r="K706" t="s">
        <v>6220</v>
      </c>
      <c r="L706" t="s">
        <v>121</v>
      </c>
      <c r="M706" t="s">
        <v>669</v>
      </c>
      <c r="N706" t="s">
        <v>40</v>
      </c>
      <c r="O706" t="s">
        <v>117</v>
      </c>
      <c r="P706" t="s">
        <v>117</v>
      </c>
      <c r="Q706" t="s">
        <v>3018</v>
      </c>
      <c r="R706" t="s">
        <v>118</v>
      </c>
      <c r="S706" t="s">
        <v>181</v>
      </c>
      <c r="T706" t="s">
        <v>6238</v>
      </c>
      <c r="U706" t="s">
        <v>6239</v>
      </c>
      <c r="V706" t="s">
        <v>42</v>
      </c>
      <c r="W706" t="s">
        <v>115</v>
      </c>
      <c r="X706" t="s">
        <v>43</v>
      </c>
      <c r="Y706" t="s">
        <v>6240</v>
      </c>
      <c r="Z706" s="1">
        <v>27028</v>
      </c>
      <c r="AA706" t="s">
        <v>6241</v>
      </c>
      <c r="AB706" s="1">
        <v>43525</v>
      </c>
      <c r="AC706" s="1">
        <v>43830</v>
      </c>
      <c r="AD706" t="s">
        <v>50</v>
      </c>
      <c r="AE706" t="s">
        <v>119</v>
      </c>
      <c r="AF706" t="s">
        <v>48</v>
      </c>
      <c r="AG706" t="s">
        <v>42</v>
      </c>
    </row>
    <row r="707" spans="1:33" hidden="1" x14ac:dyDescent="0.2">
      <c r="A707" t="s">
        <v>35</v>
      </c>
      <c r="B707" t="s">
        <v>36</v>
      </c>
      <c r="C707" t="s">
        <v>37</v>
      </c>
      <c r="D707" t="s">
        <v>6242</v>
      </c>
      <c r="E707" t="s">
        <v>38</v>
      </c>
      <c r="F707" t="s">
        <v>613</v>
      </c>
      <c r="G707" t="s">
        <v>106</v>
      </c>
      <c r="H707" t="s">
        <v>120</v>
      </c>
      <c r="I707" t="s">
        <v>108</v>
      </c>
      <c r="J707" t="s">
        <v>667</v>
      </c>
      <c r="K707" t="s">
        <v>6220</v>
      </c>
      <c r="L707" t="s">
        <v>121</v>
      </c>
      <c r="M707" t="s">
        <v>669</v>
      </c>
      <c r="N707" t="s">
        <v>2987</v>
      </c>
      <c r="O707" t="s">
        <v>3303</v>
      </c>
      <c r="P707" t="s">
        <v>3304</v>
      </c>
      <c r="Q707" t="s">
        <v>67</v>
      </c>
      <c r="R707" t="s">
        <v>2898</v>
      </c>
      <c r="S707" t="s">
        <v>6243</v>
      </c>
      <c r="T707" t="s">
        <v>618</v>
      </c>
      <c r="U707" t="s">
        <v>671</v>
      </c>
      <c r="V707" t="s">
        <v>5315</v>
      </c>
      <c r="W707" t="s">
        <v>2856</v>
      </c>
      <c r="X707" t="s">
        <v>43</v>
      </c>
      <c r="Y707" t="s">
        <v>6244</v>
      </c>
      <c r="Z707" s="1">
        <v>20565</v>
      </c>
      <c r="AA707" t="s">
        <v>6245</v>
      </c>
      <c r="AD707" t="s">
        <v>50</v>
      </c>
      <c r="AE707" t="s">
        <v>2996</v>
      </c>
      <c r="AF707" t="s">
        <v>48</v>
      </c>
      <c r="AG707" t="s">
        <v>42</v>
      </c>
    </row>
    <row r="708" spans="1:33" hidden="1" x14ac:dyDescent="0.2">
      <c r="A708" t="s">
        <v>35</v>
      </c>
      <c r="B708" t="s">
        <v>36</v>
      </c>
      <c r="C708" t="s">
        <v>37</v>
      </c>
      <c r="D708" t="s">
        <v>6249</v>
      </c>
      <c r="E708" t="s">
        <v>38</v>
      </c>
      <c r="F708" t="s">
        <v>613</v>
      </c>
      <c r="G708" t="s">
        <v>106</v>
      </c>
      <c r="H708" t="s">
        <v>120</v>
      </c>
      <c r="I708" t="s">
        <v>108</v>
      </c>
      <c r="J708" t="s">
        <v>6246</v>
      </c>
      <c r="K708" t="s">
        <v>6247</v>
      </c>
      <c r="L708" t="s">
        <v>121</v>
      </c>
      <c r="M708" t="s">
        <v>6248</v>
      </c>
      <c r="N708" t="s">
        <v>40</v>
      </c>
      <c r="O708" t="s">
        <v>40</v>
      </c>
      <c r="P708" t="s">
        <v>3528</v>
      </c>
      <c r="Q708" t="s">
        <v>3018</v>
      </c>
      <c r="R708" t="s">
        <v>6250</v>
      </c>
      <c r="S708" t="s">
        <v>994</v>
      </c>
      <c r="T708" t="s">
        <v>4728</v>
      </c>
      <c r="U708" t="s">
        <v>6251</v>
      </c>
      <c r="V708" t="s">
        <v>55</v>
      </c>
      <c r="W708" t="s">
        <v>115</v>
      </c>
      <c r="X708" t="s">
        <v>43</v>
      </c>
      <c r="Y708" t="s">
        <v>6252</v>
      </c>
      <c r="Z708" s="1">
        <v>22181</v>
      </c>
      <c r="AA708" t="s">
        <v>6253</v>
      </c>
      <c r="AB708" s="1">
        <v>43564</v>
      </c>
      <c r="AC708" s="1">
        <v>43830</v>
      </c>
      <c r="AD708" t="s">
        <v>50</v>
      </c>
      <c r="AE708" t="s">
        <v>3687</v>
      </c>
      <c r="AF708" t="s">
        <v>48</v>
      </c>
      <c r="AG708" t="s">
        <v>42</v>
      </c>
    </row>
    <row r="709" spans="1:33" hidden="1" x14ac:dyDescent="0.2">
      <c r="A709" t="s">
        <v>35</v>
      </c>
      <c r="B709" t="s">
        <v>36</v>
      </c>
      <c r="C709" t="s">
        <v>37</v>
      </c>
      <c r="D709" t="s">
        <v>6257</v>
      </c>
      <c r="E709" t="s">
        <v>38</v>
      </c>
      <c r="F709" t="s">
        <v>672</v>
      </c>
      <c r="G709" t="s">
        <v>106</v>
      </c>
      <c r="H709" t="s">
        <v>120</v>
      </c>
      <c r="I709" t="s">
        <v>108</v>
      </c>
      <c r="J709" t="s">
        <v>6254</v>
      </c>
      <c r="K709" t="s">
        <v>6255</v>
      </c>
      <c r="L709" t="s">
        <v>121</v>
      </c>
      <c r="M709" t="s">
        <v>6256</v>
      </c>
      <c r="N709" t="s">
        <v>40</v>
      </c>
      <c r="O709" t="s">
        <v>40</v>
      </c>
      <c r="P709" t="s">
        <v>3521</v>
      </c>
      <c r="Q709" t="s">
        <v>67</v>
      </c>
      <c r="R709" t="s">
        <v>6258</v>
      </c>
      <c r="S709" t="s">
        <v>6259</v>
      </c>
      <c r="T709" t="s">
        <v>6260</v>
      </c>
      <c r="U709" t="s">
        <v>6261</v>
      </c>
      <c r="V709" t="s">
        <v>55</v>
      </c>
      <c r="W709" t="s">
        <v>115</v>
      </c>
      <c r="X709" t="s">
        <v>43</v>
      </c>
      <c r="Y709" t="s">
        <v>6262</v>
      </c>
      <c r="Z709" s="1">
        <v>28541</v>
      </c>
      <c r="AA709" t="s">
        <v>6263</v>
      </c>
      <c r="AB709" s="1">
        <v>43467</v>
      </c>
      <c r="AC709" s="1">
        <v>43830</v>
      </c>
      <c r="AD709" t="s">
        <v>50</v>
      </c>
      <c r="AE709" t="s">
        <v>2868</v>
      </c>
      <c r="AF709" t="s">
        <v>48</v>
      </c>
      <c r="AG709" t="s">
        <v>42</v>
      </c>
    </row>
    <row r="710" spans="1:33" hidden="1" x14ac:dyDescent="0.2">
      <c r="A710" t="s">
        <v>35</v>
      </c>
      <c r="B710" t="s">
        <v>36</v>
      </c>
      <c r="C710" t="s">
        <v>37</v>
      </c>
      <c r="D710" t="s">
        <v>6266</v>
      </c>
      <c r="E710" t="s">
        <v>38</v>
      </c>
      <c r="F710" t="s">
        <v>39</v>
      </c>
      <c r="G710" t="s">
        <v>106</v>
      </c>
      <c r="H710" t="s">
        <v>120</v>
      </c>
      <c r="I710" t="s">
        <v>108</v>
      </c>
      <c r="J710" t="s">
        <v>6264</v>
      </c>
      <c r="K710" t="s">
        <v>6265</v>
      </c>
      <c r="L710" t="s">
        <v>121</v>
      </c>
      <c r="M710" t="s">
        <v>673</v>
      </c>
      <c r="N710" t="s">
        <v>40</v>
      </c>
      <c r="O710" t="s">
        <v>40</v>
      </c>
      <c r="P710" t="s">
        <v>3528</v>
      </c>
      <c r="Q710" t="s">
        <v>67</v>
      </c>
      <c r="R710" t="s">
        <v>2898</v>
      </c>
      <c r="S710" t="s">
        <v>97</v>
      </c>
      <c r="T710" t="s">
        <v>6267</v>
      </c>
      <c r="U710" t="s">
        <v>6268</v>
      </c>
      <c r="V710" t="s">
        <v>2881</v>
      </c>
      <c r="W710" t="s">
        <v>115</v>
      </c>
      <c r="X710" t="s">
        <v>43</v>
      </c>
      <c r="Y710" t="s">
        <v>6269</v>
      </c>
      <c r="Z710" s="1">
        <v>26088</v>
      </c>
      <c r="AA710" t="s">
        <v>6270</v>
      </c>
      <c r="AD710" t="s">
        <v>50</v>
      </c>
      <c r="AE710" t="s">
        <v>2868</v>
      </c>
      <c r="AF710" t="s">
        <v>48</v>
      </c>
      <c r="AG710" t="s">
        <v>42</v>
      </c>
    </row>
    <row r="711" spans="1:33" hidden="1" x14ac:dyDescent="0.2">
      <c r="A711" t="s">
        <v>35</v>
      </c>
      <c r="B711" t="s">
        <v>36</v>
      </c>
      <c r="C711" t="s">
        <v>37</v>
      </c>
      <c r="D711" t="s">
        <v>6272</v>
      </c>
      <c r="E711" t="s">
        <v>38</v>
      </c>
      <c r="F711" t="s">
        <v>672</v>
      </c>
      <c r="G711" t="s">
        <v>106</v>
      </c>
      <c r="H711" t="s">
        <v>107</v>
      </c>
      <c r="I711" t="s">
        <v>108</v>
      </c>
      <c r="J711" t="s">
        <v>674</v>
      </c>
      <c r="K711" t="s">
        <v>6271</v>
      </c>
      <c r="L711" t="s">
        <v>121</v>
      </c>
      <c r="M711" t="s">
        <v>676</v>
      </c>
      <c r="N711" t="s">
        <v>40</v>
      </c>
      <c r="O711" t="s">
        <v>40</v>
      </c>
      <c r="P711" t="s">
        <v>3528</v>
      </c>
      <c r="Q711" t="s">
        <v>3018</v>
      </c>
      <c r="R711" t="s">
        <v>3683</v>
      </c>
      <c r="S711" t="s">
        <v>104</v>
      </c>
      <c r="T711" t="s">
        <v>62</v>
      </c>
      <c r="U711" t="s">
        <v>6273</v>
      </c>
      <c r="V711" t="s">
        <v>55</v>
      </c>
      <c r="W711" t="s">
        <v>115</v>
      </c>
      <c r="X711" t="s">
        <v>43</v>
      </c>
      <c r="Y711" t="s">
        <v>6274</v>
      </c>
      <c r="Z711" s="1">
        <v>28212</v>
      </c>
      <c r="AA711" t="s">
        <v>6275</v>
      </c>
      <c r="AB711" s="1">
        <v>43525</v>
      </c>
      <c r="AC711" s="1">
        <v>43830</v>
      </c>
      <c r="AD711" t="s">
        <v>46</v>
      </c>
      <c r="AE711" t="s">
        <v>3687</v>
      </c>
      <c r="AF711" t="s">
        <v>48</v>
      </c>
      <c r="AG711" t="s">
        <v>42</v>
      </c>
    </row>
    <row r="712" spans="1:33" hidden="1" x14ac:dyDescent="0.2">
      <c r="A712" t="s">
        <v>35</v>
      </c>
      <c r="B712" t="s">
        <v>36</v>
      </c>
      <c r="C712" t="s">
        <v>37</v>
      </c>
      <c r="D712" t="s">
        <v>6276</v>
      </c>
      <c r="E712" t="s">
        <v>38</v>
      </c>
      <c r="F712" t="s">
        <v>672</v>
      </c>
      <c r="G712" t="s">
        <v>106</v>
      </c>
      <c r="H712" t="s">
        <v>107</v>
      </c>
      <c r="I712" t="s">
        <v>108</v>
      </c>
      <c r="J712" t="s">
        <v>674</v>
      </c>
      <c r="K712" t="s">
        <v>6271</v>
      </c>
      <c r="L712" t="s">
        <v>121</v>
      </c>
      <c r="M712" t="s">
        <v>676</v>
      </c>
      <c r="N712" t="s">
        <v>40</v>
      </c>
      <c r="O712" t="s">
        <v>40</v>
      </c>
      <c r="P712" t="s">
        <v>3528</v>
      </c>
      <c r="Q712" t="s">
        <v>3018</v>
      </c>
      <c r="R712" t="s">
        <v>3683</v>
      </c>
      <c r="S712" t="s">
        <v>3670</v>
      </c>
      <c r="T712" t="s">
        <v>6277</v>
      </c>
      <c r="U712" t="s">
        <v>6278</v>
      </c>
      <c r="V712" t="s">
        <v>55</v>
      </c>
      <c r="W712" t="s">
        <v>115</v>
      </c>
      <c r="X712" t="s">
        <v>43</v>
      </c>
      <c r="Y712" t="s">
        <v>6279</v>
      </c>
      <c r="Z712" s="1">
        <v>29771</v>
      </c>
      <c r="AA712" t="s">
        <v>6280</v>
      </c>
      <c r="AB712" s="1">
        <v>43525</v>
      </c>
      <c r="AC712" s="1">
        <v>43830</v>
      </c>
      <c r="AD712" t="s">
        <v>46</v>
      </c>
      <c r="AE712" t="s">
        <v>3687</v>
      </c>
      <c r="AF712" t="s">
        <v>48</v>
      </c>
      <c r="AG712" t="s">
        <v>42</v>
      </c>
    </row>
    <row r="713" spans="1:33" hidden="1" x14ac:dyDescent="0.2">
      <c r="A713" t="s">
        <v>35</v>
      </c>
      <c r="B713" t="s">
        <v>36</v>
      </c>
      <c r="C713" t="s">
        <v>37</v>
      </c>
      <c r="D713" t="s">
        <v>6281</v>
      </c>
      <c r="E713" t="s">
        <v>38</v>
      </c>
      <c r="F713" t="s">
        <v>672</v>
      </c>
      <c r="G713" t="s">
        <v>106</v>
      </c>
      <c r="H713" t="s">
        <v>107</v>
      </c>
      <c r="I713" t="s">
        <v>108</v>
      </c>
      <c r="J713" t="s">
        <v>674</v>
      </c>
      <c r="K713" t="s">
        <v>6271</v>
      </c>
      <c r="L713" t="s">
        <v>121</v>
      </c>
      <c r="M713" t="s">
        <v>676</v>
      </c>
      <c r="N713" t="s">
        <v>40</v>
      </c>
      <c r="O713" t="s">
        <v>40</v>
      </c>
      <c r="P713" t="s">
        <v>3528</v>
      </c>
      <c r="Q713" t="s">
        <v>3018</v>
      </c>
      <c r="R713" t="s">
        <v>3683</v>
      </c>
      <c r="S713" t="s">
        <v>618</v>
      </c>
      <c r="T713" t="s">
        <v>96</v>
      </c>
      <c r="U713" t="s">
        <v>351</v>
      </c>
      <c r="V713" t="s">
        <v>55</v>
      </c>
      <c r="W713" t="s">
        <v>115</v>
      </c>
      <c r="X713" t="s">
        <v>43</v>
      </c>
      <c r="Y713" t="s">
        <v>6282</v>
      </c>
      <c r="Z713" s="1">
        <v>29047</v>
      </c>
      <c r="AA713" t="s">
        <v>6283</v>
      </c>
      <c r="AB713" s="1">
        <v>43525</v>
      </c>
      <c r="AC713" s="1">
        <v>43830</v>
      </c>
      <c r="AD713" t="s">
        <v>46</v>
      </c>
      <c r="AE713" t="s">
        <v>3687</v>
      </c>
      <c r="AF713" t="s">
        <v>48</v>
      </c>
      <c r="AG713" t="s">
        <v>42</v>
      </c>
    </row>
    <row r="714" spans="1:33" hidden="1" x14ac:dyDescent="0.2">
      <c r="A714" t="s">
        <v>35</v>
      </c>
      <c r="B714" t="s">
        <v>36</v>
      </c>
      <c r="C714" t="s">
        <v>37</v>
      </c>
      <c r="D714" t="s">
        <v>6284</v>
      </c>
      <c r="E714" t="s">
        <v>38</v>
      </c>
      <c r="F714" t="s">
        <v>672</v>
      </c>
      <c r="G714" t="s">
        <v>106</v>
      </c>
      <c r="H714" t="s">
        <v>107</v>
      </c>
      <c r="I714" t="s">
        <v>108</v>
      </c>
      <c r="J714" t="s">
        <v>674</v>
      </c>
      <c r="K714" t="s">
        <v>6271</v>
      </c>
      <c r="L714" t="s">
        <v>121</v>
      </c>
      <c r="M714" t="s">
        <v>676</v>
      </c>
      <c r="N714" t="s">
        <v>40</v>
      </c>
      <c r="O714" t="s">
        <v>40</v>
      </c>
      <c r="P714" t="s">
        <v>3528</v>
      </c>
      <c r="Q714" t="s">
        <v>3018</v>
      </c>
      <c r="R714" t="s">
        <v>3683</v>
      </c>
      <c r="S714" t="s">
        <v>71</v>
      </c>
      <c r="T714" t="s">
        <v>6285</v>
      </c>
      <c r="U714" t="s">
        <v>6286</v>
      </c>
      <c r="V714" t="s">
        <v>55</v>
      </c>
      <c r="W714" t="s">
        <v>115</v>
      </c>
      <c r="X714" t="s">
        <v>43</v>
      </c>
      <c r="Y714" t="s">
        <v>6287</v>
      </c>
      <c r="Z714" s="1">
        <v>28510</v>
      </c>
      <c r="AA714" t="s">
        <v>6288</v>
      </c>
      <c r="AB714" s="1">
        <v>43525</v>
      </c>
      <c r="AC714" s="1">
        <v>43830</v>
      </c>
      <c r="AD714" t="s">
        <v>46</v>
      </c>
      <c r="AE714" t="s">
        <v>3687</v>
      </c>
      <c r="AF714" t="s">
        <v>48</v>
      </c>
      <c r="AG714" t="s">
        <v>42</v>
      </c>
    </row>
    <row r="715" spans="1:33" hidden="1" x14ac:dyDescent="0.2">
      <c r="A715" t="s">
        <v>35</v>
      </c>
      <c r="B715" t="s">
        <v>36</v>
      </c>
      <c r="C715" t="s">
        <v>37</v>
      </c>
      <c r="D715" t="s">
        <v>6289</v>
      </c>
      <c r="E715" t="s">
        <v>38</v>
      </c>
      <c r="F715" t="s">
        <v>672</v>
      </c>
      <c r="G715" t="s">
        <v>106</v>
      </c>
      <c r="H715" t="s">
        <v>107</v>
      </c>
      <c r="I715" t="s">
        <v>108</v>
      </c>
      <c r="J715" t="s">
        <v>674</v>
      </c>
      <c r="K715" t="s">
        <v>6271</v>
      </c>
      <c r="L715" t="s">
        <v>121</v>
      </c>
      <c r="M715" t="s">
        <v>676</v>
      </c>
      <c r="N715" t="s">
        <v>40</v>
      </c>
      <c r="O715" t="s">
        <v>40</v>
      </c>
      <c r="P715" t="s">
        <v>3528</v>
      </c>
      <c r="Q715" t="s">
        <v>67</v>
      </c>
      <c r="R715" t="s">
        <v>6290</v>
      </c>
      <c r="S715" t="s">
        <v>93</v>
      </c>
      <c r="T715" t="s">
        <v>677</v>
      </c>
      <c r="U715" t="s">
        <v>6291</v>
      </c>
      <c r="V715" t="s">
        <v>2881</v>
      </c>
      <c r="W715" t="s">
        <v>115</v>
      </c>
      <c r="X715" t="s">
        <v>3743</v>
      </c>
      <c r="Y715" t="s">
        <v>6292</v>
      </c>
      <c r="Z715" s="1">
        <v>26715</v>
      </c>
      <c r="AA715" t="s">
        <v>6293</v>
      </c>
      <c r="AB715" s="1">
        <v>43525</v>
      </c>
      <c r="AC715" s="1">
        <v>43830</v>
      </c>
      <c r="AD715" t="s">
        <v>50</v>
      </c>
      <c r="AE715" t="s">
        <v>2868</v>
      </c>
      <c r="AF715" t="s">
        <v>48</v>
      </c>
      <c r="AG715" t="s">
        <v>42</v>
      </c>
    </row>
    <row r="716" spans="1:33" hidden="1" x14ac:dyDescent="0.2">
      <c r="A716" t="s">
        <v>35</v>
      </c>
      <c r="B716" t="s">
        <v>36</v>
      </c>
      <c r="C716" t="s">
        <v>37</v>
      </c>
      <c r="D716" t="s">
        <v>6289</v>
      </c>
      <c r="E716" t="s">
        <v>38</v>
      </c>
      <c r="F716" t="s">
        <v>672</v>
      </c>
      <c r="G716" t="s">
        <v>106</v>
      </c>
      <c r="H716" t="s">
        <v>107</v>
      </c>
      <c r="I716" t="s">
        <v>108</v>
      </c>
      <c r="J716" t="s">
        <v>674</v>
      </c>
      <c r="K716" t="s">
        <v>6271</v>
      </c>
      <c r="L716" t="s">
        <v>121</v>
      </c>
      <c r="M716" t="s">
        <v>676</v>
      </c>
      <c r="N716" t="s">
        <v>40</v>
      </c>
      <c r="O716" t="s">
        <v>40</v>
      </c>
      <c r="P716" t="s">
        <v>3528</v>
      </c>
      <c r="Q716" t="s">
        <v>3018</v>
      </c>
      <c r="R716" t="s">
        <v>6294</v>
      </c>
      <c r="S716" t="s">
        <v>3116</v>
      </c>
      <c r="T716" t="s">
        <v>4371</v>
      </c>
      <c r="U716" t="s">
        <v>607</v>
      </c>
      <c r="V716" t="s">
        <v>55</v>
      </c>
      <c r="W716" t="s">
        <v>115</v>
      </c>
      <c r="X716" t="s">
        <v>43</v>
      </c>
      <c r="Y716" t="s">
        <v>6295</v>
      </c>
      <c r="Z716" s="1">
        <v>28959</v>
      </c>
      <c r="AA716" t="s">
        <v>6296</v>
      </c>
      <c r="AB716" s="1">
        <v>43525</v>
      </c>
      <c r="AC716" s="1">
        <v>43830</v>
      </c>
      <c r="AD716" t="s">
        <v>189</v>
      </c>
      <c r="AE716" t="s">
        <v>3687</v>
      </c>
      <c r="AF716" t="s">
        <v>48</v>
      </c>
      <c r="AG716" t="s">
        <v>42</v>
      </c>
    </row>
    <row r="717" spans="1:33" hidden="1" x14ac:dyDescent="0.2">
      <c r="A717" t="s">
        <v>35</v>
      </c>
      <c r="B717" t="s">
        <v>36</v>
      </c>
      <c r="C717" t="s">
        <v>37</v>
      </c>
      <c r="D717" t="s">
        <v>6297</v>
      </c>
      <c r="E717" t="s">
        <v>38</v>
      </c>
      <c r="F717" t="s">
        <v>672</v>
      </c>
      <c r="G717" t="s">
        <v>106</v>
      </c>
      <c r="H717" t="s">
        <v>107</v>
      </c>
      <c r="I717" t="s">
        <v>108</v>
      </c>
      <c r="J717" t="s">
        <v>674</v>
      </c>
      <c r="K717" t="s">
        <v>6271</v>
      </c>
      <c r="L717" t="s">
        <v>121</v>
      </c>
      <c r="M717" t="s">
        <v>676</v>
      </c>
      <c r="N717" t="s">
        <v>40</v>
      </c>
      <c r="O717" t="s">
        <v>40</v>
      </c>
      <c r="P717" t="s">
        <v>3528</v>
      </c>
      <c r="Q717" t="s">
        <v>67</v>
      </c>
      <c r="R717" t="s">
        <v>6290</v>
      </c>
      <c r="S717" t="s">
        <v>93</v>
      </c>
      <c r="T717" t="s">
        <v>677</v>
      </c>
      <c r="U717" t="s">
        <v>5659</v>
      </c>
      <c r="V717" t="s">
        <v>2881</v>
      </c>
      <c r="W717" t="s">
        <v>115</v>
      </c>
      <c r="X717" t="s">
        <v>43</v>
      </c>
      <c r="Y717" t="s">
        <v>6298</v>
      </c>
      <c r="Z717" s="1">
        <v>27662</v>
      </c>
      <c r="AA717" t="s">
        <v>6299</v>
      </c>
      <c r="AD717" t="s">
        <v>50</v>
      </c>
      <c r="AE717" t="s">
        <v>2868</v>
      </c>
      <c r="AF717" t="s">
        <v>48</v>
      </c>
      <c r="AG717" t="s">
        <v>42</v>
      </c>
    </row>
    <row r="718" spans="1:33" hidden="1" x14ac:dyDescent="0.2">
      <c r="A718" t="s">
        <v>35</v>
      </c>
      <c r="B718" t="s">
        <v>36</v>
      </c>
      <c r="C718" t="s">
        <v>37</v>
      </c>
      <c r="D718" t="s">
        <v>678</v>
      </c>
      <c r="E718" t="s">
        <v>38</v>
      </c>
      <c r="F718" t="s">
        <v>672</v>
      </c>
      <c r="G718" t="s">
        <v>106</v>
      </c>
      <c r="H718" t="s">
        <v>107</v>
      </c>
      <c r="I718" t="s">
        <v>108</v>
      </c>
      <c r="J718" t="s">
        <v>674</v>
      </c>
      <c r="K718" t="s">
        <v>6271</v>
      </c>
      <c r="L718" t="s">
        <v>121</v>
      </c>
      <c r="M718" t="s">
        <v>676</v>
      </c>
      <c r="N718" t="s">
        <v>40</v>
      </c>
      <c r="O718" t="s">
        <v>117</v>
      </c>
      <c r="P718" t="s">
        <v>117</v>
      </c>
      <c r="Q718" t="s">
        <v>67</v>
      </c>
      <c r="R718" t="s">
        <v>679</v>
      </c>
      <c r="S718" t="s">
        <v>79</v>
      </c>
      <c r="T718" t="s">
        <v>680</v>
      </c>
      <c r="U718" t="s">
        <v>681</v>
      </c>
      <c r="V718" t="s">
        <v>42</v>
      </c>
      <c r="W718" t="s">
        <v>115</v>
      </c>
      <c r="X718" t="s">
        <v>43</v>
      </c>
      <c r="Y718" t="s">
        <v>682</v>
      </c>
      <c r="Z718" s="1">
        <v>30642</v>
      </c>
      <c r="AA718" t="s">
        <v>683</v>
      </c>
      <c r="AD718" t="s">
        <v>50</v>
      </c>
      <c r="AE718" t="s">
        <v>119</v>
      </c>
      <c r="AF718" t="s">
        <v>48</v>
      </c>
      <c r="AG718" t="s">
        <v>42</v>
      </c>
    </row>
    <row r="719" spans="1:33" hidden="1" x14ac:dyDescent="0.2">
      <c r="A719" t="s">
        <v>35</v>
      </c>
      <c r="B719" t="s">
        <v>36</v>
      </c>
      <c r="C719" t="s">
        <v>37</v>
      </c>
      <c r="D719" t="s">
        <v>684</v>
      </c>
      <c r="E719" t="s">
        <v>38</v>
      </c>
      <c r="F719" t="s">
        <v>672</v>
      </c>
      <c r="G719" t="s">
        <v>106</v>
      </c>
      <c r="H719" t="s">
        <v>107</v>
      </c>
      <c r="I719" t="s">
        <v>108</v>
      </c>
      <c r="J719" t="s">
        <v>674</v>
      </c>
      <c r="K719" t="s">
        <v>6271</v>
      </c>
      <c r="L719" t="s">
        <v>121</v>
      </c>
      <c r="M719" t="s">
        <v>676</v>
      </c>
      <c r="N719" t="s">
        <v>40</v>
      </c>
      <c r="O719" t="s">
        <v>117</v>
      </c>
      <c r="P719" t="s">
        <v>117</v>
      </c>
      <c r="Q719" t="s">
        <v>3018</v>
      </c>
      <c r="R719" t="s">
        <v>685</v>
      </c>
      <c r="S719" t="s">
        <v>6300</v>
      </c>
      <c r="T719" t="s">
        <v>4853</v>
      </c>
      <c r="U719" t="s">
        <v>6301</v>
      </c>
      <c r="V719" t="s">
        <v>42</v>
      </c>
      <c r="W719" t="s">
        <v>115</v>
      </c>
      <c r="X719" t="s">
        <v>43</v>
      </c>
      <c r="Y719" t="s">
        <v>6302</v>
      </c>
      <c r="Z719" s="1">
        <v>31326</v>
      </c>
      <c r="AA719" t="s">
        <v>6303</v>
      </c>
      <c r="AB719" s="1">
        <v>43525</v>
      </c>
      <c r="AC719" s="1">
        <v>43830</v>
      </c>
      <c r="AD719" t="s">
        <v>50</v>
      </c>
      <c r="AE719" t="s">
        <v>119</v>
      </c>
      <c r="AF719" t="s">
        <v>48</v>
      </c>
      <c r="AG719" t="s">
        <v>42</v>
      </c>
    </row>
    <row r="720" spans="1:33" hidden="1" x14ac:dyDescent="0.2">
      <c r="A720" t="s">
        <v>35</v>
      </c>
      <c r="B720" t="s">
        <v>36</v>
      </c>
      <c r="C720" t="s">
        <v>37</v>
      </c>
      <c r="D720" t="s">
        <v>6304</v>
      </c>
      <c r="E720" t="s">
        <v>38</v>
      </c>
      <c r="F720" t="s">
        <v>39</v>
      </c>
      <c r="G720" t="s">
        <v>106</v>
      </c>
      <c r="H720" t="s">
        <v>120</v>
      </c>
      <c r="I720" t="s">
        <v>108</v>
      </c>
      <c r="J720" t="s">
        <v>686</v>
      </c>
      <c r="K720" t="s">
        <v>687</v>
      </c>
      <c r="L720" t="s">
        <v>121</v>
      </c>
      <c r="M720" t="s">
        <v>688</v>
      </c>
      <c r="N720" t="s">
        <v>40</v>
      </c>
      <c r="O720" t="s">
        <v>40</v>
      </c>
      <c r="P720" t="s">
        <v>3528</v>
      </c>
      <c r="Q720" t="s">
        <v>3018</v>
      </c>
      <c r="R720" t="s">
        <v>3683</v>
      </c>
      <c r="S720" t="s">
        <v>4560</v>
      </c>
      <c r="T720" t="s">
        <v>3285</v>
      </c>
      <c r="U720" t="s">
        <v>6305</v>
      </c>
      <c r="V720" t="s">
        <v>55</v>
      </c>
      <c r="W720" t="s">
        <v>115</v>
      </c>
      <c r="X720" t="s">
        <v>43</v>
      </c>
      <c r="Y720" t="s">
        <v>6306</v>
      </c>
      <c r="Z720" s="1">
        <v>26332</v>
      </c>
      <c r="AA720" t="s">
        <v>6307</v>
      </c>
      <c r="AB720" s="1">
        <v>43525</v>
      </c>
      <c r="AC720" s="1">
        <v>43830</v>
      </c>
      <c r="AD720" t="s">
        <v>46</v>
      </c>
      <c r="AE720" t="s">
        <v>3687</v>
      </c>
      <c r="AF720" t="s">
        <v>48</v>
      </c>
      <c r="AG720" t="s">
        <v>42</v>
      </c>
    </row>
    <row r="721" spans="1:33" hidden="1" x14ac:dyDescent="0.2">
      <c r="A721" t="s">
        <v>35</v>
      </c>
      <c r="B721" t="s">
        <v>36</v>
      </c>
      <c r="C721" t="s">
        <v>37</v>
      </c>
      <c r="D721" t="s">
        <v>6308</v>
      </c>
      <c r="E721" t="s">
        <v>38</v>
      </c>
      <c r="F721" t="s">
        <v>39</v>
      </c>
      <c r="G721" t="s">
        <v>106</v>
      </c>
      <c r="H721" t="s">
        <v>120</v>
      </c>
      <c r="I721" t="s">
        <v>108</v>
      </c>
      <c r="J721" t="s">
        <v>686</v>
      </c>
      <c r="K721" t="s">
        <v>687</v>
      </c>
      <c r="L721" t="s">
        <v>121</v>
      </c>
      <c r="M721" t="s">
        <v>688</v>
      </c>
      <c r="N721" t="s">
        <v>40</v>
      </c>
      <c r="O721" t="s">
        <v>40</v>
      </c>
      <c r="P721" t="s">
        <v>3528</v>
      </c>
      <c r="Q721" t="s">
        <v>3018</v>
      </c>
      <c r="R721" t="s">
        <v>504</v>
      </c>
      <c r="S721" t="s">
        <v>122</v>
      </c>
      <c r="T721" t="s">
        <v>6309</v>
      </c>
      <c r="U721" t="s">
        <v>6310</v>
      </c>
      <c r="V721" t="s">
        <v>55</v>
      </c>
      <c r="W721" t="s">
        <v>115</v>
      </c>
      <c r="X721" t="s">
        <v>43</v>
      </c>
      <c r="Y721" t="s">
        <v>6311</v>
      </c>
      <c r="Z721" s="1">
        <v>25890</v>
      </c>
      <c r="AA721" t="s">
        <v>6312</v>
      </c>
      <c r="AB721" s="1">
        <v>43525</v>
      </c>
      <c r="AC721" s="1">
        <v>43830</v>
      </c>
      <c r="AD721" t="s">
        <v>46</v>
      </c>
      <c r="AE721" t="s">
        <v>3687</v>
      </c>
      <c r="AF721" t="s">
        <v>48</v>
      </c>
      <c r="AG721" t="s">
        <v>42</v>
      </c>
    </row>
    <row r="722" spans="1:33" hidden="1" x14ac:dyDescent="0.2">
      <c r="A722" t="s">
        <v>35</v>
      </c>
      <c r="B722" t="s">
        <v>36</v>
      </c>
      <c r="C722" t="s">
        <v>37</v>
      </c>
      <c r="D722" t="s">
        <v>6313</v>
      </c>
      <c r="E722" t="s">
        <v>38</v>
      </c>
      <c r="F722" t="s">
        <v>39</v>
      </c>
      <c r="G722" t="s">
        <v>106</v>
      </c>
      <c r="H722" t="s">
        <v>120</v>
      </c>
      <c r="I722" t="s">
        <v>108</v>
      </c>
      <c r="J722" t="s">
        <v>686</v>
      </c>
      <c r="K722" t="s">
        <v>687</v>
      </c>
      <c r="L722" t="s">
        <v>121</v>
      </c>
      <c r="M722" t="s">
        <v>688</v>
      </c>
      <c r="N722" t="s">
        <v>40</v>
      </c>
      <c r="O722" t="s">
        <v>40</v>
      </c>
      <c r="P722" t="s">
        <v>3528</v>
      </c>
      <c r="Q722" t="s">
        <v>3018</v>
      </c>
      <c r="R722" t="s">
        <v>504</v>
      </c>
      <c r="S722" t="s">
        <v>75</v>
      </c>
      <c r="T722" t="s">
        <v>359</v>
      </c>
      <c r="U722" t="s">
        <v>6314</v>
      </c>
      <c r="V722" t="s">
        <v>55</v>
      </c>
      <c r="W722" t="s">
        <v>115</v>
      </c>
      <c r="X722" t="s">
        <v>43</v>
      </c>
      <c r="Y722" t="s">
        <v>6315</v>
      </c>
      <c r="Z722" s="1">
        <v>29738</v>
      </c>
      <c r="AA722" t="s">
        <v>6316</v>
      </c>
      <c r="AB722" s="1">
        <v>43525</v>
      </c>
      <c r="AC722" s="1">
        <v>43830</v>
      </c>
      <c r="AD722" t="s">
        <v>46</v>
      </c>
      <c r="AE722" t="s">
        <v>3687</v>
      </c>
      <c r="AF722" t="s">
        <v>48</v>
      </c>
      <c r="AG722" t="s">
        <v>42</v>
      </c>
    </row>
    <row r="723" spans="1:33" hidden="1" x14ac:dyDescent="0.2">
      <c r="A723" t="s">
        <v>35</v>
      </c>
      <c r="B723" t="s">
        <v>36</v>
      </c>
      <c r="C723" t="s">
        <v>37</v>
      </c>
      <c r="D723" t="s">
        <v>6317</v>
      </c>
      <c r="E723" t="s">
        <v>38</v>
      </c>
      <c r="F723" t="s">
        <v>39</v>
      </c>
      <c r="G723" t="s">
        <v>106</v>
      </c>
      <c r="H723" t="s">
        <v>120</v>
      </c>
      <c r="I723" t="s">
        <v>108</v>
      </c>
      <c r="J723" t="s">
        <v>686</v>
      </c>
      <c r="K723" t="s">
        <v>687</v>
      </c>
      <c r="L723" t="s">
        <v>121</v>
      </c>
      <c r="M723" t="s">
        <v>688</v>
      </c>
      <c r="N723" t="s">
        <v>40</v>
      </c>
      <c r="O723" t="s">
        <v>40</v>
      </c>
      <c r="P723" t="s">
        <v>3528</v>
      </c>
      <c r="Q723" t="s">
        <v>3018</v>
      </c>
      <c r="R723" t="s">
        <v>6318</v>
      </c>
      <c r="S723" t="s">
        <v>6050</v>
      </c>
      <c r="T723" t="s">
        <v>79</v>
      </c>
      <c r="U723" t="s">
        <v>6319</v>
      </c>
      <c r="V723" t="s">
        <v>55</v>
      </c>
      <c r="W723" t="s">
        <v>115</v>
      </c>
      <c r="X723" t="s">
        <v>43</v>
      </c>
      <c r="Y723" t="s">
        <v>6320</v>
      </c>
      <c r="Z723" s="1">
        <v>28596</v>
      </c>
      <c r="AA723" t="s">
        <v>6321</v>
      </c>
      <c r="AB723" s="1">
        <v>43648</v>
      </c>
      <c r="AC723" s="1">
        <v>43736</v>
      </c>
      <c r="AD723" t="s">
        <v>189</v>
      </c>
      <c r="AE723" t="s">
        <v>3687</v>
      </c>
      <c r="AF723" t="s">
        <v>48</v>
      </c>
      <c r="AG723" t="s">
        <v>42</v>
      </c>
    </row>
    <row r="724" spans="1:33" hidden="1" x14ac:dyDescent="0.2">
      <c r="A724" t="s">
        <v>35</v>
      </c>
      <c r="B724" t="s">
        <v>36</v>
      </c>
      <c r="C724" t="s">
        <v>37</v>
      </c>
      <c r="D724" t="s">
        <v>6317</v>
      </c>
      <c r="E724" t="s">
        <v>38</v>
      </c>
      <c r="F724" t="s">
        <v>39</v>
      </c>
      <c r="G724" t="s">
        <v>106</v>
      </c>
      <c r="H724" t="s">
        <v>120</v>
      </c>
      <c r="I724" t="s">
        <v>108</v>
      </c>
      <c r="J724" t="s">
        <v>686</v>
      </c>
      <c r="K724" t="s">
        <v>687</v>
      </c>
      <c r="L724" t="s">
        <v>121</v>
      </c>
      <c r="M724" t="s">
        <v>688</v>
      </c>
      <c r="N724" t="s">
        <v>40</v>
      </c>
      <c r="O724" t="s">
        <v>40</v>
      </c>
      <c r="P724" t="s">
        <v>3528</v>
      </c>
      <c r="Q724" t="s">
        <v>3018</v>
      </c>
      <c r="R724" t="s">
        <v>504</v>
      </c>
      <c r="S724" t="s">
        <v>6322</v>
      </c>
      <c r="T724" t="s">
        <v>6323</v>
      </c>
      <c r="U724" t="s">
        <v>6324</v>
      </c>
      <c r="V724" t="s">
        <v>55</v>
      </c>
      <c r="W724" t="s">
        <v>115</v>
      </c>
      <c r="X724" t="s">
        <v>3983</v>
      </c>
      <c r="Y724" t="s">
        <v>6325</v>
      </c>
      <c r="Z724" s="1">
        <v>30900</v>
      </c>
      <c r="AA724" t="s">
        <v>6326</v>
      </c>
      <c r="AB724" s="1">
        <v>43525</v>
      </c>
      <c r="AC724" s="1">
        <v>43830</v>
      </c>
      <c r="AD724" t="s">
        <v>46</v>
      </c>
      <c r="AE724" t="s">
        <v>3687</v>
      </c>
      <c r="AF724" t="s">
        <v>48</v>
      </c>
      <c r="AG724" t="s">
        <v>42</v>
      </c>
    </row>
    <row r="725" spans="1:33" hidden="1" x14ac:dyDescent="0.2">
      <c r="A725" t="s">
        <v>35</v>
      </c>
      <c r="B725" t="s">
        <v>36</v>
      </c>
      <c r="C725" t="s">
        <v>37</v>
      </c>
      <c r="D725" t="s">
        <v>6327</v>
      </c>
      <c r="E725" t="s">
        <v>38</v>
      </c>
      <c r="F725" t="s">
        <v>39</v>
      </c>
      <c r="G725" t="s">
        <v>106</v>
      </c>
      <c r="H725" t="s">
        <v>120</v>
      </c>
      <c r="I725" t="s">
        <v>108</v>
      </c>
      <c r="J725" t="s">
        <v>686</v>
      </c>
      <c r="K725" t="s">
        <v>687</v>
      </c>
      <c r="L725" t="s">
        <v>121</v>
      </c>
      <c r="M725" t="s">
        <v>688</v>
      </c>
      <c r="N725" t="s">
        <v>40</v>
      </c>
      <c r="O725" t="s">
        <v>40</v>
      </c>
      <c r="P725" t="s">
        <v>3528</v>
      </c>
      <c r="Q725" t="s">
        <v>3018</v>
      </c>
      <c r="R725" t="s">
        <v>3906</v>
      </c>
      <c r="S725" t="s">
        <v>6050</v>
      </c>
      <c r="T725" t="s">
        <v>79</v>
      </c>
      <c r="U725" t="s">
        <v>6319</v>
      </c>
      <c r="V725" t="s">
        <v>55</v>
      </c>
      <c r="W725" t="s">
        <v>115</v>
      </c>
      <c r="X725" t="s">
        <v>43</v>
      </c>
      <c r="Y725" t="s">
        <v>6320</v>
      </c>
      <c r="Z725" s="1">
        <v>28596</v>
      </c>
      <c r="AA725" t="s">
        <v>6321</v>
      </c>
      <c r="AB725" s="1">
        <v>43626</v>
      </c>
      <c r="AC725" s="1">
        <v>43830</v>
      </c>
      <c r="AD725" t="s">
        <v>46</v>
      </c>
      <c r="AE725" t="s">
        <v>3687</v>
      </c>
      <c r="AF725" t="s">
        <v>48</v>
      </c>
      <c r="AG725" t="s">
        <v>42</v>
      </c>
    </row>
    <row r="726" spans="1:33" hidden="1" x14ac:dyDescent="0.2">
      <c r="A726" t="s">
        <v>35</v>
      </c>
      <c r="B726" t="s">
        <v>36</v>
      </c>
      <c r="C726" t="s">
        <v>37</v>
      </c>
      <c r="D726" t="s">
        <v>6328</v>
      </c>
      <c r="E726" t="s">
        <v>38</v>
      </c>
      <c r="F726" t="s">
        <v>39</v>
      </c>
      <c r="G726" t="s">
        <v>106</v>
      </c>
      <c r="H726" t="s">
        <v>120</v>
      </c>
      <c r="I726" t="s">
        <v>108</v>
      </c>
      <c r="J726" t="s">
        <v>686</v>
      </c>
      <c r="K726" t="s">
        <v>687</v>
      </c>
      <c r="L726" t="s">
        <v>121</v>
      </c>
      <c r="M726" t="s">
        <v>688</v>
      </c>
      <c r="N726" t="s">
        <v>40</v>
      </c>
      <c r="O726" t="s">
        <v>40</v>
      </c>
      <c r="P726" t="s">
        <v>3528</v>
      </c>
      <c r="Q726" t="s">
        <v>3018</v>
      </c>
      <c r="R726" t="s">
        <v>3906</v>
      </c>
      <c r="S726" t="s">
        <v>128</v>
      </c>
      <c r="T726" t="s">
        <v>335</v>
      </c>
      <c r="U726" t="s">
        <v>6329</v>
      </c>
      <c r="V726" t="s">
        <v>55</v>
      </c>
      <c r="W726" t="s">
        <v>115</v>
      </c>
      <c r="X726" t="s">
        <v>43</v>
      </c>
      <c r="Y726" t="s">
        <v>6330</v>
      </c>
      <c r="Z726" s="1">
        <v>32289</v>
      </c>
      <c r="AA726" t="s">
        <v>6331</v>
      </c>
      <c r="AB726" s="1">
        <v>43626</v>
      </c>
      <c r="AC726" s="1">
        <v>43830</v>
      </c>
      <c r="AD726" t="s">
        <v>46</v>
      </c>
      <c r="AE726" t="s">
        <v>3687</v>
      </c>
      <c r="AF726" t="s">
        <v>48</v>
      </c>
      <c r="AG726" t="s">
        <v>42</v>
      </c>
    </row>
    <row r="727" spans="1:33" hidden="1" x14ac:dyDescent="0.2">
      <c r="A727" t="s">
        <v>35</v>
      </c>
      <c r="B727" t="s">
        <v>36</v>
      </c>
      <c r="C727" t="s">
        <v>37</v>
      </c>
      <c r="D727" t="s">
        <v>6332</v>
      </c>
      <c r="E727" t="s">
        <v>38</v>
      </c>
      <c r="F727" t="s">
        <v>39</v>
      </c>
      <c r="G727" t="s">
        <v>106</v>
      </c>
      <c r="H727" t="s">
        <v>120</v>
      </c>
      <c r="I727" t="s">
        <v>108</v>
      </c>
      <c r="J727" t="s">
        <v>686</v>
      </c>
      <c r="K727" t="s">
        <v>687</v>
      </c>
      <c r="L727" t="s">
        <v>121</v>
      </c>
      <c r="M727" t="s">
        <v>688</v>
      </c>
      <c r="N727" t="s">
        <v>40</v>
      </c>
      <c r="O727" t="s">
        <v>40</v>
      </c>
      <c r="P727" t="s">
        <v>3528</v>
      </c>
      <c r="Q727" t="s">
        <v>3018</v>
      </c>
      <c r="R727" t="s">
        <v>3906</v>
      </c>
      <c r="S727" t="s">
        <v>71</v>
      </c>
      <c r="T727" t="s">
        <v>3033</v>
      </c>
      <c r="U727" t="s">
        <v>6333</v>
      </c>
      <c r="V727" t="s">
        <v>55</v>
      </c>
      <c r="W727" t="s">
        <v>115</v>
      </c>
      <c r="X727" t="s">
        <v>43</v>
      </c>
      <c r="Y727" t="s">
        <v>6334</v>
      </c>
      <c r="Z727" s="1">
        <v>25915</v>
      </c>
      <c r="AA727" t="s">
        <v>6335</v>
      </c>
      <c r="AB727" s="1">
        <v>43626</v>
      </c>
      <c r="AC727" s="1">
        <v>43830</v>
      </c>
      <c r="AD727" t="s">
        <v>46</v>
      </c>
      <c r="AE727" t="s">
        <v>3687</v>
      </c>
      <c r="AF727" t="s">
        <v>48</v>
      </c>
      <c r="AG727" t="s">
        <v>42</v>
      </c>
    </row>
    <row r="728" spans="1:33" hidden="1" x14ac:dyDescent="0.2">
      <c r="A728" t="s">
        <v>35</v>
      </c>
      <c r="B728" t="s">
        <v>36</v>
      </c>
      <c r="C728" t="s">
        <v>37</v>
      </c>
      <c r="D728" t="s">
        <v>6336</v>
      </c>
      <c r="E728" t="s">
        <v>38</v>
      </c>
      <c r="F728" t="s">
        <v>39</v>
      </c>
      <c r="G728" t="s">
        <v>106</v>
      </c>
      <c r="H728" t="s">
        <v>120</v>
      </c>
      <c r="I728" t="s">
        <v>108</v>
      </c>
      <c r="J728" t="s">
        <v>686</v>
      </c>
      <c r="K728" t="s">
        <v>687</v>
      </c>
      <c r="L728" t="s">
        <v>121</v>
      </c>
      <c r="M728" t="s">
        <v>688</v>
      </c>
      <c r="N728" t="s">
        <v>40</v>
      </c>
      <c r="O728" t="s">
        <v>40</v>
      </c>
      <c r="P728" t="s">
        <v>3528</v>
      </c>
      <c r="Q728" t="s">
        <v>67</v>
      </c>
      <c r="R728" t="s">
        <v>156</v>
      </c>
      <c r="S728" t="s">
        <v>169</v>
      </c>
      <c r="T728" t="s">
        <v>6337</v>
      </c>
      <c r="U728" t="s">
        <v>6338</v>
      </c>
      <c r="V728" t="s">
        <v>2881</v>
      </c>
      <c r="W728" t="s">
        <v>115</v>
      </c>
      <c r="X728" t="s">
        <v>43</v>
      </c>
      <c r="Y728" t="s">
        <v>6339</v>
      </c>
      <c r="Z728" s="1">
        <v>25035</v>
      </c>
      <c r="AA728" t="s">
        <v>6340</v>
      </c>
      <c r="AB728" s="1">
        <v>42430</v>
      </c>
      <c r="AD728" t="s">
        <v>50</v>
      </c>
      <c r="AE728" t="s">
        <v>2868</v>
      </c>
      <c r="AF728" t="s">
        <v>48</v>
      </c>
      <c r="AG728" t="s">
        <v>42</v>
      </c>
    </row>
    <row r="729" spans="1:33" hidden="1" x14ac:dyDescent="0.2">
      <c r="A729" t="s">
        <v>35</v>
      </c>
      <c r="B729" t="s">
        <v>36</v>
      </c>
      <c r="C729" t="s">
        <v>37</v>
      </c>
      <c r="D729" t="s">
        <v>6341</v>
      </c>
      <c r="E729" t="s">
        <v>38</v>
      </c>
      <c r="F729" t="s">
        <v>39</v>
      </c>
      <c r="G729" t="s">
        <v>106</v>
      </c>
      <c r="H729" t="s">
        <v>120</v>
      </c>
      <c r="I729" t="s">
        <v>108</v>
      </c>
      <c r="J729" t="s">
        <v>686</v>
      </c>
      <c r="K729" t="s">
        <v>687</v>
      </c>
      <c r="L729" t="s">
        <v>121</v>
      </c>
      <c r="M729" t="s">
        <v>688</v>
      </c>
      <c r="N729" t="s">
        <v>40</v>
      </c>
      <c r="O729" t="s">
        <v>40</v>
      </c>
      <c r="P729" t="s">
        <v>3528</v>
      </c>
      <c r="Q729" t="s">
        <v>67</v>
      </c>
      <c r="R729" t="s">
        <v>6342</v>
      </c>
      <c r="S729" t="s">
        <v>49</v>
      </c>
      <c r="T729" t="s">
        <v>6343</v>
      </c>
      <c r="U729" t="s">
        <v>6344</v>
      </c>
      <c r="V729" t="s">
        <v>3524</v>
      </c>
      <c r="W729" t="s">
        <v>115</v>
      </c>
      <c r="X729" t="s">
        <v>43</v>
      </c>
      <c r="Y729" t="s">
        <v>6345</v>
      </c>
      <c r="Z729" s="1">
        <v>22747</v>
      </c>
      <c r="AA729" t="s">
        <v>6346</v>
      </c>
      <c r="AD729" t="s">
        <v>50</v>
      </c>
      <c r="AE729" t="s">
        <v>2868</v>
      </c>
      <c r="AF729" t="s">
        <v>48</v>
      </c>
      <c r="AG729" t="s">
        <v>42</v>
      </c>
    </row>
    <row r="730" spans="1:33" hidden="1" x14ac:dyDescent="0.2">
      <c r="A730" t="s">
        <v>35</v>
      </c>
      <c r="B730" t="s">
        <v>36</v>
      </c>
      <c r="C730" t="s">
        <v>37</v>
      </c>
      <c r="D730" t="s">
        <v>689</v>
      </c>
      <c r="E730" t="s">
        <v>38</v>
      </c>
      <c r="F730" t="s">
        <v>39</v>
      </c>
      <c r="G730" t="s">
        <v>106</v>
      </c>
      <c r="H730" t="s">
        <v>120</v>
      </c>
      <c r="I730" t="s">
        <v>108</v>
      </c>
      <c r="J730" t="s">
        <v>686</v>
      </c>
      <c r="K730" t="s">
        <v>687</v>
      </c>
      <c r="L730" t="s">
        <v>121</v>
      </c>
      <c r="M730" t="s">
        <v>688</v>
      </c>
      <c r="N730" t="s">
        <v>40</v>
      </c>
      <c r="O730" t="s">
        <v>117</v>
      </c>
      <c r="P730" t="s">
        <v>117</v>
      </c>
      <c r="Q730" t="s">
        <v>3018</v>
      </c>
      <c r="R730" t="s">
        <v>504</v>
      </c>
      <c r="S730" t="s">
        <v>81</v>
      </c>
      <c r="T730" t="s">
        <v>190</v>
      </c>
      <c r="U730" t="s">
        <v>6347</v>
      </c>
      <c r="V730" t="s">
        <v>42</v>
      </c>
      <c r="W730" t="s">
        <v>115</v>
      </c>
      <c r="X730" t="s">
        <v>43</v>
      </c>
      <c r="Y730" t="s">
        <v>6348</v>
      </c>
      <c r="Z730" s="1">
        <v>29541</v>
      </c>
      <c r="AA730" t="s">
        <v>6349</v>
      </c>
      <c r="AB730" s="1">
        <v>43525</v>
      </c>
      <c r="AC730" s="1">
        <v>43830</v>
      </c>
      <c r="AD730" t="s">
        <v>46</v>
      </c>
      <c r="AE730" t="s">
        <v>119</v>
      </c>
      <c r="AF730" t="s">
        <v>48</v>
      </c>
      <c r="AG730" t="s">
        <v>42</v>
      </c>
    </row>
    <row r="731" spans="1:33" hidden="1" x14ac:dyDescent="0.2">
      <c r="A731" t="s">
        <v>35</v>
      </c>
      <c r="B731" t="s">
        <v>36</v>
      </c>
      <c r="C731" t="s">
        <v>37</v>
      </c>
      <c r="D731" t="s">
        <v>6350</v>
      </c>
      <c r="E731" t="s">
        <v>38</v>
      </c>
      <c r="F731" t="s">
        <v>39</v>
      </c>
      <c r="G731" t="s">
        <v>106</v>
      </c>
      <c r="H731" t="s">
        <v>120</v>
      </c>
      <c r="I731" t="s">
        <v>108</v>
      </c>
      <c r="J731" t="s">
        <v>686</v>
      </c>
      <c r="K731" t="s">
        <v>687</v>
      </c>
      <c r="L731" t="s">
        <v>121</v>
      </c>
      <c r="M731" t="s">
        <v>688</v>
      </c>
      <c r="N731" t="s">
        <v>40</v>
      </c>
      <c r="O731" t="s">
        <v>117</v>
      </c>
      <c r="P731" t="s">
        <v>117</v>
      </c>
      <c r="Q731" t="s">
        <v>3018</v>
      </c>
      <c r="R731" t="s">
        <v>3906</v>
      </c>
      <c r="S731" t="s">
        <v>169</v>
      </c>
      <c r="T731" t="s">
        <v>6351</v>
      </c>
      <c r="U731" t="s">
        <v>6352</v>
      </c>
      <c r="V731" t="s">
        <v>42</v>
      </c>
      <c r="W731" t="s">
        <v>115</v>
      </c>
      <c r="X731" t="s">
        <v>43</v>
      </c>
      <c r="Y731" t="s">
        <v>6353</v>
      </c>
      <c r="Z731" s="1">
        <v>34069</v>
      </c>
      <c r="AA731" t="s">
        <v>6354</v>
      </c>
      <c r="AB731" s="1">
        <v>43626</v>
      </c>
      <c r="AC731" s="1">
        <v>43830</v>
      </c>
      <c r="AD731" t="s">
        <v>46</v>
      </c>
      <c r="AE731" t="s">
        <v>119</v>
      </c>
      <c r="AF731" t="s">
        <v>48</v>
      </c>
      <c r="AG731" t="s">
        <v>42</v>
      </c>
    </row>
    <row r="732" spans="1:33" hidden="1" x14ac:dyDescent="0.2">
      <c r="A732" t="s">
        <v>35</v>
      </c>
      <c r="B732" t="s">
        <v>36</v>
      </c>
      <c r="C732" t="s">
        <v>37</v>
      </c>
      <c r="D732" t="s">
        <v>6355</v>
      </c>
      <c r="E732" t="s">
        <v>38</v>
      </c>
      <c r="F732" t="s">
        <v>39</v>
      </c>
      <c r="G732" t="s">
        <v>106</v>
      </c>
      <c r="H732" t="s">
        <v>120</v>
      </c>
      <c r="I732" t="s">
        <v>108</v>
      </c>
      <c r="J732" t="s">
        <v>686</v>
      </c>
      <c r="K732" t="s">
        <v>687</v>
      </c>
      <c r="L732" t="s">
        <v>121</v>
      </c>
      <c r="M732" t="s">
        <v>688</v>
      </c>
      <c r="N732" t="s">
        <v>40</v>
      </c>
      <c r="O732" t="s">
        <v>117</v>
      </c>
      <c r="P732" t="s">
        <v>117</v>
      </c>
      <c r="Q732" t="s">
        <v>3018</v>
      </c>
      <c r="R732" t="s">
        <v>3906</v>
      </c>
      <c r="S732" t="s">
        <v>415</v>
      </c>
      <c r="T732" t="s">
        <v>438</v>
      </c>
      <c r="U732" t="s">
        <v>6356</v>
      </c>
      <c r="V732" t="s">
        <v>42</v>
      </c>
      <c r="W732" t="s">
        <v>115</v>
      </c>
      <c r="X732" t="s">
        <v>43</v>
      </c>
      <c r="Y732" t="s">
        <v>6357</v>
      </c>
      <c r="Z732" s="1">
        <v>32524</v>
      </c>
      <c r="AA732" t="s">
        <v>6358</v>
      </c>
      <c r="AB732" s="1">
        <v>43630</v>
      </c>
      <c r="AC732" s="1">
        <v>43830</v>
      </c>
      <c r="AD732" t="s">
        <v>46</v>
      </c>
      <c r="AE732" t="s">
        <v>119</v>
      </c>
      <c r="AF732" t="s">
        <v>48</v>
      </c>
      <c r="AG732" t="s">
        <v>42</v>
      </c>
    </row>
    <row r="733" spans="1:33" hidden="1" x14ac:dyDescent="0.2">
      <c r="A733" t="s">
        <v>35</v>
      </c>
      <c r="B733" t="s">
        <v>36</v>
      </c>
      <c r="C733" t="s">
        <v>37</v>
      </c>
      <c r="D733" t="s">
        <v>690</v>
      </c>
      <c r="E733" t="s">
        <v>38</v>
      </c>
      <c r="F733" t="s">
        <v>39</v>
      </c>
      <c r="G733" t="s">
        <v>106</v>
      </c>
      <c r="H733" t="s">
        <v>120</v>
      </c>
      <c r="I733" t="s">
        <v>108</v>
      </c>
      <c r="J733" t="s">
        <v>686</v>
      </c>
      <c r="K733" t="s">
        <v>687</v>
      </c>
      <c r="L733" t="s">
        <v>121</v>
      </c>
      <c r="M733" t="s">
        <v>688</v>
      </c>
      <c r="N733" t="s">
        <v>40</v>
      </c>
      <c r="O733" t="s">
        <v>117</v>
      </c>
      <c r="P733" t="s">
        <v>117</v>
      </c>
      <c r="Q733" t="s">
        <v>3018</v>
      </c>
      <c r="R733" t="s">
        <v>691</v>
      </c>
      <c r="S733" t="s">
        <v>6359</v>
      </c>
      <c r="T733" t="s">
        <v>58</v>
      </c>
      <c r="U733" t="s">
        <v>6360</v>
      </c>
      <c r="V733" t="s">
        <v>42</v>
      </c>
      <c r="W733" t="s">
        <v>115</v>
      </c>
      <c r="X733" t="s">
        <v>43</v>
      </c>
      <c r="Y733" t="s">
        <v>6361</v>
      </c>
      <c r="Z733" s="1">
        <v>27917</v>
      </c>
      <c r="AA733" t="s">
        <v>6362</v>
      </c>
      <c r="AB733" s="1">
        <v>43525</v>
      </c>
      <c r="AC733" s="1">
        <v>43830</v>
      </c>
      <c r="AD733" t="s">
        <v>50</v>
      </c>
      <c r="AE733" t="s">
        <v>119</v>
      </c>
      <c r="AF733" t="s">
        <v>48</v>
      </c>
      <c r="AG733" t="s">
        <v>42</v>
      </c>
    </row>
    <row r="734" spans="1:33" hidden="1" x14ac:dyDescent="0.2">
      <c r="A734" t="s">
        <v>35</v>
      </c>
      <c r="B734" t="s">
        <v>36</v>
      </c>
      <c r="C734" t="s">
        <v>37</v>
      </c>
      <c r="D734" t="s">
        <v>6366</v>
      </c>
      <c r="E734" t="s">
        <v>38</v>
      </c>
      <c r="F734" t="s">
        <v>613</v>
      </c>
      <c r="G734" t="s">
        <v>106</v>
      </c>
      <c r="H734" t="s">
        <v>120</v>
      </c>
      <c r="I734" t="s">
        <v>108</v>
      </c>
      <c r="J734" t="s">
        <v>6363</v>
      </c>
      <c r="K734" t="s">
        <v>6364</v>
      </c>
      <c r="L734" t="s">
        <v>121</v>
      </c>
      <c r="M734" t="s">
        <v>6365</v>
      </c>
      <c r="N734" t="s">
        <v>40</v>
      </c>
      <c r="O734" t="s">
        <v>40</v>
      </c>
      <c r="P734" t="s">
        <v>3528</v>
      </c>
      <c r="Q734" t="s">
        <v>3018</v>
      </c>
      <c r="R734" t="s">
        <v>6367</v>
      </c>
      <c r="S734" t="s">
        <v>3706</v>
      </c>
      <c r="T734" t="s">
        <v>89</v>
      </c>
      <c r="U734" t="s">
        <v>6368</v>
      </c>
      <c r="V734" t="s">
        <v>55</v>
      </c>
      <c r="W734" t="s">
        <v>115</v>
      </c>
      <c r="X734" t="s">
        <v>43</v>
      </c>
      <c r="Y734" t="s">
        <v>6369</v>
      </c>
      <c r="Z734" s="1">
        <v>26811</v>
      </c>
      <c r="AA734" t="s">
        <v>6370</v>
      </c>
      <c r="AB734" s="1">
        <v>43665</v>
      </c>
      <c r="AC734" s="1">
        <v>43694</v>
      </c>
      <c r="AD734" t="s">
        <v>189</v>
      </c>
      <c r="AE734" t="s">
        <v>3687</v>
      </c>
      <c r="AF734" t="s">
        <v>48</v>
      </c>
      <c r="AG734" t="s">
        <v>42</v>
      </c>
    </row>
    <row r="735" spans="1:33" hidden="1" x14ac:dyDescent="0.2">
      <c r="A735" t="s">
        <v>35</v>
      </c>
      <c r="B735" t="s">
        <v>36</v>
      </c>
      <c r="C735" t="s">
        <v>37</v>
      </c>
      <c r="D735" t="s">
        <v>6366</v>
      </c>
      <c r="E735" t="s">
        <v>38</v>
      </c>
      <c r="F735" t="s">
        <v>613</v>
      </c>
      <c r="G735" t="s">
        <v>106</v>
      </c>
      <c r="H735" t="s">
        <v>120</v>
      </c>
      <c r="I735" t="s">
        <v>108</v>
      </c>
      <c r="J735" t="s">
        <v>6363</v>
      </c>
      <c r="K735" t="s">
        <v>6364</v>
      </c>
      <c r="L735" t="s">
        <v>121</v>
      </c>
      <c r="M735" t="s">
        <v>6365</v>
      </c>
      <c r="N735" t="s">
        <v>40</v>
      </c>
      <c r="O735" t="s">
        <v>40</v>
      </c>
      <c r="P735" t="s">
        <v>3528</v>
      </c>
      <c r="Q735" t="s">
        <v>3018</v>
      </c>
      <c r="R735" t="s">
        <v>6371</v>
      </c>
      <c r="S735" t="s">
        <v>6372</v>
      </c>
      <c r="T735" t="s">
        <v>79</v>
      </c>
      <c r="U735" t="s">
        <v>6373</v>
      </c>
      <c r="V735" t="s">
        <v>55</v>
      </c>
      <c r="W735" t="s">
        <v>115</v>
      </c>
      <c r="X735" t="s">
        <v>3147</v>
      </c>
      <c r="Y735" t="s">
        <v>6374</v>
      </c>
      <c r="Z735" s="1">
        <v>32650</v>
      </c>
      <c r="AA735" t="s">
        <v>6375</v>
      </c>
      <c r="AB735" s="1">
        <v>43525</v>
      </c>
      <c r="AC735" s="1">
        <v>43830</v>
      </c>
      <c r="AD735" t="s">
        <v>50</v>
      </c>
      <c r="AE735" t="s">
        <v>3687</v>
      </c>
      <c r="AF735" t="s">
        <v>48</v>
      </c>
      <c r="AG735" t="s">
        <v>42</v>
      </c>
    </row>
    <row r="736" spans="1:33" hidden="1" x14ac:dyDescent="0.2">
      <c r="A736" t="s">
        <v>35</v>
      </c>
      <c r="B736" t="s">
        <v>36</v>
      </c>
      <c r="C736" t="s">
        <v>37</v>
      </c>
      <c r="D736" t="s">
        <v>6377</v>
      </c>
      <c r="E736" t="s">
        <v>38</v>
      </c>
      <c r="F736" t="s">
        <v>613</v>
      </c>
      <c r="G736" t="s">
        <v>106</v>
      </c>
      <c r="H736" t="s">
        <v>120</v>
      </c>
      <c r="I736" t="s">
        <v>108</v>
      </c>
      <c r="J736" t="s">
        <v>692</v>
      </c>
      <c r="K736" t="s">
        <v>6376</v>
      </c>
      <c r="L736" t="s">
        <v>121</v>
      </c>
      <c r="M736" t="s">
        <v>694</v>
      </c>
      <c r="N736" t="s">
        <v>40</v>
      </c>
      <c r="O736" t="s">
        <v>2852</v>
      </c>
      <c r="P736" t="s">
        <v>3676</v>
      </c>
      <c r="Q736" t="s">
        <v>2860</v>
      </c>
      <c r="R736" t="s">
        <v>4474</v>
      </c>
      <c r="S736" t="s">
        <v>360</v>
      </c>
      <c r="T736" t="s">
        <v>695</v>
      </c>
      <c r="U736" t="s">
        <v>6378</v>
      </c>
      <c r="V736" t="s">
        <v>2855</v>
      </c>
      <c r="W736" t="s">
        <v>2856</v>
      </c>
      <c r="X736" t="s">
        <v>3872</v>
      </c>
      <c r="Y736" t="s">
        <v>6379</v>
      </c>
      <c r="Z736" s="1">
        <v>25127</v>
      </c>
      <c r="AA736" t="s">
        <v>6380</v>
      </c>
      <c r="AB736" s="1">
        <v>42779</v>
      </c>
      <c r="AC736" s="1">
        <v>44239</v>
      </c>
      <c r="AD736" t="s">
        <v>46</v>
      </c>
      <c r="AE736" t="s">
        <v>2868</v>
      </c>
      <c r="AF736" t="s">
        <v>48</v>
      </c>
      <c r="AG736" t="s">
        <v>42</v>
      </c>
    </row>
    <row r="737" spans="1:33" hidden="1" x14ac:dyDescent="0.2">
      <c r="A737" t="s">
        <v>35</v>
      </c>
      <c r="B737" t="s">
        <v>36</v>
      </c>
      <c r="C737" t="s">
        <v>37</v>
      </c>
      <c r="D737" t="s">
        <v>6381</v>
      </c>
      <c r="E737" t="s">
        <v>38</v>
      </c>
      <c r="F737" t="s">
        <v>613</v>
      </c>
      <c r="G737" t="s">
        <v>106</v>
      </c>
      <c r="H737" t="s">
        <v>120</v>
      </c>
      <c r="I737" t="s">
        <v>108</v>
      </c>
      <c r="J737" t="s">
        <v>692</v>
      </c>
      <c r="K737" t="s">
        <v>6376</v>
      </c>
      <c r="L737" t="s">
        <v>121</v>
      </c>
      <c r="M737" t="s">
        <v>694</v>
      </c>
      <c r="N737" t="s">
        <v>40</v>
      </c>
      <c r="O737" t="s">
        <v>40</v>
      </c>
      <c r="P737" t="s">
        <v>3528</v>
      </c>
      <c r="Q737" t="s">
        <v>3018</v>
      </c>
      <c r="R737" t="s">
        <v>3683</v>
      </c>
      <c r="S737" t="s">
        <v>6382</v>
      </c>
      <c r="T737" t="s">
        <v>6383</v>
      </c>
      <c r="U737" t="s">
        <v>6384</v>
      </c>
      <c r="V737" t="s">
        <v>55</v>
      </c>
      <c r="W737" t="s">
        <v>115</v>
      </c>
      <c r="X737" t="s">
        <v>43</v>
      </c>
      <c r="Y737" t="s">
        <v>6385</v>
      </c>
      <c r="Z737" s="1">
        <v>27455</v>
      </c>
      <c r="AA737" t="s">
        <v>6386</v>
      </c>
      <c r="AB737" s="1">
        <v>43549</v>
      </c>
      <c r="AC737" s="1">
        <v>43830</v>
      </c>
      <c r="AD737" t="s">
        <v>46</v>
      </c>
      <c r="AE737" t="s">
        <v>3687</v>
      </c>
      <c r="AF737" t="s">
        <v>48</v>
      </c>
      <c r="AG737" t="s">
        <v>42</v>
      </c>
    </row>
    <row r="738" spans="1:33" hidden="1" x14ac:dyDescent="0.2">
      <c r="A738" t="s">
        <v>35</v>
      </c>
      <c r="B738" t="s">
        <v>36</v>
      </c>
      <c r="C738" t="s">
        <v>37</v>
      </c>
      <c r="D738" t="s">
        <v>6387</v>
      </c>
      <c r="E738" t="s">
        <v>38</v>
      </c>
      <c r="F738" t="s">
        <v>613</v>
      </c>
      <c r="G738" t="s">
        <v>106</v>
      </c>
      <c r="H738" t="s">
        <v>120</v>
      </c>
      <c r="I738" t="s">
        <v>108</v>
      </c>
      <c r="J738" t="s">
        <v>692</v>
      </c>
      <c r="K738" t="s">
        <v>6376</v>
      </c>
      <c r="L738" t="s">
        <v>121</v>
      </c>
      <c r="M738" t="s">
        <v>694</v>
      </c>
      <c r="N738" t="s">
        <v>40</v>
      </c>
      <c r="O738" t="s">
        <v>40</v>
      </c>
      <c r="P738" t="s">
        <v>3528</v>
      </c>
      <c r="Q738" t="s">
        <v>67</v>
      </c>
      <c r="R738" t="s">
        <v>6388</v>
      </c>
      <c r="S738" t="s">
        <v>6389</v>
      </c>
      <c r="T738" t="s">
        <v>72</v>
      </c>
      <c r="U738" t="s">
        <v>6390</v>
      </c>
      <c r="V738" t="s">
        <v>55</v>
      </c>
      <c r="W738" t="s">
        <v>115</v>
      </c>
      <c r="X738" t="s">
        <v>43</v>
      </c>
      <c r="Y738" t="s">
        <v>6391</v>
      </c>
      <c r="Z738" s="1">
        <v>21927</v>
      </c>
      <c r="AA738" t="s">
        <v>6392</v>
      </c>
      <c r="AD738" t="s">
        <v>50</v>
      </c>
      <c r="AE738" t="s">
        <v>2868</v>
      </c>
      <c r="AF738" t="s">
        <v>48</v>
      </c>
      <c r="AG738" t="s">
        <v>42</v>
      </c>
    </row>
    <row r="739" spans="1:33" hidden="1" x14ac:dyDescent="0.2">
      <c r="A739" t="s">
        <v>35</v>
      </c>
      <c r="B739" t="s">
        <v>36</v>
      </c>
      <c r="C739" t="s">
        <v>37</v>
      </c>
      <c r="D739" t="s">
        <v>6393</v>
      </c>
      <c r="E739" t="s">
        <v>38</v>
      </c>
      <c r="F739" t="s">
        <v>613</v>
      </c>
      <c r="G739" t="s">
        <v>106</v>
      </c>
      <c r="H739" t="s">
        <v>120</v>
      </c>
      <c r="I739" t="s">
        <v>108</v>
      </c>
      <c r="J739" t="s">
        <v>692</v>
      </c>
      <c r="K739" t="s">
        <v>6376</v>
      </c>
      <c r="L739" t="s">
        <v>121</v>
      </c>
      <c r="M739" t="s">
        <v>694</v>
      </c>
      <c r="N739" t="s">
        <v>40</v>
      </c>
      <c r="O739" t="s">
        <v>40</v>
      </c>
      <c r="P739" t="s">
        <v>3528</v>
      </c>
      <c r="Q739" t="s">
        <v>67</v>
      </c>
      <c r="R739" t="s">
        <v>6394</v>
      </c>
      <c r="S739" t="s">
        <v>696</v>
      </c>
      <c r="T739" t="s">
        <v>697</v>
      </c>
      <c r="U739" t="s">
        <v>6395</v>
      </c>
      <c r="V739" t="s">
        <v>55</v>
      </c>
      <c r="W739" t="s">
        <v>115</v>
      </c>
      <c r="X739" t="s">
        <v>43</v>
      </c>
      <c r="Y739" t="s">
        <v>6396</v>
      </c>
      <c r="Z739" s="1">
        <v>20640</v>
      </c>
      <c r="AA739" t="s">
        <v>6397</v>
      </c>
      <c r="AB739" s="1">
        <v>42006</v>
      </c>
      <c r="AC739" s="1">
        <v>42369</v>
      </c>
      <c r="AD739" t="s">
        <v>50</v>
      </c>
      <c r="AE739" t="s">
        <v>2868</v>
      </c>
      <c r="AF739" t="s">
        <v>48</v>
      </c>
      <c r="AG739" t="s">
        <v>42</v>
      </c>
    </row>
    <row r="740" spans="1:33" hidden="1" x14ac:dyDescent="0.2">
      <c r="A740" t="s">
        <v>35</v>
      </c>
      <c r="B740" t="s">
        <v>36</v>
      </c>
      <c r="C740" t="s">
        <v>37</v>
      </c>
      <c r="D740" t="s">
        <v>698</v>
      </c>
      <c r="E740" t="s">
        <v>38</v>
      </c>
      <c r="F740" t="s">
        <v>613</v>
      </c>
      <c r="G740" t="s">
        <v>106</v>
      </c>
      <c r="H740" t="s">
        <v>120</v>
      </c>
      <c r="I740" t="s">
        <v>108</v>
      </c>
      <c r="J740" t="s">
        <v>692</v>
      </c>
      <c r="K740" t="s">
        <v>6376</v>
      </c>
      <c r="L740" t="s">
        <v>121</v>
      </c>
      <c r="M740" t="s">
        <v>694</v>
      </c>
      <c r="N740" t="s">
        <v>40</v>
      </c>
      <c r="O740" t="s">
        <v>117</v>
      </c>
      <c r="P740" t="s">
        <v>117</v>
      </c>
      <c r="Q740" t="s">
        <v>67</v>
      </c>
      <c r="R740" t="s">
        <v>2898</v>
      </c>
      <c r="S740" t="s">
        <v>571</v>
      </c>
      <c r="T740" t="s">
        <v>699</v>
      </c>
      <c r="U740" t="s">
        <v>700</v>
      </c>
      <c r="V740" t="s">
        <v>42</v>
      </c>
      <c r="W740" t="s">
        <v>115</v>
      </c>
      <c r="X740" t="s">
        <v>43</v>
      </c>
      <c r="Y740" t="s">
        <v>701</v>
      </c>
      <c r="Z740" s="1">
        <v>23651</v>
      </c>
      <c r="AA740" t="s">
        <v>702</v>
      </c>
      <c r="AD740" t="s">
        <v>50</v>
      </c>
      <c r="AE740" t="s">
        <v>119</v>
      </c>
      <c r="AF740" t="s">
        <v>48</v>
      </c>
      <c r="AG740" t="s">
        <v>42</v>
      </c>
    </row>
    <row r="741" spans="1:33" hidden="1" x14ac:dyDescent="0.2">
      <c r="A741" t="s">
        <v>35</v>
      </c>
      <c r="B741" t="s">
        <v>36</v>
      </c>
      <c r="C741" t="s">
        <v>37</v>
      </c>
      <c r="D741" t="s">
        <v>6398</v>
      </c>
      <c r="E741" t="s">
        <v>38</v>
      </c>
      <c r="F741" t="s">
        <v>613</v>
      </c>
      <c r="G741" t="s">
        <v>106</v>
      </c>
      <c r="H741" t="s">
        <v>120</v>
      </c>
      <c r="I741" t="s">
        <v>108</v>
      </c>
      <c r="J741" t="s">
        <v>692</v>
      </c>
      <c r="K741" t="s">
        <v>6376</v>
      </c>
      <c r="L741" t="s">
        <v>121</v>
      </c>
      <c r="M741" t="s">
        <v>694</v>
      </c>
      <c r="N741" t="s">
        <v>2987</v>
      </c>
      <c r="O741" t="s">
        <v>3303</v>
      </c>
      <c r="P741" t="s">
        <v>3304</v>
      </c>
      <c r="Q741" t="s">
        <v>67</v>
      </c>
      <c r="R741" t="s">
        <v>2898</v>
      </c>
      <c r="S741" t="s">
        <v>5361</v>
      </c>
      <c r="T741" t="s">
        <v>71</v>
      </c>
      <c r="U741" t="s">
        <v>3912</v>
      </c>
      <c r="V741" t="s">
        <v>5315</v>
      </c>
      <c r="W741" t="s">
        <v>2856</v>
      </c>
      <c r="X741" t="s">
        <v>43</v>
      </c>
      <c r="Y741" t="s">
        <v>6399</v>
      </c>
      <c r="Z741" s="1">
        <v>20701</v>
      </c>
      <c r="AA741" t="s">
        <v>6400</v>
      </c>
      <c r="AB741" s="1">
        <v>42851</v>
      </c>
      <c r="AC741" s="1">
        <v>42881</v>
      </c>
      <c r="AD741" t="s">
        <v>50</v>
      </c>
      <c r="AE741" t="s">
        <v>2996</v>
      </c>
      <c r="AF741" t="s">
        <v>48</v>
      </c>
      <c r="AG741" t="s">
        <v>42</v>
      </c>
    </row>
    <row r="742" spans="1:33" hidden="1" x14ac:dyDescent="0.2">
      <c r="A742" t="s">
        <v>35</v>
      </c>
      <c r="B742" t="s">
        <v>36</v>
      </c>
      <c r="C742" t="s">
        <v>37</v>
      </c>
      <c r="D742" t="s">
        <v>6402</v>
      </c>
      <c r="E742" t="s">
        <v>38</v>
      </c>
      <c r="F742" t="s">
        <v>613</v>
      </c>
      <c r="G742" t="s">
        <v>106</v>
      </c>
      <c r="H742" t="s">
        <v>120</v>
      </c>
      <c r="I742" t="s">
        <v>108</v>
      </c>
      <c r="J742" t="s">
        <v>703</v>
      </c>
      <c r="K742" t="s">
        <v>6401</v>
      </c>
      <c r="L742" t="s">
        <v>121</v>
      </c>
      <c r="M742" t="s">
        <v>705</v>
      </c>
      <c r="N742" t="s">
        <v>40</v>
      </c>
      <c r="O742" t="s">
        <v>2852</v>
      </c>
      <c r="P742" t="s">
        <v>3676</v>
      </c>
      <c r="Q742" t="s">
        <v>2860</v>
      </c>
      <c r="R742" t="s">
        <v>4474</v>
      </c>
      <c r="S742" t="s">
        <v>4202</v>
      </c>
      <c r="T742" t="s">
        <v>4203</v>
      </c>
      <c r="U742" t="s">
        <v>6403</v>
      </c>
      <c r="V742" t="s">
        <v>2864</v>
      </c>
      <c r="W742" t="s">
        <v>2856</v>
      </c>
      <c r="X742" t="s">
        <v>3872</v>
      </c>
      <c r="Y742" t="s">
        <v>6404</v>
      </c>
      <c r="Z742" s="1">
        <v>23684</v>
      </c>
      <c r="AA742" t="s">
        <v>6405</v>
      </c>
      <c r="AB742" s="1">
        <v>42779</v>
      </c>
      <c r="AC742" s="1">
        <v>44239</v>
      </c>
      <c r="AD742" t="s">
        <v>46</v>
      </c>
      <c r="AE742" t="s">
        <v>2868</v>
      </c>
      <c r="AF742" t="s">
        <v>48</v>
      </c>
      <c r="AG742" t="s">
        <v>42</v>
      </c>
    </row>
    <row r="743" spans="1:33" hidden="1" x14ac:dyDescent="0.2">
      <c r="A743" t="s">
        <v>35</v>
      </c>
      <c r="B743" t="s">
        <v>36</v>
      </c>
      <c r="C743" t="s">
        <v>37</v>
      </c>
      <c r="D743" t="s">
        <v>6406</v>
      </c>
      <c r="E743" t="s">
        <v>38</v>
      </c>
      <c r="F743" t="s">
        <v>613</v>
      </c>
      <c r="G743" t="s">
        <v>106</v>
      </c>
      <c r="H743" t="s">
        <v>120</v>
      </c>
      <c r="I743" t="s">
        <v>108</v>
      </c>
      <c r="J743" t="s">
        <v>703</v>
      </c>
      <c r="K743" t="s">
        <v>6401</v>
      </c>
      <c r="L743" t="s">
        <v>121</v>
      </c>
      <c r="M743" t="s">
        <v>705</v>
      </c>
      <c r="N743" t="s">
        <v>40</v>
      </c>
      <c r="O743" t="s">
        <v>40</v>
      </c>
      <c r="P743" t="s">
        <v>3528</v>
      </c>
      <c r="Q743" t="s">
        <v>3018</v>
      </c>
      <c r="R743" t="s">
        <v>3683</v>
      </c>
      <c r="S743" t="s">
        <v>69</v>
      </c>
      <c r="T743" t="s">
        <v>6407</v>
      </c>
      <c r="U743" t="s">
        <v>6408</v>
      </c>
      <c r="V743" t="s">
        <v>55</v>
      </c>
      <c r="W743" t="s">
        <v>115</v>
      </c>
      <c r="X743" t="s">
        <v>43</v>
      </c>
      <c r="Y743" t="s">
        <v>6409</v>
      </c>
      <c r="Z743" s="1">
        <v>27489</v>
      </c>
      <c r="AA743" t="s">
        <v>6410</v>
      </c>
      <c r="AB743" s="1">
        <v>43525</v>
      </c>
      <c r="AC743" s="1">
        <v>43830</v>
      </c>
      <c r="AD743" t="s">
        <v>46</v>
      </c>
      <c r="AE743" t="s">
        <v>3687</v>
      </c>
      <c r="AF743" t="s">
        <v>48</v>
      </c>
      <c r="AG743" t="s">
        <v>42</v>
      </c>
    </row>
    <row r="744" spans="1:33" hidden="1" x14ac:dyDescent="0.2">
      <c r="A744" t="s">
        <v>35</v>
      </c>
      <c r="B744" t="s">
        <v>36</v>
      </c>
      <c r="C744" t="s">
        <v>37</v>
      </c>
      <c r="D744" t="s">
        <v>6411</v>
      </c>
      <c r="E744" t="s">
        <v>38</v>
      </c>
      <c r="F744" t="s">
        <v>613</v>
      </c>
      <c r="G744" t="s">
        <v>106</v>
      </c>
      <c r="H744" t="s">
        <v>120</v>
      </c>
      <c r="I744" t="s">
        <v>108</v>
      </c>
      <c r="J744" t="s">
        <v>703</v>
      </c>
      <c r="K744" t="s">
        <v>6401</v>
      </c>
      <c r="L744" t="s">
        <v>121</v>
      </c>
      <c r="M744" t="s">
        <v>705</v>
      </c>
      <c r="N744" t="s">
        <v>40</v>
      </c>
      <c r="O744" t="s">
        <v>40</v>
      </c>
      <c r="P744" t="s">
        <v>3528</v>
      </c>
      <c r="Q744" t="s">
        <v>3018</v>
      </c>
      <c r="R744" t="s">
        <v>3906</v>
      </c>
      <c r="S744" t="s">
        <v>89</v>
      </c>
      <c r="T744" t="s">
        <v>6412</v>
      </c>
      <c r="U744" t="s">
        <v>6413</v>
      </c>
      <c r="V744" t="s">
        <v>55</v>
      </c>
      <c r="W744" t="s">
        <v>115</v>
      </c>
      <c r="X744" t="s">
        <v>43</v>
      </c>
      <c r="Y744" t="s">
        <v>6414</v>
      </c>
      <c r="Z744" s="1">
        <v>20282</v>
      </c>
      <c r="AA744" t="s">
        <v>6415</v>
      </c>
      <c r="AB744" s="1">
        <v>43626</v>
      </c>
      <c r="AC744" s="1">
        <v>43830</v>
      </c>
      <c r="AD744" t="s">
        <v>46</v>
      </c>
      <c r="AE744" t="s">
        <v>3687</v>
      </c>
      <c r="AF744" t="s">
        <v>48</v>
      </c>
      <c r="AG744" t="s">
        <v>42</v>
      </c>
    </row>
    <row r="745" spans="1:33" hidden="1" x14ac:dyDescent="0.2">
      <c r="A745" t="s">
        <v>35</v>
      </c>
      <c r="B745" t="s">
        <v>36</v>
      </c>
      <c r="C745" t="s">
        <v>37</v>
      </c>
      <c r="D745" t="s">
        <v>6416</v>
      </c>
      <c r="E745" t="s">
        <v>38</v>
      </c>
      <c r="F745" t="s">
        <v>613</v>
      </c>
      <c r="G745" t="s">
        <v>106</v>
      </c>
      <c r="H745" t="s">
        <v>120</v>
      </c>
      <c r="I745" t="s">
        <v>108</v>
      </c>
      <c r="J745" t="s">
        <v>703</v>
      </c>
      <c r="K745" t="s">
        <v>6401</v>
      </c>
      <c r="L745" t="s">
        <v>121</v>
      </c>
      <c r="M745" t="s">
        <v>705</v>
      </c>
      <c r="N745" t="s">
        <v>40</v>
      </c>
      <c r="O745" t="s">
        <v>40</v>
      </c>
      <c r="P745" t="s">
        <v>3528</v>
      </c>
      <c r="Q745" t="s">
        <v>3018</v>
      </c>
      <c r="R745" t="s">
        <v>3906</v>
      </c>
      <c r="S745" t="s">
        <v>113</v>
      </c>
      <c r="T745" t="s">
        <v>2862</v>
      </c>
      <c r="U745" t="s">
        <v>164</v>
      </c>
      <c r="V745" t="s">
        <v>55</v>
      </c>
      <c r="W745" t="s">
        <v>115</v>
      </c>
      <c r="X745" t="s">
        <v>43</v>
      </c>
      <c r="Y745" t="s">
        <v>6417</v>
      </c>
      <c r="Z745" s="1">
        <v>26528</v>
      </c>
      <c r="AA745" t="s">
        <v>6418</v>
      </c>
      <c r="AB745" s="1">
        <v>43626</v>
      </c>
      <c r="AC745" s="1">
        <v>43830</v>
      </c>
      <c r="AD745" t="s">
        <v>46</v>
      </c>
      <c r="AE745" t="s">
        <v>3687</v>
      </c>
      <c r="AF745" t="s">
        <v>48</v>
      </c>
      <c r="AG745" t="s">
        <v>42</v>
      </c>
    </row>
    <row r="746" spans="1:33" hidden="1" x14ac:dyDescent="0.2">
      <c r="A746" t="s">
        <v>35</v>
      </c>
      <c r="B746" t="s">
        <v>36</v>
      </c>
      <c r="C746" t="s">
        <v>37</v>
      </c>
      <c r="D746" t="s">
        <v>6419</v>
      </c>
      <c r="E746" t="s">
        <v>38</v>
      </c>
      <c r="F746" t="s">
        <v>613</v>
      </c>
      <c r="G746" t="s">
        <v>106</v>
      </c>
      <c r="H746" t="s">
        <v>120</v>
      </c>
      <c r="I746" t="s">
        <v>108</v>
      </c>
      <c r="J746" t="s">
        <v>703</v>
      </c>
      <c r="K746" t="s">
        <v>6401</v>
      </c>
      <c r="L746" t="s">
        <v>121</v>
      </c>
      <c r="M746" t="s">
        <v>705</v>
      </c>
      <c r="N746" t="s">
        <v>40</v>
      </c>
      <c r="O746" t="s">
        <v>40</v>
      </c>
      <c r="P746" t="s">
        <v>3528</v>
      </c>
      <c r="Q746" t="s">
        <v>3018</v>
      </c>
      <c r="R746" t="s">
        <v>3906</v>
      </c>
      <c r="S746" t="s">
        <v>1044</v>
      </c>
      <c r="T746" t="s">
        <v>78</v>
      </c>
      <c r="U746" t="s">
        <v>5399</v>
      </c>
      <c r="V746" t="s">
        <v>55</v>
      </c>
      <c r="W746" t="s">
        <v>115</v>
      </c>
      <c r="X746" t="s">
        <v>43</v>
      </c>
      <c r="Y746" t="s">
        <v>6420</v>
      </c>
      <c r="Z746" s="1">
        <v>26226</v>
      </c>
      <c r="AA746" t="s">
        <v>6421</v>
      </c>
      <c r="AB746" s="1">
        <v>43626</v>
      </c>
      <c r="AC746" s="1">
        <v>43830</v>
      </c>
      <c r="AD746" t="s">
        <v>46</v>
      </c>
      <c r="AE746" t="s">
        <v>3687</v>
      </c>
      <c r="AF746" t="s">
        <v>48</v>
      </c>
      <c r="AG746" t="s">
        <v>42</v>
      </c>
    </row>
    <row r="747" spans="1:33" hidden="1" x14ac:dyDescent="0.2">
      <c r="A747" t="s">
        <v>35</v>
      </c>
      <c r="B747" t="s">
        <v>36</v>
      </c>
      <c r="C747" t="s">
        <v>37</v>
      </c>
      <c r="D747" t="s">
        <v>6422</v>
      </c>
      <c r="E747" t="s">
        <v>38</v>
      </c>
      <c r="F747" t="s">
        <v>613</v>
      </c>
      <c r="G747" t="s">
        <v>106</v>
      </c>
      <c r="H747" t="s">
        <v>120</v>
      </c>
      <c r="I747" t="s">
        <v>108</v>
      </c>
      <c r="J747" t="s">
        <v>703</v>
      </c>
      <c r="K747" t="s">
        <v>6401</v>
      </c>
      <c r="L747" t="s">
        <v>121</v>
      </c>
      <c r="M747" t="s">
        <v>705</v>
      </c>
      <c r="N747" t="s">
        <v>40</v>
      </c>
      <c r="O747" t="s">
        <v>40</v>
      </c>
      <c r="P747" t="s">
        <v>3528</v>
      </c>
      <c r="Q747" t="s">
        <v>3018</v>
      </c>
      <c r="R747" t="s">
        <v>3906</v>
      </c>
      <c r="S747" t="s">
        <v>4127</v>
      </c>
      <c r="T747" t="s">
        <v>6423</v>
      </c>
      <c r="U747" t="s">
        <v>6424</v>
      </c>
      <c r="V747" t="s">
        <v>55</v>
      </c>
      <c r="W747" t="s">
        <v>115</v>
      </c>
      <c r="X747" t="s">
        <v>43</v>
      </c>
      <c r="Y747" t="s">
        <v>6425</v>
      </c>
      <c r="Z747" s="1">
        <v>30246</v>
      </c>
      <c r="AA747" t="s">
        <v>6426</v>
      </c>
      <c r="AB747" s="1">
        <v>43665</v>
      </c>
      <c r="AC747" s="1">
        <v>43830</v>
      </c>
      <c r="AD747" t="s">
        <v>46</v>
      </c>
      <c r="AE747" t="s">
        <v>3687</v>
      </c>
      <c r="AF747" t="s">
        <v>48</v>
      </c>
      <c r="AG747" t="s">
        <v>42</v>
      </c>
    </row>
    <row r="748" spans="1:33" hidden="1" x14ac:dyDescent="0.2">
      <c r="A748" t="s">
        <v>35</v>
      </c>
      <c r="B748" t="s">
        <v>36</v>
      </c>
      <c r="C748" t="s">
        <v>37</v>
      </c>
      <c r="D748" t="s">
        <v>6427</v>
      </c>
      <c r="E748" t="s">
        <v>38</v>
      </c>
      <c r="F748" t="s">
        <v>613</v>
      </c>
      <c r="G748" t="s">
        <v>106</v>
      </c>
      <c r="H748" t="s">
        <v>120</v>
      </c>
      <c r="I748" t="s">
        <v>108</v>
      </c>
      <c r="J748" t="s">
        <v>703</v>
      </c>
      <c r="K748" t="s">
        <v>6401</v>
      </c>
      <c r="L748" t="s">
        <v>121</v>
      </c>
      <c r="M748" t="s">
        <v>705</v>
      </c>
      <c r="N748" t="s">
        <v>40</v>
      </c>
      <c r="O748" t="s">
        <v>40</v>
      </c>
      <c r="P748" t="s">
        <v>3528</v>
      </c>
      <c r="Q748" t="s">
        <v>67</v>
      </c>
      <c r="R748" t="s">
        <v>6428</v>
      </c>
      <c r="S748" t="s">
        <v>2879</v>
      </c>
      <c r="T748" t="s">
        <v>205</v>
      </c>
      <c r="U748" t="s">
        <v>6429</v>
      </c>
      <c r="V748" t="s">
        <v>55</v>
      </c>
      <c r="W748" t="s">
        <v>115</v>
      </c>
      <c r="X748" t="s">
        <v>43</v>
      </c>
      <c r="Y748" t="s">
        <v>6430</v>
      </c>
      <c r="Z748" s="1">
        <v>24614</v>
      </c>
      <c r="AA748" t="s">
        <v>6431</v>
      </c>
      <c r="AD748" t="s">
        <v>50</v>
      </c>
      <c r="AE748" t="s">
        <v>2868</v>
      </c>
      <c r="AF748" t="s">
        <v>48</v>
      </c>
      <c r="AG748" t="s">
        <v>42</v>
      </c>
    </row>
    <row r="749" spans="1:33" hidden="1" x14ac:dyDescent="0.2">
      <c r="A749" t="s">
        <v>35</v>
      </c>
      <c r="B749" t="s">
        <v>36</v>
      </c>
      <c r="C749" t="s">
        <v>37</v>
      </c>
      <c r="D749" t="s">
        <v>6432</v>
      </c>
      <c r="E749" t="s">
        <v>38</v>
      </c>
      <c r="F749" t="s">
        <v>613</v>
      </c>
      <c r="G749" t="s">
        <v>106</v>
      </c>
      <c r="H749" t="s">
        <v>120</v>
      </c>
      <c r="I749" t="s">
        <v>108</v>
      </c>
      <c r="J749" t="s">
        <v>703</v>
      </c>
      <c r="K749" t="s">
        <v>6401</v>
      </c>
      <c r="L749" t="s">
        <v>121</v>
      </c>
      <c r="M749" t="s">
        <v>705</v>
      </c>
      <c r="N749" t="s">
        <v>40</v>
      </c>
      <c r="O749" t="s">
        <v>40</v>
      </c>
      <c r="P749" t="s">
        <v>3528</v>
      </c>
      <c r="Q749" t="s">
        <v>67</v>
      </c>
      <c r="R749" t="s">
        <v>6433</v>
      </c>
      <c r="S749" t="s">
        <v>6434</v>
      </c>
      <c r="T749" t="s">
        <v>3220</v>
      </c>
      <c r="U749" t="s">
        <v>6435</v>
      </c>
      <c r="V749" t="s">
        <v>2855</v>
      </c>
      <c r="W749" t="s">
        <v>115</v>
      </c>
      <c r="X749" t="s">
        <v>43</v>
      </c>
      <c r="Y749" t="s">
        <v>6436</v>
      </c>
      <c r="Z749" s="1">
        <v>23995</v>
      </c>
      <c r="AA749" t="s">
        <v>6437</v>
      </c>
      <c r="AD749" t="s">
        <v>50</v>
      </c>
      <c r="AE749" t="s">
        <v>2868</v>
      </c>
      <c r="AF749" t="s">
        <v>48</v>
      </c>
      <c r="AG749" t="s">
        <v>42</v>
      </c>
    </row>
    <row r="750" spans="1:33" hidden="1" x14ac:dyDescent="0.2">
      <c r="A750" t="s">
        <v>35</v>
      </c>
      <c r="B750" t="s">
        <v>36</v>
      </c>
      <c r="C750" t="s">
        <v>37</v>
      </c>
      <c r="D750" t="s">
        <v>6438</v>
      </c>
      <c r="E750" t="s">
        <v>38</v>
      </c>
      <c r="F750" t="s">
        <v>613</v>
      </c>
      <c r="G750" t="s">
        <v>106</v>
      </c>
      <c r="H750" t="s">
        <v>120</v>
      </c>
      <c r="I750" t="s">
        <v>108</v>
      </c>
      <c r="J750" t="s">
        <v>703</v>
      </c>
      <c r="K750" t="s">
        <v>6401</v>
      </c>
      <c r="L750" t="s">
        <v>121</v>
      </c>
      <c r="M750" t="s">
        <v>705</v>
      </c>
      <c r="N750" t="s">
        <v>40</v>
      </c>
      <c r="O750" t="s">
        <v>40</v>
      </c>
      <c r="P750" t="s">
        <v>3528</v>
      </c>
      <c r="Q750" t="s">
        <v>67</v>
      </c>
      <c r="R750" t="s">
        <v>6439</v>
      </c>
      <c r="S750" t="s">
        <v>81</v>
      </c>
      <c r="T750" t="s">
        <v>6440</v>
      </c>
      <c r="U750" t="s">
        <v>6441</v>
      </c>
      <c r="V750" t="s">
        <v>3524</v>
      </c>
      <c r="W750" t="s">
        <v>115</v>
      </c>
      <c r="X750" t="s">
        <v>43</v>
      </c>
      <c r="Y750" t="s">
        <v>6442</v>
      </c>
      <c r="Z750" s="1">
        <v>27555</v>
      </c>
      <c r="AA750" t="s">
        <v>6443</v>
      </c>
      <c r="AD750" t="s">
        <v>50</v>
      </c>
      <c r="AE750" t="s">
        <v>2868</v>
      </c>
      <c r="AF750" t="s">
        <v>48</v>
      </c>
      <c r="AG750" t="s">
        <v>42</v>
      </c>
    </row>
    <row r="751" spans="1:33" hidden="1" x14ac:dyDescent="0.2">
      <c r="A751" t="s">
        <v>35</v>
      </c>
      <c r="B751" t="s">
        <v>36</v>
      </c>
      <c r="C751" t="s">
        <v>37</v>
      </c>
      <c r="D751" t="s">
        <v>6444</v>
      </c>
      <c r="E751" t="s">
        <v>38</v>
      </c>
      <c r="F751" t="s">
        <v>613</v>
      </c>
      <c r="G751" t="s">
        <v>106</v>
      </c>
      <c r="H751" t="s">
        <v>120</v>
      </c>
      <c r="I751" t="s">
        <v>108</v>
      </c>
      <c r="J751" t="s">
        <v>703</v>
      </c>
      <c r="K751" t="s">
        <v>6401</v>
      </c>
      <c r="L751" t="s">
        <v>121</v>
      </c>
      <c r="M751" t="s">
        <v>705</v>
      </c>
      <c r="N751" t="s">
        <v>40</v>
      </c>
      <c r="O751" t="s">
        <v>40</v>
      </c>
      <c r="P751" t="s">
        <v>3528</v>
      </c>
      <c r="Q751" t="s">
        <v>67</v>
      </c>
      <c r="R751" t="s">
        <v>6445</v>
      </c>
      <c r="S751" t="s">
        <v>6446</v>
      </c>
      <c r="T751" t="s">
        <v>6447</v>
      </c>
      <c r="U751" t="s">
        <v>6448</v>
      </c>
      <c r="V751" t="s">
        <v>2881</v>
      </c>
      <c r="W751" t="s">
        <v>115</v>
      </c>
      <c r="X751" t="s">
        <v>43</v>
      </c>
      <c r="Y751" t="s">
        <v>6449</v>
      </c>
      <c r="Z751" s="1">
        <v>25220</v>
      </c>
      <c r="AA751" t="s">
        <v>6450</v>
      </c>
      <c r="AB751" s="1">
        <v>43525</v>
      </c>
      <c r="AD751" t="s">
        <v>50</v>
      </c>
      <c r="AE751" t="s">
        <v>2868</v>
      </c>
      <c r="AF751" t="s">
        <v>48</v>
      </c>
      <c r="AG751" t="s">
        <v>42</v>
      </c>
    </row>
    <row r="752" spans="1:33" hidden="1" x14ac:dyDescent="0.2">
      <c r="A752" t="s">
        <v>35</v>
      </c>
      <c r="B752" t="s">
        <v>36</v>
      </c>
      <c r="C752" t="s">
        <v>37</v>
      </c>
      <c r="D752" t="s">
        <v>6451</v>
      </c>
      <c r="E752" t="s">
        <v>38</v>
      </c>
      <c r="F752" t="s">
        <v>613</v>
      </c>
      <c r="G752" t="s">
        <v>106</v>
      </c>
      <c r="H752" t="s">
        <v>120</v>
      </c>
      <c r="I752" t="s">
        <v>108</v>
      </c>
      <c r="J752" t="s">
        <v>703</v>
      </c>
      <c r="K752" t="s">
        <v>6401</v>
      </c>
      <c r="L752" t="s">
        <v>121</v>
      </c>
      <c r="M752" t="s">
        <v>705</v>
      </c>
      <c r="N752" t="s">
        <v>40</v>
      </c>
      <c r="O752" t="s">
        <v>40</v>
      </c>
      <c r="P752" t="s">
        <v>3528</v>
      </c>
      <c r="Q752" t="s">
        <v>67</v>
      </c>
      <c r="R752" t="s">
        <v>2898</v>
      </c>
      <c r="S752" t="s">
        <v>69</v>
      </c>
      <c r="T752" t="s">
        <v>6452</v>
      </c>
      <c r="U752" t="s">
        <v>6453</v>
      </c>
      <c r="V752" t="s">
        <v>2872</v>
      </c>
      <c r="W752" t="s">
        <v>115</v>
      </c>
      <c r="X752" t="s">
        <v>43</v>
      </c>
      <c r="Y752" t="s">
        <v>6454</v>
      </c>
      <c r="Z752" s="1">
        <v>26540</v>
      </c>
      <c r="AA752" t="s">
        <v>6455</v>
      </c>
      <c r="AD752" t="s">
        <v>50</v>
      </c>
      <c r="AE752" t="s">
        <v>2868</v>
      </c>
      <c r="AF752" t="s">
        <v>48</v>
      </c>
      <c r="AG752" t="s">
        <v>42</v>
      </c>
    </row>
    <row r="753" spans="1:33" hidden="1" x14ac:dyDescent="0.2">
      <c r="A753" t="s">
        <v>35</v>
      </c>
      <c r="B753" t="s">
        <v>36</v>
      </c>
      <c r="C753" t="s">
        <v>37</v>
      </c>
      <c r="D753" t="s">
        <v>6456</v>
      </c>
      <c r="E753" t="s">
        <v>38</v>
      </c>
      <c r="F753" t="s">
        <v>613</v>
      </c>
      <c r="G753" t="s">
        <v>106</v>
      </c>
      <c r="H753" t="s">
        <v>120</v>
      </c>
      <c r="I753" t="s">
        <v>108</v>
      </c>
      <c r="J753" t="s">
        <v>703</v>
      </c>
      <c r="K753" t="s">
        <v>6401</v>
      </c>
      <c r="L753" t="s">
        <v>121</v>
      </c>
      <c r="M753" t="s">
        <v>705</v>
      </c>
      <c r="N753" t="s">
        <v>40</v>
      </c>
      <c r="O753" t="s">
        <v>117</v>
      </c>
      <c r="P753" t="s">
        <v>117</v>
      </c>
      <c r="Q753" t="s">
        <v>3018</v>
      </c>
      <c r="R753" t="s">
        <v>3906</v>
      </c>
      <c r="S753" t="s">
        <v>68</v>
      </c>
      <c r="T753" t="s">
        <v>6457</v>
      </c>
      <c r="U753" t="s">
        <v>6458</v>
      </c>
      <c r="V753" t="s">
        <v>42</v>
      </c>
      <c r="W753" t="s">
        <v>115</v>
      </c>
      <c r="X753" t="s">
        <v>43</v>
      </c>
      <c r="Y753" t="s">
        <v>6459</v>
      </c>
      <c r="Z753" s="1">
        <v>35280</v>
      </c>
      <c r="AA753" t="s">
        <v>6460</v>
      </c>
      <c r="AB753" s="1">
        <v>43630</v>
      </c>
      <c r="AC753" s="1">
        <v>43830</v>
      </c>
      <c r="AD753" t="s">
        <v>46</v>
      </c>
      <c r="AE753" t="s">
        <v>119</v>
      </c>
      <c r="AF753" t="s">
        <v>48</v>
      </c>
      <c r="AG753" t="s">
        <v>42</v>
      </c>
    </row>
    <row r="754" spans="1:33" hidden="1" x14ac:dyDescent="0.2">
      <c r="A754" t="s">
        <v>35</v>
      </c>
      <c r="B754" t="s">
        <v>36</v>
      </c>
      <c r="C754" t="s">
        <v>37</v>
      </c>
      <c r="D754" t="s">
        <v>6461</v>
      </c>
      <c r="E754" t="s">
        <v>38</v>
      </c>
      <c r="F754" t="s">
        <v>613</v>
      </c>
      <c r="G754" t="s">
        <v>106</v>
      </c>
      <c r="H754" t="s">
        <v>120</v>
      </c>
      <c r="I754" t="s">
        <v>108</v>
      </c>
      <c r="J754" t="s">
        <v>703</v>
      </c>
      <c r="K754" t="s">
        <v>6401</v>
      </c>
      <c r="L754" t="s">
        <v>121</v>
      </c>
      <c r="M754" t="s">
        <v>705</v>
      </c>
      <c r="N754" t="s">
        <v>40</v>
      </c>
      <c r="O754" t="s">
        <v>117</v>
      </c>
      <c r="P754" t="s">
        <v>117</v>
      </c>
      <c r="Q754" t="s">
        <v>3018</v>
      </c>
      <c r="R754" t="s">
        <v>3906</v>
      </c>
      <c r="S754" t="s">
        <v>6462</v>
      </c>
      <c r="T754" t="s">
        <v>97</v>
      </c>
      <c r="U754" t="s">
        <v>6463</v>
      </c>
      <c r="V754" t="s">
        <v>42</v>
      </c>
      <c r="W754" t="s">
        <v>115</v>
      </c>
      <c r="X754" t="s">
        <v>43</v>
      </c>
      <c r="Y754" t="s">
        <v>6464</v>
      </c>
      <c r="Z754" s="1">
        <v>26130</v>
      </c>
      <c r="AA754" t="s">
        <v>6465</v>
      </c>
      <c r="AB754" s="1">
        <v>43633</v>
      </c>
      <c r="AC754" s="1">
        <v>43830</v>
      </c>
      <c r="AD754" t="s">
        <v>46</v>
      </c>
      <c r="AE754" t="s">
        <v>119</v>
      </c>
      <c r="AF754" t="s">
        <v>48</v>
      </c>
      <c r="AG754" t="s">
        <v>42</v>
      </c>
    </row>
    <row r="755" spans="1:33" hidden="1" x14ac:dyDescent="0.2">
      <c r="A755" t="s">
        <v>35</v>
      </c>
      <c r="B755" t="s">
        <v>36</v>
      </c>
      <c r="C755" t="s">
        <v>37</v>
      </c>
      <c r="D755" t="s">
        <v>6466</v>
      </c>
      <c r="E755" t="s">
        <v>38</v>
      </c>
      <c r="F755" t="s">
        <v>613</v>
      </c>
      <c r="G755" t="s">
        <v>106</v>
      </c>
      <c r="H755" t="s">
        <v>120</v>
      </c>
      <c r="I755" t="s">
        <v>108</v>
      </c>
      <c r="J755" t="s">
        <v>703</v>
      </c>
      <c r="K755" t="s">
        <v>6401</v>
      </c>
      <c r="L755" t="s">
        <v>121</v>
      </c>
      <c r="M755" t="s">
        <v>705</v>
      </c>
      <c r="N755" t="s">
        <v>40</v>
      </c>
      <c r="O755" t="s">
        <v>117</v>
      </c>
      <c r="P755" t="s">
        <v>117</v>
      </c>
      <c r="Q755" t="s">
        <v>3018</v>
      </c>
      <c r="R755" t="s">
        <v>3906</v>
      </c>
      <c r="S755" t="s">
        <v>6467</v>
      </c>
      <c r="T755" t="s">
        <v>202</v>
      </c>
      <c r="U755" t="s">
        <v>6468</v>
      </c>
      <c r="V755" t="s">
        <v>42</v>
      </c>
      <c r="W755" t="s">
        <v>115</v>
      </c>
      <c r="X755" t="s">
        <v>43</v>
      </c>
      <c r="Y755" t="s">
        <v>6469</v>
      </c>
      <c r="Z755" s="1">
        <v>34425</v>
      </c>
      <c r="AA755" t="s">
        <v>6470</v>
      </c>
      <c r="AB755" s="1">
        <v>43647</v>
      </c>
      <c r="AC755" s="1">
        <v>43830</v>
      </c>
      <c r="AD755" t="s">
        <v>46</v>
      </c>
      <c r="AE755" t="s">
        <v>119</v>
      </c>
      <c r="AF755" t="s">
        <v>48</v>
      </c>
      <c r="AG755" t="s">
        <v>42</v>
      </c>
    </row>
    <row r="756" spans="1:33" hidden="1" x14ac:dyDescent="0.2">
      <c r="A756" t="s">
        <v>35</v>
      </c>
      <c r="B756" t="s">
        <v>36</v>
      </c>
      <c r="C756" t="s">
        <v>37</v>
      </c>
      <c r="D756" t="s">
        <v>706</v>
      </c>
      <c r="E756" t="s">
        <v>38</v>
      </c>
      <c r="F756" t="s">
        <v>613</v>
      </c>
      <c r="G756" t="s">
        <v>106</v>
      </c>
      <c r="H756" t="s">
        <v>120</v>
      </c>
      <c r="I756" t="s">
        <v>108</v>
      </c>
      <c r="J756" t="s">
        <v>703</v>
      </c>
      <c r="K756" t="s">
        <v>6401</v>
      </c>
      <c r="L756" t="s">
        <v>121</v>
      </c>
      <c r="M756" t="s">
        <v>705</v>
      </c>
      <c r="N756" t="s">
        <v>40</v>
      </c>
      <c r="O756" t="s">
        <v>117</v>
      </c>
      <c r="P756" t="s">
        <v>117</v>
      </c>
      <c r="Q756" t="s">
        <v>67</v>
      </c>
      <c r="R756" t="s">
        <v>707</v>
      </c>
      <c r="S756" t="s">
        <v>6471</v>
      </c>
      <c r="T756" t="s">
        <v>169</v>
      </c>
      <c r="U756" t="s">
        <v>6472</v>
      </c>
      <c r="V756" t="s">
        <v>42</v>
      </c>
      <c r="W756" t="s">
        <v>115</v>
      </c>
      <c r="X756" t="s">
        <v>43</v>
      </c>
      <c r="Y756" t="s">
        <v>6473</v>
      </c>
      <c r="Z756" s="1">
        <v>24879</v>
      </c>
      <c r="AA756" t="s">
        <v>6474</v>
      </c>
      <c r="AB756" s="1">
        <v>43525</v>
      </c>
      <c r="AD756" t="s">
        <v>50</v>
      </c>
      <c r="AE756" t="s">
        <v>119</v>
      </c>
      <c r="AF756" t="s">
        <v>48</v>
      </c>
      <c r="AG756" t="s">
        <v>42</v>
      </c>
    </row>
    <row r="757" spans="1:33" hidden="1" x14ac:dyDescent="0.2">
      <c r="A757" t="s">
        <v>35</v>
      </c>
      <c r="B757" t="s">
        <v>36</v>
      </c>
      <c r="C757" t="s">
        <v>37</v>
      </c>
      <c r="D757" t="s">
        <v>708</v>
      </c>
      <c r="E757" t="s">
        <v>38</v>
      </c>
      <c r="F757" t="s">
        <v>613</v>
      </c>
      <c r="G757" t="s">
        <v>106</v>
      </c>
      <c r="H757" t="s">
        <v>120</v>
      </c>
      <c r="I757" t="s">
        <v>108</v>
      </c>
      <c r="J757" t="s">
        <v>703</v>
      </c>
      <c r="K757" t="s">
        <v>6401</v>
      </c>
      <c r="L757" t="s">
        <v>121</v>
      </c>
      <c r="M757" t="s">
        <v>705</v>
      </c>
      <c r="N757" t="s">
        <v>40</v>
      </c>
      <c r="O757" t="s">
        <v>117</v>
      </c>
      <c r="P757" t="s">
        <v>117</v>
      </c>
      <c r="Q757" t="s">
        <v>3018</v>
      </c>
      <c r="R757" t="s">
        <v>118</v>
      </c>
      <c r="S757" t="s">
        <v>3177</v>
      </c>
      <c r="T757" t="s">
        <v>129</v>
      </c>
      <c r="U757" t="s">
        <v>6475</v>
      </c>
      <c r="V757" t="s">
        <v>42</v>
      </c>
      <c r="W757" t="s">
        <v>115</v>
      </c>
      <c r="X757" t="s">
        <v>43</v>
      </c>
      <c r="Y757" t="s">
        <v>6476</v>
      </c>
      <c r="Z757" s="1">
        <v>30578</v>
      </c>
      <c r="AA757" t="s">
        <v>6477</v>
      </c>
      <c r="AB757" s="1">
        <v>43525</v>
      </c>
      <c r="AC757" s="1">
        <v>43830</v>
      </c>
      <c r="AD757" t="s">
        <v>50</v>
      </c>
      <c r="AE757" t="s">
        <v>119</v>
      </c>
      <c r="AF757" t="s">
        <v>48</v>
      </c>
      <c r="AG757" t="s">
        <v>42</v>
      </c>
    </row>
    <row r="758" spans="1:33" hidden="1" x14ac:dyDescent="0.2">
      <c r="A758" t="s">
        <v>35</v>
      </c>
      <c r="B758" t="s">
        <v>36</v>
      </c>
      <c r="C758" t="s">
        <v>37</v>
      </c>
      <c r="D758" t="s">
        <v>6478</v>
      </c>
      <c r="E758" t="s">
        <v>38</v>
      </c>
      <c r="F758" t="s">
        <v>613</v>
      </c>
      <c r="G758" t="s">
        <v>106</v>
      </c>
      <c r="H758" t="s">
        <v>120</v>
      </c>
      <c r="I758" t="s">
        <v>108</v>
      </c>
      <c r="J758" t="s">
        <v>703</v>
      </c>
      <c r="K758" t="s">
        <v>6401</v>
      </c>
      <c r="L758" t="s">
        <v>121</v>
      </c>
      <c r="M758" t="s">
        <v>705</v>
      </c>
      <c r="N758" t="s">
        <v>2987</v>
      </c>
      <c r="O758" t="s">
        <v>3303</v>
      </c>
      <c r="P758" t="s">
        <v>3304</v>
      </c>
      <c r="Q758" t="s">
        <v>67</v>
      </c>
      <c r="R758" t="s">
        <v>6479</v>
      </c>
      <c r="S758" t="s">
        <v>4164</v>
      </c>
      <c r="T758" t="s">
        <v>5451</v>
      </c>
      <c r="U758" t="s">
        <v>6480</v>
      </c>
      <c r="V758" t="s">
        <v>3307</v>
      </c>
      <c r="W758" t="s">
        <v>2856</v>
      </c>
      <c r="X758" t="s">
        <v>43</v>
      </c>
      <c r="Y758" t="s">
        <v>6481</v>
      </c>
      <c r="Z758" s="1">
        <v>25640</v>
      </c>
      <c r="AA758" t="s">
        <v>6482</v>
      </c>
      <c r="AD758" t="s">
        <v>50</v>
      </c>
      <c r="AE758" t="s">
        <v>2996</v>
      </c>
      <c r="AF758" t="s">
        <v>48</v>
      </c>
      <c r="AG758" t="s">
        <v>42</v>
      </c>
    </row>
    <row r="759" spans="1:33" hidden="1" x14ac:dyDescent="0.2">
      <c r="A759" t="s">
        <v>35</v>
      </c>
      <c r="B759" t="s">
        <v>36</v>
      </c>
      <c r="C759" t="s">
        <v>37</v>
      </c>
      <c r="D759" t="s">
        <v>6483</v>
      </c>
      <c r="E759" t="s">
        <v>38</v>
      </c>
      <c r="F759" t="s">
        <v>39</v>
      </c>
      <c r="G759" t="s">
        <v>106</v>
      </c>
      <c r="H759" t="s">
        <v>120</v>
      </c>
      <c r="I759" t="s">
        <v>108</v>
      </c>
      <c r="J759" t="s">
        <v>709</v>
      </c>
      <c r="K759" t="s">
        <v>710</v>
      </c>
      <c r="L759" t="s">
        <v>121</v>
      </c>
      <c r="M759" t="s">
        <v>711</v>
      </c>
      <c r="N759" t="s">
        <v>40</v>
      </c>
      <c r="O759" t="s">
        <v>2852</v>
      </c>
      <c r="P759" t="s">
        <v>3676</v>
      </c>
      <c r="Q759" t="s">
        <v>2860</v>
      </c>
      <c r="R759" t="s">
        <v>4474</v>
      </c>
      <c r="S759" t="s">
        <v>93</v>
      </c>
      <c r="T759" t="s">
        <v>6484</v>
      </c>
      <c r="U759" t="s">
        <v>6485</v>
      </c>
      <c r="V759" t="s">
        <v>2855</v>
      </c>
      <c r="W759" t="s">
        <v>2856</v>
      </c>
      <c r="X759" t="s">
        <v>3872</v>
      </c>
      <c r="Y759" t="s">
        <v>6486</v>
      </c>
      <c r="Z759" s="1">
        <v>24744</v>
      </c>
      <c r="AA759" t="s">
        <v>6487</v>
      </c>
      <c r="AB759" s="1">
        <v>42779</v>
      </c>
      <c r="AC759" s="1">
        <v>44239</v>
      </c>
      <c r="AD759" t="s">
        <v>46</v>
      </c>
      <c r="AE759" t="s">
        <v>2868</v>
      </c>
      <c r="AF759" t="s">
        <v>48</v>
      </c>
      <c r="AG759" t="s">
        <v>42</v>
      </c>
    </row>
    <row r="760" spans="1:33" hidden="1" x14ac:dyDescent="0.2">
      <c r="A760" t="s">
        <v>35</v>
      </c>
      <c r="B760" t="s">
        <v>36</v>
      </c>
      <c r="C760" t="s">
        <v>37</v>
      </c>
      <c r="D760" t="s">
        <v>6488</v>
      </c>
      <c r="E760" t="s">
        <v>38</v>
      </c>
      <c r="F760" t="s">
        <v>39</v>
      </c>
      <c r="G760" t="s">
        <v>106</v>
      </c>
      <c r="H760" t="s">
        <v>120</v>
      </c>
      <c r="I760" t="s">
        <v>108</v>
      </c>
      <c r="J760" t="s">
        <v>709</v>
      </c>
      <c r="K760" t="s">
        <v>710</v>
      </c>
      <c r="L760" t="s">
        <v>121</v>
      </c>
      <c r="M760" t="s">
        <v>711</v>
      </c>
      <c r="N760" t="s">
        <v>40</v>
      </c>
      <c r="O760" t="s">
        <v>40</v>
      </c>
      <c r="P760" t="s">
        <v>3528</v>
      </c>
      <c r="Q760" t="s">
        <v>3018</v>
      </c>
      <c r="R760" t="s">
        <v>3683</v>
      </c>
      <c r="S760" t="s">
        <v>202</v>
      </c>
      <c r="T760" t="s">
        <v>6489</v>
      </c>
      <c r="U760" t="s">
        <v>6490</v>
      </c>
      <c r="V760" t="s">
        <v>55</v>
      </c>
      <c r="W760" t="s">
        <v>115</v>
      </c>
      <c r="X760" t="s">
        <v>43</v>
      </c>
      <c r="Y760" t="s">
        <v>6491</v>
      </c>
      <c r="Z760" s="1">
        <v>33227</v>
      </c>
      <c r="AA760" t="s">
        <v>6492</v>
      </c>
      <c r="AB760" s="1">
        <v>43525</v>
      </c>
      <c r="AC760" s="1">
        <v>43830</v>
      </c>
      <c r="AD760" t="s">
        <v>46</v>
      </c>
      <c r="AE760" t="s">
        <v>3687</v>
      </c>
      <c r="AF760" t="s">
        <v>48</v>
      </c>
      <c r="AG760" t="s">
        <v>42</v>
      </c>
    </row>
    <row r="761" spans="1:33" hidden="1" x14ac:dyDescent="0.2">
      <c r="A761" t="s">
        <v>35</v>
      </c>
      <c r="B761" t="s">
        <v>36</v>
      </c>
      <c r="C761" t="s">
        <v>37</v>
      </c>
      <c r="D761" t="s">
        <v>6493</v>
      </c>
      <c r="E761" t="s">
        <v>38</v>
      </c>
      <c r="F761" t="s">
        <v>39</v>
      </c>
      <c r="G761" t="s">
        <v>106</v>
      </c>
      <c r="H761" t="s">
        <v>120</v>
      </c>
      <c r="I761" t="s">
        <v>108</v>
      </c>
      <c r="J761" t="s">
        <v>709</v>
      </c>
      <c r="K761" t="s">
        <v>710</v>
      </c>
      <c r="L761" t="s">
        <v>121</v>
      </c>
      <c r="M761" t="s">
        <v>711</v>
      </c>
      <c r="N761" t="s">
        <v>40</v>
      </c>
      <c r="O761" t="s">
        <v>40</v>
      </c>
      <c r="P761" t="s">
        <v>3528</v>
      </c>
      <c r="Q761" t="s">
        <v>3018</v>
      </c>
      <c r="R761" t="s">
        <v>6494</v>
      </c>
      <c r="S761" t="s">
        <v>93</v>
      </c>
      <c r="T761" t="s">
        <v>104</v>
      </c>
      <c r="U761" t="s">
        <v>6495</v>
      </c>
      <c r="V761" t="s">
        <v>55</v>
      </c>
      <c r="W761" t="s">
        <v>115</v>
      </c>
      <c r="X761" t="s">
        <v>43</v>
      </c>
      <c r="Y761" t="s">
        <v>6496</v>
      </c>
      <c r="Z761" s="1">
        <v>29273</v>
      </c>
      <c r="AA761" t="s">
        <v>6497</v>
      </c>
      <c r="AB761" s="1">
        <v>43525</v>
      </c>
      <c r="AC761" s="1">
        <v>43830</v>
      </c>
      <c r="AD761" t="s">
        <v>50</v>
      </c>
      <c r="AE761" t="s">
        <v>3687</v>
      </c>
      <c r="AF761" t="s">
        <v>48</v>
      </c>
      <c r="AG761" t="s">
        <v>42</v>
      </c>
    </row>
    <row r="762" spans="1:33" hidden="1" x14ac:dyDescent="0.2">
      <c r="A762" t="s">
        <v>35</v>
      </c>
      <c r="B762" t="s">
        <v>36</v>
      </c>
      <c r="C762" t="s">
        <v>37</v>
      </c>
      <c r="D762" t="s">
        <v>6498</v>
      </c>
      <c r="E762" t="s">
        <v>38</v>
      </c>
      <c r="F762" t="s">
        <v>39</v>
      </c>
      <c r="G762" t="s">
        <v>106</v>
      </c>
      <c r="H762" t="s">
        <v>120</v>
      </c>
      <c r="I762" t="s">
        <v>108</v>
      </c>
      <c r="J762" t="s">
        <v>709</v>
      </c>
      <c r="K762" t="s">
        <v>710</v>
      </c>
      <c r="L762" t="s">
        <v>121</v>
      </c>
      <c r="M762" t="s">
        <v>711</v>
      </c>
      <c r="N762" t="s">
        <v>40</v>
      </c>
      <c r="O762" t="s">
        <v>40</v>
      </c>
      <c r="P762" t="s">
        <v>3528</v>
      </c>
      <c r="Q762" t="s">
        <v>67</v>
      </c>
      <c r="R762" t="s">
        <v>6499</v>
      </c>
      <c r="S762" t="s">
        <v>104</v>
      </c>
      <c r="T762" t="s">
        <v>6500</v>
      </c>
      <c r="U762" t="s">
        <v>5989</v>
      </c>
      <c r="V762" t="s">
        <v>3524</v>
      </c>
      <c r="W762" t="s">
        <v>115</v>
      </c>
      <c r="X762" t="s">
        <v>43</v>
      </c>
      <c r="Y762" t="s">
        <v>6501</v>
      </c>
      <c r="Z762" s="1">
        <v>22620</v>
      </c>
      <c r="AA762" t="s">
        <v>6502</v>
      </c>
      <c r="AB762" s="1">
        <v>42006</v>
      </c>
      <c r="AC762" s="1">
        <v>42369</v>
      </c>
      <c r="AD762" t="s">
        <v>50</v>
      </c>
      <c r="AE762" t="s">
        <v>2868</v>
      </c>
      <c r="AF762" t="s">
        <v>48</v>
      </c>
      <c r="AG762" t="s">
        <v>42</v>
      </c>
    </row>
    <row r="763" spans="1:33" hidden="1" x14ac:dyDescent="0.2">
      <c r="A763" t="s">
        <v>35</v>
      </c>
      <c r="B763" t="s">
        <v>36</v>
      </c>
      <c r="C763" t="s">
        <v>37</v>
      </c>
      <c r="D763" t="s">
        <v>6503</v>
      </c>
      <c r="E763" t="s">
        <v>38</v>
      </c>
      <c r="F763" t="s">
        <v>39</v>
      </c>
      <c r="G763" t="s">
        <v>106</v>
      </c>
      <c r="H763" t="s">
        <v>120</v>
      </c>
      <c r="I763" t="s">
        <v>108</v>
      </c>
      <c r="J763" t="s">
        <v>709</v>
      </c>
      <c r="K763" t="s">
        <v>710</v>
      </c>
      <c r="L763" t="s">
        <v>121</v>
      </c>
      <c r="M763" t="s">
        <v>711</v>
      </c>
      <c r="N763" t="s">
        <v>40</v>
      </c>
      <c r="O763" t="s">
        <v>40</v>
      </c>
      <c r="P763" t="s">
        <v>3528</v>
      </c>
      <c r="Q763" t="s">
        <v>67</v>
      </c>
      <c r="R763" t="s">
        <v>2898</v>
      </c>
      <c r="S763" t="s">
        <v>6504</v>
      </c>
      <c r="T763" t="s">
        <v>143</v>
      </c>
      <c r="U763" t="s">
        <v>6505</v>
      </c>
      <c r="V763" t="s">
        <v>3524</v>
      </c>
      <c r="W763" t="s">
        <v>115</v>
      </c>
      <c r="X763" t="s">
        <v>43</v>
      </c>
      <c r="Y763" t="s">
        <v>6506</v>
      </c>
      <c r="Z763" s="1">
        <v>23245</v>
      </c>
      <c r="AA763" t="s">
        <v>6507</v>
      </c>
      <c r="AD763" t="s">
        <v>50</v>
      </c>
      <c r="AE763" t="s">
        <v>2868</v>
      </c>
      <c r="AF763" t="s">
        <v>48</v>
      </c>
      <c r="AG763" t="s">
        <v>42</v>
      </c>
    </row>
    <row r="764" spans="1:33" hidden="1" x14ac:dyDescent="0.2">
      <c r="A764" t="s">
        <v>35</v>
      </c>
      <c r="B764" t="s">
        <v>36</v>
      </c>
      <c r="C764" t="s">
        <v>37</v>
      </c>
      <c r="D764" t="s">
        <v>6508</v>
      </c>
      <c r="E764" t="s">
        <v>38</v>
      </c>
      <c r="F764" t="s">
        <v>39</v>
      </c>
      <c r="G764" t="s">
        <v>106</v>
      </c>
      <c r="H764" t="s">
        <v>120</v>
      </c>
      <c r="I764" t="s">
        <v>108</v>
      </c>
      <c r="J764" t="s">
        <v>709</v>
      </c>
      <c r="K764" t="s">
        <v>710</v>
      </c>
      <c r="L764" t="s">
        <v>121</v>
      </c>
      <c r="M764" t="s">
        <v>711</v>
      </c>
      <c r="N764" t="s">
        <v>40</v>
      </c>
      <c r="O764" t="s">
        <v>40</v>
      </c>
      <c r="P764" t="s">
        <v>3528</v>
      </c>
      <c r="Q764" t="s">
        <v>67</v>
      </c>
      <c r="R764" t="s">
        <v>6509</v>
      </c>
      <c r="S764" t="s">
        <v>154</v>
      </c>
      <c r="T764" t="s">
        <v>4705</v>
      </c>
      <c r="U764" t="s">
        <v>6510</v>
      </c>
      <c r="V764" t="s">
        <v>2881</v>
      </c>
      <c r="W764" t="s">
        <v>115</v>
      </c>
      <c r="X764" t="s">
        <v>43</v>
      </c>
      <c r="Y764" t="s">
        <v>6511</v>
      </c>
      <c r="Z764" s="1">
        <v>25692</v>
      </c>
      <c r="AA764" t="s">
        <v>6512</v>
      </c>
      <c r="AD764" t="s">
        <v>50</v>
      </c>
      <c r="AE764" t="s">
        <v>2868</v>
      </c>
      <c r="AF764" t="s">
        <v>48</v>
      </c>
      <c r="AG764" t="s">
        <v>42</v>
      </c>
    </row>
    <row r="765" spans="1:33" hidden="1" x14ac:dyDescent="0.2">
      <c r="A765" t="s">
        <v>35</v>
      </c>
      <c r="B765" t="s">
        <v>36</v>
      </c>
      <c r="C765" t="s">
        <v>37</v>
      </c>
      <c r="D765" t="s">
        <v>712</v>
      </c>
      <c r="E765" t="s">
        <v>38</v>
      </c>
      <c r="F765" t="s">
        <v>39</v>
      </c>
      <c r="G765" t="s">
        <v>106</v>
      </c>
      <c r="H765" t="s">
        <v>120</v>
      </c>
      <c r="I765" t="s">
        <v>108</v>
      </c>
      <c r="J765" t="s">
        <v>709</v>
      </c>
      <c r="K765" t="s">
        <v>710</v>
      </c>
      <c r="L765" t="s">
        <v>121</v>
      </c>
      <c r="M765" t="s">
        <v>711</v>
      </c>
      <c r="N765" t="s">
        <v>40</v>
      </c>
      <c r="O765" t="s">
        <v>117</v>
      </c>
      <c r="P765" t="s">
        <v>117</v>
      </c>
      <c r="Q765" t="s">
        <v>3018</v>
      </c>
      <c r="R765" t="s">
        <v>713</v>
      </c>
      <c r="S765" t="s">
        <v>6513</v>
      </c>
      <c r="T765" t="s">
        <v>785</v>
      </c>
      <c r="U765" t="s">
        <v>6514</v>
      </c>
      <c r="V765" t="s">
        <v>42</v>
      </c>
      <c r="W765" t="s">
        <v>115</v>
      </c>
      <c r="X765" t="s">
        <v>43</v>
      </c>
      <c r="Y765" t="s">
        <v>6515</v>
      </c>
      <c r="Z765" s="1">
        <v>30698</v>
      </c>
      <c r="AA765" t="s">
        <v>6516</v>
      </c>
      <c r="AB765" s="1">
        <v>43525</v>
      </c>
      <c r="AC765" s="1">
        <v>43830</v>
      </c>
      <c r="AD765" t="s">
        <v>50</v>
      </c>
      <c r="AE765" t="s">
        <v>119</v>
      </c>
      <c r="AF765" t="s">
        <v>48</v>
      </c>
      <c r="AG765" t="s">
        <v>42</v>
      </c>
    </row>
    <row r="766" spans="1:33" hidden="1" x14ac:dyDescent="0.2">
      <c r="A766" t="s">
        <v>35</v>
      </c>
      <c r="B766" t="s">
        <v>36</v>
      </c>
      <c r="C766" t="s">
        <v>37</v>
      </c>
      <c r="D766" t="s">
        <v>6517</v>
      </c>
      <c r="E766" t="s">
        <v>38</v>
      </c>
      <c r="F766" t="s">
        <v>39</v>
      </c>
      <c r="G766" t="s">
        <v>106</v>
      </c>
      <c r="H766" t="s">
        <v>107</v>
      </c>
      <c r="I766" t="s">
        <v>108</v>
      </c>
      <c r="J766" t="s">
        <v>714</v>
      </c>
      <c r="K766" t="s">
        <v>715</v>
      </c>
      <c r="L766" t="s">
        <v>121</v>
      </c>
      <c r="M766" t="s">
        <v>716</v>
      </c>
      <c r="N766" t="s">
        <v>40</v>
      </c>
      <c r="O766" t="s">
        <v>40</v>
      </c>
      <c r="P766" t="s">
        <v>3528</v>
      </c>
      <c r="Q766" t="s">
        <v>67</v>
      </c>
      <c r="R766" t="s">
        <v>6518</v>
      </c>
      <c r="S766" t="s">
        <v>530</v>
      </c>
      <c r="T766" t="s">
        <v>6519</v>
      </c>
      <c r="U766" t="s">
        <v>6520</v>
      </c>
      <c r="V766" t="s">
        <v>3524</v>
      </c>
      <c r="W766" t="s">
        <v>115</v>
      </c>
      <c r="X766" t="s">
        <v>43</v>
      </c>
      <c r="Y766" t="s">
        <v>6521</v>
      </c>
      <c r="Z766" s="1">
        <v>27960</v>
      </c>
      <c r="AA766" t="s">
        <v>6522</v>
      </c>
      <c r="AD766" t="s">
        <v>50</v>
      </c>
      <c r="AE766" t="s">
        <v>2868</v>
      </c>
      <c r="AF766" t="s">
        <v>48</v>
      </c>
      <c r="AG766" t="s">
        <v>42</v>
      </c>
    </row>
    <row r="767" spans="1:33" hidden="1" x14ac:dyDescent="0.2">
      <c r="A767" t="s">
        <v>35</v>
      </c>
      <c r="B767" t="s">
        <v>36</v>
      </c>
      <c r="C767" t="s">
        <v>37</v>
      </c>
      <c r="D767" t="s">
        <v>6523</v>
      </c>
      <c r="E767" t="s">
        <v>38</v>
      </c>
      <c r="F767" t="s">
        <v>39</v>
      </c>
      <c r="G767" t="s">
        <v>106</v>
      </c>
      <c r="H767" t="s">
        <v>107</v>
      </c>
      <c r="I767" t="s">
        <v>108</v>
      </c>
      <c r="J767" t="s">
        <v>714</v>
      </c>
      <c r="K767" t="s">
        <v>715</v>
      </c>
      <c r="L767" t="s">
        <v>121</v>
      </c>
      <c r="M767" t="s">
        <v>716</v>
      </c>
      <c r="N767" t="s">
        <v>40</v>
      </c>
      <c r="O767" t="s">
        <v>40</v>
      </c>
      <c r="P767" t="s">
        <v>3528</v>
      </c>
      <c r="Q767" t="s">
        <v>3018</v>
      </c>
      <c r="R767" t="s">
        <v>6518</v>
      </c>
      <c r="S767" t="s">
        <v>6524</v>
      </c>
      <c r="T767" t="s">
        <v>6525</v>
      </c>
      <c r="U767" t="s">
        <v>6526</v>
      </c>
      <c r="V767" t="s">
        <v>55</v>
      </c>
      <c r="W767" t="s">
        <v>115</v>
      </c>
      <c r="X767" t="s">
        <v>43</v>
      </c>
      <c r="Y767" t="s">
        <v>6527</v>
      </c>
      <c r="Z767" s="1">
        <v>25986</v>
      </c>
      <c r="AA767" t="s">
        <v>6528</v>
      </c>
      <c r="AB767" s="1">
        <v>43525</v>
      </c>
      <c r="AC767" s="1">
        <v>43830</v>
      </c>
      <c r="AD767" t="s">
        <v>50</v>
      </c>
      <c r="AE767" t="s">
        <v>3687</v>
      </c>
      <c r="AF767" t="s">
        <v>48</v>
      </c>
      <c r="AG767" t="s">
        <v>42</v>
      </c>
    </row>
    <row r="768" spans="1:33" hidden="1" x14ac:dyDescent="0.2">
      <c r="A768" t="s">
        <v>35</v>
      </c>
      <c r="B768" t="s">
        <v>36</v>
      </c>
      <c r="C768" t="s">
        <v>37</v>
      </c>
      <c r="D768" t="s">
        <v>6529</v>
      </c>
      <c r="E768" t="s">
        <v>38</v>
      </c>
      <c r="F768" t="s">
        <v>39</v>
      </c>
      <c r="G768" t="s">
        <v>106</v>
      </c>
      <c r="H768" t="s">
        <v>107</v>
      </c>
      <c r="I768" t="s">
        <v>108</v>
      </c>
      <c r="J768" t="s">
        <v>714</v>
      </c>
      <c r="K768" t="s">
        <v>715</v>
      </c>
      <c r="L768" t="s">
        <v>121</v>
      </c>
      <c r="M768" t="s">
        <v>716</v>
      </c>
      <c r="N768" t="s">
        <v>40</v>
      </c>
      <c r="O768" t="s">
        <v>40</v>
      </c>
      <c r="P768" t="s">
        <v>3528</v>
      </c>
      <c r="Q768" t="s">
        <v>3018</v>
      </c>
      <c r="R768" t="s">
        <v>3705</v>
      </c>
      <c r="S768" t="s">
        <v>438</v>
      </c>
      <c r="T768" t="s">
        <v>6530</v>
      </c>
      <c r="U768" t="s">
        <v>6531</v>
      </c>
      <c r="V768" t="s">
        <v>55</v>
      </c>
      <c r="W768" t="s">
        <v>115</v>
      </c>
      <c r="X768" t="s">
        <v>43</v>
      </c>
      <c r="Y768" t="s">
        <v>6532</v>
      </c>
      <c r="Z768" s="1">
        <v>24655</v>
      </c>
      <c r="AA768" t="s">
        <v>6533</v>
      </c>
      <c r="AB768" s="1">
        <v>43525</v>
      </c>
      <c r="AC768" s="1">
        <v>43830</v>
      </c>
      <c r="AD768" t="s">
        <v>50</v>
      </c>
      <c r="AE768" t="s">
        <v>3687</v>
      </c>
      <c r="AF768" t="s">
        <v>48</v>
      </c>
      <c r="AG768" t="s">
        <v>42</v>
      </c>
    </row>
    <row r="769" spans="1:33" hidden="1" x14ac:dyDescent="0.2">
      <c r="A769" t="s">
        <v>35</v>
      </c>
      <c r="B769" t="s">
        <v>36</v>
      </c>
      <c r="C769" t="s">
        <v>37</v>
      </c>
      <c r="D769" t="s">
        <v>717</v>
      </c>
      <c r="E769" t="s">
        <v>38</v>
      </c>
      <c r="F769" t="s">
        <v>39</v>
      </c>
      <c r="G769" t="s">
        <v>106</v>
      </c>
      <c r="H769" t="s">
        <v>107</v>
      </c>
      <c r="I769" t="s">
        <v>108</v>
      </c>
      <c r="J769" t="s">
        <v>714</v>
      </c>
      <c r="K769" t="s">
        <v>715</v>
      </c>
      <c r="L769" t="s">
        <v>121</v>
      </c>
      <c r="M769" t="s">
        <v>716</v>
      </c>
      <c r="N769" t="s">
        <v>40</v>
      </c>
      <c r="O769" t="s">
        <v>117</v>
      </c>
      <c r="P769" t="s">
        <v>117</v>
      </c>
      <c r="Q769" t="s">
        <v>3018</v>
      </c>
      <c r="R769" t="s">
        <v>118</v>
      </c>
      <c r="S769" t="s">
        <v>104</v>
      </c>
      <c r="T769" t="s">
        <v>104</v>
      </c>
      <c r="U769" t="s">
        <v>6534</v>
      </c>
      <c r="V769" t="s">
        <v>42</v>
      </c>
      <c r="W769" t="s">
        <v>115</v>
      </c>
      <c r="X769" t="s">
        <v>43</v>
      </c>
      <c r="Y769" t="s">
        <v>6535</v>
      </c>
      <c r="Z769" s="1">
        <v>33040</v>
      </c>
      <c r="AA769" t="s">
        <v>6536</v>
      </c>
      <c r="AB769" s="1">
        <v>43525</v>
      </c>
      <c r="AC769" s="1">
        <v>43830</v>
      </c>
      <c r="AD769" t="s">
        <v>50</v>
      </c>
      <c r="AE769" t="s">
        <v>119</v>
      </c>
      <c r="AF769" t="s">
        <v>48</v>
      </c>
      <c r="AG769" t="s">
        <v>42</v>
      </c>
    </row>
    <row r="770" spans="1:33" hidden="1" x14ac:dyDescent="0.2">
      <c r="A770" t="s">
        <v>35</v>
      </c>
      <c r="B770" t="s">
        <v>36</v>
      </c>
      <c r="C770" t="s">
        <v>37</v>
      </c>
      <c r="D770" t="s">
        <v>6538</v>
      </c>
      <c r="E770" t="s">
        <v>38</v>
      </c>
      <c r="F770" t="s">
        <v>672</v>
      </c>
      <c r="G770" t="s">
        <v>106</v>
      </c>
      <c r="H770" t="s">
        <v>107</v>
      </c>
      <c r="I770" t="s">
        <v>108</v>
      </c>
      <c r="J770" t="s">
        <v>718</v>
      </c>
      <c r="K770" t="s">
        <v>6537</v>
      </c>
      <c r="L770" t="s">
        <v>121</v>
      </c>
      <c r="M770" t="s">
        <v>720</v>
      </c>
      <c r="N770" t="s">
        <v>40</v>
      </c>
      <c r="O770" t="s">
        <v>40</v>
      </c>
      <c r="P770" t="s">
        <v>3528</v>
      </c>
      <c r="Q770" t="s">
        <v>67</v>
      </c>
      <c r="R770" t="s">
        <v>6290</v>
      </c>
      <c r="S770" t="s">
        <v>6095</v>
      </c>
      <c r="T770" t="s">
        <v>3462</v>
      </c>
      <c r="U770" t="s">
        <v>6539</v>
      </c>
      <c r="V770" t="s">
        <v>2881</v>
      </c>
      <c r="W770" t="s">
        <v>115</v>
      </c>
      <c r="X770" t="s">
        <v>43</v>
      </c>
      <c r="Y770" t="s">
        <v>6540</v>
      </c>
      <c r="Z770" s="1">
        <v>27715</v>
      </c>
      <c r="AA770" t="s">
        <v>6541</v>
      </c>
      <c r="AD770" t="s">
        <v>50</v>
      </c>
      <c r="AE770" t="s">
        <v>2868</v>
      </c>
      <c r="AF770" t="s">
        <v>48</v>
      </c>
      <c r="AG770" t="s">
        <v>42</v>
      </c>
    </row>
    <row r="771" spans="1:33" hidden="1" x14ac:dyDescent="0.2">
      <c r="A771" t="s">
        <v>35</v>
      </c>
      <c r="B771" t="s">
        <v>36</v>
      </c>
      <c r="C771" t="s">
        <v>37</v>
      </c>
      <c r="D771" t="s">
        <v>6542</v>
      </c>
      <c r="E771" t="s">
        <v>38</v>
      </c>
      <c r="F771" t="s">
        <v>672</v>
      </c>
      <c r="G771" t="s">
        <v>106</v>
      </c>
      <c r="H771" t="s">
        <v>107</v>
      </c>
      <c r="I771" t="s">
        <v>108</v>
      </c>
      <c r="J771" t="s">
        <v>718</v>
      </c>
      <c r="K771" t="s">
        <v>6537</v>
      </c>
      <c r="L771" t="s">
        <v>121</v>
      </c>
      <c r="M771" t="s">
        <v>720</v>
      </c>
      <c r="N771" t="s">
        <v>40</v>
      </c>
      <c r="O771" t="s">
        <v>40</v>
      </c>
      <c r="P771" t="s">
        <v>3528</v>
      </c>
      <c r="Q771" t="s">
        <v>67</v>
      </c>
      <c r="R771" t="s">
        <v>6543</v>
      </c>
      <c r="S771" t="s">
        <v>95</v>
      </c>
      <c r="T771" t="s">
        <v>6544</v>
      </c>
      <c r="U771" t="s">
        <v>6545</v>
      </c>
      <c r="V771" t="s">
        <v>2881</v>
      </c>
      <c r="W771" t="s">
        <v>115</v>
      </c>
      <c r="X771" t="s">
        <v>43</v>
      </c>
      <c r="Y771" t="s">
        <v>6546</v>
      </c>
      <c r="Z771" s="1">
        <v>29371</v>
      </c>
      <c r="AA771" t="s">
        <v>6547</v>
      </c>
      <c r="AD771" t="s">
        <v>50</v>
      </c>
      <c r="AE771" t="s">
        <v>2868</v>
      </c>
      <c r="AF771" t="s">
        <v>48</v>
      </c>
      <c r="AG771" t="s">
        <v>42</v>
      </c>
    </row>
    <row r="772" spans="1:33" hidden="1" x14ac:dyDescent="0.2">
      <c r="A772" t="s">
        <v>35</v>
      </c>
      <c r="B772" t="s">
        <v>36</v>
      </c>
      <c r="C772" t="s">
        <v>37</v>
      </c>
      <c r="D772" t="s">
        <v>721</v>
      </c>
      <c r="E772" t="s">
        <v>38</v>
      </c>
      <c r="F772" t="s">
        <v>672</v>
      </c>
      <c r="G772" t="s">
        <v>106</v>
      </c>
      <c r="H772" t="s">
        <v>107</v>
      </c>
      <c r="I772" t="s">
        <v>108</v>
      </c>
      <c r="J772" t="s">
        <v>718</v>
      </c>
      <c r="K772" t="s">
        <v>6537</v>
      </c>
      <c r="L772" t="s">
        <v>121</v>
      </c>
      <c r="M772" t="s">
        <v>720</v>
      </c>
      <c r="N772" t="s">
        <v>40</v>
      </c>
      <c r="O772" t="s">
        <v>117</v>
      </c>
      <c r="P772" t="s">
        <v>117</v>
      </c>
      <c r="Q772" t="s">
        <v>3018</v>
      </c>
      <c r="R772" t="s">
        <v>118</v>
      </c>
      <c r="S772" t="s">
        <v>879</v>
      </c>
      <c r="T772" t="s">
        <v>821</v>
      </c>
      <c r="U772" t="s">
        <v>3570</v>
      </c>
      <c r="V772" t="s">
        <v>42</v>
      </c>
      <c r="W772" t="s">
        <v>115</v>
      </c>
      <c r="X772" t="s">
        <v>43</v>
      </c>
      <c r="Y772" t="s">
        <v>6548</v>
      </c>
      <c r="Z772" s="1">
        <v>30626</v>
      </c>
      <c r="AA772" t="s">
        <v>6549</v>
      </c>
      <c r="AB772" s="1">
        <v>43525</v>
      </c>
      <c r="AC772" s="1">
        <v>43830</v>
      </c>
      <c r="AD772" t="s">
        <v>50</v>
      </c>
      <c r="AE772" t="s">
        <v>119</v>
      </c>
      <c r="AF772" t="s">
        <v>48</v>
      </c>
      <c r="AG772" t="s">
        <v>42</v>
      </c>
    </row>
    <row r="773" spans="1:33" hidden="1" x14ac:dyDescent="0.2">
      <c r="A773" t="s">
        <v>35</v>
      </c>
      <c r="B773" t="s">
        <v>36</v>
      </c>
      <c r="C773" t="s">
        <v>37</v>
      </c>
      <c r="D773" t="s">
        <v>6551</v>
      </c>
      <c r="E773" t="s">
        <v>38</v>
      </c>
      <c r="F773" t="s">
        <v>672</v>
      </c>
      <c r="G773" t="s">
        <v>106</v>
      </c>
      <c r="H773" t="s">
        <v>120</v>
      </c>
      <c r="I773" t="s">
        <v>108</v>
      </c>
      <c r="J773" t="s">
        <v>722</v>
      </c>
      <c r="K773" t="s">
        <v>6550</v>
      </c>
      <c r="L773" t="s">
        <v>121</v>
      </c>
      <c r="M773" t="s">
        <v>724</v>
      </c>
      <c r="N773" t="s">
        <v>40</v>
      </c>
      <c r="O773" t="s">
        <v>2852</v>
      </c>
      <c r="P773" t="s">
        <v>3676</v>
      </c>
      <c r="Q773" t="s">
        <v>2860</v>
      </c>
      <c r="R773" t="s">
        <v>6552</v>
      </c>
      <c r="S773" t="s">
        <v>817</v>
      </c>
      <c r="T773" t="s">
        <v>438</v>
      </c>
      <c r="U773" t="s">
        <v>6553</v>
      </c>
      <c r="V773" t="s">
        <v>3524</v>
      </c>
      <c r="W773" t="s">
        <v>2856</v>
      </c>
      <c r="X773" t="s">
        <v>3679</v>
      </c>
      <c r="Y773" t="s">
        <v>6554</v>
      </c>
      <c r="Z773" s="1">
        <v>22583</v>
      </c>
      <c r="AA773" t="s">
        <v>6555</v>
      </c>
      <c r="AB773" s="1">
        <v>43525</v>
      </c>
      <c r="AC773" s="1">
        <v>44985</v>
      </c>
      <c r="AD773" t="s">
        <v>50</v>
      </c>
      <c r="AE773" t="s">
        <v>2868</v>
      </c>
      <c r="AF773" t="s">
        <v>48</v>
      </c>
      <c r="AG773" t="s">
        <v>42</v>
      </c>
    </row>
    <row r="774" spans="1:33" hidden="1" x14ac:dyDescent="0.2">
      <c r="A774" t="s">
        <v>35</v>
      </c>
      <c r="B774" t="s">
        <v>36</v>
      </c>
      <c r="C774" t="s">
        <v>37</v>
      </c>
      <c r="D774" t="s">
        <v>6556</v>
      </c>
      <c r="E774" t="s">
        <v>38</v>
      </c>
      <c r="F774" t="s">
        <v>672</v>
      </c>
      <c r="G774" t="s">
        <v>106</v>
      </c>
      <c r="H774" t="s">
        <v>120</v>
      </c>
      <c r="I774" t="s">
        <v>108</v>
      </c>
      <c r="J774" t="s">
        <v>722</v>
      </c>
      <c r="K774" t="s">
        <v>6550</v>
      </c>
      <c r="L774" t="s">
        <v>121</v>
      </c>
      <c r="M774" t="s">
        <v>724</v>
      </c>
      <c r="N774" t="s">
        <v>40</v>
      </c>
      <c r="O774" t="s">
        <v>40</v>
      </c>
      <c r="P774" t="s">
        <v>3528</v>
      </c>
      <c r="Q774" t="s">
        <v>67</v>
      </c>
      <c r="R774" t="s">
        <v>4030</v>
      </c>
      <c r="S774" t="s">
        <v>260</v>
      </c>
      <c r="T774" t="s">
        <v>2952</v>
      </c>
      <c r="U774" t="s">
        <v>6557</v>
      </c>
      <c r="V774" t="s">
        <v>2872</v>
      </c>
      <c r="W774" t="s">
        <v>115</v>
      </c>
      <c r="X774" t="s">
        <v>43</v>
      </c>
      <c r="Y774" t="s">
        <v>6558</v>
      </c>
      <c r="Z774" s="1">
        <v>25783</v>
      </c>
      <c r="AA774" t="s">
        <v>6559</v>
      </c>
      <c r="AD774" t="s">
        <v>50</v>
      </c>
      <c r="AE774" t="s">
        <v>2868</v>
      </c>
      <c r="AF774" t="s">
        <v>48</v>
      </c>
      <c r="AG774" t="s">
        <v>42</v>
      </c>
    </row>
    <row r="775" spans="1:33" hidden="1" x14ac:dyDescent="0.2">
      <c r="A775" t="s">
        <v>35</v>
      </c>
      <c r="B775" t="s">
        <v>36</v>
      </c>
      <c r="C775" t="s">
        <v>37</v>
      </c>
      <c r="D775" t="s">
        <v>6560</v>
      </c>
      <c r="E775" t="s">
        <v>38</v>
      </c>
      <c r="F775" t="s">
        <v>672</v>
      </c>
      <c r="G775" t="s">
        <v>106</v>
      </c>
      <c r="H775" t="s">
        <v>120</v>
      </c>
      <c r="I775" t="s">
        <v>108</v>
      </c>
      <c r="J775" t="s">
        <v>722</v>
      </c>
      <c r="K775" t="s">
        <v>6550</v>
      </c>
      <c r="L775" t="s">
        <v>121</v>
      </c>
      <c r="M775" t="s">
        <v>724</v>
      </c>
      <c r="N775" t="s">
        <v>40</v>
      </c>
      <c r="O775" t="s">
        <v>40</v>
      </c>
      <c r="P775" t="s">
        <v>3528</v>
      </c>
      <c r="Q775" t="s">
        <v>67</v>
      </c>
      <c r="R775" t="s">
        <v>4030</v>
      </c>
      <c r="S775" t="s">
        <v>6561</v>
      </c>
      <c r="T775" t="s">
        <v>4009</v>
      </c>
      <c r="U775" t="s">
        <v>6562</v>
      </c>
      <c r="V775" t="s">
        <v>3524</v>
      </c>
      <c r="W775" t="s">
        <v>115</v>
      </c>
      <c r="X775" t="s">
        <v>43</v>
      </c>
      <c r="Y775" t="s">
        <v>6563</v>
      </c>
      <c r="Z775" s="1">
        <v>25129</v>
      </c>
      <c r="AA775" t="s">
        <v>6564</v>
      </c>
      <c r="AD775" t="s">
        <v>50</v>
      </c>
      <c r="AE775" t="s">
        <v>2868</v>
      </c>
      <c r="AF775" t="s">
        <v>48</v>
      </c>
      <c r="AG775" t="s">
        <v>42</v>
      </c>
    </row>
    <row r="776" spans="1:33" hidden="1" x14ac:dyDescent="0.2">
      <c r="A776" t="s">
        <v>35</v>
      </c>
      <c r="B776" t="s">
        <v>36</v>
      </c>
      <c r="C776" t="s">
        <v>37</v>
      </c>
      <c r="D776" t="s">
        <v>6565</v>
      </c>
      <c r="E776" t="s">
        <v>38</v>
      </c>
      <c r="F776" t="s">
        <v>672</v>
      </c>
      <c r="G776" t="s">
        <v>106</v>
      </c>
      <c r="H776" t="s">
        <v>120</v>
      </c>
      <c r="I776" t="s">
        <v>108</v>
      </c>
      <c r="J776" t="s">
        <v>722</v>
      </c>
      <c r="K776" t="s">
        <v>6550</v>
      </c>
      <c r="L776" t="s">
        <v>121</v>
      </c>
      <c r="M776" t="s">
        <v>724</v>
      </c>
      <c r="N776" t="s">
        <v>40</v>
      </c>
      <c r="O776" t="s">
        <v>40</v>
      </c>
      <c r="P776" t="s">
        <v>3528</v>
      </c>
      <c r="Q776" t="s">
        <v>67</v>
      </c>
      <c r="R776" t="s">
        <v>6566</v>
      </c>
      <c r="S776" t="s">
        <v>6567</v>
      </c>
      <c r="T776" t="s">
        <v>6568</v>
      </c>
      <c r="U776" t="s">
        <v>6569</v>
      </c>
      <c r="V776" t="s">
        <v>2855</v>
      </c>
      <c r="W776" t="s">
        <v>115</v>
      </c>
      <c r="X776" t="s">
        <v>43</v>
      </c>
      <c r="Y776" t="s">
        <v>6570</v>
      </c>
      <c r="Z776" s="1">
        <v>25202</v>
      </c>
      <c r="AA776" t="s">
        <v>6571</v>
      </c>
      <c r="AB776" s="1">
        <v>42795</v>
      </c>
      <c r="AD776" t="s">
        <v>50</v>
      </c>
      <c r="AE776" t="s">
        <v>2868</v>
      </c>
      <c r="AF776" t="s">
        <v>48</v>
      </c>
      <c r="AG776" t="s">
        <v>42</v>
      </c>
    </row>
    <row r="777" spans="1:33" hidden="1" x14ac:dyDescent="0.2">
      <c r="A777" t="s">
        <v>35</v>
      </c>
      <c r="B777" t="s">
        <v>36</v>
      </c>
      <c r="C777" t="s">
        <v>37</v>
      </c>
      <c r="D777" t="s">
        <v>6572</v>
      </c>
      <c r="E777" t="s">
        <v>38</v>
      </c>
      <c r="F777" t="s">
        <v>672</v>
      </c>
      <c r="G777" t="s">
        <v>106</v>
      </c>
      <c r="H777" t="s">
        <v>120</v>
      </c>
      <c r="I777" t="s">
        <v>108</v>
      </c>
      <c r="J777" t="s">
        <v>722</v>
      </c>
      <c r="K777" t="s">
        <v>6550</v>
      </c>
      <c r="L777" t="s">
        <v>121</v>
      </c>
      <c r="M777" t="s">
        <v>724</v>
      </c>
      <c r="N777" t="s">
        <v>40</v>
      </c>
      <c r="O777" t="s">
        <v>40</v>
      </c>
      <c r="P777" t="s">
        <v>3528</v>
      </c>
      <c r="Q777" t="s">
        <v>67</v>
      </c>
      <c r="R777" t="s">
        <v>2898</v>
      </c>
      <c r="S777" t="s">
        <v>3706</v>
      </c>
      <c r="T777" t="s">
        <v>6573</v>
      </c>
      <c r="U777" t="s">
        <v>6574</v>
      </c>
      <c r="V777" t="s">
        <v>3524</v>
      </c>
      <c r="W777" t="s">
        <v>115</v>
      </c>
      <c r="X777" t="s">
        <v>43</v>
      </c>
      <c r="Y777" t="s">
        <v>6575</v>
      </c>
      <c r="Z777" s="1">
        <v>23031</v>
      </c>
      <c r="AA777" t="s">
        <v>6576</v>
      </c>
      <c r="AD777" t="s">
        <v>50</v>
      </c>
      <c r="AE777" t="s">
        <v>2868</v>
      </c>
      <c r="AF777" t="s">
        <v>48</v>
      </c>
      <c r="AG777" t="s">
        <v>42</v>
      </c>
    </row>
    <row r="778" spans="1:33" hidden="1" x14ac:dyDescent="0.2">
      <c r="A778" t="s">
        <v>35</v>
      </c>
      <c r="B778" t="s">
        <v>36</v>
      </c>
      <c r="C778" t="s">
        <v>37</v>
      </c>
      <c r="D778" t="s">
        <v>6577</v>
      </c>
      <c r="E778" t="s">
        <v>38</v>
      </c>
      <c r="F778" t="s">
        <v>672</v>
      </c>
      <c r="G778" t="s">
        <v>106</v>
      </c>
      <c r="H778" t="s">
        <v>120</v>
      </c>
      <c r="I778" t="s">
        <v>108</v>
      </c>
      <c r="J778" t="s">
        <v>722</v>
      </c>
      <c r="K778" t="s">
        <v>6550</v>
      </c>
      <c r="L778" t="s">
        <v>121</v>
      </c>
      <c r="M778" t="s">
        <v>724</v>
      </c>
      <c r="N778" t="s">
        <v>40</v>
      </c>
      <c r="O778" t="s">
        <v>40</v>
      </c>
      <c r="P778" t="s">
        <v>3528</v>
      </c>
      <c r="Q778" t="s">
        <v>67</v>
      </c>
      <c r="R778" t="s">
        <v>2898</v>
      </c>
      <c r="S778" t="s">
        <v>94</v>
      </c>
      <c r="T778" t="s">
        <v>6578</v>
      </c>
      <c r="U778" t="s">
        <v>6579</v>
      </c>
      <c r="V778" t="s">
        <v>2881</v>
      </c>
      <c r="W778" t="s">
        <v>115</v>
      </c>
      <c r="X778" t="s">
        <v>43</v>
      </c>
      <c r="Y778" t="s">
        <v>6580</v>
      </c>
      <c r="Z778" s="1">
        <v>25716</v>
      </c>
      <c r="AA778" t="s">
        <v>6581</v>
      </c>
      <c r="AB778" s="1">
        <v>43339</v>
      </c>
      <c r="AC778" s="1">
        <v>43465</v>
      </c>
      <c r="AD778" t="s">
        <v>50</v>
      </c>
      <c r="AE778" t="s">
        <v>2868</v>
      </c>
      <c r="AF778" t="s">
        <v>48</v>
      </c>
      <c r="AG778" t="s">
        <v>42</v>
      </c>
    </row>
    <row r="779" spans="1:33" hidden="1" x14ac:dyDescent="0.2">
      <c r="A779" t="s">
        <v>35</v>
      </c>
      <c r="B779" t="s">
        <v>36</v>
      </c>
      <c r="C779" t="s">
        <v>37</v>
      </c>
      <c r="D779" t="s">
        <v>726</v>
      </c>
      <c r="E779" t="s">
        <v>38</v>
      </c>
      <c r="F779" t="s">
        <v>672</v>
      </c>
      <c r="G779" t="s">
        <v>106</v>
      </c>
      <c r="H779" t="s">
        <v>120</v>
      </c>
      <c r="I779" t="s">
        <v>108</v>
      </c>
      <c r="J779" t="s">
        <v>722</v>
      </c>
      <c r="K779" t="s">
        <v>6550</v>
      </c>
      <c r="L779" t="s">
        <v>121</v>
      </c>
      <c r="M779" t="s">
        <v>724</v>
      </c>
      <c r="N779" t="s">
        <v>40</v>
      </c>
      <c r="O779" t="s">
        <v>117</v>
      </c>
      <c r="P779" t="s">
        <v>117</v>
      </c>
      <c r="Q779" t="s">
        <v>67</v>
      </c>
      <c r="R779" t="s">
        <v>2898</v>
      </c>
      <c r="S779" t="s">
        <v>377</v>
      </c>
      <c r="T779" t="s">
        <v>93</v>
      </c>
      <c r="U779" t="s">
        <v>727</v>
      </c>
      <c r="V779" t="s">
        <v>42</v>
      </c>
      <c r="W779" t="s">
        <v>115</v>
      </c>
      <c r="X779" t="s">
        <v>43</v>
      </c>
      <c r="Y779" t="s">
        <v>728</v>
      </c>
      <c r="Z779" s="1">
        <v>20184</v>
      </c>
      <c r="AA779" t="s">
        <v>729</v>
      </c>
      <c r="AD779" t="s">
        <v>50</v>
      </c>
      <c r="AE779" t="s">
        <v>119</v>
      </c>
      <c r="AF779" t="s">
        <v>48</v>
      </c>
      <c r="AG779" t="s">
        <v>42</v>
      </c>
    </row>
    <row r="780" spans="1:33" hidden="1" x14ac:dyDescent="0.2">
      <c r="A780" t="s">
        <v>35</v>
      </c>
      <c r="B780" t="s">
        <v>36</v>
      </c>
      <c r="C780" t="s">
        <v>37</v>
      </c>
      <c r="D780" t="s">
        <v>730</v>
      </c>
      <c r="E780" t="s">
        <v>38</v>
      </c>
      <c r="F780" t="s">
        <v>672</v>
      </c>
      <c r="G780" t="s">
        <v>106</v>
      </c>
      <c r="H780" t="s">
        <v>120</v>
      </c>
      <c r="I780" t="s">
        <v>108</v>
      </c>
      <c r="J780" t="s">
        <v>722</v>
      </c>
      <c r="K780" t="s">
        <v>6550</v>
      </c>
      <c r="L780" t="s">
        <v>121</v>
      </c>
      <c r="M780" t="s">
        <v>724</v>
      </c>
      <c r="N780" t="s">
        <v>40</v>
      </c>
      <c r="O780" t="s">
        <v>117</v>
      </c>
      <c r="P780" t="s">
        <v>117</v>
      </c>
      <c r="Q780" t="s">
        <v>3018</v>
      </c>
      <c r="R780" t="s">
        <v>731</v>
      </c>
      <c r="S780" t="s">
        <v>6582</v>
      </c>
      <c r="T780" t="s">
        <v>6583</v>
      </c>
      <c r="U780" t="s">
        <v>6584</v>
      </c>
      <c r="V780" t="s">
        <v>42</v>
      </c>
      <c r="W780" t="s">
        <v>115</v>
      </c>
      <c r="X780" t="s">
        <v>43</v>
      </c>
      <c r="Y780" t="s">
        <v>6585</v>
      </c>
      <c r="Z780" s="1">
        <v>25296</v>
      </c>
      <c r="AA780" t="s">
        <v>6586</v>
      </c>
      <c r="AB780" s="1">
        <v>43525</v>
      </c>
      <c r="AC780" s="1">
        <v>43830</v>
      </c>
      <c r="AD780" t="s">
        <v>50</v>
      </c>
      <c r="AE780" t="s">
        <v>119</v>
      </c>
      <c r="AF780" t="s">
        <v>48</v>
      </c>
      <c r="AG780" t="s">
        <v>42</v>
      </c>
    </row>
    <row r="781" spans="1:33" hidden="1" x14ac:dyDescent="0.2">
      <c r="A781" t="s">
        <v>35</v>
      </c>
      <c r="B781" t="s">
        <v>36</v>
      </c>
      <c r="C781" t="s">
        <v>37</v>
      </c>
      <c r="D781" t="s">
        <v>6587</v>
      </c>
      <c r="E781" t="s">
        <v>38</v>
      </c>
      <c r="F781" t="s">
        <v>672</v>
      </c>
      <c r="G781" t="s">
        <v>106</v>
      </c>
      <c r="H781" t="s">
        <v>120</v>
      </c>
      <c r="I781" t="s">
        <v>108</v>
      </c>
      <c r="J781" t="s">
        <v>722</v>
      </c>
      <c r="K781" t="s">
        <v>6550</v>
      </c>
      <c r="L781" t="s">
        <v>121</v>
      </c>
      <c r="M781" t="s">
        <v>724</v>
      </c>
      <c r="N781" t="s">
        <v>2987</v>
      </c>
      <c r="O781" t="s">
        <v>3303</v>
      </c>
      <c r="P781" t="s">
        <v>3304</v>
      </c>
      <c r="Q781" t="s">
        <v>67</v>
      </c>
      <c r="R781" t="s">
        <v>6588</v>
      </c>
      <c r="S781" t="s">
        <v>242</v>
      </c>
      <c r="T781" t="s">
        <v>377</v>
      </c>
      <c r="U781" t="s">
        <v>6589</v>
      </c>
      <c r="V781" t="s">
        <v>3307</v>
      </c>
      <c r="W781" t="s">
        <v>2856</v>
      </c>
      <c r="X781" t="s">
        <v>43</v>
      </c>
      <c r="Y781" t="s">
        <v>6590</v>
      </c>
      <c r="Z781" s="1">
        <v>25625</v>
      </c>
      <c r="AA781" t="s">
        <v>6591</v>
      </c>
      <c r="AD781" t="s">
        <v>50</v>
      </c>
      <c r="AE781" t="s">
        <v>2996</v>
      </c>
      <c r="AF781" t="s">
        <v>48</v>
      </c>
      <c r="AG781" t="s">
        <v>42</v>
      </c>
    </row>
    <row r="782" spans="1:33" hidden="1" x14ac:dyDescent="0.2">
      <c r="A782" t="s">
        <v>35</v>
      </c>
      <c r="B782" t="s">
        <v>36</v>
      </c>
      <c r="C782" t="s">
        <v>37</v>
      </c>
      <c r="D782" t="s">
        <v>6592</v>
      </c>
      <c r="E782" t="s">
        <v>38</v>
      </c>
      <c r="F782" t="s">
        <v>672</v>
      </c>
      <c r="G782" t="s">
        <v>106</v>
      </c>
      <c r="H782" t="s">
        <v>120</v>
      </c>
      <c r="I782" t="s">
        <v>108</v>
      </c>
      <c r="J782" t="s">
        <v>722</v>
      </c>
      <c r="K782" t="s">
        <v>6550</v>
      </c>
      <c r="L782" t="s">
        <v>121</v>
      </c>
      <c r="M782" t="s">
        <v>724</v>
      </c>
      <c r="N782" t="s">
        <v>3389</v>
      </c>
      <c r="O782" t="s">
        <v>3512</v>
      </c>
      <c r="P782" t="s">
        <v>6593</v>
      </c>
      <c r="Q782" t="s">
        <v>3018</v>
      </c>
      <c r="R782" t="s">
        <v>3514</v>
      </c>
      <c r="S782" t="s">
        <v>51</v>
      </c>
      <c r="T782" t="s">
        <v>6594</v>
      </c>
      <c r="U782" t="s">
        <v>6595</v>
      </c>
      <c r="V782" t="s">
        <v>3396</v>
      </c>
      <c r="W782" t="s">
        <v>3397</v>
      </c>
      <c r="X782" t="s">
        <v>43</v>
      </c>
      <c r="Y782" t="s">
        <v>6596</v>
      </c>
      <c r="Z782" s="1">
        <v>25309</v>
      </c>
      <c r="AA782" t="s">
        <v>6597</v>
      </c>
      <c r="AB782" s="1">
        <v>43647</v>
      </c>
      <c r="AC782" s="1">
        <v>43830</v>
      </c>
      <c r="AD782" t="s">
        <v>46</v>
      </c>
      <c r="AE782" t="s">
        <v>3400</v>
      </c>
      <c r="AF782" t="s">
        <v>48</v>
      </c>
      <c r="AG782" t="s">
        <v>42</v>
      </c>
    </row>
    <row r="783" spans="1:33" hidden="1" x14ac:dyDescent="0.2">
      <c r="A783" t="s">
        <v>35</v>
      </c>
      <c r="B783" t="s">
        <v>36</v>
      </c>
      <c r="C783" t="s">
        <v>37</v>
      </c>
      <c r="D783" t="s">
        <v>6599</v>
      </c>
      <c r="E783" t="s">
        <v>38</v>
      </c>
      <c r="F783" t="s">
        <v>672</v>
      </c>
      <c r="G783" t="s">
        <v>106</v>
      </c>
      <c r="H783" t="s">
        <v>120</v>
      </c>
      <c r="I783" t="s">
        <v>108</v>
      </c>
      <c r="J783" t="s">
        <v>732</v>
      </c>
      <c r="K783" t="s">
        <v>6598</v>
      </c>
      <c r="L783" t="s">
        <v>121</v>
      </c>
      <c r="M783" t="s">
        <v>734</v>
      </c>
      <c r="N783" t="s">
        <v>40</v>
      </c>
      <c r="O783" t="s">
        <v>2852</v>
      </c>
      <c r="P783" t="s">
        <v>3676</v>
      </c>
      <c r="Q783" t="s">
        <v>2860</v>
      </c>
      <c r="R783" t="s">
        <v>3677</v>
      </c>
      <c r="S783" t="s">
        <v>397</v>
      </c>
      <c r="T783" t="s">
        <v>6600</v>
      </c>
      <c r="U783" t="s">
        <v>6601</v>
      </c>
      <c r="V783" t="s">
        <v>2872</v>
      </c>
      <c r="W783" t="s">
        <v>2856</v>
      </c>
      <c r="X783" t="s">
        <v>3679</v>
      </c>
      <c r="Y783" t="s">
        <v>6602</v>
      </c>
      <c r="Z783" s="1">
        <v>27410</v>
      </c>
      <c r="AA783" t="s">
        <v>6603</v>
      </c>
      <c r="AB783" s="1">
        <v>43525</v>
      </c>
      <c r="AC783" s="1">
        <v>44985</v>
      </c>
      <c r="AD783" t="s">
        <v>50</v>
      </c>
      <c r="AE783" t="s">
        <v>2868</v>
      </c>
      <c r="AF783" t="s">
        <v>48</v>
      </c>
      <c r="AG783" t="s">
        <v>42</v>
      </c>
    </row>
    <row r="784" spans="1:33" hidden="1" x14ac:dyDescent="0.2">
      <c r="A784" t="s">
        <v>35</v>
      </c>
      <c r="B784" t="s">
        <v>36</v>
      </c>
      <c r="C784" t="s">
        <v>37</v>
      </c>
      <c r="D784" t="s">
        <v>6604</v>
      </c>
      <c r="E784" t="s">
        <v>38</v>
      </c>
      <c r="F784" t="s">
        <v>672</v>
      </c>
      <c r="G784" t="s">
        <v>106</v>
      </c>
      <c r="H784" t="s">
        <v>120</v>
      </c>
      <c r="I784" t="s">
        <v>108</v>
      </c>
      <c r="J784" t="s">
        <v>732</v>
      </c>
      <c r="K784" t="s">
        <v>6598</v>
      </c>
      <c r="L784" t="s">
        <v>121</v>
      </c>
      <c r="M784" t="s">
        <v>734</v>
      </c>
      <c r="N784" t="s">
        <v>40</v>
      </c>
      <c r="O784" t="s">
        <v>40</v>
      </c>
      <c r="P784" t="s">
        <v>3528</v>
      </c>
      <c r="Q784" t="s">
        <v>3018</v>
      </c>
      <c r="R784" t="s">
        <v>3683</v>
      </c>
      <c r="S784" t="s">
        <v>122</v>
      </c>
      <c r="T784" t="s">
        <v>3241</v>
      </c>
      <c r="U784" t="s">
        <v>6605</v>
      </c>
      <c r="V784" t="s">
        <v>55</v>
      </c>
      <c r="W784" t="s">
        <v>115</v>
      </c>
      <c r="X784" t="s">
        <v>43</v>
      </c>
      <c r="Y784" t="s">
        <v>6606</v>
      </c>
      <c r="Z784" s="1">
        <v>30461</v>
      </c>
      <c r="AA784" t="s">
        <v>6607</v>
      </c>
      <c r="AB784" s="1">
        <v>43525</v>
      </c>
      <c r="AC784" s="1">
        <v>43830</v>
      </c>
      <c r="AD784" t="s">
        <v>46</v>
      </c>
      <c r="AE784" t="s">
        <v>3687</v>
      </c>
      <c r="AF784" t="s">
        <v>48</v>
      </c>
      <c r="AG784" t="s">
        <v>42</v>
      </c>
    </row>
    <row r="785" spans="1:33" hidden="1" x14ac:dyDescent="0.2">
      <c r="A785" t="s">
        <v>35</v>
      </c>
      <c r="B785" t="s">
        <v>36</v>
      </c>
      <c r="C785" t="s">
        <v>37</v>
      </c>
      <c r="D785" t="s">
        <v>6608</v>
      </c>
      <c r="E785" t="s">
        <v>38</v>
      </c>
      <c r="F785" t="s">
        <v>672</v>
      </c>
      <c r="G785" t="s">
        <v>106</v>
      </c>
      <c r="H785" t="s">
        <v>120</v>
      </c>
      <c r="I785" t="s">
        <v>108</v>
      </c>
      <c r="J785" t="s">
        <v>732</v>
      </c>
      <c r="K785" t="s">
        <v>6598</v>
      </c>
      <c r="L785" t="s">
        <v>121</v>
      </c>
      <c r="M785" t="s">
        <v>734</v>
      </c>
      <c r="N785" t="s">
        <v>40</v>
      </c>
      <c r="O785" t="s">
        <v>40</v>
      </c>
      <c r="P785" t="s">
        <v>3528</v>
      </c>
      <c r="Q785" t="s">
        <v>3018</v>
      </c>
      <c r="R785" t="s">
        <v>3906</v>
      </c>
      <c r="S785" t="s">
        <v>438</v>
      </c>
      <c r="T785" t="s">
        <v>4349</v>
      </c>
      <c r="U785" t="s">
        <v>5829</v>
      </c>
      <c r="V785" t="s">
        <v>55</v>
      </c>
      <c r="W785" t="s">
        <v>115</v>
      </c>
      <c r="X785" t="s">
        <v>43</v>
      </c>
      <c r="Y785" t="s">
        <v>5830</v>
      </c>
      <c r="Z785" s="1">
        <v>25702</v>
      </c>
      <c r="AA785" t="s">
        <v>5831</v>
      </c>
      <c r="AB785" s="1">
        <v>43626</v>
      </c>
      <c r="AC785" s="1">
        <v>43830</v>
      </c>
      <c r="AD785" t="s">
        <v>46</v>
      </c>
      <c r="AE785" t="s">
        <v>3687</v>
      </c>
      <c r="AF785" t="s">
        <v>48</v>
      </c>
      <c r="AG785" t="s">
        <v>42</v>
      </c>
    </row>
    <row r="786" spans="1:33" hidden="1" x14ac:dyDescent="0.2">
      <c r="A786" t="s">
        <v>35</v>
      </c>
      <c r="B786" t="s">
        <v>36</v>
      </c>
      <c r="C786" t="s">
        <v>37</v>
      </c>
      <c r="D786" t="s">
        <v>6609</v>
      </c>
      <c r="E786" t="s">
        <v>38</v>
      </c>
      <c r="F786" t="s">
        <v>672</v>
      </c>
      <c r="G786" t="s">
        <v>106</v>
      </c>
      <c r="H786" t="s">
        <v>120</v>
      </c>
      <c r="I786" t="s">
        <v>108</v>
      </c>
      <c r="J786" t="s">
        <v>732</v>
      </c>
      <c r="K786" t="s">
        <v>6598</v>
      </c>
      <c r="L786" t="s">
        <v>121</v>
      </c>
      <c r="M786" t="s">
        <v>734</v>
      </c>
      <c r="N786" t="s">
        <v>40</v>
      </c>
      <c r="O786" t="s">
        <v>40</v>
      </c>
      <c r="P786" t="s">
        <v>3528</v>
      </c>
      <c r="Q786" t="s">
        <v>3018</v>
      </c>
      <c r="R786" t="s">
        <v>3906</v>
      </c>
      <c r="S786" t="s">
        <v>6610</v>
      </c>
      <c r="T786" t="s">
        <v>6611</v>
      </c>
      <c r="U786" t="s">
        <v>6612</v>
      </c>
      <c r="V786" t="s">
        <v>55</v>
      </c>
      <c r="W786" t="s">
        <v>115</v>
      </c>
      <c r="X786" t="s">
        <v>43</v>
      </c>
      <c r="Y786" t="s">
        <v>6613</v>
      </c>
      <c r="Z786" s="1">
        <v>26352</v>
      </c>
      <c r="AA786" t="s">
        <v>6614</v>
      </c>
      <c r="AB786" s="1">
        <v>43626</v>
      </c>
      <c r="AC786" s="1">
        <v>43830</v>
      </c>
      <c r="AD786" t="s">
        <v>46</v>
      </c>
      <c r="AE786" t="s">
        <v>3687</v>
      </c>
      <c r="AF786" t="s">
        <v>48</v>
      </c>
      <c r="AG786" t="s">
        <v>42</v>
      </c>
    </row>
    <row r="787" spans="1:33" hidden="1" x14ac:dyDescent="0.2">
      <c r="A787" t="s">
        <v>35</v>
      </c>
      <c r="B787" t="s">
        <v>36</v>
      </c>
      <c r="C787" t="s">
        <v>37</v>
      </c>
      <c r="D787" t="s">
        <v>6615</v>
      </c>
      <c r="E787" t="s">
        <v>38</v>
      </c>
      <c r="F787" t="s">
        <v>672</v>
      </c>
      <c r="G787" t="s">
        <v>106</v>
      </c>
      <c r="H787" t="s">
        <v>120</v>
      </c>
      <c r="I787" t="s">
        <v>108</v>
      </c>
      <c r="J787" t="s">
        <v>732</v>
      </c>
      <c r="K787" t="s">
        <v>6598</v>
      </c>
      <c r="L787" t="s">
        <v>121</v>
      </c>
      <c r="M787" t="s">
        <v>734</v>
      </c>
      <c r="N787" t="s">
        <v>40</v>
      </c>
      <c r="O787" t="s">
        <v>40</v>
      </c>
      <c r="P787" t="s">
        <v>3528</v>
      </c>
      <c r="Q787" t="s">
        <v>3018</v>
      </c>
      <c r="R787" t="s">
        <v>3906</v>
      </c>
      <c r="S787" t="s">
        <v>6616</v>
      </c>
      <c r="T787" t="s">
        <v>62</v>
      </c>
      <c r="U787" t="s">
        <v>3660</v>
      </c>
      <c r="V787" t="s">
        <v>55</v>
      </c>
      <c r="W787" t="s">
        <v>115</v>
      </c>
      <c r="X787" t="s">
        <v>43</v>
      </c>
      <c r="Y787" t="s">
        <v>6617</v>
      </c>
      <c r="Z787" s="1">
        <v>33305</v>
      </c>
      <c r="AA787" t="s">
        <v>6618</v>
      </c>
      <c r="AB787" s="1">
        <v>43640</v>
      </c>
      <c r="AC787" s="1">
        <v>43830</v>
      </c>
      <c r="AD787" t="s">
        <v>46</v>
      </c>
      <c r="AE787" t="s">
        <v>3687</v>
      </c>
      <c r="AF787" t="s">
        <v>48</v>
      </c>
      <c r="AG787" t="s">
        <v>42</v>
      </c>
    </row>
    <row r="788" spans="1:33" hidden="1" x14ac:dyDescent="0.2">
      <c r="A788" t="s">
        <v>35</v>
      </c>
      <c r="B788" t="s">
        <v>36</v>
      </c>
      <c r="C788" t="s">
        <v>37</v>
      </c>
      <c r="D788" t="s">
        <v>6619</v>
      </c>
      <c r="E788" t="s">
        <v>38</v>
      </c>
      <c r="F788" t="s">
        <v>672</v>
      </c>
      <c r="G788" t="s">
        <v>106</v>
      </c>
      <c r="H788" t="s">
        <v>120</v>
      </c>
      <c r="I788" t="s">
        <v>108</v>
      </c>
      <c r="J788" t="s">
        <v>732</v>
      </c>
      <c r="K788" t="s">
        <v>6598</v>
      </c>
      <c r="L788" t="s">
        <v>121</v>
      </c>
      <c r="M788" t="s">
        <v>734</v>
      </c>
      <c r="N788" t="s">
        <v>40</v>
      </c>
      <c r="O788" t="s">
        <v>40</v>
      </c>
      <c r="P788" t="s">
        <v>3528</v>
      </c>
      <c r="Q788" t="s">
        <v>3018</v>
      </c>
      <c r="R788" t="s">
        <v>3906</v>
      </c>
      <c r="S788" t="s">
        <v>136</v>
      </c>
      <c r="T788" t="s">
        <v>336</v>
      </c>
      <c r="U788" t="s">
        <v>6620</v>
      </c>
      <c r="V788" t="s">
        <v>55</v>
      </c>
      <c r="W788" t="s">
        <v>115</v>
      </c>
      <c r="X788" t="s">
        <v>43</v>
      </c>
      <c r="Y788" t="s">
        <v>6621</v>
      </c>
      <c r="Z788" s="1">
        <v>27030</v>
      </c>
      <c r="AA788" t="s">
        <v>6622</v>
      </c>
      <c r="AB788" s="1">
        <v>43668</v>
      </c>
      <c r="AC788" s="1">
        <v>43830</v>
      </c>
      <c r="AD788" t="s">
        <v>46</v>
      </c>
      <c r="AE788" t="s">
        <v>3687</v>
      </c>
      <c r="AF788" t="s">
        <v>48</v>
      </c>
      <c r="AG788" t="s">
        <v>42</v>
      </c>
    </row>
    <row r="789" spans="1:33" hidden="1" x14ac:dyDescent="0.2">
      <c r="A789" t="s">
        <v>35</v>
      </c>
      <c r="B789" t="s">
        <v>36</v>
      </c>
      <c r="C789" t="s">
        <v>37</v>
      </c>
      <c r="D789" t="s">
        <v>6623</v>
      </c>
      <c r="E789" t="s">
        <v>38</v>
      </c>
      <c r="F789" t="s">
        <v>672</v>
      </c>
      <c r="G789" t="s">
        <v>106</v>
      </c>
      <c r="H789" t="s">
        <v>120</v>
      </c>
      <c r="I789" t="s">
        <v>108</v>
      </c>
      <c r="J789" t="s">
        <v>732</v>
      </c>
      <c r="K789" t="s">
        <v>6598</v>
      </c>
      <c r="L789" t="s">
        <v>121</v>
      </c>
      <c r="M789" t="s">
        <v>734</v>
      </c>
      <c r="N789" t="s">
        <v>40</v>
      </c>
      <c r="O789" t="s">
        <v>40</v>
      </c>
      <c r="P789" t="s">
        <v>3528</v>
      </c>
      <c r="Q789" t="s">
        <v>67</v>
      </c>
      <c r="R789" t="s">
        <v>6624</v>
      </c>
      <c r="S789" t="s">
        <v>6625</v>
      </c>
      <c r="T789" t="s">
        <v>6626</v>
      </c>
      <c r="U789" t="s">
        <v>6627</v>
      </c>
      <c r="V789" t="s">
        <v>3524</v>
      </c>
      <c r="W789" t="s">
        <v>115</v>
      </c>
      <c r="X789" t="s">
        <v>43</v>
      </c>
      <c r="Y789" t="s">
        <v>6628</v>
      </c>
      <c r="Z789" s="1">
        <v>20172</v>
      </c>
      <c r="AA789" t="s">
        <v>6629</v>
      </c>
      <c r="AD789" t="s">
        <v>50</v>
      </c>
      <c r="AE789" t="s">
        <v>2868</v>
      </c>
      <c r="AF789" t="s">
        <v>48</v>
      </c>
      <c r="AG789" t="s">
        <v>42</v>
      </c>
    </row>
    <row r="790" spans="1:33" hidden="1" x14ac:dyDescent="0.2">
      <c r="A790" t="s">
        <v>35</v>
      </c>
      <c r="B790" t="s">
        <v>36</v>
      </c>
      <c r="C790" t="s">
        <v>37</v>
      </c>
      <c r="D790" t="s">
        <v>6630</v>
      </c>
      <c r="E790" t="s">
        <v>38</v>
      </c>
      <c r="F790" t="s">
        <v>672</v>
      </c>
      <c r="G790" t="s">
        <v>106</v>
      </c>
      <c r="H790" t="s">
        <v>120</v>
      </c>
      <c r="I790" t="s">
        <v>108</v>
      </c>
      <c r="J790" t="s">
        <v>732</v>
      </c>
      <c r="K790" t="s">
        <v>6598</v>
      </c>
      <c r="L790" t="s">
        <v>121</v>
      </c>
      <c r="M790" t="s">
        <v>734</v>
      </c>
      <c r="N790" t="s">
        <v>40</v>
      </c>
      <c r="O790" t="s">
        <v>40</v>
      </c>
      <c r="P790" t="s">
        <v>3528</v>
      </c>
      <c r="Q790" t="s">
        <v>67</v>
      </c>
      <c r="R790" t="s">
        <v>6631</v>
      </c>
      <c r="S790" t="s">
        <v>4431</v>
      </c>
      <c r="T790" t="s">
        <v>6632</v>
      </c>
      <c r="U790" t="s">
        <v>6633</v>
      </c>
      <c r="V790" t="s">
        <v>2872</v>
      </c>
      <c r="W790" t="s">
        <v>115</v>
      </c>
      <c r="X790" t="s">
        <v>43</v>
      </c>
      <c r="Y790" t="s">
        <v>6634</v>
      </c>
      <c r="Z790" s="1">
        <v>26107</v>
      </c>
      <c r="AA790" t="s">
        <v>6635</v>
      </c>
      <c r="AD790" t="s">
        <v>50</v>
      </c>
      <c r="AE790" t="s">
        <v>2868</v>
      </c>
      <c r="AF790" t="s">
        <v>48</v>
      </c>
      <c r="AG790" t="s">
        <v>42</v>
      </c>
    </row>
    <row r="791" spans="1:33" hidden="1" x14ac:dyDescent="0.2">
      <c r="A791" t="s">
        <v>35</v>
      </c>
      <c r="B791" t="s">
        <v>36</v>
      </c>
      <c r="C791" t="s">
        <v>37</v>
      </c>
      <c r="D791" t="s">
        <v>6636</v>
      </c>
      <c r="E791" t="s">
        <v>38</v>
      </c>
      <c r="F791" t="s">
        <v>672</v>
      </c>
      <c r="G791" t="s">
        <v>106</v>
      </c>
      <c r="H791" t="s">
        <v>120</v>
      </c>
      <c r="I791" t="s">
        <v>108</v>
      </c>
      <c r="J791" t="s">
        <v>732</v>
      </c>
      <c r="K791" t="s">
        <v>6598</v>
      </c>
      <c r="L791" t="s">
        <v>121</v>
      </c>
      <c r="M791" t="s">
        <v>734</v>
      </c>
      <c r="N791" t="s">
        <v>40</v>
      </c>
      <c r="O791" t="s">
        <v>40</v>
      </c>
      <c r="P791" t="s">
        <v>3528</v>
      </c>
      <c r="Q791" t="s">
        <v>3018</v>
      </c>
      <c r="R791" t="s">
        <v>6637</v>
      </c>
      <c r="S791" t="s">
        <v>202</v>
      </c>
      <c r="T791" t="s">
        <v>6638</v>
      </c>
      <c r="U791" t="s">
        <v>6639</v>
      </c>
      <c r="V791" t="s">
        <v>55</v>
      </c>
      <c r="W791" t="s">
        <v>115</v>
      </c>
      <c r="X791" t="s">
        <v>43</v>
      </c>
      <c r="Y791" t="s">
        <v>6640</v>
      </c>
      <c r="Z791" s="1">
        <v>28407</v>
      </c>
      <c r="AA791" t="s">
        <v>6641</v>
      </c>
      <c r="AB791" s="1">
        <v>43525</v>
      </c>
      <c r="AC791" s="1">
        <v>43830</v>
      </c>
      <c r="AD791" t="s">
        <v>50</v>
      </c>
      <c r="AE791" t="s">
        <v>3687</v>
      </c>
      <c r="AF791" t="s">
        <v>48</v>
      </c>
      <c r="AG791" t="s">
        <v>42</v>
      </c>
    </row>
    <row r="792" spans="1:33" hidden="1" x14ac:dyDescent="0.2">
      <c r="A792" t="s">
        <v>35</v>
      </c>
      <c r="B792" t="s">
        <v>36</v>
      </c>
      <c r="C792" t="s">
        <v>37</v>
      </c>
      <c r="D792" t="s">
        <v>6642</v>
      </c>
      <c r="E792" t="s">
        <v>38</v>
      </c>
      <c r="F792" t="s">
        <v>672</v>
      </c>
      <c r="G792" t="s">
        <v>106</v>
      </c>
      <c r="H792" t="s">
        <v>120</v>
      </c>
      <c r="I792" t="s">
        <v>108</v>
      </c>
      <c r="J792" t="s">
        <v>732</v>
      </c>
      <c r="K792" t="s">
        <v>6598</v>
      </c>
      <c r="L792" t="s">
        <v>121</v>
      </c>
      <c r="M792" t="s">
        <v>734</v>
      </c>
      <c r="N792" t="s">
        <v>40</v>
      </c>
      <c r="O792" t="s">
        <v>117</v>
      </c>
      <c r="P792" t="s">
        <v>117</v>
      </c>
      <c r="Q792" t="s">
        <v>3018</v>
      </c>
      <c r="R792" t="s">
        <v>3906</v>
      </c>
      <c r="S792" t="s">
        <v>6643</v>
      </c>
      <c r="T792" t="s">
        <v>6644</v>
      </c>
      <c r="U792" t="s">
        <v>6645</v>
      </c>
      <c r="V792" t="s">
        <v>42</v>
      </c>
      <c r="W792" t="s">
        <v>115</v>
      </c>
      <c r="X792" t="s">
        <v>43</v>
      </c>
      <c r="Y792" t="s">
        <v>6646</v>
      </c>
      <c r="Z792" s="1">
        <v>34442</v>
      </c>
      <c r="AA792" t="s">
        <v>6647</v>
      </c>
      <c r="AB792" s="1">
        <v>43633</v>
      </c>
      <c r="AC792" s="1">
        <v>43830</v>
      </c>
      <c r="AD792" t="s">
        <v>46</v>
      </c>
      <c r="AE792" t="s">
        <v>119</v>
      </c>
      <c r="AF792" t="s">
        <v>48</v>
      </c>
      <c r="AG792" t="s">
        <v>42</v>
      </c>
    </row>
    <row r="793" spans="1:33" hidden="1" x14ac:dyDescent="0.2">
      <c r="A793" t="s">
        <v>35</v>
      </c>
      <c r="B793" t="s">
        <v>36</v>
      </c>
      <c r="C793" t="s">
        <v>37</v>
      </c>
      <c r="D793" t="s">
        <v>6648</v>
      </c>
      <c r="E793" t="s">
        <v>38</v>
      </c>
      <c r="F793" t="s">
        <v>672</v>
      </c>
      <c r="G793" t="s">
        <v>106</v>
      </c>
      <c r="H793" t="s">
        <v>120</v>
      </c>
      <c r="I793" t="s">
        <v>108</v>
      </c>
      <c r="J793" t="s">
        <v>732</v>
      </c>
      <c r="K793" t="s">
        <v>6598</v>
      </c>
      <c r="L793" t="s">
        <v>121</v>
      </c>
      <c r="M793" t="s">
        <v>734</v>
      </c>
      <c r="N793" t="s">
        <v>40</v>
      </c>
      <c r="O793" t="s">
        <v>117</v>
      </c>
      <c r="P793" t="s">
        <v>117</v>
      </c>
      <c r="Q793" t="s">
        <v>3018</v>
      </c>
      <c r="R793" t="s">
        <v>3906</v>
      </c>
      <c r="S793" t="s">
        <v>93</v>
      </c>
      <c r="T793" t="s">
        <v>4071</v>
      </c>
      <c r="U793" t="s">
        <v>6649</v>
      </c>
      <c r="V793" t="s">
        <v>1163</v>
      </c>
      <c r="W793" t="s">
        <v>115</v>
      </c>
      <c r="X793" t="s">
        <v>43</v>
      </c>
      <c r="Y793" t="s">
        <v>6650</v>
      </c>
      <c r="Z793" s="1">
        <v>33182</v>
      </c>
      <c r="AA793" t="s">
        <v>6651</v>
      </c>
      <c r="AB793" s="1">
        <v>43640</v>
      </c>
      <c r="AC793" s="1">
        <v>43830</v>
      </c>
      <c r="AD793" t="s">
        <v>46</v>
      </c>
      <c r="AE793" t="s">
        <v>119</v>
      </c>
      <c r="AF793" t="s">
        <v>48</v>
      </c>
      <c r="AG793" t="s">
        <v>42</v>
      </c>
    </row>
    <row r="794" spans="1:33" hidden="1" x14ac:dyDescent="0.2">
      <c r="A794" t="s">
        <v>35</v>
      </c>
      <c r="B794" t="s">
        <v>36</v>
      </c>
      <c r="C794" t="s">
        <v>37</v>
      </c>
      <c r="D794" t="s">
        <v>6652</v>
      </c>
      <c r="E794" t="s">
        <v>38</v>
      </c>
      <c r="F794" t="s">
        <v>672</v>
      </c>
      <c r="G794" t="s">
        <v>106</v>
      </c>
      <c r="H794" t="s">
        <v>120</v>
      </c>
      <c r="I794" t="s">
        <v>108</v>
      </c>
      <c r="J794" t="s">
        <v>732</v>
      </c>
      <c r="K794" t="s">
        <v>6598</v>
      </c>
      <c r="L794" t="s">
        <v>121</v>
      </c>
      <c r="M794" t="s">
        <v>734</v>
      </c>
      <c r="N794" t="s">
        <v>40</v>
      </c>
      <c r="O794" t="s">
        <v>117</v>
      </c>
      <c r="P794" t="s">
        <v>117</v>
      </c>
      <c r="Q794" t="s">
        <v>3018</v>
      </c>
      <c r="R794" t="s">
        <v>3906</v>
      </c>
      <c r="S794" t="s">
        <v>5590</v>
      </c>
      <c r="T794" t="s">
        <v>5673</v>
      </c>
      <c r="U794" t="s">
        <v>6653</v>
      </c>
      <c r="V794" t="s">
        <v>42</v>
      </c>
      <c r="W794" t="s">
        <v>115</v>
      </c>
      <c r="X794" t="s">
        <v>43</v>
      </c>
      <c r="Y794" t="s">
        <v>6654</v>
      </c>
      <c r="Z794" s="1">
        <v>29278</v>
      </c>
      <c r="AA794" t="s">
        <v>6655</v>
      </c>
      <c r="AB794" s="1">
        <v>43640</v>
      </c>
      <c r="AC794" s="1">
        <v>43830</v>
      </c>
      <c r="AD794" t="s">
        <v>46</v>
      </c>
      <c r="AE794" t="s">
        <v>119</v>
      </c>
      <c r="AF794" t="s">
        <v>48</v>
      </c>
      <c r="AG794" t="s">
        <v>42</v>
      </c>
    </row>
    <row r="795" spans="1:33" hidden="1" x14ac:dyDescent="0.2">
      <c r="A795" t="s">
        <v>35</v>
      </c>
      <c r="B795" t="s">
        <v>36</v>
      </c>
      <c r="C795" t="s">
        <v>37</v>
      </c>
      <c r="D795" t="s">
        <v>735</v>
      </c>
      <c r="E795" t="s">
        <v>38</v>
      </c>
      <c r="F795" t="s">
        <v>672</v>
      </c>
      <c r="G795" t="s">
        <v>106</v>
      </c>
      <c r="H795" t="s">
        <v>120</v>
      </c>
      <c r="I795" t="s">
        <v>108</v>
      </c>
      <c r="J795" t="s">
        <v>732</v>
      </c>
      <c r="K795" t="s">
        <v>6598</v>
      </c>
      <c r="L795" t="s">
        <v>121</v>
      </c>
      <c r="M795" t="s">
        <v>734</v>
      </c>
      <c r="N795" t="s">
        <v>40</v>
      </c>
      <c r="O795" t="s">
        <v>117</v>
      </c>
      <c r="P795" t="s">
        <v>117</v>
      </c>
      <c r="Q795" t="s">
        <v>67</v>
      </c>
      <c r="R795" t="s">
        <v>736</v>
      </c>
      <c r="S795" t="s">
        <v>737</v>
      </c>
      <c r="T795" t="s">
        <v>738</v>
      </c>
      <c r="U795" t="s">
        <v>739</v>
      </c>
      <c r="V795" t="s">
        <v>42</v>
      </c>
      <c r="W795" t="s">
        <v>115</v>
      </c>
      <c r="X795" t="s">
        <v>43</v>
      </c>
      <c r="Y795" t="s">
        <v>740</v>
      </c>
      <c r="Z795" s="1">
        <v>29646</v>
      </c>
      <c r="AA795" t="s">
        <v>741</v>
      </c>
      <c r="AD795" t="s">
        <v>50</v>
      </c>
      <c r="AE795" t="s">
        <v>119</v>
      </c>
      <c r="AF795" t="s">
        <v>48</v>
      </c>
      <c r="AG795" t="s">
        <v>42</v>
      </c>
    </row>
    <row r="796" spans="1:33" hidden="1" x14ac:dyDescent="0.2">
      <c r="A796" t="s">
        <v>35</v>
      </c>
      <c r="B796" t="s">
        <v>36</v>
      </c>
      <c r="C796" t="s">
        <v>37</v>
      </c>
      <c r="D796" t="s">
        <v>742</v>
      </c>
      <c r="E796" t="s">
        <v>38</v>
      </c>
      <c r="F796" t="s">
        <v>672</v>
      </c>
      <c r="G796" t="s">
        <v>106</v>
      </c>
      <c r="H796" t="s">
        <v>120</v>
      </c>
      <c r="I796" t="s">
        <v>108</v>
      </c>
      <c r="J796" t="s">
        <v>732</v>
      </c>
      <c r="K796" t="s">
        <v>6598</v>
      </c>
      <c r="L796" t="s">
        <v>121</v>
      </c>
      <c r="M796" t="s">
        <v>734</v>
      </c>
      <c r="N796" t="s">
        <v>40</v>
      </c>
      <c r="O796" t="s">
        <v>117</v>
      </c>
      <c r="P796" t="s">
        <v>117</v>
      </c>
      <c r="Q796" t="s">
        <v>67</v>
      </c>
      <c r="R796" t="s">
        <v>118</v>
      </c>
      <c r="S796" t="s">
        <v>743</v>
      </c>
      <c r="T796" t="s">
        <v>744</v>
      </c>
      <c r="U796" t="s">
        <v>745</v>
      </c>
      <c r="V796" t="s">
        <v>42</v>
      </c>
      <c r="W796" t="s">
        <v>115</v>
      </c>
      <c r="X796" t="s">
        <v>3743</v>
      </c>
      <c r="Y796" t="s">
        <v>746</v>
      </c>
      <c r="Z796" s="1">
        <v>26871</v>
      </c>
      <c r="AA796" t="s">
        <v>747</v>
      </c>
      <c r="AB796" s="1">
        <v>43560</v>
      </c>
      <c r="AC796" s="1">
        <v>43830</v>
      </c>
      <c r="AD796" t="s">
        <v>50</v>
      </c>
      <c r="AE796" t="s">
        <v>119</v>
      </c>
      <c r="AF796" t="s">
        <v>48</v>
      </c>
      <c r="AG796" t="s">
        <v>42</v>
      </c>
    </row>
    <row r="797" spans="1:33" hidden="1" x14ac:dyDescent="0.2">
      <c r="A797" t="s">
        <v>35</v>
      </c>
      <c r="B797" t="s">
        <v>36</v>
      </c>
      <c r="C797" t="s">
        <v>37</v>
      </c>
      <c r="D797" t="s">
        <v>742</v>
      </c>
      <c r="E797" t="s">
        <v>38</v>
      </c>
      <c r="F797" t="s">
        <v>672</v>
      </c>
      <c r="G797" t="s">
        <v>106</v>
      </c>
      <c r="H797" t="s">
        <v>120</v>
      </c>
      <c r="I797" t="s">
        <v>108</v>
      </c>
      <c r="J797" t="s">
        <v>732</v>
      </c>
      <c r="K797" t="s">
        <v>6598</v>
      </c>
      <c r="L797" t="s">
        <v>121</v>
      </c>
      <c r="M797" t="s">
        <v>734</v>
      </c>
      <c r="N797" t="s">
        <v>40</v>
      </c>
      <c r="O797" t="s">
        <v>117</v>
      </c>
      <c r="P797" t="s">
        <v>117</v>
      </c>
      <c r="Q797" t="s">
        <v>3018</v>
      </c>
      <c r="R797" t="s">
        <v>6656</v>
      </c>
      <c r="S797" t="s">
        <v>1548</v>
      </c>
      <c r="T797" t="s">
        <v>6657</v>
      </c>
      <c r="U797" t="s">
        <v>6658</v>
      </c>
      <c r="V797" t="s">
        <v>42</v>
      </c>
      <c r="W797" t="s">
        <v>115</v>
      </c>
      <c r="X797" t="s">
        <v>43</v>
      </c>
      <c r="Y797" t="s">
        <v>6659</v>
      </c>
      <c r="Z797" s="1">
        <v>27879</v>
      </c>
      <c r="AA797" t="s">
        <v>6660</v>
      </c>
      <c r="AB797" s="1">
        <v>43567</v>
      </c>
      <c r="AC797" s="1">
        <v>43830</v>
      </c>
      <c r="AD797" t="s">
        <v>189</v>
      </c>
      <c r="AE797" t="s">
        <v>119</v>
      </c>
      <c r="AF797" t="s">
        <v>48</v>
      </c>
      <c r="AG797" t="s">
        <v>42</v>
      </c>
    </row>
    <row r="798" spans="1:33" hidden="1" x14ac:dyDescent="0.2">
      <c r="A798" t="s">
        <v>35</v>
      </c>
      <c r="B798" t="s">
        <v>36</v>
      </c>
      <c r="C798" t="s">
        <v>37</v>
      </c>
      <c r="D798" t="s">
        <v>6661</v>
      </c>
      <c r="E798" t="s">
        <v>38</v>
      </c>
      <c r="F798" t="s">
        <v>672</v>
      </c>
      <c r="G798" t="s">
        <v>106</v>
      </c>
      <c r="H798" t="s">
        <v>120</v>
      </c>
      <c r="I798" t="s">
        <v>108</v>
      </c>
      <c r="J798" t="s">
        <v>732</v>
      </c>
      <c r="K798" t="s">
        <v>6598</v>
      </c>
      <c r="L798" t="s">
        <v>121</v>
      </c>
      <c r="M798" t="s">
        <v>734</v>
      </c>
      <c r="N798" t="s">
        <v>2987</v>
      </c>
      <c r="O798" t="s">
        <v>3303</v>
      </c>
      <c r="P798" t="s">
        <v>3304</v>
      </c>
      <c r="Q798" t="s">
        <v>3018</v>
      </c>
      <c r="R798" t="s">
        <v>6662</v>
      </c>
      <c r="S798" t="s">
        <v>6663</v>
      </c>
      <c r="T798" t="s">
        <v>577</v>
      </c>
      <c r="U798" t="s">
        <v>6029</v>
      </c>
      <c r="V798" t="s">
        <v>3307</v>
      </c>
      <c r="W798" t="s">
        <v>2856</v>
      </c>
      <c r="X798" t="s">
        <v>43</v>
      </c>
      <c r="Y798" t="s">
        <v>6664</v>
      </c>
      <c r="Z798" s="1">
        <v>21079</v>
      </c>
      <c r="AA798" t="s">
        <v>6665</v>
      </c>
      <c r="AB798" s="1">
        <v>43467</v>
      </c>
      <c r="AC798" s="1">
        <v>43830</v>
      </c>
      <c r="AD798" t="s">
        <v>50</v>
      </c>
      <c r="AE798" t="s">
        <v>2996</v>
      </c>
      <c r="AF798" t="s">
        <v>48</v>
      </c>
      <c r="AG798" t="s">
        <v>42</v>
      </c>
    </row>
    <row r="799" spans="1:33" hidden="1" x14ac:dyDescent="0.2">
      <c r="A799" t="s">
        <v>35</v>
      </c>
      <c r="B799" t="s">
        <v>36</v>
      </c>
      <c r="C799" t="s">
        <v>37</v>
      </c>
      <c r="D799" t="s">
        <v>6667</v>
      </c>
      <c r="E799" t="s">
        <v>38</v>
      </c>
      <c r="F799" t="s">
        <v>672</v>
      </c>
      <c r="G799" t="s">
        <v>106</v>
      </c>
      <c r="H799" t="s">
        <v>120</v>
      </c>
      <c r="I799" t="s">
        <v>108</v>
      </c>
      <c r="J799" t="s">
        <v>748</v>
      </c>
      <c r="K799" t="s">
        <v>6666</v>
      </c>
      <c r="L799" t="s">
        <v>121</v>
      </c>
      <c r="M799" t="s">
        <v>750</v>
      </c>
      <c r="N799" t="s">
        <v>40</v>
      </c>
      <c r="O799" t="s">
        <v>2852</v>
      </c>
      <c r="P799" t="s">
        <v>3676</v>
      </c>
      <c r="Q799" t="s">
        <v>2860</v>
      </c>
      <c r="R799" t="s">
        <v>5999</v>
      </c>
      <c r="S799" t="s">
        <v>6668</v>
      </c>
      <c r="T799" t="s">
        <v>73</v>
      </c>
      <c r="U799" t="s">
        <v>6669</v>
      </c>
      <c r="V799" t="s">
        <v>2881</v>
      </c>
      <c r="W799" t="s">
        <v>2856</v>
      </c>
      <c r="X799" t="s">
        <v>6001</v>
      </c>
      <c r="Y799" t="s">
        <v>6670</v>
      </c>
      <c r="Z799" s="1">
        <v>22944</v>
      </c>
      <c r="AA799" t="s">
        <v>6671</v>
      </c>
      <c r="AB799" s="1">
        <v>43374</v>
      </c>
      <c r="AC799" s="1">
        <v>44834</v>
      </c>
      <c r="AD799" t="s">
        <v>50</v>
      </c>
      <c r="AE799" t="s">
        <v>2868</v>
      </c>
      <c r="AF799" t="s">
        <v>48</v>
      </c>
      <c r="AG799" t="s">
        <v>42</v>
      </c>
    </row>
    <row r="800" spans="1:33" hidden="1" x14ac:dyDescent="0.2">
      <c r="A800" t="s">
        <v>35</v>
      </c>
      <c r="B800" t="s">
        <v>36</v>
      </c>
      <c r="C800" t="s">
        <v>37</v>
      </c>
      <c r="D800" t="s">
        <v>6672</v>
      </c>
      <c r="E800" t="s">
        <v>38</v>
      </c>
      <c r="F800" t="s">
        <v>672</v>
      </c>
      <c r="G800" t="s">
        <v>106</v>
      </c>
      <c r="H800" t="s">
        <v>120</v>
      </c>
      <c r="I800" t="s">
        <v>108</v>
      </c>
      <c r="J800" t="s">
        <v>748</v>
      </c>
      <c r="K800" t="s">
        <v>6666</v>
      </c>
      <c r="L800" t="s">
        <v>121</v>
      </c>
      <c r="M800" t="s">
        <v>750</v>
      </c>
      <c r="N800" t="s">
        <v>40</v>
      </c>
      <c r="O800" t="s">
        <v>40</v>
      </c>
      <c r="P800" t="s">
        <v>3528</v>
      </c>
      <c r="Q800" t="s">
        <v>67</v>
      </c>
      <c r="R800" t="s">
        <v>2898</v>
      </c>
      <c r="S800" t="s">
        <v>6673</v>
      </c>
      <c r="T800" t="s">
        <v>6674</v>
      </c>
      <c r="U800" t="s">
        <v>6675</v>
      </c>
      <c r="V800" t="s">
        <v>2864</v>
      </c>
      <c r="W800" t="s">
        <v>115</v>
      </c>
      <c r="X800" t="s">
        <v>43</v>
      </c>
      <c r="Y800" t="s">
        <v>6676</v>
      </c>
      <c r="Z800" s="1">
        <v>22925</v>
      </c>
      <c r="AA800" t="s">
        <v>6677</v>
      </c>
      <c r="AD800" t="s">
        <v>50</v>
      </c>
      <c r="AE800" t="s">
        <v>2868</v>
      </c>
      <c r="AF800" t="s">
        <v>48</v>
      </c>
      <c r="AG800" t="s">
        <v>42</v>
      </c>
    </row>
    <row r="801" spans="1:33" hidden="1" x14ac:dyDescent="0.2">
      <c r="A801" t="s">
        <v>35</v>
      </c>
      <c r="B801" t="s">
        <v>36</v>
      </c>
      <c r="C801" t="s">
        <v>37</v>
      </c>
      <c r="D801" t="s">
        <v>6678</v>
      </c>
      <c r="E801" t="s">
        <v>38</v>
      </c>
      <c r="F801" t="s">
        <v>672</v>
      </c>
      <c r="G801" t="s">
        <v>106</v>
      </c>
      <c r="H801" t="s">
        <v>120</v>
      </c>
      <c r="I801" t="s">
        <v>108</v>
      </c>
      <c r="J801" t="s">
        <v>748</v>
      </c>
      <c r="K801" t="s">
        <v>6666</v>
      </c>
      <c r="L801" t="s">
        <v>121</v>
      </c>
      <c r="M801" t="s">
        <v>750</v>
      </c>
      <c r="N801" t="s">
        <v>40</v>
      </c>
      <c r="O801" t="s">
        <v>40</v>
      </c>
      <c r="P801" t="s">
        <v>3528</v>
      </c>
      <c r="Q801" t="s">
        <v>3018</v>
      </c>
      <c r="R801" t="s">
        <v>6679</v>
      </c>
      <c r="S801" t="s">
        <v>488</v>
      </c>
      <c r="T801" t="s">
        <v>277</v>
      </c>
      <c r="U801" t="s">
        <v>6680</v>
      </c>
      <c r="V801" t="s">
        <v>55</v>
      </c>
      <c r="W801" t="s">
        <v>115</v>
      </c>
      <c r="X801" t="s">
        <v>43</v>
      </c>
      <c r="Y801" t="s">
        <v>6681</v>
      </c>
      <c r="Z801" s="1">
        <v>30491</v>
      </c>
      <c r="AA801" t="s">
        <v>6682</v>
      </c>
      <c r="AB801" s="1">
        <v>43525</v>
      </c>
      <c r="AC801" s="1">
        <v>43830</v>
      </c>
      <c r="AD801" t="s">
        <v>50</v>
      </c>
      <c r="AE801" t="s">
        <v>3687</v>
      </c>
      <c r="AF801" t="s">
        <v>48</v>
      </c>
      <c r="AG801" t="s">
        <v>42</v>
      </c>
    </row>
    <row r="802" spans="1:33" hidden="1" x14ac:dyDescent="0.2">
      <c r="A802" t="s">
        <v>35</v>
      </c>
      <c r="B802" t="s">
        <v>36</v>
      </c>
      <c r="C802" t="s">
        <v>37</v>
      </c>
      <c r="D802" t="s">
        <v>6683</v>
      </c>
      <c r="E802" t="s">
        <v>38</v>
      </c>
      <c r="F802" t="s">
        <v>672</v>
      </c>
      <c r="G802" t="s">
        <v>106</v>
      </c>
      <c r="H802" t="s">
        <v>120</v>
      </c>
      <c r="I802" t="s">
        <v>108</v>
      </c>
      <c r="J802" t="s">
        <v>748</v>
      </c>
      <c r="K802" t="s">
        <v>6666</v>
      </c>
      <c r="L802" t="s">
        <v>121</v>
      </c>
      <c r="M802" t="s">
        <v>750</v>
      </c>
      <c r="N802" t="s">
        <v>40</v>
      </c>
      <c r="O802" t="s">
        <v>40</v>
      </c>
      <c r="P802" t="s">
        <v>3528</v>
      </c>
      <c r="Q802" t="s">
        <v>67</v>
      </c>
      <c r="R802" t="s">
        <v>6684</v>
      </c>
      <c r="S802" t="s">
        <v>58</v>
      </c>
      <c r="T802" t="s">
        <v>3907</v>
      </c>
      <c r="U802" t="s">
        <v>6685</v>
      </c>
      <c r="V802" t="s">
        <v>2864</v>
      </c>
      <c r="W802" t="s">
        <v>115</v>
      </c>
      <c r="X802" t="s">
        <v>43</v>
      </c>
      <c r="Y802" t="s">
        <v>6686</v>
      </c>
      <c r="Z802" s="1">
        <v>22722</v>
      </c>
      <c r="AA802" t="s">
        <v>6687</v>
      </c>
      <c r="AD802" t="s">
        <v>50</v>
      </c>
      <c r="AE802" t="s">
        <v>2868</v>
      </c>
      <c r="AF802" t="s">
        <v>48</v>
      </c>
      <c r="AG802" t="s">
        <v>42</v>
      </c>
    </row>
    <row r="803" spans="1:33" hidden="1" x14ac:dyDescent="0.2">
      <c r="A803" t="s">
        <v>35</v>
      </c>
      <c r="B803" t="s">
        <v>36</v>
      </c>
      <c r="C803" t="s">
        <v>37</v>
      </c>
      <c r="D803" t="s">
        <v>6688</v>
      </c>
      <c r="E803" t="s">
        <v>38</v>
      </c>
      <c r="F803" t="s">
        <v>672</v>
      </c>
      <c r="G803" t="s">
        <v>106</v>
      </c>
      <c r="H803" t="s">
        <v>120</v>
      </c>
      <c r="I803" t="s">
        <v>108</v>
      </c>
      <c r="J803" t="s">
        <v>748</v>
      </c>
      <c r="K803" t="s">
        <v>6666</v>
      </c>
      <c r="L803" t="s">
        <v>121</v>
      </c>
      <c r="M803" t="s">
        <v>750</v>
      </c>
      <c r="N803" t="s">
        <v>40</v>
      </c>
      <c r="O803" t="s">
        <v>40</v>
      </c>
      <c r="P803" t="s">
        <v>3528</v>
      </c>
      <c r="Q803" t="s">
        <v>3018</v>
      </c>
      <c r="R803" t="s">
        <v>6689</v>
      </c>
      <c r="S803" t="s">
        <v>6690</v>
      </c>
      <c r="T803" t="s">
        <v>397</v>
      </c>
      <c r="U803" t="s">
        <v>6691</v>
      </c>
      <c r="V803" t="s">
        <v>55</v>
      </c>
      <c r="W803" t="s">
        <v>115</v>
      </c>
      <c r="X803" t="s">
        <v>43</v>
      </c>
      <c r="Y803" t="s">
        <v>6692</v>
      </c>
      <c r="Z803" s="1">
        <v>25358</v>
      </c>
      <c r="AA803" t="s">
        <v>6693</v>
      </c>
      <c r="AB803" s="1">
        <v>43607</v>
      </c>
      <c r="AC803" s="1">
        <v>43830</v>
      </c>
      <c r="AD803" t="s">
        <v>189</v>
      </c>
      <c r="AE803" t="s">
        <v>3687</v>
      </c>
      <c r="AF803" t="s">
        <v>48</v>
      </c>
      <c r="AG803" t="s">
        <v>42</v>
      </c>
    </row>
    <row r="804" spans="1:33" hidden="1" x14ac:dyDescent="0.2">
      <c r="A804" t="s">
        <v>35</v>
      </c>
      <c r="B804" t="s">
        <v>36</v>
      </c>
      <c r="C804" t="s">
        <v>37</v>
      </c>
      <c r="D804" t="s">
        <v>6688</v>
      </c>
      <c r="E804" t="s">
        <v>38</v>
      </c>
      <c r="F804" t="s">
        <v>672</v>
      </c>
      <c r="G804" t="s">
        <v>106</v>
      </c>
      <c r="H804" t="s">
        <v>120</v>
      </c>
      <c r="I804" t="s">
        <v>108</v>
      </c>
      <c r="J804" t="s">
        <v>748</v>
      </c>
      <c r="K804" t="s">
        <v>6666</v>
      </c>
      <c r="L804" t="s">
        <v>121</v>
      </c>
      <c r="M804" t="s">
        <v>750</v>
      </c>
      <c r="N804" t="s">
        <v>40</v>
      </c>
      <c r="O804" t="s">
        <v>40</v>
      </c>
      <c r="P804" t="s">
        <v>3528</v>
      </c>
      <c r="Q804" t="s">
        <v>67</v>
      </c>
      <c r="R804" t="s">
        <v>6694</v>
      </c>
      <c r="S804" t="s">
        <v>6695</v>
      </c>
      <c r="T804" t="s">
        <v>6696</v>
      </c>
      <c r="U804" t="s">
        <v>3762</v>
      </c>
      <c r="V804" t="s">
        <v>55</v>
      </c>
      <c r="W804" t="s">
        <v>115</v>
      </c>
      <c r="X804" t="s">
        <v>3743</v>
      </c>
      <c r="Y804" t="s">
        <v>6697</v>
      </c>
      <c r="Z804" s="1">
        <v>20709</v>
      </c>
      <c r="AA804" t="s">
        <v>6698</v>
      </c>
      <c r="AB804" s="1">
        <v>43607</v>
      </c>
      <c r="AC804" s="1">
        <v>43830</v>
      </c>
      <c r="AD804" t="s">
        <v>50</v>
      </c>
      <c r="AE804" t="s">
        <v>2868</v>
      </c>
      <c r="AF804" t="s">
        <v>48</v>
      </c>
      <c r="AG804" t="s">
        <v>42</v>
      </c>
    </row>
    <row r="805" spans="1:33" hidden="1" x14ac:dyDescent="0.2">
      <c r="A805" t="s">
        <v>35</v>
      </c>
      <c r="B805" t="s">
        <v>36</v>
      </c>
      <c r="C805" t="s">
        <v>37</v>
      </c>
      <c r="D805" t="s">
        <v>6699</v>
      </c>
      <c r="E805" t="s">
        <v>38</v>
      </c>
      <c r="F805" t="s">
        <v>672</v>
      </c>
      <c r="G805" t="s">
        <v>106</v>
      </c>
      <c r="H805" t="s">
        <v>120</v>
      </c>
      <c r="I805" t="s">
        <v>108</v>
      </c>
      <c r="J805" t="s">
        <v>748</v>
      </c>
      <c r="K805" t="s">
        <v>6666</v>
      </c>
      <c r="L805" t="s">
        <v>121</v>
      </c>
      <c r="M805" t="s">
        <v>750</v>
      </c>
      <c r="N805" t="s">
        <v>40</v>
      </c>
      <c r="O805" t="s">
        <v>40</v>
      </c>
      <c r="P805" t="s">
        <v>3528</v>
      </c>
      <c r="Q805" t="s">
        <v>3018</v>
      </c>
      <c r="R805" t="s">
        <v>6700</v>
      </c>
      <c r="S805" t="s">
        <v>89</v>
      </c>
      <c r="T805" t="s">
        <v>136</v>
      </c>
      <c r="U805" t="s">
        <v>6701</v>
      </c>
      <c r="V805" t="s">
        <v>55</v>
      </c>
      <c r="W805" t="s">
        <v>115</v>
      </c>
      <c r="X805" t="s">
        <v>43</v>
      </c>
      <c r="Y805" t="s">
        <v>6702</v>
      </c>
      <c r="Z805" s="1">
        <v>33272</v>
      </c>
      <c r="AA805" t="s">
        <v>6703</v>
      </c>
      <c r="AB805" s="1">
        <v>43525</v>
      </c>
      <c r="AC805" s="1">
        <v>43830</v>
      </c>
      <c r="AD805" t="s">
        <v>50</v>
      </c>
      <c r="AE805" t="s">
        <v>3687</v>
      </c>
      <c r="AF805" t="s">
        <v>48</v>
      </c>
      <c r="AG805" t="s">
        <v>42</v>
      </c>
    </row>
    <row r="806" spans="1:33" hidden="1" x14ac:dyDescent="0.2">
      <c r="A806" t="s">
        <v>35</v>
      </c>
      <c r="B806" t="s">
        <v>36</v>
      </c>
      <c r="C806" t="s">
        <v>37</v>
      </c>
      <c r="D806" t="s">
        <v>6704</v>
      </c>
      <c r="E806" t="s">
        <v>38</v>
      </c>
      <c r="F806" t="s">
        <v>672</v>
      </c>
      <c r="G806" t="s">
        <v>106</v>
      </c>
      <c r="H806" t="s">
        <v>120</v>
      </c>
      <c r="I806" t="s">
        <v>108</v>
      </c>
      <c r="J806" t="s">
        <v>748</v>
      </c>
      <c r="K806" t="s">
        <v>6666</v>
      </c>
      <c r="L806" t="s">
        <v>121</v>
      </c>
      <c r="M806" t="s">
        <v>750</v>
      </c>
      <c r="N806" t="s">
        <v>40</v>
      </c>
      <c r="O806" t="s">
        <v>40</v>
      </c>
      <c r="P806" t="s">
        <v>3528</v>
      </c>
      <c r="Q806" t="s">
        <v>3018</v>
      </c>
      <c r="R806" t="s">
        <v>6705</v>
      </c>
      <c r="S806" t="s">
        <v>88</v>
      </c>
      <c r="T806" t="s">
        <v>930</v>
      </c>
      <c r="U806" t="s">
        <v>6706</v>
      </c>
      <c r="V806" t="s">
        <v>55</v>
      </c>
      <c r="W806" t="s">
        <v>115</v>
      </c>
      <c r="X806" t="s">
        <v>4772</v>
      </c>
      <c r="Y806" t="s">
        <v>6707</v>
      </c>
      <c r="Z806" s="1">
        <v>31870</v>
      </c>
      <c r="AA806" t="s">
        <v>6708</v>
      </c>
      <c r="AB806" s="1">
        <v>43525</v>
      </c>
      <c r="AC806" s="1">
        <v>43830</v>
      </c>
      <c r="AD806" t="s">
        <v>50</v>
      </c>
      <c r="AE806" t="s">
        <v>3687</v>
      </c>
      <c r="AF806" t="s">
        <v>48</v>
      </c>
      <c r="AG806" t="s">
        <v>42</v>
      </c>
    </row>
    <row r="807" spans="1:33" hidden="1" x14ac:dyDescent="0.2">
      <c r="A807" t="s">
        <v>35</v>
      </c>
      <c r="B807" t="s">
        <v>36</v>
      </c>
      <c r="C807" t="s">
        <v>37</v>
      </c>
      <c r="D807" t="s">
        <v>6709</v>
      </c>
      <c r="E807" t="s">
        <v>38</v>
      </c>
      <c r="F807" t="s">
        <v>672</v>
      </c>
      <c r="G807" t="s">
        <v>106</v>
      </c>
      <c r="H807" t="s">
        <v>120</v>
      </c>
      <c r="I807" t="s">
        <v>108</v>
      </c>
      <c r="J807" t="s">
        <v>748</v>
      </c>
      <c r="K807" t="s">
        <v>6666</v>
      </c>
      <c r="L807" t="s">
        <v>121</v>
      </c>
      <c r="M807" t="s">
        <v>750</v>
      </c>
      <c r="N807" t="s">
        <v>40</v>
      </c>
      <c r="O807" t="s">
        <v>40</v>
      </c>
      <c r="P807" t="s">
        <v>3528</v>
      </c>
      <c r="Q807" t="s">
        <v>67</v>
      </c>
      <c r="R807" t="s">
        <v>2898</v>
      </c>
      <c r="S807" t="s">
        <v>4560</v>
      </c>
      <c r="T807" t="s">
        <v>3952</v>
      </c>
      <c r="U807" t="s">
        <v>6710</v>
      </c>
      <c r="V807" t="s">
        <v>2855</v>
      </c>
      <c r="W807" t="s">
        <v>115</v>
      </c>
      <c r="X807" t="s">
        <v>4572</v>
      </c>
      <c r="Y807" t="s">
        <v>6711</v>
      </c>
      <c r="Z807" s="1">
        <v>25919</v>
      </c>
      <c r="AA807" t="s">
        <v>6712</v>
      </c>
      <c r="AB807" s="1">
        <v>43525</v>
      </c>
      <c r="AC807" s="1">
        <v>43830</v>
      </c>
      <c r="AD807" t="s">
        <v>50</v>
      </c>
      <c r="AE807" t="s">
        <v>2868</v>
      </c>
      <c r="AF807" t="s">
        <v>48</v>
      </c>
      <c r="AG807" t="s">
        <v>42</v>
      </c>
    </row>
    <row r="808" spans="1:33" hidden="1" x14ac:dyDescent="0.2">
      <c r="A808" t="s">
        <v>35</v>
      </c>
      <c r="B808" t="s">
        <v>36</v>
      </c>
      <c r="C808" t="s">
        <v>37</v>
      </c>
      <c r="D808" t="s">
        <v>6709</v>
      </c>
      <c r="E808" t="s">
        <v>38</v>
      </c>
      <c r="F808" t="s">
        <v>672</v>
      </c>
      <c r="G808" t="s">
        <v>106</v>
      </c>
      <c r="H808" t="s">
        <v>120</v>
      </c>
      <c r="I808" t="s">
        <v>108</v>
      </c>
      <c r="J808" t="s">
        <v>748</v>
      </c>
      <c r="K808" t="s">
        <v>6666</v>
      </c>
      <c r="L808" t="s">
        <v>121</v>
      </c>
      <c r="M808" t="s">
        <v>750</v>
      </c>
      <c r="N808" t="s">
        <v>40</v>
      </c>
      <c r="O808" t="s">
        <v>40</v>
      </c>
      <c r="P808" t="s">
        <v>3528</v>
      </c>
      <c r="Q808" t="s">
        <v>3018</v>
      </c>
      <c r="R808" t="s">
        <v>6713</v>
      </c>
      <c r="S808" t="s">
        <v>994</v>
      </c>
      <c r="T808" t="s">
        <v>3384</v>
      </c>
      <c r="U808" t="s">
        <v>6714</v>
      </c>
      <c r="V808" t="s">
        <v>55</v>
      </c>
      <c r="W808" t="s">
        <v>115</v>
      </c>
      <c r="X808" t="s">
        <v>43</v>
      </c>
      <c r="Y808" t="s">
        <v>6715</v>
      </c>
      <c r="Z808" s="1">
        <v>26868</v>
      </c>
      <c r="AA808" t="s">
        <v>6716</v>
      </c>
      <c r="AB808" s="1">
        <v>43537</v>
      </c>
      <c r="AC808" s="1">
        <v>43830</v>
      </c>
      <c r="AD808" t="s">
        <v>189</v>
      </c>
      <c r="AE808" t="s">
        <v>3687</v>
      </c>
      <c r="AF808" t="s">
        <v>48</v>
      </c>
      <c r="AG808" t="s">
        <v>42</v>
      </c>
    </row>
    <row r="809" spans="1:33" hidden="1" x14ac:dyDescent="0.2">
      <c r="A809" t="s">
        <v>35</v>
      </c>
      <c r="B809" t="s">
        <v>36</v>
      </c>
      <c r="C809" t="s">
        <v>37</v>
      </c>
      <c r="D809" t="s">
        <v>6717</v>
      </c>
      <c r="E809" t="s">
        <v>38</v>
      </c>
      <c r="F809" t="s">
        <v>672</v>
      </c>
      <c r="G809" t="s">
        <v>106</v>
      </c>
      <c r="H809" t="s">
        <v>120</v>
      </c>
      <c r="I809" t="s">
        <v>108</v>
      </c>
      <c r="J809" t="s">
        <v>748</v>
      </c>
      <c r="K809" t="s">
        <v>6666</v>
      </c>
      <c r="L809" t="s">
        <v>121</v>
      </c>
      <c r="M809" t="s">
        <v>750</v>
      </c>
      <c r="N809" t="s">
        <v>40</v>
      </c>
      <c r="O809" t="s">
        <v>40</v>
      </c>
      <c r="P809" t="s">
        <v>3528</v>
      </c>
      <c r="Q809" t="s">
        <v>67</v>
      </c>
      <c r="R809" t="s">
        <v>2898</v>
      </c>
      <c r="S809" t="s">
        <v>6718</v>
      </c>
      <c r="T809" t="s">
        <v>6719</v>
      </c>
      <c r="U809" t="s">
        <v>6720</v>
      </c>
      <c r="V809" t="s">
        <v>55</v>
      </c>
      <c r="W809" t="s">
        <v>115</v>
      </c>
      <c r="X809" t="s">
        <v>3147</v>
      </c>
      <c r="Y809" t="s">
        <v>6721</v>
      </c>
      <c r="Z809" s="1">
        <v>21841</v>
      </c>
      <c r="AA809" t="s">
        <v>6722</v>
      </c>
      <c r="AB809" s="1">
        <v>43706</v>
      </c>
      <c r="AC809" s="1">
        <v>43735</v>
      </c>
      <c r="AD809" t="s">
        <v>50</v>
      </c>
      <c r="AE809" t="s">
        <v>2868</v>
      </c>
      <c r="AF809" t="s">
        <v>48</v>
      </c>
      <c r="AG809" t="s">
        <v>42</v>
      </c>
    </row>
    <row r="810" spans="1:33" hidden="1" x14ac:dyDescent="0.2">
      <c r="A810" t="s">
        <v>35</v>
      </c>
      <c r="B810" t="s">
        <v>36</v>
      </c>
      <c r="C810" t="s">
        <v>37</v>
      </c>
      <c r="D810" t="s">
        <v>6717</v>
      </c>
      <c r="E810" t="s">
        <v>38</v>
      </c>
      <c r="F810" t="s">
        <v>672</v>
      </c>
      <c r="G810" t="s">
        <v>106</v>
      </c>
      <c r="H810" t="s">
        <v>120</v>
      </c>
      <c r="I810" t="s">
        <v>108</v>
      </c>
      <c r="J810" t="s">
        <v>748</v>
      </c>
      <c r="K810" t="s">
        <v>6666</v>
      </c>
      <c r="L810" t="s">
        <v>121</v>
      </c>
      <c r="M810" t="s">
        <v>750</v>
      </c>
      <c r="N810" t="s">
        <v>40</v>
      </c>
      <c r="O810" t="s">
        <v>40</v>
      </c>
      <c r="P810" t="s">
        <v>3528</v>
      </c>
      <c r="Q810" t="s">
        <v>3018</v>
      </c>
      <c r="R810" t="s">
        <v>6723</v>
      </c>
      <c r="S810" t="s">
        <v>71</v>
      </c>
      <c r="T810" t="s">
        <v>3907</v>
      </c>
      <c r="U810" t="s">
        <v>6724</v>
      </c>
      <c r="V810" t="s">
        <v>55</v>
      </c>
      <c r="W810" t="s">
        <v>115</v>
      </c>
      <c r="X810" t="s">
        <v>43</v>
      </c>
      <c r="Y810" t="s">
        <v>6725</v>
      </c>
      <c r="Z810" s="1">
        <v>33643</v>
      </c>
      <c r="AA810" t="s">
        <v>6726</v>
      </c>
      <c r="AB810" s="1">
        <v>43713</v>
      </c>
      <c r="AC810" s="1">
        <v>43735</v>
      </c>
      <c r="AD810" t="s">
        <v>189</v>
      </c>
      <c r="AE810" t="s">
        <v>3687</v>
      </c>
      <c r="AF810" t="s">
        <v>48</v>
      </c>
      <c r="AG810" t="s">
        <v>42</v>
      </c>
    </row>
    <row r="811" spans="1:33" hidden="1" x14ac:dyDescent="0.2">
      <c r="A811" t="s">
        <v>35</v>
      </c>
      <c r="B811" t="s">
        <v>36</v>
      </c>
      <c r="C811" t="s">
        <v>37</v>
      </c>
      <c r="D811" t="s">
        <v>6727</v>
      </c>
      <c r="E811" t="s">
        <v>38</v>
      </c>
      <c r="F811" t="s">
        <v>672</v>
      </c>
      <c r="G811" t="s">
        <v>106</v>
      </c>
      <c r="H811" t="s">
        <v>120</v>
      </c>
      <c r="I811" t="s">
        <v>108</v>
      </c>
      <c r="J811" t="s">
        <v>748</v>
      </c>
      <c r="K811" t="s">
        <v>6666</v>
      </c>
      <c r="L811" t="s">
        <v>121</v>
      </c>
      <c r="M811" t="s">
        <v>750</v>
      </c>
      <c r="N811" t="s">
        <v>40</v>
      </c>
      <c r="O811" t="s">
        <v>40</v>
      </c>
      <c r="P811" t="s">
        <v>3528</v>
      </c>
      <c r="Q811" t="s">
        <v>3018</v>
      </c>
      <c r="R811" t="s">
        <v>6728</v>
      </c>
      <c r="S811" t="s">
        <v>415</v>
      </c>
      <c r="T811" t="s">
        <v>6729</v>
      </c>
      <c r="U811" t="s">
        <v>6730</v>
      </c>
      <c r="V811" t="s">
        <v>55</v>
      </c>
      <c r="W811" t="s">
        <v>115</v>
      </c>
      <c r="X811" t="s">
        <v>43</v>
      </c>
      <c r="Y811" t="s">
        <v>6731</v>
      </c>
      <c r="Z811" s="1">
        <v>28881</v>
      </c>
      <c r="AA811" t="s">
        <v>6732</v>
      </c>
      <c r="AB811" s="1">
        <v>43525</v>
      </c>
      <c r="AC811" s="1">
        <v>43830</v>
      </c>
      <c r="AD811" t="s">
        <v>50</v>
      </c>
      <c r="AE811" t="s">
        <v>3687</v>
      </c>
      <c r="AF811" t="s">
        <v>48</v>
      </c>
      <c r="AG811" t="s">
        <v>42</v>
      </c>
    </row>
    <row r="812" spans="1:33" hidden="1" x14ac:dyDescent="0.2">
      <c r="A812" t="s">
        <v>35</v>
      </c>
      <c r="B812" t="s">
        <v>36</v>
      </c>
      <c r="C812" t="s">
        <v>37</v>
      </c>
      <c r="D812" t="s">
        <v>6733</v>
      </c>
      <c r="E812" t="s">
        <v>38</v>
      </c>
      <c r="F812" t="s">
        <v>672</v>
      </c>
      <c r="G812" t="s">
        <v>106</v>
      </c>
      <c r="H812" t="s">
        <v>120</v>
      </c>
      <c r="I812" t="s">
        <v>108</v>
      </c>
      <c r="J812" t="s">
        <v>748</v>
      </c>
      <c r="K812" t="s">
        <v>6666</v>
      </c>
      <c r="L812" t="s">
        <v>121</v>
      </c>
      <c r="M812" t="s">
        <v>750</v>
      </c>
      <c r="N812" t="s">
        <v>40</v>
      </c>
      <c r="O812" t="s">
        <v>40</v>
      </c>
      <c r="P812" t="s">
        <v>3528</v>
      </c>
      <c r="Q812" t="s">
        <v>67</v>
      </c>
      <c r="R812" t="s">
        <v>2898</v>
      </c>
      <c r="S812" t="s">
        <v>93</v>
      </c>
      <c r="T812" t="s">
        <v>6734</v>
      </c>
      <c r="U812" t="s">
        <v>6735</v>
      </c>
      <c r="V812" t="s">
        <v>2855</v>
      </c>
      <c r="W812" t="s">
        <v>115</v>
      </c>
      <c r="X812" t="s">
        <v>43</v>
      </c>
      <c r="Y812" t="s">
        <v>6736</v>
      </c>
      <c r="Z812" s="1">
        <v>20155</v>
      </c>
      <c r="AA812" t="s">
        <v>6737</v>
      </c>
      <c r="AD812" t="s">
        <v>50</v>
      </c>
      <c r="AE812" t="s">
        <v>2868</v>
      </c>
      <c r="AF812" t="s">
        <v>48</v>
      </c>
      <c r="AG812" t="s">
        <v>42</v>
      </c>
    </row>
    <row r="813" spans="1:33" hidden="1" x14ac:dyDescent="0.2">
      <c r="A813" t="s">
        <v>35</v>
      </c>
      <c r="B813" t="s">
        <v>36</v>
      </c>
      <c r="C813" t="s">
        <v>37</v>
      </c>
      <c r="D813" t="s">
        <v>6738</v>
      </c>
      <c r="E813" t="s">
        <v>38</v>
      </c>
      <c r="F813" t="s">
        <v>672</v>
      </c>
      <c r="G813" t="s">
        <v>106</v>
      </c>
      <c r="H813" t="s">
        <v>120</v>
      </c>
      <c r="I813" t="s">
        <v>108</v>
      </c>
      <c r="J813" t="s">
        <v>748</v>
      </c>
      <c r="K813" t="s">
        <v>6666</v>
      </c>
      <c r="L813" t="s">
        <v>121</v>
      </c>
      <c r="M813" t="s">
        <v>750</v>
      </c>
      <c r="N813" t="s">
        <v>40</v>
      </c>
      <c r="O813" t="s">
        <v>40</v>
      </c>
      <c r="P813" t="s">
        <v>3528</v>
      </c>
      <c r="Q813" t="s">
        <v>3018</v>
      </c>
      <c r="R813" t="s">
        <v>6739</v>
      </c>
      <c r="S813" t="s">
        <v>104</v>
      </c>
      <c r="T813" t="s">
        <v>72</v>
      </c>
      <c r="U813" t="s">
        <v>6740</v>
      </c>
      <c r="V813" t="s">
        <v>55</v>
      </c>
      <c r="W813" t="s">
        <v>115</v>
      </c>
      <c r="X813" t="s">
        <v>43</v>
      </c>
      <c r="Y813" t="s">
        <v>6741</v>
      </c>
      <c r="Z813" s="1">
        <v>33304</v>
      </c>
      <c r="AA813" t="s">
        <v>6742</v>
      </c>
      <c r="AB813" s="1">
        <v>43525</v>
      </c>
      <c r="AC813" s="1">
        <v>43830</v>
      </c>
      <c r="AD813" t="s">
        <v>50</v>
      </c>
      <c r="AE813" t="s">
        <v>3687</v>
      </c>
      <c r="AF813" t="s">
        <v>48</v>
      </c>
      <c r="AG813" t="s">
        <v>42</v>
      </c>
    </row>
    <row r="814" spans="1:33" hidden="1" x14ac:dyDescent="0.2">
      <c r="A814" t="s">
        <v>35</v>
      </c>
      <c r="B814" t="s">
        <v>36</v>
      </c>
      <c r="C814" t="s">
        <v>37</v>
      </c>
      <c r="D814" t="s">
        <v>6743</v>
      </c>
      <c r="E814" t="s">
        <v>38</v>
      </c>
      <c r="F814" t="s">
        <v>672</v>
      </c>
      <c r="G814" t="s">
        <v>106</v>
      </c>
      <c r="H814" t="s">
        <v>120</v>
      </c>
      <c r="I814" t="s">
        <v>108</v>
      </c>
      <c r="J814" t="s">
        <v>748</v>
      </c>
      <c r="K814" t="s">
        <v>6666</v>
      </c>
      <c r="L814" t="s">
        <v>121</v>
      </c>
      <c r="M814" t="s">
        <v>750</v>
      </c>
      <c r="N814" t="s">
        <v>40</v>
      </c>
      <c r="O814" t="s">
        <v>40</v>
      </c>
      <c r="P814" t="s">
        <v>3528</v>
      </c>
      <c r="Q814" t="s">
        <v>67</v>
      </c>
      <c r="R814" t="s">
        <v>2898</v>
      </c>
      <c r="S814" t="s">
        <v>503</v>
      </c>
      <c r="T814" t="s">
        <v>6744</v>
      </c>
      <c r="U814" t="s">
        <v>6745</v>
      </c>
      <c r="V814" t="s">
        <v>2881</v>
      </c>
      <c r="W814" t="s">
        <v>115</v>
      </c>
      <c r="X814" t="s">
        <v>43</v>
      </c>
      <c r="Y814" t="s">
        <v>6746</v>
      </c>
      <c r="Z814" s="1">
        <v>20880</v>
      </c>
      <c r="AA814" t="s">
        <v>6747</v>
      </c>
      <c r="AD814" t="s">
        <v>50</v>
      </c>
      <c r="AE814" t="s">
        <v>2868</v>
      </c>
      <c r="AF814" t="s">
        <v>48</v>
      </c>
      <c r="AG814" t="s">
        <v>42</v>
      </c>
    </row>
    <row r="815" spans="1:33" hidden="1" x14ac:dyDescent="0.2">
      <c r="A815" t="s">
        <v>35</v>
      </c>
      <c r="B815" t="s">
        <v>36</v>
      </c>
      <c r="C815" t="s">
        <v>37</v>
      </c>
      <c r="D815" t="s">
        <v>6748</v>
      </c>
      <c r="E815" t="s">
        <v>38</v>
      </c>
      <c r="F815" t="s">
        <v>672</v>
      </c>
      <c r="G815" t="s">
        <v>106</v>
      </c>
      <c r="H815" t="s">
        <v>120</v>
      </c>
      <c r="I815" t="s">
        <v>108</v>
      </c>
      <c r="J815" t="s">
        <v>748</v>
      </c>
      <c r="K815" t="s">
        <v>6666</v>
      </c>
      <c r="L815" t="s">
        <v>121</v>
      </c>
      <c r="M815" t="s">
        <v>750</v>
      </c>
      <c r="N815" t="s">
        <v>40</v>
      </c>
      <c r="O815" t="s">
        <v>40</v>
      </c>
      <c r="P815" t="s">
        <v>3528</v>
      </c>
      <c r="Q815" t="s">
        <v>41</v>
      </c>
      <c r="R815" t="s">
        <v>6749</v>
      </c>
      <c r="S815" t="s">
        <v>42</v>
      </c>
      <c r="T815" t="s">
        <v>42</v>
      </c>
      <c r="U815" t="s">
        <v>42</v>
      </c>
      <c r="V815" t="s">
        <v>55</v>
      </c>
      <c r="W815" t="s">
        <v>115</v>
      </c>
      <c r="X815" t="s">
        <v>43</v>
      </c>
      <c r="Y815" t="s">
        <v>44</v>
      </c>
      <c r="Z815" s="1">
        <v>24758</v>
      </c>
      <c r="AA815" t="s">
        <v>45</v>
      </c>
      <c r="AB815" s="1">
        <v>43525</v>
      </c>
      <c r="AC815" s="1">
        <v>43830</v>
      </c>
      <c r="AD815" t="s">
        <v>50</v>
      </c>
      <c r="AE815" t="s">
        <v>47</v>
      </c>
      <c r="AF815" t="s">
        <v>48</v>
      </c>
      <c r="AG815" t="s">
        <v>42</v>
      </c>
    </row>
    <row r="816" spans="1:33" hidden="1" x14ac:dyDescent="0.2">
      <c r="A816" t="s">
        <v>35</v>
      </c>
      <c r="B816" t="s">
        <v>36</v>
      </c>
      <c r="C816" t="s">
        <v>37</v>
      </c>
      <c r="D816" t="s">
        <v>6750</v>
      </c>
      <c r="E816" t="s">
        <v>38</v>
      </c>
      <c r="F816" t="s">
        <v>672</v>
      </c>
      <c r="G816" t="s">
        <v>106</v>
      </c>
      <c r="H816" t="s">
        <v>120</v>
      </c>
      <c r="I816" t="s">
        <v>108</v>
      </c>
      <c r="J816" t="s">
        <v>748</v>
      </c>
      <c r="K816" t="s">
        <v>6666</v>
      </c>
      <c r="L816" t="s">
        <v>121</v>
      </c>
      <c r="M816" t="s">
        <v>750</v>
      </c>
      <c r="N816" t="s">
        <v>40</v>
      </c>
      <c r="O816" t="s">
        <v>40</v>
      </c>
      <c r="P816" t="s">
        <v>3528</v>
      </c>
      <c r="Q816" t="s">
        <v>67</v>
      </c>
      <c r="R816" t="s">
        <v>2898</v>
      </c>
      <c r="S816" t="s">
        <v>6751</v>
      </c>
      <c r="T816" t="s">
        <v>6752</v>
      </c>
      <c r="U816" t="s">
        <v>6753</v>
      </c>
      <c r="V816" t="s">
        <v>2855</v>
      </c>
      <c r="W816" t="s">
        <v>115</v>
      </c>
      <c r="X816" t="s">
        <v>3743</v>
      </c>
      <c r="Y816" t="s">
        <v>6754</v>
      </c>
      <c r="Z816" s="1">
        <v>23117</v>
      </c>
      <c r="AA816" t="s">
        <v>6755</v>
      </c>
      <c r="AB816" s="1">
        <v>43710</v>
      </c>
      <c r="AC816" s="1">
        <v>43800</v>
      </c>
      <c r="AD816" t="s">
        <v>50</v>
      </c>
      <c r="AE816" t="s">
        <v>2868</v>
      </c>
      <c r="AF816" t="s">
        <v>48</v>
      </c>
      <c r="AG816" t="s">
        <v>42</v>
      </c>
    </row>
    <row r="817" spans="1:33" hidden="1" x14ac:dyDescent="0.2">
      <c r="A817" t="s">
        <v>35</v>
      </c>
      <c r="B817" t="s">
        <v>36</v>
      </c>
      <c r="C817" t="s">
        <v>37</v>
      </c>
      <c r="D817" t="s">
        <v>6750</v>
      </c>
      <c r="E817" t="s">
        <v>38</v>
      </c>
      <c r="F817" t="s">
        <v>672</v>
      </c>
      <c r="G817" t="s">
        <v>106</v>
      </c>
      <c r="H817" t="s">
        <v>120</v>
      </c>
      <c r="I817" t="s">
        <v>108</v>
      </c>
      <c r="J817" t="s">
        <v>748</v>
      </c>
      <c r="K817" t="s">
        <v>6666</v>
      </c>
      <c r="L817" t="s">
        <v>121</v>
      </c>
      <c r="M817" t="s">
        <v>750</v>
      </c>
      <c r="N817" t="s">
        <v>40</v>
      </c>
      <c r="O817" t="s">
        <v>40</v>
      </c>
      <c r="P817" t="s">
        <v>3528</v>
      </c>
      <c r="Q817" t="s">
        <v>3018</v>
      </c>
      <c r="R817" t="s">
        <v>6756</v>
      </c>
      <c r="S817" t="s">
        <v>89</v>
      </c>
      <c r="T817" t="s">
        <v>6757</v>
      </c>
      <c r="U817" t="s">
        <v>6758</v>
      </c>
      <c r="V817" t="s">
        <v>55</v>
      </c>
      <c r="W817" t="s">
        <v>115</v>
      </c>
      <c r="X817" t="s">
        <v>43</v>
      </c>
      <c r="Y817" t="s">
        <v>6759</v>
      </c>
      <c r="Z817" s="1">
        <v>30129</v>
      </c>
      <c r="AA817" t="s">
        <v>6760</v>
      </c>
      <c r="AB817" s="1">
        <v>43710</v>
      </c>
      <c r="AC817" s="1">
        <v>43800</v>
      </c>
      <c r="AD817" t="s">
        <v>189</v>
      </c>
      <c r="AE817" t="s">
        <v>3687</v>
      </c>
      <c r="AF817" t="s">
        <v>48</v>
      </c>
      <c r="AG817" t="s">
        <v>42</v>
      </c>
    </row>
    <row r="818" spans="1:33" hidden="1" x14ac:dyDescent="0.2">
      <c r="A818" t="s">
        <v>35</v>
      </c>
      <c r="B818" t="s">
        <v>36</v>
      </c>
      <c r="C818" t="s">
        <v>37</v>
      </c>
      <c r="D818" t="s">
        <v>6761</v>
      </c>
      <c r="E818" t="s">
        <v>38</v>
      </c>
      <c r="F818" t="s">
        <v>672</v>
      </c>
      <c r="G818" t="s">
        <v>106</v>
      </c>
      <c r="H818" t="s">
        <v>120</v>
      </c>
      <c r="I818" t="s">
        <v>108</v>
      </c>
      <c r="J818" t="s">
        <v>748</v>
      </c>
      <c r="K818" t="s">
        <v>6666</v>
      </c>
      <c r="L818" t="s">
        <v>121</v>
      </c>
      <c r="M818" t="s">
        <v>750</v>
      </c>
      <c r="N818" t="s">
        <v>40</v>
      </c>
      <c r="O818" t="s">
        <v>40</v>
      </c>
      <c r="P818" t="s">
        <v>3528</v>
      </c>
      <c r="Q818" t="s">
        <v>67</v>
      </c>
      <c r="R818" t="s">
        <v>2898</v>
      </c>
      <c r="S818" t="s">
        <v>6762</v>
      </c>
      <c r="T818" t="s">
        <v>3912</v>
      </c>
      <c r="U818" t="s">
        <v>6763</v>
      </c>
      <c r="V818" t="s">
        <v>55</v>
      </c>
      <c r="W818" t="s">
        <v>115</v>
      </c>
      <c r="X818" t="s">
        <v>43</v>
      </c>
      <c r="Y818" t="s">
        <v>6764</v>
      </c>
      <c r="Z818" s="1">
        <v>22508</v>
      </c>
      <c r="AA818" t="s">
        <v>6765</v>
      </c>
      <c r="AB818" s="1">
        <v>43331</v>
      </c>
      <c r="AC818" s="1">
        <v>43360</v>
      </c>
      <c r="AD818" t="s">
        <v>50</v>
      </c>
      <c r="AE818" t="s">
        <v>2868</v>
      </c>
      <c r="AF818" t="s">
        <v>48</v>
      </c>
      <c r="AG818" t="s">
        <v>42</v>
      </c>
    </row>
    <row r="819" spans="1:33" hidden="1" x14ac:dyDescent="0.2">
      <c r="A819" t="s">
        <v>35</v>
      </c>
      <c r="B819" t="s">
        <v>36</v>
      </c>
      <c r="C819" t="s">
        <v>37</v>
      </c>
      <c r="D819" t="s">
        <v>6766</v>
      </c>
      <c r="E819" t="s">
        <v>38</v>
      </c>
      <c r="F819" t="s">
        <v>672</v>
      </c>
      <c r="G819" t="s">
        <v>106</v>
      </c>
      <c r="H819" t="s">
        <v>120</v>
      </c>
      <c r="I819" t="s">
        <v>108</v>
      </c>
      <c r="J819" t="s">
        <v>748</v>
      </c>
      <c r="K819" t="s">
        <v>6666</v>
      </c>
      <c r="L819" t="s">
        <v>121</v>
      </c>
      <c r="M819" t="s">
        <v>750</v>
      </c>
      <c r="N819" t="s">
        <v>40</v>
      </c>
      <c r="O819" t="s">
        <v>40</v>
      </c>
      <c r="P819" t="s">
        <v>3528</v>
      </c>
      <c r="Q819" t="s">
        <v>67</v>
      </c>
      <c r="R819" t="s">
        <v>2898</v>
      </c>
      <c r="S819" t="s">
        <v>3130</v>
      </c>
      <c r="T819" t="s">
        <v>6767</v>
      </c>
      <c r="U819" t="s">
        <v>6768</v>
      </c>
      <c r="V819" t="s">
        <v>55</v>
      </c>
      <c r="W819" t="s">
        <v>115</v>
      </c>
      <c r="X819" t="s">
        <v>43</v>
      </c>
      <c r="Y819" t="s">
        <v>6769</v>
      </c>
      <c r="Z819" s="1">
        <v>26057</v>
      </c>
      <c r="AA819" t="s">
        <v>6770</v>
      </c>
      <c r="AD819" t="s">
        <v>50</v>
      </c>
      <c r="AE819" t="s">
        <v>2868</v>
      </c>
      <c r="AF819" t="s">
        <v>48</v>
      </c>
      <c r="AG819" t="s">
        <v>42</v>
      </c>
    </row>
    <row r="820" spans="1:33" hidden="1" x14ac:dyDescent="0.2">
      <c r="A820" t="s">
        <v>35</v>
      </c>
      <c r="B820" t="s">
        <v>36</v>
      </c>
      <c r="C820" t="s">
        <v>37</v>
      </c>
      <c r="D820" t="s">
        <v>6771</v>
      </c>
      <c r="E820" t="s">
        <v>38</v>
      </c>
      <c r="F820" t="s">
        <v>672</v>
      </c>
      <c r="G820" t="s">
        <v>106</v>
      </c>
      <c r="H820" t="s">
        <v>120</v>
      </c>
      <c r="I820" t="s">
        <v>108</v>
      </c>
      <c r="J820" t="s">
        <v>748</v>
      </c>
      <c r="K820" t="s">
        <v>6666</v>
      </c>
      <c r="L820" t="s">
        <v>121</v>
      </c>
      <c r="M820" t="s">
        <v>750</v>
      </c>
      <c r="N820" t="s">
        <v>40</v>
      </c>
      <c r="O820" t="s">
        <v>40</v>
      </c>
      <c r="P820" t="s">
        <v>3528</v>
      </c>
      <c r="Q820" t="s">
        <v>67</v>
      </c>
      <c r="R820" t="s">
        <v>2898</v>
      </c>
      <c r="S820" t="s">
        <v>6772</v>
      </c>
      <c r="T820" t="s">
        <v>6773</v>
      </c>
      <c r="U820" t="s">
        <v>6774</v>
      </c>
      <c r="V820" t="s">
        <v>3524</v>
      </c>
      <c r="W820" t="s">
        <v>115</v>
      </c>
      <c r="X820" t="s">
        <v>43</v>
      </c>
      <c r="Y820" t="s">
        <v>6775</v>
      </c>
      <c r="Z820" s="1">
        <v>23435</v>
      </c>
      <c r="AA820" t="s">
        <v>6776</v>
      </c>
      <c r="AD820" t="s">
        <v>50</v>
      </c>
      <c r="AE820" t="s">
        <v>2868</v>
      </c>
      <c r="AF820" t="s">
        <v>48</v>
      </c>
      <c r="AG820" t="s">
        <v>42</v>
      </c>
    </row>
    <row r="821" spans="1:33" hidden="1" x14ac:dyDescent="0.2">
      <c r="A821" t="s">
        <v>35</v>
      </c>
      <c r="B821" t="s">
        <v>36</v>
      </c>
      <c r="C821" t="s">
        <v>37</v>
      </c>
      <c r="D821" t="s">
        <v>752</v>
      </c>
      <c r="E821" t="s">
        <v>38</v>
      </c>
      <c r="F821" t="s">
        <v>672</v>
      </c>
      <c r="G821" t="s">
        <v>106</v>
      </c>
      <c r="H821" t="s">
        <v>120</v>
      </c>
      <c r="I821" t="s">
        <v>108</v>
      </c>
      <c r="J821" t="s">
        <v>748</v>
      </c>
      <c r="K821" t="s">
        <v>6666</v>
      </c>
      <c r="L821" t="s">
        <v>121</v>
      </c>
      <c r="M821" t="s">
        <v>750</v>
      </c>
      <c r="N821" t="s">
        <v>40</v>
      </c>
      <c r="O821" t="s">
        <v>117</v>
      </c>
      <c r="P821" t="s">
        <v>117</v>
      </c>
      <c r="Q821" t="s">
        <v>67</v>
      </c>
      <c r="R821" t="s">
        <v>2898</v>
      </c>
      <c r="S821" t="s">
        <v>49</v>
      </c>
      <c r="T821" t="s">
        <v>281</v>
      </c>
      <c r="U821" t="s">
        <v>52</v>
      </c>
      <c r="V821" t="s">
        <v>42</v>
      </c>
      <c r="W821" t="s">
        <v>115</v>
      </c>
      <c r="X821" t="s">
        <v>43</v>
      </c>
      <c r="Y821" t="s">
        <v>753</v>
      </c>
      <c r="Z821" s="1">
        <v>23610</v>
      </c>
      <c r="AA821" t="s">
        <v>754</v>
      </c>
      <c r="AD821" t="s">
        <v>50</v>
      </c>
      <c r="AE821" t="s">
        <v>119</v>
      </c>
      <c r="AF821" t="s">
        <v>48</v>
      </c>
      <c r="AG821" t="s">
        <v>42</v>
      </c>
    </row>
    <row r="822" spans="1:33" hidden="1" x14ac:dyDescent="0.2">
      <c r="A822" t="s">
        <v>35</v>
      </c>
      <c r="B822" t="s">
        <v>36</v>
      </c>
      <c r="C822" t="s">
        <v>37</v>
      </c>
      <c r="D822" t="s">
        <v>755</v>
      </c>
      <c r="E822" t="s">
        <v>38</v>
      </c>
      <c r="F822" t="s">
        <v>672</v>
      </c>
      <c r="G822" t="s">
        <v>106</v>
      </c>
      <c r="H822" t="s">
        <v>120</v>
      </c>
      <c r="I822" t="s">
        <v>108</v>
      </c>
      <c r="J822" t="s">
        <v>748</v>
      </c>
      <c r="K822" t="s">
        <v>6666</v>
      </c>
      <c r="L822" t="s">
        <v>121</v>
      </c>
      <c r="M822" t="s">
        <v>750</v>
      </c>
      <c r="N822" t="s">
        <v>40</v>
      </c>
      <c r="O822" t="s">
        <v>117</v>
      </c>
      <c r="P822" t="s">
        <v>117</v>
      </c>
      <c r="Q822" t="s">
        <v>67</v>
      </c>
      <c r="R822" t="s">
        <v>756</v>
      </c>
      <c r="S822" t="s">
        <v>124</v>
      </c>
      <c r="T822" t="s">
        <v>129</v>
      </c>
      <c r="U822" t="s">
        <v>757</v>
      </c>
      <c r="V822" t="s">
        <v>42</v>
      </c>
      <c r="W822" t="s">
        <v>115</v>
      </c>
      <c r="X822" t="s">
        <v>43</v>
      </c>
      <c r="Y822" t="s">
        <v>758</v>
      </c>
      <c r="Z822" s="1">
        <v>29630</v>
      </c>
      <c r="AA822" t="s">
        <v>759</v>
      </c>
      <c r="AB822" s="1">
        <v>43161</v>
      </c>
      <c r="AC822" s="1">
        <v>43465</v>
      </c>
      <c r="AD822" t="s">
        <v>50</v>
      </c>
      <c r="AE822" t="s">
        <v>119</v>
      </c>
      <c r="AF822" t="s">
        <v>48</v>
      </c>
      <c r="AG822" t="s">
        <v>42</v>
      </c>
    </row>
    <row r="823" spans="1:33" hidden="1" x14ac:dyDescent="0.2">
      <c r="A823" t="s">
        <v>35</v>
      </c>
      <c r="B823" t="s">
        <v>36</v>
      </c>
      <c r="C823" t="s">
        <v>37</v>
      </c>
      <c r="D823" t="s">
        <v>760</v>
      </c>
      <c r="E823" t="s">
        <v>38</v>
      </c>
      <c r="F823" t="s">
        <v>672</v>
      </c>
      <c r="G823" t="s">
        <v>106</v>
      </c>
      <c r="H823" t="s">
        <v>120</v>
      </c>
      <c r="I823" t="s">
        <v>108</v>
      </c>
      <c r="J823" t="s">
        <v>748</v>
      </c>
      <c r="K823" t="s">
        <v>6666</v>
      </c>
      <c r="L823" t="s">
        <v>121</v>
      </c>
      <c r="M823" t="s">
        <v>750</v>
      </c>
      <c r="N823" t="s">
        <v>40</v>
      </c>
      <c r="O823" t="s">
        <v>117</v>
      </c>
      <c r="P823" t="s">
        <v>117</v>
      </c>
      <c r="Q823" t="s">
        <v>3018</v>
      </c>
      <c r="R823" t="s">
        <v>6777</v>
      </c>
      <c r="S823" t="s">
        <v>6778</v>
      </c>
      <c r="T823" t="s">
        <v>6779</v>
      </c>
      <c r="U823" t="s">
        <v>6780</v>
      </c>
      <c r="V823" t="s">
        <v>42</v>
      </c>
      <c r="W823" t="s">
        <v>115</v>
      </c>
      <c r="X823" t="s">
        <v>43</v>
      </c>
      <c r="Y823" t="s">
        <v>6781</v>
      </c>
      <c r="Z823" s="1">
        <v>30617</v>
      </c>
      <c r="AA823" t="s">
        <v>6782</v>
      </c>
      <c r="AB823" s="1">
        <v>43539</v>
      </c>
      <c r="AC823" s="1">
        <v>43830</v>
      </c>
      <c r="AD823" t="s">
        <v>189</v>
      </c>
      <c r="AE823" t="s">
        <v>119</v>
      </c>
      <c r="AF823" t="s">
        <v>48</v>
      </c>
      <c r="AG823" t="s">
        <v>42</v>
      </c>
    </row>
    <row r="824" spans="1:33" hidden="1" x14ac:dyDescent="0.2">
      <c r="A824" t="s">
        <v>35</v>
      </c>
      <c r="B824" t="s">
        <v>36</v>
      </c>
      <c r="C824" t="s">
        <v>37</v>
      </c>
      <c r="D824" t="s">
        <v>760</v>
      </c>
      <c r="E824" t="s">
        <v>38</v>
      </c>
      <c r="F824" t="s">
        <v>672</v>
      </c>
      <c r="G824" t="s">
        <v>106</v>
      </c>
      <c r="H824" t="s">
        <v>120</v>
      </c>
      <c r="I824" t="s">
        <v>108</v>
      </c>
      <c r="J824" t="s">
        <v>748</v>
      </c>
      <c r="K824" t="s">
        <v>6666</v>
      </c>
      <c r="L824" t="s">
        <v>121</v>
      </c>
      <c r="M824" t="s">
        <v>750</v>
      </c>
      <c r="N824" t="s">
        <v>40</v>
      </c>
      <c r="O824" t="s">
        <v>117</v>
      </c>
      <c r="P824" t="s">
        <v>117</v>
      </c>
      <c r="Q824" t="s">
        <v>67</v>
      </c>
      <c r="R824" t="s">
        <v>761</v>
      </c>
      <c r="S824" t="s">
        <v>762</v>
      </c>
      <c r="T824" t="s">
        <v>145</v>
      </c>
      <c r="U824" t="s">
        <v>763</v>
      </c>
      <c r="V824" t="s">
        <v>42</v>
      </c>
      <c r="W824" t="s">
        <v>115</v>
      </c>
      <c r="X824" t="s">
        <v>3743</v>
      </c>
      <c r="Y824" t="s">
        <v>764</v>
      </c>
      <c r="Z824" s="1">
        <v>23549</v>
      </c>
      <c r="AA824" t="s">
        <v>765</v>
      </c>
      <c r="AB824" s="1">
        <v>43525</v>
      </c>
      <c r="AC824" s="1">
        <v>43830</v>
      </c>
      <c r="AD824" t="s">
        <v>50</v>
      </c>
      <c r="AE824" t="s">
        <v>119</v>
      </c>
      <c r="AF824" t="s">
        <v>48</v>
      </c>
      <c r="AG824" t="s">
        <v>42</v>
      </c>
    </row>
    <row r="825" spans="1:33" hidden="1" x14ac:dyDescent="0.2">
      <c r="A825" t="s">
        <v>35</v>
      </c>
      <c r="B825" t="s">
        <v>36</v>
      </c>
      <c r="C825" t="s">
        <v>37</v>
      </c>
      <c r="D825" t="s">
        <v>766</v>
      </c>
      <c r="E825" t="s">
        <v>38</v>
      </c>
      <c r="F825" t="s">
        <v>672</v>
      </c>
      <c r="G825" t="s">
        <v>106</v>
      </c>
      <c r="H825" t="s">
        <v>120</v>
      </c>
      <c r="I825" t="s">
        <v>108</v>
      </c>
      <c r="J825" t="s">
        <v>748</v>
      </c>
      <c r="K825" t="s">
        <v>6666</v>
      </c>
      <c r="L825" t="s">
        <v>121</v>
      </c>
      <c r="M825" t="s">
        <v>750</v>
      </c>
      <c r="N825" t="s">
        <v>40</v>
      </c>
      <c r="O825" t="s">
        <v>117</v>
      </c>
      <c r="P825" t="s">
        <v>117</v>
      </c>
      <c r="Q825" t="s">
        <v>67</v>
      </c>
      <c r="R825" t="s">
        <v>767</v>
      </c>
      <c r="S825" t="s">
        <v>336</v>
      </c>
      <c r="T825" t="s">
        <v>768</v>
      </c>
      <c r="U825" t="s">
        <v>769</v>
      </c>
      <c r="V825" t="s">
        <v>42</v>
      </c>
      <c r="W825" t="s">
        <v>115</v>
      </c>
      <c r="X825" t="s">
        <v>3743</v>
      </c>
      <c r="Y825" t="s">
        <v>770</v>
      </c>
      <c r="Z825" s="1">
        <v>26351</v>
      </c>
      <c r="AA825" t="s">
        <v>771</v>
      </c>
      <c r="AB825" s="1">
        <v>43641</v>
      </c>
      <c r="AC825" s="1">
        <v>43703</v>
      </c>
      <c r="AD825" t="s">
        <v>50</v>
      </c>
      <c r="AE825" t="s">
        <v>119</v>
      </c>
      <c r="AF825" t="s">
        <v>48</v>
      </c>
      <c r="AG825" t="s">
        <v>42</v>
      </c>
    </row>
    <row r="826" spans="1:33" hidden="1" x14ac:dyDescent="0.2">
      <c r="A826" t="s">
        <v>35</v>
      </c>
      <c r="B826" t="s">
        <v>36</v>
      </c>
      <c r="C826" t="s">
        <v>37</v>
      </c>
      <c r="D826" t="s">
        <v>766</v>
      </c>
      <c r="E826" t="s">
        <v>38</v>
      </c>
      <c r="F826" t="s">
        <v>672</v>
      </c>
      <c r="G826" t="s">
        <v>106</v>
      </c>
      <c r="H826" t="s">
        <v>120</v>
      </c>
      <c r="I826" t="s">
        <v>108</v>
      </c>
      <c r="J826" t="s">
        <v>748</v>
      </c>
      <c r="K826" t="s">
        <v>6666</v>
      </c>
      <c r="L826" t="s">
        <v>121</v>
      </c>
      <c r="M826" t="s">
        <v>750</v>
      </c>
      <c r="N826" t="s">
        <v>40</v>
      </c>
      <c r="O826" t="s">
        <v>117</v>
      </c>
      <c r="P826" t="s">
        <v>117</v>
      </c>
      <c r="Q826" t="s">
        <v>3018</v>
      </c>
      <c r="R826" t="s">
        <v>6783</v>
      </c>
      <c r="S826" t="s">
        <v>3272</v>
      </c>
      <c r="T826" t="s">
        <v>3359</v>
      </c>
      <c r="U826" t="s">
        <v>6784</v>
      </c>
      <c r="V826" t="s">
        <v>42</v>
      </c>
      <c r="W826" t="s">
        <v>115</v>
      </c>
      <c r="X826" t="s">
        <v>43</v>
      </c>
      <c r="Y826" t="s">
        <v>6785</v>
      </c>
      <c r="Z826" s="1">
        <v>26206</v>
      </c>
      <c r="AA826" t="s">
        <v>6786</v>
      </c>
      <c r="AB826" s="1">
        <v>43641</v>
      </c>
      <c r="AC826" s="1">
        <v>43703</v>
      </c>
      <c r="AD826" t="s">
        <v>189</v>
      </c>
      <c r="AE826" t="s">
        <v>119</v>
      </c>
      <c r="AF826" t="s">
        <v>48</v>
      </c>
      <c r="AG826" t="s">
        <v>42</v>
      </c>
    </row>
    <row r="827" spans="1:33" hidden="1" x14ac:dyDescent="0.2">
      <c r="A827" t="s">
        <v>35</v>
      </c>
      <c r="B827" t="s">
        <v>36</v>
      </c>
      <c r="C827" t="s">
        <v>37</v>
      </c>
      <c r="D827" t="s">
        <v>772</v>
      </c>
      <c r="E827" t="s">
        <v>38</v>
      </c>
      <c r="F827" t="s">
        <v>672</v>
      </c>
      <c r="G827" t="s">
        <v>106</v>
      </c>
      <c r="H827" t="s">
        <v>120</v>
      </c>
      <c r="I827" t="s">
        <v>108</v>
      </c>
      <c r="J827" t="s">
        <v>748</v>
      </c>
      <c r="K827" t="s">
        <v>6666</v>
      </c>
      <c r="L827" t="s">
        <v>121</v>
      </c>
      <c r="M827" t="s">
        <v>750</v>
      </c>
      <c r="N827" t="s">
        <v>40</v>
      </c>
      <c r="O827" t="s">
        <v>117</v>
      </c>
      <c r="P827" t="s">
        <v>117</v>
      </c>
      <c r="Q827" t="s">
        <v>3018</v>
      </c>
      <c r="R827" t="s">
        <v>773</v>
      </c>
      <c r="S827" t="s">
        <v>505</v>
      </c>
      <c r="T827" t="s">
        <v>122</v>
      </c>
      <c r="U827" t="s">
        <v>6787</v>
      </c>
      <c r="V827" t="s">
        <v>42</v>
      </c>
      <c r="W827" t="s">
        <v>115</v>
      </c>
      <c r="X827" t="s">
        <v>43</v>
      </c>
      <c r="Y827" t="s">
        <v>6788</v>
      </c>
      <c r="Z827" s="1">
        <v>22960</v>
      </c>
      <c r="AA827" t="s">
        <v>6789</v>
      </c>
      <c r="AB827" s="1">
        <v>43525</v>
      </c>
      <c r="AC827" s="1">
        <v>43830</v>
      </c>
      <c r="AD827" t="s">
        <v>50</v>
      </c>
      <c r="AE827" t="s">
        <v>119</v>
      </c>
      <c r="AF827" t="s">
        <v>48</v>
      </c>
      <c r="AG827" t="s">
        <v>42</v>
      </c>
    </row>
    <row r="828" spans="1:33" hidden="1" x14ac:dyDescent="0.2">
      <c r="A828" t="s">
        <v>35</v>
      </c>
      <c r="B828" t="s">
        <v>36</v>
      </c>
      <c r="C828" t="s">
        <v>37</v>
      </c>
      <c r="D828" t="s">
        <v>774</v>
      </c>
      <c r="E828" t="s">
        <v>38</v>
      </c>
      <c r="F828" t="s">
        <v>672</v>
      </c>
      <c r="G828" t="s">
        <v>106</v>
      </c>
      <c r="H828" t="s">
        <v>120</v>
      </c>
      <c r="I828" t="s">
        <v>108</v>
      </c>
      <c r="J828" t="s">
        <v>748</v>
      </c>
      <c r="K828" t="s">
        <v>6666</v>
      </c>
      <c r="L828" t="s">
        <v>121</v>
      </c>
      <c r="M828" t="s">
        <v>750</v>
      </c>
      <c r="N828" t="s">
        <v>40</v>
      </c>
      <c r="O828" t="s">
        <v>117</v>
      </c>
      <c r="P828" t="s">
        <v>117</v>
      </c>
      <c r="Q828" t="s">
        <v>67</v>
      </c>
      <c r="R828" t="s">
        <v>118</v>
      </c>
      <c r="S828" t="s">
        <v>775</v>
      </c>
      <c r="T828" t="s">
        <v>776</v>
      </c>
      <c r="U828" t="s">
        <v>777</v>
      </c>
      <c r="V828" t="s">
        <v>42</v>
      </c>
      <c r="W828" t="s">
        <v>115</v>
      </c>
      <c r="X828" t="s">
        <v>43</v>
      </c>
      <c r="Y828" t="s">
        <v>778</v>
      </c>
      <c r="Z828" s="1">
        <v>29221</v>
      </c>
      <c r="AA828" t="s">
        <v>779</v>
      </c>
      <c r="AB828" s="1">
        <v>43433</v>
      </c>
      <c r="AC828" s="1">
        <v>43461</v>
      </c>
      <c r="AD828" t="s">
        <v>50</v>
      </c>
      <c r="AE828" t="s">
        <v>119</v>
      </c>
      <c r="AF828" t="s">
        <v>48</v>
      </c>
      <c r="AG828" t="s">
        <v>42</v>
      </c>
    </row>
    <row r="829" spans="1:33" hidden="1" x14ac:dyDescent="0.2">
      <c r="A829" t="s">
        <v>35</v>
      </c>
      <c r="B829" t="s">
        <v>36</v>
      </c>
      <c r="C829" t="s">
        <v>37</v>
      </c>
      <c r="D829" t="s">
        <v>6790</v>
      </c>
      <c r="E829" t="s">
        <v>38</v>
      </c>
      <c r="F829" t="s">
        <v>672</v>
      </c>
      <c r="G829" t="s">
        <v>106</v>
      </c>
      <c r="H829" t="s">
        <v>120</v>
      </c>
      <c r="I829" t="s">
        <v>108</v>
      </c>
      <c r="J829" t="s">
        <v>748</v>
      </c>
      <c r="K829" t="s">
        <v>6666</v>
      </c>
      <c r="L829" t="s">
        <v>121</v>
      </c>
      <c r="M829" t="s">
        <v>750</v>
      </c>
      <c r="N829" t="s">
        <v>2987</v>
      </c>
      <c r="O829" t="s">
        <v>3303</v>
      </c>
      <c r="P829" t="s">
        <v>3304</v>
      </c>
      <c r="Q829" t="s">
        <v>67</v>
      </c>
      <c r="R829" t="s">
        <v>2898</v>
      </c>
      <c r="S829" t="s">
        <v>3359</v>
      </c>
      <c r="T829" t="s">
        <v>4878</v>
      </c>
      <c r="U829" t="s">
        <v>6791</v>
      </c>
      <c r="V829" t="s">
        <v>3799</v>
      </c>
      <c r="W829" t="s">
        <v>2856</v>
      </c>
      <c r="X829" t="s">
        <v>43</v>
      </c>
      <c r="Y829" t="s">
        <v>6792</v>
      </c>
      <c r="Z829" s="1">
        <v>20980</v>
      </c>
      <c r="AA829" t="s">
        <v>6793</v>
      </c>
      <c r="AB829" s="1">
        <v>43306</v>
      </c>
      <c r="AC829" s="1">
        <v>43395</v>
      </c>
      <c r="AD829" t="s">
        <v>50</v>
      </c>
      <c r="AE829" t="s">
        <v>2996</v>
      </c>
      <c r="AF829" t="s">
        <v>48</v>
      </c>
      <c r="AG829" t="s">
        <v>42</v>
      </c>
    </row>
    <row r="830" spans="1:33" hidden="1" x14ac:dyDescent="0.2">
      <c r="A830" t="s">
        <v>35</v>
      </c>
      <c r="B830" t="s">
        <v>36</v>
      </c>
      <c r="C830" t="s">
        <v>37</v>
      </c>
      <c r="D830" t="s">
        <v>6794</v>
      </c>
      <c r="E830" t="s">
        <v>38</v>
      </c>
      <c r="F830" t="s">
        <v>672</v>
      </c>
      <c r="G830" t="s">
        <v>106</v>
      </c>
      <c r="H830" t="s">
        <v>120</v>
      </c>
      <c r="I830" t="s">
        <v>108</v>
      </c>
      <c r="J830" t="s">
        <v>748</v>
      </c>
      <c r="K830" t="s">
        <v>6666</v>
      </c>
      <c r="L830" t="s">
        <v>121</v>
      </c>
      <c r="M830" t="s">
        <v>750</v>
      </c>
      <c r="N830" t="s">
        <v>2987</v>
      </c>
      <c r="O830" t="s">
        <v>3303</v>
      </c>
      <c r="P830" t="s">
        <v>3304</v>
      </c>
      <c r="Q830" t="s">
        <v>3018</v>
      </c>
      <c r="R830" t="s">
        <v>6795</v>
      </c>
      <c r="S830" t="s">
        <v>5868</v>
      </c>
      <c r="T830" t="s">
        <v>489</v>
      </c>
      <c r="U830" t="s">
        <v>6796</v>
      </c>
      <c r="V830" t="s">
        <v>3307</v>
      </c>
      <c r="W830" t="s">
        <v>2856</v>
      </c>
      <c r="X830" t="s">
        <v>43</v>
      </c>
      <c r="Y830" t="s">
        <v>6797</v>
      </c>
      <c r="Z830" s="1">
        <v>27406</v>
      </c>
      <c r="AA830" t="s">
        <v>6798</v>
      </c>
      <c r="AB830" s="1">
        <v>43467</v>
      </c>
      <c r="AC830" s="1">
        <v>43830</v>
      </c>
      <c r="AD830" t="s">
        <v>50</v>
      </c>
      <c r="AE830" t="s">
        <v>2996</v>
      </c>
      <c r="AF830" t="s">
        <v>48</v>
      </c>
      <c r="AG830" t="s">
        <v>42</v>
      </c>
    </row>
    <row r="831" spans="1:33" hidden="1" x14ac:dyDescent="0.2">
      <c r="A831" t="s">
        <v>35</v>
      </c>
      <c r="B831" t="s">
        <v>36</v>
      </c>
      <c r="C831" t="s">
        <v>37</v>
      </c>
      <c r="D831" t="s">
        <v>6799</v>
      </c>
      <c r="E831" t="s">
        <v>38</v>
      </c>
      <c r="F831" t="s">
        <v>672</v>
      </c>
      <c r="G831" t="s">
        <v>106</v>
      </c>
      <c r="H831" t="s">
        <v>120</v>
      </c>
      <c r="I831" t="s">
        <v>108</v>
      </c>
      <c r="J831" t="s">
        <v>748</v>
      </c>
      <c r="K831" t="s">
        <v>6666</v>
      </c>
      <c r="L831" t="s">
        <v>121</v>
      </c>
      <c r="M831" t="s">
        <v>750</v>
      </c>
      <c r="N831" t="s">
        <v>2987</v>
      </c>
      <c r="O831" t="s">
        <v>3303</v>
      </c>
      <c r="P831" t="s">
        <v>3304</v>
      </c>
      <c r="Q831" t="s">
        <v>67</v>
      </c>
      <c r="R831" t="s">
        <v>2898</v>
      </c>
      <c r="S831" t="s">
        <v>780</v>
      </c>
      <c r="T831" t="s">
        <v>6800</v>
      </c>
      <c r="U831" t="s">
        <v>6801</v>
      </c>
      <c r="V831" t="s">
        <v>5315</v>
      </c>
      <c r="W831" t="s">
        <v>2856</v>
      </c>
      <c r="X831" t="s">
        <v>43</v>
      </c>
      <c r="Y831" t="s">
        <v>6802</v>
      </c>
      <c r="Z831" s="1">
        <v>18196</v>
      </c>
      <c r="AA831" t="s">
        <v>6803</v>
      </c>
      <c r="AD831" t="s">
        <v>50</v>
      </c>
      <c r="AE831" t="s">
        <v>2996</v>
      </c>
      <c r="AF831" t="s">
        <v>48</v>
      </c>
      <c r="AG831" t="s">
        <v>42</v>
      </c>
    </row>
    <row r="832" spans="1:33" hidden="1" x14ac:dyDescent="0.2">
      <c r="A832" t="s">
        <v>35</v>
      </c>
      <c r="B832" t="s">
        <v>36</v>
      </c>
      <c r="C832" t="s">
        <v>37</v>
      </c>
      <c r="D832" t="s">
        <v>6805</v>
      </c>
      <c r="E832" t="s">
        <v>38</v>
      </c>
      <c r="F832" t="s">
        <v>672</v>
      </c>
      <c r="G832" t="s">
        <v>106</v>
      </c>
      <c r="H832" t="s">
        <v>120</v>
      </c>
      <c r="I832" t="s">
        <v>108</v>
      </c>
      <c r="J832" t="s">
        <v>781</v>
      </c>
      <c r="K832" t="s">
        <v>6804</v>
      </c>
      <c r="L832" t="s">
        <v>121</v>
      </c>
      <c r="M832" t="s">
        <v>783</v>
      </c>
      <c r="N832" t="s">
        <v>40</v>
      </c>
      <c r="O832" t="s">
        <v>2852</v>
      </c>
      <c r="P832" t="s">
        <v>3676</v>
      </c>
      <c r="Q832" t="s">
        <v>2860</v>
      </c>
      <c r="R832" t="s">
        <v>3677</v>
      </c>
      <c r="S832" t="s">
        <v>6806</v>
      </c>
      <c r="T832" t="s">
        <v>81</v>
      </c>
      <c r="U832" t="s">
        <v>6807</v>
      </c>
      <c r="V832" t="s">
        <v>2855</v>
      </c>
      <c r="W832" t="s">
        <v>2856</v>
      </c>
      <c r="X832" t="s">
        <v>3679</v>
      </c>
      <c r="Y832" t="s">
        <v>6808</v>
      </c>
      <c r="Z832" s="1">
        <v>25787</v>
      </c>
      <c r="AA832" t="s">
        <v>6809</v>
      </c>
      <c r="AB832" s="1">
        <v>43525</v>
      </c>
      <c r="AC832" s="1">
        <v>44985</v>
      </c>
      <c r="AD832" t="s">
        <v>50</v>
      </c>
      <c r="AE832" t="s">
        <v>2868</v>
      </c>
      <c r="AF832" t="s">
        <v>48</v>
      </c>
      <c r="AG832" t="s">
        <v>42</v>
      </c>
    </row>
    <row r="833" spans="1:33" hidden="1" x14ac:dyDescent="0.2">
      <c r="A833" t="s">
        <v>35</v>
      </c>
      <c r="B833" t="s">
        <v>36</v>
      </c>
      <c r="C833" t="s">
        <v>37</v>
      </c>
      <c r="D833" t="s">
        <v>6810</v>
      </c>
      <c r="E833" t="s">
        <v>38</v>
      </c>
      <c r="F833" t="s">
        <v>672</v>
      </c>
      <c r="G833" t="s">
        <v>106</v>
      </c>
      <c r="H833" t="s">
        <v>120</v>
      </c>
      <c r="I833" t="s">
        <v>108</v>
      </c>
      <c r="J833" t="s">
        <v>781</v>
      </c>
      <c r="K833" t="s">
        <v>6804</v>
      </c>
      <c r="L833" t="s">
        <v>121</v>
      </c>
      <c r="M833" t="s">
        <v>783</v>
      </c>
      <c r="N833" t="s">
        <v>40</v>
      </c>
      <c r="O833" t="s">
        <v>40</v>
      </c>
      <c r="P833" t="s">
        <v>3528</v>
      </c>
      <c r="Q833" t="s">
        <v>3018</v>
      </c>
      <c r="R833" t="s">
        <v>3683</v>
      </c>
      <c r="S833" t="s">
        <v>4283</v>
      </c>
      <c r="T833" t="s">
        <v>6811</v>
      </c>
      <c r="U833" t="s">
        <v>6812</v>
      </c>
      <c r="V833" t="s">
        <v>55</v>
      </c>
      <c r="W833" t="s">
        <v>115</v>
      </c>
      <c r="X833" t="s">
        <v>3983</v>
      </c>
      <c r="Y833" t="s">
        <v>6813</v>
      </c>
      <c r="Z833" s="1">
        <v>31591</v>
      </c>
      <c r="AA833" t="s">
        <v>6814</v>
      </c>
      <c r="AB833" s="1">
        <v>43525</v>
      </c>
      <c r="AC833" s="1">
        <v>43830</v>
      </c>
      <c r="AD833" t="s">
        <v>46</v>
      </c>
      <c r="AE833" t="s">
        <v>3687</v>
      </c>
      <c r="AF833" t="s">
        <v>48</v>
      </c>
      <c r="AG833" t="s">
        <v>42</v>
      </c>
    </row>
    <row r="834" spans="1:33" hidden="1" x14ac:dyDescent="0.2">
      <c r="A834" t="s">
        <v>35</v>
      </c>
      <c r="B834" t="s">
        <v>36</v>
      </c>
      <c r="C834" t="s">
        <v>37</v>
      </c>
      <c r="D834" t="s">
        <v>6810</v>
      </c>
      <c r="E834" t="s">
        <v>38</v>
      </c>
      <c r="F834" t="s">
        <v>672</v>
      </c>
      <c r="G834" t="s">
        <v>106</v>
      </c>
      <c r="H834" t="s">
        <v>120</v>
      </c>
      <c r="I834" t="s">
        <v>108</v>
      </c>
      <c r="J834" t="s">
        <v>781</v>
      </c>
      <c r="K834" t="s">
        <v>6804</v>
      </c>
      <c r="L834" t="s">
        <v>121</v>
      </c>
      <c r="M834" t="s">
        <v>783</v>
      </c>
      <c r="N834" t="s">
        <v>40</v>
      </c>
      <c r="O834" t="s">
        <v>40</v>
      </c>
      <c r="P834" t="s">
        <v>3528</v>
      </c>
      <c r="Q834" t="s">
        <v>3018</v>
      </c>
      <c r="R834" t="s">
        <v>6815</v>
      </c>
      <c r="S834" t="s">
        <v>54</v>
      </c>
      <c r="T834" t="s">
        <v>104</v>
      </c>
      <c r="U834" t="s">
        <v>6816</v>
      </c>
      <c r="V834" t="s">
        <v>55</v>
      </c>
      <c r="W834" t="s">
        <v>115</v>
      </c>
      <c r="X834" t="s">
        <v>43</v>
      </c>
      <c r="Y834" t="s">
        <v>6817</v>
      </c>
      <c r="Z834" s="1">
        <v>30296</v>
      </c>
      <c r="AA834" t="s">
        <v>6818</v>
      </c>
      <c r="AB834" s="1">
        <v>43641</v>
      </c>
      <c r="AC834" s="1">
        <v>43726</v>
      </c>
      <c r="AD834" t="s">
        <v>189</v>
      </c>
      <c r="AE834" t="s">
        <v>3687</v>
      </c>
      <c r="AF834" t="s">
        <v>48</v>
      </c>
      <c r="AG834" t="s">
        <v>42</v>
      </c>
    </row>
    <row r="835" spans="1:33" hidden="1" x14ac:dyDescent="0.2">
      <c r="A835" t="s">
        <v>35</v>
      </c>
      <c r="B835" t="s">
        <v>36</v>
      </c>
      <c r="C835" t="s">
        <v>37</v>
      </c>
      <c r="D835" t="s">
        <v>6819</v>
      </c>
      <c r="E835" t="s">
        <v>38</v>
      </c>
      <c r="F835" t="s">
        <v>672</v>
      </c>
      <c r="G835" t="s">
        <v>106</v>
      </c>
      <c r="H835" t="s">
        <v>120</v>
      </c>
      <c r="I835" t="s">
        <v>108</v>
      </c>
      <c r="J835" t="s">
        <v>781</v>
      </c>
      <c r="K835" t="s">
        <v>6804</v>
      </c>
      <c r="L835" t="s">
        <v>121</v>
      </c>
      <c r="M835" t="s">
        <v>783</v>
      </c>
      <c r="N835" t="s">
        <v>40</v>
      </c>
      <c r="O835" t="s">
        <v>40</v>
      </c>
      <c r="P835" t="s">
        <v>3528</v>
      </c>
      <c r="Q835" t="s">
        <v>67</v>
      </c>
      <c r="R835" t="s">
        <v>2898</v>
      </c>
      <c r="S835" t="s">
        <v>3145</v>
      </c>
      <c r="T835" t="s">
        <v>6820</v>
      </c>
      <c r="U835" t="s">
        <v>6821</v>
      </c>
      <c r="V835" t="s">
        <v>3524</v>
      </c>
      <c r="W835" t="s">
        <v>115</v>
      </c>
      <c r="X835" t="s">
        <v>43</v>
      </c>
      <c r="Y835" t="s">
        <v>6822</v>
      </c>
      <c r="Z835" s="1">
        <v>21981</v>
      </c>
      <c r="AA835" t="s">
        <v>6823</v>
      </c>
      <c r="AB835" s="1">
        <v>43329</v>
      </c>
      <c r="AC835" s="1">
        <v>43358</v>
      </c>
      <c r="AD835" t="s">
        <v>50</v>
      </c>
      <c r="AE835" t="s">
        <v>2868</v>
      </c>
      <c r="AF835" t="s">
        <v>48</v>
      </c>
      <c r="AG835" t="s">
        <v>42</v>
      </c>
    </row>
    <row r="836" spans="1:33" hidden="1" x14ac:dyDescent="0.2">
      <c r="A836" t="s">
        <v>35</v>
      </c>
      <c r="B836" t="s">
        <v>36</v>
      </c>
      <c r="C836" t="s">
        <v>37</v>
      </c>
      <c r="D836" t="s">
        <v>6824</v>
      </c>
      <c r="E836" t="s">
        <v>38</v>
      </c>
      <c r="F836" t="s">
        <v>672</v>
      </c>
      <c r="G836" t="s">
        <v>106</v>
      </c>
      <c r="H836" t="s">
        <v>120</v>
      </c>
      <c r="I836" t="s">
        <v>108</v>
      </c>
      <c r="J836" t="s">
        <v>781</v>
      </c>
      <c r="K836" t="s">
        <v>6804</v>
      </c>
      <c r="L836" t="s">
        <v>121</v>
      </c>
      <c r="M836" t="s">
        <v>783</v>
      </c>
      <c r="N836" t="s">
        <v>40</v>
      </c>
      <c r="O836" t="s">
        <v>40</v>
      </c>
      <c r="P836" t="s">
        <v>3528</v>
      </c>
      <c r="Q836" t="s">
        <v>67</v>
      </c>
      <c r="R836" t="s">
        <v>3966</v>
      </c>
      <c r="S836" t="s">
        <v>4938</v>
      </c>
      <c r="T836" t="s">
        <v>6825</v>
      </c>
      <c r="U836" t="s">
        <v>6826</v>
      </c>
      <c r="V836" t="s">
        <v>55</v>
      </c>
      <c r="W836" t="s">
        <v>115</v>
      </c>
      <c r="X836" t="s">
        <v>43</v>
      </c>
      <c r="Y836" t="s">
        <v>6827</v>
      </c>
      <c r="Z836" s="1">
        <v>23511</v>
      </c>
      <c r="AA836" t="s">
        <v>6828</v>
      </c>
      <c r="AD836" t="s">
        <v>50</v>
      </c>
      <c r="AE836" t="s">
        <v>2868</v>
      </c>
      <c r="AF836" t="s">
        <v>48</v>
      </c>
      <c r="AG836" t="s">
        <v>42</v>
      </c>
    </row>
    <row r="837" spans="1:33" hidden="1" x14ac:dyDescent="0.2">
      <c r="A837" t="s">
        <v>35</v>
      </c>
      <c r="B837" t="s">
        <v>36</v>
      </c>
      <c r="C837" t="s">
        <v>37</v>
      </c>
      <c r="D837" t="s">
        <v>784</v>
      </c>
      <c r="E837" t="s">
        <v>38</v>
      </c>
      <c r="F837" t="s">
        <v>672</v>
      </c>
      <c r="G837" t="s">
        <v>106</v>
      </c>
      <c r="H837" t="s">
        <v>120</v>
      </c>
      <c r="I837" t="s">
        <v>108</v>
      </c>
      <c r="J837" t="s">
        <v>781</v>
      </c>
      <c r="K837" t="s">
        <v>6804</v>
      </c>
      <c r="L837" t="s">
        <v>121</v>
      </c>
      <c r="M837" t="s">
        <v>783</v>
      </c>
      <c r="N837" t="s">
        <v>40</v>
      </c>
      <c r="O837" t="s">
        <v>117</v>
      </c>
      <c r="P837" t="s">
        <v>117</v>
      </c>
      <c r="Q837" t="s">
        <v>3018</v>
      </c>
      <c r="R837" t="s">
        <v>6829</v>
      </c>
      <c r="S837" t="s">
        <v>6096</v>
      </c>
      <c r="T837" t="s">
        <v>6238</v>
      </c>
      <c r="U837" t="s">
        <v>6830</v>
      </c>
      <c r="V837" t="s">
        <v>42</v>
      </c>
      <c r="W837" t="s">
        <v>115</v>
      </c>
      <c r="X837" t="s">
        <v>43</v>
      </c>
      <c r="Y837" t="s">
        <v>6831</v>
      </c>
      <c r="Z837" s="1">
        <v>28109</v>
      </c>
      <c r="AA837" t="s">
        <v>6832</v>
      </c>
      <c r="AB837" s="1">
        <v>43595</v>
      </c>
      <c r="AC837" s="1">
        <v>43830</v>
      </c>
      <c r="AD837" t="s">
        <v>50</v>
      </c>
      <c r="AE837" t="s">
        <v>119</v>
      </c>
      <c r="AF837" t="s">
        <v>48</v>
      </c>
      <c r="AG837" t="s">
        <v>42</v>
      </c>
    </row>
    <row r="838" spans="1:33" hidden="1" x14ac:dyDescent="0.2">
      <c r="A838" t="s">
        <v>35</v>
      </c>
      <c r="B838" t="s">
        <v>36</v>
      </c>
      <c r="C838" t="s">
        <v>37</v>
      </c>
      <c r="D838" t="s">
        <v>6833</v>
      </c>
      <c r="E838" t="s">
        <v>38</v>
      </c>
      <c r="F838" t="s">
        <v>672</v>
      </c>
      <c r="G838" t="s">
        <v>106</v>
      </c>
      <c r="H838" t="s">
        <v>120</v>
      </c>
      <c r="I838" t="s">
        <v>108</v>
      </c>
      <c r="J838" t="s">
        <v>781</v>
      </c>
      <c r="K838" t="s">
        <v>6804</v>
      </c>
      <c r="L838" t="s">
        <v>121</v>
      </c>
      <c r="M838" t="s">
        <v>783</v>
      </c>
      <c r="N838" t="s">
        <v>2987</v>
      </c>
      <c r="O838" t="s">
        <v>3303</v>
      </c>
      <c r="P838" t="s">
        <v>3304</v>
      </c>
      <c r="Q838" t="s">
        <v>67</v>
      </c>
      <c r="R838" t="s">
        <v>6834</v>
      </c>
      <c r="S838" t="s">
        <v>6835</v>
      </c>
      <c r="T838" t="s">
        <v>3298</v>
      </c>
      <c r="U838" t="s">
        <v>6836</v>
      </c>
      <c r="V838" t="s">
        <v>3307</v>
      </c>
      <c r="W838" t="s">
        <v>2856</v>
      </c>
      <c r="X838" t="s">
        <v>43</v>
      </c>
      <c r="Y838" t="s">
        <v>6837</v>
      </c>
      <c r="Z838" s="1">
        <v>24002</v>
      </c>
      <c r="AA838" t="s">
        <v>6838</v>
      </c>
      <c r="AD838" t="s">
        <v>50</v>
      </c>
      <c r="AE838" t="s">
        <v>2996</v>
      </c>
      <c r="AF838" t="s">
        <v>48</v>
      </c>
      <c r="AG838" t="s">
        <v>42</v>
      </c>
    </row>
    <row r="839" spans="1:33" hidden="1" x14ac:dyDescent="0.2">
      <c r="A839" t="s">
        <v>35</v>
      </c>
      <c r="B839" t="s">
        <v>36</v>
      </c>
      <c r="C839" t="s">
        <v>37</v>
      </c>
      <c r="D839" t="s">
        <v>6840</v>
      </c>
      <c r="E839" t="s">
        <v>38</v>
      </c>
      <c r="F839" t="s">
        <v>672</v>
      </c>
      <c r="G839" t="s">
        <v>106</v>
      </c>
      <c r="H839" t="s">
        <v>120</v>
      </c>
      <c r="I839" t="s">
        <v>108</v>
      </c>
      <c r="J839" t="s">
        <v>789</v>
      </c>
      <c r="K839" t="s">
        <v>6839</v>
      </c>
      <c r="L839" t="s">
        <v>121</v>
      </c>
      <c r="M839" t="s">
        <v>791</v>
      </c>
      <c r="N839" t="s">
        <v>40</v>
      </c>
      <c r="O839" t="s">
        <v>2852</v>
      </c>
      <c r="P839" t="s">
        <v>3676</v>
      </c>
      <c r="Q839" t="s">
        <v>2860</v>
      </c>
      <c r="R839" t="s">
        <v>3677</v>
      </c>
      <c r="S839" t="s">
        <v>415</v>
      </c>
      <c r="T839" t="s">
        <v>6130</v>
      </c>
      <c r="U839" t="s">
        <v>6841</v>
      </c>
      <c r="V839" t="s">
        <v>2855</v>
      </c>
      <c r="W839" t="s">
        <v>2856</v>
      </c>
      <c r="X839" t="s">
        <v>3679</v>
      </c>
      <c r="Y839" t="s">
        <v>6842</v>
      </c>
      <c r="Z839" s="1">
        <v>22665</v>
      </c>
      <c r="AA839" t="s">
        <v>6843</v>
      </c>
      <c r="AB839" s="1">
        <v>43525</v>
      </c>
      <c r="AC839" s="1">
        <v>44985</v>
      </c>
      <c r="AD839" t="s">
        <v>50</v>
      </c>
      <c r="AE839" t="s">
        <v>2868</v>
      </c>
      <c r="AF839" t="s">
        <v>48</v>
      </c>
      <c r="AG839" t="s">
        <v>42</v>
      </c>
    </row>
    <row r="840" spans="1:33" hidden="1" x14ac:dyDescent="0.2">
      <c r="A840" t="s">
        <v>35</v>
      </c>
      <c r="B840" t="s">
        <v>36</v>
      </c>
      <c r="C840" t="s">
        <v>37</v>
      </c>
      <c r="D840" t="s">
        <v>6844</v>
      </c>
      <c r="E840" t="s">
        <v>38</v>
      </c>
      <c r="F840" t="s">
        <v>672</v>
      </c>
      <c r="G840" t="s">
        <v>106</v>
      </c>
      <c r="H840" t="s">
        <v>120</v>
      </c>
      <c r="I840" t="s">
        <v>108</v>
      </c>
      <c r="J840" t="s">
        <v>789</v>
      </c>
      <c r="K840" t="s">
        <v>6839</v>
      </c>
      <c r="L840" t="s">
        <v>121</v>
      </c>
      <c r="M840" t="s">
        <v>791</v>
      </c>
      <c r="N840" t="s">
        <v>40</v>
      </c>
      <c r="O840" t="s">
        <v>40</v>
      </c>
      <c r="P840" t="s">
        <v>3528</v>
      </c>
      <c r="Q840" t="s">
        <v>3018</v>
      </c>
      <c r="R840" t="s">
        <v>3683</v>
      </c>
      <c r="S840" t="s">
        <v>169</v>
      </c>
      <c r="T840" t="s">
        <v>6845</v>
      </c>
      <c r="U840" t="s">
        <v>6846</v>
      </c>
      <c r="V840" t="s">
        <v>55</v>
      </c>
      <c r="W840" t="s">
        <v>115</v>
      </c>
      <c r="X840" t="s">
        <v>43</v>
      </c>
      <c r="Y840" t="s">
        <v>6847</v>
      </c>
      <c r="Z840" s="1">
        <v>29493</v>
      </c>
      <c r="AA840" t="s">
        <v>6848</v>
      </c>
      <c r="AB840" s="1">
        <v>43525</v>
      </c>
      <c r="AC840" s="1">
        <v>43830</v>
      </c>
      <c r="AD840" t="s">
        <v>46</v>
      </c>
      <c r="AE840" t="s">
        <v>3687</v>
      </c>
      <c r="AF840" t="s">
        <v>48</v>
      </c>
      <c r="AG840" t="s">
        <v>42</v>
      </c>
    </row>
    <row r="841" spans="1:33" hidden="1" x14ac:dyDescent="0.2">
      <c r="A841" t="s">
        <v>35</v>
      </c>
      <c r="B841" t="s">
        <v>36</v>
      </c>
      <c r="C841" t="s">
        <v>37</v>
      </c>
      <c r="D841" t="s">
        <v>6849</v>
      </c>
      <c r="E841" t="s">
        <v>38</v>
      </c>
      <c r="F841" t="s">
        <v>672</v>
      </c>
      <c r="G841" t="s">
        <v>106</v>
      </c>
      <c r="H841" t="s">
        <v>120</v>
      </c>
      <c r="I841" t="s">
        <v>108</v>
      </c>
      <c r="J841" t="s">
        <v>789</v>
      </c>
      <c r="K841" t="s">
        <v>6839</v>
      </c>
      <c r="L841" t="s">
        <v>121</v>
      </c>
      <c r="M841" t="s">
        <v>791</v>
      </c>
      <c r="N841" t="s">
        <v>40</v>
      </c>
      <c r="O841" t="s">
        <v>40</v>
      </c>
      <c r="P841" t="s">
        <v>3528</v>
      </c>
      <c r="Q841" t="s">
        <v>3018</v>
      </c>
      <c r="R841" t="s">
        <v>3683</v>
      </c>
      <c r="S841" t="s">
        <v>6850</v>
      </c>
      <c r="T841" t="s">
        <v>4804</v>
      </c>
      <c r="U841" t="s">
        <v>6851</v>
      </c>
      <c r="V841" t="s">
        <v>55</v>
      </c>
      <c r="W841" t="s">
        <v>115</v>
      </c>
      <c r="X841" t="s">
        <v>43</v>
      </c>
      <c r="Y841" t="s">
        <v>6852</v>
      </c>
      <c r="Z841" s="1">
        <v>24936</v>
      </c>
      <c r="AA841" t="s">
        <v>6853</v>
      </c>
      <c r="AB841" s="1">
        <v>43525</v>
      </c>
      <c r="AC841" s="1">
        <v>43830</v>
      </c>
      <c r="AD841" t="s">
        <v>46</v>
      </c>
      <c r="AE841" t="s">
        <v>3687</v>
      </c>
      <c r="AF841" t="s">
        <v>48</v>
      </c>
      <c r="AG841" t="s">
        <v>42</v>
      </c>
    </row>
    <row r="842" spans="1:33" hidden="1" x14ac:dyDescent="0.2">
      <c r="A842" t="s">
        <v>35</v>
      </c>
      <c r="B842" t="s">
        <v>36</v>
      </c>
      <c r="C842" t="s">
        <v>37</v>
      </c>
      <c r="D842" t="s">
        <v>6854</v>
      </c>
      <c r="E842" t="s">
        <v>38</v>
      </c>
      <c r="F842" t="s">
        <v>672</v>
      </c>
      <c r="G842" t="s">
        <v>106</v>
      </c>
      <c r="H842" t="s">
        <v>120</v>
      </c>
      <c r="I842" t="s">
        <v>108</v>
      </c>
      <c r="J842" t="s">
        <v>789</v>
      </c>
      <c r="K842" t="s">
        <v>6839</v>
      </c>
      <c r="L842" t="s">
        <v>121</v>
      </c>
      <c r="M842" t="s">
        <v>791</v>
      </c>
      <c r="N842" t="s">
        <v>40</v>
      </c>
      <c r="O842" t="s">
        <v>40</v>
      </c>
      <c r="P842" t="s">
        <v>3528</v>
      </c>
      <c r="Q842" t="s">
        <v>3018</v>
      </c>
      <c r="R842" t="s">
        <v>3906</v>
      </c>
      <c r="S842" t="s">
        <v>6855</v>
      </c>
      <c r="T842" t="s">
        <v>6856</v>
      </c>
      <c r="U842" t="s">
        <v>6857</v>
      </c>
      <c r="V842" t="s">
        <v>55</v>
      </c>
      <c r="W842" t="s">
        <v>115</v>
      </c>
      <c r="X842" t="s">
        <v>43</v>
      </c>
      <c r="Y842" t="s">
        <v>6858</v>
      </c>
      <c r="Z842" s="1">
        <v>29239</v>
      </c>
      <c r="AA842" t="s">
        <v>6859</v>
      </c>
      <c r="AB842" s="1">
        <v>43679</v>
      </c>
      <c r="AC842" s="1">
        <v>43830</v>
      </c>
      <c r="AD842" t="s">
        <v>46</v>
      </c>
      <c r="AE842" t="s">
        <v>3687</v>
      </c>
      <c r="AF842" t="s">
        <v>48</v>
      </c>
      <c r="AG842" t="s">
        <v>42</v>
      </c>
    </row>
    <row r="843" spans="1:33" hidden="1" x14ac:dyDescent="0.2">
      <c r="A843" t="s">
        <v>35</v>
      </c>
      <c r="B843" t="s">
        <v>36</v>
      </c>
      <c r="C843" t="s">
        <v>37</v>
      </c>
      <c r="D843" t="s">
        <v>6860</v>
      </c>
      <c r="E843" t="s">
        <v>38</v>
      </c>
      <c r="F843" t="s">
        <v>672</v>
      </c>
      <c r="G843" t="s">
        <v>106</v>
      </c>
      <c r="H843" t="s">
        <v>120</v>
      </c>
      <c r="I843" t="s">
        <v>108</v>
      </c>
      <c r="J843" t="s">
        <v>789</v>
      </c>
      <c r="K843" t="s">
        <v>6839</v>
      </c>
      <c r="L843" t="s">
        <v>121</v>
      </c>
      <c r="M843" t="s">
        <v>791</v>
      </c>
      <c r="N843" t="s">
        <v>40</v>
      </c>
      <c r="O843" t="s">
        <v>40</v>
      </c>
      <c r="P843" t="s">
        <v>3528</v>
      </c>
      <c r="Q843" t="s">
        <v>3018</v>
      </c>
      <c r="R843" t="s">
        <v>3906</v>
      </c>
      <c r="S843" t="s">
        <v>879</v>
      </c>
      <c r="T843" t="s">
        <v>5366</v>
      </c>
      <c r="U843" t="s">
        <v>490</v>
      </c>
      <c r="V843" t="s">
        <v>55</v>
      </c>
      <c r="W843" t="s">
        <v>115</v>
      </c>
      <c r="X843" t="s">
        <v>43</v>
      </c>
      <c r="Y843" t="s">
        <v>6861</v>
      </c>
      <c r="Z843" s="1">
        <v>25669</v>
      </c>
      <c r="AA843" t="s">
        <v>6862</v>
      </c>
      <c r="AB843" s="1">
        <v>43679</v>
      </c>
      <c r="AC843" s="1">
        <v>43830</v>
      </c>
      <c r="AD843" t="s">
        <v>46</v>
      </c>
      <c r="AE843" t="s">
        <v>3687</v>
      </c>
      <c r="AF843" t="s">
        <v>48</v>
      </c>
      <c r="AG843" t="s">
        <v>42</v>
      </c>
    </row>
    <row r="844" spans="1:33" hidden="1" x14ac:dyDescent="0.2">
      <c r="A844" t="s">
        <v>35</v>
      </c>
      <c r="B844" t="s">
        <v>36</v>
      </c>
      <c r="C844" t="s">
        <v>37</v>
      </c>
      <c r="D844" t="s">
        <v>6863</v>
      </c>
      <c r="E844" t="s">
        <v>38</v>
      </c>
      <c r="F844" t="s">
        <v>672</v>
      </c>
      <c r="G844" t="s">
        <v>106</v>
      </c>
      <c r="H844" t="s">
        <v>120</v>
      </c>
      <c r="I844" t="s">
        <v>108</v>
      </c>
      <c r="J844" t="s">
        <v>789</v>
      </c>
      <c r="K844" t="s">
        <v>6839</v>
      </c>
      <c r="L844" t="s">
        <v>121</v>
      </c>
      <c r="M844" t="s">
        <v>791</v>
      </c>
      <c r="N844" t="s">
        <v>40</v>
      </c>
      <c r="O844" t="s">
        <v>40</v>
      </c>
      <c r="P844" t="s">
        <v>3528</v>
      </c>
      <c r="Q844" t="s">
        <v>67</v>
      </c>
      <c r="R844" t="s">
        <v>6864</v>
      </c>
      <c r="S844" t="s">
        <v>104</v>
      </c>
      <c r="T844" t="s">
        <v>104</v>
      </c>
      <c r="U844" t="s">
        <v>6865</v>
      </c>
      <c r="V844" t="s">
        <v>55</v>
      </c>
      <c r="W844" t="s">
        <v>115</v>
      </c>
      <c r="X844" t="s">
        <v>43</v>
      </c>
      <c r="Y844" t="s">
        <v>6866</v>
      </c>
      <c r="Z844" s="1">
        <v>32328</v>
      </c>
      <c r="AA844" t="s">
        <v>6867</v>
      </c>
      <c r="AD844" t="s">
        <v>50</v>
      </c>
      <c r="AE844" t="s">
        <v>2868</v>
      </c>
      <c r="AF844" t="s">
        <v>48</v>
      </c>
      <c r="AG844" t="s">
        <v>42</v>
      </c>
    </row>
    <row r="845" spans="1:33" hidden="1" x14ac:dyDescent="0.2">
      <c r="A845" t="s">
        <v>35</v>
      </c>
      <c r="B845" t="s">
        <v>36</v>
      </c>
      <c r="C845" t="s">
        <v>37</v>
      </c>
      <c r="D845" t="s">
        <v>6868</v>
      </c>
      <c r="E845" t="s">
        <v>38</v>
      </c>
      <c r="F845" t="s">
        <v>672</v>
      </c>
      <c r="G845" t="s">
        <v>106</v>
      </c>
      <c r="H845" t="s">
        <v>120</v>
      </c>
      <c r="I845" t="s">
        <v>108</v>
      </c>
      <c r="J845" t="s">
        <v>789</v>
      </c>
      <c r="K845" t="s">
        <v>6839</v>
      </c>
      <c r="L845" t="s">
        <v>121</v>
      </c>
      <c r="M845" t="s">
        <v>791</v>
      </c>
      <c r="N845" t="s">
        <v>40</v>
      </c>
      <c r="O845" t="s">
        <v>40</v>
      </c>
      <c r="P845" t="s">
        <v>3528</v>
      </c>
      <c r="Q845" t="s">
        <v>67</v>
      </c>
      <c r="R845" t="s">
        <v>6869</v>
      </c>
      <c r="S845" t="s">
        <v>92</v>
      </c>
      <c r="T845" t="s">
        <v>4329</v>
      </c>
      <c r="U845" t="s">
        <v>6870</v>
      </c>
      <c r="V845" t="s">
        <v>55</v>
      </c>
      <c r="W845" t="s">
        <v>115</v>
      </c>
      <c r="X845" t="s">
        <v>43</v>
      </c>
      <c r="Y845" t="s">
        <v>6871</v>
      </c>
      <c r="Z845" s="1">
        <v>31408</v>
      </c>
      <c r="AA845" t="s">
        <v>6872</v>
      </c>
      <c r="AB845" s="1">
        <v>43160</v>
      </c>
      <c r="AC845" s="1">
        <v>43465</v>
      </c>
      <c r="AD845" t="s">
        <v>50</v>
      </c>
      <c r="AE845" t="s">
        <v>2868</v>
      </c>
      <c r="AF845" t="s">
        <v>48</v>
      </c>
      <c r="AG845" t="s">
        <v>42</v>
      </c>
    </row>
    <row r="846" spans="1:33" hidden="1" x14ac:dyDescent="0.2">
      <c r="A846" t="s">
        <v>35</v>
      </c>
      <c r="B846" t="s">
        <v>36</v>
      </c>
      <c r="C846" t="s">
        <v>37</v>
      </c>
      <c r="D846" t="s">
        <v>6873</v>
      </c>
      <c r="E846" t="s">
        <v>38</v>
      </c>
      <c r="F846" t="s">
        <v>672</v>
      </c>
      <c r="G846" t="s">
        <v>106</v>
      </c>
      <c r="H846" t="s">
        <v>120</v>
      </c>
      <c r="I846" t="s">
        <v>108</v>
      </c>
      <c r="J846" t="s">
        <v>789</v>
      </c>
      <c r="K846" t="s">
        <v>6839</v>
      </c>
      <c r="L846" t="s">
        <v>121</v>
      </c>
      <c r="M846" t="s">
        <v>791</v>
      </c>
      <c r="N846" t="s">
        <v>40</v>
      </c>
      <c r="O846" t="s">
        <v>40</v>
      </c>
      <c r="P846" t="s">
        <v>3528</v>
      </c>
      <c r="Q846" t="s">
        <v>67</v>
      </c>
      <c r="R846" t="s">
        <v>4030</v>
      </c>
      <c r="S846" t="s">
        <v>190</v>
      </c>
      <c r="T846" t="s">
        <v>93</v>
      </c>
      <c r="U846" t="s">
        <v>6874</v>
      </c>
      <c r="V846" t="s">
        <v>2855</v>
      </c>
      <c r="W846" t="s">
        <v>115</v>
      </c>
      <c r="X846" t="s">
        <v>43</v>
      </c>
      <c r="Y846" t="s">
        <v>6875</v>
      </c>
      <c r="Z846" s="1">
        <v>27958</v>
      </c>
      <c r="AA846" t="s">
        <v>6876</v>
      </c>
      <c r="AD846" t="s">
        <v>50</v>
      </c>
      <c r="AE846" t="s">
        <v>2868</v>
      </c>
      <c r="AF846" t="s">
        <v>48</v>
      </c>
      <c r="AG846" t="s">
        <v>42</v>
      </c>
    </row>
    <row r="847" spans="1:33" hidden="1" x14ac:dyDescent="0.2">
      <c r="A847" t="s">
        <v>35</v>
      </c>
      <c r="B847" t="s">
        <v>36</v>
      </c>
      <c r="C847" t="s">
        <v>37</v>
      </c>
      <c r="D847" t="s">
        <v>6877</v>
      </c>
      <c r="E847" t="s">
        <v>38</v>
      </c>
      <c r="F847" t="s">
        <v>672</v>
      </c>
      <c r="G847" t="s">
        <v>106</v>
      </c>
      <c r="H847" t="s">
        <v>120</v>
      </c>
      <c r="I847" t="s">
        <v>108</v>
      </c>
      <c r="J847" t="s">
        <v>789</v>
      </c>
      <c r="K847" t="s">
        <v>6839</v>
      </c>
      <c r="L847" t="s">
        <v>121</v>
      </c>
      <c r="M847" t="s">
        <v>791</v>
      </c>
      <c r="N847" t="s">
        <v>40</v>
      </c>
      <c r="O847" t="s">
        <v>40</v>
      </c>
      <c r="P847" t="s">
        <v>3528</v>
      </c>
      <c r="Q847" t="s">
        <v>67</v>
      </c>
      <c r="R847" t="s">
        <v>6878</v>
      </c>
      <c r="S847" t="s">
        <v>6879</v>
      </c>
      <c r="T847" t="s">
        <v>6880</v>
      </c>
      <c r="U847" t="s">
        <v>6881</v>
      </c>
      <c r="V847" t="s">
        <v>3524</v>
      </c>
      <c r="W847" t="s">
        <v>115</v>
      </c>
      <c r="X847" t="s">
        <v>43</v>
      </c>
      <c r="Y847" t="s">
        <v>6882</v>
      </c>
      <c r="Z847" s="1">
        <v>31476</v>
      </c>
      <c r="AA847" t="s">
        <v>6883</v>
      </c>
      <c r="AD847" t="s">
        <v>50</v>
      </c>
      <c r="AE847" t="s">
        <v>2868</v>
      </c>
      <c r="AF847" t="s">
        <v>48</v>
      </c>
      <c r="AG847" t="s">
        <v>42</v>
      </c>
    </row>
    <row r="848" spans="1:33" hidden="1" x14ac:dyDescent="0.2">
      <c r="A848" t="s">
        <v>35</v>
      </c>
      <c r="B848" t="s">
        <v>36</v>
      </c>
      <c r="C848" t="s">
        <v>37</v>
      </c>
      <c r="D848" t="s">
        <v>6884</v>
      </c>
      <c r="E848" t="s">
        <v>38</v>
      </c>
      <c r="F848" t="s">
        <v>672</v>
      </c>
      <c r="G848" t="s">
        <v>106</v>
      </c>
      <c r="H848" t="s">
        <v>120</v>
      </c>
      <c r="I848" t="s">
        <v>108</v>
      </c>
      <c r="J848" t="s">
        <v>789</v>
      </c>
      <c r="K848" t="s">
        <v>6839</v>
      </c>
      <c r="L848" t="s">
        <v>121</v>
      </c>
      <c r="M848" t="s">
        <v>791</v>
      </c>
      <c r="N848" t="s">
        <v>40</v>
      </c>
      <c r="O848" t="s">
        <v>40</v>
      </c>
      <c r="P848" t="s">
        <v>3528</v>
      </c>
      <c r="Q848" t="s">
        <v>67</v>
      </c>
      <c r="R848" t="s">
        <v>6885</v>
      </c>
      <c r="S848" t="s">
        <v>105</v>
      </c>
      <c r="T848" t="s">
        <v>1267</v>
      </c>
      <c r="U848" t="s">
        <v>6886</v>
      </c>
      <c r="V848" t="s">
        <v>55</v>
      </c>
      <c r="W848" t="s">
        <v>115</v>
      </c>
      <c r="X848" t="s">
        <v>43</v>
      </c>
      <c r="Y848" t="s">
        <v>6887</v>
      </c>
      <c r="Z848" s="1">
        <v>30198</v>
      </c>
      <c r="AA848" t="s">
        <v>6888</v>
      </c>
      <c r="AD848" t="s">
        <v>50</v>
      </c>
      <c r="AE848" t="s">
        <v>2868</v>
      </c>
      <c r="AF848" t="s">
        <v>48</v>
      </c>
      <c r="AG848" t="s">
        <v>42</v>
      </c>
    </row>
    <row r="849" spans="1:33" hidden="1" x14ac:dyDescent="0.2">
      <c r="A849" t="s">
        <v>35</v>
      </c>
      <c r="B849" t="s">
        <v>36</v>
      </c>
      <c r="C849" t="s">
        <v>37</v>
      </c>
      <c r="D849" t="s">
        <v>6889</v>
      </c>
      <c r="E849" t="s">
        <v>38</v>
      </c>
      <c r="F849" t="s">
        <v>672</v>
      </c>
      <c r="G849" t="s">
        <v>106</v>
      </c>
      <c r="H849" t="s">
        <v>120</v>
      </c>
      <c r="I849" t="s">
        <v>108</v>
      </c>
      <c r="J849" t="s">
        <v>789</v>
      </c>
      <c r="K849" t="s">
        <v>6839</v>
      </c>
      <c r="L849" t="s">
        <v>121</v>
      </c>
      <c r="M849" t="s">
        <v>791</v>
      </c>
      <c r="N849" t="s">
        <v>40</v>
      </c>
      <c r="O849" t="s">
        <v>40</v>
      </c>
      <c r="P849" t="s">
        <v>3528</v>
      </c>
      <c r="Q849" t="s">
        <v>67</v>
      </c>
      <c r="R849" t="s">
        <v>2898</v>
      </c>
      <c r="S849" t="s">
        <v>3792</v>
      </c>
      <c r="T849" t="s">
        <v>6890</v>
      </c>
      <c r="U849" t="s">
        <v>6891</v>
      </c>
      <c r="V849" t="s">
        <v>55</v>
      </c>
      <c r="W849" t="s">
        <v>115</v>
      </c>
      <c r="X849" t="s">
        <v>43</v>
      </c>
      <c r="Y849" t="s">
        <v>6892</v>
      </c>
      <c r="Z849" s="1">
        <v>27500</v>
      </c>
      <c r="AA849" t="s">
        <v>6893</v>
      </c>
      <c r="AD849" t="s">
        <v>50</v>
      </c>
      <c r="AE849" t="s">
        <v>2868</v>
      </c>
      <c r="AF849" t="s">
        <v>48</v>
      </c>
      <c r="AG849" t="s">
        <v>42</v>
      </c>
    </row>
    <row r="850" spans="1:33" hidden="1" x14ac:dyDescent="0.2">
      <c r="A850" t="s">
        <v>35</v>
      </c>
      <c r="B850" t="s">
        <v>36</v>
      </c>
      <c r="C850" t="s">
        <v>37</v>
      </c>
      <c r="D850" t="s">
        <v>6894</v>
      </c>
      <c r="E850" t="s">
        <v>38</v>
      </c>
      <c r="F850" t="s">
        <v>672</v>
      </c>
      <c r="G850" t="s">
        <v>106</v>
      </c>
      <c r="H850" t="s">
        <v>120</v>
      </c>
      <c r="I850" t="s">
        <v>108</v>
      </c>
      <c r="J850" t="s">
        <v>789</v>
      </c>
      <c r="K850" t="s">
        <v>6839</v>
      </c>
      <c r="L850" t="s">
        <v>121</v>
      </c>
      <c r="M850" t="s">
        <v>791</v>
      </c>
      <c r="N850" t="s">
        <v>40</v>
      </c>
      <c r="O850" t="s">
        <v>40</v>
      </c>
      <c r="P850" t="s">
        <v>3528</v>
      </c>
      <c r="Q850" t="s">
        <v>3018</v>
      </c>
      <c r="R850" t="s">
        <v>3705</v>
      </c>
      <c r="S850" t="s">
        <v>3323</v>
      </c>
      <c r="T850" t="s">
        <v>62</v>
      </c>
      <c r="U850" t="s">
        <v>6895</v>
      </c>
      <c r="V850" t="s">
        <v>55</v>
      </c>
      <c r="W850" t="s">
        <v>115</v>
      </c>
      <c r="X850" t="s">
        <v>43</v>
      </c>
      <c r="Y850" t="s">
        <v>6896</v>
      </c>
      <c r="Z850" s="1">
        <v>25575</v>
      </c>
      <c r="AA850" t="s">
        <v>6897</v>
      </c>
      <c r="AB850" s="1">
        <v>43525</v>
      </c>
      <c r="AC850" s="1">
        <v>43830</v>
      </c>
      <c r="AD850" t="s">
        <v>50</v>
      </c>
      <c r="AE850" t="s">
        <v>3687</v>
      </c>
      <c r="AF850" t="s">
        <v>48</v>
      </c>
      <c r="AG850" t="s">
        <v>42</v>
      </c>
    </row>
    <row r="851" spans="1:33" hidden="1" x14ac:dyDescent="0.2">
      <c r="A851" t="s">
        <v>35</v>
      </c>
      <c r="B851" t="s">
        <v>36</v>
      </c>
      <c r="C851" t="s">
        <v>37</v>
      </c>
      <c r="D851" t="s">
        <v>6898</v>
      </c>
      <c r="E851" t="s">
        <v>38</v>
      </c>
      <c r="F851" t="s">
        <v>672</v>
      </c>
      <c r="G851" t="s">
        <v>106</v>
      </c>
      <c r="H851" t="s">
        <v>120</v>
      </c>
      <c r="I851" t="s">
        <v>108</v>
      </c>
      <c r="J851" t="s">
        <v>789</v>
      </c>
      <c r="K851" t="s">
        <v>6839</v>
      </c>
      <c r="L851" t="s">
        <v>121</v>
      </c>
      <c r="M851" t="s">
        <v>791</v>
      </c>
      <c r="N851" t="s">
        <v>40</v>
      </c>
      <c r="O851" t="s">
        <v>40</v>
      </c>
      <c r="P851" t="s">
        <v>3528</v>
      </c>
      <c r="Q851" t="s">
        <v>67</v>
      </c>
      <c r="R851" t="s">
        <v>3705</v>
      </c>
      <c r="S851" t="s">
        <v>6899</v>
      </c>
      <c r="T851" t="s">
        <v>6900</v>
      </c>
      <c r="U851" t="s">
        <v>4100</v>
      </c>
      <c r="V851" t="s">
        <v>55</v>
      </c>
      <c r="W851" t="s">
        <v>115</v>
      </c>
      <c r="X851" t="s">
        <v>43</v>
      </c>
      <c r="Y851" t="s">
        <v>6901</v>
      </c>
      <c r="Z851" s="1">
        <v>31681</v>
      </c>
      <c r="AA851" t="s">
        <v>6902</v>
      </c>
      <c r="AB851" s="1">
        <v>43160</v>
      </c>
      <c r="AC851" s="1">
        <v>43465</v>
      </c>
      <c r="AD851" t="s">
        <v>50</v>
      </c>
      <c r="AE851" t="s">
        <v>2868</v>
      </c>
      <c r="AF851" t="s">
        <v>48</v>
      </c>
      <c r="AG851" t="s">
        <v>42</v>
      </c>
    </row>
    <row r="852" spans="1:33" hidden="1" x14ac:dyDescent="0.2">
      <c r="A852" t="s">
        <v>35</v>
      </c>
      <c r="B852" t="s">
        <v>36</v>
      </c>
      <c r="C852" t="s">
        <v>37</v>
      </c>
      <c r="D852" t="s">
        <v>6903</v>
      </c>
      <c r="E852" t="s">
        <v>38</v>
      </c>
      <c r="F852" t="s">
        <v>672</v>
      </c>
      <c r="G852" t="s">
        <v>106</v>
      </c>
      <c r="H852" t="s">
        <v>120</v>
      </c>
      <c r="I852" t="s">
        <v>108</v>
      </c>
      <c r="J852" t="s">
        <v>789</v>
      </c>
      <c r="K852" t="s">
        <v>6839</v>
      </c>
      <c r="L852" t="s">
        <v>121</v>
      </c>
      <c r="M852" t="s">
        <v>791</v>
      </c>
      <c r="N852" t="s">
        <v>40</v>
      </c>
      <c r="O852" t="s">
        <v>117</v>
      </c>
      <c r="P852" t="s">
        <v>117</v>
      </c>
      <c r="Q852" t="s">
        <v>3018</v>
      </c>
      <c r="R852" t="s">
        <v>3906</v>
      </c>
      <c r="S852" t="s">
        <v>239</v>
      </c>
      <c r="T852" t="s">
        <v>666</v>
      </c>
      <c r="U852" t="s">
        <v>6904</v>
      </c>
      <c r="V852" t="s">
        <v>1163</v>
      </c>
      <c r="W852" t="s">
        <v>115</v>
      </c>
      <c r="X852" t="s">
        <v>43</v>
      </c>
      <c r="Y852" t="s">
        <v>6905</v>
      </c>
      <c r="Z852" s="1">
        <v>28364</v>
      </c>
      <c r="AA852" t="s">
        <v>6906</v>
      </c>
      <c r="AB852" s="1">
        <v>43679</v>
      </c>
      <c r="AC852" s="1">
        <v>43830</v>
      </c>
      <c r="AD852" t="s">
        <v>46</v>
      </c>
      <c r="AE852" t="s">
        <v>119</v>
      </c>
      <c r="AF852" t="s">
        <v>48</v>
      </c>
      <c r="AG852" t="s">
        <v>42</v>
      </c>
    </row>
    <row r="853" spans="1:33" hidden="1" x14ac:dyDescent="0.2">
      <c r="A853" t="s">
        <v>35</v>
      </c>
      <c r="B853" t="s">
        <v>36</v>
      </c>
      <c r="C853" t="s">
        <v>37</v>
      </c>
      <c r="D853" t="s">
        <v>792</v>
      </c>
      <c r="E853" t="s">
        <v>38</v>
      </c>
      <c r="F853" t="s">
        <v>672</v>
      </c>
      <c r="G853" t="s">
        <v>106</v>
      </c>
      <c r="H853" t="s">
        <v>120</v>
      </c>
      <c r="I853" t="s">
        <v>108</v>
      </c>
      <c r="J853" t="s">
        <v>789</v>
      </c>
      <c r="K853" t="s">
        <v>6839</v>
      </c>
      <c r="L853" t="s">
        <v>121</v>
      </c>
      <c r="M853" t="s">
        <v>791</v>
      </c>
      <c r="N853" t="s">
        <v>40</v>
      </c>
      <c r="O853" t="s">
        <v>117</v>
      </c>
      <c r="P853" t="s">
        <v>117</v>
      </c>
      <c r="Q853" t="s">
        <v>3018</v>
      </c>
      <c r="R853" t="s">
        <v>793</v>
      </c>
      <c r="S853" t="s">
        <v>415</v>
      </c>
      <c r="T853" t="s">
        <v>696</v>
      </c>
      <c r="U853" t="s">
        <v>6907</v>
      </c>
      <c r="V853" t="s">
        <v>42</v>
      </c>
      <c r="W853" t="s">
        <v>115</v>
      </c>
      <c r="X853" t="s">
        <v>43</v>
      </c>
      <c r="Y853" t="s">
        <v>6908</v>
      </c>
      <c r="Z853" s="1">
        <v>29122</v>
      </c>
      <c r="AA853" t="s">
        <v>6909</v>
      </c>
      <c r="AB853" s="1">
        <v>43525</v>
      </c>
      <c r="AC853" s="1">
        <v>43830</v>
      </c>
      <c r="AD853" t="s">
        <v>50</v>
      </c>
      <c r="AE853" t="s">
        <v>119</v>
      </c>
      <c r="AF853" t="s">
        <v>48</v>
      </c>
      <c r="AG853" t="s">
        <v>42</v>
      </c>
    </row>
    <row r="854" spans="1:33" hidden="1" x14ac:dyDescent="0.2">
      <c r="A854" t="s">
        <v>35</v>
      </c>
      <c r="B854" t="s">
        <v>36</v>
      </c>
      <c r="C854" t="s">
        <v>37</v>
      </c>
      <c r="D854" t="s">
        <v>794</v>
      </c>
      <c r="E854" t="s">
        <v>38</v>
      </c>
      <c r="F854" t="s">
        <v>672</v>
      </c>
      <c r="G854" t="s">
        <v>106</v>
      </c>
      <c r="H854" t="s">
        <v>120</v>
      </c>
      <c r="I854" t="s">
        <v>108</v>
      </c>
      <c r="J854" t="s">
        <v>789</v>
      </c>
      <c r="K854" t="s">
        <v>6839</v>
      </c>
      <c r="L854" t="s">
        <v>121</v>
      </c>
      <c r="M854" t="s">
        <v>791</v>
      </c>
      <c r="N854" t="s">
        <v>40</v>
      </c>
      <c r="O854" t="s">
        <v>117</v>
      </c>
      <c r="P854" t="s">
        <v>117</v>
      </c>
      <c r="Q854" t="s">
        <v>3018</v>
      </c>
      <c r="R854" t="s">
        <v>118</v>
      </c>
      <c r="S854" t="s">
        <v>228</v>
      </c>
      <c r="T854" t="s">
        <v>6910</v>
      </c>
      <c r="U854" t="s">
        <v>6911</v>
      </c>
      <c r="V854" t="s">
        <v>42</v>
      </c>
      <c r="W854" t="s">
        <v>115</v>
      </c>
      <c r="X854" t="s">
        <v>43</v>
      </c>
      <c r="Y854" t="s">
        <v>6912</v>
      </c>
      <c r="Z854" s="1">
        <v>33812</v>
      </c>
      <c r="AA854" t="s">
        <v>6913</v>
      </c>
      <c r="AB854" s="1">
        <v>43630</v>
      </c>
      <c r="AC854" s="1">
        <v>43830</v>
      </c>
      <c r="AD854" t="s">
        <v>50</v>
      </c>
      <c r="AE854" t="s">
        <v>119</v>
      </c>
      <c r="AF854" t="s">
        <v>48</v>
      </c>
      <c r="AG854" t="s">
        <v>42</v>
      </c>
    </row>
    <row r="855" spans="1:33" hidden="1" x14ac:dyDescent="0.2">
      <c r="A855" t="s">
        <v>35</v>
      </c>
      <c r="B855" t="s">
        <v>36</v>
      </c>
      <c r="C855" t="s">
        <v>37</v>
      </c>
      <c r="D855" t="s">
        <v>6914</v>
      </c>
      <c r="E855" t="s">
        <v>38</v>
      </c>
      <c r="F855" t="s">
        <v>672</v>
      </c>
      <c r="G855" t="s">
        <v>106</v>
      </c>
      <c r="H855" t="s">
        <v>120</v>
      </c>
      <c r="I855" t="s">
        <v>108</v>
      </c>
      <c r="J855" t="s">
        <v>789</v>
      </c>
      <c r="K855" t="s">
        <v>6839</v>
      </c>
      <c r="L855" t="s">
        <v>121</v>
      </c>
      <c r="M855" t="s">
        <v>791</v>
      </c>
      <c r="N855" t="s">
        <v>2987</v>
      </c>
      <c r="O855" t="s">
        <v>3303</v>
      </c>
      <c r="P855" t="s">
        <v>3304</v>
      </c>
      <c r="Q855" t="s">
        <v>3018</v>
      </c>
      <c r="R855" t="s">
        <v>6915</v>
      </c>
      <c r="S855" t="s">
        <v>3366</v>
      </c>
      <c r="T855" t="s">
        <v>5584</v>
      </c>
      <c r="U855" t="s">
        <v>6916</v>
      </c>
      <c r="V855" t="s">
        <v>3307</v>
      </c>
      <c r="W855" t="s">
        <v>2856</v>
      </c>
      <c r="X855" t="s">
        <v>43</v>
      </c>
      <c r="Y855" t="s">
        <v>6917</v>
      </c>
      <c r="Z855" s="1">
        <v>31523</v>
      </c>
      <c r="AA855" t="s">
        <v>6918</v>
      </c>
      <c r="AB855" s="1">
        <v>43467</v>
      </c>
      <c r="AC855" s="1">
        <v>43830</v>
      </c>
      <c r="AD855" t="s">
        <v>50</v>
      </c>
      <c r="AE855" t="s">
        <v>2996</v>
      </c>
      <c r="AF855" t="s">
        <v>48</v>
      </c>
      <c r="AG855" t="s">
        <v>42</v>
      </c>
    </row>
    <row r="856" spans="1:33" hidden="1" x14ac:dyDescent="0.2">
      <c r="A856" t="s">
        <v>35</v>
      </c>
      <c r="B856" t="s">
        <v>36</v>
      </c>
      <c r="C856" t="s">
        <v>37</v>
      </c>
      <c r="D856" t="s">
        <v>6920</v>
      </c>
      <c r="E856" t="s">
        <v>38</v>
      </c>
      <c r="F856" t="s">
        <v>672</v>
      </c>
      <c r="G856" t="s">
        <v>106</v>
      </c>
      <c r="H856" t="s">
        <v>120</v>
      </c>
      <c r="I856" t="s">
        <v>108</v>
      </c>
      <c r="J856" t="s">
        <v>795</v>
      </c>
      <c r="K856" t="s">
        <v>6919</v>
      </c>
      <c r="L856" t="s">
        <v>121</v>
      </c>
      <c r="M856" t="s">
        <v>797</v>
      </c>
      <c r="N856" t="s">
        <v>40</v>
      </c>
      <c r="O856" t="s">
        <v>2852</v>
      </c>
      <c r="P856" t="s">
        <v>3676</v>
      </c>
      <c r="Q856" t="s">
        <v>2860</v>
      </c>
      <c r="R856" t="s">
        <v>3677</v>
      </c>
      <c r="S856" t="s">
        <v>94</v>
      </c>
      <c r="T856" t="s">
        <v>6921</v>
      </c>
      <c r="U856" t="s">
        <v>6922</v>
      </c>
      <c r="V856" t="s">
        <v>3524</v>
      </c>
      <c r="W856" t="s">
        <v>2856</v>
      </c>
      <c r="X856" t="s">
        <v>3679</v>
      </c>
      <c r="Y856" t="s">
        <v>6923</v>
      </c>
      <c r="Z856" s="1">
        <v>23632</v>
      </c>
      <c r="AA856" t="s">
        <v>6924</v>
      </c>
      <c r="AB856" s="1">
        <v>43525</v>
      </c>
      <c r="AC856" s="1">
        <v>44985</v>
      </c>
      <c r="AD856" t="s">
        <v>50</v>
      </c>
      <c r="AE856" t="s">
        <v>2868</v>
      </c>
      <c r="AF856" t="s">
        <v>48</v>
      </c>
      <c r="AG856" t="s">
        <v>42</v>
      </c>
    </row>
    <row r="857" spans="1:33" hidden="1" x14ac:dyDescent="0.2">
      <c r="A857" t="s">
        <v>35</v>
      </c>
      <c r="B857" t="s">
        <v>36</v>
      </c>
      <c r="C857" t="s">
        <v>37</v>
      </c>
      <c r="D857" t="s">
        <v>6925</v>
      </c>
      <c r="E857" t="s">
        <v>38</v>
      </c>
      <c r="F857" t="s">
        <v>672</v>
      </c>
      <c r="G857" t="s">
        <v>106</v>
      </c>
      <c r="H857" t="s">
        <v>120</v>
      </c>
      <c r="I857" t="s">
        <v>108</v>
      </c>
      <c r="J857" t="s">
        <v>795</v>
      </c>
      <c r="K857" t="s">
        <v>6919</v>
      </c>
      <c r="L857" t="s">
        <v>121</v>
      </c>
      <c r="M857" t="s">
        <v>797</v>
      </c>
      <c r="N857" t="s">
        <v>40</v>
      </c>
      <c r="O857" t="s">
        <v>40</v>
      </c>
      <c r="P857" t="s">
        <v>3528</v>
      </c>
      <c r="Q857" t="s">
        <v>67</v>
      </c>
      <c r="R857" t="s">
        <v>6926</v>
      </c>
      <c r="S857" t="s">
        <v>5833</v>
      </c>
      <c r="T857" t="s">
        <v>798</v>
      </c>
      <c r="U857" t="s">
        <v>6927</v>
      </c>
      <c r="V857" t="s">
        <v>2855</v>
      </c>
      <c r="W857" t="s">
        <v>115</v>
      </c>
      <c r="X857" t="s">
        <v>43</v>
      </c>
      <c r="Y857" t="s">
        <v>6928</v>
      </c>
      <c r="Z857" s="1">
        <v>26514</v>
      </c>
      <c r="AA857" t="s">
        <v>6929</v>
      </c>
      <c r="AD857" t="s">
        <v>50</v>
      </c>
      <c r="AE857" t="s">
        <v>2868</v>
      </c>
      <c r="AF857" t="s">
        <v>48</v>
      </c>
      <c r="AG857" t="s">
        <v>42</v>
      </c>
    </row>
    <row r="858" spans="1:33" hidden="1" x14ac:dyDescent="0.2">
      <c r="A858" t="s">
        <v>35</v>
      </c>
      <c r="B858" t="s">
        <v>36</v>
      </c>
      <c r="C858" t="s">
        <v>37</v>
      </c>
      <c r="D858" t="s">
        <v>6930</v>
      </c>
      <c r="E858" t="s">
        <v>38</v>
      </c>
      <c r="F858" t="s">
        <v>672</v>
      </c>
      <c r="G858" t="s">
        <v>106</v>
      </c>
      <c r="H858" t="s">
        <v>120</v>
      </c>
      <c r="I858" t="s">
        <v>108</v>
      </c>
      <c r="J858" t="s">
        <v>795</v>
      </c>
      <c r="K858" t="s">
        <v>6919</v>
      </c>
      <c r="L858" t="s">
        <v>121</v>
      </c>
      <c r="M858" t="s">
        <v>797</v>
      </c>
      <c r="N858" t="s">
        <v>40</v>
      </c>
      <c r="O858" t="s">
        <v>40</v>
      </c>
      <c r="P858" t="s">
        <v>3528</v>
      </c>
      <c r="Q858" t="s">
        <v>67</v>
      </c>
      <c r="R858" t="s">
        <v>2898</v>
      </c>
      <c r="S858" t="s">
        <v>218</v>
      </c>
      <c r="T858" t="s">
        <v>586</v>
      </c>
      <c r="U858" t="s">
        <v>6931</v>
      </c>
      <c r="V858" t="s">
        <v>3524</v>
      </c>
      <c r="W858" t="s">
        <v>115</v>
      </c>
      <c r="X858" t="s">
        <v>43</v>
      </c>
      <c r="Y858" t="s">
        <v>6932</v>
      </c>
      <c r="Z858" s="1">
        <v>21959</v>
      </c>
      <c r="AA858" t="s">
        <v>6933</v>
      </c>
      <c r="AD858" t="s">
        <v>50</v>
      </c>
      <c r="AE858" t="s">
        <v>2868</v>
      </c>
      <c r="AF858" t="s">
        <v>48</v>
      </c>
      <c r="AG858" t="s">
        <v>42</v>
      </c>
    </row>
    <row r="859" spans="1:33" hidden="1" x14ac:dyDescent="0.2">
      <c r="A859" t="s">
        <v>35</v>
      </c>
      <c r="B859" t="s">
        <v>36</v>
      </c>
      <c r="C859" t="s">
        <v>37</v>
      </c>
      <c r="D859" t="s">
        <v>799</v>
      </c>
      <c r="E859" t="s">
        <v>38</v>
      </c>
      <c r="F859" t="s">
        <v>672</v>
      </c>
      <c r="G859" t="s">
        <v>106</v>
      </c>
      <c r="H859" t="s">
        <v>120</v>
      </c>
      <c r="I859" t="s">
        <v>108</v>
      </c>
      <c r="J859" t="s">
        <v>795</v>
      </c>
      <c r="K859" t="s">
        <v>6919</v>
      </c>
      <c r="L859" t="s">
        <v>121</v>
      </c>
      <c r="M859" t="s">
        <v>797</v>
      </c>
      <c r="N859" t="s">
        <v>40</v>
      </c>
      <c r="O859" t="s">
        <v>117</v>
      </c>
      <c r="P859" t="s">
        <v>117</v>
      </c>
      <c r="Q859" t="s">
        <v>67</v>
      </c>
      <c r="R859" t="s">
        <v>2898</v>
      </c>
      <c r="S859" t="s">
        <v>800</v>
      </c>
      <c r="T859" t="s">
        <v>131</v>
      </c>
      <c r="U859" t="s">
        <v>321</v>
      </c>
      <c r="V859" t="s">
        <v>42</v>
      </c>
      <c r="W859" t="s">
        <v>115</v>
      </c>
      <c r="X859" t="s">
        <v>43</v>
      </c>
      <c r="Y859" t="s">
        <v>801</v>
      </c>
      <c r="Z859" s="1">
        <v>23808</v>
      </c>
      <c r="AA859" t="s">
        <v>802</v>
      </c>
      <c r="AD859" t="s">
        <v>50</v>
      </c>
      <c r="AE859" t="s">
        <v>119</v>
      </c>
      <c r="AF859" t="s">
        <v>48</v>
      </c>
      <c r="AG859" t="s">
        <v>42</v>
      </c>
    </row>
    <row r="860" spans="1:33" hidden="1" x14ac:dyDescent="0.2">
      <c r="A860" t="s">
        <v>35</v>
      </c>
      <c r="B860" t="s">
        <v>36</v>
      </c>
      <c r="C860" t="s">
        <v>37</v>
      </c>
      <c r="D860" t="s">
        <v>6934</v>
      </c>
      <c r="E860" t="s">
        <v>38</v>
      </c>
      <c r="F860" t="s">
        <v>672</v>
      </c>
      <c r="G860" t="s">
        <v>106</v>
      </c>
      <c r="H860" t="s">
        <v>120</v>
      </c>
      <c r="I860" t="s">
        <v>108</v>
      </c>
      <c r="J860" t="s">
        <v>795</v>
      </c>
      <c r="K860" t="s">
        <v>6919</v>
      </c>
      <c r="L860" t="s">
        <v>121</v>
      </c>
      <c r="M860" t="s">
        <v>797</v>
      </c>
      <c r="N860" t="s">
        <v>2987</v>
      </c>
      <c r="O860" t="s">
        <v>3303</v>
      </c>
      <c r="P860" t="s">
        <v>3304</v>
      </c>
      <c r="Q860" t="s">
        <v>67</v>
      </c>
      <c r="R860" t="s">
        <v>6935</v>
      </c>
      <c r="S860" t="s">
        <v>145</v>
      </c>
      <c r="T860" t="s">
        <v>98</v>
      </c>
      <c r="U860" t="s">
        <v>6936</v>
      </c>
      <c r="V860" t="s">
        <v>3307</v>
      </c>
      <c r="W860" t="s">
        <v>2856</v>
      </c>
      <c r="X860" t="s">
        <v>43</v>
      </c>
      <c r="Y860" t="s">
        <v>6937</v>
      </c>
      <c r="Z860" s="1">
        <v>21904</v>
      </c>
      <c r="AA860" t="s">
        <v>6938</v>
      </c>
      <c r="AD860" t="s">
        <v>50</v>
      </c>
      <c r="AE860" t="s">
        <v>2996</v>
      </c>
      <c r="AF860" t="s">
        <v>48</v>
      </c>
      <c r="AG860" t="s">
        <v>42</v>
      </c>
    </row>
    <row r="861" spans="1:33" hidden="1" x14ac:dyDescent="0.2">
      <c r="A861" t="s">
        <v>35</v>
      </c>
      <c r="B861" t="s">
        <v>36</v>
      </c>
      <c r="C861" t="s">
        <v>37</v>
      </c>
      <c r="D861" t="s">
        <v>6940</v>
      </c>
      <c r="E861" t="s">
        <v>38</v>
      </c>
      <c r="F861" t="s">
        <v>672</v>
      </c>
      <c r="G861" t="s">
        <v>106</v>
      </c>
      <c r="H861" t="s">
        <v>120</v>
      </c>
      <c r="I861" t="s">
        <v>108</v>
      </c>
      <c r="J861" t="s">
        <v>803</v>
      </c>
      <c r="K861" t="s">
        <v>6939</v>
      </c>
      <c r="L861" t="s">
        <v>121</v>
      </c>
      <c r="M861" t="s">
        <v>805</v>
      </c>
      <c r="N861" t="s">
        <v>40</v>
      </c>
      <c r="O861" t="s">
        <v>2852</v>
      </c>
      <c r="P861" t="s">
        <v>3676</v>
      </c>
      <c r="Q861" t="s">
        <v>2860</v>
      </c>
      <c r="R861" t="s">
        <v>4474</v>
      </c>
      <c r="S861" t="s">
        <v>6941</v>
      </c>
      <c r="T861" t="s">
        <v>5668</v>
      </c>
      <c r="U861" t="s">
        <v>6942</v>
      </c>
      <c r="V861" t="s">
        <v>2864</v>
      </c>
      <c r="W861" t="s">
        <v>2856</v>
      </c>
      <c r="X861" t="s">
        <v>3872</v>
      </c>
      <c r="Y861" t="s">
        <v>6943</v>
      </c>
      <c r="Z861" s="1">
        <v>20793</v>
      </c>
      <c r="AA861" t="s">
        <v>6944</v>
      </c>
      <c r="AB861" s="1">
        <v>42779</v>
      </c>
      <c r="AC861" s="1">
        <v>44239</v>
      </c>
      <c r="AD861" t="s">
        <v>46</v>
      </c>
      <c r="AE861" t="s">
        <v>2868</v>
      </c>
      <c r="AF861" t="s">
        <v>48</v>
      </c>
      <c r="AG861" t="s">
        <v>42</v>
      </c>
    </row>
    <row r="862" spans="1:33" hidden="1" x14ac:dyDescent="0.2">
      <c r="A862" t="s">
        <v>35</v>
      </c>
      <c r="B862" t="s">
        <v>36</v>
      </c>
      <c r="C862" t="s">
        <v>37</v>
      </c>
      <c r="D862" t="s">
        <v>6945</v>
      </c>
      <c r="E862" t="s">
        <v>38</v>
      </c>
      <c r="F862" t="s">
        <v>672</v>
      </c>
      <c r="G862" t="s">
        <v>106</v>
      </c>
      <c r="H862" t="s">
        <v>120</v>
      </c>
      <c r="I862" t="s">
        <v>108</v>
      </c>
      <c r="J862" t="s">
        <v>803</v>
      </c>
      <c r="K862" t="s">
        <v>6939</v>
      </c>
      <c r="L862" t="s">
        <v>121</v>
      </c>
      <c r="M862" t="s">
        <v>805</v>
      </c>
      <c r="N862" t="s">
        <v>40</v>
      </c>
      <c r="O862" t="s">
        <v>40</v>
      </c>
      <c r="P862" t="s">
        <v>3528</v>
      </c>
      <c r="Q862" t="s">
        <v>3018</v>
      </c>
      <c r="R862" t="s">
        <v>3683</v>
      </c>
      <c r="S862" t="s">
        <v>806</v>
      </c>
      <c r="T862" t="s">
        <v>2942</v>
      </c>
      <c r="U862" t="s">
        <v>6946</v>
      </c>
      <c r="V862" t="s">
        <v>55</v>
      </c>
      <c r="W862" t="s">
        <v>115</v>
      </c>
      <c r="X862" t="s">
        <v>43</v>
      </c>
      <c r="Y862" t="s">
        <v>6947</v>
      </c>
      <c r="Z862" s="1">
        <v>30414</v>
      </c>
      <c r="AA862" t="s">
        <v>6948</v>
      </c>
      <c r="AB862" s="1">
        <v>43525</v>
      </c>
      <c r="AC862" s="1">
        <v>43830</v>
      </c>
      <c r="AD862" t="s">
        <v>46</v>
      </c>
      <c r="AE862" t="s">
        <v>3687</v>
      </c>
      <c r="AF862" t="s">
        <v>48</v>
      </c>
      <c r="AG862" t="s">
        <v>42</v>
      </c>
    </row>
    <row r="863" spans="1:33" hidden="1" x14ac:dyDescent="0.2">
      <c r="A863" t="s">
        <v>35</v>
      </c>
      <c r="B863" t="s">
        <v>36</v>
      </c>
      <c r="C863" t="s">
        <v>37</v>
      </c>
      <c r="D863" t="s">
        <v>6949</v>
      </c>
      <c r="E863" t="s">
        <v>38</v>
      </c>
      <c r="F863" t="s">
        <v>672</v>
      </c>
      <c r="G863" t="s">
        <v>106</v>
      </c>
      <c r="H863" t="s">
        <v>120</v>
      </c>
      <c r="I863" t="s">
        <v>108</v>
      </c>
      <c r="J863" t="s">
        <v>803</v>
      </c>
      <c r="K863" t="s">
        <v>6939</v>
      </c>
      <c r="L863" t="s">
        <v>121</v>
      </c>
      <c r="M863" t="s">
        <v>805</v>
      </c>
      <c r="N863" t="s">
        <v>40</v>
      </c>
      <c r="O863" t="s">
        <v>40</v>
      </c>
      <c r="P863" t="s">
        <v>3528</v>
      </c>
      <c r="Q863" t="s">
        <v>3018</v>
      </c>
      <c r="R863" t="s">
        <v>3906</v>
      </c>
      <c r="S863" t="s">
        <v>242</v>
      </c>
      <c r="T863" t="s">
        <v>4656</v>
      </c>
      <c r="U863" t="s">
        <v>4212</v>
      </c>
      <c r="V863" t="s">
        <v>55</v>
      </c>
      <c r="W863" t="s">
        <v>115</v>
      </c>
      <c r="X863" t="s">
        <v>43</v>
      </c>
      <c r="Y863" t="s">
        <v>6950</v>
      </c>
      <c r="Z863" s="1">
        <v>25180</v>
      </c>
      <c r="AA863" t="s">
        <v>6951</v>
      </c>
      <c r="AB863" s="1">
        <v>43626</v>
      </c>
      <c r="AC863" s="1">
        <v>43830</v>
      </c>
      <c r="AD863" t="s">
        <v>46</v>
      </c>
      <c r="AE863" t="s">
        <v>3687</v>
      </c>
      <c r="AF863" t="s">
        <v>48</v>
      </c>
      <c r="AG863" t="s">
        <v>42</v>
      </c>
    </row>
    <row r="864" spans="1:33" hidden="1" x14ac:dyDescent="0.2">
      <c r="A864" t="s">
        <v>35</v>
      </c>
      <c r="B864" t="s">
        <v>36</v>
      </c>
      <c r="C864" t="s">
        <v>37</v>
      </c>
      <c r="D864" t="s">
        <v>6952</v>
      </c>
      <c r="E864" t="s">
        <v>38</v>
      </c>
      <c r="F864" t="s">
        <v>672</v>
      </c>
      <c r="G864" t="s">
        <v>106</v>
      </c>
      <c r="H864" t="s">
        <v>120</v>
      </c>
      <c r="I864" t="s">
        <v>108</v>
      </c>
      <c r="J864" t="s">
        <v>803</v>
      </c>
      <c r="K864" t="s">
        <v>6939</v>
      </c>
      <c r="L864" t="s">
        <v>121</v>
      </c>
      <c r="M864" t="s">
        <v>805</v>
      </c>
      <c r="N864" t="s">
        <v>40</v>
      </c>
      <c r="O864" t="s">
        <v>40</v>
      </c>
      <c r="P864" t="s">
        <v>3528</v>
      </c>
      <c r="Q864" t="s">
        <v>3018</v>
      </c>
      <c r="R864" t="s">
        <v>3906</v>
      </c>
      <c r="S864" t="s">
        <v>82</v>
      </c>
      <c r="T864" t="s">
        <v>73</v>
      </c>
      <c r="U864" t="s">
        <v>6953</v>
      </c>
      <c r="V864" t="s">
        <v>55</v>
      </c>
      <c r="W864" t="s">
        <v>115</v>
      </c>
      <c r="X864" t="s">
        <v>43</v>
      </c>
      <c r="Y864" t="s">
        <v>6954</v>
      </c>
      <c r="Z864" s="1">
        <v>26284</v>
      </c>
      <c r="AA864" t="s">
        <v>6955</v>
      </c>
      <c r="AB864" s="1">
        <v>43626</v>
      </c>
      <c r="AC864" s="1">
        <v>43830</v>
      </c>
      <c r="AD864" t="s">
        <v>46</v>
      </c>
      <c r="AE864" t="s">
        <v>3687</v>
      </c>
      <c r="AF864" t="s">
        <v>48</v>
      </c>
      <c r="AG864" t="s">
        <v>42</v>
      </c>
    </row>
    <row r="865" spans="1:33" hidden="1" x14ac:dyDescent="0.2">
      <c r="A865" t="s">
        <v>35</v>
      </c>
      <c r="B865" t="s">
        <v>36</v>
      </c>
      <c r="C865" t="s">
        <v>37</v>
      </c>
      <c r="D865" t="s">
        <v>6956</v>
      </c>
      <c r="E865" t="s">
        <v>38</v>
      </c>
      <c r="F865" t="s">
        <v>672</v>
      </c>
      <c r="G865" t="s">
        <v>106</v>
      </c>
      <c r="H865" t="s">
        <v>120</v>
      </c>
      <c r="I865" t="s">
        <v>108</v>
      </c>
      <c r="J865" t="s">
        <v>803</v>
      </c>
      <c r="K865" t="s">
        <v>6939</v>
      </c>
      <c r="L865" t="s">
        <v>121</v>
      </c>
      <c r="M865" t="s">
        <v>805</v>
      </c>
      <c r="N865" t="s">
        <v>40</v>
      </c>
      <c r="O865" t="s">
        <v>40</v>
      </c>
      <c r="P865" t="s">
        <v>3528</v>
      </c>
      <c r="Q865" t="s">
        <v>3018</v>
      </c>
      <c r="R865" t="s">
        <v>3906</v>
      </c>
      <c r="S865" t="s">
        <v>6462</v>
      </c>
      <c r="T865" t="s">
        <v>97</v>
      </c>
      <c r="U865" t="s">
        <v>6463</v>
      </c>
      <c r="V865" t="s">
        <v>55</v>
      </c>
      <c r="W865" t="s">
        <v>115</v>
      </c>
      <c r="X865" t="s">
        <v>43</v>
      </c>
      <c r="Y865" t="s">
        <v>6464</v>
      </c>
      <c r="Z865" s="1">
        <v>26130</v>
      </c>
      <c r="AA865" t="s">
        <v>6465</v>
      </c>
      <c r="AB865" s="1">
        <v>43679</v>
      </c>
      <c r="AC865" s="1">
        <v>43830</v>
      </c>
      <c r="AD865" t="s">
        <v>46</v>
      </c>
      <c r="AE865" t="s">
        <v>3687</v>
      </c>
      <c r="AF865" t="s">
        <v>48</v>
      </c>
      <c r="AG865" t="s">
        <v>42</v>
      </c>
    </row>
    <row r="866" spans="1:33" hidden="1" x14ac:dyDescent="0.2">
      <c r="A866" t="s">
        <v>35</v>
      </c>
      <c r="B866" t="s">
        <v>36</v>
      </c>
      <c r="C866" t="s">
        <v>37</v>
      </c>
      <c r="D866" t="s">
        <v>6957</v>
      </c>
      <c r="E866" t="s">
        <v>38</v>
      </c>
      <c r="F866" t="s">
        <v>672</v>
      </c>
      <c r="G866" t="s">
        <v>106</v>
      </c>
      <c r="H866" t="s">
        <v>120</v>
      </c>
      <c r="I866" t="s">
        <v>108</v>
      </c>
      <c r="J866" t="s">
        <v>803</v>
      </c>
      <c r="K866" t="s">
        <v>6939</v>
      </c>
      <c r="L866" t="s">
        <v>121</v>
      </c>
      <c r="M866" t="s">
        <v>805</v>
      </c>
      <c r="N866" t="s">
        <v>40</v>
      </c>
      <c r="O866" t="s">
        <v>40</v>
      </c>
      <c r="P866" t="s">
        <v>3528</v>
      </c>
      <c r="Q866" t="s">
        <v>67</v>
      </c>
      <c r="R866" t="s">
        <v>156</v>
      </c>
      <c r="S866" t="s">
        <v>3335</v>
      </c>
      <c r="T866" t="s">
        <v>58</v>
      </c>
      <c r="U866" t="s">
        <v>6958</v>
      </c>
      <c r="V866" t="s">
        <v>2881</v>
      </c>
      <c r="W866" t="s">
        <v>115</v>
      </c>
      <c r="X866" t="s">
        <v>43</v>
      </c>
      <c r="Y866" t="s">
        <v>6959</v>
      </c>
      <c r="Z866" s="1">
        <v>22621</v>
      </c>
      <c r="AA866" t="s">
        <v>6960</v>
      </c>
      <c r="AD866" t="s">
        <v>50</v>
      </c>
      <c r="AE866" t="s">
        <v>2868</v>
      </c>
      <c r="AF866" t="s">
        <v>48</v>
      </c>
      <c r="AG866" t="s">
        <v>42</v>
      </c>
    </row>
    <row r="867" spans="1:33" hidden="1" x14ac:dyDescent="0.2">
      <c r="A867" t="s">
        <v>35</v>
      </c>
      <c r="B867" t="s">
        <v>36</v>
      </c>
      <c r="C867" t="s">
        <v>37</v>
      </c>
      <c r="D867" t="s">
        <v>6961</v>
      </c>
      <c r="E867" t="s">
        <v>38</v>
      </c>
      <c r="F867" t="s">
        <v>672</v>
      </c>
      <c r="G867" t="s">
        <v>106</v>
      </c>
      <c r="H867" t="s">
        <v>120</v>
      </c>
      <c r="I867" t="s">
        <v>108</v>
      </c>
      <c r="J867" t="s">
        <v>803</v>
      </c>
      <c r="K867" t="s">
        <v>6939</v>
      </c>
      <c r="L867" t="s">
        <v>121</v>
      </c>
      <c r="M867" t="s">
        <v>805</v>
      </c>
      <c r="N867" t="s">
        <v>40</v>
      </c>
      <c r="O867" t="s">
        <v>40</v>
      </c>
      <c r="P867" t="s">
        <v>3528</v>
      </c>
      <c r="Q867" t="s">
        <v>67</v>
      </c>
      <c r="R867" t="s">
        <v>4802</v>
      </c>
      <c r="S867" t="s">
        <v>96</v>
      </c>
      <c r="T867" t="s">
        <v>78</v>
      </c>
      <c r="U867" t="s">
        <v>6962</v>
      </c>
      <c r="V867" t="s">
        <v>2881</v>
      </c>
      <c r="W867" t="s">
        <v>115</v>
      </c>
      <c r="X867" t="s">
        <v>43</v>
      </c>
      <c r="Y867" t="s">
        <v>6963</v>
      </c>
      <c r="Z867" s="1">
        <v>29339</v>
      </c>
      <c r="AA867" t="s">
        <v>6964</v>
      </c>
      <c r="AD867" t="s">
        <v>50</v>
      </c>
      <c r="AE867" t="s">
        <v>2868</v>
      </c>
      <c r="AF867" t="s">
        <v>48</v>
      </c>
      <c r="AG867" t="s">
        <v>42</v>
      </c>
    </row>
    <row r="868" spans="1:33" hidden="1" x14ac:dyDescent="0.2">
      <c r="A868" t="s">
        <v>35</v>
      </c>
      <c r="B868" t="s">
        <v>36</v>
      </c>
      <c r="C868" t="s">
        <v>37</v>
      </c>
      <c r="D868" t="s">
        <v>6965</v>
      </c>
      <c r="E868" t="s">
        <v>38</v>
      </c>
      <c r="F868" t="s">
        <v>672</v>
      </c>
      <c r="G868" t="s">
        <v>106</v>
      </c>
      <c r="H868" t="s">
        <v>120</v>
      </c>
      <c r="I868" t="s">
        <v>108</v>
      </c>
      <c r="J868" t="s">
        <v>803</v>
      </c>
      <c r="K868" t="s">
        <v>6939</v>
      </c>
      <c r="L868" t="s">
        <v>121</v>
      </c>
      <c r="M868" t="s">
        <v>805</v>
      </c>
      <c r="N868" t="s">
        <v>40</v>
      </c>
      <c r="O868" t="s">
        <v>40</v>
      </c>
      <c r="P868" t="s">
        <v>3528</v>
      </c>
      <c r="Q868" t="s">
        <v>67</v>
      </c>
      <c r="R868" t="s">
        <v>6966</v>
      </c>
      <c r="S868" t="s">
        <v>97</v>
      </c>
      <c r="T868" t="s">
        <v>3033</v>
      </c>
      <c r="U868" t="s">
        <v>6967</v>
      </c>
      <c r="V868" t="s">
        <v>3524</v>
      </c>
      <c r="W868" t="s">
        <v>115</v>
      </c>
      <c r="X868" t="s">
        <v>43</v>
      </c>
      <c r="Y868" t="s">
        <v>6968</v>
      </c>
      <c r="Z868" s="1">
        <v>26435</v>
      </c>
      <c r="AA868" t="s">
        <v>6969</v>
      </c>
      <c r="AD868" t="s">
        <v>50</v>
      </c>
      <c r="AE868" t="s">
        <v>2868</v>
      </c>
      <c r="AF868" t="s">
        <v>48</v>
      </c>
      <c r="AG868" t="s">
        <v>42</v>
      </c>
    </row>
    <row r="869" spans="1:33" hidden="1" x14ac:dyDescent="0.2">
      <c r="A869" t="s">
        <v>35</v>
      </c>
      <c r="B869" t="s">
        <v>36</v>
      </c>
      <c r="C869" t="s">
        <v>37</v>
      </c>
      <c r="D869" t="s">
        <v>6970</v>
      </c>
      <c r="E869" t="s">
        <v>38</v>
      </c>
      <c r="F869" t="s">
        <v>672</v>
      </c>
      <c r="G869" t="s">
        <v>106</v>
      </c>
      <c r="H869" t="s">
        <v>120</v>
      </c>
      <c r="I869" t="s">
        <v>108</v>
      </c>
      <c r="J869" t="s">
        <v>803</v>
      </c>
      <c r="K869" t="s">
        <v>6939</v>
      </c>
      <c r="L869" t="s">
        <v>121</v>
      </c>
      <c r="M869" t="s">
        <v>805</v>
      </c>
      <c r="N869" t="s">
        <v>40</v>
      </c>
      <c r="O869" t="s">
        <v>40</v>
      </c>
      <c r="P869" t="s">
        <v>3528</v>
      </c>
      <c r="Q869" t="s">
        <v>67</v>
      </c>
      <c r="R869" t="s">
        <v>2898</v>
      </c>
      <c r="S869" t="s">
        <v>3359</v>
      </c>
      <c r="T869" t="s">
        <v>71</v>
      </c>
      <c r="U869" t="s">
        <v>6971</v>
      </c>
      <c r="V869" t="s">
        <v>2872</v>
      </c>
      <c r="W869" t="s">
        <v>115</v>
      </c>
      <c r="X869" t="s">
        <v>43</v>
      </c>
      <c r="Y869" t="s">
        <v>6972</v>
      </c>
      <c r="Z869" s="1">
        <v>23841</v>
      </c>
      <c r="AA869" t="s">
        <v>6973</v>
      </c>
      <c r="AD869" t="s">
        <v>50</v>
      </c>
      <c r="AE869" t="s">
        <v>2868</v>
      </c>
      <c r="AF869" t="s">
        <v>48</v>
      </c>
      <c r="AG869" t="s">
        <v>42</v>
      </c>
    </row>
    <row r="870" spans="1:33" hidden="1" x14ac:dyDescent="0.2">
      <c r="A870" t="s">
        <v>35</v>
      </c>
      <c r="B870" t="s">
        <v>36</v>
      </c>
      <c r="C870" t="s">
        <v>37</v>
      </c>
      <c r="D870" t="s">
        <v>6974</v>
      </c>
      <c r="E870" t="s">
        <v>38</v>
      </c>
      <c r="F870" t="s">
        <v>672</v>
      </c>
      <c r="G870" t="s">
        <v>106</v>
      </c>
      <c r="H870" t="s">
        <v>120</v>
      </c>
      <c r="I870" t="s">
        <v>108</v>
      </c>
      <c r="J870" t="s">
        <v>803</v>
      </c>
      <c r="K870" t="s">
        <v>6939</v>
      </c>
      <c r="L870" t="s">
        <v>121</v>
      </c>
      <c r="M870" t="s">
        <v>805</v>
      </c>
      <c r="N870" t="s">
        <v>40</v>
      </c>
      <c r="O870" t="s">
        <v>40</v>
      </c>
      <c r="P870" t="s">
        <v>3528</v>
      </c>
      <c r="Q870" t="s">
        <v>67</v>
      </c>
      <c r="R870" t="s">
        <v>679</v>
      </c>
      <c r="S870" t="s">
        <v>5306</v>
      </c>
      <c r="T870" t="s">
        <v>6975</v>
      </c>
      <c r="U870" t="s">
        <v>6976</v>
      </c>
      <c r="V870" t="s">
        <v>2872</v>
      </c>
      <c r="W870" t="s">
        <v>115</v>
      </c>
      <c r="X870" t="s">
        <v>43</v>
      </c>
      <c r="Y870" t="s">
        <v>6977</v>
      </c>
      <c r="Z870" s="1">
        <v>25366</v>
      </c>
      <c r="AA870" t="s">
        <v>6978</v>
      </c>
      <c r="AD870" t="s">
        <v>50</v>
      </c>
      <c r="AE870" t="s">
        <v>2868</v>
      </c>
      <c r="AF870" t="s">
        <v>48</v>
      </c>
      <c r="AG870" t="s">
        <v>42</v>
      </c>
    </row>
    <row r="871" spans="1:33" hidden="1" x14ac:dyDescent="0.2">
      <c r="A871" t="s">
        <v>35</v>
      </c>
      <c r="B871" t="s">
        <v>36</v>
      </c>
      <c r="C871" t="s">
        <v>37</v>
      </c>
      <c r="D871" t="s">
        <v>6979</v>
      </c>
      <c r="E871" t="s">
        <v>38</v>
      </c>
      <c r="F871" t="s">
        <v>672</v>
      </c>
      <c r="G871" t="s">
        <v>106</v>
      </c>
      <c r="H871" t="s">
        <v>120</v>
      </c>
      <c r="I871" t="s">
        <v>108</v>
      </c>
      <c r="J871" t="s">
        <v>803</v>
      </c>
      <c r="K871" t="s">
        <v>6939</v>
      </c>
      <c r="L871" t="s">
        <v>121</v>
      </c>
      <c r="M871" t="s">
        <v>805</v>
      </c>
      <c r="N871" t="s">
        <v>40</v>
      </c>
      <c r="O871" t="s">
        <v>40</v>
      </c>
      <c r="P871" t="s">
        <v>3528</v>
      </c>
      <c r="Q871" t="s">
        <v>67</v>
      </c>
      <c r="R871" t="s">
        <v>6980</v>
      </c>
      <c r="S871" t="s">
        <v>104</v>
      </c>
      <c r="T871" t="s">
        <v>6981</v>
      </c>
      <c r="U871" t="s">
        <v>6982</v>
      </c>
      <c r="V871" t="s">
        <v>2881</v>
      </c>
      <c r="W871" t="s">
        <v>115</v>
      </c>
      <c r="X871" t="s">
        <v>43</v>
      </c>
      <c r="Y871" t="s">
        <v>6983</v>
      </c>
      <c r="Z871" s="1">
        <v>29913</v>
      </c>
      <c r="AA871" t="s">
        <v>6984</v>
      </c>
      <c r="AD871" t="s">
        <v>50</v>
      </c>
      <c r="AE871" t="s">
        <v>2868</v>
      </c>
      <c r="AF871" t="s">
        <v>48</v>
      </c>
      <c r="AG871" t="s">
        <v>42</v>
      </c>
    </row>
    <row r="872" spans="1:33" hidden="1" x14ac:dyDescent="0.2">
      <c r="A872" t="s">
        <v>35</v>
      </c>
      <c r="B872" t="s">
        <v>36</v>
      </c>
      <c r="C872" t="s">
        <v>37</v>
      </c>
      <c r="D872" t="s">
        <v>6985</v>
      </c>
      <c r="E872" t="s">
        <v>38</v>
      </c>
      <c r="F872" t="s">
        <v>672</v>
      </c>
      <c r="G872" t="s">
        <v>106</v>
      </c>
      <c r="H872" t="s">
        <v>120</v>
      </c>
      <c r="I872" t="s">
        <v>108</v>
      </c>
      <c r="J872" t="s">
        <v>803</v>
      </c>
      <c r="K872" t="s">
        <v>6939</v>
      </c>
      <c r="L872" t="s">
        <v>121</v>
      </c>
      <c r="M872" t="s">
        <v>805</v>
      </c>
      <c r="N872" t="s">
        <v>40</v>
      </c>
      <c r="O872" t="s">
        <v>40</v>
      </c>
      <c r="P872" t="s">
        <v>3528</v>
      </c>
      <c r="Q872" t="s">
        <v>67</v>
      </c>
      <c r="R872" t="s">
        <v>3705</v>
      </c>
      <c r="S872" t="s">
        <v>3780</v>
      </c>
      <c r="T872" t="s">
        <v>6986</v>
      </c>
      <c r="U872" t="s">
        <v>6987</v>
      </c>
      <c r="V872" t="s">
        <v>55</v>
      </c>
      <c r="W872" t="s">
        <v>115</v>
      </c>
      <c r="X872" t="s">
        <v>43</v>
      </c>
      <c r="Y872" t="s">
        <v>6988</v>
      </c>
      <c r="Z872" s="1">
        <v>29641</v>
      </c>
      <c r="AA872" t="s">
        <v>6989</v>
      </c>
      <c r="AB872" s="1">
        <v>43160</v>
      </c>
      <c r="AC872" s="1">
        <v>43465</v>
      </c>
      <c r="AD872" t="s">
        <v>50</v>
      </c>
      <c r="AE872" t="s">
        <v>2868</v>
      </c>
      <c r="AF872" t="s">
        <v>48</v>
      </c>
      <c r="AG872" t="s">
        <v>42</v>
      </c>
    </row>
    <row r="873" spans="1:33" hidden="1" x14ac:dyDescent="0.2">
      <c r="A873" t="s">
        <v>35</v>
      </c>
      <c r="B873" t="s">
        <v>36</v>
      </c>
      <c r="C873" t="s">
        <v>37</v>
      </c>
      <c r="D873" t="s">
        <v>6990</v>
      </c>
      <c r="E873" t="s">
        <v>38</v>
      </c>
      <c r="F873" t="s">
        <v>672</v>
      </c>
      <c r="G873" t="s">
        <v>106</v>
      </c>
      <c r="H873" t="s">
        <v>120</v>
      </c>
      <c r="I873" t="s">
        <v>108</v>
      </c>
      <c r="J873" t="s">
        <v>803</v>
      </c>
      <c r="K873" t="s">
        <v>6939</v>
      </c>
      <c r="L873" t="s">
        <v>121</v>
      </c>
      <c r="M873" t="s">
        <v>805</v>
      </c>
      <c r="N873" t="s">
        <v>40</v>
      </c>
      <c r="O873" t="s">
        <v>117</v>
      </c>
      <c r="P873" t="s">
        <v>117</v>
      </c>
      <c r="Q873" t="s">
        <v>3018</v>
      </c>
      <c r="R873" t="s">
        <v>3906</v>
      </c>
      <c r="S873" t="s">
        <v>6991</v>
      </c>
      <c r="T873" t="s">
        <v>6992</v>
      </c>
      <c r="U873" t="s">
        <v>6993</v>
      </c>
      <c r="V873" t="s">
        <v>1163</v>
      </c>
      <c r="W873" t="s">
        <v>115</v>
      </c>
      <c r="X873" t="s">
        <v>43</v>
      </c>
      <c r="Y873" t="s">
        <v>6994</v>
      </c>
      <c r="Z873" s="1">
        <v>26807</v>
      </c>
      <c r="AA873" t="s">
        <v>6995</v>
      </c>
      <c r="AB873" s="1">
        <v>43640</v>
      </c>
      <c r="AC873" s="1">
        <v>43830</v>
      </c>
      <c r="AD873" t="s">
        <v>46</v>
      </c>
      <c r="AE873" t="s">
        <v>119</v>
      </c>
      <c r="AF873" t="s">
        <v>48</v>
      </c>
      <c r="AG873" t="s">
        <v>42</v>
      </c>
    </row>
    <row r="874" spans="1:33" hidden="1" x14ac:dyDescent="0.2">
      <c r="A874" t="s">
        <v>35</v>
      </c>
      <c r="B874" t="s">
        <v>36</v>
      </c>
      <c r="C874" t="s">
        <v>37</v>
      </c>
      <c r="D874" t="s">
        <v>807</v>
      </c>
      <c r="E874" t="s">
        <v>38</v>
      </c>
      <c r="F874" t="s">
        <v>672</v>
      </c>
      <c r="G874" t="s">
        <v>106</v>
      </c>
      <c r="H874" t="s">
        <v>120</v>
      </c>
      <c r="I874" t="s">
        <v>108</v>
      </c>
      <c r="J874" t="s">
        <v>803</v>
      </c>
      <c r="K874" t="s">
        <v>6939</v>
      </c>
      <c r="L874" t="s">
        <v>121</v>
      </c>
      <c r="M874" t="s">
        <v>805</v>
      </c>
      <c r="N874" t="s">
        <v>40</v>
      </c>
      <c r="O874" t="s">
        <v>117</v>
      </c>
      <c r="P874" t="s">
        <v>117</v>
      </c>
      <c r="Q874" t="s">
        <v>67</v>
      </c>
      <c r="R874" t="s">
        <v>2898</v>
      </c>
      <c r="S874" t="s">
        <v>808</v>
      </c>
      <c r="T874" t="s">
        <v>677</v>
      </c>
      <c r="U874" t="s">
        <v>809</v>
      </c>
      <c r="V874" t="s">
        <v>42</v>
      </c>
      <c r="W874" t="s">
        <v>115</v>
      </c>
      <c r="X874" t="s">
        <v>43</v>
      </c>
      <c r="Y874" t="s">
        <v>810</v>
      </c>
      <c r="Z874" s="1">
        <v>22499</v>
      </c>
      <c r="AA874" t="s">
        <v>811</v>
      </c>
      <c r="AD874" t="s">
        <v>50</v>
      </c>
      <c r="AE874" t="s">
        <v>119</v>
      </c>
      <c r="AF874" t="s">
        <v>48</v>
      </c>
      <c r="AG874" t="s">
        <v>42</v>
      </c>
    </row>
    <row r="875" spans="1:33" hidden="1" x14ac:dyDescent="0.2">
      <c r="A875" t="s">
        <v>35</v>
      </c>
      <c r="B875" t="s">
        <v>36</v>
      </c>
      <c r="C875" t="s">
        <v>37</v>
      </c>
      <c r="D875" t="s">
        <v>812</v>
      </c>
      <c r="E875" t="s">
        <v>38</v>
      </c>
      <c r="F875" t="s">
        <v>672</v>
      </c>
      <c r="G875" t="s">
        <v>106</v>
      </c>
      <c r="H875" t="s">
        <v>120</v>
      </c>
      <c r="I875" t="s">
        <v>108</v>
      </c>
      <c r="J875" t="s">
        <v>803</v>
      </c>
      <c r="K875" t="s">
        <v>6939</v>
      </c>
      <c r="L875" t="s">
        <v>121</v>
      </c>
      <c r="M875" t="s">
        <v>805</v>
      </c>
      <c r="N875" t="s">
        <v>40</v>
      </c>
      <c r="O875" t="s">
        <v>117</v>
      </c>
      <c r="P875" t="s">
        <v>117</v>
      </c>
      <c r="Q875" t="s">
        <v>3018</v>
      </c>
      <c r="R875" t="s">
        <v>156</v>
      </c>
      <c r="S875" t="s">
        <v>4656</v>
      </c>
      <c r="T875" t="s">
        <v>83</v>
      </c>
      <c r="U875" t="s">
        <v>6996</v>
      </c>
      <c r="V875" t="s">
        <v>42</v>
      </c>
      <c r="W875" t="s">
        <v>115</v>
      </c>
      <c r="X875" t="s">
        <v>43</v>
      </c>
      <c r="Y875" t="s">
        <v>6997</v>
      </c>
      <c r="Z875" s="1">
        <v>25957</v>
      </c>
      <c r="AA875" t="s">
        <v>6998</v>
      </c>
      <c r="AB875" s="1">
        <v>43525</v>
      </c>
      <c r="AC875" s="1">
        <v>43830</v>
      </c>
      <c r="AD875" t="s">
        <v>50</v>
      </c>
      <c r="AE875" t="s">
        <v>119</v>
      </c>
      <c r="AF875" t="s">
        <v>48</v>
      </c>
      <c r="AG875" t="s">
        <v>42</v>
      </c>
    </row>
    <row r="876" spans="1:33" hidden="1" x14ac:dyDescent="0.2">
      <c r="A876" t="s">
        <v>35</v>
      </c>
      <c r="B876" t="s">
        <v>36</v>
      </c>
      <c r="C876" t="s">
        <v>37</v>
      </c>
      <c r="D876" t="s">
        <v>813</v>
      </c>
      <c r="E876" t="s">
        <v>38</v>
      </c>
      <c r="F876" t="s">
        <v>672</v>
      </c>
      <c r="G876" t="s">
        <v>106</v>
      </c>
      <c r="H876" t="s">
        <v>120</v>
      </c>
      <c r="I876" t="s">
        <v>108</v>
      </c>
      <c r="J876" t="s">
        <v>803</v>
      </c>
      <c r="K876" t="s">
        <v>6939</v>
      </c>
      <c r="L876" t="s">
        <v>121</v>
      </c>
      <c r="M876" t="s">
        <v>805</v>
      </c>
      <c r="N876" t="s">
        <v>40</v>
      </c>
      <c r="O876" t="s">
        <v>117</v>
      </c>
      <c r="P876" t="s">
        <v>117</v>
      </c>
      <c r="Q876" t="s">
        <v>3018</v>
      </c>
      <c r="R876" t="s">
        <v>118</v>
      </c>
      <c r="S876" t="s">
        <v>169</v>
      </c>
      <c r="T876" t="s">
        <v>6999</v>
      </c>
      <c r="U876" t="s">
        <v>7000</v>
      </c>
      <c r="V876" t="s">
        <v>42</v>
      </c>
      <c r="W876" t="s">
        <v>115</v>
      </c>
      <c r="X876" t="s">
        <v>43</v>
      </c>
      <c r="Y876" t="s">
        <v>7001</v>
      </c>
      <c r="Z876" s="1">
        <v>21948</v>
      </c>
      <c r="AA876" t="s">
        <v>7002</v>
      </c>
      <c r="AB876" s="1">
        <v>43525</v>
      </c>
      <c r="AC876" s="1">
        <v>43830</v>
      </c>
      <c r="AD876" t="s">
        <v>50</v>
      </c>
      <c r="AE876" t="s">
        <v>119</v>
      </c>
      <c r="AF876" t="s">
        <v>48</v>
      </c>
      <c r="AG876" t="s">
        <v>42</v>
      </c>
    </row>
    <row r="877" spans="1:33" hidden="1" x14ac:dyDescent="0.2">
      <c r="A877" t="s">
        <v>35</v>
      </c>
      <c r="B877" t="s">
        <v>36</v>
      </c>
      <c r="C877" t="s">
        <v>37</v>
      </c>
      <c r="D877" t="s">
        <v>7003</v>
      </c>
      <c r="E877" t="s">
        <v>38</v>
      </c>
      <c r="F877" t="s">
        <v>672</v>
      </c>
      <c r="G877" t="s">
        <v>106</v>
      </c>
      <c r="H877" t="s">
        <v>120</v>
      </c>
      <c r="I877" t="s">
        <v>108</v>
      </c>
      <c r="J877" t="s">
        <v>803</v>
      </c>
      <c r="K877" t="s">
        <v>6939</v>
      </c>
      <c r="L877" t="s">
        <v>121</v>
      </c>
      <c r="M877" t="s">
        <v>805</v>
      </c>
      <c r="N877" t="s">
        <v>2987</v>
      </c>
      <c r="O877" t="s">
        <v>3303</v>
      </c>
      <c r="P877" t="s">
        <v>3304</v>
      </c>
      <c r="Q877" t="s">
        <v>3018</v>
      </c>
      <c r="R877" t="s">
        <v>156</v>
      </c>
      <c r="S877" t="s">
        <v>79</v>
      </c>
      <c r="T877" t="s">
        <v>3130</v>
      </c>
      <c r="U877" t="s">
        <v>321</v>
      </c>
      <c r="V877" t="s">
        <v>3307</v>
      </c>
      <c r="W877" t="s">
        <v>2856</v>
      </c>
      <c r="X877" t="s">
        <v>43</v>
      </c>
      <c r="Y877" t="s">
        <v>7004</v>
      </c>
      <c r="Z877" s="1">
        <v>27610</v>
      </c>
      <c r="AA877" t="s">
        <v>7005</v>
      </c>
      <c r="AB877" s="1">
        <v>43467</v>
      </c>
      <c r="AC877" s="1">
        <v>43830</v>
      </c>
      <c r="AD877" t="s">
        <v>50</v>
      </c>
      <c r="AE877" t="s">
        <v>2996</v>
      </c>
      <c r="AF877" t="s">
        <v>48</v>
      </c>
      <c r="AG877" t="s">
        <v>42</v>
      </c>
    </row>
    <row r="878" spans="1:33" hidden="1" x14ac:dyDescent="0.2">
      <c r="A878" t="s">
        <v>35</v>
      </c>
      <c r="B878" t="s">
        <v>36</v>
      </c>
      <c r="C878" t="s">
        <v>37</v>
      </c>
      <c r="D878" t="s">
        <v>7007</v>
      </c>
      <c r="E878" t="s">
        <v>38</v>
      </c>
      <c r="F878" t="s">
        <v>672</v>
      </c>
      <c r="G878" t="s">
        <v>106</v>
      </c>
      <c r="H878" t="s">
        <v>120</v>
      </c>
      <c r="I878" t="s">
        <v>108</v>
      </c>
      <c r="J878" t="s">
        <v>814</v>
      </c>
      <c r="K878" t="s">
        <v>7006</v>
      </c>
      <c r="L878" t="s">
        <v>121</v>
      </c>
      <c r="M878" t="s">
        <v>816</v>
      </c>
      <c r="N878" t="s">
        <v>40</v>
      </c>
      <c r="O878" t="s">
        <v>40</v>
      </c>
      <c r="P878" t="s">
        <v>3528</v>
      </c>
      <c r="Q878" t="s">
        <v>3018</v>
      </c>
      <c r="R878" t="s">
        <v>3683</v>
      </c>
      <c r="S878" t="s">
        <v>7008</v>
      </c>
      <c r="T878" t="s">
        <v>4740</v>
      </c>
      <c r="U878" t="s">
        <v>7009</v>
      </c>
      <c r="V878" t="s">
        <v>55</v>
      </c>
      <c r="W878" t="s">
        <v>115</v>
      </c>
      <c r="X878" t="s">
        <v>43</v>
      </c>
      <c r="Y878" t="s">
        <v>7010</v>
      </c>
      <c r="Z878" s="1">
        <v>31365</v>
      </c>
      <c r="AA878" t="s">
        <v>7011</v>
      </c>
      <c r="AB878" s="1">
        <v>43525</v>
      </c>
      <c r="AC878" s="1">
        <v>43830</v>
      </c>
      <c r="AD878" t="s">
        <v>46</v>
      </c>
      <c r="AE878" t="s">
        <v>3687</v>
      </c>
      <c r="AF878" t="s">
        <v>48</v>
      </c>
      <c r="AG878" t="s">
        <v>42</v>
      </c>
    </row>
    <row r="879" spans="1:33" hidden="1" x14ac:dyDescent="0.2">
      <c r="A879" t="s">
        <v>35</v>
      </c>
      <c r="B879" t="s">
        <v>36</v>
      </c>
      <c r="C879" t="s">
        <v>37</v>
      </c>
      <c r="D879" t="s">
        <v>7012</v>
      </c>
      <c r="E879" t="s">
        <v>38</v>
      </c>
      <c r="F879" t="s">
        <v>672</v>
      </c>
      <c r="G879" t="s">
        <v>106</v>
      </c>
      <c r="H879" t="s">
        <v>120</v>
      </c>
      <c r="I879" t="s">
        <v>108</v>
      </c>
      <c r="J879" t="s">
        <v>814</v>
      </c>
      <c r="K879" t="s">
        <v>7006</v>
      </c>
      <c r="L879" t="s">
        <v>121</v>
      </c>
      <c r="M879" t="s">
        <v>816</v>
      </c>
      <c r="N879" t="s">
        <v>40</v>
      </c>
      <c r="O879" t="s">
        <v>40</v>
      </c>
      <c r="P879" t="s">
        <v>3528</v>
      </c>
      <c r="Q879" t="s">
        <v>3018</v>
      </c>
      <c r="R879" t="s">
        <v>504</v>
      </c>
      <c r="S879" t="s">
        <v>69</v>
      </c>
      <c r="T879" t="s">
        <v>4711</v>
      </c>
      <c r="U879" t="s">
        <v>7013</v>
      </c>
      <c r="V879" t="s">
        <v>55</v>
      </c>
      <c r="W879" t="s">
        <v>115</v>
      </c>
      <c r="X879" t="s">
        <v>43</v>
      </c>
      <c r="Y879" t="s">
        <v>7014</v>
      </c>
      <c r="Z879" s="1">
        <v>30511</v>
      </c>
      <c r="AA879" t="s">
        <v>7015</v>
      </c>
      <c r="AB879" s="1">
        <v>43525</v>
      </c>
      <c r="AC879" s="1">
        <v>43830</v>
      </c>
      <c r="AD879" t="s">
        <v>46</v>
      </c>
      <c r="AE879" t="s">
        <v>3687</v>
      </c>
      <c r="AF879" t="s">
        <v>48</v>
      </c>
      <c r="AG879" t="s">
        <v>42</v>
      </c>
    </row>
    <row r="880" spans="1:33" hidden="1" x14ac:dyDescent="0.2">
      <c r="A880" t="s">
        <v>35</v>
      </c>
      <c r="B880" t="s">
        <v>36</v>
      </c>
      <c r="C880" t="s">
        <v>37</v>
      </c>
      <c r="D880" t="s">
        <v>7016</v>
      </c>
      <c r="E880" t="s">
        <v>38</v>
      </c>
      <c r="F880" t="s">
        <v>672</v>
      </c>
      <c r="G880" t="s">
        <v>106</v>
      </c>
      <c r="H880" t="s">
        <v>120</v>
      </c>
      <c r="I880" t="s">
        <v>108</v>
      </c>
      <c r="J880" t="s">
        <v>814</v>
      </c>
      <c r="K880" t="s">
        <v>7006</v>
      </c>
      <c r="L880" t="s">
        <v>121</v>
      </c>
      <c r="M880" t="s">
        <v>816</v>
      </c>
      <c r="N880" t="s">
        <v>40</v>
      </c>
      <c r="O880" t="s">
        <v>40</v>
      </c>
      <c r="P880" t="s">
        <v>3528</v>
      </c>
      <c r="Q880" t="s">
        <v>67</v>
      </c>
      <c r="R880" t="s">
        <v>2898</v>
      </c>
      <c r="S880" t="s">
        <v>7017</v>
      </c>
      <c r="T880" t="s">
        <v>7018</v>
      </c>
      <c r="U880" t="s">
        <v>7019</v>
      </c>
      <c r="V880" t="s">
        <v>55</v>
      </c>
      <c r="W880" t="s">
        <v>115</v>
      </c>
      <c r="X880" t="s">
        <v>43</v>
      </c>
      <c r="Y880" t="s">
        <v>7020</v>
      </c>
      <c r="Z880" s="1">
        <v>20261</v>
      </c>
      <c r="AA880" t="s">
        <v>7021</v>
      </c>
      <c r="AD880" t="s">
        <v>50</v>
      </c>
      <c r="AE880" t="s">
        <v>2868</v>
      </c>
      <c r="AF880" t="s">
        <v>48</v>
      </c>
      <c r="AG880" t="s">
        <v>42</v>
      </c>
    </row>
    <row r="881" spans="1:33" hidden="1" x14ac:dyDescent="0.2">
      <c r="A881" t="s">
        <v>35</v>
      </c>
      <c r="B881" t="s">
        <v>36</v>
      </c>
      <c r="C881" t="s">
        <v>37</v>
      </c>
      <c r="D881" t="s">
        <v>7022</v>
      </c>
      <c r="E881" t="s">
        <v>38</v>
      </c>
      <c r="F881" t="s">
        <v>672</v>
      </c>
      <c r="G881" t="s">
        <v>106</v>
      </c>
      <c r="H881" t="s">
        <v>120</v>
      </c>
      <c r="I881" t="s">
        <v>108</v>
      </c>
      <c r="J881" t="s">
        <v>814</v>
      </c>
      <c r="K881" t="s">
        <v>7006</v>
      </c>
      <c r="L881" t="s">
        <v>121</v>
      </c>
      <c r="M881" t="s">
        <v>816</v>
      </c>
      <c r="N881" t="s">
        <v>40</v>
      </c>
      <c r="O881" t="s">
        <v>40</v>
      </c>
      <c r="P881" t="s">
        <v>3528</v>
      </c>
      <c r="Q881" t="s">
        <v>67</v>
      </c>
      <c r="R881" t="s">
        <v>2898</v>
      </c>
      <c r="S881" t="s">
        <v>89</v>
      </c>
      <c r="T881" t="s">
        <v>7023</v>
      </c>
      <c r="U881" t="s">
        <v>490</v>
      </c>
      <c r="V881" t="s">
        <v>3524</v>
      </c>
      <c r="W881" t="s">
        <v>115</v>
      </c>
      <c r="X881" t="s">
        <v>43</v>
      </c>
      <c r="Y881" t="s">
        <v>7024</v>
      </c>
      <c r="Z881" s="1">
        <v>21488</v>
      </c>
      <c r="AA881" t="s">
        <v>7025</v>
      </c>
      <c r="AD881" t="s">
        <v>50</v>
      </c>
      <c r="AE881" t="s">
        <v>2868</v>
      </c>
      <c r="AF881" t="s">
        <v>48</v>
      </c>
      <c r="AG881" t="s">
        <v>42</v>
      </c>
    </row>
    <row r="882" spans="1:33" hidden="1" x14ac:dyDescent="0.2">
      <c r="A882" t="s">
        <v>35</v>
      </c>
      <c r="B882" t="s">
        <v>36</v>
      </c>
      <c r="C882" t="s">
        <v>37</v>
      </c>
      <c r="D882" t="s">
        <v>7026</v>
      </c>
      <c r="E882" t="s">
        <v>38</v>
      </c>
      <c r="F882" t="s">
        <v>672</v>
      </c>
      <c r="G882" t="s">
        <v>106</v>
      </c>
      <c r="H882" t="s">
        <v>120</v>
      </c>
      <c r="I882" t="s">
        <v>108</v>
      </c>
      <c r="J882" t="s">
        <v>814</v>
      </c>
      <c r="K882" t="s">
        <v>7006</v>
      </c>
      <c r="L882" t="s">
        <v>121</v>
      </c>
      <c r="M882" t="s">
        <v>816</v>
      </c>
      <c r="N882" t="s">
        <v>40</v>
      </c>
      <c r="O882" t="s">
        <v>40</v>
      </c>
      <c r="P882" t="s">
        <v>3528</v>
      </c>
      <c r="Q882" t="s">
        <v>67</v>
      </c>
      <c r="R882" t="s">
        <v>7027</v>
      </c>
      <c r="S882" t="s">
        <v>818</v>
      </c>
      <c r="T882" t="s">
        <v>7028</v>
      </c>
      <c r="U882" t="s">
        <v>7029</v>
      </c>
      <c r="V882" t="s">
        <v>3524</v>
      </c>
      <c r="W882" t="s">
        <v>115</v>
      </c>
      <c r="X882" t="s">
        <v>43</v>
      </c>
      <c r="Y882" t="s">
        <v>7030</v>
      </c>
      <c r="Z882" s="1">
        <v>27092</v>
      </c>
      <c r="AA882" t="s">
        <v>7031</v>
      </c>
      <c r="AD882" t="s">
        <v>50</v>
      </c>
      <c r="AE882" t="s">
        <v>2868</v>
      </c>
      <c r="AF882" t="s">
        <v>48</v>
      </c>
      <c r="AG882" t="s">
        <v>42</v>
      </c>
    </row>
    <row r="883" spans="1:33" hidden="1" x14ac:dyDescent="0.2">
      <c r="A883" t="s">
        <v>35</v>
      </c>
      <c r="B883" t="s">
        <v>36</v>
      </c>
      <c r="C883" t="s">
        <v>37</v>
      </c>
      <c r="D883" t="s">
        <v>7032</v>
      </c>
      <c r="E883" t="s">
        <v>38</v>
      </c>
      <c r="F883" t="s">
        <v>672</v>
      </c>
      <c r="G883" t="s">
        <v>106</v>
      </c>
      <c r="H883" t="s">
        <v>120</v>
      </c>
      <c r="I883" t="s">
        <v>108</v>
      </c>
      <c r="J883" t="s">
        <v>814</v>
      </c>
      <c r="K883" t="s">
        <v>7006</v>
      </c>
      <c r="L883" t="s">
        <v>121</v>
      </c>
      <c r="M883" t="s">
        <v>816</v>
      </c>
      <c r="N883" t="s">
        <v>40</v>
      </c>
      <c r="O883" t="s">
        <v>40</v>
      </c>
      <c r="P883" t="s">
        <v>3528</v>
      </c>
      <c r="Q883" t="s">
        <v>67</v>
      </c>
      <c r="R883" t="s">
        <v>2898</v>
      </c>
      <c r="S883" t="s">
        <v>6095</v>
      </c>
      <c r="T883" t="s">
        <v>6096</v>
      </c>
      <c r="U883" t="s">
        <v>7033</v>
      </c>
      <c r="V883" t="s">
        <v>2872</v>
      </c>
      <c r="W883" t="s">
        <v>115</v>
      </c>
      <c r="X883" t="s">
        <v>43</v>
      </c>
      <c r="Y883" t="s">
        <v>7034</v>
      </c>
      <c r="Z883" s="1">
        <v>27244</v>
      </c>
      <c r="AA883" t="s">
        <v>7035</v>
      </c>
      <c r="AD883" t="s">
        <v>50</v>
      </c>
      <c r="AE883" t="s">
        <v>2868</v>
      </c>
      <c r="AF883" t="s">
        <v>48</v>
      </c>
      <c r="AG883" t="s">
        <v>42</v>
      </c>
    </row>
    <row r="884" spans="1:33" hidden="1" x14ac:dyDescent="0.2">
      <c r="A884" t="s">
        <v>35</v>
      </c>
      <c r="B884" t="s">
        <v>36</v>
      </c>
      <c r="C884" t="s">
        <v>37</v>
      </c>
      <c r="D884" t="s">
        <v>7036</v>
      </c>
      <c r="E884" t="s">
        <v>38</v>
      </c>
      <c r="F884" t="s">
        <v>672</v>
      </c>
      <c r="G884" t="s">
        <v>106</v>
      </c>
      <c r="H884" t="s">
        <v>120</v>
      </c>
      <c r="I884" t="s">
        <v>108</v>
      </c>
      <c r="J884" t="s">
        <v>814</v>
      </c>
      <c r="K884" t="s">
        <v>7006</v>
      </c>
      <c r="L884" t="s">
        <v>121</v>
      </c>
      <c r="M884" t="s">
        <v>816</v>
      </c>
      <c r="N884" t="s">
        <v>40</v>
      </c>
      <c r="O884" t="s">
        <v>40</v>
      </c>
      <c r="P884" t="s">
        <v>3528</v>
      </c>
      <c r="Q884" t="s">
        <v>67</v>
      </c>
      <c r="R884" t="s">
        <v>2898</v>
      </c>
      <c r="S884" t="s">
        <v>122</v>
      </c>
      <c r="T884" t="s">
        <v>142</v>
      </c>
      <c r="U884" t="s">
        <v>7037</v>
      </c>
      <c r="V884" t="s">
        <v>55</v>
      </c>
      <c r="W884" t="s">
        <v>115</v>
      </c>
      <c r="X884" t="s">
        <v>43</v>
      </c>
      <c r="Y884" t="s">
        <v>7038</v>
      </c>
      <c r="Z884" s="1">
        <v>20901</v>
      </c>
      <c r="AA884" t="s">
        <v>7039</v>
      </c>
      <c r="AD884" t="s">
        <v>50</v>
      </c>
      <c r="AE884" t="s">
        <v>2868</v>
      </c>
      <c r="AF884" t="s">
        <v>48</v>
      </c>
      <c r="AG884" t="s">
        <v>42</v>
      </c>
    </row>
    <row r="885" spans="1:33" hidden="1" x14ac:dyDescent="0.2">
      <c r="A885" t="s">
        <v>35</v>
      </c>
      <c r="B885" t="s">
        <v>36</v>
      </c>
      <c r="C885" t="s">
        <v>37</v>
      </c>
      <c r="D885" t="s">
        <v>7040</v>
      </c>
      <c r="E885" t="s">
        <v>38</v>
      </c>
      <c r="F885" t="s">
        <v>672</v>
      </c>
      <c r="G885" t="s">
        <v>106</v>
      </c>
      <c r="H885" t="s">
        <v>120</v>
      </c>
      <c r="I885" t="s">
        <v>108</v>
      </c>
      <c r="J885" t="s">
        <v>814</v>
      </c>
      <c r="K885" t="s">
        <v>7006</v>
      </c>
      <c r="L885" t="s">
        <v>121</v>
      </c>
      <c r="M885" t="s">
        <v>816</v>
      </c>
      <c r="N885" t="s">
        <v>40</v>
      </c>
      <c r="O885" t="s">
        <v>40</v>
      </c>
      <c r="P885" t="s">
        <v>3528</v>
      </c>
      <c r="Q885" t="s">
        <v>67</v>
      </c>
      <c r="R885" t="s">
        <v>7041</v>
      </c>
      <c r="S885" t="s">
        <v>7042</v>
      </c>
      <c r="T885" t="s">
        <v>438</v>
      </c>
      <c r="U885" t="s">
        <v>7043</v>
      </c>
      <c r="V885" t="s">
        <v>3524</v>
      </c>
      <c r="W885" t="s">
        <v>115</v>
      </c>
      <c r="X885" t="s">
        <v>43</v>
      </c>
      <c r="Y885" t="s">
        <v>7044</v>
      </c>
      <c r="Z885" s="1">
        <v>24290</v>
      </c>
      <c r="AA885" t="s">
        <v>7045</v>
      </c>
      <c r="AD885" t="s">
        <v>50</v>
      </c>
      <c r="AE885" t="s">
        <v>2868</v>
      </c>
      <c r="AF885" t="s">
        <v>48</v>
      </c>
      <c r="AG885" t="s">
        <v>42</v>
      </c>
    </row>
    <row r="886" spans="1:33" hidden="1" x14ac:dyDescent="0.2">
      <c r="A886" t="s">
        <v>35</v>
      </c>
      <c r="B886" t="s">
        <v>36</v>
      </c>
      <c r="C886" t="s">
        <v>37</v>
      </c>
      <c r="D886" t="s">
        <v>7046</v>
      </c>
      <c r="E886" t="s">
        <v>38</v>
      </c>
      <c r="F886" t="s">
        <v>672</v>
      </c>
      <c r="G886" t="s">
        <v>106</v>
      </c>
      <c r="H886" t="s">
        <v>120</v>
      </c>
      <c r="I886" t="s">
        <v>108</v>
      </c>
      <c r="J886" t="s">
        <v>814</v>
      </c>
      <c r="K886" t="s">
        <v>7006</v>
      </c>
      <c r="L886" t="s">
        <v>121</v>
      </c>
      <c r="M886" t="s">
        <v>816</v>
      </c>
      <c r="N886" t="s">
        <v>40</v>
      </c>
      <c r="O886" t="s">
        <v>40</v>
      </c>
      <c r="P886" t="s">
        <v>3528</v>
      </c>
      <c r="Q886" t="s">
        <v>67</v>
      </c>
      <c r="R886" t="s">
        <v>7047</v>
      </c>
      <c r="S886" t="s">
        <v>7048</v>
      </c>
      <c r="T886" t="s">
        <v>3994</v>
      </c>
      <c r="U886" t="s">
        <v>6891</v>
      </c>
      <c r="V886" t="s">
        <v>3524</v>
      </c>
      <c r="W886" t="s">
        <v>115</v>
      </c>
      <c r="X886" t="s">
        <v>3743</v>
      </c>
      <c r="Y886" t="s">
        <v>7049</v>
      </c>
      <c r="Z886" s="1">
        <v>24214</v>
      </c>
      <c r="AA886" t="s">
        <v>7050</v>
      </c>
      <c r="AB886" s="1">
        <v>43525</v>
      </c>
      <c r="AC886" s="1">
        <v>43830</v>
      </c>
      <c r="AD886" t="s">
        <v>50</v>
      </c>
      <c r="AE886" t="s">
        <v>2868</v>
      </c>
      <c r="AF886" t="s">
        <v>48</v>
      </c>
      <c r="AG886" t="s">
        <v>42</v>
      </c>
    </row>
    <row r="887" spans="1:33" hidden="1" x14ac:dyDescent="0.2">
      <c r="A887" t="s">
        <v>35</v>
      </c>
      <c r="B887" t="s">
        <v>36</v>
      </c>
      <c r="C887" t="s">
        <v>37</v>
      </c>
      <c r="D887" t="s">
        <v>7046</v>
      </c>
      <c r="E887" t="s">
        <v>38</v>
      </c>
      <c r="F887" t="s">
        <v>672</v>
      </c>
      <c r="G887" t="s">
        <v>106</v>
      </c>
      <c r="H887" t="s">
        <v>120</v>
      </c>
      <c r="I887" t="s">
        <v>108</v>
      </c>
      <c r="J887" t="s">
        <v>814</v>
      </c>
      <c r="K887" t="s">
        <v>7006</v>
      </c>
      <c r="L887" t="s">
        <v>121</v>
      </c>
      <c r="M887" t="s">
        <v>816</v>
      </c>
      <c r="N887" t="s">
        <v>40</v>
      </c>
      <c r="O887" t="s">
        <v>40</v>
      </c>
      <c r="P887" t="s">
        <v>3528</v>
      </c>
      <c r="Q887" t="s">
        <v>3018</v>
      </c>
      <c r="R887" t="s">
        <v>7051</v>
      </c>
      <c r="S887" t="s">
        <v>133</v>
      </c>
      <c r="T887" t="s">
        <v>1738</v>
      </c>
      <c r="U887" t="s">
        <v>1739</v>
      </c>
      <c r="V887" t="s">
        <v>55</v>
      </c>
      <c r="W887" t="s">
        <v>115</v>
      </c>
      <c r="X887" t="s">
        <v>43</v>
      </c>
      <c r="Y887" t="s">
        <v>1740</v>
      </c>
      <c r="Z887" s="1">
        <v>24211</v>
      </c>
      <c r="AA887" t="s">
        <v>1741</v>
      </c>
      <c r="AB887" s="1">
        <v>43525</v>
      </c>
      <c r="AC887" s="1">
        <v>43830</v>
      </c>
      <c r="AD887" t="s">
        <v>189</v>
      </c>
      <c r="AE887" t="s">
        <v>3687</v>
      </c>
      <c r="AF887" t="s">
        <v>48</v>
      </c>
      <c r="AG887" t="s">
        <v>42</v>
      </c>
    </row>
    <row r="888" spans="1:33" hidden="1" x14ac:dyDescent="0.2">
      <c r="A888" t="s">
        <v>35</v>
      </c>
      <c r="B888" t="s">
        <v>36</v>
      </c>
      <c r="C888" t="s">
        <v>37</v>
      </c>
      <c r="D888" t="s">
        <v>819</v>
      </c>
      <c r="E888" t="s">
        <v>38</v>
      </c>
      <c r="F888" t="s">
        <v>672</v>
      </c>
      <c r="G888" t="s">
        <v>106</v>
      </c>
      <c r="H888" t="s">
        <v>120</v>
      </c>
      <c r="I888" t="s">
        <v>108</v>
      </c>
      <c r="J888" t="s">
        <v>814</v>
      </c>
      <c r="K888" t="s">
        <v>7006</v>
      </c>
      <c r="L888" t="s">
        <v>121</v>
      </c>
      <c r="M888" t="s">
        <v>816</v>
      </c>
      <c r="N888" t="s">
        <v>40</v>
      </c>
      <c r="O888" t="s">
        <v>117</v>
      </c>
      <c r="P888" t="s">
        <v>117</v>
      </c>
      <c r="Q888" t="s">
        <v>3018</v>
      </c>
      <c r="R888" t="s">
        <v>504</v>
      </c>
      <c r="S888" t="s">
        <v>7052</v>
      </c>
      <c r="T888" t="s">
        <v>77</v>
      </c>
      <c r="U888" t="s">
        <v>7053</v>
      </c>
      <c r="V888" t="s">
        <v>42</v>
      </c>
      <c r="W888" t="s">
        <v>115</v>
      </c>
      <c r="X888" t="s">
        <v>43</v>
      </c>
      <c r="Y888" t="s">
        <v>7054</v>
      </c>
      <c r="Z888" s="1">
        <v>27809</v>
      </c>
      <c r="AA888" t="s">
        <v>7055</v>
      </c>
      <c r="AB888" s="1">
        <v>43525</v>
      </c>
      <c r="AC888" s="1">
        <v>43830</v>
      </c>
      <c r="AD888" t="s">
        <v>46</v>
      </c>
      <c r="AE888" t="s">
        <v>119</v>
      </c>
      <c r="AF888" t="s">
        <v>48</v>
      </c>
      <c r="AG888" t="s">
        <v>42</v>
      </c>
    </row>
    <row r="889" spans="1:33" hidden="1" x14ac:dyDescent="0.2">
      <c r="A889" t="s">
        <v>35</v>
      </c>
      <c r="B889" t="s">
        <v>36</v>
      </c>
      <c r="C889" t="s">
        <v>37</v>
      </c>
      <c r="D889" t="s">
        <v>820</v>
      </c>
      <c r="E889" t="s">
        <v>38</v>
      </c>
      <c r="F889" t="s">
        <v>672</v>
      </c>
      <c r="G889" t="s">
        <v>106</v>
      </c>
      <c r="H889" t="s">
        <v>120</v>
      </c>
      <c r="I889" t="s">
        <v>108</v>
      </c>
      <c r="J889" t="s">
        <v>814</v>
      </c>
      <c r="K889" t="s">
        <v>7006</v>
      </c>
      <c r="L889" t="s">
        <v>121</v>
      </c>
      <c r="M889" t="s">
        <v>816</v>
      </c>
      <c r="N889" t="s">
        <v>40</v>
      </c>
      <c r="O889" t="s">
        <v>117</v>
      </c>
      <c r="P889" t="s">
        <v>117</v>
      </c>
      <c r="Q889" t="s">
        <v>67</v>
      </c>
      <c r="R889" t="s">
        <v>2898</v>
      </c>
      <c r="S889" t="s">
        <v>71</v>
      </c>
      <c r="T889" t="s">
        <v>821</v>
      </c>
      <c r="U889" t="s">
        <v>822</v>
      </c>
      <c r="V889" t="s">
        <v>42</v>
      </c>
      <c r="W889" t="s">
        <v>115</v>
      </c>
      <c r="X889" t="s">
        <v>43</v>
      </c>
      <c r="Y889" t="s">
        <v>823</v>
      </c>
      <c r="Z889" s="1">
        <v>21573</v>
      </c>
      <c r="AA889" t="s">
        <v>824</v>
      </c>
      <c r="AD889" t="s">
        <v>50</v>
      </c>
      <c r="AE889" t="s">
        <v>119</v>
      </c>
      <c r="AF889" t="s">
        <v>48</v>
      </c>
      <c r="AG889" t="s">
        <v>42</v>
      </c>
    </row>
    <row r="890" spans="1:33" hidden="1" x14ac:dyDescent="0.2">
      <c r="A890" t="s">
        <v>35</v>
      </c>
      <c r="B890" t="s">
        <v>36</v>
      </c>
      <c r="C890" t="s">
        <v>37</v>
      </c>
      <c r="D890" t="s">
        <v>825</v>
      </c>
      <c r="E890" t="s">
        <v>38</v>
      </c>
      <c r="F890" t="s">
        <v>672</v>
      </c>
      <c r="G890" t="s">
        <v>106</v>
      </c>
      <c r="H890" t="s">
        <v>120</v>
      </c>
      <c r="I890" t="s">
        <v>108</v>
      </c>
      <c r="J890" t="s">
        <v>814</v>
      </c>
      <c r="K890" t="s">
        <v>7006</v>
      </c>
      <c r="L890" t="s">
        <v>121</v>
      </c>
      <c r="M890" t="s">
        <v>816</v>
      </c>
      <c r="N890" t="s">
        <v>40</v>
      </c>
      <c r="O890" t="s">
        <v>117</v>
      </c>
      <c r="P890" t="s">
        <v>117</v>
      </c>
      <c r="Q890" t="s">
        <v>67</v>
      </c>
      <c r="R890" t="s">
        <v>2898</v>
      </c>
      <c r="S890" t="s">
        <v>379</v>
      </c>
      <c r="T890" t="s">
        <v>826</v>
      </c>
      <c r="U890" t="s">
        <v>827</v>
      </c>
      <c r="V890" t="s">
        <v>42</v>
      </c>
      <c r="W890" t="s">
        <v>115</v>
      </c>
      <c r="X890" t="s">
        <v>43</v>
      </c>
      <c r="Y890" t="s">
        <v>828</v>
      </c>
      <c r="Z890" s="1">
        <v>24259</v>
      </c>
      <c r="AA890" t="s">
        <v>829</v>
      </c>
      <c r="AD890" t="s">
        <v>50</v>
      </c>
      <c r="AE890" t="s">
        <v>119</v>
      </c>
      <c r="AF890" t="s">
        <v>48</v>
      </c>
      <c r="AG890" t="s">
        <v>42</v>
      </c>
    </row>
    <row r="891" spans="1:33" hidden="1" x14ac:dyDescent="0.2">
      <c r="A891" t="s">
        <v>35</v>
      </c>
      <c r="B891" t="s">
        <v>36</v>
      </c>
      <c r="C891" t="s">
        <v>37</v>
      </c>
      <c r="D891" t="s">
        <v>830</v>
      </c>
      <c r="E891" t="s">
        <v>38</v>
      </c>
      <c r="F891" t="s">
        <v>672</v>
      </c>
      <c r="G891" t="s">
        <v>106</v>
      </c>
      <c r="H891" t="s">
        <v>120</v>
      </c>
      <c r="I891" t="s">
        <v>108</v>
      </c>
      <c r="J891" t="s">
        <v>814</v>
      </c>
      <c r="K891" t="s">
        <v>7006</v>
      </c>
      <c r="L891" t="s">
        <v>121</v>
      </c>
      <c r="M891" t="s">
        <v>816</v>
      </c>
      <c r="N891" t="s">
        <v>40</v>
      </c>
      <c r="O891" t="s">
        <v>117</v>
      </c>
      <c r="P891" t="s">
        <v>117</v>
      </c>
      <c r="Q891" t="s">
        <v>3018</v>
      </c>
      <c r="R891" t="s">
        <v>118</v>
      </c>
      <c r="S891" t="s">
        <v>7056</v>
      </c>
      <c r="T891" t="s">
        <v>89</v>
      </c>
      <c r="U891" t="s">
        <v>7057</v>
      </c>
      <c r="V891" t="s">
        <v>42</v>
      </c>
      <c r="W891" t="s">
        <v>115</v>
      </c>
      <c r="X891" t="s">
        <v>43</v>
      </c>
      <c r="Y891" t="s">
        <v>7058</v>
      </c>
      <c r="Z891" s="1">
        <v>24005</v>
      </c>
      <c r="AA891" t="s">
        <v>7059</v>
      </c>
      <c r="AB891" s="1">
        <v>43525</v>
      </c>
      <c r="AC891" s="1">
        <v>43830</v>
      </c>
      <c r="AD891" t="s">
        <v>50</v>
      </c>
      <c r="AE891" t="s">
        <v>119</v>
      </c>
      <c r="AF891" t="s">
        <v>48</v>
      </c>
      <c r="AG891" t="s">
        <v>42</v>
      </c>
    </row>
    <row r="892" spans="1:33" hidden="1" x14ac:dyDescent="0.2">
      <c r="A892" t="s">
        <v>35</v>
      </c>
      <c r="B892" t="s">
        <v>36</v>
      </c>
      <c r="C892" t="s">
        <v>37</v>
      </c>
      <c r="D892" t="s">
        <v>7060</v>
      </c>
      <c r="E892" t="s">
        <v>38</v>
      </c>
      <c r="F892" t="s">
        <v>672</v>
      </c>
      <c r="G892" t="s">
        <v>106</v>
      </c>
      <c r="H892" t="s">
        <v>120</v>
      </c>
      <c r="I892" t="s">
        <v>108</v>
      </c>
      <c r="J892" t="s">
        <v>814</v>
      </c>
      <c r="K892" t="s">
        <v>7006</v>
      </c>
      <c r="L892" t="s">
        <v>121</v>
      </c>
      <c r="M892" t="s">
        <v>816</v>
      </c>
      <c r="N892" t="s">
        <v>2987</v>
      </c>
      <c r="O892" t="s">
        <v>3303</v>
      </c>
      <c r="P892" t="s">
        <v>3304</v>
      </c>
      <c r="Q892" t="s">
        <v>67</v>
      </c>
      <c r="R892" t="s">
        <v>7061</v>
      </c>
      <c r="S892" t="s">
        <v>4075</v>
      </c>
      <c r="T892" t="s">
        <v>65</v>
      </c>
      <c r="U892" t="s">
        <v>7062</v>
      </c>
      <c r="V892" t="s">
        <v>3307</v>
      </c>
      <c r="W892" t="s">
        <v>2856</v>
      </c>
      <c r="X892" t="s">
        <v>43</v>
      </c>
      <c r="Y892" t="s">
        <v>7063</v>
      </c>
      <c r="Z892" s="1">
        <v>19852</v>
      </c>
      <c r="AA892" t="s">
        <v>7064</v>
      </c>
      <c r="AD892" t="s">
        <v>50</v>
      </c>
      <c r="AE892" t="s">
        <v>2996</v>
      </c>
      <c r="AF892" t="s">
        <v>48</v>
      </c>
      <c r="AG892" t="s">
        <v>42</v>
      </c>
    </row>
    <row r="893" spans="1:33" hidden="1" x14ac:dyDescent="0.2">
      <c r="A893" t="s">
        <v>35</v>
      </c>
      <c r="B893" t="s">
        <v>36</v>
      </c>
      <c r="C893" t="s">
        <v>37</v>
      </c>
      <c r="D893" t="s">
        <v>7065</v>
      </c>
      <c r="E893" t="s">
        <v>38</v>
      </c>
      <c r="F893" t="s">
        <v>672</v>
      </c>
      <c r="G893" t="s">
        <v>106</v>
      </c>
      <c r="H893" t="s">
        <v>120</v>
      </c>
      <c r="I893" t="s">
        <v>108</v>
      </c>
      <c r="J893" t="s">
        <v>814</v>
      </c>
      <c r="K893" t="s">
        <v>7006</v>
      </c>
      <c r="L893" t="s">
        <v>121</v>
      </c>
      <c r="M893" t="s">
        <v>816</v>
      </c>
      <c r="N893" t="s">
        <v>2987</v>
      </c>
      <c r="O893" t="s">
        <v>3303</v>
      </c>
      <c r="P893" t="s">
        <v>3304</v>
      </c>
      <c r="Q893" t="s">
        <v>3018</v>
      </c>
      <c r="R893" t="s">
        <v>7066</v>
      </c>
      <c r="S893" t="s">
        <v>102</v>
      </c>
      <c r="T893" t="s">
        <v>93</v>
      </c>
      <c r="U893" t="s">
        <v>490</v>
      </c>
      <c r="V893" t="s">
        <v>3307</v>
      </c>
      <c r="W893" t="s">
        <v>2856</v>
      </c>
      <c r="X893" t="s">
        <v>43</v>
      </c>
      <c r="Y893" t="s">
        <v>7067</v>
      </c>
      <c r="Z893" s="1">
        <v>21998</v>
      </c>
      <c r="AA893" t="s">
        <v>7068</v>
      </c>
      <c r="AB893" s="1">
        <v>43557</v>
      </c>
      <c r="AC893" s="1">
        <v>43586</v>
      </c>
      <c r="AD893" t="s">
        <v>189</v>
      </c>
      <c r="AE893" t="s">
        <v>2996</v>
      </c>
      <c r="AF893" t="s">
        <v>48</v>
      </c>
      <c r="AG893" t="s">
        <v>42</v>
      </c>
    </row>
    <row r="894" spans="1:33" hidden="1" x14ac:dyDescent="0.2">
      <c r="A894" t="s">
        <v>35</v>
      </c>
      <c r="B894" t="s">
        <v>36</v>
      </c>
      <c r="C894" t="s">
        <v>37</v>
      </c>
      <c r="D894" t="s">
        <v>7065</v>
      </c>
      <c r="E894" t="s">
        <v>38</v>
      </c>
      <c r="F894" t="s">
        <v>672</v>
      </c>
      <c r="G894" t="s">
        <v>106</v>
      </c>
      <c r="H894" t="s">
        <v>120</v>
      </c>
      <c r="I894" t="s">
        <v>108</v>
      </c>
      <c r="J894" t="s">
        <v>814</v>
      </c>
      <c r="K894" t="s">
        <v>7006</v>
      </c>
      <c r="L894" t="s">
        <v>121</v>
      </c>
      <c r="M894" t="s">
        <v>816</v>
      </c>
      <c r="N894" t="s">
        <v>2987</v>
      </c>
      <c r="O894" t="s">
        <v>3303</v>
      </c>
      <c r="P894" t="s">
        <v>3304</v>
      </c>
      <c r="Q894" t="s">
        <v>67</v>
      </c>
      <c r="R894" t="s">
        <v>2898</v>
      </c>
      <c r="S894" t="s">
        <v>2974</v>
      </c>
      <c r="T894" t="s">
        <v>7069</v>
      </c>
      <c r="U894" t="s">
        <v>7070</v>
      </c>
      <c r="V894" t="s">
        <v>3799</v>
      </c>
      <c r="W894" t="s">
        <v>2856</v>
      </c>
      <c r="X894" t="s">
        <v>3743</v>
      </c>
      <c r="Y894" t="s">
        <v>7071</v>
      </c>
      <c r="Z894" s="1">
        <v>20619</v>
      </c>
      <c r="AA894" t="s">
        <v>7072</v>
      </c>
      <c r="AB894" s="1">
        <v>43557</v>
      </c>
      <c r="AC894" s="1">
        <v>43586</v>
      </c>
      <c r="AD894" t="s">
        <v>50</v>
      </c>
      <c r="AE894" t="s">
        <v>2996</v>
      </c>
      <c r="AF894" t="s">
        <v>48</v>
      </c>
      <c r="AG894" t="s">
        <v>42</v>
      </c>
    </row>
    <row r="895" spans="1:33" hidden="1" x14ac:dyDescent="0.2">
      <c r="A895" t="s">
        <v>35</v>
      </c>
      <c r="B895" t="s">
        <v>36</v>
      </c>
      <c r="C895" t="s">
        <v>37</v>
      </c>
      <c r="D895" t="s">
        <v>7073</v>
      </c>
      <c r="E895" t="s">
        <v>38</v>
      </c>
      <c r="F895" t="s">
        <v>672</v>
      </c>
      <c r="G895" t="s">
        <v>106</v>
      </c>
      <c r="H895" t="s">
        <v>120</v>
      </c>
      <c r="I895" t="s">
        <v>108</v>
      </c>
      <c r="J895" t="s">
        <v>831</v>
      </c>
      <c r="K895" t="s">
        <v>832</v>
      </c>
      <c r="L895" t="s">
        <v>121</v>
      </c>
      <c r="M895" t="s">
        <v>833</v>
      </c>
      <c r="N895" t="s">
        <v>40</v>
      </c>
      <c r="O895" t="s">
        <v>2852</v>
      </c>
      <c r="P895" t="s">
        <v>3676</v>
      </c>
      <c r="Q895" t="s">
        <v>2860</v>
      </c>
      <c r="R895" t="s">
        <v>3677</v>
      </c>
      <c r="S895" t="s">
        <v>104</v>
      </c>
      <c r="T895" t="s">
        <v>169</v>
      </c>
      <c r="U895" t="s">
        <v>7074</v>
      </c>
      <c r="V895" t="s">
        <v>3524</v>
      </c>
      <c r="W895" t="s">
        <v>2856</v>
      </c>
      <c r="X895" t="s">
        <v>3679</v>
      </c>
      <c r="Y895" t="s">
        <v>7075</v>
      </c>
      <c r="Z895" s="1">
        <v>26577</v>
      </c>
      <c r="AA895" t="s">
        <v>7076</v>
      </c>
      <c r="AB895" s="1">
        <v>43525</v>
      </c>
      <c r="AC895" s="1">
        <v>44985</v>
      </c>
      <c r="AD895" t="s">
        <v>50</v>
      </c>
      <c r="AE895" t="s">
        <v>2868</v>
      </c>
      <c r="AF895" t="s">
        <v>48</v>
      </c>
      <c r="AG895" t="s">
        <v>42</v>
      </c>
    </row>
    <row r="896" spans="1:33" hidden="1" x14ac:dyDescent="0.2">
      <c r="A896" t="s">
        <v>35</v>
      </c>
      <c r="B896" t="s">
        <v>36</v>
      </c>
      <c r="C896" t="s">
        <v>37</v>
      </c>
      <c r="D896" t="s">
        <v>7077</v>
      </c>
      <c r="E896" t="s">
        <v>38</v>
      </c>
      <c r="F896" t="s">
        <v>672</v>
      </c>
      <c r="G896" t="s">
        <v>106</v>
      </c>
      <c r="H896" t="s">
        <v>120</v>
      </c>
      <c r="I896" t="s">
        <v>108</v>
      </c>
      <c r="J896" t="s">
        <v>831</v>
      </c>
      <c r="K896" t="s">
        <v>832</v>
      </c>
      <c r="L896" t="s">
        <v>121</v>
      </c>
      <c r="M896" t="s">
        <v>833</v>
      </c>
      <c r="N896" t="s">
        <v>40</v>
      </c>
      <c r="O896" t="s">
        <v>40</v>
      </c>
      <c r="P896" t="s">
        <v>3528</v>
      </c>
      <c r="Q896" t="s">
        <v>3018</v>
      </c>
      <c r="R896" t="s">
        <v>7078</v>
      </c>
      <c r="S896" t="s">
        <v>5590</v>
      </c>
      <c r="T896" t="s">
        <v>7079</v>
      </c>
      <c r="U896" t="s">
        <v>7080</v>
      </c>
      <c r="V896" t="s">
        <v>55</v>
      </c>
      <c r="W896" t="s">
        <v>115</v>
      </c>
      <c r="X896" t="s">
        <v>43</v>
      </c>
      <c r="Y896" t="s">
        <v>7081</v>
      </c>
      <c r="Z896" s="1">
        <v>31065</v>
      </c>
      <c r="AA896" t="s">
        <v>7082</v>
      </c>
      <c r="AB896" s="1">
        <v>43525</v>
      </c>
      <c r="AC896" s="1">
        <v>43830</v>
      </c>
      <c r="AD896" t="s">
        <v>50</v>
      </c>
      <c r="AE896" t="s">
        <v>3687</v>
      </c>
      <c r="AF896" t="s">
        <v>48</v>
      </c>
      <c r="AG896" t="s">
        <v>42</v>
      </c>
    </row>
    <row r="897" spans="1:33" hidden="1" x14ac:dyDescent="0.2">
      <c r="A897" t="s">
        <v>35</v>
      </c>
      <c r="B897" t="s">
        <v>36</v>
      </c>
      <c r="C897" t="s">
        <v>37</v>
      </c>
      <c r="D897" t="s">
        <v>7083</v>
      </c>
      <c r="E897" t="s">
        <v>38</v>
      </c>
      <c r="F897" t="s">
        <v>672</v>
      </c>
      <c r="G897" t="s">
        <v>106</v>
      </c>
      <c r="H897" t="s">
        <v>120</v>
      </c>
      <c r="I897" t="s">
        <v>108</v>
      </c>
      <c r="J897" t="s">
        <v>831</v>
      </c>
      <c r="K897" t="s">
        <v>832</v>
      </c>
      <c r="L897" t="s">
        <v>121</v>
      </c>
      <c r="M897" t="s">
        <v>833</v>
      </c>
      <c r="N897" t="s">
        <v>40</v>
      </c>
      <c r="O897" t="s">
        <v>40</v>
      </c>
      <c r="P897" t="s">
        <v>3528</v>
      </c>
      <c r="Q897" t="s">
        <v>67</v>
      </c>
      <c r="R897" t="s">
        <v>7084</v>
      </c>
      <c r="S897" t="s">
        <v>6106</v>
      </c>
      <c r="T897" t="s">
        <v>91</v>
      </c>
      <c r="U897" t="s">
        <v>7085</v>
      </c>
      <c r="V897" t="s">
        <v>55</v>
      </c>
      <c r="W897" t="s">
        <v>115</v>
      </c>
      <c r="X897" t="s">
        <v>43</v>
      </c>
      <c r="Y897" t="s">
        <v>7086</v>
      </c>
      <c r="Z897" s="1">
        <v>25425</v>
      </c>
      <c r="AA897" t="s">
        <v>7087</v>
      </c>
      <c r="AD897" t="s">
        <v>50</v>
      </c>
      <c r="AE897" t="s">
        <v>2868</v>
      </c>
      <c r="AF897" t="s">
        <v>48</v>
      </c>
      <c r="AG897" t="s">
        <v>42</v>
      </c>
    </row>
    <row r="898" spans="1:33" hidden="1" x14ac:dyDescent="0.2">
      <c r="A898" t="s">
        <v>35</v>
      </c>
      <c r="B898" t="s">
        <v>36</v>
      </c>
      <c r="C898" t="s">
        <v>37</v>
      </c>
      <c r="D898" t="s">
        <v>7088</v>
      </c>
      <c r="E898" t="s">
        <v>38</v>
      </c>
      <c r="F898" t="s">
        <v>672</v>
      </c>
      <c r="G898" t="s">
        <v>106</v>
      </c>
      <c r="H898" t="s">
        <v>120</v>
      </c>
      <c r="I898" t="s">
        <v>108</v>
      </c>
      <c r="J898" t="s">
        <v>831</v>
      </c>
      <c r="K898" t="s">
        <v>832</v>
      </c>
      <c r="L898" t="s">
        <v>121</v>
      </c>
      <c r="M898" t="s">
        <v>833</v>
      </c>
      <c r="N898" t="s">
        <v>40</v>
      </c>
      <c r="O898" t="s">
        <v>40</v>
      </c>
      <c r="P898" t="s">
        <v>3528</v>
      </c>
      <c r="Q898" t="s">
        <v>67</v>
      </c>
      <c r="R898" t="s">
        <v>7089</v>
      </c>
      <c r="S898" t="s">
        <v>7090</v>
      </c>
      <c r="T898" t="s">
        <v>5300</v>
      </c>
      <c r="U898" t="s">
        <v>7091</v>
      </c>
      <c r="V898" t="s">
        <v>3524</v>
      </c>
      <c r="W898" t="s">
        <v>115</v>
      </c>
      <c r="X898" t="s">
        <v>43</v>
      </c>
      <c r="Y898" t="s">
        <v>7092</v>
      </c>
      <c r="Z898" s="1">
        <v>21406</v>
      </c>
      <c r="AA898" t="s">
        <v>7093</v>
      </c>
      <c r="AD898" t="s">
        <v>50</v>
      </c>
      <c r="AE898" t="s">
        <v>2868</v>
      </c>
      <c r="AF898" t="s">
        <v>48</v>
      </c>
      <c r="AG898" t="s">
        <v>42</v>
      </c>
    </row>
    <row r="899" spans="1:33" hidden="1" x14ac:dyDescent="0.2">
      <c r="A899" t="s">
        <v>35</v>
      </c>
      <c r="B899" t="s">
        <v>36</v>
      </c>
      <c r="C899" t="s">
        <v>37</v>
      </c>
      <c r="D899" t="s">
        <v>7094</v>
      </c>
      <c r="E899" t="s">
        <v>38</v>
      </c>
      <c r="F899" t="s">
        <v>672</v>
      </c>
      <c r="G899" t="s">
        <v>106</v>
      </c>
      <c r="H899" t="s">
        <v>120</v>
      </c>
      <c r="I899" t="s">
        <v>108</v>
      </c>
      <c r="J899" t="s">
        <v>831</v>
      </c>
      <c r="K899" t="s">
        <v>832</v>
      </c>
      <c r="L899" t="s">
        <v>121</v>
      </c>
      <c r="M899" t="s">
        <v>833</v>
      </c>
      <c r="N899" t="s">
        <v>40</v>
      </c>
      <c r="O899" t="s">
        <v>40</v>
      </c>
      <c r="P899" t="s">
        <v>3528</v>
      </c>
      <c r="Q899" t="s">
        <v>67</v>
      </c>
      <c r="R899" t="s">
        <v>7095</v>
      </c>
      <c r="S899" t="s">
        <v>545</v>
      </c>
      <c r="T899" t="s">
        <v>7096</v>
      </c>
      <c r="U899" t="s">
        <v>7097</v>
      </c>
      <c r="V899" t="s">
        <v>2855</v>
      </c>
      <c r="W899" t="s">
        <v>115</v>
      </c>
      <c r="X899" t="s">
        <v>43</v>
      </c>
      <c r="Y899" t="s">
        <v>7098</v>
      </c>
      <c r="Z899" s="1">
        <v>26901</v>
      </c>
      <c r="AA899" t="s">
        <v>7099</v>
      </c>
      <c r="AB899" s="1">
        <v>43525</v>
      </c>
      <c r="AD899" t="s">
        <v>50</v>
      </c>
      <c r="AE899" t="s">
        <v>2868</v>
      </c>
      <c r="AF899" t="s">
        <v>48</v>
      </c>
      <c r="AG899" t="s">
        <v>42</v>
      </c>
    </row>
    <row r="900" spans="1:33" hidden="1" x14ac:dyDescent="0.2">
      <c r="A900" t="s">
        <v>35</v>
      </c>
      <c r="B900" t="s">
        <v>36</v>
      </c>
      <c r="C900" t="s">
        <v>37</v>
      </c>
      <c r="D900" t="s">
        <v>834</v>
      </c>
      <c r="E900" t="s">
        <v>38</v>
      </c>
      <c r="F900" t="s">
        <v>672</v>
      </c>
      <c r="G900" t="s">
        <v>106</v>
      </c>
      <c r="H900" t="s">
        <v>120</v>
      </c>
      <c r="I900" t="s">
        <v>108</v>
      </c>
      <c r="J900" t="s">
        <v>831</v>
      </c>
      <c r="K900" t="s">
        <v>832</v>
      </c>
      <c r="L900" t="s">
        <v>121</v>
      </c>
      <c r="M900" t="s">
        <v>833</v>
      </c>
      <c r="N900" t="s">
        <v>40</v>
      </c>
      <c r="O900" t="s">
        <v>117</v>
      </c>
      <c r="P900" t="s">
        <v>117</v>
      </c>
      <c r="Q900" t="s">
        <v>67</v>
      </c>
      <c r="R900" t="s">
        <v>835</v>
      </c>
      <c r="S900" t="s">
        <v>398</v>
      </c>
      <c r="T900" t="s">
        <v>836</v>
      </c>
      <c r="U900" t="s">
        <v>837</v>
      </c>
      <c r="V900" t="s">
        <v>42</v>
      </c>
      <c r="W900" t="s">
        <v>115</v>
      </c>
      <c r="X900" t="s">
        <v>43</v>
      </c>
      <c r="Y900" t="s">
        <v>838</v>
      </c>
      <c r="Z900" s="1">
        <v>25325</v>
      </c>
      <c r="AA900" t="s">
        <v>839</v>
      </c>
      <c r="AD900" t="s">
        <v>50</v>
      </c>
      <c r="AE900" t="s">
        <v>119</v>
      </c>
      <c r="AF900" t="s">
        <v>48</v>
      </c>
      <c r="AG900" t="s">
        <v>42</v>
      </c>
    </row>
    <row r="901" spans="1:33" hidden="1" x14ac:dyDescent="0.2">
      <c r="A901" t="s">
        <v>35</v>
      </c>
      <c r="B901" t="s">
        <v>36</v>
      </c>
      <c r="C901" t="s">
        <v>37</v>
      </c>
      <c r="D901" t="s">
        <v>7100</v>
      </c>
      <c r="E901" t="s">
        <v>38</v>
      </c>
      <c r="F901" t="s">
        <v>672</v>
      </c>
      <c r="G901" t="s">
        <v>106</v>
      </c>
      <c r="H901" t="s">
        <v>120</v>
      </c>
      <c r="I901" t="s">
        <v>108</v>
      </c>
      <c r="J901" t="s">
        <v>831</v>
      </c>
      <c r="K901" t="s">
        <v>832</v>
      </c>
      <c r="L901" t="s">
        <v>121</v>
      </c>
      <c r="M901" t="s">
        <v>833</v>
      </c>
      <c r="N901" t="s">
        <v>2987</v>
      </c>
      <c r="O901" t="s">
        <v>3303</v>
      </c>
      <c r="P901" t="s">
        <v>3304</v>
      </c>
      <c r="Q901" t="s">
        <v>3018</v>
      </c>
      <c r="R901" t="s">
        <v>7101</v>
      </c>
      <c r="S901" t="s">
        <v>336</v>
      </c>
      <c r="T901" t="s">
        <v>397</v>
      </c>
      <c r="U901" t="s">
        <v>7102</v>
      </c>
      <c r="V901" t="s">
        <v>3307</v>
      </c>
      <c r="W901" t="s">
        <v>2856</v>
      </c>
      <c r="X901" t="s">
        <v>43</v>
      </c>
      <c r="Y901" t="s">
        <v>7103</v>
      </c>
      <c r="Z901" s="1">
        <v>26215</v>
      </c>
      <c r="AA901" t="s">
        <v>7104</v>
      </c>
      <c r="AB901" s="1">
        <v>43467</v>
      </c>
      <c r="AC901" s="1">
        <v>43830</v>
      </c>
      <c r="AD901" t="s">
        <v>50</v>
      </c>
      <c r="AE901" t="s">
        <v>2996</v>
      </c>
      <c r="AF901" t="s">
        <v>48</v>
      </c>
      <c r="AG901" t="s">
        <v>42</v>
      </c>
    </row>
    <row r="902" spans="1:33" hidden="1" x14ac:dyDescent="0.2">
      <c r="A902" t="s">
        <v>35</v>
      </c>
      <c r="B902" t="s">
        <v>36</v>
      </c>
      <c r="C902" t="s">
        <v>37</v>
      </c>
      <c r="D902" t="s">
        <v>7106</v>
      </c>
      <c r="E902" t="s">
        <v>38</v>
      </c>
      <c r="F902" t="s">
        <v>672</v>
      </c>
      <c r="G902" t="s">
        <v>106</v>
      </c>
      <c r="H902" t="s">
        <v>120</v>
      </c>
      <c r="I902" t="s">
        <v>108</v>
      </c>
      <c r="J902" t="s">
        <v>840</v>
      </c>
      <c r="K902" t="s">
        <v>7105</v>
      </c>
      <c r="L902" t="s">
        <v>121</v>
      </c>
      <c r="M902" t="s">
        <v>842</v>
      </c>
      <c r="N902" t="s">
        <v>40</v>
      </c>
      <c r="O902" t="s">
        <v>2852</v>
      </c>
      <c r="P902" t="s">
        <v>3676</v>
      </c>
      <c r="Q902" t="s">
        <v>2860</v>
      </c>
      <c r="R902" t="s">
        <v>4474</v>
      </c>
      <c r="S902" t="s">
        <v>4126</v>
      </c>
      <c r="T902" t="s">
        <v>3625</v>
      </c>
      <c r="U902" t="s">
        <v>7107</v>
      </c>
      <c r="V902" t="s">
        <v>2855</v>
      </c>
      <c r="W902" t="s">
        <v>2856</v>
      </c>
      <c r="X902" t="s">
        <v>3872</v>
      </c>
      <c r="Y902" t="s">
        <v>7108</v>
      </c>
      <c r="Z902" s="1">
        <v>25175</v>
      </c>
      <c r="AA902" t="s">
        <v>7109</v>
      </c>
      <c r="AB902" s="1">
        <v>42823</v>
      </c>
      <c r="AC902" s="1">
        <v>44283</v>
      </c>
      <c r="AD902" t="s">
        <v>46</v>
      </c>
      <c r="AE902" t="s">
        <v>2868</v>
      </c>
      <c r="AF902" t="s">
        <v>48</v>
      </c>
      <c r="AG902" t="s">
        <v>42</v>
      </c>
    </row>
    <row r="903" spans="1:33" hidden="1" x14ac:dyDescent="0.2">
      <c r="A903" t="s">
        <v>35</v>
      </c>
      <c r="B903" t="s">
        <v>36</v>
      </c>
      <c r="C903" t="s">
        <v>37</v>
      </c>
      <c r="D903" t="s">
        <v>7110</v>
      </c>
      <c r="E903" t="s">
        <v>38</v>
      </c>
      <c r="F903" t="s">
        <v>672</v>
      </c>
      <c r="G903" t="s">
        <v>106</v>
      </c>
      <c r="H903" t="s">
        <v>120</v>
      </c>
      <c r="I903" t="s">
        <v>108</v>
      </c>
      <c r="J903" t="s">
        <v>840</v>
      </c>
      <c r="K903" t="s">
        <v>7105</v>
      </c>
      <c r="L903" t="s">
        <v>121</v>
      </c>
      <c r="M903" t="s">
        <v>842</v>
      </c>
      <c r="N903" t="s">
        <v>40</v>
      </c>
      <c r="O903" t="s">
        <v>40</v>
      </c>
      <c r="P903" t="s">
        <v>3528</v>
      </c>
      <c r="Q903" t="s">
        <v>67</v>
      </c>
      <c r="R903" t="s">
        <v>7111</v>
      </c>
      <c r="S903" t="s">
        <v>7112</v>
      </c>
      <c r="T903" t="s">
        <v>104</v>
      </c>
      <c r="U903" t="s">
        <v>7113</v>
      </c>
      <c r="V903" t="s">
        <v>3524</v>
      </c>
      <c r="W903" t="s">
        <v>115</v>
      </c>
      <c r="X903" t="s">
        <v>43</v>
      </c>
      <c r="Y903" t="s">
        <v>7114</v>
      </c>
      <c r="Z903" s="1">
        <v>22662</v>
      </c>
      <c r="AA903" t="s">
        <v>7115</v>
      </c>
      <c r="AD903" t="s">
        <v>50</v>
      </c>
      <c r="AE903" t="s">
        <v>2868</v>
      </c>
      <c r="AF903" t="s">
        <v>48</v>
      </c>
      <c r="AG903" t="s">
        <v>42</v>
      </c>
    </row>
    <row r="904" spans="1:33" hidden="1" x14ac:dyDescent="0.2">
      <c r="A904" t="s">
        <v>35</v>
      </c>
      <c r="B904" t="s">
        <v>36</v>
      </c>
      <c r="C904" t="s">
        <v>37</v>
      </c>
      <c r="D904" t="s">
        <v>7116</v>
      </c>
      <c r="E904" t="s">
        <v>38</v>
      </c>
      <c r="F904" t="s">
        <v>672</v>
      </c>
      <c r="G904" t="s">
        <v>106</v>
      </c>
      <c r="H904" t="s">
        <v>120</v>
      </c>
      <c r="I904" t="s">
        <v>108</v>
      </c>
      <c r="J904" t="s">
        <v>840</v>
      </c>
      <c r="K904" t="s">
        <v>7105</v>
      </c>
      <c r="L904" t="s">
        <v>121</v>
      </c>
      <c r="M904" t="s">
        <v>842</v>
      </c>
      <c r="N904" t="s">
        <v>40</v>
      </c>
      <c r="O904" t="s">
        <v>40</v>
      </c>
      <c r="P904" t="s">
        <v>3528</v>
      </c>
      <c r="Q904" t="s">
        <v>67</v>
      </c>
      <c r="R904" t="s">
        <v>7117</v>
      </c>
      <c r="S904" t="s">
        <v>3305</v>
      </c>
      <c r="T904" t="s">
        <v>72</v>
      </c>
      <c r="U904" t="s">
        <v>7118</v>
      </c>
      <c r="V904" t="s">
        <v>55</v>
      </c>
      <c r="W904" t="s">
        <v>115</v>
      </c>
      <c r="X904" t="s">
        <v>43</v>
      </c>
      <c r="Y904" t="s">
        <v>7119</v>
      </c>
      <c r="Z904" s="1">
        <v>22673</v>
      </c>
      <c r="AA904" t="s">
        <v>7120</v>
      </c>
      <c r="AD904" t="s">
        <v>50</v>
      </c>
      <c r="AE904" t="s">
        <v>2868</v>
      </c>
      <c r="AF904" t="s">
        <v>48</v>
      </c>
      <c r="AG904" t="s">
        <v>42</v>
      </c>
    </row>
    <row r="905" spans="1:33" hidden="1" x14ac:dyDescent="0.2">
      <c r="A905" t="s">
        <v>35</v>
      </c>
      <c r="B905" t="s">
        <v>36</v>
      </c>
      <c r="C905" t="s">
        <v>37</v>
      </c>
      <c r="D905" t="s">
        <v>7121</v>
      </c>
      <c r="E905" t="s">
        <v>38</v>
      </c>
      <c r="F905" t="s">
        <v>672</v>
      </c>
      <c r="G905" t="s">
        <v>106</v>
      </c>
      <c r="H905" t="s">
        <v>120</v>
      </c>
      <c r="I905" t="s">
        <v>108</v>
      </c>
      <c r="J905" t="s">
        <v>840</v>
      </c>
      <c r="K905" t="s">
        <v>7105</v>
      </c>
      <c r="L905" t="s">
        <v>121</v>
      </c>
      <c r="M905" t="s">
        <v>842</v>
      </c>
      <c r="N905" t="s">
        <v>40</v>
      </c>
      <c r="O905" t="s">
        <v>40</v>
      </c>
      <c r="P905" t="s">
        <v>3528</v>
      </c>
      <c r="Q905" t="s">
        <v>67</v>
      </c>
      <c r="R905" t="s">
        <v>2898</v>
      </c>
      <c r="S905" t="s">
        <v>6762</v>
      </c>
      <c r="T905" t="s">
        <v>3912</v>
      </c>
      <c r="U905" t="s">
        <v>7122</v>
      </c>
      <c r="V905" t="s">
        <v>55</v>
      </c>
      <c r="W905" t="s">
        <v>115</v>
      </c>
      <c r="X905" t="s">
        <v>43</v>
      </c>
      <c r="Y905" t="s">
        <v>7123</v>
      </c>
      <c r="Z905" s="1">
        <v>21435</v>
      </c>
      <c r="AA905" t="s">
        <v>7124</v>
      </c>
      <c r="AD905" t="s">
        <v>50</v>
      </c>
      <c r="AE905" t="s">
        <v>2868</v>
      </c>
      <c r="AF905" t="s">
        <v>48</v>
      </c>
      <c r="AG905" t="s">
        <v>42</v>
      </c>
    </row>
    <row r="906" spans="1:33" hidden="1" x14ac:dyDescent="0.2">
      <c r="A906" t="s">
        <v>35</v>
      </c>
      <c r="B906" t="s">
        <v>36</v>
      </c>
      <c r="C906" t="s">
        <v>37</v>
      </c>
      <c r="D906" t="s">
        <v>7125</v>
      </c>
      <c r="E906" t="s">
        <v>38</v>
      </c>
      <c r="F906" t="s">
        <v>672</v>
      </c>
      <c r="G906" t="s">
        <v>106</v>
      </c>
      <c r="H906" t="s">
        <v>120</v>
      </c>
      <c r="I906" t="s">
        <v>108</v>
      </c>
      <c r="J906" t="s">
        <v>840</v>
      </c>
      <c r="K906" t="s">
        <v>7105</v>
      </c>
      <c r="L906" t="s">
        <v>121</v>
      </c>
      <c r="M906" t="s">
        <v>842</v>
      </c>
      <c r="N906" t="s">
        <v>40</v>
      </c>
      <c r="O906" t="s">
        <v>40</v>
      </c>
      <c r="P906" t="s">
        <v>3528</v>
      </c>
      <c r="Q906" t="s">
        <v>67</v>
      </c>
      <c r="R906" t="s">
        <v>7126</v>
      </c>
      <c r="S906" t="s">
        <v>7127</v>
      </c>
      <c r="T906" t="s">
        <v>606</v>
      </c>
      <c r="U906" t="s">
        <v>7128</v>
      </c>
      <c r="V906" t="s">
        <v>2881</v>
      </c>
      <c r="W906" t="s">
        <v>115</v>
      </c>
      <c r="X906" t="s">
        <v>43</v>
      </c>
      <c r="Y906" t="s">
        <v>7129</v>
      </c>
      <c r="Z906" s="1">
        <v>23358</v>
      </c>
      <c r="AA906" t="s">
        <v>7130</v>
      </c>
      <c r="AB906" s="1">
        <v>42795</v>
      </c>
      <c r="AD906" t="s">
        <v>50</v>
      </c>
      <c r="AE906" t="s">
        <v>2868</v>
      </c>
      <c r="AF906" t="s">
        <v>48</v>
      </c>
      <c r="AG906" t="s">
        <v>42</v>
      </c>
    </row>
    <row r="907" spans="1:33" hidden="1" x14ac:dyDescent="0.2">
      <c r="A907" t="s">
        <v>35</v>
      </c>
      <c r="B907" t="s">
        <v>36</v>
      </c>
      <c r="C907" t="s">
        <v>37</v>
      </c>
      <c r="D907" t="s">
        <v>7131</v>
      </c>
      <c r="E907" t="s">
        <v>38</v>
      </c>
      <c r="F907" t="s">
        <v>672</v>
      </c>
      <c r="G907" t="s">
        <v>106</v>
      </c>
      <c r="H907" t="s">
        <v>120</v>
      </c>
      <c r="I907" t="s">
        <v>108</v>
      </c>
      <c r="J907" t="s">
        <v>840</v>
      </c>
      <c r="K907" t="s">
        <v>7105</v>
      </c>
      <c r="L907" t="s">
        <v>121</v>
      </c>
      <c r="M907" t="s">
        <v>842</v>
      </c>
      <c r="N907" t="s">
        <v>40</v>
      </c>
      <c r="O907" t="s">
        <v>40</v>
      </c>
      <c r="P907" t="s">
        <v>3528</v>
      </c>
      <c r="Q907" t="s">
        <v>67</v>
      </c>
      <c r="R907" t="s">
        <v>3705</v>
      </c>
      <c r="S907" t="s">
        <v>5377</v>
      </c>
      <c r="T907" t="s">
        <v>6835</v>
      </c>
      <c r="U907" t="s">
        <v>7132</v>
      </c>
      <c r="V907" t="s">
        <v>55</v>
      </c>
      <c r="W907" t="s">
        <v>115</v>
      </c>
      <c r="X907" t="s">
        <v>43</v>
      </c>
      <c r="Y907" t="s">
        <v>7133</v>
      </c>
      <c r="Z907" s="1">
        <v>33510</v>
      </c>
      <c r="AA907" t="s">
        <v>7134</v>
      </c>
      <c r="AB907" s="1">
        <v>43160</v>
      </c>
      <c r="AC907" s="1">
        <v>43465</v>
      </c>
      <c r="AD907" t="s">
        <v>50</v>
      </c>
      <c r="AE907" t="s">
        <v>2868</v>
      </c>
      <c r="AF907" t="s">
        <v>48</v>
      </c>
      <c r="AG907" t="s">
        <v>42</v>
      </c>
    </row>
    <row r="908" spans="1:33" hidden="1" x14ac:dyDescent="0.2">
      <c r="A908" t="s">
        <v>35</v>
      </c>
      <c r="B908" t="s">
        <v>36</v>
      </c>
      <c r="C908" t="s">
        <v>37</v>
      </c>
      <c r="D908" t="s">
        <v>843</v>
      </c>
      <c r="E908" t="s">
        <v>38</v>
      </c>
      <c r="F908" t="s">
        <v>672</v>
      </c>
      <c r="G908" t="s">
        <v>106</v>
      </c>
      <c r="H908" t="s">
        <v>120</v>
      </c>
      <c r="I908" t="s">
        <v>108</v>
      </c>
      <c r="J908" t="s">
        <v>840</v>
      </c>
      <c r="K908" t="s">
        <v>7105</v>
      </c>
      <c r="L908" t="s">
        <v>121</v>
      </c>
      <c r="M908" t="s">
        <v>842</v>
      </c>
      <c r="N908" t="s">
        <v>40</v>
      </c>
      <c r="O908" t="s">
        <v>117</v>
      </c>
      <c r="P908" t="s">
        <v>117</v>
      </c>
      <c r="Q908" t="s">
        <v>67</v>
      </c>
      <c r="R908" t="s">
        <v>844</v>
      </c>
      <c r="S908" t="s">
        <v>188</v>
      </c>
      <c r="T908" t="s">
        <v>845</v>
      </c>
      <c r="U908" t="s">
        <v>402</v>
      </c>
      <c r="V908" t="s">
        <v>42</v>
      </c>
      <c r="W908" t="s">
        <v>115</v>
      </c>
      <c r="X908" t="s">
        <v>43</v>
      </c>
      <c r="Y908" t="s">
        <v>846</v>
      </c>
      <c r="Z908" s="1">
        <v>25282</v>
      </c>
      <c r="AA908" t="s">
        <v>847</v>
      </c>
      <c r="AD908" t="s">
        <v>50</v>
      </c>
      <c r="AE908" t="s">
        <v>119</v>
      </c>
      <c r="AF908" t="s">
        <v>48</v>
      </c>
      <c r="AG908" t="s">
        <v>42</v>
      </c>
    </row>
    <row r="909" spans="1:33" hidden="1" x14ac:dyDescent="0.2">
      <c r="A909" t="s">
        <v>35</v>
      </c>
      <c r="B909" t="s">
        <v>36</v>
      </c>
      <c r="C909" t="s">
        <v>37</v>
      </c>
      <c r="D909" t="s">
        <v>848</v>
      </c>
      <c r="E909" t="s">
        <v>38</v>
      </c>
      <c r="F909" t="s">
        <v>672</v>
      </c>
      <c r="G909" t="s">
        <v>106</v>
      </c>
      <c r="H909" t="s">
        <v>120</v>
      </c>
      <c r="I909" t="s">
        <v>108</v>
      </c>
      <c r="J909" t="s">
        <v>840</v>
      </c>
      <c r="K909" t="s">
        <v>7105</v>
      </c>
      <c r="L909" t="s">
        <v>121</v>
      </c>
      <c r="M909" t="s">
        <v>842</v>
      </c>
      <c r="N909" t="s">
        <v>40</v>
      </c>
      <c r="O909" t="s">
        <v>117</v>
      </c>
      <c r="P909" t="s">
        <v>117</v>
      </c>
      <c r="Q909" t="s">
        <v>7135</v>
      </c>
      <c r="R909" t="s">
        <v>118</v>
      </c>
      <c r="S909" t="s">
        <v>4381</v>
      </c>
      <c r="T909" t="s">
        <v>4382</v>
      </c>
      <c r="U909" t="s">
        <v>4383</v>
      </c>
      <c r="V909" t="s">
        <v>42</v>
      </c>
      <c r="W909" t="s">
        <v>115</v>
      </c>
      <c r="X909" t="s">
        <v>43</v>
      </c>
      <c r="Y909" t="s">
        <v>4384</v>
      </c>
      <c r="Z909" s="1">
        <v>25057</v>
      </c>
      <c r="AA909" t="s">
        <v>4385</v>
      </c>
      <c r="AB909" s="1">
        <v>43525</v>
      </c>
      <c r="AC909" s="1">
        <v>43830</v>
      </c>
      <c r="AD909" t="s">
        <v>50</v>
      </c>
      <c r="AE909" t="s">
        <v>119</v>
      </c>
      <c r="AF909" t="s">
        <v>48</v>
      </c>
      <c r="AG909" t="s">
        <v>42</v>
      </c>
    </row>
    <row r="910" spans="1:33" hidden="1" x14ac:dyDescent="0.2">
      <c r="A910" t="s">
        <v>35</v>
      </c>
      <c r="B910" t="s">
        <v>36</v>
      </c>
      <c r="C910" t="s">
        <v>37</v>
      </c>
      <c r="D910" t="s">
        <v>7136</v>
      </c>
      <c r="E910" t="s">
        <v>38</v>
      </c>
      <c r="F910" t="s">
        <v>672</v>
      </c>
      <c r="G910" t="s">
        <v>106</v>
      </c>
      <c r="H910" t="s">
        <v>120</v>
      </c>
      <c r="I910" t="s">
        <v>108</v>
      </c>
      <c r="J910" t="s">
        <v>840</v>
      </c>
      <c r="K910" t="s">
        <v>7105</v>
      </c>
      <c r="L910" t="s">
        <v>121</v>
      </c>
      <c r="M910" t="s">
        <v>842</v>
      </c>
      <c r="N910" t="s">
        <v>2987</v>
      </c>
      <c r="O910" t="s">
        <v>3303</v>
      </c>
      <c r="P910" t="s">
        <v>3304</v>
      </c>
      <c r="Q910" t="s">
        <v>67</v>
      </c>
      <c r="R910" t="s">
        <v>2898</v>
      </c>
      <c r="S910" t="s">
        <v>90</v>
      </c>
      <c r="T910" t="s">
        <v>6890</v>
      </c>
      <c r="U910" t="s">
        <v>7137</v>
      </c>
      <c r="V910" t="s">
        <v>3854</v>
      </c>
      <c r="W910" t="s">
        <v>2856</v>
      </c>
      <c r="X910" t="s">
        <v>43</v>
      </c>
      <c r="Y910" t="s">
        <v>7138</v>
      </c>
      <c r="Z910" s="1">
        <v>24753</v>
      </c>
      <c r="AA910" t="s">
        <v>7139</v>
      </c>
      <c r="AD910" t="s">
        <v>50</v>
      </c>
      <c r="AE910" t="s">
        <v>2996</v>
      </c>
      <c r="AF910" t="s">
        <v>48</v>
      </c>
      <c r="AG910" t="s">
        <v>42</v>
      </c>
    </row>
    <row r="911" spans="1:33" hidden="1" x14ac:dyDescent="0.2">
      <c r="A911" t="s">
        <v>35</v>
      </c>
      <c r="B911" t="s">
        <v>36</v>
      </c>
      <c r="C911" t="s">
        <v>37</v>
      </c>
      <c r="D911" t="s">
        <v>7141</v>
      </c>
      <c r="E911" t="s">
        <v>38</v>
      </c>
      <c r="F911" t="s">
        <v>672</v>
      </c>
      <c r="G911" t="s">
        <v>106</v>
      </c>
      <c r="H911" t="s">
        <v>120</v>
      </c>
      <c r="I911" t="s">
        <v>108</v>
      </c>
      <c r="J911" t="s">
        <v>849</v>
      </c>
      <c r="K911" t="s">
        <v>7140</v>
      </c>
      <c r="L911" t="s">
        <v>121</v>
      </c>
      <c r="M911" t="s">
        <v>851</v>
      </c>
      <c r="N911" t="s">
        <v>40</v>
      </c>
      <c r="O911" t="s">
        <v>40</v>
      </c>
      <c r="P911" t="s">
        <v>3528</v>
      </c>
      <c r="Q911" t="s">
        <v>3018</v>
      </c>
      <c r="R911" t="s">
        <v>3683</v>
      </c>
      <c r="S911" t="s">
        <v>3649</v>
      </c>
      <c r="T911" t="s">
        <v>7142</v>
      </c>
      <c r="U911" t="s">
        <v>7143</v>
      </c>
      <c r="V911" t="s">
        <v>55</v>
      </c>
      <c r="W911" t="s">
        <v>115</v>
      </c>
      <c r="X911" t="s">
        <v>43</v>
      </c>
      <c r="Y911" t="s">
        <v>7144</v>
      </c>
      <c r="Z911" s="1">
        <v>28383</v>
      </c>
      <c r="AA911" t="s">
        <v>7145</v>
      </c>
      <c r="AB911" s="1">
        <v>43525</v>
      </c>
      <c r="AC911" s="1">
        <v>43830</v>
      </c>
      <c r="AD911" t="s">
        <v>46</v>
      </c>
      <c r="AE911" t="s">
        <v>3687</v>
      </c>
      <c r="AF911" t="s">
        <v>48</v>
      </c>
      <c r="AG911" t="s">
        <v>42</v>
      </c>
    </row>
    <row r="912" spans="1:33" hidden="1" x14ac:dyDescent="0.2">
      <c r="A912" t="s">
        <v>35</v>
      </c>
      <c r="B912" t="s">
        <v>36</v>
      </c>
      <c r="C912" t="s">
        <v>37</v>
      </c>
      <c r="D912" t="s">
        <v>7146</v>
      </c>
      <c r="E912" t="s">
        <v>38</v>
      </c>
      <c r="F912" t="s">
        <v>672</v>
      </c>
      <c r="G912" t="s">
        <v>106</v>
      </c>
      <c r="H912" t="s">
        <v>120</v>
      </c>
      <c r="I912" t="s">
        <v>108</v>
      </c>
      <c r="J912" t="s">
        <v>849</v>
      </c>
      <c r="K912" t="s">
        <v>7140</v>
      </c>
      <c r="L912" t="s">
        <v>121</v>
      </c>
      <c r="M912" t="s">
        <v>851</v>
      </c>
      <c r="N912" t="s">
        <v>40</v>
      </c>
      <c r="O912" t="s">
        <v>40</v>
      </c>
      <c r="P912" t="s">
        <v>3521</v>
      </c>
      <c r="Q912" t="s">
        <v>67</v>
      </c>
      <c r="R912" t="s">
        <v>7147</v>
      </c>
      <c r="S912" t="s">
        <v>7148</v>
      </c>
      <c r="T912" t="s">
        <v>190</v>
      </c>
      <c r="U912" t="s">
        <v>7149</v>
      </c>
      <c r="V912" t="s">
        <v>3524</v>
      </c>
      <c r="W912" t="s">
        <v>115</v>
      </c>
      <c r="X912" t="s">
        <v>43</v>
      </c>
      <c r="Y912" t="s">
        <v>7150</v>
      </c>
      <c r="Z912" s="1">
        <v>21106</v>
      </c>
      <c r="AA912" t="s">
        <v>7151</v>
      </c>
      <c r="AB912" s="1">
        <v>43110</v>
      </c>
      <c r="AC912" s="1">
        <v>43830</v>
      </c>
      <c r="AD912" t="s">
        <v>50</v>
      </c>
      <c r="AE912" t="s">
        <v>2868</v>
      </c>
      <c r="AF912" t="s">
        <v>48</v>
      </c>
      <c r="AG912" t="s">
        <v>42</v>
      </c>
    </row>
    <row r="913" spans="1:33" hidden="1" x14ac:dyDescent="0.2">
      <c r="A913" t="s">
        <v>35</v>
      </c>
      <c r="B913" t="s">
        <v>36</v>
      </c>
      <c r="C913" t="s">
        <v>37</v>
      </c>
      <c r="D913" t="s">
        <v>7152</v>
      </c>
      <c r="E913" t="s">
        <v>38</v>
      </c>
      <c r="F913" t="s">
        <v>672</v>
      </c>
      <c r="G913" t="s">
        <v>106</v>
      </c>
      <c r="H913" t="s">
        <v>120</v>
      </c>
      <c r="I913" t="s">
        <v>108</v>
      </c>
      <c r="J913" t="s">
        <v>849</v>
      </c>
      <c r="K913" t="s">
        <v>7140</v>
      </c>
      <c r="L913" t="s">
        <v>121</v>
      </c>
      <c r="M913" t="s">
        <v>851</v>
      </c>
      <c r="N913" t="s">
        <v>40</v>
      </c>
      <c r="O913" t="s">
        <v>40</v>
      </c>
      <c r="P913" t="s">
        <v>3528</v>
      </c>
      <c r="Q913" t="s">
        <v>67</v>
      </c>
      <c r="R913" t="s">
        <v>7153</v>
      </c>
      <c r="S913" t="s">
        <v>3952</v>
      </c>
      <c r="T913" t="s">
        <v>98</v>
      </c>
      <c r="U913" t="s">
        <v>7154</v>
      </c>
      <c r="V913" t="s">
        <v>2881</v>
      </c>
      <c r="W913" t="s">
        <v>115</v>
      </c>
      <c r="X913" t="s">
        <v>43</v>
      </c>
      <c r="Y913" t="s">
        <v>7155</v>
      </c>
      <c r="Z913" s="1">
        <v>26424</v>
      </c>
      <c r="AA913" t="s">
        <v>7156</v>
      </c>
      <c r="AB913" s="1">
        <v>43525</v>
      </c>
      <c r="AD913" t="s">
        <v>50</v>
      </c>
      <c r="AE913" t="s">
        <v>2868</v>
      </c>
      <c r="AF913" t="s">
        <v>48</v>
      </c>
      <c r="AG913" t="s">
        <v>42</v>
      </c>
    </row>
    <row r="914" spans="1:33" hidden="1" x14ac:dyDescent="0.2">
      <c r="A914" t="s">
        <v>35</v>
      </c>
      <c r="B914" t="s">
        <v>36</v>
      </c>
      <c r="C914" t="s">
        <v>37</v>
      </c>
      <c r="D914" t="s">
        <v>7157</v>
      </c>
      <c r="E914" t="s">
        <v>38</v>
      </c>
      <c r="F914" t="s">
        <v>672</v>
      </c>
      <c r="G914" t="s">
        <v>106</v>
      </c>
      <c r="H914" t="s">
        <v>120</v>
      </c>
      <c r="I914" t="s">
        <v>108</v>
      </c>
      <c r="J914" t="s">
        <v>849</v>
      </c>
      <c r="K914" t="s">
        <v>7140</v>
      </c>
      <c r="L914" t="s">
        <v>121</v>
      </c>
      <c r="M914" t="s">
        <v>851</v>
      </c>
      <c r="N914" t="s">
        <v>40</v>
      </c>
      <c r="O914" t="s">
        <v>40</v>
      </c>
      <c r="P914" t="s">
        <v>3528</v>
      </c>
      <c r="Q914" t="s">
        <v>3018</v>
      </c>
      <c r="R914" t="s">
        <v>7158</v>
      </c>
      <c r="S914" t="s">
        <v>7159</v>
      </c>
      <c r="T914" t="s">
        <v>7160</v>
      </c>
      <c r="U914" t="s">
        <v>7161</v>
      </c>
      <c r="V914" t="s">
        <v>55</v>
      </c>
      <c r="W914" t="s">
        <v>115</v>
      </c>
      <c r="X914" t="s">
        <v>43</v>
      </c>
      <c r="Y914" t="s">
        <v>7162</v>
      </c>
      <c r="Z914" s="1">
        <v>28340</v>
      </c>
      <c r="AA914" t="s">
        <v>7163</v>
      </c>
      <c r="AB914" s="1">
        <v>43537</v>
      </c>
      <c r="AC914" s="1">
        <v>43830</v>
      </c>
      <c r="AD914" t="s">
        <v>189</v>
      </c>
      <c r="AE914" t="s">
        <v>3687</v>
      </c>
      <c r="AF914" t="s">
        <v>48</v>
      </c>
      <c r="AG914" t="s">
        <v>42</v>
      </c>
    </row>
    <row r="915" spans="1:33" hidden="1" x14ac:dyDescent="0.2">
      <c r="A915" t="s">
        <v>35</v>
      </c>
      <c r="B915" t="s">
        <v>36</v>
      </c>
      <c r="C915" t="s">
        <v>37</v>
      </c>
      <c r="D915" t="s">
        <v>7157</v>
      </c>
      <c r="E915" t="s">
        <v>38</v>
      </c>
      <c r="F915" t="s">
        <v>672</v>
      </c>
      <c r="G915" t="s">
        <v>106</v>
      </c>
      <c r="H915" t="s">
        <v>120</v>
      </c>
      <c r="I915" t="s">
        <v>108</v>
      </c>
      <c r="J915" t="s">
        <v>849</v>
      </c>
      <c r="K915" t="s">
        <v>7140</v>
      </c>
      <c r="L915" t="s">
        <v>121</v>
      </c>
      <c r="M915" t="s">
        <v>851</v>
      </c>
      <c r="N915" t="s">
        <v>40</v>
      </c>
      <c r="O915" t="s">
        <v>40</v>
      </c>
      <c r="P915" t="s">
        <v>3528</v>
      </c>
      <c r="Q915" t="s">
        <v>67</v>
      </c>
      <c r="R915" t="s">
        <v>7164</v>
      </c>
      <c r="S915" t="s">
        <v>7165</v>
      </c>
      <c r="T915" t="s">
        <v>7166</v>
      </c>
      <c r="U915" t="s">
        <v>7167</v>
      </c>
      <c r="V915" t="s">
        <v>2855</v>
      </c>
      <c r="W915" t="s">
        <v>115</v>
      </c>
      <c r="X915" t="s">
        <v>3743</v>
      </c>
      <c r="Y915" t="s">
        <v>7168</v>
      </c>
      <c r="Z915" s="1">
        <v>22472</v>
      </c>
      <c r="AA915" t="s">
        <v>7169</v>
      </c>
      <c r="AB915" s="1">
        <v>43535</v>
      </c>
      <c r="AC915" s="1">
        <v>43830</v>
      </c>
      <c r="AD915" t="s">
        <v>50</v>
      </c>
      <c r="AE915" t="s">
        <v>2868</v>
      </c>
      <c r="AF915" t="s">
        <v>48</v>
      </c>
      <c r="AG915" t="s">
        <v>42</v>
      </c>
    </row>
    <row r="916" spans="1:33" hidden="1" x14ac:dyDescent="0.2">
      <c r="A916" t="s">
        <v>35</v>
      </c>
      <c r="B916" t="s">
        <v>36</v>
      </c>
      <c r="C916" t="s">
        <v>37</v>
      </c>
      <c r="D916" t="s">
        <v>852</v>
      </c>
      <c r="E916" t="s">
        <v>38</v>
      </c>
      <c r="F916" t="s">
        <v>672</v>
      </c>
      <c r="G916" t="s">
        <v>106</v>
      </c>
      <c r="H916" t="s">
        <v>120</v>
      </c>
      <c r="I916" t="s">
        <v>108</v>
      </c>
      <c r="J916" t="s">
        <v>849</v>
      </c>
      <c r="K916" t="s">
        <v>7140</v>
      </c>
      <c r="L916" t="s">
        <v>121</v>
      </c>
      <c r="M916" t="s">
        <v>851</v>
      </c>
      <c r="N916" t="s">
        <v>40</v>
      </c>
      <c r="O916" t="s">
        <v>117</v>
      </c>
      <c r="P916" t="s">
        <v>117</v>
      </c>
      <c r="Q916" t="s">
        <v>3018</v>
      </c>
      <c r="R916" t="s">
        <v>853</v>
      </c>
      <c r="S916" t="s">
        <v>97</v>
      </c>
      <c r="T916" t="s">
        <v>7170</v>
      </c>
      <c r="U916" t="s">
        <v>7171</v>
      </c>
      <c r="V916" t="s">
        <v>42</v>
      </c>
      <c r="W916" t="s">
        <v>115</v>
      </c>
      <c r="X916" t="s">
        <v>43</v>
      </c>
      <c r="Y916" t="s">
        <v>7172</v>
      </c>
      <c r="Z916" s="1">
        <v>24009</v>
      </c>
      <c r="AA916" t="s">
        <v>7173</v>
      </c>
      <c r="AB916" s="1">
        <v>43525</v>
      </c>
      <c r="AC916" s="1">
        <v>43830</v>
      </c>
      <c r="AD916" t="s">
        <v>50</v>
      </c>
      <c r="AE916" t="s">
        <v>119</v>
      </c>
      <c r="AF916" t="s">
        <v>48</v>
      </c>
      <c r="AG916" t="s">
        <v>42</v>
      </c>
    </row>
    <row r="917" spans="1:33" hidden="1" x14ac:dyDescent="0.2">
      <c r="A917" t="s">
        <v>35</v>
      </c>
      <c r="B917" t="s">
        <v>36</v>
      </c>
      <c r="C917" t="s">
        <v>37</v>
      </c>
      <c r="D917" t="s">
        <v>7175</v>
      </c>
      <c r="E917" t="s">
        <v>38</v>
      </c>
      <c r="F917" t="s">
        <v>672</v>
      </c>
      <c r="G917" t="s">
        <v>106</v>
      </c>
      <c r="H917" t="s">
        <v>120</v>
      </c>
      <c r="I917" t="s">
        <v>108</v>
      </c>
      <c r="J917" t="s">
        <v>854</v>
      </c>
      <c r="K917" t="s">
        <v>7174</v>
      </c>
      <c r="L917" t="s">
        <v>121</v>
      </c>
      <c r="M917" t="s">
        <v>856</v>
      </c>
      <c r="N917" t="s">
        <v>40</v>
      </c>
      <c r="O917" t="s">
        <v>40</v>
      </c>
      <c r="P917" t="s">
        <v>3528</v>
      </c>
      <c r="Q917" t="s">
        <v>3018</v>
      </c>
      <c r="R917" t="s">
        <v>3683</v>
      </c>
      <c r="S917" t="s">
        <v>7176</v>
      </c>
      <c r="T917" t="s">
        <v>58</v>
      </c>
      <c r="U917" t="s">
        <v>857</v>
      </c>
      <c r="V917" t="s">
        <v>55</v>
      </c>
      <c r="W917" t="s">
        <v>115</v>
      </c>
      <c r="X917" t="s">
        <v>43</v>
      </c>
      <c r="Y917" t="s">
        <v>7177</v>
      </c>
      <c r="Z917" s="1">
        <v>30768</v>
      </c>
      <c r="AA917" t="s">
        <v>7178</v>
      </c>
      <c r="AB917" s="1">
        <v>43525</v>
      </c>
      <c r="AC917" s="1">
        <v>43830</v>
      </c>
      <c r="AD917" t="s">
        <v>46</v>
      </c>
      <c r="AE917" t="s">
        <v>3687</v>
      </c>
      <c r="AF917" t="s">
        <v>48</v>
      </c>
      <c r="AG917" t="s">
        <v>42</v>
      </c>
    </row>
    <row r="918" spans="1:33" hidden="1" x14ac:dyDescent="0.2">
      <c r="A918" t="s">
        <v>35</v>
      </c>
      <c r="B918" t="s">
        <v>36</v>
      </c>
      <c r="C918" t="s">
        <v>37</v>
      </c>
      <c r="D918" t="s">
        <v>7179</v>
      </c>
      <c r="E918" t="s">
        <v>38</v>
      </c>
      <c r="F918" t="s">
        <v>672</v>
      </c>
      <c r="G918" t="s">
        <v>106</v>
      </c>
      <c r="H918" t="s">
        <v>120</v>
      </c>
      <c r="I918" t="s">
        <v>108</v>
      </c>
      <c r="J918" t="s">
        <v>854</v>
      </c>
      <c r="K918" t="s">
        <v>7174</v>
      </c>
      <c r="L918" t="s">
        <v>121</v>
      </c>
      <c r="M918" t="s">
        <v>856</v>
      </c>
      <c r="N918" t="s">
        <v>40</v>
      </c>
      <c r="O918" t="s">
        <v>40</v>
      </c>
      <c r="P918" t="s">
        <v>3521</v>
      </c>
      <c r="Q918" t="s">
        <v>67</v>
      </c>
      <c r="R918" t="s">
        <v>7180</v>
      </c>
      <c r="S918" t="s">
        <v>131</v>
      </c>
      <c r="T918" t="s">
        <v>7181</v>
      </c>
      <c r="U918" t="s">
        <v>4805</v>
      </c>
      <c r="V918" t="s">
        <v>55</v>
      </c>
      <c r="W918" t="s">
        <v>115</v>
      </c>
      <c r="X918" t="s">
        <v>43</v>
      </c>
      <c r="Y918" t="s">
        <v>7182</v>
      </c>
      <c r="Z918" s="1">
        <v>23616</v>
      </c>
      <c r="AA918" t="s">
        <v>7183</v>
      </c>
      <c r="AB918" s="1">
        <v>43501</v>
      </c>
      <c r="AC918" s="1">
        <v>43830</v>
      </c>
      <c r="AD918" t="s">
        <v>50</v>
      </c>
      <c r="AE918" t="s">
        <v>2868</v>
      </c>
      <c r="AF918" t="s">
        <v>48</v>
      </c>
      <c r="AG918" t="s">
        <v>42</v>
      </c>
    </row>
    <row r="919" spans="1:33" hidden="1" x14ac:dyDescent="0.2">
      <c r="A919" t="s">
        <v>35</v>
      </c>
      <c r="B919" t="s">
        <v>36</v>
      </c>
      <c r="C919" t="s">
        <v>37</v>
      </c>
      <c r="D919" t="s">
        <v>7184</v>
      </c>
      <c r="E919" t="s">
        <v>38</v>
      </c>
      <c r="F919" t="s">
        <v>672</v>
      </c>
      <c r="G919" t="s">
        <v>106</v>
      </c>
      <c r="H919" t="s">
        <v>120</v>
      </c>
      <c r="I919" t="s">
        <v>108</v>
      </c>
      <c r="J919" t="s">
        <v>854</v>
      </c>
      <c r="K919" t="s">
        <v>7174</v>
      </c>
      <c r="L919" t="s">
        <v>121</v>
      </c>
      <c r="M919" t="s">
        <v>856</v>
      </c>
      <c r="N919" t="s">
        <v>40</v>
      </c>
      <c r="O919" t="s">
        <v>40</v>
      </c>
      <c r="P919" t="s">
        <v>3528</v>
      </c>
      <c r="Q919" t="s">
        <v>67</v>
      </c>
      <c r="R919" t="s">
        <v>7185</v>
      </c>
      <c r="S919" t="s">
        <v>206</v>
      </c>
      <c r="T919" t="s">
        <v>6489</v>
      </c>
      <c r="U919" t="s">
        <v>7186</v>
      </c>
      <c r="V919" t="s">
        <v>55</v>
      </c>
      <c r="W919" t="s">
        <v>115</v>
      </c>
      <c r="X919" t="s">
        <v>43</v>
      </c>
      <c r="Y919" t="s">
        <v>7187</v>
      </c>
      <c r="Z919" s="1">
        <v>27951</v>
      </c>
      <c r="AA919" t="s">
        <v>7188</v>
      </c>
      <c r="AB919" s="1">
        <v>43525</v>
      </c>
      <c r="AD919" t="s">
        <v>50</v>
      </c>
      <c r="AE919" t="s">
        <v>2868</v>
      </c>
      <c r="AF919" t="s">
        <v>48</v>
      </c>
      <c r="AG919" t="s">
        <v>42</v>
      </c>
    </row>
    <row r="920" spans="1:33" hidden="1" x14ac:dyDescent="0.2">
      <c r="A920" t="s">
        <v>35</v>
      </c>
      <c r="B920" t="s">
        <v>36</v>
      </c>
      <c r="C920" t="s">
        <v>37</v>
      </c>
      <c r="D920" t="s">
        <v>858</v>
      </c>
      <c r="E920" t="s">
        <v>38</v>
      </c>
      <c r="F920" t="s">
        <v>672</v>
      </c>
      <c r="G920" t="s">
        <v>106</v>
      </c>
      <c r="H920" t="s">
        <v>120</v>
      </c>
      <c r="I920" t="s">
        <v>108</v>
      </c>
      <c r="J920" t="s">
        <v>854</v>
      </c>
      <c r="K920" t="s">
        <v>7174</v>
      </c>
      <c r="L920" t="s">
        <v>121</v>
      </c>
      <c r="M920" t="s">
        <v>856</v>
      </c>
      <c r="N920" t="s">
        <v>40</v>
      </c>
      <c r="O920" t="s">
        <v>117</v>
      </c>
      <c r="P920" t="s">
        <v>117</v>
      </c>
      <c r="Q920" t="s">
        <v>3018</v>
      </c>
      <c r="R920" t="s">
        <v>118</v>
      </c>
      <c r="S920" t="s">
        <v>136</v>
      </c>
      <c r="T920" t="s">
        <v>3359</v>
      </c>
      <c r="U920" t="s">
        <v>7189</v>
      </c>
      <c r="V920" t="s">
        <v>42</v>
      </c>
      <c r="W920" t="s">
        <v>115</v>
      </c>
      <c r="X920" t="s">
        <v>43</v>
      </c>
      <c r="Y920" t="s">
        <v>7190</v>
      </c>
      <c r="Z920" s="1">
        <v>27158</v>
      </c>
      <c r="AA920" t="s">
        <v>7191</v>
      </c>
      <c r="AB920" s="1">
        <v>43525</v>
      </c>
      <c r="AC920" s="1">
        <v>43830</v>
      </c>
      <c r="AD920" t="s">
        <v>50</v>
      </c>
      <c r="AE920" t="s">
        <v>119</v>
      </c>
      <c r="AF920" t="s">
        <v>48</v>
      </c>
      <c r="AG920" t="s">
        <v>42</v>
      </c>
    </row>
    <row r="921" spans="1:33" hidden="1" x14ac:dyDescent="0.2">
      <c r="A921" t="s">
        <v>35</v>
      </c>
      <c r="B921" t="s">
        <v>36</v>
      </c>
      <c r="C921" t="s">
        <v>37</v>
      </c>
      <c r="D921" t="s">
        <v>7192</v>
      </c>
      <c r="E921" t="s">
        <v>38</v>
      </c>
      <c r="F921" t="s">
        <v>672</v>
      </c>
      <c r="G921" t="s">
        <v>106</v>
      </c>
      <c r="H921" t="s">
        <v>120</v>
      </c>
      <c r="I921" t="s">
        <v>108</v>
      </c>
      <c r="J921" t="s">
        <v>854</v>
      </c>
      <c r="K921" t="s">
        <v>7174</v>
      </c>
      <c r="L921" t="s">
        <v>121</v>
      </c>
      <c r="M921" t="s">
        <v>856</v>
      </c>
      <c r="N921" t="s">
        <v>2987</v>
      </c>
      <c r="O921" t="s">
        <v>3303</v>
      </c>
      <c r="P921" t="s">
        <v>3304</v>
      </c>
      <c r="Q921" t="s">
        <v>3018</v>
      </c>
      <c r="R921" t="s">
        <v>7193</v>
      </c>
      <c r="S921" t="s">
        <v>7194</v>
      </c>
      <c r="T921" t="s">
        <v>4198</v>
      </c>
      <c r="U921" t="s">
        <v>7195</v>
      </c>
      <c r="V921" t="s">
        <v>3307</v>
      </c>
      <c r="W921" t="s">
        <v>2856</v>
      </c>
      <c r="X921" t="s">
        <v>43</v>
      </c>
      <c r="Y921" t="s">
        <v>7196</v>
      </c>
      <c r="Z921" s="1">
        <v>26213</v>
      </c>
      <c r="AA921" t="s">
        <v>7197</v>
      </c>
      <c r="AB921" s="1">
        <v>43467</v>
      </c>
      <c r="AC921" s="1">
        <v>43830</v>
      </c>
      <c r="AD921" t="s">
        <v>50</v>
      </c>
      <c r="AE921" t="s">
        <v>2996</v>
      </c>
      <c r="AF921" t="s">
        <v>48</v>
      </c>
      <c r="AG921" t="s">
        <v>42</v>
      </c>
    </row>
    <row r="922" spans="1:33" hidden="1" x14ac:dyDescent="0.2">
      <c r="A922" t="s">
        <v>35</v>
      </c>
      <c r="B922" t="s">
        <v>36</v>
      </c>
      <c r="C922" t="s">
        <v>37</v>
      </c>
      <c r="D922" t="s">
        <v>7201</v>
      </c>
      <c r="E922" t="s">
        <v>38</v>
      </c>
      <c r="F922" t="s">
        <v>672</v>
      </c>
      <c r="G922" t="s">
        <v>106</v>
      </c>
      <c r="H922" t="s">
        <v>120</v>
      </c>
      <c r="I922" t="s">
        <v>108</v>
      </c>
      <c r="J922" t="s">
        <v>7198</v>
      </c>
      <c r="K922" t="s">
        <v>7199</v>
      </c>
      <c r="L922" t="s">
        <v>121</v>
      </c>
      <c r="M922" t="s">
        <v>7200</v>
      </c>
      <c r="N922" t="s">
        <v>40</v>
      </c>
      <c r="O922" t="s">
        <v>40</v>
      </c>
      <c r="P922" t="s">
        <v>3528</v>
      </c>
      <c r="Q922" t="s">
        <v>3018</v>
      </c>
      <c r="R922" t="s">
        <v>3683</v>
      </c>
      <c r="S922" t="s">
        <v>3811</v>
      </c>
      <c r="T922" t="s">
        <v>2943</v>
      </c>
      <c r="U922" t="s">
        <v>7202</v>
      </c>
      <c r="V922" t="s">
        <v>55</v>
      </c>
      <c r="W922" t="s">
        <v>115</v>
      </c>
      <c r="X922" t="s">
        <v>43</v>
      </c>
      <c r="Y922" t="s">
        <v>7203</v>
      </c>
      <c r="Z922" s="1">
        <v>31870</v>
      </c>
      <c r="AA922" t="s">
        <v>7204</v>
      </c>
      <c r="AB922" s="1">
        <v>43525</v>
      </c>
      <c r="AC922" s="1">
        <v>43830</v>
      </c>
      <c r="AD922" t="s">
        <v>46</v>
      </c>
      <c r="AE922" t="s">
        <v>3687</v>
      </c>
      <c r="AF922" t="s">
        <v>48</v>
      </c>
      <c r="AG922" t="s">
        <v>42</v>
      </c>
    </row>
    <row r="923" spans="1:33" hidden="1" x14ac:dyDescent="0.2">
      <c r="A923" t="s">
        <v>35</v>
      </c>
      <c r="B923" t="s">
        <v>36</v>
      </c>
      <c r="C923" t="s">
        <v>37</v>
      </c>
      <c r="D923" t="s">
        <v>7205</v>
      </c>
      <c r="E923" t="s">
        <v>38</v>
      </c>
      <c r="F923" t="s">
        <v>672</v>
      </c>
      <c r="G923" t="s">
        <v>106</v>
      </c>
      <c r="H923" t="s">
        <v>120</v>
      </c>
      <c r="I923" t="s">
        <v>108</v>
      </c>
      <c r="J923" t="s">
        <v>7198</v>
      </c>
      <c r="K923" t="s">
        <v>7199</v>
      </c>
      <c r="L923" t="s">
        <v>121</v>
      </c>
      <c r="M923" t="s">
        <v>7200</v>
      </c>
      <c r="N923" t="s">
        <v>40</v>
      </c>
      <c r="O923" t="s">
        <v>40</v>
      </c>
      <c r="P923" t="s">
        <v>3528</v>
      </c>
      <c r="Q923" t="s">
        <v>3018</v>
      </c>
      <c r="R923" t="s">
        <v>3683</v>
      </c>
      <c r="S923" t="s">
        <v>82</v>
      </c>
      <c r="T923" t="s">
        <v>7206</v>
      </c>
      <c r="U923" t="s">
        <v>7207</v>
      </c>
      <c r="V923" t="s">
        <v>55</v>
      </c>
      <c r="W923" t="s">
        <v>115</v>
      </c>
      <c r="X923" t="s">
        <v>43</v>
      </c>
      <c r="Y923" t="s">
        <v>7208</v>
      </c>
      <c r="Z923" s="1">
        <v>31531</v>
      </c>
      <c r="AA923" t="s">
        <v>7209</v>
      </c>
      <c r="AB923" s="1">
        <v>43525</v>
      </c>
      <c r="AC923" s="1">
        <v>43830</v>
      </c>
      <c r="AD923" t="s">
        <v>46</v>
      </c>
      <c r="AE923" t="s">
        <v>3687</v>
      </c>
      <c r="AF923" t="s">
        <v>48</v>
      </c>
      <c r="AG923" t="s">
        <v>42</v>
      </c>
    </row>
    <row r="924" spans="1:33" hidden="1" x14ac:dyDescent="0.2">
      <c r="A924" t="s">
        <v>35</v>
      </c>
      <c r="B924" t="s">
        <v>36</v>
      </c>
      <c r="C924" t="s">
        <v>37</v>
      </c>
      <c r="D924" t="s">
        <v>7210</v>
      </c>
      <c r="E924" t="s">
        <v>38</v>
      </c>
      <c r="F924" t="s">
        <v>672</v>
      </c>
      <c r="G924" t="s">
        <v>106</v>
      </c>
      <c r="H924" t="s">
        <v>120</v>
      </c>
      <c r="I924" t="s">
        <v>108</v>
      </c>
      <c r="J924" t="s">
        <v>7198</v>
      </c>
      <c r="K924" t="s">
        <v>7199</v>
      </c>
      <c r="L924" t="s">
        <v>121</v>
      </c>
      <c r="M924" t="s">
        <v>7200</v>
      </c>
      <c r="N924" t="s">
        <v>40</v>
      </c>
      <c r="O924" t="s">
        <v>40</v>
      </c>
      <c r="P924" t="s">
        <v>3521</v>
      </c>
      <c r="Q924" t="s">
        <v>67</v>
      </c>
      <c r="R924" t="s">
        <v>7211</v>
      </c>
      <c r="S924" t="s">
        <v>5300</v>
      </c>
      <c r="T924" t="s">
        <v>7212</v>
      </c>
      <c r="U924" t="s">
        <v>7213</v>
      </c>
      <c r="V924" t="s">
        <v>55</v>
      </c>
      <c r="W924" t="s">
        <v>115</v>
      </c>
      <c r="X924" t="s">
        <v>43</v>
      </c>
      <c r="Y924" t="s">
        <v>7214</v>
      </c>
      <c r="Z924" s="1">
        <v>31049</v>
      </c>
      <c r="AA924" t="s">
        <v>7215</v>
      </c>
      <c r="AB924" s="1">
        <v>43467</v>
      </c>
      <c r="AC924" s="1">
        <v>43830</v>
      </c>
      <c r="AD924" t="s">
        <v>50</v>
      </c>
      <c r="AE924" t="s">
        <v>2868</v>
      </c>
      <c r="AF924" t="s">
        <v>48</v>
      </c>
      <c r="AG924" t="s">
        <v>42</v>
      </c>
    </row>
    <row r="925" spans="1:33" hidden="1" x14ac:dyDescent="0.2">
      <c r="A925" t="s">
        <v>35</v>
      </c>
      <c r="B925" t="s">
        <v>36</v>
      </c>
      <c r="C925" t="s">
        <v>37</v>
      </c>
      <c r="D925" t="s">
        <v>7217</v>
      </c>
      <c r="E925" t="s">
        <v>38</v>
      </c>
      <c r="F925" t="s">
        <v>672</v>
      </c>
      <c r="G925" t="s">
        <v>106</v>
      </c>
      <c r="H925" t="s">
        <v>120</v>
      </c>
      <c r="I925" t="s">
        <v>108</v>
      </c>
      <c r="J925" t="s">
        <v>859</v>
      </c>
      <c r="K925" t="s">
        <v>7216</v>
      </c>
      <c r="L925" t="s">
        <v>121</v>
      </c>
      <c r="M925" t="s">
        <v>861</v>
      </c>
      <c r="N925" t="s">
        <v>40</v>
      </c>
      <c r="O925" t="s">
        <v>2852</v>
      </c>
      <c r="P925" t="s">
        <v>3676</v>
      </c>
      <c r="Q925" t="s">
        <v>2926</v>
      </c>
      <c r="R925" t="s">
        <v>2898</v>
      </c>
      <c r="S925" t="s">
        <v>242</v>
      </c>
      <c r="T925" t="s">
        <v>4364</v>
      </c>
      <c r="U925" t="s">
        <v>7218</v>
      </c>
      <c r="V925" t="s">
        <v>2855</v>
      </c>
      <c r="W925" t="s">
        <v>2856</v>
      </c>
      <c r="X925" t="s">
        <v>43</v>
      </c>
      <c r="Y925" t="s">
        <v>7219</v>
      </c>
      <c r="Z925" s="1">
        <v>26266</v>
      </c>
      <c r="AA925" t="s">
        <v>7220</v>
      </c>
      <c r="AB925" s="1">
        <v>43467</v>
      </c>
      <c r="AC925" s="1">
        <v>43830</v>
      </c>
      <c r="AD925" t="s">
        <v>50</v>
      </c>
      <c r="AE925" t="s">
        <v>2868</v>
      </c>
      <c r="AF925" t="s">
        <v>48</v>
      </c>
      <c r="AG925" t="s">
        <v>42</v>
      </c>
    </row>
    <row r="926" spans="1:33" hidden="1" x14ac:dyDescent="0.2">
      <c r="A926" t="s">
        <v>35</v>
      </c>
      <c r="B926" t="s">
        <v>36</v>
      </c>
      <c r="C926" t="s">
        <v>37</v>
      </c>
      <c r="D926" t="s">
        <v>7221</v>
      </c>
      <c r="E926" t="s">
        <v>38</v>
      </c>
      <c r="F926" t="s">
        <v>672</v>
      </c>
      <c r="G926" t="s">
        <v>106</v>
      </c>
      <c r="H926" t="s">
        <v>120</v>
      </c>
      <c r="I926" t="s">
        <v>108</v>
      </c>
      <c r="J926" t="s">
        <v>859</v>
      </c>
      <c r="K926" t="s">
        <v>7216</v>
      </c>
      <c r="L926" t="s">
        <v>121</v>
      </c>
      <c r="M926" t="s">
        <v>861</v>
      </c>
      <c r="N926" t="s">
        <v>40</v>
      </c>
      <c r="O926" t="s">
        <v>40</v>
      </c>
      <c r="P926" t="s">
        <v>3528</v>
      </c>
      <c r="Q926" t="s">
        <v>67</v>
      </c>
      <c r="R926" t="s">
        <v>7222</v>
      </c>
      <c r="S926" t="s">
        <v>5335</v>
      </c>
      <c r="T926" t="s">
        <v>260</v>
      </c>
      <c r="U926" t="s">
        <v>2912</v>
      </c>
      <c r="V926" t="s">
        <v>55</v>
      </c>
      <c r="W926" t="s">
        <v>115</v>
      </c>
      <c r="X926" t="s">
        <v>43</v>
      </c>
      <c r="Y926" t="s">
        <v>7223</v>
      </c>
      <c r="Z926" s="1">
        <v>22292</v>
      </c>
      <c r="AA926" t="s">
        <v>7224</v>
      </c>
      <c r="AD926" t="s">
        <v>50</v>
      </c>
      <c r="AE926" t="s">
        <v>2868</v>
      </c>
      <c r="AF926" t="s">
        <v>48</v>
      </c>
      <c r="AG926" t="s">
        <v>42</v>
      </c>
    </row>
    <row r="927" spans="1:33" hidden="1" x14ac:dyDescent="0.2">
      <c r="A927" t="s">
        <v>35</v>
      </c>
      <c r="B927" t="s">
        <v>36</v>
      </c>
      <c r="C927" t="s">
        <v>37</v>
      </c>
      <c r="D927" t="s">
        <v>7225</v>
      </c>
      <c r="E927" t="s">
        <v>38</v>
      </c>
      <c r="F927" t="s">
        <v>672</v>
      </c>
      <c r="G927" t="s">
        <v>106</v>
      </c>
      <c r="H927" t="s">
        <v>120</v>
      </c>
      <c r="I927" t="s">
        <v>108</v>
      </c>
      <c r="J927" t="s">
        <v>859</v>
      </c>
      <c r="K927" t="s">
        <v>7216</v>
      </c>
      <c r="L927" t="s">
        <v>121</v>
      </c>
      <c r="M927" t="s">
        <v>861</v>
      </c>
      <c r="N927" t="s">
        <v>40</v>
      </c>
      <c r="O927" t="s">
        <v>40</v>
      </c>
      <c r="P927" t="s">
        <v>3528</v>
      </c>
      <c r="Q927" t="s">
        <v>67</v>
      </c>
      <c r="R927" t="s">
        <v>7226</v>
      </c>
      <c r="S927" t="s">
        <v>242</v>
      </c>
      <c r="T927" t="s">
        <v>4364</v>
      </c>
      <c r="U927" t="s">
        <v>7218</v>
      </c>
      <c r="V927" t="s">
        <v>2855</v>
      </c>
      <c r="W927" t="s">
        <v>115</v>
      </c>
      <c r="X927" t="s">
        <v>4572</v>
      </c>
      <c r="Y927" t="s">
        <v>7219</v>
      </c>
      <c r="Z927" s="1">
        <v>26266</v>
      </c>
      <c r="AA927" t="s">
        <v>7220</v>
      </c>
      <c r="AB927" s="1">
        <v>43467</v>
      </c>
      <c r="AC927" s="1">
        <v>43830</v>
      </c>
      <c r="AD927" t="s">
        <v>50</v>
      </c>
      <c r="AE927" t="s">
        <v>2868</v>
      </c>
      <c r="AF927" t="s">
        <v>48</v>
      </c>
      <c r="AG927" t="s">
        <v>42</v>
      </c>
    </row>
    <row r="928" spans="1:33" hidden="1" x14ac:dyDescent="0.2">
      <c r="A928" t="s">
        <v>35</v>
      </c>
      <c r="B928" t="s">
        <v>36</v>
      </c>
      <c r="C928" t="s">
        <v>37</v>
      </c>
      <c r="D928" t="s">
        <v>7225</v>
      </c>
      <c r="E928" t="s">
        <v>38</v>
      </c>
      <c r="F928" t="s">
        <v>672</v>
      </c>
      <c r="G928" t="s">
        <v>106</v>
      </c>
      <c r="H928" t="s">
        <v>120</v>
      </c>
      <c r="I928" t="s">
        <v>108</v>
      </c>
      <c r="J928" t="s">
        <v>859</v>
      </c>
      <c r="K928" t="s">
        <v>7216</v>
      </c>
      <c r="L928" t="s">
        <v>121</v>
      </c>
      <c r="M928" t="s">
        <v>861</v>
      </c>
      <c r="N928" t="s">
        <v>40</v>
      </c>
      <c r="O928" t="s">
        <v>40</v>
      </c>
      <c r="P928" t="s">
        <v>3528</v>
      </c>
      <c r="Q928" t="s">
        <v>3018</v>
      </c>
      <c r="R928" t="s">
        <v>7227</v>
      </c>
      <c r="S928" t="s">
        <v>203</v>
      </c>
      <c r="T928" t="s">
        <v>114</v>
      </c>
      <c r="U928" t="s">
        <v>7228</v>
      </c>
      <c r="V928" t="s">
        <v>55</v>
      </c>
      <c r="W928" t="s">
        <v>115</v>
      </c>
      <c r="X928" t="s">
        <v>43</v>
      </c>
      <c r="Y928" t="s">
        <v>7229</v>
      </c>
      <c r="Z928" s="1">
        <v>29860</v>
      </c>
      <c r="AA928" t="s">
        <v>7230</v>
      </c>
      <c r="AB928" s="1">
        <v>43525</v>
      </c>
      <c r="AC928" s="1">
        <v>43830</v>
      </c>
      <c r="AD928" t="s">
        <v>189</v>
      </c>
      <c r="AE928" t="s">
        <v>3687</v>
      </c>
      <c r="AF928" t="s">
        <v>48</v>
      </c>
      <c r="AG928" t="s">
        <v>42</v>
      </c>
    </row>
    <row r="929" spans="1:33" hidden="1" x14ac:dyDescent="0.2">
      <c r="A929" t="s">
        <v>35</v>
      </c>
      <c r="B929" t="s">
        <v>36</v>
      </c>
      <c r="C929" t="s">
        <v>37</v>
      </c>
      <c r="D929" t="s">
        <v>7231</v>
      </c>
      <c r="E929" t="s">
        <v>38</v>
      </c>
      <c r="F929" t="s">
        <v>672</v>
      </c>
      <c r="G929" t="s">
        <v>106</v>
      </c>
      <c r="H929" t="s">
        <v>120</v>
      </c>
      <c r="I929" t="s">
        <v>108</v>
      </c>
      <c r="J929" t="s">
        <v>859</v>
      </c>
      <c r="K929" t="s">
        <v>7216</v>
      </c>
      <c r="L929" t="s">
        <v>121</v>
      </c>
      <c r="M929" t="s">
        <v>861</v>
      </c>
      <c r="N929" t="s">
        <v>40</v>
      </c>
      <c r="O929" t="s">
        <v>40</v>
      </c>
      <c r="P929" t="s">
        <v>3528</v>
      </c>
      <c r="Q929" t="s">
        <v>67</v>
      </c>
      <c r="R929" t="s">
        <v>7232</v>
      </c>
      <c r="S929" t="s">
        <v>7233</v>
      </c>
      <c r="T929" t="s">
        <v>7234</v>
      </c>
      <c r="U929" t="s">
        <v>2900</v>
      </c>
      <c r="V929" t="s">
        <v>2881</v>
      </c>
      <c r="W929" t="s">
        <v>115</v>
      </c>
      <c r="X929" t="s">
        <v>43</v>
      </c>
      <c r="Y929" t="s">
        <v>7235</v>
      </c>
      <c r="Z929" s="1">
        <v>25425</v>
      </c>
      <c r="AA929" t="s">
        <v>7236</v>
      </c>
      <c r="AD929" t="s">
        <v>50</v>
      </c>
      <c r="AE929" t="s">
        <v>2868</v>
      </c>
      <c r="AF929" t="s">
        <v>48</v>
      </c>
      <c r="AG929" t="s">
        <v>42</v>
      </c>
    </row>
    <row r="930" spans="1:33" hidden="1" x14ac:dyDescent="0.2">
      <c r="A930" t="s">
        <v>35</v>
      </c>
      <c r="B930" t="s">
        <v>36</v>
      </c>
      <c r="C930" t="s">
        <v>37</v>
      </c>
      <c r="D930" t="s">
        <v>7237</v>
      </c>
      <c r="E930" t="s">
        <v>38</v>
      </c>
      <c r="F930" t="s">
        <v>672</v>
      </c>
      <c r="G930" t="s">
        <v>106</v>
      </c>
      <c r="H930" t="s">
        <v>120</v>
      </c>
      <c r="I930" t="s">
        <v>108</v>
      </c>
      <c r="J930" t="s">
        <v>859</v>
      </c>
      <c r="K930" t="s">
        <v>7216</v>
      </c>
      <c r="L930" t="s">
        <v>121</v>
      </c>
      <c r="M930" t="s">
        <v>861</v>
      </c>
      <c r="N930" t="s">
        <v>40</v>
      </c>
      <c r="O930" t="s">
        <v>40</v>
      </c>
      <c r="P930" t="s">
        <v>3528</v>
      </c>
      <c r="Q930" t="s">
        <v>67</v>
      </c>
      <c r="R930" t="s">
        <v>6509</v>
      </c>
      <c r="S930" t="s">
        <v>7238</v>
      </c>
      <c r="T930" t="s">
        <v>104</v>
      </c>
      <c r="U930" t="s">
        <v>4432</v>
      </c>
      <c r="V930" t="s">
        <v>55</v>
      </c>
      <c r="W930" t="s">
        <v>115</v>
      </c>
      <c r="X930" t="s">
        <v>43</v>
      </c>
      <c r="Y930" t="s">
        <v>7239</v>
      </c>
      <c r="Z930" s="1">
        <v>25968</v>
      </c>
      <c r="AA930" t="s">
        <v>7240</v>
      </c>
      <c r="AD930" t="s">
        <v>50</v>
      </c>
      <c r="AE930" t="s">
        <v>2868</v>
      </c>
      <c r="AF930" t="s">
        <v>48</v>
      </c>
      <c r="AG930" t="s">
        <v>42</v>
      </c>
    </row>
    <row r="931" spans="1:33" hidden="1" x14ac:dyDescent="0.2">
      <c r="A931" t="s">
        <v>35</v>
      </c>
      <c r="B931" t="s">
        <v>36</v>
      </c>
      <c r="C931" t="s">
        <v>37</v>
      </c>
      <c r="D931" t="s">
        <v>862</v>
      </c>
      <c r="E931" t="s">
        <v>38</v>
      </c>
      <c r="F931" t="s">
        <v>672</v>
      </c>
      <c r="G931" t="s">
        <v>106</v>
      </c>
      <c r="H931" t="s">
        <v>120</v>
      </c>
      <c r="I931" t="s">
        <v>108</v>
      </c>
      <c r="J931" t="s">
        <v>859</v>
      </c>
      <c r="K931" t="s">
        <v>7216</v>
      </c>
      <c r="L931" t="s">
        <v>121</v>
      </c>
      <c r="M931" t="s">
        <v>861</v>
      </c>
      <c r="N931" t="s">
        <v>40</v>
      </c>
      <c r="O931" t="s">
        <v>117</v>
      </c>
      <c r="P931" t="s">
        <v>117</v>
      </c>
      <c r="Q931" t="s">
        <v>67</v>
      </c>
      <c r="R931" t="s">
        <v>2898</v>
      </c>
      <c r="S931" t="s">
        <v>437</v>
      </c>
      <c r="T931" t="s">
        <v>158</v>
      </c>
      <c r="U931" t="s">
        <v>863</v>
      </c>
      <c r="V931" t="s">
        <v>42</v>
      </c>
      <c r="W931" t="s">
        <v>115</v>
      </c>
      <c r="X931" t="s">
        <v>43</v>
      </c>
      <c r="Y931" t="s">
        <v>864</v>
      </c>
      <c r="Z931" s="1">
        <v>20697</v>
      </c>
      <c r="AA931" t="s">
        <v>865</v>
      </c>
      <c r="AB931" s="1">
        <v>42808</v>
      </c>
      <c r="AC931" s="1">
        <v>42821</v>
      </c>
      <c r="AD931" t="s">
        <v>50</v>
      </c>
      <c r="AE931" t="s">
        <v>119</v>
      </c>
      <c r="AF931" t="s">
        <v>48</v>
      </c>
      <c r="AG931" t="s">
        <v>42</v>
      </c>
    </row>
    <row r="932" spans="1:33" hidden="1" x14ac:dyDescent="0.2">
      <c r="A932" t="s">
        <v>35</v>
      </c>
      <c r="B932" t="s">
        <v>36</v>
      </c>
      <c r="C932" t="s">
        <v>37</v>
      </c>
      <c r="D932" t="s">
        <v>866</v>
      </c>
      <c r="E932" t="s">
        <v>38</v>
      </c>
      <c r="F932" t="s">
        <v>672</v>
      </c>
      <c r="G932" t="s">
        <v>106</v>
      </c>
      <c r="H932" t="s">
        <v>120</v>
      </c>
      <c r="I932" t="s">
        <v>108</v>
      </c>
      <c r="J932" t="s">
        <v>859</v>
      </c>
      <c r="K932" t="s">
        <v>7216</v>
      </c>
      <c r="L932" t="s">
        <v>121</v>
      </c>
      <c r="M932" t="s">
        <v>861</v>
      </c>
      <c r="N932" t="s">
        <v>40</v>
      </c>
      <c r="O932" t="s">
        <v>117</v>
      </c>
      <c r="P932" t="s">
        <v>117</v>
      </c>
      <c r="Q932" t="s">
        <v>3018</v>
      </c>
      <c r="R932" t="s">
        <v>118</v>
      </c>
      <c r="S932" t="s">
        <v>7241</v>
      </c>
      <c r="T932" t="s">
        <v>228</v>
      </c>
      <c r="U932" t="s">
        <v>7242</v>
      </c>
      <c r="V932" t="s">
        <v>42</v>
      </c>
      <c r="W932" t="s">
        <v>115</v>
      </c>
      <c r="X932" t="s">
        <v>43</v>
      </c>
      <c r="Y932" t="s">
        <v>7243</v>
      </c>
      <c r="Z932" s="1">
        <v>32389</v>
      </c>
      <c r="AA932" t="s">
        <v>7244</v>
      </c>
      <c r="AB932" s="1">
        <v>43525</v>
      </c>
      <c r="AC932" s="1">
        <v>43830</v>
      </c>
      <c r="AD932" t="s">
        <v>50</v>
      </c>
      <c r="AE932" t="s">
        <v>119</v>
      </c>
      <c r="AF932" t="s">
        <v>48</v>
      </c>
      <c r="AG932" t="s">
        <v>42</v>
      </c>
    </row>
    <row r="933" spans="1:33" hidden="1" x14ac:dyDescent="0.2">
      <c r="A933" t="s">
        <v>35</v>
      </c>
      <c r="B933" t="s">
        <v>36</v>
      </c>
      <c r="C933" t="s">
        <v>37</v>
      </c>
      <c r="D933" t="s">
        <v>7245</v>
      </c>
      <c r="E933" t="s">
        <v>38</v>
      </c>
      <c r="F933" t="s">
        <v>672</v>
      </c>
      <c r="G933" t="s">
        <v>106</v>
      </c>
      <c r="H933" t="s">
        <v>120</v>
      </c>
      <c r="I933" t="s">
        <v>108</v>
      </c>
      <c r="J933" t="s">
        <v>859</v>
      </c>
      <c r="K933" t="s">
        <v>7216</v>
      </c>
      <c r="L933" t="s">
        <v>121</v>
      </c>
      <c r="M933" t="s">
        <v>861</v>
      </c>
      <c r="N933" t="s">
        <v>2987</v>
      </c>
      <c r="O933" t="s">
        <v>3303</v>
      </c>
      <c r="P933" t="s">
        <v>3304</v>
      </c>
      <c r="Q933" t="s">
        <v>3018</v>
      </c>
      <c r="R933" t="s">
        <v>7246</v>
      </c>
      <c r="S933" t="s">
        <v>7247</v>
      </c>
      <c r="T933" t="s">
        <v>7248</v>
      </c>
      <c r="U933" t="s">
        <v>7249</v>
      </c>
      <c r="V933" t="s">
        <v>3307</v>
      </c>
      <c r="W933" t="s">
        <v>2856</v>
      </c>
      <c r="X933" t="s">
        <v>43</v>
      </c>
      <c r="Y933" t="s">
        <v>7250</v>
      </c>
      <c r="Z933" s="1">
        <v>23940</v>
      </c>
      <c r="AA933" t="s">
        <v>7251</v>
      </c>
      <c r="AB933" s="1">
        <v>43467</v>
      </c>
      <c r="AC933" s="1">
        <v>43830</v>
      </c>
      <c r="AD933" t="s">
        <v>50</v>
      </c>
      <c r="AE933" t="s">
        <v>2996</v>
      </c>
      <c r="AF933" t="s">
        <v>48</v>
      </c>
      <c r="AG933" t="s">
        <v>42</v>
      </c>
    </row>
    <row r="934" spans="1:33" hidden="1" x14ac:dyDescent="0.2">
      <c r="A934" t="s">
        <v>35</v>
      </c>
      <c r="B934" t="s">
        <v>36</v>
      </c>
      <c r="C934" t="s">
        <v>37</v>
      </c>
      <c r="D934" t="s">
        <v>7253</v>
      </c>
      <c r="E934" t="s">
        <v>38</v>
      </c>
      <c r="F934" t="s">
        <v>672</v>
      </c>
      <c r="G934" t="s">
        <v>106</v>
      </c>
      <c r="H934" t="s">
        <v>120</v>
      </c>
      <c r="I934" t="s">
        <v>108</v>
      </c>
      <c r="J934" t="s">
        <v>867</v>
      </c>
      <c r="K934" t="s">
        <v>7252</v>
      </c>
      <c r="L934" t="s">
        <v>121</v>
      </c>
      <c r="M934" t="s">
        <v>869</v>
      </c>
      <c r="N934" t="s">
        <v>40</v>
      </c>
      <c r="O934" t="s">
        <v>40</v>
      </c>
      <c r="P934" t="s">
        <v>3528</v>
      </c>
      <c r="Q934" t="s">
        <v>3018</v>
      </c>
      <c r="R934" t="s">
        <v>4030</v>
      </c>
      <c r="S934" t="s">
        <v>7254</v>
      </c>
      <c r="T934" t="s">
        <v>7255</v>
      </c>
      <c r="U934" t="s">
        <v>7256</v>
      </c>
      <c r="V934" t="s">
        <v>55</v>
      </c>
      <c r="W934" t="s">
        <v>115</v>
      </c>
      <c r="X934" t="s">
        <v>43</v>
      </c>
      <c r="Y934" t="s">
        <v>7257</v>
      </c>
      <c r="Z934" s="1">
        <v>32830</v>
      </c>
      <c r="AA934" t="s">
        <v>7258</v>
      </c>
      <c r="AB934" s="1">
        <v>43525</v>
      </c>
      <c r="AC934" s="1">
        <v>43830</v>
      </c>
      <c r="AD934" t="s">
        <v>50</v>
      </c>
      <c r="AE934" t="s">
        <v>3687</v>
      </c>
      <c r="AF934" t="s">
        <v>48</v>
      </c>
      <c r="AG934" t="s">
        <v>42</v>
      </c>
    </row>
    <row r="935" spans="1:33" hidden="1" x14ac:dyDescent="0.2">
      <c r="A935" t="s">
        <v>35</v>
      </c>
      <c r="B935" t="s">
        <v>36</v>
      </c>
      <c r="C935" t="s">
        <v>37</v>
      </c>
      <c r="D935" t="s">
        <v>7259</v>
      </c>
      <c r="E935" t="s">
        <v>38</v>
      </c>
      <c r="F935" t="s">
        <v>672</v>
      </c>
      <c r="G935" t="s">
        <v>106</v>
      </c>
      <c r="H935" t="s">
        <v>120</v>
      </c>
      <c r="I935" t="s">
        <v>108</v>
      </c>
      <c r="J935" t="s">
        <v>867</v>
      </c>
      <c r="K935" t="s">
        <v>7252</v>
      </c>
      <c r="L935" t="s">
        <v>121</v>
      </c>
      <c r="M935" t="s">
        <v>869</v>
      </c>
      <c r="N935" t="s">
        <v>40</v>
      </c>
      <c r="O935" t="s">
        <v>40</v>
      </c>
      <c r="P935" t="s">
        <v>3521</v>
      </c>
      <c r="Q935" t="s">
        <v>67</v>
      </c>
      <c r="R935" t="s">
        <v>7260</v>
      </c>
      <c r="S935" t="s">
        <v>3221</v>
      </c>
      <c r="T935" t="s">
        <v>6285</v>
      </c>
      <c r="U935" t="s">
        <v>7261</v>
      </c>
      <c r="V935" t="s">
        <v>55</v>
      </c>
      <c r="W935" t="s">
        <v>115</v>
      </c>
      <c r="X935" t="s">
        <v>43</v>
      </c>
      <c r="Y935" t="s">
        <v>7262</v>
      </c>
      <c r="Z935" s="1">
        <v>22372</v>
      </c>
      <c r="AA935" t="s">
        <v>7263</v>
      </c>
      <c r="AB935" s="1">
        <v>43475</v>
      </c>
      <c r="AC935" s="1">
        <v>43830</v>
      </c>
      <c r="AD935" t="s">
        <v>50</v>
      </c>
      <c r="AE935" t="s">
        <v>2868</v>
      </c>
      <c r="AF935" t="s">
        <v>48</v>
      </c>
      <c r="AG935" t="s">
        <v>42</v>
      </c>
    </row>
    <row r="936" spans="1:33" hidden="1" x14ac:dyDescent="0.2">
      <c r="A936" t="s">
        <v>35</v>
      </c>
      <c r="B936" t="s">
        <v>36</v>
      </c>
      <c r="C936" t="s">
        <v>37</v>
      </c>
      <c r="D936" t="s">
        <v>7264</v>
      </c>
      <c r="E936" t="s">
        <v>38</v>
      </c>
      <c r="F936" t="s">
        <v>672</v>
      </c>
      <c r="G936" t="s">
        <v>106</v>
      </c>
      <c r="H936" t="s">
        <v>120</v>
      </c>
      <c r="I936" t="s">
        <v>108</v>
      </c>
      <c r="J936" t="s">
        <v>867</v>
      </c>
      <c r="K936" t="s">
        <v>7252</v>
      </c>
      <c r="L936" t="s">
        <v>121</v>
      </c>
      <c r="M936" t="s">
        <v>869</v>
      </c>
      <c r="N936" t="s">
        <v>40</v>
      </c>
      <c r="O936" t="s">
        <v>40</v>
      </c>
      <c r="P936" t="s">
        <v>3528</v>
      </c>
      <c r="Q936" t="s">
        <v>3018</v>
      </c>
      <c r="R936" t="s">
        <v>7265</v>
      </c>
      <c r="S936" t="s">
        <v>276</v>
      </c>
      <c r="T936" t="s">
        <v>647</v>
      </c>
      <c r="U936" t="s">
        <v>7266</v>
      </c>
      <c r="V936" t="s">
        <v>55</v>
      </c>
      <c r="W936" t="s">
        <v>115</v>
      </c>
      <c r="X936" t="s">
        <v>43</v>
      </c>
      <c r="Y936" t="s">
        <v>7267</v>
      </c>
      <c r="Z936" s="1">
        <v>28974</v>
      </c>
      <c r="AA936" t="s">
        <v>7268</v>
      </c>
      <c r="AB936" s="1">
        <v>43525</v>
      </c>
      <c r="AC936" s="1">
        <v>43830</v>
      </c>
      <c r="AD936" t="s">
        <v>50</v>
      </c>
      <c r="AE936" t="s">
        <v>3687</v>
      </c>
      <c r="AF936" t="s">
        <v>48</v>
      </c>
      <c r="AG936" t="s">
        <v>42</v>
      </c>
    </row>
    <row r="937" spans="1:33" hidden="1" x14ac:dyDescent="0.2">
      <c r="A937" t="s">
        <v>35</v>
      </c>
      <c r="B937" t="s">
        <v>36</v>
      </c>
      <c r="C937" t="s">
        <v>37</v>
      </c>
      <c r="D937" t="s">
        <v>870</v>
      </c>
      <c r="E937" t="s">
        <v>38</v>
      </c>
      <c r="F937" t="s">
        <v>672</v>
      </c>
      <c r="G937" t="s">
        <v>106</v>
      </c>
      <c r="H937" t="s">
        <v>120</v>
      </c>
      <c r="I937" t="s">
        <v>108</v>
      </c>
      <c r="J937" t="s">
        <v>867</v>
      </c>
      <c r="K937" t="s">
        <v>7252</v>
      </c>
      <c r="L937" t="s">
        <v>121</v>
      </c>
      <c r="M937" t="s">
        <v>869</v>
      </c>
      <c r="N937" t="s">
        <v>40</v>
      </c>
      <c r="O937" t="s">
        <v>117</v>
      </c>
      <c r="P937" t="s">
        <v>117</v>
      </c>
      <c r="Q937" t="s">
        <v>67</v>
      </c>
      <c r="R937" t="s">
        <v>2898</v>
      </c>
      <c r="S937" t="s">
        <v>871</v>
      </c>
      <c r="T937" t="s">
        <v>260</v>
      </c>
      <c r="U937" t="s">
        <v>872</v>
      </c>
      <c r="V937" t="s">
        <v>42</v>
      </c>
      <c r="W937" t="s">
        <v>115</v>
      </c>
      <c r="X937" t="s">
        <v>43</v>
      </c>
      <c r="Y937" t="s">
        <v>873</v>
      </c>
      <c r="Z937" s="1">
        <v>23837</v>
      </c>
      <c r="AA937" t="s">
        <v>874</v>
      </c>
      <c r="AD937" t="s">
        <v>50</v>
      </c>
      <c r="AE937" t="s">
        <v>119</v>
      </c>
      <c r="AF937" t="s">
        <v>48</v>
      </c>
      <c r="AG937" t="s">
        <v>42</v>
      </c>
    </row>
    <row r="938" spans="1:33" hidden="1" x14ac:dyDescent="0.2">
      <c r="A938" t="s">
        <v>35</v>
      </c>
      <c r="B938" t="s">
        <v>36</v>
      </c>
      <c r="C938" t="s">
        <v>37</v>
      </c>
      <c r="D938" t="s">
        <v>7270</v>
      </c>
      <c r="E938" t="s">
        <v>38</v>
      </c>
      <c r="F938" t="s">
        <v>672</v>
      </c>
      <c r="G938" t="s">
        <v>106</v>
      </c>
      <c r="H938" t="s">
        <v>120</v>
      </c>
      <c r="I938" t="s">
        <v>108</v>
      </c>
      <c r="J938" t="s">
        <v>875</v>
      </c>
      <c r="K938" t="s">
        <v>7269</v>
      </c>
      <c r="L938" t="s">
        <v>121</v>
      </c>
      <c r="M938" t="s">
        <v>877</v>
      </c>
      <c r="N938" t="s">
        <v>40</v>
      </c>
      <c r="O938" t="s">
        <v>2852</v>
      </c>
      <c r="P938" t="s">
        <v>3676</v>
      </c>
      <c r="Q938" t="s">
        <v>2860</v>
      </c>
      <c r="R938" t="s">
        <v>3677</v>
      </c>
      <c r="S938" t="s">
        <v>7271</v>
      </c>
      <c r="T938" t="s">
        <v>878</v>
      </c>
      <c r="U938" t="s">
        <v>7272</v>
      </c>
      <c r="V938" t="s">
        <v>55</v>
      </c>
      <c r="W938" t="s">
        <v>2856</v>
      </c>
      <c r="X938" t="s">
        <v>3679</v>
      </c>
      <c r="Y938" t="s">
        <v>7273</v>
      </c>
      <c r="Z938" s="1">
        <v>24002</v>
      </c>
      <c r="AA938" t="s">
        <v>7274</v>
      </c>
      <c r="AB938" s="1">
        <v>43525</v>
      </c>
      <c r="AC938" s="1">
        <v>44985</v>
      </c>
      <c r="AD938" t="s">
        <v>50</v>
      </c>
      <c r="AE938" t="s">
        <v>2868</v>
      </c>
      <c r="AF938" t="s">
        <v>48</v>
      </c>
      <c r="AG938" t="s">
        <v>42</v>
      </c>
    </row>
    <row r="939" spans="1:33" hidden="1" x14ac:dyDescent="0.2">
      <c r="A939" t="s">
        <v>35</v>
      </c>
      <c r="B939" t="s">
        <v>36</v>
      </c>
      <c r="C939" t="s">
        <v>37</v>
      </c>
      <c r="D939" t="s">
        <v>7275</v>
      </c>
      <c r="E939" t="s">
        <v>38</v>
      </c>
      <c r="F939" t="s">
        <v>672</v>
      </c>
      <c r="G939" t="s">
        <v>106</v>
      </c>
      <c r="H939" t="s">
        <v>120</v>
      </c>
      <c r="I939" t="s">
        <v>108</v>
      </c>
      <c r="J939" t="s">
        <v>875</v>
      </c>
      <c r="K939" t="s">
        <v>7269</v>
      </c>
      <c r="L939" t="s">
        <v>121</v>
      </c>
      <c r="M939" t="s">
        <v>877</v>
      </c>
      <c r="N939" t="s">
        <v>40</v>
      </c>
      <c r="O939" t="s">
        <v>40</v>
      </c>
      <c r="P939" t="s">
        <v>3528</v>
      </c>
      <c r="Q939" t="s">
        <v>3018</v>
      </c>
      <c r="R939" t="s">
        <v>7276</v>
      </c>
      <c r="S939" t="s">
        <v>439</v>
      </c>
      <c r="T939" t="s">
        <v>879</v>
      </c>
      <c r="U939" t="s">
        <v>7277</v>
      </c>
      <c r="V939" t="s">
        <v>55</v>
      </c>
      <c r="W939" t="s">
        <v>115</v>
      </c>
      <c r="X939" t="s">
        <v>43</v>
      </c>
      <c r="Y939" t="s">
        <v>7278</v>
      </c>
      <c r="Z939" s="1">
        <v>26712</v>
      </c>
      <c r="AA939" t="s">
        <v>7279</v>
      </c>
      <c r="AB939" s="1">
        <v>43525</v>
      </c>
      <c r="AC939" s="1">
        <v>43830</v>
      </c>
      <c r="AD939" t="s">
        <v>46</v>
      </c>
      <c r="AE939" t="s">
        <v>3687</v>
      </c>
      <c r="AF939" t="s">
        <v>48</v>
      </c>
      <c r="AG939" t="s">
        <v>42</v>
      </c>
    </row>
    <row r="940" spans="1:33" hidden="1" x14ac:dyDescent="0.2">
      <c r="A940" t="s">
        <v>35</v>
      </c>
      <c r="B940" t="s">
        <v>36</v>
      </c>
      <c r="C940" t="s">
        <v>37</v>
      </c>
      <c r="D940" t="s">
        <v>7280</v>
      </c>
      <c r="E940" t="s">
        <v>38</v>
      </c>
      <c r="F940" t="s">
        <v>672</v>
      </c>
      <c r="G940" t="s">
        <v>106</v>
      </c>
      <c r="H940" t="s">
        <v>120</v>
      </c>
      <c r="I940" t="s">
        <v>108</v>
      </c>
      <c r="J940" t="s">
        <v>875</v>
      </c>
      <c r="K940" t="s">
        <v>7269</v>
      </c>
      <c r="L940" t="s">
        <v>121</v>
      </c>
      <c r="M940" t="s">
        <v>877</v>
      </c>
      <c r="N940" t="s">
        <v>40</v>
      </c>
      <c r="O940" t="s">
        <v>40</v>
      </c>
      <c r="P940" t="s">
        <v>3528</v>
      </c>
      <c r="Q940" t="s">
        <v>67</v>
      </c>
      <c r="R940" t="s">
        <v>7281</v>
      </c>
      <c r="S940" t="s">
        <v>7282</v>
      </c>
      <c r="T940" t="s">
        <v>3659</v>
      </c>
      <c r="U940" t="s">
        <v>7283</v>
      </c>
      <c r="V940" t="s">
        <v>55</v>
      </c>
      <c r="W940" t="s">
        <v>115</v>
      </c>
      <c r="X940" t="s">
        <v>43</v>
      </c>
      <c r="Y940" t="s">
        <v>7284</v>
      </c>
      <c r="Z940" s="1">
        <v>26504</v>
      </c>
      <c r="AA940" t="s">
        <v>7285</v>
      </c>
      <c r="AB940" s="1">
        <v>43160</v>
      </c>
      <c r="AC940" s="1">
        <v>43465</v>
      </c>
      <c r="AD940" t="s">
        <v>50</v>
      </c>
      <c r="AE940" t="s">
        <v>2868</v>
      </c>
      <c r="AF940" t="s">
        <v>48</v>
      </c>
      <c r="AG940" t="s">
        <v>42</v>
      </c>
    </row>
    <row r="941" spans="1:33" hidden="1" x14ac:dyDescent="0.2">
      <c r="A941" t="s">
        <v>35</v>
      </c>
      <c r="B941" t="s">
        <v>36</v>
      </c>
      <c r="C941" t="s">
        <v>37</v>
      </c>
      <c r="D941" t="s">
        <v>7286</v>
      </c>
      <c r="E941" t="s">
        <v>38</v>
      </c>
      <c r="F941" t="s">
        <v>672</v>
      </c>
      <c r="G941" t="s">
        <v>106</v>
      </c>
      <c r="H941" t="s">
        <v>120</v>
      </c>
      <c r="I941" t="s">
        <v>108</v>
      </c>
      <c r="J941" t="s">
        <v>875</v>
      </c>
      <c r="K941" t="s">
        <v>7269</v>
      </c>
      <c r="L941" t="s">
        <v>121</v>
      </c>
      <c r="M941" t="s">
        <v>877</v>
      </c>
      <c r="N941" t="s">
        <v>40</v>
      </c>
      <c r="O941" t="s">
        <v>40</v>
      </c>
      <c r="P941" t="s">
        <v>3528</v>
      </c>
      <c r="Q941" t="s">
        <v>67</v>
      </c>
      <c r="R941" t="s">
        <v>7287</v>
      </c>
      <c r="S941" t="s">
        <v>242</v>
      </c>
      <c r="T941" t="s">
        <v>4349</v>
      </c>
      <c r="U941" t="s">
        <v>7288</v>
      </c>
      <c r="V941" t="s">
        <v>2855</v>
      </c>
      <c r="W941" t="s">
        <v>115</v>
      </c>
      <c r="X941" t="s">
        <v>43</v>
      </c>
      <c r="Y941" t="s">
        <v>7289</v>
      </c>
      <c r="Z941" s="1">
        <v>26398</v>
      </c>
      <c r="AA941" t="s">
        <v>7290</v>
      </c>
      <c r="AD941" t="s">
        <v>50</v>
      </c>
      <c r="AE941" t="s">
        <v>2868</v>
      </c>
      <c r="AF941" t="s">
        <v>48</v>
      </c>
      <c r="AG941" t="s">
        <v>42</v>
      </c>
    </row>
    <row r="942" spans="1:33" hidden="1" x14ac:dyDescent="0.2">
      <c r="A942" t="s">
        <v>35</v>
      </c>
      <c r="B942" t="s">
        <v>36</v>
      </c>
      <c r="C942" t="s">
        <v>37</v>
      </c>
      <c r="D942" t="s">
        <v>7291</v>
      </c>
      <c r="E942" t="s">
        <v>38</v>
      </c>
      <c r="F942" t="s">
        <v>672</v>
      </c>
      <c r="G942" t="s">
        <v>106</v>
      </c>
      <c r="H942" t="s">
        <v>120</v>
      </c>
      <c r="I942" t="s">
        <v>108</v>
      </c>
      <c r="J942" t="s">
        <v>875</v>
      </c>
      <c r="K942" t="s">
        <v>7269</v>
      </c>
      <c r="L942" t="s">
        <v>121</v>
      </c>
      <c r="M942" t="s">
        <v>877</v>
      </c>
      <c r="N942" t="s">
        <v>40</v>
      </c>
      <c r="O942" t="s">
        <v>40</v>
      </c>
      <c r="P942" t="s">
        <v>3528</v>
      </c>
      <c r="Q942" t="s">
        <v>3018</v>
      </c>
      <c r="R942" t="s">
        <v>3705</v>
      </c>
      <c r="S942" t="s">
        <v>7292</v>
      </c>
      <c r="T942" t="s">
        <v>7096</v>
      </c>
      <c r="U942" t="s">
        <v>7293</v>
      </c>
      <c r="V942" t="s">
        <v>55</v>
      </c>
      <c r="W942" t="s">
        <v>115</v>
      </c>
      <c r="X942" t="s">
        <v>43</v>
      </c>
      <c r="Y942" t="s">
        <v>7294</v>
      </c>
      <c r="Z942" s="1">
        <v>28205</v>
      </c>
      <c r="AA942" t="s">
        <v>7295</v>
      </c>
      <c r="AB942" s="1">
        <v>43530</v>
      </c>
      <c r="AC942" s="1">
        <v>43830</v>
      </c>
      <c r="AD942" t="s">
        <v>50</v>
      </c>
      <c r="AE942" t="s">
        <v>3687</v>
      </c>
      <c r="AF942" t="s">
        <v>48</v>
      </c>
      <c r="AG942" t="s">
        <v>42</v>
      </c>
    </row>
    <row r="943" spans="1:33" hidden="1" x14ac:dyDescent="0.2">
      <c r="A943" t="s">
        <v>35</v>
      </c>
      <c r="B943" t="s">
        <v>36</v>
      </c>
      <c r="C943" t="s">
        <v>37</v>
      </c>
      <c r="D943" t="s">
        <v>880</v>
      </c>
      <c r="E943" t="s">
        <v>38</v>
      </c>
      <c r="F943" t="s">
        <v>672</v>
      </c>
      <c r="G943" t="s">
        <v>106</v>
      </c>
      <c r="H943" t="s">
        <v>120</v>
      </c>
      <c r="I943" t="s">
        <v>108</v>
      </c>
      <c r="J943" t="s">
        <v>875</v>
      </c>
      <c r="K943" t="s">
        <v>7269</v>
      </c>
      <c r="L943" t="s">
        <v>121</v>
      </c>
      <c r="M943" t="s">
        <v>877</v>
      </c>
      <c r="N943" t="s">
        <v>40</v>
      </c>
      <c r="O943" t="s">
        <v>117</v>
      </c>
      <c r="P943" t="s">
        <v>117</v>
      </c>
      <c r="Q943" t="s">
        <v>3018</v>
      </c>
      <c r="R943" t="s">
        <v>118</v>
      </c>
      <c r="S943" t="s">
        <v>7296</v>
      </c>
      <c r="T943" t="s">
        <v>360</v>
      </c>
      <c r="U943" t="s">
        <v>7297</v>
      </c>
      <c r="V943" t="s">
        <v>42</v>
      </c>
      <c r="W943" t="s">
        <v>115</v>
      </c>
      <c r="X943" t="s">
        <v>43</v>
      </c>
      <c r="Y943" t="s">
        <v>7298</v>
      </c>
      <c r="Z943" s="1">
        <v>27659</v>
      </c>
      <c r="AA943" t="s">
        <v>7299</v>
      </c>
      <c r="AB943" s="1">
        <v>43525</v>
      </c>
      <c r="AC943" s="1">
        <v>43830</v>
      </c>
      <c r="AD943" t="s">
        <v>50</v>
      </c>
      <c r="AE943" t="s">
        <v>119</v>
      </c>
      <c r="AF943" t="s">
        <v>48</v>
      </c>
      <c r="AG943" t="s">
        <v>42</v>
      </c>
    </row>
    <row r="944" spans="1:33" hidden="1" x14ac:dyDescent="0.2">
      <c r="A944" t="s">
        <v>35</v>
      </c>
      <c r="B944" t="s">
        <v>36</v>
      </c>
      <c r="C944" t="s">
        <v>37</v>
      </c>
      <c r="D944" t="s">
        <v>7301</v>
      </c>
      <c r="E944" t="s">
        <v>38</v>
      </c>
      <c r="F944" t="s">
        <v>672</v>
      </c>
      <c r="G944" t="s">
        <v>881</v>
      </c>
      <c r="H944" t="s">
        <v>120</v>
      </c>
      <c r="I944" t="s">
        <v>108</v>
      </c>
      <c r="J944" t="s">
        <v>882</v>
      </c>
      <c r="K944" t="s">
        <v>7300</v>
      </c>
      <c r="L944" t="s">
        <v>121</v>
      </c>
      <c r="M944" t="s">
        <v>884</v>
      </c>
      <c r="N944" t="s">
        <v>40</v>
      </c>
      <c r="O944" t="s">
        <v>40</v>
      </c>
      <c r="P944" t="s">
        <v>3521</v>
      </c>
      <c r="Q944" t="s">
        <v>67</v>
      </c>
      <c r="R944" t="s">
        <v>7302</v>
      </c>
      <c r="S944" t="s">
        <v>2943</v>
      </c>
      <c r="T944" t="s">
        <v>605</v>
      </c>
      <c r="U944" t="s">
        <v>7303</v>
      </c>
      <c r="V944" t="s">
        <v>2855</v>
      </c>
      <c r="W944" t="s">
        <v>115</v>
      </c>
      <c r="X944" t="s">
        <v>43</v>
      </c>
      <c r="Y944" t="s">
        <v>7304</v>
      </c>
      <c r="Z944" s="1">
        <v>25026</v>
      </c>
      <c r="AA944" t="s">
        <v>7305</v>
      </c>
      <c r="AB944" s="1">
        <v>43475</v>
      </c>
      <c r="AC944" s="1">
        <v>43830</v>
      </c>
      <c r="AD944" t="s">
        <v>50</v>
      </c>
      <c r="AE944" t="s">
        <v>2868</v>
      </c>
      <c r="AF944" t="s">
        <v>48</v>
      </c>
      <c r="AG944" t="s">
        <v>42</v>
      </c>
    </row>
    <row r="945" spans="1:33" hidden="1" x14ac:dyDescent="0.2">
      <c r="A945" t="s">
        <v>35</v>
      </c>
      <c r="B945" t="s">
        <v>36</v>
      </c>
      <c r="C945" t="s">
        <v>37</v>
      </c>
      <c r="D945" t="s">
        <v>885</v>
      </c>
      <c r="E945" t="s">
        <v>38</v>
      </c>
      <c r="F945" t="s">
        <v>672</v>
      </c>
      <c r="G945" t="s">
        <v>881</v>
      </c>
      <c r="H945" t="s">
        <v>120</v>
      </c>
      <c r="I945" t="s">
        <v>108</v>
      </c>
      <c r="J945" t="s">
        <v>882</v>
      </c>
      <c r="K945" t="s">
        <v>7300</v>
      </c>
      <c r="L945" t="s">
        <v>121</v>
      </c>
      <c r="M945" t="s">
        <v>884</v>
      </c>
      <c r="N945" t="s">
        <v>40</v>
      </c>
      <c r="O945" t="s">
        <v>117</v>
      </c>
      <c r="P945" t="s">
        <v>117</v>
      </c>
      <c r="Q945" t="s">
        <v>3018</v>
      </c>
      <c r="R945" t="s">
        <v>118</v>
      </c>
      <c r="S945" t="s">
        <v>58</v>
      </c>
      <c r="T945" t="s">
        <v>93</v>
      </c>
      <c r="U945" t="s">
        <v>4313</v>
      </c>
      <c r="V945" t="s">
        <v>42</v>
      </c>
      <c r="W945" t="s">
        <v>115</v>
      </c>
      <c r="X945" t="s">
        <v>43</v>
      </c>
      <c r="Y945" t="s">
        <v>7306</v>
      </c>
      <c r="Z945" s="1">
        <v>25788</v>
      </c>
      <c r="AA945" t="s">
        <v>7307</v>
      </c>
      <c r="AB945" s="1">
        <v>43525</v>
      </c>
      <c r="AC945" s="1">
        <v>43830</v>
      </c>
      <c r="AD945" t="s">
        <v>50</v>
      </c>
      <c r="AE945" t="s">
        <v>119</v>
      </c>
      <c r="AF945" t="s">
        <v>48</v>
      </c>
      <c r="AG945" t="s">
        <v>42</v>
      </c>
    </row>
    <row r="946" spans="1:33" hidden="1" x14ac:dyDescent="0.2">
      <c r="A946" t="s">
        <v>35</v>
      </c>
      <c r="B946" t="s">
        <v>36</v>
      </c>
      <c r="C946" t="s">
        <v>37</v>
      </c>
      <c r="D946" t="s">
        <v>7309</v>
      </c>
      <c r="E946" t="s">
        <v>38</v>
      </c>
      <c r="F946" t="s">
        <v>672</v>
      </c>
      <c r="G946" t="s">
        <v>106</v>
      </c>
      <c r="H946" t="s">
        <v>120</v>
      </c>
      <c r="I946" t="s">
        <v>108</v>
      </c>
      <c r="J946" t="s">
        <v>886</v>
      </c>
      <c r="K946" t="s">
        <v>7308</v>
      </c>
      <c r="L946" t="s">
        <v>121</v>
      </c>
      <c r="M946" t="s">
        <v>888</v>
      </c>
      <c r="N946" t="s">
        <v>40</v>
      </c>
      <c r="O946" t="s">
        <v>40</v>
      </c>
      <c r="P946" t="s">
        <v>3521</v>
      </c>
      <c r="Q946" t="s">
        <v>67</v>
      </c>
      <c r="R946" t="s">
        <v>156</v>
      </c>
      <c r="S946" t="s">
        <v>240</v>
      </c>
      <c r="T946" t="s">
        <v>604</v>
      </c>
      <c r="U946" t="s">
        <v>7310</v>
      </c>
      <c r="V946" t="s">
        <v>2855</v>
      </c>
      <c r="W946" t="s">
        <v>115</v>
      </c>
      <c r="X946" t="s">
        <v>43</v>
      </c>
      <c r="Y946" t="s">
        <v>7311</v>
      </c>
      <c r="Z946" s="1">
        <v>26937</v>
      </c>
      <c r="AA946" t="s">
        <v>7312</v>
      </c>
      <c r="AB946" s="1">
        <v>43467</v>
      </c>
      <c r="AC946" s="1">
        <v>43830</v>
      </c>
      <c r="AD946" t="s">
        <v>50</v>
      </c>
      <c r="AE946" t="s">
        <v>2868</v>
      </c>
      <c r="AF946" t="s">
        <v>48</v>
      </c>
      <c r="AG946" t="s">
        <v>42</v>
      </c>
    </row>
    <row r="947" spans="1:33" hidden="1" x14ac:dyDescent="0.2">
      <c r="A947" t="s">
        <v>35</v>
      </c>
      <c r="B947" t="s">
        <v>36</v>
      </c>
      <c r="C947" t="s">
        <v>37</v>
      </c>
      <c r="D947" t="s">
        <v>7313</v>
      </c>
      <c r="E947" t="s">
        <v>38</v>
      </c>
      <c r="F947" t="s">
        <v>672</v>
      </c>
      <c r="G947" t="s">
        <v>106</v>
      </c>
      <c r="H947" t="s">
        <v>120</v>
      </c>
      <c r="I947" t="s">
        <v>108</v>
      </c>
      <c r="J947" t="s">
        <v>886</v>
      </c>
      <c r="K947" t="s">
        <v>7308</v>
      </c>
      <c r="L947" t="s">
        <v>121</v>
      </c>
      <c r="M947" t="s">
        <v>888</v>
      </c>
      <c r="N947" t="s">
        <v>40</v>
      </c>
      <c r="O947" t="s">
        <v>40</v>
      </c>
      <c r="P947" t="s">
        <v>3528</v>
      </c>
      <c r="Q947" t="s">
        <v>67</v>
      </c>
      <c r="R947" t="s">
        <v>2898</v>
      </c>
      <c r="S947" t="s">
        <v>58</v>
      </c>
      <c r="T947" t="s">
        <v>6890</v>
      </c>
      <c r="U947" t="s">
        <v>7314</v>
      </c>
      <c r="V947" t="s">
        <v>3524</v>
      </c>
      <c r="W947" t="s">
        <v>115</v>
      </c>
      <c r="X947" t="s">
        <v>43</v>
      </c>
      <c r="Y947" t="s">
        <v>7315</v>
      </c>
      <c r="Z947" s="1">
        <v>25734</v>
      </c>
      <c r="AA947" t="s">
        <v>7316</v>
      </c>
      <c r="AD947" t="s">
        <v>50</v>
      </c>
      <c r="AE947" t="s">
        <v>2868</v>
      </c>
      <c r="AF947" t="s">
        <v>48</v>
      </c>
      <c r="AG947" t="s">
        <v>42</v>
      </c>
    </row>
    <row r="948" spans="1:33" hidden="1" x14ac:dyDescent="0.2">
      <c r="A948" t="s">
        <v>35</v>
      </c>
      <c r="B948" t="s">
        <v>36</v>
      </c>
      <c r="C948" t="s">
        <v>37</v>
      </c>
      <c r="D948" t="s">
        <v>7317</v>
      </c>
      <c r="E948" t="s">
        <v>38</v>
      </c>
      <c r="F948" t="s">
        <v>672</v>
      </c>
      <c r="G948" t="s">
        <v>106</v>
      </c>
      <c r="H948" t="s">
        <v>120</v>
      </c>
      <c r="I948" t="s">
        <v>108</v>
      </c>
      <c r="J948" t="s">
        <v>886</v>
      </c>
      <c r="K948" t="s">
        <v>7308</v>
      </c>
      <c r="L948" t="s">
        <v>121</v>
      </c>
      <c r="M948" t="s">
        <v>888</v>
      </c>
      <c r="N948" t="s">
        <v>40</v>
      </c>
      <c r="O948" t="s">
        <v>40</v>
      </c>
      <c r="P948" t="s">
        <v>3528</v>
      </c>
      <c r="Q948" t="s">
        <v>67</v>
      </c>
      <c r="R948" t="s">
        <v>7318</v>
      </c>
      <c r="S948" t="s">
        <v>131</v>
      </c>
      <c r="T948" t="s">
        <v>61</v>
      </c>
      <c r="U948" t="s">
        <v>5875</v>
      </c>
      <c r="V948" t="s">
        <v>55</v>
      </c>
      <c r="W948" t="s">
        <v>115</v>
      </c>
      <c r="X948" t="s">
        <v>43</v>
      </c>
      <c r="Y948" t="s">
        <v>7319</v>
      </c>
      <c r="Z948" s="1">
        <v>21789</v>
      </c>
      <c r="AA948" t="s">
        <v>7320</v>
      </c>
      <c r="AB948" s="1">
        <v>42006</v>
      </c>
      <c r="AC948" s="1">
        <v>42369</v>
      </c>
      <c r="AD948" t="s">
        <v>50</v>
      </c>
      <c r="AE948" t="s">
        <v>2868</v>
      </c>
      <c r="AF948" t="s">
        <v>48</v>
      </c>
      <c r="AG948" t="s">
        <v>42</v>
      </c>
    </row>
    <row r="949" spans="1:33" hidden="1" x14ac:dyDescent="0.2">
      <c r="A949" t="s">
        <v>35</v>
      </c>
      <c r="B949" t="s">
        <v>36</v>
      </c>
      <c r="C949" t="s">
        <v>37</v>
      </c>
      <c r="D949" t="s">
        <v>889</v>
      </c>
      <c r="E949" t="s">
        <v>38</v>
      </c>
      <c r="F949" t="s">
        <v>672</v>
      </c>
      <c r="G949" t="s">
        <v>106</v>
      </c>
      <c r="H949" t="s">
        <v>120</v>
      </c>
      <c r="I949" t="s">
        <v>108</v>
      </c>
      <c r="J949" t="s">
        <v>886</v>
      </c>
      <c r="K949" t="s">
        <v>7308</v>
      </c>
      <c r="L949" t="s">
        <v>121</v>
      </c>
      <c r="M949" t="s">
        <v>888</v>
      </c>
      <c r="N949" t="s">
        <v>40</v>
      </c>
      <c r="O949" t="s">
        <v>117</v>
      </c>
      <c r="P949" t="s">
        <v>117</v>
      </c>
      <c r="Q949" t="s">
        <v>3018</v>
      </c>
      <c r="R949" t="s">
        <v>118</v>
      </c>
      <c r="S949" t="s">
        <v>95</v>
      </c>
      <c r="T949" t="s">
        <v>7321</v>
      </c>
      <c r="U949" t="s">
        <v>7322</v>
      </c>
      <c r="V949" t="s">
        <v>42</v>
      </c>
      <c r="W949" t="s">
        <v>115</v>
      </c>
      <c r="X949" t="s">
        <v>43</v>
      </c>
      <c r="Y949" t="s">
        <v>7323</v>
      </c>
      <c r="Z949" s="1">
        <v>26679</v>
      </c>
      <c r="AA949" t="s">
        <v>7324</v>
      </c>
      <c r="AB949" s="1">
        <v>43525</v>
      </c>
      <c r="AC949" s="1">
        <v>43830</v>
      </c>
      <c r="AD949" t="s">
        <v>50</v>
      </c>
      <c r="AE949" t="s">
        <v>119</v>
      </c>
      <c r="AF949" t="s">
        <v>48</v>
      </c>
      <c r="AG949" t="s">
        <v>42</v>
      </c>
    </row>
    <row r="950" spans="1:33" hidden="1" x14ac:dyDescent="0.2">
      <c r="A950" t="s">
        <v>35</v>
      </c>
      <c r="B950" t="s">
        <v>36</v>
      </c>
      <c r="C950" t="s">
        <v>37</v>
      </c>
      <c r="D950" t="s">
        <v>7326</v>
      </c>
      <c r="E950" t="s">
        <v>38</v>
      </c>
      <c r="F950" t="s">
        <v>672</v>
      </c>
      <c r="G950" t="s">
        <v>106</v>
      </c>
      <c r="H950" t="s">
        <v>120</v>
      </c>
      <c r="I950" t="s">
        <v>108</v>
      </c>
      <c r="J950" t="s">
        <v>890</v>
      </c>
      <c r="K950" t="s">
        <v>7325</v>
      </c>
      <c r="L950" t="s">
        <v>121</v>
      </c>
      <c r="M950" t="s">
        <v>892</v>
      </c>
      <c r="N950" t="s">
        <v>40</v>
      </c>
      <c r="O950" t="s">
        <v>2852</v>
      </c>
      <c r="P950" t="s">
        <v>3676</v>
      </c>
      <c r="Q950" t="s">
        <v>2860</v>
      </c>
      <c r="R950" t="s">
        <v>504</v>
      </c>
      <c r="S950" t="s">
        <v>6583</v>
      </c>
      <c r="T950" t="s">
        <v>3467</v>
      </c>
      <c r="U950" t="s">
        <v>7327</v>
      </c>
      <c r="V950" t="s">
        <v>55</v>
      </c>
      <c r="W950" t="s">
        <v>2856</v>
      </c>
      <c r="X950" t="s">
        <v>4772</v>
      </c>
      <c r="Y950" t="s">
        <v>7328</v>
      </c>
      <c r="Z950" s="1">
        <v>31565</v>
      </c>
      <c r="AA950" t="s">
        <v>7329</v>
      </c>
      <c r="AB950" s="1">
        <v>43497</v>
      </c>
      <c r="AC950" s="1">
        <v>44957</v>
      </c>
      <c r="AD950" t="s">
        <v>46</v>
      </c>
      <c r="AE950" t="s">
        <v>2868</v>
      </c>
      <c r="AF950" t="s">
        <v>48</v>
      </c>
      <c r="AG950" t="s">
        <v>42</v>
      </c>
    </row>
    <row r="951" spans="1:33" hidden="1" x14ac:dyDescent="0.2">
      <c r="A951" t="s">
        <v>35</v>
      </c>
      <c r="B951" t="s">
        <v>36</v>
      </c>
      <c r="C951" t="s">
        <v>37</v>
      </c>
      <c r="D951" t="s">
        <v>7330</v>
      </c>
      <c r="E951" t="s">
        <v>38</v>
      </c>
      <c r="F951" t="s">
        <v>672</v>
      </c>
      <c r="G951" t="s">
        <v>106</v>
      </c>
      <c r="H951" t="s">
        <v>120</v>
      </c>
      <c r="I951" t="s">
        <v>108</v>
      </c>
      <c r="J951" t="s">
        <v>890</v>
      </c>
      <c r="K951" t="s">
        <v>7325</v>
      </c>
      <c r="L951" t="s">
        <v>121</v>
      </c>
      <c r="M951" t="s">
        <v>892</v>
      </c>
      <c r="N951" t="s">
        <v>40</v>
      </c>
      <c r="O951" t="s">
        <v>40</v>
      </c>
      <c r="P951" t="s">
        <v>3528</v>
      </c>
      <c r="Q951" t="s">
        <v>3018</v>
      </c>
      <c r="R951" t="s">
        <v>3683</v>
      </c>
      <c r="S951" t="s">
        <v>7331</v>
      </c>
      <c r="T951" t="s">
        <v>4862</v>
      </c>
      <c r="U951" t="s">
        <v>7332</v>
      </c>
      <c r="V951" t="s">
        <v>55</v>
      </c>
      <c r="W951" t="s">
        <v>115</v>
      </c>
      <c r="X951" t="s">
        <v>43</v>
      </c>
      <c r="Y951" t="s">
        <v>7333</v>
      </c>
      <c r="Z951" s="1">
        <v>24645</v>
      </c>
      <c r="AA951" t="s">
        <v>7334</v>
      </c>
      <c r="AB951" s="1">
        <v>43525</v>
      </c>
      <c r="AC951" s="1">
        <v>43830</v>
      </c>
      <c r="AD951" t="s">
        <v>46</v>
      </c>
      <c r="AE951" t="s">
        <v>3687</v>
      </c>
      <c r="AF951" t="s">
        <v>48</v>
      </c>
      <c r="AG951" t="s">
        <v>42</v>
      </c>
    </row>
    <row r="952" spans="1:33" hidden="1" x14ac:dyDescent="0.2">
      <c r="A952" t="s">
        <v>35</v>
      </c>
      <c r="B952" t="s">
        <v>36</v>
      </c>
      <c r="C952" t="s">
        <v>37</v>
      </c>
      <c r="D952" t="s">
        <v>7335</v>
      </c>
      <c r="E952" t="s">
        <v>38</v>
      </c>
      <c r="F952" t="s">
        <v>672</v>
      </c>
      <c r="G952" t="s">
        <v>106</v>
      </c>
      <c r="H952" t="s">
        <v>120</v>
      </c>
      <c r="I952" t="s">
        <v>108</v>
      </c>
      <c r="J952" t="s">
        <v>890</v>
      </c>
      <c r="K952" t="s">
        <v>7325</v>
      </c>
      <c r="L952" t="s">
        <v>121</v>
      </c>
      <c r="M952" t="s">
        <v>892</v>
      </c>
      <c r="N952" t="s">
        <v>40</v>
      </c>
      <c r="O952" t="s">
        <v>40</v>
      </c>
      <c r="P952" t="s">
        <v>3528</v>
      </c>
      <c r="Q952" t="s">
        <v>3018</v>
      </c>
      <c r="R952" t="s">
        <v>504</v>
      </c>
      <c r="S952" t="s">
        <v>3145</v>
      </c>
      <c r="T952" t="s">
        <v>4004</v>
      </c>
      <c r="U952" t="s">
        <v>7336</v>
      </c>
      <c r="V952" t="s">
        <v>55</v>
      </c>
      <c r="W952" t="s">
        <v>115</v>
      </c>
      <c r="X952" t="s">
        <v>43</v>
      </c>
      <c r="Y952" t="s">
        <v>7337</v>
      </c>
      <c r="Z952" s="1">
        <v>30845</v>
      </c>
      <c r="AA952" t="s">
        <v>7338</v>
      </c>
      <c r="AB952" s="1">
        <v>43525</v>
      </c>
      <c r="AC952" s="1">
        <v>43830</v>
      </c>
      <c r="AD952" t="s">
        <v>46</v>
      </c>
      <c r="AE952" t="s">
        <v>3687</v>
      </c>
      <c r="AF952" t="s">
        <v>48</v>
      </c>
      <c r="AG952" t="s">
        <v>42</v>
      </c>
    </row>
    <row r="953" spans="1:33" hidden="1" x14ac:dyDescent="0.2">
      <c r="A953" t="s">
        <v>35</v>
      </c>
      <c r="B953" t="s">
        <v>36</v>
      </c>
      <c r="C953" t="s">
        <v>37</v>
      </c>
      <c r="D953" t="s">
        <v>7339</v>
      </c>
      <c r="E953" t="s">
        <v>38</v>
      </c>
      <c r="F953" t="s">
        <v>672</v>
      </c>
      <c r="G953" t="s">
        <v>106</v>
      </c>
      <c r="H953" t="s">
        <v>120</v>
      </c>
      <c r="I953" t="s">
        <v>108</v>
      </c>
      <c r="J953" t="s">
        <v>890</v>
      </c>
      <c r="K953" t="s">
        <v>7325</v>
      </c>
      <c r="L953" t="s">
        <v>121</v>
      </c>
      <c r="M953" t="s">
        <v>892</v>
      </c>
      <c r="N953" t="s">
        <v>40</v>
      </c>
      <c r="O953" t="s">
        <v>40</v>
      </c>
      <c r="P953" t="s">
        <v>3528</v>
      </c>
      <c r="Q953" t="s">
        <v>3018</v>
      </c>
      <c r="R953" t="s">
        <v>504</v>
      </c>
      <c r="S953" t="s">
        <v>73</v>
      </c>
      <c r="T953" t="s">
        <v>5096</v>
      </c>
      <c r="U953" t="s">
        <v>4642</v>
      </c>
      <c r="V953" t="s">
        <v>55</v>
      </c>
      <c r="W953" t="s">
        <v>115</v>
      </c>
      <c r="X953" t="s">
        <v>43</v>
      </c>
      <c r="Y953" t="s">
        <v>7340</v>
      </c>
      <c r="Z953" s="1">
        <v>30375</v>
      </c>
      <c r="AA953" t="s">
        <v>7341</v>
      </c>
      <c r="AB953" s="1">
        <v>43525</v>
      </c>
      <c r="AC953" s="1">
        <v>43830</v>
      </c>
      <c r="AD953" t="s">
        <v>46</v>
      </c>
      <c r="AE953" t="s">
        <v>3687</v>
      </c>
      <c r="AF953" t="s">
        <v>48</v>
      </c>
      <c r="AG953" t="s">
        <v>42</v>
      </c>
    </row>
    <row r="954" spans="1:33" hidden="1" x14ac:dyDescent="0.2">
      <c r="A954" t="s">
        <v>35</v>
      </c>
      <c r="B954" t="s">
        <v>36</v>
      </c>
      <c r="C954" t="s">
        <v>37</v>
      </c>
      <c r="D954" t="s">
        <v>7342</v>
      </c>
      <c r="E954" t="s">
        <v>38</v>
      </c>
      <c r="F954" t="s">
        <v>672</v>
      </c>
      <c r="G954" t="s">
        <v>106</v>
      </c>
      <c r="H954" t="s">
        <v>120</v>
      </c>
      <c r="I954" t="s">
        <v>108</v>
      </c>
      <c r="J954" t="s">
        <v>890</v>
      </c>
      <c r="K954" t="s">
        <v>7325</v>
      </c>
      <c r="L954" t="s">
        <v>121</v>
      </c>
      <c r="M954" t="s">
        <v>892</v>
      </c>
      <c r="N954" t="s">
        <v>40</v>
      </c>
      <c r="O954" t="s">
        <v>40</v>
      </c>
      <c r="P954" t="s">
        <v>3528</v>
      </c>
      <c r="Q954" t="s">
        <v>3018</v>
      </c>
      <c r="R954" t="s">
        <v>504</v>
      </c>
      <c r="S954" t="s">
        <v>58</v>
      </c>
      <c r="T954" t="s">
        <v>3312</v>
      </c>
      <c r="U954" t="s">
        <v>7343</v>
      </c>
      <c r="V954" t="s">
        <v>55</v>
      </c>
      <c r="W954" t="s">
        <v>115</v>
      </c>
      <c r="X954" t="s">
        <v>43</v>
      </c>
      <c r="Y954" t="s">
        <v>7344</v>
      </c>
      <c r="Z954" s="1">
        <v>31325</v>
      </c>
      <c r="AA954" t="s">
        <v>7345</v>
      </c>
      <c r="AB954" s="1">
        <v>43525</v>
      </c>
      <c r="AC954" s="1">
        <v>43830</v>
      </c>
      <c r="AD954" t="s">
        <v>46</v>
      </c>
      <c r="AE954" t="s">
        <v>3687</v>
      </c>
      <c r="AF954" t="s">
        <v>48</v>
      </c>
      <c r="AG954" t="s">
        <v>42</v>
      </c>
    </row>
    <row r="955" spans="1:33" hidden="1" x14ac:dyDescent="0.2">
      <c r="A955" t="s">
        <v>35</v>
      </c>
      <c r="B955" t="s">
        <v>36</v>
      </c>
      <c r="C955" t="s">
        <v>37</v>
      </c>
      <c r="D955" t="s">
        <v>7346</v>
      </c>
      <c r="E955" t="s">
        <v>38</v>
      </c>
      <c r="F955" t="s">
        <v>672</v>
      </c>
      <c r="G955" t="s">
        <v>106</v>
      </c>
      <c r="H955" t="s">
        <v>120</v>
      </c>
      <c r="I955" t="s">
        <v>108</v>
      </c>
      <c r="J955" t="s">
        <v>890</v>
      </c>
      <c r="K955" t="s">
        <v>7325</v>
      </c>
      <c r="L955" t="s">
        <v>121</v>
      </c>
      <c r="M955" t="s">
        <v>892</v>
      </c>
      <c r="N955" t="s">
        <v>40</v>
      </c>
      <c r="O955" t="s">
        <v>40</v>
      </c>
      <c r="P955" t="s">
        <v>3528</v>
      </c>
      <c r="Q955" t="s">
        <v>67</v>
      </c>
      <c r="R955" t="s">
        <v>156</v>
      </c>
      <c r="S955" t="s">
        <v>7347</v>
      </c>
      <c r="T955" t="s">
        <v>7348</v>
      </c>
      <c r="U955" t="s">
        <v>7349</v>
      </c>
      <c r="V955" t="s">
        <v>55</v>
      </c>
      <c r="W955" t="s">
        <v>115</v>
      </c>
      <c r="X955" t="s">
        <v>43</v>
      </c>
      <c r="Y955" t="s">
        <v>7350</v>
      </c>
      <c r="Z955" s="1">
        <v>28218</v>
      </c>
      <c r="AA955" t="s">
        <v>7351</v>
      </c>
      <c r="AD955" t="s">
        <v>50</v>
      </c>
      <c r="AE955" t="s">
        <v>2868</v>
      </c>
      <c r="AF955" t="s">
        <v>48</v>
      </c>
      <c r="AG955" t="s">
        <v>42</v>
      </c>
    </row>
    <row r="956" spans="1:33" hidden="1" x14ac:dyDescent="0.2">
      <c r="A956" t="s">
        <v>35</v>
      </c>
      <c r="B956" t="s">
        <v>36</v>
      </c>
      <c r="C956" t="s">
        <v>37</v>
      </c>
      <c r="D956" t="s">
        <v>7352</v>
      </c>
      <c r="E956" t="s">
        <v>38</v>
      </c>
      <c r="F956" t="s">
        <v>672</v>
      </c>
      <c r="G956" t="s">
        <v>106</v>
      </c>
      <c r="H956" t="s">
        <v>120</v>
      </c>
      <c r="I956" t="s">
        <v>108</v>
      </c>
      <c r="J956" t="s">
        <v>890</v>
      </c>
      <c r="K956" t="s">
        <v>7325</v>
      </c>
      <c r="L956" t="s">
        <v>121</v>
      </c>
      <c r="M956" t="s">
        <v>892</v>
      </c>
      <c r="N956" t="s">
        <v>40</v>
      </c>
      <c r="O956" t="s">
        <v>40</v>
      </c>
      <c r="P956" t="s">
        <v>3528</v>
      </c>
      <c r="Q956" t="s">
        <v>3018</v>
      </c>
      <c r="R956" t="s">
        <v>156</v>
      </c>
      <c r="S956" t="s">
        <v>7353</v>
      </c>
      <c r="T956" t="s">
        <v>7354</v>
      </c>
      <c r="U956" t="s">
        <v>7355</v>
      </c>
      <c r="V956" t="s">
        <v>55</v>
      </c>
      <c r="W956" t="s">
        <v>115</v>
      </c>
      <c r="X956" t="s">
        <v>43</v>
      </c>
      <c r="Y956" t="s">
        <v>7356</v>
      </c>
      <c r="Z956" s="1">
        <v>22773</v>
      </c>
      <c r="AA956" t="s">
        <v>7357</v>
      </c>
      <c r="AB956" s="1">
        <v>43525</v>
      </c>
      <c r="AC956" s="1">
        <v>43830</v>
      </c>
      <c r="AD956" t="s">
        <v>50</v>
      </c>
      <c r="AE956" t="s">
        <v>3687</v>
      </c>
      <c r="AF956" t="s">
        <v>48</v>
      </c>
      <c r="AG956" t="s">
        <v>42</v>
      </c>
    </row>
    <row r="957" spans="1:33" hidden="1" x14ac:dyDescent="0.2">
      <c r="A957" t="s">
        <v>35</v>
      </c>
      <c r="B957" t="s">
        <v>36</v>
      </c>
      <c r="C957" t="s">
        <v>37</v>
      </c>
      <c r="D957" t="s">
        <v>7358</v>
      </c>
      <c r="E957" t="s">
        <v>38</v>
      </c>
      <c r="F957" t="s">
        <v>672</v>
      </c>
      <c r="G957" t="s">
        <v>106</v>
      </c>
      <c r="H957" t="s">
        <v>120</v>
      </c>
      <c r="I957" t="s">
        <v>108</v>
      </c>
      <c r="J957" t="s">
        <v>890</v>
      </c>
      <c r="K957" t="s">
        <v>7325</v>
      </c>
      <c r="L957" t="s">
        <v>121</v>
      </c>
      <c r="M957" t="s">
        <v>892</v>
      </c>
      <c r="N957" t="s">
        <v>40</v>
      </c>
      <c r="O957" t="s">
        <v>40</v>
      </c>
      <c r="P957" t="s">
        <v>3528</v>
      </c>
      <c r="Q957" t="s">
        <v>3018</v>
      </c>
      <c r="R957" t="s">
        <v>7359</v>
      </c>
      <c r="S957" t="s">
        <v>696</v>
      </c>
      <c r="T957" t="s">
        <v>618</v>
      </c>
      <c r="U957" t="s">
        <v>7360</v>
      </c>
      <c r="V957" t="s">
        <v>55</v>
      </c>
      <c r="W957" t="s">
        <v>115</v>
      </c>
      <c r="X957" t="s">
        <v>43</v>
      </c>
      <c r="Y957" t="s">
        <v>7361</v>
      </c>
      <c r="Z957" s="1">
        <v>30248</v>
      </c>
      <c r="AA957" t="s">
        <v>7362</v>
      </c>
      <c r="AB957" s="1">
        <v>43525</v>
      </c>
      <c r="AC957" s="1">
        <v>43830</v>
      </c>
      <c r="AD957" t="s">
        <v>50</v>
      </c>
      <c r="AE957" t="s">
        <v>3687</v>
      </c>
      <c r="AF957" t="s">
        <v>48</v>
      </c>
      <c r="AG957" t="s">
        <v>42</v>
      </c>
    </row>
    <row r="958" spans="1:33" hidden="1" x14ac:dyDescent="0.2">
      <c r="A958" t="s">
        <v>35</v>
      </c>
      <c r="B958" t="s">
        <v>36</v>
      </c>
      <c r="C958" t="s">
        <v>37</v>
      </c>
      <c r="D958" t="s">
        <v>7363</v>
      </c>
      <c r="E958" t="s">
        <v>38</v>
      </c>
      <c r="F958" t="s">
        <v>672</v>
      </c>
      <c r="G958" t="s">
        <v>106</v>
      </c>
      <c r="H958" t="s">
        <v>120</v>
      </c>
      <c r="I958" t="s">
        <v>108</v>
      </c>
      <c r="J958" t="s">
        <v>890</v>
      </c>
      <c r="K958" t="s">
        <v>7325</v>
      </c>
      <c r="L958" t="s">
        <v>121</v>
      </c>
      <c r="M958" t="s">
        <v>892</v>
      </c>
      <c r="N958" t="s">
        <v>40</v>
      </c>
      <c r="O958" t="s">
        <v>40</v>
      </c>
      <c r="P958" t="s">
        <v>3528</v>
      </c>
      <c r="Q958" t="s">
        <v>3018</v>
      </c>
      <c r="R958" t="s">
        <v>7364</v>
      </c>
      <c r="S958" t="s">
        <v>997</v>
      </c>
      <c r="T958" t="s">
        <v>129</v>
      </c>
      <c r="U958" t="s">
        <v>157</v>
      </c>
      <c r="V958" t="s">
        <v>55</v>
      </c>
      <c r="W958" t="s">
        <v>115</v>
      </c>
      <c r="X958" t="s">
        <v>43</v>
      </c>
      <c r="Y958" t="s">
        <v>4989</v>
      </c>
      <c r="Z958" s="1">
        <v>29577</v>
      </c>
      <c r="AA958" t="s">
        <v>4990</v>
      </c>
      <c r="AB958" s="1">
        <v>43601</v>
      </c>
      <c r="AC958" s="1">
        <v>43830</v>
      </c>
      <c r="AD958" t="s">
        <v>50</v>
      </c>
      <c r="AE958" t="s">
        <v>3687</v>
      </c>
      <c r="AF958" t="s">
        <v>48</v>
      </c>
      <c r="AG958" t="s">
        <v>42</v>
      </c>
    </row>
    <row r="959" spans="1:33" hidden="1" x14ac:dyDescent="0.2">
      <c r="A959" t="s">
        <v>35</v>
      </c>
      <c r="B959" t="s">
        <v>36</v>
      </c>
      <c r="C959" t="s">
        <v>37</v>
      </c>
      <c r="D959" t="s">
        <v>7365</v>
      </c>
      <c r="E959" t="s">
        <v>38</v>
      </c>
      <c r="F959" t="s">
        <v>672</v>
      </c>
      <c r="G959" t="s">
        <v>106</v>
      </c>
      <c r="H959" t="s">
        <v>120</v>
      </c>
      <c r="I959" t="s">
        <v>108</v>
      </c>
      <c r="J959" t="s">
        <v>890</v>
      </c>
      <c r="K959" t="s">
        <v>7325</v>
      </c>
      <c r="L959" t="s">
        <v>121</v>
      </c>
      <c r="M959" t="s">
        <v>892</v>
      </c>
      <c r="N959" t="s">
        <v>40</v>
      </c>
      <c r="O959" t="s">
        <v>40</v>
      </c>
      <c r="P959" t="s">
        <v>3528</v>
      </c>
      <c r="Q959" t="s">
        <v>3018</v>
      </c>
      <c r="R959" t="s">
        <v>3705</v>
      </c>
      <c r="S959" t="s">
        <v>7366</v>
      </c>
      <c r="T959" t="s">
        <v>894</v>
      </c>
      <c r="U959" t="s">
        <v>7367</v>
      </c>
      <c r="V959" t="s">
        <v>55</v>
      </c>
      <c r="W959" t="s">
        <v>115</v>
      </c>
      <c r="X959" t="s">
        <v>43</v>
      </c>
      <c r="Y959" t="s">
        <v>7368</v>
      </c>
      <c r="Z959" s="1">
        <v>27949</v>
      </c>
      <c r="AA959" t="s">
        <v>7369</v>
      </c>
      <c r="AB959" s="1">
        <v>43525</v>
      </c>
      <c r="AC959" s="1">
        <v>43830</v>
      </c>
      <c r="AD959" t="s">
        <v>50</v>
      </c>
      <c r="AE959" t="s">
        <v>3687</v>
      </c>
      <c r="AF959" t="s">
        <v>48</v>
      </c>
      <c r="AG959" t="s">
        <v>42</v>
      </c>
    </row>
    <row r="960" spans="1:33" hidden="1" x14ac:dyDescent="0.2">
      <c r="A960" t="s">
        <v>35</v>
      </c>
      <c r="B960" t="s">
        <v>36</v>
      </c>
      <c r="C960" t="s">
        <v>37</v>
      </c>
      <c r="D960" t="s">
        <v>7370</v>
      </c>
      <c r="E960" t="s">
        <v>38</v>
      </c>
      <c r="F960" t="s">
        <v>672</v>
      </c>
      <c r="G960" t="s">
        <v>106</v>
      </c>
      <c r="H960" t="s">
        <v>120</v>
      </c>
      <c r="I960" t="s">
        <v>108</v>
      </c>
      <c r="J960" t="s">
        <v>890</v>
      </c>
      <c r="K960" t="s">
        <v>7325</v>
      </c>
      <c r="L960" t="s">
        <v>121</v>
      </c>
      <c r="M960" t="s">
        <v>892</v>
      </c>
      <c r="N960" t="s">
        <v>40</v>
      </c>
      <c r="O960" t="s">
        <v>40</v>
      </c>
      <c r="P960" t="s">
        <v>3528</v>
      </c>
      <c r="Q960" t="s">
        <v>3018</v>
      </c>
      <c r="R960" t="s">
        <v>3705</v>
      </c>
      <c r="S960" t="s">
        <v>77</v>
      </c>
      <c r="T960" t="s">
        <v>3359</v>
      </c>
      <c r="U960" t="s">
        <v>7371</v>
      </c>
      <c r="V960" t="s">
        <v>55</v>
      </c>
      <c r="W960" t="s">
        <v>115</v>
      </c>
      <c r="X960" t="s">
        <v>43</v>
      </c>
      <c r="Y960" t="s">
        <v>7372</v>
      </c>
      <c r="Z960" s="1">
        <v>29662</v>
      </c>
      <c r="AA960" t="s">
        <v>7373</v>
      </c>
      <c r="AB960" s="1">
        <v>43525</v>
      </c>
      <c r="AC960" s="1">
        <v>43830</v>
      </c>
      <c r="AD960" t="s">
        <v>50</v>
      </c>
      <c r="AE960" t="s">
        <v>3687</v>
      </c>
      <c r="AF960" t="s">
        <v>48</v>
      </c>
      <c r="AG960" t="s">
        <v>42</v>
      </c>
    </row>
    <row r="961" spans="1:33" hidden="1" x14ac:dyDescent="0.2">
      <c r="A961" t="s">
        <v>35</v>
      </c>
      <c r="B961" t="s">
        <v>36</v>
      </c>
      <c r="C961" t="s">
        <v>37</v>
      </c>
      <c r="D961" t="s">
        <v>895</v>
      </c>
      <c r="E961" t="s">
        <v>38</v>
      </c>
      <c r="F961" t="s">
        <v>672</v>
      </c>
      <c r="G961" t="s">
        <v>106</v>
      </c>
      <c r="H961" t="s">
        <v>120</v>
      </c>
      <c r="I961" t="s">
        <v>108</v>
      </c>
      <c r="J961" t="s">
        <v>890</v>
      </c>
      <c r="K961" t="s">
        <v>7325</v>
      </c>
      <c r="L961" t="s">
        <v>121</v>
      </c>
      <c r="M961" t="s">
        <v>892</v>
      </c>
      <c r="N961" t="s">
        <v>40</v>
      </c>
      <c r="O961" t="s">
        <v>117</v>
      </c>
      <c r="P961" t="s">
        <v>117</v>
      </c>
      <c r="Q961" t="s">
        <v>3018</v>
      </c>
      <c r="R961" t="s">
        <v>504</v>
      </c>
      <c r="S961" t="s">
        <v>7374</v>
      </c>
      <c r="T961" t="s">
        <v>7375</v>
      </c>
      <c r="U961" t="s">
        <v>3486</v>
      </c>
      <c r="V961" t="s">
        <v>42</v>
      </c>
      <c r="W961" t="s">
        <v>115</v>
      </c>
      <c r="X961" t="s">
        <v>43</v>
      </c>
      <c r="Y961" t="s">
        <v>7376</v>
      </c>
      <c r="Z961" s="1">
        <v>26561</v>
      </c>
      <c r="AA961" t="s">
        <v>7377</v>
      </c>
      <c r="AB961" s="1">
        <v>43525</v>
      </c>
      <c r="AC961" s="1">
        <v>43830</v>
      </c>
      <c r="AD961" t="s">
        <v>46</v>
      </c>
      <c r="AE961" t="s">
        <v>119</v>
      </c>
      <c r="AF961" t="s">
        <v>48</v>
      </c>
      <c r="AG961" t="s">
        <v>42</v>
      </c>
    </row>
    <row r="962" spans="1:33" hidden="1" x14ac:dyDescent="0.2">
      <c r="A962" t="s">
        <v>35</v>
      </c>
      <c r="B962" t="s">
        <v>36</v>
      </c>
      <c r="C962" t="s">
        <v>37</v>
      </c>
      <c r="D962" t="s">
        <v>896</v>
      </c>
      <c r="E962" t="s">
        <v>38</v>
      </c>
      <c r="F962" t="s">
        <v>672</v>
      </c>
      <c r="G962" t="s">
        <v>106</v>
      </c>
      <c r="H962" t="s">
        <v>120</v>
      </c>
      <c r="I962" t="s">
        <v>108</v>
      </c>
      <c r="J962" t="s">
        <v>890</v>
      </c>
      <c r="K962" t="s">
        <v>7325</v>
      </c>
      <c r="L962" t="s">
        <v>121</v>
      </c>
      <c r="M962" t="s">
        <v>892</v>
      </c>
      <c r="N962" t="s">
        <v>40</v>
      </c>
      <c r="O962" t="s">
        <v>117</v>
      </c>
      <c r="P962" t="s">
        <v>117</v>
      </c>
      <c r="Q962" t="s">
        <v>3018</v>
      </c>
      <c r="R962" t="s">
        <v>504</v>
      </c>
      <c r="S962" t="s">
        <v>95</v>
      </c>
      <c r="T962" t="s">
        <v>73</v>
      </c>
      <c r="U962" t="s">
        <v>7378</v>
      </c>
      <c r="V962" t="s">
        <v>42</v>
      </c>
      <c r="W962" t="s">
        <v>115</v>
      </c>
      <c r="X962" t="s">
        <v>43</v>
      </c>
      <c r="Y962" t="s">
        <v>7379</v>
      </c>
      <c r="Z962" s="1">
        <v>27898</v>
      </c>
      <c r="AA962" t="s">
        <v>7380</v>
      </c>
      <c r="AB962" s="1">
        <v>43525</v>
      </c>
      <c r="AC962" s="1">
        <v>43830</v>
      </c>
      <c r="AD962" t="s">
        <v>46</v>
      </c>
      <c r="AE962" t="s">
        <v>119</v>
      </c>
      <c r="AF962" t="s">
        <v>48</v>
      </c>
      <c r="AG962" t="s">
        <v>42</v>
      </c>
    </row>
    <row r="963" spans="1:33" hidden="1" x14ac:dyDescent="0.2">
      <c r="A963" t="s">
        <v>35</v>
      </c>
      <c r="B963" t="s">
        <v>36</v>
      </c>
      <c r="C963" t="s">
        <v>37</v>
      </c>
      <c r="D963" t="s">
        <v>897</v>
      </c>
      <c r="E963" t="s">
        <v>38</v>
      </c>
      <c r="F963" t="s">
        <v>672</v>
      </c>
      <c r="G963" t="s">
        <v>106</v>
      </c>
      <c r="H963" t="s">
        <v>120</v>
      </c>
      <c r="I963" t="s">
        <v>108</v>
      </c>
      <c r="J963" t="s">
        <v>890</v>
      </c>
      <c r="K963" t="s">
        <v>7325</v>
      </c>
      <c r="L963" t="s">
        <v>121</v>
      </c>
      <c r="M963" t="s">
        <v>892</v>
      </c>
      <c r="N963" t="s">
        <v>40</v>
      </c>
      <c r="O963" t="s">
        <v>117</v>
      </c>
      <c r="P963" t="s">
        <v>117</v>
      </c>
      <c r="Q963" t="s">
        <v>3018</v>
      </c>
      <c r="R963" t="s">
        <v>504</v>
      </c>
      <c r="S963" t="s">
        <v>696</v>
      </c>
      <c r="T963" t="s">
        <v>7381</v>
      </c>
      <c r="U963" t="s">
        <v>7382</v>
      </c>
      <c r="V963" t="s">
        <v>42</v>
      </c>
      <c r="W963" t="s">
        <v>115</v>
      </c>
      <c r="X963" t="s">
        <v>43</v>
      </c>
      <c r="Y963" t="s">
        <v>7383</v>
      </c>
      <c r="Z963" s="1">
        <v>23021</v>
      </c>
      <c r="AA963" t="s">
        <v>7384</v>
      </c>
      <c r="AB963" s="1">
        <v>43525</v>
      </c>
      <c r="AC963" s="1">
        <v>43830</v>
      </c>
      <c r="AD963" t="s">
        <v>46</v>
      </c>
      <c r="AE963" t="s">
        <v>119</v>
      </c>
      <c r="AF963" t="s">
        <v>48</v>
      </c>
      <c r="AG963" t="s">
        <v>42</v>
      </c>
    </row>
    <row r="964" spans="1:33" hidden="1" x14ac:dyDescent="0.2">
      <c r="A964" t="s">
        <v>35</v>
      </c>
      <c r="B964" t="s">
        <v>36</v>
      </c>
      <c r="C964" t="s">
        <v>37</v>
      </c>
      <c r="D964" t="s">
        <v>898</v>
      </c>
      <c r="E964" t="s">
        <v>38</v>
      </c>
      <c r="F964" t="s">
        <v>672</v>
      </c>
      <c r="G964" t="s">
        <v>106</v>
      </c>
      <c r="H964" t="s">
        <v>120</v>
      </c>
      <c r="I964" t="s">
        <v>108</v>
      </c>
      <c r="J964" t="s">
        <v>890</v>
      </c>
      <c r="K964" t="s">
        <v>7325</v>
      </c>
      <c r="L964" t="s">
        <v>121</v>
      </c>
      <c r="M964" t="s">
        <v>892</v>
      </c>
      <c r="N964" t="s">
        <v>40</v>
      </c>
      <c r="O964" t="s">
        <v>117</v>
      </c>
      <c r="P964" t="s">
        <v>117</v>
      </c>
      <c r="Q964" t="s">
        <v>3018</v>
      </c>
      <c r="R964" t="s">
        <v>156</v>
      </c>
      <c r="S964" t="s">
        <v>439</v>
      </c>
      <c r="T964" t="s">
        <v>359</v>
      </c>
      <c r="U964" t="s">
        <v>7385</v>
      </c>
      <c r="V964" t="s">
        <v>42</v>
      </c>
      <c r="W964" t="s">
        <v>115</v>
      </c>
      <c r="X964" t="s">
        <v>43</v>
      </c>
      <c r="Y964" t="s">
        <v>7386</v>
      </c>
      <c r="Z964" s="1">
        <v>24289</v>
      </c>
      <c r="AA964" t="s">
        <v>7387</v>
      </c>
      <c r="AB964" s="1">
        <v>43525</v>
      </c>
      <c r="AC964" s="1">
        <v>43830</v>
      </c>
      <c r="AD964" t="s">
        <v>50</v>
      </c>
      <c r="AE964" t="s">
        <v>119</v>
      </c>
      <c r="AF964" t="s">
        <v>48</v>
      </c>
      <c r="AG964" t="s">
        <v>42</v>
      </c>
    </row>
    <row r="965" spans="1:33" hidden="1" x14ac:dyDescent="0.2">
      <c r="A965" t="s">
        <v>35</v>
      </c>
      <c r="B965" t="s">
        <v>36</v>
      </c>
      <c r="C965" t="s">
        <v>37</v>
      </c>
      <c r="D965" t="s">
        <v>899</v>
      </c>
      <c r="E965" t="s">
        <v>38</v>
      </c>
      <c r="F965" t="s">
        <v>672</v>
      </c>
      <c r="G965" t="s">
        <v>106</v>
      </c>
      <c r="H965" t="s">
        <v>120</v>
      </c>
      <c r="I965" t="s">
        <v>108</v>
      </c>
      <c r="J965" t="s">
        <v>890</v>
      </c>
      <c r="K965" t="s">
        <v>7325</v>
      </c>
      <c r="L965" t="s">
        <v>121</v>
      </c>
      <c r="M965" t="s">
        <v>892</v>
      </c>
      <c r="N965" t="s">
        <v>40</v>
      </c>
      <c r="O965" t="s">
        <v>117</v>
      </c>
      <c r="P965" t="s">
        <v>117</v>
      </c>
      <c r="Q965" t="s">
        <v>3018</v>
      </c>
      <c r="R965" t="s">
        <v>118</v>
      </c>
      <c r="S965" t="s">
        <v>69</v>
      </c>
      <c r="T965" t="s">
        <v>4872</v>
      </c>
      <c r="U965" t="s">
        <v>7388</v>
      </c>
      <c r="V965" t="s">
        <v>42</v>
      </c>
      <c r="W965" t="s">
        <v>115</v>
      </c>
      <c r="X965" t="s">
        <v>43</v>
      </c>
      <c r="Y965" t="s">
        <v>7389</v>
      </c>
      <c r="Z965" s="1">
        <v>30108</v>
      </c>
      <c r="AA965" t="s">
        <v>7390</v>
      </c>
      <c r="AB965" s="1">
        <v>43525</v>
      </c>
      <c r="AC965" s="1">
        <v>43830</v>
      </c>
      <c r="AD965" t="s">
        <v>50</v>
      </c>
      <c r="AE965" t="s">
        <v>119</v>
      </c>
      <c r="AF965" t="s">
        <v>48</v>
      </c>
      <c r="AG965" t="s">
        <v>42</v>
      </c>
    </row>
    <row r="966" spans="1:33" hidden="1" x14ac:dyDescent="0.2">
      <c r="A966" t="s">
        <v>35</v>
      </c>
      <c r="B966" t="s">
        <v>36</v>
      </c>
      <c r="C966" t="s">
        <v>37</v>
      </c>
      <c r="D966" t="s">
        <v>7392</v>
      </c>
      <c r="E966" t="s">
        <v>38</v>
      </c>
      <c r="F966" t="s">
        <v>672</v>
      </c>
      <c r="G966" t="s">
        <v>106</v>
      </c>
      <c r="H966" t="s">
        <v>120</v>
      </c>
      <c r="I966" t="s">
        <v>108</v>
      </c>
      <c r="J966" t="s">
        <v>900</v>
      </c>
      <c r="K966" t="s">
        <v>7391</v>
      </c>
      <c r="L966" t="s">
        <v>121</v>
      </c>
      <c r="M966" t="s">
        <v>902</v>
      </c>
      <c r="N966" t="s">
        <v>40</v>
      </c>
      <c r="O966" t="s">
        <v>2852</v>
      </c>
      <c r="P966" t="s">
        <v>3676</v>
      </c>
      <c r="Q966" t="s">
        <v>2860</v>
      </c>
      <c r="R966" t="s">
        <v>4474</v>
      </c>
      <c r="S966" t="s">
        <v>129</v>
      </c>
      <c r="T966" t="s">
        <v>169</v>
      </c>
      <c r="U966" t="s">
        <v>7393</v>
      </c>
      <c r="V966" t="s">
        <v>2872</v>
      </c>
      <c r="W966" t="s">
        <v>2856</v>
      </c>
      <c r="X966" t="s">
        <v>3872</v>
      </c>
      <c r="Y966" t="s">
        <v>7394</v>
      </c>
      <c r="Z966" s="1">
        <v>24386</v>
      </c>
      <c r="AA966" t="s">
        <v>7395</v>
      </c>
      <c r="AB966" s="1">
        <v>42779</v>
      </c>
      <c r="AC966" s="1">
        <v>44239</v>
      </c>
      <c r="AD966" t="s">
        <v>46</v>
      </c>
      <c r="AE966" t="s">
        <v>2868</v>
      </c>
      <c r="AF966" t="s">
        <v>48</v>
      </c>
      <c r="AG966" t="s">
        <v>42</v>
      </c>
    </row>
    <row r="967" spans="1:33" hidden="1" x14ac:dyDescent="0.2">
      <c r="A967" t="s">
        <v>35</v>
      </c>
      <c r="B967" t="s">
        <v>36</v>
      </c>
      <c r="C967" t="s">
        <v>37</v>
      </c>
      <c r="D967" t="s">
        <v>7396</v>
      </c>
      <c r="E967" t="s">
        <v>38</v>
      </c>
      <c r="F967" t="s">
        <v>672</v>
      </c>
      <c r="G967" t="s">
        <v>106</v>
      </c>
      <c r="H967" t="s">
        <v>120</v>
      </c>
      <c r="I967" t="s">
        <v>108</v>
      </c>
      <c r="J967" t="s">
        <v>900</v>
      </c>
      <c r="K967" t="s">
        <v>7391</v>
      </c>
      <c r="L967" t="s">
        <v>121</v>
      </c>
      <c r="M967" t="s">
        <v>902</v>
      </c>
      <c r="N967" t="s">
        <v>40</v>
      </c>
      <c r="O967" t="s">
        <v>40</v>
      </c>
      <c r="P967" t="s">
        <v>3528</v>
      </c>
      <c r="Q967" t="s">
        <v>67</v>
      </c>
      <c r="R967" t="s">
        <v>7397</v>
      </c>
      <c r="S967" t="s">
        <v>7398</v>
      </c>
      <c r="T967" t="s">
        <v>3907</v>
      </c>
      <c r="U967" t="s">
        <v>7399</v>
      </c>
      <c r="V967" t="s">
        <v>2872</v>
      </c>
      <c r="W967" t="s">
        <v>115</v>
      </c>
      <c r="X967" t="s">
        <v>43</v>
      </c>
      <c r="Y967" t="s">
        <v>7400</v>
      </c>
      <c r="Z967" s="1">
        <v>27178</v>
      </c>
      <c r="AA967" t="s">
        <v>7401</v>
      </c>
      <c r="AD967" t="s">
        <v>50</v>
      </c>
      <c r="AE967" t="s">
        <v>2868</v>
      </c>
      <c r="AF967" t="s">
        <v>48</v>
      </c>
      <c r="AG967" t="s">
        <v>42</v>
      </c>
    </row>
    <row r="968" spans="1:33" hidden="1" x14ac:dyDescent="0.2">
      <c r="A968" t="s">
        <v>35</v>
      </c>
      <c r="B968" t="s">
        <v>36</v>
      </c>
      <c r="C968" t="s">
        <v>37</v>
      </c>
      <c r="D968" t="s">
        <v>7402</v>
      </c>
      <c r="E968" t="s">
        <v>38</v>
      </c>
      <c r="F968" t="s">
        <v>672</v>
      </c>
      <c r="G968" t="s">
        <v>106</v>
      </c>
      <c r="H968" t="s">
        <v>120</v>
      </c>
      <c r="I968" t="s">
        <v>108</v>
      </c>
      <c r="J968" t="s">
        <v>900</v>
      </c>
      <c r="K968" t="s">
        <v>7391</v>
      </c>
      <c r="L968" t="s">
        <v>121</v>
      </c>
      <c r="M968" t="s">
        <v>902</v>
      </c>
      <c r="N968" t="s">
        <v>40</v>
      </c>
      <c r="O968" t="s">
        <v>40</v>
      </c>
      <c r="P968" t="s">
        <v>3528</v>
      </c>
      <c r="Q968" t="s">
        <v>3018</v>
      </c>
      <c r="R968" t="s">
        <v>7403</v>
      </c>
      <c r="S968" t="s">
        <v>3467</v>
      </c>
      <c r="T968" t="s">
        <v>4009</v>
      </c>
      <c r="U968" t="s">
        <v>7404</v>
      </c>
      <c r="V968" t="s">
        <v>55</v>
      </c>
      <c r="W968" t="s">
        <v>115</v>
      </c>
      <c r="X968" t="s">
        <v>43</v>
      </c>
      <c r="Y968" t="s">
        <v>7405</v>
      </c>
      <c r="Z968" s="1">
        <v>30228</v>
      </c>
      <c r="AA968" t="s">
        <v>7406</v>
      </c>
      <c r="AB968" s="1">
        <v>43525</v>
      </c>
      <c r="AC968" s="1">
        <v>43830</v>
      </c>
      <c r="AD968" t="s">
        <v>50</v>
      </c>
      <c r="AE968" t="s">
        <v>3687</v>
      </c>
      <c r="AF968" t="s">
        <v>48</v>
      </c>
      <c r="AG968" t="s">
        <v>42</v>
      </c>
    </row>
    <row r="969" spans="1:33" hidden="1" x14ac:dyDescent="0.2">
      <c r="A969" t="s">
        <v>35</v>
      </c>
      <c r="B969" t="s">
        <v>36</v>
      </c>
      <c r="C969" t="s">
        <v>37</v>
      </c>
      <c r="D969" t="s">
        <v>7407</v>
      </c>
      <c r="E969" t="s">
        <v>38</v>
      </c>
      <c r="F969" t="s">
        <v>672</v>
      </c>
      <c r="G969" t="s">
        <v>106</v>
      </c>
      <c r="H969" t="s">
        <v>120</v>
      </c>
      <c r="I969" t="s">
        <v>108</v>
      </c>
      <c r="J969" t="s">
        <v>900</v>
      </c>
      <c r="K969" t="s">
        <v>7391</v>
      </c>
      <c r="L969" t="s">
        <v>121</v>
      </c>
      <c r="M969" t="s">
        <v>902</v>
      </c>
      <c r="N969" t="s">
        <v>40</v>
      </c>
      <c r="O969" t="s">
        <v>40</v>
      </c>
      <c r="P969" t="s">
        <v>3528</v>
      </c>
      <c r="Q969" t="s">
        <v>67</v>
      </c>
      <c r="R969" t="s">
        <v>2898</v>
      </c>
      <c r="S969" t="s">
        <v>7408</v>
      </c>
      <c r="T969" t="s">
        <v>3491</v>
      </c>
      <c r="U969" t="s">
        <v>5468</v>
      </c>
      <c r="V969" t="s">
        <v>55</v>
      </c>
      <c r="W969" t="s">
        <v>115</v>
      </c>
      <c r="X969" t="s">
        <v>43</v>
      </c>
      <c r="Y969" t="s">
        <v>7409</v>
      </c>
      <c r="Z969" s="1">
        <v>25352</v>
      </c>
      <c r="AA969" t="s">
        <v>7410</v>
      </c>
      <c r="AD969" t="s">
        <v>50</v>
      </c>
      <c r="AE969" t="s">
        <v>2868</v>
      </c>
      <c r="AF969" t="s">
        <v>48</v>
      </c>
      <c r="AG969" t="s">
        <v>42</v>
      </c>
    </row>
    <row r="970" spans="1:33" hidden="1" x14ac:dyDescent="0.2">
      <c r="A970" t="s">
        <v>35</v>
      </c>
      <c r="B970" t="s">
        <v>36</v>
      </c>
      <c r="C970" t="s">
        <v>37</v>
      </c>
      <c r="D970" t="s">
        <v>7411</v>
      </c>
      <c r="E970" t="s">
        <v>38</v>
      </c>
      <c r="F970" t="s">
        <v>672</v>
      </c>
      <c r="G970" t="s">
        <v>106</v>
      </c>
      <c r="H970" t="s">
        <v>120</v>
      </c>
      <c r="I970" t="s">
        <v>108</v>
      </c>
      <c r="J970" t="s">
        <v>900</v>
      </c>
      <c r="K970" t="s">
        <v>7391</v>
      </c>
      <c r="L970" t="s">
        <v>121</v>
      </c>
      <c r="M970" t="s">
        <v>902</v>
      </c>
      <c r="N970" t="s">
        <v>40</v>
      </c>
      <c r="O970" t="s">
        <v>40</v>
      </c>
      <c r="P970" t="s">
        <v>3528</v>
      </c>
      <c r="Q970" t="s">
        <v>3018</v>
      </c>
      <c r="R970" t="s">
        <v>7412</v>
      </c>
      <c r="S970" t="s">
        <v>7413</v>
      </c>
      <c r="T970" t="s">
        <v>190</v>
      </c>
      <c r="U970" t="s">
        <v>7414</v>
      </c>
      <c r="V970" t="s">
        <v>55</v>
      </c>
      <c r="W970" t="s">
        <v>115</v>
      </c>
      <c r="X970" t="s">
        <v>43</v>
      </c>
      <c r="Y970" t="s">
        <v>7415</v>
      </c>
      <c r="Z970" s="1">
        <v>26700</v>
      </c>
      <c r="AA970" t="s">
        <v>7416</v>
      </c>
      <c r="AB970" s="1">
        <v>43525</v>
      </c>
      <c r="AC970" s="1">
        <v>43830</v>
      </c>
      <c r="AD970" t="s">
        <v>50</v>
      </c>
      <c r="AE970" t="s">
        <v>3687</v>
      </c>
      <c r="AF970" t="s">
        <v>48</v>
      </c>
      <c r="AG970" t="s">
        <v>42</v>
      </c>
    </row>
    <row r="971" spans="1:33" hidden="1" x14ac:dyDescent="0.2">
      <c r="A971" t="s">
        <v>35</v>
      </c>
      <c r="B971" t="s">
        <v>36</v>
      </c>
      <c r="C971" t="s">
        <v>37</v>
      </c>
      <c r="D971" t="s">
        <v>903</v>
      </c>
      <c r="E971" t="s">
        <v>38</v>
      </c>
      <c r="F971" t="s">
        <v>672</v>
      </c>
      <c r="G971" t="s">
        <v>106</v>
      </c>
      <c r="H971" t="s">
        <v>120</v>
      </c>
      <c r="I971" t="s">
        <v>108</v>
      </c>
      <c r="J971" t="s">
        <v>900</v>
      </c>
      <c r="K971" t="s">
        <v>7391</v>
      </c>
      <c r="L971" t="s">
        <v>121</v>
      </c>
      <c r="M971" t="s">
        <v>902</v>
      </c>
      <c r="N971" t="s">
        <v>40</v>
      </c>
      <c r="O971" t="s">
        <v>117</v>
      </c>
      <c r="P971" t="s">
        <v>117</v>
      </c>
      <c r="Q971" t="s">
        <v>3018</v>
      </c>
      <c r="R971" t="s">
        <v>118</v>
      </c>
      <c r="S971" t="s">
        <v>7417</v>
      </c>
      <c r="T971" t="s">
        <v>7418</v>
      </c>
      <c r="U971" t="s">
        <v>7419</v>
      </c>
      <c r="V971" t="s">
        <v>42</v>
      </c>
      <c r="W971" t="s">
        <v>115</v>
      </c>
      <c r="X971" t="s">
        <v>43</v>
      </c>
      <c r="Y971" t="s">
        <v>7420</v>
      </c>
      <c r="Z971" s="1">
        <v>30406</v>
      </c>
      <c r="AA971" t="s">
        <v>7421</v>
      </c>
      <c r="AB971" s="1">
        <v>43525</v>
      </c>
      <c r="AC971" s="1">
        <v>43830</v>
      </c>
      <c r="AD971" t="s">
        <v>50</v>
      </c>
      <c r="AE971" t="s">
        <v>119</v>
      </c>
      <c r="AF971" t="s">
        <v>48</v>
      </c>
      <c r="AG971" t="s">
        <v>42</v>
      </c>
    </row>
    <row r="972" spans="1:33" hidden="1" x14ac:dyDescent="0.2">
      <c r="A972" t="s">
        <v>35</v>
      </c>
      <c r="B972" t="s">
        <v>36</v>
      </c>
      <c r="C972" t="s">
        <v>37</v>
      </c>
      <c r="D972" t="s">
        <v>7423</v>
      </c>
      <c r="E972" t="s">
        <v>38</v>
      </c>
      <c r="F972" t="s">
        <v>672</v>
      </c>
      <c r="G972" t="s">
        <v>106</v>
      </c>
      <c r="H972" t="s">
        <v>120</v>
      </c>
      <c r="I972" t="s">
        <v>108</v>
      </c>
      <c r="J972" t="s">
        <v>904</v>
      </c>
      <c r="K972" t="s">
        <v>7422</v>
      </c>
      <c r="L972" t="s">
        <v>121</v>
      </c>
      <c r="M972" t="s">
        <v>906</v>
      </c>
      <c r="N972" t="s">
        <v>40</v>
      </c>
      <c r="O972" t="s">
        <v>40</v>
      </c>
      <c r="P972" t="s">
        <v>3528</v>
      </c>
      <c r="Q972" t="s">
        <v>67</v>
      </c>
      <c r="R972" t="s">
        <v>2898</v>
      </c>
      <c r="S972" t="s">
        <v>5653</v>
      </c>
      <c r="T972" t="s">
        <v>7424</v>
      </c>
      <c r="U972" t="s">
        <v>6408</v>
      </c>
      <c r="V972" t="s">
        <v>55</v>
      </c>
      <c r="W972" t="s">
        <v>115</v>
      </c>
      <c r="X972" t="s">
        <v>43</v>
      </c>
      <c r="Y972" t="s">
        <v>7425</v>
      </c>
      <c r="Z972" s="1">
        <v>20545</v>
      </c>
      <c r="AA972" t="s">
        <v>7426</v>
      </c>
      <c r="AD972" t="s">
        <v>50</v>
      </c>
      <c r="AE972" t="s">
        <v>2868</v>
      </c>
      <c r="AF972" t="s">
        <v>48</v>
      </c>
      <c r="AG972" t="s">
        <v>42</v>
      </c>
    </row>
    <row r="973" spans="1:33" hidden="1" x14ac:dyDescent="0.2">
      <c r="A973" t="s">
        <v>35</v>
      </c>
      <c r="B973" t="s">
        <v>36</v>
      </c>
      <c r="C973" t="s">
        <v>37</v>
      </c>
      <c r="D973" t="s">
        <v>7427</v>
      </c>
      <c r="E973" t="s">
        <v>38</v>
      </c>
      <c r="F973" t="s">
        <v>672</v>
      </c>
      <c r="G973" t="s">
        <v>106</v>
      </c>
      <c r="H973" t="s">
        <v>120</v>
      </c>
      <c r="I973" t="s">
        <v>108</v>
      </c>
      <c r="J973" t="s">
        <v>904</v>
      </c>
      <c r="K973" t="s">
        <v>7422</v>
      </c>
      <c r="L973" t="s">
        <v>121</v>
      </c>
      <c r="M973" t="s">
        <v>906</v>
      </c>
      <c r="N973" t="s">
        <v>40</v>
      </c>
      <c r="O973" t="s">
        <v>40</v>
      </c>
      <c r="P973" t="s">
        <v>3521</v>
      </c>
      <c r="Q973" t="s">
        <v>67</v>
      </c>
      <c r="R973" t="s">
        <v>3966</v>
      </c>
      <c r="S973" t="s">
        <v>126</v>
      </c>
      <c r="T973" t="s">
        <v>7428</v>
      </c>
      <c r="U973" t="s">
        <v>321</v>
      </c>
      <c r="V973" t="s">
        <v>55</v>
      </c>
      <c r="W973" t="s">
        <v>115</v>
      </c>
      <c r="X973" t="s">
        <v>43</v>
      </c>
      <c r="Y973" t="s">
        <v>7429</v>
      </c>
      <c r="Z973" s="1">
        <v>23329</v>
      </c>
      <c r="AA973" t="s">
        <v>7430</v>
      </c>
      <c r="AB973" s="1">
        <v>43475</v>
      </c>
      <c r="AC973" s="1">
        <v>43830</v>
      </c>
      <c r="AD973" t="s">
        <v>50</v>
      </c>
      <c r="AE973" t="s">
        <v>2868</v>
      </c>
      <c r="AF973" t="s">
        <v>48</v>
      </c>
      <c r="AG973" t="s">
        <v>42</v>
      </c>
    </row>
    <row r="974" spans="1:33" hidden="1" x14ac:dyDescent="0.2">
      <c r="A974" t="s">
        <v>35</v>
      </c>
      <c r="B974" t="s">
        <v>36</v>
      </c>
      <c r="C974" t="s">
        <v>37</v>
      </c>
      <c r="D974" t="s">
        <v>907</v>
      </c>
      <c r="E974" t="s">
        <v>38</v>
      </c>
      <c r="F974" t="s">
        <v>672</v>
      </c>
      <c r="G974" t="s">
        <v>106</v>
      </c>
      <c r="H974" t="s">
        <v>120</v>
      </c>
      <c r="I974" t="s">
        <v>108</v>
      </c>
      <c r="J974" t="s">
        <v>904</v>
      </c>
      <c r="K974" t="s">
        <v>7422</v>
      </c>
      <c r="L974" t="s">
        <v>121</v>
      </c>
      <c r="M974" t="s">
        <v>906</v>
      </c>
      <c r="N974" t="s">
        <v>40</v>
      </c>
      <c r="O974" t="s">
        <v>117</v>
      </c>
      <c r="P974" t="s">
        <v>117</v>
      </c>
      <c r="Q974" t="s">
        <v>3018</v>
      </c>
      <c r="R974" t="s">
        <v>118</v>
      </c>
      <c r="S974" t="s">
        <v>78</v>
      </c>
      <c r="T974" t="s">
        <v>3670</v>
      </c>
      <c r="U974" t="s">
        <v>7431</v>
      </c>
      <c r="V974" t="s">
        <v>42</v>
      </c>
      <c r="W974" t="s">
        <v>115</v>
      </c>
      <c r="X974" t="s">
        <v>43</v>
      </c>
      <c r="Y974" t="s">
        <v>7432</v>
      </c>
      <c r="Z974" s="1">
        <v>28641</v>
      </c>
      <c r="AA974" t="s">
        <v>7433</v>
      </c>
      <c r="AB974" s="1">
        <v>43525</v>
      </c>
      <c r="AC974" s="1">
        <v>43830</v>
      </c>
      <c r="AD974" t="s">
        <v>50</v>
      </c>
      <c r="AE974" t="s">
        <v>119</v>
      </c>
      <c r="AF974" t="s">
        <v>48</v>
      </c>
      <c r="AG974" t="s">
        <v>42</v>
      </c>
    </row>
    <row r="975" spans="1:33" hidden="1" x14ac:dyDescent="0.2">
      <c r="A975" t="s">
        <v>35</v>
      </c>
      <c r="B975" t="s">
        <v>36</v>
      </c>
      <c r="C975" t="s">
        <v>37</v>
      </c>
      <c r="D975" t="s">
        <v>7435</v>
      </c>
      <c r="E975" t="s">
        <v>38</v>
      </c>
      <c r="F975" t="s">
        <v>672</v>
      </c>
      <c r="G975" t="s">
        <v>106</v>
      </c>
      <c r="H975" t="s">
        <v>120</v>
      </c>
      <c r="I975" t="s">
        <v>908</v>
      </c>
      <c r="J975" t="s">
        <v>909</v>
      </c>
      <c r="K975" t="s">
        <v>7434</v>
      </c>
      <c r="L975" t="s">
        <v>121</v>
      </c>
      <c r="M975" t="s">
        <v>911</v>
      </c>
      <c r="N975" t="s">
        <v>40</v>
      </c>
      <c r="O975" t="s">
        <v>40</v>
      </c>
      <c r="P975" t="s">
        <v>3521</v>
      </c>
      <c r="Q975" t="s">
        <v>67</v>
      </c>
      <c r="R975" t="s">
        <v>7436</v>
      </c>
      <c r="S975" t="s">
        <v>7437</v>
      </c>
      <c r="T975" t="s">
        <v>7438</v>
      </c>
      <c r="U975" t="s">
        <v>7439</v>
      </c>
      <c r="V975" t="s">
        <v>2881</v>
      </c>
      <c r="W975" t="s">
        <v>115</v>
      </c>
      <c r="X975" t="s">
        <v>43</v>
      </c>
      <c r="Y975" t="s">
        <v>7440</v>
      </c>
      <c r="Z975" s="1">
        <v>22913</v>
      </c>
      <c r="AA975" t="s">
        <v>7441</v>
      </c>
      <c r="AB975" s="1">
        <v>-623426</v>
      </c>
      <c r="AC975" s="1">
        <v>43810</v>
      </c>
      <c r="AD975" t="s">
        <v>50</v>
      </c>
      <c r="AE975" t="s">
        <v>2868</v>
      </c>
      <c r="AF975" t="s">
        <v>48</v>
      </c>
      <c r="AG975" t="s">
        <v>42</v>
      </c>
    </row>
    <row r="976" spans="1:33" hidden="1" x14ac:dyDescent="0.2">
      <c r="A976" t="s">
        <v>35</v>
      </c>
      <c r="B976" t="s">
        <v>36</v>
      </c>
      <c r="C976" t="s">
        <v>37</v>
      </c>
      <c r="D976" t="s">
        <v>7442</v>
      </c>
      <c r="E976" t="s">
        <v>38</v>
      </c>
      <c r="F976" t="s">
        <v>672</v>
      </c>
      <c r="G976" t="s">
        <v>106</v>
      </c>
      <c r="H976" t="s">
        <v>120</v>
      </c>
      <c r="I976" t="s">
        <v>908</v>
      </c>
      <c r="J976" t="s">
        <v>909</v>
      </c>
      <c r="K976" t="s">
        <v>7434</v>
      </c>
      <c r="L976" t="s">
        <v>121</v>
      </c>
      <c r="M976" t="s">
        <v>911</v>
      </c>
      <c r="N976" t="s">
        <v>40</v>
      </c>
      <c r="O976" t="s">
        <v>40</v>
      </c>
      <c r="P976" t="s">
        <v>3528</v>
      </c>
      <c r="Q976" t="s">
        <v>67</v>
      </c>
      <c r="R976" t="s">
        <v>7443</v>
      </c>
      <c r="S976" t="s">
        <v>130</v>
      </c>
      <c r="T976" t="s">
        <v>242</v>
      </c>
      <c r="U976" t="s">
        <v>7444</v>
      </c>
      <c r="V976" t="s">
        <v>3524</v>
      </c>
      <c r="W976" t="s">
        <v>115</v>
      </c>
      <c r="X976" t="s">
        <v>43</v>
      </c>
      <c r="Y976" t="s">
        <v>7445</v>
      </c>
      <c r="Z976" s="1">
        <v>25676</v>
      </c>
      <c r="AA976" t="s">
        <v>7446</v>
      </c>
      <c r="AB976" s="1">
        <v>41334</v>
      </c>
      <c r="AD976" t="s">
        <v>50</v>
      </c>
      <c r="AE976" t="s">
        <v>2868</v>
      </c>
      <c r="AF976" t="s">
        <v>48</v>
      </c>
      <c r="AG976" t="s">
        <v>42</v>
      </c>
    </row>
    <row r="977" spans="1:33" hidden="1" x14ac:dyDescent="0.2">
      <c r="A977" t="s">
        <v>35</v>
      </c>
      <c r="B977" t="s">
        <v>36</v>
      </c>
      <c r="C977" t="s">
        <v>37</v>
      </c>
      <c r="D977" t="s">
        <v>7447</v>
      </c>
      <c r="E977" t="s">
        <v>38</v>
      </c>
      <c r="F977" t="s">
        <v>672</v>
      </c>
      <c r="G977" t="s">
        <v>106</v>
      </c>
      <c r="H977" t="s">
        <v>120</v>
      </c>
      <c r="I977" t="s">
        <v>908</v>
      </c>
      <c r="J977" t="s">
        <v>909</v>
      </c>
      <c r="K977" t="s">
        <v>7434</v>
      </c>
      <c r="L977" t="s">
        <v>121</v>
      </c>
      <c r="M977" t="s">
        <v>911</v>
      </c>
      <c r="N977" t="s">
        <v>40</v>
      </c>
      <c r="O977" t="s">
        <v>40</v>
      </c>
      <c r="P977" t="s">
        <v>3528</v>
      </c>
      <c r="Q977" t="s">
        <v>3018</v>
      </c>
      <c r="R977" t="s">
        <v>7448</v>
      </c>
      <c r="S977" t="s">
        <v>3177</v>
      </c>
      <c r="T977" t="s">
        <v>136</v>
      </c>
      <c r="U977" t="s">
        <v>7449</v>
      </c>
      <c r="V977" t="s">
        <v>55</v>
      </c>
      <c r="W977" t="s">
        <v>115</v>
      </c>
      <c r="X977" t="s">
        <v>43</v>
      </c>
      <c r="Y977" t="s">
        <v>7450</v>
      </c>
      <c r="Z977" s="1">
        <v>26406</v>
      </c>
      <c r="AA977" t="s">
        <v>7451</v>
      </c>
      <c r="AB977" s="1">
        <v>43630</v>
      </c>
      <c r="AC977" s="1">
        <v>43720</v>
      </c>
      <c r="AD977" t="s">
        <v>189</v>
      </c>
      <c r="AE977" t="s">
        <v>3687</v>
      </c>
      <c r="AF977" t="s">
        <v>48</v>
      </c>
      <c r="AG977" t="s">
        <v>42</v>
      </c>
    </row>
    <row r="978" spans="1:33" hidden="1" x14ac:dyDescent="0.2">
      <c r="A978" t="s">
        <v>35</v>
      </c>
      <c r="B978" t="s">
        <v>36</v>
      </c>
      <c r="C978" t="s">
        <v>37</v>
      </c>
      <c r="D978" t="s">
        <v>7447</v>
      </c>
      <c r="E978" t="s">
        <v>38</v>
      </c>
      <c r="F978" t="s">
        <v>672</v>
      </c>
      <c r="G978" t="s">
        <v>106</v>
      </c>
      <c r="H978" t="s">
        <v>120</v>
      </c>
      <c r="I978" t="s">
        <v>908</v>
      </c>
      <c r="J978" t="s">
        <v>909</v>
      </c>
      <c r="K978" t="s">
        <v>7434</v>
      </c>
      <c r="L978" t="s">
        <v>121</v>
      </c>
      <c r="M978" t="s">
        <v>911</v>
      </c>
      <c r="N978" t="s">
        <v>40</v>
      </c>
      <c r="O978" t="s">
        <v>40</v>
      </c>
      <c r="P978" t="s">
        <v>3528</v>
      </c>
      <c r="Q978" t="s">
        <v>3018</v>
      </c>
      <c r="R978" t="s">
        <v>7452</v>
      </c>
      <c r="S978" t="s">
        <v>6207</v>
      </c>
      <c r="T978" t="s">
        <v>7453</v>
      </c>
      <c r="U978" t="s">
        <v>7454</v>
      </c>
      <c r="V978" t="s">
        <v>55</v>
      </c>
      <c r="W978" t="s">
        <v>115</v>
      </c>
      <c r="X978" t="s">
        <v>3983</v>
      </c>
      <c r="Y978" t="s">
        <v>7455</v>
      </c>
      <c r="Z978" s="1">
        <v>29012</v>
      </c>
      <c r="AA978" t="s">
        <v>7456</v>
      </c>
      <c r="AB978" s="1">
        <v>43542</v>
      </c>
      <c r="AC978" s="1">
        <v>43830</v>
      </c>
      <c r="AD978" t="s">
        <v>50</v>
      </c>
      <c r="AE978" t="s">
        <v>3687</v>
      </c>
      <c r="AF978" t="s">
        <v>48</v>
      </c>
      <c r="AG978" t="s">
        <v>42</v>
      </c>
    </row>
    <row r="979" spans="1:33" hidden="1" x14ac:dyDescent="0.2">
      <c r="A979" t="s">
        <v>35</v>
      </c>
      <c r="B979" t="s">
        <v>36</v>
      </c>
      <c r="C979" t="s">
        <v>37</v>
      </c>
      <c r="D979" t="s">
        <v>912</v>
      </c>
      <c r="E979" t="s">
        <v>38</v>
      </c>
      <c r="F979" t="s">
        <v>672</v>
      </c>
      <c r="G979" t="s">
        <v>106</v>
      </c>
      <c r="H979" t="s">
        <v>120</v>
      </c>
      <c r="I979" t="s">
        <v>908</v>
      </c>
      <c r="J979" t="s">
        <v>909</v>
      </c>
      <c r="K979" t="s">
        <v>7434</v>
      </c>
      <c r="L979" t="s">
        <v>121</v>
      </c>
      <c r="M979" t="s">
        <v>911</v>
      </c>
      <c r="N979" t="s">
        <v>40</v>
      </c>
      <c r="O979" t="s">
        <v>117</v>
      </c>
      <c r="P979" t="s">
        <v>117</v>
      </c>
      <c r="Q979" t="s">
        <v>3018</v>
      </c>
      <c r="R979" t="s">
        <v>118</v>
      </c>
      <c r="S979" t="s">
        <v>7457</v>
      </c>
      <c r="T979" t="s">
        <v>73</v>
      </c>
      <c r="U979" t="s">
        <v>7458</v>
      </c>
      <c r="V979" t="s">
        <v>42</v>
      </c>
      <c r="W979" t="s">
        <v>115</v>
      </c>
      <c r="X979" t="s">
        <v>43</v>
      </c>
      <c r="Y979" t="s">
        <v>7459</v>
      </c>
      <c r="Z979" s="1">
        <v>28025</v>
      </c>
      <c r="AA979" t="s">
        <v>7460</v>
      </c>
      <c r="AB979" s="1">
        <v>43525</v>
      </c>
      <c r="AC979" s="1">
        <v>43830</v>
      </c>
      <c r="AD979" t="s">
        <v>50</v>
      </c>
      <c r="AE979" t="s">
        <v>119</v>
      </c>
      <c r="AF979" t="s">
        <v>48</v>
      </c>
      <c r="AG979" t="s">
        <v>42</v>
      </c>
    </row>
    <row r="980" spans="1:33" hidden="1" x14ac:dyDescent="0.2">
      <c r="A980" t="s">
        <v>35</v>
      </c>
      <c r="B980" t="s">
        <v>36</v>
      </c>
      <c r="C980" t="s">
        <v>37</v>
      </c>
      <c r="D980" t="s">
        <v>7462</v>
      </c>
      <c r="E980" t="s">
        <v>38</v>
      </c>
      <c r="F980" t="s">
        <v>672</v>
      </c>
      <c r="G980" t="s">
        <v>106</v>
      </c>
      <c r="H980" t="s">
        <v>120</v>
      </c>
      <c r="I980" t="s">
        <v>108</v>
      </c>
      <c r="J980" t="s">
        <v>913</v>
      </c>
      <c r="K980" t="s">
        <v>7461</v>
      </c>
      <c r="L980" t="s">
        <v>121</v>
      </c>
      <c r="M980" t="s">
        <v>915</v>
      </c>
      <c r="N980" t="s">
        <v>40</v>
      </c>
      <c r="O980" t="s">
        <v>40</v>
      </c>
      <c r="P980" t="s">
        <v>3528</v>
      </c>
      <c r="Q980" t="s">
        <v>3018</v>
      </c>
      <c r="R980" t="s">
        <v>3683</v>
      </c>
      <c r="S980" t="s">
        <v>218</v>
      </c>
      <c r="T980" t="s">
        <v>3359</v>
      </c>
      <c r="U980" t="s">
        <v>7463</v>
      </c>
      <c r="V980" t="s">
        <v>55</v>
      </c>
      <c r="W980" t="s">
        <v>115</v>
      </c>
      <c r="X980" t="s">
        <v>43</v>
      </c>
      <c r="Y980" t="s">
        <v>7464</v>
      </c>
      <c r="Z980" s="1">
        <v>26631</v>
      </c>
      <c r="AA980" t="s">
        <v>7465</v>
      </c>
      <c r="AB980" s="1">
        <v>43525</v>
      </c>
      <c r="AC980" s="1">
        <v>43830</v>
      </c>
      <c r="AD980" t="s">
        <v>46</v>
      </c>
      <c r="AE980" t="s">
        <v>3687</v>
      </c>
      <c r="AF980" t="s">
        <v>48</v>
      </c>
      <c r="AG980" t="s">
        <v>42</v>
      </c>
    </row>
    <row r="981" spans="1:33" hidden="1" x14ac:dyDescent="0.2">
      <c r="A981" t="s">
        <v>35</v>
      </c>
      <c r="B981" t="s">
        <v>36</v>
      </c>
      <c r="C981" t="s">
        <v>37</v>
      </c>
      <c r="D981" t="s">
        <v>7466</v>
      </c>
      <c r="E981" t="s">
        <v>38</v>
      </c>
      <c r="F981" t="s">
        <v>672</v>
      </c>
      <c r="G981" t="s">
        <v>106</v>
      </c>
      <c r="H981" t="s">
        <v>120</v>
      </c>
      <c r="I981" t="s">
        <v>108</v>
      </c>
      <c r="J981" t="s">
        <v>913</v>
      </c>
      <c r="K981" t="s">
        <v>7461</v>
      </c>
      <c r="L981" t="s">
        <v>121</v>
      </c>
      <c r="M981" t="s">
        <v>915</v>
      </c>
      <c r="N981" t="s">
        <v>40</v>
      </c>
      <c r="O981" t="s">
        <v>40</v>
      </c>
      <c r="P981" t="s">
        <v>3528</v>
      </c>
      <c r="Q981" t="s">
        <v>3018</v>
      </c>
      <c r="R981" t="s">
        <v>3683</v>
      </c>
      <c r="S981" t="s">
        <v>7467</v>
      </c>
      <c r="T981" t="s">
        <v>6462</v>
      </c>
      <c r="U981" t="s">
        <v>7468</v>
      </c>
      <c r="V981" t="s">
        <v>55</v>
      </c>
      <c r="W981" t="s">
        <v>115</v>
      </c>
      <c r="X981" t="s">
        <v>43</v>
      </c>
      <c r="Y981" t="s">
        <v>7469</v>
      </c>
      <c r="Z981" s="1">
        <v>27725</v>
      </c>
      <c r="AA981" t="s">
        <v>7470</v>
      </c>
      <c r="AB981" s="1">
        <v>43525</v>
      </c>
      <c r="AC981" s="1">
        <v>43830</v>
      </c>
      <c r="AD981" t="s">
        <v>46</v>
      </c>
      <c r="AE981" t="s">
        <v>3687</v>
      </c>
      <c r="AF981" t="s">
        <v>48</v>
      </c>
      <c r="AG981" t="s">
        <v>42</v>
      </c>
    </row>
    <row r="982" spans="1:33" hidden="1" x14ac:dyDescent="0.2">
      <c r="A982" t="s">
        <v>35</v>
      </c>
      <c r="B982" t="s">
        <v>36</v>
      </c>
      <c r="C982" t="s">
        <v>37</v>
      </c>
      <c r="D982" t="s">
        <v>7471</v>
      </c>
      <c r="E982" t="s">
        <v>38</v>
      </c>
      <c r="F982" t="s">
        <v>672</v>
      </c>
      <c r="G982" t="s">
        <v>106</v>
      </c>
      <c r="H982" t="s">
        <v>120</v>
      </c>
      <c r="I982" t="s">
        <v>108</v>
      </c>
      <c r="J982" t="s">
        <v>913</v>
      </c>
      <c r="K982" t="s">
        <v>7461</v>
      </c>
      <c r="L982" t="s">
        <v>121</v>
      </c>
      <c r="M982" t="s">
        <v>915</v>
      </c>
      <c r="N982" t="s">
        <v>40</v>
      </c>
      <c r="O982" t="s">
        <v>40</v>
      </c>
      <c r="P982" t="s">
        <v>3528</v>
      </c>
      <c r="Q982" t="s">
        <v>3018</v>
      </c>
      <c r="R982" t="s">
        <v>3683</v>
      </c>
      <c r="S982" t="s">
        <v>6583</v>
      </c>
      <c r="T982" t="s">
        <v>93</v>
      </c>
      <c r="U982" t="s">
        <v>7472</v>
      </c>
      <c r="V982" t="s">
        <v>55</v>
      </c>
      <c r="W982" t="s">
        <v>115</v>
      </c>
      <c r="X982" t="s">
        <v>43</v>
      </c>
      <c r="Y982" t="s">
        <v>7473</v>
      </c>
      <c r="Z982" s="1">
        <v>31855</v>
      </c>
      <c r="AA982" t="s">
        <v>7474</v>
      </c>
      <c r="AB982" s="1">
        <v>43525</v>
      </c>
      <c r="AC982" s="1">
        <v>43830</v>
      </c>
      <c r="AD982" t="s">
        <v>46</v>
      </c>
      <c r="AE982" t="s">
        <v>3687</v>
      </c>
      <c r="AF982" t="s">
        <v>48</v>
      </c>
      <c r="AG982" t="s">
        <v>42</v>
      </c>
    </row>
    <row r="983" spans="1:33" hidden="1" x14ac:dyDescent="0.2">
      <c r="A983" t="s">
        <v>35</v>
      </c>
      <c r="B983" t="s">
        <v>36</v>
      </c>
      <c r="C983" t="s">
        <v>37</v>
      </c>
      <c r="D983" t="s">
        <v>7475</v>
      </c>
      <c r="E983" t="s">
        <v>38</v>
      </c>
      <c r="F983" t="s">
        <v>672</v>
      </c>
      <c r="G983" t="s">
        <v>106</v>
      </c>
      <c r="H983" t="s">
        <v>120</v>
      </c>
      <c r="I983" t="s">
        <v>108</v>
      </c>
      <c r="J983" t="s">
        <v>913</v>
      </c>
      <c r="K983" t="s">
        <v>7461</v>
      </c>
      <c r="L983" t="s">
        <v>121</v>
      </c>
      <c r="M983" t="s">
        <v>915</v>
      </c>
      <c r="N983" t="s">
        <v>40</v>
      </c>
      <c r="O983" t="s">
        <v>40</v>
      </c>
      <c r="P983" t="s">
        <v>3521</v>
      </c>
      <c r="Q983" t="s">
        <v>67</v>
      </c>
      <c r="R983" t="s">
        <v>7476</v>
      </c>
      <c r="S983" t="s">
        <v>2942</v>
      </c>
      <c r="T983" t="s">
        <v>618</v>
      </c>
      <c r="U983" t="s">
        <v>7477</v>
      </c>
      <c r="V983" t="s">
        <v>55</v>
      </c>
      <c r="W983" t="s">
        <v>115</v>
      </c>
      <c r="X983" t="s">
        <v>43</v>
      </c>
      <c r="Y983" t="s">
        <v>7478</v>
      </c>
      <c r="Z983" s="1">
        <v>28642</v>
      </c>
      <c r="AA983" t="s">
        <v>7479</v>
      </c>
      <c r="AB983" s="1">
        <v>43530</v>
      </c>
      <c r="AC983" s="1">
        <v>43830</v>
      </c>
      <c r="AD983" t="s">
        <v>50</v>
      </c>
      <c r="AE983" t="s">
        <v>2868</v>
      </c>
      <c r="AF983" t="s">
        <v>48</v>
      </c>
      <c r="AG983" t="s">
        <v>42</v>
      </c>
    </row>
    <row r="984" spans="1:33" hidden="1" x14ac:dyDescent="0.2">
      <c r="A984" t="s">
        <v>35</v>
      </c>
      <c r="B984" t="s">
        <v>36</v>
      </c>
      <c r="C984" t="s">
        <v>37</v>
      </c>
      <c r="D984" t="s">
        <v>7480</v>
      </c>
      <c r="E984" t="s">
        <v>38</v>
      </c>
      <c r="F984" t="s">
        <v>672</v>
      </c>
      <c r="G984" t="s">
        <v>106</v>
      </c>
      <c r="H984" t="s">
        <v>120</v>
      </c>
      <c r="I984" t="s">
        <v>108</v>
      </c>
      <c r="J984" t="s">
        <v>913</v>
      </c>
      <c r="K984" t="s">
        <v>7461</v>
      </c>
      <c r="L984" t="s">
        <v>121</v>
      </c>
      <c r="M984" t="s">
        <v>915</v>
      </c>
      <c r="N984" t="s">
        <v>40</v>
      </c>
      <c r="O984" t="s">
        <v>40</v>
      </c>
      <c r="P984" t="s">
        <v>3528</v>
      </c>
      <c r="Q984" t="s">
        <v>3018</v>
      </c>
      <c r="R984" t="s">
        <v>7481</v>
      </c>
      <c r="S984" t="s">
        <v>7482</v>
      </c>
      <c r="T984" t="s">
        <v>7483</v>
      </c>
      <c r="U984" t="s">
        <v>7484</v>
      </c>
      <c r="V984" t="s">
        <v>55</v>
      </c>
      <c r="W984" t="s">
        <v>115</v>
      </c>
      <c r="X984" t="s">
        <v>43</v>
      </c>
      <c r="Y984" t="s">
        <v>7485</v>
      </c>
      <c r="Z984" s="1">
        <v>27015</v>
      </c>
      <c r="AA984" t="s">
        <v>7486</v>
      </c>
      <c r="AB984" s="1">
        <v>43525</v>
      </c>
      <c r="AC984" s="1">
        <v>43830</v>
      </c>
      <c r="AD984" t="s">
        <v>50</v>
      </c>
      <c r="AE984" t="s">
        <v>3687</v>
      </c>
      <c r="AF984" t="s">
        <v>48</v>
      </c>
      <c r="AG984" t="s">
        <v>42</v>
      </c>
    </row>
    <row r="985" spans="1:33" hidden="1" x14ac:dyDescent="0.2">
      <c r="A985" t="s">
        <v>35</v>
      </c>
      <c r="B985" t="s">
        <v>36</v>
      </c>
      <c r="C985" t="s">
        <v>37</v>
      </c>
      <c r="D985" t="s">
        <v>7487</v>
      </c>
      <c r="E985" t="s">
        <v>38</v>
      </c>
      <c r="F985" t="s">
        <v>672</v>
      </c>
      <c r="G985" t="s">
        <v>106</v>
      </c>
      <c r="H985" t="s">
        <v>120</v>
      </c>
      <c r="I985" t="s">
        <v>108</v>
      </c>
      <c r="J985" t="s">
        <v>913</v>
      </c>
      <c r="K985" t="s">
        <v>7461</v>
      </c>
      <c r="L985" t="s">
        <v>121</v>
      </c>
      <c r="M985" t="s">
        <v>915</v>
      </c>
      <c r="N985" t="s">
        <v>40</v>
      </c>
      <c r="O985" t="s">
        <v>40</v>
      </c>
      <c r="P985" t="s">
        <v>3528</v>
      </c>
      <c r="Q985" t="s">
        <v>3018</v>
      </c>
      <c r="R985" t="s">
        <v>7488</v>
      </c>
      <c r="S985" t="s">
        <v>104</v>
      </c>
      <c r="T985" t="s">
        <v>61</v>
      </c>
      <c r="U985" t="s">
        <v>7489</v>
      </c>
      <c r="V985" t="s">
        <v>55</v>
      </c>
      <c r="W985" t="s">
        <v>115</v>
      </c>
      <c r="X985" t="s">
        <v>43</v>
      </c>
      <c r="Y985" t="s">
        <v>7490</v>
      </c>
      <c r="Z985" s="1">
        <v>29204</v>
      </c>
      <c r="AA985" t="s">
        <v>7491</v>
      </c>
      <c r="AB985" s="1">
        <v>43525</v>
      </c>
      <c r="AC985" s="1">
        <v>43830</v>
      </c>
      <c r="AD985" t="s">
        <v>50</v>
      </c>
      <c r="AE985" t="s">
        <v>3687</v>
      </c>
      <c r="AF985" t="s">
        <v>48</v>
      </c>
      <c r="AG985" t="s">
        <v>42</v>
      </c>
    </row>
    <row r="986" spans="1:33" hidden="1" x14ac:dyDescent="0.2">
      <c r="A986" t="s">
        <v>35</v>
      </c>
      <c r="B986" t="s">
        <v>36</v>
      </c>
      <c r="C986" t="s">
        <v>37</v>
      </c>
      <c r="D986" t="s">
        <v>916</v>
      </c>
      <c r="E986" t="s">
        <v>38</v>
      </c>
      <c r="F986" t="s">
        <v>672</v>
      </c>
      <c r="G986" t="s">
        <v>106</v>
      </c>
      <c r="H986" t="s">
        <v>120</v>
      </c>
      <c r="I986" t="s">
        <v>108</v>
      </c>
      <c r="J986" t="s">
        <v>913</v>
      </c>
      <c r="K986" t="s">
        <v>7461</v>
      </c>
      <c r="L986" t="s">
        <v>121</v>
      </c>
      <c r="M986" t="s">
        <v>915</v>
      </c>
      <c r="N986" t="s">
        <v>40</v>
      </c>
      <c r="O986" t="s">
        <v>117</v>
      </c>
      <c r="P986" t="s">
        <v>117</v>
      </c>
      <c r="Q986" t="s">
        <v>67</v>
      </c>
      <c r="R986" t="s">
        <v>118</v>
      </c>
      <c r="S986" t="s">
        <v>71</v>
      </c>
      <c r="T986" t="s">
        <v>780</v>
      </c>
      <c r="U986" t="s">
        <v>402</v>
      </c>
      <c r="V986" t="s">
        <v>42</v>
      </c>
      <c r="W986" t="s">
        <v>115</v>
      </c>
      <c r="X986" t="s">
        <v>43</v>
      </c>
      <c r="Y986" t="s">
        <v>917</v>
      </c>
      <c r="Z986" s="1">
        <v>29165</v>
      </c>
      <c r="AA986" t="s">
        <v>918</v>
      </c>
      <c r="AD986" t="s">
        <v>50</v>
      </c>
      <c r="AE986" t="s">
        <v>119</v>
      </c>
      <c r="AF986" t="s">
        <v>48</v>
      </c>
      <c r="AG986" t="s">
        <v>42</v>
      </c>
    </row>
    <row r="987" spans="1:33" hidden="1" x14ac:dyDescent="0.2">
      <c r="A987" t="s">
        <v>35</v>
      </c>
      <c r="B987" t="s">
        <v>36</v>
      </c>
      <c r="C987" t="s">
        <v>37</v>
      </c>
      <c r="D987" t="s">
        <v>7495</v>
      </c>
      <c r="E987" t="s">
        <v>38</v>
      </c>
      <c r="F987" t="s">
        <v>672</v>
      </c>
      <c r="G987" t="s">
        <v>106</v>
      </c>
      <c r="H987" t="s">
        <v>120</v>
      </c>
      <c r="I987" t="s">
        <v>108</v>
      </c>
      <c r="J987" t="s">
        <v>7492</v>
      </c>
      <c r="K987" t="s">
        <v>7493</v>
      </c>
      <c r="L987" t="s">
        <v>121</v>
      </c>
      <c r="M987" t="s">
        <v>7494</v>
      </c>
      <c r="N987" t="s">
        <v>40</v>
      </c>
      <c r="O987" t="s">
        <v>40</v>
      </c>
      <c r="P987" t="s">
        <v>3528</v>
      </c>
      <c r="Q987" t="s">
        <v>3018</v>
      </c>
      <c r="R987" t="s">
        <v>3683</v>
      </c>
      <c r="S987" t="s">
        <v>7496</v>
      </c>
      <c r="T987" t="s">
        <v>7497</v>
      </c>
      <c r="U987" t="s">
        <v>7498</v>
      </c>
      <c r="V987" t="s">
        <v>55</v>
      </c>
      <c r="W987" t="s">
        <v>115</v>
      </c>
      <c r="X987" t="s">
        <v>43</v>
      </c>
      <c r="Y987" t="s">
        <v>7499</v>
      </c>
      <c r="Z987" s="1">
        <v>27673</v>
      </c>
      <c r="AA987" t="s">
        <v>7500</v>
      </c>
      <c r="AB987" s="1">
        <v>43525</v>
      </c>
      <c r="AC987" s="1">
        <v>43830</v>
      </c>
      <c r="AD987" t="s">
        <v>46</v>
      </c>
      <c r="AE987" t="s">
        <v>3687</v>
      </c>
      <c r="AF987" t="s">
        <v>48</v>
      </c>
      <c r="AG987" t="s">
        <v>42</v>
      </c>
    </row>
    <row r="988" spans="1:33" hidden="1" x14ac:dyDescent="0.2">
      <c r="A988" t="s">
        <v>35</v>
      </c>
      <c r="B988" t="s">
        <v>36</v>
      </c>
      <c r="C988" t="s">
        <v>37</v>
      </c>
      <c r="D988" t="s">
        <v>7501</v>
      </c>
      <c r="E988" t="s">
        <v>38</v>
      </c>
      <c r="F988" t="s">
        <v>672</v>
      </c>
      <c r="G988" t="s">
        <v>106</v>
      </c>
      <c r="H988" t="s">
        <v>120</v>
      </c>
      <c r="I988" t="s">
        <v>108</v>
      </c>
      <c r="J988" t="s">
        <v>7492</v>
      </c>
      <c r="K988" t="s">
        <v>7493</v>
      </c>
      <c r="L988" t="s">
        <v>121</v>
      </c>
      <c r="M988" t="s">
        <v>7494</v>
      </c>
      <c r="N988" t="s">
        <v>40</v>
      </c>
      <c r="O988" t="s">
        <v>40</v>
      </c>
      <c r="P988" t="s">
        <v>3521</v>
      </c>
      <c r="Q988" t="s">
        <v>67</v>
      </c>
      <c r="R988" t="s">
        <v>3966</v>
      </c>
      <c r="S988" t="s">
        <v>129</v>
      </c>
      <c r="T988" t="s">
        <v>7502</v>
      </c>
      <c r="U988" t="s">
        <v>7503</v>
      </c>
      <c r="V988" t="s">
        <v>3524</v>
      </c>
      <c r="W988" t="s">
        <v>115</v>
      </c>
      <c r="X988" t="s">
        <v>43</v>
      </c>
      <c r="Y988" t="s">
        <v>7504</v>
      </c>
      <c r="Z988" s="1">
        <v>23295</v>
      </c>
      <c r="AA988" t="s">
        <v>7505</v>
      </c>
      <c r="AB988" s="1">
        <v>43475</v>
      </c>
      <c r="AC988" s="1">
        <v>43830</v>
      </c>
      <c r="AD988" t="s">
        <v>50</v>
      </c>
      <c r="AE988" t="s">
        <v>2868</v>
      </c>
      <c r="AF988" t="s">
        <v>48</v>
      </c>
      <c r="AG988" t="s">
        <v>42</v>
      </c>
    </row>
    <row r="989" spans="1:33" hidden="1" x14ac:dyDescent="0.2">
      <c r="A989" t="s">
        <v>35</v>
      </c>
      <c r="B989" t="s">
        <v>36</v>
      </c>
      <c r="C989" t="s">
        <v>37</v>
      </c>
      <c r="D989" t="s">
        <v>7506</v>
      </c>
      <c r="E989" t="s">
        <v>38</v>
      </c>
      <c r="F989" t="s">
        <v>672</v>
      </c>
      <c r="G989" t="s">
        <v>106</v>
      </c>
      <c r="H989" t="s">
        <v>120</v>
      </c>
      <c r="I989" t="s">
        <v>108</v>
      </c>
      <c r="J989" t="s">
        <v>7492</v>
      </c>
      <c r="K989" t="s">
        <v>7493</v>
      </c>
      <c r="L989" t="s">
        <v>121</v>
      </c>
      <c r="M989" t="s">
        <v>7494</v>
      </c>
      <c r="N989" t="s">
        <v>40</v>
      </c>
      <c r="O989" t="s">
        <v>40</v>
      </c>
      <c r="P989" t="s">
        <v>3528</v>
      </c>
      <c r="Q989" t="s">
        <v>3018</v>
      </c>
      <c r="R989" t="s">
        <v>7507</v>
      </c>
      <c r="S989" t="s">
        <v>5271</v>
      </c>
      <c r="T989" t="s">
        <v>85</v>
      </c>
      <c r="U989" t="s">
        <v>7508</v>
      </c>
      <c r="V989" t="s">
        <v>55</v>
      </c>
      <c r="W989" t="s">
        <v>115</v>
      </c>
      <c r="X989" t="s">
        <v>43</v>
      </c>
      <c r="Y989" t="s">
        <v>7509</v>
      </c>
      <c r="Z989" s="1">
        <v>33090</v>
      </c>
      <c r="AA989" t="s">
        <v>7510</v>
      </c>
      <c r="AB989" s="1">
        <v>43663</v>
      </c>
      <c r="AC989" s="1">
        <v>43830</v>
      </c>
      <c r="AD989" t="s">
        <v>50</v>
      </c>
      <c r="AE989" t="s">
        <v>3687</v>
      </c>
      <c r="AF989" t="s">
        <v>48</v>
      </c>
      <c r="AG989" t="s">
        <v>42</v>
      </c>
    </row>
    <row r="990" spans="1:33" hidden="1" x14ac:dyDescent="0.2">
      <c r="A990" t="s">
        <v>35</v>
      </c>
      <c r="B990" t="s">
        <v>36</v>
      </c>
      <c r="C990" t="s">
        <v>37</v>
      </c>
      <c r="D990" t="s">
        <v>7515</v>
      </c>
      <c r="E990" t="s">
        <v>38</v>
      </c>
      <c r="F990" t="s">
        <v>672</v>
      </c>
      <c r="G990" t="s">
        <v>106</v>
      </c>
      <c r="H990" t="s">
        <v>7511</v>
      </c>
      <c r="I990" t="s">
        <v>108</v>
      </c>
      <c r="J990" t="s">
        <v>7512</v>
      </c>
      <c r="K990" t="s">
        <v>7513</v>
      </c>
      <c r="L990" t="s">
        <v>121</v>
      </c>
      <c r="M990" t="s">
        <v>7514</v>
      </c>
      <c r="N990" t="s">
        <v>40</v>
      </c>
      <c r="O990" t="s">
        <v>40</v>
      </c>
      <c r="P990" t="s">
        <v>3528</v>
      </c>
      <c r="Q990" t="s">
        <v>67</v>
      </c>
      <c r="R990" t="s">
        <v>2898</v>
      </c>
      <c r="S990" t="s">
        <v>696</v>
      </c>
      <c r="T990" t="s">
        <v>7516</v>
      </c>
      <c r="U990" t="s">
        <v>7517</v>
      </c>
      <c r="V990" t="s">
        <v>2855</v>
      </c>
      <c r="W990" t="s">
        <v>115</v>
      </c>
      <c r="X990" t="s">
        <v>43</v>
      </c>
      <c r="Y990" t="s">
        <v>7518</v>
      </c>
      <c r="Z990" s="1">
        <v>25985</v>
      </c>
      <c r="AA990" t="s">
        <v>7519</v>
      </c>
      <c r="AD990" t="s">
        <v>50</v>
      </c>
      <c r="AE990" t="s">
        <v>2868</v>
      </c>
      <c r="AF990" t="s">
        <v>48</v>
      </c>
      <c r="AG990" t="s">
        <v>42</v>
      </c>
    </row>
    <row r="991" spans="1:33" hidden="1" x14ac:dyDescent="0.2">
      <c r="A991" t="s">
        <v>35</v>
      </c>
      <c r="B991" t="s">
        <v>36</v>
      </c>
      <c r="C991" t="s">
        <v>37</v>
      </c>
      <c r="D991" t="s">
        <v>7522</v>
      </c>
      <c r="E991" t="s">
        <v>38</v>
      </c>
      <c r="F991" t="s">
        <v>672</v>
      </c>
      <c r="G991" t="s">
        <v>106</v>
      </c>
      <c r="H991" t="s">
        <v>120</v>
      </c>
      <c r="I991" t="s">
        <v>108</v>
      </c>
      <c r="J991" t="s">
        <v>7520</v>
      </c>
      <c r="K991" t="s">
        <v>7521</v>
      </c>
      <c r="L991" t="s">
        <v>121</v>
      </c>
      <c r="M991" t="s">
        <v>919</v>
      </c>
      <c r="N991" t="s">
        <v>40</v>
      </c>
      <c r="O991" t="s">
        <v>40</v>
      </c>
      <c r="P991" t="s">
        <v>3528</v>
      </c>
      <c r="Q991" t="s">
        <v>3018</v>
      </c>
      <c r="R991" t="s">
        <v>3683</v>
      </c>
      <c r="S991" t="s">
        <v>38</v>
      </c>
      <c r="T991" t="s">
        <v>88</v>
      </c>
      <c r="U991" t="s">
        <v>7523</v>
      </c>
      <c r="V991" t="s">
        <v>55</v>
      </c>
      <c r="W991" t="s">
        <v>115</v>
      </c>
      <c r="X991" t="s">
        <v>43</v>
      </c>
      <c r="Y991" t="s">
        <v>7524</v>
      </c>
      <c r="Z991" s="1">
        <v>28457</v>
      </c>
      <c r="AA991" t="s">
        <v>7525</v>
      </c>
      <c r="AB991" s="1">
        <v>43525</v>
      </c>
      <c r="AC991" s="1">
        <v>43830</v>
      </c>
      <c r="AD991" t="s">
        <v>46</v>
      </c>
      <c r="AE991" t="s">
        <v>3687</v>
      </c>
      <c r="AF991" t="s">
        <v>48</v>
      </c>
      <c r="AG991" t="s">
        <v>42</v>
      </c>
    </row>
    <row r="992" spans="1:33" hidden="1" x14ac:dyDescent="0.2">
      <c r="A992" t="s">
        <v>35</v>
      </c>
      <c r="B992" t="s">
        <v>36</v>
      </c>
      <c r="C992" t="s">
        <v>37</v>
      </c>
      <c r="D992" t="s">
        <v>7526</v>
      </c>
      <c r="E992" t="s">
        <v>38</v>
      </c>
      <c r="F992" t="s">
        <v>672</v>
      </c>
      <c r="G992" t="s">
        <v>106</v>
      </c>
      <c r="H992" t="s">
        <v>120</v>
      </c>
      <c r="I992" t="s">
        <v>108</v>
      </c>
      <c r="J992" t="s">
        <v>7520</v>
      </c>
      <c r="K992" t="s">
        <v>7521</v>
      </c>
      <c r="L992" t="s">
        <v>121</v>
      </c>
      <c r="M992" t="s">
        <v>919</v>
      </c>
      <c r="N992" t="s">
        <v>40</v>
      </c>
      <c r="O992" t="s">
        <v>40</v>
      </c>
      <c r="P992" t="s">
        <v>3528</v>
      </c>
      <c r="Q992" t="s">
        <v>67</v>
      </c>
      <c r="R992" t="s">
        <v>7527</v>
      </c>
      <c r="S992" t="s">
        <v>6611</v>
      </c>
      <c r="T992" t="s">
        <v>240</v>
      </c>
      <c r="U992" t="s">
        <v>920</v>
      </c>
      <c r="V992" t="s">
        <v>55</v>
      </c>
      <c r="W992" t="s">
        <v>115</v>
      </c>
      <c r="X992" t="s">
        <v>43</v>
      </c>
      <c r="Y992" t="s">
        <v>7528</v>
      </c>
      <c r="Z992" s="1">
        <v>21308</v>
      </c>
      <c r="AA992" t="s">
        <v>7529</v>
      </c>
      <c r="AD992" t="s">
        <v>50</v>
      </c>
      <c r="AE992" t="s">
        <v>2868</v>
      </c>
      <c r="AF992" t="s">
        <v>48</v>
      </c>
      <c r="AG992" t="s">
        <v>42</v>
      </c>
    </row>
    <row r="993" spans="1:33" hidden="1" x14ac:dyDescent="0.2">
      <c r="A993" t="s">
        <v>35</v>
      </c>
      <c r="B993" t="s">
        <v>36</v>
      </c>
      <c r="C993" t="s">
        <v>37</v>
      </c>
      <c r="D993" t="s">
        <v>7533</v>
      </c>
      <c r="E993" t="s">
        <v>38</v>
      </c>
      <c r="F993" t="s">
        <v>672</v>
      </c>
      <c r="G993" t="s">
        <v>106</v>
      </c>
      <c r="H993" t="s">
        <v>120</v>
      </c>
      <c r="I993" t="s">
        <v>108</v>
      </c>
      <c r="J993" t="s">
        <v>7530</v>
      </c>
      <c r="K993" t="s">
        <v>7531</v>
      </c>
      <c r="L993" t="s">
        <v>121</v>
      </c>
      <c r="M993" t="s">
        <v>7532</v>
      </c>
      <c r="N993" t="s">
        <v>40</v>
      </c>
      <c r="O993" t="s">
        <v>40</v>
      </c>
      <c r="P993" t="s">
        <v>3528</v>
      </c>
      <c r="Q993" t="s">
        <v>67</v>
      </c>
      <c r="R993" t="s">
        <v>4631</v>
      </c>
      <c r="S993" t="s">
        <v>6018</v>
      </c>
      <c r="T993" t="s">
        <v>76</v>
      </c>
      <c r="U993" t="s">
        <v>7534</v>
      </c>
      <c r="V993" t="s">
        <v>3524</v>
      </c>
      <c r="W993" t="s">
        <v>115</v>
      </c>
      <c r="X993" t="s">
        <v>43</v>
      </c>
      <c r="Y993" t="s">
        <v>7535</v>
      </c>
      <c r="Z993" s="1">
        <v>25577</v>
      </c>
      <c r="AA993" t="s">
        <v>7536</v>
      </c>
      <c r="AD993" t="s">
        <v>50</v>
      </c>
      <c r="AE993" t="s">
        <v>2868</v>
      </c>
      <c r="AF993" t="s">
        <v>48</v>
      </c>
      <c r="AG993" t="s">
        <v>42</v>
      </c>
    </row>
    <row r="994" spans="1:33" hidden="1" x14ac:dyDescent="0.2">
      <c r="A994" t="s">
        <v>35</v>
      </c>
      <c r="B994" t="s">
        <v>36</v>
      </c>
      <c r="C994" t="s">
        <v>37</v>
      </c>
      <c r="D994" t="s">
        <v>7539</v>
      </c>
      <c r="E994" t="s">
        <v>38</v>
      </c>
      <c r="F994" t="s">
        <v>672</v>
      </c>
      <c r="G994" t="s">
        <v>106</v>
      </c>
      <c r="H994" t="s">
        <v>120</v>
      </c>
      <c r="I994" t="s">
        <v>108</v>
      </c>
      <c r="J994" t="s">
        <v>7537</v>
      </c>
      <c r="K994" t="s">
        <v>7538</v>
      </c>
      <c r="L994" t="s">
        <v>121</v>
      </c>
      <c r="M994" t="s">
        <v>921</v>
      </c>
      <c r="N994" t="s">
        <v>40</v>
      </c>
      <c r="O994" t="s">
        <v>40</v>
      </c>
      <c r="P994" t="s">
        <v>3528</v>
      </c>
      <c r="Q994" t="s">
        <v>3018</v>
      </c>
      <c r="R994" t="s">
        <v>3683</v>
      </c>
      <c r="S994" t="s">
        <v>7540</v>
      </c>
      <c r="T994" t="s">
        <v>530</v>
      </c>
      <c r="U994" t="s">
        <v>7541</v>
      </c>
      <c r="V994" t="s">
        <v>55</v>
      </c>
      <c r="W994" t="s">
        <v>115</v>
      </c>
      <c r="X994" t="s">
        <v>43</v>
      </c>
      <c r="Y994" t="s">
        <v>7542</v>
      </c>
      <c r="Z994" s="1">
        <v>31494</v>
      </c>
      <c r="AA994" t="s">
        <v>7543</v>
      </c>
      <c r="AB994" s="1">
        <v>43525</v>
      </c>
      <c r="AC994" s="1">
        <v>43830</v>
      </c>
      <c r="AD994" t="s">
        <v>46</v>
      </c>
      <c r="AE994" t="s">
        <v>3687</v>
      </c>
      <c r="AF994" t="s">
        <v>48</v>
      </c>
      <c r="AG994" t="s">
        <v>42</v>
      </c>
    </row>
    <row r="995" spans="1:33" hidden="1" x14ac:dyDescent="0.2">
      <c r="A995" t="s">
        <v>35</v>
      </c>
      <c r="B995" t="s">
        <v>36</v>
      </c>
      <c r="C995" t="s">
        <v>37</v>
      </c>
      <c r="D995" t="s">
        <v>7544</v>
      </c>
      <c r="E995" t="s">
        <v>38</v>
      </c>
      <c r="F995" t="s">
        <v>672</v>
      </c>
      <c r="G995" t="s">
        <v>106</v>
      </c>
      <c r="H995" t="s">
        <v>120</v>
      </c>
      <c r="I995" t="s">
        <v>108</v>
      </c>
      <c r="J995" t="s">
        <v>7537</v>
      </c>
      <c r="K995" t="s">
        <v>7538</v>
      </c>
      <c r="L995" t="s">
        <v>121</v>
      </c>
      <c r="M995" t="s">
        <v>921</v>
      </c>
      <c r="N995" t="s">
        <v>40</v>
      </c>
      <c r="O995" t="s">
        <v>40</v>
      </c>
      <c r="P995" t="s">
        <v>3528</v>
      </c>
      <c r="Q995" t="s">
        <v>67</v>
      </c>
      <c r="R995" t="s">
        <v>7545</v>
      </c>
      <c r="S995" t="s">
        <v>6077</v>
      </c>
      <c r="T995" t="s">
        <v>95</v>
      </c>
      <c r="U995" t="s">
        <v>7546</v>
      </c>
      <c r="V995" t="s">
        <v>2881</v>
      </c>
      <c r="W995" t="s">
        <v>115</v>
      </c>
      <c r="X995" t="s">
        <v>43</v>
      </c>
      <c r="Y995" t="s">
        <v>7547</v>
      </c>
      <c r="Z995" s="1">
        <v>26453</v>
      </c>
      <c r="AA995" t="s">
        <v>7548</v>
      </c>
      <c r="AB995" s="1">
        <v>42987</v>
      </c>
      <c r="AC995" s="1">
        <v>43078</v>
      </c>
      <c r="AD995" t="s">
        <v>50</v>
      </c>
      <c r="AE995" t="s">
        <v>2868</v>
      </c>
      <c r="AF995" t="s">
        <v>48</v>
      </c>
      <c r="AG995" t="s">
        <v>42</v>
      </c>
    </row>
    <row r="996" spans="1:33" hidden="1" x14ac:dyDescent="0.2">
      <c r="A996" t="s">
        <v>35</v>
      </c>
      <c r="B996" t="s">
        <v>36</v>
      </c>
      <c r="C996" t="s">
        <v>37</v>
      </c>
      <c r="D996" t="s">
        <v>7550</v>
      </c>
      <c r="E996" t="s">
        <v>38</v>
      </c>
      <c r="F996" t="s">
        <v>672</v>
      </c>
      <c r="G996" t="s">
        <v>106</v>
      </c>
      <c r="H996" t="s">
        <v>120</v>
      </c>
      <c r="I996" t="s">
        <v>108</v>
      </c>
      <c r="J996" t="s">
        <v>922</v>
      </c>
      <c r="K996" t="s">
        <v>7549</v>
      </c>
      <c r="L996" t="s">
        <v>121</v>
      </c>
      <c r="M996" t="s">
        <v>924</v>
      </c>
      <c r="N996" t="s">
        <v>40</v>
      </c>
      <c r="O996" t="s">
        <v>40</v>
      </c>
      <c r="P996" t="s">
        <v>3521</v>
      </c>
      <c r="Q996" t="s">
        <v>67</v>
      </c>
      <c r="R996" t="s">
        <v>7551</v>
      </c>
      <c r="S996" t="s">
        <v>186</v>
      </c>
      <c r="T996" t="s">
        <v>6850</v>
      </c>
      <c r="U996" t="s">
        <v>7552</v>
      </c>
      <c r="V996" t="s">
        <v>3524</v>
      </c>
      <c r="W996" t="s">
        <v>115</v>
      </c>
      <c r="X996" t="s">
        <v>43</v>
      </c>
      <c r="Y996" t="s">
        <v>7553</v>
      </c>
      <c r="Z996" s="1">
        <v>25965</v>
      </c>
      <c r="AA996" t="s">
        <v>7554</v>
      </c>
      <c r="AB996" s="1">
        <v>43467</v>
      </c>
      <c r="AC996" s="1">
        <v>43830</v>
      </c>
      <c r="AD996" t="s">
        <v>50</v>
      </c>
      <c r="AE996" t="s">
        <v>2868</v>
      </c>
      <c r="AF996" t="s">
        <v>48</v>
      </c>
      <c r="AG996" t="s">
        <v>42</v>
      </c>
    </row>
    <row r="997" spans="1:33" hidden="1" x14ac:dyDescent="0.2">
      <c r="A997" t="s">
        <v>35</v>
      </c>
      <c r="B997" t="s">
        <v>36</v>
      </c>
      <c r="C997" t="s">
        <v>37</v>
      </c>
      <c r="D997" t="s">
        <v>7555</v>
      </c>
      <c r="E997" t="s">
        <v>38</v>
      </c>
      <c r="F997" t="s">
        <v>672</v>
      </c>
      <c r="G997" t="s">
        <v>106</v>
      </c>
      <c r="H997" t="s">
        <v>120</v>
      </c>
      <c r="I997" t="s">
        <v>108</v>
      </c>
      <c r="J997" t="s">
        <v>922</v>
      </c>
      <c r="K997" t="s">
        <v>7549</v>
      </c>
      <c r="L997" t="s">
        <v>121</v>
      </c>
      <c r="M997" t="s">
        <v>924</v>
      </c>
      <c r="N997" t="s">
        <v>40</v>
      </c>
      <c r="O997" t="s">
        <v>40</v>
      </c>
      <c r="P997" t="s">
        <v>3528</v>
      </c>
      <c r="Q997" t="s">
        <v>67</v>
      </c>
      <c r="R997" t="s">
        <v>7556</v>
      </c>
      <c r="S997" t="s">
        <v>127</v>
      </c>
      <c r="T997" t="s">
        <v>438</v>
      </c>
      <c r="U997" t="s">
        <v>134</v>
      </c>
      <c r="V997" t="s">
        <v>3524</v>
      </c>
      <c r="W997" t="s">
        <v>115</v>
      </c>
      <c r="X997" t="s">
        <v>43</v>
      </c>
      <c r="Y997" t="s">
        <v>7557</v>
      </c>
      <c r="Z997" s="1">
        <v>24050</v>
      </c>
      <c r="AA997" t="s">
        <v>7558</v>
      </c>
      <c r="AD997" t="s">
        <v>50</v>
      </c>
      <c r="AE997" t="s">
        <v>2868</v>
      </c>
      <c r="AF997" t="s">
        <v>48</v>
      </c>
      <c r="AG997" t="s">
        <v>42</v>
      </c>
    </row>
    <row r="998" spans="1:33" hidden="1" x14ac:dyDescent="0.2">
      <c r="A998" t="s">
        <v>35</v>
      </c>
      <c r="B998" t="s">
        <v>36</v>
      </c>
      <c r="C998" t="s">
        <v>37</v>
      </c>
      <c r="D998" t="s">
        <v>7559</v>
      </c>
      <c r="E998" t="s">
        <v>38</v>
      </c>
      <c r="F998" t="s">
        <v>672</v>
      </c>
      <c r="G998" t="s">
        <v>106</v>
      </c>
      <c r="H998" t="s">
        <v>120</v>
      </c>
      <c r="I998" t="s">
        <v>108</v>
      </c>
      <c r="J998" t="s">
        <v>922</v>
      </c>
      <c r="K998" t="s">
        <v>7549</v>
      </c>
      <c r="L998" t="s">
        <v>121</v>
      </c>
      <c r="M998" t="s">
        <v>924</v>
      </c>
      <c r="N998" t="s">
        <v>40</v>
      </c>
      <c r="O998" t="s">
        <v>40</v>
      </c>
      <c r="P998" t="s">
        <v>3528</v>
      </c>
      <c r="Q998" t="s">
        <v>67</v>
      </c>
      <c r="R998" t="s">
        <v>3966</v>
      </c>
      <c r="S998" t="s">
        <v>5850</v>
      </c>
      <c r="T998" t="s">
        <v>7560</v>
      </c>
      <c r="U998" t="s">
        <v>7561</v>
      </c>
      <c r="V998" t="s">
        <v>2881</v>
      </c>
      <c r="W998" t="s">
        <v>115</v>
      </c>
      <c r="X998" t="s">
        <v>43</v>
      </c>
      <c r="Y998" t="s">
        <v>7562</v>
      </c>
      <c r="Z998" s="1">
        <v>24554</v>
      </c>
      <c r="AA998" t="s">
        <v>7563</v>
      </c>
      <c r="AB998" s="1">
        <v>43109</v>
      </c>
      <c r="AC998" s="1">
        <v>43465</v>
      </c>
      <c r="AD998" t="s">
        <v>50</v>
      </c>
      <c r="AE998" t="s">
        <v>2868</v>
      </c>
      <c r="AF998" t="s">
        <v>48</v>
      </c>
      <c r="AG998" t="s">
        <v>42</v>
      </c>
    </row>
    <row r="999" spans="1:33" hidden="1" x14ac:dyDescent="0.2">
      <c r="A999" t="s">
        <v>35</v>
      </c>
      <c r="B999" t="s">
        <v>36</v>
      </c>
      <c r="C999" t="s">
        <v>37</v>
      </c>
      <c r="D999" t="s">
        <v>925</v>
      </c>
      <c r="E999" t="s">
        <v>38</v>
      </c>
      <c r="F999" t="s">
        <v>672</v>
      </c>
      <c r="G999" t="s">
        <v>106</v>
      </c>
      <c r="H999" t="s">
        <v>120</v>
      </c>
      <c r="I999" t="s">
        <v>108</v>
      </c>
      <c r="J999" t="s">
        <v>922</v>
      </c>
      <c r="K999" t="s">
        <v>7549</v>
      </c>
      <c r="L999" t="s">
        <v>121</v>
      </c>
      <c r="M999" t="s">
        <v>924</v>
      </c>
      <c r="N999" t="s">
        <v>40</v>
      </c>
      <c r="O999" t="s">
        <v>117</v>
      </c>
      <c r="P999" t="s">
        <v>117</v>
      </c>
      <c r="Q999" t="s">
        <v>3018</v>
      </c>
      <c r="R999" t="s">
        <v>118</v>
      </c>
      <c r="S999" t="s">
        <v>7564</v>
      </c>
      <c r="T999" t="s">
        <v>258</v>
      </c>
      <c r="U999" t="s">
        <v>7565</v>
      </c>
      <c r="V999" t="s">
        <v>42</v>
      </c>
      <c r="W999" t="s">
        <v>115</v>
      </c>
      <c r="X999" t="s">
        <v>43</v>
      </c>
      <c r="Y999" t="s">
        <v>7566</v>
      </c>
      <c r="Z999" s="1">
        <v>33326</v>
      </c>
      <c r="AA999" t="s">
        <v>7567</v>
      </c>
      <c r="AB999" s="1">
        <v>43525</v>
      </c>
      <c r="AC999" s="1">
        <v>43830</v>
      </c>
      <c r="AD999" t="s">
        <v>50</v>
      </c>
      <c r="AE999" t="s">
        <v>119</v>
      </c>
      <c r="AF999" t="s">
        <v>48</v>
      </c>
      <c r="AG999" t="s">
        <v>42</v>
      </c>
    </row>
    <row r="1000" spans="1:33" hidden="1" x14ac:dyDescent="0.2">
      <c r="A1000" t="s">
        <v>35</v>
      </c>
      <c r="B1000" t="s">
        <v>36</v>
      </c>
      <c r="C1000" t="s">
        <v>37</v>
      </c>
      <c r="D1000" t="s">
        <v>7570</v>
      </c>
      <c r="E1000" t="s">
        <v>38</v>
      </c>
      <c r="F1000" t="s">
        <v>672</v>
      </c>
      <c r="G1000" t="s">
        <v>106</v>
      </c>
      <c r="H1000" t="s">
        <v>120</v>
      </c>
      <c r="I1000" t="s">
        <v>108</v>
      </c>
      <c r="J1000" t="s">
        <v>7568</v>
      </c>
      <c r="K1000" t="s">
        <v>7569</v>
      </c>
      <c r="L1000" t="s">
        <v>121</v>
      </c>
      <c r="M1000" t="s">
        <v>926</v>
      </c>
      <c r="N1000" t="s">
        <v>40</v>
      </c>
      <c r="O1000" t="s">
        <v>40</v>
      </c>
      <c r="P1000" t="s">
        <v>3528</v>
      </c>
      <c r="Q1000" t="s">
        <v>67</v>
      </c>
      <c r="R1000" t="s">
        <v>4631</v>
      </c>
      <c r="S1000" t="s">
        <v>85</v>
      </c>
      <c r="T1000" t="s">
        <v>7571</v>
      </c>
      <c r="U1000" t="s">
        <v>7572</v>
      </c>
      <c r="V1000" t="s">
        <v>2855</v>
      </c>
      <c r="W1000" t="s">
        <v>115</v>
      </c>
      <c r="X1000" t="s">
        <v>43</v>
      </c>
      <c r="Y1000" t="s">
        <v>7573</v>
      </c>
      <c r="Z1000" s="1">
        <v>26500</v>
      </c>
      <c r="AA1000" t="s">
        <v>7574</v>
      </c>
      <c r="AD1000" t="s">
        <v>50</v>
      </c>
      <c r="AE1000" t="s">
        <v>2868</v>
      </c>
      <c r="AF1000" t="s">
        <v>48</v>
      </c>
      <c r="AG1000" t="s">
        <v>42</v>
      </c>
    </row>
    <row r="1001" spans="1:33" hidden="1" x14ac:dyDescent="0.2">
      <c r="A1001" t="s">
        <v>35</v>
      </c>
      <c r="B1001" t="s">
        <v>36</v>
      </c>
      <c r="C1001" t="s">
        <v>37</v>
      </c>
      <c r="D1001" t="s">
        <v>7576</v>
      </c>
      <c r="E1001" t="s">
        <v>38</v>
      </c>
      <c r="F1001" t="s">
        <v>672</v>
      </c>
      <c r="G1001" t="s">
        <v>106</v>
      </c>
      <c r="H1001" t="s">
        <v>120</v>
      </c>
      <c r="I1001" t="s">
        <v>108</v>
      </c>
      <c r="J1001" t="s">
        <v>927</v>
      </c>
      <c r="K1001" t="s">
        <v>7575</v>
      </c>
      <c r="L1001" t="s">
        <v>121</v>
      </c>
      <c r="M1001" t="s">
        <v>929</v>
      </c>
      <c r="N1001" t="s">
        <v>40</v>
      </c>
      <c r="O1001" t="s">
        <v>40</v>
      </c>
      <c r="P1001" t="s">
        <v>3521</v>
      </c>
      <c r="Q1001" t="s">
        <v>67</v>
      </c>
      <c r="R1001" t="s">
        <v>2898</v>
      </c>
      <c r="S1001" t="s">
        <v>7577</v>
      </c>
      <c r="T1001" t="s">
        <v>7578</v>
      </c>
      <c r="U1001" t="s">
        <v>7579</v>
      </c>
      <c r="V1001" t="s">
        <v>55</v>
      </c>
      <c r="W1001" t="s">
        <v>115</v>
      </c>
      <c r="X1001" t="s">
        <v>43</v>
      </c>
      <c r="Y1001" t="s">
        <v>7580</v>
      </c>
      <c r="Z1001" s="1">
        <v>23324</v>
      </c>
      <c r="AA1001" t="s">
        <v>7581</v>
      </c>
      <c r="AB1001" s="1">
        <v>43475</v>
      </c>
      <c r="AC1001" s="1">
        <v>43830</v>
      </c>
      <c r="AD1001" t="s">
        <v>50</v>
      </c>
      <c r="AE1001" t="s">
        <v>2868</v>
      </c>
      <c r="AF1001" t="s">
        <v>48</v>
      </c>
      <c r="AG1001" t="s">
        <v>42</v>
      </c>
    </row>
    <row r="1002" spans="1:33" hidden="1" x14ac:dyDescent="0.2">
      <c r="A1002" t="s">
        <v>35</v>
      </c>
      <c r="B1002" t="s">
        <v>36</v>
      </c>
      <c r="C1002" t="s">
        <v>37</v>
      </c>
      <c r="D1002" t="s">
        <v>7582</v>
      </c>
      <c r="E1002" t="s">
        <v>38</v>
      </c>
      <c r="F1002" t="s">
        <v>672</v>
      </c>
      <c r="G1002" t="s">
        <v>106</v>
      </c>
      <c r="H1002" t="s">
        <v>120</v>
      </c>
      <c r="I1002" t="s">
        <v>108</v>
      </c>
      <c r="J1002" t="s">
        <v>927</v>
      </c>
      <c r="K1002" t="s">
        <v>7575</v>
      </c>
      <c r="L1002" t="s">
        <v>121</v>
      </c>
      <c r="M1002" t="s">
        <v>929</v>
      </c>
      <c r="N1002" t="s">
        <v>40</v>
      </c>
      <c r="O1002" t="s">
        <v>40</v>
      </c>
      <c r="P1002" t="s">
        <v>3528</v>
      </c>
      <c r="Q1002" t="s">
        <v>67</v>
      </c>
      <c r="R1002" t="s">
        <v>7583</v>
      </c>
      <c r="S1002" t="s">
        <v>7584</v>
      </c>
      <c r="T1002" t="s">
        <v>930</v>
      </c>
      <c r="U1002" t="s">
        <v>7585</v>
      </c>
      <c r="V1002" t="s">
        <v>55</v>
      </c>
      <c r="W1002" t="s">
        <v>115</v>
      </c>
      <c r="X1002" t="s">
        <v>43</v>
      </c>
      <c r="Y1002" t="s">
        <v>7586</v>
      </c>
      <c r="Z1002" s="1">
        <v>25666</v>
      </c>
      <c r="AA1002" t="s">
        <v>7587</v>
      </c>
      <c r="AD1002" t="s">
        <v>50</v>
      </c>
      <c r="AE1002" t="s">
        <v>2868</v>
      </c>
      <c r="AF1002" t="s">
        <v>48</v>
      </c>
      <c r="AG1002" t="s">
        <v>42</v>
      </c>
    </row>
    <row r="1003" spans="1:33" hidden="1" x14ac:dyDescent="0.2">
      <c r="A1003" t="s">
        <v>35</v>
      </c>
      <c r="B1003" t="s">
        <v>36</v>
      </c>
      <c r="C1003" t="s">
        <v>37</v>
      </c>
      <c r="D1003" t="s">
        <v>7588</v>
      </c>
      <c r="E1003" t="s">
        <v>38</v>
      </c>
      <c r="F1003" t="s">
        <v>672</v>
      </c>
      <c r="G1003" t="s">
        <v>106</v>
      </c>
      <c r="H1003" t="s">
        <v>120</v>
      </c>
      <c r="I1003" t="s">
        <v>108</v>
      </c>
      <c r="J1003" t="s">
        <v>927</v>
      </c>
      <c r="K1003" t="s">
        <v>7575</v>
      </c>
      <c r="L1003" t="s">
        <v>121</v>
      </c>
      <c r="M1003" t="s">
        <v>929</v>
      </c>
      <c r="N1003" t="s">
        <v>40</v>
      </c>
      <c r="O1003" t="s">
        <v>40</v>
      </c>
      <c r="P1003" t="s">
        <v>3528</v>
      </c>
      <c r="Q1003" t="s">
        <v>67</v>
      </c>
      <c r="R1003" t="s">
        <v>7589</v>
      </c>
      <c r="S1003" t="s">
        <v>7590</v>
      </c>
      <c r="T1003" t="s">
        <v>808</v>
      </c>
      <c r="U1003" t="s">
        <v>7591</v>
      </c>
      <c r="V1003" t="s">
        <v>2864</v>
      </c>
      <c r="W1003" t="s">
        <v>115</v>
      </c>
      <c r="X1003" t="s">
        <v>43</v>
      </c>
      <c r="Y1003" t="s">
        <v>7592</v>
      </c>
      <c r="Z1003" s="1">
        <v>26826</v>
      </c>
      <c r="AA1003" t="s">
        <v>7593</v>
      </c>
      <c r="AD1003" t="s">
        <v>50</v>
      </c>
      <c r="AE1003" t="s">
        <v>2868</v>
      </c>
      <c r="AF1003" t="s">
        <v>48</v>
      </c>
      <c r="AG1003" t="s">
        <v>42</v>
      </c>
    </row>
    <row r="1004" spans="1:33" hidden="1" x14ac:dyDescent="0.2">
      <c r="A1004" t="s">
        <v>35</v>
      </c>
      <c r="B1004" t="s">
        <v>36</v>
      </c>
      <c r="C1004" t="s">
        <v>37</v>
      </c>
      <c r="D1004" t="s">
        <v>7594</v>
      </c>
      <c r="E1004" t="s">
        <v>38</v>
      </c>
      <c r="F1004" t="s">
        <v>672</v>
      </c>
      <c r="G1004" t="s">
        <v>106</v>
      </c>
      <c r="H1004" t="s">
        <v>120</v>
      </c>
      <c r="I1004" t="s">
        <v>108</v>
      </c>
      <c r="J1004" t="s">
        <v>927</v>
      </c>
      <c r="K1004" t="s">
        <v>7575</v>
      </c>
      <c r="L1004" t="s">
        <v>121</v>
      </c>
      <c r="M1004" t="s">
        <v>929</v>
      </c>
      <c r="N1004" t="s">
        <v>40</v>
      </c>
      <c r="O1004" t="s">
        <v>40</v>
      </c>
      <c r="P1004" t="s">
        <v>3528</v>
      </c>
      <c r="Q1004" t="s">
        <v>67</v>
      </c>
      <c r="R1004" t="s">
        <v>2898</v>
      </c>
      <c r="S1004" t="s">
        <v>7497</v>
      </c>
      <c r="T1004" t="s">
        <v>7595</v>
      </c>
      <c r="U1004" t="s">
        <v>7596</v>
      </c>
      <c r="V1004" t="s">
        <v>55</v>
      </c>
      <c r="W1004" t="s">
        <v>115</v>
      </c>
      <c r="X1004" t="s">
        <v>43</v>
      </c>
      <c r="Y1004" t="s">
        <v>7597</v>
      </c>
      <c r="Z1004" s="1">
        <v>22026</v>
      </c>
      <c r="AA1004" t="s">
        <v>7598</v>
      </c>
      <c r="AD1004" t="s">
        <v>50</v>
      </c>
      <c r="AE1004" t="s">
        <v>2868</v>
      </c>
      <c r="AF1004" t="s">
        <v>48</v>
      </c>
      <c r="AG1004" t="s">
        <v>42</v>
      </c>
    </row>
    <row r="1005" spans="1:33" hidden="1" x14ac:dyDescent="0.2">
      <c r="A1005" t="s">
        <v>35</v>
      </c>
      <c r="B1005" t="s">
        <v>36</v>
      </c>
      <c r="C1005" t="s">
        <v>37</v>
      </c>
      <c r="D1005" t="s">
        <v>931</v>
      </c>
      <c r="E1005" t="s">
        <v>38</v>
      </c>
      <c r="F1005" t="s">
        <v>672</v>
      </c>
      <c r="G1005" t="s">
        <v>106</v>
      </c>
      <c r="H1005" t="s">
        <v>120</v>
      </c>
      <c r="I1005" t="s">
        <v>108</v>
      </c>
      <c r="J1005" t="s">
        <v>927</v>
      </c>
      <c r="K1005" t="s">
        <v>7575</v>
      </c>
      <c r="L1005" t="s">
        <v>121</v>
      </c>
      <c r="M1005" t="s">
        <v>929</v>
      </c>
      <c r="N1005" t="s">
        <v>40</v>
      </c>
      <c r="O1005" t="s">
        <v>117</v>
      </c>
      <c r="P1005" t="s">
        <v>117</v>
      </c>
      <c r="Q1005" t="s">
        <v>3018</v>
      </c>
      <c r="R1005" t="s">
        <v>932</v>
      </c>
      <c r="S1005" t="s">
        <v>223</v>
      </c>
      <c r="T1005" t="s">
        <v>511</v>
      </c>
      <c r="U1005" t="s">
        <v>2970</v>
      </c>
      <c r="V1005" t="s">
        <v>42</v>
      </c>
      <c r="W1005" t="s">
        <v>115</v>
      </c>
      <c r="X1005" t="s">
        <v>43</v>
      </c>
      <c r="Y1005" t="s">
        <v>7599</v>
      </c>
      <c r="Z1005" s="1">
        <v>27646</v>
      </c>
      <c r="AA1005" t="s">
        <v>7600</v>
      </c>
      <c r="AB1005" s="1">
        <v>43525</v>
      </c>
      <c r="AC1005" s="1">
        <v>43830</v>
      </c>
      <c r="AD1005" t="s">
        <v>50</v>
      </c>
      <c r="AE1005" t="s">
        <v>119</v>
      </c>
      <c r="AF1005" t="s">
        <v>48</v>
      </c>
      <c r="AG1005" t="s">
        <v>42</v>
      </c>
    </row>
    <row r="1006" spans="1:33" hidden="1" x14ac:dyDescent="0.2">
      <c r="A1006" t="s">
        <v>35</v>
      </c>
      <c r="B1006" t="s">
        <v>36</v>
      </c>
      <c r="C1006" t="s">
        <v>37</v>
      </c>
      <c r="D1006" t="s">
        <v>933</v>
      </c>
      <c r="E1006" t="s">
        <v>38</v>
      </c>
      <c r="F1006" t="s">
        <v>672</v>
      </c>
      <c r="G1006" t="s">
        <v>106</v>
      </c>
      <c r="H1006" t="s">
        <v>120</v>
      </c>
      <c r="I1006" t="s">
        <v>108</v>
      </c>
      <c r="J1006" t="s">
        <v>927</v>
      </c>
      <c r="K1006" t="s">
        <v>7575</v>
      </c>
      <c r="L1006" t="s">
        <v>121</v>
      </c>
      <c r="M1006" t="s">
        <v>929</v>
      </c>
      <c r="N1006" t="s">
        <v>40</v>
      </c>
      <c r="O1006" t="s">
        <v>117</v>
      </c>
      <c r="P1006" t="s">
        <v>117</v>
      </c>
      <c r="Q1006" t="s">
        <v>67</v>
      </c>
      <c r="R1006" t="s">
        <v>2898</v>
      </c>
      <c r="S1006" t="s">
        <v>82</v>
      </c>
      <c r="T1006" t="s">
        <v>126</v>
      </c>
      <c r="U1006" t="s">
        <v>920</v>
      </c>
      <c r="V1006" t="s">
        <v>42</v>
      </c>
      <c r="W1006" t="s">
        <v>115</v>
      </c>
      <c r="X1006" t="s">
        <v>43</v>
      </c>
      <c r="Y1006" t="s">
        <v>934</v>
      </c>
      <c r="Z1006" s="1">
        <v>20659</v>
      </c>
      <c r="AA1006" t="s">
        <v>935</v>
      </c>
      <c r="AD1006" t="s">
        <v>50</v>
      </c>
      <c r="AE1006" t="s">
        <v>119</v>
      </c>
      <c r="AF1006" t="s">
        <v>48</v>
      </c>
      <c r="AG1006" t="s">
        <v>42</v>
      </c>
    </row>
    <row r="1007" spans="1:33" hidden="1" x14ac:dyDescent="0.2">
      <c r="A1007" t="s">
        <v>35</v>
      </c>
      <c r="B1007" t="s">
        <v>36</v>
      </c>
      <c r="C1007" t="s">
        <v>37</v>
      </c>
      <c r="D1007" t="s">
        <v>7601</v>
      </c>
      <c r="E1007" t="s">
        <v>38</v>
      </c>
      <c r="F1007" t="s">
        <v>672</v>
      </c>
      <c r="G1007" t="s">
        <v>106</v>
      </c>
      <c r="H1007" t="s">
        <v>120</v>
      </c>
      <c r="I1007" t="s">
        <v>108</v>
      </c>
      <c r="J1007" t="s">
        <v>927</v>
      </c>
      <c r="K1007" t="s">
        <v>7575</v>
      </c>
      <c r="L1007" t="s">
        <v>121</v>
      </c>
      <c r="M1007" t="s">
        <v>929</v>
      </c>
      <c r="N1007" t="s">
        <v>2987</v>
      </c>
      <c r="O1007" t="s">
        <v>3303</v>
      </c>
      <c r="P1007" t="s">
        <v>3304</v>
      </c>
      <c r="Q1007" t="s">
        <v>3018</v>
      </c>
      <c r="R1007" t="s">
        <v>7602</v>
      </c>
      <c r="S1007" t="s">
        <v>7603</v>
      </c>
      <c r="T1007" t="s">
        <v>7604</v>
      </c>
      <c r="U1007" t="s">
        <v>920</v>
      </c>
      <c r="V1007" t="s">
        <v>3307</v>
      </c>
      <c r="W1007" t="s">
        <v>2856</v>
      </c>
      <c r="X1007" t="s">
        <v>43</v>
      </c>
      <c r="Y1007" t="s">
        <v>7605</v>
      </c>
      <c r="Z1007" s="1">
        <v>27030</v>
      </c>
      <c r="AA1007" t="s">
        <v>7606</v>
      </c>
      <c r="AB1007" s="1">
        <v>43467</v>
      </c>
      <c r="AC1007" s="1">
        <v>43830</v>
      </c>
      <c r="AD1007" t="s">
        <v>50</v>
      </c>
      <c r="AE1007" t="s">
        <v>2996</v>
      </c>
      <c r="AF1007" t="s">
        <v>48</v>
      </c>
      <c r="AG1007" t="s">
        <v>42</v>
      </c>
    </row>
    <row r="1008" spans="1:33" hidden="1" x14ac:dyDescent="0.2">
      <c r="A1008" t="s">
        <v>35</v>
      </c>
      <c r="B1008" t="s">
        <v>36</v>
      </c>
      <c r="C1008" t="s">
        <v>37</v>
      </c>
      <c r="D1008" t="s">
        <v>7608</v>
      </c>
      <c r="E1008" t="s">
        <v>38</v>
      </c>
      <c r="F1008" t="s">
        <v>672</v>
      </c>
      <c r="G1008" t="s">
        <v>106</v>
      </c>
      <c r="H1008" t="s">
        <v>120</v>
      </c>
      <c r="I1008" t="s">
        <v>108</v>
      </c>
      <c r="J1008" t="s">
        <v>936</v>
      </c>
      <c r="K1008" t="s">
        <v>7607</v>
      </c>
      <c r="L1008" t="s">
        <v>121</v>
      </c>
      <c r="M1008" t="s">
        <v>938</v>
      </c>
      <c r="N1008" t="s">
        <v>40</v>
      </c>
      <c r="O1008" t="s">
        <v>40</v>
      </c>
      <c r="P1008" t="s">
        <v>3528</v>
      </c>
      <c r="Q1008" t="s">
        <v>67</v>
      </c>
      <c r="R1008" t="s">
        <v>2898</v>
      </c>
      <c r="S1008" t="s">
        <v>5451</v>
      </c>
      <c r="T1008" t="s">
        <v>3791</v>
      </c>
      <c r="U1008" t="s">
        <v>939</v>
      </c>
      <c r="V1008" t="s">
        <v>55</v>
      </c>
      <c r="W1008" t="s">
        <v>115</v>
      </c>
      <c r="X1008" t="s">
        <v>43</v>
      </c>
      <c r="Y1008" t="s">
        <v>7609</v>
      </c>
      <c r="Z1008" s="1">
        <v>22800</v>
      </c>
      <c r="AA1008" t="s">
        <v>7610</v>
      </c>
      <c r="AD1008" t="s">
        <v>50</v>
      </c>
      <c r="AE1008" t="s">
        <v>2868</v>
      </c>
      <c r="AF1008" t="s">
        <v>48</v>
      </c>
      <c r="AG1008" t="s">
        <v>42</v>
      </c>
    </row>
    <row r="1009" spans="1:33" hidden="1" x14ac:dyDescent="0.2">
      <c r="A1009" t="s">
        <v>35</v>
      </c>
      <c r="B1009" t="s">
        <v>36</v>
      </c>
      <c r="C1009" t="s">
        <v>37</v>
      </c>
      <c r="D1009" t="s">
        <v>7611</v>
      </c>
      <c r="E1009" t="s">
        <v>38</v>
      </c>
      <c r="F1009" t="s">
        <v>672</v>
      </c>
      <c r="G1009" t="s">
        <v>106</v>
      </c>
      <c r="H1009" t="s">
        <v>120</v>
      </c>
      <c r="I1009" t="s">
        <v>108</v>
      </c>
      <c r="J1009" t="s">
        <v>936</v>
      </c>
      <c r="K1009" t="s">
        <v>7607</v>
      </c>
      <c r="L1009" t="s">
        <v>121</v>
      </c>
      <c r="M1009" t="s">
        <v>938</v>
      </c>
      <c r="N1009" t="s">
        <v>40</v>
      </c>
      <c r="O1009" t="s">
        <v>40</v>
      </c>
      <c r="P1009" t="s">
        <v>3528</v>
      </c>
      <c r="Q1009" t="s">
        <v>67</v>
      </c>
      <c r="R1009" t="s">
        <v>2898</v>
      </c>
      <c r="S1009" t="s">
        <v>7321</v>
      </c>
      <c r="T1009" t="s">
        <v>97</v>
      </c>
      <c r="U1009" t="s">
        <v>7612</v>
      </c>
      <c r="V1009" t="s">
        <v>55</v>
      </c>
      <c r="W1009" t="s">
        <v>115</v>
      </c>
      <c r="X1009" t="s">
        <v>43</v>
      </c>
      <c r="Y1009" t="s">
        <v>7613</v>
      </c>
      <c r="Z1009" s="1">
        <v>22866</v>
      </c>
      <c r="AA1009" t="s">
        <v>7614</v>
      </c>
      <c r="AD1009" t="s">
        <v>50</v>
      </c>
      <c r="AE1009" t="s">
        <v>2868</v>
      </c>
      <c r="AF1009" t="s">
        <v>48</v>
      </c>
      <c r="AG1009" t="s">
        <v>42</v>
      </c>
    </row>
    <row r="1010" spans="1:33" hidden="1" x14ac:dyDescent="0.2">
      <c r="A1010" t="s">
        <v>35</v>
      </c>
      <c r="B1010" t="s">
        <v>36</v>
      </c>
      <c r="C1010" t="s">
        <v>37</v>
      </c>
      <c r="D1010" t="s">
        <v>7615</v>
      </c>
      <c r="E1010" t="s">
        <v>38</v>
      </c>
      <c r="F1010" t="s">
        <v>672</v>
      </c>
      <c r="G1010" t="s">
        <v>106</v>
      </c>
      <c r="H1010" t="s">
        <v>120</v>
      </c>
      <c r="I1010" t="s">
        <v>108</v>
      </c>
      <c r="J1010" t="s">
        <v>936</v>
      </c>
      <c r="K1010" t="s">
        <v>7607</v>
      </c>
      <c r="L1010" t="s">
        <v>121</v>
      </c>
      <c r="M1010" t="s">
        <v>938</v>
      </c>
      <c r="N1010" t="s">
        <v>40</v>
      </c>
      <c r="O1010" t="s">
        <v>40</v>
      </c>
      <c r="P1010" t="s">
        <v>3528</v>
      </c>
      <c r="Q1010" t="s">
        <v>67</v>
      </c>
      <c r="R1010" t="s">
        <v>2898</v>
      </c>
      <c r="S1010" t="s">
        <v>7616</v>
      </c>
      <c r="T1010" t="s">
        <v>95</v>
      </c>
      <c r="U1010" t="s">
        <v>7617</v>
      </c>
      <c r="V1010" t="s">
        <v>55</v>
      </c>
      <c r="W1010" t="s">
        <v>115</v>
      </c>
      <c r="X1010" t="s">
        <v>43</v>
      </c>
      <c r="Y1010" t="s">
        <v>7618</v>
      </c>
      <c r="Z1010" s="1">
        <v>22414</v>
      </c>
      <c r="AA1010" t="s">
        <v>7619</v>
      </c>
      <c r="AD1010" t="s">
        <v>50</v>
      </c>
      <c r="AE1010" t="s">
        <v>2868</v>
      </c>
      <c r="AF1010" t="s">
        <v>48</v>
      </c>
      <c r="AG1010" t="s">
        <v>42</v>
      </c>
    </row>
    <row r="1011" spans="1:33" hidden="1" x14ac:dyDescent="0.2">
      <c r="A1011" t="s">
        <v>35</v>
      </c>
      <c r="B1011" t="s">
        <v>36</v>
      </c>
      <c r="C1011" t="s">
        <v>37</v>
      </c>
      <c r="D1011" t="s">
        <v>7620</v>
      </c>
      <c r="E1011" t="s">
        <v>38</v>
      </c>
      <c r="F1011" t="s">
        <v>672</v>
      </c>
      <c r="G1011" t="s">
        <v>106</v>
      </c>
      <c r="H1011" t="s">
        <v>120</v>
      </c>
      <c r="I1011" t="s">
        <v>108</v>
      </c>
      <c r="J1011" t="s">
        <v>936</v>
      </c>
      <c r="K1011" t="s">
        <v>7607</v>
      </c>
      <c r="L1011" t="s">
        <v>121</v>
      </c>
      <c r="M1011" t="s">
        <v>938</v>
      </c>
      <c r="N1011" t="s">
        <v>40</v>
      </c>
      <c r="O1011" t="s">
        <v>40</v>
      </c>
      <c r="P1011" t="s">
        <v>3521</v>
      </c>
      <c r="Q1011" t="s">
        <v>67</v>
      </c>
      <c r="R1011" t="s">
        <v>7621</v>
      </c>
      <c r="S1011" t="s">
        <v>677</v>
      </c>
      <c r="T1011" t="s">
        <v>7622</v>
      </c>
      <c r="U1011" t="s">
        <v>52</v>
      </c>
      <c r="V1011" t="s">
        <v>3524</v>
      </c>
      <c r="W1011" t="s">
        <v>115</v>
      </c>
      <c r="X1011" t="s">
        <v>43</v>
      </c>
      <c r="Y1011" t="s">
        <v>7623</v>
      </c>
      <c r="Z1011" s="1">
        <v>26869</v>
      </c>
      <c r="AA1011" t="s">
        <v>7624</v>
      </c>
      <c r="AB1011" s="1">
        <v>43475</v>
      </c>
      <c r="AC1011" s="1">
        <v>43830</v>
      </c>
      <c r="AD1011" t="s">
        <v>50</v>
      </c>
      <c r="AE1011" t="s">
        <v>2868</v>
      </c>
      <c r="AF1011" t="s">
        <v>48</v>
      </c>
      <c r="AG1011" t="s">
        <v>42</v>
      </c>
    </row>
    <row r="1012" spans="1:33" hidden="1" x14ac:dyDescent="0.2">
      <c r="A1012" t="s">
        <v>35</v>
      </c>
      <c r="B1012" t="s">
        <v>36</v>
      </c>
      <c r="C1012" t="s">
        <v>37</v>
      </c>
      <c r="D1012" t="s">
        <v>940</v>
      </c>
      <c r="E1012" t="s">
        <v>38</v>
      </c>
      <c r="F1012" t="s">
        <v>672</v>
      </c>
      <c r="G1012" t="s">
        <v>106</v>
      </c>
      <c r="H1012" t="s">
        <v>120</v>
      </c>
      <c r="I1012" t="s">
        <v>108</v>
      </c>
      <c r="J1012" t="s">
        <v>936</v>
      </c>
      <c r="K1012" t="s">
        <v>7607</v>
      </c>
      <c r="L1012" t="s">
        <v>121</v>
      </c>
      <c r="M1012" t="s">
        <v>938</v>
      </c>
      <c r="N1012" t="s">
        <v>40</v>
      </c>
      <c r="O1012" t="s">
        <v>117</v>
      </c>
      <c r="P1012" t="s">
        <v>117</v>
      </c>
      <c r="Q1012" t="s">
        <v>67</v>
      </c>
      <c r="R1012" t="s">
        <v>2898</v>
      </c>
      <c r="S1012" t="s">
        <v>397</v>
      </c>
      <c r="T1012" t="s">
        <v>941</v>
      </c>
      <c r="U1012" t="s">
        <v>942</v>
      </c>
      <c r="V1012" t="s">
        <v>42</v>
      </c>
      <c r="W1012" t="s">
        <v>115</v>
      </c>
      <c r="X1012" t="s">
        <v>43</v>
      </c>
      <c r="Y1012" t="s">
        <v>943</v>
      </c>
      <c r="Z1012" s="1">
        <v>21371</v>
      </c>
      <c r="AA1012" t="s">
        <v>944</v>
      </c>
      <c r="AD1012" t="s">
        <v>50</v>
      </c>
      <c r="AE1012" t="s">
        <v>119</v>
      </c>
      <c r="AF1012" t="s">
        <v>48</v>
      </c>
      <c r="AG1012" t="s">
        <v>42</v>
      </c>
    </row>
    <row r="1013" spans="1:33" hidden="1" x14ac:dyDescent="0.2">
      <c r="A1013" t="s">
        <v>35</v>
      </c>
      <c r="B1013" t="s">
        <v>36</v>
      </c>
      <c r="C1013" t="s">
        <v>37</v>
      </c>
      <c r="D1013" t="s">
        <v>945</v>
      </c>
      <c r="E1013" t="s">
        <v>38</v>
      </c>
      <c r="F1013" t="s">
        <v>672</v>
      </c>
      <c r="G1013" t="s">
        <v>106</v>
      </c>
      <c r="H1013" t="s">
        <v>120</v>
      </c>
      <c r="I1013" t="s">
        <v>108</v>
      </c>
      <c r="J1013" t="s">
        <v>936</v>
      </c>
      <c r="K1013" t="s">
        <v>7607</v>
      </c>
      <c r="L1013" t="s">
        <v>121</v>
      </c>
      <c r="M1013" t="s">
        <v>938</v>
      </c>
      <c r="N1013" t="s">
        <v>40</v>
      </c>
      <c r="O1013" t="s">
        <v>117</v>
      </c>
      <c r="P1013" t="s">
        <v>117</v>
      </c>
      <c r="Q1013" t="s">
        <v>67</v>
      </c>
      <c r="R1013" t="s">
        <v>118</v>
      </c>
      <c r="S1013" t="s">
        <v>946</v>
      </c>
      <c r="T1013" t="s">
        <v>60</v>
      </c>
      <c r="U1013" t="s">
        <v>947</v>
      </c>
      <c r="V1013" t="s">
        <v>42</v>
      </c>
      <c r="W1013" t="s">
        <v>115</v>
      </c>
      <c r="X1013" t="s">
        <v>43</v>
      </c>
      <c r="Y1013" t="s">
        <v>948</v>
      </c>
      <c r="Z1013" s="1">
        <v>21668</v>
      </c>
      <c r="AA1013" t="s">
        <v>949</v>
      </c>
      <c r="AB1013" s="1">
        <v>42795</v>
      </c>
      <c r="AD1013" t="s">
        <v>50</v>
      </c>
      <c r="AE1013" t="s">
        <v>119</v>
      </c>
      <c r="AF1013" t="s">
        <v>48</v>
      </c>
      <c r="AG1013" t="s">
        <v>42</v>
      </c>
    </row>
    <row r="1014" spans="1:33" hidden="1" x14ac:dyDescent="0.2">
      <c r="A1014" t="s">
        <v>35</v>
      </c>
      <c r="B1014" t="s">
        <v>36</v>
      </c>
      <c r="C1014" t="s">
        <v>37</v>
      </c>
      <c r="D1014" t="s">
        <v>7625</v>
      </c>
      <c r="E1014" t="s">
        <v>38</v>
      </c>
      <c r="F1014" t="s">
        <v>672</v>
      </c>
      <c r="G1014" t="s">
        <v>106</v>
      </c>
      <c r="H1014" t="s">
        <v>120</v>
      </c>
      <c r="I1014" t="s">
        <v>108</v>
      </c>
      <c r="J1014" t="s">
        <v>936</v>
      </c>
      <c r="K1014" t="s">
        <v>7607</v>
      </c>
      <c r="L1014" t="s">
        <v>121</v>
      </c>
      <c r="M1014" t="s">
        <v>938</v>
      </c>
      <c r="N1014" t="s">
        <v>2987</v>
      </c>
      <c r="O1014" t="s">
        <v>3303</v>
      </c>
      <c r="P1014" t="s">
        <v>3304</v>
      </c>
      <c r="Q1014" t="s">
        <v>67</v>
      </c>
      <c r="R1014" t="s">
        <v>7626</v>
      </c>
      <c r="S1014" t="s">
        <v>169</v>
      </c>
      <c r="T1014" t="s">
        <v>950</v>
      </c>
      <c r="U1014" t="s">
        <v>7627</v>
      </c>
      <c r="V1014" t="s">
        <v>3307</v>
      </c>
      <c r="W1014" t="s">
        <v>2856</v>
      </c>
      <c r="X1014" t="s">
        <v>43</v>
      </c>
      <c r="Y1014" t="s">
        <v>7628</v>
      </c>
      <c r="Z1014" s="1">
        <v>22148</v>
      </c>
      <c r="AA1014" t="s">
        <v>7629</v>
      </c>
      <c r="AD1014" t="s">
        <v>50</v>
      </c>
      <c r="AE1014" t="s">
        <v>2996</v>
      </c>
      <c r="AF1014" t="s">
        <v>48</v>
      </c>
      <c r="AG1014" t="s">
        <v>42</v>
      </c>
    </row>
    <row r="1015" spans="1:33" hidden="1" x14ac:dyDescent="0.2">
      <c r="A1015" t="s">
        <v>35</v>
      </c>
      <c r="B1015" t="s">
        <v>36</v>
      </c>
      <c r="C1015" t="s">
        <v>37</v>
      </c>
      <c r="D1015" t="s">
        <v>7631</v>
      </c>
      <c r="E1015" t="s">
        <v>38</v>
      </c>
      <c r="F1015" t="s">
        <v>39</v>
      </c>
      <c r="G1015" t="s">
        <v>106</v>
      </c>
      <c r="H1015" t="s">
        <v>120</v>
      </c>
      <c r="I1015" t="s">
        <v>108</v>
      </c>
      <c r="J1015" t="s">
        <v>951</v>
      </c>
      <c r="K1015" t="s">
        <v>7630</v>
      </c>
      <c r="L1015" t="s">
        <v>121</v>
      </c>
      <c r="M1015" t="s">
        <v>953</v>
      </c>
      <c r="N1015" t="s">
        <v>40</v>
      </c>
      <c r="O1015" t="s">
        <v>40</v>
      </c>
      <c r="P1015" t="s">
        <v>3545</v>
      </c>
      <c r="Q1015" t="s">
        <v>67</v>
      </c>
      <c r="R1015" t="s">
        <v>7632</v>
      </c>
      <c r="S1015" t="s">
        <v>62</v>
      </c>
      <c r="T1015" t="s">
        <v>7633</v>
      </c>
      <c r="U1015" t="s">
        <v>7634</v>
      </c>
      <c r="V1015" t="s">
        <v>55</v>
      </c>
      <c r="W1015" t="s">
        <v>2856</v>
      </c>
      <c r="X1015" t="s">
        <v>43</v>
      </c>
      <c r="Y1015" t="s">
        <v>7635</v>
      </c>
      <c r="Z1015" s="1">
        <v>24046</v>
      </c>
      <c r="AA1015" t="s">
        <v>7636</v>
      </c>
      <c r="AB1015" s="1">
        <v>43525</v>
      </c>
      <c r="AD1015" t="s">
        <v>50</v>
      </c>
      <c r="AE1015" t="s">
        <v>2868</v>
      </c>
      <c r="AF1015" t="s">
        <v>48</v>
      </c>
      <c r="AG1015" t="s">
        <v>42</v>
      </c>
    </row>
    <row r="1016" spans="1:33" hidden="1" x14ac:dyDescent="0.2">
      <c r="A1016" t="s">
        <v>35</v>
      </c>
      <c r="B1016" t="s">
        <v>36</v>
      </c>
      <c r="C1016" t="s">
        <v>37</v>
      </c>
      <c r="D1016" t="s">
        <v>7637</v>
      </c>
      <c r="E1016" t="s">
        <v>38</v>
      </c>
      <c r="F1016" t="s">
        <v>39</v>
      </c>
      <c r="G1016" t="s">
        <v>106</v>
      </c>
      <c r="H1016" t="s">
        <v>120</v>
      </c>
      <c r="I1016" t="s">
        <v>108</v>
      </c>
      <c r="J1016" t="s">
        <v>951</v>
      </c>
      <c r="K1016" t="s">
        <v>7630</v>
      </c>
      <c r="L1016" t="s">
        <v>121</v>
      </c>
      <c r="M1016" t="s">
        <v>953</v>
      </c>
      <c r="N1016" t="s">
        <v>40</v>
      </c>
      <c r="O1016" t="s">
        <v>40</v>
      </c>
      <c r="P1016" t="s">
        <v>3528</v>
      </c>
      <c r="Q1016" t="s">
        <v>67</v>
      </c>
      <c r="R1016" t="s">
        <v>7638</v>
      </c>
      <c r="S1016" t="s">
        <v>7639</v>
      </c>
      <c r="T1016" t="s">
        <v>6173</v>
      </c>
      <c r="U1016" t="s">
        <v>7640</v>
      </c>
      <c r="V1016" t="s">
        <v>2855</v>
      </c>
      <c r="W1016" t="s">
        <v>115</v>
      </c>
      <c r="X1016" t="s">
        <v>43</v>
      </c>
      <c r="Y1016" t="s">
        <v>7641</v>
      </c>
      <c r="Z1016" s="1">
        <v>25075</v>
      </c>
      <c r="AA1016" t="s">
        <v>7642</v>
      </c>
      <c r="AD1016" t="s">
        <v>50</v>
      </c>
      <c r="AE1016" t="s">
        <v>2868</v>
      </c>
      <c r="AF1016" t="s">
        <v>48</v>
      </c>
      <c r="AG1016" t="s">
        <v>42</v>
      </c>
    </row>
    <row r="1017" spans="1:33" hidden="1" x14ac:dyDescent="0.2">
      <c r="A1017" t="s">
        <v>35</v>
      </c>
      <c r="B1017" t="s">
        <v>36</v>
      </c>
      <c r="C1017" t="s">
        <v>37</v>
      </c>
      <c r="D1017" t="s">
        <v>7643</v>
      </c>
      <c r="E1017" t="s">
        <v>38</v>
      </c>
      <c r="F1017" t="s">
        <v>39</v>
      </c>
      <c r="G1017" t="s">
        <v>106</v>
      </c>
      <c r="H1017" t="s">
        <v>120</v>
      </c>
      <c r="I1017" t="s">
        <v>108</v>
      </c>
      <c r="J1017" t="s">
        <v>951</v>
      </c>
      <c r="K1017" t="s">
        <v>7630</v>
      </c>
      <c r="L1017" t="s">
        <v>121</v>
      </c>
      <c r="M1017" t="s">
        <v>953</v>
      </c>
      <c r="N1017" t="s">
        <v>40</v>
      </c>
      <c r="O1017" t="s">
        <v>40</v>
      </c>
      <c r="P1017" t="s">
        <v>3528</v>
      </c>
      <c r="Q1017" t="s">
        <v>67</v>
      </c>
      <c r="R1017" t="s">
        <v>2898</v>
      </c>
      <c r="S1017" t="s">
        <v>7644</v>
      </c>
      <c r="T1017" t="s">
        <v>7645</v>
      </c>
      <c r="U1017" t="s">
        <v>7646</v>
      </c>
      <c r="V1017" t="s">
        <v>2855</v>
      </c>
      <c r="W1017" t="s">
        <v>115</v>
      </c>
      <c r="X1017" t="s">
        <v>43</v>
      </c>
      <c r="Y1017" t="s">
        <v>7647</v>
      </c>
      <c r="Z1017" s="1">
        <v>26114</v>
      </c>
      <c r="AA1017" t="s">
        <v>7648</v>
      </c>
      <c r="AD1017" t="s">
        <v>50</v>
      </c>
      <c r="AE1017" t="s">
        <v>2868</v>
      </c>
      <c r="AF1017" t="s">
        <v>48</v>
      </c>
      <c r="AG1017" t="s">
        <v>42</v>
      </c>
    </row>
    <row r="1018" spans="1:33" hidden="1" x14ac:dyDescent="0.2">
      <c r="A1018" t="s">
        <v>35</v>
      </c>
      <c r="B1018" t="s">
        <v>36</v>
      </c>
      <c r="C1018" t="s">
        <v>37</v>
      </c>
      <c r="D1018" t="s">
        <v>7649</v>
      </c>
      <c r="E1018" t="s">
        <v>38</v>
      </c>
      <c r="F1018" t="s">
        <v>39</v>
      </c>
      <c r="G1018" t="s">
        <v>106</v>
      </c>
      <c r="H1018" t="s">
        <v>120</v>
      </c>
      <c r="I1018" t="s">
        <v>108</v>
      </c>
      <c r="J1018" t="s">
        <v>951</v>
      </c>
      <c r="K1018" t="s">
        <v>7630</v>
      </c>
      <c r="L1018" t="s">
        <v>121</v>
      </c>
      <c r="M1018" t="s">
        <v>953</v>
      </c>
      <c r="N1018" t="s">
        <v>40</v>
      </c>
      <c r="O1018" t="s">
        <v>40</v>
      </c>
      <c r="P1018" t="s">
        <v>3528</v>
      </c>
      <c r="Q1018" t="s">
        <v>67</v>
      </c>
      <c r="R1018" t="s">
        <v>7650</v>
      </c>
      <c r="S1018" t="s">
        <v>7651</v>
      </c>
      <c r="T1018" t="s">
        <v>93</v>
      </c>
      <c r="U1018" t="s">
        <v>7652</v>
      </c>
      <c r="V1018" t="s">
        <v>2855</v>
      </c>
      <c r="W1018" t="s">
        <v>115</v>
      </c>
      <c r="X1018" t="s">
        <v>43</v>
      </c>
      <c r="Y1018" t="s">
        <v>7653</v>
      </c>
      <c r="Z1018" s="1">
        <v>27450</v>
      </c>
      <c r="AA1018" t="s">
        <v>7654</v>
      </c>
      <c r="AD1018" t="s">
        <v>50</v>
      </c>
      <c r="AE1018" t="s">
        <v>2868</v>
      </c>
      <c r="AF1018" t="s">
        <v>48</v>
      </c>
      <c r="AG1018" t="s">
        <v>42</v>
      </c>
    </row>
    <row r="1019" spans="1:33" hidden="1" x14ac:dyDescent="0.2">
      <c r="A1019" t="s">
        <v>35</v>
      </c>
      <c r="B1019" t="s">
        <v>36</v>
      </c>
      <c r="C1019" t="s">
        <v>37</v>
      </c>
      <c r="D1019" t="s">
        <v>7655</v>
      </c>
      <c r="E1019" t="s">
        <v>38</v>
      </c>
      <c r="F1019" t="s">
        <v>39</v>
      </c>
      <c r="G1019" t="s">
        <v>106</v>
      </c>
      <c r="H1019" t="s">
        <v>120</v>
      </c>
      <c r="I1019" t="s">
        <v>108</v>
      </c>
      <c r="J1019" t="s">
        <v>951</v>
      </c>
      <c r="K1019" t="s">
        <v>7630</v>
      </c>
      <c r="L1019" t="s">
        <v>121</v>
      </c>
      <c r="M1019" t="s">
        <v>953</v>
      </c>
      <c r="N1019" t="s">
        <v>40</v>
      </c>
      <c r="O1019" t="s">
        <v>40</v>
      </c>
      <c r="P1019" t="s">
        <v>3528</v>
      </c>
      <c r="Q1019" t="s">
        <v>67</v>
      </c>
      <c r="R1019" t="s">
        <v>2898</v>
      </c>
      <c r="S1019" t="s">
        <v>95</v>
      </c>
      <c r="T1019" t="s">
        <v>7656</v>
      </c>
      <c r="U1019" t="s">
        <v>7657</v>
      </c>
      <c r="V1019" t="s">
        <v>3524</v>
      </c>
      <c r="W1019" t="s">
        <v>115</v>
      </c>
      <c r="X1019" t="s">
        <v>43</v>
      </c>
      <c r="Y1019" t="s">
        <v>7658</v>
      </c>
      <c r="Z1019" s="1">
        <v>23686</v>
      </c>
      <c r="AA1019" t="s">
        <v>7659</v>
      </c>
      <c r="AD1019" t="s">
        <v>50</v>
      </c>
      <c r="AE1019" t="s">
        <v>2868</v>
      </c>
      <c r="AF1019" t="s">
        <v>48</v>
      </c>
      <c r="AG1019" t="s">
        <v>42</v>
      </c>
    </row>
    <row r="1020" spans="1:33" hidden="1" x14ac:dyDescent="0.2">
      <c r="A1020" t="s">
        <v>35</v>
      </c>
      <c r="B1020" t="s">
        <v>36</v>
      </c>
      <c r="C1020" t="s">
        <v>37</v>
      </c>
      <c r="D1020" t="s">
        <v>7660</v>
      </c>
      <c r="E1020" t="s">
        <v>38</v>
      </c>
      <c r="F1020" t="s">
        <v>39</v>
      </c>
      <c r="G1020" t="s">
        <v>106</v>
      </c>
      <c r="H1020" t="s">
        <v>120</v>
      </c>
      <c r="I1020" t="s">
        <v>108</v>
      </c>
      <c r="J1020" t="s">
        <v>951</v>
      </c>
      <c r="K1020" t="s">
        <v>7630</v>
      </c>
      <c r="L1020" t="s">
        <v>121</v>
      </c>
      <c r="M1020" t="s">
        <v>953</v>
      </c>
      <c r="N1020" t="s">
        <v>40</v>
      </c>
      <c r="O1020" t="s">
        <v>40</v>
      </c>
      <c r="P1020" t="s">
        <v>3528</v>
      </c>
      <c r="Q1020" t="s">
        <v>67</v>
      </c>
      <c r="R1020" t="s">
        <v>2898</v>
      </c>
      <c r="S1020" t="s">
        <v>3260</v>
      </c>
      <c r="T1020" t="s">
        <v>7661</v>
      </c>
      <c r="U1020" t="s">
        <v>7662</v>
      </c>
      <c r="V1020" t="s">
        <v>55</v>
      </c>
      <c r="W1020" t="s">
        <v>115</v>
      </c>
      <c r="X1020" t="s">
        <v>43</v>
      </c>
      <c r="Y1020" t="s">
        <v>7663</v>
      </c>
      <c r="Z1020" s="1">
        <v>20266</v>
      </c>
      <c r="AA1020" t="s">
        <v>7664</v>
      </c>
      <c r="AD1020" t="s">
        <v>50</v>
      </c>
      <c r="AE1020" t="s">
        <v>2868</v>
      </c>
      <c r="AF1020" t="s">
        <v>48</v>
      </c>
      <c r="AG1020" t="s">
        <v>42</v>
      </c>
    </row>
    <row r="1021" spans="1:33" hidden="1" x14ac:dyDescent="0.2">
      <c r="A1021" t="s">
        <v>35</v>
      </c>
      <c r="B1021" t="s">
        <v>36</v>
      </c>
      <c r="C1021" t="s">
        <v>37</v>
      </c>
      <c r="D1021" t="s">
        <v>954</v>
      </c>
      <c r="E1021" t="s">
        <v>38</v>
      </c>
      <c r="F1021" t="s">
        <v>39</v>
      </c>
      <c r="G1021" t="s">
        <v>106</v>
      </c>
      <c r="H1021" t="s">
        <v>120</v>
      </c>
      <c r="I1021" t="s">
        <v>108</v>
      </c>
      <c r="J1021" t="s">
        <v>951</v>
      </c>
      <c r="K1021" t="s">
        <v>7630</v>
      </c>
      <c r="L1021" t="s">
        <v>121</v>
      </c>
      <c r="M1021" t="s">
        <v>953</v>
      </c>
      <c r="N1021" t="s">
        <v>40</v>
      </c>
      <c r="O1021" t="s">
        <v>117</v>
      </c>
      <c r="P1021" t="s">
        <v>117</v>
      </c>
      <c r="Q1021" t="s">
        <v>3018</v>
      </c>
      <c r="R1021" t="s">
        <v>7665</v>
      </c>
      <c r="S1021" t="s">
        <v>7666</v>
      </c>
      <c r="T1021" t="s">
        <v>7667</v>
      </c>
      <c r="U1021" t="s">
        <v>7668</v>
      </c>
      <c r="V1021" t="s">
        <v>42</v>
      </c>
      <c r="W1021" t="s">
        <v>115</v>
      </c>
      <c r="X1021" t="s">
        <v>43</v>
      </c>
      <c r="Y1021" t="s">
        <v>7669</v>
      </c>
      <c r="Z1021" s="1">
        <v>32740</v>
      </c>
      <c r="AA1021" t="s">
        <v>7670</v>
      </c>
      <c r="AB1021" s="1">
        <v>43587</v>
      </c>
      <c r="AC1021" s="1">
        <v>43830</v>
      </c>
      <c r="AD1021" t="s">
        <v>189</v>
      </c>
      <c r="AE1021" t="s">
        <v>119</v>
      </c>
      <c r="AF1021" t="s">
        <v>48</v>
      </c>
      <c r="AG1021" t="s">
        <v>42</v>
      </c>
    </row>
    <row r="1022" spans="1:33" hidden="1" x14ac:dyDescent="0.2">
      <c r="A1022" t="s">
        <v>35</v>
      </c>
      <c r="B1022" t="s">
        <v>36</v>
      </c>
      <c r="C1022" t="s">
        <v>37</v>
      </c>
      <c r="D1022" t="s">
        <v>954</v>
      </c>
      <c r="E1022" t="s">
        <v>38</v>
      </c>
      <c r="F1022" t="s">
        <v>39</v>
      </c>
      <c r="G1022" t="s">
        <v>106</v>
      </c>
      <c r="H1022" t="s">
        <v>120</v>
      </c>
      <c r="I1022" t="s">
        <v>108</v>
      </c>
      <c r="J1022" t="s">
        <v>951</v>
      </c>
      <c r="K1022" t="s">
        <v>7630</v>
      </c>
      <c r="L1022" t="s">
        <v>121</v>
      </c>
      <c r="M1022" t="s">
        <v>953</v>
      </c>
      <c r="N1022" t="s">
        <v>40</v>
      </c>
      <c r="O1022" t="s">
        <v>117</v>
      </c>
      <c r="P1022" t="s">
        <v>117</v>
      </c>
      <c r="Q1022" t="s">
        <v>67</v>
      </c>
      <c r="R1022" t="s">
        <v>7671</v>
      </c>
      <c r="S1022" t="s">
        <v>62</v>
      </c>
      <c r="T1022" t="s">
        <v>930</v>
      </c>
      <c r="U1022" t="s">
        <v>955</v>
      </c>
      <c r="V1022" t="s">
        <v>42</v>
      </c>
      <c r="W1022" t="s">
        <v>115</v>
      </c>
      <c r="X1022" t="s">
        <v>3743</v>
      </c>
      <c r="Y1022" t="s">
        <v>956</v>
      </c>
      <c r="Z1022" s="1">
        <v>24467</v>
      </c>
      <c r="AA1022" t="s">
        <v>957</v>
      </c>
      <c r="AB1022" s="1">
        <v>43587</v>
      </c>
      <c r="AC1022" s="1">
        <v>43830</v>
      </c>
      <c r="AD1022" t="s">
        <v>50</v>
      </c>
      <c r="AE1022" t="s">
        <v>119</v>
      </c>
      <c r="AF1022" t="s">
        <v>48</v>
      </c>
      <c r="AG1022" t="s">
        <v>42</v>
      </c>
    </row>
    <row r="1023" spans="1:33" hidden="1" x14ac:dyDescent="0.2">
      <c r="A1023" t="s">
        <v>35</v>
      </c>
      <c r="B1023" t="s">
        <v>36</v>
      </c>
      <c r="C1023" t="s">
        <v>37</v>
      </c>
      <c r="D1023" t="s">
        <v>958</v>
      </c>
      <c r="E1023" t="s">
        <v>38</v>
      </c>
      <c r="F1023" t="s">
        <v>39</v>
      </c>
      <c r="G1023" t="s">
        <v>106</v>
      </c>
      <c r="H1023" t="s">
        <v>120</v>
      </c>
      <c r="I1023" t="s">
        <v>108</v>
      </c>
      <c r="J1023" t="s">
        <v>951</v>
      </c>
      <c r="K1023" t="s">
        <v>7630</v>
      </c>
      <c r="L1023" t="s">
        <v>121</v>
      </c>
      <c r="M1023" t="s">
        <v>953</v>
      </c>
      <c r="N1023" t="s">
        <v>40</v>
      </c>
      <c r="O1023" t="s">
        <v>117</v>
      </c>
      <c r="P1023" t="s">
        <v>117</v>
      </c>
      <c r="Q1023" t="s">
        <v>3018</v>
      </c>
      <c r="R1023" t="s">
        <v>7672</v>
      </c>
      <c r="S1023" t="s">
        <v>58</v>
      </c>
      <c r="T1023" t="s">
        <v>800</v>
      </c>
      <c r="U1023" t="s">
        <v>7673</v>
      </c>
      <c r="V1023" t="s">
        <v>42</v>
      </c>
      <c r="W1023" t="s">
        <v>115</v>
      </c>
      <c r="X1023" t="s">
        <v>43</v>
      </c>
      <c r="Y1023" t="s">
        <v>7674</v>
      </c>
      <c r="Z1023" s="1">
        <v>32986</v>
      </c>
      <c r="AA1023" t="s">
        <v>7675</v>
      </c>
      <c r="AB1023" s="1">
        <v>43525</v>
      </c>
      <c r="AC1023" s="1">
        <v>43830</v>
      </c>
      <c r="AD1023" t="s">
        <v>50</v>
      </c>
      <c r="AE1023" t="s">
        <v>119</v>
      </c>
      <c r="AF1023" t="s">
        <v>48</v>
      </c>
      <c r="AG1023" t="s">
        <v>42</v>
      </c>
    </row>
    <row r="1024" spans="1:33" hidden="1" x14ac:dyDescent="0.2">
      <c r="A1024" t="s">
        <v>35</v>
      </c>
      <c r="B1024" t="s">
        <v>36</v>
      </c>
      <c r="C1024" t="s">
        <v>37</v>
      </c>
      <c r="D1024" t="s">
        <v>962</v>
      </c>
      <c r="E1024" t="s">
        <v>38</v>
      </c>
      <c r="F1024" t="s">
        <v>39</v>
      </c>
      <c r="G1024" t="s">
        <v>106</v>
      </c>
      <c r="H1024" t="s">
        <v>120</v>
      </c>
      <c r="I1024" t="s">
        <v>108</v>
      </c>
      <c r="J1024" t="s">
        <v>951</v>
      </c>
      <c r="K1024" t="s">
        <v>7630</v>
      </c>
      <c r="L1024" t="s">
        <v>121</v>
      </c>
      <c r="M1024" t="s">
        <v>953</v>
      </c>
      <c r="N1024" t="s">
        <v>40</v>
      </c>
      <c r="O1024" t="s">
        <v>117</v>
      </c>
      <c r="P1024" t="s">
        <v>117</v>
      </c>
      <c r="Q1024" t="s">
        <v>67</v>
      </c>
      <c r="R1024" t="s">
        <v>118</v>
      </c>
      <c r="S1024" t="s">
        <v>963</v>
      </c>
      <c r="T1024" t="s">
        <v>964</v>
      </c>
      <c r="U1024" t="s">
        <v>965</v>
      </c>
      <c r="V1024" t="s">
        <v>42</v>
      </c>
      <c r="W1024" t="s">
        <v>115</v>
      </c>
      <c r="X1024" t="s">
        <v>43</v>
      </c>
      <c r="Y1024" t="s">
        <v>966</v>
      </c>
      <c r="Z1024" s="1">
        <v>23927</v>
      </c>
      <c r="AA1024" t="s">
        <v>967</v>
      </c>
      <c r="AD1024" t="s">
        <v>50</v>
      </c>
      <c r="AE1024" t="s">
        <v>119</v>
      </c>
      <c r="AF1024" t="s">
        <v>48</v>
      </c>
      <c r="AG1024" t="s">
        <v>42</v>
      </c>
    </row>
    <row r="1025" spans="1:33" hidden="1" x14ac:dyDescent="0.2">
      <c r="A1025" t="s">
        <v>35</v>
      </c>
      <c r="B1025" t="s">
        <v>36</v>
      </c>
      <c r="C1025" t="s">
        <v>37</v>
      </c>
      <c r="D1025" t="s">
        <v>7676</v>
      </c>
      <c r="E1025" t="s">
        <v>38</v>
      </c>
      <c r="F1025" t="s">
        <v>968</v>
      </c>
      <c r="G1025" t="s">
        <v>106</v>
      </c>
      <c r="H1025" t="s">
        <v>120</v>
      </c>
      <c r="I1025" t="s">
        <v>108</v>
      </c>
      <c r="J1025" t="s">
        <v>969</v>
      </c>
      <c r="K1025" t="s">
        <v>733</v>
      </c>
      <c r="L1025" t="s">
        <v>121</v>
      </c>
      <c r="M1025" t="s">
        <v>971</v>
      </c>
      <c r="N1025" t="s">
        <v>40</v>
      </c>
      <c r="O1025" t="s">
        <v>2852</v>
      </c>
      <c r="P1025" t="s">
        <v>3676</v>
      </c>
      <c r="Q1025" t="s">
        <v>2860</v>
      </c>
      <c r="R1025" t="s">
        <v>3677</v>
      </c>
      <c r="S1025" t="s">
        <v>203</v>
      </c>
      <c r="T1025" t="s">
        <v>6525</v>
      </c>
      <c r="U1025" t="s">
        <v>7677</v>
      </c>
      <c r="V1025" t="s">
        <v>2872</v>
      </c>
      <c r="W1025" t="s">
        <v>2856</v>
      </c>
      <c r="X1025" t="s">
        <v>3679</v>
      </c>
      <c r="Y1025" t="s">
        <v>7678</v>
      </c>
      <c r="Z1025" s="1">
        <v>23601</v>
      </c>
      <c r="AA1025" t="s">
        <v>7679</v>
      </c>
      <c r="AB1025" s="1">
        <v>43525</v>
      </c>
      <c r="AC1025" s="1">
        <v>44985</v>
      </c>
      <c r="AD1025" t="s">
        <v>50</v>
      </c>
      <c r="AE1025" t="s">
        <v>2868</v>
      </c>
      <c r="AF1025" t="s">
        <v>48</v>
      </c>
      <c r="AG1025" t="s">
        <v>42</v>
      </c>
    </row>
    <row r="1026" spans="1:33" hidden="1" x14ac:dyDescent="0.2">
      <c r="A1026" t="s">
        <v>35</v>
      </c>
      <c r="B1026" t="s">
        <v>36</v>
      </c>
      <c r="C1026" t="s">
        <v>37</v>
      </c>
      <c r="D1026" t="s">
        <v>7680</v>
      </c>
      <c r="E1026" t="s">
        <v>38</v>
      </c>
      <c r="F1026" t="s">
        <v>968</v>
      </c>
      <c r="G1026" t="s">
        <v>106</v>
      </c>
      <c r="H1026" t="s">
        <v>120</v>
      </c>
      <c r="I1026" t="s">
        <v>108</v>
      </c>
      <c r="J1026" t="s">
        <v>969</v>
      </c>
      <c r="K1026" t="s">
        <v>733</v>
      </c>
      <c r="L1026" t="s">
        <v>121</v>
      </c>
      <c r="M1026" t="s">
        <v>971</v>
      </c>
      <c r="N1026" t="s">
        <v>40</v>
      </c>
      <c r="O1026" t="s">
        <v>40</v>
      </c>
      <c r="P1026" t="s">
        <v>3528</v>
      </c>
      <c r="Q1026" t="s">
        <v>67</v>
      </c>
      <c r="R1026" t="s">
        <v>7681</v>
      </c>
      <c r="S1026" t="s">
        <v>7682</v>
      </c>
      <c r="T1026" t="s">
        <v>7683</v>
      </c>
      <c r="U1026" t="s">
        <v>5367</v>
      </c>
      <c r="V1026" t="s">
        <v>2881</v>
      </c>
      <c r="W1026" t="s">
        <v>115</v>
      </c>
      <c r="X1026" t="s">
        <v>43</v>
      </c>
      <c r="Y1026" t="s">
        <v>7684</v>
      </c>
      <c r="Z1026" s="1">
        <v>25889</v>
      </c>
      <c r="AA1026" t="s">
        <v>7685</v>
      </c>
      <c r="AD1026" t="s">
        <v>50</v>
      </c>
      <c r="AE1026" t="s">
        <v>2868</v>
      </c>
      <c r="AF1026" t="s">
        <v>48</v>
      </c>
      <c r="AG1026" t="s">
        <v>42</v>
      </c>
    </row>
    <row r="1027" spans="1:33" hidden="1" x14ac:dyDescent="0.2">
      <c r="A1027" t="s">
        <v>35</v>
      </c>
      <c r="B1027" t="s">
        <v>36</v>
      </c>
      <c r="C1027" t="s">
        <v>37</v>
      </c>
      <c r="D1027" t="s">
        <v>7686</v>
      </c>
      <c r="E1027" t="s">
        <v>38</v>
      </c>
      <c r="F1027" t="s">
        <v>968</v>
      </c>
      <c r="G1027" t="s">
        <v>106</v>
      </c>
      <c r="H1027" t="s">
        <v>120</v>
      </c>
      <c r="I1027" t="s">
        <v>108</v>
      </c>
      <c r="J1027" t="s">
        <v>969</v>
      </c>
      <c r="K1027" t="s">
        <v>733</v>
      </c>
      <c r="L1027" t="s">
        <v>121</v>
      </c>
      <c r="M1027" t="s">
        <v>971</v>
      </c>
      <c r="N1027" t="s">
        <v>40</v>
      </c>
      <c r="O1027" t="s">
        <v>40</v>
      </c>
      <c r="P1027" t="s">
        <v>3528</v>
      </c>
      <c r="Q1027" t="s">
        <v>67</v>
      </c>
      <c r="R1027" t="s">
        <v>2898</v>
      </c>
      <c r="S1027" t="s">
        <v>158</v>
      </c>
      <c r="T1027" t="s">
        <v>618</v>
      </c>
      <c r="U1027" t="s">
        <v>7687</v>
      </c>
      <c r="V1027" t="s">
        <v>55</v>
      </c>
      <c r="W1027" t="s">
        <v>115</v>
      </c>
      <c r="X1027" t="s">
        <v>43</v>
      </c>
      <c r="Y1027" t="s">
        <v>7688</v>
      </c>
      <c r="Z1027" s="1">
        <v>24469</v>
      </c>
      <c r="AA1027" t="s">
        <v>7689</v>
      </c>
      <c r="AD1027" t="s">
        <v>50</v>
      </c>
      <c r="AE1027" t="s">
        <v>2868</v>
      </c>
      <c r="AF1027" t="s">
        <v>48</v>
      </c>
      <c r="AG1027" t="s">
        <v>42</v>
      </c>
    </row>
    <row r="1028" spans="1:33" hidden="1" x14ac:dyDescent="0.2">
      <c r="A1028" t="s">
        <v>35</v>
      </c>
      <c r="B1028" t="s">
        <v>36</v>
      </c>
      <c r="C1028" t="s">
        <v>37</v>
      </c>
      <c r="D1028" t="s">
        <v>7690</v>
      </c>
      <c r="E1028" t="s">
        <v>38</v>
      </c>
      <c r="F1028" t="s">
        <v>968</v>
      </c>
      <c r="G1028" t="s">
        <v>106</v>
      </c>
      <c r="H1028" t="s">
        <v>120</v>
      </c>
      <c r="I1028" t="s">
        <v>108</v>
      </c>
      <c r="J1028" t="s">
        <v>969</v>
      </c>
      <c r="K1028" t="s">
        <v>733</v>
      </c>
      <c r="L1028" t="s">
        <v>121</v>
      </c>
      <c r="M1028" t="s">
        <v>971</v>
      </c>
      <c r="N1028" t="s">
        <v>40</v>
      </c>
      <c r="O1028" t="s">
        <v>40</v>
      </c>
      <c r="P1028" t="s">
        <v>3528</v>
      </c>
      <c r="Q1028" t="s">
        <v>67</v>
      </c>
      <c r="R1028" t="s">
        <v>7691</v>
      </c>
      <c r="S1028" t="s">
        <v>3930</v>
      </c>
      <c r="T1028" t="s">
        <v>4833</v>
      </c>
      <c r="U1028" t="s">
        <v>7692</v>
      </c>
      <c r="V1028" t="s">
        <v>55</v>
      </c>
      <c r="W1028" t="s">
        <v>115</v>
      </c>
      <c r="X1028" t="s">
        <v>43</v>
      </c>
      <c r="Y1028" t="s">
        <v>7693</v>
      </c>
      <c r="Z1028" s="1">
        <v>32277</v>
      </c>
      <c r="AA1028" t="s">
        <v>7694</v>
      </c>
      <c r="AB1028" s="1">
        <v>43160</v>
      </c>
      <c r="AC1028" s="1">
        <v>43465</v>
      </c>
      <c r="AD1028" t="s">
        <v>50</v>
      </c>
      <c r="AE1028" t="s">
        <v>2868</v>
      </c>
      <c r="AF1028" t="s">
        <v>48</v>
      </c>
      <c r="AG1028" t="s">
        <v>42</v>
      </c>
    </row>
    <row r="1029" spans="1:33" hidden="1" x14ac:dyDescent="0.2">
      <c r="A1029" t="s">
        <v>35</v>
      </c>
      <c r="B1029" t="s">
        <v>36</v>
      </c>
      <c r="C1029" t="s">
        <v>37</v>
      </c>
      <c r="D1029" t="s">
        <v>7695</v>
      </c>
      <c r="E1029" t="s">
        <v>38</v>
      </c>
      <c r="F1029" t="s">
        <v>968</v>
      </c>
      <c r="G1029" t="s">
        <v>106</v>
      </c>
      <c r="H1029" t="s">
        <v>120</v>
      </c>
      <c r="I1029" t="s">
        <v>108</v>
      </c>
      <c r="J1029" t="s">
        <v>969</v>
      </c>
      <c r="K1029" t="s">
        <v>733</v>
      </c>
      <c r="L1029" t="s">
        <v>121</v>
      </c>
      <c r="M1029" t="s">
        <v>971</v>
      </c>
      <c r="N1029" t="s">
        <v>40</v>
      </c>
      <c r="O1029" t="s">
        <v>40</v>
      </c>
      <c r="P1029" t="s">
        <v>3528</v>
      </c>
      <c r="Q1029" t="s">
        <v>67</v>
      </c>
      <c r="R1029" t="s">
        <v>3705</v>
      </c>
      <c r="S1029" t="s">
        <v>7696</v>
      </c>
      <c r="T1029" t="s">
        <v>7697</v>
      </c>
      <c r="U1029" t="s">
        <v>7698</v>
      </c>
      <c r="V1029" t="s">
        <v>55</v>
      </c>
      <c r="W1029" t="s">
        <v>115</v>
      </c>
      <c r="X1029" t="s">
        <v>43</v>
      </c>
      <c r="Y1029" t="s">
        <v>7699</v>
      </c>
      <c r="Z1029" s="1">
        <v>31179</v>
      </c>
      <c r="AA1029" t="s">
        <v>7700</v>
      </c>
      <c r="AB1029" s="1">
        <v>43160</v>
      </c>
      <c r="AC1029" s="1">
        <v>43465</v>
      </c>
      <c r="AD1029" t="s">
        <v>50</v>
      </c>
      <c r="AE1029" t="s">
        <v>2868</v>
      </c>
      <c r="AF1029" t="s">
        <v>48</v>
      </c>
      <c r="AG1029" t="s">
        <v>42</v>
      </c>
    </row>
    <row r="1030" spans="1:33" hidden="1" x14ac:dyDescent="0.2">
      <c r="A1030" t="s">
        <v>35</v>
      </c>
      <c r="B1030" t="s">
        <v>36</v>
      </c>
      <c r="C1030" t="s">
        <v>37</v>
      </c>
      <c r="D1030" t="s">
        <v>972</v>
      </c>
      <c r="E1030" t="s">
        <v>38</v>
      </c>
      <c r="F1030" t="s">
        <v>968</v>
      </c>
      <c r="G1030" t="s">
        <v>106</v>
      </c>
      <c r="H1030" t="s">
        <v>120</v>
      </c>
      <c r="I1030" t="s">
        <v>108</v>
      </c>
      <c r="J1030" t="s">
        <v>969</v>
      </c>
      <c r="K1030" t="s">
        <v>733</v>
      </c>
      <c r="L1030" t="s">
        <v>121</v>
      </c>
      <c r="M1030" t="s">
        <v>971</v>
      </c>
      <c r="N1030" t="s">
        <v>40</v>
      </c>
      <c r="O1030" t="s">
        <v>117</v>
      </c>
      <c r="P1030" t="s">
        <v>117</v>
      </c>
      <c r="Q1030" t="s">
        <v>3018</v>
      </c>
      <c r="R1030" t="s">
        <v>973</v>
      </c>
      <c r="S1030" t="s">
        <v>2912</v>
      </c>
      <c r="T1030" t="s">
        <v>3221</v>
      </c>
      <c r="U1030" t="s">
        <v>7701</v>
      </c>
      <c r="V1030" t="s">
        <v>42</v>
      </c>
      <c r="W1030" t="s">
        <v>115</v>
      </c>
      <c r="X1030" t="s">
        <v>43</v>
      </c>
      <c r="Y1030" t="s">
        <v>7702</v>
      </c>
      <c r="Z1030" s="1">
        <v>20088</v>
      </c>
      <c r="AA1030" t="s">
        <v>7703</v>
      </c>
      <c r="AB1030" s="1">
        <v>43525</v>
      </c>
      <c r="AC1030" s="1">
        <v>43830</v>
      </c>
      <c r="AD1030" t="s">
        <v>50</v>
      </c>
      <c r="AE1030" t="s">
        <v>119</v>
      </c>
      <c r="AF1030" t="s">
        <v>48</v>
      </c>
      <c r="AG1030" t="s">
        <v>42</v>
      </c>
    </row>
    <row r="1031" spans="1:33" hidden="1" x14ac:dyDescent="0.2">
      <c r="A1031" t="s">
        <v>35</v>
      </c>
      <c r="B1031" t="s">
        <v>36</v>
      </c>
      <c r="C1031" t="s">
        <v>37</v>
      </c>
      <c r="D1031" t="s">
        <v>974</v>
      </c>
      <c r="E1031" t="s">
        <v>38</v>
      </c>
      <c r="F1031" t="s">
        <v>968</v>
      </c>
      <c r="G1031" t="s">
        <v>106</v>
      </c>
      <c r="H1031" t="s">
        <v>120</v>
      </c>
      <c r="I1031" t="s">
        <v>108</v>
      </c>
      <c r="J1031" t="s">
        <v>969</v>
      </c>
      <c r="K1031" t="s">
        <v>733</v>
      </c>
      <c r="L1031" t="s">
        <v>121</v>
      </c>
      <c r="M1031" t="s">
        <v>971</v>
      </c>
      <c r="N1031" t="s">
        <v>40</v>
      </c>
      <c r="O1031" t="s">
        <v>117</v>
      </c>
      <c r="P1031" t="s">
        <v>117</v>
      </c>
      <c r="Q1031" t="s">
        <v>3018</v>
      </c>
      <c r="R1031" t="s">
        <v>118</v>
      </c>
      <c r="S1031" t="s">
        <v>1168</v>
      </c>
      <c r="T1031" t="s">
        <v>114</v>
      </c>
      <c r="U1031" t="s">
        <v>7704</v>
      </c>
      <c r="V1031" t="s">
        <v>42</v>
      </c>
      <c r="W1031" t="s">
        <v>115</v>
      </c>
      <c r="X1031" t="s">
        <v>43</v>
      </c>
      <c r="Y1031" t="s">
        <v>7705</v>
      </c>
      <c r="Z1031" s="1">
        <v>25964</v>
      </c>
      <c r="AA1031" t="s">
        <v>7706</v>
      </c>
      <c r="AB1031" s="1">
        <v>43525</v>
      </c>
      <c r="AC1031" s="1">
        <v>43830</v>
      </c>
      <c r="AD1031" t="s">
        <v>50</v>
      </c>
      <c r="AE1031" t="s">
        <v>119</v>
      </c>
      <c r="AF1031" t="s">
        <v>48</v>
      </c>
      <c r="AG1031" t="s">
        <v>42</v>
      </c>
    </row>
    <row r="1032" spans="1:33" hidden="1" x14ac:dyDescent="0.2">
      <c r="A1032" t="s">
        <v>35</v>
      </c>
      <c r="B1032" t="s">
        <v>36</v>
      </c>
      <c r="C1032" t="s">
        <v>37</v>
      </c>
      <c r="D1032" t="s">
        <v>7707</v>
      </c>
      <c r="E1032" t="s">
        <v>38</v>
      </c>
      <c r="F1032" t="s">
        <v>968</v>
      </c>
      <c r="G1032" t="s">
        <v>106</v>
      </c>
      <c r="H1032" t="s">
        <v>120</v>
      </c>
      <c r="I1032" t="s">
        <v>108</v>
      </c>
      <c r="J1032" t="s">
        <v>969</v>
      </c>
      <c r="K1032" t="s">
        <v>733</v>
      </c>
      <c r="L1032" t="s">
        <v>121</v>
      </c>
      <c r="M1032" t="s">
        <v>971</v>
      </c>
      <c r="N1032" t="s">
        <v>2987</v>
      </c>
      <c r="O1032" t="s">
        <v>3303</v>
      </c>
      <c r="P1032" t="s">
        <v>3304</v>
      </c>
      <c r="Q1032" t="s">
        <v>67</v>
      </c>
      <c r="R1032" t="s">
        <v>7708</v>
      </c>
      <c r="S1032" t="s">
        <v>4560</v>
      </c>
      <c r="T1032" t="s">
        <v>7709</v>
      </c>
      <c r="U1032" t="s">
        <v>857</v>
      </c>
      <c r="V1032" t="s">
        <v>3307</v>
      </c>
      <c r="W1032" t="s">
        <v>2856</v>
      </c>
      <c r="X1032" t="s">
        <v>43</v>
      </c>
      <c r="Y1032" t="s">
        <v>7710</v>
      </c>
      <c r="Z1032" s="1">
        <v>19593</v>
      </c>
      <c r="AA1032" t="s">
        <v>7711</v>
      </c>
      <c r="AD1032" t="s">
        <v>50</v>
      </c>
      <c r="AE1032" t="s">
        <v>2996</v>
      </c>
      <c r="AF1032" t="s">
        <v>48</v>
      </c>
      <c r="AG1032" t="s">
        <v>42</v>
      </c>
    </row>
    <row r="1033" spans="1:33" hidden="1" x14ac:dyDescent="0.2">
      <c r="A1033" t="s">
        <v>35</v>
      </c>
      <c r="B1033" t="s">
        <v>36</v>
      </c>
      <c r="C1033" t="s">
        <v>37</v>
      </c>
      <c r="D1033" t="s">
        <v>7712</v>
      </c>
      <c r="E1033" t="s">
        <v>38</v>
      </c>
      <c r="F1033" t="s">
        <v>968</v>
      </c>
      <c r="G1033" t="s">
        <v>106</v>
      </c>
      <c r="H1033" t="s">
        <v>120</v>
      </c>
      <c r="I1033" t="s">
        <v>108</v>
      </c>
      <c r="J1033" t="s">
        <v>975</v>
      </c>
      <c r="K1033" t="s">
        <v>790</v>
      </c>
      <c r="L1033" t="s">
        <v>121</v>
      </c>
      <c r="M1033" t="s">
        <v>977</v>
      </c>
      <c r="N1033" t="s">
        <v>40</v>
      </c>
      <c r="O1033" t="s">
        <v>2852</v>
      </c>
      <c r="P1033" t="s">
        <v>3676</v>
      </c>
      <c r="Q1033" t="s">
        <v>2860</v>
      </c>
      <c r="R1033" t="s">
        <v>3677</v>
      </c>
      <c r="S1033" t="s">
        <v>3491</v>
      </c>
      <c r="T1033" t="s">
        <v>97</v>
      </c>
      <c r="U1033" t="s">
        <v>7713</v>
      </c>
      <c r="V1033" t="s">
        <v>2864</v>
      </c>
      <c r="W1033" t="s">
        <v>2856</v>
      </c>
      <c r="X1033" t="s">
        <v>3679</v>
      </c>
      <c r="Y1033" t="s">
        <v>7714</v>
      </c>
      <c r="Z1033" s="1">
        <v>25833</v>
      </c>
      <c r="AA1033" t="s">
        <v>7715</v>
      </c>
      <c r="AB1033" s="1">
        <v>43525</v>
      </c>
      <c r="AC1033" s="1">
        <v>44985</v>
      </c>
      <c r="AD1033" t="s">
        <v>50</v>
      </c>
      <c r="AE1033" t="s">
        <v>2868</v>
      </c>
      <c r="AF1033" t="s">
        <v>48</v>
      </c>
      <c r="AG1033" t="s">
        <v>42</v>
      </c>
    </row>
    <row r="1034" spans="1:33" hidden="1" x14ac:dyDescent="0.2">
      <c r="A1034" t="s">
        <v>35</v>
      </c>
      <c r="B1034" t="s">
        <v>36</v>
      </c>
      <c r="C1034" t="s">
        <v>37</v>
      </c>
      <c r="D1034" t="s">
        <v>7716</v>
      </c>
      <c r="E1034" t="s">
        <v>38</v>
      </c>
      <c r="F1034" t="s">
        <v>968</v>
      </c>
      <c r="G1034" t="s">
        <v>106</v>
      </c>
      <c r="H1034" t="s">
        <v>120</v>
      </c>
      <c r="I1034" t="s">
        <v>108</v>
      </c>
      <c r="J1034" t="s">
        <v>975</v>
      </c>
      <c r="K1034" t="s">
        <v>790</v>
      </c>
      <c r="L1034" t="s">
        <v>121</v>
      </c>
      <c r="M1034" t="s">
        <v>977</v>
      </c>
      <c r="N1034" t="s">
        <v>40</v>
      </c>
      <c r="O1034" t="s">
        <v>40</v>
      </c>
      <c r="P1034" t="s">
        <v>3528</v>
      </c>
      <c r="Q1034" t="s">
        <v>67</v>
      </c>
      <c r="R1034" t="s">
        <v>7717</v>
      </c>
      <c r="S1034" t="s">
        <v>72</v>
      </c>
      <c r="T1034" t="s">
        <v>51</v>
      </c>
      <c r="U1034" t="s">
        <v>7718</v>
      </c>
      <c r="V1034" t="s">
        <v>3524</v>
      </c>
      <c r="W1034" t="s">
        <v>115</v>
      </c>
      <c r="X1034" t="s">
        <v>3743</v>
      </c>
      <c r="Y1034" t="s">
        <v>7719</v>
      </c>
      <c r="Z1034" s="1">
        <v>32455</v>
      </c>
      <c r="AA1034" t="s">
        <v>7720</v>
      </c>
      <c r="AB1034" s="1">
        <v>43528</v>
      </c>
      <c r="AC1034" s="1">
        <v>43830</v>
      </c>
      <c r="AD1034" t="s">
        <v>50</v>
      </c>
      <c r="AE1034" t="s">
        <v>2868</v>
      </c>
      <c r="AF1034" t="s">
        <v>48</v>
      </c>
      <c r="AG1034" t="s">
        <v>42</v>
      </c>
    </row>
    <row r="1035" spans="1:33" hidden="1" x14ac:dyDescent="0.2">
      <c r="A1035" t="s">
        <v>35</v>
      </c>
      <c r="B1035" t="s">
        <v>36</v>
      </c>
      <c r="C1035" t="s">
        <v>37</v>
      </c>
      <c r="D1035" t="s">
        <v>7716</v>
      </c>
      <c r="E1035" t="s">
        <v>38</v>
      </c>
      <c r="F1035" t="s">
        <v>968</v>
      </c>
      <c r="G1035" t="s">
        <v>106</v>
      </c>
      <c r="H1035" t="s">
        <v>120</v>
      </c>
      <c r="I1035" t="s">
        <v>108</v>
      </c>
      <c r="J1035" t="s">
        <v>975</v>
      </c>
      <c r="K1035" t="s">
        <v>790</v>
      </c>
      <c r="L1035" t="s">
        <v>121</v>
      </c>
      <c r="M1035" t="s">
        <v>977</v>
      </c>
      <c r="N1035" t="s">
        <v>40</v>
      </c>
      <c r="O1035" t="s">
        <v>40</v>
      </c>
      <c r="P1035" t="s">
        <v>3528</v>
      </c>
      <c r="Q1035" t="s">
        <v>3018</v>
      </c>
      <c r="R1035" t="s">
        <v>7721</v>
      </c>
      <c r="S1035" t="s">
        <v>5213</v>
      </c>
      <c r="T1035" t="s">
        <v>7722</v>
      </c>
      <c r="U1035" t="s">
        <v>5162</v>
      </c>
      <c r="V1035" t="s">
        <v>55</v>
      </c>
      <c r="W1035" t="s">
        <v>115</v>
      </c>
      <c r="X1035" t="s">
        <v>43</v>
      </c>
      <c r="Y1035" t="s">
        <v>7723</v>
      </c>
      <c r="Z1035" s="1">
        <v>27316</v>
      </c>
      <c r="AA1035" t="s">
        <v>7724</v>
      </c>
      <c r="AB1035" s="1">
        <v>43528</v>
      </c>
      <c r="AC1035" s="1">
        <v>43830</v>
      </c>
      <c r="AD1035" t="s">
        <v>189</v>
      </c>
      <c r="AE1035" t="s">
        <v>3687</v>
      </c>
      <c r="AF1035" t="s">
        <v>48</v>
      </c>
      <c r="AG1035" t="s">
        <v>42</v>
      </c>
    </row>
    <row r="1036" spans="1:33" hidden="1" x14ac:dyDescent="0.2">
      <c r="A1036" t="s">
        <v>35</v>
      </c>
      <c r="B1036" t="s">
        <v>36</v>
      </c>
      <c r="C1036" t="s">
        <v>37</v>
      </c>
      <c r="D1036" t="s">
        <v>7725</v>
      </c>
      <c r="E1036" t="s">
        <v>38</v>
      </c>
      <c r="F1036" t="s">
        <v>968</v>
      </c>
      <c r="G1036" t="s">
        <v>106</v>
      </c>
      <c r="H1036" t="s">
        <v>120</v>
      </c>
      <c r="I1036" t="s">
        <v>108</v>
      </c>
      <c r="J1036" t="s">
        <v>975</v>
      </c>
      <c r="K1036" t="s">
        <v>790</v>
      </c>
      <c r="L1036" t="s">
        <v>121</v>
      </c>
      <c r="M1036" t="s">
        <v>977</v>
      </c>
      <c r="N1036" t="s">
        <v>40</v>
      </c>
      <c r="O1036" t="s">
        <v>40</v>
      </c>
      <c r="P1036" t="s">
        <v>3528</v>
      </c>
      <c r="Q1036" t="s">
        <v>67</v>
      </c>
      <c r="R1036" t="s">
        <v>2898</v>
      </c>
      <c r="S1036" t="s">
        <v>94</v>
      </c>
      <c r="T1036" t="s">
        <v>7726</v>
      </c>
      <c r="U1036" t="s">
        <v>7727</v>
      </c>
      <c r="V1036" t="s">
        <v>2881</v>
      </c>
      <c r="W1036" t="s">
        <v>115</v>
      </c>
      <c r="X1036" t="s">
        <v>43</v>
      </c>
      <c r="Y1036" t="s">
        <v>7728</v>
      </c>
      <c r="Z1036" s="1">
        <v>26276</v>
      </c>
      <c r="AA1036" t="s">
        <v>7729</v>
      </c>
      <c r="AD1036" t="s">
        <v>50</v>
      </c>
      <c r="AE1036" t="s">
        <v>2868</v>
      </c>
      <c r="AF1036" t="s">
        <v>48</v>
      </c>
      <c r="AG1036" t="s">
        <v>42</v>
      </c>
    </row>
    <row r="1037" spans="1:33" hidden="1" x14ac:dyDescent="0.2">
      <c r="A1037" t="s">
        <v>35</v>
      </c>
      <c r="B1037" t="s">
        <v>36</v>
      </c>
      <c r="C1037" t="s">
        <v>37</v>
      </c>
      <c r="D1037" t="s">
        <v>7730</v>
      </c>
      <c r="E1037" t="s">
        <v>38</v>
      </c>
      <c r="F1037" t="s">
        <v>968</v>
      </c>
      <c r="G1037" t="s">
        <v>106</v>
      </c>
      <c r="H1037" t="s">
        <v>120</v>
      </c>
      <c r="I1037" t="s">
        <v>108</v>
      </c>
      <c r="J1037" t="s">
        <v>975</v>
      </c>
      <c r="K1037" t="s">
        <v>790</v>
      </c>
      <c r="L1037" t="s">
        <v>121</v>
      </c>
      <c r="M1037" t="s">
        <v>977</v>
      </c>
      <c r="N1037" t="s">
        <v>40</v>
      </c>
      <c r="O1037" t="s">
        <v>40</v>
      </c>
      <c r="P1037" t="s">
        <v>3528</v>
      </c>
      <c r="Q1037" t="s">
        <v>3018</v>
      </c>
      <c r="R1037" t="s">
        <v>7731</v>
      </c>
      <c r="S1037" t="s">
        <v>7241</v>
      </c>
      <c r="T1037" t="s">
        <v>7732</v>
      </c>
      <c r="U1037" t="s">
        <v>6029</v>
      </c>
      <c r="V1037" t="s">
        <v>55</v>
      </c>
      <c r="W1037" t="s">
        <v>115</v>
      </c>
      <c r="X1037" t="s">
        <v>43</v>
      </c>
      <c r="Y1037" t="s">
        <v>7733</v>
      </c>
      <c r="Z1037" s="1">
        <v>29602</v>
      </c>
      <c r="AA1037" t="s">
        <v>7734</v>
      </c>
      <c r="AB1037" s="1">
        <v>43525</v>
      </c>
      <c r="AC1037" s="1">
        <v>43830</v>
      </c>
      <c r="AD1037" t="s">
        <v>50</v>
      </c>
      <c r="AE1037" t="s">
        <v>3687</v>
      </c>
      <c r="AF1037" t="s">
        <v>48</v>
      </c>
      <c r="AG1037" t="s">
        <v>42</v>
      </c>
    </row>
    <row r="1038" spans="1:33" hidden="1" x14ac:dyDescent="0.2">
      <c r="A1038" t="s">
        <v>35</v>
      </c>
      <c r="B1038" t="s">
        <v>36</v>
      </c>
      <c r="C1038" t="s">
        <v>37</v>
      </c>
      <c r="D1038" t="s">
        <v>7735</v>
      </c>
      <c r="E1038" t="s">
        <v>38</v>
      </c>
      <c r="F1038" t="s">
        <v>968</v>
      </c>
      <c r="G1038" t="s">
        <v>106</v>
      </c>
      <c r="H1038" t="s">
        <v>120</v>
      </c>
      <c r="I1038" t="s">
        <v>108</v>
      </c>
      <c r="J1038" t="s">
        <v>975</v>
      </c>
      <c r="K1038" t="s">
        <v>790</v>
      </c>
      <c r="L1038" t="s">
        <v>121</v>
      </c>
      <c r="M1038" t="s">
        <v>977</v>
      </c>
      <c r="N1038" t="s">
        <v>40</v>
      </c>
      <c r="O1038" t="s">
        <v>40</v>
      </c>
      <c r="P1038" t="s">
        <v>3528</v>
      </c>
      <c r="Q1038" t="s">
        <v>67</v>
      </c>
      <c r="R1038" t="s">
        <v>2898</v>
      </c>
      <c r="S1038" t="s">
        <v>6106</v>
      </c>
      <c r="T1038" t="s">
        <v>169</v>
      </c>
      <c r="U1038" t="s">
        <v>7736</v>
      </c>
      <c r="V1038" t="s">
        <v>2881</v>
      </c>
      <c r="W1038" t="s">
        <v>115</v>
      </c>
      <c r="X1038" t="s">
        <v>43</v>
      </c>
      <c r="Y1038" t="s">
        <v>7737</v>
      </c>
      <c r="Z1038" s="1">
        <v>23910</v>
      </c>
      <c r="AA1038" t="s">
        <v>7738</v>
      </c>
      <c r="AD1038" t="s">
        <v>50</v>
      </c>
      <c r="AE1038" t="s">
        <v>2868</v>
      </c>
      <c r="AF1038" t="s">
        <v>48</v>
      </c>
      <c r="AG1038" t="s">
        <v>42</v>
      </c>
    </row>
    <row r="1039" spans="1:33" hidden="1" x14ac:dyDescent="0.2">
      <c r="A1039" t="s">
        <v>35</v>
      </c>
      <c r="B1039" t="s">
        <v>36</v>
      </c>
      <c r="C1039" t="s">
        <v>37</v>
      </c>
      <c r="D1039" t="s">
        <v>7739</v>
      </c>
      <c r="E1039" t="s">
        <v>38</v>
      </c>
      <c r="F1039" t="s">
        <v>968</v>
      </c>
      <c r="G1039" t="s">
        <v>106</v>
      </c>
      <c r="H1039" t="s">
        <v>120</v>
      </c>
      <c r="I1039" t="s">
        <v>108</v>
      </c>
      <c r="J1039" t="s">
        <v>975</v>
      </c>
      <c r="K1039" t="s">
        <v>790</v>
      </c>
      <c r="L1039" t="s">
        <v>121</v>
      </c>
      <c r="M1039" t="s">
        <v>977</v>
      </c>
      <c r="N1039" t="s">
        <v>40</v>
      </c>
      <c r="O1039" t="s">
        <v>40</v>
      </c>
      <c r="P1039" t="s">
        <v>3528</v>
      </c>
      <c r="Q1039" t="s">
        <v>67</v>
      </c>
      <c r="R1039" t="s">
        <v>2898</v>
      </c>
      <c r="S1039" t="s">
        <v>7740</v>
      </c>
      <c r="T1039" t="s">
        <v>142</v>
      </c>
      <c r="U1039" t="s">
        <v>7741</v>
      </c>
      <c r="V1039" t="s">
        <v>2872</v>
      </c>
      <c r="W1039" t="s">
        <v>115</v>
      </c>
      <c r="X1039" t="s">
        <v>43</v>
      </c>
      <c r="Y1039" t="s">
        <v>7742</v>
      </c>
      <c r="Z1039" s="1">
        <v>22318</v>
      </c>
      <c r="AA1039" t="s">
        <v>7743</v>
      </c>
      <c r="AD1039" t="s">
        <v>50</v>
      </c>
      <c r="AE1039" t="s">
        <v>2868</v>
      </c>
      <c r="AF1039" t="s">
        <v>48</v>
      </c>
      <c r="AG1039" t="s">
        <v>42</v>
      </c>
    </row>
    <row r="1040" spans="1:33" hidden="1" x14ac:dyDescent="0.2">
      <c r="A1040" t="s">
        <v>35</v>
      </c>
      <c r="B1040" t="s">
        <v>36</v>
      </c>
      <c r="C1040" t="s">
        <v>37</v>
      </c>
      <c r="D1040" t="s">
        <v>7744</v>
      </c>
      <c r="E1040" t="s">
        <v>38</v>
      </c>
      <c r="F1040" t="s">
        <v>968</v>
      </c>
      <c r="G1040" t="s">
        <v>106</v>
      </c>
      <c r="H1040" t="s">
        <v>120</v>
      </c>
      <c r="I1040" t="s">
        <v>108</v>
      </c>
      <c r="J1040" t="s">
        <v>975</v>
      </c>
      <c r="K1040" t="s">
        <v>790</v>
      </c>
      <c r="L1040" t="s">
        <v>121</v>
      </c>
      <c r="M1040" t="s">
        <v>977</v>
      </c>
      <c r="N1040" t="s">
        <v>40</v>
      </c>
      <c r="O1040" t="s">
        <v>40</v>
      </c>
      <c r="P1040" t="s">
        <v>3528</v>
      </c>
      <c r="Q1040" t="s">
        <v>67</v>
      </c>
      <c r="R1040" t="s">
        <v>7745</v>
      </c>
      <c r="S1040" t="s">
        <v>127</v>
      </c>
      <c r="T1040" t="s">
        <v>5361</v>
      </c>
      <c r="U1040" t="s">
        <v>7746</v>
      </c>
      <c r="V1040" t="s">
        <v>2855</v>
      </c>
      <c r="W1040" t="s">
        <v>115</v>
      </c>
      <c r="X1040" t="s">
        <v>43</v>
      </c>
      <c r="Y1040" t="s">
        <v>7747</v>
      </c>
      <c r="Z1040" s="1">
        <v>22213</v>
      </c>
      <c r="AA1040" t="s">
        <v>7748</v>
      </c>
      <c r="AB1040" s="1">
        <v>42948</v>
      </c>
      <c r="AC1040" s="1">
        <v>42978</v>
      </c>
      <c r="AD1040" t="s">
        <v>50</v>
      </c>
      <c r="AE1040" t="s">
        <v>2868</v>
      </c>
      <c r="AF1040" t="s">
        <v>48</v>
      </c>
      <c r="AG1040" t="s">
        <v>42</v>
      </c>
    </row>
    <row r="1041" spans="1:33" hidden="1" x14ac:dyDescent="0.2">
      <c r="A1041" t="s">
        <v>35</v>
      </c>
      <c r="B1041" t="s">
        <v>36</v>
      </c>
      <c r="C1041" t="s">
        <v>37</v>
      </c>
      <c r="D1041" t="s">
        <v>7749</v>
      </c>
      <c r="E1041" t="s">
        <v>38</v>
      </c>
      <c r="F1041" t="s">
        <v>968</v>
      </c>
      <c r="G1041" t="s">
        <v>106</v>
      </c>
      <c r="H1041" t="s">
        <v>120</v>
      </c>
      <c r="I1041" t="s">
        <v>108</v>
      </c>
      <c r="J1041" t="s">
        <v>975</v>
      </c>
      <c r="K1041" t="s">
        <v>790</v>
      </c>
      <c r="L1041" t="s">
        <v>121</v>
      </c>
      <c r="M1041" t="s">
        <v>977</v>
      </c>
      <c r="N1041" t="s">
        <v>40</v>
      </c>
      <c r="O1041" t="s">
        <v>40</v>
      </c>
      <c r="P1041" t="s">
        <v>3528</v>
      </c>
      <c r="Q1041" t="s">
        <v>67</v>
      </c>
      <c r="R1041" t="s">
        <v>7750</v>
      </c>
      <c r="S1041" t="s">
        <v>7751</v>
      </c>
      <c r="T1041" t="s">
        <v>415</v>
      </c>
      <c r="U1041" t="s">
        <v>6480</v>
      </c>
      <c r="V1041" t="s">
        <v>2881</v>
      </c>
      <c r="W1041" t="s">
        <v>115</v>
      </c>
      <c r="X1041" t="s">
        <v>43</v>
      </c>
      <c r="Y1041" t="s">
        <v>7752</v>
      </c>
      <c r="Z1041" s="1">
        <v>24196</v>
      </c>
      <c r="AA1041" t="s">
        <v>7753</v>
      </c>
      <c r="AD1041" t="s">
        <v>50</v>
      </c>
      <c r="AE1041" t="s">
        <v>2868</v>
      </c>
      <c r="AF1041" t="s">
        <v>48</v>
      </c>
      <c r="AG1041" t="s">
        <v>42</v>
      </c>
    </row>
    <row r="1042" spans="1:33" hidden="1" x14ac:dyDescent="0.2">
      <c r="A1042" t="s">
        <v>35</v>
      </c>
      <c r="B1042" t="s">
        <v>36</v>
      </c>
      <c r="C1042" t="s">
        <v>37</v>
      </c>
      <c r="D1042" t="s">
        <v>7754</v>
      </c>
      <c r="E1042" t="s">
        <v>38</v>
      </c>
      <c r="F1042" t="s">
        <v>968</v>
      </c>
      <c r="G1042" t="s">
        <v>106</v>
      </c>
      <c r="H1042" t="s">
        <v>120</v>
      </c>
      <c r="I1042" t="s">
        <v>108</v>
      </c>
      <c r="J1042" t="s">
        <v>975</v>
      </c>
      <c r="K1042" t="s">
        <v>790</v>
      </c>
      <c r="L1042" t="s">
        <v>121</v>
      </c>
      <c r="M1042" t="s">
        <v>977</v>
      </c>
      <c r="N1042" t="s">
        <v>40</v>
      </c>
      <c r="O1042" t="s">
        <v>40</v>
      </c>
      <c r="P1042" t="s">
        <v>3528</v>
      </c>
      <c r="Q1042" t="s">
        <v>67</v>
      </c>
      <c r="R1042" t="s">
        <v>7755</v>
      </c>
      <c r="S1042" t="s">
        <v>7756</v>
      </c>
      <c r="T1042" t="s">
        <v>3654</v>
      </c>
      <c r="U1042" t="s">
        <v>7757</v>
      </c>
      <c r="V1042" t="s">
        <v>2881</v>
      </c>
      <c r="W1042" t="s">
        <v>115</v>
      </c>
      <c r="X1042" t="s">
        <v>43</v>
      </c>
      <c r="Y1042" t="s">
        <v>7758</v>
      </c>
      <c r="Z1042" s="1">
        <v>24385</v>
      </c>
      <c r="AA1042" t="s">
        <v>7759</v>
      </c>
      <c r="AD1042" t="s">
        <v>50</v>
      </c>
      <c r="AE1042" t="s">
        <v>2868</v>
      </c>
      <c r="AF1042" t="s">
        <v>48</v>
      </c>
      <c r="AG1042" t="s">
        <v>42</v>
      </c>
    </row>
    <row r="1043" spans="1:33" hidden="1" x14ac:dyDescent="0.2">
      <c r="A1043" t="s">
        <v>35</v>
      </c>
      <c r="B1043" t="s">
        <v>36</v>
      </c>
      <c r="C1043" t="s">
        <v>37</v>
      </c>
      <c r="D1043" t="s">
        <v>7760</v>
      </c>
      <c r="E1043" t="s">
        <v>38</v>
      </c>
      <c r="F1043" t="s">
        <v>968</v>
      </c>
      <c r="G1043" t="s">
        <v>106</v>
      </c>
      <c r="H1043" t="s">
        <v>120</v>
      </c>
      <c r="I1043" t="s">
        <v>108</v>
      </c>
      <c r="J1043" t="s">
        <v>975</v>
      </c>
      <c r="K1043" t="s">
        <v>790</v>
      </c>
      <c r="L1043" t="s">
        <v>121</v>
      </c>
      <c r="M1043" t="s">
        <v>977</v>
      </c>
      <c r="N1043" t="s">
        <v>40</v>
      </c>
      <c r="O1043" t="s">
        <v>40</v>
      </c>
      <c r="P1043" t="s">
        <v>3528</v>
      </c>
      <c r="Q1043" t="s">
        <v>67</v>
      </c>
      <c r="R1043" t="s">
        <v>7761</v>
      </c>
      <c r="S1043" t="s">
        <v>104</v>
      </c>
      <c r="T1043" t="s">
        <v>7762</v>
      </c>
      <c r="U1043" t="s">
        <v>7763</v>
      </c>
      <c r="V1043" t="s">
        <v>3524</v>
      </c>
      <c r="W1043" t="s">
        <v>115</v>
      </c>
      <c r="X1043" t="s">
        <v>43</v>
      </c>
      <c r="Y1043" t="s">
        <v>7764</v>
      </c>
      <c r="Z1043" s="1">
        <v>22873</v>
      </c>
      <c r="AA1043" t="s">
        <v>7765</v>
      </c>
      <c r="AB1043" s="1">
        <v>41712</v>
      </c>
      <c r="AC1043" s="1">
        <v>42004</v>
      </c>
      <c r="AD1043" t="s">
        <v>50</v>
      </c>
      <c r="AE1043" t="s">
        <v>2868</v>
      </c>
      <c r="AF1043" t="s">
        <v>48</v>
      </c>
      <c r="AG1043" t="s">
        <v>42</v>
      </c>
    </row>
    <row r="1044" spans="1:33" hidden="1" x14ac:dyDescent="0.2">
      <c r="A1044" t="s">
        <v>35</v>
      </c>
      <c r="B1044" t="s">
        <v>36</v>
      </c>
      <c r="C1044" t="s">
        <v>37</v>
      </c>
      <c r="D1044" t="s">
        <v>7766</v>
      </c>
      <c r="E1044" t="s">
        <v>38</v>
      </c>
      <c r="F1044" t="s">
        <v>968</v>
      </c>
      <c r="G1044" t="s">
        <v>106</v>
      </c>
      <c r="H1044" t="s">
        <v>120</v>
      </c>
      <c r="I1044" t="s">
        <v>108</v>
      </c>
      <c r="J1044" t="s">
        <v>975</v>
      </c>
      <c r="K1044" t="s">
        <v>790</v>
      </c>
      <c r="L1044" t="s">
        <v>121</v>
      </c>
      <c r="M1044" t="s">
        <v>977</v>
      </c>
      <c r="N1044" t="s">
        <v>40</v>
      </c>
      <c r="O1044" t="s">
        <v>40</v>
      </c>
      <c r="P1044" t="s">
        <v>3528</v>
      </c>
      <c r="Q1044" t="s">
        <v>3018</v>
      </c>
      <c r="R1044" t="s">
        <v>7767</v>
      </c>
      <c r="S1044" t="s">
        <v>4099</v>
      </c>
      <c r="T1044" t="s">
        <v>202</v>
      </c>
      <c r="U1044" t="s">
        <v>7768</v>
      </c>
      <c r="V1044" t="s">
        <v>55</v>
      </c>
      <c r="W1044" t="s">
        <v>115</v>
      </c>
      <c r="X1044" t="s">
        <v>43</v>
      </c>
      <c r="Y1044" t="s">
        <v>7769</v>
      </c>
      <c r="Z1044" s="1">
        <v>21353</v>
      </c>
      <c r="AA1044" t="s">
        <v>7770</v>
      </c>
      <c r="AB1044" s="1">
        <v>43691</v>
      </c>
      <c r="AC1044" s="1">
        <v>43709</v>
      </c>
      <c r="AD1044" t="s">
        <v>189</v>
      </c>
      <c r="AE1044" t="s">
        <v>47</v>
      </c>
      <c r="AF1044" t="s">
        <v>48</v>
      </c>
      <c r="AG1044" t="s">
        <v>42</v>
      </c>
    </row>
    <row r="1045" spans="1:33" hidden="1" x14ac:dyDescent="0.2">
      <c r="A1045" t="s">
        <v>35</v>
      </c>
      <c r="B1045" t="s">
        <v>36</v>
      </c>
      <c r="C1045" t="s">
        <v>37</v>
      </c>
      <c r="D1045" t="s">
        <v>7766</v>
      </c>
      <c r="E1045" t="s">
        <v>38</v>
      </c>
      <c r="F1045" t="s">
        <v>968</v>
      </c>
      <c r="G1045" t="s">
        <v>106</v>
      </c>
      <c r="H1045" t="s">
        <v>120</v>
      </c>
      <c r="I1045" t="s">
        <v>108</v>
      </c>
      <c r="J1045" t="s">
        <v>975</v>
      </c>
      <c r="K1045" t="s">
        <v>790</v>
      </c>
      <c r="L1045" t="s">
        <v>121</v>
      </c>
      <c r="M1045" t="s">
        <v>977</v>
      </c>
      <c r="N1045" t="s">
        <v>40</v>
      </c>
      <c r="O1045" t="s">
        <v>40</v>
      </c>
      <c r="P1045" t="s">
        <v>3528</v>
      </c>
      <c r="Q1045" t="s">
        <v>67</v>
      </c>
      <c r="R1045" t="s">
        <v>7771</v>
      </c>
      <c r="S1045" t="s">
        <v>2879</v>
      </c>
      <c r="T1045" t="s">
        <v>7772</v>
      </c>
      <c r="U1045" t="s">
        <v>7773</v>
      </c>
      <c r="V1045" t="s">
        <v>3524</v>
      </c>
      <c r="W1045" t="s">
        <v>115</v>
      </c>
      <c r="X1045" t="s">
        <v>3743</v>
      </c>
      <c r="Y1045" t="s">
        <v>7774</v>
      </c>
      <c r="Z1045" s="1">
        <v>22095</v>
      </c>
      <c r="AA1045" t="s">
        <v>7775</v>
      </c>
      <c r="AB1045" s="1">
        <v>43689</v>
      </c>
      <c r="AC1045" s="1">
        <v>43709</v>
      </c>
      <c r="AD1045" t="s">
        <v>50</v>
      </c>
      <c r="AE1045" t="s">
        <v>2868</v>
      </c>
      <c r="AF1045" t="s">
        <v>48</v>
      </c>
      <c r="AG1045" t="s">
        <v>42</v>
      </c>
    </row>
    <row r="1046" spans="1:33" hidden="1" x14ac:dyDescent="0.2">
      <c r="A1046" t="s">
        <v>35</v>
      </c>
      <c r="B1046" t="s">
        <v>36</v>
      </c>
      <c r="C1046" t="s">
        <v>37</v>
      </c>
      <c r="D1046" t="s">
        <v>978</v>
      </c>
      <c r="E1046" t="s">
        <v>38</v>
      </c>
      <c r="F1046" t="s">
        <v>968</v>
      </c>
      <c r="G1046" t="s">
        <v>106</v>
      </c>
      <c r="H1046" t="s">
        <v>120</v>
      </c>
      <c r="I1046" t="s">
        <v>108</v>
      </c>
      <c r="J1046" t="s">
        <v>975</v>
      </c>
      <c r="K1046" t="s">
        <v>790</v>
      </c>
      <c r="L1046" t="s">
        <v>121</v>
      </c>
      <c r="M1046" t="s">
        <v>977</v>
      </c>
      <c r="N1046" t="s">
        <v>40</v>
      </c>
      <c r="O1046" t="s">
        <v>117</v>
      </c>
      <c r="P1046" t="s">
        <v>117</v>
      </c>
      <c r="Q1046" t="s">
        <v>3018</v>
      </c>
      <c r="R1046" t="s">
        <v>979</v>
      </c>
      <c r="S1046" t="s">
        <v>7751</v>
      </c>
      <c r="T1046" t="s">
        <v>415</v>
      </c>
      <c r="U1046" t="s">
        <v>7776</v>
      </c>
      <c r="V1046" t="s">
        <v>42</v>
      </c>
      <c r="W1046" t="s">
        <v>115</v>
      </c>
      <c r="X1046" t="s">
        <v>43</v>
      </c>
      <c r="Y1046" t="s">
        <v>7777</v>
      </c>
      <c r="Z1046" s="1">
        <v>27436</v>
      </c>
      <c r="AA1046" t="s">
        <v>7778</v>
      </c>
      <c r="AB1046" s="1">
        <v>43525</v>
      </c>
      <c r="AC1046" s="1">
        <v>43830</v>
      </c>
      <c r="AD1046" t="s">
        <v>50</v>
      </c>
      <c r="AE1046" t="s">
        <v>119</v>
      </c>
      <c r="AF1046" t="s">
        <v>48</v>
      </c>
      <c r="AG1046" t="s">
        <v>42</v>
      </c>
    </row>
    <row r="1047" spans="1:33" hidden="1" x14ac:dyDescent="0.2">
      <c r="A1047" t="s">
        <v>35</v>
      </c>
      <c r="B1047" t="s">
        <v>36</v>
      </c>
      <c r="C1047" t="s">
        <v>37</v>
      </c>
      <c r="D1047" t="s">
        <v>980</v>
      </c>
      <c r="E1047" t="s">
        <v>38</v>
      </c>
      <c r="F1047" t="s">
        <v>968</v>
      </c>
      <c r="G1047" t="s">
        <v>106</v>
      </c>
      <c r="H1047" t="s">
        <v>120</v>
      </c>
      <c r="I1047" t="s">
        <v>108</v>
      </c>
      <c r="J1047" t="s">
        <v>975</v>
      </c>
      <c r="K1047" t="s">
        <v>790</v>
      </c>
      <c r="L1047" t="s">
        <v>121</v>
      </c>
      <c r="M1047" t="s">
        <v>977</v>
      </c>
      <c r="N1047" t="s">
        <v>40</v>
      </c>
      <c r="O1047" t="s">
        <v>117</v>
      </c>
      <c r="P1047" t="s">
        <v>117</v>
      </c>
      <c r="Q1047" t="s">
        <v>3018</v>
      </c>
      <c r="R1047" t="s">
        <v>981</v>
      </c>
      <c r="S1047" t="s">
        <v>3311</v>
      </c>
      <c r="T1047" t="s">
        <v>191</v>
      </c>
      <c r="U1047" t="s">
        <v>7779</v>
      </c>
      <c r="V1047" t="s">
        <v>42</v>
      </c>
      <c r="W1047" t="s">
        <v>115</v>
      </c>
      <c r="X1047" t="s">
        <v>43</v>
      </c>
      <c r="Y1047" t="s">
        <v>7780</v>
      </c>
      <c r="Z1047" s="1">
        <v>25974</v>
      </c>
      <c r="AA1047" t="s">
        <v>7781</v>
      </c>
      <c r="AB1047" s="1">
        <v>43525</v>
      </c>
      <c r="AC1047" s="1">
        <v>43830</v>
      </c>
      <c r="AD1047" t="s">
        <v>50</v>
      </c>
      <c r="AE1047" t="s">
        <v>119</v>
      </c>
      <c r="AF1047" t="s">
        <v>48</v>
      </c>
      <c r="AG1047" t="s">
        <v>42</v>
      </c>
    </row>
    <row r="1048" spans="1:33" hidden="1" x14ac:dyDescent="0.2">
      <c r="A1048" t="s">
        <v>35</v>
      </c>
      <c r="B1048" t="s">
        <v>36</v>
      </c>
      <c r="C1048" t="s">
        <v>37</v>
      </c>
      <c r="D1048" t="s">
        <v>982</v>
      </c>
      <c r="E1048" t="s">
        <v>38</v>
      </c>
      <c r="F1048" t="s">
        <v>968</v>
      </c>
      <c r="G1048" t="s">
        <v>106</v>
      </c>
      <c r="H1048" t="s">
        <v>120</v>
      </c>
      <c r="I1048" t="s">
        <v>108</v>
      </c>
      <c r="J1048" t="s">
        <v>975</v>
      </c>
      <c r="K1048" t="s">
        <v>790</v>
      </c>
      <c r="L1048" t="s">
        <v>121</v>
      </c>
      <c r="M1048" t="s">
        <v>977</v>
      </c>
      <c r="N1048" t="s">
        <v>40</v>
      </c>
      <c r="O1048" t="s">
        <v>117</v>
      </c>
      <c r="P1048" t="s">
        <v>117</v>
      </c>
      <c r="Q1048" t="s">
        <v>3018</v>
      </c>
      <c r="R1048" t="s">
        <v>983</v>
      </c>
      <c r="S1048" t="s">
        <v>77</v>
      </c>
      <c r="T1048" t="s">
        <v>58</v>
      </c>
      <c r="U1048" t="s">
        <v>7782</v>
      </c>
      <c r="V1048" t="s">
        <v>42</v>
      </c>
      <c r="W1048" t="s">
        <v>115</v>
      </c>
      <c r="X1048" t="s">
        <v>43</v>
      </c>
      <c r="Y1048" t="s">
        <v>7783</v>
      </c>
      <c r="Z1048" s="1">
        <v>30316</v>
      </c>
      <c r="AA1048" t="s">
        <v>7784</v>
      </c>
      <c r="AB1048" s="1">
        <v>43525</v>
      </c>
      <c r="AC1048" s="1">
        <v>43830</v>
      </c>
      <c r="AD1048" t="s">
        <v>50</v>
      </c>
      <c r="AE1048" t="s">
        <v>119</v>
      </c>
      <c r="AF1048" t="s">
        <v>48</v>
      </c>
      <c r="AG1048" t="s">
        <v>42</v>
      </c>
    </row>
    <row r="1049" spans="1:33" hidden="1" x14ac:dyDescent="0.2">
      <c r="A1049" t="s">
        <v>35</v>
      </c>
      <c r="B1049" t="s">
        <v>36</v>
      </c>
      <c r="C1049" t="s">
        <v>37</v>
      </c>
      <c r="D1049" t="s">
        <v>984</v>
      </c>
      <c r="E1049" t="s">
        <v>38</v>
      </c>
      <c r="F1049" t="s">
        <v>968</v>
      </c>
      <c r="G1049" t="s">
        <v>106</v>
      </c>
      <c r="H1049" t="s">
        <v>120</v>
      </c>
      <c r="I1049" t="s">
        <v>108</v>
      </c>
      <c r="J1049" t="s">
        <v>975</v>
      </c>
      <c r="K1049" t="s">
        <v>790</v>
      </c>
      <c r="L1049" t="s">
        <v>121</v>
      </c>
      <c r="M1049" t="s">
        <v>977</v>
      </c>
      <c r="N1049" t="s">
        <v>40</v>
      </c>
      <c r="O1049" t="s">
        <v>117</v>
      </c>
      <c r="P1049" t="s">
        <v>117</v>
      </c>
      <c r="Q1049" t="s">
        <v>67</v>
      </c>
      <c r="R1049" t="s">
        <v>156</v>
      </c>
      <c r="S1049" t="s">
        <v>985</v>
      </c>
      <c r="T1049" t="s">
        <v>986</v>
      </c>
      <c r="U1049" t="s">
        <v>987</v>
      </c>
      <c r="V1049" t="s">
        <v>42</v>
      </c>
      <c r="W1049" t="s">
        <v>115</v>
      </c>
      <c r="X1049" t="s">
        <v>43</v>
      </c>
      <c r="Y1049" t="s">
        <v>988</v>
      </c>
      <c r="Z1049" s="1">
        <v>25724</v>
      </c>
      <c r="AA1049" t="s">
        <v>989</v>
      </c>
      <c r="AB1049" s="1">
        <v>42795</v>
      </c>
      <c r="AD1049" t="s">
        <v>50</v>
      </c>
      <c r="AE1049" t="s">
        <v>119</v>
      </c>
      <c r="AF1049" t="s">
        <v>48</v>
      </c>
      <c r="AG1049" t="s">
        <v>42</v>
      </c>
    </row>
    <row r="1050" spans="1:33" hidden="1" x14ac:dyDescent="0.2">
      <c r="A1050" t="s">
        <v>35</v>
      </c>
      <c r="B1050" t="s">
        <v>36</v>
      </c>
      <c r="C1050" t="s">
        <v>37</v>
      </c>
      <c r="D1050" t="s">
        <v>990</v>
      </c>
      <c r="E1050" t="s">
        <v>38</v>
      </c>
      <c r="F1050" t="s">
        <v>968</v>
      </c>
      <c r="G1050" t="s">
        <v>106</v>
      </c>
      <c r="H1050" t="s">
        <v>120</v>
      </c>
      <c r="I1050" t="s">
        <v>108</v>
      </c>
      <c r="J1050" t="s">
        <v>975</v>
      </c>
      <c r="K1050" t="s">
        <v>790</v>
      </c>
      <c r="L1050" t="s">
        <v>121</v>
      </c>
      <c r="M1050" t="s">
        <v>977</v>
      </c>
      <c r="N1050" t="s">
        <v>40</v>
      </c>
      <c r="O1050" t="s">
        <v>117</v>
      </c>
      <c r="P1050" t="s">
        <v>117</v>
      </c>
      <c r="Q1050" t="s">
        <v>3018</v>
      </c>
      <c r="R1050" t="s">
        <v>118</v>
      </c>
      <c r="S1050" t="s">
        <v>618</v>
      </c>
      <c r="T1050" t="s">
        <v>3033</v>
      </c>
      <c r="U1050" t="s">
        <v>7785</v>
      </c>
      <c r="V1050" t="s">
        <v>42</v>
      </c>
      <c r="W1050" t="s">
        <v>115</v>
      </c>
      <c r="X1050" t="s">
        <v>43</v>
      </c>
      <c r="Y1050" t="s">
        <v>7786</v>
      </c>
      <c r="Z1050" s="1">
        <v>27720</v>
      </c>
      <c r="AA1050" t="s">
        <v>7787</v>
      </c>
      <c r="AB1050" s="1">
        <v>43525</v>
      </c>
      <c r="AC1050" s="1">
        <v>43830</v>
      </c>
      <c r="AD1050" t="s">
        <v>50</v>
      </c>
      <c r="AE1050" t="s">
        <v>119</v>
      </c>
      <c r="AF1050" t="s">
        <v>48</v>
      </c>
      <c r="AG1050" t="s">
        <v>42</v>
      </c>
    </row>
    <row r="1051" spans="1:33" hidden="1" x14ac:dyDescent="0.2">
      <c r="A1051" t="s">
        <v>35</v>
      </c>
      <c r="B1051" t="s">
        <v>36</v>
      </c>
      <c r="C1051" t="s">
        <v>37</v>
      </c>
      <c r="D1051" t="s">
        <v>7788</v>
      </c>
      <c r="E1051" t="s">
        <v>38</v>
      </c>
      <c r="F1051" t="s">
        <v>968</v>
      </c>
      <c r="G1051" t="s">
        <v>106</v>
      </c>
      <c r="H1051" t="s">
        <v>120</v>
      </c>
      <c r="I1051" t="s">
        <v>108</v>
      </c>
      <c r="J1051" t="s">
        <v>975</v>
      </c>
      <c r="K1051" t="s">
        <v>790</v>
      </c>
      <c r="L1051" t="s">
        <v>121</v>
      </c>
      <c r="M1051" t="s">
        <v>977</v>
      </c>
      <c r="N1051" t="s">
        <v>2987</v>
      </c>
      <c r="O1051" t="s">
        <v>3303</v>
      </c>
      <c r="P1051" t="s">
        <v>3328</v>
      </c>
      <c r="Q1051" t="s">
        <v>67</v>
      </c>
      <c r="R1051" t="s">
        <v>156</v>
      </c>
      <c r="S1051" t="s">
        <v>4430</v>
      </c>
      <c r="T1051" t="s">
        <v>7789</v>
      </c>
      <c r="U1051" t="s">
        <v>7790</v>
      </c>
      <c r="V1051" t="s">
        <v>3307</v>
      </c>
      <c r="W1051" t="s">
        <v>2856</v>
      </c>
      <c r="X1051" t="s">
        <v>43</v>
      </c>
      <c r="Y1051" t="s">
        <v>7791</v>
      </c>
      <c r="Z1051" s="1">
        <v>31026</v>
      </c>
      <c r="AA1051" t="s">
        <v>7792</v>
      </c>
      <c r="AB1051" s="1">
        <v>43102</v>
      </c>
      <c r="AC1051" s="1">
        <v>43465</v>
      </c>
      <c r="AD1051" t="s">
        <v>50</v>
      </c>
      <c r="AE1051" t="s">
        <v>2996</v>
      </c>
      <c r="AF1051" t="s">
        <v>48</v>
      </c>
      <c r="AG1051" t="s">
        <v>42</v>
      </c>
    </row>
    <row r="1052" spans="1:33" hidden="1" x14ac:dyDescent="0.2">
      <c r="A1052" t="s">
        <v>35</v>
      </c>
      <c r="B1052" t="s">
        <v>36</v>
      </c>
      <c r="C1052" t="s">
        <v>37</v>
      </c>
      <c r="D1052" t="s">
        <v>7793</v>
      </c>
      <c r="E1052" t="s">
        <v>38</v>
      </c>
      <c r="F1052" t="s">
        <v>968</v>
      </c>
      <c r="G1052" t="s">
        <v>106</v>
      </c>
      <c r="H1052" t="s">
        <v>120</v>
      </c>
      <c r="I1052" t="s">
        <v>108</v>
      </c>
      <c r="J1052" t="s">
        <v>975</v>
      </c>
      <c r="K1052" t="s">
        <v>790</v>
      </c>
      <c r="L1052" t="s">
        <v>121</v>
      </c>
      <c r="M1052" t="s">
        <v>977</v>
      </c>
      <c r="N1052" t="s">
        <v>2987</v>
      </c>
      <c r="O1052" t="s">
        <v>3303</v>
      </c>
      <c r="P1052" t="s">
        <v>3304</v>
      </c>
      <c r="Q1052" t="s">
        <v>3018</v>
      </c>
      <c r="R1052" t="s">
        <v>7794</v>
      </c>
      <c r="S1052" t="s">
        <v>415</v>
      </c>
      <c r="T1052" t="s">
        <v>104</v>
      </c>
      <c r="U1052" t="s">
        <v>7795</v>
      </c>
      <c r="V1052" t="s">
        <v>3307</v>
      </c>
      <c r="W1052" t="s">
        <v>2856</v>
      </c>
      <c r="X1052" t="s">
        <v>43</v>
      </c>
      <c r="Y1052" t="s">
        <v>7796</v>
      </c>
      <c r="Z1052" s="1">
        <v>31572</v>
      </c>
      <c r="AA1052" t="s">
        <v>7797</v>
      </c>
      <c r="AB1052" s="1">
        <v>43467</v>
      </c>
      <c r="AC1052" s="1">
        <v>43830</v>
      </c>
      <c r="AD1052" t="s">
        <v>50</v>
      </c>
      <c r="AE1052" t="s">
        <v>2996</v>
      </c>
      <c r="AF1052" t="s">
        <v>48</v>
      </c>
      <c r="AG1052" t="s">
        <v>42</v>
      </c>
    </row>
    <row r="1053" spans="1:33" hidden="1" x14ac:dyDescent="0.2">
      <c r="A1053" t="s">
        <v>35</v>
      </c>
      <c r="B1053" t="s">
        <v>36</v>
      </c>
      <c r="C1053" t="s">
        <v>37</v>
      </c>
      <c r="D1053" t="s">
        <v>7798</v>
      </c>
      <c r="E1053" t="s">
        <v>38</v>
      </c>
      <c r="F1053" t="s">
        <v>968</v>
      </c>
      <c r="G1053" t="s">
        <v>106</v>
      </c>
      <c r="H1053" t="s">
        <v>120</v>
      </c>
      <c r="I1053" t="s">
        <v>108</v>
      </c>
      <c r="J1053" t="s">
        <v>975</v>
      </c>
      <c r="K1053" t="s">
        <v>790</v>
      </c>
      <c r="L1053" t="s">
        <v>121</v>
      </c>
      <c r="M1053" t="s">
        <v>977</v>
      </c>
      <c r="N1053" t="s">
        <v>2987</v>
      </c>
      <c r="O1053" t="s">
        <v>3303</v>
      </c>
      <c r="P1053" t="s">
        <v>3304</v>
      </c>
      <c r="Q1053" t="s">
        <v>67</v>
      </c>
      <c r="R1053" t="s">
        <v>2999</v>
      </c>
      <c r="S1053" t="s">
        <v>65</v>
      </c>
      <c r="T1053" t="s">
        <v>845</v>
      </c>
      <c r="U1053" t="s">
        <v>3805</v>
      </c>
      <c r="V1053" t="s">
        <v>5315</v>
      </c>
      <c r="W1053" t="s">
        <v>2856</v>
      </c>
      <c r="X1053" t="s">
        <v>43</v>
      </c>
      <c r="Y1053" t="s">
        <v>7799</v>
      </c>
      <c r="Z1053" s="1">
        <v>23037</v>
      </c>
      <c r="AA1053" t="s">
        <v>7800</v>
      </c>
      <c r="AD1053" t="s">
        <v>50</v>
      </c>
      <c r="AE1053" t="s">
        <v>2996</v>
      </c>
      <c r="AF1053" t="s">
        <v>48</v>
      </c>
      <c r="AG1053" t="s">
        <v>42</v>
      </c>
    </row>
    <row r="1054" spans="1:33" hidden="1" x14ac:dyDescent="0.2">
      <c r="A1054" t="s">
        <v>35</v>
      </c>
      <c r="B1054" t="s">
        <v>36</v>
      </c>
      <c r="C1054" t="s">
        <v>37</v>
      </c>
      <c r="D1054" t="s">
        <v>7802</v>
      </c>
      <c r="E1054" t="s">
        <v>38</v>
      </c>
      <c r="F1054" t="s">
        <v>968</v>
      </c>
      <c r="G1054" t="s">
        <v>106</v>
      </c>
      <c r="H1054" t="s">
        <v>120</v>
      </c>
      <c r="I1054" t="s">
        <v>108</v>
      </c>
      <c r="J1054" t="s">
        <v>991</v>
      </c>
      <c r="K1054" t="s">
        <v>7801</v>
      </c>
      <c r="L1054" t="s">
        <v>121</v>
      </c>
      <c r="M1054" t="s">
        <v>993</v>
      </c>
      <c r="N1054" t="s">
        <v>40</v>
      </c>
      <c r="O1054" t="s">
        <v>2852</v>
      </c>
      <c r="P1054" t="s">
        <v>3676</v>
      </c>
      <c r="Q1054" t="s">
        <v>2860</v>
      </c>
      <c r="R1054" t="s">
        <v>3677</v>
      </c>
      <c r="S1054" t="s">
        <v>104</v>
      </c>
      <c r="T1054" t="s">
        <v>154</v>
      </c>
      <c r="U1054" t="s">
        <v>7803</v>
      </c>
      <c r="V1054" t="s">
        <v>2872</v>
      </c>
      <c r="W1054" t="s">
        <v>2856</v>
      </c>
      <c r="X1054" t="s">
        <v>3679</v>
      </c>
      <c r="Y1054" t="s">
        <v>7804</v>
      </c>
      <c r="Z1054" s="1">
        <v>27446</v>
      </c>
      <c r="AA1054" t="s">
        <v>7805</v>
      </c>
      <c r="AB1054" s="1">
        <v>43525</v>
      </c>
      <c r="AC1054" s="1">
        <v>44985</v>
      </c>
      <c r="AD1054" t="s">
        <v>50</v>
      </c>
      <c r="AE1054" t="s">
        <v>2868</v>
      </c>
      <c r="AF1054" t="s">
        <v>48</v>
      </c>
      <c r="AG1054" t="s">
        <v>42</v>
      </c>
    </row>
    <row r="1055" spans="1:33" hidden="1" x14ac:dyDescent="0.2">
      <c r="A1055" t="s">
        <v>35</v>
      </c>
      <c r="B1055" t="s">
        <v>36</v>
      </c>
      <c r="C1055" t="s">
        <v>37</v>
      </c>
      <c r="D1055" t="s">
        <v>7806</v>
      </c>
      <c r="E1055" t="s">
        <v>38</v>
      </c>
      <c r="F1055" t="s">
        <v>968</v>
      </c>
      <c r="G1055" t="s">
        <v>106</v>
      </c>
      <c r="H1055" t="s">
        <v>120</v>
      </c>
      <c r="I1055" t="s">
        <v>108</v>
      </c>
      <c r="J1055" t="s">
        <v>991</v>
      </c>
      <c r="K1055" t="s">
        <v>7801</v>
      </c>
      <c r="L1055" t="s">
        <v>121</v>
      </c>
      <c r="M1055" t="s">
        <v>993</v>
      </c>
      <c r="N1055" t="s">
        <v>40</v>
      </c>
      <c r="O1055" t="s">
        <v>40</v>
      </c>
      <c r="P1055" t="s">
        <v>3528</v>
      </c>
      <c r="Q1055" t="s">
        <v>67</v>
      </c>
      <c r="R1055" t="s">
        <v>7807</v>
      </c>
      <c r="S1055" t="s">
        <v>7808</v>
      </c>
      <c r="T1055" t="s">
        <v>994</v>
      </c>
      <c r="U1055" t="s">
        <v>7809</v>
      </c>
      <c r="V1055" t="s">
        <v>55</v>
      </c>
      <c r="W1055" t="s">
        <v>115</v>
      </c>
      <c r="X1055" t="s">
        <v>43</v>
      </c>
      <c r="Y1055" t="s">
        <v>7810</v>
      </c>
      <c r="Z1055" s="1">
        <v>25268</v>
      </c>
      <c r="AA1055" t="s">
        <v>7811</v>
      </c>
      <c r="AD1055" t="s">
        <v>50</v>
      </c>
      <c r="AE1055" t="s">
        <v>2868</v>
      </c>
      <c r="AF1055" t="s">
        <v>48</v>
      </c>
      <c r="AG1055" t="s">
        <v>42</v>
      </c>
    </row>
    <row r="1056" spans="1:33" hidden="1" x14ac:dyDescent="0.2">
      <c r="A1056" t="s">
        <v>35</v>
      </c>
      <c r="B1056" t="s">
        <v>36</v>
      </c>
      <c r="C1056" t="s">
        <v>37</v>
      </c>
      <c r="D1056" t="s">
        <v>7812</v>
      </c>
      <c r="E1056" t="s">
        <v>38</v>
      </c>
      <c r="F1056" t="s">
        <v>968</v>
      </c>
      <c r="G1056" t="s">
        <v>106</v>
      </c>
      <c r="H1056" t="s">
        <v>120</v>
      </c>
      <c r="I1056" t="s">
        <v>108</v>
      </c>
      <c r="J1056" t="s">
        <v>991</v>
      </c>
      <c r="K1056" t="s">
        <v>7801</v>
      </c>
      <c r="L1056" t="s">
        <v>121</v>
      </c>
      <c r="M1056" t="s">
        <v>993</v>
      </c>
      <c r="N1056" t="s">
        <v>40</v>
      </c>
      <c r="O1056" t="s">
        <v>40</v>
      </c>
      <c r="P1056" t="s">
        <v>3528</v>
      </c>
      <c r="Q1056" t="s">
        <v>67</v>
      </c>
      <c r="R1056" t="s">
        <v>2898</v>
      </c>
      <c r="S1056" t="s">
        <v>88</v>
      </c>
      <c r="T1056" t="s">
        <v>963</v>
      </c>
      <c r="U1056" t="s">
        <v>7813</v>
      </c>
      <c r="V1056" t="s">
        <v>55</v>
      </c>
      <c r="W1056" t="s">
        <v>115</v>
      </c>
      <c r="X1056" t="s">
        <v>43</v>
      </c>
      <c r="Y1056" t="s">
        <v>7814</v>
      </c>
      <c r="Z1056" s="1">
        <v>23364</v>
      </c>
      <c r="AA1056" t="s">
        <v>7815</v>
      </c>
      <c r="AD1056" t="s">
        <v>50</v>
      </c>
      <c r="AE1056" t="s">
        <v>2868</v>
      </c>
      <c r="AF1056" t="s">
        <v>48</v>
      </c>
      <c r="AG1056" t="s">
        <v>42</v>
      </c>
    </row>
    <row r="1057" spans="1:33" hidden="1" x14ac:dyDescent="0.2">
      <c r="A1057" t="s">
        <v>35</v>
      </c>
      <c r="B1057" t="s">
        <v>36</v>
      </c>
      <c r="C1057" t="s">
        <v>37</v>
      </c>
      <c r="D1057" t="s">
        <v>7816</v>
      </c>
      <c r="E1057" t="s">
        <v>38</v>
      </c>
      <c r="F1057" t="s">
        <v>968</v>
      </c>
      <c r="G1057" t="s">
        <v>106</v>
      </c>
      <c r="H1057" t="s">
        <v>120</v>
      </c>
      <c r="I1057" t="s">
        <v>108</v>
      </c>
      <c r="J1057" t="s">
        <v>991</v>
      </c>
      <c r="K1057" t="s">
        <v>7801</v>
      </c>
      <c r="L1057" t="s">
        <v>121</v>
      </c>
      <c r="M1057" t="s">
        <v>993</v>
      </c>
      <c r="N1057" t="s">
        <v>40</v>
      </c>
      <c r="O1057" t="s">
        <v>40</v>
      </c>
      <c r="P1057" t="s">
        <v>3528</v>
      </c>
      <c r="Q1057" t="s">
        <v>67</v>
      </c>
      <c r="R1057" t="s">
        <v>7817</v>
      </c>
      <c r="S1057" t="s">
        <v>122</v>
      </c>
      <c r="T1057" t="s">
        <v>32</v>
      </c>
      <c r="U1057" t="s">
        <v>7818</v>
      </c>
      <c r="V1057" t="s">
        <v>2872</v>
      </c>
      <c r="W1057" t="s">
        <v>115</v>
      </c>
      <c r="X1057" t="s">
        <v>43</v>
      </c>
      <c r="Y1057" t="s">
        <v>7819</v>
      </c>
      <c r="Z1057" s="1">
        <v>22877</v>
      </c>
      <c r="AA1057" t="s">
        <v>7820</v>
      </c>
      <c r="AD1057" t="s">
        <v>50</v>
      </c>
      <c r="AE1057" t="s">
        <v>2868</v>
      </c>
      <c r="AF1057" t="s">
        <v>48</v>
      </c>
      <c r="AG1057" t="s">
        <v>42</v>
      </c>
    </row>
    <row r="1058" spans="1:33" hidden="1" x14ac:dyDescent="0.2">
      <c r="A1058" t="s">
        <v>35</v>
      </c>
      <c r="B1058" t="s">
        <v>36</v>
      </c>
      <c r="C1058" t="s">
        <v>37</v>
      </c>
      <c r="D1058" t="s">
        <v>7821</v>
      </c>
      <c r="E1058" t="s">
        <v>38</v>
      </c>
      <c r="F1058" t="s">
        <v>968</v>
      </c>
      <c r="G1058" t="s">
        <v>106</v>
      </c>
      <c r="H1058" t="s">
        <v>120</v>
      </c>
      <c r="I1058" t="s">
        <v>108</v>
      </c>
      <c r="J1058" t="s">
        <v>991</v>
      </c>
      <c r="K1058" t="s">
        <v>7801</v>
      </c>
      <c r="L1058" t="s">
        <v>121</v>
      </c>
      <c r="M1058" t="s">
        <v>993</v>
      </c>
      <c r="N1058" t="s">
        <v>40</v>
      </c>
      <c r="O1058" t="s">
        <v>40</v>
      </c>
      <c r="P1058" t="s">
        <v>3528</v>
      </c>
      <c r="Q1058" t="s">
        <v>67</v>
      </c>
      <c r="R1058" t="s">
        <v>2898</v>
      </c>
      <c r="S1058" t="s">
        <v>7822</v>
      </c>
      <c r="T1058" t="s">
        <v>3177</v>
      </c>
      <c r="U1058" t="s">
        <v>7823</v>
      </c>
      <c r="V1058" t="s">
        <v>2864</v>
      </c>
      <c r="W1058" t="s">
        <v>115</v>
      </c>
      <c r="X1058" t="s">
        <v>43</v>
      </c>
      <c r="Y1058" t="s">
        <v>7824</v>
      </c>
      <c r="Z1058" s="1">
        <v>24544</v>
      </c>
      <c r="AA1058" t="s">
        <v>7825</v>
      </c>
      <c r="AD1058" t="s">
        <v>50</v>
      </c>
      <c r="AE1058" t="s">
        <v>2868</v>
      </c>
      <c r="AF1058" t="s">
        <v>48</v>
      </c>
      <c r="AG1058" t="s">
        <v>42</v>
      </c>
    </row>
    <row r="1059" spans="1:33" hidden="1" x14ac:dyDescent="0.2">
      <c r="A1059" t="s">
        <v>35</v>
      </c>
      <c r="B1059" t="s">
        <v>36</v>
      </c>
      <c r="C1059" t="s">
        <v>37</v>
      </c>
      <c r="D1059" t="s">
        <v>7826</v>
      </c>
      <c r="E1059" t="s">
        <v>38</v>
      </c>
      <c r="F1059" t="s">
        <v>968</v>
      </c>
      <c r="G1059" t="s">
        <v>106</v>
      </c>
      <c r="H1059" t="s">
        <v>120</v>
      </c>
      <c r="I1059" t="s">
        <v>108</v>
      </c>
      <c r="J1059" t="s">
        <v>991</v>
      </c>
      <c r="K1059" t="s">
        <v>7801</v>
      </c>
      <c r="L1059" t="s">
        <v>121</v>
      </c>
      <c r="M1059" t="s">
        <v>993</v>
      </c>
      <c r="N1059" t="s">
        <v>40</v>
      </c>
      <c r="O1059" t="s">
        <v>40</v>
      </c>
      <c r="P1059" t="s">
        <v>3528</v>
      </c>
      <c r="Q1059" t="s">
        <v>67</v>
      </c>
      <c r="R1059" t="s">
        <v>2898</v>
      </c>
      <c r="S1059" t="s">
        <v>4248</v>
      </c>
      <c r="T1059" t="s">
        <v>7827</v>
      </c>
      <c r="U1059" t="s">
        <v>7828</v>
      </c>
      <c r="V1059" t="s">
        <v>2872</v>
      </c>
      <c r="W1059" t="s">
        <v>115</v>
      </c>
      <c r="X1059" t="s">
        <v>43</v>
      </c>
      <c r="Y1059" t="s">
        <v>7829</v>
      </c>
      <c r="Z1059" s="1">
        <v>24269</v>
      </c>
      <c r="AA1059" t="s">
        <v>7830</v>
      </c>
      <c r="AD1059" t="s">
        <v>50</v>
      </c>
      <c r="AE1059" t="s">
        <v>2868</v>
      </c>
      <c r="AF1059" t="s">
        <v>48</v>
      </c>
      <c r="AG1059" t="s">
        <v>42</v>
      </c>
    </row>
    <row r="1060" spans="1:33" hidden="1" x14ac:dyDescent="0.2">
      <c r="A1060" t="s">
        <v>35</v>
      </c>
      <c r="B1060" t="s">
        <v>36</v>
      </c>
      <c r="C1060" t="s">
        <v>37</v>
      </c>
      <c r="D1060" t="s">
        <v>7831</v>
      </c>
      <c r="E1060" t="s">
        <v>38</v>
      </c>
      <c r="F1060" t="s">
        <v>968</v>
      </c>
      <c r="G1060" t="s">
        <v>106</v>
      </c>
      <c r="H1060" t="s">
        <v>120</v>
      </c>
      <c r="I1060" t="s">
        <v>108</v>
      </c>
      <c r="J1060" t="s">
        <v>991</v>
      </c>
      <c r="K1060" t="s">
        <v>7801</v>
      </c>
      <c r="L1060" t="s">
        <v>121</v>
      </c>
      <c r="M1060" t="s">
        <v>993</v>
      </c>
      <c r="N1060" t="s">
        <v>40</v>
      </c>
      <c r="O1060" t="s">
        <v>40</v>
      </c>
      <c r="P1060" t="s">
        <v>3528</v>
      </c>
      <c r="Q1060" t="s">
        <v>3018</v>
      </c>
      <c r="R1060" t="s">
        <v>7832</v>
      </c>
      <c r="S1060" t="s">
        <v>437</v>
      </c>
      <c r="T1060" t="s">
        <v>93</v>
      </c>
      <c r="U1060" t="s">
        <v>7833</v>
      </c>
      <c r="V1060" t="s">
        <v>55</v>
      </c>
      <c r="W1060" t="s">
        <v>115</v>
      </c>
      <c r="X1060" t="s">
        <v>43</v>
      </c>
      <c r="Y1060" t="s">
        <v>7834</v>
      </c>
      <c r="Z1060" s="1">
        <v>27106</v>
      </c>
      <c r="AA1060" t="s">
        <v>7835</v>
      </c>
      <c r="AB1060" s="1">
        <v>43525</v>
      </c>
      <c r="AC1060" s="1">
        <v>43830</v>
      </c>
      <c r="AD1060" t="s">
        <v>50</v>
      </c>
      <c r="AE1060" t="s">
        <v>3687</v>
      </c>
      <c r="AF1060" t="s">
        <v>48</v>
      </c>
      <c r="AG1060" t="s">
        <v>42</v>
      </c>
    </row>
    <row r="1061" spans="1:33" hidden="1" x14ac:dyDescent="0.2">
      <c r="A1061" t="s">
        <v>35</v>
      </c>
      <c r="B1061" t="s">
        <v>36</v>
      </c>
      <c r="C1061" t="s">
        <v>37</v>
      </c>
      <c r="D1061" t="s">
        <v>7836</v>
      </c>
      <c r="E1061" t="s">
        <v>38</v>
      </c>
      <c r="F1061" t="s">
        <v>968</v>
      </c>
      <c r="G1061" t="s">
        <v>106</v>
      </c>
      <c r="H1061" t="s">
        <v>120</v>
      </c>
      <c r="I1061" t="s">
        <v>108</v>
      </c>
      <c r="J1061" t="s">
        <v>991</v>
      </c>
      <c r="K1061" t="s">
        <v>7801</v>
      </c>
      <c r="L1061" t="s">
        <v>121</v>
      </c>
      <c r="M1061" t="s">
        <v>993</v>
      </c>
      <c r="N1061" t="s">
        <v>40</v>
      </c>
      <c r="O1061" t="s">
        <v>40</v>
      </c>
      <c r="P1061" t="s">
        <v>3528</v>
      </c>
      <c r="Q1061" t="s">
        <v>67</v>
      </c>
      <c r="R1061" t="s">
        <v>7837</v>
      </c>
      <c r="S1061" t="s">
        <v>7838</v>
      </c>
      <c r="T1061" t="s">
        <v>7839</v>
      </c>
      <c r="U1061" t="s">
        <v>607</v>
      </c>
      <c r="V1061" t="s">
        <v>2881</v>
      </c>
      <c r="W1061" t="s">
        <v>115</v>
      </c>
      <c r="X1061" t="s">
        <v>43</v>
      </c>
      <c r="Y1061" t="s">
        <v>7840</v>
      </c>
      <c r="Z1061" s="1">
        <v>27288</v>
      </c>
      <c r="AA1061" t="s">
        <v>7841</v>
      </c>
      <c r="AD1061" t="s">
        <v>50</v>
      </c>
      <c r="AE1061" t="s">
        <v>2868</v>
      </c>
      <c r="AF1061" t="s">
        <v>48</v>
      </c>
      <c r="AG1061" t="s">
        <v>42</v>
      </c>
    </row>
    <row r="1062" spans="1:33" hidden="1" x14ac:dyDescent="0.2">
      <c r="A1062" t="s">
        <v>35</v>
      </c>
      <c r="B1062" t="s">
        <v>36</v>
      </c>
      <c r="C1062" t="s">
        <v>37</v>
      </c>
      <c r="D1062" t="s">
        <v>7842</v>
      </c>
      <c r="E1062" t="s">
        <v>38</v>
      </c>
      <c r="F1062" t="s">
        <v>968</v>
      </c>
      <c r="G1062" t="s">
        <v>106</v>
      </c>
      <c r="H1062" t="s">
        <v>120</v>
      </c>
      <c r="I1062" t="s">
        <v>108</v>
      </c>
      <c r="J1062" t="s">
        <v>991</v>
      </c>
      <c r="K1062" t="s">
        <v>7801</v>
      </c>
      <c r="L1062" t="s">
        <v>121</v>
      </c>
      <c r="M1062" t="s">
        <v>993</v>
      </c>
      <c r="N1062" t="s">
        <v>40</v>
      </c>
      <c r="O1062" t="s">
        <v>40</v>
      </c>
      <c r="P1062" t="s">
        <v>3528</v>
      </c>
      <c r="Q1062" t="s">
        <v>67</v>
      </c>
      <c r="R1062" t="s">
        <v>7843</v>
      </c>
      <c r="S1062" t="s">
        <v>666</v>
      </c>
      <c r="T1062" t="s">
        <v>169</v>
      </c>
      <c r="U1062" t="s">
        <v>7844</v>
      </c>
      <c r="V1062" t="s">
        <v>55</v>
      </c>
      <c r="W1062" t="s">
        <v>115</v>
      </c>
      <c r="X1062" t="s">
        <v>43</v>
      </c>
      <c r="Y1062" t="s">
        <v>7845</v>
      </c>
      <c r="Z1062" s="1">
        <v>21760</v>
      </c>
      <c r="AA1062" t="s">
        <v>7846</v>
      </c>
      <c r="AD1062" t="s">
        <v>50</v>
      </c>
      <c r="AE1062" t="s">
        <v>2868</v>
      </c>
      <c r="AF1062" t="s">
        <v>48</v>
      </c>
      <c r="AG1062" t="s">
        <v>42</v>
      </c>
    </row>
    <row r="1063" spans="1:33" hidden="1" x14ac:dyDescent="0.2">
      <c r="A1063" t="s">
        <v>35</v>
      </c>
      <c r="B1063" t="s">
        <v>36</v>
      </c>
      <c r="C1063" t="s">
        <v>37</v>
      </c>
      <c r="D1063" t="s">
        <v>7847</v>
      </c>
      <c r="E1063" t="s">
        <v>38</v>
      </c>
      <c r="F1063" t="s">
        <v>968</v>
      </c>
      <c r="G1063" t="s">
        <v>106</v>
      </c>
      <c r="H1063" t="s">
        <v>120</v>
      </c>
      <c r="I1063" t="s">
        <v>108</v>
      </c>
      <c r="J1063" t="s">
        <v>991</v>
      </c>
      <c r="K1063" t="s">
        <v>7801</v>
      </c>
      <c r="L1063" t="s">
        <v>121</v>
      </c>
      <c r="M1063" t="s">
        <v>993</v>
      </c>
      <c r="N1063" t="s">
        <v>40</v>
      </c>
      <c r="O1063" t="s">
        <v>40</v>
      </c>
      <c r="P1063" t="s">
        <v>3528</v>
      </c>
      <c r="Q1063" t="s">
        <v>67</v>
      </c>
      <c r="R1063" t="s">
        <v>7848</v>
      </c>
      <c r="S1063" t="s">
        <v>58</v>
      </c>
      <c r="T1063" t="s">
        <v>4115</v>
      </c>
      <c r="U1063" t="s">
        <v>7849</v>
      </c>
      <c r="V1063" t="s">
        <v>55</v>
      </c>
      <c r="W1063" t="s">
        <v>115</v>
      </c>
      <c r="X1063" t="s">
        <v>43</v>
      </c>
      <c r="Y1063" t="s">
        <v>7850</v>
      </c>
      <c r="Z1063" s="1">
        <v>22151</v>
      </c>
      <c r="AA1063" t="s">
        <v>7851</v>
      </c>
      <c r="AD1063" t="s">
        <v>50</v>
      </c>
      <c r="AE1063" t="s">
        <v>2868</v>
      </c>
      <c r="AF1063" t="s">
        <v>48</v>
      </c>
      <c r="AG1063" t="s">
        <v>42</v>
      </c>
    </row>
    <row r="1064" spans="1:33" hidden="1" x14ac:dyDescent="0.2">
      <c r="A1064" t="s">
        <v>35</v>
      </c>
      <c r="B1064" t="s">
        <v>36</v>
      </c>
      <c r="C1064" t="s">
        <v>37</v>
      </c>
      <c r="D1064" t="s">
        <v>7852</v>
      </c>
      <c r="E1064" t="s">
        <v>38</v>
      </c>
      <c r="F1064" t="s">
        <v>968</v>
      </c>
      <c r="G1064" t="s">
        <v>106</v>
      </c>
      <c r="H1064" t="s">
        <v>120</v>
      </c>
      <c r="I1064" t="s">
        <v>108</v>
      </c>
      <c r="J1064" t="s">
        <v>991</v>
      </c>
      <c r="K1064" t="s">
        <v>7801</v>
      </c>
      <c r="L1064" t="s">
        <v>121</v>
      </c>
      <c r="M1064" t="s">
        <v>993</v>
      </c>
      <c r="N1064" t="s">
        <v>40</v>
      </c>
      <c r="O1064" t="s">
        <v>40</v>
      </c>
      <c r="P1064" t="s">
        <v>3528</v>
      </c>
      <c r="Q1064" t="s">
        <v>67</v>
      </c>
      <c r="R1064" t="s">
        <v>7853</v>
      </c>
      <c r="S1064" t="s">
        <v>432</v>
      </c>
      <c r="T1064" t="s">
        <v>240</v>
      </c>
      <c r="U1064" t="s">
        <v>7854</v>
      </c>
      <c r="V1064" t="s">
        <v>2881</v>
      </c>
      <c r="W1064" t="s">
        <v>115</v>
      </c>
      <c r="X1064" t="s">
        <v>43</v>
      </c>
      <c r="Y1064" t="s">
        <v>7855</v>
      </c>
      <c r="Z1064" s="1">
        <v>21727</v>
      </c>
      <c r="AA1064" t="s">
        <v>7856</v>
      </c>
      <c r="AB1064" s="1">
        <v>43432</v>
      </c>
      <c r="AC1064" s="1">
        <v>43449</v>
      </c>
      <c r="AD1064" t="s">
        <v>50</v>
      </c>
      <c r="AE1064" t="s">
        <v>2868</v>
      </c>
      <c r="AF1064" t="s">
        <v>48</v>
      </c>
      <c r="AG1064" t="s">
        <v>42</v>
      </c>
    </row>
    <row r="1065" spans="1:33" hidden="1" x14ac:dyDescent="0.2">
      <c r="A1065" t="s">
        <v>35</v>
      </c>
      <c r="B1065" t="s">
        <v>36</v>
      </c>
      <c r="C1065" t="s">
        <v>37</v>
      </c>
      <c r="D1065" t="s">
        <v>995</v>
      </c>
      <c r="E1065" t="s">
        <v>38</v>
      </c>
      <c r="F1065" t="s">
        <v>968</v>
      </c>
      <c r="G1065" t="s">
        <v>106</v>
      </c>
      <c r="H1065" t="s">
        <v>120</v>
      </c>
      <c r="I1065" t="s">
        <v>108</v>
      </c>
      <c r="J1065" t="s">
        <v>991</v>
      </c>
      <c r="K1065" t="s">
        <v>7801</v>
      </c>
      <c r="L1065" t="s">
        <v>121</v>
      </c>
      <c r="M1065" t="s">
        <v>993</v>
      </c>
      <c r="N1065" t="s">
        <v>40</v>
      </c>
      <c r="O1065" t="s">
        <v>117</v>
      </c>
      <c r="P1065" t="s">
        <v>117</v>
      </c>
      <c r="Q1065" t="s">
        <v>67</v>
      </c>
      <c r="R1065" t="s">
        <v>996</v>
      </c>
      <c r="S1065" t="s">
        <v>97</v>
      </c>
      <c r="T1065" t="s">
        <v>997</v>
      </c>
      <c r="U1065" t="s">
        <v>998</v>
      </c>
      <c r="V1065" t="s">
        <v>42</v>
      </c>
      <c r="W1065" t="s">
        <v>115</v>
      </c>
      <c r="X1065" t="s">
        <v>43</v>
      </c>
      <c r="Y1065" t="s">
        <v>999</v>
      </c>
      <c r="Z1065" s="1">
        <v>26153</v>
      </c>
      <c r="AA1065" t="s">
        <v>1000</v>
      </c>
      <c r="AD1065" t="s">
        <v>50</v>
      </c>
      <c r="AE1065" t="s">
        <v>119</v>
      </c>
      <c r="AF1065" t="s">
        <v>48</v>
      </c>
      <c r="AG1065" t="s">
        <v>42</v>
      </c>
    </row>
    <row r="1066" spans="1:33" hidden="1" x14ac:dyDescent="0.2">
      <c r="A1066" t="s">
        <v>35</v>
      </c>
      <c r="B1066" t="s">
        <v>36</v>
      </c>
      <c r="C1066" t="s">
        <v>37</v>
      </c>
      <c r="D1066" t="s">
        <v>1001</v>
      </c>
      <c r="E1066" t="s">
        <v>38</v>
      </c>
      <c r="F1066" t="s">
        <v>968</v>
      </c>
      <c r="G1066" t="s">
        <v>106</v>
      </c>
      <c r="H1066" t="s">
        <v>120</v>
      </c>
      <c r="I1066" t="s">
        <v>108</v>
      </c>
      <c r="J1066" t="s">
        <v>991</v>
      </c>
      <c r="K1066" t="s">
        <v>7801</v>
      </c>
      <c r="L1066" t="s">
        <v>121</v>
      </c>
      <c r="M1066" t="s">
        <v>993</v>
      </c>
      <c r="N1066" t="s">
        <v>40</v>
      </c>
      <c r="O1066" t="s">
        <v>117</v>
      </c>
      <c r="P1066" t="s">
        <v>117</v>
      </c>
      <c r="Q1066" t="s">
        <v>3018</v>
      </c>
      <c r="R1066" t="s">
        <v>1002</v>
      </c>
      <c r="S1066" t="s">
        <v>160</v>
      </c>
      <c r="T1066" t="s">
        <v>7857</v>
      </c>
      <c r="U1066" t="s">
        <v>7858</v>
      </c>
      <c r="V1066" t="s">
        <v>42</v>
      </c>
      <c r="W1066" t="s">
        <v>115</v>
      </c>
      <c r="X1066" t="s">
        <v>43</v>
      </c>
      <c r="Y1066" t="s">
        <v>7859</v>
      </c>
      <c r="Z1066" s="1">
        <v>26362</v>
      </c>
      <c r="AA1066" t="s">
        <v>7860</v>
      </c>
      <c r="AB1066" s="1">
        <v>43525</v>
      </c>
      <c r="AC1066" s="1">
        <v>43830</v>
      </c>
      <c r="AD1066" t="s">
        <v>50</v>
      </c>
      <c r="AE1066" t="s">
        <v>119</v>
      </c>
      <c r="AF1066" t="s">
        <v>48</v>
      </c>
      <c r="AG1066" t="s">
        <v>42</v>
      </c>
    </row>
    <row r="1067" spans="1:33" hidden="1" x14ac:dyDescent="0.2">
      <c r="A1067" t="s">
        <v>35</v>
      </c>
      <c r="B1067" t="s">
        <v>36</v>
      </c>
      <c r="C1067" t="s">
        <v>37</v>
      </c>
      <c r="D1067" t="s">
        <v>1003</v>
      </c>
      <c r="E1067" t="s">
        <v>38</v>
      </c>
      <c r="F1067" t="s">
        <v>968</v>
      </c>
      <c r="G1067" t="s">
        <v>106</v>
      </c>
      <c r="H1067" t="s">
        <v>120</v>
      </c>
      <c r="I1067" t="s">
        <v>108</v>
      </c>
      <c r="J1067" t="s">
        <v>991</v>
      </c>
      <c r="K1067" t="s">
        <v>7801</v>
      </c>
      <c r="L1067" t="s">
        <v>121</v>
      </c>
      <c r="M1067" t="s">
        <v>993</v>
      </c>
      <c r="N1067" t="s">
        <v>40</v>
      </c>
      <c r="O1067" t="s">
        <v>117</v>
      </c>
      <c r="P1067" t="s">
        <v>117</v>
      </c>
      <c r="Q1067" t="s">
        <v>3018</v>
      </c>
      <c r="R1067" t="s">
        <v>1004</v>
      </c>
      <c r="S1067" t="s">
        <v>7861</v>
      </c>
      <c r="T1067" t="s">
        <v>7862</v>
      </c>
      <c r="U1067" t="s">
        <v>7863</v>
      </c>
      <c r="V1067" t="s">
        <v>42</v>
      </c>
      <c r="W1067" t="s">
        <v>115</v>
      </c>
      <c r="X1067" t="s">
        <v>43</v>
      </c>
      <c r="Y1067" t="s">
        <v>7864</v>
      </c>
      <c r="Z1067" s="1">
        <v>29459</v>
      </c>
      <c r="AA1067" t="s">
        <v>7865</v>
      </c>
      <c r="AB1067" s="1">
        <v>43525</v>
      </c>
      <c r="AC1067" s="1">
        <v>43830</v>
      </c>
      <c r="AD1067" t="s">
        <v>50</v>
      </c>
      <c r="AE1067" t="s">
        <v>119</v>
      </c>
      <c r="AF1067" t="s">
        <v>48</v>
      </c>
      <c r="AG1067" t="s">
        <v>42</v>
      </c>
    </row>
    <row r="1068" spans="1:33" hidden="1" x14ac:dyDescent="0.2">
      <c r="A1068" t="s">
        <v>35</v>
      </c>
      <c r="B1068" t="s">
        <v>36</v>
      </c>
      <c r="C1068" t="s">
        <v>37</v>
      </c>
      <c r="D1068" t="s">
        <v>1005</v>
      </c>
      <c r="E1068" t="s">
        <v>38</v>
      </c>
      <c r="F1068" t="s">
        <v>968</v>
      </c>
      <c r="G1068" t="s">
        <v>106</v>
      </c>
      <c r="H1068" t="s">
        <v>120</v>
      </c>
      <c r="I1068" t="s">
        <v>108</v>
      </c>
      <c r="J1068" t="s">
        <v>991</v>
      </c>
      <c r="K1068" t="s">
        <v>7801</v>
      </c>
      <c r="L1068" t="s">
        <v>121</v>
      </c>
      <c r="M1068" t="s">
        <v>993</v>
      </c>
      <c r="N1068" t="s">
        <v>40</v>
      </c>
      <c r="O1068" t="s">
        <v>117</v>
      </c>
      <c r="P1068" t="s">
        <v>117</v>
      </c>
      <c r="Q1068" t="s">
        <v>3018</v>
      </c>
      <c r="R1068" t="s">
        <v>1006</v>
      </c>
      <c r="S1068" t="s">
        <v>7866</v>
      </c>
      <c r="T1068" t="s">
        <v>4728</v>
      </c>
      <c r="U1068" t="s">
        <v>7867</v>
      </c>
      <c r="V1068" t="s">
        <v>42</v>
      </c>
      <c r="W1068" t="s">
        <v>115</v>
      </c>
      <c r="X1068" t="s">
        <v>43</v>
      </c>
      <c r="Y1068" t="s">
        <v>7868</v>
      </c>
      <c r="Z1068" s="1">
        <v>32256</v>
      </c>
      <c r="AA1068" t="s">
        <v>7869</v>
      </c>
      <c r="AB1068" s="1">
        <v>43525</v>
      </c>
      <c r="AC1068" s="1">
        <v>43830</v>
      </c>
      <c r="AD1068" t="s">
        <v>50</v>
      </c>
      <c r="AE1068" t="s">
        <v>119</v>
      </c>
      <c r="AF1068" t="s">
        <v>48</v>
      </c>
      <c r="AG1068" t="s">
        <v>42</v>
      </c>
    </row>
    <row r="1069" spans="1:33" hidden="1" x14ac:dyDescent="0.2">
      <c r="A1069" t="s">
        <v>35</v>
      </c>
      <c r="B1069" t="s">
        <v>36</v>
      </c>
      <c r="C1069" t="s">
        <v>37</v>
      </c>
      <c r="D1069" t="s">
        <v>1007</v>
      </c>
      <c r="E1069" t="s">
        <v>38</v>
      </c>
      <c r="F1069" t="s">
        <v>968</v>
      </c>
      <c r="G1069" t="s">
        <v>106</v>
      </c>
      <c r="H1069" t="s">
        <v>120</v>
      </c>
      <c r="I1069" t="s">
        <v>108</v>
      </c>
      <c r="J1069" t="s">
        <v>991</v>
      </c>
      <c r="K1069" t="s">
        <v>7801</v>
      </c>
      <c r="L1069" t="s">
        <v>121</v>
      </c>
      <c r="M1069" t="s">
        <v>993</v>
      </c>
      <c r="N1069" t="s">
        <v>40</v>
      </c>
      <c r="O1069" t="s">
        <v>117</v>
      </c>
      <c r="P1069" t="s">
        <v>117</v>
      </c>
      <c r="Q1069" t="s">
        <v>3018</v>
      </c>
      <c r="R1069" t="s">
        <v>118</v>
      </c>
      <c r="S1069" t="s">
        <v>7870</v>
      </c>
      <c r="T1069" t="s">
        <v>68</v>
      </c>
      <c r="U1069" t="s">
        <v>7871</v>
      </c>
      <c r="V1069" t="s">
        <v>42</v>
      </c>
      <c r="W1069" t="s">
        <v>115</v>
      </c>
      <c r="X1069" t="s">
        <v>43</v>
      </c>
      <c r="Y1069" t="s">
        <v>7872</v>
      </c>
      <c r="Z1069" s="1">
        <v>34639</v>
      </c>
      <c r="AA1069" t="s">
        <v>7873</v>
      </c>
      <c r="AB1069" s="1">
        <v>43525</v>
      </c>
      <c r="AC1069" s="1">
        <v>43830</v>
      </c>
      <c r="AD1069" t="s">
        <v>50</v>
      </c>
      <c r="AE1069" t="s">
        <v>119</v>
      </c>
      <c r="AF1069" t="s">
        <v>48</v>
      </c>
      <c r="AG1069" t="s">
        <v>42</v>
      </c>
    </row>
    <row r="1070" spans="1:33" hidden="1" x14ac:dyDescent="0.2">
      <c r="A1070" t="s">
        <v>35</v>
      </c>
      <c r="B1070" t="s">
        <v>36</v>
      </c>
      <c r="C1070" t="s">
        <v>37</v>
      </c>
      <c r="D1070" t="s">
        <v>7874</v>
      </c>
      <c r="E1070" t="s">
        <v>38</v>
      </c>
      <c r="F1070" t="s">
        <v>968</v>
      </c>
      <c r="G1070" t="s">
        <v>106</v>
      </c>
      <c r="H1070" t="s">
        <v>120</v>
      </c>
      <c r="I1070" t="s">
        <v>108</v>
      </c>
      <c r="J1070" t="s">
        <v>991</v>
      </c>
      <c r="K1070" t="s">
        <v>7801</v>
      </c>
      <c r="L1070" t="s">
        <v>121</v>
      </c>
      <c r="M1070" t="s">
        <v>993</v>
      </c>
      <c r="N1070" t="s">
        <v>2987</v>
      </c>
      <c r="O1070" t="s">
        <v>3303</v>
      </c>
      <c r="P1070" t="s">
        <v>3328</v>
      </c>
      <c r="Q1070" t="s">
        <v>3018</v>
      </c>
      <c r="R1070" t="s">
        <v>156</v>
      </c>
      <c r="S1070" t="s">
        <v>2892</v>
      </c>
      <c r="T1070" t="s">
        <v>7875</v>
      </c>
      <c r="U1070" t="s">
        <v>7876</v>
      </c>
      <c r="V1070" t="s">
        <v>3307</v>
      </c>
      <c r="W1070" t="s">
        <v>2856</v>
      </c>
      <c r="X1070" t="s">
        <v>43</v>
      </c>
      <c r="Y1070" t="s">
        <v>7877</v>
      </c>
      <c r="Z1070" s="1">
        <v>25033</v>
      </c>
      <c r="AA1070" t="s">
        <v>7878</v>
      </c>
      <c r="AB1070" s="1">
        <v>43467</v>
      </c>
      <c r="AC1070" s="1">
        <v>43830</v>
      </c>
      <c r="AD1070" t="s">
        <v>50</v>
      </c>
      <c r="AE1070" t="s">
        <v>2996</v>
      </c>
      <c r="AF1070" t="s">
        <v>48</v>
      </c>
      <c r="AG1070" t="s">
        <v>42</v>
      </c>
    </row>
    <row r="1071" spans="1:33" hidden="1" x14ac:dyDescent="0.2">
      <c r="A1071" t="s">
        <v>35</v>
      </c>
      <c r="B1071" t="s">
        <v>36</v>
      </c>
      <c r="C1071" t="s">
        <v>37</v>
      </c>
      <c r="D1071" t="s">
        <v>7879</v>
      </c>
      <c r="E1071" t="s">
        <v>38</v>
      </c>
      <c r="F1071" t="s">
        <v>968</v>
      </c>
      <c r="G1071" t="s">
        <v>106</v>
      </c>
      <c r="H1071" t="s">
        <v>120</v>
      </c>
      <c r="I1071" t="s">
        <v>108</v>
      </c>
      <c r="J1071" t="s">
        <v>991</v>
      </c>
      <c r="K1071" t="s">
        <v>7801</v>
      </c>
      <c r="L1071" t="s">
        <v>121</v>
      </c>
      <c r="M1071" t="s">
        <v>993</v>
      </c>
      <c r="N1071" t="s">
        <v>2987</v>
      </c>
      <c r="O1071" t="s">
        <v>3303</v>
      </c>
      <c r="P1071" t="s">
        <v>3304</v>
      </c>
      <c r="Q1071" t="s">
        <v>3018</v>
      </c>
      <c r="R1071" t="s">
        <v>7880</v>
      </c>
      <c r="S1071" t="s">
        <v>7881</v>
      </c>
      <c r="T1071" t="s">
        <v>218</v>
      </c>
      <c r="U1071" t="s">
        <v>7882</v>
      </c>
      <c r="V1071" t="s">
        <v>3307</v>
      </c>
      <c r="W1071" t="s">
        <v>2856</v>
      </c>
      <c r="X1071" t="s">
        <v>43</v>
      </c>
      <c r="Y1071" t="s">
        <v>7883</v>
      </c>
      <c r="Z1071" s="1">
        <v>24454</v>
      </c>
      <c r="AA1071" t="s">
        <v>7884</v>
      </c>
      <c r="AB1071" s="1">
        <v>43551</v>
      </c>
      <c r="AC1071" s="1">
        <v>43830</v>
      </c>
      <c r="AD1071" t="s">
        <v>50</v>
      </c>
      <c r="AE1071" t="s">
        <v>2996</v>
      </c>
      <c r="AF1071" t="s">
        <v>48</v>
      </c>
      <c r="AG1071" t="s">
        <v>42</v>
      </c>
    </row>
    <row r="1072" spans="1:33" hidden="1" x14ac:dyDescent="0.2">
      <c r="A1072" t="s">
        <v>35</v>
      </c>
      <c r="B1072" t="s">
        <v>36</v>
      </c>
      <c r="C1072" t="s">
        <v>37</v>
      </c>
      <c r="D1072" t="s">
        <v>7885</v>
      </c>
      <c r="E1072" t="s">
        <v>38</v>
      </c>
      <c r="F1072" t="s">
        <v>968</v>
      </c>
      <c r="G1072" t="s">
        <v>106</v>
      </c>
      <c r="H1072" t="s">
        <v>120</v>
      </c>
      <c r="I1072" t="s">
        <v>108</v>
      </c>
      <c r="J1072" t="s">
        <v>991</v>
      </c>
      <c r="K1072" t="s">
        <v>7801</v>
      </c>
      <c r="L1072" t="s">
        <v>121</v>
      </c>
      <c r="M1072" t="s">
        <v>993</v>
      </c>
      <c r="N1072" t="s">
        <v>2987</v>
      </c>
      <c r="O1072" t="s">
        <v>3303</v>
      </c>
      <c r="P1072" t="s">
        <v>3304</v>
      </c>
      <c r="Q1072" t="s">
        <v>67</v>
      </c>
      <c r="R1072" t="s">
        <v>7886</v>
      </c>
      <c r="S1072" t="s">
        <v>7887</v>
      </c>
      <c r="T1072" t="s">
        <v>680</v>
      </c>
      <c r="U1072" t="s">
        <v>7888</v>
      </c>
      <c r="V1072" t="s">
        <v>3307</v>
      </c>
      <c r="W1072" t="s">
        <v>2856</v>
      </c>
      <c r="X1072" t="s">
        <v>43</v>
      </c>
      <c r="Y1072" t="s">
        <v>7889</v>
      </c>
      <c r="Z1072" s="1">
        <v>20771</v>
      </c>
      <c r="AA1072" t="s">
        <v>7890</v>
      </c>
      <c r="AD1072" t="s">
        <v>50</v>
      </c>
      <c r="AE1072" t="s">
        <v>2996</v>
      </c>
      <c r="AF1072" t="s">
        <v>48</v>
      </c>
      <c r="AG1072" t="s">
        <v>42</v>
      </c>
    </row>
    <row r="1073" spans="1:33" hidden="1" x14ac:dyDescent="0.2">
      <c r="A1073" t="s">
        <v>35</v>
      </c>
      <c r="B1073" t="s">
        <v>36</v>
      </c>
      <c r="C1073" t="s">
        <v>37</v>
      </c>
      <c r="D1073" t="s">
        <v>7893</v>
      </c>
      <c r="E1073" t="s">
        <v>38</v>
      </c>
      <c r="F1073" t="s">
        <v>968</v>
      </c>
      <c r="G1073" t="s">
        <v>881</v>
      </c>
      <c r="H1073" t="s">
        <v>120</v>
      </c>
      <c r="I1073" t="s">
        <v>3540</v>
      </c>
      <c r="J1073" t="s">
        <v>7891</v>
      </c>
      <c r="K1073" t="s">
        <v>7892</v>
      </c>
      <c r="L1073" t="s">
        <v>121</v>
      </c>
      <c r="M1073" t="s">
        <v>1008</v>
      </c>
      <c r="N1073" t="s">
        <v>40</v>
      </c>
      <c r="O1073" t="s">
        <v>40</v>
      </c>
      <c r="P1073" t="s">
        <v>3528</v>
      </c>
      <c r="Q1073" t="s">
        <v>3018</v>
      </c>
      <c r="R1073" t="s">
        <v>3683</v>
      </c>
      <c r="S1073" t="s">
        <v>1009</v>
      </c>
      <c r="T1073" t="s">
        <v>131</v>
      </c>
      <c r="U1073" t="s">
        <v>7894</v>
      </c>
      <c r="V1073" t="s">
        <v>55</v>
      </c>
      <c r="W1073" t="s">
        <v>115</v>
      </c>
      <c r="X1073" t="s">
        <v>43</v>
      </c>
      <c r="Y1073" t="s">
        <v>7895</v>
      </c>
      <c r="Z1073" s="1">
        <v>32762</v>
      </c>
      <c r="AA1073" t="s">
        <v>7896</v>
      </c>
      <c r="AB1073" s="1">
        <v>43525</v>
      </c>
      <c r="AC1073" s="1">
        <v>43830</v>
      </c>
      <c r="AD1073" t="s">
        <v>46</v>
      </c>
      <c r="AE1073" t="s">
        <v>3687</v>
      </c>
      <c r="AF1073" t="s">
        <v>48</v>
      </c>
      <c r="AG1073" t="s">
        <v>42</v>
      </c>
    </row>
    <row r="1074" spans="1:33" hidden="1" x14ac:dyDescent="0.2">
      <c r="A1074" t="s">
        <v>35</v>
      </c>
      <c r="B1074" t="s">
        <v>36</v>
      </c>
      <c r="C1074" t="s">
        <v>37</v>
      </c>
      <c r="D1074" t="s">
        <v>7898</v>
      </c>
      <c r="E1074" t="s">
        <v>38</v>
      </c>
      <c r="F1074" t="s">
        <v>1010</v>
      </c>
      <c r="G1074" t="s">
        <v>106</v>
      </c>
      <c r="H1074" t="s">
        <v>120</v>
      </c>
      <c r="I1074" t="s">
        <v>108</v>
      </c>
      <c r="J1074" t="s">
        <v>1011</v>
      </c>
      <c r="K1074" t="s">
        <v>7897</v>
      </c>
      <c r="L1074" t="s">
        <v>121</v>
      </c>
      <c r="M1074" t="s">
        <v>1013</v>
      </c>
      <c r="N1074" t="s">
        <v>40</v>
      </c>
      <c r="O1074" t="s">
        <v>2852</v>
      </c>
      <c r="P1074" t="s">
        <v>3676</v>
      </c>
      <c r="Q1074" t="s">
        <v>2860</v>
      </c>
      <c r="R1074" t="s">
        <v>4474</v>
      </c>
      <c r="S1074" t="s">
        <v>155</v>
      </c>
      <c r="T1074" t="s">
        <v>618</v>
      </c>
      <c r="U1074" t="s">
        <v>7899</v>
      </c>
      <c r="V1074" t="s">
        <v>2855</v>
      </c>
      <c r="W1074" t="s">
        <v>2856</v>
      </c>
      <c r="X1074" t="s">
        <v>3872</v>
      </c>
      <c r="Y1074" t="s">
        <v>7900</v>
      </c>
      <c r="Z1074" s="1">
        <v>22768</v>
      </c>
      <c r="AA1074" t="s">
        <v>7901</v>
      </c>
      <c r="AB1074" s="1">
        <v>42779</v>
      </c>
      <c r="AC1074" s="1">
        <v>44239</v>
      </c>
      <c r="AD1074" t="s">
        <v>46</v>
      </c>
      <c r="AE1074" t="s">
        <v>2868</v>
      </c>
      <c r="AF1074" t="s">
        <v>48</v>
      </c>
      <c r="AG1074" t="s">
        <v>42</v>
      </c>
    </row>
    <row r="1075" spans="1:33" hidden="1" x14ac:dyDescent="0.2">
      <c r="A1075" t="s">
        <v>35</v>
      </c>
      <c r="B1075" t="s">
        <v>36</v>
      </c>
      <c r="C1075" t="s">
        <v>37</v>
      </c>
      <c r="D1075" t="s">
        <v>7902</v>
      </c>
      <c r="E1075" t="s">
        <v>38</v>
      </c>
      <c r="F1075" t="s">
        <v>1010</v>
      </c>
      <c r="G1075" t="s">
        <v>106</v>
      </c>
      <c r="H1075" t="s">
        <v>120</v>
      </c>
      <c r="I1075" t="s">
        <v>108</v>
      </c>
      <c r="J1075" t="s">
        <v>1011</v>
      </c>
      <c r="K1075" t="s">
        <v>7897</v>
      </c>
      <c r="L1075" t="s">
        <v>121</v>
      </c>
      <c r="M1075" t="s">
        <v>1013</v>
      </c>
      <c r="N1075" t="s">
        <v>40</v>
      </c>
      <c r="O1075" t="s">
        <v>40</v>
      </c>
      <c r="P1075" t="s">
        <v>3528</v>
      </c>
      <c r="Q1075" t="s">
        <v>3018</v>
      </c>
      <c r="R1075" t="s">
        <v>3906</v>
      </c>
      <c r="S1075" t="s">
        <v>98</v>
      </c>
      <c r="T1075" t="s">
        <v>7903</v>
      </c>
      <c r="U1075" t="s">
        <v>244</v>
      </c>
      <c r="V1075" t="s">
        <v>55</v>
      </c>
      <c r="W1075" t="s">
        <v>115</v>
      </c>
      <c r="X1075" t="s">
        <v>43</v>
      </c>
      <c r="Y1075" t="s">
        <v>7904</v>
      </c>
      <c r="Z1075" s="1">
        <v>23403</v>
      </c>
      <c r="AA1075" t="s">
        <v>7905</v>
      </c>
      <c r="AB1075" s="1">
        <v>43640</v>
      </c>
      <c r="AC1075" s="1">
        <v>43830</v>
      </c>
      <c r="AD1075" t="s">
        <v>46</v>
      </c>
      <c r="AE1075" t="s">
        <v>3687</v>
      </c>
      <c r="AF1075" t="s">
        <v>48</v>
      </c>
      <c r="AG1075" t="s">
        <v>42</v>
      </c>
    </row>
    <row r="1076" spans="1:33" hidden="1" x14ac:dyDescent="0.2">
      <c r="A1076" t="s">
        <v>35</v>
      </c>
      <c r="B1076" t="s">
        <v>36</v>
      </c>
      <c r="C1076" t="s">
        <v>37</v>
      </c>
      <c r="D1076" t="s">
        <v>7906</v>
      </c>
      <c r="E1076" t="s">
        <v>38</v>
      </c>
      <c r="F1076" t="s">
        <v>1010</v>
      </c>
      <c r="G1076" t="s">
        <v>106</v>
      </c>
      <c r="H1076" t="s">
        <v>120</v>
      </c>
      <c r="I1076" t="s">
        <v>108</v>
      </c>
      <c r="J1076" t="s">
        <v>1011</v>
      </c>
      <c r="K1076" t="s">
        <v>7897</v>
      </c>
      <c r="L1076" t="s">
        <v>121</v>
      </c>
      <c r="M1076" t="s">
        <v>1013</v>
      </c>
      <c r="N1076" t="s">
        <v>40</v>
      </c>
      <c r="O1076" t="s">
        <v>40</v>
      </c>
      <c r="P1076" t="s">
        <v>3528</v>
      </c>
      <c r="Q1076" t="s">
        <v>3018</v>
      </c>
      <c r="R1076" t="s">
        <v>3906</v>
      </c>
      <c r="S1076" t="s">
        <v>7907</v>
      </c>
      <c r="T1076" t="s">
        <v>7908</v>
      </c>
      <c r="U1076" t="s">
        <v>7909</v>
      </c>
      <c r="V1076" t="s">
        <v>55</v>
      </c>
      <c r="W1076" t="s">
        <v>115</v>
      </c>
      <c r="X1076" t="s">
        <v>43</v>
      </c>
      <c r="Y1076" t="s">
        <v>7910</v>
      </c>
      <c r="Z1076" s="1">
        <v>24111</v>
      </c>
      <c r="AA1076" t="s">
        <v>7911</v>
      </c>
      <c r="AB1076" s="1">
        <v>43640</v>
      </c>
      <c r="AC1076" s="1">
        <v>43830</v>
      </c>
      <c r="AD1076" t="s">
        <v>46</v>
      </c>
      <c r="AE1076" t="s">
        <v>3687</v>
      </c>
      <c r="AF1076" t="s">
        <v>48</v>
      </c>
      <c r="AG1076" t="s">
        <v>42</v>
      </c>
    </row>
    <row r="1077" spans="1:33" hidden="1" x14ac:dyDescent="0.2">
      <c r="A1077" t="s">
        <v>35</v>
      </c>
      <c r="B1077" t="s">
        <v>36</v>
      </c>
      <c r="C1077" t="s">
        <v>37</v>
      </c>
      <c r="D1077" t="s">
        <v>7912</v>
      </c>
      <c r="E1077" t="s">
        <v>38</v>
      </c>
      <c r="F1077" t="s">
        <v>1010</v>
      </c>
      <c r="G1077" t="s">
        <v>106</v>
      </c>
      <c r="H1077" t="s">
        <v>120</v>
      </c>
      <c r="I1077" t="s">
        <v>108</v>
      </c>
      <c r="J1077" t="s">
        <v>1011</v>
      </c>
      <c r="K1077" t="s">
        <v>7897</v>
      </c>
      <c r="L1077" t="s">
        <v>121</v>
      </c>
      <c r="M1077" t="s">
        <v>1013</v>
      </c>
      <c r="N1077" t="s">
        <v>40</v>
      </c>
      <c r="O1077" t="s">
        <v>40</v>
      </c>
      <c r="P1077" t="s">
        <v>3528</v>
      </c>
      <c r="Q1077" t="s">
        <v>67</v>
      </c>
      <c r="R1077" t="s">
        <v>7913</v>
      </c>
      <c r="S1077" t="s">
        <v>5279</v>
      </c>
      <c r="T1077" t="s">
        <v>359</v>
      </c>
      <c r="U1077" t="s">
        <v>7914</v>
      </c>
      <c r="V1077" t="s">
        <v>3524</v>
      </c>
      <c r="W1077" t="s">
        <v>115</v>
      </c>
      <c r="X1077" t="s">
        <v>43</v>
      </c>
      <c r="Y1077" t="s">
        <v>7915</v>
      </c>
      <c r="Z1077" s="1">
        <v>24150</v>
      </c>
      <c r="AA1077" t="s">
        <v>7916</v>
      </c>
      <c r="AD1077" t="s">
        <v>50</v>
      </c>
      <c r="AE1077" t="s">
        <v>2868</v>
      </c>
      <c r="AF1077" t="s">
        <v>48</v>
      </c>
      <c r="AG1077" t="s">
        <v>42</v>
      </c>
    </row>
    <row r="1078" spans="1:33" hidden="1" x14ac:dyDescent="0.2">
      <c r="A1078" t="s">
        <v>35</v>
      </c>
      <c r="B1078" t="s">
        <v>36</v>
      </c>
      <c r="C1078" t="s">
        <v>37</v>
      </c>
      <c r="D1078" t="s">
        <v>7917</v>
      </c>
      <c r="E1078" t="s">
        <v>38</v>
      </c>
      <c r="F1078" t="s">
        <v>1010</v>
      </c>
      <c r="G1078" t="s">
        <v>106</v>
      </c>
      <c r="H1078" t="s">
        <v>120</v>
      </c>
      <c r="I1078" t="s">
        <v>108</v>
      </c>
      <c r="J1078" t="s">
        <v>1011</v>
      </c>
      <c r="K1078" t="s">
        <v>7897</v>
      </c>
      <c r="L1078" t="s">
        <v>121</v>
      </c>
      <c r="M1078" t="s">
        <v>1013</v>
      </c>
      <c r="N1078" t="s">
        <v>40</v>
      </c>
      <c r="O1078" t="s">
        <v>40</v>
      </c>
      <c r="P1078" t="s">
        <v>3528</v>
      </c>
      <c r="Q1078" t="s">
        <v>67</v>
      </c>
      <c r="R1078" t="s">
        <v>7918</v>
      </c>
      <c r="S1078" t="s">
        <v>131</v>
      </c>
      <c r="T1078" t="s">
        <v>7919</v>
      </c>
      <c r="U1078" t="s">
        <v>7920</v>
      </c>
      <c r="V1078" t="s">
        <v>3524</v>
      </c>
      <c r="W1078" t="s">
        <v>115</v>
      </c>
      <c r="X1078" t="s">
        <v>43</v>
      </c>
      <c r="Y1078" t="s">
        <v>7921</v>
      </c>
      <c r="Z1078" s="1">
        <v>26635</v>
      </c>
      <c r="AA1078" t="s">
        <v>7922</v>
      </c>
      <c r="AD1078" t="s">
        <v>50</v>
      </c>
      <c r="AE1078" t="s">
        <v>2868</v>
      </c>
      <c r="AF1078" t="s">
        <v>48</v>
      </c>
      <c r="AG1078" t="s">
        <v>42</v>
      </c>
    </row>
    <row r="1079" spans="1:33" hidden="1" x14ac:dyDescent="0.2">
      <c r="A1079" t="s">
        <v>35</v>
      </c>
      <c r="B1079" t="s">
        <v>36</v>
      </c>
      <c r="C1079" t="s">
        <v>37</v>
      </c>
      <c r="D1079" t="s">
        <v>7923</v>
      </c>
      <c r="E1079" t="s">
        <v>38</v>
      </c>
      <c r="F1079" t="s">
        <v>1010</v>
      </c>
      <c r="G1079" t="s">
        <v>106</v>
      </c>
      <c r="H1079" t="s">
        <v>120</v>
      </c>
      <c r="I1079" t="s">
        <v>108</v>
      </c>
      <c r="J1079" t="s">
        <v>1011</v>
      </c>
      <c r="K1079" t="s">
        <v>7897</v>
      </c>
      <c r="L1079" t="s">
        <v>121</v>
      </c>
      <c r="M1079" t="s">
        <v>1013</v>
      </c>
      <c r="N1079" t="s">
        <v>40</v>
      </c>
      <c r="O1079" t="s">
        <v>40</v>
      </c>
      <c r="P1079" t="s">
        <v>3528</v>
      </c>
      <c r="Q1079" t="s">
        <v>67</v>
      </c>
      <c r="R1079" t="s">
        <v>2898</v>
      </c>
      <c r="S1079" t="s">
        <v>79</v>
      </c>
      <c r="T1079" t="s">
        <v>605</v>
      </c>
      <c r="U1079" t="s">
        <v>3962</v>
      </c>
      <c r="V1079" t="s">
        <v>2855</v>
      </c>
      <c r="W1079" t="s">
        <v>115</v>
      </c>
      <c r="X1079" t="s">
        <v>43</v>
      </c>
      <c r="Y1079" t="s">
        <v>7924</v>
      </c>
      <c r="Z1079" s="1">
        <v>24935</v>
      </c>
      <c r="AA1079" t="s">
        <v>7925</v>
      </c>
      <c r="AB1079" s="1">
        <v>42006</v>
      </c>
      <c r="AC1079" s="1">
        <v>42369</v>
      </c>
      <c r="AD1079" t="s">
        <v>50</v>
      </c>
      <c r="AE1079" t="s">
        <v>2868</v>
      </c>
      <c r="AF1079" t="s">
        <v>48</v>
      </c>
      <c r="AG1079" t="s">
        <v>42</v>
      </c>
    </row>
    <row r="1080" spans="1:33" hidden="1" x14ac:dyDescent="0.2">
      <c r="A1080" t="s">
        <v>35</v>
      </c>
      <c r="B1080" t="s">
        <v>36</v>
      </c>
      <c r="C1080" t="s">
        <v>37</v>
      </c>
      <c r="D1080" t="s">
        <v>7926</v>
      </c>
      <c r="E1080" t="s">
        <v>38</v>
      </c>
      <c r="F1080" t="s">
        <v>1010</v>
      </c>
      <c r="G1080" t="s">
        <v>106</v>
      </c>
      <c r="H1080" t="s">
        <v>120</v>
      </c>
      <c r="I1080" t="s">
        <v>108</v>
      </c>
      <c r="J1080" t="s">
        <v>1011</v>
      </c>
      <c r="K1080" t="s">
        <v>7897</v>
      </c>
      <c r="L1080" t="s">
        <v>121</v>
      </c>
      <c r="M1080" t="s">
        <v>1013</v>
      </c>
      <c r="N1080" t="s">
        <v>40</v>
      </c>
      <c r="O1080" t="s">
        <v>40</v>
      </c>
      <c r="P1080" t="s">
        <v>3528</v>
      </c>
      <c r="Q1080" t="s">
        <v>67</v>
      </c>
      <c r="R1080" t="s">
        <v>7927</v>
      </c>
      <c r="S1080" t="s">
        <v>7928</v>
      </c>
      <c r="T1080" t="s">
        <v>4752</v>
      </c>
      <c r="U1080" t="s">
        <v>7929</v>
      </c>
      <c r="V1080" t="s">
        <v>3524</v>
      </c>
      <c r="W1080" t="s">
        <v>115</v>
      </c>
      <c r="X1080" t="s">
        <v>43</v>
      </c>
      <c r="Y1080" t="s">
        <v>7930</v>
      </c>
      <c r="Z1080" s="1">
        <v>25961</v>
      </c>
      <c r="AA1080" t="s">
        <v>7931</v>
      </c>
      <c r="AB1080" s="1">
        <v>43336</v>
      </c>
      <c r="AC1080" s="1">
        <v>43465</v>
      </c>
      <c r="AD1080" t="s">
        <v>50</v>
      </c>
      <c r="AE1080" t="s">
        <v>2868</v>
      </c>
      <c r="AF1080" t="s">
        <v>48</v>
      </c>
      <c r="AG1080" t="s">
        <v>42</v>
      </c>
    </row>
    <row r="1081" spans="1:33" hidden="1" x14ac:dyDescent="0.2">
      <c r="A1081" t="s">
        <v>35</v>
      </c>
      <c r="B1081" t="s">
        <v>36</v>
      </c>
      <c r="C1081" t="s">
        <v>37</v>
      </c>
      <c r="D1081" t="s">
        <v>7932</v>
      </c>
      <c r="E1081" t="s">
        <v>38</v>
      </c>
      <c r="F1081" t="s">
        <v>1010</v>
      </c>
      <c r="G1081" t="s">
        <v>106</v>
      </c>
      <c r="H1081" t="s">
        <v>120</v>
      </c>
      <c r="I1081" t="s">
        <v>108</v>
      </c>
      <c r="J1081" t="s">
        <v>1011</v>
      </c>
      <c r="K1081" t="s">
        <v>7897</v>
      </c>
      <c r="L1081" t="s">
        <v>121</v>
      </c>
      <c r="M1081" t="s">
        <v>1013</v>
      </c>
      <c r="N1081" t="s">
        <v>40</v>
      </c>
      <c r="O1081" t="s">
        <v>40</v>
      </c>
      <c r="P1081" t="s">
        <v>3528</v>
      </c>
      <c r="Q1081" t="s">
        <v>67</v>
      </c>
      <c r="R1081" t="s">
        <v>7933</v>
      </c>
      <c r="S1081" t="s">
        <v>1014</v>
      </c>
      <c r="T1081" t="s">
        <v>7934</v>
      </c>
      <c r="U1081" t="s">
        <v>4233</v>
      </c>
      <c r="V1081" t="s">
        <v>2855</v>
      </c>
      <c r="W1081" t="s">
        <v>115</v>
      </c>
      <c r="X1081" t="s">
        <v>43</v>
      </c>
      <c r="Y1081" t="s">
        <v>7935</v>
      </c>
      <c r="Z1081" s="1">
        <v>26848</v>
      </c>
      <c r="AA1081" t="s">
        <v>7936</v>
      </c>
      <c r="AD1081" t="s">
        <v>50</v>
      </c>
      <c r="AE1081" t="s">
        <v>2868</v>
      </c>
      <c r="AF1081" t="s">
        <v>48</v>
      </c>
      <c r="AG1081" t="s">
        <v>42</v>
      </c>
    </row>
    <row r="1082" spans="1:33" hidden="1" x14ac:dyDescent="0.2">
      <c r="A1082" t="s">
        <v>35</v>
      </c>
      <c r="B1082" t="s">
        <v>36</v>
      </c>
      <c r="C1082" t="s">
        <v>37</v>
      </c>
      <c r="D1082" t="s">
        <v>7937</v>
      </c>
      <c r="E1082" t="s">
        <v>38</v>
      </c>
      <c r="F1082" t="s">
        <v>1010</v>
      </c>
      <c r="G1082" t="s">
        <v>106</v>
      </c>
      <c r="H1082" t="s">
        <v>120</v>
      </c>
      <c r="I1082" t="s">
        <v>108</v>
      </c>
      <c r="J1082" t="s">
        <v>1011</v>
      </c>
      <c r="K1082" t="s">
        <v>7897</v>
      </c>
      <c r="L1082" t="s">
        <v>121</v>
      </c>
      <c r="M1082" t="s">
        <v>1013</v>
      </c>
      <c r="N1082" t="s">
        <v>40</v>
      </c>
      <c r="O1082" t="s">
        <v>40</v>
      </c>
      <c r="P1082" t="s">
        <v>3528</v>
      </c>
      <c r="Q1082" t="s">
        <v>67</v>
      </c>
      <c r="R1082" t="s">
        <v>2898</v>
      </c>
      <c r="S1082" t="s">
        <v>218</v>
      </c>
      <c r="T1082" t="s">
        <v>72</v>
      </c>
      <c r="U1082" t="s">
        <v>607</v>
      </c>
      <c r="V1082" t="s">
        <v>3524</v>
      </c>
      <c r="W1082" t="s">
        <v>115</v>
      </c>
      <c r="X1082" t="s">
        <v>43</v>
      </c>
      <c r="Y1082" t="s">
        <v>7938</v>
      </c>
      <c r="Z1082" s="1">
        <v>24139</v>
      </c>
      <c r="AA1082" t="s">
        <v>7939</v>
      </c>
      <c r="AD1082" t="s">
        <v>50</v>
      </c>
      <c r="AE1082" t="s">
        <v>2868</v>
      </c>
      <c r="AF1082" t="s">
        <v>48</v>
      </c>
      <c r="AG1082" t="s">
        <v>42</v>
      </c>
    </row>
    <row r="1083" spans="1:33" hidden="1" x14ac:dyDescent="0.2">
      <c r="A1083" t="s">
        <v>35</v>
      </c>
      <c r="B1083" t="s">
        <v>36</v>
      </c>
      <c r="C1083" t="s">
        <v>37</v>
      </c>
      <c r="D1083" t="s">
        <v>7940</v>
      </c>
      <c r="E1083" t="s">
        <v>38</v>
      </c>
      <c r="F1083" t="s">
        <v>1010</v>
      </c>
      <c r="G1083" t="s">
        <v>106</v>
      </c>
      <c r="H1083" t="s">
        <v>120</v>
      </c>
      <c r="I1083" t="s">
        <v>108</v>
      </c>
      <c r="J1083" t="s">
        <v>1011</v>
      </c>
      <c r="K1083" t="s">
        <v>7897</v>
      </c>
      <c r="L1083" t="s">
        <v>121</v>
      </c>
      <c r="M1083" t="s">
        <v>1013</v>
      </c>
      <c r="N1083" t="s">
        <v>40</v>
      </c>
      <c r="O1083" t="s">
        <v>40</v>
      </c>
      <c r="P1083" t="s">
        <v>3528</v>
      </c>
      <c r="Q1083" t="s">
        <v>3018</v>
      </c>
      <c r="R1083" t="s">
        <v>7941</v>
      </c>
      <c r="S1083" t="s">
        <v>3359</v>
      </c>
      <c r="T1083" t="s">
        <v>552</v>
      </c>
      <c r="U1083" t="s">
        <v>7942</v>
      </c>
      <c r="V1083" t="s">
        <v>55</v>
      </c>
      <c r="W1083" t="s">
        <v>115</v>
      </c>
      <c r="X1083" t="s">
        <v>43</v>
      </c>
      <c r="Y1083" t="s">
        <v>7943</v>
      </c>
      <c r="Z1083" s="1">
        <v>31154</v>
      </c>
      <c r="AA1083" t="s">
        <v>7944</v>
      </c>
      <c r="AB1083" s="1">
        <v>43525</v>
      </c>
      <c r="AC1083" s="1">
        <v>43830</v>
      </c>
      <c r="AD1083" t="s">
        <v>50</v>
      </c>
      <c r="AE1083" t="s">
        <v>3687</v>
      </c>
      <c r="AF1083" t="s">
        <v>48</v>
      </c>
      <c r="AG1083" t="s">
        <v>42</v>
      </c>
    </row>
    <row r="1084" spans="1:33" hidden="1" x14ac:dyDescent="0.2">
      <c r="A1084" t="s">
        <v>35</v>
      </c>
      <c r="B1084" t="s">
        <v>36</v>
      </c>
      <c r="C1084" t="s">
        <v>37</v>
      </c>
      <c r="D1084" t="s">
        <v>7945</v>
      </c>
      <c r="E1084" t="s">
        <v>38</v>
      </c>
      <c r="F1084" t="s">
        <v>1010</v>
      </c>
      <c r="G1084" t="s">
        <v>106</v>
      </c>
      <c r="H1084" t="s">
        <v>120</v>
      </c>
      <c r="I1084" t="s">
        <v>108</v>
      </c>
      <c r="J1084" t="s">
        <v>1011</v>
      </c>
      <c r="K1084" t="s">
        <v>7897</v>
      </c>
      <c r="L1084" t="s">
        <v>121</v>
      </c>
      <c r="M1084" t="s">
        <v>1013</v>
      </c>
      <c r="N1084" t="s">
        <v>40</v>
      </c>
      <c r="O1084" t="s">
        <v>40</v>
      </c>
      <c r="P1084" t="s">
        <v>3528</v>
      </c>
      <c r="Q1084" t="s">
        <v>67</v>
      </c>
      <c r="R1084" t="s">
        <v>7946</v>
      </c>
      <c r="S1084" t="s">
        <v>7947</v>
      </c>
      <c r="T1084" t="s">
        <v>4655</v>
      </c>
      <c r="U1084" t="s">
        <v>4464</v>
      </c>
      <c r="V1084" t="s">
        <v>3524</v>
      </c>
      <c r="W1084" t="s">
        <v>115</v>
      </c>
      <c r="X1084" t="s">
        <v>43</v>
      </c>
      <c r="Y1084" t="s">
        <v>7948</v>
      </c>
      <c r="Z1084" s="1">
        <v>25217</v>
      </c>
      <c r="AA1084" t="s">
        <v>7949</v>
      </c>
      <c r="AD1084" t="s">
        <v>50</v>
      </c>
      <c r="AE1084" t="s">
        <v>2868</v>
      </c>
      <c r="AF1084" t="s">
        <v>48</v>
      </c>
      <c r="AG1084" t="s">
        <v>42</v>
      </c>
    </row>
    <row r="1085" spans="1:33" hidden="1" x14ac:dyDescent="0.2">
      <c r="A1085" t="s">
        <v>35</v>
      </c>
      <c r="B1085" t="s">
        <v>36</v>
      </c>
      <c r="C1085" t="s">
        <v>37</v>
      </c>
      <c r="D1085" t="s">
        <v>7950</v>
      </c>
      <c r="E1085" t="s">
        <v>38</v>
      </c>
      <c r="F1085" t="s">
        <v>1010</v>
      </c>
      <c r="G1085" t="s">
        <v>106</v>
      </c>
      <c r="H1085" t="s">
        <v>120</v>
      </c>
      <c r="I1085" t="s">
        <v>108</v>
      </c>
      <c r="J1085" t="s">
        <v>1011</v>
      </c>
      <c r="K1085" t="s">
        <v>7897</v>
      </c>
      <c r="L1085" t="s">
        <v>121</v>
      </c>
      <c r="M1085" t="s">
        <v>1013</v>
      </c>
      <c r="N1085" t="s">
        <v>40</v>
      </c>
      <c r="O1085" t="s">
        <v>117</v>
      </c>
      <c r="P1085" t="s">
        <v>117</v>
      </c>
      <c r="Q1085" t="s">
        <v>3018</v>
      </c>
      <c r="R1085" t="s">
        <v>3906</v>
      </c>
      <c r="S1085" t="s">
        <v>7951</v>
      </c>
      <c r="T1085" t="s">
        <v>7952</v>
      </c>
      <c r="U1085" t="s">
        <v>7953</v>
      </c>
      <c r="V1085" t="s">
        <v>42</v>
      </c>
      <c r="W1085" t="s">
        <v>115</v>
      </c>
      <c r="X1085" t="s">
        <v>43</v>
      </c>
      <c r="Y1085" t="s">
        <v>7954</v>
      </c>
      <c r="Z1085" s="1">
        <v>29994</v>
      </c>
      <c r="AA1085" t="s">
        <v>7955</v>
      </c>
      <c r="AB1085" s="1">
        <v>43640</v>
      </c>
      <c r="AC1085" s="1">
        <v>43830</v>
      </c>
      <c r="AD1085" t="s">
        <v>46</v>
      </c>
      <c r="AE1085" t="s">
        <v>119</v>
      </c>
      <c r="AF1085" t="s">
        <v>48</v>
      </c>
      <c r="AG1085" t="s">
        <v>42</v>
      </c>
    </row>
    <row r="1086" spans="1:33" hidden="1" x14ac:dyDescent="0.2">
      <c r="A1086" t="s">
        <v>35</v>
      </c>
      <c r="B1086" t="s">
        <v>36</v>
      </c>
      <c r="C1086" t="s">
        <v>37</v>
      </c>
      <c r="D1086" t="s">
        <v>7956</v>
      </c>
      <c r="E1086" t="s">
        <v>38</v>
      </c>
      <c r="F1086" t="s">
        <v>1010</v>
      </c>
      <c r="G1086" t="s">
        <v>106</v>
      </c>
      <c r="H1086" t="s">
        <v>120</v>
      </c>
      <c r="I1086" t="s">
        <v>108</v>
      </c>
      <c r="J1086" t="s">
        <v>1011</v>
      </c>
      <c r="K1086" t="s">
        <v>7897</v>
      </c>
      <c r="L1086" t="s">
        <v>121</v>
      </c>
      <c r="M1086" t="s">
        <v>1013</v>
      </c>
      <c r="N1086" t="s">
        <v>40</v>
      </c>
      <c r="O1086" t="s">
        <v>117</v>
      </c>
      <c r="P1086" t="s">
        <v>117</v>
      </c>
      <c r="Q1086" t="s">
        <v>3018</v>
      </c>
      <c r="R1086" t="s">
        <v>3906</v>
      </c>
      <c r="S1086" t="s">
        <v>6186</v>
      </c>
      <c r="T1086" t="s">
        <v>7957</v>
      </c>
      <c r="U1086" t="s">
        <v>7958</v>
      </c>
      <c r="V1086" t="s">
        <v>42</v>
      </c>
      <c r="W1086" t="s">
        <v>115</v>
      </c>
      <c r="X1086" t="s">
        <v>43</v>
      </c>
      <c r="Y1086" t="s">
        <v>7959</v>
      </c>
      <c r="Z1086" s="1">
        <v>31182</v>
      </c>
      <c r="AA1086" t="s">
        <v>7960</v>
      </c>
      <c r="AB1086" s="1">
        <v>43640</v>
      </c>
      <c r="AC1086" s="1">
        <v>43830</v>
      </c>
      <c r="AD1086" t="s">
        <v>46</v>
      </c>
      <c r="AE1086" t="s">
        <v>119</v>
      </c>
      <c r="AF1086" t="s">
        <v>48</v>
      </c>
      <c r="AG1086" t="s">
        <v>42</v>
      </c>
    </row>
    <row r="1087" spans="1:33" hidden="1" x14ac:dyDescent="0.2">
      <c r="A1087" t="s">
        <v>35</v>
      </c>
      <c r="B1087" t="s">
        <v>36</v>
      </c>
      <c r="C1087" t="s">
        <v>37</v>
      </c>
      <c r="D1087" t="s">
        <v>1015</v>
      </c>
      <c r="E1087" t="s">
        <v>38</v>
      </c>
      <c r="F1087" t="s">
        <v>1010</v>
      </c>
      <c r="G1087" t="s">
        <v>106</v>
      </c>
      <c r="H1087" t="s">
        <v>120</v>
      </c>
      <c r="I1087" t="s">
        <v>108</v>
      </c>
      <c r="J1087" t="s">
        <v>1011</v>
      </c>
      <c r="K1087" t="s">
        <v>7897</v>
      </c>
      <c r="L1087" t="s">
        <v>121</v>
      </c>
      <c r="M1087" t="s">
        <v>1013</v>
      </c>
      <c r="N1087" t="s">
        <v>40</v>
      </c>
      <c r="O1087" t="s">
        <v>117</v>
      </c>
      <c r="P1087" t="s">
        <v>117</v>
      </c>
      <c r="Q1087" t="s">
        <v>67</v>
      </c>
      <c r="R1087" t="s">
        <v>1016</v>
      </c>
      <c r="S1087" t="s">
        <v>96</v>
      </c>
      <c r="T1087" t="s">
        <v>1017</v>
      </c>
      <c r="U1087" t="s">
        <v>893</v>
      </c>
      <c r="V1087" t="s">
        <v>42</v>
      </c>
      <c r="W1087" t="s">
        <v>115</v>
      </c>
      <c r="X1087" t="s">
        <v>43</v>
      </c>
      <c r="Y1087" t="s">
        <v>1018</v>
      </c>
      <c r="Z1087" s="1">
        <v>28583</v>
      </c>
      <c r="AA1087" t="s">
        <v>1019</v>
      </c>
      <c r="AD1087" t="s">
        <v>50</v>
      </c>
      <c r="AE1087" t="s">
        <v>119</v>
      </c>
      <c r="AF1087" t="s">
        <v>48</v>
      </c>
      <c r="AG1087" t="s">
        <v>42</v>
      </c>
    </row>
    <row r="1088" spans="1:33" hidden="1" x14ac:dyDescent="0.2">
      <c r="A1088" t="s">
        <v>35</v>
      </c>
      <c r="B1088" t="s">
        <v>36</v>
      </c>
      <c r="C1088" t="s">
        <v>37</v>
      </c>
      <c r="D1088" t="s">
        <v>1020</v>
      </c>
      <c r="E1088" t="s">
        <v>38</v>
      </c>
      <c r="F1088" t="s">
        <v>1010</v>
      </c>
      <c r="G1088" t="s">
        <v>106</v>
      </c>
      <c r="H1088" t="s">
        <v>120</v>
      </c>
      <c r="I1088" t="s">
        <v>108</v>
      </c>
      <c r="J1088" t="s">
        <v>1011</v>
      </c>
      <c r="K1088" t="s">
        <v>7897</v>
      </c>
      <c r="L1088" t="s">
        <v>121</v>
      </c>
      <c r="M1088" t="s">
        <v>1013</v>
      </c>
      <c r="N1088" t="s">
        <v>40</v>
      </c>
      <c r="O1088" t="s">
        <v>117</v>
      </c>
      <c r="P1088" t="s">
        <v>117</v>
      </c>
      <c r="Q1088" t="s">
        <v>3018</v>
      </c>
      <c r="R1088" t="s">
        <v>7961</v>
      </c>
      <c r="S1088" t="s">
        <v>4891</v>
      </c>
      <c r="T1088" t="s">
        <v>7962</v>
      </c>
      <c r="U1088" t="s">
        <v>7963</v>
      </c>
      <c r="V1088" t="s">
        <v>1163</v>
      </c>
      <c r="W1088" t="s">
        <v>115</v>
      </c>
      <c r="X1088" t="s">
        <v>43</v>
      </c>
      <c r="Y1088" t="s">
        <v>7964</v>
      </c>
      <c r="Z1088" s="1">
        <v>31251</v>
      </c>
      <c r="AA1088" t="s">
        <v>7965</v>
      </c>
      <c r="AB1088" s="1">
        <v>43697</v>
      </c>
      <c r="AC1088" s="1">
        <v>43830</v>
      </c>
      <c r="AD1088" t="s">
        <v>50</v>
      </c>
      <c r="AE1088" t="s">
        <v>47</v>
      </c>
      <c r="AF1088" t="s">
        <v>48</v>
      </c>
      <c r="AG1088" t="s">
        <v>42</v>
      </c>
    </row>
    <row r="1089" spans="1:33" hidden="1" x14ac:dyDescent="0.2">
      <c r="A1089" t="s">
        <v>35</v>
      </c>
      <c r="B1089" t="s">
        <v>36</v>
      </c>
      <c r="C1089" t="s">
        <v>37</v>
      </c>
      <c r="D1089" t="s">
        <v>1021</v>
      </c>
      <c r="E1089" t="s">
        <v>38</v>
      </c>
      <c r="F1089" t="s">
        <v>1010</v>
      </c>
      <c r="G1089" t="s">
        <v>106</v>
      </c>
      <c r="H1089" t="s">
        <v>120</v>
      </c>
      <c r="I1089" t="s">
        <v>108</v>
      </c>
      <c r="J1089" t="s">
        <v>1011</v>
      </c>
      <c r="K1089" t="s">
        <v>7897</v>
      </c>
      <c r="L1089" t="s">
        <v>121</v>
      </c>
      <c r="M1089" t="s">
        <v>1013</v>
      </c>
      <c r="N1089" t="s">
        <v>40</v>
      </c>
      <c r="O1089" t="s">
        <v>117</v>
      </c>
      <c r="P1089" t="s">
        <v>117</v>
      </c>
      <c r="Q1089" t="s">
        <v>3018</v>
      </c>
      <c r="R1089" t="s">
        <v>118</v>
      </c>
      <c r="S1089" t="s">
        <v>7966</v>
      </c>
      <c r="T1089" t="s">
        <v>3298</v>
      </c>
      <c r="U1089" t="s">
        <v>7967</v>
      </c>
      <c r="V1089" t="s">
        <v>42</v>
      </c>
      <c r="W1089" t="s">
        <v>115</v>
      </c>
      <c r="X1089" t="s">
        <v>43</v>
      </c>
      <c r="Y1089" t="s">
        <v>7968</v>
      </c>
      <c r="Z1089" s="1">
        <v>31451</v>
      </c>
      <c r="AA1089" t="s">
        <v>7969</v>
      </c>
      <c r="AB1089" s="1">
        <v>43525</v>
      </c>
      <c r="AC1089" s="1">
        <v>43830</v>
      </c>
      <c r="AD1089" t="s">
        <v>50</v>
      </c>
      <c r="AE1089" t="s">
        <v>119</v>
      </c>
      <c r="AF1089" t="s">
        <v>48</v>
      </c>
      <c r="AG1089" t="s">
        <v>42</v>
      </c>
    </row>
    <row r="1090" spans="1:33" hidden="1" x14ac:dyDescent="0.2">
      <c r="A1090" t="s">
        <v>35</v>
      </c>
      <c r="B1090" t="s">
        <v>36</v>
      </c>
      <c r="C1090" t="s">
        <v>37</v>
      </c>
      <c r="D1090" t="s">
        <v>7970</v>
      </c>
      <c r="E1090" t="s">
        <v>38</v>
      </c>
      <c r="F1090" t="s">
        <v>1010</v>
      </c>
      <c r="G1090" t="s">
        <v>106</v>
      </c>
      <c r="H1090" t="s">
        <v>120</v>
      </c>
      <c r="I1090" t="s">
        <v>108</v>
      </c>
      <c r="J1090" t="s">
        <v>1011</v>
      </c>
      <c r="K1090" t="s">
        <v>7897</v>
      </c>
      <c r="L1090" t="s">
        <v>121</v>
      </c>
      <c r="M1090" t="s">
        <v>1013</v>
      </c>
      <c r="N1090" t="s">
        <v>2987</v>
      </c>
      <c r="O1090" t="s">
        <v>3303</v>
      </c>
      <c r="P1090" t="s">
        <v>3304</v>
      </c>
      <c r="Q1090" t="s">
        <v>3018</v>
      </c>
      <c r="R1090" t="s">
        <v>7971</v>
      </c>
      <c r="S1090" t="s">
        <v>129</v>
      </c>
      <c r="T1090" t="s">
        <v>6446</v>
      </c>
      <c r="U1090" t="s">
        <v>7972</v>
      </c>
      <c r="V1090" t="s">
        <v>3307</v>
      </c>
      <c r="W1090" t="s">
        <v>2856</v>
      </c>
      <c r="X1090" t="s">
        <v>43</v>
      </c>
      <c r="Y1090" t="s">
        <v>7973</v>
      </c>
      <c r="Z1090" s="1">
        <v>31346</v>
      </c>
      <c r="AA1090" t="s">
        <v>7974</v>
      </c>
      <c r="AB1090" s="1">
        <v>43487</v>
      </c>
      <c r="AC1090" s="1">
        <v>43830</v>
      </c>
      <c r="AD1090" t="s">
        <v>50</v>
      </c>
      <c r="AE1090" t="s">
        <v>2996</v>
      </c>
      <c r="AF1090" t="s">
        <v>48</v>
      </c>
      <c r="AG1090" t="s">
        <v>42</v>
      </c>
    </row>
    <row r="1091" spans="1:33" hidden="1" x14ac:dyDescent="0.2">
      <c r="A1091" t="s">
        <v>35</v>
      </c>
      <c r="B1091" t="s">
        <v>36</v>
      </c>
      <c r="C1091" t="s">
        <v>37</v>
      </c>
      <c r="D1091" t="s">
        <v>7978</v>
      </c>
      <c r="E1091" t="s">
        <v>38</v>
      </c>
      <c r="F1091" t="s">
        <v>1010</v>
      </c>
      <c r="G1091" t="s">
        <v>106</v>
      </c>
      <c r="H1091" t="s">
        <v>120</v>
      </c>
      <c r="I1091" t="s">
        <v>108</v>
      </c>
      <c r="J1091" t="s">
        <v>7975</v>
      </c>
      <c r="K1091" t="s">
        <v>7976</v>
      </c>
      <c r="L1091" t="s">
        <v>121</v>
      </c>
      <c r="M1091" t="s">
        <v>7977</v>
      </c>
      <c r="N1091" t="s">
        <v>40</v>
      </c>
      <c r="O1091" t="s">
        <v>40</v>
      </c>
      <c r="P1091" t="s">
        <v>3521</v>
      </c>
      <c r="Q1091" t="s">
        <v>67</v>
      </c>
      <c r="R1091" t="s">
        <v>7979</v>
      </c>
      <c r="S1091" t="s">
        <v>7980</v>
      </c>
      <c r="T1091" t="s">
        <v>104</v>
      </c>
      <c r="U1091" t="s">
        <v>7981</v>
      </c>
      <c r="V1091" t="s">
        <v>3524</v>
      </c>
      <c r="W1091" t="s">
        <v>115</v>
      </c>
      <c r="X1091" t="s">
        <v>43</v>
      </c>
      <c r="Y1091" t="s">
        <v>7982</v>
      </c>
      <c r="Z1091" s="1">
        <v>23688</v>
      </c>
      <c r="AA1091" t="s">
        <v>7983</v>
      </c>
      <c r="AB1091" s="1">
        <v>43467</v>
      </c>
      <c r="AC1091" s="1">
        <v>43830</v>
      </c>
      <c r="AD1091" t="s">
        <v>50</v>
      </c>
      <c r="AE1091" t="s">
        <v>2868</v>
      </c>
      <c r="AF1091" t="s">
        <v>48</v>
      </c>
      <c r="AG1091" t="s">
        <v>42</v>
      </c>
    </row>
    <row r="1092" spans="1:33" hidden="1" x14ac:dyDescent="0.2">
      <c r="A1092" t="s">
        <v>35</v>
      </c>
      <c r="B1092" t="s">
        <v>36</v>
      </c>
      <c r="C1092" t="s">
        <v>37</v>
      </c>
      <c r="D1092" t="s">
        <v>7984</v>
      </c>
      <c r="E1092" t="s">
        <v>38</v>
      </c>
      <c r="F1092" t="s">
        <v>1010</v>
      </c>
      <c r="G1092" t="s">
        <v>106</v>
      </c>
      <c r="H1092" t="s">
        <v>120</v>
      </c>
      <c r="I1092" t="s">
        <v>108</v>
      </c>
      <c r="J1092" t="s">
        <v>7975</v>
      </c>
      <c r="K1092" t="s">
        <v>7976</v>
      </c>
      <c r="L1092" t="s">
        <v>121</v>
      </c>
      <c r="M1092" t="s">
        <v>7977</v>
      </c>
      <c r="N1092" t="s">
        <v>40</v>
      </c>
      <c r="O1092" t="s">
        <v>40</v>
      </c>
      <c r="P1092" t="s">
        <v>3528</v>
      </c>
      <c r="Q1092" t="s">
        <v>3018</v>
      </c>
      <c r="R1092" t="s">
        <v>7985</v>
      </c>
      <c r="S1092" t="s">
        <v>7986</v>
      </c>
      <c r="T1092" t="s">
        <v>190</v>
      </c>
      <c r="U1092" t="s">
        <v>7987</v>
      </c>
      <c r="V1092" t="s">
        <v>55</v>
      </c>
      <c r="W1092" t="s">
        <v>115</v>
      </c>
      <c r="X1092" t="s">
        <v>43</v>
      </c>
      <c r="Y1092" t="s">
        <v>7988</v>
      </c>
      <c r="Z1092" s="1">
        <v>26665</v>
      </c>
      <c r="AA1092" t="s">
        <v>7989</v>
      </c>
      <c r="AB1092" s="1">
        <v>43537</v>
      </c>
      <c r="AC1092" s="1">
        <v>43830</v>
      </c>
      <c r="AD1092" t="s">
        <v>189</v>
      </c>
      <c r="AE1092" t="s">
        <v>3687</v>
      </c>
      <c r="AF1092" t="s">
        <v>48</v>
      </c>
      <c r="AG1092" t="s">
        <v>42</v>
      </c>
    </row>
    <row r="1093" spans="1:33" hidden="1" x14ac:dyDescent="0.2">
      <c r="A1093" t="s">
        <v>35</v>
      </c>
      <c r="B1093" t="s">
        <v>36</v>
      </c>
      <c r="C1093" t="s">
        <v>37</v>
      </c>
      <c r="D1093" t="s">
        <v>7984</v>
      </c>
      <c r="E1093" t="s">
        <v>38</v>
      </c>
      <c r="F1093" t="s">
        <v>1010</v>
      </c>
      <c r="G1093" t="s">
        <v>106</v>
      </c>
      <c r="H1093" t="s">
        <v>120</v>
      </c>
      <c r="I1093" t="s">
        <v>108</v>
      </c>
      <c r="J1093" t="s">
        <v>7975</v>
      </c>
      <c r="K1093" t="s">
        <v>7976</v>
      </c>
      <c r="L1093" t="s">
        <v>121</v>
      </c>
      <c r="M1093" t="s">
        <v>7977</v>
      </c>
      <c r="N1093" t="s">
        <v>40</v>
      </c>
      <c r="O1093" t="s">
        <v>40</v>
      </c>
      <c r="P1093" t="s">
        <v>3528</v>
      </c>
      <c r="Q1093" t="s">
        <v>67</v>
      </c>
      <c r="R1093" t="s">
        <v>2898</v>
      </c>
      <c r="S1093" t="s">
        <v>206</v>
      </c>
      <c r="T1093" t="s">
        <v>4221</v>
      </c>
      <c r="U1093" t="s">
        <v>7990</v>
      </c>
      <c r="V1093" t="s">
        <v>3524</v>
      </c>
      <c r="W1093" t="s">
        <v>115</v>
      </c>
      <c r="X1093" t="s">
        <v>4489</v>
      </c>
      <c r="Y1093" t="s">
        <v>7991</v>
      </c>
      <c r="Z1093" s="1">
        <v>25446</v>
      </c>
      <c r="AA1093" t="s">
        <v>7992</v>
      </c>
      <c r="AB1093" s="1">
        <v>43525</v>
      </c>
      <c r="AC1093" s="1">
        <v>43830</v>
      </c>
      <c r="AD1093" t="s">
        <v>50</v>
      </c>
      <c r="AE1093" t="s">
        <v>2868</v>
      </c>
      <c r="AF1093" t="s">
        <v>48</v>
      </c>
      <c r="AG1093" t="s">
        <v>42</v>
      </c>
    </row>
    <row r="1094" spans="1:33" hidden="1" x14ac:dyDescent="0.2">
      <c r="A1094" t="s">
        <v>35</v>
      </c>
      <c r="B1094" t="s">
        <v>36</v>
      </c>
      <c r="C1094" t="s">
        <v>37</v>
      </c>
      <c r="D1094" t="s">
        <v>7993</v>
      </c>
      <c r="E1094" t="s">
        <v>38</v>
      </c>
      <c r="F1094" t="s">
        <v>1010</v>
      </c>
      <c r="G1094" t="s">
        <v>106</v>
      </c>
      <c r="H1094" t="s">
        <v>120</v>
      </c>
      <c r="I1094" t="s">
        <v>108</v>
      </c>
      <c r="J1094" t="s">
        <v>7975</v>
      </c>
      <c r="K1094" t="s">
        <v>7976</v>
      </c>
      <c r="L1094" t="s">
        <v>121</v>
      </c>
      <c r="M1094" t="s">
        <v>7977</v>
      </c>
      <c r="N1094" t="s">
        <v>40</v>
      </c>
      <c r="O1094" t="s">
        <v>40</v>
      </c>
      <c r="P1094" t="s">
        <v>3528</v>
      </c>
      <c r="Q1094" t="s">
        <v>67</v>
      </c>
      <c r="R1094" t="s">
        <v>3705</v>
      </c>
      <c r="S1094" t="s">
        <v>91</v>
      </c>
      <c r="T1094" t="s">
        <v>3359</v>
      </c>
      <c r="U1094" t="s">
        <v>7994</v>
      </c>
      <c r="V1094" t="s">
        <v>55</v>
      </c>
      <c r="W1094" t="s">
        <v>115</v>
      </c>
      <c r="X1094" t="s">
        <v>43</v>
      </c>
      <c r="Y1094" t="s">
        <v>7995</v>
      </c>
      <c r="Z1094" s="1">
        <v>33171</v>
      </c>
      <c r="AA1094" t="s">
        <v>7996</v>
      </c>
      <c r="AB1094" s="1">
        <v>43160</v>
      </c>
      <c r="AC1094" s="1">
        <v>43465</v>
      </c>
      <c r="AD1094" t="s">
        <v>50</v>
      </c>
      <c r="AE1094" t="s">
        <v>2868</v>
      </c>
      <c r="AF1094" t="s">
        <v>48</v>
      </c>
      <c r="AG1094" t="s">
        <v>42</v>
      </c>
    </row>
    <row r="1095" spans="1:33" hidden="1" x14ac:dyDescent="0.2">
      <c r="A1095" t="s">
        <v>35</v>
      </c>
      <c r="B1095" t="s">
        <v>36</v>
      </c>
      <c r="C1095" t="s">
        <v>37</v>
      </c>
      <c r="D1095" t="s">
        <v>7998</v>
      </c>
      <c r="E1095" t="s">
        <v>38</v>
      </c>
      <c r="F1095" t="s">
        <v>1010</v>
      </c>
      <c r="G1095" t="s">
        <v>106</v>
      </c>
      <c r="H1095" t="s">
        <v>120</v>
      </c>
      <c r="I1095" t="s">
        <v>108</v>
      </c>
      <c r="J1095" t="s">
        <v>1022</v>
      </c>
      <c r="K1095" t="s">
        <v>7997</v>
      </c>
      <c r="L1095" t="s">
        <v>121</v>
      </c>
      <c r="M1095" t="s">
        <v>1024</v>
      </c>
      <c r="N1095" t="s">
        <v>40</v>
      </c>
      <c r="O1095" t="s">
        <v>40</v>
      </c>
      <c r="P1095" t="s">
        <v>3521</v>
      </c>
      <c r="Q1095" t="s">
        <v>67</v>
      </c>
      <c r="R1095" t="s">
        <v>7999</v>
      </c>
      <c r="S1095" t="s">
        <v>7090</v>
      </c>
      <c r="T1095" t="s">
        <v>4878</v>
      </c>
      <c r="U1095" t="s">
        <v>8000</v>
      </c>
      <c r="V1095" t="s">
        <v>2881</v>
      </c>
      <c r="W1095" t="s">
        <v>115</v>
      </c>
      <c r="X1095" t="s">
        <v>43</v>
      </c>
      <c r="Y1095" t="s">
        <v>8001</v>
      </c>
      <c r="Z1095" s="1">
        <v>24750</v>
      </c>
      <c r="AA1095" t="s">
        <v>8002</v>
      </c>
      <c r="AB1095" s="1">
        <v>43467</v>
      </c>
      <c r="AC1095" s="1">
        <v>43830</v>
      </c>
      <c r="AD1095" t="s">
        <v>50</v>
      </c>
      <c r="AE1095" t="s">
        <v>2868</v>
      </c>
      <c r="AF1095" t="s">
        <v>48</v>
      </c>
      <c r="AG1095" t="s">
        <v>42</v>
      </c>
    </row>
    <row r="1096" spans="1:33" hidden="1" x14ac:dyDescent="0.2">
      <c r="A1096" t="s">
        <v>35</v>
      </c>
      <c r="B1096" t="s">
        <v>36</v>
      </c>
      <c r="C1096" t="s">
        <v>37</v>
      </c>
      <c r="D1096" t="s">
        <v>8003</v>
      </c>
      <c r="E1096" t="s">
        <v>38</v>
      </c>
      <c r="F1096" t="s">
        <v>1010</v>
      </c>
      <c r="G1096" t="s">
        <v>106</v>
      </c>
      <c r="H1096" t="s">
        <v>120</v>
      </c>
      <c r="I1096" t="s">
        <v>108</v>
      </c>
      <c r="J1096" t="s">
        <v>1022</v>
      </c>
      <c r="K1096" t="s">
        <v>7997</v>
      </c>
      <c r="L1096" t="s">
        <v>121</v>
      </c>
      <c r="M1096" t="s">
        <v>1024</v>
      </c>
      <c r="N1096" t="s">
        <v>40</v>
      </c>
      <c r="O1096" t="s">
        <v>40</v>
      </c>
      <c r="P1096" t="s">
        <v>3528</v>
      </c>
      <c r="Q1096" t="s">
        <v>67</v>
      </c>
      <c r="R1096" t="s">
        <v>8004</v>
      </c>
      <c r="S1096" t="s">
        <v>7578</v>
      </c>
      <c r="T1096" t="s">
        <v>3117</v>
      </c>
      <c r="U1096" t="s">
        <v>8005</v>
      </c>
      <c r="V1096" t="s">
        <v>55</v>
      </c>
      <c r="W1096" t="s">
        <v>115</v>
      </c>
      <c r="X1096" t="s">
        <v>43</v>
      </c>
      <c r="Y1096" t="s">
        <v>8006</v>
      </c>
      <c r="Z1096" s="1">
        <v>30804</v>
      </c>
      <c r="AA1096" t="s">
        <v>8007</v>
      </c>
      <c r="AB1096" s="1">
        <v>43160</v>
      </c>
      <c r="AC1096" s="1">
        <v>43465</v>
      </c>
      <c r="AD1096" t="s">
        <v>50</v>
      </c>
      <c r="AE1096" t="s">
        <v>2868</v>
      </c>
      <c r="AF1096" t="s">
        <v>48</v>
      </c>
      <c r="AG1096" t="s">
        <v>42</v>
      </c>
    </row>
    <row r="1097" spans="1:33" hidden="1" x14ac:dyDescent="0.2">
      <c r="A1097" t="s">
        <v>35</v>
      </c>
      <c r="B1097" t="s">
        <v>36</v>
      </c>
      <c r="C1097" t="s">
        <v>37</v>
      </c>
      <c r="D1097" t="s">
        <v>8008</v>
      </c>
      <c r="E1097" t="s">
        <v>38</v>
      </c>
      <c r="F1097" t="s">
        <v>1010</v>
      </c>
      <c r="G1097" t="s">
        <v>106</v>
      </c>
      <c r="H1097" t="s">
        <v>120</v>
      </c>
      <c r="I1097" t="s">
        <v>108</v>
      </c>
      <c r="J1097" t="s">
        <v>1022</v>
      </c>
      <c r="K1097" t="s">
        <v>7997</v>
      </c>
      <c r="L1097" t="s">
        <v>121</v>
      </c>
      <c r="M1097" t="s">
        <v>1024</v>
      </c>
      <c r="N1097" t="s">
        <v>40</v>
      </c>
      <c r="O1097" t="s">
        <v>40</v>
      </c>
      <c r="P1097" t="s">
        <v>3528</v>
      </c>
      <c r="Q1097" t="s">
        <v>3018</v>
      </c>
      <c r="R1097" t="s">
        <v>8009</v>
      </c>
      <c r="S1097" t="s">
        <v>3285</v>
      </c>
      <c r="T1097" t="s">
        <v>73</v>
      </c>
      <c r="U1097" t="s">
        <v>8010</v>
      </c>
      <c r="V1097" t="s">
        <v>55</v>
      </c>
      <c r="W1097" t="s">
        <v>115</v>
      </c>
      <c r="X1097" t="s">
        <v>43</v>
      </c>
      <c r="Y1097" t="s">
        <v>8011</v>
      </c>
      <c r="Z1097" s="1">
        <v>27434</v>
      </c>
      <c r="AA1097" t="s">
        <v>8012</v>
      </c>
      <c r="AB1097" s="1">
        <v>43563</v>
      </c>
      <c r="AC1097" s="1">
        <v>43653</v>
      </c>
      <c r="AD1097" t="s">
        <v>189</v>
      </c>
      <c r="AE1097" t="s">
        <v>3687</v>
      </c>
      <c r="AF1097" t="s">
        <v>48</v>
      </c>
      <c r="AG1097" t="s">
        <v>42</v>
      </c>
    </row>
    <row r="1098" spans="1:33" hidden="1" x14ac:dyDescent="0.2">
      <c r="A1098" t="s">
        <v>35</v>
      </c>
      <c r="B1098" t="s">
        <v>36</v>
      </c>
      <c r="C1098" t="s">
        <v>37</v>
      </c>
      <c r="D1098" t="s">
        <v>8008</v>
      </c>
      <c r="E1098" t="s">
        <v>38</v>
      </c>
      <c r="F1098" t="s">
        <v>1010</v>
      </c>
      <c r="G1098" t="s">
        <v>106</v>
      </c>
      <c r="H1098" t="s">
        <v>120</v>
      </c>
      <c r="I1098" t="s">
        <v>108</v>
      </c>
      <c r="J1098" t="s">
        <v>1022</v>
      </c>
      <c r="K1098" t="s">
        <v>7997</v>
      </c>
      <c r="L1098" t="s">
        <v>121</v>
      </c>
      <c r="M1098" t="s">
        <v>1024</v>
      </c>
      <c r="N1098" t="s">
        <v>40</v>
      </c>
      <c r="O1098" t="s">
        <v>40</v>
      </c>
      <c r="P1098" t="s">
        <v>3528</v>
      </c>
      <c r="Q1098" t="s">
        <v>3018</v>
      </c>
      <c r="R1098" t="s">
        <v>8013</v>
      </c>
      <c r="S1098" t="s">
        <v>8014</v>
      </c>
      <c r="T1098" t="s">
        <v>8015</v>
      </c>
      <c r="U1098" t="s">
        <v>8016</v>
      </c>
      <c r="V1098" t="s">
        <v>55</v>
      </c>
      <c r="W1098" t="s">
        <v>115</v>
      </c>
      <c r="X1098" t="s">
        <v>3983</v>
      </c>
      <c r="Y1098" t="s">
        <v>8017</v>
      </c>
      <c r="Z1098" s="1">
        <v>30047</v>
      </c>
      <c r="AA1098" t="s">
        <v>8018</v>
      </c>
      <c r="AB1098" s="1">
        <v>43525</v>
      </c>
      <c r="AC1098" s="1">
        <v>43830</v>
      </c>
      <c r="AD1098" t="s">
        <v>50</v>
      </c>
      <c r="AE1098" t="s">
        <v>3687</v>
      </c>
      <c r="AF1098" t="s">
        <v>48</v>
      </c>
      <c r="AG1098" t="s">
        <v>42</v>
      </c>
    </row>
    <row r="1099" spans="1:33" hidden="1" x14ac:dyDescent="0.2">
      <c r="A1099" t="s">
        <v>35</v>
      </c>
      <c r="B1099" t="s">
        <v>36</v>
      </c>
      <c r="C1099" t="s">
        <v>37</v>
      </c>
      <c r="D1099" t="s">
        <v>1025</v>
      </c>
      <c r="E1099" t="s">
        <v>38</v>
      </c>
      <c r="F1099" t="s">
        <v>1010</v>
      </c>
      <c r="G1099" t="s">
        <v>106</v>
      </c>
      <c r="H1099" t="s">
        <v>120</v>
      </c>
      <c r="I1099" t="s">
        <v>108</v>
      </c>
      <c r="J1099" t="s">
        <v>1022</v>
      </c>
      <c r="K1099" t="s">
        <v>7997</v>
      </c>
      <c r="L1099" t="s">
        <v>121</v>
      </c>
      <c r="M1099" t="s">
        <v>1024</v>
      </c>
      <c r="N1099" t="s">
        <v>40</v>
      </c>
      <c r="O1099" t="s">
        <v>117</v>
      </c>
      <c r="P1099" t="s">
        <v>117</v>
      </c>
      <c r="Q1099" t="s">
        <v>3018</v>
      </c>
      <c r="R1099" t="s">
        <v>1026</v>
      </c>
      <c r="S1099" t="s">
        <v>8019</v>
      </c>
      <c r="T1099" t="s">
        <v>6578</v>
      </c>
      <c r="U1099" t="s">
        <v>8020</v>
      </c>
      <c r="V1099" t="s">
        <v>42</v>
      </c>
      <c r="W1099" t="s">
        <v>115</v>
      </c>
      <c r="X1099" t="s">
        <v>43</v>
      </c>
      <c r="Y1099" t="s">
        <v>8021</v>
      </c>
      <c r="Z1099" s="1">
        <v>29089</v>
      </c>
      <c r="AA1099" t="s">
        <v>8022</v>
      </c>
      <c r="AB1099" s="1">
        <v>43525</v>
      </c>
      <c r="AC1099" s="1">
        <v>43830</v>
      </c>
      <c r="AD1099" t="s">
        <v>50</v>
      </c>
      <c r="AE1099" t="s">
        <v>119</v>
      </c>
      <c r="AF1099" t="s">
        <v>48</v>
      </c>
      <c r="AG1099" t="s">
        <v>42</v>
      </c>
    </row>
    <row r="1100" spans="1:33" hidden="1" x14ac:dyDescent="0.2">
      <c r="A1100" t="s">
        <v>35</v>
      </c>
      <c r="B1100" t="s">
        <v>36</v>
      </c>
      <c r="C1100" t="s">
        <v>37</v>
      </c>
      <c r="D1100" t="s">
        <v>8026</v>
      </c>
      <c r="E1100" t="s">
        <v>38</v>
      </c>
      <c r="F1100" t="s">
        <v>1010</v>
      </c>
      <c r="G1100" t="s">
        <v>106</v>
      </c>
      <c r="H1100" t="s">
        <v>120</v>
      </c>
      <c r="I1100" t="s">
        <v>108</v>
      </c>
      <c r="J1100" t="s">
        <v>8023</v>
      </c>
      <c r="K1100" t="s">
        <v>8024</v>
      </c>
      <c r="L1100" t="s">
        <v>121</v>
      </c>
      <c r="M1100" t="s">
        <v>8025</v>
      </c>
      <c r="N1100" t="s">
        <v>40</v>
      </c>
      <c r="O1100" t="s">
        <v>40</v>
      </c>
      <c r="P1100" t="s">
        <v>3521</v>
      </c>
      <c r="Q1100" t="s">
        <v>67</v>
      </c>
      <c r="R1100" t="s">
        <v>8027</v>
      </c>
      <c r="S1100" t="s">
        <v>88</v>
      </c>
      <c r="T1100" t="s">
        <v>8028</v>
      </c>
      <c r="U1100" t="s">
        <v>134</v>
      </c>
      <c r="V1100" t="s">
        <v>2855</v>
      </c>
      <c r="W1100" t="s">
        <v>115</v>
      </c>
      <c r="X1100" t="s">
        <v>43</v>
      </c>
      <c r="Y1100" t="s">
        <v>8029</v>
      </c>
      <c r="Z1100" s="1">
        <v>25608</v>
      </c>
      <c r="AA1100" t="s">
        <v>8030</v>
      </c>
      <c r="AB1100" s="1">
        <v>43525</v>
      </c>
      <c r="AC1100" s="1">
        <v>43830</v>
      </c>
      <c r="AD1100" t="s">
        <v>50</v>
      </c>
      <c r="AE1100" t="s">
        <v>2868</v>
      </c>
      <c r="AF1100" t="s">
        <v>48</v>
      </c>
      <c r="AG1100" t="s">
        <v>42</v>
      </c>
    </row>
    <row r="1101" spans="1:33" hidden="1" x14ac:dyDescent="0.2">
      <c r="A1101" t="s">
        <v>35</v>
      </c>
      <c r="B1101" t="s">
        <v>36</v>
      </c>
      <c r="C1101" t="s">
        <v>37</v>
      </c>
      <c r="D1101" t="s">
        <v>8032</v>
      </c>
      <c r="E1101" t="s">
        <v>38</v>
      </c>
      <c r="F1101" t="s">
        <v>1010</v>
      </c>
      <c r="G1101" t="s">
        <v>106</v>
      </c>
      <c r="H1101" t="s">
        <v>120</v>
      </c>
      <c r="I1101" t="s">
        <v>108</v>
      </c>
      <c r="J1101" t="s">
        <v>1027</v>
      </c>
      <c r="K1101" t="s">
        <v>8031</v>
      </c>
      <c r="L1101" t="s">
        <v>121</v>
      </c>
      <c r="M1101" t="s">
        <v>1029</v>
      </c>
      <c r="N1101" t="s">
        <v>40</v>
      </c>
      <c r="O1101" t="s">
        <v>40</v>
      </c>
      <c r="P1101" t="s">
        <v>3528</v>
      </c>
      <c r="Q1101" t="s">
        <v>3018</v>
      </c>
      <c r="R1101" t="s">
        <v>3906</v>
      </c>
      <c r="S1101" t="s">
        <v>60</v>
      </c>
      <c r="T1101" t="s">
        <v>8033</v>
      </c>
      <c r="U1101" t="s">
        <v>373</v>
      </c>
      <c r="V1101" t="s">
        <v>55</v>
      </c>
      <c r="W1101" t="s">
        <v>115</v>
      </c>
      <c r="X1101" t="s">
        <v>43</v>
      </c>
      <c r="Y1101" t="s">
        <v>8034</v>
      </c>
      <c r="Z1101" s="1">
        <v>29641</v>
      </c>
      <c r="AA1101" t="s">
        <v>8035</v>
      </c>
      <c r="AB1101" s="1">
        <v>43691</v>
      </c>
      <c r="AC1101" s="1">
        <v>43830</v>
      </c>
      <c r="AD1101" t="s">
        <v>46</v>
      </c>
      <c r="AE1101" t="s">
        <v>3687</v>
      </c>
      <c r="AF1101" t="s">
        <v>48</v>
      </c>
      <c r="AG1101" t="s">
        <v>42</v>
      </c>
    </row>
    <row r="1102" spans="1:33" hidden="1" x14ac:dyDescent="0.2">
      <c r="A1102" t="s">
        <v>35</v>
      </c>
      <c r="B1102" t="s">
        <v>36</v>
      </c>
      <c r="C1102" t="s">
        <v>37</v>
      </c>
      <c r="D1102" t="s">
        <v>8036</v>
      </c>
      <c r="E1102" t="s">
        <v>38</v>
      </c>
      <c r="F1102" t="s">
        <v>1010</v>
      </c>
      <c r="G1102" t="s">
        <v>106</v>
      </c>
      <c r="H1102" t="s">
        <v>120</v>
      </c>
      <c r="I1102" t="s">
        <v>108</v>
      </c>
      <c r="J1102" t="s">
        <v>1027</v>
      </c>
      <c r="K1102" t="s">
        <v>8031</v>
      </c>
      <c r="L1102" t="s">
        <v>121</v>
      </c>
      <c r="M1102" t="s">
        <v>1029</v>
      </c>
      <c r="N1102" t="s">
        <v>40</v>
      </c>
      <c r="O1102" t="s">
        <v>40</v>
      </c>
      <c r="P1102" t="s">
        <v>3528</v>
      </c>
      <c r="Q1102" t="s">
        <v>67</v>
      </c>
      <c r="R1102" t="s">
        <v>8037</v>
      </c>
      <c r="S1102" t="s">
        <v>2910</v>
      </c>
      <c r="T1102" t="s">
        <v>8038</v>
      </c>
      <c r="U1102" t="s">
        <v>6286</v>
      </c>
      <c r="V1102" t="s">
        <v>3524</v>
      </c>
      <c r="W1102" t="s">
        <v>115</v>
      </c>
      <c r="X1102" t="s">
        <v>43</v>
      </c>
      <c r="Y1102" t="s">
        <v>8039</v>
      </c>
      <c r="Z1102" s="1">
        <v>26203</v>
      </c>
      <c r="AA1102" t="s">
        <v>8040</v>
      </c>
      <c r="AD1102" t="s">
        <v>50</v>
      </c>
      <c r="AE1102" t="s">
        <v>2868</v>
      </c>
      <c r="AF1102" t="s">
        <v>48</v>
      </c>
      <c r="AG1102" t="s">
        <v>42</v>
      </c>
    </row>
    <row r="1103" spans="1:33" hidden="1" x14ac:dyDescent="0.2">
      <c r="A1103" t="s">
        <v>35</v>
      </c>
      <c r="B1103" t="s">
        <v>36</v>
      </c>
      <c r="C1103" t="s">
        <v>37</v>
      </c>
      <c r="D1103" t="s">
        <v>8041</v>
      </c>
      <c r="E1103" t="s">
        <v>38</v>
      </c>
      <c r="F1103" t="s">
        <v>1010</v>
      </c>
      <c r="G1103" t="s">
        <v>106</v>
      </c>
      <c r="H1103" t="s">
        <v>120</v>
      </c>
      <c r="I1103" t="s">
        <v>108</v>
      </c>
      <c r="J1103" t="s">
        <v>1027</v>
      </c>
      <c r="K1103" t="s">
        <v>8031</v>
      </c>
      <c r="L1103" t="s">
        <v>121</v>
      </c>
      <c r="M1103" t="s">
        <v>1029</v>
      </c>
      <c r="N1103" t="s">
        <v>40</v>
      </c>
      <c r="O1103" t="s">
        <v>40</v>
      </c>
      <c r="P1103" t="s">
        <v>3528</v>
      </c>
      <c r="Q1103" t="s">
        <v>3018</v>
      </c>
      <c r="R1103" t="s">
        <v>8042</v>
      </c>
      <c r="S1103" t="s">
        <v>78</v>
      </c>
      <c r="T1103" t="s">
        <v>8043</v>
      </c>
      <c r="U1103" t="s">
        <v>8044</v>
      </c>
      <c r="V1103" t="s">
        <v>55</v>
      </c>
      <c r="W1103" t="s">
        <v>115</v>
      </c>
      <c r="X1103" t="s">
        <v>43</v>
      </c>
      <c r="Y1103" t="s">
        <v>8045</v>
      </c>
      <c r="Z1103" s="1">
        <v>30211</v>
      </c>
      <c r="AA1103" t="s">
        <v>8046</v>
      </c>
      <c r="AB1103" s="1">
        <v>43525</v>
      </c>
      <c r="AC1103" s="1">
        <v>43830</v>
      </c>
      <c r="AD1103" t="s">
        <v>50</v>
      </c>
      <c r="AE1103" t="s">
        <v>3687</v>
      </c>
      <c r="AF1103" t="s">
        <v>48</v>
      </c>
      <c r="AG1103" t="s">
        <v>42</v>
      </c>
    </row>
    <row r="1104" spans="1:33" hidden="1" x14ac:dyDescent="0.2">
      <c r="A1104" t="s">
        <v>35</v>
      </c>
      <c r="B1104" t="s">
        <v>36</v>
      </c>
      <c r="C1104" t="s">
        <v>37</v>
      </c>
      <c r="D1104" t="s">
        <v>8047</v>
      </c>
      <c r="E1104" t="s">
        <v>38</v>
      </c>
      <c r="F1104" t="s">
        <v>1010</v>
      </c>
      <c r="G1104" t="s">
        <v>106</v>
      </c>
      <c r="H1104" t="s">
        <v>120</v>
      </c>
      <c r="I1104" t="s">
        <v>108</v>
      </c>
      <c r="J1104" t="s">
        <v>1027</v>
      </c>
      <c r="K1104" t="s">
        <v>8031</v>
      </c>
      <c r="L1104" t="s">
        <v>121</v>
      </c>
      <c r="M1104" t="s">
        <v>1029</v>
      </c>
      <c r="N1104" t="s">
        <v>40</v>
      </c>
      <c r="O1104" t="s">
        <v>40</v>
      </c>
      <c r="P1104" t="s">
        <v>3528</v>
      </c>
      <c r="Q1104" t="s">
        <v>3018</v>
      </c>
      <c r="R1104" t="s">
        <v>8048</v>
      </c>
      <c r="S1104" t="s">
        <v>65</v>
      </c>
      <c r="T1104" t="s">
        <v>845</v>
      </c>
      <c r="U1104" t="s">
        <v>8049</v>
      </c>
      <c r="V1104" t="s">
        <v>55</v>
      </c>
      <c r="W1104" t="s">
        <v>115</v>
      </c>
      <c r="X1104" t="s">
        <v>43</v>
      </c>
      <c r="Y1104" t="s">
        <v>8050</v>
      </c>
      <c r="Z1104" s="1">
        <v>24861</v>
      </c>
      <c r="AA1104" t="s">
        <v>8051</v>
      </c>
      <c r="AB1104" s="1">
        <v>43525</v>
      </c>
      <c r="AC1104" s="1">
        <v>43830</v>
      </c>
      <c r="AD1104" t="s">
        <v>50</v>
      </c>
      <c r="AE1104" t="s">
        <v>3687</v>
      </c>
      <c r="AF1104" t="s">
        <v>48</v>
      </c>
      <c r="AG1104" t="s">
        <v>42</v>
      </c>
    </row>
    <row r="1105" spans="1:33" hidden="1" x14ac:dyDescent="0.2">
      <c r="A1105" t="s">
        <v>35</v>
      </c>
      <c r="B1105" t="s">
        <v>36</v>
      </c>
      <c r="C1105" t="s">
        <v>37</v>
      </c>
      <c r="D1105" t="s">
        <v>8052</v>
      </c>
      <c r="E1105" t="s">
        <v>38</v>
      </c>
      <c r="F1105" t="s">
        <v>1010</v>
      </c>
      <c r="G1105" t="s">
        <v>106</v>
      </c>
      <c r="H1105" t="s">
        <v>120</v>
      </c>
      <c r="I1105" t="s">
        <v>108</v>
      </c>
      <c r="J1105" t="s">
        <v>1027</v>
      </c>
      <c r="K1105" t="s">
        <v>8031</v>
      </c>
      <c r="L1105" t="s">
        <v>121</v>
      </c>
      <c r="M1105" t="s">
        <v>1029</v>
      </c>
      <c r="N1105" t="s">
        <v>40</v>
      </c>
      <c r="O1105" t="s">
        <v>40</v>
      </c>
      <c r="P1105" t="s">
        <v>3528</v>
      </c>
      <c r="Q1105" t="s">
        <v>67</v>
      </c>
      <c r="R1105" t="s">
        <v>8053</v>
      </c>
      <c r="S1105" t="s">
        <v>61</v>
      </c>
      <c r="T1105" t="s">
        <v>126</v>
      </c>
      <c r="U1105" t="s">
        <v>8054</v>
      </c>
      <c r="V1105" t="s">
        <v>3524</v>
      </c>
      <c r="W1105" t="s">
        <v>115</v>
      </c>
      <c r="X1105" t="s">
        <v>43</v>
      </c>
      <c r="Y1105" t="s">
        <v>8055</v>
      </c>
      <c r="Z1105" s="1">
        <v>28921</v>
      </c>
      <c r="AA1105" t="s">
        <v>8056</v>
      </c>
      <c r="AD1105" t="s">
        <v>50</v>
      </c>
      <c r="AE1105" t="s">
        <v>2868</v>
      </c>
      <c r="AF1105" t="s">
        <v>48</v>
      </c>
      <c r="AG1105" t="s">
        <v>42</v>
      </c>
    </row>
    <row r="1106" spans="1:33" hidden="1" x14ac:dyDescent="0.2">
      <c r="A1106" t="s">
        <v>35</v>
      </c>
      <c r="B1106" t="s">
        <v>36</v>
      </c>
      <c r="C1106" t="s">
        <v>37</v>
      </c>
      <c r="D1106" t="s">
        <v>8057</v>
      </c>
      <c r="E1106" t="s">
        <v>38</v>
      </c>
      <c r="F1106" t="s">
        <v>1010</v>
      </c>
      <c r="G1106" t="s">
        <v>106</v>
      </c>
      <c r="H1106" t="s">
        <v>120</v>
      </c>
      <c r="I1106" t="s">
        <v>108</v>
      </c>
      <c r="J1106" t="s">
        <v>1027</v>
      </c>
      <c r="K1106" t="s">
        <v>8031</v>
      </c>
      <c r="L1106" t="s">
        <v>121</v>
      </c>
      <c r="M1106" t="s">
        <v>1029</v>
      </c>
      <c r="N1106" t="s">
        <v>40</v>
      </c>
      <c r="O1106" t="s">
        <v>40</v>
      </c>
      <c r="P1106" t="s">
        <v>3528</v>
      </c>
      <c r="Q1106" t="s">
        <v>67</v>
      </c>
      <c r="R1106" t="s">
        <v>8058</v>
      </c>
      <c r="S1106" t="s">
        <v>604</v>
      </c>
      <c r="T1106" t="s">
        <v>8059</v>
      </c>
      <c r="U1106" t="s">
        <v>4021</v>
      </c>
      <c r="V1106" t="s">
        <v>2872</v>
      </c>
      <c r="W1106" t="s">
        <v>115</v>
      </c>
      <c r="X1106" t="s">
        <v>43</v>
      </c>
      <c r="Y1106" t="s">
        <v>8060</v>
      </c>
      <c r="Z1106" s="1">
        <v>26298</v>
      </c>
      <c r="AA1106" t="s">
        <v>8061</v>
      </c>
      <c r="AB1106" s="1">
        <v>42737</v>
      </c>
      <c r="AC1106" s="1">
        <v>43100</v>
      </c>
      <c r="AD1106" t="s">
        <v>50</v>
      </c>
      <c r="AE1106" t="s">
        <v>2868</v>
      </c>
      <c r="AF1106" t="s">
        <v>48</v>
      </c>
      <c r="AG1106" t="s">
        <v>42</v>
      </c>
    </row>
    <row r="1107" spans="1:33" hidden="1" x14ac:dyDescent="0.2">
      <c r="A1107" t="s">
        <v>35</v>
      </c>
      <c r="B1107" t="s">
        <v>36</v>
      </c>
      <c r="C1107" t="s">
        <v>37</v>
      </c>
      <c r="D1107" t="s">
        <v>8062</v>
      </c>
      <c r="E1107" t="s">
        <v>38</v>
      </c>
      <c r="F1107" t="s">
        <v>1010</v>
      </c>
      <c r="G1107" t="s">
        <v>106</v>
      </c>
      <c r="H1107" t="s">
        <v>120</v>
      </c>
      <c r="I1107" t="s">
        <v>108</v>
      </c>
      <c r="J1107" t="s">
        <v>1027</v>
      </c>
      <c r="K1107" t="s">
        <v>8031</v>
      </c>
      <c r="L1107" t="s">
        <v>121</v>
      </c>
      <c r="M1107" t="s">
        <v>1029</v>
      </c>
      <c r="N1107" t="s">
        <v>40</v>
      </c>
      <c r="O1107" t="s">
        <v>40</v>
      </c>
      <c r="P1107" t="s">
        <v>3521</v>
      </c>
      <c r="Q1107" t="s">
        <v>67</v>
      </c>
      <c r="R1107" t="s">
        <v>2898</v>
      </c>
      <c r="S1107" t="s">
        <v>8063</v>
      </c>
      <c r="T1107" t="s">
        <v>104</v>
      </c>
      <c r="U1107" t="s">
        <v>857</v>
      </c>
      <c r="V1107" t="s">
        <v>2872</v>
      </c>
      <c r="W1107" t="s">
        <v>115</v>
      </c>
      <c r="X1107" t="s">
        <v>43</v>
      </c>
      <c r="Y1107" t="s">
        <v>8064</v>
      </c>
      <c r="Z1107" s="1">
        <v>22842</v>
      </c>
      <c r="AA1107" t="s">
        <v>8065</v>
      </c>
      <c r="AB1107" s="1">
        <v>43501</v>
      </c>
      <c r="AC1107" s="1">
        <v>43830</v>
      </c>
      <c r="AD1107" t="s">
        <v>50</v>
      </c>
      <c r="AE1107" t="s">
        <v>2868</v>
      </c>
      <c r="AF1107" t="s">
        <v>48</v>
      </c>
      <c r="AG1107" t="s">
        <v>42</v>
      </c>
    </row>
    <row r="1108" spans="1:33" hidden="1" x14ac:dyDescent="0.2">
      <c r="A1108" t="s">
        <v>35</v>
      </c>
      <c r="B1108" t="s">
        <v>36</v>
      </c>
      <c r="C1108" t="s">
        <v>37</v>
      </c>
      <c r="D1108" t="s">
        <v>1030</v>
      </c>
      <c r="E1108" t="s">
        <v>38</v>
      </c>
      <c r="F1108" t="s">
        <v>1010</v>
      </c>
      <c r="G1108" t="s">
        <v>106</v>
      </c>
      <c r="H1108" t="s">
        <v>120</v>
      </c>
      <c r="I1108" t="s">
        <v>108</v>
      </c>
      <c r="J1108" t="s">
        <v>1027</v>
      </c>
      <c r="K1108" t="s">
        <v>8031</v>
      </c>
      <c r="L1108" t="s">
        <v>121</v>
      </c>
      <c r="M1108" t="s">
        <v>1029</v>
      </c>
      <c r="N1108" t="s">
        <v>40</v>
      </c>
      <c r="O1108" t="s">
        <v>117</v>
      </c>
      <c r="P1108" t="s">
        <v>117</v>
      </c>
      <c r="Q1108" t="s">
        <v>3018</v>
      </c>
      <c r="R1108" t="s">
        <v>1031</v>
      </c>
      <c r="S1108" t="s">
        <v>61</v>
      </c>
      <c r="T1108" t="s">
        <v>71</v>
      </c>
      <c r="U1108" t="s">
        <v>8066</v>
      </c>
      <c r="V1108" t="s">
        <v>42</v>
      </c>
      <c r="W1108" t="s">
        <v>115</v>
      </c>
      <c r="X1108" t="s">
        <v>43</v>
      </c>
      <c r="Y1108" t="s">
        <v>8067</v>
      </c>
      <c r="Z1108" s="1">
        <v>24686</v>
      </c>
      <c r="AA1108" t="s">
        <v>8068</v>
      </c>
      <c r="AB1108" s="1">
        <v>43525</v>
      </c>
      <c r="AC1108" s="1">
        <v>43830</v>
      </c>
      <c r="AD1108" t="s">
        <v>50</v>
      </c>
      <c r="AE1108" t="s">
        <v>119</v>
      </c>
      <c r="AF1108" t="s">
        <v>48</v>
      </c>
      <c r="AG1108" t="s">
        <v>42</v>
      </c>
    </row>
    <row r="1109" spans="1:33" hidden="1" x14ac:dyDescent="0.2">
      <c r="A1109" t="s">
        <v>35</v>
      </c>
      <c r="B1109" t="s">
        <v>36</v>
      </c>
      <c r="C1109" t="s">
        <v>37</v>
      </c>
      <c r="D1109" t="s">
        <v>1032</v>
      </c>
      <c r="E1109" t="s">
        <v>38</v>
      </c>
      <c r="F1109" t="s">
        <v>1010</v>
      </c>
      <c r="G1109" t="s">
        <v>106</v>
      </c>
      <c r="H1109" t="s">
        <v>120</v>
      </c>
      <c r="I1109" t="s">
        <v>108</v>
      </c>
      <c r="J1109" t="s">
        <v>1027</v>
      </c>
      <c r="K1109" t="s">
        <v>8031</v>
      </c>
      <c r="L1109" t="s">
        <v>121</v>
      </c>
      <c r="M1109" t="s">
        <v>1029</v>
      </c>
      <c r="N1109" t="s">
        <v>40</v>
      </c>
      <c r="O1109" t="s">
        <v>117</v>
      </c>
      <c r="P1109" t="s">
        <v>117</v>
      </c>
      <c r="Q1109" t="s">
        <v>3018</v>
      </c>
      <c r="R1109" t="s">
        <v>1033</v>
      </c>
      <c r="S1109" t="s">
        <v>817</v>
      </c>
      <c r="T1109" t="s">
        <v>122</v>
      </c>
      <c r="U1109" t="s">
        <v>8069</v>
      </c>
      <c r="V1109" t="s">
        <v>42</v>
      </c>
      <c r="W1109" t="s">
        <v>115</v>
      </c>
      <c r="X1109" t="s">
        <v>43</v>
      </c>
      <c r="Y1109" t="s">
        <v>8070</v>
      </c>
      <c r="Z1109" s="1">
        <v>33031</v>
      </c>
      <c r="AA1109" t="s">
        <v>8071</v>
      </c>
      <c r="AB1109" s="1">
        <v>43525</v>
      </c>
      <c r="AC1109" s="1">
        <v>43830</v>
      </c>
      <c r="AD1109" t="s">
        <v>50</v>
      </c>
      <c r="AE1109" t="s">
        <v>119</v>
      </c>
      <c r="AF1109" t="s">
        <v>48</v>
      </c>
      <c r="AG1109" t="s">
        <v>42</v>
      </c>
    </row>
    <row r="1110" spans="1:33" hidden="1" x14ac:dyDescent="0.2">
      <c r="A1110" t="s">
        <v>35</v>
      </c>
      <c r="B1110" t="s">
        <v>36</v>
      </c>
      <c r="C1110" t="s">
        <v>37</v>
      </c>
      <c r="D1110" t="s">
        <v>1034</v>
      </c>
      <c r="E1110" t="s">
        <v>38</v>
      </c>
      <c r="F1110" t="s">
        <v>1010</v>
      </c>
      <c r="G1110" t="s">
        <v>106</v>
      </c>
      <c r="H1110" t="s">
        <v>120</v>
      </c>
      <c r="I1110" t="s">
        <v>108</v>
      </c>
      <c r="J1110" t="s">
        <v>1027</v>
      </c>
      <c r="K1110" t="s">
        <v>8031</v>
      </c>
      <c r="L1110" t="s">
        <v>121</v>
      </c>
      <c r="M1110" t="s">
        <v>1029</v>
      </c>
      <c r="N1110" t="s">
        <v>40</v>
      </c>
      <c r="O1110" t="s">
        <v>117</v>
      </c>
      <c r="P1110" t="s">
        <v>117</v>
      </c>
      <c r="Q1110" t="s">
        <v>3018</v>
      </c>
      <c r="R1110" t="s">
        <v>118</v>
      </c>
      <c r="S1110" t="s">
        <v>75</v>
      </c>
      <c r="T1110" t="s">
        <v>260</v>
      </c>
      <c r="U1110" t="s">
        <v>8072</v>
      </c>
      <c r="V1110" t="s">
        <v>42</v>
      </c>
      <c r="W1110" t="s">
        <v>115</v>
      </c>
      <c r="X1110" t="s">
        <v>43</v>
      </c>
      <c r="Y1110" t="s">
        <v>8073</v>
      </c>
      <c r="Z1110" s="1">
        <v>33818</v>
      </c>
      <c r="AA1110" t="s">
        <v>8074</v>
      </c>
      <c r="AB1110" s="1">
        <v>43525</v>
      </c>
      <c r="AC1110" s="1">
        <v>43830</v>
      </c>
      <c r="AD1110" t="s">
        <v>50</v>
      </c>
      <c r="AE1110" t="s">
        <v>119</v>
      </c>
      <c r="AF1110" t="s">
        <v>48</v>
      </c>
      <c r="AG1110" t="s">
        <v>42</v>
      </c>
    </row>
    <row r="1111" spans="1:33" hidden="1" x14ac:dyDescent="0.2">
      <c r="A1111" t="s">
        <v>35</v>
      </c>
      <c r="B1111" t="s">
        <v>36</v>
      </c>
      <c r="C1111" t="s">
        <v>37</v>
      </c>
      <c r="D1111" t="s">
        <v>8075</v>
      </c>
      <c r="E1111" t="s">
        <v>38</v>
      </c>
      <c r="F1111" t="s">
        <v>1010</v>
      </c>
      <c r="G1111" t="s">
        <v>106</v>
      </c>
      <c r="H1111" t="s">
        <v>120</v>
      </c>
      <c r="I1111" t="s">
        <v>108</v>
      </c>
      <c r="J1111" t="s">
        <v>1027</v>
      </c>
      <c r="K1111" t="s">
        <v>8031</v>
      </c>
      <c r="L1111" t="s">
        <v>121</v>
      </c>
      <c r="M1111" t="s">
        <v>1029</v>
      </c>
      <c r="N1111" t="s">
        <v>2987</v>
      </c>
      <c r="O1111" t="s">
        <v>3303</v>
      </c>
      <c r="P1111" t="s">
        <v>3304</v>
      </c>
      <c r="Q1111" t="s">
        <v>3018</v>
      </c>
      <c r="R1111" t="s">
        <v>8076</v>
      </c>
      <c r="S1111" t="s">
        <v>3859</v>
      </c>
      <c r="T1111" t="s">
        <v>4164</v>
      </c>
      <c r="U1111" t="s">
        <v>8077</v>
      </c>
      <c r="V1111" t="s">
        <v>3307</v>
      </c>
      <c r="W1111" t="s">
        <v>2856</v>
      </c>
      <c r="X1111" t="s">
        <v>43</v>
      </c>
      <c r="Y1111" t="s">
        <v>8078</v>
      </c>
      <c r="Z1111" s="1">
        <v>31216</v>
      </c>
      <c r="AA1111" t="s">
        <v>8079</v>
      </c>
      <c r="AB1111" s="1">
        <v>43467</v>
      </c>
      <c r="AC1111" s="1">
        <v>43830</v>
      </c>
      <c r="AD1111" t="s">
        <v>50</v>
      </c>
      <c r="AE1111" t="s">
        <v>2996</v>
      </c>
      <c r="AF1111" t="s">
        <v>48</v>
      </c>
      <c r="AG1111" t="s">
        <v>42</v>
      </c>
    </row>
    <row r="1112" spans="1:33" hidden="1" x14ac:dyDescent="0.2">
      <c r="A1112" t="s">
        <v>35</v>
      </c>
      <c r="B1112" t="s">
        <v>36</v>
      </c>
      <c r="C1112" t="s">
        <v>37</v>
      </c>
      <c r="D1112" t="s">
        <v>8081</v>
      </c>
      <c r="E1112" t="s">
        <v>38</v>
      </c>
      <c r="F1112" t="s">
        <v>39</v>
      </c>
      <c r="G1112" t="s">
        <v>106</v>
      </c>
      <c r="H1112" t="s">
        <v>120</v>
      </c>
      <c r="I1112" t="s">
        <v>108</v>
      </c>
      <c r="J1112" t="s">
        <v>1035</v>
      </c>
      <c r="K1112" t="s">
        <v>8080</v>
      </c>
      <c r="L1112" t="s">
        <v>121</v>
      </c>
      <c r="M1112" t="s">
        <v>1037</v>
      </c>
      <c r="N1112" t="s">
        <v>40</v>
      </c>
      <c r="O1112" t="s">
        <v>2852</v>
      </c>
      <c r="P1112" t="s">
        <v>3676</v>
      </c>
      <c r="Q1112" t="s">
        <v>2860</v>
      </c>
      <c r="R1112" t="s">
        <v>5999</v>
      </c>
      <c r="S1112" t="s">
        <v>4197</v>
      </c>
      <c r="T1112" t="s">
        <v>56</v>
      </c>
      <c r="U1112" t="s">
        <v>8082</v>
      </c>
      <c r="V1112" t="s">
        <v>2864</v>
      </c>
      <c r="W1112" t="s">
        <v>2856</v>
      </c>
      <c r="X1112" t="s">
        <v>6001</v>
      </c>
      <c r="Y1112" t="s">
        <v>8083</v>
      </c>
      <c r="Z1112" s="1">
        <v>21185</v>
      </c>
      <c r="AA1112" t="s">
        <v>8084</v>
      </c>
      <c r="AB1112" s="1">
        <v>43374</v>
      </c>
      <c r="AC1112" s="1">
        <v>44834</v>
      </c>
      <c r="AD1112" t="s">
        <v>50</v>
      </c>
      <c r="AE1112" t="s">
        <v>2868</v>
      </c>
      <c r="AF1112" t="s">
        <v>48</v>
      </c>
      <c r="AG1112" t="s">
        <v>42</v>
      </c>
    </row>
    <row r="1113" spans="1:33" hidden="1" x14ac:dyDescent="0.2">
      <c r="A1113" t="s">
        <v>35</v>
      </c>
      <c r="B1113" t="s">
        <v>36</v>
      </c>
      <c r="C1113" t="s">
        <v>37</v>
      </c>
      <c r="D1113" t="s">
        <v>8085</v>
      </c>
      <c r="E1113" t="s">
        <v>38</v>
      </c>
      <c r="F1113" t="s">
        <v>39</v>
      </c>
      <c r="G1113" t="s">
        <v>106</v>
      </c>
      <c r="H1113" t="s">
        <v>120</v>
      </c>
      <c r="I1113" t="s">
        <v>108</v>
      </c>
      <c r="J1113" t="s">
        <v>1035</v>
      </c>
      <c r="K1113" t="s">
        <v>8080</v>
      </c>
      <c r="L1113" t="s">
        <v>121</v>
      </c>
      <c r="M1113" t="s">
        <v>1037</v>
      </c>
      <c r="N1113" t="s">
        <v>40</v>
      </c>
      <c r="O1113" t="s">
        <v>40</v>
      </c>
      <c r="P1113" t="s">
        <v>3528</v>
      </c>
      <c r="Q1113" t="s">
        <v>3018</v>
      </c>
      <c r="R1113" t="s">
        <v>8086</v>
      </c>
      <c r="S1113" t="s">
        <v>8087</v>
      </c>
      <c r="T1113" t="s">
        <v>8088</v>
      </c>
      <c r="U1113" t="s">
        <v>8089</v>
      </c>
      <c r="V1113" t="s">
        <v>55</v>
      </c>
      <c r="W1113" t="s">
        <v>115</v>
      </c>
      <c r="X1113" t="s">
        <v>43</v>
      </c>
      <c r="Y1113" t="s">
        <v>8090</v>
      </c>
      <c r="Z1113" s="1">
        <v>28637</v>
      </c>
      <c r="AA1113" t="s">
        <v>8091</v>
      </c>
      <c r="AB1113" s="1">
        <v>43525</v>
      </c>
      <c r="AC1113" s="1">
        <v>43830</v>
      </c>
      <c r="AD1113" t="s">
        <v>50</v>
      </c>
      <c r="AE1113" t="s">
        <v>3687</v>
      </c>
      <c r="AF1113" t="s">
        <v>48</v>
      </c>
      <c r="AG1113" t="s">
        <v>42</v>
      </c>
    </row>
    <row r="1114" spans="1:33" hidden="1" x14ac:dyDescent="0.2">
      <c r="A1114" t="s">
        <v>35</v>
      </c>
      <c r="B1114" t="s">
        <v>36</v>
      </c>
      <c r="C1114" t="s">
        <v>37</v>
      </c>
      <c r="D1114" t="s">
        <v>8092</v>
      </c>
      <c r="E1114" t="s">
        <v>38</v>
      </c>
      <c r="F1114" t="s">
        <v>39</v>
      </c>
      <c r="G1114" t="s">
        <v>106</v>
      </c>
      <c r="H1114" t="s">
        <v>120</v>
      </c>
      <c r="I1114" t="s">
        <v>108</v>
      </c>
      <c r="J1114" t="s">
        <v>1035</v>
      </c>
      <c r="K1114" t="s">
        <v>8080</v>
      </c>
      <c r="L1114" t="s">
        <v>121</v>
      </c>
      <c r="M1114" t="s">
        <v>1037</v>
      </c>
      <c r="N1114" t="s">
        <v>40</v>
      </c>
      <c r="O1114" t="s">
        <v>40</v>
      </c>
      <c r="P1114" t="s">
        <v>3528</v>
      </c>
      <c r="Q1114" t="s">
        <v>67</v>
      </c>
      <c r="R1114" t="s">
        <v>2898</v>
      </c>
      <c r="S1114" t="s">
        <v>8093</v>
      </c>
      <c r="T1114" t="s">
        <v>88</v>
      </c>
      <c r="U1114" t="s">
        <v>8094</v>
      </c>
      <c r="V1114" t="s">
        <v>2855</v>
      </c>
      <c r="W1114" t="s">
        <v>115</v>
      </c>
      <c r="X1114" t="s">
        <v>3743</v>
      </c>
      <c r="Y1114" t="s">
        <v>8095</v>
      </c>
      <c r="Z1114" s="1">
        <v>22209</v>
      </c>
      <c r="AA1114" t="s">
        <v>8096</v>
      </c>
      <c r="AB1114" s="1">
        <v>43691</v>
      </c>
      <c r="AC1114" s="1">
        <v>43709</v>
      </c>
      <c r="AD1114" t="s">
        <v>50</v>
      </c>
      <c r="AE1114" t="s">
        <v>2868</v>
      </c>
      <c r="AF1114" t="s">
        <v>48</v>
      </c>
      <c r="AG1114" t="s">
        <v>42</v>
      </c>
    </row>
    <row r="1115" spans="1:33" hidden="1" x14ac:dyDescent="0.2">
      <c r="A1115" t="s">
        <v>35</v>
      </c>
      <c r="B1115" t="s">
        <v>36</v>
      </c>
      <c r="C1115" t="s">
        <v>37</v>
      </c>
      <c r="D1115" t="s">
        <v>8092</v>
      </c>
      <c r="E1115" t="s">
        <v>38</v>
      </c>
      <c r="F1115" t="s">
        <v>39</v>
      </c>
      <c r="G1115" t="s">
        <v>106</v>
      </c>
      <c r="H1115" t="s">
        <v>120</v>
      </c>
      <c r="I1115" t="s">
        <v>108</v>
      </c>
      <c r="J1115" t="s">
        <v>1035</v>
      </c>
      <c r="K1115" t="s">
        <v>8080</v>
      </c>
      <c r="L1115" t="s">
        <v>121</v>
      </c>
      <c r="M1115" t="s">
        <v>1037</v>
      </c>
      <c r="N1115" t="s">
        <v>40</v>
      </c>
      <c r="O1115" t="s">
        <v>40</v>
      </c>
      <c r="P1115" t="s">
        <v>3528</v>
      </c>
      <c r="Q1115" t="s">
        <v>3018</v>
      </c>
      <c r="R1115" t="s">
        <v>8097</v>
      </c>
      <c r="S1115" t="s">
        <v>8098</v>
      </c>
      <c r="T1115" t="s">
        <v>5965</v>
      </c>
      <c r="U1115" t="s">
        <v>8099</v>
      </c>
      <c r="V1115" t="s">
        <v>55</v>
      </c>
      <c r="W1115" t="s">
        <v>115</v>
      </c>
      <c r="X1115" t="s">
        <v>43</v>
      </c>
      <c r="Y1115" t="s">
        <v>8100</v>
      </c>
      <c r="Z1115" s="1">
        <v>28168</v>
      </c>
      <c r="AA1115" t="s">
        <v>8101</v>
      </c>
      <c r="AB1115" s="1">
        <v>43691</v>
      </c>
      <c r="AC1115" s="1">
        <v>43709</v>
      </c>
      <c r="AD1115" t="s">
        <v>189</v>
      </c>
      <c r="AE1115" t="s">
        <v>3687</v>
      </c>
      <c r="AF1115" t="s">
        <v>48</v>
      </c>
      <c r="AG1115" t="s">
        <v>42</v>
      </c>
    </row>
    <row r="1116" spans="1:33" hidden="1" x14ac:dyDescent="0.2">
      <c r="A1116" t="s">
        <v>35</v>
      </c>
      <c r="B1116" t="s">
        <v>36</v>
      </c>
      <c r="C1116" t="s">
        <v>37</v>
      </c>
      <c r="D1116" t="s">
        <v>8102</v>
      </c>
      <c r="E1116" t="s">
        <v>38</v>
      </c>
      <c r="F1116" t="s">
        <v>39</v>
      </c>
      <c r="G1116" t="s">
        <v>106</v>
      </c>
      <c r="H1116" t="s">
        <v>120</v>
      </c>
      <c r="I1116" t="s">
        <v>108</v>
      </c>
      <c r="J1116" t="s">
        <v>1035</v>
      </c>
      <c r="K1116" t="s">
        <v>8080</v>
      </c>
      <c r="L1116" t="s">
        <v>121</v>
      </c>
      <c r="M1116" t="s">
        <v>1037</v>
      </c>
      <c r="N1116" t="s">
        <v>40</v>
      </c>
      <c r="O1116" t="s">
        <v>40</v>
      </c>
      <c r="P1116" t="s">
        <v>3528</v>
      </c>
      <c r="Q1116" t="s">
        <v>67</v>
      </c>
      <c r="R1116" t="s">
        <v>8103</v>
      </c>
      <c r="S1116" t="s">
        <v>4769</v>
      </c>
      <c r="T1116" t="s">
        <v>8104</v>
      </c>
      <c r="U1116" t="s">
        <v>8105</v>
      </c>
      <c r="V1116" t="s">
        <v>3524</v>
      </c>
      <c r="W1116" t="s">
        <v>115</v>
      </c>
      <c r="X1116" t="s">
        <v>43</v>
      </c>
      <c r="Y1116" t="s">
        <v>8106</v>
      </c>
      <c r="Z1116" s="1">
        <v>23067</v>
      </c>
      <c r="AA1116" t="s">
        <v>8107</v>
      </c>
      <c r="AB1116" s="1">
        <v>42795</v>
      </c>
      <c r="AD1116" t="s">
        <v>50</v>
      </c>
      <c r="AE1116" t="s">
        <v>2868</v>
      </c>
      <c r="AF1116" t="s">
        <v>48</v>
      </c>
      <c r="AG1116" t="s">
        <v>42</v>
      </c>
    </row>
    <row r="1117" spans="1:33" hidden="1" x14ac:dyDescent="0.2">
      <c r="A1117" t="s">
        <v>35</v>
      </c>
      <c r="B1117" t="s">
        <v>36</v>
      </c>
      <c r="C1117" t="s">
        <v>37</v>
      </c>
      <c r="D1117" t="s">
        <v>8108</v>
      </c>
      <c r="E1117" t="s">
        <v>38</v>
      </c>
      <c r="F1117" t="s">
        <v>39</v>
      </c>
      <c r="G1117" t="s">
        <v>106</v>
      </c>
      <c r="H1117" t="s">
        <v>120</v>
      </c>
      <c r="I1117" t="s">
        <v>108</v>
      </c>
      <c r="J1117" t="s">
        <v>1035</v>
      </c>
      <c r="K1117" t="s">
        <v>8080</v>
      </c>
      <c r="L1117" t="s">
        <v>121</v>
      </c>
      <c r="M1117" t="s">
        <v>1037</v>
      </c>
      <c r="N1117" t="s">
        <v>40</v>
      </c>
      <c r="O1117" t="s">
        <v>40</v>
      </c>
      <c r="P1117" t="s">
        <v>3528</v>
      </c>
      <c r="Q1117" t="s">
        <v>67</v>
      </c>
      <c r="R1117" t="s">
        <v>2898</v>
      </c>
      <c r="S1117" t="s">
        <v>158</v>
      </c>
      <c r="T1117" t="s">
        <v>114</v>
      </c>
      <c r="U1117" t="s">
        <v>6187</v>
      </c>
      <c r="V1117" t="s">
        <v>2855</v>
      </c>
      <c r="W1117" t="s">
        <v>115</v>
      </c>
      <c r="X1117" t="s">
        <v>43</v>
      </c>
      <c r="Y1117" t="s">
        <v>8109</v>
      </c>
      <c r="Z1117" s="1">
        <v>23540</v>
      </c>
      <c r="AA1117" t="s">
        <v>8110</v>
      </c>
      <c r="AD1117" t="s">
        <v>50</v>
      </c>
      <c r="AE1117" t="s">
        <v>2868</v>
      </c>
      <c r="AF1117" t="s">
        <v>48</v>
      </c>
      <c r="AG1117" t="s">
        <v>42</v>
      </c>
    </row>
    <row r="1118" spans="1:33" hidden="1" x14ac:dyDescent="0.2">
      <c r="A1118" t="s">
        <v>35</v>
      </c>
      <c r="B1118" t="s">
        <v>36</v>
      </c>
      <c r="C1118" t="s">
        <v>37</v>
      </c>
      <c r="D1118" t="s">
        <v>1038</v>
      </c>
      <c r="E1118" t="s">
        <v>38</v>
      </c>
      <c r="F1118" t="s">
        <v>39</v>
      </c>
      <c r="G1118" t="s">
        <v>106</v>
      </c>
      <c r="H1118" t="s">
        <v>120</v>
      </c>
      <c r="I1118" t="s">
        <v>108</v>
      </c>
      <c r="J1118" t="s">
        <v>1035</v>
      </c>
      <c r="K1118" t="s">
        <v>8080</v>
      </c>
      <c r="L1118" t="s">
        <v>121</v>
      </c>
      <c r="M1118" t="s">
        <v>1037</v>
      </c>
      <c r="N1118" t="s">
        <v>40</v>
      </c>
      <c r="O1118" t="s">
        <v>117</v>
      </c>
      <c r="P1118" t="s">
        <v>117</v>
      </c>
      <c r="Q1118" t="s">
        <v>3018</v>
      </c>
      <c r="R1118" t="s">
        <v>1039</v>
      </c>
      <c r="S1118" t="s">
        <v>8111</v>
      </c>
      <c r="T1118" t="s">
        <v>8112</v>
      </c>
      <c r="U1118" t="s">
        <v>8113</v>
      </c>
      <c r="V1118" t="s">
        <v>42</v>
      </c>
      <c r="W1118" t="s">
        <v>115</v>
      </c>
      <c r="X1118" t="s">
        <v>43</v>
      </c>
      <c r="Y1118" t="s">
        <v>8114</v>
      </c>
      <c r="Z1118" s="1">
        <v>28057</v>
      </c>
      <c r="AA1118" t="s">
        <v>8115</v>
      </c>
      <c r="AB1118" s="1">
        <v>43525</v>
      </c>
      <c r="AC1118" s="1">
        <v>43830</v>
      </c>
      <c r="AD1118" t="s">
        <v>50</v>
      </c>
      <c r="AE1118" t="s">
        <v>119</v>
      </c>
      <c r="AF1118" t="s">
        <v>48</v>
      </c>
      <c r="AG1118" t="s">
        <v>42</v>
      </c>
    </row>
    <row r="1119" spans="1:33" hidden="1" x14ac:dyDescent="0.2">
      <c r="A1119" t="s">
        <v>35</v>
      </c>
      <c r="B1119" t="s">
        <v>36</v>
      </c>
      <c r="C1119" t="s">
        <v>37</v>
      </c>
      <c r="D1119" t="s">
        <v>1040</v>
      </c>
      <c r="E1119" t="s">
        <v>38</v>
      </c>
      <c r="F1119" t="s">
        <v>39</v>
      </c>
      <c r="G1119" t="s">
        <v>106</v>
      </c>
      <c r="H1119" t="s">
        <v>120</v>
      </c>
      <c r="I1119" t="s">
        <v>108</v>
      </c>
      <c r="J1119" t="s">
        <v>1035</v>
      </c>
      <c r="K1119" t="s">
        <v>8080</v>
      </c>
      <c r="L1119" t="s">
        <v>121</v>
      </c>
      <c r="M1119" t="s">
        <v>1037</v>
      </c>
      <c r="N1119" t="s">
        <v>40</v>
      </c>
      <c r="O1119" t="s">
        <v>117</v>
      </c>
      <c r="P1119" t="s">
        <v>117</v>
      </c>
      <c r="Q1119" t="s">
        <v>67</v>
      </c>
      <c r="R1119" t="s">
        <v>2898</v>
      </c>
      <c r="S1119" t="s">
        <v>239</v>
      </c>
      <c r="T1119" t="s">
        <v>227</v>
      </c>
      <c r="U1119" t="s">
        <v>1041</v>
      </c>
      <c r="V1119" t="s">
        <v>42</v>
      </c>
      <c r="W1119" t="s">
        <v>115</v>
      </c>
      <c r="X1119" t="s">
        <v>43</v>
      </c>
      <c r="Y1119" t="s">
        <v>1042</v>
      </c>
      <c r="Z1119" s="1">
        <v>24039</v>
      </c>
      <c r="AA1119" t="s">
        <v>1043</v>
      </c>
      <c r="AD1119" t="s">
        <v>50</v>
      </c>
      <c r="AE1119" t="s">
        <v>119</v>
      </c>
      <c r="AF1119" t="s">
        <v>48</v>
      </c>
      <c r="AG1119" t="s">
        <v>42</v>
      </c>
    </row>
    <row r="1120" spans="1:33" hidden="1" x14ac:dyDescent="0.2">
      <c r="A1120" t="s">
        <v>35</v>
      </c>
      <c r="B1120" t="s">
        <v>36</v>
      </c>
      <c r="C1120" t="s">
        <v>37</v>
      </c>
      <c r="D1120" t="s">
        <v>8116</v>
      </c>
      <c r="E1120" t="s">
        <v>38</v>
      </c>
      <c r="F1120" t="s">
        <v>39</v>
      </c>
      <c r="G1120" t="s">
        <v>106</v>
      </c>
      <c r="H1120" t="s">
        <v>120</v>
      </c>
      <c r="I1120" t="s">
        <v>108</v>
      </c>
      <c r="J1120" t="s">
        <v>1035</v>
      </c>
      <c r="K1120" t="s">
        <v>8080</v>
      </c>
      <c r="L1120" t="s">
        <v>121</v>
      </c>
      <c r="M1120" t="s">
        <v>1037</v>
      </c>
      <c r="N1120" t="s">
        <v>2987</v>
      </c>
      <c r="O1120" t="s">
        <v>3303</v>
      </c>
      <c r="P1120" t="s">
        <v>3304</v>
      </c>
      <c r="Q1120" t="s">
        <v>67</v>
      </c>
      <c r="R1120" t="s">
        <v>2898</v>
      </c>
      <c r="S1120" t="s">
        <v>1044</v>
      </c>
      <c r="T1120" t="s">
        <v>242</v>
      </c>
      <c r="U1120" t="s">
        <v>8117</v>
      </c>
      <c r="V1120" t="s">
        <v>3799</v>
      </c>
      <c r="W1120" t="s">
        <v>2856</v>
      </c>
      <c r="X1120" t="s">
        <v>43</v>
      </c>
      <c r="Y1120" t="s">
        <v>8118</v>
      </c>
      <c r="Z1120" s="1">
        <v>19582</v>
      </c>
      <c r="AA1120" t="s">
        <v>8119</v>
      </c>
      <c r="AD1120" t="s">
        <v>50</v>
      </c>
      <c r="AE1120" t="s">
        <v>2996</v>
      </c>
      <c r="AF1120" t="s">
        <v>48</v>
      </c>
      <c r="AG1120" t="s">
        <v>42</v>
      </c>
    </row>
    <row r="1121" spans="1:33" hidden="1" x14ac:dyDescent="0.2">
      <c r="A1121" t="s">
        <v>35</v>
      </c>
      <c r="B1121" t="s">
        <v>36</v>
      </c>
      <c r="C1121" t="s">
        <v>37</v>
      </c>
      <c r="D1121" t="s">
        <v>8121</v>
      </c>
      <c r="E1121" t="s">
        <v>38</v>
      </c>
      <c r="F1121" t="s">
        <v>39</v>
      </c>
      <c r="G1121" t="s">
        <v>106</v>
      </c>
      <c r="H1121" t="s">
        <v>120</v>
      </c>
      <c r="I1121" t="s">
        <v>108</v>
      </c>
      <c r="J1121" t="s">
        <v>1045</v>
      </c>
      <c r="K1121" t="s">
        <v>8120</v>
      </c>
      <c r="L1121" t="s">
        <v>121</v>
      </c>
      <c r="M1121" t="s">
        <v>1047</v>
      </c>
      <c r="N1121" t="s">
        <v>40</v>
      </c>
      <c r="O1121" t="s">
        <v>2852</v>
      </c>
      <c r="P1121" t="s">
        <v>3676</v>
      </c>
      <c r="Q1121" t="s">
        <v>2860</v>
      </c>
      <c r="R1121" t="s">
        <v>8122</v>
      </c>
      <c r="S1121" t="s">
        <v>530</v>
      </c>
      <c r="T1121" t="s">
        <v>530</v>
      </c>
      <c r="U1121" t="s">
        <v>8123</v>
      </c>
      <c r="V1121" t="s">
        <v>2881</v>
      </c>
      <c r="W1121" t="s">
        <v>2856</v>
      </c>
      <c r="X1121" t="s">
        <v>4772</v>
      </c>
      <c r="Y1121" t="s">
        <v>8124</v>
      </c>
      <c r="Z1121" t="s">
        <v>2884</v>
      </c>
      <c r="AA1121" t="s">
        <v>8125</v>
      </c>
      <c r="AB1121" s="1">
        <v>43497</v>
      </c>
      <c r="AC1121" s="1">
        <v>44957</v>
      </c>
      <c r="AD1121" t="s">
        <v>50</v>
      </c>
      <c r="AE1121" t="s">
        <v>2868</v>
      </c>
      <c r="AF1121" t="s">
        <v>48</v>
      </c>
      <c r="AG1121" t="s">
        <v>42</v>
      </c>
    </row>
    <row r="1122" spans="1:33" hidden="1" x14ac:dyDescent="0.2">
      <c r="A1122" t="s">
        <v>35</v>
      </c>
      <c r="B1122" t="s">
        <v>36</v>
      </c>
      <c r="C1122" t="s">
        <v>37</v>
      </c>
      <c r="D1122" t="s">
        <v>8126</v>
      </c>
      <c r="E1122" t="s">
        <v>38</v>
      </c>
      <c r="F1122" t="s">
        <v>39</v>
      </c>
      <c r="G1122" t="s">
        <v>106</v>
      </c>
      <c r="H1122" t="s">
        <v>120</v>
      </c>
      <c r="I1122" t="s">
        <v>108</v>
      </c>
      <c r="J1122" t="s">
        <v>1045</v>
      </c>
      <c r="K1122" t="s">
        <v>8120</v>
      </c>
      <c r="L1122" t="s">
        <v>121</v>
      </c>
      <c r="M1122" t="s">
        <v>1047</v>
      </c>
      <c r="N1122" t="s">
        <v>40</v>
      </c>
      <c r="O1122" t="s">
        <v>40</v>
      </c>
      <c r="P1122" t="s">
        <v>3528</v>
      </c>
      <c r="Q1122" t="s">
        <v>67</v>
      </c>
      <c r="R1122" t="s">
        <v>156</v>
      </c>
      <c r="S1122" t="s">
        <v>2912</v>
      </c>
      <c r="T1122" t="s">
        <v>260</v>
      </c>
      <c r="U1122" t="s">
        <v>8127</v>
      </c>
      <c r="V1122" t="s">
        <v>3524</v>
      </c>
      <c r="W1122" t="s">
        <v>115</v>
      </c>
      <c r="X1122" t="s">
        <v>43</v>
      </c>
      <c r="Y1122" t="s">
        <v>8128</v>
      </c>
      <c r="Z1122" s="1">
        <v>24716</v>
      </c>
      <c r="AA1122" t="s">
        <v>8129</v>
      </c>
      <c r="AD1122" t="s">
        <v>50</v>
      </c>
      <c r="AE1122" t="s">
        <v>2868</v>
      </c>
      <c r="AF1122" t="s">
        <v>48</v>
      </c>
      <c r="AG1122" t="s">
        <v>42</v>
      </c>
    </row>
    <row r="1123" spans="1:33" hidden="1" x14ac:dyDescent="0.2">
      <c r="A1123" t="s">
        <v>35</v>
      </c>
      <c r="B1123" t="s">
        <v>36</v>
      </c>
      <c r="C1123" t="s">
        <v>37</v>
      </c>
      <c r="D1123" t="s">
        <v>8130</v>
      </c>
      <c r="E1123" t="s">
        <v>38</v>
      </c>
      <c r="F1123" t="s">
        <v>39</v>
      </c>
      <c r="G1123" t="s">
        <v>106</v>
      </c>
      <c r="H1123" t="s">
        <v>120</v>
      </c>
      <c r="I1123" t="s">
        <v>108</v>
      </c>
      <c r="J1123" t="s">
        <v>1045</v>
      </c>
      <c r="K1123" t="s">
        <v>8120</v>
      </c>
      <c r="L1123" t="s">
        <v>121</v>
      </c>
      <c r="M1123" t="s">
        <v>1047</v>
      </c>
      <c r="N1123" t="s">
        <v>40</v>
      </c>
      <c r="O1123" t="s">
        <v>40</v>
      </c>
      <c r="P1123" t="s">
        <v>3528</v>
      </c>
      <c r="Q1123" t="s">
        <v>67</v>
      </c>
      <c r="R1123" t="s">
        <v>2898</v>
      </c>
      <c r="S1123" t="s">
        <v>73</v>
      </c>
      <c r="T1123" t="s">
        <v>697</v>
      </c>
      <c r="U1123" t="s">
        <v>8131</v>
      </c>
      <c r="V1123" t="s">
        <v>2864</v>
      </c>
      <c r="W1123" t="s">
        <v>115</v>
      </c>
      <c r="X1123" t="s">
        <v>3743</v>
      </c>
      <c r="Y1123" t="s">
        <v>8132</v>
      </c>
      <c r="Z1123" s="1">
        <v>23658</v>
      </c>
      <c r="AA1123" t="s">
        <v>8133</v>
      </c>
      <c r="AB1123" s="1">
        <v>43678</v>
      </c>
      <c r="AC1123" s="1">
        <v>43772</v>
      </c>
      <c r="AD1123" t="s">
        <v>50</v>
      </c>
      <c r="AE1123" t="s">
        <v>2868</v>
      </c>
      <c r="AF1123" t="s">
        <v>48</v>
      </c>
      <c r="AG1123" t="s">
        <v>42</v>
      </c>
    </row>
    <row r="1124" spans="1:33" hidden="1" x14ac:dyDescent="0.2">
      <c r="A1124" t="s">
        <v>35</v>
      </c>
      <c r="B1124" t="s">
        <v>36</v>
      </c>
      <c r="C1124" t="s">
        <v>37</v>
      </c>
      <c r="D1124" t="s">
        <v>8130</v>
      </c>
      <c r="E1124" t="s">
        <v>38</v>
      </c>
      <c r="F1124" t="s">
        <v>39</v>
      </c>
      <c r="G1124" t="s">
        <v>106</v>
      </c>
      <c r="H1124" t="s">
        <v>120</v>
      </c>
      <c r="I1124" t="s">
        <v>108</v>
      </c>
      <c r="J1124" t="s">
        <v>1045</v>
      </c>
      <c r="K1124" t="s">
        <v>8120</v>
      </c>
      <c r="L1124" t="s">
        <v>121</v>
      </c>
      <c r="M1124" t="s">
        <v>1047</v>
      </c>
      <c r="N1124" t="s">
        <v>40</v>
      </c>
      <c r="O1124" t="s">
        <v>40</v>
      </c>
      <c r="P1124" t="s">
        <v>3528</v>
      </c>
      <c r="Q1124" t="s">
        <v>3018</v>
      </c>
      <c r="R1124" t="s">
        <v>8134</v>
      </c>
      <c r="S1124" t="s">
        <v>438</v>
      </c>
      <c r="T1124" t="s">
        <v>8135</v>
      </c>
      <c r="U1124" t="s">
        <v>8136</v>
      </c>
      <c r="V1124" t="s">
        <v>55</v>
      </c>
      <c r="W1124" t="s">
        <v>115</v>
      </c>
      <c r="X1124" t="s">
        <v>43</v>
      </c>
      <c r="Y1124" t="s">
        <v>8137</v>
      </c>
      <c r="Z1124" s="1">
        <v>31003</v>
      </c>
      <c r="AA1124" t="s">
        <v>8138</v>
      </c>
      <c r="AB1124" s="1">
        <v>43678</v>
      </c>
      <c r="AC1124" s="1">
        <v>43772</v>
      </c>
      <c r="AD1124" t="s">
        <v>189</v>
      </c>
      <c r="AE1124" t="s">
        <v>3687</v>
      </c>
      <c r="AF1124" t="s">
        <v>48</v>
      </c>
      <c r="AG1124" t="s">
        <v>42</v>
      </c>
    </row>
    <row r="1125" spans="1:33" hidden="1" x14ac:dyDescent="0.2">
      <c r="A1125" t="s">
        <v>35</v>
      </c>
      <c r="B1125" t="s">
        <v>36</v>
      </c>
      <c r="C1125" t="s">
        <v>37</v>
      </c>
      <c r="D1125" t="s">
        <v>8139</v>
      </c>
      <c r="E1125" t="s">
        <v>38</v>
      </c>
      <c r="F1125" t="s">
        <v>39</v>
      </c>
      <c r="G1125" t="s">
        <v>106</v>
      </c>
      <c r="H1125" t="s">
        <v>120</v>
      </c>
      <c r="I1125" t="s">
        <v>108</v>
      </c>
      <c r="J1125" t="s">
        <v>1045</v>
      </c>
      <c r="K1125" t="s">
        <v>8120</v>
      </c>
      <c r="L1125" t="s">
        <v>121</v>
      </c>
      <c r="M1125" t="s">
        <v>1047</v>
      </c>
      <c r="N1125" t="s">
        <v>40</v>
      </c>
      <c r="O1125" t="s">
        <v>40</v>
      </c>
      <c r="P1125" t="s">
        <v>3528</v>
      </c>
      <c r="Q1125" t="s">
        <v>3018</v>
      </c>
      <c r="R1125" t="s">
        <v>8140</v>
      </c>
      <c r="S1125" t="s">
        <v>154</v>
      </c>
      <c r="T1125" t="s">
        <v>145</v>
      </c>
      <c r="U1125" t="s">
        <v>8141</v>
      </c>
      <c r="V1125" t="s">
        <v>55</v>
      </c>
      <c r="W1125" t="s">
        <v>115</v>
      </c>
      <c r="X1125" t="s">
        <v>43</v>
      </c>
      <c r="Y1125" t="s">
        <v>8142</v>
      </c>
      <c r="Z1125" s="1">
        <v>29297</v>
      </c>
      <c r="AA1125" t="s">
        <v>8143</v>
      </c>
      <c r="AB1125" s="1">
        <v>43525</v>
      </c>
      <c r="AC1125" s="1">
        <v>43830</v>
      </c>
      <c r="AD1125" t="s">
        <v>50</v>
      </c>
      <c r="AE1125" t="s">
        <v>3687</v>
      </c>
      <c r="AF1125" t="s">
        <v>48</v>
      </c>
      <c r="AG1125" t="s">
        <v>42</v>
      </c>
    </row>
    <row r="1126" spans="1:33" hidden="1" x14ac:dyDescent="0.2">
      <c r="A1126" t="s">
        <v>35</v>
      </c>
      <c r="B1126" t="s">
        <v>36</v>
      </c>
      <c r="C1126" t="s">
        <v>37</v>
      </c>
      <c r="D1126" t="s">
        <v>8144</v>
      </c>
      <c r="E1126" t="s">
        <v>38</v>
      </c>
      <c r="F1126" t="s">
        <v>39</v>
      </c>
      <c r="G1126" t="s">
        <v>106</v>
      </c>
      <c r="H1126" t="s">
        <v>120</v>
      </c>
      <c r="I1126" t="s">
        <v>108</v>
      </c>
      <c r="J1126" t="s">
        <v>1045</v>
      </c>
      <c r="K1126" t="s">
        <v>8120</v>
      </c>
      <c r="L1126" t="s">
        <v>121</v>
      </c>
      <c r="M1126" t="s">
        <v>1047</v>
      </c>
      <c r="N1126" t="s">
        <v>40</v>
      </c>
      <c r="O1126" t="s">
        <v>40</v>
      </c>
      <c r="P1126" t="s">
        <v>3528</v>
      </c>
      <c r="Q1126" t="s">
        <v>67</v>
      </c>
      <c r="R1126" t="s">
        <v>2898</v>
      </c>
      <c r="S1126" t="s">
        <v>5911</v>
      </c>
      <c r="T1126" t="s">
        <v>131</v>
      </c>
      <c r="U1126" t="s">
        <v>8145</v>
      </c>
      <c r="V1126" t="s">
        <v>2855</v>
      </c>
      <c r="W1126" t="s">
        <v>115</v>
      </c>
      <c r="X1126" t="s">
        <v>3147</v>
      </c>
      <c r="Y1126" t="s">
        <v>8146</v>
      </c>
      <c r="Z1126" s="1">
        <v>20072</v>
      </c>
      <c r="AA1126" t="s">
        <v>8147</v>
      </c>
      <c r="AB1126" s="1">
        <v>43682</v>
      </c>
      <c r="AC1126" s="1">
        <v>43711</v>
      </c>
      <c r="AD1126" t="s">
        <v>50</v>
      </c>
      <c r="AE1126" t="s">
        <v>2868</v>
      </c>
      <c r="AF1126" t="s">
        <v>48</v>
      </c>
      <c r="AG1126" t="s">
        <v>42</v>
      </c>
    </row>
    <row r="1127" spans="1:33" hidden="1" x14ac:dyDescent="0.2">
      <c r="A1127" t="s">
        <v>35</v>
      </c>
      <c r="B1127" t="s">
        <v>36</v>
      </c>
      <c r="C1127" t="s">
        <v>37</v>
      </c>
      <c r="D1127" t="s">
        <v>8144</v>
      </c>
      <c r="E1127" t="s">
        <v>38</v>
      </c>
      <c r="F1127" t="s">
        <v>39</v>
      </c>
      <c r="G1127" t="s">
        <v>106</v>
      </c>
      <c r="H1127" t="s">
        <v>120</v>
      </c>
      <c r="I1127" t="s">
        <v>108</v>
      </c>
      <c r="J1127" t="s">
        <v>1045</v>
      </c>
      <c r="K1127" t="s">
        <v>8120</v>
      </c>
      <c r="L1127" t="s">
        <v>121</v>
      </c>
      <c r="M1127" t="s">
        <v>1047</v>
      </c>
      <c r="N1127" t="s">
        <v>40</v>
      </c>
      <c r="O1127" t="s">
        <v>40</v>
      </c>
      <c r="P1127" t="s">
        <v>3528</v>
      </c>
      <c r="Q1127" t="s">
        <v>3018</v>
      </c>
      <c r="R1127" t="s">
        <v>8148</v>
      </c>
      <c r="S1127" t="s">
        <v>101</v>
      </c>
      <c r="T1127" t="s">
        <v>1048</v>
      </c>
      <c r="U1127" t="s">
        <v>8149</v>
      </c>
      <c r="V1127" t="s">
        <v>55</v>
      </c>
      <c r="W1127" t="s">
        <v>115</v>
      </c>
      <c r="X1127" t="s">
        <v>43</v>
      </c>
      <c r="Y1127" t="s">
        <v>8150</v>
      </c>
      <c r="Z1127" s="1">
        <v>25089</v>
      </c>
      <c r="AA1127" t="s">
        <v>8151</v>
      </c>
      <c r="AB1127" s="1">
        <v>43690</v>
      </c>
      <c r="AC1127" s="1">
        <v>43711</v>
      </c>
      <c r="AD1127" t="s">
        <v>189</v>
      </c>
      <c r="AE1127" t="s">
        <v>3687</v>
      </c>
      <c r="AF1127" t="s">
        <v>48</v>
      </c>
      <c r="AG1127" t="s">
        <v>42</v>
      </c>
    </row>
    <row r="1128" spans="1:33" hidden="1" x14ac:dyDescent="0.2">
      <c r="A1128" t="s">
        <v>35</v>
      </c>
      <c r="B1128" t="s">
        <v>36</v>
      </c>
      <c r="C1128" t="s">
        <v>37</v>
      </c>
      <c r="D1128" t="s">
        <v>8152</v>
      </c>
      <c r="E1128" t="s">
        <v>38</v>
      </c>
      <c r="F1128" t="s">
        <v>39</v>
      </c>
      <c r="G1128" t="s">
        <v>106</v>
      </c>
      <c r="H1128" t="s">
        <v>120</v>
      </c>
      <c r="I1128" t="s">
        <v>108</v>
      </c>
      <c r="J1128" t="s">
        <v>1045</v>
      </c>
      <c r="K1128" t="s">
        <v>8120</v>
      </c>
      <c r="L1128" t="s">
        <v>121</v>
      </c>
      <c r="M1128" t="s">
        <v>1047</v>
      </c>
      <c r="N1128" t="s">
        <v>40</v>
      </c>
      <c r="O1128" t="s">
        <v>40</v>
      </c>
      <c r="P1128" t="s">
        <v>3528</v>
      </c>
      <c r="Q1128" t="s">
        <v>67</v>
      </c>
      <c r="R1128" t="s">
        <v>8153</v>
      </c>
      <c r="S1128" t="s">
        <v>68</v>
      </c>
      <c r="T1128" t="s">
        <v>4095</v>
      </c>
      <c r="U1128" t="s">
        <v>8154</v>
      </c>
      <c r="V1128" t="s">
        <v>2881</v>
      </c>
      <c r="W1128" t="s">
        <v>115</v>
      </c>
      <c r="X1128" t="s">
        <v>43</v>
      </c>
      <c r="Y1128" t="s">
        <v>8155</v>
      </c>
      <c r="Z1128" s="1">
        <v>24024</v>
      </c>
      <c r="AA1128" t="s">
        <v>8156</v>
      </c>
      <c r="AD1128" t="s">
        <v>50</v>
      </c>
      <c r="AE1128" t="s">
        <v>2868</v>
      </c>
      <c r="AF1128" t="s">
        <v>48</v>
      </c>
      <c r="AG1128" t="s">
        <v>42</v>
      </c>
    </row>
    <row r="1129" spans="1:33" hidden="1" x14ac:dyDescent="0.2">
      <c r="A1129" t="s">
        <v>35</v>
      </c>
      <c r="B1129" t="s">
        <v>36</v>
      </c>
      <c r="C1129" t="s">
        <v>37</v>
      </c>
      <c r="D1129" t="s">
        <v>8157</v>
      </c>
      <c r="E1129" t="s">
        <v>38</v>
      </c>
      <c r="F1129" t="s">
        <v>39</v>
      </c>
      <c r="G1129" t="s">
        <v>106</v>
      </c>
      <c r="H1129" t="s">
        <v>120</v>
      </c>
      <c r="I1129" t="s">
        <v>108</v>
      </c>
      <c r="J1129" t="s">
        <v>1045</v>
      </c>
      <c r="K1129" t="s">
        <v>8120</v>
      </c>
      <c r="L1129" t="s">
        <v>121</v>
      </c>
      <c r="M1129" t="s">
        <v>1047</v>
      </c>
      <c r="N1129" t="s">
        <v>40</v>
      </c>
      <c r="O1129" t="s">
        <v>40</v>
      </c>
      <c r="P1129" t="s">
        <v>3528</v>
      </c>
      <c r="Q1129" t="s">
        <v>67</v>
      </c>
      <c r="R1129" t="s">
        <v>2898</v>
      </c>
      <c r="S1129" t="s">
        <v>8158</v>
      </c>
      <c r="T1129" t="s">
        <v>3360</v>
      </c>
      <c r="U1129" t="s">
        <v>8159</v>
      </c>
      <c r="V1129" t="s">
        <v>3524</v>
      </c>
      <c r="W1129" t="s">
        <v>115</v>
      </c>
      <c r="X1129" t="s">
        <v>43</v>
      </c>
      <c r="Y1129" t="s">
        <v>8160</v>
      </c>
      <c r="Z1129" s="1">
        <v>21846</v>
      </c>
      <c r="AA1129" t="s">
        <v>8161</v>
      </c>
      <c r="AD1129" t="s">
        <v>50</v>
      </c>
      <c r="AE1129" t="s">
        <v>2868</v>
      </c>
      <c r="AF1129" t="s">
        <v>48</v>
      </c>
      <c r="AG1129" t="s">
        <v>42</v>
      </c>
    </row>
    <row r="1130" spans="1:33" hidden="1" x14ac:dyDescent="0.2">
      <c r="A1130" t="s">
        <v>35</v>
      </c>
      <c r="B1130" t="s">
        <v>36</v>
      </c>
      <c r="C1130" t="s">
        <v>37</v>
      </c>
      <c r="D1130" t="s">
        <v>8162</v>
      </c>
      <c r="E1130" t="s">
        <v>38</v>
      </c>
      <c r="F1130" t="s">
        <v>39</v>
      </c>
      <c r="G1130" t="s">
        <v>106</v>
      </c>
      <c r="H1130" t="s">
        <v>120</v>
      </c>
      <c r="I1130" t="s">
        <v>108</v>
      </c>
      <c r="J1130" t="s">
        <v>1045</v>
      </c>
      <c r="K1130" t="s">
        <v>8120</v>
      </c>
      <c r="L1130" t="s">
        <v>121</v>
      </c>
      <c r="M1130" t="s">
        <v>1047</v>
      </c>
      <c r="N1130" t="s">
        <v>40</v>
      </c>
      <c r="O1130" t="s">
        <v>40</v>
      </c>
      <c r="P1130" t="s">
        <v>3528</v>
      </c>
      <c r="Q1130" t="s">
        <v>67</v>
      </c>
      <c r="R1130" t="s">
        <v>2898</v>
      </c>
      <c r="S1130" t="s">
        <v>101</v>
      </c>
      <c r="T1130" t="s">
        <v>1048</v>
      </c>
      <c r="U1130" t="s">
        <v>8149</v>
      </c>
      <c r="V1130" t="s">
        <v>2881</v>
      </c>
      <c r="W1130" t="s">
        <v>115</v>
      </c>
      <c r="X1130" t="s">
        <v>43</v>
      </c>
      <c r="Y1130" t="s">
        <v>8150</v>
      </c>
      <c r="Z1130" s="1">
        <v>25089</v>
      </c>
      <c r="AA1130" t="s">
        <v>8151</v>
      </c>
      <c r="AD1130" t="s">
        <v>50</v>
      </c>
      <c r="AE1130" t="s">
        <v>2868</v>
      </c>
      <c r="AF1130" t="s">
        <v>48</v>
      </c>
      <c r="AG1130" t="s">
        <v>42</v>
      </c>
    </row>
    <row r="1131" spans="1:33" hidden="1" x14ac:dyDescent="0.2">
      <c r="A1131" t="s">
        <v>35</v>
      </c>
      <c r="B1131" t="s">
        <v>36</v>
      </c>
      <c r="C1131" t="s">
        <v>37</v>
      </c>
      <c r="D1131" t="s">
        <v>8163</v>
      </c>
      <c r="E1131" t="s">
        <v>38</v>
      </c>
      <c r="F1131" t="s">
        <v>39</v>
      </c>
      <c r="G1131" t="s">
        <v>106</v>
      </c>
      <c r="H1131" t="s">
        <v>120</v>
      </c>
      <c r="I1131" t="s">
        <v>108</v>
      </c>
      <c r="J1131" t="s">
        <v>1045</v>
      </c>
      <c r="K1131" t="s">
        <v>8120</v>
      </c>
      <c r="L1131" t="s">
        <v>121</v>
      </c>
      <c r="M1131" t="s">
        <v>1047</v>
      </c>
      <c r="N1131" t="s">
        <v>40</v>
      </c>
      <c r="O1131" t="s">
        <v>40</v>
      </c>
      <c r="P1131" t="s">
        <v>3528</v>
      </c>
      <c r="Q1131" t="s">
        <v>3018</v>
      </c>
      <c r="R1131" t="s">
        <v>8164</v>
      </c>
      <c r="S1131" t="s">
        <v>8165</v>
      </c>
      <c r="T1131" t="s">
        <v>8166</v>
      </c>
      <c r="U1131" t="s">
        <v>8167</v>
      </c>
      <c r="V1131" t="s">
        <v>55</v>
      </c>
      <c r="W1131" t="s">
        <v>115</v>
      </c>
      <c r="X1131" t="s">
        <v>43</v>
      </c>
      <c r="Y1131" t="s">
        <v>8168</v>
      </c>
      <c r="Z1131" s="1">
        <v>33495</v>
      </c>
      <c r="AA1131" t="s">
        <v>8169</v>
      </c>
      <c r="AB1131" s="1">
        <v>43525</v>
      </c>
      <c r="AC1131" s="1">
        <v>43830</v>
      </c>
      <c r="AD1131" t="s">
        <v>50</v>
      </c>
      <c r="AE1131" t="s">
        <v>3687</v>
      </c>
      <c r="AF1131" t="s">
        <v>48</v>
      </c>
      <c r="AG1131" t="s">
        <v>42</v>
      </c>
    </row>
    <row r="1132" spans="1:33" hidden="1" x14ac:dyDescent="0.2">
      <c r="A1132" t="s">
        <v>35</v>
      </c>
      <c r="B1132" t="s">
        <v>36</v>
      </c>
      <c r="C1132" t="s">
        <v>37</v>
      </c>
      <c r="D1132" t="s">
        <v>8170</v>
      </c>
      <c r="E1132" t="s">
        <v>38</v>
      </c>
      <c r="F1132" t="s">
        <v>39</v>
      </c>
      <c r="G1132" t="s">
        <v>106</v>
      </c>
      <c r="H1132" t="s">
        <v>120</v>
      </c>
      <c r="I1132" t="s">
        <v>108</v>
      </c>
      <c r="J1132" t="s">
        <v>1045</v>
      </c>
      <c r="K1132" t="s">
        <v>8120</v>
      </c>
      <c r="L1132" t="s">
        <v>121</v>
      </c>
      <c r="M1132" t="s">
        <v>1047</v>
      </c>
      <c r="N1132" t="s">
        <v>40</v>
      </c>
      <c r="O1132" t="s">
        <v>40</v>
      </c>
      <c r="P1132" t="s">
        <v>3528</v>
      </c>
      <c r="Q1132" t="s">
        <v>67</v>
      </c>
      <c r="R1132" t="s">
        <v>8171</v>
      </c>
      <c r="S1132" t="s">
        <v>7751</v>
      </c>
      <c r="T1132" t="s">
        <v>77</v>
      </c>
      <c r="U1132" t="s">
        <v>8172</v>
      </c>
      <c r="V1132" t="s">
        <v>3524</v>
      </c>
      <c r="W1132" t="s">
        <v>115</v>
      </c>
      <c r="X1132" t="s">
        <v>43</v>
      </c>
      <c r="Y1132" t="s">
        <v>8173</v>
      </c>
      <c r="Z1132" s="1">
        <v>25440</v>
      </c>
      <c r="AA1132" t="s">
        <v>8174</v>
      </c>
      <c r="AB1132" s="1">
        <v>43160</v>
      </c>
      <c r="AD1132" t="s">
        <v>50</v>
      </c>
      <c r="AE1132" t="s">
        <v>2868</v>
      </c>
      <c r="AF1132" t="s">
        <v>48</v>
      </c>
      <c r="AG1132" t="s">
        <v>42</v>
      </c>
    </row>
    <row r="1133" spans="1:33" hidden="1" x14ac:dyDescent="0.2">
      <c r="A1133" t="s">
        <v>35</v>
      </c>
      <c r="B1133" t="s">
        <v>36</v>
      </c>
      <c r="C1133" t="s">
        <v>37</v>
      </c>
      <c r="D1133" t="s">
        <v>8175</v>
      </c>
      <c r="E1133" t="s">
        <v>38</v>
      </c>
      <c r="F1133" t="s">
        <v>39</v>
      </c>
      <c r="G1133" t="s">
        <v>106</v>
      </c>
      <c r="H1133" t="s">
        <v>120</v>
      </c>
      <c r="I1133" t="s">
        <v>108</v>
      </c>
      <c r="J1133" t="s">
        <v>1045</v>
      </c>
      <c r="K1133" t="s">
        <v>8120</v>
      </c>
      <c r="L1133" t="s">
        <v>121</v>
      </c>
      <c r="M1133" t="s">
        <v>1047</v>
      </c>
      <c r="N1133" t="s">
        <v>40</v>
      </c>
      <c r="O1133" t="s">
        <v>40</v>
      </c>
      <c r="P1133" t="s">
        <v>3528</v>
      </c>
      <c r="Q1133" t="s">
        <v>67</v>
      </c>
      <c r="R1133" t="s">
        <v>2898</v>
      </c>
      <c r="S1133" t="s">
        <v>3177</v>
      </c>
      <c r="T1133" t="s">
        <v>8176</v>
      </c>
      <c r="U1133" t="s">
        <v>8177</v>
      </c>
      <c r="V1133" t="s">
        <v>2855</v>
      </c>
      <c r="W1133" t="s">
        <v>115</v>
      </c>
      <c r="X1133" t="s">
        <v>43</v>
      </c>
      <c r="Y1133" t="s">
        <v>8178</v>
      </c>
      <c r="Z1133" s="1">
        <v>22021</v>
      </c>
      <c r="AA1133" t="s">
        <v>8179</v>
      </c>
      <c r="AB1133" s="1">
        <v>43220</v>
      </c>
      <c r="AC1133" s="1">
        <v>43465</v>
      </c>
      <c r="AD1133" t="s">
        <v>50</v>
      </c>
      <c r="AE1133" t="s">
        <v>2868</v>
      </c>
      <c r="AF1133" t="s">
        <v>48</v>
      </c>
      <c r="AG1133" t="s">
        <v>42</v>
      </c>
    </row>
    <row r="1134" spans="1:33" hidden="1" x14ac:dyDescent="0.2">
      <c r="A1134" t="s">
        <v>35</v>
      </c>
      <c r="B1134" t="s">
        <v>36</v>
      </c>
      <c r="C1134" t="s">
        <v>37</v>
      </c>
      <c r="D1134" t="s">
        <v>8180</v>
      </c>
      <c r="E1134" t="s">
        <v>38</v>
      </c>
      <c r="F1134" t="s">
        <v>39</v>
      </c>
      <c r="G1134" t="s">
        <v>106</v>
      </c>
      <c r="H1134" t="s">
        <v>120</v>
      </c>
      <c r="I1134" t="s">
        <v>108</v>
      </c>
      <c r="J1134" t="s">
        <v>1045</v>
      </c>
      <c r="K1134" t="s">
        <v>8120</v>
      </c>
      <c r="L1134" t="s">
        <v>121</v>
      </c>
      <c r="M1134" t="s">
        <v>1047</v>
      </c>
      <c r="N1134" t="s">
        <v>40</v>
      </c>
      <c r="O1134" t="s">
        <v>40</v>
      </c>
      <c r="P1134" t="s">
        <v>3528</v>
      </c>
      <c r="Q1134" t="s">
        <v>67</v>
      </c>
      <c r="R1134" t="s">
        <v>2898</v>
      </c>
      <c r="S1134" t="s">
        <v>100</v>
      </c>
      <c r="T1134" t="s">
        <v>8181</v>
      </c>
      <c r="U1134" t="s">
        <v>52</v>
      </c>
      <c r="V1134" t="s">
        <v>2855</v>
      </c>
      <c r="W1134" t="s">
        <v>115</v>
      </c>
      <c r="X1134" t="s">
        <v>43</v>
      </c>
      <c r="Y1134" t="s">
        <v>8182</v>
      </c>
      <c r="Z1134" s="1">
        <v>21658</v>
      </c>
      <c r="AA1134" t="s">
        <v>8183</v>
      </c>
      <c r="AD1134" t="s">
        <v>50</v>
      </c>
      <c r="AE1134" t="s">
        <v>2868</v>
      </c>
      <c r="AF1134" t="s">
        <v>48</v>
      </c>
      <c r="AG1134" t="s">
        <v>42</v>
      </c>
    </row>
    <row r="1135" spans="1:33" hidden="1" x14ac:dyDescent="0.2">
      <c r="A1135" t="s">
        <v>35</v>
      </c>
      <c r="B1135" t="s">
        <v>36</v>
      </c>
      <c r="C1135" t="s">
        <v>37</v>
      </c>
      <c r="D1135" t="s">
        <v>1049</v>
      </c>
      <c r="E1135" t="s">
        <v>38</v>
      </c>
      <c r="F1135" t="s">
        <v>39</v>
      </c>
      <c r="G1135" t="s">
        <v>106</v>
      </c>
      <c r="H1135" t="s">
        <v>120</v>
      </c>
      <c r="I1135" t="s">
        <v>108</v>
      </c>
      <c r="J1135" t="s">
        <v>1045</v>
      </c>
      <c r="K1135" t="s">
        <v>8120</v>
      </c>
      <c r="L1135" t="s">
        <v>121</v>
      </c>
      <c r="M1135" t="s">
        <v>1047</v>
      </c>
      <c r="N1135" t="s">
        <v>40</v>
      </c>
      <c r="O1135" t="s">
        <v>117</v>
      </c>
      <c r="P1135" t="s">
        <v>117</v>
      </c>
      <c r="Q1135" t="s">
        <v>3018</v>
      </c>
      <c r="R1135" t="s">
        <v>1050</v>
      </c>
      <c r="S1135" t="s">
        <v>8184</v>
      </c>
      <c r="T1135" t="s">
        <v>8185</v>
      </c>
      <c r="U1135" t="s">
        <v>8186</v>
      </c>
      <c r="V1135" t="s">
        <v>42</v>
      </c>
      <c r="W1135" t="s">
        <v>115</v>
      </c>
      <c r="X1135" t="s">
        <v>43</v>
      </c>
      <c r="Y1135" t="s">
        <v>8187</v>
      </c>
      <c r="Z1135" s="1">
        <v>28253</v>
      </c>
      <c r="AA1135" t="s">
        <v>8188</v>
      </c>
      <c r="AB1135" s="1">
        <v>43614</v>
      </c>
      <c r="AC1135" s="1">
        <v>43830</v>
      </c>
      <c r="AD1135" t="s">
        <v>50</v>
      </c>
      <c r="AE1135" t="s">
        <v>119</v>
      </c>
      <c r="AF1135" t="s">
        <v>48</v>
      </c>
      <c r="AG1135" t="s">
        <v>42</v>
      </c>
    </row>
    <row r="1136" spans="1:33" hidden="1" x14ac:dyDescent="0.2">
      <c r="A1136" t="s">
        <v>35</v>
      </c>
      <c r="B1136" t="s">
        <v>36</v>
      </c>
      <c r="C1136" t="s">
        <v>37</v>
      </c>
      <c r="D1136" t="s">
        <v>1051</v>
      </c>
      <c r="E1136" t="s">
        <v>38</v>
      </c>
      <c r="F1136" t="s">
        <v>39</v>
      </c>
      <c r="G1136" t="s">
        <v>106</v>
      </c>
      <c r="H1136" t="s">
        <v>120</v>
      </c>
      <c r="I1136" t="s">
        <v>108</v>
      </c>
      <c r="J1136" t="s">
        <v>1045</v>
      </c>
      <c r="K1136" t="s">
        <v>8120</v>
      </c>
      <c r="L1136" t="s">
        <v>121</v>
      </c>
      <c r="M1136" t="s">
        <v>1047</v>
      </c>
      <c r="N1136" t="s">
        <v>40</v>
      </c>
      <c r="O1136" t="s">
        <v>117</v>
      </c>
      <c r="P1136" t="s">
        <v>117</v>
      </c>
      <c r="Q1136" t="s">
        <v>67</v>
      </c>
      <c r="R1136" t="s">
        <v>1052</v>
      </c>
      <c r="S1136" t="s">
        <v>817</v>
      </c>
      <c r="T1136" t="s">
        <v>1053</v>
      </c>
      <c r="U1136" t="s">
        <v>1054</v>
      </c>
      <c r="V1136" t="s">
        <v>42</v>
      </c>
      <c r="W1136" t="s">
        <v>115</v>
      </c>
      <c r="X1136" t="s">
        <v>43</v>
      </c>
      <c r="Y1136" t="s">
        <v>1055</v>
      </c>
      <c r="Z1136" s="1">
        <v>25817</v>
      </c>
      <c r="AA1136" t="s">
        <v>1056</v>
      </c>
      <c r="AD1136" t="s">
        <v>50</v>
      </c>
      <c r="AE1136" t="s">
        <v>119</v>
      </c>
      <c r="AF1136" t="s">
        <v>48</v>
      </c>
      <c r="AG1136" t="s">
        <v>42</v>
      </c>
    </row>
    <row r="1137" spans="1:33" hidden="1" x14ac:dyDescent="0.2">
      <c r="A1137" t="s">
        <v>35</v>
      </c>
      <c r="B1137" t="s">
        <v>36</v>
      </c>
      <c r="C1137" t="s">
        <v>37</v>
      </c>
      <c r="D1137" t="s">
        <v>1057</v>
      </c>
      <c r="E1137" t="s">
        <v>38</v>
      </c>
      <c r="F1137" t="s">
        <v>39</v>
      </c>
      <c r="G1137" t="s">
        <v>106</v>
      </c>
      <c r="H1137" t="s">
        <v>120</v>
      </c>
      <c r="I1137" t="s">
        <v>108</v>
      </c>
      <c r="J1137" t="s">
        <v>1045</v>
      </c>
      <c r="K1137" t="s">
        <v>8120</v>
      </c>
      <c r="L1137" t="s">
        <v>121</v>
      </c>
      <c r="M1137" t="s">
        <v>1047</v>
      </c>
      <c r="N1137" t="s">
        <v>40</v>
      </c>
      <c r="O1137" t="s">
        <v>117</v>
      </c>
      <c r="P1137" t="s">
        <v>117</v>
      </c>
      <c r="Q1137" t="s">
        <v>3018</v>
      </c>
      <c r="R1137" t="s">
        <v>1058</v>
      </c>
      <c r="S1137" t="s">
        <v>267</v>
      </c>
      <c r="T1137" t="s">
        <v>8189</v>
      </c>
      <c r="U1137" t="s">
        <v>8190</v>
      </c>
      <c r="V1137" t="s">
        <v>42</v>
      </c>
      <c r="W1137" t="s">
        <v>115</v>
      </c>
      <c r="X1137" t="s">
        <v>43</v>
      </c>
      <c r="Y1137" t="s">
        <v>8191</v>
      </c>
      <c r="Z1137" s="1">
        <v>29053</v>
      </c>
      <c r="AA1137" t="s">
        <v>8192</v>
      </c>
      <c r="AB1137" s="1">
        <v>43525</v>
      </c>
      <c r="AC1137" s="1">
        <v>43830</v>
      </c>
      <c r="AD1137" t="s">
        <v>50</v>
      </c>
      <c r="AE1137" t="s">
        <v>119</v>
      </c>
      <c r="AF1137" t="s">
        <v>48</v>
      </c>
      <c r="AG1137" t="s">
        <v>42</v>
      </c>
    </row>
    <row r="1138" spans="1:33" hidden="1" x14ac:dyDescent="0.2">
      <c r="A1138" t="s">
        <v>35</v>
      </c>
      <c r="B1138" t="s">
        <v>36</v>
      </c>
      <c r="C1138" t="s">
        <v>37</v>
      </c>
      <c r="D1138" t="s">
        <v>1059</v>
      </c>
      <c r="E1138" t="s">
        <v>38</v>
      </c>
      <c r="F1138" t="s">
        <v>39</v>
      </c>
      <c r="G1138" t="s">
        <v>106</v>
      </c>
      <c r="H1138" t="s">
        <v>120</v>
      </c>
      <c r="I1138" t="s">
        <v>108</v>
      </c>
      <c r="J1138" t="s">
        <v>1045</v>
      </c>
      <c r="K1138" t="s">
        <v>8120</v>
      </c>
      <c r="L1138" t="s">
        <v>121</v>
      </c>
      <c r="M1138" t="s">
        <v>1047</v>
      </c>
      <c r="N1138" t="s">
        <v>40</v>
      </c>
      <c r="O1138" t="s">
        <v>117</v>
      </c>
      <c r="P1138" t="s">
        <v>117</v>
      </c>
      <c r="Q1138" t="s">
        <v>3018</v>
      </c>
      <c r="R1138" t="s">
        <v>1060</v>
      </c>
      <c r="S1138" t="s">
        <v>72</v>
      </c>
      <c r="T1138" t="s">
        <v>169</v>
      </c>
      <c r="U1138" t="s">
        <v>8193</v>
      </c>
      <c r="V1138" t="s">
        <v>42</v>
      </c>
      <c r="W1138" t="s">
        <v>115</v>
      </c>
      <c r="X1138" t="s">
        <v>43</v>
      </c>
      <c r="Y1138" t="s">
        <v>8194</v>
      </c>
      <c r="Z1138" s="1">
        <v>29706</v>
      </c>
      <c r="AA1138" t="s">
        <v>8195</v>
      </c>
      <c r="AB1138" s="1">
        <v>43525</v>
      </c>
      <c r="AC1138" s="1">
        <v>43830</v>
      </c>
      <c r="AD1138" t="s">
        <v>50</v>
      </c>
      <c r="AE1138" t="s">
        <v>119</v>
      </c>
      <c r="AF1138" t="s">
        <v>48</v>
      </c>
      <c r="AG1138" t="s">
        <v>42</v>
      </c>
    </row>
    <row r="1139" spans="1:33" hidden="1" x14ac:dyDescent="0.2">
      <c r="A1139" t="s">
        <v>35</v>
      </c>
      <c r="B1139" t="s">
        <v>36</v>
      </c>
      <c r="C1139" t="s">
        <v>37</v>
      </c>
      <c r="D1139" t="s">
        <v>1061</v>
      </c>
      <c r="E1139" t="s">
        <v>38</v>
      </c>
      <c r="F1139" t="s">
        <v>39</v>
      </c>
      <c r="G1139" t="s">
        <v>106</v>
      </c>
      <c r="H1139" t="s">
        <v>120</v>
      </c>
      <c r="I1139" t="s">
        <v>108</v>
      </c>
      <c r="J1139" t="s">
        <v>1045</v>
      </c>
      <c r="K1139" t="s">
        <v>8120</v>
      </c>
      <c r="L1139" t="s">
        <v>121</v>
      </c>
      <c r="M1139" t="s">
        <v>1047</v>
      </c>
      <c r="N1139" t="s">
        <v>40</v>
      </c>
      <c r="O1139" t="s">
        <v>117</v>
      </c>
      <c r="P1139" t="s">
        <v>117</v>
      </c>
      <c r="Q1139" t="s">
        <v>67</v>
      </c>
      <c r="R1139" t="s">
        <v>2898</v>
      </c>
      <c r="S1139" t="s">
        <v>1062</v>
      </c>
      <c r="T1139" t="s">
        <v>1063</v>
      </c>
      <c r="U1139" t="s">
        <v>1064</v>
      </c>
      <c r="V1139" t="s">
        <v>42</v>
      </c>
      <c r="W1139" t="s">
        <v>115</v>
      </c>
      <c r="X1139" t="s">
        <v>43</v>
      </c>
      <c r="Y1139" t="s">
        <v>1065</v>
      </c>
      <c r="Z1139" s="1">
        <v>21222</v>
      </c>
      <c r="AA1139" t="s">
        <v>1066</v>
      </c>
      <c r="AD1139" t="s">
        <v>50</v>
      </c>
      <c r="AE1139" t="s">
        <v>119</v>
      </c>
      <c r="AF1139" t="s">
        <v>48</v>
      </c>
      <c r="AG1139" t="s">
        <v>42</v>
      </c>
    </row>
    <row r="1140" spans="1:33" hidden="1" x14ac:dyDescent="0.2">
      <c r="A1140" t="s">
        <v>35</v>
      </c>
      <c r="B1140" t="s">
        <v>36</v>
      </c>
      <c r="C1140" t="s">
        <v>37</v>
      </c>
      <c r="D1140" t="s">
        <v>8196</v>
      </c>
      <c r="E1140" t="s">
        <v>38</v>
      </c>
      <c r="F1140" t="s">
        <v>39</v>
      </c>
      <c r="G1140" t="s">
        <v>106</v>
      </c>
      <c r="H1140" t="s">
        <v>120</v>
      </c>
      <c r="I1140" t="s">
        <v>108</v>
      </c>
      <c r="J1140" t="s">
        <v>1045</v>
      </c>
      <c r="K1140" t="s">
        <v>8120</v>
      </c>
      <c r="L1140" t="s">
        <v>121</v>
      </c>
      <c r="M1140" t="s">
        <v>1047</v>
      </c>
      <c r="N1140" t="s">
        <v>2987</v>
      </c>
      <c r="O1140" t="s">
        <v>3303</v>
      </c>
      <c r="P1140" t="s">
        <v>3304</v>
      </c>
      <c r="Q1140" t="s">
        <v>67</v>
      </c>
      <c r="R1140" t="s">
        <v>2898</v>
      </c>
      <c r="S1140" t="s">
        <v>8197</v>
      </c>
      <c r="T1140" t="s">
        <v>8198</v>
      </c>
      <c r="U1140" t="s">
        <v>8199</v>
      </c>
      <c r="V1140" t="s">
        <v>3799</v>
      </c>
      <c r="W1140" t="s">
        <v>2856</v>
      </c>
      <c r="X1140" t="s">
        <v>43</v>
      </c>
      <c r="Y1140" t="s">
        <v>8200</v>
      </c>
      <c r="Z1140" s="1">
        <v>23364</v>
      </c>
      <c r="AA1140" t="s">
        <v>8201</v>
      </c>
      <c r="AD1140" t="s">
        <v>50</v>
      </c>
      <c r="AE1140" t="s">
        <v>2996</v>
      </c>
      <c r="AF1140" t="s">
        <v>48</v>
      </c>
      <c r="AG1140" t="s">
        <v>42</v>
      </c>
    </row>
    <row r="1141" spans="1:33" hidden="1" x14ac:dyDescent="0.2">
      <c r="A1141" t="s">
        <v>35</v>
      </c>
      <c r="B1141" t="s">
        <v>36</v>
      </c>
      <c r="C1141" t="s">
        <v>37</v>
      </c>
      <c r="D1141" t="s">
        <v>8202</v>
      </c>
      <c r="E1141" t="s">
        <v>38</v>
      </c>
      <c r="F1141" t="s">
        <v>39</v>
      </c>
      <c r="G1141" t="s">
        <v>106</v>
      </c>
      <c r="H1141" t="s">
        <v>120</v>
      </c>
      <c r="I1141" t="s">
        <v>108</v>
      </c>
      <c r="J1141" t="s">
        <v>1045</v>
      </c>
      <c r="K1141" t="s">
        <v>8120</v>
      </c>
      <c r="L1141" t="s">
        <v>121</v>
      </c>
      <c r="M1141" t="s">
        <v>1047</v>
      </c>
      <c r="N1141" t="s">
        <v>2987</v>
      </c>
      <c r="O1141" t="s">
        <v>3303</v>
      </c>
      <c r="P1141" t="s">
        <v>3304</v>
      </c>
      <c r="Q1141" t="s">
        <v>67</v>
      </c>
      <c r="R1141" t="s">
        <v>8203</v>
      </c>
      <c r="S1141" t="s">
        <v>8204</v>
      </c>
      <c r="T1141" t="s">
        <v>88</v>
      </c>
      <c r="U1141" t="s">
        <v>8205</v>
      </c>
      <c r="V1141" t="s">
        <v>3307</v>
      </c>
      <c r="W1141" t="s">
        <v>2856</v>
      </c>
      <c r="X1141" t="s">
        <v>43</v>
      </c>
      <c r="Y1141" t="s">
        <v>8206</v>
      </c>
      <c r="Z1141" s="1">
        <v>26089</v>
      </c>
      <c r="AA1141" t="s">
        <v>8207</v>
      </c>
      <c r="AD1141" t="s">
        <v>50</v>
      </c>
      <c r="AE1141" t="s">
        <v>2996</v>
      </c>
      <c r="AF1141" t="s">
        <v>48</v>
      </c>
      <c r="AG1141" t="s">
        <v>42</v>
      </c>
    </row>
    <row r="1142" spans="1:33" hidden="1" x14ac:dyDescent="0.2">
      <c r="A1142" t="s">
        <v>35</v>
      </c>
      <c r="B1142" t="s">
        <v>36</v>
      </c>
      <c r="C1142" t="s">
        <v>37</v>
      </c>
      <c r="D1142" t="s">
        <v>8208</v>
      </c>
      <c r="E1142" t="s">
        <v>38</v>
      </c>
      <c r="F1142" t="s">
        <v>39</v>
      </c>
      <c r="G1142" t="s">
        <v>106</v>
      </c>
      <c r="H1142" t="s">
        <v>120</v>
      </c>
      <c r="I1142" t="s">
        <v>108</v>
      </c>
      <c r="J1142" t="s">
        <v>1045</v>
      </c>
      <c r="K1142" t="s">
        <v>8120</v>
      </c>
      <c r="L1142" t="s">
        <v>121</v>
      </c>
      <c r="M1142" t="s">
        <v>1047</v>
      </c>
      <c r="N1142" t="s">
        <v>2987</v>
      </c>
      <c r="O1142" t="s">
        <v>3303</v>
      </c>
      <c r="P1142" t="s">
        <v>3304</v>
      </c>
      <c r="Q1142" t="s">
        <v>67</v>
      </c>
      <c r="R1142" t="s">
        <v>2898</v>
      </c>
      <c r="S1142" t="s">
        <v>432</v>
      </c>
      <c r="T1142" t="s">
        <v>61</v>
      </c>
      <c r="U1142" t="s">
        <v>8209</v>
      </c>
      <c r="V1142" t="s">
        <v>5315</v>
      </c>
      <c r="W1142" t="s">
        <v>2856</v>
      </c>
      <c r="X1142" t="s">
        <v>43</v>
      </c>
      <c r="Y1142" t="s">
        <v>8210</v>
      </c>
      <c r="Z1142" s="1">
        <v>21511</v>
      </c>
      <c r="AA1142" t="s">
        <v>8211</v>
      </c>
      <c r="AD1142" t="s">
        <v>50</v>
      </c>
      <c r="AE1142" t="s">
        <v>2996</v>
      </c>
      <c r="AF1142" t="s">
        <v>48</v>
      </c>
      <c r="AG1142" t="s">
        <v>42</v>
      </c>
    </row>
    <row r="1143" spans="1:33" hidden="1" x14ac:dyDescent="0.2">
      <c r="A1143" t="s">
        <v>35</v>
      </c>
      <c r="B1143" t="s">
        <v>36</v>
      </c>
      <c r="C1143" t="s">
        <v>37</v>
      </c>
      <c r="D1143" t="s">
        <v>8213</v>
      </c>
      <c r="E1143" t="s">
        <v>38</v>
      </c>
      <c r="F1143" t="s">
        <v>39</v>
      </c>
      <c r="G1143" t="s">
        <v>106</v>
      </c>
      <c r="H1143" t="s">
        <v>120</v>
      </c>
      <c r="I1143" t="s">
        <v>108</v>
      </c>
      <c r="J1143" t="s">
        <v>1067</v>
      </c>
      <c r="K1143" t="s">
        <v>8212</v>
      </c>
      <c r="L1143" t="s">
        <v>121</v>
      </c>
      <c r="M1143" t="s">
        <v>1069</v>
      </c>
      <c r="N1143" t="s">
        <v>40</v>
      </c>
      <c r="O1143" t="s">
        <v>2852</v>
      </c>
      <c r="P1143" t="s">
        <v>3676</v>
      </c>
      <c r="Q1143" t="s">
        <v>2860</v>
      </c>
      <c r="R1143" t="s">
        <v>5999</v>
      </c>
      <c r="S1143" t="s">
        <v>145</v>
      </c>
      <c r="T1143" t="s">
        <v>51</v>
      </c>
      <c r="U1143" t="s">
        <v>8214</v>
      </c>
      <c r="V1143" t="s">
        <v>2855</v>
      </c>
      <c r="W1143" t="s">
        <v>2856</v>
      </c>
      <c r="X1143" t="s">
        <v>6001</v>
      </c>
      <c r="Y1143" t="s">
        <v>8215</v>
      </c>
      <c r="Z1143" s="1">
        <v>23711</v>
      </c>
      <c r="AA1143" t="s">
        <v>8216</v>
      </c>
      <c r="AB1143" s="1">
        <v>43374</v>
      </c>
      <c r="AC1143" s="1">
        <v>44834</v>
      </c>
      <c r="AD1143" t="s">
        <v>50</v>
      </c>
      <c r="AE1143" t="s">
        <v>2868</v>
      </c>
      <c r="AF1143" t="s">
        <v>48</v>
      </c>
      <c r="AG1143" t="s">
        <v>42</v>
      </c>
    </row>
    <row r="1144" spans="1:33" hidden="1" x14ac:dyDescent="0.2">
      <c r="A1144" t="s">
        <v>35</v>
      </c>
      <c r="B1144" t="s">
        <v>36</v>
      </c>
      <c r="C1144" t="s">
        <v>37</v>
      </c>
      <c r="D1144" t="s">
        <v>8217</v>
      </c>
      <c r="E1144" t="s">
        <v>38</v>
      </c>
      <c r="F1144" t="s">
        <v>39</v>
      </c>
      <c r="G1144" t="s">
        <v>106</v>
      </c>
      <c r="H1144" t="s">
        <v>120</v>
      </c>
      <c r="I1144" t="s">
        <v>108</v>
      </c>
      <c r="J1144" t="s">
        <v>1067</v>
      </c>
      <c r="K1144" t="s">
        <v>8212</v>
      </c>
      <c r="L1144" t="s">
        <v>121</v>
      </c>
      <c r="M1144" t="s">
        <v>1069</v>
      </c>
      <c r="N1144" t="s">
        <v>40</v>
      </c>
      <c r="O1144" t="s">
        <v>40</v>
      </c>
      <c r="P1144" t="s">
        <v>3528</v>
      </c>
      <c r="Q1144" t="s">
        <v>3018</v>
      </c>
      <c r="R1144" t="s">
        <v>3683</v>
      </c>
      <c r="S1144" t="s">
        <v>130</v>
      </c>
      <c r="T1144" t="s">
        <v>3952</v>
      </c>
      <c r="U1144" t="s">
        <v>8218</v>
      </c>
      <c r="V1144" t="s">
        <v>55</v>
      </c>
      <c r="W1144" t="s">
        <v>115</v>
      </c>
      <c r="X1144" t="s">
        <v>43</v>
      </c>
      <c r="Y1144" t="s">
        <v>8219</v>
      </c>
      <c r="Z1144" s="1">
        <v>27134</v>
      </c>
      <c r="AA1144" t="s">
        <v>8220</v>
      </c>
      <c r="AB1144" s="1">
        <v>43525</v>
      </c>
      <c r="AC1144" s="1">
        <v>43830</v>
      </c>
      <c r="AD1144" t="s">
        <v>46</v>
      </c>
      <c r="AE1144" t="s">
        <v>3687</v>
      </c>
      <c r="AF1144" t="s">
        <v>48</v>
      </c>
      <c r="AG1144" t="s">
        <v>42</v>
      </c>
    </row>
    <row r="1145" spans="1:33" hidden="1" x14ac:dyDescent="0.2">
      <c r="A1145" t="s">
        <v>35</v>
      </c>
      <c r="B1145" t="s">
        <v>36</v>
      </c>
      <c r="C1145" t="s">
        <v>37</v>
      </c>
      <c r="D1145" t="s">
        <v>8221</v>
      </c>
      <c r="E1145" t="s">
        <v>38</v>
      </c>
      <c r="F1145" t="s">
        <v>39</v>
      </c>
      <c r="G1145" t="s">
        <v>106</v>
      </c>
      <c r="H1145" t="s">
        <v>120</v>
      </c>
      <c r="I1145" t="s">
        <v>108</v>
      </c>
      <c r="J1145" t="s">
        <v>1067</v>
      </c>
      <c r="K1145" t="s">
        <v>8212</v>
      </c>
      <c r="L1145" t="s">
        <v>121</v>
      </c>
      <c r="M1145" t="s">
        <v>1069</v>
      </c>
      <c r="N1145" t="s">
        <v>40</v>
      </c>
      <c r="O1145" t="s">
        <v>40</v>
      </c>
      <c r="P1145" t="s">
        <v>3528</v>
      </c>
      <c r="Q1145" t="s">
        <v>67</v>
      </c>
      <c r="R1145" t="s">
        <v>8222</v>
      </c>
      <c r="S1145" t="s">
        <v>78</v>
      </c>
      <c r="T1145" t="s">
        <v>62</v>
      </c>
      <c r="U1145" t="s">
        <v>8223</v>
      </c>
      <c r="V1145" t="s">
        <v>55</v>
      </c>
      <c r="W1145" t="s">
        <v>115</v>
      </c>
      <c r="X1145" t="s">
        <v>43</v>
      </c>
      <c r="Y1145" t="s">
        <v>8224</v>
      </c>
      <c r="Z1145" s="1">
        <v>23184</v>
      </c>
      <c r="AA1145" t="s">
        <v>8225</v>
      </c>
      <c r="AD1145" t="s">
        <v>50</v>
      </c>
      <c r="AE1145" t="s">
        <v>2868</v>
      </c>
      <c r="AF1145" t="s">
        <v>48</v>
      </c>
      <c r="AG1145" t="s">
        <v>42</v>
      </c>
    </row>
    <row r="1146" spans="1:33" hidden="1" x14ac:dyDescent="0.2">
      <c r="A1146" t="s">
        <v>35</v>
      </c>
      <c r="B1146" t="s">
        <v>36</v>
      </c>
      <c r="C1146" t="s">
        <v>37</v>
      </c>
      <c r="D1146" t="s">
        <v>8226</v>
      </c>
      <c r="E1146" t="s">
        <v>38</v>
      </c>
      <c r="F1146" t="s">
        <v>39</v>
      </c>
      <c r="G1146" t="s">
        <v>106</v>
      </c>
      <c r="H1146" t="s">
        <v>120</v>
      </c>
      <c r="I1146" t="s">
        <v>108</v>
      </c>
      <c r="J1146" t="s">
        <v>1067</v>
      </c>
      <c r="K1146" t="s">
        <v>8212</v>
      </c>
      <c r="L1146" t="s">
        <v>121</v>
      </c>
      <c r="M1146" t="s">
        <v>1069</v>
      </c>
      <c r="N1146" t="s">
        <v>40</v>
      </c>
      <c r="O1146" t="s">
        <v>40</v>
      </c>
      <c r="P1146" t="s">
        <v>3528</v>
      </c>
      <c r="Q1146" t="s">
        <v>67</v>
      </c>
      <c r="R1146" t="s">
        <v>3966</v>
      </c>
      <c r="S1146" t="s">
        <v>8227</v>
      </c>
      <c r="T1146" t="s">
        <v>100</v>
      </c>
      <c r="U1146" t="s">
        <v>8228</v>
      </c>
      <c r="V1146" t="s">
        <v>2855</v>
      </c>
      <c r="W1146" t="s">
        <v>115</v>
      </c>
      <c r="X1146" t="s">
        <v>43</v>
      </c>
      <c r="Y1146" t="s">
        <v>8229</v>
      </c>
      <c r="Z1146" s="1">
        <v>26127</v>
      </c>
      <c r="AA1146" t="s">
        <v>8230</v>
      </c>
      <c r="AD1146" t="s">
        <v>50</v>
      </c>
      <c r="AE1146" t="s">
        <v>2868</v>
      </c>
      <c r="AF1146" t="s">
        <v>48</v>
      </c>
      <c r="AG1146" t="s">
        <v>42</v>
      </c>
    </row>
    <row r="1147" spans="1:33" hidden="1" x14ac:dyDescent="0.2">
      <c r="A1147" t="s">
        <v>35</v>
      </c>
      <c r="B1147" t="s">
        <v>36</v>
      </c>
      <c r="C1147" t="s">
        <v>37</v>
      </c>
      <c r="D1147" t="s">
        <v>8231</v>
      </c>
      <c r="E1147" t="s">
        <v>38</v>
      </c>
      <c r="F1147" t="s">
        <v>39</v>
      </c>
      <c r="G1147" t="s">
        <v>106</v>
      </c>
      <c r="H1147" t="s">
        <v>120</v>
      </c>
      <c r="I1147" t="s">
        <v>108</v>
      </c>
      <c r="J1147" t="s">
        <v>1067</v>
      </c>
      <c r="K1147" t="s">
        <v>8212</v>
      </c>
      <c r="L1147" t="s">
        <v>121</v>
      </c>
      <c r="M1147" t="s">
        <v>1069</v>
      </c>
      <c r="N1147" t="s">
        <v>40</v>
      </c>
      <c r="O1147" t="s">
        <v>40</v>
      </c>
      <c r="P1147" t="s">
        <v>3528</v>
      </c>
      <c r="Q1147" t="s">
        <v>67</v>
      </c>
      <c r="R1147" t="s">
        <v>8232</v>
      </c>
      <c r="S1147" t="s">
        <v>104</v>
      </c>
      <c r="T1147" t="s">
        <v>6087</v>
      </c>
      <c r="U1147" t="s">
        <v>8233</v>
      </c>
      <c r="V1147" t="s">
        <v>2881</v>
      </c>
      <c r="W1147" t="s">
        <v>115</v>
      </c>
      <c r="X1147" t="s">
        <v>43</v>
      </c>
      <c r="Y1147" t="s">
        <v>8234</v>
      </c>
      <c r="Z1147" s="1">
        <v>24502</v>
      </c>
      <c r="AA1147" t="s">
        <v>8235</v>
      </c>
      <c r="AD1147" t="s">
        <v>50</v>
      </c>
      <c r="AE1147" t="s">
        <v>2868</v>
      </c>
      <c r="AF1147" t="s">
        <v>48</v>
      </c>
      <c r="AG1147" t="s">
        <v>42</v>
      </c>
    </row>
    <row r="1148" spans="1:33" hidden="1" x14ac:dyDescent="0.2">
      <c r="A1148" t="s">
        <v>35</v>
      </c>
      <c r="B1148" t="s">
        <v>36</v>
      </c>
      <c r="C1148" t="s">
        <v>37</v>
      </c>
      <c r="D1148" t="s">
        <v>8236</v>
      </c>
      <c r="E1148" t="s">
        <v>38</v>
      </c>
      <c r="F1148" t="s">
        <v>39</v>
      </c>
      <c r="G1148" t="s">
        <v>106</v>
      </c>
      <c r="H1148" t="s">
        <v>120</v>
      </c>
      <c r="I1148" t="s">
        <v>108</v>
      </c>
      <c r="J1148" t="s">
        <v>1067</v>
      </c>
      <c r="K1148" t="s">
        <v>8212</v>
      </c>
      <c r="L1148" t="s">
        <v>121</v>
      </c>
      <c r="M1148" t="s">
        <v>1069</v>
      </c>
      <c r="N1148" t="s">
        <v>40</v>
      </c>
      <c r="O1148" t="s">
        <v>40</v>
      </c>
      <c r="P1148" t="s">
        <v>3528</v>
      </c>
      <c r="Q1148" t="s">
        <v>67</v>
      </c>
      <c r="R1148" t="s">
        <v>8237</v>
      </c>
      <c r="S1148" t="s">
        <v>72</v>
      </c>
      <c r="T1148" t="s">
        <v>5589</v>
      </c>
      <c r="U1148" t="s">
        <v>8238</v>
      </c>
      <c r="V1148" t="s">
        <v>2855</v>
      </c>
      <c r="W1148" t="s">
        <v>115</v>
      </c>
      <c r="X1148" t="s">
        <v>43</v>
      </c>
      <c r="Y1148" t="s">
        <v>8239</v>
      </c>
      <c r="Z1148" s="1">
        <v>26118</v>
      </c>
      <c r="AA1148" t="s">
        <v>8240</v>
      </c>
      <c r="AD1148" t="s">
        <v>50</v>
      </c>
      <c r="AE1148" t="s">
        <v>2868</v>
      </c>
      <c r="AF1148" t="s">
        <v>48</v>
      </c>
      <c r="AG1148" t="s">
        <v>42</v>
      </c>
    </row>
    <row r="1149" spans="1:33" hidden="1" x14ac:dyDescent="0.2">
      <c r="A1149" t="s">
        <v>35</v>
      </c>
      <c r="B1149" t="s">
        <v>36</v>
      </c>
      <c r="C1149" t="s">
        <v>37</v>
      </c>
      <c r="D1149" t="s">
        <v>1070</v>
      </c>
      <c r="E1149" t="s">
        <v>38</v>
      </c>
      <c r="F1149" t="s">
        <v>39</v>
      </c>
      <c r="G1149" t="s">
        <v>106</v>
      </c>
      <c r="H1149" t="s">
        <v>120</v>
      </c>
      <c r="I1149" t="s">
        <v>108</v>
      </c>
      <c r="J1149" t="s">
        <v>1067</v>
      </c>
      <c r="K1149" t="s">
        <v>8212</v>
      </c>
      <c r="L1149" t="s">
        <v>121</v>
      </c>
      <c r="M1149" t="s">
        <v>1069</v>
      </c>
      <c r="N1149" t="s">
        <v>40</v>
      </c>
      <c r="O1149" t="s">
        <v>117</v>
      </c>
      <c r="P1149" t="s">
        <v>117</v>
      </c>
      <c r="Q1149" t="s">
        <v>67</v>
      </c>
      <c r="R1149" t="s">
        <v>1071</v>
      </c>
      <c r="S1149" t="s">
        <v>1072</v>
      </c>
      <c r="T1149" t="s">
        <v>1073</v>
      </c>
      <c r="U1149" t="s">
        <v>1074</v>
      </c>
      <c r="V1149" t="s">
        <v>42</v>
      </c>
      <c r="W1149" t="s">
        <v>115</v>
      </c>
      <c r="X1149" t="s">
        <v>43</v>
      </c>
      <c r="Y1149" t="s">
        <v>1075</v>
      </c>
      <c r="Z1149" s="1">
        <v>24156</v>
      </c>
      <c r="AA1149" t="s">
        <v>1076</v>
      </c>
      <c r="AB1149" s="1">
        <v>43350</v>
      </c>
      <c r="AC1149" s="1">
        <v>43381</v>
      </c>
      <c r="AD1149" t="s">
        <v>50</v>
      </c>
      <c r="AE1149" t="s">
        <v>119</v>
      </c>
      <c r="AF1149" t="s">
        <v>48</v>
      </c>
      <c r="AG1149" t="s">
        <v>42</v>
      </c>
    </row>
    <row r="1150" spans="1:33" hidden="1" x14ac:dyDescent="0.2">
      <c r="A1150" t="s">
        <v>35</v>
      </c>
      <c r="B1150" t="s">
        <v>36</v>
      </c>
      <c r="C1150" t="s">
        <v>37</v>
      </c>
      <c r="D1150" t="s">
        <v>1077</v>
      </c>
      <c r="E1150" t="s">
        <v>38</v>
      </c>
      <c r="F1150" t="s">
        <v>39</v>
      </c>
      <c r="G1150" t="s">
        <v>106</v>
      </c>
      <c r="H1150" t="s">
        <v>120</v>
      </c>
      <c r="I1150" t="s">
        <v>108</v>
      </c>
      <c r="J1150" t="s">
        <v>1067</v>
      </c>
      <c r="K1150" t="s">
        <v>8212</v>
      </c>
      <c r="L1150" t="s">
        <v>121</v>
      </c>
      <c r="M1150" t="s">
        <v>1069</v>
      </c>
      <c r="N1150" t="s">
        <v>40</v>
      </c>
      <c r="O1150" t="s">
        <v>117</v>
      </c>
      <c r="P1150" t="s">
        <v>117</v>
      </c>
      <c r="Q1150" t="s">
        <v>3018</v>
      </c>
      <c r="R1150" t="s">
        <v>1078</v>
      </c>
      <c r="S1150" t="s">
        <v>8241</v>
      </c>
      <c r="T1150" t="s">
        <v>4406</v>
      </c>
      <c r="U1150" t="s">
        <v>8242</v>
      </c>
      <c r="V1150" t="s">
        <v>1163</v>
      </c>
      <c r="W1150" t="s">
        <v>115</v>
      </c>
      <c r="X1150" t="s">
        <v>43</v>
      </c>
      <c r="Y1150" t="s">
        <v>8243</v>
      </c>
      <c r="Z1150" s="1">
        <v>27390</v>
      </c>
      <c r="AA1150" t="s">
        <v>8244</v>
      </c>
      <c r="AB1150" s="1">
        <v>43640</v>
      </c>
      <c r="AC1150" s="1">
        <v>43830</v>
      </c>
      <c r="AD1150" t="s">
        <v>50</v>
      </c>
      <c r="AE1150" t="s">
        <v>119</v>
      </c>
      <c r="AF1150" t="s">
        <v>48</v>
      </c>
      <c r="AG1150" t="s">
        <v>42</v>
      </c>
    </row>
    <row r="1151" spans="1:33" hidden="1" x14ac:dyDescent="0.2">
      <c r="A1151" t="s">
        <v>35</v>
      </c>
      <c r="B1151" t="s">
        <v>36</v>
      </c>
      <c r="C1151" t="s">
        <v>37</v>
      </c>
      <c r="D1151" t="s">
        <v>8245</v>
      </c>
      <c r="E1151" t="s">
        <v>38</v>
      </c>
      <c r="F1151" t="s">
        <v>39</v>
      </c>
      <c r="G1151" t="s">
        <v>106</v>
      </c>
      <c r="H1151" t="s">
        <v>120</v>
      </c>
      <c r="I1151" t="s">
        <v>108</v>
      </c>
      <c r="J1151" t="s">
        <v>1067</v>
      </c>
      <c r="K1151" t="s">
        <v>8212</v>
      </c>
      <c r="L1151" t="s">
        <v>121</v>
      </c>
      <c r="M1151" t="s">
        <v>1069</v>
      </c>
      <c r="N1151" t="s">
        <v>2987</v>
      </c>
      <c r="O1151" t="s">
        <v>3303</v>
      </c>
      <c r="P1151" t="s">
        <v>3304</v>
      </c>
      <c r="Q1151" t="s">
        <v>3018</v>
      </c>
      <c r="R1151" t="s">
        <v>8246</v>
      </c>
      <c r="S1151" t="s">
        <v>8247</v>
      </c>
      <c r="T1151" t="s">
        <v>8248</v>
      </c>
      <c r="U1151" t="s">
        <v>8249</v>
      </c>
      <c r="V1151" t="s">
        <v>3307</v>
      </c>
      <c r="W1151" t="s">
        <v>2856</v>
      </c>
      <c r="X1151" t="s">
        <v>43</v>
      </c>
      <c r="Y1151" t="s">
        <v>8250</v>
      </c>
      <c r="Z1151" s="1">
        <v>30887</v>
      </c>
      <c r="AA1151" t="s">
        <v>8251</v>
      </c>
      <c r="AB1151" s="1">
        <v>43467</v>
      </c>
      <c r="AC1151" s="1">
        <v>43830</v>
      </c>
      <c r="AD1151" t="s">
        <v>50</v>
      </c>
      <c r="AE1151" t="s">
        <v>2996</v>
      </c>
      <c r="AF1151" t="s">
        <v>48</v>
      </c>
      <c r="AG1151" t="s">
        <v>42</v>
      </c>
    </row>
    <row r="1152" spans="1:33" hidden="1" x14ac:dyDescent="0.2">
      <c r="A1152" t="s">
        <v>35</v>
      </c>
      <c r="B1152" t="s">
        <v>36</v>
      </c>
      <c r="C1152" t="s">
        <v>37</v>
      </c>
      <c r="D1152" t="s">
        <v>8253</v>
      </c>
      <c r="E1152" t="s">
        <v>38</v>
      </c>
      <c r="F1152" t="s">
        <v>1079</v>
      </c>
      <c r="G1152" t="s">
        <v>106</v>
      </c>
      <c r="H1152" t="s">
        <v>120</v>
      </c>
      <c r="I1152" t="s">
        <v>108</v>
      </c>
      <c r="J1152" t="s">
        <v>1080</v>
      </c>
      <c r="K1152" t="s">
        <v>8252</v>
      </c>
      <c r="L1152" t="s">
        <v>121</v>
      </c>
      <c r="M1152" t="s">
        <v>1082</v>
      </c>
      <c r="N1152" t="s">
        <v>40</v>
      </c>
      <c r="O1152" t="s">
        <v>2852</v>
      </c>
      <c r="P1152" t="s">
        <v>3676</v>
      </c>
      <c r="Q1152" t="s">
        <v>2860</v>
      </c>
      <c r="R1152" t="s">
        <v>3677</v>
      </c>
      <c r="S1152" t="s">
        <v>8254</v>
      </c>
      <c r="T1152" t="s">
        <v>190</v>
      </c>
      <c r="U1152" t="s">
        <v>8255</v>
      </c>
      <c r="V1152" t="s">
        <v>2872</v>
      </c>
      <c r="W1152" t="s">
        <v>2856</v>
      </c>
      <c r="X1152" t="s">
        <v>3679</v>
      </c>
      <c r="Y1152" t="s">
        <v>8256</v>
      </c>
      <c r="Z1152" s="1">
        <v>22949</v>
      </c>
      <c r="AA1152" t="s">
        <v>8257</v>
      </c>
      <c r="AB1152" s="1">
        <v>43525</v>
      </c>
      <c r="AC1152" s="1">
        <v>44985</v>
      </c>
      <c r="AD1152" t="s">
        <v>50</v>
      </c>
      <c r="AE1152" t="s">
        <v>2868</v>
      </c>
      <c r="AF1152" t="s">
        <v>48</v>
      </c>
      <c r="AG1152" t="s">
        <v>42</v>
      </c>
    </row>
    <row r="1153" spans="1:33" hidden="1" x14ac:dyDescent="0.2">
      <c r="A1153" t="s">
        <v>35</v>
      </c>
      <c r="B1153" t="s">
        <v>36</v>
      </c>
      <c r="C1153" t="s">
        <v>37</v>
      </c>
      <c r="D1153" t="s">
        <v>8258</v>
      </c>
      <c r="E1153" t="s">
        <v>38</v>
      </c>
      <c r="F1153" t="s">
        <v>1079</v>
      </c>
      <c r="G1153" t="s">
        <v>106</v>
      </c>
      <c r="H1153" t="s">
        <v>120</v>
      </c>
      <c r="I1153" t="s">
        <v>108</v>
      </c>
      <c r="J1153" t="s">
        <v>1080</v>
      </c>
      <c r="K1153" t="s">
        <v>8252</v>
      </c>
      <c r="L1153" t="s">
        <v>121</v>
      </c>
      <c r="M1153" t="s">
        <v>1082</v>
      </c>
      <c r="N1153" t="s">
        <v>40</v>
      </c>
      <c r="O1153" t="s">
        <v>40</v>
      </c>
      <c r="P1153" t="s">
        <v>3528</v>
      </c>
      <c r="Q1153" t="s">
        <v>67</v>
      </c>
      <c r="R1153" t="s">
        <v>8259</v>
      </c>
      <c r="S1153" t="s">
        <v>7331</v>
      </c>
      <c r="T1153" t="s">
        <v>8260</v>
      </c>
      <c r="U1153" t="s">
        <v>8261</v>
      </c>
      <c r="V1153" t="s">
        <v>2881</v>
      </c>
      <c r="W1153" t="s">
        <v>115</v>
      </c>
      <c r="X1153" t="s">
        <v>43</v>
      </c>
      <c r="Y1153" t="s">
        <v>8262</v>
      </c>
      <c r="Z1153" s="1">
        <v>28310</v>
      </c>
      <c r="AA1153" t="s">
        <v>8263</v>
      </c>
      <c r="AB1153" s="1">
        <v>43325</v>
      </c>
      <c r="AC1153" s="1">
        <v>43356</v>
      </c>
      <c r="AD1153" t="s">
        <v>50</v>
      </c>
      <c r="AE1153" t="s">
        <v>2868</v>
      </c>
      <c r="AF1153" t="s">
        <v>48</v>
      </c>
      <c r="AG1153" t="s">
        <v>42</v>
      </c>
    </row>
    <row r="1154" spans="1:33" hidden="1" x14ac:dyDescent="0.2">
      <c r="A1154" t="s">
        <v>35</v>
      </c>
      <c r="B1154" t="s">
        <v>36</v>
      </c>
      <c r="C1154" t="s">
        <v>37</v>
      </c>
      <c r="D1154" t="s">
        <v>8264</v>
      </c>
      <c r="E1154" t="s">
        <v>38</v>
      </c>
      <c r="F1154" t="s">
        <v>1079</v>
      </c>
      <c r="G1154" t="s">
        <v>106</v>
      </c>
      <c r="H1154" t="s">
        <v>120</v>
      </c>
      <c r="I1154" t="s">
        <v>108</v>
      </c>
      <c r="J1154" t="s">
        <v>1080</v>
      </c>
      <c r="K1154" t="s">
        <v>8252</v>
      </c>
      <c r="L1154" t="s">
        <v>121</v>
      </c>
      <c r="M1154" t="s">
        <v>1082</v>
      </c>
      <c r="N1154" t="s">
        <v>40</v>
      </c>
      <c r="O1154" t="s">
        <v>40</v>
      </c>
      <c r="P1154" t="s">
        <v>3528</v>
      </c>
      <c r="Q1154" t="s">
        <v>67</v>
      </c>
      <c r="R1154" t="s">
        <v>8265</v>
      </c>
      <c r="S1154" t="s">
        <v>3907</v>
      </c>
      <c r="T1154" t="s">
        <v>71</v>
      </c>
      <c r="U1154" t="s">
        <v>8266</v>
      </c>
      <c r="V1154" t="s">
        <v>55</v>
      </c>
      <c r="W1154" t="s">
        <v>115</v>
      </c>
      <c r="X1154" t="s">
        <v>43</v>
      </c>
      <c r="Y1154" t="s">
        <v>8267</v>
      </c>
      <c r="Z1154" s="1">
        <v>22002</v>
      </c>
      <c r="AA1154" t="s">
        <v>8268</v>
      </c>
      <c r="AB1154" s="1">
        <v>42370</v>
      </c>
      <c r="AD1154" t="s">
        <v>50</v>
      </c>
      <c r="AE1154" t="s">
        <v>2868</v>
      </c>
      <c r="AF1154" t="s">
        <v>48</v>
      </c>
      <c r="AG1154" t="s">
        <v>42</v>
      </c>
    </row>
    <row r="1155" spans="1:33" hidden="1" x14ac:dyDescent="0.2">
      <c r="A1155" t="s">
        <v>35</v>
      </c>
      <c r="B1155" t="s">
        <v>36</v>
      </c>
      <c r="C1155" t="s">
        <v>37</v>
      </c>
      <c r="D1155" t="s">
        <v>8269</v>
      </c>
      <c r="E1155" t="s">
        <v>38</v>
      </c>
      <c r="F1155" t="s">
        <v>1079</v>
      </c>
      <c r="G1155" t="s">
        <v>106</v>
      </c>
      <c r="H1155" t="s">
        <v>120</v>
      </c>
      <c r="I1155" t="s">
        <v>108</v>
      </c>
      <c r="J1155" t="s">
        <v>1080</v>
      </c>
      <c r="K1155" t="s">
        <v>8252</v>
      </c>
      <c r="L1155" t="s">
        <v>121</v>
      </c>
      <c r="M1155" t="s">
        <v>1082</v>
      </c>
      <c r="N1155" t="s">
        <v>40</v>
      </c>
      <c r="O1155" t="s">
        <v>40</v>
      </c>
      <c r="P1155" t="s">
        <v>3528</v>
      </c>
      <c r="Q1155" t="s">
        <v>67</v>
      </c>
      <c r="R1155" t="s">
        <v>8270</v>
      </c>
      <c r="S1155" t="s">
        <v>5300</v>
      </c>
      <c r="T1155" t="s">
        <v>8271</v>
      </c>
      <c r="U1155" t="s">
        <v>8272</v>
      </c>
      <c r="V1155" t="s">
        <v>3524</v>
      </c>
      <c r="W1155" t="s">
        <v>115</v>
      </c>
      <c r="X1155" t="s">
        <v>43</v>
      </c>
      <c r="Y1155" t="s">
        <v>8273</v>
      </c>
      <c r="Z1155" s="1">
        <v>26845</v>
      </c>
      <c r="AA1155" t="s">
        <v>8274</v>
      </c>
      <c r="AB1155" s="1">
        <v>43276</v>
      </c>
      <c r="AC1155" s="1">
        <v>43465</v>
      </c>
      <c r="AD1155" t="s">
        <v>50</v>
      </c>
      <c r="AE1155" t="s">
        <v>2868</v>
      </c>
      <c r="AF1155" t="s">
        <v>48</v>
      </c>
      <c r="AG1155" t="s">
        <v>42</v>
      </c>
    </row>
    <row r="1156" spans="1:33" hidden="1" x14ac:dyDescent="0.2">
      <c r="A1156" t="s">
        <v>35</v>
      </c>
      <c r="B1156" t="s">
        <v>36</v>
      </c>
      <c r="C1156" t="s">
        <v>37</v>
      </c>
      <c r="D1156" t="s">
        <v>8275</v>
      </c>
      <c r="E1156" t="s">
        <v>38</v>
      </c>
      <c r="F1156" t="s">
        <v>1079</v>
      </c>
      <c r="G1156" t="s">
        <v>106</v>
      </c>
      <c r="H1156" t="s">
        <v>120</v>
      </c>
      <c r="I1156" t="s">
        <v>108</v>
      </c>
      <c r="J1156" t="s">
        <v>1080</v>
      </c>
      <c r="K1156" t="s">
        <v>8252</v>
      </c>
      <c r="L1156" t="s">
        <v>121</v>
      </c>
      <c r="M1156" t="s">
        <v>1082</v>
      </c>
      <c r="N1156" t="s">
        <v>40</v>
      </c>
      <c r="O1156" t="s">
        <v>40</v>
      </c>
      <c r="P1156" t="s">
        <v>3528</v>
      </c>
      <c r="Q1156" t="s">
        <v>67</v>
      </c>
      <c r="R1156" t="s">
        <v>8276</v>
      </c>
      <c r="S1156" t="s">
        <v>894</v>
      </c>
      <c r="T1156" t="s">
        <v>8277</v>
      </c>
      <c r="U1156" t="s">
        <v>8278</v>
      </c>
      <c r="V1156" t="s">
        <v>3524</v>
      </c>
      <c r="W1156" t="s">
        <v>115</v>
      </c>
      <c r="X1156" t="s">
        <v>43</v>
      </c>
      <c r="Y1156" t="s">
        <v>8279</v>
      </c>
      <c r="Z1156" s="1">
        <v>25495</v>
      </c>
      <c r="AA1156" t="s">
        <v>8280</v>
      </c>
      <c r="AD1156" t="s">
        <v>50</v>
      </c>
      <c r="AE1156" t="s">
        <v>2868</v>
      </c>
      <c r="AF1156" t="s">
        <v>48</v>
      </c>
      <c r="AG1156" t="s">
        <v>42</v>
      </c>
    </row>
    <row r="1157" spans="1:33" hidden="1" x14ac:dyDescent="0.2">
      <c r="A1157" t="s">
        <v>35</v>
      </c>
      <c r="B1157" t="s">
        <v>36</v>
      </c>
      <c r="C1157" t="s">
        <v>37</v>
      </c>
      <c r="D1157" t="s">
        <v>8281</v>
      </c>
      <c r="E1157" t="s">
        <v>38</v>
      </c>
      <c r="F1157" t="s">
        <v>1079</v>
      </c>
      <c r="G1157" t="s">
        <v>106</v>
      </c>
      <c r="H1157" t="s">
        <v>120</v>
      </c>
      <c r="I1157" t="s">
        <v>108</v>
      </c>
      <c r="J1157" t="s">
        <v>1080</v>
      </c>
      <c r="K1157" t="s">
        <v>8252</v>
      </c>
      <c r="L1157" t="s">
        <v>121</v>
      </c>
      <c r="M1157" t="s">
        <v>1082</v>
      </c>
      <c r="N1157" t="s">
        <v>40</v>
      </c>
      <c r="O1157" t="s">
        <v>40</v>
      </c>
      <c r="P1157" t="s">
        <v>3528</v>
      </c>
      <c r="Q1157" t="s">
        <v>67</v>
      </c>
      <c r="R1157" t="s">
        <v>4631</v>
      </c>
      <c r="S1157" t="s">
        <v>8282</v>
      </c>
      <c r="T1157" t="s">
        <v>618</v>
      </c>
      <c r="U1157" t="s">
        <v>8283</v>
      </c>
      <c r="V1157" t="s">
        <v>3524</v>
      </c>
      <c r="W1157" t="s">
        <v>115</v>
      </c>
      <c r="X1157" t="s">
        <v>43</v>
      </c>
      <c r="Y1157" t="s">
        <v>8284</v>
      </c>
      <c r="Z1157" s="1">
        <v>23189</v>
      </c>
      <c r="AA1157" t="s">
        <v>8285</v>
      </c>
      <c r="AD1157" t="s">
        <v>50</v>
      </c>
      <c r="AE1157" t="s">
        <v>2868</v>
      </c>
      <c r="AF1157" t="s">
        <v>48</v>
      </c>
      <c r="AG1157" t="s">
        <v>42</v>
      </c>
    </row>
    <row r="1158" spans="1:33" hidden="1" x14ac:dyDescent="0.2">
      <c r="A1158" t="s">
        <v>35</v>
      </c>
      <c r="B1158" t="s">
        <v>36</v>
      </c>
      <c r="C1158" t="s">
        <v>37</v>
      </c>
      <c r="D1158" t="s">
        <v>8286</v>
      </c>
      <c r="E1158" t="s">
        <v>38</v>
      </c>
      <c r="F1158" t="s">
        <v>1079</v>
      </c>
      <c r="G1158" t="s">
        <v>106</v>
      </c>
      <c r="H1158" t="s">
        <v>120</v>
      </c>
      <c r="I1158" t="s">
        <v>108</v>
      </c>
      <c r="J1158" t="s">
        <v>1080</v>
      </c>
      <c r="K1158" t="s">
        <v>8252</v>
      </c>
      <c r="L1158" t="s">
        <v>121</v>
      </c>
      <c r="M1158" t="s">
        <v>1082</v>
      </c>
      <c r="N1158" t="s">
        <v>40</v>
      </c>
      <c r="O1158" t="s">
        <v>40</v>
      </c>
      <c r="P1158" t="s">
        <v>3528</v>
      </c>
      <c r="Q1158" t="s">
        <v>67</v>
      </c>
      <c r="R1158" t="s">
        <v>4185</v>
      </c>
      <c r="S1158" t="s">
        <v>677</v>
      </c>
      <c r="T1158" t="s">
        <v>93</v>
      </c>
      <c r="U1158" t="s">
        <v>8287</v>
      </c>
      <c r="V1158" t="s">
        <v>2881</v>
      </c>
      <c r="W1158" t="s">
        <v>115</v>
      </c>
      <c r="X1158" t="s">
        <v>43</v>
      </c>
      <c r="Y1158" t="s">
        <v>8288</v>
      </c>
      <c r="Z1158" s="1">
        <v>22772</v>
      </c>
      <c r="AA1158" t="s">
        <v>8289</v>
      </c>
      <c r="AD1158" t="s">
        <v>50</v>
      </c>
      <c r="AE1158" t="s">
        <v>2868</v>
      </c>
      <c r="AF1158" t="s">
        <v>48</v>
      </c>
      <c r="AG1158" t="s">
        <v>42</v>
      </c>
    </row>
    <row r="1159" spans="1:33" hidden="1" x14ac:dyDescent="0.2">
      <c r="A1159" t="s">
        <v>35</v>
      </c>
      <c r="B1159" t="s">
        <v>36</v>
      </c>
      <c r="C1159" t="s">
        <v>37</v>
      </c>
      <c r="D1159" t="s">
        <v>8290</v>
      </c>
      <c r="E1159" t="s">
        <v>38</v>
      </c>
      <c r="F1159" t="s">
        <v>1079</v>
      </c>
      <c r="G1159" t="s">
        <v>106</v>
      </c>
      <c r="H1159" t="s">
        <v>120</v>
      </c>
      <c r="I1159" t="s">
        <v>108</v>
      </c>
      <c r="J1159" t="s">
        <v>1080</v>
      </c>
      <c r="K1159" t="s">
        <v>8252</v>
      </c>
      <c r="L1159" t="s">
        <v>121</v>
      </c>
      <c r="M1159" t="s">
        <v>1082</v>
      </c>
      <c r="N1159" t="s">
        <v>40</v>
      </c>
      <c r="O1159" t="s">
        <v>40</v>
      </c>
      <c r="P1159" t="s">
        <v>3528</v>
      </c>
      <c r="Q1159" t="s">
        <v>67</v>
      </c>
      <c r="R1159" t="s">
        <v>8291</v>
      </c>
      <c r="S1159" t="s">
        <v>260</v>
      </c>
      <c r="T1159" t="s">
        <v>169</v>
      </c>
      <c r="U1159" t="s">
        <v>8292</v>
      </c>
      <c r="V1159" t="s">
        <v>3524</v>
      </c>
      <c r="W1159" t="s">
        <v>115</v>
      </c>
      <c r="X1159" t="s">
        <v>43</v>
      </c>
      <c r="Y1159" t="s">
        <v>8293</v>
      </c>
      <c r="Z1159" s="1">
        <v>28108</v>
      </c>
      <c r="AA1159" t="s">
        <v>8294</v>
      </c>
      <c r="AD1159" t="s">
        <v>50</v>
      </c>
      <c r="AE1159" t="s">
        <v>2868</v>
      </c>
      <c r="AF1159" t="s">
        <v>48</v>
      </c>
      <c r="AG1159" t="s">
        <v>42</v>
      </c>
    </row>
    <row r="1160" spans="1:33" hidden="1" x14ac:dyDescent="0.2">
      <c r="A1160" t="s">
        <v>35</v>
      </c>
      <c r="B1160" t="s">
        <v>36</v>
      </c>
      <c r="C1160" t="s">
        <v>37</v>
      </c>
      <c r="D1160" t="s">
        <v>8295</v>
      </c>
      <c r="E1160" t="s">
        <v>38</v>
      </c>
      <c r="F1160" t="s">
        <v>1079</v>
      </c>
      <c r="G1160" t="s">
        <v>106</v>
      </c>
      <c r="H1160" t="s">
        <v>120</v>
      </c>
      <c r="I1160" t="s">
        <v>108</v>
      </c>
      <c r="J1160" t="s">
        <v>1080</v>
      </c>
      <c r="K1160" t="s">
        <v>8252</v>
      </c>
      <c r="L1160" t="s">
        <v>121</v>
      </c>
      <c r="M1160" t="s">
        <v>1082</v>
      </c>
      <c r="N1160" t="s">
        <v>40</v>
      </c>
      <c r="O1160" t="s">
        <v>40</v>
      </c>
      <c r="P1160" t="s">
        <v>3528</v>
      </c>
      <c r="Q1160" t="s">
        <v>67</v>
      </c>
      <c r="R1160" t="s">
        <v>8296</v>
      </c>
      <c r="S1160" t="s">
        <v>8297</v>
      </c>
      <c r="T1160" t="s">
        <v>3040</v>
      </c>
      <c r="U1160" t="s">
        <v>8298</v>
      </c>
      <c r="V1160" t="s">
        <v>55</v>
      </c>
      <c r="W1160" t="s">
        <v>115</v>
      </c>
      <c r="X1160" t="s">
        <v>43</v>
      </c>
      <c r="Y1160" t="s">
        <v>8299</v>
      </c>
      <c r="Z1160" s="1">
        <v>29400</v>
      </c>
      <c r="AA1160" t="s">
        <v>8300</v>
      </c>
      <c r="AB1160" s="1">
        <v>43160</v>
      </c>
      <c r="AC1160" s="1">
        <v>43465</v>
      </c>
      <c r="AD1160" t="s">
        <v>50</v>
      </c>
      <c r="AE1160" t="s">
        <v>2868</v>
      </c>
      <c r="AF1160" t="s">
        <v>48</v>
      </c>
      <c r="AG1160" t="s">
        <v>42</v>
      </c>
    </row>
    <row r="1161" spans="1:33" hidden="1" x14ac:dyDescent="0.2">
      <c r="A1161" t="s">
        <v>35</v>
      </c>
      <c r="B1161" t="s">
        <v>36</v>
      </c>
      <c r="C1161" t="s">
        <v>37</v>
      </c>
      <c r="D1161" t="s">
        <v>8301</v>
      </c>
      <c r="E1161" t="s">
        <v>38</v>
      </c>
      <c r="F1161" t="s">
        <v>1079</v>
      </c>
      <c r="G1161" t="s">
        <v>106</v>
      </c>
      <c r="H1161" t="s">
        <v>120</v>
      </c>
      <c r="I1161" t="s">
        <v>108</v>
      </c>
      <c r="J1161" t="s">
        <v>1080</v>
      </c>
      <c r="K1161" t="s">
        <v>8252</v>
      </c>
      <c r="L1161" t="s">
        <v>121</v>
      </c>
      <c r="M1161" t="s">
        <v>1082</v>
      </c>
      <c r="N1161" t="s">
        <v>40</v>
      </c>
      <c r="O1161" t="s">
        <v>40</v>
      </c>
      <c r="P1161" t="s">
        <v>3528</v>
      </c>
      <c r="Q1161" t="s">
        <v>67</v>
      </c>
      <c r="R1161" t="s">
        <v>8302</v>
      </c>
      <c r="S1161" t="s">
        <v>8303</v>
      </c>
      <c r="T1161" t="s">
        <v>415</v>
      </c>
      <c r="U1161" t="s">
        <v>8304</v>
      </c>
      <c r="V1161" t="s">
        <v>2855</v>
      </c>
      <c r="W1161" t="s">
        <v>115</v>
      </c>
      <c r="X1161" t="s">
        <v>43</v>
      </c>
      <c r="Y1161" t="s">
        <v>8305</v>
      </c>
      <c r="Z1161" s="1">
        <v>28088</v>
      </c>
      <c r="AA1161" t="s">
        <v>8306</v>
      </c>
      <c r="AD1161" t="s">
        <v>50</v>
      </c>
      <c r="AE1161" t="s">
        <v>2868</v>
      </c>
      <c r="AF1161" t="s">
        <v>48</v>
      </c>
      <c r="AG1161" t="s">
        <v>42</v>
      </c>
    </row>
    <row r="1162" spans="1:33" hidden="1" x14ac:dyDescent="0.2">
      <c r="A1162" t="s">
        <v>35</v>
      </c>
      <c r="B1162" t="s">
        <v>36</v>
      </c>
      <c r="C1162" t="s">
        <v>37</v>
      </c>
      <c r="D1162" t="s">
        <v>8307</v>
      </c>
      <c r="E1162" t="s">
        <v>38</v>
      </c>
      <c r="F1162" t="s">
        <v>1079</v>
      </c>
      <c r="G1162" t="s">
        <v>106</v>
      </c>
      <c r="H1162" t="s">
        <v>120</v>
      </c>
      <c r="I1162" t="s">
        <v>108</v>
      </c>
      <c r="J1162" t="s">
        <v>1080</v>
      </c>
      <c r="K1162" t="s">
        <v>8252</v>
      </c>
      <c r="L1162" t="s">
        <v>121</v>
      </c>
      <c r="M1162" t="s">
        <v>1082</v>
      </c>
      <c r="N1162" t="s">
        <v>40</v>
      </c>
      <c r="O1162" t="s">
        <v>40</v>
      </c>
      <c r="P1162" t="s">
        <v>3528</v>
      </c>
      <c r="Q1162" t="s">
        <v>67</v>
      </c>
      <c r="R1162" t="s">
        <v>2898</v>
      </c>
      <c r="S1162" t="s">
        <v>8087</v>
      </c>
      <c r="T1162" t="s">
        <v>8308</v>
      </c>
      <c r="U1162" t="s">
        <v>8309</v>
      </c>
      <c r="V1162" t="s">
        <v>2855</v>
      </c>
      <c r="W1162" t="s">
        <v>115</v>
      </c>
      <c r="X1162" t="s">
        <v>43</v>
      </c>
      <c r="Y1162" t="s">
        <v>8310</v>
      </c>
      <c r="Z1162" s="1">
        <v>22911</v>
      </c>
      <c r="AA1162" t="s">
        <v>8311</v>
      </c>
      <c r="AD1162" t="s">
        <v>50</v>
      </c>
      <c r="AE1162" t="s">
        <v>2868</v>
      </c>
      <c r="AF1162" t="s">
        <v>48</v>
      </c>
      <c r="AG1162" t="s">
        <v>42</v>
      </c>
    </row>
    <row r="1163" spans="1:33" hidden="1" x14ac:dyDescent="0.2">
      <c r="A1163" t="s">
        <v>35</v>
      </c>
      <c r="B1163" t="s">
        <v>36</v>
      </c>
      <c r="C1163" t="s">
        <v>37</v>
      </c>
      <c r="D1163" t="s">
        <v>1083</v>
      </c>
      <c r="E1163" t="s">
        <v>38</v>
      </c>
      <c r="F1163" t="s">
        <v>1079</v>
      </c>
      <c r="G1163" t="s">
        <v>106</v>
      </c>
      <c r="H1163" t="s">
        <v>120</v>
      </c>
      <c r="I1163" t="s">
        <v>108</v>
      </c>
      <c r="J1163" t="s">
        <v>1080</v>
      </c>
      <c r="K1163" t="s">
        <v>8252</v>
      </c>
      <c r="L1163" t="s">
        <v>121</v>
      </c>
      <c r="M1163" t="s">
        <v>1082</v>
      </c>
      <c r="N1163" t="s">
        <v>40</v>
      </c>
      <c r="O1163" t="s">
        <v>117</v>
      </c>
      <c r="P1163" t="s">
        <v>117</v>
      </c>
      <c r="Q1163" t="s">
        <v>67</v>
      </c>
      <c r="R1163" t="s">
        <v>1084</v>
      </c>
      <c r="S1163" t="s">
        <v>49</v>
      </c>
      <c r="T1163" t="s">
        <v>1085</v>
      </c>
      <c r="U1163" t="s">
        <v>1086</v>
      </c>
      <c r="V1163" t="s">
        <v>42</v>
      </c>
      <c r="W1163" t="s">
        <v>115</v>
      </c>
      <c r="X1163" t="s">
        <v>43</v>
      </c>
      <c r="Y1163" t="s">
        <v>1087</v>
      </c>
      <c r="Z1163" s="1">
        <v>23232</v>
      </c>
      <c r="AA1163" t="s">
        <v>1088</v>
      </c>
      <c r="AD1163" t="s">
        <v>50</v>
      </c>
      <c r="AE1163" t="s">
        <v>119</v>
      </c>
      <c r="AF1163" t="s">
        <v>48</v>
      </c>
      <c r="AG1163" t="s">
        <v>42</v>
      </c>
    </row>
    <row r="1164" spans="1:33" hidden="1" x14ac:dyDescent="0.2">
      <c r="A1164" t="s">
        <v>35</v>
      </c>
      <c r="B1164" t="s">
        <v>36</v>
      </c>
      <c r="C1164" t="s">
        <v>37</v>
      </c>
      <c r="D1164" t="s">
        <v>1089</v>
      </c>
      <c r="E1164" t="s">
        <v>38</v>
      </c>
      <c r="F1164" t="s">
        <v>1079</v>
      </c>
      <c r="G1164" t="s">
        <v>106</v>
      </c>
      <c r="H1164" t="s">
        <v>120</v>
      </c>
      <c r="I1164" t="s">
        <v>108</v>
      </c>
      <c r="J1164" t="s">
        <v>1080</v>
      </c>
      <c r="K1164" t="s">
        <v>8252</v>
      </c>
      <c r="L1164" t="s">
        <v>121</v>
      </c>
      <c r="M1164" t="s">
        <v>1082</v>
      </c>
      <c r="N1164" t="s">
        <v>40</v>
      </c>
      <c r="O1164" t="s">
        <v>117</v>
      </c>
      <c r="P1164" t="s">
        <v>117</v>
      </c>
      <c r="Q1164" t="s">
        <v>3018</v>
      </c>
      <c r="R1164" t="s">
        <v>8312</v>
      </c>
      <c r="S1164" t="s">
        <v>7762</v>
      </c>
      <c r="T1164" t="s">
        <v>8313</v>
      </c>
      <c r="U1164" t="s">
        <v>8314</v>
      </c>
      <c r="V1164" t="s">
        <v>42</v>
      </c>
      <c r="W1164" t="s">
        <v>115</v>
      </c>
      <c r="X1164" t="s">
        <v>43</v>
      </c>
      <c r="Y1164" t="s">
        <v>8315</v>
      </c>
      <c r="Z1164" s="1">
        <v>32321</v>
      </c>
      <c r="AA1164" t="s">
        <v>8316</v>
      </c>
      <c r="AB1164" s="1">
        <v>43539</v>
      </c>
      <c r="AC1164" s="1">
        <v>43830</v>
      </c>
      <c r="AD1164" t="s">
        <v>50</v>
      </c>
      <c r="AE1164" t="s">
        <v>119</v>
      </c>
      <c r="AF1164" t="s">
        <v>48</v>
      </c>
      <c r="AG1164" t="s">
        <v>42</v>
      </c>
    </row>
    <row r="1165" spans="1:33" hidden="1" x14ac:dyDescent="0.2">
      <c r="A1165" t="s">
        <v>35</v>
      </c>
      <c r="B1165" t="s">
        <v>36</v>
      </c>
      <c r="C1165" t="s">
        <v>37</v>
      </c>
      <c r="D1165" t="s">
        <v>1093</v>
      </c>
      <c r="E1165" t="s">
        <v>38</v>
      </c>
      <c r="F1165" t="s">
        <v>1079</v>
      </c>
      <c r="G1165" t="s">
        <v>106</v>
      </c>
      <c r="H1165" t="s">
        <v>120</v>
      </c>
      <c r="I1165" t="s">
        <v>108</v>
      </c>
      <c r="J1165" t="s">
        <v>1080</v>
      </c>
      <c r="K1165" t="s">
        <v>8252</v>
      </c>
      <c r="L1165" t="s">
        <v>121</v>
      </c>
      <c r="M1165" t="s">
        <v>1082</v>
      </c>
      <c r="N1165" t="s">
        <v>40</v>
      </c>
      <c r="O1165" t="s">
        <v>117</v>
      </c>
      <c r="P1165" t="s">
        <v>117</v>
      </c>
      <c r="Q1165" t="s">
        <v>3018</v>
      </c>
      <c r="R1165" t="s">
        <v>8317</v>
      </c>
      <c r="S1165" t="s">
        <v>5742</v>
      </c>
      <c r="T1165" t="s">
        <v>98</v>
      </c>
      <c r="U1165" t="s">
        <v>8318</v>
      </c>
      <c r="V1165" t="s">
        <v>42</v>
      </c>
      <c r="W1165" t="s">
        <v>115</v>
      </c>
      <c r="X1165" t="s">
        <v>43</v>
      </c>
      <c r="Y1165" t="s">
        <v>8319</v>
      </c>
      <c r="Z1165" s="1">
        <v>32312</v>
      </c>
      <c r="AA1165" t="s">
        <v>8320</v>
      </c>
      <c r="AB1165" s="1">
        <v>43567</v>
      </c>
      <c r="AC1165" s="1">
        <v>43738</v>
      </c>
      <c r="AD1165" t="s">
        <v>189</v>
      </c>
      <c r="AE1165" t="s">
        <v>119</v>
      </c>
      <c r="AF1165" t="s">
        <v>48</v>
      </c>
      <c r="AG1165" t="s">
        <v>42</v>
      </c>
    </row>
    <row r="1166" spans="1:33" hidden="1" x14ac:dyDescent="0.2">
      <c r="A1166" t="s">
        <v>35</v>
      </c>
      <c r="B1166" t="s">
        <v>36</v>
      </c>
      <c r="C1166" t="s">
        <v>37</v>
      </c>
      <c r="D1166" t="s">
        <v>1093</v>
      </c>
      <c r="E1166" t="s">
        <v>38</v>
      </c>
      <c r="F1166" t="s">
        <v>1079</v>
      </c>
      <c r="G1166" t="s">
        <v>106</v>
      </c>
      <c r="H1166" t="s">
        <v>120</v>
      </c>
      <c r="I1166" t="s">
        <v>108</v>
      </c>
      <c r="J1166" t="s">
        <v>1080</v>
      </c>
      <c r="K1166" t="s">
        <v>8252</v>
      </c>
      <c r="L1166" t="s">
        <v>121</v>
      </c>
      <c r="M1166" t="s">
        <v>1082</v>
      </c>
      <c r="N1166" t="s">
        <v>40</v>
      </c>
      <c r="O1166" t="s">
        <v>117</v>
      </c>
      <c r="P1166" t="s">
        <v>117</v>
      </c>
      <c r="Q1166" t="s">
        <v>67</v>
      </c>
      <c r="R1166" t="s">
        <v>1094</v>
      </c>
      <c r="S1166" t="s">
        <v>408</v>
      </c>
      <c r="T1166" t="s">
        <v>169</v>
      </c>
      <c r="U1166" t="s">
        <v>1095</v>
      </c>
      <c r="V1166" t="s">
        <v>42</v>
      </c>
      <c r="W1166" t="s">
        <v>115</v>
      </c>
      <c r="X1166" t="s">
        <v>3743</v>
      </c>
      <c r="Y1166" t="s">
        <v>1096</v>
      </c>
      <c r="Z1166" s="1">
        <v>29886</v>
      </c>
      <c r="AA1166" t="s">
        <v>1097</v>
      </c>
      <c r="AB1166" s="1">
        <v>43556</v>
      </c>
      <c r="AC1166" s="1">
        <v>43738</v>
      </c>
      <c r="AD1166" t="s">
        <v>50</v>
      </c>
      <c r="AE1166" t="s">
        <v>119</v>
      </c>
      <c r="AF1166" t="s">
        <v>48</v>
      </c>
      <c r="AG1166" t="s">
        <v>42</v>
      </c>
    </row>
    <row r="1167" spans="1:33" hidden="1" x14ac:dyDescent="0.2">
      <c r="A1167" t="s">
        <v>35</v>
      </c>
      <c r="B1167" t="s">
        <v>36</v>
      </c>
      <c r="C1167" t="s">
        <v>37</v>
      </c>
      <c r="D1167" t="s">
        <v>1098</v>
      </c>
      <c r="E1167" t="s">
        <v>38</v>
      </c>
      <c r="F1167" t="s">
        <v>1079</v>
      </c>
      <c r="G1167" t="s">
        <v>106</v>
      </c>
      <c r="H1167" t="s">
        <v>120</v>
      </c>
      <c r="I1167" t="s">
        <v>108</v>
      </c>
      <c r="J1167" t="s">
        <v>1080</v>
      </c>
      <c r="K1167" t="s">
        <v>8252</v>
      </c>
      <c r="L1167" t="s">
        <v>121</v>
      </c>
      <c r="M1167" t="s">
        <v>1082</v>
      </c>
      <c r="N1167" t="s">
        <v>40</v>
      </c>
      <c r="O1167" t="s">
        <v>117</v>
      </c>
      <c r="P1167" t="s">
        <v>117</v>
      </c>
      <c r="Q1167" t="s">
        <v>3018</v>
      </c>
      <c r="R1167" t="s">
        <v>8321</v>
      </c>
      <c r="S1167" t="s">
        <v>6447</v>
      </c>
      <c r="T1167" t="s">
        <v>879</v>
      </c>
      <c r="U1167" t="s">
        <v>7546</v>
      </c>
      <c r="V1167" t="s">
        <v>42</v>
      </c>
      <c r="W1167" t="s">
        <v>115</v>
      </c>
      <c r="X1167" t="s">
        <v>43</v>
      </c>
      <c r="Y1167" t="s">
        <v>8322</v>
      </c>
      <c r="Z1167" s="1">
        <v>27283</v>
      </c>
      <c r="AA1167" t="s">
        <v>8323</v>
      </c>
      <c r="AB1167" s="1">
        <v>43567</v>
      </c>
      <c r="AC1167" s="1">
        <v>43663</v>
      </c>
      <c r="AD1167" t="s">
        <v>189</v>
      </c>
      <c r="AE1167" t="s">
        <v>119</v>
      </c>
      <c r="AF1167" t="s">
        <v>48</v>
      </c>
      <c r="AG1167" t="s">
        <v>42</v>
      </c>
    </row>
    <row r="1168" spans="1:33" hidden="1" x14ac:dyDescent="0.2">
      <c r="A1168" t="s">
        <v>35</v>
      </c>
      <c r="B1168" t="s">
        <v>36</v>
      </c>
      <c r="C1168" t="s">
        <v>37</v>
      </c>
      <c r="D1168" t="s">
        <v>1098</v>
      </c>
      <c r="E1168" t="s">
        <v>38</v>
      </c>
      <c r="F1168" t="s">
        <v>1079</v>
      </c>
      <c r="G1168" t="s">
        <v>106</v>
      </c>
      <c r="H1168" t="s">
        <v>120</v>
      </c>
      <c r="I1168" t="s">
        <v>108</v>
      </c>
      <c r="J1168" t="s">
        <v>1080</v>
      </c>
      <c r="K1168" t="s">
        <v>8252</v>
      </c>
      <c r="L1168" t="s">
        <v>121</v>
      </c>
      <c r="M1168" t="s">
        <v>1082</v>
      </c>
      <c r="N1168" t="s">
        <v>40</v>
      </c>
      <c r="O1168" t="s">
        <v>117</v>
      </c>
      <c r="P1168" t="s">
        <v>117</v>
      </c>
      <c r="Q1168" t="s">
        <v>3018</v>
      </c>
      <c r="R1168" t="s">
        <v>1099</v>
      </c>
      <c r="S1168" t="s">
        <v>8324</v>
      </c>
      <c r="T1168" t="s">
        <v>8325</v>
      </c>
      <c r="U1168" t="s">
        <v>8326</v>
      </c>
      <c r="V1168" t="s">
        <v>42</v>
      </c>
      <c r="W1168" t="s">
        <v>115</v>
      </c>
      <c r="X1168" t="s">
        <v>3983</v>
      </c>
      <c r="Y1168" t="s">
        <v>8327</v>
      </c>
      <c r="Z1168" s="1">
        <v>30252</v>
      </c>
      <c r="AA1168" t="s">
        <v>8328</v>
      </c>
      <c r="AB1168" s="1">
        <v>43525</v>
      </c>
      <c r="AC1168" s="1">
        <v>43830</v>
      </c>
      <c r="AD1168" t="s">
        <v>50</v>
      </c>
      <c r="AE1168" t="s">
        <v>119</v>
      </c>
      <c r="AF1168" t="s">
        <v>48</v>
      </c>
      <c r="AG1168" t="s">
        <v>42</v>
      </c>
    </row>
    <row r="1169" spans="1:33" hidden="1" x14ac:dyDescent="0.2">
      <c r="A1169" t="s">
        <v>35</v>
      </c>
      <c r="B1169" t="s">
        <v>36</v>
      </c>
      <c r="C1169" t="s">
        <v>37</v>
      </c>
      <c r="D1169" t="s">
        <v>8329</v>
      </c>
      <c r="E1169" t="s">
        <v>38</v>
      </c>
      <c r="F1169" t="s">
        <v>1079</v>
      </c>
      <c r="G1169" t="s">
        <v>106</v>
      </c>
      <c r="H1169" t="s">
        <v>120</v>
      </c>
      <c r="I1169" t="s">
        <v>108</v>
      </c>
      <c r="J1169" t="s">
        <v>1080</v>
      </c>
      <c r="K1169" t="s">
        <v>8252</v>
      </c>
      <c r="L1169" t="s">
        <v>121</v>
      </c>
      <c r="M1169" t="s">
        <v>1082</v>
      </c>
      <c r="N1169" t="s">
        <v>2987</v>
      </c>
      <c r="O1169" t="s">
        <v>3303</v>
      </c>
      <c r="P1169" t="s">
        <v>3304</v>
      </c>
      <c r="Q1169" t="s">
        <v>3018</v>
      </c>
      <c r="R1169" t="s">
        <v>8330</v>
      </c>
      <c r="S1169" t="s">
        <v>415</v>
      </c>
      <c r="T1169" t="s">
        <v>1568</v>
      </c>
      <c r="U1169" t="s">
        <v>8331</v>
      </c>
      <c r="V1169" t="s">
        <v>3307</v>
      </c>
      <c r="W1169" t="s">
        <v>2856</v>
      </c>
      <c r="X1169" t="s">
        <v>43</v>
      </c>
      <c r="Y1169" t="s">
        <v>8332</v>
      </c>
      <c r="Z1169" s="1">
        <v>31305</v>
      </c>
      <c r="AA1169" t="s">
        <v>8333</v>
      </c>
      <c r="AB1169" s="1">
        <v>43697</v>
      </c>
      <c r="AC1169" s="1">
        <v>43830</v>
      </c>
      <c r="AD1169" t="s">
        <v>50</v>
      </c>
      <c r="AE1169" t="s">
        <v>2996</v>
      </c>
      <c r="AF1169" t="s">
        <v>48</v>
      </c>
      <c r="AG1169" t="s">
        <v>42</v>
      </c>
    </row>
    <row r="1170" spans="1:33" hidden="1" x14ac:dyDescent="0.2">
      <c r="A1170" t="s">
        <v>35</v>
      </c>
      <c r="B1170" t="s">
        <v>36</v>
      </c>
      <c r="C1170" t="s">
        <v>37</v>
      </c>
      <c r="D1170" t="s">
        <v>8334</v>
      </c>
      <c r="E1170" t="s">
        <v>38</v>
      </c>
      <c r="F1170" t="s">
        <v>1079</v>
      </c>
      <c r="G1170" t="s">
        <v>106</v>
      </c>
      <c r="H1170" t="s">
        <v>120</v>
      </c>
      <c r="I1170" t="s">
        <v>108</v>
      </c>
      <c r="J1170" t="s">
        <v>1080</v>
      </c>
      <c r="K1170" t="s">
        <v>8252</v>
      </c>
      <c r="L1170" t="s">
        <v>121</v>
      </c>
      <c r="M1170" t="s">
        <v>1082</v>
      </c>
      <c r="N1170" t="s">
        <v>2987</v>
      </c>
      <c r="O1170" t="s">
        <v>3303</v>
      </c>
      <c r="P1170" t="s">
        <v>3304</v>
      </c>
      <c r="Q1170" t="s">
        <v>3018</v>
      </c>
      <c r="R1170" t="s">
        <v>8335</v>
      </c>
      <c r="S1170" t="s">
        <v>8336</v>
      </c>
      <c r="T1170" t="s">
        <v>2964</v>
      </c>
      <c r="U1170" t="s">
        <v>8337</v>
      </c>
      <c r="V1170" t="s">
        <v>3307</v>
      </c>
      <c r="W1170" t="s">
        <v>2856</v>
      </c>
      <c r="X1170" t="s">
        <v>43</v>
      </c>
      <c r="Y1170" t="s">
        <v>8338</v>
      </c>
      <c r="Z1170" s="1">
        <v>31130</v>
      </c>
      <c r="AA1170" t="s">
        <v>8339</v>
      </c>
      <c r="AB1170" s="1">
        <v>43467</v>
      </c>
      <c r="AC1170" s="1">
        <v>43830</v>
      </c>
      <c r="AD1170" t="s">
        <v>50</v>
      </c>
      <c r="AE1170" t="s">
        <v>2996</v>
      </c>
      <c r="AF1170" t="s">
        <v>48</v>
      </c>
      <c r="AG1170" t="s">
        <v>42</v>
      </c>
    </row>
    <row r="1171" spans="1:33" hidden="1" x14ac:dyDescent="0.2">
      <c r="A1171" t="s">
        <v>35</v>
      </c>
      <c r="B1171" t="s">
        <v>36</v>
      </c>
      <c r="C1171" t="s">
        <v>37</v>
      </c>
      <c r="D1171" t="s">
        <v>8341</v>
      </c>
      <c r="E1171" t="s">
        <v>38</v>
      </c>
      <c r="F1171" t="s">
        <v>1079</v>
      </c>
      <c r="G1171" t="s">
        <v>106</v>
      </c>
      <c r="H1171" t="s">
        <v>120</v>
      </c>
      <c r="I1171" t="s">
        <v>108</v>
      </c>
      <c r="J1171" t="s">
        <v>1100</v>
      </c>
      <c r="K1171" t="s">
        <v>8340</v>
      </c>
      <c r="L1171" t="s">
        <v>121</v>
      </c>
      <c r="M1171" t="s">
        <v>1102</v>
      </c>
      <c r="N1171" t="s">
        <v>40</v>
      </c>
      <c r="O1171" t="s">
        <v>2852</v>
      </c>
      <c r="P1171" t="s">
        <v>3676</v>
      </c>
      <c r="Q1171" t="s">
        <v>2860</v>
      </c>
      <c r="R1171" t="s">
        <v>5999</v>
      </c>
      <c r="S1171" t="s">
        <v>51</v>
      </c>
      <c r="T1171" t="s">
        <v>88</v>
      </c>
      <c r="U1171" t="s">
        <v>8342</v>
      </c>
      <c r="V1171" t="s">
        <v>2881</v>
      </c>
      <c r="W1171" t="s">
        <v>2856</v>
      </c>
      <c r="X1171" t="s">
        <v>6001</v>
      </c>
      <c r="Y1171" t="s">
        <v>8343</v>
      </c>
      <c r="Z1171" s="1">
        <v>24134</v>
      </c>
      <c r="AA1171" t="s">
        <v>8344</v>
      </c>
      <c r="AB1171" s="1">
        <v>43374</v>
      </c>
      <c r="AC1171" s="1">
        <v>44834</v>
      </c>
      <c r="AD1171" t="s">
        <v>50</v>
      </c>
      <c r="AE1171" t="s">
        <v>2868</v>
      </c>
      <c r="AF1171" t="s">
        <v>48</v>
      </c>
      <c r="AG1171" t="s">
        <v>42</v>
      </c>
    </row>
    <row r="1172" spans="1:33" hidden="1" x14ac:dyDescent="0.2">
      <c r="A1172" t="s">
        <v>35</v>
      </c>
      <c r="B1172" t="s">
        <v>36</v>
      </c>
      <c r="C1172" t="s">
        <v>37</v>
      </c>
      <c r="D1172" t="s">
        <v>8345</v>
      </c>
      <c r="E1172" t="s">
        <v>38</v>
      </c>
      <c r="F1172" t="s">
        <v>1079</v>
      </c>
      <c r="G1172" t="s">
        <v>106</v>
      </c>
      <c r="H1172" t="s">
        <v>120</v>
      </c>
      <c r="I1172" t="s">
        <v>108</v>
      </c>
      <c r="J1172" t="s">
        <v>1100</v>
      </c>
      <c r="K1172" t="s">
        <v>8340</v>
      </c>
      <c r="L1172" t="s">
        <v>121</v>
      </c>
      <c r="M1172" t="s">
        <v>1102</v>
      </c>
      <c r="N1172" t="s">
        <v>40</v>
      </c>
      <c r="O1172" t="s">
        <v>40</v>
      </c>
      <c r="P1172" t="s">
        <v>3528</v>
      </c>
      <c r="Q1172" t="s">
        <v>3018</v>
      </c>
      <c r="R1172" t="s">
        <v>3683</v>
      </c>
      <c r="S1172" t="s">
        <v>64</v>
      </c>
      <c r="T1172" t="s">
        <v>3592</v>
      </c>
      <c r="U1172" t="s">
        <v>8346</v>
      </c>
      <c r="V1172" t="s">
        <v>55</v>
      </c>
      <c r="W1172" t="s">
        <v>115</v>
      </c>
      <c r="X1172" t="s">
        <v>43</v>
      </c>
      <c r="Y1172" t="s">
        <v>8347</v>
      </c>
      <c r="Z1172" s="1">
        <v>27413</v>
      </c>
      <c r="AA1172" t="s">
        <v>8348</v>
      </c>
      <c r="AB1172" s="1">
        <v>43525</v>
      </c>
      <c r="AC1172" s="1">
        <v>43830</v>
      </c>
      <c r="AD1172" t="s">
        <v>46</v>
      </c>
      <c r="AE1172" t="s">
        <v>3687</v>
      </c>
      <c r="AF1172" t="s">
        <v>48</v>
      </c>
      <c r="AG1172" t="s">
        <v>42</v>
      </c>
    </row>
    <row r="1173" spans="1:33" hidden="1" x14ac:dyDescent="0.2">
      <c r="A1173" t="s">
        <v>35</v>
      </c>
      <c r="B1173" t="s">
        <v>36</v>
      </c>
      <c r="C1173" t="s">
        <v>37</v>
      </c>
      <c r="D1173" t="s">
        <v>8349</v>
      </c>
      <c r="E1173" t="s">
        <v>38</v>
      </c>
      <c r="F1173" t="s">
        <v>1079</v>
      </c>
      <c r="G1173" t="s">
        <v>106</v>
      </c>
      <c r="H1173" t="s">
        <v>120</v>
      </c>
      <c r="I1173" t="s">
        <v>108</v>
      </c>
      <c r="J1173" t="s">
        <v>1100</v>
      </c>
      <c r="K1173" t="s">
        <v>8340</v>
      </c>
      <c r="L1173" t="s">
        <v>121</v>
      </c>
      <c r="M1173" t="s">
        <v>1102</v>
      </c>
      <c r="N1173" t="s">
        <v>40</v>
      </c>
      <c r="O1173" t="s">
        <v>40</v>
      </c>
      <c r="P1173" t="s">
        <v>3528</v>
      </c>
      <c r="Q1173" t="s">
        <v>3018</v>
      </c>
      <c r="R1173" t="s">
        <v>7507</v>
      </c>
      <c r="S1173" t="s">
        <v>8350</v>
      </c>
      <c r="T1173" t="s">
        <v>879</v>
      </c>
      <c r="U1173" t="s">
        <v>52</v>
      </c>
      <c r="V1173" t="s">
        <v>55</v>
      </c>
      <c r="W1173" t="s">
        <v>115</v>
      </c>
      <c r="X1173" t="s">
        <v>43</v>
      </c>
      <c r="Y1173" t="s">
        <v>8351</v>
      </c>
      <c r="Z1173" s="1">
        <v>25685</v>
      </c>
      <c r="AA1173" t="s">
        <v>8352</v>
      </c>
      <c r="AB1173" s="1">
        <v>43656</v>
      </c>
      <c r="AC1173" s="1">
        <v>43830</v>
      </c>
      <c r="AD1173" t="s">
        <v>50</v>
      </c>
      <c r="AE1173" t="s">
        <v>3687</v>
      </c>
      <c r="AF1173" t="s">
        <v>48</v>
      </c>
      <c r="AG1173" t="s">
        <v>42</v>
      </c>
    </row>
    <row r="1174" spans="1:33" hidden="1" x14ac:dyDescent="0.2">
      <c r="A1174" t="s">
        <v>35</v>
      </c>
      <c r="B1174" t="s">
        <v>36</v>
      </c>
      <c r="C1174" t="s">
        <v>37</v>
      </c>
      <c r="D1174" t="s">
        <v>8353</v>
      </c>
      <c r="E1174" t="s">
        <v>38</v>
      </c>
      <c r="F1174" t="s">
        <v>1079</v>
      </c>
      <c r="G1174" t="s">
        <v>106</v>
      </c>
      <c r="H1174" t="s">
        <v>120</v>
      </c>
      <c r="I1174" t="s">
        <v>108</v>
      </c>
      <c r="J1174" t="s">
        <v>1100</v>
      </c>
      <c r="K1174" t="s">
        <v>8340</v>
      </c>
      <c r="L1174" t="s">
        <v>121</v>
      </c>
      <c r="M1174" t="s">
        <v>1102</v>
      </c>
      <c r="N1174" t="s">
        <v>40</v>
      </c>
      <c r="O1174" t="s">
        <v>40</v>
      </c>
      <c r="P1174" t="s">
        <v>3528</v>
      </c>
      <c r="Q1174" t="s">
        <v>67</v>
      </c>
      <c r="R1174" t="s">
        <v>8354</v>
      </c>
      <c r="S1174" t="s">
        <v>7862</v>
      </c>
      <c r="T1174" t="s">
        <v>412</v>
      </c>
      <c r="U1174" t="s">
        <v>8355</v>
      </c>
      <c r="V1174" t="s">
        <v>55</v>
      </c>
      <c r="W1174" t="s">
        <v>115</v>
      </c>
      <c r="X1174" t="s">
        <v>43</v>
      </c>
      <c r="Y1174" t="s">
        <v>8356</v>
      </c>
      <c r="Z1174" s="1">
        <v>32690</v>
      </c>
      <c r="AA1174" t="s">
        <v>8357</v>
      </c>
      <c r="AD1174" t="s">
        <v>50</v>
      </c>
      <c r="AE1174" t="s">
        <v>2868</v>
      </c>
      <c r="AF1174" t="s">
        <v>48</v>
      </c>
      <c r="AG1174" t="s">
        <v>42</v>
      </c>
    </row>
    <row r="1175" spans="1:33" hidden="1" x14ac:dyDescent="0.2">
      <c r="A1175" t="s">
        <v>35</v>
      </c>
      <c r="B1175" t="s">
        <v>36</v>
      </c>
      <c r="C1175" t="s">
        <v>37</v>
      </c>
      <c r="D1175" t="s">
        <v>8358</v>
      </c>
      <c r="E1175" t="s">
        <v>38</v>
      </c>
      <c r="F1175" t="s">
        <v>1079</v>
      </c>
      <c r="G1175" t="s">
        <v>106</v>
      </c>
      <c r="H1175" t="s">
        <v>120</v>
      </c>
      <c r="I1175" t="s">
        <v>108</v>
      </c>
      <c r="J1175" t="s">
        <v>1100</v>
      </c>
      <c r="K1175" t="s">
        <v>8340</v>
      </c>
      <c r="L1175" t="s">
        <v>121</v>
      </c>
      <c r="M1175" t="s">
        <v>1102</v>
      </c>
      <c r="N1175" t="s">
        <v>40</v>
      </c>
      <c r="O1175" t="s">
        <v>40</v>
      </c>
      <c r="P1175" t="s">
        <v>3528</v>
      </c>
      <c r="Q1175" t="s">
        <v>67</v>
      </c>
      <c r="R1175" t="s">
        <v>8359</v>
      </c>
      <c r="S1175" t="s">
        <v>6583</v>
      </c>
      <c r="T1175" t="s">
        <v>297</v>
      </c>
      <c r="U1175" t="s">
        <v>8360</v>
      </c>
      <c r="V1175" t="s">
        <v>3524</v>
      </c>
      <c r="W1175" t="s">
        <v>115</v>
      </c>
      <c r="X1175" t="s">
        <v>43</v>
      </c>
      <c r="Y1175" t="s">
        <v>8361</v>
      </c>
      <c r="Z1175" s="1">
        <v>29615</v>
      </c>
      <c r="AA1175" t="s">
        <v>8362</v>
      </c>
      <c r="AD1175" t="s">
        <v>50</v>
      </c>
      <c r="AE1175" t="s">
        <v>2868</v>
      </c>
      <c r="AF1175" t="s">
        <v>48</v>
      </c>
      <c r="AG1175" t="s">
        <v>42</v>
      </c>
    </row>
    <row r="1176" spans="1:33" hidden="1" x14ac:dyDescent="0.2">
      <c r="A1176" t="s">
        <v>35</v>
      </c>
      <c r="B1176" t="s">
        <v>36</v>
      </c>
      <c r="C1176" t="s">
        <v>37</v>
      </c>
      <c r="D1176" t="s">
        <v>8363</v>
      </c>
      <c r="E1176" t="s">
        <v>38</v>
      </c>
      <c r="F1176" t="s">
        <v>1079</v>
      </c>
      <c r="G1176" t="s">
        <v>106</v>
      </c>
      <c r="H1176" t="s">
        <v>120</v>
      </c>
      <c r="I1176" t="s">
        <v>108</v>
      </c>
      <c r="J1176" t="s">
        <v>1100</v>
      </c>
      <c r="K1176" t="s">
        <v>8340</v>
      </c>
      <c r="L1176" t="s">
        <v>121</v>
      </c>
      <c r="M1176" t="s">
        <v>1102</v>
      </c>
      <c r="N1176" t="s">
        <v>40</v>
      </c>
      <c r="O1176" t="s">
        <v>40</v>
      </c>
      <c r="P1176" t="s">
        <v>3528</v>
      </c>
      <c r="Q1176" t="s">
        <v>67</v>
      </c>
      <c r="R1176" t="s">
        <v>8364</v>
      </c>
      <c r="S1176" t="s">
        <v>3366</v>
      </c>
      <c r="T1176" t="s">
        <v>136</v>
      </c>
      <c r="U1176" t="s">
        <v>8365</v>
      </c>
      <c r="V1176" t="s">
        <v>3524</v>
      </c>
      <c r="W1176" t="s">
        <v>115</v>
      </c>
      <c r="X1176" t="s">
        <v>43</v>
      </c>
      <c r="Y1176" t="s">
        <v>8366</v>
      </c>
      <c r="Z1176" s="1">
        <v>27325</v>
      </c>
      <c r="AA1176" t="s">
        <v>8367</v>
      </c>
      <c r="AD1176" t="s">
        <v>50</v>
      </c>
      <c r="AE1176" t="s">
        <v>2868</v>
      </c>
      <c r="AF1176" t="s">
        <v>48</v>
      </c>
      <c r="AG1176" t="s">
        <v>42</v>
      </c>
    </row>
    <row r="1177" spans="1:33" hidden="1" x14ac:dyDescent="0.2">
      <c r="A1177" t="s">
        <v>35</v>
      </c>
      <c r="B1177" t="s">
        <v>36</v>
      </c>
      <c r="C1177" t="s">
        <v>37</v>
      </c>
      <c r="D1177" t="s">
        <v>8368</v>
      </c>
      <c r="E1177" t="s">
        <v>38</v>
      </c>
      <c r="F1177" t="s">
        <v>1079</v>
      </c>
      <c r="G1177" t="s">
        <v>106</v>
      </c>
      <c r="H1177" t="s">
        <v>120</v>
      </c>
      <c r="I1177" t="s">
        <v>108</v>
      </c>
      <c r="J1177" t="s">
        <v>1100</v>
      </c>
      <c r="K1177" t="s">
        <v>8340</v>
      </c>
      <c r="L1177" t="s">
        <v>121</v>
      </c>
      <c r="M1177" t="s">
        <v>1102</v>
      </c>
      <c r="N1177" t="s">
        <v>40</v>
      </c>
      <c r="O1177" t="s">
        <v>40</v>
      </c>
      <c r="P1177" t="s">
        <v>3528</v>
      </c>
      <c r="Q1177" t="s">
        <v>67</v>
      </c>
      <c r="R1177" t="s">
        <v>8369</v>
      </c>
      <c r="S1177" t="s">
        <v>130</v>
      </c>
      <c r="T1177" t="s">
        <v>49</v>
      </c>
      <c r="U1177" t="s">
        <v>8370</v>
      </c>
      <c r="V1177" t="s">
        <v>55</v>
      </c>
      <c r="W1177" t="s">
        <v>115</v>
      </c>
      <c r="X1177" t="s">
        <v>43</v>
      </c>
      <c r="Y1177" t="s">
        <v>8371</v>
      </c>
      <c r="Z1177" s="1">
        <v>24007</v>
      </c>
      <c r="AA1177" t="s">
        <v>8372</v>
      </c>
      <c r="AB1177" s="1">
        <v>43160</v>
      </c>
      <c r="AD1177" t="s">
        <v>50</v>
      </c>
      <c r="AE1177" t="s">
        <v>2868</v>
      </c>
      <c r="AF1177" t="s">
        <v>48</v>
      </c>
      <c r="AG1177" t="s">
        <v>42</v>
      </c>
    </row>
    <row r="1178" spans="1:33" hidden="1" x14ac:dyDescent="0.2">
      <c r="A1178" t="s">
        <v>35</v>
      </c>
      <c r="B1178" t="s">
        <v>36</v>
      </c>
      <c r="C1178" t="s">
        <v>37</v>
      </c>
      <c r="D1178" t="s">
        <v>8373</v>
      </c>
      <c r="E1178" t="s">
        <v>38</v>
      </c>
      <c r="F1178" t="s">
        <v>1079</v>
      </c>
      <c r="G1178" t="s">
        <v>106</v>
      </c>
      <c r="H1178" t="s">
        <v>120</v>
      </c>
      <c r="I1178" t="s">
        <v>108</v>
      </c>
      <c r="J1178" t="s">
        <v>1100</v>
      </c>
      <c r="K1178" t="s">
        <v>8340</v>
      </c>
      <c r="L1178" t="s">
        <v>121</v>
      </c>
      <c r="M1178" t="s">
        <v>1102</v>
      </c>
      <c r="N1178" t="s">
        <v>40</v>
      </c>
      <c r="O1178" t="s">
        <v>40</v>
      </c>
      <c r="P1178" t="s">
        <v>3528</v>
      </c>
      <c r="Q1178" t="s">
        <v>3018</v>
      </c>
      <c r="R1178" t="s">
        <v>8374</v>
      </c>
      <c r="S1178" t="s">
        <v>88</v>
      </c>
      <c r="T1178" t="s">
        <v>98</v>
      </c>
      <c r="U1178" t="s">
        <v>7958</v>
      </c>
      <c r="V1178" t="s">
        <v>55</v>
      </c>
      <c r="W1178" t="s">
        <v>115</v>
      </c>
      <c r="X1178" t="s">
        <v>43</v>
      </c>
      <c r="Y1178" t="s">
        <v>8375</v>
      </c>
      <c r="Z1178" s="1">
        <v>30352</v>
      </c>
      <c r="AA1178" t="s">
        <v>8376</v>
      </c>
      <c r="AB1178" s="1">
        <v>43525</v>
      </c>
      <c r="AC1178" s="1">
        <v>43830</v>
      </c>
      <c r="AD1178" t="s">
        <v>50</v>
      </c>
      <c r="AE1178" t="s">
        <v>3687</v>
      </c>
      <c r="AF1178" t="s">
        <v>48</v>
      </c>
      <c r="AG1178" t="s">
        <v>42</v>
      </c>
    </row>
    <row r="1179" spans="1:33" hidden="1" x14ac:dyDescent="0.2">
      <c r="A1179" t="s">
        <v>35</v>
      </c>
      <c r="B1179" t="s">
        <v>36</v>
      </c>
      <c r="C1179" t="s">
        <v>37</v>
      </c>
      <c r="D1179" t="s">
        <v>8377</v>
      </c>
      <c r="E1179" t="s">
        <v>38</v>
      </c>
      <c r="F1179" t="s">
        <v>1079</v>
      </c>
      <c r="G1179" t="s">
        <v>106</v>
      </c>
      <c r="H1179" t="s">
        <v>120</v>
      </c>
      <c r="I1179" t="s">
        <v>108</v>
      </c>
      <c r="J1179" t="s">
        <v>1100</v>
      </c>
      <c r="K1179" t="s">
        <v>8340</v>
      </c>
      <c r="L1179" t="s">
        <v>121</v>
      </c>
      <c r="M1179" t="s">
        <v>1102</v>
      </c>
      <c r="N1179" t="s">
        <v>40</v>
      </c>
      <c r="O1179" t="s">
        <v>40</v>
      </c>
      <c r="P1179" t="s">
        <v>3528</v>
      </c>
      <c r="Q1179" t="s">
        <v>67</v>
      </c>
      <c r="R1179" t="s">
        <v>4704</v>
      </c>
      <c r="S1179" t="s">
        <v>6259</v>
      </c>
      <c r="T1179" t="s">
        <v>4705</v>
      </c>
      <c r="U1179" t="s">
        <v>8378</v>
      </c>
      <c r="V1179" t="s">
        <v>2881</v>
      </c>
      <c r="W1179" t="s">
        <v>115</v>
      </c>
      <c r="X1179" t="s">
        <v>43</v>
      </c>
      <c r="Y1179" t="s">
        <v>8379</v>
      </c>
      <c r="Z1179" s="1">
        <v>24003</v>
      </c>
      <c r="AA1179" t="s">
        <v>8380</v>
      </c>
      <c r="AD1179" t="s">
        <v>50</v>
      </c>
      <c r="AE1179" t="s">
        <v>2868</v>
      </c>
      <c r="AF1179" t="s">
        <v>48</v>
      </c>
      <c r="AG1179" t="s">
        <v>42</v>
      </c>
    </row>
    <row r="1180" spans="1:33" hidden="1" x14ac:dyDescent="0.2">
      <c r="A1180" t="s">
        <v>35</v>
      </c>
      <c r="B1180" t="s">
        <v>36</v>
      </c>
      <c r="C1180" t="s">
        <v>37</v>
      </c>
      <c r="D1180" t="s">
        <v>8381</v>
      </c>
      <c r="E1180" t="s">
        <v>38</v>
      </c>
      <c r="F1180" t="s">
        <v>1079</v>
      </c>
      <c r="G1180" t="s">
        <v>106</v>
      </c>
      <c r="H1180" t="s">
        <v>120</v>
      </c>
      <c r="I1180" t="s">
        <v>108</v>
      </c>
      <c r="J1180" t="s">
        <v>1100</v>
      </c>
      <c r="K1180" t="s">
        <v>8340</v>
      </c>
      <c r="L1180" t="s">
        <v>121</v>
      </c>
      <c r="M1180" t="s">
        <v>1102</v>
      </c>
      <c r="N1180" t="s">
        <v>40</v>
      </c>
      <c r="O1180" t="s">
        <v>40</v>
      </c>
      <c r="P1180" t="s">
        <v>3528</v>
      </c>
      <c r="Q1180" t="s">
        <v>3018</v>
      </c>
      <c r="R1180" t="s">
        <v>8382</v>
      </c>
      <c r="S1180" t="s">
        <v>88</v>
      </c>
      <c r="T1180" t="s">
        <v>346</v>
      </c>
      <c r="U1180" t="s">
        <v>8383</v>
      </c>
      <c r="V1180" t="s">
        <v>55</v>
      </c>
      <c r="W1180" t="s">
        <v>115</v>
      </c>
      <c r="X1180" t="s">
        <v>43</v>
      </c>
      <c r="Y1180" t="s">
        <v>8384</v>
      </c>
      <c r="Z1180" s="1">
        <v>29948</v>
      </c>
      <c r="AA1180" t="s">
        <v>8385</v>
      </c>
      <c r="AB1180" s="1">
        <v>43537</v>
      </c>
      <c r="AC1180" s="1">
        <v>43830</v>
      </c>
      <c r="AD1180" t="s">
        <v>50</v>
      </c>
      <c r="AE1180" t="s">
        <v>3687</v>
      </c>
      <c r="AF1180" t="s">
        <v>48</v>
      </c>
      <c r="AG1180" t="s">
        <v>42</v>
      </c>
    </row>
    <row r="1181" spans="1:33" hidden="1" x14ac:dyDescent="0.2">
      <c r="A1181" t="s">
        <v>35</v>
      </c>
      <c r="B1181" t="s">
        <v>36</v>
      </c>
      <c r="C1181" t="s">
        <v>37</v>
      </c>
      <c r="D1181" t="s">
        <v>8386</v>
      </c>
      <c r="E1181" t="s">
        <v>38</v>
      </c>
      <c r="F1181" t="s">
        <v>1079</v>
      </c>
      <c r="G1181" t="s">
        <v>106</v>
      </c>
      <c r="H1181" t="s">
        <v>120</v>
      </c>
      <c r="I1181" t="s">
        <v>108</v>
      </c>
      <c r="J1181" t="s">
        <v>1100</v>
      </c>
      <c r="K1181" t="s">
        <v>8340</v>
      </c>
      <c r="L1181" t="s">
        <v>121</v>
      </c>
      <c r="M1181" t="s">
        <v>1102</v>
      </c>
      <c r="N1181" t="s">
        <v>40</v>
      </c>
      <c r="O1181" t="s">
        <v>40</v>
      </c>
      <c r="P1181" t="s">
        <v>3528</v>
      </c>
      <c r="Q1181" t="s">
        <v>67</v>
      </c>
      <c r="R1181" t="s">
        <v>8387</v>
      </c>
      <c r="S1181" t="s">
        <v>5416</v>
      </c>
      <c r="T1181" t="s">
        <v>3053</v>
      </c>
      <c r="U1181" t="s">
        <v>8388</v>
      </c>
      <c r="V1181" t="s">
        <v>55</v>
      </c>
      <c r="W1181" t="s">
        <v>115</v>
      </c>
      <c r="X1181" t="s">
        <v>43</v>
      </c>
      <c r="Y1181" t="s">
        <v>8389</v>
      </c>
      <c r="Z1181" s="1">
        <v>20446</v>
      </c>
      <c r="AA1181" t="s">
        <v>8390</v>
      </c>
      <c r="AD1181" t="s">
        <v>50</v>
      </c>
      <c r="AE1181" t="s">
        <v>2868</v>
      </c>
      <c r="AF1181" t="s">
        <v>48</v>
      </c>
      <c r="AG1181" t="s">
        <v>42</v>
      </c>
    </row>
    <row r="1182" spans="1:33" hidden="1" x14ac:dyDescent="0.2">
      <c r="A1182" t="s">
        <v>35</v>
      </c>
      <c r="B1182" t="s">
        <v>36</v>
      </c>
      <c r="C1182" t="s">
        <v>37</v>
      </c>
      <c r="D1182" t="s">
        <v>8391</v>
      </c>
      <c r="E1182" t="s">
        <v>38</v>
      </c>
      <c r="F1182" t="s">
        <v>1079</v>
      </c>
      <c r="G1182" t="s">
        <v>106</v>
      </c>
      <c r="H1182" t="s">
        <v>120</v>
      </c>
      <c r="I1182" t="s">
        <v>108</v>
      </c>
      <c r="J1182" t="s">
        <v>1100</v>
      </c>
      <c r="K1182" t="s">
        <v>8340</v>
      </c>
      <c r="L1182" t="s">
        <v>121</v>
      </c>
      <c r="M1182" t="s">
        <v>1102</v>
      </c>
      <c r="N1182" t="s">
        <v>40</v>
      </c>
      <c r="O1182" t="s">
        <v>40</v>
      </c>
      <c r="P1182" t="s">
        <v>3528</v>
      </c>
      <c r="Q1182" t="s">
        <v>67</v>
      </c>
      <c r="R1182" t="s">
        <v>8392</v>
      </c>
      <c r="S1182" t="s">
        <v>4600</v>
      </c>
      <c r="T1182" t="s">
        <v>8393</v>
      </c>
      <c r="U1182" t="s">
        <v>8394</v>
      </c>
      <c r="V1182" t="s">
        <v>3524</v>
      </c>
      <c r="W1182" t="s">
        <v>115</v>
      </c>
      <c r="X1182" t="s">
        <v>43</v>
      </c>
      <c r="Y1182" t="s">
        <v>8395</v>
      </c>
      <c r="Z1182" s="1">
        <v>26372</v>
      </c>
      <c r="AA1182" t="s">
        <v>8396</v>
      </c>
      <c r="AB1182" s="1">
        <v>43009</v>
      </c>
      <c r="AC1182" s="1">
        <v>43039</v>
      </c>
      <c r="AD1182" t="s">
        <v>50</v>
      </c>
      <c r="AE1182" t="s">
        <v>2868</v>
      </c>
      <c r="AF1182" t="s">
        <v>48</v>
      </c>
      <c r="AG1182" t="s">
        <v>42</v>
      </c>
    </row>
    <row r="1183" spans="1:33" hidden="1" x14ac:dyDescent="0.2">
      <c r="A1183" t="s">
        <v>35</v>
      </c>
      <c r="B1183" t="s">
        <v>36</v>
      </c>
      <c r="C1183" t="s">
        <v>37</v>
      </c>
      <c r="D1183" t="s">
        <v>8397</v>
      </c>
      <c r="E1183" t="s">
        <v>38</v>
      </c>
      <c r="F1183" t="s">
        <v>1079</v>
      </c>
      <c r="G1183" t="s">
        <v>106</v>
      </c>
      <c r="H1183" t="s">
        <v>120</v>
      </c>
      <c r="I1183" t="s">
        <v>108</v>
      </c>
      <c r="J1183" t="s">
        <v>1100</v>
      </c>
      <c r="K1183" t="s">
        <v>8340</v>
      </c>
      <c r="L1183" t="s">
        <v>121</v>
      </c>
      <c r="M1183" t="s">
        <v>1102</v>
      </c>
      <c r="N1183" t="s">
        <v>40</v>
      </c>
      <c r="O1183" t="s">
        <v>40</v>
      </c>
      <c r="P1183" t="s">
        <v>3528</v>
      </c>
      <c r="Q1183" t="s">
        <v>3018</v>
      </c>
      <c r="R1183" t="s">
        <v>8398</v>
      </c>
      <c r="S1183" t="s">
        <v>1610</v>
      </c>
      <c r="T1183" t="s">
        <v>4417</v>
      </c>
      <c r="U1183" t="s">
        <v>4418</v>
      </c>
      <c r="V1183" t="s">
        <v>55</v>
      </c>
      <c r="W1183" t="s">
        <v>115</v>
      </c>
      <c r="X1183" t="s">
        <v>43</v>
      </c>
      <c r="Y1183" t="s">
        <v>4419</v>
      </c>
      <c r="Z1183" s="1">
        <v>29545</v>
      </c>
      <c r="AA1183" t="s">
        <v>4420</v>
      </c>
      <c r="AB1183" s="1">
        <v>43724</v>
      </c>
      <c r="AC1183" s="1">
        <v>43830</v>
      </c>
      <c r="AD1183" t="s">
        <v>50</v>
      </c>
      <c r="AE1183" t="s">
        <v>3687</v>
      </c>
      <c r="AF1183" t="s">
        <v>48</v>
      </c>
      <c r="AG1183" t="s">
        <v>42</v>
      </c>
    </row>
    <row r="1184" spans="1:33" hidden="1" x14ac:dyDescent="0.2">
      <c r="A1184" t="s">
        <v>35</v>
      </c>
      <c r="B1184" t="s">
        <v>36</v>
      </c>
      <c r="C1184" t="s">
        <v>37</v>
      </c>
      <c r="D1184" t="s">
        <v>8399</v>
      </c>
      <c r="E1184" t="s">
        <v>38</v>
      </c>
      <c r="F1184" t="s">
        <v>1079</v>
      </c>
      <c r="G1184" t="s">
        <v>106</v>
      </c>
      <c r="H1184" t="s">
        <v>120</v>
      </c>
      <c r="I1184" t="s">
        <v>108</v>
      </c>
      <c r="J1184" t="s">
        <v>1100</v>
      </c>
      <c r="K1184" t="s">
        <v>8340</v>
      </c>
      <c r="L1184" t="s">
        <v>121</v>
      </c>
      <c r="M1184" t="s">
        <v>1102</v>
      </c>
      <c r="N1184" t="s">
        <v>40</v>
      </c>
      <c r="O1184" t="s">
        <v>40</v>
      </c>
      <c r="P1184" t="s">
        <v>3528</v>
      </c>
      <c r="Q1184" t="s">
        <v>67</v>
      </c>
      <c r="R1184" t="s">
        <v>3705</v>
      </c>
      <c r="S1184" t="s">
        <v>154</v>
      </c>
      <c r="T1184" t="s">
        <v>3040</v>
      </c>
      <c r="U1184" t="s">
        <v>8400</v>
      </c>
      <c r="V1184" t="s">
        <v>55</v>
      </c>
      <c r="W1184" t="s">
        <v>115</v>
      </c>
      <c r="X1184" t="s">
        <v>43</v>
      </c>
      <c r="Y1184" t="s">
        <v>8401</v>
      </c>
      <c r="Z1184" s="1">
        <v>29517</v>
      </c>
      <c r="AA1184" t="s">
        <v>8402</v>
      </c>
      <c r="AB1184" s="1">
        <v>43160</v>
      </c>
      <c r="AC1184" s="1">
        <v>43465</v>
      </c>
      <c r="AD1184" t="s">
        <v>50</v>
      </c>
      <c r="AE1184" t="s">
        <v>2868</v>
      </c>
      <c r="AF1184" t="s">
        <v>48</v>
      </c>
      <c r="AG1184" t="s">
        <v>42</v>
      </c>
    </row>
    <row r="1185" spans="1:33" hidden="1" x14ac:dyDescent="0.2">
      <c r="A1185" t="s">
        <v>35</v>
      </c>
      <c r="B1185" t="s">
        <v>36</v>
      </c>
      <c r="C1185" t="s">
        <v>37</v>
      </c>
      <c r="D1185" t="s">
        <v>8403</v>
      </c>
      <c r="E1185" t="s">
        <v>38</v>
      </c>
      <c r="F1185" t="s">
        <v>1079</v>
      </c>
      <c r="G1185" t="s">
        <v>106</v>
      </c>
      <c r="H1185" t="s">
        <v>120</v>
      </c>
      <c r="I1185" t="s">
        <v>108</v>
      </c>
      <c r="J1185" t="s">
        <v>1100</v>
      </c>
      <c r="K1185" t="s">
        <v>8340</v>
      </c>
      <c r="L1185" t="s">
        <v>121</v>
      </c>
      <c r="M1185" t="s">
        <v>1102</v>
      </c>
      <c r="N1185" t="s">
        <v>40</v>
      </c>
      <c r="O1185" t="s">
        <v>40</v>
      </c>
      <c r="P1185" t="s">
        <v>3528</v>
      </c>
      <c r="Q1185" t="s">
        <v>67</v>
      </c>
      <c r="R1185" t="s">
        <v>3705</v>
      </c>
      <c r="S1185" t="s">
        <v>8404</v>
      </c>
      <c r="T1185" t="s">
        <v>696</v>
      </c>
      <c r="U1185" t="s">
        <v>8405</v>
      </c>
      <c r="V1185" t="s">
        <v>55</v>
      </c>
      <c r="W1185" t="s">
        <v>115</v>
      </c>
      <c r="X1185" t="s">
        <v>43</v>
      </c>
      <c r="Y1185" t="s">
        <v>8406</v>
      </c>
      <c r="Z1185" s="1">
        <v>32947</v>
      </c>
      <c r="AA1185" t="s">
        <v>8407</v>
      </c>
      <c r="AB1185" s="1">
        <v>43160</v>
      </c>
      <c r="AC1185" s="1">
        <v>43465</v>
      </c>
      <c r="AD1185" t="s">
        <v>50</v>
      </c>
      <c r="AE1185" t="s">
        <v>2868</v>
      </c>
      <c r="AF1185" t="s">
        <v>48</v>
      </c>
      <c r="AG1185" t="s">
        <v>42</v>
      </c>
    </row>
    <row r="1186" spans="1:33" hidden="1" x14ac:dyDescent="0.2">
      <c r="A1186" t="s">
        <v>35</v>
      </c>
      <c r="B1186" t="s">
        <v>36</v>
      </c>
      <c r="C1186" t="s">
        <v>37</v>
      </c>
      <c r="D1186" t="s">
        <v>1103</v>
      </c>
      <c r="E1186" t="s">
        <v>38</v>
      </c>
      <c r="F1186" t="s">
        <v>1079</v>
      </c>
      <c r="G1186" t="s">
        <v>106</v>
      </c>
      <c r="H1186" t="s">
        <v>120</v>
      </c>
      <c r="I1186" t="s">
        <v>108</v>
      </c>
      <c r="J1186" t="s">
        <v>1100</v>
      </c>
      <c r="K1186" t="s">
        <v>8340</v>
      </c>
      <c r="L1186" t="s">
        <v>121</v>
      </c>
      <c r="M1186" t="s">
        <v>1102</v>
      </c>
      <c r="N1186" t="s">
        <v>40</v>
      </c>
      <c r="O1186" t="s">
        <v>117</v>
      </c>
      <c r="P1186" t="s">
        <v>117</v>
      </c>
      <c r="Q1186" t="s">
        <v>67</v>
      </c>
      <c r="R1186" t="s">
        <v>2898</v>
      </c>
      <c r="S1186" t="s">
        <v>1104</v>
      </c>
      <c r="T1186" t="s">
        <v>1105</v>
      </c>
      <c r="U1186" t="s">
        <v>1106</v>
      </c>
      <c r="V1186" t="s">
        <v>42</v>
      </c>
      <c r="W1186" t="s">
        <v>115</v>
      </c>
      <c r="X1186" t="s">
        <v>43</v>
      </c>
      <c r="Y1186" t="s">
        <v>1107</v>
      </c>
      <c r="Z1186" s="1">
        <v>19991</v>
      </c>
      <c r="AA1186" t="s">
        <v>1108</v>
      </c>
      <c r="AD1186" t="s">
        <v>50</v>
      </c>
      <c r="AE1186" t="s">
        <v>119</v>
      </c>
      <c r="AF1186" t="s">
        <v>48</v>
      </c>
      <c r="AG1186" t="s">
        <v>42</v>
      </c>
    </row>
    <row r="1187" spans="1:33" hidden="1" x14ac:dyDescent="0.2">
      <c r="A1187" t="s">
        <v>35</v>
      </c>
      <c r="B1187" t="s">
        <v>36</v>
      </c>
      <c r="C1187" t="s">
        <v>37</v>
      </c>
      <c r="D1187" t="s">
        <v>1109</v>
      </c>
      <c r="E1187" t="s">
        <v>38</v>
      </c>
      <c r="F1187" t="s">
        <v>1079</v>
      </c>
      <c r="G1187" t="s">
        <v>106</v>
      </c>
      <c r="H1187" t="s">
        <v>120</v>
      </c>
      <c r="I1187" t="s">
        <v>108</v>
      </c>
      <c r="J1187" t="s">
        <v>1100</v>
      </c>
      <c r="K1187" t="s">
        <v>8340</v>
      </c>
      <c r="L1187" t="s">
        <v>121</v>
      </c>
      <c r="M1187" t="s">
        <v>1102</v>
      </c>
      <c r="N1187" t="s">
        <v>40</v>
      </c>
      <c r="O1187" t="s">
        <v>117</v>
      </c>
      <c r="P1187" t="s">
        <v>117</v>
      </c>
      <c r="Q1187" t="s">
        <v>3018</v>
      </c>
      <c r="R1187" t="s">
        <v>8408</v>
      </c>
      <c r="S1187" t="s">
        <v>8409</v>
      </c>
      <c r="T1187" t="s">
        <v>8410</v>
      </c>
      <c r="U1187" t="s">
        <v>8411</v>
      </c>
      <c r="V1187" t="s">
        <v>1163</v>
      </c>
      <c r="W1187" t="s">
        <v>115</v>
      </c>
      <c r="X1187" t="s">
        <v>43</v>
      </c>
      <c r="Y1187" t="s">
        <v>8412</v>
      </c>
      <c r="Z1187" s="1">
        <v>30387</v>
      </c>
      <c r="AA1187" t="s">
        <v>8413</v>
      </c>
      <c r="AB1187" s="1">
        <v>43697</v>
      </c>
      <c r="AC1187" s="1">
        <v>43752</v>
      </c>
      <c r="AD1187" t="s">
        <v>189</v>
      </c>
      <c r="AE1187" t="s">
        <v>119</v>
      </c>
      <c r="AF1187" t="s">
        <v>48</v>
      </c>
      <c r="AG1187" t="s">
        <v>42</v>
      </c>
    </row>
    <row r="1188" spans="1:33" hidden="1" x14ac:dyDescent="0.2">
      <c r="A1188" t="s">
        <v>35</v>
      </c>
      <c r="B1188" t="s">
        <v>36</v>
      </c>
      <c r="C1188" t="s">
        <v>37</v>
      </c>
      <c r="D1188" t="s">
        <v>1109</v>
      </c>
      <c r="E1188" t="s">
        <v>38</v>
      </c>
      <c r="F1188" t="s">
        <v>1079</v>
      </c>
      <c r="G1188" t="s">
        <v>106</v>
      </c>
      <c r="H1188" t="s">
        <v>120</v>
      </c>
      <c r="I1188" t="s">
        <v>108</v>
      </c>
      <c r="J1188" t="s">
        <v>1100</v>
      </c>
      <c r="K1188" t="s">
        <v>8340</v>
      </c>
      <c r="L1188" t="s">
        <v>121</v>
      </c>
      <c r="M1188" t="s">
        <v>1102</v>
      </c>
      <c r="N1188" t="s">
        <v>40</v>
      </c>
      <c r="O1188" t="s">
        <v>117</v>
      </c>
      <c r="P1188" t="s">
        <v>117</v>
      </c>
      <c r="Q1188" t="s">
        <v>67</v>
      </c>
      <c r="R1188" t="s">
        <v>8414</v>
      </c>
      <c r="S1188" t="s">
        <v>155</v>
      </c>
      <c r="T1188" t="s">
        <v>541</v>
      </c>
      <c r="U1188" t="s">
        <v>1110</v>
      </c>
      <c r="V1188" t="s">
        <v>42</v>
      </c>
      <c r="W1188" t="s">
        <v>115</v>
      </c>
      <c r="X1188" t="s">
        <v>3743</v>
      </c>
      <c r="Y1188" t="s">
        <v>1111</v>
      </c>
      <c r="Z1188" s="1">
        <v>27625</v>
      </c>
      <c r="AA1188" t="s">
        <v>1112</v>
      </c>
      <c r="AB1188" s="1">
        <v>43689</v>
      </c>
      <c r="AC1188" s="1">
        <v>43752</v>
      </c>
      <c r="AD1188" t="s">
        <v>50</v>
      </c>
      <c r="AE1188" t="s">
        <v>119</v>
      </c>
      <c r="AF1188" t="s">
        <v>48</v>
      </c>
      <c r="AG1188" t="s">
        <v>42</v>
      </c>
    </row>
    <row r="1189" spans="1:33" hidden="1" x14ac:dyDescent="0.2">
      <c r="A1189" t="s">
        <v>35</v>
      </c>
      <c r="B1189" t="s">
        <v>36</v>
      </c>
      <c r="C1189" t="s">
        <v>37</v>
      </c>
      <c r="D1189" t="s">
        <v>1113</v>
      </c>
      <c r="E1189" t="s">
        <v>38</v>
      </c>
      <c r="F1189" t="s">
        <v>1079</v>
      </c>
      <c r="G1189" t="s">
        <v>106</v>
      </c>
      <c r="H1189" t="s">
        <v>120</v>
      </c>
      <c r="I1189" t="s">
        <v>108</v>
      </c>
      <c r="J1189" t="s">
        <v>1100</v>
      </c>
      <c r="K1189" t="s">
        <v>8340</v>
      </c>
      <c r="L1189" t="s">
        <v>121</v>
      </c>
      <c r="M1189" t="s">
        <v>1102</v>
      </c>
      <c r="N1189" t="s">
        <v>40</v>
      </c>
      <c r="O1189" t="s">
        <v>117</v>
      </c>
      <c r="P1189" t="s">
        <v>117</v>
      </c>
      <c r="Q1189" t="s">
        <v>3018</v>
      </c>
      <c r="R1189" t="s">
        <v>1114</v>
      </c>
      <c r="S1189" t="s">
        <v>5451</v>
      </c>
      <c r="T1189" t="s">
        <v>8088</v>
      </c>
      <c r="U1189" t="s">
        <v>8415</v>
      </c>
      <c r="V1189" t="s">
        <v>42</v>
      </c>
      <c r="W1189" t="s">
        <v>115</v>
      </c>
      <c r="X1189" t="s">
        <v>43</v>
      </c>
      <c r="Y1189" t="s">
        <v>8416</v>
      </c>
      <c r="Z1189" s="1">
        <v>25447</v>
      </c>
      <c r="AA1189" t="s">
        <v>8417</v>
      </c>
      <c r="AB1189" s="1">
        <v>43525</v>
      </c>
      <c r="AC1189" s="1">
        <v>43830</v>
      </c>
      <c r="AD1189" t="s">
        <v>50</v>
      </c>
      <c r="AE1189" t="s">
        <v>119</v>
      </c>
      <c r="AF1189" t="s">
        <v>48</v>
      </c>
      <c r="AG1189" t="s">
        <v>42</v>
      </c>
    </row>
    <row r="1190" spans="1:33" hidden="1" x14ac:dyDescent="0.2">
      <c r="A1190" t="s">
        <v>35</v>
      </c>
      <c r="B1190" t="s">
        <v>36</v>
      </c>
      <c r="C1190" t="s">
        <v>37</v>
      </c>
      <c r="D1190" t="s">
        <v>1115</v>
      </c>
      <c r="E1190" t="s">
        <v>38</v>
      </c>
      <c r="F1190" t="s">
        <v>1079</v>
      </c>
      <c r="G1190" t="s">
        <v>106</v>
      </c>
      <c r="H1190" t="s">
        <v>120</v>
      </c>
      <c r="I1190" t="s">
        <v>108</v>
      </c>
      <c r="J1190" t="s">
        <v>1100</v>
      </c>
      <c r="K1190" t="s">
        <v>8340</v>
      </c>
      <c r="L1190" t="s">
        <v>121</v>
      </c>
      <c r="M1190" t="s">
        <v>1102</v>
      </c>
      <c r="N1190" t="s">
        <v>40</v>
      </c>
      <c r="O1190" t="s">
        <v>117</v>
      </c>
      <c r="P1190" t="s">
        <v>117</v>
      </c>
      <c r="Q1190" t="s">
        <v>3018</v>
      </c>
      <c r="R1190" t="s">
        <v>118</v>
      </c>
      <c r="S1190" t="s">
        <v>618</v>
      </c>
      <c r="T1190" t="s">
        <v>8418</v>
      </c>
      <c r="U1190" t="s">
        <v>8419</v>
      </c>
      <c r="V1190" t="s">
        <v>42</v>
      </c>
      <c r="W1190" t="s">
        <v>115</v>
      </c>
      <c r="X1190" t="s">
        <v>43</v>
      </c>
      <c r="Y1190" t="s">
        <v>8420</v>
      </c>
      <c r="Z1190" s="1">
        <v>29216</v>
      </c>
      <c r="AA1190" t="s">
        <v>8421</v>
      </c>
      <c r="AB1190" s="1">
        <v>43525</v>
      </c>
      <c r="AC1190" s="1">
        <v>43830</v>
      </c>
      <c r="AD1190" t="s">
        <v>50</v>
      </c>
      <c r="AE1190" t="s">
        <v>119</v>
      </c>
      <c r="AF1190" t="s">
        <v>48</v>
      </c>
      <c r="AG1190" t="s">
        <v>42</v>
      </c>
    </row>
    <row r="1191" spans="1:33" hidden="1" x14ac:dyDescent="0.2">
      <c r="A1191" t="s">
        <v>35</v>
      </c>
      <c r="B1191" t="s">
        <v>36</v>
      </c>
      <c r="C1191" t="s">
        <v>37</v>
      </c>
      <c r="D1191" t="s">
        <v>1116</v>
      </c>
      <c r="E1191" t="s">
        <v>38</v>
      </c>
      <c r="F1191" t="s">
        <v>1079</v>
      </c>
      <c r="G1191" t="s">
        <v>106</v>
      </c>
      <c r="H1191" t="s">
        <v>120</v>
      </c>
      <c r="I1191" t="s">
        <v>108</v>
      </c>
      <c r="J1191" t="s">
        <v>1100</v>
      </c>
      <c r="K1191" t="s">
        <v>8340</v>
      </c>
      <c r="L1191" t="s">
        <v>121</v>
      </c>
      <c r="M1191" t="s">
        <v>1102</v>
      </c>
      <c r="N1191" t="s">
        <v>40</v>
      </c>
      <c r="O1191" t="s">
        <v>117</v>
      </c>
      <c r="P1191" t="s">
        <v>117</v>
      </c>
      <c r="Q1191" t="s">
        <v>3018</v>
      </c>
      <c r="R1191" t="s">
        <v>118</v>
      </c>
      <c r="S1191" t="s">
        <v>89</v>
      </c>
      <c r="T1191" t="s">
        <v>416</v>
      </c>
      <c r="U1191" t="s">
        <v>8422</v>
      </c>
      <c r="V1191" t="s">
        <v>42</v>
      </c>
      <c r="W1191" t="s">
        <v>115</v>
      </c>
      <c r="X1191" t="s">
        <v>43</v>
      </c>
      <c r="Y1191" t="s">
        <v>8423</v>
      </c>
      <c r="Z1191" s="1">
        <v>27433</v>
      </c>
      <c r="AA1191" t="s">
        <v>8424</v>
      </c>
      <c r="AB1191" s="1">
        <v>43525</v>
      </c>
      <c r="AC1191" s="1">
        <v>43830</v>
      </c>
      <c r="AD1191" t="s">
        <v>50</v>
      </c>
      <c r="AE1191" t="s">
        <v>119</v>
      </c>
      <c r="AF1191" t="s">
        <v>48</v>
      </c>
      <c r="AG1191" t="s">
        <v>42</v>
      </c>
    </row>
    <row r="1192" spans="1:33" hidden="1" x14ac:dyDescent="0.2">
      <c r="A1192" t="s">
        <v>35</v>
      </c>
      <c r="B1192" t="s">
        <v>36</v>
      </c>
      <c r="C1192" t="s">
        <v>37</v>
      </c>
      <c r="D1192" t="s">
        <v>8425</v>
      </c>
      <c r="E1192" t="s">
        <v>38</v>
      </c>
      <c r="F1192" t="s">
        <v>1079</v>
      </c>
      <c r="G1192" t="s">
        <v>106</v>
      </c>
      <c r="H1192" t="s">
        <v>120</v>
      </c>
      <c r="I1192" t="s">
        <v>108</v>
      </c>
      <c r="J1192" t="s">
        <v>1100</v>
      </c>
      <c r="K1192" t="s">
        <v>8340</v>
      </c>
      <c r="L1192" t="s">
        <v>121</v>
      </c>
      <c r="M1192" t="s">
        <v>1102</v>
      </c>
      <c r="N1192" t="s">
        <v>2987</v>
      </c>
      <c r="O1192" t="s">
        <v>3303</v>
      </c>
      <c r="P1192" t="s">
        <v>3304</v>
      </c>
      <c r="Q1192" t="s">
        <v>67</v>
      </c>
      <c r="R1192" t="s">
        <v>3156</v>
      </c>
      <c r="S1192" t="s">
        <v>3731</v>
      </c>
      <c r="T1192" t="s">
        <v>8426</v>
      </c>
      <c r="U1192" t="s">
        <v>8427</v>
      </c>
      <c r="V1192" t="s">
        <v>3307</v>
      </c>
      <c r="W1192" t="s">
        <v>2856</v>
      </c>
      <c r="X1192" t="s">
        <v>43</v>
      </c>
      <c r="Y1192" t="s">
        <v>8428</v>
      </c>
      <c r="Z1192" s="1">
        <v>28025</v>
      </c>
      <c r="AA1192" t="s">
        <v>8429</v>
      </c>
      <c r="AD1192" t="s">
        <v>50</v>
      </c>
      <c r="AE1192" t="s">
        <v>2996</v>
      </c>
      <c r="AF1192" t="s">
        <v>48</v>
      </c>
      <c r="AG1192" t="s">
        <v>42</v>
      </c>
    </row>
    <row r="1193" spans="1:33" hidden="1" x14ac:dyDescent="0.2">
      <c r="A1193" t="s">
        <v>35</v>
      </c>
      <c r="B1193" t="s">
        <v>36</v>
      </c>
      <c r="C1193" t="s">
        <v>37</v>
      </c>
      <c r="D1193" t="s">
        <v>8430</v>
      </c>
      <c r="E1193" t="s">
        <v>38</v>
      </c>
      <c r="F1193" t="s">
        <v>1079</v>
      </c>
      <c r="G1193" t="s">
        <v>106</v>
      </c>
      <c r="H1193" t="s">
        <v>120</v>
      </c>
      <c r="I1193" t="s">
        <v>108</v>
      </c>
      <c r="J1193" t="s">
        <v>1100</v>
      </c>
      <c r="K1193" t="s">
        <v>8340</v>
      </c>
      <c r="L1193" t="s">
        <v>121</v>
      </c>
      <c r="M1193" t="s">
        <v>1102</v>
      </c>
      <c r="N1193" t="s">
        <v>2987</v>
      </c>
      <c r="O1193" t="s">
        <v>3303</v>
      </c>
      <c r="P1193" t="s">
        <v>3304</v>
      </c>
      <c r="Q1193" t="s">
        <v>67</v>
      </c>
      <c r="R1193" t="s">
        <v>8431</v>
      </c>
      <c r="S1193" t="s">
        <v>1117</v>
      </c>
      <c r="T1193" t="s">
        <v>8432</v>
      </c>
      <c r="U1193" t="s">
        <v>8433</v>
      </c>
      <c r="V1193" t="s">
        <v>3307</v>
      </c>
      <c r="W1193" t="s">
        <v>2856</v>
      </c>
      <c r="X1193" t="s">
        <v>43</v>
      </c>
      <c r="Y1193" t="s">
        <v>8434</v>
      </c>
      <c r="Z1193" s="1">
        <v>22368</v>
      </c>
      <c r="AA1193" t="s">
        <v>8435</v>
      </c>
      <c r="AD1193" t="s">
        <v>50</v>
      </c>
      <c r="AE1193" t="s">
        <v>2996</v>
      </c>
      <c r="AF1193" t="s">
        <v>48</v>
      </c>
      <c r="AG1193" t="s">
        <v>42</v>
      </c>
    </row>
    <row r="1194" spans="1:33" hidden="1" x14ac:dyDescent="0.2">
      <c r="A1194" t="s">
        <v>35</v>
      </c>
      <c r="B1194" t="s">
        <v>36</v>
      </c>
      <c r="C1194" t="s">
        <v>37</v>
      </c>
      <c r="D1194" t="s">
        <v>8437</v>
      </c>
      <c r="E1194" t="s">
        <v>38</v>
      </c>
      <c r="F1194" t="s">
        <v>1079</v>
      </c>
      <c r="G1194" t="s">
        <v>106</v>
      </c>
      <c r="H1194" t="s">
        <v>120</v>
      </c>
      <c r="I1194" t="s">
        <v>108</v>
      </c>
      <c r="J1194" t="s">
        <v>1118</v>
      </c>
      <c r="K1194" t="s">
        <v>8436</v>
      </c>
      <c r="L1194" t="s">
        <v>121</v>
      </c>
      <c r="M1194" t="s">
        <v>1120</v>
      </c>
      <c r="N1194" t="s">
        <v>40</v>
      </c>
      <c r="O1194" t="s">
        <v>2852</v>
      </c>
      <c r="P1194" t="s">
        <v>3676</v>
      </c>
      <c r="Q1194" t="s">
        <v>2860</v>
      </c>
      <c r="R1194" t="s">
        <v>4474</v>
      </c>
      <c r="S1194" t="s">
        <v>8438</v>
      </c>
      <c r="T1194" t="s">
        <v>95</v>
      </c>
      <c r="U1194" t="s">
        <v>3942</v>
      </c>
      <c r="V1194" t="s">
        <v>2864</v>
      </c>
      <c r="W1194" t="s">
        <v>2856</v>
      </c>
      <c r="X1194" t="s">
        <v>3872</v>
      </c>
      <c r="Y1194" t="s">
        <v>8439</v>
      </c>
      <c r="Z1194" s="1">
        <v>22247</v>
      </c>
      <c r="AA1194" t="s">
        <v>8440</v>
      </c>
      <c r="AB1194" s="1">
        <v>42779</v>
      </c>
      <c r="AC1194" s="1">
        <v>44239</v>
      </c>
      <c r="AD1194" t="s">
        <v>46</v>
      </c>
      <c r="AE1194" t="s">
        <v>2868</v>
      </c>
      <c r="AF1194" t="s">
        <v>48</v>
      </c>
      <c r="AG1194" t="s">
        <v>42</v>
      </c>
    </row>
    <row r="1195" spans="1:33" hidden="1" x14ac:dyDescent="0.2">
      <c r="A1195" t="s">
        <v>35</v>
      </c>
      <c r="B1195" t="s">
        <v>36</v>
      </c>
      <c r="C1195" t="s">
        <v>37</v>
      </c>
      <c r="D1195" t="s">
        <v>8441</v>
      </c>
      <c r="E1195" t="s">
        <v>38</v>
      </c>
      <c r="F1195" t="s">
        <v>1079</v>
      </c>
      <c r="G1195" t="s">
        <v>106</v>
      </c>
      <c r="H1195" t="s">
        <v>120</v>
      </c>
      <c r="I1195" t="s">
        <v>108</v>
      </c>
      <c r="J1195" t="s">
        <v>1118</v>
      </c>
      <c r="K1195" t="s">
        <v>8436</v>
      </c>
      <c r="L1195" t="s">
        <v>121</v>
      </c>
      <c r="M1195" t="s">
        <v>1120</v>
      </c>
      <c r="N1195" t="s">
        <v>40</v>
      </c>
      <c r="O1195" t="s">
        <v>40</v>
      </c>
      <c r="P1195" t="s">
        <v>3528</v>
      </c>
      <c r="Q1195" t="s">
        <v>3018</v>
      </c>
      <c r="R1195" t="s">
        <v>3683</v>
      </c>
      <c r="S1195" t="s">
        <v>6077</v>
      </c>
      <c r="T1195" t="s">
        <v>72</v>
      </c>
      <c r="U1195" t="s">
        <v>8442</v>
      </c>
      <c r="V1195" t="s">
        <v>55</v>
      </c>
      <c r="W1195" t="s">
        <v>115</v>
      </c>
      <c r="X1195" t="s">
        <v>43</v>
      </c>
      <c r="Y1195" t="s">
        <v>8443</v>
      </c>
      <c r="Z1195" s="1">
        <v>33353</v>
      </c>
      <c r="AA1195" t="s">
        <v>8444</v>
      </c>
      <c r="AB1195" s="1">
        <v>43525</v>
      </c>
      <c r="AC1195" s="1">
        <v>43830</v>
      </c>
      <c r="AD1195" t="s">
        <v>46</v>
      </c>
      <c r="AE1195" t="s">
        <v>3687</v>
      </c>
      <c r="AF1195" t="s">
        <v>48</v>
      </c>
      <c r="AG1195" t="s">
        <v>42</v>
      </c>
    </row>
    <row r="1196" spans="1:33" hidden="1" x14ac:dyDescent="0.2">
      <c r="A1196" t="s">
        <v>35</v>
      </c>
      <c r="B1196" t="s">
        <v>36</v>
      </c>
      <c r="C1196" t="s">
        <v>37</v>
      </c>
      <c r="D1196" t="s">
        <v>8445</v>
      </c>
      <c r="E1196" t="s">
        <v>38</v>
      </c>
      <c r="F1196" t="s">
        <v>1079</v>
      </c>
      <c r="G1196" t="s">
        <v>106</v>
      </c>
      <c r="H1196" t="s">
        <v>120</v>
      </c>
      <c r="I1196" t="s">
        <v>108</v>
      </c>
      <c r="J1196" t="s">
        <v>1118</v>
      </c>
      <c r="K1196" t="s">
        <v>8436</v>
      </c>
      <c r="L1196" t="s">
        <v>121</v>
      </c>
      <c r="M1196" t="s">
        <v>1120</v>
      </c>
      <c r="N1196" t="s">
        <v>40</v>
      </c>
      <c r="O1196" t="s">
        <v>40</v>
      </c>
      <c r="P1196" t="s">
        <v>3528</v>
      </c>
      <c r="Q1196" t="s">
        <v>67</v>
      </c>
      <c r="R1196" t="s">
        <v>4030</v>
      </c>
      <c r="S1196" t="s">
        <v>158</v>
      </c>
      <c r="T1196" t="s">
        <v>1121</v>
      </c>
      <c r="U1196" t="s">
        <v>8446</v>
      </c>
      <c r="V1196" t="s">
        <v>2881</v>
      </c>
      <c r="W1196" t="s">
        <v>115</v>
      </c>
      <c r="X1196" t="s">
        <v>43</v>
      </c>
      <c r="Y1196" t="s">
        <v>8447</v>
      </c>
      <c r="Z1196" s="1">
        <v>24763</v>
      </c>
      <c r="AA1196" t="s">
        <v>8448</v>
      </c>
      <c r="AD1196" t="s">
        <v>50</v>
      </c>
      <c r="AE1196" t="s">
        <v>2868</v>
      </c>
      <c r="AF1196" t="s">
        <v>48</v>
      </c>
      <c r="AG1196" t="s">
        <v>42</v>
      </c>
    </row>
    <row r="1197" spans="1:33" hidden="1" x14ac:dyDescent="0.2">
      <c r="A1197" t="s">
        <v>35</v>
      </c>
      <c r="B1197" t="s">
        <v>36</v>
      </c>
      <c r="C1197" t="s">
        <v>37</v>
      </c>
      <c r="D1197" t="s">
        <v>8449</v>
      </c>
      <c r="E1197" t="s">
        <v>38</v>
      </c>
      <c r="F1197" t="s">
        <v>1079</v>
      </c>
      <c r="G1197" t="s">
        <v>106</v>
      </c>
      <c r="H1197" t="s">
        <v>120</v>
      </c>
      <c r="I1197" t="s">
        <v>108</v>
      </c>
      <c r="J1197" t="s">
        <v>1118</v>
      </c>
      <c r="K1197" t="s">
        <v>8436</v>
      </c>
      <c r="L1197" t="s">
        <v>121</v>
      </c>
      <c r="M1197" t="s">
        <v>1120</v>
      </c>
      <c r="N1197" t="s">
        <v>40</v>
      </c>
      <c r="O1197" t="s">
        <v>40</v>
      </c>
      <c r="P1197" t="s">
        <v>3528</v>
      </c>
      <c r="Q1197" t="s">
        <v>67</v>
      </c>
      <c r="R1197" t="s">
        <v>8450</v>
      </c>
      <c r="S1197" t="s">
        <v>336</v>
      </c>
      <c r="T1197" t="s">
        <v>129</v>
      </c>
      <c r="U1197" t="s">
        <v>8451</v>
      </c>
      <c r="V1197" t="s">
        <v>3524</v>
      </c>
      <c r="W1197" t="s">
        <v>115</v>
      </c>
      <c r="X1197" t="s">
        <v>43</v>
      </c>
      <c r="Y1197" t="s">
        <v>8452</v>
      </c>
      <c r="Z1197" s="1">
        <v>25299</v>
      </c>
      <c r="AA1197" t="s">
        <v>8453</v>
      </c>
      <c r="AD1197" t="s">
        <v>50</v>
      </c>
      <c r="AE1197" t="s">
        <v>2868</v>
      </c>
      <c r="AF1197" t="s">
        <v>48</v>
      </c>
      <c r="AG1197" t="s">
        <v>42</v>
      </c>
    </row>
    <row r="1198" spans="1:33" hidden="1" x14ac:dyDescent="0.2">
      <c r="A1198" t="s">
        <v>35</v>
      </c>
      <c r="B1198" t="s">
        <v>36</v>
      </c>
      <c r="C1198" t="s">
        <v>37</v>
      </c>
      <c r="D1198" t="s">
        <v>8454</v>
      </c>
      <c r="E1198" t="s">
        <v>38</v>
      </c>
      <c r="F1198" t="s">
        <v>1079</v>
      </c>
      <c r="G1198" t="s">
        <v>106</v>
      </c>
      <c r="H1198" t="s">
        <v>120</v>
      </c>
      <c r="I1198" t="s">
        <v>108</v>
      </c>
      <c r="J1198" t="s">
        <v>1118</v>
      </c>
      <c r="K1198" t="s">
        <v>8436</v>
      </c>
      <c r="L1198" t="s">
        <v>121</v>
      </c>
      <c r="M1198" t="s">
        <v>1120</v>
      </c>
      <c r="N1198" t="s">
        <v>40</v>
      </c>
      <c r="O1198" t="s">
        <v>40</v>
      </c>
      <c r="P1198" t="s">
        <v>3528</v>
      </c>
      <c r="Q1198" t="s">
        <v>67</v>
      </c>
      <c r="R1198" t="s">
        <v>8455</v>
      </c>
      <c r="S1198" t="s">
        <v>8456</v>
      </c>
      <c r="T1198" t="s">
        <v>4711</v>
      </c>
      <c r="U1198" t="s">
        <v>3645</v>
      </c>
      <c r="V1198" t="s">
        <v>2881</v>
      </c>
      <c r="W1198" t="s">
        <v>115</v>
      </c>
      <c r="X1198" t="s">
        <v>3743</v>
      </c>
      <c r="Y1198" t="s">
        <v>8457</v>
      </c>
      <c r="Z1198" s="1">
        <v>24319</v>
      </c>
      <c r="AA1198" t="s">
        <v>8458</v>
      </c>
      <c r="AB1198" s="1">
        <v>43696</v>
      </c>
      <c r="AC1198" s="1">
        <v>43830</v>
      </c>
      <c r="AD1198" t="s">
        <v>50</v>
      </c>
      <c r="AE1198" t="s">
        <v>2868</v>
      </c>
      <c r="AF1198" t="s">
        <v>48</v>
      </c>
      <c r="AG1198" t="s">
        <v>42</v>
      </c>
    </row>
    <row r="1199" spans="1:33" hidden="1" x14ac:dyDescent="0.2">
      <c r="A1199" t="s">
        <v>35</v>
      </c>
      <c r="B1199" t="s">
        <v>36</v>
      </c>
      <c r="C1199" t="s">
        <v>37</v>
      </c>
      <c r="D1199" t="s">
        <v>8454</v>
      </c>
      <c r="E1199" t="s">
        <v>38</v>
      </c>
      <c r="F1199" t="s">
        <v>1079</v>
      </c>
      <c r="G1199" t="s">
        <v>106</v>
      </c>
      <c r="H1199" t="s">
        <v>120</v>
      </c>
      <c r="I1199" t="s">
        <v>108</v>
      </c>
      <c r="J1199" t="s">
        <v>1118</v>
      </c>
      <c r="K1199" t="s">
        <v>8436</v>
      </c>
      <c r="L1199" t="s">
        <v>121</v>
      </c>
      <c r="M1199" t="s">
        <v>1120</v>
      </c>
      <c r="N1199" t="s">
        <v>40</v>
      </c>
      <c r="O1199" t="s">
        <v>40</v>
      </c>
      <c r="P1199" t="s">
        <v>3528</v>
      </c>
      <c r="Q1199" t="s">
        <v>3018</v>
      </c>
      <c r="R1199" t="s">
        <v>8459</v>
      </c>
      <c r="S1199" t="s">
        <v>98</v>
      </c>
      <c r="T1199" t="s">
        <v>4127</v>
      </c>
      <c r="U1199" t="s">
        <v>8460</v>
      </c>
      <c r="V1199" t="s">
        <v>55</v>
      </c>
      <c r="W1199" t="s">
        <v>115</v>
      </c>
      <c r="X1199" t="s">
        <v>43</v>
      </c>
      <c r="Y1199" t="s">
        <v>8461</v>
      </c>
      <c r="Z1199" s="1">
        <v>28803</v>
      </c>
      <c r="AA1199" t="s">
        <v>8462</v>
      </c>
      <c r="AB1199" s="1">
        <v>43700</v>
      </c>
      <c r="AC1199" s="1">
        <v>43830</v>
      </c>
      <c r="AD1199" t="s">
        <v>189</v>
      </c>
      <c r="AE1199" t="s">
        <v>3687</v>
      </c>
      <c r="AF1199" t="s">
        <v>48</v>
      </c>
      <c r="AG1199" t="s">
        <v>42</v>
      </c>
    </row>
    <row r="1200" spans="1:33" hidden="1" x14ac:dyDescent="0.2">
      <c r="A1200" t="s">
        <v>35</v>
      </c>
      <c r="B1200" t="s">
        <v>36</v>
      </c>
      <c r="C1200" t="s">
        <v>37</v>
      </c>
      <c r="D1200" t="s">
        <v>8463</v>
      </c>
      <c r="E1200" t="s">
        <v>38</v>
      </c>
      <c r="F1200" t="s">
        <v>1079</v>
      </c>
      <c r="G1200" t="s">
        <v>106</v>
      </c>
      <c r="H1200" t="s">
        <v>120</v>
      </c>
      <c r="I1200" t="s">
        <v>108</v>
      </c>
      <c r="J1200" t="s">
        <v>1118</v>
      </c>
      <c r="K1200" t="s">
        <v>8436</v>
      </c>
      <c r="L1200" t="s">
        <v>121</v>
      </c>
      <c r="M1200" t="s">
        <v>1120</v>
      </c>
      <c r="N1200" t="s">
        <v>40</v>
      </c>
      <c r="O1200" t="s">
        <v>40</v>
      </c>
      <c r="P1200" t="s">
        <v>3528</v>
      </c>
      <c r="Q1200" t="s">
        <v>67</v>
      </c>
      <c r="R1200" t="s">
        <v>8464</v>
      </c>
      <c r="S1200" t="s">
        <v>8271</v>
      </c>
      <c r="T1200" t="s">
        <v>1122</v>
      </c>
      <c r="U1200" t="s">
        <v>8465</v>
      </c>
      <c r="V1200" t="s">
        <v>55</v>
      </c>
      <c r="W1200" t="s">
        <v>115</v>
      </c>
      <c r="X1200" t="s">
        <v>43</v>
      </c>
      <c r="Y1200" t="s">
        <v>8466</v>
      </c>
      <c r="Z1200" s="1">
        <v>22743</v>
      </c>
      <c r="AA1200" t="s">
        <v>8467</v>
      </c>
      <c r="AB1200" s="1">
        <v>42430</v>
      </c>
      <c r="AC1200" s="1">
        <v>42735</v>
      </c>
      <c r="AD1200" t="s">
        <v>50</v>
      </c>
      <c r="AE1200" t="s">
        <v>2868</v>
      </c>
      <c r="AF1200" t="s">
        <v>48</v>
      </c>
      <c r="AG1200" t="s">
        <v>42</v>
      </c>
    </row>
    <row r="1201" spans="1:33" hidden="1" x14ac:dyDescent="0.2">
      <c r="A1201" t="s">
        <v>35</v>
      </c>
      <c r="B1201" t="s">
        <v>36</v>
      </c>
      <c r="C1201" t="s">
        <v>37</v>
      </c>
      <c r="D1201" t="s">
        <v>8468</v>
      </c>
      <c r="E1201" t="s">
        <v>38</v>
      </c>
      <c r="F1201" t="s">
        <v>1079</v>
      </c>
      <c r="G1201" t="s">
        <v>106</v>
      </c>
      <c r="H1201" t="s">
        <v>120</v>
      </c>
      <c r="I1201" t="s">
        <v>108</v>
      </c>
      <c r="J1201" t="s">
        <v>1118</v>
      </c>
      <c r="K1201" t="s">
        <v>8436</v>
      </c>
      <c r="L1201" t="s">
        <v>121</v>
      </c>
      <c r="M1201" t="s">
        <v>1120</v>
      </c>
      <c r="N1201" t="s">
        <v>40</v>
      </c>
      <c r="O1201" t="s">
        <v>40</v>
      </c>
      <c r="P1201" t="s">
        <v>3528</v>
      </c>
      <c r="Q1201" t="s">
        <v>67</v>
      </c>
      <c r="R1201" t="s">
        <v>4631</v>
      </c>
      <c r="S1201" t="s">
        <v>8469</v>
      </c>
      <c r="T1201" t="s">
        <v>8470</v>
      </c>
      <c r="U1201" t="s">
        <v>8471</v>
      </c>
      <c r="V1201" t="s">
        <v>2872</v>
      </c>
      <c r="W1201" t="s">
        <v>115</v>
      </c>
      <c r="X1201" t="s">
        <v>43</v>
      </c>
      <c r="Y1201" t="s">
        <v>8472</v>
      </c>
      <c r="Z1201" s="1">
        <v>24420</v>
      </c>
      <c r="AA1201" t="s">
        <v>8473</v>
      </c>
      <c r="AD1201" t="s">
        <v>50</v>
      </c>
      <c r="AE1201" t="s">
        <v>2868</v>
      </c>
      <c r="AF1201" t="s">
        <v>48</v>
      </c>
      <c r="AG1201" t="s">
        <v>42</v>
      </c>
    </row>
    <row r="1202" spans="1:33" hidden="1" x14ac:dyDescent="0.2">
      <c r="A1202" t="s">
        <v>35</v>
      </c>
      <c r="B1202" t="s">
        <v>36</v>
      </c>
      <c r="C1202" t="s">
        <v>37</v>
      </c>
      <c r="D1202" t="s">
        <v>8474</v>
      </c>
      <c r="E1202" t="s">
        <v>38</v>
      </c>
      <c r="F1202" t="s">
        <v>1079</v>
      </c>
      <c r="G1202" t="s">
        <v>106</v>
      </c>
      <c r="H1202" t="s">
        <v>120</v>
      </c>
      <c r="I1202" t="s">
        <v>108</v>
      </c>
      <c r="J1202" t="s">
        <v>1118</v>
      </c>
      <c r="K1202" t="s">
        <v>8436</v>
      </c>
      <c r="L1202" t="s">
        <v>121</v>
      </c>
      <c r="M1202" t="s">
        <v>1120</v>
      </c>
      <c r="N1202" t="s">
        <v>40</v>
      </c>
      <c r="O1202" t="s">
        <v>40</v>
      </c>
      <c r="P1202" t="s">
        <v>3528</v>
      </c>
      <c r="Q1202" t="s">
        <v>67</v>
      </c>
      <c r="R1202" t="s">
        <v>8475</v>
      </c>
      <c r="S1202" t="s">
        <v>8476</v>
      </c>
      <c r="T1202" t="s">
        <v>93</v>
      </c>
      <c r="U1202" t="s">
        <v>8477</v>
      </c>
      <c r="V1202" t="s">
        <v>2855</v>
      </c>
      <c r="W1202" t="s">
        <v>115</v>
      </c>
      <c r="X1202" t="s">
        <v>43</v>
      </c>
      <c r="Y1202" t="s">
        <v>8478</v>
      </c>
      <c r="Z1202" s="1">
        <v>23206</v>
      </c>
      <c r="AA1202" t="s">
        <v>8479</v>
      </c>
      <c r="AD1202" t="s">
        <v>50</v>
      </c>
      <c r="AE1202" t="s">
        <v>2868</v>
      </c>
      <c r="AF1202" t="s">
        <v>48</v>
      </c>
      <c r="AG1202" t="s">
        <v>42</v>
      </c>
    </row>
    <row r="1203" spans="1:33" hidden="1" x14ac:dyDescent="0.2">
      <c r="A1203" t="s">
        <v>35</v>
      </c>
      <c r="B1203" t="s">
        <v>36</v>
      </c>
      <c r="C1203" t="s">
        <v>37</v>
      </c>
      <c r="D1203" t="s">
        <v>8480</v>
      </c>
      <c r="E1203" t="s">
        <v>38</v>
      </c>
      <c r="F1203" t="s">
        <v>1079</v>
      </c>
      <c r="G1203" t="s">
        <v>106</v>
      </c>
      <c r="H1203" t="s">
        <v>120</v>
      </c>
      <c r="I1203" t="s">
        <v>108</v>
      </c>
      <c r="J1203" t="s">
        <v>1118</v>
      </c>
      <c r="K1203" t="s">
        <v>8436</v>
      </c>
      <c r="L1203" t="s">
        <v>121</v>
      </c>
      <c r="M1203" t="s">
        <v>1120</v>
      </c>
      <c r="N1203" t="s">
        <v>40</v>
      </c>
      <c r="O1203" t="s">
        <v>40</v>
      </c>
      <c r="P1203" t="s">
        <v>3528</v>
      </c>
      <c r="Q1203" t="s">
        <v>67</v>
      </c>
      <c r="R1203" t="s">
        <v>2898</v>
      </c>
      <c r="S1203" t="s">
        <v>8481</v>
      </c>
      <c r="T1203" t="s">
        <v>1123</v>
      </c>
      <c r="U1203" t="s">
        <v>8482</v>
      </c>
      <c r="V1203" t="s">
        <v>3524</v>
      </c>
      <c r="W1203" t="s">
        <v>115</v>
      </c>
      <c r="X1203" t="s">
        <v>43</v>
      </c>
      <c r="Y1203" t="s">
        <v>8483</v>
      </c>
      <c r="Z1203" s="1">
        <v>24075</v>
      </c>
      <c r="AA1203" t="s">
        <v>8484</v>
      </c>
      <c r="AB1203" s="1">
        <v>42006</v>
      </c>
      <c r="AC1203" s="1">
        <v>42369</v>
      </c>
      <c r="AD1203" t="s">
        <v>50</v>
      </c>
      <c r="AE1203" t="s">
        <v>2868</v>
      </c>
      <c r="AF1203" t="s">
        <v>48</v>
      </c>
      <c r="AG1203" t="s">
        <v>42</v>
      </c>
    </row>
    <row r="1204" spans="1:33" hidden="1" x14ac:dyDescent="0.2">
      <c r="A1204" t="s">
        <v>35</v>
      </c>
      <c r="B1204" t="s">
        <v>36</v>
      </c>
      <c r="C1204" t="s">
        <v>37</v>
      </c>
      <c r="D1204" t="s">
        <v>1124</v>
      </c>
      <c r="E1204" t="s">
        <v>38</v>
      </c>
      <c r="F1204" t="s">
        <v>1079</v>
      </c>
      <c r="G1204" t="s">
        <v>106</v>
      </c>
      <c r="H1204" t="s">
        <v>120</v>
      </c>
      <c r="I1204" t="s">
        <v>108</v>
      </c>
      <c r="J1204" t="s">
        <v>1118</v>
      </c>
      <c r="K1204" t="s">
        <v>8436</v>
      </c>
      <c r="L1204" t="s">
        <v>121</v>
      </c>
      <c r="M1204" t="s">
        <v>1120</v>
      </c>
      <c r="N1204" t="s">
        <v>40</v>
      </c>
      <c r="O1204" t="s">
        <v>117</v>
      </c>
      <c r="P1204" t="s">
        <v>117</v>
      </c>
      <c r="Q1204" t="s">
        <v>67</v>
      </c>
      <c r="R1204" t="s">
        <v>1125</v>
      </c>
      <c r="S1204" t="s">
        <v>725</v>
      </c>
      <c r="T1204" t="s">
        <v>169</v>
      </c>
      <c r="U1204" t="s">
        <v>490</v>
      </c>
      <c r="V1204" t="s">
        <v>42</v>
      </c>
      <c r="W1204" t="s">
        <v>115</v>
      </c>
      <c r="X1204" t="s">
        <v>43</v>
      </c>
      <c r="Y1204" t="s">
        <v>1126</v>
      </c>
      <c r="Z1204" s="1">
        <v>27297</v>
      </c>
      <c r="AA1204" t="s">
        <v>1127</v>
      </c>
      <c r="AB1204" s="1">
        <v>42795</v>
      </c>
      <c r="AD1204" t="s">
        <v>50</v>
      </c>
      <c r="AE1204" t="s">
        <v>119</v>
      </c>
      <c r="AF1204" t="s">
        <v>48</v>
      </c>
      <c r="AG1204" t="s">
        <v>42</v>
      </c>
    </row>
    <row r="1205" spans="1:33" hidden="1" x14ac:dyDescent="0.2">
      <c r="A1205" t="s">
        <v>35</v>
      </c>
      <c r="B1205" t="s">
        <v>36</v>
      </c>
      <c r="C1205" t="s">
        <v>37</v>
      </c>
      <c r="D1205" t="s">
        <v>1128</v>
      </c>
      <c r="E1205" t="s">
        <v>38</v>
      </c>
      <c r="F1205" t="s">
        <v>1079</v>
      </c>
      <c r="G1205" t="s">
        <v>106</v>
      </c>
      <c r="H1205" t="s">
        <v>120</v>
      </c>
      <c r="I1205" t="s">
        <v>108</v>
      </c>
      <c r="J1205" t="s">
        <v>1118</v>
      </c>
      <c r="K1205" t="s">
        <v>8436</v>
      </c>
      <c r="L1205" t="s">
        <v>121</v>
      </c>
      <c r="M1205" t="s">
        <v>1120</v>
      </c>
      <c r="N1205" t="s">
        <v>40</v>
      </c>
      <c r="O1205" t="s">
        <v>117</v>
      </c>
      <c r="P1205" t="s">
        <v>117</v>
      </c>
      <c r="Q1205" t="s">
        <v>67</v>
      </c>
      <c r="R1205" t="s">
        <v>1129</v>
      </c>
      <c r="S1205" t="s">
        <v>87</v>
      </c>
      <c r="T1205" t="s">
        <v>88</v>
      </c>
      <c r="U1205" t="s">
        <v>1130</v>
      </c>
      <c r="V1205" t="s">
        <v>42</v>
      </c>
      <c r="W1205" t="s">
        <v>115</v>
      </c>
      <c r="X1205" t="s">
        <v>43</v>
      </c>
      <c r="Y1205" t="s">
        <v>1131</v>
      </c>
      <c r="Z1205" s="1">
        <v>25757</v>
      </c>
      <c r="AA1205" t="s">
        <v>1132</v>
      </c>
      <c r="AD1205" t="s">
        <v>50</v>
      </c>
      <c r="AE1205" t="s">
        <v>119</v>
      </c>
      <c r="AF1205" t="s">
        <v>48</v>
      </c>
      <c r="AG1205" t="s">
        <v>42</v>
      </c>
    </row>
    <row r="1206" spans="1:33" hidden="1" x14ac:dyDescent="0.2">
      <c r="A1206" t="s">
        <v>35</v>
      </c>
      <c r="B1206" t="s">
        <v>36</v>
      </c>
      <c r="C1206" t="s">
        <v>37</v>
      </c>
      <c r="D1206" t="s">
        <v>1133</v>
      </c>
      <c r="E1206" t="s">
        <v>38</v>
      </c>
      <c r="F1206" t="s">
        <v>1079</v>
      </c>
      <c r="G1206" t="s">
        <v>106</v>
      </c>
      <c r="H1206" t="s">
        <v>120</v>
      </c>
      <c r="I1206" t="s">
        <v>108</v>
      </c>
      <c r="J1206" t="s">
        <v>1118</v>
      </c>
      <c r="K1206" t="s">
        <v>8436</v>
      </c>
      <c r="L1206" t="s">
        <v>121</v>
      </c>
      <c r="M1206" t="s">
        <v>1120</v>
      </c>
      <c r="N1206" t="s">
        <v>40</v>
      </c>
      <c r="O1206" t="s">
        <v>117</v>
      </c>
      <c r="P1206" t="s">
        <v>117</v>
      </c>
      <c r="Q1206" t="s">
        <v>3018</v>
      </c>
      <c r="R1206" t="s">
        <v>118</v>
      </c>
      <c r="S1206" t="s">
        <v>104</v>
      </c>
      <c r="T1206" t="s">
        <v>8485</v>
      </c>
      <c r="U1206" t="s">
        <v>8486</v>
      </c>
      <c r="V1206" t="s">
        <v>42</v>
      </c>
      <c r="W1206" t="s">
        <v>115</v>
      </c>
      <c r="X1206" t="s">
        <v>43</v>
      </c>
      <c r="Y1206" t="s">
        <v>8487</v>
      </c>
      <c r="Z1206" s="1">
        <v>30340</v>
      </c>
      <c r="AA1206" t="s">
        <v>8488</v>
      </c>
      <c r="AB1206" s="1">
        <v>43525</v>
      </c>
      <c r="AC1206" s="1">
        <v>43830</v>
      </c>
      <c r="AD1206" t="s">
        <v>50</v>
      </c>
      <c r="AE1206" t="s">
        <v>119</v>
      </c>
      <c r="AF1206" t="s">
        <v>48</v>
      </c>
      <c r="AG1206" t="s">
        <v>42</v>
      </c>
    </row>
    <row r="1207" spans="1:33" hidden="1" x14ac:dyDescent="0.2">
      <c r="A1207" t="s">
        <v>35</v>
      </c>
      <c r="B1207" t="s">
        <v>36</v>
      </c>
      <c r="C1207" t="s">
        <v>37</v>
      </c>
      <c r="D1207" t="s">
        <v>8489</v>
      </c>
      <c r="E1207" t="s">
        <v>38</v>
      </c>
      <c r="F1207" t="s">
        <v>1079</v>
      </c>
      <c r="G1207" t="s">
        <v>106</v>
      </c>
      <c r="H1207" t="s">
        <v>120</v>
      </c>
      <c r="I1207" t="s">
        <v>108</v>
      </c>
      <c r="J1207" t="s">
        <v>1118</v>
      </c>
      <c r="K1207" t="s">
        <v>8436</v>
      </c>
      <c r="L1207" t="s">
        <v>121</v>
      </c>
      <c r="M1207" t="s">
        <v>1120</v>
      </c>
      <c r="N1207" t="s">
        <v>2987</v>
      </c>
      <c r="O1207" t="s">
        <v>3303</v>
      </c>
      <c r="P1207" t="s">
        <v>3304</v>
      </c>
      <c r="Q1207" t="s">
        <v>3018</v>
      </c>
      <c r="R1207" t="s">
        <v>8490</v>
      </c>
      <c r="S1207" t="s">
        <v>143</v>
      </c>
      <c r="T1207" t="s">
        <v>8491</v>
      </c>
      <c r="U1207" t="s">
        <v>8492</v>
      </c>
      <c r="V1207" t="s">
        <v>3307</v>
      </c>
      <c r="W1207" t="s">
        <v>2856</v>
      </c>
      <c r="X1207" t="s">
        <v>43</v>
      </c>
      <c r="Y1207" t="s">
        <v>8493</v>
      </c>
      <c r="Z1207" s="1">
        <v>20873</v>
      </c>
      <c r="AA1207" t="s">
        <v>8494</v>
      </c>
      <c r="AB1207" s="1">
        <v>43467</v>
      </c>
      <c r="AC1207" s="1">
        <v>43830</v>
      </c>
      <c r="AD1207" t="s">
        <v>50</v>
      </c>
      <c r="AE1207" t="s">
        <v>2996</v>
      </c>
      <c r="AF1207" t="s">
        <v>48</v>
      </c>
      <c r="AG1207" t="s">
        <v>42</v>
      </c>
    </row>
    <row r="1208" spans="1:33" hidden="1" x14ac:dyDescent="0.2">
      <c r="A1208" t="s">
        <v>35</v>
      </c>
      <c r="B1208" t="s">
        <v>36</v>
      </c>
      <c r="C1208" t="s">
        <v>37</v>
      </c>
      <c r="D1208" t="s">
        <v>8496</v>
      </c>
      <c r="E1208" t="s">
        <v>38</v>
      </c>
      <c r="F1208" t="s">
        <v>1079</v>
      </c>
      <c r="G1208" t="s">
        <v>106</v>
      </c>
      <c r="H1208" t="s">
        <v>120</v>
      </c>
      <c r="I1208" t="s">
        <v>108</v>
      </c>
      <c r="J1208" t="s">
        <v>1134</v>
      </c>
      <c r="K1208" t="s">
        <v>8495</v>
      </c>
      <c r="L1208" t="s">
        <v>121</v>
      </c>
      <c r="M1208" t="s">
        <v>1136</v>
      </c>
      <c r="N1208" t="s">
        <v>40</v>
      </c>
      <c r="O1208" t="s">
        <v>2852</v>
      </c>
      <c r="P1208" t="s">
        <v>3676</v>
      </c>
      <c r="Q1208" t="s">
        <v>2860</v>
      </c>
      <c r="R1208" t="s">
        <v>3677</v>
      </c>
      <c r="S1208" t="s">
        <v>3221</v>
      </c>
      <c r="T1208" t="s">
        <v>8497</v>
      </c>
      <c r="U1208" t="s">
        <v>8498</v>
      </c>
      <c r="V1208" t="s">
        <v>2872</v>
      </c>
      <c r="W1208" t="s">
        <v>2856</v>
      </c>
      <c r="X1208" t="s">
        <v>3679</v>
      </c>
      <c r="Y1208" t="s">
        <v>8499</v>
      </c>
      <c r="Z1208" s="1">
        <v>24854</v>
      </c>
      <c r="AA1208" t="s">
        <v>8500</v>
      </c>
      <c r="AB1208" s="1">
        <v>43525</v>
      </c>
      <c r="AC1208" s="1">
        <v>44985</v>
      </c>
      <c r="AD1208" t="s">
        <v>50</v>
      </c>
      <c r="AE1208" t="s">
        <v>2868</v>
      </c>
      <c r="AF1208" t="s">
        <v>48</v>
      </c>
      <c r="AG1208" t="s">
        <v>42</v>
      </c>
    </row>
    <row r="1209" spans="1:33" hidden="1" x14ac:dyDescent="0.2">
      <c r="A1209" t="s">
        <v>35</v>
      </c>
      <c r="B1209" t="s">
        <v>36</v>
      </c>
      <c r="C1209" t="s">
        <v>37</v>
      </c>
      <c r="D1209" t="s">
        <v>8501</v>
      </c>
      <c r="E1209" t="s">
        <v>38</v>
      </c>
      <c r="F1209" t="s">
        <v>1079</v>
      </c>
      <c r="G1209" t="s">
        <v>106</v>
      </c>
      <c r="H1209" t="s">
        <v>120</v>
      </c>
      <c r="I1209" t="s">
        <v>108</v>
      </c>
      <c r="J1209" t="s">
        <v>1134</v>
      </c>
      <c r="K1209" t="s">
        <v>8495</v>
      </c>
      <c r="L1209" t="s">
        <v>121</v>
      </c>
      <c r="M1209" t="s">
        <v>1136</v>
      </c>
      <c r="N1209" t="s">
        <v>40</v>
      </c>
      <c r="O1209" t="s">
        <v>40</v>
      </c>
      <c r="P1209" t="s">
        <v>3528</v>
      </c>
      <c r="Q1209" t="s">
        <v>67</v>
      </c>
      <c r="R1209" t="s">
        <v>8502</v>
      </c>
      <c r="S1209" t="s">
        <v>101</v>
      </c>
      <c r="T1209" t="s">
        <v>8503</v>
      </c>
      <c r="U1209" t="s">
        <v>8504</v>
      </c>
      <c r="V1209" t="s">
        <v>2855</v>
      </c>
      <c r="W1209" t="s">
        <v>115</v>
      </c>
      <c r="X1209" t="s">
        <v>43</v>
      </c>
      <c r="Y1209" t="s">
        <v>8505</v>
      </c>
      <c r="Z1209" s="1">
        <v>23734</v>
      </c>
      <c r="AA1209" t="s">
        <v>8506</v>
      </c>
      <c r="AD1209" t="s">
        <v>50</v>
      </c>
      <c r="AE1209" t="s">
        <v>2868</v>
      </c>
      <c r="AF1209" t="s">
        <v>48</v>
      </c>
      <c r="AG1209" t="s">
        <v>42</v>
      </c>
    </row>
    <row r="1210" spans="1:33" hidden="1" x14ac:dyDescent="0.2">
      <c r="A1210" t="s">
        <v>35</v>
      </c>
      <c r="B1210" t="s">
        <v>36</v>
      </c>
      <c r="C1210" t="s">
        <v>37</v>
      </c>
      <c r="D1210" t="s">
        <v>8507</v>
      </c>
      <c r="E1210" t="s">
        <v>38</v>
      </c>
      <c r="F1210" t="s">
        <v>1079</v>
      </c>
      <c r="G1210" t="s">
        <v>106</v>
      </c>
      <c r="H1210" t="s">
        <v>120</v>
      </c>
      <c r="I1210" t="s">
        <v>108</v>
      </c>
      <c r="J1210" t="s">
        <v>1134</v>
      </c>
      <c r="K1210" t="s">
        <v>8495</v>
      </c>
      <c r="L1210" t="s">
        <v>121</v>
      </c>
      <c r="M1210" t="s">
        <v>1136</v>
      </c>
      <c r="N1210" t="s">
        <v>40</v>
      </c>
      <c r="O1210" t="s">
        <v>40</v>
      </c>
      <c r="P1210" t="s">
        <v>3528</v>
      </c>
      <c r="Q1210" t="s">
        <v>67</v>
      </c>
      <c r="R1210" t="s">
        <v>8508</v>
      </c>
      <c r="S1210" t="s">
        <v>372</v>
      </c>
      <c r="T1210" t="s">
        <v>97</v>
      </c>
      <c r="U1210" t="s">
        <v>8509</v>
      </c>
      <c r="V1210" t="s">
        <v>2881</v>
      </c>
      <c r="W1210" t="s">
        <v>115</v>
      </c>
      <c r="X1210" t="s">
        <v>43</v>
      </c>
      <c r="Y1210" t="s">
        <v>8510</v>
      </c>
      <c r="Z1210" s="1">
        <v>24361</v>
      </c>
      <c r="AA1210" t="s">
        <v>8511</v>
      </c>
      <c r="AD1210" t="s">
        <v>50</v>
      </c>
      <c r="AE1210" t="s">
        <v>2868</v>
      </c>
      <c r="AF1210" t="s">
        <v>48</v>
      </c>
      <c r="AG1210" t="s">
        <v>42</v>
      </c>
    </row>
    <row r="1211" spans="1:33" hidden="1" x14ac:dyDescent="0.2">
      <c r="A1211" t="s">
        <v>35</v>
      </c>
      <c r="B1211" t="s">
        <v>36</v>
      </c>
      <c r="C1211" t="s">
        <v>37</v>
      </c>
      <c r="D1211" t="s">
        <v>8512</v>
      </c>
      <c r="E1211" t="s">
        <v>38</v>
      </c>
      <c r="F1211" t="s">
        <v>1079</v>
      </c>
      <c r="G1211" t="s">
        <v>106</v>
      </c>
      <c r="H1211" t="s">
        <v>120</v>
      </c>
      <c r="I1211" t="s">
        <v>108</v>
      </c>
      <c r="J1211" t="s">
        <v>1134</v>
      </c>
      <c r="K1211" t="s">
        <v>8495</v>
      </c>
      <c r="L1211" t="s">
        <v>121</v>
      </c>
      <c r="M1211" t="s">
        <v>1136</v>
      </c>
      <c r="N1211" t="s">
        <v>40</v>
      </c>
      <c r="O1211" t="s">
        <v>40</v>
      </c>
      <c r="P1211" t="s">
        <v>3528</v>
      </c>
      <c r="Q1211" t="s">
        <v>67</v>
      </c>
      <c r="R1211" t="s">
        <v>8513</v>
      </c>
      <c r="S1211" t="s">
        <v>8438</v>
      </c>
      <c r="T1211" t="s">
        <v>75</v>
      </c>
      <c r="U1211" t="s">
        <v>8514</v>
      </c>
      <c r="V1211" t="s">
        <v>55</v>
      </c>
      <c r="W1211" t="s">
        <v>115</v>
      </c>
      <c r="X1211" t="s">
        <v>43</v>
      </c>
      <c r="Y1211" t="s">
        <v>8515</v>
      </c>
      <c r="Z1211" s="1">
        <v>29568</v>
      </c>
      <c r="AA1211" t="s">
        <v>8516</v>
      </c>
      <c r="AB1211" s="1">
        <v>43160</v>
      </c>
      <c r="AC1211" s="1">
        <v>43465</v>
      </c>
      <c r="AD1211" t="s">
        <v>50</v>
      </c>
      <c r="AE1211" t="s">
        <v>2868</v>
      </c>
      <c r="AF1211" t="s">
        <v>48</v>
      </c>
      <c r="AG1211" t="s">
        <v>42</v>
      </c>
    </row>
    <row r="1212" spans="1:33" hidden="1" x14ac:dyDescent="0.2">
      <c r="A1212" t="s">
        <v>35</v>
      </c>
      <c r="B1212" t="s">
        <v>36</v>
      </c>
      <c r="C1212" t="s">
        <v>37</v>
      </c>
      <c r="D1212" t="s">
        <v>8517</v>
      </c>
      <c r="E1212" t="s">
        <v>38</v>
      </c>
      <c r="F1212" t="s">
        <v>1079</v>
      </c>
      <c r="G1212" t="s">
        <v>106</v>
      </c>
      <c r="H1212" t="s">
        <v>120</v>
      </c>
      <c r="I1212" t="s">
        <v>108</v>
      </c>
      <c r="J1212" t="s">
        <v>1134</v>
      </c>
      <c r="K1212" t="s">
        <v>8495</v>
      </c>
      <c r="L1212" t="s">
        <v>121</v>
      </c>
      <c r="M1212" t="s">
        <v>1136</v>
      </c>
      <c r="N1212" t="s">
        <v>40</v>
      </c>
      <c r="O1212" t="s">
        <v>40</v>
      </c>
      <c r="P1212" t="s">
        <v>3528</v>
      </c>
      <c r="Q1212" t="s">
        <v>3018</v>
      </c>
      <c r="R1212" t="s">
        <v>8518</v>
      </c>
      <c r="S1212" t="s">
        <v>8519</v>
      </c>
      <c r="T1212" t="s">
        <v>1137</v>
      </c>
      <c r="U1212" t="s">
        <v>8520</v>
      </c>
      <c r="V1212" t="s">
        <v>55</v>
      </c>
      <c r="W1212" t="s">
        <v>115</v>
      </c>
      <c r="X1212" t="s">
        <v>43</v>
      </c>
      <c r="Y1212" t="s">
        <v>8521</v>
      </c>
      <c r="Z1212" s="1">
        <v>32161</v>
      </c>
      <c r="AA1212" t="s">
        <v>8522</v>
      </c>
      <c r="AB1212" s="1">
        <v>43525</v>
      </c>
      <c r="AC1212" s="1">
        <v>43830</v>
      </c>
      <c r="AD1212" t="s">
        <v>50</v>
      </c>
      <c r="AE1212" t="s">
        <v>3687</v>
      </c>
      <c r="AF1212" t="s">
        <v>48</v>
      </c>
      <c r="AG1212" t="s">
        <v>42</v>
      </c>
    </row>
    <row r="1213" spans="1:33" hidden="1" x14ac:dyDescent="0.2">
      <c r="A1213" t="s">
        <v>35</v>
      </c>
      <c r="B1213" t="s">
        <v>36</v>
      </c>
      <c r="C1213" t="s">
        <v>37</v>
      </c>
      <c r="D1213" t="s">
        <v>8523</v>
      </c>
      <c r="E1213" t="s">
        <v>38</v>
      </c>
      <c r="F1213" t="s">
        <v>1079</v>
      </c>
      <c r="G1213" t="s">
        <v>106</v>
      </c>
      <c r="H1213" t="s">
        <v>120</v>
      </c>
      <c r="I1213" t="s">
        <v>108</v>
      </c>
      <c r="J1213" t="s">
        <v>1134</v>
      </c>
      <c r="K1213" t="s">
        <v>8495</v>
      </c>
      <c r="L1213" t="s">
        <v>121</v>
      </c>
      <c r="M1213" t="s">
        <v>1136</v>
      </c>
      <c r="N1213" t="s">
        <v>40</v>
      </c>
      <c r="O1213" t="s">
        <v>40</v>
      </c>
      <c r="P1213" t="s">
        <v>3528</v>
      </c>
      <c r="Q1213" t="s">
        <v>67</v>
      </c>
      <c r="R1213" t="s">
        <v>2898</v>
      </c>
      <c r="S1213" t="s">
        <v>8524</v>
      </c>
      <c r="T1213" t="s">
        <v>97</v>
      </c>
      <c r="U1213" t="s">
        <v>8525</v>
      </c>
      <c r="V1213" t="s">
        <v>2864</v>
      </c>
      <c r="W1213" t="s">
        <v>115</v>
      </c>
      <c r="X1213" t="s">
        <v>43</v>
      </c>
      <c r="Y1213" t="s">
        <v>8526</v>
      </c>
      <c r="Z1213" s="1">
        <v>25790</v>
      </c>
      <c r="AA1213" t="s">
        <v>8527</v>
      </c>
      <c r="AD1213" t="s">
        <v>50</v>
      </c>
      <c r="AE1213" t="s">
        <v>2868</v>
      </c>
      <c r="AF1213" t="s">
        <v>48</v>
      </c>
      <c r="AG1213" t="s">
        <v>42</v>
      </c>
    </row>
    <row r="1214" spans="1:33" hidden="1" x14ac:dyDescent="0.2">
      <c r="A1214" t="s">
        <v>35</v>
      </c>
      <c r="B1214" t="s">
        <v>36</v>
      </c>
      <c r="C1214" t="s">
        <v>37</v>
      </c>
      <c r="D1214" t="s">
        <v>8528</v>
      </c>
      <c r="E1214" t="s">
        <v>38</v>
      </c>
      <c r="F1214" t="s">
        <v>1079</v>
      </c>
      <c r="G1214" t="s">
        <v>106</v>
      </c>
      <c r="H1214" t="s">
        <v>120</v>
      </c>
      <c r="I1214" t="s">
        <v>108</v>
      </c>
      <c r="J1214" t="s">
        <v>1134</v>
      </c>
      <c r="K1214" t="s">
        <v>8495</v>
      </c>
      <c r="L1214" t="s">
        <v>121</v>
      </c>
      <c r="M1214" t="s">
        <v>1136</v>
      </c>
      <c r="N1214" t="s">
        <v>40</v>
      </c>
      <c r="O1214" t="s">
        <v>40</v>
      </c>
      <c r="P1214" t="s">
        <v>3528</v>
      </c>
      <c r="Q1214" t="s">
        <v>67</v>
      </c>
      <c r="R1214" t="s">
        <v>2898</v>
      </c>
      <c r="S1214" t="s">
        <v>114</v>
      </c>
      <c r="T1214" t="s">
        <v>143</v>
      </c>
      <c r="U1214" t="s">
        <v>5659</v>
      </c>
      <c r="V1214" t="s">
        <v>2864</v>
      </c>
      <c r="W1214" t="s">
        <v>115</v>
      </c>
      <c r="X1214" t="s">
        <v>43</v>
      </c>
      <c r="Y1214" t="s">
        <v>8529</v>
      </c>
      <c r="Z1214" s="1">
        <v>24828</v>
      </c>
      <c r="AA1214" t="s">
        <v>8530</v>
      </c>
      <c r="AD1214" t="s">
        <v>50</v>
      </c>
      <c r="AE1214" t="s">
        <v>2868</v>
      </c>
      <c r="AF1214" t="s">
        <v>48</v>
      </c>
      <c r="AG1214" t="s">
        <v>42</v>
      </c>
    </row>
    <row r="1215" spans="1:33" hidden="1" x14ac:dyDescent="0.2">
      <c r="A1215" t="s">
        <v>35</v>
      </c>
      <c r="B1215" t="s">
        <v>36</v>
      </c>
      <c r="C1215" t="s">
        <v>37</v>
      </c>
      <c r="D1215" t="s">
        <v>8531</v>
      </c>
      <c r="E1215" t="s">
        <v>38</v>
      </c>
      <c r="F1215" t="s">
        <v>1079</v>
      </c>
      <c r="G1215" t="s">
        <v>106</v>
      </c>
      <c r="H1215" t="s">
        <v>120</v>
      </c>
      <c r="I1215" t="s">
        <v>108</v>
      </c>
      <c r="J1215" t="s">
        <v>1134</v>
      </c>
      <c r="K1215" t="s">
        <v>8495</v>
      </c>
      <c r="L1215" t="s">
        <v>121</v>
      </c>
      <c r="M1215" t="s">
        <v>1136</v>
      </c>
      <c r="N1215" t="s">
        <v>40</v>
      </c>
      <c r="O1215" t="s">
        <v>40</v>
      </c>
      <c r="P1215" t="s">
        <v>3528</v>
      </c>
      <c r="Q1215" t="s">
        <v>67</v>
      </c>
      <c r="R1215" t="s">
        <v>2898</v>
      </c>
      <c r="S1215" t="s">
        <v>62</v>
      </c>
      <c r="T1215" t="s">
        <v>666</v>
      </c>
      <c r="U1215" t="s">
        <v>8532</v>
      </c>
      <c r="V1215" t="s">
        <v>2872</v>
      </c>
      <c r="W1215" t="s">
        <v>115</v>
      </c>
      <c r="X1215" t="s">
        <v>43</v>
      </c>
      <c r="Y1215" t="s">
        <v>8533</v>
      </c>
      <c r="Z1215" s="1">
        <v>20727</v>
      </c>
      <c r="AA1215" t="s">
        <v>8534</v>
      </c>
      <c r="AD1215" t="s">
        <v>50</v>
      </c>
      <c r="AE1215" t="s">
        <v>2868</v>
      </c>
      <c r="AF1215" t="s">
        <v>48</v>
      </c>
      <c r="AG1215" t="s">
        <v>42</v>
      </c>
    </row>
    <row r="1216" spans="1:33" hidden="1" x14ac:dyDescent="0.2">
      <c r="A1216" t="s">
        <v>35</v>
      </c>
      <c r="B1216" t="s">
        <v>36</v>
      </c>
      <c r="C1216" t="s">
        <v>37</v>
      </c>
      <c r="D1216" t="s">
        <v>8535</v>
      </c>
      <c r="E1216" t="s">
        <v>38</v>
      </c>
      <c r="F1216" t="s">
        <v>1079</v>
      </c>
      <c r="G1216" t="s">
        <v>106</v>
      </c>
      <c r="H1216" t="s">
        <v>120</v>
      </c>
      <c r="I1216" t="s">
        <v>108</v>
      </c>
      <c r="J1216" t="s">
        <v>1134</v>
      </c>
      <c r="K1216" t="s">
        <v>8495</v>
      </c>
      <c r="L1216" t="s">
        <v>121</v>
      </c>
      <c r="M1216" t="s">
        <v>1136</v>
      </c>
      <c r="N1216" t="s">
        <v>40</v>
      </c>
      <c r="O1216" t="s">
        <v>40</v>
      </c>
      <c r="P1216" t="s">
        <v>3528</v>
      </c>
      <c r="Q1216" t="s">
        <v>67</v>
      </c>
      <c r="R1216" t="s">
        <v>2898</v>
      </c>
      <c r="S1216" t="s">
        <v>377</v>
      </c>
      <c r="T1216" t="s">
        <v>6234</v>
      </c>
      <c r="U1216" t="s">
        <v>8536</v>
      </c>
      <c r="V1216" t="s">
        <v>3524</v>
      </c>
      <c r="W1216" t="s">
        <v>115</v>
      </c>
      <c r="X1216" t="s">
        <v>43</v>
      </c>
      <c r="Y1216" t="s">
        <v>8537</v>
      </c>
      <c r="Z1216" s="1">
        <v>22648</v>
      </c>
      <c r="AA1216" t="s">
        <v>8538</v>
      </c>
      <c r="AD1216" t="s">
        <v>50</v>
      </c>
      <c r="AE1216" t="s">
        <v>2868</v>
      </c>
      <c r="AF1216" t="s">
        <v>48</v>
      </c>
      <c r="AG1216" t="s">
        <v>42</v>
      </c>
    </row>
    <row r="1217" spans="1:33" hidden="1" x14ac:dyDescent="0.2">
      <c r="A1217" t="s">
        <v>35</v>
      </c>
      <c r="B1217" t="s">
        <v>36</v>
      </c>
      <c r="C1217" t="s">
        <v>37</v>
      </c>
      <c r="D1217" t="s">
        <v>8539</v>
      </c>
      <c r="E1217" t="s">
        <v>38</v>
      </c>
      <c r="F1217" t="s">
        <v>1079</v>
      </c>
      <c r="G1217" t="s">
        <v>106</v>
      </c>
      <c r="H1217" t="s">
        <v>120</v>
      </c>
      <c r="I1217" t="s">
        <v>108</v>
      </c>
      <c r="J1217" t="s">
        <v>1134</v>
      </c>
      <c r="K1217" t="s">
        <v>8495</v>
      </c>
      <c r="L1217" t="s">
        <v>121</v>
      </c>
      <c r="M1217" t="s">
        <v>1136</v>
      </c>
      <c r="N1217" t="s">
        <v>40</v>
      </c>
      <c r="O1217" t="s">
        <v>40</v>
      </c>
      <c r="P1217" t="s">
        <v>3528</v>
      </c>
      <c r="Q1217" t="s">
        <v>67</v>
      </c>
      <c r="R1217" t="s">
        <v>2898</v>
      </c>
      <c r="S1217" t="s">
        <v>5769</v>
      </c>
      <c r="T1217" t="s">
        <v>8540</v>
      </c>
      <c r="U1217" t="s">
        <v>4100</v>
      </c>
      <c r="V1217" t="s">
        <v>55</v>
      </c>
      <c r="W1217" t="s">
        <v>115</v>
      </c>
      <c r="X1217" t="s">
        <v>43</v>
      </c>
      <c r="Y1217" t="s">
        <v>8541</v>
      </c>
      <c r="Z1217" s="1">
        <v>22317</v>
      </c>
      <c r="AA1217" t="s">
        <v>8542</v>
      </c>
      <c r="AD1217" t="s">
        <v>50</v>
      </c>
      <c r="AE1217" t="s">
        <v>2868</v>
      </c>
      <c r="AF1217" t="s">
        <v>48</v>
      </c>
      <c r="AG1217" t="s">
        <v>42</v>
      </c>
    </row>
    <row r="1218" spans="1:33" hidden="1" x14ac:dyDescent="0.2">
      <c r="A1218" t="s">
        <v>35</v>
      </c>
      <c r="B1218" t="s">
        <v>36</v>
      </c>
      <c r="C1218" t="s">
        <v>37</v>
      </c>
      <c r="D1218" t="s">
        <v>8543</v>
      </c>
      <c r="E1218" t="s">
        <v>38</v>
      </c>
      <c r="F1218" t="s">
        <v>1079</v>
      </c>
      <c r="G1218" t="s">
        <v>106</v>
      </c>
      <c r="H1218" t="s">
        <v>120</v>
      </c>
      <c r="I1218" t="s">
        <v>108</v>
      </c>
      <c r="J1218" t="s">
        <v>1134</v>
      </c>
      <c r="K1218" t="s">
        <v>8495</v>
      </c>
      <c r="L1218" t="s">
        <v>121</v>
      </c>
      <c r="M1218" t="s">
        <v>1136</v>
      </c>
      <c r="N1218" t="s">
        <v>40</v>
      </c>
      <c r="O1218" t="s">
        <v>40</v>
      </c>
      <c r="P1218" t="s">
        <v>3528</v>
      </c>
      <c r="Q1218" t="s">
        <v>67</v>
      </c>
      <c r="R1218" t="s">
        <v>2898</v>
      </c>
      <c r="S1218" t="s">
        <v>5213</v>
      </c>
      <c r="T1218" t="s">
        <v>8544</v>
      </c>
      <c r="U1218" t="s">
        <v>8545</v>
      </c>
      <c r="V1218" t="s">
        <v>2855</v>
      </c>
      <c r="W1218" t="s">
        <v>115</v>
      </c>
      <c r="X1218" t="s">
        <v>43</v>
      </c>
      <c r="Y1218" t="s">
        <v>8546</v>
      </c>
      <c r="Z1218" s="1">
        <v>24842</v>
      </c>
      <c r="AA1218" t="s">
        <v>8547</v>
      </c>
      <c r="AD1218" t="s">
        <v>50</v>
      </c>
      <c r="AE1218" t="s">
        <v>2868</v>
      </c>
      <c r="AF1218" t="s">
        <v>48</v>
      </c>
      <c r="AG1218" t="s">
        <v>42</v>
      </c>
    </row>
    <row r="1219" spans="1:33" hidden="1" x14ac:dyDescent="0.2">
      <c r="A1219" t="s">
        <v>35</v>
      </c>
      <c r="B1219" t="s">
        <v>36</v>
      </c>
      <c r="C1219" t="s">
        <v>37</v>
      </c>
      <c r="D1219" t="s">
        <v>8548</v>
      </c>
      <c r="E1219" t="s">
        <v>38</v>
      </c>
      <c r="F1219" t="s">
        <v>1079</v>
      </c>
      <c r="G1219" t="s">
        <v>106</v>
      </c>
      <c r="H1219" t="s">
        <v>120</v>
      </c>
      <c r="I1219" t="s">
        <v>108</v>
      </c>
      <c r="J1219" t="s">
        <v>1134</v>
      </c>
      <c r="K1219" t="s">
        <v>8495</v>
      </c>
      <c r="L1219" t="s">
        <v>121</v>
      </c>
      <c r="M1219" t="s">
        <v>1136</v>
      </c>
      <c r="N1219" t="s">
        <v>40</v>
      </c>
      <c r="O1219" t="s">
        <v>40</v>
      </c>
      <c r="P1219" t="s">
        <v>3528</v>
      </c>
      <c r="Q1219" t="s">
        <v>67</v>
      </c>
      <c r="R1219" t="s">
        <v>2898</v>
      </c>
      <c r="S1219" t="s">
        <v>412</v>
      </c>
      <c r="T1219" t="s">
        <v>3177</v>
      </c>
      <c r="U1219" t="s">
        <v>8549</v>
      </c>
      <c r="V1219" t="s">
        <v>2881</v>
      </c>
      <c r="W1219" t="s">
        <v>115</v>
      </c>
      <c r="X1219" t="s">
        <v>43</v>
      </c>
      <c r="Y1219" t="s">
        <v>8550</v>
      </c>
      <c r="Z1219" s="1">
        <v>21475</v>
      </c>
      <c r="AA1219" t="s">
        <v>8551</v>
      </c>
      <c r="AB1219" s="1">
        <v>42986</v>
      </c>
      <c r="AC1219" s="1">
        <v>43015</v>
      </c>
      <c r="AD1219" t="s">
        <v>50</v>
      </c>
      <c r="AE1219" t="s">
        <v>2868</v>
      </c>
      <c r="AF1219" t="s">
        <v>48</v>
      </c>
      <c r="AG1219" t="s">
        <v>42</v>
      </c>
    </row>
    <row r="1220" spans="1:33" hidden="1" x14ac:dyDescent="0.2">
      <c r="A1220" t="s">
        <v>35</v>
      </c>
      <c r="B1220" t="s">
        <v>36</v>
      </c>
      <c r="C1220" t="s">
        <v>37</v>
      </c>
      <c r="D1220" t="s">
        <v>8552</v>
      </c>
      <c r="E1220" t="s">
        <v>38</v>
      </c>
      <c r="F1220" t="s">
        <v>1079</v>
      </c>
      <c r="G1220" t="s">
        <v>106</v>
      </c>
      <c r="H1220" t="s">
        <v>120</v>
      </c>
      <c r="I1220" t="s">
        <v>108</v>
      </c>
      <c r="J1220" t="s">
        <v>1134</v>
      </c>
      <c r="K1220" t="s">
        <v>8495</v>
      </c>
      <c r="L1220" t="s">
        <v>121</v>
      </c>
      <c r="M1220" t="s">
        <v>1136</v>
      </c>
      <c r="N1220" t="s">
        <v>40</v>
      </c>
      <c r="O1220" t="s">
        <v>40</v>
      </c>
      <c r="P1220" t="s">
        <v>3528</v>
      </c>
      <c r="Q1220" t="s">
        <v>67</v>
      </c>
      <c r="R1220" t="s">
        <v>2898</v>
      </c>
      <c r="S1220" t="s">
        <v>477</v>
      </c>
      <c r="T1220" t="s">
        <v>62</v>
      </c>
      <c r="U1220" t="s">
        <v>134</v>
      </c>
      <c r="V1220" t="s">
        <v>3524</v>
      </c>
      <c r="W1220" t="s">
        <v>115</v>
      </c>
      <c r="X1220" t="s">
        <v>43</v>
      </c>
      <c r="Y1220" t="s">
        <v>8553</v>
      </c>
      <c r="Z1220" s="1">
        <v>21645</v>
      </c>
      <c r="AA1220" t="s">
        <v>8554</v>
      </c>
      <c r="AD1220" t="s">
        <v>50</v>
      </c>
      <c r="AE1220" t="s">
        <v>2868</v>
      </c>
      <c r="AF1220" t="s">
        <v>48</v>
      </c>
      <c r="AG1220" t="s">
        <v>42</v>
      </c>
    </row>
    <row r="1221" spans="1:33" hidden="1" x14ac:dyDescent="0.2">
      <c r="A1221" t="s">
        <v>35</v>
      </c>
      <c r="B1221" t="s">
        <v>36</v>
      </c>
      <c r="C1221" t="s">
        <v>37</v>
      </c>
      <c r="D1221" t="s">
        <v>8555</v>
      </c>
      <c r="E1221" t="s">
        <v>38</v>
      </c>
      <c r="F1221" t="s">
        <v>1079</v>
      </c>
      <c r="G1221" t="s">
        <v>106</v>
      </c>
      <c r="H1221" t="s">
        <v>120</v>
      </c>
      <c r="I1221" t="s">
        <v>108</v>
      </c>
      <c r="J1221" t="s">
        <v>1134</v>
      </c>
      <c r="K1221" t="s">
        <v>8495</v>
      </c>
      <c r="L1221" t="s">
        <v>121</v>
      </c>
      <c r="M1221" t="s">
        <v>1136</v>
      </c>
      <c r="N1221" t="s">
        <v>40</v>
      </c>
      <c r="O1221" t="s">
        <v>40</v>
      </c>
      <c r="P1221" t="s">
        <v>3528</v>
      </c>
      <c r="Q1221" t="s">
        <v>67</v>
      </c>
      <c r="R1221" t="s">
        <v>8556</v>
      </c>
      <c r="S1221" t="s">
        <v>4877</v>
      </c>
      <c r="T1221" t="s">
        <v>98</v>
      </c>
      <c r="U1221" t="s">
        <v>8557</v>
      </c>
      <c r="V1221" t="s">
        <v>55</v>
      </c>
      <c r="W1221" t="s">
        <v>115</v>
      </c>
      <c r="X1221" t="s">
        <v>43</v>
      </c>
      <c r="Y1221" t="s">
        <v>8558</v>
      </c>
      <c r="Z1221" s="1">
        <v>28149</v>
      </c>
      <c r="AA1221" t="s">
        <v>8559</v>
      </c>
      <c r="AB1221" s="1">
        <v>43160</v>
      </c>
      <c r="AC1221" s="1">
        <v>43465</v>
      </c>
      <c r="AD1221" t="s">
        <v>50</v>
      </c>
      <c r="AE1221" t="s">
        <v>2868</v>
      </c>
      <c r="AF1221" t="s">
        <v>48</v>
      </c>
      <c r="AG1221" t="s">
        <v>42</v>
      </c>
    </row>
    <row r="1222" spans="1:33" hidden="1" x14ac:dyDescent="0.2">
      <c r="A1222" t="s">
        <v>35</v>
      </c>
      <c r="B1222" t="s">
        <v>36</v>
      </c>
      <c r="C1222" t="s">
        <v>37</v>
      </c>
      <c r="D1222" t="s">
        <v>8560</v>
      </c>
      <c r="E1222" t="s">
        <v>38</v>
      </c>
      <c r="F1222" t="s">
        <v>1079</v>
      </c>
      <c r="G1222" t="s">
        <v>106</v>
      </c>
      <c r="H1222" t="s">
        <v>120</v>
      </c>
      <c r="I1222" t="s">
        <v>108</v>
      </c>
      <c r="J1222" t="s">
        <v>1134</v>
      </c>
      <c r="K1222" t="s">
        <v>8495</v>
      </c>
      <c r="L1222" t="s">
        <v>121</v>
      </c>
      <c r="M1222" t="s">
        <v>1136</v>
      </c>
      <c r="N1222" t="s">
        <v>40</v>
      </c>
      <c r="O1222" t="s">
        <v>40</v>
      </c>
      <c r="P1222" t="s">
        <v>3528</v>
      </c>
      <c r="Q1222" t="s">
        <v>67</v>
      </c>
      <c r="R1222" t="s">
        <v>2898</v>
      </c>
      <c r="S1222" t="s">
        <v>130</v>
      </c>
      <c r="T1222" t="s">
        <v>8561</v>
      </c>
      <c r="U1222" t="s">
        <v>52</v>
      </c>
      <c r="V1222" t="s">
        <v>55</v>
      </c>
      <c r="W1222" t="s">
        <v>115</v>
      </c>
      <c r="X1222" t="s">
        <v>43</v>
      </c>
      <c r="Y1222" t="s">
        <v>8562</v>
      </c>
      <c r="Z1222" s="1">
        <v>22389</v>
      </c>
      <c r="AA1222" t="s">
        <v>8563</v>
      </c>
      <c r="AD1222" t="s">
        <v>50</v>
      </c>
      <c r="AE1222" t="s">
        <v>2868</v>
      </c>
      <c r="AF1222" t="s">
        <v>48</v>
      </c>
      <c r="AG1222" t="s">
        <v>42</v>
      </c>
    </row>
    <row r="1223" spans="1:33" hidden="1" x14ac:dyDescent="0.2">
      <c r="A1223" t="s">
        <v>35</v>
      </c>
      <c r="B1223" t="s">
        <v>36</v>
      </c>
      <c r="C1223" t="s">
        <v>37</v>
      </c>
      <c r="D1223" t="s">
        <v>1138</v>
      </c>
      <c r="E1223" t="s">
        <v>38</v>
      </c>
      <c r="F1223" t="s">
        <v>1079</v>
      </c>
      <c r="G1223" t="s">
        <v>106</v>
      </c>
      <c r="H1223" t="s">
        <v>120</v>
      </c>
      <c r="I1223" t="s">
        <v>108</v>
      </c>
      <c r="J1223" t="s">
        <v>1134</v>
      </c>
      <c r="K1223" t="s">
        <v>8495</v>
      </c>
      <c r="L1223" t="s">
        <v>121</v>
      </c>
      <c r="M1223" t="s">
        <v>1136</v>
      </c>
      <c r="N1223" t="s">
        <v>40</v>
      </c>
      <c r="O1223" t="s">
        <v>117</v>
      </c>
      <c r="P1223" t="s">
        <v>117</v>
      </c>
      <c r="Q1223" t="s">
        <v>67</v>
      </c>
      <c r="R1223" t="s">
        <v>1139</v>
      </c>
      <c r="S1223" t="s">
        <v>488</v>
      </c>
      <c r="T1223" t="s">
        <v>1140</v>
      </c>
      <c r="U1223" t="s">
        <v>1141</v>
      </c>
      <c r="V1223" t="s">
        <v>42</v>
      </c>
      <c r="W1223" t="s">
        <v>115</v>
      </c>
      <c r="X1223" t="s">
        <v>43</v>
      </c>
      <c r="Y1223" t="s">
        <v>1142</v>
      </c>
      <c r="Z1223" s="1">
        <v>22900</v>
      </c>
      <c r="AA1223" t="s">
        <v>1143</v>
      </c>
      <c r="AD1223" t="s">
        <v>50</v>
      </c>
      <c r="AE1223" t="s">
        <v>119</v>
      </c>
      <c r="AF1223" t="s">
        <v>48</v>
      </c>
      <c r="AG1223" t="s">
        <v>42</v>
      </c>
    </row>
    <row r="1224" spans="1:33" hidden="1" x14ac:dyDescent="0.2">
      <c r="A1224" t="s">
        <v>35</v>
      </c>
      <c r="B1224" t="s">
        <v>36</v>
      </c>
      <c r="C1224" t="s">
        <v>37</v>
      </c>
      <c r="D1224" t="s">
        <v>1144</v>
      </c>
      <c r="E1224" t="s">
        <v>38</v>
      </c>
      <c r="F1224" t="s">
        <v>1079</v>
      </c>
      <c r="G1224" t="s">
        <v>106</v>
      </c>
      <c r="H1224" t="s">
        <v>120</v>
      </c>
      <c r="I1224" t="s">
        <v>108</v>
      </c>
      <c r="J1224" t="s">
        <v>1134</v>
      </c>
      <c r="K1224" t="s">
        <v>8495</v>
      </c>
      <c r="L1224" t="s">
        <v>121</v>
      </c>
      <c r="M1224" t="s">
        <v>1136</v>
      </c>
      <c r="N1224" t="s">
        <v>40</v>
      </c>
      <c r="O1224" t="s">
        <v>117</v>
      </c>
      <c r="P1224" t="s">
        <v>117</v>
      </c>
      <c r="Q1224" t="s">
        <v>67</v>
      </c>
      <c r="R1224" t="s">
        <v>2898</v>
      </c>
      <c r="S1224" t="s">
        <v>53</v>
      </c>
      <c r="T1224" t="s">
        <v>618</v>
      </c>
      <c r="U1224" t="s">
        <v>1145</v>
      </c>
      <c r="V1224" t="s">
        <v>42</v>
      </c>
      <c r="W1224" t="s">
        <v>115</v>
      </c>
      <c r="X1224" t="s">
        <v>43</v>
      </c>
      <c r="Y1224" t="s">
        <v>1146</v>
      </c>
      <c r="Z1224" s="1">
        <v>20799</v>
      </c>
      <c r="AA1224" t="s">
        <v>1147</v>
      </c>
      <c r="AD1224" t="s">
        <v>50</v>
      </c>
      <c r="AE1224" t="s">
        <v>119</v>
      </c>
      <c r="AF1224" t="s">
        <v>48</v>
      </c>
      <c r="AG1224" t="s">
        <v>42</v>
      </c>
    </row>
    <row r="1225" spans="1:33" hidden="1" x14ac:dyDescent="0.2">
      <c r="A1225" t="s">
        <v>35</v>
      </c>
      <c r="B1225" t="s">
        <v>36</v>
      </c>
      <c r="C1225" t="s">
        <v>37</v>
      </c>
      <c r="D1225" t="s">
        <v>1148</v>
      </c>
      <c r="E1225" t="s">
        <v>38</v>
      </c>
      <c r="F1225" t="s">
        <v>1079</v>
      </c>
      <c r="G1225" t="s">
        <v>106</v>
      </c>
      <c r="H1225" t="s">
        <v>120</v>
      </c>
      <c r="I1225" t="s">
        <v>108</v>
      </c>
      <c r="J1225" t="s">
        <v>1134</v>
      </c>
      <c r="K1225" t="s">
        <v>8495</v>
      </c>
      <c r="L1225" t="s">
        <v>121</v>
      </c>
      <c r="M1225" t="s">
        <v>1136</v>
      </c>
      <c r="N1225" t="s">
        <v>40</v>
      </c>
      <c r="O1225" t="s">
        <v>117</v>
      </c>
      <c r="P1225" t="s">
        <v>117</v>
      </c>
      <c r="Q1225" t="s">
        <v>67</v>
      </c>
      <c r="R1225" t="s">
        <v>1149</v>
      </c>
      <c r="S1225" t="s">
        <v>1150</v>
      </c>
      <c r="T1225" t="s">
        <v>1151</v>
      </c>
      <c r="U1225" t="s">
        <v>1152</v>
      </c>
      <c r="V1225" t="s">
        <v>42</v>
      </c>
      <c r="W1225" t="s">
        <v>115</v>
      </c>
      <c r="X1225" t="s">
        <v>43</v>
      </c>
      <c r="Y1225" t="s">
        <v>1153</v>
      </c>
      <c r="Z1225" s="1">
        <v>23837</v>
      </c>
      <c r="AA1225" t="s">
        <v>1154</v>
      </c>
      <c r="AB1225" s="1">
        <v>43009</v>
      </c>
      <c r="AC1225" s="1">
        <v>43039</v>
      </c>
      <c r="AD1225" t="s">
        <v>50</v>
      </c>
      <c r="AE1225" t="s">
        <v>119</v>
      </c>
      <c r="AF1225" t="s">
        <v>48</v>
      </c>
      <c r="AG1225" t="s">
        <v>42</v>
      </c>
    </row>
    <row r="1226" spans="1:33" hidden="1" x14ac:dyDescent="0.2">
      <c r="A1226" t="s">
        <v>35</v>
      </c>
      <c r="B1226" t="s">
        <v>36</v>
      </c>
      <c r="C1226" t="s">
        <v>37</v>
      </c>
      <c r="D1226" t="s">
        <v>1155</v>
      </c>
      <c r="E1226" t="s">
        <v>38</v>
      </c>
      <c r="F1226" t="s">
        <v>1079</v>
      </c>
      <c r="G1226" t="s">
        <v>106</v>
      </c>
      <c r="H1226" t="s">
        <v>120</v>
      </c>
      <c r="I1226" t="s">
        <v>108</v>
      </c>
      <c r="J1226" t="s">
        <v>1134</v>
      </c>
      <c r="K1226" t="s">
        <v>8495</v>
      </c>
      <c r="L1226" t="s">
        <v>121</v>
      </c>
      <c r="M1226" t="s">
        <v>1136</v>
      </c>
      <c r="N1226" t="s">
        <v>40</v>
      </c>
      <c r="O1226" t="s">
        <v>117</v>
      </c>
      <c r="P1226" t="s">
        <v>117</v>
      </c>
      <c r="Q1226" t="s">
        <v>3018</v>
      </c>
      <c r="R1226" t="s">
        <v>1156</v>
      </c>
      <c r="S1226" t="s">
        <v>8564</v>
      </c>
      <c r="T1226" t="s">
        <v>4966</v>
      </c>
      <c r="U1226" t="s">
        <v>8565</v>
      </c>
      <c r="V1226" t="s">
        <v>42</v>
      </c>
      <c r="W1226" t="s">
        <v>115</v>
      </c>
      <c r="X1226" t="s">
        <v>43</v>
      </c>
      <c r="Y1226" t="s">
        <v>8566</v>
      </c>
      <c r="Z1226" s="1">
        <v>27108</v>
      </c>
      <c r="AA1226" t="s">
        <v>8567</v>
      </c>
      <c r="AB1226" s="1">
        <v>43525</v>
      </c>
      <c r="AC1226" s="1">
        <v>43830</v>
      </c>
      <c r="AD1226" t="s">
        <v>50</v>
      </c>
      <c r="AE1226" t="s">
        <v>119</v>
      </c>
      <c r="AF1226" t="s">
        <v>48</v>
      </c>
      <c r="AG1226" t="s">
        <v>42</v>
      </c>
    </row>
    <row r="1227" spans="1:33" hidden="1" x14ac:dyDescent="0.2">
      <c r="A1227" t="s">
        <v>35</v>
      </c>
      <c r="B1227" t="s">
        <v>36</v>
      </c>
      <c r="C1227" t="s">
        <v>37</v>
      </c>
      <c r="D1227" t="s">
        <v>1157</v>
      </c>
      <c r="E1227" t="s">
        <v>38</v>
      </c>
      <c r="F1227" t="s">
        <v>1079</v>
      </c>
      <c r="G1227" t="s">
        <v>106</v>
      </c>
      <c r="H1227" t="s">
        <v>120</v>
      </c>
      <c r="I1227" t="s">
        <v>108</v>
      </c>
      <c r="J1227" t="s">
        <v>1134</v>
      </c>
      <c r="K1227" t="s">
        <v>8495</v>
      </c>
      <c r="L1227" t="s">
        <v>121</v>
      </c>
      <c r="M1227" t="s">
        <v>1136</v>
      </c>
      <c r="N1227" t="s">
        <v>40</v>
      </c>
      <c r="O1227" t="s">
        <v>117</v>
      </c>
      <c r="P1227" t="s">
        <v>117</v>
      </c>
      <c r="Q1227" t="s">
        <v>67</v>
      </c>
      <c r="R1227" t="s">
        <v>1158</v>
      </c>
      <c r="S1227" t="s">
        <v>1159</v>
      </c>
      <c r="T1227" t="s">
        <v>299</v>
      </c>
      <c r="U1227" t="s">
        <v>857</v>
      </c>
      <c r="V1227" t="s">
        <v>42</v>
      </c>
      <c r="W1227" t="s">
        <v>115</v>
      </c>
      <c r="X1227" t="s">
        <v>43</v>
      </c>
      <c r="Y1227" t="s">
        <v>1160</v>
      </c>
      <c r="Z1227" s="1">
        <v>28943</v>
      </c>
      <c r="AA1227" t="s">
        <v>1161</v>
      </c>
      <c r="AB1227" s="1">
        <v>42795</v>
      </c>
      <c r="AD1227" t="s">
        <v>50</v>
      </c>
      <c r="AE1227" t="s">
        <v>119</v>
      </c>
      <c r="AF1227" t="s">
        <v>48</v>
      </c>
      <c r="AG1227" t="s">
        <v>42</v>
      </c>
    </row>
    <row r="1228" spans="1:33" hidden="1" x14ac:dyDescent="0.2">
      <c r="A1228" t="s">
        <v>35</v>
      </c>
      <c r="B1228" t="s">
        <v>36</v>
      </c>
      <c r="C1228" t="s">
        <v>37</v>
      </c>
      <c r="D1228" t="s">
        <v>1162</v>
      </c>
      <c r="E1228" t="s">
        <v>38</v>
      </c>
      <c r="F1228" t="s">
        <v>1079</v>
      </c>
      <c r="G1228" t="s">
        <v>106</v>
      </c>
      <c r="H1228" t="s">
        <v>120</v>
      </c>
      <c r="I1228" t="s">
        <v>108</v>
      </c>
      <c r="J1228" t="s">
        <v>1134</v>
      </c>
      <c r="K1228" t="s">
        <v>8495</v>
      </c>
      <c r="L1228" t="s">
        <v>121</v>
      </c>
      <c r="M1228" t="s">
        <v>1136</v>
      </c>
      <c r="N1228" t="s">
        <v>40</v>
      </c>
      <c r="O1228" t="s">
        <v>117</v>
      </c>
      <c r="P1228" t="s">
        <v>117</v>
      </c>
      <c r="Q1228" t="s">
        <v>3018</v>
      </c>
      <c r="R1228" t="s">
        <v>118</v>
      </c>
      <c r="S1228" t="s">
        <v>129</v>
      </c>
      <c r="T1228" t="s">
        <v>8568</v>
      </c>
      <c r="U1228" t="s">
        <v>134</v>
      </c>
      <c r="V1228" t="s">
        <v>42</v>
      </c>
      <c r="W1228" t="s">
        <v>115</v>
      </c>
      <c r="X1228" t="s">
        <v>43</v>
      </c>
      <c r="Y1228" t="s">
        <v>8569</v>
      </c>
      <c r="Z1228" s="1">
        <v>27259</v>
      </c>
      <c r="AA1228" t="s">
        <v>8570</v>
      </c>
      <c r="AB1228" s="1">
        <v>43539</v>
      </c>
      <c r="AC1228" s="1">
        <v>43830</v>
      </c>
      <c r="AD1228" t="s">
        <v>50</v>
      </c>
      <c r="AE1228" t="s">
        <v>119</v>
      </c>
      <c r="AF1228" t="s">
        <v>48</v>
      </c>
      <c r="AG1228" t="s">
        <v>42</v>
      </c>
    </row>
    <row r="1229" spans="1:33" hidden="1" x14ac:dyDescent="0.2">
      <c r="A1229" t="s">
        <v>35</v>
      </c>
      <c r="B1229" t="s">
        <v>36</v>
      </c>
      <c r="C1229" t="s">
        <v>37</v>
      </c>
      <c r="D1229" t="s">
        <v>1164</v>
      </c>
      <c r="E1229" t="s">
        <v>38</v>
      </c>
      <c r="F1229" t="s">
        <v>1079</v>
      </c>
      <c r="G1229" t="s">
        <v>106</v>
      </c>
      <c r="H1229" t="s">
        <v>120</v>
      </c>
      <c r="I1229" t="s">
        <v>108</v>
      </c>
      <c r="J1229" t="s">
        <v>1134</v>
      </c>
      <c r="K1229" t="s">
        <v>8495</v>
      </c>
      <c r="L1229" t="s">
        <v>121</v>
      </c>
      <c r="M1229" t="s">
        <v>1136</v>
      </c>
      <c r="N1229" t="s">
        <v>40</v>
      </c>
      <c r="O1229" t="s">
        <v>117</v>
      </c>
      <c r="P1229" t="s">
        <v>117</v>
      </c>
      <c r="Q1229" t="s">
        <v>3018</v>
      </c>
      <c r="R1229" t="s">
        <v>118</v>
      </c>
      <c r="S1229" t="s">
        <v>8571</v>
      </c>
      <c r="T1229" t="s">
        <v>90</v>
      </c>
      <c r="U1229" t="s">
        <v>8572</v>
      </c>
      <c r="V1229" t="s">
        <v>42</v>
      </c>
      <c r="W1229" t="s">
        <v>115</v>
      </c>
      <c r="X1229" t="s">
        <v>43</v>
      </c>
      <c r="Y1229" t="s">
        <v>8573</v>
      </c>
      <c r="Z1229" s="1">
        <v>30615</v>
      </c>
      <c r="AA1229" t="s">
        <v>8574</v>
      </c>
      <c r="AB1229" s="1">
        <v>43525</v>
      </c>
      <c r="AC1229" s="1">
        <v>43830</v>
      </c>
      <c r="AD1229" t="s">
        <v>50</v>
      </c>
      <c r="AE1229" t="s">
        <v>119</v>
      </c>
      <c r="AF1229" t="s">
        <v>48</v>
      </c>
      <c r="AG1229" t="s">
        <v>42</v>
      </c>
    </row>
    <row r="1230" spans="1:33" hidden="1" x14ac:dyDescent="0.2">
      <c r="A1230" t="s">
        <v>35</v>
      </c>
      <c r="B1230" t="s">
        <v>36</v>
      </c>
      <c r="C1230" t="s">
        <v>37</v>
      </c>
      <c r="D1230" t="s">
        <v>8575</v>
      </c>
      <c r="E1230" t="s">
        <v>38</v>
      </c>
      <c r="F1230" t="s">
        <v>1079</v>
      </c>
      <c r="G1230" t="s">
        <v>106</v>
      </c>
      <c r="H1230" t="s">
        <v>120</v>
      </c>
      <c r="I1230" t="s">
        <v>108</v>
      </c>
      <c r="J1230" t="s">
        <v>1134</v>
      </c>
      <c r="K1230" t="s">
        <v>8495</v>
      </c>
      <c r="L1230" t="s">
        <v>121</v>
      </c>
      <c r="M1230" t="s">
        <v>1136</v>
      </c>
      <c r="N1230" t="s">
        <v>2987</v>
      </c>
      <c r="O1230" t="s">
        <v>3303</v>
      </c>
      <c r="P1230" t="s">
        <v>3328</v>
      </c>
      <c r="Q1230" t="s">
        <v>67</v>
      </c>
      <c r="R1230" t="s">
        <v>156</v>
      </c>
      <c r="S1230" t="s">
        <v>143</v>
      </c>
      <c r="T1230" t="s">
        <v>818</v>
      </c>
      <c r="U1230" t="s">
        <v>1152</v>
      </c>
      <c r="V1230" t="s">
        <v>5315</v>
      </c>
      <c r="W1230" t="s">
        <v>2856</v>
      </c>
      <c r="X1230" t="s">
        <v>43</v>
      </c>
      <c r="Y1230" t="s">
        <v>8576</v>
      </c>
      <c r="Z1230" s="1">
        <v>23918</v>
      </c>
      <c r="AA1230" t="s">
        <v>8577</v>
      </c>
      <c r="AB1230" s="1">
        <v>42006</v>
      </c>
      <c r="AC1230" s="1">
        <v>42369</v>
      </c>
      <c r="AD1230" t="s">
        <v>50</v>
      </c>
      <c r="AE1230" t="s">
        <v>2996</v>
      </c>
      <c r="AF1230" t="s">
        <v>48</v>
      </c>
      <c r="AG1230" t="s">
        <v>42</v>
      </c>
    </row>
    <row r="1231" spans="1:33" hidden="1" x14ac:dyDescent="0.2">
      <c r="A1231" t="s">
        <v>35</v>
      </c>
      <c r="B1231" t="s">
        <v>36</v>
      </c>
      <c r="C1231" t="s">
        <v>37</v>
      </c>
      <c r="D1231" t="s">
        <v>8578</v>
      </c>
      <c r="E1231" t="s">
        <v>38</v>
      </c>
      <c r="F1231" t="s">
        <v>1079</v>
      </c>
      <c r="G1231" t="s">
        <v>106</v>
      </c>
      <c r="H1231" t="s">
        <v>120</v>
      </c>
      <c r="I1231" t="s">
        <v>108</v>
      </c>
      <c r="J1231" t="s">
        <v>1134</v>
      </c>
      <c r="K1231" t="s">
        <v>8495</v>
      </c>
      <c r="L1231" t="s">
        <v>121</v>
      </c>
      <c r="M1231" t="s">
        <v>1136</v>
      </c>
      <c r="N1231" t="s">
        <v>2987</v>
      </c>
      <c r="O1231" t="s">
        <v>3303</v>
      </c>
      <c r="P1231" t="s">
        <v>3304</v>
      </c>
      <c r="Q1231" t="s">
        <v>3018</v>
      </c>
      <c r="R1231" t="s">
        <v>156</v>
      </c>
      <c r="S1231" t="s">
        <v>141</v>
      </c>
      <c r="T1231" t="s">
        <v>3177</v>
      </c>
      <c r="U1231" t="s">
        <v>8579</v>
      </c>
      <c r="V1231" t="s">
        <v>3307</v>
      </c>
      <c r="W1231" t="s">
        <v>2856</v>
      </c>
      <c r="X1231" t="s">
        <v>43</v>
      </c>
      <c r="Y1231" t="s">
        <v>8580</v>
      </c>
      <c r="Z1231" s="1">
        <v>26229</v>
      </c>
      <c r="AA1231" t="s">
        <v>8581</v>
      </c>
      <c r="AB1231" s="1">
        <v>43467</v>
      </c>
      <c r="AC1231" s="1">
        <v>43830</v>
      </c>
      <c r="AD1231" t="s">
        <v>50</v>
      </c>
      <c r="AE1231" t="s">
        <v>2996</v>
      </c>
      <c r="AF1231" t="s">
        <v>48</v>
      </c>
      <c r="AG1231" t="s">
        <v>42</v>
      </c>
    </row>
    <row r="1232" spans="1:33" hidden="1" x14ac:dyDescent="0.2">
      <c r="A1232" t="s">
        <v>35</v>
      </c>
      <c r="B1232" t="s">
        <v>36</v>
      </c>
      <c r="C1232" t="s">
        <v>37</v>
      </c>
      <c r="D1232" t="s">
        <v>8582</v>
      </c>
      <c r="E1232" t="s">
        <v>38</v>
      </c>
      <c r="F1232" t="s">
        <v>1079</v>
      </c>
      <c r="G1232" t="s">
        <v>106</v>
      </c>
      <c r="H1232" t="s">
        <v>120</v>
      </c>
      <c r="I1232" t="s">
        <v>108</v>
      </c>
      <c r="J1232" t="s">
        <v>1134</v>
      </c>
      <c r="K1232" t="s">
        <v>8495</v>
      </c>
      <c r="L1232" t="s">
        <v>121</v>
      </c>
      <c r="M1232" t="s">
        <v>1136</v>
      </c>
      <c r="N1232" t="s">
        <v>2987</v>
      </c>
      <c r="O1232" t="s">
        <v>3303</v>
      </c>
      <c r="P1232" t="s">
        <v>3304</v>
      </c>
      <c r="Q1232" t="s">
        <v>67</v>
      </c>
      <c r="R1232" t="s">
        <v>2898</v>
      </c>
      <c r="S1232" t="s">
        <v>90</v>
      </c>
      <c r="T1232" t="s">
        <v>424</v>
      </c>
      <c r="U1232" t="s">
        <v>4823</v>
      </c>
      <c r="V1232" t="s">
        <v>3799</v>
      </c>
      <c r="W1232" t="s">
        <v>2856</v>
      </c>
      <c r="X1232" t="s">
        <v>43</v>
      </c>
      <c r="Y1232" t="s">
        <v>8583</v>
      </c>
      <c r="Z1232" s="1">
        <v>19416</v>
      </c>
      <c r="AA1232" t="s">
        <v>8584</v>
      </c>
      <c r="AD1232" t="s">
        <v>50</v>
      </c>
      <c r="AE1232" t="s">
        <v>2996</v>
      </c>
      <c r="AF1232" t="s">
        <v>48</v>
      </c>
      <c r="AG1232" t="s">
        <v>42</v>
      </c>
    </row>
    <row r="1233" spans="1:33" hidden="1" x14ac:dyDescent="0.2">
      <c r="A1233" t="s">
        <v>35</v>
      </c>
      <c r="B1233" t="s">
        <v>36</v>
      </c>
      <c r="C1233" t="s">
        <v>37</v>
      </c>
      <c r="D1233" t="s">
        <v>8585</v>
      </c>
      <c r="E1233" t="s">
        <v>38</v>
      </c>
      <c r="F1233" t="s">
        <v>1079</v>
      </c>
      <c r="G1233" t="s">
        <v>106</v>
      </c>
      <c r="H1233" t="s">
        <v>120</v>
      </c>
      <c r="I1233" t="s">
        <v>108</v>
      </c>
      <c r="J1233" t="s">
        <v>1134</v>
      </c>
      <c r="K1233" t="s">
        <v>8495</v>
      </c>
      <c r="L1233" t="s">
        <v>121</v>
      </c>
      <c r="M1233" t="s">
        <v>1136</v>
      </c>
      <c r="N1233" t="s">
        <v>2987</v>
      </c>
      <c r="O1233" t="s">
        <v>3303</v>
      </c>
      <c r="P1233" t="s">
        <v>3304</v>
      </c>
      <c r="Q1233" t="s">
        <v>3018</v>
      </c>
      <c r="R1233" t="s">
        <v>8586</v>
      </c>
      <c r="S1233" t="s">
        <v>8587</v>
      </c>
      <c r="T1233" t="s">
        <v>105</v>
      </c>
      <c r="U1233" t="s">
        <v>8588</v>
      </c>
      <c r="V1233" t="s">
        <v>3307</v>
      </c>
      <c r="W1233" t="s">
        <v>2856</v>
      </c>
      <c r="X1233" t="s">
        <v>43</v>
      </c>
      <c r="Y1233" t="s">
        <v>8589</v>
      </c>
      <c r="Z1233" s="1">
        <v>35979</v>
      </c>
      <c r="AA1233" t="s">
        <v>8590</v>
      </c>
      <c r="AB1233" s="1">
        <v>43467</v>
      </c>
      <c r="AC1233" s="1">
        <v>43830</v>
      </c>
      <c r="AD1233" t="s">
        <v>50</v>
      </c>
      <c r="AE1233" t="s">
        <v>2996</v>
      </c>
      <c r="AF1233" t="s">
        <v>48</v>
      </c>
      <c r="AG1233" t="s">
        <v>42</v>
      </c>
    </row>
    <row r="1234" spans="1:33" hidden="1" x14ac:dyDescent="0.2">
      <c r="A1234" t="s">
        <v>35</v>
      </c>
      <c r="B1234" t="s">
        <v>36</v>
      </c>
      <c r="C1234" t="s">
        <v>37</v>
      </c>
      <c r="D1234" t="s">
        <v>8591</v>
      </c>
      <c r="E1234" t="s">
        <v>38</v>
      </c>
      <c r="F1234" t="s">
        <v>1079</v>
      </c>
      <c r="G1234" t="s">
        <v>106</v>
      </c>
      <c r="H1234" t="s">
        <v>120</v>
      </c>
      <c r="I1234" t="s">
        <v>108</v>
      </c>
      <c r="J1234" t="s">
        <v>1134</v>
      </c>
      <c r="K1234" t="s">
        <v>8495</v>
      </c>
      <c r="L1234" t="s">
        <v>121</v>
      </c>
      <c r="M1234" t="s">
        <v>1136</v>
      </c>
      <c r="N1234" t="s">
        <v>2987</v>
      </c>
      <c r="O1234" t="s">
        <v>3303</v>
      </c>
      <c r="P1234" t="s">
        <v>3304</v>
      </c>
      <c r="Q1234" t="s">
        <v>67</v>
      </c>
      <c r="R1234" t="s">
        <v>2898</v>
      </c>
      <c r="S1234" t="s">
        <v>105</v>
      </c>
      <c r="T1234" t="s">
        <v>8592</v>
      </c>
      <c r="U1234" t="s">
        <v>920</v>
      </c>
      <c r="V1234" t="s">
        <v>3799</v>
      </c>
      <c r="W1234" t="s">
        <v>2856</v>
      </c>
      <c r="X1234" t="s">
        <v>43</v>
      </c>
      <c r="Y1234" t="s">
        <v>8593</v>
      </c>
      <c r="Z1234" s="1">
        <v>22166</v>
      </c>
      <c r="AA1234" t="s">
        <v>8594</v>
      </c>
      <c r="AD1234" t="s">
        <v>50</v>
      </c>
      <c r="AE1234" t="s">
        <v>2996</v>
      </c>
      <c r="AF1234" t="s">
        <v>48</v>
      </c>
      <c r="AG1234" t="s">
        <v>42</v>
      </c>
    </row>
    <row r="1235" spans="1:33" hidden="1" x14ac:dyDescent="0.2">
      <c r="A1235" t="s">
        <v>35</v>
      </c>
      <c r="B1235" t="s">
        <v>36</v>
      </c>
      <c r="C1235" t="s">
        <v>37</v>
      </c>
      <c r="D1235" t="s">
        <v>8597</v>
      </c>
      <c r="E1235" t="s">
        <v>38</v>
      </c>
      <c r="F1235" t="s">
        <v>1079</v>
      </c>
      <c r="G1235" t="s">
        <v>106</v>
      </c>
      <c r="H1235" t="s">
        <v>120</v>
      </c>
      <c r="I1235" t="s">
        <v>108</v>
      </c>
      <c r="J1235" t="s">
        <v>1165</v>
      </c>
      <c r="K1235" t="s">
        <v>8595</v>
      </c>
      <c r="L1235" t="s">
        <v>121</v>
      </c>
      <c r="M1235" t="s">
        <v>8596</v>
      </c>
      <c r="N1235" t="s">
        <v>40</v>
      </c>
      <c r="O1235" t="s">
        <v>2852</v>
      </c>
      <c r="P1235" t="s">
        <v>3676</v>
      </c>
      <c r="Q1235" t="s">
        <v>2926</v>
      </c>
      <c r="R1235" t="s">
        <v>2898</v>
      </c>
      <c r="S1235" t="s">
        <v>4560</v>
      </c>
      <c r="T1235" t="s">
        <v>3952</v>
      </c>
      <c r="U1235" t="s">
        <v>6710</v>
      </c>
      <c r="V1235" t="s">
        <v>2855</v>
      </c>
      <c r="W1235" t="s">
        <v>2856</v>
      </c>
      <c r="X1235" t="s">
        <v>43</v>
      </c>
      <c r="Y1235" t="s">
        <v>6711</v>
      </c>
      <c r="Z1235" s="1">
        <v>25919</v>
      </c>
      <c r="AA1235" t="s">
        <v>6712</v>
      </c>
      <c r="AB1235" s="1">
        <v>43525</v>
      </c>
      <c r="AC1235" s="1">
        <v>43830</v>
      </c>
      <c r="AD1235" t="s">
        <v>50</v>
      </c>
      <c r="AE1235" t="s">
        <v>2868</v>
      </c>
      <c r="AF1235" t="s">
        <v>48</v>
      </c>
      <c r="AG1235" t="s">
        <v>42</v>
      </c>
    </row>
    <row r="1236" spans="1:33" hidden="1" x14ac:dyDescent="0.2">
      <c r="A1236" t="s">
        <v>35</v>
      </c>
      <c r="B1236" t="s">
        <v>36</v>
      </c>
      <c r="C1236" t="s">
        <v>37</v>
      </c>
      <c r="D1236" t="s">
        <v>8598</v>
      </c>
      <c r="E1236" t="s">
        <v>38</v>
      </c>
      <c r="F1236" t="s">
        <v>1079</v>
      </c>
      <c r="G1236" t="s">
        <v>106</v>
      </c>
      <c r="H1236" t="s">
        <v>120</v>
      </c>
      <c r="I1236" t="s">
        <v>108</v>
      </c>
      <c r="J1236" t="s">
        <v>1165</v>
      </c>
      <c r="K1236" t="s">
        <v>8595</v>
      </c>
      <c r="L1236" t="s">
        <v>121</v>
      </c>
      <c r="M1236" t="s">
        <v>8596</v>
      </c>
      <c r="N1236" t="s">
        <v>40</v>
      </c>
      <c r="O1236" t="s">
        <v>40</v>
      </c>
      <c r="P1236" t="s">
        <v>3528</v>
      </c>
      <c r="Q1236" t="s">
        <v>67</v>
      </c>
      <c r="R1236" t="s">
        <v>7913</v>
      </c>
      <c r="S1236" t="s">
        <v>334</v>
      </c>
      <c r="T1236" t="s">
        <v>7271</v>
      </c>
      <c r="U1236" t="s">
        <v>8599</v>
      </c>
      <c r="V1236" t="s">
        <v>2855</v>
      </c>
      <c r="W1236" t="s">
        <v>115</v>
      </c>
      <c r="X1236" t="s">
        <v>43</v>
      </c>
      <c r="Y1236" t="s">
        <v>8600</v>
      </c>
      <c r="Z1236" s="1">
        <v>25408</v>
      </c>
      <c r="AA1236" t="s">
        <v>8601</v>
      </c>
      <c r="AD1236" t="s">
        <v>50</v>
      </c>
      <c r="AE1236" t="s">
        <v>2868</v>
      </c>
      <c r="AF1236" t="s">
        <v>48</v>
      </c>
      <c r="AG1236" t="s">
        <v>42</v>
      </c>
    </row>
    <row r="1237" spans="1:33" hidden="1" x14ac:dyDescent="0.2">
      <c r="A1237" t="s">
        <v>35</v>
      </c>
      <c r="B1237" t="s">
        <v>36</v>
      </c>
      <c r="C1237" t="s">
        <v>37</v>
      </c>
      <c r="D1237" t="s">
        <v>8602</v>
      </c>
      <c r="E1237" t="s">
        <v>38</v>
      </c>
      <c r="F1237" t="s">
        <v>1079</v>
      </c>
      <c r="G1237" t="s">
        <v>106</v>
      </c>
      <c r="H1237" t="s">
        <v>120</v>
      </c>
      <c r="I1237" t="s">
        <v>108</v>
      </c>
      <c r="J1237" t="s">
        <v>1165</v>
      </c>
      <c r="K1237" t="s">
        <v>8595</v>
      </c>
      <c r="L1237" t="s">
        <v>121</v>
      </c>
      <c r="M1237" t="s">
        <v>8596</v>
      </c>
      <c r="N1237" t="s">
        <v>40</v>
      </c>
      <c r="O1237" t="s">
        <v>40</v>
      </c>
      <c r="P1237" t="s">
        <v>3528</v>
      </c>
      <c r="Q1237" t="s">
        <v>67</v>
      </c>
      <c r="R1237" t="s">
        <v>3966</v>
      </c>
      <c r="S1237" t="s">
        <v>104</v>
      </c>
      <c r="T1237" t="s">
        <v>7408</v>
      </c>
      <c r="U1237" t="s">
        <v>3570</v>
      </c>
      <c r="V1237" t="s">
        <v>3524</v>
      </c>
      <c r="W1237" t="s">
        <v>115</v>
      </c>
      <c r="X1237" t="s">
        <v>43</v>
      </c>
      <c r="Y1237" t="s">
        <v>8603</v>
      </c>
      <c r="Z1237" s="1">
        <v>23849</v>
      </c>
      <c r="AA1237" t="s">
        <v>8604</v>
      </c>
      <c r="AD1237" t="s">
        <v>50</v>
      </c>
      <c r="AE1237" t="s">
        <v>2868</v>
      </c>
      <c r="AF1237" t="s">
        <v>48</v>
      </c>
      <c r="AG1237" t="s">
        <v>42</v>
      </c>
    </row>
    <row r="1238" spans="1:33" hidden="1" x14ac:dyDescent="0.2">
      <c r="A1238" t="s">
        <v>35</v>
      </c>
      <c r="B1238" t="s">
        <v>36</v>
      </c>
      <c r="C1238" t="s">
        <v>37</v>
      </c>
      <c r="D1238" t="s">
        <v>8605</v>
      </c>
      <c r="E1238" t="s">
        <v>38</v>
      </c>
      <c r="F1238" t="s">
        <v>1079</v>
      </c>
      <c r="G1238" t="s">
        <v>106</v>
      </c>
      <c r="H1238" t="s">
        <v>120</v>
      </c>
      <c r="I1238" t="s">
        <v>108</v>
      </c>
      <c r="J1238" t="s">
        <v>1165</v>
      </c>
      <c r="K1238" t="s">
        <v>8595</v>
      </c>
      <c r="L1238" t="s">
        <v>121</v>
      </c>
      <c r="M1238" t="s">
        <v>8596</v>
      </c>
      <c r="N1238" t="s">
        <v>40</v>
      </c>
      <c r="O1238" t="s">
        <v>40</v>
      </c>
      <c r="P1238" t="s">
        <v>3528</v>
      </c>
      <c r="Q1238" t="s">
        <v>67</v>
      </c>
      <c r="R1238" t="s">
        <v>8606</v>
      </c>
      <c r="S1238" t="s">
        <v>725</v>
      </c>
      <c r="T1238" t="s">
        <v>169</v>
      </c>
      <c r="U1238" t="s">
        <v>8607</v>
      </c>
      <c r="V1238" t="s">
        <v>2872</v>
      </c>
      <c r="W1238" t="s">
        <v>115</v>
      </c>
      <c r="X1238" t="s">
        <v>3743</v>
      </c>
      <c r="Y1238" t="s">
        <v>8608</v>
      </c>
      <c r="Z1238" s="1">
        <v>23989</v>
      </c>
      <c r="AA1238" t="s">
        <v>8609</v>
      </c>
      <c r="AB1238" s="1">
        <v>43696</v>
      </c>
      <c r="AC1238" s="1">
        <v>43758</v>
      </c>
      <c r="AD1238" t="s">
        <v>50</v>
      </c>
      <c r="AE1238" t="s">
        <v>2868</v>
      </c>
      <c r="AF1238" t="s">
        <v>48</v>
      </c>
      <c r="AG1238" t="s">
        <v>42</v>
      </c>
    </row>
    <row r="1239" spans="1:33" hidden="1" x14ac:dyDescent="0.2">
      <c r="A1239" t="s">
        <v>35</v>
      </c>
      <c r="B1239" t="s">
        <v>36</v>
      </c>
      <c r="C1239" t="s">
        <v>37</v>
      </c>
      <c r="D1239" t="s">
        <v>8605</v>
      </c>
      <c r="E1239" t="s">
        <v>38</v>
      </c>
      <c r="F1239" t="s">
        <v>1079</v>
      </c>
      <c r="G1239" t="s">
        <v>106</v>
      </c>
      <c r="H1239" t="s">
        <v>120</v>
      </c>
      <c r="I1239" t="s">
        <v>108</v>
      </c>
      <c r="J1239" t="s">
        <v>1165</v>
      </c>
      <c r="K1239" t="s">
        <v>8595</v>
      </c>
      <c r="L1239" t="s">
        <v>121</v>
      </c>
      <c r="M1239" t="s">
        <v>8596</v>
      </c>
      <c r="N1239" t="s">
        <v>40</v>
      </c>
      <c r="O1239" t="s">
        <v>40</v>
      </c>
      <c r="P1239" t="s">
        <v>3528</v>
      </c>
      <c r="Q1239" t="s">
        <v>3018</v>
      </c>
      <c r="R1239" t="s">
        <v>8610</v>
      </c>
      <c r="S1239" t="s">
        <v>3407</v>
      </c>
      <c r="T1239" t="s">
        <v>81</v>
      </c>
      <c r="U1239" t="s">
        <v>8611</v>
      </c>
      <c r="V1239" t="s">
        <v>55</v>
      </c>
      <c r="W1239" t="s">
        <v>115</v>
      </c>
      <c r="X1239" t="s">
        <v>43</v>
      </c>
      <c r="Y1239" t="s">
        <v>8612</v>
      </c>
      <c r="Z1239" s="1">
        <v>33229</v>
      </c>
      <c r="AA1239" t="s">
        <v>8613</v>
      </c>
      <c r="AB1239" s="1">
        <v>43696</v>
      </c>
      <c r="AC1239" s="1">
        <v>43758</v>
      </c>
      <c r="AD1239" t="s">
        <v>189</v>
      </c>
      <c r="AE1239" t="s">
        <v>3687</v>
      </c>
      <c r="AF1239" t="s">
        <v>48</v>
      </c>
      <c r="AG1239" t="s">
        <v>42</v>
      </c>
    </row>
    <row r="1240" spans="1:33" hidden="1" x14ac:dyDescent="0.2">
      <c r="A1240" t="s">
        <v>35</v>
      </c>
      <c r="B1240" t="s">
        <v>36</v>
      </c>
      <c r="C1240" t="s">
        <v>37</v>
      </c>
      <c r="D1240" t="s">
        <v>8614</v>
      </c>
      <c r="E1240" t="s">
        <v>38</v>
      </c>
      <c r="F1240" t="s">
        <v>1079</v>
      </c>
      <c r="G1240" t="s">
        <v>106</v>
      </c>
      <c r="H1240" t="s">
        <v>120</v>
      </c>
      <c r="I1240" t="s">
        <v>108</v>
      </c>
      <c r="J1240" t="s">
        <v>1165</v>
      </c>
      <c r="K1240" t="s">
        <v>8595</v>
      </c>
      <c r="L1240" t="s">
        <v>121</v>
      </c>
      <c r="M1240" t="s">
        <v>8596</v>
      </c>
      <c r="N1240" t="s">
        <v>40</v>
      </c>
      <c r="O1240" t="s">
        <v>40</v>
      </c>
      <c r="P1240" t="s">
        <v>3528</v>
      </c>
      <c r="Q1240" t="s">
        <v>3018</v>
      </c>
      <c r="R1240" t="s">
        <v>8615</v>
      </c>
      <c r="S1240" t="s">
        <v>1168</v>
      </c>
      <c r="T1240" t="s">
        <v>114</v>
      </c>
      <c r="U1240" t="s">
        <v>8616</v>
      </c>
      <c r="V1240" t="s">
        <v>55</v>
      </c>
      <c r="W1240" t="s">
        <v>115</v>
      </c>
      <c r="X1240" t="s">
        <v>43</v>
      </c>
      <c r="Y1240" t="s">
        <v>8617</v>
      </c>
      <c r="Z1240" s="1">
        <v>27558</v>
      </c>
      <c r="AA1240" t="s">
        <v>8618</v>
      </c>
      <c r="AB1240" s="1">
        <v>43525</v>
      </c>
      <c r="AC1240" s="1">
        <v>43830</v>
      </c>
      <c r="AD1240" t="s">
        <v>50</v>
      </c>
      <c r="AE1240" t="s">
        <v>3687</v>
      </c>
      <c r="AF1240" t="s">
        <v>48</v>
      </c>
      <c r="AG1240" t="s">
        <v>42</v>
      </c>
    </row>
    <row r="1241" spans="1:33" hidden="1" x14ac:dyDescent="0.2">
      <c r="A1241" t="s">
        <v>35</v>
      </c>
      <c r="B1241" t="s">
        <v>36</v>
      </c>
      <c r="C1241" t="s">
        <v>37</v>
      </c>
      <c r="D1241" t="s">
        <v>8619</v>
      </c>
      <c r="E1241" t="s">
        <v>38</v>
      </c>
      <c r="F1241" t="s">
        <v>1079</v>
      </c>
      <c r="G1241" t="s">
        <v>106</v>
      </c>
      <c r="H1241" t="s">
        <v>120</v>
      </c>
      <c r="I1241" t="s">
        <v>108</v>
      </c>
      <c r="J1241" t="s">
        <v>1165</v>
      </c>
      <c r="K1241" t="s">
        <v>8595</v>
      </c>
      <c r="L1241" t="s">
        <v>121</v>
      </c>
      <c r="M1241" t="s">
        <v>8596</v>
      </c>
      <c r="N1241" t="s">
        <v>40</v>
      </c>
      <c r="O1241" t="s">
        <v>40</v>
      </c>
      <c r="P1241" t="s">
        <v>3528</v>
      </c>
      <c r="Q1241" t="s">
        <v>67</v>
      </c>
      <c r="R1241" t="s">
        <v>8620</v>
      </c>
      <c r="S1241" t="s">
        <v>8621</v>
      </c>
      <c r="T1241" t="s">
        <v>8622</v>
      </c>
      <c r="U1241" t="s">
        <v>3848</v>
      </c>
      <c r="V1241" t="s">
        <v>3524</v>
      </c>
      <c r="W1241" t="s">
        <v>115</v>
      </c>
      <c r="X1241" t="s">
        <v>43</v>
      </c>
      <c r="Y1241" t="s">
        <v>8623</v>
      </c>
      <c r="Z1241" s="1">
        <v>27930</v>
      </c>
      <c r="AA1241" t="s">
        <v>8624</v>
      </c>
      <c r="AD1241" t="s">
        <v>50</v>
      </c>
      <c r="AE1241" t="s">
        <v>2868</v>
      </c>
      <c r="AF1241" t="s">
        <v>48</v>
      </c>
      <c r="AG1241" t="s">
        <v>42</v>
      </c>
    </row>
    <row r="1242" spans="1:33" hidden="1" x14ac:dyDescent="0.2">
      <c r="A1242" t="s">
        <v>35</v>
      </c>
      <c r="B1242" t="s">
        <v>36</v>
      </c>
      <c r="C1242" t="s">
        <v>37</v>
      </c>
      <c r="D1242" t="s">
        <v>1169</v>
      </c>
      <c r="E1242" t="s">
        <v>38</v>
      </c>
      <c r="F1242" t="s">
        <v>1079</v>
      </c>
      <c r="G1242" t="s">
        <v>106</v>
      </c>
      <c r="H1242" t="s">
        <v>120</v>
      </c>
      <c r="I1242" t="s">
        <v>108</v>
      </c>
      <c r="J1242" t="s">
        <v>1165</v>
      </c>
      <c r="K1242" t="s">
        <v>8595</v>
      </c>
      <c r="L1242" t="s">
        <v>121</v>
      </c>
      <c r="M1242" t="s">
        <v>8596</v>
      </c>
      <c r="N1242" t="s">
        <v>40</v>
      </c>
      <c r="O1242" t="s">
        <v>117</v>
      </c>
      <c r="P1242" t="s">
        <v>117</v>
      </c>
      <c r="Q1242" t="s">
        <v>67</v>
      </c>
      <c r="R1242" t="s">
        <v>1170</v>
      </c>
      <c r="S1242" t="s">
        <v>800</v>
      </c>
      <c r="T1242" t="s">
        <v>1171</v>
      </c>
      <c r="U1242" t="s">
        <v>1172</v>
      </c>
      <c r="V1242" t="s">
        <v>42</v>
      </c>
      <c r="W1242" t="s">
        <v>115</v>
      </c>
      <c r="X1242" t="s">
        <v>43</v>
      </c>
      <c r="Y1242" t="s">
        <v>1173</v>
      </c>
      <c r="Z1242" s="1">
        <v>23525</v>
      </c>
      <c r="AA1242" t="s">
        <v>1174</v>
      </c>
      <c r="AD1242" t="s">
        <v>50</v>
      </c>
      <c r="AE1242" t="s">
        <v>119</v>
      </c>
      <c r="AF1242" t="s">
        <v>48</v>
      </c>
      <c r="AG1242" t="s">
        <v>42</v>
      </c>
    </row>
    <row r="1243" spans="1:33" hidden="1" x14ac:dyDescent="0.2">
      <c r="A1243" t="s">
        <v>35</v>
      </c>
      <c r="B1243" t="s">
        <v>36</v>
      </c>
      <c r="C1243" t="s">
        <v>37</v>
      </c>
      <c r="D1243" t="s">
        <v>1175</v>
      </c>
      <c r="E1243" t="s">
        <v>38</v>
      </c>
      <c r="F1243" t="s">
        <v>1079</v>
      </c>
      <c r="G1243" t="s">
        <v>106</v>
      </c>
      <c r="H1243" t="s">
        <v>120</v>
      </c>
      <c r="I1243" t="s">
        <v>108</v>
      </c>
      <c r="J1243" t="s">
        <v>1165</v>
      </c>
      <c r="K1243" t="s">
        <v>8595</v>
      </c>
      <c r="L1243" t="s">
        <v>121</v>
      </c>
      <c r="M1243" t="s">
        <v>8596</v>
      </c>
      <c r="N1243" t="s">
        <v>40</v>
      </c>
      <c r="O1243" t="s">
        <v>117</v>
      </c>
      <c r="P1243" t="s">
        <v>117</v>
      </c>
      <c r="Q1243" t="s">
        <v>67</v>
      </c>
      <c r="R1243" t="s">
        <v>156</v>
      </c>
      <c r="S1243" t="s">
        <v>577</v>
      </c>
      <c r="T1243" t="s">
        <v>1176</v>
      </c>
      <c r="U1243" t="s">
        <v>1177</v>
      </c>
      <c r="V1243" t="s">
        <v>42</v>
      </c>
      <c r="W1243" t="s">
        <v>115</v>
      </c>
      <c r="X1243" t="s">
        <v>43</v>
      </c>
      <c r="Y1243" t="s">
        <v>1178</v>
      </c>
      <c r="Z1243" s="1">
        <v>28491</v>
      </c>
      <c r="AA1243" t="s">
        <v>1179</v>
      </c>
      <c r="AD1243" t="s">
        <v>50</v>
      </c>
      <c r="AE1243" t="s">
        <v>119</v>
      </c>
      <c r="AF1243" t="s">
        <v>48</v>
      </c>
      <c r="AG1243" t="s">
        <v>42</v>
      </c>
    </row>
    <row r="1244" spans="1:33" hidden="1" x14ac:dyDescent="0.2">
      <c r="A1244" t="s">
        <v>35</v>
      </c>
      <c r="B1244" t="s">
        <v>36</v>
      </c>
      <c r="C1244" t="s">
        <v>37</v>
      </c>
      <c r="D1244" t="s">
        <v>1180</v>
      </c>
      <c r="E1244" t="s">
        <v>38</v>
      </c>
      <c r="F1244" t="s">
        <v>1079</v>
      </c>
      <c r="G1244" t="s">
        <v>106</v>
      </c>
      <c r="H1244" t="s">
        <v>120</v>
      </c>
      <c r="I1244" t="s">
        <v>108</v>
      </c>
      <c r="J1244" t="s">
        <v>1165</v>
      </c>
      <c r="K1244" t="s">
        <v>8595</v>
      </c>
      <c r="L1244" t="s">
        <v>121</v>
      </c>
      <c r="M1244" t="s">
        <v>8596</v>
      </c>
      <c r="N1244" t="s">
        <v>40</v>
      </c>
      <c r="O1244" t="s">
        <v>117</v>
      </c>
      <c r="P1244" t="s">
        <v>117</v>
      </c>
      <c r="Q1244" t="s">
        <v>3018</v>
      </c>
      <c r="R1244" t="s">
        <v>156</v>
      </c>
      <c r="S1244" t="s">
        <v>8625</v>
      </c>
      <c r="T1244" t="s">
        <v>3707</v>
      </c>
      <c r="U1244" t="s">
        <v>8626</v>
      </c>
      <c r="V1244" t="s">
        <v>42</v>
      </c>
      <c r="W1244" t="s">
        <v>115</v>
      </c>
      <c r="X1244" t="s">
        <v>43</v>
      </c>
      <c r="Y1244" t="s">
        <v>8627</v>
      </c>
      <c r="Z1244" s="1">
        <v>31993</v>
      </c>
      <c r="AA1244" t="s">
        <v>8628</v>
      </c>
      <c r="AB1244" s="1">
        <v>43525</v>
      </c>
      <c r="AC1244" s="1">
        <v>43830</v>
      </c>
      <c r="AD1244" t="s">
        <v>50</v>
      </c>
      <c r="AE1244" t="s">
        <v>119</v>
      </c>
      <c r="AF1244" t="s">
        <v>48</v>
      </c>
      <c r="AG1244" t="s">
        <v>42</v>
      </c>
    </row>
    <row r="1245" spans="1:33" hidden="1" x14ac:dyDescent="0.2">
      <c r="A1245" t="s">
        <v>35</v>
      </c>
      <c r="B1245" t="s">
        <v>36</v>
      </c>
      <c r="C1245" t="s">
        <v>37</v>
      </c>
      <c r="D1245" t="s">
        <v>8629</v>
      </c>
      <c r="E1245" t="s">
        <v>38</v>
      </c>
      <c r="F1245" t="s">
        <v>1079</v>
      </c>
      <c r="G1245" t="s">
        <v>106</v>
      </c>
      <c r="H1245" t="s">
        <v>120</v>
      </c>
      <c r="I1245" t="s">
        <v>108</v>
      </c>
      <c r="J1245" t="s">
        <v>1165</v>
      </c>
      <c r="K1245" t="s">
        <v>8595</v>
      </c>
      <c r="L1245" t="s">
        <v>121</v>
      </c>
      <c r="M1245" t="s">
        <v>8596</v>
      </c>
      <c r="N1245" t="s">
        <v>2987</v>
      </c>
      <c r="O1245" t="s">
        <v>3303</v>
      </c>
      <c r="P1245" t="s">
        <v>3304</v>
      </c>
      <c r="Q1245" t="s">
        <v>3018</v>
      </c>
      <c r="R1245" t="s">
        <v>8630</v>
      </c>
      <c r="S1245" t="s">
        <v>61</v>
      </c>
      <c r="T1245" t="s">
        <v>6674</v>
      </c>
      <c r="U1245" t="s">
        <v>8631</v>
      </c>
      <c r="V1245" t="s">
        <v>3307</v>
      </c>
      <c r="W1245" t="s">
        <v>2856</v>
      </c>
      <c r="X1245" t="s">
        <v>43</v>
      </c>
      <c r="Y1245" t="s">
        <v>8632</v>
      </c>
      <c r="Z1245" s="1">
        <v>27394</v>
      </c>
      <c r="AA1245" t="s">
        <v>8633</v>
      </c>
      <c r="AB1245" s="1">
        <v>43467</v>
      </c>
      <c r="AC1245" s="1">
        <v>43830</v>
      </c>
      <c r="AD1245" t="s">
        <v>50</v>
      </c>
      <c r="AE1245" t="s">
        <v>2996</v>
      </c>
      <c r="AF1245" t="s">
        <v>48</v>
      </c>
      <c r="AG1245" t="s">
        <v>42</v>
      </c>
    </row>
    <row r="1246" spans="1:33" hidden="1" x14ac:dyDescent="0.2">
      <c r="A1246" t="s">
        <v>35</v>
      </c>
      <c r="B1246" t="s">
        <v>36</v>
      </c>
      <c r="C1246" t="s">
        <v>37</v>
      </c>
      <c r="D1246" t="s">
        <v>8635</v>
      </c>
      <c r="E1246" t="s">
        <v>38</v>
      </c>
      <c r="F1246" t="s">
        <v>1079</v>
      </c>
      <c r="G1246" t="s">
        <v>106</v>
      </c>
      <c r="H1246" t="s">
        <v>120</v>
      </c>
      <c r="I1246" t="s">
        <v>108</v>
      </c>
      <c r="J1246" t="s">
        <v>1181</v>
      </c>
      <c r="K1246" t="s">
        <v>8634</v>
      </c>
      <c r="L1246" t="s">
        <v>121</v>
      </c>
      <c r="M1246" t="s">
        <v>1183</v>
      </c>
      <c r="N1246" t="s">
        <v>40</v>
      </c>
      <c r="O1246" t="s">
        <v>2852</v>
      </c>
      <c r="P1246" t="s">
        <v>3676</v>
      </c>
      <c r="Q1246" t="s">
        <v>2860</v>
      </c>
      <c r="R1246" t="s">
        <v>5999</v>
      </c>
      <c r="S1246" t="s">
        <v>4992</v>
      </c>
      <c r="T1246" t="s">
        <v>8636</v>
      </c>
      <c r="U1246" t="s">
        <v>607</v>
      </c>
      <c r="V1246" t="s">
        <v>2872</v>
      </c>
      <c r="W1246" t="s">
        <v>2856</v>
      </c>
      <c r="X1246" t="s">
        <v>6001</v>
      </c>
      <c r="Y1246" t="s">
        <v>8637</v>
      </c>
      <c r="Z1246" s="1">
        <v>25677</v>
      </c>
      <c r="AA1246" t="s">
        <v>8638</v>
      </c>
      <c r="AB1246" s="1">
        <v>43374</v>
      </c>
      <c r="AC1246" s="1">
        <v>44834</v>
      </c>
      <c r="AD1246" t="s">
        <v>50</v>
      </c>
      <c r="AE1246" t="s">
        <v>2868</v>
      </c>
      <c r="AF1246" t="s">
        <v>48</v>
      </c>
      <c r="AG1246" t="s">
        <v>42</v>
      </c>
    </row>
    <row r="1247" spans="1:33" hidden="1" x14ac:dyDescent="0.2">
      <c r="A1247" t="s">
        <v>35</v>
      </c>
      <c r="B1247" t="s">
        <v>36</v>
      </c>
      <c r="C1247" t="s">
        <v>37</v>
      </c>
      <c r="D1247" t="s">
        <v>8639</v>
      </c>
      <c r="E1247" t="s">
        <v>38</v>
      </c>
      <c r="F1247" t="s">
        <v>1079</v>
      </c>
      <c r="G1247" t="s">
        <v>106</v>
      </c>
      <c r="H1247" t="s">
        <v>120</v>
      </c>
      <c r="I1247" t="s">
        <v>108</v>
      </c>
      <c r="J1247" t="s">
        <v>1181</v>
      </c>
      <c r="K1247" t="s">
        <v>8634</v>
      </c>
      <c r="L1247" t="s">
        <v>121</v>
      </c>
      <c r="M1247" t="s">
        <v>1183</v>
      </c>
      <c r="N1247" t="s">
        <v>40</v>
      </c>
      <c r="O1247" t="s">
        <v>40</v>
      </c>
      <c r="P1247" t="s">
        <v>3528</v>
      </c>
      <c r="Q1247" t="s">
        <v>3018</v>
      </c>
      <c r="R1247" t="s">
        <v>3683</v>
      </c>
      <c r="S1247" t="s">
        <v>260</v>
      </c>
      <c r="T1247" t="s">
        <v>8640</v>
      </c>
      <c r="U1247" t="s">
        <v>8641</v>
      </c>
      <c r="V1247" t="s">
        <v>55</v>
      </c>
      <c r="W1247" t="s">
        <v>115</v>
      </c>
      <c r="X1247" t="s">
        <v>43</v>
      </c>
      <c r="Y1247" t="s">
        <v>8642</v>
      </c>
      <c r="Z1247" s="1">
        <v>25160</v>
      </c>
      <c r="AA1247" t="s">
        <v>8643</v>
      </c>
      <c r="AB1247" s="1">
        <v>43525</v>
      </c>
      <c r="AC1247" s="1">
        <v>43830</v>
      </c>
      <c r="AD1247" t="s">
        <v>46</v>
      </c>
      <c r="AE1247" t="s">
        <v>3687</v>
      </c>
      <c r="AF1247" t="s">
        <v>48</v>
      </c>
      <c r="AG1247" t="s">
        <v>42</v>
      </c>
    </row>
    <row r="1248" spans="1:33" hidden="1" x14ac:dyDescent="0.2">
      <c r="A1248" t="s">
        <v>35</v>
      </c>
      <c r="B1248" t="s">
        <v>36</v>
      </c>
      <c r="C1248" t="s">
        <v>37</v>
      </c>
      <c r="D1248" t="s">
        <v>8644</v>
      </c>
      <c r="E1248" t="s">
        <v>38</v>
      </c>
      <c r="F1248" t="s">
        <v>1079</v>
      </c>
      <c r="G1248" t="s">
        <v>106</v>
      </c>
      <c r="H1248" t="s">
        <v>120</v>
      </c>
      <c r="I1248" t="s">
        <v>108</v>
      </c>
      <c r="J1248" t="s">
        <v>1181</v>
      </c>
      <c r="K1248" t="s">
        <v>8634</v>
      </c>
      <c r="L1248" t="s">
        <v>121</v>
      </c>
      <c r="M1248" t="s">
        <v>1183</v>
      </c>
      <c r="N1248" t="s">
        <v>40</v>
      </c>
      <c r="O1248" t="s">
        <v>40</v>
      </c>
      <c r="P1248" t="s">
        <v>3528</v>
      </c>
      <c r="Q1248" t="s">
        <v>3018</v>
      </c>
      <c r="R1248" t="s">
        <v>3683</v>
      </c>
      <c r="S1248" t="s">
        <v>136</v>
      </c>
      <c r="T1248" t="s">
        <v>8645</v>
      </c>
      <c r="U1248" t="s">
        <v>8646</v>
      </c>
      <c r="V1248" t="s">
        <v>55</v>
      </c>
      <c r="W1248" t="s">
        <v>115</v>
      </c>
      <c r="X1248" t="s">
        <v>43</v>
      </c>
      <c r="Y1248" t="s">
        <v>8647</v>
      </c>
      <c r="Z1248" s="1">
        <v>32585</v>
      </c>
      <c r="AA1248" t="s">
        <v>8648</v>
      </c>
      <c r="AB1248" s="1">
        <v>43525</v>
      </c>
      <c r="AC1248" s="1">
        <v>43830</v>
      </c>
      <c r="AD1248" t="s">
        <v>46</v>
      </c>
      <c r="AE1248" t="s">
        <v>3687</v>
      </c>
      <c r="AF1248" t="s">
        <v>48</v>
      </c>
      <c r="AG1248" t="s">
        <v>42</v>
      </c>
    </row>
    <row r="1249" spans="1:33" hidden="1" x14ac:dyDescent="0.2">
      <c r="A1249" t="s">
        <v>35</v>
      </c>
      <c r="B1249" t="s">
        <v>36</v>
      </c>
      <c r="C1249" t="s">
        <v>37</v>
      </c>
      <c r="D1249" t="s">
        <v>8649</v>
      </c>
      <c r="E1249" t="s">
        <v>38</v>
      </c>
      <c r="F1249" t="s">
        <v>1079</v>
      </c>
      <c r="G1249" t="s">
        <v>106</v>
      </c>
      <c r="H1249" t="s">
        <v>120</v>
      </c>
      <c r="I1249" t="s">
        <v>108</v>
      </c>
      <c r="J1249" t="s">
        <v>1181</v>
      </c>
      <c r="K1249" t="s">
        <v>8634</v>
      </c>
      <c r="L1249" t="s">
        <v>121</v>
      </c>
      <c r="M1249" t="s">
        <v>1183</v>
      </c>
      <c r="N1249" t="s">
        <v>40</v>
      </c>
      <c r="O1249" t="s">
        <v>40</v>
      </c>
      <c r="P1249" t="s">
        <v>3528</v>
      </c>
      <c r="Q1249" t="s">
        <v>67</v>
      </c>
      <c r="R1249" t="s">
        <v>156</v>
      </c>
      <c r="S1249" t="s">
        <v>800</v>
      </c>
      <c r="T1249" t="s">
        <v>360</v>
      </c>
      <c r="U1249" t="s">
        <v>5879</v>
      </c>
      <c r="V1249" t="s">
        <v>3524</v>
      </c>
      <c r="W1249" t="s">
        <v>115</v>
      </c>
      <c r="X1249" t="s">
        <v>43</v>
      </c>
      <c r="Y1249" t="s">
        <v>8650</v>
      </c>
      <c r="Z1249" s="1">
        <v>29812</v>
      </c>
      <c r="AA1249" t="s">
        <v>8651</v>
      </c>
      <c r="AD1249" t="s">
        <v>50</v>
      </c>
      <c r="AE1249" t="s">
        <v>2868</v>
      </c>
      <c r="AF1249" t="s">
        <v>48</v>
      </c>
      <c r="AG1249" t="s">
        <v>42</v>
      </c>
    </row>
    <row r="1250" spans="1:33" hidden="1" x14ac:dyDescent="0.2">
      <c r="A1250" t="s">
        <v>35</v>
      </c>
      <c r="B1250" t="s">
        <v>36</v>
      </c>
      <c r="C1250" t="s">
        <v>37</v>
      </c>
      <c r="D1250" t="s">
        <v>8652</v>
      </c>
      <c r="E1250" t="s">
        <v>38</v>
      </c>
      <c r="F1250" t="s">
        <v>1079</v>
      </c>
      <c r="G1250" t="s">
        <v>106</v>
      </c>
      <c r="H1250" t="s">
        <v>120</v>
      </c>
      <c r="I1250" t="s">
        <v>108</v>
      </c>
      <c r="J1250" t="s">
        <v>1181</v>
      </c>
      <c r="K1250" t="s">
        <v>8634</v>
      </c>
      <c r="L1250" t="s">
        <v>121</v>
      </c>
      <c r="M1250" t="s">
        <v>1183</v>
      </c>
      <c r="N1250" t="s">
        <v>40</v>
      </c>
      <c r="O1250" t="s">
        <v>40</v>
      </c>
      <c r="P1250" t="s">
        <v>3528</v>
      </c>
      <c r="Q1250" t="s">
        <v>67</v>
      </c>
      <c r="R1250" t="s">
        <v>8653</v>
      </c>
      <c r="S1250" t="s">
        <v>3952</v>
      </c>
      <c r="T1250" t="s">
        <v>49</v>
      </c>
      <c r="U1250" t="s">
        <v>8654</v>
      </c>
      <c r="V1250" t="s">
        <v>2881</v>
      </c>
      <c r="W1250" t="s">
        <v>115</v>
      </c>
      <c r="X1250" t="s">
        <v>3743</v>
      </c>
      <c r="Y1250" t="s">
        <v>8655</v>
      </c>
      <c r="Z1250" s="1">
        <v>21921</v>
      </c>
      <c r="AA1250" t="s">
        <v>8656</v>
      </c>
      <c r="AB1250" s="1">
        <v>43535</v>
      </c>
      <c r="AC1250" s="1">
        <v>43829</v>
      </c>
      <c r="AD1250" t="s">
        <v>50</v>
      </c>
      <c r="AE1250" t="s">
        <v>2868</v>
      </c>
      <c r="AF1250" t="s">
        <v>48</v>
      </c>
      <c r="AG1250" t="s">
        <v>42</v>
      </c>
    </row>
    <row r="1251" spans="1:33" hidden="1" x14ac:dyDescent="0.2">
      <c r="A1251" t="s">
        <v>35</v>
      </c>
      <c r="B1251" t="s">
        <v>36</v>
      </c>
      <c r="C1251" t="s">
        <v>37</v>
      </c>
      <c r="D1251" t="s">
        <v>8652</v>
      </c>
      <c r="E1251" t="s">
        <v>38</v>
      </c>
      <c r="F1251" t="s">
        <v>1079</v>
      </c>
      <c r="G1251" t="s">
        <v>106</v>
      </c>
      <c r="H1251" t="s">
        <v>120</v>
      </c>
      <c r="I1251" t="s">
        <v>108</v>
      </c>
      <c r="J1251" t="s">
        <v>1181</v>
      </c>
      <c r="K1251" t="s">
        <v>8634</v>
      </c>
      <c r="L1251" t="s">
        <v>121</v>
      </c>
      <c r="M1251" t="s">
        <v>1183</v>
      </c>
      <c r="N1251" t="s">
        <v>40</v>
      </c>
      <c r="O1251" t="s">
        <v>40</v>
      </c>
      <c r="P1251" t="s">
        <v>3528</v>
      </c>
      <c r="Q1251" t="s">
        <v>3018</v>
      </c>
      <c r="R1251" t="s">
        <v>8657</v>
      </c>
      <c r="S1251" t="s">
        <v>104</v>
      </c>
      <c r="T1251" t="s">
        <v>6111</v>
      </c>
      <c r="U1251" t="s">
        <v>671</v>
      </c>
      <c r="V1251" t="s">
        <v>55</v>
      </c>
      <c r="W1251" t="s">
        <v>115</v>
      </c>
      <c r="X1251" t="s">
        <v>43</v>
      </c>
      <c r="Y1251" t="s">
        <v>8658</v>
      </c>
      <c r="Z1251" s="1">
        <v>28500</v>
      </c>
      <c r="AA1251" t="s">
        <v>8659</v>
      </c>
      <c r="AB1251" s="1">
        <v>43537</v>
      </c>
      <c r="AC1251" s="1">
        <v>43829</v>
      </c>
      <c r="AD1251" t="s">
        <v>189</v>
      </c>
      <c r="AE1251" t="s">
        <v>3687</v>
      </c>
      <c r="AF1251" t="s">
        <v>48</v>
      </c>
      <c r="AG1251" t="s">
        <v>42</v>
      </c>
    </row>
    <row r="1252" spans="1:33" hidden="1" x14ac:dyDescent="0.2">
      <c r="A1252" t="s">
        <v>35</v>
      </c>
      <c r="B1252" t="s">
        <v>36</v>
      </c>
      <c r="C1252" t="s">
        <v>37</v>
      </c>
      <c r="D1252" t="s">
        <v>8660</v>
      </c>
      <c r="E1252" t="s">
        <v>38</v>
      </c>
      <c r="F1252" t="s">
        <v>1079</v>
      </c>
      <c r="G1252" t="s">
        <v>106</v>
      </c>
      <c r="H1252" t="s">
        <v>120</v>
      </c>
      <c r="I1252" t="s">
        <v>108</v>
      </c>
      <c r="J1252" t="s">
        <v>1181</v>
      </c>
      <c r="K1252" t="s">
        <v>8634</v>
      </c>
      <c r="L1252" t="s">
        <v>121</v>
      </c>
      <c r="M1252" t="s">
        <v>1183</v>
      </c>
      <c r="N1252" t="s">
        <v>40</v>
      </c>
      <c r="O1252" t="s">
        <v>40</v>
      </c>
      <c r="P1252" t="s">
        <v>3528</v>
      </c>
      <c r="Q1252" t="s">
        <v>3018</v>
      </c>
      <c r="R1252" t="s">
        <v>8661</v>
      </c>
      <c r="S1252" t="s">
        <v>181</v>
      </c>
      <c r="T1252" t="s">
        <v>571</v>
      </c>
      <c r="U1252" t="s">
        <v>8662</v>
      </c>
      <c r="V1252" t="s">
        <v>55</v>
      </c>
      <c r="W1252" t="s">
        <v>115</v>
      </c>
      <c r="X1252" t="s">
        <v>43</v>
      </c>
      <c r="Y1252" t="s">
        <v>8663</v>
      </c>
      <c r="Z1252" s="1">
        <v>29020</v>
      </c>
      <c r="AA1252" t="s">
        <v>8664</v>
      </c>
      <c r="AB1252" s="1">
        <v>43539</v>
      </c>
      <c r="AC1252" s="1">
        <v>43830</v>
      </c>
      <c r="AD1252" t="s">
        <v>50</v>
      </c>
      <c r="AE1252" t="s">
        <v>3687</v>
      </c>
      <c r="AF1252" t="s">
        <v>48</v>
      </c>
      <c r="AG1252" t="s">
        <v>42</v>
      </c>
    </row>
    <row r="1253" spans="1:33" hidden="1" x14ac:dyDescent="0.2">
      <c r="A1253" t="s">
        <v>35</v>
      </c>
      <c r="B1253" t="s">
        <v>36</v>
      </c>
      <c r="C1253" t="s">
        <v>37</v>
      </c>
      <c r="D1253" t="s">
        <v>8665</v>
      </c>
      <c r="E1253" t="s">
        <v>38</v>
      </c>
      <c r="F1253" t="s">
        <v>1079</v>
      </c>
      <c r="G1253" t="s">
        <v>106</v>
      </c>
      <c r="H1253" t="s">
        <v>120</v>
      </c>
      <c r="I1253" t="s">
        <v>108</v>
      </c>
      <c r="J1253" t="s">
        <v>1181</v>
      </c>
      <c r="K1253" t="s">
        <v>8634</v>
      </c>
      <c r="L1253" t="s">
        <v>121</v>
      </c>
      <c r="M1253" t="s">
        <v>1183</v>
      </c>
      <c r="N1253" t="s">
        <v>40</v>
      </c>
      <c r="O1253" t="s">
        <v>40</v>
      </c>
      <c r="P1253" t="s">
        <v>3528</v>
      </c>
      <c r="Q1253" t="s">
        <v>67</v>
      </c>
      <c r="R1253" t="s">
        <v>2898</v>
      </c>
      <c r="S1253" t="s">
        <v>85</v>
      </c>
      <c r="T1253" t="s">
        <v>606</v>
      </c>
      <c r="U1253" t="s">
        <v>8666</v>
      </c>
      <c r="V1253" t="s">
        <v>2881</v>
      </c>
      <c r="W1253" t="s">
        <v>115</v>
      </c>
      <c r="X1253" t="s">
        <v>43</v>
      </c>
      <c r="Y1253" t="s">
        <v>8667</v>
      </c>
      <c r="Z1253" s="1">
        <v>23345</v>
      </c>
      <c r="AA1253" t="s">
        <v>8668</v>
      </c>
      <c r="AD1253" t="s">
        <v>50</v>
      </c>
      <c r="AE1253" t="s">
        <v>2868</v>
      </c>
      <c r="AF1253" t="s">
        <v>48</v>
      </c>
      <c r="AG1253" t="s">
        <v>42</v>
      </c>
    </row>
    <row r="1254" spans="1:33" hidden="1" x14ac:dyDescent="0.2">
      <c r="A1254" t="s">
        <v>35</v>
      </c>
      <c r="B1254" t="s">
        <v>36</v>
      </c>
      <c r="C1254" t="s">
        <v>37</v>
      </c>
      <c r="D1254" t="s">
        <v>8669</v>
      </c>
      <c r="E1254" t="s">
        <v>38</v>
      </c>
      <c r="F1254" t="s">
        <v>1079</v>
      </c>
      <c r="G1254" t="s">
        <v>106</v>
      </c>
      <c r="H1254" t="s">
        <v>120</v>
      </c>
      <c r="I1254" t="s">
        <v>108</v>
      </c>
      <c r="J1254" t="s">
        <v>1181</v>
      </c>
      <c r="K1254" t="s">
        <v>8634</v>
      </c>
      <c r="L1254" t="s">
        <v>121</v>
      </c>
      <c r="M1254" t="s">
        <v>1183</v>
      </c>
      <c r="N1254" t="s">
        <v>40</v>
      </c>
      <c r="O1254" t="s">
        <v>40</v>
      </c>
      <c r="P1254" t="s">
        <v>3528</v>
      </c>
      <c r="Q1254" t="s">
        <v>67</v>
      </c>
      <c r="R1254" t="s">
        <v>3966</v>
      </c>
      <c r="S1254" t="s">
        <v>126</v>
      </c>
      <c r="T1254" t="s">
        <v>4075</v>
      </c>
      <c r="U1254" t="s">
        <v>8670</v>
      </c>
      <c r="V1254" t="s">
        <v>2855</v>
      </c>
      <c r="W1254" t="s">
        <v>115</v>
      </c>
      <c r="X1254" t="s">
        <v>43</v>
      </c>
      <c r="Y1254" t="s">
        <v>8671</v>
      </c>
      <c r="Z1254" s="1">
        <v>26742</v>
      </c>
      <c r="AA1254" t="s">
        <v>8672</v>
      </c>
      <c r="AB1254" s="1">
        <v>43438</v>
      </c>
      <c r="AC1254" s="1">
        <v>43447</v>
      </c>
      <c r="AD1254" t="s">
        <v>50</v>
      </c>
      <c r="AE1254" t="s">
        <v>2868</v>
      </c>
      <c r="AF1254" t="s">
        <v>48</v>
      </c>
      <c r="AG1254" t="s">
        <v>42</v>
      </c>
    </row>
    <row r="1255" spans="1:33" hidden="1" x14ac:dyDescent="0.2">
      <c r="A1255" t="s">
        <v>35</v>
      </c>
      <c r="B1255" t="s">
        <v>36</v>
      </c>
      <c r="C1255" t="s">
        <v>37</v>
      </c>
      <c r="D1255" t="s">
        <v>8673</v>
      </c>
      <c r="E1255" t="s">
        <v>38</v>
      </c>
      <c r="F1255" t="s">
        <v>1079</v>
      </c>
      <c r="G1255" t="s">
        <v>106</v>
      </c>
      <c r="H1255" t="s">
        <v>120</v>
      </c>
      <c r="I1255" t="s">
        <v>108</v>
      </c>
      <c r="J1255" t="s">
        <v>1181</v>
      </c>
      <c r="K1255" t="s">
        <v>8634</v>
      </c>
      <c r="L1255" t="s">
        <v>121</v>
      </c>
      <c r="M1255" t="s">
        <v>1183</v>
      </c>
      <c r="N1255" t="s">
        <v>40</v>
      </c>
      <c r="O1255" t="s">
        <v>40</v>
      </c>
      <c r="P1255" t="s">
        <v>3528</v>
      </c>
      <c r="Q1255" t="s">
        <v>67</v>
      </c>
      <c r="R1255" t="s">
        <v>8674</v>
      </c>
      <c r="S1255" t="s">
        <v>181</v>
      </c>
      <c r="T1255" t="s">
        <v>503</v>
      </c>
      <c r="U1255" t="s">
        <v>8675</v>
      </c>
      <c r="V1255" t="s">
        <v>2855</v>
      </c>
      <c r="W1255" t="s">
        <v>115</v>
      </c>
      <c r="X1255" t="s">
        <v>43</v>
      </c>
      <c r="Y1255" t="s">
        <v>8676</v>
      </c>
      <c r="Z1255" s="1">
        <v>25740</v>
      </c>
      <c r="AA1255" t="s">
        <v>8677</v>
      </c>
      <c r="AD1255" t="s">
        <v>50</v>
      </c>
      <c r="AE1255" t="s">
        <v>2868</v>
      </c>
      <c r="AF1255" t="s">
        <v>48</v>
      </c>
      <c r="AG1255" t="s">
        <v>42</v>
      </c>
    </row>
    <row r="1256" spans="1:33" hidden="1" x14ac:dyDescent="0.2">
      <c r="A1256" t="s">
        <v>35</v>
      </c>
      <c r="B1256" t="s">
        <v>36</v>
      </c>
      <c r="C1256" t="s">
        <v>37</v>
      </c>
      <c r="D1256" t="s">
        <v>8678</v>
      </c>
      <c r="E1256" t="s">
        <v>38</v>
      </c>
      <c r="F1256" t="s">
        <v>1079</v>
      </c>
      <c r="G1256" t="s">
        <v>106</v>
      </c>
      <c r="H1256" t="s">
        <v>120</v>
      </c>
      <c r="I1256" t="s">
        <v>108</v>
      </c>
      <c r="J1256" t="s">
        <v>1181</v>
      </c>
      <c r="K1256" t="s">
        <v>8634</v>
      </c>
      <c r="L1256" t="s">
        <v>121</v>
      </c>
      <c r="M1256" t="s">
        <v>1183</v>
      </c>
      <c r="N1256" t="s">
        <v>40</v>
      </c>
      <c r="O1256" t="s">
        <v>40</v>
      </c>
      <c r="P1256" t="s">
        <v>3528</v>
      </c>
      <c r="Q1256" t="s">
        <v>67</v>
      </c>
      <c r="R1256" t="s">
        <v>8679</v>
      </c>
      <c r="S1256" t="s">
        <v>276</v>
      </c>
      <c r="T1256" t="s">
        <v>98</v>
      </c>
      <c r="U1256" t="s">
        <v>8680</v>
      </c>
      <c r="V1256" t="s">
        <v>2881</v>
      </c>
      <c r="W1256" t="s">
        <v>115</v>
      </c>
      <c r="X1256" t="s">
        <v>43</v>
      </c>
      <c r="Y1256" t="s">
        <v>8681</v>
      </c>
      <c r="Z1256" s="1">
        <v>24453</v>
      </c>
      <c r="AA1256" t="s">
        <v>8682</v>
      </c>
      <c r="AD1256" t="s">
        <v>50</v>
      </c>
      <c r="AE1256" t="s">
        <v>2868</v>
      </c>
      <c r="AF1256" t="s">
        <v>48</v>
      </c>
      <c r="AG1256" t="s">
        <v>42</v>
      </c>
    </row>
    <row r="1257" spans="1:33" hidden="1" x14ac:dyDescent="0.2">
      <c r="A1257" t="s">
        <v>35</v>
      </c>
      <c r="B1257" t="s">
        <v>36</v>
      </c>
      <c r="C1257" t="s">
        <v>37</v>
      </c>
      <c r="D1257" t="s">
        <v>1184</v>
      </c>
      <c r="E1257" t="s">
        <v>38</v>
      </c>
      <c r="F1257" t="s">
        <v>1079</v>
      </c>
      <c r="G1257" t="s">
        <v>106</v>
      </c>
      <c r="H1257" t="s">
        <v>120</v>
      </c>
      <c r="I1257" t="s">
        <v>108</v>
      </c>
      <c r="J1257" t="s">
        <v>1181</v>
      </c>
      <c r="K1257" t="s">
        <v>8634</v>
      </c>
      <c r="L1257" t="s">
        <v>121</v>
      </c>
      <c r="M1257" t="s">
        <v>1183</v>
      </c>
      <c r="N1257" t="s">
        <v>40</v>
      </c>
      <c r="O1257" t="s">
        <v>117</v>
      </c>
      <c r="P1257" t="s">
        <v>117</v>
      </c>
      <c r="Q1257" t="s">
        <v>67</v>
      </c>
      <c r="R1257" t="s">
        <v>1185</v>
      </c>
      <c r="S1257" t="s">
        <v>68</v>
      </c>
      <c r="T1257" t="s">
        <v>61</v>
      </c>
      <c r="U1257" t="s">
        <v>1186</v>
      </c>
      <c r="V1257" t="s">
        <v>42</v>
      </c>
      <c r="W1257" t="s">
        <v>115</v>
      </c>
      <c r="X1257" t="s">
        <v>43</v>
      </c>
      <c r="Y1257" t="s">
        <v>1187</v>
      </c>
      <c r="Z1257" s="1">
        <v>23960</v>
      </c>
      <c r="AA1257" t="s">
        <v>1188</v>
      </c>
      <c r="AD1257" t="s">
        <v>50</v>
      </c>
      <c r="AE1257" t="s">
        <v>119</v>
      </c>
      <c r="AF1257" t="s">
        <v>48</v>
      </c>
      <c r="AG1257" t="s">
        <v>42</v>
      </c>
    </row>
    <row r="1258" spans="1:33" hidden="1" x14ac:dyDescent="0.2">
      <c r="A1258" t="s">
        <v>35</v>
      </c>
      <c r="B1258" t="s">
        <v>36</v>
      </c>
      <c r="C1258" t="s">
        <v>37</v>
      </c>
      <c r="D1258" t="s">
        <v>1189</v>
      </c>
      <c r="E1258" t="s">
        <v>38</v>
      </c>
      <c r="F1258" t="s">
        <v>1079</v>
      </c>
      <c r="G1258" t="s">
        <v>106</v>
      </c>
      <c r="H1258" t="s">
        <v>120</v>
      </c>
      <c r="I1258" t="s">
        <v>108</v>
      </c>
      <c r="J1258" t="s">
        <v>1181</v>
      </c>
      <c r="K1258" t="s">
        <v>8634</v>
      </c>
      <c r="L1258" t="s">
        <v>121</v>
      </c>
      <c r="M1258" t="s">
        <v>1183</v>
      </c>
      <c r="N1258" t="s">
        <v>40</v>
      </c>
      <c r="O1258" t="s">
        <v>117</v>
      </c>
      <c r="P1258" t="s">
        <v>117</v>
      </c>
      <c r="Q1258" t="s">
        <v>3018</v>
      </c>
      <c r="R1258" t="s">
        <v>1190</v>
      </c>
      <c r="S1258" t="s">
        <v>1568</v>
      </c>
      <c r="T1258" t="s">
        <v>162</v>
      </c>
      <c r="U1258" t="s">
        <v>8683</v>
      </c>
      <c r="V1258" t="s">
        <v>42</v>
      </c>
      <c r="W1258" t="s">
        <v>115</v>
      </c>
      <c r="X1258" t="s">
        <v>43</v>
      </c>
      <c r="Y1258" t="s">
        <v>8684</v>
      </c>
      <c r="Z1258" s="1">
        <v>28244</v>
      </c>
      <c r="AA1258" t="s">
        <v>8685</v>
      </c>
      <c r="AB1258" s="1">
        <v>43525</v>
      </c>
      <c r="AC1258" s="1">
        <v>43830</v>
      </c>
      <c r="AD1258" t="s">
        <v>50</v>
      </c>
      <c r="AE1258" t="s">
        <v>119</v>
      </c>
      <c r="AF1258" t="s">
        <v>48</v>
      </c>
      <c r="AG1258" t="s">
        <v>42</v>
      </c>
    </row>
    <row r="1259" spans="1:33" hidden="1" x14ac:dyDescent="0.2">
      <c r="A1259" t="s">
        <v>35</v>
      </c>
      <c r="B1259" t="s">
        <v>36</v>
      </c>
      <c r="C1259" t="s">
        <v>37</v>
      </c>
      <c r="D1259" t="s">
        <v>1191</v>
      </c>
      <c r="E1259" t="s">
        <v>38</v>
      </c>
      <c r="F1259" t="s">
        <v>1079</v>
      </c>
      <c r="G1259" t="s">
        <v>106</v>
      </c>
      <c r="H1259" t="s">
        <v>120</v>
      </c>
      <c r="I1259" t="s">
        <v>108</v>
      </c>
      <c r="J1259" t="s">
        <v>1181</v>
      </c>
      <c r="K1259" t="s">
        <v>8634</v>
      </c>
      <c r="L1259" t="s">
        <v>121</v>
      </c>
      <c r="M1259" t="s">
        <v>1183</v>
      </c>
      <c r="N1259" t="s">
        <v>40</v>
      </c>
      <c r="O1259" t="s">
        <v>117</v>
      </c>
      <c r="P1259" t="s">
        <v>117</v>
      </c>
      <c r="Q1259" t="s">
        <v>3018</v>
      </c>
      <c r="R1259" t="s">
        <v>118</v>
      </c>
      <c r="S1259" t="s">
        <v>8686</v>
      </c>
      <c r="T1259" t="s">
        <v>276</v>
      </c>
      <c r="U1259" t="s">
        <v>8687</v>
      </c>
      <c r="V1259" t="s">
        <v>42</v>
      </c>
      <c r="W1259" t="s">
        <v>115</v>
      </c>
      <c r="X1259" t="s">
        <v>43</v>
      </c>
      <c r="Y1259" t="s">
        <v>8688</v>
      </c>
      <c r="Z1259" s="1">
        <v>27419</v>
      </c>
      <c r="AA1259" t="s">
        <v>8689</v>
      </c>
      <c r="AB1259" s="1">
        <v>43525</v>
      </c>
      <c r="AC1259" s="1">
        <v>43830</v>
      </c>
      <c r="AD1259" t="s">
        <v>50</v>
      </c>
      <c r="AE1259" t="s">
        <v>119</v>
      </c>
      <c r="AF1259" t="s">
        <v>48</v>
      </c>
      <c r="AG1259" t="s">
        <v>42</v>
      </c>
    </row>
    <row r="1260" spans="1:33" hidden="1" x14ac:dyDescent="0.2">
      <c r="A1260" t="s">
        <v>35</v>
      </c>
      <c r="B1260" t="s">
        <v>36</v>
      </c>
      <c r="C1260" t="s">
        <v>37</v>
      </c>
      <c r="D1260" t="s">
        <v>8690</v>
      </c>
      <c r="E1260" t="s">
        <v>38</v>
      </c>
      <c r="F1260" t="s">
        <v>1079</v>
      </c>
      <c r="G1260" t="s">
        <v>106</v>
      </c>
      <c r="H1260" t="s">
        <v>120</v>
      </c>
      <c r="I1260" t="s">
        <v>108</v>
      </c>
      <c r="J1260" t="s">
        <v>1181</v>
      </c>
      <c r="K1260" t="s">
        <v>8634</v>
      </c>
      <c r="L1260" t="s">
        <v>121</v>
      </c>
      <c r="M1260" t="s">
        <v>1183</v>
      </c>
      <c r="N1260" t="s">
        <v>2987</v>
      </c>
      <c r="O1260" t="s">
        <v>3303</v>
      </c>
      <c r="P1260" t="s">
        <v>3304</v>
      </c>
      <c r="Q1260" t="s">
        <v>67</v>
      </c>
      <c r="R1260" t="s">
        <v>2898</v>
      </c>
      <c r="S1260" t="s">
        <v>7381</v>
      </c>
      <c r="T1260" t="s">
        <v>76</v>
      </c>
      <c r="U1260" t="s">
        <v>8691</v>
      </c>
      <c r="V1260" t="s">
        <v>3799</v>
      </c>
      <c r="W1260" t="s">
        <v>2856</v>
      </c>
      <c r="X1260" t="s">
        <v>43</v>
      </c>
      <c r="Y1260" t="s">
        <v>8692</v>
      </c>
      <c r="Z1260" s="1">
        <v>21027</v>
      </c>
      <c r="AA1260" t="s">
        <v>8693</v>
      </c>
      <c r="AB1260" s="1">
        <v>42917</v>
      </c>
      <c r="AC1260" s="1">
        <v>43006</v>
      </c>
      <c r="AD1260" t="s">
        <v>50</v>
      </c>
      <c r="AE1260" t="s">
        <v>2996</v>
      </c>
      <c r="AF1260" t="s">
        <v>48</v>
      </c>
      <c r="AG1260" t="s">
        <v>42</v>
      </c>
    </row>
    <row r="1261" spans="1:33" hidden="1" x14ac:dyDescent="0.2">
      <c r="A1261" t="s">
        <v>35</v>
      </c>
      <c r="B1261" t="s">
        <v>36</v>
      </c>
      <c r="C1261" t="s">
        <v>37</v>
      </c>
      <c r="D1261" t="s">
        <v>8694</v>
      </c>
      <c r="E1261" t="s">
        <v>38</v>
      </c>
      <c r="F1261" t="s">
        <v>1079</v>
      </c>
      <c r="G1261" t="s">
        <v>106</v>
      </c>
      <c r="H1261" t="s">
        <v>120</v>
      </c>
      <c r="I1261" t="s">
        <v>108</v>
      </c>
      <c r="J1261" t="s">
        <v>1181</v>
      </c>
      <c r="K1261" t="s">
        <v>8634</v>
      </c>
      <c r="L1261" t="s">
        <v>121</v>
      </c>
      <c r="M1261" t="s">
        <v>1183</v>
      </c>
      <c r="N1261" t="s">
        <v>2987</v>
      </c>
      <c r="O1261" t="s">
        <v>3303</v>
      </c>
      <c r="P1261" t="s">
        <v>3304</v>
      </c>
      <c r="Q1261" t="s">
        <v>3018</v>
      </c>
      <c r="R1261" t="s">
        <v>8695</v>
      </c>
      <c r="S1261" t="s">
        <v>276</v>
      </c>
      <c r="T1261" t="s">
        <v>98</v>
      </c>
      <c r="U1261" t="s">
        <v>8696</v>
      </c>
      <c r="V1261" t="s">
        <v>3307</v>
      </c>
      <c r="W1261" t="s">
        <v>2856</v>
      </c>
      <c r="X1261" t="s">
        <v>43</v>
      </c>
      <c r="Y1261" t="s">
        <v>8697</v>
      </c>
      <c r="Z1261" s="1">
        <v>28243</v>
      </c>
      <c r="AA1261" t="s">
        <v>8698</v>
      </c>
      <c r="AB1261" s="1">
        <v>43467</v>
      </c>
      <c r="AC1261" s="1">
        <v>43830</v>
      </c>
      <c r="AD1261" t="s">
        <v>50</v>
      </c>
      <c r="AE1261" t="s">
        <v>2996</v>
      </c>
      <c r="AF1261" t="s">
        <v>48</v>
      </c>
      <c r="AG1261" t="s">
        <v>42</v>
      </c>
    </row>
    <row r="1262" spans="1:33" hidden="1" x14ac:dyDescent="0.2">
      <c r="A1262" t="s">
        <v>35</v>
      </c>
      <c r="B1262" t="s">
        <v>36</v>
      </c>
      <c r="C1262" t="s">
        <v>37</v>
      </c>
      <c r="D1262" t="s">
        <v>8700</v>
      </c>
      <c r="E1262" t="s">
        <v>38</v>
      </c>
      <c r="F1262" t="s">
        <v>1079</v>
      </c>
      <c r="G1262" t="s">
        <v>106</v>
      </c>
      <c r="H1262" t="s">
        <v>120</v>
      </c>
      <c r="I1262" t="s">
        <v>108</v>
      </c>
      <c r="J1262" t="s">
        <v>1192</v>
      </c>
      <c r="K1262" t="s">
        <v>8699</v>
      </c>
      <c r="L1262" t="s">
        <v>121</v>
      </c>
      <c r="M1262" t="s">
        <v>1194</v>
      </c>
      <c r="N1262" t="s">
        <v>40</v>
      </c>
      <c r="O1262" t="s">
        <v>2852</v>
      </c>
      <c r="P1262" t="s">
        <v>3676</v>
      </c>
      <c r="Q1262" t="s">
        <v>2860</v>
      </c>
      <c r="R1262" t="s">
        <v>8701</v>
      </c>
      <c r="S1262" t="s">
        <v>8702</v>
      </c>
      <c r="T1262" t="s">
        <v>7017</v>
      </c>
      <c r="U1262" t="s">
        <v>8703</v>
      </c>
      <c r="V1262" t="s">
        <v>2855</v>
      </c>
      <c r="W1262" t="s">
        <v>2856</v>
      </c>
      <c r="X1262" t="s">
        <v>3872</v>
      </c>
      <c r="Y1262" t="s">
        <v>8704</v>
      </c>
      <c r="Z1262" s="1">
        <v>21228</v>
      </c>
      <c r="AA1262" t="s">
        <v>8705</v>
      </c>
      <c r="AB1262" s="1">
        <v>42779</v>
      </c>
      <c r="AC1262" s="1">
        <v>44239</v>
      </c>
      <c r="AD1262" t="s">
        <v>50</v>
      </c>
      <c r="AE1262" t="s">
        <v>2868</v>
      </c>
      <c r="AF1262" t="s">
        <v>48</v>
      </c>
      <c r="AG1262" t="s">
        <v>42</v>
      </c>
    </row>
    <row r="1263" spans="1:33" hidden="1" x14ac:dyDescent="0.2">
      <c r="A1263" t="s">
        <v>35</v>
      </c>
      <c r="B1263" t="s">
        <v>36</v>
      </c>
      <c r="C1263" t="s">
        <v>37</v>
      </c>
      <c r="D1263" t="s">
        <v>8706</v>
      </c>
      <c r="E1263" t="s">
        <v>38</v>
      </c>
      <c r="F1263" t="s">
        <v>1079</v>
      </c>
      <c r="G1263" t="s">
        <v>106</v>
      </c>
      <c r="H1263" t="s">
        <v>120</v>
      </c>
      <c r="I1263" t="s">
        <v>108</v>
      </c>
      <c r="J1263" t="s">
        <v>1192</v>
      </c>
      <c r="K1263" t="s">
        <v>8699</v>
      </c>
      <c r="L1263" t="s">
        <v>121</v>
      </c>
      <c r="M1263" t="s">
        <v>1194</v>
      </c>
      <c r="N1263" t="s">
        <v>40</v>
      </c>
      <c r="O1263" t="s">
        <v>40</v>
      </c>
      <c r="P1263" t="s">
        <v>3528</v>
      </c>
      <c r="Q1263" t="s">
        <v>67</v>
      </c>
      <c r="R1263" t="s">
        <v>8707</v>
      </c>
      <c r="S1263" t="s">
        <v>131</v>
      </c>
      <c r="T1263" t="s">
        <v>400</v>
      </c>
      <c r="U1263" t="s">
        <v>8708</v>
      </c>
      <c r="V1263" t="s">
        <v>55</v>
      </c>
      <c r="W1263" t="s">
        <v>115</v>
      </c>
      <c r="X1263" t="s">
        <v>43</v>
      </c>
      <c r="Y1263" t="s">
        <v>8709</v>
      </c>
      <c r="Z1263" s="1">
        <v>26902</v>
      </c>
      <c r="AA1263" t="s">
        <v>8710</v>
      </c>
      <c r="AD1263" t="s">
        <v>50</v>
      </c>
      <c r="AE1263" t="s">
        <v>2868</v>
      </c>
      <c r="AF1263" t="s">
        <v>48</v>
      </c>
      <c r="AG1263" t="s">
        <v>42</v>
      </c>
    </row>
    <row r="1264" spans="1:33" hidden="1" x14ac:dyDescent="0.2">
      <c r="A1264" t="s">
        <v>35</v>
      </c>
      <c r="B1264" t="s">
        <v>36</v>
      </c>
      <c r="C1264" t="s">
        <v>37</v>
      </c>
      <c r="D1264" t="s">
        <v>8711</v>
      </c>
      <c r="E1264" t="s">
        <v>38</v>
      </c>
      <c r="F1264" t="s">
        <v>1079</v>
      </c>
      <c r="G1264" t="s">
        <v>106</v>
      </c>
      <c r="H1264" t="s">
        <v>120</v>
      </c>
      <c r="I1264" t="s">
        <v>108</v>
      </c>
      <c r="J1264" t="s">
        <v>1192</v>
      </c>
      <c r="K1264" t="s">
        <v>8699</v>
      </c>
      <c r="L1264" t="s">
        <v>121</v>
      </c>
      <c r="M1264" t="s">
        <v>1194</v>
      </c>
      <c r="N1264" t="s">
        <v>40</v>
      </c>
      <c r="O1264" t="s">
        <v>40</v>
      </c>
      <c r="P1264" t="s">
        <v>3528</v>
      </c>
      <c r="Q1264" t="s">
        <v>67</v>
      </c>
      <c r="R1264" t="s">
        <v>8712</v>
      </c>
      <c r="S1264" t="s">
        <v>3472</v>
      </c>
      <c r="T1264" t="s">
        <v>8713</v>
      </c>
      <c r="U1264" t="s">
        <v>8355</v>
      </c>
      <c r="V1264" t="s">
        <v>3524</v>
      </c>
      <c r="W1264" t="s">
        <v>115</v>
      </c>
      <c r="X1264" t="s">
        <v>43</v>
      </c>
      <c r="Y1264" t="s">
        <v>8714</v>
      </c>
      <c r="Z1264" s="1">
        <v>24996</v>
      </c>
      <c r="AA1264" t="s">
        <v>8715</v>
      </c>
      <c r="AB1264" s="1">
        <v>43525</v>
      </c>
      <c r="AC1264" s="1">
        <v>43830</v>
      </c>
      <c r="AD1264" t="s">
        <v>50</v>
      </c>
      <c r="AE1264" t="s">
        <v>2868</v>
      </c>
      <c r="AF1264" t="s">
        <v>48</v>
      </c>
      <c r="AG1264" t="s">
        <v>42</v>
      </c>
    </row>
    <row r="1265" spans="1:33" hidden="1" x14ac:dyDescent="0.2">
      <c r="A1265" t="s">
        <v>35</v>
      </c>
      <c r="B1265" t="s">
        <v>36</v>
      </c>
      <c r="C1265" t="s">
        <v>37</v>
      </c>
      <c r="D1265" t="s">
        <v>8716</v>
      </c>
      <c r="E1265" t="s">
        <v>38</v>
      </c>
      <c r="F1265" t="s">
        <v>1079</v>
      </c>
      <c r="G1265" t="s">
        <v>106</v>
      </c>
      <c r="H1265" t="s">
        <v>120</v>
      </c>
      <c r="I1265" t="s">
        <v>108</v>
      </c>
      <c r="J1265" t="s">
        <v>1192</v>
      </c>
      <c r="K1265" t="s">
        <v>8699</v>
      </c>
      <c r="L1265" t="s">
        <v>121</v>
      </c>
      <c r="M1265" t="s">
        <v>1194</v>
      </c>
      <c r="N1265" t="s">
        <v>40</v>
      </c>
      <c r="O1265" t="s">
        <v>40</v>
      </c>
      <c r="P1265" t="s">
        <v>3528</v>
      </c>
      <c r="Q1265" t="s">
        <v>67</v>
      </c>
      <c r="R1265" t="s">
        <v>2898</v>
      </c>
      <c r="S1265" t="s">
        <v>2927</v>
      </c>
      <c r="T1265" t="s">
        <v>3670</v>
      </c>
      <c r="U1265" t="s">
        <v>8717</v>
      </c>
      <c r="V1265" t="s">
        <v>3524</v>
      </c>
      <c r="W1265" t="s">
        <v>115</v>
      </c>
      <c r="X1265" t="s">
        <v>43</v>
      </c>
      <c r="Y1265" t="s">
        <v>8718</v>
      </c>
      <c r="Z1265" s="1">
        <v>23035</v>
      </c>
      <c r="AA1265" t="s">
        <v>8719</v>
      </c>
      <c r="AD1265" t="s">
        <v>50</v>
      </c>
      <c r="AE1265" t="s">
        <v>2868</v>
      </c>
      <c r="AF1265" t="s">
        <v>48</v>
      </c>
      <c r="AG1265" t="s">
        <v>42</v>
      </c>
    </row>
    <row r="1266" spans="1:33" hidden="1" x14ac:dyDescent="0.2">
      <c r="A1266" t="s">
        <v>35</v>
      </c>
      <c r="B1266" t="s">
        <v>36</v>
      </c>
      <c r="C1266" t="s">
        <v>37</v>
      </c>
      <c r="D1266" t="s">
        <v>8720</v>
      </c>
      <c r="E1266" t="s">
        <v>38</v>
      </c>
      <c r="F1266" t="s">
        <v>1079</v>
      </c>
      <c r="G1266" t="s">
        <v>106</v>
      </c>
      <c r="H1266" t="s">
        <v>120</v>
      </c>
      <c r="I1266" t="s">
        <v>108</v>
      </c>
      <c r="J1266" t="s">
        <v>1192</v>
      </c>
      <c r="K1266" t="s">
        <v>8699</v>
      </c>
      <c r="L1266" t="s">
        <v>121</v>
      </c>
      <c r="M1266" t="s">
        <v>1194</v>
      </c>
      <c r="N1266" t="s">
        <v>40</v>
      </c>
      <c r="O1266" t="s">
        <v>40</v>
      </c>
      <c r="P1266" t="s">
        <v>3528</v>
      </c>
      <c r="Q1266" t="s">
        <v>67</v>
      </c>
      <c r="R1266" t="s">
        <v>2898</v>
      </c>
      <c r="S1266" t="s">
        <v>68</v>
      </c>
      <c r="T1266" t="s">
        <v>4727</v>
      </c>
      <c r="U1266" t="s">
        <v>8721</v>
      </c>
      <c r="V1266" t="s">
        <v>2881</v>
      </c>
      <c r="W1266" t="s">
        <v>115</v>
      </c>
      <c r="X1266" t="s">
        <v>43</v>
      </c>
      <c r="Y1266" t="s">
        <v>8722</v>
      </c>
      <c r="Z1266" s="1">
        <v>23395</v>
      </c>
      <c r="AA1266" t="s">
        <v>8723</v>
      </c>
      <c r="AD1266" t="s">
        <v>50</v>
      </c>
      <c r="AE1266" t="s">
        <v>2868</v>
      </c>
      <c r="AF1266" t="s">
        <v>48</v>
      </c>
      <c r="AG1266" t="s">
        <v>42</v>
      </c>
    </row>
    <row r="1267" spans="1:33" hidden="1" x14ac:dyDescent="0.2">
      <c r="A1267" t="s">
        <v>35</v>
      </c>
      <c r="B1267" t="s">
        <v>36</v>
      </c>
      <c r="C1267" t="s">
        <v>37</v>
      </c>
      <c r="D1267" t="s">
        <v>8724</v>
      </c>
      <c r="E1267" t="s">
        <v>38</v>
      </c>
      <c r="F1267" t="s">
        <v>1079</v>
      </c>
      <c r="G1267" t="s">
        <v>106</v>
      </c>
      <c r="H1267" t="s">
        <v>120</v>
      </c>
      <c r="I1267" t="s">
        <v>108</v>
      </c>
      <c r="J1267" t="s">
        <v>1192</v>
      </c>
      <c r="K1267" t="s">
        <v>8699</v>
      </c>
      <c r="L1267" t="s">
        <v>121</v>
      </c>
      <c r="M1267" t="s">
        <v>1194</v>
      </c>
      <c r="N1267" t="s">
        <v>40</v>
      </c>
      <c r="O1267" t="s">
        <v>40</v>
      </c>
      <c r="P1267" t="s">
        <v>3528</v>
      </c>
      <c r="Q1267" t="s">
        <v>67</v>
      </c>
      <c r="R1267" t="s">
        <v>2898</v>
      </c>
      <c r="S1267" t="s">
        <v>7331</v>
      </c>
      <c r="T1267" t="s">
        <v>696</v>
      </c>
      <c r="U1267" t="s">
        <v>8725</v>
      </c>
      <c r="V1267" t="s">
        <v>2855</v>
      </c>
      <c r="W1267" t="s">
        <v>115</v>
      </c>
      <c r="X1267" t="s">
        <v>43</v>
      </c>
      <c r="Y1267" t="s">
        <v>8726</v>
      </c>
      <c r="Z1267" s="1">
        <v>21898</v>
      </c>
      <c r="AA1267" t="s">
        <v>8727</v>
      </c>
      <c r="AD1267" t="s">
        <v>50</v>
      </c>
      <c r="AE1267" t="s">
        <v>2868</v>
      </c>
      <c r="AF1267" t="s">
        <v>48</v>
      </c>
      <c r="AG1267" t="s">
        <v>42</v>
      </c>
    </row>
    <row r="1268" spans="1:33" hidden="1" x14ac:dyDescent="0.2">
      <c r="A1268" t="s">
        <v>35</v>
      </c>
      <c r="B1268" t="s">
        <v>36</v>
      </c>
      <c r="C1268" t="s">
        <v>37</v>
      </c>
      <c r="D1268" t="s">
        <v>1195</v>
      </c>
      <c r="E1268" t="s">
        <v>38</v>
      </c>
      <c r="F1268" t="s">
        <v>1079</v>
      </c>
      <c r="G1268" t="s">
        <v>106</v>
      </c>
      <c r="H1268" t="s">
        <v>120</v>
      </c>
      <c r="I1268" t="s">
        <v>108</v>
      </c>
      <c r="J1268" t="s">
        <v>1192</v>
      </c>
      <c r="K1268" t="s">
        <v>8699</v>
      </c>
      <c r="L1268" t="s">
        <v>121</v>
      </c>
      <c r="M1268" t="s">
        <v>1194</v>
      </c>
      <c r="N1268" t="s">
        <v>40</v>
      </c>
      <c r="O1268" t="s">
        <v>117</v>
      </c>
      <c r="P1268" t="s">
        <v>117</v>
      </c>
      <c r="Q1268" t="s">
        <v>67</v>
      </c>
      <c r="R1268" t="s">
        <v>2898</v>
      </c>
      <c r="S1268" t="s">
        <v>203</v>
      </c>
      <c r="T1268" t="s">
        <v>75</v>
      </c>
      <c r="U1268" t="s">
        <v>1196</v>
      </c>
      <c r="V1268" t="s">
        <v>42</v>
      </c>
      <c r="W1268" t="s">
        <v>115</v>
      </c>
      <c r="X1268" t="s">
        <v>43</v>
      </c>
      <c r="Y1268" t="s">
        <v>1197</v>
      </c>
      <c r="Z1268" s="1">
        <v>24057</v>
      </c>
      <c r="AA1268" t="s">
        <v>1198</v>
      </c>
      <c r="AD1268" t="s">
        <v>50</v>
      </c>
      <c r="AE1268" t="s">
        <v>119</v>
      </c>
      <c r="AF1268" t="s">
        <v>48</v>
      </c>
      <c r="AG1268" t="s">
        <v>42</v>
      </c>
    </row>
    <row r="1269" spans="1:33" hidden="1" x14ac:dyDescent="0.2">
      <c r="A1269" t="s">
        <v>35</v>
      </c>
      <c r="B1269" t="s">
        <v>36</v>
      </c>
      <c r="C1269" t="s">
        <v>37</v>
      </c>
      <c r="D1269" t="s">
        <v>1199</v>
      </c>
      <c r="E1269" t="s">
        <v>38</v>
      </c>
      <c r="F1269" t="s">
        <v>1079</v>
      </c>
      <c r="G1269" t="s">
        <v>106</v>
      </c>
      <c r="H1269" t="s">
        <v>120</v>
      </c>
      <c r="I1269" t="s">
        <v>108</v>
      </c>
      <c r="J1269" t="s">
        <v>1192</v>
      </c>
      <c r="K1269" t="s">
        <v>8699</v>
      </c>
      <c r="L1269" t="s">
        <v>121</v>
      </c>
      <c r="M1269" t="s">
        <v>1194</v>
      </c>
      <c r="N1269" t="s">
        <v>40</v>
      </c>
      <c r="O1269" t="s">
        <v>117</v>
      </c>
      <c r="P1269" t="s">
        <v>117</v>
      </c>
      <c r="Q1269" t="s">
        <v>67</v>
      </c>
      <c r="R1269" t="s">
        <v>1200</v>
      </c>
      <c r="S1269" t="s">
        <v>97</v>
      </c>
      <c r="T1269" t="s">
        <v>1201</v>
      </c>
      <c r="U1269" t="s">
        <v>298</v>
      </c>
      <c r="V1269" t="s">
        <v>42</v>
      </c>
      <c r="W1269" t="s">
        <v>115</v>
      </c>
      <c r="X1269" t="s">
        <v>43</v>
      </c>
      <c r="Y1269" t="s">
        <v>1202</v>
      </c>
      <c r="Z1269" s="1">
        <v>30616</v>
      </c>
      <c r="AA1269" t="s">
        <v>1203</v>
      </c>
      <c r="AB1269" s="1">
        <v>43160</v>
      </c>
      <c r="AC1269" s="1">
        <v>43465</v>
      </c>
      <c r="AD1269" t="s">
        <v>50</v>
      </c>
      <c r="AE1269" t="s">
        <v>119</v>
      </c>
      <c r="AF1269" t="s">
        <v>48</v>
      </c>
      <c r="AG1269" t="s">
        <v>42</v>
      </c>
    </row>
    <row r="1270" spans="1:33" hidden="1" x14ac:dyDescent="0.2">
      <c r="A1270" t="s">
        <v>35</v>
      </c>
      <c r="B1270" t="s">
        <v>36</v>
      </c>
      <c r="C1270" t="s">
        <v>37</v>
      </c>
      <c r="D1270" t="s">
        <v>1204</v>
      </c>
      <c r="E1270" t="s">
        <v>38</v>
      </c>
      <c r="F1270" t="s">
        <v>1079</v>
      </c>
      <c r="G1270" t="s">
        <v>106</v>
      </c>
      <c r="H1270" t="s">
        <v>120</v>
      </c>
      <c r="I1270" t="s">
        <v>108</v>
      </c>
      <c r="J1270" t="s">
        <v>1192</v>
      </c>
      <c r="K1270" t="s">
        <v>8699</v>
      </c>
      <c r="L1270" t="s">
        <v>121</v>
      </c>
      <c r="M1270" t="s">
        <v>1194</v>
      </c>
      <c r="N1270" t="s">
        <v>40</v>
      </c>
      <c r="O1270" t="s">
        <v>117</v>
      </c>
      <c r="P1270" t="s">
        <v>117</v>
      </c>
      <c r="Q1270" t="s">
        <v>3018</v>
      </c>
      <c r="R1270" t="s">
        <v>118</v>
      </c>
      <c r="S1270" t="s">
        <v>5028</v>
      </c>
      <c r="T1270" t="s">
        <v>7903</v>
      </c>
      <c r="U1270" t="s">
        <v>8728</v>
      </c>
      <c r="V1270" t="s">
        <v>42</v>
      </c>
      <c r="W1270" t="s">
        <v>115</v>
      </c>
      <c r="X1270" t="s">
        <v>43</v>
      </c>
      <c r="Y1270" t="s">
        <v>8729</v>
      </c>
      <c r="Z1270" s="1">
        <v>25008</v>
      </c>
      <c r="AA1270" t="s">
        <v>8730</v>
      </c>
      <c r="AB1270" s="1">
        <v>43525</v>
      </c>
      <c r="AC1270" s="1">
        <v>43830</v>
      </c>
      <c r="AD1270" t="s">
        <v>50</v>
      </c>
      <c r="AE1270" t="s">
        <v>119</v>
      </c>
      <c r="AF1270" t="s">
        <v>48</v>
      </c>
      <c r="AG1270" t="s">
        <v>42</v>
      </c>
    </row>
    <row r="1271" spans="1:33" hidden="1" x14ac:dyDescent="0.2">
      <c r="A1271" t="s">
        <v>35</v>
      </c>
      <c r="B1271" t="s">
        <v>36</v>
      </c>
      <c r="C1271" t="s">
        <v>37</v>
      </c>
      <c r="D1271" t="s">
        <v>8731</v>
      </c>
      <c r="E1271" t="s">
        <v>38</v>
      </c>
      <c r="F1271" t="s">
        <v>1079</v>
      </c>
      <c r="G1271" t="s">
        <v>106</v>
      </c>
      <c r="H1271" t="s">
        <v>120</v>
      </c>
      <c r="I1271" t="s">
        <v>108</v>
      </c>
      <c r="J1271" t="s">
        <v>1192</v>
      </c>
      <c r="K1271" t="s">
        <v>8699</v>
      </c>
      <c r="L1271" t="s">
        <v>121</v>
      </c>
      <c r="M1271" t="s">
        <v>1194</v>
      </c>
      <c r="N1271" t="s">
        <v>2987</v>
      </c>
      <c r="O1271" t="s">
        <v>3303</v>
      </c>
      <c r="P1271" t="s">
        <v>3304</v>
      </c>
      <c r="Q1271" t="s">
        <v>3018</v>
      </c>
      <c r="R1271" t="s">
        <v>8732</v>
      </c>
      <c r="S1271" t="s">
        <v>3634</v>
      </c>
      <c r="T1271" t="s">
        <v>4043</v>
      </c>
      <c r="U1271" t="s">
        <v>8733</v>
      </c>
      <c r="V1271" t="s">
        <v>3307</v>
      </c>
      <c r="W1271" t="s">
        <v>2856</v>
      </c>
      <c r="X1271" t="s">
        <v>43</v>
      </c>
      <c r="Y1271" t="s">
        <v>8734</v>
      </c>
      <c r="Z1271" s="1">
        <v>23480</v>
      </c>
      <c r="AA1271" t="s">
        <v>8735</v>
      </c>
      <c r="AB1271" s="1">
        <v>43467</v>
      </c>
      <c r="AC1271" s="1">
        <v>43830</v>
      </c>
      <c r="AD1271" t="s">
        <v>50</v>
      </c>
      <c r="AE1271" t="s">
        <v>2996</v>
      </c>
      <c r="AF1271" t="s">
        <v>48</v>
      </c>
      <c r="AG1271" t="s">
        <v>42</v>
      </c>
    </row>
    <row r="1272" spans="1:33" hidden="1" x14ac:dyDescent="0.2">
      <c r="A1272" t="s">
        <v>35</v>
      </c>
      <c r="B1272" t="s">
        <v>36</v>
      </c>
      <c r="C1272" t="s">
        <v>37</v>
      </c>
      <c r="D1272" t="s">
        <v>8736</v>
      </c>
      <c r="E1272" t="s">
        <v>38</v>
      </c>
      <c r="F1272" t="s">
        <v>1079</v>
      </c>
      <c r="G1272" t="s">
        <v>106</v>
      </c>
      <c r="H1272" t="s">
        <v>120</v>
      </c>
      <c r="I1272" t="s">
        <v>108</v>
      </c>
      <c r="J1272" t="s">
        <v>1192</v>
      </c>
      <c r="K1272" t="s">
        <v>8699</v>
      </c>
      <c r="L1272" t="s">
        <v>121</v>
      </c>
      <c r="M1272" t="s">
        <v>1194</v>
      </c>
      <c r="N1272" t="s">
        <v>2987</v>
      </c>
      <c r="O1272" t="s">
        <v>3303</v>
      </c>
      <c r="P1272" t="s">
        <v>3304</v>
      </c>
      <c r="Q1272" t="s">
        <v>67</v>
      </c>
      <c r="R1272" t="s">
        <v>2898</v>
      </c>
      <c r="S1272" t="s">
        <v>5618</v>
      </c>
      <c r="T1272" t="s">
        <v>4915</v>
      </c>
      <c r="U1272" t="s">
        <v>8737</v>
      </c>
      <c r="V1272" t="s">
        <v>3854</v>
      </c>
      <c r="W1272" t="s">
        <v>2856</v>
      </c>
      <c r="X1272" t="s">
        <v>43</v>
      </c>
      <c r="Y1272" t="s">
        <v>8738</v>
      </c>
      <c r="Z1272" s="1">
        <v>23387</v>
      </c>
      <c r="AA1272" t="s">
        <v>8739</v>
      </c>
      <c r="AD1272" t="s">
        <v>50</v>
      </c>
      <c r="AE1272" t="s">
        <v>2996</v>
      </c>
      <c r="AF1272" t="s">
        <v>48</v>
      </c>
      <c r="AG1272" t="s">
        <v>42</v>
      </c>
    </row>
    <row r="1273" spans="1:33" hidden="1" x14ac:dyDescent="0.2">
      <c r="A1273" t="s">
        <v>35</v>
      </c>
      <c r="B1273" t="s">
        <v>36</v>
      </c>
      <c r="C1273" t="s">
        <v>37</v>
      </c>
      <c r="D1273" t="s">
        <v>8741</v>
      </c>
      <c r="E1273" t="s">
        <v>38</v>
      </c>
      <c r="F1273" t="s">
        <v>1079</v>
      </c>
      <c r="G1273" t="s">
        <v>106</v>
      </c>
      <c r="H1273" t="s">
        <v>107</v>
      </c>
      <c r="I1273" t="s">
        <v>108</v>
      </c>
      <c r="J1273" t="s">
        <v>1205</v>
      </c>
      <c r="K1273" t="s">
        <v>8740</v>
      </c>
      <c r="L1273" t="s">
        <v>121</v>
      </c>
      <c r="M1273" t="s">
        <v>1207</v>
      </c>
      <c r="N1273" t="s">
        <v>40</v>
      </c>
      <c r="O1273" t="s">
        <v>40</v>
      </c>
      <c r="P1273" t="s">
        <v>3528</v>
      </c>
      <c r="Q1273" t="s">
        <v>67</v>
      </c>
      <c r="R1273" t="s">
        <v>156</v>
      </c>
      <c r="S1273" t="s">
        <v>5186</v>
      </c>
      <c r="T1273" t="s">
        <v>1306</v>
      </c>
      <c r="U1273" t="s">
        <v>8742</v>
      </c>
      <c r="V1273" t="s">
        <v>55</v>
      </c>
      <c r="W1273" t="s">
        <v>115</v>
      </c>
      <c r="X1273" t="s">
        <v>43</v>
      </c>
      <c r="Y1273" t="s">
        <v>8743</v>
      </c>
      <c r="Z1273" s="1">
        <v>25433</v>
      </c>
      <c r="AA1273" t="s">
        <v>8744</v>
      </c>
      <c r="AD1273" t="s">
        <v>50</v>
      </c>
      <c r="AE1273" t="s">
        <v>2868</v>
      </c>
      <c r="AF1273" t="s">
        <v>48</v>
      </c>
      <c r="AG1273" t="s">
        <v>42</v>
      </c>
    </row>
    <row r="1274" spans="1:33" hidden="1" x14ac:dyDescent="0.2">
      <c r="A1274" t="s">
        <v>35</v>
      </c>
      <c r="B1274" t="s">
        <v>36</v>
      </c>
      <c r="C1274" t="s">
        <v>37</v>
      </c>
      <c r="D1274" t="s">
        <v>8745</v>
      </c>
      <c r="E1274" t="s">
        <v>38</v>
      </c>
      <c r="F1274" t="s">
        <v>1079</v>
      </c>
      <c r="G1274" t="s">
        <v>106</v>
      </c>
      <c r="H1274" t="s">
        <v>107</v>
      </c>
      <c r="I1274" t="s">
        <v>108</v>
      </c>
      <c r="J1274" t="s">
        <v>1205</v>
      </c>
      <c r="K1274" t="s">
        <v>8740</v>
      </c>
      <c r="L1274" t="s">
        <v>121</v>
      </c>
      <c r="M1274" t="s">
        <v>1207</v>
      </c>
      <c r="N1274" t="s">
        <v>40</v>
      </c>
      <c r="O1274" t="s">
        <v>40</v>
      </c>
      <c r="P1274" t="s">
        <v>3528</v>
      </c>
      <c r="Q1274" t="s">
        <v>67</v>
      </c>
      <c r="R1274" t="s">
        <v>3966</v>
      </c>
      <c r="S1274" t="s">
        <v>8746</v>
      </c>
      <c r="T1274" t="s">
        <v>8747</v>
      </c>
      <c r="U1274" t="s">
        <v>8748</v>
      </c>
      <c r="V1274" t="s">
        <v>2855</v>
      </c>
      <c r="W1274" t="s">
        <v>115</v>
      </c>
      <c r="X1274" t="s">
        <v>43</v>
      </c>
      <c r="Y1274" t="s">
        <v>8749</v>
      </c>
      <c r="Z1274" s="1">
        <v>25317</v>
      </c>
      <c r="AA1274" t="s">
        <v>8750</v>
      </c>
      <c r="AD1274" t="s">
        <v>50</v>
      </c>
      <c r="AE1274" t="s">
        <v>2868</v>
      </c>
      <c r="AF1274" t="s">
        <v>48</v>
      </c>
      <c r="AG1274" t="s">
        <v>42</v>
      </c>
    </row>
    <row r="1275" spans="1:33" hidden="1" x14ac:dyDescent="0.2">
      <c r="A1275" t="s">
        <v>35</v>
      </c>
      <c r="B1275" t="s">
        <v>36</v>
      </c>
      <c r="C1275" t="s">
        <v>37</v>
      </c>
      <c r="D1275" t="s">
        <v>8751</v>
      </c>
      <c r="E1275" t="s">
        <v>38</v>
      </c>
      <c r="F1275" t="s">
        <v>1079</v>
      </c>
      <c r="G1275" t="s">
        <v>106</v>
      </c>
      <c r="H1275" t="s">
        <v>107</v>
      </c>
      <c r="I1275" t="s">
        <v>108</v>
      </c>
      <c r="J1275" t="s">
        <v>1205</v>
      </c>
      <c r="K1275" t="s">
        <v>8740</v>
      </c>
      <c r="L1275" t="s">
        <v>121</v>
      </c>
      <c r="M1275" t="s">
        <v>1207</v>
      </c>
      <c r="N1275" t="s">
        <v>40</v>
      </c>
      <c r="O1275" t="s">
        <v>40</v>
      </c>
      <c r="P1275" t="s">
        <v>3528</v>
      </c>
      <c r="Q1275" t="s">
        <v>3018</v>
      </c>
      <c r="R1275" t="s">
        <v>8752</v>
      </c>
      <c r="S1275" t="s">
        <v>1208</v>
      </c>
      <c r="T1275" t="s">
        <v>335</v>
      </c>
      <c r="U1275" t="s">
        <v>920</v>
      </c>
      <c r="V1275" t="s">
        <v>55</v>
      </c>
      <c r="W1275" t="s">
        <v>115</v>
      </c>
      <c r="X1275" t="s">
        <v>43</v>
      </c>
      <c r="Y1275" t="s">
        <v>8753</v>
      </c>
      <c r="Z1275" s="1">
        <v>24215</v>
      </c>
      <c r="AA1275" t="s">
        <v>8754</v>
      </c>
      <c r="AB1275" s="1">
        <v>43525</v>
      </c>
      <c r="AC1275" s="1">
        <v>43830</v>
      </c>
      <c r="AD1275" t="s">
        <v>50</v>
      </c>
      <c r="AE1275" t="s">
        <v>3687</v>
      </c>
      <c r="AF1275" t="s">
        <v>48</v>
      </c>
      <c r="AG1275" t="s">
        <v>42</v>
      </c>
    </row>
    <row r="1276" spans="1:33" hidden="1" x14ac:dyDescent="0.2">
      <c r="A1276" t="s">
        <v>35</v>
      </c>
      <c r="B1276" t="s">
        <v>36</v>
      </c>
      <c r="C1276" t="s">
        <v>37</v>
      </c>
      <c r="D1276" t="s">
        <v>8755</v>
      </c>
      <c r="E1276" t="s">
        <v>38</v>
      </c>
      <c r="F1276" t="s">
        <v>1079</v>
      </c>
      <c r="G1276" t="s">
        <v>106</v>
      </c>
      <c r="H1276" t="s">
        <v>107</v>
      </c>
      <c r="I1276" t="s">
        <v>108</v>
      </c>
      <c r="J1276" t="s">
        <v>1205</v>
      </c>
      <c r="K1276" t="s">
        <v>8740</v>
      </c>
      <c r="L1276" t="s">
        <v>121</v>
      </c>
      <c r="M1276" t="s">
        <v>1207</v>
      </c>
      <c r="N1276" t="s">
        <v>40</v>
      </c>
      <c r="O1276" t="s">
        <v>40</v>
      </c>
      <c r="P1276" t="s">
        <v>3528</v>
      </c>
      <c r="Q1276" t="s">
        <v>3018</v>
      </c>
      <c r="R1276" t="s">
        <v>8756</v>
      </c>
      <c r="S1276" t="s">
        <v>4109</v>
      </c>
      <c r="T1276" t="s">
        <v>360</v>
      </c>
      <c r="U1276" t="s">
        <v>8757</v>
      </c>
      <c r="V1276" t="s">
        <v>55</v>
      </c>
      <c r="W1276" t="s">
        <v>115</v>
      </c>
      <c r="X1276" t="s">
        <v>43</v>
      </c>
      <c r="Y1276" t="s">
        <v>8758</v>
      </c>
      <c r="Z1276" s="1">
        <v>28421</v>
      </c>
      <c r="AA1276" t="s">
        <v>8759</v>
      </c>
      <c r="AB1276" s="1">
        <v>43665</v>
      </c>
      <c r="AC1276" s="1">
        <v>43830</v>
      </c>
      <c r="AD1276" t="s">
        <v>189</v>
      </c>
      <c r="AE1276" t="s">
        <v>3687</v>
      </c>
      <c r="AF1276" t="s">
        <v>48</v>
      </c>
      <c r="AG1276" t="s">
        <v>42</v>
      </c>
    </row>
    <row r="1277" spans="1:33" hidden="1" x14ac:dyDescent="0.2">
      <c r="A1277" t="s">
        <v>35</v>
      </c>
      <c r="B1277" t="s">
        <v>36</v>
      </c>
      <c r="C1277" t="s">
        <v>37</v>
      </c>
      <c r="D1277" t="s">
        <v>8755</v>
      </c>
      <c r="E1277" t="s">
        <v>38</v>
      </c>
      <c r="F1277" t="s">
        <v>1079</v>
      </c>
      <c r="G1277" t="s">
        <v>106</v>
      </c>
      <c r="H1277" t="s">
        <v>107</v>
      </c>
      <c r="I1277" t="s">
        <v>108</v>
      </c>
      <c r="J1277" t="s">
        <v>1205</v>
      </c>
      <c r="K1277" t="s">
        <v>8740</v>
      </c>
      <c r="L1277" t="s">
        <v>121</v>
      </c>
      <c r="M1277" t="s">
        <v>1207</v>
      </c>
      <c r="N1277" t="s">
        <v>40</v>
      </c>
      <c r="O1277" t="s">
        <v>40</v>
      </c>
      <c r="P1277" t="s">
        <v>3528</v>
      </c>
      <c r="Q1277" t="s">
        <v>67</v>
      </c>
      <c r="R1277" t="s">
        <v>2898</v>
      </c>
      <c r="S1277" t="s">
        <v>5238</v>
      </c>
      <c r="T1277" t="s">
        <v>129</v>
      </c>
      <c r="U1277" t="s">
        <v>8760</v>
      </c>
      <c r="V1277" t="s">
        <v>55</v>
      </c>
      <c r="W1277" t="s">
        <v>115</v>
      </c>
      <c r="X1277" t="s">
        <v>3743</v>
      </c>
      <c r="Y1277" t="s">
        <v>8761</v>
      </c>
      <c r="Z1277" s="1">
        <v>22998</v>
      </c>
      <c r="AA1277" t="s">
        <v>8762</v>
      </c>
      <c r="AB1277" s="1">
        <v>43647</v>
      </c>
      <c r="AC1277" s="1">
        <v>43830</v>
      </c>
      <c r="AD1277" t="s">
        <v>50</v>
      </c>
      <c r="AE1277" t="s">
        <v>2868</v>
      </c>
      <c r="AF1277" t="s">
        <v>48</v>
      </c>
      <c r="AG1277" t="s">
        <v>42</v>
      </c>
    </row>
    <row r="1278" spans="1:33" hidden="1" x14ac:dyDescent="0.2">
      <c r="A1278" t="s">
        <v>35</v>
      </c>
      <c r="B1278" t="s">
        <v>36</v>
      </c>
      <c r="C1278" t="s">
        <v>37</v>
      </c>
      <c r="D1278" t="s">
        <v>8763</v>
      </c>
      <c r="E1278" t="s">
        <v>38</v>
      </c>
      <c r="F1278" t="s">
        <v>1079</v>
      </c>
      <c r="G1278" t="s">
        <v>106</v>
      </c>
      <c r="H1278" t="s">
        <v>107</v>
      </c>
      <c r="I1278" t="s">
        <v>108</v>
      </c>
      <c r="J1278" t="s">
        <v>1205</v>
      </c>
      <c r="K1278" t="s">
        <v>8740</v>
      </c>
      <c r="L1278" t="s">
        <v>121</v>
      </c>
      <c r="M1278" t="s">
        <v>1207</v>
      </c>
      <c r="N1278" t="s">
        <v>40</v>
      </c>
      <c r="O1278" t="s">
        <v>40</v>
      </c>
      <c r="P1278" t="s">
        <v>3528</v>
      </c>
      <c r="Q1278" t="s">
        <v>67</v>
      </c>
      <c r="R1278" t="s">
        <v>2898</v>
      </c>
      <c r="S1278" t="s">
        <v>8764</v>
      </c>
      <c r="T1278" t="s">
        <v>8765</v>
      </c>
      <c r="U1278" t="s">
        <v>8766</v>
      </c>
      <c r="V1278" t="s">
        <v>2855</v>
      </c>
      <c r="W1278" t="s">
        <v>115</v>
      </c>
      <c r="X1278" t="s">
        <v>43</v>
      </c>
      <c r="Y1278" t="s">
        <v>8767</v>
      </c>
      <c r="Z1278" s="1">
        <v>26570</v>
      </c>
      <c r="AA1278" t="s">
        <v>8768</v>
      </c>
      <c r="AD1278" t="s">
        <v>50</v>
      </c>
      <c r="AE1278" t="s">
        <v>2868</v>
      </c>
      <c r="AF1278" t="s">
        <v>48</v>
      </c>
      <c r="AG1278" t="s">
        <v>42</v>
      </c>
    </row>
    <row r="1279" spans="1:33" hidden="1" x14ac:dyDescent="0.2">
      <c r="A1279" t="s">
        <v>35</v>
      </c>
      <c r="B1279" t="s">
        <v>36</v>
      </c>
      <c r="C1279" t="s">
        <v>37</v>
      </c>
      <c r="D1279" t="s">
        <v>8769</v>
      </c>
      <c r="E1279" t="s">
        <v>38</v>
      </c>
      <c r="F1279" t="s">
        <v>1079</v>
      </c>
      <c r="G1279" t="s">
        <v>106</v>
      </c>
      <c r="H1279" t="s">
        <v>107</v>
      </c>
      <c r="I1279" t="s">
        <v>108</v>
      </c>
      <c r="J1279" t="s">
        <v>1205</v>
      </c>
      <c r="K1279" t="s">
        <v>8740</v>
      </c>
      <c r="L1279" t="s">
        <v>121</v>
      </c>
      <c r="M1279" t="s">
        <v>1207</v>
      </c>
      <c r="N1279" t="s">
        <v>40</v>
      </c>
      <c r="O1279" t="s">
        <v>40</v>
      </c>
      <c r="P1279" t="s">
        <v>3528</v>
      </c>
      <c r="Q1279" t="s">
        <v>3018</v>
      </c>
      <c r="R1279" t="s">
        <v>8770</v>
      </c>
      <c r="S1279" t="s">
        <v>104</v>
      </c>
      <c r="T1279" t="s">
        <v>5416</v>
      </c>
      <c r="U1279" t="s">
        <v>8771</v>
      </c>
      <c r="V1279" t="s">
        <v>55</v>
      </c>
      <c r="W1279" t="s">
        <v>115</v>
      </c>
      <c r="X1279" t="s">
        <v>43</v>
      </c>
      <c r="Y1279" t="s">
        <v>8772</v>
      </c>
      <c r="Z1279" s="1">
        <v>26714</v>
      </c>
      <c r="AA1279" t="s">
        <v>8773</v>
      </c>
      <c r="AB1279" s="1">
        <v>43525</v>
      </c>
      <c r="AC1279" s="1">
        <v>43830</v>
      </c>
      <c r="AD1279" t="s">
        <v>50</v>
      </c>
      <c r="AE1279" t="s">
        <v>3687</v>
      </c>
      <c r="AF1279" t="s">
        <v>48</v>
      </c>
      <c r="AG1279" t="s">
        <v>42</v>
      </c>
    </row>
    <row r="1280" spans="1:33" hidden="1" x14ac:dyDescent="0.2">
      <c r="A1280" t="s">
        <v>35</v>
      </c>
      <c r="B1280" t="s">
        <v>36</v>
      </c>
      <c r="C1280" t="s">
        <v>37</v>
      </c>
      <c r="D1280" t="s">
        <v>8774</v>
      </c>
      <c r="E1280" t="s">
        <v>38</v>
      </c>
      <c r="F1280" t="s">
        <v>1079</v>
      </c>
      <c r="G1280" t="s">
        <v>106</v>
      </c>
      <c r="H1280" t="s">
        <v>107</v>
      </c>
      <c r="I1280" t="s">
        <v>108</v>
      </c>
      <c r="J1280" t="s">
        <v>1205</v>
      </c>
      <c r="K1280" t="s">
        <v>8740</v>
      </c>
      <c r="L1280" t="s">
        <v>121</v>
      </c>
      <c r="M1280" t="s">
        <v>1207</v>
      </c>
      <c r="N1280" t="s">
        <v>40</v>
      </c>
      <c r="O1280" t="s">
        <v>40</v>
      </c>
      <c r="P1280" t="s">
        <v>3528</v>
      </c>
      <c r="Q1280" t="s">
        <v>67</v>
      </c>
      <c r="R1280" t="s">
        <v>2898</v>
      </c>
      <c r="S1280" t="s">
        <v>88</v>
      </c>
      <c r="T1280" t="s">
        <v>58</v>
      </c>
      <c r="U1280" t="s">
        <v>8775</v>
      </c>
      <c r="V1280" t="s">
        <v>2881</v>
      </c>
      <c r="W1280" t="s">
        <v>115</v>
      </c>
      <c r="X1280" t="s">
        <v>43</v>
      </c>
      <c r="Y1280" t="s">
        <v>8776</v>
      </c>
      <c r="Z1280" s="1">
        <v>23621</v>
      </c>
      <c r="AA1280" t="s">
        <v>8777</v>
      </c>
      <c r="AD1280" t="s">
        <v>50</v>
      </c>
      <c r="AE1280" t="s">
        <v>2868</v>
      </c>
      <c r="AF1280" t="s">
        <v>48</v>
      </c>
      <c r="AG1280" t="s">
        <v>42</v>
      </c>
    </row>
    <row r="1281" spans="1:33" hidden="1" x14ac:dyDescent="0.2">
      <c r="A1281" t="s">
        <v>35</v>
      </c>
      <c r="B1281" t="s">
        <v>36</v>
      </c>
      <c r="C1281" t="s">
        <v>37</v>
      </c>
      <c r="D1281" t="s">
        <v>8778</v>
      </c>
      <c r="E1281" t="s">
        <v>38</v>
      </c>
      <c r="F1281" t="s">
        <v>1079</v>
      </c>
      <c r="G1281" t="s">
        <v>106</v>
      </c>
      <c r="H1281" t="s">
        <v>107</v>
      </c>
      <c r="I1281" t="s">
        <v>108</v>
      </c>
      <c r="J1281" t="s">
        <v>1205</v>
      </c>
      <c r="K1281" t="s">
        <v>8740</v>
      </c>
      <c r="L1281" t="s">
        <v>121</v>
      </c>
      <c r="M1281" t="s">
        <v>1207</v>
      </c>
      <c r="N1281" t="s">
        <v>40</v>
      </c>
      <c r="O1281" t="s">
        <v>40</v>
      </c>
      <c r="P1281" t="s">
        <v>3528</v>
      </c>
      <c r="Q1281" t="s">
        <v>3018</v>
      </c>
      <c r="R1281" t="s">
        <v>8779</v>
      </c>
      <c r="S1281" t="s">
        <v>3467</v>
      </c>
      <c r="T1281" t="s">
        <v>158</v>
      </c>
      <c r="U1281" t="s">
        <v>490</v>
      </c>
      <c r="V1281" t="s">
        <v>55</v>
      </c>
      <c r="W1281" t="s">
        <v>115</v>
      </c>
      <c r="X1281" t="s">
        <v>4772</v>
      </c>
      <c r="Y1281" t="s">
        <v>8780</v>
      </c>
      <c r="Z1281" s="1">
        <v>24901</v>
      </c>
      <c r="AA1281" t="s">
        <v>8781</v>
      </c>
      <c r="AB1281" s="1">
        <v>43525</v>
      </c>
      <c r="AC1281" s="1">
        <v>43830</v>
      </c>
      <c r="AD1281" t="s">
        <v>50</v>
      </c>
      <c r="AE1281" t="s">
        <v>3687</v>
      </c>
      <c r="AF1281" t="s">
        <v>48</v>
      </c>
      <c r="AG1281" t="s">
        <v>42</v>
      </c>
    </row>
    <row r="1282" spans="1:33" hidden="1" x14ac:dyDescent="0.2">
      <c r="A1282" t="s">
        <v>35</v>
      </c>
      <c r="B1282" t="s">
        <v>36</v>
      </c>
      <c r="C1282" t="s">
        <v>37</v>
      </c>
      <c r="D1282" t="s">
        <v>1209</v>
      </c>
      <c r="E1282" t="s">
        <v>38</v>
      </c>
      <c r="F1282" t="s">
        <v>1079</v>
      </c>
      <c r="G1282" t="s">
        <v>106</v>
      </c>
      <c r="H1282" t="s">
        <v>107</v>
      </c>
      <c r="I1282" t="s">
        <v>108</v>
      </c>
      <c r="J1282" t="s">
        <v>1205</v>
      </c>
      <c r="K1282" t="s">
        <v>8740</v>
      </c>
      <c r="L1282" t="s">
        <v>121</v>
      </c>
      <c r="M1282" t="s">
        <v>1207</v>
      </c>
      <c r="N1282" t="s">
        <v>40</v>
      </c>
      <c r="O1282" t="s">
        <v>117</v>
      </c>
      <c r="P1282" t="s">
        <v>117</v>
      </c>
      <c r="Q1282" t="s">
        <v>67</v>
      </c>
      <c r="R1282" t="s">
        <v>1210</v>
      </c>
      <c r="S1282" t="s">
        <v>128</v>
      </c>
      <c r="T1282" t="s">
        <v>1211</v>
      </c>
      <c r="U1282" t="s">
        <v>1212</v>
      </c>
      <c r="V1282" t="s">
        <v>42</v>
      </c>
      <c r="W1282" t="s">
        <v>115</v>
      </c>
      <c r="X1282" t="s">
        <v>43</v>
      </c>
      <c r="Y1282" t="s">
        <v>1213</v>
      </c>
      <c r="Z1282" s="1">
        <v>26756</v>
      </c>
      <c r="AA1282" t="s">
        <v>1214</v>
      </c>
      <c r="AD1282" t="s">
        <v>50</v>
      </c>
      <c r="AE1282" t="s">
        <v>119</v>
      </c>
      <c r="AF1282" t="s">
        <v>48</v>
      </c>
      <c r="AG1282" t="s">
        <v>42</v>
      </c>
    </row>
    <row r="1283" spans="1:33" hidden="1" x14ac:dyDescent="0.2">
      <c r="A1283" t="s">
        <v>35</v>
      </c>
      <c r="B1283" t="s">
        <v>36</v>
      </c>
      <c r="C1283" t="s">
        <v>37</v>
      </c>
      <c r="D1283" t="s">
        <v>1215</v>
      </c>
      <c r="E1283" t="s">
        <v>38</v>
      </c>
      <c r="F1283" t="s">
        <v>1079</v>
      </c>
      <c r="G1283" t="s">
        <v>106</v>
      </c>
      <c r="H1283" t="s">
        <v>107</v>
      </c>
      <c r="I1283" t="s">
        <v>108</v>
      </c>
      <c r="J1283" t="s">
        <v>1205</v>
      </c>
      <c r="K1283" t="s">
        <v>8740</v>
      </c>
      <c r="L1283" t="s">
        <v>121</v>
      </c>
      <c r="M1283" t="s">
        <v>1207</v>
      </c>
      <c r="N1283" t="s">
        <v>40</v>
      </c>
      <c r="O1283" t="s">
        <v>117</v>
      </c>
      <c r="P1283" t="s">
        <v>117</v>
      </c>
      <c r="Q1283" t="s">
        <v>3018</v>
      </c>
      <c r="R1283" t="s">
        <v>691</v>
      </c>
      <c r="S1283" t="s">
        <v>1900</v>
      </c>
      <c r="T1283" t="s">
        <v>5306</v>
      </c>
      <c r="U1283" t="s">
        <v>8782</v>
      </c>
      <c r="V1283" t="s">
        <v>42</v>
      </c>
      <c r="W1283" t="s">
        <v>115</v>
      </c>
      <c r="X1283" t="s">
        <v>43</v>
      </c>
      <c r="Y1283" t="s">
        <v>8783</v>
      </c>
      <c r="Z1283" s="1">
        <v>28791</v>
      </c>
      <c r="AA1283" t="s">
        <v>8784</v>
      </c>
      <c r="AB1283" s="1">
        <v>43551</v>
      </c>
      <c r="AC1283" s="1">
        <v>43830</v>
      </c>
      <c r="AD1283" t="s">
        <v>50</v>
      </c>
      <c r="AE1283" t="s">
        <v>119</v>
      </c>
      <c r="AF1283" t="s">
        <v>48</v>
      </c>
      <c r="AG1283" t="s">
        <v>42</v>
      </c>
    </row>
    <row r="1284" spans="1:33" hidden="1" x14ac:dyDescent="0.2">
      <c r="A1284" t="s">
        <v>35</v>
      </c>
      <c r="B1284" t="s">
        <v>36</v>
      </c>
      <c r="C1284" t="s">
        <v>37</v>
      </c>
      <c r="D1284" t="s">
        <v>1216</v>
      </c>
      <c r="E1284" t="s">
        <v>38</v>
      </c>
      <c r="F1284" t="s">
        <v>1079</v>
      </c>
      <c r="G1284" t="s">
        <v>106</v>
      </c>
      <c r="H1284" t="s">
        <v>107</v>
      </c>
      <c r="I1284" t="s">
        <v>108</v>
      </c>
      <c r="J1284" t="s">
        <v>1205</v>
      </c>
      <c r="K1284" t="s">
        <v>8740</v>
      </c>
      <c r="L1284" t="s">
        <v>121</v>
      </c>
      <c r="M1284" t="s">
        <v>1207</v>
      </c>
      <c r="N1284" t="s">
        <v>40</v>
      </c>
      <c r="O1284" t="s">
        <v>117</v>
      </c>
      <c r="P1284" t="s">
        <v>117</v>
      </c>
      <c r="Q1284" t="s">
        <v>3018</v>
      </c>
      <c r="R1284" t="s">
        <v>8785</v>
      </c>
      <c r="S1284" t="s">
        <v>8786</v>
      </c>
      <c r="T1284" t="s">
        <v>5820</v>
      </c>
      <c r="U1284" t="s">
        <v>8787</v>
      </c>
      <c r="V1284" t="s">
        <v>42</v>
      </c>
      <c r="W1284" t="s">
        <v>115</v>
      </c>
      <c r="X1284" t="s">
        <v>43</v>
      </c>
      <c r="Y1284" t="s">
        <v>8788</v>
      </c>
      <c r="Z1284" s="1">
        <v>29176</v>
      </c>
      <c r="AA1284" t="s">
        <v>8789</v>
      </c>
      <c r="AB1284" s="1">
        <v>43539</v>
      </c>
      <c r="AC1284" s="1">
        <v>43580</v>
      </c>
      <c r="AD1284" t="s">
        <v>189</v>
      </c>
      <c r="AE1284" t="s">
        <v>119</v>
      </c>
      <c r="AF1284" t="s">
        <v>48</v>
      </c>
      <c r="AG1284" t="s">
        <v>42</v>
      </c>
    </row>
    <row r="1285" spans="1:33" hidden="1" x14ac:dyDescent="0.2">
      <c r="A1285" t="s">
        <v>35</v>
      </c>
      <c r="B1285" t="s">
        <v>36</v>
      </c>
      <c r="C1285" t="s">
        <v>37</v>
      </c>
      <c r="D1285" t="s">
        <v>1216</v>
      </c>
      <c r="E1285" t="s">
        <v>38</v>
      </c>
      <c r="F1285" t="s">
        <v>1079</v>
      </c>
      <c r="G1285" t="s">
        <v>106</v>
      </c>
      <c r="H1285" t="s">
        <v>107</v>
      </c>
      <c r="I1285" t="s">
        <v>108</v>
      </c>
      <c r="J1285" t="s">
        <v>1205</v>
      </c>
      <c r="K1285" t="s">
        <v>8740</v>
      </c>
      <c r="L1285" t="s">
        <v>121</v>
      </c>
      <c r="M1285" t="s">
        <v>1207</v>
      </c>
      <c r="N1285" t="s">
        <v>40</v>
      </c>
      <c r="O1285" t="s">
        <v>117</v>
      </c>
      <c r="P1285" t="s">
        <v>117</v>
      </c>
      <c r="Q1285" t="s">
        <v>67</v>
      </c>
      <c r="R1285" t="s">
        <v>1217</v>
      </c>
      <c r="S1285" t="s">
        <v>90</v>
      </c>
      <c r="T1285" t="s">
        <v>1218</v>
      </c>
      <c r="U1285" t="s">
        <v>1219</v>
      </c>
      <c r="V1285" t="s">
        <v>42</v>
      </c>
      <c r="W1285" t="s">
        <v>115</v>
      </c>
      <c r="X1285" t="s">
        <v>3983</v>
      </c>
      <c r="Y1285" t="s">
        <v>1220</v>
      </c>
      <c r="Z1285" s="1">
        <v>28594</v>
      </c>
      <c r="AA1285" t="s">
        <v>1221</v>
      </c>
      <c r="AB1285" s="1">
        <v>43525</v>
      </c>
      <c r="AC1285" s="1">
        <v>43580</v>
      </c>
      <c r="AD1285" t="s">
        <v>50</v>
      </c>
      <c r="AE1285" t="s">
        <v>119</v>
      </c>
      <c r="AF1285" t="s">
        <v>48</v>
      </c>
      <c r="AG1285" t="s">
        <v>42</v>
      </c>
    </row>
    <row r="1286" spans="1:33" hidden="1" x14ac:dyDescent="0.2">
      <c r="A1286" t="s">
        <v>35</v>
      </c>
      <c r="B1286" t="s">
        <v>36</v>
      </c>
      <c r="C1286" t="s">
        <v>37</v>
      </c>
      <c r="D1286" t="s">
        <v>1222</v>
      </c>
      <c r="E1286" t="s">
        <v>38</v>
      </c>
      <c r="F1286" t="s">
        <v>1079</v>
      </c>
      <c r="G1286" t="s">
        <v>106</v>
      </c>
      <c r="H1286" t="s">
        <v>107</v>
      </c>
      <c r="I1286" t="s">
        <v>108</v>
      </c>
      <c r="J1286" t="s">
        <v>1205</v>
      </c>
      <c r="K1286" t="s">
        <v>8740</v>
      </c>
      <c r="L1286" t="s">
        <v>121</v>
      </c>
      <c r="M1286" t="s">
        <v>1207</v>
      </c>
      <c r="N1286" t="s">
        <v>40</v>
      </c>
      <c r="O1286" t="s">
        <v>117</v>
      </c>
      <c r="P1286" t="s">
        <v>117</v>
      </c>
      <c r="Q1286" t="s">
        <v>3018</v>
      </c>
      <c r="R1286" t="s">
        <v>426</v>
      </c>
      <c r="S1286" t="s">
        <v>5271</v>
      </c>
      <c r="T1286" t="s">
        <v>4164</v>
      </c>
      <c r="U1286" t="s">
        <v>8790</v>
      </c>
      <c r="V1286" t="s">
        <v>42</v>
      </c>
      <c r="W1286" t="s">
        <v>115</v>
      </c>
      <c r="X1286" t="s">
        <v>43</v>
      </c>
      <c r="Y1286" t="s">
        <v>8791</v>
      </c>
      <c r="Z1286" s="1">
        <v>30577</v>
      </c>
      <c r="AA1286" t="s">
        <v>8792</v>
      </c>
      <c r="AB1286" s="1">
        <v>43539</v>
      </c>
      <c r="AC1286" s="1">
        <v>43830</v>
      </c>
      <c r="AD1286" t="s">
        <v>50</v>
      </c>
      <c r="AE1286" t="s">
        <v>119</v>
      </c>
      <c r="AF1286" t="s">
        <v>48</v>
      </c>
      <c r="AG1286" t="s">
        <v>42</v>
      </c>
    </row>
    <row r="1287" spans="1:33" hidden="1" x14ac:dyDescent="0.2">
      <c r="A1287" t="s">
        <v>35</v>
      </c>
      <c r="B1287" t="s">
        <v>36</v>
      </c>
      <c r="C1287" t="s">
        <v>37</v>
      </c>
      <c r="D1287" t="s">
        <v>8793</v>
      </c>
      <c r="E1287" t="s">
        <v>38</v>
      </c>
      <c r="F1287" t="s">
        <v>1079</v>
      </c>
      <c r="G1287" t="s">
        <v>106</v>
      </c>
      <c r="H1287" t="s">
        <v>107</v>
      </c>
      <c r="I1287" t="s">
        <v>108</v>
      </c>
      <c r="J1287" t="s">
        <v>1205</v>
      </c>
      <c r="K1287" t="s">
        <v>8740</v>
      </c>
      <c r="L1287" t="s">
        <v>121</v>
      </c>
      <c r="M1287" t="s">
        <v>1207</v>
      </c>
      <c r="N1287" t="s">
        <v>2987</v>
      </c>
      <c r="O1287" t="s">
        <v>3303</v>
      </c>
      <c r="P1287" t="s">
        <v>3304</v>
      </c>
      <c r="Q1287" t="s">
        <v>3018</v>
      </c>
      <c r="R1287" t="s">
        <v>8794</v>
      </c>
      <c r="S1287" t="s">
        <v>8795</v>
      </c>
      <c r="T1287" t="s">
        <v>8796</v>
      </c>
      <c r="U1287" t="s">
        <v>3592</v>
      </c>
      <c r="V1287" t="s">
        <v>3307</v>
      </c>
      <c r="W1287" t="s">
        <v>2856</v>
      </c>
      <c r="X1287" t="s">
        <v>43</v>
      </c>
      <c r="Y1287" t="s">
        <v>8797</v>
      </c>
      <c r="Z1287" s="1">
        <v>21443</v>
      </c>
      <c r="AA1287" t="s">
        <v>8798</v>
      </c>
      <c r="AB1287" s="1">
        <v>43467</v>
      </c>
      <c r="AC1287" s="1">
        <v>43830</v>
      </c>
      <c r="AD1287" t="s">
        <v>50</v>
      </c>
      <c r="AE1287" t="s">
        <v>2996</v>
      </c>
      <c r="AF1287" t="s">
        <v>48</v>
      </c>
      <c r="AG1287" t="s">
        <v>42</v>
      </c>
    </row>
    <row r="1288" spans="1:33" hidden="1" x14ac:dyDescent="0.2">
      <c r="A1288" t="s">
        <v>35</v>
      </c>
      <c r="B1288" t="s">
        <v>36</v>
      </c>
      <c r="C1288" t="s">
        <v>37</v>
      </c>
      <c r="D1288" t="s">
        <v>8800</v>
      </c>
      <c r="E1288" t="s">
        <v>38</v>
      </c>
      <c r="F1288" t="s">
        <v>1079</v>
      </c>
      <c r="G1288" t="s">
        <v>106</v>
      </c>
      <c r="H1288" t="s">
        <v>120</v>
      </c>
      <c r="I1288" t="s">
        <v>108</v>
      </c>
      <c r="J1288" t="s">
        <v>1223</v>
      </c>
      <c r="K1288" t="s">
        <v>8799</v>
      </c>
      <c r="L1288" t="s">
        <v>121</v>
      </c>
      <c r="M1288" t="s">
        <v>1225</v>
      </c>
      <c r="N1288" t="s">
        <v>40</v>
      </c>
      <c r="O1288" t="s">
        <v>40</v>
      </c>
      <c r="P1288" t="s">
        <v>3528</v>
      </c>
      <c r="Q1288" t="s">
        <v>67</v>
      </c>
      <c r="R1288" t="s">
        <v>8801</v>
      </c>
      <c r="S1288" t="s">
        <v>8802</v>
      </c>
      <c r="T1288" t="s">
        <v>7331</v>
      </c>
      <c r="U1288" t="s">
        <v>3962</v>
      </c>
      <c r="V1288" t="s">
        <v>55</v>
      </c>
      <c r="W1288" t="s">
        <v>115</v>
      </c>
      <c r="X1288" t="s">
        <v>43</v>
      </c>
      <c r="Y1288" t="s">
        <v>8803</v>
      </c>
      <c r="Z1288" s="1">
        <v>22205</v>
      </c>
      <c r="AA1288" t="s">
        <v>8804</v>
      </c>
      <c r="AB1288" s="1">
        <v>41712</v>
      </c>
      <c r="AC1288" s="1">
        <v>42004</v>
      </c>
      <c r="AD1288" t="s">
        <v>50</v>
      </c>
      <c r="AE1288" t="s">
        <v>2868</v>
      </c>
      <c r="AF1288" t="s">
        <v>48</v>
      </c>
      <c r="AG1288" t="s">
        <v>42</v>
      </c>
    </row>
    <row r="1289" spans="1:33" hidden="1" x14ac:dyDescent="0.2">
      <c r="A1289" t="s">
        <v>35</v>
      </c>
      <c r="B1289" t="s">
        <v>36</v>
      </c>
      <c r="C1289" t="s">
        <v>37</v>
      </c>
      <c r="D1289" t="s">
        <v>8805</v>
      </c>
      <c r="E1289" t="s">
        <v>38</v>
      </c>
      <c r="F1289" t="s">
        <v>1079</v>
      </c>
      <c r="G1289" t="s">
        <v>106</v>
      </c>
      <c r="H1289" t="s">
        <v>120</v>
      </c>
      <c r="I1289" t="s">
        <v>108</v>
      </c>
      <c r="J1289" t="s">
        <v>1223</v>
      </c>
      <c r="K1289" t="s">
        <v>8799</v>
      </c>
      <c r="L1289" t="s">
        <v>121</v>
      </c>
      <c r="M1289" t="s">
        <v>1225</v>
      </c>
      <c r="N1289" t="s">
        <v>40</v>
      </c>
      <c r="O1289" t="s">
        <v>40</v>
      </c>
      <c r="P1289" t="s">
        <v>3528</v>
      </c>
      <c r="Q1289" t="s">
        <v>67</v>
      </c>
      <c r="R1289" t="s">
        <v>8806</v>
      </c>
      <c r="S1289" t="s">
        <v>3930</v>
      </c>
      <c r="T1289" t="s">
        <v>8807</v>
      </c>
      <c r="U1289" t="s">
        <v>8808</v>
      </c>
      <c r="V1289" t="s">
        <v>55</v>
      </c>
      <c r="W1289" t="s">
        <v>115</v>
      </c>
      <c r="X1289" t="s">
        <v>43</v>
      </c>
      <c r="Y1289" t="s">
        <v>8809</v>
      </c>
      <c r="Z1289" s="1">
        <v>25382</v>
      </c>
      <c r="AA1289" t="s">
        <v>8810</v>
      </c>
      <c r="AD1289" t="s">
        <v>50</v>
      </c>
      <c r="AE1289" t="s">
        <v>2868</v>
      </c>
      <c r="AF1289" t="s">
        <v>48</v>
      </c>
      <c r="AG1289" t="s">
        <v>42</v>
      </c>
    </row>
    <row r="1290" spans="1:33" hidden="1" x14ac:dyDescent="0.2">
      <c r="A1290" t="s">
        <v>35</v>
      </c>
      <c r="B1290" t="s">
        <v>36</v>
      </c>
      <c r="C1290" t="s">
        <v>37</v>
      </c>
      <c r="D1290" t="s">
        <v>8811</v>
      </c>
      <c r="E1290" t="s">
        <v>38</v>
      </c>
      <c r="F1290" t="s">
        <v>1079</v>
      </c>
      <c r="G1290" t="s">
        <v>106</v>
      </c>
      <c r="H1290" t="s">
        <v>120</v>
      </c>
      <c r="I1290" t="s">
        <v>108</v>
      </c>
      <c r="J1290" t="s">
        <v>1223</v>
      </c>
      <c r="K1290" t="s">
        <v>8799</v>
      </c>
      <c r="L1290" t="s">
        <v>121</v>
      </c>
      <c r="M1290" t="s">
        <v>1225</v>
      </c>
      <c r="N1290" t="s">
        <v>40</v>
      </c>
      <c r="O1290" t="s">
        <v>40</v>
      </c>
      <c r="P1290" t="s">
        <v>3528</v>
      </c>
      <c r="Q1290" t="s">
        <v>3018</v>
      </c>
      <c r="R1290" t="s">
        <v>8812</v>
      </c>
      <c r="S1290" t="s">
        <v>438</v>
      </c>
      <c r="T1290" t="s">
        <v>73</v>
      </c>
      <c r="U1290" t="s">
        <v>8813</v>
      </c>
      <c r="V1290" t="s">
        <v>55</v>
      </c>
      <c r="W1290" t="s">
        <v>115</v>
      </c>
      <c r="X1290" t="s">
        <v>43</v>
      </c>
      <c r="Y1290" t="s">
        <v>8814</v>
      </c>
      <c r="Z1290" s="1">
        <v>29582</v>
      </c>
      <c r="AA1290" t="s">
        <v>8815</v>
      </c>
      <c r="AB1290" s="1">
        <v>43719</v>
      </c>
      <c r="AC1290" s="1">
        <v>43828</v>
      </c>
      <c r="AD1290" t="s">
        <v>189</v>
      </c>
      <c r="AE1290" t="s">
        <v>3687</v>
      </c>
      <c r="AF1290" t="s">
        <v>48</v>
      </c>
      <c r="AG1290" t="s">
        <v>42</v>
      </c>
    </row>
    <row r="1291" spans="1:33" hidden="1" x14ac:dyDescent="0.2">
      <c r="A1291" t="s">
        <v>35</v>
      </c>
      <c r="B1291" t="s">
        <v>36</v>
      </c>
      <c r="C1291" t="s">
        <v>37</v>
      </c>
      <c r="D1291" t="s">
        <v>8811</v>
      </c>
      <c r="E1291" t="s">
        <v>38</v>
      </c>
      <c r="F1291" t="s">
        <v>1079</v>
      </c>
      <c r="G1291" t="s">
        <v>106</v>
      </c>
      <c r="H1291" t="s">
        <v>120</v>
      </c>
      <c r="I1291" t="s">
        <v>108</v>
      </c>
      <c r="J1291" t="s">
        <v>1223</v>
      </c>
      <c r="K1291" t="s">
        <v>8799</v>
      </c>
      <c r="L1291" t="s">
        <v>121</v>
      </c>
      <c r="M1291" t="s">
        <v>1225</v>
      </c>
      <c r="N1291" t="s">
        <v>40</v>
      </c>
      <c r="O1291" t="s">
        <v>40</v>
      </c>
      <c r="P1291" t="s">
        <v>3528</v>
      </c>
      <c r="Q1291" t="s">
        <v>67</v>
      </c>
      <c r="R1291" t="s">
        <v>8816</v>
      </c>
      <c r="S1291" t="s">
        <v>6337</v>
      </c>
      <c r="T1291" t="s">
        <v>145</v>
      </c>
      <c r="U1291" t="s">
        <v>8817</v>
      </c>
      <c r="V1291" t="s">
        <v>55</v>
      </c>
      <c r="W1291" t="s">
        <v>115</v>
      </c>
      <c r="X1291" t="s">
        <v>3743</v>
      </c>
      <c r="Y1291" t="s">
        <v>8818</v>
      </c>
      <c r="Z1291" s="1">
        <v>25335</v>
      </c>
      <c r="AA1291" t="s">
        <v>8819</v>
      </c>
      <c r="AB1291" s="1">
        <v>43710</v>
      </c>
      <c r="AC1291" s="1">
        <v>43828</v>
      </c>
      <c r="AD1291" t="s">
        <v>50</v>
      </c>
      <c r="AE1291" t="s">
        <v>2868</v>
      </c>
      <c r="AF1291" t="s">
        <v>48</v>
      </c>
      <c r="AG1291" t="s">
        <v>42</v>
      </c>
    </row>
    <row r="1292" spans="1:33" hidden="1" x14ac:dyDescent="0.2">
      <c r="A1292" t="s">
        <v>35</v>
      </c>
      <c r="B1292" t="s">
        <v>36</v>
      </c>
      <c r="C1292" t="s">
        <v>37</v>
      </c>
      <c r="D1292" t="s">
        <v>8820</v>
      </c>
      <c r="E1292" t="s">
        <v>38</v>
      </c>
      <c r="F1292" t="s">
        <v>1079</v>
      </c>
      <c r="G1292" t="s">
        <v>106</v>
      </c>
      <c r="H1292" t="s">
        <v>120</v>
      </c>
      <c r="I1292" t="s">
        <v>108</v>
      </c>
      <c r="J1292" t="s">
        <v>1223</v>
      </c>
      <c r="K1292" t="s">
        <v>8799</v>
      </c>
      <c r="L1292" t="s">
        <v>121</v>
      </c>
      <c r="M1292" t="s">
        <v>1225</v>
      </c>
      <c r="N1292" t="s">
        <v>40</v>
      </c>
      <c r="O1292" t="s">
        <v>40</v>
      </c>
      <c r="P1292" t="s">
        <v>3528</v>
      </c>
      <c r="Q1292" t="s">
        <v>67</v>
      </c>
      <c r="R1292" t="s">
        <v>8821</v>
      </c>
      <c r="S1292" t="s">
        <v>8822</v>
      </c>
      <c r="T1292" t="s">
        <v>85</v>
      </c>
      <c r="U1292" t="s">
        <v>8823</v>
      </c>
      <c r="V1292" t="s">
        <v>55</v>
      </c>
      <c r="W1292" t="s">
        <v>115</v>
      </c>
      <c r="X1292" t="s">
        <v>43</v>
      </c>
      <c r="Y1292" t="s">
        <v>8824</v>
      </c>
      <c r="Z1292" s="1">
        <v>22800</v>
      </c>
      <c r="AA1292" t="s">
        <v>8825</v>
      </c>
      <c r="AD1292" t="s">
        <v>50</v>
      </c>
      <c r="AE1292" t="s">
        <v>2868</v>
      </c>
      <c r="AF1292" t="s">
        <v>48</v>
      </c>
      <c r="AG1292" t="s">
        <v>42</v>
      </c>
    </row>
    <row r="1293" spans="1:33" hidden="1" x14ac:dyDescent="0.2">
      <c r="A1293" t="s">
        <v>35</v>
      </c>
      <c r="B1293" t="s">
        <v>36</v>
      </c>
      <c r="C1293" t="s">
        <v>37</v>
      </c>
      <c r="D1293" t="s">
        <v>8826</v>
      </c>
      <c r="E1293" t="s">
        <v>38</v>
      </c>
      <c r="F1293" t="s">
        <v>1079</v>
      </c>
      <c r="G1293" t="s">
        <v>106</v>
      </c>
      <c r="H1293" t="s">
        <v>120</v>
      </c>
      <c r="I1293" t="s">
        <v>108</v>
      </c>
      <c r="J1293" t="s">
        <v>1223</v>
      </c>
      <c r="K1293" t="s">
        <v>8799</v>
      </c>
      <c r="L1293" t="s">
        <v>121</v>
      </c>
      <c r="M1293" t="s">
        <v>1225</v>
      </c>
      <c r="N1293" t="s">
        <v>40</v>
      </c>
      <c r="O1293" t="s">
        <v>40</v>
      </c>
      <c r="P1293" t="s">
        <v>3528</v>
      </c>
      <c r="Q1293" t="s">
        <v>67</v>
      </c>
      <c r="R1293" t="s">
        <v>8821</v>
      </c>
      <c r="S1293" t="s">
        <v>8827</v>
      </c>
      <c r="T1293" t="s">
        <v>2927</v>
      </c>
      <c r="U1293" t="s">
        <v>8828</v>
      </c>
      <c r="V1293" t="s">
        <v>55</v>
      </c>
      <c r="W1293" t="s">
        <v>115</v>
      </c>
      <c r="X1293" t="s">
        <v>43</v>
      </c>
      <c r="Y1293" t="s">
        <v>8829</v>
      </c>
      <c r="Z1293" s="1">
        <v>23722</v>
      </c>
      <c r="AA1293" t="s">
        <v>8830</v>
      </c>
      <c r="AD1293" t="s">
        <v>50</v>
      </c>
      <c r="AE1293" t="s">
        <v>2868</v>
      </c>
      <c r="AF1293" t="s">
        <v>48</v>
      </c>
      <c r="AG1293" t="s">
        <v>42</v>
      </c>
    </row>
    <row r="1294" spans="1:33" hidden="1" x14ac:dyDescent="0.2">
      <c r="A1294" t="s">
        <v>35</v>
      </c>
      <c r="B1294" t="s">
        <v>36</v>
      </c>
      <c r="C1294" t="s">
        <v>37</v>
      </c>
      <c r="D1294" t="s">
        <v>1226</v>
      </c>
      <c r="E1294" t="s">
        <v>38</v>
      </c>
      <c r="F1294" t="s">
        <v>1079</v>
      </c>
      <c r="G1294" t="s">
        <v>106</v>
      </c>
      <c r="H1294" t="s">
        <v>120</v>
      </c>
      <c r="I1294" t="s">
        <v>108</v>
      </c>
      <c r="J1294" t="s">
        <v>1223</v>
      </c>
      <c r="K1294" t="s">
        <v>8799</v>
      </c>
      <c r="L1294" t="s">
        <v>121</v>
      </c>
      <c r="M1294" t="s">
        <v>1225</v>
      </c>
      <c r="N1294" t="s">
        <v>40</v>
      </c>
      <c r="O1294" t="s">
        <v>117</v>
      </c>
      <c r="P1294" t="s">
        <v>117</v>
      </c>
      <c r="Q1294" t="s">
        <v>67</v>
      </c>
      <c r="R1294" t="s">
        <v>2898</v>
      </c>
      <c r="S1294" t="s">
        <v>1218</v>
      </c>
      <c r="T1294" t="s">
        <v>1218</v>
      </c>
      <c r="U1294" t="s">
        <v>1227</v>
      </c>
      <c r="V1294" t="s">
        <v>42</v>
      </c>
      <c r="W1294" t="s">
        <v>115</v>
      </c>
      <c r="X1294" t="s">
        <v>43</v>
      </c>
      <c r="Y1294" t="s">
        <v>1228</v>
      </c>
      <c r="Z1294" s="1">
        <v>24963</v>
      </c>
      <c r="AA1294" t="s">
        <v>1229</v>
      </c>
      <c r="AB1294" s="1">
        <v>42949</v>
      </c>
      <c r="AC1294" s="1">
        <v>42978</v>
      </c>
      <c r="AD1294" t="s">
        <v>50</v>
      </c>
      <c r="AE1294" t="s">
        <v>119</v>
      </c>
      <c r="AF1294" t="s">
        <v>48</v>
      </c>
      <c r="AG1294" t="s">
        <v>42</v>
      </c>
    </row>
    <row r="1295" spans="1:33" hidden="1" x14ac:dyDescent="0.2">
      <c r="A1295" t="s">
        <v>35</v>
      </c>
      <c r="B1295" t="s">
        <v>36</v>
      </c>
      <c r="C1295" t="s">
        <v>37</v>
      </c>
      <c r="D1295" t="s">
        <v>2663</v>
      </c>
      <c r="E1295" t="s">
        <v>38</v>
      </c>
      <c r="F1295" t="s">
        <v>1079</v>
      </c>
      <c r="G1295" t="s">
        <v>106</v>
      </c>
      <c r="H1295" t="s">
        <v>120</v>
      </c>
      <c r="I1295" t="s">
        <v>108</v>
      </c>
      <c r="J1295" t="s">
        <v>1223</v>
      </c>
      <c r="K1295" t="s">
        <v>8799</v>
      </c>
      <c r="L1295" t="s">
        <v>121</v>
      </c>
      <c r="M1295" t="s">
        <v>1225</v>
      </c>
      <c r="N1295" t="s">
        <v>40</v>
      </c>
      <c r="O1295" t="s">
        <v>117</v>
      </c>
      <c r="P1295" t="s">
        <v>117</v>
      </c>
      <c r="Q1295" t="s">
        <v>3018</v>
      </c>
      <c r="R1295" t="s">
        <v>7507</v>
      </c>
      <c r="S1295" t="s">
        <v>5257</v>
      </c>
      <c r="T1295" t="s">
        <v>8831</v>
      </c>
      <c r="U1295" t="s">
        <v>8832</v>
      </c>
      <c r="V1295" t="s">
        <v>42</v>
      </c>
      <c r="W1295" t="s">
        <v>115</v>
      </c>
      <c r="X1295" t="s">
        <v>43</v>
      </c>
      <c r="Y1295" t="s">
        <v>8833</v>
      </c>
      <c r="Z1295" s="1">
        <v>26527</v>
      </c>
      <c r="AA1295" t="s">
        <v>8834</v>
      </c>
      <c r="AB1295" s="1">
        <v>43651</v>
      </c>
      <c r="AC1295" s="1">
        <v>43830</v>
      </c>
      <c r="AD1295" t="s">
        <v>50</v>
      </c>
      <c r="AE1295" t="s">
        <v>119</v>
      </c>
      <c r="AF1295" t="s">
        <v>48</v>
      </c>
      <c r="AG1295" t="s">
        <v>42</v>
      </c>
    </row>
    <row r="1296" spans="1:33" hidden="1" x14ac:dyDescent="0.2">
      <c r="A1296" t="s">
        <v>35</v>
      </c>
      <c r="B1296" t="s">
        <v>36</v>
      </c>
      <c r="C1296" t="s">
        <v>37</v>
      </c>
      <c r="D1296" t="s">
        <v>8836</v>
      </c>
      <c r="E1296" t="s">
        <v>38</v>
      </c>
      <c r="F1296" t="s">
        <v>1079</v>
      </c>
      <c r="G1296" t="s">
        <v>106</v>
      </c>
      <c r="H1296" t="s">
        <v>120</v>
      </c>
      <c r="I1296" t="s">
        <v>108</v>
      </c>
      <c r="J1296" t="s">
        <v>1230</v>
      </c>
      <c r="K1296" t="s">
        <v>8835</v>
      </c>
      <c r="L1296" t="s">
        <v>121</v>
      </c>
      <c r="M1296" t="s">
        <v>1232</v>
      </c>
      <c r="N1296" t="s">
        <v>40</v>
      </c>
      <c r="O1296" t="s">
        <v>40</v>
      </c>
      <c r="P1296" t="s">
        <v>3528</v>
      </c>
      <c r="Q1296" t="s">
        <v>3018</v>
      </c>
      <c r="R1296" t="s">
        <v>3683</v>
      </c>
      <c r="S1296" t="s">
        <v>93</v>
      </c>
      <c r="T1296" t="s">
        <v>96</v>
      </c>
      <c r="U1296" t="s">
        <v>8837</v>
      </c>
      <c r="V1296" t="s">
        <v>55</v>
      </c>
      <c r="W1296" t="s">
        <v>115</v>
      </c>
      <c r="X1296" t="s">
        <v>43</v>
      </c>
      <c r="Y1296" t="s">
        <v>8838</v>
      </c>
      <c r="Z1296" s="1">
        <v>32319</v>
      </c>
      <c r="AA1296" t="s">
        <v>8839</v>
      </c>
      <c r="AB1296" s="1">
        <v>43525</v>
      </c>
      <c r="AC1296" s="1">
        <v>43830</v>
      </c>
      <c r="AD1296" t="s">
        <v>46</v>
      </c>
      <c r="AE1296" t="s">
        <v>3687</v>
      </c>
      <c r="AF1296" t="s">
        <v>48</v>
      </c>
      <c r="AG1296" t="s">
        <v>42</v>
      </c>
    </row>
    <row r="1297" spans="1:33" hidden="1" x14ac:dyDescent="0.2">
      <c r="A1297" t="s">
        <v>35</v>
      </c>
      <c r="B1297" t="s">
        <v>36</v>
      </c>
      <c r="C1297" t="s">
        <v>37</v>
      </c>
      <c r="D1297" t="s">
        <v>8840</v>
      </c>
      <c r="E1297" t="s">
        <v>38</v>
      </c>
      <c r="F1297" t="s">
        <v>1079</v>
      </c>
      <c r="G1297" t="s">
        <v>106</v>
      </c>
      <c r="H1297" t="s">
        <v>120</v>
      </c>
      <c r="I1297" t="s">
        <v>108</v>
      </c>
      <c r="J1297" t="s">
        <v>1230</v>
      </c>
      <c r="K1297" t="s">
        <v>8835</v>
      </c>
      <c r="L1297" t="s">
        <v>121</v>
      </c>
      <c r="M1297" t="s">
        <v>1232</v>
      </c>
      <c r="N1297" t="s">
        <v>40</v>
      </c>
      <c r="O1297" t="s">
        <v>40</v>
      </c>
      <c r="P1297" t="s">
        <v>3528</v>
      </c>
      <c r="Q1297" t="s">
        <v>3018</v>
      </c>
      <c r="R1297" t="s">
        <v>3683</v>
      </c>
      <c r="S1297" t="s">
        <v>8841</v>
      </c>
      <c r="T1297" t="s">
        <v>59</v>
      </c>
      <c r="U1297" t="s">
        <v>8842</v>
      </c>
      <c r="V1297" t="s">
        <v>55</v>
      </c>
      <c r="W1297" t="s">
        <v>115</v>
      </c>
      <c r="X1297" t="s">
        <v>43</v>
      </c>
      <c r="Y1297" t="s">
        <v>8843</v>
      </c>
      <c r="Z1297" s="1">
        <v>32309</v>
      </c>
      <c r="AA1297" t="s">
        <v>8844</v>
      </c>
      <c r="AB1297" s="1">
        <v>43525</v>
      </c>
      <c r="AC1297" s="1">
        <v>43830</v>
      </c>
      <c r="AD1297" t="s">
        <v>46</v>
      </c>
      <c r="AE1297" t="s">
        <v>3687</v>
      </c>
      <c r="AF1297" t="s">
        <v>48</v>
      </c>
      <c r="AG1297" t="s">
        <v>42</v>
      </c>
    </row>
    <row r="1298" spans="1:33" hidden="1" x14ac:dyDescent="0.2">
      <c r="A1298" t="s">
        <v>35</v>
      </c>
      <c r="B1298" t="s">
        <v>36</v>
      </c>
      <c r="C1298" t="s">
        <v>37</v>
      </c>
      <c r="D1298" t="s">
        <v>8845</v>
      </c>
      <c r="E1298" t="s">
        <v>38</v>
      </c>
      <c r="F1298" t="s">
        <v>1079</v>
      </c>
      <c r="G1298" t="s">
        <v>106</v>
      </c>
      <c r="H1298" t="s">
        <v>120</v>
      </c>
      <c r="I1298" t="s">
        <v>108</v>
      </c>
      <c r="J1298" t="s">
        <v>1230</v>
      </c>
      <c r="K1298" t="s">
        <v>8835</v>
      </c>
      <c r="L1298" t="s">
        <v>121</v>
      </c>
      <c r="M1298" t="s">
        <v>1232</v>
      </c>
      <c r="N1298" t="s">
        <v>40</v>
      </c>
      <c r="O1298" t="s">
        <v>40</v>
      </c>
      <c r="P1298" t="s">
        <v>3528</v>
      </c>
      <c r="Q1298" t="s">
        <v>67</v>
      </c>
      <c r="R1298" t="s">
        <v>156</v>
      </c>
      <c r="S1298" t="s">
        <v>7241</v>
      </c>
      <c r="T1298" t="s">
        <v>8846</v>
      </c>
      <c r="U1298" t="s">
        <v>8760</v>
      </c>
      <c r="V1298" t="s">
        <v>2855</v>
      </c>
      <c r="W1298" t="s">
        <v>115</v>
      </c>
      <c r="X1298" t="s">
        <v>43</v>
      </c>
      <c r="Y1298" t="s">
        <v>8847</v>
      </c>
      <c r="Z1298" s="1">
        <v>26305</v>
      </c>
      <c r="AA1298" t="s">
        <v>8848</v>
      </c>
      <c r="AB1298" s="1">
        <v>42930</v>
      </c>
      <c r="AC1298" s="1">
        <v>43100</v>
      </c>
      <c r="AD1298" t="s">
        <v>50</v>
      </c>
      <c r="AE1298" t="s">
        <v>2868</v>
      </c>
      <c r="AF1298" t="s">
        <v>48</v>
      </c>
      <c r="AG1298" t="s">
        <v>42</v>
      </c>
    </row>
    <row r="1299" spans="1:33" hidden="1" x14ac:dyDescent="0.2">
      <c r="A1299" t="s">
        <v>35</v>
      </c>
      <c r="B1299" t="s">
        <v>36</v>
      </c>
      <c r="C1299" t="s">
        <v>37</v>
      </c>
      <c r="D1299" t="s">
        <v>8849</v>
      </c>
      <c r="E1299" t="s">
        <v>38</v>
      </c>
      <c r="F1299" t="s">
        <v>1079</v>
      </c>
      <c r="G1299" t="s">
        <v>106</v>
      </c>
      <c r="H1299" t="s">
        <v>120</v>
      </c>
      <c r="I1299" t="s">
        <v>108</v>
      </c>
      <c r="J1299" t="s">
        <v>1230</v>
      </c>
      <c r="K1299" t="s">
        <v>8835</v>
      </c>
      <c r="L1299" t="s">
        <v>121</v>
      </c>
      <c r="M1299" t="s">
        <v>1232</v>
      </c>
      <c r="N1299" t="s">
        <v>40</v>
      </c>
      <c r="O1299" t="s">
        <v>40</v>
      </c>
      <c r="P1299" t="s">
        <v>3528</v>
      </c>
      <c r="Q1299" t="s">
        <v>67</v>
      </c>
      <c r="R1299" t="s">
        <v>2898</v>
      </c>
      <c r="S1299" t="s">
        <v>997</v>
      </c>
      <c r="T1299" t="s">
        <v>58</v>
      </c>
      <c r="U1299" t="s">
        <v>8850</v>
      </c>
      <c r="V1299" t="s">
        <v>55</v>
      </c>
      <c r="W1299" t="s">
        <v>115</v>
      </c>
      <c r="X1299" t="s">
        <v>43</v>
      </c>
      <c r="Y1299" t="s">
        <v>8851</v>
      </c>
      <c r="Z1299" s="1">
        <v>24272</v>
      </c>
      <c r="AA1299" t="s">
        <v>8852</v>
      </c>
      <c r="AD1299" t="s">
        <v>50</v>
      </c>
      <c r="AE1299" t="s">
        <v>2868</v>
      </c>
      <c r="AF1299" t="s">
        <v>48</v>
      </c>
      <c r="AG1299" t="s">
        <v>42</v>
      </c>
    </row>
    <row r="1300" spans="1:33" hidden="1" x14ac:dyDescent="0.2">
      <c r="A1300" t="s">
        <v>35</v>
      </c>
      <c r="B1300" t="s">
        <v>36</v>
      </c>
      <c r="C1300" t="s">
        <v>37</v>
      </c>
      <c r="D1300" t="s">
        <v>8853</v>
      </c>
      <c r="E1300" t="s">
        <v>38</v>
      </c>
      <c r="F1300" t="s">
        <v>1079</v>
      </c>
      <c r="G1300" t="s">
        <v>106</v>
      </c>
      <c r="H1300" t="s">
        <v>120</v>
      </c>
      <c r="I1300" t="s">
        <v>108</v>
      </c>
      <c r="J1300" t="s">
        <v>1230</v>
      </c>
      <c r="K1300" t="s">
        <v>8835</v>
      </c>
      <c r="L1300" t="s">
        <v>121</v>
      </c>
      <c r="M1300" t="s">
        <v>1232</v>
      </c>
      <c r="N1300" t="s">
        <v>40</v>
      </c>
      <c r="O1300" t="s">
        <v>40</v>
      </c>
      <c r="P1300" t="s">
        <v>3528</v>
      </c>
      <c r="Q1300" t="s">
        <v>67</v>
      </c>
      <c r="R1300" t="s">
        <v>2898</v>
      </c>
      <c r="S1300" t="s">
        <v>100</v>
      </c>
      <c r="T1300" t="s">
        <v>244</v>
      </c>
      <c r="U1300" t="s">
        <v>8854</v>
      </c>
      <c r="V1300" t="s">
        <v>55</v>
      </c>
      <c r="W1300" t="s">
        <v>115</v>
      </c>
      <c r="X1300" t="s">
        <v>43</v>
      </c>
      <c r="Y1300" t="s">
        <v>8855</v>
      </c>
      <c r="Z1300" s="1">
        <v>25305</v>
      </c>
      <c r="AA1300" t="s">
        <v>8856</v>
      </c>
      <c r="AD1300" t="s">
        <v>50</v>
      </c>
      <c r="AE1300" t="s">
        <v>2868</v>
      </c>
      <c r="AF1300" t="s">
        <v>48</v>
      </c>
      <c r="AG1300" t="s">
        <v>42</v>
      </c>
    </row>
    <row r="1301" spans="1:33" hidden="1" x14ac:dyDescent="0.2">
      <c r="A1301" t="s">
        <v>35</v>
      </c>
      <c r="B1301" t="s">
        <v>36</v>
      </c>
      <c r="C1301" t="s">
        <v>37</v>
      </c>
      <c r="D1301" t="s">
        <v>8857</v>
      </c>
      <c r="E1301" t="s">
        <v>38</v>
      </c>
      <c r="F1301" t="s">
        <v>1079</v>
      </c>
      <c r="G1301" t="s">
        <v>106</v>
      </c>
      <c r="H1301" t="s">
        <v>120</v>
      </c>
      <c r="I1301" t="s">
        <v>108</v>
      </c>
      <c r="J1301" t="s">
        <v>1230</v>
      </c>
      <c r="K1301" t="s">
        <v>8835</v>
      </c>
      <c r="L1301" t="s">
        <v>121</v>
      </c>
      <c r="M1301" t="s">
        <v>1232</v>
      </c>
      <c r="N1301" t="s">
        <v>40</v>
      </c>
      <c r="O1301" t="s">
        <v>40</v>
      </c>
      <c r="P1301" t="s">
        <v>3528</v>
      </c>
      <c r="Q1301" t="s">
        <v>67</v>
      </c>
      <c r="R1301" t="s">
        <v>3705</v>
      </c>
      <c r="S1301" t="s">
        <v>8858</v>
      </c>
      <c r="T1301" t="s">
        <v>58</v>
      </c>
      <c r="U1301" t="s">
        <v>8859</v>
      </c>
      <c r="V1301" t="s">
        <v>55</v>
      </c>
      <c r="W1301" t="s">
        <v>115</v>
      </c>
      <c r="X1301" t="s">
        <v>43</v>
      </c>
      <c r="Y1301" t="s">
        <v>8860</v>
      </c>
      <c r="Z1301" s="1">
        <v>31315</v>
      </c>
      <c r="AA1301" t="s">
        <v>8861</v>
      </c>
      <c r="AB1301" s="1">
        <v>43160</v>
      </c>
      <c r="AC1301" s="1">
        <v>43465</v>
      </c>
      <c r="AD1301" t="s">
        <v>50</v>
      </c>
      <c r="AE1301" t="s">
        <v>2868</v>
      </c>
      <c r="AF1301" t="s">
        <v>48</v>
      </c>
      <c r="AG1301" t="s">
        <v>42</v>
      </c>
    </row>
    <row r="1302" spans="1:33" hidden="1" x14ac:dyDescent="0.2">
      <c r="A1302" t="s">
        <v>35</v>
      </c>
      <c r="B1302" t="s">
        <v>36</v>
      </c>
      <c r="C1302" t="s">
        <v>37</v>
      </c>
      <c r="D1302" t="s">
        <v>1233</v>
      </c>
      <c r="E1302" t="s">
        <v>38</v>
      </c>
      <c r="F1302" t="s">
        <v>1079</v>
      </c>
      <c r="G1302" t="s">
        <v>106</v>
      </c>
      <c r="H1302" t="s">
        <v>120</v>
      </c>
      <c r="I1302" t="s">
        <v>108</v>
      </c>
      <c r="J1302" t="s">
        <v>1230</v>
      </c>
      <c r="K1302" t="s">
        <v>8835</v>
      </c>
      <c r="L1302" t="s">
        <v>121</v>
      </c>
      <c r="M1302" t="s">
        <v>1232</v>
      </c>
      <c r="N1302" t="s">
        <v>40</v>
      </c>
      <c r="O1302" t="s">
        <v>117</v>
      </c>
      <c r="P1302" t="s">
        <v>117</v>
      </c>
      <c r="Q1302" t="s">
        <v>3018</v>
      </c>
      <c r="R1302" t="s">
        <v>118</v>
      </c>
      <c r="S1302" t="s">
        <v>8862</v>
      </c>
      <c r="T1302" t="s">
        <v>8863</v>
      </c>
      <c r="U1302" t="s">
        <v>8864</v>
      </c>
      <c r="V1302" t="s">
        <v>42</v>
      </c>
      <c r="W1302" t="s">
        <v>115</v>
      </c>
      <c r="X1302" t="s">
        <v>43</v>
      </c>
      <c r="Y1302" t="s">
        <v>8865</v>
      </c>
      <c r="Z1302" s="1">
        <v>29753</v>
      </c>
      <c r="AA1302" t="s">
        <v>8866</v>
      </c>
      <c r="AB1302" s="1">
        <v>43525</v>
      </c>
      <c r="AC1302" s="1">
        <v>43830</v>
      </c>
      <c r="AD1302" t="s">
        <v>50</v>
      </c>
      <c r="AE1302" t="s">
        <v>119</v>
      </c>
      <c r="AF1302" t="s">
        <v>48</v>
      </c>
      <c r="AG1302" t="s">
        <v>42</v>
      </c>
    </row>
    <row r="1303" spans="1:33" hidden="1" x14ac:dyDescent="0.2">
      <c r="A1303" t="s">
        <v>35</v>
      </c>
      <c r="B1303" t="s">
        <v>36</v>
      </c>
      <c r="C1303" t="s">
        <v>37</v>
      </c>
      <c r="D1303" t="s">
        <v>8867</v>
      </c>
      <c r="E1303" t="s">
        <v>38</v>
      </c>
      <c r="F1303" t="s">
        <v>1079</v>
      </c>
      <c r="G1303" t="s">
        <v>106</v>
      </c>
      <c r="H1303" t="s">
        <v>120</v>
      </c>
      <c r="I1303" t="s">
        <v>108</v>
      </c>
      <c r="J1303" t="s">
        <v>1230</v>
      </c>
      <c r="K1303" t="s">
        <v>8835</v>
      </c>
      <c r="L1303" t="s">
        <v>121</v>
      </c>
      <c r="M1303" t="s">
        <v>1232</v>
      </c>
      <c r="N1303" t="s">
        <v>2987</v>
      </c>
      <c r="O1303" t="s">
        <v>3303</v>
      </c>
      <c r="P1303" t="s">
        <v>3304</v>
      </c>
      <c r="Q1303" t="s">
        <v>3018</v>
      </c>
      <c r="R1303" t="s">
        <v>156</v>
      </c>
      <c r="S1303" t="s">
        <v>8868</v>
      </c>
      <c r="T1303" t="s">
        <v>5198</v>
      </c>
      <c r="U1303" t="s">
        <v>607</v>
      </c>
      <c r="V1303" t="s">
        <v>3307</v>
      </c>
      <c r="W1303" t="s">
        <v>2856</v>
      </c>
      <c r="X1303" t="s">
        <v>43</v>
      </c>
      <c r="Y1303" t="s">
        <v>8869</v>
      </c>
      <c r="Z1303" s="1">
        <v>27346</v>
      </c>
      <c r="AA1303" t="s">
        <v>8870</v>
      </c>
      <c r="AB1303" s="1">
        <v>43467</v>
      </c>
      <c r="AC1303" s="1">
        <v>43830</v>
      </c>
      <c r="AD1303" t="s">
        <v>50</v>
      </c>
      <c r="AE1303" t="s">
        <v>2996</v>
      </c>
      <c r="AF1303" t="s">
        <v>48</v>
      </c>
      <c r="AG1303" t="s">
        <v>42</v>
      </c>
    </row>
    <row r="1304" spans="1:33" hidden="1" x14ac:dyDescent="0.2">
      <c r="A1304" t="s">
        <v>35</v>
      </c>
      <c r="B1304" t="s">
        <v>36</v>
      </c>
      <c r="C1304" t="s">
        <v>37</v>
      </c>
      <c r="D1304" t="s">
        <v>8872</v>
      </c>
      <c r="E1304" t="s">
        <v>38</v>
      </c>
      <c r="F1304" t="s">
        <v>1079</v>
      </c>
      <c r="G1304" t="s">
        <v>106</v>
      </c>
      <c r="H1304" t="s">
        <v>120</v>
      </c>
      <c r="I1304" t="s">
        <v>108</v>
      </c>
      <c r="J1304" t="s">
        <v>1234</v>
      </c>
      <c r="K1304" t="s">
        <v>8871</v>
      </c>
      <c r="L1304" t="s">
        <v>121</v>
      </c>
      <c r="M1304" t="s">
        <v>1236</v>
      </c>
      <c r="N1304" t="s">
        <v>40</v>
      </c>
      <c r="O1304" t="s">
        <v>40</v>
      </c>
      <c r="P1304" t="s">
        <v>3528</v>
      </c>
      <c r="Q1304" t="s">
        <v>67</v>
      </c>
      <c r="R1304" t="s">
        <v>1237</v>
      </c>
      <c r="S1304" t="s">
        <v>93</v>
      </c>
      <c r="T1304" t="s">
        <v>8873</v>
      </c>
      <c r="U1304" t="s">
        <v>8874</v>
      </c>
      <c r="V1304" t="s">
        <v>3524</v>
      </c>
      <c r="W1304" t="s">
        <v>115</v>
      </c>
      <c r="X1304" t="s">
        <v>43</v>
      </c>
      <c r="Y1304" t="s">
        <v>8875</v>
      </c>
      <c r="Z1304" s="1">
        <v>26089</v>
      </c>
      <c r="AA1304" t="s">
        <v>8876</v>
      </c>
      <c r="AB1304" s="1">
        <v>42917</v>
      </c>
      <c r="AC1304" s="1">
        <v>43008</v>
      </c>
      <c r="AD1304" t="s">
        <v>50</v>
      </c>
      <c r="AE1304" t="s">
        <v>2868</v>
      </c>
      <c r="AF1304" t="s">
        <v>48</v>
      </c>
      <c r="AG1304" t="s">
        <v>42</v>
      </c>
    </row>
    <row r="1305" spans="1:33" hidden="1" x14ac:dyDescent="0.2">
      <c r="A1305" t="s">
        <v>35</v>
      </c>
      <c r="B1305" t="s">
        <v>36</v>
      </c>
      <c r="C1305" t="s">
        <v>37</v>
      </c>
      <c r="D1305" t="s">
        <v>8877</v>
      </c>
      <c r="E1305" t="s">
        <v>38</v>
      </c>
      <c r="F1305" t="s">
        <v>1079</v>
      </c>
      <c r="G1305" t="s">
        <v>106</v>
      </c>
      <c r="H1305" t="s">
        <v>120</v>
      </c>
      <c r="I1305" t="s">
        <v>108</v>
      </c>
      <c r="J1305" t="s">
        <v>1234</v>
      </c>
      <c r="K1305" t="s">
        <v>8871</v>
      </c>
      <c r="L1305" t="s">
        <v>121</v>
      </c>
      <c r="M1305" t="s">
        <v>1236</v>
      </c>
      <c r="N1305" t="s">
        <v>40</v>
      </c>
      <c r="O1305" t="s">
        <v>40</v>
      </c>
      <c r="P1305" t="s">
        <v>3528</v>
      </c>
      <c r="Q1305" t="s">
        <v>67</v>
      </c>
      <c r="R1305" t="s">
        <v>3966</v>
      </c>
      <c r="S1305" t="s">
        <v>98</v>
      </c>
      <c r="T1305" t="s">
        <v>6259</v>
      </c>
      <c r="U1305" t="s">
        <v>8878</v>
      </c>
      <c r="V1305" t="s">
        <v>2881</v>
      </c>
      <c r="W1305" t="s">
        <v>115</v>
      </c>
      <c r="X1305" t="s">
        <v>43</v>
      </c>
      <c r="Y1305" t="s">
        <v>8879</v>
      </c>
      <c r="Z1305" s="1">
        <v>26197</v>
      </c>
      <c r="AA1305" t="s">
        <v>8880</v>
      </c>
      <c r="AD1305" t="s">
        <v>50</v>
      </c>
      <c r="AE1305" t="s">
        <v>2868</v>
      </c>
      <c r="AF1305" t="s">
        <v>48</v>
      </c>
      <c r="AG1305" t="s">
        <v>42</v>
      </c>
    </row>
    <row r="1306" spans="1:33" hidden="1" x14ac:dyDescent="0.2">
      <c r="A1306" t="s">
        <v>35</v>
      </c>
      <c r="B1306" t="s">
        <v>36</v>
      </c>
      <c r="C1306" t="s">
        <v>37</v>
      </c>
      <c r="D1306" t="s">
        <v>8881</v>
      </c>
      <c r="E1306" t="s">
        <v>38</v>
      </c>
      <c r="F1306" t="s">
        <v>1079</v>
      </c>
      <c r="G1306" t="s">
        <v>106</v>
      </c>
      <c r="H1306" t="s">
        <v>120</v>
      </c>
      <c r="I1306" t="s">
        <v>108</v>
      </c>
      <c r="J1306" t="s">
        <v>1234</v>
      </c>
      <c r="K1306" t="s">
        <v>8871</v>
      </c>
      <c r="L1306" t="s">
        <v>121</v>
      </c>
      <c r="M1306" t="s">
        <v>1236</v>
      </c>
      <c r="N1306" t="s">
        <v>40</v>
      </c>
      <c r="O1306" t="s">
        <v>40</v>
      </c>
      <c r="P1306" t="s">
        <v>3528</v>
      </c>
      <c r="Q1306" t="s">
        <v>3018</v>
      </c>
      <c r="R1306" t="s">
        <v>8882</v>
      </c>
      <c r="S1306" t="s">
        <v>3078</v>
      </c>
      <c r="T1306" t="s">
        <v>145</v>
      </c>
      <c r="U1306" t="s">
        <v>8883</v>
      </c>
      <c r="V1306" t="s">
        <v>55</v>
      </c>
      <c r="W1306" t="s">
        <v>115</v>
      </c>
      <c r="X1306" t="s">
        <v>43</v>
      </c>
      <c r="Y1306" t="s">
        <v>8884</v>
      </c>
      <c r="Z1306" s="1">
        <v>33507</v>
      </c>
      <c r="AA1306" t="s">
        <v>8885</v>
      </c>
      <c r="AB1306" s="1">
        <v>43647</v>
      </c>
      <c r="AC1306" s="1">
        <v>43830</v>
      </c>
      <c r="AD1306" t="s">
        <v>50</v>
      </c>
      <c r="AE1306" t="s">
        <v>3687</v>
      </c>
      <c r="AF1306" t="s">
        <v>48</v>
      </c>
      <c r="AG1306" t="s">
        <v>42</v>
      </c>
    </row>
    <row r="1307" spans="1:33" hidden="1" x14ac:dyDescent="0.2">
      <c r="A1307" t="s">
        <v>35</v>
      </c>
      <c r="B1307" t="s">
        <v>36</v>
      </c>
      <c r="C1307" t="s">
        <v>37</v>
      </c>
      <c r="D1307" t="s">
        <v>1238</v>
      </c>
      <c r="E1307" t="s">
        <v>38</v>
      </c>
      <c r="F1307" t="s">
        <v>1079</v>
      </c>
      <c r="G1307" t="s">
        <v>106</v>
      </c>
      <c r="H1307" t="s">
        <v>120</v>
      </c>
      <c r="I1307" t="s">
        <v>108</v>
      </c>
      <c r="J1307" t="s">
        <v>1234</v>
      </c>
      <c r="K1307" t="s">
        <v>8871</v>
      </c>
      <c r="L1307" t="s">
        <v>121</v>
      </c>
      <c r="M1307" t="s">
        <v>1236</v>
      </c>
      <c r="N1307" t="s">
        <v>40</v>
      </c>
      <c r="O1307" t="s">
        <v>117</v>
      </c>
      <c r="P1307" t="s">
        <v>117</v>
      </c>
      <c r="Q1307" t="s">
        <v>3018</v>
      </c>
      <c r="R1307" t="s">
        <v>1239</v>
      </c>
      <c r="S1307" t="s">
        <v>3407</v>
      </c>
      <c r="T1307" t="s">
        <v>8241</v>
      </c>
      <c r="U1307" t="s">
        <v>8886</v>
      </c>
      <c r="V1307" t="s">
        <v>42</v>
      </c>
      <c r="W1307" t="s">
        <v>115</v>
      </c>
      <c r="X1307" t="s">
        <v>43</v>
      </c>
      <c r="Y1307" t="s">
        <v>8887</v>
      </c>
      <c r="Z1307" s="1">
        <v>32241</v>
      </c>
      <c r="AA1307" t="s">
        <v>8888</v>
      </c>
      <c r="AB1307" s="1">
        <v>43525</v>
      </c>
      <c r="AC1307" s="1">
        <v>43830</v>
      </c>
      <c r="AD1307" t="s">
        <v>50</v>
      </c>
      <c r="AE1307" t="s">
        <v>119</v>
      </c>
      <c r="AF1307" t="s">
        <v>48</v>
      </c>
      <c r="AG1307" t="s">
        <v>42</v>
      </c>
    </row>
    <row r="1308" spans="1:33" hidden="1" x14ac:dyDescent="0.2">
      <c r="A1308" t="s">
        <v>35</v>
      </c>
      <c r="B1308" t="s">
        <v>36</v>
      </c>
      <c r="C1308" t="s">
        <v>37</v>
      </c>
      <c r="D1308" t="s">
        <v>8889</v>
      </c>
      <c r="E1308" t="s">
        <v>38</v>
      </c>
      <c r="F1308" t="s">
        <v>1079</v>
      </c>
      <c r="G1308" t="s">
        <v>106</v>
      </c>
      <c r="H1308" t="s">
        <v>120</v>
      </c>
      <c r="I1308" t="s">
        <v>108</v>
      </c>
      <c r="J1308" t="s">
        <v>1234</v>
      </c>
      <c r="K1308" t="s">
        <v>8871</v>
      </c>
      <c r="L1308" t="s">
        <v>121</v>
      </c>
      <c r="M1308" t="s">
        <v>1236</v>
      </c>
      <c r="N1308" t="s">
        <v>2987</v>
      </c>
      <c r="O1308" t="s">
        <v>3303</v>
      </c>
      <c r="P1308" t="s">
        <v>3304</v>
      </c>
      <c r="Q1308" t="s">
        <v>67</v>
      </c>
      <c r="R1308" t="s">
        <v>8890</v>
      </c>
      <c r="S1308" t="s">
        <v>605</v>
      </c>
      <c r="T1308" t="s">
        <v>81</v>
      </c>
      <c r="U1308" t="s">
        <v>8891</v>
      </c>
      <c r="V1308" t="s">
        <v>3307</v>
      </c>
      <c r="W1308" t="s">
        <v>2856</v>
      </c>
      <c r="X1308" t="s">
        <v>43</v>
      </c>
      <c r="Y1308" t="s">
        <v>8892</v>
      </c>
      <c r="Z1308" s="1">
        <v>25494</v>
      </c>
      <c r="AA1308" t="s">
        <v>8893</v>
      </c>
      <c r="AD1308" t="s">
        <v>50</v>
      </c>
      <c r="AE1308" t="s">
        <v>2996</v>
      </c>
      <c r="AF1308" t="s">
        <v>48</v>
      </c>
      <c r="AG1308" t="s">
        <v>42</v>
      </c>
    </row>
    <row r="1309" spans="1:33" hidden="1" x14ac:dyDescent="0.2">
      <c r="A1309" t="s">
        <v>35</v>
      </c>
      <c r="B1309" t="s">
        <v>36</v>
      </c>
      <c r="C1309" t="s">
        <v>37</v>
      </c>
      <c r="D1309" t="s">
        <v>8895</v>
      </c>
      <c r="E1309" t="s">
        <v>38</v>
      </c>
      <c r="F1309" t="s">
        <v>1079</v>
      </c>
      <c r="G1309" t="s">
        <v>106</v>
      </c>
      <c r="H1309" t="s">
        <v>120</v>
      </c>
      <c r="I1309" t="s">
        <v>108</v>
      </c>
      <c r="J1309" t="s">
        <v>1240</v>
      </c>
      <c r="K1309" t="s">
        <v>8894</v>
      </c>
      <c r="L1309" t="s">
        <v>121</v>
      </c>
      <c r="M1309" t="s">
        <v>1242</v>
      </c>
      <c r="N1309" t="s">
        <v>40</v>
      </c>
      <c r="O1309" t="s">
        <v>40</v>
      </c>
      <c r="P1309" t="s">
        <v>3528</v>
      </c>
      <c r="Q1309" t="s">
        <v>3018</v>
      </c>
      <c r="R1309" t="s">
        <v>3683</v>
      </c>
      <c r="S1309" t="s">
        <v>378</v>
      </c>
      <c r="T1309" t="s">
        <v>71</v>
      </c>
      <c r="U1309" t="s">
        <v>7310</v>
      </c>
      <c r="V1309" t="s">
        <v>55</v>
      </c>
      <c r="W1309" t="s">
        <v>115</v>
      </c>
      <c r="X1309" t="s">
        <v>43</v>
      </c>
      <c r="Y1309" t="s">
        <v>8896</v>
      </c>
      <c r="Z1309" s="1">
        <v>33608</v>
      </c>
      <c r="AA1309" t="s">
        <v>8897</v>
      </c>
      <c r="AB1309" s="1">
        <v>43525</v>
      </c>
      <c r="AC1309" s="1">
        <v>43830</v>
      </c>
      <c r="AD1309" t="s">
        <v>46</v>
      </c>
      <c r="AE1309" t="s">
        <v>3687</v>
      </c>
      <c r="AF1309" t="s">
        <v>48</v>
      </c>
      <c r="AG1309" t="s">
        <v>42</v>
      </c>
    </row>
    <row r="1310" spans="1:33" hidden="1" x14ac:dyDescent="0.2">
      <c r="A1310" t="s">
        <v>35</v>
      </c>
      <c r="B1310" t="s">
        <v>36</v>
      </c>
      <c r="C1310" t="s">
        <v>37</v>
      </c>
      <c r="D1310" t="s">
        <v>8898</v>
      </c>
      <c r="E1310" t="s">
        <v>38</v>
      </c>
      <c r="F1310" t="s">
        <v>1079</v>
      </c>
      <c r="G1310" t="s">
        <v>106</v>
      </c>
      <c r="H1310" t="s">
        <v>120</v>
      </c>
      <c r="I1310" t="s">
        <v>108</v>
      </c>
      <c r="J1310" t="s">
        <v>1240</v>
      </c>
      <c r="K1310" t="s">
        <v>8894</v>
      </c>
      <c r="L1310" t="s">
        <v>121</v>
      </c>
      <c r="M1310" t="s">
        <v>1242</v>
      </c>
      <c r="N1310" t="s">
        <v>40</v>
      </c>
      <c r="O1310" t="s">
        <v>40</v>
      </c>
      <c r="P1310" t="s">
        <v>3528</v>
      </c>
      <c r="Q1310" t="s">
        <v>3018</v>
      </c>
      <c r="R1310" t="s">
        <v>3683</v>
      </c>
      <c r="S1310" t="s">
        <v>63</v>
      </c>
      <c r="T1310" t="s">
        <v>58</v>
      </c>
      <c r="U1310" t="s">
        <v>1152</v>
      </c>
      <c r="V1310" t="s">
        <v>55</v>
      </c>
      <c r="W1310" t="s">
        <v>115</v>
      </c>
      <c r="X1310" t="s">
        <v>43</v>
      </c>
      <c r="Y1310" t="s">
        <v>8899</v>
      </c>
      <c r="Z1310" s="1">
        <v>34215</v>
      </c>
      <c r="AA1310" t="s">
        <v>8900</v>
      </c>
      <c r="AB1310" s="1">
        <v>43525</v>
      </c>
      <c r="AC1310" s="1">
        <v>43830</v>
      </c>
      <c r="AD1310" t="s">
        <v>46</v>
      </c>
      <c r="AE1310" t="s">
        <v>3687</v>
      </c>
      <c r="AF1310" t="s">
        <v>48</v>
      </c>
      <c r="AG1310" t="s">
        <v>42</v>
      </c>
    </row>
    <row r="1311" spans="1:33" hidden="1" x14ac:dyDescent="0.2">
      <c r="A1311" t="s">
        <v>35</v>
      </c>
      <c r="B1311" t="s">
        <v>36</v>
      </c>
      <c r="C1311" t="s">
        <v>37</v>
      </c>
      <c r="D1311" t="s">
        <v>8901</v>
      </c>
      <c r="E1311" t="s">
        <v>38</v>
      </c>
      <c r="F1311" t="s">
        <v>1079</v>
      </c>
      <c r="G1311" t="s">
        <v>106</v>
      </c>
      <c r="H1311" t="s">
        <v>120</v>
      </c>
      <c r="I1311" t="s">
        <v>108</v>
      </c>
      <c r="J1311" t="s">
        <v>1240</v>
      </c>
      <c r="K1311" t="s">
        <v>8894</v>
      </c>
      <c r="L1311" t="s">
        <v>121</v>
      </c>
      <c r="M1311" t="s">
        <v>1242</v>
      </c>
      <c r="N1311" t="s">
        <v>40</v>
      </c>
      <c r="O1311" t="s">
        <v>40</v>
      </c>
      <c r="P1311" t="s">
        <v>3528</v>
      </c>
      <c r="Q1311" t="s">
        <v>3018</v>
      </c>
      <c r="R1311" t="s">
        <v>3906</v>
      </c>
      <c r="S1311" t="s">
        <v>85</v>
      </c>
      <c r="T1311" t="s">
        <v>8902</v>
      </c>
      <c r="U1311" t="s">
        <v>8903</v>
      </c>
      <c r="V1311" t="s">
        <v>55</v>
      </c>
      <c r="W1311" t="s">
        <v>115</v>
      </c>
      <c r="X1311" t="s">
        <v>43</v>
      </c>
      <c r="Y1311" t="s">
        <v>8904</v>
      </c>
      <c r="Z1311" s="1">
        <v>26685</v>
      </c>
      <c r="AA1311" t="s">
        <v>8905</v>
      </c>
      <c r="AB1311" s="1">
        <v>43629</v>
      </c>
      <c r="AC1311" s="1">
        <v>43830</v>
      </c>
      <c r="AD1311" t="s">
        <v>46</v>
      </c>
      <c r="AE1311" t="s">
        <v>3687</v>
      </c>
      <c r="AF1311" t="s">
        <v>48</v>
      </c>
      <c r="AG1311" t="s">
        <v>42</v>
      </c>
    </row>
    <row r="1312" spans="1:33" hidden="1" x14ac:dyDescent="0.2">
      <c r="A1312" t="s">
        <v>35</v>
      </c>
      <c r="B1312" t="s">
        <v>36</v>
      </c>
      <c r="C1312" t="s">
        <v>37</v>
      </c>
      <c r="D1312" t="s">
        <v>8906</v>
      </c>
      <c r="E1312" t="s">
        <v>38</v>
      </c>
      <c r="F1312" t="s">
        <v>1079</v>
      </c>
      <c r="G1312" t="s">
        <v>106</v>
      </c>
      <c r="H1312" t="s">
        <v>120</v>
      </c>
      <c r="I1312" t="s">
        <v>108</v>
      </c>
      <c r="J1312" t="s">
        <v>1240</v>
      </c>
      <c r="K1312" t="s">
        <v>8894</v>
      </c>
      <c r="L1312" t="s">
        <v>121</v>
      </c>
      <c r="M1312" t="s">
        <v>1242</v>
      </c>
      <c r="N1312" t="s">
        <v>40</v>
      </c>
      <c r="O1312" t="s">
        <v>40</v>
      </c>
      <c r="P1312" t="s">
        <v>3528</v>
      </c>
      <c r="Q1312" t="s">
        <v>3018</v>
      </c>
      <c r="R1312" t="s">
        <v>3906</v>
      </c>
      <c r="S1312" t="s">
        <v>1308</v>
      </c>
      <c r="T1312" t="s">
        <v>8907</v>
      </c>
      <c r="U1312" t="s">
        <v>7310</v>
      </c>
      <c r="V1312" t="s">
        <v>55</v>
      </c>
      <c r="W1312" t="s">
        <v>115</v>
      </c>
      <c r="X1312" t="s">
        <v>43</v>
      </c>
      <c r="Y1312" t="s">
        <v>8908</v>
      </c>
      <c r="Z1312" s="1">
        <v>26264</v>
      </c>
      <c r="AA1312" t="s">
        <v>8909</v>
      </c>
      <c r="AB1312" s="1">
        <v>43641</v>
      </c>
      <c r="AC1312" s="1">
        <v>43830</v>
      </c>
      <c r="AD1312" t="s">
        <v>46</v>
      </c>
      <c r="AE1312" t="s">
        <v>3687</v>
      </c>
      <c r="AF1312" t="s">
        <v>48</v>
      </c>
      <c r="AG1312" t="s">
        <v>42</v>
      </c>
    </row>
    <row r="1313" spans="1:33" hidden="1" x14ac:dyDescent="0.2">
      <c r="A1313" t="s">
        <v>35</v>
      </c>
      <c r="B1313" t="s">
        <v>36</v>
      </c>
      <c r="C1313" t="s">
        <v>37</v>
      </c>
      <c r="D1313" t="s">
        <v>8910</v>
      </c>
      <c r="E1313" t="s">
        <v>38</v>
      </c>
      <c r="F1313" t="s">
        <v>1079</v>
      </c>
      <c r="G1313" t="s">
        <v>106</v>
      </c>
      <c r="H1313" t="s">
        <v>120</v>
      </c>
      <c r="I1313" t="s">
        <v>108</v>
      </c>
      <c r="J1313" t="s">
        <v>1240</v>
      </c>
      <c r="K1313" t="s">
        <v>8894</v>
      </c>
      <c r="L1313" t="s">
        <v>121</v>
      </c>
      <c r="M1313" t="s">
        <v>1242</v>
      </c>
      <c r="N1313" t="s">
        <v>40</v>
      </c>
      <c r="O1313" t="s">
        <v>40</v>
      </c>
      <c r="P1313" t="s">
        <v>3528</v>
      </c>
      <c r="Q1313" t="s">
        <v>67</v>
      </c>
      <c r="R1313" t="s">
        <v>8911</v>
      </c>
      <c r="S1313" t="s">
        <v>104</v>
      </c>
      <c r="T1313" t="s">
        <v>7418</v>
      </c>
      <c r="U1313" t="s">
        <v>8912</v>
      </c>
      <c r="V1313" t="s">
        <v>3524</v>
      </c>
      <c r="W1313" t="s">
        <v>115</v>
      </c>
      <c r="X1313" t="s">
        <v>43</v>
      </c>
      <c r="Y1313" t="s">
        <v>8913</v>
      </c>
      <c r="Z1313" s="1">
        <v>29682</v>
      </c>
      <c r="AA1313" t="s">
        <v>8914</v>
      </c>
      <c r="AD1313" t="s">
        <v>50</v>
      </c>
      <c r="AE1313" t="s">
        <v>2868</v>
      </c>
      <c r="AF1313" t="s">
        <v>48</v>
      </c>
      <c r="AG1313" t="s">
        <v>42</v>
      </c>
    </row>
    <row r="1314" spans="1:33" hidden="1" x14ac:dyDescent="0.2">
      <c r="A1314" t="s">
        <v>35</v>
      </c>
      <c r="B1314" t="s">
        <v>36</v>
      </c>
      <c r="C1314" t="s">
        <v>37</v>
      </c>
      <c r="D1314" t="s">
        <v>8915</v>
      </c>
      <c r="E1314" t="s">
        <v>38</v>
      </c>
      <c r="F1314" t="s">
        <v>1079</v>
      </c>
      <c r="G1314" t="s">
        <v>106</v>
      </c>
      <c r="H1314" t="s">
        <v>120</v>
      </c>
      <c r="I1314" t="s">
        <v>108</v>
      </c>
      <c r="J1314" t="s">
        <v>1240</v>
      </c>
      <c r="K1314" t="s">
        <v>8894</v>
      </c>
      <c r="L1314" t="s">
        <v>121</v>
      </c>
      <c r="M1314" t="s">
        <v>1242</v>
      </c>
      <c r="N1314" t="s">
        <v>40</v>
      </c>
      <c r="O1314" t="s">
        <v>40</v>
      </c>
      <c r="P1314" t="s">
        <v>3528</v>
      </c>
      <c r="Q1314" t="s">
        <v>67</v>
      </c>
      <c r="R1314" t="s">
        <v>8916</v>
      </c>
      <c r="S1314" t="s">
        <v>242</v>
      </c>
      <c r="T1314" t="s">
        <v>297</v>
      </c>
      <c r="U1314" t="s">
        <v>8917</v>
      </c>
      <c r="V1314" t="s">
        <v>3524</v>
      </c>
      <c r="W1314" t="s">
        <v>115</v>
      </c>
      <c r="X1314" t="s">
        <v>43</v>
      </c>
      <c r="Y1314" t="s">
        <v>8918</v>
      </c>
      <c r="Z1314" s="1">
        <v>25713</v>
      </c>
      <c r="AA1314" t="s">
        <v>8919</v>
      </c>
      <c r="AD1314" t="s">
        <v>50</v>
      </c>
      <c r="AE1314" t="s">
        <v>2868</v>
      </c>
      <c r="AF1314" t="s">
        <v>48</v>
      </c>
      <c r="AG1314" t="s">
        <v>42</v>
      </c>
    </row>
    <row r="1315" spans="1:33" hidden="1" x14ac:dyDescent="0.2">
      <c r="A1315" t="s">
        <v>35</v>
      </c>
      <c r="B1315" t="s">
        <v>36</v>
      </c>
      <c r="C1315" t="s">
        <v>37</v>
      </c>
      <c r="D1315" t="s">
        <v>8920</v>
      </c>
      <c r="E1315" t="s">
        <v>38</v>
      </c>
      <c r="F1315" t="s">
        <v>1079</v>
      </c>
      <c r="G1315" t="s">
        <v>106</v>
      </c>
      <c r="H1315" t="s">
        <v>120</v>
      </c>
      <c r="I1315" t="s">
        <v>108</v>
      </c>
      <c r="J1315" t="s">
        <v>1240</v>
      </c>
      <c r="K1315" t="s">
        <v>8894</v>
      </c>
      <c r="L1315" t="s">
        <v>121</v>
      </c>
      <c r="M1315" t="s">
        <v>1242</v>
      </c>
      <c r="N1315" t="s">
        <v>40</v>
      </c>
      <c r="O1315" t="s">
        <v>40</v>
      </c>
      <c r="P1315" t="s">
        <v>3528</v>
      </c>
      <c r="Q1315" t="s">
        <v>67</v>
      </c>
      <c r="R1315" t="s">
        <v>2898</v>
      </c>
      <c r="S1315" t="s">
        <v>143</v>
      </c>
      <c r="T1315" t="s">
        <v>8476</v>
      </c>
      <c r="U1315" t="s">
        <v>8921</v>
      </c>
      <c r="V1315" t="s">
        <v>3524</v>
      </c>
      <c r="W1315" t="s">
        <v>115</v>
      </c>
      <c r="X1315" t="s">
        <v>43</v>
      </c>
      <c r="Y1315" t="s">
        <v>8922</v>
      </c>
      <c r="Z1315" s="1">
        <v>23480</v>
      </c>
      <c r="AA1315" t="s">
        <v>8923</v>
      </c>
      <c r="AD1315" t="s">
        <v>50</v>
      </c>
      <c r="AE1315" t="s">
        <v>2868</v>
      </c>
      <c r="AF1315" t="s">
        <v>48</v>
      </c>
      <c r="AG1315" t="s">
        <v>42</v>
      </c>
    </row>
    <row r="1316" spans="1:33" hidden="1" x14ac:dyDescent="0.2">
      <c r="A1316" t="s">
        <v>35</v>
      </c>
      <c r="B1316" t="s">
        <v>36</v>
      </c>
      <c r="C1316" t="s">
        <v>37</v>
      </c>
      <c r="D1316" t="s">
        <v>8924</v>
      </c>
      <c r="E1316" t="s">
        <v>38</v>
      </c>
      <c r="F1316" t="s">
        <v>1079</v>
      </c>
      <c r="G1316" t="s">
        <v>106</v>
      </c>
      <c r="H1316" t="s">
        <v>120</v>
      </c>
      <c r="I1316" t="s">
        <v>108</v>
      </c>
      <c r="J1316" t="s">
        <v>1240</v>
      </c>
      <c r="K1316" t="s">
        <v>8894</v>
      </c>
      <c r="L1316" t="s">
        <v>121</v>
      </c>
      <c r="M1316" t="s">
        <v>1242</v>
      </c>
      <c r="N1316" t="s">
        <v>40</v>
      </c>
      <c r="O1316" t="s">
        <v>40</v>
      </c>
      <c r="P1316" t="s">
        <v>3528</v>
      </c>
      <c r="Q1316" t="s">
        <v>67</v>
      </c>
      <c r="R1316" t="s">
        <v>8925</v>
      </c>
      <c r="S1316" t="s">
        <v>242</v>
      </c>
      <c r="T1316" t="s">
        <v>5377</v>
      </c>
      <c r="U1316" t="s">
        <v>8926</v>
      </c>
      <c r="V1316" t="s">
        <v>55</v>
      </c>
      <c r="W1316" t="s">
        <v>115</v>
      </c>
      <c r="X1316" t="s">
        <v>43</v>
      </c>
      <c r="Y1316" t="s">
        <v>8927</v>
      </c>
      <c r="Z1316" s="1">
        <v>25699</v>
      </c>
      <c r="AA1316" t="s">
        <v>8928</v>
      </c>
      <c r="AD1316" t="s">
        <v>50</v>
      </c>
      <c r="AE1316" t="s">
        <v>2868</v>
      </c>
      <c r="AF1316" t="s">
        <v>48</v>
      </c>
      <c r="AG1316" t="s">
        <v>42</v>
      </c>
    </row>
    <row r="1317" spans="1:33" hidden="1" x14ac:dyDescent="0.2">
      <c r="A1317" t="s">
        <v>35</v>
      </c>
      <c r="B1317" t="s">
        <v>36</v>
      </c>
      <c r="C1317" t="s">
        <v>37</v>
      </c>
      <c r="D1317" t="s">
        <v>8929</v>
      </c>
      <c r="E1317" t="s">
        <v>38</v>
      </c>
      <c r="F1317" t="s">
        <v>1079</v>
      </c>
      <c r="G1317" t="s">
        <v>106</v>
      </c>
      <c r="H1317" t="s">
        <v>120</v>
      </c>
      <c r="I1317" t="s">
        <v>108</v>
      </c>
      <c r="J1317" t="s">
        <v>1240</v>
      </c>
      <c r="K1317" t="s">
        <v>8894</v>
      </c>
      <c r="L1317" t="s">
        <v>121</v>
      </c>
      <c r="M1317" t="s">
        <v>1242</v>
      </c>
      <c r="N1317" t="s">
        <v>40</v>
      </c>
      <c r="O1317" t="s">
        <v>40</v>
      </c>
      <c r="P1317" t="s">
        <v>3528</v>
      </c>
      <c r="Q1317" t="s">
        <v>67</v>
      </c>
      <c r="R1317" t="s">
        <v>8930</v>
      </c>
      <c r="S1317" t="s">
        <v>2943</v>
      </c>
      <c r="T1317" t="s">
        <v>963</v>
      </c>
      <c r="U1317" t="s">
        <v>8931</v>
      </c>
      <c r="V1317" t="s">
        <v>2855</v>
      </c>
      <c r="W1317" t="s">
        <v>115</v>
      </c>
      <c r="X1317" t="s">
        <v>43</v>
      </c>
      <c r="Y1317" t="s">
        <v>8932</v>
      </c>
      <c r="Z1317" s="1">
        <v>26055</v>
      </c>
      <c r="AA1317" t="s">
        <v>8933</v>
      </c>
      <c r="AD1317" t="s">
        <v>50</v>
      </c>
      <c r="AE1317" t="s">
        <v>2868</v>
      </c>
      <c r="AF1317" t="s">
        <v>48</v>
      </c>
      <c r="AG1317" t="s">
        <v>42</v>
      </c>
    </row>
    <row r="1318" spans="1:33" hidden="1" x14ac:dyDescent="0.2">
      <c r="A1318" t="s">
        <v>35</v>
      </c>
      <c r="B1318" t="s">
        <v>36</v>
      </c>
      <c r="C1318" t="s">
        <v>37</v>
      </c>
      <c r="D1318" t="s">
        <v>8934</v>
      </c>
      <c r="E1318" t="s">
        <v>38</v>
      </c>
      <c r="F1318" t="s">
        <v>1079</v>
      </c>
      <c r="G1318" t="s">
        <v>106</v>
      </c>
      <c r="H1318" t="s">
        <v>120</v>
      </c>
      <c r="I1318" t="s">
        <v>108</v>
      </c>
      <c r="J1318" t="s">
        <v>1240</v>
      </c>
      <c r="K1318" t="s">
        <v>8894</v>
      </c>
      <c r="L1318" t="s">
        <v>121</v>
      </c>
      <c r="M1318" t="s">
        <v>1242</v>
      </c>
      <c r="N1318" t="s">
        <v>40</v>
      </c>
      <c r="O1318" t="s">
        <v>117</v>
      </c>
      <c r="P1318" t="s">
        <v>117</v>
      </c>
      <c r="Q1318" t="s">
        <v>41</v>
      </c>
      <c r="R1318" t="s">
        <v>3906</v>
      </c>
      <c r="S1318" t="s">
        <v>42</v>
      </c>
      <c r="T1318" t="s">
        <v>42</v>
      </c>
      <c r="U1318" t="s">
        <v>42</v>
      </c>
      <c r="V1318" t="s">
        <v>42</v>
      </c>
      <c r="W1318" t="s">
        <v>115</v>
      </c>
      <c r="X1318" t="s">
        <v>43</v>
      </c>
      <c r="Y1318" t="s">
        <v>44</v>
      </c>
      <c r="Z1318" s="1">
        <v>24758</v>
      </c>
      <c r="AA1318" t="s">
        <v>45</v>
      </c>
      <c r="AB1318" s="1">
        <v>43586</v>
      </c>
      <c r="AD1318" t="s">
        <v>46</v>
      </c>
      <c r="AE1318" t="s">
        <v>119</v>
      </c>
      <c r="AF1318" t="s">
        <v>48</v>
      </c>
      <c r="AG1318" t="s">
        <v>42</v>
      </c>
    </row>
    <row r="1319" spans="1:33" hidden="1" x14ac:dyDescent="0.2">
      <c r="A1319" t="s">
        <v>35</v>
      </c>
      <c r="B1319" t="s">
        <v>36</v>
      </c>
      <c r="C1319" t="s">
        <v>37</v>
      </c>
      <c r="D1319" t="s">
        <v>1243</v>
      </c>
      <c r="E1319" t="s">
        <v>38</v>
      </c>
      <c r="F1319" t="s">
        <v>1079</v>
      </c>
      <c r="G1319" t="s">
        <v>106</v>
      </c>
      <c r="H1319" t="s">
        <v>120</v>
      </c>
      <c r="I1319" t="s">
        <v>108</v>
      </c>
      <c r="J1319" t="s">
        <v>1240</v>
      </c>
      <c r="K1319" t="s">
        <v>8894</v>
      </c>
      <c r="L1319" t="s">
        <v>121</v>
      </c>
      <c r="M1319" t="s">
        <v>1242</v>
      </c>
      <c r="N1319" t="s">
        <v>40</v>
      </c>
      <c r="O1319" t="s">
        <v>117</v>
      </c>
      <c r="P1319" t="s">
        <v>117</v>
      </c>
      <c r="Q1319" t="s">
        <v>67</v>
      </c>
      <c r="R1319" t="s">
        <v>1244</v>
      </c>
      <c r="S1319" t="s">
        <v>1245</v>
      </c>
      <c r="T1319" t="s">
        <v>1246</v>
      </c>
      <c r="U1319" t="s">
        <v>1247</v>
      </c>
      <c r="V1319" t="s">
        <v>42</v>
      </c>
      <c r="W1319" t="s">
        <v>115</v>
      </c>
      <c r="X1319" t="s">
        <v>43</v>
      </c>
      <c r="Y1319" t="s">
        <v>1248</v>
      </c>
      <c r="Z1319" s="1">
        <v>28535</v>
      </c>
      <c r="AA1319" t="s">
        <v>1249</v>
      </c>
      <c r="AD1319" t="s">
        <v>50</v>
      </c>
      <c r="AE1319" t="s">
        <v>119</v>
      </c>
      <c r="AF1319" t="s">
        <v>48</v>
      </c>
      <c r="AG1319" t="s">
        <v>42</v>
      </c>
    </row>
    <row r="1320" spans="1:33" hidden="1" x14ac:dyDescent="0.2">
      <c r="A1320" t="s">
        <v>35</v>
      </c>
      <c r="B1320" t="s">
        <v>36</v>
      </c>
      <c r="C1320" t="s">
        <v>37</v>
      </c>
      <c r="D1320" t="s">
        <v>1250</v>
      </c>
      <c r="E1320" t="s">
        <v>38</v>
      </c>
      <c r="F1320" t="s">
        <v>1079</v>
      </c>
      <c r="G1320" t="s">
        <v>106</v>
      </c>
      <c r="H1320" t="s">
        <v>120</v>
      </c>
      <c r="I1320" t="s">
        <v>108</v>
      </c>
      <c r="J1320" t="s">
        <v>1240</v>
      </c>
      <c r="K1320" t="s">
        <v>8894</v>
      </c>
      <c r="L1320" t="s">
        <v>121</v>
      </c>
      <c r="M1320" t="s">
        <v>1242</v>
      </c>
      <c r="N1320" t="s">
        <v>40</v>
      </c>
      <c r="O1320" t="s">
        <v>117</v>
      </c>
      <c r="P1320" t="s">
        <v>117</v>
      </c>
      <c r="Q1320" t="s">
        <v>67</v>
      </c>
      <c r="R1320" t="s">
        <v>2898</v>
      </c>
      <c r="S1320" t="s">
        <v>696</v>
      </c>
      <c r="T1320" t="s">
        <v>1251</v>
      </c>
      <c r="U1320" t="s">
        <v>1252</v>
      </c>
      <c r="V1320" t="s">
        <v>42</v>
      </c>
      <c r="W1320" t="s">
        <v>115</v>
      </c>
      <c r="X1320" t="s">
        <v>43</v>
      </c>
      <c r="Y1320" t="s">
        <v>1253</v>
      </c>
      <c r="Z1320" s="1">
        <v>25864</v>
      </c>
      <c r="AA1320" t="s">
        <v>1254</v>
      </c>
      <c r="AD1320" t="s">
        <v>50</v>
      </c>
      <c r="AE1320" t="s">
        <v>119</v>
      </c>
      <c r="AF1320" t="s">
        <v>48</v>
      </c>
      <c r="AG1320" t="s">
        <v>42</v>
      </c>
    </row>
    <row r="1321" spans="1:33" hidden="1" x14ac:dyDescent="0.2">
      <c r="A1321" t="s">
        <v>35</v>
      </c>
      <c r="B1321" t="s">
        <v>36</v>
      </c>
      <c r="C1321" t="s">
        <v>37</v>
      </c>
      <c r="D1321" t="s">
        <v>8936</v>
      </c>
      <c r="E1321" t="s">
        <v>38</v>
      </c>
      <c r="F1321" t="s">
        <v>1079</v>
      </c>
      <c r="G1321" t="s">
        <v>106</v>
      </c>
      <c r="H1321" t="s">
        <v>120</v>
      </c>
      <c r="I1321" t="s">
        <v>108</v>
      </c>
      <c r="J1321" t="s">
        <v>1255</v>
      </c>
      <c r="K1321" t="s">
        <v>8935</v>
      </c>
      <c r="L1321" t="s">
        <v>121</v>
      </c>
      <c r="M1321" t="s">
        <v>1257</v>
      </c>
      <c r="N1321" t="s">
        <v>40</v>
      </c>
      <c r="O1321" t="s">
        <v>40</v>
      </c>
      <c r="P1321" t="s">
        <v>3528</v>
      </c>
      <c r="Q1321" t="s">
        <v>67</v>
      </c>
      <c r="R1321" t="s">
        <v>8937</v>
      </c>
      <c r="S1321" t="s">
        <v>8938</v>
      </c>
      <c r="T1321" t="s">
        <v>8939</v>
      </c>
      <c r="U1321" t="s">
        <v>809</v>
      </c>
      <c r="V1321" t="s">
        <v>2855</v>
      </c>
      <c r="W1321" t="s">
        <v>115</v>
      </c>
      <c r="X1321" t="s">
        <v>43</v>
      </c>
      <c r="Y1321" t="s">
        <v>8940</v>
      </c>
      <c r="Z1321" s="1">
        <v>21499</v>
      </c>
      <c r="AA1321" t="s">
        <v>8941</v>
      </c>
      <c r="AD1321" t="s">
        <v>50</v>
      </c>
      <c r="AE1321" t="s">
        <v>2868</v>
      </c>
      <c r="AF1321" t="s">
        <v>48</v>
      </c>
      <c r="AG1321" t="s">
        <v>42</v>
      </c>
    </row>
    <row r="1322" spans="1:33" hidden="1" x14ac:dyDescent="0.2">
      <c r="A1322" t="s">
        <v>35</v>
      </c>
      <c r="B1322" t="s">
        <v>36</v>
      </c>
      <c r="C1322" t="s">
        <v>37</v>
      </c>
      <c r="D1322" t="s">
        <v>8942</v>
      </c>
      <c r="E1322" t="s">
        <v>38</v>
      </c>
      <c r="F1322" t="s">
        <v>1079</v>
      </c>
      <c r="G1322" t="s">
        <v>106</v>
      </c>
      <c r="H1322" t="s">
        <v>120</v>
      </c>
      <c r="I1322" t="s">
        <v>108</v>
      </c>
      <c r="J1322" t="s">
        <v>1255</v>
      </c>
      <c r="K1322" t="s">
        <v>8935</v>
      </c>
      <c r="L1322" t="s">
        <v>121</v>
      </c>
      <c r="M1322" t="s">
        <v>1257</v>
      </c>
      <c r="N1322" t="s">
        <v>40</v>
      </c>
      <c r="O1322" t="s">
        <v>40</v>
      </c>
      <c r="P1322" t="s">
        <v>3528</v>
      </c>
      <c r="Q1322" t="s">
        <v>67</v>
      </c>
      <c r="R1322" t="s">
        <v>2898</v>
      </c>
      <c r="S1322" t="s">
        <v>4656</v>
      </c>
      <c r="T1322" t="s">
        <v>3659</v>
      </c>
      <c r="U1322" t="s">
        <v>8943</v>
      </c>
      <c r="V1322" t="s">
        <v>55</v>
      </c>
      <c r="W1322" t="s">
        <v>115</v>
      </c>
      <c r="X1322" t="s">
        <v>3743</v>
      </c>
      <c r="Y1322" t="s">
        <v>8944</v>
      </c>
      <c r="Z1322" s="1">
        <v>25686</v>
      </c>
      <c r="AA1322" t="s">
        <v>8945</v>
      </c>
      <c r="AB1322" s="1">
        <v>43619</v>
      </c>
      <c r="AC1322" s="1">
        <v>43709</v>
      </c>
      <c r="AD1322" t="s">
        <v>50</v>
      </c>
      <c r="AE1322" t="s">
        <v>2868</v>
      </c>
      <c r="AF1322" t="s">
        <v>48</v>
      </c>
      <c r="AG1322" t="s">
        <v>42</v>
      </c>
    </row>
    <row r="1323" spans="1:33" hidden="1" x14ac:dyDescent="0.2">
      <c r="A1323" t="s">
        <v>35</v>
      </c>
      <c r="B1323" t="s">
        <v>36</v>
      </c>
      <c r="C1323" t="s">
        <v>37</v>
      </c>
      <c r="D1323" t="s">
        <v>8942</v>
      </c>
      <c r="E1323" t="s">
        <v>38</v>
      </c>
      <c r="F1323" t="s">
        <v>1079</v>
      </c>
      <c r="G1323" t="s">
        <v>106</v>
      </c>
      <c r="H1323" t="s">
        <v>120</v>
      </c>
      <c r="I1323" t="s">
        <v>108</v>
      </c>
      <c r="J1323" t="s">
        <v>1255</v>
      </c>
      <c r="K1323" t="s">
        <v>8935</v>
      </c>
      <c r="L1323" t="s">
        <v>121</v>
      </c>
      <c r="M1323" t="s">
        <v>1257</v>
      </c>
      <c r="N1323" t="s">
        <v>40</v>
      </c>
      <c r="O1323" t="s">
        <v>40</v>
      </c>
      <c r="P1323" t="s">
        <v>3528</v>
      </c>
      <c r="Q1323" t="s">
        <v>3018</v>
      </c>
      <c r="R1323" t="s">
        <v>8946</v>
      </c>
      <c r="S1323" t="s">
        <v>143</v>
      </c>
      <c r="T1323" t="s">
        <v>8947</v>
      </c>
      <c r="U1323" t="s">
        <v>8948</v>
      </c>
      <c r="V1323" t="s">
        <v>55</v>
      </c>
      <c r="W1323" t="s">
        <v>115</v>
      </c>
      <c r="X1323" t="s">
        <v>43</v>
      </c>
      <c r="Y1323" t="s">
        <v>8949</v>
      </c>
      <c r="Z1323" s="1">
        <v>27884</v>
      </c>
      <c r="AA1323" t="s">
        <v>8950</v>
      </c>
      <c r="AB1323" s="1">
        <v>43619</v>
      </c>
      <c r="AC1323" s="1">
        <v>43709</v>
      </c>
      <c r="AD1323" t="s">
        <v>189</v>
      </c>
      <c r="AE1323" t="s">
        <v>3687</v>
      </c>
      <c r="AF1323" t="s">
        <v>48</v>
      </c>
      <c r="AG1323" t="s">
        <v>42</v>
      </c>
    </row>
    <row r="1324" spans="1:33" hidden="1" x14ac:dyDescent="0.2">
      <c r="A1324" t="s">
        <v>35</v>
      </c>
      <c r="B1324" t="s">
        <v>36</v>
      </c>
      <c r="C1324" t="s">
        <v>37</v>
      </c>
      <c r="D1324" t="s">
        <v>8951</v>
      </c>
      <c r="E1324" t="s">
        <v>38</v>
      </c>
      <c r="F1324" t="s">
        <v>1079</v>
      </c>
      <c r="G1324" t="s">
        <v>106</v>
      </c>
      <c r="H1324" t="s">
        <v>120</v>
      </c>
      <c r="I1324" t="s">
        <v>108</v>
      </c>
      <c r="J1324" t="s">
        <v>1255</v>
      </c>
      <c r="K1324" t="s">
        <v>8935</v>
      </c>
      <c r="L1324" t="s">
        <v>121</v>
      </c>
      <c r="M1324" t="s">
        <v>1257</v>
      </c>
      <c r="N1324" t="s">
        <v>40</v>
      </c>
      <c r="O1324" t="s">
        <v>40</v>
      </c>
      <c r="P1324" t="s">
        <v>3528</v>
      </c>
      <c r="Q1324" t="s">
        <v>3018</v>
      </c>
      <c r="R1324" t="s">
        <v>7507</v>
      </c>
      <c r="S1324" t="s">
        <v>72</v>
      </c>
      <c r="T1324" t="s">
        <v>8952</v>
      </c>
      <c r="U1324" t="s">
        <v>8953</v>
      </c>
      <c r="V1324" t="s">
        <v>55</v>
      </c>
      <c r="W1324" t="s">
        <v>115</v>
      </c>
      <c r="X1324" t="s">
        <v>43</v>
      </c>
      <c r="Y1324" t="s">
        <v>8954</v>
      </c>
      <c r="Z1324" s="1">
        <v>31460</v>
      </c>
      <c r="AA1324" t="s">
        <v>8955</v>
      </c>
      <c r="AB1324" s="1">
        <v>43663</v>
      </c>
      <c r="AC1324" s="1">
        <v>43830</v>
      </c>
      <c r="AD1324" t="s">
        <v>50</v>
      </c>
      <c r="AE1324" t="s">
        <v>3687</v>
      </c>
      <c r="AF1324" t="s">
        <v>48</v>
      </c>
      <c r="AG1324" t="s">
        <v>42</v>
      </c>
    </row>
    <row r="1325" spans="1:33" hidden="1" x14ac:dyDescent="0.2">
      <c r="A1325" t="s">
        <v>35</v>
      </c>
      <c r="B1325" t="s">
        <v>36</v>
      </c>
      <c r="C1325" t="s">
        <v>37</v>
      </c>
      <c r="D1325" t="s">
        <v>1258</v>
      </c>
      <c r="E1325" t="s">
        <v>38</v>
      </c>
      <c r="F1325" t="s">
        <v>1079</v>
      </c>
      <c r="G1325" t="s">
        <v>106</v>
      </c>
      <c r="H1325" t="s">
        <v>120</v>
      </c>
      <c r="I1325" t="s">
        <v>108</v>
      </c>
      <c r="J1325" t="s">
        <v>1255</v>
      </c>
      <c r="K1325" t="s">
        <v>8935</v>
      </c>
      <c r="L1325" t="s">
        <v>121</v>
      </c>
      <c r="M1325" t="s">
        <v>1257</v>
      </c>
      <c r="N1325" t="s">
        <v>40</v>
      </c>
      <c r="O1325" t="s">
        <v>117</v>
      </c>
      <c r="P1325" t="s">
        <v>117</v>
      </c>
      <c r="Q1325" t="s">
        <v>67</v>
      </c>
      <c r="R1325" t="s">
        <v>118</v>
      </c>
      <c r="S1325" t="s">
        <v>439</v>
      </c>
      <c r="T1325" t="s">
        <v>96</v>
      </c>
      <c r="U1325" t="s">
        <v>1259</v>
      </c>
      <c r="V1325" t="s">
        <v>42</v>
      </c>
      <c r="W1325" t="s">
        <v>115</v>
      </c>
      <c r="X1325" t="s">
        <v>43</v>
      </c>
      <c r="Y1325" t="s">
        <v>1260</v>
      </c>
      <c r="Z1325" s="1">
        <v>30108</v>
      </c>
      <c r="AA1325" t="s">
        <v>1261</v>
      </c>
      <c r="AD1325" t="s">
        <v>50</v>
      </c>
      <c r="AE1325" t="s">
        <v>119</v>
      </c>
      <c r="AF1325" t="s">
        <v>48</v>
      </c>
      <c r="AG1325" t="s">
        <v>42</v>
      </c>
    </row>
    <row r="1326" spans="1:33" hidden="1" x14ac:dyDescent="0.2">
      <c r="A1326" t="s">
        <v>35</v>
      </c>
      <c r="B1326" t="s">
        <v>36</v>
      </c>
      <c r="C1326" t="s">
        <v>37</v>
      </c>
      <c r="D1326" t="s">
        <v>8956</v>
      </c>
      <c r="E1326" t="s">
        <v>38</v>
      </c>
      <c r="F1326" t="s">
        <v>1079</v>
      </c>
      <c r="G1326" t="s">
        <v>106</v>
      </c>
      <c r="H1326" t="s">
        <v>120</v>
      </c>
      <c r="I1326" t="s">
        <v>108</v>
      </c>
      <c r="J1326" t="s">
        <v>1255</v>
      </c>
      <c r="K1326" t="s">
        <v>8935</v>
      </c>
      <c r="L1326" t="s">
        <v>121</v>
      </c>
      <c r="M1326" t="s">
        <v>1257</v>
      </c>
      <c r="N1326" t="s">
        <v>2987</v>
      </c>
      <c r="O1326" t="s">
        <v>3303</v>
      </c>
      <c r="P1326" t="s">
        <v>3304</v>
      </c>
      <c r="Q1326" t="s">
        <v>67</v>
      </c>
      <c r="R1326" t="s">
        <v>3019</v>
      </c>
      <c r="S1326" t="s">
        <v>377</v>
      </c>
      <c r="T1326" t="s">
        <v>677</v>
      </c>
      <c r="U1326" t="s">
        <v>8136</v>
      </c>
      <c r="V1326" t="s">
        <v>3307</v>
      </c>
      <c r="W1326" t="s">
        <v>2856</v>
      </c>
      <c r="X1326" t="s">
        <v>43</v>
      </c>
      <c r="Y1326" t="s">
        <v>8957</v>
      </c>
      <c r="Z1326" s="1">
        <v>27753</v>
      </c>
      <c r="AA1326" t="s">
        <v>8958</v>
      </c>
      <c r="AD1326" t="s">
        <v>50</v>
      </c>
      <c r="AE1326" t="s">
        <v>2996</v>
      </c>
      <c r="AF1326" t="s">
        <v>48</v>
      </c>
      <c r="AG1326" t="s">
        <v>42</v>
      </c>
    </row>
    <row r="1327" spans="1:33" hidden="1" x14ac:dyDescent="0.2">
      <c r="A1327" t="s">
        <v>35</v>
      </c>
      <c r="B1327" t="s">
        <v>36</v>
      </c>
      <c r="C1327" t="s">
        <v>37</v>
      </c>
      <c r="D1327" t="s">
        <v>8962</v>
      </c>
      <c r="E1327" t="s">
        <v>38</v>
      </c>
      <c r="F1327" t="s">
        <v>39</v>
      </c>
      <c r="G1327" t="s">
        <v>106</v>
      </c>
      <c r="H1327" t="s">
        <v>120</v>
      </c>
      <c r="I1327" t="s">
        <v>108</v>
      </c>
      <c r="J1327" t="s">
        <v>8959</v>
      </c>
      <c r="K1327" t="s">
        <v>8960</v>
      </c>
      <c r="L1327" t="s">
        <v>121</v>
      </c>
      <c r="M1327" t="s">
        <v>8961</v>
      </c>
      <c r="N1327" t="s">
        <v>40</v>
      </c>
      <c r="O1327" t="s">
        <v>40</v>
      </c>
      <c r="P1327" t="s">
        <v>3528</v>
      </c>
      <c r="Q1327" t="s">
        <v>3018</v>
      </c>
      <c r="R1327" t="s">
        <v>3683</v>
      </c>
      <c r="S1327" t="s">
        <v>8963</v>
      </c>
      <c r="T1327" t="s">
        <v>8964</v>
      </c>
      <c r="U1327" t="s">
        <v>8965</v>
      </c>
      <c r="V1327" t="s">
        <v>55</v>
      </c>
      <c r="W1327" t="s">
        <v>115</v>
      </c>
      <c r="X1327" t="s">
        <v>43</v>
      </c>
      <c r="Y1327" t="s">
        <v>8966</v>
      </c>
      <c r="Z1327" s="1">
        <v>31517</v>
      </c>
      <c r="AA1327" t="s">
        <v>8967</v>
      </c>
      <c r="AB1327" s="1">
        <v>43525</v>
      </c>
      <c r="AC1327" s="1">
        <v>43830</v>
      </c>
      <c r="AD1327" t="s">
        <v>46</v>
      </c>
      <c r="AE1327" t="s">
        <v>3687</v>
      </c>
      <c r="AF1327" t="s">
        <v>48</v>
      </c>
      <c r="AG1327" t="s">
        <v>42</v>
      </c>
    </row>
    <row r="1328" spans="1:33" hidden="1" x14ac:dyDescent="0.2">
      <c r="A1328" t="s">
        <v>35</v>
      </c>
      <c r="B1328" t="s">
        <v>36</v>
      </c>
      <c r="C1328" t="s">
        <v>37</v>
      </c>
      <c r="D1328" t="s">
        <v>8968</v>
      </c>
      <c r="E1328" t="s">
        <v>38</v>
      </c>
      <c r="F1328" t="s">
        <v>39</v>
      </c>
      <c r="G1328" t="s">
        <v>106</v>
      </c>
      <c r="H1328" t="s">
        <v>120</v>
      </c>
      <c r="I1328" t="s">
        <v>108</v>
      </c>
      <c r="J1328" t="s">
        <v>8959</v>
      </c>
      <c r="K1328" t="s">
        <v>8960</v>
      </c>
      <c r="L1328" t="s">
        <v>121</v>
      </c>
      <c r="M1328" t="s">
        <v>8961</v>
      </c>
      <c r="N1328" t="s">
        <v>40</v>
      </c>
      <c r="O1328" t="s">
        <v>40</v>
      </c>
      <c r="P1328" t="s">
        <v>3528</v>
      </c>
      <c r="Q1328" t="s">
        <v>67</v>
      </c>
      <c r="R1328" t="s">
        <v>8969</v>
      </c>
      <c r="S1328" t="s">
        <v>169</v>
      </c>
      <c r="T1328" t="s">
        <v>3907</v>
      </c>
      <c r="U1328" t="s">
        <v>8970</v>
      </c>
      <c r="V1328" t="s">
        <v>3524</v>
      </c>
      <c r="W1328" t="s">
        <v>115</v>
      </c>
      <c r="X1328" t="s">
        <v>43</v>
      </c>
      <c r="Y1328" t="s">
        <v>8971</v>
      </c>
      <c r="Z1328" s="1">
        <v>24905</v>
      </c>
      <c r="AA1328" t="s">
        <v>8972</v>
      </c>
      <c r="AB1328" s="1">
        <v>42430</v>
      </c>
      <c r="AD1328" t="s">
        <v>50</v>
      </c>
      <c r="AE1328" t="s">
        <v>2868</v>
      </c>
      <c r="AF1328" t="s">
        <v>48</v>
      </c>
      <c r="AG1328" t="s">
        <v>42</v>
      </c>
    </row>
    <row r="1329" spans="1:33" hidden="1" x14ac:dyDescent="0.2">
      <c r="A1329" t="s">
        <v>35</v>
      </c>
      <c r="B1329" t="s">
        <v>36</v>
      </c>
      <c r="C1329" t="s">
        <v>37</v>
      </c>
      <c r="D1329" t="s">
        <v>8973</v>
      </c>
      <c r="E1329" t="s">
        <v>38</v>
      </c>
      <c r="F1329" t="s">
        <v>39</v>
      </c>
      <c r="G1329" t="s">
        <v>106</v>
      </c>
      <c r="H1329" t="s">
        <v>120</v>
      </c>
      <c r="I1329" t="s">
        <v>108</v>
      </c>
      <c r="J1329" t="s">
        <v>8959</v>
      </c>
      <c r="K1329" t="s">
        <v>8960</v>
      </c>
      <c r="L1329" t="s">
        <v>121</v>
      </c>
      <c r="M1329" t="s">
        <v>8961</v>
      </c>
      <c r="N1329" t="s">
        <v>40</v>
      </c>
      <c r="O1329" t="s">
        <v>40</v>
      </c>
      <c r="P1329" t="s">
        <v>3528</v>
      </c>
      <c r="Q1329" t="s">
        <v>67</v>
      </c>
      <c r="R1329" t="s">
        <v>8974</v>
      </c>
      <c r="S1329" t="s">
        <v>4075</v>
      </c>
      <c r="T1329" t="s">
        <v>8975</v>
      </c>
      <c r="U1329" t="s">
        <v>8976</v>
      </c>
      <c r="V1329" t="s">
        <v>55</v>
      </c>
      <c r="W1329" t="s">
        <v>115</v>
      </c>
      <c r="X1329" t="s">
        <v>43</v>
      </c>
      <c r="Y1329" t="s">
        <v>8977</v>
      </c>
      <c r="Z1329" s="1">
        <v>22153</v>
      </c>
      <c r="AA1329" t="s">
        <v>8978</v>
      </c>
      <c r="AD1329" t="s">
        <v>50</v>
      </c>
      <c r="AE1329" t="s">
        <v>2868</v>
      </c>
      <c r="AF1329" t="s">
        <v>48</v>
      </c>
      <c r="AG1329" t="s">
        <v>42</v>
      </c>
    </row>
    <row r="1330" spans="1:33" hidden="1" x14ac:dyDescent="0.2">
      <c r="A1330" t="s">
        <v>35</v>
      </c>
      <c r="B1330" t="s">
        <v>36</v>
      </c>
      <c r="C1330" t="s">
        <v>37</v>
      </c>
      <c r="D1330" t="s">
        <v>8982</v>
      </c>
      <c r="E1330" t="s">
        <v>38</v>
      </c>
      <c r="F1330" t="s">
        <v>1079</v>
      </c>
      <c r="G1330" t="s">
        <v>106</v>
      </c>
      <c r="H1330" t="s">
        <v>120</v>
      </c>
      <c r="I1330" t="s">
        <v>108</v>
      </c>
      <c r="J1330" t="s">
        <v>8979</v>
      </c>
      <c r="K1330" t="s">
        <v>8980</v>
      </c>
      <c r="L1330" t="s">
        <v>121</v>
      </c>
      <c r="M1330" t="s">
        <v>8981</v>
      </c>
      <c r="N1330" t="s">
        <v>40</v>
      </c>
      <c r="O1330" t="s">
        <v>40</v>
      </c>
      <c r="P1330" t="s">
        <v>3528</v>
      </c>
      <c r="Q1330" t="s">
        <v>3018</v>
      </c>
      <c r="R1330" t="s">
        <v>3683</v>
      </c>
      <c r="S1330" t="s">
        <v>102</v>
      </c>
      <c r="T1330" t="s">
        <v>8983</v>
      </c>
      <c r="U1330" t="s">
        <v>8984</v>
      </c>
      <c r="V1330" t="s">
        <v>55</v>
      </c>
      <c r="W1330" t="s">
        <v>115</v>
      </c>
      <c r="X1330" t="s">
        <v>43</v>
      </c>
      <c r="Y1330" t="s">
        <v>8985</v>
      </c>
      <c r="Z1330" s="1">
        <v>31793</v>
      </c>
      <c r="AA1330" t="s">
        <v>8986</v>
      </c>
      <c r="AB1330" s="1">
        <v>43525</v>
      </c>
      <c r="AC1330" s="1">
        <v>43830</v>
      </c>
      <c r="AD1330" t="s">
        <v>46</v>
      </c>
      <c r="AE1330" t="s">
        <v>3687</v>
      </c>
      <c r="AF1330" t="s">
        <v>48</v>
      </c>
      <c r="AG1330" t="s">
        <v>42</v>
      </c>
    </row>
    <row r="1331" spans="1:33" hidden="1" x14ac:dyDescent="0.2">
      <c r="A1331" t="s">
        <v>35</v>
      </c>
      <c r="B1331" t="s">
        <v>36</v>
      </c>
      <c r="C1331" t="s">
        <v>37</v>
      </c>
      <c r="D1331" t="s">
        <v>8987</v>
      </c>
      <c r="E1331" t="s">
        <v>38</v>
      </c>
      <c r="F1331" t="s">
        <v>1079</v>
      </c>
      <c r="G1331" t="s">
        <v>106</v>
      </c>
      <c r="H1331" t="s">
        <v>120</v>
      </c>
      <c r="I1331" t="s">
        <v>108</v>
      </c>
      <c r="J1331" t="s">
        <v>8979</v>
      </c>
      <c r="K1331" t="s">
        <v>8980</v>
      </c>
      <c r="L1331" t="s">
        <v>121</v>
      </c>
      <c r="M1331" t="s">
        <v>8981</v>
      </c>
      <c r="N1331" t="s">
        <v>40</v>
      </c>
      <c r="O1331" t="s">
        <v>40</v>
      </c>
      <c r="P1331" t="s">
        <v>3528</v>
      </c>
      <c r="Q1331" t="s">
        <v>67</v>
      </c>
      <c r="R1331" t="s">
        <v>8988</v>
      </c>
      <c r="S1331" t="s">
        <v>6992</v>
      </c>
      <c r="T1331" t="s">
        <v>390</v>
      </c>
      <c r="U1331" t="s">
        <v>8989</v>
      </c>
      <c r="V1331" t="s">
        <v>55</v>
      </c>
      <c r="W1331" t="s">
        <v>115</v>
      </c>
      <c r="X1331" t="s">
        <v>3983</v>
      </c>
      <c r="Y1331" t="s">
        <v>8990</v>
      </c>
      <c r="Z1331" s="1">
        <v>31710</v>
      </c>
      <c r="AA1331" t="s">
        <v>8991</v>
      </c>
      <c r="AB1331" s="1">
        <v>43610</v>
      </c>
      <c r="AC1331" s="1">
        <v>43707</v>
      </c>
      <c r="AD1331" t="s">
        <v>50</v>
      </c>
      <c r="AE1331" t="s">
        <v>2868</v>
      </c>
      <c r="AF1331" t="s">
        <v>48</v>
      </c>
      <c r="AG1331" t="s">
        <v>42</v>
      </c>
    </row>
    <row r="1332" spans="1:33" hidden="1" x14ac:dyDescent="0.2">
      <c r="A1332" t="s">
        <v>35</v>
      </c>
      <c r="B1332" t="s">
        <v>36</v>
      </c>
      <c r="C1332" t="s">
        <v>37</v>
      </c>
      <c r="D1332" t="s">
        <v>8987</v>
      </c>
      <c r="E1332" t="s">
        <v>38</v>
      </c>
      <c r="F1332" t="s">
        <v>1079</v>
      </c>
      <c r="G1332" t="s">
        <v>106</v>
      </c>
      <c r="H1332" t="s">
        <v>120</v>
      </c>
      <c r="I1332" t="s">
        <v>108</v>
      </c>
      <c r="J1332" t="s">
        <v>8979</v>
      </c>
      <c r="K1332" t="s">
        <v>8980</v>
      </c>
      <c r="L1332" t="s">
        <v>121</v>
      </c>
      <c r="M1332" t="s">
        <v>8981</v>
      </c>
      <c r="N1332" t="s">
        <v>40</v>
      </c>
      <c r="O1332" t="s">
        <v>40</v>
      </c>
      <c r="P1332" t="s">
        <v>3528</v>
      </c>
      <c r="Q1332" t="s">
        <v>3018</v>
      </c>
      <c r="R1332" t="s">
        <v>8992</v>
      </c>
      <c r="S1332" t="s">
        <v>438</v>
      </c>
      <c r="T1332" t="s">
        <v>73</v>
      </c>
      <c r="U1332" t="s">
        <v>8813</v>
      </c>
      <c r="V1332" t="s">
        <v>55</v>
      </c>
      <c r="W1332" t="s">
        <v>115</v>
      </c>
      <c r="X1332" t="s">
        <v>43</v>
      </c>
      <c r="Y1332" t="s">
        <v>8814</v>
      </c>
      <c r="Z1332" s="1">
        <v>29582</v>
      </c>
      <c r="AA1332" t="s">
        <v>8815</v>
      </c>
      <c r="AB1332" s="1">
        <v>43626</v>
      </c>
      <c r="AC1332" s="1">
        <v>43707</v>
      </c>
      <c r="AD1332" t="s">
        <v>189</v>
      </c>
      <c r="AE1332" t="s">
        <v>3687</v>
      </c>
      <c r="AF1332" t="s">
        <v>48</v>
      </c>
      <c r="AG1332" t="s">
        <v>42</v>
      </c>
    </row>
    <row r="1333" spans="1:33" hidden="1" x14ac:dyDescent="0.2">
      <c r="A1333" t="s">
        <v>35</v>
      </c>
      <c r="B1333" t="s">
        <v>36</v>
      </c>
      <c r="C1333" t="s">
        <v>37</v>
      </c>
      <c r="D1333" t="s">
        <v>8993</v>
      </c>
      <c r="E1333" t="s">
        <v>38</v>
      </c>
      <c r="F1333" t="s">
        <v>1079</v>
      </c>
      <c r="G1333" t="s">
        <v>106</v>
      </c>
      <c r="H1333" t="s">
        <v>120</v>
      </c>
      <c r="I1333" t="s">
        <v>108</v>
      </c>
      <c r="J1333" t="s">
        <v>8979</v>
      </c>
      <c r="K1333" t="s">
        <v>8980</v>
      </c>
      <c r="L1333" t="s">
        <v>121</v>
      </c>
      <c r="M1333" t="s">
        <v>8981</v>
      </c>
      <c r="N1333" t="s">
        <v>40</v>
      </c>
      <c r="O1333" t="s">
        <v>40</v>
      </c>
      <c r="P1333" t="s">
        <v>3528</v>
      </c>
      <c r="Q1333" t="s">
        <v>67</v>
      </c>
      <c r="R1333" t="s">
        <v>8392</v>
      </c>
      <c r="S1333" t="s">
        <v>8994</v>
      </c>
      <c r="T1333" t="s">
        <v>7096</v>
      </c>
      <c r="U1333" t="s">
        <v>8995</v>
      </c>
      <c r="V1333" t="s">
        <v>55</v>
      </c>
      <c r="W1333" t="s">
        <v>115</v>
      </c>
      <c r="X1333" t="s">
        <v>43</v>
      </c>
      <c r="Y1333" t="s">
        <v>8996</v>
      </c>
      <c r="Z1333" s="1">
        <v>21867</v>
      </c>
      <c r="AA1333" t="s">
        <v>8997</v>
      </c>
      <c r="AD1333" t="s">
        <v>50</v>
      </c>
      <c r="AE1333" t="s">
        <v>2868</v>
      </c>
      <c r="AF1333" t="s">
        <v>48</v>
      </c>
      <c r="AG1333" t="s">
        <v>42</v>
      </c>
    </row>
    <row r="1334" spans="1:33" hidden="1" x14ac:dyDescent="0.2">
      <c r="A1334" t="s">
        <v>35</v>
      </c>
      <c r="B1334" t="s">
        <v>36</v>
      </c>
      <c r="C1334" t="s">
        <v>37</v>
      </c>
      <c r="D1334" t="s">
        <v>8998</v>
      </c>
      <c r="E1334" t="s">
        <v>38</v>
      </c>
      <c r="F1334" t="s">
        <v>1079</v>
      </c>
      <c r="G1334" t="s">
        <v>106</v>
      </c>
      <c r="H1334" t="s">
        <v>120</v>
      </c>
      <c r="I1334" t="s">
        <v>108</v>
      </c>
      <c r="J1334" t="s">
        <v>8979</v>
      </c>
      <c r="K1334" t="s">
        <v>8980</v>
      </c>
      <c r="L1334" t="s">
        <v>121</v>
      </c>
      <c r="M1334" t="s">
        <v>8981</v>
      </c>
      <c r="N1334" t="s">
        <v>40</v>
      </c>
      <c r="O1334" t="s">
        <v>40</v>
      </c>
      <c r="P1334" t="s">
        <v>3528</v>
      </c>
      <c r="Q1334" t="s">
        <v>67</v>
      </c>
      <c r="R1334" t="s">
        <v>8999</v>
      </c>
      <c r="S1334" t="s">
        <v>9000</v>
      </c>
      <c r="T1334" t="s">
        <v>9001</v>
      </c>
      <c r="U1334" t="s">
        <v>9002</v>
      </c>
      <c r="V1334" t="s">
        <v>55</v>
      </c>
      <c r="W1334" t="s">
        <v>115</v>
      </c>
      <c r="X1334" t="s">
        <v>43</v>
      </c>
      <c r="Y1334" t="s">
        <v>9003</v>
      </c>
      <c r="Z1334" s="1">
        <v>21005</v>
      </c>
      <c r="AA1334" t="s">
        <v>9004</v>
      </c>
      <c r="AB1334" s="1">
        <v>42795</v>
      </c>
      <c r="AD1334" t="s">
        <v>50</v>
      </c>
      <c r="AE1334" t="s">
        <v>2868</v>
      </c>
      <c r="AF1334" t="s">
        <v>48</v>
      </c>
      <c r="AG1334" t="s">
        <v>42</v>
      </c>
    </row>
    <row r="1335" spans="1:33" hidden="1" x14ac:dyDescent="0.2">
      <c r="A1335" t="s">
        <v>35</v>
      </c>
      <c r="B1335" t="s">
        <v>36</v>
      </c>
      <c r="C1335" t="s">
        <v>37</v>
      </c>
      <c r="D1335" t="s">
        <v>9005</v>
      </c>
      <c r="E1335" t="s">
        <v>38</v>
      </c>
      <c r="F1335" t="s">
        <v>1079</v>
      </c>
      <c r="G1335" t="s">
        <v>106</v>
      </c>
      <c r="H1335" t="s">
        <v>120</v>
      </c>
      <c r="I1335" t="s">
        <v>108</v>
      </c>
      <c r="J1335" t="s">
        <v>8979</v>
      </c>
      <c r="K1335" t="s">
        <v>8980</v>
      </c>
      <c r="L1335" t="s">
        <v>121</v>
      </c>
      <c r="M1335" t="s">
        <v>8981</v>
      </c>
      <c r="N1335" t="s">
        <v>40</v>
      </c>
      <c r="O1335" t="s">
        <v>40</v>
      </c>
      <c r="P1335" t="s">
        <v>3528</v>
      </c>
      <c r="Q1335" t="s">
        <v>67</v>
      </c>
      <c r="R1335" t="s">
        <v>9006</v>
      </c>
      <c r="S1335" t="s">
        <v>154</v>
      </c>
      <c r="T1335" t="s">
        <v>58</v>
      </c>
      <c r="U1335" t="s">
        <v>9007</v>
      </c>
      <c r="V1335" t="s">
        <v>3524</v>
      </c>
      <c r="W1335" t="s">
        <v>115</v>
      </c>
      <c r="X1335" t="s">
        <v>43</v>
      </c>
      <c r="Y1335" t="s">
        <v>9008</v>
      </c>
      <c r="Z1335" s="1">
        <v>30793</v>
      </c>
      <c r="AA1335" t="s">
        <v>9009</v>
      </c>
      <c r="AB1335" s="1">
        <v>42432</v>
      </c>
      <c r="AD1335" t="s">
        <v>50</v>
      </c>
      <c r="AE1335" t="s">
        <v>2868</v>
      </c>
      <c r="AF1335" t="s">
        <v>48</v>
      </c>
      <c r="AG1335" t="s">
        <v>42</v>
      </c>
    </row>
    <row r="1336" spans="1:33" hidden="1" x14ac:dyDescent="0.2">
      <c r="A1336" t="s">
        <v>35</v>
      </c>
      <c r="B1336" t="s">
        <v>36</v>
      </c>
      <c r="C1336" t="s">
        <v>37</v>
      </c>
      <c r="D1336" t="s">
        <v>9010</v>
      </c>
      <c r="E1336" t="s">
        <v>38</v>
      </c>
      <c r="F1336" t="s">
        <v>1079</v>
      </c>
      <c r="G1336" t="s">
        <v>106</v>
      </c>
      <c r="H1336" t="s">
        <v>120</v>
      </c>
      <c r="I1336" t="s">
        <v>108</v>
      </c>
      <c r="J1336" t="s">
        <v>8979</v>
      </c>
      <c r="K1336" t="s">
        <v>8980</v>
      </c>
      <c r="L1336" t="s">
        <v>121</v>
      </c>
      <c r="M1336" t="s">
        <v>8981</v>
      </c>
      <c r="N1336" t="s">
        <v>40</v>
      </c>
      <c r="O1336" t="s">
        <v>40</v>
      </c>
      <c r="P1336" t="s">
        <v>3528</v>
      </c>
      <c r="Q1336" t="s">
        <v>67</v>
      </c>
      <c r="R1336" t="s">
        <v>9011</v>
      </c>
      <c r="S1336" t="s">
        <v>432</v>
      </c>
      <c r="T1336" t="s">
        <v>85</v>
      </c>
      <c r="U1336" t="s">
        <v>9012</v>
      </c>
      <c r="V1336" t="s">
        <v>55</v>
      </c>
      <c r="W1336" t="s">
        <v>115</v>
      </c>
      <c r="X1336" t="s">
        <v>43</v>
      </c>
      <c r="Y1336" t="s">
        <v>9013</v>
      </c>
      <c r="Z1336" s="1">
        <v>29929</v>
      </c>
      <c r="AA1336" t="s">
        <v>9014</v>
      </c>
      <c r="AD1336" t="s">
        <v>50</v>
      </c>
      <c r="AE1336" t="s">
        <v>2868</v>
      </c>
      <c r="AF1336" t="s">
        <v>48</v>
      </c>
      <c r="AG1336" t="s">
        <v>42</v>
      </c>
    </row>
    <row r="1337" spans="1:33" hidden="1" x14ac:dyDescent="0.2">
      <c r="A1337" t="s">
        <v>35</v>
      </c>
      <c r="B1337" t="s">
        <v>36</v>
      </c>
      <c r="C1337" t="s">
        <v>37</v>
      </c>
      <c r="D1337" t="s">
        <v>9017</v>
      </c>
      <c r="E1337" t="s">
        <v>38</v>
      </c>
      <c r="F1337" t="s">
        <v>39</v>
      </c>
      <c r="G1337" t="s">
        <v>106</v>
      </c>
      <c r="H1337" t="s">
        <v>120</v>
      </c>
      <c r="I1337" t="s">
        <v>3540</v>
      </c>
      <c r="J1337" t="s">
        <v>9015</v>
      </c>
      <c r="K1337" t="s">
        <v>9016</v>
      </c>
      <c r="L1337" t="s">
        <v>121</v>
      </c>
      <c r="M1337" t="s">
        <v>1262</v>
      </c>
      <c r="N1337" t="s">
        <v>40</v>
      </c>
      <c r="O1337" t="s">
        <v>40</v>
      </c>
      <c r="P1337" t="s">
        <v>3528</v>
      </c>
      <c r="Q1337" t="s">
        <v>3018</v>
      </c>
      <c r="R1337" t="s">
        <v>7276</v>
      </c>
      <c r="S1337" t="s">
        <v>96</v>
      </c>
      <c r="T1337" t="s">
        <v>202</v>
      </c>
      <c r="U1337" t="s">
        <v>5649</v>
      </c>
      <c r="V1337" t="s">
        <v>55</v>
      </c>
      <c r="W1337" t="s">
        <v>115</v>
      </c>
      <c r="X1337" t="s">
        <v>43</v>
      </c>
      <c r="Y1337" t="s">
        <v>9018</v>
      </c>
      <c r="Z1337" s="1">
        <v>24740</v>
      </c>
      <c r="AA1337" t="s">
        <v>9019</v>
      </c>
      <c r="AB1337" s="1">
        <v>43525</v>
      </c>
      <c r="AC1337" s="1">
        <v>43830</v>
      </c>
      <c r="AD1337" t="s">
        <v>46</v>
      </c>
      <c r="AE1337" t="s">
        <v>3687</v>
      </c>
      <c r="AF1337" t="s">
        <v>48</v>
      </c>
      <c r="AG1337" t="s">
        <v>42</v>
      </c>
    </row>
    <row r="1338" spans="1:33" hidden="1" x14ac:dyDescent="0.2">
      <c r="A1338" t="s">
        <v>35</v>
      </c>
      <c r="B1338" t="s">
        <v>36</v>
      </c>
      <c r="C1338" t="s">
        <v>37</v>
      </c>
      <c r="D1338" t="s">
        <v>9020</v>
      </c>
      <c r="E1338" t="s">
        <v>38</v>
      </c>
      <c r="F1338" t="s">
        <v>39</v>
      </c>
      <c r="G1338" t="s">
        <v>106</v>
      </c>
      <c r="H1338" t="s">
        <v>120</v>
      </c>
      <c r="I1338" t="s">
        <v>3540</v>
      </c>
      <c r="J1338" t="s">
        <v>9015</v>
      </c>
      <c r="K1338" t="s">
        <v>9016</v>
      </c>
      <c r="L1338" t="s">
        <v>121</v>
      </c>
      <c r="M1338" t="s">
        <v>1262</v>
      </c>
      <c r="N1338" t="s">
        <v>40</v>
      </c>
      <c r="O1338" t="s">
        <v>40</v>
      </c>
      <c r="P1338" t="s">
        <v>3528</v>
      </c>
      <c r="Q1338" t="s">
        <v>3018</v>
      </c>
      <c r="R1338" t="s">
        <v>7276</v>
      </c>
      <c r="S1338" t="s">
        <v>3033</v>
      </c>
      <c r="T1338" t="s">
        <v>9021</v>
      </c>
      <c r="U1338" t="s">
        <v>9022</v>
      </c>
      <c r="V1338" t="s">
        <v>55</v>
      </c>
      <c r="W1338" t="s">
        <v>115</v>
      </c>
      <c r="X1338" t="s">
        <v>43</v>
      </c>
      <c r="Y1338" t="s">
        <v>9023</v>
      </c>
      <c r="Z1338" s="1">
        <v>25607</v>
      </c>
      <c r="AA1338" t="s">
        <v>9024</v>
      </c>
      <c r="AB1338" s="1">
        <v>43525</v>
      </c>
      <c r="AC1338" s="1">
        <v>43830</v>
      </c>
      <c r="AD1338" t="s">
        <v>46</v>
      </c>
      <c r="AE1338" t="s">
        <v>3687</v>
      </c>
      <c r="AF1338" t="s">
        <v>48</v>
      </c>
      <c r="AG1338" t="s">
        <v>42</v>
      </c>
    </row>
    <row r="1339" spans="1:33" hidden="1" x14ac:dyDescent="0.2">
      <c r="A1339" t="s">
        <v>35</v>
      </c>
      <c r="B1339" t="s">
        <v>36</v>
      </c>
      <c r="C1339" t="s">
        <v>37</v>
      </c>
      <c r="D1339" t="s">
        <v>9025</v>
      </c>
      <c r="E1339" t="s">
        <v>38</v>
      </c>
      <c r="F1339" t="s">
        <v>39</v>
      </c>
      <c r="G1339" t="s">
        <v>106</v>
      </c>
      <c r="H1339" t="s">
        <v>120</v>
      </c>
      <c r="I1339" t="s">
        <v>3540</v>
      </c>
      <c r="J1339" t="s">
        <v>9015</v>
      </c>
      <c r="K1339" t="s">
        <v>9016</v>
      </c>
      <c r="L1339" t="s">
        <v>121</v>
      </c>
      <c r="M1339" t="s">
        <v>1262</v>
      </c>
      <c r="N1339" t="s">
        <v>40</v>
      </c>
      <c r="O1339" t="s">
        <v>40</v>
      </c>
      <c r="P1339" t="s">
        <v>3528</v>
      </c>
      <c r="Q1339" t="s">
        <v>3018</v>
      </c>
      <c r="R1339" t="s">
        <v>7276</v>
      </c>
      <c r="S1339" t="s">
        <v>1263</v>
      </c>
      <c r="T1339" t="s">
        <v>8524</v>
      </c>
      <c r="U1339" t="s">
        <v>6384</v>
      </c>
      <c r="V1339" t="s">
        <v>55</v>
      </c>
      <c r="W1339" t="s">
        <v>115</v>
      </c>
      <c r="X1339" t="s">
        <v>43</v>
      </c>
      <c r="Y1339" t="s">
        <v>9026</v>
      </c>
      <c r="Z1339" s="1">
        <v>27537</v>
      </c>
      <c r="AA1339" t="s">
        <v>9027</v>
      </c>
      <c r="AB1339" s="1">
        <v>43525</v>
      </c>
      <c r="AC1339" s="1">
        <v>43830</v>
      </c>
      <c r="AD1339" t="s">
        <v>46</v>
      </c>
      <c r="AE1339" t="s">
        <v>3687</v>
      </c>
      <c r="AF1339" t="s">
        <v>48</v>
      </c>
      <c r="AG1339" t="s">
        <v>42</v>
      </c>
    </row>
    <row r="1340" spans="1:33" hidden="1" x14ac:dyDescent="0.2">
      <c r="A1340" t="s">
        <v>35</v>
      </c>
      <c r="B1340" t="s">
        <v>36</v>
      </c>
      <c r="C1340" t="s">
        <v>37</v>
      </c>
      <c r="D1340" t="s">
        <v>9028</v>
      </c>
      <c r="E1340" t="s">
        <v>38</v>
      </c>
      <c r="F1340" t="s">
        <v>39</v>
      </c>
      <c r="G1340" t="s">
        <v>106</v>
      </c>
      <c r="H1340" t="s">
        <v>120</v>
      </c>
      <c r="I1340" t="s">
        <v>3540</v>
      </c>
      <c r="J1340" t="s">
        <v>9015</v>
      </c>
      <c r="K1340" t="s">
        <v>9016</v>
      </c>
      <c r="L1340" t="s">
        <v>121</v>
      </c>
      <c r="M1340" t="s">
        <v>1262</v>
      </c>
      <c r="N1340" t="s">
        <v>40</v>
      </c>
      <c r="O1340" t="s">
        <v>40</v>
      </c>
      <c r="P1340" t="s">
        <v>3528</v>
      </c>
      <c r="Q1340" t="s">
        <v>3018</v>
      </c>
      <c r="R1340" t="s">
        <v>7276</v>
      </c>
      <c r="S1340" t="s">
        <v>58</v>
      </c>
      <c r="T1340" t="s">
        <v>9029</v>
      </c>
      <c r="U1340" t="s">
        <v>9030</v>
      </c>
      <c r="V1340" t="s">
        <v>55</v>
      </c>
      <c r="W1340" t="s">
        <v>115</v>
      </c>
      <c r="X1340" t="s">
        <v>43</v>
      </c>
      <c r="Y1340" t="s">
        <v>9031</v>
      </c>
      <c r="Z1340" s="1">
        <v>32403</v>
      </c>
      <c r="AA1340" t="s">
        <v>9032</v>
      </c>
      <c r="AB1340" s="1">
        <v>43525</v>
      </c>
      <c r="AC1340" s="1">
        <v>43830</v>
      </c>
      <c r="AD1340" t="s">
        <v>46</v>
      </c>
      <c r="AE1340" t="s">
        <v>3687</v>
      </c>
      <c r="AF1340" t="s">
        <v>48</v>
      </c>
      <c r="AG1340" t="s">
        <v>42</v>
      </c>
    </row>
    <row r="1341" spans="1:33" hidden="1" x14ac:dyDescent="0.2">
      <c r="A1341" t="s">
        <v>35</v>
      </c>
      <c r="B1341" t="s">
        <v>36</v>
      </c>
      <c r="C1341" t="s">
        <v>37</v>
      </c>
      <c r="D1341" t="s">
        <v>9033</v>
      </c>
      <c r="E1341" t="s">
        <v>38</v>
      </c>
      <c r="F1341" t="s">
        <v>39</v>
      </c>
      <c r="G1341" t="s">
        <v>106</v>
      </c>
      <c r="H1341" t="s">
        <v>120</v>
      </c>
      <c r="I1341" t="s">
        <v>3540</v>
      </c>
      <c r="J1341" t="s">
        <v>9015</v>
      </c>
      <c r="K1341" t="s">
        <v>9016</v>
      </c>
      <c r="L1341" t="s">
        <v>121</v>
      </c>
      <c r="M1341" t="s">
        <v>1262</v>
      </c>
      <c r="N1341" t="s">
        <v>40</v>
      </c>
      <c r="O1341" t="s">
        <v>40</v>
      </c>
      <c r="P1341" t="s">
        <v>3528</v>
      </c>
      <c r="Q1341" t="s">
        <v>3018</v>
      </c>
      <c r="R1341" t="s">
        <v>9034</v>
      </c>
      <c r="S1341" t="s">
        <v>3033</v>
      </c>
      <c r="T1341" t="s">
        <v>9021</v>
      </c>
      <c r="U1341" t="s">
        <v>9022</v>
      </c>
      <c r="V1341" t="s">
        <v>55</v>
      </c>
      <c r="W1341" t="s">
        <v>115</v>
      </c>
      <c r="X1341" t="s">
        <v>43</v>
      </c>
      <c r="Y1341" t="s">
        <v>9023</v>
      </c>
      <c r="Z1341" s="1">
        <v>25607</v>
      </c>
      <c r="AA1341" t="s">
        <v>9024</v>
      </c>
      <c r="AB1341" s="1">
        <v>43636</v>
      </c>
      <c r="AC1341" s="1">
        <v>43695</v>
      </c>
      <c r="AD1341" t="s">
        <v>189</v>
      </c>
      <c r="AE1341" t="s">
        <v>3687</v>
      </c>
      <c r="AF1341" t="s">
        <v>48</v>
      </c>
      <c r="AG1341" t="s">
        <v>42</v>
      </c>
    </row>
    <row r="1342" spans="1:33" hidden="1" x14ac:dyDescent="0.2">
      <c r="A1342" t="s">
        <v>35</v>
      </c>
      <c r="B1342" t="s">
        <v>36</v>
      </c>
      <c r="C1342" t="s">
        <v>37</v>
      </c>
      <c r="D1342" t="s">
        <v>9033</v>
      </c>
      <c r="E1342" t="s">
        <v>38</v>
      </c>
      <c r="F1342" t="s">
        <v>39</v>
      </c>
      <c r="G1342" t="s">
        <v>106</v>
      </c>
      <c r="H1342" t="s">
        <v>120</v>
      </c>
      <c r="I1342" t="s">
        <v>3540</v>
      </c>
      <c r="J1342" t="s">
        <v>9015</v>
      </c>
      <c r="K1342" t="s">
        <v>9016</v>
      </c>
      <c r="L1342" t="s">
        <v>121</v>
      </c>
      <c r="M1342" t="s">
        <v>1262</v>
      </c>
      <c r="N1342" t="s">
        <v>40</v>
      </c>
      <c r="O1342" t="s">
        <v>40</v>
      </c>
      <c r="P1342" t="s">
        <v>3528</v>
      </c>
      <c r="Q1342" t="s">
        <v>67</v>
      </c>
      <c r="R1342" t="s">
        <v>9035</v>
      </c>
      <c r="S1342" t="s">
        <v>9036</v>
      </c>
      <c r="T1342" t="s">
        <v>190</v>
      </c>
      <c r="U1342" t="s">
        <v>9037</v>
      </c>
      <c r="V1342" t="s">
        <v>3524</v>
      </c>
      <c r="W1342" t="s">
        <v>115</v>
      </c>
      <c r="X1342" t="s">
        <v>3743</v>
      </c>
      <c r="Y1342" t="s">
        <v>9038</v>
      </c>
      <c r="Z1342" s="1">
        <v>24529</v>
      </c>
      <c r="AA1342" t="s">
        <v>9039</v>
      </c>
      <c r="AB1342" s="1">
        <v>43635</v>
      </c>
      <c r="AC1342" s="1">
        <v>43695</v>
      </c>
      <c r="AD1342" t="s">
        <v>50</v>
      </c>
      <c r="AE1342" t="s">
        <v>2868</v>
      </c>
      <c r="AF1342" t="s">
        <v>48</v>
      </c>
      <c r="AG1342" t="s">
        <v>42</v>
      </c>
    </row>
    <row r="1343" spans="1:33" hidden="1" x14ac:dyDescent="0.2">
      <c r="A1343" t="s">
        <v>35</v>
      </c>
      <c r="B1343" t="s">
        <v>36</v>
      </c>
      <c r="C1343" t="s">
        <v>37</v>
      </c>
      <c r="D1343" t="s">
        <v>9040</v>
      </c>
      <c r="E1343" t="s">
        <v>38</v>
      </c>
      <c r="F1343" t="s">
        <v>39</v>
      </c>
      <c r="G1343" t="s">
        <v>106</v>
      </c>
      <c r="H1343" t="s">
        <v>120</v>
      </c>
      <c r="I1343" t="s">
        <v>3540</v>
      </c>
      <c r="J1343" t="s">
        <v>9015</v>
      </c>
      <c r="K1343" t="s">
        <v>9016</v>
      </c>
      <c r="L1343" t="s">
        <v>121</v>
      </c>
      <c r="M1343" t="s">
        <v>1262</v>
      </c>
      <c r="N1343" t="s">
        <v>40</v>
      </c>
      <c r="O1343" t="s">
        <v>40</v>
      </c>
      <c r="P1343" t="s">
        <v>3528</v>
      </c>
      <c r="Q1343" t="s">
        <v>67</v>
      </c>
      <c r="R1343" t="s">
        <v>3705</v>
      </c>
      <c r="S1343" t="s">
        <v>9041</v>
      </c>
      <c r="T1343" t="s">
        <v>586</v>
      </c>
      <c r="U1343" t="s">
        <v>9042</v>
      </c>
      <c r="V1343" t="s">
        <v>55</v>
      </c>
      <c r="W1343" t="s">
        <v>115</v>
      </c>
      <c r="X1343" t="s">
        <v>3743</v>
      </c>
      <c r="Y1343" t="s">
        <v>9043</v>
      </c>
      <c r="Z1343" s="1">
        <v>32772</v>
      </c>
      <c r="AA1343" t="s">
        <v>9044</v>
      </c>
      <c r="AB1343" s="1">
        <v>43661</v>
      </c>
      <c r="AC1343" s="1">
        <v>43758</v>
      </c>
      <c r="AD1343" t="s">
        <v>50</v>
      </c>
      <c r="AE1343" t="s">
        <v>2868</v>
      </c>
      <c r="AF1343" t="s">
        <v>48</v>
      </c>
      <c r="AG1343" t="s">
        <v>42</v>
      </c>
    </row>
    <row r="1344" spans="1:33" hidden="1" x14ac:dyDescent="0.2">
      <c r="A1344" t="s">
        <v>35</v>
      </c>
      <c r="B1344" t="s">
        <v>36</v>
      </c>
      <c r="C1344" t="s">
        <v>37</v>
      </c>
      <c r="D1344" t="s">
        <v>9040</v>
      </c>
      <c r="E1344" t="s">
        <v>38</v>
      </c>
      <c r="F1344" t="s">
        <v>39</v>
      </c>
      <c r="G1344" t="s">
        <v>106</v>
      </c>
      <c r="H1344" t="s">
        <v>120</v>
      </c>
      <c r="I1344" t="s">
        <v>3540</v>
      </c>
      <c r="J1344" t="s">
        <v>9015</v>
      </c>
      <c r="K1344" t="s">
        <v>9016</v>
      </c>
      <c r="L1344" t="s">
        <v>121</v>
      </c>
      <c r="M1344" t="s">
        <v>1262</v>
      </c>
      <c r="N1344" t="s">
        <v>40</v>
      </c>
      <c r="O1344" t="s">
        <v>40</v>
      </c>
      <c r="P1344" t="s">
        <v>3528</v>
      </c>
      <c r="Q1344" t="s">
        <v>3018</v>
      </c>
      <c r="R1344" t="s">
        <v>9045</v>
      </c>
      <c r="S1344" t="s">
        <v>4055</v>
      </c>
      <c r="T1344" t="s">
        <v>2910</v>
      </c>
      <c r="U1344" t="s">
        <v>3999</v>
      </c>
      <c r="V1344" t="s">
        <v>55</v>
      </c>
      <c r="W1344" t="s">
        <v>115</v>
      </c>
      <c r="X1344" t="s">
        <v>43</v>
      </c>
      <c r="Y1344" t="s">
        <v>9046</v>
      </c>
      <c r="Z1344" s="1">
        <v>28604</v>
      </c>
      <c r="AA1344" t="s">
        <v>4057</v>
      </c>
      <c r="AB1344" s="1">
        <v>43665</v>
      </c>
      <c r="AC1344" s="1">
        <v>43758</v>
      </c>
      <c r="AD1344" t="s">
        <v>189</v>
      </c>
      <c r="AE1344" t="s">
        <v>3687</v>
      </c>
      <c r="AF1344" t="s">
        <v>48</v>
      </c>
      <c r="AG1344" t="s">
        <v>42</v>
      </c>
    </row>
    <row r="1345" spans="1:33" hidden="1" x14ac:dyDescent="0.2">
      <c r="A1345" t="s">
        <v>35</v>
      </c>
      <c r="B1345" t="s">
        <v>36</v>
      </c>
      <c r="C1345" t="s">
        <v>37</v>
      </c>
      <c r="D1345" t="s">
        <v>9047</v>
      </c>
      <c r="E1345" t="s">
        <v>38</v>
      </c>
      <c r="F1345" t="s">
        <v>672</v>
      </c>
      <c r="G1345" t="s">
        <v>106</v>
      </c>
      <c r="H1345" t="s">
        <v>107</v>
      </c>
      <c r="I1345" t="s">
        <v>108</v>
      </c>
      <c r="J1345" t="s">
        <v>1264</v>
      </c>
      <c r="K1345" t="s">
        <v>1265</v>
      </c>
      <c r="L1345" t="s">
        <v>121</v>
      </c>
      <c r="M1345" t="s">
        <v>1266</v>
      </c>
      <c r="N1345" t="s">
        <v>40</v>
      </c>
      <c r="O1345" t="s">
        <v>40</v>
      </c>
      <c r="P1345" t="s">
        <v>3528</v>
      </c>
      <c r="Q1345" t="s">
        <v>67</v>
      </c>
      <c r="R1345" t="s">
        <v>156</v>
      </c>
      <c r="S1345" t="s">
        <v>9048</v>
      </c>
      <c r="T1345" t="s">
        <v>1267</v>
      </c>
      <c r="U1345" t="s">
        <v>9049</v>
      </c>
      <c r="V1345" t="s">
        <v>55</v>
      </c>
      <c r="W1345" t="s">
        <v>115</v>
      </c>
      <c r="X1345" t="s">
        <v>43</v>
      </c>
      <c r="Y1345" t="s">
        <v>9050</v>
      </c>
      <c r="Z1345" s="1">
        <v>28956</v>
      </c>
      <c r="AA1345" t="s">
        <v>9051</v>
      </c>
      <c r="AB1345" s="1">
        <v>43160</v>
      </c>
      <c r="AC1345" s="1">
        <v>43465</v>
      </c>
      <c r="AD1345" t="s">
        <v>50</v>
      </c>
      <c r="AE1345" t="s">
        <v>2868</v>
      </c>
      <c r="AF1345" t="s">
        <v>48</v>
      </c>
      <c r="AG1345" t="s">
        <v>42</v>
      </c>
    </row>
    <row r="1346" spans="1:33" hidden="1" x14ac:dyDescent="0.2">
      <c r="A1346" t="s">
        <v>35</v>
      </c>
      <c r="B1346" t="s">
        <v>36</v>
      </c>
      <c r="C1346" t="s">
        <v>37</v>
      </c>
      <c r="D1346" t="s">
        <v>9052</v>
      </c>
      <c r="E1346" t="s">
        <v>38</v>
      </c>
      <c r="F1346" t="s">
        <v>672</v>
      </c>
      <c r="G1346" t="s">
        <v>106</v>
      </c>
      <c r="H1346" t="s">
        <v>107</v>
      </c>
      <c r="I1346" t="s">
        <v>108</v>
      </c>
      <c r="J1346" t="s">
        <v>1264</v>
      </c>
      <c r="K1346" t="s">
        <v>1265</v>
      </c>
      <c r="L1346" t="s">
        <v>121</v>
      </c>
      <c r="M1346" t="s">
        <v>1266</v>
      </c>
      <c r="N1346" t="s">
        <v>40</v>
      </c>
      <c r="O1346" t="s">
        <v>40</v>
      </c>
      <c r="P1346" t="s">
        <v>3528</v>
      </c>
      <c r="Q1346" t="s">
        <v>67</v>
      </c>
      <c r="R1346" t="s">
        <v>156</v>
      </c>
      <c r="S1346" t="s">
        <v>79</v>
      </c>
      <c r="T1346" t="s">
        <v>6462</v>
      </c>
      <c r="U1346" t="s">
        <v>9053</v>
      </c>
      <c r="V1346" t="s">
        <v>55</v>
      </c>
      <c r="W1346" t="s">
        <v>115</v>
      </c>
      <c r="X1346" t="s">
        <v>43</v>
      </c>
      <c r="Y1346" t="s">
        <v>9054</v>
      </c>
      <c r="Z1346" s="1">
        <v>32596</v>
      </c>
      <c r="AA1346" t="s">
        <v>9055</v>
      </c>
      <c r="AB1346" s="1">
        <v>43160</v>
      </c>
      <c r="AC1346" s="1">
        <v>43465</v>
      </c>
      <c r="AD1346" t="s">
        <v>50</v>
      </c>
      <c r="AE1346" t="s">
        <v>2868</v>
      </c>
      <c r="AF1346" t="s">
        <v>48</v>
      </c>
      <c r="AG1346" t="s">
        <v>42</v>
      </c>
    </row>
    <row r="1347" spans="1:33" hidden="1" x14ac:dyDescent="0.2">
      <c r="A1347" t="s">
        <v>35</v>
      </c>
      <c r="B1347" t="s">
        <v>36</v>
      </c>
      <c r="C1347" t="s">
        <v>37</v>
      </c>
      <c r="D1347" t="s">
        <v>9056</v>
      </c>
      <c r="E1347" t="s">
        <v>38</v>
      </c>
      <c r="F1347" t="s">
        <v>672</v>
      </c>
      <c r="G1347" t="s">
        <v>106</v>
      </c>
      <c r="H1347" t="s">
        <v>107</v>
      </c>
      <c r="I1347" t="s">
        <v>108</v>
      </c>
      <c r="J1347" t="s">
        <v>1264</v>
      </c>
      <c r="K1347" t="s">
        <v>1265</v>
      </c>
      <c r="L1347" t="s">
        <v>121</v>
      </c>
      <c r="M1347" t="s">
        <v>1266</v>
      </c>
      <c r="N1347" t="s">
        <v>40</v>
      </c>
      <c r="O1347" t="s">
        <v>40</v>
      </c>
      <c r="P1347" t="s">
        <v>3528</v>
      </c>
      <c r="Q1347" t="s">
        <v>67</v>
      </c>
      <c r="R1347" t="s">
        <v>156</v>
      </c>
      <c r="S1347" t="s">
        <v>5271</v>
      </c>
      <c r="T1347" t="s">
        <v>3353</v>
      </c>
      <c r="U1347" t="s">
        <v>9057</v>
      </c>
      <c r="V1347" t="s">
        <v>55</v>
      </c>
      <c r="W1347" t="s">
        <v>115</v>
      </c>
      <c r="X1347" t="s">
        <v>43</v>
      </c>
      <c r="Y1347" t="s">
        <v>9058</v>
      </c>
      <c r="Z1347" s="1">
        <v>30347</v>
      </c>
      <c r="AA1347" t="s">
        <v>9059</v>
      </c>
      <c r="AB1347" s="1">
        <v>43160</v>
      </c>
      <c r="AC1347" s="1">
        <v>43465</v>
      </c>
      <c r="AD1347" t="s">
        <v>50</v>
      </c>
      <c r="AE1347" t="s">
        <v>2868</v>
      </c>
      <c r="AF1347" t="s">
        <v>48</v>
      </c>
      <c r="AG1347" t="s">
        <v>42</v>
      </c>
    </row>
    <row r="1348" spans="1:33" hidden="1" x14ac:dyDescent="0.2">
      <c r="A1348" t="s">
        <v>35</v>
      </c>
      <c r="B1348" t="s">
        <v>36</v>
      </c>
      <c r="C1348" t="s">
        <v>37</v>
      </c>
      <c r="D1348" t="s">
        <v>9060</v>
      </c>
      <c r="E1348" t="s">
        <v>38</v>
      </c>
      <c r="F1348" t="s">
        <v>672</v>
      </c>
      <c r="G1348" t="s">
        <v>106</v>
      </c>
      <c r="H1348" t="s">
        <v>107</v>
      </c>
      <c r="I1348" t="s">
        <v>108</v>
      </c>
      <c r="J1348" t="s">
        <v>1264</v>
      </c>
      <c r="K1348" t="s">
        <v>1265</v>
      </c>
      <c r="L1348" t="s">
        <v>121</v>
      </c>
      <c r="M1348" t="s">
        <v>1266</v>
      </c>
      <c r="N1348" t="s">
        <v>40</v>
      </c>
      <c r="O1348" t="s">
        <v>40</v>
      </c>
      <c r="P1348" t="s">
        <v>3528</v>
      </c>
      <c r="Q1348" t="s">
        <v>67</v>
      </c>
      <c r="R1348" t="s">
        <v>9061</v>
      </c>
      <c r="S1348" t="s">
        <v>1268</v>
      </c>
      <c r="T1348" t="s">
        <v>9062</v>
      </c>
      <c r="U1348" t="s">
        <v>9063</v>
      </c>
      <c r="V1348" t="s">
        <v>2881</v>
      </c>
      <c r="W1348" t="s">
        <v>115</v>
      </c>
      <c r="X1348" t="s">
        <v>43</v>
      </c>
      <c r="Y1348" t="s">
        <v>9064</v>
      </c>
      <c r="Z1348" s="1">
        <v>29690</v>
      </c>
      <c r="AA1348" t="s">
        <v>9065</v>
      </c>
      <c r="AD1348" t="s">
        <v>50</v>
      </c>
      <c r="AE1348" t="s">
        <v>2868</v>
      </c>
      <c r="AF1348" t="s">
        <v>48</v>
      </c>
      <c r="AG1348" t="s">
        <v>42</v>
      </c>
    </row>
    <row r="1349" spans="1:33" hidden="1" x14ac:dyDescent="0.2">
      <c r="A1349" t="s">
        <v>35</v>
      </c>
      <c r="B1349" t="s">
        <v>36</v>
      </c>
      <c r="C1349" t="s">
        <v>37</v>
      </c>
      <c r="D1349" t="s">
        <v>9066</v>
      </c>
      <c r="E1349" t="s">
        <v>38</v>
      </c>
      <c r="F1349" t="s">
        <v>672</v>
      </c>
      <c r="G1349" t="s">
        <v>106</v>
      </c>
      <c r="H1349" t="s">
        <v>107</v>
      </c>
      <c r="I1349" t="s">
        <v>108</v>
      </c>
      <c r="J1349" t="s">
        <v>1264</v>
      </c>
      <c r="K1349" t="s">
        <v>1265</v>
      </c>
      <c r="L1349" t="s">
        <v>121</v>
      </c>
      <c r="M1349" t="s">
        <v>1266</v>
      </c>
      <c r="N1349" t="s">
        <v>40</v>
      </c>
      <c r="O1349" t="s">
        <v>40</v>
      </c>
      <c r="P1349" t="s">
        <v>3528</v>
      </c>
      <c r="Q1349" t="s">
        <v>3018</v>
      </c>
      <c r="R1349" t="s">
        <v>9067</v>
      </c>
      <c r="S1349" t="s">
        <v>3978</v>
      </c>
      <c r="T1349" t="s">
        <v>9068</v>
      </c>
      <c r="U1349" t="s">
        <v>9069</v>
      </c>
      <c r="V1349" t="s">
        <v>55</v>
      </c>
      <c r="W1349" t="s">
        <v>115</v>
      </c>
      <c r="X1349" t="s">
        <v>43</v>
      </c>
      <c r="Y1349" t="s">
        <v>9070</v>
      </c>
      <c r="Z1349" s="1">
        <v>31842</v>
      </c>
      <c r="AA1349" t="s">
        <v>9071</v>
      </c>
      <c r="AB1349" s="1">
        <v>43525</v>
      </c>
      <c r="AC1349" s="1">
        <v>43830</v>
      </c>
      <c r="AD1349" t="s">
        <v>50</v>
      </c>
      <c r="AE1349" t="s">
        <v>3687</v>
      </c>
      <c r="AF1349" t="s">
        <v>48</v>
      </c>
      <c r="AG1349" t="s">
        <v>42</v>
      </c>
    </row>
    <row r="1350" spans="1:33" hidden="1" x14ac:dyDescent="0.2">
      <c r="A1350" t="s">
        <v>35</v>
      </c>
      <c r="B1350" t="s">
        <v>36</v>
      </c>
      <c r="C1350" t="s">
        <v>37</v>
      </c>
      <c r="D1350" t="s">
        <v>9072</v>
      </c>
      <c r="E1350" t="s">
        <v>38</v>
      </c>
      <c r="F1350" t="s">
        <v>672</v>
      </c>
      <c r="G1350" t="s">
        <v>106</v>
      </c>
      <c r="H1350" t="s">
        <v>107</v>
      </c>
      <c r="I1350" t="s">
        <v>108</v>
      </c>
      <c r="J1350" t="s">
        <v>1264</v>
      </c>
      <c r="K1350" t="s">
        <v>1265</v>
      </c>
      <c r="L1350" t="s">
        <v>121</v>
      </c>
      <c r="M1350" t="s">
        <v>1266</v>
      </c>
      <c r="N1350" t="s">
        <v>40</v>
      </c>
      <c r="O1350" t="s">
        <v>40</v>
      </c>
      <c r="P1350" t="s">
        <v>3528</v>
      </c>
      <c r="Q1350" t="s">
        <v>67</v>
      </c>
      <c r="R1350" t="s">
        <v>9061</v>
      </c>
      <c r="S1350" t="s">
        <v>4656</v>
      </c>
      <c r="T1350" t="s">
        <v>88</v>
      </c>
      <c r="U1350" t="s">
        <v>9073</v>
      </c>
      <c r="V1350" t="s">
        <v>2881</v>
      </c>
      <c r="W1350" t="s">
        <v>115</v>
      </c>
      <c r="X1350" t="s">
        <v>43</v>
      </c>
      <c r="Y1350" t="s">
        <v>9074</v>
      </c>
      <c r="Z1350" s="1">
        <v>30547</v>
      </c>
      <c r="AA1350" t="s">
        <v>9075</v>
      </c>
      <c r="AD1350" t="s">
        <v>50</v>
      </c>
      <c r="AE1350" t="s">
        <v>2868</v>
      </c>
      <c r="AF1350" t="s">
        <v>48</v>
      </c>
      <c r="AG1350" t="s">
        <v>42</v>
      </c>
    </row>
    <row r="1351" spans="1:33" hidden="1" x14ac:dyDescent="0.2">
      <c r="A1351" t="s">
        <v>35</v>
      </c>
      <c r="B1351" t="s">
        <v>36</v>
      </c>
      <c r="C1351" t="s">
        <v>37</v>
      </c>
      <c r="D1351" t="s">
        <v>9076</v>
      </c>
      <c r="E1351" t="s">
        <v>38</v>
      </c>
      <c r="F1351" t="s">
        <v>672</v>
      </c>
      <c r="G1351" t="s">
        <v>106</v>
      </c>
      <c r="H1351" t="s">
        <v>107</v>
      </c>
      <c r="I1351" t="s">
        <v>108</v>
      </c>
      <c r="J1351" t="s">
        <v>1264</v>
      </c>
      <c r="K1351" t="s">
        <v>1265</v>
      </c>
      <c r="L1351" t="s">
        <v>121</v>
      </c>
      <c r="M1351" t="s">
        <v>1266</v>
      </c>
      <c r="N1351" t="s">
        <v>40</v>
      </c>
      <c r="O1351" t="s">
        <v>40</v>
      </c>
      <c r="P1351" t="s">
        <v>3528</v>
      </c>
      <c r="Q1351" t="s">
        <v>67</v>
      </c>
      <c r="R1351" t="s">
        <v>9077</v>
      </c>
      <c r="S1351" t="s">
        <v>9078</v>
      </c>
      <c r="T1351" t="s">
        <v>104</v>
      </c>
      <c r="U1351" t="s">
        <v>9079</v>
      </c>
      <c r="V1351" t="s">
        <v>55</v>
      </c>
      <c r="W1351" t="s">
        <v>115</v>
      </c>
      <c r="X1351" t="s">
        <v>43</v>
      </c>
      <c r="Y1351" t="s">
        <v>9080</v>
      </c>
      <c r="Z1351" s="1">
        <v>32337</v>
      </c>
      <c r="AA1351" t="s">
        <v>9081</v>
      </c>
      <c r="AD1351" t="s">
        <v>50</v>
      </c>
      <c r="AE1351" t="s">
        <v>2868</v>
      </c>
      <c r="AF1351" t="s">
        <v>48</v>
      </c>
      <c r="AG1351" t="s">
        <v>42</v>
      </c>
    </row>
    <row r="1352" spans="1:33" hidden="1" x14ac:dyDescent="0.2">
      <c r="A1352" t="s">
        <v>35</v>
      </c>
      <c r="B1352" t="s">
        <v>36</v>
      </c>
      <c r="C1352" t="s">
        <v>37</v>
      </c>
      <c r="D1352" t="s">
        <v>9082</v>
      </c>
      <c r="E1352" t="s">
        <v>38</v>
      </c>
      <c r="F1352" t="s">
        <v>672</v>
      </c>
      <c r="G1352" t="s">
        <v>106</v>
      </c>
      <c r="H1352" t="s">
        <v>107</v>
      </c>
      <c r="I1352" t="s">
        <v>108</v>
      </c>
      <c r="J1352" t="s">
        <v>1264</v>
      </c>
      <c r="K1352" t="s">
        <v>1265</v>
      </c>
      <c r="L1352" t="s">
        <v>121</v>
      </c>
      <c r="M1352" t="s">
        <v>1266</v>
      </c>
      <c r="N1352" t="s">
        <v>40</v>
      </c>
      <c r="O1352" t="s">
        <v>40</v>
      </c>
      <c r="P1352" t="s">
        <v>3528</v>
      </c>
      <c r="Q1352" t="s">
        <v>67</v>
      </c>
      <c r="R1352" t="s">
        <v>9061</v>
      </c>
      <c r="S1352" t="s">
        <v>4656</v>
      </c>
      <c r="T1352" t="s">
        <v>145</v>
      </c>
      <c r="U1352" t="s">
        <v>9083</v>
      </c>
      <c r="V1352" t="s">
        <v>2881</v>
      </c>
      <c r="W1352" t="s">
        <v>115</v>
      </c>
      <c r="X1352" t="s">
        <v>43</v>
      </c>
      <c r="Y1352" t="s">
        <v>9084</v>
      </c>
      <c r="Z1352" s="1">
        <v>30960</v>
      </c>
      <c r="AA1352" t="s">
        <v>9085</v>
      </c>
      <c r="AD1352" t="s">
        <v>50</v>
      </c>
      <c r="AE1352" t="s">
        <v>2868</v>
      </c>
      <c r="AF1352" t="s">
        <v>48</v>
      </c>
      <c r="AG1352" t="s">
        <v>42</v>
      </c>
    </row>
    <row r="1353" spans="1:33" hidden="1" x14ac:dyDescent="0.2">
      <c r="A1353" t="s">
        <v>35</v>
      </c>
      <c r="B1353" t="s">
        <v>36</v>
      </c>
      <c r="C1353" t="s">
        <v>37</v>
      </c>
      <c r="D1353" t="s">
        <v>9086</v>
      </c>
      <c r="E1353" t="s">
        <v>38</v>
      </c>
      <c r="F1353" t="s">
        <v>672</v>
      </c>
      <c r="G1353" t="s">
        <v>106</v>
      </c>
      <c r="H1353" t="s">
        <v>107</v>
      </c>
      <c r="I1353" t="s">
        <v>108</v>
      </c>
      <c r="J1353" t="s">
        <v>1264</v>
      </c>
      <c r="K1353" t="s">
        <v>1265</v>
      </c>
      <c r="L1353" t="s">
        <v>121</v>
      </c>
      <c r="M1353" t="s">
        <v>1266</v>
      </c>
      <c r="N1353" t="s">
        <v>40</v>
      </c>
      <c r="O1353" t="s">
        <v>40</v>
      </c>
      <c r="P1353" t="s">
        <v>3528</v>
      </c>
      <c r="Q1353" t="s">
        <v>67</v>
      </c>
      <c r="R1353" t="s">
        <v>9061</v>
      </c>
      <c r="S1353" t="s">
        <v>104</v>
      </c>
      <c r="T1353" t="s">
        <v>9087</v>
      </c>
      <c r="U1353" t="s">
        <v>6475</v>
      </c>
      <c r="V1353" t="s">
        <v>3524</v>
      </c>
      <c r="W1353" t="s">
        <v>115</v>
      </c>
      <c r="X1353" t="s">
        <v>43</v>
      </c>
      <c r="Y1353" t="s">
        <v>9088</v>
      </c>
      <c r="Z1353" s="1">
        <v>29984</v>
      </c>
      <c r="AA1353" t="s">
        <v>9089</v>
      </c>
      <c r="AB1353" s="1">
        <v>42954</v>
      </c>
      <c r="AC1353" s="1">
        <v>43051</v>
      </c>
      <c r="AD1353" t="s">
        <v>50</v>
      </c>
      <c r="AE1353" t="s">
        <v>2868</v>
      </c>
      <c r="AF1353" t="s">
        <v>48</v>
      </c>
      <c r="AG1353" t="s">
        <v>42</v>
      </c>
    </row>
    <row r="1354" spans="1:33" hidden="1" x14ac:dyDescent="0.2">
      <c r="A1354" t="s">
        <v>35</v>
      </c>
      <c r="B1354" t="s">
        <v>36</v>
      </c>
      <c r="C1354" t="s">
        <v>37</v>
      </c>
      <c r="D1354" t="s">
        <v>1269</v>
      </c>
      <c r="E1354" t="s">
        <v>38</v>
      </c>
      <c r="F1354" t="s">
        <v>672</v>
      </c>
      <c r="G1354" t="s">
        <v>106</v>
      </c>
      <c r="H1354" t="s">
        <v>107</v>
      </c>
      <c r="I1354" t="s">
        <v>108</v>
      </c>
      <c r="J1354" t="s">
        <v>1264</v>
      </c>
      <c r="K1354" t="s">
        <v>1265</v>
      </c>
      <c r="L1354" t="s">
        <v>121</v>
      </c>
      <c r="M1354" t="s">
        <v>1266</v>
      </c>
      <c r="N1354" t="s">
        <v>40</v>
      </c>
      <c r="O1354" t="s">
        <v>117</v>
      </c>
      <c r="P1354" t="s">
        <v>117</v>
      </c>
      <c r="Q1354" t="s">
        <v>3018</v>
      </c>
      <c r="R1354" t="s">
        <v>156</v>
      </c>
      <c r="S1354" t="s">
        <v>94</v>
      </c>
      <c r="T1354" t="s">
        <v>4978</v>
      </c>
      <c r="U1354" t="s">
        <v>9090</v>
      </c>
      <c r="V1354" t="s">
        <v>42</v>
      </c>
      <c r="W1354" t="s">
        <v>115</v>
      </c>
      <c r="X1354" t="s">
        <v>43</v>
      </c>
      <c r="Y1354" t="s">
        <v>9091</v>
      </c>
      <c r="Z1354" s="1">
        <v>31367</v>
      </c>
      <c r="AA1354" t="s">
        <v>9092</v>
      </c>
      <c r="AB1354" s="1">
        <v>43525</v>
      </c>
      <c r="AC1354" s="1">
        <v>43830</v>
      </c>
      <c r="AD1354" t="s">
        <v>50</v>
      </c>
      <c r="AE1354" t="s">
        <v>119</v>
      </c>
      <c r="AF1354" t="s">
        <v>48</v>
      </c>
      <c r="AG1354" t="s">
        <v>42</v>
      </c>
    </row>
    <row r="1355" spans="1:33" hidden="1" x14ac:dyDescent="0.2">
      <c r="A1355" t="s">
        <v>35</v>
      </c>
      <c r="B1355" t="s">
        <v>36</v>
      </c>
      <c r="C1355" t="s">
        <v>37</v>
      </c>
      <c r="D1355" t="s">
        <v>1270</v>
      </c>
      <c r="E1355" t="s">
        <v>38</v>
      </c>
      <c r="F1355" t="s">
        <v>672</v>
      </c>
      <c r="G1355" t="s">
        <v>106</v>
      </c>
      <c r="H1355" t="s">
        <v>107</v>
      </c>
      <c r="I1355" t="s">
        <v>108</v>
      </c>
      <c r="J1355" t="s">
        <v>1264</v>
      </c>
      <c r="K1355" t="s">
        <v>1265</v>
      </c>
      <c r="L1355" t="s">
        <v>121</v>
      </c>
      <c r="M1355" t="s">
        <v>1266</v>
      </c>
      <c r="N1355" t="s">
        <v>40</v>
      </c>
      <c r="O1355" t="s">
        <v>117</v>
      </c>
      <c r="P1355" t="s">
        <v>117</v>
      </c>
      <c r="Q1355" t="s">
        <v>3018</v>
      </c>
      <c r="R1355" t="s">
        <v>156</v>
      </c>
      <c r="S1355" t="s">
        <v>129</v>
      </c>
      <c r="T1355" t="s">
        <v>277</v>
      </c>
      <c r="U1355" t="s">
        <v>5209</v>
      </c>
      <c r="V1355" t="s">
        <v>42</v>
      </c>
      <c r="W1355" t="s">
        <v>115</v>
      </c>
      <c r="X1355" t="s">
        <v>43</v>
      </c>
      <c r="Y1355" t="s">
        <v>9093</v>
      </c>
      <c r="Z1355" s="1">
        <v>32097</v>
      </c>
      <c r="AA1355" t="s">
        <v>9094</v>
      </c>
      <c r="AB1355" s="1">
        <v>43525</v>
      </c>
      <c r="AC1355" s="1">
        <v>43830</v>
      </c>
      <c r="AD1355" t="s">
        <v>50</v>
      </c>
      <c r="AE1355" t="s">
        <v>119</v>
      </c>
      <c r="AF1355" t="s">
        <v>48</v>
      </c>
      <c r="AG1355" t="s">
        <v>42</v>
      </c>
    </row>
    <row r="1356" spans="1:33" hidden="1" x14ac:dyDescent="0.2">
      <c r="A1356" t="s">
        <v>35</v>
      </c>
      <c r="B1356" t="s">
        <v>36</v>
      </c>
      <c r="C1356" t="s">
        <v>37</v>
      </c>
      <c r="D1356" t="s">
        <v>1271</v>
      </c>
      <c r="E1356" t="s">
        <v>38</v>
      </c>
      <c r="F1356" t="s">
        <v>672</v>
      </c>
      <c r="G1356" t="s">
        <v>106</v>
      </c>
      <c r="H1356" t="s">
        <v>107</v>
      </c>
      <c r="I1356" t="s">
        <v>108</v>
      </c>
      <c r="J1356" t="s">
        <v>1264</v>
      </c>
      <c r="K1356" t="s">
        <v>1265</v>
      </c>
      <c r="L1356" t="s">
        <v>121</v>
      </c>
      <c r="M1356" t="s">
        <v>1266</v>
      </c>
      <c r="N1356" t="s">
        <v>40</v>
      </c>
      <c r="O1356" t="s">
        <v>117</v>
      </c>
      <c r="P1356" t="s">
        <v>117</v>
      </c>
      <c r="Q1356" t="s">
        <v>3018</v>
      </c>
      <c r="R1356" t="s">
        <v>156</v>
      </c>
      <c r="S1356" t="s">
        <v>9095</v>
      </c>
      <c r="T1356" t="s">
        <v>6207</v>
      </c>
      <c r="U1356" t="s">
        <v>3962</v>
      </c>
      <c r="V1356" t="s">
        <v>42</v>
      </c>
      <c r="W1356" t="s">
        <v>115</v>
      </c>
      <c r="X1356" t="s">
        <v>43</v>
      </c>
      <c r="Y1356" t="s">
        <v>9096</v>
      </c>
      <c r="Z1356" s="1">
        <v>31773</v>
      </c>
      <c r="AA1356" t="s">
        <v>9097</v>
      </c>
      <c r="AB1356" s="1">
        <v>43525</v>
      </c>
      <c r="AC1356" s="1">
        <v>43830</v>
      </c>
      <c r="AD1356" t="s">
        <v>50</v>
      </c>
      <c r="AE1356" t="s">
        <v>119</v>
      </c>
      <c r="AF1356" t="s">
        <v>48</v>
      </c>
      <c r="AG1356" t="s">
        <v>42</v>
      </c>
    </row>
    <row r="1357" spans="1:33" hidden="1" x14ac:dyDescent="0.2">
      <c r="A1357" t="s">
        <v>35</v>
      </c>
      <c r="B1357" t="s">
        <v>36</v>
      </c>
      <c r="C1357" t="s">
        <v>37</v>
      </c>
      <c r="D1357" t="s">
        <v>9098</v>
      </c>
      <c r="E1357" t="s">
        <v>38</v>
      </c>
      <c r="F1357" t="s">
        <v>968</v>
      </c>
      <c r="G1357" t="s">
        <v>106</v>
      </c>
      <c r="H1357" t="s">
        <v>107</v>
      </c>
      <c r="I1357" t="s">
        <v>108</v>
      </c>
      <c r="J1357" t="s">
        <v>1272</v>
      </c>
      <c r="K1357" t="s">
        <v>1273</v>
      </c>
      <c r="L1357" t="s">
        <v>121</v>
      </c>
      <c r="M1357" t="s">
        <v>1274</v>
      </c>
      <c r="N1357" t="s">
        <v>40</v>
      </c>
      <c r="O1357" t="s">
        <v>40</v>
      </c>
      <c r="P1357" t="s">
        <v>3528</v>
      </c>
      <c r="Q1357" t="s">
        <v>3018</v>
      </c>
      <c r="R1357" t="s">
        <v>9099</v>
      </c>
      <c r="S1357" t="s">
        <v>2937</v>
      </c>
      <c r="T1357" t="s">
        <v>49</v>
      </c>
      <c r="U1357" t="s">
        <v>9100</v>
      </c>
      <c r="V1357" t="s">
        <v>55</v>
      </c>
      <c r="W1357" t="s">
        <v>115</v>
      </c>
      <c r="X1357" t="s">
        <v>43</v>
      </c>
      <c r="Y1357" t="s">
        <v>9101</v>
      </c>
      <c r="Z1357" s="1">
        <v>29531</v>
      </c>
      <c r="AA1357" t="s">
        <v>9102</v>
      </c>
      <c r="AB1357" s="1">
        <v>43525</v>
      </c>
      <c r="AC1357" s="1">
        <v>43830</v>
      </c>
      <c r="AD1357" t="s">
        <v>50</v>
      </c>
      <c r="AE1357" t="s">
        <v>3687</v>
      </c>
      <c r="AF1357" t="s">
        <v>48</v>
      </c>
      <c r="AG1357" t="s">
        <v>42</v>
      </c>
    </row>
    <row r="1358" spans="1:33" hidden="1" x14ac:dyDescent="0.2">
      <c r="A1358" t="s">
        <v>35</v>
      </c>
      <c r="B1358" t="s">
        <v>36</v>
      </c>
      <c r="C1358" t="s">
        <v>37</v>
      </c>
      <c r="D1358" t="s">
        <v>9103</v>
      </c>
      <c r="E1358" t="s">
        <v>38</v>
      </c>
      <c r="F1358" t="s">
        <v>968</v>
      </c>
      <c r="G1358" t="s">
        <v>106</v>
      </c>
      <c r="H1358" t="s">
        <v>107</v>
      </c>
      <c r="I1358" t="s">
        <v>108</v>
      </c>
      <c r="J1358" t="s">
        <v>1272</v>
      </c>
      <c r="K1358" t="s">
        <v>1273</v>
      </c>
      <c r="L1358" t="s">
        <v>121</v>
      </c>
      <c r="M1358" t="s">
        <v>1274</v>
      </c>
      <c r="N1358" t="s">
        <v>40</v>
      </c>
      <c r="O1358" t="s">
        <v>40</v>
      </c>
      <c r="P1358" t="s">
        <v>3528</v>
      </c>
      <c r="Q1358" t="s">
        <v>7135</v>
      </c>
      <c r="R1358" t="s">
        <v>9104</v>
      </c>
      <c r="S1358" t="s">
        <v>206</v>
      </c>
      <c r="T1358" t="s">
        <v>4221</v>
      </c>
      <c r="U1358" t="s">
        <v>7990</v>
      </c>
      <c r="V1358" t="s">
        <v>3524</v>
      </c>
      <c r="W1358" t="s">
        <v>115</v>
      </c>
      <c r="X1358" t="s">
        <v>43</v>
      </c>
      <c r="Y1358" t="s">
        <v>7991</v>
      </c>
      <c r="Z1358" s="1">
        <v>25446</v>
      </c>
      <c r="AA1358" t="s">
        <v>7992</v>
      </c>
      <c r="AB1358" s="1">
        <v>43525</v>
      </c>
      <c r="AC1358" s="1">
        <v>43830</v>
      </c>
      <c r="AD1358" t="s">
        <v>50</v>
      </c>
      <c r="AE1358" t="s">
        <v>2868</v>
      </c>
      <c r="AF1358" t="s">
        <v>48</v>
      </c>
      <c r="AG1358" t="s">
        <v>42</v>
      </c>
    </row>
    <row r="1359" spans="1:33" hidden="1" x14ac:dyDescent="0.2">
      <c r="A1359" t="s">
        <v>35</v>
      </c>
      <c r="B1359" t="s">
        <v>36</v>
      </c>
      <c r="C1359" t="s">
        <v>37</v>
      </c>
      <c r="D1359" t="s">
        <v>1275</v>
      </c>
      <c r="E1359" t="s">
        <v>38</v>
      </c>
      <c r="F1359" t="s">
        <v>968</v>
      </c>
      <c r="G1359" t="s">
        <v>106</v>
      </c>
      <c r="H1359" t="s">
        <v>107</v>
      </c>
      <c r="I1359" t="s">
        <v>108</v>
      </c>
      <c r="J1359" t="s">
        <v>1272</v>
      </c>
      <c r="K1359" t="s">
        <v>1273</v>
      </c>
      <c r="L1359" t="s">
        <v>121</v>
      </c>
      <c r="M1359" t="s">
        <v>1274</v>
      </c>
      <c r="N1359" t="s">
        <v>40</v>
      </c>
      <c r="O1359" t="s">
        <v>117</v>
      </c>
      <c r="P1359" t="s">
        <v>117</v>
      </c>
      <c r="Q1359" t="s">
        <v>67</v>
      </c>
      <c r="R1359" t="s">
        <v>1276</v>
      </c>
      <c r="S1359" t="s">
        <v>1277</v>
      </c>
      <c r="T1359" t="s">
        <v>1278</v>
      </c>
      <c r="U1359" t="s">
        <v>1279</v>
      </c>
      <c r="V1359" t="s">
        <v>42</v>
      </c>
      <c r="W1359" t="s">
        <v>115</v>
      </c>
      <c r="X1359" t="s">
        <v>43</v>
      </c>
      <c r="Y1359" t="s">
        <v>1280</v>
      </c>
      <c r="Z1359" s="1">
        <v>25839</v>
      </c>
      <c r="AA1359" t="s">
        <v>1281</v>
      </c>
      <c r="AD1359" t="s">
        <v>50</v>
      </c>
      <c r="AE1359" t="s">
        <v>119</v>
      </c>
      <c r="AF1359" t="s">
        <v>48</v>
      </c>
      <c r="AG1359" t="s">
        <v>42</v>
      </c>
    </row>
    <row r="1360" spans="1:33" hidden="1" x14ac:dyDescent="0.2">
      <c r="A1360" t="s">
        <v>35</v>
      </c>
      <c r="B1360" t="s">
        <v>36</v>
      </c>
      <c r="C1360" t="s">
        <v>37</v>
      </c>
      <c r="D1360" t="s">
        <v>9105</v>
      </c>
      <c r="E1360" t="s">
        <v>38</v>
      </c>
      <c r="F1360" t="s">
        <v>39</v>
      </c>
      <c r="G1360" t="s">
        <v>106</v>
      </c>
      <c r="H1360" t="s">
        <v>120</v>
      </c>
      <c r="I1360" t="s">
        <v>108</v>
      </c>
      <c r="J1360" t="s">
        <v>1282</v>
      </c>
      <c r="K1360" t="s">
        <v>1283</v>
      </c>
      <c r="L1360" t="s">
        <v>121</v>
      </c>
      <c r="M1360" t="s">
        <v>1284</v>
      </c>
      <c r="N1360" t="s">
        <v>40</v>
      </c>
      <c r="O1360" t="s">
        <v>40</v>
      </c>
      <c r="P1360" t="s">
        <v>3528</v>
      </c>
      <c r="Q1360" t="s">
        <v>3018</v>
      </c>
      <c r="R1360" t="s">
        <v>9106</v>
      </c>
      <c r="S1360" t="s">
        <v>9107</v>
      </c>
      <c r="T1360" t="s">
        <v>7966</v>
      </c>
      <c r="U1360" t="s">
        <v>9108</v>
      </c>
      <c r="V1360" t="s">
        <v>55</v>
      </c>
      <c r="W1360" t="s">
        <v>115</v>
      </c>
      <c r="X1360" t="s">
        <v>43</v>
      </c>
      <c r="Y1360" t="s">
        <v>9109</v>
      </c>
      <c r="Z1360" s="1">
        <v>30587</v>
      </c>
      <c r="AA1360" t="s">
        <v>9110</v>
      </c>
      <c r="AB1360" s="1">
        <v>43525</v>
      </c>
      <c r="AC1360" s="1">
        <v>43830</v>
      </c>
      <c r="AD1360" t="s">
        <v>50</v>
      </c>
      <c r="AE1360" t="s">
        <v>3687</v>
      </c>
      <c r="AF1360" t="s">
        <v>48</v>
      </c>
      <c r="AG1360" t="s">
        <v>42</v>
      </c>
    </row>
    <row r="1361" spans="1:33" hidden="1" x14ac:dyDescent="0.2">
      <c r="A1361" t="s">
        <v>35</v>
      </c>
      <c r="B1361" t="s">
        <v>36</v>
      </c>
      <c r="C1361" t="s">
        <v>37</v>
      </c>
      <c r="D1361" t="s">
        <v>9111</v>
      </c>
      <c r="E1361" t="s">
        <v>38</v>
      </c>
      <c r="F1361" t="s">
        <v>39</v>
      </c>
      <c r="G1361" t="s">
        <v>106</v>
      </c>
      <c r="H1361" t="s">
        <v>120</v>
      </c>
      <c r="I1361" t="s">
        <v>108</v>
      </c>
      <c r="J1361" t="s">
        <v>1282</v>
      </c>
      <c r="K1361" t="s">
        <v>1283</v>
      </c>
      <c r="L1361" t="s">
        <v>121</v>
      </c>
      <c r="M1361" t="s">
        <v>1284</v>
      </c>
      <c r="N1361" t="s">
        <v>40</v>
      </c>
      <c r="O1361" t="s">
        <v>40</v>
      </c>
      <c r="P1361" t="s">
        <v>3528</v>
      </c>
      <c r="Q1361" t="s">
        <v>67</v>
      </c>
      <c r="R1361" t="s">
        <v>156</v>
      </c>
      <c r="S1361" t="s">
        <v>3359</v>
      </c>
      <c r="T1361" t="s">
        <v>3569</v>
      </c>
      <c r="U1361" t="s">
        <v>9112</v>
      </c>
      <c r="V1361" t="s">
        <v>3524</v>
      </c>
      <c r="W1361" t="s">
        <v>115</v>
      </c>
      <c r="X1361" t="s">
        <v>43</v>
      </c>
      <c r="Y1361" t="s">
        <v>9113</v>
      </c>
      <c r="Z1361" s="1">
        <v>29170</v>
      </c>
      <c r="AA1361" t="s">
        <v>9114</v>
      </c>
      <c r="AB1361" s="1">
        <v>43160</v>
      </c>
      <c r="AD1361" t="s">
        <v>50</v>
      </c>
      <c r="AE1361" t="s">
        <v>2868</v>
      </c>
      <c r="AF1361" t="s">
        <v>48</v>
      </c>
      <c r="AG1361" t="s">
        <v>42</v>
      </c>
    </row>
    <row r="1362" spans="1:33" hidden="1" x14ac:dyDescent="0.2">
      <c r="A1362" t="s">
        <v>35</v>
      </c>
      <c r="B1362" t="s">
        <v>36</v>
      </c>
      <c r="C1362" t="s">
        <v>37</v>
      </c>
      <c r="D1362" t="s">
        <v>1285</v>
      </c>
      <c r="E1362" t="s">
        <v>38</v>
      </c>
      <c r="F1362" t="s">
        <v>39</v>
      </c>
      <c r="G1362" t="s">
        <v>106</v>
      </c>
      <c r="H1362" t="s">
        <v>120</v>
      </c>
      <c r="I1362" t="s">
        <v>108</v>
      </c>
      <c r="J1362" t="s">
        <v>1282</v>
      </c>
      <c r="K1362" t="s">
        <v>1283</v>
      </c>
      <c r="L1362" t="s">
        <v>121</v>
      </c>
      <c r="M1362" t="s">
        <v>1284</v>
      </c>
      <c r="N1362" t="s">
        <v>40</v>
      </c>
      <c r="O1362" t="s">
        <v>117</v>
      </c>
      <c r="P1362" t="s">
        <v>117</v>
      </c>
      <c r="Q1362" t="s">
        <v>3018</v>
      </c>
      <c r="R1362" t="s">
        <v>156</v>
      </c>
      <c r="S1362" t="s">
        <v>169</v>
      </c>
      <c r="T1362" t="s">
        <v>9115</v>
      </c>
      <c r="U1362" t="s">
        <v>9116</v>
      </c>
      <c r="V1362" t="s">
        <v>42</v>
      </c>
      <c r="W1362" t="s">
        <v>115</v>
      </c>
      <c r="X1362" t="s">
        <v>43</v>
      </c>
      <c r="Y1362" t="s">
        <v>9117</v>
      </c>
      <c r="Z1362" s="1">
        <v>25969</v>
      </c>
      <c r="AA1362" t="s">
        <v>9118</v>
      </c>
      <c r="AB1362" s="1">
        <v>43525</v>
      </c>
      <c r="AC1362" s="1">
        <v>43830</v>
      </c>
      <c r="AD1362" t="s">
        <v>50</v>
      </c>
      <c r="AE1362" t="s">
        <v>119</v>
      </c>
      <c r="AF1362" t="s">
        <v>48</v>
      </c>
      <c r="AG1362" t="s">
        <v>42</v>
      </c>
    </row>
    <row r="1363" spans="1:33" hidden="1" x14ac:dyDescent="0.2">
      <c r="A1363" t="s">
        <v>35</v>
      </c>
      <c r="B1363" t="s">
        <v>36</v>
      </c>
      <c r="C1363" t="s">
        <v>37</v>
      </c>
      <c r="D1363" t="s">
        <v>9120</v>
      </c>
      <c r="E1363" t="s">
        <v>38</v>
      </c>
      <c r="F1363" t="s">
        <v>39</v>
      </c>
      <c r="G1363" t="s">
        <v>106</v>
      </c>
      <c r="H1363" t="s">
        <v>120</v>
      </c>
      <c r="I1363" t="s">
        <v>108</v>
      </c>
      <c r="J1363" t="s">
        <v>1296</v>
      </c>
      <c r="K1363" t="s">
        <v>9119</v>
      </c>
      <c r="L1363" t="s">
        <v>121</v>
      </c>
      <c r="M1363" t="s">
        <v>1298</v>
      </c>
      <c r="N1363" t="s">
        <v>40</v>
      </c>
      <c r="O1363" t="s">
        <v>2852</v>
      </c>
      <c r="P1363" t="s">
        <v>3676</v>
      </c>
      <c r="Q1363" t="s">
        <v>2860</v>
      </c>
      <c r="R1363" t="s">
        <v>4474</v>
      </c>
      <c r="S1363" t="s">
        <v>9121</v>
      </c>
      <c r="T1363" t="s">
        <v>9122</v>
      </c>
      <c r="U1363" t="s">
        <v>9123</v>
      </c>
      <c r="V1363" t="s">
        <v>2855</v>
      </c>
      <c r="W1363" t="s">
        <v>2856</v>
      </c>
      <c r="X1363" t="s">
        <v>3872</v>
      </c>
      <c r="Y1363" t="s">
        <v>9124</v>
      </c>
      <c r="Z1363" s="1">
        <v>26011</v>
      </c>
      <c r="AA1363" t="s">
        <v>9125</v>
      </c>
      <c r="AB1363" s="1">
        <v>42779</v>
      </c>
      <c r="AC1363" s="1">
        <v>44239</v>
      </c>
      <c r="AD1363" t="s">
        <v>46</v>
      </c>
      <c r="AE1363" t="s">
        <v>2868</v>
      </c>
      <c r="AF1363" t="s">
        <v>48</v>
      </c>
      <c r="AG1363" t="s">
        <v>42</v>
      </c>
    </row>
    <row r="1364" spans="1:33" hidden="1" x14ac:dyDescent="0.2">
      <c r="A1364" t="s">
        <v>35</v>
      </c>
      <c r="B1364" t="s">
        <v>36</v>
      </c>
      <c r="C1364" t="s">
        <v>37</v>
      </c>
      <c r="D1364" t="s">
        <v>9126</v>
      </c>
      <c r="E1364" t="s">
        <v>38</v>
      </c>
      <c r="F1364" t="s">
        <v>39</v>
      </c>
      <c r="G1364" t="s">
        <v>106</v>
      </c>
      <c r="H1364" t="s">
        <v>120</v>
      </c>
      <c r="I1364" t="s">
        <v>108</v>
      </c>
      <c r="J1364" t="s">
        <v>1296</v>
      </c>
      <c r="K1364" t="s">
        <v>9119</v>
      </c>
      <c r="L1364" t="s">
        <v>121</v>
      </c>
      <c r="M1364" t="s">
        <v>1298</v>
      </c>
      <c r="N1364" t="s">
        <v>40</v>
      </c>
      <c r="O1364" t="s">
        <v>40</v>
      </c>
      <c r="P1364" t="s">
        <v>3528</v>
      </c>
      <c r="Q1364" t="s">
        <v>3018</v>
      </c>
      <c r="R1364" t="s">
        <v>3683</v>
      </c>
      <c r="S1364" t="s">
        <v>5850</v>
      </c>
      <c r="T1364" t="s">
        <v>1299</v>
      </c>
      <c r="U1364" t="s">
        <v>9127</v>
      </c>
      <c r="V1364" t="s">
        <v>55</v>
      </c>
      <c r="W1364" t="s">
        <v>115</v>
      </c>
      <c r="X1364" t="s">
        <v>43</v>
      </c>
      <c r="Y1364" t="s">
        <v>9128</v>
      </c>
      <c r="Z1364" s="1">
        <v>32347</v>
      </c>
      <c r="AA1364" t="s">
        <v>9129</v>
      </c>
      <c r="AB1364" s="1">
        <v>43525</v>
      </c>
      <c r="AC1364" s="1">
        <v>43830</v>
      </c>
      <c r="AD1364" t="s">
        <v>46</v>
      </c>
      <c r="AE1364" t="s">
        <v>3687</v>
      </c>
      <c r="AF1364" t="s">
        <v>48</v>
      </c>
      <c r="AG1364" t="s">
        <v>42</v>
      </c>
    </row>
    <row r="1365" spans="1:33" hidden="1" x14ac:dyDescent="0.2">
      <c r="A1365" t="s">
        <v>35</v>
      </c>
      <c r="B1365" t="s">
        <v>36</v>
      </c>
      <c r="C1365" t="s">
        <v>37</v>
      </c>
      <c r="D1365" t="s">
        <v>9130</v>
      </c>
      <c r="E1365" t="s">
        <v>38</v>
      </c>
      <c r="F1365" t="s">
        <v>39</v>
      </c>
      <c r="G1365" t="s">
        <v>106</v>
      </c>
      <c r="H1365" t="s">
        <v>120</v>
      </c>
      <c r="I1365" t="s">
        <v>108</v>
      </c>
      <c r="J1365" t="s">
        <v>1296</v>
      </c>
      <c r="K1365" t="s">
        <v>9119</v>
      </c>
      <c r="L1365" t="s">
        <v>121</v>
      </c>
      <c r="M1365" t="s">
        <v>1298</v>
      </c>
      <c r="N1365" t="s">
        <v>40</v>
      </c>
      <c r="O1365" t="s">
        <v>40</v>
      </c>
      <c r="P1365" t="s">
        <v>3528</v>
      </c>
      <c r="Q1365" t="s">
        <v>3018</v>
      </c>
      <c r="R1365" t="s">
        <v>3683</v>
      </c>
      <c r="S1365" t="s">
        <v>9131</v>
      </c>
      <c r="T1365" t="s">
        <v>104</v>
      </c>
      <c r="U1365" t="s">
        <v>9132</v>
      </c>
      <c r="V1365" t="s">
        <v>55</v>
      </c>
      <c r="W1365" t="s">
        <v>115</v>
      </c>
      <c r="X1365" t="s">
        <v>43</v>
      </c>
      <c r="Y1365" t="s">
        <v>9133</v>
      </c>
      <c r="Z1365" s="1">
        <v>30627</v>
      </c>
      <c r="AA1365" t="s">
        <v>9134</v>
      </c>
      <c r="AB1365" s="1">
        <v>43525</v>
      </c>
      <c r="AC1365" s="1">
        <v>43830</v>
      </c>
      <c r="AD1365" t="s">
        <v>46</v>
      </c>
      <c r="AE1365" t="s">
        <v>3687</v>
      </c>
      <c r="AF1365" t="s">
        <v>48</v>
      </c>
      <c r="AG1365" t="s">
        <v>42</v>
      </c>
    </row>
    <row r="1366" spans="1:33" hidden="1" x14ac:dyDescent="0.2">
      <c r="A1366" t="s">
        <v>35</v>
      </c>
      <c r="B1366" t="s">
        <v>36</v>
      </c>
      <c r="C1366" t="s">
        <v>37</v>
      </c>
      <c r="D1366" t="s">
        <v>9135</v>
      </c>
      <c r="E1366" t="s">
        <v>38</v>
      </c>
      <c r="F1366" t="s">
        <v>39</v>
      </c>
      <c r="G1366" t="s">
        <v>106</v>
      </c>
      <c r="H1366" t="s">
        <v>120</v>
      </c>
      <c r="I1366" t="s">
        <v>108</v>
      </c>
      <c r="J1366" t="s">
        <v>1296</v>
      </c>
      <c r="K1366" t="s">
        <v>9119</v>
      </c>
      <c r="L1366" t="s">
        <v>121</v>
      </c>
      <c r="M1366" t="s">
        <v>1298</v>
      </c>
      <c r="N1366" t="s">
        <v>40</v>
      </c>
      <c r="O1366" t="s">
        <v>40</v>
      </c>
      <c r="P1366" t="s">
        <v>3528</v>
      </c>
      <c r="Q1366" t="s">
        <v>3018</v>
      </c>
      <c r="R1366" t="s">
        <v>3683</v>
      </c>
      <c r="S1366" t="s">
        <v>61</v>
      </c>
      <c r="T1366" t="s">
        <v>8227</v>
      </c>
      <c r="U1366" t="s">
        <v>9136</v>
      </c>
      <c r="V1366" t="s">
        <v>55</v>
      </c>
      <c r="W1366" t="s">
        <v>115</v>
      </c>
      <c r="X1366" t="s">
        <v>43</v>
      </c>
      <c r="Y1366" t="s">
        <v>9137</v>
      </c>
      <c r="Z1366" s="1">
        <v>28126</v>
      </c>
      <c r="AA1366" t="s">
        <v>9138</v>
      </c>
      <c r="AB1366" s="1">
        <v>43525</v>
      </c>
      <c r="AC1366" s="1">
        <v>43830</v>
      </c>
      <c r="AD1366" t="s">
        <v>46</v>
      </c>
      <c r="AE1366" t="s">
        <v>3687</v>
      </c>
      <c r="AF1366" t="s">
        <v>48</v>
      </c>
      <c r="AG1366" t="s">
        <v>42</v>
      </c>
    </row>
    <row r="1367" spans="1:33" hidden="1" x14ac:dyDescent="0.2">
      <c r="A1367" t="s">
        <v>35</v>
      </c>
      <c r="B1367" t="s">
        <v>36</v>
      </c>
      <c r="C1367" t="s">
        <v>37</v>
      </c>
      <c r="D1367" t="s">
        <v>9139</v>
      </c>
      <c r="E1367" t="s">
        <v>38</v>
      </c>
      <c r="F1367" t="s">
        <v>39</v>
      </c>
      <c r="G1367" t="s">
        <v>106</v>
      </c>
      <c r="H1367" t="s">
        <v>120</v>
      </c>
      <c r="I1367" t="s">
        <v>108</v>
      </c>
      <c r="J1367" t="s">
        <v>1296</v>
      </c>
      <c r="K1367" t="s">
        <v>9119</v>
      </c>
      <c r="L1367" t="s">
        <v>121</v>
      </c>
      <c r="M1367" t="s">
        <v>1298</v>
      </c>
      <c r="N1367" t="s">
        <v>40</v>
      </c>
      <c r="O1367" t="s">
        <v>40</v>
      </c>
      <c r="P1367" t="s">
        <v>3528</v>
      </c>
      <c r="Q1367" t="s">
        <v>3018</v>
      </c>
      <c r="R1367" t="s">
        <v>9140</v>
      </c>
      <c r="S1367" t="s">
        <v>7457</v>
      </c>
      <c r="T1367" t="s">
        <v>378</v>
      </c>
      <c r="U1367" t="s">
        <v>9141</v>
      </c>
      <c r="V1367" t="s">
        <v>55</v>
      </c>
      <c r="W1367" t="s">
        <v>115</v>
      </c>
      <c r="X1367" t="s">
        <v>3983</v>
      </c>
      <c r="Y1367" t="s">
        <v>9142</v>
      </c>
      <c r="Z1367" s="1">
        <v>31340</v>
      </c>
      <c r="AA1367" t="s">
        <v>9143</v>
      </c>
      <c r="AB1367" s="1">
        <v>43525</v>
      </c>
      <c r="AC1367" s="1">
        <v>43830</v>
      </c>
      <c r="AD1367" t="s">
        <v>50</v>
      </c>
      <c r="AE1367" t="s">
        <v>3687</v>
      </c>
      <c r="AF1367" t="s">
        <v>48</v>
      </c>
      <c r="AG1367" t="s">
        <v>42</v>
      </c>
    </row>
    <row r="1368" spans="1:33" hidden="1" x14ac:dyDescent="0.2">
      <c r="A1368" t="s">
        <v>35</v>
      </c>
      <c r="B1368" t="s">
        <v>36</v>
      </c>
      <c r="C1368" t="s">
        <v>37</v>
      </c>
      <c r="D1368" t="s">
        <v>9139</v>
      </c>
      <c r="E1368" t="s">
        <v>38</v>
      </c>
      <c r="F1368" t="s">
        <v>39</v>
      </c>
      <c r="G1368" t="s">
        <v>106</v>
      </c>
      <c r="H1368" t="s">
        <v>120</v>
      </c>
      <c r="I1368" t="s">
        <v>108</v>
      </c>
      <c r="J1368" t="s">
        <v>1296</v>
      </c>
      <c r="K1368" t="s">
        <v>9119</v>
      </c>
      <c r="L1368" t="s">
        <v>121</v>
      </c>
      <c r="M1368" t="s">
        <v>1298</v>
      </c>
      <c r="N1368" t="s">
        <v>40</v>
      </c>
      <c r="O1368" t="s">
        <v>40</v>
      </c>
      <c r="P1368" t="s">
        <v>3528</v>
      </c>
      <c r="Q1368" t="s">
        <v>3018</v>
      </c>
      <c r="R1368" t="s">
        <v>9144</v>
      </c>
      <c r="S1368" t="s">
        <v>4127</v>
      </c>
      <c r="T1368" t="s">
        <v>6423</v>
      </c>
      <c r="U1368" t="s">
        <v>6424</v>
      </c>
      <c r="V1368" t="s">
        <v>55</v>
      </c>
      <c r="W1368" t="s">
        <v>115</v>
      </c>
      <c r="X1368" t="s">
        <v>43</v>
      </c>
      <c r="Y1368" t="s">
        <v>6425</v>
      </c>
      <c r="Z1368" s="1">
        <v>30246</v>
      </c>
      <c r="AA1368" t="s">
        <v>6426</v>
      </c>
      <c r="AB1368" s="1">
        <v>43525</v>
      </c>
      <c r="AC1368" s="1">
        <v>43590</v>
      </c>
      <c r="AD1368" t="s">
        <v>189</v>
      </c>
      <c r="AE1368" t="s">
        <v>3687</v>
      </c>
      <c r="AF1368" t="s">
        <v>48</v>
      </c>
      <c r="AG1368" t="s">
        <v>42</v>
      </c>
    </row>
    <row r="1369" spans="1:33" hidden="1" x14ac:dyDescent="0.2">
      <c r="A1369" t="s">
        <v>35</v>
      </c>
      <c r="B1369" t="s">
        <v>36</v>
      </c>
      <c r="C1369" t="s">
        <v>37</v>
      </c>
      <c r="D1369" t="s">
        <v>9145</v>
      </c>
      <c r="E1369" t="s">
        <v>38</v>
      </c>
      <c r="F1369" t="s">
        <v>39</v>
      </c>
      <c r="G1369" t="s">
        <v>106</v>
      </c>
      <c r="H1369" t="s">
        <v>120</v>
      </c>
      <c r="I1369" t="s">
        <v>108</v>
      </c>
      <c r="J1369" t="s">
        <v>1296</v>
      </c>
      <c r="K1369" t="s">
        <v>9119</v>
      </c>
      <c r="L1369" t="s">
        <v>121</v>
      </c>
      <c r="M1369" t="s">
        <v>1298</v>
      </c>
      <c r="N1369" t="s">
        <v>40</v>
      </c>
      <c r="O1369" t="s">
        <v>40</v>
      </c>
      <c r="P1369" t="s">
        <v>3528</v>
      </c>
      <c r="Q1369" t="s">
        <v>67</v>
      </c>
      <c r="R1369" t="s">
        <v>9146</v>
      </c>
      <c r="S1369" t="s">
        <v>58</v>
      </c>
      <c r="T1369" t="s">
        <v>666</v>
      </c>
      <c r="U1369" t="s">
        <v>9147</v>
      </c>
      <c r="V1369" t="s">
        <v>3524</v>
      </c>
      <c r="W1369" t="s">
        <v>115</v>
      </c>
      <c r="X1369" t="s">
        <v>43</v>
      </c>
      <c r="Y1369" t="s">
        <v>9148</v>
      </c>
      <c r="Z1369" s="1">
        <v>22719</v>
      </c>
      <c r="AA1369" t="s">
        <v>9149</v>
      </c>
      <c r="AD1369" t="s">
        <v>50</v>
      </c>
      <c r="AE1369" t="s">
        <v>2868</v>
      </c>
      <c r="AF1369" t="s">
        <v>48</v>
      </c>
      <c r="AG1369" t="s">
        <v>42</v>
      </c>
    </row>
    <row r="1370" spans="1:33" hidden="1" x14ac:dyDescent="0.2">
      <c r="A1370" t="s">
        <v>35</v>
      </c>
      <c r="B1370" t="s">
        <v>36</v>
      </c>
      <c r="C1370" t="s">
        <v>37</v>
      </c>
      <c r="D1370" t="s">
        <v>1300</v>
      </c>
      <c r="E1370" t="s">
        <v>38</v>
      </c>
      <c r="F1370" t="s">
        <v>39</v>
      </c>
      <c r="G1370" t="s">
        <v>106</v>
      </c>
      <c r="H1370" t="s">
        <v>120</v>
      </c>
      <c r="I1370" t="s">
        <v>108</v>
      </c>
      <c r="J1370" t="s">
        <v>1296</v>
      </c>
      <c r="K1370" t="s">
        <v>9119</v>
      </c>
      <c r="L1370" t="s">
        <v>121</v>
      </c>
      <c r="M1370" t="s">
        <v>1298</v>
      </c>
      <c r="N1370" t="s">
        <v>40</v>
      </c>
      <c r="O1370" t="s">
        <v>117</v>
      </c>
      <c r="P1370" t="s">
        <v>117</v>
      </c>
      <c r="Q1370" t="s">
        <v>3018</v>
      </c>
      <c r="R1370" t="s">
        <v>1301</v>
      </c>
      <c r="S1370" t="s">
        <v>91</v>
      </c>
      <c r="T1370" t="s">
        <v>7367</v>
      </c>
      <c r="U1370" t="s">
        <v>9150</v>
      </c>
      <c r="V1370" t="s">
        <v>42</v>
      </c>
      <c r="W1370" t="s">
        <v>115</v>
      </c>
      <c r="X1370" t="s">
        <v>43</v>
      </c>
      <c r="Y1370" t="s">
        <v>9151</v>
      </c>
      <c r="Z1370" s="1">
        <v>26790</v>
      </c>
      <c r="AA1370" t="s">
        <v>9152</v>
      </c>
      <c r="AB1370" s="1">
        <v>43525</v>
      </c>
      <c r="AC1370" s="1">
        <v>43830</v>
      </c>
      <c r="AD1370" t="s">
        <v>50</v>
      </c>
      <c r="AE1370" t="s">
        <v>119</v>
      </c>
      <c r="AF1370" t="s">
        <v>48</v>
      </c>
      <c r="AG1370" t="s">
        <v>42</v>
      </c>
    </row>
    <row r="1371" spans="1:33" hidden="1" x14ac:dyDescent="0.2">
      <c r="A1371" t="s">
        <v>35</v>
      </c>
      <c r="B1371" t="s">
        <v>36</v>
      </c>
      <c r="C1371" t="s">
        <v>37</v>
      </c>
      <c r="D1371" t="s">
        <v>9156</v>
      </c>
      <c r="E1371" t="s">
        <v>38</v>
      </c>
      <c r="F1371" t="s">
        <v>613</v>
      </c>
      <c r="G1371" t="s">
        <v>881</v>
      </c>
      <c r="H1371" t="s">
        <v>120</v>
      </c>
      <c r="I1371" t="s">
        <v>108</v>
      </c>
      <c r="J1371" t="s">
        <v>9153</v>
      </c>
      <c r="K1371" t="s">
        <v>9154</v>
      </c>
      <c r="L1371" t="s">
        <v>121</v>
      </c>
      <c r="M1371" t="s">
        <v>9155</v>
      </c>
      <c r="N1371" t="s">
        <v>40</v>
      </c>
      <c r="O1371" t="s">
        <v>40</v>
      </c>
      <c r="P1371" t="s">
        <v>3528</v>
      </c>
      <c r="Q1371" t="s">
        <v>67</v>
      </c>
      <c r="R1371" t="s">
        <v>9157</v>
      </c>
      <c r="S1371" t="s">
        <v>3078</v>
      </c>
      <c r="T1371" t="s">
        <v>3079</v>
      </c>
      <c r="U1371" t="s">
        <v>9158</v>
      </c>
      <c r="V1371" t="s">
        <v>2855</v>
      </c>
      <c r="W1371" t="s">
        <v>115</v>
      </c>
      <c r="X1371" t="s">
        <v>43</v>
      </c>
      <c r="Y1371" t="s">
        <v>9159</v>
      </c>
      <c r="Z1371" s="1">
        <v>26563</v>
      </c>
      <c r="AA1371" t="s">
        <v>9160</v>
      </c>
      <c r="AB1371" s="1">
        <v>42430</v>
      </c>
      <c r="AC1371" s="1">
        <v>42735</v>
      </c>
      <c r="AD1371" t="s">
        <v>50</v>
      </c>
      <c r="AE1371" t="s">
        <v>2868</v>
      </c>
      <c r="AF1371" t="s">
        <v>48</v>
      </c>
      <c r="AG1371" t="s">
        <v>42</v>
      </c>
    </row>
    <row r="1372" spans="1:33" hidden="1" x14ac:dyDescent="0.2">
      <c r="A1372" t="s">
        <v>35</v>
      </c>
      <c r="B1372" t="s">
        <v>36</v>
      </c>
      <c r="C1372" t="s">
        <v>37</v>
      </c>
      <c r="D1372" t="s">
        <v>9161</v>
      </c>
      <c r="E1372" t="s">
        <v>38</v>
      </c>
      <c r="F1372" t="s">
        <v>613</v>
      </c>
      <c r="G1372" t="s">
        <v>881</v>
      </c>
      <c r="H1372" t="s">
        <v>120</v>
      </c>
      <c r="I1372" t="s">
        <v>108</v>
      </c>
      <c r="J1372" t="s">
        <v>9153</v>
      </c>
      <c r="K1372" t="s">
        <v>9154</v>
      </c>
      <c r="L1372" t="s">
        <v>121</v>
      </c>
      <c r="M1372" t="s">
        <v>9155</v>
      </c>
      <c r="N1372" t="s">
        <v>40</v>
      </c>
      <c r="O1372" t="s">
        <v>40</v>
      </c>
      <c r="P1372" t="s">
        <v>3528</v>
      </c>
      <c r="Q1372" t="s">
        <v>67</v>
      </c>
      <c r="R1372" t="s">
        <v>9162</v>
      </c>
      <c r="S1372" t="s">
        <v>9163</v>
      </c>
      <c r="T1372" t="s">
        <v>9164</v>
      </c>
      <c r="U1372" t="s">
        <v>9165</v>
      </c>
      <c r="V1372" t="s">
        <v>2881</v>
      </c>
      <c r="W1372" t="s">
        <v>115</v>
      </c>
      <c r="X1372" t="s">
        <v>43</v>
      </c>
      <c r="Y1372" t="s">
        <v>9166</v>
      </c>
      <c r="Z1372" s="1">
        <v>21893</v>
      </c>
      <c r="AA1372" t="s">
        <v>9167</v>
      </c>
      <c r="AD1372" t="s">
        <v>50</v>
      </c>
      <c r="AE1372" t="s">
        <v>2868</v>
      </c>
      <c r="AF1372" t="s">
        <v>48</v>
      </c>
      <c r="AG1372" t="s">
        <v>42</v>
      </c>
    </row>
    <row r="1373" spans="1:33" hidden="1" x14ac:dyDescent="0.2">
      <c r="A1373" t="s">
        <v>35</v>
      </c>
      <c r="B1373" t="s">
        <v>36</v>
      </c>
      <c r="C1373" t="s">
        <v>37</v>
      </c>
      <c r="D1373" t="s">
        <v>9170</v>
      </c>
      <c r="E1373" t="s">
        <v>38</v>
      </c>
      <c r="F1373" t="s">
        <v>1010</v>
      </c>
      <c r="G1373" t="s">
        <v>106</v>
      </c>
      <c r="H1373" t="s">
        <v>120</v>
      </c>
      <c r="I1373" t="s">
        <v>108</v>
      </c>
      <c r="J1373" t="s">
        <v>9168</v>
      </c>
      <c r="K1373" t="s">
        <v>9169</v>
      </c>
      <c r="L1373" t="s">
        <v>121</v>
      </c>
      <c r="M1373" t="s">
        <v>2838</v>
      </c>
      <c r="N1373" t="s">
        <v>40</v>
      </c>
      <c r="O1373" t="s">
        <v>2852</v>
      </c>
      <c r="P1373" t="s">
        <v>3676</v>
      </c>
      <c r="Q1373" t="s">
        <v>2860</v>
      </c>
      <c r="R1373" t="s">
        <v>4474</v>
      </c>
      <c r="S1373" t="s">
        <v>604</v>
      </c>
      <c r="T1373" t="s">
        <v>9171</v>
      </c>
      <c r="U1373" t="s">
        <v>9172</v>
      </c>
      <c r="V1373" t="s">
        <v>2872</v>
      </c>
      <c r="W1373" t="s">
        <v>2856</v>
      </c>
      <c r="X1373" t="s">
        <v>3872</v>
      </c>
      <c r="Y1373" t="s">
        <v>9173</v>
      </c>
      <c r="Z1373" s="1">
        <v>23238</v>
      </c>
      <c r="AA1373" t="s">
        <v>9174</v>
      </c>
      <c r="AB1373" s="1">
        <v>42779</v>
      </c>
      <c r="AC1373" s="1">
        <v>44239</v>
      </c>
      <c r="AD1373" t="s">
        <v>46</v>
      </c>
      <c r="AE1373" t="s">
        <v>2868</v>
      </c>
      <c r="AF1373" t="s">
        <v>48</v>
      </c>
      <c r="AG1373" t="s">
        <v>42</v>
      </c>
    </row>
    <row r="1374" spans="1:33" hidden="1" x14ac:dyDescent="0.2">
      <c r="A1374" t="s">
        <v>35</v>
      </c>
      <c r="B1374" t="s">
        <v>36</v>
      </c>
      <c r="C1374" t="s">
        <v>37</v>
      </c>
      <c r="D1374" t="s">
        <v>9175</v>
      </c>
      <c r="E1374" t="s">
        <v>38</v>
      </c>
      <c r="F1374" t="s">
        <v>1010</v>
      </c>
      <c r="G1374" t="s">
        <v>106</v>
      </c>
      <c r="H1374" t="s">
        <v>120</v>
      </c>
      <c r="I1374" t="s">
        <v>108</v>
      </c>
      <c r="J1374" t="s">
        <v>9168</v>
      </c>
      <c r="K1374" t="s">
        <v>9169</v>
      </c>
      <c r="L1374" t="s">
        <v>121</v>
      </c>
      <c r="M1374" t="s">
        <v>2838</v>
      </c>
      <c r="N1374" t="s">
        <v>40</v>
      </c>
      <c r="O1374" t="s">
        <v>40</v>
      </c>
      <c r="P1374" t="s">
        <v>3528</v>
      </c>
      <c r="Q1374" t="s">
        <v>3018</v>
      </c>
      <c r="R1374" t="s">
        <v>3683</v>
      </c>
      <c r="S1374" t="s">
        <v>9176</v>
      </c>
      <c r="T1374" t="s">
        <v>73</v>
      </c>
      <c r="U1374" t="s">
        <v>9177</v>
      </c>
      <c r="V1374" t="s">
        <v>55</v>
      </c>
      <c r="W1374" t="s">
        <v>115</v>
      </c>
      <c r="X1374" t="s">
        <v>43</v>
      </c>
      <c r="Y1374" t="s">
        <v>9178</v>
      </c>
      <c r="Z1374" s="1">
        <v>32518</v>
      </c>
      <c r="AA1374" t="s">
        <v>9179</v>
      </c>
      <c r="AB1374" s="1">
        <v>43525</v>
      </c>
      <c r="AC1374" s="1">
        <v>43830</v>
      </c>
      <c r="AD1374" t="s">
        <v>46</v>
      </c>
      <c r="AE1374" t="s">
        <v>3687</v>
      </c>
      <c r="AF1374" t="s">
        <v>48</v>
      </c>
      <c r="AG1374" t="s">
        <v>42</v>
      </c>
    </row>
    <row r="1375" spans="1:33" hidden="1" x14ac:dyDescent="0.2">
      <c r="A1375" t="s">
        <v>35</v>
      </c>
      <c r="B1375" t="s">
        <v>36</v>
      </c>
      <c r="C1375" t="s">
        <v>37</v>
      </c>
      <c r="D1375" t="s">
        <v>9180</v>
      </c>
      <c r="E1375" t="s">
        <v>38</v>
      </c>
      <c r="F1375" t="s">
        <v>1010</v>
      </c>
      <c r="G1375" t="s">
        <v>106</v>
      </c>
      <c r="H1375" t="s">
        <v>120</v>
      </c>
      <c r="I1375" t="s">
        <v>108</v>
      </c>
      <c r="J1375" t="s">
        <v>9168</v>
      </c>
      <c r="K1375" t="s">
        <v>9169</v>
      </c>
      <c r="L1375" t="s">
        <v>121</v>
      </c>
      <c r="M1375" t="s">
        <v>2838</v>
      </c>
      <c r="N1375" t="s">
        <v>40</v>
      </c>
      <c r="O1375" t="s">
        <v>40</v>
      </c>
      <c r="P1375" t="s">
        <v>3528</v>
      </c>
      <c r="Q1375" t="s">
        <v>3018</v>
      </c>
      <c r="R1375" t="s">
        <v>3906</v>
      </c>
      <c r="S1375" t="s">
        <v>73</v>
      </c>
      <c r="T1375" t="s">
        <v>9181</v>
      </c>
      <c r="U1375" t="s">
        <v>9182</v>
      </c>
      <c r="V1375" t="s">
        <v>55</v>
      </c>
      <c r="W1375" t="s">
        <v>115</v>
      </c>
      <c r="X1375" t="s">
        <v>43</v>
      </c>
      <c r="Y1375" t="s">
        <v>9183</v>
      </c>
      <c r="Z1375" s="1">
        <v>27262</v>
      </c>
      <c r="AA1375" t="s">
        <v>9184</v>
      </c>
      <c r="AB1375" s="1">
        <v>43679</v>
      </c>
      <c r="AC1375" s="1">
        <v>43830</v>
      </c>
      <c r="AD1375" t="s">
        <v>46</v>
      </c>
      <c r="AE1375" t="s">
        <v>3687</v>
      </c>
      <c r="AF1375" t="s">
        <v>48</v>
      </c>
      <c r="AG1375" t="s">
        <v>42</v>
      </c>
    </row>
    <row r="1376" spans="1:33" hidden="1" x14ac:dyDescent="0.2">
      <c r="A1376" t="s">
        <v>35</v>
      </c>
      <c r="B1376" t="s">
        <v>36</v>
      </c>
      <c r="C1376" t="s">
        <v>37</v>
      </c>
      <c r="D1376" t="s">
        <v>9185</v>
      </c>
      <c r="E1376" t="s">
        <v>38</v>
      </c>
      <c r="F1376" t="s">
        <v>1010</v>
      </c>
      <c r="G1376" t="s">
        <v>106</v>
      </c>
      <c r="H1376" t="s">
        <v>120</v>
      </c>
      <c r="I1376" t="s">
        <v>108</v>
      </c>
      <c r="J1376" t="s">
        <v>9168</v>
      </c>
      <c r="K1376" t="s">
        <v>9169</v>
      </c>
      <c r="L1376" t="s">
        <v>121</v>
      </c>
      <c r="M1376" t="s">
        <v>2838</v>
      </c>
      <c r="N1376" t="s">
        <v>40</v>
      </c>
      <c r="O1376" t="s">
        <v>40</v>
      </c>
      <c r="P1376" t="s">
        <v>3528</v>
      </c>
      <c r="Q1376" t="s">
        <v>3018</v>
      </c>
      <c r="R1376" t="s">
        <v>3906</v>
      </c>
      <c r="S1376" t="s">
        <v>9186</v>
      </c>
      <c r="T1376" t="s">
        <v>2974</v>
      </c>
      <c r="U1376" t="s">
        <v>9187</v>
      </c>
      <c r="V1376" t="s">
        <v>55</v>
      </c>
      <c r="W1376" t="s">
        <v>115</v>
      </c>
      <c r="X1376" t="s">
        <v>43</v>
      </c>
      <c r="Y1376" t="s">
        <v>9188</v>
      </c>
      <c r="Z1376" s="1">
        <v>32983</v>
      </c>
      <c r="AA1376" t="s">
        <v>9189</v>
      </c>
      <c r="AB1376" s="1">
        <v>43679</v>
      </c>
      <c r="AC1376" s="1">
        <v>43830</v>
      </c>
      <c r="AD1376" t="s">
        <v>46</v>
      </c>
      <c r="AE1376" t="s">
        <v>3687</v>
      </c>
      <c r="AF1376" t="s">
        <v>48</v>
      </c>
      <c r="AG1376" t="s">
        <v>42</v>
      </c>
    </row>
    <row r="1377" spans="1:33" hidden="1" x14ac:dyDescent="0.2">
      <c r="A1377" t="s">
        <v>35</v>
      </c>
      <c r="B1377" t="s">
        <v>36</v>
      </c>
      <c r="C1377" t="s">
        <v>37</v>
      </c>
      <c r="D1377" t="s">
        <v>9190</v>
      </c>
      <c r="E1377" t="s">
        <v>38</v>
      </c>
      <c r="F1377" t="s">
        <v>1010</v>
      </c>
      <c r="G1377" t="s">
        <v>106</v>
      </c>
      <c r="H1377" t="s">
        <v>120</v>
      </c>
      <c r="I1377" t="s">
        <v>108</v>
      </c>
      <c r="J1377" t="s">
        <v>9168</v>
      </c>
      <c r="K1377" t="s">
        <v>9169</v>
      </c>
      <c r="L1377" t="s">
        <v>121</v>
      </c>
      <c r="M1377" t="s">
        <v>2838</v>
      </c>
      <c r="N1377" t="s">
        <v>40</v>
      </c>
      <c r="O1377" t="s">
        <v>40</v>
      </c>
      <c r="P1377" t="s">
        <v>3528</v>
      </c>
      <c r="Q1377" t="s">
        <v>67</v>
      </c>
      <c r="R1377" t="s">
        <v>9191</v>
      </c>
      <c r="S1377" t="s">
        <v>61</v>
      </c>
      <c r="T1377" t="s">
        <v>104</v>
      </c>
      <c r="U1377" t="s">
        <v>351</v>
      </c>
      <c r="V1377" t="s">
        <v>55</v>
      </c>
      <c r="W1377" t="s">
        <v>115</v>
      </c>
      <c r="X1377" t="s">
        <v>43</v>
      </c>
      <c r="Y1377" t="s">
        <v>9192</v>
      </c>
      <c r="Z1377" s="1">
        <v>28483</v>
      </c>
      <c r="AA1377" t="s">
        <v>9193</v>
      </c>
      <c r="AB1377" s="1">
        <v>43160</v>
      </c>
      <c r="AC1377" s="1">
        <v>43465</v>
      </c>
      <c r="AD1377" t="s">
        <v>50</v>
      </c>
      <c r="AE1377" t="s">
        <v>2868</v>
      </c>
      <c r="AF1377" t="s">
        <v>48</v>
      </c>
      <c r="AG1377" t="s">
        <v>42</v>
      </c>
    </row>
    <row r="1378" spans="1:33" hidden="1" x14ac:dyDescent="0.2">
      <c r="A1378" t="s">
        <v>35</v>
      </c>
      <c r="B1378" t="s">
        <v>36</v>
      </c>
      <c r="C1378" t="s">
        <v>37</v>
      </c>
      <c r="D1378" t="s">
        <v>9194</v>
      </c>
      <c r="E1378" t="s">
        <v>38</v>
      </c>
      <c r="F1378" t="s">
        <v>1010</v>
      </c>
      <c r="G1378" t="s">
        <v>106</v>
      </c>
      <c r="H1378" t="s">
        <v>120</v>
      </c>
      <c r="I1378" t="s">
        <v>108</v>
      </c>
      <c r="J1378" t="s">
        <v>9168</v>
      </c>
      <c r="K1378" t="s">
        <v>9169</v>
      </c>
      <c r="L1378" t="s">
        <v>121</v>
      </c>
      <c r="M1378" t="s">
        <v>2838</v>
      </c>
      <c r="N1378" t="s">
        <v>40</v>
      </c>
      <c r="O1378" t="s">
        <v>40</v>
      </c>
      <c r="P1378" t="s">
        <v>3528</v>
      </c>
      <c r="Q1378" t="s">
        <v>67</v>
      </c>
      <c r="R1378" t="s">
        <v>9195</v>
      </c>
      <c r="S1378" t="s">
        <v>98</v>
      </c>
      <c r="T1378" t="s">
        <v>243</v>
      </c>
      <c r="U1378" t="s">
        <v>9196</v>
      </c>
      <c r="V1378" t="s">
        <v>55</v>
      </c>
      <c r="W1378" t="s">
        <v>115</v>
      </c>
      <c r="X1378" t="s">
        <v>43</v>
      </c>
      <c r="Y1378" t="s">
        <v>9197</v>
      </c>
      <c r="Z1378" s="1">
        <v>32282</v>
      </c>
      <c r="AA1378" t="s">
        <v>9198</v>
      </c>
      <c r="AB1378" s="1">
        <v>43160</v>
      </c>
      <c r="AC1378" s="1">
        <v>43465</v>
      </c>
      <c r="AD1378" t="s">
        <v>50</v>
      </c>
      <c r="AE1378" t="s">
        <v>2868</v>
      </c>
      <c r="AF1378" t="s">
        <v>48</v>
      </c>
      <c r="AG1378" t="s">
        <v>42</v>
      </c>
    </row>
    <row r="1379" spans="1:33" hidden="1" x14ac:dyDescent="0.2">
      <c r="A1379" t="s">
        <v>35</v>
      </c>
      <c r="B1379" t="s">
        <v>36</v>
      </c>
      <c r="C1379" t="s">
        <v>37</v>
      </c>
      <c r="D1379" t="s">
        <v>2837</v>
      </c>
      <c r="E1379" t="s">
        <v>38</v>
      </c>
      <c r="F1379" t="s">
        <v>1010</v>
      </c>
      <c r="G1379" t="s">
        <v>106</v>
      </c>
      <c r="H1379" t="s">
        <v>120</v>
      </c>
      <c r="I1379" t="s">
        <v>108</v>
      </c>
      <c r="J1379" t="s">
        <v>9168</v>
      </c>
      <c r="K1379" t="s">
        <v>9169</v>
      </c>
      <c r="L1379" t="s">
        <v>121</v>
      </c>
      <c r="M1379" t="s">
        <v>2838</v>
      </c>
      <c r="N1379" t="s">
        <v>40</v>
      </c>
      <c r="O1379" t="s">
        <v>117</v>
      </c>
      <c r="P1379" t="s">
        <v>117</v>
      </c>
      <c r="Q1379" t="s">
        <v>3018</v>
      </c>
      <c r="R1379" t="s">
        <v>3906</v>
      </c>
      <c r="S1379" t="s">
        <v>9199</v>
      </c>
      <c r="T1379" t="s">
        <v>3323</v>
      </c>
      <c r="U1379" t="s">
        <v>9200</v>
      </c>
      <c r="V1379" t="s">
        <v>1163</v>
      </c>
      <c r="W1379" t="s">
        <v>115</v>
      </c>
      <c r="X1379" t="s">
        <v>43</v>
      </c>
      <c r="Y1379" t="s">
        <v>9201</v>
      </c>
      <c r="Z1379" s="1">
        <v>35400</v>
      </c>
      <c r="AA1379" t="s">
        <v>9202</v>
      </c>
      <c r="AB1379" s="1">
        <v>43679</v>
      </c>
      <c r="AC1379" s="1">
        <v>43830</v>
      </c>
      <c r="AD1379" t="s">
        <v>46</v>
      </c>
      <c r="AE1379" t="s">
        <v>119</v>
      </c>
      <c r="AF1379" t="s">
        <v>48</v>
      </c>
      <c r="AG1379" t="s">
        <v>42</v>
      </c>
    </row>
    <row r="1380" spans="1:33" hidden="1" x14ac:dyDescent="0.2">
      <c r="A1380" t="s">
        <v>35</v>
      </c>
      <c r="B1380" t="s">
        <v>36</v>
      </c>
      <c r="C1380" t="s">
        <v>37</v>
      </c>
      <c r="D1380" t="s">
        <v>9206</v>
      </c>
      <c r="E1380" t="s">
        <v>38</v>
      </c>
      <c r="F1380" t="s">
        <v>672</v>
      </c>
      <c r="G1380" t="s">
        <v>106</v>
      </c>
      <c r="H1380" t="s">
        <v>120</v>
      </c>
      <c r="I1380" t="s">
        <v>3540</v>
      </c>
      <c r="J1380" t="s">
        <v>9203</v>
      </c>
      <c r="K1380" t="s">
        <v>9204</v>
      </c>
      <c r="L1380" t="s">
        <v>121</v>
      </c>
      <c r="M1380" t="s">
        <v>9205</v>
      </c>
      <c r="N1380" t="s">
        <v>40</v>
      </c>
      <c r="O1380" t="s">
        <v>40</v>
      </c>
      <c r="P1380" t="s">
        <v>3521</v>
      </c>
      <c r="Q1380" t="s">
        <v>67</v>
      </c>
      <c r="R1380" t="s">
        <v>9207</v>
      </c>
      <c r="S1380" t="s">
        <v>9208</v>
      </c>
      <c r="T1380" t="s">
        <v>696</v>
      </c>
      <c r="U1380" t="s">
        <v>9209</v>
      </c>
      <c r="V1380" t="s">
        <v>3524</v>
      </c>
      <c r="W1380" t="s">
        <v>115</v>
      </c>
      <c r="X1380" t="s">
        <v>43</v>
      </c>
      <c r="Y1380" t="s">
        <v>9210</v>
      </c>
      <c r="Z1380" s="1">
        <v>22674</v>
      </c>
      <c r="AA1380" t="s">
        <v>9211</v>
      </c>
      <c r="AB1380" s="1">
        <v>43467</v>
      </c>
      <c r="AC1380" s="1">
        <v>43830</v>
      </c>
      <c r="AD1380" t="s">
        <v>50</v>
      </c>
      <c r="AE1380" t="s">
        <v>2868</v>
      </c>
      <c r="AF1380" t="s">
        <v>48</v>
      </c>
      <c r="AG1380" t="s">
        <v>42</v>
      </c>
    </row>
    <row r="1381" spans="1:33" hidden="1" x14ac:dyDescent="0.2">
      <c r="A1381" t="s">
        <v>35</v>
      </c>
      <c r="B1381" t="s">
        <v>36</v>
      </c>
      <c r="C1381" t="s">
        <v>37</v>
      </c>
      <c r="D1381" t="s">
        <v>9212</v>
      </c>
      <c r="E1381" t="s">
        <v>38</v>
      </c>
      <c r="F1381" t="s">
        <v>672</v>
      </c>
      <c r="G1381" t="s">
        <v>106</v>
      </c>
      <c r="H1381" t="s">
        <v>120</v>
      </c>
      <c r="I1381" t="s">
        <v>3540</v>
      </c>
      <c r="J1381" t="s">
        <v>9203</v>
      </c>
      <c r="K1381" t="s">
        <v>9204</v>
      </c>
      <c r="L1381" t="s">
        <v>121</v>
      </c>
      <c r="M1381" t="s">
        <v>9205</v>
      </c>
      <c r="N1381" t="s">
        <v>40</v>
      </c>
      <c r="O1381" t="s">
        <v>40</v>
      </c>
      <c r="P1381" t="s">
        <v>3528</v>
      </c>
      <c r="Q1381" t="s">
        <v>67</v>
      </c>
      <c r="R1381" t="s">
        <v>9213</v>
      </c>
      <c r="S1381" t="s">
        <v>105</v>
      </c>
      <c r="T1381" t="s">
        <v>1302</v>
      </c>
      <c r="U1381" t="s">
        <v>9214</v>
      </c>
      <c r="V1381" t="s">
        <v>3524</v>
      </c>
      <c r="W1381" t="s">
        <v>115</v>
      </c>
      <c r="X1381" t="s">
        <v>43</v>
      </c>
      <c r="Y1381" t="s">
        <v>9215</v>
      </c>
      <c r="Z1381" s="1">
        <v>28256</v>
      </c>
      <c r="AA1381" t="s">
        <v>9216</v>
      </c>
      <c r="AB1381" s="1">
        <v>42430</v>
      </c>
      <c r="AD1381" t="s">
        <v>50</v>
      </c>
      <c r="AE1381" t="s">
        <v>2868</v>
      </c>
      <c r="AF1381" t="s">
        <v>48</v>
      </c>
      <c r="AG1381" t="s">
        <v>42</v>
      </c>
    </row>
    <row r="1382" spans="1:33" hidden="1" x14ac:dyDescent="0.2">
      <c r="A1382" t="s">
        <v>35</v>
      </c>
      <c r="B1382" t="s">
        <v>36</v>
      </c>
      <c r="C1382" t="s">
        <v>37</v>
      </c>
      <c r="D1382" t="s">
        <v>9218</v>
      </c>
      <c r="E1382" t="s">
        <v>38</v>
      </c>
      <c r="F1382" t="s">
        <v>39</v>
      </c>
      <c r="G1382" t="s">
        <v>106</v>
      </c>
      <c r="H1382" t="s">
        <v>120</v>
      </c>
      <c r="I1382" t="s">
        <v>108</v>
      </c>
      <c r="J1382" t="s">
        <v>1303</v>
      </c>
      <c r="K1382" t="s">
        <v>9217</v>
      </c>
      <c r="L1382" t="s">
        <v>121</v>
      </c>
      <c r="M1382" t="s">
        <v>1305</v>
      </c>
      <c r="N1382" t="s">
        <v>40</v>
      </c>
      <c r="O1382" t="s">
        <v>40</v>
      </c>
      <c r="P1382" t="s">
        <v>3528</v>
      </c>
      <c r="Q1382" t="s">
        <v>3018</v>
      </c>
      <c r="R1382" t="s">
        <v>3683</v>
      </c>
      <c r="S1382" t="s">
        <v>1306</v>
      </c>
      <c r="T1382" t="s">
        <v>5456</v>
      </c>
      <c r="U1382" t="s">
        <v>4100</v>
      </c>
      <c r="V1382" t="s">
        <v>55</v>
      </c>
      <c r="W1382" t="s">
        <v>115</v>
      </c>
      <c r="X1382" t="s">
        <v>43</v>
      </c>
      <c r="Y1382" t="s">
        <v>9219</v>
      </c>
      <c r="Z1382" s="1">
        <v>25369</v>
      </c>
      <c r="AA1382" t="s">
        <v>9220</v>
      </c>
      <c r="AB1382" s="1">
        <v>43525</v>
      </c>
      <c r="AC1382" s="1">
        <v>43830</v>
      </c>
      <c r="AD1382" t="s">
        <v>46</v>
      </c>
      <c r="AE1382" t="s">
        <v>3687</v>
      </c>
      <c r="AF1382" t="s">
        <v>48</v>
      </c>
      <c r="AG1382" t="s">
        <v>42</v>
      </c>
    </row>
    <row r="1383" spans="1:33" hidden="1" x14ac:dyDescent="0.2">
      <c r="A1383" t="s">
        <v>35</v>
      </c>
      <c r="B1383" t="s">
        <v>36</v>
      </c>
      <c r="C1383" t="s">
        <v>37</v>
      </c>
      <c r="D1383" t="s">
        <v>9221</v>
      </c>
      <c r="E1383" t="s">
        <v>38</v>
      </c>
      <c r="F1383" t="s">
        <v>39</v>
      </c>
      <c r="G1383" t="s">
        <v>106</v>
      </c>
      <c r="H1383" t="s">
        <v>120</v>
      </c>
      <c r="I1383" t="s">
        <v>108</v>
      </c>
      <c r="J1383" t="s">
        <v>1303</v>
      </c>
      <c r="K1383" t="s">
        <v>9217</v>
      </c>
      <c r="L1383" t="s">
        <v>121</v>
      </c>
      <c r="M1383" t="s">
        <v>1305</v>
      </c>
      <c r="N1383" t="s">
        <v>40</v>
      </c>
      <c r="O1383" t="s">
        <v>40</v>
      </c>
      <c r="P1383" t="s">
        <v>3528</v>
      </c>
      <c r="Q1383" t="s">
        <v>3018</v>
      </c>
      <c r="R1383" t="s">
        <v>3683</v>
      </c>
      <c r="S1383" t="s">
        <v>1073</v>
      </c>
      <c r="T1383" t="s">
        <v>488</v>
      </c>
      <c r="U1383" t="s">
        <v>9222</v>
      </c>
      <c r="V1383" t="s">
        <v>55</v>
      </c>
      <c r="W1383" t="s">
        <v>115</v>
      </c>
      <c r="X1383" t="s">
        <v>43</v>
      </c>
      <c r="Y1383" t="s">
        <v>9223</v>
      </c>
      <c r="Z1383" s="1">
        <v>28785</v>
      </c>
      <c r="AA1383" t="s">
        <v>9224</v>
      </c>
      <c r="AB1383" s="1">
        <v>43525</v>
      </c>
      <c r="AC1383" s="1">
        <v>43830</v>
      </c>
      <c r="AD1383" t="s">
        <v>46</v>
      </c>
      <c r="AE1383" t="s">
        <v>3687</v>
      </c>
      <c r="AF1383" t="s">
        <v>48</v>
      </c>
      <c r="AG1383" t="s">
        <v>42</v>
      </c>
    </row>
    <row r="1384" spans="1:33" hidden="1" x14ac:dyDescent="0.2">
      <c r="A1384" t="s">
        <v>35</v>
      </c>
      <c r="B1384" t="s">
        <v>36</v>
      </c>
      <c r="C1384" t="s">
        <v>37</v>
      </c>
      <c r="D1384" t="s">
        <v>9225</v>
      </c>
      <c r="E1384" t="s">
        <v>38</v>
      </c>
      <c r="F1384" t="s">
        <v>39</v>
      </c>
      <c r="G1384" t="s">
        <v>106</v>
      </c>
      <c r="H1384" t="s">
        <v>120</v>
      </c>
      <c r="I1384" t="s">
        <v>108</v>
      </c>
      <c r="J1384" t="s">
        <v>1303</v>
      </c>
      <c r="K1384" t="s">
        <v>9217</v>
      </c>
      <c r="L1384" t="s">
        <v>121</v>
      </c>
      <c r="M1384" t="s">
        <v>1305</v>
      </c>
      <c r="N1384" t="s">
        <v>40</v>
      </c>
      <c r="O1384" t="s">
        <v>40</v>
      </c>
      <c r="P1384" t="s">
        <v>3528</v>
      </c>
      <c r="Q1384" t="s">
        <v>67</v>
      </c>
      <c r="R1384" t="s">
        <v>9226</v>
      </c>
      <c r="S1384" t="s">
        <v>9227</v>
      </c>
      <c r="T1384" t="s">
        <v>9228</v>
      </c>
      <c r="U1384" t="s">
        <v>321</v>
      </c>
      <c r="V1384" t="s">
        <v>3524</v>
      </c>
      <c r="W1384" t="s">
        <v>115</v>
      </c>
      <c r="X1384" t="s">
        <v>43</v>
      </c>
      <c r="Y1384" t="s">
        <v>9229</v>
      </c>
      <c r="Z1384" s="1">
        <v>20459</v>
      </c>
      <c r="AA1384" t="s">
        <v>9230</v>
      </c>
      <c r="AD1384" t="s">
        <v>50</v>
      </c>
      <c r="AE1384" t="s">
        <v>2868</v>
      </c>
      <c r="AF1384" t="s">
        <v>48</v>
      </c>
      <c r="AG1384" t="s">
        <v>42</v>
      </c>
    </row>
    <row r="1385" spans="1:33" hidden="1" x14ac:dyDescent="0.2">
      <c r="A1385" t="s">
        <v>35</v>
      </c>
      <c r="B1385" t="s">
        <v>36</v>
      </c>
      <c r="C1385" t="s">
        <v>37</v>
      </c>
      <c r="D1385" t="s">
        <v>9231</v>
      </c>
      <c r="E1385" t="s">
        <v>38</v>
      </c>
      <c r="F1385" t="s">
        <v>39</v>
      </c>
      <c r="G1385" t="s">
        <v>106</v>
      </c>
      <c r="H1385" t="s">
        <v>120</v>
      </c>
      <c r="I1385" t="s">
        <v>108</v>
      </c>
      <c r="J1385" t="s">
        <v>1303</v>
      </c>
      <c r="K1385" t="s">
        <v>9217</v>
      </c>
      <c r="L1385" t="s">
        <v>121</v>
      </c>
      <c r="M1385" t="s">
        <v>1305</v>
      </c>
      <c r="N1385" t="s">
        <v>40</v>
      </c>
      <c r="O1385" t="s">
        <v>40</v>
      </c>
      <c r="P1385" t="s">
        <v>3528</v>
      </c>
      <c r="Q1385" t="s">
        <v>67</v>
      </c>
      <c r="R1385" t="s">
        <v>8801</v>
      </c>
      <c r="S1385" t="s">
        <v>2892</v>
      </c>
      <c r="T1385" t="s">
        <v>5529</v>
      </c>
      <c r="U1385" t="s">
        <v>9232</v>
      </c>
      <c r="V1385" t="s">
        <v>3524</v>
      </c>
      <c r="W1385" t="s">
        <v>115</v>
      </c>
      <c r="X1385" t="s">
        <v>43</v>
      </c>
      <c r="Y1385" t="s">
        <v>9233</v>
      </c>
      <c r="Z1385" s="1">
        <v>27731</v>
      </c>
      <c r="AA1385" t="s">
        <v>9234</v>
      </c>
      <c r="AB1385" s="1">
        <v>42430</v>
      </c>
      <c r="AC1385" s="1">
        <v>42735</v>
      </c>
      <c r="AD1385" t="s">
        <v>50</v>
      </c>
      <c r="AE1385" t="s">
        <v>2868</v>
      </c>
      <c r="AF1385" t="s">
        <v>48</v>
      </c>
      <c r="AG1385" t="s">
        <v>42</v>
      </c>
    </row>
    <row r="1386" spans="1:33" hidden="1" x14ac:dyDescent="0.2">
      <c r="A1386" t="s">
        <v>35</v>
      </c>
      <c r="B1386" t="s">
        <v>36</v>
      </c>
      <c r="C1386" t="s">
        <v>37</v>
      </c>
      <c r="D1386" t="s">
        <v>9235</v>
      </c>
      <c r="E1386" t="s">
        <v>38</v>
      </c>
      <c r="F1386" t="s">
        <v>39</v>
      </c>
      <c r="G1386" t="s">
        <v>106</v>
      </c>
      <c r="H1386" t="s">
        <v>120</v>
      </c>
      <c r="I1386" t="s">
        <v>108</v>
      </c>
      <c r="J1386" t="s">
        <v>1303</v>
      </c>
      <c r="K1386" t="s">
        <v>9217</v>
      </c>
      <c r="L1386" t="s">
        <v>121</v>
      </c>
      <c r="M1386" t="s">
        <v>1305</v>
      </c>
      <c r="N1386" t="s">
        <v>40</v>
      </c>
      <c r="O1386" t="s">
        <v>40</v>
      </c>
      <c r="P1386" t="s">
        <v>3528</v>
      </c>
      <c r="Q1386" t="s">
        <v>67</v>
      </c>
      <c r="R1386" t="s">
        <v>9236</v>
      </c>
      <c r="S1386" t="s">
        <v>3467</v>
      </c>
      <c r="T1386" t="s">
        <v>647</v>
      </c>
      <c r="U1386" t="s">
        <v>9237</v>
      </c>
      <c r="V1386" t="s">
        <v>2881</v>
      </c>
      <c r="W1386" t="s">
        <v>115</v>
      </c>
      <c r="X1386" t="s">
        <v>43</v>
      </c>
      <c r="Y1386" t="s">
        <v>9238</v>
      </c>
      <c r="Z1386" s="1">
        <v>28986</v>
      </c>
      <c r="AA1386" t="s">
        <v>9239</v>
      </c>
      <c r="AD1386" t="s">
        <v>50</v>
      </c>
      <c r="AE1386" t="s">
        <v>2868</v>
      </c>
      <c r="AF1386" t="s">
        <v>48</v>
      </c>
      <c r="AG1386" t="s">
        <v>42</v>
      </c>
    </row>
    <row r="1387" spans="1:33" hidden="1" x14ac:dyDescent="0.2">
      <c r="A1387" t="s">
        <v>35</v>
      </c>
      <c r="B1387" t="s">
        <v>36</v>
      </c>
      <c r="C1387" t="s">
        <v>37</v>
      </c>
      <c r="D1387" t="s">
        <v>1307</v>
      </c>
      <c r="E1387" t="s">
        <v>38</v>
      </c>
      <c r="F1387" t="s">
        <v>39</v>
      </c>
      <c r="G1387" t="s">
        <v>106</v>
      </c>
      <c r="H1387" t="s">
        <v>120</v>
      </c>
      <c r="I1387" t="s">
        <v>108</v>
      </c>
      <c r="J1387" t="s">
        <v>1303</v>
      </c>
      <c r="K1387" t="s">
        <v>9217</v>
      </c>
      <c r="L1387" t="s">
        <v>121</v>
      </c>
      <c r="M1387" t="s">
        <v>1305</v>
      </c>
      <c r="N1387" t="s">
        <v>40</v>
      </c>
      <c r="O1387" t="s">
        <v>117</v>
      </c>
      <c r="P1387" t="s">
        <v>117</v>
      </c>
      <c r="Q1387" t="s">
        <v>3018</v>
      </c>
      <c r="R1387" t="s">
        <v>337</v>
      </c>
      <c r="S1387" t="s">
        <v>122</v>
      </c>
      <c r="T1387" t="s">
        <v>7667</v>
      </c>
      <c r="U1387" t="s">
        <v>9240</v>
      </c>
      <c r="V1387" t="s">
        <v>42</v>
      </c>
      <c r="W1387" t="s">
        <v>115</v>
      </c>
      <c r="X1387" t="s">
        <v>43</v>
      </c>
      <c r="Y1387" t="s">
        <v>9241</v>
      </c>
      <c r="Z1387" s="1">
        <v>26102</v>
      </c>
      <c r="AA1387" t="s">
        <v>9242</v>
      </c>
      <c r="AB1387" s="1">
        <v>43525</v>
      </c>
      <c r="AC1387" s="1">
        <v>43830</v>
      </c>
      <c r="AD1387" t="s">
        <v>50</v>
      </c>
      <c r="AE1387" t="s">
        <v>119</v>
      </c>
      <c r="AF1387" t="s">
        <v>48</v>
      </c>
      <c r="AG1387" t="s">
        <v>42</v>
      </c>
    </row>
    <row r="1388" spans="1:33" hidden="1" x14ac:dyDescent="0.2">
      <c r="A1388" t="s">
        <v>35</v>
      </c>
      <c r="B1388" t="s">
        <v>36</v>
      </c>
      <c r="C1388" t="s">
        <v>37</v>
      </c>
      <c r="D1388" t="s">
        <v>9246</v>
      </c>
      <c r="E1388" t="s">
        <v>38</v>
      </c>
      <c r="F1388" t="s">
        <v>39</v>
      </c>
      <c r="G1388" t="s">
        <v>106</v>
      </c>
      <c r="H1388" t="s">
        <v>120</v>
      </c>
      <c r="I1388" t="s">
        <v>3540</v>
      </c>
      <c r="J1388" t="s">
        <v>9243</v>
      </c>
      <c r="K1388" t="s">
        <v>9244</v>
      </c>
      <c r="L1388" t="s">
        <v>121</v>
      </c>
      <c r="M1388" t="s">
        <v>9245</v>
      </c>
      <c r="N1388" t="s">
        <v>40</v>
      </c>
      <c r="O1388" t="s">
        <v>40</v>
      </c>
      <c r="P1388" t="s">
        <v>3528</v>
      </c>
      <c r="Q1388" t="s">
        <v>3018</v>
      </c>
      <c r="R1388" t="s">
        <v>3683</v>
      </c>
      <c r="S1388" t="s">
        <v>203</v>
      </c>
      <c r="T1388" t="s">
        <v>96</v>
      </c>
      <c r="U1388" t="s">
        <v>9247</v>
      </c>
      <c r="V1388" t="s">
        <v>55</v>
      </c>
      <c r="W1388" t="s">
        <v>115</v>
      </c>
      <c r="X1388" t="s">
        <v>43</v>
      </c>
      <c r="Y1388" t="s">
        <v>9248</v>
      </c>
      <c r="Z1388" s="1">
        <v>31910</v>
      </c>
      <c r="AA1388" t="s">
        <v>9249</v>
      </c>
      <c r="AB1388" s="1">
        <v>43525</v>
      </c>
      <c r="AC1388" s="1">
        <v>43830</v>
      </c>
      <c r="AD1388" t="s">
        <v>46</v>
      </c>
      <c r="AE1388" t="s">
        <v>3687</v>
      </c>
      <c r="AF1388" t="s">
        <v>48</v>
      </c>
      <c r="AG1388" t="s">
        <v>42</v>
      </c>
    </row>
    <row r="1389" spans="1:33" hidden="1" x14ac:dyDescent="0.2">
      <c r="A1389" t="s">
        <v>35</v>
      </c>
      <c r="B1389" t="s">
        <v>36</v>
      </c>
      <c r="C1389" t="s">
        <v>37</v>
      </c>
      <c r="D1389" t="s">
        <v>9250</v>
      </c>
      <c r="E1389" t="s">
        <v>38</v>
      </c>
      <c r="F1389" t="s">
        <v>39</v>
      </c>
      <c r="G1389" t="s">
        <v>106</v>
      </c>
      <c r="H1389" t="s">
        <v>120</v>
      </c>
      <c r="I1389" t="s">
        <v>3540</v>
      </c>
      <c r="J1389" t="s">
        <v>9243</v>
      </c>
      <c r="K1389" t="s">
        <v>9244</v>
      </c>
      <c r="L1389" t="s">
        <v>121</v>
      </c>
      <c r="M1389" t="s">
        <v>9245</v>
      </c>
      <c r="N1389" t="s">
        <v>40</v>
      </c>
      <c r="O1389" t="s">
        <v>40</v>
      </c>
      <c r="P1389" t="s">
        <v>3528</v>
      </c>
      <c r="Q1389" t="s">
        <v>3018</v>
      </c>
      <c r="R1389" t="s">
        <v>3683</v>
      </c>
      <c r="S1389" t="s">
        <v>950</v>
      </c>
      <c r="T1389" t="s">
        <v>6489</v>
      </c>
      <c r="U1389" t="s">
        <v>9251</v>
      </c>
      <c r="V1389" t="s">
        <v>55</v>
      </c>
      <c r="W1389" t="s">
        <v>115</v>
      </c>
      <c r="X1389" t="s">
        <v>43</v>
      </c>
      <c r="Y1389" t="s">
        <v>9252</v>
      </c>
      <c r="Z1389" s="1">
        <v>26900</v>
      </c>
      <c r="AA1389" t="s">
        <v>9253</v>
      </c>
      <c r="AB1389" s="1">
        <v>43552</v>
      </c>
      <c r="AC1389" s="1">
        <v>43830</v>
      </c>
      <c r="AD1389" t="s">
        <v>46</v>
      </c>
      <c r="AE1389" t="s">
        <v>3687</v>
      </c>
      <c r="AF1389" t="s">
        <v>48</v>
      </c>
      <c r="AG1389" t="s">
        <v>42</v>
      </c>
    </row>
    <row r="1390" spans="1:33" hidden="1" x14ac:dyDescent="0.2">
      <c r="A1390" t="s">
        <v>35</v>
      </c>
      <c r="B1390" t="s">
        <v>36</v>
      </c>
      <c r="C1390" t="s">
        <v>37</v>
      </c>
      <c r="D1390" t="s">
        <v>9254</v>
      </c>
      <c r="E1390" t="s">
        <v>38</v>
      </c>
      <c r="F1390" t="s">
        <v>39</v>
      </c>
      <c r="G1390" t="s">
        <v>106</v>
      </c>
      <c r="H1390" t="s">
        <v>120</v>
      </c>
      <c r="I1390" t="s">
        <v>3540</v>
      </c>
      <c r="J1390" t="s">
        <v>9243</v>
      </c>
      <c r="K1390" t="s">
        <v>9244</v>
      </c>
      <c r="L1390" t="s">
        <v>121</v>
      </c>
      <c r="M1390" t="s">
        <v>9245</v>
      </c>
      <c r="N1390" t="s">
        <v>40</v>
      </c>
      <c r="O1390" t="s">
        <v>40</v>
      </c>
      <c r="P1390" t="s">
        <v>3528</v>
      </c>
      <c r="Q1390" t="s">
        <v>3018</v>
      </c>
      <c r="R1390" t="s">
        <v>3683</v>
      </c>
      <c r="S1390" t="s">
        <v>5186</v>
      </c>
      <c r="T1390" t="s">
        <v>242</v>
      </c>
      <c r="U1390" t="s">
        <v>9255</v>
      </c>
      <c r="V1390" t="s">
        <v>55</v>
      </c>
      <c r="W1390" t="s">
        <v>115</v>
      </c>
      <c r="X1390" t="s">
        <v>43</v>
      </c>
      <c r="Y1390" t="s">
        <v>9256</v>
      </c>
      <c r="Z1390" s="1">
        <v>26303</v>
      </c>
      <c r="AA1390" t="s">
        <v>9257</v>
      </c>
      <c r="AB1390" s="1">
        <v>43525</v>
      </c>
      <c r="AC1390" s="1">
        <v>43830</v>
      </c>
      <c r="AD1390" t="s">
        <v>46</v>
      </c>
      <c r="AE1390" t="s">
        <v>3687</v>
      </c>
      <c r="AF1390" t="s">
        <v>48</v>
      </c>
      <c r="AG1390" t="s">
        <v>42</v>
      </c>
    </row>
    <row r="1391" spans="1:33" hidden="1" x14ac:dyDescent="0.2">
      <c r="A1391" t="s">
        <v>35</v>
      </c>
      <c r="B1391" t="s">
        <v>36</v>
      </c>
      <c r="C1391" t="s">
        <v>37</v>
      </c>
      <c r="D1391" t="s">
        <v>9261</v>
      </c>
      <c r="E1391" t="s">
        <v>38</v>
      </c>
      <c r="F1391" t="s">
        <v>1010</v>
      </c>
      <c r="G1391" t="s">
        <v>881</v>
      </c>
      <c r="H1391" t="s">
        <v>120</v>
      </c>
      <c r="I1391" t="s">
        <v>3540</v>
      </c>
      <c r="J1391" t="s">
        <v>9258</v>
      </c>
      <c r="K1391" t="s">
        <v>9259</v>
      </c>
      <c r="L1391" t="s">
        <v>121</v>
      </c>
      <c r="M1391" t="s">
        <v>9260</v>
      </c>
      <c r="N1391" t="s">
        <v>40</v>
      </c>
      <c r="O1391" t="s">
        <v>40</v>
      </c>
      <c r="P1391" t="s">
        <v>3528</v>
      </c>
      <c r="Q1391" t="s">
        <v>3018</v>
      </c>
      <c r="R1391" t="s">
        <v>3683</v>
      </c>
      <c r="S1391" t="s">
        <v>6228</v>
      </c>
      <c r="T1391" t="s">
        <v>98</v>
      </c>
      <c r="U1391" t="s">
        <v>9262</v>
      </c>
      <c r="V1391" t="s">
        <v>55</v>
      </c>
      <c r="W1391" t="s">
        <v>115</v>
      </c>
      <c r="X1391" t="s">
        <v>43</v>
      </c>
      <c r="Y1391" t="s">
        <v>9263</v>
      </c>
      <c r="Z1391" s="1">
        <v>24861</v>
      </c>
      <c r="AA1391" t="s">
        <v>9264</v>
      </c>
      <c r="AB1391" s="1">
        <v>43525</v>
      </c>
      <c r="AC1391" s="1">
        <v>43830</v>
      </c>
      <c r="AD1391" t="s">
        <v>46</v>
      </c>
      <c r="AE1391" t="s">
        <v>3687</v>
      </c>
      <c r="AF1391" t="s">
        <v>48</v>
      </c>
      <c r="AG1391" t="s">
        <v>42</v>
      </c>
    </row>
    <row r="1392" spans="1:33" hidden="1" x14ac:dyDescent="0.2">
      <c r="A1392" t="s">
        <v>35</v>
      </c>
      <c r="B1392" t="s">
        <v>36</v>
      </c>
      <c r="C1392" t="s">
        <v>37</v>
      </c>
      <c r="D1392" t="s">
        <v>9265</v>
      </c>
      <c r="E1392" t="s">
        <v>38</v>
      </c>
      <c r="F1392" t="s">
        <v>1010</v>
      </c>
      <c r="G1392" t="s">
        <v>881</v>
      </c>
      <c r="H1392" t="s">
        <v>120</v>
      </c>
      <c r="I1392" t="s">
        <v>3540</v>
      </c>
      <c r="J1392" t="s">
        <v>9258</v>
      </c>
      <c r="K1392" t="s">
        <v>9259</v>
      </c>
      <c r="L1392" t="s">
        <v>121</v>
      </c>
      <c r="M1392" t="s">
        <v>9260</v>
      </c>
      <c r="N1392" t="s">
        <v>40</v>
      </c>
      <c r="O1392" t="s">
        <v>40</v>
      </c>
      <c r="P1392" t="s">
        <v>3528</v>
      </c>
      <c r="Q1392" t="s">
        <v>3018</v>
      </c>
      <c r="R1392" t="s">
        <v>3683</v>
      </c>
      <c r="S1392" t="s">
        <v>79</v>
      </c>
      <c r="T1392" t="s">
        <v>605</v>
      </c>
      <c r="U1392" t="s">
        <v>9266</v>
      </c>
      <c r="V1392" t="s">
        <v>55</v>
      </c>
      <c r="W1392" t="s">
        <v>115</v>
      </c>
      <c r="X1392" t="s">
        <v>43</v>
      </c>
      <c r="Y1392" t="s">
        <v>9267</v>
      </c>
      <c r="Z1392" s="1">
        <v>27078</v>
      </c>
      <c r="AA1392" t="s">
        <v>9268</v>
      </c>
      <c r="AB1392" s="1">
        <v>43525</v>
      </c>
      <c r="AC1392" s="1">
        <v>43830</v>
      </c>
      <c r="AD1392" t="s">
        <v>46</v>
      </c>
      <c r="AE1392" t="s">
        <v>3687</v>
      </c>
      <c r="AF1392" t="s">
        <v>48</v>
      </c>
      <c r="AG1392" t="s">
        <v>42</v>
      </c>
    </row>
    <row r="1393" spans="1:33" hidden="1" x14ac:dyDescent="0.2">
      <c r="A1393" t="s">
        <v>35</v>
      </c>
      <c r="B1393" t="s">
        <v>36</v>
      </c>
      <c r="C1393" t="s">
        <v>37</v>
      </c>
      <c r="D1393" t="s">
        <v>9269</v>
      </c>
      <c r="E1393" t="s">
        <v>38</v>
      </c>
      <c r="F1393" t="s">
        <v>1010</v>
      </c>
      <c r="G1393" t="s">
        <v>881</v>
      </c>
      <c r="H1393" t="s">
        <v>120</v>
      </c>
      <c r="I1393" t="s">
        <v>3540</v>
      </c>
      <c r="J1393" t="s">
        <v>9258</v>
      </c>
      <c r="K1393" t="s">
        <v>9259</v>
      </c>
      <c r="L1393" t="s">
        <v>121</v>
      </c>
      <c r="M1393" t="s">
        <v>9260</v>
      </c>
      <c r="N1393" t="s">
        <v>40</v>
      </c>
      <c r="O1393" t="s">
        <v>40</v>
      </c>
      <c r="P1393" t="s">
        <v>3528</v>
      </c>
      <c r="Q1393" t="s">
        <v>3018</v>
      </c>
      <c r="R1393" t="s">
        <v>3683</v>
      </c>
      <c r="S1393" t="s">
        <v>96</v>
      </c>
      <c r="T1393" t="s">
        <v>158</v>
      </c>
      <c r="U1393" t="s">
        <v>9270</v>
      </c>
      <c r="V1393" t="s">
        <v>55</v>
      </c>
      <c r="W1393" t="s">
        <v>115</v>
      </c>
      <c r="X1393" t="s">
        <v>43</v>
      </c>
      <c r="Y1393" t="s">
        <v>9271</v>
      </c>
      <c r="Z1393" s="1">
        <v>27817</v>
      </c>
      <c r="AA1393" t="s">
        <v>9272</v>
      </c>
      <c r="AB1393" s="1">
        <v>43525</v>
      </c>
      <c r="AC1393" s="1">
        <v>43830</v>
      </c>
      <c r="AD1393" t="s">
        <v>46</v>
      </c>
      <c r="AE1393" t="s">
        <v>3687</v>
      </c>
      <c r="AF1393" t="s">
        <v>48</v>
      </c>
      <c r="AG1393" t="s">
        <v>42</v>
      </c>
    </row>
    <row r="1394" spans="1:33" hidden="1" x14ac:dyDescent="0.2">
      <c r="A1394" t="s">
        <v>35</v>
      </c>
      <c r="B1394" t="s">
        <v>36</v>
      </c>
      <c r="C1394" t="s">
        <v>37</v>
      </c>
      <c r="D1394" t="s">
        <v>9273</v>
      </c>
      <c r="E1394" t="s">
        <v>38</v>
      </c>
      <c r="F1394" t="s">
        <v>1010</v>
      </c>
      <c r="G1394" t="s">
        <v>881</v>
      </c>
      <c r="H1394" t="s">
        <v>120</v>
      </c>
      <c r="I1394" t="s">
        <v>3540</v>
      </c>
      <c r="J1394" t="s">
        <v>9258</v>
      </c>
      <c r="K1394" t="s">
        <v>9259</v>
      </c>
      <c r="L1394" t="s">
        <v>121</v>
      </c>
      <c r="M1394" t="s">
        <v>9260</v>
      </c>
      <c r="N1394" t="s">
        <v>40</v>
      </c>
      <c r="O1394" t="s">
        <v>40</v>
      </c>
      <c r="P1394" t="s">
        <v>3528</v>
      </c>
      <c r="Q1394" t="s">
        <v>3018</v>
      </c>
      <c r="R1394" t="s">
        <v>3683</v>
      </c>
      <c r="S1394" t="s">
        <v>104</v>
      </c>
      <c r="T1394" t="s">
        <v>9274</v>
      </c>
      <c r="U1394" t="s">
        <v>9275</v>
      </c>
      <c r="V1394" t="s">
        <v>55</v>
      </c>
      <c r="W1394" t="s">
        <v>115</v>
      </c>
      <c r="X1394" t="s">
        <v>43</v>
      </c>
      <c r="Y1394" t="s">
        <v>9276</v>
      </c>
      <c r="Z1394" s="1">
        <v>26308</v>
      </c>
      <c r="AA1394" t="s">
        <v>9277</v>
      </c>
      <c r="AB1394" s="1">
        <v>43525</v>
      </c>
      <c r="AC1394" s="1">
        <v>43830</v>
      </c>
      <c r="AD1394" t="s">
        <v>46</v>
      </c>
      <c r="AE1394" t="s">
        <v>3687</v>
      </c>
      <c r="AF1394" t="s">
        <v>48</v>
      </c>
      <c r="AG1394" t="s">
        <v>42</v>
      </c>
    </row>
    <row r="1395" spans="1:33" hidden="1" x14ac:dyDescent="0.2">
      <c r="A1395" t="s">
        <v>35</v>
      </c>
      <c r="B1395" t="s">
        <v>36</v>
      </c>
      <c r="C1395" t="s">
        <v>37</v>
      </c>
      <c r="D1395" t="s">
        <v>9281</v>
      </c>
      <c r="E1395" t="s">
        <v>38</v>
      </c>
      <c r="F1395" t="s">
        <v>39</v>
      </c>
      <c r="G1395" t="s">
        <v>106</v>
      </c>
      <c r="H1395" t="s">
        <v>120</v>
      </c>
      <c r="I1395" t="s">
        <v>3540</v>
      </c>
      <c r="J1395" t="s">
        <v>9278</v>
      </c>
      <c r="K1395" t="s">
        <v>9279</v>
      </c>
      <c r="L1395" t="s">
        <v>121</v>
      </c>
      <c r="M1395" t="s">
        <v>9280</v>
      </c>
      <c r="N1395" t="s">
        <v>40</v>
      </c>
      <c r="O1395" t="s">
        <v>40</v>
      </c>
      <c r="P1395" t="s">
        <v>3528</v>
      </c>
      <c r="Q1395" t="s">
        <v>3018</v>
      </c>
      <c r="R1395" t="s">
        <v>3683</v>
      </c>
      <c r="S1395" t="s">
        <v>72</v>
      </c>
      <c r="T1395" t="s">
        <v>3145</v>
      </c>
      <c r="U1395" t="s">
        <v>9282</v>
      </c>
      <c r="V1395" t="s">
        <v>55</v>
      </c>
      <c r="W1395" t="s">
        <v>115</v>
      </c>
      <c r="X1395" t="s">
        <v>43</v>
      </c>
      <c r="Y1395" t="s">
        <v>9283</v>
      </c>
      <c r="Z1395" s="1">
        <v>29461</v>
      </c>
      <c r="AA1395" t="s">
        <v>9284</v>
      </c>
      <c r="AB1395" s="1">
        <v>43525</v>
      </c>
      <c r="AC1395" s="1">
        <v>43830</v>
      </c>
      <c r="AD1395" t="s">
        <v>46</v>
      </c>
      <c r="AE1395" t="s">
        <v>3687</v>
      </c>
      <c r="AF1395" t="s">
        <v>48</v>
      </c>
      <c r="AG1395" t="s">
        <v>42</v>
      </c>
    </row>
    <row r="1396" spans="1:33" hidden="1" x14ac:dyDescent="0.2">
      <c r="A1396" t="s">
        <v>35</v>
      </c>
      <c r="B1396" t="s">
        <v>36</v>
      </c>
      <c r="C1396" t="s">
        <v>37</v>
      </c>
      <c r="D1396" t="s">
        <v>9285</v>
      </c>
      <c r="E1396" t="s">
        <v>38</v>
      </c>
      <c r="F1396" t="s">
        <v>39</v>
      </c>
      <c r="G1396" t="s">
        <v>106</v>
      </c>
      <c r="H1396" t="s">
        <v>120</v>
      </c>
      <c r="I1396" t="s">
        <v>3540</v>
      </c>
      <c r="J1396" t="s">
        <v>9278</v>
      </c>
      <c r="K1396" t="s">
        <v>9279</v>
      </c>
      <c r="L1396" t="s">
        <v>121</v>
      </c>
      <c r="M1396" t="s">
        <v>9280</v>
      </c>
      <c r="N1396" t="s">
        <v>40</v>
      </c>
      <c r="O1396" t="s">
        <v>40</v>
      </c>
      <c r="P1396" t="s">
        <v>3528</v>
      </c>
      <c r="Q1396" t="s">
        <v>3018</v>
      </c>
      <c r="R1396" t="s">
        <v>3683</v>
      </c>
      <c r="S1396" t="s">
        <v>647</v>
      </c>
      <c r="T1396" t="s">
        <v>260</v>
      </c>
      <c r="U1396" t="s">
        <v>9286</v>
      </c>
      <c r="V1396" t="s">
        <v>55</v>
      </c>
      <c r="W1396" t="s">
        <v>115</v>
      </c>
      <c r="X1396" t="s">
        <v>43</v>
      </c>
      <c r="Y1396" t="s">
        <v>9287</v>
      </c>
      <c r="Z1396" s="1">
        <v>24886</v>
      </c>
      <c r="AA1396" t="s">
        <v>9288</v>
      </c>
      <c r="AB1396" s="1">
        <v>43525</v>
      </c>
      <c r="AC1396" s="1">
        <v>43830</v>
      </c>
      <c r="AD1396" t="s">
        <v>46</v>
      </c>
      <c r="AE1396" t="s">
        <v>3687</v>
      </c>
      <c r="AF1396" t="s">
        <v>48</v>
      </c>
      <c r="AG1396" t="s">
        <v>42</v>
      </c>
    </row>
    <row r="1397" spans="1:33" hidden="1" x14ac:dyDescent="0.2">
      <c r="A1397" t="s">
        <v>35</v>
      </c>
      <c r="B1397" t="s">
        <v>36</v>
      </c>
      <c r="C1397" t="s">
        <v>37</v>
      </c>
      <c r="D1397" t="s">
        <v>9292</v>
      </c>
      <c r="E1397" t="s">
        <v>38</v>
      </c>
      <c r="F1397" t="s">
        <v>672</v>
      </c>
      <c r="G1397" t="s">
        <v>106</v>
      </c>
      <c r="H1397" t="s">
        <v>120</v>
      </c>
      <c r="I1397" t="s">
        <v>3540</v>
      </c>
      <c r="J1397" t="s">
        <v>9289</v>
      </c>
      <c r="K1397" t="s">
        <v>9290</v>
      </c>
      <c r="L1397" t="s">
        <v>121</v>
      </c>
      <c r="M1397" t="s">
        <v>9291</v>
      </c>
      <c r="N1397" t="s">
        <v>40</v>
      </c>
      <c r="O1397" t="s">
        <v>40</v>
      </c>
      <c r="P1397" t="s">
        <v>3528</v>
      </c>
      <c r="Q1397" t="s">
        <v>3018</v>
      </c>
      <c r="R1397" t="s">
        <v>3683</v>
      </c>
      <c r="S1397" t="s">
        <v>205</v>
      </c>
      <c r="T1397" t="s">
        <v>9293</v>
      </c>
      <c r="U1397" t="s">
        <v>9294</v>
      </c>
      <c r="V1397" t="s">
        <v>55</v>
      </c>
      <c r="W1397" t="s">
        <v>115</v>
      </c>
      <c r="X1397" t="s">
        <v>43</v>
      </c>
      <c r="Y1397" t="s">
        <v>9295</v>
      </c>
      <c r="Z1397" s="1">
        <v>26997</v>
      </c>
      <c r="AA1397" t="s">
        <v>9296</v>
      </c>
      <c r="AB1397" s="1">
        <v>43525</v>
      </c>
      <c r="AC1397" s="1">
        <v>43830</v>
      </c>
      <c r="AD1397" t="s">
        <v>46</v>
      </c>
      <c r="AE1397" t="s">
        <v>3687</v>
      </c>
      <c r="AF1397" t="s">
        <v>48</v>
      </c>
      <c r="AG1397" t="s">
        <v>42</v>
      </c>
    </row>
    <row r="1398" spans="1:33" hidden="1" x14ac:dyDescent="0.2">
      <c r="A1398" t="s">
        <v>35</v>
      </c>
      <c r="B1398" t="s">
        <v>36</v>
      </c>
      <c r="C1398" t="s">
        <v>37</v>
      </c>
      <c r="D1398" t="s">
        <v>9297</v>
      </c>
      <c r="E1398" t="s">
        <v>38</v>
      </c>
      <c r="F1398" t="s">
        <v>672</v>
      </c>
      <c r="G1398" t="s">
        <v>106</v>
      </c>
      <c r="H1398" t="s">
        <v>120</v>
      </c>
      <c r="I1398" t="s">
        <v>3540</v>
      </c>
      <c r="J1398" t="s">
        <v>9289</v>
      </c>
      <c r="K1398" t="s">
        <v>9290</v>
      </c>
      <c r="L1398" t="s">
        <v>121</v>
      </c>
      <c r="M1398" t="s">
        <v>9291</v>
      </c>
      <c r="N1398" t="s">
        <v>40</v>
      </c>
      <c r="O1398" t="s">
        <v>40</v>
      </c>
      <c r="P1398" t="s">
        <v>3528</v>
      </c>
      <c r="Q1398" t="s">
        <v>3018</v>
      </c>
      <c r="R1398" t="s">
        <v>3683</v>
      </c>
      <c r="S1398" t="s">
        <v>81</v>
      </c>
      <c r="T1398" t="s">
        <v>400</v>
      </c>
      <c r="U1398" t="s">
        <v>9298</v>
      </c>
      <c r="V1398" t="s">
        <v>55</v>
      </c>
      <c r="W1398" t="s">
        <v>115</v>
      </c>
      <c r="X1398" t="s">
        <v>43</v>
      </c>
      <c r="Y1398" t="s">
        <v>9299</v>
      </c>
      <c r="Z1398" s="1">
        <v>31098</v>
      </c>
      <c r="AA1398" t="s">
        <v>9300</v>
      </c>
      <c r="AB1398" s="1">
        <v>43525</v>
      </c>
      <c r="AC1398" s="1">
        <v>43830</v>
      </c>
      <c r="AD1398" t="s">
        <v>46</v>
      </c>
      <c r="AE1398" t="s">
        <v>3687</v>
      </c>
      <c r="AF1398" t="s">
        <v>48</v>
      </c>
      <c r="AG1398" t="s">
        <v>42</v>
      </c>
    </row>
    <row r="1399" spans="1:33" hidden="1" x14ac:dyDescent="0.2">
      <c r="A1399" t="s">
        <v>35</v>
      </c>
      <c r="B1399" t="s">
        <v>36</v>
      </c>
      <c r="C1399" t="s">
        <v>37</v>
      </c>
      <c r="D1399" t="s">
        <v>9301</v>
      </c>
      <c r="E1399" t="s">
        <v>38</v>
      </c>
      <c r="F1399" t="s">
        <v>672</v>
      </c>
      <c r="G1399" t="s">
        <v>106</v>
      </c>
      <c r="H1399" t="s">
        <v>120</v>
      </c>
      <c r="I1399" t="s">
        <v>3540</v>
      </c>
      <c r="J1399" t="s">
        <v>9289</v>
      </c>
      <c r="K1399" t="s">
        <v>9290</v>
      </c>
      <c r="L1399" t="s">
        <v>121</v>
      </c>
      <c r="M1399" t="s">
        <v>9291</v>
      </c>
      <c r="N1399" t="s">
        <v>40</v>
      </c>
      <c r="O1399" t="s">
        <v>40</v>
      </c>
      <c r="P1399" t="s">
        <v>3521</v>
      </c>
      <c r="Q1399" t="s">
        <v>67</v>
      </c>
      <c r="R1399" t="s">
        <v>3705</v>
      </c>
      <c r="S1399" t="s">
        <v>169</v>
      </c>
      <c r="T1399" t="s">
        <v>9302</v>
      </c>
      <c r="U1399" t="s">
        <v>9303</v>
      </c>
      <c r="V1399" t="s">
        <v>55</v>
      </c>
      <c r="W1399" t="s">
        <v>115</v>
      </c>
      <c r="X1399" t="s">
        <v>43</v>
      </c>
      <c r="Y1399" t="s">
        <v>9304</v>
      </c>
      <c r="Z1399" s="1">
        <v>30643</v>
      </c>
      <c r="AA1399" t="s">
        <v>9305</v>
      </c>
      <c r="AB1399" s="1">
        <v>43467</v>
      </c>
      <c r="AC1399" s="1">
        <v>43830</v>
      </c>
      <c r="AD1399" t="s">
        <v>50</v>
      </c>
      <c r="AE1399" t="s">
        <v>2868</v>
      </c>
      <c r="AF1399" t="s">
        <v>48</v>
      </c>
      <c r="AG1399" t="s">
        <v>42</v>
      </c>
    </row>
    <row r="1400" spans="1:33" hidden="1" x14ac:dyDescent="0.2">
      <c r="A1400" t="s">
        <v>35</v>
      </c>
      <c r="B1400" t="s">
        <v>36</v>
      </c>
      <c r="C1400" t="s">
        <v>37</v>
      </c>
      <c r="D1400" t="s">
        <v>9306</v>
      </c>
      <c r="E1400" t="s">
        <v>38</v>
      </c>
      <c r="F1400" t="s">
        <v>672</v>
      </c>
      <c r="G1400" t="s">
        <v>106</v>
      </c>
      <c r="H1400" t="s">
        <v>120</v>
      </c>
      <c r="I1400" t="s">
        <v>3540</v>
      </c>
      <c r="J1400" t="s">
        <v>9289</v>
      </c>
      <c r="K1400" t="s">
        <v>9290</v>
      </c>
      <c r="L1400" t="s">
        <v>121</v>
      </c>
      <c r="M1400" t="s">
        <v>9291</v>
      </c>
      <c r="N1400" t="s">
        <v>40</v>
      </c>
      <c r="O1400" t="s">
        <v>40</v>
      </c>
      <c r="P1400" t="s">
        <v>3528</v>
      </c>
      <c r="Q1400" t="s">
        <v>67</v>
      </c>
      <c r="R1400" t="s">
        <v>3705</v>
      </c>
      <c r="S1400" t="s">
        <v>618</v>
      </c>
      <c r="T1400" t="s">
        <v>9307</v>
      </c>
      <c r="U1400" t="s">
        <v>2965</v>
      </c>
      <c r="V1400" t="s">
        <v>55</v>
      </c>
      <c r="W1400" t="s">
        <v>115</v>
      </c>
      <c r="X1400" t="s">
        <v>43</v>
      </c>
      <c r="Y1400" t="s">
        <v>9308</v>
      </c>
      <c r="Z1400" s="1">
        <v>27926</v>
      </c>
      <c r="AA1400" t="s">
        <v>9309</v>
      </c>
      <c r="AB1400" s="1">
        <v>43160</v>
      </c>
      <c r="AC1400" s="1">
        <v>43465</v>
      </c>
      <c r="AD1400" t="s">
        <v>50</v>
      </c>
      <c r="AE1400" t="s">
        <v>2868</v>
      </c>
      <c r="AF1400" t="s">
        <v>48</v>
      </c>
      <c r="AG1400" t="s">
        <v>42</v>
      </c>
    </row>
    <row r="1401" spans="1:33" hidden="1" x14ac:dyDescent="0.2">
      <c r="A1401" t="s">
        <v>35</v>
      </c>
      <c r="B1401" t="s">
        <v>36</v>
      </c>
      <c r="C1401" t="s">
        <v>37</v>
      </c>
      <c r="D1401" t="s">
        <v>9313</v>
      </c>
      <c r="E1401" t="s">
        <v>38</v>
      </c>
      <c r="F1401" t="s">
        <v>672</v>
      </c>
      <c r="G1401" t="s">
        <v>106</v>
      </c>
      <c r="H1401" t="s">
        <v>120</v>
      </c>
      <c r="I1401" t="s">
        <v>3540</v>
      </c>
      <c r="J1401" t="s">
        <v>9310</v>
      </c>
      <c r="K1401" t="s">
        <v>9311</v>
      </c>
      <c r="L1401" t="s">
        <v>121</v>
      </c>
      <c r="M1401" t="s">
        <v>9312</v>
      </c>
      <c r="N1401" t="s">
        <v>40</v>
      </c>
      <c r="O1401" t="s">
        <v>40</v>
      </c>
      <c r="P1401" t="s">
        <v>3528</v>
      </c>
      <c r="Q1401" t="s">
        <v>3018</v>
      </c>
      <c r="R1401" t="s">
        <v>3683</v>
      </c>
      <c r="S1401" t="s">
        <v>122</v>
      </c>
      <c r="T1401" t="s">
        <v>9314</v>
      </c>
      <c r="U1401" t="s">
        <v>9315</v>
      </c>
      <c r="V1401" t="s">
        <v>55</v>
      </c>
      <c r="W1401" t="s">
        <v>115</v>
      </c>
      <c r="X1401" t="s">
        <v>43</v>
      </c>
      <c r="Y1401" t="s">
        <v>9316</v>
      </c>
      <c r="Z1401" s="1">
        <v>21028</v>
      </c>
      <c r="AA1401" t="s">
        <v>9317</v>
      </c>
      <c r="AB1401" s="1">
        <v>43525</v>
      </c>
      <c r="AC1401" s="1">
        <v>43830</v>
      </c>
      <c r="AD1401" t="s">
        <v>46</v>
      </c>
      <c r="AE1401" t="s">
        <v>3687</v>
      </c>
      <c r="AF1401" t="s">
        <v>48</v>
      </c>
      <c r="AG1401" t="s">
        <v>42</v>
      </c>
    </row>
    <row r="1402" spans="1:33" hidden="1" x14ac:dyDescent="0.2">
      <c r="A1402" t="s">
        <v>35</v>
      </c>
      <c r="B1402" t="s">
        <v>36</v>
      </c>
      <c r="C1402" t="s">
        <v>37</v>
      </c>
      <c r="D1402" t="s">
        <v>9318</v>
      </c>
      <c r="E1402" t="s">
        <v>38</v>
      </c>
      <c r="F1402" t="s">
        <v>672</v>
      </c>
      <c r="G1402" t="s">
        <v>106</v>
      </c>
      <c r="H1402" t="s">
        <v>120</v>
      </c>
      <c r="I1402" t="s">
        <v>3540</v>
      </c>
      <c r="J1402" t="s">
        <v>9310</v>
      </c>
      <c r="K1402" t="s">
        <v>9311</v>
      </c>
      <c r="L1402" t="s">
        <v>121</v>
      </c>
      <c r="M1402" t="s">
        <v>9312</v>
      </c>
      <c r="N1402" t="s">
        <v>40</v>
      </c>
      <c r="O1402" t="s">
        <v>40</v>
      </c>
      <c r="P1402" t="s">
        <v>3528</v>
      </c>
      <c r="Q1402" t="s">
        <v>3018</v>
      </c>
      <c r="R1402" t="s">
        <v>3683</v>
      </c>
      <c r="S1402" t="s">
        <v>58</v>
      </c>
      <c r="T1402" t="s">
        <v>93</v>
      </c>
      <c r="U1402" t="s">
        <v>490</v>
      </c>
      <c r="V1402" t="s">
        <v>55</v>
      </c>
      <c r="W1402" t="s">
        <v>115</v>
      </c>
      <c r="X1402" t="s">
        <v>43</v>
      </c>
      <c r="Y1402" t="s">
        <v>9319</v>
      </c>
      <c r="Z1402" s="1">
        <v>25294</v>
      </c>
      <c r="AA1402" t="s">
        <v>9320</v>
      </c>
      <c r="AB1402" s="1">
        <v>43525</v>
      </c>
      <c r="AC1402" s="1">
        <v>43830</v>
      </c>
      <c r="AD1402" t="s">
        <v>46</v>
      </c>
      <c r="AE1402" t="s">
        <v>3687</v>
      </c>
      <c r="AF1402" t="s">
        <v>48</v>
      </c>
      <c r="AG1402" t="s">
        <v>42</v>
      </c>
    </row>
    <row r="1403" spans="1:33" hidden="1" x14ac:dyDescent="0.2">
      <c r="A1403" t="s">
        <v>35</v>
      </c>
      <c r="B1403" t="s">
        <v>36</v>
      </c>
      <c r="C1403" t="s">
        <v>37</v>
      </c>
      <c r="D1403" t="s">
        <v>9321</v>
      </c>
      <c r="E1403" t="s">
        <v>38</v>
      </c>
      <c r="F1403" t="s">
        <v>672</v>
      </c>
      <c r="G1403" t="s">
        <v>106</v>
      </c>
      <c r="H1403" t="s">
        <v>120</v>
      </c>
      <c r="I1403" t="s">
        <v>3540</v>
      </c>
      <c r="J1403" t="s">
        <v>9310</v>
      </c>
      <c r="K1403" t="s">
        <v>9311</v>
      </c>
      <c r="L1403" t="s">
        <v>121</v>
      </c>
      <c r="M1403" t="s">
        <v>9312</v>
      </c>
      <c r="N1403" t="s">
        <v>40</v>
      </c>
      <c r="O1403" t="s">
        <v>40</v>
      </c>
      <c r="P1403" t="s">
        <v>3528</v>
      </c>
      <c r="Q1403" t="s">
        <v>3018</v>
      </c>
      <c r="R1403" t="s">
        <v>3683</v>
      </c>
      <c r="S1403" t="s">
        <v>154</v>
      </c>
      <c r="T1403" t="s">
        <v>5300</v>
      </c>
      <c r="U1403" t="s">
        <v>9322</v>
      </c>
      <c r="V1403" t="s">
        <v>55</v>
      </c>
      <c r="W1403" t="s">
        <v>115</v>
      </c>
      <c r="X1403" t="s">
        <v>43</v>
      </c>
      <c r="Y1403" t="s">
        <v>9323</v>
      </c>
      <c r="Z1403" s="1">
        <v>25448</v>
      </c>
      <c r="AA1403" t="s">
        <v>9324</v>
      </c>
      <c r="AB1403" s="1">
        <v>43525</v>
      </c>
      <c r="AC1403" s="1">
        <v>43830</v>
      </c>
      <c r="AD1403" t="s">
        <v>46</v>
      </c>
      <c r="AE1403" t="s">
        <v>3687</v>
      </c>
      <c r="AF1403" t="s">
        <v>48</v>
      </c>
      <c r="AG1403" t="s">
        <v>42</v>
      </c>
    </row>
    <row r="1404" spans="1:33" hidden="1" x14ac:dyDescent="0.2">
      <c r="A1404" t="s">
        <v>35</v>
      </c>
      <c r="B1404" t="s">
        <v>36</v>
      </c>
      <c r="C1404" t="s">
        <v>37</v>
      </c>
      <c r="D1404" t="s">
        <v>9328</v>
      </c>
      <c r="E1404" t="s">
        <v>38</v>
      </c>
      <c r="F1404" t="s">
        <v>39</v>
      </c>
      <c r="G1404" t="s">
        <v>881</v>
      </c>
      <c r="H1404" t="s">
        <v>120</v>
      </c>
      <c r="I1404" t="s">
        <v>3540</v>
      </c>
      <c r="J1404" t="s">
        <v>9325</v>
      </c>
      <c r="K1404" t="s">
        <v>9326</v>
      </c>
      <c r="L1404" t="s">
        <v>121</v>
      </c>
      <c r="M1404" t="s">
        <v>9327</v>
      </c>
      <c r="N1404" t="s">
        <v>40</v>
      </c>
      <c r="O1404" t="s">
        <v>40</v>
      </c>
      <c r="P1404" t="s">
        <v>3528</v>
      </c>
      <c r="Q1404" t="s">
        <v>3018</v>
      </c>
      <c r="R1404" t="s">
        <v>3683</v>
      </c>
      <c r="S1404" t="s">
        <v>7881</v>
      </c>
      <c r="T1404" t="s">
        <v>62</v>
      </c>
      <c r="U1404" t="s">
        <v>9329</v>
      </c>
      <c r="V1404" t="s">
        <v>55</v>
      </c>
      <c r="W1404" t="s">
        <v>115</v>
      </c>
      <c r="X1404" t="s">
        <v>43</v>
      </c>
      <c r="Y1404" t="s">
        <v>9330</v>
      </c>
      <c r="Z1404" s="1">
        <v>28289</v>
      </c>
      <c r="AA1404" t="s">
        <v>9331</v>
      </c>
      <c r="AB1404" s="1">
        <v>43525</v>
      </c>
      <c r="AC1404" s="1">
        <v>43830</v>
      </c>
      <c r="AD1404" t="s">
        <v>46</v>
      </c>
      <c r="AE1404" t="s">
        <v>3687</v>
      </c>
      <c r="AF1404" t="s">
        <v>48</v>
      </c>
      <c r="AG1404" t="s">
        <v>42</v>
      </c>
    </row>
    <row r="1405" spans="1:33" hidden="1" x14ac:dyDescent="0.2">
      <c r="A1405" t="s">
        <v>35</v>
      </c>
      <c r="B1405" t="s">
        <v>36</v>
      </c>
      <c r="C1405" t="s">
        <v>37</v>
      </c>
      <c r="D1405" t="s">
        <v>9332</v>
      </c>
      <c r="E1405" t="s">
        <v>38</v>
      </c>
      <c r="F1405" t="s">
        <v>39</v>
      </c>
      <c r="G1405" t="s">
        <v>881</v>
      </c>
      <c r="H1405" t="s">
        <v>120</v>
      </c>
      <c r="I1405" t="s">
        <v>3540</v>
      </c>
      <c r="J1405" t="s">
        <v>9325</v>
      </c>
      <c r="K1405" t="s">
        <v>9326</v>
      </c>
      <c r="L1405" t="s">
        <v>121</v>
      </c>
      <c r="M1405" t="s">
        <v>9327</v>
      </c>
      <c r="N1405" t="s">
        <v>40</v>
      </c>
      <c r="O1405" t="s">
        <v>40</v>
      </c>
      <c r="P1405" t="s">
        <v>3528</v>
      </c>
      <c r="Q1405" t="s">
        <v>3018</v>
      </c>
      <c r="R1405" t="s">
        <v>3683</v>
      </c>
      <c r="S1405" t="s">
        <v>81</v>
      </c>
      <c r="T1405" t="s">
        <v>157</v>
      </c>
      <c r="U1405" t="s">
        <v>9333</v>
      </c>
      <c r="V1405" t="s">
        <v>55</v>
      </c>
      <c r="W1405" t="s">
        <v>115</v>
      </c>
      <c r="X1405" t="s">
        <v>43</v>
      </c>
      <c r="Y1405" t="s">
        <v>9334</v>
      </c>
      <c r="Z1405" s="1">
        <v>34367</v>
      </c>
      <c r="AA1405" t="s">
        <v>9335</v>
      </c>
      <c r="AB1405" s="1">
        <v>43525</v>
      </c>
      <c r="AC1405" s="1">
        <v>43830</v>
      </c>
      <c r="AD1405" t="s">
        <v>46</v>
      </c>
      <c r="AE1405" t="s">
        <v>3687</v>
      </c>
      <c r="AF1405" t="s">
        <v>48</v>
      </c>
      <c r="AG1405" t="s">
        <v>42</v>
      </c>
    </row>
    <row r="1406" spans="1:33" hidden="1" x14ac:dyDescent="0.2">
      <c r="A1406" t="s">
        <v>35</v>
      </c>
      <c r="B1406" t="s">
        <v>36</v>
      </c>
      <c r="C1406" t="s">
        <v>37</v>
      </c>
      <c r="D1406" t="s">
        <v>9336</v>
      </c>
      <c r="E1406" t="s">
        <v>38</v>
      </c>
      <c r="F1406" t="s">
        <v>39</v>
      </c>
      <c r="G1406" t="s">
        <v>881</v>
      </c>
      <c r="H1406" t="s">
        <v>120</v>
      </c>
      <c r="I1406" t="s">
        <v>3540</v>
      </c>
      <c r="J1406" t="s">
        <v>9325</v>
      </c>
      <c r="K1406" t="s">
        <v>9326</v>
      </c>
      <c r="L1406" t="s">
        <v>121</v>
      </c>
      <c r="M1406" t="s">
        <v>9327</v>
      </c>
      <c r="N1406" t="s">
        <v>40</v>
      </c>
      <c r="O1406" t="s">
        <v>40</v>
      </c>
      <c r="P1406" t="s">
        <v>3528</v>
      </c>
      <c r="Q1406" t="s">
        <v>3018</v>
      </c>
      <c r="R1406" t="s">
        <v>3683</v>
      </c>
      <c r="S1406" t="s">
        <v>9337</v>
      </c>
      <c r="T1406" t="s">
        <v>503</v>
      </c>
      <c r="U1406" t="s">
        <v>9338</v>
      </c>
      <c r="V1406" t="s">
        <v>55</v>
      </c>
      <c r="W1406" t="s">
        <v>115</v>
      </c>
      <c r="X1406" t="s">
        <v>43</v>
      </c>
      <c r="Y1406" t="s">
        <v>9339</v>
      </c>
      <c r="Z1406" s="1">
        <v>23892</v>
      </c>
      <c r="AA1406" t="s">
        <v>9340</v>
      </c>
      <c r="AB1406" s="1">
        <v>43525</v>
      </c>
      <c r="AC1406" s="1">
        <v>43830</v>
      </c>
      <c r="AD1406" t="s">
        <v>46</v>
      </c>
      <c r="AE1406" t="s">
        <v>3687</v>
      </c>
      <c r="AF1406" t="s">
        <v>48</v>
      </c>
      <c r="AG1406" t="s">
        <v>42</v>
      </c>
    </row>
    <row r="1407" spans="1:33" hidden="1" x14ac:dyDescent="0.2">
      <c r="A1407" t="s">
        <v>35</v>
      </c>
      <c r="B1407" t="s">
        <v>36</v>
      </c>
      <c r="C1407" t="s">
        <v>37</v>
      </c>
      <c r="D1407" t="s">
        <v>9344</v>
      </c>
      <c r="E1407" t="s">
        <v>38</v>
      </c>
      <c r="F1407" t="s">
        <v>1010</v>
      </c>
      <c r="G1407" t="s">
        <v>881</v>
      </c>
      <c r="H1407" t="s">
        <v>120</v>
      </c>
      <c r="I1407" t="s">
        <v>2846</v>
      </c>
      <c r="J1407" t="s">
        <v>9341</v>
      </c>
      <c r="K1407" t="s">
        <v>9342</v>
      </c>
      <c r="L1407" t="s">
        <v>121</v>
      </c>
      <c r="M1407" t="s">
        <v>9343</v>
      </c>
      <c r="N1407" t="s">
        <v>40</v>
      </c>
      <c r="O1407" t="s">
        <v>40</v>
      </c>
      <c r="P1407" t="s">
        <v>3528</v>
      </c>
      <c r="Q1407" t="s">
        <v>3018</v>
      </c>
      <c r="R1407" t="s">
        <v>3683</v>
      </c>
      <c r="S1407" t="s">
        <v>79</v>
      </c>
      <c r="T1407" t="s">
        <v>605</v>
      </c>
      <c r="U1407" t="s">
        <v>9345</v>
      </c>
      <c r="V1407" t="s">
        <v>55</v>
      </c>
      <c r="W1407" t="s">
        <v>115</v>
      </c>
      <c r="X1407" t="s">
        <v>43</v>
      </c>
      <c r="Y1407" t="s">
        <v>9346</v>
      </c>
      <c r="Z1407" s="1">
        <v>25720</v>
      </c>
      <c r="AA1407" t="s">
        <v>9347</v>
      </c>
      <c r="AB1407" s="1">
        <v>43525</v>
      </c>
      <c r="AC1407" s="1">
        <v>43830</v>
      </c>
      <c r="AD1407" t="s">
        <v>46</v>
      </c>
      <c r="AE1407" t="s">
        <v>3687</v>
      </c>
      <c r="AF1407" t="s">
        <v>48</v>
      </c>
      <c r="AG1407" t="s">
        <v>42</v>
      </c>
    </row>
    <row r="1408" spans="1:33" hidden="1" x14ac:dyDescent="0.2">
      <c r="A1408" t="s">
        <v>35</v>
      </c>
      <c r="B1408" t="s">
        <v>36</v>
      </c>
      <c r="C1408" t="s">
        <v>37</v>
      </c>
      <c r="D1408" t="s">
        <v>9351</v>
      </c>
      <c r="E1408" t="s">
        <v>38</v>
      </c>
      <c r="F1408" t="s">
        <v>39</v>
      </c>
      <c r="G1408" t="s">
        <v>106</v>
      </c>
      <c r="H1408" t="s">
        <v>120</v>
      </c>
      <c r="I1408" t="s">
        <v>2846</v>
      </c>
      <c r="J1408" t="s">
        <v>9348</v>
      </c>
      <c r="K1408" t="s">
        <v>9349</v>
      </c>
      <c r="L1408" t="s">
        <v>121</v>
      </c>
      <c r="M1408" t="s">
        <v>9350</v>
      </c>
      <c r="N1408" t="s">
        <v>40</v>
      </c>
      <c r="O1408" t="s">
        <v>40</v>
      </c>
      <c r="P1408" t="s">
        <v>3528</v>
      </c>
      <c r="Q1408" t="s">
        <v>3018</v>
      </c>
      <c r="R1408" t="s">
        <v>3683</v>
      </c>
      <c r="S1408" t="s">
        <v>9352</v>
      </c>
      <c r="T1408" t="s">
        <v>77</v>
      </c>
      <c r="U1408" t="s">
        <v>9353</v>
      </c>
      <c r="V1408" t="s">
        <v>55</v>
      </c>
      <c r="W1408" t="s">
        <v>115</v>
      </c>
      <c r="X1408" t="s">
        <v>43</v>
      </c>
      <c r="Y1408" t="s">
        <v>9354</v>
      </c>
      <c r="Z1408" s="1">
        <v>31133</v>
      </c>
      <c r="AA1408" t="s">
        <v>9355</v>
      </c>
      <c r="AB1408" s="1">
        <v>43525</v>
      </c>
      <c r="AC1408" s="1">
        <v>43830</v>
      </c>
      <c r="AD1408" t="s">
        <v>46</v>
      </c>
      <c r="AE1408" t="s">
        <v>3687</v>
      </c>
      <c r="AF1408" t="s">
        <v>48</v>
      </c>
      <c r="AG1408" t="s">
        <v>42</v>
      </c>
    </row>
    <row r="1409" spans="1:33" hidden="1" x14ac:dyDescent="0.2">
      <c r="A1409" t="s">
        <v>35</v>
      </c>
      <c r="B1409" t="s">
        <v>36</v>
      </c>
      <c r="C1409" t="s">
        <v>37</v>
      </c>
      <c r="D1409" t="s">
        <v>9356</v>
      </c>
      <c r="E1409" t="s">
        <v>38</v>
      </c>
      <c r="F1409" t="s">
        <v>39</v>
      </c>
      <c r="G1409" t="s">
        <v>106</v>
      </c>
      <c r="H1409" t="s">
        <v>120</v>
      </c>
      <c r="I1409" t="s">
        <v>2846</v>
      </c>
      <c r="J1409" t="s">
        <v>9348</v>
      </c>
      <c r="K1409" t="s">
        <v>9349</v>
      </c>
      <c r="L1409" t="s">
        <v>121</v>
      </c>
      <c r="M1409" t="s">
        <v>9350</v>
      </c>
      <c r="N1409" t="s">
        <v>40</v>
      </c>
      <c r="O1409" t="s">
        <v>40</v>
      </c>
      <c r="P1409" t="s">
        <v>3528</v>
      </c>
      <c r="Q1409" t="s">
        <v>3018</v>
      </c>
      <c r="R1409" t="s">
        <v>3683</v>
      </c>
      <c r="S1409" t="s">
        <v>4071</v>
      </c>
      <c r="T1409" t="s">
        <v>125</v>
      </c>
      <c r="U1409" t="s">
        <v>3752</v>
      </c>
      <c r="V1409" t="s">
        <v>55</v>
      </c>
      <c r="W1409" t="s">
        <v>115</v>
      </c>
      <c r="X1409" t="s">
        <v>43</v>
      </c>
      <c r="Y1409" t="s">
        <v>9357</v>
      </c>
      <c r="Z1409" s="1">
        <v>25177</v>
      </c>
      <c r="AA1409" t="s">
        <v>9358</v>
      </c>
      <c r="AB1409" s="1">
        <v>43525</v>
      </c>
      <c r="AC1409" s="1">
        <v>43830</v>
      </c>
      <c r="AD1409" t="s">
        <v>46</v>
      </c>
      <c r="AE1409" t="s">
        <v>3687</v>
      </c>
      <c r="AF1409" t="s">
        <v>48</v>
      </c>
      <c r="AG1409" t="s">
        <v>42</v>
      </c>
    </row>
    <row r="1410" spans="1:33" hidden="1" x14ac:dyDescent="0.2">
      <c r="A1410" t="s">
        <v>35</v>
      </c>
      <c r="B1410" t="s">
        <v>36</v>
      </c>
      <c r="C1410" t="s">
        <v>37</v>
      </c>
      <c r="D1410" t="s">
        <v>9359</v>
      </c>
      <c r="E1410" t="s">
        <v>38</v>
      </c>
      <c r="F1410" t="s">
        <v>39</v>
      </c>
      <c r="G1410" t="s">
        <v>106</v>
      </c>
      <c r="H1410" t="s">
        <v>120</v>
      </c>
      <c r="I1410" t="s">
        <v>2846</v>
      </c>
      <c r="J1410" t="s">
        <v>9348</v>
      </c>
      <c r="K1410" t="s">
        <v>9349</v>
      </c>
      <c r="L1410" t="s">
        <v>121</v>
      </c>
      <c r="M1410" t="s">
        <v>9350</v>
      </c>
      <c r="N1410" t="s">
        <v>40</v>
      </c>
      <c r="O1410" t="s">
        <v>40</v>
      </c>
      <c r="P1410" t="s">
        <v>3528</v>
      </c>
      <c r="Q1410" t="s">
        <v>3018</v>
      </c>
      <c r="R1410" t="s">
        <v>3683</v>
      </c>
      <c r="S1410" t="s">
        <v>129</v>
      </c>
      <c r="T1410" t="s">
        <v>9360</v>
      </c>
      <c r="U1410" t="s">
        <v>2970</v>
      </c>
      <c r="V1410" t="s">
        <v>55</v>
      </c>
      <c r="W1410" t="s">
        <v>115</v>
      </c>
      <c r="X1410" t="s">
        <v>43</v>
      </c>
      <c r="Y1410" t="s">
        <v>9361</v>
      </c>
      <c r="Z1410" s="1">
        <v>30118</v>
      </c>
      <c r="AA1410" t="s">
        <v>9362</v>
      </c>
      <c r="AB1410" s="1">
        <v>43525</v>
      </c>
      <c r="AC1410" s="1">
        <v>43830</v>
      </c>
      <c r="AD1410" t="s">
        <v>46</v>
      </c>
      <c r="AE1410" t="s">
        <v>3687</v>
      </c>
      <c r="AF1410" t="s">
        <v>48</v>
      </c>
      <c r="AG1410" t="s">
        <v>42</v>
      </c>
    </row>
    <row r="1411" spans="1:33" hidden="1" x14ac:dyDescent="0.2">
      <c r="A1411" t="s">
        <v>35</v>
      </c>
      <c r="B1411" t="s">
        <v>36</v>
      </c>
      <c r="C1411" t="s">
        <v>37</v>
      </c>
      <c r="D1411" t="s">
        <v>9366</v>
      </c>
      <c r="E1411" t="s">
        <v>38</v>
      </c>
      <c r="F1411" t="s">
        <v>39</v>
      </c>
      <c r="G1411" t="s">
        <v>106</v>
      </c>
      <c r="H1411" t="s">
        <v>120</v>
      </c>
      <c r="I1411" t="s">
        <v>2846</v>
      </c>
      <c r="J1411" t="s">
        <v>9363</v>
      </c>
      <c r="K1411" t="s">
        <v>9364</v>
      </c>
      <c r="L1411" t="s">
        <v>121</v>
      </c>
      <c r="M1411" t="s">
        <v>9365</v>
      </c>
      <c r="N1411" t="s">
        <v>40</v>
      </c>
      <c r="O1411" t="s">
        <v>40</v>
      </c>
      <c r="P1411" t="s">
        <v>3528</v>
      </c>
      <c r="Q1411" t="s">
        <v>3018</v>
      </c>
      <c r="R1411" t="s">
        <v>3683</v>
      </c>
      <c r="S1411" t="s">
        <v>97</v>
      </c>
      <c r="T1411" t="s">
        <v>9367</v>
      </c>
      <c r="U1411" t="s">
        <v>9368</v>
      </c>
      <c r="V1411" t="s">
        <v>55</v>
      </c>
      <c r="W1411" t="s">
        <v>115</v>
      </c>
      <c r="X1411" t="s">
        <v>43</v>
      </c>
      <c r="Y1411" t="s">
        <v>9369</v>
      </c>
      <c r="Z1411" s="1">
        <v>28220</v>
      </c>
      <c r="AA1411" t="s">
        <v>9370</v>
      </c>
      <c r="AB1411" s="1">
        <v>43525</v>
      </c>
      <c r="AC1411" s="1">
        <v>43830</v>
      </c>
      <c r="AD1411" t="s">
        <v>46</v>
      </c>
      <c r="AE1411" t="s">
        <v>3687</v>
      </c>
      <c r="AF1411" t="s">
        <v>48</v>
      </c>
      <c r="AG1411" t="s">
        <v>42</v>
      </c>
    </row>
    <row r="1412" spans="1:33" hidden="1" x14ac:dyDescent="0.2">
      <c r="A1412" t="s">
        <v>35</v>
      </c>
      <c r="B1412" t="s">
        <v>36</v>
      </c>
      <c r="C1412" t="s">
        <v>37</v>
      </c>
      <c r="D1412" t="s">
        <v>9371</v>
      </c>
      <c r="E1412" t="s">
        <v>38</v>
      </c>
      <c r="F1412" t="s">
        <v>39</v>
      </c>
      <c r="G1412" t="s">
        <v>106</v>
      </c>
      <c r="H1412" t="s">
        <v>120</v>
      </c>
      <c r="I1412" t="s">
        <v>2846</v>
      </c>
      <c r="J1412" t="s">
        <v>9363</v>
      </c>
      <c r="K1412" t="s">
        <v>9364</v>
      </c>
      <c r="L1412" t="s">
        <v>121</v>
      </c>
      <c r="M1412" t="s">
        <v>9365</v>
      </c>
      <c r="N1412" t="s">
        <v>40</v>
      </c>
      <c r="O1412" t="s">
        <v>40</v>
      </c>
      <c r="P1412" t="s">
        <v>3528</v>
      </c>
      <c r="Q1412" t="s">
        <v>3018</v>
      </c>
      <c r="R1412" t="s">
        <v>3683</v>
      </c>
      <c r="S1412" t="s">
        <v>93</v>
      </c>
      <c r="T1412" t="s">
        <v>4309</v>
      </c>
      <c r="U1412" t="s">
        <v>9372</v>
      </c>
      <c r="V1412" t="s">
        <v>55</v>
      </c>
      <c r="W1412" t="s">
        <v>115</v>
      </c>
      <c r="X1412" t="s">
        <v>43</v>
      </c>
      <c r="Y1412" t="s">
        <v>9373</v>
      </c>
      <c r="Z1412" s="1">
        <v>28793</v>
      </c>
      <c r="AA1412" t="s">
        <v>9374</v>
      </c>
      <c r="AB1412" s="1">
        <v>43525</v>
      </c>
      <c r="AC1412" s="1">
        <v>43830</v>
      </c>
      <c r="AD1412" t="s">
        <v>46</v>
      </c>
      <c r="AE1412" t="s">
        <v>3687</v>
      </c>
      <c r="AF1412" t="s">
        <v>48</v>
      </c>
      <c r="AG1412" t="s">
        <v>42</v>
      </c>
    </row>
    <row r="1413" spans="1:33" hidden="1" x14ac:dyDescent="0.2">
      <c r="A1413" t="s">
        <v>35</v>
      </c>
      <c r="B1413" t="s">
        <v>36</v>
      </c>
      <c r="C1413" t="s">
        <v>37</v>
      </c>
      <c r="D1413" t="s">
        <v>9378</v>
      </c>
      <c r="E1413" t="s">
        <v>38</v>
      </c>
      <c r="F1413" t="s">
        <v>39</v>
      </c>
      <c r="G1413" t="s">
        <v>881</v>
      </c>
      <c r="H1413" t="s">
        <v>120</v>
      </c>
      <c r="I1413" t="s">
        <v>2846</v>
      </c>
      <c r="J1413" t="s">
        <v>9375</v>
      </c>
      <c r="K1413" t="s">
        <v>9376</v>
      </c>
      <c r="L1413" t="s">
        <v>121</v>
      </c>
      <c r="M1413" t="s">
        <v>9377</v>
      </c>
      <c r="N1413" t="s">
        <v>40</v>
      </c>
      <c r="O1413" t="s">
        <v>40</v>
      </c>
      <c r="P1413" t="s">
        <v>3528</v>
      </c>
      <c r="Q1413" t="s">
        <v>3018</v>
      </c>
      <c r="R1413" t="s">
        <v>3683</v>
      </c>
      <c r="S1413" t="s">
        <v>680</v>
      </c>
      <c r="T1413" t="s">
        <v>9379</v>
      </c>
      <c r="U1413" t="s">
        <v>9380</v>
      </c>
      <c r="V1413" t="s">
        <v>55</v>
      </c>
      <c r="W1413" t="s">
        <v>115</v>
      </c>
      <c r="X1413" t="s">
        <v>43</v>
      </c>
      <c r="Y1413" t="s">
        <v>9381</v>
      </c>
      <c r="Z1413" s="1">
        <v>27695</v>
      </c>
      <c r="AA1413" t="s">
        <v>9382</v>
      </c>
      <c r="AB1413" s="1">
        <v>43525</v>
      </c>
      <c r="AC1413" s="1">
        <v>43830</v>
      </c>
      <c r="AD1413" t="s">
        <v>46</v>
      </c>
      <c r="AE1413" t="s">
        <v>3687</v>
      </c>
      <c r="AF1413" t="s">
        <v>48</v>
      </c>
      <c r="AG1413" t="s">
        <v>42</v>
      </c>
    </row>
    <row r="1414" spans="1:33" hidden="1" x14ac:dyDescent="0.2">
      <c r="A1414" t="s">
        <v>35</v>
      </c>
      <c r="B1414" t="s">
        <v>36</v>
      </c>
      <c r="C1414" t="s">
        <v>37</v>
      </c>
      <c r="D1414" t="s">
        <v>9383</v>
      </c>
      <c r="E1414" t="s">
        <v>38</v>
      </c>
      <c r="F1414" t="s">
        <v>39</v>
      </c>
      <c r="G1414" t="s">
        <v>881</v>
      </c>
      <c r="H1414" t="s">
        <v>120</v>
      </c>
      <c r="I1414" t="s">
        <v>2846</v>
      </c>
      <c r="J1414" t="s">
        <v>9375</v>
      </c>
      <c r="K1414" t="s">
        <v>9376</v>
      </c>
      <c r="L1414" t="s">
        <v>121</v>
      </c>
      <c r="M1414" t="s">
        <v>9377</v>
      </c>
      <c r="N1414" t="s">
        <v>40</v>
      </c>
      <c r="O1414" t="s">
        <v>40</v>
      </c>
      <c r="P1414" t="s">
        <v>3521</v>
      </c>
      <c r="Q1414" t="s">
        <v>67</v>
      </c>
      <c r="R1414" t="s">
        <v>4030</v>
      </c>
      <c r="S1414" t="s">
        <v>4283</v>
      </c>
      <c r="T1414" t="s">
        <v>9384</v>
      </c>
      <c r="U1414" t="s">
        <v>9385</v>
      </c>
      <c r="V1414" t="s">
        <v>2881</v>
      </c>
      <c r="W1414" t="s">
        <v>115</v>
      </c>
      <c r="X1414" t="s">
        <v>43</v>
      </c>
      <c r="Y1414" t="s">
        <v>9386</v>
      </c>
      <c r="Z1414" s="1">
        <v>27466</v>
      </c>
      <c r="AA1414" t="s">
        <v>9387</v>
      </c>
      <c r="AB1414" s="1">
        <v>43467</v>
      </c>
      <c r="AC1414" s="1">
        <v>43830</v>
      </c>
      <c r="AD1414" t="s">
        <v>50</v>
      </c>
      <c r="AE1414" t="s">
        <v>2868</v>
      </c>
      <c r="AF1414" t="s">
        <v>48</v>
      </c>
      <c r="AG1414" t="s">
        <v>42</v>
      </c>
    </row>
    <row r="1415" spans="1:33" hidden="1" x14ac:dyDescent="0.2">
      <c r="A1415" t="s">
        <v>35</v>
      </c>
      <c r="B1415" t="s">
        <v>36</v>
      </c>
      <c r="C1415" t="s">
        <v>37</v>
      </c>
      <c r="D1415" t="s">
        <v>9391</v>
      </c>
      <c r="E1415" t="s">
        <v>38</v>
      </c>
      <c r="F1415" t="s">
        <v>1079</v>
      </c>
      <c r="G1415" t="s">
        <v>106</v>
      </c>
      <c r="H1415" t="s">
        <v>120</v>
      </c>
      <c r="I1415" t="s">
        <v>2846</v>
      </c>
      <c r="J1415" t="s">
        <v>9388</v>
      </c>
      <c r="K1415" t="s">
        <v>9389</v>
      </c>
      <c r="L1415" t="s">
        <v>121</v>
      </c>
      <c r="M1415" t="s">
        <v>9390</v>
      </c>
      <c r="N1415" t="s">
        <v>40</v>
      </c>
      <c r="O1415" t="s">
        <v>2852</v>
      </c>
      <c r="P1415" t="s">
        <v>3676</v>
      </c>
      <c r="Q1415" t="s">
        <v>2860</v>
      </c>
      <c r="R1415" t="s">
        <v>4474</v>
      </c>
      <c r="S1415" t="s">
        <v>75</v>
      </c>
      <c r="T1415" t="s">
        <v>9392</v>
      </c>
      <c r="U1415" t="s">
        <v>9393</v>
      </c>
      <c r="V1415" t="s">
        <v>2872</v>
      </c>
      <c r="W1415" t="s">
        <v>2856</v>
      </c>
      <c r="X1415" t="s">
        <v>3872</v>
      </c>
      <c r="Y1415" t="s">
        <v>9394</v>
      </c>
      <c r="Z1415" s="1">
        <v>24360</v>
      </c>
      <c r="AA1415" t="s">
        <v>9395</v>
      </c>
      <c r="AB1415" s="1">
        <v>42779</v>
      </c>
      <c r="AC1415" s="1">
        <v>44239</v>
      </c>
      <c r="AD1415" t="s">
        <v>46</v>
      </c>
      <c r="AE1415" t="s">
        <v>2868</v>
      </c>
      <c r="AF1415" t="s">
        <v>48</v>
      </c>
      <c r="AG1415" t="s">
        <v>42</v>
      </c>
    </row>
    <row r="1416" spans="1:33" hidden="1" x14ac:dyDescent="0.2">
      <c r="A1416" t="s">
        <v>35</v>
      </c>
      <c r="B1416" t="s">
        <v>36</v>
      </c>
      <c r="C1416" t="s">
        <v>37</v>
      </c>
      <c r="D1416" t="s">
        <v>9396</v>
      </c>
      <c r="E1416" t="s">
        <v>38</v>
      </c>
      <c r="F1416" t="s">
        <v>1079</v>
      </c>
      <c r="G1416" t="s">
        <v>106</v>
      </c>
      <c r="H1416" t="s">
        <v>120</v>
      </c>
      <c r="I1416" t="s">
        <v>2846</v>
      </c>
      <c r="J1416" t="s">
        <v>9388</v>
      </c>
      <c r="K1416" t="s">
        <v>9389</v>
      </c>
      <c r="L1416" t="s">
        <v>121</v>
      </c>
      <c r="M1416" t="s">
        <v>9390</v>
      </c>
      <c r="N1416" t="s">
        <v>40</v>
      </c>
      <c r="O1416" t="s">
        <v>40</v>
      </c>
      <c r="P1416" t="s">
        <v>3528</v>
      </c>
      <c r="Q1416" t="s">
        <v>3018</v>
      </c>
      <c r="R1416" t="s">
        <v>3683</v>
      </c>
      <c r="S1416" t="s">
        <v>9397</v>
      </c>
      <c r="T1416" t="s">
        <v>2943</v>
      </c>
      <c r="U1416" t="s">
        <v>9398</v>
      </c>
      <c r="V1416" t="s">
        <v>55</v>
      </c>
      <c r="W1416" t="s">
        <v>115</v>
      </c>
      <c r="X1416" t="s">
        <v>43</v>
      </c>
      <c r="Y1416" t="s">
        <v>9399</v>
      </c>
      <c r="Z1416" s="1">
        <v>31230</v>
      </c>
      <c r="AA1416" t="s">
        <v>9400</v>
      </c>
      <c r="AB1416" s="1">
        <v>43525</v>
      </c>
      <c r="AC1416" s="1">
        <v>43830</v>
      </c>
      <c r="AD1416" t="s">
        <v>46</v>
      </c>
      <c r="AE1416" t="s">
        <v>3687</v>
      </c>
      <c r="AF1416" t="s">
        <v>48</v>
      </c>
      <c r="AG1416" t="s">
        <v>42</v>
      </c>
    </row>
    <row r="1417" spans="1:33" hidden="1" x14ac:dyDescent="0.2">
      <c r="A1417" t="s">
        <v>35</v>
      </c>
      <c r="B1417" t="s">
        <v>36</v>
      </c>
      <c r="C1417" t="s">
        <v>37</v>
      </c>
      <c r="D1417" t="s">
        <v>9401</v>
      </c>
      <c r="E1417" t="s">
        <v>38</v>
      </c>
      <c r="F1417" t="s">
        <v>1079</v>
      </c>
      <c r="G1417" t="s">
        <v>106</v>
      </c>
      <c r="H1417" t="s">
        <v>120</v>
      </c>
      <c r="I1417" t="s">
        <v>2846</v>
      </c>
      <c r="J1417" t="s">
        <v>9388</v>
      </c>
      <c r="K1417" t="s">
        <v>9389</v>
      </c>
      <c r="L1417" t="s">
        <v>121</v>
      </c>
      <c r="M1417" t="s">
        <v>9390</v>
      </c>
      <c r="N1417" t="s">
        <v>40</v>
      </c>
      <c r="O1417" t="s">
        <v>40</v>
      </c>
      <c r="P1417" t="s">
        <v>3528</v>
      </c>
      <c r="Q1417" t="s">
        <v>3018</v>
      </c>
      <c r="R1417" t="s">
        <v>3683</v>
      </c>
      <c r="S1417" t="s">
        <v>88</v>
      </c>
      <c r="T1417" t="s">
        <v>9402</v>
      </c>
      <c r="U1417" t="s">
        <v>9403</v>
      </c>
      <c r="V1417" t="s">
        <v>55</v>
      </c>
      <c r="W1417" t="s">
        <v>115</v>
      </c>
      <c r="X1417" t="s">
        <v>43</v>
      </c>
      <c r="Y1417" t="s">
        <v>9404</v>
      </c>
      <c r="Z1417" s="1">
        <v>32374</v>
      </c>
      <c r="AA1417" t="s">
        <v>9405</v>
      </c>
      <c r="AB1417" s="1">
        <v>43525</v>
      </c>
      <c r="AC1417" s="1">
        <v>43830</v>
      </c>
      <c r="AD1417" t="s">
        <v>46</v>
      </c>
      <c r="AE1417" t="s">
        <v>3687</v>
      </c>
      <c r="AF1417" t="s">
        <v>48</v>
      </c>
      <c r="AG1417" t="s">
        <v>42</v>
      </c>
    </row>
    <row r="1418" spans="1:33" hidden="1" x14ac:dyDescent="0.2">
      <c r="A1418" t="s">
        <v>35</v>
      </c>
      <c r="B1418" t="s">
        <v>36</v>
      </c>
      <c r="C1418" t="s">
        <v>37</v>
      </c>
      <c r="D1418" t="s">
        <v>9406</v>
      </c>
      <c r="E1418" t="s">
        <v>38</v>
      </c>
      <c r="F1418" t="s">
        <v>1079</v>
      </c>
      <c r="G1418" t="s">
        <v>106</v>
      </c>
      <c r="H1418" t="s">
        <v>120</v>
      </c>
      <c r="I1418" t="s">
        <v>2846</v>
      </c>
      <c r="J1418" t="s">
        <v>9388</v>
      </c>
      <c r="K1418" t="s">
        <v>9389</v>
      </c>
      <c r="L1418" t="s">
        <v>121</v>
      </c>
      <c r="M1418" t="s">
        <v>9390</v>
      </c>
      <c r="N1418" t="s">
        <v>40</v>
      </c>
      <c r="O1418" t="s">
        <v>40</v>
      </c>
      <c r="P1418" t="s">
        <v>3528</v>
      </c>
      <c r="Q1418" t="s">
        <v>3018</v>
      </c>
      <c r="R1418" t="s">
        <v>3683</v>
      </c>
      <c r="S1418" t="s">
        <v>5300</v>
      </c>
      <c r="T1418" t="s">
        <v>541</v>
      </c>
      <c r="U1418" t="s">
        <v>9407</v>
      </c>
      <c r="V1418" t="s">
        <v>55</v>
      </c>
      <c r="W1418" t="s">
        <v>115</v>
      </c>
      <c r="X1418" t="s">
        <v>43</v>
      </c>
      <c r="Y1418" t="s">
        <v>9408</v>
      </c>
      <c r="Z1418" s="1">
        <v>30619</v>
      </c>
      <c r="AA1418" t="s">
        <v>9409</v>
      </c>
      <c r="AB1418" s="1">
        <v>43525</v>
      </c>
      <c r="AC1418" s="1">
        <v>43830</v>
      </c>
      <c r="AD1418" t="s">
        <v>46</v>
      </c>
      <c r="AE1418" t="s">
        <v>3687</v>
      </c>
      <c r="AF1418" t="s">
        <v>48</v>
      </c>
      <c r="AG1418" t="s">
        <v>42</v>
      </c>
    </row>
    <row r="1419" spans="1:33" hidden="1" x14ac:dyDescent="0.2">
      <c r="A1419" t="s">
        <v>35</v>
      </c>
      <c r="B1419" t="s">
        <v>36</v>
      </c>
      <c r="C1419" t="s">
        <v>37</v>
      </c>
      <c r="D1419" t="s">
        <v>9413</v>
      </c>
      <c r="E1419" t="s">
        <v>38</v>
      </c>
      <c r="F1419" t="s">
        <v>39</v>
      </c>
      <c r="G1419" t="s">
        <v>106</v>
      </c>
      <c r="H1419" t="s">
        <v>120</v>
      </c>
      <c r="I1419" t="s">
        <v>2846</v>
      </c>
      <c r="J1419" t="s">
        <v>9410</v>
      </c>
      <c r="K1419" t="s">
        <v>9411</v>
      </c>
      <c r="L1419" t="s">
        <v>121</v>
      </c>
      <c r="M1419" t="s">
        <v>9412</v>
      </c>
      <c r="N1419" t="s">
        <v>40</v>
      </c>
      <c r="O1419" t="s">
        <v>40</v>
      </c>
      <c r="P1419" t="s">
        <v>3528</v>
      </c>
      <c r="Q1419" t="s">
        <v>3018</v>
      </c>
      <c r="R1419" t="s">
        <v>3683</v>
      </c>
      <c r="S1419" t="s">
        <v>9414</v>
      </c>
      <c r="T1419" t="s">
        <v>9415</v>
      </c>
      <c r="U1419" t="s">
        <v>9416</v>
      </c>
      <c r="V1419" t="s">
        <v>55</v>
      </c>
      <c r="W1419" t="s">
        <v>115</v>
      </c>
      <c r="X1419" t="s">
        <v>43</v>
      </c>
      <c r="Y1419" t="s">
        <v>9417</v>
      </c>
      <c r="Z1419" s="1">
        <v>31883</v>
      </c>
      <c r="AA1419" t="s">
        <v>9418</v>
      </c>
      <c r="AB1419" s="1">
        <v>43525</v>
      </c>
      <c r="AC1419" s="1">
        <v>43830</v>
      </c>
      <c r="AD1419" t="s">
        <v>46</v>
      </c>
      <c r="AE1419" t="s">
        <v>3687</v>
      </c>
      <c r="AF1419" t="s">
        <v>48</v>
      </c>
      <c r="AG1419" t="s">
        <v>42</v>
      </c>
    </row>
    <row r="1420" spans="1:33" hidden="1" x14ac:dyDescent="0.2">
      <c r="A1420" t="s">
        <v>35</v>
      </c>
      <c r="B1420" t="s">
        <v>36</v>
      </c>
      <c r="C1420" t="s">
        <v>37</v>
      </c>
      <c r="D1420" t="s">
        <v>9419</v>
      </c>
      <c r="E1420" t="s">
        <v>38</v>
      </c>
      <c r="F1420" t="s">
        <v>39</v>
      </c>
      <c r="G1420" t="s">
        <v>106</v>
      </c>
      <c r="H1420" t="s">
        <v>120</v>
      </c>
      <c r="I1420" t="s">
        <v>2846</v>
      </c>
      <c r="J1420" t="s">
        <v>9410</v>
      </c>
      <c r="K1420" t="s">
        <v>9411</v>
      </c>
      <c r="L1420" t="s">
        <v>121</v>
      </c>
      <c r="M1420" t="s">
        <v>9412</v>
      </c>
      <c r="N1420" t="s">
        <v>40</v>
      </c>
      <c r="O1420" t="s">
        <v>40</v>
      </c>
      <c r="P1420" t="s">
        <v>3528</v>
      </c>
      <c r="Q1420" t="s">
        <v>3018</v>
      </c>
      <c r="R1420" t="s">
        <v>3683</v>
      </c>
      <c r="S1420" t="s">
        <v>3366</v>
      </c>
      <c r="T1420" t="s">
        <v>9420</v>
      </c>
      <c r="U1420" t="s">
        <v>9421</v>
      </c>
      <c r="V1420" t="s">
        <v>55</v>
      </c>
      <c r="W1420" t="s">
        <v>115</v>
      </c>
      <c r="X1420" t="s">
        <v>43</v>
      </c>
      <c r="Y1420" t="s">
        <v>9422</v>
      </c>
      <c r="Z1420" s="1">
        <v>33371</v>
      </c>
      <c r="AA1420" t="s">
        <v>9423</v>
      </c>
      <c r="AB1420" s="1">
        <v>43525</v>
      </c>
      <c r="AC1420" s="1">
        <v>43830</v>
      </c>
      <c r="AD1420" t="s">
        <v>46</v>
      </c>
      <c r="AE1420" t="s">
        <v>3687</v>
      </c>
      <c r="AF1420" t="s">
        <v>48</v>
      </c>
      <c r="AG1420" t="s">
        <v>42</v>
      </c>
    </row>
    <row r="1421" spans="1:33" hidden="1" x14ac:dyDescent="0.2">
      <c r="A1421" t="s">
        <v>35</v>
      </c>
      <c r="B1421" t="s">
        <v>36</v>
      </c>
      <c r="C1421" t="s">
        <v>37</v>
      </c>
      <c r="D1421" t="s">
        <v>9424</v>
      </c>
      <c r="E1421" t="s">
        <v>38</v>
      </c>
      <c r="F1421" t="s">
        <v>39</v>
      </c>
      <c r="G1421" t="s">
        <v>106</v>
      </c>
      <c r="H1421" t="s">
        <v>120</v>
      </c>
      <c r="I1421" t="s">
        <v>2846</v>
      </c>
      <c r="J1421" t="s">
        <v>9410</v>
      </c>
      <c r="K1421" t="s">
        <v>9411</v>
      </c>
      <c r="L1421" t="s">
        <v>121</v>
      </c>
      <c r="M1421" t="s">
        <v>9412</v>
      </c>
      <c r="N1421" t="s">
        <v>40</v>
      </c>
      <c r="O1421" t="s">
        <v>40</v>
      </c>
      <c r="P1421" t="s">
        <v>3528</v>
      </c>
      <c r="Q1421" t="s">
        <v>3018</v>
      </c>
      <c r="R1421" t="s">
        <v>3683</v>
      </c>
      <c r="S1421" t="s">
        <v>104</v>
      </c>
      <c r="T1421" t="s">
        <v>5622</v>
      </c>
      <c r="U1421" t="s">
        <v>9425</v>
      </c>
      <c r="V1421" t="s">
        <v>55</v>
      </c>
      <c r="W1421" t="s">
        <v>115</v>
      </c>
      <c r="X1421" t="s">
        <v>43</v>
      </c>
      <c r="Y1421" t="s">
        <v>9426</v>
      </c>
      <c r="Z1421" s="1">
        <v>29977</v>
      </c>
      <c r="AA1421" t="s">
        <v>9427</v>
      </c>
      <c r="AB1421" s="1">
        <v>43525</v>
      </c>
      <c r="AC1421" s="1">
        <v>43830</v>
      </c>
      <c r="AD1421" t="s">
        <v>46</v>
      </c>
      <c r="AE1421" t="s">
        <v>3687</v>
      </c>
      <c r="AF1421" t="s">
        <v>48</v>
      </c>
      <c r="AG1421" t="s">
        <v>42</v>
      </c>
    </row>
    <row r="1422" spans="1:33" hidden="1" x14ac:dyDescent="0.2">
      <c r="A1422" t="s">
        <v>35</v>
      </c>
      <c r="B1422" t="s">
        <v>36</v>
      </c>
      <c r="C1422" t="s">
        <v>37</v>
      </c>
      <c r="D1422" t="s">
        <v>9428</v>
      </c>
      <c r="E1422" t="s">
        <v>38</v>
      </c>
      <c r="F1422" t="s">
        <v>39</v>
      </c>
      <c r="G1422" t="s">
        <v>106</v>
      </c>
      <c r="H1422" t="s">
        <v>120</v>
      </c>
      <c r="I1422" t="s">
        <v>2846</v>
      </c>
      <c r="J1422" t="s">
        <v>9410</v>
      </c>
      <c r="K1422" t="s">
        <v>9411</v>
      </c>
      <c r="L1422" t="s">
        <v>121</v>
      </c>
      <c r="M1422" t="s">
        <v>9412</v>
      </c>
      <c r="N1422" t="s">
        <v>40</v>
      </c>
      <c r="O1422" t="s">
        <v>40</v>
      </c>
      <c r="P1422" t="s">
        <v>3528</v>
      </c>
      <c r="Q1422" t="s">
        <v>3018</v>
      </c>
      <c r="R1422" t="s">
        <v>3683</v>
      </c>
      <c r="S1422" t="s">
        <v>7241</v>
      </c>
      <c r="T1422" t="s">
        <v>7732</v>
      </c>
      <c r="U1422" t="s">
        <v>9429</v>
      </c>
      <c r="V1422" t="s">
        <v>55</v>
      </c>
      <c r="W1422" t="s">
        <v>115</v>
      </c>
      <c r="X1422" t="s">
        <v>43</v>
      </c>
      <c r="Y1422" t="s">
        <v>9430</v>
      </c>
      <c r="Z1422" s="1">
        <v>33129</v>
      </c>
      <c r="AA1422" t="s">
        <v>9431</v>
      </c>
      <c r="AB1422" s="1">
        <v>43525</v>
      </c>
      <c r="AC1422" s="1">
        <v>43830</v>
      </c>
      <c r="AD1422" t="s">
        <v>46</v>
      </c>
      <c r="AE1422" t="s">
        <v>3687</v>
      </c>
      <c r="AF1422" t="s">
        <v>48</v>
      </c>
      <c r="AG1422" t="s">
        <v>42</v>
      </c>
    </row>
    <row r="1423" spans="1:33" hidden="1" x14ac:dyDescent="0.2">
      <c r="A1423" t="s">
        <v>35</v>
      </c>
      <c r="B1423" t="s">
        <v>36</v>
      </c>
      <c r="C1423" t="s">
        <v>37</v>
      </c>
      <c r="D1423" t="s">
        <v>9432</v>
      </c>
      <c r="E1423" t="s">
        <v>38</v>
      </c>
      <c r="F1423" t="s">
        <v>39</v>
      </c>
      <c r="G1423" t="s">
        <v>106</v>
      </c>
      <c r="H1423" t="s">
        <v>120</v>
      </c>
      <c r="I1423" t="s">
        <v>2846</v>
      </c>
      <c r="J1423" t="s">
        <v>9410</v>
      </c>
      <c r="K1423" t="s">
        <v>9411</v>
      </c>
      <c r="L1423" t="s">
        <v>121</v>
      </c>
      <c r="M1423" t="s">
        <v>9412</v>
      </c>
      <c r="N1423" t="s">
        <v>40</v>
      </c>
      <c r="O1423" t="s">
        <v>40</v>
      </c>
      <c r="P1423" t="s">
        <v>3528</v>
      </c>
      <c r="Q1423" t="s">
        <v>3018</v>
      </c>
      <c r="R1423" t="s">
        <v>3683</v>
      </c>
      <c r="S1423" t="s">
        <v>408</v>
      </c>
      <c r="T1423" t="s">
        <v>129</v>
      </c>
      <c r="U1423" t="s">
        <v>9433</v>
      </c>
      <c r="V1423" t="s">
        <v>55</v>
      </c>
      <c r="W1423" t="s">
        <v>115</v>
      </c>
      <c r="X1423" t="s">
        <v>43</v>
      </c>
      <c r="Y1423" t="s">
        <v>9434</v>
      </c>
      <c r="Z1423" s="1">
        <v>25897</v>
      </c>
      <c r="AA1423" t="s">
        <v>9435</v>
      </c>
      <c r="AB1423" s="1">
        <v>43525</v>
      </c>
      <c r="AC1423" s="1">
        <v>43830</v>
      </c>
      <c r="AD1423" t="s">
        <v>46</v>
      </c>
      <c r="AE1423" t="s">
        <v>3687</v>
      </c>
      <c r="AF1423" t="s">
        <v>48</v>
      </c>
      <c r="AG1423" t="s">
        <v>42</v>
      </c>
    </row>
    <row r="1424" spans="1:33" hidden="1" x14ac:dyDescent="0.2">
      <c r="A1424" t="s">
        <v>35</v>
      </c>
      <c r="B1424" t="s">
        <v>36</v>
      </c>
      <c r="C1424" t="s">
        <v>37</v>
      </c>
      <c r="D1424" t="s">
        <v>9436</v>
      </c>
      <c r="E1424" t="s">
        <v>38</v>
      </c>
      <c r="F1424" t="s">
        <v>39</v>
      </c>
      <c r="G1424" t="s">
        <v>106</v>
      </c>
      <c r="H1424" t="s">
        <v>120</v>
      </c>
      <c r="I1424" t="s">
        <v>2846</v>
      </c>
      <c r="J1424" t="s">
        <v>9410</v>
      </c>
      <c r="K1424" t="s">
        <v>9411</v>
      </c>
      <c r="L1424" t="s">
        <v>121</v>
      </c>
      <c r="M1424" t="s">
        <v>9412</v>
      </c>
      <c r="N1424" t="s">
        <v>40</v>
      </c>
      <c r="O1424" t="s">
        <v>40</v>
      </c>
      <c r="P1424" t="s">
        <v>3528</v>
      </c>
      <c r="Q1424" t="s">
        <v>3018</v>
      </c>
      <c r="R1424" t="s">
        <v>504</v>
      </c>
      <c r="S1424" t="s">
        <v>4431</v>
      </c>
      <c r="T1424" t="s">
        <v>4263</v>
      </c>
      <c r="U1424" t="s">
        <v>9437</v>
      </c>
      <c r="V1424" t="s">
        <v>55</v>
      </c>
      <c r="W1424" t="s">
        <v>115</v>
      </c>
      <c r="X1424" t="s">
        <v>43</v>
      </c>
      <c r="Y1424" t="s">
        <v>9438</v>
      </c>
      <c r="Z1424" s="1">
        <v>30149</v>
      </c>
      <c r="AA1424" t="s">
        <v>9439</v>
      </c>
      <c r="AB1424" s="1">
        <v>43525</v>
      </c>
      <c r="AC1424" s="1">
        <v>43830</v>
      </c>
      <c r="AD1424" t="s">
        <v>46</v>
      </c>
      <c r="AE1424" t="s">
        <v>3687</v>
      </c>
      <c r="AF1424" t="s">
        <v>48</v>
      </c>
      <c r="AG1424" t="s">
        <v>42</v>
      </c>
    </row>
    <row r="1425" spans="1:33" hidden="1" x14ac:dyDescent="0.2">
      <c r="A1425" t="s">
        <v>35</v>
      </c>
      <c r="B1425" t="s">
        <v>36</v>
      </c>
      <c r="C1425" t="s">
        <v>37</v>
      </c>
      <c r="D1425" t="s">
        <v>9440</v>
      </c>
      <c r="E1425" t="s">
        <v>38</v>
      </c>
      <c r="F1425" t="s">
        <v>39</v>
      </c>
      <c r="G1425" t="s">
        <v>106</v>
      </c>
      <c r="H1425" t="s">
        <v>120</v>
      </c>
      <c r="I1425" t="s">
        <v>2846</v>
      </c>
      <c r="J1425" t="s">
        <v>9410</v>
      </c>
      <c r="K1425" t="s">
        <v>9411</v>
      </c>
      <c r="L1425" t="s">
        <v>121</v>
      </c>
      <c r="M1425" t="s">
        <v>9412</v>
      </c>
      <c r="N1425" t="s">
        <v>40</v>
      </c>
      <c r="O1425" t="s">
        <v>40</v>
      </c>
      <c r="P1425" t="s">
        <v>3528</v>
      </c>
      <c r="Q1425" t="s">
        <v>3018</v>
      </c>
      <c r="R1425" t="s">
        <v>504</v>
      </c>
      <c r="S1425" t="s">
        <v>6489</v>
      </c>
      <c r="T1425" t="s">
        <v>950</v>
      </c>
      <c r="U1425" t="s">
        <v>9441</v>
      </c>
      <c r="V1425" t="s">
        <v>55</v>
      </c>
      <c r="W1425" t="s">
        <v>115</v>
      </c>
      <c r="X1425" t="s">
        <v>43</v>
      </c>
      <c r="Y1425" t="s">
        <v>9442</v>
      </c>
      <c r="Z1425" s="1">
        <v>28270</v>
      </c>
      <c r="AA1425" t="s">
        <v>9443</v>
      </c>
      <c r="AB1425" s="1">
        <v>43525</v>
      </c>
      <c r="AC1425" s="1">
        <v>43830</v>
      </c>
      <c r="AD1425" t="s">
        <v>46</v>
      </c>
      <c r="AE1425" t="s">
        <v>3687</v>
      </c>
      <c r="AF1425" t="s">
        <v>48</v>
      </c>
      <c r="AG1425" t="s">
        <v>42</v>
      </c>
    </row>
    <row r="1426" spans="1:33" hidden="1" x14ac:dyDescent="0.2">
      <c r="A1426" t="s">
        <v>35</v>
      </c>
      <c r="B1426" t="s">
        <v>36</v>
      </c>
      <c r="C1426" t="s">
        <v>37</v>
      </c>
      <c r="D1426" t="s">
        <v>9444</v>
      </c>
      <c r="E1426" t="s">
        <v>38</v>
      </c>
      <c r="F1426" t="s">
        <v>39</v>
      </c>
      <c r="G1426" t="s">
        <v>106</v>
      </c>
      <c r="H1426" t="s">
        <v>120</v>
      </c>
      <c r="I1426" t="s">
        <v>2846</v>
      </c>
      <c r="J1426" t="s">
        <v>9410</v>
      </c>
      <c r="K1426" t="s">
        <v>9411</v>
      </c>
      <c r="L1426" t="s">
        <v>121</v>
      </c>
      <c r="M1426" t="s">
        <v>9412</v>
      </c>
      <c r="N1426" t="s">
        <v>40</v>
      </c>
      <c r="O1426" t="s">
        <v>40</v>
      </c>
      <c r="P1426" t="s">
        <v>3521</v>
      </c>
      <c r="Q1426" t="s">
        <v>67</v>
      </c>
      <c r="R1426" t="s">
        <v>3705</v>
      </c>
      <c r="S1426" t="s">
        <v>129</v>
      </c>
      <c r="T1426" t="s">
        <v>60</v>
      </c>
      <c r="U1426" t="s">
        <v>9445</v>
      </c>
      <c r="V1426" t="s">
        <v>55</v>
      </c>
      <c r="W1426" t="s">
        <v>115</v>
      </c>
      <c r="X1426" t="s">
        <v>43</v>
      </c>
      <c r="Y1426" t="s">
        <v>9446</v>
      </c>
      <c r="Z1426" s="1">
        <v>33169</v>
      </c>
      <c r="AA1426" t="s">
        <v>9447</v>
      </c>
      <c r="AB1426" s="1">
        <v>43475</v>
      </c>
      <c r="AC1426" s="1">
        <v>43830</v>
      </c>
      <c r="AD1426" t="s">
        <v>50</v>
      </c>
      <c r="AE1426" t="s">
        <v>2868</v>
      </c>
      <c r="AF1426" t="s">
        <v>48</v>
      </c>
      <c r="AG1426" t="s">
        <v>42</v>
      </c>
    </row>
    <row r="1427" spans="1:33" hidden="1" x14ac:dyDescent="0.2">
      <c r="A1427" t="s">
        <v>35</v>
      </c>
      <c r="B1427" t="s">
        <v>36</v>
      </c>
      <c r="C1427" t="s">
        <v>37</v>
      </c>
      <c r="D1427" t="s">
        <v>9451</v>
      </c>
      <c r="E1427" t="s">
        <v>38</v>
      </c>
      <c r="F1427" t="s">
        <v>1079</v>
      </c>
      <c r="G1427" t="s">
        <v>106</v>
      </c>
      <c r="H1427" t="s">
        <v>120</v>
      </c>
      <c r="I1427" t="s">
        <v>2846</v>
      </c>
      <c r="J1427" t="s">
        <v>9448</v>
      </c>
      <c r="K1427" t="s">
        <v>9449</v>
      </c>
      <c r="L1427" t="s">
        <v>121</v>
      </c>
      <c r="M1427" t="s">
        <v>9450</v>
      </c>
      <c r="N1427" t="s">
        <v>40</v>
      </c>
      <c r="O1427" t="s">
        <v>40</v>
      </c>
      <c r="P1427" t="s">
        <v>3528</v>
      </c>
      <c r="Q1427" t="s">
        <v>3018</v>
      </c>
      <c r="R1427" t="s">
        <v>3683</v>
      </c>
      <c r="S1427" t="s">
        <v>9452</v>
      </c>
      <c r="T1427" t="s">
        <v>79</v>
      </c>
      <c r="U1427" t="s">
        <v>9453</v>
      </c>
      <c r="V1427" t="s">
        <v>55</v>
      </c>
      <c r="W1427" t="s">
        <v>115</v>
      </c>
      <c r="X1427" t="s">
        <v>43</v>
      </c>
      <c r="Y1427" t="s">
        <v>9454</v>
      </c>
      <c r="Z1427" s="1">
        <v>29340</v>
      </c>
      <c r="AA1427" t="s">
        <v>9455</v>
      </c>
      <c r="AB1427" s="1">
        <v>43525</v>
      </c>
      <c r="AC1427" s="1">
        <v>43830</v>
      </c>
      <c r="AD1427" t="s">
        <v>46</v>
      </c>
      <c r="AE1427" t="s">
        <v>3687</v>
      </c>
      <c r="AF1427" t="s">
        <v>48</v>
      </c>
      <c r="AG1427" t="s">
        <v>42</v>
      </c>
    </row>
    <row r="1428" spans="1:33" hidden="1" x14ac:dyDescent="0.2">
      <c r="A1428" t="s">
        <v>35</v>
      </c>
      <c r="B1428" t="s">
        <v>36</v>
      </c>
      <c r="C1428" t="s">
        <v>37</v>
      </c>
      <c r="D1428" t="s">
        <v>9456</v>
      </c>
      <c r="E1428" t="s">
        <v>38</v>
      </c>
      <c r="F1428" t="s">
        <v>1079</v>
      </c>
      <c r="G1428" t="s">
        <v>106</v>
      </c>
      <c r="H1428" t="s">
        <v>120</v>
      </c>
      <c r="I1428" t="s">
        <v>2846</v>
      </c>
      <c r="J1428" t="s">
        <v>9448</v>
      </c>
      <c r="K1428" t="s">
        <v>9449</v>
      </c>
      <c r="L1428" t="s">
        <v>121</v>
      </c>
      <c r="M1428" t="s">
        <v>9450</v>
      </c>
      <c r="N1428" t="s">
        <v>40</v>
      </c>
      <c r="O1428" t="s">
        <v>40</v>
      </c>
      <c r="P1428" t="s">
        <v>3528</v>
      </c>
      <c r="Q1428" t="s">
        <v>3018</v>
      </c>
      <c r="R1428" t="s">
        <v>3683</v>
      </c>
      <c r="S1428" t="s">
        <v>3073</v>
      </c>
      <c r="T1428" t="s">
        <v>5460</v>
      </c>
      <c r="U1428" t="s">
        <v>9457</v>
      </c>
      <c r="V1428" t="s">
        <v>55</v>
      </c>
      <c r="W1428" t="s">
        <v>115</v>
      </c>
      <c r="X1428" t="s">
        <v>43</v>
      </c>
      <c r="Y1428" t="s">
        <v>9458</v>
      </c>
      <c r="Z1428" s="1">
        <v>28185</v>
      </c>
      <c r="AA1428" t="s">
        <v>9459</v>
      </c>
      <c r="AB1428" s="1">
        <v>43525</v>
      </c>
      <c r="AC1428" s="1">
        <v>43830</v>
      </c>
      <c r="AD1428" t="s">
        <v>46</v>
      </c>
      <c r="AE1428" t="s">
        <v>3687</v>
      </c>
      <c r="AF1428" t="s">
        <v>48</v>
      </c>
      <c r="AG1428" t="s">
        <v>42</v>
      </c>
    </row>
    <row r="1429" spans="1:33" hidden="1" x14ac:dyDescent="0.2">
      <c r="A1429" t="s">
        <v>35</v>
      </c>
      <c r="B1429" t="s">
        <v>36</v>
      </c>
      <c r="C1429" t="s">
        <v>37</v>
      </c>
      <c r="D1429" t="s">
        <v>9464</v>
      </c>
      <c r="E1429" t="s">
        <v>38</v>
      </c>
      <c r="F1429" t="s">
        <v>39</v>
      </c>
      <c r="G1429" t="s">
        <v>106</v>
      </c>
      <c r="H1429" t="s">
        <v>120</v>
      </c>
      <c r="I1429" t="s">
        <v>9460</v>
      </c>
      <c r="J1429" t="s">
        <v>9461</v>
      </c>
      <c r="K1429" t="s">
        <v>9462</v>
      </c>
      <c r="L1429" t="s">
        <v>121</v>
      </c>
      <c r="M1429" t="s">
        <v>9463</v>
      </c>
      <c r="N1429" t="s">
        <v>40</v>
      </c>
      <c r="O1429" t="s">
        <v>40</v>
      </c>
      <c r="P1429" t="s">
        <v>3528</v>
      </c>
      <c r="Q1429" t="s">
        <v>3018</v>
      </c>
      <c r="R1429" t="s">
        <v>3683</v>
      </c>
      <c r="S1429" t="s">
        <v>9465</v>
      </c>
      <c r="T1429" t="s">
        <v>398</v>
      </c>
      <c r="U1429" t="s">
        <v>9466</v>
      </c>
      <c r="V1429" t="s">
        <v>55</v>
      </c>
      <c r="W1429" t="s">
        <v>115</v>
      </c>
      <c r="X1429" t="s">
        <v>43</v>
      </c>
      <c r="Y1429" t="s">
        <v>9467</v>
      </c>
      <c r="Z1429" s="1">
        <v>24533</v>
      </c>
      <c r="AA1429" t="s">
        <v>9468</v>
      </c>
      <c r="AB1429" s="1">
        <v>43525</v>
      </c>
      <c r="AC1429" s="1">
        <v>43830</v>
      </c>
      <c r="AD1429" t="s">
        <v>46</v>
      </c>
      <c r="AE1429" t="s">
        <v>3687</v>
      </c>
      <c r="AF1429" t="s">
        <v>48</v>
      </c>
      <c r="AG1429" t="s">
        <v>42</v>
      </c>
    </row>
    <row r="1430" spans="1:33" hidden="1" x14ac:dyDescent="0.2">
      <c r="A1430" t="s">
        <v>35</v>
      </c>
      <c r="B1430" t="s">
        <v>36</v>
      </c>
      <c r="C1430" t="s">
        <v>37</v>
      </c>
      <c r="D1430" t="s">
        <v>9469</v>
      </c>
      <c r="E1430" t="s">
        <v>38</v>
      </c>
      <c r="F1430" t="s">
        <v>39</v>
      </c>
      <c r="G1430" t="s">
        <v>106</v>
      </c>
      <c r="H1430" t="s">
        <v>120</v>
      </c>
      <c r="I1430" t="s">
        <v>9460</v>
      </c>
      <c r="J1430" t="s">
        <v>9461</v>
      </c>
      <c r="K1430" t="s">
        <v>9462</v>
      </c>
      <c r="L1430" t="s">
        <v>121</v>
      </c>
      <c r="M1430" t="s">
        <v>9463</v>
      </c>
      <c r="N1430" t="s">
        <v>40</v>
      </c>
      <c r="O1430" t="s">
        <v>40</v>
      </c>
      <c r="P1430" t="s">
        <v>3528</v>
      </c>
      <c r="Q1430" t="s">
        <v>3018</v>
      </c>
      <c r="R1430" t="s">
        <v>3683</v>
      </c>
      <c r="S1430" t="s">
        <v>5451</v>
      </c>
      <c r="T1430" t="s">
        <v>3335</v>
      </c>
      <c r="U1430" t="s">
        <v>9470</v>
      </c>
      <c r="V1430" t="s">
        <v>55</v>
      </c>
      <c r="W1430" t="s">
        <v>115</v>
      </c>
      <c r="X1430" t="s">
        <v>43</v>
      </c>
      <c r="Y1430" t="s">
        <v>9471</v>
      </c>
      <c r="Z1430" s="1">
        <v>24099</v>
      </c>
      <c r="AA1430" t="s">
        <v>9472</v>
      </c>
      <c r="AB1430" s="1">
        <v>43525</v>
      </c>
      <c r="AC1430" s="1">
        <v>43830</v>
      </c>
      <c r="AD1430" t="s">
        <v>46</v>
      </c>
      <c r="AE1430" t="s">
        <v>3687</v>
      </c>
      <c r="AF1430" t="s">
        <v>48</v>
      </c>
      <c r="AG1430" t="s">
        <v>42</v>
      </c>
    </row>
    <row r="1431" spans="1:33" hidden="1" x14ac:dyDescent="0.2">
      <c r="A1431" t="s">
        <v>35</v>
      </c>
      <c r="B1431" t="s">
        <v>36</v>
      </c>
      <c r="C1431" t="s">
        <v>37</v>
      </c>
      <c r="D1431" t="s">
        <v>9473</v>
      </c>
      <c r="E1431" t="s">
        <v>38</v>
      </c>
      <c r="F1431" t="s">
        <v>39</v>
      </c>
      <c r="G1431" t="s">
        <v>106</v>
      </c>
      <c r="H1431" t="s">
        <v>120</v>
      </c>
      <c r="I1431" t="s">
        <v>9460</v>
      </c>
      <c r="J1431" t="s">
        <v>9461</v>
      </c>
      <c r="K1431" t="s">
        <v>9462</v>
      </c>
      <c r="L1431" t="s">
        <v>121</v>
      </c>
      <c r="M1431" t="s">
        <v>9463</v>
      </c>
      <c r="N1431" t="s">
        <v>40</v>
      </c>
      <c r="O1431" t="s">
        <v>40</v>
      </c>
      <c r="P1431" t="s">
        <v>3528</v>
      </c>
      <c r="Q1431" t="s">
        <v>3018</v>
      </c>
      <c r="R1431" t="s">
        <v>3683</v>
      </c>
      <c r="S1431" t="s">
        <v>6696</v>
      </c>
      <c r="T1431" t="s">
        <v>9474</v>
      </c>
      <c r="U1431" t="s">
        <v>9475</v>
      </c>
      <c r="V1431" t="s">
        <v>55</v>
      </c>
      <c r="W1431" t="s">
        <v>115</v>
      </c>
      <c r="X1431" t="s">
        <v>43</v>
      </c>
      <c r="Y1431" t="s">
        <v>9476</v>
      </c>
      <c r="Z1431" s="1">
        <v>25221</v>
      </c>
      <c r="AA1431" t="s">
        <v>9477</v>
      </c>
      <c r="AB1431" s="1">
        <v>43525</v>
      </c>
      <c r="AC1431" s="1">
        <v>43830</v>
      </c>
      <c r="AD1431" t="s">
        <v>46</v>
      </c>
      <c r="AE1431" t="s">
        <v>3687</v>
      </c>
      <c r="AF1431" t="s">
        <v>48</v>
      </c>
      <c r="AG1431" t="s">
        <v>42</v>
      </c>
    </row>
    <row r="1432" spans="1:33" hidden="1" x14ac:dyDescent="0.2">
      <c r="A1432" t="s">
        <v>35</v>
      </c>
      <c r="B1432" t="s">
        <v>36</v>
      </c>
      <c r="C1432" t="s">
        <v>37</v>
      </c>
      <c r="D1432" t="s">
        <v>9481</v>
      </c>
      <c r="E1432" t="s">
        <v>38</v>
      </c>
      <c r="F1432" t="s">
        <v>39</v>
      </c>
      <c r="G1432" t="s">
        <v>881</v>
      </c>
      <c r="H1432" t="s">
        <v>120</v>
      </c>
      <c r="I1432" t="s">
        <v>9460</v>
      </c>
      <c r="J1432" t="s">
        <v>9478</v>
      </c>
      <c r="K1432" t="s">
        <v>9479</v>
      </c>
      <c r="L1432" t="s">
        <v>121</v>
      </c>
      <c r="M1432" t="s">
        <v>9480</v>
      </c>
      <c r="N1432" t="s">
        <v>40</v>
      </c>
      <c r="O1432" t="s">
        <v>40</v>
      </c>
      <c r="P1432" t="s">
        <v>3528</v>
      </c>
      <c r="Q1432" t="s">
        <v>3018</v>
      </c>
      <c r="R1432" t="s">
        <v>3683</v>
      </c>
      <c r="S1432" t="s">
        <v>81</v>
      </c>
      <c r="T1432" t="s">
        <v>157</v>
      </c>
      <c r="U1432" t="s">
        <v>9482</v>
      </c>
      <c r="V1432" t="s">
        <v>55</v>
      </c>
      <c r="W1432" t="s">
        <v>115</v>
      </c>
      <c r="X1432" t="s">
        <v>43</v>
      </c>
      <c r="Y1432" t="s">
        <v>9483</v>
      </c>
      <c r="Z1432" s="1">
        <v>31843</v>
      </c>
      <c r="AA1432" t="s">
        <v>9484</v>
      </c>
      <c r="AB1432" s="1">
        <v>43525</v>
      </c>
      <c r="AC1432" s="1">
        <v>43830</v>
      </c>
      <c r="AD1432" t="s">
        <v>46</v>
      </c>
      <c r="AE1432" t="s">
        <v>3687</v>
      </c>
      <c r="AF1432" t="s">
        <v>48</v>
      </c>
      <c r="AG1432" t="s">
        <v>42</v>
      </c>
    </row>
    <row r="1433" spans="1:33" hidden="1" x14ac:dyDescent="0.2">
      <c r="A1433" t="s">
        <v>35</v>
      </c>
      <c r="B1433" t="s">
        <v>36</v>
      </c>
      <c r="C1433" t="s">
        <v>37</v>
      </c>
      <c r="D1433" t="s">
        <v>9488</v>
      </c>
      <c r="E1433" t="s">
        <v>38</v>
      </c>
      <c r="F1433" t="s">
        <v>39</v>
      </c>
      <c r="G1433" t="s">
        <v>106</v>
      </c>
      <c r="H1433" t="s">
        <v>120</v>
      </c>
      <c r="I1433" t="s">
        <v>2846</v>
      </c>
      <c r="J1433" t="s">
        <v>9485</v>
      </c>
      <c r="K1433" t="s">
        <v>9486</v>
      </c>
      <c r="L1433" t="s">
        <v>121</v>
      </c>
      <c r="M1433" t="s">
        <v>9487</v>
      </c>
      <c r="N1433" t="s">
        <v>40</v>
      </c>
      <c r="O1433" t="s">
        <v>40</v>
      </c>
      <c r="P1433" t="s">
        <v>3528</v>
      </c>
      <c r="Q1433" t="s">
        <v>3018</v>
      </c>
      <c r="R1433" t="s">
        <v>3683</v>
      </c>
      <c r="S1433" t="s">
        <v>58</v>
      </c>
      <c r="T1433" t="s">
        <v>169</v>
      </c>
      <c r="U1433" t="s">
        <v>9489</v>
      </c>
      <c r="V1433" t="s">
        <v>55</v>
      </c>
      <c r="W1433" t="s">
        <v>115</v>
      </c>
      <c r="X1433" t="s">
        <v>43</v>
      </c>
      <c r="Y1433" t="s">
        <v>9490</v>
      </c>
      <c r="Z1433" s="1">
        <v>24755</v>
      </c>
      <c r="AA1433" t="s">
        <v>9491</v>
      </c>
      <c r="AB1433" s="1">
        <v>43525</v>
      </c>
      <c r="AC1433" s="1">
        <v>43830</v>
      </c>
      <c r="AD1433" t="s">
        <v>46</v>
      </c>
      <c r="AE1433" t="s">
        <v>3687</v>
      </c>
      <c r="AF1433" t="s">
        <v>48</v>
      </c>
      <c r="AG1433" t="s">
        <v>42</v>
      </c>
    </row>
    <row r="1434" spans="1:33" hidden="1" x14ac:dyDescent="0.2">
      <c r="A1434" t="s">
        <v>35</v>
      </c>
      <c r="B1434" t="s">
        <v>36</v>
      </c>
      <c r="C1434" t="s">
        <v>37</v>
      </c>
      <c r="D1434" t="s">
        <v>9492</v>
      </c>
      <c r="E1434" t="s">
        <v>38</v>
      </c>
      <c r="F1434" t="s">
        <v>39</v>
      </c>
      <c r="G1434" t="s">
        <v>106</v>
      </c>
      <c r="H1434" t="s">
        <v>120</v>
      </c>
      <c r="I1434" t="s">
        <v>2846</v>
      </c>
      <c r="J1434" t="s">
        <v>9485</v>
      </c>
      <c r="K1434" t="s">
        <v>9486</v>
      </c>
      <c r="L1434" t="s">
        <v>121</v>
      </c>
      <c r="M1434" t="s">
        <v>9487</v>
      </c>
      <c r="N1434" t="s">
        <v>40</v>
      </c>
      <c r="O1434" t="s">
        <v>40</v>
      </c>
      <c r="P1434" t="s">
        <v>3528</v>
      </c>
      <c r="Q1434" t="s">
        <v>3018</v>
      </c>
      <c r="R1434" t="s">
        <v>3683</v>
      </c>
      <c r="S1434" t="s">
        <v>9493</v>
      </c>
      <c r="T1434" t="s">
        <v>9494</v>
      </c>
      <c r="U1434" t="s">
        <v>9495</v>
      </c>
      <c r="V1434" t="s">
        <v>55</v>
      </c>
      <c r="W1434" t="s">
        <v>115</v>
      </c>
      <c r="X1434" t="s">
        <v>43</v>
      </c>
      <c r="Y1434" t="s">
        <v>9496</v>
      </c>
      <c r="Z1434" s="1">
        <v>26559</v>
      </c>
      <c r="AA1434" t="s">
        <v>9497</v>
      </c>
      <c r="AB1434" s="1">
        <v>43525</v>
      </c>
      <c r="AC1434" s="1">
        <v>43830</v>
      </c>
      <c r="AD1434" t="s">
        <v>46</v>
      </c>
      <c r="AE1434" t="s">
        <v>3687</v>
      </c>
      <c r="AF1434" t="s">
        <v>48</v>
      </c>
      <c r="AG1434" t="s">
        <v>42</v>
      </c>
    </row>
    <row r="1435" spans="1:33" hidden="1" x14ac:dyDescent="0.2">
      <c r="A1435" t="s">
        <v>35</v>
      </c>
      <c r="B1435" t="s">
        <v>36</v>
      </c>
      <c r="C1435" t="s">
        <v>37</v>
      </c>
      <c r="D1435" t="s">
        <v>9501</v>
      </c>
      <c r="E1435" t="s">
        <v>38</v>
      </c>
      <c r="F1435" t="s">
        <v>39</v>
      </c>
      <c r="G1435" t="s">
        <v>881</v>
      </c>
      <c r="H1435" t="s">
        <v>120</v>
      </c>
      <c r="I1435" t="s">
        <v>2846</v>
      </c>
      <c r="J1435" t="s">
        <v>9498</v>
      </c>
      <c r="K1435" t="s">
        <v>9499</v>
      </c>
      <c r="L1435" t="s">
        <v>121</v>
      </c>
      <c r="M1435" t="s">
        <v>9500</v>
      </c>
      <c r="N1435" t="s">
        <v>40</v>
      </c>
      <c r="O1435" t="s">
        <v>40</v>
      </c>
      <c r="P1435" t="s">
        <v>3528</v>
      </c>
      <c r="Q1435" t="s">
        <v>3018</v>
      </c>
      <c r="R1435" t="s">
        <v>3683</v>
      </c>
      <c r="S1435" t="s">
        <v>62</v>
      </c>
      <c r="T1435" t="s">
        <v>3305</v>
      </c>
      <c r="U1435" t="s">
        <v>9502</v>
      </c>
      <c r="V1435" t="s">
        <v>55</v>
      </c>
      <c r="W1435" t="s">
        <v>115</v>
      </c>
      <c r="X1435" t="s">
        <v>43</v>
      </c>
      <c r="Y1435" t="s">
        <v>9503</v>
      </c>
      <c r="Z1435" s="1">
        <v>29432</v>
      </c>
      <c r="AA1435" t="s">
        <v>9504</v>
      </c>
      <c r="AB1435" s="1">
        <v>43525</v>
      </c>
      <c r="AC1435" s="1">
        <v>43830</v>
      </c>
      <c r="AD1435" t="s">
        <v>46</v>
      </c>
      <c r="AE1435" t="s">
        <v>3687</v>
      </c>
      <c r="AF1435" t="s">
        <v>48</v>
      </c>
      <c r="AG1435" t="s">
        <v>42</v>
      </c>
    </row>
    <row r="1436" spans="1:33" hidden="1" x14ac:dyDescent="0.2">
      <c r="A1436" t="s">
        <v>35</v>
      </c>
      <c r="B1436" t="s">
        <v>36</v>
      </c>
      <c r="C1436" t="s">
        <v>37</v>
      </c>
      <c r="D1436" t="s">
        <v>9508</v>
      </c>
      <c r="E1436" t="s">
        <v>38</v>
      </c>
      <c r="F1436" t="s">
        <v>39</v>
      </c>
      <c r="G1436" t="s">
        <v>106</v>
      </c>
      <c r="H1436" t="s">
        <v>120</v>
      </c>
      <c r="I1436" t="s">
        <v>2846</v>
      </c>
      <c r="J1436" t="s">
        <v>9505</v>
      </c>
      <c r="K1436" t="s">
        <v>9506</v>
      </c>
      <c r="L1436" t="s">
        <v>121</v>
      </c>
      <c r="M1436" t="s">
        <v>9507</v>
      </c>
      <c r="N1436" t="s">
        <v>40</v>
      </c>
      <c r="O1436" t="s">
        <v>40</v>
      </c>
      <c r="P1436" t="s">
        <v>3528</v>
      </c>
      <c r="Q1436" t="s">
        <v>3018</v>
      </c>
      <c r="R1436" t="s">
        <v>3683</v>
      </c>
      <c r="S1436" t="s">
        <v>9509</v>
      </c>
      <c r="T1436" t="s">
        <v>129</v>
      </c>
      <c r="U1436" t="s">
        <v>52</v>
      </c>
      <c r="V1436" t="s">
        <v>55</v>
      </c>
      <c r="W1436" t="s">
        <v>115</v>
      </c>
      <c r="X1436" t="s">
        <v>43</v>
      </c>
      <c r="Y1436" t="s">
        <v>9510</v>
      </c>
      <c r="Z1436" s="1">
        <v>26017</v>
      </c>
      <c r="AA1436" t="s">
        <v>9511</v>
      </c>
      <c r="AB1436" s="1">
        <v>43525</v>
      </c>
      <c r="AC1436" s="1">
        <v>43830</v>
      </c>
      <c r="AD1436" t="s">
        <v>46</v>
      </c>
      <c r="AE1436" t="s">
        <v>3687</v>
      </c>
      <c r="AF1436" t="s">
        <v>48</v>
      </c>
      <c r="AG1436" t="s">
        <v>42</v>
      </c>
    </row>
    <row r="1437" spans="1:33" hidden="1" x14ac:dyDescent="0.2">
      <c r="A1437" t="s">
        <v>35</v>
      </c>
      <c r="B1437" t="s">
        <v>36</v>
      </c>
      <c r="C1437" t="s">
        <v>37</v>
      </c>
      <c r="D1437" t="s">
        <v>9512</v>
      </c>
      <c r="E1437" t="s">
        <v>38</v>
      </c>
      <c r="F1437" t="s">
        <v>39</v>
      </c>
      <c r="G1437" t="s">
        <v>106</v>
      </c>
      <c r="H1437" t="s">
        <v>120</v>
      </c>
      <c r="I1437" t="s">
        <v>2846</v>
      </c>
      <c r="J1437" t="s">
        <v>9505</v>
      </c>
      <c r="K1437" t="s">
        <v>9506</v>
      </c>
      <c r="L1437" t="s">
        <v>121</v>
      </c>
      <c r="M1437" t="s">
        <v>9507</v>
      </c>
      <c r="N1437" t="s">
        <v>40</v>
      </c>
      <c r="O1437" t="s">
        <v>40</v>
      </c>
      <c r="P1437" t="s">
        <v>3528</v>
      </c>
      <c r="Q1437" t="s">
        <v>3018</v>
      </c>
      <c r="R1437" t="s">
        <v>3683</v>
      </c>
      <c r="S1437" t="s">
        <v>6625</v>
      </c>
      <c r="T1437" t="s">
        <v>9513</v>
      </c>
      <c r="U1437" t="s">
        <v>9514</v>
      </c>
      <c r="V1437" t="s">
        <v>55</v>
      </c>
      <c r="W1437" t="s">
        <v>115</v>
      </c>
      <c r="X1437" t="s">
        <v>43</v>
      </c>
      <c r="Y1437" t="s">
        <v>9515</v>
      </c>
      <c r="Z1437" s="1">
        <v>32051</v>
      </c>
      <c r="AA1437" t="s">
        <v>9516</v>
      </c>
      <c r="AB1437" s="1">
        <v>43525</v>
      </c>
      <c r="AC1437" s="1">
        <v>43830</v>
      </c>
      <c r="AD1437" t="s">
        <v>46</v>
      </c>
      <c r="AE1437" t="s">
        <v>3687</v>
      </c>
      <c r="AF1437" t="s">
        <v>48</v>
      </c>
      <c r="AG1437" t="s">
        <v>42</v>
      </c>
    </row>
    <row r="1438" spans="1:33" hidden="1" x14ac:dyDescent="0.2">
      <c r="A1438" t="s">
        <v>35</v>
      </c>
      <c r="B1438" t="s">
        <v>36</v>
      </c>
      <c r="C1438" t="s">
        <v>37</v>
      </c>
      <c r="D1438" t="s">
        <v>9520</v>
      </c>
      <c r="E1438" t="s">
        <v>38</v>
      </c>
      <c r="F1438" t="s">
        <v>39</v>
      </c>
      <c r="G1438" t="s">
        <v>106</v>
      </c>
      <c r="H1438" t="s">
        <v>120</v>
      </c>
      <c r="I1438" t="s">
        <v>2846</v>
      </c>
      <c r="J1438" t="s">
        <v>9517</v>
      </c>
      <c r="K1438" t="s">
        <v>9518</v>
      </c>
      <c r="L1438" t="s">
        <v>121</v>
      </c>
      <c r="M1438" t="s">
        <v>9519</v>
      </c>
      <c r="N1438" t="s">
        <v>40</v>
      </c>
      <c r="O1438" t="s">
        <v>40</v>
      </c>
      <c r="P1438" t="s">
        <v>3528</v>
      </c>
      <c r="Q1438" t="s">
        <v>3018</v>
      </c>
      <c r="R1438" t="s">
        <v>3683</v>
      </c>
      <c r="S1438" t="s">
        <v>3952</v>
      </c>
      <c r="T1438" t="s">
        <v>3177</v>
      </c>
      <c r="U1438" t="s">
        <v>9521</v>
      </c>
      <c r="V1438" t="s">
        <v>55</v>
      </c>
      <c r="W1438" t="s">
        <v>115</v>
      </c>
      <c r="X1438" t="s">
        <v>43</v>
      </c>
      <c r="Y1438" t="s">
        <v>9522</v>
      </c>
      <c r="Z1438" s="1">
        <v>30945</v>
      </c>
      <c r="AA1438" t="s">
        <v>9523</v>
      </c>
      <c r="AB1438" s="1">
        <v>43525</v>
      </c>
      <c r="AC1438" s="1">
        <v>43830</v>
      </c>
      <c r="AD1438" t="s">
        <v>46</v>
      </c>
      <c r="AE1438" t="s">
        <v>3687</v>
      </c>
      <c r="AF1438" t="s">
        <v>48</v>
      </c>
      <c r="AG1438" t="s">
        <v>42</v>
      </c>
    </row>
    <row r="1439" spans="1:33" hidden="1" x14ac:dyDescent="0.2">
      <c r="A1439" t="s">
        <v>35</v>
      </c>
      <c r="B1439" t="s">
        <v>36</v>
      </c>
      <c r="C1439" t="s">
        <v>37</v>
      </c>
      <c r="D1439" t="s">
        <v>9524</v>
      </c>
      <c r="E1439" t="s">
        <v>38</v>
      </c>
      <c r="F1439" t="s">
        <v>39</v>
      </c>
      <c r="G1439" t="s">
        <v>106</v>
      </c>
      <c r="H1439" t="s">
        <v>120</v>
      </c>
      <c r="I1439" t="s">
        <v>2846</v>
      </c>
      <c r="J1439" t="s">
        <v>9517</v>
      </c>
      <c r="K1439" t="s">
        <v>9518</v>
      </c>
      <c r="L1439" t="s">
        <v>121</v>
      </c>
      <c r="M1439" t="s">
        <v>9519</v>
      </c>
      <c r="N1439" t="s">
        <v>40</v>
      </c>
      <c r="O1439" t="s">
        <v>40</v>
      </c>
      <c r="P1439" t="s">
        <v>3528</v>
      </c>
      <c r="Q1439" t="s">
        <v>3018</v>
      </c>
      <c r="R1439" t="s">
        <v>3683</v>
      </c>
      <c r="S1439" t="s">
        <v>9525</v>
      </c>
      <c r="T1439" t="s">
        <v>1308</v>
      </c>
      <c r="U1439" t="s">
        <v>9526</v>
      </c>
      <c r="V1439" t="s">
        <v>55</v>
      </c>
      <c r="W1439" t="s">
        <v>115</v>
      </c>
      <c r="X1439" t="s">
        <v>43</v>
      </c>
      <c r="Y1439" t="s">
        <v>9527</v>
      </c>
      <c r="Z1439" s="1">
        <v>20569</v>
      </c>
      <c r="AA1439" t="s">
        <v>9528</v>
      </c>
      <c r="AB1439" s="1">
        <v>43525</v>
      </c>
      <c r="AC1439" s="1">
        <v>43830</v>
      </c>
      <c r="AD1439" t="s">
        <v>46</v>
      </c>
      <c r="AE1439" t="s">
        <v>3687</v>
      </c>
      <c r="AF1439" t="s">
        <v>48</v>
      </c>
      <c r="AG1439" t="s">
        <v>42</v>
      </c>
    </row>
    <row r="1440" spans="1:33" hidden="1" x14ac:dyDescent="0.2">
      <c r="A1440" t="s">
        <v>35</v>
      </c>
      <c r="B1440" t="s">
        <v>36</v>
      </c>
      <c r="C1440" t="s">
        <v>37</v>
      </c>
      <c r="D1440" t="s">
        <v>9532</v>
      </c>
      <c r="E1440" t="s">
        <v>38</v>
      </c>
      <c r="F1440" t="s">
        <v>672</v>
      </c>
      <c r="G1440" t="s">
        <v>106</v>
      </c>
      <c r="H1440" t="s">
        <v>120</v>
      </c>
      <c r="I1440" t="s">
        <v>9460</v>
      </c>
      <c r="J1440" t="s">
        <v>9529</v>
      </c>
      <c r="K1440" t="s">
        <v>9530</v>
      </c>
      <c r="L1440" t="s">
        <v>121</v>
      </c>
      <c r="M1440" t="s">
        <v>9531</v>
      </c>
      <c r="N1440" t="s">
        <v>40</v>
      </c>
      <c r="O1440" t="s">
        <v>40</v>
      </c>
      <c r="P1440" t="s">
        <v>3528</v>
      </c>
      <c r="Q1440" t="s">
        <v>3018</v>
      </c>
      <c r="R1440" t="s">
        <v>3683</v>
      </c>
      <c r="S1440" t="s">
        <v>7331</v>
      </c>
      <c r="T1440" t="s">
        <v>9533</v>
      </c>
      <c r="U1440" t="s">
        <v>9534</v>
      </c>
      <c r="V1440" t="s">
        <v>55</v>
      </c>
      <c r="W1440" t="s">
        <v>115</v>
      </c>
      <c r="X1440" t="s">
        <v>43</v>
      </c>
      <c r="Y1440" t="s">
        <v>9535</v>
      </c>
      <c r="Z1440" s="1">
        <v>31939</v>
      </c>
      <c r="AA1440" t="s">
        <v>9536</v>
      </c>
      <c r="AB1440" s="1">
        <v>43525</v>
      </c>
      <c r="AC1440" s="1">
        <v>43830</v>
      </c>
      <c r="AD1440" t="s">
        <v>46</v>
      </c>
      <c r="AE1440" t="s">
        <v>3687</v>
      </c>
      <c r="AF1440" t="s">
        <v>48</v>
      </c>
      <c r="AG1440" t="s">
        <v>42</v>
      </c>
    </row>
    <row r="1441" spans="1:33" hidden="1" x14ac:dyDescent="0.2">
      <c r="A1441" t="s">
        <v>35</v>
      </c>
      <c r="B1441" t="s">
        <v>36</v>
      </c>
      <c r="C1441" t="s">
        <v>37</v>
      </c>
      <c r="D1441" t="s">
        <v>9537</v>
      </c>
      <c r="E1441" t="s">
        <v>38</v>
      </c>
      <c r="F1441" t="s">
        <v>672</v>
      </c>
      <c r="G1441" t="s">
        <v>106</v>
      </c>
      <c r="H1441" t="s">
        <v>120</v>
      </c>
      <c r="I1441" t="s">
        <v>9460</v>
      </c>
      <c r="J1441" t="s">
        <v>9529</v>
      </c>
      <c r="K1441" t="s">
        <v>9530</v>
      </c>
      <c r="L1441" t="s">
        <v>121</v>
      </c>
      <c r="M1441" t="s">
        <v>9531</v>
      </c>
      <c r="N1441" t="s">
        <v>40</v>
      </c>
      <c r="O1441" t="s">
        <v>40</v>
      </c>
      <c r="P1441" t="s">
        <v>3528</v>
      </c>
      <c r="Q1441" t="s">
        <v>3018</v>
      </c>
      <c r="R1441" t="s">
        <v>3683</v>
      </c>
      <c r="S1441" t="s">
        <v>545</v>
      </c>
      <c r="T1441" t="s">
        <v>6106</v>
      </c>
      <c r="U1441" t="s">
        <v>9538</v>
      </c>
      <c r="V1441" t="s">
        <v>55</v>
      </c>
      <c r="W1441" t="s">
        <v>115</v>
      </c>
      <c r="X1441" t="s">
        <v>43</v>
      </c>
      <c r="Y1441" t="s">
        <v>9539</v>
      </c>
      <c r="Z1441" s="1">
        <v>30866</v>
      </c>
      <c r="AA1441" t="s">
        <v>9540</v>
      </c>
      <c r="AB1441" s="1">
        <v>43525</v>
      </c>
      <c r="AC1441" s="1">
        <v>43830</v>
      </c>
      <c r="AD1441" t="s">
        <v>46</v>
      </c>
      <c r="AE1441" t="s">
        <v>3687</v>
      </c>
      <c r="AF1441" t="s">
        <v>48</v>
      </c>
      <c r="AG1441" t="s">
        <v>42</v>
      </c>
    </row>
    <row r="1442" spans="1:33" hidden="1" x14ac:dyDescent="0.2">
      <c r="A1442" t="s">
        <v>35</v>
      </c>
      <c r="B1442" t="s">
        <v>36</v>
      </c>
      <c r="C1442" t="s">
        <v>37</v>
      </c>
      <c r="D1442" t="s">
        <v>9541</v>
      </c>
      <c r="E1442" t="s">
        <v>38</v>
      </c>
      <c r="F1442" t="s">
        <v>672</v>
      </c>
      <c r="G1442" t="s">
        <v>106</v>
      </c>
      <c r="H1442" t="s">
        <v>120</v>
      </c>
      <c r="I1442" t="s">
        <v>9460</v>
      </c>
      <c r="J1442" t="s">
        <v>9529</v>
      </c>
      <c r="K1442" t="s">
        <v>9530</v>
      </c>
      <c r="L1442" t="s">
        <v>121</v>
      </c>
      <c r="M1442" t="s">
        <v>9531</v>
      </c>
      <c r="N1442" t="s">
        <v>40</v>
      </c>
      <c r="O1442" t="s">
        <v>40</v>
      </c>
      <c r="P1442" t="s">
        <v>3528</v>
      </c>
      <c r="Q1442" t="s">
        <v>3018</v>
      </c>
      <c r="R1442" t="s">
        <v>3683</v>
      </c>
      <c r="S1442" t="s">
        <v>9542</v>
      </c>
      <c r="T1442" t="s">
        <v>7023</v>
      </c>
      <c r="U1442" t="s">
        <v>9543</v>
      </c>
      <c r="V1442" t="s">
        <v>55</v>
      </c>
      <c r="W1442" t="s">
        <v>115</v>
      </c>
      <c r="X1442" t="s">
        <v>43</v>
      </c>
      <c r="Y1442" t="s">
        <v>9544</v>
      </c>
      <c r="Z1442" s="1">
        <v>29662</v>
      </c>
      <c r="AA1442" t="s">
        <v>9545</v>
      </c>
      <c r="AB1442" s="1">
        <v>43525</v>
      </c>
      <c r="AC1442" s="1">
        <v>43830</v>
      </c>
      <c r="AD1442" t="s">
        <v>46</v>
      </c>
      <c r="AE1442" t="s">
        <v>3687</v>
      </c>
      <c r="AF1442" t="s">
        <v>48</v>
      </c>
      <c r="AG1442" t="s">
        <v>42</v>
      </c>
    </row>
    <row r="1443" spans="1:33" hidden="1" x14ac:dyDescent="0.2">
      <c r="A1443" t="s">
        <v>35</v>
      </c>
      <c r="B1443" t="s">
        <v>36</v>
      </c>
      <c r="C1443" t="s">
        <v>37</v>
      </c>
      <c r="D1443" t="s">
        <v>9546</v>
      </c>
      <c r="E1443" t="s">
        <v>38</v>
      </c>
      <c r="F1443" t="s">
        <v>672</v>
      </c>
      <c r="G1443" t="s">
        <v>106</v>
      </c>
      <c r="H1443" t="s">
        <v>120</v>
      </c>
      <c r="I1443" t="s">
        <v>9460</v>
      </c>
      <c r="J1443" t="s">
        <v>9529</v>
      </c>
      <c r="K1443" t="s">
        <v>9530</v>
      </c>
      <c r="L1443" t="s">
        <v>121</v>
      </c>
      <c r="M1443" t="s">
        <v>9531</v>
      </c>
      <c r="N1443" t="s">
        <v>40</v>
      </c>
      <c r="O1443" t="s">
        <v>40</v>
      </c>
      <c r="P1443" t="s">
        <v>3528</v>
      </c>
      <c r="Q1443" t="s">
        <v>3018</v>
      </c>
      <c r="R1443" t="s">
        <v>3906</v>
      </c>
      <c r="S1443" t="s">
        <v>8093</v>
      </c>
      <c r="T1443" t="s">
        <v>9547</v>
      </c>
      <c r="U1443" t="s">
        <v>4100</v>
      </c>
      <c r="V1443" t="s">
        <v>9548</v>
      </c>
      <c r="W1443" t="s">
        <v>115</v>
      </c>
      <c r="X1443" t="s">
        <v>43</v>
      </c>
      <c r="Y1443" t="s">
        <v>9549</v>
      </c>
      <c r="Z1443" s="1">
        <v>31783</v>
      </c>
      <c r="AA1443" t="s">
        <v>9550</v>
      </c>
      <c r="AB1443" s="1">
        <v>43679</v>
      </c>
      <c r="AC1443" s="1">
        <v>43830</v>
      </c>
      <c r="AD1443" t="s">
        <v>46</v>
      </c>
      <c r="AE1443" t="s">
        <v>3687</v>
      </c>
      <c r="AF1443" t="s">
        <v>48</v>
      </c>
      <c r="AG1443" t="s">
        <v>42</v>
      </c>
    </row>
    <row r="1444" spans="1:33" hidden="1" x14ac:dyDescent="0.2">
      <c r="A1444" t="s">
        <v>35</v>
      </c>
      <c r="B1444" t="s">
        <v>36</v>
      </c>
      <c r="C1444" t="s">
        <v>37</v>
      </c>
      <c r="D1444" t="s">
        <v>9551</v>
      </c>
      <c r="E1444" t="s">
        <v>38</v>
      </c>
      <c r="F1444" t="s">
        <v>672</v>
      </c>
      <c r="G1444" t="s">
        <v>106</v>
      </c>
      <c r="H1444" t="s">
        <v>120</v>
      </c>
      <c r="I1444" t="s">
        <v>9460</v>
      </c>
      <c r="J1444" t="s">
        <v>9529</v>
      </c>
      <c r="K1444" t="s">
        <v>9530</v>
      </c>
      <c r="L1444" t="s">
        <v>121</v>
      </c>
      <c r="M1444" t="s">
        <v>9531</v>
      </c>
      <c r="N1444" t="s">
        <v>40</v>
      </c>
      <c r="O1444" t="s">
        <v>40</v>
      </c>
      <c r="P1444" t="s">
        <v>3528</v>
      </c>
      <c r="Q1444" t="s">
        <v>3018</v>
      </c>
      <c r="R1444" t="s">
        <v>3906</v>
      </c>
      <c r="S1444" t="s">
        <v>129</v>
      </c>
      <c r="T1444" t="s">
        <v>306</v>
      </c>
      <c r="U1444" t="s">
        <v>9552</v>
      </c>
      <c r="V1444" t="s">
        <v>55</v>
      </c>
      <c r="W1444" t="s">
        <v>115</v>
      </c>
      <c r="X1444" t="s">
        <v>43</v>
      </c>
      <c r="Y1444" t="s">
        <v>9553</v>
      </c>
      <c r="Z1444" s="1">
        <v>33045</v>
      </c>
      <c r="AA1444" t="s">
        <v>9554</v>
      </c>
      <c r="AB1444" s="1">
        <v>43679</v>
      </c>
      <c r="AC1444" s="1">
        <v>43830</v>
      </c>
      <c r="AD1444" t="s">
        <v>46</v>
      </c>
      <c r="AE1444" t="s">
        <v>3687</v>
      </c>
      <c r="AF1444" t="s">
        <v>48</v>
      </c>
      <c r="AG1444" t="s">
        <v>42</v>
      </c>
    </row>
    <row r="1445" spans="1:33" hidden="1" x14ac:dyDescent="0.2">
      <c r="A1445" t="s">
        <v>35</v>
      </c>
      <c r="B1445" t="s">
        <v>36</v>
      </c>
      <c r="C1445" t="s">
        <v>37</v>
      </c>
      <c r="D1445" t="s">
        <v>9555</v>
      </c>
      <c r="E1445" t="s">
        <v>38</v>
      </c>
      <c r="F1445" t="s">
        <v>672</v>
      </c>
      <c r="G1445" t="s">
        <v>106</v>
      </c>
      <c r="H1445" t="s">
        <v>120</v>
      </c>
      <c r="I1445" t="s">
        <v>9460</v>
      </c>
      <c r="J1445" t="s">
        <v>9529</v>
      </c>
      <c r="K1445" t="s">
        <v>9530</v>
      </c>
      <c r="L1445" t="s">
        <v>121</v>
      </c>
      <c r="M1445" t="s">
        <v>9531</v>
      </c>
      <c r="N1445" t="s">
        <v>40</v>
      </c>
      <c r="O1445" t="s">
        <v>40</v>
      </c>
      <c r="P1445" t="s">
        <v>3528</v>
      </c>
      <c r="Q1445" t="s">
        <v>67</v>
      </c>
      <c r="R1445" t="s">
        <v>337</v>
      </c>
      <c r="S1445" t="s">
        <v>5451</v>
      </c>
      <c r="T1445" t="s">
        <v>9556</v>
      </c>
      <c r="U1445" t="s">
        <v>9557</v>
      </c>
      <c r="V1445" t="s">
        <v>3524</v>
      </c>
      <c r="W1445" t="s">
        <v>115</v>
      </c>
      <c r="X1445" t="s">
        <v>43</v>
      </c>
      <c r="Y1445" t="s">
        <v>9558</v>
      </c>
      <c r="Z1445" s="1">
        <v>27595</v>
      </c>
      <c r="AA1445" t="s">
        <v>9559</v>
      </c>
      <c r="AD1445" t="s">
        <v>50</v>
      </c>
      <c r="AE1445" t="s">
        <v>2868</v>
      </c>
      <c r="AF1445" t="s">
        <v>48</v>
      </c>
      <c r="AG1445" t="s">
        <v>42</v>
      </c>
    </row>
    <row r="1446" spans="1:33" hidden="1" x14ac:dyDescent="0.2">
      <c r="A1446" t="s">
        <v>35</v>
      </c>
      <c r="B1446" t="s">
        <v>36</v>
      </c>
      <c r="C1446" t="s">
        <v>37</v>
      </c>
      <c r="D1446" t="s">
        <v>9560</v>
      </c>
      <c r="E1446" t="s">
        <v>38</v>
      </c>
      <c r="F1446" t="s">
        <v>672</v>
      </c>
      <c r="G1446" t="s">
        <v>106</v>
      </c>
      <c r="H1446" t="s">
        <v>120</v>
      </c>
      <c r="I1446" t="s">
        <v>9460</v>
      </c>
      <c r="J1446" t="s">
        <v>9529</v>
      </c>
      <c r="K1446" t="s">
        <v>9530</v>
      </c>
      <c r="L1446" t="s">
        <v>121</v>
      </c>
      <c r="M1446" t="s">
        <v>9531</v>
      </c>
      <c r="N1446" t="s">
        <v>40</v>
      </c>
      <c r="O1446" t="s">
        <v>117</v>
      </c>
      <c r="P1446" t="s">
        <v>117</v>
      </c>
      <c r="Q1446" t="s">
        <v>3018</v>
      </c>
      <c r="R1446" t="s">
        <v>3906</v>
      </c>
      <c r="S1446" t="s">
        <v>136</v>
      </c>
      <c r="T1446" t="s">
        <v>3907</v>
      </c>
      <c r="U1446" t="s">
        <v>9561</v>
      </c>
      <c r="V1446" t="s">
        <v>1163</v>
      </c>
      <c r="W1446" t="s">
        <v>115</v>
      </c>
      <c r="X1446" t="s">
        <v>43</v>
      </c>
      <c r="Y1446" t="s">
        <v>9562</v>
      </c>
      <c r="Z1446" s="1">
        <v>31789</v>
      </c>
      <c r="AA1446" t="s">
        <v>9563</v>
      </c>
      <c r="AB1446" s="1">
        <v>43679</v>
      </c>
      <c r="AC1446" s="1">
        <v>43830</v>
      </c>
      <c r="AD1446" t="s">
        <v>46</v>
      </c>
      <c r="AE1446" t="s">
        <v>119</v>
      </c>
      <c r="AF1446" t="s">
        <v>48</v>
      </c>
      <c r="AG1446" t="s">
        <v>42</v>
      </c>
    </row>
    <row r="1447" spans="1:33" hidden="1" x14ac:dyDescent="0.2">
      <c r="A1447" t="s">
        <v>35</v>
      </c>
      <c r="B1447" t="s">
        <v>36</v>
      </c>
      <c r="C1447" t="s">
        <v>37</v>
      </c>
      <c r="D1447" t="s">
        <v>9567</v>
      </c>
      <c r="E1447" t="s">
        <v>38</v>
      </c>
      <c r="F1447" t="s">
        <v>39</v>
      </c>
      <c r="G1447" t="s">
        <v>106</v>
      </c>
      <c r="H1447" t="s">
        <v>120</v>
      </c>
      <c r="I1447" t="s">
        <v>9460</v>
      </c>
      <c r="J1447" t="s">
        <v>9564</v>
      </c>
      <c r="K1447" t="s">
        <v>9565</v>
      </c>
      <c r="L1447" t="s">
        <v>121</v>
      </c>
      <c r="M1447" t="s">
        <v>9566</v>
      </c>
      <c r="N1447" t="s">
        <v>40</v>
      </c>
      <c r="O1447" t="s">
        <v>40</v>
      </c>
      <c r="P1447" t="s">
        <v>3528</v>
      </c>
      <c r="Q1447" t="s">
        <v>3018</v>
      </c>
      <c r="R1447" t="s">
        <v>9568</v>
      </c>
      <c r="S1447" t="s">
        <v>806</v>
      </c>
      <c r="T1447" t="s">
        <v>1644</v>
      </c>
      <c r="U1447" t="s">
        <v>5421</v>
      </c>
      <c r="V1447" t="s">
        <v>55</v>
      </c>
      <c r="W1447" t="s">
        <v>115</v>
      </c>
      <c r="X1447" t="s">
        <v>43</v>
      </c>
      <c r="Y1447" t="s">
        <v>5422</v>
      </c>
      <c r="Z1447" s="1">
        <v>29395</v>
      </c>
      <c r="AA1447" t="s">
        <v>5423</v>
      </c>
      <c r="AB1447" s="1">
        <v>43535</v>
      </c>
      <c r="AC1447" s="1">
        <v>43615</v>
      </c>
      <c r="AD1447" t="s">
        <v>189</v>
      </c>
      <c r="AE1447" t="s">
        <v>3687</v>
      </c>
      <c r="AF1447" t="s">
        <v>48</v>
      </c>
      <c r="AG1447" t="s">
        <v>42</v>
      </c>
    </row>
    <row r="1448" spans="1:33" hidden="1" x14ac:dyDescent="0.2">
      <c r="A1448" t="s">
        <v>35</v>
      </c>
      <c r="B1448" t="s">
        <v>36</v>
      </c>
      <c r="C1448" t="s">
        <v>37</v>
      </c>
      <c r="D1448" t="s">
        <v>9567</v>
      </c>
      <c r="E1448" t="s">
        <v>38</v>
      </c>
      <c r="F1448" t="s">
        <v>39</v>
      </c>
      <c r="G1448" t="s">
        <v>106</v>
      </c>
      <c r="H1448" t="s">
        <v>120</v>
      </c>
      <c r="I1448" t="s">
        <v>9460</v>
      </c>
      <c r="J1448" t="s">
        <v>9564</v>
      </c>
      <c r="K1448" t="s">
        <v>9565</v>
      </c>
      <c r="L1448" t="s">
        <v>121</v>
      </c>
      <c r="M1448" t="s">
        <v>9566</v>
      </c>
      <c r="N1448" t="s">
        <v>40</v>
      </c>
      <c r="O1448" t="s">
        <v>40</v>
      </c>
      <c r="P1448" t="s">
        <v>3528</v>
      </c>
      <c r="Q1448" t="s">
        <v>3018</v>
      </c>
      <c r="R1448" t="s">
        <v>3683</v>
      </c>
      <c r="S1448" t="s">
        <v>9397</v>
      </c>
      <c r="T1448" t="s">
        <v>9569</v>
      </c>
      <c r="U1448" t="s">
        <v>9570</v>
      </c>
      <c r="V1448" t="s">
        <v>55</v>
      </c>
      <c r="W1448" t="s">
        <v>115</v>
      </c>
      <c r="X1448" t="s">
        <v>3983</v>
      </c>
      <c r="Y1448" t="s">
        <v>9571</v>
      </c>
      <c r="Z1448" s="1">
        <v>31794</v>
      </c>
      <c r="AA1448" t="s">
        <v>9572</v>
      </c>
      <c r="AB1448" s="1">
        <v>43525</v>
      </c>
      <c r="AC1448" s="1">
        <v>43830</v>
      </c>
      <c r="AD1448" t="s">
        <v>46</v>
      </c>
      <c r="AE1448" t="s">
        <v>3687</v>
      </c>
      <c r="AF1448" t="s">
        <v>48</v>
      </c>
      <c r="AG1448" t="s">
        <v>42</v>
      </c>
    </row>
    <row r="1449" spans="1:33" hidden="1" x14ac:dyDescent="0.2">
      <c r="A1449" t="s">
        <v>35</v>
      </c>
      <c r="B1449" t="s">
        <v>36</v>
      </c>
      <c r="C1449" t="s">
        <v>37</v>
      </c>
      <c r="D1449" t="s">
        <v>9573</v>
      </c>
      <c r="E1449" t="s">
        <v>38</v>
      </c>
      <c r="F1449" t="s">
        <v>39</v>
      </c>
      <c r="G1449" t="s">
        <v>106</v>
      </c>
      <c r="H1449" t="s">
        <v>120</v>
      </c>
      <c r="I1449" t="s">
        <v>9460</v>
      </c>
      <c r="J1449" t="s">
        <v>9564</v>
      </c>
      <c r="K1449" t="s">
        <v>9565</v>
      </c>
      <c r="L1449" t="s">
        <v>121</v>
      </c>
      <c r="M1449" t="s">
        <v>9566</v>
      </c>
      <c r="N1449" t="s">
        <v>40</v>
      </c>
      <c r="O1449" t="s">
        <v>40</v>
      </c>
      <c r="P1449" t="s">
        <v>3528</v>
      </c>
      <c r="Q1449" t="s">
        <v>3018</v>
      </c>
      <c r="R1449" t="s">
        <v>3683</v>
      </c>
      <c r="S1449" t="s">
        <v>9574</v>
      </c>
      <c r="T1449" t="s">
        <v>186</v>
      </c>
      <c r="U1449" t="s">
        <v>9575</v>
      </c>
      <c r="V1449" t="s">
        <v>55</v>
      </c>
      <c r="W1449" t="s">
        <v>115</v>
      </c>
      <c r="X1449" t="s">
        <v>43</v>
      </c>
      <c r="Y1449" t="s">
        <v>9576</v>
      </c>
      <c r="Z1449" s="1">
        <v>30087</v>
      </c>
      <c r="AA1449" t="s">
        <v>9577</v>
      </c>
      <c r="AB1449" s="1">
        <v>43525</v>
      </c>
      <c r="AC1449" s="1">
        <v>43830</v>
      </c>
      <c r="AD1449" t="s">
        <v>46</v>
      </c>
      <c r="AE1449" t="s">
        <v>3687</v>
      </c>
      <c r="AF1449" t="s">
        <v>48</v>
      </c>
      <c r="AG1449" t="s">
        <v>42</v>
      </c>
    </row>
    <row r="1450" spans="1:33" hidden="1" x14ac:dyDescent="0.2">
      <c r="A1450" t="s">
        <v>35</v>
      </c>
      <c r="B1450" t="s">
        <v>36</v>
      </c>
      <c r="C1450" t="s">
        <v>37</v>
      </c>
      <c r="D1450" t="s">
        <v>9581</v>
      </c>
      <c r="E1450" t="s">
        <v>38</v>
      </c>
      <c r="F1450" t="s">
        <v>39</v>
      </c>
      <c r="G1450" t="s">
        <v>106</v>
      </c>
      <c r="H1450" t="s">
        <v>120</v>
      </c>
      <c r="I1450" t="s">
        <v>2846</v>
      </c>
      <c r="J1450" t="s">
        <v>9578</v>
      </c>
      <c r="K1450" t="s">
        <v>9579</v>
      </c>
      <c r="L1450" t="s">
        <v>121</v>
      </c>
      <c r="M1450" t="s">
        <v>9580</v>
      </c>
      <c r="N1450" t="s">
        <v>40</v>
      </c>
      <c r="O1450" t="s">
        <v>40</v>
      </c>
      <c r="P1450" t="s">
        <v>3528</v>
      </c>
      <c r="Q1450" t="s">
        <v>3018</v>
      </c>
      <c r="R1450" t="s">
        <v>3683</v>
      </c>
      <c r="S1450" t="s">
        <v>4075</v>
      </c>
      <c r="T1450" t="s">
        <v>129</v>
      </c>
      <c r="U1450" t="s">
        <v>9582</v>
      </c>
      <c r="V1450" t="s">
        <v>55</v>
      </c>
      <c r="W1450" t="s">
        <v>115</v>
      </c>
      <c r="X1450" t="s">
        <v>43</v>
      </c>
      <c r="Y1450" t="s">
        <v>9583</v>
      </c>
      <c r="Z1450" s="1">
        <v>27487</v>
      </c>
      <c r="AA1450" t="s">
        <v>9584</v>
      </c>
      <c r="AB1450" s="1">
        <v>43537</v>
      </c>
      <c r="AC1450" s="1">
        <v>43830</v>
      </c>
      <c r="AD1450" t="s">
        <v>46</v>
      </c>
      <c r="AE1450" t="s">
        <v>3687</v>
      </c>
      <c r="AF1450" t="s">
        <v>48</v>
      </c>
      <c r="AG1450" t="s">
        <v>42</v>
      </c>
    </row>
    <row r="1451" spans="1:33" hidden="1" x14ac:dyDescent="0.2">
      <c r="A1451" t="s">
        <v>35</v>
      </c>
      <c r="B1451" t="s">
        <v>36</v>
      </c>
      <c r="C1451" t="s">
        <v>37</v>
      </c>
      <c r="D1451" t="s">
        <v>9585</v>
      </c>
      <c r="E1451" t="s">
        <v>38</v>
      </c>
      <c r="F1451" t="s">
        <v>39</v>
      </c>
      <c r="G1451" t="s">
        <v>106</v>
      </c>
      <c r="H1451" t="s">
        <v>120</v>
      </c>
      <c r="I1451" t="s">
        <v>2846</v>
      </c>
      <c r="J1451" t="s">
        <v>9578</v>
      </c>
      <c r="K1451" t="s">
        <v>9579</v>
      </c>
      <c r="L1451" t="s">
        <v>121</v>
      </c>
      <c r="M1451" t="s">
        <v>9580</v>
      </c>
      <c r="N1451" t="s">
        <v>40</v>
      </c>
      <c r="O1451" t="s">
        <v>40</v>
      </c>
      <c r="P1451" t="s">
        <v>3528</v>
      </c>
      <c r="Q1451" t="s">
        <v>3018</v>
      </c>
      <c r="R1451" t="s">
        <v>3683</v>
      </c>
      <c r="S1451" t="s">
        <v>3881</v>
      </c>
      <c r="T1451" t="s">
        <v>249</v>
      </c>
      <c r="U1451" t="s">
        <v>9586</v>
      </c>
      <c r="V1451" t="s">
        <v>55</v>
      </c>
      <c r="W1451" t="s">
        <v>115</v>
      </c>
      <c r="X1451" t="s">
        <v>43</v>
      </c>
      <c r="Y1451" t="s">
        <v>9587</v>
      </c>
      <c r="Z1451" s="1">
        <v>28640</v>
      </c>
      <c r="AA1451" t="s">
        <v>9588</v>
      </c>
      <c r="AB1451" s="1">
        <v>43525</v>
      </c>
      <c r="AC1451" s="1">
        <v>43830</v>
      </c>
      <c r="AD1451" t="s">
        <v>46</v>
      </c>
      <c r="AE1451" t="s">
        <v>3687</v>
      </c>
      <c r="AF1451" t="s">
        <v>48</v>
      </c>
      <c r="AG1451" t="s">
        <v>42</v>
      </c>
    </row>
    <row r="1452" spans="1:33" hidden="1" x14ac:dyDescent="0.2">
      <c r="A1452" t="s">
        <v>35</v>
      </c>
      <c r="B1452" t="s">
        <v>36</v>
      </c>
      <c r="C1452" t="s">
        <v>37</v>
      </c>
      <c r="D1452" t="s">
        <v>9589</v>
      </c>
      <c r="E1452" t="s">
        <v>38</v>
      </c>
      <c r="F1452" t="s">
        <v>39</v>
      </c>
      <c r="G1452" t="s">
        <v>106</v>
      </c>
      <c r="H1452" t="s">
        <v>120</v>
      </c>
      <c r="I1452" t="s">
        <v>2846</v>
      </c>
      <c r="J1452" t="s">
        <v>9578</v>
      </c>
      <c r="K1452" t="s">
        <v>9579</v>
      </c>
      <c r="L1452" t="s">
        <v>121</v>
      </c>
      <c r="M1452" t="s">
        <v>9580</v>
      </c>
      <c r="N1452" t="s">
        <v>40</v>
      </c>
      <c r="O1452" t="s">
        <v>40</v>
      </c>
      <c r="P1452" t="s">
        <v>3521</v>
      </c>
      <c r="Q1452" t="s">
        <v>67</v>
      </c>
      <c r="R1452" t="s">
        <v>3705</v>
      </c>
      <c r="S1452" t="s">
        <v>9590</v>
      </c>
      <c r="T1452" t="s">
        <v>6625</v>
      </c>
      <c r="U1452" t="s">
        <v>9591</v>
      </c>
      <c r="V1452" t="s">
        <v>55</v>
      </c>
      <c r="W1452" t="s">
        <v>115</v>
      </c>
      <c r="X1452" t="s">
        <v>43</v>
      </c>
      <c r="Y1452" t="s">
        <v>9592</v>
      </c>
      <c r="Z1452" s="1">
        <v>28776</v>
      </c>
      <c r="AA1452" t="s">
        <v>9593</v>
      </c>
      <c r="AB1452" s="1">
        <v>43467</v>
      </c>
      <c r="AC1452" s="1">
        <v>43830</v>
      </c>
      <c r="AD1452" t="s">
        <v>50</v>
      </c>
      <c r="AE1452" t="s">
        <v>2868</v>
      </c>
      <c r="AF1452" t="s">
        <v>48</v>
      </c>
      <c r="AG1452" t="s">
        <v>42</v>
      </c>
    </row>
    <row r="1453" spans="1:33" hidden="1" x14ac:dyDescent="0.2">
      <c r="A1453" t="s">
        <v>35</v>
      </c>
      <c r="B1453" t="s">
        <v>36</v>
      </c>
      <c r="C1453" t="s">
        <v>37</v>
      </c>
      <c r="D1453" t="s">
        <v>9597</v>
      </c>
      <c r="E1453" t="s">
        <v>38</v>
      </c>
      <c r="F1453" t="s">
        <v>672</v>
      </c>
      <c r="G1453" t="s">
        <v>106</v>
      </c>
      <c r="H1453" t="s">
        <v>120</v>
      </c>
      <c r="I1453" t="s">
        <v>2846</v>
      </c>
      <c r="J1453" t="s">
        <v>9594</v>
      </c>
      <c r="K1453" t="s">
        <v>9595</v>
      </c>
      <c r="L1453" t="s">
        <v>121</v>
      </c>
      <c r="M1453" t="s">
        <v>9596</v>
      </c>
      <c r="N1453" t="s">
        <v>40</v>
      </c>
      <c r="O1453" t="s">
        <v>40</v>
      </c>
      <c r="P1453" t="s">
        <v>3528</v>
      </c>
      <c r="Q1453" t="s">
        <v>3018</v>
      </c>
      <c r="R1453" t="s">
        <v>3683</v>
      </c>
      <c r="S1453" t="s">
        <v>489</v>
      </c>
      <c r="T1453" t="s">
        <v>61</v>
      </c>
      <c r="U1453" t="s">
        <v>9598</v>
      </c>
      <c r="V1453" t="s">
        <v>55</v>
      </c>
      <c r="W1453" t="s">
        <v>115</v>
      </c>
      <c r="X1453" t="s">
        <v>43</v>
      </c>
      <c r="Y1453" t="s">
        <v>9599</v>
      </c>
      <c r="Z1453" s="1">
        <v>24682</v>
      </c>
      <c r="AA1453" t="s">
        <v>9600</v>
      </c>
      <c r="AB1453" s="1">
        <v>43525</v>
      </c>
      <c r="AC1453" s="1">
        <v>43830</v>
      </c>
      <c r="AD1453" t="s">
        <v>46</v>
      </c>
      <c r="AE1453" t="s">
        <v>3687</v>
      </c>
      <c r="AF1453" t="s">
        <v>48</v>
      </c>
      <c r="AG1453" t="s">
        <v>42</v>
      </c>
    </row>
    <row r="1454" spans="1:33" hidden="1" x14ac:dyDescent="0.2">
      <c r="A1454" t="s">
        <v>35</v>
      </c>
      <c r="B1454" t="s">
        <v>36</v>
      </c>
      <c r="C1454" t="s">
        <v>37</v>
      </c>
      <c r="D1454" t="s">
        <v>9601</v>
      </c>
      <c r="E1454" t="s">
        <v>38</v>
      </c>
      <c r="F1454" t="s">
        <v>672</v>
      </c>
      <c r="G1454" t="s">
        <v>106</v>
      </c>
      <c r="H1454" t="s">
        <v>120</v>
      </c>
      <c r="I1454" t="s">
        <v>2846</v>
      </c>
      <c r="J1454" t="s">
        <v>9594</v>
      </c>
      <c r="K1454" t="s">
        <v>9595</v>
      </c>
      <c r="L1454" t="s">
        <v>121</v>
      </c>
      <c r="M1454" t="s">
        <v>9596</v>
      </c>
      <c r="N1454" t="s">
        <v>40</v>
      </c>
      <c r="O1454" t="s">
        <v>40</v>
      </c>
      <c r="P1454" t="s">
        <v>3528</v>
      </c>
      <c r="Q1454" t="s">
        <v>3018</v>
      </c>
      <c r="R1454" t="s">
        <v>3683</v>
      </c>
      <c r="S1454" t="s">
        <v>88</v>
      </c>
      <c r="T1454" t="s">
        <v>9602</v>
      </c>
      <c r="U1454" t="s">
        <v>4642</v>
      </c>
      <c r="V1454" t="s">
        <v>55</v>
      </c>
      <c r="W1454" t="s">
        <v>115</v>
      </c>
      <c r="X1454" t="s">
        <v>43</v>
      </c>
      <c r="Y1454" t="s">
        <v>9603</v>
      </c>
      <c r="Z1454" s="1">
        <v>27719</v>
      </c>
      <c r="AA1454" t="s">
        <v>9604</v>
      </c>
      <c r="AB1454" s="1">
        <v>43525</v>
      </c>
      <c r="AC1454" s="1">
        <v>43830</v>
      </c>
      <c r="AD1454" t="s">
        <v>46</v>
      </c>
      <c r="AE1454" t="s">
        <v>3687</v>
      </c>
      <c r="AF1454" t="s">
        <v>48</v>
      </c>
      <c r="AG1454" t="s">
        <v>42</v>
      </c>
    </row>
    <row r="1455" spans="1:33" hidden="1" x14ac:dyDescent="0.2">
      <c r="A1455" t="s">
        <v>35</v>
      </c>
      <c r="B1455" t="s">
        <v>36</v>
      </c>
      <c r="C1455" t="s">
        <v>37</v>
      </c>
      <c r="D1455" t="s">
        <v>9605</v>
      </c>
      <c r="E1455" t="s">
        <v>38</v>
      </c>
      <c r="F1455" t="s">
        <v>672</v>
      </c>
      <c r="G1455" t="s">
        <v>106</v>
      </c>
      <c r="H1455" t="s">
        <v>120</v>
      </c>
      <c r="I1455" t="s">
        <v>2846</v>
      </c>
      <c r="J1455" t="s">
        <v>9594</v>
      </c>
      <c r="K1455" t="s">
        <v>9595</v>
      </c>
      <c r="L1455" t="s">
        <v>121</v>
      </c>
      <c r="M1455" t="s">
        <v>9596</v>
      </c>
      <c r="N1455" t="s">
        <v>40</v>
      </c>
      <c r="O1455" t="s">
        <v>40</v>
      </c>
      <c r="P1455" t="s">
        <v>3528</v>
      </c>
      <c r="Q1455" t="s">
        <v>3018</v>
      </c>
      <c r="R1455" t="s">
        <v>3683</v>
      </c>
      <c r="S1455" t="s">
        <v>1309</v>
      </c>
      <c r="T1455" t="s">
        <v>76</v>
      </c>
      <c r="U1455" t="s">
        <v>9606</v>
      </c>
      <c r="V1455" t="s">
        <v>55</v>
      </c>
      <c r="W1455" t="s">
        <v>115</v>
      </c>
      <c r="X1455" t="s">
        <v>43</v>
      </c>
      <c r="Y1455" t="s">
        <v>9607</v>
      </c>
      <c r="Z1455" s="1">
        <v>28282</v>
      </c>
      <c r="AA1455" t="s">
        <v>9608</v>
      </c>
      <c r="AB1455" s="1">
        <v>43525</v>
      </c>
      <c r="AC1455" s="1">
        <v>43830</v>
      </c>
      <c r="AD1455" t="s">
        <v>46</v>
      </c>
      <c r="AE1455" t="s">
        <v>3687</v>
      </c>
      <c r="AF1455" t="s">
        <v>48</v>
      </c>
      <c r="AG1455" t="s">
        <v>42</v>
      </c>
    </row>
    <row r="1456" spans="1:33" hidden="1" x14ac:dyDescent="0.2">
      <c r="A1456" t="s">
        <v>35</v>
      </c>
      <c r="B1456" t="s">
        <v>36</v>
      </c>
      <c r="C1456" t="s">
        <v>37</v>
      </c>
      <c r="D1456" t="s">
        <v>9612</v>
      </c>
      <c r="E1456" t="s">
        <v>38</v>
      </c>
      <c r="F1456" t="s">
        <v>672</v>
      </c>
      <c r="G1456" t="s">
        <v>106</v>
      </c>
      <c r="H1456" t="s">
        <v>120</v>
      </c>
      <c r="I1456" t="s">
        <v>9460</v>
      </c>
      <c r="J1456" t="s">
        <v>9609</v>
      </c>
      <c r="K1456" t="s">
        <v>9610</v>
      </c>
      <c r="L1456" t="s">
        <v>121</v>
      </c>
      <c r="M1456" t="s">
        <v>9611</v>
      </c>
      <c r="N1456" t="s">
        <v>40</v>
      </c>
      <c r="O1456" t="s">
        <v>40</v>
      </c>
      <c r="P1456" t="s">
        <v>3528</v>
      </c>
      <c r="Q1456" t="s">
        <v>3018</v>
      </c>
      <c r="R1456" t="s">
        <v>3683</v>
      </c>
      <c r="S1456" t="s">
        <v>9613</v>
      </c>
      <c r="T1456" t="s">
        <v>9614</v>
      </c>
      <c r="U1456" t="s">
        <v>9615</v>
      </c>
      <c r="V1456" t="s">
        <v>55</v>
      </c>
      <c r="W1456" t="s">
        <v>115</v>
      </c>
      <c r="X1456" t="s">
        <v>43</v>
      </c>
      <c r="Y1456" t="s">
        <v>9616</v>
      </c>
      <c r="Z1456" s="1">
        <v>29414</v>
      </c>
      <c r="AA1456" t="s">
        <v>9617</v>
      </c>
      <c r="AB1456" s="1">
        <v>43525</v>
      </c>
      <c r="AC1456" s="1">
        <v>43830</v>
      </c>
      <c r="AD1456" t="s">
        <v>46</v>
      </c>
      <c r="AE1456" t="s">
        <v>3687</v>
      </c>
      <c r="AF1456" t="s">
        <v>48</v>
      </c>
      <c r="AG1456" t="s">
        <v>42</v>
      </c>
    </row>
    <row r="1457" spans="1:33" hidden="1" x14ac:dyDescent="0.2">
      <c r="A1457" t="s">
        <v>35</v>
      </c>
      <c r="B1457" t="s">
        <v>36</v>
      </c>
      <c r="C1457" t="s">
        <v>37</v>
      </c>
      <c r="D1457" t="s">
        <v>9618</v>
      </c>
      <c r="E1457" t="s">
        <v>38</v>
      </c>
      <c r="F1457" t="s">
        <v>672</v>
      </c>
      <c r="G1457" t="s">
        <v>106</v>
      </c>
      <c r="H1457" t="s">
        <v>120</v>
      </c>
      <c r="I1457" t="s">
        <v>9460</v>
      </c>
      <c r="J1457" t="s">
        <v>9609</v>
      </c>
      <c r="K1457" t="s">
        <v>9610</v>
      </c>
      <c r="L1457" t="s">
        <v>121</v>
      </c>
      <c r="M1457" t="s">
        <v>9611</v>
      </c>
      <c r="N1457" t="s">
        <v>40</v>
      </c>
      <c r="O1457" t="s">
        <v>40</v>
      </c>
      <c r="P1457" t="s">
        <v>3528</v>
      </c>
      <c r="Q1457" t="s">
        <v>3018</v>
      </c>
      <c r="R1457" t="s">
        <v>3683</v>
      </c>
      <c r="S1457" t="s">
        <v>78</v>
      </c>
      <c r="T1457" t="s">
        <v>9619</v>
      </c>
      <c r="U1457" t="s">
        <v>4432</v>
      </c>
      <c r="V1457" t="s">
        <v>55</v>
      </c>
      <c r="W1457" t="s">
        <v>115</v>
      </c>
      <c r="X1457" t="s">
        <v>43</v>
      </c>
      <c r="Y1457" t="s">
        <v>9620</v>
      </c>
      <c r="Z1457" s="1">
        <v>30133</v>
      </c>
      <c r="AA1457" t="s">
        <v>9621</v>
      </c>
      <c r="AB1457" s="1">
        <v>43525</v>
      </c>
      <c r="AC1457" s="1">
        <v>43830</v>
      </c>
      <c r="AD1457" t="s">
        <v>46</v>
      </c>
      <c r="AE1457" t="s">
        <v>3687</v>
      </c>
      <c r="AF1457" t="s">
        <v>48</v>
      </c>
      <c r="AG1457" t="s">
        <v>42</v>
      </c>
    </row>
    <row r="1458" spans="1:33" hidden="1" x14ac:dyDescent="0.2">
      <c r="A1458" t="s">
        <v>35</v>
      </c>
      <c r="B1458" t="s">
        <v>36</v>
      </c>
      <c r="C1458" t="s">
        <v>37</v>
      </c>
      <c r="D1458" t="s">
        <v>9622</v>
      </c>
      <c r="E1458" t="s">
        <v>38</v>
      </c>
      <c r="F1458" t="s">
        <v>672</v>
      </c>
      <c r="G1458" t="s">
        <v>106</v>
      </c>
      <c r="H1458" t="s">
        <v>120</v>
      </c>
      <c r="I1458" t="s">
        <v>9460</v>
      </c>
      <c r="J1458" t="s">
        <v>9609</v>
      </c>
      <c r="K1458" t="s">
        <v>9610</v>
      </c>
      <c r="L1458" t="s">
        <v>121</v>
      </c>
      <c r="M1458" t="s">
        <v>9611</v>
      </c>
      <c r="N1458" t="s">
        <v>40</v>
      </c>
      <c r="O1458" t="s">
        <v>40</v>
      </c>
      <c r="P1458" t="s">
        <v>3528</v>
      </c>
      <c r="Q1458" t="s">
        <v>3018</v>
      </c>
      <c r="R1458" t="s">
        <v>3683</v>
      </c>
      <c r="S1458" t="s">
        <v>4109</v>
      </c>
      <c r="T1458" t="s">
        <v>2879</v>
      </c>
      <c r="U1458" t="s">
        <v>9623</v>
      </c>
      <c r="V1458" t="s">
        <v>55</v>
      </c>
      <c r="W1458" t="s">
        <v>115</v>
      </c>
      <c r="X1458" t="s">
        <v>43</v>
      </c>
      <c r="Y1458" t="s">
        <v>9624</v>
      </c>
      <c r="Z1458" s="1">
        <v>28860</v>
      </c>
      <c r="AA1458" t="s">
        <v>9625</v>
      </c>
      <c r="AB1458" s="1">
        <v>43525</v>
      </c>
      <c r="AC1458" s="1">
        <v>43830</v>
      </c>
      <c r="AD1458" t="s">
        <v>46</v>
      </c>
      <c r="AE1458" t="s">
        <v>3687</v>
      </c>
      <c r="AF1458" t="s">
        <v>48</v>
      </c>
      <c r="AG1458" t="s">
        <v>42</v>
      </c>
    </row>
    <row r="1459" spans="1:33" hidden="1" x14ac:dyDescent="0.2">
      <c r="A1459" t="s">
        <v>35</v>
      </c>
      <c r="B1459" t="s">
        <v>36</v>
      </c>
      <c r="C1459" t="s">
        <v>37</v>
      </c>
      <c r="D1459" t="s">
        <v>9629</v>
      </c>
      <c r="E1459" t="s">
        <v>38</v>
      </c>
      <c r="F1459" t="s">
        <v>39</v>
      </c>
      <c r="G1459" t="s">
        <v>106</v>
      </c>
      <c r="H1459" t="s">
        <v>120</v>
      </c>
      <c r="I1459" t="s">
        <v>2846</v>
      </c>
      <c r="J1459" t="s">
        <v>9626</v>
      </c>
      <c r="K1459" t="s">
        <v>9627</v>
      </c>
      <c r="L1459" t="s">
        <v>121</v>
      </c>
      <c r="M1459" t="s">
        <v>9628</v>
      </c>
      <c r="N1459" t="s">
        <v>40</v>
      </c>
      <c r="O1459" t="s">
        <v>40</v>
      </c>
      <c r="P1459" t="s">
        <v>3528</v>
      </c>
      <c r="Q1459" t="s">
        <v>3018</v>
      </c>
      <c r="R1459" t="s">
        <v>3683</v>
      </c>
      <c r="S1459" t="s">
        <v>8313</v>
      </c>
      <c r="T1459" t="s">
        <v>5238</v>
      </c>
      <c r="U1459" t="s">
        <v>9630</v>
      </c>
      <c r="V1459" t="s">
        <v>55</v>
      </c>
      <c r="W1459" t="s">
        <v>115</v>
      </c>
      <c r="X1459" t="s">
        <v>43</v>
      </c>
      <c r="Y1459" t="s">
        <v>9631</v>
      </c>
      <c r="Z1459" s="1">
        <v>31535</v>
      </c>
      <c r="AA1459" t="s">
        <v>9632</v>
      </c>
      <c r="AB1459" s="1">
        <v>43525</v>
      </c>
      <c r="AC1459" s="1">
        <v>43830</v>
      </c>
      <c r="AD1459" t="s">
        <v>46</v>
      </c>
      <c r="AE1459" t="s">
        <v>3687</v>
      </c>
      <c r="AF1459" t="s">
        <v>48</v>
      </c>
      <c r="AG1459" t="s">
        <v>42</v>
      </c>
    </row>
    <row r="1460" spans="1:33" hidden="1" x14ac:dyDescent="0.2">
      <c r="A1460" t="s">
        <v>35</v>
      </c>
      <c r="B1460" t="s">
        <v>36</v>
      </c>
      <c r="C1460" t="s">
        <v>37</v>
      </c>
      <c r="D1460" t="s">
        <v>9633</v>
      </c>
      <c r="E1460" t="s">
        <v>38</v>
      </c>
      <c r="F1460" t="s">
        <v>39</v>
      </c>
      <c r="G1460" t="s">
        <v>106</v>
      </c>
      <c r="H1460" t="s">
        <v>120</v>
      </c>
      <c r="I1460" t="s">
        <v>2846</v>
      </c>
      <c r="J1460" t="s">
        <v>9626</v>
      </c>
      <c r="K1460" t="s">
        <v>9627</v>
      </c>
      <c r="L1460" t="s">
        <v>121</v>
      </c>
      <c r="M1460" t="s">
        <v>9628</v>
      </c>
      <c r="N1460" t="s">
        <v>40</v>
      </c>
      <c r="O1460" t="s">
        <v>40</v>
      </c>
      <c r="P1460" t="s">
        <v>3528</v>
      </c>
      <c r="Q1460" t="s">
        <v>3018</v>
      </c>
      <c r="R1460" t="s">
        <v>7276</v>
      </c>
      <c r="S1460" t="s">
        <v>72</v>
      </c>
      <c r="T1460" t="s">
        <v>9634</v>
      </c>
      <c r="U1460" t="s">
        <v>134</v>
      </c>
      <c r="V1460" t="s">
        <v>55</v>
      </c>
      <c r="W1460" t="s">
        <v>115</v>
      </c>
      <c r="X1460" t="s">
        <v>43</v>
      </c>
      <c r="Y1460" t="s">
        <v>9635</v>
      </c>
      <c r="Z1460" s="1">
        <v>27636</v>
      </c>
      <c r="AA1460" t="s">
        <v>9636</v>
      </c>
      <c r="AB1460" s="1">
        <v>43525</v>
      </c>
      <c r="AC1460" s="1">
        <v>43830</v>
      </c>
      <c r="AD1460" t="s">
        <v>46</v>
      </c>
      <c r="AE1460" t="s">
        <v>3687</v>
      </c>
      <c r="AF1460" t="s">
        <v>48</v>
      </c>
      <c r="AG1460" t="s">
        <v>42</v>
      </c>
    </row>
    <row r="1461" spans="1:33" hidden="1" x14ac:dyDescent="0.2">
      <c r="A1461" t="s">
        <v>35</v>
      </c>
      <c r="B1461" t="s">
        <v>36</v>
      </c>
      <c r="C1461" t="s">
        <v>37</v>
      </c>
      <c r="D1461" t="s">
        <v>9640</v>
      </c>
      <c r="E1461" t="s">
        <v>38</v>
      </c>
      <c r="F1461" t="s">
        <v>1079</v>
      </c>
      <c r="G1461" t="s">
        <v>106</v>
      </c>
      <c r="H1461" t="s">
        <v>120</v>
      </c>
      <c r="I1461" t="s">
        <v>2846</v>
      </c>
      <c r="J1461" t="s">
        <v>9637</v>
      </c>
      <c r="K1461" t="s">
        <v>9638</v>
      </c>
      <c r="L1461" t="s">
        <v>121</v>
      </c>
      <c r="M1461" t="s">
        <v>9639</v>
      </c>
      <c r="N1461" t="s">
        <v>40</v>
      </c>
      <c r="O1461" t="s">
        <v>2852</v>
      </c>
      <c r="P1461" t="s">
        <v>3676</v>
      </c>
      <c r="Q1461" t="s">
        <v>2860</v>
      </c>
      <c r="R1461" t="s">
        <v>4474</v>
      </c>
      <c r="S1461" t="s">
        <v>61</v>
      </c>
      <c r="T1461" t="s">
        <v>114</v>
      </c>
      <c r="U1461" t="s">
        <v>52</v>
      </c>
      <c r="V1461" t="s">
        <v>2872</v>
      </c>
      <c r="W1461" t="s">
        <v>2856</v>
      </c>
      <c r="X1461" t="s">
        <v>3872</v>
      </c>
      <c r="Y1461" t="s">
        <v>9641</v>
      </c>
      <c r="Z1461" s="1">
        <v>22488</v>
      </c>
      <c r="AA1461" t="s">
        <v>9642</v>
      </c>
      <c r="AB1461" s="1">
        <v>42779</v>
      </c>
      <c r="AC1461" s="1">
        <v>44239</v>
      </c>
      <c r="AD1461" t="s">
        <v>46</v>
      </c>
      <c r="AE1461" t="s">
        <v>2868</v>
      </c>
      <c r="AF1461" t="s">
        <v>48</v>
      </c>
      <c r="AG1461" t="s">
        <v>42</v>
      </c>
    </row>
    <row r="1462" spans="1:33" hidden="1" x14ac:dyDescent="0.2">
      <c r="A1462" t="s">
        <v>35</v>
      </c>
      <c r="B1462" t="s">
        <v>36</v>
      </c>
      <c r="C1462" t="s">
        <v>37</v>
      </c>
      <c r="D1462" t="s">
        <v>9643</v>
      </c>
      <c r="E1462" t="s">
        <v>38</v>
      </c>
      <c r="F1462" t="s">
        <v>1079</v>
      </c>
      <c r="G1462" t="s">
        <v>106</v>
      </c>
      <c r="H1462" t="s">
        <v>120</v>
      </c>
      <c r="I1462" t="s">
        <v>2846</v>
      </c>
      <c r="J1462" t="s">
        <v>9637</v>
      </c>
      <c r="K1462" t="s">
        <v>9638</v>
      </c>
      <c r="L1462" t="s">
        <v>121</v>
      </c>
      <c r="M1462" t="s">
        <v>9639</v>
      </c>
      <c r="N1462" t="s">
        <v>40</v>
      </c>
      <c r="O1462" t="s">
        <v>40</v>
      </c>
      <c r="P1462" t="s">
        <v>3528</v>
      </c>
      <c r="Q1462" t="s">
        <v>3018</v>
      </c>
      <c r="R1462" t="s">
        <v>3683</v>
      </c>
      <c r="S1462" t="s">
        <v>9644</v>
      </c>
      <c r="T1462" t="s">
        <v>9645</v>
      </c>
      <c r="U1462" t="s">
        <v>8190</v>
      </c>
      <c r="V1462" t="s">
        <v>55</v>
      </c>
      <c r="W1462" t="s">
        <v>115</v>
      </c>
      <c r="X1462" t="s">
        <v>43</v>
      </c>
      <c r="Y1462" t="s">
        <v>9646</v>
      </c>
      <c r="Z1462" s="1">
        <v>32516</v>
      </c>
      <c r="AA1462" t="s">
        <v>9647</v>
      </c>
      <c r="AB1462" s="1">
        <v>43525</v>
      </c>
      <c r="AC1462" s="1">
        <v>43830</v>
      </c>
      <c r="AD1462" t="s">
        <v>46</v>
      </c>
      <c r="AE1462" t="s">
        <v>3687</v>
      </c>
      <c r="AF1462" t="s">
        <v>48</v>
      </c>
      <c r="AG1462" t="s">
        <v>42</v>
      </c>
    </row>
    <row r="1463" spans="1:33" hidden="1" x14ac:dyDescent="0.2">
      <c r="A1463" t="s">
        <v>35</v>
      </c>
      <c r="B1463" t="s">
        <v>36</v>
      </c>
      <c r="C1463" t="s">
        <v>37</v>
      </c>
      <c r="D1463" t="s">
        <v>9648</v>
      </c>
      <c r="E1463" t="s">
        <v>38</v>
      </c>
      <c r="F1463" t="s">
        <v>1079</v>
      </c>
      <c r="G1463" t="s">
        <v>106</v>
      </c>
      <c r="H1463" t="s">
        <v>120</v>
      </c>
      <c r="I1463" t="s">
        <v>2846</v>
      </c>
      <c r="J1463" t="s">
        <v>9637</v>
      </c>
      <c r="K1463" t="s">
        <v>9638</v>
      </c>
      <c r="L1463" t="s">
        <v>121</v>
      </c>
      <c r="M1463" t="s">
        <v>9639</v>
      </c>
      <c r="N1463" t="s">
        <v>40</v>
      </c>
      <c r="O1463" t="s">
        <v>40</v>
      </c>
      <c r="P1463" t="s">
        <v>3528</v>
      </c>
      <c r="Q1463" t="s">
        <v>3018</v>
      </c>
      <c r="R1463" t="s">
        <v>3683</v>
      </c>
      <c r="S1463" t="s">
        <v>158</v>
      </c>
      <c r="T1463" t="s">
        <v>3767</v>
      </c>
      <c r="U1463" t="s">
        <v>9649</v>
      </c>
      <c r="V1463" t="s">
        <v>55</v>
      </c>
      <c r="W1463" t="s">
        <v>115</v>
      </c>
      <c r="X1463" t="s">
        <v>43</v>
      </c>
      <c r="Y1463" t="s">
        <v>9650</v>
      </c>
      <c r="Z1463" s="1">
        <v>29203</v>
      </c>
      <c r="AA1463" t="s">
        <v>9651</v>
      </c>
      <c r="AB1463" s="1">
        <v>43525</v>
      </c>
      <c r="AC1463" s="1">
        <v>43830</v>
      </c>
      <c r="AD1463" t="s">
        <v>46</v>
      </c>
      <c r="AE1463" t="s">
        <v>3687</v>
      </c>
      <c r="AF1463" t="s">
        <v>48</v>
      </c>
      <c r="AG1463" t="s">
        <v>42</v>
      </c>
    </row>
    <row r="1464" spans="1:33" hidden="1" x14ac:dyDescent="0.2">
      <c r="A1464" t="s">
        <v>35</v>
      </c>
      <c r="B1464" t="s">
        <v>36</v>
      </c>
      <c r="C1464" t="s">
        <v>37</v>
      </c>
      <c r="D1464" t="s">
        <v>9652</v>
      </c>
      <c r="E1464" t="s">
        <v>38</v>
      </c>
      <c r="F1464" t="s">
        <v>1079</v>
      </c>
      <c r="G1464" t="s">
        <v>106</v>
      </c>
      <c r="H1464" t="s">
        <v>120</v>
      </c>
      <c r="I1464" t="s">
        <v>2846</v>
      </c>
      <c r="J1464" t="s">
        <v>9637</v>
      </c>
      <c r="K1464" t="s">
        <v>9638</v>
      </c>
      <c r="L1464" t="s">
        <v>121</v>
      </c>
      <c r="M1464" t="s">
        <v>9639</v>
      </c>
      <c r="N1464" t="s">
        <v>40</v>
      </c>
      <c r="O1464" t="s">
        <v>40</v>
      </c>
      <c r="P1464" t="s">
        <v>3528</v>
      </c>
      <c r="Q1464" t="s">
        <v>3018</v>
      </c>
      <c r="R1464" t="s">
        <v>3683</v>
      </c>
      <c r="S1464" t="s">
        <v>9653</v>
      </c>
      <c r="T1464" t="s">
        <v>3284</v>
      </c>
      <c r="U1464" t="s">
        <v>9654</v>
      </c>
      <c r="V1464" t="s">
        <v>55</v>
      </c>
      <c r="W1464" t="s">
        <v>115</v>
      </c>
      <c r="X1464" t="s">
        <v>43</v>
      </c>
      <c r="Y1464" t="s">
        <v>9655</v>
      </c>
      <c r="Z1464" s="1">
        <v>29851</v>
      </c>
      <c r="AA1464" t="s">
        <v>9656</v>
      </c>
      <c r="AB1464" s="1">
        <v>43525</v>
      </c>
      <c r="AC1464" s="1">
        <v>43830</v>
      </c>
      <c r="AD1464" t="s">
        <v>46</v>
      </c>
      <c r="AE1464" t="s">
        <v>3687</v>
      </c>
      <c r="AF1464" t="s">
        <v>48</v>
      </c>
      <c r="AG1464" t="s">
        <v>42</v>
      </c>
    </row>
    <row r="1465" spans="1:33" hidden="1" x14ac:dyDescent="0.2">
      <c r="A1465" t="s">
        <v>35</v>
      </c>
      <c r="B1465" t="s">
        <v>36</v>
      </c>
      <c r="C1465" t="s">
        <v>37</v>
      </c>
      <c r="D1465" t="s">
        <v>9657</v>
      </c>
      <c r="E1465" t="s">
        <v>38</v>
      </c>
      <c r="F1465" t="s">
        <v>1079</v>
      </c>
      <c r="G1465" t="s">
        <v>106</v>
      </c>
      <c r="H1465" t="s">
        <v>120</v>
      </c>
      <c r="I1465" t="s">
        <v>2846</v>
      </c>
      <c r="J1465" t="s">
        <v>9637</v>
      </c>
      <c r="K1465" t="s">
        <v>9638</v>
      </c>
      <c r="L1465" t="s">
        <v>121</v>
      </c>
      <c r="M1465" t="s">
        <v>9639</v>
      </c>
      <c r="N1465" t="s">
        <v>40</v>
      </c>
      <c r="O1465" t="s">
        <v>40</v>
      </c>
      <c r="P1465" t="s">
        <v>3528</v>
      </c>
      <c r="Q1465" t="s">
        <v>3018</v>
      </c>
      <c r="R1465" t="s">
        <v>3683</v>
      </c>
      <c r="S1465" t="s">
        <v>89</v>
      </c>
      <c r="T1465" t="s">
        <v>9658</v>
      </c>
      <c r="U1465" t="s">
        <v>9659</v>
      </c>
      <c r="V1465" t="s">
        <v>55</v>
      </c>
      <c r="W1465" t="s">
        <v>115</v>
      </c>
      <c r="X1465" t="s">
        <v>43</v>
      </c>
      <c r="Y1465" t="s">
        <v>9660</v>
      </c>
      <c r="Z1465" s="1">
        <v>28708</v>
      </c>
      <c r="AA1465" t="s">
        <v>9661</v>
      </c>
      <c r="AB1465" s="1">
        <v>43525</v>
      </c>
      <c r="AC1465" s="1">
        <v>43830</v>
      </c>
      <c r="AD1465" t="s">
        <v>46</v>
      </c>
      <c r="AE1465" t="s">
        <v>3687</v>
      </c>
      <c r="AF1465" t="s">
        <v>48</v>
      </c>
      <c r="AG1465" t="s">
        <v>42</v>
      </c>
    </row>
    <row r="1466" spans="1:33" hidden="1" x14ac:dyDescent="0.2">
      <c r="A1466" t="s">
        <v>35</v>
      </c>
      <c r="B1466" t="s">
        <v>36</v>
      </c>
      <c r="C1466" t="s">
        <v>37</v>
      </c>
      <c r="D1466" t="s">
        <v>9662</v>
      </c>
      <c r="E1466" t="s">
        <v>38</v>
      </c>
      <c r="F1466" t="s">
        <v>1079</v>
      </c>
      <c r="G1466" t="s">
        <v>106</v>
      </c>
      <c r="H1466" t="s">
        <v>120</v>
      </c>
      <c r="I1466" t="s">
        <v>2846</v>
      </c>
      <c r="J1466" t="s">
        <v>9637</v>
      </c>
      <c r="K1466" t="s">
        <v>9638</v>
      </c>
      <c r="L1466" t="s">
        <v>121</v>
      </c>
      <c r="M1466" t="s">
        <v>9639</v>
      </c>
      <c r="N1466" t="s">
        <v>40</v>
      </c>
      <c r="O1466" t="s">
        <v>40</v>
      </c>
      <c r="P1466" t="s">
        <v>3528</v>
      </c>
      <c r="Q1466" t="s">
        <v>67</v>
      </c>
      <c r="R1466" t="s">
        <v>9663</v>
      </c>
      <c r="S1466" t="s">
        <v>9664</v>
      </c>
      <c r="T1466" t="s">
        <v>9665</v>
      </c>
      <c r="U1466" t="s">
        <v>9666</v>
      </c>
      <c r="V1466" t="s">
        <v>2855</v>
      </c>
      <c r="W1466" t="s">
        <v>115</v>
      </c>
      <c r="X1466" t="s">
        <v>43</v>
      </c>
      <c r="Y1466" t="s">
        <v>9667</v>
      </c>
      <c r="Z1466" s="1">
        <v>24905</v>
      </c>
      <c r="AA1466" t="s">
        <v>9668</v>
      </c>
      <c r="AD1466" t="s">
        <v>50</v>
      </c>
      <c r="AE1466" t="s">
        <v>2868</v>
      </c>
      <c r="AF1466" t="s">
        <v>48</v>
      </c>
      <c r="AG1466" t="s">
        <v>42</v>
      </c>
    </row>
    <row r="1467" spans="1:33" hidden="1" x14ac:dyDescent="0.2">
      <c r="A1467" t="s">
        <v>35</v>
      </c>
      <c r="B1467" t="s">
        <v>36</v>
      </c>
      <c r="C1467" t="s">
        <v>37</v>
      </c>
      <c r="D1467" t="s">
        <v>9672</v>
      </c>
      <c r="E1467" t="s">
        <v>38</v>
      </c>
      <c r="F1467" t="s">
        <v>39</v>
      </c>
      <c r="G1467" t="s">
        <v>106</v>
      </c>
      <c r="H1467" t="s">
        <v>120</v>
      </c>
      <c r="I1467" t="s">
        <v>2846</v>
      </c>
      <c r="J1467" t="s">
        <v>9669</v>
      </c>
      <c r="K1467" t="s">
        <v>9670</v>
      </c>
      <c r="L1467" t="s">
        <v>121</v>
      </c>
      <c r="M1467" t="s">
        <v>9671</v>
      </c>
      <c r="N1467" t="s">
        <v>40</v>
      </c>
      <c r="O1467" t="s">
        <v>40</v>
      </c>
      <c r="P1467" t="s">
        <v>3528</v>
      </c>
      <c r="Q1467" t="s">
        <v>3018</v>
      </c>
      <c r="R1467" t="s">
        <v>3683</v>
      </c>
      <c r="S1467" t="s">
        <v>129</v>
      </c>
      <c r="T1467" t="s">
        <v>89</v>
      </c>
      <c r="U1467" t="s">
        <v>9673</v>
      </c>
      <c r="V1467" t="s">
        <v>55</v>
      </c>
      <c r="W1467" t="s">
        <v>115</v>
      </c>
      <c r="X1467" t="s">
        <v>43</v>
      </c>
      <c r="Y1467" t="s">
        <v>9674</v>
      </c>
      <c r="Z1467" s="1">
        <v>28827</v>
      </c>
      <c r="AA1467" t="s">
        <v>9675</v>
      </c>
      <c r="AB1467" s="1">
        <v>43525</v>
      </c>
      <c r="AC1467" s="1">
        <v>43830</v>
      </c>
      <c r="AD1467" t="s">
        <v>46</v>
      </c>
      <c r="AE1467" t="s">
        <v>3687</v>
      </c>
      <c r="AF1467" t="s">
        <v>48</v>
      </c>
      <c r="AG1467" t="s">
        <v>42</v>
      </c>
    </row>
    <row r="1468" spans="1:33" hidden="1" x14ac:dyDescent="0.2">
      <c r="A1468" t="s">
        <v>35</v>
      </c>
      <c r="B1468" t="s">
        <v>36</v>
      </c>
      <c r="C1468" t="s">
        <v>37</v>
      </c>
      <c r="D1468" t="s">
        <v>9679</v>
      </c>
      <c r="E1468" t="s">
        <v>38</v>
      </c>
      <c r="F1468" t="s">
        <v>39</v>
      </c>
      <c r="G1468" t="s">
        <v>106</v>
      </c>
      <c r="H1468" t="s">
        <v>120</v>
      </c>
      <c r="I1468" t="s">
        <v>2846</v>
      </c>
      <c r="J1468" t="s">
        <v>9676</v>
      </c>
      <c r="K1468" t="s">
        <v>9677</v>
      </c>
      <c r="L1468" t="s">
        <v>121</v>
      </c>
      <c r="M1468" t="s">
        <v>9678</v>
      </c>
      <c r="N1468" t="s">
        <v>40</v>
      </c>
      <c r="O1468" t="s">
        <v>40</v>
      </c>
      <c r="P1468" t="s">
        <v>3528</v>
      </c>
      <c r="Q1468" t="s">
        <v>3018</v>
      </c>
      <c r="R1468" t="s">
        <v>3683</v>
      </c>
      <c r="S1468" t="s">
        <v>9680</v>
      </c>
      <c r="T1468" t="s">
        <v>260</v>
      </c>
      <c r="U1468" t="s">
        <v>9681</v>
      </c>
      <c r="V1468" t="s">
        <v>55</v>
      </c>
      <c r="W1468" t="s">
        <v>115</v>
      </c>
      <c r="X1468" t="s">
        <v>43</v>
      </c>
      <c r="Y1468" t="s">
        <v>9682</v>
      </c>
      <c r="Z1468" s="1">
        <v>30715</v>
      </c>
      <c r="AA1468" t="s">
        <v>9683</v>
      </c>
      <c r="AB1468" s="1">
        <v>43525</v>
      </c>
      <c r="AC1468" s="1">
        <v>43830</v>
      </c>
      <c r="AD1468" t="s">
        <v>46</v>
      </c>
      <c r="AE1468" t="s">
        <v>3687</v>
      </c>
      <c r="AF1468" t="s">
        <v>48</v>
      </c>
      <c r="AG1468" t="s">
        <v>42</v>
      </c>
    </row>
    <row r="1469" spans="1:33" hidden="1" x14ac:dyDescent="0.2">
      <c r="A1469" t="s">
        <v>35</v>
      </c>
      <c r="B1469" t="s">
        <v>36</v>
      </c>
      <c r="C1469" t="s">
        <v>37</v>
      </c>
      <c r="D1469" t="s">
        <v>9684</v>
      </c>
      <c r="E1469" t="s">
        <v>38</v>
      </c>
      <c r="F1469" t="s">
        <v>39</v>
      </c>
      <c r="G1469" t="s">
        <v>106</v>
      </c>
      <c r="H1469" t="s">
        <v>120</v>
      </c>
      <c r="I1469" t="s">
        <v>2846</v>
      </c>
      <c r="J1469" t="s">
        <v>9676</v>
      </c>
      <c r="K1469" t="s">
        <v>9677</v>
      </c>
      <c r="L1469" t="s">
        <v>121</v>
      </c>
      <c r="M1469" t="s">
        <v>9678</v>
      </c>
      <c r="N1469" t="s">
        <v>40</v>
      </c>
      <c r="O1469" t="s">
        <v>40</v>
      </c>
      <c r="P1469" t="s">
        <v>3528</v>
      </c>
      <c r="Q1469" t="s">
        <v>3018</v>
      </c>
      <c r="R1469" t="s">
        <v>3683</v>
      </c>
      <c r="S1469" t="s">
        <v>72</v>
      </c>
      <c r="T1469" t="s">
        <v>503</v>
      </c>
      <c r="U1469" t="s">
        <v>4939</v>
      </c>
      <c r="V1469" t="s">
        <v>55</v>
      </c>
      <c r="W1469" t="s">
        <v>115</v>
      </c>
      <c r="X1469" t="s">
        <v>43</v>
      </c>
      <c r="Y1469" t="s">
        <v>9685</v>
      </c>
      <c r="Z1469" s="1">
        <v>26194</v>
      </c>
      <c r="AA1469" t="s">
        <v>9686</v>
      </c>
      <c r="AB1469" s="1">
        <v>43525</v>
      </c>
      <c r="AC1469" s="1">
        <v>43830</v>
      </c>
      <c r="AD1469" t="s">
        <v>46</v>
      </c>
      <c r="AE1469" t="s">
        <v>3687</v>
      </c>
      <c r="AF1469" t="s">
        <v>48</v>
      </c>
      <c r="AG1469" t="s">
        <v>42</v>
      </c>
    </row>
    <row r="1470" spans="1:33" hidden="1" x14ac:dyDescent="0.2">
      <c r="A1470" t="s">
        <v>35</v>
      </c>
      <c r="B1470" t="s">
        <v>36</v>
      </c>
      <c r="C1470" t="s">
        <v>37</v>
      </c>
      <c r="D1470" t="s">
        <v>9687</v>
      </c>
      <c r="E1470" t="s">
        <v>38</v>
      </c>
      <c r="F1470" t="s">
        <v>39</v>
      </c>
      <c r="G1470" t="s">
        <v>106</v>
      </c>
      <c r="H1470" t="s">
        <v>120</v>
      </c>
      <c r="I1470" t="s">
        <v>2846</v>
      </c>
      <c r="J1470" t="s">
        <v>9676</v>
      </c>
      <c r="K1470" t="s">
        <v>9677</v>
      </c>
      <c r="L1470" t="s">
        <v>121</v>
      </c>
      <c r="M1470" t="s">
        <v>9678</v>
      </c>
      <c r="N1470" t="s">
        <v>40</v>
      </c>
      <c r="O1470" t="s">
        <v>40</v>
      </c>
      <c r="P1470" t="s">
        <v>3521</v>
      </c>
      <c r="Q1470" t="s">
        <v>67</v>
      </c>
      <c r="R1470" t="s">
        <v>3705</v>
      </c>
      <c r="S1470" t="s">
        <v>455</v>
      </c>
      <c r="T1470" t="s">
        <v>98</v>
      </c>
      <c r="U1470" t="s">
        <v>9688</v>
      </c>
      <c r="V1470" t="s">
        <v>3524</v>
      </c>
      <c r="W1470" t="s">
        <v>115</v>
      </c>
      <c r="X1470" t="s">
        <v>43</v>
      </c>
      <c r="Y1470" t="s">
        <v>9689</v>
      </c>
      <c r="Z1470" s="1">
        <v>21633</v>
      </c>
      <c r="AA1470" t="s">
        <v>9690</v>
      </c>
      <c r="AB1470" s="1">
        <v>43467</v>
      </c>
      <c r="AC1470" s="1">
        <v>43830</v>
      </c>
      <c r="AD1470" t="s">
        <v>50</v>
      </c>
      <c r="AE1470" t="s">
        <v>2868</v>
      </c>
      <c r="AF1470" t="s">
        <v>48</v>
      </c>
      <c r="AG1470" t="s">
        <v>42</v>
      </c>
    </row>
    <row r="1471" spans="1:33" hidden="1" x14ac:dyDescent="0.2">
      <c r="A1471" t="s">
        <v>35</v>
      </c>
      <c r="B1471" t="s">
        <v>36</v>
      </c>
      <c r="C1471" t="s">
        <v>37</v>
      </c>
      <c r="D1471" t="s">
        <v>9694</v>
      </c>
      <c r="E1471" t="s">
        <v>38</v>
      </c>
      <c r="F1471" t="s">
        <v>39</v>
      </c>
      <c r="G1471" t="s">
        <v>106</v>
      </c>
      <c r="H1471" t="s">
        <v>120</v>
      </c>
      <c r="I1471" t="s">
        <v>2846</v>
      </c>
      <c r="J1471" t="s">
        <v>9691</v>
      </c>
      <c r="K1471" t="s">
        <v>9692</v>
      </c>
      <c r="L1471" t="s">
        <v>121</v>
      </c>
      <c r="M1471" t="s">
        <v>9693</v>
      </c>
      <c r="N1471" t="s">
        <v>40</v>
      </c>
      <c r="O1471" t="s">
        <v>40</v>
      </c>
      <c r="P1471" t="s">
        <v>3528</v>
      </c>
      <c r="Q1471" t="s">
        <v>3018</v>
      </c>
      <c r="R1471" t="s">
        <v>3683</v>
      </c>
      <c r="S1471" t="s">
        <v>62</v>
      </c>
      <c r="T1471" t="s">
        <v>817</v>
      </c>
      <c r="U1471" t="s">
        <v>9695</v>
      </c>
      <c r="V1471" t="s">
        <v>55</v>
      </c>
      <c r="W1471" t="s">
        <v>115</v>
      </c>
      <c r="X1471" t="s">
        <v>43</v>
      </c>
      <c r="Y1471" t="s">
        <v>9696</v>
      </c>
      <c r="Z1471" s="1">
        <v>31850</v>
      </c>
      <c r="AA1471" t="s">
        <v>9697</v>
      </c>
      <c r="AB1471" s="1">
        <v>43525</v>
      </c>
      <c r="AC1471" s="1">
        <v>43830</v>
      </c>
      <c r="AD1471" t="s">
        <v>46</v>
      </c>
      <c r="AE1471" t="s">
        <v>3687</v>
      </c>
      <c r="AF1471" t="s">
        <v>48</v>
      </c>
      <c r="AG1471" t="s">
        <v>42</v>
      </c>
    </row>
    <row r="1472" spans="1:33" hidden="1" x14ac:dyDescent="0.2">
      <c r="A1472" t="s">
        <v>35</v>
      </c>
      <c r="B1472" t="s">
        <v>36</v>
      </c>
      <c r="C1472" t="s">
        <v>37</v>
      </c>
      <c r="D1472" t="s">
        <v>9701</v>
      </c>
      <c r="E1472" t="s">
        <v>38</v>
      </c>
      <c r="F1472" t="s">
        <v>39</v>
      </c>
      <c r="G1472" t="s">
        <v>106</v>
      </c>
      <c r="H1472" t="s">
        <v>120</v>
      </c>
      <c r="I1472" t="s">
        <v>2846</v>
      </c>
      <c r="J1472" t="s">
        <v>9698</v>
      </c>
      <c r="K1472" t="s">
        <v>9699</v>
      </c>
      <c r="L1472" t="s">
        <v>121</v>
      </c>
      <c r="M1472" t="s">
        <v>9700</v>
      </c>
      <c r="N1472" t="s">
        <v>40</v>
      </c>
      <c r="O1472" t="s">
        <v>40</v>
      </c>
      <c r="P1472" t="s">
        <v>3528</v>
      </c>
      <c r="Q1472" t="s">
        <v>3018</v>
      </c>
      <c r="R1472" t="s">
        <v>3683</v>
      </c>
      <c r="S1472" t="s">
        <v>9702</v>
      </c>
      <c r="T1472" t="s">
        <v>6719</v>
      </c>
      <c r="U1472" t="s">
        <v>9703</v>
      </c>
      <c r="V1472" t="s">
        <v>55</v>
      </c>
      <c r="W1472" t="s">
        <v>115</v>
      </c>
      <c r="X1472" t="s">
        <v>43</v>
      </c>
      <c r="Y1472" t="s">
        <v>9704</v>
      </c>
      <c r="Z1472" s="1">
        <v>32458</v>
      </c>
      <c r="AA1472" t="s">
        <v>9705</v>
      </c>
      <c r="AB1472" s="1">
        <v>43525</v>
      </c>
      <c r="AC1472" s="1">
        <v>43830</v>
      </c>
      <c r="AD1472" t="s">
        <v>46</v>
      </c>
      <c r="AE1472" t="s">
        <v>3687</v>
      </c>
      <c r="AF1472" t="s">
        <v>48</v>
      </c>
      <c r="AG1472" t="s">
        <v>42</v>
      </c>
    </row>
    <row r="1473" spans="1:33" hidden="1" x14ac:dyDescent="0.2">
      <c r="A1473" t="s">
        <v>35</v>
      </c>
      <c r="B1473" t="s">
        <v>36</v>
      </c>
      <c r="C1473" t="s">
        <v>37</v>
      </c>
      <c r="D1473" t="s">
        <v>9706</v>
      </c>
      <c r="E1473" t="s">
        <v>38</v>
      </c>
      <c r="F1473" t="s">
        <v>39</v>
      </c>
      <c r="G1473" t="s">
        <v>106</v>
      </c>
      <c r="H1473" t="s">
        <v>120</v>
      </c>
      <c r="I1473" t="s">
        <v>2846</v>
      </c>
      <c r="J1473" t="s">
        <v>9698</v>
      </c>
      <c r="K1473" t="s">
        <v>9699</v>
      </c>
      <c r="L1473" t="s">
        <v>121</v>
      </c>
      <c r="M1473" t="s">
        <v>9700</v>
      </c>
      <c r="N1473" t="s">
        <v>40</v>
      </c>
      <c r="O1473" t="s">
        <v>40</v>
      </c>
      <c r="P1473" t="s">
        <v>3528</v>
      </c>
      <c r="Q1473" t="s">
        <v>3018</v>
      </c>
      <c r="R1473" t="s">
        <v>3683</v>
      </c>
      <c r="S1473" t="s">
        <v>2942</v>
      </c>
      <c r="T1473" t="s">
        <v>8795</v>
      </c>
      <c r="U1473" t="s">
        <v>7343</v>
      </c>
      <c r="V1473" t="s">
        <v>55</v>
      </c>
      <c r="W1473" t="s">
        <v>115</v>
      </c>
      <c r="X1473" t="s">
        <v>43</v>
      </c>
      <c r="Y1473" t="s">
        <v>9707</v>
      </c>
      <c r="Z1473" s="1">
        <v>26413</v>
      </c>
      <c r="AA1473" t="s">
        <v>9708</v>
      </c>
      <c r="AB1473" s="1">
        <v>43525</v>
      </c>
      <c r="AC1473" s="1">
        <v>43830</v>
      </c>
      <c r="AD1473" t="s">
        <v>46</v>
      </c>
      <c r="AE1473" t="s">
        <v>3687</v>
      </c>
      <c r="AF1473" t="s">
        <v>48</v>
      </c>
      <c r="AG1473" t="s">
        <v>42</v>
      </c>
    </row>
    <row r="1474" spans="1:33" hidden="1" x14ac:dyDescent="0.2">
      <c r="A1474" t="s">
        <v>35</v>
      </c>
      <c r="B1474" t="s">
        <v>36</v>
      </c>
      <c r="C1474" t="s">
        <v>37</v>
      </c>
      <c r="D1474" t="s">
        <v>9709</v>
      </c>
      <c r="E1474" t="s">
        <v>38</v>
      </c>
      <c r="F1474" t="s">
        <v>39</v>
      </c>
      <c r="G1474" t="s">
        <v>106</v>
      </c>
      <c r="H1474" t="s">
        <v>120</v>
      </c>
      <c r="I1474" t="s">
        <v>2846</v>
      </c>
      <c r="J1474" t="s">
        <v>9698</v>
      </c>
      <c r="K1474" t="s">
        <v>9699</v>
      </c>
      <c r="L1474" t="s">
        <v>121</v>
      </c>
      <c r="M1474" t="s">
        <v>9700</v>
      </c>
      <c r="N1474" t="s">
        <v>40</v>
      </c>
      <c r="O1474" t="s">
        <v>40</v>
      </c>
      <c r="P1474" t="s">
        <v>3528</v>
      </c>
      <c r="Q1474" t="s">
        <v>3018</v>
      </c>
      <c r="R1474" t="s">
        <v>3683</v>
      </c>
      <c r="S1474" t="s">
        <v>5238</v>
      </c>
      <c r="T1474" t="s">
        <v>6462</v>
      </c>
      <c r="U1474" t="s">
        <v>9710</v>
      </c>
      <c r="V1474" t="s">
        <v>55</v>
      </c>
      <c r="W1474" t="s">
        <v>115</v>
      </c>
      <c r="X1474" t="s">
        <v>43</v>
      </c>
      <c r="Y1474" t="s">
        <v>9711</v>
      </c>
      <c r="Z1474" s="1">
        <v>32920</v>
      </c>
      <c r="AA1474" t="s">
        <v>9712</v>
      </c>
      <c r="AB1474" s="1">
        <v>43525</v>
      </c>
      <c r="AC1474" s="1">
        <v>43830</v>
      </c>
      <c r="AD1474" t="s">
        <v>46</v>
      </c>
      <c r="AE1474" t="s">
        <v>3687</v>
      </c>
      <c r="AF1474" t="s">
        <v>48</v>
      </c>
      <c r="AG1474" t="s">
        <v>42</v>
      </c>
    </row>
    <row r="1475" spans="1:33" hidden="1" x14ac:dyDescent="0.2">
      <c r="A1475" t="s">
        <v>35</v>
      </c>
      <c r="B1475" t="s">
        <v>36</v>
      </c>
      <c r="C1475" t="s">
        <v>37</v>
      </c>
      <c r="D1475" t="s">
        <v>9716</v>
      </c>
      <c r="E1475" t="s">
        <v>38</v>
      </c>
      <c r="F1475" t="s">
        <v>39</v>
      </c>
      <c r="G1475" t="s">
        <v>106</v>
      </c>
      <c r="H1475" t="s">
        <v>120</v>
      </c>
      <c r="I1475" t="s">
        <v>2846</v>
      </c>
      <c r="J1475" t="s">
        <v>9713</v>
      </c>
      <c r="K1475" t="s">
        <v>9714</v>
      </c>
      <c r="L1475" t="s">
        <v>121</v>
      </c>
      <c r="M1475" t="s">
        <v>9715</v>
      </c>
      <c r="N1475" t="s">
        <v>40</v>
      </c>
      <c r="O1475" t="s">
        <v>40</v>
      </c>
      <c r="P1475" t="s">
        <v>3528</v>
      </c>
      <c r="Q1475" t="s">
        <v>3018</v>
      </c>
      <c r="R1475" t="s">
        <v>3683</v>
      </c>
      <c r="S1475" t="s">
        <v>4431</v>
      </c>
      <c r="T1475" t="s">
        <v>5658</v>
      </c>
      <c r="U1475" t="s">
        <v>9717</v>
      </c>
      <c r="V1475" t="s">
        <v>55</v>
      </c>
      <c r="W1475" t="s">
        <v>115</v>
      </c>
      <c r="X1475" t="s">
        <v>43</v>
      </c>
      <c r="Y1475" t="s">
        <v>9718</v>
      </c>
      <c r="Z1475" s="1">
        <v>32062</v>
      </c>
      <c r="AA1475" t="s">
        <v>9719</v>
      </c>
      <c r="AB1475" s="1">
        <v>43525</v>
      </c>
      <c r="AC1475" s="1">
        <v>43830</v>
      </c>
      <c r="AD1475" t="s">
        <v>46</v>
      </c>
      <c r="AE1475" t="s">
        <v>3687</v>
      </c>
      <c r="AF1475" t="s">
        <v>48</v>
      </c>
      <c r="AG1475" t="s">
        <v>42</v>
      </c>
    </row>
    <row r="1476" spans="1:33" hidden="1" x14ac:dyDescent="0.2">
      <c r="A1476" t="s">
        <v>35</v>
      </c>
      <c r="B1476" t="s">
        <v>36</v>
      </c>
      <c r="C1476" t="s">
        <v>37</v>
      </c>
      <c r="D1476" t="s">
        <v>9720</v>
      </c>
      <c r="E1476" t="s">
        <v>38</v>
      </c>
      <c r="F1476" t="s">
        <v>39</v>
      </c>
      <c r="G1476" t="s">
        <v>106</v>
      </c>
      <c r="H1476" t="s">
        <v>120</v>
      </c>
      <c r="I1476" t="s">
        <v>2846</v>
      </c>
      <c r="J1476" t="s">
        <v>9713</v>
      </c>
      <c r="K1476" t="s">
        <v>9714</v>
      </c>
      <c r="L1476" t="s">
        <v>121</v>
      </c>
      <c r="M1476" t="s">
        <v>9715</v>
      </c>
      <c r="N1476" t="s">
        <v>40</v>
      </c>
      <c r="O1476" t="s">
        <v>40</v>
      </c>
      <c r="P1476" t="s">
        <v>3528</v>
      </c>
      <c r="Q1476" t="s">
        <v>7135</v>
      </c>
      <c r="R1476" t="s">
        <v>9721</v>
      </c>
      <c r="S1476" t="s">
        <v>322</v>
      </c>
      <c r="T1476" t="s">
        <v>169</v>
      </c>
      <c r="U1476" t="s">
        <v>4488</v>
      </c>
      <c r="V1476" t="s">
        <v>2881</v>
      </c>
      <c r="W1476" t="s">
        <v>115</v>
      </c>
      <c r="X1476" t="s">
        <v>43</v>
      </c>
      <c r="Y1476" t="s">
        <v>4490</v>
      </c>
      <c r="Z1476" s="1">
        <v>29484</v>
      </c>
      <c r="AA1476" t="s">
        <v>4491</v>
      </c>
      <c r="AB1476" s="1">
        <v>43525</v>
      </c>
      <c r="AC1476" s="1">
        <v>43830</v>
      </c>
      <c r="AD1476" t="s">
        <v>50</v>
      </c>
      <c r="AE1476" t="s">
        <v>2868</v>
      </c>
      <c r="AF1476" t="s">
        <v>48</v>
      </c>
      <c r="AG1476" t="s">
        <v>42</v>
      </c>
    </row>
    <row r="1477" spans="1:33" hidden="1" x14ac:dyDescent="0.2">
      <c r="A1477" t="s">
        <v>35</v>
      </c>
      <c r="B1477" t="s">
        <v>36</v>
      </c>
      <c r="C1477" t="s">
        <v>37</v>
      </c>
      <c r="D1477" t="s">
        <v>9722</v>
      </c>
      <c r="E1477" t="s">
        <v>38</v>
      </c>
      <c r="F1477" t="s">
        <v>39</v>
      </c>
      <c r="G1477" t="s">
        <v>106</v>
      </c>
      <c r="H1477" t="s">
        <v>120</v>
      </c>
      <c r="I1477" t="s">
        <v>2846</v>
      </c>
      <c r="J1477" t="s">
        <v>9713</v>
      </c>
      <c r="K1477" t="s">
        <v>9714</v>
      </c>
      <c r="L1477" t="s">
        <v>121</v>
      </c>
      <c r="M1477" t="s">
        <v>9715</v>
      </c>
      <c r="N1477" t="s">
        <v>40</v>
      </c>
      <c r="O1477" t="s">
        <v>40</v>
      </c>
      <c r="P1477" t="s">
        <v>3528</v>
      </c>
      <c r="Q1477" t="s">
        <v>67</v>
      </c>
      <c r="R1477" t="s">
        <v>9723</v>
      </c>
      <c r="S1477" t="s">
        <v>122</v>
      </c>
      <c r="T1477" t="s">
        <v>3930</v>
      </c>
      <c r="U1477" t="s">
        <v>5430</v>
      </c>
      <c r="V1477" t="s">
        <v>2881</v>
      </c>
      <c r="W1477" t="s">
        <v>115</v>
      </c>
      <c r="X1477" t="s">
        <v>43</v>
      </c>
      <c r="Y1477" t="s">
        <v>9724</v>
      </c>
      <c r="Z1477" s="1">
        <v>23807</v>
      </c>
      <c r="AA1477" t="s">
        <v>9725</v>
      </c>
      <c r="AD1477" t="s">
        <v>50</v>
      </c>
      <c r="AE1477" t="s">
        <v>2868</v>
      </c>
      <c r="AF1477" t="s">
        <v>48</v>
      </c>
      <c r="AG1477" t="s">
        <v>42</v>
      </c>
    </row>
    <row r="1478" spans="1:33" hidden="1" x14ac:dyDescent="0.2">
      <c r="A1478" t="s">
        <v>35</v>
      </c>
      <c r="B1478" t="s">
        <v>36</v>
      </c>
      <c r="C1478" t="s">
        <v>37</v>
      </c>
      <c r="D1478" t="s">
        <v>9729</v>
      </c>
      <c r="E1478" t="s">
        <v>38</v>
      </c>
      <c r="F1478" t="s">
        <v>1079</v>
      </c>
      <c r="G1478" t="s">
        <v>106</v>
      </c>
      <c r="H1478" t="s">
        <v>120</v>
      </c>
      <c r="I1478" t="s">
        <v>2846</v>
      </c>
      <c r="J1478" t="s">
        <v>9726</v>
      </c>
      <c r="K1478" t="s">
        <v>9727</v>
      </c>
      <c r="L1478" t="s">
        <v>121</v>
      </c>
      <c r="M1478" t="s">
        <v>9728</v>
      </c>
      <c r="N1478" t="s">
        <v>40</v>
      </c>
      <c r="O1478" t="s">
        <v>40</v>
      </c>
      <c r="P1478" t="s">
        <v>3528</v>
      </c>
      <c r="Q1478" t="s">
        <v>3018</v>
      </c>
      <c r="R1478" t="s">
        <v>3683</v>
      </c>
      <c r="S1478" t="s">
        <v>9730</v>
      </c>
      <c r="T1478" t="s">
        <v>169</v>
      </c>
      <c r="U1478" t="s">
        <v>9731</v>
      </c>
      <c r="V1478" t="s">
        <v>55</v>
      </c>
      <c r="W1478" t="s">
        <v>115</v>
      </c>
      <c r="X1478" t="s">
        <v>43</v>
      </c>
      <c r="Y1478" t="s">
        <v>9732</v>
      </c>
      <c r="Z1478" s="1">
        <v>29150</v>
      </c>
      <c r="AA1478" t="s">
        <v>9733</v>
      </c>
      <c r="AB1478" s="1">
        <v>43525</v>
      </c>
      <c r="AC1478" s="1">
        <v>43830</v>
      </c>
      <c r="AD1478" t="s">
        <v>46</v>
      </c>
      <c r="AE1478" t="s">
        <v>3687</v>
      </c>
      <c r="AF1478" t="s">
        <v>48</v>
      </c>
      <c r="AG1478" t="s">
        <v>42</v>
      </c>
    </row>
    <row r="1479" spans="1:33" hidden="1" x14ac:dyDescent="0.2">
      <c r="A1479" t="s">
        <v>35</v>
      </c>
      <c r="B1479" t="s">
        <v>36</v>
      </c>
      <c r="C1479" t="s">
        <v>37</v>
      </c>
      <c r="D1479" t="s">
        <v>9734</v>
      </c>
      <c r="E1479" t="s">
        <v>38</v>
      </c>
      <c r="F1479" t="s">
        <v>1079</v>
      </c>
      <c r="G1479" t="s">
        <v>106</v>
      </c>
      <c r="H1479" t="s">
        <v>120</v>
      </c>
      <c r="I1479" t="s">
        <v>2846</v>
      </c>
      <c r="J1479" t="s">
        <v>9726</v>
      </c>
      <c r="K1479" t="s">
        <v>9727</v>
      </c>
      <c r="L1479" t="s">
        <v>121</v>
      </c>
      <c r="M1479" t="s">
        <v>9728</v>
      </c>
      <c r="N1479" t="s">
        <v>40</v>
      </c>
      <c r="O1479" t="s">
        <v>40</v>
      </c>
      <c r="P1479" t="s">
        <v>3528</v>
      </c>
      <c r="Q1479" t="s">
        <v>3018</v>
      </c>
      <c r="R1479" t="s">
        <v>3683</v>
      </c>
      <c r="S1479" t="s">
        <v>9164</v>
      </c>
      <c r="T1479" t="s">
        <v>5300</v>
      </c>
      <c r="U1479" t="s">
        <v>9735</v>
      </c>
      <c r="V1479" t="s">
        <v>55</v>
      </c>
      <c r="W1479" t="s">
        <v>115</v>
      </c>
      <c r="X1479" t="s">
        <v>43</v>
      </c>
      <c r="Y1479" t="s">
        <v>9736</v>
      </c>
      <c r="Z1479" s="1">
        <v>32277</v>
      </c>
      <c r="AA1479" t="s">
        <v>9737</v>
      </c>
      <c r="AB1479" s="1">
        <v>43525</v>
      </c>
      <c r="AC1479" s="1">
        <v>43830</v>
      </c>
      <c r="AD1479" t="s">
        <v>46</v>
      </c>
      <c r="AE1479" t="s">
        <v>3687</v>
      </c>
      <c r="AF1479" t="s">
        <v>48</v>
      </c>
      <c r="AG1479" t="s">
        <v>42</v>
      </c>
    </row>
    <row r="1480" spans="1:33" hidden="1" x14ac:dyDescent="0.2">
      <c r="A1480" t="s">
        <v>35</v>
      </c>
      <c r="B1480" t="s">
        <v>36</v>
      </c>
      <c r="C1480" t="s">
        <v>37</v>
      </c>
      <c r="D1480" t="s">
        <v>9738</v>
      </c>
      <c r="E1480" t="s">
        <v>38</v>
      </c>
      <c r="F1480" t="s">
        <v>1079</v>
      </c>
      <c r="G1480" t="s">
        <v>106</v>
      </c>
      <c r="H1480" t="s">
        <v>120</v>
      </c>
      <c r="I1480" t="s">
        <v>2846</v>
      </c>
      <c r="J1480" t="s">
        <v>9726</v>
      </c>
      <c r="K1480" t="s">
        <v>9727</v>
      </c>
      <c r="L1480" t="s">
        <v>121</v>
      </c>
      <c r="M1480" t="s">
        <v>9728</v>
      </c>
      <c r="N1480" t="s">
        <v>40</v>
      </c>
      <c r="O1480" t="s">
        <v>40</v>
      </c>
      <c r="P1480" t="s">
        <v>3528</v>
      </c>
      <c r="Q1480" t="s">
        <v>67</v>
      </c>
      <c r="R1480" t="s">
        <v>9739</v>
      </c>
      <c r="S1480" t="s">
        <v>432</v>
      </c>
      <c r="T1480" t="s">
        <v>9740</v>
      </c>
      <c r="U1480" t="s">
        <v>5447</v>
      </c>
      <c r="V1480" t="s">
        <v>55</v>
      </c>
      <c r="W1480" t="s">
        <v>115</v>
      </c>
      <c r="X1480" t="s">
        <v>43</v>
      </c>
      <c r="Y1480" t="s">
        <v>9741</v>
      </c>
      <c r="Z1480" s="1">
        <v>24015</v>
      </c>
      <c r="AA1480" t="s">
        <v>9742</v>
      </c>
      <c r="AD1480" t="s">
        <v>50</v>
      </c>
      <c r="AE1480" t="s">
        <v>2868</v>
      </c>
      <c r="AF1480" t="s">
        <v>48</v>
      </c>
      <c r="AG1480" t="s">
        <v>42</v>
      </c>
    </row>
    <row r="1481" spans="1:33" hidden="1" x14ac:dyDescent="0.2">
      <c r="A1481" t="s">
        <v>35</v>
      </c>
      <c r="B1481" t="s">
        <v>36</v>
      </c>
      <c r="C1481" t="s">
        <v>37</v>
      </c>
      <c r="D1481" t="s">
        <v>9743</v>
      </c>
      <c r="E1481" t="s">
        <v>38</v>
      </c>
      <c r="F1481" t="s">
        <v>1079</v>
      </c>
      <c r="G1481" t="s">
        <v>106</v>
      </c>
      <c r="H1481" t="s">
        <v>120</v>
      </c>
      <c r="I1481" t="s">
        <v>2846</v>
      </c>
      <c r="J1481" t="s">
        <v>9726</v>
      </c>
      <c r="K1481" t="s">
        <v>9727</v>
      </c>
      <c r="L1481" t="s">
        <v>121</v>
      </c>
      <c r="M1481" t="s">
        <v>9728</v>
      </c>
      <c r="N1481" t="s">
        <v>40</v>
      </c>
      <c r="O1481" t="s">
        <v>40</v>
      </c>
      <c r="P1481" t="s">
        <v>3528</v>
      </c>
      <c r="Q1481" t="s">
        <v>67</v>
      </c>
      <c r="R1481" t="s">
        <v>9739</v>
      </c>
      <c r="S1481" t="s">
        <v>130</v>
      </c>
      <c r="T1481" t="s">
        <v>9744</v>
      </c>
      <c r="U1481" t="s">
        <v>9745</v>
      </c>
      <c r="V1481" t="s">
        <v>55</v>
      </c>
      <c r="W1481" t="s">
        <v>115</v>
      </c>
      <c r="X1481" t="s">
        <v>4489</v>
      </c>
      <c r="Y1481" t="s">
        <v>9746</v>
      </c>
      <c r="Z1481" s="1">
        <v>24371</v>
      </c>
      <c r="AA1481" t="s">
        <v>9747</v>
      </c>
      <c r="AB1481" s="1">
        <v>43525</v>
      </c>
      <c r="AC1481" s="1">
        <v>43830</v>
      </c>
      <c r="AD1481" t="s">
        <v>50</v>
      </c>
      <c r="AE1481" t="s">
        <v>2868</v>
      </c>
      <c r="AF1481" t="s">
        <v>48</v>
      </c>
      <c r="AG1481" t="s">
        <v>42</v>
      </c>
    </row>
    <row r="1482" spans="1:33" hidden="1" x14ac:dyDescent="0.2">
      <c r="A1482" t="s">
        <v>35</v>
      </c>
      <c r="B1482" t="s">
        <v>36</v>
      </c>
      <c r="C1482" t="s">
        <v>37</v>
      </c>
      <c r="D1482" t="s">
        <v>9743</v>
      </c>
      <c r="E1482" t="s">
        <v>38</v>
      </c>
      <c r="F1482" t="s">
        <v>1079</v>
      </c>
      <c r="G1482" t="s">
        <v>106</v>
      </c>
      <c r="H1482" t="s">
        <v>120</v>
      </c>
      <c r="I1482" t="s">
        <v>2846</v>
      </c>
      <c r="J1482" t="s">
        <v>9726</v>
      </c>
      <c r="K1482" t="s">
        <v>9727</v>
      </c>
      <c r="L1482" t="s">
        <v>121</v>
      </c>
      <c r="M1482" t="s">
        <v>9728</v>
      </c>
      <c r="N1482" t="s">
        <v>40</v>
      </c>
      <c r="O1482" t="s">
        <v>40</v>
      </c>
      <c r="P1482" t="s">
        <v>3528</v>
      </c>
      <c r="Q1482" t="s">
        <v>3018</v>
      </c>
      <c r="R1482" t="s">
        <v>9748</v>
      </c>
      <c r="S1482" t="s">
        <v>242</v>
      </c>
      <c r="T1482" t="s">
        <v>4164</v>
      </c>
      <c r="U1482" t="s">
        <v>2965</v>
      </c>
      <c r="V1482" t="s">
        <v>55</v>
      </c>
      <c r="W1482" t="s">
        <v>115</v>
      </c>
      <c r="X1482" t="s">
        <v>43</v>
      </c>
      <c r="Y1482" t="s">
        <v>9749</v>
      </c>
      <c r="Z1482" s="1">
        <v>30557</v>
      </c>
      <c r="AA1482" t="s">
        <v>9750</v>
      </c>
      <c r="AB1482" s="1">
        <v>43552</v>
      </c>
      <c r="AC1482" s="1">
        <v>43830</v>
      </c>
      <c r="AD1482" t="s">
        <v>189</v>
      </c>
      <c r="AE1482" t="s">
        <v>3687</v>
      </c>
      <c r="AF1482" t="s">
        <v>48</v>
      </c>
      <c r="AG1482" t="s">
        <v>42</v>
      </c>
    </row>
    <row r="1483" spans="1:33" hidden="1" x14ac:dyDescent="0.2">
      <c r="A1483" t="s">
        <v>35</v>
      </c>
      <c r="B1483" t="s">
        <v>36</v>
      </c>
      <c r="C1483" t="s">
        <v>37</v>
      </c>
      <c r="D1483" t="s">
        <v>9751</v>
      </c>
      <c r="E1483" t="s">
        <v>38</v>
      </c>
      <c r="F1483" t="s">
        <v>1079</v>
      </c>
      <c r="G1483" t="s">
        <v>106</v>
      </c>
      <c r="H1483" t="s">
        <v>120</v>
      </c>
      <c r="I1483" t="s">
        <v>2846</v>
      </c>
      <c r="J1483" t="s">
        <v>9726</v>
      </c>
      <c r="K1483" t="s">
        <v>9727</v>
      </c>
      <c r="L1483" t="s">
        <v>121</v>
      </c>
      <c r="M1483" t="s">
        <v>9728</v>
      </c>
      <c r="N1483" t="s">
        <v>40</v>
      </c>
      <c r="O1483" t="s">
        <v>40</v>
      </c>
      <c r="P1483" t="s">
        <v>3528</v>
      </c>
      <c r="Q1483" t="s">
        <v>67</v>
      </c>
      <c r="R1483" t="s">
        <v>3705</v>
      </c>
      <c r="S1483" t="s">
        <v>8702</v>
      </c>
      <c r="T1483" t="s">
        <v>9752</v>
      </c>
      <c r="U1483" t="s">
        <v>9753</v>
      </c>
      <c r="V1483" t="s">
        <v>55</v>
      </c>
      <c r="W1483" t="s">
        <v>115</v>
      </c>
      <c r="X1483" t="s">
        <v>43</v>
      </c>
      <c r="Y1483" t="s">
        <v>9754</v>
      </c>
      <c r="Z1483" s="1">
        <v>31317</v>
      </c>
      <c r="AA1483" t="s">
        <v>9755</v>
      </c>
      <c r="AB1483" s="1">
        <v>43160</v>
      </c>
      <c r="AC1483" s="1">
        <v>43465</v>
      </c>
      <c r="AD1483" t="s">
        <v>50</v>
      </c>
      <c r="AE1483" t="s">
        <v>2868</v>
      </c>
      <c r="AF1483" t="s">
        <v>48</v>
      </c>
      <c r="AG1483" t="s">
        <v>42</v>
      </c>
    </row>
    <row r="1484" spans="1:33" hidden="1" x14ac:dyDescent="0.2">
      <c r="A1484" t="s">
        <v>35</v>
      </c>
      <c r="B1484" t="s">
        <v>36</v>
      </c>
      <c r="C1484" t="s">
        <v>37</v>
      </c>
      <c r="D1484" t="s">
        <v>9758</v>
      </c>
      <c r="E1484" t="s">
        <v>38</v>
      </c>
      <c r="F1484" t="s">
        <v>39</v>
      </c>
      <c r="G1484" t="s">
        <v>106</v>
      </c>
      <c r="H1484" t="s">
        <v>120</v>
      </c>
      <c r="I1484" t="s">
        <v>2846</v>
      </c>
      <c r="J1484" t="s">
        <v>9756</v>
      </c>
      <c r="K1484" t="s">
        <v>9757</v>
      </c>
      <c r="L1484" t="s">
        <v>121</v>
      </c>
      <c r="M1484" t="s">
        <v>9280</v>
      </c>
      <c r="N1484" t="s">
        <v>40</v>
      </c>
      <c r="O1484" t="s">
        <v>40</v>
      </c>
      <c r="P1484" t="s">
        <v>3528</v>
      </c>
      <c r="Q1484" t="s">
        <v>3018</v>
      </c>
      <c r="R1484" t="s">
        <v>3683</v>
      </c>
      <c r="S1484" t="s">
        <v>136</v>
      </c>
      <c r="T1484" t="s">
        <v>9759</v>
      </c>
      <c r="U1484" t="s">
        <v>9760</v>
      </c>
      <c r="V1484" t="s">
        <v>55</v>
      </c>
      <c r="W1484" t="s">
        <v>115</v>
      </c>
      <c r="X1484" t="s">
        <v>43</v>
      </c>
      <c r="Y1484" t="s">
        <v>9761</v>
      </c>
      <c r="Z1484" s="1">
        <v>32030</v>
      </c>
      <c r="AA1484" t="s">
        <v>9762</v>
      </c>
      <c r="AB1484" s="1">
        <v>43525</v>
      </c>
      <c r="AC1484" s="1">
        <v>43830</v>
      </c>
      <c r="AD1484" t="s">
        <v>46</v>
      </c>
      <c r="AE1484" t="s">
        <v>3687</v>
      </c>
      <c r="AF1484" t="s">
        <v>48</v>
      </c>
      <c r="AG1484" t="s">
        <v>42</v>
      </c>
    </row>
    <row r="1485" spans="1:33" hidden="1" x14ac:dyDescent="0.2">
      <c r="A1485" t="s">
        <v>35</v>
      </c>
      <c r="B1485" t="s">
        <v>36</v>
      </c>
      <c r="C1485" t="s">
        <v>37</v>
      </c>
      <c r="D1485" t="s">
        <v>9763</v>
      </c>
      <c r="E1485" t="s">
        <v>38</v>
      </c>
      <c r="F1485" t="s">
        <v>39</v>
      </c>
      <c r="G1485" t="s">
        <v>106</v>
      </c>
      <c r="H1485" t="s">
        <v>120</v>
      </c>
      <c r="I1485" t="s">
        <v>2846</v>
      </c>
      <c r="J1485" t="s">
        <v>9756</v>
      </c>
      <c r="K1485" t="s">
        <v>9757</v>
      </c>
      <c r="L1485" t="s">
        <v>121</v>
      </c>
      <c r="M1485" t="s">
        <v>9280</v>
      </c>
      <c r="N1485" t="s">
        <v>40</v>
      </c>
      <c r="O1485" t="s">
        <v>40</v>
      </c>
      <c r="P1485" t="s">
        <v>3528</v>
      </c>
      <c r="Q1485" t="s">
        <v>3018</v>
      </c>
      <c r="R1485" t="s">
        <v>3683</v>
      </c>
      <c r="S1485" t="s">
        <v>3952</v>
      </c>
      <c r="T1485" t="s">
        <v>2958</v>
      </c>
      <c r="U1485" t="s">
        <v>9764</v>
      </c>
      <c r="V1485" t="s">
        <v>55</v>
      </c>
      <c r="W1485" t="s">
        <v>115</v>
      </c>
      <c r="X1485" t="s">
        <v>43</v>
      </c>
      <c r="Y1485" t="s">
        <v>9765</v>
      </c>
      <c r="Z1485" s="1">
        <v>27380</v>
      </c>
      <c r="AA1485" t="s">
        <v>9766</v>
      </c>
      <c r="AB1485" s="1">
        <v>43525</v>
      </c>
      <c r="AC1485" s="1">
        <v>43830</v>
      </c>
      <c r="AD1485" t="s">
        <v>46</v>
      </c>
      <c r="AE1485" t="s">
        <v>3687</v>
      </c>
      <c r="AF1485" t="s">
        <v>48</v>
      </c>
      <c r="AG1485" t="s">
        <v>42</v>
      </c>
    </row>
    <row r="1486" spans="1:33" hidden="1" x14ac:dyDescent="0.2">
      <c r="A1486" t="s">
        <v>35</v>
      </c>
      <c r="B1486" t="s">
        <v>36</v>
      </c>
      <c r="C1486" t="s">
        <v>37</v>
      </c>
      <c r="D1486" t="s">
        <v>9767</v>
      </c>
      <c r="E1486" t="s">
        <v>38</v>
      </c>
      <c r="F1486" t="s">
        <v>39</v>
      </c>
      <c r="G1486" t="s">
        <v>106</v>
      </c>
      <c r="H1486" t="s">
        <v>120</v>
      </c>
      <c r="I1486" t="s">
        <v>2846</v>
      </c>
      <c r="J1486" t="s">
        <v>9756</v>
      </c>
      <c r="K1486" t="s">
        <v>9757</v>
      </c>
      <c r="L1486" t="s">
        <v>121</v>
      </c>
      <c r="M1486" t="s">
        <v>9280</v>
      </c>
      <c r="N1486" t="s">
        <v>40</v>
      </c>
      <c r="O1486" t="s">
        <v>40</v>
      </c>
      <c r="P1486" t="s">
        <v>3528</v>
      </c>
      <c r="Q1486" t="s">
        <v>3018</v>
      </c>
      <c r="R1486" t="s">
        <v>3683</v>
      </c>
      <c r="S1486" t="s">
        <v>89</v>
      </c>
      <c r="T1486" t="s">
        <v>9768</v>
      </c>
      <c r="U1486" t="s">
        <v>9769</v>
      </c>
      <c r="V1486" t="s">
        <v>55</v>
      </c>
      <c r="W1486" t="s">
        <v>115</v>
      </c>
      <c r="X1486" t="s">
        <v>43</v>
      </c>
      <c r="Y1486" t="s">
        <v>9770</v>
      </c>
      <c r="Z1486" s="1">
        <v>26138</v>
      </c>
      <c r="AA1486" t="s">
        <v>9771</v>
      </c>
      <c r="AB1486" s="1">
        <v>43525</v>
      </c>
      <c r="AC1486" s="1">
        <v>43830</v>
      </c>
      <c r="AD1486" t="s">
        <v>46</v>
      </c>
      <c r="AE1486" t="s">
        <v>3687</v>
      </c>
      <c r="AF1486" t="s">
        <v>48</v>
      </c>
      <c r="AG1486" t="s">
        <v>42</v>
      </c>
    </row>
    <row r="1487" spans="1:33" hidden="1" x14ac:dyDescent="0.2">
      <c r="A1487" t="s">
        <v>35</v>
      </c>
      <c r="B1487" t="s">
        <v>36</v>
      </c>
      <c r="C1487" t="s">
        <v>37</v>
      </c>
      <c r="D1487" t="s">
        <v>9775</v>
      </c>
      <c r="E1487" t="s">
        <v>38</v>
      </c>
      <c r="F1487" t="s">
        <v>39</v>
      </c>
      <c r="G1487" t="s">
        <v>106</v>
      </c>
      <c r="H1487" t="s">
        <v>120</v>
      </c>
      <c r="I1487" t="s">
        <v>2846</v>
      </c>
      <c r="J1487" t="s">
        <v>9772</v>
      </c>
      <c r="K1487" t="s">
        <v>9773</v>
      </c>
      <c r="L1487" t="s">
        <v>121</v>
      </c>
      <c r="M1487" t="s">
        <v>9774</v>
      </c>
      <c r="N1487" t="s">
        <v>40</v>
      </c>
      <c r="O1487" t="s">
        <v>40</v>
      </c>
      <c r="P1487" t="s">
        <v>3528</v>
      </c>
      <c r="Q1487" t="s">
        <v>3018</v>
      </c>
      <c r="R1487" t="s">
        <v>3683</v>
      </c>
      <c r="S1487" t="s">
        <v>9776</v>
      </c>
      <c r="T1487" t="s">
        <v>122</v>
      </c>
      <c r="U1487" t="s">
        <v>9777</v>
      </c>
      <c r="V1487" t="s">
        <v>55</v>
      </c>
      <c r="W1487" t="s">
        <v>115</v>
      </c>
      <c r="X1487" t="s">
        <v>43</v>
      </c>
      <c r="Y1487" t="s">
        <v>9778</v>
      </c>
      <c r="Z1487" s="1">
        <v>28150</v>
      </c>
      <c r="AA1487" t="s">
        <v>9779</v>
      </c>
      <c r="AB1487" s="1">
        <v>43525</v>
      </c>
      <c r="AC1487" s="1">
        <v>43830</v>
      </c>
      <c r="AD1487" t="s">
        <v>46</v>
      </c>
      <c r="AE1487" t="s">
        <v>3687</v>
      </c>
      <c r="AF1487" t="s">
        <v>48</v>
      </c>
      <c r="AG1487" t="s">
        <v>42</v>
      </c>
    </row>
    <row r="1488" spans="1:33" hidden="1" x14ac:dyDescent="0.2">
      <c r="A1488" t="s">
        <v>35</v>
      </c>
      <c r="B1488" t="s">
        <v>36</v>
      </c>
      <c r="C1488" t="s">
        <v>37</v>
      </c>
      <c r="D1488" t="s">
        <v>9780</v>
      </c>
      <c r="E1488" t="s">
        <v>38</v>
      </c>
      <c r="F1488" t="s">
        <v>39</v>
      </c>
      <c r="G1488" t="s">
        <v>106</v>
      </c>
      <c r="H1488" t="s">
        <v>120</v>
      </c>
      <c r="I1488" t="s">
        <v>2846</v>
      </c>
      <c r="J1488" t="s">
        <v>9772</v>
      </c>
      <c r="K1488" t="s">
        <v>9773</v>
      </c>
      <c r="L1488" t="s">
        <v>121</v>
      </c>
      <c r="M1488" t="s">
        <v>9774</v>
      </c>
      <c r="N1488" t="s">
        <v>40</v>
      </c>
      <c r="O1488" t="s">
        <v>40</v>
      </c>
      <c r="P1488" t="s">
        <v>3521</v>
      </c>
      <c r="Q1488" t="s">
        <v>67</v>
      </c>
      <c r="R1488" t="s">
        <v>3705</v>
      </c>
      <c r="S1488" t="s">
        <v>129</v>
      </c>
      <c r="T1488" t="s">
        <v>306</v>
      </c>
      <c r="U1488" t="s">
        <v>9781</v>
      </c>
      <c r="V1488" t="s">
        <v>55</v>
      </c>
      <c r="W1488" t="s">
        <v>115</v>
      </c>
      <c r="X1488" t="s">
        <v>43</v>
      </c>
      <c r="Y1488" t="s">
        <v>9782</v>
      </c>
      <c r="Z1488" s="1">
        <v>33732</v>
      </c>
      <c r="AA1488" t="s">
        <v>9783</v>
      </c>
      <c r="AB1488" s="1">
        <v>43475</v>
      </c>
      <c r="AC1488" s="1">
        <v>43830</v>
      </c>
      <c r="AD1488" t="s">
        <v>50</v>
      </c>
      <c r="AE1488" t="s">
        <v>2868</v>
      </c>
      <c r="AF1488" t="s">
        <v>48</v>
      </c>
      <c r="AG1488" t="s">
        <v>42</v>
      </c>
    </row>
    <row r="1489" spans="1:33" hidden="1" x14ac:dyDescent="0.2">
      <c r="A1489" t="s">
        <v>35</v>
      </c>
      <c r="B1489" t="s">
        <v>36</v>
      </c>
      <c r="C1489" t="s">
        <v>37</v>
      </c>
      <c r="D1489" t="s">
        <v>9787</v>
      </c>
      <c r="E1489" t="s">
        <v>38</v>
      </c>
      <c r="F1489" t="s">
        <v>39</v>
      </c>
      <c r="G1489" t="s">
        <v>106</v>
      </c>
      <c r="H1489" t="s">
        <v>120</v>
      </c>
      <c r="I1489" t="s">
        <v>2846</v>
      </c>
      <c r="J1489" t="s">
        <v>9784</v>
      </c>
      <c r="K1489" t="s">
        <v>9785</v>
      </c>
      <c r="L1489" t="s">
        <v>121</v>
      </c>
      <c r="M1489" t="s">
        <v>9786</v>
      </c>
      <c r="N1489" t="s">
        <v>40</v>
      </c>
      <c r="O1489" t="s">
        <v>40</v>
      </c>
      <c r="P1489" t="s">
        <v>3528</v>
      </c>
      <c r="Q1489" t="s">
        <v>3018</v>
      </c>
      <c r="R1489" t="s">
        <v>3683</v>
      </c>
      <c r="S1489" t="s">
        <v>4983</v>
      </c>
      <c r="T1489" t="s">
        <v>79</v>
      </c>
      <c r="U1489" t="s">
        <v>9788</v>
      </c>
      <c r="V1489" t="s">
        <v>55</v>
      </c>
      <c r="W1489" t="s">
        <v>115</v>
      </c>
      <c r="X1489" t="s">
        <v>43</v>
      </c>
      <c r="Y1489" t="s">
        <v>9789</v>
      </c>
      <c r="Z1489" s="1">
        <v>30784</v>
      </c>
      <c r="AA1489" t="s">
        <v>9790</v>
      </c>
      <c r="AB1489" s="1">
        <v>43525</v>
      </c>
      <c r="AC1489" s="1">
        <v>43830</v>
      </c>
      <c r="AD1489" t="s">
        <v>46</v>
      </c>
      <c r="AE1489" t="s">
        <v>3687</v>
      </c>
      <c r="AF1489" t="s">
        <v>48</v>
      </c>
      <c r="AG1489" t="s">
        <v>42</v>
      </c>
    </row>
    <row r="1490" spans="1:33" hidden="1" x14ac:dyDescent="0.2">
      <c r="A1490" t="s">
        <v>35</v>
      </c>
      <c r="B1490" t="s">
        <v>36</v>
      </c>
      <c r="C1490" t="s">
        <v>37</v>
      </c>
      <c r="D1490" t="s">
        <v>9791</v>
      </c>
      <c r="E1490" t="s">
        <v>38</v>
      </c>
      <c r="F1490" t="s">
        <v>39</v>
      </c>
      <c r="G1490" t="s">
        <v>106</v>
      </c>
      <c r="H1490" t="s">
        <v>120</v>
      </c>
      <c r="I1490" t="s">
        <v>2846</v>
      </c>
      <c r="J1490" t="s">
        <v>9784</v>
      </c>
      <c r="K1490" t="s">
        <v>9785</v>
      </c>
      <c r="L1490" t="s">
        <v>121</v>
      </c>
      <c r="M1490" t="s">
        <v>9786</v>
      </c>
      <c r="N1490" t="s">
        <v>40</v>
      </c>
      <c r="O1490" t="s">
        <v>40</v>
      </c>
      <c r="P1490" t="s">
        <v>3528</v>
      </c>
      <c r="Q1490" t="s">
        <v>3018</v>
      </c>
      <c r="R1490" t="s">
        <v>3683</v>
      </c>
      <c r="S1490" t="s">
        <v>879</v>
      </c>
      <c r="T1490" t="s">
        <v>9792</v>
      </c>
      <c r="U1490" t="s">
        <v>9793</v>
      </c>
      <c r="V1490" t="s">
        <v>55</v>
      </c>
      <c r="W1490" t="s">
        <v>115</v>
      </c>
      <c r="X1490" t="s">
        <v>43</v>
      </c>
      <c r="Y1490" t="s">
        <v>9794</v>
      </c>
      <c r="Z1490" s="1">
        <v>33738</v>
      </c>
      <c r="AA1490" t="s">
        <v>9795</v>
      </c>
      <c r="AB1490" s="1">
        <v>43525</v>
      </c>
      <c r="AC1490" s="1">
        <v>43830</v>
      </c>
      <c r="AD1490" t="s">
        <v>46</v>
      </c>
      <c r="AE1490" t="s">
        <v>3687</v>
      </c>
      <c r="AF1490" t="s">
        <v>48</v>
      </c>
      <c r="AG1490" t="s">
        <v>42</v>
      </c>
    </row>
    <row r="1491" spans="1:33" hidden="1" x14ac:dyDescent="0.2">
      <c r="A1491" t="s">
        <v>35</v>
      </c>
      <c r="B1491" t="s">
        <v>36</v>
      </c>
      <c r="C1491" t="s">
        <v>37</v>
      </c>
      <c r="D1491" t="s">
        <v>9796</v>
      </c>
      <c r="E1491" t="s">
        <v>38</v>
      </c>
      <c r="F1491" t="s">
        <v>39</v>
      </c>
      <c r="G1491" t="s">
        <v>106</v>
      </c>
      <c r="H1491" t="s">
        <v>120</v>
      </c>
      <c r="I1491" t="s">
        <v>2846</v>
      </c>
      <c r="J1491" t="s">
        <v>9784</v>
      </c>
      <c r="K1491" t="s">
        <v>9785</v>
      </c>
      <c r="L1491" t="s">
        <v>121</v>
      </c>
      <c r="M1491" t="s">
        <v>9786</v>
      </c>
      <c r="N1491" t="s">
        <v>40</v>
      </c>
      <c r="O1491" t="s">
        <v>40</v>
      </c>
      <c r="P1491" t="s">
        <v>3528</v>
      </c>
      <c r="Q1491" t="s">
        <v>3018</v>
      </c>
      <c r="R1491" t="s">
        <v>3683</v>
      </c>
      <c r="S1491" t="s">
        <v>78</v>
      </c>
      <c r="T1491" t="s">
        <v>9797</v>
      </c>
      <c r="U1491" t="s">
        <v>9798</v>
      </c>
      <c r="V1491" t="s">
        <v>55</v>
      </c>
      <c r="W1491" t="s">
        <v>115</v>
      </c>
      <c r="X1491" t="s">
        <v>43</v>
      </c>
      <c r="Y1491" t="s">
        <v>9799</v>
      </c>
      <c r="Z1491" s="1">
        <v>24582</v>
      </c>
      <c r="AA1491" t="s">
        <v>9800</v>
      </c>
      <c r="AB1491" s="1">
        <v>43525</v>
      </c>
      <c r="AC1491" s="1">
        <v>43830</v>
      </c>
      <c r="AD1491" t="s">
        <v>46</v>
      </c>
      <c r="AE1491" t="s">
        <v>3687</v>
      </c>
      <c r="AF1491" t="s">
        <v>48</v>
      </c>
      <c r="AG1491" t="s">
        <v>42</v>
      </c>
    </row>
    <row r="1492" spans="1:33" hidden="1" x14ac:dyDescent="0.2">
      <c r="A1492" t="s">
        <v>35</v>
      </c>
      <c r="B1492" t="s">
        <v>36</v>
      </c>
      <c r="C1492" t="s">
        <v>37</v>
      </c>
      <c r="D1492" t="s">
        <v>9804</v>
      </c>
      <c r="E1492" t="s">
        <v>38</v>
      </c>
      <c r="F1492" t="s">
        <v>39</v>
      </c>
      <c r="G1492" t="s">
        <v>106</v>
      </c>
      <c r="H1492" t="s">
        <v>120</v>
      </c>
      <c r="I1492" t="s">
        <v>2846</v>
      </c>
      <c r="J1492" t="s">
        <v>9801</v>
      </c>
      <c r="K1492" t="s">
        <v>9802</v>
      </c>
      <c r="L1492" t="s">
        <v>121</v>
      </c>
      <c r="M1492" t="s">
        <v>9803</v>
      </c>
      <c r="N1492" t="s">
        <v>40</v>
      </c>
      <c r="O1492" t="s">
        <v>40</v>
      </c>
      <c r="P1492" t="s">
        <v>3528</v>
      </c>
      <c r="Q1492" t="s">
        <v>3018</v>
      </c>
      <c r="R1492" t="s">
        <v>3683</v>
      </c>
      <c r="S1492" t="s">
        <v>239</v>
      </c>
      <c r="T1492" t="s">
        <v>9805</v>
      </c>
      <c r="U1492" t="s">
        <v>9806</v>
      </c>
      <c r="V1492" t="s">
        <v>55</v>
      </c>
      <c r="W1492" t="s">
        <v>115</v>
      </c>
      <c r="X1492" t="s">
        <v>43</v>
      </c>
      <c r="Y1492" t="s">
        <v>9807</v>
      </c>
      <c r="Z1492" s="1">
        <v>27195</v>
      </c>
      <c r="AA1492" t="s">
        <v>9808</v>
      </c>
      <c r="AB1492" s="1">
        <v>43525</v>
      </c>
      <c r="AC1492" s="1">
        <v>43830</v>
      </c>
      <c r="AD1492" t="s">
        <v>46</v>
      </c>
      <c r="AE1492" t="s">
        <v>3687</v>
      </c>
      <c r="AF1492" t="s">
        <v>48</v>
      </c>
      <c r="AG1492" t="s">
        <v>42</v>
      </c>
    </row>
    <row r="1493" spans="1:33" hidden="1" x14ac:dyDescent="0.2">
      <c r="A1493" t="s">
        <v>35</v>
      </c>
      <c r="B1493" t="s">
        <v>36</v>
      </c>
      <c r="C1493" t="s">
        <v>37</v>
      </c>
      <c r="D1493" t="s">
        <v>9809</v>
      </c>
      <c r="E1493" t="s">
        <v>38</v>
      </c>
      <c r="F1493" t="s">
        <v>39</v>
      </c>
      <c r="G1493" t="s">
        <v>106</v>
      </c>
      <c r="H1493" t="s">
        <v>120</v>
      </c>
      <c r="I1493" t="s">
        <v>2846</v>
      </c>
      <c r="J1493" t="s">
        <v>9801</v>
      </c>
      <c r="K1493" t="s">
        <v>9802</v>
      </c>
      <c r="L1493" t="s">
        <v>121</v>
      </c>
      <c r="M1493" t="s">
        <v>9803</v>
      </c>
      <c r="N1493" t="s">
        <v>40</v>
      </c>
      <c r="O1493" t="s">
        <v>40</v>
      </c>
      <c r="P1493" t="s">
        <v>3528</v>
      </c>
      <c r="Q1493" t="s">
        <v>3018</v>
      </c>
      <c r="R1493" t="s">
        <v>3683</v>
      </c>
      <c r="S1493" t="s">
        <v>2871</v>
      </c>
      <c r="T1493" t="s">
        <v>8313</v>
      </c>
      <c r="U1493" t="s">
        <v>9810</v>
      </c>
      <c r="V1493" t="s">
        <v>55</v>
      </c>
      <c r="W1493" t="s">
        <v>115</v>
      </c>
      <c r="X1493" t="s">
        <v>43</v>
      </c>
      <c r="Y1493" t="s">
        <v>9811</v>
      </c>
      <c r="Z1493" s="1">
        <v>23882</v>
      </c>
      <c r="AA1493" t="s">
        <v>9812</v>
      </c>
      <c r="AB1493" s="1">
        <v>43525</v>
      </c>
      <c r="AC1493" s="1">
        <v>43830</v>
      </c>
      <c r="AD1493" t="s">
        <v>46</v>
      </c>
      <c r="AE1493" t="s">
        <v>3687</v>
      </c>
      <c r="AF1493" t="s">
        <v>48</v>
      </c>
      <c r="AG1493" t="s">
        <v>42</v>
      </c>
    </row>
    <row r="1494" spans="1:33" hidden="1" x14ac:dyDescent="0.2">
      <c r="A1494" t="s">
        <v>35</v>
      </c>
      <c r="B1494" t="s">
        <v>36</v>
      </c>
      <c r="C1494" t="s">
        <v>37</v>
      </c>
      <c r="D1494" t="s">
        <v>9816</v>
      </c>
      <c r="E1494" t="s">
        <v>38</v>
      </c>
      <c r="F1494" t="s">
        <v>39</v>
      </c>
      <c r="G1494" t="s">
        <v>881</v>
      </c>
      <c r="H1494" t="s">
        <v>120</v>
      </c>
      <c r="I1494" t="s">
        <v>2846</v>
      </c>
      <c r="J1494" t="s">
        <v>9813</v>
      </c>
      <c r="K1494" t="s">
        <v>9814</v>
      </c>
      <c r="L1494" t="s">
        <v>121</v>
      </c>
      <c r="M1494" t="s">
        <v>9815</v>
      </c>
      <c r="N1494" t="s">
        <v>40</v>
      </c>
      <c r="O1494" t="s">
        <v>40</v>
      </c>
      <c r="P1494" t="s">
        <v>3528</v>
      </c>
      <c r="Q1494" t="s">
        <v>3018</v>
      </c>
      <c r="R1494" t="s">
        <v>3683</v>
      </c>
      <c r="S1494" t="s">
        <v>3394</v>
      </c>
      <c r="T1494" t="s">
        <v>130</v>
      </c>
      <c r="U1494" t="s">
        <v>9817</v>
      </c>
      <c r="V1494" t="s">
        <v>55</v>
      </c>
      <c r="W1494" t="s">
        <v>115</v>
      </c>
      <c r="X1494" t="s">
        <v>3983</v>
      </c>
      <c r="Y1494" t="s">
        <v>9818</v>
      </c>
      <c r="Z1494" s="1">
        <v>29451</v>
      </c>
      <c r="AA1494" t="s">
        <v>9819</v>
      </c>
      <c r="AB1494" s="1">
        <v>43525</v>
      </c>
      <c r="AC1494" s="1">
        <v>43830</v>
      </c>
      <c r="AD1494" t="s">
        <v>46</v>
      </c>
      <c r="AE1494" t="s">
        <v>3687</v>
      </c>
      <c r="AF1494" t="s">
        <v>48</v>
      </c>
      <c r="AG1494" t="s">
        <v>42</v>
      </c>
    </row>
    <row r="1495" spans="1:33" hidden="1" x14ac:dyDescent="0.2">
      <c r="A1495" t="s">
        <v>35</v>
      </c>
      <c r="B1495" t="s">
        <v>36</v>
      </c>
      <c r="C1495" t="s">
        <v>37</v>
      </c>
      <c r="D1495" t="s">
        <v>9816</v>
      </c>
      <c r="E1495" t="s">
        <v>38</v>
      </c>
      <c r="F1495" t="s">
        <v>39</v>
      </c>
      <c r="G1495" t="s">
        <v>881</v>
      </c>
      <c r="H1495" t="s">
        <v>120</v>
      </c>
      <c r="I1495" t="s">
        <v>2846</v>
      </c>
      <c r="J1495" t="s">
        <v>9813</v>
      </c>
      <c r="K1495" t="s">
        <v>9814</v>
      </c>
      <c r="L1495" t="s">
        <v>121</v>
      </c>
      <c r="M1495" t="s">
        <v>9815</v>
      </c>
      <c r="N1495" t="s">
        <v>40</v>
      </c>
      <c r="O1495" t="s">
        <v>40</v>
      </c>
      <c r="P1495" t="s">
        <v>3528</v>
      </c>
      <c r="Q1495" t="s">
        <v>3018</v>
      </c>
      <c r="R1495" t="s">
        <v>9820</v>
      </c>
      <c r="S1495" t="s">
        <v>9821</v>
      </c>
      <c r="T1495" t="s">
        <v>9822</v>
      </c>
      <c r="U1495" t="s">
        <v>7288</v>
      </c>
      <c r="V1495" t="s">
        <v>55</v>
      </c>
      <c r="W1495" t="s">
        <v>115</v>
      </c>
      <c r="X1495" t="s">
        <v>43</v>
      </c>
      <c r="Y1495" t="s">
        <v>9823</v>
      </c>
      <c r="Z1495" s="1">
        <v>30492</v>
      </c>
      <c r="AA1495" t="s">
        <v>9824</v>
      </c>
      <c r="AB1495" s="1">
        <v>43608</v>
      </c>
      <c r="AC1495" s="1">
        <v>43702</v>
      </c>
      <c r="AD1495" t="s">
        <v>189</v>
      </c>
      <c r="AE1495" t="s">
        <v>3687</v>
      </c>
      <c r="AF1495" t="s">
        <v>48</v>
      </c>
      <c r="AG1495" t="s">
        <v>42</v>
      </c>
    </row>
    <row r="1496" spans="1:33" hidden="1" x14ac:dyDescent="0.2">
      <c r="A1496" t="s">
        <v>35</v>
      </c>
      <c r="B1496" t="s">
        <v>36</v>
      </c>
      <c r="C1496" t="s">
        <v>37</v>
      </c>
      <c r="D1496" t="s">
        <v>9825</v>
      </c>
      <c r="E1496" t="s">
        <v>38</v>
      </c>
      <c r="F1496" t="s">
        <v>39</v>
      </c>
      <c r="G1496" t="s">
        <v>881</v>
      </c>
      <c r="H1496" t="s">
        <v>120</v>
      </c>
      <c r="I1496" t="s">
        <v>2846</v>
      </c>
      <c r="J1496" t="s">
        <v>9813</v>
      </c>
      <c r="K1496" t="s">
        <v>9814</v>
      </c>
      <c r="L1496" t="s">
        <v>121</v>
      </c>
      <c r="M1496" t="s">
        <v>9815</v>
      </c>
      <c r="N1496" t="s">
        <v>40</v>
      </c>
      <c r="O1496" t="s">
        <v>40</v>
      </c>
      <c r="P1496" t="s">
        <v>3528</v>
      </c>
      <c r="Q1496" t="s">
        <v>3018</v>
      </c>
      <c r="R1496" t="s">
        <v>3683</v>
      </c>
      <c r="S1496" t="s">
        <v>6500</v>
      </c>
      <c r="T1496" t="s">
        <v>158</v>
      </c>
      <c r="U1496" t="s">
        <v>9826</v>
      </c>
      <c r="V1496" t="s">
        <v>55</v>
      </c>
      <c r="W1496" t="s">
        <v>115</v>
      </c>
      <c r="X1496" t="s">
        <v>43</v>
      </c>
      <c r="Y1496" t="s">
        <v>9827</v>
      </c>
      <c r="Z1496" s="1">
        <v>30357</v>
      </c>
      <c r="AA1496" t="s">
        <v>9828</v>
      </c>
      <c r="AB1496" s="1">
        <v>43525</v>
      </c>
      <c r="AC1496" s="1">
        <v>43830</v>
      </c>
      <c r="AD1496" t="s">
        <v>46</v>
      </c>
      <c r="AE1496" t="s">
        <v>3687</v>
      </c>
      <c r="AF1496" t="s">
        <v>48</v>
      </c>
      <c r="AG1496" t="s">
        <v>42</v>
      </c>
    </row>
    <row r="1497" spans="1:33" hidden="1" x14ac:dyDescent="0.2">
      <c r="A1497" t="s">
        <v>35</v>
      </c>
      <c r="B1497" t="s">
        <v>36</v>
      </c>
      <c r="C1497" t="s">
        <v>37</v>
      </c>
      <c r="D1497" t="s">
        <v>9829</v>
      </c>
      <c r="E1497" t="s">
        <v>38</v>
      </c>
      <c r="F1497" t="s">
        <v>39</v>
      </c>
      <c r="G1497" t="s">
        <v>881</v>
      </c>
      <c r="H1497" t="s">
        <v>120</v>
      </c>
      <c r="I1497" t="s">
        <v>2846</v>
      </c>
      <c r="J1497" t="s">
        <v>9813</v>
      </c>
      <c r="K1497" t="s">
        <v>9814</v>
      </c>
      <c r="L1497" t="s">
        <v>121</v>
      </c>
      <c r="M1497" t="s">
        <v>9815</v>
      </c>
      <c r="N1497" t="s">
        <v>40</v>
      </c>
      <c r="O1497" t="s">
        <v>40</v>
      </c>
      <c r="P1497" t="s">
        <v>3528</v>
      </c>
      <c r="Q1497" t="s">
        <v>3018</v>
      </c>
      <c r="R1497" t="s">
        <v>3683</v>
      </c>
      <c r="S1497" t="s">
        <v>9830</v>
      </c>
      <c r="T1497" t="s">
        <v>7957</v>
      </c>
      <c r="U1497" t="s">
        <v>9831</v>
      </c>
      <c r="V1497" t="s">
        <v>55</v>
      </c>
      <c r="W1497" t="s">
        <v>115</v>
      </c>
      <c r="X1497" t="s">
        <v>43</v>
      </c>
      <c r="Y1497" t="s">
        <v>9832</v>
      </c>
      <c r="Z1497" s="1">
        <v>32998</v>
      </c>
      <c r="AA1497" t="s">
        <v>9833</v>
      </c>
      <c r="AB1497" s="1">
        <v>43525</v>
      </c>
      <c r="AC1497" s="1">
        <v>43830</v>
      </c>
      <c r="AD1497" t="s">
        <v>46</v>
      </c>
      <c r="AE1497" t="s">
        <v>3687</v>
      </c>
      <c r="AF1497" t="s">
        <v>48</v>
      </c>
      <c r="AG1497" t="s">
        <v>42</v>
      </c>
    </row>
    <row r="1498" spans="1:33" hidden="1" x14ac:dyDescent="0.2">
      <c r="A1498" t="s">
        <v>35</v>
      </c>
      <c r="B1498" t="s">
        <v>36</v>
      </c>
      <c r="C1498" t="s">
        <v>37</v>
      </c>
      <c r="D1498" t="s">
        <v>9837</v>
      </c>
      <c r="E1498" t="s">
        <v>38</v>
      </c>
      <c r="F1498" t="s">
        <v>39</v>
      </c>
      <c r="G1498" t="s">
        <v>106</v>
      </c>
      <c r="H1498" t="s">
        <v>120</v>
      </c>
      <c r="I1498" t="s">
        <v>2846</v>
      </c>
      <c r="J1498" t="s">
        <v>9834</v>
      </c>
      <c r="K1498" t="s">
        <v>9835</v>
      </c>
      <c r="L1498" t="s">
        <v>121</v>
      </c>
      <c r="M1498" t="s">
        <v>9836</v>
      </c>
      <c r="N1498" t="s">
        <v>40</v>
      </c>
      <c r="O1498" t="s">
        <v>40</v>
      </c>
      <c r="P1498" t="s">
        <v>3528</v>
      </c>
      <c r="Q1498" t="s">
        <v>3018</v>
      </c>
      <c r="R1498" t="s">
        <v>3683</v>
      </c>
      <c r="S1498" t="s">
        <v>618</v>
      </c>
      <c r="T1498" t="s">
        <v>8418</v>
      </c>
      <c r="U1498" t="s">
        <v>9838</v>
      </c>
      <c r="V1498" t="s">
        <v>55</v>
      </c>
      <c r="W1498" t="s">
        <v>115</v>
      </c>
      <c r="X1498" t="s">
        <v>43</v>
      </c>
      <c r="Y1498" t="s">
        <v>9839</v>
      </c>
      <c r="Z1498" s="1">
        <v>30646</v>
      </c>
      <c r="AA1498" t="s">
        <v>9840</v>
      </c>
      <c r="AB1498" s="1">
        <v>43525</v>
      </c>
      <c r="AC1498" s="1">
        <v>43830</v>
      </c>
      <c r="AD1498" t="s">
        <v>46</v>
      </c>
      <c r="AE1498" t="s">
        <v>3687</v>
      </c>
      <c r="AF1498" t="s">
        <v>48</v>
      </c>
      <c r="AG1498" t="s">
        <v>42</v>
      </c>
    </row>
    <row r="1499" spans="1:33" hidden="1" x14ac:dyDescent="0.2">
      <c r="A1499" t="s">
        <v>35</v>
      </c>
      <c r="B1499" t="s">
        <v>36</v>
      </c>
      <c r="C1499" t="s">
        <v>37</v>
      </c>
      <c r="D1499" t="s">
        <v>9841</v>
      </c>
      <c r="E1499" t="s">
        <v>38</v>
      </c>
      <c r="F1499" t="s">
        <v>39</v>
      </c>
      <c r="G1499" t="s">
        <v>106</v>
      </c>
      <c r="H1499" t="s">
        <v>120</v>
      </c>
      <c r="I1499" t="s">
        <v>2846</v>
      </c>
      <c r="J1499" t="s">
        <v>9834</v>
      </c>
      <c r="K1499" t="s">
        <v>9835</v>
      </c>
      <c r="L1499" t="s">
        <v>121</v>
      </c>
      <c r="M1499" t="s">
        <v>9836</v>
      </c>
      <c r="N1499" t="s">
        <v>40</v>
      </c>
      <c r="O1499" t="s">
        <v>40</v>
      </c>
      <c r="P1499" t="s">
        <v>3528</v>
      </c>
      <c r="Q1499" t="s">
        <v>3018</v>
      </c>
      <c r="R1499" t="s">
        <v>3683</v>
      </c>
      <c r="S1499" t="s">
        <v>128</v>
      </c>
      <c r="T1499" t="s">
        <v>5601</v>
      </c>
      <c r="U1499" t="s">
        <v>9842</v>
      </c>
      <c r="V1499" t="s">
        <v>55</v>
      </c>
      <c r="W1499" t="s">
        <v>115</v>
      </c>
      <c r="X1499" t="s">
        <v>43</v>
      </c>
      <c r="Y1499" t="s">
        <v>9843</v>
      </c>
      <c r="Z1499" s="1">
        <v>26334</v>
      </c>
      <c r="AA1499" t="s">
        <v>9844</v>
      </c>
      <c r="AB1499" s="1">
        <v>43525</v>
      </c>
      <c r="AC1499" s="1">
        <v>43830</v>
      </c>
      <c r="AD1499" t="s">
        <v>46</v>
      </c>
      <c r="AE1499" t="s">
        <v>3687</v>
      </c>
      <c r="AF1499" t="s">
        <v>48</v>
      </c>
      <c r="AG1499" t="s">
        <v>42</v>
      </c>
    </row>
    <row r="1500" spans="1:33" hidden="1" x14ac:dyDescent="0.2">
      <c r="A1500" t="s">
        <v>35</v>
      </c>
      <c r="B1500" t="s">
        <v>36</v>
      </c>
      <c r="C1500" t="s">
        <v>37</v>
      </c>
      <c r="D1500" t="s">
        <v>9845</v>
      </c>
      <c r="E1500" t="s">
        <v>38</v>
      </c>
      <c r="F1500" t="s">
        <v>39</v>
      </c>
      <c r="G1500" t="s">
        <v>106</v>
      </c>
      <c r="H1500" t="s">
        <v>120</v>
      </c>
      <c r="I1500" t="s">
        <v>2846</v>
      </c>
      <c r="J1500" t="s">
        <v>9834</v>
      </c>
      <c r="K1500" t="s">
        <v>9835</v>
      </c>
      <c r="L1500" t="s">
        <v>121</v>
      </c>
      <c r="M1500" t="s">
        <v>9836</v>
      </c>
      <c r="N1500" t="s">
        <v>40</v>
      </c>
      <c r="O1500" t="s">
        <v>40</v>
      </c>
      <c r="P1500" t="s">
        <v>3521</v>
      </c>
      <c r="Q1500" t="s">
        <v>67</v>
      </c>
      <c r="R1500" t="s">
        <v>3705</v>
      </c>
      <c r="S1500" t="s">
        <v>97</v>
      </c>
      <c r="T1500" t="s">
        <v>3033</v>
      </c>
      <c r="U1500" t="s">
        <v>3537</v>
      </c>
      <c r="V1500" t="s">
        <v>55</v>
      </c>
      <c r="W1500" t="s">
        <v>115</v>
      </c>
      <c r="X1500" t="s">
        <v>43</v>
      </c>
      <c r="Y1500" t="s">
        <v>9846</v>
      </c>
      <c r="Z1500" s="1">
        <v>29071</v>
      </c>
      <c r="AA1500" t="s">
        <v>9847</v>
      </c>
      <c r="AB1500" s="1">
        <v>43487</v>
      </c>
      <c r="AC1500" s="1">
        <v>43830</v>
      </c>
      <c r="AD1500" t="s">
        <v>50</v>
      </c>
      <c r="AE1500" t="s">
        <v>2868</v>
      </c>
      <c r="AF1500" t="s">
        <v>48</v>
      </c>
      <c r="AG1500" t="s">
        <v>42</v>
      </c>
    </row>
    <row r="1501" spans="1:33" hidden="1" x14ac:dyDescent="0.2">
      <c r="A1501" t="s">
        <v>35</v>
      </c>
      <c r="B1501" t="s">
        <v>36</v>
      </c>
      <c r="C1501" t="s">
        <v>37</v>
      </c>
      <c r="D1501" t="s">
        <v>9851</v>
      </c>
      <c r="E1501" t="s">
        <v>38</v>
      </c>
      <c r="F1501" t="s">
        <v>672</v>
      </c>
      <c r="G1501" t="s">
        <v>106</v>
      </c>
      <c r="H1501" t="s">
        <v>120</v>
      </c>
      <c r="I1501" t="s">
        <v>2846</v>
      </c>
      <c r="J1501" t="s">
        <v>9848</v>
      </c>
      <c r="K1501" t="s">
        <v>9849</v>
      </c>
      <c r="L1501" t="s">
        <v>121</v>
      </c>
      <c r="M1501" t="s">
        <v>9850</v>
      </c>
      <c r="N1501" t="s">
        <v>40</v>
      </c>
      <c r="O1501" t="s">
        <v>40</v>
      </c>
      <c r="P1501" t="s">
        <v>3528</v>
      </c>
      <c r="Q1501" t="s">
        <v>3018</v>
      </c>
      <c r="R1501" t="s">
        <v>3683</v>
      </c>
      <c r="S1501" t="s">
        <v>4170</v>
      </c>
      <c r="T1501" t="s">
        <v>9852</v>
      </c>
      <c r="U1501" t="s">
        <v>9853</v>
      </c>
      <c r="V1501" t="s">
        <v>55</v>
      </c>
      <c r="W1501" t="s">
        <v>115</v>
      </c>
      <c r="X1501" t="s">
        <v>43</v>
      </c>
      <c r="Y1501" t="s">
        <v>9854</v>
      </c>
      <c r="Z1501" s="1">
        <v>29285</v>
      </c>
      <c r="AA1501" t="s">
        <v>9855</v>
      </c>
      <c r="AB1501" s="1">
        <v>43525</v>
      </c>
      <c r="AC1501" s="1">
        <v>43830</v>
      </c>
      <c r="AD1501" t="s">
        <v>46</v>
      </c>
      <c r="AE1501" t="s">
        <v>3687</v>
      </c>
      <c r="AF1501" t="s">
        <v>48</v>
      </c>
      <c r="AG1501" t="s">
        <v>42</v>
      </c>
    </row>
    <row r="1502" spans="1:33" hidden="1" x14ac:dyDescent="0.2">
      <c r="A1502" t="s">
        <v>35</v>
      </c>
      <c r="B1502" t="s">
        <v>36</v>
      </c>
      <c r="C1502" t="s">
        <v>37</v>
      </c>
      <c r="D1502" t="s">
        <v>9856</v>
      </c>
      <c r="E1502" t="s">
        <v>38</v>
      </c>
      <c r="F1502" t="s">
        <v>672</v>
      </c>
      <c r="G1502" t="s">
        <v>106</v>
      </c>
      <c r="H1502" t="s">
        <v>120</v>
      </c>
      <c r="I1502" t="s">
        <v>2846</v>
      </c>
      <c r="J1502" t="s">
        <v>9848</v>
      </c>
      <c r="K1502" t="s">
        <v>9849</v>
      </c>
      <c r="L1502" t="s">
        <v>121</v>
      </c>
      <c r="M1502" t="s">
        <v>9850</v>
      </c>
      <c r="N1502" t="s">
        <v>40</v>
      </c>
      <c r="O1502" t="s">
        <v>40</v>
      </c>
      <c r="P1502" t="s">
        <v>3528</v>
      </c>
      <c r="Q1502" t="s">
        <v>3018</v>
      </c>
      <c r="R1502" t="s">
        <v>3683</v>
      </c>
      <c r="S1502" t="s">
        <v>9857</v>
      </c>
      <c r="T1502" t="s">
        <v>122</v>
      </c>
      <c r="U1502" t="s">
        <v>857</v>
      </c>
      <c r="V1502" t="s">
        <v>55</v>
      </c>
      <c r="W1502" t="s">
        <v>115</v>
      </c>
      <c r="X1502" t="s">
        <v>43</v>
      </c>
      <c r="Y1502" t="s">
        <v>9858</v>
      </c>
      <c r="Z1502" s="1">
        <v>30743</v>
      </c>
      <c r="AA1502" t="s">
        <v>9859</v>
      </c>
      <c r="AB1502" s="1">
        <v>43525</v>
      </c>
      <c r="AC1502" s="1">
        <v>43830</v>
      </c>
      <c r="AD1502" t="s">
        <v>46</v>
      </c>
      <c r="AE1502" t="s">
        <v>3687</v>
      </c>
      <c r="AF1502" t="s">
        <v>48</v>
      </c>
      <c r="AG1502" t="s">
        <v>42</v>
      </c>
    </row>
    <row r="1503" spans="1:33" hidden="1" x14ac:dyDescent="0.2">
      <c r="A1503" t="s">
        <v>35</v>
      </c>
      <c r="B1503" t="s">
        <v>36</v>
      </c>
      <c r="C1503" t="s">
        <v>37</v>
      </c>
      <c r="D1503" t="s">
        <v>9860</v>
      </c>
      <c r="E1503" t="s">
        <v>38</v>
      </c>
      <c r="F1503" t="s">
        <v>672</v>
      </c>
      <c r="G1503" t="s">
        <v>106</v>
      </c>
      <c r="H1503" t="s">
        <v>120</v>
      </c>
      <c r="I1503" t="s">
        <v>2846</v>
      </c>
      <c r="J1503" t="s">
        <v>9848</v>
      </c>
      <c r="K1503" t="s">
        <v>9849</v>
      </c>
      <c r="L1503" t="s">
        <v>121</v>
      </c>
      <c r="M1503" t="s">
        <v>9850</v>
      </c>
      <c r="N1503" t="s">
        <v>40</v>
      </c>
      <c r="O1503" t="s">
        <v>40</v>
      </c>
      <c r="P1503" t="s">
        <v>3528</v>
      </c>
      <c r="Q1503" t="s">
        <v>3018</v>
      </c>
      <c r="R1503" t="s">
        <v>3683</v>
      </c>
      <c r="S1503" t="s">
        <v>4031</v>
      </c>
      <c r="T1503" t="s">
        <v>51</v>
      </c>
      <c r="U1503" t="s">
        <v>9861</v>
      </c>
      <c r="V1503" t="s">
        <v>55</v>
      </c>
      <c r="W1503" t="s">
        <v>115</v>
      </c>
      <c r="X1503" t="s">
        <v>43</v>
      </c>
      <c r="Y1503" t="s">
        <v>9862</v>
      </c>
      <c r="Z1503" s="1">
        <v>23734</v>
      </c>
      <c r="AA1503" t="s">
        <v>9863</v>
      </c>
      <c r="AB1503" s="1">
        <v>43525</v>
      </c>
      <c r="AC1503" s="1">
        <v>43830</v>
      </c>
      <c r="AD1503" t="s">
        <v>46</v>
      </c>
      <c r="AE1503" t="s">
        <v>3687</v>
      </c>
      <c r="AF1503" t="s">
        <v>48</v>
      </c>
      <c r="AG1503" t="s">
        <v>42</v>
      </c>
    </row>
    <row r="1504" spans="1:33" hidden="1" x14ac:dyDescent="0.2">
      <c r="A1504" t="s">
        <v>35</v>
      </c>
      <c r="B1504" t="s">
        <v>36</v>
      </c>
      <c r="C1504" t="s">
        <v>37</v>
      </c>
      <c r="D1504" t="s">
        <v>9864</v>
      </c>
      <c r="E1504" t="s">
        <v>38</v>
      </c>
      <c r="F1504" t="s">
        <v>672</v>
      </c>
      <c r="G1504" t="s">
        <v>106</v>
      </c>
      <c r="H1504" t="s">
        <v>120</v>
      </c>
      <c r="I1504" t="s">
        <v>2846</v>
      </c>
      <c r="J1504" t="s">
        <v>9848</v>
      </c>
      <c r="K1504" t="s">
        <v>9849</v>
      </c>
      <c r="L1504" t="s">
        <v>121</v>
      </c>
      <c r="M1504" t="s">
        <v>9850</v>
      </c>
      <c r="N1504" t="s">
        <v>40</v>
      </c>
      <c r="O1504" t="s">
        <v>40</v>
      </c>
      <c r="P1504" t="s">
        <v>3528</v>
      </c>
      <c r="Q1504" t="s">
        <v>3018</v>
      </c>
      <c r="R1504" t="s">
        <v>3683</v>
      </c>
      <c r="S1504" t="s">
        <v>100</v>
      </c>
      <c r="T1504" t="s">
        <v>3359</v>
      </c>
      <c r="U1504" t="s">
        <v>9865</v>
      </c>
      <c r="V1504" t="s">
        <v>55</v>
      </c>
      <c r="W1504" t="s">
        <v>115</v>
      </c>
      <c r="X1504" t="s">
        <v>43</v>
      </c>
      <c r="Y1504" t="s">
        <v>9866</v>
      </c>
      <c r="Z1504" s="1">
        <v>26236</v>
      </c>
      <c r="AA1504" t="s">
        <v>9867</v>
      </c>
      <c r="AB1504" s="1">
        <v>43525</v>
      </c>
      <c r="AC1504" s="1">
        <v>43830</v>
      </c>
      <c r="AD1504" t="s">
        <v>46</v>
      </c>
      <c r="AE1504" t="s">
        <v>3687</v>
      </c>
      <c r="AF1504" t="s">
        <v>48</v>
      </c>
      <c r="AG1504" t="s">
        <v>42</v>
      </c>
    </row>
    <row r="1505" spans="1:33" hidden="1" x14ac:dyDescent="0.2">
      <c r="A1505" t="s">
        <v>35</v>
      </c>
      <c r="B1505" t="s">
        <v>36</v>
      </c>
      <c r="C1505" t="s">
        <v>37</v>
      </c>
      <c r="D1505" t="s">
        <v>9870</v>
      </c>
      <c r="E1505" t="s">
        <v>38</v>
      </c>
      <c r="F1505" t="s">
        <v>1010</v>
      </c>
      <c r="G1505" t="s">
        <v>106</v>
      </c>
      <c r="H1505" t="s">
        <v>120</v>
      </c>
      <c r="I1505" t="s">
        <v>2846</v>
      </c>
      <c r="J1505" t="s">
        <v>9868</v>
      </c>
      <c r="K1505" t="s">
        <v>9869</v>
      </c>
      <c r="L1505" t="s">
        <v>121</v>
      </c>
      <c r="M1505" t="s">
        <v>9480</v>
      </c>
      <c r="N1505" t="s">
        <v>40</v>
      </c>
      <c r="O1505" t="s">
        <v>40</v>
      </c>
      <c r="P1505" t="s">
        <v>3528</v>
      </c>
      <c r="Q1505" t="s">
        <v>3018</v>
      </c>
      <c r="R1505" t="s">
        <v>3683</v>
      </c>
      <c r="S1505" t="s">
        <v>239</v>
      </c>
      <c r="T1505" t="s">
        <v>8184</v>
      </c>
      <c r="U1505" t="s">
        <v>9871</v>
      </c>
      <c r="V1505" t="s">
        <v>55</v>
      </c>
      <c r="W1505" t="s">
        <v>115</v>
      </c>
      <c r="X1505" t="s">
        <v>43</v>
      </c>
      <c r="Y1505" t="s">
        <v>9872</v>
      </c>
      <c r="Z1505" s="1">
        <v>31320</v>
      </c>
      <c r="AA1505" t="s">
        <v>9873</v>
      </c>
      <c r="AB1505" s="1">
        <v>43525</v>
      </c>
      <c r="AC1505" s="1">
        <v>43830</v>
      </c>
      <c r="AD1505" t="s">
        <v>46</v>
      </c>
      <c r="AE1505" t="s">
        <v>3687</v>
      </c>
      <c r="AF1505" t="s">
        <v>48</v>
      </c>
      <c r="AG1505" t="s">
        <v>42</v>
      </c>
    </row>
    <row r="1506" spans="1:33" hidden="1" x14ac:dyDescent="0.2">
      <c r="A1506" t="s">
        <v>35</v>
      </c>
      <c r="B1506" t="s">
        <v>36</v>
      </c>
      <c r="C1506" t="s">
        <v>37</v>
      </c>
      <c r="D1506" t="s">
        <v>9874</v>
      </c>
      <c r="E1506" t="s">
        <v>38</v>
      </c>
      <c r="F1506" t="s">
        <v>1010</v>
      </c>
      <c r="G1506" t="s">
        <v>106</v>
      </c>
      <c r="H1506" t="s">
        <v>120</v>
      </c>
      <c r="I1506" t="s">
        <v>2846</v>
      </c>
      <c r="J1506" t="s">
        <v>9868</v>
      </c>
      <c r="K1506" t="s">
        <v>9869</v>
      </c>
      <c r="L1506" t="s">
        <v>121</v>
      </c>
      <c r="M1506" t="s">
        <v>9480</v>
      </c>
      <c r="N1506" t="s">
        <v>40</v>
      </c>
      <c r="O1506" t="s">
        <v>40</v>
      </c>
      <c r="P1506" t="s">
        <v>3528</v>
      </c>
      <c r="Q1506" t="s">
        <v>3018</v>
      </c>
      <c r="R1506" t="s">
        <v>3683</v>
      </c>
      <c r="S1506" t="s">
        <v>9875</v>
      </c>
      <c r="T1506" t="s">
        <v>323</v>
      </c>
      <c r="U1506" t="s">
        <v>9876</v>
      </c>
      <c r="V1506" t="s">
        <v>55</v>
      </c>
      <c r="W1506" t="s">
        <v>115</v>
      </c>
      <c r="X1506" t="s">
        <v>43</v>
      </c>
      <c r="Y1506" t="s">
        <v>9877</v>
      </c>
      <c r="Z1506" s="1">
        <v>32486</v>
      </c>
      <c r="AA1506" t="s">
        <v>9878</v>
      </c>
      <c r="AB1506" s="1">
        <v>43525</v>
      </c>
      <c r="AC1506" s="1">
        <v>43830</v>
      </c>
      <c r="AD1506" t="s">
        <v>46</v>
      </c>
      <c r="AE1506" t="s">
        <v>3687</v>
      </c>
      <c r="AF1506" t="s">
        <v>48</v>
      </c>
      <c r="AG1506" t="s">
        <v>42</v>
      </c>
    </row>
    <row r="1507" spans="1:33" hidden="1" x14ac:dyDescent="0.2">
      <c r="A1507" t="s">
        <v>35</v>
      </c>
      <c r="B1507" t="s">
        <v>36</v>
      </c>
      <c r="C1507" t="s">
        <v>37</v>
      </c>
      <c r="D1507" t="s">
        <v>9882</v>
      </c>
      <c r="E1507" t="s">
        <v>38</v>
      </c>
      <c r="F1507" t="s">
        <v>39</v>
      </c>
      <c r="G1507" t="s">
        <v>106</v>
      </c>
      <c r="H1507" t="s">
        <v>120</v>
      </c>
      <c r="I1507" t="s">
        <v>2846</v>
      </c>
      <c r="J1507" t="s">
        <v>9879</v>
      </c>
      <c r="K1507" t="s">
        <v>9880</v>
      </c>
      <c r="L1507" t="s">
        <v>121</v>
      </c>
      <c r="M1507" t="s">
        <v>9881</v>
      </c>
      <c r="N1507" t="s">
        <v>40</v>
      </c>
      <c r="O1507" t="s">
        <v>40</v>
      </c>
      <c r="P1507" t="s">
        <v>3528</v>
      </c>
      <c r="Q1507" t="s">
        <v>3018</v>
      </c>
      <c r="R1507" t="s">
        <v>3683</v>
      </c>
      <c r="S1507" t="s">
        <v>3947</v>
      </c>
      <c r="T1507" t="s">
        <v>104</v>
      </c>
      <c r="U1507" t="s">
        <v>4100</v>
      </c>
      <c r="V1507" t="s">
        <v>55</v>
      </c>
      <c r="W1507" t="s">
        <v>115</v>
      </c>
      <c r="X1507" t="s">
        <v>43</v>
      </c>
      <c r="Y1507" t="s">
        <v>9883</v>
      </c>
      <c r="Z1507" s="1">
        <v>29869</v>
      </c>
      <c r="AA1507" t="s">
        <v>9884</v>
      </c>
      <c r="AB1507" s="1">
        <v>43525</v>
      </c>
      <c r="AC1507" s="1">
        <v>43830</v>
      </c>
      <c r="AD1507" t="s">
        <v>46</v>
      </c>
      <c r="AE1507" t="s">
        <v>3687</v>
      </c>
      <c r="AF1507" t="s">
        <v>48</v>
      </c>
      <c r="AG1507" t="s">
        <v>42</v>
      </c>
    </row>
    <row r="1508" spans="1:33" hidden="1" x14ac:dyDescent="0.2">
      <c r="A1508" t="s">
        <v>35</v>
      </c>
      <c r="B1508" t="s">
        <v>36</v>
      </c>
      <c r="C1508" t="s">
        <v>37</v>
      </c>
      <c r="D1508" t="s">
        <v>9885</v>
      </c>
      <c r="E1508" t="s">
        <v>38</v>
      </c>
      <c r="F1508" t="s">
        <v>39</v>
      </c>
      <c r="G1508" t="s">
        <v>106</v>
      </c>
      <c r="H1508" t="s">
        <v>120</v>
      </c>
      <c r="I1508" t="s">
        <v>2846</v>
      </c>
      <c r="J1508" t="s">
        <v>9879</v>
      </c>
      <c r="K1508" t="s">
        <v>9880</v>
      </c>
      <c r="L1508" t="s">
        <v>121</v>
      </c>
      <c r="M1508" t="s">
        <v>9881</v>
      </c>
      <c r="N1508" t="s">
        <v>40</v>
      </c>
      <c r="O1508" t="s">
        <v>40</v>
      </c>
      <c r="P1508" t="s">
        <v>3528</v>
      </c>
      <c r="Q1508" t="s">
        <v>3018</v>
      </c>
      <c r="R1508" t="s">
        <v>3683</v>
      </c>
      <c r="S1508" t="s">
        <v>169</v>
      </c>
      <c r="T1508" t="s">
        <v>267</v>
      </c>
      <c r="U1508" t="s">
        <v>9886</v>
      </c>
      <c r="V1508" t="s">
        <v>55</v>
      </c>
      <c r="W1508" t="s">
        <v>115</v>
      </c>
      <c r="X1508" t="s">
        <v>43</v>
      </c>
      <c r="Y1508" t="s">
        <v>9887</v>
      </c>
      <c r="Z1508" s="1">
        <v>30016</v>
      </c>
      <c r="AA1508" t="s">
        <v>9888</v>
      </c>
      <c r="AB1508" s="1">
        <v>43525</v>
      </c>
      <c r="AC1508" s="1">
        <v>43830</v>
      </c>
      <c r="AD1508" t="s">
        <v>46</v>
      </c>
      <c r="AE1508" t="s">
        <v>3687</v>
      </c>
      <c r="AF1508" t="s">
        <v>48</v>
      </c>
      <c r="AG1508" t="s">
        <v>42</v>
      </c>
    </row>
    <row r="1509" spans="1:33" hidden="1" x14ac:dyDescent="0.2">
      <c r="A1509" t="s">
        <v>35</v>
      </c>
      <c r="B1509" t="s">
        <v>36</v>
      </c>
      <c r="C1509" t="s">
        <v>37</v>
      </c>
      <c r="D1509" t="s">
        <v>9889</v>
      </c>
      <c r="E1509" t="s">
        <v>38</v>
      </c>
      <c r="F1509" t="s">
        <v>39</v>
      </c>
      <c r="G1509" t="s">
        <v>106</v>
      </c>
      <c r="H1509" t="s">
        <v>120</v>
      </c>
      <c r="I1509" t="s">
        <v>2846</v>
      </c>
      <c r="J1509" t="s">
        <v>9879</v>
      </c>
      <c r="K1509" t="s">
        <v>9880</v>
      </c>
      <c r="L1509" t="s">
        <v>121</v>
      </c>
      <c r="M1509" t="s">
        <v>9881</v>
      </c>
      <c r="N1509" t="s">
        <v>40</v>
      </c>
      <c r="O1509" t="s">
        <v>40</v>
      </c>
      <c r="P1509" t="s">
        <v>3528</v>
      </c>
      <c r="Q1509" t="s">
        <v>3018</v>
      </c>
      <c r="R1509" t="s">
        <v>3683</v>
      </c>
      <c r="S1509" t="s">
        <v>97</v>
      </c>
      <c r="T1509" t="s">
        <v>242</v>
      </c>
      <c r="U1509" t="s">
        <v>9890</v>
      </c>
      <c r="V1509" t="s">
        <v>55</v>
      </c>
      <c r="W1509" t="s">
        <v>115</v>
      </c>
      <c r="X1509" t="s">
        <v>43</v>
      </c>
      <c r="Y1509" t="s">
        <v>9891</v>
      </c>
      <c r="Z1509" s="1">
        <v>27869</v>
      </c>
      <c r="AA1509" t="s">
        <v>9892</v>
      </c>
      <c r="AB1509" s="1">
        <v>43525</v>
      </c>
      <c r="AC1509" s="1">
        <v>43830</v>
      </c>
      <c r="AD1509" t="s">
        <v>46</v>
      </c>
      <c r="AE1509" t="s">
        <v>3687</v>
      </c>
      <c r="AF1509" t="s">
        <v>48</v>
      </c>
      <c r="AG1509" t="s">
        <v>42</v>
      </c>
    </row>
    <row r="1510" spans="1:33" hidden="1" x14ac:dyDescent="0.2">
      <c r="A1510" t="s">
        <v>35</v>
      </c>
      <c r="B1510" t="s">
        <v>36</v>
      </c>
      <c r="C1510" t="s">
        <v>37</v>
      </c>
      <c r="D1510" t="s">
        <v>9893</v>
      </c>
      <c r="E1510" t="s">
        <v>38</v>
      </c>
      <c r="F1510" t="s">
        <v>39</v>
      </c>
      <c r="G1510" t="s">
        <v>106</v>
      </c>
      <c r="H1510" t="s">
        <v>120</v>
      </c>
      <c r="I1510" t="s">
        <v>2846</v>
      </c>
      <c r="J1510" t="s">
        <v>9879</v>
      </c>
      <c r="K1510" t="s">
        <v>9880</v>
      </c>
      <c r="L1510" t="s">
        <v>121</v>
      </c>
      <c r="M1510" t="s">
        <v>9881</v>
      </c>
      <c r="N1510" t="s">
        <v>40</v>
      </c>
      <c r="O1510" t="s">
        <v>40</v>
      </c>
      <c r="P1510" t="s">
        <v>3528</v>
      </c>
      <c r="Q1510" t="s">
        <v>3018</v>
      </c>
      <c r="R1510" t="s">
        <v>9894</v>
      </c>
      <c r="S1510" t="s">
        <v>3694</v>
      </c>
      <c r="T1510" t="s">
        <v>93</v>
      </c>
      <c r="U1510" t="s">
        <v>6005</v>
      </c>
      <c r="V1510" t="s">
        <v>55</v>
      </c>
      <c r="W1510" t="s">
        <v>115</v>
      </c>
      <c r="X1510" t="s">
        <v>43</v>
      </c>
      <c r="Y1510" t="s">
        <v>6006</v>
      </c>
      <c r="Z1510" s="1">
        <v>24381</v>
      </c>
      <c r="AA1510" t="s">
        <v>6007</v>
      </c>
      <c r="AB1510" s="1">
        <v>43535</v>
      </c>
      <c r="AC1510" s="1">
        <v>43594</v>
      </c>
      <c r="AD1510" t="s">
        <v>189</v>
      </c>
      <c r="AE1510" t="s">
        <v>3687</v>
      </c>
      <c r="AF1510" t="s">
        <v>48</v>
      </c>
      <c r="AG1510" t="s">
        <v>42</v>
      </c>
    </row>
    <row r="1511" spans="1:33" hidden="1" x14ac:dyDescent="0.2">
      <c r="A1511" t="s">
        <v>35</v>
      </c>
      <c r="B1511" t="s">
        <v>36</v>
      </c>
      <c r="C1511" t="s">
        <v>37</v>
      </c>
      <c r="D1511" t="s">
        <v>9893</v>
      </c>
      <c r="E1511" t="s">
        <v>38</v>
      </c>
      <c r="F1511" t="s">
        <v>39</v>
      </c>
      <c r="G1511" t="s">
        <v>106</v>
      </c>
      <c r="H1511" t="s">
        <v>120</v>
      </c>
      <c r="I1511" t="s">
        <v>2846</v>
      </c>
      <c r="J1511" t="s">
        <v>9879</v>
      </c>
      <c r="K1511" t="s">
        <v>9880</v>
      </c>
      <c r="L1511" t="s">
        <v>121</v>
      </c>
      <c r="M1511" t="s">
        <v>9881</v>
      </c>
      <c r="N1511" t="s">
        <v>40</v>
      </c>
      <c r="O1511" t="s">
        <v>40</v>
      </c>
      <c r="P1511" t="s">
        <v>3528</v>
      </c>
      <c r="Q1511" t="s">
        <v>3018</v>
      </c>
      <c r="R1511" t="s">
        <v>3683</v>
      </c>
      <c r="S1511" t="s">
        <v>9895</v>
      </c>
      <c r="T1511" t="s">
        <v>93</v>
      </c>
      <c r="U1511" t="s">
        <v>9896</v>
      </c>
      <c r="V1511" t="s">
        <v>55</v>
      </c>
      <c r="W1511" t="s">
        <v>115</v>
      </c>
      <c r="X1511" t="s">
        <v>3983</v>
      </c>
      <c r="Y1511" t="s">
        <v>9897</v>
      </c>
      <c r="Z1511" s="1">
        <v>32990</v>
      </c>
      <c r="AA1511" t="s">
        <v>9898</v>
      </c>
      <c r="AB1511" s="1">
        <v>43525</v>
      </c>
      <c r="AC1511" s="1">
        <v>43830</v>
      </c>
      <c r="AD1511" t="s">
        <v>46</v>
      </c>
      <c r="AE1511" t="s">
        <v>3687</v>
      </c>
      <c r="AF1511" t="s">
        <v>48</v>
      </c>
      <c r="AG1511" t="s">
        <v>42</v>
      </c>
    </row>
    <row r="1512" spans="1:33" hidden="1" x14ac:dyDescent="0.2">
      <c r="A1512" t="s">
        <v>35</v>
      </c>
      <c r="B1512" t="s">
        <v>36</v>
      </c>
      <c r="C1512" t="s">
        <v>37</v>
      </c>
      <c r="D1512" t="s">
        <v>9899</v>
      </c>
      <c r="E1512" t="s">
        <v>38</v>
      </c>
      <c r="F1512" t="s">
        <v>39</v>
      </c>
      <c r="G1512" t="s">
        <v>106</v>
      </c>
      <c r="H1512" t="s">
        <v>120</v>
      </c>
      <c r="I1512" t="s">
        <v>2846</v>
      </c>
      <c r="J1512" t="s">
        <v>9879</v>
      </c>
      <c r="K1512" t="s">
        <v>9880</v>
      </c>
      <c r="L1512" t="s">
        <v>121</v>
      </c>
      <c r="M1512" t="s">
        <v>9881</v>
      </c>
      <c r="N1512" t="s">
        <v>40</v>
      </c>
      <c r="O1512" t="s">
        <v>40</v>
      </c>
      <c r="P1512" t="s">
        <v>3528</v>
      </c>
      <c r="Q1512" t="s">
        <v>3018</v>
      </c>
      <c r="R1512" t="s">
        <v>3683</v>
      </c>
      <c r="S1512" t="s">
        <v>87</v>
      </c>
      <c r="T1512" t="s">
        <v>79</v>
      </c>
      <c r="U1512" t="s">
        <v>402</v>
      </c>
      <c r="V1512" t="s">
        <v>55</v>
      </c>
      <c r="W1512" t="s">
        <v>115</v>
      </c>
      <c r="X1512" t="s">
        <v>43</v>
      </c>
      <c r="Y1512" t="s">
        <v>9900</v>
      </c>
      <c r="Z1512" s="1">
        <v>26028</v>
      </c>
      <c r="AA1512" t="s">
        <v>9901</v>
      </c>
      <c r="AB1512" s="1">
        <v>43525</v>
      </c>
      <c r="AC1512" s="1">
        <v>43830</v>
      </c>
      <c r="AD1512" t="s">
        <v>46</v>
      </c>
      <c r="AE1512" t="s">
        <v>3687</v>
      </c>
      <c r="AF1512" t="s">
        <v>48</v>
      </c>
      <c r="AG1512" t="s">
        <v>42</v>
      </c>
    </row>
    <row r="1513" spans="1:33" hidden="1" x14ac:dyDescent="0.2">
      <c r="A1513" t="s">
        <v>35</v>
      </c>
      <c r="B1513" t="s">
        <v>36</v>
      </c>
      <c r="C1513" t="s">
        <v>37</v>
      </c>
      <c r="D1513" t="s">
        <v>9905</v>
      </c>
      <c r="E1513" t="s">
        <v>38</v>
      </c>
      <c r="F1513" t="s">
        <v>39</v>
      </c>
      <c r="G1513" t="s">
        <v>106</v>
      </c>
      <c r="H1513" t="s">
        <v>120</v>
      </c>
      <c r="I1513" t="s">
        <v>2846</v>
      </c>
      <c r="J1513" t="s">
        <v>9902</v>
      </c>
      <c r="K1513" t="s">
        <v>9903</v>
      </c>
      <c r="L1513" t="s">
        <v>121</v>
      </c>
      <c r="M1513" t="s">
        <v>9904</v>
      </c>
      <c r="N1513" t="s">
        <v>40</v>
      </c>
      <c r="O1513" t="s">
        <v>40</v>
      </c>
      <c r="P1513" t="s">
        <v>3528</v>
      </c>
      <c r="Q1513" t="s">
        <v>3018</v>
      </c>
      <c r="R1513" t="s">
        <v>3683</v>
      </c>
      <c r="S1513" t="s">
        <v>7348</v>
      </c>
      <c r="T1513" t="s">
        <v>9906</v>
      </c>
      <c r="U1513" t="s">
        <v>9907</v>
      </c>
      <c r="V1513" t="s">
        <v>55</v>
      </c>
      <c r="W1513" t="s">
        <v>115</v>
      </c>
      <c r="X1513" t="s">
        <v>43</v>
      </c>
      <c r="Y1513" t="s">
        <v>9908</v>
      </c>
      <c r="Z1513" s="1">
        <v>31313</v>
      </c>
      <c r="AA1513" t="s">
        <v>9909</v>
      </c>
      <c r="AB1513" s="1">
        <v>43525</v>
      </c>
      <c r="AC1513" s="1">
        <v>43830</v>
      </c>
      <c r="AD1513" t="s">
        <v>46</v>
      </c>
      <c r="AE1513" t="s">
        <v>3687</v>
      </c>
      <c r="AF1513" t="s">
        <v>48</v>
      </c>
      <c r="AG1513" t="s">
        <v>42</v>
      </c>
    </row>
    <row r="1514" spans="1:33" hidden="1" x14ac:dyDescent="0.2">
      <c r="A1514" t="s">
        <v>35</v>
      </c>
      <c r="B1514" t="s">
        <v>36</v>
      </c>
      <c r="C1514" t="s">
        <v>37</v>
      </c>
      <c r="D1514" t="s">
        <v>9910</v>
      </c>
      <c r="E1514" t="s">
        <v>38</v>
      </c>
      <c r="F1514" t="s">
        <v>39</v>
      </c>
      <c r="G1514" t="s">
        <v>106</v>
      </c>
      <c r="H1514" t="s">
        <v>120</v>
      </c>
      <c r="I1514" t="s">
        <v>2846</v>
      </c>
      <c r="J1514" t="s">
        <v>9902</v>
      </c>
      <c r="K1514" t="s">
        <v>9903</v>
      </c>
      <c r="L1514" t="s">
        <v>121</v>
      </c>
      <c r="M1514" t="s">
        <v>9904</v>
      </c>
      <c r="N1514" t="s">
        <v>40</v>
      </c>
      <c r="O1514" t="s">
        <v>40</v>
      </c>
      <c r="P1514" t="s">
        <v>3528</v>
      </c>
      <c r="Q1514" t="s">
        <v>3018</v>
      </c>
      <c r="R1514" t="s">
        <v>3683</v>
      </c>
      <c r="S1514" t="s">
        <v>441</v>
      </c>
      <c r="T1514" t="s">
        <v>93</v>
      </c>
      <c r="U1514" t="s">
        <v>9911</v>
      </c>
      <c r="V1514" t="s">
        <v>55</v>
      </c>
      <c r="W1514" t="s">
        <v>115</v>
      </c>
      <c r="X1514" t="s">
        <v>43</v>
      </c>
      <c r="Y1514" t="s">
        <v>9912</v>
      </c>
      <c r="Z1514" s="1">
        <v>25097</v>
      </c>
      <c r="AA1514" t="s">
        <v>9913</v>
      </c>
      <c r="AB1514" s="1">
        <v>43525</v>
      </c>
      <c r="AC1514" s="1">
        <v>43830</v>
      </c>
      <c r="AD1514" t="s">
        <v>46</v>
      </c>
      <c r="AE1514" t="s">
        <v>3687</v>
      </c>
      <c r="AF1514" t="s">
        <v>48</v>
      </c>
      <c r="AG1514" t="s">
        <v>42</v>
      </c>
    </row>
    <row r="1515" spans="1:33" hidden="1" x14ac:dyDescent="0.2">
      <c r="A1515" t="s">
        <v>35</v>
      </c>
      <c r="B1515" t="s">
        <v>36</v>
      </c>
      <c r="C1515" t="s">
        <v>37</v>
      </c>
      <c r="D1515" t="s">
        <v>9917</v>
      </c>
      <c r="E1515" t="s">
        <v>38</v>
      </c>
      <c r="F1515" t="s">
        <v>672</v>
      </c>
      <c r="G1515" t="s">
        <v>881</v>
      </c>
      <c r="H1515" t="s">
        <v>120</v>
      </c>
      <c r="I1515" t="s">
        <v>2846</v>
      </c>
      <c r="J1515" t="s">
        <v>9914</v>
      </c>
      <c r="K1515" t="s">
        <v>9915</v>
      </c>
      <c r="L1515" t="s">
        <v>121</v>
      </c>
      <c r="M1515" t="s">
        <v>9916</v>
      </c>
      <c r="N1515" t="s">
        <v>40</v>
      </c>
      <c r="O1515" t="s">
        <v>40</v>
      </c>
      <c r="P1515" t="s">
        <v>3528</v>
      </c>
      <c r="Q1515" t="s">
        <v>3018</v>
      </c>
      <c r="R1515" t="s">
        <v>3683</v>
      </c>
      <c r="S1515" t="s">
        <v>297</v>
      </c>
      <c r="T1515" t="s">
        <v>2943</v>
      </c>
      <c r="U1515" t="s">
        <v>1293</v>
      </c>
      <c r="V1515" t="s">
        <v>55</v>
      </c>
      <c r="W1515" t="s">
        <v>115</v>
      </c>
      <c r="X1515" t="s">
        <v>43</v>
      </c>
      <c r="Y1515" t="s">
        <v>9918</v>
      </c>
      <c r="Z1515" s="1">
        <v>31803</v>
      </c>
      <c r="AA1515" t="s">
        <v>9919</v>
      </c>
      <c r="AB1515" s="1">
        <v>43525</v>
      </c>
      <c r="AC1515" s="1">
        <v>43830</v>
      </c>
      <c r="AD1515" t="s">
        <v>46</v>
      </c>
      <c r="AE1515" t="s">
        <v>3687</v>
      </c>
      <c r="AF1515" t="s">
        <v>48</v>
      </c>
      <c r="AG1515" t="s">
        <v>42</v>
      </c>
    </row>
    <row r="1516" spans="1:33" hidden="1" x14ac:dyDescent="0.2">
      <c r="A1516" t="s">
        <v>35</v>
      </c>
      <c r="B1516" t="s">
        <v>36</v>
      </c>
      <c r="C1516" t="s">
        <v>37</v>
      </c>
      <c r="D1516" t="s">
        <v>9922</v>
      </c>
      <c r="E1516" t="s">
        <v>38</v>
      </c>
      <c r="F1516" t="s">
        <v>39</v>
      </c>
      <c r="G1516" t="s">
        <v>106</v>
      </c>
      <c r="H1516" t="s">
        <v>120</v>
      </c>
      <c r="I1516" t="s">
        <v>2846</v>
      </c>
      <c r="J1516" t="s">
        <v>9920</v>
      </c>
      <c r="K1516" t="s">
        <v>9921</v>
      </c>
      <c r="L1516" t="s">
        <v>121</v>
      </c>
      <c r="M1516" t="s">
        <v>1310</v>
      </c>
      <c r="N1516" t="s">
        <v>40</v>
      </c>
      <c r="O1516" t="s">
        <v>40</v>
      </c>
      <c r="P1516" t="s">
        <v>3528</v>
      </c>
      <c r="Q1516" t="s">
        <v>3018</v>
      </c>
      <c r="R1516" t="s">
        <v>3683</v>
      </c>
      <c r="S1516" t="s">
        <v>9923</v>
      </c>
      <c r="T1516" t="s">
        <v>169</v>
      </c>
      <c r="U1516" t="s">
        <v>3473</v>
      </c>
      <c r="V1516" t="s">
        <v>55</v>
      </c>
      <c r="W1516" t="s">
        <v>115</v>
      </c>
      <c r="X1516" t="s">
        <v>43</v>
      </c>
      <c r="Y1516" t="s">
        <v>9924</v>
      </c>
      <c r="Z1516" s="1">
        <v>30548</v>
      </c>
      <c r="AA1516" t="s">
        <v>9925</v>
      </c>
      <c r="AB1516" s="1">
        <v>43525</v>
      </c>
      <c r="AC1516" s="1">
        <v>43830</v>
      </c>
      <c r="AD1516" t="s">
        <v>46</v>
      </c>
      <c r="AE1516" t="s">
        <v>3687</v>
      </c>
      <c r="AF1516" t="s">
        <v>48</v>
      </c>
      <c r="AG1516" t="s">
        <v>42</v>
      </c>
    </row>
    <row r="1517" spans="1:33" hidden="1" x14ac:dyDescent="0.2">
      <c r="A1517" t="s">
        <v>35</v>
      </c>
      <c r="B1517" t="s">
        <v>36</v>
      </c>
      <c r="C1517" t="s">
        <v>37</v>
      </c>
      <c r="D1517" t="s">
        <v>9926</v>
      </c>
      <c r="E1517" t="s">
        <v>38</v>
      </c>
      <c r="F1517" t="s">
        <v>39</v>
      </c>
      <c r="G1517" t="s">
        <v>106</v>
      </c>
      <c r="H1517" t="s">
        <v>120</v>
      </c>
      <c r="I1517" t="s">
        <v>2846</v>
      </c>
      <c r="J1517" t="s">
        <v>9920</v>
      </c>
      <c r="K1517" t="s">
        <v>9921</v>
      </c>
      <c r="L1517" t="s">
        <v>121</v>
      </c>
      <c r="M1517" t="s">
        <v>1310</v>
      </c>
      <c r="N1517" t="s">
        <v>40</v>
      </c>
      <c r="O1517" t="s">
        <v>40</v>
      </c>
      <c r="P1517" t="s">
        <v>3528</v>
      </c>
      <c r="Q1517" t="s">
        <v>3018</v>
      </c>
      <c r="R1517" t="s">
        <v>3683</v>
      </c>
      <c r="S1517" t="s">
        <v>530</v>
      </c>
      <c r="T1517" t="s">
        <v>6106</v>
      </c>
      <c r="U1517" t="s">
        <v>7013</v>
      </c>
      <c r="V1517" t="s">
        <v>55</v>
      </c>
      <c r="W1517" t="s">
        <v>115</v>
      </c>
      <c r="X1517" t="s">
        <v>43</v>
      </c>
      <c r="Y1517" t="s">
        <v>9927</v>
      </c>
      <c r="Z1517" s="1">
        <v>31427</v>
      </c>
      <c r="AA1517" t="s">
        <v>9928</v>
      </c>
      <c r="AB1517" s="1">
        <v>43525</v>
      </c>
      <c r="AC1517" s="1">
        <v>43830</v>
      </c>
      <c r="AD1517" t="s">
        <v>46</v>
      </c>
      <c r="AE1517" t="s">
        <v>3687</v>
      </c>
      <c r="AF1517" t="s">
        <v>48</v>
      </c>
      <c r="AG1517" t="s">
        <v>42</v>
      </c>
    </row>
    <row r="1518" spans="1:33" hidden="1" x14ac:dyDescent="0.2">
      <c r="A1518" t="s">
        <v>35</v>
      </c>
      <c r="B1518" t="s">
        <v>36</v>
      </c>
      <c r="C1518" t="s">
        <v>37</v>
      </c>
      <c r="D1518" t="s">
        <v>9929</v>
      </c>
      <c r="E1518" t="s">
        <v>38</v>
      </c>
      <c r="F1518" t="s">
        <v>39</v>
      </c>
      <c r="G1518" t="s">
        <v>106</v>
      </c>
      <c r="H1518" t="s">
        <v>120</v>
      </c>
      <c r="I1518" t="s">
        <v>2846</v>
      </c>
      <c r="J1518" t="s">
        <v>9920</v>
      </c>
      <c r="K1518" t="s">
        <v>9921</v>
      </c>
      <c r="L1518" t="s">
        <v>121</v>
      </c>
      <c r="M1518" t="s">
        <v>1310</v>
      </c>
      <c r="N1518" t="s">
        <v>40</v>
      </c>
      <c r="O1518" t="s">
        <v>40</v>
      </c>
      <c r="P1518" t="s">
        <v>3528</v>
      </c>
      <c r="Q1518" t="s">
        <v>3018</v>
      </c>
      <c r="R1518" t="s">
        <v>3683</v>
      </c>
      <c r="S1518" t="s">
        <v>3625</v>
      </c>
      <c r="T1518" t="s">
        <v>72</v>
      </c>
      <c r="U1518" t="s">
        <v>9930</v>
      </c>
      <c r="V1518" t="s">
        <v>55</v>
      </c>
      <c r="W1518" t="s">
        <v>115</v>
      </c>
      <c r="X1518" t="s">
        <v>43</v>
      </c>
      <c r="Y1518" t="s">
        <v>9931</v>
      </c>
      <c r="Z1518" s="1">
        <v>31959</v>
      </c>
      <c r="AA1518" t="s">
        <v>9932</v>
      </c>
      <c r="AB1518" s="1">
        <v>43525</v>
      </c>
      <c r="AC1518" s="1">
        <v>43830</v>
      </c>
      <c r="AD1518" t="s">
        <v>46</v>
      </c>
      <c r="AE1518" t="s">
        <v>3687</v>
      </c>
      <c r="AF1518" t="s">
        <v>48</v>
      </c>
      <c r="AG1518" t="s">
        <v>42</v>
      </c>
    </row>
    <row r="1519" spans="1:33" hidden="1" x14ac:dyDescent="0.2">
      <c r="A1519" t="s">
        <v>35</v>
      </c>
      <c r="B1519" t="s">
        <v>36</v>
      </c>
      <c r="C1519" t="s">
        <v>37</v>
      </c>
      <c r="D1519" t="s">
        <v>9933</v>
      </c>
      <c r="E1519" t="s">
        <v>38</v>
      </c>
      <c r="F1519" t="s">
        <v>39</v>
      </c>
      <c r="G1519" t="s">
        <v>106</v>
      </c>
      <c r="H1519" t="s">
        <v>120</v>
      </c>
      <c r="I1519" t="s">
        <v>2846</v>
      </c>
      <c r="J1519" t="s">
        <v>9920</v>
      </c>
      <c r="K1519" t="s">
        <v>9921</v>
      </c>
      <c r="L1519" t="s">
        <v>121</v>
      </c>
      <c r="M1519" t="s">
        <v>1310</v>
      </c>
      <c r="N1519" t="s">
        <v>40</v>
      </c>
      <c r="O1519" t="s">
        <v>40</v>
      </c>
      <c r="P1519" t="s">
        <v>3528</v>
      </c>
      <c r="Q1519" t="s">
        <v>3018</v>
      </c>
      <c r="R1519" t="s">
        <v>3683</v>
      </c>
      <c r="S1519" t="s">
        <v>9934</v>
      </c>
      <c r="T1519" t="s">
        <v>58</v>
      </c>
      <c r="U1519" t="s">
        <v>9935</v>
      </c>
      <c r="V1519" t="s">
        <v>55</v>
      </c>
      <c r="W1519" t="s">
        <v>115</v>
      </c>
      <c r="X1519" t="s">
        <v>43</v>
      </c>
      <c r="Y1519" t="s">
        <v>9936</v>
      </c>
      <c r="Z1519" s="1">
        <v>28401</v>
      </c>
      <c r="AA1519" t="s">
        <v>9937</v>
      </c>
      <c r="AB1519" s="1">
        <v>43525</v>
      </c>
      <c r="AC1519" s="1">
        <v>43830</v>
      </c>
      <c r="AD1519" t="s">
        <v>46</v>
      </c>
      <c r="AE1519" t="s">
        <v>3687</v>
      </c>
      <c r="AF1519" t="s">
        <v>48</v>
      </c>
      <c r="AG1519" t="s">
        <v>42</v>
      </c>
    </row>
    <row r="1520" spans="1:33" hidden="1" x14ac:dyDescent="0.2">
      <c r="A1520" t="s">
        <v>35</v>
      </c>
      <c r="B1520" t="s">
        <v>36</v>
      </c>
      <c r="C1520" t="s">
        <v>37</v>
      </c>
      <c r="D1520" t="s">
        <v>9938</v>
      </c>
      <c r="E1520" t="s">
        <v>38</v>
      </c>
      <c r="F1520" t="s">
        <v>39</v>
      </c>
      <c r="G1520" t="s">
        <v>106</v>
      </c>
      <c r="H1520" t="s">
        <v>120</v>
      </c>
      <c r="I1520" t="s">
        <v>2846</v>
      </c>
      <c r="J1520" t="s">
        <v>9920</v>
      </c>
      <c r="K1520" t="s">
        <v>9921</v>
      </c>
      <c r="L1520" t="s">
        <v>121</v>
      </c>
      <c r="M1520" t="s">
        <v>1310</v>
      </c>
      <c r="N1520" t="s">
        <v>40</v>
      </c>
      <c r="O1520" t="s">
        <v>40</v>
      </c>
      <c r="P1520" t="s">
        <v>3528</v>
      </c>
      <c r="Q1520" t="s">
        <v>3018</v>
      </c>
      <c r="R1520" t="s">
        <v>3683</v>
      </c>
      <c r="S1520" t="s">
        <v>73</v>
      </c>
      <c r="T1520" t="s">
        <v>1137</v>
      </c>
      <c r="U1520" t="s">
        <v>9939</v>
      </c>
      <c r="V1520" t="s">
        <v>55</v>
      </c>
      <c r="W1520" t="s">
        <v>115</v>
      </c>
      <c r="X1520" t="s">
        <v>43</v>
      </c>
      <c r="Y1520" t="s">
        <v>9940</v>
      </c>
      <c r="Z1520" s="1">
        <v>21569</v>
      </c>
      <c r="AA1520" t="s">
        <v>9941</v>
      </c>
      <c r="AB1520" s="1">
        <v>43525</v>
      </c>
      <c r="AC1520" s="1">
        <v>43830</v>
      </c>
      <c r="AD1520" t="s">
        <v>46</v>
      </c>
      <c r="AE1520" t="s">
        <v>3687</v>
      </c>
      <c r="AF1520" t="s">
        <v>48</v>
      </c>
      <c r="AG1520" t="s">
        <v>42</v>
      </c>
    </row>
    <row r="1521" spans="1:33" hidden="1" x14ac:dyDescent="0.2">
      <c r="A1521" t="s">
        <v>35</v>
      </c>
      <c r="B1521" t="s">
        <v>36</v>
      </c>
      <c r="C1521" t="s">
        <v>37</v>
      </c>
      <c r="D1521" t="s">
        <v>9942</v>
      </c>
      <c r="E1521" t="s">
        <v>38</v>
      </c>
      <c r="F1521" t="s">
        <v>39</v>
      </c>
      <c r="G1521" t="s">
        <v>106</v>
      </c>
      <c r="H1521" t="s">
        <v>120</v>
      </c>
      <c r="I1521" t="s">
        <v>2846</v>
      </c>
      <c r="J1521" t="s">
        <v>9920</v>
      </c>
      <c r="K1521" t="s">
        <v>9921</v>
      </c>
      <c r="L1521" t="s">
        <v>121</v>
      </c>
      <c r="M1521" t="s">
        <v>1310</v>
      </c>
      <c r="N1521" t="s">
        <v>40</v>
      </c>
      <c r="O1521" t="s">
        <v>40</v>
      </c>
      <c r="P1521" t="s">
        <v>3528</v>
      </c>
      <c r="Q1521" t="s">
        <v>3018</v>
      </c>
      <c r="R1521" t="s">
        <v>3906</v>
      </c>
      <c r="S1521" t="s">
        <v>96</v>
      </c>
      <c r="T1521" t="s">
        <v>87</v>
      </c>
      <c r="U1521" t="s">
        <v>9943</v>
      </c>
      <c r="V1521" t="s">
        <v>55</v>
      </c>
      <c r="W1521" t="s">
        <v>115</v>
      </c>
      <c r="X1521" t="s">
        <v>43</v>
      </c>
      <c r="Y1521" t="s">
        <v>9944</v>
      </c>
      <c r="Z1521" s="1">
        <v>30840</v>
      </c>
      <c r="AA1521" t="s">
        <v>9945</v>
      </c>
      <c r="AB1521" s="1">
        <v>43679</v>
      </c>
      <c r="AC1521" s="1">
        <v>43830</v>
      </c>
      <c r="AD1521" t="s">
        <v>46</v>
      </c>
      <c r="AE1521" t="s">
        <v>3687</v>
      </c>
      <c r="AF1521" t="s">
        <v>48</v>
      </c>
      <c r="AG1521" t="s">
        <v>42</v>
      </c>
    </row>
    <row r="1522" spans="1:33" hidden="1" x14ac:dyDescent="0.2">
      <c r="A1522" t="s">
        <v>35</v>
      </c>
      <c r="B1522" t="s">
        <v>36</v>
      </c>
      <c r="C1522" t="s">
        <v>37</v>
      </c>
      <c r="D1522" t="s">
        <v>9946</v>
      </c>
      <c r="E1522" t="s">
        <v>38</v>
      </c>
      <c r="F1522" t="s">
        <v>39</v>
      </c>
      <c r="G1522" t="s">
        <v>106</v>
      </c>
      <c r="H1522" t="s">
        <v>120</v>
      </c>
      <c r="I1522" t="s">
        <v>2846</v>
      </c>
      <c r="J1522" t="s">
        <v>9920</v>
      </c>
      <c r="K1522" t="s">
        <v>9921</v>
      </c>
      <c r="L1522" t="s">
        <v>121</v>
      </c>
      <c r="M1522" t="s">
        <v>1310</v>
      </c>
      <c r="N1522" t="s">
        <v>40</v>
      </c>
      <c r="O1522" t="s">
        <v>40</v>
      </c>
      <c r="P1522" t="s">
        <v>3528</v>
      </c>
      <c r="Q1522" t="s">
        <v>67</v>
      </c>
      <c r="R1522" t="s">
        <v>4030</v>
      </c>
      <c r="S1522" t="s">
        <v>97</v>
      </c>
      <c r="T1522" t="s">
        <v>158</v>
      </c>
      <c r="U1522" t="s">
        <v>9947</v>
      </c>
      <c r="V1522" t="s">
        <v>55</v>
      </c>
      <c r="W1522" t="s">
        <v>115</v>
      </c>
      <c r="X1522" t="s">
        <v>43</v>
      </c>
      <c r="Y1522" t="s">
        <v>9948</v>
      </c>
      <c r="Z1522" s="1">
        <v>28108</v>
      </c>
      <c r="AA1522" t="s">
        <v>9949</v>
      </c>
      <c r="AD1522" t="s">
        <v>50</v>
      </c>
      <c r="AE1522" t="s">
        <v>2868</v>
      </c>
      <c r="AF1522" t="s">
        <v>48</v>
      </c>
      <c r="AG1522" t="s">
        <v>42</v>
      </c>
    </row>
    <row r="1523" spans="1:33" hidden="1" x14ac:dyDescent="0.2">
      <c r="A1523" t="s">
        <v>35</v>
      </c>
      <c r="B1523" t="s">
        <v>36</v>
      </c>
      <c r="C1523" t="s">
        <v>37</v>
      </c>
      <c r="D1523" t="s">
        <v>9950</v>
      </c>
      <c r="E1523" t="s">
        <v>38</v>
      </c>
      <c r="F1523" t="s">
        <v>39</v>
      </c>
      <c r="G1523" t="s">
        <v>106</v>
      </c>
      <c r="H1523" t="s">
        <v>120</v>
      </c>
      <c r="I1523" t="s">
        <v>2846</v>
      </c>
      <c r="J1523" t="s">
        <v>9920</v>
      </c>
      <c r="K1523" t="s">
        <v>9921</v>
      </c>
      <c r="L1523" t="s">
        <v>121</v>
      </c>
      <c r="M1523" t="s">
        <v>1310</v>
      </c>
      <c r="N1523" t="s">
        <v>40</v>
      </c>
      <c r="O1523" t="s">
        <v>117</v>
      </c>
      <c r="P1523" t="s">
        <v>117</v>
      </c>
      <c r="Q1523" t="s">
        <v>3018</v>
      </c>
      <c r="R1523" t="s">
        <v>3906</v>
      </c>
      <c r="S1523" t="s">
        <v>76</v>
      </c>
      <c r="T1523" t="s">
        <v>3298</v>
      </c>
      <c r="U1523" t="s">
        <v>9951</v>
      </c>
      <c r="V1523" t="s">
        <v>1163</v>
      </c>
      <c r="W1523" t="s">
        <v>115</v>
      </c>
      <c r="X1523" t="s">
        <v>43</v>
      </c>
      <c r="Y1523" t="s">
        <v>9952</v>
      </c>
      <c r="Z1523" s="1">
        <v>24656</v>
      </c>
      <c r="AA1523" t="s">
        <v>9953</v>
      </c>
      <c r="AB1523" s="1">
        <v>43679</v>
      </c>
      <c r="AC1523" s="1">
        <v>43830</v>
      </c>
      <c r="AD1523" t="s">
        <v>46</v>
      </c>
      <c r="AE1523" t="s">
        <v>119</v>
      </c>
      <c r="AF1523" t="s">
        <v>48</v>
      </c>
      <c r="AG1523" t="s">
        <v>42</v>
      </c>
    </row>
    <row r="1524" spans="1:33" hidden="1" x14ac:dyDescent="0.2">
      <c r="A1524" t="s">
        <v>35</v>
      </c>
      <c r="B1524" t="s">
        <v>36</v>
      </c>
      <c r="C1524" t="s">
        <v>37</v>
      </c>
      <c r="D1524" t="s">
        <v>9956</v>
      </c>
      <c r="E1524" t="s">
        <v>38</v>
      </c>
      <c r="F1524" t="s">
        <v>39</v>
      </c>
      <c r="G1524" t="s">
        <v>106</v>
      </c>
      <c r="H1524" t="s">
        <v>120</v>
      </c>
      <c r="I1524" t="s">
        <v>2846</v>
      </c>
      <c r="J1524" t="s">
        <v>9954</v>
      </c>
      <c r="K1524" t="s">
        <v>9955</v>
      </c>
      <c r="L1524" t="s">
        <v>121</v>
      </c>
      <c r="M1524" t="s">
        <v>1311</v>
      </c>
      <c r="N1524" t="s">
        <v>40</v>
      </c>
      <c r="O1524" t="s">
        <v>40</v>
      </c>
      <c r="P1524" t="s">
        <v>3528</v>
      </c>
      <c r="Q1524" t="s">
        <v>3018</v>
      </c>
      <c r="R1524" t="s">
        <v>3683</v>
      </c>
      <c r="S1524" t="s">
        <v>3145</v>
      </c>
      <c r="T1524" t="s">
        <v>9957</v>
      </c>
      <c r="U1524" t="s">
        <v>4939</v>
      </c>
      <c r="V1524" t="s">
        <v>55</v>
      </c>
      <c r="W1524" t="s">
        <v>115</v>
      </c>
      <c r="X1524" t="s">
        <v>43</v>
      </c>
      <c r="Y1524" t="s">
        <v>9958</v>
      </c>
      <c r="Z1524" s="1">
        <v>29055</v>
      </c>
      <c r="AA1524" t="s">
        <v>9959</v>
      </c>
      <c r="AB1524" s="1">
        <v>43525</v>
      </c>
      <c r="AC1524" s="1">
        <v>43830</v>
      </c>
      <c r="AD1524" t="s">
        <v>46</v>
      </c>
      <c r="AE1524" t="s">
        <v>3687</v>
      </c>
      <c r="AF1524" t="s">
        <v>48</v>
      </c>
      <c r="AG1524" t="s">
        <v>42</v>
      </c>
    </row>
    <row r="1525" spans="1:33" hidden="1" x14ac:dyDescent="0.2">
      <c r="A1525" t="s">
        <v>35</v>
      </c>
      <c r="B1525" t="s">
        <v>36</v>
      </c>
      <c r="C1525" t="s">
        <v>37</v>
      </c>
      <c r="D1525" t="s">
        <v>9960</v>
      </c>
      <c r="E1525" t="s">
        <v>38</v>
      </c>
      <c r="F1525" t="s">
        <v>39</v>
      </c>
      <c r="G1525" t="s">
        <v>106</v>
      </c>
      <c r="H1525" t="s">
        <v>120</v>
      </c>
      <c r="I1525" t="s">
        <v>2846</v>
      </c>
      <c r="J1525" t="s">
        <v>9954</v>
      </c>
      <c r="K1525" t="s">
        <v>9955</v>
      </c>
      <c r="L1525" t="s">
        <v>121</v>
      </c>
      <c r="M1525" t="s">
        <v>1311</v>
      </c>
      <c r="N1525" t="s">
        <v>40</v>
      </c>
      <c r="O1525" t="s">
        <v>40</v>
      </c>
      <c r="P1525" t="s">
        <v>3528</v>
      </c>
      <c r="Q1525" t="s">
        <v>3018</v>
      </c>
      <c r="R1525" t="s">
        <v>3683</v>
      </c>
      <c r="S1525" t="s">
        <v>4906</v>
      </c>
      <c r="T1525" t="s">
        <v>511</v>
      </c>
      <c r="U1525" t="s">
        <v>9961</v>
      </c>
      <c r="V1525" t="s">
        <v>55</v>
      </c>
      <c r="W1525" t="s">
        <v>115</v>
      </c>
      <c r="X1525" t="s">
        <v>43</v>
      </c>
      <c r="Y1525" t="s">
        <v>9962</v>
      </c>
      <c r="Z1525" s="1">
        <v>28061</v>
      </c>
      <c r="AA1525" t="s">
        <v>9963</v>
      </c>
      <c r="AB1525" s="1">
        <v>43525</v>
      </c>
      <c r="AC1525" s="1">
        <v>43830</v>
      </c>
      <c r="AD1525" t="s">
        <v>46</v>
      </c>
      <c r="AE1525" t="s">
        <v>3687</v>
      </c>
      <c r="AF1525" t="s">
        <v>48</v>
      </c>
      <c r="AG1525" t="s">
        <v>42</v>
      </c>
    </row>
    <row r="1526" spans="1:33" hidden="1" x14ac:dyDescent="0.2">
      <c r="A1526" t="s">
        <v>35</v>
      </c>
      <c r="B1526" t="s">
        <v>36</v>
      </c>
      <c r="C1526" t="s">
        <v>37</v>
      </c>
      <c r="D1526" t="s">
        <v>9964</v>
      </c>
      <c r="E1526" t="s">
        <v>38</v>
      </c>
      <c r="F1526" t="s">
        <v>39</v>
      </c>
      <c r="G1526" t="s">
        <v>106</v>
      </c>
      <c r="H1526" t="s">
        <v>120</v>
      </c>
      <c r="I1526" t="s">
        <v>2846</v>
      </c>
      <c r="J1526" t="s">
        <v>9954</v>
      </c>
      <c r="K1526" t="s">
        <v>9955</v>
      </c>
      <c r="L1526" t="s">
        <v>121</v>
      </c>
      <c r="M1526" t="s">
        <v>1311</v>
      </c>
      <c r="N1526" t="s">
        <v>40</v>
      </c>
      <c r="O1526" t="s">
        <v>40</v>
      </c>
      <c r="P1526" t="s">
        <v>3528</v>
      </c>
      <c r="Q1526" t="s">
        <v>3018</v>
      </c>
      <c r="R1526" t="s">
        <v>3683</v>
      </c>
      <c r="S1526" t="s">
        <v>93</v>
      </c>
      <c r="T1526" t="s">
        <v>3221</v>
      </c>
      <c r="U1526" t="s">
        <v>4642</v>
      </c>
      <c r="V1526" t="s">
        <v>55</v>
      </c>
      <c r="W1526" t="s">
        <v>115</v>
      </c>
      <c r="X1526" t="s">
        <v>43</v>
      </c>
      <c r="Y1526" t="s">
        <v>9965</v>
      </c>
      <c r="Z1526" s="1">
        <v>30259</v>
      </c>
      <c r="AA1526" t="s">
        <v>9966</v>
      </c>
      <c r="AB1526" s="1">
        <v>43525</v>
      </c>
      <c r="AC1526" s="1">
        <v>43830</v>
      </c>
      <c r="AD1526" t="s">
        <v>46</v>
      </c>
      <c r="AE1526" t="s">
        <v>3687</v>
      </c>
      <c r="AF1526" t="s">
        <v>48</v>
      </c>
      <c r="AG1526" t="s">
        <v>42</v>
      </c>
    </row>
    <row r="1527" spans="1:33" hidden="1" x14ac:dyDescent="0.2">
      <c r="A1527" t="s">
        <v>35</v>
      </c>
      <c r="B1527" t="s">
        <v>36</v>
      </c>
      <c r="C1527" t="s">
        <v>37</v>
      </c>
      <c r="D1527" t="s">
        <v>9969</v>
      </c>
      <c r="E1527" t="s">
        <v>38</v>
      </c>
      <c r="F1527" t="s">
        <v>672</v>
      </c>
      <c r="G1527" t="s">
        <v>106</v>
      </c>
      <c r="H1527" t="s">
        <v>120</v>
      </c>
      <c r="I1527" t="s">
        <v>2846</v>
      </c>
      <c r="J1527" t="s">
        <v>9967</v>
      </c>
      <c r="K1527" t="s">
        <v>9968</v>
      </c>
      <c r="L1527" t="s">
        <v>121</v>
      </c>
      <c r="M1527" t="s">
        <v>1312</v>
      </c>
      <c r="N1527" t="s">
        <v>40</v>
      </c>
      <c r="O1527" t="s">
        <v>40</v>
      </c>
      <c r="P1527" t="s">
        <v>3528</v>
      </c>
      <c r="Q1527" t="s">
        <v>3018</v>
      </c>
      <c r="R1527" t="s">
        <v>3683</v>
      </c>
      <c r="S1527" t="s">
        <v>49</v>
      </c>
      <c r="T1527" t="s">
        <v>133</v>
      </c>
      <c r="U1527" t="s">
        <v>9970</v>
      </c>
      <c r="V1527" t="s">
        <v>55</v>
      </c>
      <c r="W1527" t="s">
        <v>115</v>
      </c>
      <c r="X1527" t="s">
        <v>43</v>
      </c>
      <c r="Y1527" t="s">
        <v>9971</v>
      </c>
      <c r="Z1527" s="1">
        <v>30997</v>
      </c>
      <c r="AA1527" t="s">
        <v>9972</v>
      </c>
      <c r="AB1527" s="1">
        <v>43525</v>
      </c>
      <c r="AC1527" s="1">
        <v>43830</v>
      </c>
      <c r="AD1527" t="s">
        <v>46</v>
      </c>
      <c r="AE1527" t="s">
        <v>3687</v>
      </c>
      <c r="AF1527" t="s">
        <v>48</v>
      </c>
      <c r="AG1527" t="s">
        <v>42</v>
      </c>
    </row>
    <row r="1528" spans="1:33" hidden="1" x14ac:dyDescent="0.2">
      <c r="A1528" t="s">
        <v>35</v>
      </c>
      <c r="B1528" t="s">
        <v>36</v>
      </c>
      <c r="C1528" t="s">
        <v>37</v>
      </c>
      <c r="D1528" t="s">
        <v>9973</v>
      </c>
      <c r="E1528" t="s">
        <v>38</v>
      </c>
      <c r="F1528" t="s">
        <v>672</v>
      </c>
      <c r="G1528" t="s">
        <v>106</v>
      </c>
      <c r="H1528" t="s">
        <v>120</v>
      </c>
      <c r="I1528" t="s">
        <v>2846</v>
      </c>
      <c r="J1528" t="s">
        <v>9967</v>
      </c>
      <c r="K1528" t="s">
        <v>9968</v>
      </c>
      <c r="L1528" t="s">
        <v>121</v>
      </c>
      <c r="M1528" t="s">
        <v>1312</v>
      </c>
      <c r="N1528" t="s">
        <v>40</v>
      </c>
      <c r="O1528" t="s">
        <v>40</v>
      </c>
      <c r="P1528" t="s">
        <v>3528</v>
      </c>
      <c r="Q1528" t="s">
        <v>3018</v>
      </c>
      <c r="R1528" t="s">
        <v>3683</v>
      </c>
      <c r="S1528" t="s">
        <v>186</v>
      </c>
      <c r="T1528" t="s">
        <v>260</v>
      </c>
      <c r="U1528" t="s">
        <v>9974</v>
      </c>
      <c r="V1528" t="s">
        <v>55</v>
      </c>
      <c r="W1528" t="s">
        <v>115</v>
      </c>
      <c r="X1528" t="s">
        <v>43</v>
      </c>
      <c r="Y1528" t="s">
        <v>9975</v>
      </c>
      <c r="Z1528" s="1">
        <v>30494</v>
      </c>
      <c r="AA1528" t="s">
        <v>9976</v>
      </c>
      <c r="AB1528" s="1">
        <v>43525</v>
      </c>
      <c r="AC1528" s="1">
        <v>43830</v>
      </c>
      <c r="AD1528" t="s">
        <v>46</v>
      </c>
      <c r="AE1528" t="s">
        <v>3687</v>
      </c>
      <c r="AF1528" t="s">
        <v>48</v>
      </c>
      <c r="AG1528" t="s">
        <v>42</v>
      </c>
    </row>
    <row r="1529" spans="1:33" hidden="1" x14ac:dyDescent="0.2">
      <c r="A1529" t="s">
        <v>35</v>
      </c>
      <c r="B1529" t="s">
        <v>36</v>
      </c>
      <c r="C1529" t="s">
        <v>37</v>
      </c>
      <c r="D1529" t="s">
        <v>9980</v>
      </c>
      <c r="E1529" t="s">
        <v>38</v>
      </c>
      <c r="F1529" t="s">
        <v>39</v>
      </c>
      <c r="G1529" t="s">
        <v>106</v>
      </c>
      <c r="H1529" t="s">
        <v>120</v>
      </c>
      <c r="I1529" t="s">
        <v>2846</v>
      </c>
      <c r="J1529" t="s">
        <v>9977</v>
      </c>
      <c r="K1529" t="s">
        <v>9978</v>
      </c>
      <c r="L1529" t="s">
        <v>121</v>
      </c>
      <c r="M1529" t="s">
        <v>9979</v>
      </c>
      <c r="N1529" t="s">
        <v>40</v>
      </c>
      <c r="O1529" t="s">
        <v>40</v>
      </c>
      <c r="P1529" t="s">
        <v>3528</v>
      </c>
      <c r="Q1529" t="s">
        <v>3018</v>
      </c>
      <c r="R1529" t="s">
        <v>3683</v>
      </c>
      <c r="S1529" t="s">
        <v>9981</v>
      </c>
      <c r="T1529" t="s">
        <v>618</v>
      </c>
      <c r="U1529" t="s">
        <v>9911</v>
      </c>
      <c r="V1529" t="s">
        <v>55</v>
      </c>
      <c r="W1529" t="s">
        <v>115</v>
      </c>
      <c r="X1529" t="s">
        <v>43</v>
      </c>
      <c r="Y1529" t="s">
        <v>9982</v>
      </c>
      <c r="Z1529" s="1">
        <v>29155</v>
      </c>
      <c r="AA1529" t="s">
        <v>9983</v>
      </c>
      <c r="AB1529" s="1">
        <v>43525</v>
      </c>
      <c r="AC1529" s="1">
        <v>43830</v>
      </c>
      <c r="AD1529" t="s">
        <v>46</v>
      </c>
      <c r="AE1529" t="s">
        <v>3687</v>
      </c>
      <c r="AF1529" t="s">
        <v>48</v>
      </c>
      <c r="AG1529" t="s">
        <v>42</v>
      </c>
    </row>
    <row r="1530" spans="1:33" hidden="1" x14ac:dyDescent="0.2">
      <c r="A1530" t="s">
        <v>35</v>
      </c>
      <c r="B1530" t="s">
        <v>36</v>
      </c>
      <c r="C1530" t="s">
        <v>37</v>
      </c>
      <c r="D1530" t="s">
        <v>9984</v>
      </c>
      <c r="E1530" t="s">
        <v>38</v>
      </c>
      <c r="F1530" t="s">
        <v>39</v>
      </c>
      <c r="G1530" t="s">
        <v>106</v>
      </c>
      <c r="H1530" t="s">
        <v>120</v>
      </c>
      <c r="I1530" t="s">
        <v>2846</v>
      </c>
      <c r="J1530" t="s">
        <v>9977</v>
      </c>
      <c r="K1530" t="s">
        <v>9978</v>
      </c>
      <c r="L1530" t="s">
        <v>121</v>
      </c>
      <c r="M1530" t="s">
        <v>9979</v>
      </c>
      <c r="N1530" t="s">
        <v>40</v>
      </c>
      <c r="O1530" t="s">
        <v>40</v>
      </c>
      <c r="P1530" t="s">
        <v>3528</v>
      </c>
      <c r="Q1530" t="s">
        <v>3018</v>
      </c>
      <c r="R1530" t="s">
        <v>3683</v>
      </c>
      <c r="S1530" t="s">
        <v>9985</v>
      </c>
      <c r="T1530" t="s">
        <v>89</v>
      </c>
      <c r="U1530" t="s">
        <v>9986</v>
      </c>
      <c r="V1530" t="s">
        <v>55</v>
      </c>
      <c r="W1530" t="s">
        <v>115</v>
      </c>
      <c r="X1530" t="s">
        <v>43</v>
      </c>
      <c r="Y1530" t="s">
        <v>9987</v>
      </c>
      <c r="Z1530" s="1">
        <v>31126</v>
      </c>
      <c r="AA1530" t="s">
        <v>9988</v>
      </c>
      <c r="AB1530" s="1">
        <v>43525</v>
      </c>
      <c r="AC1530" s="1">
        <v>43830</v>
      </c>
      <c r="AD1530" t="s">
        <v>46</v>
      </c>
      <c r="AE1530" t="s">
        <v>3687</v>
      </c>
      <c r="AF1530" t="s">
        <v>48</v>
      </c>
      <c r="AG1530" t="s">
        <v>42</v>
      </c>
    </row>
    <row r="1531" spans="1:33" hidden="1" x14ac:dyDescent="0.2">
      <c r="A1531" t="s">
        <v>35</v>
      </c>
      <c r="B1531" t="s">
        <v>36</v>
      </c>
      <c r="C1531" t="s">
        <v>37</v>
      </c>
      <c r="D1531" t="s">
        <v>9992</v>
      </c>
      <c r="E1531" t="s">
        <v>38</v>
      </c>
      <c r="F1531" t="s">
        <v>39</v>
      </c>
      <c r="G1531" t="s">
        <v>2844</v>
      </c>
      <c r="H1531" t="s">
        <v>120</v>
      </c>
      <c r="I1531" t="s">
        <v>2846</v>
      </c>
      <c r="J1531" t="s">
        <v>9989</v>
      </c>
      <c r="K1531" t="s">
        <v>9990</v>
      </c>
      <c r="L1531" t="s">
        <v>121</v>
      </c>
      <c r="M1531" t="s">
        <v>9991</v>
      </c>
      <c r="N1531" t="s">
        <v>40</v>
      </c>
      <c r="O1531" t="s">
        <v>40</v>
      </c>
      <c r="P1531" t="s">
        <v>3528</v>
      </c>
      <c r="Q1531" t="s">
        <v>3018</v>
      </c>
      <c r="R1531" t="s">
        <v>3683</v>
      </c>
      <c r="S1531" t="s">
        <v>6063</v>
      </c>
      <c r="T1531" t="s">
        <v>9993</v>
      </c>
      <c r="U1531" t="s">
        <v>9994</v>
      </c>
      <c r="V1531" t="s">
        <v>55</v>
      </c>
      <c r="W1531" t="s">
        <v>115</v>
      </c>
      <c r="X1531" t="s">
        <v>43</v>
      </c>
      <c r="Y1531" t="s">
        <v>9995</v>
      </c>
      <c r="Z1531" s="1">
        <v>31839</v>
      </c>
      <c r="AA1531" t="s">
        <v>9996</v>
      </c>
      <c r="AB1531" s="1">
        <v>43525</v>
      </c>
      <c r="AC1531" s="1">
        <v>43830</v>
      </c>
      <c r="AD1531" t="s">
        <v>46</v>
      </c>
      <c r="AE1531" t="s">
        <v>3687</v>
      </c>
      <c r="AF1531" t="s">
        <v>48</v>
      </c>
      <c r="AG1531" t="s">
        <v>42</v>
      </c>
    </row>
    <row r="1532" spans="1:33" hidden="1" x14ac:dyDescent="0.2">
      <c r="A1532" t="s">
        <v>35</v>
      </c>
      <c r="B1532" t="s">
        <v>36</v>
      </c>
      <c r="C1532" t="s">
        <v>37</v>
      </c>
      <c r="D1532" t="s">
        <v>9997</v>
      </c>
      <c r="E1532" t="s">
        <v>38</v>
      </c>
      <c r="F1532" t="s">
        <v>39</v>
      </c>
      <c r="G1532" t="s">
        <v>2844</v>
      </c>
      <c r="H1532" t="s">
        <v>120</v>
      </c>
      <c r="I1532" t="s">
        <v>2846</v>
      </c>
      <c r="J1532" t="s">
        <v>9989</v>
      </c>
      <c r="K1532" t="s">
        <v>9990</v>
      </c>
      <c r="L1532" t="s">
        <v>121</v>
      </c>
      <c r="M1532" t="s">
        <v>9991</v>
      </c>
      <c r="N1532" t="s">
        <v>40</v>
      </c>
      <c r="O1532" t="s">
        <v>40</v>
      </c>
      <c r="P1532" t="s">
        <v>3528</v>
      </c>
      <c r="Q1532" t="s">
        <v>3018</v>
      </c>
      <c r="R1532" t="s">
        <v>3683</v>
      </c>
      <c r="S1532" t="s">
        <v>9998</v>
      </c>
      <c r="T1532" t="s">
        <v>397</v>
      </c>
      <c r="U1532" t="s">
        <v>8355</v>
      </c>
      <c r="V1532" t="s">
        <v>55</v>
      </c>
      <c r="W1532" t="s">
        <v>115</v>
      </c>
      <c r="X1532" t="s">
        <v>43</v>
      </c>
      <c r="Y1532" t="s">
        <v>9999</v>
      </c>
      <c r="Z1532" s="1">
        <v>31305</v>
      </c>
      <c r="AA1532" t="s">
        <v>10000</v>
      </c>
      <c r="AB1532" s="1">
        <v>43525</v>
      </c>
      <c r="AC1532" s="1">
        <v>43830</v>
      </c>
      <c r="AD1532" t="s">
        <v>46</v>
      </c>
      <c r="AE1532" t="s">
        <v>3687</v>
      </c>
      <c r="AF1532" t="s">
        <v>48</v>
      </c>
      <c r="AG1532" t="s">
        <v>42</v>
      </c>
    </row>
    <row r="1533" spans="1:33" hidden="1" x14ac:dyDescent="0.2">
      <c r="A1533" t="s">
        <v>35</v>
      </c>
      <c r="B1533" t="s">
        <v>36</v>
      </c>
      <c r="C1533" t="s">
        <v>37</v>
      </c>
      <c r="D1533" t="s">
        <v>10003</v>
      </c>
      <c r="E1533" t="s">
        <v>38</v>
      </c>
      <c r="F1533" t="s">
        <v>672</v>
      </c>
      <c r="G1533" t="s">
        <v>881</v>
      </c>
      <c r="H1533" t="s">
        <v>120</v>
      </c>
      <c r="I1533" t="s">
        <v>2846</v>
      </c>
      <c r="J1533" t="s">
        <v>10001</v>
      </c>
      <c r="K1533" t="s">
        <v>10002</v>
      </c>
      <c r="L1533" t="s">
        <v>121</v>
      </c>
      <c r="M1533" t="s">
        <v>1313</v>
      </c>
      <c r="N1533" t="s">
        <v>40</v>
      </c>
      <c r="O1533" t="s">
        <v>40</v>
      </c>
      <c r="P1533" t="s">
        <v>3528</v>
      </c>
      <c r="Q1533" t="s">
        <v>67</v>
      </c>
      <c r="R1533" t="s">
        <v>10004</v>
      </c>
      <c r="S1533" t="s">
        <v>10005</v>
      </c>
      <c r="T1533" t="s">
        <v>5096</v>
      </c>
      <c r="U1533" t="s">
        <v>5614</v>
      </c>
      <c r="V1533" t="s">
        <v>55</v>
      </c>
      <c r="W1533" t="s">
        <v>115</v>
      </c>
      <c r="X1533" t="s">
        <v>43</v>
      </c>
      <c r="Y1533" t="s">
        <v>10006</v>
      </c>
      <c r="Z1533" s="1">
        <v>29929</v>
      </c>
      <c r="AA1533" t="s">
        <v>10007</v>
      </c>
      <c r="AB1533" s="1">
        <v>43418</v>
      </c>
      <c r="AC1533" s="1">
        <v>43465</v>
      </c>
      <c r="AD1533" t="s">
        <v>50</v>
      </c>
      <c r="AE1533" t="s">
        <v>2868</v>
      </c>
      <c r="AF1533" t="s">
        <v>48</v>
      </c>
      <c r="AG1533" t="s">
        <v>42</v>
      </c>
    </row>
    <row r="1534" spans="1:33" hidden="1" x14ac:dyDescent="0.2">
      <c r="A1534" t="s">
        <v>35</v>
      </c>
      <c r="B1534" t="s">
        <v>36</v>
      </c>
      <c r="C1534" t="s">
        <v>37</v>
      </c>
      <c r="D1534" t="s">
        <v>10008</v>
      </c>
      <c r="E1534" t="s">
        <v>38</v>
      </c>
      <c r="F1534" t="s">
        <v>672</v>
      </c>
      <c r="G1534" t="s">
        <v>881</v>
      </c>
      <c r="H1534" t="s">
        <v>120</v>
      </c>
      <c r="I1534" t="s">
        <v>2846</v>
      </c>
      <c r="J1534" t="s">
        <v>10001</v>
      </c>
      <c r="K1534" t="s">
        <v>10002</v>
      </c>
      <c r="L1534" t="s">
        <v>121</v>
      </c>
      <c r="M1534" t="s">
        <v>1313</v>
      </c>
      <c r="N1534" t="s">
        <v>40</v>
      </c>
      <c r="O1534" t="s">
        <v>40</v>
      </c>
      <c r="P1534" t="s">
        <v>3528</v>
      </c>
      <c r="Q1534" t="s">
        <v>67</v>
      </c>
      <c r="R1534" t="s">
        <v>3705</v>
      </c>
      <c r="S1534" t="s">
        <v>10009</v>
      </c>
      <c r="T1534" t="s">
        <v>6322</v>
      </c>
      <c r="U1534" t="s">
        <v>10010</v>
      </c>
      <c r="V1534" t="s">
        <v>55</v>
      </c>
      <c r="W1534" t="s">
        <v>115</v>
      </c>
      <c r="X1534" t="s">
        <v>43</v>
      </c>
      <c r="Y1534" t="s">
        <v>10011</v>
      </c>
      <c r="Z1534" s="1">
        <v>30676</v>
      </c>
      <c r="AA1534" t="s">
        <v>10012</v>
      </c>
      <c r="AB1534" s="1">
        <v>43160</v>
      </c>
      <c r="AC1534" s="1">
        <v>43465</v>
      </c>
      <c r="AD1534" t="s">
        <v>50</v>
      </c>
      <c r="AE1534" t="s">
        <v>2868</v>
      </c>
      <c r="AF1534" t="s">
        <v>48</v>
      </c>
      <c r="AG1534" t="s">
        <v>42</v>
      </c>
    </row>
    <row r="1535" spans="1:33" hidden="1" x14ac:dyDescent="0.2">
      <c r="A1535" t="s">
        <v>35</v>
      </c>
      <c r="B1535" t="s">
        <v>36</v>
      </c>
      <c r="C1535" t="s">
        <v>37</v>
      </c>
      <c r="D1535" t="s">
        <v>10016</v>
      </c>
      <c r="E1535" t="s">
        <v>38</v>
      </c>
      <c r="F1535" t="s">
        <v>39</v>
      </c>
      <c r="G1535" t="s">
        <v>106</v>
      </c>
      <c r="H1535" t="s">
        <v>120</v>
      </c>
      <c r="I1535" t="s">
        <v>2846</v>
      </c>
      <c r="J1535" t="s">
        <v>10013</v>
      </c>
      <c r="K1535" t="s">
        <v>10014</v>
      </c>
      <c r="L1535" t="s">
        <v>121</v>
      </c>
      <c r="M1535" t="s">
        <v>10015</v>
      </c>
      <c r="N1535" t="s">
        <v>40</v>
      </c>
      <c r="O1535" t="s">
        <v>40</v>
      </c>
      <c r="P1535" t="s">
        <v>3528</v>
      </c>
      <c r="Q1535" t="s">
        <v>3018</v>
      </c>
      <c r="R1535" t="s">
        <v>3683</v>
      </c>
      <c r="S1535" t="s">
        <v>10017</v>
      </c>
      <c r="T1535" t="s">
        <v>114</v>
      </c>
      <c r="U1535" t="s">
        <v>10018</v>
      </c>
      <c r="V1535" t="s">
        <v>55</v>
      </c>
      <c r="W1535" t="s">
        <v>115</v>
      </c>
      <c r="X1535" t="s">
        <v>43</v>
      </c>
      <c r="Y1535" t="s">
        <v>10019</v>
      </c>
      <c r="Z1535" s="1">
        <v>29770</v>
      </c>
      <c r="AA1535" t="s">
        <v>10020</v>
      </c>
      <c r="AB1535" s="1">
        <v>43525</v>
      </c>
      <c r="AC1535" s="1">
        <v>43830</v>
      </c>
      <c r="AD1535" t="s">
        <v>46</v>
      </c>
      <c r="AE1535" t="s">
        <v>3687</v>
      </c>
      <c r="AF1535" t="s">
        <v>48</v>
      </c>
      <c r="AG1535" t="s">
        <v>42</v>
      </c>
    </row>
    <row r="1536" spans="1:33" hidden="1" x14ac:dyDescent="0.2">
      <c r="A1536" t="s">
        <v>35</v>
      </c>
      <c r="B1536" t="s">
        <v>36</v>
      </c>
      <c r="C1536" t="s">
        <v>37</v>
      </c>
      <c r="D1536" t="s">
        <v>10021</v>
      </c>
      <c r="E1536" t="s">
        <v>38</v>
      </c>
      <c r="F1536" t="s">
        <v>39</v>
      </c>
      <c r="G1536" t="s">
        <v>106</v>
      </c>
      <c r="H1536" t="s">
        <v>120</v>
      </c>
      <c r="I1536" t="s">
        <v>2846</v>
      </c>
      <c r="J1536" t="s">
        <v>10013</v>
      </c>
      <c r="K1536" t="s">
        <v>10014</v>
      </c>
      <c r="L1536" t="s">
        <v>121</v>
      </c>
      <c r="M1536" t="s">
        <v>10015</v>
      </c>
      <c r="N1536" t="s">
        <v>40</v>
      </c>
      <c r="O1536" t="s">
        <v>40</v>
      </c>
      <c r="P1536" t="s">
        <v>3528</v>
      </c>
      <c r="Q1536" t="s">
        <v>3018</v>
      </c>
      <c r="R1536" t="s">
        <v>3683</v>
      </c>
      <c r="S1536" t="s">
        <v>10022</v>
      </c>
      <c r="T1536" t="s">
        <v>3467</v>
      </c>
      <c r="U1536" t="s">
        <v>10023</v>
      </c>
      <c r="V1536" t="s">
        <v>55</v>
      </c>
      <c r="W1536" t="s">
        <v>115</v>
      </c>
      <c r="X1536" t="s">
        <v>43</v>
      </c>
      <c r="Y1536" t="s">
        <v>10024</v>
      </c>
      <c r="Z1536" s="1">
        <v>26612</v>
      </c>
      <c r="AA1536" t="s">
        <v>10025</v>
      </c>
      <c r="AB1536" s="1">
        <v>43525</v>
      </c>
      <c r="AC1536" s="1">
        <v>43830</v>
      </c>
      <c r="AD1536" t="s">
        <v>46</v>
      </c>
      <c r="AE1536" t="s">
        <v>3687</v>
      </c>
      <c r="AF1536" t="s">
        <v>48</v>
      </c>
      <c r="AG1536" t="s">
        <v>42</v>
      </c>
    </row>
    <row r="1537" spans="1:33" hidden="1" x14ac:dyDescent="0.2">
      <c r="A1537" t="s">
        <v>35</v>
      </c>
      <c r="B1537" t="s">
        <v>36</v>
      </c>
      <c r="C1537" t="s">
        <v>37</v>
      </c>
      <c r="D1537" t="s">
        <v>10029</v>
      </c>
      <c r="E1537" t="s">
        <v>38</v>
      </c>
      <c r="F1537" t="s">
        <v>39</v>
      </c>
      <c r="G1537" t="s">
        <v>106</v>
      </c>
      <c r="H1537" t="s">
        <v>120</v>
      </c>
      <c r="I1537" t="s">
        <v>2846</v>
      </c>
      <c r="J1537" t="s">
        <v>10026</v>
      </c>
      <c r="K1537" t="s">
        <v>10027</v>
      </c>
      <c r="L1537" t="s">
        <v>121</v>
      </c>
      <c r="M1537" t="s">
        <v>10028</v>
      </c>
      <c r="N1537" t="s">
        <v>40</v>
      </c>
      <c r="O1537" t="s">
        <v>40</v>
      </c>
      <c r="P1537" t="s">
        <v>3528</v>
      </c>
      <c r="Q1537" t="s">
        <v>3018</v>
      </c>
      <c r="R1537" t="s">
        <v>3683</v>
      </c>
      <c r="S1537" t="s">
        <v>10030</v>
      </c>
      <c r="T1537" t="s">
        <v>2958</v>
      </c>
      <c r="U1537" t="s">
        <v>10031</v>
      </c>
      <c r="V1537" t="s">
        <v>55</v>
      </c>
      <c r="W1537" t="s">
        <v>115</v>
      </c>
      <c r="X1537" t="s">
        <v>43</v>
      </c>
      <c r="Y1537" t="s">
        <v>10032</v>
      </c>
      <c r="Z1537" s="1">
        <v>27531</v>
      </c>
      <c r="AA1537" t="s">
        <v>10033</v>
      </c>
      <c r="AB1537" s="1">
        <v>43525</v>
      </c>
      <c r="AC1537" s="1">
        <v>43830</v>
      </c>
      <c r="AD1537" t="s">
        <v>46</v>
      </c>
      <c r="AE1537" t="s">
        <v>3687</v>
      </c>
      <c r="AF1537" t="s">
        <v>48</v>
      </c>
      <c r="AG1537" t="s">
        <v>42</v>
      </c>
    </row>
    <row r="1538" spans="1:33" hidden="1" x14ac:dyDescent="0.2">
      <c r="A1538" t="s">
        <v>35</v>
      </c>
      <c r="B1538" t="s">
        <v>36</v>
      </c>
      <c r="C1538" t="s">
        <v>37</v>
      </c>
      <c r="D1538" t="s">
        <v>10034</v>
      </c>
      <c r="E1538" t="s">
        <v>38</v>
      </c>
      <c r="F1538" t="s">
        <v>39</v>
      </c>
      <c r="G1538" t="s">
        <v>106</v>
      </c>
      <c r="H1538" t="s">
        <v>120</v>
      </c>
      <c r="I1538" t="s">
        <v>2846</v>
      </c>
      <c r="J1538" t="s">
        <v>10026</v>
      </c>
      <c r="K1538" t="s">
        <v>10027</v>
      </c>
      <c r="L1538" t="s">
        <v>121</v>
      </c>
      <c r="M1538" t="s">
        <v>10028</v>
      </c>
      <c r="N1538" t="s">
        <v>40</v>
      </c>
      <c r="O1538" t="s">
        <v>40</v>
      </c>
      <c r="P1538" t="s">
        <v>3528</v>
      </c>
      <c r="Q1538" t="s">
        <v>3018</v>
      </c>
      <c r="R1538" t="s">
        <v>3683</v>
      </c>
      <c r="S1538" t="s">
        <v>8249</v>
      </c>
      <c r="T1538" t="s">
        <v>432</v>
      </c>
      <c r="U1538" t="s">
        <v>10035</v>
      </c>
      <c r="V1538" t="s">
        <v>55</v>
      </c>
      <c r="W1538" t="s">
        <v>115</v>
      </c>
      <c r="X1538" t="s">
        <v>43</v>
      </c>
      <c r="Y1538" t="s">
        <v>10036</v>
      </c>
      <c r="Z1538" s="1">
        <v>24282</v>
      </c>
      <c r="AA1538" t="s">
        <v>10037</v>
      </c>
      <c r="AB1538" s="1">
        <v>43525</v>
      </c>
      <c r="AC1538" s="1">
        <v>43830</v>
      </c>
      <c r="AD1538" t="s">
        <v>46</v>
      </c>
      <c r="AE1538" t="s">
        <v>3687</v>
      </c>
      <c r="AF1538" t="s">
        <v>48</v>
      </c>
      <c r="AG1538" t="s">
        <v>42</v>
      </c>
    </row>
    <row r="1539" spans="1:33" hidden="1" x14ac:dyDescent="0.2">
      <c r="A1539" t="s">
        <v>35</v>
      </c>
      <c r="B1539" t="s">
        <v>36</v>
      </c>
      <c r="C1539" t="s">
        <v>37</v>
      </c>
      <c r="D1539" t="s">
        <v>10038</v>
      </c>
      <c r="E1539" t="s">
        <v>38</v>
      </c>
      <c r="F1539" t="s">
        <v>39</v>
      </c>
      <c r="G1539" t="s">
        <v>106</v>
      </c>
      <c r="H1539" t="s">
        <v>120</v>
      </c>
      <c r="I1539" t="s">
        <v>2846</v>
      </c>
      <c r="J1539" t="s">
        <v>10026</v>
      </c>
      <c r="K1539" t="s">
        <v>10027</v>
      </c>
      <c r="L1539" t="s">
        <v>121</v>
      </c>
      <c r="M1539" t="s">
        <v>10028</v>
      </c>
      <c r="N1539" t="s">
        <v>40</v>
      </c>
      <c r="O1539" t="s">
        <v>40</v>
      </c>
      <c r="P1539" t="s">
        <v>3528</v>
      </c>
      <c r="Q1539" t="s">
        <v>3018</v>
      </c>
      <c r="R1539" t="s">
        <v>3906</v>
      </c>
      <c r="S1539" t="s">
        <v>10039</v>
      </c>
      <c r="T1539" t="s">
        <v>4283</v>
      </c>
      <c r="U1539" t="s">
        <v>10040</v>
      </c>
      <c r="V1539" t="s">
        <v>55</v>
      </c>
      <c r="W1539" t="s">
        <v>115</v>
      </c>
      <c r="X1539" t="s">
        <v>43</v>
      </c>
      <c r="Y1539" t="s">
        <v>10041</v>
      </c>
      <c r="Z1539" s="1">
        <v>24115</v>
      </c>
      <c r="AA1539" t="s">
        <v>10042</v>
      </c>
      <c r="AB1539" s="1">
        <v>43691</v>
      </c>
      <c r="AC1539" s="1">
        <v>43830</v>
      </c>
      <c r="AD1539" t="s">
        <v>46</v>
      </c>
      <c r="AE1539" t="s">
        <v>3687</v>
      </c>
      <c r="AF1539" t="s">
        <v>48</v>
      </c>
      <c r="AG1539" t="s">
        <v>42</v>
      </c>
    </row>
    <row r="1540" spans="1:33" hidden="1" x14ac:dyDescent="0.2">
      <c r="A1540" t="s">
        <v>35</v>
      </c>
      <c r="B1540" t="s">
        <v>36</v>
      </c>
      <c r="C1540" t="s">
        <v>37</v>
      </c>
      <c r="D1540" t="s">
        <v>10043</v>
      </c>
      <c r="E1540" t="s">
        <v>38</v>
      </c>
      <c r="F1540" t="s">
        <v>39</v>
      </c>
      <c r="G1540" t="s">
        <v>106</v>
      </c>
      <c r="H1540" t="s">
        <v>120</v>
      </c>
      <c r="I1540" t="s">
        <v>2846</v>
      </c>
      <c r="J1540" t="s">
        <v>10026</v>
      </c>
      <c r="K1540" t="s">
        <v>10027</v>
      </c>
      <c r="L1540" t="s">
        <v>121</v>
      </c>
      <c r="M1540" t="s">
        <v>10028</v>
      </c>
      <c r="N1540" t="s">
        <v>40</v>
      </c>
      <c r="O1540" t="s">
        <v>117</v>
      </c>
      <c r="P1540" t="s">
        <v>117</v>
      </c>
      <c r="Q1540" t="s">
        <v>3018</v>
      </c>
      <c r="R1540" t="s">
        <v>3906</v>
      </c>
      <c r="S1540" t="s">
        <v>3586</v>
      </c>
      <c r="T1540" t="s">
        <v>3285</v>
      </c>
      <c r="U1540" t="s">
        <v>10044</v>
      </c>
      <c r="V1540" t="s">
        <v>1163</v>
      </c>
      <c r="W1540" t="s">
        <v>115</v>
      </c>
      <c r="X1540" t="s">
        <v>43</v>
      </c>
      <c r="Y1540" t="s">
        <v>10045</v>
      </c>
      <c r="Z1540" s="1">
        <v>26461</v>
      </c>
      <c r="AA1540" t="s">
        <v>10046</v>
      </c>
      <c r="AB1540" s="1">
        <v>43679</v>
      </c>
      <c r="AC1540" s="1">
        <v>43830</v>
      </c>
      <c r="AD1540" t="s">
        <v>46</v>
      </c>
      <c r="AE1540" t="s">
        <v>119</v>
      </c>
      <c r="AF1540" t="s">
        <v>48</v>
      </c>
      <c r="AG1540" t="s">
        <v>42</v>
      </c>
    </row>
    <row r="1541" spans="1:33" hidden="1" x14ac:dyDescent="0.2">
      <c r="A1541" t="s">
        <v>35</v>
      </c>
      <c r="B1541" t="s">
        <v>36</v>
      </c>
      <c r="C1541" t="s">
        <v>37</v>
      </c>
      <c r="D1541" t="s">
        <v>10050</v>
      </c>
      <c r="E1541" t="s">
        <v>38</v>
      </c>
      <c r="F1541" t="s">
        <v>39</v>
      </c>
      <c r="G1541" t="s">
        <v>106</v>
      </c>
      <c r="H1541" t="s">
        <v>120</v>
      </c>
      <c r="I1541" t="s">
        <v>2846</v>
      </c>
      <c r="J1541" t="s">
        <v>10047</v>
      </c>
      <c r="K1541" t="s">
        <v>10048</v>
      </c>
      <c r="L1541" t="s">
        <v>121</v>
      </c>
      <c r="M1541" t="s">
        <v>10049</v>
      </c>
      <c r="N1541" t="s">
        <v>40</v>
      </c>
      <c r="O1541" t="s">
        <v>40</v>
      </c>
      <c r="P1541" t="s">
        <v>3528</v>
      </c>
      <c r="Q1541" t="s">
        <v>3018</v>
      </c>
      <c r="R1541" t="s">
        <v>3683</v>
      </c>
      <c r="S1541" t="s">
        <v>10051</v>
      </c>
      <c r="T1541" t="s">
        <v>114</v>
      </c>
      <c r="U1541" t="s">
        <v>10052</v>
      </c>
      <c r="V1541" t="s">
        <v>55</v>
      </c>
      <c r="W1541" t="s">
        <v>115</v>
      </c>
      <c r="X1541" t="s">
        <v>43</v>
      </c>
      <c r="Y1541" t="s">
        <v>10053</v>
      </c>
      <c r="Z1541" s="1">
        <v>33519</v>
      </c>
      <c r="AA1541" t="s">
        <v>10054</v>
      </c>
      <c r="AB1541" s="1">
        <v>43525</v>
      </c>
      <c r="AC1541" s="1">
        <v>43830</v>
      </c>
      <c r="AD1541" t="s">
        <v>46</v>
      </c>
      <c r="AE1541" t="s">
        <v>3687</v>
      </c>
      <c r="AF1541" t="s">
        <v>48</v>
      </c>
      <c r="AG1541" t="s">
        <v>42</v>
      </c>
    </row>
    <row r="1542" spans="1:33" hidden="1" x14ac:dyDescent="0.2">
      <c r="A1542" t="s">
        <v>35</v>
      </c>
      <c r="B1542" t="s">
        <v>36</v>
      </c>
      <c r="C1542" t="s">
        <v>37</v>
      </c>
      <c r="D1542" t="s">
        <v>10055</v>
      </c>
      <c r="E1542" t="s">
        <v>38</v>
      </c>
      <c r="F1542" t="s">
        <v>39</v>
      </c>
      <c r="G1542" t="s">
        <v>106</v>
      </c>
      <c r="H1542" t="s">
        <v>120</v>
      </c>
      <c r="I1542" t="s">
        <v>2846</v>
      </c>
      <c r="J1542" t="s">
        <v>10047</v>
      </c>
      <c r="K1542" t="s">
        <v>10048</v>
      </c>
      <c r="L1542" t="s">
        <v>121</v>
      </c>
      <c r="M1542" t="s">
        <v>10049</v>
      </c>
      <c r="N1542" t="s">
        <v>40</v>
      </c>
      <c r="O1542" t="s">
        <v>40</v>
      </c>
      <c r="P1542" t="s">
        <v>3528</v>
      </c>
      <c r="Q1542" t="s">
        <v>3018</v>
      </c>
      <c r="R1542" t="s">
        <v>3683</v>
      </c>
      <c r="S1542" t="s">
        <v>10056</v>
      </c>
      <c r="T1542" t="s">
        <v>3130</v>
      </c>
      <c r="U1542" t="s">
        <v>10057</v>
      </c>
      <c r="V1542" t="s">
        <v>55</v>
      </c>
      <c r="W1542" t="s">
        <v>115</v>
      </c>
      <c r="X1542" t="s">
        <v>43</v>
      </c>
      <c r="Y1542" t="s">
        <v>10058</v>
      </c>
      <c r="Z1542" s="1">
        <v>27882</v>
      </c>
      <c r="AA1542" t="s">
        <v>10059</v>
      </c>
      <c r="AB1542" s="1">
        <v>43525</v>
      </c>
      <c r="AC1542" s="1">
        <v>43830</v>
      </c>
      <c r="AD1542" t="s">
        <v>46</v>
      </c>
      <c r="AE1542" t="s">
        <v>3687</v>
      </c>
      <c r="AF1542" t="s">
        <v>48</v>
      </c>
      <c r="AG1542" t="s">
        <v>42</v>
      </c>
    </row>
    <row r="1543" spans="1:33" hidden="1" x14ac:dyDescent="0.2">
      <c r="A1543" t="s">
        <v>35</v>
      </c>
      <c r="B1543" t="s">
        <v>36</v>
      </c>
      <c r="C1543" t="s">
        <v>37</v>
      </c>
      <c r="D1543" t="s">
        <v>10060</v>
      </c>
      <c r="E1543" t="s">
        <v>38</v>
      </c>
      <c r="F1543" t="s">
        <v>39</v>
      </c>
      <c r="G1543" t="s">
        <v>106</v>
      </c>
      <c r="H1543" t="s">
        <v>120</v>
      </c>
      <c r="I1543" t="s">
        <v>2846</v>
      </c>
      <c r="J1543" t="s">
        <v>10047</v>
      </c>
      <c r="K1543" t="s">
        <v>10048</v>
      </c>
      <c r="L1543" t="s">
        <v>121</v>
      </c>
      <c r="M1543" t="s">
        <v>10049</v>
      </c>
      <c r="N1543" t="s">
        <v>40</v>
      </c>
      <c r="O1543" t="s">
        <v>40</v>
      </c>
      <c r="P1543" t="s">
        <v>3528</v>
      </c>
      <c r="Q1543" t="s">
        <v>3018</v>
      </c>
      <c r="R1543" t="s">
        <v>3683</v>
      </c>
      <c r="S1543" t="s">
        <v>10061</v>
      </c>
      <c r="T1543" t="s">
        <v>10062</v>
      </c>
      <c r="U1543" t="s">
        <v>10063</v>
      </c>
      <c r="V1543" t="s">
        <v>55</v>
      </c>
      <c r="W1543" t="s">
        <v>115</v>
      </c>
      <c r="X1543" t="s">
        <v>43</v>
      </c>
      <c r="Y1543" t="s">
        <v>10064</v>
      </c>
      <c r="Z1543" s="1">
        <v>30926</v>
      </c>
      <c r="AA1543" t="s">
        <v>10065</v>
      </c>
      <c r="AB1543" s="1">
        <v>43525</v>
      </c>
      <c r="AC1543" s="1">
        <v>43830</v>
      </c>
      <c r="AD1543" t="s">
        <v>46</v>
      </c>
      <c r="AE1543" t="s">
        <v>3687</v>
      </c>
      <c r="AF1543" t="s">
        <v>48</v>
      </c>
      <c r="AG1543" t="s">
        <v>42</v>
      </c>
    </row>
    <row r="1544" spans="1:33" hidden="1" x14ac:dyDescent="0.2">
      <c r="A1544" t="s">
        <v>35</v>
      </c>
      <c r="B1544" t="s">
        <v>36</v>
      </c>
      <c r="C1544" t="s">
        <v>37</v>
      </c>
      <c r="D1544" t="s">
        <v>10069</v>
      </c>
      <c r="E1544" t="s">
        <v>38</v>
      </c>
      <c r="F1544" t="s">
        <v>672</v>
      </c>
      <c r="G1544" t="s">
        <v>106</v>
      </c>
      <c r="H1544" t="s">
        <v>120</v>
      </c>
      <c r="I1544" t="s">
        <v>2846</v>
      </c>
      <c r="J1544" t="s">
        <v>10066</v>
      </c>
      <c r="K1544" t="s">
        <v>10067</v>
      </c>
      <c r="L1544" t="s">
        <v>121</v>
      </c>
      <c r="M1544" t="s">
        <v>10068</v>
      </c>
      <c r="N1544" t="s">
        <v>40</v>
      </c>
      <c r="O1544" t="s">
        <v>40</v>
      </c>
      <c r="P1544" t="s">
        <v>3528</v>
      </c>
      <c r="Q1544" t="s">
        <v>3018</v>
      </c>
      <c r="R1544" t="s">
        <v>3683</v>
      </c>
      <c r="S1544" t="s">
        <v>3659</v>
      </c>
      <c r="T1544" t="s">
        <v>10070</v>
      </c>
      <c r="U1544" t="s">
        <v>10071</v>
      </c>
      <c r="V1544" t="s">
        <v>55</v>
      </c>
      <c r="W1544" t="s">
        <v>115</v>
      </c>
      <c r="X1544" t="s">
        <v>43</v>
      </c>
      <c r="Y1544" t="s">
        <v>10072</v>
      </c>
      <c r="Z1544" s="1">
        <v>26614</v>
      </c>
      <c r="AA1544" t="s">
        <v>10073</v>
      </c>
      <c r="AB1544" s="1">
        <v>43525</v>
      </c>
      <c r="AC1544" s="1">
        <v>43830</v>
      </c>
      <c r="AD1544" t="s">
        <v>46</v>
      </c>
      <c r="AE1544" t="s">
        <v>3687</v>
      </c>
      <c r="AF1544" t="s">
        <v>48</v>
      </c>
      <c r="AG1544" t="s">
        <v>42</v>
      </c>
    </row>
    <row r="1545" spans="1:33" hidden="1" x14ac:dyDescent="0.2">
      <c r="A1545" t="s">
        <v>35</v>
      </c>
      <c r="B1545" t="s">
        <v>36</v>
      </c>
      <c r="C1545" t="s">
        <v>37</v>
      </c>
      <c r="D1545" t="s">
        <v>10074</v>
      </c>
      <c r="E1545" t="s">
        <v>38</v>
      </c>
      <c r="F1545" t="s">
        <v>672</v>
      </c>
      <c r="G1545" t="s">
        <v>106</v>
      </c>
      <c r="H1545" t="s">
        <v>120</v>
      </c>
      <c r="I1545" t="s">
        <v>2846</v>
      </c>
      <c r="J1545" t="s">
        <v>10066</v>
      </c>
      <c r="K1545" t="s">
        <v>10067</v>
      </c>
      <c r="L1545" t="s">
        <v>121</v>
      </c>
      <c r="M1545" t="s">
        <v>10068</v>
      </c>
      <c r="N1545" t="s">
        <v>40</v>
      </c>
      <c r="O1545" t="s">
        <v>40</v>
      </c>
      <c r="P1545" t="s">
        <v>3528</v>
      </c>
      <c r="Q1545" t="s">
        <v>3018</v>
      </c>
      <c r="R1545" t="s">
        <v>3683</v>
      </c>
      <c r="S1545" t="s">
        <v>136</v>
      </c>
      <c r="T1545" t="s">
        <v>666</v>
      </c>
      <c r="U1545" t="s">
        <v>10075</v>
      </c>
      <c r="V1545" t="s">
        <v>55</v>
      </c>
      <c r="W1545" t="s">
        <v>115</v>
      </c>
      <c r="X1545" t="s">
        <v>43</v>
      </c>
      <c r="Y1545" t="s">
        <v>10076</v>
      </c>
      <c r="Z1545" s="1">
        <v>31251</v>
      </c>
      <c r="AA1545" t="s">
        <v>10077</v>
      </c>
      <c r="AB1545" s="1">
        <v>43525</v>
      </c>
      <c r="AC1545" s="1">
        <v>43830</v>
      </c>
      <c r="AD1545" t="s">
        <v>46</v>
      </c>
      <c r="AE1545" t="s">
        <v>3687</v>
      </c>
      <c r="AF1545" t="s">
        <v>48</v>
      </c>
      <c r="AG1545" t="s">
        <v>42</v>
      </c>
    </row>
    <row r="1546" spans="1:33" hidden="1" x14ac:dyDescent="0.2">
      <c r="A1546" t="s">
        <v>35</v>
      </c>
      <c r="B1546" t="s">
        <v>36</v>
      </c>
      <c r="C1546" t="s">
        <v>37</v>
      </c>
      <c r="D1546" t="s">
        <v>10081</v>
      </c>
      <c r="E1546" t="s">
        <v>38</v>
      </c>
      <c r="F1546" t="s">
        <v>39</v>
      </c>
      <c r="G1546" t="s">
        <v>106</v>
      </c>
      <c r="H1546" t="s">
        <v>120</v>
      </c>
      <c r="I1546" t="s">
        <v>2846</v>
      </c>
      <c r="J1546" t="s">
        <v>10078</v>
      </c>
      <c r="K1546" t="s">
        <v>10079</v>
      </c>
      <c r="L1546" t="s">
        <v>121</v>
      </c>
      <c r="M1546" t="s">
        <v>10080</v>
      </c>
      <c r="N1546" t="s">
        <v>40</v>
      </c>
      <c r="O1546" t="s">
        <v>40</v>
      </c>
      <c r="P1546" t="s">
        <v>3528</v>
      </c>
      <c r="Q1546" t="s">
        <v>3018</v>
      </c>
      <c r="R1546" t="s">
        <v>3683</v>
      </c>
      <c r="S1546" t="s">
        <v>97</v>
      </c>
      <c r="T1546" t="s">
        <v>8028</v>
      </c>
      <c r="U1546" t="s">
        <v>10082</v>
      </c>
      <c r="V1546" t="s">
        <v>55</v>
      </c>
      <c r="W1546" t="s">
        <v>115</v>
      </c>
      <c r="X1546" t="s">
        <v>43</v>
      </c>
      <c r="Y1546" t="s">
        <v>10083</v>
      </c>
      <c r="Z1546" s="1">
        <v>26570</v>
      </c>
      <c r="AA1546" t="s">
        <v>10084</v>
      </c>
      <c r="AB1546" s="1">
        <v>43525</v>
      </c>
      <c r="AC1546" s="1">
        <v>43830</v>
      </c>
      <c r="AD1546" t="s">
        <v>46</v>
      </c>
      <c r="AE1546" t="s">
        <v>3687</v>
      </c>
      <c r="AF1546" t="s">
        <v>48</v>
      </c>
      <c r="AG1546" t="s">
        <v>42</v>
      </c>
    </row>
    <row r="1547" spans="1:33" hidden="1" x14ac:dyDescent="0.2">
      <c r="A1547" t="s">
        <v>35</v>
      </c>
      <c r="B1547" t="s">
        <v>36</v>
      </c>
      <c r="C1547" t="s">
        <v>37</v>
      </c>
      <c r="D1547" t="s">
        <v>10085</v>
      </c>
      <c r="E1547" t="s">
        <v>38</v>
      </c>
      <c r="F1547" t="s">
        <v>39</v>
      </c>
      <c r="G1547" t="s">
        <v>106</v>
      </c>
      <c r="H1547" t="s">
        <v>120</v>
      </c>
      <c r="I1547" t="s">
        <v>2846</v>
      </c>
      <c r="J1547" t="s">
        <v>10078</v>
      </c>
      <c r="K1547" t="s">
        <v>10079</v>
      </c>
      <c r="L1547" t="s">
        <v>121</v>
      </c>
      <c r="M1547" t="s">
        <v>10080</v>
      </c>
      <c r="N1547" t="s">
        <v>40</v>
      </c>
      <c r="O1547" t="s">
        <v>40</v>
      </c>
      <c r="P1547" t="s">
        <v>3528</v>
      </c>
      <c r="Q1547" t="s">
        <v>3018</v>
      </c>
      <c r="R1547" t="s">
        <v>3683</v>
      </c>
      <c r="S1547" t="s">
        <v>5833</v>
      </c>
      <c r="T1547" t="s">
        <v>360</v>
      </c>
      <c r="U1547" t="s">
        <v>10086</v>
      </c>
      <c r="V1547" t="s">
        <v>55</v>
      </c>
      <c r="W1547" t="s">
        <v>115</v>
      </c>
      <c r="X1547" t="s">
        <v>43</v>
      </c>
      <c r="Y1547" t="s">
        <v>10087</v>
      </c>
      <c r="Z1547" s="1">
        <v>33185</v>
      </c>
      <c r="AA1547" t="s">
        <v>10088</v>
      </c>
      <c r="AB1547" s="1">
        <v>43525</v>
      </c>
      <c r="AC1547" s="1">
        <v>43830</v>
      </c>
      <c r="AD1547" t="s">
        <v>46</v>
      </c>
      <c r="AE1547" t="s">
        <v>3687</v>
      </c>
      <c r="AF1547" t="s">
        <v>48</v>
      </c>
      <c r="AG1547" t="s">
        <v>42</v>
      </c>
    </row>
    <row r="1548" spans="1:33" hidden="1" x14ac:dyDescent="0.2">
      <c r="A1548" t="s">
        <v>35</v>
      </c>
      <c r="B1548" t="s">
        <v>36</v>
      </c>
      <c r="C1548" t="s">
        <v>37</v>
      </c>
      <c r="D1548" t="s">
        <v>10089</v>
      </c>
      <c r="E1548" t="s">
        <v>38</v>
      </c>
      <c r="F1548" t="s">
        <v>39</v>
      </c>
      <c r="G1548" t="s">
        <v>106</v>
      </c>
      <c r="H1548" t="s">
        <v>120</v>
      </c>
      <c r="I1548" t="s">
        <v>2846</v>
      </c>
      <c r="J1548" t="s">
        <v>10078</v>
      </c>
      <c r="K1548" t="s">
        <v>10079</v>
      </c>
      <c r="L1548" t="s">
        <v>121</v>
      </c>
      <c r="M1548" t="s">
        <v>10080</v>
      </c>
      <c r="N1548" t="s">
        <v>40</v>
      </c>
      <c r="O1548" t="s">
        <v>40</v>
      </c>
      <c r="P1548" t="s">
        <v>3528</v>
      </c>
      <c r="Q1548" t="s">
        <v>3018</v>
      </c>
      <c r="R1548" t="s">
        <v>3683</v>
      </c>
      <c r="S1548" t="s">
        <v>132</v>
      </c>
      <c r="T1548" t="s">
        <v>10090</v>
      </c>
      <c r="U1548" t="s">
        <v>10091</v>
      </c>
      <c r="V1548" t="s">
        <v>55</v>
      </c>
      <c r="W1548" t="s">
        <v>115</v>
      </c>
      <c r="X1548" t="s">
        <v>43</v>
      </c>
      <c r="Y1548" t="s">
        <v>10092</v>
      </c>
      <c r="Z1548" s="1">
        <v>33279</v>
      </c>
      <c r="AA1548" t="s">
        <v>10093</v>
      </c>
      <c r="AB1548" s="1">
        <v>43525</v>
      </c>
      <c r="AC1548" s="1">
        <v>43830</v>
      </c>
      <c r="AD1548" t="s">
        <v>46</v>
      </c>
      <c r="AE1548" t="s">
        <v>3687</v>
      </c>
      <c r="AF1548" t="s">
        <v>48</v>
      </c>
      <c r="AG1548" t="s">
        <v>42</v>
      </c>
    </row>
    <row r="1549" spans="1:33" hidden="1" x14ac:dyDescent="0.2">
      <c r="A1549" t="s">
        <v>35</v>
      </c>
      <c r="B1549" t="s">
        <v>36</v>
      </c>
      <c r="C1549" t="s">
        <v>37</v>
      </c>
      <c r="D1549" t="s">
        <v>10094</v>
      </c>
      <c r="E1549" t="s">
        <v>38</v>
      </c>
      <c r="F1549" t="s">
        <v>39</v>
      </c>
      <c r="G1549" t="s">
        <v>106</v>
      </c>
      <c r="H1549" t="s">
        <v>120</v>
      </c>
      <c r="I1549" t="s">
        <v>2846</v>
      </c>
      <c r="J1549" t="s">
        <v>10078</v>
      </c>
      <c r="K1549" t="s">
        <v>10079</v>
      </c>
      <c r="L1549" t="s">
        <v>121</v>
      </c>
      <c r="M1549" t="s">
        <v>10080</v>
      </c>
      <c r="N1549" t="s">
        <v>40</v>
      </c>
      <c r="O1549" t="s">
        <v>40</v>
      </c>
      <c r="P1549" t="s">
        <v>3528</v>
      </c>
      <c r="Q1549" t="s">
        <v>3018</v>
      </c>
      <c r="R1549" t="s">
        <v>7276</v>
      </c>
      <c r="S1549" t="s">
        <v>169</v>
      </c>
      <c r="T1549" t="s">
        <v>128</v>
      </c>
      <c r="U1549" t="s">
        <v>10095</v>
      </c>
      <c r="V1549" t="s">
        <v>55</v>
      </c>
      <c r="W1549" t="s">
        <v>115</v>
      </c>
      <c r="X1549" t="s">
        <v>43</v>
      </c>
      <c r="Y1549" t="s">
        <v>10096</v>
      </c>
      <c r="Z1549" s="1">
        <v>26782</v>
      </c>
      <c r="AA1549" t="s">
        <v>10097</v>
      </c>
      <c r="AB1549" s="1">
        <v>43525</v>
      </c>
      <c r="AC1549" s="1">
        <v>43830</v>
      </c>
      <c r="AD1549" t="s">
        <v>46</v>
      </c>
      <c r="AE1549" t="s">
        <v>3687</v>
      </c>
      <c r="AF1549" t="s">
        <v>48</v>
      </c>
      <c r="AG1549" t="s">
        <v>42</v>
      </c>
    </row>
    <row r="1550" spans="1:33" hidden="1" x14ac:dyDescent="0.2">
      <c r="A1550" t="s">
        <v>35</v>
      </c>
      <c r="B1550" t="s">
        <v>36</v>
      </c>
      <c r="C1550" t="s">
        <v>37</v>
      </c>
      <c r="D1550" t="s">
        <v>10098</v>
      </c>
      <c r="E1550" t="s">
        <v>38</v>
      </c>
      <c r="F1550" t="s">
        <v>39</v>
      </c>
      <c r="G1550" t="s">
        <v>106</v>
      </c>
      <c r="H1550" t="s">
        <v>120</v>
      </c>
      <c r="I1550" t="s">
        <v>2846</v>
      </c>
      <c r="J1550" t="s">
        <v>10078</v>
      </c>
      <c r="K1550" t="s">
        <v>10079</v>
      </c>
      <c r="L1550" t="s">
        <v>121</v>
      </c>
      <c r="M1550" t="s">
        <v>10080</v>
      </c>
      <c r="N1550" t="s">
        <v>40</v>
      </c>
      <c r="O1550" t="s">
        <v>40</v>
      </c>
      <c r="P1550" t="s">
        <v>3528</v>
      </c>
      <c r="Q1550" t="s">
        <v>3018</v>
      </c>
      <c r="R1550" t="s">
        <v>7276</v>
      </c>
      <c r="S1550" t="s">
        <v>7808</v>
      </c>
      <c r="T1550" t="s">
        <v>10099</v>
      </c>
      <c r="U1550" t="s">
        <v>10100</v>
      </c>
      <c r="V1550" t="s">
        <v>55</v>
      </c>
      <c r="W1550" t="s">
        <v>115</v>
      </c>
      <c r="X1550" t="s">
        <v>43</v>
      </c>
      <c r="Y1550" t="s">
        <v>10101</v>
      </c>
      <c r="Z1550" s="1">
        <v>33464</v>
      </c>
      <c r="AA1550" t="s">
        <v>10102</v>
      </c>
      <c r="AB1550" s="1">
        <v>43525</v>
      </c>
      <c r="AC1550" s="1">
        <v>43830</v>
      </c>
      <c r="AD1550" t="s">
        <v>46</v>
      </c>
      <c r="AE1550" t="s">
        <v>3687</v>
      </c>
      <c r="AF1550" t="s">
        <v>48</v>
      </c>
      <c r="AG1550" t="s">
        <v>42</v>
      </c>
    </row>
    <row r="1551" spans="1:33" hidden="1" x14ac:dyDescent="0.2">
      <c r="A1551" t="s">
        <v>35</v>
      </c>
      <c r="B1551" t="s">
        <v>36</v>
      </c>
      <c r="C1551" t="s">
        <v>37</v>
      </c>
      <c r="D1551" t="s">
        <v>10103</v>
      </c>
      <c r="E1551" t="s">
        <v>38</v>
      </c>
      <c r="F1551" t="s">
        <v>39</v>
      </c>
      <c r="G1551" t="s">
        <v>106</v>
      </c>
      <c r="H1551" t="s">
        <v>120</v>
      </c>
      <c r="I1551" t="s">
        <v>2846</v>
      </c>
      <c r="J1551" t="s">
        <v>10078</v>
      </c>
      <c r="K1551" t="s">
        <v>10079</v>
      </c>
      <c r="L1551" t="s">
        <v>121</v>
      </c>
      <c r="M1551" t="s">
        <v>10080</v>
      </c>
      <c r="N1551" t="s">
        <v>40</v>
      </c>
      <c r="O1551" t="s">
        <v>40</v>
      </c>
      <c r="P1551" t="s">
        <v>3528</v>
      </c>
      <c r="Q1551" t="s">
        <v>3018</v>
      </c>
      <c r="R1551" t="s">
        <v>7276</v>
      </c>
      <c r="S1551" t="s">
        <v>97</v>
      </c>
      <c r="T1551" t="s">
        <v>96</v>
      </c>
      <c r="U1551" t="s">
        <v>10104</v>
      </c>
      <c r="V1551" t="s">
        <v>55</v>
      </c>
      <c r="W1551" t="s">
        <v>115</v>
      </c>
      <c r="X1551" t="s">
        <v>43</v>
      </c>
      <c r="Y1551" t="s">
        <v>10105</v>
      </c>
      <c r="Z1551" s="1">
        <v>32967</v>
      </c>
      <c r="AA1551" t="s">
        <v>10106</v>
      </c>
      <c r="AB1551" s="1">
        <v>43525</v>
      </c>
      <c r="AC1551" s="1">
        <v>43830</v>
      </c>
      <c r="AD1551" t="s">
        <v>46</v>
      </c>
      <c r="AE1551" t="s">
        <v>3687</v>
      </c>
      <c r="AF1551" t="s">
        <v>48</v>
      </c>
      <c r="AG1551" t="s">
        <v>42</v>
      </c>
    </row>
    <row r="1552" spans="1:33" hidden="1" x14ac:dyDescent="0.2">
      <c r="A1552" t="s">
        <v>35</v>
      </c>
      <c r="B1552" t="s">
        <v>36</v>
      </c>
      <c r="C1552" t="s">
        <v>37</v>
      </c>
      <c r="D1552" t="s">
        <v>10107</v>
      </c>
      <c r="E1552" t="s">
        <v>38</v>
      </c>
      <c r="F1552" t="s">
        <v>39</v>
      </c>
      <c r="G1552" t="s">
        <v>106</v>
      </c>
      <c r="H1552" t="s">
        <v>120</v>
      </c>
      <c r="I1552" t="s">
        <v>2846</v>
      </c>
      <c r="J1552" t="s">
        <v>10078</v>
      </c>
      <c r="K1552" t="s">
        <v>10079</v>
      </c>
      <c r="L1552" t="s">
        <v>121</v>
      </c>
      <c r="M1552" t="s">
        <v>10080</v>
      </c>
      <c r="N1552" t="s">
        <v>40</v>
      </c>
      <c r="O1552" t="s">
        <v>40</v>
      </c>
      <c r="P1552" t="s">
        <v>3528</v>
      </c>
      <c r="Q1552" t="s">
        <v>3018</v>
      </c>
      <c r="R1552" t="s">
        <v>7276</v>
      </c>
      <c r="S1552" t="s">
        <v>4095</v>
      </c>
      <c r="T1552" t="s">
        <v>169</v>
      </c>
      <c r="U1552" t="s">
        <v>3732</v>
      </c>
      <c r="V1552" t="s">
        <v>55</v>
      </c>
      <c r="W1552" t="s">
        <v>115</v>
      </c>
      <c r="X1552" t="s">
        <v>43</v>
      </c>
      <c r="Y1552" t="s">
        <v>10108</v>
      </c>
      <c r="Z1552" s="1">
        <v>32119</v>
      </c>
      <c r="AA1552" t="s">
        <v>10109</v>
      </c>
      <c r="AB1552" s="1">
        <v>43525</v>
      </c>
      <c r="AC1552" s="1">
        <v>43830</v>
      </c>
      <c r="AD1552" t="s">
        <v>46</v>
      </c>
      <c r="AE1552" t="s">
        <v>3687</v>
      </c>
      <c r="AF1552" t="s">
        <v>48</v>
      </c>
      <c r="AG1552" t="s">
        <v>42</v>
      </c>
    </row>
    <row r="1553" spans="1:33" hidden="1" x14ac:dyDescent="0.2">
      <c r="A1553" t="s">
        <v>35</v>
      </c>
      <c r="B1553" t="s">
        <v>36</v>
      </c>
      <c r="C1553" t="s">
        <v>37</v>
      </c>
      <c r="D1553" t="s">
        <v>10113</v>
      </c>
      <c r="E1553" t="s">
        <v>38</v>
      </c>
      <c r="F1553" t="s">
        <v>39</v>
      </c>
      <c r="G1553" t="s">
        <v>106</v>
      </c>
      <c r="H1553" t="s">
        <v>120</v>
      </c>
      <c r="I1553" t="s">
        <v>2846</v>
      </c>
      <c r="J1553" t="s">
        <v>10110</v>
      </c>
      <c r="K1553" t="s">
        <v>10111</v>
      </c>
      <c r="L1553" t="s">
        <v>121</v>
      </c>
      <c r="M1553" t="s">
        <v>10112</v>
      </c>
      <c r="N1553" t="s">
        <v>40</v>
      </c>
      <c r="O1553" t="s">
        <v>40</v>
      </c>
      <c r="P1553" t="s">
        <v>3528</v>
      </c>
      <c r="Q1553" t="s">
        <v>3018</v>
      </c>
      <c r="R1553" t="s">
        <v>3683</v>
      </c>
      <c r="S1553" t="s">
        <v>10114</v>
      </c>
      <c r="T1553" t="s">
        <v>10115</v>
      </c>
      <c r="U1553" t="s">
        <v>10116</v>
      </c>
      <c r="V1553" t="s">
        <v>55</v>
      </c>
      <c r="W1553" t="s">
        <v>115</v>
      </c>
      <c r="X1553" t="s">
        <v>43</v>
      </c>
      <c r="Y1553" t="s">
        <v>10117</v>
      </c>
      <c r="Z1553" s="1">
        <v>28639</v>
      </c>
      <c r="AA1553" t="s">
        <v>10118</v>
      </c>
      <c r="AB1553" s="1">
        <v>43525</v>
      </c>
      <c r="AC1553" s="1">
        <v>43830</v>
      </c>
      <c r="AD1553" t="s">
        <v>46</v>
      </c>
      <c r="AE1553" t="s">
        <v>3687</v>
      </c>
      <c r="AF1553" t="s">
        <v>48</v>
      </c>
      <c r="AG1553" t="s">
        <v>42</v>
      </c>
    </row>
    <row r="1554" spans="1:33" hidden="1" x14ac:dyDescent="0.2">
      <c r="A1554" t="s">
        <v>35</v>
      </c>
      <c r="B1554" t="s">
        <v>36</v>
      </c>
      <c r="C1554" t="s">
        <v>37</v>
      </c>
      <c r="D1554" t="s">
        <v>10119</v>
      </c>
      <c r="E1554" t="s">
        <v>38</v>
      </c>
      <c r="F1554" t="s">
        <v>39</v>
      </c>
      <c r="G1554" t="s">
        <v>106</v>
      </c>
      <c r="H1554" t="s">
        <v>120</v>
      </c>
      <c r="I1554" t="s">
        <v>2846</v>
      </c>
      <c r="J1554" t="s">
        <v>10110</v>
      </c>
      <c r="K1554" t="s">
        <v>10111</v>
      </c>
      <c r="L1554" t="s">
        <v>121</v>
      </c>
      <c r="M1554" t="s">
        <v>10112</v>
      </c>
      <c r="N1554" t="s">
        <v>40</v>
      </c>
      <c r="O1554" t="s">
        <v>40</v>
      </c>
      <c r="P1554" t="s">
        <v>3528</v>
      </c>
      <c r="Q1554" t="s">
        <v>3018</v>
      </c>
      <c r="R1554" t="s">
        <v>3683</v>
      </c>
      <c r="S1554" t="s">
        <v>10120</v>
      </c>
      <c r="T1554" t="s">
        <v>227</v>
      </c>
      <c r="U1554" t="s">
        <v>10121</v>
      </c>
      <c r="V1554" t="s">
        <v>55</v>
      </c>
      <c r="W1554" t="s">
        <v>115</v>
      </c>
      <c r="X1554" t="s">
        <v>43</v>
      </c>
      <c r="Y1554" t="s">
        <v>10122</v>
      </c>
      <c r="Z1554" s="1">
        <v>26785</v>
      </c>
      <c r="AA1554" t="s">
        <v>10123</v>
      </c>
      <c r="AB1554" s="1">
        <v>43525</v>
      </c>
      <c r="AC1554" s="1">
        <v>43830</v>
      </c>
      <c r="AD1554" t="s">
        <v>46</v>
      </c>
      <c r="AE1554" t="s">
        <v>3687</v>
      </c>
      <c r="AF1554" t="s">
        <v>48</v>
      </c>
      <c r="AG1554" t="s">
        <v>42</v>
      </c>
    </row>
    <row r="1555" spans="1:33" hidden="1" x14ac:dyDescent="0.2">
      <c r="A1555" t="s">
        <v>35</v>
      </c>
      <c r="B1555" t="s">
        <v>36</v>
      </c>
      <c r="C1555" t="s">
        <v>37</v>
      </c>
      <c r="D1555" t="s">
        <v>10127</v>
      </c>
      <c r="E1555" t="s">
        <v>38</v>
      </c>
      <c r="F1555" t="s">
        <v>39</v>
      </c>
      <c r="G1555" t="s">
        <v>106</v>
      </c>
      <c r="H1555" t="s">
        <v>120</v>
      </c>
      <c r="I1555" t="s">
        <v>2846</v>
      </c>
      <c r="J1555" t="s">
        <v>10124</v>
      </c>
      <c r="K1555" t="s">
        <v>10125</v>
      </c>
      <c r="L1555" t="s">
        <v>121</v>
      </c>
      <c r="M1555" t="s">
        <v>10126</v>
      </c>
      <c r="N1555" t="s">
        <v>40</v>
      </c>
      <c r="O1555" t="s">
        <v>40</v>
      </c>
      <c r="P1555" t="s">
        <v>3528</v>
      </c>
      <c r="Q1555" t="s">
        <v>3018</v>
      </c>
      <c r="R1555" t="s">
        <v>3683</v>
      </c>
      <c r="S1555" t="s">
        <v>10128</v>
      </c>
      <c r="T1555" t="s">
        <v>128</v>
      </c>
      <c r="U1555" t="s">
        <v>10129</v>
      </c>
      <c r="V1555" t="s">
        <v>55</v>
      </c>
      <c r="W1555" t="s">
        <v>115</v>
      </c>
      <c r="X1555" t="s">
        <v>43</v>
      </c>
      <c r="Y1555" t="s">
        <v>10130</v>
      </c>
      <c r="Z1555" s="1">
        <v>24948</v>
      </c>
      <c r="AA1555" t="s">
        <v>10131</v>
      </c>
      <c r="AB1555" s="1">
        <v>43525</v>
      </c>
      <c r="AC1555" s="1">
        <v>43830</v>
      </c>
      <c r="AD1555" t="s">
        <v>46</v>
      </c>
      <c r="AE1555" t="s">
        <v>3687</v>
      </c>
      <c r="AF1555" t="s">
        <v>48</v>
      </c>
      <c r="AG1555" t="s">
        <v>42</v>
      </c>
    </row>
    <row r="1556" spans="1:33" hidden="1" x14ac:dyDescent="0.2">
      <c r="A1556" t="s">
        <v>35</v>
      </c>
      <c r="B1556" t="s">
        <v>36</v>
      </c>
      <c r="C1556" t="s">
        <v>37</v>
      </c>
      <c r="D1556" t="s">
        <v>10135</v>
      </c>
      <c r="E1556" t="s">
        <v>38</v>
      </c>
      <c r="F1556" t="s">
        <v>39</v>
      </c>
      <c r="G1556" t="s">
        <v>106</v>
      </c>
      <c r="H1556" t="s">
        <v>120</v>
      </c>
      <c r="I1556" t="s">
        <v>2846</v>
      </c>
      <c r="J1556" t="s">
        <v>10132</v>
      </c>
      <c r="K1556" t="s">
        <v>10133</v>
      </c>
      <c r="L1556" t="s">
        <v>121</v>
      </c>
      <c r="M1556" t="s">
        <v>10134</v>
      </c>
      <c r="N1556" t="s">
        <v>40</v>
      </c>
      <c r="O1556" t="s">
        <v>40</v>
      </c>
      <c r="P1556" t="s">
        <v>3528</v>
      </c>
      <c r="Q1556" t="s">
        <v>3018</v>
      </c>
      <c r="R1556" t="s">
        <v>3683</v>
      </c>
      <c r="S1556" t="s">
        <v>10136</v>
      </c>
      <c r="T1556" t="s">
        <v>6690</v>
      </c>
      <c r="U1556" t="s">
        <v>10137</v>
      </c>
      <c r="V1556" t="s">
        <v>55</v>
      </c>
      <c r="W1556" t="s">
        <v>115</v>
      </c>
      <c r="X1556" t="s">
        <v>43</v>
      </c>
      <c r="Y1556" t="s">
        <v>10138</v>
      </c>
      <c r="Z1556" s="1">
        <v>26602</v>
      </c>
      <c r="AA1556" t="s">
        <v>10139</v>
      </c>
      <c r="AB1556" s="1">
        <v>43525</v>
      </c>
      <c r="AC1556" s="1">
        <v>43830</v>
      </c>
      <c r="AD1556" t="s">
        <v>46</v>
      </c>
      <c r="AE1556" t="s">
        <v>3687</v>
      </c>
      <c r="AF1556" t="s">
        <v>48</v>
      </c>
      <c r="AG1556" t="s">
        <v>42</v>
      </c>
    </row>
    <row r="1557" spans="1:33" hidden="1" x14ac:dyDescent="0.2">
      <c r="A1557" t="s">
        <v>35</v>
      </c>
      <c r="B1557" t="s">
        <v>36</v>
      </c>
      <c r="C1557" t="s">
        <v>37</v>
      </c>
      <c r="D1557" t="s">
        <v>10140</v>
      </c>
      <c r="E1557" t="s">
        <v>38</v>
      </c>
      <c r="F1557" t="s">
        <v>39</v>
      </c>
      <c r="G1557" t="s">
        <v>106</v>
      </c>
      <c r="H1557" t="s">
        <v>120</v>
      </c>
      <c r="I1557" t="s">
        <v>2846</v>
      </c>
      <c r="J1557" t="s">
        <v>10132</v>
      </c>
      <c r="K1557" t="s">
        <v>10133</v>
      </c>
      <c r="L1557" t="s">
        <v>121</v>
      </c>
      <c r="M1557" t="s">
        <v>10134</v>
      </c>
      <c r="N1557" t="s">
        <v>40</v>
      </c>
      <c r="O1557" t="s">
        <v>40</v>
      </c>
      <c r="P1557" t="s">
        <v>3528</v>
      </c>
      <c r="Q1557" t="s">
        <v>3018</v>
      </c>
      <c r="R1557" t="s">
        <v>3683</v>
      </c>
      <c r="S1557" t="s">
        <v>10141</v>
      </c>
      <c r="T1557" t="s">
        <v>2893</v>
      </c>
      <c r="U1557" t="s">
        <v>10142</v>
      </c>
      <c r="V1557" t="s">
        <v>55</v>
      </c>
      <c r="W1557" t="s">
        <v>115</v>
      </c>
      <c r="X1557" t="s">
        <v>43</v>
      </c>
      <c r="Y1557" t="s">
        <v>10143</v>
      </c>
      <c r="Z1557" s="1">
        <v>33467</v>
      </c>
      <c r="AA1557" t="s">
        <v>10144</v>
      </c>
      <c r="AB1557" s="1">
        <v>43525</v>
      </c>
      <c r="AC1557" s="1">
        <v>43830</v>
      </c>
      <c r="AD1557" t="s">
        <v>46</v>
      </c>
      <c r="AE1557" t="s">
        <v>3687</v>
      </c>
      <c r="AF1557" t="s">
        <v>48</v>
      </c>
      <c r="AG1557" t="s">
        <v>42</v>
      </c>
    </row>
    <row r="1558" spans="1:33" hidden="1" x14ac:dyDescent="0.2">
      <c r="A1558" t="s">
        <v>35</v>
      </c>
      <c r="B1558" t="s">
        <v>36</v>
      </c>
      <c r="C1558" t="s">
        <v>37</v>
      </c>
      <c r="D1558" t="s">
        <v>10145</v>
      </c>
      <c r="E1558" t="s">
        <v>38</v>
      </c>
      <c r="F1558" t="s">
        <v>39</v>
      </c>
      <c r="G1558" t="s">
        <v>106</v>
      </c>
      <c r="H1558" t="s">
        <v>120</v>
      </c>
      <c r="I1558" t="s">
        <v>2846</v>
      </c>
      <c r="J1558" t="s">
        <v>10132</v>
      </c>
      <c r="K1558" t="s">
        <v>10133</v>
      </c>
      <c r="L1558" t="s">
        <v>121</v>
      </c>
      <c r="M1558" t="s">
        <v>10134</v>
      </c>
      <c r="N1558" t="s">
        <v>40</v>
      </c>
      <c r="O1558" t="s">
        <v>40</v>
      </c>
      <c r="P1558" t="s">
        <v>3528</v>
      </c>
      <c r="Q1558" t="s">
        <v>3018</v>
      </c>
      <c r="R1558" t="s">
        <v>7276</v>
      </c>
      <c r="S1558" t="s">
        <v>10146</v>
      </c>
      <c r="T1558" t="s">
        <v>6779</v>
      </c>
      <c r="U1558" t="s">
        <v>955</v>
      </c>
      <c r="V1558" t="s">
        <v>55</v>
      </c>
      <c r="W1558" t="s">
        <v>115</v>
      </c>
      <c r="X1558" t="s">
        <v>43</v>
      </c>
      <c r="Y1558" t="s">
        <v>10147</v>
      </c>
      <c r="Z1558" s="1">
        <v>30798</v>
      </c>
      <c r="AA1558" t="s">
        <v>10148</v>
      </c>
      <c r="AB1558" s="1">
        <v>43525</v>
      </c>
      <c r="AC1558" s="1">
        <v>43830</v>
      </c>
      <c r="AD1558" t="s">
        <v>46</v>
      </c>
      <c r="AE1558" t="s">
        <v>3687</v>
      </c>
      <c r="AF1558" t="s">
        <v>48</v>
      </c>
      <c r="AG1558" t="s">
        <v>42</v>
      </c>
    </row>
    <row r="1559" spans="1:33" hidden="1" x14ac:dyDescent="0.2">
      <c r="A1559" t="s">
        <v>35</v>
      </c>
      <c r="B1559" t="s">
        <v>36</v>
      </c>
      <c r="C1559" t="s">
        <v>37</v>
      </c>
      <c r="D1559" t="s">
        <v>10149</v>
      </c>
      <c r="E1559" t="s">
        <v>38</v>
      </c>
      <c r="F1559" t="s">
        <v>39</v>
      </c>
      <c r="G1559" t="s">
        <v>106</v>
      </c>
      <c r="H1559" t="s">
        <v>120</v>
      </c>
      <c r="I1559" t="s">
        <v>2846</v>
      </c>
      <c r="J1559" t="s">
        <v>10132</v>
      </c>
      <c r="K1559" t="s">
        <v>10133</v>
      </c>
      <c r="L1559" t="s">
        <v>121</v>
      </c>
      <c r="M1559" t="s">
        <v>10134</v>
      </c>
      <c r="N1559" t="s">
        <v>40</v>
      </c>
      <c r="O1559" t="s">
        <v>40</v>
      </c>
      <c r="P1559" t="s">
        <v>3528</v>
      </c>
      <c r="Q1559" t="s">
        <v>3018</v>
      </c>
      <c r="R1559" t="s">
        <v>7276</v>
      </c>
      <c r="S1559" t="s">
        <v>438</v>
      </c>
      <c r="T1559" t="s">
        <v>1314</v>
      </c>
      <c r="U1559" t="s">
        <v>1315</v>
      </c>
      <c r="V1559" t="s">
        <v>55</v>
      </c>
      <c r="W1559" t="s">
        <v>115</v>
      </c>
      <c r="X1559" t="s">
        <v>43</v>
      </c>
      <c r="Y1559" t="s">
        <v>1316</v>
      </c>
      <c r="Z1559" s="1">
        <v>25955</v>
      </c>
      <c r="AA1559" t="s">
        <v>1317</v>
      </c>
      <c r="AB1559" s="1">
        <v>43525</v>
      </c>
      <c r="AC1559" s="1">
        <v>43830</v>
      </c>
      <c r="AD1559" t="s">
        <v>46</v>
      </c>
      <c r="AE1559" t="s">
        <v>3687</v>
      </c>
      <c r="AF1559" t="s">
        <v>48</v>
      </c>
      <c r="AG1559" t="s">
        <v>42</v>
      </c>
    </row>
    <row r="1560" spans="1:33" hidden="1" x14ac:dyDescent="0.2">
      <c r="A1560" t="s">
        <v>35</v>
      </c>
      <c r="B1560" t="s">
        <v>36</v>
      </c>
      <c r="C1560" t="s">
        <v>37</v>
      </c>
      <c r="D1560" t="s">
        <v>10153</v>
      </c>
      <c r="E1560" t="s">
        <v>38</v>
      </c>
      <c r="F1560" t="s">
        <v>39</v>
      </c>
      <c r="G1560" t="s">
        <v>106</v>
      </c>
      <c r="H1560" t="s">
        <v>120</v>
      </c>
      <c r="I1560" t="s">
        <v>2846</v>
      </c>
      <c r="J1560" t="s">
        <v>10150</v>
      </c>
      <c r="K1560" t="s">
        <v>10151</v>
      </c>
      <c r="L1560" t="s">
        <v>121</v>
      </c>
      <c r="M1560" t="s">
        <v>10152</v>
      </c>
      <c r="N1560" t="s">
        <v>40</v>
      </c>
      <c r="O1560" t="s">
        <v>40</v>
      </c>
      <c r="P1560" t="s">
        <v>3528</v>
      </c>
      <c r="Q1560" t="s">
        <v>3018</v>
      </c>
      <c r="R1560" t="s">
        <v>3683</v>
      </c>
      <c r="S1560" t="s">
        <v>3731</v>
      </c>
      <c r="T1560" t="s">
        <v>7367</v>
      </c>
      <c r="U1560" t="s">
        <v>10154</v>
      </c>
      <c r="V1560" t="s">
        <v>55</v>
      </c>
      <c r="W1560" t="s">
        <v>115</v>
      </c>
      <c r="X1560" t="s">
        <v>43</v>
      </c>
      <c r="Y1560" t="s">
        <v>10155</v>
      </c>
      <c r="Z1560" s="1">
        <v>26856</v>
      </c>
      <c r="AA1560" t="s">
        <v>10156</v>
      </c>
      <c r="AB1560" s="1">
        <v>43525</v>
      </c>
      <c r="AC1560" s="1">
        <v>43830</v>
      </c>
      <c r="AD1560" t="s">
        <v>46</v>
      </c>
      <c r="AE1560" t="s">
        <v>3687</v>
      </c>
      <c r="AF1560" t="s">
        <v>48</v>
      </c>
      <c r="AG1560" t="s">
        <v>42</v>
      </c>
    </row>
    <row r="1561" spans="1:33" hidden="1" x14ac:dyDescent="0.2">
      <c r="A1561" t="s">
        <v>35</v>
      </c>
      <c r="B1561" t="s">
        <v>36</v>
      </c>
      <c r="C1561" t="s">
        <v>37</v>
      </c>
      <c r="D1561" t="s">
        <v>10157</v>
      </c>
      <c r="E1561" t="s">
        <v>38</v>
      </c>
      <c r="F1561" t="s">
        <v>39</v>
      </c>
      <c r="G1561" t="s">
        <v>106</v>
      </c>
      <c r="H1561" t="s">
        <v>120</v>
      </c>
      <c r="I1561" t="s">
        <v>2846</v>
      </c>
      <c r="J1561" t="s">
        <v>10150</v>
      </c>
      <c r="K1561" t="s">
        <v>10151</v>
      </c>
      <c r="L1561" t="s">
        <v>121</v>
      </c>
      <c r="M1561" t="s">
        <v>10152</v>
      </c>
      <c r="N1561" t="s">
        <v>40</v>
      </c>
      <c r="O1561" t="s">
        <v>40</v>
      </c>
      <c r="P1561" t="s">
        <v>3521</v>
      </c>
      <c r="Q1561" t="s">
        <v>67</v>
      </c>
      <c r="R1561" t="s">
        <v>4030</v>
      </c>
      <c r="S1561" t="s">
        <v>438</v>
      </c>
      <c r="T1561" t="s">
        <v>10158</v>
      </c>
      <c r="U1561" t="s">
        <v>8691</v>
      </c>
      <c r="V1561" t="s">
        <v>3524</v>
      </c>
      <c r="W1561" t="s">
        <v>115</v>
      </c>
      <c r="X1561" t="s">
        <v>43</v>
      </c>
      <c r="Y1561" t="s">
        <v>10159</v>
      </c>
      <c r="Z1561" s="1">
        <v>20240</v>
      </c>
      <c r="AA1561" t="s">
        <v>10160</v>
      </c>
      <c r="AB1561" s="1">
        <v>43475</v>
      </c>
      <c r="AC1561" s="1">
        <v>43830</v>
      </c>
      <c r="AD1561" t="s">
        <v>50</v>
      </c>
      <c r="AE1561" t="s">
        <v>2868</v>
      </c>
      <c r="AF1561" t="s">
        <v>48</v>
      </c>
      <c r="AG1561" t="s">
        <v>42</v>
      </c>
    </row>
    <row r="1562" spans="1:33" hidden="1" x14ac:dyDescent="0.2">
      <c r="A1562" t="s">
        <v>35</v>
      </c>
      <c r="B1562" t="s">
        <v>36</v>
      </c>
      <c r="C1562" t="s">
        <v>37</v>
      </c>
      <c r="D1562" t="s">
        <v>10164</v>
      </c>
      <c r="E1562" t="s">
        <v>38</v>
      </c>
      <c r="F1562" t="s">
        <v>39</v>
      </c>
      <c r="G1562" t="s">
        <v>106</v>
      </c>
      <c r="H1562" t="s">
        <v>120</v>
      </c>
      <c r="I1562" t="s">
        <v>2846</v>
      </c>
      <c r="J1562" t="s">
        <v>10161</v>
      </c>
      <c r="K1562" t="s">
        <v>10162</v>
      </c>
      <c r="L1562" t="s">
        <v>121</v>
      </c>
      <c r="M1562" t="s">
        <v>10163</v>
      </c>
      <c r="N1562" t="s">
        <v>40</v>
      </c>
      <c r="O1562" t="s">
        <v>40</v>
      </c>
      <c r="P1562" t="s">
        <v>3528</v>
      </c>
      <c r="Q1562" t="s">
        <v>3018</v>
      </c>
      <c r="R1562" t="s">
        <v>3683</v>
      </c>
      <c r="S1562" t="s">
        <v>125</v>
      </c>
      <c r="T1562" t="s">
        <v>10165</v>
      </c>
      <c r="U1562" t="s">
        <v>10166</v>
      </c>
      <c r="V1562" t="s">
        <v>55</v>
      </c>
      <c r="W1562" t="s">
        <v>115</v>
      </c>
      <c r="X1562" t="s">
        <v>43</v>
      </c>
      <c r="Y1562" t="s">
        <v>10167</v>
      </c>
      <c r="Z1562" s="1">
        <v>31119</v>
      </c>
      <c r="AA1562" t="s">
        <v>10168</v>
      </c>
      <c r="AB1562" s="1">
        <v>43525</v>
      </c>
      <c r="AC1562" s="1">
        <v>43830</v>
      </c>
      <c r="AD1562" t="s">
        <v>46</v>
      </c>
      <c r="AE1562" t="s">
        <v>3687</v>
      </c>
      <c r="AF1562" t="s">
        <v>48</v>
      </c>
      <c r="AG1562" t="s">
        <v>42</v>
      </c>
    </row>
    <row r="1563" spans="1:33" hidden="1" x14ac:dyDescent="0.2">
      <c r="A1563" t="s">
        <v>35</v>
      </c>
      <c r="B1563" t="s">
        <v>36</v>
      </c>
      <c r="C1563" t="s">
        <v>37</v>
      </c>
      <c r="D1563" t="s">
        <v>10169</v>
      </c>
      <c r="E1563" t="s">
        <v>38</v>
      </c>
      <c r="F1563" t="s">
        <v>39</v>
      </c>
      <c r="G1563" t="s">
        <v>106</v>
      </c>
      <c r="H1563" t="s">
        <v>120</v>
      </c>
      <c r="I1563" t="s">
        <v>2846</v>
      </c>
      <c r="J1563" t="s">
        <v>10161</v>
      </c>
      <c r="K1563" t="s">
        <v>10162</v>
      </c>
      <c r="L1563" t="s">
        <v>121</v>
      </c>
      <c r="M1563" t="s">
        <v>10163</v>
      </c>
      <c r="N1563" t="s">
        <v>40</v>
      </c>
      <c r="O1563" t="s">
        <v>40</v>
      </c>
      <c r="P1563" t="s">
        <v>3528</v>
      </c>
      <c r="Q1563" t="s">
        <v>3018</v>
      </c>
      <c r="R1563" t="s">
        <v>3683</v>
      </c>
      <c r="S1563" t="s">
        <v>122</v>
      </c>
      <c r="T1563" t="s">
        <v>3285</v>
      </c>
      <c r="U1563" t="s">
        <v>1152</v>
      </c>
      <c r="V1563" t="s">
        <v>55</v>
      </c>
      <c r="W1563" t="s">
        <v>115</v>
      </c>
      <c r="X1563" t="s">
        <v>43</v>
      </c>
      <c r="Y1563" t="s">
        <v>10170</v>
      </c>
      <c r="Z1563" s="1">
        <v>28713</v>
      </c>
      <c r="AA1563" t="s">
        <v>10171</v>
      </c>
      <c r="AB1563" s="1">
        <v>43525</v>
      </c>
      <c r="AC1563" s="1">
        <v>43830</v>
      </c>
      <c r="AD1563" t="s">
        <v>46</v>
      </c>
      <c r="AE1563" t="s">
        <v>3687</v>
      </c>
      <c r="AF1563" t="s">
        <v>48</v>
      </c>
      <c r="AG1563" t="s">
        <v>42</v>
      </c>
    </row>
    <row r="1564" spans="1:33" hidden="1" x14ac:dyDescent="0.2">
      <c r="A1564" t="s">
        <v>35</v>
      </c>
      <c r="B1564" t="s">
        <v>36</v>
      </c>
      <c r="C1564" t="s">
        <v>37</v>
      </c>
      <c r="D1564" t="s">
        <v>10172</v>
      </c>
      <c r="E1564" t="s">
        <v>38</v>
      </c>
      <c r="F1564" t="s">
        <v>39</v>
      </c>
      <c r="G1564" t="s">
        <v>106</v>
      </c>
      <c r="H1564" t="s">
        <v>120</v>
      </c>
      <c r="I1564" t="s">
        <v>2846</v>
      </c>
      <c r="J1564" t="s">
        <v>10161</v>
      </c>
      <c r="K1564" t="s">
        <v>10162</v>
      </c>
      <c r="L1564" t="s">
        <v>121</v>
      </c>
      <c r="M1564" t="s">
        <v>10163</v>
      </c>
      <c r="N1564" t="s">
        <v>40</v>
      </c>
      <c r="O1564" t="s">
        <v>40</v>
      </c>
      <c r="P1564" t="s">
        <v>3528</v>
      </c>
      <c r="Q1564" t="s">
        <v>3018</v>
      </c>
      <c r="R1564" t="s">
        <v>3683</v>
      </c>
      <c r="S1564" t="s">
        <v>438</v>
      </c>
      <c r="T1564" t="s">
        <v>10173</v>
      </c>
      <c r="U1564" t="s">
        <v>3949</v>
      </c>
      <c r="V1564" t="s">
        <v>55</v>
      </c>
      <c r="W1564" t="s">
        <v>115</v>
      </c>
      <c r="X1564" t="s">
        <v>43</v>
      </c>
      <c r="Y1564" t="s">
        <v>10174</v>
      </c>
      <c r="Z1564" s="1">
        <v>33790</v>
      </c>
      <c r="AA1564" t="s">
        <v>10175</v>
      </c>
      <c r="AB1564" s="1">
        <v>43525</v>
      </c>
      <c r="AC1564" s="1">
        <v>43830</v>
      </c>
      <c r="AD1564" t="s">
        <v>46</v>
      </c>
      <c r="AE1564" t="s">
        <v>3687</v>
      </c>
      <c r="AF1564" t="s">
        <v>48</v>
      </c>
      <c r="AG1564" t="s">
        <v>42</v>
      </c>
    </row>
    <row r="1565" spans="1:33" hidden="1" x14ac:dyDescent="0.2">
      <c r="A1565" t="s">
        <v>35</v>
      </c>
      <c r="B1565" t="s">
        <v>36</v>
      </c>
      <c r="C1565" t="s">
        <v>37</v>
      </c>
      <c r="D1565" t="s">
        <v>10179</v>
      </c>
      <c r="E1565" t="s">
        <v>38</v>
      </c>
      <c r="F1565" t="s">
        <v>39</v>
      </c>
      <c r="G1565" t="s">
        <v>106</v>
      </c>
      <c r="H1565" t="s">
        <v>120</v>
      </c>
      <c r="I1565" t="s">
        <v>108</v>
      </c>
      <c r="J1565" t="s">
        <v>10176</v>
      </c>
      <c r="K1565" t="s">
        <v>10177</v>
      </c>
      <c r="L1565" t="s">
        <v>121</v>
      </c>
      <c r="M1565" t="s">
        <v>10178</v>
      </c>
      <c r="N1565" t="s">
        <v>40</v>
      </c>
      <c r="O1565" t="s">
        <v>40</v>
      </c>
      <c r="P1565" t="s">
        <v>3528</v>
      </c>
      <c r="Q1565" t="s">
        <v>3018</v>
      </c>
      <c r="R1565" t="s">
        <v>3683</v>
      </c>
      <c r="S1565" t="s">
        <v>49</v>
      </c>
      <c r="T1565" t="s">
        <v>4740</v>
      </c>
      <c r="U1565" t="s">
        <v>10180</v>
      </c>
      <c r="V1565" t="s">
        <v>55</v>
      </c>
      <c r="W1565" t="s">
        <v>115</v>
      </c>
      <c r="X1565" t="s">
        <v>43</v>
      </c>
      <c r="Y1565" t="s">
        <v>10181</v>
      </c>
      <c r="Z1565" s="1">
        <v>30025</v>
      </c>
      <c r="AA1565" t="s">
        <v>10182</v>
      </c>
      <c r="AB1565" s="1">
        <v>43525</v>
      </c>
      <c r="AC1565" s="1">
        <v>43830</v>
      </c>
      <c r="AD1565" t="s">
        <v>46</v>
      </c>
      <c r="AE1565" t="s">
        <v>3687</v>
      </c>
      <c r="AF1565" t="s">
        <v>48</v>
      </c>
      <c r="AG1565" t="s">
        <v>42</v>
      </c>
    </row>
    <row r="1566" spans="1:33" hidden="1" x14ac:dyDescent="0.2">
      <c r="A1566" t="s">
        <v>35</v>
      </c>
      <c r="B1566" t="s">
        <v>36</v>
      </c>
      <c r="C1566" t="s">
        <v>37</v>
      </c>
      <c r="D1566" t="s">
        <v>10183</v>
      </c>
      <c r="E1566" t="s">
        <v>38</v>
      </c>
      <c r="F1566" t="s">
        <v>39</v>
      </c>
      <c r="G1566" t="s">
        <v>106</v>
      </c>
      <c r="H1566" t="s">
        <v>120</v>
      </c>
      <c r="I1566" t="s">
        <v>108</v>
      </c>
      <c r="J1566" t="s">
        <v>10176</v>
      </c>
      <c r="K1566" t="s">
        <v>10177</v>
      </c>
      <c r="L1566" t="s">
        <v>121</v>
      </c>
      <c r="M1566" t="s">
        <v>10178</v>
      </c>
      <c r="N1566" t="s">
        <v>40</v>
      </c>
      <c r="O1566" t="s">
        <v>40</v>
      </c>
      <c r="P1566" t="s">
        <v>3528</v>
      </c>
      <c r="Q1566" t="s">
        <v>3018</v>
      </c>
      <c r="R1566" t="s">
        <v>3683</v>
      </c>
      <c r="S1566" t="s">
        <v>4804</v>
      </c>
      <c r="T1566" t="s">
        <v>3852</v>
      </c>
      <c r="U1566" t="s">
        <v>10184</v>
      </c>
      <c r="V1566" t="s">
        <v>55</v>
      </c>
      <c r="W1566" t="s">
        <v>115</v>
      </c>
      <c r="X1566" t="s">
        <v>43</v>
      </c>
      <c r="Y1566" t="s">
        <v>10185</v>
      </c>
      <c r="Z1566" s="1">
        <v>29386</v>
      </c>
      <c r="AA1566" t="s">
        <v>10186</v>
      </c>
      <c r="AB1566" s="1">
        <v>43525</v>
      </c>
      <c r="AC1566" s="1">
        <v>43830</v>
      </c>
      <c r="AD1566" t="s">
        <v>46</v>
      </c>
      <c r="AE1566" t="s">
        <v>3687</v>
      </c>
      <c r="AF1566" t="s">
        <v>48</v>
      </c>
      <c r="AG1566" t="s">
        <v>42</v>
      </c>
    </row>
    <row r="1567" spans="1:33" hidden="1" x14ac:dyDescent="0.2">
      <c r="A1567" t="s">
        <v>35</v>
      </c>
      <c r="B1567" t="s">
        <v>36</v>
      </c>
      <c r="C1567" t="s">
        <v>37</v>
      </c>
      <c r="D1567" t="s">
        <v>10187</v>
      </c>
      <c r="E1567" t="s">
        <v>38</v>
      </c>
      <c r="F1567" t="s">
        <v>39</v>
      </c>
      <c r="G1567" t="s">
        <v>106</v>
      </c>
      <c r="H1567" t="s">
        <v>120</v>
      </c>
      <c r="I1567" t="s">
        <v>108</v>
      </c>
      <c r="J1567" t="s">
        <v>10176</v>
      </c>
      <c r="K1567" t="s">
        <v>10177</v>
      </c>
      <c r="L1567" t="s">
        <v>121</v>
      </c>
      <c r="M1567" t="s">
        <v>10178</v>
      </c>
      <c r="N1567" t="s">
        <v>40</v>
      </c>
      <c r="O1567" t="s">
        <v>40</v>
      </c>
      <c r="P1567" t="s">
        <v>3528</v>
      </c>
      <c r="Q1567" t="s">
        <v>3018</v>
      </c>
      <c r="R1567" t="s">
        <v>3683</v>
      </c>
      <c r="S1567" t="s">
        <v>133</v>
      </c>
      <c r="T1567" t="s">
        <v>7367</v>
      </c>
      <c r="U1567" t="s">
        <v>10188</v>
      </c>
      <c r="V1567" t="s">
        <v>55</v>
      </c>
      <c r="W1567" t="s">
        <v>115</v>
      </c>
      <c r="X1567" t="s">
        <v>43</v>
      </c>
      <c r="Y1567" t="s">
        <v>10189</v>
      </c>
      <c r="Z1567" s="1">
        <v>30190</v>
      </c>
      <c r="AA1567" t="s">
        <v>10190</v>
      </c>
      <c r="AB1567" s="1">
        <v>43525</v>
      </c>
      <c r="AC1567" s="1">
        <v>43830</v>
      </c>
      <c r="AD1567" t="s">
        <v>46</v>
      </c>
      <c r="AE1567" t="s">
        <v>3687</v>
      </c>
      <c r="AF1567" t="s">
        <v>48</v>
      </c>
      <c r="AG1567" t="s">
        <v>42</v>
      </c>
    </row>
    <row r="1568" spans="1:33" hidden="1" x14ac:dyDescent="0.2">
      <c r="A1568" t="s">
        <v>35</v>
      </c>
      <c r="B1568" t="s">
        <v>36</v>
      </c>
      <c r="C1568" t="s">
        <v>37</v>
      </c>
      <c r="D1568" t="s">
        <v>10191</v>
      </c>
      <c r="E1568" t="s">
        <v>38</v>
      </c>
      <c r="F1568" t="s">
        <v>39</v>
      </c>
      <c r="G1568" t="s">
        <v>106</v>
      </c>
      <c r="H1568" t="s">
        <v>120</v>
      </c>
      <c r="I1568" t="s">
        <v>108</v>
      </c>
      <c r="J1568" t="s">
        <v>10176</v>
      </c>
      <c r="K1568" t="s">
        <v>10177</v>
      </c>
      <c r="L1568" t="s">
        <v>121</v>
      </c>
      <c r="M1568" t="s">
        <v>10178</v>
      </c>
      <c r="N1568" t="s">
        <v>40</v>
      </c>
      <c r="O1568" t="s">
        <v>40</v>
      </c>
      <c r="P1568" t="s">
        <v>3528</v>
      </c>
      <c r="Q1568" t="s">
        <v>3018</v>
      </c>
      <c r="R1568" t="s">
        <v>3683</v>
      </c>
      <c r="S1568" t="s">
        <v>7366</v>
      </c>
      <c r="T1568" t="s">
        <v>3311</v>
      </c>
      <c r="U1568" t="s">
        <v>10192</v>
      </c>
      <c r="V1568" t="s">
        <v>55</v>
      </c>
      <c r="W1568" t="s">
        <v>115</v>
      </c>
      <c r="X1568" t="s">
        <v>43</v>
      </c>
      <c r="Y1568" t="s">
        <v>10193</v>
      </c>
      <c r="Z1568" s="1">
        <v>25525</v>
      </c>
      <c r="AA1568" t="s">
        <v>10194</v>
      </c>
      <c r="AB1568" s="1">
        <v>43525</v>
      </c>
      <c r="AC1568" s="1">
        <v>43830</v>
      </c>
      <c r="AD1568" t="s">
        <v>46</v>
      </c>
      <c r="AE1568" t="s">
        <v>3687</v>
      </c>
      <c r="AF1568" t="s">
        <v>48</v>
      </c>
      <c r="AG1568" t="s">
        <v>42</v>
      </c>
    </row>
    <row r="1569" spans="1:33" hidden="1" x14ac:dyDescent="0.2">
      <c r="A1569" t="s">
        <v>35</v>
      </c>
      <c r="B1569" t="s">
        <v>36</v>
      </c>
      <c r="C1569" t="s">
        <v>37</v>
      </c>
      <c r="D1569" t="s">
        <v>10195</v>
      </c>
      <c r="E1569" t="s">
        <v>38</v>
      </c>
      <c r="F1569" t="s">
        <v>39</v>
      </c>
      <c r="G1569" t="s">
        <v>106</v>
      </c>
      <c r="H1569" t="s">
        <v>120</v>
      </c>
      <c r="I1569" t="s">
        <v>108</v>
      </c>
      <c r="J1569" t="s">
        <v>10176</v>
      </c>
      <c r="K1569" t="s">
        <v>10177</v>
      </c>
      <c r="L1569" t="s">
        <v>121</v>
      </c>
      <c r="M1569" t="s">
        <v>10178</v>
      </c>
      <c r="N1569" t="s">
        <v>40</v>
      </c>
      <c r="O1569" t="s">
        <v>40</v>
      </c>
      <c r="P1569" t="s">
        <v>3528</v>
      </c>
      <c r="Q1569" t="s">
        <v>3018</v>
      </c>
      <c r="R1569" t="s">
        <v>7276</v>
      </c>
      <c r="S1569" t="s">
        <v>157</v>
      </c>
      <c r="T1569" t="s">
        <v>136</v>
      </c>
      <c r="U1569" t="s">
        <v>10196</v>
      </c>
      <c r="V1569" t="s">
        <v>55</v>
      </c>
      <c r="W1569" t="s">
        <v>115</v>
      </c>
      <c r="X1569" t="s">
        <v>43</v>
      </c>
      <c r="Y1569" t="s">
        <v>10197</v>
      </c>
      <c r="Z1569" s="1">
        <v>34054</v>
      </c>
      <c r="AA1569" t="s">
        <v>10198</v>
      </c>
      <c r="AB1569" s="1">
        <v>43525</v>
      </c>
      <c r="AC1569" s="1">
        <v>43830</v>
      </c>
      <c r="AD1569" t="s">
        <v>46</v>
      </c>
      <c r="AE1569" t="s">
        <v>3687</v>
      </c>
      <c r="AF1569" t="s">
        <v>48</v>
      </c>
      <c r="AG1569" t="s">
        <v>42</v>
      </c>
    </row>
    <row r="1570" spans="1:33" hidden="1" x14ac:dyDescent="0.2">
      <c r="A1570" t="s">
        <v>35</v>
      </c>
      <c r="B1570" t="s">
        <v>36</v>
      </c>
      <c r="C1570" t="s">
        <v>37</v>
      </c>
      <c r="D1570" t="s">
        <v>10199</v>
      </c>
      <c r="E1570" t="s">
        <v>38</v>
      </c>
      <c r="F1570" t="s">
        <v>39</v>
      </c>
      <c r="G1570" t="s">
        <v>106</v>
      </c>
      <c r="H1570" t="s">
        <v>120</v>
      </c>
      <c r="I1570" t="s">
        <v>108</v>
      </c>
      <c r="J1570" t="s">
        <v>10176</v>
      </c>
      <c r="K1570" t="s">
        <v>10177</v>
      </c>
      <c r="L1570" t="s">
        <v>121</v>
      </c>
      <c r="M1570" t="s">
        <v>10178</v>
      </c>
      <c r="N1570" t="s">
        <v>40</v>
      </c>
      <c r="O1570" t="s">
        <v>40</v>
      </c>
      <c r="P1570" t="s">
        <v>3528</v>
      </c>
      <c r="Q1570" t="s">
        <v>3018</v>
      </c>
      <c r="R1570" t="s">
        <v>7276</v>
      </c>
      <c r="S1570" t="s">
        <v>5213</v>
      </c>
      <c r="T1570" t="s">
        <v>10200</v>
      </c>
      <c r="U1570" t="s">
        <v>10201</v>
      </c>
      <c r="V1570" t="s">
        <v>55</v>
      </c>
      <c r="W1570" t="s">
        <v>115</v>
      </c>
      <c r="X1570" t="s">
        <v>43</v>
      </c>
      <c r="Y1570" t="s">
        <v>10202</v>
      </c>
      <c r="Z1570" s="1">
        <v>33298</v>
      </c>
      <c r="AA1570" t="s">
        <v>10203</v>
      </c>
      <c r="AB1570" s="1">
        <v>43525</v>
      </c>
      <c r="AC1570" s="1">
        <v>43830</v>
      </c>
      <c r="AD1570" t="s">
        <v>46</v>
      </c>
      <c r="AE1570" t="s">
        <v>3687</v>
      </c>
      <c r="AF1570" t="s">
        <v>48</v>
      </c>
      <c r="AG1570" t="s">
        <v>42</v>
      </c>
    </row>
    <row r="1571" spans="1:33" hidden="1" x14ac:dyDescent="0.2">
      <c r="A1571" t="s">
        <v>35</v>
      </c>
      <c r="B1571" t="s">
        <v>36</v>
      </c>
      <c r="C1571" t="s">
        <v>37</v>
      </c>
      <c r="D1571" t="s">
        <v>10204</v>
      </c>
      <c r="E1571" t="s">
        <v>38</v>
      </c>
      <c r="F1571" t="s">
        <v>39</v>
      </c>
      <c r="G1571" t="s">
        <v>106</v>
      </c>
      <c r="H1571" t="s">
        <v>120</v>
      </c>
      <c r="I1571" t="s">
        <v>108</v>
      </c>
      <c r="J1571" t="s">
        <v>10176</v>
      </c>
      <c r="K1571" t="s">
        <v>10177</v>
      </c>
      <c r="L1571" t="s">
        <v>121</v>
      </c>
      <c r="M1571" t="s">
        <v>10178</v>
      </c>
      <c r="N1571" t="s">
        <v>40</v>
      </c>
      <c r="O1571" t="s">
        <v>40</v>
      </c>
      <c r="P1571" t="s">
        <v>3528</v>
      </c>
      <c r="Q1571" t="s">
        <v>3018</v>
      </c>
      <c r="R1571" t="s">
        <v>7276</v>
      </c>
      <c r="S1571" t="s">
        <v>101</v>
      </c>
      <c r="T1571" t="s">
        <v>8043</v>
      </c>
      <c r="U1571" t="s">
        <v>10205</v>
      </c>
      <c r="V1571" t="s">
        <v>55</v>
      </c>
      <c r="W1571" t="s">
        <v>115</v>
      </c>
      <c r="X1571" t="s">
        <v>43</v>
      </c>
      <c r="Y1571" t="s">
        <v>10206</v>
      </c>
      <c r="Z1571" s="1">
        <v>31147</v>
      </c>
      <c r="AA1571" t="s">
        <v>10207</v>
      </c>
      <c r="AB1571" s="1">
        <v>43525</v>
      </c>
      <c r="AC1571" s="1">
        <v>43830</v>
      </c>
      <c r="AD1571" t="s">
        <v>46</v>
      </c>
      <c r="AE1571" t="s">
        <v>3687</v>
      </c>
      <c r="AF1571" t="s">
        <v>48</v>
      </c>
      <c r="AG1571" t="s">
        <v>42</v>
      </c>
    </row>
    <row r="1572" spans="1:33" hidden="1" x14ac:dyDescent="0.2">
      <c r="A1572" t="s">
        <v>35</v>
      </c>
      <c r="B1572" t="s">
        <v>36</v>
      </c>
      <c r="C1572" t="s">
        <v>37</v>
      </c>
      <c r="D1572" t="s">
        <v>10208</v>
      </c>
      <c r="E1572" t="s">
        <v>38</v>
      </c>
      <c r="F1572" t="s">
        <v>39</v>
      </c>
      <c r="G1572" t="s">
        <v>106</v>
      </c>
      <c r="H1572" t="s">
        <v>120</v>
      </c>
      <c r="I1572" t="s">
        <v>108</v>
      </c>
      <c r="J1572" t="s">
        <v>10176</v>
      </c>
      <c r="K1572" t="s">
        <v>10177</v>
      </c>
      <c r="L1572" t="s">
        <v>121</v>
      </c>
      <c r="M1572" t="s">
        <v>10178</v>
      </c>
      <c r="N1572" t="s">
        <v>40</v>
      </c>
      <c r="O1572" t="s">
        <v>40</v>
      </c>
      <c r="P1572" t="s">
        <v>3528</v>
      </c>
      <c r="Q1572" t="s">
        <v>67</v>
      </c>
      <c r="R1572" t="s">
        <v>3705</v>
      </c>
      <c r="S1572" t="s">
        <v>68</v>
      </c>
      <c r="T1572" t="s">
        <v>1048</v>
      </c>
      <c r="U1572" t="s">
        <v>10209</v>
      </c>
      <c r="V1572" t="s">
        <v>55</v>
      </c>
      <c r="W1572" t="s">
        <v>115</v>
      </c>
      <c r="X1572" t="s">
        <v>43</v>
      </c>
      <c r="Y1572" t="s">
        <v>10210</v>
      </c>
      <c r="Z1572" s="1">
        <v>28222</v>
      </c>
      <c r="AA1572" t="s">
        <v>10211</v>
      </c>
      <c r="AB1572" s="1">
        <v>43160</v>
      </c>
      <c r="AC1572" s="1">
        <v>43465</v>
      </c>
      <c r="AD1572" t="s">
        <v>50</v>
      </c>
      <c r="AE1572" t="s">
        <v>2868</v>
      </c>
      <c r="AF1572" t="s">
        <v>48</v>
      </c>
      <c r="AG1572" t="s">
        <v>42</v>
      </c>
    </row>
    <row r="1573" spans="1:33" hidden="1" x14ac:dyDescent="0.2">
      <c r="A1573" t="s">
        <v>35</v>
      </c>
      <c r="B1573" t="s">
        <v>36</v>
      </c>
      <c r="C1573" t="s">
        <v>37</v>
      </c>
      <c r="D1573" t="s">
        <v>535</v>
      </c>
      <c r="E1573" t="s">
        <v>38</v>
      </c>
      <c r="F1573" t="s">
        <v>39</v>
      </c>
      <c r="G1573" t="s">
        <v>106</v>
      </c>
      <c r="H1573" t="s">
        <v>120</v>
      </c>
      <c r="I1573" t="s">
        <v>108</v>
      </c>
      <c r="J1573" t="s">
        <v>10176</v>
      </c>
      <c r="K1573" t="s">
        <v>10177</v>
      </c>
      <c r="L1573" t="s">
        <v>121</v>
      </c>
      <c r="M1573" t="s">
        <v>10178</v>
      </c>
      <c r="N1573" t="s">
        <v>40</v>
      </c>
      <c r="O1573" t="s">
        <v>117</v>
      </c>
      <c r="P1573" t="s">
        <v>117</v>
      </c>
      <c r="Q1573" t="s">
        <v>3018</v>
      </c>
      <c r="R1573" t="s">
        <v>7507</v>
      </c>
      <c r="S1573" t="s">
        <v>6447</v>
      </c>
      <c r="T1573" t="s">
        <v>879</v>
      </c>
      <c r="U1573" t="s">
        <v>6453</v>
      </c>
      <c r="V1573" t="s">
        <v>1163</v>
      </c>
      <c r="W1573" t="s">
        <v>115</v>
      </c>
      <c r="X1573" t="s">
        <v>43</v>
      </c>
      <c r="Y1573" t="s">
        <v>10212</v>
      </c>
      <c r="Z1573" s="1">
        <v>28010</v>
      </c>
      <c r="AA1573" t="s">
        <v>10213</v>
      </c>
      <c r="AB1573" s="1">
        <v>43651</v>
      </c>
      <c r="AC1573" s="1">
        <v>43830</v>
      </c>
      <c r="AD1573" t="s">
        <v>46</v>
      </c>
      <c r="AE1573" t="s">
        <v>119</v>
      </c>
      <c r="AF1573" t="s">
        <v>48</v>
      </c>
      <c r="AG1573" t="s">
        <v>42</v>
      </c>
    </row>
    <row r="1574" spans="1:33" hidden="1" x14ac:dyDescent="0.2">
      <c r="A1574" t="s">
        <v>35</v>
      </c>
      <c r="B1574" t="s">
        <v>36</v>
      </c>
      <c r="C1574" t="s">
        <v>37</v>
      </c>
      <c r="D1574" t="s">
        <v>10216</v>
      </c>
      <c r="E1574" t="s">
        <v>38</v>
      </c>
      <c r="F1574" t="s">
        <v>39</v>
      </c>
      <c r="G1574" t="s">
        <v>106</v>
      </c>
      <c r="H1574" t="s">
        <v>120</v>
      </c>
      <c r="I1574" t="s">
        <v>108</v>
      </c>
      <c r="J1574" t="s">
        <v>10214</v>
      </c>
      <c r="K1574" t="s">
        <v>10215</v>
      </c>
      <c r="L1574" t="s">
        <v>121</v>
      </c>
      <c r="M1574" t="s">
        <v>1318</v>
      </c>
      <c r="N1574" t="s">
        <v>40</v>
      </c>
      <c r="O1574" t="s">
        <v>40</v>
      </c>
      <c r="P1574" t="s">
        <v>3528</v>
      </c>
      <c r="Q1574" t="s">
        <v>3018</v>
      </c>
      <c r="R1574" t="s">
        <v>3683</v>
      </c>
      <c r="S1574" t="s">
        <v>666</v>
      </c>
      <c r="T1574" t="s">
        <v>169</v>
      </c>
      <c r="U1574" t="s">
        <v>52</v>
      </c>
      <c r="V1574" t="s">
        <v>55</v>
      </c>
      <c r="W1574" t="s">
        <v>115</v>
      </c>
      <c r="X1574" t="s">
        <v>43</v>
      </c>
      <c r="Y1574" t="s">
        <v>10217</v>
      </c>
      <c r="Z1574" s="1">
        <v>22655</v>
      </c>
      <c r="AA1574" t="s">
        <v>10218</v>
      </c>
      <c r="AB1574" s="1">
        <v>43525</v>
      </c>
      <c r="AC1574" s="1">
        <v>43830</v>
      </c>
      <c r="AD1574" t="s">
        <v>46</v>
      </c>
      <c r="AE1574" t="s">
        <v>3687</v>
      </c>
      <c r="AF1574" t="s">
        <v>48</v>
      </c>
      <c r="AG1574" t="s">
        <v>42</v>
      </c>
    </row>
    <row r="1575" spans="1:33" hidden="1" x14ac:dyDescent="0.2">
      <c r="A1575" t="s">
        <v>35</v>
      </c>
      <c r="B1575" t="s">
        <v>36</v>
      </c>
      <c r="C1575" t="s">
        <v>37</v>
      </c>
      <c r="D1575" t="s">
        <v>10219</v>
      </c>
      <c r="E1575" t="s">
        <v>38</v>
      </c>
      <c r="F1575" t="s">
        <v>39</v>
      </c>
      <c r="G1575" t="s">
        <v>106</v>
      </c>
      <c r="H1575" t="s">
        <v>120</v>
      </c>
      <c r="I1575" t="s">
        <v>108</v>
      </c>
      <c r="J1575" t="s">
        <v>10214</v>
      </c>
      <c r="K1575" t="s">
        <v>10215</v>
      </c>
      <c r="L1575" t="s">
        <v>121</v>
      </c>
      <c r="M1575" t="s">
        <v>1318</v>
      </c>
      <c r="N1575" t="s">
        <v>40</v>
      </c>
      <c r="O1575" t="s">
        <v>40</v>
      </c>
      <c r="P1575" t="s">
        <v>3528</v>
      </c>
      <c r="Q1575" t="s">
        <v>3018</v>
      </c>
      <c r="R1575" t="s">
        <v>3683</v>
      </c>
      <c r="S1575" t="s">
        <v>326</v>
      </c>
      <c r="T1575" t="s">
        <v>96</v>
      </c>
      <c r="U1575" t="s">
        <v>10220</v>
      </c>
      <c r="V1575" t="s">
        <v>55</v>
      </c>
      <c r="W1575" t="s">
        <v>115</v>
      </c>
      <c r="X1575" t="s">
        <v>3983</v>
      </c>
      <c r="Y1575" t="s">
        <v>10221</v>
      </c>
      <c r="Z1575" s="1">
        <v>31846</v>
      </c>
      <c r="AA1575" t="s">
        <v>10222</v>
      </c>
      <c r="AB1575" s="1">
        <v>43525</v>
      </c>
      <c r="AC1575" s="1">
        <v>43830</v>
      </c>
      <c r="AD1575" t="s">
        <v>46</v>
      </c>
      <c r="AE1575" t="s">
        <v>3687</v>
      </c>
      <c r="AF1575" t="s">
        <v>48</v>
      </c>
      <c r="AG1575" t="s">
        <v>42</v>
      </c>
    </row>
    <row r="1576" spans="1:33" hidden="1" x14ac:dyDescent="0.2">
      <c r="A1576" t="s">
        <v>35</v>
      </c>
      <c r="B1576" t="s">
        <v>36</v>
      </c>
      <c r="C1576" t="s">
        <v>37</v>
      </c>
      <c r="D1576" t="s">
        <v>10219</v>
      </c>
      <c r="E1576" t="s">
        <v>38</v>
      </c>
      <c r="F1576" t="s">
        <v>39</v>
      </c>
      <c r="G1576" t="s">
        <v>106</v>
      </c>
      <c r="H1576" t="s">
        <v>120</v>
      </c>
      <c r="I1576" t="s">
        <v>108</v>
      </c>
      <c r="J1576" t="s">
        <v>10214</v>
      </c>
      <c r="K1576" t="s">
        <v>10215</v>
      </c>
      <c r="L1576" t="s">
        <v>121</v>
      </c>
      <c r="M1576" t="s">
        <v>1318</v>
      </c>
      <c r="N1576" t="s">
        <v>40</v>
      </c>
      <c r="O1576" t="s">
        <v>40</v>
      </c>
      <c r="P1576" t="s">
        <v>3528</v>
      </c>
      <c r="Q1576" t="s">
        <v>3018</v>
      </c>
      <c r="R1576" t="s">
        <v>10223</v>
      </c>
      <c r="S1576" t="s">
        <v>3284</v>
      </c>
      <c r="T1576" t="s">
        <v>10224</v>
      </c>
      <c r="U1576" t="s">
        <v>10225</v>
      </c>
      <c r="V1576" t="s">
        <v>55</v>
      </c>
      <c r="W1576" t="s">
        <v>115</v>
      </c>
      <c r="X1576" t="s">
        <v>43</v>
      </c>
      <c r="Y1576" t="s">
        <v>10226</v>
      </c>
      <c r="Z1576" s="1">
        <v>28744</v>
      </c>
      <c r="AA1576" t="s">
        <v>10227</v>
      </c>
      <c r="AB1576" s="1">
        <v>43599</v>
      </c>
      <c r="AC1576" s="1">
        <v>43689</v>
      </c>
      <c r="AD1576" t="s">
        <v>189</v>
      </c>
      <c r="AE1576" t="s">
        <v>3687</v>
      </c>
      <c r="AF1576" t="s">
        <v>48</v>
      </c>
      <c r="AG1576" t="s">
        <v>42</v>
      </c>
    </row>
    <row r="1577" spans="1:33" hidden="1" x14ac:dyDescent="0.2">
      <c r="A1577" t="s">
        <v>35</v>
      </c>
      <c r="B1577" t="s">
        <v>36</v>
      </c>
      <c r="C1577" t="s">
        <v>37</v>
      </c>
      <c r="D1577" t="s">
        <v>10228</v>
      </c>
      <c r="E1577" t="s">
        <v>38</v>
      </c>
      <c r="F1577" t="s">
        <v>39</v>
      </c>
      <c r="G1577" t="s">
        <v>106</v>
      </c>
      <c r="H1577" t="s">
        <v>120</v>
      </c>
      <c r="I1577" t="s">
        <v>108</v>
      </c>
      <c r="J1577" t="s">
        <v>10214</v>
      </c>
      <c r="K1577" t="s">
        <v>10215</v>
      </c>
      <c r="L1577" t="s">
        <v>121</v>
      </c>
      <c r="M1577" t="s">
        <v>1318</v>
      </c>
      <c r="N1577" t="s">
        <v>40</v>
      </c>
      <c r="O1577" t="s">
        <v>40</v>
      </c>
      <c r="P1577" t="s">
        <v>3528</v>
      </c>
      <c r="Q1577" t="s">
        <v>67</v>
      </c>
      <c r="R1577" t="s">
        <v>3705</v>
      </c>
      <c r="S1577" t="s">
        <v>2921</v>
      </c>
      <c r="T1577" t="s">
        <v>10229</v>
      </c>
      <c r="U1577" t="s">
        <v>10230</v>
      </c>
      <c r="V1577" t="s">
        <v>55</v>
      </c>
      <c r="W1577" t="s">
        <v>115</v>
      </c>
      <c r="X1577" t="s">
        <v>43</v>
      </c>
      <c r="Y1577" t="s">
        <v>10231</v>
      </c>
      <c r="Z1577" s="1">
        <v>26963</v>
      </c>
      <c r="AA1577" t="s">
        <v>10232</v>
      </c>
      <c r="AB1577" s="1">
        <v>43160</v>
      </c>
      <c r="AC1577" s="1">
        <v>43465</v>
      </c>
      <c r="AD1577" t="s">
        <v>50</v>
      </c>
      <c r="AE1577" t="s">
        <v>2868</v>
      </c>
      <c r="AF1577" t="s">
        <v>48</v>
      </c>
      <c r="AG1577" t="s">
        <v>42</v>
      </c>
    </row>
    <row r="1578" spans="1:33" hidden="1" x14ac:dyDescent="0.2">
      <c r="A1578" t="s">
        <v>35</v>
      </c>
      <c r="B1578" t="s">
        <v>36</v>
      </c>
      <c r="C1578" t="s">
        <v>37</v>
      </c>
      <c r="D1578" t="s">
        <v>10233</v>
      </c>
      <c r="E1578" t="s">
        <v>38</v>
      </c>
      <c r="F1578" t="s">
        <v>39</v>
      </c>
      <c r="G1578" t="s">
        <v>106</v>
      </c>
      <c r="H1578" t="s">
        <v>120</v>
      </c>
      <c r="I1578" t="s">
        <v>108</v>
      </c>
      <c r="J1578" t="s">
        <v>10214</v>
      </c>
      <c r="K1578" t="s">
        <v>10215</v>
      </c>
      <c r="L1578" t="s">
        <v>121</v>
      </c>
      <c r="M1578" t="s">
        <v>1318</v>
      </c>
      <c r="N1578" t="s">
        <v>40</v>
      </c>
      <c r="O1578" t="s">
        <v>40</v>
      </c>
      <c r="P1578" t="s">
        <v>3528</v>
      </c>
      <c r="Q1578" t="s">
        <v>67</v>
      </c>
      <c r="R1578" t="s">
        <v>3705</v>
      </c>
      <c r="S1578" t="s">
        <v>10234</v>
      </c>
      <c r="T1578" t="s">
        <v>10235</v>
      </c>
      <c r="U1578" t="s">
        <v>10236</v>
      </c>
      <c r="V1578" t="s">
        <v>55</v>
      </c>
      <c r="W1578" t="s">
        <v>115</v>
      </c>
      <c r="X1578" t="s">
        <v>43</v>
      </c>
      <c r="Y1578" t="s">
        <v>10237</v>
      </c>
      <c r="Z1578" s="1">
        <v>32283</v>
      </c>
      <c r="AA1578" t="s">
        <v>10238</v>
      </c>
      <c r="AB1578" s="1">
        <v>43160</v>
      </c>
      <c r="AC1578" s="1">
        <v>43465</v>
      </c>
      <c r="AD1578" t="s">
        <v>50</v>
      </c>
      <c r="AE1578" t="s">
        <v>2868</v>
      </c>
      <c r="AF1578" t="s">
        <v>48</v>
      </c>
      <c r="AG1578" t="s">
        <v>42</v>
      </c>
    </row>
    <row r="1579" spans="1:33" hidden="1" x14ac:dyDescent="0.2">
      <c r="A1579" t="s">
        <v>35</v>
      </c>
      <c r="B1579" t="s">
        <v>36</v>
      </c>
      <c r="C1579" t="s">
        <v>37</v>
      </c>
      <c r="D1579" t="s">
        <v>10241</v>
      </c>
      <c r="E1579" t="s">
        <v>38</v>
      </c>
      <c r="F1579" t="s">
        <v>39</v>
      </c>
      <c r="G1579" t="s">
        <v>106</v>
      </c>
      <c r="H1579" t="s">
        <v>120</v>
      </c>
      <c r="I1579" t="s">
        <v>108</v>
      </c>
      <c r="J1579" t="s">
        <v>10239</v>
      </c>
      <c r="K1579" t="s">
        <v>10240</v>
      </c>
      <c r="L1579" t="s">
        <v>121</v>
      </c>
      <c r="M1579" t="s">
        <v>1319</v>
      </c>
      <c r="N1579" t="s">
        <v>40</v>
      </c>
      <c r="O1579" t="s">
        <v>40</v>
      </c>
      <c r="P1579" t="s">
        <v>3528</v>
      </c>
      <c r="Q1579" t="s">
        <v>3018</v>
      </c>
      <c r="R1579" t="s">
        <v>3683</v>
      </c>
      <c r="S1579" t="s">
        <v>267</v>
      </c>
      <c r="T1579" t="s">
        <v>3994</v>
      </c>
      <c r="U1579" t="s">
        <v>10242</v>
      </c>
      <c r="V1579" t="s">
        <v>55</v>
      </c>
      <c r="W1579" t="s">
        <v>115</v>
      </c>
      <c r="X1579" t="s">
        <v>43</v>
      </c>
      <c r="Y1579" t="s">
        <v>10243</v>
      </c>
      <c r="Z1579" s="1">
        <v>28132</v>
      </c>
      <c r="AA1579" t="s">
        <v>10244</v>
      </c>
      <c r="AB1579" s="1">
        <v>43525</v>
      </c>
      <c r="AC1579" s="1">
        <v>43830</v>
      </c>
      <c r="AD1579" t="s">
        <v>46</v>
      </c>
      <c r="AE1579" t="s">
        <v>3687</v>
      </c>
      <c r="AF1579" t="s">
        <v>48</v>
      </c>
      <c r="AG1579" t="s">
        <v>42</v>
      </c>
    </row>
    <row r="1580" spans="1:33" hidden="1" x14ac:dyDescent="0.2">
      <c r="A1580" t="s">
        <v>35</v>
      </c>
      <c r="B1580" t="s">
        <v>36</v>
      </c>
      <c r="C1580" t="s">
        <v>37</v>
      </c>
      <c r="D1580" t="s">
        <v>10245</v>
      </c>
      <c r="E1580" t="s">
        <v>38</v>
      </c>
      <c r="F1580" t="s">
        <v>39</v>
      </c>
      <c r="G1580" t="s">
        <v>106</v>
      </c>
      <c r="H1580" t="s">
        <v>120</v>
      </c>
      <c r="I1580" t="s">
        <v>108</v>
      </c>
      <c r="J1580" t="s">
        <v>10239</v>
      </c>
      <c r="K1580" t="s">
        <v>10240</v>
      </c>
      <c r="L1580" t="s">
        <v>121</v>
      </c>
      <c r="M1580" t="s">
        <v>1319</v>
      </c>
      <c r="N1580" t="s">
        <v>40</v>
      </c>
      <c r="O1580" t="s">
        <v>40</v>
      </c>
      <c r="P1580" t="s">
        <v>3528</v>
      </c>
      <c r="Q1580" t="s">
        <v>3018</v>
      </c>
      <c r="R1580" t="s">
        <v>3683</v>
      </c>
      <c r="S1580" t="s">
        <v>7052</v>
      </c>
      <c r="T1580" t="s">
        <v>3087</v>
      </c>
      <c r="U1580" t="s">
        <v>10246</v>
      </c>
      <c r="V1580" t="s">
        <v>55</v>
      </c>
      <c r="W1580" t="s">
        <v>115</v>
      </c>
      <c r="X1580" t="s">
        <v>43</v>
      </c>
      <c r="Y1580" t="s">
        <v>10247</v>
      </c>
      <c r="Z1580" s="1">
        <v>31529</v>
      </c>
      <c r="AA1580" t="s">
        <v>10248</v>
      </c>
      <c r="AB1580" s="1">
        <v>43525</v>
      </c>
      <c r="AC1580" s="1">
        <v>43830</v>
      </c>
      <c r="AD1580" t="s">
        <v>46</v>
      </c>
      <c r="AE1580" t="s">
        <v>3687</v>
      </c>
      <c r="AF1580" t="s">
        <v>48</v>
      </c>
      <c r="AG1580" t="s">
        <v>42</v>
      </c>
    </row>
    <row r="1581" spans="1:33" hidden="1" x14ac:dyDescent="0.2">
      <c r="A1581" t="s">
        <v>35</v>
      </c>
      <c r="B1581" t="s">
        <v>36</v>
      </c>
      <c r="C1581" t="s">
        <v>37</v>
      </c>
      <c r="D1581" t="s">
        <v>10249</v>
      </c>
      <c r="E1581" t="s">
        <v>38</v>
      </c>
      <c r="F1581" t="s">
        <v>39</v>
      </c>
      <c r="G1581" t="s">
        <v>106</v>
      </c>
      <c r="H1581" t="s">
        <v>120</v>
      </c>
      <c r="I1581" t="s">
        <v>108</v>
      </c>
      <c r="J1581" t="s">
        <v>10239</v>
      </c>
      <c r="K1581" t="s">
        <v>10240</v>
      </c>
      <c r="L1581" t="s">
        <v>121</v>
      </c>
      <c r="M1581" t="s">
        <v>1319</v>
      </c>
      <c r="N1581" t="s">
        <v>40</v>
      </c>
      <c r="O1581" t="s">
        <v>40</v>
      </c>
      <c r="P1581" t="s">
        <v>3528</v>
      </c>
      <c r="Q1581" t="s">
        <v>3018</v>
      </c>
      <c r="R1581" t="s">
        <v>3683</v>
      </c>
      <c r="S1581" t="s">
        <v>79</v>
      </c>
      <c r="T1581" t="s">
        <v>4275</v>
      </c>
      <c r="U1581" t="s">
        <v>5430</v>
      </c>
      <c r="V1581" t="s">
        <v>55</v>
      </c>
      <c r="W1581" t="s">
        <v>115</v>
      </c>
      <c r="X1581" t="s">
        <v>43</v>
      </c>
      <c r="Y1581" t="s">
        <v>10250</v>
      </c>
      <c r="Z1581" s="1">
        <v>32229</v>
      </c>
      <c r="AA1581" t="s">
        <v>10251</v>
      </c>
      <c r="AB1581" s="1">
        <v>43525</v>
      </c>
      <c r="AC1581" s="1">
        <v>43830</v>
      </c>
      <c r="AD1581" t="s">
        <v>46</v>
      </c>
      <c r="AE1581" t="s">
        <v>3687</v>
      </c>
      <c r="AF1581" t="s">
        <v>48</v>
      </c>
      <c r="AG1581" t="s">
        <v>42</v>
      </c>
    </row>
    <row r="1582" spans="1:33" hidden="1" x14ac:dyDescent="0.2">
      <c r="A1582" t="s">
        <v>35</v>
      </c>
      <c r="B1582" t="s">
        <v>36</v>
      </c>
      <c r="C1582" t="s">
        <v>37</v>
      </c>
      <c r="D1582" t="s">
        <v>10252</v>
      </c>
      <c r="E1582" t="s">
        <v>38</v>
      </c>
      <c r="F1582" t="s">
        <v>39</v>
      </c>
      <c r="G1582" t="s">
        <v>106</v>
      </c>
      <c r="H1582" t="s">
        <v>120</v>
      </c>
      <c r="I1582" t="s">
        <v>108</v>
      </c>
      <c r="J1582" t="s">
        <v>10239</v>
      </c>
      <c r="K1582" t="s">
        <v>10240</v>
      </c>
      <c r="L1582" t="s">
        <v>121</v>
      </c>
      <c r="M1582" t="s">
        <v>1319</v>
      </c>
      <c r="N1582" t="s">
        <v>40</v>
      </c>
      <c r="O1582" t="s">
        <v>40</v>
      </c>
      <c r="P1582" t="s">
        <v>3528</v>
      </c>
      <c r="Q1582" t="s">
        <v>3018</v>
      </c>
      <c r="R1582" t="s">
        <v>3683</v>
      </c>
      <c r="S1582" t="s">
        <v>3592</v>
      </c>
      <c r="T1582" t="s">
        <v>2921</v>
      </c>
      <c r="U1582" t="s">
        <v>10253</v>
      </c>
      <c r="V1582" t="s">
        <v>55</v>
      </c>
      <c r="W1582" t="s">
        <v>115</v>
      </c>
      <c r="X1582" t="s">
        <v>43</v>
      </c>
      <c r="Y1582" t="s">
        <v>10254</v>
      </c>
      <c r="Z1582" s="1">
        <v>30752</v>
      </c>
      <c r="AA1582" t="s">
        <v>10255</v>
      </c>
      <c r="AB1582" s="1">
        <v>43525</v>
      </c>
      <c r="AC1582" s="1">
        <v>43830</v>
      </c>
      <c r="AD1582" t="s">
        <v>46</v>
      </c>
      <c r="AE1582" t="s">
        <v>3687</v>
      </c>
      <c r="AF1582" t="s">
        <v>48</v>
      </c>
      <c r="AG1582" t="s">
        <v>42</v>
      </c>
    </row>
    <row r="1583" spans="1:33" hidden="1" x14ac:dyDescent="0.2">
      <c r="A1583" t="s">
        <v>35</v>
      </c>
      <c r="B1583" t="s">
        <v>36</v>
      </c>
      <c r="C1583" t="s">
        <v>37</v>
      </c>
      <c r="D1583" t="s">
        <v>10256</v>
      </c>
      <c r="E1583" t="s">
        <v>38</v>
      </c>
      <c r="F1583" t="s">
        <v>39</v>
      </c>
      <c r="G1583" t="s">
        <v>106</v>
      </c>
      <c r="H1583" t="s">
        <v>120</v>
      </c>
      <c r="I1583" t="s">
        <v>108</v>
      </c>
      <c r="J1583" t="s">
        <v>10239</v>
      </c>
      <c r="K1583" t="s">
        <v>10240</v>
      </c>
      <c r="L1583" t="s">
        <v>121</v>
      </c>
      <c r="M1583" t="s">
        <v>1319</v>
      </c>
      <c r="N1583" t="s">
        <v>40</v>
      </c>
      <c r="O1583" t="s">
        <v>40</v>
      </c>
      <c r="P1583" t="s">
        <v>3528</v>
      </c>
      <c r="Q1583" t="s">
        <v>3018</v>
      </c>
      <c r="R1583" t="s">
        <v>7276</v>
      </c>
      <c r="S1583" t="s">
        <v>638</v>
      </c>
      <c r="T1583" t="s">
        <v>10257</v>
      </c>
      <c r="U1583" t="s">
        <v>10258</v>
      </c>
      <c r="V1583" t="s">
        <v>55</v>
      </c>
      <c r="W1583" t="s">
        <v>115</v>
      </c>
      <c r="X1583" t="s">
        <v>43</v>
      </c>
      <c r="Y1583" t="s">
        <v>10259</v>
      </c>
      <c r="Z1583" s="1">
        <v>26924</v>
      </c>
      <c r="AA1583" t="s">
        <v>10260</v>
      </c>
      <c r="AB1583" s="1">
        <v>43525</v>
      </c>
      <c r="AC1583" s="1">
        <v>43830</v>
      </c>
      <c r="AD1583" t="s">
        <v>46</v>
      </c>
      <c r="AE1583" t="s">
        <v>3687</v>
      </c>
      <c r="AF1583" t="s">
        <v>48</v>
      </c>
      <c r="AG1583" t="s">
        <v>42</v>
      </c>
    </row>
    <row r="1584" spans="1:33" hidden="1" x14ac:dyDescent="0.2">
      <c r="A1584" t="s">
        <v>35</v>
      </c>
      <c r="B1584" t="s">
        <v>36</v>
      </c>
      <c r="C1584" t="s">
        <v>37</v>
      </c>
      <c r="D1584" t="s">
        <v>10261</v>
      </c>
      <c r="E1584" t="s">
        <v>38</v>
      </c>
      <c r="F1584" t="s">
        <v>39</v>
      </c>
      <c r="G1584" t="s">
        <v>106</v>
      </c>
      <c r="H1584" t="s">
        <v>120</v>
      </c>
      <c r="I1584" t="s">
        <v>108</v>
      </c>
      <c r="J1584" t="s">
        <v>10239</v>
      </c>
      <c r="K1584" t="s">
        <v>10240</v>
      </c>
      <c r="L1584" t="s">
        <v>121</v>
      </c>
      <c r="M1584" t="s">
        <v>1319</v>
      </c>
      <c r="N1584" t="s">
        <v>40</v>
      </c>
      <c r="O1584" t="s">
        <v>40</v>
      </c>
      <c r="P1584" t="s">
        <v>3528</v>
      </c>
      <c r="Q1584" t="s">
        <v>3018</v>
      </c>
      <c r="R1584" t="s">
        <v>7276</v>
      </c>
      <c r="S1584" t="s">
        <v>10262</v>
      </c>
      <c r="T1584" t="s">
        <v>260</v>
      </c>
      <c r="U1584" t="s">
        <v>10263</v>
      </c>
      <c r="V1584" t="s">
        <v>55</v>
      </c>
      <c r="W1584" t="s">
        <v>115</v>
      </c>
      <c r="X1584" t="s">
        <v>43</v>
      </c>
      <c r="Y1584" t="s">
        <v>10264</v>
      </c>
      <c r="Z1584" s="1">
        <v>30603</v>
      </c>
      <c r="AA1584" t="s">
        <v>10265</v>
      </c>
      <c r="AB1584" s="1">
        <v>43525</v>
      </c>
      <c r="AC1584" s="1">
        <v>43830</v>
      </c>
      <c r="AD1584" t="s">
        <v>46</v>
      </c>
      <c r="AE1584" t="s">
        <v>3687</v>
      </c>
      <c r="AF1584" t="s">
        <v>48</v>
      </c>
      <c r="AG1584" t="s">
        <v>42</v>
      </c>
    </row>
    <row r="1585" spans="1:33" hidden="1" x14ac:dyDescent="0.2">
      <c r="A1585" t="s">
        <v>35</v>
      </c>
      <c r="B1585" t="s">
        <v>36</v>
      </c>
      <c r="C1585" t="s">
        <v>37</v>
      </c>
      <c r="D1585" t="s">
        <v>10266</v>
      </c>
      <c r="E1585" t="s">
        <v>38</v>
      </c>
      <c r="F1585" t="s">
        <v>39</v>
      </c>
      <c r="G1585" t="s">
        <v>106</v>
      </c>
      <c r="H1585" t="s">
        <v>120</v>
      </c>
      <c r="I1585" t="s">
        <v>108</v>
      </c>
      <c r="J1585" t="s">
        <v>10239</v>
      </c>
      <c r="K1585" t="s">
        <v>10240</v>
      </c>
      <c r="L1585" t="s">
        <v>121</v>
      </c>
      <c r="M1585" t="s">
        <v>1319</v>
      </c>
      <c r="N1585" t="s">
        <v>40</v>
      </c>
      <c r="O1585" t="s">
        <v>40</v>
      </c>
      <c r="P1585" t="s">
        <v>3528</v>
      </c>
      <c r="Q1585" t="s">
        <v>3018</v>
      </c>
      <c r="R1585" t="s">
        <v>3906</v>
      </c>
      <c r="S1585" t="s">
        <v>169</v>
      </c>
      <c r="T1585" t="s">
        <v>10267</v>
      </c>
      <c r="U1585" t="s">
        <v>8127</v>
      </c>
      <c r="V1585" t="s">
        <v>55</v>
      </c>
      <c r="W1585" t="s">
        <v>115</v>
      </c>
      <c r="X1585" t="s">
        <v>43</v>
      </c>
      <c r="Y1585" t="s">
        <v>10268</v>
      </c>
      <c r="Z1585" s="1">
        <v>34044</v>
      </c>
      <c r="AA1585" t="s">
        <v>10269</v>
      </c>
      <c r="AB1585" s="1">
        <v>43679</v>
      </c>
      <c r="AC1585" s="1">
        <v>43830</v>
      </c>
      <c r="AD1585" t="s">
        <v>46</v>
      </c>
      <c r="AE1585" t="s">
        <v>3687</v>
      </c>
      <c r="AF1585" t="s">
        <v>48</v>
      </c>
      <c r="AG1585" t="s">
        <v>42</v>
      </c>
    </row>
    <row r="1586" spans="1:33" hidden="1" x14ac:dyDescent="0.2">
      <c r="A1586" t="s">
        <v>35</v>
      </c>
      <c r="B1586" t="s">
        <v>36</v>
      </c>
      <c r="C1586" t="s">
        <v>37</v>
      </c>
      <c r="D1586" t="s">
        <v>10270</v>
      </c>
      <c r="E1586" t="s">
        <v>38</v>
      </c>
      <c r="F1586" t="s">
        <v>39</v>
      </c>
      <c r="G1586" t="s">
        <v>106</v>
      </c>
      <c r="H1586" t="s">
        <v>120</v>
      </c>
      <c r="I1586" t="s">
        <v>108</v>
      </c>
      <c r="J1586" t="s">
        <v>10239</v>
      </c>
      <c r="K1586" t="s">
        <v>10240</v>
      </c>
      <c r="L1586" t="s">
        <v>121</v>
      </c>
      <c r="M1586" t="s">
        <v>1319</v>
      </c>
      <c r="N1586" t="s">
        <v>40</v>
      </c>
      <c r="O1586" t="s">
        <v>40</v>
      </c>
      <c r="P1586" t="s">
        <v>3528</v>
      </c>
      <c r="Q1586" t="s">
        <v>3018</v>
      </c>
      <c r="R1586" t="s">
        <v>3906</v>
      </c>
      <c r="S1586" t="s">
        <v>78</v>
      </c>
      <c r="T1586" t="s">
        <v>58</v>
      </c>
      <c r="U1586" t="s">
        <v>3942</v>
      </c>
      <c r="V1586" t="s">
        <v>55</v>
      </c>
      <c r="W1586" t="s">
        <v>115</v>
      </c>
      <c r="X1586" t="s">
        <v>43</v>
      </c>
      <c r="Y1586" t="s">
        <v>10271</v>
      </c>
      <c r="Z1586" s="1">
        <v>31795</v>
      </c>
      <c r="AA1586" t="s">
        <v>10272</v>
      </c>
      <c r="AB1586" s="1">
        <v>43679</v>
      </c>
      <c r="AC1586" s="1">
        <v>43830</v>
      </c>
      <c r="AD1586" t="s">
        <v>46</v>
      </c>
      <c r="AE1586" t="s">
        <v>3687</v>
      </c>
      <c r="AF1586" t="s">
        <v>48</v>
      </c>
      <c r="AG1586" t="s">
        <v>42</v>
      </c>
    </row>
    <row r="1587" spans="1:33" hidden="1" x14ac:dyDescent="0.2">
      <c r="A1587" t="s">
        <v>35</v>
      </c>
      <c r="B1587" t="s">
        <v>36</v>
      </c>
      <c r="C1587" t="s">
        <v>37</v>
      </c>
      <c r="D1587" t="s">
        <v>10273</v>
      </c>
      <c r="E1587" t="s">
        <v>38</v>
      </c>
      <c r="F1587" t="s">
        <v>39</v>
      </c>
      <c r="G1587" t="s">
        <v>106</v>
      </c>
      <c r="H1587" t="s">
        <v>120</v>
      </c>
      <c r="I1587" t="s">
        <v>108</v>
      </c>
      <c r="J1587" t="s">
        <v>10239</v>
      </c>
      <c r="K1587" t="s">
        <v>10240</v>
      </c>
      <c r="L1587" t="s">
        <v>121</v>
      </c>
      <c r="M1587" t="s">
        <v>1319</v>
      </c>
      <c r="N1587" t="s">
        <v>40</v>
      </c>
      <c r="O1587" t="s">
        <v>117</v>
      </c>
      <c r="P1587" t="s">
        <v>117</v>
      </c>
      <c r="Q1587" t="s">
        <v>3018</v>
      </c>
      <c r="R1587" t="s">
        <v>3906</v>
      </c>
      <c r="S1587" t="s">
        <v>6447</v>
      </c>
      <c r="T1587" t="s">
        <v>879</v>
      </c>
      <c r="U1587" t="s">
        <v>7546</v>
      </c>
      <c r="V1587" t="s">
        <v>1163</v>
      </c>
      <c r="W1587" t="s">
        <v>115</v>
      </c>
      <c r="X1587" t="s">
        <v>43</v>
      </c>
      <c r="Y1587" t="s">
        <v>8322</v>
      </c>
      <c r="Z1587" s="1">
        <v>27283</v>
      </c>
      <c r="AA1587" t="s">
        <v>8323</v>
      </c>
      <c r="AB1587" s="1">
        <v>43679</v>
      </c>
      <c r="AC1587" s="1">
        <v>43830</v>
      </c>
      <c r="AD1587" t="s">
        <v>46</v>
      </c>
      <c r="AE1587" t="s">
        <v>119</v>
      </c>
      <c r="AF1587" t="s">
        <v>48</v>
      </c>
      <c r="AG1587" t="s">
        <v>42</v>
      </c>
    </row>
    <row r="1588" spans="1:33" hidden="1" x14ac:dyDescent="0.2">
      <c r="A1588" t="s">
        <v>35</v>
      </c>
      <c r="B1588" t="s">
        <v>36</v>
      </c>
      <c r="C1588" t="s">
        <v>37</v>
      </c>
      <c r="D1588" t="s">
        <v>10277</v>
      </c>
      <c r="E1588" t="s">
        <v>38</v>
      </c>
      <c r="F1588" t="s">
        <v>39</v>
      </c>
      <c r="G1588" t="s">
        <v>106</v>
      </c>
      <c r="H1588" t="s">
        <v>120</v>
      </c>
      <c r="I1588" t="s">
        <v>108</v>
      </c>
      <c r="J1588" t="s">
        <v>10274</v>
      </c>
      <c r="K1588" t="s">
        <v>10275</v>
      </c>
      <c r="L1588" t="s">
        <v>121</v>
      </c>
      <c r="M1588" t="s">
        <v>10276</v>
      </c>
      <c r="N1588" t="s">
        <v>40</v>
      </c>
      <c r="O1588" t="s">
        <v>40</v>
      </c>
      <c r="P1588" t="s">
        <v>3528</v>
      </c>
      <c r="Q1588" t="s">
        <v>3018</v>
      </c>
      <c r="R1588" t="s">
        <v>3683</v>
      </c>
      <c r="S1588" t="s">
        <v>10141</v>
      </c>
      <c r="T1588" t="s">
        <v>3204</v>
      </c>
      <c r="U1588" t="s">
        <v>10278</v>
      </c>
      <c r="V1588" t="s">
        <v>55</v>
      </c>
      <c r="W1588" t="s">
        <v>115</v>
      </c>
      <c r="X1588" t="s">
        <v>43</v>
      </c>
      <c r="Y1588" t="s">
        <v>10279</v>
      </c>
      <c r="Z1588" s="1">
        <v>30058</v>
      </c>
      <c r="AA1588" t="s">
        <v>10280</v>
      </c>
      <c r="AB1588" s="1">
        <v>43525</v>
      </c>
      <c r="AC1588" s="1">
        <v>43830</v>
      </c>
      <c r="AD1588" t="s">
        <v>46</v>
      </c>
      <c r="AE1588" t="s">
        <v>3687</v>
      </c>
      <c r="AF1588" t="s">
        <v>48</v>
      </c>
      <c r="AG1588" t="s">
        <v>42</v>
      </c>
    </row>
    <row r="1589" spans="1:33" hidden="1" x14ac:dyDescent="0.2">
      <c r="A1589" t="s">
        <v>35</v>
      </c>
      <c r="B1589" t="s">
        <v>36</v>
      </c>
      <c r="C1589" t="s">
        <v>37</v>
      </c>
      <c r="D1589" t="s">
        <v>10281</v>
      </c>
      <c r="E1589" t="s">
        <v>38</v>
      </c>
      <c r="F1589" t="s">
        <v>39</v>
      </c>
      <c r="G1589" t="s">
        <v>106</v>
      </c>
      <c r="H1589" t="s">
        <v>120</v>
      </c>
      <c r="I1589" t="s">
        <v>108</v>
      </c>
      <c r="J1589" t="s">
        <v>10274</v>
      </c>
      <c r="K1589" t="s">
        <v>10275</v>
      </c>
      <c r="L1589" t="s">
        <v>121</v>
      </c>
      <c r="M1589" t="s">
        <v>10276</v>
      </c>
      <c r="N1589" t="s">
        <v>40</v>
      </c>
      <c r="O1589" t="s">
        <v>40</v>
      </c>
      <c r="P1589" t="s">
        <v>3528</v>
      </c>
      <c r="Q1589" t="s">
        <v>3018</v>
      </c>
      <c r="R1589" t="s">
        <v>3683</v>
      </c>
      <c r="S1589" t="s">
        <v>62</v>
      </c>
      <c r="T1589" t="s">
        <v>10282</v>
      </c>
      <c r="U1589" t="s">
        <v>6653</v>
      </c>
      <c r="V1589" t="s">
        <v>55</v>
      </c>
      <c r="W1589" t="s">
        <v>115</v>
      </c>
      <c r="X1589" t="s">
        <v>43</v>
      </c>
      <c r="Y1589" t="s">
        <v>10283</v>
      </c>
      <c r="Z1589" s="1">
        <v>32614</v>
      </c>
      <c r="AA1589" t="s">
        <v>10284</v>
      </c>
      <c r="AB1589" s="1">
        <v>43525</v>
      </c>
      <c r="AC1589" s="1">
        <v>43830</v>
      </c>
      <c r="AD1589" t="s">
        <v>46</v>
      </c>
      <c r="AE1589" t="s">
        <v>3687</v>
      </c>
      <c r="AF1589" t="s">
        <v>48</v>
      </c>
      <c r="AG1589" t="s">
        <v>42</v>
      </c>
    </row>
    <row r="1590" spans="1:33" hidden="1" x14ac:dyDescent="0.2">
      <c r="A1590" t="s">
        <v>35</v>
      </c>
      <c r="B1590" t="s">
        <v>36</v>
      </c>
      <c r="C1590" t="s">
        <v>37</v>
      </c>
      <c r="D1590" t="s">
        <v>10288</v>
      </c>
      <c r="E1590" t="s">
        <v>38</v>
      </c>
      <c r="F1590" t="s">
        <v>1079</v>
      </c>
      <c r="G1590" t="s">
        <v>106</v>
      </c>
      <c r="H1590" t="s">
        <v>120</v>
      </c>
      <c r="I1590" t="s">
        <v>2846</v>
      </c>
      <c r="J1590" t="s">
        <v>10285</v>
      </c>
      <c r="K1590" t="s">
        <v>10286</v>
      </c>
      <c r="L1590" t="s">
        <v>121</v>
      </c>
      <c r="M1590" t="s">
        <v>10287</v>
      </c>
      <c r="N1590" t="s">
        <v>40</v>
      </c>
      <c r="O1590" t="s">
        <v>40</v>
      </c>
      <c r="P1590" t="s">
        <v>3528</v>
      </c>
      <c r="Q1590" t="s">
        <v>3018</v>
      </c>
      <c r="R1590" t="s">
        <v>7276</v>
      </c>
      <c r="S1590" t="s">
        <v>97</v>
      </c>
      <c r="T1590" t="s">
        <v>397</v>
      </c>
      <c r="U1590" t="s">
        <v>10289</v>
      </c>
      <c r="V1590" t="s">
        <v>55</v>
      </c>
      <c r="W1590" t="s">
        <v>115</v>
      </c>
      <c r="X1590" t="s">
        <v>43</v>
      </c>
      <c r="Y1590" t="s">
        <v>10290</v>
      </c>
      <c r="Z1590" s="1">
        <v>31490</v>
      </c>
      <c r="AA1590" t="s">
        <v>10291</v>
      </c>
      <c r="AB1590" s="1">
        <v>43525</v>
      </c>
      <c r="AC1590" s="1">
        <v>43830</v>
      </c>
      <c r="AD1590" t="s">
        <v>46</v>
      </c>
      <c r="AE1590" t="s">
        <v>3687</v>
      </c>
      <c r="AF1590" t="s">
        <v>48</v>
      </c>
      <c r="AG1590" t="s">
        <v>42</v>
      </c>
    </row>
    <row r="1591" spans="1:33" hidden="1" x14ac:dyDescent="0.2">
      <c r="A1591" t="s">
        <v>35</v>
      </c>
      <c r="B1591" t="s">
        <v>36</v>
      </c>
      <c r="C1591" t="s">
        <v>37</v>
      </c>
      <c r="D1591" t="s">
        <v>10292</v>
      </c>
      <c r="E1591" t="s">
        <v>38</v>
      </c>
      <c r="F1591" t="s">
        <v>1079</v>
      </c>
      <c r="G1591" t="s">
        <v>106</v>
      </c>
      <c r="H1591" t="s">
        <v>120</v>
      </c>
      <c r="I1591" t="s">
        <v>2846</v>
      </c>
      <c r="J1591" t="s">
        <v>10285</v>
      </c>
      <c r="K1591" t="s">
        <v>10286</v>
      </c>
      <c r="L1591" t="s">
        <v>121</v>
      </c>
      <c r="M1591" t="s">
        <v>10287</v>
      </c>
      <c r="N1591" t="s">
        <v>40</v>
      </c>
      <c r="O1591" t="s">
        <v>40</v>
      </c>
      <c r="P1591" t="s">
        <v>3528</v>
      </c>
      <c r="Q1591" t="s">
        <v>3018</v>
      </c>
      <c r="R1591" t="s">
        <v>7276</v>
      </c>
      <c r="S1591" t="s">
        <v>5300</v>
      </c>
      <c r="T1591" t="s">
        <v>10293</v>
      </c>
      <c r="U1591" t="s">
        <v>6384</v>
      </c>
      <c r="V1591" t="s">
        <v>55</v>
      </c>
      <c r="W1591" t="s">
        <v>115</v>
      </c>
      <c r="X1591" t="s">
        <v>43</v>
      </c>
      <c r="Y1591" t="s">
        <v>10294</v>
      </c>
      <c r="Z1591" s="1">
        <v>28758</v>
      </c>
      <c r="AA1591" t="s">
        <v>10295</v>
      </c>
      <c r="AB1591" s="1">
        <v>43525</v>
      </c>
      <c r="AC1591" s="1">
        <v>43830</v>
      </c>
      <c r="AD1591" t="s">
        <v>46</v>
      </c>
      <c r="AE1591" t="s">
        <v>3687</v>
      </c>
      <c r="AF1591" t="s">
        <v>48</v>
      </c>
      <c r="AG1591" t="s">
        <v>42</v>
      </c>
    </row>
    <row r="1592" spans="1:33" hidden="1" x14ac:dyDescent="0.2">
      <c r="A1592" t="s">
        <v>35</v>
      </c>
      <c r="B1592" t="s">
        <v>36</v>
      </c>
      <c r="C1592" t="s">
        <v>37</v>
      </c>
      <c r="D1592" t="s">
        <v>10296</v>
      </c>
      <c r="E1592" t="s">
        <v>38</v>
      </c>
      <c r="F1592" t="s">
        <v>1079</v>
      </c>
      <c r="G1592" t="s">
        <v>106</v>
      </c>
      <c r="H1592" t="s">
        <v>120</v>
      </c>
      <c r="I1592" t="s">
        <v>2846</v>
      </c>
      <c r="J1592" t="s">
        <v>10285</v>
      </c>
      <c r="K1592" t="s">
        <v>10286</v>
      </c>
      <c r="L1592" t="s">
        <v>121</v>
      </c>
      <c r="M1592" t="s">
        <v>10287</v>
      </c>
      <c r="N1592" t="s">
        <v>40</v>
      </c>
      <c r="O1592" t="s">
        <v>40</v>
      </c>
      <c r="P1592" t="s">
        <v>3528</v>
      </c>
      <c r="Q1592" t="s">
        <v>3018</v>
      </c>
      <c r="R1592" t="s">
        <v>7276</v>
      </c>
      <c r="S1592" t="s">
        <v>10297</v>
      </c>
      <c r="T1592" t="s">
        <v>10298</v>
      </c>
      <c r="U1592" t="s">
        <v>6557</v>
      </c>
      <c r="V1592" t="s">
        <v>55</v>
      </c>
      <c r="W1592" t="s">
        <v>115</v>
      </c>
      <c r="X1592" t="s">
        <v>43</v>
      </c>
      <c r="Y1592" t="s">
        <v>10299</v>
      </c>
      <c r="Z1592" s="1">
        <v>28671</v>
      </c>
      <c r="AA1592" t="s">
        <v>10300</v>
      </c>
      <c r="AB1592" s="1">
        <v>43525</v>
      </c>
      <c r="AC1592" s="1">
        <v>43830</v>
      </c>
      <c r="AD1592" t="s">
        <v>46</v>
      </c>
      <c r="AE1592" t="s">
        <v>3687</v>
      </c>
      <c r="AF1592" t="s">
        <v>48</v>
      </c>
      <c r="AG1592" t="s">
        <v>42</v>
      </c>
    </row>
    <row r="1593" spans="1:33" hidden="1" x14ac:dyDescent="0.2">
      <c r="A1593" t="s">
        <v>35</v>
      </c>
      <c r="B1593" t="s">
        <v>36</v>
      </c>
      <c r="C1593" t="s">
        <v>37</v>
      </c>
      <c r="D1593" t="s">
        <v>10304</v>
      </c>
      <c r="E1593" t="s">
        <v>38</v>
      </c>
      <c r="F1593" t="s">
        <v>613</v>
      </c>
      <c r="G1593" t="s">
        <v>106</v>
      </c>
      <c r="H1593" t="s">
        <v>120</v>
      </c>
      <c r="I1593" t="s">
        <v>2846</v>
      </c>
      <c r="J1593" t="s">
        <v>10301</v>
      </c>
      <c r="K1593" t="s">
        <v>10302</v>
      </c>
      <c r="L1593" t="s">
        <v>121</v>
      </c>
      <c r="M1593" t="s">
        <v>10303</v>
      </c>
      <c r="N1593" t="s">
        <v>40</v>
      </c>
      <c r="O1593" t="s">
        <v>40</v>
      </c>
      <c r="P1593" t="s">
        <v>3528</v>
      </c>
      <c r="Q1593" t="s">
        <v>3018</v>
      </c>
      <c r="R1593" t="s">
        <v>7276</v>
      </c>
      <c r="S1593" t="s">
        <v>95</v>
      </c>
      <c r="T1593" t="s">
        <v>3731</v>
      </c>
      <c r="U1593" t="s">
        <v>10305</v>
      </c>
      <c r="V1593" t="s">
        <v>55</v>
      </c>
      <c r="W1593" t="s">
        <v>115</v>
      </c>
      <c r="X1593" t="s">
        <v>43</v>
      </c>
      <c r="Y1593" t="s">
        <v>10306</v>
      </c>
      <c r="Z1593" s="1">
        <v>31837</v>
      </c>
      <c r="AA1593" t="s">
        <v>10307</v>
      </c>
      <c r="AB1593" s="1">
        <v>43525</v>
      </c>
      <c r="AC1593" s="1">
        <v>43830</v>
      </c>
      <c r="AD1593" t="s">
        <v>46</v>
      </c>
      <c r="AE1593" t="s">
        <v>3687</v>
      </c>
      <c r="AF1593" t="s">
        <v>48</v>
      </c>
      <c r="AG1593" t="s">
        <v>42</v>
      </c>
    </row>
    <row r="1594" spans="1:33" hidden="1" x14ac:dyDescent="0.2">
      <c r="A1594" t="s">
        <v>35</v>
      </c>
      <c r="B1594" t="s">
        <v>36</v>
      </c>
      <c r="C1594" t="s">
        <v>37</v>
      </c>
      <c r="D1594" t="s">
        <v>10308</v>
      </c>
      <c r="E1594" t="s">
        <v>38</v>
      </c>
      <c r="F1594" t="s">
        <v>613</v>
      </c>
      <c r="G1594" t="s">
        <v>106</v>
      </c>
      <c r="H1594" t="s">
        <v>120</v>
      </c>
      <c r="I1594" t="s">
        <v>2846</v>
      </c>
      <c r="J1594" t="s">
        <v>10301</v>
      </c>
      <c r="K1594" t="s">
        <v>10302</v>
      </c>
      <c r="L1594" t="s">
        <v>121</v>
      </c>
      <c r="M1594" t="s">
        <v>10303</v>
      </c>
      <c r="N1594" t="s">
        <v>40</v>
      </c>
      <c r="O1594" t="s">
        <v>40</v>
      </c>
      <c r="P1594" t="s">
        <v>3528</v>
      </c>
      <c r="Q1594" t="s">
        <v>3018</v>
      </c>
      <c r="R1594" t="s">
        <v>7276</v>
      </c>
      <c r="S1594" t="s">
        <v>10309</v>
      </c>
      <c r="T1594" t="s">
        <v>6447</v>
      </c>
      <c r="U1594" t="s">
        <v>10310</v>
      </c>
      <c r="V1594" t="s">
        <v>55</v>
      </c>
      <c r="W1594" t="s">
        <v>115</v>
      </c>
      <c r="X1594" t="s">
        <v>43</v>
      </c>
      <c r="Y1594" t="s">
        <v>10311</v>
      </c>
      <c r="Z1594" s="1">
        <v>23041</v>
      </c>
      <c r="AA1594" t="s">
        <v>10312</v>
      </c>
      <c r="AB1594" s="1">
        <v>43525</v>
      </c>
      <c r="AC1594" s="1">
        <v>43830</v>
      </c>
      <c r="AD1594" t="s">
        <v>46</v>
      </c>
      <c r="AE1594" t="s">
        <v>3687</v>
      </c>
      <c r="AF1594" t="s">
        <v>48</v>
      </c>
      <c r="AG1594" t="s">
        <v>42</v>
      </c>
    </row>
    <row r="1595" spans="1:33" hidden="1" x14ac:dyDescent="0.2">
      <c r="A1595" t="s">
        <v>35</v>
      </c>
      <c r="B1595" t="s">
        <v>36</v>
      </c>
      <c r="C1595" t="s">
        <v>37</v>
      </c>
      <c r="D1595" t="s">
        <v>10313</v>
      </c>
      <c r="E1595" t="s">
        <v>38</v>
      </c>
      <c r="F1595" t="s">
        <v>613</v>
      </c>
      <c r="G1595" t="s">
        <v>106</v>
      </c>
      <c r="H1595" t="s">
        <v>120</v>
      </c>
      <c r="I1595" t="s">
        <v>2846</v>
      </c>
      <c r="J1595" t="s">
        <v>10301</v>
      </c>
      <c r="K1595" t="s">
        <v>10302</v>
      </c>
      <c r="L1595" t="s">
        <v>121</v>
      </c>
      <c r="M1595" t="s">
        <v>10303</v>
      </c>
      <c r="N1595" t="s">
        <v>40</v>
      </c>
      <c r="O1595" t="s">
        <v>40</v>
      </c>
      <c r="P1595" t="s">
        <v>3528</v>
      </c>
      <c r="Q1595" t="s">
        <v>3018</v>
      </c>
      <c r="R1595" t="s">
        <v>7276</v>
      </c>
      <c r="S1595" t="s">
        <v>7903</v>
      </c>
      <c r="T1595" t="s">
        <v>10314</v>
      </c>
      <c r="U1595" t="s">
        <v>10315</v>
      </c>
      <c r="V1595" t="s">
        <v>55</v>
      </c>
      <c r="W1595" t="s">
        <v>115</v>
      </c>
      <c r="X1595" t="s">
        <v>43</v>
      </c>
      <c r="Y1595" t="s">
        <v>10316</v>
      </c>
      <c r="Z1595" s="1">
        <v>27419</v>
      </c>
      <c r="AA1595" t="s">
        <v>10317</v>
      </c>
      <c r="AB1595" s="1">
        <v>43525</v>
      </c>
      <c r="AC1595" s="1">
        <v>43830</v>
      </c>
      <c r="AD1595" t="s">
        <v>46</v>
      </c>
      <c r="AE1595" t="s">
        <v>3687</v>
      </c>
      <c r="AF1595" t="s">
        <v>48</v>
      </c>
      <c r="AG1595" t="s">
        <v>42</v>
      </c>
    </row>
    <row r="1596" spans="1:33" hidden="1" x14ac:dyDescent="0.2">
      <c r="A1596" t="s">
        <v>35</v>
      </c>
      <c r="B1596" t="s">
        <v>36</v>
      </c>
      <c r="C1596" t="s">
        <v>37</v>
      </c>
      <c r="D1596" t="s">
        <v>10321</v>
      </c>
      <c r="E1596" t="s">
        <v>38</v>
      </c>
      <c r="F1596" t="s">
        <v>672</v>
      </c>
      <c r="G1596" t="s">
        <v>106</v>
      </c>
      <c r="H1596" t="s">
        <v>120</v>
      </c>
      <c r="I1596" t="s">
        <v>2846</v>
      </c>
      <c r="J1596" t="s">
        <v>10318</v>
      </c>
      <c r="K1596" t="s">
        <v>10319</v>
      </c>
      <c r="L1596" t="s">
        <v>121</v>
      </c>
      <c r="M1596" t="s">
        <v>10320</v>
      </c>
      <c r="N1596" t="s">
        <v>40</v>
      </c>
      <c r="O1596" t="s">
        <v>40</v>
      </c>
      <c r="P1596" t="s">
        <v>3528</v>
      </c>
      <c r="Q1596" t="s">
        <v>3018</v>
      </c>
      <c r="R1596" t="s">
        <v>7276</v>
      </c>
      <c r="S1596" t="s">
        <v>503</v>
      </c>
      <c r="T1596" t="s">
        <v>10322</v>
      </c>
      <c r="U1596" t="s">
        <v>52</v>
      </c>
      <c r="V1596" t="s">
        <v>55</v>
      </c>
      <c r="W1596" t="s">
        <v>115</v>
      </c>
      <c r="X1596" t="s">
        <v>43</v>
      </c>
      <c r="Y1596" t="s">
        <v>10323</v>
      </c>
      <c r="Z1596" s="1">
        <v>33017</v>
      </c>
      <c r="AA1596" t="s">
        <v>10324</v>
      </c>
      <c r="AB1596" s="1">
        <v>43525</v>
      </c>
      <c r="AC1596" s="1">
        <v>43830</v>
      </c>
      <c r="AD1596" t="s">
        <v>46</v>
      </c>
      <c r="AE1596" t="s">
        <v>3687</v>
      </c>
      <c r="AF1596" t="s">
        <v>48</v>
      </c>
      <c r="AG1596" t="s">
        <v>42</v>
      </c>
    </row>
    <row r="1597" spans="1:33" hidden="1" x14ac:dyDescent="0.2">
      <c r="A1597" t="s">
        <v>35</v>
      </c>
      <c r="B1597" t="s">
        <v>36</v>
      </c>
      <c r="C1597" t="s">
        <v>37</v>
      </c>
      <c r="D1597" t="s">
        <v>10325</v>
      </c>
      <c r="E1597" t="s">
        <v>38</v>
      </c>
      <c r="F1597" t="s">
        <v>672</v>
      </c>
      <c r="G1597" t="s">
        <v>106</v>
      </c>
      <c r="H1597" t="s">
        <v>120</v>
      </c>
      <c r="I1597" t="s">
        <v>2846</v>
      </c>
      <c r="J1597" t="s">
        <v>10318</v>
      </c>
      <c r="K1597" t="s">
        <v>10319</v>
      </c>
      <c r="L1597" t="s">
        <v>121</v>
      </c>
      <c r="M1597" t="s">
        <v>10320</v>
      </c>
      <c r="N1597" t="s">
        <v>40</v>
      </c>
      <c r="O1597" t="s">
        <v>40</v>
      </c>
      <c r="P1597" t="s">
        <v>3528</v>
      </c>
      <c r="Q1597" t="s">
        <v>3018</v>
      </c>
      <c r="R1597" t="s">
        <v>7276</v>
      </c>
      <c r="S1597" t="s">
        <v>424</v>
      </c>
      <c r="T1597" t="s">
        <v>2937</v>
      </c>
      <c r="U1597" t="s">
        <v>10326</v>
      </c>
      <c r="V1597" t="s">
        <v>55</v>
      </c>
      <c r="W1597" t="s">
        <v>115</v>
      </c>
      <c r="X1597" t="s">
        <v>43</v>
      </c>
      <c r="Y1597" t="s">
        <v>10327</v>
      </c>
      <c r="Z1597" s="1">
        <v>27847</v>
      </c>
      <c r="AA1597" t="s">
        <v>10328</v>
      </c>
      <c r="AB1597" s="1">
        <v>43530</v>
      </c>
      <c r="AC1597" s="1">
        <v>43830</v>
      </c>
      <c r="AD1597" t="s">
        <v>46</v>
      </c>
      <c r="AE1597" t="s">
        <v>3687</v>
      </c>
      <c r="AF1597" t="s">
        <v>48</v>
      </c>
      <c r="AG1597" t="s">
        <v>42</v>
      </c>
    </row>
    <row r="1598" spans="1:33" hidden="1" x14ac:dyDescent="0.2">
      <c r="A1598" t="s">
        <v>35</v>
      </c>
      <c r="B1598" t="s">
        <v>36</v>
      </c>
      <c r="C1598" t="s">
        <v>37</v>
      </c>
      <c r="D1598" t="s">
        <v>10329</v>
      </c>
      <c r="E1598" t="s">
        <v>38</v>
      </c>
      <c r="F1598" t="s">
        <v>672</v>
      </c>
      <c r="G1598" t="s">
        <v>106</v>
      </c>
      <c r="H1598" t="s">
        <v>120</v>
      </c>
      <c r="I1598" t="s">
        <v>2846</v>
      </c>
      <c r="J1598" t="s">
        <v>10318</v>
      </c>
      <c r="K1598" t="s">
        <v>10319</v>
      </c>
      <c r="L1598" t="s">
        <v>121</v>
      </c>
      <c r="M1598" t="s">
        <v>10320</v>
      </c>
      <c r="N1598" t="s">
        <v>40</v>
      </c>
      <c r="O1598" t="s">
        <v>40</v>
      </c>
      <c r="P1598" t="s">
        <v>3528</v>
      </c>
      <c r="Q1598" t="s">
        <v>3018</v>
      </c>
      <c r="R1598" t="s">
        <v>7276</v>
      </c>
      <c r="S1598" t="s">
        <v>2927</v>
      </c>
      <c r="T1598" t="s">
        <v>3952</v>
      </c>
      <c r="U1598" t="s">
        <v>10330</v>
      </c>
      <c r="V1598" t="s">
        <v>55</v>
      </c>
      <c r="W1598" t="s">
        <v>115</v>
      </c>
      <c r="X1598" t="s">
        <v>3983</v>
      </c>
      <c r="Y1598" t="s">
        <v>10331</v>
      </c>
      <c r="Z1598" s="1">
        <v>31636</v>
      </c>
      <c r="AA1598" t="s">
        <v>10332</v>
      </c>
      <c r="AB1598" s="1">
        <v>43525</v>
      </c>
      <c r="AC1598" s="1">
        <v>43830</v>
      </c>
      <c r="AD1598" t="s">
        <v>46</v>
      </c>
      <c r="AE1598" t="s">
        <v>3687</v>
      </c>
      <c r="AF1598" t="s">
        <v>48</v>
      </c>
      <c r="AG1598" t="s">
        <v>42</v>
      </c>
    </row>
    <row r="1599" spans="1:33" hidden="1" x14ac:dyDescent="0.2">
      <c r="A1599" t="s">
        <v>35</v>
      </c>
      <c r="B1599" t="s">
        <v>36</v>
      </c>
      <c r="C1599" t="s">
        <v>37</v>
      </c>
      <c r="D1599" t="s">
        <v>10329</v>
      </c>
      <c r="E1599" t="s">
        <v>38</v>
      </c>
      <c r="F1599" t="s">
        <v>672</v>
      </c>
      <c r="G1599" t="s">
        <v>106</v>
      </c>
      <c r="H1599" t="s">
        <v>120</v>
      </c>
      <c r="I1599" t="s">
        <v>2846</v>
      </c>
      <c r="J1599" t="s">
        <v>10318</v>
      </c>
      <c r="K1599" t="s">
        <v>10319</v>
      </c>
      <c r="L1599" t="s">
        <v>121</v>
      </c>
      <c r="M1599" t="s">
        <v>10320</v>
      </c>
      <c r="N1599" t="s">
        <v>40</v>
      </c>
      <c r="O1599" t="s">
        <v>40</v>
      </c>
      <c r="P1599" t="s">
        <v>3528</v>
      </c>
      <c r="Q1599" t="s">
        <v>3018</v>
      </c>
      <c r="R1599" t="s">
        <v>10333</v>
      </c>
      <c r="S1599" t="s">
        <v>77</v>
      </c>
      <c r="T1599" t="s">
        <v>10334</v>
      </c>
      <c r="U1599" t="s">
        <v>10335</v>
      </c>
      <c r="V1599" t="s">
        <v>55</v>
      </c>
      <c r="W1599" t="s">
        <v>115</v>
      </c>
      <c r="X1599" t="s">
        <v>43</v>
      </c>
      <c r="Y1599" t="s">
        <v>10336</v>
      </c>
      <c r="Z1599" s="1">
        <v>27666</v>
      </c>
      <c r="AA1599" t="s">
        <v>10337</v>
      </c>
      <c r="AB1599" s="1">
        <v>43663</v>
      </c>
      <c r="AC1599" s="1">
        <v>43751</v>
      </c>
      <c r="AD1599" t="s">
        <v>189</v>
      </c>
      <c r="AE1599" t="s">
        <v>3687</v>
      </c>
      <c r="AF1599" t="s">
        <v>48</v>
      </c>
      <c r="AG1599" t="s">
        <v>42</v>
      </c>
    </row>
    <row r="1600" spans="1:33" hidden="1" x14ac:dyDescent="0.2">
      <c r="A1600" t="s">
        <v>35</v>
      </c>
      <c r="B1600" t="s">
        <v>36</v>
      </c>
      <c r="C1600" t="s">
        <v>37</v>
      </c>
      <c r="D1600" t="s">
        <v>10341</v>
      </c>
      <c r="E1600" t="s">
        <v>38</v>
      </c>
      <c r="F1600" t="s">
        <v>39</v>
      </c>
      <c r="G1600" t="s">
        <v>106</v>
      </c>
      <c r="H1600" t="s">
        <v>120</v>
      </c>
      <c r="I1600" t="s">
        <v>2846</v>
      </c>
      <c r="J1600" t="s">
        <v>10338</v>
      </c>
      <c r="K1600" t="s">
        <v>10339</v>
      </c>
      <c r="L1600" t="s">
        <v>121</v>
      </c>
      <c r="M1600" t="s">
        <v>10340</v>
      </c>
      <c r="N1600" t="s">
        <v>40</v>
      </c>
      <c r="O1600" t="s">
        <v>40</v>
      </c>
      <c r="P1600" t="s">
        <v>3528</v>
      </c>
      <c r="Q1600" t="s">
        <v>3018</v>
      </c>
      <c r="R1600" t="s">
        <v>7276</v>
      </c>
      <c r="S1600" t="s">
        <v>776</v>
      </c>
      <c r="T1600" t="s">
        <v>93</v>
      </c>
      <c r="U1600" t="s">
        <v>10342</v>
      </c>
      <c r="V1600" t="s">
        <v>55</v>
      </c>
      <c r="W1600" t="s">
        <v>115</v>
      </c>
      <c r="X1600" t="s">
        <v>43</v>
      </c>
      <c r="Y1600" t="s">
        <v>10343</v>
      </c>
      <c r="Z1600" s="1">
        <v>34492</v>
      </c>
      <c r="AA1600" t="s">
        <v>10344</v>
      </c>
      <c r="AB1600" s="1">
        <v>43525</v>
      </c>
      <c r="AC1600" s="1">
        <v>43830</v>
      </c>
      <c r="AD1600" t="s">
        <v>46</v>
      </c>
      <c r="AE1600" t="s">
        <v>3687</v>
      </c>
      <c r="AF1600" t="s">
        <v>48</v>
      </c>
      <c r="AG1600" t="s">
        <v>42</v>
      </c>
    </row>
    <row r="1601" spans="1:33" hidden="1" x14ac:dyDescent="0.2">
      <c r="A1601" t="s">
        <v>35</v>
      </c>
      <c r="B1601" t="s">
        <v>36</v>
      </c>
      <c r="C1601" t="s">
        <v>37</v>
      </c>
      <c r="D1601" t="s">
        <v>10345</v>
      </c>
      <c r="E1601" t="s">
        <v>38</v>
      </c>
      <c r="F1601" t="s">
        <v>39</v>
      </c>
      <c r="G1601" t="s">
        <v>106</v>
      </c>
      <c r="H1601" t="s">
        <v>120</v>
      </c>
      <c r="I1601" t="s">
        <v>2846</v>
      </c>
      <c r="J1601" t="s">
        <v>10338</v>
      </c>
      <c r="K1601" t="s">
        <v>10339</v>
      </c>
      <c r="L1601" t="s">
        <v>121</v>
      </c>
      <c r="M1601" t="s">
        <v>10340</v>
      </c>
      <c r="N1601" t="s">
        <v>40</v>
      </c>
      <c r="O1601" t="s">
        <v>40</v>
      </c>
      <c r="P1601" t="s">
        <v>3528</v>
      </c>
      <c r="Q1601" t="s">
        <v>3018</v>
      </c>
      <c r="R1601" t="s">
        <v>7276</v>
      </c>
      <c r="S1601" t="s">
        <v>136</v>
      </c>
      <c r="T1601" t="s">
        <v>7159</v>
      </c>
      <c r="U1601" t="s">
        <v>10346</v>
      </c>
      <c r="V1601" t="s">
        <v>55</v>
      </c>
      <c r="W1601" t="s">
        <v>115</v>
      </c>
      <c r="X1601" t="s">
        <v>43</v>
      </c>
      <c r="Y1601" t="s">
        <v>10347</v>
      </c>
      <c r="Z1601" s="1">
        <v>28334</v>
      </c>
      <c r="AA1601" t="s">
        <v>10348</v>
      </c>
      <c r="AB1601" s="1">
        <v>43525</v>
      </c>
      <c r="AC1601" s="1">
        <v>43830</v>
      </c>
      <c r="AD1601" t="s">
        <v>46</v>
      </c>
      <c r="AE1601" t="s">
        <v>3687</v>
      </c>
      <c r="AF1601" t="s">
        <v>48</v>
      </c>
      <c r="AG1601" t="s">
        <v>42</v>
      </c>
    </row>
    <row r="1602" spans="1:33" hidden="1" x14ac:dyDescent="0.2">
      <c r="A1602" t="s">
        <v>35</v>
      </c>
      <c r="B1602" t="s">
        <v>36</v>
      </c>
      <c r="C1602" t="s">
        <v>37</v>
      </c>
      <c r="D1602" t="s">
        <v>10352</v>
      </c>
      <c r="E1602" t="s">
        <v>38</v>
      </c>
      <c r="F1602" t="s">
        <v>1079</v>
      </c>
      <c r="G1602" t="s">
        <v>106</v>
      </c>
      <c r="H1602" t="s">
        <v>120</v>
      </c>
      <c r="I1602" t="s">
        <v>2846</v>
      </c>
      <c r="J1602" t="s">
        <v>10349</v>
      </c>
      <c r="K1602" t="s">
        <v>10350</v>
      </c>
      <c r="L1602" t="s">
        <v>121</v>
      </c>
      <c r="M1602" t="s">
        <v>10351</v>
      </c>
      <c r="N1602" t="s">
        <v>40</v>
      </c>
      <c r="O1602" t="s">
        <v>40</v>
      </c>
      <c r="P1602" t="s">
        <v>3528</v>
      </c>
      <c r="Q1602" t="s">
        <v>3018</v>
      </c>
      <c r="R1602" t="s">
        <v>7276</v>
      </c>
      <c r="S1602" t="s">
        <v>8544</v>
      </c>
      <c r="T1602" t="s">
        <v>58</v>
      </c>
      <c r="U1602" t="s">
        <v>10353</v>
      </c>
      <c r="V1602" t="s">
        <v>55</v>
      </c>
      <c r="W1602" t="s">
        <v>115</v>
      </c>
      <c r="X1602" t="s">
        <v>43</v>
      </c>
      <c r="Y1602" t="s">
        <v>10354</v>
      </c>
      <c r="Z1602" s="1">
        <v>28177</v>
      </c>
      <c r="AA1602" t="s">
        <v>10355</v>
      </c>
      <c r="AB1602" s="1">
        <v>43525</v>
      </c>
      <c r="AC1602" s="1">
        <v>43830</v>
      </c>
      <c r="AD1602" t="s">
        <v>46</v>
      </c>
      <c r="AE1602" t="s">
        <v>3687</v>
      </c>
      <c r="AF1602" t="s">
        <v>48</v>
      </c>
      <c r="AG1602" t="s">
        <v>42</v>
      </c>
    </row>
    <row r="1603" spans="1:33" hidden="1" x14ac:dyDescent="0.2">
      <c r="A1603" t="s">
        <v>35</v>
      </c>
      <c r="B1603" t="s">
        <v>36</v>
      </c>
      <c r="C1603" t="s">
        <v>37</v>
      </c>
      <c r="D1603" t="s">
        <v>10356</v>
      </c>
      <c r="E1603" t="s">
        <v>38</v>
      </c>
      <c r="F1603" t="s">
        <v>1079</v>
      </c>
      <c r="G1603" t="s">
        <v>106</v>
      </c>
      <c r="H1603" t="s">
        <v>120</v>
      </c>
      <c r="I1603" t="s">
        <v>2846</v>
      </c>
      <c r="J1603" t="s">
        <v>10349</v>
      </c>
      <c r="K1603" t="s">
        <v>10350</v>
      </c>
      <c r="L1603" t="s">
        <v>121</v>
      </c>
      <c r="M1603" t="s">
        <v>10351</v>
      </c>
      <c r="N1603" t="s">
        <v>40</v>
      </c>
      <c r="O1603" t="s">
        <v>40</v>
      </c>
      <c r="P1603" t="s">
        <v>3528</v>
      </c>
      <c r="Q1603" t="s">
        <v>3018</v>
      </c>
      <c r="R1603" t="s">
        <v>7276</v>
      </c>
      <c r="S1603" t="s">
        <v>10357</v>
      </c>
      <c r="T1603" t="s">
        <v>10358</v>
      </c>
      <c r="U1603" t="s">
        <v>10359</v>
      </c>
      <c r="V1603" t="s">
        <v>55</v>
      </c>
      <c r="W1603" t="s">
        <v>115</v>
      </c>
      <c r="X1603" t="s">
        <v>43</v>
      </c>
      <c r="Y1603" t="s">
        <v>10360</v>
      </c>
      <c r="Z1603" s="1">
        <v>30403</v>
      </c>
      <c r="AA1603" t="s">
        <v>10361</v>
      </c>
      <c r="AB1603" s="1">
        <v>43525</v>
      </c>
      <c r="AC1603" s="1">
        <v>43830</v>
      </c>
      <c r="AD1603" t="s">
        <v>46</v>
      </c>
      <c r="AE1603" t="s">
        <v>3687</v>
      </c>
      <c r="AF1603" t="s">
        <v>48</v>
      </c>
      <c r="AG1603" t="s">
        <v>42</v>
      </c>
    </row>
    <row r="1604" spans="1:33" hidden="1" x14ac:dyDescent="0.2">
      <c r="A1604" t="s">
        <v>35</v>
      </c>
      <c r="B1604" t="s">
        <v>36</v>
      </c>
      <c r="C1604" t="s">
        <v>37</v>
      </c>
      <c r="D1604" t="s">
        <v>10362</v>
      </c>
      <c r="E1604" t="s">
        <v>38</v>
      </c>
      <c r="F1604" t="s">
        <v>1079</v>
      </c>
      <c r="G1604" t="s">
        <v>106</v>
      </c>
      <c r="H1604" t="s">
        <v>120</v>
      </c>
      <c r="I1604" t="s">
        <v>2846</v>
      </c>
      <c r="J1604" t="s">
        <v>10349</v>
      </c>
      <c r="K1604" t="s">
        <v>10350</v>
      </c>
      <c r="L1604" t="s">
        <v>121</v>
      </c>
      <c r="M1604" t="s">
        <v>10351</v>
      </c>
      <c r="N1604" t="s">
        <v>40</v>
      </c>
      <c r="O1604" t="s">
        <v>40</v>
      </c>
      <c r="P1604" t="s">
        <v>3528</v>
      </c>
      <c r="Q1604" t="s">
        <v>3018</v>
      </c>
      <c r="R1604" t="s">
        <v>7276</v>
      </c>
      <c r="S1604" t="s">
        <v>154</v>
      </c>
      <c r="T1604" t="s">
        <v>58</v>
      </c>
      <c r="U1604" t="s">
        <v>10363</v>
      </c>
      <c r="V1604" t="s">
        <v>55</v>
      </c>
      <c r="W1604" t="s">
        <v>115</v>
      </c>
      <c r="X1604" t="s">
        <v>43</v>
      </c>
      <c r="Y1604" t="s">
        <v>10364</v>
      </c>
      <c r="Z1604" s="1">
        <v>33547</v>
      </c>
      <c r="AA1604" t="s">
        <v>10365</v>
      </c>
      <c r="AB1604" s="1">
        <v>43525</v>
      </c>
      <c r="AC1604" s="1">
        <v>43830</v>
      </c>
      <c r="AD1604" t="s">
        <v>46</v>
      </c>
      <c r="AE1604" t="s">
        <v>3687</v>
      </c>
      <c r="AF1604" t="s">
        <v>48</v>
      </c>
      <c r="AG1604" t="s">
        <v>42</v>
      </c>
    </row>
    <row r="1605" spans="1:33" hidden="1" x14ac:dyDescent="0.2">
      <c r="A1605" t="s">
        <v>35</v>
      </c>
      <c r="B1605" t="s">
        <v>36</v>
      </c>
      <c r="C1605" t="s">
        <v>37</v>
      </c>
      <c r="D1605" t="s">
        <v>10369</v>
      </c>
      <c r="E1605" t="s">
        <v>38</v>
      </c>
      <c r="F1605" t="s">
        <v>39</v>
      </c>
      <c r="G1605" t="s">
        <v>106</v>
      </c>
      <c r="H1605" t="s">
        <v>120</v>
      </c>
      <c r="I1605" t="s">
        <v>2846</v>
      </c>
      <c r="J1605" t="s">
        <v>10366</v>
      </c>
      <c r="K1605" t="s">
        <v>10367</v>
      </c>
      <c r="L1605" t="s">
        <v>121</v>
      </c>
      <c r="M1605" t="s">
        <v>10368</v>
      </c>
      <c r="N1605" t="s">
        <v>40</v>
      </c>
      <c r="O1605" t="s">
        <v>40</v>
      </c>
      <c r="P1605" t="s">
        <v>3528</v>
      </c>
      <c r="Q1605" t="s">
        <v>3018</v>
      </c>
      <c r="R1605" t="s">
        <v>7276</v>
      </c>
      <c r="S1605" t="s">
        <v>135</v>
      </c>
      <c r="T1605" t="s">
        <v>5590</v>
      </c>
      <c r="U1605" t="s">
        <v>10370</v>
      </c>
      <c r="V1605" t="s">
        <v>55</v>
      </c>
      <c r="W1605" t="s">
        <v>115</v>
      </c>
      <c r="X1605" t="s">
        <v>43</v>
      </c>
      <c r="Y1605" t="s">
        <v>10371</v>
      </c>
      <c r="Z1605" s="1">
        <v>25950</v>
      </c>
      <c r="AA1605" t="s">
        <v>10372</v>
      </c>
      <c r="AB1605" s="1">
        <v>43525</v>
      </c>
      <c r="AC1605" s="1">
        <v>43830</v>
      </c>
      <c r="AD1605" t="s">
        <v>46</v>
      </c>
      <c r="AE1605" t="s">
        <v>3687</v>
      </c>
      <c r="AF1605" t="s">
        <v>48</v>
      </c>
      <c r="AG1605" t="s">
        <v>42</v>
      </c>
    </row>
    <row r="1606" spans="1:33" hidden="1" x14ac:dyDescent="0.2">
      <c r="A1606" t="s">
        <v>35</v>
      </c>
      <c r="B1606" t="s">
        <v>36</v>
      </c>
      <c r="C1606" t="s">
        <v>37</v>
      </c>
      <c r="D1606" t="s">
        <v>10373</v>
      </c>
      <c r="E1606" t="s">
        <v>38</v>
      </c>
      <c r="F1606" t="s">
        <v>39</v>
      </c>
      <c r="G1606" t="s">
        <v>106</v>
      </c>
      <c r="H1606" t="s">
        <v>120</v>
      </c>
      <c r="I1606" t="s">
        <v>2846</v>
      </c>
      <c r="J1606" t="s">
        <v>10366</v>
      </c>
      <c r="K1606" t="s">
        <v>10367</v>
      </c>
      <c r="L1606" t="s">
        <v>121</v>
      </c>
      <c r="M1606" t="s">
        <v>10368</v>
      </c>
      <c r="N1606" t="s">
        <v>40</v>
      </c>
      <c r="O1606" t="s">
        <v>40</v>
      </c>
      <c r="P1606" t="s">
        <v>3528</v>
      </c>
      <c r="Q1606" t="s">
        <v>3018</v>
      </c>
      <c r="R1606" t="s">
        <v>7276</v>
      </c>
      <c r="S1606" t="s">
        <v>260</v>
      </c>
      <c r="T1606" t="s">
        <v>260</v>
      </c>
      <c r="U1606" t="s">
        <v>10374</v>
      </c>
      <c r="V1606" t="s">
        <v>55</v>
      </c>
      <c r="W1606" t="s">
        <v>115</v>
      </c>
      <c r="X1606" t="s">
        <v>43</v>
      </c>
      <c r="Y1606" t="s">
        <v>10375</v>
      </c>
      <c r="Z1606" s="1">
        <v>26779</v>
      </c>
      <c r="AA1606" t="s">
        <v>10376</v>
      </c>
      <c r="AB1606" s="1">
        <v>43525</v>
      </c>
      <c r="AC1606" s="1">
        <v>43830</v>
      </c>
      <c r="AD1606" t="s">
        <v>46</v>
      </c>
      <c r="AE1606" t="s">
        <v>3687</v>
      </c>
      <c r="AF1606" t="s">
        <v>48</v>
      </c>
      <c r="AG1606" t="s">
        <v>42</v>
      </c>
    </row>
    <row r="1607" spans="1:33" hidden="1" x14ac:dyDescent="0.2">
      <c r="A1607" t="s">
        <v>35</v>
      </c>
      <c r="B1607" t="s">
        <v>36</v>
      </c>
      <c r="C1607" t="s">
        <v>37</v>
      </c>
      <c r="D1607" t="s">
        <v>10377</v>
      </c>
      <c r="E1607" t="s">
        <v>38</v>
      </c>
      <c r="F1607" t="s">
        <v>39</v>
      </c>
      <c r="G1607" t="s">
        <v>106</v>
      </c>
      <c r="H1607" t="s">
        <v>120</v>
      </c>
      <c r="I1607" t="s">
        <v>2846</v>
      </c>
      <c r="J1607" t="s">
        <v>10366</v>
      </c>
      <c r="K1607" t="s">
        <v>10367</v>
      </c>
      <c r="L1607" t="s">
        <v>121</v>
      </c>
      <c r="M1607" t="s">
        <v>10368</v>
      </c>
      <c r="N1607" t="s">
        <v>40</v>
      </c>
      <c r="O1607" t="s">
        <v>40</v>
      </c>
      <c r="P1607" t="s">
        <v>3528</v>
      </c>
      <c r="Q1607" t="s">
        <v>3018</v>
      </c>
      <c r="R1607" t="s">
        <v>7276</v>
      </c>
      <c r="S1607" t="s">
        <v>49</v>
      </c>
      <c r="T1607" t="s">
        <v>438</v>
      </c>
      <c r="U1607" t="s">
        <v>10378</v>
      </c>
      <c r="V1607" t="s">
        <v>55</v>
      </c>
      <c r="W1607" t="s">
        <v>115</v>
      </c>
      <c r="X1607" t="s">
        <v>43</v>
      </c>
      <c r="Y1607" t="s">
        <v>10379</v>
      </c>
      <c r="Z1607" s="1">
        <v>23864</v>
      </c>
      <c r="AA1607" t="s">
        <v>10380</v>
      </c>
      <c r="AB1607" s="1">
        <v>43525</v>
      </c>
      <c r="AC1607" s="1">
        <v>43830</v>
      </c>
      <c r="AD1607" t="s">
        <v>46</v>
      </c>
      <c r="AE1607" t="s">
        <v>3687</v>
      </c>
      <c r="AF1607" t="s">
        <v>48</v>
      </c>
      <c r="AG1607" t="s">
        <v>42</v>
      </c>
    </row>
    <row r="1608" spans="1:33" hidden="1" x14ac:dyDescent="0.2">
      <c r="A1608" t="s">
        <v>35</v>
      </c>
      <c r="B1608" t="s">
        <v>36</v>
      </c>
      <c r="C1608" t="s">
        <v>37</v>
      </c>
      <c r="D1608" t="s">
        <v>10384</v>
      </c>
      <c r="E1608" t="s">
        <v>38</v>
      </c>
      <c r="F1608" t="s">
        <v>672</v>
      </c>
      <c r="G1608" t="s">
        <v>106</v>
      </c>
      <c r="H1608" t="s">
        <v>120</v>
      </c>
      <c r="I1608" t="s">
        <v>2846</v>
      </c>
      <c r="J1608" t="s">
        <v>10381</v>
      </c>
      <c r="K1608" t="s">
        <v>10382</v>
      </c>
      <c r="L1608" t="s">
        <v>121</v>
      </c>
      <c r="M1608" t="s">
        <v>10383</v>
      </c>
      <c r="N1608" t="s">
        <v>40</v>
      </c>
      <c r="O1608" t="s">
        <v>40</v>
      </c>
      <c r="P1608" t="s">
        <v>3528</v>
      </c>
      <c r="Q1608" t="s">
        <v>3018</v>
      </c>
      <c r="R1608" t="s">
        <v>3683</v>
      </c>
      <c r="S1608" t="s">
        <v>879</v>
      </c>
      <c r="T1608" t="s">
        <v>10385</v>
      </c>
      <c r="U1608" t="s">
        <v>10386</v>
      </c>
      <c r="V1608" t="s">
        <v>55</v>
      </c>
      <c r="W1608" t="s">
        <v>115</v>
      </c>
      <c r="X1608" t="s">
        <v>43</v>
      </c>
      <c r="Y1608" t="s">
        <v>10387</v>
      </c>
      <c r="Z1608" s="1">
        <v>32707</v>
      </c>
      <c r="AA1608" t="s">
        <v>10388</v>
      </c>
      <c r="AB1608" s="1">
        <v>43525</v>
      </c>
      <c r="AC1608" s="1">
        <v>43830</v>
      </c>
      <c r="AD1608" t="s">
        <v>46</v>
      </c>
      <c r="AE1608" t="s">
        <v>3687</v>
      </c>
      <c r="AF1608" t="s">
        <v>48</v>
      </c>
      <c r="AG1608" t="s">
        <v>42</v>
      </c>
    </row>
    <row r="1609" spans="1:33" hidden="1" x14ac:dyDescent="0.2">
      <c r="A1609" t="s">
        <v>35</v>
      </c>
      <c r="B1609" t="s">
        <v>36</v>
      </c>
      <c r="C1609" t="s">
        <v>37</v>
      </c>
      <c r="D1609" t="s">
        <v>10389</v>
      </c>
      <c r="E1609" t="s">
        <v>38</v>
      </c>
      <c r="F1609" t="s">
        <v>672</v>
      </c>
      <c r="G1609" t="s">
        <v>106</v>
      </c>
      <c r="H1609" t="s">
        <v>120</v>
      </c>
      <c r="I1609" t="s">
        <v>2846</v>
      </c>
      <c r="J1609" t="s">
        <v>10381</v>
      </c>
      <c r="K1609" t="s">
        <v>10382</v>
      </c>
      <c r="L1609" t="s">
        <v>121</v>
      </c>
      <c r="M1609" t="s">
        <v>10383</v>
      </c>
      <c r="N1609" t="s">
        <v>40</v>
      </c>
      <c r="O1609" t="s">
        <v>40</v>
      </c>
      <c r="P1609" t="s">
        <v>3528</v>
      </c>
      <c r="Q1609" t="s">
        <v>3018</v>
      </c>
      <c r="R1609" t="s">
        <v>3906</v>
      </c>
      <c r="S1609" t="s">
        <v>10390</v>
      </c>
      <c r="T1609" t="s">
        <v>4170</v>
      </c>
      <c r="U1609" t="s">
        <v>10391</v>
      </c>
      <c r="V1609" t="s">
        <v>55</v>
      </c>
      <c r="W1609" t="s">
        <v>115</v>
      </c>
      <c r="X1609" t="s">
        <v>43</v>
      </c>
      <c r="Y1609" t="s">
        <v>10392</v>
      </c>
      <c r="Z1609" s="1">
        <v>23588</v>
      </c>
      <c r="AA1609" t="s">
        <v>10393</v>
      </c>
      <c r="AB1609" s="1">
        <v>43626</v>
      </c>
      <c r="AC1609" s="1">
        <v>43830</v>
      </c>
      <c r="AD1609" t="s">
        <v>46</v>
      </c>
      <c r="AE1609" t="s">
        <v>3687</v>
      </c>
      <c r="AF1609" t="s">
        <v>48</v>
      </c>
      <c r="AG1609" t="s">
        <v>42</v>
      </c>
    </row>
    <row r="1610" spans="1:33" hidden="1" x14ac:dyDescent="0.2">
      <c r="A1610" t="s">
        <v>35</v>
      </c>
      <c r="B1610" t="s">
        <v>36</v>
      </c>
      <c r="C1610" t="s">
        <v>37</v>
      </c>
      <c r="D1610" t="s">
        <v>10394</v>
      </c>
      <c r="E1610" t="s">
        <v>38</v>
      </c>
      <c r="F1610" t="s">
        <v>672</v>
      </c>
      <c r="G1610" t="s">
        <v>106</v>
      </c>
      <c r="H1610" t="s">
        <v>120</v>
      </c>
      <c r="I1610" t="s">
        <v>2846</v>
      </c>
      <c r="J1610" t="s">
        <v>10381</v>
      </c>
      <c r="K1610" t="s">
        <v>10382</v>
      </c>
      <c r="L1610" t="s">
        <v>121</v>
      </c>
      <c r="M1610" t="s">
        <v>10383</v>
      </c>
      <c r="N1610" t="s">
        <v>40</v>
      </c>
      <c r="O1610" t="s">
        <v>40</v>
      </c>
      <c r="P1610" t="s">
        <v>3528</v>
      </c>
      <c r="Q1610" t="s">
        <v>3018</v>
      </c>
      <c r="R1610" t="s">
        <v>3906</v>
      </c>
      <c r="S1610" t="s">
        <v>242</v>
      </c>
      <c r="T1610" t="s">
        <v>4126</v>
      </c>
      <c r="U1610" t="s">
        <v>8355</v>
      </c>
      <c r="V1610" t="s">
        <v>55</v>
      </c>
      <c r="W1610" t="s">
        <v>115</v>
      </c>
      <c r="X1610" t="s">
        <v>43</v>
      </c>
      <c r="Y1610" t="s">
        <v>10395</v>
      </c>
      <c r="Z1610" s="1">
        <v>24829</v>
      </c>
      <c r="AA1610" t="s">
        <v>10396</v>
      </c>
      <c r="AB1610" s="1">
        <v>43626</v>
      </c>
      <c r="AC1610" s="1">
        <v>43830</v>
      </c>
      <c r="AD1610" t="s">
        <v>46</v>
      </c>
      <c r="AE1610" t="s">
        <v>3687</v>
      </c>
      <c r="AF1610" t="s">
        <v>48</v>
      </c>
      <c r="AG1610" t="s">
        <v>42</v>
      </c>
    </row>
    <row r="1611" spans="1:33" hidden="1" x14ac:dyDescent="0.2">
      <c r="A1611" t="s">
        <v>35</v>
      </c>
      <c r="B1611" t="s">
        <v>36</v>
      </c>
      <c r="C1611" t="s">
        <v>37</v>
      </c>
      <c r="D1611" t="s">
        <v>10397</v>
      </c>
      <c r="E1611" t="s">
        <v>38</v>
      </c>
      <c r="F1611" t="s">
        <v>672</v>
      </c>
      <c r="G1611" t="s">
        <v>106</v>
      </c>
      <c r="H1611" t="s">
        <v>120</v>
      </c>
      <c r="I1611" t="s">
        <v>2846</v>
      </c>
      <c r="J1611" t="s">
        <v>10381</v>
      </c>
      <c r="K1611" t="s">
        <v>10382</v>
      </c>
      <c r="L1611" t="s">
        <v>121</v>
      </c>
      <c r="M1611" t="s">
        <v>10383</v>
      </c>
      <c r="N1611" t="s">
        <v>40</v>
      </c>
      <c r="O1611" t="s">
        <v>40</v>
      </c>
      <c r="P1611" t="s">
        <v>3528</v>
      </c>
      <c r="Q1611" t="s">
        <v>3018</v>
      </c>
      <c r="R1611" t="s">
        <v>3906</v>
      </c>
      <c r="S1611" t="s">
        <v>3285</v>
      </c>
      <c r="T1611" t="s">
        <v>73</v>
      </c>
      <c r="U1611" t="s">
        <v>8010</v>
      </c>
      <c r="V1611" t="s">
        <v>55</v>
      </c>
      <c r="W1611" t="s">
        <v>115</v>
      </c>
      <c r="X1611" t="s">
        <v>43</v>
      </c>
      <c r="Y1611" t="s">
        <v>8011</v>
      </c>
      <c r="Z1611" s="1">
        <v>27434</v>
      </c>
      <c r="AA1611" t="s">
        <v>8012</v>
      </c>
      <c r="AB1611" s="1">
        <v>43679</v>
      </c>
      <c r="AC1611" s="1">
        <v>43830</v>
      </c>
      <c r="AD1611" t="s">
        <v>46</v>
      </c>
      <c r="AE1611" t="s">
        <v>3687</v>
      </c>
      <c r="AF1611" t="s">
        <v>48</v>
      </c>
      <c r="AG1611" t="s">
        <v>42</v>
      </c>
    </row>
    <row r="1612" spans="1:33" hidden="1" x14ac:dyDescent="0.2">
      <c r="A1612" t="s">
        <v>35</v>
      </c>
      <c r="B1612" t="s">
        <v>36</v>
      </c>
      <c r="C1612" t="s">
        <v>37</v>
      </c>
      <c r="D1612" t="s">
        <v>10398</v>
      </c>
      <c r="E1612" t="s">
        <v>38</v>
      </c>
      <c r="F1612" t="s">
        <v>672</v>
      </c>
      <c r="G1612" t="s">
        <v>106</v>
      </c>
      <c r="H1612" t="s">
        <v>120</v>
      </c>
      <c r="I1612" t="s">
        <v>2846</v>
      </c>
      <c r="J1612" t="s">
        <v>10381</v>
      </c>
      <c r="K1612" t="s">
        <v>10382</v>
      </c>
      <c r="L1612" t="s">
        <v>121</v>
      </c>
      <c r="M1612" t="s">
        <v>10383</v>
      </c>
      <c r="N1612" t="s">
        <v>40</v>
      </c>
      <c r="O1612" t="s">
        <v>40</v>
      </c>
      <c r="P1612" t="s">
        <v>3528</v>
      </c>
      <c r="Q1612" t="s">
        <v>67</v>
      </c>
      <c r="R1612" t="s">
        <v>10399</v>
      </c>
      <c r="S1612" t="s">
        <v>98</v>
      </c>
      <c r="T1612" t="s">
        <v>10400</v>
      </c>
      <c r="U1612" t="s">
        <v>10401</v>
      </c>
      <c r="V1612" t="s">
        <v>55</v>
      </c>
      <c r="W1612" t="s">
        <v>115</v>
      </c>
      <c r="X1612" t="s">
        <v>43</v>
      </c>
      <c r="Y1612" t="s">
        <v>10402</v>
      </c>
      <c r="Z1612" s="1">
        <v>27346</v>
      </c>
      <c r="AA1612" t="s">
        <v>10403</v>
      </c>
      <c r="AD1612" t="s">
        <v>50</v>
      </c>
      <c r="AE1612" t="s">
        <v>2868</v>
      </c>
      <c r="AF1612" t="s">
        <v>48</v>
      </c>
      <c r="AG1612" t="s">
        <v>42</v>
      </c>
    </row>
    <row r="1613" spans="1:33" hidden="1" x14ac:dyDescent="0.2">
      <c r="A1613" t="s">
        <v>35</v>
      </c>
      <c r="B1613" t="s">
        <v>36</v>
      </c>
      <c r="C1613" t="s">
        <v>37</v>
      </c>
      <c r="D1613" t="s">
        <v>10404</v>
      </c>
      <c r="E1613" t="s">
        <v>38</v>
      </c>
      <c r="F1613" t="s">
        <v>672</v>
      </c>
      <c r="G1613" t="s">
        <v>106</v>
      </c>
      <c r="H1613" t="s">
        <v>120</v>
      </c>
      <c r="I1613" t="s">
        <v>2846</v>
      </c>
      <c r="J1613" t="s">
        <v>10381</v>
      </c>
      <c r="K1613" t="s">
        <v>10382</v>
      </c>
      <c r="L1613" t="s">
        <v>121</v>
      </c>
      <c r="M1613" t="s">
        <v>10383</v>
      </c>
      <c r="N1613" t="s">
        <v>40</v>
      </c>
      <c r="O1613" t="s">
        <v>40</v>
      </c>
      <c r="P1613" t="s">
        <v>3528</v>
      </c>
      <c r="Q1613" t="s">
        <v>67</v>
      </c>
      <c r="R1613" t="s">
        <v>10399</v>
      </c>
      <c r="S1613" t="s">
        <v>10405</v>
      </c>
      <c r="T1613" t="s">
        <v>5416</v>
      </c>
      <c r="U1613" t="s">
        <v>10406</v>
      </c>
      <c r="V1613" t="s">
        <v>55</v>
      </c>
      <c r="W1613" t="s">
        <v>115</v>
      </c>
      <c r="X1613" t="s">
        <v>43</v>
      </c>
      <c r="Y1613" t="s">
        <v>10407</v>
      </c>
      <c r="Z1613" s="1">
        <v>31318</v>
      </c>
      <c r="AA1613" t="s">
        <v>10408</v>
      </c>
      <c r="AB1613" s="1">
        <v>43160</v>
      </c>
      <c r="AC1613" s="1">
        <v>43465</v>
      </c>
      <c r="AD1613" t="s">
        <v>50</v>
      </c>
      <c r="AE1613" t="s">
        <v>2868</v>
      </c>
      <c r="AF1613" t="s">
        <v>48</v>
      </c>
      <c r="AG1613" t="s">
        <v>42</v>
      </c>
    </row>
    <row r="1614" spans="1:33" hidden="1" x14ac:dyDescent="0.2">
      <c r="A1614" t="s">
        <v>35</v>
      </c>
      <c r="B1614" t="s">
        <v>36</v>
      </c>
      <c r="C1614" t="s">
        <v>37</v>
      </c>
      <c r="D1614" t="s">
        <v>10409</v>
      </c>
      <c r="E1614" t="s">
        <v>38</v>
      </c>
      <c r="F1614" t="s">
        <v>672</v>
      </c>
      <c r="G1614" t="s">
        <v>106</v>
      </c>
      <c r="H1614" t="s">
        <v>120</v>
      </c>
      <c r="I1614" t="s">
        <v>2846</v>
      </c>
      <c r="J1614" t="s">
        <v>10381</v>
      </c>
      <c r="K1614" t="s">
        <v>10382</v>
      </c>
      <c r="L1614" t="s">
        <v>121</v>
      </c>
      <c r="M1614" t="s">
        <v>10383</v>
      </c>
      <c r="N1614" t="s">
        <v>40</v>
      </c>
      <c r="O1614" t="s">
        <v>117</v>
      </c>
      <c r="P1614" t="s">
        <v>117</v>
      </c>
      <c r="Q1614" t="s">
        <v>3018</v>
      </c>
      <c r="R1614" t="s">
        <v>3906</v>
      </c>
      <c r="S1614" t="s">
        <v>424</v>
      </c>
      <c r="T1614" t="s">
        <v>5033</v>
      </c>
      <c r="U1614" t="s">
        <v>10410</v>
      </c>
      <c r="V1614" t="s">
        <v>42</v>
      </c>
      <c r="W1614" t="s">
        <v>115</v>
      </c>
      <c r="X1614" t="s">
        <v>43</v>
      </c>
      <c r="Y1614" t="s">
        <v>10411</v>
      </c>
      <c r="Z1614" s="1">
        <v>29544</v>
      </c>
      <c r="AA1614" t="s">
        <v>10412</v>
      </c>
      <c r="AB1614" s="1">
        <v>43630</v>
      </c>
      <c r="AC1614" s="1">
        <v>43830</v>
      </c>
      <c r="AD1614" t="s">
        <v>46</v>
      </c>
      <c r="AE1614" t="s">
        <v>119</v>
      </c>
      <c r="AF1614" t="s">
        <v>48</v>
      </c>
      <c r="AG1614" t="s">
        <v>42</v>
      </c>
    </row>
    <row r="1615" spans="1:33" hidden="1" x14ac:dyDescent="0.2">
      <c r="A1615" t="s">
        <v>35</v>
      </c>
      <c r="B1615" t="s">
        <v>36</v>
      </c>
      <c r="C1615" t="s">
        <v>37</v>
      </c>
      <c r="D1615" t="s">
        <v>10413</v>
      </c>
      <c r="E1615" t="s">
        <v>38</v>
      </c>
      <c r="F1615" t="s">
        <v>672</v>
      </c>
      <c r="G1615" t="s">
        <v>106</v>
      </c>
      <c r="H1615" t="s">
        <v>120</v>
      </c>
      <c r="I1615" t="s">
        <v>2846</v>
      </c>
      <c r="J1615" t="s">
        <v>10381</v>
      </c>
      <c r="K1615" t="s">
        <v>10382</v>
      </c>
      <c r="L1615" t="s">
        <v>121</v>
      </c>
      <c r="M1615" t="s">
        <v>10383</v>
      </c>
      <c r="N1615" t="s">
        <v>40</v>
      </c>
      <c r="O1615" t="s">
        <v>117</v>
      </c>
      <c r="P1615" t="s">
        <v>117</v>
      </c>
      <c r="Q1615" t="s">
        <v>3018</v>
      </c>
      <c r="R1615" t="s">
        <v>3906</v>
      </c>
      <c r="S1615" t="s">
        <v>71</v>
      </c>
      <c r="T1615" t="s">
        <v>10414</v>
      </c>
      <c r="U1615" t="s">
        <v>10415</v>
      </c>
      <c r="V1615" t="s">
        <v>1163</v>
      </c>
      <c r="W1615" t="s">
        <v>115</v>
      </c>
      <c r="X1615" t="s">
        <v>43</v>
      </c>
      <c r="Y1615" t="s">
        <v>10416</v>
      </c>
      <c r="Z1615" s="1">
        <v>30464</v>
      </c>
      <c r="AA1615" t="s">
        <v>10417</v>
      </c>
      <c r="AB1615" s="1">
        <v>43679</v>
      </c>
      <c r="AC1615" s="1">
        <v>43830</v>
      </c>
      <c r="AD1615" t="s">
        <v>46</v>
      </c>
      <c r="AE1615" t="s">
        <v>119</v>
      </c>
      <c r="AF1615" t="s">
        <v>48</v>
      </c>
      <c r="AG1615" t="s">
        <v>42</v>
      </c>
    </row>
    <row r="1616" spans="1:33" hidden="1" x14ac:dyDescent="0.2">
      <c r="A1616" t="s">
        <v>35</v>
      </c>
      <c r="B1616" t="s">
        <v>36</v>
      </c>
      <c r="C1616" t="s">
        <v>37</v>
      </c>
      <c r="D1616" t="s">
        <v>10421</v>
      </c>
      <c r="E1616" t="s">
        <v>38</v>
      </c>
      <c r="F1616" t="s">
        <v>39</v>
      </c>
      <c r="G1616" t="s">
        <v>106</v>
      </c>
      <c r="H1616" t="s">
        <v>120</v>
      </c>
      <c r="I1616" t="s">
        <v>2846</v>
      </c>
      <c r="J1616" t="s">
        <v>10418</v>
      </c>
      <c r="K1616" t="s">
        <v>10419</v>
      </c>
      <c r="L1616" t="s">
        <v>121</v>
      </c>
      <c r="M1616" t="s">
        <v>10420</v>
      </c>
      <c r="N1616" t="s">
        <v>40</v>
      </c>
      <c r="O1616" t="s">
        <v>40</v>
      </c>
      <c r="P1616" t="s">
        <v>3528</v>
      </c>
      <c r="Q1616" t="s">
        <v>67</v>
      </c>
      <c r="R1616" t="s">
        <v>10422</v>
      </c>
      <c r="S1616" t="s">
        <v>131</v>
      </c>
      <c r="T1616" t="s">
        <v>3907</v>
      </c>
      <c r="U1616" t="s">
        <v>4485</v>
      </c>
      <c r="V1616" t="s">
        <v>55</v>
      </c>
      <c r="W1616" t="s">
        <v>115</v>
      </c>
      <c r="X1616" t="s">
        <v>43</v>
      </c>
      <c r="Y1616" t="s">
        <v>10423</v>
      </c>
      <c r="Z1616" s="1">
        <v>29457</v>
      </c>
      <c r="AA1616" t="s">
        <v>10424</v>
      </c>
      <c r="AD1616" t="s">
        <v>50</v>
      </c>
      <c r="AE1616" t="s">
        <v>2868</v>
      </c>
      <c r="AF1616" t="s">
        <v>48</v>
      </c>
      <c r="AG1616" t="s">
        <v>42</v>
      </c>
    </row>
    <row r="1617" spans="1:33" hidden="1" x14ac:dyDescent="0.2">
      <c r="A1617" t="s">
        <v>35</v>
      </c>
      <c r="B1617" t="s">
        <v>36</v>
      </c>
      <c r="C1617" t="s">
        <v>37</v>
      </c>
      <c r="D1617" t="s">
        <v>10425</v>
      </c>
      <c r="E1617" t="s">
        <v>38</v>
      </c>
      <c r="F1617" t="s">
        <v>39</v>
      </c>
      <c r="G1617" t="s">
        <v>106</v>
      </c>
      <c r="H1617" t="s">
        <v>120</v>
      </c>
      <c r="I1617" t="s">
        <v>2846</v>
      </c>
      <c r="J1617" t="s">
        <v>10418</v>
      </c>
      <c r="K1617" t="s">
        <v>10419</v>
      </c>
      <c r="L1617" t="s">
        <v>121</v>
      </c>
      <c r="M1617" t="s">
        <v>10420</v>
      </c>
      <c r="N1617" t="s">
        <v>40</v>
      </c>
      <c r="O1617" t="s">
        <v>40</v>
      </c>
      <c r="P1617" t="s">
        <v>3528</v>
      </c>
      <c r="Q1617" t="s">
        <v>67</v>
      </c>
      <c r="R1617" t="s">
        <v>10422</v>
      </c>
      <c r="S1617" t="s">
        <v>10426</v>
      </c>
      <c r="T1617" t="s">
        <v>10427</v>
      </c>
      <c r="U1617" t="s">
        <v>10428</v>
      </c>
      <c r="V1617" t="s">
        <v>55</v>
      </c>
      <c r="W1617" t="s">
        <v>115</v>
      </c>
      <c r="X1617" t="s">
        <v>43</v>
      </c>
      <c r="Y1617" t="s">
        <v>10429</v>
      </c>
      <c r="Z1617" s="1">
        <v>33549</v>
      </c>
      <c r="AA1617" t="s">
        <v>10430</v>
      </c>
      <c r="AD1617" t="s">
        <v>50</v>
      </c>
      <c r="AE1617" t="s">
        <v>2868</v>
      </c>
      <c r="AF1617" t="s">
        <v>48</v>
      </c>
      <c r="AG1617" t="s">
        <v>42</v>
      </c>
    </row>
    <row r="1618" spans="1:33" hidden="1" x14ac:dyDescent="0.2">
      <c r="A1618" t="s">
        <v>35</v>
      </c>
      <c r="B1618" t="s">
        <v>36</v>
      </c>
      <c r="C1618" t="s">
        <v>37</v>
      </c>
      <c r="D1618" t="s">
        <v>10431</v>
      </c>
      <c r="E1618" t="s">
        <v>38</v>
      </c>
      <c r="F1618" t="s">
        <v>39</v>
      </c>
      <c r="G1618" t="s">
        <v>106</v>
      </c>
      <c r="H1618" t="s">
        <v>120</v>
      </c>
      <c r="I1618" t="s">
        <v>2846</v>
      </c>
      <c r="J1618" t="s">
        <v>10418</v>
      </c>
      <c r="K1618" t="s">
        <v>10419</v>
      </c>
      <c r="L1618" t="s">
        <v>121</v>
      </c>
      <c r="M1618" t="s">
        <v>10420</v>
      </c>
      <c r="N1618" t="s">
        <v>40</v>
      </c>
      <c r="O1618" t="s">
        <v>40</v>
      </c>
      <c r="P1618" t="s">
        <v>3528</v>
      </c>
      <c r="Q1618" t="s">
        <v>67</v>
      </c>
      <c r="R1618" t="s">
        <v>10422</v>
      </c>
      <c r="S1618" t="s">
        <v>169</v>
      </c>
      <c r="T1618" t="s">
        <v>10432</v>
      </c>
      <c r="U1618" t="s">
        <v>10433</v>
      </c>
      <c r="V1618" t="s">
        <v>55</v>
      </c>
      <c r="W1618" t="s">
        <v>115</v>
      </c>
      <c r="X1618" t="s">
        <v>43</v>
      </c>
      <c r="Y1618" t="s">
        <v>10434</v>
      </c>
      <c r="Z1618" s="1">
        <v>30753</v>
      </c>
      <c r="AA1618" t="s">
        <v>10435</v>
      </c>
      <c r="AD1618" t="s">
        <v>50</v>
      </c>
      <c r="AE1618" t="s">
        <v>2868</v>
      </c>
      <c r="AF1618" t="s">
        <v>48</v>
      </c>
      <c r="AG1618" t="s">
        <v>42</v>
      </c>
    </row>
    <row r="1619" spans="1:33" hidden="1" x14ac:dyDescent="0.2">
      <c r="A1619" t="s">
        <v>35</v>
      </c>
      <c r="B1619" t="s">
        <v>36</v>
      </c>
      <c r="C1619" t="s">
        <v>37</v>
      </c>
      <c r="D1619" t="s">
        <v>10436</v>
      </c>
      <c r="E1619" t="s">
        <v>38</v>
      </c>
      <c r="F1619" t="s">
        <v>39</v>
      </c>
      <c r="G1619" t="s">
        <v>106</v>
      </c>
      <c r="H1619" t="s">
        <v>120</v>
      </c>
      <c r="I1619" t="s">
        <v>2846</v>
      </c>
      <c r="J1619" t="s">
        <v>10418</v>
      </c>
      <c r="K1619" t="s">
        <v>10419</v>
      </c>
      <c r="L1619" t="s">
        <v>121</v>
      </c>
      <c r="M1619" t="s">
        <v>10420</v>
      </c>
      <c r="N1619" t="s">
        <v>40</v>
      </c>
      <c r="O1619" t="s">
        <v>40</v>
      </c>
      <c r="P1619" t="s">
        <v>3528</v>
      </c>
      <c r="Q1619" t="s">
        <v>67</v>
      </c>
      <c r="R1619" t="s">
        <v>10422</v>
      </c>
      <c r="S1619" t="s">
        <v>415</v>
      </c>
      <c r="T1619" t="s">
        <v>4740</v>
      </c>
      <c r="U1619" t="s">
        <v>5869</v>
      </c>
      <c r="V1619" t="s">
        <v>55</v>
      </c>
      <c r="W1619" t="s">
        <v>115</v>
      </c>
      <c r="X1619" t="s">
        <v>43</v>
      </c>
      <c r="Y1619" t="s">
        <v>10437</v>
      </c>
      <c r="Z1619" s="1">
        <v>33259</v>
      </c>
      <c r="AA1619" t="s">
        <v>10438</v>
      </c>
      <c r="AD1619" t="s">
        <v>50</v>
      </c>
      <c r="AE1619" t="s">
        <v>2868</v>
      </c>
      <c r="AF1619" t="s">
        <v>48</v>
      </c>
      <c r="AG1619" t="s">
        <v>42</v>
      </c>
    </row>
    <row r="1620" spans="1:33" hidden="1" x14ac:dyDescent="0.2">
      <c r="A1620" t="s">
        <v>35</v>
      </c>
      <c r="B1620" t="s">
        <v>36</v>
      </c>
      <c r="C1620" t="s">
        <v>37</v>
      </c>
      <c r="D1620" t="s">
        <v>10439</v>
      </c>
      <c r="E1620" t="s">
        <v>38</v>
      </c>
      <c r="F1620" t="s">
        <v>39</v>
      </c>
      <c r="G1620" t="s">
        <v>106</v>
      </c>
      <c r="H1620" t="s">
        <v>120</v>
      </c>
      <c r="I1620" t="s">
        <v>2846</v>
      </c>
      <c r="J1620" t="s">
        <v>10418</v>
      </c>
      <c r="K1620" t="s">
        <v>10419</v>
      </c>
      <c r="L1620" t="s">
        <v>121</v>
      </c>
      <c r="M1620" t="s">
        <v>10420</v>
      </c>
      <c r="N1620" t="s">
        <v>40</v>
      </c>
      <c r="O1620" t="s">
        <v>40</v>
      </c>
      <c r="P1620" t="s">
        <v>3528</v>
      </c>
      <c r="Q1620" t="s">
        <v>3018</v>
      </c>
      <c r="R1620" t="s">
        <v>10422</v>
      </c>
      <c r="S1620" t="s">
        <v>3947</v>
      </c>
      <c r="T1620" t="s">
        <v>10440</v>
      </c>
      <c r="U1620" t="s">
        <v>10441</v>
      </c>
      <c r="V1620" t="s">
        <v>55</v>
      </c>
      <c r="W1620" t="s">
        <v>115</v>
      </c>
      <c r="X1620" t="s">
        <v>43</v>
      </c>
      <c r="Y1620" t="s">
        <v>10442</v>
      </c>
      <c r="Z1620" s="1">
        <v>29775</v>
      </c>
      <c r="AA1620" t="s">
        <v>10443</v>
      </c>
      <c r="AB1620" s="1">
        <v>43525</v>
      </c>
      <c r="AC1620" s="1">
        <v>43830</v>
      </c>
      <c r="AD1620" t="s">
        <v>50</v>
      </c>
      <c r="AE1620" t="s">
        <v>3687</v>
      </c>
      <c r="AF1620" t="s">
        <v>48</v>
      </c>
      <c r="AG1620" t="s">
        <v>42</v>
      </c>
    </row>
    <row r="1621" spans="1:33" hidden="1" x14ac:dyDescent="0.2">
      <c r="A1621" t="s">
        <v>35</v>
      </c>
      <c r="B1621" t="s">
        <v>36</v>
      </c>
      <c r="C1621" t="s">
        <v>37</v>
      </c>
      <c r="D1621" t="s">
        <v>10444</v>
      </c>
      <c r="E1621" t="s">
        <v>38</v>
      </c>
      <c r="F1621" t="s">
        <v>39</v>
      </c>
      <c r="G1621" t="s">
        <v>106</v>
      </c>
      <c r="H1621" t="s">
        <v>120</v>
      </c>
      <c r="I1621" t="s">
        <v>2846</v>
      </c>
      <c r="J1621" t="s">
        <v>10418</v>
      </c>
      <c r="K1621" t="s">
        <v>10419</v>
      </c>
      <c r="L1621" t="s">
        <v>121</v>
      </c>
      <c r="M1621" t="s">
        <v>10420</v>
      </c>
      <c r="N1621" t="s">
        <v>40</v>
      </c>
      <c r="O1621" t="s">
        <v>40</v>
      </c>
      <c r="P1621" t="s">
        <v>3528</v>
      </c>
      <c r="Q1621" t="s">
        <v>3018</v>
      </c>
      <c r="R1621" t="s">
        <v>10422</v>
      </c>
      <c r="S1621" t="s">
        <v>10445</v>
      </c>
      <c r="T1621" t="s">
        <v>346</v>
      </c>
      <c r="U1621" t="s">
        <v>8891</v>
      </c>
      <c r="V1621" t="s">
        <v>55</v>
      </c>
      <c r="W1621" t="s">
        <v>115</v>
      </c>
      <c r="X1621" t="s">
        <v>43</v>
      </c>
      <c r="Y1621" t="s">
        <v>10446</v>
      </c>
      <c r="Z1621" s="1">
        <v>28041</v>
      </c>
      <c r="AA1621" t="s">
        <v>10447</v>
      </c>
      <c r="AB1621" s="1">
        <v>43525</v>
      </c>
      <c r="AC1621" s="1">
        <v>43830</v>
      </c>
      <c r="AD1621" t="s">
        <v>50</v>
      </c>
      <c r="AE1621" t="s">
        <v>3687</v>
      </c>
      <c r="AF1621" t="s">
        <v>48</v>
      </c>
      <c r="AG1621" t="s">
        <v>42</v>
      </c>
    </row>
    <row r="1622" spans="1:33" hidden="1" x14ac:dyDescent="0.2">
      <c r="A1622" t="s">
        <v>35</v>
      </c>
      <c r="B1622" t="s">
        <v>36</v>
      </c>
      <c r="C1622" t="s">
        <v>37</v>
      </c>
      <c r="D1622" t="s">
        <v>10452</v>
      </c>
      <c r="E1622" t="s">
        <v>10448</v>
      </c>
      <c r="F1622" t="s">
        <v>10448</v>
      </c>
      <c r="G1622" t="s">
        <v>2844</v>
      </c>
      <c r="H1622" t="s">
        <v>120</v>
      </c>
      <c r="I1622" t="s">
        <v>2846</v>
      </c>
      <c r="J1622" t="s">
        <v>10449</v>
      </c>
      <c r="K1622" t="s">
        <v>10450</v>
      </c>
      <c r="L1622" t="s">
        <v>121</v>
      </c>
      <c r="M1622" t="s">
        <v>10451</v>
      </c>
      <c r="N1622" t="s">
        <v>10453</v>
      </c>
      <c r="O1622" t="s">
        <v>10453</v>
      </c>
      <c r="P1622" t="s">
        <v>10454</v>
      </c>
      <c r="Q1622" t="s">
        <v>3018</v>
      </c>
      <c r="R1622" t="s">
        <v>10455</v>
      </c>
      <c r="S1622" t="s">
        <v>9569</v>
      </c>
      <c r="T1622" t="s">
        <v>6890</v>
      </c>
      <c r="U1622" t="s">
        <v>10456</v>
      </c>
      <c r="V1622" t="s">
        <v>10457</v>
      </c>
      <c r="W1622" t="s">
        <v>115</v>
      </c>
      <c r="X1622" t="s">
        <v>43</v>
      </c>
      <c r="Y1622" t="s">
        <v>10458</v>
      </c>
      <c r="Z1622" s="1">
        <v>34279</v>
      </c>
      <c r="AA1622" t="s">
        <v>10459</v>
      </c>
      <c r="AB1622" s="1">
        <v>43525</v>
      </c>
      <c r="AC1622" s="1">
        <v>43830</v>
      </c>
      <c r="AD1622" t="s">
        <v>10460</v>
      </c>
      <c r="AE1622" t="s">
        <v>47</v>
      </c>
      <c r="AF1622" t="s">
        <v>48</v>
      </c>
      <c r="AG1622" t="s">
        <v>42</v>
      </c>
    </row>
    <row r="1623" spans="1:33" hidden="1" x14ac:dyDescent="0.2">
      <c r="A1623" t="s">
        <v>35</v>
      </c>
      <c r="B1623" t="s">
        <v>36</v>
      </c>
      <c r="C1623" t="s">
        <v>37</v>
      </c>
      <c r="D1623" t="s">
        <v>10463</v>
      </c>
      <c r="E1623" t="s">
        <v>10448</v>
      </c>
      <c r="F1623" t="s">
        <v>10448</v>
      </c>
      <c r="G1623" t="s">
        <v>2844</v>
      </c>
      <c r="H1623" t="s">
        <v>120</v>
      </c>
      <c r="I1623" t="s">
        <v>2846</v>
      </c>
      <c r="J1623" t="s">
        <v>10461</v>
      </c>
      <c r="K1623" t="s">
        <v>10450</v>
      </c>
      <c r="L1623" t="s">
        <v>121</v>
      </c>
      <c r="M1623" t="s">
        <v>10462</v>
      </c>
      <c r="N1623" t="s">
        <v>10453</v>
      </c>
      <c r="O1623" t="s">
        <v>10453</v>
      </c>
      <c r="P1623" t="s">
        <v>10454</v>
      </c>
      <c r="Q1623" t="s">
        <v>3018</v>
      </c>
      <c r="R1623" t="s">
        <v>10464</v>
      </c>
      <c r="S1623" t="s">
        <v>618</v>
      </c>
      <c r="T1623" t="s">
        <v>3649</v>
      </c>
      <c r="U1623" t="s">
        <v>10465</v>
      </c>
      <c r="V1623" t="s">
        <v>10457</v>
      </c>
      <c r="W1623" t="s">
        <v>115</v>
      </c>
      <c r="X1623" t="s">
        <v>43</v>
      </c>
      <c r="Y1623" t="s">
        <v>10466</v>
      </c>
      <c r="Z1623" s="1">
        <v>32849</v>
      </c>
      <c r="AA1623" t="s">
        <v>10467</v>
      </c>
      <c r="AB1623" s="1">
        <v>43525</v>
      </c>
      <c r="AC1623" s="1">
        <v>43830</v>
      </c>
      <c r="AD1623" t="s">
        <v>10460</v>
      </c>
      <c r="AE1623" t="s">
        <v>47</v>
      </c>
      <c r="AF1623" t="s">
        <v>48</v>
      </c>
      <c r="AG1623" t="s">
        <v>42</v>
      </c>
    </row>
    <row r="1624" spans="1:33" hidden="1" x14ac:dyDescent="0.2">
      <c r="A1624" t="s">
        <v>35</v>
      </c>
      <c r="B1624" t="s">
        <v>36</v>
      </c>
      <c r="C1624" t="s">
        <v>37</v>
      </c>
      <c r="D1624" t="s">
        <v>10470</v>
      </c>
      <c r="E1624" t="s">
        <v>10448</v>
      </c>
      <c r="F1624" t="s">
        <v>10448</v>
      </c>
      <c r="G1624" t="s">
        <v>2844</v>
      </c>
      <c r="H1624" t="s">
        <v>120</v>
      </c>
      <c r="I1624" t="s">
        <v>2846</v>
      </c>
      <c r="J1624" t="s">
        <v>10468</v>
      </c>
      <c r="K1624" t="s">
        <v>10450</v>
      </c>
      <c r="L1624" t="s">
        <v>121</v>
      </c>
      <c r="M1624" t="s">
        <v>10469</v>
      </c>
      <c r="N1624" t="s">
        <v>10453</v>
      </c>
      <c r="O1624" t="s">
        <v>10453</v>
      </c>
      <c r="P1624" t="s">
        <v>10454</v>
      </c>
      <c r="Q1624" t="s">
        <v>3018</v>
      </c>
      <c r="R1624" t="s">
        <v>10464</v>
      </c>
      <c r="S1624" t="s">
        <v>10471</v>
      </c>
      <c r="T1624" t="s">
        <v>1073</v>
      </c>
      <c r="U1624" t="s">
        <v>10472</v>
      </c>
      <c r="V1624" t="s">
        <v>10457</v>
      </c>
      <c r="W1624" t="s">
        <v>115</v>
      </c>
      <c r="X1624" t="s">
        <v>43</v>
      </c>
      <c r="Y1624" t="s">
        <v>10473</v>
      </c>
      <c r="Z1624" s="1">
        <v>26764</v>
      </c>
      <c r="AA1624" t="s">
        <v>10474</v>
      </c>
      <c r="AB1624" s="1">
        <v>43525</v>
      </c>
      <c r="AC1624" s="1">
        <v>43830</v>
      </c>
      <c r="AD1624" t="s">
        <v>10460</v>
      </c>
      <c r="AE1624" t="s">
        <v>47</v>
      </c>
      <c r="AF1624" t="s">
        <v>48</v>
      </c>
      <c r="AG1624" t="s">
        <v>42</v>
      </c>
    </row>
    <row r="1625" spans="1:33" hidden="1" x14ac:dyDescent="0.2">
      <c r="A1625" t="s">
        <v>35</v>
      </c>
      <c r="B1625" t="s">
        <v>36</v>
      </c>
      <c r="C1625" t="s">
        <v>37</v>
      </c>
      <c r="D1625" t="s">
        <v>10477</v>
      </c>
      <c r="E1625" t="s">
        <v>10448</v>
      </c>
      <c r="F1625" t="s">
        <v>10448</v>
      </c>
      <c r="G1625" t="s">
        <v>2844</v>
      </c>
      <c r="H1625" t="s">
        <v>120</v>
      </c>
      <c r="I1625" t="s">
        <v>2846</v>
      </c>
      <c r="J1625" t="s">
        <v>10475</v>
      </c>
      <c r="K1625" t="s">
        <v>10450</v>
      </c>
      <c r="L1625" t="s">
        <v>121</v>
      </c>
      <c r="M1625" t="s">
        <v>10476</v>
      </c>
      <c r="N1625" t="s">
        <v>10453</v>
      </c>
      <c r="O1625" t="s">
        <v>10453</v>
      </c>
      <c r="P1625" t="s">
        <v>10454</v>
      </c>
      <c r="Q1625" t="s">
        <v>3018</v>
      </c>
      <c r="R1625" t="s">
        <v>10464</v>
      </c>
      <c r="S1625" t="s">
        <v>2893</v>
      </c>
      <c r="T1625" t="s">
        <v>3359</v>
      </c>
      <c r="U1625" t="s">
        <v>4642</v>
      </c>
      <c r="V1625" t="s">
        <v>10457</v>
      </c>
      <c r="W1625" t="s">
        <v>115</v>
      </c>
      <c r="X1625" t="s">
        <v>43</v>
      </c>
      <c r="Y1625" t="s">
        <v>10478</v>
      </c>
      <c r="Z1625" s="1">
        <v>31948</v>
      </c>
      <c r="AA1625" t="s">
        <v>10479</v>
      </c>
      <c r="AB1625" s="1">
        <v>43525</v>
      </c>
      <c r="AC1625" s="1">
        <v>43830</v>
      </c>
      <c r="AD1625" t="s">
        <v>10460</v>
      </c>
      <c r="AE1625" t="s">
        <v>47</v>
      </c>
      <c r="AF1625" t="s">
        <v>48</v>
      </c>
      <c r="AG1625" t="s">
        <v>42</v>
      </c>
    </row>
    <row r="1626" spans="1:33" hidden="1" x14ac:dyDescent="0.2">
      <c r="A1626" t="s">
        <v>35</v>
      </c>
      <c r="B1626" t="s">
        <v>36</v>
      </c>
      <c r="C1626" t="s">
        <v>37</v>
      </c>
      <c r="D1626" t="s">
        <v>10481</v>
      </c>
      <c r="E1626" t="s">
        <v>10448</v>
      </c>
      <c r="F1626" t="s">
        <v>10448</v>
      </c>
      <c r="G1626" t="s">
        <v>2844</v>
      </c>
      <c r="H1626" t="s">
        <v>120</v>
      </c>
      <c r="I1626" t="s">
        <v>2846</v>
      </c>
      <c r="J1626" t="s">
        <v>10480</v>
      </c>
      <c r="K1626" t="s">
        <v>10450</v>
      </c>
      <c r="L1626" t="s">
        <v>121</v>
      </c>
      <c r="M1626" t="s">
        <v>9480</v>
      </c>
      <c r="N1626" t="s">
        <v>10453</v>
      </c>
      <c r="O1626" t="s">
        <v>10453</v>
      </c>
      <c r="P1626" t="s">
        <v>10454</v>
      </c>
      <c r="Q1626" t="s">
        <v>3018</v>
      </c>
      <c r="R1626" t="s">
        <v>10464</v>
      </c>
      <c r="S1626" t="s">
        <v>10482</v>
      </c>
      <c r="T1626" t="s">
        <v>10483</v>
      </c>
      <c r="U1626" t="s">
        <v>10484</v>
      </c>
      <c r="V1626" t="s">
        <v>10457</v>
      </c>
      <c r="W1626" t="s">
        <v>115</v>
      </c>
      <c r="X1626" t="s">
        <v>43</v>
      </c>
      <c r="Y1626" t="s">
        <v>10485</v>
      </c>
      <c r="Z1626" s="1">
        <v>25387</v>
      </c>
      <c r="AA1626" t="s">
        <v>10486</v>
      </c>
      <c r="AB1626" s="1">
        <v>43525</v>
      </c>
      <c r="AC1626" s="1">
        <v>43830</v>
      </c>
      <c r="AD1626" t="s">
        <v>10460</v>
      </c>
      <c r="AE1626" t="s">
        <v>47</v>
      </c>
      <c r="AF1626" t="s">
        <v>48</v>
      </c>
      <c r="AG1626" t="s">
        <v>42</v>
      </c>
    </row>
    <row r="1627" spans="1:33" hidden="1" x14ac:dyDescent="0.2">
      <c r="A1627" t="s">
        <v>35</v>
      </c>
      <c r="B1627" t="s">
        <v>36</v>
      </c>
      <c r="C1627" t="s">
        <v>37</v>
      </c>
      <c r="D1627" t="s">
        <v>10489</v>
      </c>
      <c r="E1627" t="s">
        <v>10448</v>
      </c>
      <c r="F1627" t="s">
        <v>10448</v>
      </c>
      <c r="G1627" t="s">
        <v>2844</v>
      </c>
      <c r="H1627" t="s">
        <v>120</v>
      </c>
      <c r="I1627" t="s">
        <v>2846</v>
      </c>
      <c r="J1627" t="s">
        <v>10487</v>
      </c>
      <c r="K1627" t="s">
        <v>10450</v>
      </c>
      <c r="L1627" t="s">
        <v>121</v>
      </c>
      <c r="M1627" t="s">
        <v>10488</v>
      </c>
      <c r="N1627" t="s">
        <v>10453</v>
      </c>
      <c r="O1627" t="s">
        <v>10453</v>
      </c>
      <c r="P1627" t="s">
        <v>10454</v>
      </c>
      <c r="Q1627" t="s">
        <v>3018</v>
      </c>
      <c r="R1627" t="s">
        <v>10464</v>
      </c>
      <c r="S1627" t="s">
        <v>10490</v>
      </c>
      <c r="T1627" t="s">
        <v>10491</v>
      </c>
      <c r="U1627" t="s">
        <v>10492</v>
      </c>
      <c r="V1627" t="s">
        <v>10457</v>
      </c>
      <c r="W1627" t="s">
        <v>115</v>
      </c>
      <c r="X1627" t="s">
        <v>43</v>
      </c>
      <c r="Y1627" t="s">
        <v>10493</v>
      </c>
      <c r="Z1627" s="1">
        <v>30071</v>
      </c>
      <c r="AA1627" t="s">
        <v>10494</v>
      </c>
      <c r="AB1627" s="1">
        <v>43525</v>
      </c>
      <c r="AC1627" s="1">
        <v>43830</v>
      </c>
      <c r="AD1627" t="s">
        <v>10460</v>
      </c>
      <c r="AE1627" t="s">
        <v>47</v>
      </c>
      <c r="AF1627" t="s">
        <v>48</v>
      </c>
      <c r="AG1627" t="s">
        <v>42</v>
      </c>
    </row>
    <row r="1628" spans="1:33" hidden="1" x14ac:dyDescent="0.2">
      <c r="A1628" t="s">
        <v>35</v>
      </c>
      <c r="B1628" t="s">
        <v>36</v>
      </c>
      <c r="C1628" t="s">
        <v>37</v>
      </c>
      <c r="D1628" t="s">
        <v>10497</v>
      </c>
      <c r="E1628" t="s">
        <v>10448</v>
      </c>
      <c r="F1628" t="s">
        <v>10448</v>
      </c>
      <c r="G1628" t="s">
        <v>2844</v>
      </c>
      <c r="H1628" t="s">
        <v>120</v>
      </c>
      <c r="I1628" t="s">
        <v>2846</v>
      </c>
      <c r="J1628" t="s">
        <v>10495</v>
      </c>
      <c r="K1628" t="s">
        <v>10450</v>
      </c>
      <c r="L1628" t="s">
        <v>121</v>
      </c>
      <c r="M1628" t="s">
        <v>10496</v>
      </c>
      <c r="N1628" t="s">
        <v>10453</v>
      </c>
      <c r="O1628" t="s">
        <v>10453</v>
      </c>
      <c r="P1628" t="s">
        <v>10454</v>
      </c>
      <c r="Q1628" t="s">
        <v>3018</v>
      </c>
      <c r="R1628" t="s">
        <v>10464</v>
      </c>
      <c r="S1628" t="s">
        <v>10498</v>
      </c>
      <c r="T1628" t="s">
        <v>9397</v>
      </c>
      <c r="U1628" t="s">
        <v>10499</v>
      </c>
      <c r="V1628" t="s">
        <v>10457</v>
      </c>
      <c r="W1628" t="s">
        <v>115</v>
      </c>
      <c r="X1628" t="s">
        <v>43</v>
      </c>
      <c r="Y1628" t="s">
        <v>10500</v>
      </c>
      <c r="Z1628" s="1">
        <v>29706</v>
      </c>
      <c r="AA1628" t="s">
        <v>10501</v>
      </c>
      <c r="AB1628" s="1">
        <v>43525</v>
      </c>
      <c r="AC1628" s="1">
        <v>43830</v>
      </c>
      <c r="AD1628" t="s">
        <v>10460</v>
      </c>
      <c r="AE1628" t="s">
        <v>47</v>
      </c>
      <c r="AF1628" t="s">
        <v>48</v>
      </c>
      <c r="AG1628" t="s">
        <v>42</v>
      </c>
    </row>
    <row r="1629" spans="1:33" hidden="1" x14ac:dyDescent="0.2">
      <c r="A1629" t="s">
        <v>35</v>
      </c>
      <c r="B1629" t="s">
        <v>36</v>
      </c>
      <c r="C1629" t="s">
        <v>37</v>
      </c>
      <c r="D1629" t="s">
        <v>10504</v>
      </c>
      <c r="E1629" t="s">
        <v>10448</v>
      </c>
      <c r="F1629" t="s">
        <v>10448</v>
      </c>
      <c r="G1629" t="s">
        <v>2844</v>
      </c>
      <c r="H1629" t="s">
        <v>120</v>
      </c>
      <c r="I1629" t="s">
        <v>2846</v>
      </c>
      <c r="J1629" t="s">
        <v>10502</v>
      </c>
      <c r="K1629" t="s">
        <v>10450</v>
      </c>
      <c r="L1629" t="s">
        <v>121</v>
      </c>
      <c r="M1629" t="s">
        <v>10503</v>
      </c>
      <c r="N1629" t="s">
        <v>10453</v>
      </c>
      <c r="O1629" t="s">
        <v>10453</v>
      </c>
      <c r="P1629" t="s">
        <v>10454</v>
      </c>
      <c r="Q1629" t="s">
        <v>3018</v>
      </c>
      <c r="R1629" t="s">
        <v>10464</v>
      </c>
      <c r="S1629" t="s">
        <v>267</v>
      </c>
      <c r="T1629" t="s">
        <v>10505</v>
      </c>
      <c r="U1629" t="s">
        <v>10506</v>
      </c>
      <c r="V1629" t="s">
        <v>10457</v>
      </c>
      <c r="W1629" t="s">
        <v>115</v>
      </c>
      <c r="X1629" t="s">
        <v>43</v>
      </c>
      <c r="Y1629" t="s">
        <v>10507</v>
      </c>
      <c r="Z1629" s="1">
        <v>28567</v>
      </c>
      <c r="AA1629" t="s">
        <v>10508</v>
      </c>
      <c r="AB1629" s="1">
        <v>43525</v>
      </c>
      <c r="AC1629" s="1">
        <v>43830</v>
      </c>
      <c r="AD1629" t="s">
        <v>10460</v>
      </c>
      <c r="AE1629" t="s">
        <v>47</v>
      </c>
      <c r="AF1629" t="s">
        <v>48</v>
      </c>
      <c r="AG1629" t="s">
        <v>42</v>
      </c>
    </row>
    <row r="1630" spans="1:33" hidden="1" x14ac:dyDescent="0.2">
      <c r="A1630" t="s">
        <v>35</v>
      </c>
      <c r="B1630" t="s">
        <v>36</v>
      </c>
      <c r="C1630" t="s">
        <v>37</v>
      </c>
      <c r="D1630" t="s">
        <v>10511</v>
      </c>
      <c r="E1630" t="s">
        <v>10448</v>
      </c>
      <c r="F1630" t="s">
        <v>10448</v>
      </c>
      <c r="G1630" t="s">
        <v>2844</v>
      </c>
      <c r="H1630" t="s">
        <v>120</v>
      </c>
      <c r="I1630" t="s">
        <v>2846</v>
      </c>
      <c r="J1630" t="s">
        <v>10509</v>
      </c>
      <c r="K1630" t="s">
        <v>10450</v>
      </c>
      <c r="L1630" t="s">
        <v>121</v>
      </c>
      <c r="M1630" t="s">
        <v>10510</v>
      </c>
      <c r="N1630" t="s">
        <v>10453</v>
      </c>
      <c r="O1630" t="s">
        <v>10453</v>
      </c>
      <c r="P1630" t="s">
        <v>10454</v>
      </c>
      <c r="Q1630" t="s">
        <v>3018</v>
      </c>
      <c r="R1630" t="s">
        <v>10464</v>
      </c>
      <c r="S1630" t="s">
        <v>10512</v>
      </c>
      <c r="T1630" t="s">
        <v>10513</v>
      </c>
      <c r="U1630" t="s">
        <v>10514</v>
      </c>
      <c r="V1630" t="s">
        <v>10457</v>
      </c>
      <c r="W1630" t="s">
        <v>115</v>
      </c>
      <c r="X1630" t="s">
        <v>43</v>
      </c>
      <c r="Y1630" t="s">
        <v>10515</v>
      </c>
      <c r="Z1630" s="1">
        <v>25619</v>
      </c>
      <c r="AA1630" t="s">
        <v>10516</v>
      </c>
      <c r="AB1630" s="1">
        <v>43525</v>
      </c>
      <c r="AC1630" s="1">
        <v>43830</v>
      </c>
      <c r="AD1630" t="s">
        <v>10460</v>
      </c>
      <c r="AE1630" t="s">
        <v>47</v>
      </c>
      <c r="AF1630" t="s">
        <v>48</v>
      </c>
      <c r="AG1630" t="s">
        <v>42</v>
      </c>
    </row>
    <row r="1631" spans="1:33" hidden="1" x14ac:dyDescent="0.2">
      <c r="A1631" t="s">
        <v>35</v>
      </c>
      <c r="B1631" t="s">
        <v>36</v>
      </c>
      <c r="C1631" t="s">
        <v>37</v>
      </c>
      <c r="D1631" t="s">
        <v>10519</v>
      </c>
      <c r="E1631" t="s">
        <v>10448</v>
      </c>
      <c r="F1631" t="s">
        <v>10448</v>
      </c>
      <c r="G1631" t="s">
        <v>2844</v>
      </c>
      <c r="H1631" t="s">
        <v>120</v>
      </c>
      <c r="I1631" t="s">
        <v>2846</v>
      </c>
      <c r="J1631" t="s">
        <v>10517</v>
      </c>
      <c r="K1631" t="s">
        <v>10450</v>
      </c>
      <c r="L1631" t="s">
        <v>121</v>
      </c>
      <c r="M1631" t="s">
        <v>10518</v>
      </c>
      <c r="N1631" t="s">
        <v>10453</v>
      </c>
      <c r="O1631" t="s">
        <v>10453</v>
      </c>
      <c r="P1631" t="s">
        <v>10454</v>
      </c>
      <c r="Q1631" t="s">
        <v>3018</v>
      </c>
      <c r="R1631" t="s">
        <v>10464</v>
      </c>
      <c r="S1631" t="s">
        <v>5377</v>
      </c>
      <c r="T1631" t="s">
        <v>169</v>
      </c>
      <c r="U1631" t="s">
        <v>10520</v>
      </c>
      <c r="V1631" t="s">
        <v>10457</v>
      </c>
      <c r="W1631" t="s">
        <v>115</v>
      </c>
      <c r="X1631" t="s">
        <v>43</v>
      </c>
      <c r="Y1631" t="s">
        <v>10521</v>
      </c>
      <c r="Z1631" s="1">
        <v>26253</v>
      </c>
      <c r="AA1631" t="s">
        <v>10522</v>
      </c>
      <c r="AB1631" s="1">
        <v>43525</v>
      </c>
      <c r="AC1631" s="1">
        <v>43830</v>
      </c>
      <c r="AD1631" t="s">
        <v>10460</v>
      </c>
      <c r="AE1631" t="s">
        <v>47</v>
      </c>
      <c r="AF1631" t="s">
        <v>48</v>
      </c>
      <c r="AG1631" t="s">
        <v>42</v>
      </c>
    </row>
    <row r="1632" spans="1:33" hidden="1" x14ac:dyDescent="0.2">
      <c r="A1632" t="s">
        <v>35</v>
      </c>
      <c r="B1632" t="s">
        <v>36</v>
      </c>
      <c r="C1632" t="s">
        <v>37</v>
      </c>
      <c r="D1632" t="s">
        <v>10524</v>
      </c>
      <c r="E1632" t="s">
        <v>10448</v>
      </c>
      <c r="F1632" t="s">
        <v>10448</v>
      </c>
      <c r="G1632" t="s">
        <v>2844</v>
      </c>
      <c r="H1632" t="s">
        <v>120</v>
      </c>
      <c r="I1632" t="s">
        <v>2846</v>
      </c>
      <c r="J1632" t="s">
        <v>10523</v>
      </c>
      <c r="K1632" t="s">
        <v>10450</v>
      </c>
      <c r="L1632" t="s">
        <v>121</v>
      </c>
      <c r="M1632" t="s">
        <v>9991</v>
      </c>
      <c r="N1632" t="s">
        <v>10453</v>
      </c>
      <c r="O1632" t="s">
        <v>10453</v>
      </c>
      <c r="P1632" t="s">
        <v>10454</v>
      </c>
      <c r="Q1632" t="s">
        <v>3018</v>
      </c>
      <c r="R1632" t="s">
        <v>10464</v>
      </c>
      <c r="S1632" t="s">
        <v>6611</v>
      </c>
      <c r="T1632" t="s">
        <v>4560</v>
      </c>
      <c r="U1632" t="s">
        <v>10525</v>
      </c>
      <c r="V1632" t="s">
        <v>10457</v>
      </c>
      <c r="W1632" t="s">
        <v>115</v>
      </c>
      <c r="X1632" t="s">
        <v>43</v>
      </c>
      <c r="Y1632" t="s">
        <v>10526</v>
      </c>
      <c r="Z1632" s="1">
        <v>28342</v>
      </c>
      <c r="AA1632" t="s">
        <v>10527</v>
      </c>
      <c r="AB1632" s="1">
        <v>43525</v>
      </c>
      <c r="AC1632" s="1">
        <v>43830</v>
      </c>
      <c r="AD1632" t="s">
        <v>10460</v>
      </c>
      <c r="AE1632" t="s">
        <v>47</v>
      </c>
      <c r="AF1632" t="s">
        <v>48</v>
      </c>
      <c r="AG1632" t="s">
        <v>42</v>
      </c>
    </row>
    <row r="1633" spans="1:33" hidden="1" x14ac:dyDescent="0.2">
      <c r="A1633" t="s">
        <v>35</v>
      </c>
      <c r="B1633" t="s">
        <v>36</v>
      </c>
      <c r="C1633" t="s">
        <v>37</v>
      </c>
      <c r="D1633" t="s">
        <v>10530</v>
      </c>
      <c r="E1633" t="s">
        <v>10448</v>
      </c>
      <c r="F1633" t="s">
        <v>10448</v>
      </c>
      <c r="G1633" t="s">
        <v>2844</v>
      </c>
      <c r="H1633" t="s">
        <v>120</v>
      </c>
      <c r="I1633" t="s">
        <v>2846</v>
      </c>
      <c r="J1633" t="s">
        <v>10528</v>
      </c>
      <c r="K1633" t="s">
        <v>10450</v>
      </c>
      <c r="L1633" t="s">
        <v>121</v>
      </c>
      <c r="M1633" t="s">
        <v>10529</v>
      </c>
      <c r="N1633" t="s">
        <v>10453</v>
      </c>
      <c r="O1633" t="s">
        <v>10453</v>
      </c>
      <c r="P1633" t="s">
        <v>10454</v>
      </c>
      <c r="Q1633" t="s">
        <v>3018</v>
      </c>
      <c r="R1633" t="s">
        <v>10464</v>
      </c>
      <c r="S1633" t="s">
        <v>4542</v>
      </c>
      <c r="T1633" t="s">
        <v>530</v>
      </c>
      <c r="U1633" t="s">
        <v>10531</v>
      </c>
      <c r="V1633" t="s">
        <v>10457</v>
      </c>
      <c r="W1633" t="s">
        <v>115</v>
      </c>
      <c r="X1633" t="s">
        <v>43</v>
      </c>
      <c r="Y1633" t="s">
        <v>10532</v>
      </c>
      <c r="Z1633" s="1">
        <v>29269</v>
      </c>
      <c r="AA1633" t="s">
        <v>10533</v>
      </c>
      <c r="AB1633" s="1">
        <v>43525</v>
      </c>
      <c r="AC1633" s="1">
        <v>43830</v>
      </c>
      <c r="AD1633" t="s">
        <v>10460</v>
      </c>
      <c r="AE1633" t="s">
        <v>47</v>
      </c>
      <c r="AF1633" t="s">
        <v>48</v>
      </c>
      <c r="AG1633" t="s">
        <v>42</v>
      </c>
    </row>
    <row r="1634" spans="1:33" hidden="1" x14ac:dyDescent="0.2">
      <c r="A1634" t="s">
        <v>35</v>
      </c>
      <c r="B1634" t="s">
        <v>36</v>
      </c>
      <c r="C1634" t="s">
        <v>37</v>
      </c>
      <c r="D1634" t="s">
        <v>10536</v>
      </c>
      <c r="E1634" t="s">
        <v>10448</v>
      </c>
      <c r="F1634" t="s">
        <v>10448</v>
      </c>
      <c r="G1634" t="s">
        <v>2844</v>
      </c>
      <c r="H1634" t="s">
        <v>120</v>
      </c>
      <c r="I1634" t="s">
        <v>2846</v>
      </c>
      <c r="J1634" t="s">
        <v>10534</v>
      </c>
      <c r="K1634" t="s">
        <v>10450</v>
      </c>
      <c r="L1634" t="s">
        <v>121</v>
      </c>
      <c r="M1634" t="s">
        <v>10535</v>
      </c>
      <c r="N1634" t="s">
        <v>10453</v>
      </c>
      <c r="O1634" t="s">
        <v>10453</v>
      </c>
      <c r="P1634" t="s">
        <v>10454</v>
      </c>
      <c r="Q1634" t="s">
        <v>3018</v>
      </c>
      <c r="R1634" t="s">
        <v>10464</v>
      </c>
      <c r="S1634" t="s">
        <v>51</v>
      </c>
      <c r="T1634" t="s">
        <v>73</v>
      </c>
      <c r="U1634" t="s">
        <v>10537</v>
      </c>
      <c r="V1634" t="s">
        <v>10457</v>
      </c>
      <c r="W1634" t="s">
        <v>115</v>
      </c>
      <c r="X1634" t="s">
        <v>43</v>
      </c>
      <c r="Y1634" t="s">
        <v>10538</v>
      </c>
      <c r="Z1634" s="1">
        <v>32652</v>
      </c>
      <c r="AA1634" t="s">
        <v>10539</v>
      </c>
      <c r="AB1634" s="1">
        <v>43525</v>
      </c>
      <c r="AC1634" s="1">
        <v>43830</v>
      </c>
      <c r="AD1634" t="s">
        <v>10460</v>
      </c>
      <c r="AE1634" t="s">
        <v>47</v>
      </c>
      <c r="AF1634" t="s">
        <v>48</v>
      </c>
      <c r="AG1634" t="s">
        <v>42</v>
      </c>
    </row>
    <row r="1635" spans="1:33" hidden="1" x14ac:dyDescent="0.2">
      <c r="A1635" t="s">
        <v>35</v>
      </c>
      <c r="B1635" t="s">
        <v>36</v>
      </c>
      <c r="C1635" t="s">
        <v>37</v>
      </c>
      <c r="D1635" t="s">
        <v>10542</v>
      </c>
      <c r="E1635" t="s">
        <v>10448</v>
      </c>
      <c r="F1635" t="s">
        <v>10448</v>
      </c>
      <c r="G1635" t="s">
        <v>2844</v>
      </c>
      <c r="H1635" t="s">
        <v>120</v>
      </c>
      <c r="I1635" t="s">
        <v>2846</v>
      </c>
      <c r="J1635" t="s">
        <v>10540</v>
      </c>
      <c r="K1635" t="s">
        <v>10450</v>
      </c>
      <c r="L1635" t="s">
        <v>121</v>
      </c>
      <c r="M1635" t="s">
        <v>10541</v>
      </c>
      <c r="N1635" t="s">
        <v>10453</v>
      </c>
      <c r="O1635" t="s">
        <v>10453</v>
      </c>
      <c r="P1635" t="s">
        <v>10454</v>
      </c>
      <c r="Q1635" t="s">
        <v>3018</v>
      </c>
      <c r="R1635" t="s">
        <v>10464</v>
      </c>
      <c r="S1635" t="s">
        <v>5356</v>
      </c>
      <c r="T1635" t="s">
        <v>104</v>
      </c>
      <c r="U1635" t="s">
        <v>10543</v>
      </c>
      <c r="V1635" t="s">
        <v>10457</v>
      </c>
      <c r="W1635" t="s">
        <v>115</v>
      </c>
      <c r="X1635" t="s">
        <v>43</v>
      </c>
      <c r="Y1635" t="s">
        <v>10544</v>
      </c>
      <c r="Z1635" s="1">
        <v>34736</v>
      </c>
      <c r="AA1635" t="s">
        <v>10545</v>
      </c>
      <c r="AB1635" s="1">
        <v>43525</v>
      </c>
      <c r="AC1635" s="1">
        <v>43830</v>
      </c>
      <c r="AD1635" t="s">
        <v>10460</v>
      </c>
      <c r="AE1635" t="s">
        <v>47</v>
      </c>
      <c r="AF1635" t="s">
        <v>48</v>
      </c>
      <c r="AG1635" t="s">
        <v>42</v>
      </c>
    </row>
    <row r="1636" spans="1:33" hidden="1" x14ac:dyDescent="0.2">
      <c r="A1636" t="s">
        <v>35</v>
      </c>
      <c r="B1636" t="s">
        <v>36</v>
      </c>
      <c r="C1636" t="s">
        <v>37</v>
      </c>
      <c r="D1636" t="s">
        <v>10548</v>
      </c>
      <c r="E1636" t="s">
        <v>10448</v>
      </c>
      <c r="F1636" t="s">
        <v>10448</v>
      </c>
      <c r="G1636" t="s">
        <v>2844</v>
      </c>
      <c r="H1636" t="s">
        <v>120</v>
      </c>
      <c r="I1636" t="s">
        <v>2846</v>
      </c>
      <c r="J1636" t="s">
        <v>10546</v>
      </c>
      <c r="K1636" t="s">
        <v>10450</v>
      </c>
      <c r="L1636" t="s">
        <v>121</v>
      </c>
      <c r="M1636" t="s">
        <v>10547</v>
      </c>
      <c r="N1636" t="s">
        <v>10453</v>
      </c>
      <c r="O1636" t="s">
        <v>10453</v>
      </c>
      <c r="P1636" t="s">
        <v>10454</v>
      </c>
      <c r="Q1636" t="s">
        <v>3018</v>
      </c>
      <c r="R1636" t="s">
        <v>10464</v>
      </c>
      <c r="S1636" t="s">
        <v>2862</v>
      </c>
      <c r="T1636" t="s">
        <v>2928</v>
      </c>
      <c r="U1636" t="s">
        <v>10549</v>
      </c>
      <c r="V1636" t="s">
        <v>10457</v>
      </c>
      <c r="W1636" t="s">
        <v>115</v>
      </c>
      <c r="X1636" t="s">
        <v>43</v>
      </c>
      <c r="Y1636" t="s">
        <v>10550</v>
      </c>
      <c r="Z1636" s="1">
        <v>27045</v>
      </c>
      <c r="AA1636" t="s">
        <v>10551</v>
      </c>
      <c r="AB1636" s="1">
        <v>43525</v>
      </c>
      <c r="AC1636" s="1">
        <v>43830</v>
      </c>
      <c r="AD1636" t="s">
        <v>10460</v>
      </c>
      <c r="AE1636" t="s">
        <v>47</v>
      </c>
      <c r="AF1636" t="s">
        <v>48</v>
      </c>
      <c r="AG1636" t="s">
        <v>42</v>
      </c>
    </row>
    <row r="1637" spans="1:33" hidden="1" x14ac:dyDescent="0.2">
      <c r="A1637" t="s">
        <v>35</v>
      </c>
      <c r="B1637" t="s">
        <v>36</v>
      </c>
      <c r="C1637" t="s">
        <v>37</v>
      </c>
      <c r="D1637" t="s">
        <v>10554</v>
      </c>
      <c r="E1637" t="s">
        <v>10448</v>
      </c>
      <c r="F1637" t="s">
        <v>10448</v>
      </c>
      <c r="G1637" t="s">
        <v>2844</v>
      </c>
      <c r="H1637" t="s">
        <v>120</v>
      </c>
      <c r="I1637" t="s">
        <v>2846</v>
      </c>
      <c r="J1637" t="s">
        <v>10552</v>
      </c>
      <c r="K1637" t="s">
        <v>10450</v>
      </c>
      <c r="L1637" t="s">
        <v>121</v>
      </c>
      <c r="M1637" t="s">
        <v>10553</v>
      </c>
      <c r="N1637" t="s">
        <v>10453</v>
      </c>
      <c r="O1637" t="s">
        <v>10453</v>
      </c>
      <c r="P1637" t="s">
        <v>10454</v>
      </c>
      <c r="Q1637" t="s">
        <v>3018</v>
      </c>
      <c r="R1637" t="s">
        <v>10455</v>
      </c>
      <c r="S1637" t="s">
        <v>6845</v>
      </c>
      <c r="T1637" t="s">
        <v>10555</v>
      </c>
      <c r="U1637" t="s">
        <v>10556</v>
      </c>
      <c r="V1637" t="s">
        <v>10457</v>
      </c>
      <c r="W1637" t="s">
        <v>115</v>
      </c>
      <c r="X1637" t="s">
        <v>43</v>
      </c>
      <c r="Y1637" t="s">
        <v>10557</v>
      </c>
      <c r="Z1637" s="1">
        <v>31736</v>
      </c>
      <c r="AA1637" t="s">
        <v>10558</v>
      </c>
      <c r="AB1637" s="1">
        <v>43586</v>
      </c>
      <c r="AC1637" s="1">
        <v>43830</v>
      </c>
      <c r="AD1637" t="s">
        <v>10460</v>
      </c>
      <c r="AE1637" t="s">
        <v>47</v>
      </c>
      <c r="AF1637" t="s">
        <v>48</v>
      </c>
      <c r="AG1637" t="s">
        <v>42</v>
      </c>
    </row>
    <row r="1638" spans="1:33" hidden="1" x14ac:dyDescent="0.2">
      <c r="A1638" t="s">
        <v>35</v>
      </c>
      <c r="B1638" t="s">
        <v>36</v>
      </c>
      <c r="C1638" t="s">
        <v>37</v>
      </c>
      <c r="D1638" t="s">
        <v>10561</v>
      </c>
      <c r="E1638" t="s">
        <v>10448</v>
      </c>
      <c r="F1638" t="s">
        <v>10448</v>
      </c>
      <c r="G1638" t="s">
        <v>2844</v>
      </c>
      <c r="H1638" t="s">
        <v>120</v>
      </c>
      <c r="I1638" t="s">
        <v>2846</v>
      </c>
      <c r="J1638" t="s">
        <v>10559</v>
      </c>
      <c r="K1638" t="s">
        <v>10450</v>
      </c>
      <c r="L1638" t="s">
        <v>121</v>
      </c>
      <c r="M1638" t="s">
        <v>10560</v>
      </c>
      <c r="N1638" t="s">
        <v>10453</v>
      </c>
      <c r="O1638" t="s">
        <v>10453</v>
      </c>
      <c r="P1638" t="s">
        <v>10454</v>
      </c>
      <c r="Q1638" t="s">
        <v>3018</v>
      </c>
      <c r="R1638" t="s">
        <v>10464</v>
      </c>
      <c r="S1638" t="s">
        <v>10562</v>
      </c>
      <c r="T1638" t="s">
        <v>10563</v>
      </c>
      <c r="U1638" t="s">
        <v>7336</v>
      </c>
      <c r="V1638" t="s">
        <v>10457</v>
      </c>
      <c r="W1638" t="s">
        <v>115</v>
      </c>
      <c r="X1638" t="s">
        <v>43</v>
      </c>
      <c r="Y1638" t="s">
        <v>10564</v>
      </c>
      <c r="Z1638" s="1">
        <v>31782</v>
      </c>
      <c r="AA1638" t="s">
        <v>10565</v>
      </c>
      <c r="AB1638" s="1">
        <v>43525</v>
      </c>
      <c r="AC1638" s="1">
        <v>43830</v>
      </c>
      <c r="AD1638" t="s">
        <v>10460</v>
      </c>
      <c r="AE1638" t="s">
        <v>47</v>
      </c>
      <c r="AF1638" t="s">
        <v>48</v>
      </c>
      <c r="AG1638" t="s">
        <v>42</v>
      </c>
    </row>
    <row r="1639" spans="1:33" hidden="1" x14ac:dyDescent="0.2">
      <c r="A1639" t="s">
        <v>35</v>
      </c>
      <c r="B1639" t="s">
        <v>36</v>
      </c>
      <c r="C1639" t="s">
        <v>37</v>
      </c>
      <c r="D1639" t="s">
        <v>10567</v>
      </c>
      <c r="E1639" t="s">
        <v>10448</v>
      </c>
      <c r="F1639" t="s">
        <v>10448</v>
      </c>
      <c r="G1639" t="s">
        <v>2844</v>
      </c>
      <c r="H1639" t="s">
        <v>120</v>
      </c>
      <c r="I1639" t="s">
        <v>2846</v>
      </c>
      <c r="J1639" t="s">
        <v>10566</v>
      </c>
      <c r="K1639" t="s">
        <v>10450</v>
      </c>
      <c r="L1639" t="s">
        <v>121</v>
      </c>
      <c r="M1639" t="s">
        <v>9312</v>
      </c>
      <c r="N1639" t="s">
        <v>10453</v>
      </c>
      <c r="O1639" t="s">
        <v>10453</v>
      </c>
      <c r="P1639" t="s">
        <v>10454</v>
      </c>
      <c r="Q1639" t="s">
        <v>3018</v>
      </c>
      <c r="R1639" t="s">
        <v>10464</v>
      </c>
      <c r="S1639" t="s">
        <v>203</v>
      </c>
      <c r="T1639" t="s">
        <v>10568</v>
      </c>
      <c r="U1639" t="s">
        <v>10569</v>
      </c>
      <c r="V1639" t="s">
        <v>10457</v>
      </c>
      <c r="W1639" t="s">
        <v>115</v>
      </c>
      <c r="X1639" t="s">
        <v>43</v>
      </c>
      <c r="Y1639" t="s">
        <v>10570</v>
      </c>
      <c r="Z1639" s="1">
        <v>32917</v>
      </c>
      <c r="AA1639" t="s">
        <v>10571</v>
      </c>
      <c r="AB1639" s="1">
        <v>43525</v>
      </c>
      <c r="AC1639" s="1">
        <v>43830</v>
      </c>
      <c r="AD1639" t="s">
        <v>10460</v>
      </c>
      <c r="AE1639" t="s">
        <v>47</v>
      </c>
      <c r="AF1639" t="s">
        <v>48</v>
      </c>
      <c r="AG1639" t="s">
        <v>42</v>
      </c>
    </row>
    <row r="1640" spans="1:33" hidden="1" x14ac:dyDescent="0.2">
      <c r="A1640" t="s">
        <v>35</v>
      </c>
      <c r="B1640" t="s">
        <v>36</v>
      </c>
      <c r="C1640" t="s">
        <v>37</v>
      </c>
      <c r="D1640" t="s">
        <v>10574</v>
      </c>
      <c r="E1640" t="s">
        <v>10448</v>
      </c>
      <c r="F1640" t="s">
        <v>10448</v>
      </c>
      <c r="G1640" t="s">
        <v>2844</v>
      </c>
      <c r="H1640" t="s">
        <v>120</v>
      </c>
      <c r="I1640" t="s">
        <v>2846</v>
      </c>
      <c r="J1640" t="s">
        <v>10572</v>
      </c>
      <c r="K1640" t="s">
        <v>10450</v>
      </c>
      <c r="L1640" t="s">
        <v>121</v>
      </c>
      <c r="M1640" t="s">
        <v>10573</v>
      </c>
      <c r="N1640" t="s">
        <v>10453</v>
      </c>
      <c r="O1640" t="s">
        <v>10453</v>
      </c>
      <c r="P1640" t="s">
        <v>10454</v>
      </c>
      <c r="Q1640" t="s">
        <v>3018</v>
      </c>
      <c r="R1640" t="s">
        <v>10464</v>
      </c>
      <c r="S1640" t="s">
        <v>10575</v>
      </c>
      <c r="T1640" t="s">
        <v>4099</v>
      </c>
      <c r="U1640" t="s">
        <v>10576</v>
      </c>
      <c r="V1640" t="s">
        <v>10457</v>
      </c>
      <c r="W1640" t="s">
        <v>115</v>
      </c>
      <c r="X1640" t="s">
        <v>43</v>
      </c>
      <c r="Y1640" t="s">
        <v>10577</v>
      </c>
      <c r="Z1640" s="1">
        <v>31195</v>
      </c>
      <c r="AA1640" t="s">
        <v>10578</v>
      </c>
      <c r="AB1640" s="1">
        <v>43525</v>
      </c>
      <c r="AC1640" s="1">
        <v>43830</v>
      </c>
      <c r="AD1640" t="s">
        <v>10460</v>
      </c>
      <c r="AE1640" t="s">
        <v>47</v>
      </c>
      <c r="AF1640" t="s">
        <v>48</v>
      </c>
      <c r="AG1640" t="s">
        <v>42</v>
      </c>
    </row>
    <row r="1641" spans="1:33" hidden="1" x14ac:dyDescent="0.2">
      <c r="A1641" t="s">
        <v>35</v>
      </c>
      <c r="B1641" t="s">
        <v>36</v>
      </c>
      <c r="C1641" t="s">
        <v>37</v>
      </c>
      <c r="D1641" t="s">
        <v>10581</v>
      </c>
      <c r="E1641" t="s">
        <v>10448</v>
      </c>
      <c r="F1641" t="s">
        <v>10448</v>
      </c>
      <c r="G1641" t="s">
        <v>2844</v>
      </c>
      <c r="H1641" t="s">
        <v>120</v>
      </c>
      <c r="I1641" t="s">
        <v>2846</v>
      </c>
      <c r="J1641" t="s">
        <v>10579</v>
      </c>
      <c r="K1641" t="s">
        <v>10450</v>
      </c>
      <c r="L1641" t="s">
        <v>121</v>
      </c>
      <c r="M1641" t="s">
        <v>10580</v>
      </c>
      <c r="N1641" t="s">
        <v>10453</v>
      </c>
      <c r="O1641" t="s">
        <v>10453</v>
      </c>
      <c r="P1641" t="s">
        <v>10454</v>
      </c>
      <c r="Q1641" t="s">
        <v>3018</v>
      </c>
      <c r="R1641" t="s">
        <v>10464</v>
      </c>
      <c r="S1641" t="s">
        <v>3220</v>
      </c>
      <c r="T1641" t="s">
        <v>7234</v>
      </c>
      <c r="U1641" t="s">
        <v>10582</v>
      </c>
      <c r="V1641" t="s">
        <v>10457</v>
      </c>
      <c r="W1641" t="s">
        <v>115</v>
      </c>
      <c r="X1641" t="s">
        <v>43</v>
      </c>
      <c r="Y1641" t="s">
        <v>10583</v>
      </c>
      <c r="Z1641" s="1">
        <v>34783</v>
      </c>
      <c r="AA1641" t="s">
        <v>10584</v>
      </c>
      <c r="AB1641" s="1">
        <v>43525</v>
      </c>
      <c r="AC1641" s="1">
        <v>43830</v>
      </c>
      <c r="AD1641" t="s">
        <v>10460</v>
      </c>
      <c r="AE1641" t="s">
        <v>47</v>
      </c>
      <c r="AF1641" t="s">
        <v>48</v>
      </c>
      <c r="AG1641" t="s">
        <v>42</v>
      </c>
    </row>
    <row r="1642" spans="1:33" hidden="1" x14ac:dyDescent="0.2">
      <c r="A1642" t="s">
        <v>35</v>
      </c>
      <c r="B1642" t="s">
        <v>36</v>
      </c>
      <c r="C1642" t="s">
        <v>37</v>
      </c>
      <c r="D1642" t="s">
        <v>10587</v>
      </c>
      <c r="E1642" t="s">
        <v>10448</v>
      </c>
      <c r="F1642" t="s">
        <v>10448</v>
      </c>
      <c r="G1642" t="s">
        <v>2844</v>
      </c>
      <c r="H1642" t="s">
        <v>120</v>
      </c>
      <c r="I1642" t="s">
        <v>2846</v>
      </c>
      <c r="J1642" t="s">
        <v>10585</v>
      </c>
      <c r="K1642" t="s">
        <v>10450</v>
      </c>
      <c r="L1642" t="s">
        <v>121</v>
      </c>
      <c r="M1642" t="s">
        <v>10586</v>
      </c>
      <c r="N1642" t="s">
        <v>10453</v>
      </c>
      <c r="O1642" t="s">
        <v>10453</v>
      </c>
      <c r="P1642" t="s">
        <v>10454</v>
      </c>
      <c r="Q1642" t="s">
        <v>3018</v>
      </c>
      <c r="R1642" t="s">
        <v>10455</v>
      </c>
      <c r="S1642" t="s">
        <v>8093</v>
      </c>
      <c r="T1642" t="s">
        <v>10588</v>
      </c>
      <c r="U1642" t="s">
        <v>10589</v>
      </c>
      <c r="V1642" t="s">
        <v>10457</v>
      </c>
      <c r="W1642" t="s">
        <v>115</v>
      </c>
      <c r="X1642" t="s">
        <v>43</v>
      </c>
      <c r="Y1642" t="s">
        <v>10590</v>
      </c>
      <c r="Z1642" s="1">
        <v>33537</v>
      </c>
      <c r="AA1642" t="s">
        <v>10591</v>
      </c>
      <c r="AB1642" s="1">
        <v>43525</v>
      </c>
      <c r="AC1642" s="1">
        <v>43830</v>
      </c>
      <c r="AD1642" t="s">
        <v>10460</v>
      </c>
      <c r="AE1642" t="s">
        <v>47</v>
      </c>
      <c r="AF1642" t="s">
        <v>48</v>
      </c>
      <c r="AG1642" t="s">
        <v>42</v>
      </c>
    </row>
    <row r="1643" spans="1:33" hidden="1" x14ac:dyDescent="0.2">
      <c r="A1643" t="s">
        <v>35</v>
      </c>
      <c r="B1643" t="s">
        <v>36</v>
      </c>
      <c r="C1643" t="s">
        <v>37</v>
      </c>
      <c r="D1643" t="s">
        <v>10594</v>
      </c>
      <c r="E1643" t="s">
        <v>10448</v>
      </c>
      <c r="F1643" t="s">
        <v>10448</v>
      </c>
      <c r="G1643" t="s">
        <v>2844</v>
      </c>
      <c r="H1643" t="s">
        <v>120</v>
      </c>
      <c r="I1643" t="s">
        <v>2846</v>
      </c>
      <c r="J1643" t="s">
        <v>10592</v>
      </c>
      <c r="K1643" t="s">
        <v>10450</v>
      </c>
      <c r="L1643" t="s">
        <v>121</v>
      </c>
      <c r="M1643" t="s">
        <v>10593</v>
      </c>
      <c r="N1643" t="s">
        <v>10453</v>
      </c>
      <c r="O1643" t="s">
        <v>10453</v>
      </c>
      <c r="P1643" t="s">
        <v>10454</v>
      </c>
      <c r="Q1643" t="s">
        <v>3018</v>
      </c>
      <c r="R1643" t="s">
        <v>10464</v>
      </c>
      <c r="S1643" t="s">
        <v>129</v>
      </c>
      <c r="T1643" t="s">
        <v>1561</v>
      </c>
      <c r="U1643" t="s">
        <v>10595</v>
      </c>
      <c r="V1643" t="s">
        <v>10457</v>
      </c>
      <c r="W1643" t="s">
        <v>115</v>
      </c>
      <c r="X1643" t="s">
        <v>43</v>
      </c>
      <c r="Y1643" t="s">
        <v>10596</v>
      </c>
      <c r="Z1643" s="1">
        <v>28718</v>
      </c>
      <c r="AA1643" t="s">
        <v>10597</v>
      </c>
      <c r="AB1643" s="1">
        <v>43525</v>
      </c>
      <c r="AC1643" s="1">
        <v>43830</v>
      </c>
      <c r="AD1643" t="s">
        <v>10460</v>
      </c>
      <c r="AE1643" t="s">
        <v>47</v>
      </c>
      <c r="AF1643" t="s">
        <v>48</v>
      </c>
      <c r="AG1643" t="s">
        <v>42</v>
      </c>
    </row>
    <row r="1644" spans="1:33" hidden="1" x14ac:dyDescent="0.2">
      <c r="A1644" t="s">
        <v>35</v>
      </c>
      <c r="B1644" t="s">
        <v>36</v>
      </c>
      <c r="C1644" t="s">
        <v>37</v>
      </c>
      <c r="D1644" t="s">
        <v>10600</v>
      </c>
      <c r="E1644" t="s">
        <v>10448</v>
      </c>
      <c r="F1644" t="s">
        <v>10448</v>
      </c>
      <c r="G1644" t="s">
        <v>2844</v>
      </c>
      <c r="H1644" t="s">
        <v>120</v>
      </c>
      <c r="I1644" t="s">
        <v>2846</v>
      </c>
      <c r="J1644" t="s">
        <v>10598</v>
      </c>
      <c r="K1644" t="s">
        <v>10450</v>
      </c>
      <c r="L1644" t="s">
        <v>121</v>
      </c>
      <c r="M1644" t="s">
        <v>10599</v>
      </c>
      <c r="N1644" t="s">
        <v>10453</v>
      </c>
      <c r="O1644" t="s">
        <v>10453</v>
      </c>
      <c r="P1644" t="s">
        <v>10454</v>
      </c>
      <c r="Q1644" t="s">
        <v>3018</v>
      </c>
      <c r="R1644" t="s">
        <v>10455</v>
      </c>
      <c r="S1644" t="s">
        <v>5300</v>
      </c>
      <c r="T1644" t="s">
        <v>4164</v>
      </c>
      <c r="U1644" t="s">
        <v>10601</v>
      </c>
      <c r="V1644" t="s">
        <v>10457</v>
      </c>
      <c r="W1644" t="s">
        <v>115</v>
      </c>
      <c r="X1644" t="s">
        <v>43</v>
      </c>
      <c r="Y1644" t="s">
        <v>10602</v>
      </c>
      <c r="Z1644" s="1">
        <v>35500</v>
      </c>
      <c r="AA1644" t="s">
        <v>10603</v>
      </c>
      <c r="AB1644" s="1">
        <v>43617</v>
      </c>
      <c r="AC1644" s="1">
        <v>43830</v>
      </c>
      <c r="AD1644" t="s">
        <v>10460</v>
      </c>
      <c r="AE1644" t="s">
        <v>47</v>
      </c>
      <c r="AF1644" t="s">
        <v>48</v>
      </c>
      <c r="AG1644" t="s">
        <v>42</v>
      </c>
    </row>
    <row r="1645" spans="1:33" hidden="1" x14ac:dyDescent="0.2">
      <c r="A1645" t="s">
        <v>35</v>
      </c>
      <c r="B1645" t="s">
        <v>36</v>
      </c>
      <c r="C1645" t="s">
        <v>37</v>
      </c>
      <c r="D1645" t="s">
        <v>10606</v>
      </c>
      <c r="E1645" t="s">
        <v>10448</v>
      </c>
      <c r="F1645" t="s">
        <v>10448</v>
      </c>
      <c r="G1645" t="s">
        <v>2844</v>
      </c>
      <c r="H1645" t="s">
        <v>120</v>
      </c>
      <c r="I1645" t="s">
        <v>2846</v>
      </c>
      <c r="J1645" t="s">
        <v>10604</v>
      </c>
      <c r="K1645" t="s">
        <v>10450</v>
      </c>
      <c r="L1645" t="s">
        <v>121</v>
      </c>
      <c r="M1645" t="s">
        <v>10605</v>
      </c>
      <c r="N1645" t="s">
        <v>10453</v>
      </c>
      <c r="O1645" t="s">
        <v>10453</v>
      </c>
      <c r="P1645" t="s">
        <v>10454</v>
      </c>
      <c r="Q1645" t="s">
        <v>3018</v>
      </c>
      <c r="R1645" t="s">
        <v>10464</v>
      </c>
      <c r="S1645" t="s">
        <v>2958</v>
      </c>
      <c r="T1645" t="s">
        <v>85</v>
      </c>
      <c r="U1645" t="s">
        <v>10607</v>
      </c>
      <c r="V1645" t="s">
        <v>10457</v>
      </c>
      <c r="W1645" t="s">
        <v>115</v>
      </c>
      <c r="X1645" t="s">
        <v>43</v>
      </c>
      <c r="Y1645" t="s">
        <v>10608</v>
      </c>
      <c r="Z1645" s="1">
        <v>30947</v>
      </c>
      <c r="AA1645" t="s">
        <v>10609</v>
      </c>
      <c r="AB1645" s="1">
        <v>43525</v>
      </c>
      <c r="AC1645" s="1">
        <v>43830</v>
      </c>
      <c r="AD1645" t="s">
        <v>10460</v>
      </c>
      <c r="AE1645" t="s">
        <v>47</v>
      </c>
      <c r="AF1645" t="s">
        <v>48</v>
      </c>
      <c r="AG1645" t="s">
        <v>42</v>
      </c>
    </row>
    <row r="1646" spans="1:33" hidden="1" x14ac:dyDescent="0.2">
      <c r="A1646" t="s">
        <v>35</v>
      </c>
      <c r="B1646" t="s">
        <v>36</v>
      </c>
      <c r="C1646" t="s">
        <v>37</v>
      </c>
      <c r="D1646" t="s">
        <v>10611</v>
      </c>
      <c r="E1646" t="s">
        <v>10448</v>
      </c>
      <c r="F1646" t="s">
        <v>10448</v>
      </c>
      <c r="G1646" t="s">
        <v>2844</v>
      </c>
      <c r="H1646" t="s">
        <v>120</v>
      </c>
      <c r="I1646" t="s">
        <v>2846</v>
      </c>
      <c r="J1646" t="s">
        <v>10610</v>
      </c>
      <c r="K1646" t="s">
        <v>10450</v>
      </c>
      <c r="L1646" t="s">
        <v>121</v>
      </c>
      <c r="M1646" t="s">
        <v>9566</v>
      </c>
      <c r="N1646" t="s">
        <v>10453</v>
      </c>
      <c r="O1646" t="s">
        <v>10453</v>
      </c>
      <c r="P1646" t="s">
        <v>10454</v>
      </c>
      <c r="Q1646" t="s">
        <v>3018</v>
      </c>
      <c r="R1646" t="s">
        <v>10464</v>
      </c>
      <c r="S1646" t="s">
        <v>2887</v>
      </c>
      <c r="T1646" t="s">
        <v>408</v>
      </c>
      <c r="U1646" t="s">
        <v>9247</v>
      </c>
      <c r="V1646" t="s">
        <v>10457</v>
      </c>
      <c r="W1646" t="s">
        <v>115</v>
      </c>
      <c r="X1646" t="s">
        <v>43</v>
      </c>
      <c r="Y1646" t="s">
        <v>10612</v>
      </c>
      <c r="Z1646" s="1">
        <v>27540</v>
      </c>
      <c r="AA1646" t="s">
        <v>10613</v>
      </c>
      <c r="AB1646" s="1">
        <v>43525</v>
      </c>
      <c r="AC1646" s="1">
        <v>43830</v>
      </c>
      <c r="AD1646" t="s">
        <v>10460</v>
      </c>
      <c r="AE1646" t="s">
        <v>47</v>
      </c>
      <c r="AF1646" t="s">
        <v>48</v>
      </c>
      <c r="AG1646" t="s">
        <v>42</v>
      </c>
    </row>
    <row r="1647" spans="1:33" hidden="1" x14ac:dyDescent="0.2">
      <c r="A1647" t="s">
        <v>35</v>
      </c>
      <c r="B1647" t="s">
        <v>36</v>
      </c>
      <c r="C1647" t="s">
        <v>37</v>
      </c>
      <c r="D1647" t="s">
        <v>10615</v>
      </c>
      <c r="E1647" t="s">
        <v>10448</v>
      </c>
      <c r="F1647" t="s">
        <v>10448</v>
      </c>
      <c r="G1647" t="s">
        <v>2844</v>
      </c>
      <c r="H1647" t="s">
        <v>120</v>
      </c>
      <c r="I1647" t="s">
        <v>2846</v>
      </c>
      <c r="J1647" t="s">
        <v>10614</v>
      </c>
      <c r="K1647" t="s">
        <v>10450</v>
      </c>
      <c r="L1647" t="s">
        <v>121</v>
      </c>
      <c r="M1647" t="s">
        <v>9596</v>
      </c>
      <c r="N1647" t="s">
        <v>10453</v>
      </c>
      <c r="O1647" t="s">
        <v>10453</v>
      </c>
      <c r="P1647" t="s">
        <v>10454</v>
      </c>
      <c r="Q1647" t="s">
        <v>3018</v>
      </c>
      <c r="R1647" t="s">
        <v>10464</v>
      </c>
      <c r="S1647" t="s">
        <v>1453</v>
      </c>
      <c r="T1647" t="s">
        <v>408</v>
      </c>
      <c r="U1647" t="s">
        <v>10616</v>
      </c>
      <c r="V1647" t="s">
        <v>10457</v>
      </c>
      <c r="W1647" t="s">
        <v>115</v>
      </c>
      <c r="X1647" t="s">
        <v>43</v>
      </c>
      <c r="Y1647" t="s">
        <v>10617</v>
      </c>
      <c r="Z1647" s="1">
        <v>29618</v>
      </c>
      <c r="AA1647" t="s">
        <v>10618</v>
      </c>
      <c r="AB1647" s="1">
        <v>43525</v>
      </c>
      <c r="AC1647" s="1">
        <v>43830</v>
      </c>
      <c r="AD1647" t="s">
        <v>10460</v>
      </c>
      <c r="AE1647" t="s">
        <v>47</v>
      </c>
      <c r="AF1647" t="s">
        <v>48</v>
      </c>
      <c r="AG1647" t="s">
        <v>42</v>
      </c>
    </row>
    <row r="1648" spans="1:33" hidden="1" x14ac:dyDescent="0.2">
      <c r="A1648" t="s">
        <v>35</v>
      </c>
      <c r="B1648" t="s">
        <v>36</v>
      </c>
      <c r="C1648" t="s">
        <v>37</v>
      </c>
      <c r="D1648" t="s">
        <v>10621</v>
      </c>
      <c r="E1648" t="s">
        <v>10448</v>
      </c>
      <c r="F1648" t="s">
        <v>10448</v>
      </c>
      <c r="G1648" t="s">
        <v>2844</v>
      </c>
      <c r="H1648" t="s">
        <v>120</v>
      </c>
      <c r="I1648" t="s">
        <v>2846</v>
      </c>
      <c r="J1648" t="s">
        <v>10619</v>
      </c>
      <c r="K1648" t="s">
        <v>10450</v>
      </c>
      <c r="L1648" t="s">
        <v>121</v>
      </c>
      <c r="M1648" t="s">
        <v>10620</v>
      </c>
      <c r="N1648" t="s">
        <v>10453</v>
      </c>
      <c r="O1648" t="s">
        <v>10453</v>
      </c>
      <c r="P1648" t="s">
        <v>10454</v>
      </c>
      <c r="Q1648" t="s">
        <v>3018</v>
      </c>
      <c r="R1648" t="s">
        <v>10455</v>
      </c>
      <c r="S1648" t="s">
        <v>54</v>
      </c>
      <c r="T1648" t="s">
        <v>10622</v>
      </c>
      <c r="U1648" t="s">
        <v>10623</v>
      </c>
      <c r="V1648" t="s">
        <v>10457</v>
      </c>
      <c r="W1648" t="s">
        <v>115</v>
      </c>
      <c r="X1648" t="s">
        <v>43</v>
      </c>
      <c r="Y1648" t="s">
        <v>10624</v>
      </c>
      <c r="Z1648" s="1">
        <v>32657</v>
      </c>
      <c r="AA1648" t="s">
        <v>10625</v>
      </c>
      <c r="AB1648" s="1">
        <v>43525</v>
      </c>
      <c r="AC1648" s="1">
        <v>43830</v>
      </c>
      <c r="AD1648" t="s">
        <v>10460</v>
      </c>
      <c r="AE1648" t="s">
        <v>47</v>
      </c>
      <c r="AF1648" t="s">
        <v>48</v>
      </c>
      <c r="AG1648" t="s">
        <v>42</v>
      </c>
    </row>
    <row r="1649" spans="1:33" hidden="1" x14ac:dyDescent="0.2">
      <c r="A1649" t="s">
        <v>35</v>
      </c>
      <c r="B1649" t="s">
        <v>36</v>
      </c>
      <c r="C1649" t="s">
        <v>37</v>
      </c>
      <c r="D1649" t="s">
        <v>10628</v>
      </c>
      <c r="E1649" t="s">
        <v>10448</v>
      </c>
      <c r="F1649" t="s">
        <v>10448</v>
      </c>
      <c r="G1649" t="s">
        <v>2844</v>
      </c>
      <c r="H1649" t="s">
        <v>120</v>
      </c>
      <c r="I1649" t="s">
        <v>2846</v>
      </c>
      <c r="J1649" t="s">
        <v>10626</v>
      </c>
      <c r="K1649" t="s">
        <v>10450</v>
      </c>
      <c r="L1649" t="s">
        <v>121</v>
      </c>
      <c r="M1649" t="s">
        <v>10627</v>
      </c>
      <c r="N1649" t="s">
        <v>10453</v>
      </c>
      <c r="O1649" t="s">
        <v>10453</v>
      </c>
      <c r="P1649" t="s">
        <v>10454</v>
      </c>
      <c r="Q1649" t="s">
        <v>3018</v>
      </c>
      <c r="R1649" t="s">
        <v>10464</v>
      </c>
      <c r="S1649" t="s">
        <v>10629</v>
      </c>
      <c r="T1649" t="s">
        <v>8568</v>
      </c>
      <c r="U1649" t="s">
        <v>10630</v>
      </c>
      <c r="V1649" t="s">
        <v>10457</v>
      </c>
      <c r="W1649" t="s">
        <v>115</v>
      </c>
      <c r="X1649" t="s">
        <v>43</v>
      </c>
      <c r="Y1649" t="s">
        <v>10631</v>
      </c>
      <c r="Z1649" s="1">
        <v>27762</v>
      </c>
      <c r="AA1649" t="s">
        <v>10632</v>
      </c>
      <c r="AB1649" s="1">
        <v>43525</v>
      </c>
      <c r="AC1649" s="1">
        <v>43830</v>
      </c>
      <c r="AD1649" t="s">
        <v>10460</v>
      </c>
      <c r="AE1649" t="s">
        <v>47</v>
      </c>
      <c r="AF1649" t="s">
        <v>48</v>
      </c>
      <c r="AG1649" t="s">
        <v>42</v>
      </c>
    </row>
    <row r="1650" spans="1:33" hidden="1" x14ac:dyDescent="0.2">
      <c r="A1650" t="s">
        <v>35</v>
      </c>
      <c r="B1650" t="s">
        <v>36</v>
      </c>
      <c r="C1650" t="s">
        <v>37</v>
      </c>
      <c r="D1650" t="s">
        <v>10635</v>
      </c>
      <c r="E1650" t="s">
        <v>10448</v>
      </c>
      <c r="F1650" t="s">
        <v>10448</v>
      </c>
      <c r="G1650" t="s">
        <v>2844</v>
      </c>
      <c r="H1650" t="s">
        <v>120</v>
      </c>
      <c r="I1650" t="s">
        <v>2846</v>
      </c>
      <c r="J1650" t="s">
        <v>10633</v>
      </c>
      <c r="K1650" t="s">
        <v>10450</v>
      </c>
      <c r="L1650" t="s">
        <v>121</v>
      </c>
      <c r="M1650" t="s">
        <v>10634</v>
      </c>
      <c r="N1650" t="s">
        <v>10453</v>
      </c>
      <c r="O1650" t="s">
        <v>10453</v>
      </c>
      <c r="P1650" t="s">
        <v>10454</v>
      </c>
      <c r="Q1650" t="s">
        <v>3018</v>
      </c>
      <c r="R1650" t="s">
        <v>10464</v>
      </c>
      <c r="S1650" t="s">
        <v>10636</v>
      </c>
      <c r="T1650" t="s">
        <v>10637</v>
      </c>
      <c r="U1650" t="s">
        <v>10638</v>
      </c>
      <c r="V1650" t="s">
        <v>10457</v>
      </c>
      <c r="W1650" t="s">
        <v>115</v>
      </c>
      <c r="X1650" t="s">
        <v>43</v>
      </c>
      <c r="Y1650" t="s">
        <v>10639</v>
      </c>
      <c r="Z1650" s="1">
        <v>33783</v>
      </c>
      <c r="AA1650" t="s">
        <v>10640</v>
      </c>
      <c r="AB1650" s="1">
        <v>43525</v>
      </c>
      <c r="AC1650" s="1">
        <v>43830</v>
      </c>
      <c r="AD1650" t="s">
        <v>10460</v>
      </c>
      <c r="AE1650" t="s">
        <v>47</v>
      </c>
      <c r="AF1650" t="s">
        <v>48</v>
      </c>
      <c r="AG1650" t="s">
        <v>42</v>
      </c>
    </row>
    <row r="1651" spans="1:33" hidden="1" x14ac:dyDescent="0.2">
      <c r="A1651" t="s">
        <v>35</v>
      </c>
      <c r="B1651" t="s">
        <v>36</v>
      </c>
      <c r="C1651" t="s">
        <v>37</v>
      </c>
      <c r="D1651" t="s">
        <v>10643</v>
      </c>
      <c r="E1651" t="s">
        <v>10448</v>
      </c>
      <c r="F1651" t="s">
        <v>10448</v>
      </c>
      <c r="G1651" t="s">
        <v>2844</v>
      </c>
      <c r="H1651" t="s">
        <v>120</v>
      </c>
      <c r="I1651" t="s">
        <v>2846</v>
      </c>
      <c r="J1651" t="s">
        <v>10641</v>
      </c>
      <c r="K1651" t="s">
        <v>10450</v>
      </c>
      <c r="L1651" t="s">
        <v>121</v>
      </c>
      <c r="M1651" t="s">
        <v>10642</v>
      </c>
      <c r="N1651" t="s">
        <v>10453</v>
      </c>
      <c r="O1651" t="s">
        <v>10453</v>
      </c>
      <c r="P1651" t="s">
        <v>10454</v>
      </c>
      <c r="Q1651" t="s">
        <v>3018</v>
      </c>
      <c r="R1651" t="s">
        <v>10464</v>
      </c>
      <c r="S1651" t="s">
        <v>10644</v>
      </c>
      <c r="T1651" t="s">
        <v>10645</v>
      </c>
      <c r="U1651" t="s">
        <v>1562</v>
      </c>
      <c r="V1651" t="s">
        <v>10457</v>
      </c>
      <c r="W1651" t="s">
        <v>115</v>
      </c>
      <c r="X1651" t="s">
        <v>43</v>
      </c>
      <c r="Y1651" t="s">
        <v>10646</v>
      </c>
      <c r="Z1651" s="1">
        <v>32549</v>
      </c>
      <c r="AA1651" t="s">
        <v>10647</v>
      </c>
      <c r="AB1651" s="1">
        <v>43525</v>
      </c>
      <c r="AC1651" s="1">
        <v>43830</v>
      </c>
      <c r="AD1651" t="s">
        <v>10460</v>
      </c>
      <c r="AE1651" t="s">
        <v>47</v>
      </c>
      <c r="AF1651" t="s">
        <v>48</v>
      </c>
      <c r="AG1651" t="s">
        <v>42</v>
      </c>
    </row>
    <row r="1652" spans="1:33" hidden="1" x14ac:dyDescent="0.2">
      <c r="A1652" t="s">
        <v>35</v>
      </c>
      <c r="B1652" t="s">
        <v>36</v>
      </c>
      <c r="C1652" t="s">
        <v>37</v>
      </c>
      <c r="D1652" t="s">
        <v>10650</v>
      </c>
      <c r="E1652" t="s">
        <v>10448</v>
      </c>
      <c r="F1652" t="s">
        <v>10448</v>
      </c>
      <c r="G1652" t="s">
        <v>2844</v>
      </c>
      <c r="H1652" t="s">
        <v>120</v>
      </c>
      <c r="I1652" t="s">
        <v>2846</v>
      </c>
      <c r="J1652" t="s">
        <v>10648</v>
      </c>
      <c r="K1652" t="s">
        <v>10450</v>
      </c>
      <c r="L1652" t="s">
        <v>121</v>
      </c>
      <c r="M1652" t="s">
        <v>10649</v>
      </c>
      <c r="N1652" t="s">
        <v>10453</v>
      </c>
      <c r="O1652" t="s">
        <v>10453</v>
      </c>
      <c r="P1652" t="s">
        <v>10454</v>
      </c>
      <c r="Q1652" t="s">
        <v>3018</v>
      </c>
      <c r="R1652" t="s">
        <v>10464</v>
      </c>
      <c r="S1652" t="s">
        <v>104</v>
      </c>
      <c r="T1652" t="s">
        <v>5361</v>
      </c>
      <c r="U1652" t="s">
        <v>10651</v>
      </c>
      <c r="V1652" t="s">
        <v>10457</v>
      </c>
      <c r="W1652" t="s">
        <v>115</v>
      </c>
      <c r="X1652" t="s">
        <v>43</v>
      </c>
      <c r="Y1652" t="s">
        <v>10652</v>
      </c>
      <c r="Z1652" s="1">
        <v>34163</v>
      </c>
      <c r="AA1652" t="s">
        <v>10653</v>
      </c>
      <c r="AB1652" s="1">
        <v>43525</v>
      </c>
      <c r="AC1652" s="1">
        <v>43830</v>
      </c>
      <c r="AD1652" t="s">
        <v>10460</v>
      </c>
      <c r="AE1652" t="s">
        <v>47</v>
      </c>
      <c r="AF1652" t="s">
        <v>48</v>
      </c>
      <c r="AG1652" t="s">
        <v>42</v>
      </c>
    </row>
    <row r="1653" spans="1:33" hidden="1" x14ac:dyDescent="0.2">
      <c r="A1653" t="s">
        <v>35</v>
      </c>
      <c r="B1653" t="s">
        <v>36</v>
      </c>
      <c r="C1653" t="s">
        <v>37</v>
      </c>
      <c r="D1653" t="s">
        <v>10656</v>
      </c>
      <c r="E1653" t="s">
        <v>10448</v>
      </c>
      <c r="F1653" t="s">
        <v>10448</v>
      </c>
      <c r="G1653" t="s">
        <v>2844</v>
      </c>
      <c r="H1653" t="s">
        <v>120</v>
      </c>
      <c r="I1653" t="s">
        <v>2846</v>
      </c>
      <c r="J1653" t="s">
        <v>10654</v>
      </c>
      <c r="K1653" t="s">
        <v>10450</v>
      </c>
      <c r="L1653" t="s">
        <v>121</v>
      </c>
      <c r="M1653" t="s">
        <v>10655</v>
      </c>
      <c r="N1653" t="s">
        <v>10453</v>
      </c>
      <c r="O1653" t="s">
        <v>10453</v>
      </c>
      <c r="P1653" t="s">
        <v>10454</v>
      </c>
      <c r="Q1653" t="s">
        <v>3018</v>
      </c>
      <c r="R1653" t="s">
        <v>10464</v>
      </c>
      <c r="S1653" t="s">
        <v>104</v>
      </c>
      <c r="T1653" t="s">
        <v>240</v>
      </c>
      <c r="U1653" t="s">
        <v>3962</v>
      </c>
      <c r="V1653" t="s">
        <v>10457</v>
      </c>
      <c r="W1653" t="s">
        <v>115</v>
      </c>
      <c r="X1653" t="s">
        <v>43</v>
      </c>
      <c r="Y1653" t="s">
        <v>10657</v>
      </c>
      <c r="Z1653" s="1">
        <v>31046</v>
      </c>
      <c r="AA1653" t="s">
        <v>10658</v>
      </c>
      <c r="AB1653" s="1">
        <v>43525</v>
      </c>
      <c r="AC1653" s="1">
        <v>43830</v>
      </c>
      <c r="AD1653" t="s">
        <v>10460</v>
      </c>
      <c r="AE1653" t="s">
        <v>47</v>
      </c>
      <c r="AF1653" t="s">
        <v>48</v>
      </c>
      <c r="AG1653" t="s">
        <v>42</v>
      </c>
    </row>
    <row r="1654" spans="1:33" hidden="1" x14ac:dyDescent="0.2">
      <c r="A1654" t="s">
        <v>35</v>
      </c>
      <c r="B1654" t="s">
        <v>36</v>
      </c>
      <c r="C1654" t="s">
        <v>37</v>
      </c>
      <c r="D1654" t="s">
        <v>10661</v>
      </c>
      <c r="E1654" t="s">
        <v>10448</v>
      </c>
      <c r="F1654" t="s">
        <v>10448</v>
      </c>
      <c r="G1654" t="s">
        <v>2844</v>
      </c>
      <c r="H1654" t="s">
        <v>120</v>
      </c>
      <c r="I1654" t="s">
        <v>2846</v>
      </c>
      <c r="J1654" t="s">
        <v>10659</v>
      </c>
      <c r="K1654" t="s">
        <v>10450</v>
      </c>
      <c r="L1654" t="s">
        <v>121</v>
      </c>
      <c r="M1654" t="s">
        <v>10660</v>
      </c>
      <c r="N1654" t="s">
        <v>10453</v>
      </c>
      <c r="O1654" t="s">
        <v>10453</v>
      </c>
      <c r="P1654" t="s">
        <v>10454</v>
      </c>
      <c r="Q1654" t="s">
        <v>3018</v>
      </c>
      <c r="R1654" t="s">
        <v>10464</v>
      </c>
      <c r="S1654" t="s">
        <v>3359</v>
      </c>
      <c r="T1654" t="s">
        <v>7682</v>
      </c>
      <c r="U1654" t="s">
        <v>10662</v>
      </c>
      <c r="V1654" t="s">
        <v>10457</v>
      </c>
      <c r="W1654" t="s">
        <v>115</v>
      </c>
      <c r="X1654" t="s">
        <v>43</v>
      </c>
      <c r="Y1654" t="s">
        <v>10663</v>
      </c>
      <c r="Z1654" s="1">
        <v>33454</v>
      </c>
      <c r="AA1654" t="s">
        <v>10664</v>
      </c>
      <c r="AB1654" s="1">
        <v>43525</v>
      </c>
      <c r="AC1654" s="1">
        <v>43830</v>
      </c>
      <c r="AD1654" t="s">
        <v>10460</v>
      </c>
      <c r="AE1654" t="s">
        <v>47</v>
      </c>
      <c r="AF1654" t="s">
        <v>48</v>
      </c>
      <c r="AG1654" t="s">
        <v>42</v>
      </c>
    </row>
    <row r="1655" spans="1:33" hidden="1" x14ac:dyDescent="0.2">
      <c r="A1655" t="s">
        <v>35</v>
      </c>
      <c r="B1655" t="s">
        <v>36</v>
      </c>
      <c r="C1655" t="s">
        <v>37</v>
      </c>
      <c r="D1655" t="s">
        <v>10666</v>
      </c>
      <c r="E1655" t="s">
        <v>10448</v>
      </c>
      <c r="F1655" t="s">
        <v>10448</v>
      </c>
      <c r="G1655" t="s">
        <v>2844</v>
      </c>
      <c r="H1655" t="s">
        <v>120</v>
      </c>
      <c r="I1655" t="s">
        <v>2846</v>
      </c>
      <c r="J1655" t="s">
        <v>10665</v>
      </c>
      <c r="K1655" t="s">
        <v>10450</v>
      </c>
      <c r="L1655" t="s">
        <v>121</v>
      </c>
      <c r="M1655" t="s">
        <v>10547</v>
      </c>
      <c r="N1655" t="s">
        <v>10453</v>
      </c>
      <c r="O1655" t="s">
        <v>10453</v>
      </c>
      <c r="P1655" t="s">
        <v>10454</v>
      </c>
      <c r="Q1655" t="s">
        <v>3018</v>
      </c>
      <c r="R1655" t="s">
        <v>10455</v>
      </c>
      <c r="S1655" t="s">
        <v>10667</v>
      </c>
      <c r="T1655" t="s">
        <v>10668</v>
      </c>
      <c r="U1655" t="s">
        <v>10669</v>
      </c>
      <c r="V1655" t="s">
        <v>10457</v>
      </c>
      <c r="W1655" t="s">
        <v>115</v>
      </c>
      <c r="X1655" t="s">
        <v>43</v>
      </c>
      <c r="Y1655" t="s">
        <v>10670</v>
      </c>
      <c r="Z1655" s="1">
        <v>33427</v>
      </c>
      <c r="AA1655" t="s">
        <v>10671</v>
      </c>
      <c r="AB1655" s="1">
        <v>43556</v>
      </c>
      <c r="AC1655" s="1">
        <v>43830</v>
      </c>
      <c r="AD1655" t="s">
        <v>10460</v>
      </c>
      <c r="AE1655" t="s">
        <v>47</v>
      </c>
      <c r="AF1655" t="s">
        <v>48</v>
      </c>
      <c r="AG1655" t="s">
        <v>42</v>
      </c>
    </row>
    <row r="1656" spans="1:33" hidden="1" x14ac:dyDescent="0.2">
      <c r="A1656" t="s">
        <v>35</v>
      </c>
      <c r="B1656" t="s">
        <v>36</v>
      </c>
      <c r="C1656" t="s">
        <v>37</v>
      </c>
      <c r="D1656" t="s">
        <v>10674</v>
      </c>
      <c r="E1656" t="s">
        <v>10448</v>
      </c>
      <c r="F1656" t="s">
        <v>10448</v>
      </c>
      <c r="G1656" t="s">
        <v>2844</v>
      </c>
      <c r="H1656" t="s">
        <v>120</v>
      </c>
      <c r="I1656" t="s">
        <v>2846</v>
      </c>
      <c r="J1656" t="s">
        <v>10672</v>
      </c>
      <c r="K1656" t="s">
        <v>10450</v>
      </c>
      <c r="L1656" t="s">
        <v>121</v>
      </c>
      <c r="M1656" t="s">
        <v>10673</v>
      </c>
      <c r="N1656" t="s">
        <v>10453</v>
      </c>
      <c r="O1656" t="s">
        <v>10453</v>
      </c>
      <c r="P1656" t="s">
        <v>10454</v>
      </c>
      <c r="Q1656" t="s">
        <v>3018</v>
      </c>
      <c r="R1656" t="s">
        <v>10455</v>
      </c>
      <c r="S1656" t="s">
        <v>424</v>
      </c>
      <c r="T1656" t="s">
        <v>79</v>
      </c>
      <c r="U1656" t="s">
        <v>6029</v>
      </c>
      <c r="V1656" t="s">
        <v>10457</v>
      </c>
      <c r="W1656" t="s">
        <v>115</v>
      </c>
      <c r="X1656" t="s">
        <v>43</v>
      </c>
      <c r="Y1656" t="s">
        <v>10675</v>
      </c>
      <c r="Z1656" s="1">
        <v>26752</v>
      </c>
      <c r="AA1656" t="s">
        <v>10676</v>
      </c>
      <c r="AB1656" s="1">
        <v>43571</v>
      </c>
      <c r="AC1656" s="1">
        <v>43830</v>
      </c>
      <c r="AD1656" t="s">
        <v>10460</v>
      </c>
      <c r="AE1656" t="s">
        <v>47</v>
      </c>
      <c r="AF1656" t="s">
        <v>48</v>
      </c>
      <c r="AG1656" t="s">
        <v>42</v>
      </c>
    </row>
    <row r="1657" spans="1:33" hidden="1" x14ac:dyDescent="0.2">
      <c r="A1657" t="s">
        <v>35</v>
      </c>
      <c r="B1657" t="s">
        <v>36</v>
      </c>
      <c r="C1657" t="s">
        <v>37</v>
      </c>
      <c r="D1657" t="s">
        <v>10678</v>
      </c>
      <c r="E1657" t="s">
        <v>10448</v>
      </c>
      <c r="F1657" t="s">
        <v>10448</v>
      </c>
      <c r="G1657" t="s">
        <v>2844</v>
      </c>
      <c r="H1657" t="s">
        <v>120</v>
      </c>
      <c r="I1657" t="s">
        <v>2846</v>
      </c>
      <c r="J1657" t="s">
        <v>10677</v>
      </c>
      <c r="K1657" t="s">
        <v>10450</v>
      </c>
      <c r="L1657" t="s">
        <v>121</v>
      </c>
      <c r="M1657" t="s">
        <v>10620</v>
      </c>
      <c r="N1657" t="s">
        <v>10453</v>
      </c>
      <c r="O1657" t="s">
        <v>10453</v>
      </c>
      <c r="P1657" t="s">
        <v>10454</v>
      </c>
      <c r="Q1657" t="s">
        <v>3018</v>
      </c>
      <c r="R1657" t="s">
        <v>10464</v>
      </c>
      <c r="S1657" t="s">
        <v>3654</v>
      </c>
      <c r="T1657" t="s">
        <v>438</v>
      </c>
      <c r="U1657" t="s">
        <v>10679</v>
      </c>
      <c r="V1657" t="s">
        <v>10457</v>
      </c>
      <c r="W1657" t="s">
        <v>115</v>
      </c>
      <c r="X1657" t="s">
        <v>43</v>
      </c>
      <c r="Y1657" t="s">
        <v>10680</v>
      </c>
      <c r="Z1657" s="1">
        <v>29257</v>
      </c>
      <c r="AA1657" t="s">
        <v>10681</v>
      </c>
      <c r="AB1657" s="1">
        <v>43525</v>
      </c>
      <c r="AC1657" s="1">
        <v>43830</v>
      </c>
      <c r="AD1657" t="s">
        <v>10460</v>
      </c>
      <c r="AE1657" t="s">
        <v>47</v>
      </c>
      <c r="AF1657" t="s">
        <v>48</v>
      </c>
      <c r="AG1657" t="s">
        <v>42</v>
      </c>
    </row>
    <row r="1658" spans="1:33" hidden="1" x14ac:dyDescent="0.2">
      <c r="A1658" t="s">
        <v>35</v>
      </c>
      <c r="B1658" t="s">
        <v>36</v>
      </c>
      <c r="C1658" t="s">
        <v>37</v>
      </c>
      <c r="D1658" t="s">
        <v>10684</v>
      </c>
      <c r="E1658" t="s">
        <v>10448</v>
      </c>
      <c r="F1658" t="s">
        <v>10448</v>
      </c>
      <c r="G1658" t="s">
        <v>2844</v>
      </c>
      <c r="H1658" t="s">
        <v>120</v>
      </c>
      <c r="I1658" t="s">
        <v>2846</v>
      </c>
      <c r="J1658" t="s">
        <v>10682</v>
      </c>
      <c r="K1658" t="s">
        <v>10450</v>
      </c>
      <c r="L1658" t="s">
        <v>121</v>
      </c>
      <c r="M1658" t="s">
        <v>10683</v>
      </c>
      <c r="N1658" t="s">
        <v>10453</v>
      </c>
      <c r="O1658" t="s">
        <v>10453</v>
      </c>
      <c r="P1658" t="s">
        <v>10454</v>
      </c>
      <c r="Q1658" t="s">
        <v>3018</v>
      </c>
      <c r="R1658" t="s">
        <v>10464</v>
      </c>
      <c r="S1658" t="s">
        <v>6811</v>
      </c>
      <c r="T1658" t="s">
        <v>10685</v>
      </c>
      <c r="U1658" t="s">
        <v>10686</v>
      </c>
      <c r="V1658" t="s">
        <v>10457</v>
      </c>
      <c r="W1658" t="s">
        <v>115</v>
      </c>
      <c r="X1658" t="s">
        <v>43</v>
      </c>
      <c r="Y1658" t="s">
        <v>10687</v>
      </c>
      <c r="Z1658" s="1">
        <v>34175</v>
      </c>
      <c r="AA1658" t="s">
        <v>10688</v>
      </c>
      <c r="AB1658" s="1">
        <v>43525</v>
      </c>
      <c r="AC1658" s="1">
        <v>43830</v>
      </c>
      <c r="AD1658" t="s">
        <v>10460</v>
      </c>
      <c r="AE1658" t="s">
        <v>47</v>
      </c>
      <c r="AF1658" t="s">
        <v>48</v>
      </c>
      <c r="AG1658" t="s">
        <v>42</v>
      </c>
    </row>
    <row r="1659" spans="1:33" hidden="1" x14ac:dyDescent="0.2">
      <c r="A1659" t="s">
        <v>35</v>
      </c>
      <c r="B1659" t="s">
        <v>36</v>
      </c>
      <c r="C1659" t="s">
        <v>37</v>
      </c>
      <c r="D1659" t="s">
        <v>10691</v>
      </c>
      <c r="E1659" t="s">
        <v>10448</v>
      </c>
      <c r="F1659" t="s">
        <v>10448</v>
      </c>
      <c r="G1659" t="s">
        <v>2844</v>
      </c>
      <c r="H1659" t="s">
        <v>120</v>
      </c>
      <c r="I1659" t="s">
        <v>2846</v>
      </c>
      <c r="J1659" t="s">
        <v>10689</v>
      </c>
      <c r="K1659" t="s">
        <v>10450</v>
      </c>
      <c r="L1659" t="s">
        <v>121</v>
      </c>
      <c r="M1659" t="s">
        <v>10690</v>
      </c>
      <c r="N1659" t="s">
        <v>10453</v>
      </c>
      <c r="O1659" t="s">
        <v>10453</v>
      </c>
      <c r="P1659" t="s">
        <v>10454</v>
      </c>
      <c r="Q1659" t="s">
        <v>3018</v>
      </c>
      <c r="R1659" t="s">
        <v>10464</v>
      </c>
      <c r="S1659" t="s">
        <v>3298</v>
      </c>
      <c r="T1659" t="s">
        <v>3536</v>
      </c>
      <c r="U1659" t="s">
        <v>10692</v>
      </c>
      <c r="V1659" t="s">
        <v>10457</v>
      </c>
      <c r="W1659" t="s">
        <v>115</v>
      </c>
      <c r="X1659" t="s">
        <v>43</v>
      </c>
      <c r="Y1659" t="s">
        <v>10693</v>
      </c>
      <c r="Z1659" s="1">
        <v>30128</v>
      </c>
      <c r="AA1659" t="s">
        <v>10694</v>
      </c>
      <c r="AB1659" s="1">
        <v>43525</v>
      </c>
      <c r="AC1659" s="1">
        <v>43830</v>
      </c>
      <c r="AD1659" t="s">
        <v>10460</v>
      </c>
      <c r="AE1659" t="s">
        <v>47</v>
      </c>
      <c r="AF1659" t="s">
        <v>48</v>
      </c>
      <c r="AG1659" t="s">
        <v>42</v>
      </c>
    </row>
    <row r="1660" spans="1:33" hidden="1" x14ac:dyDescent="0.2">
      <c r="A1660" t="s">
        <v>35</v>
      </c>
      <c r="B1660" t="s">
        <v>36</v>
      </c>
      <c r="C1660" t="s">
        <v>37</v>
      </c>
      <c r="D1660" t="s">
        <v>10697</v>
      </c>
      <c r="E1660" t="s">
        <v>10448</v>
      </c>
      <c r="F1660" t="s">
        <v>10448</v>
      </c>
      <c r="G1660" t="s">
        <v>2844</v>
      </c>
      <c r="H1660" t="s">
        <v>120</v>
      </c>
      <c r="I1660" t="s">
        <v>2846</v>
      </c>
      <c r="J1660" t="s">
        <v>10695</v>
      </c>
      <c r="K1660" t="s">
        <v>10450</v>
      </c>
      <c r="L1660" t="s">
        <v>121</v>
      </c>
      <c r="M1660" t="s">
        <v>10696</v>
      </c>
      <c r="N1660" t="s">
        <v>10453</v>
      </c>
      <c r="O1660" t="s">
        <v>10453</v>
      </c>
      <c r="P1660" t="s">
        <v>10454</v>
      </c>
      <c r="Q1660" t="s">
        <v>3018</v>
      </c>
      <c r="R1660" t="s">
        <v>10464</v>
      </c>
      <c r="S1660" t="s">
        <v>1263</v>
      </c>
      <c r="T1660" t="s">
        <v>3359</v>
      </c>
      <c r="U1660" t="s">
        <v>10698</v>
      </c>
      <c r="V1660" t="s">
        <v>10457</v>
      </c>
      <c r="W1660" t="s">
        <v>115</v>
      </c>
      <c r="X1660" t="s">
        <v>43</v>
      </c>
      <c r="Y1660" t="s">
        <v>10699</v>
      </c>
      <c r="Z1660" s="1">
        <v>32819</v>
      </c>
      <c r="AA1660" t="s">
        <v>10700</v>
      </c>
      <c r="AB1660" s="1">
        <v>43525</v>
      </c>
      <c r="AC1660" s="1">
        <v>43830</v>
      </c>
      <c r="AD1660" t="s">
        <v>10460</v>
      </c>
      <c r="AE1660" t="s">
        <v>47</v>
      </c>
      <c r="AF1660" t="s">
        <v>48</v>
      </c>
      <c r="AG1660" t="s">
        <v>42</v>
      </c>
    </row>
    <row r="1661" spans="1:33" hidden="1" x14ac:dyDescent="0.2">
      <c r="A1661" t="s">
        <v>35</v>
      </c>
      <c r="B1661" t="s">
        <v>36</v>
      </c>
      <c r="C1661" t="s">
        <v>37</v>
      </c>
      <c r="D1661" t="s">
        <v>10703</v>
      </c>
      <c r="E1661" t="s">
        <v>10448</v>
      </c>
      <c r="F1661" t="s">
        <v>10448</v>
      </c>
      <c r="G1661" t="s">
        <v>2844</v>
      </c>
      <c r="H1661" t="s">
        <v>120</v>
      </c>
      <c r="I1661" t="s">
        <v>2846</v>
      </c>
      <c r="J1661" t="s">
        <v>10701</v>
      </c>
      <c r="K1661" t="s">
        <v>10450</v>
      </c>
      <c r="L1661" t="s">
        <v>121</v>
      </c>
      <c r="M1661" t="s">
        <v>10702</v>
      </c>
      <c r="N1661" t="s">
        <v>10453</v>
      </c>
      <c r="O1661" t="s">
        <v>10453</v>
      </c>
      <c r="P1661" t="s">
        <v>10454</v>
      </c>
      <c r="Q1661" t="s">
        <v>3018</v>
      </c>
      <c r="R1661" t="s">
        <v>10464</v>
      </c>
      <c r="S1661" t="s">
        <v>93</v>
      </c>
      <c r="T1661" t="s">
        <v>10704</v>
      </c>
      <c r="U1661" t="s">
        <v>10705</v>
      </c>
      <c r="V1661" t="s">
        <v>10457</v>
      </c>
      <c r="W1661" t="s">
        <v>115</v>
      </c>
      <c r="X1661" t="s">
        <v>43</v>
      </c>
      <c r="Y1661" t="s">
        <v>10706</v>
      </c>
      <c r="Z1661" s="1">
        <v>31637</v>
      </c>
      <c r="AA1661" t="s">
        <v>10707</v>
      </c>
      <c r="AB1661" s="1">
        <v>43525</v>
      </c>
      <c r="AC1661" s="1">
        <v>43830</v>
      </c>
      <c r="AD1661" t="s">
        <v>10460</v>
      </c>
      <c r="AE1661" t="s">
        <v>47</v>
      </c>
      <c r="AF1661" t="s">
        <v>48</v>
      </c>
      <c r="AG1661" t="s">
        <v>42</v>
      </c>
    </row>
    <row r="1662" spans="1:33" hidden="1" x14ac:dyDescent="0.2">
      <c r="A1662" t="s">
        <v>35</v>
      </c>
      <c r="B1662" t="s">
        <v>36</v>
      </c>
      <c r="C1662" t="s">
        <v>37</v>
      </c>
      <c r="D1662" t="s">
        <v>10710</v>
      </c>
      <c r="E1662" t="s">
        <v>10448</v>
      </c>
      <c r="F1662" t="s">
        <v>10448</v>
      </c>
      <c r="G1662" t="s">
        <v>2844</v>
      </c>
      <c r="H1662" t="s">
        <v>120</v>
      </c>
      <c r="I1662" t="s">
        <v>2846</v>
      </c>
      <c r="J1662" t="s">
        <v>10708</v>
      </c>
      <c r="K1662" t="s">
        <v>10450</v>
      </c>
      <c r="L1662" t="s">
        <v>121</v>
      </c>
      <c r="M1662" t="s">
        <v>10709</v>
      </c>
      <c r="N1662" t="s">
        <v>10453</v>
      </c>
      <c r="O1662" t="s">
        <v>10453</v>
      </c>
      <c r="P1662" t="s">
        <v>10454</v>
      </c>
      <c r="Q1662" t="s">
        <v>3018</v>
      </c>
      <c r="R1662" t="s">
        <v>10464</v>
      </c>
      <c r="S1662" t="s">
        <v>93</v>
      </c>
      <c r="T1662" t="s">
        <v>10704</v>
      </c>
      <c r="U1662" t="s">
        <v>8654</v>
      </c>
      <c r="V1662" t="s">
        <v>10457</v>
      </c>
      <c r="W1662" t="s">
        <v>115</v>
      </c>
      <c r="X1662" t="s">
        <v>43</v>
      </c>
      <c r="Y1662" t="s">
        <v>10711</v>
      </c>
      <c r="Z1662" s="1">
        <v>27983</v>
      </c>
      <c r="AA1662" t="s">
        <v>10712</v>
      </c>
      <c r="AB1662" s="1">
        <v>43525</v>
      </c>
      <c r="AC1662" s="1">
        <v>43830</v>
      </c>
      <c r="AD1662" t="s">
        <v>10460</v>
      </c>
      <c r="AE1662" t="s">
        <v>47</v>
      </c>
      <c r="AF1662" t="s">
        <v>48</v>
      </c>
      <c r="AG1662" t="s">
        <v>42</v>
      </c>
    </row>
    <row r="1663" spans="1:33" hidden="1" x14ac:dyDescent="0.2">
      <c r="A1663" t="s">
        <v>35</v>
      </c>
      <c r="B1663" t="s">
        <v>36</v>
      </c>
      <c r="C1663" t="s">
        <v>37</v>
      </c>
      <c r="D1663" t="s">
        <v>10715</v>
      </c>
      <c r="E1663" t="s">
        <v>10448</v>
      </c>
      <c r="F1663" t="s">
        <v>10448</v>
      </c>
      <c r="G1663" t="s">
        <v>2844</v>
      </c>
      <c r="H1663" t="s">
        <v>120</v>
      </c>
      <c r="I1663" t="s">
        <v>2846</v>
      </c>
      <c r="J1663" t="s">
        <v>10713</v>
      </c>
      <c r="K1663" t="s">
        <v>10450</v>
      </c>
      <c r="L1663" t="s">
        <v>121</v>
      </c>
      <c r="M1663" t="s">
        <v>10714</v>
      </c>
      <c r="N1663" t="s">
        <v>10453</v>
      </c>
      <c r="O1663" t="s">
        <v>10453</v>
      </c>
      <c r="P1663" t="s">
        <v>10454</v>
      </c>
      <c r="Q1663" t="s">
        <v>3018</v>
      </c>
      <c r="R1663" t="s">
        <v>10464</v>
      </c>
      <c r="S1663" t="s">
        <v>96</v>
      </c>
      <c r="T1663" t="s">
        <v>242</v>
      </c>
      <c r="U1663" t="s">
        <v>10716</v>
      </c>
      <c r="V1663" t="s">
        <v>10457</v>
      </c>
      <c r="W1663" t="s">
        <v>115</v>
      </c>
      <c r="X1663" t="s">
        <v>43</v>
      </c>
      <c r="Y1663" t="s">
        <v>10717</v>
      </c>
      <c r="Z1663" s="1">
        <v>32015</v>
      </c>
      <c r="AA1663" t="s">
        <v>10718</v>
      </c>
      <c r="AB1663" s="1">
        <v>43525</v>
      </c>
      <c r="AC1663" s="1">
        <v>43830</v>
      </c>
      <c r="AD1663" t="s">
        <v>10460</v>
      </c>
      <c r="AE1663" t="s">
        <v>47</v>
      </c>
      <c r="AF1663" t="s">
        <v>48</v>
      </c>
      <c r="AG1663" t="s">
        <v>42</v>
      </c>
    </row>
    <row r="1664" spans="1:33" hidden="1" x14ac:dyDescent="0.2">
      <c r="A1664" t="s">
        <v>35</v>
      </c>
      <c r="B1664" t="s">
        <v>36</v>
      </c>
      <c r="C1664" t="s">
        <v>37</v>
      </c>
      <c r="D1664" t="s">
        <v>10721</v>
      </c>
      <c r="E1664" t="s">
        <v>10448</v>
      </c>
      <c r="F1664" t="s">
        <v>10448</v>
      </c>
      <c r="G1664" t="s">
        <v>2844</v>
      </c>
      <c r="H1664" t="s">
        <v>120</v>
      </c>
      <c r="I1664" t="s">
        <v>2846</v>
      </c>
      <c r="J1664" t="s">
        <v>10719</v>
      </c>
      <c r="K1664" t="s">
        <v>10450</v>
      </c>
      <c r="L1664" t="s">
        <v>121</v>
      </c>
      <c r="M1664" t="s">
        <v>10720</v>
      </c>
      <c r="N1664" t="s">
        <v>10453</v>
      </c>
      <c r="O1664" t="s">
        <v>10453</v>
      </c>
      <c r="P1664" t="s">
        <v>10454</v>
      </c>
      <c r="Q1664" t="s">
        <v>3018</v>
      </c>
      <c r="R1664" t="s">
        <v>10464</v>
      </c>
      <c r="S1664" t="s">
        <v>642</v>
      </c>
      <c r="T1664" t="s">
        <v>400</v>
      </c>
      <c r="U1664" t="s">
        <v>10722</v>
      </c>
      <c r="V1664" t="s">
        <v>10457</v>
      </c>
      <c r="W1664" t="s">
        <v>115</v>
      </c>
      <c r="X1664" t="s">
        <v>43</v>
      </c>
      <c r="Y1664" t="s">
        <v>10723</v>
      </c>
      <c r="Z1664" s="1">
        <v>25583</v>
      </c>
      <c r="AA1664" t="s">
        <v>10724</v>
      </c>
      <c r="AB1664" s="1">
        <v>43525</v>
      </c>
      <c r="AC1664" s="1">
        <v>43830</v>
      </c>
      <c r="AD1664" t="s">
        <v>10460</v>
      </c>
      <c r="AE1664" t="s">
        <v>47</v>
      </c>
      <c r="AF1664" t="s">
        <v>48</v>
      </c>
      <c r="AG1664" t="s">
        <v>42</v>
      </c>
    </row>
    <row r="1665" spans="1:33" hidden="1" x14ac:dyDescent="0.2">
      <c r="A1665" t="s">
        <v>35</v>
      </c>
      <c r="B1665" t="s">
        <v>36</v>
      </c>
      <c r="C1665" t="s">
        <v>37</v>
      </c>
      <c r="D1665" t="s">
        <v>10727</v>
      </c>
      <c r="E1665" t="s">
        <v>10448</v>
      </c>
      <c r="F1665" t="s">
        <v>10448</v>
      </c>
      <c r="G1665" t="s">
        <v>2844</v>
      </c>
      <c r="H1665" t="s">
        <v>120</v>
      </c>
      <c r="I1665" t="s">
        <v>2846</v>
      </c>
      <c r="J1665" t="s">
        <v>10725</v>
      </c>
      <c r="K1665" t="s">
        <v>10450</v>
      </c>
      <c r="L1665" t="s">
        <v>121</v>
      </c>
      <c r="M1665" t="s">
        <v>10726</v>
      </c>
      <c r="N1665" t="s">
        <v>10453</v>
      </c>
      <c r="O1665" t="s">
        <v>10453</v>
      </c>
      <c r="P1665" t="s">
        <v>10454</v>
      </c>
      <c r="Q1665" t="s">
        <v>3018</v>
      </c>
      <c r="R1665" t="s">
        <v>10464</v>
      </c>
      <c r="S1665" t="s">
        <v>10728</v>
      </c>
      <c r="T1665" t="s">
        <v>128</v>
      </c>
      <c r="U1665" t="s">
        <v>10729</v>
      </c>
      <c r="V1665" t="s">
        <v>10457</v>
      </c>
      <c r="W1665" t="s">
        <v>115</v>
      </c>
      <c r="X1665" t="s">
        <v>43</v>
      </c>
      <c r="Y1665" t="s">
        <v>10730</v>
      </c>
      <c r="Z1665" s="1">
        <v>26511</v>
      </c>
      <c r="AA1665" t="s">
        <v>10731</v>
      </c>
      <c r="AB1665" s="1">
        <v>43525</v>
      </c>
      <c r="AC1665" s="1">
        <v>43830</v>
      </c>
      <c r="AD1665" t="s">
        <v>10460</v>
      </c>
      <c r="AE1665" t="s">
        <v>47</v>
      </c>
      <c r="AF1665" t="s">
        <v>48</v>
      </c>
      <c r="AG1665" t="s">
        <v>42</v>
      </c>
    </row>
    <row r="1666" spans="1:33" hidden="1" x14ac:dyDescent="0.2">
      <c r="A1666" t="s">
        <v>35</v>
      </c>
      <c r="B1666" t="s">
        <v>36</v>
      </c>
      <c r="C1666" t="s">
        <v>37</v>
      </c>
      <c r="D1666" t="s">
        <v>10734</v>
      </c>
      <c r="E1666" t="s">
        <v>10448</v>
      </c>
      <c r="F1666" t="s">
        <v>10448</v>
      </c>
      <c r="G1666" t="s">
        <v>2844</v>
      </c>
      <c r="H1666" t="s">
        <v>120</v>
      </c>
      <c r="I1666" t="s">
        <v>2846</v>
      </c>
      <c r="J1666" t="s">
        <v>10732</v>
      </c>
      <c r="K1666" t="s">
        <v>10450</v>
      </c>
      <c r="L1666" t="s">
        <v>121</v>
      </c>
      <c r="M1666" t="s">
        <v>10733</v>
      </c>
      <c r="N1666" t="s">
        <v>10453</v>
      </c>
      <c r="O1666" t="s">
        <v>10453</v>
      </c>
      <c r="P1666" t="s">
        <v>10454</v>
      </c>
      <c r="Q1666" t="s">
        <v>3018</v>
      </c>
      <c r="R1666" t="s">
        <v>10464</v>
      </c>
      <c r="S1666" t="s">
        <v>10728</v>
      </c>
      <c r="T1666" t="s">
        <v>128</v>
      </c>
      <c r="U1666" t="s">
        <v>10735</v>
      </c>
      <c r="V1666" t="s">
        <v>10457</v>
      </c>
      <c r="W1666" t="s">
        <v>115</v>
      </c>
      <c r="X1666" t="s">
        <v>43</v>
      </c>
      <c r="Y1666" t="s">
        <v>10736</v>
      </c>
      <c r="Z1666" s="1">
        <v>28243</v>
      </c>
      <c r="AA1666" t="s">
        <v>10737</v>
      </c>
      <c r="AB1666" s="1">
        <v>43525</v>
      </c>
      <c r="AC1666" s="1">
        <v>43830</v>
      </c>
      <c r="AD1666" t="s">
        <v>10460</v>
      </c>
      <c r="AE1666" t="s">
        <v>47</v>
      </c>
      <c r="AF1666" t="s">
        <v>48</v>
      </c>
      <c r="AG1666" t="s">
        <v>42</v>
      </c>
    </row>
    <row r="1667" spans="1:33" hidden="1" x14ac:dyDescent="0.2">
      <c r="A1667" t="s">
        <v>35</v>
      </c>
      <c r="B1667" t="s">
        <v>36</v>
      </c>
      <c r="C1667" t="s">
        <v>37</v>
      </c>
      <c r="D1667" t="s">
        <v>10740</v>
      </c>
      <c r="E1667" t="s">
        <v>10448</v>
      </c>
      <c r="F1667" t="s">
        <v>10448</v>
      </c>
      <c r="G1667" t="s">
        <v>2844</v>
      </c>
      <c r="H1667" t="s">
        <v>120</v>
      </c>
      <c r="I1667" t="s">
        <v>2846</v>
      </c>
      <c r="J1667" t="s">
        <v>10738</v>
      </c>
      <c r="K1667" t="s">
        <v>10450</v>
      </c>
      <c r="L1667" t="s">
        <v>121</v>
      </c>
      <c r="M1667" t="s">
        <v>10739</v>
      </c>
      <c r="N1667" t="s">
        <v>10453</v>
      </c>
      <c r="O1667" t="s">
        <v>10453</v>
      </c>
      <c r="P1667" t="s">
        <v>10454</v>
      </c>
      <c r="Q1667" t="s">
        <v>3018</v>
      </c>
      <c r="R1667" t="s">
        <v>10464</v>
      </c>
      <c r="S1667" t="s">
        <v>10741</v>
      </c>
      <c r="T1667" t="s">
        <v>360</v>
      </c>
      <c r="U1667" t="s">
        <v>10742</v>
      </c>
      <c r="V1667" t="s">
        <v>10457</v>
      </c>
      <c r="W1667" t="s">
        <v>115</v>
      </c>
      <c r="X1667" t="s">
        <v>43</v>
      </c>
      <c r="Y1667" t="s">
        <v>10743</v>
      </c>
      <c r="Z1667" s="1">
        <v>26732</v>
      </c>
      <c r="AA1667" t="s">
        <v>10744</v>
      </c>
      <c r="AB1667" s="1">
        <v>43525</v>
      </c>
      <c r="AC1667" s="1">
        <v>43830</v>
      </c>
      <c r="AD1667" t="s">
        <v>10460</v>
      </c>
      <c r="AE1667" t="s">
        <v>47</v>
      </c>
      <c r="AF1667" t="s">
        <v>48</v>
      </c>
      <c r="AG1667" t="s">
        <v>42</v>
      </c>
    </row>
    <row r="1668" spans="1:33" hidden="1" x14ac:dyDescent="0.2">
      <c r="A1668" t="s">
        <v>35</v>
      </c>
      <c r="B1668" t="s">
        <v>36</v>
      </c>
      <c r="C1668" t="s">
        <v>37</v>
      </c>
      <c r="D1668" t="s">
        <v>10747</v>
      </c>
      <c r="E1668" t="s">
        <v>10448</v>
      </c>
      <c r="F1668" t="s">
        <v>10448</v>
      </c>
      <c r="G1668" t="s">
        <v>2844</v>
      </c>
      <c r="H1668" t="s">
        <v>120</v>
      </c>
      <c r="I1668" t="s">
        <v>2846</v>
      </c>
      <c r="J1668" t="s">
        <v>10745</v>
      </c>
      <c r="K1668" t="s">
        <v>10450</v>
      </c>
      <c r="L1668" t="s">
        <v>121</v>
      </c>
      <c r="M1668" t="s">
        <v>10746</v>
      </c>
      <c r="N1668" t="s">
        <v>10453</v>
      </c>
      <c r="O1668" t="s">
        <v>10453</v>
      </c>
      <c r="P1668" t="s">
        <v>10454</v>
      </c>
      <c r="Q1668" t="s">
        <v>3018</v>
      </c>
      <c r="R1668" t="s">
        <v>10464</v>
      </c>
      <c r="S1668" t="s">
        <v>4197</v>
      </c>
      <c r="T1668" t="s">
        <v>10748</v>
      </c>
      <c r="U1668" t="s">
        <v>52</v>
      </c>
      <c r="V1668" t="s">
        <v>10457</v>
      </c>
      <c r="W1668" t="s">
        <v>115</v>
      </c>
      <c r="X1668" t="s">
        <v>43</v>
      </c>
      <c r="Y1668" t="s">
        <v>10749</v>
      </c>
      <c r="Z1668" s="1">
        <v>26957</v>
      </c>
      <c r="AA1668" t="s">
        <v>10750</v>
      </c>
      <c r="AB1668" s="1">
        <v>43525</v>
      </c>
      <c r="AC1668" s="1">
        <v>43830</v>
      </c>
      <c r="AD1668" t="s">
        <v>10460</v>
      </c>
      <c r="AE1668" t="s">
        <v>47</v>
      </c>
      <c r="AF1668" t="s">
        <v>48</v>
      </c>
      <c r="AG1668" t="s">
        <v>42</v>
      </c>
    </row>
    <row r="1669" spans="1:33" hidden="1" x14ac:dyDescent="0.2">
      <c r="A1669" t="s">
        <v>35</v>
      </c>
      <c r="B1669" t="s">
        <v>36</v>
      </c>
      <c r="C1669" t="s">
        <v>37</v>
      </c>
      <c r="D1669" t="s">
        <v>10753</v>
      </c>
      <c r="E1669" t="s">
        <v>10448</v>
      </c>
      <c r="F1669" t="s">
        <v>10448</v>
      </c>
      <c r="G1669" t="s">
        <v>2844</v>
      </c>
      <c r="H1669" t="s">
        <v>120</v>
      </c>
      <c r="I1669" t="s">
        <v>2846</v>
      </c>
      <c r="J1669" t="s">
        <v>10751</v>
      </c>
      <c r="K1669" t="s">
        <v>10450</v>
      </c>
      <c r="L1669" t="s">
        <v>121</v>
      </c>
      <c r="M1669" t="s">
        <v>10752</v>
      </c>
      <c r="N1669" t="s">
        <v>10453</v>
      </c>
      <c r="O1669" t="s">
        <v>10453</v>
      </c>
      <c r="P1669" t="s">
        <v>10454</v>
      </c>
      <c r="Q1669" t="s">
        <v>3018</v>
      </c>
      <c r="R1669" t="s">
        <v>10464</v>
      </c>
      <c r="S1669" t="s">
        <v>3359</v>
      </c>
      <c r="T1669" t="s">
        <v>10298</v>
      </c>
      <c r="U1669" t="s">
        <v>10754</v>
      </c>
      <c r="V1669" t="s">
        <v>10457</v>
      </c>
      <c r="W1669" t="s">
        <v>115</v>
      </c>
      <c r="X1669" t="s">
        <v>43</v>
      </c>
      <c r="Y1669" t="s">
        <v>10755</v>
      </c>
      <c r="Z1669" s="1">
        <v>28254</v>
      </c>
      <c r="AA1669" t="s">
        <v>10756</v>
      </c>
      <c r="AB1669" s="1">
        <v>43525</v>
      </c>
      <c r="AC1669" s="1">
        <v>43830</v>
      </c>
      <c r="AD1669" t="s">
        <v>10460</v>
      </c>
      <c r="AE1669" t="s">
        <v>47</v>
      </c>
      <c r="AF1669" t="s">
        <v>48</v>
      </c>
      <c r="AG1669" t="s">
        <v>42</v>
      </c>
    </row>
    <row r="1670" spans="1:33" hidden="1" x14ac:dyDescent="0.2">
      <c r="A1670" t="s">
        <v>35</v>
      </c>
      <c r="B1670" t="s">
        <v>36</v>
      </c>
      <c r="C1670" t="s">
        <v>37</v>
      </c>
      <c r="D1670" t="s">
        <v>10758</v>
      </c>
      <c r="E1670" t="s">
        <v>10448</v>
      </c>
      <c r="F1670" t="s">
        <v>10448</v>
      </c>
      <c r="G1670" t="s">
        <v>2844</v>
      </c>
      <c r="H1670" t="s">
        <v>120</v>
      </c>
      <c r="I1670" t="s">
        <v>2846</v>
      </c>
      <c r="J1670" t="s">
        <v>10757</v>
      </c>
      <c r="K1670" t="s">
        <v>10450</v>
      </c>
      <c r="L1670" t="s">
        <v>121</v>
      </c>
      <c r="M1670" t="s">
        <v>10673</v>
      </c>
      <c r="N1670" t="s">
        <v>10453</v>
      </c>
      <c r="O1670" t="s">
        <v>10453</v>
      </c>
      <c r="P1670" t="s">
        <v>10454</v>
      </c>
      <c r="Q1670" t="s">
        <v>3018</v>
      </c>
      <c r="R1670" t="s">
        <v>10464</v>
      </c>
      <c r="S1670" t="s">
        <v>10759</v>
      </c>
      <c r="T1670" t="s">
        <v>10760</v>
      </c>
      <c r="U1670" t="s">
        <v>10761</v>
      </c>
      <c r="V1670" t="s">
        <v>10457</v>
      </c>
      <c r="W1670" t="s">
        <v>115</v>
      </c>
      <c r="X1670" t="s">
        <v>43</v>
      </c>
      <c r="Y1670" t="s">
        <v>10762</v>
      </c>
      <c r="Z1670" s="1">
        <v>21544</v>
      </c>
      <c r="AA1670" t="s">
        <v>10763</v>
      </c>
      <c r="AB1670" s="1">
        <v>43525</v>
      </c>
      <c r="AC1670" s="1">
        <v>43830</v>
      </c>
      <c r="AD1670" t="s">
        <v>10460</v>
      </c>
      <c r="AE1670" t="s">
        <v>47</v>
      </c>
      <c r="AF1670" t="s">
        <v>48</v>
      </c>
      <c r="AG1670" t="s">
        <v>42</v>
      </c>
    </row>
    <row r="1671" spans="1:33" hidden="1" x14ac:dyDescent="0.2">
      <c r="A1671" t="s">
        <v>35</v>
      </c>
      <c r="B1671" t="s">
        <v>36</v>
      </c>
      <c r="C1671" t="s">
        <v>37</v>
      </c>
      <c r="D1671" t="s">
        <v>10766</v>
      </c>
      <c r="E1671" t="s">
        <v>10448</v>
      </c>
      <c r="F1671" t="s">
        <v>10448</v>
      </c>
      <c r="G1671" t="s">
        <v>2844</v>
      </c>
      <c r="H1671" t="s">
        <v>120</v>
      </c>
      <c r="I1671" t="s">
        <v>2846</v>
      </c>
      <c r="J1671" t="s">
        <v>10764</v>
      </c>
      <c r="K1671" t="s">
        <v>10450</v>
      </c>
      <c r="L1671" t="s">
        <v>121</v>
      </c>
      <c r="M1671" t="s">
        <v>10765</v>
      </c>
      <c r="N1671" t="s">
        <v>10453</v>
      </c>
      <c r="O1671" t="s">
        <v>10453</v>
      </c>
      <c r="P1671" t="s">
        <v>10454</v>
      </c>
      <c r="Q1671" t="s">
        <v>3018</v>
      </c>
      <c r="R1671" t="s">
        <v>10464</v>
      </c>
      <c r="S1671" t="s">
        <v>10748</v>
      </c>
      <c r="T1671" t="s">
        <v>519</v>
      </c>
      <c r="U1671" t="s">
        <v>857</v>
      </c>
      <c r="V1671" t="s">
        <v>10457</v>
      </c>
      <c r="W1671" t="s">
        <v>115</v>
      </c>
      <c r="X1671" t="s">
        <v>43</v>
      </c>
      <c r="Y1671" t="s">
        <v>10767</v>
      </c>
      <c r="Z1671" s="1">
        <v>20521</v>
      </c>
      <c r="AA1671" t="s">
        <v>10768</v>
      </c>
      <c r="AB1671" s="1">
        <v>43525</v>
      </c>
      <c r="AC1671" s="1">
        <v>43830</v>
      </c>
      <c r="AD1671" t="s">
        <v>10460</v>
      </c>
      <c r="AE1671" t="s">
        <v>47</v>
      </c>
      <c r="AF1671" t="s">
        <v>48</v>
      </c>
      <c r="AG1671" t="s">
        <v>42</v>
      </c>
    </row>
    <row r="1672" spans="1:33" hidden="1" x14ac:dyDescent="0.2">
      <c r="A1672" t="s">
        <v>35</v>
      </c>
      <c r="B1672" t="s">
        <v>36</v>
      </c>
      <c r="C1672" t="s">
        <v>37</v>
      </c>
      <c r="D1672" t="s">
        <v>10771</v>
      </c>
      <c r="E1672" t="s">
        <v>10448</v>
      </c>
      <c r="F1672" t="s">
        <v>10448</v>
      </c>
      <c r="G1672" t="s">
        <v>2844</v>
      </c>
      <c r="H1672" t="s">
        <v>120</v>
      </c>
      <c r="I1672" t="s">
        <v>2846</v>
      </c>
      <c r="J1672" t="s">
        <v>10769</v>
      </c>
      <c r="K1672" t="s">
        <v>10450</v>
      </c>
      <c r="L1672" t="s">
        <v>121</v>
      </c>
      <c r="M1672" t="s">
        <v>10770</v>
      </c>
      <c r="N1672" t="s">
        <v>10453</v>
      </c>
      <c r="O1672" t="s">
        <v>10453</v>
      </c>
      <c r="P1672" t="s">
        <v>10454</v>
      </c>
      <c r="Q1672" t="s">
        <v>3018</v>
      </c>
      <c r="R1672" t="s">
        <v>10464</v>
      </c>
      <c r="S1672" t="s">
        <v>58</v>
      </c>
      <c r="T1672" t="s">
        <v>10772</v>
      </c>
      <c r="U1672" t="s">
        <v>10773</v>
      </c>
      <c r="V1672" t="s">
        <v>10457</v>
      </c>
      <c r="W1672" t="s">
        <v>115</v>
      </c>
      <c r="X1672" t="s">
        <v>43</v>
      </c>
      <c r="Y1672" t="s">
        <v>10774</v>
      </c>
      <c r="Z1672" s="1">
        <v>27120</v>
      </c>
      <c r="AA1672" t="s">
        <v>10775</v>
      </c>
      <c r="AB1672" s="1">
        <v>43525</v>
      </c>
      <c r="AC1672" s="1">
        <v>43830</v>
      </c>
      <c r="AD1672" t="s">
        <v>10460</v>
      </c>
      <c r="AE1672" t="s">
        <v>47</v>
      </c>
      <c r="AF1672" t="s">
        <v>48</v>
      </c>
      <c r="AG1672" t="s">
        <v>42</v>
      </c>
    </row>
    <row r="1673" spans="1:33" hidden="1" x14ac:dyDescent="0.2">
      <c r="A1673" t="s">
        <v>35</v>
      </c>
      <c r="B1673" t="s">
        <v>36</v>
      </c>
      <c r="C1673" t="s">
        <v>37</v>
      </c>
      <c r="D1673" t="s">
        <v>10778</v>
      </c>
      <c r="E1673" t="s">
        <v>10448</v>
      </c>
      <c r="F1673" t="s">
        <v>10448</v>
      </c>
      <c r="G1673" t="s">
        <v>2844</v>
      </c>
      <c r="H1673" t="s">
        <v>120</v>
      </c>
      <c r="I1673" t="s">
        <v>2846</v>
      </c>
      <c r="J1673" t="s">
        <v>10776</v>
      </c>
      <c r="K1673" t="s">
        <v>10450</v>
      </c>
      <c r="L1673" t="s">
        <v>121</v>
      </c>
      <c r="M1673" t="s">
        <v>10777</v>
      </c>
      <c r="N1673" t="s">
        <v>10453</v>
      </c>
      <c r="O1673" t="s">
        <v>10453</v>
      </c>
      <c r="P1673" t="s">
        <v>10454</v>
      </c>
      <c r="Q1673" t="s">
        <v>3018</v>
      </c>
      <c r="R1673" t="s">
        <v>10464</v>
      </c>
      <c r="S1673" t="s">
        <v>3285</v>
      </c>
      <c r="T1673" t="s">
        <v>10779</v>
      </c>
      <c r="U1673" t="s">
        <v>10780</v>
      </c>
      <c r="V1673" t="s">
        <v>10457</v>
      </c>
      <c r="W1673" t="s">
        <v>115</v>
      </c>
      <c r="X1673" t="s">
        <v>43</v>
      </c>
      <c r="Y1673" t="s">
        <v>10781</v>
      </c>
      <c r="Z1673" s="1">
        <v>34366</v>
      </c>
      <c r="AA1673" t="s">
        <v>10782</v>
      </c>
      <c r="AB1673" s="1">
        <v>43525</v>
      </c>
      <c r="AC1673" s="1">
        <v>43830</v>
      </c>
      <c r="AD1673" t="s">
        <v>10460</v>
      </c>
      <c r="AE1673" t="s">
        <v>47</v>
      </c>
      <c r="AF1673" t="s">
        <v>48</v>
      </c>
      <c r="AG1673" t="s">
        <v>42</v>
      </c>
    </row>
    <row r="1674" spans="1:33" hidden="1" x14ac:dyDescent="0.2">
      <c r="A1674" t="s">
        <v>35</v>
      </c>
      <c r="B1674" t="s">
        <v>36</v>
      </c>
      <c r="C1674" t="s">
        <v>37</v>
      </c>
      <c r="D1674" t="s">
        <v>10785</v>
      </c>
      <c r="E1674" t="s">
        <v>10448</v>
      </c>
      <c r="F1674" t="s">
        <v>10448</v>
      </c>
      <c r="G1674" t="s">
        <v>2844</v>
      </c>
      <c r="H1674" t="s">
        <v>120</v>
      </c>
      <c r="I1674" t="s">
        <v>2846</v>
      </c>
      <c r="J1674" t="s">
        <v>10783</v>
      </c>
      <c r="K1674" t="s">
        <v>10450</v>
      </c>
      <c r="L1674" t="s">
        <v>121</v>
      </c>
      <c r="M1674" t="s">
        <v>10784</v>
      </c>
      <c r="N1674" t="s">
        <v>10453</v>
      </c>
      <c r="O1674" t="s">
        <v>10453</v>
      </c>
      <c r="P1674" t="s">
        <v>10454</v>
      </c>
      <c r="Q1674" t="s">
        <v>3018</v>
      </c>
      <c r="R1674" t="s">
        <v>10464</v>
      </c>
      <c r="S1674" t="s">
        <v>894</v>
      </c>
      <c r="T1674" t="s">
        <v>2927</v>
      </c>
      <c r="U1674" t="s">
        <v>7343</v>
      </c>
      <c r="V1674" t="s">
        <v>10457</v>
      </c>
      <c r="W1674" t="s">
        <v>115</v>
      </c>
      <c r="X1674" t="s">
        <v>43</v>
      </c>
      <c r="Y1674" t="s">
        <v>10786</v>
      </c>
      <c r="Z1674" s="1">
        <v>28047</v>
      </c>
      <c r="AA1674" t="s">
        <v>10787</v>
      </c>
      <c r="AB1674" s="1">
        <v>43525</v>
      </c>
      <c r="AC1674" s="1">
        <v>43830</v>
      </c>
      <c r="AD1674" t="s">
        <v>10460</v>
      </c>
      <c r="AE1674" t="s">
        <v>47</v>
      </c>
      <c r="AF1674" t="s">
        <v>48</v>
      </c>
      <c r="AG1674" t="s">
        <v>42</v>
      </c>
    </row>
    <row r="1675" spans="1:33" hidden="1" x14ac:dyDescent="0.2">
      <c r="A1675" t="s">
        <v>35</v>
      </c>
      <c r="B1675" t="s">
        <v>36</v>
      </c>
      <c r="C1675" t="s">
        <v>37</v>
      </c>
      <c r="D1675" t="s">
        <v>10790</v>
      </c>
      <c r="E1675" t="s">
        <v>10448</v>
      </c>
      <c r="F1675" t="s">
        <v>10448</v>
      </c>
      <c r="G1675" t="s">
        <v>2844</v>
      </c>
      <c r="H1675" t="s">
        <v>120</v>
      </c>
      <c r="I1675" t="s">
        <v>2846</v>
      </c>
      <c r="J1675" t="s">
        <v>10788</v>
      </c>
      <c r="K1675" t="s">
        <v>10450</v>
      </c>
      <c r="L1675" t="s">
        <v>121</v>
      </c>
      <c r="M1675" t="s">
        <v>10789</v>
      </c>
      <c r="N1675" t="s">
        <v>10453</v>
      </c>
      <c r="O1675" t="s">
        <v>10453</v>
      </c>
      <c r="P1675" t="s">
        <v>10454</v>
      </c>
      <c r="Q1675" t="s">
        <v>3018</v>
      </c>
      <c r="R1675" t="s">
        <v>10464</v>
      </c>
      <c r="S1675" t="s">
        <v>10791</v>
      </c>
      <c r="T1675" t="s">
        <v>10792</v>
      </c>
      <c r="U1675" t="s">
        <v>10793</v>
      </c>
      <c r="V1675" t="s">
        <v>10457</v>
      </c>
      <c r="W1675" t="s">
        <v>115</v>
      </c>
      <c r="X1675" t="s">
        <v>43</v>
      </c>
      <c r="Y1675" t="s">
        <v>10794</v>
      </c>
      <c r="Z1675" s="1">
        <v>32812</v>
      </c>
      <c r="AA1675" t="s">
        <v>10795</v>
      </c>
      <c r="AB1675" s="1">
        <v>43525</v>
      </c>
      <c r="AC1675" s="1">
        <v>43830</v>
      </c>
      <c r="AD1675" t="s">
        <v>10460</v>
      </c>
      <c r="AE1675" t="s">
        <v>47</v>
      </c>
      <c r="AF1675" t="s">
        <v>48</v>
      </c>
      <c r="AG1675" t="s">
        <v>42</v>
      </c>
    </row>
    <row r="1676" spans="1:33" hidden="1" x14ac:dyDescent="0.2">
      <c r="A1676" t="s">
        <v>35</v>
      </c>
      <c r="B1676" t="s">
        <v>36</v>
      </c>
      <c r="C1676" t="s">
        <v>37</v>
      </c>
      <c r="D1676" t="s">
        <v>10798</v>
      </c>
      <c r="E1676" t="s">
        <v>10448</v>
      </c>
      <c r="F1676" t="s">
        <v>10448</v>
      </c>
      <c r="G1676" t="s">
        <v>2844</v>
      </c>
      <c r="H1676" t="s">
        <v>120</v>
      </c>
      <c r="I1676" t="s">
        <v>2846</v>
      </c>
      <c r="J1676" t="s">
        <v>10796</v>
      </c>
      <c r="K1676" t="s">
        <v>10450</v>
      </c>
      <c r="L1676" t="s">
        <v>121</v>
      </c>
      <c r="M1676" t="s">
        <v>10797</v>
      </c>
      <c r="N1676" t="s">
        <v>10453</v>
      </c>
      <c r="O1676" t="s">
        <v>10453</v>
      </c>
      <c r="P1676" t="s">
        <v>10454</v>
      </c>
      <c r="Q1676" t="s">
        <v>3018</v>
      </c>
      <c r="R1676" t="s">
        <v>10464</v>
      </c>
      <c r="S1676" t="s">
        <v>10791</v>
      </c>
      <c r="T1676" t="s">
        <v>1309</v>
      </c>
      <c r="U1676" t="s">
        <v>10799</v>
      </c>
      <c r="V1676" t="s">
        <v>10457</v>
      </c>
      <c r="W1676" t="s">
        <v>115</v>
      </c>
      <c r="X1676" t="s">
        <v>43</v>
      </c>
      <c r="Y1676" t="s">
        <v>10800</v>
      </c>
      <c r="Z1676" s="1">
        <v>31909</v>
      </c>
      <c r="AA1676" t="s">
        <v>10801</v>
      </c>
      <c r="AB1676" s="1">
        <v>43525</v>
      </c>
      <c r="AC1676" s="1">
        <v>43830</v>
      </c>
      <c r="AD1676" t="s">
        <v>10460</v>
      </c>
      <c r="AE1676" t="s">
        <v>47</v>
      </c>
      <c r="AF1676" t="s">
        <v>48</v>
      </c>
      <c r="AG1676" t="s">
        <v>42</v>
      </c>
    </row>
    <row r="1677" spans="1:33" hidden="1" x14ac:dyDescent="0.2">
      <c r="A1677" t="s">
        <v>35</v>
      </c>
      <c r="B1677" t="s">
        <v>36</v>
      </c>
      <c r="C1677" t="s">
        <v>37</v>
      </c>
      <c r="D1677" t="s">
        <v>10804</v>
      </c>
      <c r="E1677" t="s">
        <v>10448</v>
      </c>
      <c r="F1677" t="s">
        <v>10448</v>
      </c>
      <c r="G1677" t="s">
        <v>2844</v>
      </c>
      <c r="H1677" t="s">
        <v>120</v>
      </c>
      <c r="I1677" t="s">
        <v>2846</v>
      </c>
      <c r="J1677" t="s">
        <v>10802</v>
      </c>
      <c r="K1677" t="s">
        <v>10450</v>
      </c>
      <c r="L1677" t="s">
        <v>121</v>
      </c>
      <c r="M1677" t="s">
        <v>10803</v>
      </c>
      <c r="N1677" t="s">
        <v>10453</v>
      </c>
      <c r="O1677" t="s">
        <v>10453</v>
      </c>
      <c r="P1677" t="s">
        <v>10454</v>
      </c>
      <c r="Q1677" t="s">
        <v>3018</v>
      </c>
      <c r="R1677" t="s">
        <v>10464</v>
      </c>
      <c r="S1677" t="s">
        <v>3659</v>
      </c>
      <c r="T1677" t="s">
        <v>4740</v>
      </c>
      <c r="U1677" t="s">
        <v>10805</v>
      </c>
      <c r="V1677" t="s">
        <v>10457</v>
      </c>
      <c r="W1677" t="s">
        <v>115</v>
      </c>
      <c r="X1677" t="s">
        <v>43</v>
      </c>
      <c r="Y1677" t="s">
        <v>10806</v>
      </c>
      <c r="Z1677" s="1">
        <v>32182</v>
      </c>
      <c r="AA1677" t="s">
        <v>10807</v>
      </c>
      <c r="AB1677" s="1">
        <v>43525</v>
      </c>
      <c r="AC1677" s="1">
        <v>43830</v>
      </c>
      <c r="AD1677" t="s">
        <v>10460</v>
      </c>
      <c r="AE1677" t="s">
        <v>47</v>
      </c>
      <c r="AF1677" t="s">
        <v>48</v>
      </c>
      <c r="AG1677" t="s">
        <v>42</v>
      </c>
    </row>
    <row r="1678" spans="1:33" hidden="1" x14ac:dyDescent="0.2">
      <c r="A1678" t="s">
        <v>35</v>
      </c>
      <c r="B1678" t="s">
        <v>36</v>
      </c>
      <c r="C1678" t="s">
        <v>37</v>
      </c>
      <c r="D1678" t="s">
        <v>10810</v>
      </c>
      <c r="E1678" t="s">
        <v>10448</v>
      </c>
      <c r="F1678" t="s">
        <v>10448</v>
      </c>
      <c r="G1678" t="s">
        <v>2844</v>
      </c>
      <c r="H1678" t="s">
        <v>120</v>
      </c>
      <c r="I1678" t="s">
        <v>2846</v>
      </c>
      <c r="J1678" t="s">
        <v>10808</v>
      </c>
      <c r="K1678" t="s">
        <v>10450</v>
      </c>
      <c r="L1678" t="s">
        <v>121</v>
      </c>
      <c r="M1678" t="s">
        <v>10809</v>
      </c>
      <c r="N1678" t="s">
        <v>10453</v>
      </c>
      <c r="O1678" t="s">
        <v>10453</v>
      </c>
      <c r="P1678" t="s">
        <v>10454</v>
      </c>
      <c r="Q1678" t="s">
        <v>3018</v>
      </c>
      <c r="R1678" t="s">
        <v>10464</v>
      </c>
      <c r="S1678" t="s">
        <v>10811</v>
      </c>
      <c r="T1678" t="s">
        <v>1542</v>
      </c>
      <c r="U1678" t="s">
        <v>10812</v>
      </c>
      <c r="V1678" t="s">
        <v>10457</v>
      </c>
      <c r="W1678" t="s">
        <v>115</v>
      </c>
      <c r="X1678" t="s">
        <v>43</v>
      </c>
      <c r="Y1678" t="s">
        <v>10813</v>
      </c>
      <c r="Z1678" s="1">
        <v>22893</v>
      </c>
      <c r="AA1678" t="s">
        <v>10814</v>
      </c>
      <c r="AB1678" s="1">
        <v>43525</v>
      </c>
      <c r="AC1678" s="1">
        <v>43830</v>
      </c>
      <c r="AD1678" t="s">
        <v>10460</v>
      </c>
      <c r="AE1678" t="s">
        <v>47</v>
      </c>
      <c r="AF1678" t="s">
        <v>48</v>
      </c>
      <c r="AG1678" t="s">
        <v>42</v>
      </c>
    </row>
    <row r="1679" spans="1:33" hidden="1" x14ac:dyDescent="0.2">
      <c r="A1679" t="s">
        <v>35</v>
      </c>
      <c r="B1679" t="s">
        <v>36</v>
      </c>
      <c r="C1679" t="s">
        <v>37</v>
      </c>
      <c r="D1679" t="s">
        <v>10817</v>
      </c>
      <c r="E1679" t="s">
        <v>10448</v>
      </c>
      <c r="F1679" t="s">
        <v>10448</v>
      </c>
      <c r="G1679" t="s">
        <v>2844</v>
      </c>
      <c r="H1679" t="s">
        <v>120</v>
      </c>
      <c r="I1679" t="s">
        <v>2846</v>
      </c>
      <c r="J1679" t="s">
        <v>10815</v>
      </c>
      <c r="K1679" t="s">
        <v>10450</v>
      </c>
      <c r="L1679" t="s">
        <v>121</v>
      </c>
      <c r="M1679" t="s">
        <v>10816</v>
      </c>
      <c r="N1679" t="s">
        <v>10453</v>
      </c>
      <c r="O1679" t="s">
        <v>10453</v>
      </c>
      <c r="P1679" t="s">
        <v>10454</v>
      </c>
      <c r="Q1679" t="s">
        <v>3018</v>
      </c>
      <c r="R1679" t="s">
        <v>10455</v>
      </c>
      <c r="S1679" t="s">
        <v>3117</v>
      </c>
      <c r="T1679" t="s">
        <v>58</v>
      </c>
      <c r="U1679" t="s">
        <v>10818</v>
      </c>
      <c r="V1679" t="s">
        <v>10457</v>
      </c>
      <c r="W1679" t="s">
        <v>115</v>
      </c>
      <c r="X1679" t="s">
        <v>43</v>
      </c>
      <c r="Y1679" t="s">
        <v>10819</v>
      </c>
      <c r="Z1679" s="1">
        <v>36025</v>
      </c>
      <c r="AA1679" t="s">
        <v>10820</v>
      </c>
      <c r="AB1679" s="1">
        <v>43617</v>
      </c>
      <c r="AC1679" s="1">
        <v>43830</v>
      </c>
      <c r="AD1679" t="s">
        <v>10460</v>
      </c>
      <c r="AE1679" t="s">
        <v>47</v>
      </c>
      <c r="AF1679" t="s">
        <v>48</v>
      </c>
      <c r="AG1679" t="s">
        <v>42</v>
      </c>
    </row>
    <row r="1680" spans="1:33" hidden="1" x14ac:dyDescent="0.2">
      <c r="A1680" t="s">
        <v>35</v>
      </c>
      <c r="B1680" t="s">
        <v>36</v>
      </c>
      <c r="C1680" t="s">
        <v>37</v>
      </c>
      <c r="D1680" t="s">
        <v>10823</v>
      </c>
      <c r="E1680" t="s">
        <v>10448</v>
      </c>
      <c r="F1680" t="s">
        <v>10448</v>
      </c>
      <c r="G1680" t="s">
        <v>2844</v>
      </c>
      <c r="H1680" t="s">
        <v>120</v>
      </c>
      <c r="I1680" t="s">
        <v>2846</v>
      </c>
      <c r="J1680" t="s">
        <v>10821</v>
      </c>
      <c r="K1680" t="s">
        <v>10450</v>
      </c>
      <c r="L1680" t="s">
        <v>121</v>
      </c>
      <c r="M1680" t="s">
        <v>10822</v>
      </c>
      <c r="N1680" t="s">
        <v>10453</v>
      </c>
      <c r="O1680" t="s">
        <v>10453</v>
      </c>
      <c r="P1680" t="s">
        <v>10454</v>
      </c>
      <c r="Q1680" t="s">
        <v>3018</v>
      </c>
      <c r="R1680" t="s">
        <v>10464</v>
      </c>
      <c r="S1680" t="s">
        <v>96</v>
      </c>
      <c r="T1680" t="s">
        <v>3491</v>
      </c>
      <c r="U1680" t="s">
        <v>10824</v>
      </c>
      <c r="V1680" t="s">
        <v>10457</v>
      </c>
      <c r="W1680" t="s">
        <v>115</v>
      </c>
      <c r="X1680" t="s">
        <v>43</v>
      </c>
      <c r="Y1680" t="s">
        <v>10825</v>
      </c>
      <c r="Z1680" s="1">
        <v>35444</v>
      </c>
      <c r="AA1680" t="s">
        <v>10826</v>
      </c>
      <c r="AB1680" s="1">
        <v>43525</v>
      </c>
      <c r="AC1680" s="1">
        <v>43830</v>
      </c>
      <c r="AD1680" t="s">
        <v>10460</v>
      </c>
      <c r="AE1680" t="s">
        <v>47</v>
      </c>
      <c r="AF1680" t="s">
        <v>48</v>
      </c>
      <c r="AG1680" t="s">
        <v>42</v>
      </c>
    </row>
    <row r="1681" spans="1:33" hidden="1" x14ac:dyDescent="0.2">
      <c r="A1681" t="s">
        <v>35</v>
      </c>
      <c r="B1681" t="s">
        <v>36</v>
      </c>
      <c r="C1681" t="s">
        <v>37</v>
      </c>
      <c r="D1681" t="s">
        <v>10829</v>
      </c>
      <c r="E1681" t="s">
        <v>10448</v>
      </c>
      <c r="F1681" t="s">
        <v>10448</v>
      </c>
      <c r="G1681" t="s">
        <v>2844</v>
      </c>
      <c r="H1681" t="s">
        <v>120</v>
      </c>
      <c r="I1681" t="s">
        <v>2846</v>
      </c>
      <c r="J1681" t="s">
        <v>10827</v>
      </c>
      <c r="K1681" t="s">
        <v>10450</v>
      </c>
      <c r="L1681" t="s">
        <v>121</v>
      </c>
      <c r="M1681" t="s">
        <v>10828</v>
      </c>
      <c r="N1681" t="s">
        <v>10453</v>
      </c>
      <c r="O1681" t="s">
        <v>10453</v>
      </c>
      <c r="P1681" t="s">
        <v>10454</v>
      </c>
      <c r="Q1681" t="s">
        <v>3018</v>
      </c>
      <c r="R1681" t="s">
        <v>10464</v>
      </c>
      <c r="S1681" t="s">
        <v>5456</v>
      </c>
      <c r="T1681" t="s">
        <v>10830</v>
      </c>
      <c r="U1681" t="s">
        <v>7310</v>
      </c>
      <c r="V1681" t="s">
        <v>10457</v>
      </c>
      <c r="W1681" t="s">
        <v>115</v>
      </c>
      <c r="X1681" t="s">
        <v>43</v>
      </c>
      <c r="Y1681" t="s">
        <v>10831</v>
      </c>
      <c r="Z1681" s="1">
        <v>30023</v>
      </c>
      <c r="AA1681" t="s">
        <v>10832</v>
      </c>
      <c r="AB1681" s="1">
        <v>43525</v>
      </c>
      <c r="AC1681" s="1">
        <v>43830</v>
      </c>
      <c r="AD1681" t="s">
        <v>10460</v>
      </c>
      <c r="AE1681" t="s">
        <v>47</v>
      </c>
      <c r="AF1681" t="s">
        <v>48</v>
      </c>
      <c r="AG1681" t="s">
        <v>42</v>
      </c>
    </row>
    <row r="1682" spans="1:33" hidden="1" x14ac:dyDescent="0.2">
      <c r="A1682" t="s">
        <v>35</v>
      </c>
      <c r="B1682" t="s">
        <v>36</v>
      </c>
      <c r="C1682" t="s">
        <v>37</v>
      </c>
      <c r="D1682" t="s">
        <v>10835</v>
      </c>
      <c r="E1682" t="s">
        <v>10448</v>
      </c>
      <c r="F1682" t="s">
        <v>10448</v>
      </c>
      <c r="G1682" t="s">
        <v>2844</v>
      </c>
      <c r="H1682" t="s">
        <v>120</v>
      </c>
      <c r="I1682" t="s">
        <v>2846</v>
      </c>
      <c r="J1682" t="s">
        <v>10833</v>
      </c>
      <c r="K1682" t="s">
        <v>10450</v>
      </c>
      <c r="L1682" t="s">
        <v>121</v>
      </c>
      <c r="M1682" t="s">
        <v>10834</v>
      </c>
      <c r="N1682" t="s">
        <v>10453</v>
      </c>
      <c r="O1682" t="s">
        <v>10453</v>
      </c>
      <c r="P1682" t="s">
        <v>10454</v>
      </c>
      <c r="Q1682" t="s">
        <v>3018</v>
      </c>
      <c r="R1682" t="s">
        <v>10464</v>
      </c>
      <c r="S1682" t="s">
        <v>8795</v>
      </c>
      <c r="T1682" t="s">
        <v>306</v>
      </c>
      <c r="U1682" t="s">
        <v>10836</v>
      </c>
      <c r="V1682" t="s">
        <v>10457</v>
      </c>
      <c r="W1682" t="s">
        <v>115</v>
      </c>
      <c r="X1682" t="s">
        <v>43</v>
      </c>
      <c r="Y1682" t="s">
        <v>10837</v>
      </c>
      <c r="Z1682" s="1">
        <v>35480</v>
      </c>
      <c r="AA1682" t="s">
        <v>10838</v>
      </c>
      <c r="AB1682" s="1">
        <v>43497</v>
      </c>
      <c r="AC1682" s="1">
        <v>43830</v>
      </c>
      <c r="AD1682" t="s">
        <v>10460</v>
      </c>
      <c r="AE1682" t="s">
        <v>47</v>
      </c>
      <c r="AF1682" t="s">
        <v>48</v>
      </c>
      <c r="AG1682" t="s">
        <v>42</v>
      </c>
    </row>
    <row r="1683" spans="1:33" hidden="1" x14ac:dyDescent="0.2">
      <c r="A1683" t="s">
        <v>35</v>
      </c>
      <c r="B1683" t="s">
        <v>36</v>
      </c>
      <c r="C1683" t="s">
        <v>37</v>
      </c>
      <c r="D1683" t="s">
        <v>10841</v>
      </c>
      <c r="E1683" t="s">
        <v>10448</v>
      </c>
      <c r="F1683" t="s">
        <v>10448</v>
      </c>
      <c r="G1683" t="s">
        <v>2844</v>
      </c>
      <c r="H1683" t="s">
        <v>120</v>
      </c>
      <c r="I1683" t="s">
        <v>2846</v>
      </c>
      <c r="J1683" t="s">
        <v>10839</v>
      </c>
      <c r="K1683" t="s">
        <v>10450</v>
      </c>
      <c r="L1683" t="s">
        <v>121</v>
      </c>
      <c r="M1683" t="s">
        <v>10840</v>
      </c>
      <c r="N1683" t="s">
        <v>10453</v>
      </c>
      <c r="O1683" t="s">
        <v>10453</v>
      </c>
      <c r="P1683" t="s">
        <v>10454</v>
      </c>
      <c r="Q1683" t="s">
        <v>3018</v>
      </c>
      <c r="R1683" t="s">
        <v>10464</v>
      </c>
      <c r="S1683" t="s">
        <v>10842</v>
      </c>
      <c r="T1683" t="s">
        <v>10843</v>
      </c>
      <c r="U1683" t="s">
        <v>10844</v>
      </c>
      <c r="V1683" t="s">
        <v>10457</v>
      </c>
      <c r="W1683" t="s">
        <v>115</v>
      </c>
      <c r="X1683" t="s">
        <v>43</v>
      </c>
      <c r="Y1683" t="s">
        <v>10845</v>
      </c>
      <c r="Z1683" s="1">
        <v>27751</v>
      </c>
      <c r="AA1683" t="s">
        <v>10846</v>
      </c>
      <c r="AB1683" s="1">
        <v>43525</v>
      </c>
      <c r="AC1683" s="1">
        <v>43830</v>
      </c>
      <c r="AD1683" t="s">
        <v>10460</v>
      </c>
      <c r="AE1683" t="s">
        <v>47</v>
      </c>
      <c r="AF1683" t="s">
        <v>48</v>
      </c>
      <c r="AG1683" t="s">
        <v>42</v>
      </c>
    </row>
    <row r="1684" spans="1:33" hidden="1" x14ac:dyDescent="0.2">
      <c r="A1684" t="s">
        <v>35</v>
      </c>
      <c r="B1684" t="s">
        <v>36</v>
      </c>
      <c r="C1684" t="s">
        <v>37</v>
      </c>
      <c r="D1684" t="s">
        <v>10849</v>
      </c>
      <c r="E1684" t="s">
        <v>10448</v>
      </c>
      <c r="F1684" t="s">
        <v>10448</v>
      </c>
      <c r="G1684" t="s">
        <v>2844</v>
      </c>
      <c r="H1684" t="s">
        <v>120</v>
      </c>
      <c r="I1684" t="s">
        <v>2846</v>
      </c>
      <c r="J1684" t="s">
        <v>10847</v>
      </c>
      <c r="K1684" t="s">
        <v>10450</v>
      </c>
      <c r="L1684" t="s">
        <v>121</v>
      </c>
      <c r="M1684" t="s">
        <v>10848</v>
      </c>
      <c r="N1684" t="s">
        <v>10453</v>
      </c>
      <c r="O1684" t="s">
        <v>10453</v>
      </c>
      <c r="P1684" t="s">
        <v>10454</v>
      </c>
      <c r="Q1684" t="s">
        <v>3018</v>
      </c>
      <c r="R1684" t="s">
        <v>10455</v>
      </c>
      <c r="S1684" t="s">
        <v>10850</v>
      </c>
      <c r="T1684" t="s">
        <v>10851</v>
      </c>
      <c r="U1684" t="s">
        <v>10852</v>
      </c>
      <c r="V1684" t="s">
        <v>10457</v>
      </c>
      <c r="W1684" t="s">
        <v>115</v>
      </c>
      <c r="X1684" t="s">
        <v>43</v>
      </c>
      <c r="Y1684" t="s">
        <v>10853</v>
      </c>
      <c r="Z1684" s="1">
        <v>29896</v>
      </c>
      <c r="AA1684" t="s">
        <v>10854</v>
      </c>
      <c r="AB1684" s="1">
        <v>43586</v>
      </c>
      <c r="AC1684" s="1">
        <v>43830</v>
      </c>
      <c r="AD1684" t="s">
        <v>10460</v>
      </c>
      <c r="AE1684" t="s">
        <v>47</v>
      </c>
      <c r="AF1684" t="s">
        <v>48</v>
      </c>
      <c r="AG1684" t="s">
        <v>42</v>
      </c>
    </row>
    <row r="1685" spans="1:33" hidden="1" x14ac:dyDescent="0.2">
      <c r="A1685" t="s">
        <v>35</v>
      </c>
      <c r="B1685" t="s">
        <v>36</v>
      </c>
      <c r="C1685" t="s">
        <v>37</v>
      </c>
      <c r="D1685" t="s">
        <v>10856</v>
      </c>
      <c r="E1685" t="s">
        <v>10448</v>
      </c>
      <c r="F1685" t="s">
        <v>10448</v>
      </c>
      <c r="G1685" t="s">
        <v>2844</v>
      </c>
      <c r="H1685" t="s">
        <v>120</v>
      </c>
      <c r="I1685" t="s">
        <v>2846</v>
      </c>
      <c r="J1685" t="s">
        <v>10855</v>
      </c>
      <c r="K1685" t="s">
        <v>10450</v>
      </c>
      <c r="L1685" t="s">
        <v>121</v>
      </c>
      <c r="M1685" t="s">
        <v>9979</v>
      </c>
      <c r="N1685" t="s">
        <v>10453</v>
      </c>
      <c r="O1685" t="s">
        <v>10453</v>
      </c>
      <c r="P1685" t="s">
        <v>10454</v>
      </c>
      <c r="Q1685" t="s">
        <v>3018</v>
      </c>
      <c r="R1685" t="s">
        <v>10464</v>
      </c>
      <c r="S1685" t="s">
        <v>1308</v>
      </c>
      <c r="T1685" t="s">
        <v>51</v>
      </c>
      <c r="U1685" t="s">
        <v>10857</v>
      </c>
      <c r="V1685" t="s">
        <v>10457</v>
      </c>
      <c r="W1685" t="s">
        <v>115</v>
      </c>
      <c r="X1685" t="s">
        <v>43</v>
      </c>
      <c r="Y1685" t="s">
        <v>10858</v>
      </c>
      <c r="Z1685" s="1">
        <v>30044</v>
      </c>
      <c r="AA1685" t="s">
        <v>10859</v>
      </c>
      <c r="AB1685" s="1">
        <v>43525</v>
      </c>
      <c r="AC1685" s="1">
        <v>43830</v>
      </c>
      <c r="AD1685" t="s">
        <v>10460</v>
      </c>
      <c r="AE1685" t="s">
        <v>47</v>
      </c>
      <c r="AF1685" t="s">
        <v>48</v>
      </c>
      <c r="AG1685" t="s">
        <v>42</v>
      </c>
    </row>
    <row r="1686" spans="1:33" hidden="1" x14ac:dyDescent="0.2">
      <c r="A1686" t="s">
        <v>35</v>
      </c>
      <c r="B1686" t="s">
        <v>36</v>
      </c>
      <c r="C1686" t="s">
        <v>37</v>
      </c>
      <c r="D1686" t="s">
        <v>10862</v>
      </c>
      <c r="E1686" t="s">
        <v>10448</v>
      </c>
      <c r="F1686" t="s">
        <v>10448</v>
      </c>
      <c r="G1686" t="s">
        <v>2844</v>
      </c>
      <c r="H1686" t="s">
        <v>120</v>
      </c>
      <c r="I1686" t="s">
        <v>2846</v>
      </c>
      <c r="J1686" t="s">
        <v>10860</v>
      </c>
      <c r="K1686" t="s">
        <v>10450</v>
      </c>
      <c r="L1686" t="s">
        <v>121</v>
      </c>
      <c r="M1686" t="s">
        <v>10861</v>
      </c>
      <c r="N1686" t="s">
        <v>10453</v>
      </c>
      <c r="O1686" t="s">
        <v>10453</v>
      </c>
      <c r="P1686" t="s">
        <v>10454</v>
      </c>
      <c r="Q1686" t="s">
        <v>3018</v>
      </c>
      <c r="R1686" t="s">
        <v>10464</v>
      </c>
      <c r="S1686" t="s">
        <v>9645</v>
      </c>
      <c r="T1686" t="s">
        <v>4431</v>
      </c>
      <c r="U1686" t="s">
        <v>10863</v>
      </c>
      <c r="V1686" t="s">
        <v>10457</v>
      </c>
      <c r="W1686" t="s">
        <v>115</v>
      </c>
      <c r="X1686" t="s">
        <v>43</v>
      </c>
      <c r="Y1686" t="s">
        <v>10864</v>
      </c>
      <c r="Z1686" s="1">
        <v>31015</v>
      </c>
      <c r="AA1686" t="s">
        <v>10865</v>
      </c>
      <c r="AB1686" s="1">
        <v>43525</v>
      </c>
      <c r="AC1686" s="1">
        <v>43830</v>
      </c>
      <c r="AD1686" t="s">
        <v>10460</v>
      </c>
      <c r="AE1686" t="s">
        <v>47</v>
      </c>
      <c r="AF1686" t="s">
        <v>48</v>
      </c>
      <c r="AG1686" t="s">
        <v>42</v>
      </c>
    </row>
    <row r="1687" spans="1:33" hidden="1" x14ac:dyDescent="0.2">
      <c r="A1687" t="s">
        <v>35</v>
      </c>
      <c r="B1687" t="s">
        <v>36</v>
      </c>
      <c r="C1687" t="s">
        <v>37</v>
      </c>
      <c r="D1687" t="s">
        <v>10868</v>
      </c>
      <c r="E1687" t="s">
        <v>10448</v>
      </c>
      <c r="F1687" t="s">
        <v>10448</v>
      </c>
      <c r="G1687" t="s">
        <v>2844</v>
      </c>
      <c r="H1687" t="s">
        <v>120</v>
      </c>
      <c r="I1687" t="s">
        <v>2846</v>
      </c>
      <c r="J1687" t="s">
        <v>10866</v>
      </c>
      <c r="K1687" t="s">
        <v>10450</v>
      </c>
      <c r="L1687" t="s">
        <v>121</v>
      </c>
      <c r="M1687" t="s">
        <v>10867</v>
      </c>
      <c r="N1687" t="s">
        <v>10453</v>
      </c>
      <c r="O1687" t="s">
        <v>10453</v>
      </c>
      <c r="P1687" t="s">
        <v>10454</v>
      </c>
      <c r="Q1687" t="s">
        <v>3018</v>
      </c>
      <c r="R1687" t="s">
        <v>10464</v>
      </c>
      <c r="S1687" t="s">
        <v>87</v>
      </c>
      <c r="T1687" t="s">
        <v>51</v>
      </c>
      <c r="U1687" t="s">
        <v>10869</v>
      </c>
      <c r="V1687" t="s">
        <v>10457</v>
      </c>
      <c r="W1687" t="s">
        <v>115</v>
      </c>
      <c r="X1687" t="s">
        <v>43</v>
      </c>
      <c r="Y1687" t="s">
        <v>10870</v>
      </c>
      <c r="Z1687" s="1">
        <v>28887</v>
      </c>
      <c r="AA1687" t="s">
        <v>10871</v>
      </c>
      <c r="AB1687" s="1">
        <v>43525</v>
      </c>
      <c r="AC1687" s="1">
        <v>43830</v>
      </c>
      <c r="AD1687" t="s">
        <v>10460</v>
      </c>
      <c r="AE1687" t="s">
        <v>47</v>
      </c>
      <c r="AF1687" t="s">
        <v>48</v>
      </c>
      <c r="AG1687" t="s">
        <v>42</v>
      </c>
    </row>
    <row r="1688" spans="1:33" hidden="1" x14ac:dyDescent="0.2">
      <c r="A1688" t="s">
        <v>35</v>
      </c>
      <c r="B1688" t="s">
        <v>36</v>
      </c>
      <c r="C1688" t="s">
        <v>37</v>
      </c>
      <c r="D1688" t="s">
        <v>10874</v>
      </c>
      <c r="E1688" t="s">
        <v>10448</v>
      </c>
      <c r="F1688" t="s">
        <v>10448</v>
      </c>
      <c r="G1688" t="s">
        <v>2844</v>
      </c>
      <c r="H1688" t="s">
        <v>120</v>
      </c>
      <c r="I1688" t="s">
        <v>2846</v>
      </c>
      <c r="J1688" t="s">
        <v>10872</v>
      </c>
      <c r="K1688" t="s">
        <v>10450</v>
      </c>
      <c r="L1688" t="s">
        <v>121</v>
      </c>
      <c r="M1688" t="s">
        <v>10873</v>
      </c>
      <c r="N1688" t="s">
        <v>10453</v>
      </c>
      <c r="O1688" t="s">
        <v>10453</v>
      </c>
      <c r="P1688" t="s">
        <v>10454</v>
      </c>
      <c r="Q1688" t="s">
        <v>3018</v>
      </c>
      <c r="R1688" t="s">
        <v>10464</v>
      </c>
      <c r="S1688" t="s">
        <v>10875</v>
      </c>
      <c r="T1688" t="s">
        <v>142</v>
      </c>
      <c r="U1688" t="s">
        <v>10876</v>
      </c>
      <c r="V1688" t="s">
        <v>10457</v>
      </c>
      <c r="W1688" t="s">
        <v>115</v>
      </c>
      <c r="X1688" t="s">
        <v>43</v>
      </c>
      <c r="Y1688" t="s">
        <v>10877</v>
      </c>
      <c r="Z1688" s="1">
        <v>27857</v>
      </c>
      <c r="AA1688" t="s">
        <v>10878</v>
      </c>
      <c r="AB1688" s="1">
        <v>43525</v>
      </c>
      <c r="AC1688" s="1">
        <v>43830</v>
      </c>
      <c r="AD1688" t="s">
        <v>10460</v>
      </c>
      <c r="AE1688" t="s">
        <v>47</v>
      </c>
      <c r="AF1688" t="s">
        <v>48</v>
      </c>
      <c r="AG1688" t="s">
        <v>42</v>
      </c>
    </row>
    <row r="1689" spans="1:33" hidden="1" x14ac:dyDescent="0.2">
      <c r="A1689" t="s">
        <v>35</v>
      </c>
      <c r="B1689" t="s">
        <v>36</v>
      </c>
      <c r="C1689" t="s">
        <v>37</v>
      </c>
      <c r="D1689" t="s">
        <v>10881</v>
      </c>
      <c r="E1689" t="s">
        <v>10448</v>
      </c>
      <c r="F1689" t="s">
        <v>10448</v>
      </c>
      <c r="G1689" t="s">
        <v>2844</v>
      </c>
      <c r="H1689" t="s">
        <v>120</v>
      </c>
      <c r="I1689" t="s">
        <v>2846</v>
      </c>
      <c r="J1689" t="s">
        <v>10879</v>
      </c>
      <c r="K1689" t="s">
        <v>10450</v>
      </c>
      <c r="L1689" t="s">
        <v>121</v>
      </c>
      <c r="M1689" t="s">
        <v>10880</v>
      </c>
      <c r="N1689" t="s">
        <v>10453</v>
      </c>
      <c r="O1689" t="s">
        <v>10453</v>
      </c>
      <c r="P1689" t="s">
        <v>10454</v>
      </c>
      <c r="Q1689" t="s">
        <v>3018</v>
      </c>
      <c r="R1689" t="s">
        <v>10464</v>
      </c>
      <c r="S1689" t="s">
        <v>92</v>
      </c>
      <c r="T1689" t="s">
        <v>6504</v>
      </c>
      <c r="U1689" t="s">
        <v>10882</v>
      </c>
      <c r="V1689" t="s">
        <v>10457</v>
      </c>
      <c r="W1689" t="s">
        <v>115</v>
      </c>
      <c r="X1689" t="s">
        <v>43</v>
      </c>
      <c r="Y1689" t="s">
        <v>10883</v>
      </c>
      <c r="Z1689" s="1">
        <v>29249</v>
      </c>
      <c r="AA1689" t="s">
        <v>10884</v>
      </c>
      <c r="AB1689" s="1">
        <v>43525</v>
      </c>
      <c r="AC1689" s="1">
        <v>43830</v>
      </c>
      <c r="AD1689" t="s">
        <v>10460</v>
      </c>
      <c r="AE1689" t="s">
        <v>47</v>
      </c>
      <c r="AF1689" t="s">
        <v>48</v>
      </c>
      <c r="AG1689" t="s">
        <v>42</v>
      </c>
    </row>
    <row r="1690" spans="1:33" hidden="1" x14ac:dyDescent="0.2">
      <c r="A1690" t="s">
        <v>35</v>
      </c>
      <c r="B1690" t="s">
        <v>36</v>
      </c>
      <c r="C1690" t="s">
        <v>37</v>
      </c>
      <c r="D1690" t="s">
        <v>10887</v>
      </c>
      <c r="E1690" t="s">
        <v>10448</v>
      </c>
      <c r="F1690" t="s">
        <v>10448</v>
      </c>
      <c r="G1690" t="s">
        <v>2844</v>
      </c>
      <c r="H1690" t="s">
        <v>120</v>
      </c>
      <c r="I1690" t="s">
        <v>2846</v>
      </c>
      <c r="J1690" t="s">
        <v>10885</v>
      </c>
      <c r="K1690" t="s">
        <v>10450</v>
      </c>
      <c r="L1690" t="s">
        <v>121</v>
      </c>
      <c r="M1690" t="s">
        <v>10886</v>
      </c>
      <c r="N1690" t="s">
        <v>10453</v>
      </c>
      <c r="O1690" t="s">
        <v>10453</v>
      </c>
      <c r="P1690" t="s">
        <v>10454</v>
      </c>
      <c r="Q1690" t="s">
        <v>3018</v>
      </c>
      <c r="R1690" t="s">
        <v>10455</v>
      </c>
      <c r="S1690" t="s">
        <v>10888</v>
      </c>
      <c r="T1690" t="s">
        <v>10889</v>
      </c>
      <c r="U1690" t="s">
        <v>10890</v>
      </c>
      <c r="V1690" t="s">
        <v>10457</v>
      </c>
      <c r="W1690" t="s">
        <v>115</v>
      </c>
      <c r="X1690" t="s">
        <v>43</v>
      </c>
      <c r="Y1690" t="s">
        <v>10891</v>
      </c>
      <c r="Z1690" s="1">
        <v>35714</v>
      </c>
      <c r="AA1690" t="s">
        <v>10892</v>
      </c>
      <c r="AB1690" s="1">
        <v>43525</v>
      </c>
      <c r="AC1690" s="1">
        <v>43830</v>
      </c>
      <c r="AD1690" t="s">
        <v>10460</v>
      </c>
      <c r="AE1690" t="s">
        <v>47</v>
      </c>
      <c r="AF1690" t="s">
        <v>48</v>
      </c>
      <c r="AG1690" t="s">
        <v>42</v>
      </c>
    </row>
    <row r="1691" spans="1:33" hidden="1" x14ac:dyDescent="0.2">
      <c r="A1691" t="s">
        <v>35</v>
      </c>
      <c r="B1691" t="s">
        <v>36</v>
      </c>
      <c r="C1691" t="s">
        <v>37</v>
      </c>
      <c r="D1691" t="s">
        <v>10895</v>
      </c>
      <c r="E1691" t="s">
        <v>10448</v>
      </c>
      <c r="F1691" t="s">
        <v>10448</v>
      </c>
      <c r="G1691" t="s">
        <v>2844</v>
      </c>
      <c r="H1691" t="s">
        <v>120</v>
      </c>
      <c r="I1691" t="s">
        <v>2846</v>
      </c>
      <c r="J1691" t="s">
        <v>10893</v>
      </c>
      <c r="K1691" t="s">
        <v>10450</v>
      </c>
      <c r="L1691" t="s">
        <v>121</v>
      </c>
      <c r="M1691" t="s">
        <v>10894</v>
      </c>
      <c r="N1691" t="s">
        <v>10453</v>
      </c>
      <c r="O1691" t="s">
        <v>10453</v>
      </c>
      <c r="P1691" t="s">
        <v>10454</v>
      </c>
      <c r="Q1691" t="s">
        <v>3018</v>
      </c>
      <c r="R1691" t="s">
        <v>10464</v>
      </c>
      <c r="S1691" t="s">
        <v>143</v>
      </c>
      <c r="T1691" t="s">
        <v>5964</v>
      </c>
      <c r="U1691" t="s">
        <v>10896</v>
      </c>
      <c r="V1691" t="s">
        <v>10457</v>
      </c>
      <c r="W1691" t="s">
        <v>115</v>
      </c>
      <c r="X1691" t="s">
        <v>43</v>
      </c>
      <c r="Y1691" t="s">
        <v>10897</v>
      </c>
      <c r="Z1691" s="1">
        <v>31836</v>
      </c>
      <c r="AA1691" t="s">
        <v>10898</v>
      </c>
      <c r="AB1691" s="1">
        <v>43525</v>
      </c>
      <c r="AC1691" s="1">
        <v>43830</v>
      </c>
      <c r="AD1691" t="s">
        <v>10460</v>
      </c>
      <c r="AE1691" t="s">
        <v>47</v>
      </c>
      <c r="AF1691" t="s">
        <v>48</v>
      </c>
      <c r="AG1691" t="s">
        <v>42</v>
      </c>
    </row>
    <row r="1692" spans="1:33" hidden="1" x14ac:dyDescent="0.2">
      <c r="A1692" t="s">
        <v>35</v>
      </c>
      <c r="B1692" t="s">
        <v>36</v>
      </c>
      <c r="C1692" t="s">
        <v>37</v>
      </c>
      <c r="D1692" t="s">
        <v>10901</v>
      </c>
      <c r="E1692" t="s">
        <v>10448</v>
      </c>
      <c r="F1692" t="s">
        <v>10448</v>
      </c>
      <c r="G1692" t="s">
        <v>2844</v>
      </c>
      <c r="H1692" t="s">
        <v>120</v>
      </c>
      <c r="I1692" t="s">
        <v>2846</v>
      </c>
      <c r="J1692" t="s">
        <v>10899</v>
      </c>
      <c r="K1692" t="s">
        <v>10450</v>
      </c>
      <c r="L1692" t="s">
        <v>121</v>
      </c>
      <c r="M1692" t="s">
        <v>10900</v>
      </c>
      <c r="N1692" t="s">
        <v>10453</v>
      </c>
      <c r="O1692" t="s">
        <v>10453</v>
      </c>
      <c r="P1692" t="s">
        <v>10454</v>
      </c>
      <c r="Q1692" t="s">
        <v>3018</v>
      </c>
      <c r="R1692" t="s">
        <v>10455</v>
      </c>
      <c r="S1692" t="s">
        <v>10902</v>
      </c>
      <c r="T1692" t="s">
        <v>122</v>
      </c>
      <c r="U1692" t="s">
        <v>10903</v>
      </c>
      <c r="V1692" t="s">
        <v>10457</v>
      </c>
      <c r="W1692" t="s">
        <v>115</v>
      </c>
      <c r="X1692" t="s">
        <v>43</v>
      </c>
      <c r="Y1692" t="s">
        <v>10904</v>
      </c>
      <c r="Z1692" s="1">
        <v>32181</v>
      </c>
      <c r="AA1692" t="s">
        <v>10905</v>
      </c>
      <c r="AB1692" s="1">
        <v>43556</v>
      </c>
      <c r="AC1692" s="1">
        <v>43830</v>
      </c>
      <c r="AD1692" t="s">
        <v>10460</v>
      </c>
      <c r="AE1692" t="s">
        <v>47</v>
      </c>
      <c r="AF1692" t="s">
        <v>48</v>
      </c>
      <c r="AG1692" t="s">
        <v>42</v>
      </c>
    </row>
    <row r="1693" spans="1:33" hidden="1" x14ac:dyDescent="0.2">
      <c r="A1693" t="s">
        <v>35</v>
      </c>
      <c r="B1693" t="s">
        <v>36</v>
      </c>
      <c r="C1693" t="s">
        <v>37</v>
      </c>
      <c r="D1693" t="s">
        <v>10908</v>
      </c>
      <c r="E1693" t="s">
        <v>10448</v>
      </c>
      <c r="F1693" t="s">
        <v>10448</v>
      </c>
      <c r="G1693" t="s">
        <v>2844</v>
      </c>
      <c r="H1693" t="s">
        <v>120</v>
      </c>
      <c r="I1693" t="s">
        <v>2846</v>
      </c>
      <c r="J1693" t="s">
        <v>10906</v>
      </c>
      <c r="K1693" t="s">
        <v>10450</v>
      </c>
      <c r="L1693" t="s">
        <v>121</v>
      </c>
      <c r="M1693" t="s">
        <v>10907</v>
      </c>
      <c r="N1693" t="s">
        <v>10453</v>
      </c>
      <c r="O1693" t="s">
        <v>10453</v>
      </c>
      <c r="P1693" t="s">
        <v>10454</v>
      </c>
      <c r="Q1693" t="s">
        <v>3018</v>
      </c>
      <c r="R1693" t="s">
        <v>10464</v>
      </c>
      <c r="S1693" t="s">
        <v>169</v>
      </c>
      <c r="T1693" t="s">
        <v>605</v>
      </c>
      <c r="U1693" t="s">
        <v>10909</v>
      </c>
      <c r="V1693" t="s">
        <v>10457</v>
      </c>
      <c r="W1693" t="s">
        <v>115</v>
      </c>
      <c r="X1693" t="s">
        <v>43</v>
      </c>
      <c r="Y1693" t="s">
        <v>10910</v>
      </c>
      <c r="Z1693" s="1">
        <v>33633</v>
      </c>
      <c r="AA1693" t="s">
        <v>10911</v>
      </c>
      <c r="AB1693" s="1">
        <v>43525</v>
      </c>
      <c r="AC1693" s="1">
        <v>43830</v>
      </c>
      <c r="AD1693" t="s">
        <v>10460</v>
      </c>
      <c r="AE1693" t="s">
        <v>47</v>
      </c>
      <c r="AF1693" t="s">
        <v>48</v>
      </c>
      <c r="AG1693" t="s">
        <v>42</v>
      </c>
    </row>
    <row r="1694" spans="1:33" hidden="1" x14ac:dyDescent="0.2">
      <c r="A1694" t="s">
        <v>35</v>
      </c>
      <c r="B1694" t="s">
        <v>36</v>
      </c>
      <c r="C1694" t="s">
        <v>37</v>
      </c>
      <c r="D1694" t="s">
        <v>10914</v>
      </c>
      <c r="E1694" t="s">
        <v>10448</v>
      </c>
      <c r="F1694" t="s">
        <v>10448</v>
      </c>
      <c r="G1694" t="s">
        <v>2844</v>
      </c>
      <c r="H1694" t="s">
        <v>120</v>
      </c>
      <c r="I1694" t="s">
        <v>2846</v>
      </c>
      <c r="J1694" t="s">
        <v>10912</v>
      </c>
      <c r="K1694" t="s">
        <v>10450</v>
      </c>
      <c r="L1694" t="s">
        <v>121</v>
      </c>
      <c r="M1694" t="s">
        <v>10913</v>
      </c>
      <c r="N1694" t="s">
        <v>10453</v>
      </c>
      <c r="O1694" t="s">
        <v>10453</v>
      </c>
      <c r="P1694" t="s">
        <v>10454</v>
      </c>
      <c r="Q1694" t="s">
        <v>3018</v>
      </c>
      <c r="R1694" t="s">
        <v>10464</v>
      </c>
      <c r="S1694" t="s">
        <v>1561</v>
      </c>
      <c r="T1694" t="s">
        <v>10915</v>
      </c>
      <c r="U1694" t="s">
        <v>10916</v>
      </c>
      <c r="V1694" t="s">
        <v>10457</v>
      </c>
      <c r="W1694" t="s">
        <v>115</v>
      </c>
      <c r="X1694" t="s">
        <v>43</v>
      </c>
      <c r="Y1694" t="s">
        <v>10917</v>
      </c>
      <c r="Z1694" s="1">
        <v>24405</v>
      </c>
      <c r="AA1694" t="s">
        <v>10918</v>
      </c>
      <c r="AB1694" s="1">
        <v>43525</v>
      </c>
      <c r="AC1694" s="1">
        <v>43830</v>
      </c>
      <c r="AD1694" t="s">
        <v>10460</v>
      </c>
      <c r="AE1694" t="s">
        <v>47</v>
      </c>
      <c r="AF1694" t="s">
        <v>48</v>
      </c>
      <c r="AG1694" t="s">
        <v>42</v>
      </c>
    </row>
    <row r="1695" spans="1:33" hidden="1" x14ac:dyDescent="0.2">
      <c r="A1695" t="s">
        <v>35</v>
      </c>
      <c r="B1695" t="s">
        <v>36</v>
      </c>
      <c r="C1695" t="s">
        <v>37</v>
      </c>
      <c r="D1695" t="s">
        <v>10921</v>
      </c>
      <c r="E1695" t="s">
        <v>10448</v>
      </c>
      <c r="F1695" t="s">
        <v>10448</v>
      </c>
      <c r="G1695" t="s">
        <v>2844</v>
      </c>
      <c r="H1695" t="s">
        <v>120</v>
      </c>
      <c r="I1695" t="s">
        <v>2846</v>
      </c>
      <c r="J1695" t="s">
        <v>10919</v>
      </c>
      <c r="K1695" t="s">
        <v>10450</v>
      </c>
      <c r="L1695" t="s">
        <v>121</v>
      </c>
      <c r="M1695" t="s">
        <v>10920</v>
      </c>
      <c r="N1695" t="s">
        <v>10453</v>
      </c>
      <c r="O1695" t="s">
        <v>10453</v>
      </c>
      <c r="P1695" t="s">
        <v>10454</v>
      </c>
      <c r="Q1695" t="s">
        <v>3018</v>
      </c>
      <c r="R1695" t="s">
        <v>10464</v>
      </c>
      <c r="S1695" t="s">
        <v>1137</v>
      </c>
      <c r="T1695" t="s">
        <v>97</v>
      </c>
      <c r="U1695" t="s">
        <v>10922</v>
      </c>
      <c r="V1695" t="s">
        <v>10457</v>
      </c>
      <c r="W1695" t="s">
        <v>115</v>
      </c>
      <c r="X1695" t="s">
        <v>43</v>
      </c>
      <c r="Y1695" t="s">
        <v>10923</v>
      </c>
      <c r="Z1695" s="1">
        <v>33381</v>
      </c>
      <c r="AA1695" t="s">
        <v>10924</v>
      </c>
      <c r="AB1695" s="1">
        <v>43525</v>
      </c>
      <c r="AC1695" s="1">
        <v>43830</v>
      </c>
      <c r="AD1695" t="s">
        <v>10460</v>
      </c>
      <c r="AE1695" t="s">
        <v>47</v>
      </c>
      <c r="AF1695" t="s">
        <v>48</v>
      </c>
      <c r="AG1695" t="s">
        <v>42</v>
      </c>
    </row>
    <row r="1696" spans="1:33" hidden="1" x14ac:dyDescent="0.2">
      <c r="A1696" t="s">
        <v>35</v>
      </c>
      <c r="B1696" t="s">
        <v>36</v>
      </c>
      <c r="C1696" t="s">
        <v>37</v>
      </c>
      <c r="D1696" t="s">
        <v>10927</v>
      </c>
      <c r="E1696" t="s">
        <v>10448</v>
      </c>
      <c r="F1696" t="s">
        <v>10448</v>
      </c>
      <c r="G1696" t="s">
        <v>2844</v>
      </c>
      <c r="H1696" t="s">
        <v>120</v>
      </c>
      <c r="I1696" t="s">
        <v>2846</v>
      </c>
      <c r="J1696" t="s">
        <v>10925</v>
      </c>
      <c r="K1696" t="s">
        <v>10450</v>
      </c>
      <c r="L1696" t="s">
        <v>121</v>
      </c>
      <c r="M1696" t="s">
        <v>10926</v>
      </c>
      <c r="N1696" t="s">
        <v>10453</v>
      </c>
      <c r="O1696" t="s">
        <v>10453</v>
      </c>
      <c r="P1696" t="s">
        <v>10454</v>
      </c>
      <c r="Q1696" t="s">
        <v>3018</v>
      </c>
      <c r="R1696" t="s">
        <v>10464</v>
      </c>
      <c r="S1696" t="s">
        <v>10928</v>
      </c>
      <c r="T1696" t="s">
        <v>5186</v>
      </c>
      <c r="U1696" t="s">
        <v>10929</v>
      </c>
      <c r="V1696" t="s">
        <v>10457</v>
      </c>
      <c r="W1696" t="s">
        <v>115</v>
      </c>
      <c r="X1696" t="s">
        <v>43</v>
      </c>
      <c r="Y1696" t="s">
        <v>10930</v>
      </c>
      <c r="Z1696" s="1">
        <v>32232</v>
      </c>
      <c r="AA1696" t="s">
        <v>10931</v>
      </c>
      <c r="AB1696" s="1">
        <v>43525</v>
      </c>
      <c r="AC1696" s="1">
        <v>43830</v>
      </c>
      <c r="AD1696" t="s">
        <v>10460</v>
      </c>
      <c r="AE1696" t="s">
        <v>47</v>
      </c>
      <c r="AF1696" t="s">
        <v>48</v>
      </c>
      <c r="AG1696" t="s">
        <v>42</v>
      </c>
    </row>
    <row r="1697" spans="1:33" hidden="1" x14ac:dyDescent="0.2">
      <c r="A1697" t="s">
        <v>35</v>
      </c>
      <c r="B1697" t="s">
        <v>36</v>
      </c>
      <c r="C1697" t="s">
        <v>37</v>
      </c>
      <c r="D1697" t="s">
        <v>10934</v>
      </c>
      <c r="E1697" t="s">
        <v>10448</v>
      </c>
      <c r="F1697" t="s">
        <v>10448</v>
      </c>
      <c r="G1697" t="s">
        <v>2844</v>
      </c>
      <c r="H1697" t="s">
        <v>120</v>
      </c>
      <c r="I1697" t="s">
        <v>2846</v>
      </c>
      <c r="J1697" t="s">
        <v>10932</v>
      </c>
      <c r="K1697" t="s">
        <v>10450</v>
      </c>
      <c r="L1697" t="s">
        <v>121</v>
      </c>
      <c r="M1697" t="s">
        <v>10933</v>
      </c>
      <c r="N1697" t="s">
        <v>10453</v>
      </c>
      <c r="O1697" t="s">
        <v>10453</v>
      </c>
      <c r="P1697" t="s">
        <v>10454</v>
      </c>
      <c r="Q1697" t="s">
        <v>3018</v>
      </c>
      <c r="R1697" t="s">
        <v>10464</v>
      </c>
      <c r="S1697" t="s">
        <v>1603</v>
      </c>
      <c r="T1697" t="s">
        <v>81</v>
      </c>
      <c r="U1697" t="s">
        <v>10935</v>
      </c>
      <c r="V1697" t="s">
        <v>10457</v>
      </c>
      <c r="W1697" t="s">
        <v>115</v>
      </c>
      <c r="X1697" t="s">
        <v>43</v>
      </c>
      <c r="Y1697" t="s">
        <v>10936</v>
      </c>
      <c r="Z1697" s="1">
        <v>34753</v>
      </c>
      <c r="AA1697" t="s">
        <v>10937</v>
      </c>
      <c r="AB1697" s="1">
        <v>43525</v>
      </c>
      <c r="AC1697" s="1">
        <v>43830</v>
      </c>
      <c r="AD1697" t="s">
        <v>10460</v>
      </c>
      <c r="AE1697" t="s">
        <v>47</v>
      </c>
      <c r="AF1697" t="s">
        <v>48</v>
      </c>
      <c r="AG1697" t="s">
        <v>42</v>
      </c>
    </row>
    <row r="1698" spans="1:33" hidden="1" x14ac:dyDescent="0.2">
      <c r="A1698" t="s">
        <v>35</v>
      </c>
      <c r="B1698" t="s">
        <v>36</v>
      </c>
      <c r="C1698" t="s">
        <v>37</v>
      </c>
      <c r="D1698" t="s">
        <v>10940</v>
      </c>
      <c r="E1698" t="s">
        <v>10448</v>
      </c>
      <c r="F1698" t="s">
        <v>10448</v>
      </c>
      <c r="G1698" t="s">
        <v>2844</v>
      </c>
      <c r="H1698" t="s">
        <v>120</v>
      </c>
      <c r="I1698" t="s">
        <v>2846</v>
      </c>
      <c r="J1698" t="s">
        <v>10938</v>
      </c>
      <c r="K1698" t="s">
        <v>10450</v>
      </c>
      <c r="L1698" t="s">
        <v>121</v>
      </c>
      <c r="M1698" t="s">
        <v>10939</v>
      </c>
      <c r="N1698" t="s">
        <v>10453</v>
      </c>
      <c r="O1698" t="s">
        <v>10453</v>
      </c>
      <c r="P1698" t="s">
        <v>10454</v>
      </c>
      <c r="Q1698" t="s">
        <v>3018</v>
      </c>
      <c r="R1698" t="s">
        <v>10464</v>
      </c>
      <c r="S1698" t="s">
        <v>104</v>
      </c>
      <c r="T1698" t="s">
        <v>10941</v>
      </c>
      <c r="U1698" t="s">
        <v>4111</v>
      </c>
      <c r="V1698" t="s">
        <v>10457</v>
      </c>
      <c r="W1698" t="s">
        <v>115</v>
      </c>
      <c r="X1698" t="s">
        <v>43</v>
      </c>
      <c r="Y1698" t="s">
        <v>10942</v>
      </c>
      <c r="Z1698" s="1">
        <v>30845</v>
      </c>
      <c r="AA1698" t="s">
        <v>10943</v>
      </c>
      <c r="AB1698" s="1">
        <v>43525</v>
      </c>
      <c r="AC1698" s="1">
        <v>43830</v>
      </c>
      <c r="AD1698" t="s">
        <v>10460</v>
      </c>
      <c r="AE1698" t="s">
        <v>47</v>
      </c>
      <c r="AF1698" t="s">
        <v>48</v>
      </c>
      <c r="AG1698" t="s">
        <v>42</v>
      </c>
    </row>
    <row r="1699" spans="1:33" hidden="1" x14ac:dyDescent="0.2">
      <c r="A1699" t="s">
        <v>35</v>
      </c>
      <c r="B1699" t="s">
        <v>36</v>
      </c>
      <c r="C1699" t="s">
        <v>37</v>
      </c>
      <c r="D1699" t="s">
        <v>10946</v>
      </c>
      <c r="E1699" t="s">
        <v>10448</v>
      </c>
      <c r="F1699" t="s">
        <v>10448</v>
      </c>
      <c r="G1699" t="s">
        <v>2844</v>
      </c>
      <c r="H1699" t="s">
        <v>120</v>
      </c>
      <c r="I1699" t="s">
        <v>2846</v>
      </c>
      <c r="J1699" t="s">
        <v>10944</v>
      </c>
      <c r="K1699" t="s">
        <v>10450</v>
      </c>
      <c r="L1699" t="s">
        <v>121</v>
      </c>
      <c r="M1699" t="s">
        <v>10945</v>
      </c>
      <c r="N1699" t="s">
        <v>10453</v>
      </c>
      <c r="O1699" t="s">
        <v>10453</v>
      </c>
      <c r="P1699" t="s">
        <v>10454</v>
      </c>
      <c r="Q1699" t="s">
        <v>3018</v>
      </c>
      <c r="R1699" t="s">
        <v>10464</v>
      </c>
      <c r="S1699" t="s">
        <v>438</v>
      </c>
      <c r="T1699" t="s">
        <v>73</v>
      </c>
      <c r="U1699" t="s">
        <v>10947</v>
      </c>
      <c r="V1699" t="s">
        <v>10457</v>
      </c>
      <c r="W1699" t="s">
        <v>115</v>
      </c>
      <c r="X1699" t="s">
        <v>43</v>
      </c>
      <c r="Y1699" t="s">
        <v>10948</v>
      </c>
      <c r="Z1699" s="1">
        <v>26348</v>
      </c>
      <c r="AA1699" t="s">
        <v>10949</v>
      </c>
      <c r="AB1699" s="1">
        <v>43525</v>
      </c>
      <c r="AC1699" s="1">
        <v>43830</v>
      </c>
      <c r="AD1699" t="s">
        <v>10460</v>
      </c>
      <c r="AE1699" t="s">
        <v>47</v>
      </c>
      <c r="AF1699" t="s">
        <v>48</v>
      </c>
      <c r="AG1699" t="s">
        <v>42</v>
      </c>
    </row>
    <row r="1700" spans="1:33" hidden="1" x14ac:dyDescent="0.2">
      <c r="A1700" t="s">
        <v>35</v>
      </c>
      <c r="B1700" t="s">
        <v>36</v>
      </c>
      <c r="C1700" t="s">
        <v>37</v>
      </c>
      <c r="D1700" t="s">
        <v>10952</v>
      </c>
      <c r="E1700" t="s">
        <v>10448</v>
      </c>
      <c r="F1700" t="s">
        <v>10448</v>
      </c>
      <c r="G1700" t="s">
        <v>2844</v>
      </c>
      <c r="H1700" t="s">
        <v>120</v>
      </c>
      <c r="I1700" t="s">
        <v>2846</v>
      </c>
      <c r="J1700" t="s">
        <v>10950</v>
      </c>
      <c r="K1700" t="s">
        <v>10450</v>
      </c>
      <c r="L1700" t="s">
        <v>121</v>
      </c>
      <c r="M1700" t="s">
        <v>10951</v>
      </c>
      <c r="N1700" t="s">
        <v>10453</v>
      </c>
      <c r="O1700" t="s">
        <v>10453</v>
      </c>
      <c r="P1700" t="s">
        <v>10454</v>
      </c>
      <c r="Q1700" t="s">
        <v>3018</v>
      </c>
      <c r="R1700" t="s">
        <v>10464</v>
      </c>
      <c r="S1700" t="s">
        <v>93</v>
      </c>
      <c r="T1700" t="s">
        <v>73</v>
      </c>
      <c r="U1700" t="s">
        <v>10953</v>
      </c>
      <c r="V1700" t="s">
        <v>10457</v>
      </c>
      <c r="W1700" t="s">
        <v>115</v>
      </c>
      <c r="X1700" t="s">
        <v>43</v>
      </c>
      <c r="Y1700" t="s">
        <v>10954</v>
      </c>
      <c r="Z1700" s="1">
        <v>28916</v>
      </c>
      <c r="AA1700" t="s">
        <v>10955</v>
      </c>
      <c r="AB1700" s="1">
        <v>43525</v>
      </c>
      <c r="AC1700" s="1">
        <v>43830</v>
      </c>
      <c r="AD1700" t="s">
        <v>10460</v>
      </c>
      <c r="AE1700" t="s">
        <v>47</v>
      </c>
      <c r="AF1700" t="s">
        <v>48</v>
      </c>
      <c r="AG1700" t="s">
        <v>42</v>
      </c>
    </row>
    <row r="1701" spans="1:33" hidden="1" x14ac:dyDescent="0.2">
      <c r="A1701" t="s">
        <v>35</v>
      </c>
      <c r="B1701" t="s">
        <v>36</v>
      </c>
      <c r="C1701" t="s">
        <v>37</v>
      </c>
      <c r="D1701" t="s">
        <v>10958</v>
      </c>
      <c r="E1701" t="s">
        <v>10448</v>
      </c>
      <c r="F1701" t="s">
        <v>10448</v>
      </c>
      <c r="G1701" t="s">
        <v>2844</v>
      </c>
      <c r="H1701" t="s">
        <v>120</v>
      </c>
      <c r="I1701" t="s">
        <v>2846</v>
      </c>
      <c r="J1701" t="s">
        <v>10956</v>
      </c>
      <c r="K1701" t="s">
        <v>10450</v>
      </c>
      <c r="L1701" t="s">
        <v>121</v>
      </c>
      <c r="M1701" t="s">
        <v>10957</v>
      </c>
      <c r="N1701" t="s">
        <v>10453</v>
      </c>
      <c r="O1701" t="s">
        <v>10453</v>
      </c>
      <c r="P1701" t="s">
        <v>10454</v>
      </c>
      <c r="Q1701" t="s">
        <v>3018</v>
      </c>
      <c r="R1701" t="s">
        <v>10464</v>
      </c>
      <c r="S1701" t="s">
        <v>158</v>
      </c>
      <c r="T1701" t="s">
        <v>310</v>
      </c>
      <c r="U1701" t="s">
        <v>10959</v>
      </c>
      <c r="V1701" t="s">
        <v>10457</v>
      </c>
      <c r="W1701" t="s">
        <v>115</v>
      </c>
      <c r="X1701" t="s">
        <v>43</v>
      </c>
      <c r="Y1701" t="s">
        <v>10960</v>
      </c>
      <c r="Z1701" s="1">
        <v>31270</v>
      </c>
      <c r="AA1701" t="s">
        <v>10961</v>
      </c>
      <c r="AB1701" s="1">
        <v>43525</v>
      </c>
      <c r="AC1701" s="1">
        <v>43830</v>
      </c>
      <c r="AD1701" t="s">
        <v>10460</v>
      </c>
      <c r="AE1701" t="s">
        <v>47</v>
      </c>
      <c r="AF1701" t="s">
        <v>48</v>
      </c>
      <c r="AG1701" t="s">
        <v>42</v>
      </c>
    </row>
    <row r="1702" spans="1:33" hidden="1" x14ac:dyDescent="0.2">
      <c r="A1702" t="s">
        <v>35</v>
      </c>
      <c r="B1702" t="s">
        <v>36</v>
      </c>
      <c r="C1702" t="s">
        <v>37</v>
      </c>
      <c r="D1702" t="s">
        <v>10964</v>
      </c>
      <c r="E1702" t="s">
        <v>10448</v>
      </c>
      <c r="F1702" t="s">
        <v>10448</v>
      </c>
      <c r="G1702" t="s">
        <v>2844</v>
      </c>
      <c r="H1702" t="s">
        <v>120</v>
      </c>
      <c r="I1702" t="s">
        <v>2846</v>
      </c>
      <c r="J1702" t="s">
        <v>10962</v>
      </c>
      <c r="K1702" t="s">
        <v>10450</v>
      </c>
      <c r="L1702" t="s">
        <v>121</v>
      </c>
      <c r="M1702" t="s">
        <v>10963</v>
      </c>
      <c r="N1702" t="s">
        <v>10453</v>
      </c>
      <c r="O1702" t="s">
        <v>10453</v>
      </c>
      <c r="P1702" t="s">
        <v>10454</v>
      </c>
      <c r="Q1702" t="s">
        <v>3018</v>
      </c>
      <c r="R1702" t="s">
        <v>10464</v>
      </c>
      <c r="S1702" t="s">
        <v>10965</v>
      </c>
      <c r="T1702" t="s">
        <v>6087</v>
      </c>
      <c r="U1702" t="s">
        <v>10966</v>
      </c>
      <c r="V1702" t="s">
        <v>10457</v>
      </c>
      <c r="W1702" t="s">
        <v>115</v>
      </c>
      <c r="X1702" t="s">
        <v>43</v>
      </c>
      <c r="Y1702" t="s">
        <v>10967</v>
      </c>
      <c r="Z1702" s="1">
        <v>29199</v>
      </c>
      <c r="AA1702" t="s">
        <v>10968</v>
      </c>
      <c r="AB1702" s="1">
        <v>43525</v>
      </c>
      <c r="AC1702" s="1">
        <v>43830</v>
      </c>
      <c r="AD1702" t="s">
        <v>10460</v>
      </c>
      <c r="AE1702" t="s">
        <v>47</v>
      </c>
      <c r="AF1702" t="s">
        <v>48</v>
      </c>
      <c r="AG1702" t="s">
        <v>42</v>
      </c>
    </row>
    <row r="1703" spans="1:33" hidden="1" x14ac:dyDescent="0.2">
      <c r="A1703" t="s">
        <v>35</v>
      </c>
      <c r="B1703" t="s">
        <v>36</v>
      </c>
      <c r="C1703" t="s">
        <v>37</v>
      </c>
      <c r="D1703" t="s">
        <v>10971</v>
      </c>
      <c r="E1703" t="s">
        <v>10448</v>
      </c>
      <c r="F1703" t="s">
        <v>10448</v>
      </c>
      <c r="G1703" t="s">
        <v>2844</v>
      </c>
      <c r="H1703" t="s">
        <v>120</v>
      </c>
      <c r="I1703" t="s">
        <v>2846</v>
      </c>
      <c r="J1703" t="s">
        <v>10969</v>
      </c>
      <c r="K1703" t="s">
        <v>10450</v>
      </c>
      <c r="L1703" t="s">
        <v>121</v>
      </c>
      <c r="M1703" t="s">
        <v>10970</v>
      </c>
      <c r="N1703" t="s">
        <v>10453</v>
      </c>
      <c r="O1703" t="s">
        <v>10453</v>
      </c>
      <c r="P1703" t="s">
        <v>10454</v>
      </c>
      <c r="Q1703" t="s">
        <v>3018</v>
      </c>
      <c r="R1703" t="s">
        <v>10464</v>
      </c>
      <c r="S1703" t="s">
        <v>3907</v>
      </c>
      <c r="T1703" t="s">
        <v>104</v>
      </c>
      <c r="U1703" t="s">
        <v>10972</v>
      </c>
      <c r="V1703" t="s">
        <v>10457</v>
      </c>
      <c r="W1703" t="s">
        <v>115</v>
      </c>
      <c r="X1703" t="s">
        <v>43</v>
      </c>
      <c r="Y1703" t="s">
        <v>10973</v>
      </c>
      <c r="Z1703" s="1">
        <v>30462</v>
      </c>
      <c r="AA1703" t="s">
        <v>10974</v>
      </c>
      <c r="AB1703" s="1">
        <v>43525</v>
      </c>
      <c r="AC1703" s="1">
        <v>43830</v>
      </c>
      <c r="AD1703" t="s">
        <v>10460</v>
      </c>
      <c r="AE1703" t="s">
        <v>47</v>
      </c>
      <c r="AF1703" t="s">
        <v>48</v>
      </c>
      <c r="AG1703" t="s">
        <v>42</v>
      </c>
    </row>
    <row r="1704" spans="1:33" hidden="1" x14ac:dyDescent="0.2">
      <c r="A1704" t="s">
        <v>35</v>
      </c>
      <c r="B1704" t="s">
        <v>36</v>
      </c>
      <c r="C1704" t="s">
        <v>37</v>
      </c>
      <c r="D1704" t="s">
        <v>10977</v>
      </c>
      <c r="E1704" t="s">
        <v>10448</v>
      </c>
      <c r="F1704" t="s">
        <v>10448</v>
      </c>
      <c r="G1704" t="s">
        <v>2844</v>
      </c>
      <c r="H1704" t="s">
        <v>120</v>
      </c>
      <c r="I1704" t="s">
        <v>2846</v>
      </c>
      <c r="J1704" t="s">
        <v>10975</v>
      </c>
      <c r="K1704" t="s">
        <v>10450</v>
      </c>
      <c r="L1704" t="s">
        <v>121</v>
      </c>
      <c r="M1704" t="s">
        <v>10976</v>
      </c>
      <c r="N1704" t="s">
        <v>10453</v>
      </c>
      <c r="O1704" t="s">
        <v>10453</v>
      </c>
      <c r="P1704" t="s">
        <v>10454</v>
      </c>
      <c r="Q1704" t="s">
        <v>3018</v>
      </c>
      <c r="R1704" t="s">
        <v>10464</v>
      </c>
      <c r="S1704" t="s">
        <v>99</v>
      </c>
      <c r="T1704" t="s">
        <v>397</v>
      </c>
      <c r="U1704" t="s">
        <v>10978</v>
      </c>
      <c r="V1704" t="s">
        <v>10457</v>
      </c>
      <c r="W1704" t="s">
        <v>115</v>
      </c>
      <c r="X1704" t="s">
        <v>43</v>
      </c>
      <c r="Y1704" t="s">
        <v>10979</v>
      </c>
      <c r="Z1704" s="1">
        <v>33881</v>
      </c>
      <c r="AA1704" t="s">
        <v>10980</v>
      </c>
      <c r="AB1704" s="1">
        <v>43525</v>
      </c>
      <c r="AC1704" s="1">
        <v>43830</v>
      </c>
      <c r="AD1704" t="s">
        <v>10460</v>
      </c>
      <c r="AE1704" t="s">
        <v>47</v>
      </c>
      <c r="AF1704" t="s">
        <v>48</v>
      </c>
      <c r="AG1704" t="s">
        <v>42</v>
      </c>
    </row>
    <row r="1705" spans="1:33" hidden="1" x14ac:dyDescent="0.2">
      <c r="A1705" t="s">
        <v>35</v>
      </c>
      <c r="B1705" t="s">
        <v>36</v>
      </c>
      <c r="C1705" t="s">
        <v>37</v>
      </c>
      <c r="D1705" t="s">
        <v>10983</v>
      </c>
      <c r="E1705" t="s">
        <v>10448</v>
      </c>
      <c r="F1705" t="s">
        <v>10448</v>
      </c>
      <c r="G1705" t="s">
        <v>2844</v>
      </c>
      <c r="H1705" t="s">
        <v>120</v>
      </c>
      <c r="I1705" t="s">
        <v>2846</v>
      </c>
      <c r="J1705" t="s">
        <v>10981</v>
      </c>
      <c r="K1705" t="s">
        <v>10450</v>
      </c>
      <c r="L1705" t="s">
        <v>121</v>
      </c>
      <c r="M1705" t="s">
        <v>10982</v>
      </c>
      <c r="N1705" t="s">
        <v>10453</v>
      </c>
      <c r="O1705" t="s">
        <v>10453</v>
      </c>
      <c r="P1705" t="s">
        <v>10454</v>
      </c>
      <c r="Q1705" t="s">
        <v>3018</v>
      </c>
      <c r="R1705" t="s">
        <v>10464</v>
      </c>
      <c r="S1705" t="s">
        <v>145</v>
      </c>
      <c r="T1705" t="s">
        <v>58</v>
      </c>
      <c r="U1705" t="s">
        <v>10984</v>
      </c>
      <c r="V1705" t="s">
        <v>10457</v>
      </c>
      <c r="W1705" t="s">
        <v>115</v>
      </c>
      <c r="X1705" t="s">
        <v>43</v>
      </c>
      <c r="Y1705" t="s">
        <v>10985</v>
      </c>
      <c r="Z1705" s="1">
        <v>30792</v>
      </c>
      <c r="AA1705" t="s">
        <v>10986</v>
      </c>
      <c r="AB1705" s="1">
        <v>43525</v>
      </c>
      <c r="AC1705" s="1">
        <v>43830</v>
      </c>
      <c r="AD1705" t="s">
        <v>10460</v>
      </c>
      <c r="AE1705" t="s">
        <v>47</v>
      </c>
      <c r="AF1705" t="s">
        <v>48</v>
      </c>
      <c r="AG1705" t="s">
        <v>42</v>
      </c>
    </row>
    <row r="1706" spans="1:33" hidden="1" x14ac:dyDescent="0.2">
      <c r="A1706" t="s">
        <v>35</v>
      </c>
      <c r="B1706" t="s">
        <v>36</v>
      </c>
      <c r="C1706" t="s">
        <v>37</v>
      </c>
      <c r="D1706" t="s">
        <v>10989</v>
      </c>
      <c r="E1706" t="s">
        <v>10448</v>
      </c>
      <c r="F1706" t="s">
        <v>10448</v>
      </c>
      <c r="G1706" t="s">
        <v>2844</v>
      </c>
      <c r="H1706" t="s">
        <v>120</v>
      </c>
      <c r="I1706" t="s">
        <v>2846</v>
      </c>
      <c r="J1706" t="s">
        <v>10987</v>
      </c>
      <c r="K1706" t="s">
        <v>10450</v>
      </c>
      <c r="L1706" t="s">
        <v>121</v>
      </c>
      <c r="M1706" t="s">
        <v>10988</v>
      </c>
      <c r="N1706" t="s">
        <v>10453</v>
      </c>
      <c r="O1706" t="s">
        <v>10453</v>
      </c>
      <c r="P1706" t="s">
        <v>10454</v>
      </c>
      <c r="Q1706" t="s">
        <v>3018</v>
      </c>
      <c r="R1706" t="s">
        <v>10464</v>
      </c>
      <c r="S1706" t="s">
        <v>10990</v>
      </c>
      <c r="T1706" t="s">
        <v>10990</v>
      </c>
      <c r="U1706" t="s">
        <v>10991</v>
      </c>
      <c r="V1706" t="s">
        <v>10457</v>
      </c>
      <c r="W1706" t="s">
        <v>115</v>
      </c>
      <c r="X1706" t="s">
        <v>43</v>
      </c>
      <c r="Y1706" t="s">
        <v>10992</v>
      </c>
      <c r="Z1706" s="1">
        <v>27615</v>
      </c>
      <c r="AA1706" t="s">
        <v>10993</v>
      </c>
      <c r="AB1706" s="1">
        <v>43525</v>
      </c>
      <c r="AC1706" s="1">
        <v>43830</v>
      </c>
      <c r="AD1706" t="s">
        <v>10460</v>
      </c>
      <c r="AE1706" t="s">
        <v>47</v>
      </c>
      <c r="AF1706" t="s">
        <v>48</v>
      </c>
      <c r="AG1706" t="s">
        <v>42</v>
      </c>
    </row>
    <row r="1707" spans="1:33" hidden="1" x14ac:dyDescent="0.2">
      <c r="A1707" t="s">
        <v>35</v>
      </c>
      <c r="B1707" t="s">
        <v>36</v>
      </c>
      <c r="C1707" t="s">
        <v>37</v>
      </c>
      <c r="D1707" t="s">
        <v>10996</v>
      </c>
      <c r="E1707" t="s">
        <v>10448</v>
      </c>
      <c r="F1707" t="s">
        <v>10448</v>
      </c>
      <c r="G1707" t="s">
        <v>2844</v>
      </c>
      <c r="H1707" t="s">
        <v>120</v>
      </c>
      <c r="I1707" t="s">
        <v>2846</v>
      </c>
      <c r="J1707" t="s">
        <v>10994</v>
      </c>
      <c r="K1707" t="s">
        <v>10450</v>
      </c>
      <c r="L1707" t="s">
        <v>121</v>
      </c>
      <c r="M1707" t="s">
        <v>10995</v>
      </c>
      <c r="N1707" t="s">
        <v>10453</v>
      </c>
      <c r="O1707" t="s">
        <v>10453</v>
      </c>
      <c r="P1707" t="s">
        <v>10454</v>
      </c>
      <c r="Q1707" t="s">
        <v>3018</v>
      </c>
      <c r="R1707" t="s">
        <v>10464</v>
      </c>
      <c r="S1707" t="s">
        <v>8795</v>
      </c>
      <c r="T1707" t="s">
        <v>589</v>
      </c>
      <c r="U1707" t="s">
        <v>6658</v>
      </c>
      <c r="V1707" t="s">
        <v>10457</v>
      </c>
      <c r="W1707" t="s">
        <v>115</v>
      </c>
      <c r="X1707" t="s">
        <v>43</v>
      </c>
      <c r="Y1707" t="s">
        <v>10997</v>
      </c>
      <c r="Z1707" s="1">
        <v>31999</v>
      </c>
      <c r="AA1707" t="s">
        <v>10998</v>
      </c>
      <c r="AB1707" s="1">
        <v>43525</v>
      </c>
      <c r="AC1707" s="1">
        <v>43830</v>
      </c>
      <c r="AD1707" t="s">
        <v>10460</v>
      </c>
      <c r="AE1707" t="s">
        <v>47</v>
      </c>
      <c r="AF1707" t="s">
        <v>48</v>
      </c>
      <c r="AG1707" t="s">
        <v>42</v>
      </c>
    </row>
    <row r="1708" spans="1:33" hidden="1" x14ac:dyDescent="0.2">
      <c r="A1708" t="s">
        <v>35</v>
      </c>
      <c r="B1708" t="s">
        <v>36</v>
      </c>
      <c r="C1708" t="s">
        <v>37</v>
      </c>
      <c r="D1708" t="s">
        <v>11001</v>
      </c>
      <c r="E1708" t="s">
        <v>10448</v>
      </c>
      <c r="F1708" t="s">
        <v>10448</v>
      </c>
      <c r="G1708" t="s">
        <v>2844</v>
      </c>
      <c r="H1708" t="s">
        <v>120</v>
      </c>
      <c r="I1708" t="s">
        <v>2846</v>
      </c>
      <c r="J1708" t="s">
        <v>10999</v>
      </c>
      <c r="K1708" t="s">
        <v>10450</v>
      </c>
      <c r="L1708" t="s">
        <v>121</v>
      </c>
      <c r="M1708" t="s">
        <v>11000</v>
      </c>
      <c r="N1708" t="s">
        <v>10453</v>
      </c>
      <c r="O1708" t="s">
        <v>10453</v>
      </c>
      <c r="P1708" t="s">
        <v>10454</v>
      </c>
      <c r="Q1708" t="s">
        <v>3018</v>
      </c>
      <c r="R1708" t="s">
        <v>10464</v>
      </c>
      <c r="S1708" t="s">
        <v>122</v>
      </c>
      <c r="T1708" t="s">
        <v>260</v>
      </c>
      <c r="U1708" t="s">
        <v>11002</v>
      </c>
      <c r="V1708" t="s">
        <v>10457</v>
      </c>
      <c r="W1708" t="s">
        <v>115</v>
      </c>
      <c r="X1708" t="s">
        <v>43</v>
      </c>
      <c r="Y1708" t="s">
        <v>11003</v>
      </c>
      <c r="Z1708" s="1">
        <v>33828</v>
      </c>
      <c r="AA1708" t="s">
        <v>11004</v>
      </c>
      <c r="AB1708" s="1">
        <v>43525</v>
      </c>
      <c r="AC1708" s="1">
        <v>43830</v>
      </c>
      <c r="AD1708" t="s">
        <v>10460</v>
      </c>
      <c r="AE1708" t="s">
        <v>47</v>
      </c>
      <c r="AF1708" t="s">
        <v>48</v>
      </c>
      <c r="AG1708" t="s">
        <v>42</v>
      </c>
    </row>
    <row r="1709" spans="1:33" hidden="1" x14ac:dyDescent="0.2">
      <c r="A1709" t="s">
        <v>35</v>
      </c>
      <c r="B1709" t="s">
        <v>36</v>
      </c>
      <c r="C1709" t="s">
        <v>37</v>
      </c>
      <c r="D1709" t="s">
        <v>11006</v>
      </c>
      <c r="E1709" t="s">
        <v>10448</v>
      </c>
      <c r="F1709" t="s">
        <v>10448</v>
      </c>
      <c r="G1709" t="s">
        <v>2844</v>
      </c>
      <c r="H1709" t="s">
        <v>120</v>
      </c>
      <c r="I1709" t="s">
        <v>2846</v>
      </c>
      <c r="J1709" t="s">
        <v>11005</v>
      </c>
      <c r="K1709" t="s">
        <v>10450</v>
      </c>
      <c r="L1709" t="s">
        <v>121</v>
      </c>
      <c r="M1709" t="s">
        <v>10547</v>
      </c>
      <c r="N1709" t="s">
        <v>10453</v>
      </c>
      <c r="O1709" t="s">
        <v>10453</v>
      </c>
      <c r="P1709" t="s">
        <v>10454</v>
      </c>
      <c r="Q1709" t="s">
        <v>3018</v>
      </c>
      <c r="R1709" t="s">
        <v>10464</v>
      </c>
      <c r="S1709" t="s">
        <v>11007</v>
      </c>
      <c r="T1709" t="s">
        <v>11008</v>
      </c>
      <c r="U1709" t="s">
        <v>11009</v>
      </c>
      <c r="V1709" t="s">
        <v>10457</v>
      </c>
      <c r="W1709" t="s">
        <v>115</v>
      </c>
      <c r="X1709" t="s">
        <v>43</v>
      </c>
      <c r="Y1709" t="s">
        <v>11010</v>
      </c>
      <c r="Z1709" s="1">
        <v>26158</v>
      </c>
      <c r="AA1709" t="s">
        <v>11011</v>
      </c>
      <c r="AB1709" s="1">
        <v>43525</v>
      </c>
      <c r="AC1709" s="1">
        <v>43830</v>
      </c>
      <c r="AD1709" t="s">
        <v>10460</v>
      </c>
      <c r="AE1709" t="s">
        <v>47</v>
      </c>
      <c r="AF1709" t="s">
        <v>48</v>
      </c>
      <c r="AG1709" t="s">
        <v>42</v>
      </c>
    </row>
    <row r="1710" spans="1:33" hidden="1" x14ac:dyDescent="0.2">
      <c r="A1710" t="s">
        <v>35</v>
      </c>
      <c r="B1710" t="s">
        <v>36</v>
      </c>
      <c r="C1710" t="s">
        <v>37</v>
      </c>
      <c r="D1710" t="s">
        <v>11013</v>
      </c>
      <c r="E1710" t="s">
        <v>10448</v>
      </c>
      <c r="F1710" t="s">
        <v>10448</v>
      </c>
      <c r="G1710" t="s">
        <v>2844</v>
      </c>
      <c r="H1710" t="s">
        <v>120</v>
      </c>
      <c r="I1710" t="s">
        <v>2846</v>
      </c>
      <c r="J1710" t="s">
        <v>11012</v>
      </c>
      <c r="K1710" t="s">
        <v>10450</v>
      </c>
      <c r="L1710" t="s">
        <v>121</v>
      </c>
      <c r="M1710" t="s">
        <v>9487</v>
      </c>
      <c r="N1710" t="s">
        <v>10453</v>
      </c>
      <c r="O1710" t="s">
        <v>10453</v>
      </c>
      <c r="P1710" t="s">
        <v>10454</v>
      </c>
      <c r="Q1710" t="s">
        <v>3018</v>
      </c>
      <c r="R1710" t="s">
        <v>10464</v>
      </c>
      <c r="S1710" t="s">
        <v>3177</v>
      </c>
      <c r="T1710" t="s">
        <v>3907</v>
      </c>
      <c r="U1710" t="s">
        <v>11014</v>
      </c>
      <c r="V1710" t="s">
        <v>10457</v>
      </c>
      <c r="W1710" t="s">
        <v>115</v>
      </c>
      <c r="X1710" t="s">
        <v>43</v>
      </c>
      <c r="Y1710" t="s">
        <v>11015</v>
      </c>
      <c r="Z1710" s="1">
        <v>32828</v>
      </c>
      <c r="AA1710" t="s">
        <v>11016</v>
      </c>
      <c r="AB1710" s="1">
        <v>43525</v>
      </c>
      <c r="AC1710" s="1">
        <v>43830</v>
      </c>
      <c r="AD1710" t="s">
        <v>10460</v>
      </c>
      <c r="AE1710" t="s">
        <v>47</v>
      </c>
      <c r="AF1710" t="s">
        <v>48</v>
      </c>
      <c r="AG1710" t="s">
        <v>42</v>
      </c>
    </row>
    <row r="1711" spans="1:33" hidden="1" x14ac:dyDescent="0.2">
      <c r="A1711" t="s">
        <v>35</v>
      </c>
      <c r="B1711" t="s">
        <v>36</v>
      </c>
      <c r="C1711" t="s">
        <v>37</v>
      </c>
      <c r="D1711" t="s">
        <v>11019</v>
      </c>
      <c r="E1711" t="s">
        <v>10448</v>
      </c>
      <c r="F1711" t="s">
        <v>10448</v>
      </c>
      <c r="G1711" t="s">
        <v>2844</v>
      </c>
      <c r="H1711" t="s">
        <v>120</v>
      </c>
      <c r="I1711" t="s">
        <v>2846</v>
      </c>
      <c r="J1711" t="s">
        <v>11017</v>
      </c>
      <c r="K1711" t="s">
        <v>10450</v>
      </c>
      <c r="L1711" t="s">
        <v>121</v>
      </c>
      <c r="M1711" t="s">
        <v>11018</v>
      </c>
      <c r="N1711" t="s">
        <v>10453</v>
      </c>
      <c r="O1711" t="s">
        <v>10453</v>
      </c>
      <c r="P1711" t="s">
        <v>10454</v>
      </c>
      <c r="Q1711" t="s">
        <v>3018</v>
      </c>
      <c r="R1711" t="s">
        <v>10464</v>
      </c>
      <c r="S1711" t="s">
        <v>49</v>
      </c>
      <c r="T1711" t="s">
        <v>9653</v>
      </c>
      <c r="U1711" t="s">
        <v>11020</v>
      </c>
      <c r="V1711" t="s">
        <v>10457</v>
      </c>
      <c r="W1711" t="s">
        <v>115</v>
      </c>
      <c r="X1711" t="s">
        <v>43</v>
      </c>
      <c r="Y1711" t="s">
        <v>11021</v>
      </c>
      <c r="Z1711" s="1">
        <v>30140</v>
      </c>
      <c r="AA1711" t="s">
        <v>11022</v>
      </c>
      <c r="AB1711" s="1">
        <v>43525</v>
      </c>
      <c r="AC1711" s="1">
        <v>43830</v>
      </c>
      <c r="AD1711" t="s">
        <v>10460</v>
      </c>
      <c r="AE1711" t="s">
        <v>47</v>
      </c>
      <c r="AF1711" t="s">
        <v>48</v>
      </c>
      <c r="AG1711" t="s">
        <v>42</v>
      </c>
    </row>
    <row r="1712" spans="1:33" hidden="1" x14ac:dyDescent="0.2">
      <c r="A1712" t="s">
        <v>35</v>
      </c>
      <c r="B1712" t="s">
        <v>36</v>
      </c>
      <c r="C1712" t="s">
        <v>37</v>
      </c>
      <c r="D1712" t="s">
        <v>11024</v>
      </c>
      <c r="E1712" t="s">
        <v>10448</v>
      </c>
      <c r="F1712" t="s">
        <v>10448</v>
      </c>
      <c r="G1712" t="s">
        <v>2844</v>
      </c>
      <c r="H1712" t="s">
        <v>120</v>
      </c>
      <c r="I1712" t="s">
        <v>2846</v>
      </c>
      <c r="J1712" t="s">
        <v>11023</v>
      </c>
      <c r="K1712" t="s">
        <v>10450</v>
      </c>
      <c r="L1712" t="s">
        <v>121</v>
      </c>
      <c r="M1712" t="s">
        <v>9596</v>
      </c>
      <c r="N1712" t="s">
        <v>10453</v>
      </c>
      <c r="O1712" t="s">
        <v>10453</v>
      </c>
      <c r="P1712" t="s">
        <v>10454</v>
      </c>
      <c r="Q1712" t="s">
        <v>3018</v>
      </c>
      <c r="R1712" t="s">
        <v>10464</v>
      </c>
      <c r="S1712" t="s">
        <v>89</v>
      </c>
      <c r="T1712" t="s">
        <v>3394</v>
      </c>
      <c r="U1712" t="s">
        <v>11025</v>
      </c>
      <c r="V1712" t="s">
        <v>10457</v>
      </c>
      <c r="W1712" t="s">
        <v>115</v>
      </c>
      <c r="X1712" t="s">
        <v>43</v>
      </c>
      <c r="Y1712" t="s">
        <v>11026</v>
      </c>
      <c r="Z1712" s="1">
        <v>27358</v>
      </c>
      <c r="AA1712" t="s">
        <v>11027</v>
      </c>
      <c r="AB1712" s="1">
        <v>43525</v>
      </c>
      <c r="AC1712" s="1">
        <v>43830</v>
      </c>
      <c r="AD1712" t="s">
        <v>10460</v>
      </c>
      <c r="AE1712" t="s">
        <v>47</v>
      </c>
      <c r="AF1712" t="s">
        <v>48</v>
      </c>
      <c r="AG1712" t="s">
        <v>42</v>
      </c>
    </row>
    <row r="1713" spans="1:33" hidden="1" x14ac:dyDescent="0.2">
      <c r="A1713" t="s">
        <v>35</v>
      </c>
      <c r="B1713" t="s">
        <v>36</v>
      </c>
      <c r="C1713" t="s">
        <v>37</v>
      </c>
      <c r="D1713" t="s">
        <v>11030</v>
      </c>
      <c r="E1713" t="s">
        <v>10448</v>
      </c>
      <c r="F1713" t="s">
        <v>10448</v>
      </c>
      <c r="G1713" t="s">
        <v>2844</v>
      </c>
      <c r="H1713" t="s">
        <v>120</v>
      </c>
      <c r="I1713" t="s">
        <v>2846</v>
      </c>
      <c r="J1713" t="s">
        <v>11028</v>
      </c>
      <c r="K1713" t="s">
        <v>10450</v>
      </c>
      <c r="L1713" t="s">
        <v>121</v>
      </c>
      <c r="M1713" t="s">
        <v>11029</v>
      </c>
      <c r="N1713" t="s">
        <v>10453</v>
      </c>
      <c r="O1713" t="s">
        <v>10453</v>
      </c>
      <c r="P1713" t="s">
        <v>10454</v>
      </c>
      <c r="Q1713" t="s">
        <v>3018</v>
      </c>
      <c r="R1713" t="s">
        <v>10464</v>
      </c>
      <c r="S1713" t="s">
        <v>9513</v>
      </c>
      <c r="T1713" t="s">
        <v>9465</v>
      </c>
      <c r="U1713" t="s">
        <v>11031</v>
      </c>
      <c r="V1713" t="s">
        <v>10457</v>
      </c>
      <c r="W1713" t="s">
        <v>115</v>
      </c>
      <c r="X1713" t="s">
        <v>43</v>
      </c>
      <c r="Y1713" t="s">
        <v>11032</v>
      </c>
      <c r="Z1713" s="1">
        <v>30982</v>
      </c>
      <c r="AA1713" t="s">
        <v>11033</v>
      </c>
      <c r="AB1713" s="1">
        <v>43525</v>
      </c>
      <c r="AC1713" s="1">
        <v>43830</v>
      </c>
      <c r="AD1713" t="s">
        <v>10460</v>
      </c>
      <c r="AE1713" t="s">
        <v>47</v>
      </c>
      <c r="AF1713" t="s">
        <v>48</v>
      </c>
      <c r="AG1713" t="s">
        <v>42</v>
      </c>
    </row>
    <row r="1714" spans="1:33" hidden="1" x14ac:dyDescent="0.2">
      <c r="A1714" t="s">
        <v>35</v>
      </c>
      <c r="B1714" t="s">
        <v>36</v>
      </c>
      <c r="C1714" t="s">
        <v>37</v>
      </c>
      <c r="D1714" t="s">
        <v>11036</v>
      </c>
      <c r="E1714" t="s">
        <v>10448</v>
      </c>
      <c r="F1714" t="s">
        <v>10448</v>
      </c>
      <c r="G1714" t="s">
        <v>2844</v>
      </c>
      <c r="H1714" t="s">
        <v>120</v>
      </c>
      <c r="I1714" t="s">
        <v>2846</v>
      </c>
      <c r="J1714" t="s">
        <v>11034</v>
      </c>
      <c r="K1714" t="s">
        <v>10450</v>
      </c>
      <c r="L1714" t="s">
        <v>121</v>
      </c>
      <c r="M1714" t="s">
        <v>11035</v>
      </c>
      <c r="N1714" t="s">
        <v>10453</v>
      </c>
      <c r="O1714" t="s">
        <v>10453</v>
      </c>
      <c r="P1714" t="s">
        <v>10454</v>
      </c>
      <c r="Q1714" t="s">
        <v>3018</v>
      </c>
      <c r="R1714" t="s">
        <v>10455</v>
      </c>
      <c r="S1714" t="s">
        <v>11037</v>
      </c>
      <c r="T1714" t="s">
        <v>9752</v>
      </c>
      <c r="U1714" t="s">
        <v>11038</v>
      </c>
      <c r="V1714" t="s">
        <v>10457</v>
      </c>
      <c r="W1714" t="s">
        <v>115</v>
      </c>
      <c r="X1714" t="s">
        <v>43</v>
      </c>
      <c r="Y1714" t="s">
        <v>11039</v>
      </c>
      <c r="Z1714" s="1">
        <v>34374</v>
      </c>
      <c r="AA1714" t="s">
        <v>11040</v>
      </c>
      <c r="AB1714" s="1">
        <v>43586</v>
      </c>
      <c r="AC1714" s="1">
        <v>43830</v>
      </c>
      <c r="AD1714" t="s">
        <v>10460</v>
      </c>
      <c r="AE1714" t="s">
        <v>47</v>
      </c>
      <c r="AF1714" t="s">
        <v>48</v>
      </c>
      <c r="AG1714" t="s">
        <v>42</v>
      </c>
    </row>
    <row r="1715" spans="1:33" hidden="1" x14ac:dyDescent="0.2">
      <c r="A1715" t="s">
        <v>35</v>
      </c>
      <c r="B1715" t="s">
        <v>36</v>
      </c>
      <c r="C1715" t="s">
        <v>37</v>
      </c>
      <c r="D1715" t="s">
        <v>11043</v>
      </c>
      <c r="E1715" t="s">
        <v>10448</v>
      </c>
      <c r="F1715" t="s">
        <v>10448</v>
      </c>
      <c r="G1715" t="s">
        <v>2844</v>
      </c>
      <c r="H1715" t="s">
        <v>120</v>
      </c>
      <c r="I1715" t="s">
        <v>2846</v>
      </c>
      <c r="J1715" t="s">
        <v>11041</v>
      </c>
      <c r="K1715" t="s">
        <v>10450</v>
      </c>
      <c r="L1715" t="s">
        <v>121</v>
      </c>
      <c r="M1715" t="s">
        <v>11042</v>
      </c>
      <c r="N1715" t="s">
        <v>10453</v>
      </c>
      <c r="O1715" t="s">
        <v>10453</v>
      </c>
      <c r="P1715" t="s">
        <v>10454</v>
      </c>
      <c r="Q1715" t="s">
        <v>3018</v>
      </c>
      <c r="R1715" t="s">
        <v>10464</v>
      </c>
      <c r="S1715" t="s">
        <v>104</v>
      </c>
      <c r="T1715" t="s">
        <v>58</v>
      </c>
      <c r="U1715" t="s">
        <v>4642</v>
      </c>
      <c r="V1715" t="s">
        <v>10457</v>
      </c>
      <c r="W1715" t="s">
        <v>115</v>
      </c>
      <c r="X1715" t="s">
        <v>43</v>
      </c>
      <c r="Y1715" t="s">
        <v>11044</v>
      </c>
      <c r="Z1715" s="1">
        <v>31208</v>
      </c>
      <c r="AA1715" t="s">
        <v>11045</v>
      </c>
      <c r="AB1715" s="1">
        <v>43525</v>
      </c>
      <c r="AC1715" s="1">
        <v>43830</v>
      </c>
      <c r="AD1715" t="s">
        <v>10460</v>
      </c>
      <c r="AE1715" t="s">
        <v>47</v>
      </c>
      <c r="AF1715" t="s">
        <v>48</v>
      </c>
      <c r="AG1715" t="s">
        <v>42</v>
      </c>
    </row>
    <row r="1716" spans="1:33" hidden="1" x14ac:dyDescent="0.2">
      <c r="A1716" t="s">
        <v>35</v>
      </c>
      <c r="B1716" t="s">
        <v>36</v>
      </c>
      <c r="C1716" t="s">
        <v>37</v>
      </c>
      <c r="D1716" t="s">
        <v>11048</v>
      </c>
      <c r="E1716" t="s">
        <v>10448</v>
      </c>
      <c r="F1716" t="s">
        <v>10448</v>
      </c>
      <c r="G1716" t="s">
        <v>2844</v>
      </c>
      <c r="H1716" t="s">
        <v>120</v>
      </c>
      <c r="I1716" t="s">
        <v>2846</v>
      </c>
      <c r="J1716" t="s">
        <v>11046</v>
      </c>
      <c r="K1716" t="s">
        <v>10450</v>
      </c>
      <c r="L1716" t="s">
        <v>121</v>
      </c>
      <c r="M1716" t="s">
        <v>11047</v>
      </c>
      <c r="N1716" t="s">
        <v>10453</v>
      </c>
      <c r="O1716" t="s">
        <v>10453</v>
      </c>
      <c r="P1716" t="s">
        <v>10454</v>
      </c>
      <c r="Q1716" t="s">
        <v>3018</v>
      </c>
      <c r="R1716" t="s">
        <v>10464</v>
      </c>
      <c r="S1716" t="s">
        <v>11049</v>
      </c>
      <c r="T1716" t="s">
        <v>11050</v>
      </c>
      <c r="U1716" t="s">
        <v>11051</v>
      </c>
      <c r="V1716" t="s">
        <v>10457</v>
      </c>
      <c r="W1716" t="s">
        <v>115</v>
      </c>
      <c r="X1716" t="s">
        <v>43</v>
      </c>
      <c r="Y1716" t="s">
        <v>11052</v>
      </c>
      <c r="Z1716" s="1">
        <v>28160</v>
      </c>
      <c r="AA1716" t="s">
        <v>11053</v>
      </c>
      <c r="AB1716" s="1">
        <v>43525</v>
      </c>
      <c r="AC1716" s="1">
        <v>43830</v>
      </c>
      <c r="AD1716" t="s">
        <v>10460</v>
      </c>
      <c r="AE1716" t="s">
        <v>47</v>
      </c>
      <c r="AF1716" t="s">
        <v>48</v>
      </c>
      <c r="AG1716" t="s">
        <v>42</v>
      </c>
    </row>
    <row r="1717" spans="1:33" hidden="1" x14ac:dyDescent="0.2">
      <c r="A1717" t="s">
        <v>35</v>
      </c>
      <c r="B1717" t="s">
        <v>36</v>
      </c>
      <c r="C1717" t="s">
        <v>37</v>
      </c>
      <c r="D1717" t="s">
        <v>11056</v>
      </c>
      <c r="E1717" t="s">
        <v>10448</v>
      </c>
      <c r="F1717" t="s">
        <v>10448</v>
      </c>
      <c r="G1717" t="s">
        <v>2844</v>
      </c>
      <c r="H1717" t="s">
        <v>120</v>
      </c>
      <c r="I1717" t="s">
        <v>2846</v>
      </c>
      <c r="J1717" t="s">
        <v>11054</v>
      </c>
      <c r="K1717" t="s">
        <v>10450</v>
      </c>
      <c r="L1717" t="s">
        <v>121</v>
      </c>
      <c r="M1717" t="s">
        <v>11055</v>
      </c>
      <c r="N1717" t="s">
        <v>10453</v>
      </c>
      <c r="O1717" t="s">
        <v>10453</v>
      </c>
      <c r="P1717" t="s">
        <v>10454</v>
      </c>
      <c r="Q1717" t="s">
        <v>3018</v>
      </c>
      <c r="R1717" t="s">
        <v>10464</v>
      </c>
      <c r="S1717" t="s">
        <v>93</v>
      </c>
      <c r="T1717" t="s">
        <v>3033</v>
      </c>
      <c r="U1717" t="s">
        <v>11057</v>
      </c>
      <c r="V1717" t="s">
        <v>10457</v>
      </c>
      <c r="W1717" t="s">
        <v>115</v>
      </c>
      <c r="X1717" t="s">
        <v>43</v>
      </c>
      <c r="Y1717" t="s">
        <v>11058</v>
      </c>
      <c r="Z1717" s="1">
        <v>29308</v>
      </c>
      <c r="AA1717" t="s">
        <v>11059</v>
      </c>
      <c r="AB1717" s="1">
        <v>43525</v>
      </c>
      <c r="AC1717" s="1">
        <v>43830</v>
      </c>
      <c r="AD1717" t="s">
        <v>10460</v>
      </c>
      <c r="AE1717" t="s">
        <v>47</v>
      </c>
      <c r="AF1717" t="s">
        <v>48</v>
      </c>
      <c r="AG1717" t="s">
        <v>42</v>
      </c>
    </row>
    <row r="1718" spans="1:33" hidden="1" x14ac:dyDescent="0.2">
      <c r="A1718" t="s">
        <v>35</v>
      </c>
      <c r="B1718" t="s">
        <v>36</v>
      </c>
      <c r="C1718" t="s">
        <v>37</v>
      </c>
      <c r="D1718" t="s">
        <v>11062</v>
      </c>
      <c r="E1718" t="s">
        <v>10448</v>
      </c>
      <c r="F1718" t="s">
        <v>10448</v>
      </c>
      <c r="G1718" t="s">
        <v>2844</v>
      </c>
      <c r="H1718" t="s">
        <v>120</v>
      </c>
      <c r="I1718" t="s">
        <v>2846</v>
      </c>
      <c r="J1718" t="s">
        <v>11060</v>
      </c>
      <c r="K1718" t="s">
        <v>10450</v>
      </c>
      <c r="L1718" t="s">
        <v>121</v>
      </c>
      <c r="M1718" t="s">
        <v>11061</v>
      </c>
      <c r="N1718" t="s">
        <v>10453</v>
      </c>
      <c r="O1718" t="s">
        <v>10453</v>
      </c>
      <c r="P1718" t="s">
        <v>10454</v>
      </c>
      <c r="Q1718" t="s">
        <v>3018</v>
      </c>
      <c r="R1718" t="s">
        <v>10464</v>
      </c>
      <c r="S1718" t="s">
        <v>94</v>
      </c>
      <c r="T1718" t="s">
        <v>1603</v>
      </c>
      <c r="U1718" t="s">
        <v>11063</v>
      </c>
      <c r="V1718" t="s">
        <v>10457</v>
      </c>
      <c r="W1718" t="s">
        <v>115</v>
      </c>
      <c r="X1718" t="s">
        <v>43</v>
      </c>
      <c r="Y1718" t="s">
        <v>11064</v>
      </c>
      <c r="Z1718" s="1">
        <v>30983</v>
      </c>
      <c r="AA1718" t="s">
        <v>11065</v>
      </c>
      <c r="AB1718" s="1">
        <v>43525</v>
      </c>
      <c r="AC1718" s="1">
        <v>43830</v>
      </c>
      <c r="AD1718" t="s">
        <v>10460</v>
      </c>
      <c r="AE1718" t="s">
        <v>47</v>
      </c>
      <c r="AF1718" t="s">
        <v>48</v>
      </c>
      <c r="AG1718" t="s">
        <v>42</v>
      </c>
    </row>
    <row r="1719" spans="1:33" hidden="1" x14ac:dyDescent="0.2">
      <c r="A1719" t="s">
        <v>35</v>
      </c>
      <c r="B1719" t="s">
        <v>36</v>
      </c>
      <c r="C1719" t="s">
        <v>37</v>
      </c>
      <c r="D1719" t="s">
        <v>11068</v>
      </c>
      <c r="E1719" t="s">
        <v>10448</v>
      </c>
      <c r="F1719" t="s">
        <v>10448</v>
      </c>
      <c r="G1719" t="s">
        <v>2844</v>
      </c>
      <c r="H1719" t="s">
        <v>120</v>
      </c>
      <c r="I1719" t="s">
        <v>9460</v>
      </c>
      <c r="J1719" t="s">
        <v>11066</v>
      </c>
      <c r="K1719" t="s">
        <v>10450</v>
      </c>
      <c r="L1719" t="s">
        <v>121</v>
      </c>
      <c r="M1719" t="s">
        <v>11067</v>
      </c>
      <c r="N1719" t="s">
        <v>10453</v>
      </c>
      <c r="O1719" t="s">
        <v>10453</v>
      </c>
      <c r="P1719" t="s">
        <v>10454</v>
      </c>
      <c r="Q1719" t="s">
        <v>3018</v>
      </c>
      <c r="R1719" t="s">
        <v>10464</v>
      </c>
      <c r="S1719" t="s">
        <v>3995</v>
      </c>
      <c r="T1719" t="s">
        <v>104</v>
      </c>
      <c r="U1719" t="s">
        <v>11069</v>
      </c>
      <c r="V1719" t="s">
        <v>10457</v>
      </c>
      <c r="W1719" t="s">
        <v>115</v>
      </c>
      <c r="X1719" t="s">
        <v>43</v>
      </c>
      <c r="Y1719" t="s">
        <v>11070</v>
      </c>
      <c r="Z1719" s="1">
        <v>27034</v>
      </c>
      <c r="AA1719" t="s">
        <v>11071</v>
      </c>
      <c r="AB1719" s="1">
        <v>43525</v>
      </c>
      <c r="AC1719" s="1">
        <v>43830</v>
      </c>
      <c r="AD1719" t="s">
        <v>10460</v>
      </c>
      <c r="AE1719" t="s">
        <v>47</v>
      </c>
      <c r="AF1719" t="s">
        <v>48</v>
      </c>
      <c r="AG1719" t="s">
        <v>42</v>
      </c>
    </row>
    <row r="1720" spans="1:33" hidden="1" x14ac:dyDescent="0.2">
      <c r="A1720" t="s">
        <v>35</v>
      </c>
      <c r="B1720" t="s">
        <v>36</v>
      </c>
      <c r="C1720" t="s">
        <v>37</v>
      </c>
      <c r="D1720" t="s">
        <v>11074</v>
      </c>
      <c r="E1720" t="s">
        <v>10448</v>
      </c>
      <c r="F1720" t="s">
        <v>10448</v>
      </c>
      <c r="G1720" t="s">
        <v>2844</v>
      </c>
      <c r="H1720" t="s">
        <v>120</v>
      </c>
      <c r="I1720" t="s">
        <v>2846</v>
      </c>
      <c r="J1720" t="s">
        <v>11072</v>
      </c>
      <c r="K1720" t="s">
        <v>10450</v>
      </c>
      <c r="L1720" t="s">
        <v>121</v>
      </c>
      <c r="M1720" t="s">
        <v>11073</v>
      </c>
      <c r="N1720" t="s">
        <v>10453</v>
      </c>
      <c r="O1720" t="s">
        <v>10453</v>
      </c>
      <c r="P1720" t="s">
        <v>10454</v>
      </c>
      <c r="Q1720" t="s">
        <v>3018</v>
      </c>
      <c r="R1720" t="s">
        <v>10464</v>
      </c>
      <c r="S1720" t="s">
        <v>4727</v>
      </c>
      <c r="T1720" t="s">
        <v>5801</v>
      </c>
      <c r="U1720" t="s">
        <v>10246</v>
      </c>
      <c r="V1720" t="s">
        <v>10457</v>
      </c>
      <c r="W1720" t="s">
        <v>115</v>
      </c>
      <c r="X1720" t="s">
        <v>43</v>
      </c>
      <c r="Y1720" t="s">
        <v>11075</v>
      </c>
      <c r="Z1720" s="1">
        <v>24978</v>
      </c>
      <c r="AA1720" t="s">
        <v>11076</v>
      </c>
      <c r="AB1720" s="1">
        <v>43525</v>
      </c>
      <c r="AC1720" s="1">
        <v>43830</v>
      </c>
      <c r="AD1720" t="s">
        <v>10460</v>
      </c>
      <c r="AE1720" t="s">
        <v>47</v>
      </c>
      <c r="AF1720" t="s">
        <v>48</v>
      </c>
      <c r="AG1720" t="s">
        <v>42</v>
      </c>
    </row>
    <row r="1721" spans="1:33" hidden="1" x14ac:dyDescent="0.2">
      <c r="A1721" t="s">
        <v>35</v>
      </c>
      <c r="B1721" t="s">
        <v>36</v>
      </c>
      <c r="C1721" t="s">
        <v>37</v>
      </c>
      <c r="D1721" t="s">
        <v>11079</v>
      </c>
      <c r="E1721" t="s">
        <v>10448</v>
      </c>
      <c r="F1721" t="s">
        <v>10448</v>
      </c>
      <c r="G1721" t="s">
        <v>2844</v>
      </c>
      <c r="H1721" t="s">
        <v>120</v>
      </c>
      <c r="I1721" t="s">
        <v>2846</v>
      </c>
      <c r="J1721" t="s">
        <v>11077</v>
      </c>
      <c r="K1721" t="s">
        <v>10450</v>
      </c>
      <c r="L1721" t="s">
        <v>121</v>
      </c>
      <c r="M1721" t="s">
        <v>11078</v>
      </c>
      <c r="N1721" t="s">
        <v>10453</v>
      </c>
      <c r="O1721" t="s">
        <v>10453</v>
      </c>
      <c r="P1721" t="s">
        <v>10454</v>
      </c>
      <c r="Q1721" t="s">
        <v>3018</v>
      </c>
      <c r="R1721" t="s">
        <v>10455</v>
      </c>
      <c r="S1721" t="s">
        <v>8176</v>
      </c>
      <c r="T1721" t="s">
        <v>503</v>
      </c>
      <c r="U1721" t="s">
        <v>11080</v>
      </c>
      <c r="V1721" t="s">
        <v>10457</v>
      </c>
      <c r="W1721" t="s">
        <v>115</v>
      </c>
      <c r="X1721" t="s">
        <v>43</v>
      </c>
      <c r="Y1721" t="s">
        <v>11081</v>
      </c>
      <c r="Z1721" s="1">
        <v>33017</v>
      </c>
      <c r="AA1721" t="s">
        <v>11082</v>
      </c>
      <c r="AB1721" s="1">
        <v>43556</v>
      </c>
      <c r="AC1721" s="1">
        <v>43830</v>
      </c>
      <c r="AD1721" t="s">
        <v>10460</v>
      </c>
      <c r="AE1721" t="s">
        <v>47</v>
      </c>
      <c r="AF1721" t="s">
        <v>48</v>
      </c>
      <c r="AG1721" t="s">
        <v>42</v>
      </c>
    </row>
    <row r="1722" spans="1:33" hidden="1" x14ac:dyDescent="0.2">
      <c r="A1722" t="s">
        <v>35</v>
      </c>
      <c r="B1722" t="s">
        <v>36</v>
      </c>
      <c r="C1722" t="s">
        <v>37</v>
      </c>
      <c r="D1722" t="s">
        <v>11084</v>
      </c>
      <c r="E1722" t="s">
        <v>10448</v>
      </c>
      <c r="F1722" t="s">
        <v>10448</v>
      </c>
      <c r="G1722" t="s">
        <v>2844</v>
      </c>
      <c r="H1722" t="s">
        <v>120</v>
      </c>
      <c r="I1722" t="s">
        <v>2846</v>
      </c>
      <c r="J1722" t="s">
        <v>11083</v>
      </c>
      <c r="K1722" t="s">
        <v>10450</v>
      </c>
      <c r="L1722" t="s">
        <v>121</v>
      </c>
      <c r="M1722" t="s">
        <v>11061</v>
      </c>
      <c r="N1722" t="s">
        <v>10453</v>
      </c>
      <c r="O1722" t="s">
        <v>10453</v>
      </c>
      <c r="P1722" t="s">
        <v>10454</v>
      </c>
      <c r="Q1722" t="s">
        <v>3018</v>
      </c>
      <c r="R1722" t="s">
        <v>10464</v>
      </c>
      <c r="S1722" t="s">
        <v>1599</v>
      </c>
      <c r="T1722" t="s">
        <v>9658</v>
      </c>
      <c r="U1722" t="s">
        <v>5614</v>
      </c>
      <c r="V1722" t="s">
        <v>10457</v>
      </c>
      <c r="W1722" t="s">
        <v>115</v>
      </c>
      <c r="X1722" t="s">
        <v>43</v>
      </c>
      <c r="Y1722" t="s">
        <v>11085</v>
      </c>
      <c r="Z1722" s="1">
        <v>32368</v>
      </c>
      <c r="AA1722" t="s">
        <v>11086</v>
      </c>
      <c r="AB1722" s="1">
        <v>43525</v>
      </c>
      <c r="AC1722" s="1">
        <v>43830</v>
      </c>
      <c r="AD1722" t="s">
        <v>10460</v>
      </c>
      <c r="AE1722" t="s">
        <v>47</v>
      </c>
      <c r="AF1722" t="s">
        <v>48</v>
      </c>
      <c r="AG1722" t="s">
        <v>42</v>
      </c>
    </row>
    <row r="1723" spans="1:33" hidden="1" x14ac:dyDescent="0.2">
      <c r="A1723" t="s">
        <v>35</v>
      </c>
      <c r="B1723" t="s">
        <v>36</v>
      </c>
      <c r="C1723" t="s">
        <v>37</v>
      </c>
      <c r="D1723" t="s">
        <v>11089</v>
      </c>
      <c r="E1723" t="s">
        <v>10448</v>
      </c>
      <c r="F1723" t="s">
        <v>10448</v>
      </c>
      <c r="G1723" t="s">
        <v>2844</v>
      </c>
      <c r="H1723" t="s">
        <v>120</v>
      </c>
      <c r="I1723" t="s">
        <v>9460</v>
      </c>
      <c r="J1723" t="s">
        <v>11087</v>
      </c>
      <c r="K1723" t="s">
        <v>10450</v>
      </c>
      <c r="L1723" t="s">
        <v>121</v>
      </c>
      <c r="M1723" t="s">
        <v>11088</v>
      </c>
      <c r="N1723" t="s">
        <v>10453</v>
      </c>
      <c r="O1723" t="s">
        <v>10453</v>
      </c>
      <c r="P1723" t="s">
        <v>10454</v>
      </c>
      <c r="Q1723" t="s">
        <v>3018</v>
      </c>
      <c r="R1723" t="s">
        <v>10464</v>
      </c>
      <c r="S1723" t="s">
        <v>143</v>
      </c>
      <c r="T1723" t="s">
        <v>4656</v>
      </c>
      <c r="U1723" t="s">
        <v>11090</v>
      </c>
      <c r="V1723" t="s">
        <v>10457</v>
      </c>
      <c r="W1723" t="s">
        <v>115</v>
      </c>
      <c r="X1723" t="s">
        <v>43</v>
      </c>
      <c r="Y1723" t="s">
        <v>11091</v>
      </c>
      <c r="Z1723" s="1">
        <v>34298</v>
      </c>
      <c r="AA1723" t="s">
        <v>11092</v>
      </c>
      <c r="AB1723" s="1">
        <v>43525</v>
      </c>
      <c r="AC1723" s="1">
        <v>43830</v>
      </c>
      <c r="AD1723" t="s">
        <v>10460</v>
      </c>
      <c r="AE1723" t="s">
        <v>47</v>
      </c>
      <c r="AF1723" t="s">
        <v>48</v>
      </c>
      <c r="AG1723" t="s">
        <v>42</v>
      </c>
    </row>
    <row r="1724" spans="1:33" hidden="1" x14ac:dyDescent="0.2">
      <c r="A1724" t="s">
        <v>35</v>
      </c>
      <c r="B1724" t="s">
        <v>36</v>
      </c>
      <c r="C1724" t="s">
        <v>37</v>
      </c>
      <c r="D1724" t="s">
        <v>11095</v>
      </c>
      <c r="E1724" t="s">
        <v>10448</v>
      </c>
      <c r="F1724" t="s">
        <v>10448</v>
      </c>
      <c r="G1724" t="s">
        <v>2844</v>
      </c>
      <c r="H1724" t="s">
        <v>120</v>
      </c>
      <c r="I1724" t="s">
        <v>2846</v>
      </c>
      <c r="J1724" t="s">
        <v>11093</v>
      </c>
      <c r="K1724" t="s">
        <v>10450</v>
      </c>
      <c r="L1724" t="s">
        <v>121</v>
      </c>
      <c r="M1724" t="s">
        <v>11094</v>
      </c>
      <c r="N1724" t="s">
        <v>10453</v>
      </c>
      <c r="O1724" t="s">
        <v>10453</v>
      </c>
      <c r="P1724" t="s">
        <v>10454</v>
      </c>
      <c r="Q1724" t="s">
        <v>3018</v>
      </c>
      <c r="R1724" t="s">
        <v>10455</v>
      </c>
      <c r="S1724" t="s">
        <v>128</v>
      </c>
      <c r="T1724" t="s">
        <v>335</v>
      </c>
      <c r="U1724" t="s">
        <v>11096</v>
      </c>
      <c r="V1724" t="s">
        <v>10457</v>
      </c>
      <c r="W1724" t="s">
        <v>115</v>
      </c>
      <c r="X1724" t="s">
        <v>43</v>
      </c>
      <c r="Y1724" t="s">
        <v>11097</v>
      </c>
      <c r="Z1724" s="1">
        <v>32768</v>
      </c>
      <c r="AA1724" t="s">
        <v>11098</v>
      </c>
      <c r="AB1724" s="1">
        <v>43633</v>
      </c>
      <c r="AC1724" s="1">
        <v>43830</v>
      </c>
      <c r="AD1724" t="s">
        <v>10460</v>
      </c>
      <c r="AE1724" t="s">
        <v>47</v>
      </c>
      <c r="AF1724" t="s">
        <v>48</v>
      </c>
      <c r="AG1724" t="s">
        <v>42</v>
      </c>
    </row>
    <row r="1725" spans="1:33" hidden="1" x14ac:dyDescent="0.2">
      <c r="A1725" t="s">
        <v>35</v>
      </c>
      <c r="B1725" t="s">
        <v>36</v>
      </c>
      <c r="C1725" t="s">
        <v>37</v>
      </c>
      <c r="D1725" t="s">
        <v>11101</v>
      </c>
      <c r="E1725" t="s">
        <v>10448</v>
      </c>
      <c r="F1725" t="s">
        <v>10448</v>
      </c>
      <c r="G1725" t="s">
        <v>2844</v>
      </c>
      <c r="H1725" t="s">
        <v>120</v>
      </c>
      <c r="I1725" t="s">
        <v>2846</v>
      </c>
      <c r="J1725" t="s">
        <v>11099</v>
      </c>
      <c r="K1725" t="s">
        <v>10450</v>
      </c>
      <c r="L1725" t="s">
        <v>121</v>
      </c>
      <c r="M1725" t="s">
        <v>11100</v>
      </c>
      <c r="N1725" t="s">
        <v>10453</v>
      </c>
      <c r="O1725" t="s">
        <v>10453</v>
      </c>
      <c r="P1725" t="s">
        <v>10454</v>
      </c>
      <c r="Q1725" t="s">
        <v>3018</v>
      </c>
      <c r="R1725" t="s">
        <v>10464</v>
      </c>
      <c r="S1725" t="s">
        <v>4727</v>
      </c>
      <c r="T1725" t="s">
        <v>5801</v>
      </c>
      <c r="U1725" t="s">
        <v>11102</v>
      </c>
      <c r="V1725" t="s">
        <v>10457</v>
      </c>
      <c r="W1725" t="s">
        <v>115</v>
      </c>
      <c r="X1725" t="s">
        <v>43</v>
      </c>
      <c r="Y1725" t="s">
        <v>11103</v>
      </c>
      <c r="Z1725" s="1">
        <v>28512</v>
      </c>
      <c r="AA1725" t="s">
        <v>11104</v>
      </c>
      <c r="AB1725" s="1">
        <v>43525</v>
      </c>
      <c r="AC1725" s="1">
        <v>43830</v>
      </c>
      <c r="AD1725" t="s">
        <v>10460</v>
      </c>
      <c r="AE1725" t="s">
        <v>47</v>
      </c>
      <c r="AF1725" t="s">
        <v>48</v>
      </c>
      <c r="AG1725" t="s">
        <v>42</v>
      </c>
    </row>
    <row r="1726" spans="1:33" hidden="1" x14ac:dyDescent="0.2">
      <c r="A1726" t="s">
        <v>35</v>
      </c>
      <c r="B1726" t="s">
        <v>36</v>
      </c>
      <c r="C1726" t="s">
        <v>37</v>
      </c>
      <c r="D1726" t="s">
        <v>11107</v>
      </c>
      <c r="E1726" t="s">
        <v>10448</v>
      </c>
      <c r="F1726" t="s">
        <v>10448</v>
      </c>
      <c r="G1726" t="s">
        <v>2844</v>
      </c>
      <c r="H1726" t="s">
        <v>120</v>
      </c>
      <c r="I1726" t="s">
        <v>2846</v>
      </c>
      <c r="J1726" t="s">
        <v>11105</v>
      </c>
      <c r="K1726" t="s">
        <v>10450</v>
      </c>
      <c r="L1726" t="s">
        <v>121</v>
      </c>
      <c r="M1726" t="s">
        <v>11106</v>
      </c>
      <c r="N1726" t="s">
        <v>10453</v>
      </c>
      <c r="O1726" t="s">
        <v>10453</v>
      </c>
      <c r="P1726" t="s">
        <v>10454</v>
      </c>
      <c r="Q1726" t="s">
        <v>3018</v>
      </c>
      <c r="R1726" t="s">
        <v>10464</v>
      </c>
      <c r="S1726" t="s">
        <v>93</v>
      </c>
      <c r="T1726" t="s">
        <v>3907</v>
      </c>
      <c r="U1726" t="s">
        <v>10441</v>
      </c>
      <c r="V1726" t="s">
        <v>10457</v>
      </c>
      <c r="W1726" t="s">
        <v>115</v>
      </c>
      <c r="X1726" t="s">
        <v>43</v>
      </c>
      <c r="Y1726" t="s">
        <v>11108</v>
      </c>
      <c r="Z1726" s="1">
        <v>32190</v>
      </c>
      <c r="AA1726" t="s">
        <v>11109</v>
      </c>
      <c r="AB1726" s="1">
        <v>43525</v>
      </c>
      <c r="AC1726" s="1">
        <v>43830</v>
      </c>
      <c r="AD1726" t="s">
        <v>10460</v>
      </c>
      <c r="AE1726" t="s">
        <v>47</v>
      </c>
      <c r="AF1726" t="s">
        <v>48</v>
      </c>
      <c r="AG1726" t="s">
        <v>42</v>
      </c>
    </row>
    <row r="1727" spans="1:33" hidden="1" x14ac:dyDescent="0.2">
      <c r="A1727" t="s">
        <v>35</v>
      </c>
      <c r="B1727" t="s">
        <v>36</v>
      </c>
      <c r="C1727" t="s">
        <v>37</v>
      </c>
      <c r="D1727" t="s">
        <v>11112</v>
      </c>
      <c r="E1727" t="s">
        <v>10448</v>
      </c>
      <c r="F1727" t="s">
        <v>10448</v>
      </c>
      <c r="G1727" t="s">
        <v>2844</v>
      </c>
      <c r="H1727" t="s">
        <v>120</v>
      </c>
      <c r="I1727" t="s">
        <v>2846</v>
      </c>
      <c r="J1727" t="s">
        <v>11110</v>
      </c>
      <c r="K1727" t="s">
        <v>10450</v>
      </c>
      <c r="L1727" t="s">
        <v>121</v>
      </c>
      <c r="M1727" t="s">
        <v>11111</v>
      </c>
      <c r="N1727" t="s">
        <v>10453</v>
      </c>
      <c r="O1727" t="s">
        <v>10453</v>
      </c>
      <c r="P1727" t="s">
        <v>10454</v>
      </c>
      <c r="Q1727" t="s">
        <v>3018</v>
      </c>
      <c r="R1727" t="s">
        <v>10464</v>
      </c>
      <c r="S1727" t="s">
        <v>11113</v>
      </c>
      <c r="T1727" t="s">
        <v>88</v>
      </c>
      <c r="U1727" t="s">
        <v>11114</v>
      </c>
      <c r="V1727" t="s">
        <v>10457</v>
      </c>
      <c r="W1727" t="s">
        <v>115</v>
      </c>
      <c r="X1727" t="s">
        <v>43</v>
      </c>
      <c r="Y1727" t="s">
        <v>11115</v>
      </c>
      <c r="Z1727" s="1">
        <v>27147</v>
      </c>
      <c r="AA1727" t="s">
        <v>11116</v>
      </c>
      <c r="AB1727" s="1">
        <v>43525</v>
      </c>
      <c r="AC1727" s="1">
        <v>43830</v>
      </c>
      <c r="AD1727" t="s">
        <v>10460</v>
      </c>
      <c r="AE1727" t="s">
        <v>47</v>
      </c>
      <c r="AF1727" t="s">
        <v>48</v>
      </c>
      <c r="AG1727" t="s">
        <v>42</v>
      </c>
    </row>
    <row r="1728" spans="1:33" hidden="1" x14ac:dyDescent="0.2">
      <c r="A1728" t="s">
        <v>35</v>
      </c>
      <c r="B1728" t="s">
        <v>36</v>
      </c>
      <c r="C1728" t="s">
        <v>37</v>
      </c>
      <c r="D1728" t="s">
        <v>11119</v>
      </c>
      <c r="E1728" t="s">
        <v>10448</v>
      </c>
      <c r="F1728" t="s">
        <v>10448</v>
      </c>
      <c r="G1728" t="s">
        <v>2844</v>
      </c>
      <c r="H1728" t="s">
        <v>120</v>
      </c>
      <c r="I1728" t="s">
        <v>2846</v>
      </c>
      <c r="J1728" t="s">
        <v>11117</v>
      </c>
      <c r="K1728" t="s">
        <v>10450</v>
      </c>
      <c r="L1728" t="s">
        <v>121</v>
      </c>
      <c r="M1728" t="s">
        <v>11118</v>
      </c>
      <c r="N1728" t="s">
        <v>10453</v>
      </c>
      <c r="O1728" t="s">
        <v>10453</v>
      </c>
      <c r="P1728" t="s">
        <v>10454</v>
      </c>
      <c r="Q1728" t="s">
        <v>3018</v>
      </c>
      <c r="R1728" t="s">
        <v>10464</v>
      </c>
      <c r="S1728" t="s">
        <v>11120</v>
      </c>
      <c r="T1728" t="s">
        <v>4891</v>
      </c>
      <c r="U1728" t="s">
        <v>11121</v>
      </c>
      <c r="V1728" t="s">
        <v>10457</v>
      </c>
      <c r="W1728" t="s">
        <v>115</v>
      </c>
      <c r="X1728" t="s">
        <v>43</v>
      </c>
      <c r="Y1728" t="s">
        <v>11122</v>
      </c>
      <c r="Z1728" s="1">
        <v>33360</v>
      </c>
      <c r="AA1728" t="s">
        <v>11123</v>
      </c>
      <c r="AB1728" s="1">
        <v>43525</v>
      </c>
      <c r="AC1728" s="1">
        <v>43830</v>
      </c>
      <c r="AD1728" t="s">
        <v>10460</v>
      </c>
      <c r="AE1728" t="s">
        <v>47</v>
      </c>
      <c r="AF1728" t="s">
        <v>48</v>
      </c>
      <c r="AG1728" t="s">
        <v>42</v>
      </c>
    </row>
    <row r="1729" spans="1:33" hidden="1" x14ac:dyDescent="0.2">
      <c r="A1729" t="s">
        <v>35</v>
      </c>
      <c r="B1729" t="s">
        <v>36</v>
      </c>
      <c r="C1729" t="s">
        <v>37</v>
      </c>
      <c r="D1729" t="s">
        <v>11126</v>
      </c>
      <c r="E1729" t="s">
        <v>10448</v>
      </c>
      <c r="F1729" t="s">
        <v>10448</v>
      </c>
      <c r="G1729" t="s">
        <v>2844</v>
      </c>
      <c r="H1729" t="s">
        <v>120</v>
      </c>
      <c r="I1729" t="s">
        <v>2846</v>
      </c>
      <c r="J1729" t="s">
        <v>11124</v>
      </c>
      <c r="K1729" t="s">
        <v>10450</v>
      </c>
      <c r="L1729" t="s">
        <v>121</v>
      </c>
      <c r="M1729" t="s">
        <v>11125</v>
      </c>
      <c r="N1729" t="s">
        <v>10453</v>
      </c>
      <c r="O1729" t="s">
        <v>10453</v>
      </c>
      <c r="P1729" t="s">
        <v>10454</v>
      </c>
      <c r="Q1729" t="s">
        <v>3018</v>
      </c>
      <c r="R1729" t="s">
        <v>10464</v>
      </c>
      <c r="S1729" t="s">
        <v>11127</v>
      </c>
      <c r="T1729" t="s">
        <v>129</v>
      </c>
      <c r="U1729" t="s">
        <v>5659</v>
      </c>
      <c r="V1729" t="s">
        <v>10457</v>
      </c>
      <c r="W1729" t="s">
        <v>115</v>
      </c>
      <c r="X1729" t="s">
        <v>43</v>
      </c>
      <c r="Y1729" t="s">
        <v>11128</v>
      </c>
      <c r="Z1729" s="1">
        <v>31380</v>
      </c>
      <c r="AA1729" t="s">
        <v>11129</v>
      </c>
      <c r="AB1729" s="1">
        <v>43525</v>
      </c>
      <c r="AC1729" s="1">
        <v>43830</v>
      </c>
      <c r="AD1729" t="s">
        <v>10460</v>
      </c>
      <c r="AE1729" t="s">
        <v>47</v>
      </c>
      <c r="AF1729" t="s">
        <v>48</v>
      </c>
      <c r="AG1729" t="s">
        <v>42</v>
      </c>
    </row>
    <row r="1730" spans="1:33" hidden="1" x14ac:dyDescent="0.2">
      <c r="A1730" t="s">
        <v>35</v>
      </c>
      <c r="B1730" t="s">
        <v>36</v>
      </c>
      <c r="C1730" t="s">
        <v>37</v>
      </c>
      <c r="D1730" t="s">
        <v>11132</v>
      </c>
      <c r="E1730" t="s">
        <v>10448</v>
      </c>
      <c r="F1730" t="s">
        <v>10448</v>
      </c>
      <c r="G1730" t="s">
        <v>2844</v>
      </c>
      <c r="H1730" t="s">
        <v>120</v>
      </c>
      <c r="I1730" t="s">
        <v>2846</v>
      </c>
      <c r="J1730" t="s">
        <v>11130</v>
      </c>
      <c r="K1730" t="s">
        <v>10450</v>
      </c>
      <c r="L1730" t="s">
        <v>121</v>
      </c>
      <c r="M1730" t="s">
        <v>11131</v>
      </c>
      <c r="N1730" t="s">
        <v>10453</v>
      </c>
      <c r="O1730" t="s">
        <v>10453</v>
      </c>
      <c r="P1730" t="s">
        <v>10454</v>
      </c>
      <c r="Q1730" t="s">
        <v>3018</v>
      </c>
      <c r="R1730" t="s">
        <v>10464</v>
      </c>
      <c r="S1730" t="s">
        <v>618</v>
      </c>
      <c r="T1730" t="s">
        <v>3359</v>
      </c>
      <c r="U1730" t="s">
        <v>11133</v>
      </c>
      <c r="V1730" t="s">
        <v>10457</v>
      </c>
      <c r="W1730" t="s">
        <v>115</v>
      </c>
      <c r="X1730" t="s">
        <v>43</v>
      </c>
      <c r="Y1730" t="s">
        <v>11134</v>
      </c>
      <c r="Z1730" s="1">
        <v>31618</v>
      </c>
      <c r="AA1730" t="s">
        <v>11135</v>
      </c>
      <c r="AB1730" s="1">
        <v>43525</v>
      </c>
      <c r="AC1730" s="1">
        <v>43830</v>
      </c>
      <c r="AD1730" t="s">
        <v>10460</v>
      </c>
      <c r="AE1730" t="s">
        <v>47</v>
      </c>
      <c r="AF1730" t="s">
        <v>48</v>
      </c>
      <c r="AG1730" t="s">
        <v>42</v>
      </c>
    </row>
    <row r="1731" spans="1:33" hidden="1" x14ac:dyDescent="0.2">
      <c r="A1731" t="s">
        <v>35</v>
      </c>
      <c r="B1731" t="s">
        <v>36</v>
      </c>
      <c r="C1731" t="s">
        <v>37</v>
      </c>
      <c r="D1731" t="s">
        <v>11138</v>
      </c>
      <c r="E1731" t="s">
        <v>10448</v>
      </c>
      <c r="F1731" t="s">
        <v>10448</v>
      </c>
      <c r="G1731" t="s">
        <v>2844</v>
      </c>
      <c r="H1731" t="s">
        <v>120</v>
      </c>
      <c r="I1731" t="s">
        <v>2846</v>
      </c>
      <c r="J1731" t="s">
        <v>11136</v>
      </c>
      <c r="K1731" t="s">
        <v>10450</v>
      </c>
      <c r="L1731" t="s">
        <v>121</v>
      </c>
      <c r="M1731" t="s">
        <v>11137</v>
      </c>
      <c r="N1731" t="s">
        <v>10453</v>
      </c>
      <c r="O1731" t="s">
        <v>10453</v>
      </c>
      <c r="P1731" t="s">
        <v>10454</v>
      </c>
      <c r="Q1731" t="s">
        <v>3018</v>
      </c>
      <c r="R1731" t="s">
        <v>10464</v>
      </c>
      <c r="S1731" t="s">
        <v>4126</v>
      </c>
      <c r="T1731" t="s">
        <v>11139</v>
      </c>
      <c r="U1731" t="s">
        <v>11140</v>
      </c>
      <c r="V1731" t="s">
        <v>10457</v>
      </c>
      <c r="W1731" t="s">
        <v>115</v>
      </c>
      <c r="X1731" t="s">
        <v>43</v>
      </c>
      <c r="Y1731" t="s">
        <v>11141</v>
      </c>
      <c r="Z1731" s="1">
        <v>27872</v>
      </c>
      <c r="AA1731" t="s">
        <v>11142</v>
      </c>
      <c r="AB1731" s="1">
        <v>43525</v>
      </c>
      <c r="AC1731" s="1">
        <v>43830</v>
      </c>
      <c r="AD1731" t="s">
        <v>10460</v>
      </c>
      <c r="AE1731" t="s">
        <v>47</v>
      </c>
      <c r="AF1731" t="s">
        <v>48</v>
      </c>
      <c r="AG1731" t="s">
        <v>42</v>
      </c>
    </row>
    <row r="1732" spans="1:33" hidden="1" x14ac:dyDescent="0.2">
      <c r="A1732" t="s">
        <v>35</v>
      </c>
      <c r="B1732" t="s">
        <v>36</v>
      </c>
      <c r="C1732" t="s">
        <v>37</v>
      </c>
      <c r="D1732" t="s">
        <v>11144</v>
      </c>
      <c r="E1732" t="s">
        <v>10448</v>
      </c>
      <c r="F1732" t="s">
        <v>10448</v>
      </c>
      <c r="G1732" t="s">
        <v>2844</v>
      </c>
      <c r="H1732" t="s">
        <v>120</v>
      </c>
      <c r="I1732" t="s">
        <v>2846</v>
      </c>
      <c r="J1732" t="s">
        <v>11143</v>
      </c>
      <c r="K1732" t="s">
        <v>10450</v>
      </c>
      <c r="L1732" t="s">
        <v>121</v>
      </c>
      <c r="M1732" t="s">
        <v>9480</v>
      </c>
      <c r="N1732" t="s">
        <v>10453</v>
      </c>
      <c r="O1732" t="s">
        <v>10453</v>
      </c>
      <c r="P1732" t="s">
        <v>10454</v>
      </c>
      <c r="Q1732" t="s">
        <v>3018</v>
      </c>
      <c r="R1732" t="s">
        <v>10464</v>
      </c>
      <c r="S1732" t="s">
        <v>6186</v>
      </c>
      <c r="T1732" t="s">
        <v>11145</v>
      </c>
      <c r="U1732" t="s">
        <v>11146</v>
      </c>
      <c r="V1732" t="s">
        <v>10457</v>
      </c>
      <c r="W1732" t="s">
        <v>115</v>
      </c>
      <c r="X1732" t="s">
        <v>43</v>
      </c>
      <c r="Y1732" t="s">
        <v>11147</v>
      </c>
      <c r="Z1732" s="1">
        <v>32488</v>
      </c>
      <c r="AA1732" t="s">
        <v>11148</v>
      </c>
      <c r="AB1732" s="1">
        <v>43525</v>
      </c>
      <c r="AC1732" s="1">
        <v>43830</v>
      </c>
      <c r="AD1732" t="s">
        <v>10460</v>
      </c>
      <c r="AE1732" t="s">
        <v>47</v>
      </c>
      <c r="AF1732" t="s">
        <v>48</v>
      </c>
      <c r="AG1732" t="s">
        <v>42</v>
      </c>
    </row>
    <row r="1733" spans="1:33" hidden="1" x14ac:dyDescent="0.2">
      <c r="A1733" t="s">
        <v>35</v>
      </c>
      <c r="B1733" t="s">
        <v>36</v>
      </c>
      <c r="C1733" t="s">
        <v>37</v>
      </c>
      <c r="D1733" t="s">
        <v>11151</v>
      </c>
      <c r="E1733" t="s">
        <v>10448</v>
      </c>
      <c r="F1733" t="s">
        <v>10448</v>
      </c>
      <c r="G1733" t="s">
        <v>2844</v>
      </c>
      <c r="H1733" t="s">
        <v>120</v>
      </c>
      <c r="I1733" t="s">
        <v>2846</v>
      </c>
      <c r="J1733" t="s">
        <v>11149</v>
      </c>
      <c r="K1733" t="s">
        <v>10450</v>
      </c>
      <c r="L1733" t="s">
        <v>121</v>
      </c>
      <c r="M1733" t="s">
        <v>11150</v>
      </c>
      <c r="N1733" t="s">
        <v>10453</v>
      </c>
      <c r="O1733" t="s">
        <v>10453</v>
      </c>
      <c r="P1733" t="s">
        <v>10454</v>
      </c>
      <c r="Q1733" t="s">
        <v>3018</v>
      </c>
      <c r="R1733" t="s">
        <v>10464</v>
      </c>
      <c r="S1733" t="s">
        <v>4031</v>
      </c>
      <c r="T1733" t="s">
        <v>5850</v>
      </c>
      <c r="U1733" t="s">
        <v>11152</v>
      </c>
      <c r="V1733" t="s">
        <v>10457</v>
      </c>
      <c r="W1733" t="s">
        <v>115</v>
      </c>
      <c r="X1733" t="s">
        <v>43</v>
      </c>
      <c r="Y1733" t="s">
        <v>11153</v>
      </c>
      <c r="Z1733" s="1">
        <v>34264</v>
      </c>
      <c r="AA1733" t="s">
        <v>11154</v>
      </c>
      <c r="AB1733" s="1">
        <v>43525</v>
      </c>
      <c r="AC1733" s="1">
        <v>43830</v>
      </c>
      <c r="AD1733" t="s">
        <v>10460</v>
      </c>
      <c r="AE1733" t="s">
        <v>47</v>
      </c>
      <c r="AF1733" t="s">
        <v>48</v>
      </c>
      <c r="AG1733" t="s">
        <v>42</v>
      </c>
    </row>
    <row r="1734" spans="1:33" hidden="1" x14ac:dyDescent="0.2">
      <c r="A1734" t="s">
        <v>35</v>
      </c>
      <c r="B1734" t="s">
        <v>36</v>
      </c>
      <c r="C1734" t="s">
        <v>37</v>
      </c>
      <c r="D1734" t="s">
        <v>11157</v>
      </c>
      <c r="E1734" t="s">
        <v>10448</v>
      </c>
      <c r="F1734" t="s">
        <v>10448</v>
      </c>
      <c r="G1734" t="s">
        <v>2844</v>
      </c>
      <c r="H1734" t="s">
        <v>120</v>
      </c>
      <c r="I1734" t="s">
        <v>2846</v>
      </c>
      <c r="J1734" t="s">
        <v>11155</v>
      </c>
      <c r="K1734" t="s">
        <v>10450</v>
      </c>
      <c r="L1734" t="s">
        <v>121</v>
      </c>
      <c r="M1734" t="s">
        <v>11156</v>
      </c>
      <c r="N1734" t="s">
        <v>10453</v>
      </c>
      <c r="O1734" t="s">
        <v>10453</v>
      </c>
      <c r="P1734" t="s">
        <v>10454</v>
      </c>
      <c r="Q1734" t="s">
        <v>3018</v>
      </c>
      <c r="R1734" t="s">
        <v>10464</v>
      </c>
      <c r="S1734" t="s">
        <v>11158</v>
      </c>
      <c r="T1734" t="s">
        <v>58</v>
      </c>
      <c r="U1734" t="s">
        <v>11159</v>
      </c>
      <c r="V1734" t="s">
        <v>10457</v>
      </c>
      <c r="W1734" t="s">
        <v>115</v>
      </c>
      <c r="X1734" t="s">
        <v>43</v>
      </c>
      <c r="Y1734" t="s">
        <v>11160</v>
      </c>
      <c r="Z1734" s="1">
        <v>29960</v>
      </c>
      <c r="AA1734" t="s">
        <v>11161</v>
      </c>
      <c r="AB1734" s="1">
        <v>43525</v>
      </c>
      <c r="AC1734" s="1">
        <v>43830</v>
      </c>
      <c r="AD1734" t="s">
        <v>10460</v>
      </c>
      <c r="AE1734" t="s">
        <v>47</v>
      </c>
      <c r="AF1734" t="s">
        <v>48</v>
      </c>
      <c r="AG1734" t="s">
        <v>42</v>
      </c>
    </row>
    <row r="1735" spans="1:33" hidden="1" x14ac:dyDescent="0.2">
      <c r="A1735" t="s">
        <v>35</v>
      </c>
      <c r="B1735" t="s">
        <v>36</v>
      </c>
      <c r="C1735" t="s">
        <v>37</v>
      </c>
      <c r="D1735" t="s">
        <v>11163</v>
      </c>
      <c r="E1735" t="s">
        <v>10448</v>
      </c>
      <c r="F1735" t="s">
        <v>10448</v>
      </c>
      <c r="G1735" t="s">
        <v>2844</v>
      </c>
      <c r="H1735" t="s">
        <v>120</v>
      </c>
      <c r="I1735" t="s">
        <v>2846</v>
      </c>
      <c r="J1735" t="s">
        <v>11162</v>
      </c>
      <c r="K1735" t="s">
        <v>10450</v>
      </c>
      <c r="L1735" t="s">
        <v>121</v>
      </c>
      <c r="M1735" t="s">
        <v>9260</v>
      </c>
      <c r="N1735" t="s">
        <v>10453</v>
      </c>
      <c r="O1735" t="s">
        <v>10453</v>
      </c>
      <c r="P1735" t="s">
        <v>10454</v>
      </c>
      <c r="Q1735" t="s">
        <v>3018</v>
      </c>
      <c r="R1735" t="s">
        <v>10464</v>
      </c>
      <c r="S1735" t="s">
        <v>11164</v>
      </c>
      <c r="T1735" t="s">
        <v>11165</v>
      </c>
      <c r="U1735" t="s">
        <v>11166</v>
      </c>
      <c r="V1735" t="s">
        <v>10457</v>
      </c>
      <c r="W1735" t="s">
        <v>115</v>
      </c>
      <c r="X1735" t="s">
        <v>43</v>
      </c>
      <c r="Y1735" t="s">
        <v>11167</v>
      </c>
      <c r="Z1735" s="1">
        <v>30481</v>
      </c>
      <c r="AA1735" t="s">
        <v>11168</v>
      </c>
      <c r="AB1735" s="1">
        <v>43525</v>
      </c>
      <c r="AC1735" s="1">
        <v>43830</v>
      </c>
      <c r="AD1735" t="s">
        <v>10460</v>
      </c>
      <c r="AE1735" t="s">
        <v>47</v>
      </c>
      <c r="AF1735" t="s">
        <v>48</v>
      </c>
      <c r="AG1735" t="s">
        <v>42</v>
      </c>
    </row>
    <row r="1736" spans="1:33" hidden="1" x14ac:dyDescent="0.2">
      <c r="A1736" t="s">
        <v>35</v>
      </c>
      <c r="B1736" t="s">
        <v>36</v>
      </c>
      <c r="C1736" t="s">
        <v>37</v>
      </c>
      <c r="D1736" t="s">
        <v>11171</v>
      </c>
      <c r="E1736" t="s">
        <v>10448</v>
      </c>
      <c r="F1736" t="s">
        <v>10448</v>
      </c>
      <c r="G1736" t="s">
        <v>2844</v>
      </c>
      <c r="H1736" t="s">
        <v>120</v>
      </c>
      <c r="I1736" t="s">
        <v>2846</v>
      </c>
      <c r="J1736" t="s">
        <v>11169</v>
      </c>
      <c r="K1736" t="s">
        <v>10450</v>
      </c>
      <c r="L1736" t="s">
        <v>121</v>
      </c>
      <c r="M1736" t="s">
        <v>11170</v>
      </c>
      <c r="N1736" t="s">
        <v>10453</v>
      </c>
      <c r="O1736" t="s">
        <v>10453</v>
      </c>
      <c r="P1736" t="s">
        <v>10454</v>
      </c>
      <c r="Q1736" t="s">
        <v>3018</v>
      </c>
      <c r="R1736" t="s">
        <v>10464</v>
      </c>
      <c r="S1736" t="s">
        <v>2862</v>
      </c>
      <c r="T1736" t="s">
        <v>2928</v>
      </c>
      <c r="U1736" t="s">
        <v>204</v>
      </c>
      <c r="V1736" t="s">
        <v>10457</v>
      </c>
      <c r="W1736" t="s">
        <v>115</v>
      </c>
      <c r="X1736" t="s">
        <v>43</v>
      </c>
      <c r="Y1736" t="s">
        <v>11172</v>
      </c>
      <c r="Z1736" s="1">
        <v>26191</v>
      </c>
      <c r="AA1736" t="s">
        <v>11173</v>
      </c>
      <c r="AB1736" s="1">
        <v>43525</v>
      </c>
      <c r="AC1736" s="1">
        <v>43830</v>
      </c>
      <c r="AD1736" t="s">
        <v>10460</v>
      </c>
      <c r="AE1736" t="s">
        <v>47</v>
      </c>
      <c r="AF1736" t="s">
        <v>48</v>
      </c>
      <c r="AG1736" t="s">
        <v>42</v>
      </c>
    </row>
    <row r="1737" spans="1:33" hidden="1" x14ac:dyDescent="0.2">
      <c r="A1737" t="s">
        <v>35</v>
      </c>
      <c r="B1737" t="s">
        <v>36</v>
      </c>
      <c r="C1737" t="s">
        <v>37</v>
      </c>
      <c r="D1737" t="s">
        <v>11176</v>
      </c>
      <c r="E1737" t="s">
        <v>10448</v>
      </c>
      <c r="F1737" t="s">
        <v>10448</v>
      </c>
      <c r="G1737" t="s">
        <v>2844</v>
      </c>
      <c r="H1737" t="s">
        <v>120</v>
      </c>
      <c r="I1737" t="s">
        <v>2846</v>
      </c>
      <c r="J1737" t="s">
        <v>11174</v>
      </c>
      <c r="K1737" t="s">
        <v>10450</v>
      </c>
      <c r="L1737" t="s">
        <v>121</v>
      </c>
      <c r="M1737" t="s">
        <v>11175</v>
      </c>
      <c r="N1737" t="s">
        <v>10453</v>
      </c>
      <c r="O1737" t="s">
        <v>10453</v>
      </c>
      <c r="P1737" t="s">
        <v>10454</v>
      </c>
      <c r="Q1737" t="s">
        <v>3018</v>
      </c>
      <c r="R1737" t="s">
        <v>10464</v>
      </c>
      <c r="S1737" t="s">
        <v>104</v>
      </c>
      <c r="T1737" t="s">
        <v>3359</v>
      </c>
      <c r="U1737" t="s">
        <v>11177</v>
      </c>
      <c r="V1737" t="s">
        <v>10457</v>
      </c>
      <c r="W1737" t="s">
        <v>115</v>
      </c>
      <c r="X1737" t="s">
        <v>43</v>
      </c>
      <c r="Y1737" t="s">
        <v>11178</v>
      </c>
      <c r="Z1737" s="1">
        <v>30031</v>
      </c>
      <c r="AA1737" t="s">
        <v>11179</v>
      </c>
      <c r="AB1737" s="1">
        <v>43525</v>
      </c>
      <c r="AC1737" s="1">
        <v>43830</v>
      </c>
      <c r="AD1737" t="s">
        <v>10460</v>
      </c>
      <c r="AE1737" t="s">
        <v>47</v>
      </c>
      <c r="AF1737" t="s">
        <v>48</v>
      </c>
      <c r="AG1737" t="s">
        <v>42</v>
      </c>
    </row>
    <row r="1738" spans="1:33" hidden="1" x14ac:dyDescent="0.2">
      <c r="A1738" t="s">
        <v>35</v>
      </c>
      <c r="B1738" t="s">
        <v>36</v>
      </c>
      <c r="C1738" t="s">
        <v>37</v>
      </c>
      <c r="D1738" t="s">
        <v>11182</v>
      </c>
      <c r="E1738" t="s">
        <v>10448</v>
      </c>
      <c r="F1738" t="s">
        <v>10448</v>
      </c>
      <c r="G1738" t="s">
        <v>2844</v>
      </c>
      <c r="H1738" t="s">
        <v>120</v>
      </c>
      <c r="I1738" t="s">
        <v>2846</v>
      </c>
      <c r="J1738" t="s">
        <v>11180</v>
      </c>
      <c r="K1738" t="s">
        <v>10450</v>
      </c>
      <c r="L1738" t="s">
        <v>121</v>
      </c>
      <c r="M1738" t="s">
        <v>11181</v>
      </c>
      <c r="N1738" t="s">
        <v>10453</v>
      </c>
      <c r="O1738" t="s">
        <v>10453</v>
      </c>
      <c r="P1738" t="s">
        <v>10454</v>
      </c>
      <c r="Q1738" t="s">
        <v>3018</v>
      </c>
      <c r="R1738" t="s">
        <v>10464</v>
      </c>
      <c r="S1738" t="s">
        <v>4358</v>
      </c>
      <c r="T1738" t="s">
        <v>5573</v>
      </c>
      <c r="U1738" t="s">
        <v>11183</v>
      </c>
      <c r="V1738" t="s">
        <v>10457</v>
      </c>
      <c r="W1738" t="s">
        <v>115</v>
      </c>
      <c r="X1738" t="s">
        <v>43</v>
      </c>
      <c r="Y1738" t="s">
        <v>11184</v>
      </c>
      <c r="Z1738" s="1">
        <v>25922</v>
      </c>
      <c r="AA1738" t="s">
        <v>11185</v>
      </c>
      <c r="AB1738" s="1">
        <v>43525</v>
      </c>
      <c r="AC1738" s="1">
        <v>43830</v>
      </c>
      <c r="AD1738" t="s">
        <v>10460</v>
      </c>
      <c r="AE1738" t="s">
        <v>47</v>
      </c>
      <c r="AF1738" t="s">
        <v>48</v>
      </c>
      <c r="AG1738" t="s">
        <v>42</v>
      </c>
    </row>
    <row r="1739" spans="1:33" hidden="1" x14ac:dyDescent="0.2">
      <c r="A1739" t="s">
        <v>35</v>
      </c>
      <c r="B1739" t="s">
        <v>36</v>
      </c>
      <c r="C1739" t="s">
        <v>37</v>
      </c>
      <c r="D1739" t="s">
        <v>11188</v>
      </c>
      <c r="E1739" t="s">
        <v>10448</v>
      </c>
      <c r="F1739" t="s">
        <v>10448</v>
      </c>
      <c r="G1739" t="s">
        <v>2844</v>
      </c>
      <c r="H1739" t="s">
        <v>120</v>
      </c>
      <c r="I1739" t="s">
        <v>2846</v>
      </c>
      <c r="J1739" t="s">
        <v>11186</v>
      </c>
      <c r="K1739" t="s">
        <v>10450</v>
      </c>
      <c r="L1739" t="s">
        <v>121</v>
      </c>
      <c r="M1739" t="s">
        <v>11187</v>
      </c>
      <c r="N1739" t="s">
        <v>10453</v>
      </c>
      <c r="O1739" t="s">
        <v>10453</v>
      </c>
      <c r="P1739" t="s">
        <v>10454</v>
      </c>
      <c r="Q1739" t="s">
        <v>3018</v>
      </c>
      <c r="R1739" t="s">
        <v>10455</v>
      </c>
      <c r="S1739" t="s">
        <v>258</v>
      </c>
      <c r="T1739" t="s">
        <v>503</v>
      </c>
      <c r="U1739" t="s">
        <v>11189</v>
      </c>
      <c r="V1739" t="s">
        <v>10457</v>
      </c>
      <c r="W1739" t="s">
        <v>115</v>
      </c>
      <c r="X1739" t="s">
        <v>43</v>
      </c>
      <c r="Y1739" t="s">
        <v>11190</v>
      </c>
      <c r="Z1739" s="1">
        <v>27053</v>
      </c>
      <c r="AA1739" t="s">
        <v>11191</v>
      </c>
      <c r="AB1739" s="1">
        <v>43556</v>
      </c>
      <c r="AC1739" s="1">
        <v>43830</v>
      </c>
      <c r="AD1739" t="s">
        <v>10460</v>
      </c>
      <c r="AE1739" t="s">
        <v>47</v>
      </c>
      <c r="AF1739" t="s">
        <v>48</v>
      </c>
      <c r="AG1739" t="s">
        <v>42</v>
      </c>
    </row>
    <row r="1740" spans="1:33" hidden="1" x14ac:dyDescent="0.2">
      <c r="A1740" t="s">
        <v>35</v>
      </c>
      <c r="B1740" t="s">
        <v>36</v>
      </c>
      <c r="C1740" t="s">
        <v>37</v>
      </c>
      <c r="D1740" t="s">
        <v>11194</v>
      </c>
      <c r="E1740" t="s">
        <v>10448</v>
      </c>
      <c r="F1740" t="s">
        <v>10448</v>
      </c>
      <c r="G1740" t="s">
        <v>2844</v>
      </c>
      <c r="H1740" t="s">
        <v>120</v>
      </c>
      <c r="I1740" t="s">
        <v>2846</v>
      </c>
      <c r="J1740" t="s">
        <v>11192</v>
      </c>
      <c r="K1740" t="s">
        <v>10450</v>
      </c>
      <c r="L1740" t="s">
        <v>121</v>
      </c>
      <c r="M1740" t="s">
        <v>11193</v>
      </c>
      <c r="N1740" t="s">
        <v>10453</v>
      </c>
      <c r="O1740" t="s">
        <v>10453</v>
      </c>
      <c r="P1740" t="s">
        <v>10454</v>
      </c>
      <c r="Q1740" t="s">
        <v>3018</v>
      </c>
      <c r="R1740" t="s">
        <v>10464</v>
      </c>
      <c r="S1740" t="s">
        <v>11195</v>
      </c>
      <c r="T1740" t="s">
        <v>7732</v>
      </c>
      <c r="U1740" t="s">
        <v>11196</v>
      </c>
      <c r="V1740" t="s">
        <v>10457</v>
      </c>
      <c r="W1740" t="s">
        <v>115</v>
      </c>
      <c r="X1740" t="s">
        <v>43</v>
      </c>
      <c r="Y1740" t="s">
        <v>11197</v>
      </c>
      <c r="Z1740" s="1">
        <v>30575</v>
      </c>
      <c r="AA1740" t="s">
        <v>11198</v>
      </c>
      <c r="AB1740" s="1">
        <v>43525</v>
      </c>
      <c r="AC1740" s="1">
        <v>43830</v>
      </c>
      <c r="AD1740" t="s">
        <v>10460</v>
      </c>
      <c r="AE1740" t="s">
        <v>47</v>
      </c>
      <c r="AF1740" t="s">
        <v>48</v>
      </c>
      <c r="AG1740" t="s">
        <v>42</v>
      </c>
    </row>
    <row r="1741" spans="1:33" hidden="1" x14ac:dyDescent="0.2">
      <c r="A1741" t="s">
        <v>35</v>
      </c>
      <c r="B1741" t="s">
        <v>36</v>
      </c>
      <c r="C1741" t="s">
        <v>37</v>
      </c>
      <c r="D1741" t="s">
        <v>11201</v>
      </c>
      <c r="E1741" t="s">
        <v>10448</v>
      </c>
      <c r="F1741" t="s">
        <v>10448</v>
      </c>
      <c r="G1741" t="s">
        <v>2844</v>
      </c>
      <c r="H1741" t="s">
        <v>120</v>
      </c>
      <c r="I1741" t="s">
        <v>2846</v>
      </c>
      <c r="J1741" t="s">
        <v>11199</v>
      </c>
      <c r="K1741" t="s">
        <v>10450</v>
      </c>
      <c r="L1741" t="s">
        <v>121</v>
      </c>
      <c r="M1741" t="s">
        <v>11200</v>
      </c>
      <c r="N1741" t="s">
        <v>10453</v>
      </c>
      <c r="O1741" t="s">
        <v>10453</v>
      </c>
      <c r="P1741" t="s">
        <v>10454</v>
      </c>
      <c r="Q1741" t="s">
        <v>3018</v>
      </c>
      <c r="R1741" t="s">
        <v>10464</v>
      </c>
      <c r="S1741" t="s">
        <v>930</v>
      </c>
      <c r="T1741" t="s">
        <v>642</v>
      </c>
      <c r="U1741" t="s">
        <v>11202</v>
      </c>
      <c r="V1741" t="s">
        <v>10457</v>
      </c>
      <c r="W1741" t="s">
        <v>115</v>
      </c>
      <c r="X1741" t="s">
        <v>43</v>
      </c>
      <c r="Y1741" t="s">
        <v>11203</v>
      </c>
      <c r="Z1741" s="1">
        <v>33656</v>
      </c>
      <c r="AA1741" t="s">
        <v>11204</v>
      </c>
      <c r="AB1741" s="1">
        <v>43525</v>
      </c>
      <c r="AC1741" s="1">
        <v>43830</v>
      </c>
      <c r="AD1741" t="s">
        <v>10460</v>
      </c>
      <c r="AE1741" t="s">
        <v>47</v>
      </c>
      <c r="AF1741" t="s">
        <v>48</v>
      </c>
      <c r="AG1741" t="s">
        <v>42</v>
      </c>
    </row>
    <row r="1742" spans="1:33" hidden="1" x14ac:dyDescent="0.2">
      <c r="A1742" t="s">
        <v>35</v>
      </c>
      <c r="B1742" t="s">
        <v>36</v>
      </c>
      <c r="C1742" t="s">
        <v>37</v>
      </c>
      <c r="D1742" t="s">
        <v>11207</v>
      </c>
      <c r="E1742" t="s">
        <v>10448</v>
      </c>
      <c r="F1742" t="s">
        <v>10448</v>
      </c>
      <c r="G1742" t="s">
        <v>2844</v>
      </c>
      <c r="H1742" t="s">
        <v>120</v>
      </c>
      <c r="I1742" t="s">
        <v>2846</v>
      </c>
      <c r="J1742" t="s">
        <v>11205</v>
      </c>
      <c r="K1742" t="s">
        <v>10450</v>
      </c>
      <c r="L1742" t="s">
        <v>121</v>
      </c>
      <c r="M1742" t="s">
        <v>11206</v>
      </c>
      <c r="N1742" t="s">
        <v>10453</v>
      </c>
      <c r="O1742" t="s">
        <v>10453</v>
      </c>
      <c r="P1742" t="s">
        <v>10454</v>
      </c>
      <c r="Q1742" t="s">
        <v>3018</v>
      </c>
      <c r="R1742" t="s">
        <v>10464</v>
      </c>
      <c r="S1742" t="s">
        <v>1580</v>
      </c>
      <c r="T1742" t="s">
        <v>4810</v>
      </c>
      <c r="U1742" t="s">
        <v>6029</v>
      </c>
      <c r="V1742" t="s">
        <v>10457</v>
      </c>
      <c r="W1742" t="s">
        <v>115</v>
      </c>
      <c r="X1742" t="s">
        <v>43</v>
      </c>
      <c r="Y1742" t="s">
        <v>11208</v>
      </c>
      <c r="Z1742" s="1">
        <v>27890</v>
      </c>
      <c r="AA1742" t="s">
        <v>11209</v>
      </c>
      <c r="AB1742" s="1">
        <v>43525</v>
      </c>
      <c r="AC1742" s="1">
        <v>43830</v>
      </c>
      <c r="AD1742" t="s">
        <v>10460</v>
      </c>
      <c r="AE1742" t="s">
        <v>47</v>
      </c>
      <c r="AF1742" t="s">
        <v>48</v>
      </c>
      <c r="AG1742" t="s">
        <v>42</v>
      </c>
    </row>
    <row r="1743" spans="1:33" hidden="1" x14ac:dyDescent="0.2">
      <c r="A1743" t="s">
        <v>35</v>
      </c>
      <c r="B1743" t="s">
        <v>36</v>
      </c>
      <c r="C1743" t="s">
        <v>37</v>
      </c>
      <c r="D1743" t="s">
        <v>11212</v>
      </c>
      <c r="E1743" t="s">
        <v>10448</v>
      </c>
      <c r="F1743" t="s">
        <v>10448</v>
      </c>
      <c r="G1743" t="s">
        <v>2844</v>
      </c>
      <c r="H1743" t="s">
        <v>120</v>
      </c>
      <c r="I1743" t="s">
        <v>2846</v>
      </c>
      <c r="J1743" t="s">
        <v>11210</v>
      </c>
      <c r="K1743" t="s">
        <v>10450</v>
      </c>
      <c r="L1743" t="s">
        <v>121</v>
      </c>
      <c r="M1743" t="s">
        <v>11211</v>
      </c>
      <c r="N1743" t="s">
        <v>10453</v>
      </c>
      <c r="O1743" t="s">
        <v>10453</v>
      </c>
      <c r="P1743" t="s">
        <v>10454</v>
      </c>
      <c r="Q1743" t="s">
        <v>3018</v>
      </c>
      <c r="R1743" t="s">
        <v>10464</v>
      </c>
      <c r="S1743" t="s">
        <v>9049</v>
      </c>
      <c r="T1743" t="s">
        <v>4656</v>
      </c>
      <c r="U1743" t="s">
        <v>11213</v>
      </c>
      <c r="V1743" t="s">
        <v>10457</v>
      </c>
      <c r="W1743" t="s">
        <v>115</v>
      </c>
      <c r="X1743" t="s">
        <v>43</v>
      </c>
      <c r="Y1743" t="s">
        <v>11214</v>
      </c>
      <c r="Z1743" s="1">
        <v>28241</v>
      </c>
      <c r="AA1743" t="s">
        <v>11215</v>
      </c>
      <c r="AB1743" s="1">
        <v>43525</v>
      </c>
      <c r="AC1743" s="1">
        <v>43830</v>
      </c>
      <c r="AD1743" t="s">
        <v>10460</v>
      </c>
      <c r="AE1743" t="s">
        <v>47</v>
      </c>
      <c r="AF1743" t="s">
        <v>48</v>
      </c>
      <c r="AG1743" t="s">
        <v>42</v>
      </c>
    </row>
    <row r="1744" spans="1:33" hidden="1" x14ac:dyDescent="0.2">
      <c r="A1744" t="s">
        <v>35</v>
      </c>
      <c r="B1744" t="s">
        <v>36</v>
      </c>
      <c r="C1744" t="s">
        <v>37</v>
      </c>
      <c r="D1744" t="s">
        <v>11218</v>
      </c>
      <c r="E1744" t="s">
        <v>10448</v>
      </c>
      <c r="F1744" t="s">
        <v>10448</v>
      </c>
      <c r="G1744" t="s">
        <v>2844</v>
      </c>
      <c r="H1744" t="s">
        <v>120</v>
      </c>
      <c r="I1744" t="s">
        <v>2846</v>
      </c>
      <c r="J1744" t="s">
        <v>11216</v>
      </c>
      <c r="K1744" t="s">
        <v>10450</v>
      </c>
      <c r="L1744" t="s">
        <v>121</v>
      </c>
      <c r="M1744" t="s">
        <v>11217</v>
      </c>
      <c r="N1744" t="s">
        <v>10453</v>
      </c>
      <c r="O1744" t="s">
        <v>10453</v>
      </c>
      <c r="P1744" t="s">
        <v>10454</v>
      </c>
      <c r="Q1744" t="s">
        <v>3018</v>
      </c>
      <c r="R1744" t="s">
        <v>10464</v>
      </c>
      <c r="S1744" t="s">
        <v>11219</v>
      </c>
      <c r="T1744" t="s">
        <v>2893</v>
      </c>
      <c r="U1744" t="s">
        <v>11220</v>
      </c>
      <c r="V1744" t="s">
        <v>10457</v>
      </c>
      <c r="W1744" t="s">
        <v>115</v>
      </c>
      <c r="X1744" t="s">
        <v>43</v>
      </c>
      <c r="Y1744" t="s">
        <v>11221</v>
      </c>
      <c r="Z1744" s="1">
        <v>35381</v>
      </c>
      <c r="AA1744" t="s">
        <v>11222</v>
      </c>
      <c r="AB1744" s="1">
        <v>43525</v>
      </c>
      <c r="AC1744" s="1">
        <v>43830</v>
      </c>
      <c r="AD1744" t="s">
        <v>10460</v>
      </c>
      <c r="AE1744" t="s">
        <v>47</v>
      </c>
      <c r="AF1744" t="s">
        <v>48</v>
      </c>
      <c r="AG1744" t="s">
        <v>42</v>
      </c>
    </row>
    <row r="1745" spans="1:33" hidden="1" x14ac:dyDescent="0.2">
      <c r="A1745" t="s">
        <v>35</v>
      </c>
      <c r="B1745" t="s">
        <v>36</v>
      </c>
      <c r="C1745" t="s">
        <v>37</v>
      </c>
      <c r="D1745" t="s">
        <v>11224</v>
      </c>
      <c r="E1745" t="s">
        <v>10448</v>
      </c>
      <c r="F1745" t="s">
        <v>10448</v>
      </c>
      <c r="G1745" t="s">
        <v>2844</v>
      </c>
      <c r="H1745" t="s">
        <v>120</v>
      </c>
      <c r="I1745" t="s">
        <v>2846</v>
      </c>
      <c r="J1745" t="s">
        <v>11223</v>
      </c>
      <c r="K1745" t="s">
        <v>10450</v>
      </c>
      <c r="L1745" t="s">
        <v>121</v>
      </c>
      <c r="M1745" t="s">
        <v>9596</v>
      </c>
      <c r="N1745" t="s">
        <v>10453</v>
      </c>
      <c r="O1745" t="s">
        <v>10453</v>
      </c>
      <c r="P1745" t="s">
        <v>10454</v>
      </c>
      <c r="Q1745" t="s">
        <v>3018</v>
      </c>
      <c r="R1745" t="s">
        <v>10464</v>
      </c>
      <c r="S1745" t="s">
        <v>11225</v>
      </c>
      <c r="T1745" t="s">
        <v>11226</v>
      </c>
      <c r="U1745" t="s">
        <v>11227</v>
      </c>
      <c r="V1745" t="s">
        <v>10457</v>
      </c>
      <c r="W1745" t="s">
        <v>115</v>
      </c>
      <c r="X1745" t="s">
        <v>43</v>
      </c>
      <c r="Y1745" t="s">
        <v>11228</v>
      </c>
      <c r="Z1745" s="1">
        <v>31228</v>
      </c>
      <c r="AA1745" t="s">
        <v>11229</v>
      </c>
      <c r="AB1745" s="1">
        <v>43525</v>
      </c>
      <c r="AC1745" s="1">
        <v>43830</v>
      </c>
      <c r="AD1745" t="s">
        <v>10460</v>
      </c>
      <c r="AE1745" t="s">
        <v>47</v>
      </c>
      <c r="AF1745" t="s">
        <v>48</v>
      </c>
      <c r="AG1745" t="s">
        <v>42</v>
      </c>
    </row>
    <row r="1746" spans="1:33" hidden="1" x14ac:dyDescent="0.2">
      <c r="A1746" t="s">
        <v>35</v>
      </c>
      <c r="B1746" t="s">
        <v>36</v>
      </c>
      <c r="C1746" t="s">
        <v>37</v>
      </c>
      <c r="D1746" t="s">
        <v>11232</v>
      </c>
      <c r="E1746" t="s">
        <v>10448</v>
      </c>
      <c r="F1746" t="s">
        <v>10448</v>
      </c>
      <c r="G1746" t="s">
        <v>2844</v>
      </c>
      <c r="H1746" t="s">
        <v>120</v>
      </c>
      <c r="I1746" t="s">
        <v>2846</v>
      </c>
      <c r="J1746" t="s">
        <v>11230</v>
      </c>
      <c r="K1746" t="s">
        <v>10450</v>
      </c>
      <c r="L1746" t="s">
        <v>121</v>
      </c>
      <c r="M1746" t="s">
        <v>11231</v>
      </c>
      <c r="N1746" t="s">
        <v>10453</v>
      </c>
      <c r="O1746" t="s">
        <v>10453</v>
      </c>
      <c r="P1746" t="s">
        <v>10454</v>
      </c>
      <c r="Q1746" t="s">
        <v>3018</v>
      </c>
      <c r="R1746" t="s">
        <v>10464</v>
      </c>
      <c r="S1746" t="s">
        <v>1168</v>
      </c>
      <c r="T1746" t="s">
        <v>85</v>
      </c>
      <c r="U1746" t="s">
        <v>11233</v>
      </c>
      <c r="V1746" t="s">
        <v>10457</v>
      </c>
      <c r="W1746" t="s">
        <v>115</v>
      </c>
      <c r="X1746" t="s">
        <v>43</v>
      </c>
      <c r="Y1746" t="s">
        <v>11234</v>
      </c>
      <c r="Z1746" s="1">
        <v>32075</v>
      </c>
      <c r="AA1746" t="s">
        <v>11235</v>
      </c>
      <c r="AB1746" s="1">
        <v>43525</v>
      </c>
      <c r="AC1746" s="1">
        <v>43830</v>
      </c>
      <c r="AD1746" t="s">
        <v>10460</v>
      </c>
      <c r="AE1746" t="s">
        <v>47</v>
      </c>
      <c r="AF1746" t="s">
        <v>48</v>
      </c>
      <c r="AG1746" t="s">
        <v>42</v>
      </c>
    </row>
    <row r="1747" spans="1:33" hidden="1" x14ac:dyDescent="0.2">
      <c r="A1747" t="s">
        <v>35</v>
      </c>
      <c r="B1747" t="s">
        <v>36</v>
      </c>
      <c r="C1747" t="s">
        <v>37</v>
      </c>
      <c r="D1747" t="s">
        <v>11238</v>
      </c>
      <c r="E1747" t="s">
        <v>10448</v>
      </c>
      <c r="F1747" t="s">
        <v>10448</v>
      </c>
      <c r="G1747" t="s">
        <v>2844</v>
      </c>
      <c r="H1747" t="s">
        <v>120</v>
      </c>
      <c r="I1747" t="s">
        <v>2846</v>
      </c>
      <c r="J1747" t="s">
        <v>11236</v>
      </c>
      <c r="K1747" t="s">
        <v>10450</v>
      </c>
      <c r="L1747" t="s">
        <v>121</v>
      </c>
      <c r="M1747" t="s">
        <v>11237</v>
      </c>
      <c r="N1747" t="s">
        <v>10453</v>
      </c>
      <c r="O1747" t="s">
        <v>10453</v>
      </c>
      <c r="P1747" t="s">
        <v>10454</v>
      </c>
      <c r="Q1747" t="s">
        <v>3018</v>
      </c>
      <c r="R1747" t="s">
        <v>10464</v>
      </c>
      <c r="S1747" t="s">
        <v>79</v>
      </c>
      <c r="T1747" t="s">
        <v>11239</v>
      </c>
      <c r="U1747" t="s">
        <v>11240</v>
      </c>
      <c r="V1747" t="s">
        <v>10457</v>
      </c>
      <c r="W1747" t="s">
        <v>115</v>
      </c>
      <c r="X1747" t="s">
        <v>43</v>
      </c>
      <c r="Y1747" t="s">
        <v>11241</v>
      </c>
      <c r="Z1747" s="1">
        <v>31804</v>
      </c>
      <c r="AA1747" t="s">
        <v>11242</v>
      </c>
      <c r="AB1747" s="1">
        <v>43525</v>
      </c>
      <c r="AC1747" s="1">
        <v>43830</v>
      </c>
      <c r="AD1747" t="s">
        <v>10460</v>
      </c>
      <c r="AE1747" t="s">
        <v>47</v>
      </c>
      <c r="AF1747" t="s">
        <v>48</v>
      </c>
      <c r="AG1747" t="s">
        <v>42</v>
      </c>
    </row>
    <row r="1748" spans="1:33" hidden="1" x14ac:dyDescent="0.2">
      <c r="A1748" t="s">
        <v>35</v>
      </c>
      <c r="B1748" t="s">
        <v>36</v>
      </c>
      <c r="C1748" t="s">
        <v>37</v>
      </c>
      <c r="D1748" t="s">
        <v>11244</v>
      </c>
      <c r="E1748" t="s">
        <v>10448</v>
      </c>
      <c r="F1748" t="s">
        <v>10448</v>
      </c>
      <c r="G1748" t="s">
        <v>2844</v>
      </c>
      <c r="H1748" t="s">
        <v>120</v>
      </c>
      <c r="I1748" t="s">
        <v>2846</v>
      </c>
      <c r="J1748" t="s">
        <v>11243</v>
      </c>
      <c r="K1748" t="s">
        <v>10450</v>
      </c>
      <c r="L1748" t="s">
        <v>121</v>
      </c>
      <c r="M1748" t="s">
        <v>10163</v>
      </c>
      <c r="N1748" t="s">
        <v>10453</v>
      </c>
      <c r="O1748" t="s">
        <v>10453</v>
      </c>
      <c r="P1748" t="s">
        <v>10454</v>
      </c>
      <c r="Q1748" t="s">
        <v>3018</v>
      </c>
      <c r="R1748" t="s">
        <v>10464</v>
      </c>
      <c r="S1748" t="s">
        <v>129</v>
      </c>
      <c r="T1748" t="s">
        <v>93</v>
      </c>
      <c r="U1748" t="s">
        <v>5389</v>
      </c>
      <c r="V1748" t="s">
        <v>10457</v>
      </c>
      <c r="W1748" t="s">
        <v>115</v>
      </c>
      <c r="X1748" t="s">
        <v>43</v>
      </c>
      <c r="Y1748" t="s">
        <v>11245</v>
      </c>
      <c r="Z1748" s="1">
        <v>29911</v>
      </c>
      <c r="AA1748" t="s">
        <v>11246</v>
      </c>
      <c r="AB1748" s="1">
        <v>43525</v>
      </c>
      <c r="AC1748" s="1">
        <v>43830</v>
      </c>
      <c r="AD1748" t="s">
        <v>10460</v>
      </c>
      <c r="AE1748" t="s">
        <v>47</v>
      </c>
      <c r="AF1748" t="s">
        <v>48</v>
      </c>
      <c r="AG1748" t="s">
        <v>42</v>
      </c>
    </row>
    <row r="1749" spans="1:33" hidden="1" x14ac:dyDescent="0.2">
      <c r="A1749" t="s">
        <v>35</v>
      </c>
      <c r="B1749" t="s">
        <v>36</v>
      </c>
      <c r="C1749" t="s">
        <v>37</v>
      </c>
      <c r="D1749" t="s">
        <v>11249</v>
      </c>
      <c r="E1749" t="s">
        <v>10448</v>
      </c>
      <c r="F1749" t="s">
        <v>10448</v>
      </c>
      <c r="G1749" t="s">
        <v>2844</v>
      </c>
      <c r="H1749" t="s">
        <v>120</v>
      </c>
      <c r="I1749" t="s">
        <v>2846</v>
      </c>
      <c r="J1749" t="s">
        <v>11247</v>
      </c>
      <c r="K1749" t="s">
        <v>10450</v>
      </c>
      <c r="L1749" t="s">
        <v>121</v>
      </c>
      <c r="M1749" t="s">
        <v>11248</v>
      </c>
      <c r="N1749" t="s">
        <v>10453</v>
      </c>
      <c r="O1749" t="s">
        <v>10453</v>
      </c>
      <c r="P1749" t="s">
        <v>10454</v>
      </c>
      <c r="Q1749" t="s">
        <v>3018</v>
      </c>
      <c r="R1749" t="s">
        <v>10464</v>
      </c>
      <c r="S1749" t="s">
        <v>11250</v>
      </c>
      <c r="T1749" t="s">
        <v>6229</v>
      </c>
      <c r="U1749" t="s">
        <v>11251</v>
      </c>
      <c r="V1749" t="s">
        <v>10457</v>
      </c>
      <c r="W1749" t="s">
        <v>115</v>
      </c>
      <c r="X1749" t="s">
        <v>43</v>
      </c>
      <c r="Y1749" t="s">
        <v>11252</v>
      </c>
      <c r="Z1749" s="1">
        <v>25487</v>
      </c>
      <c r="AA1749" t="s">
        <v>11253</v>
      </c>
      <c r="AB1749" s="1">
        <v>43525</v>
      </c>
      <c r="AC1749" s="1">
        <v>43830</v>
      </c>
      <c r="AD1749" t="s">
        <v>10460</v>
      </c>
      <c r="AE1749" t="s">
        <v>47</v>
      </c>
      <c r="AF1749" t="s">
        <v>48</v>
      </c>
      <c r="AG1749" t="s">
        <v>42</v>
      </c>
    </row>
    <row r="1750" spans="1:33" hidden="1" x14ac:dyDescent="0.2">
      <c r="A1750" t="s">
        <v>35</v>
      </c>
      <c r="B1750" t="s">
        <v>36</v>
      </c>
      <c r="C1750" t="s">
        <v>37</v>
      </c>
      <c r="D1750" t="s">
        <v>11256</v>
      </c>
      <c r="E1750" t="s">
        <v>10448</v>
      </c>
      <c r="F1750" t="s">
        <v>10448</v>
      </c>
      <c r="G1750" t="s">
        <v>2844</v>
      </c>
      <c r="H1750" t="s">
        <v>120</v>
      </c>
      <c r="I1750" t="s">
        <v>2846</v>
      </c>
      <c r="J1750" t="s">
        <v>11254</v>
      </c>
      <c r="K1750" t="s">
        <v>10450</v>
      </c>
      <c r="L1750" t="s">
        <v>121</v>
      </c>
      <c r="M1750" t="s">
        <v>11255</v>
      </c>
      <c r="N1750" t="s">
        <v>10453</v>
      </c>
      <c r="O1750" t="s">
        <v>10453</v>
      </c>
      <c r="P1750" t="s">
        <v>10454</v>
      </c>
      <c r="Q1750" t="s">
        <v>3018</v>
      </c>
      <c r="R1750" t="s">
        <v>10455</v>
      </c>
      <c r="S1750" t="s">
        <v>11257</v>
      </c>
      <c r="T1750" t="s">
        <v>58</v>
      </c>
      <c r="U1750" t="s">
        <v>11258</v>
      </c>
      <c r="V1750" t="s">
        <v>10457</v>
      </c>
      <c r="W1750" t="s">
        <v>115</v>
      </c>
      <c r="X1750" t="s">
        <v>43</v>
      </c>
      <c r="Y1750" t="s">
        <v>399</v>
      </c>
      <c r="Z1750" s="1">
        <v>30572</v>
      </c>
      <c r="AA1750" t="s">
        <v>11259</v>
      </c>
      <c r="AB1750" s="1">
        <v>43617</v>
      </c>
      <c r="AC1750" s="1">
        <v>43830</v>
      </c>
      <c r="AD1750" t="s">
        <v>10460</v>
      </c>
      <c r="AE1750" t="s">
        <v>47</v>
      </c>
      <c r="AF1750" t="s">
        <v>48</v>
      </c>
      <c r="AG1750" t="s">
        <v>42</v>
      </c>
    </row>
    <row r="1751" spans="1:33" hidden="1" x14ac:dyDescent="0.2">
      <c r="A1751" t="s">
        <v>35</v>
      </c>
      <c r="B1751" t="s">
        <v>36</v>
      </c>
      <c r="C1751" t="s">
        <v>37</v>
      </c>
      <c r="D1751" t="s">
        <v>11262</v>
      </c>
      <c r="E1751" t="s">
        <v>10448</v>
      </c>
      <c r="F1751" t="s">
        <v>10448</v>
      </c>
      <c r="G1751" t="s">
        <v>2844</v>
      </c>
      <c r="H1751" t="s">
        <v>120</v>
      </c>
      <c r="I1751" t="s">
        <v>2846</v>
      </c>
      <c r="J1751" t="s">
        <v>11260</v>
      </c>
      <c r="K1751" t="s">
        <v>10450</v>
      </c>
      <c r="L1751" t="s">
        <v>121</v>
      </c>
      <c r="M1751" t="s">
        <v>11261</v>
      </c>
      <c r="N1751" t="s">
        <v>10453</v>
      </c>
      <c r="O1751" t="s">
        <v>10453</v>
      </c>
      <c r="P1751" t="s">
        <v>10454</v>
      </c>
      <c r="Q1751" t="s">
        <v>3018</v>
      </c>
      <c r="R1751" t="s">
        <v>10464</v>
      </c>
      <c r="S1751" t="s">
        <v>113</v>
      </c>
      <c r="T1751" t="s">
        <v>11263</v>
      </c>
      <c r="U1751" t="s">
        <v>11264</v>
      </c>
      <c r="V1751" t="s">
        <v>10457</v>
      </c>
      <c r="W1751" t="s">
        <v>115</v>
      </c>
      <c r="X1751" t="s">
        <v>43</v>
      </c>
      <c r="Y1751" t="s">
        <v>11265</v>
      </c>
      <c r="Z1751" s="1">
        <v>25076</v>
      </c>
      <c r="AA1751" t="s">
        <v>11266</v>
      </c>
      <c r="AB1751" s="1">
        <v>43525</v>
      </c>
      <c r="AC1751" s="1">
        <v>43830</v>
      </c>
      <c r="AD1751" t="s">
        <v>10460</v>
      </c>
      <c r="AE1751" t="s">
        <v>47</v>
      </c>
      <c r="AF1751" t="s">
        <v>48</v>
      </c>
      <c r="AG1751" t="s">
        <v>42</v>
      </c>
    </row>
    <row r="1752" spans="1:33" hidden="1" x14ac:dyDescent="0.2">
      <c r="A1752" t="s">
        <v>35</v>
      </c>
      <c r="B1752" t="s">
        <v>36</v>
      </c>
      <c r="C1752" t="s">
        <v>37</v>
      </c>
      <c r="D1752" t="s">
        <v>11269</v>
      </c>
      <c r="E1752" t="s">
        <v>10448</v>
      </c>
      <c r="F1752" t="s">
        <v>10448</v>
      </c>
      <c r="G1752" t="s">
        <v>2844</v>
      </c>
      <c r="H1752" t="s">
        <v>120</v>
      </c>
      <c r="I1752" t="s">
        <v>2846</v>
      </c>
      <c r="J1752" t="s">
        <v>11267</v>
      </c>
      <c r="K1752" t="s">
        <v>10450</v>
      </c>
      <c r="L1752" t="s">
        <v>121</v>
      </c>
      <c r="M1752" t="s">
        <v>11268</v>
      </c>
      <c r="N1752" t="s">
        <v>10453</v>
      </c>
      <c r="O1752" t="s">
        <v>10453</v>
      </c>
      <c r="P1752" t="s">
        <v>10454</v>
      </c>
      <c r="Q1752" t="s">
        <v>3018</v>
      </c>
      <c r="R1752" t="s">
        <v>10464</v>
      </c>
      <c r="S1752" t="s">
        <v>666</v>
      </c>
      <c r="T1752" t="s">
        <v>11270</v>
      </c>
      <c r="U1752" t="s">
        <v>11271</v>
      </c>
      <c r="V1752" t="s">
        <v>10457</v>
      </c>
      <c r="W1752" t="s">
        <v>115</v>
      </c>
      <c r="X1752" t="s">
        <v>43</v>
      </c>
      <c r="Y1752" t="s">
        <v>11272</v>
      </c>
      <c r="Z1752" s="1">
        <v>28696</v>
      </c>
      <c r="AA1752" t="s">
        <v>11273</v>
      </c>
      <c r="AB1752" s="1">
        <v>43525</v>
      </c>
      <c r="AC1752" s="1">
        <v>43830</v>
      </c>
      <c r="AD1752" t="s">
        <v>10460</v>
      </c>
      <c r="AE1752" t="s">
        <v>47</v>
      </c>
      <c r="AF1752" t="s">
        <v>48</v>
      </c>
      <c r="AG1752" t="s">
        <v>42</v>
      </c>
    </row>
    <row r="1753" spans="1:33" hidden="1" x14ac:dyDescent="0.2">
      <c r="A1753" t="s">
        <v>35</v>
      </c>
      <c r="B1753" t="s">
        <v>36</v>
      </c>
      <c r="C1753" t="s">
        <v>37</v>
      </c>
      <c r="D1753" t="s">
        <v>11276</v>
      </c>
      <c r="E1753" t="s">
        <v>10448</v>
      </c>
      <c r="F1753" t="s">
        <v>10448</v>
      </c>
      <c r="G1753" t="s">
        <v>2844</v>
      </c>
      <c r="H1753" t="s">
        <v>120</v>
      </c>
      <c r="I1753" t="s">
        <v>2846</v>
      </c>
      <c r="J1753" t="s">
        <v>11274</v>
      </c>
      <c r="K1753" t="s">
        <v>10450</v>
      </c>
      <c r="L1753" t="s">
        <v>121</v>
      </c>
      <c r="M1753" t="s">
        <v>11275</v>
      </c>
      <c r="N1753" t="s">
        <v>10453</v>
      </c>
      <c r="O1753" t="s">
        <v>10453</v>
      </c>
      <c r="P1753" t="s">
        <v>10454</v>
      </c>
      <c r="Q1753" t="s">
        <v>3018</v>
      </c>
      <c r="R1753" t="s">
        <v>10464</v>
      </c>
      <c r="S1753" t="s">
        <v>11277</v>
      </c>
      <c r="T1753" t="s">
        <v>4095</v>
      </c>
      <c r="U1753" t="s">
        <v>11278</v>
      </c>
      <c r="V1753" t="s">
        <v>10457</v>
      </c>
      <c r="W1753" t="s">
        <v>115</v>
      </c>
      <c r="X1753" t="s">
        <v>43</v>
      </c>
      <c r="Y1753" t="s">
        <v>11279</v>
      </c>
      <c r="Z1753" s="1">
        <v>27958</v>
      </c>
      <c r="AA1753" t="s">
        <v>11280</v>
      </c>
      <c r="AB1753" s="1">
        <v>43525</v>
      </c>
      <c r="AC1753" s="1">
        <v>43830</v>
      </c>
      <c r="AD1753" t="s">
        <v>10460</v>
      </c>
      <c r="AE1753" t="s">
        <v>47</v>
      </c>
      <c r="AF1753" t="s">
        <v>48</v>
      </c>
      <c r="AG1753" t="s">
        <v>42</v>
      </c>
    </row>
    <row r="1754" spans="1:33" hidden="1" x14ac:dyDescent="0.2">
      <c r="A1754" t="s">
        <v>35</v>
      </c>
      <c r="B1754" t="s">
        <v>36</v>
      </c>
      <c r="C1754" t="s">
        <v>37</v>
      </c>
      <c r="D1754" t="s">
        <v>11283</v>
      </c>
      <c r="E1754" t="s">
        <v>10448</v>
      </c>
      <c r="F1754" t="s">
        <v>10448</v>
      </c>
      <c r="G1754" t="s">
        <v>2844</v>
      </c>
      <c r="H1754" t="s">
        <v>120</v>
      </c>
      <c r="I1754" t="s">
        <v>2846</v>
      </c>
      <c r="J1754" t="s">
        <v>11281</v>
      </c>
      <c r="K1754" t="s">
        <v>10450</v>
      </c>
      <c r="L1754" t="s">
        <v>121</v>
      </c>
      <c r="M1754" t="s">
        <v>11282</v>
      </c>
      <c r="N1754" t="s">
        <v>10453</v>
      </c>
      <c r="O1754" t="s">
        <v>10453</v>
      </c>
      <c r="P1754" t="s">
        <v>10454</v>
      </c>
      <c r="Q1754" t="s">
        <v>3018</v>
      </c>
      <c r="R1754" t="s">
        <v>10464</v>
      </c>
      <c r="S1754" t="s">
        <v>4248</v>
      </c>
      <c r="T1754" t="s">
        <v>72</v>
      </c>
      <c r="U1754" t="s">
        <v>11284</v>
      </c>
      <c r="V1754" t="s">
        <v>10457</v>
      </c>
      <c r="W1754" t="s">
        <v>115</v>
      </c>
      <c r="X1754" t="s">
        <v>43</v>
      </c>
      <c r="Y1754" t="s">
        <v>11285</v>
      </c>
      <c r="Z1754" s="1">
        <v>32564</v>
      </c>
      <c r="AA1754" t="s">
        <v>11286</v>
      </c>
      <c r="AB1754" s="1">
        <v>43525</v>
      </c>
      <c r="AC1754" s="1">
        <v>43830</v>
      </c>
      <c r="AD1754" t="s">
        <v>10460</v>
      </c>
      <c r="AE1754" t="s">
        <v>47</v>
      </c>
      <c r="AF1754" t="s">
        <v>48</v>
      </c>
      <c r="AG1754" t="s">
        <v>42</v>
      </c>
    </row>
    <row r="1755" spans="1:33" hidden="1" x14ac:dyDescent="0.2">
      <c r="A1755" t="s">
        <v>35</v>
      </c>
      <c r="B1755" t="s">
        <v>36</v>
      </c>
      <c r="C1755" t="s">
        <v>37</v>
      </c>
      <c r="D1755" t="s">
        <v>11288</v>
      </c>
      <c r="E1755" t="s">
        <v>10448</v>
      </c>
      <c r="F1755" t="s">
        <v>10448</v>
      </c>
      <c r="G1755" t="s">
        <v>2844</v>
      </c>
      <c r="H1755" t="s">
        <v>120</v>
      </c>
      <c r="I1755" t="s">
        <v>2846</v>
      </c>
      <c r="J1755" t="s">
        <v>11287</v>
      </c>
      <c r="K1755" t="s">
        <v>10450</v>
      </c>
      <c r="L1755" t="s">
        <v>121</v>
      </c>
      <c r="M1755" t="s">
        <v>9480</v>
      </c>
      <c r="N1755" t="s">
        <v>10453</v>
      </c>
      <c r="O1755" t="s">
        <v>10453</v>
      </c>
      <c r="P1755" t="s">
        <v>10454</v>
      </c>
      <c r="Q1755" t="s">
        <v>3018</v>
      </c>
      <c r="R1755" t="s">
        <v>10464</v>
      </c>
      <c r="S1755" t="s">
        <v>879</v>
      </c>
      <c r="T1755" t="s">
        <v>3177</v>
      </c>
      <c r="U1755" t="s">
        <v>11289</v>
      </c>
      <c r="V1755" t="s">
        <v>10457</v>
      </c>
      <c r="W1755" t="s">
        <v>115</v>
      </c>
      <c r="X1755" t="s">
        <v>43</v>
      </c>
      <c r="Y1755" t="s">
        <v>11290</v>
      </c>
      <c r="Z1755" s="1">
        <v>26736</v>
      </c>
      <c r="AA1755" t="s">
        <v>11291</v>
      </c>
      <c r="AB1755" s="1">
        <v>43525</v>
      </c>
      <c r="AC1755" s="1">
        <v>43830</v>
      </c>
      <c r="AD1755" t="s">
        <v>10460</v>
      </c>
      <c r="AE1755" t="s">
        <v>47</v>
      </c>
      <c r="AF1755" t="s">
        <v>48</v>
      </c>
      <c r="AG1755" t="s">
        <v>42</v>
      </c>
    </row>
    <row r="1756" spans="1:33" hidden="1" x14ac:dyDescent="0.2">
      <c r="A1756" t="s">
        <v>35</v>
      </c>
      <c r="B1756" t="s">
        <v>36</v>
      </c>
      <c r="C1756" t="s">
        <v>37</v>
      </c>
      <c r="D1756" t="s">
        <v>11294</v>
      </c>
      <c r="E1756" t="s">
        <v>10448</v>
      </c>
      <c r="F1756" t="s">
        <v>10448</v>
      </c>
      <c r="G1756" t="s">
        <v>2844</v>
      </c>
      <c r="H1756" t="s">
        <v>120</v>
      </c>
      <c r="I1756" t="s">
        <v>2846</v>
      </c>
      <c r="J1756" t="s">
        <v>11292</v>
      </c>
      <c r="K1756" t="s">
        <v>10450</v>
      </c>
      <c r="L1756" t="s">
        <v>121</v>
      </c>
      <c r="M1756" t="s">
        <v>11293</v>
      </c>
      <c r="N1756" t="s">
        <v>10453</v>
      </c>
      <c r="O1756" t="s">
        <v>10453</v>
      </c>
      <c r="P1756" t="s">
        <v>10454</v>
      </c>
      <c r="Q1756" t="s">
        <v>3018</v>
      </c>
      <c r="R1756" t="s">
        <v>10464</v>
      </c>
      <c r="S1756" t="s">
        <v>503</v>
      </c>
      <c r="T1756" t="s">
        <v>5300</v>
      </c>
      <c r="U1756" t="s">
        <v>11295</v>
      </c>
      <c r="V1756" t="s">
        <v>10457</v>
      </c>
      <c r="W1756" t="s">
        <v>115</v>
      </c>
      <c r="X1756" t="s">
        <v>43</v>
      </c>
      <c r="Y1756" t="s">
        <v>11296</v>
      </c>
      <c r="Z1756" s="1">
        <v>31804</v>
      </c>
      <c r="AA1756" t="s">
        <v>11297</v>
      </c>
      <c r="AB1756" s="1">
        <v>43525</v>
      </c>
      <c r="AC1756" s="1">
        <v>43830</v>
      </c>
      <c r="AD1756" t="s">
        <v>10460</v>
      </c>
      <c r="AE1756" t="s">
        <v>47</v>
      </c>
      <c r="AF1756" t="s">
        <v>48</v>
      </c>
      <c r="AG1756" t="s">
        <v>42</v>
      </c>
    </row>
    <row r="1757" spans="1:33" hidden="1" x14ac:dyDescent="0.2">
      <c r="A1757" t="s">
        <v>35</v>
      </c>
      <c r="B1757" t="s">
        <v>36</v>
      </c>
      <c r="C1757" t="s">
        <v>37</v>
      </c>
      <c r="D1757" t="s">
        <v>11299</v>
      </c>
      <c r="E1757" t="s">
        <v>10448</v>
      </c>
      <c r="F1757" t="s">
        <v>10448</v>
      </c>
      <c r="G1757" t="s">
        <v>2844</v>
      </c>
      <c r="H1757" t="s">
        <v>120</v>
      </c>
      <c r="I1757" t="s">
        <v>2846</v>
      </c>
      <c r="J1757" t="s">
        <v>11298</v>
      </c>
      <c r="K1757" t="s">
        <v>10450</v>
      </c>
      <c r="L1757" t="s">
        <v>121</v>
      </c>
      <c r="M1757" t="s">
        <v>9881</v>
      </c>
      <c r="N1757" t="s">
        <v>10453</v>
      </c>
      <c r="O1757" t="s">
        <v>10453</v>
      </c>
      <c r="P1757" t="s">
        <v>10454</v>
      </c>
      <c r="Q1757" t="s">
        <v>3018</v>
      </c>
      <c r="R1757" t="s">
        <v>10464</v>
      </c>
      <c r="S1757" t="s">
        <v>2892</v>
      </c>
      <c r="T1757" t="s">
        <v>11300</v>
      </c>
      <c r="U1757" t="s">
        <v>11301</v>
      </c>
      <c r="V1757" t="s">
        <v>10457</v>
      </c>
      <c r="W1757" t="s">
        <v>115</v>
      </c>
      <c r="X1757" t="s">
        <v>43</v>
      </c>
      <c r="Y1757" t="s">
        <v>11302</v>
      </c>
      <c r="Z1757" s="1">
        <v>29642</v>
      </c>
      <c r="AA1757" t="s">
        <v>11303</v>
      </c>
      <c r="AB1757" s="1">
        <v>43525</v>
      </c>
      <c r="AC1757" s="1">
        <v>43830</v>
      </c>
      <c r="AD1757" t="s">
        <v>10460</v>
      </c>
      <c r="AE1757" t="s">
        <v>47</v>
      </c>
      <c r="AF1757" t="s">
        <v>48</v>
      </c>
      <c r="AG1757" t="s">
        <v>42</v>
      </c>
    </row>
    <row r="1758" spans="1:33" hidden="1" x14ac:dyDescent="0.2">
      <c r="A1758" t="s">
        <v>35</v>
      </c>
      <c r="B1758" t="s">
        <v>36</v>
      </c>
      <c r="C1758" t="s">
        <v>37</v>
      </c>
      <c r="D1758" t="s">
        <v>11305</v>
      </c>
      <c r="E1758" t="s">
        <v>10448</v>
      </c>
      <c r="F1758" t="s">
        <v>10448</v>
      </c>
      <c r="G1758" t="s">
        <v>2844</v>
      </c>
      <c r="H1758" t="s">
        <v>120</v>
      </c>
      <c r="I1758" t="s">
        <v>2846</v>
      </c>
      <c r="J1758" t="s">
        <v>11304</v>
      </c>
      <c r="K1758" t="s">
        <v>10450</v>
      </c>
      <c r="L1758" t="s">
        <v>121</v>
      </c>
      <c r="M1758" t="s">
        <v>9815</v>
      </c>
      <c r="N1758" t="s">
        <v>10453</v>
      </c>
      <c r="O1758" t="s">
        <v>10453</v>
      </c>
      <c r="P1758" t="s">
        <v>10454</v>
      </c>
      <c r="Q1758" t="s">
        <v>3018</v>
      </c>
      <c r="R1758" t="s">
        <v>10464</v>
      </c>
      <c r="S1758" t="s">
        <v>618</v>
      </c>
      <c r="T1758" t="s">
        <v>11306</v>
      </c>
      <c r="U1758" t="s">
        <v>11307</v>
      </c>
      <c r="V1758" t="s">
        <v>10457</v>
      </c>
      <c r="W1758" t="s">
        <v>115</v>
      </c>
      <c r="X1758" t="s">
        <v>43</v>
      </c>
      <c r="Y1758" t="s">
        <v>11308</v>
      </c>
      <c r="Z1758" s="1">
        <v>30138</v>
      </c>
      <c r="AA1758" t="s">
        <v>11309</v>
      </c>
      <c r="AB1758" s="1">
        <v>43525</v>
      </c>
      <c r="AC1758" s="1">
        <v>43830</v>
      </c>
      <c r="AD1758" t="s">
        <v>10460</v>
      </c>
      <c r="AE1758" t="s">
        <v>47</v>
      </c>
      <c r="AF1758" t="s">
        <v>48</v>
      </c>
      <c r="AG1758" t="s">
        <v>42</v>
      </c>
    </row>
    <row r="1759" spans="1:33" hidden="1" x14ac:dyDescent="0.2">
      <c r="A1759" t="s">
        <v>35</v>
      </c>
      <c r="B1759" t="s">
        <v>36</v>
      </c>
      <c r="C1759" t="s">
        <v>37</v>
      </c>
      <c r="D1759" t="s">
        <v>11312</v>
      </c>
      <c r="E1759" t="s">
        <v>10448</v>
      </c>
      <c r="F1759" t="s">
        <v>10448</v>
      </c>
      <c r="G1759" t="s">
        <v>2844</v>
      </c>
      <c r="H1759" t="s">
        <v>120</v>
      </c>
      <c r="I1759" t="s">
        <v>2846</v>
      </c>
      <c r="J1759" t="s">
        <v>11310</v>
      </c>
      <c r="K1759" t="s">
        <v>10450</v>
      </c>
      <c r="L1759" t="s">
        <v>121</v>
      </c>
      <c r="M1759" t="s">
        <v>11311</v>
      </c>
      <c r="N1759" t="s">
        <v>10453</v>
      </c>
      <c r="O1759" t="s">
        <v>10453</v>
      </c>
      <c r="P1759" t="s">
        <v>10454</v>
      </c>
      <c r="Q1759" t="s">
        <v>3018</v>
      </c>
      <c r="R1759" t="s">
        <v>10464</v>
      </c>
      <c r="S1759" t="s">
        <v>11313</v>
      </c>
      <c r="T1759" t="s">
        <v>323</v>
      </c>
      <c r="U1759" t="s">
        <v>4432</v>
      </c>
      <c r="V1759" t="s">
        <v>10457</v>
      </c>
      <c r="W1759" t="s">
        <v>115</v>
      </c>
      <c r="X1759" t="s">
        <v>43</v>
      </c>
      <c r="Y1759" t="s">
        <v>11314</v>
      </c>
      <c r="Z1759" s="1">
        <v>27882</v>
      </c>
      <c r="AA1759" t="s">
        <v>11315</v>
      </c>
      <c r="AB1759" s="1">
        <v>43525</v>
      </c>
      <c r="AC1759" s="1">
        <v>43830</v>
      </c>
      <c r="AD1759" t="s">
        <v>10460</v>
      </c>
      <c r="AE1759" t="s">
        <v>47</v>
      </c>
      <c r="AF1759" t="s">
        <v>48</v>
      </c>
      <c r="AG1759" t="s">
        <v>42</v>
      </c>
    </row>
    <row r="1760" spans="1:33" hidden="1" x14ac:dyDescent="0.2">
      <c r="A1760" t="s">
        <v>35</v>
      </c>
      <c r="B1760" t="s">
        <v>36</v>
      </c>
      <c r="C1760" t="s">
        <v>37</v>
      </c>
      <c r="D1760" t="s">
        <v>11318</v>
      </c>
      <c r="E1760" t="s">
        <v>10448</v>
      </c>
      <c r="F1760" t="s">
        <v>10448</v>
      </c>
      <c r="G1760" t="s">
        <v>2844</v>
      </c>
      <c r="H1760" t="s">
        <v>120</v>
      </c>
      <c r="I1760" t="s">
        <v>2846</v>
      </c>
      <c r="J1760" t="s">
        <v>11316</v>
      </c>
      <c r="K1760" t="s">
        <v>10450</v>
      </c>
      <c r="L1760" t="s">
        <v>121</v>
      </c>
      <c r="M1760" t="s">
        <v>11317</v>
      </c>
      <c r="N1760" t="s">
        <v>10453</v>
      </c>
      <c r="O1760" t="s">
        <v>10453</v>
      </c>
      <c r="P1760" t="s">
        <v>10454</v>
      </c>
      <c r="Q1760" t="s">
        <v>3018</v>
      </c>
      <c r="R1760" t="s">
        <v>10464</v>
      </c>
      <c r="S1760" t="s">
        <v>87</v>
      </c>
      <c r="T1760" t="s">
        <v>77</v>
      </c>
      <c r="U1760" t="s">
        <v>11319</v>
      </c>
      <c r="V1760" t="s">
        <v>10457</v>
      </c>
      <c r="W1760" t="s">
        <v>115</v>
      </c>
      <c r="X1760" t="s">
        <v>43</v>
      </c>
      <c r="Y1760" t="s">
        <v>11320</v>
      </c>
      <c r="Z1760" s="1">
        <v>29626</v>
      </c>
      <c r="AA1760" t="s">
        <v>11321</v>
      </c>
      <c r="AB1760" s="1">
        <v>43525</v>
      </c>
      <c r="AC1760" s="1">
        <v>43830</v>
      </c>
      <c r="AD1760" t="s">
        <v>10460</v>
      </c>
      <c r="AE1760" t="s">
        <v>47</v>
      </c>
      <c r="AF1760" t="s">
        <v>48</v>
      </c>
      <c r="AG1760" t="s">
        <v>42</v>
      </c>
    </row>
    <row r="1761" spans="1:33" hidden="1" x14ac:dyDescent="0.2">
      <c r="A1761" t="s">
        <v>35</v>
      </c>
      <c r="B1761" t="s">
        <v>36</v>
      </c>
      <c r="C1761" t="s">
        <v>37</v>
      </c>
      <c r="D1761" t="s">
        <v>11324</v>
      </c>
      <c r="E1761" t="s">
        <v>10448</v>
      </c>
      <c r="F1761" t="s">
        <v>10448</v>
      </c>
      <c r="G1761" t="s">
        <v>2844</v>
      </c>
      <c r="H1761" t="s">
        <v>120</v>
      </c>
      <c r="I1761" t="s">
        <v>2846</v>
      </c>
      <c r="J1761" t="s">
        <v>11322</v>
      </c>
      <c r="K1761" t="s">
        <v>10450</v>
      </c>
      <c r="L1761" t="s">
        <v>121</v>
      </c>
      <c r="M1761" t="s">
        <v>11323</v>
      </c>
      <c r="N1761" t="s">
        <v>10453</v>
      </c>
      <c r="O1761" t="s">
        <v>10453</v>
      </c>
      <c r="P1761" t="s">
        <v>10454</v>
      </c>
      <c r="Q1761" t="s">
        <v>3018</v>
      </c>
      <c r="R1761" t="s">
        <v>10464</v>
      </c>
      <c r="S1761" t="s">
        <v>9533</v>
      </c>
      <c r="T1761" t="s">
        <v>11325</v>
      </c>
      <c r="U1761" t="s">
        <v>11326</v>
      </c>
      <c r="V1761" t="s">
        <v>10457</v>
      </c>
      <c r="W1761" t="s">
        <v>115</v>
      </c>
      <c r="X1761" t="s">
        <v>43</v>
      </c>
      <c r="Y1761" t="s">
        <v>11327</v>
      </c>
      <c r="Z1761" s="1">
        <v>31718</v>
      </c>
      <c r="AA1761" t="s">
        <v>11328</v>
      </c>
      <c r="AB1761" s="1">
        <v>43525</v>
      </c>
      <c r="AC1761" s="1">
        <v>43830</v>
      </c>
      <c r="AD1761" t="s">
        <v>10460</v>
      </c>
      <c r="AE1761" t="s">
        <v>47</v>
      </c>
      <c r="AF1761" t="s">
        <v>48</v>
      </c>
      <c r="AG1761" t="s">
        <v>42</v>
      </c>
    </row>
    <row r="1762" spans="1:33" hidden="1" x14ac:dyDescent="0.2">
      <c r="A1762" t="s">
        <v>35</v>
      </c>
      <c r="B1762" t="s">
        <v>36</v>
      </c>
      <c r="C1762" t="s">
        <v>37</v>
      </c>
      <c r="D1762" t="s">
        <v>11331</v>
      </c>
      <c r="E1762" t="s">
        <v>10448</v>
      </c>
      <c r="F1762" t="s">
        <v>10448</v>
      </c>
      <c r="G1762" t="s">
        <v>2844</v>
      </c>
      <c r="H1762" t="s">
        <v>120</v>
      </c>
      <c r="I1762" t="s">
        <v>2846</v>
      </c>
      <c r="J1762" t="s">
        <v>11329</v>
      </c>
      <c r="K1762" t="s">
        <v>10450</v>
      </c>
      <c r="L1762" t="s">
        <v>121</v>
      </c>
      <c r="M1762" t="s">
        <v>11330</v>
      </c>
      <c r="N1762" t="s">
        <v>10453</v>
      </c>
      <c r="O1762" t="s">
        <v>10453</v>
      </c>
      <c r="P1762" t="s">
        <v>10454</v>
      </c>
      <c r="Q1762" t="s">
        <v>3018</v>
      </c>
      <c r="R1762" t="s">
        <v>10464</v>
      </c>
      <c r="S1762" t="s">
        <v>7165</v>
      </c>
      <c r="T1762" t="s">
        <v>4081</v>
      </c>
      <c r="U1762" t="s">
        <v>11332</v>
      </c>
      <c r="V1762" t="s">
        <v>10457</v>
      </c>
      <c r="W1762" t="s">
        <v>115</v>
      </c>
      <c r="X1762" t="s">
        <v>43</v>
      </c>
      <c r="Y1762" t="s">
        <v>11333</v>
      </c>
      <c r="Z1762" s="1">
        <v>29207</v>
      </c>
      <c r="AA1762" t="s">
        <v>11334</v>
      </c>
      <c r="AB1762" s="1">
        <v>43525</v>
      </c>
      <c r="AC1762" s="1">
        <v>43830</v>
      </c>
      <c r="AD1762" t="s">
        <v>10460</v>
      </c>
      <c r="AE1762" t="s">
        <v>47</v>
      </c>
      <c r="AF1762" t="s">
        <v>48</v>
      </c>
      <c r="AG1762" t="s">
        <v>42</v>
      </c>
    </row>
    <row r="1763" spans="1:33" hidden="1" x14ac:dyDescent="0.2">
      <c r="A1763" t="s">
        <v>35</v>
      </c>
      <c r="B1763" t="s">
        <v>36</v>
      </c>
      <c r="C1763" t="s">
        <v>37</v>
      </c>
      <c r="D1763" t="s">
        <v>11337</v>
      </c>
      <c r="E1763" t="s">
        <v>10448</v>
      </c>
      <c r="F1763" t="s">
        <v>10448</v>
      </c>
      <c r="G1763" t="s">
        <v>2844</v>
      </c>
      <c r="H1763" t="s">
        <v>120</v>
      </c>
      <c r="I1763" t="s">
        <v>2846</v>
      </c>
      <c r="J1763" t="s">
        <v>11335</v>
      </c>
      <c r="K1763" t="s">
        <v>10450</v>
      </c>
      <c r="L1763" t="s">
        <v>121</v>
      </c>
      <c r="M1763" t="s">
        <v>11336</v>
      </c>
      <c r="N1763" t="s">
        <v>10453</v>
      </c>
      <c r="O1763" t="s">
        <v>10453</v>
      </c>
      <c r="P1763" t="s">
        <v>10454</v>
      </c>
      <c r="Q1763" t="s">
        <v>3018</v>
      </c>
      <c r="R1763" t="s">
        <v>10464</v>
      </c>
      <c r="S1763" t="s">
        <v>2643</v>
      </c>
      <c r="T1763" t="s">
        <v>81</v>
      </c>
      <c r="U1763" t="s">
        <v>11338</v>
      </c>
      <c r="V1763" t="s">
        <v>10457</v>
      </c>
      <c r="W1763" t="s">
        <v>115</v>
      </c>
      <c r="X1763" t="s">
        <v>43</v>
      </c>
      <c r="Y1763" t="s">
        <v>11339</v>
      </c>
      <c r="Z1763" s="1">
        <v>23447</v>
      </c>
      <c r="AA1763" t="s">
        <v>11340</v>
      </c>
      <c r="AB1763" s="1">
        <v>43525</v>
      </c>
      <c r="AC1763" s="1">
        <v>43830</v>
      </c>
      <c r="AD1763" t="s">
        <v>10460</v>
      </c>
      <c r="AE1763" t="s">
        <v>47</v>
      </c>
      <c r="AF1763" t="s">
        <v>48</v>
      </c>
      <c r="AG1763" t="s">
        <v>42</v>
      </c>
    </row>
    <row r="1764" spans="1:33" hidden="1" x14ac:dyDescent="0.2">
      <c r="A1764" t="s">
        <v>35</v>
      </c>
      <c r="B1764" t="s">
        <v>36</v>
      </c>
      <c r="C1764" t="s">
        <v>37</v>
      </c>
      <c r="D1764" t="s">
        <v>11343</v>
      </c>
      <c r="E1764" t="s">
        <v>10448</v>
      </c>
      <c r="F1764" t="s">
        <v>10448</v>
      </c>
      <c r="G1764" t="s">
        <v>2844</v>
      </c>
      <c r="H1764" t="s">
        <v>120</v>
      </c>
      <c r="I1764" t="s">
        <v>2846</v>
      </c>
      <c r="J1764" t="s">
        <v>11341</v>
      </c>
      <c r="K1764" t="s">
        <v>10450</v>
      </c>
      <c r="L1764" t="s">
        <v>121</v>
      </c>
      <c r="M1764" t="s">
        <v>11342</v>
      </c>
      <c r="N1764" t="s">
        <v>10453</v>
      </c>
      <c r="O1764" t="s">
        <v>10453</v>
      </c>
      <c r="P1764" t="s">
        <v>10454</v>
      </c>
      <c r="Q1764" t="s">
        <v>3018</v>
      </c>
      <c r="R1764" t="s">
        <v>10455</v>
      </c>
      <c r="S1764" t="s">
        <v>104</v>
      </c>
      <c r="T1764" t="s">
        <v>135</v>
      </c>
      <c r="U1764" t="s">
        <v>11344</v>
      </c>
      <c r="V1764" t="s">
        <v>10457</v>
      </c>
      <c r="W1764" t="s">
        <v>115</v>
      </c>
      <c r="X1764" t="s">
        <v>43</v>
      </c>
      <c r="Y1764" t="s">
        <v>11345</v>
      </c>
      <c r="Z1764" s="1">
        <v>25866</v>
      </c>
      <c r="AA1764" t="s">
        <v>11346</v>
      </c>
      <c r="AB1764" s="1">
        <v>43556</v>
      </c>
      <c r="AC1764" s="1">
        <v>43830</v>
      </c>
      <c r="AD1764" t="s">
        <v>10460</v>
      </c>
      <c r="AE1764" t="s">
        <v>47</v>
      </c>
      <c r="AF1764" t="s">
        <v>48</v>
      </c>
      <c r="AG1764" t="s">
        <v>42</v>
      </c>
    </row>
    <row r="1765" spans="1:33" hidden="1" x14ac:dyDescent="0.2">
      <c r="A1765" t="s">
        <v>35</v>
      </c>
      <c r="B1765" t="s">
        <v>36</v>
      </c>
      <c r="C1765" t="s">
        <v>37</v>
      </c>
      <c r="D1765" t="s">
        <v>11349</v>
      </c>
      <c r="E1765" t="s">
        <v>10448</v>
      </c>
      <c r="F1765" t="s">
        <v>10448</v>
      </c>
      <c r="G1765" t="s">
        <v>2844</v>
      </c>
      <c r="H1765" t="s">
        <v>120</v>
      </c>
      <c r="I1765" t="s">
        <v>2846</v>
      </c>
      <c r="J1765" t="s">
        <v>11347</v>
      </c>
      <c r="K1765" t="s">
        <v>10450</v>
      </c>
      <c r="L1765" t="s">
        <v>121</v>
      </c>
      <c r="M1765" t="s">
        <v>11348</v>
      </c>
      <c r="N1765" t="s">
        <v>10453</v>
      </c>
      <c r="O1765" t="s">
        <v>10453</v>
      </c>
      <c r="P1765" t="s">
        <v>10454</v>
      </c>
      <c r="Q1765" t="s">
        <v>3018</v>
      </c>
      <c r="R1765" t="s">
        <v>10464</v>
      </c>
      <c r="S1765" t="s">
        <v>397</v>
      </c>
      <c r="T1765" t="s">
        <v>223</v>
      </c>
      <c r="U1765" t="s">
        <v>11350</v>
      </c>
      <c r="V1765" t="s">
        <v>10457</v>
      </c>
      <c r="W1765" t="s">
        <v>115</v>
      </c>
      <c r="X1765" t="s">
        <v>43</v>
      </c>
      <c r="Y1765" t="s">
        <v>11351</v>
      </c>
      <c r="Z1765" s="1">
        <v>33886</v>
      </c>
      <c r="AA1765" t="s">
        <v>11352</v>
      </c>
      <c r="AB1765" s="1">
        <v>43525</v>
      </c>
      <c r="AC1765" s="1">
        <v>43830</v>
      </c>
      <c r="AD1765" t="s">
        <v>10460</v>
      </c>
      <c r="AE1765" t="s">
        <v>47</v>
      </c>
      <c r="AF1765" t="s">
        <v>48</v>
      </c>
      <c r="AG1765" t="s">
        <v>42</v>
      </c>
    </row>
    <row r="1766" spans="1:33" hidden="1" x14ac:dyDescent="0.2">
      <c r="A1766" t="s">
        <v>35</v>
      </c>
      <c r="B1766" t="s">
        <v>36</v>
      </c>
      <c r="C1766" t="s">
        <v>37</v>
      </c>
      <c r="D1766" t="s">
        <v>11355</v>
      </c>
      <c r="E1766" t="s">
        <v>10448</v>
      </c>
      <c r="F1766" t="s">
        <v>10448</v>
      </c>
      <c r="G1766" t="s">
        <v>2844</v>
      </c>
      <c r="H1766" t="s">
        <v>120</v>
      </c>
      <c r="I1766" t="s">
        <v>2846</v>
      </c>
      <c r="J1766" t="s">
        <v>11353</v>
      </c>
      <c r="K1766" t="s">
        <v>10450</v>
      </c>
      <c r="L1766" t="s">
        <v>121</v>
      </c>
      <c r="M1766" t="s">
        <v>11354</v>
      </c>
      <c r="N1766" t="s">
        <v>10453</v>
      </c>
      <c r="O1766" t="s">
        <v>10453</v>
      </c>
      <c r="P1766" t="s">
        <v>10454</v>
      </c>
      <c r="Q1766" t="s">
        <v>3018</v>
      </c>
      <c r="R1766" t="s">
        <v>10464</v>
      </c>
      <c r="S1766" t="s">
        <v>11356</v>
      </c>
      <c r="T1766" t="s">
        <v>258</v>
      </c>
      <c r="U1766" t="s">
        <v>490</v>
      </c>
      <c r="V1766" t="s">
        <v>10457</v>
      </c>
      <c r="W1766" t="s">
        <v>115</v>
      </c>
      <c r="X1766" t="s">
        <v>43</v>
      </c>
      <c r="Y1766" t="s">
        <v>11357</v>
      </c>
      <c r="Z1766" s="1">
        <v>26016</v>
      </c>
      <c r="AA1766" t="s">
        <v>11358</v>
      </c>
      <c r="AB1766" s="1">
        <v>43525</v>
      </c>
      <c r="AC1766" s="1">
        <v>43830</v>
      </c>
      <c r="AD1766" t="s">
        <v>10460</v>
      </c>
      <c r="AE1766" t="s">
        <v>47</v>
      </c>
      <c r="AF1766" t="s">
        <v>48</v>
      </c>
      <c r="AG1766" t="s">
        <v>42</v>
      </c>
    </row>
    <row r="1767" spans="1:33" hidden="1" x14ac:dyDescent="0.2">
      <c r="A1767" t="s">
        <v>35</v>
      </c>
      <c r="B1767" t="s">
        <v>36</v>
      </c>
      <c r="C1767" t="s">
        <v>37</v>
      </c>
      <c r="D1767" t="s">
        <v>11361</v>
      </c>
      <c r="E1767" t="s">
        <v>10448</v>
      </c>
      <c r="F1767" t="s">
        <v>10448</v>
      </c>
      <c r="G1767" t="s">
        <v>2844</v>
      </c>
      <c r="H1767" t="s">
        <v>120</v>
      </c>
      <c r="I1767" t="s">
        <v>2846</v>
      </c>
      <c r="J1767" t="s">
        <v>11359</v>
      </c>
      <c r="K1767" t="s">
        <v>10450</v>
      </c>
      <c r="L1767" t="s">
        <v>121</v>
      </c>
      <c r="M1767" t="s">
        <v>11360</v>
      </c>
      <c r="N1767" t="s">
        <v>10453</v>
      </c>
      <c r="O1767" t="s">
        <v>10453</v>
      </c>
      <c r="P1767" t="s">
        <v>10454</v>
      </c>
      <c r="Q1767" t="s">
        <v>3018</v>
      </c>
      <c r="R1767" t="s">
        <v>10464</v>
      </c>
      <c r="S1767" t="s">
        <v>11362</v>
      </c>
      <c r="T1767" t="s">
        <v>412</v>
      </c>
      <c r="U1767" t="s">
        <v>11363</v>
      </c>
      <c r="V1767" t="s">
        <v>10457</v>
      </c>
      <c r="W1767" t="s">
        <v>115</v>
      </c>
      <c r="X1767" t="s">
        <v>43</v>
      </c>
      <c r="Y1767" t="s">
        <v>11364</v>
      </c>
      <c r="Z1767" s="1">
        <v>28175</v>
      </c>
      <c r="AA1767" t="s">
        <v>11365</v>
      </c>
      <c r="AB1767" s="1">
        <v>43525</v>
      </c>
      <c r="AC1767" s="1">
        <v>43830</v>
      </c>
      <c r="AD1767" t="s">
        <v>10460</v>
      </c>
      <c r="AE1767" t="s">
        <v>47</v>
      </c>
      <c r="AF1767" t="s">
        <v>48</v>
      </c>
      <c r="AG1767" t="s">
        <v>42</v>
      </c>
    </row>
    <row r="1768" spans="1:33" hidden="1" x14ac:dyDescent="0.2">
      <c r="A1768" t="s">
        <v>35</v>
      </c>
      <c r="B1768" t="s">
        <v>36</v>
      </c>
      <c r="C1768" t="s">
        <v>37</v>
      </c>
      <c r="D1768" t="s">
        <v>11368</v>
      </c>
      <c r="E1768" t="s">
        <v>10448</v>
      </c>
      <c r="F1768" t="s">
        <v>10448</v>
      </c>
      <c r="G1768" t="s">
        <v>2844</v>
      </c>
      <c r="H1768" t="s">
        <v>120</v>
      </c>
      <c r="I1768" t="s">
        <v>2846</v>
      </c>
      <c r="J1768" t="s">
        <v>11366</v>
      </c>
      <c r="K1768" t="s">
        <v>10450</v>
      </c>
      <c r="L1768" t="s">
        <v>121</v>
      </c>
      <c r="M1768" t="s">
        <v>11367</v>
      </c>
      <c r="N1768" t="s">
        <v>10453</v>
      </c>
      <c r="O1768" t="s">
        <v>10453</v>
      </c>
      <c r="P1768" t="s">
        <v>10454</v>
      </c>
      <c r="Q1768" t="s">
        <v>3018</v>
      </c>
      <c r="R1768" t="s">
        <v>10455</v>
      </c>
      <c r="S1768" t="s">
        <v>11369</v>
      </c>
      <c r="T1768" t="s">
        <v>58</v>
      </c>
      <c r="U1768" t="s">
        <v>11370</v>
      </c>
      <c r="V1768" t="s">
        <v>10457</v>
      </c>
      <c r="W1768" t="s">
        <v>115</v>
      </c>
      <c r="X1768" t="s">
        <v>43</v>
      </c>
      <c r="Y1768" t="s">
        <v>11371</v>
      </c>
      <c r="Z1768" s="1">
        <v>32233</v>
      </c>
      <c r="AA1768" t="s">
        <v>11372</v>
      </c>
      <c r="AB1768" s="1">
        <v>43556</v>
      </c>
      <c r="AC1768" s="1">
        <v>43830</v>
      </c>
      <c r="AD1768" t="s">
        <v>10460</v>
      </c>
      <c r="AE1768" t="s">
        <v>47</v>
      </c>
      <c r="AF1768" t="s">
        <v>48</v>
      </c>
      <c r="AG1768" t="s">
        <v>42</v>
      </c>
    </row>
    <row r="1769" spans="1:33" hidden="1" x14ac:dyDescent="0.2">
      <c r="A1769" t="s">
        <v>35</v>
      </c>
      <c r="B1769" t="s">
        <v>36</v>
      </c>
      <c r="C1769" t="s">
        <v>37</v>
      </c>
      <c r="D1769" t="s">
        <v>11375</v>
      </c>
      <c r="E1769" t="s">
        <v>10448</v>
      </c>
      <c r="F1769" t="s">
        <v>10448</v>
      </c>
      <c r="G1769" t="s">
        <v>2844</v>
      </c>
      <c r="H1769" t="s">
        <v>120</v>
      </c>
      <c r="I1769" t="s">
        <v>2846</v>
      </c>
      <c r="J1769" t="s">
        <v>11373</v>
      </c>
      <c r="K1769" t="s">
        <v>10450</v>
      </c>
      <c r="L1769" t="s">
        <v>121</v>
      </c>
      <c r="M1769" t="s">
        <v>11374</v>
      </c>
      <c r="N1769" t="s">
        <v>10453</v>
      </c>
      <c r="O1769" t="s">
        <v>10453</v>
      </c>
      <c r="P1769" t="s">
        <v>10454</v>
      </c>
      <c r="Q1769" t="s">
        <v>3018</v>
      </c>
      <c r="R1769" t="s">
        <v>10464</v>
      </c>
      <c r="S1769" t="s">
        <v>145</v>
      </c>
      <c r="T1769" t="s">
        <v>11376</v>
      </c>
      <c r="U1769" t="s">
        <v>11377</v>
      </c>
      <c r="V1769" t="s">
        <v>10457</v>
      </c>
      <c r="W1769" t="s">
        <v>115</v>
      </c>
      <c r="X1769" t="s">
        <v>43</v>
      </c>
      <c r="Y1769" t="s">
        <v>11378</v>
      </c>
      <c r="Z1769" s="1">
        <v>33182</v>
      </c>
      <c r="AA1769" t="s">
        <v>11379</v>
      </c>
      <c r="AB1769" s="1">
        <v>43525</v>
      </c>
      <c r="AC1769" s="1">
        <v>43830</v>
      </c>
      <c r="AD1769" t="s">
        <v>10460</v>
      </c>
      <c r="AE1769" t="s">
        <v>47</v>
      </c>
      <c r="AF1769" t="s">
        <v>48</v>
      </c>
      <c r="AG1769" t="s">
        <v>42</v>
      </c>
    </row>
    <row r="1770" spans="1:33" hidden="1" x14ac:dyDescent="0.2">
      <c r="A1770" t="s">
        <v>35</v>
      </c>
      <c r="B1770" t="s">
        <v>36</v>
      </c>
      <c r="C1770" t="s">
        <v>37</v>
      </c>
      <c r="D1770" t="s">
        <v>11382</v>
      </c>
      <c r="E1770" t="s">
        <v>10448</v>
      </c>
      <c r="F1770" t="s">
        <v>10448</v>
      </c>
      <c r="G1770" t="s">
        <v>2844</v>
      </c>
      <c r="H1770" t="s">
        <v>120</v>
      </c>
      <c r="I1770" t="s">
        <v>2846</v>
      </c>
      <c r="J1770" t="s">
        <v>11380</v>
      </c>
      <c r="K1770" t="s">
        <v>10450</v>
      </c>
      <c r="L1770" t="s">
        <v>121</v>
      </c>
      <c r="M1770" t="s">
        <v>11381</v>
      </c>
      <c r="N1770" t="s">
        <v>10453</v>
      </c>
      <c r="O1770" t="s">
        <v>10453</v>
      </c>
      <c r="P1770" t="s">
        <v>10454</v>
      </c>
      <c r="Q1770" t="s">
        <v>3018</v>
      </c>
      <c r="R1770" t="s">
        <v>10455</v>
      </c>
      <c r="S1770" t="s">
        <v>489</v>
      </c>
      <c r="T1770" t="s">
        <v>7238</v>
      </c>
      <c r="U1770" t="s">
        <v>11383</v>
      </c>
      <c r="V1770" t="s">
        <v>10457</v>
      </c>
      <c r="W1770" t="s">
        <v>115</v>
      </c>
      <c r="X1770" t="s">
        <v>43</v>
      </c>
      <c r="Y1770" t="s">
        <v>11384</v>
      </c>
      <c r="Z1770" s="1">
        <v>32124</v>
      </c>
      <c r="AA1770" t="s">
        <v>11385</v>
      </c>
      <c r="AB1770" s="1">
        <v>43525</v>
      </c>
      <c r="AC1770" s="1">
        <v>43830</v>
      </c>
      <c r="AD1770" t="s">
        <v>10460</v>
      </c>
      <c r="AE1770" t="s">
        <v>47</v>
      </c>
      <c r="AF1770" t="s">
        <v>48</v>
      </c>
      <c r="AG1770" t="s">
        <v>42</v>
      </c>
    </row>
    <row r="1771" spans="1:33" hidden="1" x14ac:dyDescent="0.2">
      <c r="A1771" t="s">
        <v>35</v>
      </c>
      <c r="B1771" t="s">
        <v>36</v>
      </c>
      <c r="C1771" t="s">
        <v>37</v>
      </c>
      <c r="D1771" t="s">
        <v>11388</v>
      </c>
      <c r="E1771" t="s">
        <v>10448</v>
      </c>
      <c r="F1771" t="s">
        <v>10448</v>
      </c>
      <c r="G1771" t="s">
        <v>2844</v>
      </c>
      <c r="H1771" t="s">
        <v>120</v>
      </c>
      <c r="I1771" t="s">
        <v>2846</v>
      </c>
      <c r="J1771" t="s">
        <v>11386</v>
      </c>
      <c r="K1771" t="s">
        <v>10450</v>
      </c>
      <c r="L1771" t="s">
        <v>121</v>
      </c>
      <c r="M1771" t="s">
        <v>11387</v>
      </c>
      <c r="N1771" t="s">
        <v>10453</v>
      </c>
      <c r="O1771" t="s">
        <v>10453</v>
      </c>
      <c r="P1771" t="s">
        <v>10454</v>
      </c>
      <c r="Q1771" t="s">
        <v>3018</v>
      </c>
      <c r="R1771" t="s">
        <v>10464</v>
      </c>
      <c r="S1771" t="s">
        <v>131</v>
      </c>
      <c r="T1771" t="s">
        <v>11389</v>
      </c>
      <c r="U1771" t="s">
        <v>11390</v>
      </c>
      <c r="V1771" t="s">
        <v>10457</v>
      </c>
      <c r="W1771" t="s">
        <v>115</v>
      </c>
      <c r="X1771" t="s">
        <v>43</v>
      </c>
      <c r="Y1771" t="s">
        <v>11391</v>
      </c>
      <c r="Z1771" s="1">
        <v>31133</v>
      </c>
      <c r="AA1771" t="s">
        <v>11392</v>
      </c>
      <c r="AB1771" s="1">
        <v>43525</v>
      </c>
      <c r="AC1771" s="1">
        <v>43830</v>
      </c>
      <c r="AD1771" t="s">
        <v>10460</v>
      </c>
      <c r="AE1771" t="s">
        <v>47</v>
      </c>
      <c r="AF1771" t="s">
        <v>48</v>
      </c>
      <c r="AG1771" t="s">
        <v>42</v>
      </c>
    </row>
    <row r="1772" spans="1:33" hidden="1" x14ac:dyDescent="0.2">
      <c r="A1772" t="s">
        <v>35</v>
      </c>
      <c r="B1772" t="s">
        <v>36</v>
      </c>
      <c r="C1772" t="s">
        <v>37</v>
      </c>
      <c r="D1772" t="s">
        <v>11395</v>
      </c>
      <c r="E1772" t="s">
        <v>10448</v>
      </c>
      <c r="F1772" t="s">
        <v>10448</v>
      </c>
      <c r="G1772" t="s">
        <v>2844</v>
      </c>
      <c r="H1772" t="s">
        <v>120</v>
      </c>
      <c r="I1772" t="s">
        <v>2846</v>
      </c>
      <c r="J1772" t="s">
        <v>11393</v>
      </c>
      <c r="K1772" t="s">
        <v>10450</v>
      </c>
      <c r="L1772" t="s">
        <v>121</v>
      </c>
      <c r="M1772" t="s">
        <v>11394</v>
      </c>
      <c r="N1772" t="s">
        <v>10453</v>
      </c>
      <c r="O1772" t="s">
        <v>10453</v>
      </c>
      <c r="P1772" t="s">
        <v>10454</v>
      </c>
      <c r="Q1772" t="s">
        <v>3018</v>
      </c>
      <c r="R1772" t="s">
        <v>10464</v>
      </c>
      <c r="S1772" t="s">
        <v>11396</v>
      </c>
      <c r="T1772" t="s">
        <v>126</v>
      </c>
      <c r="U1772" t="s">
        <v>11397</v>
      </c>
      <c r="V1772" t="s">
        <v>10457</v>
      </c>
      <c r="W1772" t="s">
        <v>115</v>
      </c>
      <c r="X1772" t="s">
        <v>43</v>
      </c>
      <c r="Y1772" t="s">
        <v>11398</v>
      </c>
      <c r="Z1772" s="1">
        <v>33591</v>
      </c>
      <c r="AA1772" t="s">
        <v>11399</v>
      </c>
      <c r="AB1772" s="1">
        <v>43525</v>
      </c>
      <c r="AC1772" s="1">
        <v>43830</v>
      </c>
      <c r="AD1772" t="s">
        <v>10460</v>
      </c>
      <c r="AE1772" t="s">
        <v>47</v>
      </c>
      <c r="AF1772" t="s">
        <v>48</v>
      </c>
      <c r="AG1772" t="s">
        <v>42</v>
      </c>
    </row>
    <row r="1773" spans="1:33" hidden="1" x14ac:dyDescent="0.2">
      <c r="A1773" t="s">
        <v>35</v>
      </c>
      <c r="B1773" t="s">
        <v>36</v>
      </c>
      <c r="C1773" t="s">
        <v>37</v>
      </c>
      <c r="D1773" t="s">
        <v>11402</v>
      </c>
      <c r="E1773" t="s">
        <v>10448</v>
      </c>
      <c r="F1773" t="s">
        <v>10448</v>
      </c>
      <c r="G1773" t="s">
        <v>2844</v>
      </c>
      <c r="H1773" t="s">
        <v>120</v>
      </c>
      <c r="I1773" t="s">
        <v>2846</v>
      </c>
      <c r="J1773" t="s">
        <v>11400</v>
      </c>
      <c r="K1773" t="s">
        <v>10450</v>
      </c>
      <c r="L1773" t="s">
        <v>121</v>
      </c>
      <c r="M1773" t="s">
        <v>11401</v>
      </c>
      <c r="N1773" t="s">
        <v>10453</v>
      </c>
      <c r="O1773" t="s">
        <v>10453</v>
      </c>
      <c r="P1773" t="s">
        <v>10454</v>
      </c>
      <c r="Q1773" t="s">
        <v>3018</v>
      </c>
      <c r="R1773" t="s">
        <v>10464</v>
      </c>
      <c r="S1773" t="s">
        <v>89</v>
      </c>
      <c r="T1773" t="s">
        <v>5455</v>
      </c>
      <c r="U1773" t="s">
        <v>11403</v>
      </c>
      <c r="V1773" t="s">
        <v>10457</v>
      </c>
      <c r="W1773" t="s">
        <v>115</v>
      </c>
      <c r="X1773" t="s">
        <v>43</v>
      </c>
      <c r="Y1773" t="s">
        <v>11404</v>
      </c>
      <c r="Z1773" s="1">
        <v>25404</v>
      </c>
      <c r="AA1773" t="s">
        <v>11405</v>
      </c>
      <c r="AB1773" s="1">
        <v>43525</v>
      </c>
      <c r="AC1773" s="1">
        <v>43830</v>
      </c>
      <c r="AD1773" t="s">
        <v>10460</v>
      </c>
      <c r="AE1773" t="s">
        <v>47</v>
      </c>
      <c r="AF1773" t="s">
        <v>48</v>
      </c>
      <c r="AG1773" t="s">
        <v>42</v>
      </c>
    </row>
    <row r="1774" spans="1:33" hidden="1" x14ac:dyDescent="0.2">
      <c r="A1774" t="s">
        <v>35</v>
      </c>
      <c r="B1774" t="s">
        <v>36</v>
      </c>
      <c r="C1774" t="s">
        <v>37</v>
      </c>
      <c r="D1774" t="s">
        <v>11408</v>
      </c>
      <c r="E1774" t="s">
        <v>10448</v>
      </c>
      <c r="F1774" t="s">
        <v>10448</v>
      </c>
      <c r="G1774" t="s">
        <v>2844</v>
      </c>
      <c r="H1774" t="s">
        <v>120</v>
      </c>
      <c r="I1774" t="s">
        <v>2846</v>
      </c>
      <c r="J1774" t="s">
        <v>11406</v>
      </c>
      <c r="K1774" t="s">
        <v>10450</v>
      </c>
      <c r="L1774" t="s">
        <v>121</v>
      </c>
      <c r="M1774" t="s">
        <v>11407</v>
      </c>
      <c r="N1774" t="s">
        <v>10453</v>
      </c>
      <c r="O1774" t="s">
        <v>10453</v>
      </c>
      <c r="P1774" t="s">
        <v>10454</v>
      </c>
      <c r="Q1774" t="s">
        <v>3018</v>
      </c>
      <c r="R1774" t="s">
        <v>10455</v>
      </c>
      <c r="S1774" t="s">
        <v>5416</v>
      </c>
      <c r="T1774" t="s">
        <v>8524</v>
      </c>
      <c r="U1774" t="s">
        <v>10537</v>
      </c>
      <c r="V1774" t="s">
        <v>10457</v>
      </c>
      <c r="W1774" t="s">
        <v>115</v>
      </c>
      <c r="X1774" t="s">
        <v>43</v>
      </c>
      <c r="Y1774" t="s">
        <v>11409</v>
      </c>
      <c r="Z1774" s="1">
        <v>30496</v>
      </c>
      <c r="AA1774" t="s">
        <v>11410</v>
      </c>
      <c r="AB1774" s="1">
        <v>43617</v>
      </c>
      <c r="AC1774" s="1">
        <v>43830</v>
      </c>
      <c r="AD1774" t="s">
        <v>10460</v>
      </c>
      <c r="AE1774" t="s">
        <v>47</v>
      </c>
      <c r="AF1774" t="s">
        <v>48</v>
      </c>
      <c r="AG1774" t="s">
        <v>42</v>
      </c>
    </row>
    <row r="1775" spans="1:33" hidden="1" x14ac:dyDescent="0.2">
      <c r="A1775" t="s">
        <v>35</v>
      </c>
      <c r="B1775" t="s">
        <v>36</v>
      </c>
      <c r="C1775" t="s">
        <v>37</v>
      </c>
      <c r="D1775" t="s">
        <v>11413</v>
      </c>
      <c r="E1775" t="s">
        <v>10448</v>
      </c>
      <c r="F1775" t="s">
        <v>10448</v>
      </c>
      <c r="G1775" t="s">
        <v>2844</v>
      </c>
      <c r="H1775" t="s">
        <v>120</v>
      </c>
      <c r="I1775" t="s">
        <v>2846</v>
      </c>
      <c r="J1775" t="s">
        <v>11411</v>
      </c>
      <c r="K1775" t="s">
        <v>10450</v>
      </c>
      <c r="L1775" t="s">
        <v>121</v>
      </c>
      <c r="M1775" t="s">
        <v>11412</v>
      </c>
      <c r="N1775" t="s">
        <v>10453</v>
      </c>
      <c r="O1775" t="s">
        <v>10453</v>
      </c>
      <c r="P1775" t="s">
        <v>10454</v>
      </c>
      <c r="Q1775" t="s">
        <v>3018</v>
      </c>
      <c r="R1775" t="s">
        <v>10464</v>
      </c>
      <c r="S1775" t="s">
        <v>260</v>
      </c>
      <c r="T1775" t="s">
        <v>666</v>
      </c>
      <c r="U1775" t="s">
        <v>3999</v>
      </c>
      <c r="V1775" t="s">
        <v>10457</v>
      </c>
      <c r="W1775" t="s">
        <v>115</v>
      </c>
      <c r="X1775" t="s">
        <v>43</v>
      </c>
      <c r="Y1775" t="s">
        <v>11414</v>
      </c>
      <c r="Z1775" s="1">
        <v>29727</v>
      </c>
      <c r="AA1775" t="s">
        <v>11415</v>
      </c>
      <c r="AB1775" s="1">
        <v>43525</v>
      </c>
      <c r="AC1775" s="1">
        <v>43830</v>
      </c>
      <c r="AD1775" t="s">
        <v>10460</v>
      </c>
      <c r="AE1775" t="s">
        <v>47</v>
      </c>
      <c r="AF1775" t="s">
        <v>48</v>
      </c>
      <c r="AG1775" t="s">
        <v>42</v>
      </c>
    </row>
    <row r="1776" spans="1:33" hidden="1" x14ac:dyDescent="0.2">
      <c r="A1776" t="s">
        <v>35</v>
      </c>
      <c r="B1776" t="s">
        <v>36</v>
      </c>
      <c r="C1776" t="s">
        <v>37</v>
      </c>
      <c r="D1776" t="s">
        <v>11418</v>
      </c>
      <c r="E1776" t="s">
        <v>10448</v>
      </c>
      <c r="F1776" t="s">
        <v>10448</v>
      </c>
      <c r="G1776" t="s">
        <v>2844</v>
      </c>
      <c r="H1776" t="s">
        <v>120</v>
      </c>
      <c r="I1776" t="s">
        <v>2846</v>
      </c>
      <c r="J1776" t="s">
        <v>11416</v>
      </c>
      <c r="K1776" t="s">
        <v>10450</v>
      </c>
      <c r="L1776" t="s">
        <v>121</v>
      </c>
      <c r="M1776" t="s">
        <v>11417</v>
      </c>
      <c r="N1776" t="s">
        <v>10453</v>
      </c>
      <c r="O1776" t="s">
        <v>10453</v>
      </c>
      <c r="P1776" t="s">
        <v>10454</v>
      </c>
      <c r="Q1776" t="s">
        <v>3018</v>
      </c>
      <c r="R1776" t="s">
        <v>10455</v>
      </c>
      <c r="S1776" t="s">
        <v>136</v>
      </c>
      <c r="T1776" t="s">
        <v>11419</v>
      </c>
      <c r="U1776" t="s">
        <v>11420</v>
      </c>
      <c r="V1776" t="s">
        <v>10457</v>
      </c>
      <c r="W1776" t="s">
        <v>115</v>
      </c>
      <c r="X1776" t="s">
        <v>43</v>
      </c>
      <c r="Y1776" t="s">
        <v>11421</v>
      </c>
      <c r="Z1776" s="1">
        <v>29583</v>
      </c>
      <c r="AA1776" t="s">
        <v>11422</v>
      </c>
      <c r="AB1776" s="1">
        <v>43525</v>
      </c>
      <c r="AC1776" s="1">
        <v>43830</v>
      </c>
      <c r="AD1776" t="s">
        <v>10460</v>
      </c>
      <c r="AE1776" t="s">
        <v>47</v>
      </c>
      <c r="AF1776" t="s">
        <v>48</v>
      </c>
      <c r="AG1776" t="s">
        <v>42</v>
      </c>
    </row>
    <row r="1777" spans="1:33" hidden="1" x14ac:dyDescent="0.2">
      <c r="A1777" t="s">
        <v>35</v>
      </c>
      <c r="B1777" t="s">
        <v>36</v>
      </c>
      <c r="C1777" t="s">
        <v>37</v>
      </c>
      <c r="D1777" t="s">
        <v>11425</v>
      </c>
      <c r="E1777" t="s">
        <v>10448</v>
      </c>
      <c r="F1777" t="s">
        <v>10448</v>
      </c>
      <c r="G1777" t="s">
        <v>2844</v>
      </c>
      <c r="H1777" t="s">
        <v>120</v>
      </c>
      <c r="I1777" t="s">
        <v>2846</v>
      </c>
      <c r="J1777" t="s">
        <v>11423</v>
      </c>
      <c r="K1777" t="s">
        <v>10450</v>
      </c>
      <c r="L1777" t="s">
        <v>121</v>
      </c>
      <c r="M1777" t="s">
        <v>11424</v>
      </c>
      <c r="N1777" t="s">
        <v>10453</v>
      </c>
      <c r="O1777" t="s">
        <v>10453</v>
      </c>
      <c r="P1777" t="s">
        <v>10454</v>
      </c>
      <c r="Q1777" t="s">
        <v>3018</v>
      </c>
      <c r="R1777" t="s">
        <v>10464</v>
      </c>
      <c r="S1777" t="s">
        <v>11426</v>
      </c>
      <c r="T1777" t="s">
        <v>95</v>
      </c>
      <c r="U1777" t="s">
        <v>11427</v>
      </c>
      <c r="V1777" t="s">
        <v>10457</v>
      </c>
      <c r="W1777" t="s">
        <v>115</v>
      </c>
      <c r="X1777" t="s">
        <v>43</v>
      </c>
      <c r="Y1777" t="s">
        <v>11428</v>
      </c>
      <c r="Z1777" s="1">
        <v>25897</v>
      </c>
      <c r="AA1777" t="s">
        <v>11429</v>
      </c>
      <c r="AB1777" s="1">
        <v>43525</v>
      </c>
      <c r="AC1777" s="1">
        <v>43830</v>
      </c>
      <c r="AD1777" t="s">
        <v>10460</v>
      </c>
      <c r="AE1777" t="s">
        <v>47</v>
      </c>
      <c r="AF1777" t="s">
        <v>48</v>
      </c>
      <c r="AG1777" t="s">
        <v>42</v>
      </c>
    </row>
    <row r="1778" spans="1:33" hidden="1" x14ac:dyDescent="0.2">
      <c r="A1778" t="s">
        <v>35</v>
      </c>
      <c r="B1778" t="s">
        <v>36</v>
      </c>
      <c r="C1778" t="s">
        <v>37</v>
      </c>
      <c r="D1778" t="s">
        <v>11432</v>
      </c>
      <c r="E1778" t="s">
        <v>10448</v>
      </c>
      <c r="F1778" t="s">
        <v>10448</v>
      </c>
      <c r="G1778" t="s">
        <v>2844</v>
      </c>
      <c r="H1778" t="s">
        <v>120</v>
      </c>
      <c r="I1778" t="s">
        <v>2846</v>
      </c>
      <c r="J1778" t="s">
        <v>11430</v>
      </c>
      <c r="K1778" t="s">
        <v>10450</v>
      </c>
      <c r="L1778" t="s">
        <v>121</v>
      </c>
      <c r="M1778" t="s">
        <v>11431</v>
      </c>
      <c r="N1778" t="s">
        <v>10453</v>
      </c>
      <c r="O1778" t="s">
        <v>10453</v>
      </c>
      <c r="P1778" t="s">
        <v>10454</v>
      </c>
      <c r="Q1778" t="s">
        <v>3018</v>
      </c>
      <c r="R1778" t="s">
        <v>10464</v>
      </c>
      <c r="S1778" t="s">
        <v>4560</v>
      </c>
      <c r="T1778" t="s">
        <v>7907</v>
      </c>
      <c r="U1778" t="s">
        <v>11433</v>
      </c>
      <c r="V1778" t="s">
        <v>10457</v>
      </c>
      <c r="W1778" t="s">
        <v>115</v>
      </c>
      <c r="X1778" t="s">
        <v>43</v>
      </c>
      <c r="Y1778" t="s">
        <v>11434</v>
      </c>
      <c r="Z1778" s="1">
        <v>31068</v>
      </c>
      <c r="AA1778" t="s">
        <v>11435</v>
      </c>
      <c r="AB1778" s="1">
        <v>43525</v>
      </c>
      <c r="AC1778" s="1">
        <v>43830</v>
      </c>
      <c r="AD1778" t="s">
        <v>10460</v>
      </c>
      <c r="AE1778" t="s">
        <v>47</v>
      </c>
      <c r="AF1778" t="s">
        <v>48</v>
      </c>
      <c r="AG1778" t="s">
        <v>42</v>
      </c>
    </row>
    <row r="1779" spans="1:33" hidden="1" x14ac:dyDescent="0.2">
      <c r="A1779" t="s">
        <v>35</v>
      </c>
      <c r="B1779" t="s">
        <v>36</v>
      </c>
      <c r="C1779" t="s">
        <v>37</v>
      </c>
      <c r="D1779" t="s">
        <v>11437</v>
      </c>
      <c r="E1779" t="s">
        <v>10448</v>
      </c>
      <c r="F1779" t="s">
        <v>10448</v>
      </c>
      <c r="G1779" t="s">
        <v>2844</v>
      </c>
      <c r="H1779" t="s">
        <v>120</v>
      </c>
      <c r="I1779" t="s">
        <v>2846</v>
      </c>
      <c r="J1779" t="s">
        <v>11436</v>
      </c>
      <c r="K1779" t="s">
        <v>10450</v>
      </c>
      <c r="L1779" t="s">
        <v>121</v>
      </c>
      <c r="M1779" t="s">
        <v>9260</v>
      </c>
      <c r="N1779" t="s">
        <v>10453</v>
      </c>
      <c r="O1779" t="s">
        <v>10453</v>
      </c>
      <c r="P1779" t="s">
        <v>10454</v>
      </c>
      <c r="Q1779" t="s">
        <v>3018</v>
      </c>
      <c r="R1779" t="s">
        <v>10464</v>
      </c>
      <c r="S1779" t="s">
        <v>360</v>
      </c>
      <c r="T1779" t="s">
        <v>76</v>
      </c>
      <c r="U1779" t="s">
        <v>11438</v>
      </c>
      <c r="V1779" t="s">
        <v>10457</v>
      </c>
      <c r="W1779" t="s">
        <v>115</v>
      </c>
      <c r="X1779" t="s">
        <v>43</v>
      </c>
      <c r="Y1779" t="s">
        <v>11439</v>
      </c>
      <c r="Z1779" s="1">
        <v>30443</v>
      </c>
      <c r="AA1779" t="s">
        <v>11440</v>
      </c>
      <c r="AB1779" s="1">
        <v>43525</v>
      </c>
      <c r="AC1779" s="1">
        <v>43830</v>
      </c>
      <c r="AD1779" t="s">
        <v>10460</v>
      </c>
      <c r="AE1779" t="s">
        <v>47</v>
      </c>
      <c r="AF1779" t="s">
        <v>48</v>
      </c>
      <c r="AG1779" t="s">
        <v>42</v>
      </c>
    </row>
    <row r="1780" spans="1:33" hidden="1" x14ac:dyDescent="0.2">
      <c r="A1780" t="s">
        <v>35</v>
      </c>
      <c r="B1780" t="s">
        <v>36</v>
      </c>
      <c r="C1780" t="s">
        <v>37</v>
      </c>
      <c r="D1780" t="s">
        <v>11443</v>
      </c>
      <c r="E1780" t="s">
        <v>10448</v>
      </c>
      <c r="F1780" t="s">
        <v>10448</v>
      </c>
      <c r="G1780" t="s">
        <v>2844</v>
      </c>
      <c r="H1780" t="s">
        <v>120</v>
      </c>
      <c r="I1780" t="s">
        <v>2846</v>
      </c>
      <c r="J1780" t="s">
        <v>11441</v>
      </c>
      <c r="K1780" t="s">
        <v>10450</v>
      </c>
      <c r="L1780" t="s">
        <v>121</v>
      </c>
      <c r="M1780" t="s">
        <v>11442</v>
      </c>
      <c r="N1780" t="s">
        <v>10453</v>
      </c>
      <c r="O1780" t="s">
        <v>10453</v>
      </c>
      <c r="P1780" t="s">
        <v>10454</v>
      </c>
      <c r="Q1780" t="s">
        <v>3018</v>
      </c>
      <c r="R1780" t="s">
        <v>10464</v>
      </c>
      <c r="S1780" t="s">
        <v>145</v>
      </c>
      <c r="T1780" t="s">
        <v>11444</v>
      </c>
      <c r="U1780" t="s">
        <v>11445</v>
      </c>
      <c r="V1780" t="s">
        <v>10457</v>
      </c>
      <c r="W1780" t="s">
        <v>115</v>
      </c>
      <c r="X1780" t="s">
        <v>43</v>
      </c>
      <c r="Y1780" t="s">
        <v>11446</v>
      </c>
      <c r="Z1780" s="1">
        <v>22827</v>
      </c>
      <c r="AA1780" t="s">
        <v>11447</v>
      </c>
      <c r="AB1780" s="1">
        <v>43525</v>
      </c>
      <c r="AC1780" s="1">
        <v>43830</v>
      </c>
      <c r="AD1780" t="s">
        <v>10460</v>
      </c>
      <c r="AE1780" t="s">
        <v>47</v>
      </c>
      <c r="AF1780" t="s">
        <v>48</v>
      </c>
      <c r="AG1780" t="s">
        <v>42</v>
      </c>
    </row>
    <row r="1781" spans="1:33" hidden="1" x14ac:dyDescent="0.2">
      <c r="A1781" t="s">
        <v>35</v>
      </c>
      <c r="B1781" t="s">
        <v>36</v>
      </c>
      <c r="C1781" t="s">
        <v>37</v>
      </c>
      <c r="D1781" t="s">
        <v>11449</v>
      </c>
      <c r="E1781" t="s">
        <v>10448</v>
      </c>
      <c r="F1781" t="s">
        <v>10448</v>
      </c>
      <c r="G1781" t="s">
        <v>2844</v>
      </c>
      <c r="H1781" t="s">
        <v>120</v>
      </c>
      <c r="I1781" t="s">
        <v>2846</v>
      </c>
      <c r="J1781" t="s">
        <v>11448</v>
      </c>
      <c r="K1781" t="s">
        <v>10450</v>
      </c>
      <c r="L1781" t="s">
        <v>121</v>
      </c>
      <c r="M1781" t="s">
        <v>9566</v>
      </c>
      <c r="N1781" t="s">
        <v>10453</v>
      </c>
      <c r="O1781" t="s">
        <v>10453</v>
      </c>
      <c r="P1781" t="s">
        <v>10454</v>
      </c>
      <c r="Q1781" t="s">
        <v>3018</v>
      </c>
      <c r="R1781" t="s">
        <v>10464</v>
      </c>
      <c r="S1781" t="s">
        <v>596</v>
      </c>
      <c r="T1781" t="s">
        <v>11450</v>
      </c>
      <c r="U1781" t="s">
        <v>11451</v>
      </c>
      <c r="V1781" t="s">
        <v>10457</v>
      </c>
      <c r="W1781" t="s">
        <v>115</v>
      </c>
      <c r="X1781" t="s">
        <v>43</v>
      </c>
      <c r="Y1781" t="s">
        <v>11452</v>
      </c>
      <c r="Z1781" s="1">
        <v>30209</v>
      </c>
      <c r="AA1781" t="s">
        <v>11453</v>
      </c>
      <c r="AB1781" s="1">
        <v>43525</v>
      </c>
      <c r="AC1781" s="1">
        <v>43830</v>
      </c>
      <c r="AD1781" t="s">
        <v>10460</v>
      </c>
      <c r="AE1781" t="s">
        <v>47</v>
      </c>
      <c r="AF1781" t="s">
        <v>48</v>
      </c>
      <c r="AG1781" t="s">
        <v>42</v>
      </c>
    </row>
    <row r="1782" spans="1:33" hidden="1" x14ac:dyDescent="0.2">
      <c r="A1782" t="s">
        <v>35</v>
      </c>
      <c r="B1782" t="s">
        <v>36</v>
      </c>
      <c r="C1782" t="s">
        <v>37</v>
      </c>
      <c r="D1782" t="s">
        <v>11456</v>
      </c>
      <c r="E1782" t="s">
        <v>10448</v>
      </c>
      <c r="F1782" t="s">
        <v>10448</v>
      </c>
      <c r="G1782" t="s">
        <v>2844</v>
      </c>
      <c r="H1782" t="s">
        <v>120</v>
      </c>
      <c r="I1782" t="s">
        <v>2846</v>
      </c>
      <c r="J1782" t="s">
        <v>11454</v>
      </c>
      <c r="K1782" t="s">
        <v>10450</v>
      </c>
      <c r="L1782" t="s">
        <v>121</v>
      </c>
      <c r="M1782" t="s">
        <v>11455</v>
      </c>
      <c r="N1782" t="s">
        <v>10453</v>
      </c>
      <c r="O1782" t="s">
        <v>10453</v>
      </c>
      <c r="P1782" t="s">
        <v>10454</v>
      </c>
      <c r="Q1782" t="s">
        <v>3018</v>
      </c>
      <c r="R1782" t="s">
        <v>10464</v>
      </c>
      <c r="S1782" t="s">
        <v>11457</v>
      </c>
      <c r="T1782" t="s">
        <v>102</v>
      </c>
      <c r="U1782" t="s">
        <v>2900</v>
      </c>
      <c r="V1782" t="s">
        <v>10457</v>
      </c>
      <c r="W1782" t="s">
        <v>115</v>
      </c>
      <c r="X1782" t="s">
        <v>43</v>
      </c>
      <c r="Y1782" t="s">
        <v>11458</v>
      </c>
      <c r="Z1782" s="1">
        <v>25699</v>
      </c>
      <c r="AA1782" t="s">
        <v>11459</v>
      </c>
      <c r="AB1782" s="1">
        <v>43525</v>
      </c>
      <c r="AC1782" s="1">
        <v>43830</v>
      </c>
      <c r="AD1782" t="s">
        <v>10460</v>
      </c>
      <c r="AE1782" t="s">
        <v>47</v>
      </c>
      <c r="AF1782" t="s">
        <v>48</v>
      </c>
      <c r="AG1782" t="s">
        <v>42</v>
      </c>
    </row>
    <row r="1783" spans="1:33" hidden="1" x14ac:dyDescent="0.2">
      <c r="A1783" t="s">
        <v>35</v>
      </c>
      <c r="B1783" t="s">
        <v>36</v>
      </c>
      <c r="C1783" t="s">
        <v>37</v>
      </c>
      <c r="D1783" t="s">
        <v>11462</v>
      </c>
      <c r="E1783" t="s">
        <v>10448</v>
      </c>
      <c r="F1783" t="s">
        <v>10448</v>
      </c>
      <c r="G1783" t="s">
        <v>2844</v>
      </c>
      <c r="H1783" t="s">
        <v>120</v>
      </c>
      <c r="I1783" t="s">
        <v>2846</v>
      </c>
      <c r="J1783" t="s">
        <v>11460</v>
      </c>
      <c r="K1783" t="s">
        <v>10450</v>
      </c>
      <c r="L1783" t="s">
        <v>121</v>
      </c>
      <c r="M1783" t="s">
        <v>11461</v>
      </c>
      <c r="N1783" t="s">
        <v>10453</v>
      </c>
      <c r="O1783" t="s">
        <v>10453</v>
      </c>
      <c r="P1783" t="s">
        <v>10454</v>
      </c>
      <c r="Q1783" t="s">
        <v>3018</v>
      </c>
      <c r="R1783" t="s">
        <v>10464</v>
      </c>
      <c r="S1783" t="s">
        <v>677</v>
      </c>
      <c r="T1783" t="s">
        <v>408</v>
      </c>
      <c r="U1783" t="s">
        <v>11463</v>
      </c>
      <c r="V1783" t="s">
        <v>10457</v>
      </c>
      <c r="W1783" t="s">
        <v>115</v>
      </c>
      <c r="X1783" t="s">
        <v>43</v>
      </c>
      <c r="Y1783" t="s">
        <v>11464</v>
      </c>
      <c r="Z1783" s="1">
        <v>28878</v>
      </c>
      <c r="AA1783" t="s">
        <v>11465</v>
      </c>
      <c r="AB1783" s="1">
        <v>43525</v>
      </c>
      <c r="AC1783" s="1">
        <v>43830</v>
      </c>
      <c r="AD1783" t="s">
        <v>10460</v>
      </c>
      <c r="AE1783" t="s">
        <v>47</v>
      </c>
      <c r="AF1783" t="s">
        <v>48</v>
      </c>
      <c r="AG1783" t="s">
        <v>42</v>
      </c>
    </row>
    <row r="1784" spans="1:33" hidden="1" x14ac:dyDescent="0.2">
      <c r="A1784" t="s">
        <v>35</v>
      </c>
      <c r="B1784" t="s">
        <v>36</v>
      </c>
      <c r="C1784" t="s">
        <v>37</v>
      </c>
      <c r="D1784" t="s">
        <v>11467</v>
      </c>
      <c r="E1784" t="s">
        <v>10448</v>
      </c>
      <c r="F1784" t="s">
        <v>10448</v>
      </c>
      <c r="G1784" t="s">
        <v>2844</v>
      </c>
      <c r="H1784" t="s">
        <v>120</v>
      </c>
      <c r="I1784" t="s">
        <v>2846</v>
      </c>
      <c r="J1784" t="s">
        <v>11466</v>
      </c>
      <c r="K1784" t="s">
        <v>10450</v>
      </c>
      <c r="L1784" t="s">
        <v>121</v>
      </c>
      <c r="M1784" t="s">
        <v>9735</v>
      </c>
      <c r="N1784" t="s">
        <v>10453</v>
      </c>
      <c r="O1784" t="s">
        <v>10453</v>
      </c>
      <c r="P1784" t="s">
        <v>10454</v>
      </c>
      <c r="Q1784" t="s">
        <v>3018</v>
      </c>
      <c r="R1784" t="s">
        <v>10464</v>
      </c>
      <c r="S1784" t="s">
        <v>3323</v>
      </c>
      <c r="T1784" t="s">
        <v>5238</v>
      </c>
      <c r="U1784" t="s">
        <v>11468</v>
      </c>
      <c r="V1784" t="s">
        <v>10457</v>
      </c>
      <c r="W1784" t="s">
        <v>115</v>
      </c>
      <c r="X1784" t="s">
        <v>43</v>
      </c>
      <c r="Y1784" t="s">
        <v>11469</v>
      </c>
      <c r="Z1784" s="1">
        <v>27696</v>
      </c>
      <c r="AA1784" t="s">
        <v>11470</v>
      </c>
      <c r="AB1784" s="1">
        <v>43525</v>
      </c>
      <c r="AC1784" s="1">
        <v>43830</v>
      </c>
      <c r="AD1784" t="s">
        <v>10460</v>
      </c>
      <c r="AE1784" t="s">
        <v>47</v>
      </c>
      <c r="AF1784" t="s">
        <v>48</v>
      </c>
      <c r="AG1784" t="s">
        <v>42</v>
      </c>
    </row>
    <row r="1785" spans="1:33" hidden="1" x14ac:dyDescent="0.2">
      <c r="A1785" t="s">
        <v>35</v>
      </c>
      <c r="B1785" t="s">
        <v>36</v>
      </c>
      <c r="C1785" t="s">
        <v>37</v>
      </c>
      <c r="D1785" t="s">
        <v>11473</v>
      </c>
      <c r="E1785" t="s">
        <v>10448</v>
      </c>
      <c r="F1785" t="s">
        <v>10448</v>
      </c>
      <c r="G1785" t="s">
        <v>2844</v>
      </c>
      <c r="H1785" t="s">
        <v>120</v>
      </c>
      <c r="I1785" t="s">
        <v>2846</v>
      </c>
      <c r="J1785" t="s">
        <v>11471</v>
      </c>
      <c r="K1785" t="s">
        <v>10450</v>
      </c>
      <c r="L1785" t="s">
        <v>121</v>
      </c>
      <c r="M1785" t="s">
        <v>11472</v>
      </c>
      <c r="N1785" t="s">
        <v>10453</v>
      </c>
      <c r="O1785" t="s">
        <v>10453</v>
      </c>
      <c r="P1785" t="s">
        <v>10454</v>
      </c>
      <c r="Q1785" t="s">
        <v>3018</v>
      </c>
      <c r="R1785" t="s">
        <v>10464</v>
      </c>
      <c r="S1785" t="s">
        <v>3586</v>
      </c>
      <c r="T1785" t="s">
        <v>158</v>
      </c>
      <c r="U1785" t="s">
        <v>4499</v>
      </c>
      <c r="V1785" t="s">
        <v>10457</v>
      </c>
      <c r="W1785" t="s">
        <v>115</v>
      </c>
      <c r="X1785" t="s">
        <v>43</v>
      </c>
      <c r="Y1785" t="s">
        <v>11474</v>
      </c>
      <c r="Z1785" s="1">
        <v>32374</v>
      </c>
      <c r="AA1785" t="s">
        <v>11475</v>
      </c>
      <c r="AB1785" s="1">
        <v>43525</v>
      </c>
      <c r="AC1785" s="1">
        <v>43830</v>
      </c>
      <c r="AD1785" t="s">
        <v>10460</v>
      </c>
      <c r="AE1785" t="s">
        <v>47</v>
      </c>
      <c r="AF1785" t="s">
        <v>48</v>
      </c>
      <c r="AG1785" t="s">
        <v>42</v>
      </c>
    </row>
    <row r="1786" spans="1:33" hidden="1" x14ac:dyDescent="0.2">
      <c r="A1786" t="s">
        <v>35</v>
      </c>
      <c r="B1786" t="s">
        <v>36</v>
      </c>
      <c r="C1786" t="s">
        <v>37</v>
      </c>
      <c r="D1786" t="s">
        <v>11478</v>
      </c>
      <c r="E1786" t="s">
        <v>10448</v>
      </c>
      <c r="F1786" t="s">
        <v>10448</v>
      </c>
      <c r="G1786" t="s">
        <v>2844</v>
      </c>
      <c r="H1786" t="s">
        <v>120</v>
      </c>
      <c r="I1786" t="s">
        <v>2846</v>
      </c>
      <c r="J1786" t="s">
        <v>11476</v>
      </c>
      <c r="K1786" t="s">
        <v>10450</v>
      </c>
      <c r="L1786" t="s">
        <v>121</v>
      </c>
      <c r="M1786" t="s">
        <v>11477</v>
      </c>
      <c r="N1786" t="s">
        <v>10453</v>
      </c>
      <c r="O1786" t="s">
        <v>10453</v>
      </c>
      <c r="P1786" t="s">
        <v>10454</v>
      </c>
      <c r="Q1786" t="s">
        <v>3018</v>
      </c>
      <c r="R1786" t="s">
        <v>10464</v>
      </c>
      <c r="S1786" t="s">
        <v>11479</v>
      </c>
      <c r="T1786" t="s">
        <v>11480</v>
      </c>
      <c r="U1786" t="s">
        <v>10793</v>
      </c>
      <c r="V1786" t="s">
        <v>10457</v>
      </c>
      <c r="W1786" t="s">
        <v>115</v>
      </c>
      <c r="X1786" t="s">
        <v>43</v>
      </c>
      <c r="Y1786" t="s">
        <v>11481</v>
      </c>
      <c r="Z1786" s="1">
        <v>32126</v>
      </c>
      <c r="AA1786" t="s">
        <v>11482</v>
      </c>
      <c r="AB1786" s="1">
        <v>43525</v>
      </c>
      <c r="AC1786" s="1">
        <v>43830</v>
      </c>
      <c r="AD1786" t="s">
        <v>10460</v>
      </c>
      <c r="AE1786" t="s">
        <v>47</v>
      </c>
      <c r="AF1786" t="s">
        <v>48</v>
      </c>
      <c r="AG1786" t="s">
        <v>42</v>
      </c>
    </row>
    <row r="1787" spans="1:33" hidden="1" x14ac:dyDescent="0.2">
      <c r="A1787" t="s">
        <v>35</v>
      </c>
      <c r="B1787" t="s">
        <v>36</v>
      </c>
      <c r="C1787" t="s">
        <v>37</v>
      </c>
      <c r="D1787" t="s">
        <v>11485</v>
      </c>
      <c r="E1787" t="s">
        <v>10448</v>
      </c>
      <c r="F1787" t="s">
        <v>10448</v>
      </c>
      <c r="G1787" t="s">
        <v>2844</v>
      </c>
      <c r="H1787" t="s">
        <v>120</v>
      </c>
      <c r="I1787" t="s">
        <v>2846</v>
      </c>
      <c r="J1787" t="s">
        <v>11483</v>
      </c>
      <c r="K1787" t="s">
        <v>10450</v>
      </c>
      <c r="L1787" t="s">
        <v>121</v>
      </c>
      <c r="M1787" t="s">
        <v>11484</v>
      </c>
      <c r="N1787" t="s">
        <v>10453</v>
      </c>
      <c r="O1787" t="s">
        <v>10453</v>
      </c>
      <c r="P1787" t="s">
        <v>10454</v>
      </c>
      <c r="Q1787" t="s">
        <v>3018</v>
      </c>
      <c r="R1787" t="s">
        <v>10464</v>
      </c>
      <c r="S1787" t="s">
        <v>11486</v>
      </c>
      <c r="T1787" t="s">
        <v>5387</v>
      </c>
      <c r="U1787" t="s">
        <v>402</v>
      </c>
      <c r="V1787" t="s">
        <v>10457</v>
      </c>
      <c r="W1787" t="s">
        <v>115</v>
      </c>
      <c r="X1787" t="s">
        <v>43</v>
      </c>
      <c r="Y1787" t="s">
        <v>11487</v>
      </c>
      <c r="Z1787" s="1">
        <v>34431</v>
      </c>
      <c r="AA1787" t="s">
        <v>11488</v>
      </c>
      <c r="AB1787" s="1">
        <v>43525</v>
      </c>
      <c r="AC1787" s="1">
        <v>43830</v>
      </c>
      <c r="AD1787" t="s">
        <v>10460</v>
      </c>
      <c r="AE1787" t="s">
        <v>47</v>
      </c>
      <c r="AF1787" t="s">
        <v>48</v>
      </c>
      <c r="AG1787" t="s">
        <v>42</v>
      </c>
    </row>
    <row r="1788" spans="1:33" hidden="1" x14ac:dyDescent="0.2">
      <c r="A1788" t="s">
        <v>35</v>
      </c>
      <c r="B1788" t="s">
        <v>36</v>
      </c>
      <c r="C1788" t="s">
        <v>37</v>
      </c>
      <c r="D1788" t="s">
        <v>11491</v>
      </c>
      <c r="E1788" t="s">
        <v>10448</v>
      </c>
      <c r="F1788" t="s">
        <v>10448</v>
      </c>
      <c r="G1788" t="s">
        <v>2844</v>
      </c>
      <c r="H1788" t="s">
        <v>120</v>
      </c>
      <c r="I1788" t="s">
        <v>2846</v>
      </c>
      <c r="J1788" t="s">
        <v>11489</v>
      </c>
      <c r="K1788" t="s">
        <v>10450</v>
      </c>
      <c r="L1788" t="s">
        <v>121</v>
      </c>
      <c r="M1788" t="s">
        <v>11490</v>
      </c>
      <c r="N1788" t="s">
        <v>10453</v>
      </c>
      <c r="O1788" t="s">
        <v>10453</v>
      </c>
      <c r="P1788" t="s">
        <v>10454</v>
      </c>
      <c r="Q1788" t="s">
        <v>3018</v>
      </c>
      <c r="R1788" t="s">
        <v>10464</v>
      </c>
      <c r="S1788" t="s">
        <v>6228</v>
      </c>
      <c r="T1788" t="s">
        <v>3731</v>
      </c>
      <c r="U1788" t="s">
        <v>11492</v>
      </c>
      <c r="V1788" t="s">
        <v>10457</v>
      </c>
      <c r="W1788" t="s">
        <v>115</v>
      </c>
      <c r="X1788" t="s">
        <v>43</v>
      </c>
      <c r="Y1788" t="s">
        <v>11493</v>
      </c>
      <c r="Z1788" s="1">
        <v>30423</v>
      </c>
      <c r="AA1788" t="s">
        <v>11494</v>
      </c>
      <c r="AB1788" s="1">
        <v>43525</v>
      </c>
      <c r="AC1788" s="1">
        <v>43830</v>
      </c>
      <c r="AD1788" t="s">
        <v>10460</v>
      </c>
      <c r="AE1788" t="s">
        <v>47</v>
      </c>
      <c r="AF1788" t="s">
        <v>48</v>
      </c>
      <c r="AG1788" t="s">
        <v>42</v>
      </c>
    </row>
    <row r="1789" spans="1:33" hidden="1" x14ac:dyDescent="0.2">
      <c r="A1789" t="s">
        <v>35</v>
      </c>
      <c r="B1789" t="s">
        <v>36</v>
      </c>
      <c r="C1789" t="s">
        <v>37</v>
      </c>
      <c r="D1789" t="s">
        <v>11497</v>
      </c>
      <c r="E1789" t="s">
        <v>10448</v>
      </c>
      <c r="F1789" t="s">
        <v>10448</v>
      </c>
      <c r="G1789" t="s">
        <v>2844</v>
      </c>
      <c r="H1789" t="s">
        <v>120</v>
      </c>
      <c r="I1789" t="s">
        <v>2846</v>
      </c>
      <c r="J1789" t="s">
        <v>11495</v>
      </c>
      <c r="K1789" t="s">
        <v>10450</v>
      </c>
      <c r="L1789" t="s">
        <v>121</v>
      </c>
      <c r="M1789" t="s">
        <v>11496</v>
      </c>
      <c r="N1789" t="s">
        <v>10453</v>
      </c>
      <c r="O1789" t="s">
        <v>10453</v>
      </c>
      <c r="P1789" t="s">
        <v>10454</v>
      </c>
      <c r="Q1789" t="s">
        <v>3018</v>
      </c>
      <c r="R1789" t="s">
        <v>10464</v>
      </c>
      <c r="S1789" t="s">
        <v>4878</v>
      </c>
      <c r="T1789" t="s">
        <v>11498</v>
      </c>
      <c r="U1789" t="s">
        <v>11499</v>
      </c>
      <c r="V1789" t="s">
        <v>10457</v>
      </c>
      <c r="W1789" t="s">
        <v>115</v>
      </c>
      <c r="X1789" t="s">
        <v>43</v>
      </c>
      <c r="Y1789" t="s">
        <v>11500</v>
      </c>
      <c r="Z1789" s="1">
        <v>32012</v>
      </c>
      <c r="AA1789" t="s">
        <v>11501</v>
      </c>
      <c r="AB1789" s="1">
        <v>43525</v>
      </c>
      <c r="AC1789" s="1">
        <v>43830</v>
      </c>
      <c r="AD1789" t="s">
        <v>10460</v>
      </c>
      <c r="AE1789" t="s">
        <v>47</v>
      </c>
      <c r="AF1789" t="s">
        <v>48</v>
      </c>
      <c r="AG1789" t="s">
        <v>42</v>
      </c>
    </row>
    <row r="1790" spans="1:33" hidden="1" x14ac:dyDescent="0.2">
      <c r="A1790" t="s">
        <v>35</v>
      </c>
      <c r="B1790" t="s">
        <v>36</v>
      </c>
      <c r="C1790" t="s">
        <v>37</v>
      </c>
      <c r="D1790" t="s">
        <v>11504</v>
      </c>
      <c r="E1790" t="s">
        <v>10448</v>
      </c>
      <c r="F1790" t="s">
        <v>10448</v>
      </c>
      <c r="G1790" t="s">
        <v>2844</v>
      </c>
      <c r="H1790" t="s">
        <v>120</v>
      </c>
      <c r="I1790" t="s">
        <v>2846</v>
      </c>
      <c r="J1790" t="s">
        <v>11502</v>
      </c>
      <c r="K1790" t="s">
        <v>10450</v>
      </c>
      <c r="L1790" t="s">
        <v>121</v>
      </c>
      <c r="M1790" t="s">
        <v>11503</v>
      </c>
      <c r="N1790" t="s">
        <v>10453</v>
      </c>
      <c r="O1790" t="s">
        <v>10453</v>
      </c>
      <c r="P1790" t="s">
        <v>10454</v>
      </c>
      <c r="Q1790" t="s">
        <v>3018</v>
      </c>
      <c r="R1790" t="s">
        <v>10464</v>
      </c>
      <c r="S1790" t="s">
        <v>4049</v>
      </c>
      <c r="T1790" t="s">
        <v>93</v>
      </c>
      <c r="U1790" t="s">
        <v>11505</v>
      </c>
      <c r="V1790" t="s">
        <v>10457</v>
      </c>
      <c r="W1790" t="s">
        <v>115</v>
      </c>
      <c r="X1790" t="s">
        <v>43</v>
      </c>
      <c r="Y1790" t="s">
        <v>11506</v>
      </c>
      <c r="Z1790" s="1">
        <v>32875</v>
      </c>
      <c r="AA1790" t="s">
        <v>11507</v>
      </c>
      <c r="AB1790" s="1">
        <v>43525</v>
      </c>
      <c r="AC1790" s="1">
        <v>43830</v>
      </c>
      <c r="AD1790" t="s">
        <v>10460</v>
      </c>
      <c r="AE1790" t="s">
        <v>47</v>
      </c>
      <c r="AF1790" t="s">
        <v>48</v>
      </c>
      <c r="AG1790" t="s">
        <v>42</v>
      </c>
    </row>
    <row r="1791" spans="1:33" hidden="1" x14ac:dyDescent="0.2">
      <c r="A1791" t="s">
        <v>35</v>
      </c>
      <c r="B1791" t="s">
        <v>36</v>
      </c>
      <c r="C1791" t="s">
        <v>37</v>
      </c>
      <c r="D1791" t="s">
        <v>11510</v>
      </c>
      <c r="E1791" t="s">
        <v>10448</v>
      </c>
      <c r="F1791" t="s">
        <v>10448</v>
      </c>
      <c r="G1791" t="s">
        <v>2844</v>
      </c>
      <c r="H1791" t="s">
        <v>120</v>
      </c>
      <c r="I1791" t="s">
        <v>2846</v>
      </c>
      <c r="J1791" t="s">
        <v>11508</v>
      </c>
      <c r="K1791" t="s">
        <v>10450</v>
      </c>
      <c r="L1791" t="s">
        <v>121</v>
      </c>
      <c r="M1791" t="s">
        <v>11509</v>
      </c>
      <c r="N1791" t="s">
        <v>10453</v>
      </c>
      <c r="O1791" t="s">
        <v>10453</v>
      </c>
      <c r="P1791" t="s">
        <v>10454</v>
      </c>
      <c r="Q1791" t="s">
        <v>3018</v>
      </c>
      <c r="R1791" t="s">
        <v>10455</v>
      </c>
      <c r="S1791" t="s">
        <v>11511</v>
      </c>
      <c r="T1791" t="s">
        <v>11512</v>
      </c>
      <c r="U1791" t="s">
        <v>11513</v>
      </c>
      <c r="V1791" t="s">
        <v>10457</v>
      </c>
      <c r="W1791" t="s">
        <v>115</v>
      </c>
      <c r="X1791" t="s">
        <v>43</v>
      </c>
      <c r="Y1791" t="s">
        <v>11514</v>
      </c>
      <c r="Z1791" s="1">
        <v>32166</v>
      </c>
      <c r="AA1791" t="s">
        <v>11515</v>
      </c>
      <c r="AB1791" s="1">
        <v>43556</v>
      </c>
      <c r="AC1791" s="1">
        <v>43830</v>
      </c>
      <c r="AD1791" t="s">
        <v>10460</v>
      </c>
      <c r="AE1791" t="s">
        <v>47</v>
      </c>
      <c r="AF1791" t="s">
        <v>48</v>
      </c>
      <c r="AG1791" t="s">
        <v>42</v>
      </c>
    </row>
    <row r="1792" spans="1:33" hidden="1" x14ac:dyDescent="0.2">
      <c r="A1792" t="s">
        <v>35</v>
      </c>
      <c r="B1792" t="s">
        <v>36</v>
      </c>
      <c r="C1792" t="s">
        <v>37</v>
      </c>
      <c r="D1792" t="s">
        <v>11517</v>
      </c>
      <c r="E1792" t="s">
        <v>10448</v>
      </c>
      <c r="F1792" t="s">
        <v>10448</v>
      </c>
      <c r="G1792" t="s">
        <v>2844</v>
      </c>
      <c r="H1792" t="s">
        <v>120</v>
      </c>
      <c r="I1792" t="s">
        <v>2846</v>
      </c>
      <c r="J1792" t="s">
        <v>11516</v>
      </c>
      <c r="K1792" t="s">
        <v>10450</v>
      </c>
      <c r="L1792" t="s">
        <v>121</v>
      </c>
      <c r="M1792" t="s">
        <v>10714</v>
      </c>
      <c r="N1792" t="s">
        <v>10453</v>
      </c>
      <c r="O1792" t="s">
        <v>10453</v>
      </c>
      <c r="P1792" t="s">
        <v>10454</v>
      </c>
      <c r="Q1792" t="s">
        <v>3018</v>
      </c>
      <c r="R1792" t="s">
        <v>10455</v>
      </c>
      <c r="S1792" t="s">
        <v>7966</v>
      </c>
      <c r="T1792" t="s">
        <v>124</v>
      </c>
      <c r="U1792" t="s">
        <v>11518</v>
      </c>
      <c r="V1792" t="s">
        <v>10457</v>
      </c>
      <c r="W1792" t="s">
        <v>115</v>
      </c>
      <c r="X1792" t="s">
        <v>43</v>
      </c>
      <c r="Y1792" t="s">
        <v>11519</v>
      </c>
      <c r="Z1792" s="1">
        <v>36173</v>
      </c>
      <c r="AA1792" t="s">
        <v>11520</v>
      </c>
      <c r="AB1792" s="1">
        <v>43525</v>
      </c>
      <c r="AC1792" s="1">
        <v>43830</v>
      </c>
      <c r="AD1792" t="s">
        <v>10460</v>
      </c>
      <c r="AE1792" t="s">
        <v>47</v>
      </c>
      <c r="AF1792" t="s">
        <v>48</v>
      </c>
      <c r="AG1792" t="s">
        <v>42</v>
      </c>
    </row>
    <row r="1793" spans="1:33" hidden="1" x14ac:dyDescent="0.2">
      <c r="A1793" t="s">
        <v>35</v>
      </c>
      <c r="B1793" t="s">
        <v>36</v>
      </c>
      <c r="C1793" t="s">
        <v>37</v>
      </c>
      <c r="D1793" t="s">
        <v>11523</v>
      </c>
      <c r="E1793" t="s">
        <v>10448</v>
      </c>
      <c r="F1793" t="s">
        <v>10448</v>
      </c>
      <c r="G1793" t="s">
        <v>2844</v>
      </c>
      <c r="H1793" t="s">
        <v>120</v>
      </c>
      <c r="I1793" t="s">
        <v>2846</v>
      </c>
      <c r="J1793" t="s">
        <v>11521</v>
      </c>
      <c r="K1793" t="s">
        <v>10450</v>
      </c>
      <c r="L1793" t="s">
        <v>121</v>
      </c>
      <c r="M1793" t="s">
        <v>11522</v>
      </c>
      <c r="N1793" t="s">
        <v>10453</v>
      </c>
      <c r="O1793" t="s">
        <v>10453</v>
      </c>
      <c r="P1793" t="s">
        <v>10454</v>
      </c>
      <c r="Q1793" t="s">
        <v>3018</v>
      </c>
      <c r="R1793" t="s">
        <v>10464</v>
      </c>
      <c r="S1793" t="s">
        <v>81</v>
      </c>
      <c r="T1793" t="s">
        <v>8063</v>
      </c>
      <c r="U1793" t="s">
        <v>11524</v>
      </c>
      <c r="V1793" t="s">
        <v>10457</v>
      </c>
      <c r="W1793" t="s">
        <v>115</v>
      </c>
      <c r="X1793" t="s">
        <v>43</v>
      </c>
      <c r="Y1793" t="s">
        <v>11525</v>
      </c>
      <c r="Z1793" s="1">
        <v>31949</v>
      </c>
      <c r="AA1793" t="s">
        <v>11526</v>
      </c>
      <c r="AB1793" s="1">
        <v>43525</v>
      </c>
      <c r="AC1793" s="1">
        <v>43830</v>
      </c>
      <c r="AD1793" t="s">
        <v>10460</v>
      </c>
      <c r="AE1793" t="s">
        <v>47</v>
      </c>
      <c r="AF1793" t="s">
        <v>48</v>
      </c>
      <c r="AG1793" t="s">
        <v>42</v>
      </c>
    </row>
    <row r="1794" spans="1:33" hidden="1" x14ac:dyDescent="0.2">
      <c r="A1794" t="s">
        <v>35</v>
      </c>
      <c r="B1794" t="s">
        <v>36</v>
      </c>
      <c r="C1794" t="s">
        <v>37</v>
      </c>
      <c r="D1794" t="s">
        <v>11529</v>
      </c>
      <c r="E1794" t="s">
        <v>10448</v>
      </c>
      <c r="F1794" t="s">
        <v>10448</v>
      </c>
      <c r="G1794" t="s">
        <v>2844</v>
      </c>
      <c r="H1794" t="s">
        <v>120</v>
      </c>
      <c r="I1794" t="s">
        <v>2846</v>
      </c>
      <c r="J1794" t="s">
        <v>11527</v>
      </c>
      <c r="K1794" t="s">
        <v>10450</v>
      </c>
      <c r="L1794" t="s">
        <v>121</v>
      </c>
      <c r="M1794" t="s">
        <v>11528</v>
      </c>
      <c r="N1794" t="s">
        <v>10453</v>
      </c>
      <c r="O1794" t="s">
        <v>10453</v>
      </c>
      <c r="P1794" t="s">
        <v>10454</v>
      </c>
      <c r="Q1794" t="s">
        <v>3018</v>
      </c>
      <c r="R1794" t="s">
        <v>10464</v>
      </c>
      <c r="S1794" t="s">
        <v>218</v>
      </c>
      <c r="T1794" t="s">
        <v>143</v>
      </c>
      <c r="U1794" t="s">
        <v>11530</v>
      </c>
      <c r="V1794" t="s">
        <v>10457</v>
      </c>
      <c r="W1794" t="s">
        <v>115</v>
      </c>
      <c r="X1794" t="s">
        <v>43</v>
      </c>
      <c r="Y1794" t="s">
        <v>11531</v>
      </c>
      <c r="Z1794" s="1">
        <v>32994</v>
      </c>
      <c r="AA1794" t="s">
        <v>11532</v>
      </c>
      <c r="AB1794" s="1">
        <v>43525</v>
      </c>
      <c r="AC1794" s="1">
        <v>43830</v>
      </c>
      <c r="AD1794" t="s">
        <v>10460</v>
      </c>
      <c r="AE1794" t="s">
        <v>47</v>
      </c>
      <c r="AF1794" t="s">
        <v>48</v>
      </c>
      <c r="AG1794" t="s">
        <v>42</v>
      </c>
    </row>
    <row r="1795" spans="1:33" hidden="1" x14ac:dyDescent="0.2">
      <c r="A1795" t="s">
        <v>35</v>
      </c>
      <c r="B1795" t="s">
        <v>36</v>
      </c>
      <c r="C1795" t="s">
        <v>37</v>
      </c>
      <c r="D1795" t="s">
        <v>11535</v>
      </c>
      <c r="E1795" t="s">
        <v>10448</v>
      </c>
      <c r="F1795" t="s">
        <v>10448</v>
      </c>
      <c r="G1795" t="s">
        <v>2844</v>
      </c>
      <c r="H1795" t="s">
        <v>120</v>
      </c>
      <c r="I1795" t="s">
        <v>2846</v>
      </c>
      <c r="J1795" t="s">
        <v>11533</v>
      </c>
      <c r="K1795" t="s">
        <v>10450</v>
      </c>
      <c r="L1795" t="s">
        <v>121</v>
      </c>
      <c r="M1795" t="s">
        <v>11534</v>
      </c>
      <c r="N1795" t="s">
        <v>10453</v>
      </c>
      <c r="O1795" t="s">
        <v>10453</v>
      </c>
      <c r="P1795" t="s">
        <v>10454</v>
      </c>
      <c r="Q1795" t="s">
        <v>3018</v>
      </c>
      <c r="R1795" t="s">
        <v>10455</v>
      </c>
      <c r="S1795" t="s">
        <v>11536</v>
      </c>
      <c r="T1795" t="s">
        <v>11537</v>
      </c>
      <c r="U1795" t="s">
        <v>11166</v>
      </c>
      <c r="V1795" t="s">
        <v>10457</v>
      </c>
      <c r="W1795" t="s">
        <v>115</v>
      </c>
      <c r="X1795" t="s">
        <v>43</v>
      </c>
      <c r="Y1795" t="s">
        <v>11538</v>
      </c>
      <c r="Z1795" s="1">
        <v>28110</v>
      </c>
      <c r="AA1795" t="s">
        <v>11539</v>
      </c>
      <c r="AB1795" s="1">
        <v>43586</v>
      </c>
      <c r="AC1795" s="1">
        <v>43830</v>
      </c>
      <c r="AD1795" t="s">
        <v>10460</v>
      </c>
      <c r="AE1795" t="s">
        <v>47</v>
      </c>
      <c r="AF1795" t="s">
        <v>48</v>
      </c>
      <c r="AG1795" t="s">
        <v>42</v>
      </c>
    </row>
    <row r="1796" spans="1:33" hidden="1" x14ac:dyDescent="0.2">
      <c r="A1796" t="s">
        <v>35</v>
      </c>
      <c r="B1796" t="s">
        <v>36</v>
      </c>
      <c r="C1796" t="s">
        <v>37</v>
      </c>
      <c r="D1796" t="s">
        <v>11542</v>
      </c>
      <c r="E1796" t="s">
        <v>10448</v>
      </c>
      <c r="F1796" t="s">
        <v>10448</v>
      </c>
      <c r="G1796" t="s">
        <v>2844</v>
      </c>
      <c r="H1796" t="s">
        <v>120</v>
      </c>
      <c r="I1796" t="s">
        <v>2846</v>
      </c>
      <c r="J1796" t="s">
        <v>11540</v>
      </c>
      <c r="K1796" t="s">
        <v>10450</v>
      </c>
      <c r="L1796" t="s">
        <v>121</v>
      </c>
      <c r="M1796" t="s">
        <v>11541</v>
      </c>
      <c r="N1796" t="s">
        <v>10453</v>
      </c>
      <c r="O1796" t="s">
        <v>10453</v>
      </c>
      <c r="P1796" t="s">
        <v>10454</v>
      </c>
      <c r="Q1796" t="s">
        <v>3018</v>
      </c>
      <c r="R1796" t="s">
        <v>10464</v>
      </c>
      <c r="S1796" t="s">
        <v>1073</v>
      </c>
      <c r="T1796" t="s">
        <v>11543</v>
      </c>
      <c r="U1796" t="s">
        <v>11544</v>
      </c>
      <c r="V1796" t="s">
        <v>10457</v>
      </c>
      <c r="W1796" t="s">
        <v>115</v>
      </c>
      <c r="X1796" t="s">
        <v>43</v>
      </c>
      <c r="Y1796" t="s">
        <v>11545</v>
      </c>
      <c r="Z1796" s="1">
        <v>32527</v>
      </c>
      <c r="AA1796" t="s">
        <v>11546</v>
      </c>
      <c r="AB1796" s="1">
        <v>43525</v>
      </c>
      <c r="AC1796" s="1">
        <v>43830</v>
      </c>
      <c r="AD1796" t="s">
        <v>10460</v>
      </c>
      <c r="AE1796" t="s">
        <v>47</v>
      </c>
      <c r="AF1796" t="s">
        <v>48</v>
      </c>
      <c r="AG1796" t="s">
        <v>42</v>
      </c>
    </row>
    <row r="1797" spans="1:33" hidden="1" x14ac:dyDescent="0.2">
      <c r="A1797" t="s">
        <v>35</v>
      </c>
      <c r="B1797" t="s">
        <v>36</v>
      </c>
      <c r="C1797" t="s">
        <v>37</v>
      </c>
      <c r="D1797" t="s">
        <v>11548</v>
      </c>
      <c r="E1797" t="s">
        <v>10448</v>
      </c>
      <c r="F1797" t="s">
        <v>10448</v>
      </c>
      <c r="G1797" t="s">
        <v>2844</v>
      </c>
      <c r="H1797" t="s">
        <v>120</v>
      </c>
      <c r="I1797" t="s">
        <v>2846</v>
      </c>
      <c r="J1797" t="s">
        <v>11547</v>
      </c>
      <c r="K1797" t="s">
        <v>10450</v>
      </c>
      <c r="L1797" t="s">
        <v>121</v>
      </c>
      <c r="M1797" t="s">
        <v>10593</v>
      </c>
      <c r="N1797" t="s">
        <v>10453</v>
      </c>
      <c r="O1797" t="s">
        <v>10453</v>
      </c>
      <c r="P1797" t="s">
        <v>10454</v>
      </c>
      <c r="Q1797" t="s">
        <v>3018</v>
      </c>
      <c r="R1797" t="s">
        <v>10455</v>
      </c>
      <c r="S1797" t="s">
        <v>503</v>
      </c>
      <c r="T1797" t="s">
        <v>136</v>
      </c>
      <c r="U1797" t="s">
        <v>11549</v>
      </c>
      <c r="V1797" t="s">
        <v>10457</v>
      </c>
      <c r="W1797" t="s">
        <v>115</v>
      </c>
      <c r="X1797" t="s">
        <v>43</v>
      </c>
      <c r="Y1797" t="s">
        <v>11550</v>
      </c>
      <c r="Z1797" s="1">
        <v>32912</v>
      </c>
      <c r="AA1797" t="s">
        <v>11551</v>
      </c>
      <c r="AB1797" s="1">
        <v>43586</v>
      </c>
      <c r="AC1797" s="1">
        <v>43830</v>
      </c>
      <c r="AD1797" t="s">
        <v>10460</v>
      </c>
      <c r="AE1797" t="s">
        <v>47</v>
      </c>
      <c r="AF1797" t="s">
        <v>48</v>
      </c>
      <c r="AG1797" t="s">
        <v>42</v>
      </c>
    </row>
    <row r="1798" spans="1:33" hidden="1" x14ac:dyDescent="0.2">
      <c r="A1798" t="s">
        <v>35</v>
      </c>
      <c r="B1798" t="s">
        <v>36</v>
      </c>
      <c r="C1798" t="s">
        <v>37</v>
      </c>
      <c r="D1798" t="s">
        <v>11554</v>
      </c>
      <c r="E1798" t="s">
        <v>10448</v>
      </c>
      <c r="F1798" t="s">
        <v>10448</v>
      </c>
      <c r="G1798" t="s">
        <v>2844</v>
      </c>
      <c r="H1798" t="s">
        <v>120</v>
      </c>
      <c r="I1798" t="s">
        <v>2846</v>
      </c>
      <c r="J1798" t="s">
        <v>11552</v>
      </c>
      <c r="K1798" t="s">
        <v>10450</v>
      </c>
      <c r="L1798" t="s">
        <v>121</v>
      </c>
      <c r="M1798" t="s">
        <v>11553</v>
      </c>
      <c r="N1798" t="s">
        <v>10453</v>
      </c>
      <c r="O1798" t="s">
        <v>10453</v>
      </c>
      <c r="P1798" t="s">
        <v>10454</v>
      </c>
      <c r="Q1798" t="s">
        <v>3018</v>
      </c>
      <c r="R1798" t="s">
        <v>10464</v>
      </c>
      <c r="S1798" t="s">
        <v>10017</v>
      </c>
      <c r="T1798" t="s">
        <v>11555</v>
      </c>
      <c r="U1798" t="s">
        <v>11556</v>
      </c>
      <c r="V1798" t="s">
        <v>10457</v>
      </c>
      <c r="W1798" t="s">
        <v>115</v>
      </c>
      <c r="X1798" t="s">
        <v>43</v>
      </c>
      <c r="Y1798" t="s">
        <v>11557</v>
      </c>
      <c r="Z1798" s="1">
        <v>31402</v>
      </c>
      <c r="AA1798" t="s">
        <v>11558</v>
      </c>
      <c r="AB1798" s="1">
        <v>43525</v>
      </c>
      <c r="AC1798" s="1">
        <v>43830</v>
      </c>
      <c r="AD1798" t="s">
        <v>10460</v>
      </c>
      <c r="AE1798" t="s">
        <v>47</v>
      </c>
      <c r="AF1798" t="s">
        <v>48</v>
      </c>
      <c r="AG1798" t="s">
        <v>42</v>
      </c>
    </row>
    <row r="1799" spans="1:33" hidden="1" x14ac:dyDescent="0.2">
      <c r="A1799" t="s">
        <v>35</v>
      </c>
      <c r="B1799" t="s">
        <v>36</v>
      </c>
      <c r="C1799" t="s">
        <v>37</v>
      </c>
      <c r="D1799" t="s">
        <v>11561</v>
      </c>
      <c r="E1799" t="s">
        <v>10448</v>
      </c>
      <c r="F1799" t="s">
        <v>10448</v>
      </c>
      <c r="G1799" t="s">
        <v>2844</v>
      </c>
      <c r="H1799" t="s">
        <v>120</v>
      </c>
      <c r="I1799" t="s">
        <v>2846</v>
      </c>
      <c r="J1799" t="s">
        <v>11559</v>
      </c>
      <c r="K1799" t="s">
        <v>10450</v>
      </c>
      <c r="L1799" t="s">
        <v>121</v>
      </c>
      <c r="M1799" t="s">
        <v>11560</v>
      </c>
      <c r="N1799" t="s">
        <v>10453</v>
      </c>
      <c r="O1799" t="s">
        <v>10453</v>
      </c>
      <c r="P1799" t="s">
        <v>10454</v>
      </c>
      <c r="Q1799" t="s">
        <v>3018</v>
      </c>
      <c r="R1799" t="s">
        <v>10455</v>
      </c>
      <c r="S1799" t="s">
        <v>11562</v>
      </c>
      <c r="T1799" t="s">
        <v>1404</v>
      </c>
      <c r="U1799" t="s">
        <v>3781</v>
      </c>
      <c r="V1799" t="s">
        <v>10457</v>
      </c>
      <c r="W1799" t="s">
        <v>115</v>
      </c>
      <c r="X1799" t="s">
        <v>43</v>
      </c>
      <c r="Y1799" t="s">
        <v>11563</v>
      </c>
      <c r="Z1799" s="1">
        <v>31044</v>
      </c>
      <c r="AA1799" t="s">
        <v>11564</v>
      </c>
      <c r="AB1799" s="1">
        <v>43525</v>
      </c>
      <c r="AC1799" s="1">
        <v>43830</v>
      </c>
      <c r="AD1799" t="s">
        <v>10460</v>
      </c>
      <c r="AE1799" t="s">
        <v>47</v>
      </c>
      <c r="AF1799" t="s">
        <v>48</v>
      </c>
      <c r="AG1799" t="s">
        <v>42</v>
      </c>
    </row>
    <row r="1800" spans="1:33" hidden="1" x14ac:dyDescent="0.2">
      <c r="A1800" t="s">
        <v>35</v>
      </c>
      <c r="B1800" t="s">
        <v>36</v>
      </c>
      <c r="C1800" t="s">
        <v>37</v>
      </c>
      <c r="D1800" t="s">
        <v>11567</v>
      </c>
      <c r="E1800" t="s">
        <v>10448</v>
      </c>
      <c r="F1800" t="s">
        <v>10448</v>
      </c>
      <c r="G1800" t="s">
        <v>2844</v>
      </c>
      <c r="H1800" t="s">
        <v>120</v>
      </c>
      <c r="I1800" t="s">
        <v>2846</v>
      </c>
      <c r="J1800" t="s">
        <v>11565</v>
      </c>
      <c r="K1800" t="s">
        <v>10450</v>
      </c>
      <c r="L1800" t="s">
        <v>121</v>
      </c>
      <c r="M1800" t="s">
        <v>11566</v>
      </c>
      <c r="N1800" t="s">
        <v>10453</v>
      </c>
      <c r="O1800" t="s">
        <v>10453</v>
      </c>
      <c r="P1800" t="s">
        <v>10454</v>
      </c>
      <c r="Q1800" t="s">
        <v>3018</v>
      </c>
      <c r="R1800" t="s">
        <v>10464</v>
      </c>
      <c r="S1800" t="s">
        <v>4405</v>
      </c>
      <c r="T1800" t="s">
        <v>11568</v>
      </c>
      <c r="U1800" t="s">
        <v>11569</v>
      </c>
      <c r="V1800" t="s">
        <v>10457</v>
      </c>
      <c r="W1800" t="s">
        <v>115</v>
      </c>
      <c r="X1800" t="s">
        <v>43</v>
      </c>
      <c r="Y1800" t="s">
        <v>11570</v>
      </c>
      <c r="Z1800" s="1">
        <v>34498</v>
      </c>
      <c r="AA1800" t="s">
        <v>11571</v>
      </c>
      <c r="AB1800" s="1">
        <v>43525</v>
      </c>
      <c r="AC1800" s="1">
        <v>43830</v>
      </c>
      <c r="AD1800" t="s">
        <v>10460</v>
      </c>
      <c r="AE1800" t="s">
        <v>47</v>
      </c>
      <c r="AF1800" t="s">
        <v>48</v>
      </c>
      <c r="AG1800" t="s">
        <v>42</v>
      </c>
    </row>
    <row r="1801" spans="1:33" hidden="1" x14ac:dyDescent="0.2">
      <c r="A1801" t="s">
        <v>35</v>
      </c>
      <c r="B1801" t="s">
        <v>36</v>
      </c>
      <c r="C1801" t="s">
        <v>37</v>
      </c>
      <c r="D1801" t="s">
        <v>11575</v>
      </c>
      <c r="E1801" t="s">
        <v>10448</v>
      </c>
      <c r="F1801" t="s">
        <v>10448</v>
      </c>
      <c r="G1801" t="s">
        <v>2844</v>
      </c>
      <c r="H1801" t="s">
        <v>120</v>
      </c>
      <c r="I1801" t="s">
        <v>2846</v>
      </c>
      <c r="J1801" t="s">
        <v>11572</v>
      </c>
      <c r="K1801" t="s">
        <v>11573</v>
      </c>
      <c r="L1801" t="s">
        <v>121</v>
      </c>
      <c r="M1801" t="s">
        <v>11574</v>
      </c>
      <c r="N1801" t="s">
        <v>10453</v>
      </c>
      <c r="O1801" t="s">
        <v>10453</v>
      </c>
      <c r="P1801" t="s">
        <v>10454</v>
      </c>
      <c r="Q1801" t="s">
        <v>3018</v>
      </c>
      <c r="R1801" t="s">
        <v>10455</v>
      </c>
      <c r="S1801" t="s">
        <v>4031</v>
      </c>
      <c r="T1801" t="s">
        <v>438</v>
      </c>
      <c r="U1801" t="s">
        <v>5314</v>
      </c>
      <c r="V1801" t="s">
        <v>10457</v>
      </c>
      <c r="W1801" t="s">
        <v>115</v>
      </c>
      <c r="X1801" t="s">
        <v>43</v>
      </c>
      <c r="Y1801" t="s">
        <v>11576</v>
      </c>
      <c r="Z1801" s="1">
        <v>27888</v>
      </c>
      <c r="AA1801" t="s">
        <v>11577</v>
      </c>
      <c r="AB1801" s="1">
        <v>43525</v>
      </c>
      <c r="AC1801" s="1">
        <v>43830</v>
      </c>
      <c r="AD1801" t="s">
        <v>10460</v>
      </c>
      <c r="AE1801" t="s">
        <v>47</v>
      </c>
      <c r="AF1801" t="s">
        <v>48</v>
      </c>
      <c r="AG1801" t="s">
        <v>42</v>
      </c>
    </row>
    <row r="1802" spans="1:33" hidden="1" x14ac:dyDescent="0.2">
      <c r="A1802" t="s">
        <v>35</v>
      </c>
      <c r="B1802" t="s">
        <v>36</v>
      </c>
      <c r="C1802" t="s">
        <v>37</v>
      </c>
      <c r="D1802" t="s">
        <v>11579</v>
      </c>
      <c r="E1802" t="s">
        <v>10448</v>
      </c>
      <c r="F1802" t="s">
        <v>10448</v>
      </c>
      <c r="G1802" t="s">
        <v>2844</v>
      </c>
      <c r="H1802" t="s">
        <v>120</v>
      </c>
      <c r="I1802" t="s">
        <v>2846</v>
      </c>
      <c r="J1802" t="s">
        <v>11578</v>
      </c>
      <c r="K1802" t="s">
        <v>11573</v>
      </c>
      <c r="L1802" t="s">
        <v>121</v>
      </c>
      <c r="M1802" t="s">
        <v>10518</v>
      </c>
      <c r="N1802" t="s">
        <v>10453</v>
      </c>
      <c r="O1802" t="s">
        <v>10453</v>
      </c>
      <c r="P1802" t="s">
        <v>10454</v>
      </c>
      <c r="Q1802" t="s">
        <v>3018</v>
      </c>
      <c r="R1802" t="s">
        <v>10455</v>
      </c>
      <c r="S1802" t="s">
        <v>1117</v>
      </c>
      <c r="T1802" t="s">
        <v>242</v>
      </c>
      <c r="U1802" t="s">
        <v>4111</v>
      </c>
      <c r="V1802" t="s">
        <v>10457</v>
      </c>
      <c r="W1802" t="s">
        <v>115</v>
      </c>
      <c r="X1802" t="s">
        <v>43</v>
      </c>
      <c r="Y1802" t="s">
        <v>11580</v>
      </c>
      <c r="Z1802" s="1">
        <v>31963</v>
      </c>
      <c r="AA1802" t="s">
        <v>11581</v>
      </c>
      <c r="AB1802" s="1">
        <v>43525</v>
      </c>
      <c r="AC1802" s="1">
        <v>43830</v>
      </c>
      <c r="AD1802" t="s">
        <v>10460</v>
      </c>
      <c r="AE1802" t="s">
        <v>47</v>
      </c>
      <c r="AF1802" t="s">
        <v>48</v>
      </c>
      <c r="AG1802" t="s">
        <v>42</v>
      </c>
    </row>
    <row r="1803" spans="1:33" hidden="1" x14ac:dyDescent="0.2">
      <c r="A1803" t="s">
        <v>35</v>
      </c>
      <c r="B1803" t="s">
        <v>36</v>
      </c>
      <c r="C1803" t="s">
        <v>37</v>
      </c>
      <c r="D1803" t="s">
        <v>11584</v>
      </c>
      <c r="E1803" t="s">
        <v>10448</v>
      </c>
      <c r="F1803" t="s">
        <v>10448</v>
      </c>
      <c r="G1803" t="s">
        <v>2844</v>
      </c>
      <c r="H1803" t="s">
        <v>120</v>
      </c>
      <c r="I1803" t="s">
        <v>2846</v>
      </c>
      <c r="J1803" t="s">
        <v>11582</v>
      </c>
      <c r="K1803" t="s">
        <v>11573</v>
      </c>
      <c r="L1803" t="s">
        <v>121</v>
      </c>
      <c r="M1803" t="s">
        <v>11583</v>
      </c>
      <c r="N1803" t="s">
        <v>10453</v>
      </c>
      <c r="O1803" t="s">
        <v>10453</v>
      </c>
      <c r="P1803" t="s">
        <v>10454</v>
      </c>
      <c r="Q1803" t="s">
        <v>3018</v>
      </c>
      <c r="R1803" t="s">
        <v>10455</v>
      </c>
      <c r="S1803" t="s">
        <v>8621</v>
      </c>
      <c r="T1803" t="s">
        <v>11585</v>
      </c>
      <c r="U1803" t="s">
        <v>5869</v>
      </c>
      <c r="V1803" t="s">
        <v>10457</v>
      </c>
      <c r="W1803" t="s">
        <v>115</v>
      </c>
      <c r="X1803" t="s">
        <v>43</v>
      </c>
      <c r="Y1803" t="s">
        <v>11586</v>
      </c>
      <c r="Z1803" s="1">
        <v>32448</v>
      </c>
      <c r="AA1803" t="s">
        <v>11587</v>
      </c>
      <c r="AB1803" s="1">
        <v>43525</v>
      </c>
      <c r="AC1803" s="1">
        <v>43830</v>
      </c>
      <c r="AD1803" t="s">
        <v>10460</v>
      </c>
      <c r="AE1803" t="s">
        <v>47</v>
      </c>
      <c r="AF1803" t="s">
        <v>48</v>
      </c>
      <c r="AG1803" t="s">
        <v>42</v>
      </c>
    </row>
    <row r="1804" spans="1:33" hidden="1" x14ac:dyDescent="0.2">
      <c r="A1804" t="s">
        <v>35</v>
      </c>
      <c r="B1804" t="s">
        <v>36</v>
      </c>
      <c r="C1804" t="s">
        <v>37</v>
      </c>
      <c r="D1804" t="s">
        <v>11590</v>
      </c>
      <c r="E1804" t="s">
        <v>10448</v>
      </c>
      <c r="F1804" t="s">
        <v>10448</v>
      </c>
      <c r="G1804" t="s">
        <v>2844</v>
      </c>
      <c r="H1804" t="s">
        <v>120</v>
      </c>
      <c r="I1804" t="s">
        <v>2846</v>
      </c>
      <c r="J1804" t="s">
        <v>11588</v>
      </c>
      <c r="K1804" t="s">
        <v>11573</v>
      </c>
      <c r="L1804" t="s">
        <v>121</v>
      </c>
      <c r="M1804" t="s">
        <v>11589</v>
      </c>
      <c r="N1804" t="s">
        <v>10453</v>
      </c>
      <c r="O1804" t="s">
        <v>10453</v>
      </c>
      <c r="P1804" t="s">
        <v>10454</v>
      </c>
      <c r="Q1804" t="s">
        <v>3018</v>
      </c>
      <c r="R1804" t="s">
        <v>10455</v>
      </c>
      <c r="S1804" t="s">
        <v>95</v>
      </c>
      <c r="T1804" t="s">
        <v>188</v>
      </c>
      <c r="U1804" t="s">
        <v>11591</v>
      </c>
      <c r="V1804" t="s">
        <v>10457</v>
      </c>
      <c r="W1804" t="s">
        <v>115</v>
      </c>
      <c r="X1804" t="s">
        <v>43</v>
      </c>
      <c r="Y1804" t="s">
        <v>11592</v>
      </c>
      <c r="Z1804" s="1">
        <v>33405</v>
      </c>
      <c r="AA1804" t="s">
        <v>11593</v>
      </c>
      <c r="AB1804" s="1">
        <v>43537</v>
      </c>
      <c r="AC1804" s="1">
        <v>43830</v>
      </c>
      <c r="AD1804" t="s">
        <v>10460</v>
      </c>
      <c r="AE1804" t="s">
        <v>47</v>
      </c>
      <c r="AF1804" t="s">
        <v>48</v>
      </c>
      <c r="AG1804" t="s">
        <v>42</v>
      </c>
    </row>
    <row r="1805" spans="1:33" hidden="1" x14ac:dyDescent="0.2">
      <c r="A1805" t="s">
        <v>35</v>
      </c>
      <c r="B1805" t="s">
        <v>36</v>
      </c>
      <c r="C1805" t="s">
        <v>37</v>
      </c>
      <c r="D1805" t="s">
        <v>11596</v>
      </c>
      <c r="E1805" t="s">
        <v>10448</v>
      </c>
      <c r="F1805" t="s">
        <v>10448</v>
      </c>
      <c r="G1805" t="s">
        <v>2844</v>
      </c>
      <c r="H1805" t="s">
        <v>120</v>
      </c>
      <c r="I1805" t="s">
        <v>2846</v>
      </c>
      <c r="J1805" t="s">
        <v>11594</v>
      </c>
      <c r="K1805" t="s">
        <v>11573</v>
      </c>
      <c r="L1805" t="s">
        <v>121</v>
      </c>
      <c r="M1805" t="s">
        <v>11595</v>
      </c>
      <c r="N1805" t="s">
        <v>10453</v>
      </c>
      <c r="O1805" t="s">
        <v>10453</v>
      </c>
      <c r="P1805" t="s">
        <v>10454</v>
      </c>
      <c r="Q1805" t="s">
        <v>3018</v>
      </c>
      <c r="R1805" t="s">
        <v>10455</v>
      </c>
      <c r="S1805" t="s">
        <v>11597</v>
      </c>
      <c r="T1805" t="s">
        <v>169</v>
      </c>
      <c r="U1805" t="s">
        <v>11598</v>
      </c>
      <c r="V1805" t="s">
        <v>10457</v>
      </c>
      <c r="W1805" t="s">
        <v>115</v>
      </c>
      <c r="X1805" t="s">
        <v>43</v>
      </c>
      <c r="Y1805" t="s">
        <v>11599</v>
      </c>
      <c r="Z1805" s="1">
        <v>27700</v>
      </c>
      <c r="AA1805" t="s">
        <v>11600</v>
      </c>
      <c r="AB1805" s="1">
        <v>43525</v>
      </c>
      <c r="AC1805" s="1">
        <v>43830</v>
      </c>
      <c r="AD1805" t="s">
        <v>10460</v>
      </c>
      <c r="AE1805" t="s">
        <v>47</v>
      </c>
      <c r="AF1805" t="s">
        <v>48</v>
      </c>
      <c r="AG1805" t="s">
        <v>42</v>
      </c>
    </row>
    <row r="1806" spans="1:33" hidden="1" x14ac:dyDescent="0.2">
      <c r="A1806" t="s">
        <v>35</v>
      </c>
      <c r="B1806" t="s">
        <v>36</v>
      </c>
      <c r="C1806" t="s">
        <v>37</v>
      </c>
      <c r="D1806" t="s">
        <v>11603</v>
      </c>
      <c r="E1806" t="s">
        <v>10448</v>
      </c>
      <c r="F1806" t="s">
        <v>10448</v>
      </c>
      <c r="G1806" t="s">
        <v>2844</v>
      </c>
      <c r="H1806" t="s">
        <v>120</v>
      </c>
      <c r="I1806" t="s">
        <v>2846</v>
      </c>
      <c r="J1806" t="s">
        <v>11601</v>
      </c>
      <c r="K1806" t="s">
        <v>11573</v>
      </c>
      <c r="L1806" t="s">
        <v>121</v>
      </c>
      <c r="M1806" t="s">
        <v>11602</v>
      </c>
      <c r="N1806" t="s">
        <v>10453</v>
      </c>
      <c r="O1806" t="s">
        <v>10453</v>
      </c>
      <c r="P1806" t="s">
        <v>10454</v>
      </c>
      <c r="Q1806" t="s">
        <v>3018</v>
      </c>
      <c r="R1806" t="s">
        <v>10455</v>
      </c>
      <c r="S1806" t="s">
        <v>58</v>
      </c>
      <c r="T1806" t="s">
        <v>79</v>
      </c>
      <c r="U1806" t="s">
        <v>11604</v>
      </c>
      <c r="V1806" t="s">
        <v>10457</v>
      </c>
      <c r="W1806" t="s">
        <v>115</v>
      </c>
      <c r="X1806" t="s">
        <v>43</v>
      </c>
      <c r="Y1806" t="s">
        <v>11605</v>
      </c>
      <c r="Z1806" s="1">
        <v>29755</v>
      </c>
      <c r="AA1806" t="s">
        <v>11606</v>
      </c>
      <c r="AB1806" s="1">
        <v>43525</v>
      </c>
      <c r="AC1806" s="1">
        <v>43830</v>
      </c>
      <c r="AD1806" t="s">
        <v>10460</v>
      </c>
      <c r="AE1806" t="s">
        <v>47</v>
      </c>
      <c r="AF1806" t="s">
        <v>48</v>
      </c>
      <c r="AG1806" t="s">
        <v>42</v>
      </c>
    </row>
    <row r="1807" spans="1:33" hidden="1" x14ac:dyDescent="0.2">
      <c r="A1807" t="s">
        <v>35</v>
      </c>
      <c r="B1807" t="s">
        <v>36</v>
      </c>
      <c r="C1807" t="s">
        <v>37</v>
      </c>
      <c r="D1807" t="s">
        <v>11608</v>
      </c>
      <c r="E1807" t="s">
        <v>10448</v>
      </c>
      <c r="F1807" t="s">
        <v>10448</v>
      </c>
      <c r="G1807" t="s">
        <v>2844</v>
      </c>
      <c r="H1807" t="s">
        <v>120</v>
      </c>
      <c r="I1807" t="s">
        <v>2846</v>
      </c>
      <c r="J1807" t="s">
        <v>11607</v>
      </c>
      <c r="K1807" t="s">
        <v>11573</v>
      </c>
      <c r="L1807" t="s">
        <v>121</v>
      </c>
      <c r="M1807" t="s">
        <v>9566</v>
      </c>
      <c r="N1807" t="s">
        <v>10453</v>
      </c>
      <c r="O1807" t="s">
        <v>10453</v>
      </c>
      <c r="P1807" t="s">
        <v>10454</v>
      </c>
      <c r="Q1807" t="s">
        <v>3018</v>
      </c>
      <c r="R1807" t="s">
        <v>10455</v>
      </c>
      <c r="S1807" t="s">
        <v>5416</v>
      </c>
      <c r="T1807" t="s">
        <v>49</v>
      </c>
      <c r="U1807" t="s">
        <v>11609</v>
      </c>
      <c r="V1807" t="s">
        <v>10457</v>
      </c>
      <c r="W1807" t="s">
        <v>115</v>
      </c>
      <c r="X1807" t="s">
        <v>43</v>
      </c>
      <c r="Y1807" t="s">
        <v>11610</v>
      </c>
      <c r="Z1807" s="1">
        <v>29883</v>
      </c>
      <c r="AA1807" t="s">
        <v>11611</v>
      </c>
      <c r="AB1807" s="1">
        <v>43525</v>
      </c>
      <c r="AC1807" s="1">
        <v>43830</v>
      </c>
      <c r="AD1807" t="s">
        <v>10460</v>
      </c>
      <c r="AE1807" t="s">
        <v>47</v>
      </c>
      <c r="AF1807" t="s">
        <v>48</v>
      </c>
      <c r="AG1807" t="s">
        <v>42</v>
      </c>
    </row>
    <row r="1808" spans="1:33" hidden="1" x14ac:dyDescent="0.2">
      <c r="A1808" t="s">
        <v>35</v>
      </c>
      <c r="B1808" t="s">
        <v>36</v>
      </c>
      <c r="C1808" t="s">
        <v>37</v>
      </c>
      <c r="D1808" t="s">
        <v>11613</v>
      </c>
      <c r="E1808" t="s">
        <v>10448</v>
      </c>
      <c r="F1808" t="s">
        <v>10448</v>
      </c>
      <c r="G1808" t="s">
        <v>2844</v>
      </c>
      <c r="H1808" t="s">
        <v>120</v>
      </c>
      <c r="I1808" t="s">
        <v>2846</v>
      </c>
      <c r="J1808" t="s">
        <v>11612</v>
      </c>
      <c r="K1808" t="s">
        <v>11573</v>
      </c>
      <c r="L1808" t="s">
        <v>121</v>
      </c>
      <c r="M1808" t="s">
        <v>9596</v>
      </c>
      <c r="N1808" t="s">
        <v>10453</v>
      </c>
      <c r="O1808" t="s">
        <v>10453</v>
      </c>
      <c r="P1808" t="s">
        <v>10454</v>
      </c>
      <c r="Q1808" t="s">
        <v>3018</v>
      </c>
      <c r="R1808" t="s">
        <v>10455</v>
      </c>
      <c r="S1808" t="s">
        <v>8093</v>
      </c>
      <c r="T1808" t="s">
        <v>11614</v>
      </c>
      <c r="U1808" t="s">
        <v>11080</v>
      </c>
      <c r="V1808" t="s">
        <v>10457</v>
      </c>
      <c r="W1808" t="s">
        <v>115</v>
      </c>
      <c r="X1808" t="s">
        <v>43</v>
      </c>
      <c r="Y1808" t="s">
        <v>11615</v>
      </c>
      <c r="Z1808" s="1">
        <v>26519</v>
      </c>
      <c r="AA1808" t="s">
        <v>11616</v>
      </c>
      <c r="AB1808" s="1">
        <v>43525</v>
      </c>
      <c r="AC1808" s="1">
        <v>43830</v>
      </c>
      <c r="AD1808" t="s">
        <v>10460</v>
      </c>
      <c r="AE1808" t="s">
        <v>47</v>
      </c>
      <c r="AF1808" t="s">
        <v>48</v>
      </c>
      <c r="AG1808" t="s">
        <v>42</v>
      </c>
    </row>
    <row r="1809" spans="1:33" hidden="1" x14ac:dyDescent="0.2">
      <c r="A1809" t="s">
        <v>35</v>
      </c>
      <c r="B1809" t="s">
        <v>36</v>
      </c>
      <c r="C1809" t="s">
        <v>37</v>
      </c>
      <c r="D1809" t="s">
        <v>11619</v>
      </c>
      <c r="E1809" t="s">
        <v>10448</v>
      </c>
      <c r="F1809" t="s">
        <v>10448</v>
      </c>
      <c r="G1809" t="s">
        <v>2844</v>
      </c>
      <c r="H1809" t="s">
        <v>120</v>
      </c>
      <c r="I1809" t="s">
        <v>2846</v>
      </c>
      <c r="J1809" t="s">
        <v>11617</v>
      </c>
      <c r="K1809" t="s">
        <v>11573</v>
      </c>
      <c r="L1809" t="s">
        <v>121</v>
      </c>
      <c r="M1809" t="s">
        <v>11618</v>
      </c>
      <c r="N1809" t="s">
        <v>10453</v>
      </c>
      <c r="O1809" t="s">
        <v>10453</v>
      </c>
      <c r="P1809" t="s">
        <v>10454</v>
      </c>
      <c r="Q1809" t="s">
        <v>3018</v>
      </c>
      <c r="R1809" t="s">
        <v>10455</v>
      </c>
      <c r="S1809" t="s">
        <v>223</v>
      </c>
      <c r="T1809" t="s">
        <v>5455</v>
      </c>
      <c r="U1809" t="s">
        <v>11620</v>
      </c>
      <c r="V1809" t="s">
        <v>10457</v>
      </c>
      <c r="W1809" t="s">
        <v>115</v>
      </c>
      <c r="X1809" t="s">
        <v>43</v>
      </c>
      <c r="Y1809" t="s">
        <v>11621</v>
      </c>
      <c r="Z1809" s="1">
        <v>30326</v>
      </c>
      <c r="AA1809" t="s">
        <v>11622</v>
      </c>
      <c r="AB1809" s="1">
        <v>43525</v>
      </c>
      <c r="AC1809" s="1">
        <v>43830</v>
      </c>
      <c r="AD1809" t="s">
        <v>10460</v>
      </c>
      <c r="AE1809" t="s">
        <v>47</v>
      </c>
      <c r="AF1809" t="s">
        <v>48</v>
      </c>
      <c r="AG1809" t="s">
        <v>42</v>
      </c>
    </row>
    <row r="1810" spans="1:33" hidden="1" x14ac:dyDescent="0.2">
      <c r="A1810" t="s">
        <v>35</v>
      </c>
      <c r="B1810" t="s">
        <v>36</v>
      </c>
      <c r="C1810" t="s">
        <v>37</v>
      </c>
      <c r="D1810" t="s">
        <v>11625</v>
      </c>
      <c r="E1810" t="s">
        <v>10448</v>
      </c>
      <c r="F1810" t="s">
        <v>10448</v>
      </c>
      <c r="G1810" t="s">
        <v>2844</v>
      </c>
      <c r="H1810" t="s">
        <v>120</v>
      </c>
      <c r="I1810" t="s">
        <v>2846</v>
      </c>
      <c r="J1810" t="s">
        <v>11623</v>
      </c>
      <c r="K1810" t="s">
        <v>11573</v>
      </c>
      <c r="L1810" t="s">
        <v>121</v>
      </c>
      <c r="M1810" t="s">
        <v>11624</v>
      </c>
      <c r="N1810" t="s">
        <v>10453</v>
      </c>
      <c r="O1810" t="s">
        <v>10453</v>
      </c>
      <c r="P1810" t="s">
        <v>10454</v>
      </c>
      <c r="Q1810" t="s">
        <v>3018</v>
      </c>
      <c r="R1810" t="s">
        <v>10455</v>
      </c>
      <c r="S1810" t="s">
        <v>335</v>
      </c>
      <c r="T1810" t="s">
        <v>1453</v>
      </c>
      <c r="U1810" t="s">
        <v>11626</v>
      </c>
      <c r="V1810" t="s">
        <v>10457</v>
      </c>
      <c r="W1810" t="s">
        <v>115</v>
      </c>
      <c r="X1810" t="s">
        <v>43</v>
      </c>
      <c r="Y1810" t="s">
        <v>11627</v>
      </c>
      <c r="Z1810" s="1">
        <v>22092</v>
      </c>
      <c r="AA1810" t="s">
        <v>11628</v>
      </c>
      <c r="AB1810" s="1">
        <v>43525</v>
      </c>
      <c r="AC1810" s="1">
        <v>43830</v>
      </c>
      <c r="AD1810" t="s">
        <v>10460</v>
      </c>
      <c r="AE1810" t="s">
        <v>47</v>
      </c>
      <c r="AF1810" t="s">
        <v>48</v>
      </c>
      <c r="AG1810" t="s">
        <v>42</v>
      </c>
    </row>
    <row r="1811" spans="1:33" hidden="1" x14ac:dyDescent="0.2">
      <c r="A1811" t="s">
        <v>35</v>
      </c>
      <c r="B1811" t="s">
        <v>36</v>
      </c>
      <c r="C1811" t="s">
        <v>37</v>
      </c>
      <c r="D1811" t="s">
        <v>11631</v>
      </c>
      <c r="E1811" t="s">
        <v>10448</v>
      </c>
      <c r="F1811" t="s">
        <v>10448</v>
      </c>
      <c r="G1811" t="s">
        <v>2844</v>
      </c>
      <c r="H1811" t="s">
        <v>120</v>
      </c>
      <c r="I1811" t="s">
        <v>2846</v>
      </c>
      <c r="J1811" t="s">
        <v>11629</v>
      </c>
      <c r="K1811" t="s">
        <v>11573</v>
      </c>
      <c r="L1811" t="s">
        <v>121</v>
      </c>
      <c r="M1811" t="s">
        <v>11630</v>
      </c>
      <c r="N1811" t="s">
        <v>10453</v>
      </c>
      <c r="O1811" t="s">
        <v>10453</v>
      </c>
      <c r="P1811" t="s">
        <v>10454</v>
      </c>
      <c r="Q1811" t="s">
        <v>3018</v>
      </c>
      <c r="R1811" t="s">
        <v>10455</v>
      </c>
      <c r="S1811" t="s">
        <v>11632</v>
      </c>
      <c r="T1811" t="s">
        <v>11633</v>
      </c>
      <c r="U1811" t="s">
        <v>11634</v>
      </c>
      <c r="V1811" t="s">
        <v>10457</v>
      </c>
      <c r="W1811" t="s">
        <v>115</v>
      </c>
      <c r="X1811" t="s">
        <v>43</v>
      </c>
      <c r="Y1811" t="s">
        <v>11635</v>
      </c>
      <c r="Z1811" s="1">
        <v>27696</v>
      </c>
      <c r="AA1811" t="s">
        <v>11636</v>
      </c>
      <c r="AB1811" s="1">
        <v>43525</v>
      </c>
      <c r="AC1811" s="1">
        <v>43830</v>
      </c>
      <c r="AD1811" t="s">
        <v>10460</v>
      </c>
      <c r="AE1811" t="s">
        <v>47</v>
      </c>
      <c r="AF1811" t="s">
        <v>48</v>
      </c>
      <c r="AG1811" t="s">
        <v>42</v>
      </c>
    </row>
    <row r="1812" spans="1:33" hidden="1" x14ac:dyDescent="0.2">
      <c r="A1812" t="s">
        <v>35</v>
      </c>
      <c r="B1812" t="s">
        <v>36</v>
      </c>
      <c r="C1812" t="s">
        <v>37</v>
      </c>
      <c r="D1812" t="s">
        <v>11639</v>
      </c>
      <c r="E1812" t="s">
        <v>10448</v>
      </c>
      <c r="F1812" t="s">
        <v>10448</v>
      </c>
      <c r="G1812" t="s">
        <v>2844</v>
      </c>
      <c r="H1812" t="s">
        <v>120</v>
      </c>
      <c r="I1812" t="s">
        <v>2846</v>
      </c>
      <c r="J1812" t="s">
        <v>11637</v>
      </c>
      <c r="K1812" t="s">
        <v>11573</v>
      </c>
      <c r="L1812" t="s">
        <v>121</v>
      </c>
      <c r="M1812" t="s">
        <v>11638</v>
      </c>
      <c r="N1812" t="s">
        <v>10453</v>
      </c>
      <c r="O1812" t="s">
        <v>10453</v>
      </c>
      <c r="P1812" t="s">
        <v>10454</v>
      </c>
      <c r="Q1812" t="s">
        <v>3018</v>
      </c>
      <c r="R1812" t="s">
        <v>10455</v>
      </c>
      <c r="S1812" t="s">
        <v>114</v>
      </c>
      <c r="T1812" t="s">
        <v>11640</v>
      </c>
      <c r="U1812" t="s">
        <v>11641</v>
      </c>
      <c r="V1812" t="s">
        <v>10457</v>
      </c>
      <c r="W1812" t="s">
        <v>115</v>
      </c>
      <c r="X1812" t="s">
        <v>43</v>
      </c>
      <c r="Y1812" t="s">
        <v>11642</v>
      </c>
      <c r="Z1812" s="1">
        <v>27838</v>
      </c>
      <c r="AA1812" t="s">
        <v>11643</v>
      </c>
      <c r="AB1812" s="1">
        <v>43525</v>
      </c>
      <c r="AC1812" s="1">
        <v>43830</v>
      </c>
      <c r="AD1812" t="s">
        <v>10460</v>
      </c>
      <c r="AE1812" t="s">
        <v>47</v>
      </c>
      <c r="AF1812" t="s">
        <v>48</v>
      </c>
      <c r="AG1812" t="s">
        <v>42</v>
      </c>
    </row>
    <row r="1813" spans="1:33" hidden="1" x14ac:dyDescent="0.2">
      <c r="A1813" t="s">
        <v>35</v>
      </c>
      <c r="B1813" t="s">
        <v>36</v>
      </c>
      <c r="C1813" t="s">
        <v>37</v>
      </c>
      <c r="D1813" t="s">
        <v>11646</v>
      </c>
      <c r="E1813" t="s">
        <v>10448</v>
      </c>
      <c r="F1813" t="s">
        <v>10448</v>
      </c>
      <c r="G1813" t="s">
        <v>2844</v>
      </c>
      <c r="H1813" t="s">
        <v>120</v>
      </c>
      <c r="I1813" t="s">
        <v>2846</v>
      </c>
      <c r="J1813" t="s">
        <v>11644</v>
      </c>
      <c r="K1813" t="s">
        <v>11573</v>
      </c>
      <c r="L1813" t="s">
        <v>121</v>
      </c>
      <c r="M1813" t="s">
        <v>11645</v>
      </c>
      <c r="N1813" t="s">
        <v>10453</v>
      </c>
      <c r="O1813" t="s">
        <v>10453</v>
      </c>
      <c r="P1813" t="s">
        <v>10454</v>
      </c>
      <c r="Q1813" t="s">
        <v>3018</v>
      </c>
      <c r="R1813" t="s">
        <v>10455</v>
      </c>
      <c r="S1813" t="s">
        <v>276</v>
      </c>
      <c r="T1813" t="s">
        <v>5529</v>
      </c>
      <c r="U1813" t="s">
        <v>11647</v>
      </c>
      <c r="V1813" t="s">
        <v>10457</v>
      </c>
      <c r="W1813" t="s">
        <v>115</v>
      </c>
      <c r="X1813" t="s">
        <v>43</v>
      </c>
      <c r="Y1813" t="s">
        <v>11648</v>
      </c>
      <c r="Z1813" s="1">
        <v>30600</v>
      </c>
      <c r="AA1813" t="s">
        <v>11649</v>
      </c>
      <c r="AB1813" s="1">
        <v>43525</v>
      </c>
      <c r="AC1813" s="1">
        <v>43830</v>
      </c>
      <c r="AD1813" t="s">
        <v>10460</v>
      </c>
      <c r="AE1813" t="s">
        <v>47</v>
      </c>
      <c r="AF1813" t="s">
        <v>48</v>
      </c>
      <c r="AG1813" t="s">
        <v>42</v>
      </c>
    </row>
    <row r="1814" spans="1:33" hidden="1" x14ac:dyDescent="0.2">
      <c r="A1814" t="s">
        <v>35</v>
      </c>
      <c r="B1814" t="s">
        <v>36</v>
      </c>
      <c r="C1814" t="s">
        <v>37</v>
      </c>
      <c r="D1814" t="s">
        <v>11652</v>
      </c>
      <c r="E1814" t="s">
        <v>10448</v>
      </c>
      <c r="F1814" t="s">
        <v>10448</v>
      </c>
      <c r="G1814" t="s">
        <v>2844</v>
      </c>
      <c r="H1814" t="s">
        <v>120</v>
      </c>
      <c r="I1814" t="s">
        <v>2846</v>
      </c>
      <c r="J1814" t="s">
        <v>11650</v>
      </c>
      <c r="K1814" t="s">
        <v>11573</v>
      </c>
      <c r="L1814" t="s">
        <v>121</v>
      </c>
      <c r="M1814" t="s">
        <v>11651</v>
      </c>
      <c r="N1814" t="s">
        <v>10453</v>
      </c>
      <c r="O1814" t="s">
        <v>10453</v>
      </c>
      <c r="P1814" t="s">
        <v>10454</v>
      </c>
      <c r="Q1814" t="s">
        <v>3018</v>
      </c>
      <c r="R1814" t="s">
        <v>10455</v>
      </c>
      <c r="S1814" t="s">
        <v>3285</v>
      </c>
      <c r="T1814" t="s">
        <v>1540</v>
      </c>
      <c r="U1814" t="s">
        <v>11653</v>
      </c>
      <c r="V1814" t="s">
        <v>10457</v>
      </c>
      <c r="W1814" t="s">
        <v>115</v>
      </c>
      <c r="X1814" t="s">
        <v>43</v>
      </c>
      <c r="Y1814" t="s">
        <v>11654</v>
      </c>
      <c r="Z1814" s="1">
        <v>32204</v>
      </c>
      <c r="AA1814" t="s">
        <v>11655</v>
      </c>
      <c r="AB1814" s="1">
        <v>43525</v>
      </c>
      <c r="AC1814" s="1">
        <v>43830</v>
      </c>
      <c r="AD1814" t="s">
        <v>10460</v>
      </c>
      <c r="AE1814" t="s">
        <v>47</v>
      </c>
      <c r="AF1814" t="s">
        <v>48</v>
      </c>
      <c r="AG1814" t="s">
        <v>42</v>
      </c>
    </row>
    <row r="1815" spans="1:33" hidden="1" x14ac:dyDescent="0.2">
      <c r="A1815" t="s">
        <v>35</v>
      </c>
      <c r="B1815" t="s">
        <v>36</v>
      </c>
      <c r="C1815" t="s">
        <v>37</v>
      </c>
      <c r="D1815" t="s">
        <v>11658</v>
      </c>
      <c r="E1815" t="s">
        <v>10448</v>
      </c>
      <c r="F1815" t="s">
        <v>10448</v>
      </c>
      <c r="G1815" t="s">
        <v>2844</v>
      </c>
      <c r="H1815" t="s">
        <v>120</v>
      </c>
      <c r="I1815" t="s">
        <v>2846</v>
      </c>
      <c r="J1815" t="s">
        <v>11656</v>
      </c>
      <c r="K1815" t="s">
        <v>11573</v>
      </c>
      <c r="L1815" t="s">
        <v>121</v>
      </c>
      <c r="M1815" t="s">
        <v>11657</v>
      </c>
      <c r="N1815" t="s">
        <v>10453</v>
      </c>
      <c r="O1815" t="s">
        <v>10453</v>
      </c>
      <c r="P1815" t="s">
        <v>10454</v>
      </c>
      <c r="Q1815" t="s">
        <v>3018</v>
      </c>
      <c r="R1815" t="s">
        <v>10455</v>
      </c>
      <c r="S1815" t="s">
        <v>5300</v>
      </c>
      <c r="T1815" t="s">
        <v>360</v>
      </c>
      <c r="U1815" t="s">
        <v>11659</v>
      </c>
      <c r="V1815" t="s">
        <v>10457</v>
      </c>
      <c r="W1815" t="s">
        <v>115</v>
      </c>
      <c r="X1815" t="s">
        <v>43</v>
      </c>
      <c r="Y1815" t="s">
        <v>11660</v>
      </c>
      <c r="Z1815" s="1">
        <v>29256</v>
      </c>
      <c r="AA1815" t="s">
        <v>11661</v>
      </c>
      <c r="AB1815" s="1">
        <v>43525</v>
      </c>
      <c r="AC1815" s="1">
        <v>43830</v>
      </c>
      <c r="AD1815" t="s">
        <v>10460</v>
      </c>
      <c r="AE1815" t="s">
        <v>47</v>
      </c>
      <c r="AF1815" t="s">
        <v>48</v>
      </c>
      <c r="AG1815" t="s">
        <v>42</v>
      </c>
    </row>
    <row r="1816" spans="1:33" hidden="1" x14ac:dyDescent="0.2">
      <c r="A1816" t="s">
        <v>35</v>
      </c>
      <c r="B1816" t="s">
        <v>36</v>
      </c>
      <c r="C1816" t="s">
        <v>37</v>
      </c>
      <c r="D1816" t="s">
        <v>11664</v>
      </c>
      <c r="E1816" t="s">
        <v>10448</v>
      </c>
      <c r="F1816" t="s">
        <v>10448</v>
      </c>
      <c r="G1816" t="s">
        <v>2844</v>
      </c>
      <c r="H1816" t="s">
        <v>120</v>
      </c>
      <c r="I1816" t="s">
        <v>2846</v>
      </c>
      <c r="J1816" t="s">
        <v>11662</v>
      </c>
      <c r="K1816" t="s">
        <v>11573</v>
      </c>
      <c r="L1816" t="s">
        <v>121</v>
      </c>
      <c r="M1816" t="s">
        <v>11663</v>
      </c>
      <c r="N1816" t="s">
        <v>10453</v>
      </c>
      <c r="O1816" t="s">
        <v>10453</v>
      </c>
      <c r="P1816" t="s">
        <v>10454</v>
      </c>
      <c r="Q1816" t="s">
        <v>3018</v>
      </c>
      <c r="R1816" t="s">
        <v>10455</v>
      </c>
      <c r="S1816" t="s">
        <v>4431</v>
      </c>
      <c r="T1816" t="s">
        <v>11665</v>
      </c>
      <c r="U1816" t="s">
        <v>6029</v>
      </c>
      <c r="V1816" t="s">
        <v>10457</v>
      </c>
      <c r="W1816" t="s">
        <v>115</v>
      </c>
      <c r="X1816" t="s">
        <v>43</v>
      </c>
      <c r="Y1816" t="s">
        <v>11666</v>
      </c>
      <c r="Z1816" s="1">
        <v>26926</v>
      </c>
      <c r="AA1816" t="s">
        <v>11667</v>
      </c>
      <c r="AB1816" s="1">
        <v>43525</v>
      </c>
      <c r="AC1816" s="1">
        <v>43830</v>
      </c>
      <c r="AD1816" t="s">
        <v>10460</v>
      </c>
      <c r="AE1816" t="s">
        <v>47</v>
      </c>
      <c r="AF1816" t="s">
        <v>48</v>
      </c>
      <c r="AG1816" t="s">
        <v>42</v>
      </c>
    </row>
    <row r="1817" spans="1:33" hidden="1" x14ac:dyDescent="0.2">
      <c r="A1817" t="s">
        <v>35</v>
      </c>
      <c r="B1817" t="s">
        <v>36</v>
      </c>
      <c r="C1817" t="s">
        <v>37</v>
      </c>
      <c r="D1817" t="s">
        <v>11670</v>
      </c>
      <c r="E1817" t="s">
        <v>10448</v>
      </c>
      <c r="F1817" t="s">
        <v>10448</v>
      </c>
      <c r="G1817" t="s">
        <v>2844</v>
      </c>
      <c r="H1817" t="s">
        <v>120</v>
      </c>
      <c r="I1817" t="s">
        <v>2846</v>
      </c>
      <c r="J1817" t="s">
        <v>11668</v>
      </c>
      <c r="K1817" t="s">
        <v>11573</v>
      </c>
      <c r="L1817" t="s">
        <v>121</v>
      </c>
      <c r="M1817" t="s">
        <v>11669</v>
      </c>
      <c r="N1817" t="s">
        <v>10453</v>
      </c>
      <c r="O1817" t="s">
        <v>10453</v>
      </c>
      <c r="P1817" t="s">
        <v>10454</v>
      </c>
      <c r="Q1817" t="s">
        <v>3018</v>
      </c>
      <c r="R1817" t="s">
        <v>10455</v>
      </c>
      <c r="S1817" t="s">
        <v>3298</v>
      </c>
      <c r="T1817" t="s">
        <v>4431</v>
      </c>
      <c r="U1817" t="s">
        <v>7966</v>
      </c>
      <c r="V1817" t="s">
        <v>10457</v>
      </c>
      <c r="W1817" t="s">
        <v>115</v>
      </c>
      <c r="X1817" t="s">
        <v>43</v>
      </c>
      <c r="Y1817" t="s">
        <v>11671</v>
      </c>
      <c r="Z1817" s="1">
        <v>32586</v>
      </c>
      <c r="AA1817" t="s">
        <v>11672</v>
      </c>
      <c r="AB1817" s="1">
        <v>43525</v>
      </c>
      <c r="AC1817" s="1">
        <v>43830</v>
      </c>
      <c r="AD1817" t="s">
        <v>10460</v>
      </c>
      <c r="AE1817" t="s">
        <v>47</v>
      </c>
      <c r="AF1817" t="s">
        <v>48</v>
      </c>
      <c r="AG1817" t="s">
        <v>42</v>
      </c>
    </row>
    <row r="1818" spans="1:33" hidden="1" x14ac:dyDescent="0.2">
      <c r="A1818" t="s">
        <v>35</v>
      </c>
      <c r="B1818" t="s">
        <v>36</v>
      </c>
      <c r="C1818" t="s">
        <v>37</v>
      </c>
      <c r="D1818" t="s">
        <v>11674</v>
      </c>
      <c r="E1818" t="s">
        <v>10448</v>
      </c>
      <c r="F1818" t="s">
        <v>10448</v>
      </c>
      <c r="G1818" t="s">
        <v>2844</v>
      </c>
      <c r="H1818" t="s">
        <v>120</v>
      </c>
      <c r="I1818" t="s">
        <v>2846</v>
      </c>
      <c r="J1818" t="s">
        <v>11673</v>
      </c>
      <c r="K1818" t="s">
        <v>11573</v>
      </c>
      <c r="L1818" t="s">
        <v>121</v>
      </c>
      <c r="M1818" t="s">
        <v>11407</v>
      </c>
      <c r="N1818" t="s">
        <v>10453</v>
      </c>
      <c r="O1818" t="s">
        <v>10453</v>
      </c>
      <c r="P1818" t="s">
        <v>10454</v>
      </c>
      <c r="Q1818" t="s">
        <v>3018</v>
      </c>
      <c r="R1818" t="s">
        <v>10455</v>
      </c>
      <c r="S1818" t="s">
        <v>49</v>
      </c>
      <c r="T1818" t="s">
        <v>10636</v>
      </c>
      <c r="U1818" t="s">
        <v>11675</v>
      </c>
      <c r="V1818" t="s">
        <v>10457</v>
      </c>
      <c r="W1818" t="s">
        <v>115</v>
      </c>
      <c r="X1818" t="s">
        <v>43</v>
      </c>
      <c r="Y1818" t="s">
        <v>11676</v>
      </c>
      <c r="Z1818" s="1">
        <v>31069</v>
      </c>
      <c r="AA1818" t="s">
        <v>11677</v>
      </c>
      <c r="AB1818" s="1">
        <v>43525</v>
      </c>
      <c r="AC1818" s="1">
        <v>43830</v>
      </c>
      <c r="AD1818" t="s">
        <v>10460</v>
      </c>
      <c r="AE1818" t="s">
        <v>47</v>
      </c>
      <c r="AF1818" t="s">
        <v>48</v>
      </c>
      <c r="AG1818" t="s">
        <v>42</v>
      </c>
    </row>
    <row r="1819" spans="1:33" hidden="1" x14ac:dyDescent="0.2">
      <c r="A1819" t="s">
        <v>35</v>
      </c>
      <c r="B1819" t="s">
        <v>36</v>
      </c>
      <c r="C1819" t="s">
        <v>37</v>
      </c>
      <c r="D1819" t="s">
        <v>11679</v>
      </c>
      <c r="E1819" t="s">
        <v>10448</v>
      </c>
      <c r="F1819" t="s">
        <v>10448</v>
      </c>
      <c r="G1819" t="s">
        <v>2844</v>
      </c>
      <c r="H1819" t="s">
        <v>120</v>
      </c>
      <c r="I1819" t="s">
        <v>2846</v>
      </c>
      <c r="J1819" t="s">
        <v>11678</v>
      </c>
      <c r="K1819" t="s">
        <v>11573</v>
      </c>
      <c r="L1819" t="s">
        <v>121</v>
      </c>
      <c r="M1819" t="s">
        <v>10573</v>
      </c>
      <c r="N1819" t="s">
        <v>10453</v>
      </c>
      <c r="O1819" t="s">
        <v>10453</v>
      </c>
      <c r="P1819" t="s">
        <v>10454</v>
      </c>
      <c r="Q1819" t="s">
        <v>3018</v>
      </c>
      <c r="R1819" t="s">
        <v>10455</v>
      </c>
      <c r="S1819" t="s">
        <v>377</v>
      </c>
      <c r="T1819" t="s">
        <v>11680</v>
      </c>
      <c r="U1819" t="s">
        <v>11681</v>
      </c>
      <c r="V1819" t="s">
        <v>10457</v>
      </c>
      <c r="W1819" t="s">
        <v>115</v>
      </c>
      <c r="X1819" t="s">
        <v>43</v>
      </c>
      <c r="Y1819" t="s">
        <v>399</v>
      </c>
      <c r="Z1819" s="1">
        <v>29811</v>
      </c>
      <c r="AA1819" t="s">
        <v>11682</v>
      </c>
      <c r="AB1819" s="1">
        <v>43697</v>
      </c>
      <c r="AC1819" s="1">
        <v>43830</v>
      </c>
      <c r="AD1819" t="s">
        <v>10460</v>
      </c>
      <c r="AE1819" t="s">
        <v>47</v>
      </c>
      <c r="AF1819" t="s">
        <v>48</v>
      </c>
      <c r="AG1819" t="s">
        <v>42</v>
      </c>
    </row>
    <row r="1820" spans="1:33" hidden="1" x14ac:dyDescent="0.2">
      <c r="A1820" t="s">
        <v>35</v>
      </c>
      <c r="B1820" t="s">
        <v>36</v>
      </c>
      <c r="C1820" t="s">
        <v>37</v>
      </c>
      <c r="D1820" t="s">
        <v>11685</v>
      </c>
      <c r="E1820" t="s">
        <v>10448</v>
      </c>
      <c r="F1820" t="s">
        <v>10448</v>
      </c>
      <c r="G1820" t="s">
        <v>2844</v>
      </c>
      <c r="H1820" t="s">
        <v>120</v>
      </c>
      <c r="I1820" t="s">
        <v>2846</v>
      </c>
      <c r="J1820" t="s">
        <v>11683</v>
      </c>
      <c r="K1820" t="s">
        <v>11573</v>
      </c>
      <c r="L1820" t="s">
        <v>121</v>
      </c>
      <c r="M1820" t="s">
        <v>11684</v>
      </c>
      <c r="N1820" t="s">
        <v>10453</v>
      </c>
      <c r="O1820" t="s">
        <v>10453</v>
      </c>
      <c r="P1820" t="s">
        <v>10454</v>
      </c>
      <c r="Q1820" t="s">
        <v>3018</v>
      </c>
      <c r="R1820" t="s">
        <v>10455</v>
      </c>
      <c r="S1820" t="s">
        <v>104</v>
      </c>
      <c r="T1820" t="s">
        <v>58</v>
      </c>
      <c r="U1820" t="s">
        <v>11686</v>
      </c>
      <c r="V1820" t="s">
        <v>10457</v>
      </c>
      <c r="W1820" t="s">
        <v>115</v>
      </c>
      <c r="X1820" t="s">
        <v>43</v>
      </c>
      <c r="Y1820" t="s">
        <v>11687</v>
      </c>
      <c r="Z1820" s="1">
        <v>29591</v>
      </c>
      <c r="AA1820" t="s">
        <v>11688</v>
      </c>
      <c r="AB1820" s="1">
        <v>43525</v>
      </c>
      <c r="AC1820" s="1">
        <v>43830</v>
      </c>
      <c r="AD1820" t="s">
        <v>10460</v>
      </c>
      <c r="AE1820" t="s">
        <v>47</v>
      </c>
      <c r="AF1820" t="s">
        <v>48</v>
      </c>
      <c r="AG1820" t="s">
        <v>42</v>
      </c>
    </row>
    <row r="1821" spans="1:33" hidden="1" x14ac:dyDescent="0.2">
      <c r="A1821" t="s">
        <v>35</v>
      </c>
      <c r="B1821" t="s">
        <v>36</v>
      </c>
      <c r="C1821" t="s">
        <v>37</v>
      </c>
      <c r="D1821" t="s">
        <v>11691</v>
      </c>
      <c r="E1821" t="s">
        <v>10448</v>
      </c>
      <c r="F1821" t="s">
        <v>10448</v>
      </c>
      <c r="G1821" t="s">
        <v>2844</v>
      </c>
      <c r="H1821" t="s">
        <v>120</v>
      </c>
      <c r="I1821" t="s">
        <v>2846</v>
      </c>
      <c r="J1821" t="s">
        <v>11689</v>
      </c>
      <c r="K1821" t="s">
        <v>11573</v>
      </c>
      <c r="L1821" t="s">
        <v>121</v>
      </c>
      <c r="M1821" t="s">
        <v>11690</v>
      </c>
      <c r="N1821" t="s">
        <v>10453</v>
      </c>
      <c r="O1821" t="s">
        <v>10453</v>
      </c>
      <c r="P1821" t="s">
        <v>10454</v>
      </c>
      <c r="Q1821" t="s">
        <v>3018</v>
      </c>
      <c r="R1821" t="s">
        <v>10455</v>
      </c>
      <c r="S1821" t="s">
        <v>2943</v>
      </c>
      <c r="T1821" t="s">
        <v>9414</v>
      </c>
      <c r="U1821" t="s">
        <v>11692</v>
      </c>
      <c r="V1821" t="s">
        <v>10457</v>
      </c>
      <c r="W1821" t="s">
        <v>115</v>
      </c>
      <c r="X1821" t="s">
        <v>43</v>
      </c>
      <c r="Y1821" t="s">
        <v>11693</v>
      </c>
      <c r="Z1821" s="1">
        <v>27419</v>
      </c>
      <c r="AA1821" t="s">
        <v>11694</v>
      </c>
      <c r="AB1821" s="1">
        <v>43525</v>
      </c>
      <c r="AC1821" s="1">
        <v>43830</v>
      </c>
      <c r="AD1821" t="s">
        <v>10460</v>
      </c>
      <c r="AE1821" t="s">
        <v>47</v>
      </c>
      <c r="AF1821" t="s">
        <v>48</v>
      </c>
      <c r="AG1821" t="s">
        <v>42</v>
      </c>
    </row>
    <row r="1822" spans="1:33" hidden="1" x14ac:dyDescent="0.2">
      <c r="A1822" t="s">
        <v>35</v>
      </c>
      <c r="B1822" t="s">
        <v>36</v>
      </c>
      <c r="C1822" t="s">
        <v>37</v>
      </c>
      <c r="D1822" t="s">
        <v>11696</v>
      </c>
      <c r="E1822" t="s">
        <v>10448</v>
      </c>
      <c r="F1822" t="s">
        <v>10448</v>
      </c>
      <c r="G1822" t="s">
        <v>2844</v>
      </c>
      <c r="H1822" t="s">
        <v>120</v>
      </c>
      <c r="I1822" t="s">
        <v>2846</v>
      </c>
      <c r="J1822" t="s">
        <v>11695</v>
      </c>
      <c r="K1822" t="s">
        <v>11573</v>
      </c>
      <c r="L1822" t="s">
        <v>121</v>
      </c>
      <c r="M1822" t="s">
        <v>11029</v>
      </c>
      <c r="N1822" t="s">
        <v>10453</v>
      </c>
      <c r="O1822" t="s">
        <v>10453</v>
      </c>
      <c r="P1822" t="s">
        <v>10454</v>
      </c>
      <c r="Q1822" t="s">
        <v>3018</v>
      </c>
      <c r="R1822" t="s">
        <v>10455</v>
      </c>
      <c r="S1822" t="s">
        <v>3952</v>
      </c>
      <c r="T1822" t="s">
        <v>135</v>
      </c>
      <c r="U1822" t="s">
        <v>11697</v>
      </c>
      <c r="V1822" t="s">
        <v>10457</v>
      </c>
      <c r="W1822" t="s">
        <v>115</v>
      </c>
      <c r="X1822" t="s">
        <v>43</v>
      </c>
      <c r="Y1822" t="s">
        <v>11698</v>
      </c>
      <c r="Z1822" s="1">
        <v>30172</v>
      </c>
      <c r="AA1822" t="s">
        <v>11699</v>
      </c>
      <c r="AB1822" s="1">
        <v>43525</v>
      </c>
      <c r="AC1822" s="1">
        <v>43830</v>
      </c>
      <c r="AD1822" t="s">
        <v>10460</v>
      </c>
      <c r="AE1822" t="s">
        <v>47</v>
      </c>
      <c r="AF1822" t="s">
        <v>48</v>
      </c>
      <c r="AG1822" t="s">
        <v>42</v>
      </c>
    </row>
    <row r="1823" spans="1:33" hidden="1" x14ac:dyDescent="0.2">
      <c r="A1823" t="s">
        <v>35</v>
      </c>
      <c r="B1823" t="s">
        <v>36</v>
      </c>
      <c r="C1823" t="s">
        <v>37</v>
      </c>
      <c r="D1823" t="s">
        <v>11702</v>
      </c>
      <c r="E1823" t="s">
        <v>10448</v>
      </c>
      <c r="F1823" t="s">
        <v>10448</v>
      </c>
      <c r="G1823" t="s">
        <v>2844</v>
      </c>
      <c r="H1823" t="s">
        <v>120</v>
      </c>
      <c r="I1823" t="s">
        <v>2846</v>
      </c>
      <c r="J1823" t="s">
        <v>11700</v>
      </c>
      <c r="K1823" t="s">
        <v>11573</v>
      </c>
      <c r="L1823" t="s">
        <v>121</v>
      </c>
      <c r="M1823" t="s">
        <v>11701</v>
      </c>
      <c r="N1823" t="s">
        <v>10453</v>
      </c>
      <c r="O1823" t="s">
        <v>10453</v>
      </c>
      <c r="P1823" t="s">
        <v>10454</v>
      </c>
      <c r="Q1823" t="s">
        <v>3018</v>
      </c>
      <c r="R1823" t="s">
        <v>10455</v>
      </c>
      <c r="S1823" t="s">
        <v>696</v>
      </c>
      <c r="T1823" t="s">
        <v>4349</v>
      </c>
      <c r="U1823" t="s">
        <v>11703</v>
      </c>
      <c r="V1823" t="s">
        <v>10457</v>
      </c>
      <c r="W1823" t="s">
        <v>115</v>
      </c>
      <c r="X1823" t="s">
        <v>43</v>
      </c>
      <c r="Y1823" t="s">
        <v>11704</v>
      </c>
      <c r="Z1823" s="1">
        <v>28059</v>
      </c>
      <c r="AA1823" t="s">
        <v>11705</v>
      </c>
      <c r="AB1823" s="1">
        <v>43578</v>
      </c>
      <c r="AC1823" s="1">
        <v>43830</v>
      </c>
      <c r="AD1823" t="s">
        <v>10460</v>
      </c>
      <c r="AE1823" t="s">
        <v>47</v>
      </c>
      <c r="AF1823" t="s">
        <v>48</v>
      </c>
      <c r="AG1823" t="s">
        <v>42</v>
      </c>
    </row>
    <row r="1824" spans="1:33" hidden="1" x14ac:dyDescent="0.2">
      <c r="A1824" t="s">
        <v>35</v>
      </c>
      <c r="B1824" t="s">
        <v>36</v>
      </c>
      <c r="C1824" t="s">
        <v>37</v>
      </c>
      <c r="D1824" t="s">
        <v>11708</v>
      </c>
      <c r="E1824" t="s">
        <v>10448</v>
      </c>
      <c r="F1824" t="s">
        <v>10448</v>
      </c>
      <c r="G1824" t="s">
        <v>2844</v>
      </c>
      <c r="H1824" t="s">
        <v>120</v>
      </c>
      <c r="I1824" t="s">
        <v>2846</v>
      </c>
      <c r="J1824" t="s">
        <v>11706</v>
      </c>
      <c r="K1824" t="s">
        <v>11573</v>
      </c>
      <c r="L1824" t="s">
        <v>121</v>
      </c>
      <c r="M1824" t="s">
        <v>11707</v>
      </c>
      <c r="N1824" t="s">
        <v>10453</v>
      </c>
      <c r="O1824" t="s">
        <v>10453</v>
      </c>
      <c r="P1824" t="s">
        <v>10454</v>
      </c>
      <c r="Q1824" t="s">
        <v>3018</v>
      </c>
      <c r="R1824" t="s">
        <v>10455</v>
      </c>
      <c r="S1824" t="s">
        <v>627</v>
      </c>
      <c r="T1824" t="s">
        <v>7247</v>
      </c>
      <c r="U1824" t="s">
        <v>11709</v>
      </c>
      <c r="V1824" t="s">
        <v>10457</v>
      </c>
      <c r="W1824" t="s">
        <v>115</v>
      </c>
      <c r="X1824" t="s">
        <v>43</v>
      </c>
      <c r="Y1824" t="s">
        <v>11710</v>
      </c>
      <c r="Z1824" s="1">
        <v>34478</v>
      </c>
      <c r="AA1824" t="s">
        <v>11711</v>
      </c>
      <c r="AB1824" s="1">
        <v>43586</v>
      </c>
      <c r="AC1824" s="1">
        <v>43830</v>
      </c>
      <c r="AD1824" t="s">
        <v>10460</v>
      </c>
      <c r="AE1824" t="s">
        <v>47</v>
      </c>
      <c r="AF1824" t="s">
        <v>48</v>
      </c>
      <c r="AG1824" t="s">
        <v>42</v>
      </c>
    </row>
    <row r="1825" spans="1:33" hidden="1" x14ac:dyDescent="0.2">
      <c r="A1825" t="s">
        <v>35</v>
      </c>
      <c r="B1825" t="s">
        <v>36</v>
      </c>
      <c r="C1825" t="s">
        <v>37</v>
      </c>
      <c r="D1825" t="s">
        <v>11714</v>
      </c>
      <c r="E1825" t="s">
        <v>10448</v>
      </c>
      <c r="F1825" t="s">
        <v>10448</v>
      </c>
      <c r="G1825" t="s">
        <v>2844</v>
      </c>
      <c r="H1825" t="s">
        <v>120</v>
      </c>
      <c r="I1825" t="s">
        <v>2846</v>
      </c>
      <c r="J1825" t="s">
        <v>11712</v>
      </c>
      <c r="K1825" t="s">
        <v>11573</v>
      </c>
      <c r="L1825" t="s">
        <v>121</v>
      </c>
      <c r="M1825" t="s">
        <v>11713</v>
      </c>
      <c r="N1825" t="s">
        <v>10453</v>
      </c>
      <c r="O1825" t="s">
        <v>10453</v>
      </c>
      <c r="P1825" t="s">
        <v>10454</v>
      </c>
      <c r="Q1825" t="s">
        <v>3018</v>
      </c>
      <c r="R1825" t="s">
        <v>10455</v>
      </c>
      <c r="S1825" t="s">
        <v>97</v>
      </c>
      <c r="T1825" t="s">
        <v>11715</v>
      </c>
      <c r="U1825" t="s">
        <v>11716</v>
      </c>
      <c r="V1825" t="s">
        <v>10457</v>
      </c>
      <c r="W1825" t="s">
        <v>115</v>
      </c>
      <c r="X1825" t="s">
        <v>43</v>
      </c>
      <c r="Y1825" t="s">
        <v>11717</v>
      </c>
      <c r="Z1825" s="1">
        <v>30085</v>
      </c>
      <c r="AA1825" t="s">
        <v>11718</v>
      </c>
      <c r="AB1825" s="1">
        <v>43525</v>
      </c>
      <c r="AC1825" s="1">
        <v>43830</v>
      </c>
      <c r="AD1825" t="s">
        <v>10460</v>
      </c>
      <c r="AE1825" t="s">
        <v>47</v>
      </c>
      <c r="AF1825" t="s">
        <v>48</v>
      </c>
      <c r="AG1825" t="s">
        <v>42</v>
      </c>
    </row>
    <row r="1826" spans="1:33" hidden="1" x14ac:dyDescent="0.2">
      <c r="A1826" t="s">
        <v>35</v>
      </c>
      <c r="B1826" t="s">
        <v>36</v>
      </c>
      <c r="C1826" t="s">
        <v>37</v>
      </c>
      <c r="D1826" t="s">
        <v>11719</v>
      </c>
      <c r="E1826" t="s">
        <v>38</v>
      </c>
      <c r="F1826" t="s">
        <v>39</v>
      </c>
      <c r="G1826" t="s">
        <v>106</v>
      </c>
      <c r="H1826" t="s">
        <v>120</v>
      </c>
      <c r="I1826" t="s">
        <v>108</v>
      </c>
      <c r="J1826" t="s">
        <v>1320</v>
      </c>
      <c r="K1826" t="s">
        <v>1321</v>
      </c>
      <c r="L1826" t="s">
        <v>1322</v>
      </c>
      <c r="M1826" t="s">
        <v>1323</v>
      </c>
      <c r="N1826" t="s">
        <v>40</v>
      </c>
      <c r="O1826" t="s">
        <v>2852</v>
      </c>
      <c r="P1826" t="s">
        <v>3676</v>
      </c>
      <c r="Q1826" t="s">
        <v>2860</v>
      </c>
      <c r="R1826" t="s">
        <v>3677</v>
      </c>
      <c r="S1826" t="s">
        <v>1324</v>
      </c>
      <c r="T1826" t="s">
        <v>360</v>
      </c>
      <c r="U1826" t="s">
        <v>5176</v>
      </c>
      <c r="V1826" t="s">
        <v>2872</v>
      </c>
      <c r="W1826" t="s">
        <v>2856</v>
      </c>
      <c r="X1826" t="s">
        <v>3679</v>
      </c>
      <c r="Y1826" t="s">
        <v>11720</v>
      </c>
      <c r="Z1826" s="1">
        <v>20429</v>
      </c>
      <c r="AA1826" t="s">
        <v>11721</v>
      </c>
      <c r="AB1826" s="1">
        <v>43525</v>
      </c>
      <c r="AC1826" s="1">
        <v>44985</v>
      </c>
      <c r="AD1826" t="s">
        <v>50</v>
      </c>
      <c r="AE1826" t="s">
        <v>2868</v>
      </c>
      <c r="AF1826" t="s">
        <v>48</v>
      </c>
      <c r="AG1826" t="s">
        <v>42</v>
      </c>
    </row>
    <row r="1827" spans="1:33" hidden="1" x14ac:dyDescent="0.2">
      <c r="A1827" t="s">
        <v>35</v>
      </c>
      <c r="B1827" t="s">
        <v>36</v>
      </c>
      <c r="C1827" t="s">
        <v>37</v>
      </c>
      <c r="D1827" t="s">
        <v>11722</v>
      </c>
      <c r="E1827" t="s">
        <v>38</v>
      </c>
      <c r="F1827" t="s">
        <v>39</v>
      </c>
      <c r="G1827" t="s">
        <v>106</v>
      </c>
      <c r="H1827" t="s">
        <v>120</v>
      </c>
      <c r="I1827" t="s">
        <v>108</v>
      </c>
      <c r="J1827" t="s">
        <v>1320</v>
      </c>
      <c r="K1827" t="s">
        <v>1321</v>
      </c>
      <c r="L1827" t="s">
        <v>1322</v>
      </c>
      <c r="M1827" t="s">
        <v>1323</v>
      </c>
      <c r="N1827" t="s">
        <v>40</v>
      </c>
      <c r="O1827" t="s">
        <v>40</v>
      </c>
      <c r="P1827" t="s">
        <v>3528</v>
      </c>
      <c r="Q1827" t="s">
        <v>67</v>
      </c>
      <c r="R1827" t="s">
        <v>11723</v>
      </c>
      <c r="S1827" t="s">
        <v>3654</v>
      </c>
      <c r="T1827" t="s">
        <v>346</v>
      </c>
      <c r="U1827" t="s">
        <v>11724</v>
      </c>
      <c r="V1827" t="s">
        <v>55</v>
      </c>
      <c r="W1827" t="s">
        <v>115</v>
      </c>
      <c r="X1827" t="s">
        <v>43</v>
      </c>
      <c r="Y1827" t="s">
        <v>11725</v>
      </c>
      <c r="Z1827" s="1">
        <v>20365</v>
      </c>
      <c r="AA1827" t="s">
        <v>11726</v>
      </c>
      <c r="AD1827" t="s">
        <v>50</v>
      </c>
      <c r="AE1827" t="s">
        <v>2868</v>
      </c>
      <c r="AF1827" t="s">
        <v>48</v>
      </c>
      <c r="AG1827" t="s">
        <v>42</v>
      </c>
    </row>
    <row r="1828" spans="1:33" hidden="1" x14ac:dyDescent="0.2">
      <c r="A1828" t="s">
        <v>35</v>
      </c>
      <c r="B1828" t="s">
        <v>36</v>
      </c>
      <c r="C1828" t="s">
        <v>37</v>
      </c>
      <c r="D1828" t="s">
        <v>11727</v>
      </c>
      <c r="E1828" t="s">
        <v>38</v>
      </c>
      <c r="F1828" t="s">
        <v>39</v>
      </c>
      <c r="G1828" t="s">
        <v>106</v>
      </c>
      <c r="H1828" t="s">
        <v>120</v>
      </c>
      <c r="I1828" t="s">
        <v>108</v>
      </c>
      <c r="J1828" t="s">
        <v>1320</v>
      </c>
      <c r="K1828" t="s">
        <v>1321</v>
      </c>
      <c r="L1828" t="s">
        <v>1322</v>
      </c>
      <c r="M1828" t="s">
        <v>1323</v>
      </c>
      <c r="N1828" t="s">
        <v>40</v>
      </c>
      <c r="O1828" t="s">
        <v>40</v>
      </c>
      <c r="P1828" t="s">
        <v>3528</v>
      </c>
      <c r="Q1828" t="s">
        <v>67</v>
      </c>
      <c r="R1828" t="s">
        <v>11728</v>
      </c>
      <c r="S1828" t="s">
        <v>8087</v>
      </c>
      <c r="T1828" t="s">
        <v>8308</v>
      </c>
      <c r="U1828" t="s">
        <v>10154</v>
      </c>
      <c r="V1828" t="s">
        <v>3524</v>
      </c>
      <c r="W1828" t="s">
        <v>115</v>
      </c>
      <c r="X1828" t="s">
        <v>43</v>
      </c>
      <c r="Y1828" t="s">
        <v>11729</v>
      </c>
      <c r="Z1828" s="1">
        <v>24726</v>
      </c>
      <c r="AA1828" t="s">
        <v>11730</v>
      </c>
      <c r="AD1828" t="s">
        <v>50</v>
      </c>
      <c r="AE1828" t="s">
        <v>2868</v>
      </c>
      <c r="AF1828" t="s">
        <v>48</v>
      </c>
      <c r="AG1828" t="s">
        <v>42</v>
      </c>
    </row>
    <row r="1829" spans="1:33" hidden="1" x14ac:dyDescent="0.2">
      <c r="A1829" t="s">
        <v>35</v>
      </c>
      <c r="B1829" t="s">
        <v>36</v>
      </c>
      <c r="C1829" t="s">
        <v>37</v>
      </c>
      <c r="D1829" t="s">
        <v>11731</v>
      </c>
      <c r="E1829" t="s">
        <v>38</v>
      </c>
      <c r="F1829" t="s">
        <v>39</v>
      </c>
      <c r="G1829" t="s">
        <v>106</v>
      </c>
      <c r="H1829" t="s">
        <v>120</v>
      </c>
      <c r="I1829" t="s">
        <v>108</v>
      </c>
      <c r="J1829" t="s">
        <v>1320</v>
      </c>
      <c r="K1829" t="s">
        <v>1321</v>
      </c>
      <c r="L1829" t="s">
        <v>1322</v>
      </c>
      <c r="M1829" t="s">
        <v>1323</v>
      </c>
      <c r="N1829" t="s">
        <v>40</v>
      </c>
      <c r="O1829" t="s">
        <v>40</v>
      </c>
      <c r="P1829" t="s">
        <v>3528</v>
      </c>
      <c r="Q1829" t="s">
        <v>67</v>
      </c>
      <c r="R1829" t="s">
        <v>11732</v>
      </c>
      <c r="S1829" t="s">
        <v>218</v>
      </c>
      <c r="T1829" t="s">
        <v>586</v>
      </c>
      <c r="U1829" t="s">
        <v>1315</v>
      </c>
      <c r="V1829" t="s">
        <v>3524</v>
      </c>
      <c r="W1829" t="s">
        <v>115</v>
      </c>
      <c r="X1829" t="s">
        <v>43</v>
      </c>
      <c r="Y1829" t="s">
        <v>11733</v>
      </c>
      <c r="Z1829" s="1">
        <v>24406</v>
      </c>
      <c r="AA1829" t="s">
        <v>11734</v>
      </c>
      <c r="AD1829" t="s">
        <v>50</v>
      </c>
      <c r="AE1829" t="s">
        <v>2868</v>
      </c>
      <c r="AF1829" t="s">
        <v>48</v>
      </c>
      <c r="AG1829" t="s">
        <v>42</v>
      </c>
    </row>
    <row r="1830" spans="1:33" hidden="1" x14ac:dyDescent="0.2">
      <c r="A1830" t="s">
        <v>35</v>
      </c>
      <c r="B1830" t="s">
        <v>36</v>
      </c>
      <c r="C1830" t="s">
        <v>37</v>
      </c>
      <c r="D1830" t="s">
        <v>11735</v>
      </c>
      <c r="E1830" t="s">
        <v>38</v>
      </c>
      <c r="F1830" t="s">
        <v>39</v>
      </c>
      <c r="G1830" t="s">
        <v>106</v>
      </c>
      <c r="H1830" t="s">
        <v>120</v>
      </c>
      <c r="I1830" t="s">
        <v>108</v>
      </c>
      <c r="J1830" t="s">
        <v>1320</v>
      </c>
      <c r="K1830" t="s">
        <v>1321</v>
      </c>
      <c r="L1830" t="s">
        <v>1322</v>
      </c>
      <c r="M1830" t="s">
        <v>1323</v>
      </c>
      <c r="N1830" t="s">
        <v>40</v>
      </c>
      <c r="O1830" t="s">
        <v>40</v>
      </c>
      <c r="P1830" t="s">
        <v>3528</v>
      </c>
      <c r="Q1830" t="s">
        <v>67</v>
      </c>
      <c r="R1830" t="s">
        <v>11736</v>
      </c>
      <c r="S1830" t="s">
        <v>104</v>
      </c>
      <c r="T1830" t="s">
        <v>60</v>
      </c>
      <c r="U1830" t="s">
        <v>6378</v>
      </c>
      <c r="V1830" t="s">
        <v>3524</v>
      </c>
      <c r="W1830" t="s">
        <v>115</v>
      </c>
      <c r="X1830" t="s">
        <v>43</v>
      </c>
      <c r="Y1830" t="s">
        <v>11737</v>
      </c>
      <c r="Z1830" s="1">
        <v>29507</v>
      </c>
      <c r="AA1830" t="s">
        <v>11738</v>
      </c>
      <c r="AD1830" t="s">
        <v>50</v>
      </c>
      <c r="AE1830" t="s">
        <v>2868</v>
      </c>
      <c r="AF1830" t="s">
        <v>48</v>
      </c>
      <c r="AG1830" t="s">
        <v>42</v>
      </c>
    </row>
    <row r="1831" spans="1:33" hidden="1" x14ac:dyDescent="0.2">
      <c r="A1831" t="s">
        <v>35</v>
      </c>
      <c r="B1831" t="s">
        <v>36</v>
      </c>
      <c r="C1831" t="s">
        <v>37</v>
      </c>
      <c r="D1831" t="s">
        <v>11739</v>
      </c>
      <c r="E1831" t="s">
        <v>38</v>
      </c>
      <c r="F1831" t="s">
        <v>39</v>
      </c>
      <c r="G1831" t="s">
        <v>106</v>
      </c>
      <c r="H1831" t="s">
        <v>120</v>
      </c>
      <c r="I1831" t="s">
        <v>108</v>
      </c>
      <c r="J1831" t="s">
        <v>1320</v>
      </c>
      <c r="K1831" t="s">
        <v>1321</v>
      </c>
      <c r="L1831" t="s">
        <v>1322</v>
      </c>
      <c r="M1831" t="s">
        <v>1323</v>
      </c>
      <c r="N1831" t="s">
        <v>40</v>
      </c>
      <c r="O1831" t="s">
        <v>40</v>
      </c>
      <c r="P1831" t="s">
        <v>3528</v>
      </c>
      <c r="Q1831" t="s">
        <v>67</v>
      </c>
      <c r="R1831" t="s">
        <v>11740</v>
      </c>
      <c r="S1831" t="s">
        <v>2879</v>
      </c>
      <c r="T1831" t="s">
        <v>11741</v>
      </c>
      <c r="U1831" t="s">
        <v>2912</v>
      </c>
      <c r="V1831" t="s">
        <v>55</v>
      </c>
      <c r="W1831" t="s">
        <v>115</v>
      </c>
      <c r="X1831" t="s">
        <v>43</v>
      </c>
      <c r="Y1831" t="s">
        <v>11742</v>
      </c>
      <c r="Z1831" s="1">
        <v>22509</v>
      </c>
      <c r="AA1831" t="s">
        <v>11743</v>
      </c>
      <c r="AD1831" t="s">
        <v>50</v>
      </c>
      <c r="AE1831" t="s">
        <v>2868</v>
      </c>
      <c r="AF1831" t="s">
        <v>48</v>
      </c>
      <c r="AG1831" t="s">
        <v>42</v>
      </c>
    </row>
    <row r="1832" spans="1:33" hidden="1" x14ac:dyDescent="0.2">
      <c r="A1832" t="s">
        <v>35</v>
      </c>
      <c r="B1832" t="s">
        <v>36</v>
      </c>
      <c r="C1832" t="s">
        <v>37</v>
      </c>
      <c r="D1832" t="s">
        <v>11744</v>
      </c>
      <c r="E1832" t="s">
        <v>38</v>
      </c>
      <c r="F1832" t="s">
        <v>39</v>
      </c>
      <c r="G1832" t="s">
        <v>106</v>
      </c>
      <c r="H1832" t="s">
        <v>120</v>
      </c>
      <c r="I1832" t="s">
        <v>108</v>
      </c>
      <c r="J1832" t="s">
        <v>1320</v>
      </c>
      <c r="K1832" t="s">
        <v>1321</v>
      </c>
      <c r="L1832" t="s">
        <v>1322</v>
      </c>
      <c r="M1832" t="s">
        <v>1323</v>
      </c>
      <c r="N1832" t="s">
        <v>40</v>
      </c>
      <c r="O1832" t="s">
        <v>40</v>
      </c>
      <c r="P1832" t="s">
        <v>3528</v>
      </c>
      <c r="Q1832" t="s">
        <v>67</v>
      </c>
      <c r="R1832" t="s">
        <v>3966</v>
      </c>
      <c r="S1832" t="s">
        <v>424</v>
      </c>
      <c r="T1832" t="s">
        <v>8702</v>
      </c>
      <c r="U1832" t="s">
        <v>11745</v>
      </c>
      <c r="V1832" t="s">
        <v>2881</v>
      </c>
      <c r="W1832" t="s">
        <v>115</v>
      </c>
      <c r="X1832" t="s">
        <v>43</v>
      </c>
      <c r="Y1832" t="s">
        <v>11746</v>
      </c>
      <c r="Z1832" s="1">
        <v>24313</v>
      </c>
      <c r="AA1832" t="s">
        <v>11747</v>
      </c>
      <c r="AD1832" t="s">
        <v>50</v>
      </c>
      <c r="AE1832" t="s">
        <v>2868</v>
      </c>
      <c r="AF1832" t="s">
        <v>48</v>
      </c>
      <c r="AG1832" t="s">
        <v>42</v>
      </c>
    </row>
    <row r="1833" spans="1:33" hidden="1" x14ac:dyDescent="0.2">
      <c r="A1833" t="s">
        <v>35</v>
      </c>
      <c r="B1833" t="s">
        <v>36</v>
      </c>
      <c r="C1833" t="s">
        <v>37</v>
      </c>
      <c r="D1833" t="s">
        <v>11748</v>
      </c>
      <c r="E1833" t="s">
        <v>38</v>
      </c>
      <c r="F1833" t="s">
        <v>39</v>
      </c>
      <c r="G1833" t="s">
        <v>106</v>
      </c>
      <c r="H1833" t="s">
        <v>120</v>
      </c>
      <c r="I1833" t="s">
        <v>108</v>
      </c>
      <c r="J1833" t="s">
        <v>1320</v>
      </c>
      <c r="K1833" t="s">
        <v>1321</v>
      </c>
      <c r="L1833" t="s">
        <v>1322</v>
      </c>
      <c r="M1833" t="s">
        <v>1323</v>
      </c>
      <c r="N1833" t="s">
        <v>40</v>
      </c>
      <c r="O1833" t="s">
        <v>40</v>
      </c>
      <c r="P1833" t="s">
        <v>3528</v>
      </c>
      <c r="Q1833" t="s">
        <v>67</v>
      </c>
      <c r="R1833" t="s">
        <v>11749</v>
      </c>
      <c r="S1833" t="s">
        <v>133</v>
      </c>
      <c r="T1833" t="s">
        <v>11750</v>
      </c>
      <c r="U1833" t="s">
        <v>2912</v>
      </c>
      <c r="V1833" t="s">
        <v>2872</v>
      </c>
      <c r="W1833" t="s">
        <v>115</v>
      </c>
      <c r="X1833" t="s">
        <v>43</v>
      </c>
      <c r="Y1833" t="s">
        <v>11751</v>
      </c>
      <c r="Z1833" s="1">
        <v>22386</v>
      </c>
      <c r="AA1833" t="s">
        <v>11752</v>
      </c>
      <c r="AD1833" t="s">
        <v>50</v>
      </c>
      <c r="AE1833" t="s">
        <v>2868</v>
      </c>
      <c r="AF1833" t="s">
        <v>48</v>
      </c>
      <c r="AG1833" t="s">
        <v>42</v>
      </c>
    </row>
    <row r="1834" spans="1:33" hidden="1" x14ac:dyDescent="0.2">
      <c r="A1834" t="s">
        <v>35</v>
      </c>
      <c r="B1834" t="s">
        <v>36</v>
      </c>
      <c r="C1834" t="s">
        <v>37</v>
      </c>
      <c r="D1834" t="s">
        <v>11753</v>
      </c>
      <c r="E1834" t="s">
        <v>38</v>
      </c>
      <c r="F1834" t="s">
        <v>39</v>
      </c>
      <c r="G1834" t="s">
        <v>106</v>
      </c>
      <c r="H1834" t="s">
        <v>120</v>
      </c>
      <c r="I1834" t="s">
        <v>108</v>
      </c>
      <c r="J1834" t="s">
        <v>1320</v>
      </c>
      <c r="K1834" t="s">
        <v>1321</v>
      </c>
      <c r="L1834" t="s">
        <v>1322</v>
      </c>
      <c r="M1834" t="s">
        <v>1323</v>
      </c>
      <c r="N1834" t="s">
        <v>40</v>
      </c>
      <c r="O1834" t="s">
        <v>40</v>
      </c>
      <c r="P1834" t="s">
        <v>3528</v>
      </c>
      <c r="Q1834" t="s">
        <v>67</v>
      </c>
      <c r="R1834" t="s">
        <v>11754</v>
      </c>
      <c r="S1834" t="s">
        <v>11755</v>
      </c>
      <c r="T1834" t="s">
        <v>140</v>
      </c>
      <c r="U1834" t="s">
        <v>8355</v>
      </c>
      <c r="V1834" t="s">
        <v>3524</v>
      </c>
      <c r="W1834" t="s">
        <v>115</v>
      </c>
      <c r="X1834" t="s">
        <v>43</v>
      </c>
      <c r="Y1834" t="s">
        <v>11756</v>
      </c>
      <c r="Z1834" s="1">
        <v>23429</v>
      </c>
      <c r="AA1834" t="s">
        <v>11757</v>
      </c>
      <c r="AD1834" t="s">
        <v>50</v>
      </c>
      <c r="AE1834" t="s">
        <v>2868</v>
      </c>
      <c r="AF1834" t="s">
        <v>48</v>
      </c>
      <c r="AG1834" t="s">
        <v>42</v>
      </c>
    </row>
    <row r="1835" spans="1:33" hidden="1" x14ac:dyDescent="0.2">
      <c r="A1835" t="s">
        <v>35</v>
      </c>
      <c r="B1835" t="s">
        <v>36</v>
      </c>
      <c r="C1835" t="s">
        <v>37</v>
      </c>
      <c r="D1835" t="s">
        <v>11758</v>
      </c>
      <c r="E1835" t="s">
        <v>38</v>
      </c>
      <c r="F1835" t="s">
        <v>39</v>
      </c>
      <c r="G1835" t="s">
        <v>106</v>
      </c>
      <c r="H1835" t="s">
        <v>120</v>
      </c>
      <c r="I1835" t="s">
        <v>108</v>
      </c>
      <c r="J1835" t="s">
        <v>1320</v>
      </c>
      <c r="K1835" t="s">
        <v>1321</v>
      </c>
      <c r="L1835" t="s">
        <v>1322</v>
      </c>
      <c r="M1835" t="s">
        <v>1323</v>
      </c>
      <c r="N1835" t="s">
        <v>40</v>
      </c>
      <c r="O1835" t="s">
        <v>40</v>
      </c>
      <c r="P1835" t="s">
        <v>3528</v>
      </c>
      <c r="Q1835" t="s">
        <v>67</v>
      </c>
      <c r="R1835" t="s">
        <v>11759</v>
      </c>
      <c r="S1835" t="s">
        <v>11760</v>
      </c>
      <c r="T1835" t="s">
        <v>878</v>
      </c>
      <c r="U1835" t="s">
        <v>11761</v>
      </c>
      <c r="V1835" t="s">
        <v>3524</v>
      </c>
      <c r="W1835" t="s">
        <v>115</v>
      </c>
      <c r="X1835" t="s">
        <v>43</v>
      </c>
      <c r="Y1835" t="s">
        <v>11762</v>
      </c>
      <c r="Z1835" s="1">
        <v>31424</v>
      </c>
      <c r="AA1835" t="s">
        <v>11763</v>
      </c>
      <c r="AD1835" t="s">
        <v>50</v>
      </c>
      <c r="AE1835" t="s">
        <v>2868</v>
      </c>
      <c r="AF1835" t="s">
        <v>48</v>
      </c>
      <c r="AG1835" t="s">
        <v>42</v>
      </c>
    </row>
    <row r="1836" spans="1:33" hidden="1" x14ac:dyDescent="0.2">
      <c r="A1836" t="s">
        <v>35</v>
      </c>
      <c r="B1836" t="s">
        <v>36</v>
      </c>
      <c r="C1836" t="s">
        <v>37</v>
      </c>
      <c r="D1836" t="s">
        <v>11764</v>
      </c>
      <c r="E1836" t="s">
        <v>38</v>
      </c>
      <c r="F1836" t="s">
        <v>39</v>
      </c>
      <c r="G1836" t="s">
        <v>106</v>
      </c>
      <c r="H1836" t="s">
        <v>120</v>
      </c>
      <c r="I1836" t="s">
        <v>108</v>
      </c>
      <c r="J1836" t="s">
        <v>1320</v>
      </c>
      <c r="K1836" t="s">
        <v>1321</v>
      </c>
      <c r="L1836" t="s">
        <v>1322</v>
      </c>
      <c r="M1836" t="s">
        <v>1323</v>
      </c>
      <c r="N1836" t="s">
        <v>40</v>
      </c>
      <c r="O1836" t="s">
        <v>40</v>
      </c>
      <c r="P1836" t="s">
        <v>3528</v>
      </c>
      <c r="Q1836" t="s">
        <v>67</v>
      </c>
      <c r="R1836" t="s">
        <v>11765</v>
      </c>
      <c r="S1836" t="s">
        <v>11766</v>
      </c>
      <c r="T1836" t="s">
        <v>5361</v>
      </c>
      <c r="U1836" t="s">
        <v>11767</v>
      </c>
      <c r="V1836" t="s">
        <v>55</v>
      </c>
      <c r="W1836" t="s">
        <v>115</v>
      </c>
      <c r="X1836" t="s">
        <v>43</v>
      </c>
      <c r="Y1836" t="s">
        <v>11768</v>
      </c>
      <c r="Z1836" s="1">
        <v>29033</v>
      </c>
      <c r="AA1836" t="s">
        <v>11769</v>
      </c>
      <c r="AB1836" s="1">
        <v>43160</v>
      </c>
      <c r="AC1836" s="1">
        <v>43465</v>
      </c>
      <c r="AD1836" t="s">
        <v>50</v>
      </c>
      <c r="AE1836" t="s">
        <v>2868</v>
      </c>
      <c r="AF1836" t="s">
        <v>48</v>
      </c>
      <c r="AG1836" t="s">
        <v>42</v>
      </c>
    </row>
    <row r="1837" spans="1:33" hidden="1" x14ac:dyDescent="0.2">
      <c r="A1837" t="s">
        <v>35</v>
      </c>
      <c r="B1837" t="s">
        <v>36</v>
      </c>
      <c r="C1837" t="s">
        <v>37</v>
      </c>
      <c r="D1837" t="s">
        <v>11770</v>
      </c>
      <c r="E1837" t="s">
        <v>38</v>
      </c>
      <c r="F1837" t="s">
        <v>39</v>
      </c>
      <c r="G1837" t="s">
        <v>106</v>
      </c>
      <c r="H1837" t="s">
        <v>120</v>
      </c>
      <c r="I1837" t="s">
        <v>108</v>
      </c>
      <c r="J1837" t="s">
        <v>1320</v>
      </c>
      <c r="K1837" t="s">
        <v>1321</v>
      </c>
      <c r="L1837" t="s">
        <v>1322</v>
      </c>
      <c r="M1837" t="s">
        <v>1323</v>
      </c>
      <c r="N1837" t="s">
        <v>40</v>
      </c>
      <c r="O1837" t="s">
        <v>40</v>
      </c>
      <c r="P1837" t="s">
        <v>3528</v>
      </c>
      <c r="Q1837" t="s">
        <v>67</v>
      </c>
      <c r="R1837" t="s">
        <v>2898</v>
      </c>
      <c r="S1837" t="s">
        <v>11771</v>
      </c>
      <c r="T1837" t="s">
        <v>3952</v>
      </c>
      <c r="U1837" t="s">
        <v>11772</v>
      </c>
      <c r="V1837" t="s">
        <v>2881</v>
      </c>
      <c r="W1837" t="s">
        <v>115</v>
      </c>
      <c r="X1837" t="s">
        <v>43</v>
      </c>
      <c r="Y1837" t="s">
        <v>11773</v>
      </c>
      <c r="Z1837" s="1">
        <v>27669</v>
      </c>
      <c r="AA1837" t="s">
        <v>11774</v>
      </c>
      <c r="AD1837" t="s">
        <v>50</v>
      </c>
      <c r="AE1837" t="s">
        <v>2868</v>
      </c>
      <c r="AF1837" t="s">
        <v>48</v>
      </c>
      <c r="AG1837" t="s">
        <v>42</v>
      </c>
    </row>
    <row r="1838" spans="1:33" hidden="1" x14ac:dyDescent="0.2">
      <c r="A1838" t="s">
        <v>35</v>
      </c>
      <c r="B1838" t="s">
        <v>36</v>
      </c>
      <c r="C1838" t="s">
        <v>37</v>
      </c>
      <c r="D1838" t="s">
        <v>11775</v>
      </c>
      <c r="E1838" t="s">
        <v>38</v>
      </c>
      <c r="F1838" t="s">
        <v>39</v>
      </c>
      <c r="G1838" t="s">
        <v>106</v>
      </c>
      <c r="H1838" t="s">
        <v>120</v>
      </c>
      <c r="I1838" t="s">
        <v>108</v>
      </c>
      <c r="J1838" t="s">
        <v>1320</v>
      </c>
      <c r="K1838" t="s">
        <v>1321</v>
      </c>
      <c r="L1838" t="s">
        <v>1322</v>
      </c>
      <c r="M1838" t="s">
        <v>1323</v>
      </c>
      <c r="N1838" t="s">
        <v>40</v>
      </c>
      <c r="O1838" t="s">
        <v>40</v>
      </c>
      <c r="P1838" t="s">
        <v>3528</v>
      </c>
      <c r="Q1838" t="s">
        <v>67</v>
      </c>
      <c r="R1838" t="s">
        <v>2898</v>
      </c>
      <c r="S1838" t="s">
        <v>11776</v>
      </c>
      <c r="T1838" t="s">
        <v>879</v>
      </c>
      <c r="U1838" t="s">
        <v>11264</v>
      </c>
      <c r="V1838" t="s">
        <v>3524</v>
      </c>
      <c r="W1838" t="s">
        <v>115</v>
      </c>
      <c r="X1838" t="s">
        <v>43</v>
      </c>
      <c r="Y1838" t="s">
        <v>11777</v>
      </c>
      <c r="Z1838" s="1">
        <v>22506</v>
      </c>
      <c r="AA1838" t="s">
        <v>11778</v>
      </c>
      <c r="AD1838" t="s">
        <v>50</v>
      </c>
      <c r="AE1838" t="s">
        <v>2868</v>
      </c>
      <c r="AF1838" t="s">
        <v>48</v>
      </c>
      <c r="AG1838" t="s">
        <v>42</v>
      </c>
    </row>
    <row r="1839" spans="1:33" hidden="1" x14ac:dyDescent="0.2">
      <c r="A1839" t="s">
        <v>35</v>
      </c>
      <c r="B1839" t="s">
        <v>36</v>
      </c>
      <c r="C1839" t="s">
        <v>37</v>
      </c>
      <c r="D1839" t="s">
        <v>1325</v>
      </c>
      <c r="E1839" t="s">
        <v>38</v>
      </c>
      <c r="F1839" t="s">
        <v>39</v>
      </c>
      <c r="G1839" t="s">
        <v>106</v>
      </c>
      <c r="H1839" t="s">
        <v>120</v>
      </c>
      <c r="I1839" t="s">
        <v>108</v>
      </c>
      <c r="J1839" t="s">
        <v>1320</v>
      </c>
      <c r="K1839" t="s">
        <v>1321</v>
      </c>
      <c r="L1839" t="s">
        <v>1322</v>
      </c>
      <c r="M1839" t="s">
        <v>1323</v>
      </c>
      <c r="N1839" t="s">
        <v>40</v>
      </c>
      <c r="O1839" t="s">
        <v>117</v>
      </c>
      <c r="P1839" t="s">
        <v>117</v>
      </c>
      <c r="Q1839" t="s">
        <v>3018</v>
      </c>
      <c r="R1839" t="s">
        <v>11779</v>
      </c>
      <c r="S1839" t="s">
        <v>6259</v>
      </c>
      <c r="T1839" t="s">
        <v>186</v>
      </c>
      <c r="U1839" t="s">
        <v>4939</v>
      </c>
      <c r="V1839" t="s">
        <v>42</v>
      </c>
      <c r="W1839" t="s">
        <v>115</v>
      </c>
      <c r="X1839" t="s">
        <v>43</v>
      </c>
      <c r="Y1839" t="s">
        <v>11780</v>
      </c>
      <c r="Z1839" s="1">
        <v>28034</v>
      </c>
      <c r="AA1839" t="s">
        <v>11781</v>
      </c>
      <c r="AB1839" s="1">
        <v>43539</v>
      </c>
      <c r="AC1839" s="1">
        <v>43830</v>
      </c>
      <c r="AD1839" t="s">
        <v>189</v>
      </c>
      <c r="AE1839" t="s">
        <v>119</v>
      </c>
      <c r="AF1839" t="s">
        <v>48</v>
      </c>
      <c r="AG1839" t="s">
        <v>42</v>
      </c>
    </row>
    <row r="1840" spans="1:33" hidden="1" x14ac:dyDescent="0.2">
      <c r="A1840" t="s">
        <v>35</v>
      </c>
      <c r="B1840" t="s">
        <v>36</v>
      </c>
      <c r="C1840" t="s">
        <v>37</v>
      </c>
      <c r="D1840" t="s">
        <v>1325</v>
      </c>
      <c r="E1840" t="s">
        <v>38</v>
      </c>
      <c r="F1840" t="s">
        <v>39</v>
      </c>
      <c r="G1840" t="s">
        <v>106</v>
      </c>
      <c r="H1840" t="s">
        <v>120</v>
      </c>
      <c r="I1840" t="s">
        <v>108</v>
      </c>
      <c r="J1840" t="s">
        <v>1320</v>
      </c>
      <c r="K1840" t="s">
        <v>1321</v>
      </c>
      <c r="L1840" t="s">
        <v>1322</v>
      </c>
      <c r="M1840" t="s">
        <v>1323</v>
      </c>
      <c r="N1840" t="s">
        <v>40</v>
      </c>
      <c r="O1840" t="s">
        <v>117</v>
      </c>
      <c r="P1840" t="s">
        <v>117</v>
      </c>
      <c r="Q1840" t="s">
        <v>67</v>
      </c>
      <c r="R1840" t="s">
        <v>1326</v>
      </c>
      <c r="S1840" t="s">
        <v>438</v>
      </c>
      <c r="T1840" t="s">
        <v>1314</v>
      </c>
      <c r="U1840" t="s">
        <v>1315</v>
      </c>
      <c r="V1840" t="s">
        <v>42</v>
      </c>
      <c r="W1840" t="s">
        <v>115</v>
      </c>
      <c r="X1840" t="s">
        <v>3743</v>
      </c>
      <c r="Y1840" t="s">
        <v>1316</v>
      </c>
      <c r="Z1840" s="1">
        <v>25955</v>
      </c>
      <c r="AA1840" t="s">
        <v>1317</v>
      </c>
      <c r="AB1840" s="1">
        <v>43525</v>
      </c>
      <c r="AC1840" s="1">
        <v>43830</v>
      </c>
      <c r="AD1840" t="s">
        <v>50</v>
      </c>
      <c r="AE1840" t="s">
        <v>119</v>
      </c>
      <c r="AF1840" t="s">
        <v>48</v>
      </c>
      <c r="AG1840" t="s">
        <v>42</v>
      </c>
    </row>
    <row r="1841" spans="1:33" hidden="1" x14ac:dyDescent="0.2">
      <c r="A1841" t="s">
        <v>35</v>
      </c>
      <c r="B1841" t="s">
        <v>36</v>
      </c>
      <c r="C1841" t="s">
        <v>37</v>
      </c>
      <c r="D1841" t="s">
        <v>1327</v>
      </c>
      <c r="E1841" t="s">
        <v>38</v>
      </c>
      <c r="F1841" t="s">
        <v>39</v>
      </c>
      <c r="G1841" t="s">
        <v>106</v>
      </c>
      <c r="H1841" t="s">
        <v>120</v>
      </c>
      <c r="I1841" t="s">
        <v>108</v>
      </c>
      <c r="J1841" t="s">
        <v>1320</v>
      </c>
      <c r="K1841" t="s">
        <v>1321</v>
      </c>
      <c r="L1841" t="s">
        <v>1322</v>
      </c>
      <c r="M1841" t="s">
        <v>1323</v>
      </c>
      <c r="N1841" t="s">
        <v>40</v>
      </c>
      <c r="O1841" t="s">
        <v>117</v>
      </c>
      <c r="P1841" t="s">
        <v>117</v>
      </c>
      <c r="Q1841" t="s">
        <v>67</v>
      </c>
      <c r="R1841" t="s">
        <v>1328</v>
      </c>
      <c r="S1841" t="s">
        <v>336</v>
      </c>
      <c r="T1841" t="s">
        <v>1329</v>
      </c>
      <c r="U1841" t="s">
        <v>1330</v>
      </c>
      <c r="V1841" t="s">
        <v>42</v>
      </c>
      <c r="W1841" t="s">
        <v>115</v>
      </c>
      <c r="X1841" t="s">
        <v>43</v>
      </c>
      <c r="Y1841" t="s">
        <v>1331</v>
      </c>
      <c r="Z1841" s="1">
        <v>23748</v>
      </c>
      <c r="AA1841" t="s">
        <v>1332</v>
      </c>
      <c r="AD1841" t="s">
        <v>50</v>
      </c>
      <c r="AE1841" t="s">
        <v>119</v>
      </c>
      <c r="AF1841" t="s">
        <v>48</v>
      </c>
      <c r="AG1841" t="s">
        <v>42</v>
      </c>
    </row>
    <row r="1842" spans="1:33" hidden="1" x14ac:dyDescent="0.2">
      <c r="A1842" t="s">
        <v>35</v>
      </c>
      <c r="B1842" t="s">
        <v>36</v>
      </c>
      <c r="C1842" t="s">
        <v>37</v>
      </c>
      <c r="D1842" t="s">
        <v>1333</v>
      </c>
      <c r="E1842" t="s">
        <v>38</v>
      </c>
      <c r="F1842" t="s">
        <v>39</v>
      </c>
      <c r="G1842" t="s">
        <v>106</v>
      </c>
      <c r="H1842" t="s">
        <v>120</v>
      </c>
      <c r="I1842" t="s">
        <v>108</v>
      </c>
      <c r="J1842" t="s">
        <v>1320</v>
      </c>
      <c r="K1842" t="s">
        <v>1321</v>
      </c>
      <c r="L1842" t="s">
        <v>1322</v>
      </c>
      <c r="M1842" t="s">
        <v>1323</v>
      </c>
      <c r="N1842" t="s">
        <v>40</v>
      </c>
      <c r="O1842" t="s">
        <v>117</v>
      </c>
      <c r="P1842" t="s">
        <v>117</v>
      </c>
      <c r="Q1842" t="s">
        <v>67</v>
      </c>
      <c r="R1842" t="s">
        <v>1334</v>
      </c>
      <c r="S1842" t="s">
        <v>228</v>
      </c>
      <c r="T1842" t="s">
        <v>1335</v>
      </c>
      <c r="U1842" t="s">
        <v>1336</v>
      </c>
      <c r="V1842" t="s">
        <v>42</v>
      </c>
      <c r="W1842" t="s">
        <v>115</v>
      </c>
      <c r="X1842" t="s">
        <v>43</v>
      </c>
      <c r="Y1842" t="s">
        <v>1337</v>
      </c>
      <c r="Z1842" s="1">
        <v>26351</v>
      </c>
      <c r="AA1842" t="s">
        <v>1338</v>
      </c>
      <c r="AD1842" t="s">
        <v>50</v>
      </c>
      <c r="AE1842" t="s">
        <v>119</v>
      </c>
      <c r="AF1842" t="s">
        <v>48</v>
      </c>
      <c r="AG1842" t="s">
        <v>42</v>
      </c>
    </row>
    <row r="1843" spans="1:33" hidden="1" x14ac:dyDescent="0.2">
      <c r="A1843" t="s">
        <v>35</v>
      </c>
      <c r="B1843" t="s">
        <v>36</v>
      </c>
      <c r="C1843" t="s">
        <v>37</v>
      </c>
      <c r="D1843" t="s">
        <v>1339</v>
      </c>
      <c r="E1843" t="s">
        <v>38</v>
      </c>
      <c r="F1843" t="s">
        <v>39</v>
      </c>
      <c r="G1843" t="s">
        <v>106</v>
      </c>
      <c r="H1843" t="s">
        <v>120</v>
      </c>
      <c r="I1843" t="s">
        <v>108</v>
      </c>
      <c r="J1843" t="s">
        <v>1320</v>
      </c>
      <c r="K1843" t="s">
        <v>1321</v>
      </c>
      <c r="L1843" t="s">
        <v>1322</v>
      </c>
      <c r="M1843" t="s">
        <v>1323</v>
      </c>
      <c r="N1843" t="s">
        <v>40</v>
      </c>
      <c r="O1843" t="s">
        <v>117</v>
      </c>
      <c r="P1843" t="s">
        <v>117</v>
      </c>
      <c r="Q1843" t="s">
        <v>67</v>
      </c>
      <c r="R1843" t="s">
        <v>156</v>
      </c>
      <c r="S1843" t="s">
        <v>1123</v>
      </c>
      <c r="T1843" t="s">
        <v>1340</v>
      </c>
      <c r="U1843" t="s">
        <v>1341</v>
      </c>
      <c r="V1843" t="s">
        <v>42</v>
      </c>
      <c r="W1843" t="s">
        <v>115</v>
      </c>
      <c r="X1843" t="s">
        <v>43</v>
      </c>
      <c r="Y1843" t="s">
        <v>1342</v>
      </c>
      <c r="Z1843" s="1">
        <v>25028</v>
      </c>
      <c r="AA1843" t="s">
        <v>1343</v>
      </c>
      <c r="AD1843" t="s">
        <v>50</v>
      </c>
      <c r="AE1843" t="s">
        <v>119</v>
      </c>
      <c r="AF1843" t="s">
        <v>48</v>
      </c>
      <c r="AG1843" t="s">
        <v>42</v>
      </c>
    </row>
    <row r="1844" spans="1:33" hidden="1" x14ac:dyDescent="0.2">
      <c r="A1844" t="s">
        <v>35</v>
      </c>
      <c r="B1844" t="s">
        <v>36</v>
      </c>
      <c r="C1844" t="s">
        <v>37</v>
      </c>
      <c r="D1844" t="s">
        <v>1344</v>
      </c>
      <c r="E1844" t="s">
        <v>38</v>
      </c>
      <c r="F1844" t="s">
        <v>39</v>
      </c>
      <c r="G1844" t="s">
        <v>106</v>
      </c>
      <c r="H1844" t="s">
        <v>120</v>
      </c>
      <c r="I1844" t="s">
        <v>108</v>
      </c>
      <c r="J1844" t="s">
        <v>1320</v>
      </c>
      <c r="K1844" t="s">
        <v>1321</v>
      </c>
      <c r="L1844" t="s">
        <v>1322</v>
      </c>
      <c r="M1844" t="s">
        <v>1323</v>
      </c>
      <c r="N1844" t="s">
        <v>40</v>
      </c>
      <c r="O1844" t="s">
        <v>117</v>
      </c>
      <c r="P1844" t="s">
        <v>117</v>
      </c>
      <c r="Q1844" t="s">
        <v>3018</v>
      </c>
      <c r="R1844" t="s">
        <v>118</v>
      </c>
      <c r="S1844" t="s">
        <v>11782</v>
      </c>
      <c r="T1844" t="s">
        <v>499</v>
      </c>
      <c r="U1844" t="s">
        <v>11783</v>
      </c>
      <c r="V1844" t="s">
        <v>42</v>
      </c>
      <c r="W1844" t="s">
        <v>115</v>
      </c>
      <c r="X1844" t="s">
        <v>43</v>
      </c>
      <c r="Y1844" t="s">
        <v>11784</v>
      </c>
      <c r="Z1844" s="1">
        <v>24463</v>
      </c>
      <c r="AA1844" t="s">
        <v>11785</v>
      </c>
      <c r="AB1844" s="1">
        <v>43525</v>
      </c>
      <c r="AC1844" s="1">
        <v>43830</v>
      </c>
      <c r="AD1844" t="s">
        <v>50</v>
      </c>
      <c r="AE1844" t="s">
        <v>119</v>
      </c>
      <c r="AF1844" t="s">
        <v>48</v>
      </c>
      <c r="AG1844" t="s">
        <v>42</v>
      </c>
    </row>
    <row r="1845" spans="1:33" hidden="1" x14ac:dyDescent="0.2">
      <c r="A1845" t="s">
        <v>35</v>
      </c>
      <c r="B1845" t="s">
        <v>36</v>
      </c>
      <c r="C1845" t="s">
        <v>37</v>
      </c>
      <c r="D1845" t="s">
        <v>1345</v>
      </c>
      <c r="E1845" t="s">
        <v>38</v>
      </c>
      <c r="F1845" t="s">
        <v>39</v>
      </c>
      <c r="G1845" t="s">
        <v>106</v>
      </c>
      <c r="H1845" t="s">
        <v>120</v>
      </c>
      <c r="I1845" t="s">
        <v>108</v>
      </c>
      <c r="J1845" t="s">
        <v>1320</v>
      </c>
      <c r="K1845" t="s">
        <v>1321</v>
      </c>
      <c r="L1845" t="s">
        <v>1322</v>
      </c>
      <c r="M1845" t="s">
        <v>1323</v>
      </c>
      <c r="N1845" t="s">
        <v>40</v>
      </c>
      <c r="O1845" t="s">
        <v>117</v>
      </c>
      <c r="P1845" t="s">
        <v>117</v>
      </c>
      <c r="Q1845" t="s">
        <v>3018</v>
      </c>
      <c r="R1845" t="s">
        <v>118</v>
      </c>
      <c r="S1845" t="s">
        <v>5481</v>
      </c>
      <c r="T1845" t="s">
        <v>160</v>
      </c>
      <c r="U1845" t="s">
        <v>11786</v>
      </c>
      <c r="V1845" t="s">
        <v>42</v>
      </c>
      <c r="W1845" t="s">
        <v>115</v>
      </c>
      <c r="X1845" t="s">
        <v>43</v>
      </c>
      <c r="Y1845" t="s">
        <v>11787</v>
      </c>
      <c r="Z1845" s="1">
        <v>27685</v>
      </c>
      <c r="AA1845" t="s">
        <v>11788</v>
      </c>
      <c r="AB1845" s="1">
        <v>43539</v>
      </c>
      <c r="AC1845" s="1">
        <v>43830</v>
      </c>
      <c r="AD1845" t="s">
        <v>50</v>
      </c>
      <c r="AE1845" t="s">
        <v>119</v>
      </c>
      <c r="AF1845" t="s">
        <v>48</v>
      </c>
      <c r="AG1845" t="s">
        <v>42</v>
      </c>
    </row>
    <row r="1846" spans="1:33" hidden="1" x14ac:dyDescent="0.2">
      <c r="A1846" t="s">
        <v>35</v>
      </c>
      <c r="B1846" t="s">
        <v>36</v>
      </c>
      <c r="C1846" t="s">
        <v>37</v>
      </c>
      <c r="D1846" t="s">
        <v>11789</v>
      </c>
      <c r="E1846" t="s">
        <v>38</v>
      </c>
      <c r="F1846" t="s">
        <v>39</v>
      </c>
      <c r="G1846" t="s">
        <v>106</v>
      </c>
      <c r="H1846" t="s">
        <v>120</v>
      </c>
      <c r="I1846" t="s">
        <v>108</v>
      </c>
      <c r="J1846" t="s">
        <v>1320</v>
      </c>
      <c r="K1846" t="s">
        <v>1321</v>
      </c>
      <c r="L1846" t="s">
        <v>1322</v>
      </c>
      <c r="M1846" t="s">
        <v>1323</v>
      </c>
      <c r="N1846" t="s">
        <v>2987</v>
      </c>
      <c r="O1846" t="s">
        <v>3303</v>
      </c>
      <c r="P1846" t="s">
        <v>3304</v>
      </c>
      <c r="Q1846" t="s">
        <v>67</v>
      </c>
      <c r="R1846" t="s">
        <v>11790</v>
      </c>
      <c r="S1846" t="s">
        <v>7090</v>
      </c>
      <c r="T1846" t="s">
        <v>3423</v>
      </c>
      <c r="U1846" t="s">
        <v>134</v>
      </c>
      <c r="V1846" t="s">
        <v>3307</v>
      </c>
      <c r="W1846" t="s">
        <v>2856</v>
      </c>
      <c r="X1846" t="s">
        <v>43</v>
      </c>
      <c r="Y1846" t="s">
        <v>11791</v>
      </c>
      <c r="Z1846" s="1">
        <v>24181</v>
      </c>
      <c r="AA1846" t="s">
        <v>11792</v>
      </c>
      <c r="AD1846" t="s">
        <v>50</v>
      </c>
      <c r="AE1846" t="s">
        <v>2996</v>
      </c>
      <c r="AF1846" t="s">
        <v>48</v>
      </c>
      <c r="AG1846" t="s">
        <v>42</v>
      </c>
    </row>
    <row r="1847" spans="1:33" hidden="1" x14ac:dyDescent="0.2">
      <c r="A1847" t="s">
        <v>35</v>
      </c>
      <c r="B1847" t="s">
        <v>36</v>
      </c>
      <c r="C1847" t="s">
        <v>37</v>
      </c>
      <c r="D1847" t="s">
        <v>11793</v>
      </c>
      <c r="E1847" t="s">
        <v>38</v>
      </c>
      <c r="F1847" t="s">
        <v>39</v>
      </c>
      <c r="G1847" t="s">
        <v>106</v>
      </c>
      <c r="H1847" t="s">
        <v>120</v>
      </c>
      <c r="I1847" t="s">
        <v>108</v>
      </c>
      <c r="J1847" t="s">
        <v>1320</v>
      </c>
      <c r="K1847" t="s">
        <v>1321</v>
      </c>
      <c r="L1847" t="s">
        <v>1322</v>
      </c>
      <c r="M1847" t="s">
        <v>1323</v>
      </c>
      <c r="N1847" t="s">
        <v>2987</v>
      </c>
      <c r="O1847" t="s">
        <v>3303</v>
      </c>
      <c r="P1847" t="s">
        <v>3304</v>
      </c>
      <c r="Q1847" t="s">
        <v>67</v>
      </c>
      <c r="R1847" t="s">
        <v>2898</v>
      </c>
      <c r="S1847" t="s">
        <v>696</v>
      </c>
      <c r="T1847" t="s">
        <v>11794</v>
      </c>
      <c r="U1847" t="s">
        <v>11795</v>
      </c>
      <c r="V1847" t="s">
        <v>3854</v>
      </c>
      <c r="W1847" t="s">
        <v>2856</v>
      </c>
      <c r="X1847" t="s">
        <v>43</v>
      </c>
      <c r="Y1847" t="s">
        <v>11796</v>
      </c>
      <c r="Z1847" s="1">
        <v>19678</v>
      </c>
      <c r="AA1847" t="s">
        <v>11797</v>
      </c>
      <c r="AD1847" t="s">
        <v>50</v>
      </c>
      <c r="AE1847" t="s">
        <v>2996</v>
      </c>
      <c r="AF1847" t="s">
        <v>48</v>
      </c>
      <c r="AG1847" t="s">
        <v>42</v>
      </c>
    </row>
    <row r="1848" spans="1:33" hidden="1" x14ac:dyDescent="0.2">
      <c r="A1848" t="s">
        <v>35</v>
      </c>
      <c r="B1848" t="s">
        <v>36</v>
      </c>
      <c r="C1848" t="s">
        <v>37</v>
      </c>
      <c r="D1848" t="s">
        <v>11798</v>
      </c>
      <c r="E1848" t="s">
        <v>38</v>
      </c>
      <c r="F1848" t="s">
        <v>39</v>
      </c>
      <c r="G1848" t="s">
        <v>106</v>
      </c>
      <c r="H1848" t="s">
        <v>120</v>
      </c>
      <c r="I1848" t="s">
        <v>108</v>
      </c>
      <c r="J1848" t="s">
        <v>1320</v>
      </c>
      <c r="K1848" t="s">
        <v>1321</v>
      </c>
      <c r="L1848" t="s">
        <v>1322</v>
      </c>
      <c r="M1848" t="s">
        <v>1323</v>
      </c>
      <c r="N1848" t="s">
        <v>2987</v>
      </c>
      <c r="O1848" t="s">
        <v>3303</v>
      </c>
      <c r="P1848" t="s">
        <v>3304</v>
      </c>
      <c r="Q1848" t="s">
        <v>3018</v>
      </c>
      <c r="R1848" t="s">
        <v>11799</v>
      </c>
      <c r="S1848" t="s">
        <v>202</v>
      </c>
      <c r="T1848" t="s">
        <v>5590</v>
      </c>
      <c r="U1848" t="s">
        <v>11800</v>
      </c>
      <c r="V1848" t="s">
        <v>3307</v>
      </c>
      <c r="W1848" t="s">
        <v>2856</v>
      </c>
      <c r="X1848" t="s">
        <v>43</v>
      </c>
      <c r="Y1848" t="s">
        <v>11801</v>
      </c>
      <c r="Z1848" s="1">
        <v>23964</v>
      </c>
      <c r="AA1848" t="s">
        <v>11802</v>
      </c>
      <c r="AB1848" s="1">
        <v>43467</v>
      </c>
      <c r="AC1848" s="1">
        <v>43830</v>
      </c>
      <c r="AD1848" t="s">
        <v>50</v>
      </c>
      <c r="AE1848" t="s">
        <v>2996</v>
      </c>
      <c r="AF1848" t="s">
        <v>48</v>
      </c>
      <c r="AG1848" t="s">
        <v>42</v>
      </c>
    </row>
    <row r="1849" spans="1:33" hidden="1" x14ac:dyDescent="0.2">
      <c r="A1849" t="s">
        <v>35</v>
      </c>
      <c r="B1849" t="s">
        <v>36</v>
      </c>
      <c r="C1849" t="s">
        <v>37</v>
      </c>
      <c r="D1849" t="s">
        <v>11804</v>
      </c>
      <c r="E1849" t="s">
        <v>38</v>
      </c>
      <c r="F1849" t="s">
        <v>1079</v>
      </c>
      <c r="G1849" t="s">
        <v>106</v>
      </c>
      <c r="H1849" t="s">
        <v>120</v>
      </c>
      <c r="I1849" t="s">
        <v>108</v>
      </c>
      <c r="J1849" t="s">
        <v>1346</v>
      </c>
      <c r="K1849" t="s">
        <v>11803</v>
      </c>
      <c r="L1849" t="s">
        <v>1322</v>
      </c>
      <c r="M1849" t="s">
        <v>1348</v>
      </c>
      <c r="N1849" t="s">
        <v>40</v>
      </c>
      <c r="O1849" t="s">
        <v>2852</v>
      </c>
      <c r="P1849" t="s">
        <v>3676</v>
      </c>
      <c r="Q1849" t="s">
        <v>2860</v>
      </c>
      <c r="R1849" t="s">
        <v>3677</v>
      </c>
      <c r="S1849" t="s">
        <v>677</v>
      </c>
      <c r="T1849" t="s">
        <v>83</v>
      </c>
      <c r="U1849" t="s">
        <v>11805</v>
      </c>
      <c r="V1849" t="s">
        <v>2872</v>
      </c>
      <c r="W1849" t="s">
        <v>2856</v>
      </c>
      <c r="X1849" t="s">
        <v>3679</v>
      </c>
      <c r="Y1849" t="s">
        <v>11806</v>
      </c>
      <c r="Z1849" s="1">
        <v>26327</v>
      </c>
      <c r="AA1849" t="s">
        <v>11807</v>
      </c>
      <c r="AB1849" s="1">
        <v>43525</v>
      </c>
      <c r="AC1849" s="1">
        <v>44985</v>
      </c>
      <c r="AD1849" t="s">
        <v>50</v>
      </c>
      <c r="AE1849" t="s">
        <v>2868</v>
      </c>
      <c r="AF1849" t="s">
        <v>48</v>
      </c>
      <c r="AG1849" t="s">
        <v>42</v>
      </c>
    </row>
    <row r="1850" spans="1:33" hidden="1" x14ac:dyDescent="0.2">
      <c r="A1850" t="s">
        <v>35</v>
      </c>
      <c r="B1850" t="s">
        <v>36</v>
      </c>
      <c r="C1850" t="s">
        <v>37</v>
      </c>
      <c r="D1850" t="s">
        <v>11808</v>
      </c>
      <c r="E1850" t="s">
        <v>38</v>
      </c>
      <c r="F1850" t="s">
        <v>1079</v>
      </c>
      <c r="G1850" t="s">
        <v>106</v>
      </c>
      <c r="H1850" t="s">
        <v>120</v>
      </c>
      <c r="I1850" t="s">
        <v>108</v>
      </c>
      <c r="J1850" t="s">
        <v>1346</v>
      </c>
      <c r="K1850" t="s">
        <v>11803</v>
      </c>
      <c r="L1850" t="s">
        <v>1322</v>
      </c>
      <c r="M1850" t="s">
        <v>1348</v>
      </c>
      <c r="N1850" t="s">
        <v>40</v>
      </c>
      <c r="O1850" t="s">
        <v>40</v>
      </c>
      <c r="P1850" t="s">
        <v>3528</v>
      </c>
      <c r="Q1850" t="s">
        <v>3018</v>
      </c>
      <c r="R1850" t="s">
        <v>3683</v>
      </c>
      <c r="S1850" t="s">
        <v>4827</v>
      </c>
      <c r="T1850" t="s">
        <v>51</v>
      </c>
      <c r="U1850" t="s">
        <v>9049</v>
      </c>
      <c r="V1850" t="s">
        <v>55</v>
      </c>
      <c r="W1850" t="s">
        <v>115</v>
      </c>
      <c r="X1850" t="s">
        <v>43</v>
      </c>
      <c r="Y1850" t="s">
        <v>11809</v>
      </c>
      <c r="Z1850" s="1">
        <v>27075</v>
      </c>
      <c r="AA1850" t="s">
        <v>11810</v>
      </c>
      <c r="AB1850" s="1">
        <v>43525</v>
      </c>
      <c r="AC1850" s="1">
        <v>43830</v>
      </c>
      <c r="AD1850" t="s">
        <v>46</v>
      </c>
      <c r="AE1850" t="s">
        <v>3687</v>
      </c>
      <c r="AF1850" t="s">
        <v>48</v>
      </c>
      <c r="AG1850" t="s">
        <v>42</v>
      </c>
    </row>
    <row r="1851" spans="1:33" hidden="1" x14ac:dyDescent="0.2">
      <c r="A1851" t="s">
        <v>35</v>
      </c>
      <c r="B1851" t="s">
        <v>36</v>
      </c>
      <c r="C1851" t="s">
        <v>37</v>
      </c>
      <c r="D1851" t="s">
        <v>11811</v>
      </c>
      <c r="E1851" t="s">
        <v>38</v>
      </c>
      <c r="F1851" t="s">
        <v>1079</v>
      </c>
      <c r="G1851" t="s">
        <v>106</v>
      </c>
      <c r="H1851" t="s">
        <v>120</v>
      </c>
      <c r="I1851" t="s">
        <v>108</v>
      </c>
      <c r="J1851" t="s">
        <v>1346</v>
      </c>
      <c r="K1851" t="s">
        <v>11803</v>
      </c>
      <c r="L1851" t="s">
        <v>1322</v>
      </c>
      <c r="M1851" t="s">
        <v>1348</v>
      </c>
      <c r="N1851" t="s">
        <v>40</v>
      </c>
      <c r="O1851" t="s">
        <v>40</v>
      </c>
      <c r="P1851" t="s">
        <v>3528</v>
      </c>
      <c r="Q1851" t="s">
        <v>67</v>
      </c>
      <c r="R1851" t="s">
        <v>11812</v>
      </c>
      <c r="S1851" t="s">
        <v>267</v>
      </c>
      <c r="T1851" t="s">
        <v>11813</v>
      </c>
      <c r="U1851" t="s">
        <v>11814</v>
      </c>
      <c r="V1851" t="s">
        <v>3524</v>
      </c>
      <c r="W1851" t="s">
        <v>115</v>
      </c>
      <c r="X1851" t="s">
        <v>43</v>
      </c>
      <c r="Y1851" t="s">
        <v>11815</v>
      </c>
      <c r="Z1851" s="1">
        <v>27790</v>
      </c>
      <c r="AA1851" t="s">
        <v>11816</v>
      </c>
      <c r="AD1851" t="s">
        <v>50</v>
      </c>
      <c r="AE1851" t="s">
        <v>2868</v>
      </c>
      <c r="AF1851" t="s">
        <v>48</v>
      </c>
      <c r="AG1851" t="s">
        <v>42</v>
      </c>
    </row>
    <row r="1852" spans="1:33" hidden="1" x14ac:dyDescent="0.2">
      <c r="A1852" t="s">
        <v>35</v>
      </c>
      <c r="B1852" t="s">
        <v>36</v>
      </c>
      <c r="C1852" t="s">
        <v>37</v>
      </c>
      <c r="D1852" t="s">
        <v>11817</v>
      </c>
      <c r="E1852" t="s">
        <v>38</v>
      </c>
      <c r="F1852" t="s">
        <v>1079</v>
      </c>
      <c r="G1852" t="s">
        <v>106</v>
      </c>
      <c r="H1852" t="s">
        <v>120</v>
      </c>
      <c r="I1852" t="s">
        <v>108</v>
      </c>
      <c r="J1852" t="s">
        <v>1346</v>
      </c>
      <c r="K1852" t="s">
        <v>11803</v>
      </c>
      <c r="L1852" t="s">
        <v>1322</v>
      </c>
      <c r="M1852" t="s">
        <v>1348</v>
      </c>
      <c r="N1852" t="s">
        <v>40</v>
      </c>
      <c r="O1852" t="s">
        <v>40</v>
      </c>
      <c r="P1852" t="s">
        <v>3528</v>
      </c>
      <c r="Q1852" t="s">
        <v>67</v>
      </c>
      <c r="R1852" t="s">
        <v>2898</v>
      </c>
      <c r="S1852" t="s">
        <v>81</v>
      </c>
      <c r="T1852" t="s">
        <v>3659</v>
      </c>
      <c r="U1852" t="s">
        <v>11818</v>
      </c>
      <c r="V1852" t="s">
        <v>3524</v>
      </c>
      <c r="W1852" t="s">
        <v>115</v>
      </c>
      <c r="X1852" t="s">
        <v>43</v>
      </c>
      <c r="Y1852" t="s">
        <v>11819</v>
      </c>
      <c r="Z1852" s="1">
        <v>21345</v>
      </c>
      <c r="AA1852" t="s">
        <v>11820</v>
      </c>
      <c r="AD1852" t="s">
        <v>50</v>
      </c>
      <c r="AE1852" t="s">
        <v>2868</v>
      </c>
      <c r="AF1852" t="s">
        <v>48</v>
      </c>
      <c r="AG1852" t="s">
        <v>42</v>
      </c>
    </row>
    <row r="1853" spans="1:33" hidden="1" x14ac:dyDescent="0.2">
      <c r="A1853" t="s">
        <v>35</v>
      </c>
      <c r="B1853" t="s">
        <v>36</v>
      </c>
      <c r="C1853" t="s">
        <v>37</v>
      </c>
      <c r="D1853" t="s">
        <v>11821</v>
      </c>
      <c r="E1853" t="s">
        <v>38</v>
      </c>
      <c r="F1853" t="s">
        <v>1079</v>
      </c>
      <c r="G1853" t="s">
        <v>106</v>
      </c>
      <c r="H1853" t="s">
        <v>120</v>
      </c>
      <c r="I1853" t="s">
        <v>108</v>
      </c>
      <c r="J1853" t="s">
        <v>1346</v>
      </c>
      <c r="K1853" t="s">
        <v>11803</v>
      </c>
      <c r="L1853" t="s">
        <v>1322</v>
      </c>
      <c r="M1853" t="s">
        <v>1348</v>
      </c>
      <c r="N1853" t="s">
        <v>40</v>
      </c>
      <c r="O1853" t="s">
        <v>40</v>
      </c>
      <c r="P1853" t="s">
        <v>3528</v>
      </c>
      <c r="Q1853" t="s">
        <v>67</v>
      </c>
      <c r="R1853" t="s">
        <v>2898</v>
      </c>
      <c r="S1853" t="s">
        <v>11822</v>
      </c>
      <c r="T1853" t="s">
        <v>503</v>
      </c>
      <c r="U1853" t="s">
        <v>11823</v>
      </c>
      <c r="V1853" t="s">
        <v>2881</v>
      </c>
      <c r="W1853" t="s">
        <v>115</v>
      </c>
      <c r="X1853" t="s">
        <v>43</v>
      </c>
      <c r="Y1853" t="s">
        <v>11824</v>
      </c>
      <c r="Z1853" s="1">
        <v>23946</v>
      </c>
      <c r="AA1853" t="s">
        <v>11825</v>
      </c>
      <c r="AB1853" s="1">
        <v>42715</v>
      </c>
      <c r="AC1853" s="1">
        <v>42732</v>
      </c>
      <c r="AD1853" t="s">
        <v>50</v>
      </c>
      <c r="AE1853" t="s">
        <v>2868</v>
      </c>
      <c r="AF1853" t="s">
        <v>48</v>
      </c>
      <c r="AG1853" t="s">
        <v>42</v>
      </c>
    </row>
    <row r="1854" spans="1:33" hidden="1" x14ac:dyDescent="0.2">
      <c r="A1854" t="s">
        <v>35</v>
      </c>
      <c r="B1854" t="s">
        <v>36</v>
      </c>
      <c r="C1854" t="s">
        <v>37</v>
      </c>
      <c r="D1854" t="s">
        <v>11826</v>
      </c>
      <c r="E1854" t="s">
        <v>38</v>
      </c>
      <c r="F1854" t="s">
        <v>1079</v>
      </c>
      <c r="G1854" t="s">
        <v>106</v>
      </c>
      <c r="H1854" t="s">
        <v>120</v>
      </c>
      <c r="I1854" t="s">
        <v>108</v>
      </c>
      <c r="J1854" t="s">
        <v>1346</v>
      </c>
      <c r="K1854" t="s">
        <v>11803</v>
      </c>
      <c r="L1854" t="s">
        <v>1322</v>
      </c>
      <c r="M1854" t="s">
        <v>1348</v>
      </c>
      <c r="N1854" t="s">
        <v>40</v>
      </c>
      <c r="O1854" t="s">
        <v>40</v>
      </c>
      <c r="P1854" t="s">
        <v>3528</v>
      </c>
      <c r="Q1854" t="s">
        <v>67</v>
      </c>
      <c r="R1854" t="s">
        <v>11827</v>
      </c>
      <c r="S1854" t="s">
        <v>11362</v>
      </c>
      <c r="T1854" t="s">
        <v>114</v>
      </c>
      <c r="U1854" t="s">
        <v>3962</v>
      </c>
      <c r="V1854" t="s">
        <v>2864</v>
      </c>
      <c r="W1854" t="s">
        <v>115</v>
      </c>
      <c r="X1854" t="s">
        <v>3743</v>
      </c>
      <c r="Y1854" t="s">
        <v>11828</v>
      </c>
      <c r="Z1854" s="1">
        <v>25742</v>
      </c>
      <c r="AA1854" t="s">
        <v>11829</v>
      </c>
      <c r="AB1854" s="1">
        <v>43634</v>
      </c>
      <c r="AC1854" s="1">
        <v>43640</v>
      </c>
      <c r="AD1854" t="s">
        <v>50</v>
      </c>
      <c r="AE1854" t="s">
        <v>2868</v>
      </c>
      <c r="AF1854" t="s">
        <v>48</v>
      </c>
      <c r="AG1854" t="s">
        <v>42</v>
      </c>
    </row>
    <row r="1855" spans="1:33" hidden="1" x14ac:dyDescent="0.2">
      <c r="A1855" t="s">
        <v>35</v>
      </c>
      <c r="B1855" t="s">
        <v>36</v>
      </c>
      <c r="C1855" t="s">
        <v>37</v>
      </c>
      <c r="D1855" t="s">
        <v>11826</v>
      </c>
      <c r="E1855" t="s">
        <v>38</v>
      </c>
      <c r="F1855" t="s">
        <v>1079</v>
      </c>
      <c r="G1855" t="s">
        <v>106</v>
      </c>
      <c r="H1855" t="s">
        <v>120</v>
      </c>
      <c r="I1855" t="s">
        <v>108</v>
      </c>
      <c r="J1855" t="s">
        <v>1346</v>
      </c>
      <c r="K1855" t="s">
        <v>11803</v>
      </c>
      <c r="L1855" t="s">
        <v>1322</v>
      </c>
      <c r="M1855" t="s">
        <v>1348</v>
      </c>
      <c r="N1855" t="s">
        <v>40</v>
      </c>
      <c r="O1855" t="s">
        <v>40</v>
      </c>
      <c r="P1855" t="s">
        <v>3528</v>
      </c>
      <c r="Q1855" t="s">
        <v>3018</v>
      </c>
      <c r="R1855" t="s">
        <v>11830</v>
      </c>
      <c r="S1855" t="s">
        <v>129</v>
      </c>
      <c r="T1855" t="s">
        <v>114</v>
      </c>
      <c r="U1855" t="s">
        <v>11831</v>
      </c>
      <c r="V1855" t="s">
        <v>55</v>
      </c>
      <c r="W1855" t="s">
        <v>115</v>
      </c>
      <c r="X1855" t="s">
        <v>43</v>
      </c>
      <c r="Y1855" t="s">
        <v>11832</v>
      </c>
      <c r="Z1855" s="1">
        <v>30674</v>
      </c>
      <c r="AA1855" t="s">
        <v>11833</v>
      </c>
      <c r="AB1855" s="1">
        <v>43634</v>
      </c>
      <c r="AC1855" s="1">
        <v>43640</v>
      </c>
      <c r="AD1855" t="s">
        <v>189</v>
      </c>
      <c r="AE1855" t="s">
        <v>3687</v>
      </c>
      <c r="AF1855" t="s">
        <v>48</v>
      </c>
      <c r="AG1855" t="s">
        <v>42</v>
      </c>
    </row>
    <row r="1856" spans="1:33" hidden="1" x14ac:dyDescent="0.2">
      <c r="A1856" t="s">
        <v>35</v>
      </c>
      <c r="B1856" t="s">
        <v>36</v>
      </c>
      <c r="C1856" t="s">
        <v>37</v>
      </c>
      <c r="D1856" t="s">
        <v>11834</v>
      </c>
      <c r="E1856" t="s">
        <v>38</v>
      </c>
      <c r="F1856" t="s">
        <v>1079</v>
      </c>
      <c r="G1856" t="s">
        <v>106</v>
      </c>
      <c r="H1856" t="s">
        <v>120</v>
      </c>
      <c r="I1856" t="s">
        <v>108</v>
      </c>
      <c r="J1856" t="s">
        <v>1346</v>
      </c>
      <c r="K1856" t="s">
        <v>11803</v>
      </c>
      <c r="L1856" t="s">
        <v>1322</v>
      </c>
      <c r="M1856" t="s">
        <v>1348</v>
      </c>
      <c r="N1856" t="s">
        <v>40</v>
      </c>
      <c r="O1856" t="s">
        <v>40</v>
      </c>
      <c r="P1856" t="s">
        <v>3528</v>
      </c>
      <c r="Q1856" t="s">
        <v>67</v>
      </c>
      <c r="R1856" t="s">
        <v>2898</v>
      </c>
      <c r="S1856" t="s">
        <v>72</v>
      </c>
      <c r="T1856" t="s">
        <v>11835</v>
      </c>
      <c r="U1856" t="s">
        <v>11836</v>
      </c>
      <c r="V1856" t="s">
        <v>2855</v>
      </c>
      <c r="W1856" t="s">
        <v>115</v>
      </c>
      <c r="X1856" t="s">
        <v>43</v>
      </c>
      <c r="Y1856" t="s">
        <v>11837</v>
      </c>
      <c r="Z1856" s="1">
        <v>24818</v>
      </c>
      <c r="AA1856" t="s">
        <v>11838</v>
      </c>
      <c r="AD1856" t="s">
        <v>50</v>
      </c>
      <c r="AE1856" t="s">
        <v>2868</v>
      </c>
      <c r="AF1856" t="s">
        <v>48</v>
      </c>
      <c r="AG1856" t="s">
        <v>42</v>
      </c>
    </row>
    <row r="1857" spans="1:33" hidden="1" x14ac:dyDescent="0.2">
      <c r="A1857" t="s">
        <v>35</v>
      </c>
      <c r="B1857" t="s">
        <v>36</v>
      </c>
      <c r="C1857" t="s">
        <v>37</v>
      </c>
      <c r="D1857" t="s">
        <v>11839</v>
      </c>
      <c r="E1857" t="s">
        <v>38</v>
      </c>
      <c r="F1857" t="s">
        <v>1079</v>
      </c>
      <c r="G1857" t="s">
        <v>106</v>
      </c>
      <c r="H1857" t="s">
        <v>120</v>
      </c>
      <c r="I1857" t="s">
        <v>108</v>
      </c>
      <c r="J1857" t="s">
        <v>1346</v>
      </c>
      <c r="K1857" t="s">
        <v>11803</v>
      </c>
      <c r="L1857" t="s">
        <v>1322</v>
      </c>
      <c r="M1857" t="s">
        <v>1348</v>
      </c>
      <c r="N1857" t="s">
        <v>40</v>
      </c>
      <c r="O1857" t="s">
        <v>40</v>
      </c>
      <c r="P1857" t="s">
        <v>3528</v>
      </c>
      <c r="Q1857" t="s">
        <v>67</v>
      </c>
      <c r="R1857" t="s">
        <v>2898</v>
      </c>
      <c r="S1857" t="s">
        <v>808</v>
      </c>
      <c r="T1857" t="s">
        <v>449</v>
      </c>
      <c r="U1857" t="s">
        <v>11840</v>
      </c>
      <c r="V1857" t="s">
        <v>3524</v>
      </c>
      <c r="W1857" t="s">
        <v>115</v>
      </c>
      <c r="X1857" t="s">
        <v>43</v>
      </c>
      <c r="Y1857" t="s">
        <v>11841</v>
      </c>
      <c r="Z1857" s="1">
        <v>25113</v>
      </c>
      <c r="AA1857" t="s">
        <v>11842</v>
      </c>
      <c r="AD1857" t="s">
        <v>50</v>
      </c>
      <c r="AE1857" t="s">
        <v>2868</v>
      </c>
      <c r="AF1857" t="s">
        <v>48</v>
      </c>
      <c r="AG1857" t="s">
        <v>42</v>
      </c>
    </row>
    <row r="1858" spans="1:33" hidden="1" x14ac:dyDescent="0.2">
      <c r="A1858" t="s">
        <v>35</v>
      </c>
      <c r="B1858" t="s">
        <v>36</v>
      </c>
      <c r="C1858" t="s">
        <v>37</v>
      </c>
      <c r="D1858" t="s">
        <v>11843</v>
      </c>
      <c r="E1858" t="s">
        <v>38</v>
      </c>
      <c r="F1858" t="s">
        <v>1079</v>
      </c>
      <c r="G1858" t="s">
        <v>106</v>
      </c>
      <c r="H1858" t="s">
        <v>120</v>
      </c>
      <c r="I1858" t="s">
        <v>108</v>
      </c>
      <c r="J1858" t="s">
        <v>1346</v>
      </c>
      <c r="K1858" t="s">
        <v>11803</v>
      </c>
      <c r="L1858" t="s">
        <v>1322</v>
      </c>
      <c r="M1858" t="s">
        <v>1348</v>
      </c>
      <c r="N1858" t="s">
        <v>40</v>
      </c>
      <c r="O1858" t="s">
        <v>40</v>
      </c>
      <c r="P1858" t="s">
        <v>3528</v>
      </c>
      <c r="Q1858" t="s">
        <v>67</v>
      </c>
      <c r="R1858" t="s">
        <v>2898</v>
      </c>
      <c r="S1858" t="s">
        <v>145</v>
      </c>
      <c r="T1858" t="s">
        <v>1349</v>
      </c>
      <c r="U1858" t="s">
        <v>11844</v>
      </c>
      <c r="V1858" t="s">
        <v>2872</v>
      </c>
      <c r="W1858" t="s">
        <v>115</v>
      </c>
      <c r="X1858" t="s">
        <v>43</v>
      </c>
      <c r="Y1858" t="s">
        <v>11845</v>
      </c>
      <c r="Z1858" s="1">
        <v>23626</v>
      </c>
      <c r="AA1858" t="s">
        <v>11846</v>
      </c>
      <c r="AD1858" t="s">
        <v>50</v>
      </c>
      <c r="AE1858" t="s">
        <v>2868</v>
      </c>
      <c r="AF1858" t="s">
        <v>48</v>
      </c>
      <c r="AG1858" t="s">
        <v>42</v>
      </c>
    </row>
    <row r="1859" spans="1:33" hidden="1" x14ac:dyDescent="0.2">
      <c r="A1859" t="s">
        <v>35</v>
      </c>
      <c r="B1859" t="s">
        <v>36</v>
      </c>
      <c r="C1859" t="s">
        <v>37</v>
      </c>
      <c r="D1859" t="s">
        <v>11847</v>
      </c>
      <c r="E1859" t="s">
        <v>38</v>
      </c>
      <c r="F1859" t="s">
        <v>1079</v>
      </c>
      <c r="G1859" t="s">
        <v>106</v>
      </c>
      <c r="H1859" t="s">
        <v>120</v>
      </c>
      <c r="I1859" t="s">
        <v>108</v>
      </c>
      <c r="J1859" t="s">
        <v>1346</v>
      </c>
      <c r="K1859" t="s">
        <v>11803</v>
      </c>
      <c r="L1859" t="s">
        <v>1322</v>
      </c>
      <c r="M1859" t="s">
        <v>1348</v>
      </c>
      <c r="N1859" t="s">
        <v>40</v>
      </c>
      <c r="O1859" t="s">
        <v>40</v>
      </c>
      <c r="P1859" t="s">
        <v>3528</v>
      </c>
      <c r="Q1859" t="s">
        <v>67</v>
      </c>
      <c r="R1859" t="s">
        <v>11848</v>
      </c>
      <c r="S1859" t="s">
        <v>129</v>
      </c>
      <c r="T1859" t="s">
        <v>114</v>
      </c>
      <c r="U1859" t="s">
        <v>11831</v>
      </c>
      <c r="V1859" t="s">
        <v>55</v>
      </c>
      <c r="W1859" t="s">
        <v>115</v>
      </c>
      <c r="X1859" t="s">
        <v>43</v>
      </c>
      <c r="Y1859" t="s">
        <v>11832</v>
      </c>
      <c r="Z1859" s="1">
        <v>30674</v>
      </c>
      <c r="AA1859" t="s">
        <v>11833</v>
      </c>
      <c r="AD1859" t="s">
        <v>50</v>
      </c>
      <c r="AE1859" t="s">
        <v>2868</v>
      </c>
      <c r="AF1859" t="s">
        <v>48</v>
      </c>
      <c r="AG1859" t="s">
        <v>42</v>
      </c>
    </row>
    <row r="1860" spans="1:33" hidden="1" x14ac:dyDescent="0.2">
      <c r="A1860" t="s">
        <v>35</v>
      </c>
      <c r="B1860" t="s">
        <v>36</v>
      </c>
      <c r="C1860" t="s">
        <v>37</v>
      </c>
      <c r="D1860" t="s">
        <v>11849</v>
      </c>
      <c r="E1860" t="s">
        <v>38</v>
      </c>
      <c r="F1860" t="s">
        <v>1079</v>
      </c>
      <c r="G1860" t="s">
        <v>106</v>
      </c>
      <c r="H1860" t="s">
        <v>120</v>
      </c>
      <c r="I1860" t="s">
        <v>108</v>
      </c>
      <c r="J1860" t="s">
        <v>1346</v>
      </c>
      <c r="K1860" t="s">
        <v>11803</v>
      </c>
      <c r="L1860" t="s">
        <v>1322</v>
      </c>
      <c r="M1860" t="s">
        <v>1348</v>
      </c>
      <c r="N1860" t="s">
        <v>40</v>
      </c>
      <c r="O1860" t="s">
        <v>40</v>
      </c>
      <c r="P1860" t="s">
        <v>3528</v>
      </c>
      <c r="Q1860" t="s">
        <v>67</v>
      </c>
      <c r="R1860" t="s">
        <v>2898</v>
      </c>
      <c r="S1860" t="s">
        <v>114</v>
      </c>
      <c r="T1860" t="s">
        <v>11850</v>
      </c>
      <c r="U1860" t="s">
        <v>3602</v>
      </c>
      <c r="V1860" t="s">
        <v>3524</v>
      </c>
      <c r="W1860" t="s">
        <v>115</v>
      </c>
      <c r="X1860" t="s">
        <v>43</v>
      </c>
      <c r="Y1860" t="s">
        <v>11851</v>
      </c>
      <c r="Z1860" s="1">
        <v>24337</v>
      </c>
      <c r="AA1860" t="s">
        <v>11852</v>
      </c>
      <c r="AD1860" t="s">
        <v>50</v>
      </c>
      <c r="AE1860" t="s">
        <v>2868</v>
      </c>
      <c r="AF1860" t="s">
        <v>48</v>
      </c>
      <c r="AG1860" t="s">
        <v>42</v>
      </c>
    </row>
    <row r="1861" spans="1:33" hidden="1" x14ac:dyDescent="0.2">
      <c r="A1861" t="s">
        <v>35</v>
      </c>
      <c r="B1861" t="s">
        <v>36</v>
      </c>
      <c r="C1861" t="s">
        <v>37</v>
      </c>
      <c r="D1861" t="s">
        <v>11853</v>
      </c>
      <c r="E1861" t="s">
        <v>38</v>
      </c>
      <c r="F1861" t="s">
        <v>1079</v>
      </c>
      <c r="G1861" t="s">
        <v>106</v>
      </c>
      <c r="H1861" t="s">
        <v>120</v>
      </c>
      <c r="I1861" t="s">
        <v>108</v>
      </c>
      <c r="J1861" t="s">
        <v>1346</v>
      </c>
      <c r="K1861" t="s">
        <v>11803</v>
      </c>
      <c r="L1861" t="s">
        <v>1322</v>
      </c>
      <c r="M1861" t="s">
        <v>1348</v>
      </c>
      <c r="N1861" t="s">
        <v>40</v>
      </c>
      <c r="O1861" t="s">
        <v>40</v>
      </c>
      <c r="P1861" t="s">
        <v>3528</v>
      </c>
      <c r="Q1861" t="s">
        <v>67</v>
      </c>
      <c r="R1861" t="s">
        <v>2898</v>
      </c>
      <c r="S1861" t="s">
        <v>1350</v>
      </c>
      <c r="T1861" t="s">
        <v>3177</v>
      </c>
      <c r="U1861" t="s">
        <v>6029</v>
      </c>
      <c r="V1861" t="s">
        <v>55</v>
      </c>
      <c r="W1861" t="s">
        <v>115</v>
      </c>
      <c r="X1861" t="s">
        <v>43</v>
      </c>
      <c r="Y1861" t="s">
        <v>11854</v>
      </c>
      <c r="Z1861" s="1">
        <v>23054</v>
      </c>
      <c r="AA1861" t="s">
        <v>11855</v>
      </c>
      <c r="AD1861" t="s">
        <v>50</v>
      </c>
      <c r="AE1861" t="s">
        <v>2868</v>
      </c>
      <c r="AF1861" t="s">
        <v>48</v>
      </c>
      <c r="AG1861" t="s">
        <v>42</v>
      </c>
    </row>
    <row r="1862" spans="1:33" hidden="1" x14ac:dyDescent="0.2">
      <c r="A1862" t="s">
        <v>35</v>
      </c>
      <c r="B1862" t="s">
        <v>36</v>
      </c>
      <c r="C1862" t="s">
        <v>37</v>
      </c>
      <c r="D1862" t="s">
        <v>11856</v>
      </c>
      <c r="E1862" t="s">
        <v>38</v>
      </c>
      <c r="F1862" t="s">
        <v>1079</v>
      </c>
      <c r="G1862" t="s">
        <v>106</v>
      </c>
      <c r="H1862" t="s">
        <v>120</v>
      </c>
      <c r="I1862" t="s">
        <v>108</v>
      </c>
      <c r="J1862" t="s">
        <v>1346</v>
      </c>
      <c r="K1862" t="s">
        <v>11803</v>
      </c>
      <c r="L1862" t="s">
        <v>1322</v>
      </c>
      <c r="M1862" t="s">
        <v>1348</v>
      </c>
      <c r="N1862" t="s">
        <v>40</v>
      </c>
      <c r="O1862" t="s">
        <v>40</v>
      </c>
      <c r="P1862" t="s">
        <v>3528</v>
      </c>
      <c r="Q1862" t="s">
        <v>67</v>
      </c>
      <c r="R1862" t="s">
        <v>11857</v>
      </c>
      <c r="S1862" t="s">
        <v>158</v>
      </c>
      <c r="T1862" t="s">
        <v>11858</v>
      </c>
      <c r="U1862" t="s">
        <v>11859</v>
      </c>
      <c r="V1862" t="s">
        <v>2881</v>
      </c>
      <c r="W1862" t="s">
        <v>115</v>
      </c>
      <c r="X1862" t="s">
        <v>43</v>
      </c>
      <c r="Y1862" t="s">
        <v>11860</v>
      </c>
      <c r="Z1862" s="1">
        <v>29414</v>
      </c>
      <c r="AA1862" t="s">
        <v>11861</v>
      </c>
      <c r="AB1862" s="1">
        <v>43160</v>
      </c>
      <c r="AD1862" t="s">
        <v>50</v>
      </c>
      <c r="AE1862" t="s">
        <v>2868</v>
      </c>
      <c r="AF1862" t="s">
        <v>48</v>
      </c>
      <c r="AG1862" t="s">
        <v>42</v>
      </c>
    </row>
    <row r="1863" spans="1:33" hidden="1" x14ac:dyDescent="0.2">
      <c r="A1863" t="s">
        <v>35</v>
      </c>
      <c r="B1863" t="s">
        <v>36</v>
      </c>
      <c r="C1863" t="s">
        <v>37</v>
      </c>
      <c r="D1863" t="s">
        <v>11862</v>
      </c>
      <c r="E1863" t="s">
        <v>38</v>
      </c>
      <c r="F1863" t="s">
        <v>1079</v>
      </c>
      <c r="G1863" t="s">
        <v>106</v>
      </c>
      <c r="H1863" t="s">
        <v>120</v>
      </c>
      <c r="I1863" t="s">
        <v>108</v>
      </c>
      <c r="J1863" t="s">
        <v>1346</v>
      </c>
      <c r="K1863" t="s">
        <v>11803</v>
      </c>
      <c r="L1863" t="s">
        <v>1322</v>
      </c>
      <c r="M1863" t="s">
        <v>1348</v>
      </c>
      <c r="N1863" t="s">
        <v>40</v>
      </c>
      <c r="O1863" t="s">
        <v>40</v>
      </c>
      <c r="P1863" t="s">
        <v>3528</v>
      </c>
      <c r="Q1863" t="s">
        <v>67</v>
      </c>
      <c r="R1863" t="s">
        <v>2898</v>
      </c>
      <c r="S1863" t="s">
        <v>3467</v>
      </c>
      <c r="T1863" t="s">
        <v>4816</v>
      </c>
      <c r="U1863" t="s">
        <v>11863</v>
      </c>
      <c r="V1863" t="s">
        <v>55</v>
      </c>
      <c r="W1863" t="s">
        <v>115</v>
      </c>
      <c r="X1863" t="s">
        <v>43</v>
      </c>
      <c r="Y1863" t="s">
        <v>11864</v>
      </c>
      <c r="Z1863" s="1">
        <v>23933</v>
      </c>
      <c r="AA1863" t="s">
        <v>11865</v>
      </c>
      <c r="AD1863" t="s">
        <v>50</v>
      </c>
      <c r="AE1863" t="s">
        <v>2868</v>
      </c>
      <c r="AF1863" t="s">
        <v>48</v>
      </c>
      <c r="AG1863" t="s">
        <v>42</v>
      </c>
    </row>
    <row r="1864" spans="1:33" hidden="1" x14ac:dyDescent="0.2">
      <c r="A1864" t="s">
        <v>35</v>
      </c>
      <c r="B1864" t="s">
        <v>36</v>
      </c>
      <c r="C1864" t="s">
        <v>37</v>
      </c>
      <c r="D1864" t="s">
        <v>1351</v>
      </c>
      <c r="E1864" t="s">
        <v>38</v>
      </c>
      <c r="F1864" t="s">
        <v>1079</v>
      </c>
      <c r="G1864" t="s">
        <v>106</v>
      </c>
      <c r="H1864" t="s">
        <v>120</v>
      </c>
      <c r="I1864" t="s">
        <v>108</v>
      </c>
      <c r="J1864" t="s">
        <v>1346</v>
      </c>
      <c r="K1864" t="s">
        <v>11803</v>
      </c>
      <c r="L1864" t="s">
        <v>1322</v>
      </c>
      <c r="M1864" t="s">
        <v>1348</v>
      </c>
      <c r="N1864" t="s">
        <v>40</v>
      </c>
      <c r="O1864" t="s">
        <v>117</v>
      </c>
      <c r="P1864" t="s">
        <v>117</v>
      </c>
      <c r="Q1864" t="s">
        <v>67</v>
      </c>
      <c r="R1864" t="s">
        <v>2898</v>
      </c>
      <c r="S1864" t="s">
        <v>346</v>
      </c>
      <c r="T1864" t="s">
        <v>1263</v>
      </c>
      <c r="U1864" t="s">
        <v>52</v>
      </c>
      <c r="V1864" t="s">
        <v>42</v>
      </c>
      <c r="W1864" t="s">
        <v>115</v>
      </c>
      <c r="X1864" t="s">
        <v>43</v>
      </c>
      <c r="Y1864" t="s">
        <v>1352</v>
      </c>
      <c r="Z1864" s="1">
        <v>22123</v>
      </c>
      <c r="AA1864" t="s">
        <v>1353</v>
      </c>
      <c r="AD1864" t="s">
        <v>50</v>
      </c>
      <c r="AE1864" t="s">
        <v>119</v>
      </c>
      <c r="AF1864" t="s">
        <v>48</v>
      </c>
      <c r="AG1864" t="s">
        <v>42</v>
      </c>
    </row>
    <row r="1865" spans="1:33" hidden="1" x14ac:dyDescent="0.2">
      <c r="A1865" t="s">
        <v>35</v>
      </c>
      <c r="B1865" t="s">
        <v>36</v>
      </c>
      <c r="C1865" t="s">
        <v>37</v>
      </c>
      <c r="D1865" t="s">
        <v>1354</v>
      </c>
      <c r="E1865" t="s">
        <v>38</v>
      </c>
      <c r="F1865" t="s">
        <v>1079</v>
      </c>
      <c r="G1865" t="s">
        <v>106</v>
      </c>
      <c r="H1865" t="s">
        <v>120</v>
      </c>
      <c r="I1865" t="s">
        <v>108</v>
      </c>
      <c r="J1865" t="s">
        <v>1346</v>
      </c>
      <c r="K1865" t="s">
        <v>11803</v>
      </c>
      <c r="L1865" t="s">
        <v>1322</v>
      </c>
      <c r="M1865" t="s">
        <v>1348</v>
      </c>
      <c r="N1865" t="s">
        <v>40</v>
      </c>
      <c r="O1865" t="s">
        <v>117</v>
      </c>
      <c r="P1865" t="s">
        <v>117</v>
      </c>
      <c r="Q1865" t="s">
        <v>3018</v>
      </c>
      <c r="R1865" t="s">
        <v>11866</v>
      </c>
      <c r="S1865" t="s">
        <v>800</v>
      </c>
      <c r="T1865" t="s">
        <v>11835</v>
      </c>
      <c r="U1865" t="s">
        <v>11867</v>
      </c>
      <c r="V1865" t="s">
        <v>42</v>
      </c>
      <c r="W1865" t="s">
        <v>115</v>
      </c>
      <c r="X1865" t="s">
        <v>43</v>
      </c>
      <c r="Y1865" t="s">
        <v>11868</v>
      </c>
      <c r="Z1865" s="1">
        <v>25389</v>
      </c>
      <c r="AA1865" t="s">
        <v>11869</v>
      </c>
      <c r="AB1865" s="1">
        <v>43525</v>
      </c>
      <c r="AC1865" s="1">
        <v>43830</v>
      </c>
      <c r="AD1865" t="s">
        <v>50</v>
      </c>
      <c r="AE1865" t="s">
        <v>119</v>
      </c>
      <c r="AF1865" t="s">
        <v>48</v>
      </c>
      <c r="AG1865" t="s">
        <v>42</v>
      </c>
    </row>
    <row r="1866" spans="1:33" hidden="1" x14ac:dyDescent="0.2">
      <c r="A1866" t="s">
        <v>35</v>
      </c>
      <c r="B1866" t="s">
        <v>36</v>
      </c>
      <c r="C1866" t="s">
        <v>37</v>
      </c>
      <c r="D1866" t="s">
        <v>1357</v>
      </c>
      <c r="E1866" t="s">
        <v>38</v>
      </c>
      <c r="F1866" t="s">
        <v>1079</v>
      </c>
      <c r="G1866" t="s">
        <v>106</v>
      </c>
      <c r="H1866" t="s">
        <v>120</v>
      </c>
      <c r="I1866" t="s">
        <v>108</v>
      </c>
      <c r="J1866" t="s">
        <v>1346</v>
      </c>
      <c r="K1866" t="s">
        <v>11803</v>
      </c>
      <c r="L1866" t="s">
        <v>1322</v>
      </c>
      <c r="M1866" t="s">
        <v>1348</v>
      </c>
      <c r="N1866" t="s">
        <v>40</v>
      </c>
      <c r="O1866" t="s">
        <v>117</v>
      </c>
      <c r="P1866" t="s">
        <v>117</v>
      </c>
      <c r="Q1866" t="s">
        <v>67</v>
      </c>
      <c r="R1866" t="s">
        <v>1358</v>
      </c>
      <c r="S1866" t="s">
        <v>3177</v>
      </c>
      <c r="T1866" t="s">
        <v>88</v>
      </c>
      <c r="U1866" t="s">
        <v>11870</v>
      </c>
      <c r="V1866" t="s">
        <v>42</v>
      </c>
      <c r="W1866" t="s">
        <v>115</v>
      </c>
      <c r="X1866" t="s">
        <v>3147</v>
      </c>
      <c r="Y1866" t="s">
        <v>11871</v>
      </c>
      <c r="Z1866" s="1">
        <v>28827</v>
      </c>
      <c r="AA1866" t="s">
        <v>11872</v>
      </c>
      <c r="AB1866" s="1">
        <v>43700</v>
      </c>
      <c r="AC1866" s="1">
        <v>43729</v>
      </c>
      <c r="AD1866" t="s">
        <v>50</v>
      </c>
      <c r="AE1866" t="s">
        <v>119</v>
      </c>
      <c r="AF1866" t="s">
        <v>48</v>
      </c>
      <c r="AG1866" t="s">
        <v>42</v>
      </c>
    </row>
    <row r="1867" spans="1:33" hidden="1" x14ac:dyDescent="0.2">
      <c r="A1867" t="s">
        <v>35</v>
      </c>
      <c r="B1867" t="s">
        <v>36</v>
      </c>
      <c r="C1867" t="s">
        <v>37</v>
      </c>
      <c r="D1867" t="s">
        <v>1357</v>
      </c>
      <c r="E1867" t="s">
        <v>38</v>
      </c>
      <c r="F1867" t="s">
        <v>1079</v>
      </c>
      <c r="G1867" t="s">
        <v>106</v>
      </c>
      <c r="H1867" t="s">
        <v>120</v>
      </c>
      <c r="I1867" t="s">
        <v>108</v>
      </c>
      <c r="J1867" t="s">
        <v>1346</v>
      </c>
      <c r="K1867" t="s">
        <v>11803</v>
      </c>
      <c r="L1867" t="s">
        <v>1322</v>
      </c>
      <c r="M1867" t="s">
        <v>1348</v>
      </c>
      <c r="N1867" t="s">
        <v>40</v>
      </c>
      <c r="O1867" t="s">
        <v>117</v>
      </c>
      <c r="P1867" t="s">
        <v>117</v>
      </c>
      <c r="Q1867" t="s">
        <v>3018</v>
      </c>
      <c r="R1867" t="s">
        <v>11873</v>
      </c>
      <c r="S1867" t="s">
        <v>11874</v>
      </c>
      <c r="T1867" t="s">
        <v>415</v>
      </c>
      <c r="U1867" t="s">
        <v>11875</v>
      </c>
      <c r="V1867" t="s">
        <v>1163</v>
      </c>
      <c r="W1867" t="s">
        <v>115</v>
      </c>
      <c r="X1867" t="s">
        <v>43</v>
      </c>
      <c r="Y1867" t="s">
        <v>11876</v>
      </c>
      <c r="Z1867" s="1">
        <v>34071</v>
      </c>
      <c r="AA1867" t="s">
        <v>11877</v>
      </c>
      <c r="AB1867" s="1">
        <v>43713</v>
      </c>
      <c r="AC1867" s="1">
        <v>43729</v>
      </c>
      <c r="AD1867" t="s">
        <v>189</v>
      </c>
      <c r="AE1867" t="s">
        <v>119</v>
      </c>
      <c r="AF1867" t="s">
        <v>48</v>
      </c>
      <c r="AG1867" t="s">
        <v>42</v>
      </c>
    </row>
    <row r="1868" spans="1:33" hidden="1" x14ac:dyDescent="0.2">
      <c r="A1868" t="s">
        <v>35</v>
      </c>
      <c r="B1868" t="s">
        <v>36</v>
      </c>
      <c r="C1868" t="s">
        <v>37</v>
      </c>
      <c r="D1868" t="s">
        <v>1359</v>
      </c>
      <c r="E1868" t="s">
        <v>38</v>
      </c>
      <c r="F1868" t="s">
        <v>1079</v>
      </c>
      <c r="G1868" t="s">
        <v>106</v>
      </c>
      <c r="H1868" t="s">
        <v>120</v>
      </c>
      <c r="I1868" t="s">
        <v>108</v>
      </c>
      <c r="J1868" t="s">
        <v>1346</v>
      </c>
      <c r="K1868" t="s">
        <v>11803</v>
      </c>
      <c r="L1868" t="s">
        <v>1322</v>
      </c>
      <c r="M1868" t="s">
        <v>1348</v>
      </c>
      <c r="N1868" t="s">
        <v>40</v>
      </c>
      <c r="O1868" t="s">
        <v>117</v>
      </c>
      <c r="P1868" t="s">
        <v>117</v>
      </c>
      <c r="Q1868" t="s">
        <v>67</v>
      </c>
      <c r="R1868" t="s">
        <v>1360</v>
      </c>
      <c r="S1868" t="s">
        <v>145</v>
      </c>
      <c r="T1868" t="s">
        <v>1349</v>
      </c>
      <c r="U1868" t="s">
        <v>1361</v>
      </c>
      <c r="V1868" t="s">
        <v>42</v>
      </c>
      <c r="W1868" t="s">
        <v>115</v>
      </c>
      <c r="X1868" t="s">
        <v>43</v>
      </c>
      <c r="Y1868" t="s">
        <v>1362</v>
      </c>
      <c r="Z1868" s="1">
        <v>24245</v>
      </c>
      <c r="AA1868" t="s">
        <v>1363</v>
      </c>
      <c r="AD1868" t="s">
        <v>50</v>
      </c>
      <c r="AE1868" t="s">
        <v>119</v>
      </c>
      <c r="AF1868" t="s">
        <v>48</v>
      </c>
      <c r="AG1868" t="s">
        <v>42</v>
      </c>
    </row>
    <row r="1869" spans="1:33" hidden="1" x14ac:dyDescent="0.2">
      <c r="A1869" t="s">
        <v>35</v>
      </c>
      <c r="B1869" t="s">
        <v>36</v>
      </c>
      <c r="C1869" t="s">
        <v>37</v>
      </c>
      <c r="D1869" t="s">
        <v>1364</v>
      </c>
      <c r="E1869" t="s">
        <v>38</v>
      </c>
      <c r="F1869" t="s">
        <v>1079</v>
      </c>
      <c r="G1869" t="s">
        <v>106</v>
      </c>
      <c r="H1869" t="s">
        <v>120</v>
      </c>
      <c r="I1869" t="s">
        <v>108</v>
      </c>
      <c r="J1869" t="s">
        <v>1346</v>
      </c>
      <c r="K1869" t="s">
        <v>11803</v>
      </c>
      <c r="L1869" t="s">
        <v>1322</v>
      </c>
      <c r="M1869" t="s">
        <v>1348</v>
      </c>
      <c r="N1869" t="s">
        <v>40</v>
      </c>
      <c r="O1869" t="s">
        <v>117</v>
      </c>
      <c r="P1869" t="s">
        <v>117</v>
      </c>
      <c r="Q1869" t="s">
        <v>3018</v>
      </c>
      <c r="R1869" t="s">
        <v>118</v>
      </c>
      <c r="S1869" t="s">
        <v>11878</v>
      </c>
      <c r="T1869" t="s">
        <v>11879</v>
      </c>
      <c r="U1869" t="s">
        <v>11880</v>
      </c>
      <c r="V1869" t="s">
        <v>42</v>
      </c>
      <c r="W1869" t="s">
        <v>115</v>
      </c>
      <c r="X1869" t="s">
        <v>43</v>
      </c>
      <c r="Y1869" t="s">
        <v>11881</v>
      </c>
      <c r="Z1869" s="1">
        <v>25177</v>
      </c>
      <c r="AA1869" t="s">
        <v>11882</v>
      </c>
      <c r="AB1869" s="1">
        <v>43525</v>
      </c>
      <c r="AC1869" s="1">
        <v>43830</v>
      </c>
      <c r="AD1869" t="s">
        <v>50</v>
      </c>
      <c r="AE1869" t="s">
        <v>119</v>
      </c>
      <c r="AF1869" t="s">
        <v>48</v>
      </c>
      <c r="AG1869" t="s">
        <v>42</v>
      </c>
    </row>
    <row r="1870" spans="1:33" hidden="1" x14ac:dyDescent="0.2">
      <c r="A1870" t="s">
        <v>35</v>
      </c>
      <c r="B1870" t="s">
        <v>36</v>
      </c>
      <c r="C1870" t="s">
        <v>37</v>
      </c>
      <c r="D1870" t="s">
        <v>1365</v>
      </c>
      <c r="E1870" t="s">
        <v>38</v>
      </c>
      <c r="F1870" t="s">
        <v>1079</v>
      </c>
      <c r="G1870" t="s">
        <v>106</v>
      </c>
      <c r="H1870" t="s">
        <v>120</v>
      </c>
      <c r="I1870" t="s">
        <v>108</v>
      </c>
      <c r="J1870" t="s">
        <v>1346</v>
      </c>
      <c r="K1870" t="s">
        <v>11803</v>
      </c>
      <c r="L1870" t="s">
        <v>1322</v>
      </c>
      <c r="M1870" t="s">
        <v>1348</v>
      </c>
      <c r="N1870" t="s">
        <v>40</v>
      </c>
      <c r="O1870" t="s">
        <v>117</v>
      </c>
      <c r="P1870" t="s">
        <v>117</v>
      </c>
      <c r="Q1870" t="s">
        <v>3018</v>
      </c>
      <c r="R1870" t="s">
        <v>118</v>
      </c>
      <c r="S1870" t="s">
        <v>143</v>
      </c>
      <c r="T1870" t="s">
        <v>122</v>
      </c>
      <c r="U1870" t="s">
        <v>3449</v>
      </c>
      <c r="V1870" t="s">
        <v>42</v>
      </c>
      <c r="W1870" t="s">
        <v>115</v>
      </c>
      <c r="X1870" t="s">
        <v>43</v>
      </c>
      <c r="Y1870" t="s">
        <v>11883</v>
      </c>
      <c r="Z1870" s="1">
        <v>28768</v>
      </c>
      <c r="AA1870" t="s">
        <v>11884</v>
      </c>
      <c r="AB1870" s="1">
        <v>43525</v>
      </c>
      <c r="AC1870" s="1">
        <v>43830</v>
      </c>
      <c r="AD1870" t="s">
        <v>50</v>
      </c>
      <c r="AE1870" t="s">
        <v>119</v>
      </c>
      <c r="AF1870" t="s">
        <v>48</v>
      </c>
      <c r="AG1870" t="s">
        <v>42</v>
      </c>
    </row>
    <row r="1871" spans="1:33" hidden="1" x14ac:dyDescent="0.2">
      <c r="A1871" t="s">
        <v>35</v>
      </c>
      <c r="B1871" t="s">
        <v>36</v>
      </c>
      <c r="C1871" t="s">
        <v>37</v>
      </c>
      <c r="D1871" t="s">
        <v>11885</v>
      </c>
      <c r="E1871" t="s">
        <v>38</v>
      </c>
      <c r="F1871" t="s">
        <v>1079</v>
      </c>
      <c r="G1871" t="s">
        <v>106</v>
      </c>
      <c r="H1871" t="s">
        <v>120</v>
      </c>
      <c r="I1871" t="s">
        <v>108</v>
      </c>
      <c r="J1871" t="s">
        <v>1346</v>
      </c>
      <c r="K1871" t="s">
        <v>11803</v>
      </c>
      <c r="L1871" t="s">
        <v>1322</v>
      </c>
      <c r="M1871" t="s">
        <v>1348</v>
      </c>
      <c r="N1871" t="s">
        <v>2987</v>
      </c>
      <c r="O1871" t="s">
        <v>3303</v>
      </c>
      <c r="P1871" t="s">
        <v>3304</v>
      </c>
      <c r="Q1871" t="s">
        <v>67</v>
      </c>
      <c r="R1871" t="s">
        <v>11886</v>
      </c>
      <c r="S1871" t="s">
        <v>202</v>
      </c>
      <c r="T1871" t="s">
        <v>5684</v>
      </c>
      <c r="U1871" t="s">
        <v>11887</v>
      </c>
      <c r="V1871" t="s">
        <v>3307</v>
      </c>
      <c r="W1871" t="s">
        <v>2856</v>
      </c>
      <c r="X1871" t="s">
        <v>43</v>
      </c>
      <c r="Y1871" t="s">
        <v>11888</v>
      </c>
      <c r="Z1871" s="1">
        <v>27311</v>
      </c>
      <c r="AA1871" t="s">
        <v>11889</v>
      </c>
      <c r="AD1871" t="s">
        <v>50</v>
      </c>
      <c r="AE1871" t="s">
        <v>2996</v>
      </c>
      <c r="AF1871" t="s">
        <v>48</v>
      </c>
      <c r="AG1871" t="s">
        <v>42</v>
      </c>
    </row>
    <row r="1872" spans="1:33" hidden="1" x14ac:dyDescent="0.2">
      <c r="A1872" t="s">
        <v>35</v>
      </c>
      <c r="B1872" t="s">
        <v>36</v>
      </c>
      <c r="C1872" t="s">
        <v>37</v>
      </c>
      <c r="D1872" t="s">
        <v>11890</v>
      </c>
      <c r="E1872" t="s">
        <v>38</v>
      </c>
      <c r="F1872" t="s">
        <v>1079</v>
      </c>
      <c r="G1872" t="s">
        <v>106</v>
      </c>
      <c r="H1872" t="s">
        <v>120</v>
      </c>
      <c r="I1872" t="s">
        <v>108</v>
      </c>
      <c r="J1872" t="s">
        <v>1346</v>
      </c>
      <c r="K1872" t="s">
        <v>11803</v>
      </c>
      <c r="L1872" t="s">
        <v>1322</v>
      </c>
      <c r="M1872" t="s">
        <v>1348</v>
      </c>
      <c r="N1872" t="s">
        <v>2987</v>
      </c>
      <c r="O1872" t="s">
        <v>3303</v>
      </c>
      <c r="P1872" t="s">
        <v>3304</v>
      </c>
      <c r="Q1872" t="s">
        <v>3018</v>
      </c>
      <c r="R1872" t="s">
        <v>11891</v>
      </c>
      <c r="S1872" t="s">
        <v>677</v>
      </c>
      <c r="T1872" t="s">
        <v>135</v>
      </c>
      <c r="U1872" t="s">
        <v>11892</v>
      </c>
      <c r="V1872" t="s">
        <v>3307</v>
      </c>
      <c r="W1872" t="s">
        <v>2856</v>
      </c>
      <c r="X1872" t="s">
        <v>43</v>
      </c>
      <c r="Y1872" t="s">
        <v>11893</v>
      </c>
      <c r="Z1872" s="1">
        <v>20123</v>
      </c>
      <c r="AA1872" t="s">
        <v>11894</v>
      </c>
      <c r="AB1872" s="1">
        <v>43595</v>
      </c>
      <c r="AC1872" s="1">
        <v>43830</v>
      </c>
      <c r="AD1872" t="s">
        <v>50</v>
      </c>
      <c r="AE1872" t="s">
        <v>2996</v>
      </c>
      <c r="AF1872" t="s">
        <v>48</v>
      </c>
      <c r="AG1872" t="s">
        <v>42</v>
      </c>
    </row>
    <row r="1873" spans="1:33" hidden="1" x14ac:dyDescent="0.2">
      <c r="A1873" t="s">
        <v>35</v>
      </c>
      <c r="B1873" t="s">
        <v>36</v>
      </c>
      <c r="C1873" t="s">
        <v>37</v>
      </c>
      <c r="D1873" t="s">
        <v>11895</v>
      </c>
      <c r="E1873" t="s">
        <v>38</v>
      </c>
      <c r="F1873" t="s">
        <v>1079</v>
      </c>
      <c r="G1873" t="s">
        <v>106</v>
      </c>
      <c r="H1873" t="s">
        <v>120</v>
      </c>
      <c r="I1873" t="s">
        <v>108</v>
      </c>
      <c r="J1873" t="s">
        <v>1346</v>
      </c>
      <c r="K1873" t="s">
        <v>11803</v>
      </c>
      <c r="L1873" t="s">
        <v>1322</v>
      </c>
      <c r="M1873" t="s">
        <v>1348</v>
      </c>
      <c r="N1873" t="s">
        <v>2987</v>
      </c>
      <c r="O1873" t="s">
        <v>3303</v>
      </c>
      <c r="P1873" t="s">
        <v>3304</v>
      </c>
      <c r="Q1873" t="s">
        <v>3018</v>
      </c>
      <c r="R1873" t="s">
        <v>11896</v>
      </c>
      <c r="S1873" t="s">
        <v>11897</v>
      </c>
      <c r="T1873" t="s">
        <v>11898</v>
      </c>
      <c r="U1873" t="s">
        <v>11899</v>
      </c>
      <c r="V1873" t="s">
        <v>3307</v>
      </c>
      <c r="W1873" t="s">
        <v>2856</v>
      </c>
      <c r="X1873" t="s">
        <v>43</v>
      </c>
      <c r="Y1873" t="s">
        <v>11900</v>
      </c>
      <c r="Z1873" s="1">
        <v>27088</v>
      </c>
      <c r="AA1873" t="s">
        <v>11901</v>
      </c>
      <c r="AB1873" s="1">
        <v>43565</v>
      </c>
      <c r="AC1873" s="1">
        <v>43579</v>
      </c>
      <c r="AD1873" t="s">
        <v>189</v>
      </c>
      <c r="AE1873" t="s">
        <v>2996</v>
      </c>
      <c r="AF1873" t="s">
        <v>48</v>
      </c>
      <c r="AG1873" t="s">
        <v>42</v>
      </c>
    </row>
    <row r="1874" spans="1:33" hidden="1" x14ac:dyDescent="0.2">
      <c r="A1874" t="s">
        <v>35</v>
      </c>
      <c r="B1874" t="s">
        <v>36</v>
      </c>
      <c r="C1874" t="s">
        <v>37</v>
      </c>
      <c r="D1874" t="s">
        <v>11895</v>
      </c>
      <c r="E1874" t="s">
        <v>38</v>
      </c>
      <c r="F1874" t="s">
        <v>1079</v>
      </c>
      <c r="G1874" t="s">
        <v>106</v>
      </c>
      <c r="H1874" t="s">
        <v>120</v>
      </c>
      <c r="I1874" t="s">
        <v>108</v>
      </c>
      <c r="J1874" t="s">
        <v>1346</v>
      </c>
      <c r="K1874" t="s">
        <v>11803</v>
      </c>
      <c r="L1874" t="s">
        <v>1322</v>
      </c>
      <c r="M1874" t="s">
        <v>1348</v>
      </c>
      <c r="N1874" t="s">
        <v>2987</v>
      </c>
      <c r="O1874" t="s">
        <v>3303</v>
      </c>
      <c r="P1874" t="s">
        <v>3304</v>
      </c>
      <c r="Q1874" t="s">
        <v>67</v>
      </c>
      <c r="R1874" t="s">
        <v>2898</v>
      </c>
      <c r="S1874" t="s">
        <v>260</v>
      </c>
      <c r="T1874" t="s">
        <v>438</v>
      </c>
      <c r="U1874" t="s">
        <v>809</v>
      </c>
      <c r="V1874" t="s">
        <v>5315</v>
      </c>
      <c r="W1874" t="s">
        <v>2856</v>
      </c>
      <c r="X1874" t="s">
        <v>3147</v>
      </c>
      <c r="Y1874" t="s">
        <v>11902</v>
      </c>
      <c r="Z1874" s="1">
        <v>19795</v>
      </c>
      <c r="AA1874" t="s">
        <v>11903</v>
      </c>
      <c r="AB1874" s="1">
        <v>43550</v>
      </c>
      <c r="AC1874" s="1">
        <v>43579</v>
      </c>
      <c r="AD1874" t="s">
        <v>50</v>
      </c>
      <c r="AE1874" t="s">
        <v>2996</v>
      </c>
      <c r="AF1874" t="s">
        <v>48</v>
      </c>
      <c r="AG1874" t="s">
        <v>42</v>
      </c>
    </row>
    <row r="1875" spans="1:33" hidden="1" x14ac:dyDescent="0.2">
      <c r="A1875" t="s">
        <v>35</v>
      </c>
      <c r="B1875" t="s">
        <v>36</v>
      </c>
      <c r="C1875" t="s">
        <v>37</v>
      </c>
      <c r="D1875" t="s">
        <v>11904</v>
      </c>
      <c r="E1875" t="s">
        <v>38</v>
      </c>
      <c r="F1875" t="s">
        <v>39</v>
      </c>
      <c r="G1875" t="s">
        <v>106</v>
      </c>
      <c r="H1875" t="s">
        <v>120</v>
      </c>
      <c r="I1875" t="s">
        <v>108</v>
      </c>
      <c r="J1875" t="s">
        <v>1366</v>
      </c>
      <c r="K1875" t="s">
        <v>1367</v>
      </c>
      <c r="L1875" t="s">
        <v>1322</v>
      </c>
      <c r="M1875" t="s">
        <v>1368</v>
      </c>
      <c r="N1875" t="s">
        <v>40</v>
      </c>
      <c r="O1875" t="s">
        <v>2852</v>
      </c>
      <c r="P1875" t="s">
        <v>3676</v>
      </c>
      <c r="Q1875" t="s">
        <v>2860</v>
      </c>
      <c r="R1875" t="s">
        <v>3677</v>
      </c>
      <c r="S1875" t="s">
        <v>5258</v>
      </c>
      <c r="T1875" t="s">
        <v>11905</v>
      </c>
      <c r="U1875" t="s">
        <v>10705</v>
      </c>
      <c r="V1875" t="s">
        <v>2872</v>
      </c>
      <c r="W1875" t="s">
        <v>2856</v>
      </c>
      <c r="X1875" t="s">
        <v>3679</v>
      </c>
      <c r="Y1875" t="s">
        <v>11906</v>
      </c>
      <c r="Z1875" s="1">
        <v>26299</v>
      </c>
      <c r="AA1875" t="s">
        <v>11907</v>
      </c>
      <c r="AB1875" s="1">
        <v>43525</v>
      </c>
      <c r="AC1875" s="1">
        <v>44985</v>
      </c>
      <c r="AD1875" t="s">
        <v>50</v>
      </c>
      <c r="AE1875" t="s">
        <v>2868</v>
      </c>
      <c r="AF1875" t="s">
        <v>48</v>
      </c>
      <c r="AG1875" t="s">
        <v>42</v>
      </c>
    </row>
    <row r="1876" spans="1:33" hidden="1" x14ac:dyDescent="0.2">
      <c r="A1876" t="s">
        <v>35</v>
      </c>
      <c r="B1876" t="s">
        <v>36</v>
      </c>
      <c r="C1876" t="s">
        <v>37</v>
      </c>
      <c r="D1876" t="s">
        <v>11908</v>
      </c>
      <c r="E1876" t="s">
        <v>38</v>
      </c>
      <c r="F1876" t="s">
        <v>39</v>
      </c>
      <c r="G1876" t="s">
        <v>106</v>
      </c>
      <c r="H1876" t="s">
        <v>120</v>
      </c>
      <c r="I1876" t="s">
        <v>108</v>
      </c>
      <c r="J1876" t="s">
        <v>1366</v>
      </c>
      <c r="K1876" t="s">
        <v>1367</v>
      </c>
      <c r="L1876" t="s">
        <v>1322</v>
      </c>
      <c r="M1876" t="s">
        <v>1368</v>
      </c>
      <c r="N1876" t="s">
        <v>40</v>
      </c>
      <c r="O1876" t="s">
        <v>40</v>
      </c>
      <c r="P1876" t="s">
        <v>3528</v>
      </c>
      <c r="Q1876" t="s">
        <v>67</v>
      </c>
      <c r="R1876" t="s">
        <v>11909</v>
      </c>
      <c r="S1876" t="s">
        <v>58</v>
      </c>
      <c r="T1876" t="s">
        <v>9293</v>
      </c>
      <c r="U1876" t="s">
        <v>11910</v>
      </c>
      <c r="V1876" t="s">
        <v>2872</v>
      </c>
      <c r="W1876" t="s">
        <v>115</v>
      </c>
      <c r="X1876" t="s">
        <v>43</v>
      </c>
      <c r="Y1876" t="s">
        <v>11911</v>
      </c>
      <c r="Z1876" s="1">
        <v>23069</v>
      </c>
      <c r="AA1876" t="s">
        <v>11912</v>
      </c>
      <c r="AD1876" t="s">
        <v>50</v>
      </c>
      <c r="AE1876" t="s">
        <v>2868</v>
      </c>
      <c r="AF1876" t="s">
        <v>48</v>
      </c>
      <c r="AG1876" t="s">
        <v>42</v>
      </c>
    </row>
    <row r="1877" spans="1:33" hidden="1" x14ac:dyDescent="0.2">
      <c r="A1877" t="s">
        <v>35</v>
      </c>
      <c r="B1877" t="s">
        <v>36</v>
      </c>
      <c r="C1877" t="s">
        <v>37</v>
      </c>
      <c r="D1877" t="s">
        <v>11913</v>
      </c>
      <c r="E1877" t="s">
        <v>38</v>
      </c>
      <c r="F1877" t="s">
        <v>39</v>
      </c>
      <c r="G1877" t="s">
        <v>106</v>
      </c>
      <c r="H1877" t="s">
        <v>120</v>
      </c>
      <c r="I1877" t="s">
        <v>108</v>
      </c>
      <c r="J1877" t="s">
        <v>1366</v>
      </c>
      <c r="K1877" t="s">
        <v>1367</v>
      </c>
      <c r="L1877" t="s">
        <v>1322</v>
      </c>
      <c r="M1877" t="s">
        <v>1368</v>
      </c>
      <c r="N1877" t="s">
        <v>40</v>
      </c>
      <c r="O1877" t="s">
        <v>40</v>
      </c>
      <c r="P1877" t="s">
        <v>3528</v>
      </c>
      <c r="Q1877" t="s">
        <v>3018</v>
      </c>
      <c r="R1877" t="s">
        <v>11914</v>
      </c>
      <c r="S1877" t="s">
        <v>11915</v>
      </c>
      <c r="T1877" t="s">
        <v>11916</v>
      </c>
      <c r="U1877" t="s">
        <v>11917</v>
      </c>
      <c r="V1877" t="s">
        <v>55</v>
      </c>
      <c r="W1877" t="s">
        <v>115</v>
      </c>
      <c r="X1877" t="s">
        <v>43</v>
      </c>
      <c r="Y1877" t="s">
        <v>11918</v>
      </c>
      <c r="Z1877" s="1">
        <v>25277</v>
      </c>
      <c r="AA1877" t="s">
        <v>11919</v>
      </c>
      <c r="AB1877" s="1">
        <v>43584</v>
      </c>
      <c r="AC1877" s="1">
        <v>43830</v>
      </c>
      <c r="AD1877" t="s">
        <v>50</v>
      </c>
      <c r="AE1877" t="s">
        <v>3687</v>
      </c>
      <c r="AF1877" t="s">
        <v>48</v>
      </c>
      <c r="AG1877" t="s">
        <v>42</v>
      </c>
    </row>
    <row r="1878" spans="1:33" hidden="1" x14ac:dyDescent="0.2">
      <c r="A1878" t="s">
        <v>35</v>
      </c>
      <c r="B1878" t="s">
        <v>36</v>
      </c>
      <c r="C1878" t="s">
        <v>37</v>
      </c>
      <c r="D1878" t="s">
        <v>11920</v>
      </c>
      <c r="E1878" t="s">
        <v>38</v>
      </c>
      <c r="F1878" t="s">
        <v>39</v>
      </c>
      <c r="G1878" t="s">
        <v>106</v>
      </c>
      <c r="H1878" t="s">
        <v>120</v>
      </c>
      <c r="I1878" t="s">
        <v>108</v>
      </c>
      <c r="J1878" t="s">
        <v>1366</v>
      </c>
      <c r="K1878" t="s">
        <v>1367</v>
      </c>
      <c r="L1878" t="s">
        <v>1322</v>
      </c>
      <c r="M1878" t="s">
        <v>1368</v>
      </c>
      <c r="N1878" t="s">
        <v>40</v>
      </c>
      <c r="O1878" t="s">
        <v>40</v>
      </c>
      <c r="P1878" t="s">
        <v>3528</v>
      </c>
      <c r="Q1878" t="s">
        <v>67</v>
      </c>
      <c r="R1878" t="s">
        <v>11921</v>
      </c>
      <c r="S1878" t="s">
        <v>262</v>
      </c>
      <c r="T1878" t="s">
        <v>87</v>
      </c>
      <c r="U1878" t="s">
        <v>11922</v>
      </c>
      <c r="V1878" t="s">
        <v>2881</v>
      </c>
      <c r="W1878" t="s">
        <v>115</v>
      </c>
      <c r="X1878" t="s">
        <v>43</v>
      </c>
      <c r="Y1878" t="s">
        <v>11923</v>
      </c>
      <c r="Z1878" s="1">
        <v>26337</v>
      </c>
      <c r="AA1878" t="s">
        <v>11924</v>
      </c>
      <c r="AD1878" t="s">
        <v>50</v>
      </c>
      <c r="AE1878" t="s">
        <v>2868</v>
      </c>
      <c r="AF1878" t="s">
        <v>48</v>
      </c>
      <c r="AG1878" t="s">
        <v>42</v>
      </c>
    </row>
    <row r="1879" spans="1:33" hidden="1" x14ac:dyDescent="0.2">
      <c r="A1879" t="s">
        <v>35</v>
      </c>
      <c r="B1879" t="s">
        <v>36</v>
      </c>
      <c r="C1879" t="s">
        <v>37</v>
      </c>
      <c r="D1879" t="s">
        <v>11925</v>
      </c>
      <c r="E1879" t="s">
        <v>38</v>
      </c>
      <c r="F1879" t="s">
        <v>39</v>
      </c>
      <c r="G1879" t="s">
        <v>106</v>
      </c>
      <c r="H1879" t="s">
        <v>120</v>
      </c>
      <c r="I1879" t="s">
        <v>108</v>
      </c>
      <c r="J1879" t="s">
        <v>1366</v>
      </c>
      <c r="K1879" t="s">
        <v>1367</v>
      </c>
      <c r="L1879" t="s">
        <v>1322</v>
      </c>
      <c r="M1879" t="s">
        <v>1368</v>
      </c>
      <c r="N1879" t="s">
        <v>40</v>
      </c>
      <c r="O1879" t="s">
        <v>40</v>
      </c>
      <c r="P1879" t="s">
        <v>3528</v>
      </c>
      <c r="Q1879" t="s">
        <v>3018</v>
      </c>
      <c r="R1879" t="s">
        <v>11926</v>
      </c>
      <c r="S1879" t="s">
        <v>223</v>
      </c>
      <c r="T1879" t="s">
        <v>242</v>
      </c>
      <c r="U1879" t="s">
        <v>11927</v>
      </c>
      <c r="V1879" t="s">
        <v>55</v>
      </c>
      <c r="W1879" t="s">
        <v>115</v>
      </c>
      <c r="X1879" t="s">
        <v>43</v>
      </c>
      <c r="Y1879" t="s">
        <v>11928</v>
      </c>
      <c r="Z1879" s="1">
        <v>27123</v>
      </c>
      <c r="AA1879" t="s">
        <v>11929</v>
      </c>
      <c r="AB1879" s="1">
        <v>43525</v>
      </c>
      <c r="AC1879" s="1">
        <v>43830</v>
      </c>
      <c r="AD1879" t="s">
        <v>50</v>
      </c>
      <c r="AE1879" t="s">
        <v>3687</v>
      </c>
      <c r="AF1879" t="s">
        <v>48</v>
      </c>
      <c r="AG1879" t="s">
        <v>42</v>
      </c>
    </row>
    <row r="1880" spans="1:33" hidden="1" x14ac:dyDescent="0.2">
      <c r="A1880" t="s">
        <v>35</v>
      </c>
      <c r="B1880" t="s">
        <v>36</v>
      </c>
      <c r="C1880" t="s">
        <v>37</v>
      </c>
      <c r="D1880" t="s">
        <v>11930</v>
      </c>
      <c r="E1880" t="s">
        <v>38</v>
      </c>
      <c r="F1880" t="s">
        <v>39</v>
      </c>
      <c r="G1880" t="s">
        <v>106</v>
      </c>
      <c r="H1880" t="s">
        <v>120</v>
      </c>
      <c r="I1880" t="s">
        <v>108</v>
      </c>
      <c r="J1880" t="s">
        <v>1366</v>
      </c>
      <c r="K1880" t="s">
        <v>1367</v>
      </c>
      <c r="L1880" t="s">
        <v>1322</v>
      </c>
      <c r="M1880" t="s">
        <v>1368</v>
      </c>
      <c r="N1880" t="s">
        <v>40</v>
      </c>
      <c r="O1880" t="s">
        <v>40</v>
      </c>
      <c r="P1880" t="s">
        <v>3528</v>
      </c>
      <c r="Q1880" t="s">
        <v>67</v>
      </c>
      <c r="R1880" t="s">
        <v>11931</v>
      </c>
      <c r="S1880" t="s">
        <v>397</v>
      </c>
      <c r="T1880" t="s">
        <v>5271</v>
      </c>
      <c r="U1880" t="s">
        <v>11932</v>
      </c>
      <c r="V1880" t="s">
        <v>55</v>
      </c>
      <c r="W1880" t="s">
        <v>115</v>
      </c>
      <c r="X1880" t="s">
        <v>43</v>
      </c>
      <c r="Y1880" t="s">
        <v>11933</v>
      </c>
      <c r="Z1880" s="1">
        <v>27232</v>
      </c>
      <c r="AA1880" t="s">
        <v>11934</v>
      </c>
      <c r="AB1880" s="1">
        <v>43160</v>
      </c>
      <c r="AC1880" s="1">
        <v>43465</v>
      </c>
      <c r="AD1880" t="s">
        <v>50</v>
      </c>
      <c r="AE1880" t="s">
        <v>2868</v>
      </c>
      <c r="AF1880" t="s">
        <v>48</v>
      </c>
      <c r="AG1880" t="s">
        <v>42</v>
      </c>
    </row>
    <row r="1881" spans="1:33" hidden="1" x14ac:dyDescent="0.2">
      <c r="A1881" t="s">
        <v>35</v>
      </c>
      <c r="B1881" t="s">
        <v>36</v>
      </c>
      <c r="C1881" t="s">
        <v>37</v>
      </c>
      <c r="D1881" t="s">
        <v>11935</v>
      </c>
      <c r="E1881" t="s">
        <v>38</v>
      </c>
      <c r="F1881" t="s">
        <v>39</v>
      </c>
      <c r="G1881" t="s">
        <v>106</v>
      </c>
      <c r="H1881" t="s">
        <v>120</v>
      </c>
      <c r="I1881" t="s">
        <v>108</v>
      </c>
      <c r="J1881" t="s">
        <v>1366</v>
      </c>
      <c r="K1881" t="s">
        <v>1367</v>
      </c>
      <c r="L1881" t="s">
        <v>1322</v>
      </c>
      <c r="M1881" t="s">
        <v>1368</v>
      </c>
      <c r="N1881" t="s">
        <v>40</v>
      </c>
      <c r="O1881" t="s">
        <v>40</v>
      </c>
      <c r="P1881" t="s">
        <v>3528</v>
      </c>
      <c r="Q1881" t="s">
        <v>67</v>
      </c>
      <c r="R1881" t="s">
        <v>2898</v>
      </c>
      <c r="S1881" t="s">
        <v>11936</v>
      </c>
      <c r="T1881" t="s">
        <v>11937</v>
      </c>
      <c r="U1881" t="s">
        <v>11938</v>
      </c>
      <c r="V1881" t="s">
        <v>3524</v>
      </c>
      <c r="W1881" t="s">
        <v>115</v>
      </c>
      <c r="X1881" t="s">
        <v>43</v>
      </c>
      <c r="Y1881" t="s">
        <v>11939</v>
      </c>
      <c r="Z1881" s="1">
        <v>22195</v>
      </c>
      <c r="AA1881" t="s">
        <v>11940</v>
      </c>
      <c r="AD1881" t="s">
        <v>50</v>
      </c>
      <c r="AE1881" t="s">
        <v>2868</v>
      </c>
      <c r="AF1881" t="s">
        <v>48</v>
      </c>
      <c r="AG1881" t="s">
        <v>42</v>
      </c>
    </row>
    <row r="1882" spans="1:33" hidden="1" x14ac:dyDescent="0.2">
      <c r="A1882" t="s">
        <v>35</v>
      </c>
      <c r="B1882" t="s">
        <v>36</v>
      </c>
      <c r="C1882" t="s">
        <v>37</v>
      </c>
      <c r="D1882" t="s">
        <v>11941</v>
      </c>
      <c r="E1882" t="s">
        <v>38</v>
      </c>
      <c r="F1882" t="s">
        <v>39</v>
      </c>
      <c r="G1882" t="s">
        <v>106</v>
      </c>
      <c r="H1882" t="s">
        <v>120</v>
      </c>
      <c r="I1882" t="s">
        <v>108</v>
      </c>
      <c r="J1882" t="s">
        <v>1366</v>
      </c>
      <c r="K1882" t="s">
        <v>1367</v>
      </c>
      <c r="L1882" t="s">
        <v>1322</v>
      </c>
      <c r="M1882" t="s">
        <v>1368</v>
      </c>
      <c r="N1882" t="s">
        <v>40</v>
      </c>
      <c r="O1882" t="s">
        <v>40</v>
      </c>
      <c r="P1882" t="s">
        <v>3528</v>
      </c>
      <c r="Q1882" t="s">
        <v>67</v>
      </c>
      <c r="R1882" t="s">
        <v>2898</v>
      </c>
      <c r="S1882" t="s">
        <v>4878</v>
      </c>
      <c r="T1882" t="s">
        <v>11942</v>
      </c>
      <c r="U1882" t="s">
        <v>11943</v>
      </c>
      <c r="V1882" t="s">
        <v>3524</v>
      </c>
      <c r="W1882" t="s">
        <v>115</v>
      </c>
      <c r="X1882" t="s">
        <v>43</v>
      </c>
      <c r="Y1882" t="s">
        <v>11944</v>
      </c>
      <c r="Z1882" s="1">
        <v>20890</v>
      </c>
      <c r="AA1882" t="s">
        <v>11945</v>
      </c>
      <c r="AD1882" t="s">
        <v>50</v>
      </c>
      <c r="AE1882" t="s">
        <v>2868</v>
      </c>
      <c r="AF1882" t="s">
        <v>48</v>
      </c>
      <c r="AG1882" t="s">
        <v>42</v>
      </c>
    </row>
    <row r="1883" spans="1:33" hidden="1" x14ac:dyDescent="0.2">
      <c r="A1883" t="s">
        <v>35</v>
      </c>
      <c r="B1883" t="s">
        <v>36</v>
      </c>
      <c r="C1883" t="s">
        <v>37</v>
      </c>
      <c r="D1883" t="s">
        <v>11946</v>
      </c>
      <c r="E1883" t="s">
        <v>38</v>
      </c>
      <c r="F1883" t="s">
        <v>39</v>
      </c>
      <c r="G1883" t="s">
        <v>106</v>
      </c>
      <c r="H1883" t="s">
        <v>120</v>
      </c>
      <c r="I1883" t="s">
        <v>108</v>
      </c>
      <c r="J1883" t="s">
        <v>1366</v>
      </c>
      <c r="K1883" t="s">
        <v>1367</v>
      </c>
      <c r="L1883" t="s">
        <v>1322</v>
      </c>
      <c r="M1883" t="s">
        <v>1368</v>
      </c>
      <c r="N1883" t="s">
        <v>40</v>
      </c>
      <c r="O1883" t="s">
        <v>40</v>
      </c>
      <c r="P1883" t="s">
        <v>3528</v>
      </c>
      <c r="Q1883" t="s">
        <v>67</v>
      </c>
      <c r="R1883" t="s">
        <v>11947</v>
      </c>
      <c r="S1883" t="s">
        <v>1201</v>
      </c>
      <c r="T1883" t="s">
        <v>379</v>
      </c>
      <c r="U1883" t="s">
        <v>11948</v>
      </c>
      <c r="V1883" t="s">
        <v>2881</v>
      </c>
      <c r="W1883" t="s">
        <v>115</v>
      </c>
      <c r="X1883" t="s">
        <v>43</v>
      </c>
      <c r="Y1883" t="s">
        <v>11949</v>
      </c>
      <c r="Z1883" s="1">
        <v>22468</v>
      </c>
      <c r="AA1883" t="s">
        <v>11950</v>
      </c>
      <c r="AB1883" s="1">
        <v>43314</v>
      </c>
      <c r="AC1883" s="1">
        <v>43465</v>
      </c>
      <c r="AD1883" t="s">
        <v>50</v>
      </c>
      <c r="AE1883" t="s">
        <v>2868</v>
      </c>
      <c r="AF1883" t="s">
        <v>48</v>
      </c>
      <c r="AG1883" t="s">
        <v>42</v>
      </c>
    </row>
    <row r="1884" spans="1:33" hidden="1" x14ac:dyDescent="0.2">
      <c r="A1884" t="s">
        <v>35</v>
      </c>
      <c r="B1884" t="s">
        <v>36</v>
      </c>
      <c r="C1884" t="s">
        <v>37</v>
      </c>
      <c r="D1884" t="s">
        <v>11951</v>
      </c>
      <c r="E1884" t="s">
        <v>38</v>
      </c>
      <c r="F1884" t="s">
        <v>39</v>
      </c>
      <c r="G1884" t="s">
        <v>106</v>
      </c>
      <c r="H1884" t="s">
        <v>120</v>
      </c>
      <c r="I1884" t="s">
        <v>108</v>
      </c>
      <c r="J1884" t="s">
        <v>1366</v>
      </c>
      <c r="K1884" t="s">
        <v>1367</v>
      </c>
      <c r="L1884" t="s">
        <v>1322</v>
      </c>
      <c r="M1884" t="s">
        <v>1368</v>
      </c>
      <c r="N1884" t="s">
        <v>40</v>
      </c>
      <c r="O1884" t="s">
        <v>40</v>
      </c>
      <c r="P1884" t="s">
        <v>3528</v>
      </c>
      <c r="Q1884" t="s">
        <v>3018</v>
      </c>
      <c r="R1884" t="s">
        <v>11952</v>
      </c>
      <c r="S1884" t="s">
        <v>4164</v>
      </c>
      <c r="T1884" t="s">
        <v>4197</v>
      </c>
      <c r="U1884" t="s">
        <v>11953</v>
      </c>
      <c r="V1884" t="s">
        <v>55</v>
      </c>
      <c r="W1884" t="s">
        <v>115</v>
      </c>
      <c r="X1884" t="s">
        <v>43</v>
      </c>
      <c r="Y1884" t="s">
        <v>11954</v>
      </c>
      <c r="Z1884" s="1">
        <v>29013</v>
      </c>
      <c r="AA1884" t="s">
        <v>11955</v>
      </c>
      <c r="AB1884" s="1">
        <v>43525</v>
      </c>
      <c r="AC1884" s="1">
        <v>43830</v>
      </c>
      <c r="AD1884" t="s">
        <v>50</v>
      </c>
      <c r="AE1884" t="s">
        <v>3687</v>
      </c>
      <c r="AF1884" t="s">
        <v>48</v>
      </c>
      <c r="AG1884" t="s">
        <v>42</v>
      </c>
    </row>
    <row r="1885" spans="1:33" hidden="1" x14ac:dyDescent="0.2">
      <c r="A1885" t="s">
        <v>35</v>
      </c>
      <c r="B1885" t="s">
        <v>36</v>
      </c>
      <c r="C1885" t="s">
        <v>37</v>
      </c>
      <c r="D1885" t="s">
        <v>11956</v>
      </c>
      <c r="E1885" t="s">
        <v>38</v>
      </c>
      <c r="F1885" t="s">
        <v>39</v>
      </c>
      <c r="G1885" t="s">
        <v>106</v>
      </c>
      <c r="H1885" t="s">
        <v>120</v>
      </c>
      <c r="I1885" t="s">
        <v>108</v>
      </c>
      <c r="J1885" t="s">
        <v>1366</v>
      </c>
      <c r="K1885" t="s">
        <v>1367</v>
      </c>
      <c r="L1885" t="s">
        <v>1322</v>
      </c>
      <c r="M1885" t="s">
        <v>1368</v>
      </c>
      <c r="N1885" t="s">
        <v>40</v>
      </c>
      <c r="O1885" t="s">
        <v>40</v>
      </c>
      <c r="P1885" t="s">
        <v>3528</v>
      </c>
      <c r="Q1885" t="s">
        <v>3018</v>
      </c>
      <c r="R1885" t="s">
        <v>11957</v>
      </c>
      <c r="S1885" t="s">
        <v>5366</v>
      </c>
      <c r="T1885" t="s">
        <v>519</v>
      </c>
      <c r="U1885" t="s">
        <v>11958</v>
      </c>
      <c r="V1885" t="s">
        <v>55</v>
      </c>
      <c r="W1885" t="s">
        <v>115</v>
      </c>
      <c r="X1885" t="s">
        <v>43</v>
      </c>
      <c r="Y1885" t="s">
        <v>11959</v>
      </c>
      <c r="Z1885" s="1">
        <v>28813</v>
      </c>
      <c r="AA1885" t="s">
        <v>11960</v>
      </c>
      <c r="AB1885" s="1">
        <v>43525</v>
      </c>
      <c r="AC1885" s="1">
        <v>43830</v>
      </c>
      <c r="AD1885" t="s">
        <v>50</v>
      </c>
      <c r="AE1885" t="s">
        <v>3687</v>
      </c>
      <c r="AF1885" t="s">
        <v>48</v>
      </c>
      <c r="AG1885" t="s">
        <v>42</v>
      </c>
    </row>
    <row r="1886" spans="1:33" hidden="1" x14ac:dyDescent="0.2">
      <c r="A1886" t="s">
        <v>35</v>
      </c>
      <c r="B1886" t="s">
        <v>36</v>
      </c>
      <c r="C1886" t="s">
        <v>37</v>
      </c>
      <c r="D1886" t="s">
        <v>11961</v>
      </c>
      <c r="E1886" t="s">
        <v>38</v>
      </c>
      <c r="F1886" t="s">
        <v>39</v>
      </c>
      <c r="G1886" t="s">
        <v>106</v>
      </c>
      <c r="H1886" t="s">
        <v>120</v>
      </c>
      <c r="I1886" t="s">
        <v>108</v>
      </c>
      <c r="J1886" t="s">
        <v>1366</v>
      </c>
      <c r="K1886" t="s">
        <v>1367</v>
      </c>
      <c r="L1886" t="s">
        <v>1322</v>
      </c>
      <c r="M1886" t="s">
        <v>1368</v>
      </c>
      <c r="N1886" t="s">
        <v>40</v>
      </c>
      <c r="O1886" t="s">
        <v>40</v>
      </c>
      <c r="P1886" t="s">
        <v>3528</v>
      </c>
      <c r="Q1886" t="s">
        <v>67</v>
      </c>
      <c r="R1886" t="s">
        <v>3705</v>
      </c>
      <c r="S1886" t="s">
        <v>11962</v>
      </c>
      <c r="T1886" t="s">
        <v>638</v>
      </c>
      <c r="U1886" t="s">
        <v>11963</v>
      </c>
      <c r="V1886" t="s">
        <v>55</v>
      </c>
      <c r="W1886" t="s">
        <v>115</v>
      </c>
      <c r="X1886" t="s">
        <v>43</v>
      </c>
      <c r="Y1886" t="s">
        <v>11964</v>
      </c>
      <c r="Z1886" s="1">
        <v>33689</v>
      </c>
      <c r="AA1886" t="s">
        <v>11965</v>
      </c>
      <c r="AB1886" s="1">
        <v>43160</v>
      </c>
      <c r="AC1886" s="1">
        <v>43465</v>
      </c>
      <c r="AD1886" t="s">
        <v>50</v>
      </c>
      <c r="AE1886" t="s">
        <v>2868</v>
      </c>
      <c r="AF1886" t="s">
        <v>48</v>
      </c>
      <c r="AG1886" t="s">
        <v>42</v>
      </c>
    </row>
    <row r="1887" spans="1:33" hidden="1" x14ac:dyDescent="0.2">
      <c r="A1887" t="s">
        <v>35</v>
      </c>
      <c r="B1887" t="s">
        <v>36</v>
      </c>
      <c r="C1887" t="s">
        <v>37</v>
      </c>
      <c r="D1887" t="s">
        <v>1369</v>
      </c>
      <c r="E1887" t="s">
        <v>38</v>
      </c>
      <c r="F1887" t="s">
        <v>39</v>
      </c>
      <c r="G1887" t="s">
        <v>106</v>
      </c>
      <c r="H1887" t="s">
        <v>120</v>
      </c>
      <c r="I1887" t="s">
        <v>108</v>
      </c>
      <c r="J1887" t="s">
        <v>1366</v>
      </c>
      <c r="K1887" t="s">
        <v>1367</v>
      </c>
      <c r="L1887" t="s">
        <v>1322</v>
      </c>
      <c r="M1887" t="s">
        <v>1368</v>
      </c>
      <c r="N1887" t="s">
        <v>40</v>
      </c>
      <c r="O1887" t="s">
        <v>117</v>
      </c>
      <c r="P1887" t="s">
        <v>117</v>
      </c>
      <c r="Q1887" t="s">
        <v>67</v>
      </c>
      <c r="R1887" t="s">
        <v>1370</v>
      </c>
      <c r="S1887" t="s">
        <v>66</v>
      </c>
      <c r="T1887" t="s">
        <v>63</v>
      </c>
      <c r="U1887" t="s">
        <v>1371</v>
      </c>
      <c r="V1887" t="s">
        <v>42</v>
      </c>
      <c r="W1887" t="s">
        <v>115</v>
      </c>
      <c r="X1887" t="s">
        <v>43</v>
      </c>
      <c r="Y1887" t="s">
        <v>1372</v>
      </c>
      <c r="Z1887" s="1">
        <v>25996</v>
      </c>
      <c r="AA1887" t="s">
        <v>1373</v>
      </c>
      <c r="AD1887" t="s">
        <v>50</v>
      </c>
      <c r="AE1887" t="s">
        <v>119</v>
      </c>
      <c r="AF1887" t="s">
        <v>48</v>
      </c>
      <c r="AG1887" t="s">
        <v>42</v>
      </c>
    </row>
    <row r="1888" spans="1:33" hidden="1" x14ac:dyDescent="0.2">
      <c r="A1888" t="s">
        <v>35</v>
      </c>
      <c r="B1888" t="s">
        <v>36</v>
      </c>
      <c r="C1888" t="s">
        <v>37</v>
      </c>
      <c r="D1888" t="s">
        <v>1374</v>
      </c>
      <c r="E1888" t="s">
        <v>38</v>
      </c>
      <c r="F1888" t="s">
        <v>39</v>
      </c>
      <c r="G1888" t="s">
        <v>106</v>
      </c>
      <c r="H1888" t="s">
        <v>120</v>
      </c>
      <c r="I1888" t="s">
        <v>108</v>
      </c>
      <c r="J1888" t="s">
        <v>1366</v>
      </c>
      <c r="K1888" t="s">
        <v>1367</v>
      </c>
      <c r="L1888" t="s">
        <v>1322</v>
      </c>
      <c r="M1888" t="s">
        <v>1368</v>
      </c>
      <c r="N1888" t="s">
        <v>40</v>
      </c>
      <c r="O1888" t="s">
        <v>117</v>
      </c>
      <c r="P1888" t="s">
        <v>117</v>
      </c>
      <c r="Q1888" t="s">
        <v>67</v>
      </c>
      <c r="R1888" t="s">
        <v>2898</v>
      </c>
      <c r="S1888" t="s">
        <v>1375</v>
      </c>
      <c r="T1888" t="s">
        <v>1376</v>
      </c>
      <c r="U1888" t="s">
        <v>1377</v>
      </c>
      <c r="V1888" t="s">
        <v>42</v>
      </c>
      <c r="W1888" t="s">
        <v>115</v>
      </c>
      <c r="X1888" t="s">
        <v>43</v>
      </c>
      <c r="Y1888" t="s">
        <v>1378</v>
      </c>
      <c r="Z1888" s="1">
        <v>20234</v>
      </c>
      <c r="AA1888" t="s">
        <v>1379</v>
      </c>
      <c r="AD1888" t="s">
        <v>50</v>
      </c>
      <c r="AE1888" t="s">
        <v>119</v>
      </c>
      <c r="AF1888" t="s">
        <v>48</v>
      </c>
      <c r="AG1888" t="s">
        <v>42</v>
      </c>
    </row>
    <row r="1889" spans="1:33" hidden="1" x14ac:dyDescent="0.2">
      <c r="A1889" t="s">
        <v>35</v>
      </c>
      <c r="B1889" t="s">
        <v>36</v>
      </c>
      <c r="C1889" t="s">
        <v>37</v>
      </c>
      <c r="D1889" t="s">
        <v>1380</v>
      </c>
      <c r="E1889" t="s">
        <v>38</v>
      </c>
      <c r="F1889" t="s">
        <v>39</v>
      </c>
      <c r="G1889" t="s">
        <v>106</v>
      </c>
      <c r="H1889" t="s">
        <v>120</v>
      </c>
      <c r="I1889" t="s">
        <v>108</v>
      </c>
      <c r="J1889" t="s">
        <v>1366</v>
      </c>
      <c r="K1889" t="s">
        <v>1367</v>
      </c>
      <c r="L1889" t="s">
        <v>1322</v>
      </c>
      <c r="M1889" t="s">
        <v>1368</v>
      </c>
      <c r="N1889" t="s">
        <v>40</v>
      </c>
      <c r="O1889" t="s">
        <v>117</v>
      </c>
      <c r="P1889" t="s">
        <v>117</v>
      </c>
      <c r="Q1889" t="s">
        <v>3018</v>
      </c>
      <c r="R1889" t="s">
        <v>1381</v>
      </c>
      <c r="S1889" t="s">
        <v>11966</v>
      </c>
      <c r="T1889" t="s">
        <v>93</v>
      </c>
      <c r="U1889" t="s">
        <v>11967</v>
      </c>
      <c r="V1889" t="s">
        <v>42</v>
      </c>
      <c r="W1889" t="s">
        <v>115</v>
      </c>
      <c r="X1889" t="s">
        <v>43</v>
      </c>
      <c r="Y1889" t="s">
        <v>11968</v>
      </c>
      <c r="Z1889" s="1">
        <v>26882</v>
      </c>
      <c r="AA1889" t="s">
        <v>11969</v>
      </c>
      <c r="AB1889" s="1">
        <v>43525</v>
      </c>
      <c r="AC1889" s="1">
        <v>43830</v>
      </c>
      <c r="AD1889" t="s">
        <v>50</v>
      </c>
      <c r="AE1889" t="s">
        <v>119</v>
      </c>
      <c r="AF1889" t="s">
        <v>48</v>
      </c>
      <c r="AG1889" t="s">
        <v>42</v>
      </c>
    </row>
    <row r="1890" spans="1:33" hidden="1" x14ac:dyDescent="0.2">
      <c r="A1890" t="s">
        <v>35</v>
      </c>
      <c r="B1890" t="s">
        <v>36</v>
      </c>
      <c r="C1890" t="s">
        <v>37</v>
      </c>
      <c r="D1890" t="s">
        <v>1382</v>
      </c>
      <c r="E1890" t="s">
        <v>38</v>
      </c>
      <c r="F1890" t="s">
        <v>39</v>
      </c>
      <c r="G1890" t="s">
        <v>106</v>
      </c>
      <c r="H1890" t="s">
        <v>120</v>
      </c>
      <c r="I1890" t="s">
        <v>108</v>
      </c>
      <c r="J1890" t="s">
        <v>1366</v>
      </c>
      <c r="K1890" t="s">
        <v>1367</v>
      </c>
      <c r="L1890" t="s">
        <v>1322</v>
      </c>
      <c r="M1890" t="s">
        <v>1368</v>
      </c>
      <c r="N1890" t="s">
        <v>40</v>
      </c>
      <c r="O1890" t="s">
        <v>117</v>
      </c>
      <c r="P1890" t="s">
        <v>117</v>
      </c>
      <c r="Q1890" t="s">
        <v>67</v>
      </c>
      <c r="R1890" t="s">
        <v>1383</v>
      </c>
      <c r="S1890" t="s">
        <v>1384</v>
      </c>
      <c r="T1890" t="s">
        <v>1385</v>
      </c>
      <c r="U1890" t="s">
        <v>1386</v>
      </c>
      <c r="V1890" t="s">
        <v>42</v>
      </c>
      <c r="W1890" t="s">
        <v>115</v>
      </c>
      <c r="X1890" t="s">
        <v>43</v>
      </c>
      <c r="Y1890" t="s">
        <v>1387</v>
      </c>
      <c r="Z1890" s="1">
        <v>27738</v>
      </c>
      <c r="AA1890" t="s">
        <v>1388</v>
      </c>
      <c r="AB1890" s="1">
        <v>42795</v>
      </c>
      <c r="AD1890" t="s">
        <v>50</v>
      </c>
      <c r="AE1890" t="s">
        <v>119</v>
      </c>
      <c r="AF1890" t="s">
        <v>48</v>
      </c>
      <c r="AG1890" t="s">
        <v>42</v>
      </c>
    </row>
    <row r="1891" spans="1:33" hidden="1" x14ac:dyDescent="0.2">
      <c r="A1891" t="s">
        <v>35</v>
      </c>
      <c r="B1891" t="s">
        <v>36</v>
      </c>
      <c r="C1891" t="s">
        <v>37</v>
      </c>
      <c r="D1891" t="s">
        <v>1389</v>
      </c>
      <c r="E1891" t="s">
        <v>38</v>
      </c>
      <c r="F1891" t="s">
        <v>39</v>
      </c>
      <c r="G1891" t="s">
        <v>106</v>
      </c>
      <c r="H1891" t="s">
        <v>120</v>
      </c>
      <c r="I1891" t="s">
        <v>108</v>
      </c>
      <c r="J1891" t="s">
        <v>1366</v>
      </c>
      <c r="K1891" t="s">
        <v>1367</v>
      </c>
      <c r="L1891" t="s">
        <v>1322</v>
      </c>
      <c r="M1891" t="s">
        <v>1368</v>
      </c>
      <c r="N1891" t="s">
        <v>40</v>
      </c>
      <c r="O1891" t="s">
        <v>117</v>
      </c>
      <c r="P1891" t="s">
        <v>117</v>
      </c>
      <c r="Q1891" t="s">
        <v>3018</v>
      </c>
      <c r="R1891" t="s">
        <v>118</v>
      </c>
      <c r="S1891" t="s">
        <v>11970</v>
      </c>
      <c r="T1891" t="s">
        <v>3285</v>
      </c>
      <c r="U1891" t="s">
        <v>11971</v>
      </c>
      <c r="V1891" t="s">
        <v>42</v>
      </c>
      <c r="W1891" t="s">
        <v>115</v>
      </c>
      <c r="X1891" t="s">
        <v>43</v>
      </c>
      <c r="Y1891" t="s">
        <v>11972</v>
      </c>
      <c r="Z1891" s="1">
        <v>32555</v>
      </c>
      <c r="AA1891" t="s">
        <v>11973</v>
      </c>
      <c r="AB1891" s="1">
        <v>43525</v>
      </c>
      <c r="AC1891" s="1">
        <v>43830</v>
      </c>
      <c r="AD1891" t="s">
        <v>50</v>
      </c>
      <c r="AE1891" t="s">
        <v>119</v>
      </c>
      <c r="AF1891" t="s">
        <v>48</v>
      </c>
      <c r="AG1891" t="s">
        <v>42</v>
      </c>
    </row>
    <row r="1892" spans="1:33" hidden="1" x14ac:dyDescent="0.2">
      <c r="A1892" t="s">
        <v>35</v>
      </c>
      <c r="B1892" t="s">
        <v>36</v>
      </c>
      <c r="C1892" t="s">
        <v>37</v>
      </c>
      <c r="D1892" t="s">
        <v>11974</v>
      </c>
      <c r="E1892" t="s">
        <v>38</v>
      </c>
      <c r="F1892" t="s">
        <v>39</v>
      </c>
      <c r="G1892" t="s">
        <v>106</v>
      </c>
      <c r="H1892" t="s">
        <v>120</v>
      </c>
      <c r="I1892" t="s">
        <v>108</v>
      </c>
      <c r="J1892" t="s">
        <v>1366</v>
      </c>
      <c r="K1892" t="s">
        <v>1367</v>
      </c>
      <c r="L1892" t="s">
        <v>1322</v>
      </c>
      <c r="M1892" t="s">
        <v>1368</v>
      </c>
      <c r="N1892" t="s">
        <v>2987</v>
      </c>
      <c r="O1892" t="s">
        <v>3303</v>
      </c>
      <c r="P1892" t="s">
        <v>3304</v>
      </c>
      <c r="Q1892" t="s">
        <v>67</v>
      </c>
      <c r="R1892" t="s">
        <v>2898</v>
      </c>
      <c r="S1892" t="s">
        <v>1385</v>
      </c>
      <c r="T1892" t="s">
        <v>11975</v>
      </c>
      <c r="U1892" t="s">
        <v>3931</v>
      </c>
      <c r="V1892" t="s">
        <v>5315</v>
      </c>
      <c r="W1892" t="s">
        <v>2856</v>
      </c>
      <c r="X1892" t="s">
        <v>43</v>
      </c>
      <c r="Y1892" t="s">
        <v>11976</v>
      </c>
      <c r="Z1892" s="1">
        <v>20241</v>
      </c>
      <c r="AA1892" t="s">
        <v>11977</v>
      </c>
      <c r="AD1892" t="s">
        <v>50</v>
      </c>
      <c r="AE1892" t="s">
        <v>2996</v>
      </c>
      <c r="AF1892" t="s">
        <v>48</v>
      </c>
      <c r="AG1892" t="s">
        <v>42</v>
      </c>
    </row>
    <row r="1893" spans="1:33" hidden="1" x14ac:dyDescent="0.2">
      <c r="A1893" t="s">
        <v>35</v>
      </c>
      <c r="B1893" t="s">
        <v>36</v>
      </c>
      <c r="C1893" t="s">
        <v>37</v>
      </c>
      <c r="D1893" t="s">
        <v>11978</v>
      </c>
      <c r="E1893" t="s">
        <v>38</v>
      </c>
      <c r="F1893" t="s">
        <v>39</v>
      </c>
      <c r="G1893" t="s">
        <v>106</v>
      </c>
      <c r="H1893" t="s">
        <v>120</v>
      </c>
      <c r="I1893" t="s">
        <v>108</v>
      </c>
      <c r="J1893" t="s">
        <v>1366</v>
      </c>
      <c r="K1893" t="s">
        <v>1367</v>
      </c>
      <c r="L1893" t="s">
        <v>1322</v>
      </c>
      <c r="M1893" t="s">
        <v>1368</v>
      </c>
      <c r="N1893" t="s">
        <v>2987</v>
      </c>
      <c r="O1893" t="s">
        <v>3303</v>
      </c>
      <c r="P1893" t="s">
        <v>3304</v>
      </c>
      <c r="Q1893" t="s">
        <v>67</v>
      </c>
      <c r="R1893" t="s">
        <v>11979</v>
      </c>
      <c r="S1893" t="s">
        <v>133</v>
      </c>
      <c r="T1893" t="s">
        <v>3907</v>
      </c>
      <c r="U1893" t="s">
        <v>490</v>
      </c>
      <c r="V1893" t="s">
        <v>5315</v>
      </c>
      <c r="W1893" t="s">
        <v>2856</v>
      </c>
      <c r="X1893" t="s">
        <v>43</v>
      </c>
      <c r="Y1893" t="s">
        <v>11980</v>
      </c>
      <c r="Z1893" s="1">
        <v>22933</v>
      </c>
      <c r="AA1893" t="s">
        <v>11981</v>
      </c>
      <c r="AD1893" t="s">
        <v>50</v>
      </c>
      <c r="AE1893" t="s">
        <v>2996</v>
      </c>
      <c r="AF1893" t="s">
        <v>48</v>
      </c>
      <c r="AG1893" t="s">
        <v>42</v>
      </c>
    </row>
    <row r="1894" spans="1:33" hidden="1" x14ac:dyDescent="0.2">
      <c r="A1894" t="s">
        <v>35</v>
      </c>
      <c r="B1894" t="s">
        <v>36</v>
      </c>
      <c r="C1894" t="s">
        <v>37</v>
      </c>
      <c r="D1894" t="s">
        <v>11982</v>
      </c>
      <c r="E1894" t="s">
        <v>38</v>
      </c>
      <c r="F1894" t="s">
        <v>39</v>
      </c>
      <c r="G1894" t="s">
        <v>106</v>
      </c>
      <c r="H1894" t="s">
        <v>120</v>
      </c>
      <c r="I1894" t="s">
        <v>108</v>
      </c>
      <c r="J1894" t="s">
        <v>1366</v>
      </c>
      <c r="K1894" t="s">
        <v>1367</v>
      </c>
      <c r="L1894" t="s">
        <v>1322</v>
      </c>
      <c r="M1894" t="s">
        <v>1368</v>
      </c>
      <c r="N1894" t="s">
        <v>2987</v>
      </c>
      <c r="O1894" t="s">
        <v>3303</v>
      </c>
      <c r="P1894" t="s">
        <v>3304</v>
      </c>
      <c r="Q1894" t="s">
        <v>3018</v>
      </c>
      <c r="R1894" t="s">
        <v>11983</v>
      </c>
      <c r="S1894" t="s">
        <v>3881</v>
      </c>
      <c r="T1894" t="s">
        <v>11984</v>
      </c>
      <c r="U1894" t="s">
        <v>7958</v>
      </c>
      <c r="V1894" t="s">
        <v>3307</v>
      </c>
      <c r="W1894" t="s">
        <v>2856</v>
      </c>
      <c r="X1894" t="s">
        <v>43</v>
      </c>
      <c r="Y1894" t="s">
        <v>11985</v>
      </c>
      <c r="Z1894" s="1">
        <v>24251</v>
      </c>
      <c r="AA1894" t="s">
        <v>11986</v>
      </c>
      <c r="AB1894" s="1">
        <v>43497</v>
      </c>
      <c r="AC1894" s="1">
        <v>43830</v>
      </c>
      <c r="AD1894" t="s">
        <v>50</v>
      </c>
      <c r="AE1894" t="s">
        <v>2996</v>
      </c>
      <c r="AF1894" t="s">
        <v>48</v>
      </c>
      <c r="AG1894" t="s">
        <v>42</v>
      </c>
    </row>
    <row r="1895" spans="1:33" hidden="1" x14ac:dyDescent="0.2">
      <c r="A1895" t="s">
        <v>35</v>
      </c>
      <c r="B1895" t="s">
        <v>36</v>
      </c>
      <c r="C1895" t="s">
        <v>37</v>
      </c>
      <c r="D1895" t="s">
        <v>11987</v>
      </c>
      <c r="E1895" t="s">
        <v>38</v>
      </c>
      <c r="F1895" t="s">
        <v>39</v>
      </c>
      <c r="G1895" t="s">
        <v>106</v>
      </c>
      <c r="H1895" t="s">
        <v>120</v>
      </c>
      <c r="I1895" t="s">
        <v>108</v>
      </c>
      <c r="J1895" t="s">
        <v>1390</v>
      </c>
      <c r="K1895" t="s">
        <v>1391</v>
      </c>
      <c r="L1895" t="s">
        <v>1322</v>
      </c>
      <c r="M1895" t="s">
        <v>1392</v>
      </c>
      <c r="N1895" t="s">
        <v>40</v>
      </c>
      <c r="O1895" t="s">
        <v>2852</v>
      </c>
      <c r="P1895" t="s">
        <v>3676</v>
      </c>
      <c r="Q1895" t="s">
        <v>2860</v>
      </c>
      <c r="R1895" t="s">
        <v>3677</v>
      </c>
      <c r="S1895" t="s">
        <v>260</v>
      </c>
      <c r="T1895" t="s">
        <v>126</v>
      </c>
      <c r="U1895" t="s">
        <v>11988</v>
      </c>
      <c r="V1895" t="s">
        <v>2872</v>
      </c>
      <c r="W1895" t="s">
        <v>2856</v>
      </c>
      <c r="X1895" t="s">
        <v>3679</v>
      </c>
      <c r="Y1895" t="s">
        <v>11989</v>
      </c>
      <c r="Z1895" s="1">
        <v>25705</v>
      </c>
      <c r="AA1895" t="s">
        <v>11990</v>
      </c>
      <c r="AB1895" s="1">
        <v>43525</v>
      </c>
      <c r="AC1895" s="1">
        <v>44985</v>
      </c>
      <c r="AD1895" t="s">
        <v>50</v>
      </c>
      <c r="AE1895" t="s">
        <v>2868</v>
      </c>
      <c r="AF1895" t="s">
        <v>48</v>
      </c>
      <c r="AG1895" t="s">
        <v>42</v>
      </c>
    </row>
    <row r="1896" spans="1:33" hidden="1" x14ac:dyDescent="0.2">
      <c r="A1896" t="s">
        <v>35</v>
      </c>
      <c r="B1896" t="s">
        <v>36</v>
      </c>
      <c r="C1896" t="s">
        <v>37</v>
      </c>
      <c r="D1896" t="s">
        <v>11991</v>
      </c>
      <c r="E1896" t="s">
        <v>38</v>
      </c>
      <c r="F1896" t="s">
        <v>39</v>
      </c>
      <c r="G1896" t="s">
        <v>106</v>
      </c>
      <c r="H1896" t="s">
        <v>120</v>
      </c>
      <c r="I1896" t="s">
        <v>108</v>
      </c>
      <c r="J1896" t="s">
        <v>1390</v>
      </c>
      <c r="K1896" t="s">
        <v>1391</v>
      </c>
      <c r="L1896" t="s">
        <v>1322</v>
      </c>
      <c r="M1896" t="s">
        <v>1392</v>
      </c>
      <c r="N1896" t="s">
        <v>40</v>
      </c>
      <c r="O1896" t="s">
        <v>40</v>
      </c>
      <c r="P1896" t="s">
        <v>3528</v>
      </c>
      <c r="Q1896" t="s">
        <v>3018</v>
      </c>
      <c r="R1896" t="s">
        <v>3683</v>
      </c>
      <c r="S1896" t="s">
        <v>97</v>
      </c>
      <c r="T1896" t="s">
        <v>93</v>
      </c>
      <c r="U1896" t="s">
        <v>11992</v>
      </c>
      <c r="V1896" t="s">
        <v>55</v>
      </c>
      <c r="W1896" t="s">
        <v>115</v>
      </c>
      <c r="X1896" t="s">
        <v>43</v>
      </c>
      <c r="Y1896" t="s">
        <v>11993</v>
      </c>
      <c r="Z1896" s="1">
        <v>28146</v>
      </c>
      <c r="AA1896" t="s">
        <v>11994</v>
      </c>
      <c r="AB1896" s="1">
        <v>43525</v>
      </c>
      <c r="AC1896" s="1">
        <v>43830</v>
      </c>
      <c r="AD1896" t="s">
        <v>46</v>
      </c>
      <c r="AE1896" t="s">
        <v>3687</v>
      </c>
      <c r="AF1896" t="s">
        <v>48</v>
      </c>
      <c r="AG1896" t="s">
        <v>42</v>
      </c>
    </row>
    <row r="1897" spans="1:33" hidden="1" x14ac:dyDescent="0.2">
      <c r="A1897" t="s">
        <v>35</v>
      </c>
      <c r="B1897" t="s">
        <v>36</v>
      </c>
      <c r="C1897" t="s">
        <v>37</v>
      </c>
      <c r="D1897" t="s">
        <v>11995</v>
      </c>
      <c r="E1897" t="s">
        <v>38</v>
      </c>
      <c r="F1897" t="s">
        <v>39</v>
      </c>
      <c r="G1897" t="s">
        <v>106</v>
      </c>
      <c r="H1897" t="s">
        <v>120</v>
      </c>
      <c r="I1897" t="s">
        <v>108</v>
      </c>
      <c r="J1897" t="s">
        <v>1390</v>
      </c>
      <c r="K1897" t="s">
        <v>1391</v>
      </c>
      <c r="L1897" t="s">
        <v>1322</v>
      </c>
      <c r="M1897" t="s">
        <v>1392</v>
      </c>
      <c r="N1897" t="s">
        <v>40</v>
      </c>
      <c r="O1897" t="s">
        <v>40</v>
      </c>
      <c r="P1897" t="s">
        <v>3528</v>
      </c>
      <c r="Q1897" t="s">
        <v>67</v>
      </c>
      <c r="R1897" t="s">
        <v>11996</v>
      </c>
      <c r="S1897" t="s">
        <v>239</v>
      </c>
      <c r="T1897" t="s">
        <v>438</v>
      </c>
      <c r="U1897" t="s">
        <v>11997</v>
      </c>
      <c r="V1897" t="s">
        <v>3524</v>
      </c>
      <c r="W1897" t="s">
        <v>115</v>
      </c>
      <c r="X1897" t="s">
        <v>43</v>
      </c>
      <c r="Y1897" t="s">
        <v>11998</v>
      </c>
      <c r="Z1897" s="1">
        <v>22881</v>
      </c>
      <c r="AA1897" t="s">
        <v>11999</v>
      </c>
      <c r="AD1897" t="s">
        <v>50</v>
      </c>
      <c r="AE1897" t="s">
        <v>2868</v>
      </c>
      <c r="AF1897" t="s">
        <v>48</v>
      </c>
      <c r="AG1897" t="s">
        <v>42</v>
      </c>
    </row>
    <row r="1898" spans="1:33" hidden="1" x14ac:dyDescent="0.2">
      <c r="A1898" t="s">
        <v>35</v>
      </c>
      <c r="B1898" t="s">
        <v>36</v>
      </c>
      <c r="C1898" t="s">
        <v>37</v>
      </c>
      <c r="D1898" t="s">
        <v>12000</v>
      </c>
      <c r="E1898" t="s">
        <v>38</v>
      </c>
      <c r="F1898" t="s">
        <v>39</v>
      </c>
      <c r="G1898" t="s">
        <v>106</v>
      </c>
      <c r="H1898" t="s">
        <v>120</v>
      </c>
      <c r="I1898" t="s">
        <v>108</v>
      </c>
      <c r="J1898" t="s">
        <v>1390</v>
      </c>
      <c r="K1898" t="s">
        <v>1391</v>
      </c>
      <c r="L1898" t="s">
        <v>1322</v>
      </c>
      <c r="M1898" t="s">
        <v>1392</v>
      </c>
      <c r="N1898" t="s">
        <v>40</v>
      </c>
      <c r="O1898" t="s">
        <v>40</v>
      </c>
      <c r="P1898" t="s">
        <v>3528</v>
      </c>
      <c r="Q1898" t="s">
        <v>67</v>
      </c>
      <c r="R1898" t="s">
        <v>12001</v>
      </c>
      <c r="S1898" t="s">
        <v>6186</v>
      </c>
      <c r="T1898" t="s">
        <v>2952</v>
      </c>
      <c r="U1898" t="s">
        <v>12002</v>
      </c>
      <c r="V1898" t="s">
        <v>3524</v>
      </c>
      <c r="W1898" t="s">
        <v>115</v>
      </c>
      <c r="X1898" t="s">
        <v>43</v>
      </c>
      <c r="Y1898" t="s">
        <v>12003</v>
      </c>
      <c r="Z1898" s="1">
        <v>22169</v>
      </c>
      <c r="AA1898" t="s">
        <v>12004</v>
      </c>
      <c r="AD1898" t="s">
        <v>50</v>
      </c>
      <c r="AE1898" t="s">
        <v>2868</v>
      </c>
      <c r="AF1898" t="s">
        <v>48</v>
      </c>
      <c r="AG1898" t="s">
        <v>42</v>
      </c>
    </row>
    <row r="1899" spans="1:33" hidden="1" x14ac:dyDescent="0.2">
      <c r="A1899" t="s">
        <v>35</v>
      </c>
      <c r="B1899" t="s">
        <v>36</v>
      </c>
      <c r="C1899" t="s">
        <v>37</v>
      </c>
      <c r="D1899" t="s">
        <v>12005</v>
      </c>
      <c r="E1899" t="s">
        <v>38</v>
      </c>
      <c r="F1899" t="s">
        <v>39</v>
      </c>
      <c r="G1899" t="s">
        <v>106</v>
      </c>
      <c r="H1899" t="s">
        <v>120</v>
      </c>
      <c r="I1899" t="s">
        <v>108</v>
      </c>
      <c r="J1899" t="s">
        <v>1390</v>
      </c>
      <c r="K1899" t="s">
        <v>1391</v>
      </c>
      <c r="L1899" t="s">
        <v>1322</v>
      </c>
      <c r="M1899" t="s">
        <v>1392</v>
      </c>
      <c r="N1899" t="s">
        <v>40</v>
      </c>
      <c r="O1899" t="s">
        <v>40</v>
      </c>
      <c r="P1899" t="s">
        <v>3528</v>
      </c>
      <c r="Q1899" t="s">
        <v>67</v>
      </c>
      <c r="R1899" t="s">
        <v>2898</v>
      </c>
      <c r="S1899" t="s">
        <v>2943</v>
      </c>
      <c r="T1899" t="s">
        <v>377</v>
      </c>
      <c r="U1899" t="s">
        <v>12006</v>
      </c>
      <c r="V1899" t="s">
        <v>3524</v>
      </c>
      <c r="W1899" t="s">
        <v>115</v>
      </c>
      <c r="X1899" t="s">
        <v>43</v>
      </c>
      <c r="Y1899" t="s">
        <v>12007</v>
      </c>
      <c r="Z1899" s="1">
        <v>22311</v>
      </c>
      <c r="AA1899" t="s">
        <v>12008</v>
      </c>
      <c r="AD1899" t="s">
        <v>50</v>
      </c>
      <c r="AE1899" t="s">
        <v>2868</v>
      </c>
      <c r="AF1899" t="s">
        <v>48</v>
      </c>
      <c r="AG1899" t="s">
        <v>42</v>
      </c>
    </row>
    <row r="1900" spans="1:33" hidden="1" x14ac:dyDescent="0.2">
      <c r="A1900" t="s">
        <v>35</v>
      </c>
      <c r="B1900" t="s">
        <v>36</v>
      </c>
      <c r="C1900" t="s">
        <v>37</v>
      </c>
      <c r="D1900" t="s">
        <v>12009</v>
      </c>
      <c r="E1900" t="s">
        <v>38</v>
      </c>
      <c r="F1900" t="s">
        <v>39</v>
      </c>
      <c r="G1900" t="s">
        <v>106</v>
      </c>
      <c r="H1900" t="s">
        <v>120</v>
      </c>
      <c r="I1900" t="s">
        <v>108</v>
      </c>
      <c r="J1900" t="s">
        <v>1390</v>
      </c>
      <c r="K1900" t="s">
        <v>1391</v>
      </c>
      <c r="L1900" t="s">
        <v>1322</v>
      </c>
      <c r="M1900" t="s">
        <v>1392</v>
      </c>
      <c r="N1900" t="s">
        <v>40</v>
      </c>
      <c r="O1900" t="s">
        <v>40</v>
      </c>
      <c r="P1900" t="s">
        <v>3528</v>
      </c>
      <c r="Q1900" t="s">
        <v>67</v>
      </c>
      <c r="R1900" t="s">
        <v>12010</v>
      </c>
      <c r="S1900" t="s">
        <v>88</v>
      </c>
      <c r="T1900" t="s">
        <v>8868</v>
      </c>
      <c r="U1900" t="s">
        <v>12011</v>
      </c>
      <c r="V1900" t="s">
        <v>3524</v>
      </c>
      <c r="W1900" t="s">
        <v>115</v>
      </c>
      <c r="X1900" t="s">
        <v>43</v>
      </c>
      <c r="Y1900" t="s">
        <v>12012</v>
      </c>
      <c r="Z1900" s="1">
        <v>31140</v>
      </c>
      <c r="AA1900" t="s">
        <v>12013</v>
      </c>
      <c r="AD1900" t="s">
        <v>50</v>
      </c>
      <c r="AE1900" t="s">
        <v>2868</v>
      </c>
      <c r="AF1900" t="s">
        <v>48</v>
      </c>
      <c r="AG1900" t="s">
        <v>42</v>
      </c>
    </row>
    <row r="1901" spans="1:33" hidden="1" x14ac:dyDescent="0.2">
      <c r="A1901" t="s">
        <v>35</v>
      </c>
      <c r="B1901" t="s">
        <v>36</v>
      </c>
      <c r="C1901" t="s">
        <v>37</v>
      </c>
      <c r="D1901" t="s">
        <v>12014</v>
      </c>
      <c r="E1901" t="s">
        <v>38</v>
      </c>
      <c r="F1901" t="s">
        <v>39</v>
      </c>
      <c r="G1901" t="s">
        <v>106</v>
      </c>
      <c r="H1901" t="s">
        <v>120</v>
      </c>
      <c r="I1901" t="s">
        <v>108</v>
      </c>
      <c r="J1901" t="s">
        <v>1390</v>
      </c>
      <c r="K1901" t="s">
        <v>1391</v>
      </c>
      <c r="L1901" t="s">
        <v>1322</v>
      </c>
      <c r="M1901" t="s">
        <v>1392</v>
      </c>
      <c r="N1901" t="s">
        <v>40</v>
      </c>
      <c r="O1901" t="s">
        <v>40</v>
      </c>
      <c r="P1901" t="s">
        <v>3528</v>
      </c>
      <c r="Q1901" t="s">
        <v>67</v>
      </c>
      <c r="R1901" t="s">
        <v>12015</v>
      </c>
      <c r="S1901" t="s">
        <v>4115</v>
      </c>
      <c r="T1901" t="s">
        <v>12016</v>
      </c>
      <c r="U1901" t="s">
        <v>12017</v>
      </c>
      <c r="V1901" t="s">
        <v>55</v>
      </c>
      <c r="W1901" t="s">
        <v>115</v>
      </c>
      <c r="X1901" t="s">
        <v>43</v>
      </c>
      <c r="Y1901" t="s">
        <v>12018</v>
      </c>
      <c r="Z1901" s="1">
        <v>30768</v>
      </c>
      <c r="AA1901" t="s">
        <v>12019</v>
      </c>
      <c r="AB1901" s="1">
        <v>43234</v>
      </c>
      <c r="AC1901" s="1">
        <v>43331</v>
      </c>
      <c r="AD1901" t="s">
        <v>50</v>
      </c>
      <c r="AE1901" t="s">
        <v>2868</v>
      </c>
      <c r="AF1901" t="s">
        <v>48</v>
      </c>
      <c r="AG1901" t="s">
        <v>42</v>
      </c>
    </row>
    <row r="1902" spans="1:33" hidden="1" x14ac:dyDescent="0.2">
      <c r="A1902" t="s">
        <v>35</v>
      </c>
      <c r="B1902" t="s">
        <v>36</v>
      </c>
      <c r="C1902" t="s">
        <v>37</v>
      </c>
      <c r="D1902" t="s">
        <v>12020</v>
      </c>
      <c r="E1902" t="s">
        <v>38</v>
      </c>
      <c r="F1902" t="s">
        <v>39</v>
      </c>
      <c r="G1902" t="s">
        <v>106</v>
      </c>
      <c r="H1902" t="s">
        <v>120</v>
      </c>
      <c r="I1902" t="s">
        <v>108</v>
      </c>
      <c r="J1902" t="s">
        <v>1390</v>
      </c>
      <c r="K1902" t="s">
        <v>1391</v>
      </c>
      <c r="L1902" t="s">
        <v>1322</v>
      </c>
      <c r="M1902" t="s">
        <v>1392</v>
      </c>
      <c r="N1902" t="s">
        <v>40</v>
      </c>
      <c r="O1902" t="s">
        <v>40</v>
      </c>
      <c r="P1902" t="s">
        <v>3528</v>
      </c>
      <c r="Q1902" t="s">
        <v>67</v>
      </c>
      <c r="R1902" t="s">
        <v>2898</v>
      </c>
      <c r="S1902" t="s">
        <v>9923</v>
      </c>
      <c r="T1902" t="s">
        <v>3957</v>
      </c>
      <c r="U1902" t="s">
        <v>12021</v>
      </c>
      <c r="V1902" t="s">
        <v>55</v>
      </c>
      <c r="W1902" t="s">
        <v>115</v>
      </c>
      <c r="X1902" t="s">
        <v>43</v>
      </c>
      <c r="Y1902" t="s">
        <v>12022</v>
      </c>
      <c r="Z1902" s="1">
        <v>23824</v>
      </c>
      <c r="AA1902" t="s">
        <v>12023</v>
      </c>
      <c r="AD1902" t="s">
        <v>50</v>
      </c>
      <c r="AE1902" t="s">
        <v>2868</v>
      </c>
      <c r="AF1902" t="s">
        <v>48</v>
      </c>
      <c r="AG1902" t="s">
        <v>42</v>
      </c>
    </row>
    <row r="1903" spans="1:33" hidden="1" x14ac:dyDescent="0.2">
      <c r="A1903" t="s">
        <v>35</v>
      </c>
      <c r="B1903" t="s">
        <v>36</v>
      </c>
      <c r="C1903" t="s">
        <v>37</v>
      </c>
      <c r="D1903" t="s">
        <v>12024</v>
      </c>
      <c r="E1903" t="s">
        <v>38</v>
      </c>
      <c r="F1903" t="s">
        <v>39</v>
      </c>
      <c r="G1903" t="s">
        <v>106</v>
      </c>
      <c r="H1903" t="s">
        <v>120</v>
      </c>
      <c r="I1903" t="s">
        <v>108</v>
      </c>
      <c r="J1903" t="s">
        <v>1390</v>
      </c>
      <c r="K1903" t="s">
        <v>1391</v>
      </c>
      <c r="L1903" t="s">
        <v>1322</v>
      </c>
      <c r="M1903" t="s">
        <v>1392</v>
      </c>
      <c r="N1903" t="s">
        <v>40</v>
      </c>
      <c r="O1903" t="s">
        <v>40</v>
      </c>
      <c r="P1903" t="s">
        <v>3528</v>
      </c>
      <c r="Q1903" t="s">
        <v>3018</v>
      </c>
      <c r="R1903" t="s">
        <v>12025</v>
      </c>
      <c r="S1903" t="s">
        <v>6855</v>
      </c>
      <c r="T1903" t="s">
        <v>6856</v>
      </c>
      <c r="U1903" t="s">
        <v>12026</v>
      </c>
      <c r="V1903" t="s">
        <v>55</v>
      </c>
      <c r="W1903" t="s">
        <v>115</v>
      </c>
      <c r="X1903" t="s">
        <v>43</v>
      </c>
      <c r="Y1903" t="s">
        <v>12027</v>
      </c>
      <c r="Z1903" s="1">
        <v>30227</v>
      </c>
      <c r="AA1903" t="s">
        <v>12028</v>
      </c>
      <c r="AB1903" s="1">
        <v>43647</v>
      </c>
      <c r="AC1903" s="1">
        <v>43830</v>
      </c>
      <c r="AD1903" t="s">
        <v>189</v>
      </c>
      <c r="AE1903" t="s">
        <v>3687</v>
      </c>
      <c r="AF1903" t="s">
        <v>48</v>
      </c>
      <c r="AG1903" t="s">
        <v>42</v>
      </c>
    </row>
    <row r="1904" spans="1:33" hidden="1" x14ac:dyDescent="0.2">
      <c r="A1904" t="s">
        <v>35</v>
      </c>
      <c r="B1904" t="s">
        <v>36</v>
      </c>
      <c r="C1904" t="s">
        <v>37</v>
      </c>
      <c r="D1904" t="s">
        <v>12024</v>
      </c>
      <c r="E1904" t="s">
        <v>38</v>
      </c>
      <c r="F1904" t="s">
        <v>39</v>
      </c>
      <c r="G1904" t="s">
        <v>106</v>
      </c>
      <c r="H1904" t="s">
        <v>120</v>
      </c>
      <c r="I1904" t="s">
        <v>108</v>
      </c>
      <c r="J1904" t="s">
        <v>1390</v>
      </c>
      <c r="K1904" t="s">
        <v>1391</v>
      </c>
      <c r="L1904" t="s">
        <v>1322</v>
      </c>
      <c r="M1904" t="s">
        <v>1392</v>
      </c>
      <c r="N1904" t="s">
        <v>40</v>
      </c>
      <c r="O1904" t="s">
        <v>40</v>
      </c>
      <c r="P1904" t="s">
        <v>3528</v>
      </c>
      <c r="Q1904" t="s">
        <v>67</v>
      </c>
      <c r="R1904" t="s">
        <v>168</v>
      </c>
      <c r="S1904" t="s">
        <v>51</v>
      </c>
      <c r="T1904" t="s">
        <v>6594</v>
      </c>
      <c r="U1904" t="s">
        <v>6595</v>
      </c>
      <c r="V1904" t="s">
        <v>2881</v>
      </c>
      <c r="W1904" t="s">
        <v>115</v>
      </c>
      <c r="X1904" t="s">
        <v>3743</v>
      </c>
      <c r="Y1904" t="s">
        <v>6596</v>
      </c>
      <c r="Z1904" s="1">
        <v>25309</v>
      </c>
      <c r="AA1904" t="s">
        <v>6597</v>
      </c>
      <c r="AB1904" s="1">
        <v>43647</v>
      </c>
      <c r="AC1904" s="1">
        <v>43830</v>
      </c>
      <c r="AD1904" t="s">
        <v>50</v>
      </c>
      <c r="AE1904" t="s">
        <v>2868</v>
      </c>
      <c r="AF1904" t="s">
        <v>48</v>
      </c>
      <c r="AG1904" t="s">
        <v>42</v>
      </c>
    </row>
    <row r="1905" spans="1:33" hidden="1" x14ac:dyDescent="0.2">
      <c r="A1905" t="s">
        <v>35</v>
      </c>
      <c r="B1905" t="s">
        <v>36</v>
      </c>
      <c r="C1905" t="s">
        <v>37</v>
      </c>
      <c r="D1905" t="s">
        <v>12029</v>
      </c>
      <c r="E1905" t="s">
        <v>38</v>
      </c>
      <c r="F1905" t="s">
        <v>39</v>
      </c>
      <c r="G1905" t="s">
        <v>106</v>
      </c>
      <c r="H1905" t="s">
        <v>120</v>
      </c>
      <c r="I1905" t="s">
        <v>108</v>
      </c>
      <c r="J1905" t="s">
        <v>1390</v>
      </c>
      <c r="K1905" t="s">
        <v>1391</v>
      </c>
      <c r="L1905" t="s">
        <v>1322</v>
      </c>
      <c r="M1905" t="s">
        <v>1392</v>
      </c>
      <c r="N1905" t="s">
        <v>40</v>
      </c>
      <c r="O1905" t="s">
        <v>40</v>
      </c>
      <c r="P1905" t="s">
        <v>3528</v>
      </c>
      <c r="Q1905" t="s">
        <v>3018</v>
      </c>
      <c r="R1905" t="s">
        <v>12030</v>
      </c>
      <c r="S1905" t="s">
        <v>12031</v>
      </c>
      <c r="T1905" t="s">
        <v>3670</v>
      </c>
      <c r="U1905" t="s">
        <v>490</v>
      </c>
      <c r="V1905" t="s">
        <v>55</v>
      </c>
      <c r="W1905" t="s">
        <v>115</v>
      </c>
      <c r="X1905" t="s">
        <v>43</v>
      </c>
      <c r="Y1905" t="s">
        <v>12032</v>
      </c>
      <c r="Z1905" s="1">
        <v>26443</v>
      </c>
      <c r="AA1905" t="s">
        <v>12033</v>
      </c>
      <c r="AB1905" s="1">
        <v>43525</v>
      </c>
      <c r="AC1905" s="1">
        <v>43830</v>
      </c>
      <c r="AD1905" t="s">
        <v>50</v>
      </c>
      <c r="AE1905" t="s">
        <v>3687</v>
      </c>
      <c r="AF1905" t="s">
        <v>48</v>
      </c>
      <c r="AG1905" t="s">
        <v>42</v>
      </c>
    </row>
    <row r="1906" spans="1:33" hidden="1" x14ac:dyDescent="0.2">
      <c r="A1906" t="s">
        <v>35</v>
      </c>
      <c r="B1906" t="s">
        <v>36</v>
      </c>
      <c r="C1906" t="s">
        <v>37</v>
      </c>
      <c r="D1906" t="s">
        <v>12034</v>
      </c>
      <c r="E1906" t="s">
        <v>38</v>
      </c>
      <c r="F1906" t="s">
        <v>39</v>
      </c>
      <c r="G1906" t="s">
        <v>106</v>
      </c>
      <c r="H1906" t="s">
        <v>120</v>
      </c>
      <c r="I1906" t="s">
        <v>108</v>
      </c>
      <c r="J1906" t="s">
        <v>1390</v>
      </c>
      <c r="K1906" t="s">
        <v>1391</v>
      </c>
      <c r="L1906" t="s">
        <v>1322</v>
      </c>
      <c r="M1906" t="s">
        <v>1392</v>
      </c>
      <c r="N1906" t="s">
        <v>40</v>
      </c>
      <c r="O1906" t="s">
        <v>40</v>
      </c>
      <c r="P1906" t="s">
        <v>3528</v>
      </c>
      <c r="Q1906" t="s">
        <v>67</v>
      </c>
      <c r="R1906" t="s">
        <v>4356</v>
      </c>
      <c r="S1906" t="s">
        <v>8336</v>
      </c>
      <c r="T1906" t="s">
        <v>93</v>
      </c>
      <c r="U1906" t="s">
        <v>12035</v>
      </c>
      <c r="V1906" t="s">
        <v>2855</v>
      </c>
      <c r="W1906" t="s">
        <v>115</v>
      </c>
      <c r="X1906" t="s">
        <v>43</v>
      </c>
      <c r="Y1906" t="s">
        <v>12036</v>
      </c>
      <c r="Z1906" s="1">
        <v>25491</v>
      </c>
      <c r="AA1906" t="s">
        <v>12037</v>
      </c>
      <c r="AD1906" t="s">
        <v>50</v>
      </c>
      <c r="AE1906" t="s">
        <v>2868</v>
      </c>
      <c r="AF1906" t="s">
        <v>48</v>
      </c>
      <c r="AG1906" t="s">
        <v>42</v>
      </c>
    </row>
    <row r="1907" spans="1:33" hidden="1" x14ac:dyDescent="0.2">
      <c r="A1907" t="s">
        <v>35</v>
      </c>
      <c r="B1907" t="s">
        <v>36</v>
      </c>
      <c r="C1907" t="s">
        <v>37</v>
      </c>
      <c r="D1907" t="s">
        <v>1393</v>
      </c>
      <c r="E1907" t="s">
        <v>38</v>
      </c>
      <c r="F1907" t="s">
        <v>39</v>
      </c>
      <c r="G1907" t="s">
        <v>106</v>
      </c>
      <c r="H1907" t="s">
        <v>120</v>
      </c>
      <c r="I1907" t="s">
        <v>108</v>
      </c>
      <c r="J1907" t="s">
        <v>1390</v>
      </c>
      <c r="K1907" t="s">
        <v>1391</v>
      </c>
      <c r="L1907" t="s">
        <v>1322</v>
      </c>
      <c r="M1907" t="s">
        <v>1392</v>
      </c>
      <c r="N1907" t="s">
        <v>40</v>
      </c>
      <c r="O1907" t="s">
        <v>117</v>
      </c>
      <c r="P1907" t="s">
        <v>117</v>
      </c>
      <c r="Q1907" t="s">
        <v>67</v>
      </c>
      <c r="R1907" t="s">
        <v>1394</v>
      </c>
      <c r="S1907" t="s">
        <v>96</v>
      </c>
      <c r="T1907" t="s">
        <v>1395</v>
      </c>
      <c r="U1907" t="s">
        <v>939</v>
      </c>
      <c r="V1907" t="s">
        <v>42</v>
      </c>
      <c r="W1907" t="s">
        <v>115</v>
      </c>
      <c r="X1907" t="s">
        <v>43</v>
      </c>
      <c r="Y1907" t="s">
        <v>1396</v>
      </c>
      <c r="Z1907" s="1">
        <v>24340</v>
      </c>
      <c r="AA1907" t="s">
        <v>1397</v>
      </c>
      <c r="AD1907" t="s">
        <v>50</v>
      </c>
      <c r="AE1907" t="s">
        <v>119</v>
      </c>
      <c r="AF1907" t="s">
        <v>48</v>
      </c>
      <c r="AG1907" t="s">
        <v>42</v>
      </c>
    </row>
    <row r="1908" spans="1:33" hidden="1" x14ac:dyDescent="0.2">
      <c r="A1908" t="s">
        <v>35</v>
      </c>
      <c r="B1908" t="s">
        <v>36</v>
      </c>
      <c r="C1908" t="s">
        <v>37</v>
      </c>
      <c r="D1908" t="s">
        <v>1398</v>
      </c>
      <c r="E1908" t="s">
        <v>38</v>
      </c>
      <c r="F1908" t="s">
        <v>39</v>
      </c>
      <c r="G1908" t="s">
        <v>106</v>
      </c>
      <c r="H1908" t="s">
        <v>120</v>
      </c>
      <c r="I1908" t="s">
        <v>108</v>
      </c>
      <c r="J1908" t="s">
        <v>1390</v>
      </c>
      <c r="K1908" t="s">
        <v>1391</v>
      </c>
      <c r="L1908" t="s">
        <v>1322</v>
      </c>
      <c r="M1908" t="s">
        <v>1392</v>
      </c>
      <c r="N1908" t="s">
        <v>40</v>
      </c>
      <c r="O1908" t="s">
        <v>117</v>
      </c>
      <c r="P1908" t="s">
        <v>117</v>
      </c>
      <c r="Q1908" t="s">
        <v>3018</v>
      </c>
      <c r="R1908" t="s">
        <v>12038</v>
      </c>
      <c r="S1908" t="s">
        <v>5271</v>
      </c>
      <c r="T1908" t="s">
        <v>5271</v>
      </c>
      <c r="U1908" t="s">
        <v>12039</v>
      </c>
      <c r="V1908" t="s">
        <v>42</v>
      </c>
      <c r="W1908" t="s">
        <v>115</v>
      </c>
      <c r="X1908" t="s">
        <v>43</v>
      </c>
      <c r="Y1908" t="s">
        <v>12040</v>
      </c>
      <c r="Z1908" s="1">
        <v>28647</v>
      </c>
      <c r="AA1908" t="s">
        <v>12041</v>
      </c>
      <c r="AB1908" s="1">
        <v>43647</v>
      </c>
      <c r="AC1908" s="1">
        <v>43830</v>
      </c>
      <c r="AD1908" t="s">
        <v>189</v>
      </c>
      <c r="AE1908" t="s">
        <v>119</v>
      </c>
      <c r="AF1908" t="s">
        <v>48</v>
      </c>
      <c r="AG1908" t="s">
        <v>42</v>
      </c>
    </row>
    <row r="1909" spans="1:33" hidden="1" x14ac:dyDescent="0.2">
      <c r="A1909" t="s">
        <v>35</v>
      </c>
      <c r="B1909" t="s">
        <v>36</v>
      </c>
      <c r="C1909" t="s">
        <v>37</v>
      </c>
      <c r="D1909" t="s">
        <v>1398</v>
      </c>
      <c r="E1909" t="s">
        <v>38</v>
      </c>
      <c r="F1909" t="s">
        <v>39</v>
      </c>
      <c r="G1909" t="s">
        <v>106</v>
      </c>
      <c r="H1909" t="s">
        <v>120</v>
      </c>
      <c r="I1909" t="s">
        <v>108</v>
      </c>
      <c r="J1909" t="s">
        <v>1390</v>
      </c>
      <c r="K1909" t="s">
        <v>1391</v>
      </c>
      <c r="L1909" t="s">
        <v>1322</v>
      </c>
      <c r="M1909" t="s">
        <v>1392</v>
      </c>
      <c r="N1909" t="s">
        <v>40</v>
      </c>
      <c r="O1909" t="s">
        <v>117</v>
      </c>
      <c r="P1909" t="s">
        <v>117</v>
      </c>
      <c r="Q1909" t="s">
        <v>67</v>
      </c>
      <c r="R1909" t="s">
        <v>1399</v>
      </c>
      <c r="S1909" t="s">
        <v>806</v>
      </c>
      <c r="T1909" t="s">
        <v>1308</v>
      </c>
      <c r="U1909" t="s">
        <v>187</v>
      </c>
      <c r="V1909" t="s">
        <v>42</v>
      </c>
      <c r="W1909" t="s">
        <v>115</v>
      </c>
      <c r="X1909" t="s">
        <v>3743</v>
      </c>
      <c r="Y1909" t="s">
        <v>1400</v>
      </c>
      <c r="Z1909" s="1">
        <v>28568</v>
      </c>
      <c r="AA1909" t="s">
        <v>1401</v>
      </c>
      <c r="AB1909" s="1">
        <v>43647</v>
      </c>
      <c r="AC1909" s="1">
        <v>43830</v>
      </c>
      <c r="AD1909" t="s">
        <v>50</v>
      </c>
      <c r="AE1909" t="s">
        <v>119</v>
      </c>
      <c r="AF1909" t="s">
        <v>48</v>
      </c>
      <c r="AG1909" t="s">
        <v>42</v>
      </c>
    </row>
    <row r="1910" spans="1:33" hidden="1" x14ac:dyDescent="0.2">
      <c r="A1910" t="s">
        <v>35</v>
      </c>
      <c r="B1910" t="s">
        <v>36</v>
      </c>
      <c r="C1910" t="s">
        <v>37</v>
      </c>
      <c r="D1910" t="s">
        <v>1402</v>
      </c>
      <c r="E1910" t="s">
        <v>38</v>
      </c>
      <c r="F1910" t="s">
        <v>39</v>
      </c>
      <c r="G1910" t="s">
        <v>106</v>
      </c>
      <c r="H1910" t="s">
        <v>120</v>
      </c>
      <c r="I1910" t="s">
        <v>108</v>
      </c>
      <c r="J1910" t="s">
        <v>1390</v>
      </c>
      <c r="K1910" t="s">
        <v>1391</v>
      </c>
      <c r="L1910" t="s">
        <v>1322</v>
      </c>
      <c r="M1910" t="s">
        <v>1392</v>
      </c>
      <c r="N1910" t="s">
        <v>40</v>
      </c>
      <c r="O1910" t="s">
        <v>117</v>
      </c>
      <c r="P1910" t="s">
        <v>117</v>
      </c>
      <c r="Q1910" t="s">
        <v>67</v>
      </c>
      <c r="R1910" t="s">
        <v>1403</v>
      </c>
      <c r="S1910" t="s">
        <v>1404</v>
      </c>
      <c r="T1910" t="s">
        <v>879</v>
      </c>
      <c r="U1910" t="s">
        <v>1405</v>
      </c>
      <c r="V1910" t="s">
        <v>42</v>
      </c>
      <c r="W1910" t="s">
        <v>115</v>
      </c>
      <c r="X1910" t="s">
        <v>43</v>
      </c>
      <c r="Y1910" t="s">
        <v>1406</v>
      </c>
      <c r="Z1910" s="1">
        <v>24152</v>
      </c>
      <c r="AA1910" t="s">
        <v>1407</v>
      </c>
      <c r="AD1910" t="s">
        <v>50</v>
      </c>
      <c r="AE1910" t="s">
        <v>119</v>
      </c>
      <c r="AF1910" t="s">
        <v>48</v>
      </c>
      <c r="AG1910" t="s">
        <v>42</v>
      </c>
    </row>
    <row r="1911" spans="1:33" hidden="1" x14ac:dyDescent="0.2">
      <c r="A1911" t="s">
        <v>35</v>
      </c>
      <c r="B1911" t="s">
        <v>36</v>
      </c>
      <c r="C1911" t="s">
        <v>37</v>
      </c>
      <c r="D1911" t="s">
        <v>1408</v>
      </c>
      <c r="E1911" t="s">
        <v>38</v>
      </c>
      <c r="F1911" t="s">
        <v>39</v>
      </c>
      <c r="G1911" t="s">
        <v>106</v>
      </c>
      <c r="H1911" t="s">
        <v>120</v>
      </c>
      <c r="I1911" t="s">
        <v>108</v>
      </c>
      <c r="J1911" t="s">
        <v>1390</v>
      </c>
      <c r="K1911" t="s">
        <v>1391</v>
      </c>
      <c r="L1911" t="s">
        <v>1322</v>
      </c>
      <c r="M1911" t="s">
        <v>1392</v>
      </c>
      <c r="N1911" t="s">
        <v>40</v>
      </c>
      <c r="O1911" t="s">
        <v>117</v>
      </c>
      <c r="P1911" t="s">
        <v>117</v>
      </c>
      <c r="Q1911" t="s">
        <v>67</v>
      </c>
      <c r="R1911" t="s">
        <v>1409</v>
      </c>
      <c r="S1911" t="s">
        <v>94</v>
      </c>
      <c r="T1911" t="s">
        <v>142</v>
      </c>
      <c r="U1911" t="s">
        <v>1410</v>
      </c>
      <c r="V1911" t="s">
        <v>42</v>
      </c>
      <c r="W1911" t="s">
        <v>115</v>
      </c>
      <c r="X1911" t="s">
        <v>43</v>
      </c>
      <c r="Y1911" t="s">
        <v>1411</v>
      </c>
      <c r="Z1911" s="1">
        <v>26772</v>
      </c>
      <c r="AA1911" t="s">
        <v>1412</v>
      </c>
      <c r="AD1911" t="s">
        <v>50</v>
      </c>
      <c r="AE1911" t="s">
        <v>119</v>
      </c>
      <c r="AF1911" t="s">
        <v>48</v>
      </c>
      <c r="AG1911" t="s">
        <v>42</v>
      </c>
    </row>
    <row r="1912" spans="1:33" hidden="1" x14ac:dyDescent="0.2">
      <c r="A1912" t="s">
        <v>35</v>
      </c>
      <c r="B1912" t="s">
        <v>36</v>
      </c>
      <c r="C1912" t="s">
        <v>37</v>
      </c>
      <c r="D1912" t="s">
        <v>1413</v>
      </c>
      <c r="E1912" t="s">
        <v>38</v>
      </c>
      <c r="F1912" t="s">
        <v>39</v>
      </c>
      <c r="G1912" t="s">
        <v>106</v>
      </c>
      <c r="H1912" t="s">
        <v>120</v>
      </c>
      <c r="I1912" t="s">
        <v>108</v>
      </c>
      <c r="J1912" t="s">
        <v>1390</v>
      </c>
      <c r="K1912" t="s">
        <v>1391</v>
      </c>
      <c r="L1912" t="s">
        <v>1322</v>
      </c>
      <c r="M1912" t="s">
        <v>1392</v>
      </c>
      <c r="N1912" t="s">
        <v>40</v>
      </c>
      <c r="O1912" t="s">
        <v>117</v>
      </c>
      <c r="P1912" t="s">
        <v>117</v>
      </c>
      <c r="Q1912" t="s">
        <v>3018</v>
      </c>
      <c r="R1912" t="s">
        <v>1414</v>
      </c>
      <c r="S1912" t="s">
        <v>71</v>
      </c>
      <c r="T1912" t="s">
        <v>12042</v>
      </c>
      <c r="U1912" t="s">
        <v>12043</v>
      </c>
      <c r="V1912" t="s">
        <v>42</v>
      </c>
      <c r="W1912" t="s">
        <v>115</v>
      </c>
      <c r="X1912" t="s">
        <v>43</v>
      </c>
      <c r="Y1912" t="s">
        <v>12044</v>
      </c>
      <c r="Z1912" s="1">
        <v>27334</v>
      </c>
      <c r="AA1912" t="s">
        <v>12045</v>
      </c>
      <c r="AB1912" s="1">
        <v>43525</v>
      </c>
      <c r="AC1912" s="1">
        <v>43830</v>
      </c>
      <c r="AD1912" t="s">
        <v>50</v>
      </c>
      <c r="AE1912" t="s">
        <v>119</v>
      </c>
      <c r="AF1912" t="s">
        <v>48</v>
      </c>
      <c r="AG1912" t="s">
        <v>42</v>
      </c>
    </row>
    <row r="1913" spans="1:33" hidden="1" x14ac:dyDescent="0.2">
      <c r="A1913" t="s">
        <v>35</v>
      </c>
      <c r="B1913" t="s">
        <v>36</v>
      </c>
      <c r="C1913" t="s">
        <v>37</v>
      </c>
      <c r="D1913" t="s">
        <v>1415</v>
      </c>
      <c r="E1913" t="s">
        <v>38</v>
      </c>
      <c r="F1913" t="s">
        <v>39</v>
      </c>
      <c r="G1913" t="s">
        <v>106</v>
      </c>
      <c r="H1913" t="s">
        <v>120</v>
      </c>
      <c r="I1913" t="s">
        <v>108</v>
      </c>
      <c r="J1913" t="s">
        <v>1390</v>
      </c>
      <c r="K1913" t="s">
        <v>1391</v>
      </c>
      <c r="L1913" t="s">
        <v>1322</v>
      </c>
      <c r="M1913" t="s">
        <v>1392</v>
      </c>
      <c r="N1913" t="s">
        <v>40</v>
      </c>
      <c r="O1913" t="s">
        <v>117</v>
      </c>
      <c r="P1913" t="s">
        <v>117</v>
      </c>
      <c r="Q1913" t="s">
        <v>3018</v>
      </c>
      <c r="R1913" t="s">
        <v>12046</v>
      </c>
      <c r="S1913" t="s">
        <v>604</v>
      </c>
      <c r="T1913" t="s">
        <v>12047</v>
      </c>
      <c r="U1913" t="s">
        <v>8654</v>
      </c>
      <c r="V1913" t="s">
        <v>42</v>
      </c>
      <c r="W1913" t="s">
        <v>115</v>
      </c>
      <c r="X1913" t="s">
        <v>43</v>
      </c>
      <c r="Y1913" t="s">
        <v>12048</v>
      </c>
      <c r="Z1913" s="1">
        <v>24984</v>
      </c>
      <c r="AA1913" t="s">
        <v>12049</v>
      </c>
      <c r="AB1913" s="1">
        <v>43586</v>
      </c>
      <c r="AC1913" s="1">
        <v>43739</v>
      </c>
      <c r="AD1913" t="s">
        <v>189</v>
      </c>
      <c r="AE1913" t="s">
        <v>119</v>
      </c>
      <c r="AF1913" t="s">
        <v>48</v>
      </c>
      <c r="AG1913" t="s">
        <v>42</v>
      </c>
    </row>
    <row r="1914" spans="1:33" hidden="1" x14ac:dyDescent="0.2">
      <c r="A1914" t="s">
        <v>35</v>
      </c>
      <c r="B1914" t="s">
        <v>36</v>
      </c>
      <c r="C1914" t="s">
        <v>37</v>
      </c>
      <c r="D1914" t="s">
        <v>1415</v>
      </c>
      <c r="E1914" t="s">
        <v>38</v>
      </c>
      <c r="F1914" t="s">
        <v>39</v>
      </c>
      <c r="G1914" t="s">
        <v>106</v>
      </c>
      <c r="H1914" t="s">
        <v>120</v>
      </c>
      <c r="I1914" t="s">
        <v>108</v>
      </c>
      <c r="J1914" t="s">
        <v>1390</v>
      </c>
      <c r="K1914" t="s">
        <v>1391</v>
      </c>
      <c r="L1914" t="s">
        <v>1322</v>
      </c>
      <c r="M1914" t="s">
        <v>1392</v>
      </c>
      <c r="N1914" t="s">
        <v>40</v>
      </c>
      <c r="O1914" t="s">
        <v>117</v>
      </c>
      <c r="P1914" t="s">
        <v>117</v>
      </c>
      <c r="Q1914" t="s">
        <v>67</v>
      </c>
      <c r="R1914" t="s">
        <v>1237</v>
      </c>
      <c r="S1914" t="s">
        <v>93</v>
      </c>
      <c r="T1914" t="s">
        <v>605</v>
      </c>
      <c r="U1914" t="s">
        <v>1416</v>
      </c>
      <c r="V1914" t="s">
        <v>42</v>
      </c>
      <c r="W1914" t="s">
        <v>115</v>
      </c>
      <c r="X1914" t="s">
        <v>12050</v>
      </c>
      <c r="Y1914" t="s">
        <v>1417</v>
      </c>
      <c r="Z1914" s="1">
        <v>29832</v>
      </c>
      <c r="AA1914" t="s">
        <v>1418</v>
      </c>
      <c r="AB1914" s="1">
        <v>43586</v>
      </c>
      <c r="AC1914" s="1">
        <v>43739</v>
      </c>
      <c r="AD1914" t="s">
        <v>50</v>
      </c>
      <c r="AE1914" t="s">
        <v>119</v>
      </c>
      <c r="AF1914" t="s">
        <v>48</v>
      </c>
      <c r="AG1914" t="s">
        <v>42</v>
      </c>
    </row>
    <row r="1915" spans="1:33" hidden="1" x14ac:dyDescent="0.2">
      <c r="A1915" t="s">
        <v>35</v>
      </c>
      <c r="B1915" t="s">
        <v>36</v>
      </c>
      <c r="C1915" t="s">
        <v>37</v>
      </c>
      <c r="D1915" t="s">
        <v>12051</v>
      </c>
      <c r="E1915" t="s">
        <v>38</v>
      </c>
      <c r="F1915" t="s">
        <v>39</v>
      </c>
      <c r="G1915" t="s">
        <v>106</v>
      </c>
      <c r="H1915" t="s">
        <v>120</v>
      </c>
      <c r="I1915" t="s">
        <v>108</v>
      </c>
      <c r="J1915" t="s">
        <v>1390</v>
      </c>
      <c r="K1915" t="s">
        <v>1391</v>
      </c>
      <c r="L1915" t="s">
        <v>1322</v>
      </c>
      <c r="M1915" t="s">
        <v>1392</v>
      </c>
      <c r="N1915" t="s">
        <v>2987</v>
      </c>
      <c r="O1915" t="s">
        <v>3303</v>
      </c>
      <c r="P1915" t="s">
        <v>3304</v>
      </c>
      <c r="Q1915" t="s">
        <v>3018</v>
      </c>
      <c r="R1915" t="s">
        <v>12052</v>
      </c>
      <c r="S1915" t="s">
        <v>12053</v>
      </c>
      <c r="T1915" t="s">
        <v>260</v>
      </c>
      <c r="U1915" t="s">
        <v>3848</v>
      </c>
      <c r="V1915" t="s">
        <v>3307</v>
      </c>
      <c r="W1915" t="s">
        <v>2856</v>
      </c>
      <c r="X1915" t="s">
        <v>43</v>
      </c>
      <c r="Y1915" t="s">
        <v>12054</v>
      </c>
      <c r="Z1915" s="1">
        <v>32415</v>
      </c>
      <c r="AA1915" t="s">
        <v>12055</v>
      </c>
      <c r="AB1915" s="1">
        <v>43526</v>
      </c>
      <c r="AC1915" s="1">
        <v>43830</v>
      </c>
      <c r="AD1915" t="s">
        <v>50</v>
      </c>
      <c r="AE1915" t="s">
        <v>2996</v>
      </c>
      <c r="AF1915" t="s">
        <v>48</v>
      </c>
      <c r="AG1915" t="s">
        <v>42</v>
      </c>
    </row>
    <row r="1916" spans="1:33" hidden="1" x14ac:dyDescent="0.2">
      <c r="A1916" t="s">
        <v>35</v>
      </c>
      <c r="B1916" t="s">
        <v>36</v>
      </c>
      <c r="C1916" t="s">
        <v>37</v>
      </c>
      <c r="D1916" t="s">
        <v>12056</v>
      </c>
      <c r="E1916" t="s">
        <v>38</v>
      </c>
      <c r="F1916" t="s">
        <v>39</v>
      </c>
      <c r="G1916" t="s">
        <v>106</v>
      </c>
      <c r="H1916" t="s">
        <v>120</v>
      </c>
      <c r="I1916" t="s">
        <v>108</v>
      </c>
      <c r="J1916" t="s">
        <v>1390</v>
      </c>
      <c r="K1916" t="s">
        <v>1391</v>
      </c>
      <c r="L1916" t="s">
        <v>1322</v>
      </c>
      <c r="M1916" t="s">
        <v>1392</v>
      </c>
      <c r="N1916" t="s">
        <v>2987</v>
      </c>
      <c r="O1916" t="s">
        <v>3303</v>
      </c>
      <c r="P1916" t="s">
        <v>3304</v>
      </c>
      <c r="Q1916" t="s">
        <v>3018</v>
      </c>
      <c r="R1916" t="s">
        <v>12057</v>
      </c>
      <c r="S1916" t="s">
        <v>12058</v>
      </c>
      <c r="T1916" t="s">
        <v>12059</v>
      </c>
      <c r="U1916" t="s">
        <v>12060</v>
      </c>
      <c r="V1916" t="s">
        <v>3307</v>
      </c>
      <c r="W1916" t="s">
        <v>2856</v>
      </c>
      <c r="X1916" t="s">
        <v>43</v>
      </c>
      <c r="Y1916" t="s">
        <v>12061</v>
      </c>
      <c r="Z1916" s="1">
        <v>20843</v>
      </c>
      <c r="AA1916" t="s">
        <v>12062</v>
      </c>
      <c r="AB1916" s="1">
        <v>43467</v>
      </c>
      <c r="AC1916" s="1">
        <v>43830</v>
      </c>
      <c r="AD1916" t="s">
        <v>50</v>
      </c>
      <c r="AE1916" t="s">
        <v>2996</v>
      </c>
      <c r="AF1916" t="s">
        <v>48</v>
      </c>
      <c r="AG1916" t="s">
        <v>42</v>
      </c>
    </row>
    <row r="1917" spans="1:33" hidden="1" x14ac:dyDescent="0.2">
      <c r="A1917" t="s">
        <v>35</v>
      </c>
      <c r="B1917" t="s">
        <v>36</v>
      </c>
      <c r="C1917" t="s">
        <v>37</v>
      </c>
      <c r="D1917" t="s">
        <v>12063</v>
      </c>
      <c r="E1917" t="s">
        <v>38</v>
      </c>
      <c r="F1917" t="s">
        <v>39</v>
      </c>
      <c r="G1917" t="s">
        <v>106</v>
      </c>
      <c r="H1917" t="s">
        <v>120</v>
      </c>
      <c r="I1917" t="s">
        <v>108</v>
      </c>
      <c r="J1917" t="s">
        <v>1390</v>
      </c>
      <c r="K1917" t="s">
        <v>1391</v>
      </c>
      <c r="L1917" t="s">
        <v>1322</v>
      </c>
      <c r="M1917" t="s">
        <v>1392</v>
      </c>
      <c r="N1917" t="s">
        <v>2987</v>
      </c>
      <c r="O1917" t="s">
        <v>3303</v>
      </c>
      <c r="P1917" t="s">
        <v>3304</v>
      </c>
      <c r="Q1917" t="s">
        <v>3018</v>
      </c>
      <c r="R1917" t="s">
        <v>12064</v>
      </c>
      <c r="S1917" t="s">
        <v>58</v>
      </c>
      <c r="T1917" t="s">
        <v>4381</v>
      </c>
      <c r="U1917" t="s">
        <v>12065</v>
      </c>
      <c r="V1917" t="s">
        <v>3307</v>
      </c>
      <c r="W1917" t="s">
        <v>2856</v>
      </c>
      <c r="X1917" t="s">
        <v>43</v>
      </c>
      <c r="Y1917" t="s">
        <v>12066</v>
      </c>
      <c r="Z1917" s="1">
        <v>26070</v>
      </c>
      <c r="AA1917" t="s">
        <v>12067</v>
      </c>
      <c r="AB1917" s="1">
        <v>43467</v>
      </c>
      <c r="AC1917" s="1">
        <v>43830</v>
      </c>
      <c r="AD1917" t="s">
        <v>50</v>
      </c>
      <c r="AE1917" t="s">
        <v>2996</v>
      </c>
      <c r="AF1917" t="s">
        <v>48</v>
      </c>
      <c r="AG1917" t="s">
        <v>42</v>
      </c>
    </row>
    <row r="1918" spans="1:33" hidden="1" x14ac:dyDescent="0.2">
      <c r="A1918" t="s">
        <v>35</v>
      </c>
      <c r="B1918" t="s">
        <v>36</v>
      </c>
      <c r="C1918" t="s">
        <v>37</v>
      </c>
      <c r="D1918" t="s">
        <v>12069</v>
      </c>
      <c r="E1918" t="s">
        <v>38</v>
      </c>
      <c r="F1918" t="s">
        <v>39</v>
      </c>
      <c r="G1918" t="s">
        <v>106</v>
      </c>
      <c r="H1918" t="s">
        <v>107</v>
      </c>
      <c r="I1918" t="s">
        <v>108</v>
      </c>
      <c r="J1918" t="s">
        <v>1419</v>
      </c>
      <c r="K1918" t="s">
        <v>12068</v>
      </c>
      <c r="L1918" t="s">
        <v>1322</v>
      </c>
      <c r="M1918" t="s">
        <v>1421</v>
      </c>
      <c r="N1918" t="s">
        <v>40</v>
      </c>
      <c r="O1918" t="s">
        <v>40</v>
      </c>
      <c r="P1918" t="s">
        <v>3528</v>
      </c>
      <c r="Q1918" t="s">
        <v>3018</v>
      </c>
      <c r="R1918" t="s">
        <v>12070</v>
      </c>
      <c r="S1918" t="s">
        <v>8088</v>
      </c>
      <c r="T1918" t="s">
        <v>10728</v>
      </c>
      <c r="U1918" t="s">
        <v>12071</v>
      </c>
      <c r="V1918" t="s">
        <v>55</v>
      </c>
      <c r="W1918" t="s">
        <v>115</v>
      </c>
      <c r="X1918" t="s">
        <v>43</v>
      </c>
      <c r="Y1918" t="s">
        <v>12072</v>
      </c>
      <c r="Z1918" s="1">
        <v>32264</v>
      </c>
      <c r="AA1918" t="s">
        <v>12073</v>
      </c>
      <c r="AB1918" s="1">
        <v>43525</v>
      </c>
      <c r="AC1918" s="1">
        <v>43830</v>
      </c>
      <c r="AD1918" t="s">
        <v>50</v>
      </c>
      <c r="AE1918" t="s">
        <v>3687</v>
      </c>
      <c r="AF1918" t="s">
        <v>48</v>
      </c>
      <c r="AG1918" t="s">
        <v>42</v>
      </c>
    </row>
    <row r="1919" spans="1:33" hidden="1" x14ac:dyDescent="0.2">
      <c r="A1919" t="s">
        <v>35</v>
      </c>
      <c r="B1919" t="s">
        <v>36</v>
      </c>
      <c r="C1919" t="s">
        <v>37</v>
      </c>
      <c r="D1919" t="s">
        <v>1422</v>
      </c>
      <c r="E1919" t="s">
        <v>38</v>
      </c>
      <c r="F1919" t="s">
        <v>39</v>
      </c>
      <c r="G1919" t="s">
        <v>106</v>
      </c>
      <c r="H1919" t="s">
        <v>107</v>
      </c>
      <c r="I1919" t="s">
        <v>108</v>
      </c>
      <c r="J1919" t="s">
        <v>1419</v>
      </c>
      <c r="K1919" t="s">
        <v>12068</v>
      </c>
      <c r="L1919" t="s">
        <v>1322</v>
      </c>
      <c r="M1919" t="s">
        <v>1421</v>
      </c>
      <c r="N1919" t="s">
        <v>40</v>
      </c>
      <c r="O1919" t="s">
        <v>117</v>
      </c>
      <c r="P1919" t="s">
        <v>117</v>
      </c>
      <c r="Q1919" t="s">
        <v>3018</v>
      </c>
      <c r="R1919" t="s">
        <v>118</v>
      </c>
      <c r="S1919" t="s">
        <v>4430</v>
      </c>
      <c r="T1919" t="s">
        <v>12074</v>
      </c>
      <c r="U1919" t="s">
        <v>11569</v>
      </c>
      <c r="V1919" t="s">
        <v>42</v>
      </c>
      <c r="W1919" t="s">
        <v>115</v>
      </c>
      <c r="X1919" t="s">
        <v>43</v>
      </c>
      <c r="Y1919" t="s">
        <v>12075</v>
      </c>
      <c r="Z1919" s="1">
        <v>32662</v>
      </c>
      <c r="AA1919" t="s">
        <v>12076</v>
      </c>
      <c r="AB1919" s="1">
        <v>43525</v>
      </c>
      <c r="AC1919" s="1">
        <v>43830</v>
      </c>
      <c r="AD1919" t="s">
        <v>50</v>
      </c>
      <c r="AE1919" t="s">
        <v>119</v>
      </c>
      <c r="AF1919" t="s">
        <v>48</v>
      </c>
      <c r="AG1919" t="s">
        <v>42</v>
      </c>
    </row>
    <row r="1920" spans="1:33" hidden="1" x14ac:dyDescent="0.2">
      <c r="A1920" t="s">
        <v>35</v>
      </c>
      <c r="B1920" t="s">
        <v>36</v>
      </c>
      <c r="C1920" t="s">
        <v>37</v>
      </c>
      <c r="D1920" t="s">
        <v>12077</v>
      </c>
      <c r="E1920" t="s">
        <v>38</v>
      </c>
      <c r="F1920" t="s">
        <v>968</v>
      </c>
      <c r="G1920" t="s">
        <v>106</v>
      </c>
      <c r="H1920" t="s">
        <v>120</v>
      </c>
      <c r="I1920" t="s">
        <v>108</v>
      </c>
      <c r="J1920" t="s">
        <v>1423</v>
      </c>
      <c r="K1920" t="s">
        <v>749</v>
      </c>
      <c r="L1920" t="s">
        <v>1322</v>
      </c>
      <c r="M1920" t="s">
        <v>1425</v>
      </c>
      <c r="N1920" t="s">
        <v>40</v>
      </c>
      <c r="O1920" t="s">
        <v>2852</v>
      </c>
      <c r="P1920" t="s">
        <v>3676</v>
      </c>
      <c r="Q1920" t="s">
        <v>2860</v>
      </c>
      <c r="R1920" t="s">
        <v>3677</v>
      </c>
      <c r="S1920" t="s">
        <v>3366</v>
      </c>
      <c r="T1920" t="s">
        <v>12078</v>
      </c>
      <c r="U1920" t="s">
        <v>12079</v>
      </c>
      <c r="V1920" t="s">
        <v>2872</v>
      </c>
      <c r="W1920" t="s">
        <v>2856</v>
      </c>
      <c r="X1920" t="s">
        <v>3679</v>
      </c>
      <c r="Y1920" t="s">
        <v>12080</v>
      </c>
      <c r="Z1920" s="1">
        <v>28267</v>
      </c>
      <c r="AA1920" t="s">
        <v>12081</v>
      </c>
      <c r="AB1920" s="1">
        <v>43525</v>
      </c>
      <c r="AC1920" s="1">
        <v>44985</v>
      </c>
      <c r="AD1920" t="s">
        <v>50</v>
      </c>
      <c r="AE1920" t="s">
        <v>2868</v>
      </c>
      <c r="AF1920" t="s">
        <v>48</v>
      </c>
      <c r="AG1920" t="s">
        <v>42</v>
      </c>
    </row>
    <row r="1921" spans="1:33" hidden="1" x14ac:dyDescent="0.2">
      <c r="A1921" t="s">
        <v>35</v>
      </c>
      <c r="B1921" t="s">
        <v>36</v>
      </c>
      <c r="C1921" t="s">
        <v>37</v>
      </c>
      <c r="D1921" t="s">
        <v>12082</v>
      </c>
      <c r="E1921" t="s">
        <v>38</v>
      </c>
      <c r="F1921" t="s">
        <v>968</v>
      </c>
      <c r="G1921" t="s">
        <v>106</v>
      </c>
      <c r="H1921" t="s">
        <v>120</v>
      </c>
      <c r="I1921" t="s">
        <v>108</v>
      </c>
      <c r="J1921" t="s">
        <v>1423</v>
      </c>
      <c r="K1921" t="s">
        <v>749</v>
      </c>
      <c r="L1921" t="s">
        <v>1322</v>
      </c>
      <c r="M1921" t="s">
        <v>1425</v>
      </c>
      <c r="N1921" t="s">
        <v>40</v>
      </c>
      <c r="O1921" t="s">
        <v>40</v>
      </c>
      <c r="P1921" t="s">
        <v>3528</v>
      </c>
      <c r="Q1921" t="s">
        <v>67</v>
      </c>
      <c r="R1921" t="s">
        <v>12083</v>
      </c>
      <c r="S1921" t="s">
        <v>12084</v>
      </c>
      <c r="T1921" t="s">
        <v>10851</v>
      </c>
      <c r="U1921" t="s">
        <v>12085</v>
      </c>
      <c r="V1921" t="s">
        <v>3524</v>
      </c>
      <c r="W1921" t="s">
        <v>115</v>
      </c>
      <c r="X1921" t="s">
        <v>43</v>
      </c>
      <c r="Y1921" t="s">
        <v>12086</v>
      </c>
      <c r="Z1921" s="1">
        <v>24546</v>
      </c>
      <c r="AA1921" t="s">
        <v>12087</v>
      </c>
      <c r="AB1921" s="1">
        <v>42948</v>
      </c>
      <c r="AC1921" s="1">
        <v>42970</v>
      </c>
      <c r="AD1921" t="s">
        <v>50</v>
      </c>
      <c r="AE1921" t="s">
        <v>2868</v>
      </c>
      <c r="AF1921" t="s">
        <v>48</v>
      </c>
      <c r="AG1921" t="s">
        <v>42</v>
      </c>
    </row>
    <row r="1922" spans="1:33" hidden="1" x14ac:dyDescent="0.2">
      <c r="A1922" t="s">
        <v>35</v>
      </c>
      <c r="B1922" t="s">
        <v>36</v>
      </c>
      <c r="C1922" t="s">
        <v>37</v>
      </c>
      <c r="D1922" t="s">
        <v>12088</v>
      </c>
      <c r="E1922" t="s">
        <v>38</v>
      </c>
      <c r="F1922" t="s">
        <v>968</v>
      </c>
      <c r="G1922" t="s">
        <v>106</v>
      </c>
      <c r="H1922" t="s">
        <v>120</v>
      </c>
      <c r="I1922" t="s">
        <v>108</v>
      </c>
      <c r="J1922" t="s">
        <v>1423</v>
      </c>
      <c r="K1922" t="s">
        <v>749</v>
      </c>
      <c r="L1922" t="s">
        <v>1322</v>
      </c>
      <c r="M1922" t="s">
        <v>1425</v>
      </c>
      <c r="N1922" t="s">
        <v>40</v>
      </c>
      <c r="O1922" t="s">
        <v>40</v>
      </c>
      <c r="P1922" t="s">
        <v>3528</v>
      </c>
      <c r="Q1922" t="s">
        <v>67</v>
      </c>
      <c r="R1922" t="s">
        <v>12089</v>
      </c>
      <c r="S1922" t="s">
        <v>12090</v>
      </c>
      <c r="T1922" t="s">
        <v>1073</v>
      </c>
      <c r="U1922" t="s">
        <v>12091</v>
      </c>
      <c r="V1922" t="s">
        <v>3524</v>
      </c>
      <c r="W1922" t="s">
        <v>115</v>
      </c>
      <c r="X1922" t="s">
        <v>43</v>
      </c>
      <c r="Y1922" t="s">
        <v>12092</v>
      </c>
      <c r="Z1922" s="1">
        <v>29712</v>
      </c>
      <c r="AA1922" t="s">
        <v>12093</v>
      </c>
      <c r="AD1922" t="s">
        <v>50</v>
      </c>
      <c r="AE1922" t="s">
        <v>2868</v>
      </c>
      <c r="AF1922" t="s">
        <v>48</v>
      </c>
      <c r="AG1922" t="s">
        <v>42</v>
      </c>
    </row>
    <row r="1923" spans="1:33" hidden="1" x14ac:dyDescent="0.2">
      <c r="A1923" t="s">
        <v>35</v>
      </c>
      <c r="B1923" t="s">
        <v>36</v>
      </c>
      <c r="C1923" t="s">
        <v>37</v>
      </c>
      <c r="D1923" t="s">
        <v>12094</v>
      </c>
      <c r="E1923" t="s">
        <v>38</v>
      </c>
      <c r="F1923" t="s">
        <v>968</v>
      </c>
      <c r="G1923" t="s">
        <v>106</v>
      </c>
      <c r="H1923" t="s">
        <v>120</v>
      </c>
      <c r="I1923" t="s">
        <v>108</v>
      </c>
      <c r="J1923" t="s">
        <v>1423</v>
      </c>
      <c r="K1923" t="s">
        <v>749</v>
      </c>
      <c r="L1923" t="s">
        <v>1322</v>
      </c>
      <c r="M1923" t="s">
        <v>1425</v>
      </c>
      <c r="N1923" t="s">
        <v>40</v>
      </c>
      <c r="O1923" t="s">
        <v>40</v>
      </c>
      <c r="P1923" t="s">
        <v>3528</v>
      </c>
      <c r="Q1923" t="s">
        <v>67</v>
      </c>
      <c r="R1923" t="s">
        <v>2898</v>
      </c>
      <c r="S1923" t="s">
        <v>12095</v>
      </c>
      <c r="T1923" t="s">
        <v>190</v>
      </c>
      <c r="U1923" t="s">
        <v>7579</v>
      </c>
      <c r="V1923" t="s">
        <v>2855</v>
      </c>
      <c r="W1923" t="s">
        <v>115</v>
      </c>
      <c r="X1923" t="s">
        <v>43</v>
      </c>
      <c r="Y1923" t="s">
        <v>12096</v>
      </c>
      <c r="Z1923" s="1">
        <v>22656</v>
      </c>
      <c r="AA1923" t="s">
        <v>12097</v>
      </c>
      <c r="AD1923" t="s">
        <v>50</v>
      </c>
      <c r="AE1923" t="s">
        <v>2868</v>
      </c>
      <c r="AF1923" t="s">
        <v>48</v>
      </c>
      <c r="AG1923" t="s">
        <v>42</v>
      </c>
    </row>
    <row r="1924" spans="1:33" hidden="1" x14ac:dyDescent="0.2">
      <c r="A1924" t="s">
        <v>35</v>
      </c>
      <c r="B1924" t="s">
        <v>36</v>
      </c>
      <c r="C1924" t="s">
        <v>37</v>
      </c>
      <c r="D1924" t="s">
        <v>12098</v>
      </c>
      <c r="E1924" t="s">
        <v>38</v>
      </c>
      <c r="F1924" t="s">
        <v>968</v>
      </c>
      <c r="G1924" t="s">
        <v>106</v>
      </c>
      <c r="H1924" t="s">
        <v>120</v>
      </c>
      <c r="I1924" t="s">
        <v>108</v>
      </c>
      <c r="J1924" t="s">
        <v>1423</v>
      </c>
      <c r="K1924" t="s">
        <v>749</v>
      </c>
      <c r="L1924" t="s">
        <v>1322</v>
      </c>
      <c r="M1924" t="s">
        <v>1425</v>
      </c>
      <c r="N1924" t="s">
        <v>40</v>
      </c>
      <c r="O1924" t="s">
        <v>40</v>
      </c>
      <c r="P1924" t="s">
        <v>3528</v>
      </c>
      <c r="Q1924" t="s">
        <v>3018</v>
      </c>
      <c r="R1924" t="s">
        <v>12099</v>
      </c>
      <c r="S1924" t="s">
        <v>12100</v>
      </c>
      <c r="T1924" t="s">
        <v>845</v>
      </c>
      <c r="U1924" t="s">
        <v>12101</v>
      </c>
      <c r="V1924" t="s">
        <v>55</v>
      </c>
      <c r="W1924" t="s">
        <v>115</v>
      </c>
      <c r="X1924" t="s">
        <v>43</v>
      </c>
      <c r="Y1924" t="s">
        <v>12102</v>
      </c>
      <c r="Z1924" s="1">
        <v>23367</v>
      </c>
      <c r="AA1924" t="s">
        <v>12103</v>
      </c>
      <c r="AB1924" s="1">
        <v>43525</v>
      </c>
      <c r="AC1924" s="1">
        <v>43830</v>
      </c>
      <c r="AD1924" t="s">
        <v>50</v>
      </c>
      <c r="AE1924" t="s">
        <v>3687</v>
      </c>
      <c r="AF1924" t="s">
        <v>48</v>
      </c>
      <c r="AG1924" t="s">
        <v>42</v>
      </c>
    </row>
    <row r="1925" spans="1:33" hidden="1" x14ac:dyDescent="0.2">
      <c r="A1925" t="s">
        <v>35</v>
      </c>
      <c r="B1925" t="s">
        <v>36</v>
      </c>
      <c r="C1925" t="s">
        <v>37</v>
      </c>
      <c r="D1925" t="s">
        <v>12104</v>
      </c>
      <c r="E1925" t="s">
        <v>38</v>
      </c>
      <c r="F1925" t="s">
        <v>968</v>
      </c>
      <c r="G1925" t="s">
        <v>106</v>
      </c>
      <c r="H1925" t="s">
        <v>120</v>
      </c>
      <c r="I1925" t="s">
        <v>108</v>
      </c>
      <c r="J1925" t="s">
        <v>1423</v>
      </c>
      <c r="K1925" t="s">
        <v>749</v>
      </c>
      <c r="L1925" t="s">
        <v>1322</v>
      </c>
      <c r="M1925" t="s">
        <v>1425</v>
      </c>
      <c r="N1925" t="s">
        <v>40</v>
      </c>
      <c r="O1925" t="s">
        <v>40</v>
      </c>
      <c r="P1925" t="s">
        <v>3528</v>
      </c>
      <c r="Q1925" t="s">
        <v>67</v>
      </c>
      <c r="R1925" t="s">
        <v>12105</v>
      </c>
      <c r="S1925" t="s">
        <v>79</v>
      </c>
      <c r="T1925" t="s">
        <v>879</v>
      </c>
      <c r="U1925" t="s">
        <v>4296</v>
      </c>
      <c r="V1925" t="s">
        <v>55</v>
      </c>
      <c r="W1925" t="s">
        <v>115</v>
      </c>
      <c r="X1925" t="s">
        <v>43</v>
      </c>
      <c r="Y1925" t="s">
        <v>12106</v>
      </c>
      <c r="Z1925" s="1">
        <v>32264</v>
      </c>
      <c r="AA1925" t="s">
        <v>12107</v>
      </c>
      <c r="AB1925" s="1">
        <v>43160</v>
      </c>
      <c r="AC1925" s="1">
        <v>43465</v>
      </c>
      <c r="AD1925" t="s">
        <v>50</v>
      </c>
      <c r="AE1925" t="s">
        <v>2868</v>
      </c>
      <c r="AF1925" t="s">
        <v>48</v>
      </c>
      <c r="AG1925" t="s">
        <v>42</v>
      </c>
    </row>
    <row r="1926" spans="1:33" hidden="1" x14ac:dyDescent="0.2">
      <c r="A1926" t="s">
        <v>35</v>
      </c>
      <c r="B1926" t="s">
        <v>36</v>
      </c>
      <c r="C1926" t="s">
        <v>37</v>
      </c>
      <c r="D1926" t="s">
        <v>12108</v>
      </c>
      <c r="E1926" t="s">
        <v>38</v>
      </c>
      <c r="F1926" t="s">
        <v>968</v>
      </c>
      <c r="G1926" t="s">
        <v>106</v>
      </c>
      <c r="H1926" t="s">
        <v>120</v>
      </c>
      <c r="I1926" t="s">
        <v>108</v>
      </c>
      <c r="J1926" t="s">
        <v>1423</v>
      </c>
      <c r="K1926" t="s">
        <v>749</v>
      </c>
      <c r="L1926" t="s">
        <v>1322</v>
      </c>
      <c r="M1926" t="s">
        <v>1425</v>
      </c>
      <c r="N1926" t="s">
        <v>40</v>
      </c>
      <c r="O1926" t="s">
        <v>40</v>
      </c>
      <c r="P1926" t="s">
        <v>3528</v>
      </c>
      <c r="Q1926" t="s">
        <v>67</v>
      </c>
      <c r="R1926" t="s">
        <v>2898</v>
      </c>
      <c r="S1926" t="s">
        <v>628</v>
      </c>
      <c r="T1926" t="s">
        <v>3952</v>
      </c>
      <c r="U1926" t="s">
        <v>12109</v>
      </c>
      <c r="V1926" t="s">
        <v>3524</v>
      </c>
      <c r="W1926" t="s">
        <v>115</v>
      </c>
      <c r="X1926" t="s">
        <v>43</v>
      </c>
      <c r="Y1926" t="s">
        <v>12110</v>
      </c>
      <c r="Z1926" s="1">
        <v>23136</v>
      </c>
      <c r="AA1926" t="s">
        <v>12111</v>
      </c>
      <c r="AB1926" s="1">
        <v>42989</v>
      </c>
      <c r="AC1926" s="1">
        <v>42998</v>
      </c>
      <c r="AD1926" t="s">
        <v>50</v>
      </c>
      <c r="AE1926" t="s">
        <v>2868</v>
      </c>
      <c r="AF1926" t="s">
        <v>48</v>
      </c>
      <c r="AG1926" t="s">
        <v>42</v>
      </c>
    </row>
    <row r="1927" spans="1:33" hidden="1" x14ac:dyDescent="0.2">
      <c r="A1927" t="s">
        <v>35</v>
      </c>
      <c r="B1927" t="s">
        <v>36</v>
      </c>
      <c r="C1927" t="s">
        <v>37</v>
      </c>
      <c r="D1927" t="s">
        <v>12112</v>
      </c>
      <c r="E1927" t="s">
        <v>38</v>
      </c>
      <c r="F1927" t="s">
        <v>968</v>
      </c>
      <c r="G1927" t="s">
        <v>106</v>
      </c>
      <c r="H1927" t="s">
        <v>120</v>
      </c>
      <c r="I1927" t="s">
        <v>108</v>
      </c>
      <c r="J1927" t="s">
        <v>1423</v>
      </c>
      <c r="K1927" t="s">
        <v>749</v>
      </c>
      <c r="L1927" t="s">
        <v>1322</v>
      </c>
      <c r="M1927" t="s">
        <v>1425</v>
      </c>
      <c r="N1927" t="s">
        <v>40</v>
      </c>
      <c r="O1927" t="s">
        <v>40</v>
      </c>
      <c r="P1927" t="s">
        <v>3528</v>
      </c>
      <c r="Q1927" t="s">
        <v>67</v>
      </c>
      <c r="R1927" t="s">
        <v>12113</v>
      </c>
      <c r="S1927" t="s">
        <v>98</v>
      </c>
      <c r="T1927" t="s">
        <v>696</v>
      </c>
      <c r="U1927" t="s">
        <v>12114</v>
      </c>
      <c r="V1927" t="s">
        <v>2872</v>
      </c>
      <c r="W1927" t="s">
        <v>115</v>
      </c>
      <c r="X1927" t="s">
        <v>43</v>
      </c>
      <c r="Y1927" t="s">
        <v>12115</v>
      </c>
      <c r="Z1927" s="1">
        <v>24491</v>
      </c>
      <c r="AA1927" t="s">
        <v>12116</v>
      </c>
      <c r="AD1927" t="s">
        <v>50</v>
      </c>
      <c r="AE1927" t="s">
        <v>2868</v>
      </c>
      <c r="AF1927" t="s">
        <v>48</v>
      </c>
      <c r="AG1927" t="s">
        <v>42</v>
      </c>
    </row>
    <row r="1928" spans="1:33" hidden="1" x14ac:dyDescent="0.2">
      <c r="A1928" t="s">
        <v>35</v>
      </c>
      <c r="B1928" t="s">
        <v>36</v>
      </c>
      <c r="C1928" t="s">
        <v>37</v>
      </c>
      <c r="D1928" t="s">
        <v>12117</v>
      </c>
      <c r="E1928" t="s">
        <v>38</v>
      </c>
      <c r="F1928" t="s">
        <v>968</v>
      </c>
      <c r="G1928" t="s">
        <v>106</v>
      </c>
      <c r="H1928" t="s">
        <v>120</v>
      </c>
      <c r="I1928" t="s">
        <v>108</v>
      </c>
      <c r="J1928" t="s">
        <v>1423</v>
      </c>
      <c r="K1928" t="s">
        <v>749</v>
      </c>
      <c r="L1928" t="s">
        <v>1322</v>
      </c>
      <c r="M1928" t="s">
        <v>1425</v>
      </c>
      <c r="N1928" t="s">
        <v>40</v>
      </c>
      <c r="O1928" t="s">
        <v>40</v>
      </c>
      <c r="P1928" t="s">
        <v>3528</v>
      </c>
      <c r="Q1928" t="s">
        <v>67</v>
      </c>
      <c r="R1928" t="s">
        <v>12118</v>
      </c>
      <c r="S1928" t="s">
        <v>114</v>
      </c>
      <c r="T1928" t="s">
        <v>11755</v>
      </c>
      <c r="U1928" t="s">
        <v>12119</v>
      </c>
      <c r="V1928" t="s">
        <v>2881</v>
      </c>
      <c r="W1928" t="s">
        <v>115</v>
      </c>
      <c r="X1928" t="s">
        <v>3743</v>
      </c>
      <c r="Y1928" t="s">
        <v>12120</v>
      </c>
      <c r="Z1928" s="1">
        <v>24015</v>
      </c>
      <c r="AA1928" t="s">
        <v>12121</v>
      </c>
      <c r="AB1928" s="1">
        <v>43629</v>
      </c>
      <c r="AC1928" s="1">
        <v>43660</v>
      </c>
      <c r="AD1928" t="s">
        <v>50</v>
      </c>
      <c r="AE1928" t="s">
        <v>2868</v>
      </c>
      <c r="AF1928" t="s">
        <v>48</v>
      </c>
      <c r="AG1928" t="s">
        <v>42</v>
      </c>
    </row>
    <row r="1929" spans="1:33" hidden="1" x14ac:dyDescent="0.2">
      <c r="A1929" t="s">
        <v>35</v>
      </c>
      <c r="B1929" t="s">
        <v>36</v>
      </c>
      <c r="C1929" t="s">
        <v>37</v>
      </c>
      <c r="D1929" t="s">
        <v>12117</v>
      </c>
      <c r="E1929" t="s">
        <v>38</v>
      </c>
      <c r="F1929" t="s">
        <v>968</v>
      </c>
      <c r="G1929" t="s">
        <v>106</v>
      </c>
      <c r="H1929" t="s">
        <v>120</v>
      </c>
      <c r="I1929" t="s">
        <v>108</v>
      </c>
      <c r="J1929" t="s">
        <v>1423</v>
      </c>
      <c r="K1929" t="s">
        <v>749</v>
      </c>
      <c r="L1929" t="s">
        <v>1322</v>
      </c>
      <c r="M1929" t="s">
        <v>1425</v>
      </c>
      <c r="N1929" t="s">
        <v>40</v>
      </c>
      <c r="O1929" t="s">
        <v>40</v>
      </c>
      <c r="P1929" t="s">
        <v>3528</v>
      </c>
      <c r="Q1929" t="s">
        <v>3018</v>
      </c>
      <c r="R1929" t="s">
        <v>12122</v>
      </c>
      <c r="S1929" t="s">
        <v>12090</v>
      </c>
      <c r="T1929" t="s">
        <v>1073</v>
      </c>
      <c r="U1929" t="s">
        <v>12091</v>
      </c>
      <c r="V1929" t="s">
        <v>55</v>
      </c>
      <c r="W1929" t="s">
        <v>115</v>
      </c>
      <c r="X1929" t="s">
        <v>43</v>
      </c>
      <c r="Y1929" t="s">
        <v>12092</v>
      </c>
      <c r="Z1929" s="1">
        <v>29712</v>
      </c>
      <c r="AA1929" t="s">
        <v>12093</v>
      </c>
      <c r="AB1929" s="1">
        <v>43630</v>
      </c>
      <c r="AC1929" s="1">
        <v>43660</v>
      </c>
      <c r="AD1929" t="s">
        <v>189</v>
      </c>
      <c r="AE1929" t="s">
        <v>3687</v>
      </c>
      <c r="AF1929" t="s">
        <v>48</v>
      </c>
      <c r="AG1929" t="s">
        <v>42</v>
      </c>
    </row>
    <row r="1930" spans="1:33" hidden="1" x14ac:dyDescent="0.2">
      <c r="A1930" t="s">
        <v>35</v>
      </c>
      <c r="B1930" t="s">
        <v>36</v>
      </c>
      <c r="C1930" t="s">
        <v>37</v>
      </c>
      <c r="D1930" t="s">
        <v>12123</v>
      </c>
      <c r="E1930" t="s">
        <v>38</v>
      </c>
      <c r="F1930" t="s">
        <v>968</v>
      </c>
      <c r="G1930" t="s">
        <v>106</v>
      </c>
      <c r="H1930" t="s">
        <v>120</v>
      </c>
      <c r="I1930" t="s">
        <v>108</v>
      </c>
      <c r="J1930" t="s">
        <v>1423</v>
      </c>
      <c r="K1930" t="s">
        <v>749</v>
      </c>
      <c r="L1930" t="s">
        <v>1322</v>
      </c>
      <c r="M1930" t="s">
        <v>1425</v>
      </c>
      <c r="N1930" t="s">
        <v>40</v>
      </c>
      <c r="O1930" t="s">
        <v>40</v>
      </c>
      <c r="P1930" t="s">
        <v>3528</v>
      </c>
      <c r="Q1930" t="s">
        <v>67</v>
      </c>
      <c r="R1930" t="s">
        <v>12124</v>
      </c>
      <c r="S1930" t="s">
        <v>12125</v>
      </c>
      <c r="T1930" t="s">
        <v>3952</v>
      </c>
      <c r="U1930" t="s">
        <v>12126</v>
      </c>
      <c r="V1930" t="s">
        <v>55</v>
      </c>
      <c r="W1930" t="s">
        <v>115</v>
      </c>
      <c r="X1930" t="s">
        <v>43</v>
      </c>
      <c r="Y1930" t="s">
        <v>12127</v>
      </c>
      <c r="Z1930" s="1">
        <v>30925</v>
      </c>
      <c r="AA1930" t="s">
        <v>12128</v>
      </c>
      <c r="AD1930" t="s">
        <v>50</v>
      </c>
      <c r="AE1930" t="s">
        <v>2868</v>
      </c>
      <c r="AF1930" t="s">
        <v>48</v>
      </c>
      <c r="AG1930" t="s">
        <v>42</v>
      </c>
    </row>
    <row r="1931" spans="1:33" hidden="1" x14ac:dyDescent="0.2">
      <c r="A1931" t="s">
        <v>35</v>
      </c>
      <c r="B1931" t="s">
        <v>36</v>
      </c>
      <c r="C1931" t="s">
        <v>37</v>
      </c>
      <c r="D1931" t="s">
        <v>12129</v>
      </c>
      <c r="E1931" t="s">
        <v>38</v>
      </c>
      <c r="F1931" t="s">
        <v>968</v>
      </c>
      <c r="G1931" t="s">
        <v>106</v>
      </c>
      <c r="H1931" t="s">
        <v>120</v>
      </c>
      <c r="I1931" t="s">
        <v>108</v>
      </c>
      <c r="J1931" t="s">
        <v>1423</v>
      </c>
      <c r="K1931" t="s">
        <v>749</v>
      </c>
      <c r="L1931" t="s">
        <v>1322</v>
      </c>
      <c r="M1931" t="s">
        <v>1425</v>
      </c>
      <c r="N1931" t="s">
        <v>40</v>
      </c>
      <c r="O1931" t="s">
        <v>40</v>
      </c>
      <c r="P1931" t="s">
        <v>3528</v>
      </c>
      <c r="Q1931" t="s">
        <v>67</v>
      </c>
      <c r="R1931" t="s">
        <v>2898</v>
      </c>
      <c r="S1931" t="s">
        <v>5840</v>
      </c>
      <c r="T1931" t="s">
        <v>400</v>
      </c>
      <c r="U1931" t="s">
        <v>12130</v>
      </c>
      <c r="V1931" t="s">
        <v>2855</v>
      </c>
      <c r="W1931" t="s">
        <v>115</v>
      </c>
      <c r="X1931" t="s">
        <v>43</v>
      </c>
      <c r="Y1931" t="s">
        <v>12131</v>
      </c>
      <c r="Z1931" s="1">
        <v>25459</v>
      </c>
      <c r="AA1931" t="s">
        <v>12132</v>
      </c>
      <c r="AB1931" s="1">
        <v>42947</v>
      </c>
      <c r="AC1931" s="1">
        <v>42954</v>
      </c>
      <c r="AD1931" t="s">
        <v>50</v>
      </c>
      <c r="AE1931" t="s">
        <v>2868</v>
      </c>
      <c r="AF1931" t="s">
        <v>48</v>
      </c>
      <c r="AG1931" t="s">
        <v>42</v>
      </c>
    </row>
    <row r="1932" spans="1:33" hidden="1" x14ac:dyDescent="0.2">
      <c r="A1932" t="s">
        <v>35</v>
      </c>
      <c r="B1932" t="s">
        <v>36</v>
      </c>
      <c r="C1932" t="s">
        <v>37</v>
      </c>
      <c r="D1932" t="s">
        <v>1426</v>
      </c>
      <c r="E1932" t="s">
        <v>38</v>
      </c>
      <c r="F1932" t="s">
        <v>968</v>
      </c>
      <c r="G1932" t="s">
        <v>106</v>
      </c>
      <c r="H1932" t="s">
        <v>120</v>
      </c>
      <c r="I1932" t="s">
        <v>108</v>
      </c>
      <c r="J1932" t="s">
        <v>1423</v>
      </c>
      <c r="K1932" t="s">
        <v>749</v>
      </c>
      <c r="L1932" t="s">
        <v>1322</v>
      </c>
      <c r="M1932" t="s">
        <v>1425</v>
      </c>
      <c r="N1932" t="s">
        <v>40</v>
      </c>
      <c r="O1932" t="s">
        <v>117</v>
      </c>
      <c r="P1932" t="s">
        <v>117</v>
      </c>
      <c r="Q1932" t="s">
        <v>67</v>
      </c>
      <c r="R1932" t="s">
        <v>2898</v>
      </c>
      <c r="S1932" t="s">
        <v>1168</v>
      </c>
      <c r="T1932" t="s">
        <v>378</v>
      </c>
      <c r="U1932" t="s">
        <v>1427</v>
      </c>
      <c r="V1932" t="s">
        <v>42</v>
      </c>
      <c r="W1932" t="s">
        <v>115</v>
      </c>
      <c r="X1932" t="s">
        <v>43</v>
      </c>
      <c r="Y1932" t="s">
        <v>1428</v>
      </c>
      <c r="Z1932" s="1">
        <v>21501</v>
      </c>
      <c r="AA1932" t="s">
        <v>1429</v>
      </c>
      <c r="AD1932" t="s">
        <v>50</v>
      </c>
      <c r="AE1932" t="s">
        <v>119</v>
      </c>
      <c r="AF1932" t="s">
        <v>48</v>
      </c>
      <c r="AG1932" t="s">
        <v>42</v>
      </c>
    </row>
    <row r="1933" spans="1:33" hidden="1" x14ac:dyDescent="0.2">
      <c r="A1933" t="s">
        <v>35</v>
      </c>
      <c r="B1933" t="s">
        <v>36</v>
      </c>
      <c r="C1933" t="s">
        <v>37</v>
      </c>
      <c r="D1933" t="s">
        <v>1430</v>
      </c>
      <c r="E1933" t="s">
        <v>38</v>
      </c>
      <c r="F1933" t="s">
        <v>968</v>
      </c>
      <c r="G1933" t="s">
        <v>106</v>
      </c>
      <c r="H1933" t="s">
        <v>120</v>
      </c>
      <c r="I1933" t="s">
        <v>108</v>
      </c>
      <c r="J1933" t="s">
        <v>1423</v>
      </c>
      <c r="K1933" t="s">
        <v>749</v>
      </c>
      <c r="L1933" t="s">
        <v>1322</v>
      </c>
      <c r="M1933" t="s">
        <v>1425</v>
      </c>
      <c r="N1933" t="s">
        <v>40</v>
      </c>
      <c r="O1933" t="s">
        <v>117</v>
      </c>
      <c r="P1933" t="s">
        <v>117</v>
      </c>
      <c r="Q1933" t="s">
        <v>3018</v>
      </c>
      <c r="R1933" t="s">
        <v>1431</v>
      </c>
      <c r="S1933" t="s">
        <v>11562</v>
      </c>
      <c r="T1933" t="s">
        <v>12133</v>
      </c>
      <c r="U1933" t="s">
        <v>4296</v>
      </c>
      <c r="V1933" t="s">
        <v>42</v>
      </c>
      <c r="W1933" t="s">
        <v>115</v>
      </c>
      <c r="X1933" t="s">
        <v>43</v>
      </c>
      <c r="Y1933" t="s">
        <v>12134</v>
      </c>
      <c r="Z1933" s="1">
        <v>31019</v>
      </c>
      <c r="AA1933" t="s">
        <v>12135</v>
      </c>
      <c r="AB1933" s="1">
        <v>43525</v>
      </c>
      <c r="AC1933" s="1">
        <v>43830</v>
      </c>
      <c r="AD1933" t="s">
        <v>50</v>
      </c>
      <c r="AE1933" t="s">
        <v>119</v>
      </c>
      <c r="AF1933" t="s">
        <v>48</v>
      </c>
      <c r="AG1933" t="s">
        <v>42</v>
      </c>
    </row>
    <row r="1934" spans="1:33" hidden="1" x14ac:dyDescent="0.2">
      <c r="A1934" t="s">
        <v>35</v>
      </c>
      <c r="B1934" t="s">
        <v>36</v>
      </c>
      <c r="C1934" t="s">
        <v>37</v>
      </c>
      <c r="D1934" t="s">
        <v>1432</v>
      </c>
      <c r="E1934" t="s">
        <v>38</v>
      </c>
      <c r="F1934" t="s">
        <v>968</v>
      </c>
      <c r="G1934" t="s">
        <v>106</v>
      </c>
      <c r="H1934" t="s">
        <v>120</v>
      </c>
      <c r="I1934" t="s">
        <v>108</v>
      </c>
      <c r="J1934" t="s">
        <v>1423</v>
      </c>
      <c r="K1934" t="s">
        <v>749</v>
      </c>
      <c r="L1934" t="s">
        <v>1322</v>
      </c>
      <c r="M1934" t="s">
        <v>1425</v>
      </c>
      <c r="N1934" t="s">
        <v>40</v>
      </c>
      <c r="O1934" t="s">
        <v>117</v>
      </c>
      <c r="P1934" t="s">
        <v>117</v>
      </c>
      <c r="Q1934" t="s">
        <v>3018</v>
      </c>
      <c r="R1934" t="s">
        <v>12136</v>
      </c>
      <c r="S1934" t="s">
        <v>397</v>
      </c>
      <c r="T1934" t="s">
        <v>5271</v>
      </c>
      <c r="U1934" t="s">
        <v>12137</v>
      </c>
      <c r="V1934" t="s">
        <v>42</v>
      </c>
      <c r="W1934" t="s">
        <v>115</v>
      </c>
      <c r="X1934" t="s">
        <v>43</v>
      </c>
      <c r="Y1934" t="s">
        <v>12138</v>
      </c>
      <c r="Z1934" s="1">
        <v>31968</v>
      </c>
      <c r="AA1934" t="s">
        <v>12139</v>
      </c>
      <c r="AB1934" s="1">
        <v>43539</v>
      </c>
      <c r="AC1934" s="1">
        <v>43830</v>
      </c>
      <c r="AD1934" t="s">
        <v>189</v>
      </c>
      <c r="AE1934" t="s">
        <v>119</v>
      </c>
      <c r="AF1934" t="s">
        <v>48</v>
      </c>
      <c r="AG1934" t="s">
        <v>42</v>
      </c>
    </row>
    <row r="1935" spans="1:33" hidden="1" x14ac:dyDescent="0.2">
      <c r="A1935" t="s">
        <v>35</v>
      </c>
      <c r="B1935" t="s">
        <v>36</v>
      </c>
      <c r="C1935" t="s">
        <v>37</v>
      </c>
      <c r="D1935" t="s">
        <v>1432</v>
      </c>
      <c r="E1935" t="s">
        <v>38</v>
      </c>
      <c r="F1935" t="s">
        <v>968</v>
      </c>
      <c r="G1935" t="s">
        <v>106</v>
      </c>
      <c r="H1935" t="s">
        <v>120</v>
      </c>
      <c r="I1935" t="s">
        <v>108</v>
      </c>
      <c r="J1935" t="s">
        <v>1423</v>
      </c>
      <c r="K1935" t="s">
        <v>749</v>
      </c>
      <c r="L1935" t="s">
        <v>1322</v>
      </c>
      <c r="M1935" t="s">
        <v>1425</v>
      </c>
      <c r="N1935" t="s">
        <v>40</v>
      </c>
      <c r="O1935" t="s">
        <v>117</v>
      </c>
      <c r="P1935" t="s">
        <v>117</v>
      </c>
      <c r="Q1935" t="s">
        <v>67</v>
      </c>
      <c r="R1935" t="s">
        <v>1433</v>
      </c>
      <c r="S1935" t="s">
        <v>207</v>
      </c>
      <c r="T1935" t="s">
        <v>208</v>
      </c>
      <c r="U1935" t="s">
        <v>209</v>
      </c>
      <c r="V1935" t="s">
        <v>42</v>
      </c>
      <c r="W1935" t="s">
        <v>115</v>
      </c>
      <c r="X1935" t="s">
        <v>12050</v>
      </c>
      <c r="Y1935" t="s">
        <v>210</v>
      </c>
      <c r="Z1935" s="1">
        <v>25602</v>
      </c>
      <c r="AA1935" t="s">
        <v>211</v>
      </c>
      <c r="AB1935" s="1">
        <v>43525</v>
      </c>
      <c r="AC1935" s="1">
        <v>43830</v>
      </c>
      <c r="AD1935" t="s">
        <v>50</v>
      </c>
      <c r="AE1935" t="s">
        <v>119</v>
      </c>
      <c r="AF1935" t="s">
        <v>48</v>
      </c>
      <c r="AG1935" t="s">
        <v>42</v>
      </c>
    </row>
    <row r="1936" spans="1:33" hidden="1" x14ac:dyDescent="0.2">
      <c r="A1936" t="s">
        <v>35</v>
      </c>
      <c r="B1936" t="s">
        <v>36</v>
      </c>
      <c r="C1936" t="s">
        <v>37</v>
      </c>
      <c r="D1936" t="s">
        <v>1434</v>
      </c>
      <c r="E1936" t="s">
        <v>38</v>
      </c>
      <c r="F1936" t="s">
        <v>968</v>
      </c>
      <c r="G1936" t="s">
        <v>106</v>
      </c>
      <c r="H1936" t="s">
        <v>120</v>
      </c>
      <c r="I1936" t="s">
        <v>108</v>
      </c>
      <c r="J1936" t="s">
        <v>1423</v>
      </c>
      <c r="K1936" t="s">
        <v>749</v>
      </c>
      <c r="L1936" t="s">
        <v>1322</v>
      </c>
      <c r="M1936" t="s">
        <v>1425</v>
      </c>
      <c r="N1936" t="s">
        <v>40</v>
      </c>
      <c r="O1936" t="s">
        <v>117</v>
      </c>
      <c r="P1936" t="s">
        <v>117</v>
      </c>
      <c r="Q1936" t="s">
        <v>3018</v>
      </c>
      <c r="R1936" t="s">
        <v>118</v>
      </c>
      <c r="S1936" t="s">
        <v>12140</v>
      </c>
      <c r="T1936" t="s">
        <v>104</v>
      </c>
      <c r="U1936" t="s">
        <v>12141</v>
      </c>
      <c r="V1936" t="s">
        <v>42</v>
      </c>
      <c r="W1936" t="s">
        <v>115</v>
      </c>
      <c r="X1936" t="s">
        <v>43</v>
      </c>
      <c r="Y1936" t="s">
        <v>12142</v>
      </c>
      <c r="Z1936" s="1">
        <v>29570</v>
      </c>
      <c r="AA1936" t="s">
        <v>12143</v>
      </c>
      <c r="AB1936" s="1">
        <v>43525</v>
      </c>
      <c r="AC1936" s="1">
        <v>43830</v>
      </c>
      <c r="AD1936" t="s">
        <v>50</v>
      </c>
      <c r="AE1936" t="s">
        <v>119</v>
      </c>
      <c r="AF1936" t="s">
        <v>48</v>
      </c>
      <c r="AG1936" t="s">
        <v>42</v>
      </c>
    </row>
    <row r="1937" spans="1:33" hidden="1" x14ac:dyDescent="0.2">
      <c r="A1937" t="s">
        <v>35</v>
      </c>
      <c r="B1937" t="s">
        <v>36</v>
      </c>
      <c r="C1937" t="s">
        <v>37</v>
      </c>
      <c r="D1937" t="s">
        <v>1435</v>
      </c>
      <c r="E1937" t="s">
        <v>38</v>
      </c>
      <c r="F1937" t="s">
        <v>968</v>
      </c>
      <c r="G1937" t="s">
        <v>106</v>
      </c>
      <c r="H1937" t="s">
        <v>120</v>
      </c>
      <c r="I1937" t="s">
        <v>108</v>
      </c>
      <c r="J1937" t="s">
        <v>1423</v>
      </c>
      <c r="K1937" t="s">
        <v>749</v>
      </c>
      <c r="L1937" t="s">
        <v>1322</v>
      </c>
      <c r="M1937" t="s">
        <v>1425</v>
      </c>
      <c r="N1937" t="s">
        <v>40</v>
      </c>
      <c r="O1937" t="s">
        <v>117</v>
      </c>
      <c r="P1937" t="s">
        <v>117</v>
      </c>
      <c r="Q1937" t="s">
        <v>3018</v>
      </c>
      <c r="R1937" t="s">
        <v>118</v>
      </c>
      <c r="S1937" t="s">
        <v>169</v>
      </c>
      <c r="T1937" t="s">
        <v>129</v>
      </c>
      <c r="U1937" t="s">
        <v>12144</v>
      </c>
      <c r="V1937" t="s">
        <v>42</v>
      </c>
      <c r="W1937" t="s">
        <v>115</v>
      </c>
      <c r="X1937" t="s">
        <v>43</v>
      </c>
      <c r="Y1937" t="s">
        <v>12145</v>
      </c>
      <c r="Z1937" s="1">
        <v>31724</v>
      </c>
      <c r="AA1937" t="s">
        <v>12146</v>
      </c>
      <c r="AB1937" s="1">
        <v>43525</v>
      </c>
      <c r="AC1937" s="1">
        <v>43830</v>
      </c>
      <c r="AD1937" t="s">
        <v>50</v>
      </c>
      <c r="AE1937" t="s">
        <v>119</v>
      </c>
      <c r="AF1937" t="s">
        <v>48</v>
      </c>
      <c r="AG1937" t="s">
        <v>42</v>
      </c>
    </row>
    <row r="1938" spans="1:33" hidden="1" x14ac:dyDescent="0.2">
      <c r="A1938" t="s">
        <v>35</v>
      </c>
      <c r="B1938" t="s">
        <v>36</v>
      </c>
      <c r="C1938" t="s">
        <v>37</v>
      </c>
      <c r="D1938" t="s">
        <v>12147</v>
      </c>
      <c r="E1938" t="s">
        <v>38</v>
      </c>
      <c r="F1938" t="s">
        <v>968</v>
      </c>
      <c r="G1938" t="s">
        <v>106</v>
      </c>
      <c r="H1938" t="s">
        <v>120</v>
      </c>
      <c r="I1938" t="s">
        <v>108</v>
      </c>
      <c r="J1938" t="s">
        <v>1423</v>
      </c>
      <c r="K1938" t="s">
        <v>749</v>
      </c>
      <c r="L1938" t="s">
        <v>1322</v>
      </c>
      <c r="M1938" t="s">
        <v>1425</v>
      </c>
      <c r="N1938" t="s">
        <v>2987</v>
      </c>
      <c r="O1938" t="s">
        <v>3303</v>
      </c>
      <c r="P1938" t="s">
        <v>3328</v>
      </c>
      <c r="Q1938" t="s">
        <v>3018</v>
      </c>
      <c r="R1938" t="s">
        <v>156</v>
      </c>
      <c r="S1938" t="s">
        <v>5874</v>
      </c>
      <c r="T1938" t="s">
        <v>61</v>
      </c>
      <c r="U1938" t="s">
        <v>5314</v>
      </c>
      <c r="V1938" t="s">
        <v>3307</v>
      </c>
      <c r="W1938" t="s">
        <v>2856</v>
      </c>
      <c r="X1938" t="s">
        <v>43</v>
      </c>
      <c r="Y1938" t="s">
        <v>12148</v>
      </c>
      <c r="Z1938" s="1">
        <v>24617</v>
      </c>
      <c r="AA1938" t="s">
        <v>12149</v>
      </c>
      <c r="AB1938" s="1">
        <v>43467</v>
      </c>
      <c r="AC1938" s="1">
        <v>43830</v>
      </c>
      <c r="AD1938" t="s">
        <v>50</v>
      </c>
      <c r="AE1938" t="s">
        <v>2996</v>
      </c>
      <c r="AF1938" t="s">
        <v>48</v>
      </c>
      <c r="AG1938" t="s">
        <v>42</v>
      </c>
    </row>
    <row r="1939" spans="1:33" hidden="1" x14ac:dyDescent="0.2">
      <c r="A1939" t="s">
        <v>35</v>
      </c>
      <c r="B1939" t="s">
        <v>36</v>
      </c>
      <c r="C1939" t="s">
        <v>37</v>
      </c>
      <c r="D1939" t="s">
        <v>12150</v>
      </c>
      <c r="E1939" t="s">
        <v>38</v>
      </c>
      <c r="F1939" t="s">
        <v>968</v>
      </c>
      <c r="G1939" t="s">
        <v>106</v>
      </c>
      <c r="H1939" t="s">
        <v>120</v>
      </c>
      <c r="I1939" t="s">
        <v>108</v>
      </c>
      <c r="J1939" t="s">
        <v>1423</v>
      </c>
      <c r="K1939" t="s">
        <v>749</v>
      </c>
      <c r="L1939" t="s">
        <v>1322</v>
      </c>
      <c r="M1939" t="s">
        <v>1425</v>
      </c>
      <c r="N1939" t="s">
        <v>2987</v>
      </c>
      <c r="O1939" t="s">
        <v>3303</v>
      </c>
      <c r="P1939" t="s">
        <v>3304</v>
      </c>
      <c r="Q1939" t="s">
        <v>67</v>
      </c>
      <c r="R1939" t="s">
        <v>2898</v>
      </c>
      <c r="S1939" t="s">
        <v>12151</v>
      </c>
      <c r="T1939" t="s">
        <v>3177</v>
      </c>
      <c r="U1939" t="s">
        <v>12152</v>
      </c>
      <c r="V1939" t="s">
        <v>3199</v>
      </c>
      <c r="W1939" t="s">
        <v>2856</v>
      </c>
      <c r="X1939" t="s">
        <v>43</v>
      </c>
      <c r="Y1939" t="s">
        <v>12153</v>
      </c>
      <c r="Z1939" s="1">
        <v>21320</v>
      </c>
      <c r="AA1939" t="s">
        <v>12154</v>
      </c>
      <c r="AD1939" t="s">
        <v>50</v>
      </c>
      <c r="AE1939" t="s">
        <v>2996</v>
      </c>
      <c r="AF1939" t="s">
        <v>48</v>
      </c>
      <c r="AG1939" t="s">
        <v>42</v>
      </c>
    </row>
    <row r="1940" spans="1:33" hidden="1" x14ac:dyDescent="0.2">
      <c r="A1940" t="s">
        <v>35</v>
      </c>
      <c r="B1940" t="s">
        <v>36</v>
      </c>
      <c r="C1940" t="s">
        <v>37</v>
      </c>
      <c r="D1940" t="s">
        <v>12155</v>
      </c>
      <c r="E1940" t="s">
        <v>38</v>
      </c>
      <c r="F1940" t="s">
        <v>968</v>
      </c>
      <c r="G1940" t="s">
        <v>106</v>
      </c>
      <c r="H1940" t="s">
        <v>120</v>
      </c>
      <c r="I1940" t="s">
        <v>108</v>
      </c>
      <c r="J1940" t="s">
        <v>1423</v>
      </c>
      <c r="K1940" t="s">
        <v>749</v>
      </c>
      <c r="L1940" t="s">
        <v>1322</v>
      </c>
      <c r="M1940" t="s">
        <v>1425</v>
      </c>
      <c r="N1940" t="s">
        <v>2987</v>
      </c>
      <c r="O1940" t="s">
        <v>3303</v>
      </c>
      <c r="P1940" t="s">
        <v>3304</v>
      </c>
      <c r="Q1940" t="s">
        <v>67</v>
      </c>
      <c r="R1940" t="s">
        <v>12156</v>
      </c>
      <c r="S1940" t="s">
        <v>159</v>
      </c>
      <c r="T1940" t="s">
        <v>49</v>
      </c>
      <c r="U1940" t="s">
        <v>1436</v>
      </c>
      <c r="V1940" t="s">
        <v>3307</v>
      </c>
      <c r="W1940" t="s">
        <v>2856</v>
      </c>
      <c r="X1940" t="s">
        <v>3147</v>
      </c>
      <c r="Y1940" t="s">
        <v>12157</v>
      </c>
      <c r="Z1940" s="1">
        <v>20182</v>
      </c>
      <c r="AA1940" t="s">
        <v>12158</v>
      </c>
      <c r="AB1940" s="1">
        <v>43591</v>
      </c>
      <c r="AC1940" s="1">
        <v>43605</v>
      </c>
      <c r="AD1940" t="s">
        <v>50</v>
      </c>
      <c r="AE1940" t="s">
        <v>2996</v>
      </c>
      <c r="AF1940" t="s">
        <v>48</v>
      </c>
      <c r="AG1940" t="s">
        <v>42</v>
      </c>
    </row>
    <row r="1941" spans="1:33" hidden="1" x14ac:dyDescent="0.2">
      <c r="A1941" t="s">
        <v>35</v>
      </c>
      <c r="B1941" t="s">
        <v>36</v>
      </c>
      <c r="C1941" t="s">
        <v>37</v>
      </c>
      <c r="D1941" t="s">
        <v>12155</v>
      </c>
      <c r="E1941" t="s">
        <v>38</v>
      </c>
      <c r="F1941" t="s">
        <v>968</v>
      </c>
      <c r="G1941" t="s">
        <v>106</v>
      </c>
      <c r="H1941" t="s">
        <v>120</v>
      </c>
      <c r="I1941" t="s">
        <v>108</v>
      </c>
      <c r="J1941" t="s">
        <v>1423</v>
      </c>
      <c r="K1941" t="s">
        <v>749</v>
      </c>
      <c r="L1941" t="s">
        <v>1322</v>
      </c>
      <c r="M1941" t="s">
        <v>1425</v>
      </c>
      <c r="N1941" t="s">
        <v>2987</v>
      </c>
      <c r="O1941" t="s">
        <v>3303</v>
      </c>
      <c r="P1941" t="s">
        <v>3304</v>
      </c>
      <c r="Q1941" t="s">
        <v>3018</v>
      </c>
      <c r="R1941" t="s">
        <v>12159</v>
      </c>
      <c r="S1941" t="s">
        <v>97</v>
      </c>
      <c r="T1941" t="s">
        <v>169</v>
      </c>
      <c r="U1941" t="s">
        <v>4111</v>
      </c>
      <c r="V1941" t="s">
        <v>3307</v>
      </c>
      <c r="W1941" t="s">
        <v>2856</v>
      </c>
      <c r="X1941" t="s">
        <v>43</v>
      </c>
      <c r="Y1941" t="s">
        <v>12160</v>
      </c>
      <c r="Z1941" s="1">
        <v>31205</v>
      </c>
      <c r="AA1941" t="s">
        <v>12161</v>
      </c>
      <c r="AB1941" s="1">
        <v>43591</v>
      </c>
      <c r="AC1941" s="1">
        <v>43605</v>
      </c>
      <c r="AD1941" t="s">
        <v>189</v>
      </c>
      <c r="AE1941" t="s">
        <v>2996</v>
      </c>
      <c r="AF1941" t="s">
        <v>48</v>
      </c>
      <c r="AG1941" t="s">
        <v>42</v>
      </c>
    </row>
    <row r="1942" spans="1:33" hidden="1" x14ac:dyDescent="0.2">
      <c r="A1942" t="s">
        <v>35</v>
      </c>
      <c r="B1942" t="s">
        <v>36</v>
      </c>
      <c r="C1942" t="s">
        <v>37</v>
      </c>
      <c r="D1942" t="s">
        <v>12162</v>
      </c>
      <c r="E1942" t="s">
        <v>38</v>
      </c>
      <c r="F1942" t="s">
        <v>968</v>
      </c>
      <c r="G1942" t="s">
        <v>106</v>
      </c>
      <c r="H1942" t="s">
        <v>120</v>
      </c>
      <c r="I1942" t="s">
        <v>108</v>
      </c>
      <c r="J1942" t="s">
        <v>1423</v>
      </c>
      <c r="K1942" t="s">
        <v>749</v>
      </c>
      <c r="L1942" t="s">
        <v>1322</v>
      </c>
      <c r="M1942" t="s">
        <v>1425</v>
      </c>
      <c r="N1942" t="s">
        <v>3389</v>
      </c>
      <c r="O1942" t="s">
        <v>3512</v>
      </c>
      <c r="P1942" t="s">
        <v>6593</v>
      </c>
      <c r="Q1942" t="s">
        <v>3018</v>
      </c>
      <c r="R1942" t="s">
        <v>3514</v>
      </c>
      <c r="S1942" t="s">
        <v>297</v>
      </c>
      <c r="T1942" t="s">
        <v>4349</v>
      </c>
      <c r="U1942" t="s">
        <v>164</v>
      </c>
      <c r="V1942" t="s">
        <v>3396</v>
      </c>
      <c r="W1942" t="s">
        <v>3397</v>
      </c>
      <c r="X1942" t="s">
        <v>43</v>
      </c>
      <c r="Y1942" t="s">
        <v>4350</v>
      </c>
      <c r="Z1942" s="1">
        <v>22799</v>
      </c>
      <c r="AA1942" t="s">
        <v>4351</v>
      </c>
      <c r="AB1942" s="1">
        <v>43647</v>
      </c>
      <c r="AC1942" s="1">
        <v>43830</v>
      </c>
      <c r="AD1942" t="s">
        <v>46</v>
      </c>
      <c r="AE1942" t="s">
        <v>3400</v>
      </c>
      <c r="AF1942" t="s">
        <v>48</v>
      </c>
      <c r="AG1942" t="s">
        <v>42</v>
      </c>
    </row>
    <row r="1943" spans="1:33" hidden="1" x14ac:dyDescent="0.2">
      <c r="A1943" t="s">
        <v>35</v>
      </c>
      <c r="B1943" t="s">
        <v>36</v>
      </c>
      <c r="C1943" t="s">
        <v>37</v>
      </c>
      <c r="D1943" t="s">
        <v>12163</v>
      </c>
      <c r="E1943" t="s">
        <v>38</v>
      </c>
      <c r="F1943" t="s">
        <v>968</v>
      </c>
      <c r="G1943" t="s">
        <v>106</v>
      </c>
      <c r="H1943" t="s">
        <v>120</v>
      </c>
      <c r="I1943" t="s">
        <v>108</v>
      </c>
      <c r="J1943" t="s">
        <v>1437</v>
      </c>
      <c r="K1943" t="s">
        <v>782</v>
      </c>
      <c r="L1943" t="s">
        <v>1322</v>
      </c>
      <c r="M1943" t="s">
        <v>1439</v>
      </c>
      <c r="N1943" t="s">
        <v>40</v>
      </c>
      <c r="O1943" t="s">
        <v>2852</v>
      </c>
      <c r="P1943" t="s">
        <v>3676</v>
      </c>
      <c r="Q1943" t="s">
        <v>2860</v>
      </c>
      <c r="R1943" t="s">
        <v>5999</v>
      </c>
      <c r="S1943" t="s">
        <v>4405</v>
      </c>
      <c r="T1943" t="s">
        <v>90</v>
      </c>
      <c r="U1943" t="s">
        <v>103</v>
      </c>
      <c r="V1943" t="s">
        <v>3524</v>
      </c>
      <c r="W1943" t="s">
        <v>2856</v>
      </c>
      <c r="X1943" t="s">
        <v>6001</v>
      </c>
      <c r="Y1943" t="s">
        <v>12164</v>
      </c>
      <c r="Z1943" s="1">
        <v>20786</v>
      </c>
      <c r="AA1943" t="s">
        <v>12165</v>
      </c>
      <c r="AB1943" s="1">
        <v>43374</v>
      </c>
      <c r="AC1943" s="1">
        <v>44834</v>
      </c>
      <c r="AD1943" t="s">
        <v>50</v>
      </c>
      <c r="AE1943" t="s">
        <v>2868</v>
      </c>
      <c r="AF1943" t="s">
        <v>48</v>
      </c>
      <c r="AG1943" t="s">
        <v>42</v>
      </c>
    </row>
    <row r="1944" spans="1:33" hidden="1" x14ac:dyDescent="0.2">
      <c r="A1944" t="s">
        <v>35</v>
      </c>
      <c r="B1944" t="s">
        <v>36</v>
      </c>
      <c r="C1944" t="s">
        <v>37</v>
      </c>
      <c r="D1944" t="s">
        <v>12166</v>
      </c>
      <c r="E1944" t="s">
        <v>38</v>
      </c>
      <c r="F1944" t="s">
        <v>968</v>
      </c>
      <c r="G1944" t="s">
        <v>106</v>
      </c>
      <c r="H1944" t="s">
        <v>120</v>
      </c>
      <c r="I1944" t="s">
        <v>108</v>
      </c>
      <c r="J1944" t="s">
        <v>1437</v>
      </c>
      <c r="K1944" t="s">
        <v>782</v>
      </c>
      <c r="L1944" t="s">
        <v>1322</v>
      </c>
      <c r="M1944" t="s">
        <v>1439</v>
      </c>
      <c r="N1944" t="s">
        <v>40</v>
      </c>
      <c r="O1944" t="s">
        <v>40</v>
      </c>
      <c r="P1944" t="s">
        <v>3528</v>
      </c>
      <c r="Q1944" t="s">
        <v>67</v>
      </c>
      <c r="R1944" t="s">
        <v>12167</v>
      </c>
      <c r="S1944" t="s">
        <v>438</v>
      </c>
      <c r="T1944" t="s">
        <v>7238</v>
      </c>
      <c r="U1944" t="s">
        <v>12168</v>
      </c>
      <c r="V1944" t="s">
        <v>2855</v>
      </c>
      <c r="W1944" t="s">
        <v>115</v>
      </c>
      <c r="X1944" t="s">
        <v>43</v>
      </c>
      <c r="Y1944" t="s">
        <v>12169</v>
      </c>
      <c r="Z1944" s="1">
        <v>21987</v>
      </c>
      <c r="AA1944" t="s">
        <v>12170</v>
      </c>
      <c r="AD1944" t="s">
        <v>50</v>
      </c>
      <c r="AE1944" t="s">
        <v>2868</v>
      </c>
      <c r="AF1944" t="s">
        <v>48</v>
      </c>
      <c r="AG1944" t="s">
        <v>42</v>
      </c>
    </row>
    <row r="1945" spans="1:33" hidden="1" x14ac:dyDescent="0.2">
      <c r="A1945" t="s">
        <v>35</v>
      </c>
      <c r="B1945" t="s">
        <v>36</v>
      </c>
      <c r="C1945" t="s">
        <v>37</v>
      </c>
      <c r="D1945" t="s">
        <v>12171</v>
      </c>
      <c r="E1945" t="s">
        <v>38</v>
      </c>
      <c r="F1945" t="s">
        <v>968</v>
      </c>
      <c r="G1945" t="s">
        <v>106</v>
      </c>
      <c r="H1945" t="s">
        <v>120</v>
      </c>
      <c r="I1945" t="s">
        <v>108</v>
      </c>
      <c r="J1945" t="s">
        <v>1437</v>
      </c>
      <c r="K1945" t="s">
        <v>782</v>
      </c>
      <c r="L1945" t="s">
        <v>1322</v>
      </c>
      <c r="M1945" t="s">
        <v>1439</v>
      </c>
      <c r="N1945" t="s">
        <v>40</v>
      </c>
      <c r="O1945" t="s">
        <v>40</v>
      </c>
      <c r="P1945" t="s">
        <v>3528</v>
      </c>
      <c r="Q1945" t="s">
        <v>3018</v>
      </c>
      <c r="R1945" t="s">
        <v>12172</v>
      </c>
      <c r="S1945" t="s">
        <v>94</v>
      </c>
      <c r="T1945" t="s">
        <v>98</v>
      </c>
      <c r="U1945" t="s">
        <v>4269</v>
      </c>
      <c r="V1945" t="s">
        <v>55</v>
      </c>
      <c r="W1945" t="s">
        <v>115</v>
      </c>
      <c r="X1945" t="s">
        <v>43</v>
      </c>
      <c r="Y1945" t="s">
        <v>4270</v>
      </c>
      <c r="Z1945" s="1">
        <v>26167</v>
      </c>
      <c r="AA1945" t="s">
        <v>4271</v>
      </c>
      <c r="AB1945" s="1">
        <v>43525</v>
      </c>
      <c r="AC1945" s="1">
        <v>43830</v>
      </c>
      <c r="AD1945" t="s">
        <v>50</v>
      </c>
      <c r="AE1945" t="s">
        <v>3687</v>
      </c>
      <c r="AF1945" t="s">
        <v>48</v>
      </c>
      <c r="AG1945" t="s">
        <v>42</v>
      </c>
    </row>
    <row r="1946" spans="1:33" hidden="1" x14ac:dyDescent="0.2">
      <c r="A1946" t="s">
        <v>35</v>
      </c>
      <c r="B1946" t="s">
        <v>36</v>
      </c>
      <c r="C1946" t="s">
        <v>37</v>
      </c>
      <c r="D1946" t="s">
        <v>12173</v>
      </c>
      <c r="E1946" t="s">
        <v>38</v>
      </c>
      <c r="F1946" t="s">
        <v>968</v>
      </c>
      <c r="G1946" t="s">
        <v>106</v>
      </c>
      <c r="H1946" t="s">
        <v>120</v>
      </c>
      <c r="I1946" t="s">
        <v>108</v>
      </c>
      <c r="J1946" t="s">
        <v>1437</v>
      </c>
      <c r="K1946" t="s">
        <v>782</v>
      </c>
      <c r="L1946" t="s">
        <v>1322</v>
      </c>
      <c r="M1946" t="s">
        <v>1439</v>
      </c>
      <c r="N1946" t="s">
        <v>40</v>
      </c>
      <c r="O1946" t="s">
        <v>40</v>
      </c>
      <c r="P1946" t="s">
        <v>3528</v>
      </c>
      <c r="Q1946" t="s">
        <v>67</v>
      </c>
      <c r="R1946" t="s">
        <v>2898</v>
      </c>
      <c r="S1946" t="s">
        <v>408</v>
      </c>
      <c r="T1946" t="s">
        <v>100</v>
      </c>
      <c r="U1946" t="s">
        <v>12174</v>
      </c>
      <c r="V1946" t="s">
        <v>4325</v>
      </c>
      <c r="W1946" t="s">
        <v>115</v>
      </c>
      <c r="X1946" t="s">
        <v>3743</v>
      </c>
      <c r="Y1946" t="s">
        <v>12175</v>
      </c>
      <c r="Z1946" s="1">
        <v>24245</v>
      </c>
      <c r="AA1946" t="s">
        <v>12176</v>
      </c>
      <c r="AB1946" s="1">
        <v>43689</v>
      </c>
      <c r="AC1946" s="1">
        <v>43709</v>
      </c>
      <c r="AD1946" t="s">
        <v>50</v>
      </c>
      <c r="AE1946" t="s">
        <v>2868</v>
      </c>
      <c r="AF1946" t="s">
        <v>48</v>
      </c>
      <c r="AG1946" t="s">
        <v>42</v>
      </c>
    </row>
    <row r="1947" spans="1:33" hidden="1" x14ac:dyDescent="0.2">
      <c r="A1947" t="s">
        <v>35</v>
      </c>
      <c r="B1947" t="s">
        <v>36</v>
      </c>
      <c r="C1947" t="s">
        <v>37</v>
      </c>
      <c r="D1947" t="s">
        <v>12173</v>
      </c>
      <c r="E1947" t="s">
        <v>38</v>
      </c>
      <c r="F1947" t="s">
        <v>968</v>
      </c>
      <c r="G1947" t="s">
        <v>106</v>
      </c>
      <c r="H1947" t="s">
        <v>120</v>
      </c>
      <c r="I1947" t="s">
        <v>108</v>
      </c>
      <c r="J1947" t="s">
        <v>1437</v>
      </c>
      <c r="K1947" t="s">
        <v>782</v>
      </c>
      <c r="L1947" t="s">
        <v>1322</v>
      </c>
      <c r="M1947" t="s">
        <v>1439</v>
      </c>
      <c r="N1947" t="s">
        <v>40</v>
      </c>
      <c r="O1947" t="s">
        <v>40</v>
      </c>
      <c r="P1947" t="s">
        <v>3528</v>
      </c>
      <c r="Q1947" t="s">
        <v>3018</v>
      </c>
      <c r="R1947" t="s">
        <v>12177</v>
      </c>
      <c r="S1947" t="s">
        <v>12178</v>
      </c>
      <c r="T1947" t="s">
        <v>102</v>
      </c>
      <c r="U1947" t="s">
        <v>12179</v>
      </c>
      <c r="V1947" t="s">
        <v>55</v>
      </c>
      <c r="W1947" t="s">
        <v>115</v>
      </c>
      <c r="X1947" t="s">
        <v>43</v>
      </c>
      <c r="Y1947" t="s">
        <v>12180</v>
      </c>
      <c r="Z1947" s="1">
        <v>25522</v>
      </c>
      <c r="AA1947" t="s">
        <v>12181</v>
      </c>
      <c r="AB1947" s="1">
        <v>43689</v>
      </c>
      <c r="AC1947" s="1">
        <v>43709</v>
      </c>
      <c r="AD1947" t="s">
        <v>189</v>
      </c>
      <c r="AE1947" t="s">
        <v>3687</v>
      </c>
      <c r="AF1947" t="s">
        <v>48</v>
      </c>
      <c r="AG1947" t="s">
        <v>42</v>
      </c>
    </row>
    <row r="1948" spans="1:33" hidden="1" x14ac:dyDescent="0.2">
      <c r="A1948" t="s">
        <v>35</v>
      </c>
      <c r="B1948" t="s">
        <v>36</v>
      </c>
      <c r="C1948" t="s">
        <v>37</v>
      </c>
      <c r="D1948" t="s">
        <v>12182</v>
      </c>
      <c r="E1948" t="s">
        <v>38</v>
      </c>
      <c r="F1948" t="s">
        <v>968</v>
      </c>
      <c r="G1948" t="s">
        <v>106</v>
      </c>
      <c r="H1948" t="s">
        <v>120</v>
      </c>
      <c r="I1948" t="s">
        <v>108</v>
      </c>
      <c r="J1948" t="s">
        <v>1437</v>
      </c>
      <c r="K1948" t="s">
        <v>782</v>
      </c>
      <c r="L1948" t="s">
        <v>1322</v>
      </c>
      <c r="M1948" t="s">
        <v>1439</v>
      </c>
      <c r="N1948" t="s">
        <v>40</v>
      </c>
      <c r="O1948" t="s">
        <v>40</v>
      </c>
      <c r="P1948" t="s">
        <v>3528</v>
      </c>
      <c r="Q1948" t="s">
        <v>67</v>
      </c>
      <c r="R1948" t="s">
        <v>12183</v>
      </c>
      <c r="S1948" t="s">
        <v>5300</v>
      </c>
      <c r="T1948" t="s">
        <v>3407</v>
      </c>
      <c r="U1948" t="s">
        <v>12184</v>
      </c>
      <c r="V1948" t="s">
        <v>2881</v>
      </c>
      <c r="W1948" t="s">
        <v>115</v>
      </c>
      <c r="X1948" t="s">
        <v>43</v>
      </c>
      <c r="Y1948" t="s">
        <v>12185</v>
      </c>
      <c r="Z1948" s="1">
        <v>25100</v>
      </c>
      <c r="AA1948" t="s">
        <v>12186</v>
      </c>
      <c r="AD1948" t="s">
        <v>50</v>
      </c>
      <c r="AE1948" t="s">
        <v>2868</v>
      </c>
      <c r="AF1948" t="s">
        <v>48</v>
      </c>
      <c r="AG1948" t="s">
        <v>42</v>
      </c>
    </row>
    <row r="1949" spans="1:33" hidden="1" x14ac:dyDescent="0.2">
      <c r="A1949" t="s">
        <v>35</v>
      </c>
      <c r="B1949" t="s">
        <v>36</v>
      </c>
      <c r="C1949" t="s">
        <v>37</v>
      </c>
      <c r="D1949" t="s">
        <v>12187</v>
      </c>
      <c r="E1949" t="s">
        <v>38</v>
      </c>
      <c r="F1949" t="s">
        <v>968</v>
      </c>
      <c r="G1949" t="s">
        <v>106</v>
      </c>
      <c r="H1949" t="s">
        <v>120</v>
      </c>
      <c r="I1949" t="s">
        <v>108</v>
      </c>
      <c r="J1949" t="s">
        <v>1437</v>
      </c>
      <c r="K1949" t="s">
        <v>782</v>
      </c>
      <c r="L1949" t="s">
        <v>1322</v>
      </c>
      <c r="M1949" t="s">
        <v>1439</v>
      </c>
      <c r="N1949" t="s">
        <v>40</v>
      </c>
      <c r="O1949" t="s">
        <v>40</v>
      </c>
      <c r="P1949" t="s">
        <v>3528</v>
      </c>
      <c r="Q1949" t="s">
        <v>67</v>
      </c>
      <c r="R1949" t="s">
        <v>12188</v>
      </c>
      <c r="S1949" t="s">
        <v>98</v>
      </c>
      <c r="T1949" t="s">
        <v>7348</v>
      </c>
      <c r="U1949" t="s">
        <v>12189</v>
      </c>
      <c r="V1949" t="s">
        <v>55</v>
      </c>
      <c r="W1949" t="s">
        <v>115</v>
      </c>
      <c r="X1949" t="s">
        <v>43</v>
      </c>
      <c r="Y1949" t="s">
        <v>12190</v>
      </c>
      <c r="Z1949" s="1">
        <v>28601</v>
      </c>
      <c r="AA1949" t="s">
        <v>12191</v>
      </c>
      <c r="AD1949" t="s">
        <v>50</v>
      </c>
      <c r="AE1949" t="s">
        <v>2868</v>
      </c>
      <c r="AF1949" t="s">
        <v>48</v>
      </c>
      <c r="AG1949" t="s">
        <v>42</v>
      </c>
    </row>
    <row r="1950" spans="1:33" hidden="1" x14ac:dyDescent="0.2">
      <c r="A1950" t="s">
        <v>35</v>
      </c>
      <c r="B1950" t="s">
        <v>36</v>
      </c>
      <c r="C1950" t="s">
        <v>37</v>
      </c>
      <c r="D1950" t="s">
        <v>12192</v>
      </c>
      <c r="E1950" t="s">
        <v>38</v>
      </c>
      <c r="F1950" t="s">
        <v>968</v>
      </c>
      <c r="G1950" t="s">
        <v>106</v>
      </c>
      <c r="H1950" t="s">
        <v>120</v>
      </c>
      <c r="I1950" t="s">
        <v>108</v>
      </c>
      <c r="J1950" t="s">
        <v>1437</v>
      </c>
      <c r="K1950" t="s">
        <v>782</v>
      </c>
      <c r="L1950" t="s">
        <v>1322</v>
      </c>
      <c r="M1950" t="s">
        <v>1439</v>
      </c>
      <c r="N1950" t="s">
        <v>40</v>
      </c>
      <c r="O1950" t="s">
        <v>40</v>
      </c>
      <c r="P1950" t="s">
        <v>3528</v>
      </c>
      <c r="Q1950" t="s">
        <v>67</v>
      </c>
      <c r="R1950" t="s">
        <v>2898</v>
      </c>
      <c r="S1950" t="s">
        <v>7616</v>
      </c>
      <c r="T1950" t="s">
        <v>12193</v>
      </c>
      <c r="U1950" t="s">
        <v>12194</v>
      </c>
      <c r="V1950" t="s">
        <v>2855</v>
      </c>
      <c r="W1950" t="s">
        <v>115</v>
      </c>
      <c r="X1950" t="s">
        <v>43</v>
      </c>
      <c r="Y1950" t="s">
        <v>12195</v>
      </c>
      <c r="Z1950" s="1">
        <v>23055</v>
      </c>
      <c r="AA1950" t="s">
        <v>12196</v>
      </c>
      <c r="AD1950" t="s">
        <v>50</v>
      </c>
      <c r="AE1950" t="s">
        <v>2868</v>
      </c>
      <c r="AF1950" t="s">
        <v>48</v>
      </c>
      <c r="AG1950" t="s">
        <v>42</v>
      </c>
    </row>
    <row r="1951" spans="1:33" hidden="1" x14ac:dyDescent="0.2">
      <c r="A1951" t="s">
        <v>35</v>
      </c>
      <c r="B1951" t="s">
        <v>36</v>
      </c>
      <c r="C1951" t="s">
        <v>37</v>
      </c>
      <c r="D1951" t="s">
        <v>12197</v>
      </c>
      <c r="E1951" t="s">
        <v>38</v>
      </c>
      <c r="F1951" t="s">
        <v>968</v>
      </c>
      <c r="G1951" t="s">
        <v>106</v>
      </c>
      <c r="H1951" t="s">
        <v>120</v>
      </c>
      <c r="I1951" t="s">
        <v>108</v>
      </c>
      <c r="J1951" t="s">
        <v>1437</v>
      </c>
      <c r="K1951" t="s">
        <v>782</v>
      </c>
      <c r="L1951" t="s">
        <v>1322</v>
      </c>
      <c r="M1951" t="s">
        <v>1439</v>
      </c>
      <c r="N1951" t="s">
        <v>40</v>
      </c>
      <c r="O1951" t="s">
        <v>40</v>
      </c>
      <c r="P1951" t="s">
        <v>3528</v>
      </c>
      <c r="Q1951" t="s">
        <v>67</v>
      </c>
      <c r="R1951" t="s">
        <v>2898</v>
      </c>
      <c r="S1951" t="s">
        <v>12198</v>
      </c>
      <c r="T1951" t="s">
        <v>3625</v>
      </c>
      <c r="U1951" t="s">
        <v>12199</v>
      </c>
      <c r="V1951" t="s">
        <v>3524</v>
      </c>
      <c r="W1951" t="s">
        <v>115</v>
      </c>
      <c r="X1951" t="s">
        <v>43</v>
      </c>
      <c r="Y1951" t="s">
        <v>12200</v>
      </c>
      <c r="Z1951" s="1">
        <v>21973</v>
      </c>
      <c r="AA1951" t="s">
        <v>12201</v>
      </c>
      <c r="AD1951" t="s">
        <v>50</v>
      </c>
      <c r="AE1951" t="s">
        <v>2868</v>
      </c>
      <c r="AF1951" t="s">
        <v>48</v>
      </c>
      <c r="AG1951" t="s">
        <v>42</v>
      </c>
    </row>
    <row r="1952" spans="1:33" hidden="1" x14ac:dyDescent="0.2">
      <c r="A1952" t="s">
        <v>35</v>
      </c>
      <c r="B1952" t="s">
        <v>36</v>
      </c>
      <c r="C1952" t="s">
        <v>37</v>
      </c>
      <c r="D1952" t="s">
        <v>12202</v>
      </c>
      <c r="E1952" t="s">
        <v>38</v>
      </c>
      <c r="F1952" t="s">
        <v>968</v>
      </c>
      <c r="G1952" t="s">
        <v>106</v>
      </c>
      <c r="H1952" t="s">
        <v>120</v>
      </c>
      <c r="I1952" t="s">
        <v>108</v>
      </c>
      <c r="J1952" t="s">
        <v>1437</v>
      </c>
      <c r="K1952" t="s">
        <v>782</v>
      </c>
      <c r="L1952" t="s">
        <v>1322</v>
      </c>
      <c r="M1952" t="s">
        <v>1439</v>
      </c>
      <c r="N1952" t="s">
        <v>40</v>
      </c>
      <c r="O1952" t="s">
        <v>40</v>
      </c>
      <c r="P1952" t="s">
        <v>3528</v>
      </c>
      <c r="Q1952" t="s">
        <v>67</v>
      </c>
      <c r="R1952" t="s">
        <v>2898</v>
      </c>
      <c r="S1952" t="s">
        <v>122</v>
      </c>
      <c r="T1952" t="s">
        <v>12203</v>
      </c>
      <c r="U1952" t="s">
        <v>12204</v>
      </c>
      <c r="V1952" t="s">
        <v>2881</v>
      </c>
      <c r="W1952" t="s">
        <v>115</v>
      </c>
      <c r="X1952" t="s">
        <v>43</v>
      </c>
      <c r="Y1952" t="s">
        <v>12205</v>
      </c>
      <c r="Z1952" s="1">
        <v>22992</v>
      </c>
      <c r="AA1952" t="s">
        <v>12206</v>
      </c>
      <c r="AD1952" t="s">
        <v>50</v>
      </c>
      <c r="AE1952" t="s">
        <v>2868</v>
      </c>
      <c r="AF1952" t="s">
        <v>48</v>
      </c>
      <c r="AG1952" t="s">
        <v>42</v>
      </c>
    </row>
    <row r="1953" spans="1:33" hidden="1" x14ac:dyDescent="0.2">
      <c r="A1953" t="s">
        <v>35</v>
      </c>
      <c r="B1953" t="s">
        <v>36</v>
      </c>
      <c r="C1953" t="s">
        <v>37</v>
      </c>
      <c r="D1953" t="s">
        <v>12207</v>
      </c>
      <c r="E1953" t="s">
        <v>38</v>
      </c>
      <c r="F1953" t="s">
        <v>968</v>
      </c>
      <c r="G1953" t="s">
        <v>106</v>
      </c>
      <c r="H1953" t="s">
        <v>120</v>
      </c>
      <c r="I1953" t="s">
        <v>108</v>
      </c>
      <c r="J1953" t="s">
        <v>1437</v>
      </c>
      <c r="K1953" t="s">
        <v>782</v>
      </c>
      <c r="L1953" t="s">
        <v>1322</v>
      </c>
      <c r="M1953" t="s">
        <v>1439</v>
      </c>
      <c r="N1953" t="s">
        <v>40</v>
      </c>
      <c r="O1953" t="s">
        <v>40</v>
      </c>
      <c r="P1953" t="s">
        <v>3528</v>
      </c>
      <c r="Q1953" t="s">
        <v>67</v>
      </c>
      <c r="R1953" t="s">
        <v>12208</v>
      </c>
      <c r="S1953" t="s">
        <v>12209</v>
      </c>
      <c r="T1953" t="s">
        <v>12210</v>
      </c>
      <c r="U1953" t="s">
        <v>1152</v>
      </c>
      <c r="V1953" t="s">
        <v>2855</v>
      </c>
      <c r="W1953" t="s">
        <v>115</v>
      </c>
      <c r="X1953" t="s">
        <v>43</v>
      </c>
      <c r="Y1953" t="s">
        <v>12211</v>
      </c>
      <c r="Z1953" s="1">
        <v>26292</v>
      </c>
      <c r="AA1953" t="s">
        <v>12212</v>
      </c>
      <c r="AB1953" s="1">
        <v>43160</v>
      </c>
      <c r="AD1953" t="s">
        <v>50</v>
      </c>
      <c r="AE1953" t="s">
        <v>2868</v>
      </c>
      <c r="AF1953" t="s">
        <v>48</v>
      </c>
      <c r="AG1953" t="s">
        <v>42</v>
      </c>
    </row>
    <row r="1954" spans="1:33" hidden="1" x14ac:dyDescent="0.2">
      <c r="A1954" t="s">
        <v>35</v>
      </c>
      <c r="B1954" t="s">
        <v>36</v>
      </c>
      <c r="C1954" t="s">
        <v>37</v>
      </c>
      <c r="D1954" t="s">
        <v>12213</v>
      </c>
      <c r="E1954" t="s">
        <v>38</v>
      </c>
      <c r="F1954" t="s">
        <v>968</v>
      </c>
      <c r="G1954" t="s">
        <v>106</v>
      </c>
      <c r="H1954" t="s">
        <v>120</v>
      </c>
      <c r="I1954" t="s">
        <v>108</v>
      </c>
      <c r="J1954" t="s">
        <v>1437</v>
      </c>
      <c r="K1954" t="s">
        <v>782</v>
      </c>
      <c r="L1954" t="s">
        <v>1322</v>
      </c>
      <c r="M1954" t="s">
        <v>1439</v>
      </c>
      <c r="N1954" t="s">
        <v>40</v>
      </c>
      <c r="O1954" t="s">
        <v>40</v>
      </c>
      <c r="P1954" t="s">
        <v>3528</v>
      </c>
      <c r="Q1954" t="s">
        <v>67</v>
      </c>
      <c r="R1954" t="s">
        <v>4631</v>
      </c>
      <c r="S1954" t="s">
        <v>12214</v>
      </c>
      <c r="T1954" t="s">
        <v>12215</v>
      </c>
      <c r="U1954" t="s">
        <v>7388</v>
      </c>
      <c r="V1954" t="s">
        <v>3524</v>
      </c>
      <c r="W1954" t="s">
        <v>115</v>
      </c>
      <c r="X1954" t="s">
        <v>43</v>
      </c>
      <c r="Y1954" t="s">
        <v>12216</v>
      </c>
      <c r="Z1954" s="1">
        <v>22787</v>
      </c>
      <c r="AA1954" t="s">
        <v>12217</v>
      </c>
      <c r="AD1954" t="s">
        <v>50</v>
      </c>
      <c r="AE1954" t="s">
        <v>2868</v>
      </c>
      <c r="AF1954" t="s">
        <v>48</v>
      </c>
      <c r="AG1954" t="s">
        <v>42</v>
      </c>
    </row>
    <row r="1955" spans="1:33" hidden="1" x14ac:dyDescent="0.2">
      <c r="A1955" t="s">
        <v>35</v>
      </c>
      <c r="B1955" t="s">
        <v>36</v>
      </c>
      <c r="C1955" t="s">
        <v>37</v>
      </c>
      <c r="D1955" t="s">
        <v>12218</v>
      </c>
      <c r="E1955" t="s">
        <v>38</v>
      </c>
      <c r="F1955" t="s">
        <v>968</v>
      </c>
      <c r="G1955" t="s">
        <v>106</v>
      </c>
      <c r="H1955" t="s">
        <v>120</v>
      </c>
      <c r="I1955" t="s">
        <v>108</v>
      </c>
      <c r="J1955" t="s">
        <v>1437</v>
      </c>
      <c r="K1955" t="s">
        <v>782</v>
      </c>
      <c r="L1955" t="s">
        <v>1322</v>
      </c>
      <c r="M1955" t="s">
        <v>1439</v>
      </c>
      <c r="N1955" t="s">
        <v>40</v>
      </c>
      <c r="O1955" t="s">
        <v>40</v>
      </c>
      <c r="P1955" t="s">
        <v>3528</v>
      </c>
      <c r="Q1955" t="s">
        <v>67</v>
      </c>
      <c r="R1955" t="s">
        <v>2898</v>
      </c>
      <c r="S1955" t="s">
        <v>12178</v>
      </c>
      <c r="T1955" t="s">
        <v>102</v>
      </c>
      <c r="U1955" t="s">
        <v>12179</v>
      </c>
      <c r="V1955" t="s">
        <v>3524</v>
      </c>
      <c r="W1955" t="s">
        <v>115</v>
      </c>
      <c r="X1955" t="s">
        <v>43</v>
      </c>
      <c r="Y1955" t="s">
        <v>12180</v>
      </c>
      <c r="Z1955" s="1">
        <v>25522</v>
      </c>
      <c r="AA1955" t="s">
        <v>12181</v>
      </c>
      <c r="AD1955" t="s">
        <v>50</v>
      </c>
      <c r="AE1955" t="s">
        <v>2868</v>
      </c>
      <c r="AF1955" t="s">
        <v>48</v>
      </c>
      <c r="AG1955" t="s">
        <v>42</v>
      </c>
    </row>
    <row r="1956" spans="1:33" hidden="1" x14ac:dyDescent="0.2">
      <c r="A1956" t="s">
        <v>35</v>
      </c>
      <c r="B1956" t="s">
        <v>36</v>
      </c>
      <c r="C1956" t="s">
        <v>37</v>
      </c>
      <c r="D1956" t="s">
        <v>12219</v>
      </c>
      <c r="E1956" t="s">
        <v>38</v>
      </c>
      <c r="F1956" t="s">
        <v>968</v>
      </c>
      <c r="G1956" t="s">
        <v>106</v>
      </c>
      <c r="H1956" t="s">
        <v>120</v>
      </c>
      <c r="I1956" t="s">
        <v>108</v>
      </c>
      <c r="J1956" t="s">
        <v>1437</v>
      </c>
      <c r="K1956" t="s">
        <v>782</v>
      </c>
      <c r="L1956" t="s">
        <v>1322</v>
      </c>
      <c r="M1956" t="s">
        <v>1439</v>
      </c>
      <c r="N1956" t="s">
        <v>40</v>
      </c>
      <c r="O1956" t="s">
        <v>40</v>
      </c>
      <c r="P1956" t="s">
        <v>3528</v>
      </c>
      <c r="Q1956" t="s">
        <v>67</v>
      </c>
      <c r="R1956" t="s">
        <v>2898</v>
      </c>
      <c r="S1956" t="s">
        <v>878</v>
      </c>
      <c r="T1956" t="s">
        <v>12220</v>
      </c>
      <c r="U1956" t="s">
        <v>12221</v>
      </c>
      <c r="V1956" t="s">
        <v>3524</v>
      </c>
      <c r="W1956" t="s">
        <v>115</v>
      </c>
      <c r="X1956" t="s">
        <v>43</v>
      </c>
      <c r="Y1956" t="s">
        <v>12222</v>
      </c>
      <c r="Z1956" s="1">
        <v>22976</v>
      </c>
      <c r="AA1956" t="s">
        <v>12223</v>
      </c>
      <c r="AD1956" t="s">
        <v>50</v>
      </c>
      <c r="AE1956" t="s">
        <v>2868</v>
      </c>
      <c r="AF1956" t="s">
        <v>48</v>
      </c>
      <c r="AG1956" t="s">
        <v>42</v>
      </c>
    </row>
    <row r="1957" spans="1:33" hidden="1" x14ac:dyDescent="0.2">
      <c r="A1957" t="s">
        <v>35</v>
      </c>
      <c r="B1957" t="s">
        <v>36</v>
      </c>
      <c r="C1957" t="s">
        <v>37</v>
      </c>
      <c r="D1957" t="s">
        <v>12224</v>
      </c>
      <c r="E1957" t="s">
        <v>38</v>
      </c>
      <c r="F1957" t="s">
        <v>968</v>
      </c>
      <c r="G1957" t="s">
        <v>106</v>
      </c>
      <c r="H1957" t="s">
        <v>120</v>
      </c>
      <c r="I1957" t="s">
        <v>108</v>
      </c>
      <c r="J1957" t="s">
        <v>1437</v>
      </c>
      <c r="K1957" t="s">
        <v>782</v>
      </c>
      <c r="L1957" t="s">
        <v>1322</v>
      </c>
      <c r="M1957" t="s">
        <v>1439</v>
      </c>
      <c r="N1957" t="s">
        <v>40</v>
      </c>
      <c r="O1957" t="s">
        <v>40</v>
      </c>
      <c r="P1957" t="s">
        <v>3528</v>
      </c>
      <c r="Q1957" t="s">
        <v>67</v>
      </c>
      <c r="R1957" t="s">
        <v>12225</v>
      </c>
      <c r="S1957" t="s">
        <v>229</v>
      </c>
      <c r="T1957" t="s">
        <v>100</v>
      </c>
      <c r="U1957" t="s">
        <v>12226</v>
      </c>
      <c r="V1957" t="s">
        <v>2881</v>
      </c>
      <c r="W1957" t="s">
        <v>115</v>
      </c>
      <c r="X1957" t="s">
        <v>43</v>
      </c>
      <c r="Y1957" t="s">
        <v>12227</v>
      </c>
      <c r="Z1957" s="1">
        <v>24225</v>
      </c>
      <c r="AA1957" t="s">
        <v>12228</v>
      </c>
      <c r="AD1957" t="s">
        <v>50</v>
      </c>
      <c r="AE1957" t="s">
        <v>2868</v>
      </c>
      <c r="AF1957" t="s">
        <v>48</v>
      </c>
      <c r="AG1957" t="s">
        <v>42</v>
      </c>
    </row>
    <row r="1958" spans="1:33" hidden="1" x14ac:dyDescent="0.2">
      <c r="A1958" t="s">
        <v>35</v>
      </c>
      <c r="B1958" t="s">
        <v>36</v>
      </c>
      <c r="C1958" t="s">
        <v>37</v>
      </c>
      <c r="D1958" t="s">
        <v>12229</v>
      </c>
      <c r="E1958" t="s">
        <v>38</v>
      </c>
      <c r="F1958" t="s">
        <v>968</v>
      </c>
      <c r="G1958" t="s">
        <v>106</v>
      </c>
      <c r="H1958" t="s">
        <v>120</v>
      </c>
      <c r="I1958" t="s">
        <v>108</v>
      </c>
      <c r="J1958" t="s">
        <v>1437</v>
      </c>
      <c r="K1958" t="s">
        <v>782</v>
      </c>
      <c r="L1958" t="s">
        <v>1322</v>
      </c>
      <c r="M1958" t="s">
        <v>1439</v>
      </c>
      <c r="N1958" t="s">
        <v>40</v>
      </c>
      <c r="O1958" t="s">
        <v>40</v>
      </c>
      <c r="P1958" t="s">
        <v>3528</v>
      </c>
      <c r="Q1958" t="s">
        <v>67</v>
      </c>
      <c r="R1958" t="s">
        <v>12230</v>
      </c>
      <c r="S1958" t="s">
        <v>12231</v>
      </c>
      <c r="T1958" t="s">
        <v>158</v>
      </c>
      <c r="U1958" t="s">
        <v>939</v>
      </c>
      <c r="V1958" t="s">
        <v>2855</v>
      </c>
      <c r="W1958" t="s">
        <v>115</v>
      </c>
      <c r="X1958" t="s">
        <v>43</v>
      </c>
      <c r="Y1958" t="s">
        <v>12232</v>
      </c>
      <c r="Z1958" s="1">
        <v>25879</v>
      </c>
      <c r="AA1958" t="s">
        <v>12233</v>
      </c>
      <c r="AB1958" s="1">
        <v>43525</v>
      </c>
      <c r="AD1958" t="s">
        <v>50</v>
      </c>
      <c r="AE1958" t="s">
        <v>2868</v>
      </c>
      <c r="AF1958" t="s">
        <v>48</v>
      </c>
      <c r="AG1958" t="s">
        <v>42</v>
      </c>
    </row>
    <row r="1959" spans="1:33" hidden="1" x14ac:dyDescent="0.2">
      <c r="A1959" t="s">
        <v>35</v>
      </c>
      <c r="B1959" t="s">
        <v>36</v>
      </c>
      <c r="C1959" t="s">
        <v>37</v>
      </c>
      <c r="D1959" t="s">
        <v>12234</v>
      </c>
      <c r="E1959" t="s">
        <v>38</v>
      </c>
      <c r="F1959" t="s">
        <v>968</v>
      </c>
      <c r="G1959" t="s">
        <v>106</v>
      </c>
      <c r="H1959" t="s">
        <v>120</v>
      </c>
      <c r="I1959" t="s">
        <v>108</v>
      </c>
      <c r="J1959" t="s">
        <v>1437</v>
      </c>
      <c r="K1959" t="s">
        <v>782</v>
      </c>
      <c r="L1959" t="s">
        <v>1322</v>
      </c>
      <c r="M1959" t="s">
        <v>1439</v>
      </c>
      <c r="N1959" t="s">
        <v>40</v>
      </c>
      <c r="O1959" t="s">
        <v>40</v>
      </c>
      <c r="P1959" t="s">
        <v>3528</v>
      </c>
      <c r="Q1959" t="s">
        <v>67</v>
      </c>
      <c r="R1959" t="s">
        <v>2898</v>
      </c>
      <c r="S1959" t="s">
        <v>169</v>
      </c>
      <c r="T1959" t="s">
        <v>58</v>
      </c>
      <c r="U1959" t="s">
        <v>12235</v>
      </c>
      <c r="V1959" t="s">
        <v>2872</v>
      </c>
      <c r="W1959" t="s">
        <v>115</v>
      </c>
      <c r="X1959" t="s">
        <v>3743</v>
      </c>
      <c r="Y1959" t="s">
        <v>12236</v>
      </c>
      <c r="Z1959" s="1">
        <v>25703</v>
      </c>
      <c r="AA1959" t="s">
        <v>12237</v>
      </c>
      <c r="AB1959" s="1">
        <v>43556</v>
      </c>
      <c r="AC1959" s="1">
        <v>43786</v>
      </c>
      <c r="AD1959" t="s">
        <v>50</v>
      </c>
      <c r="AE1959" t="s">
        <v>2868</v>
      </c>
      <c r="AF1959" t="s">
        <v>48</v>
      </c>
      <c r="AG1959" t="s">
        <v>42</v>
      </c>
    </row>
    <row r="1960" spans="1:33" hidden="1" x14ac:dyDescent="0.2">
      <c r="A1960" t="s">
        <v>35</v>
      </c>
      <c r="B1960" t="s">
        <v>36</v>
      </c>
      <c r="C1960" t="s">
        <v>37</v>
      </c>
      <c r="D1960" t="s">
        <v>12234</v>
      </c>
      <c r="E1960" t="s">
        <v>38</v>
      </c>
      <c r="F1960" t="s">
        <v>968</v>
      </c>
      <c r="G1960" t="s">
        <v>106</v>
      </c>
      <c r="H1960" t="s">
        <v>120</v>
      </c>
      <c r="I1960" t="s">
        <v>108</v>
      </c>
      <c r="J1960" t="s">
        <v>1437</v>
      </c>
      <c r="K1960" t="s">
        <v>782</v>
      </c>
      <c r="L1960" t="s">
        <v>1322</v>
      </c>
      <c r="M1960" t="s">
        <v>1439</v>
      </c>
      <c r="N1960" t="s">
        <v>40</v>
      </c>
      <c r="O1960" t="s">
        <v>40</v>
      </c>
      <c r="P1960" t="s">
        <v>3528</v>
      </c>
      <c r="Q1960" t="s">
        <v>3018</v>
      </c>
      <c r="R1960" t="s">
        <v>12238</v>
      </c>
      <c r="S1960" t="s">
        <v>12239</v>
      </c>
      <c r="T1960" t="s">
        <v>5306</v>
      </c>
      <c r="U1960" t="s">
        <v>12240</v>
      </c>
      <c r="V1960" t="s">
        <v>55</v>
      </c>
      <c r="W1960" t="s">
        <v>115</v>
      </c>
      <c r="X1960" t="s">
        <v>43</v>
      </c>
      <c r="Y1960" t="s">
        <v>12241</v>
      </c>
      <c r="Z1960" s="1">
        <v>25392</v>
      </c>
      <c r="AA1960" t="s">
        <v>12242</v>
      </c>
      <c r="AB1960" s="1">
        <v>43556</v>
      </c>
      <c r="AC1960" s="1">
        <v>43786</v>
      </c>
      <c r="AD1960" t="s">
        <v>189</v>
      </c>
      <c r="AE1960" t="s">
        <v>3687</v>
      </c>
      <c r="AF1960" t="s">
        <v>48</v>
      </c>
      <c r="AG1960" t="s">
        <v>42</v>
      </c>
    </row>
    <row r="1961" spans="1:33" hidden="1" x14ac:dyDescent="0.2">
      <c r="A1961" t="s">
        <v>35</v>
      </c>
      <c r="B1961" t="s">
        <v>36</v>
      </c>
      <c r="C1961" t="s">
        <v>37</v>
      </c>
      <c r="D1961" t="s">
        <v>12243</v>
      </c>
      <c r="E1961" t="s">
        <v>38</v>
      </c>
      <c r="F1961" t="s">
        <v>968</v>
      </c>
      <c r="G1961" t="s">
        <v>106</v>
      </c>
      <c r="H1961" t="s">
        <v>120</v>
      </c>
      <c r="I1961" t="s">
        <v>108</v>
      </c>
      <c r="J1961" t="s">
        <v>1437</v>
      </c>
      <c r="K1961" t="s">
        <v>782</v>
      </c>
      <c r="L1961" t="s">
        <v>1322</v>
      </c>
      <c r="M1961" t="s">
        <v>1439</v>
      </c>
      <c r="N1961" t="s">
        <v>40</v>
      </c>
      <c r="O1961" t="s">
        <v>40</v>
      </c>
      <c r="P1961" t="s">
        <v>3528</v>
      </c>
      <c r="Q1961" t="s">
        <v>67</v>
      </c>
      <c r="R1961" t="s">
        <v>12244</v>
      </c>
      <c r="S1961" t="s">
        <v>49</v>
      </c>
      <c r="T1961" t="s">
        <v>3220</v>
      </c>
      <c r="U1961" t="s">
        <v>12245</v>
      </c>
      <c r="V1961" t="s">
        <v>55</v>
      </c>
      <c r="W1961" t="s">
        <v>115</v>
      </c>
      <c r="X1961" t="s">
        <v>43</v>
      </c>
      <c r="Y1961" t="s">
        <v>12246</v>
      </c>
      <c r="Z1961" s="1">
        <v>32085</v>
      </c>
      <c r="AA1961" t="s">
        <v>12247</v>
      </c>
      <c r="AB1961" s="1">
        <v>43160</v>
      </c>
      <c r="AC1961" s="1">
        <v>43465</v>
      </c>
      <c r="AD1961" t="s">
        <v>50</v>
      </c>
      <c r="AE1961" t="s">
        <v>2868</v>
      </c>
      <c r="AF1961" t="s">
        <v>48</v>
      </c>
      <c r="AG1961" t="s">
        <v>42</v>
      </c>
    </row>
    <row r="1962" spans="1:33" hidden="1" x14ac:dyDescent="0.2">
      <c r="A1962" t="s">
        <v>35</v>
      </c>
      <c r="B1962" t="s">
        <v>36</v>
      </c>
      <c r="C1962" t="s">
        <v>37</v>
      </c>
      <c r="D1962" t="s">
        <v>12248</v>
      </c>
      <c r="E1962" t="s">
        <v>38</v>
      </c>
      <c r="F1962" t="s">
        <v>968</v>
      </c>
      <c r="G1962" t="s">
        <v>106</v>
      </c>
      <c r="H1962" t="s">
        <v>120</v>
      </c>
      <c r="I1962" t="s">
        <v>108</v>
      </c>
      <c r="J1962" t="s">
        <v>1437</v>
      </c>
      <c r="K1962" t="s">
        <v>782</v>
      </c>
      <c r="L1962" t="s">
        <v>1322</v>
      </c>
      <c r="M1962" t="s">
        <v>1439</v>
      </c>
      <c r="N1962" t="s">
        <v>40</v>
      </c>
      <c r="O1962" t="s">
        <v>40</v>
      </c>
      <c r="P1962" t="s">
        <v>3528</v>
      </c>
      <c r="Q1962" t="s">
        <v>67</v>
      </c>
      <c r="R1962" t="s">
        <v>2898</v>
      </c>
      <c r="S1962" t="s">
        <v>12249</v>
      </c>
      <c r="T1962" t="s">
        <v>638</v>
      </c>
      <c r="U1962" t="s">
        <v>12250</v>
      </c>
      <c r="V1962" t="s">
        <v>2864</v>
      </c>
      <c r="W1962" t="s">
        <v>115</v>
      </c>
      <c r="X1962" t="s">
        <v>43</v>
      </c>
      <c r="Y1962" t="s">
        <v>12251</v>
      </c>
      <c r="Z1962" s="1">
        <v>25164</v>
      </c>
      <c r="AA1962" t="s">
        <v>12252</v>
      </c>
      <c r="AD1962" t="s">
        <v>50</v>
      </c>
      <c r="AE1962" t="s">
        <v>2868</v>
      </c>
      <c r="AF1962" t="s">
        <v>48</v>
      </c>
      <c r="AG1962" t="s">
        <v>42</v>
      </c>
    </row>
    <row r="1963" spans="1:33" hidden="1" x14ac:dyDescent="0.2">
      <c r="A1963" t="s">
        <v>35</v>
      </c>
      <c r="B1963" t="s">
        <v>36</v>
      </c>
      <c r="C1963" t="s">
        <v>37</v>
      </c>
      <c r="D1963" t="s">
        <v>12253</v>
      </c>
      <c r="E1963" t="s">
        <v>38</v>
      </c>
      <c r="F1963" t="s">
        <v>968</v>
      </c>
      <c r="G1963" t="s">
        <v>106</v>
      </c>
      <c r="H1963" t="s">
        <v>120</v>
      </c>
      <c r="I1963" t="s">
        <v>108</v>
      </c>
      <c r="J1963" t="s">
        <v>1437</v>
      </c>
      <c r="K1963" t="s">
        <v>782</v>
      </c>
      <c r="L1963" t="s">
        <v>1322</v>
      </c>
      <c r="M1963" t="s">
        <v>1439</v>
      </c>
      <c r="N1963" t="s">
        <v>40</v>
      </c>
      <c r="O1963" t="s">
        <v>40</v>
      </c>
      <c r="P1963" t="s">
        <v>3528</v>
      </c>
      <c r="Q1963" t="s">
        <v>3018</v>
      </c>
      <c r="R1963" t="s">
        <v>12254</v>
      </c>
      <c r="S1963" t="s">
        <v>397</v>
      </c>
      <c r="T1963" t="s">
        <v>397</v>
      </c>
      <c r="U1963" t="s">
        <v>12255</v>
      </c>
      <c r="V1963" t="s">
        <v>55</v>
      </c>
      <c r="W1963" t="s">
        <v>115</v>
      </c>
      <c r="X1963" t="s">
        <v>43</v>
      </c>
      <c r="Y1963" t="s">
        <v>12256</v>
      </c>
      <c r="Z1963" s="1">
        <v>30988</v>
      </c>
      <c r="AA1963" t="s">
        <v>12257</v>
      </c>
      <c r="AB1963" s="1">
        <v>43525</v>
      </c>
      <c r="AC1963" s="1">
        <v>43830</v>
      </c>
      <c r="AD1963" t="s">
        <v>50</v>
      </c>
      <c r="AE1963" t="s">
        <v>3687</v>
      </c>
      <c r="AF1963" t="s">
        <v>48</v>
      </c>
      <c r="AG1963" t="s">
        <v>42</v>
      </c>
    </row>
    <row r="1964" spans="1:33" hidden="1" x14ac:dyDescent="0.2">
      <c r="A1964" t="s">
        <v>35</v>
      </c>
      <c r="B1964" t="s">
        <v>36</v>
      </c>
      <c r="C1964" t="s">
        <v>37</v>
      </c>
      <c r="D1964" t="s">
        <v>12258</v>
      </c>
      <c r="E1964" t="s">
        <v>38</v>
      </c>
      <c r="F1964" t="s">
        <v>968</v>
      </c>
      <c r="G1964" t="s">
        <v>106</v>
      </c>
      <c r="H1964" t="s">
        <v>120</v>
      </c>
      <c r="I1964" t="s">
        <v>108</v>
      </c>
      <c r="J1964" t="s">
        <v>1437</v>
      </c>
      <c r="K1964" t="s">
        <v>782</v>
      </c>
      <c r="L1964" t="s">
        <v>1322</v>
      </c>
      <c r="M1964" t="s">
        <v>1439</v>
      </c>
      <c r="N1964" t="s">
        <v>40</v>
      </c>
      <c r="O1964" t="s">
        <v>40</v>
      </c>
      <c r="P1964" t="s">
        <v>3528</v>
      </c>
      <c r="Q1964" t="s">
        <v>67</v>
      </c>
      <c r="R1964" t="s">
        <v>2898</v>
      </c>
      <c r="S1964" t="s">
        <v>76</v>
      </c>
      <c r="T1964" t="s">
        <v>114</v>
      </c>
      <c r="U1964" t="s">
        <v>12259</v>
      </c>
      <c r="V1964" t="s">
        <v>2872</v>
      </c>
      <c r="W1964" t="s">
        <v>115</v>
      </c>
      <c r="X1964" t="s">
        <v>3743</v>
      </c>
      <c r="Y1964" t="s">
        <v>12260</v>
      </c>
      <c r="Z1964" s="1">
        <v>26994</v>
      </c>
      <c r="AA1964" t="s">
        <v>12261</v>
      </c>
      <c r="AB1964" s="1">
        <v>43656</v>
      </c>
      <c r="AC1964" s="1">
        <v>43830</v>
      </c>
      <c r="AD1964" t="s">
        <v>50</v>
      </c>
      <c r="AE1964" t="s">
        <v>2868</v>
      </c>
      <c r="AF1964" t="s">
        <v>48</v>
      </c>
      <c r="AG1964" t="s">
        <v>42</v>
      </c>
    </row>
    <row r="1965" spans="1:33" hidden="1" x14ac:dyDescent="0.2">
      <c r="A1965" t="s">
        <v>35</v>
      </c>
      <c r="B1965" t="s">
        <v>36</v>
      </c>
      <c r="C1965" t="s">
        <v>37</v>
      </c>
      <c r="D1965" t="s">
        <v>12258</v>
      </c>
      <c r="E1965" t="s">
        <v>38</v>
      </c>
      <c r="F1965" t="s">
        <v>968</v>
      </c>
      <c r="G1965" t="s">
        <v>106</v>
      </c>
      <c r="H1965" t="s">
        <v>120</v>
      </c>
      <c r="I1965" t="s">
        <v>108</v>
      </c>
      <c r="J1965" t="s">
        <v>1437</v>
      </c>
      <c r="K1965" t="s">
        <v>782</v>
      </c>
      <c r="L1965" t="s">
        <v>1322</v>
      </c>
      <c r="M1965" t="s">
        <v>1439</v>
      </c>
      <c r="N1965" t="s">
        <v>40</v>
      </c>
      <c r="O1965" t="s">
        <v>40</v>
      </c>
      <c r="P1965" t="s">
        <v>3528</v>
      </c>
      <c r="Q1965" t="s">
        <v>3018</v>
      </c>
      <c r="R1965" t="s">
        <v>12262</v>
      </c>
      <c r="S1965" t="s">
        <v>3284</v>
      </c>
      <c r="T1965" t="s">
        <v>10224</v>
      </c>
      <c r="U1965" t="s">
        <v>10225</v>
      </c>
      <c r="V1965" t="s">
        <v>55</v>
      </c>
      <c r="W1965" t="s">
        <v>115</v>
      </c>
      <c r="X1965" t="s">
        <v>43</v>
      </c>
      <c r="Y1965" t="s">
        <v>10226</v>
      </c>
      <c r="Z1965" s="1">
        <v>28744</v>
      </c>
      <c r="AA1965" t="s">
        <v>10227</v>
      </c>
      <c r="AB1965" s="1">
        <v>43656</v>
      </c>
      <c r="AC1965" s="1">
        <v>43830</v>
      </c>
      <c r="AD1965" t="s">
        <v>189</v>
      </c>
      <c r="AE1965" t="s">
        <v>3687</v>
      </c>
      <c r="AF1965" t="s">
        <v>48</v>
      </c>
      <c r="AG1965" t="s">
        <v>42</v>
      </c>
    </row>
    <row r="1966" spans="1:33" hidden="1" x14ac:dyDescent="0.2">
      <c r="A1966" t="s">
        <v>35</v>
      </c>
      <c r="B1966" t="s">
        <v>36</v>
      </c>
      <c r="C1966" t="s">
        <v>37</v>
      </c>
      <c r="D1966" t="s">
        <v>12263</v>
      </c>
      <c r="E1966" t="s">
        <v>38</v>
      </c>
      <c r="F1966" t="s">
        <v>968</v>
      </c>
      <c r="G1966" t="s">
        <v>106</v>
      </c>
      <c r="H1966" t="s">
        <v>120</v>
      </c>
      <c r="I1966" t="s">
        <v>108</v>
      </c>
      <c r="J1966" t="s">
        <v>1437</v>
      </c>
      <c r="K1966" t="s">
        <v>782</v>
      </c>
      <c r="L1966" t="s">
        <v>1322</v>
      </c>
      <c r="M1966" t="s">
        <v>1439</v>
      </c>
      <c r="N1966" t="s">
        <v>40</v>
      </c>
      <c r="O1966" t="s">
        <v>40</v>
      </c>
      <c r="P1966" t="s">
        <v>3528</v>
      </c>
      <c r="Q1966" t="s">
        <v>67</v>
      </c>
      <c r="R1966" t="s">
        <v>2898</v>
      </c>
      <c r="S1966" t="s">
        <v>3774</v>
      </c>
      <c r="T1966" t="s">
        <v>3497</v>
      </c>
      <c r="U1966" t="s">
        <v>12264</v>
      </c>
      <c r="V1966" t="s">
        <v>2872</v>
      </c>
      <c r="W1966" t="s">
        <v>115</v>
      </c>
      <c r="X1966" t="s">
        <v>43</v>
      </c>
      <c r="Y1966" t="s">
        <v>12265</v>
      </c>
      <c r="Z1966" s="1">
        <v>20799</v>
      </c>
      <c r="AA1966" t="s">
        <v>12266</v>
      </c>
      <c r="AD1966" t="s">
        <v>50</v>
      </c>
      <c r="AE1966" t="s">
        <v>2868</v>
      </c>
      <c r="AF1966" t="s">
        <v>48</v>
      </c>
      <c r="AG1966" t="s">
        <v>42</v>
      </c>
    </row>
    <row r="1967" spans="1:33" hidden="1" x14ac:dyDescent="0.2">
      <c r="A1967" t="s">
        <v>35</v>
      </c>
      <c r="B1967" t="s">
        <v>36</v>
      </c>
      <c r="C1967" t="s">
        <v>37</v>
      </c>
      <c r="D1967" t="s">
        <v>1440</v>
      </c>
      <c r="E1967" t="s">
        <v>38</v>
      </c>
      <c r="F1967" t="s">
        <v>968</v>
      </c>
      <c r="G1967" t="s">
        <v>106</v>
      </c>
      <c r="H1967" t="s">
        <v>120</v>
      </c>
      <c r="I1967" t="s">
        <v>108</v>
      </c>
      <c r="J1967" t="s">
        <v>1437</v>
      </c>
      <c r="K1967" t="s">
        <v>782</v>
      </c>
      <c r="L1967" t="s">
        <v>1322</v>
      </c>
      <c r="M1967" t="s">
        <v>1439</v>
      </c>
      <c r="N1967" t="s">
        <v>40</v>
      </c>
      <c r="O1967" t="s">
        <v>117</v>
      </c>
      <c r="P1967" t="s">
        <v>117</v>
      </c>
      <c r="Q1967" t="s">
        <v>67</v>
      </c>
      <c r="R1967" t="s">
        <v>1441</v>
      </c>
      <c r="S1967" t="s">
        <v>1442</v>
      </c>
      <c r="T1967" t="s">
        <v>503</v>
      </c>
      <c r="U1967" t="s">
        <v>1443</v>
      </c>
      <c r="V1967" t="s">
        <v>42</v>
      </c>
      <c r="W1967" t="s">
        <v>115</v>
      </c>
      <c r="X1967" t="s">
        <v>43</v>
      </c>
      <c r="Y1967" t="s">
        <v>1444</v>
      </c>
      <c r="Z1967" s="1">
        <v>25614</v>
      </c>
      <c r="AA1967" t="s">
        <v>1445</v>
      </c>
      <c r="AD1967" t="s">
        <v>50</v>
      </c>
      <c r="AE1967" t="s">
        <v>119</v>
      </c>
      <c r="AF1967" t="s">
        <v>48</v>
      </c>
      <c r="AG1967" t="s">
        <v>42</v>
      </c>
    </row>
    <row r="1968" spans="1:33" hidden="1" x14ac:dyDescent="0.2">
      <c r="A1968" t="s">
        <v>35</v>
      </c>
      <c r="B1968" t="s">
        <v>36</v>
      </c>
      <c r="C1968" t="s">
        <v>37</v>
      </c>
      <c r="D1968" t="s">
        <v>1446</v>
      </c>
      <c r="E1968" t="s">
        <v>38</v>
      </c>
      <c r="F1968" t="s">
        <v>968</v>
      </c>
      <c r="G1968" t="s">
        <v>106</v>
      </c>
      <c r="H1968" t="s">
        <v>120</v>
      </c>
      <c r="I1968" t="s">
        <v>108</v>
      </c>
      <c r="J1968" t="s">
        <v>1437</v>
      </c>
      <c r="K1968" t="s">
        <v>782</v>
      </c>
      <c r="L1968" t="s">
        <v>1322</v>
      </c>
      <c r="M1968" t="s">
        <v>1439</v>
      </c>
      <c r="N1968" t="s">
        <v>40</v>
      </c>
      <c r="O1968" t="s">
        <v>117</v>
      </c>
      <c r="P1968" t="s">
        <v>117</v>
      </c>
      <c r="Q1968" t="s">
        <v>3018</v>
      </c>
      <c r="R1968" t="s">
        <v>1447</v>
      </c>
      <c r="S1968" t="s">
        <v>202</v>
      </c>
      <c r="T1968" t="s">
        <v>7928</v>
      </c>
      <c r="U1968" t="s">
        <v>12267</v>
      </c>
      <c r="V1968" t="s">
        <v>42</v>
      </c>
      <c r="W1968" t="s">
        <v>115</v>
      </c>
      <c r="X1968" t="s">
        <v>43</v>
      </c>
      <c r="Y1968" t="s">
        <v>12268</v>
      </c>
      <c r="Z1968" s="1">
        <v>31310</v>
      </c>
      <c r="AA1968" t="s">
        <v>12269</v>
      </c>
      <c r="AB1968" s="1">
        <v>43525</v>
      </c>
      <c r="AC1968" s="1">
        <v>43830</v>
      </c>
      <c r="AD1968" t="s">
        <v>50</v>
      </c>
      <c r="AE1968" t="s">
        <v>119</v>
      </c>
      <c r="AF1968" t="s">
        <v>48</v>
      </c>
      <c r="AG1968" t="s">
        <v>42</v>
      </c>
    </row>
    <row r="1969" spans="1:33" hidden="1" x14ac:dyDescent="0.2">
      <c r="A1969" t="s">
        <v>35</v>
      </c>
      <c r="B1969" t="s">
        <v>36</v>
      </c>
      <c r="C1969" t="s">
        <v>37</v>
      </c>
      <c r="D1969" t="s">
        <v>1448</v>
      </c>
      <c r="E1969" t="s">
        <v>38</v>
      </c>
      <c r="F1969" t="s">
        <v>968</v>
      </c>
      <c r="G1969" t="s">
        <v>106</v>
      </c>
      <c r="H1969" t="s">
        <v>120</v>
      </c>
      <c r="I1969" t="s">
        <v>108</v>
      </c>
      <c r="J1969" t="s">
        <v>1437</v>
      </c>
      <c r="K1969" t="s">
        <v>782</v>
      </c>
      <c r="L1969" t="s">
        <v>1322</v>
      </c>
      <c r="M1969" t="s">
        <v>1439</v>
      </c>
      <c r="N1969" t="s">
        <v>40</v>
      </c>
      <c r="O1969" t="s">
        <v>117</v>
      </c>
      <c r="P1969" t="s">
        <v>117</v>
      </c>
      <c r="Q1969" t="s">
        <v>3018</v>
      </c>
      <c r="R1969" t="s">
        <v>1449</v>
      </c>
      <c r="S1969" t="s">
        <v>3383</v>
      </c>
      <c r="T1969" t="s">
        <v>12270</v>
      </c>
      <c r="U1969" t="s">
        <v>12271</v>
      </c>
      <c r="V1969" t="s">
        <v>42</v>
      </c>
      <c r="W1969" t="s">
        <v>115</v>
      </c>
      <c r="X1969" t="s">
        <v>43</v>
      </c>
      <c r="Y1969" t="s">
        <v>12272</v>
      </c>
      <c r="Z1969" s="1">
        <v>28020</v>
      </c>
      <c r="AA1969" t="s">
        <v>12273</v>
      </c>
      <c r="AB1969" s="1">
        <v>43525</v>
      </c>
      <c r="AC1969" s="1">
        <v>43830</v>
      </c>
      <c r="AD1969" t="s">
        <v>50</v>
      </c>
      <c r="AE1969" t="s">
        <v>119</v>
      </c>
      <c r="AF1969" t="s">
        <v>48</v>
      </c>
      <c r="AG1969" t="s">
        <v>42</v>
      </c>
    </row>
    <row r="1970" spans="1:33" hidden="1" x14ac:dyDescent="0.2">
      <c r="A1970" t="s">
        <v>35</v>
      </c>
      <c r="B1970" t="s">
        <v>36</v>
      </c>
      <c r="C1970" t="s">
        <v>37</v>
      </c>
      <c r="D1970" t="s">
        <v>1450</v>
      </c>
      <c r="E1970" t="s">
        <v>38</v>
      </c>
      <c r="F1970" t="s">
        <v>968</v>
      </c>
      <c r="G1970" t="s">
        <v>106</v>
      </c>
      <c r="H1970" t="s">
        <v>120</v>
      </c>
      <c r="I1970" t="s">
        <v>108</v>
      </c>
      <c r="J1970" t="s">
        <v>1437</v>
      </c>
      <c r="K1970" t="s">
        <v>782</v>
      </c>
      <c r="L1970" t="s">
        <v>1322</v>
      </c>
      <c r="M1970" t="s">
        <v>1439</v>
      </c>
      <c r="N1970" t="s">
        <v>40</v>
      </c>
      <c r="O1970" t="s">
        <v>117</v>
      </c>
      <c r="P1970" t="s">
        <v>117</v>
      </c>
      <c r="Q1970" t="s">
        <v>3018</v>
      </c>
      <c r="R1970" t="s">
        <v>1451</v>
      </c>
      <c r="S1970" t="s">
        <v>73</v>
      </c>
      <c r="T1970" t="s">
        <v>114</v>
      </c>
      <c r="U1970" t="s">
        <v>9753</v>
      </c>
      <c r="V1970" t="s">
        <v>42</v>
      </c>
      <c r="W1970" t="s">
        <v>115</v>
      </c>
      <c r="X1970" t="s">
        <v>43</v>
      </c>
      <c r="Y1970" t="s">
        <v>12274</v>
      </c>
      <c r="Z1970" s="1">
        <v>26867</v>
      </c>
      <c r="AA1970" t="s">
        <v>12275</v>
      </c>
      <c r="AB1970" s="1">
        <v>43525</v>
      </c>
      <c r="AC1970" s="1">
        <v>43830</v>
      </c>
      <c r="AD1970" t="s">
        <v>50</v>
      </c>
      <c r="AE1970" t="s">
        <v>119</v>
      </c>
      <c r="AF1970" t="s">
        <v>48</v>
      </c>
      <c r="AG1970" t="s">
        <v>42</v>
      </c>
    </row>
    <row r="1971" spans="1:33" hidden="1" x14ac:dyDescent="0.2">
      <c r="A1971" t="s">
        <v>35</v>
      </c>
      <c r="B1971" t="s">
        <v>36</v>
      </c>
      <c r="C1971" t="s">
        <v>37</v>
      </c>
      <c r="D1971" t="s">
        <v>1452</v>
      </c>
      <c r="E1971" t="s">
        <v>38</v>
      </c>
      <c r="F1971" t="s">
        <v>968</v>
      </c>
      <c r="G1971" t="s">
        <v>106</v>
      </c>
      <c r="H1971" t="s">
        <v>120</v>
      </c>
      <c r="I1971" t="s">
        <v>108</v>
      </c>
      <c r="J1971" t="s">
        <v>1437</v>
      </c>
      <c r="K1971" t="s">
        <v>782</v>
      </c>
      <c r="L1971" t="s">
        <v>1322</v>
      </c>
      <c r="M1971" t="s">
        <v>1439</v>
      </c>
      <c r="N1971" t="s">
        <v>40</v>
      </c>
      <c r="O1971" t="s">
        <v>117</v>
      </c>
      <c r="P1971" t="s">
        <v>117</v>
      </c>
      <c r="Q1971" t="s">
        <v>67</v>
      </c>
      <c r="R1971" t="s">
        <v>2898</v>
      </c>
      <c r="S1971" t="s">
        <v>1453</v>
      </c>
      <c r="T1971" t="s">
        <v>879</v>
      </c>
      <c r="U1971" t="s">
        <v>1152</v>
      </c>
      <c r="V1971" t="s">
        <v>42</v>
      </c>
      <c r="W1971" t="s">
        <v>115</v>
      </c>
      <c r="X1971" t="s">
        <v>43</v>
      </c>
      <c r="Y1971" t="s">
        <v>1454</v>
      </c>
      <c r="Z1971" s="1">
        <v>23823</v>
      </c>
      <c r="AA1971" t="s">
        <v>1455</v>
      </c>
      <c r="AD1971" t="s">
        <v>50</v>
      </c>
      <c r="AE1971" t="s">
        <v>119</v>
      </c>
      <c r="AF1971" t="s">
        <v>48</v>
      </c>
      <c r="AG1971" t="s">
        <v>42</v>
      </c>
    </row>
    <row r="1972" spans="1:33" hidden="1" x14ac:dyDescent="0.2">
      <c r="A1972" t="s">
        <v>35</v>
      </c>
      <c r="B1972" t="s">
        <v>36</v>
      </c>
      <c r="C1972" t="s">
        <v>37</v>
      </c>
      <c r="D1972" t="s">
        <v>1456</v>
      </c>
      <c r="E1972" t="s">
        <v>38</v>
      </c>
      <c r="F1972" t="s">
        <v>968</v>
      </c>
      <c r="G1972" t="s">
        <v>106</v>
      </c>
      <c r="H1972" t="s">
        <v>120</v>
      </c>
      <c r="I1972" t="s">
        <v>108</v>
      </c>
      <c r="J1972" t="s">
        <v>1437</v>
      </c>
      <c r="K1972" t="s">
        <v>782</v>
      </c>
      <c r="L1972" t="s">
        <v>1322</v>
      </c>
      <c r="M1972" t="s">
        <v>1439</v>
      </c>
      <c r="N1972" t="s">
        <v>40</v>
      </c>
      <c r="O1972" t="s">
        <v>117</v>
      </c>
      <c r="P1972" t="s">
        <v>117</v>
      </c>
      <c r="Q1972" t="s">
        <v>67</v>
      </c>
      <c r="R1972" t="s">
        <v>2898</v>
      </c>
      <c r="S1972" t="s">
        <v>158</v>
      </c>
      <c r="T1972" t="s">
        <v>130</v>
      </c>
      <c r="U1972" t="s">
        <v>1457</v>
      </c>
      <c r="V1972" t="s">
        <v>42</v>
      </c>
      <c r="W1972" t="s">
        <v>115</v>
      </c>
      <c r="X1972" t="s">
        <v>43</v>
      </c>
      <c r="Y1972" t="s">
        <v>1458</v>
      </c>
      <c r="Z1972" s="1">
        <v>23515</v>
      </c>
      <c r="AA1972" t="s">
        <v>1459</v>
      </c>
      <c r="AD1972" t="s">
        <v>50</v>
      </c>
      <c r="AE1972" t="s">
        <v>119</v>
      </c>
      <c r="AF1972" t="s">
        <v>48</v>
      </c>
      <c r="AG1972" t="s">
        <v>42</v>
      </c>
    </row>
    <row r="1973" spans="1:33" hidden="1" x14ac:dyDescent="0.2">
      <c r="A1973" t="s">
        <v>35</v>
      </c>
      <c r="B1973" t="s">
        <v>36</v>
      </c>
      <c r="C1973" t="s">
        <v>37</v>
      </c>
      <c r="D1973" t="s">
        <v>1460</v>
      </c>
      <c r="E1973" t="s">
        <v>38</v>
      </c>
      <c r="F1973" t="s">
        <v>968</v>
      </c>
      <c r="G1973" t="s">
        <v>106</v>
      </c>
      <c r="H1973" t="s">
        <v>120</v>
      </c>
      <c r="I1973" t="s">
        <v>108</v>
      </c>
      <c r="J1973" t="s">
        <v>1437</v>
      </c>
      <c r="K1973" t="s">
        <v>782</v>
      </c>
      <c r="L1973" t="s">
        <v>1322</v>
      </c>
      <c r="M1973" t="s">
        <v>1439</v>
      </c>
      <c r="N1973" t="s">
        <v>40</v>
      </c>
      <c r="O1973" t="s">
        <v>117</v>
      </c>
      <c r="P1973" t="s">
        <v>117</v>
      </c>
      <c r="Q1973" t="s">
        <v>3018</v>
      </c>
      <c r="R1973" t="s">
        <v>156</v>
      </c>
      <c r="S1973" t="s">
        <v>93</v>
      </c>
      <c r="T1973" t="s">
        <v>12276</v>
      </c>
      <c r="U1973" t="s">
        <v>12277</v>
      </c>
      <c r="V1973" t="s">
        <v>42</v>
      </c>
      <c r="W1973" t="s">
        <v>115</v>
      </c>
      <c r="X1973" t="s">
        <v>43</v>
      </c>
      <c r="Y1973" t="s">
        <v>12278</v>
      </c>
      <c r="Z1973" s="1">
        <v>30395</v>
      </c>
      <c r="AA1973" t="s">
        <v>12279</v>
      </c>
      <c r="AB1973" s="1">
        <v>43525</v>
      </c>
      <c r="AC1973" s="1">
        <v>43830</v>
      </c>
      <c r="AD1973" t="s">
        <v>50</v>
      </c>
      <c r="AE1973" t="s">
        <v>119</v>
      </c>
      <c r="AF1973" t="s">
        <v>48</v>
      </c>
      <c r="AG1973" t="s">
        <v>42</v>
      </c>
    </row>
    <row r="1974" spans="1:33" hidden="1" x14ac:dyDescent="0.2">
      <c r="A1974" t="s">
        <v>35</v>
      </c>
      <c r="B1974" t="s">
        <v>36</v>
      </c>
      <c r="C1974" t="s">
        <v>37</v>
      </c>
      <c r="D1974" t="s">
        <v>1461</v>
      </c>
      <c r="E1974" t="s">
        <v>38</v>
      </c>
      <c r="F1974" t="s">
        <v>968</v>
      </c>
      <c r="G1974" t="s">
        <v>106</v>
      </c>
      <c r="H1974" t="s">
        <v>120</v>
      </c>
      <c r="I1974" t="s">
        <v>108</v>
      </c>
      <c r="J1974" t="s">
        <v>1437</v>
      </c>
      <c r="K1974" t="s">
        <v>782</v>
      </c>
      <c r="L1974" t="s">
        <v>1322</v>
      </c>
      <c r="M1974" t="s">
        <v>1439</v>
      </c>
      <c r="N1974" t="s">
        <v>40</v>
      </c>
      <c r="O1974" t="s">
        <v>117</v>
      </c>
      <c r="P1974" t="s">
        <v>117</v>
      </c>
      <c r="Q1974" t="s">
        <v>3018</v>
      </c>
      <c r="R1974" t="s">
        <v>118</v>
      </c>
      <c r="S1974" t="s">
        <v>589</v>
      </c>
      <c r="T1974" t="s">
        <v>62</v>
      </c>
      <c r="U1974" t="s">
        <v>12280</v>
      </c>
      <c r="V1974" t="s">
        <v>42</v>
      </c>
      <c r="W1974" t="s">
        <v>115</v>
      </c>
      <c r="X1974" t="s">
        <v>43</v>
      </c>
      <c r="Y1974" t="s">
        <v>12281</v>
      </c>
      <c r="Z1974" s="1">
        <v>34306</v>
      </c>
      <c r="AA1974" t="s">
        <v>12282</v>
      </c>
      <c r="AB1974" s="1">
        <v>43525</v>
      </c>
      <c r="AC1974" s="1">
        <v>43830</v>
      </c>
      <c r="AD1974" t="s">
        <v>50</v>
      </c>
      <c r="AE1974" t="s">
        <v>119</v>
      </c>
      <c r="AF1974" t="s">
        <v>48</v>
      </c>
      <c r="AG1974" t="s">
        <v>42</v>
      </c>
    </row>
    <row r="1975" spans="1:33" hidden="1" x14ac:dyDescent="0.2">
      <c r="A1975" t="s">
        <v>35</v>
      </c>
      <c r="B1975" t="s">
        <v>36</v>
      </c>
      <c r="C1975" t="s">
        <v>37</v>
      </c>
      <c r="D1975" t="s">
        <v>1462</v>
      </c>
      <c r="E1975" t="s">
        <v>38</v>
      </c>
      <c r="F1975" t="s">
        <v>968</v>
      </c>
      <c r="G1975" t="s">
        <v>106</v>
      </c>
      <c r="H1975" t="s">
        <v>120</v>
      </c>
      <c r="I1975" t="s">
        <v>108</v>
      </c>
      <c r="J1975" t="s">
        <v>1437</v>
      </c>
      <c r="K1975" t="s">
        <v>782</v>
      </c>
      <c r="L1975" t="s">
        <v>1322</v>
      </c>
      <c r="M1975" t="s">
        <v>1439</v>
      </c>
      <c r="N1975" t="s">
        <v>40</v>
      </c>
      <c r="O1975" t="s">
        <v>117</v>
      </c>
      <c r="P1975" t="s">
        <v>117</v>
      </c>
      <c r="Q1975" t="s">
        <v>3018</v>
      </c>
      <c r="R1975" t="s">
        <v>118</v>
      </c>
      <c r="S1975" t="s">
        <v>6772</v>
      </c>
      <c r="T1975" t="s">
        <v>12283</v>
      </c>
      <c r="U1975" t="s">
        <v>3999</v>
      </c>
      <c r="V1975" t="s">
        <v>42</v>
      </c>
      <c r="W1975" t="s">
        <v>115</v>
      </c>
      <c r="X1975" t="s">
        <v>43</v>
      </c>
      <c r="Y1975" t="s">
        <v>12284</v>
      </c>
      <c r="Z1975" s="1">
        <v>25079</v>
      </c>
      <c r="AA1975" t="s">
        <v>12285</v>
      </c>
      <c r="AB1975" s="1">
        <v>43525</v>
      </c>
      <c r="AC1975" s="1">
        <v>43830</v>
      </c>
      <c r="AD1975" t="s">
        <v>50</v>
      </c>
      <c r="AE1975" t="s">
        <v>119</v>
      </c>
      <c r="AF1975" t="s">
        <v>48</v>
      </c>
      <c r="AG1975" t="s">
        <v>42</v>
      </c>
    </row>
    <row r="1976" spans="1:33" hidden="1" x14ac:dyDescent="0.2">
      <c r="A1976" t="s">
        <v>35</v>
      </c>
      <c r="B1976" t="s">
        <v>36</v>
      </c>
      <c r="C1976" t="s">
        <v>37</v>
      </c>
      <c r="D1976" t="s">
        <v>1463</v>
      </c>
      <c r="E1976" t="s">
        <v>38</v>
      </c>
      <c r="F1976" t="s">
        <v>968</v>
      </c>
      <c r="G1976" t="s">
        <v>106</v>
      </c>
      <c r="H1976" t="s">
        <v>120</v>
      </c>
      <c r="I1976" t="s">
        <v>108</v>
      </c>
      <c r="J1976" t="s">
        <v>1437</v>
      </c>
      <c r="K1976" t="s">
        <v>782</v>
      </c>
      <c r="L1976" t="s">
        <v>1322</v>
      </c>
      <c r="M1976" t="s">
        <v>1439</v>
      </c>
      <c r="N1976" t="s">
        <v>40</v>
      </c>
      <c r="O1976" t="s">
        <v>117</v>
      </c>
      <c r="P1976" t="s">
        <v>117</v>
      </c>
      <c r="Q1976" t="s">
        <v>3018</v>
      </c>
      <c r="R1976" t="s">
        <v>118</v>
      </c>
      <c r="S1976" t="s">
        <v>260</v>
      </c>
      <c r="T1976" t="s">
        <v>12286</v>
      </c>
      <c r="U1976" t="s">
        <v>3752</v>
      </c>
      <c r="V1976" t="s">
        <v>42</v>
      </c>
      <c r="W1976" t="s">
        <v>115</v>
      </c>
      <c r="X1976" t="s">
        <v>43</v>
      </c>
      <c r="Y1976" t="s">
        <v>12287</v>
      </c>
      <c r="Z1976" s="1">
        <v>28490</v>
      </c>
      <c r="AA1976" t="s">
        <v>12288</v>
      </c>
      <c r="AB1976" s="1">
        <v>43525</v>
      </c>
      <c r="AC1976" s="1">
        <v>43830</v>
      </c>
      <c r="AD1976" t="s">
        <v>50</v>
      </c>
      <c r="AE1976" t="s">
        <v>119</v>
      </c>
      <c r="AF1976" t="s">
        <v>48</v>
      </c>
      <c r="AG1976" t="s">
        <v>42</v>
      </c>
    </row>
    <row r="1977" spans="1:33" hidden="1" x14ac:dyDescent="0.2">
      <c r="A1977" t="s">
        <v>35</v>
      </c>
      <c r="B1977" t="s">
        <v>36</v>
      </c>
      <c r="C1977" t="s">
        <v>37</v>
      </c>
      <c r="D1977" t="s">
        <v>12289</v>
      </c>
      <c r="E1977" t="s">
        <v>38</v>
      </c>
      <c r="F1977" t="s">
        <v>968</v>
      </c>
      <c r="G1977" t="s">
        <v>106</v>
      </c>
      <c r="H1977" t="s">
        <v>120</v>
      </c>
      <c r="I1977" t="s">
        <v>108</v>
      </c>
      <c r="J1977" t="s">
        <v>1437</v>
      </c>
      <c r="K1977" t="s">
        <v>782</v>
      </c>
      <c r="L1977" t="s">
        <v>1322</v>
      </c>
      <c r="M1977" t="s">
        <v>1439</v>
      </c>
      <c r="N1977" t="s">
        <v>2987</v>
      </c>
      <c r="O1977" t="s">
        <v>3128</v>
      </c>
      <c r="P1977" t="s">
        <v>3129</v>
      </c>
      <c r="Q1977" t="s">
        <v>67</v>
      </c>
      <c r="R1977" t="s">
        <v>156</v>
      </c>
      <c r="S1977" t="s">
        <v>6583</v>
      </c>
      <c r="T1977" t="s">
        <v>12290</v>
      </c>
      <c r="U1977" t="s">
        <v>12291</v>
      </c>
      <c r="V1977" t="s">
        <v>3307</v>
      </c>
      <c r="W1977" t="s">
        <v>2856</v>
      </c>
      <c r="X1977" t="s">
        <v>43</v>
      </c>
      <c r="Y1977" t="s">
        <v>12292</v>
      </c>
      <c r="Z1977" s="1">
        <v>27426</v>
      </c>
      <c r="AA1977" t="s">
        <v>12293</v>
      </c>
      <c r="AD1977" t="s">
        <v>50</v>
      </c>
      <c r="AE1977" t="s">
        <v>2996</v>
      </c>
      <c r="AF1977" t="s">
        <v>48</v>
      </c>
      <c r="AG1977" t="s">
        <v>42</v>
      </c>
    </row>
    <row r="1978" spans="1:33" hidden="1" x14ac:dyDescent="0.2">
      <c r="A1978" t="s">
        <v>35</v>
      </c>
      <c r="B1978" t="s">
        <v>36</v>
      </c>
      <c r="C1978" t="s">
        <v>37</v>
      </c>
      <c r="D1978" t="s">
        <v>12294</v>
      </c>
      <c r="E1978" t="s">
        <v>38</v>
      </c>
      <c r="F1978" t="s">
        <v>968</v>
      </c>
      <c r="G1978" t="s">
        <v>106</v>
      </c>
      <c r="H1978" t="s">
        <v>120</v>
      </c>
      <c r="I1978" t="s">
        <v>108</v>
      </c>
      <c r="J1978" t="s">
        <v>1437</v>
      </c>
      <c r="K1978" t="s">
        <v>782</v>
      </c>
      <c r="L1978" t="s">
        <v>1322</v>
      </c>
      <c r="M1978" t="s">
        <v>1439</v>
      </c>
      <c r="N1978" t="s">
        <v>2987</v>
      </c>
      <c r="O1978" t="s">
        <v>3303</v>
      </c>
      <c r="P1978" t="s">
        <v>3304</v>
      </c>
      <c r="Q1978" t="s">
        <v>67</v>
      </c>
      <c r="R1978" t="s">
        <v>2898</v>
      </c>
      <c r="S1978" t="s">
        <v>12295</v>
      </c>
      <c r="T1978" t="s">
        <v>129</v>
      </c>
      <c r="U1978" t="s">
        <v>12296</v>
      </c>
      <c r="V1978" t="s">
        <v>3854</v>
      </c>
      <c r="W1978" t="s">
        <v>2856</v>
      </c>
      <c r="X1978" t="s">
        <v>43</v>
      </c>
      <c r="Y1978" t="s">
        <v>12297</v>
      </c>
      <c r="Z1978" s="1">
        <v>20580</v>
      </c>
      <c r="AA1978" t="s">
        <v>12298</v>
      </c>
      <c r="AB1978" s="1">
        <v>42932</v>
      </c>
      <c r="AC1978" s="1">
        <v>42960</v>
      </c>
      <c r="AD1978" t="s">
        <v>50</v>
      </c>
      <c r="AE1978" t="s">
        <v>2996</v>
      </c>
      <c r="AF1978" t="s">
        <v>48</v>
      </c>
      <c r="AG1978" t="s">
        <v>42</v>
      </c>
    </row>
    <row r="1979" spans="1:33" hidden="1" x14ac:dyDescent="0.2">
      <c r="A1979" t="s">
        <v>35</v>
      </c>
      <c r="B1979" t="s">
        <v>36</v>
      </c>
      <c r="C1979" t="s">
        <v>37</v>
      </c>
      <c r="D1979" t="s">
        <v>12299</v>
      </c>
      <c r="E1979" t="s">
        <v>38</v>
      </c>
      <c r="F1979" t="s">
        <v>968</v>
      </c>
      <c r="G1979" t="s">
        <v>106</v>
      </c>
      <c r="H1979" t="s">
        <v>120</v>
      </c>
      <c r="I1979" t="s">
        <v>108</v>
      </c>
      <c r="J1979" t="s">
        <v>1437</v>
      </c>
      <c r="K1979" t="s">
        <v>782</v>
      </c>
      <c r="L1979" t="s">
        <v>1322</v>
      </c>
      <c r="M1979" t="s">
        <v>1439</v>
      </c>
      <c r="N1979" t="s">
        <v>2987</v>
      </c>
      <c r="O1979" t="s">
        <v>3303</v>
      </c>
      <c r="P1979" t="s">
        <v>3304</v>
      </c>
      <c r="Q1979" t="s">
        <v>3018</v>
      </c>
      <c r="R1979" t="s">
        <v>12300</v>
      </c>
      <c r="S1979" t="s">
        <v>72</v>
      </c>
      <c r="T1979" t="s">
        <v>12301</v>
      </c>
      <c r="U1979" t="s">
        <v>872</v>
      </c>
      <c r="V1979" t="s">
        <v>3307</v>
      </c>
      <c r="W1979" t="s">
        <v>2856</v>
      </c>
      <c r="X1979" t="s">
        <v>43</v>
      </c>
      <c r="Y1979" t="s">
        <v>12302</v>
      </c>
      <c r="Z1979" s="1">
        <v>30288</v>
      </c>
      <c r="AA1979" t="s">
        <v>12303</v>
      </c>
      <c r="AB1979" s="1">
        <v>43467</v>
      </c>
      <c r="AC1979" s="1">
        <v>43830</v>
      </c>
      <c r="AD1979" t="s">
        <v>50</v>
      </c>
      <c r="AE1979" t="s">
        <v>2996</v>
      </c>
      <c r="AF1979" t="s">
        <v>48</v>
      </c>
      <c r="AG1979" t="s">
        <v>42</v>
      </c>
    </row>
    <row r="1980" spans="1:33" hidden="1" x14ac:dyDescent="0.2">
      <c r="A1980" t="s">
        <v>35</v>
      </c>
      <c r="B1980" t="s">
        <v>36</v>
      </c>
      <c r="C1980" t="s">
        <v>37</v>
      </c>
      <c r="D1980" t="s">
        <v>12304</v>
      </c>
      <c r="E1980" t="s">
        <v>38</v>
      </c>
      <c r="F1980" t="s">
        <v>968</v>
      </c>
      <c r="G1980" t="s">
        <v>106</v>
      </c>
      <c r="H1980" t="s">
        <v>120</v>
      </c>
      <c r="I1980" t="s">
        <v>108</v>
      </c>
      <c r="J1980" t="s">
        <v>1437</v>
      </c>
      <c r="K1980" t="s">
        <v>782</v>
      </c>
      <c r="L1980" t="s">
        <v>1322</v>
      </c>
      <c r="M1980" t="s">
        <v>1439</v>
      </c>
      <c r="N1980" t="s">
        <v>2987</v>
      </c>
      <c r="O1980" t="s">
        <v>3303</v>
      </c>
      <c r="P1980" t="s">
        <v>3304</v>
      </c>
      <c r="Q1980" t="s">
        <v>67</v>
      </c>
      <c r="R1980" t="s">
        <v>2898</v>
      </c>
      <c r="S1980" t="s">
        <v>62</v>
      </c>
      <c r="T1980" t="s">
        <v>3952</v>
      </c>
      <c r="U1980" t="s">
        <v>12305</v>
      </c>
      <c r="V1980" t="s">
        <v>5315</v>
      </c>
      <c r="W1980" t="s">
        <v>2856</v>
      </c>
      <c r="X1980" t="s">
        <v>43</v>
      </c>
      <c r="Y1980" t="s">
        <v>12306</v>
      </c>
      <c r="Z1980" s="1">
        <v>20822</v>
      </c>
      <c r="AA1980" t="s">
        <v>12307</v>
      </c>
      <c r="AD1980" t="s">
        <v>50</v>
      </c>
      <c r="AE1980" t="s">
        <v>2996</v>
      </c>
      <c r="AF1980" t="s">
        <v>48</v>
      </c>
      <c r="AG1980" t="s">
        <v>42</v>
      </c>
    </row>
    <row r="1981" spans="1:33" hidden="1" x14ac:dyDescent="0.2">
      <c r="A1981" t="s">
        <v>35</v>
      </c>
      <c r="B1981" t="s">
        <v>36</v>
      </c>
      <c r="C1981" t="s">
        <v>37</v>
      </c>
      <c r="D1981" t="s">
        <v>12309</v>
      </c>
      <c r="E1981" t="s">
        <v>38</v>
      </c>
      <c r="F1981" t="s">
        <v>1079</v>
      </c>
      <c r="G1981" t="s">
        <v>106</v>
      </c>
      <c r="H1981" t="s">
        <v>120</v>
      </c>
      <c r="I1981" t="s">
        <v>108</v>
      </c>
      <c r="J1981" t="s">
        <v>1464</v>
      </c>
      <c r="K1981" t="s">
        <v>12308</v>
      </c>
      <c r="L1981" t="s">
        <v>1322</v>
      </c>
      <c r="M1981" t="s">
        <v>1466</v>
      </c>
      <c r="N1981" t="s">
        <v>40</v>
      </c>
      <c r="O1981" t="s">
        <v>2852</v>
      </c>
      <c r="P1981" t="s">
        <v>3676</v>
      </c>
      <c r="Q1981" t="s">
        <v>2860</v>
      </c>
      <c r="R1981" t="s">
        <v>3677</v>
      </c>
      <c r="S1981" t="s">
        <v>12310</v>
      </c>
      <c r="T1981" t="s">
        <v>186</v>
      </c>
      <c r="U1981" t="s">
        <v>12311</v>
      </c>
      <c r="V1981" t="s">
        <v>2872</v>
      </c>
      <c r="W1981" t="s">
        <v>2856</v>
      </c>
      <c r="X1981" t="s">
        <v>3679</v>
      </c>
      <c r="Y1981" t="s">
        <v>12312</v>
      </c>
      <c r="Z1981" s="1">
        <v>25467</v>
      </c>
      <c r="AA1981" t="s">
        <v>12313</v>
      </c>
      <c r="AB1981" s="1">
        <v>43525</v>
      </c>
      <c r="AC1981" s="1">
        <v>44985</v>
      </c>
      <c r="AD1981" t="s">
        <v>50</v>
      </c>
      <c r="AE1981" t="s">
        <v>2868</v>
      </c>
      <c r="AF1981" t="s">
        <v>48</v>
      </c>
      <c r="AG1981" t="s">
        <v>42</v>
      </c>
    </row>
    <row r="1982" spans="1:33" hidden="1" x14ac:dyDescent="0.2">
      <c r="A1982" t="s">
        <v>35</v>
      </c>
      <c r="B1982" t="s">
        <v>36</v>
      </c>
      <c r="C1982" t="s">
        <v>37</v>
      </c>
      <c r="D1982" t="s">
        <v>12314</v>
      </c>
      <c r="E1982" t="s">
        <v>38</v>
      </c>
      <c r="F1982" t="s">
        <v>1079</v>
      </c>
      <c r="G1982" t="s">
        <v>106</v>
      </c>
      <c r="H1982" t="s">
        <v>120</v>
      </c>
      <c r="I1982" t="s">
        <v>108</v>
      </c>
      <c r="J1982" t="s">
        <v>1464</v>
      </c>
      <c r="K1982" t="s">
        <v>12308</v>
      </c>
      <c r="L1982" t="s">
        <v>1322</v>
      </c>
      <c r="M1982" t="s">
        <v>1466</v>
      </c>
      <c r="N1982" t="s">
        <v>40</v>
      </c>
      <c r="O1982" t="s">
        <v>40</v>
      </c>
      <c r="P1982" t="s">
        <v>3528</v>
      </c>
      <c r="Q1982" t="s">
        <v>67</v>
      </c>
      <c r="R1982" t="s">
        <v>12315</v>
      </c>
      <c r="S1982" t="s">
        <v>12316</v>
      </c>
      <c r="T1982" t="s">
        <v>1150</v>
      </c>
      <c r="U1982" t="s">
        <v>12317</v>
      </c>
      <c r="V1982" t="s">
        <v>2881</v>
      </c>
      <c r="W1982" t="s">
        <v>115</v>
      </c>
      <c r="X1982" t="s">
        <v>43</v>
      </c>
      <c r="Y1982" t="s">
        <v>12318</v>
      </c>
      <c r="Z1982" s="1">
        <v>29593</v>
      </c>
      <c r="AA1982" t="s">
        <v>12319</v>
      </c>
      <c r="AD1982" t="s">
        <v>50</v>
      </c>
      <c r="AE1982" t="s">
        <v>2868</v>
      </c>
      <c r="AF1982" t="s">
        <v>48</v>
      </c>
      <c r="AG1982" t="s">
        <v>42</v>
      </c>
    </row>
    <row r="1983" spans="1:33" hidden="1" x14ac:dyDescent="0.2">
      <c r="A1983" t="s">
        <v>35</v>
      </c>
      <c r="B1983" t="s">
        <v>36</v>
      </c>
      <c r="C1983" t="s">
        <v>37</v>
      </c>
      <c r="D1983" t="s">
        <v>12320</v>
      </c>
      <c r="E1983" t="s">
        <v>38</v>
      </c>
      <c r="F1983" t="s">
        <v>1079</v>
      </c>
      <c r="G1983" t="s">
        <v>106</v>
      </c>
      <c r="H1983" t="s">
        <v>120</v>
      </c>
      <c r="I1983" t="s">
        <v>108</v>
      </c>
      <c r="J1983" t="s">
        <v>1464</v>
      </c>
      <c r="K1983" t="s">
        <v>12308</v>
      </c>
      <c r="L1983" t="s">
        <v>1322</v>
      </c>
      <c r="M1983" t="s">
        <v>1466</v>
      </c>
      <c r="N1983" t="s">
        <v>40</v>
      </c>
      <c r="O1983" t="s">
        <v>40</v>
      </c>
      <c r="P1983" t="s">
        <v>3528</v>
      </c>
      <c r="Q1983" t="s">
        <v>67</v>
      </c>
      <c r="R1983" t="s">
        <v>12321</v>
      </c>
      <c r="S1983" t="s">
        <v>488</v>
      </c>
      <c r="T1983" t="s">
        <v>98</v>
      </c>
      <c r="U1983" t="s">
        <v>12322</v>
      </c>
      <c r="V1983" t="s">
        <v>55</v>
      </c>
      <c r="W1983" t="s">
        <v>115</v>
      </c>
      <c r="X1983" t="s">
        <v>43</v>
      </c>
      <c r="Y1983" t="s">
        <v>12323</v>
      </c>
      <c r="Z1983" s="1">
        <v>24971</v>
      </c>
      <c r="AA1983" t="s">
        <v>12324</v>
      </c>
      <c r="AD1983" t="s">
        <v>50</v>
      </c>
      <c r="AE1983" t="s">
        <v>2868</v>
      </c>
      <c r="AF1983" t="s">
        <v>48</v>
      </c>
      <c r="AG1983" t="s">
        <v>42</v>
      </c>
    </row>
    <row r="1984" spans="1:33" hidden="1" x14ac:dyDescent="0.2">
      <c r="A1984" t="s">
        <v>35</v>
      </c>
      <c r="B1984" t="s">
        <v>36</v>
      </c>
      <c r="C1984" t="s">
        <v>37</v>
      </c>
      <c r="D1984" t="s">
        <v>12325</v>
      </c>
      <c r="E1984" t="s">
        <v>38</v>
      </c>
      <c r="F1984" t="s">
        <v>1079</v>
      </c>
      <c r="G1984" t="s">
        <v>106</v>
      </c>
      <c r="H1984" t="s">
        <v>120</v>
      </c>
      <c r="I1984" t="s">
        <v>108</v>
      </c>
      <c r="J1984" t="s">
        <v>1464</v>
      </c>
      <c r="K1984" t="s">
        <v>12308</v>
      </c>
      <c r="L1984" t="s">
        <v>1322</v>
      </c>
      <c r="M1984" t="s">
        <v>1466</v>
      </c>
      <c r="N1984" t="s">
        <v>40</v>
      </c>
      <c r="O1984" t="s">
        <v>40</v>
      </c>
      <c r="P1984" t="s">
        <v>3528</v>
      </c>
      <c r="Q1984" t="s">
        <v>67</v>
      </c>
      <c r="R1984" t="s">
        <v>12326</v>
      </c>
      <c r="S1984" t="s">
        <v>12327</v>
      </c>
      <c r="T1984" t="s">
        <v>79</v>
      </c>
      <c r="U1984" t="s">
        <v>12328</v>
      </c>
      <c r="V1984" t="s">
        <v>55</v>
      </c>
      <c r="W1984" t="s">
        <v>115</v>
      </c>
      <c r="X1984" t="s">
        <v>43</v>
      </c>
      <c r="Y1984" t="s">
        <v>12329</v>
      </c>
      <c r="Z1984" s="1">
        <v>25068</v>
      </c>
      <c r="AA1984" t="s">
        <v>12330</v>
      </c>
      <c r="AD1984" t="s">
        <v>50</v>
      </c>
      <c r="AE1984" t="s">
        <v>2868</v>
      </c>
      <c r="AF1984" t="s">
        <v>48</v>
      </c>
      <c r="AG1984" t="s">
        <v>42</v>
      </c>
    </row>
    <row r="1985" spans="1:33" hidden="1" x14ac:dyDescent="0.2">
      <c r="A1985" t="s">
        <v>35</v>
      </c>
      <c r="B1985" t="s">
        <v>36</v>
      </c>
      <c r="C1985" t="s">
        <v>37</v>
      </c>
      <c r="D1985" t="s">
        <v>12331</v>
      </c>
      <c r="E1985" t="s">
        <v>38</v>
      </c>
      <c r="F1985" t="s">
        <v>1079</v>
      </c>
      <c r="G1985" t="s">
        <v>106</v>
      </c>
      <c r="H1985" t="s">
        <v>120</v>
      </c>
      <c r="I1985" t="s">
        <v>108</v>
      </c>
      <c r="J1985" t="s">
        <v>1464</v>
      </c>
      <c r="K1985" t="s">
        <v>12308</v>
      </c>
      <c r="L1985" t="s">
        <v>1322</v>
      </c>
      <c r="M1985" t="s">
        <v>1466</v>
      </c>
      <c r="N1985" t="s">
        <v>40</v>
      </c>
      <c r="O1985" t="s">
        <v>40</v>
      </c>
      <c r="P1985" t="s">
        <v>3528</v>
      </c>
      <c r="Q1985" t="s">
        <v>67</v>
      </c>
      <c r="R1985" t="s">
        <v>12332</v>
      </c>
      <c r="S1985" t="s">
        <v>5028</v>
      </c>
      <c r="T1985" t="s">
        <v>530</v>
      </c>
      <c r="U1985" t="s">
        <v>12333</v>
      </c>
      <c r="V1985" t="s">
        <v>2881</v>
      </c>
      <c r="W1985" t="s">
        <v>115</v>
      </c>
      <c r="X1985" t="s">
        <v>43</v>
      </c>
      <c r="Y1985" t="s">
        <v>12334</v>
      </c>
      <c r="Z1985" s="1">
        <v>22936</v>
      </c>
      <c r="AA1985" t="s">
        <v>12335</v>
      </c>
      <c r="AD1985" t="s">
        <v>50</v>
      </c>
      <c r="AE1985" t="s">
        <v>2868</v>
      </c>
      <c r="AF1985" t="s">
        <v>48</v>
      </c>
      <c r="AG1985" t="s">
        <v>42</v>
      </c>
    </row>
    <row r="1986" spans="1:33" hidden="1" x14ac:dyDescent="0.2">
      <c r="A1986" t="s">
        <v>35</v>
      </c>
      <c r="B1986" t="s">
        <v>36</v>
      </c>
      <c r="C1986" t="s">
        <v>37</v>
      </c>
      <c r="D1986" t="s">
        <v>12336</v>
      </c>
      <c r="E1986" t="s">
        <v>38</v>
      </c>
      <c r="F1986" t="s">
        <v>1079</v>
      </c>
      <c r="G1986" t="s">
        <v>106</v>
      </c>
      <c r="H1986" t="s">
        <v>120</v>
      </c>
      <c r="I1986" t="s">
        <v>108</v>
      </c>
      <c r="J1986" t="s">
        <v>1464</v>
      </c>
      <c r="K1986" t="s">
        <v>12308</v>
      </c>
      <c r="L1986" t="s">
        <v>1322</v>
      </c>
      <c r="M1986" t="s">
        <v>1466</v>
      </c>
      <c r="N1986" t="s">
        <v>40</v>
      </c>
      <c r="O1986" t="s">
        <v>40</v>
      </c>
      <c r="P1986" t="s">
        <v>3528</v>
      </c>
      <c r="Q1986" t="s">
        <v>67</v>
      </c>
      <c r="R1986" t="s">
        <v>12337</v>
      </c>
      <c r="S1986" t="s">
        <v>12338</v>
      </c>
      <c r="T1986" t="s">
        <v>97</v>
      </c>
      <c r="U1986" t="s">
        <v>12339</v>
      </c>
      <c r="V1986" t="s">
        <v>2855</v>
      </c>
      <c r="W1986" t="s">
        <v>115</v>
      </c>
      <c r="X1986" t="s">
        <v>43</v>
      </c>
      <c r="Y1986" t="s">
        <v>12340</v>
      </c>
      <c r="Z1986" s="1">
        <v>25469</v>
      </c>
      <c r="AA1986" t="s">
        <v>12341</v>
      </c>
      <c r="AD1986" t="s">
        <v>50</v>
      </c>
      <c r="AE1986" t="s">
        <v>2868</v>
      </c>
      <c r="AF1986" t="s">
        <v>48</v>
      </c>
      <c r="AG1986" t="s">
        <v>42</v>
      </c>
    </row>
    <row r="1987" spans="1:33" hidden="1" x14ac:dyDescent="0.2">
      <c r="A1987" t="s">
        <v>35</v>
      </c>
      <c r="B1987" t="s">
        <v>36</v>
      </c>
      <c r="C1987" t="s">
        <v>37</v>
      </c>
      <c r="D1987" t="s">
        <v>12342</v>
      </c>
      <c r="E1987" t="s">
        <v>38</v>
      </c>
      <c r="F1987" t="s">
        <v>1079</v>
      </c>
      <c r="G1987" t="s">
        <v>106</v>
      </c>
      <c r="H1987" t="s">
        <v>120</v>
      </c>
      <c r="I1987" t="s">
        <v>108</v>
      </c>
      <c r="J1987" t="s">
        <v>1464</v>
      </c>
      <c r="K1987" t="s">
        <v>12308</v>
      </c>
      <c r="L1987" t="s">
        <v>1322</v>
      </c>
      <c r="M1987" t="s">
        <v>1466</v>
      </c>
      <c r="N1987" t="s">
        <v>40</v>
      </c>
      <c r="O1987" t="s">
        <v>40</v>
      </c>
      <c r="P1987" t="s">
        <v>3528</v>
      </c>
      <c r="Q1987" t="s">
        <v>67</v>
      </c>
      <c r="R1987" t="s">
        <v>2898</v>
      </c>
      <c r="S1987" t="s">
        <v>3467</v>
      </c>
      <c r="T1987" t="s">
        <v>9121</v>
      </c>
      <c r="U1987" t="s">
        <v>12343</v>
      </c>
      <c r="V1987" t="s">
        <v>2855</v>
      </c>
      <c r="W1987" t="s">
        <v>115</v>
      </c>
      <c r="X1987" t="s">
        <v>43</v>
      </c>
      <c r="Y1987" t="s">
        <v>12344</v>
      </c>
      <c r="Z1987" s="1">
        <v>21787</v>
      </c>
      <c r="AA1987" t="s">
        <v>12345</v>
      </c>
      <c r="AD1987" t="s">
        <v>50</v>
      </c>
      <c r="AE1987" t="s">
        <v>2868</v>
      </c>
      <c r="AF1987" t="s">
        <v>48</v>
      </c>
      <c r="AG1987" t="s">
        <v>42</v>
      </c>
    </row>
    <row r="1988" spans="1:33" hidden="1" x14ac:dyDescent="0.2">
      <c r="A1988" t="s">
        <v>35</v>
      </c>
      <c r="B1988" t="s">
        <v>36</v>
      </c>
      <c r="C1988" t="s">
        <v>37</v>
      </c>
      <c r="D1988" t="s">
        <v>12346</v>
      </c>
      <c r="E1988" t="s">
        <v>38</v>
      </c>
      <c r="F1988" t="s">
        <v>1079</v>
      </c>
      <c r="G1988" t="s">
        <v>106</v>
      </c>
      <c r="H1988" t="s">
        <v>120</v>
      </c>
      <c r="I1988" t="s">
        <v>108</v>
      </c>
      <c r="J1988" t="s">
        <v>1464</v>
      </c>
      <c r="K1988" t="s">
        <v>12308</v>
      </c>
      <c r="L1988" t="s">
        <v>1322</v>
      </c>
      <c r="M1988" t="s">
        <v>1466</v>
      </c>
      <c r="N1988" t="s">
        <v>40</v>
      </c>
      <c r="O1988" t="s">
        <v>40</v>
      </c>
      <c r="P1988" t="s">
        <v>3528</v>
      </c>
      <c r="Q1988" t="s">
        <v>67</v>
      </c>
      <c r="R1988" t="s">
        <v>2898</v>
      </c>
      <c r="S1988" t="s">
        <v>96</v>
      </c>
      <c r="T1988" t="s">
        <v>104</v>
      </c>
      <c r="U1988" t="s">
        <v>12347</v>
      </c>
      <c r="V1988" t="s">
        <v>3524</v>
      </c>
      <c r="W1988" t="s">
        <v>115</v>
      </c>
      <c r="X1988" t="s">
        <v>43</v>
      </c>
      <c r="Y1988" t="s">
        <v>12348</v>
      </c>
      <c r="Z1988" s="1">
        <v>23040</v>
      </c>
      <c r="AA1988" t="s">
        <v>12349</v>
      </c>
      <c r="AD1988" t="s">
        <v>50</v>
      </c>
      <c r="AE1988" t="s">
        <v>2868</v>
      </c>
      <c r="AF1988" t="s">
        <v>48</v>
      </c>
      <c r="AG1988" t="s">
        <v>42</v>
      </c>
    </row>
    <row r="1989" spans="1:33" hidden="1" x14ac:dyDescent="0.2">
      <c r="A1989" t="s">
        <v>35</v>
      </c>
      <c r="B1989" t="s">
        <v>36</v>
      </c>
      <c r="C1989" t="s">
        <v>37</v>
      </c>
      <c r="D1989" t="s">
        <v>12350</v>
      </c>
      <c r="E1989" t="s">
        <v>38</v>
      </c>
      <c r="F1989" t="s">
        <v>1079</v>
      </c>
      <c r="G1989" t="s">
        <v>106</v>
      </c>
      <c r="H1989" t="s">
        <v>120</v>
      </c>
      <c r="I1989" t="s">
        <v>108</v>
      </c>
      <c r="J1989" t="s">
        <v>1464</v>
      </c>
      <c r="K1989" t="s">
        <v>12308</v>
      </c>
      <c r="L1989" t="s">
        <v>1322</v>
      </c>
      <c r="M1989" t="s">
        <v>1466</v>
      </c>
      <c r="N1989" t="s">
        <v>40</v>
      </c>
      <c r="O1989" t="s">
        <v>40</v>
      </c>
      <c r="P1989" t="s">
        <v>3528</v>
      </c>
      <c r="Q1989" t="s">
        <v>67</v>
      </c>
      <c r="R1989" t="s">
        <v>2898</v>
      </c>
      <c r="S1989" t="s">
        <v>83</v>
      </c>
      <c r="T1989" t="s">
        <v>3366</v>
      </c>
      <c r="U1989" t="s">
        <v>12351</v>
      </c>
      <c r="V1989" t="s">
        <v>55</v>
      </c>
      <c r="W1989" t="s">
        <v>115</v>
      </c>
      <c r="X1989" t="s">
        <v>43</v>
      </c>
      <c r="Y1989" t="s">
        <v>12352</v>
      </c>
      <c r="Z1989" s="1">
        <v>23312</v>
      </c>
      <c r="AA1989" t="s">
        <v>12353</v>
      </c>
      <c r="AD1989" t="s">
        <v>50</v>
      </c>
      <c r="AE1989" t="s">
        <v>2868</v>
      </c>
      <c r="AF1989" t="s">
        <v>48</v>
      </c>
      <c r="AG1989" t="s">
        <v>42</v>
      </c>
    </row>
    <row r="1990" spans="1:33" hidden="1" x14ac:dyDescent="0.2">
      <c r="A1990" t="s">
        <v>35</v>
      </c>
      <c r="B1990" t="s">
        <v>36</v>
      </c>
      <c r="C1990" t="s">
        <v>37</v>
      </c>
      <c r="D1990" t="s">
        <v>12354</v>
      </c>
      <c r="E1990" t="s">
        <v>38</v>
      </c>
      <c r="F1990" t="s">
        <v>1079</v>
      </c>
      <c r="G1990" t="s">
        <v>106</v>
      </c>
      <c r="H1990" t="s">
        <v>120</v>
      </c>
      <c r="I1990" t="s">
        <v>108</v>
      </c>
      <c r="J1990" t="s">
        <v>1464</v>
      </c>
      <c r="K1990" t="s">
        <v>12308</v>
      </c>
      <c r="L1990" t="s">
        <v>1322</v>
      </c>
      <c r="M1990" t="s">
        <v>1466</v>
      </c>
      <c r="N1990" t="s">
        <v>40</v>
      </c>
      <c r="O1990" t="s">
        <v>40</v>
      </c>
      <c r="P1990" t="s">
        <v>3528</v>
      </c>
      <c r="Q1990" t="s">
        <v>67</v>
      </c>
      <c r="R1990" t="s">
        <v>12355</v>
      </c>
      <c r="S1990" t="s">
        <v>360</v>
      </c>
      <c r="T1990" t="s">
        <v>49</v>
      </c>
      <c r="U1990" t="s">
        <v>8976</v>
      </c>
      <c r="V1990" t="s">
        <v>2881</v>
      </c>
      <c r="W1990" t="s">
        <v>115</v>
      </c>
      <c r="X1990" t="s">
        <v>43</v>
      </c>
      <c r="Y1990" t="s">
        <v>12356</v>
      </c>
      <c r="Z1990" s="1">
        <v>20318</v>
      </c>
      <c r="AA1990" t="s">
        <v>12357</v>
      </c>
      <c r="AD1990" t="s">
        <v>50</v>
      </c>
      <c r="AE1990" t="s">
        <v>2868</v>
      </c>
      <c r="AF1990" t="s">
        <v>48</v>
      </c>
      <c r="AG1990" t="s">
        <v>42</v>
      </c>
    </row>
    <row r="1991" spans="1:33" hidden="1" x14ac:dyDescent="0.2">
      <c r="A1991" t="s">
        <v>35</v>
      </c>
      <c r="B1991" t="s">
        <v>36</v>
      </c>
      <c r="C1991" t="s">
        <v>37</v>
      </c>
      <c r="D1991" t="s">
        <v>12358</v>
      </c>
      <c r="E1991" t="s">
        <v>38</v>
      </c>
      <c r="F1991" t="s">
        <v>1079</v>
      </c>
      <c r="G1991" t="s">
        <v>106</v>
      </c>
      <c r="H1991" t="s">
        <v>120</v>
      </c>
      <c r="I1991" t="s">
        <v>108</v>
      </c>
      <c r="J1991" t="s">
        <v>1464</v>
      </c>
      <c r="K1991" t="s">
        <v>12308</v>
      </c>
      <c r="L1991" t="s">
        <v>1322</v>
      </c>
      <c r="M1991" t="s">
        <v>1466</v>
      </c>
      <c r="N1991" t="s">
        <v>40</v>
      </c>
      <c r="O1991" t="s">
        <v>40</v>
      </c>
      <c r="P1991" t="s">
        <v>3528</v>
      </c>
      <c r="Q1991" t="s">
        <v>67</v>
      </c>
      <c r="R1991" t="s">
        <v>2898</v>
      </c>
      <c r="S1991" t="s">
        <v>12359</v>
      </c>
      <c r="T1991" t="s">
        <v>3536</v>
      </c>
      <c r="U1991" t="s">
        <v>12360</v>
      </c>
      <c r="V1991" t="s">
        <v>2881</v>
      </c>
      <c r="W1991" t="s">
        <v>115</v>
      </c>
      <c r="X1991" t="s">
        <v>43</v>
      </c>
      <c r="Y1991" t="s">
        <v>12361</v>
      </c>
      <c r="Z1991" s="1">
        <v>25637</v>
      </c>
      <c r="AA1991" t="s">
        <v>12362</v>
      </c>
      <c r="AD1991" t="s">
        <v>50</v>
      </c>
      <c r="AE1991" t="s">
        <v>2868</v>
      </c>
      <c r="AF1991" t="s">
        <v>48</v>
      </c>
      <c r="AG1991" t="s">
        <v>42</v>
      </c>
    </row>
    <row r="1992" spans="1:33" hidden="1" x14ac:dyDescent="0.2">
      <c r="A1992" t="s">
        <v>35</v>
      </c>
      <c r="B1992" t="s">
        <v>36</v>
      </c>
      <c r="C1992" t="s">
        <v>37</v>
      </c>
      <c r="D1992" t="s">
        <v>12363</v>
      </c>
      <c r="E1992" t="s">
        <v>38</v>
      </c>
      <c r="F1992" t="s">
        <v>1079</v>
      </c>
      <c r="G1992" t="s">
        <v>106</v>
      </c>
      <c r="H1992" t="s">
        <v>120</v>
      </c>
      <c r="I1992" t="s">
        <v>108</v>
      </c>
      <c r="J1992" t="s">
        <v>1464</v>
      </c>
      <c r="K1992" t="s">
        <v>12308</v>
      </c>
      <c r="L1992" t="s">
        <v>1322</v>
      </c>
      <c r="M1992" t="s">
        <v>1466</v>
      </c>
      <c r="N1992" t="s">
        <v>40</v>
      </c>
      <c r="O1992" t="s">
        <v>40</v>
      </c>
      <c r="P1992" t="s">
        <v>3528</v>
      </c>
      <c r="Q1992" t="s">
        <v>3018</v>
      </c>
      <c r="R1992" t="s">
        <v>12364</v>
      </c>
      <c r="S1992" t="s">
        <v>49</v>
      </c>
      <c r="T1992" t="s">
        <v>6106</v>
      </c>
      <c r="U1992" t="s">
        <v>12365</v>
      </c>
      <c r="V1992" t="s">
        <v>55</v>
      </c>
      <c r="W1992" t="s">
        <v>115</v>
      </c>
      <c r="X1992" t="s">
        <v>43</v>
      </c>
      <c r="Y1992" t="s">
        <v>12366</v>
      </c>
      <c r="Z1992" s="1">
        <v>25871</v>
      </c>
      <c r="AA1992" t="s">
        <v>12367</v>
      </c>
      <c r="AB1992" s="1">
        <v>43608</v>
      </c>
      <c r="AC1992" s="1">
        <v>43618</v>
      </c>
      <c r="AD1992" t="s">
        <v>189</v>
      </c>
      <c r="AE1992" t="s">
        <v>3687</v>
      </c>
      <c r="AF1992" t="s">
        <v>48</v>
      </c>
      <c r="AG1992" t="s">
        <v>42</v>
      </c>
    </row>
    <row r="1993" spans="1:33" hidden="1" x14ac:dyDescent="0.2">
      <c r="A1993" t="s">
        <v>35</v>
      </c>
      <c r="B1993" t="s">
        <v>36</v>
      </c>
      <c r="C1993" t="s">
        <v>37</v>
      </c>
      <c r="D1993" t="s">
        <v>12363</v>
      </c>
      <c r="E1993" t="s">
        <v>38</v>
      </c>
      <c r="F1993" t="s">
        <v>1079</v>
      </c>
      <c r="G1993" t="s">
        <v>106</v>
      </c>
      <c r="H1993" t="s">
        <v>120</v>
      </c>
      <c r="I1993" t="s">
        <v>108</v>
      </c>
      <c r="J1993" t="s">
        <v>1464</v>
      </c>
      <c r="K1993" t="s">
        <v>12308</v>
      </c>
      <c r="L1993" t="s">
        <v>1322</v>
      </c>
      <c r="M1993" t="s">
        <v>1466</v>
      </c>
      <c r="N1993" t="s">
        <v>40</v>
      </c>
      <c r="O1993" t="s">
        <v>40</v>
      </c>
      <c r="P1993" t="s">
        <v>3528</v>
      </c>
      <c r="Q1993" t="s">
        <v>67</v>
      </c>
      <c r="R1993" t="s">
        <v>12368</v>
      </c>
      <c r="S1993" t="s">
        <v>12369</v>
      </c>
      <c r="T1993" t="s">
        <v>7903</v>
      </c>
      <c r="U1993" t="s">
        <v>3602</v>
      </c>
      <c r="V1993" t="s">
        <v>2881</v>
      </c>
      <c r="W1993" t="s">
        <v>115</v>
      </c>
      <c r="X1993" t="s">
        <v>3743</v>
      </c>
      <c r="Y1993" t="s">
        <v>12370</v>
      </c>
      <c r="Z1993" s="1">
        <v>21951</v>
      </c>
      <c r="AA1993" t="s">
        <v>12371</v>
      </c>
      <c r="AB1993" s="1">
        <v>43598</v>
      </c>
      <c r="AC1993" s="1">
        <v>43618</v>
      </c>
      <c r="AD1993" t="s">
        <v>50</v>
      </c>
      <c r="AE1993" t="s">
        <v>2868</v>
      </c>
      <c r="AF1993" t="s">
        <v>48</v>
      </c>
      <c r="AG1993" t="s">
        <v>42</v>
      </c>
    </row>
    <row r="1994" spans="1:33" hidden="1" x14ac:dyDescent="0.2">
      <c r="A1994" t="s">
        <v>35</v>
      </c>
      <c r="B1994" t="s">
        <v>36</v>
      </c>
      <c r="C1994" t="s">
        <v>37</v>
      </c>
      <c r="D1994" t="s">
        <v>12372</v>
      </c>
      <c r="E1994" t="s">
        <v>38</v>
      </c>
      <c r="F1994" t="s">
        <v>1079</v>
      </c>
      <c r="G1994" t="s">
        <v>106</v>
      </c>
      <c r="H1994" t="s">
        <v>120</v>
      </c>
      <c r="I1994" t="s">
        <v>108</v>
      </c>
      <c r="J1994" t="s">
        <v>1464</v>
      </c>
      <c r="K1994" t="s">
        <v>12308</v>
      </c>
      <c r="L1994" t="s">
        <v>1322</v>
      </c>
      <c r="M1994" t="s">
        <v>1466</v>
      </c>
      <c r="N1994" t="s">
        <v>40</v>
      </c>
      <c r="O1994" t="s">
        <v>40</v>
      </c>
      <c r="P1994" t="s">
        <v>3528</v>
      </c>
      <c r="Q1994" t="s">
        <v>67</v>
      </c>
      <c r="R1994" t="s">
        <v>12373</v>
      </c>
      <c r="S1994" t="s">
        <v>12374</v>
      </c>
      <c r="T1994" t="s">
        <v>12375</v>
      </c>
      <c r="U1994" t="s">
        <v>12376</v>
      </c>
      <c r="V1994" t="s">
        <v>55</v>
      </c>
      <c r="W1994" t="s">
        <v>115</v>
      </c>
      <c r="X1994" t="s">
        <v>43</v>
      </c>
      <c r="Y1994" t="s">
        <v>12377</v>
      </c>
      <c r="Z1994" s="1">
        <v>32007</v>
      </c>
      <c r="AA1994" t="s">
        <v>12378</v>
      </c>
      <c r="AB1994" s="1">
        <v>43160</v>
      </c>
      <c r="AC1994" s="1">
        <v>43465</v>
      </c>
      <c r="AD1994" t="s">
        <v>50</v>
      </c>
      <c r="AE1994" t="s">
        <v>2868</v>
      </c>
      <c r="AF1994" t="s">
        <v>48</v>
      </c>
      <c r="AG1994" t="s">
        <v>42</v>
      </c>
    </row>
    <row r="1995" spans="1:33" hidden="1" x14ac:dyDescent="0.2">
      <c r="A1995" t="s">
        <v>35</v>
      </c>
      <c r="B1995" t="s">
        <v>36</v>
      </c>
      <c r="C1995" t="s">
        <v>37</v>
      </c>
      <c r="D1995" t="s">
        <v>12379</v>
      </c>
      <c r="E1995" t="s">
        <v>38</v>
      </c>
      <c r="F1995" t="s">
        <v>1079</v>
      </c>
      <c r="G1995" t="s">
        <v>106</v>
      </c>
      <c r="H1995" t="s">
        <v>120</v>
      </c>
      <c r="I1995" t="s">
        <v>108</v>
      </c>
      <c r="J1995" t="s">
        <v>1464</v>
      </c>
      <c r="K1995" t="s">
        <v>12308</v>
      </c>
      <c r="L1995" t="s">
        <v>1322</v>
      </c>
      <c r="M1995" t="s">
        <v>1466</v>
      </c>
      <c r="N1995" t="s">
        <v>40</v>
      </c>
      <c r="O1995" t="s">
        <v>40</v>
      </c>
      <c r="P1995" t="s">
        <v>3528</v>
      </c>
      <c r="Q1995" t="s">
        <v>67</v>
      </c>
      <c r="R1995" t="s">
        <v>12380</v>
      </c>
      <c r="S1995" t="s">
        <v>8088</v>
      </c>
      <c r="T1995" t="s">
        <v>8822</v>
      </c>
      <c r="U1995" t="s">
        <v>12381</v>
      </c>
      <c r="V1995" t="s">
        <v>55</v>
      </c>
      <c r="W1995" t="s">
        <v>115</v>
      </c>
      <c r="X1995" t="s">
        <v>43</v>
      </c>
      <c r="Y1995" t="s">
        <v>12382</v>
      </c>
      <c r="Z1995" s="1">
        <v>33191</v>
      </c>
      <c r="AA1995" t="s">
        <v>12383</v>
      </c>
      <c r="AB1995" s="1">
        <v>43160</v>
      </c>
      <c r="AC1995" s="1">
        <v>43465</v>
      </c>
      <c r="AD1995" t="s">
        <v>50</v>
      </c>
      <c r="AE1995" t="s">
        <v>2868</v>
      </c>
      <c r="AF1995" t="s">
        <v>48</v>
      </c>
      <c r="AG1995" t="s">
        <v>42</v>
      </c>
    </row>
    <row r="1996" spans="1:33" hidden="1" x14ac:dyDescent="0.2">
      <c r="A1996" t="s">
        <v>35</v>
      </c>
      <c r="B1996" t="s">
        <v>36</v>
      </c>
      <c r="C1996" t="s">
        <v>37</v>
      </c>
      <c r="D1996" t="s">
        <v>12384</v>
      </c>
      <c r="E1996" t="s">
        <v>38</v>
      </c>
      <c r="F1996" t="s">
        <v>1079</v>
      </c>
      <c r="G1996" t="s">
        <v>106</v>
      </c>
      <c r="H1996" t="s">
        <v>120</v>
      </c>
      <c r="I1996" t="s">
        <v>108</v>
      </c>
      <c r="J1996" t="s">
        <v>1464</v>
      </c>
      <c r="K1996" t="s">
        <v>12308</v>
      </c>
      <c r="L1996" t="s">
        <v>1322</v>
      </c>
      <c r="M1996" t="s">
        <v>1466</v>
      </c>
      <c r="N1996" t="s">
        <v>40</v>
      </c>
      <c r="O1996" t="s">
        <v>40</v>
      </c>
      <c r="P1996" t="s">
        <v>3528</v>
      </c>
      <c r="Q1996" t="s">
        <v>67</v>
      </c>
      <c r="R1996" t="s">
        <v>12385</v>
      </c>
      <c r="S1996" t="s">
        <v>49</v>
      </c>
      <c r="T1996" t="s">
        <v>6106</v>
      </c>
      <c r="U1996" t="s">
        <v>12365</v>
      </c>
      <c r="V1996" t="s">
        <v>2881</v>
      </c>
      <c r="W1996" t="s">
        <v>115</v>
      </c>
      <c r="X1996" t="s">
        <v>43</v>
      </c>
      <c r="Y1996" t="s">
        <v>12366</v>
      </c>
      <c r="Z1996" s="1">
        <v>25871</v>
      </c>
      <c r="AA1996" t="s">
        <v>12367</v>
      </c>
      <c r="AD1996" t="s">
        <v>50</v>
      </c>
      <c r="AE1996" t="s">
        <v>2868</v>
      </c>
      <c r="AF1996" t="s">
        <v>48</v>
      </c>
      <c r="AG1996" t="s">
        <v>42</v>
      </c>
    </row>
    <row r="1997" spans="1:33" hidden="1" x14ac:dyDescent="0.2">
      <c r="A1997" t="s">
        <v>35</v>
      </c>
      <c r="B1997" t="s">
        <v>36</v>
      </c>
      <c r="C1997" t="s">
        <v>37</v>
      </c>
      <c r="D1997" t="s">
        <v>1467</v>
      </c>
      <c r="E1997" t="s">
        <v>38</v>
      </c>
      <c r="F1997" t="s">
        <v>1079</v>
      </c>
      <c r="G1997" t="s">
        <v>106</v>
      </c>
      <c r="H1997" t="s">
        <v>120</v>
      </c>
      <c r="I1997" t="s">
        <v>108</v>
      </c>
      <c r="J1997" t="s">
        <v>1464</v>
      </c>
      <c r="K1997" t="s">
        <v>12308</v>
      </c>
      <c r="L1997" t="s">
        <v>1322</v>
      </c>
      <c r="M1997" t="s">
        <v>1466</v>
      </c>
      <c r="N1997" t="s">
        <v>40</v>
      </c>
      <c r="O1997" t="s">
        <v>117</v>
      </c>
      <c r="P1997" t="s">
        <v>117</v>
      </c>
      <c r="Q1997" t="s">
        <v>67</v>
      </c>
      <c r="R1997" t="s">
        <v>2898</v>
      </c>
      <c r="S1997" t="s">
        <v>162</v>
      </c>
      <c r="T1997" t="s">
        <v>1468</v>
      </c>
      <c r="U1997" t="s">
        <v>1469</v>
      </c>
      <c r="V1997" t="s">
        <v>42</v>
      </c>
      <c r="W1997" t="s">
        <v>115</v>
      </c>
      <c r="X1997" t="s">
        <v>43</v>
      </c>
      <c r="Y1997" t="s">
        <v>1470</v>
      </c>
      <c r="Z1997" s="1">
        <v>24621</v>
      </c>
      <c r="AA1997" t="s">
        <v>1471</v>
      </c>
      <c r="AD1997" t="s">
        <v>50</v>
      </c>
      <c r="AE1997" t="s">
        <v>119</v>
      </c>
      <c r="AF1997" t="s">
        <v>48</v>
      </c>
      <c r="AG1997" t="s">
        <v>42</v>
      </c>
    </row>
    <row r="1998" spans="1:33" hidden="1" x14ac:dyDescent="0.2">
      <c r="A1998" t="s">
        <v>35</v>
      </c>
      <c r="B1998" t="s">
        <v>36</v>
      </c>
      <c r="C1998" t="s">
        <v>37</v>
      </c>
      <c r="D1998" t="s">
        <v>1472</v>
      </c>
      <c r="E1998" t="s">
        <v>38</v>
      </c>
      <c r="F1998" t="s">
        <v>1079</v>
      </c>
      <c r="G1998" t="s">
        <v>106</v>
      </c>
      <c r="H1998" t="s">
        <v>120</v>
      </c>
      <c r="I1998" t="s">
        <v>108</v>
      </c>
      <c r="J1998" t="s">
        <v>1464</v>
      </c>
      <c r="K1998" t="s">
        <v>12308</v>
      </c>
      <c r="L1998" t="s">
        <v>1322</v>
      </c>
      <c r="M1998" t="s">
        <v>1466</v>
      </c>
      <c r="N1998" t="s">
        <v>40</v>
      </c>
      <c r="O1998" t="s">
        <v>117</v>
      </c>
      <c r="P1998" t="s">
        <v>117</v>
      </c>
      <c r="Q1998" t="s">
        <v>67</v>
      </c>
      <c r="R1998" t="s">
        <v>2898</v>
      </c>
      <c r="S1998" t="s">
        <v>276</v>
      </c>
      <c r="T1998" t="s">
        <v>618</v>
      </c>
      <c r="U1998" t="s">
        <v>1473</v>
      </c>
      <c r="V1998" t="s">
        <v>42</v>
      </c>
      <c r="W1998" t="s">
        <v>115</v>
      </c>
      <c r="X1998" t="s">
        <v>43</v>
      </c>
      <c r="Y1998" t="s">
        <v>1474</v>
      </c>
      <c r="Z1998" s="1">
        <v>25012</v>
      </c>
      <c r="AA1998" t="s">
        <v>1475</v>
      </c>
      <c r="AD1998" t="s">
        <v>50</v>
      </c>
      <c r="AE1998" t="s">
        <v>119</v>
      </c>
      <c r="AF1998" t="s">
        <v>48</v>
      </c>
      <c r="AG1998" t="s">
        <v>42</v>
      </c>
    </row>
    <row r="1999" spans="1:33" hidden="1" x14ac:dyDescent="0.2">
      <c r="A1999" t="s">
        <v>35</v>
      </c>
      <c r="B1999" t="s">
        <v>36</v>
      </c>
      <c r="C1999" t="s">
        <v>37</v>
      </c>
      <c r="D1999" t="s">
        <v>1476</v>
      </c>
      <c r="E1999" t="s">
        <v>38</v>
      </c>
      <c r="F1999" t="s">
        <v>1079</v>
      </c>
      <c r="G1999" t="s">
        <v>106</v>
      </c>
      <c r="H1999" t="s">
        <v>120</v>
      </c>
      <c r="I1999" t="s">
        <v>108</v>
      </c>
      <c r="J1999" t="s">
        <v>1464</v>
      </c>
      <c r="K1999" t="s">
        <v>12308</v>
      </c>
      <c r="L1999" t="s">
        <v>1322</v>
      </c>
      <c r="M1999" t="s">
        <v>1466</v>
      </c>
      <c r="N1999" t="s">
        <v>40</v>
      </c>
      <c r="O1999" t="s">
        <v>117</v>
      </c>
      <c r="P1999" t="s">
        <v>117</v>
      </c>
      <c r="Q1999" t="s">
        <v>67</v>
      </c>
      <c r="R1999" t="s">
        <v>2898</v>
      </c>
      <c r="S1999" t="s">
        <v>696</v>
      </c>
      <c r="T1999" t="s">
        <v>1251</v>
      </c>
      <c r="U1999" t="s">
        <v>1477</v>
      </c>
      <c r="V1999" t="s">
        <v>42</v>
      </c>
      <c r="W1999" t="s">
        <v>115</v>
      </c>
      <c r="X1999" t="s">
        <v>43</v>
      </c>
      <c r="Y1999" t="s">
        <v>1478</v>
      </c>
      <c r="Z1999" s="1">
        <v>24651</v>
      </c>
      <c r="AA1999" t="s">
        <v>1479</v>
      </c>
      <c r="AD1999" t="s">
        <v>50</v>
      </c>
      <c r="AE1999" t="s">
        <v>119</v>
      </c>
      <c r="AF1999" t="s">
        <v>48</v>
      </c>
      <c r="AG1999" t="s">
        <v>42</v>
      </c>
    </row>
    <row r="2000" spans="1:33" hidden="1" x14ac:dyDescent="0.2">
      <c r="A2000" t="s">
        <v>35</v>
      </c>
      <c r="B2000" t="s">
        <v>36</v>
      </c>
      <c r="C2000" t="s">
        <v>37</v>
      </c>
      <c r="D2000" t="s">
        <v>1480</v>
      </c>
      <c r="E2000" t="s">
        <v>38</v>
      </c>
      <c r="F2000" t="s">
        <v>1079</v>
      </c>
      <c r="G2000" t="s">
        <v>106</v>
      </c>
      <c r="H2000" t="s">
        <v>120</v>
      </c>
      <c r="I2000" t="s">
        <v>108</v>
      </c>
      <c r="J2000" t="s">
        <v>1464</v>
      </c>
      <c r="K2000" t="s">
        <v>12308</v>
      </c>
      <c r="L2000" t="s">
        <v>1322</v>
      </c>
      <c r="M2000" t="s">
        <v>1466</v>
      </c>
      <c r="N2000" t="s">
        <v>40</v>
      </c>
      <c r="O2000" t="s">
        <v>117</v>
      </c>
      <c r="P2000" t="s">
        <v>117</v>
      </c>
      <c r="Q2000" t="s">
        <v>3018</v>
      </c>
      <c r="R2000" t="s">
        <v>12386</v>
      </c>
      <c r="S2000" t="s">
        <v>1548</v>
      </c>
      <c r="T2000" t="s">
        <v>6657</v>
      </c>
      <c r="U2000" t="s">
        <v>6658</v>
      </c>
      <c r="V2000" t="s">
        <v>42</v>
      </c>
      <c r="W2000" t="s">
        <v>115</v>
      </c>
      <c r="X2000" t="s">
        <v>43</v>
      </c>
      <c r="Y2000" t="s">
        <v>6659</v>
      </c>
      <c r="Z2000" s="1">
        <v>27879</v>
      </c>
      <c r="AA2000" t="s">
        <v>6660</v>
      </c>
      <c r="AB2000" s="1">
        <v>43553</v>
      </c>
      <c r="AC2000" s="1">
        <v>43566</v>
      </c>
      <c r="AD2000" t="s">
        <v>189</v>
      </c>
      <c r="AE2000" t="s">
        <v>119</v>
      </c>
      <c r="AF2000" t="s">
        <v>48</v>
      </c>
      <c r="AG2000" t="s">
        <v>42</v>
      </c>
    </row>
    <row r="2001" spans="1:33" hidden="1" x14ac:dyDescent="0.2">
      <c r="A2001" t="s">
        <v>35</v>
      </c>
      <c r="B2001" t="s">
        <v>36</v>
      </c>
      <c r="C2001" t="s">
        <v>37</v>
      </c>
      <c r="D2001" t="s">
        <v>1480</v>
      </c>
      <c r="E2001" t="s">
        <v>38</v>
      </c>
      <c r="F2001" t="s">
        <v>1079</v>
      </c>
      <c r="G2001" t="s">
        <v>106</v>
      </c>
      <c r="H2001" t="s">
        <v>120</v>
      </c>
      <c r="I2001" t="s">
        <v>108</v>
      </c>
      <c r="J2001" t="s">
        <v>1464</v>
      </c>
      <c r="K2001" t="s">
        <v>12308</v>
      </c>
      <c r="L2001" t="s">
        <v>1322</v>
      </c>
      <c r="M2001" t="s">
        <v>1466</v>
      </c>
      <c r="N2001" t="s">
        <v>40</v>
      </c>
      <c r="O2001" t="s">
        <v>117</v>
      </c>
      <c r="P2001" t="s">
        <v>117</v>
      </c>
      <c r="Q2001" t="s">
        <v>67</v>
      </c>
      <c r="R2001" t="s">
        <v>2898</v>
      </c>
      <c r="S2001" t="s">
        <v>88</v>
      </c>
      <c r="T2001" t="s">
        <v>1481</v>
      </c>
      <c r="U2001" t="s">
        <v>1482</v>
      </c>
      <c r="V2001" t="s">
        <v>42</v>
      </c>
      <c r="W2001" t="s">
        <v>115</v>
      </c>
      <c r="X2001" t="s">
        <v>3743</v>
      </c>
      <c r="Y2001" t="s">
        <v>1483</v>
      </c>
      <c r="Z2001" s="1">
        <v>24224</v>
      </c>
      <c r="AA2001" t="s">
        <v>1484</v>
      </c>
      <c r="AB2001" s="1">
        <v>43535</v>
      </c>
      <c r="AC2001" s="1">
        <v>43566</v>
      </c>
      <c r="AD2001" t="s">
        <v>50</v>
      </c>
      <c r="AE2001" t="s">
        <v>119</v>
      </c>
      <c r="AF2001" t="s">
        <v>48</v>
      </c>
      <c r="AG2001" t="s">
        <v>42</v>
      </c>
    </row>
    <row r="2002" spans="1:33" hidden="1" x14ac:dyDescent="0.2">
      <c r="A2002" t="s">
        <v>35</v>
      </c>
      <c r="B2002" t="s">
        <v>36</v>
      </c>
      <c r="C2002" t="s">
        <v>37</v>
      </c>
      <c r="D2002" t="s">
        <v>1485</v>
      </c>
      <c r="E2002" t="s">
        <v>38</v>
      </c>
      <c r="F2002" t="s">
        <v>1079</v>
      </c>
      <c r="G2002" t="s">
        <v>106</v>
      </c>
      <c r="H2002" t="s">
        <v>120</v>
      </c>
      <c r="I2002" t="s">
        <v>108</v>
      </c>
      <c r="J2002" t="s">
        <v>1464</v>
      </c>
      <c r="K2002" t="s">
        <v>12308</v>
      </c>
      <c r="L2002" t="s">
        <v>1322</v>
      </c>
      <c r="M2002" t="s">
        <v>1466</v>
      </c>
      <c r="N2002" t="s">
        <v>40</v>
      </c>
      <c r="O2002" t="s">
        <v>117</v>
      </c>
      <c r="P2002" t="s">
        <v>117</v>
      </c>
      <c r="Q2002" t="s">
        <v>67</v>
      </c>
      <c r="R2002" t="s">
        <v>1486</v>
      </c>
      <c r="S2002" t="s">
        <v>83</v>
      </c>
      <c r="T2002" t="s">
        <v>242</v>
      </c>
      <c r="U2002" t="s">
        <v>1487</v>
      </c>
      <c r="V2002" t="s">
        <v>42</v>
      </c>
      <c r="W2002" t="s">
        <v>115</v>
      </c>
      <c r="X2002" t="s">
        <v>43</v>
      </c>
      <c r="Y2002" t="s">
        <v>1488</v>
      </c>
      <c r="Z2002" s="1">
        <v>22238</v>
      </c>
      <c r="AA2002" t="s">
        <v>1489</v>
      </c>
      <c r="AB2002" s="1">
        <v>43410</v>
      </c>
      <c r="AC2002" s="1">
        <v>43774</v>
      </c>
      <c r="AD2002" t="s">
        <v>50</v>
      </c>
      <c r="AE2002" t="s">
        <v>119</v>
      </c>
      <c r="AF2002" t="s">
        <v>48</v>
      </c>
      <c r="AG2002" t="s">
        <v>42</v>
      </c>
    </row>
    <row r="2003" spans="1:33" hidden="1" x14ac:dyDescent="0.2">
      <c r="A2003" t="s">
        <v>35</v>
      </c>
      <c r="B2003" t="s">
        <v>36</v>
      </c>
      <c r="C2003" t="s">
        <v>37</v>
      </c>
      <c r="D2003" t="s">
        <v>1490</v>
      </c>
      <c r="E2003" t="s">
        <v>38</v>
      </c>
      <c r="F2003" t="s">
        <v>1079</v>
      </c>
      <c r="G2003" t="s">
        <v>106</v>
      </c>
      <c r="H2003" t="s">
        <v>120</v>
      </c>
      <c r="I2003" t="s">
        <v>108</v>
      </c>
      <c r="J2003" t="s">
        <v>1464</v>
      </c>
      <c r="K2003" t="s">
        <v>12308</v>
      </c>
      <c r="L2003" t="s">
        <v>1322</v>
      </c>
      <c r="M2003" t="s">
        <v>1466</v>
      </c>
      <c r="N2003" t="s">
        <v>40</v>
      </c>
      <c r="O2003" t="s">
        <v>117</v>
      </c>
      <c r="P2003" t="s">
        <v>117</v>
      </c>
      <c r="Q2003" t="s">
        <v>67</v>
      </c>
      <c r="R2003" t="s">
        <v>1491</v>
      </c>
      <c r="S2003" t="s">
        <v>1492</v>
      </c>
      <c r="T2003" t="s">
        <v>1493</v>
      </c>
      <c r="U2003" t="s">
        <v>1494</v>
      </c>
      <c r="V2003" t="s">
        <v>42</v>
      </c>
      <c r="W2003" t="s">
        <v>115</v>
      </c>
      <c r="X2003" t="s">
        <v>43</v>
      </c>
      <c r="Y2003" t="s">
        <v>1495</v>
      </c>
      <c r="Z2003" s="1">
        <v>27032</v>
      </c>
      <c r="AA2003" t="s">
        <v>1496</v>
      </c>
      <c r="AD2003" t="s">
        <v>50</v>
      </c>
      <c r="AE2003" t="s">
        <v>119</v>
      </c>
      <c r="AF2003" t="s">
        <v>48</v>
      </c>
      <c r="AG2003" t="s">
        <v>42</v>
      </c>
    </row>
    <row r="2004" spans="1:33" hidden="1" x14ac:dyDescent="0.2">
      <c r="A2004" t="s">
        <v>35</v>
      </c>
      <c r="B2004" t="s">
        <v>36</v>
      </c>
      <c r="C2004" t="s">
        <v>37</v>
      </c>
      <c r="D2004" t="s">
        <v>1497</v>
      </c>
      <c r="E2004" t="s">
        <v>38</v>
      </c>
      <c r="F2004" t="s">
        <v>1079</v>
      </c>
      <c r="G2004" t="s">
        <v>106</v>
      </c>
      <c r="H2004" t="s">
        <v>120</v>
      </c>
      <c r="I2004" t="s">
        <v>108</v>
      </c>
      <c r="J2004" t="s">
        <v>1464</v>
      </c>
      <c r="K2004" t="s">
        <v>12308</v>
      </c>
      <c r="L2004" t="s">
        <v>1322</v>
      </c>
      <c r="M2004" t="s">
        <v>1466</v>
      </c>
      <c r="N2004" t="s">
        <v>40</v>
      </c>
      <c r="O2004" t="s">
        <v>117</v>
      </c>
      <c r="P2004" t="s">
        <v>117</v>
      </c>
      <c r="Q2004" t="s">
        <v>67</v>
      </c>
      <c r="R2004" t="s">
        <v>2898</v>
      </c>
      <c r="S2004" t="s">
        <v>1302</v>
      </c>
      <c r="T2004" t="s">
        <v>1498</v>
      </c>
      <c r="U2004" t="s">
        <v>1499</v>
      </c>
      <c r="V2004" t="s">
        <v>42</v>
      </c>
      <c r="W2004" t="s">
        <v>115</v>
      </c>
      <c r="X2004" t="s">
        <v>43</v>
      </c>
      <c r="Y2004" t="s">
        <v>1500</v>
      </c>
      <c r="Z2004" s="1">
        <v>22438</v>
      </c>
      <c r="AA2004" t="s">
        <v>1501</v>
      </c>
      <c r="AB2004" s="1">
        <v>42984</v>
      </c>
      <c r="AC2004" s="1">
        <v>43012</v>
      </c>
      <c r="AD2004" t="s">
        <v>50</v>
      </c>
      <c r="AE2004" t="s">
        <v>119</v>
      </c>
      <c r="AF2004" t="s">
        <v>48</v>
      </c>
      <c r="AG2004" t="s">
        <v>42</v>
      </c>
    </row>
    <row r="2005" spans="1:33" hidden="1" x14ac:dyDescent="0.2">
      <c r="A2005" t="s">
        <v>35</v>
      </c>
      <c r="B2005" t="s">
        <v>36</v>
      </c>
      <c r="C2005" t="s">
        <v>37</v>
      </c>
      <c r="D2005" t="s">
        <v>12387</v>
      </c>
      <c r="E2005" t="s">
        <v>38</v>
      </c>
      <c r="F2005" t="s">
        <v>1079</v>
      </c>
      <c r="G2005" t="s">
        <v>106</v>
      </c>
      <c r="H2005" t="s">
        <v>120</v>
      </c>
      <c r="I2005" t="s">
        <v>108</v>
      </c>
      <c r="J2005" t="s">
        <v>1464</v>
      </c>
      <c r="K2005" t="s">
        <v>12308</v>
      </c>
      <c r="L2005" t="s">
        <v>1322</v>
      </c>
      <c r="M2005" t="s">
        <v>1466</v>
      </c>
      <c r="N2005" t="s">
        <v>2987</v>
      </c>
      <c r="O2005" t="s">
        <v>3303</v>
      </c>
      <c r="P2005" t="s">
        <v>3304</v>
      </c>
      <c r="Q2005" t="s">
        <v>67</v>
      </c>
      <c r="R2005" t="s">
        <v>2898</v>
      </c>
      <c r="S2005" t="s">
        <v>6077</v>
      </c>
      <c r="T2005" t="s">
        <v>186</v>
      </c>
      <c r="U2005" t="s">
        <v>3931</v>
      </c>
      <c r="V2005" t="s">
        <v>5315</v>
      </c>
      <c r="W2005" t="s">
        <v>2856</v>
      </c>
      <c r="X2005" t="s">
        <v>43</v>
      </c>
      <c r="Y2005" t="s">
        <v>12388</v>
      </c>
      <c r="Z2005" s="1">
        <v>23964</v>
      </c>
      <c r="AA2005" t="s">
        <v>12389</v>
      </c>
      <c r="AD2005" t="s">
        <v>50</v>
      </c>
      <c r="AE2005" t="s">
        <v>2996</v>
      </c>
      <c r="AF2005" t="s">
        <v>48</v>
      </c>
      <c r="AG2005" t="s">
        <v>42</v>
      </c>
    </row>
    <row r="2006" spans="1:33" hidden="1" x14ac:dyDescent="0.2">
      <c r="A2006" t="s">
        <v>35</v>
      </c>
      <c r="B2006" t="s">
        <v>36</v>
      </c>
      <c r="C2006" t="s">
        <v>37</v>
      </c>
      <c r="D2006" t="s">
        <v>12390</v>
      </c>
      <c r="E2006" t="s">
        <v>38</v>
      </c>
      <c r="F2006" t="s">
        <v>1079</v>
      </c>
      <c r="G2006" t="s">
        <v>106</v>
      </c>
      <c r="H2006" t="s">
        <v>120</v>
      </c>
      <c r="I2006" t="s">
        <v>108</v>
      </c>
      <c r="J2006" t="s">
        <v>1464</v>
      </c>
      <c r="K2006" t="s">
        <v>12308</v>
      </c>
      <c r="L2006" t="s">
        <v>1322</v>
      </c>
      <c r="M2006" t="s">
        <v>1466</v>
      </c>
      <c r="N2006" t="s">
        <v>2987</v>
      </c>
      <c r="O2006" t="s">
        <v>3303</v>
      </c>
      <c r="P2006" t="s">
        <v>3304</v>
      </c>
      <c r="Q2006" t="s">
        <v>67</v>
      </c>
      <c r="R2006" t="s">
        <v>12391</v>
      </c>
      <c r="S2006" t="s">
        <v>4431</v>
      </c>
      <c r="T2006" t="s">
        <v>12392</v>
      </c>
      <c r="U2006" t="s">
        <v>1502</v>
      </c>
      <c r="V2006" t="s">
        <v>5315</v>
      </c>
      <c r="W2006" t="s">
        <v>2856</v>
      </c>
      <c r="X2006" t="s">
        <v>43</v>
      </c>
      <c r="Y2006" t="s">
        <v>12393</v>
      </c>
      <c r="Z2006" s="1">
        <v>22494</v>
      </c>
      <c r="AA2006" t="s">
        <v>12394</v>
      </c>
      <c r="AD2006" t="s">
        <v>50</v>
      </c>
      <c r="AE2006" t="s">
        <v>2996</v>
      </c>
      <c r="AF2006" t="s">
        <v>48</v>
      </c>
      <c r="AG2006" t="s">
        <v>42</v>
      </c>
    </row>
    <row r="2007" spans="1:33" hidden="1" x14ac:dyDescent="0.2">
      <c r="A2007" t="s">
        <v>35</v>
      </c>
      <c r="B2007" t="s">
        <v>36</v>
      </c>
      <c r="C2007" t="s">
        <v>37</v>
      </c>
      <c r="D2007" t="s">
        <v>12395</v>
      </c>
      <c r="E2007" t="s">
        <v>38</v>
      </c>
      <c r="F2007" t="s">
        <v>1079</v>
      </c>
      <c r="G2007" t="s">
        <v>106</v>
      </c>
      <c r="H2007" t="s">
        <v>120</v>
      </c>
      <c r="I2007" t="s">
        <v>108</v>
      </c>
      <c r="J2007" t="s">
        <v>1464</v>
      </c>
      <c r="K2007" t="s">
        <v>12308</v>
      </c>
      <c r="L2007" t="s">
        <v>1322</v>
      </c>
      <c r="M2007" t="s">
        <v>1466</v>
      </c>
      <c r="N2007" t="s">
        <v>2987</v>
      </c>
      <c r="O2007" t="s">
        <v>3303</v>
      </c>
      <c r="P2007" t="s">
        <v>3304</v>
      </c>
      <c r="Q2007" t="s">
        <v>3018</v>
      </c>
      <c r="R2007" t="s">
        <v>12396</v>
      </c>
      <c r="S2007" t="s">
        <v>4560</v>
      </c>
      <c r="T2007" t="s">
        <v>12397</v>
      </c>
      <c r="U2007" t="s">
        <v>12398</v>
      </c>
      <c r="V2007" t="s">
        <v>3307</v>
      </c>
      <c r="W2007" t="s">
        <v>2856</v>
      </c>
      <c r="X2007" t="s">
        <v>43</v>
      </c>
      <c r="Y2007" t="s">
        <v>12399</v>
      </c>
      <c r="Z2007" s="1">
        <v>29945</v>
      </c>
      <c r="AA2007" t="s">
        <v>12400</v>
      </c>
      <c r="AB2007" s="1">
        <v>43467</v>
      </c>
      <c r="AC2007" s="1">
        <v>43830</v>
      </c>
      <c r="AD2007" t="s">
        <v>50</v>
      </c>
      <c r="AE2007" t="s">
        <v>2996</v>
      </c>
      <c r="AF2007" t="s">
        <v>48</v>
      </c>
      <c r="AG2007" t="s">
        <v>42</v>
      </c>
    </row>
    <row r="2008" spans="1:33" hidden="1" x14ac:dyDescent="0.2">
      <c r="A2008" t="s">
        <v>35</v>
      </c>
      <c r="B2008" t="s">
        <v>36</v>
      </c>
      <c r="C2008" t="s">
        <v>37</v>
      </c>
      <c r="D2008" t="s">
        <v>12401</v>
      </c>
      <c r="E2008" t="s">
        <v>38</v>
      </c>
      <c r="F2008" t="s">
        <v>1079</v>
      </c>
      <c r="G2008" t="s">
        <v>106</v>
      </c>
      <c r="H2008" t="s">
        <v>120</v>
      </c>
      <c r="I2008" t="s">
        <v>108</v>
      </c>
      <c r="J2008" t="s">
        <v>1464</v>
      </c>
      <c r="K2008" t="s">
        <v>12308</v>
      </c>
      <c r="L2008" t="s">
        <v>1322</v>
      </c>
      <c r="M2008" t="s">
        <v>1466</v>
      </c>
      <c r="N2008" t="s">
        <v>2987</v>
      </c>
      <c r="O2008" t="s">
        <v>3303</v>
      </c>
      <c r="P2008" t="s">
        <v>3304</v>
      </c>
      <c r="Q2008" t="s">
        <v>67</v>
      </c>
      <c r="R2008" t="s">
        <v>2898</v>
      </c>
      <c r="S2008" t="s">
        <v>61</v>
      </c>
      <c r="T2008" t="s">
        <v>6674</v>
      </c>
      <c r="U2008" t="s">
        <v>6378</v>
      </c>
      <c r="V2008" t="s">
        <v>3199</v>
      </c>
      <c r="W2008" t="s">
        <v>2856</v>
      </c>
      <c r="X2008" t="s">
        <v>43</v>
      </c>
      <c r="Y2008" t="s">
        <v>12402</v>
      </c>
      <c r="Z2008" s="1">
        <v>23629</v>
      </c>
      <c r="AA2008" t="s">
        <v>12403</v>
      </c>
      <c r="AB2008" s="1">
        <v>43282</v>
      </c>
      <c r="AC2008" s="1">
        <v>43296</v>
      </c>
      <c r="AD2008" t="s">
        <v>50</v>
      </c>
      <c r="AE2008" t="s">
        <v>2996</v>
      </c>
      <c r="AF2008" t="s">
        <v>48</v>
      </c>
      <c r="AG2008" t="s">
        <v>42</v>
      </c>
    </row>
    <row r="2009" spans="1:33" hidden="1" x14ac:dyDescent="0.2">
      <c r="A2009" t="s">
        <v>35</v>
      </c>
      <c r="B2009" t="s">
        <v>36</v>
      </c>
      <c r="C2009" t="s">
        <v>37</v>
      </c>
      <c r="D2009" t="s">
        <v>12405</v>
      </c>
      <c r="E2009" t="s">
        <v>38</v>
      </c>
      <c r="F2009" t="s">
        <v>1079</v>
      </c>
      <c r="G2009" t="s">
        <v>106</v>
      </c>
      <c r="H2009" t="s">
        <v>120</v>
      </c>
      <c r="I2009" t="s">
        <v>108</v>
      </c>
      <c r="J2009" t="s">
        <v>1503</v>
      </c>
      <c r="K2009" t="s">
        <v>12404</v>
      </c>
      <c r="L2009" t="s">
        <v>1322</v>
      </c>
      <c r="M2009" t="s">
        <v>1505</v>
      </c>
      <c r="N2009" t="s">
        <v>40</v>
      </c>
      <c r="O2009" t="s">
        <v>2852</v>
      </c>
      <c r="P2009" t="s">
        <v>3676</v>
      </c>
      <c r="Q2009" t="s">
        <v>2860</v>
      </c>
      <c r="R2009" t="s">
        <v>5999</v>
      </c>
      <c r="S2009" t="s">
        <v>58</v>
      </c>
      <c r="T2009" t="s">
        <v>12406</v>
      </c>
      <c r="U2009" t="s">
        <v>12407</v>
      </c>
      <c r="V2009" t="s">
        <v>2855</v>
      </c>
      <c r="W2009" t="s">
        <v>2856</v>
      </c>
      <c r="X2009" t="s">
        <v>6001</v>
      </c>
      <c r="Y2009" t="s">
        <v>12408</v>
      </c>
      <c r="Z2009" s="1">
        <v>23965</v>
      </c>
      <c r="AA2009" t="s">
        <v>12409</v>
      </c>
      <c r="AB2009" s="1">
        <v>43374</v>
      </c>
      <c r="AC2009" s="1">
        <v>44834</v>
      </c>
      <c r="AD2009" t="s">
        <v>50</v>
      </c>
      <c r="AE2009" t="s">
        <v>2868</v>
      </c>
      <c r="AF2009" t="s">
        <v>48</v>
      </c>
      <c r="AG2009" t="s">
        <v>42</v>
      </c>
    </row>
    <row r="2010" spans="1:33" hidden="1" x14ac:dyDescent="0.2">
      <c r="A2010" t="s">
        <v>35</v>
      </c>
      <c r="B2010" t="s">
        <v>36</v>
      </c>
      <c r="C2010" t="s">
        <v>37</v>
      </c>
      <c r="D2010" t="s">
        <v>12410</v>
      </c>
      <c r="E2010" t="s">
        <v>38</v>
      </c>
      <c r="F2010" t="s">
        <v>1079</v>
      </c>
      <c r="G2010" t="s">
        <v>106</v>
      </c>
      <c r="H2010" t="s">
        <v>120</v>
      </c>
      <c r="I2010" t="s">
        <v>108</v>
      </c>
      <c r="J2010" t="s">
        <v>1503</v>
      </c>
      <c r="K2010" t="s">
        <v>12404</v>
      </c>
      <c r="L2010" t="s">
        <v>1322</v>
      </c>
      <c r="M2010" t="s">
        <v>1505</v>
      </c>
      <c r="N2010" t="s">
        <v>40</v>
      </c>
      <c r="O2010" t="s">
        <v>40</v>
      </c>
      <c r="P2010" t="s">
        <v>3528</v>
      </c>
      <c r="Q2010" t="s">
        <v>3018</v>
      </c>
      <c r="R2010" t="s">
        <v>3683</v>
      </c>
      <c r="S2010" t="s">
        <v>72</v>
      </c>
      <c r="T2010" t="s">
        <v>12411</v>
      </c>
      <c r="U2010" t="s">
        <v>12412</v>
      </c>
      <c r="V2010" t="s">
        <v>55</v>
      </c>
      <c r="W2010" t="s">
        <v>115</v>
      </c>
      <c r="X2010" t="s">
        <v>43</v>
      </c>
      <c r="Y2010" t="s">
        <v>12413</v>
      </c>
      <c r="Z2010" s="1">
        <v>33012</v>
      </c>
      <c r="AA2010" t="s">
        <v>12414</v>
      </c>
      <c r="AB2010" s="1">
        <v>43525</v>
      </c>
      <c r="AC2010" s="1">
        <v>43830</v>
      </c>
      <c r="AD2010" t="s">
        <v>46</v>
      </c>
      <c r="AE2010" t="s">
        <v>3687</v>
      </c>
      <c r="AF2010" t="s">
        <v>48</v>
      </c>
      <c r="AG2010" t="s">
        <v>42</v>
      </c>
    </row>
    <row r="2011" spans="1:33" hidden="1" x14ac:dyDescent="0.2">
      <c r="A2011" t="s">
        <v>35</v>
      </c>
      <c r="B2011" t="s">
        <v>36</v>
      </c>
      <c r="C2011" t="s">
        <v>37</v>
      </c>
      <c r="D2011" t="s">
        <v>12415</v>
      </c>
      <c r="E2011" t="s">
        <v>38</v>
      </c>
      <c r="F2011" t="s">
        <v>1079</v>
      </c>
      <c r="G2011" t="s">
        <v>106</v>
      </c>
      <c r="H2011" t="s">
        <v>120</v>
      </c>
      <c r="I2011" t="s">
        <v>108</v>
      </c>
      <c r="J2011" t="s">
        <v>1503</v>
      </c>
      <c r="K2011" t="s">
        <v>12404</v>
      </c>
      <c r="L2011" t="s">
        <v>1322</v>
      </c>
      <c r="M2011" t="s">
        <v>1505</v>
      </c>
      <c r="N2011" t="s">
        <v>40</v>
      </c>
      <c r="O2011" t="s">
        <v>40</v>
      </c>
      <c r="P2011" t="s">
        <v>3528</v>
      </c>
      <c r="Q2011" t="s">
        <v>67</v>
      </c>
      <c r="R2011" t="s">
        <v>8974</v>
      </c>
      <c r="S2011" t="s">
        <v>12416</v>
      </c>
      <c r="T2011" t="s">
        <v>83</v>
      </c>
      <c r="U2011" t="s">
        <v>12417</v>
      </c>
      <c r="V2011" t="s">
        <v>2881</v>
      </c>
      <c r="W2011" t="s">
        <v>115</v>
      </c>
      <c r="X2011" t="s">
        <v>43</v>
      </c>
      <c r="Y2011" t="s">
        <v>12418</v>
      </c>
      <c r="Z2011" s="1">
        <v>26318</v>
      </c>
      <c r="AA2011" t="s">
        <v>12419</v>
      </c>
      <c r="AD2011" t="s">
        <v>50</v>
      </c>
      <c r="AE2011" t="s">
        <v>2868</v>
      </c>
      <c r="AF2011" t="s">
        <v>48</v>
      </c>
      <c r="AG2011" t="s">
        <v>42</v>
      </c>
    </row>
    <row r="2012" spans="1:33" hidden="1" x14ac:dyDescent="0.2">
      <c r="A2012" t="s">
        <v>35</v>
      </c>
      <c r="B2012" t="s">
        <v>36</v>
      </c>
      <c r="C2012" t="s">
        <v>37</v>
      </c>
      <c r="D2012" t="s">
        <v>12420</v>
      </c>
      <c r="E2012" t="s">
        <v>38</v>
      </c>
      <c r="F2012" t="s">
        <v>1079</v>
      </c>
      <c r="G2012" t="s">
        <v>106</v>
      </c>
      <c r="H2012" t="s">
        <v>120</v>
      </c>
      <c r="I2012" t="s">
        <v>108</v>
      </c>
      <c r="J2012" t="s">
        <v>1503</v>
      </c>
      <c r="K2012" t="s">
        <v>12404</v>
      </c>
      <c r="L2012" t="s">
        <v>1322</v>
      </c>
      <c r="M2012" t="s">
        <v>1505</v>
      </c>
      <c r="N2012" t="s">
        <v>40</v>
      </c>
      <c r="O2012" t="s">
        <v>40</v>
      </c>
      <c r="P2012" t="s">
        <v>3528</v>
      </c>
      <c r="Q2012" t="s">
        <v>3018</v>
      </c>
      <c r="R2012" t="s">
        <v>12421</v>
      </c>
      <c r="S2012" t="s">
        <v>4711</v>
      </c>
      <c r="T2012" t="s">
        <v>3305</v>
      </c>
      <c r="U2012" t="s">
        <v>12422</v>
      </c>
      <c r="V2012" t="s">
        <v>55</v>
      </c>
      <c r="W2012" t="s">
        <v>115</v>
      </c>
      <c r="X2012" t="s">
        <v>43</v>
      </c>
      <c r="Y2012" t="s">
        <v>12423</v>
      </c>
      <c r="Z2012" s="1">
        <v>31895</v>
      </c>
      <c r="AA2012" t="s">
        <v>12424</v>
      </c>
      <c r="AB2012" s="1">
        <v>43663</v>
      </c>
      <c r="AC2012" s="1">
        <v>43673</v>
      </c>
      <c r="AD2012" t="s">
        <v>189</v>
      </c>
      <c r="AE2012" t="s">
        <v>3687</v>
      </c>
      <c r="AF2012" t="s">
        <v>48</v>
      </c>
      <c r="AG2012" t="s">
        <v>42</v>
      </c>
    </row>
    <row r="2013" spans="1:33" hidden="1" x14ac:dyDescent="0.2">
      <c r="A2013" t="s">
        <v>35</v>
      </c>
      <c r="B2013" t="s">
        <v>36</v>
      </c>
      <c r="C2013" t="s">
        <v>37</v>
      </c>
      <c r="D2013" t="s">
        <v>12420</v>
      </c>
      <c r="E2013" t="s">
        <v>38</v>
      </c>
      <c r="F2013" t="s">
        <v>1079</v>
      </c>
      <c r="G2013" t="s">
        <v>106</v>
      </c>
      <c r="H2013" t="s">
        <v>120</v>
      </c>
      <c r="I2013" t="s">
        <v>108</v>
      </c>
      <c r="J2013" t="s">
        <v>1503</v>
      </c>
      <c r="K2013" t="s">
        <v>12404</v>
      </c>
      <c r="L2013" t="s">
        <v>1322</v>
      </c>
      <c r="M2013" t="s">
        <v>1505</v>
      </c>
      <c r="N2013" t="s">
        <v>40</v>
      </c>
      <c r="O2013" t="s">
        <v>40</v>
      </c>
      <c r="P2013" t="s">
        <v>3528</v>
      </c>
      <c r="Q2013" t="s">
        <v>67</v>
      </c>
      <c r="R2013" t="s">
        <v>2898</v>
      </c>
      <c r="S2013" t="s">
        <v>12425</v>
      </c>
      <c r="T2013" t="s">
        <v>94</v>
      </c>
      <c r="U2013" t="s">
        <v>12426</v>
      </c>
      <c r="V2013" t="s">
        <v>3524</v>
      </c>
      <c r="W2013" t="s">
        <v>115</v>
      </c>
      <c r="X2013" t="s">
        <v>3147</v>
      </c>
      <c r="Y2013" t="s">
        <v>12427</v>
      </c>
      <c r="Z2013" s="1">
        <v>22283</v>
      </c>
      <c r="AA2013" t="s">
        <v>12428</v>
      </c>
      <c r="AB2013" s="1">
        <v>43656</v>
      </c>
      <c r="AC2013" s="1">
        <v>43673</v>
      </c>
      <c r="AD2013" t="s">
        <v>50</v>
      </c>
      <c r="AE2013" t="s">
        <v>2868</v>
      </c>
      <c r="AF2013" t="s">
        <v>48</v>
      </c>
      <c r="AG2013" t="s">
        <v>42</v>
      </c>
    </row>
    <row r="2014" spans="1:33" hidden="1" x14ac:dyDescent="0.2">
      <c r="A2014" t="s">
        <v>35</v>
      </c>
      <c r="B2014" t="s">
        <v>36</v>
      </c>
      <c r="C2014" t="s">
        <v>37</v>
      </c>
      <c r="D2014" t="s">
        <v>12429</v>
      </c>
      <c r="E2014" t="s">
        <v>38</v>
      </c>
      <c r="F2014" t="s">
        <v>1079</v>
      </c>
      <c r="G2014" t="s">
        <v>106</v>
      </c>
      <c r="H2014" t="s">
        <v>120</v>
      </c>
      <c r="I2014" t="s">
        <v>108</v>
      </c>
      <c r="J2014" t="s">
        <v>1503</v>
      </c>
      <c r="K2014" t="s">
        <v>12404</v>
      </c>
      <c r="L2014" t="s">
        <v>1322</v>
      </c>
      <c r="M2014" t="s">
        <v>1505</v>
      </c>
      <c r="N2014" t="s">
        <v>40</v>
      </c>
      <c r="O2014" t="s">
        <v>40</v>
      </c>
      <c r="P2014" t="s">
        <v>3528</v>
      </c>
      <c r="Q2014" t="s">
        <v>67</v>
      </c>
      <c r="R2014" t="s">
        <v>2898</v>
      </c>
      <c r="S2014" t="s">
        <v>562</v>
      </c>
      <c r="T2014" t="s">
        <v>154</v>
      </c>
      <c r="U2014" t="s">
        <v>12430</v>
      </c>
      <c r="V2014" t="s">
        <v>3524</v>
      </c>
      <c r="W2014" t="s">
        <v>115</v>
      </c>
      <c r="X2014" t="s">
        <v>43</v>
      </c>
      <c r="Y2014" t="s">
        <v>12431</v>
      </c>
      <c r="Z2014" s="1">
        <v>22862</v>
      </c>
      <c r="AA2014" t="s">
        <v>12432</v>
      </c>
      <c r="AD2014" t="s">
        <v>50</v>
      </c>
      <c r="AE2014" t="s">
        <v>2868</v>
      </c>
      <c r="AF2014" t="s">
        <v>48</v>
      </c>
      <c r="AG2014" t="s">
        <v>42</v>
      </c>
    </row>
    <row r="2015" spans="1:33" hidden="1" x14ac:dyDescent="0.2">
      <c r="A2015" t="s">
        <v>35</v>
      </c>
      <c r="B2015" t="s">
        <v>36</v>
      </c>
      <c r="C2015" t="s">
        <v>37</v>
      </c>
      <c r="D2015" t="s">
        <v>12433</v>
      </c>
      <c r="E2015" t="s">
        <v>38</v>
      </c>
      <c r="F2015" t="s">
        <v>1079</v>
      </c>
      <c r="G2015" t="s">
        <v>106</v>
      </c>
      <c r="H2015" t="s">
        <v>120</v>
      </c>
      <c r="I2015" t="s">
        <v>108</v>
      </c>
      <c r="J2015" t="s">
        <v>1503</v>
      </c>
      <c r="K2015" t="s">
        <v>12404</v>
      </c>
      <c r="L2015" t="s">
        <v>1322</v>
      </c>
      <c r="M2015" t="s">
        <v>1505</v>
      </c>
      <c r="N2015" t="s">
        <v>40</v>
      </c>
      <c r="O2015" t="s">
        <v>40</v>
      </c>
      <c r="P2015" t="s">
        <v>3528</v>
      </c>
      <c r="Q2015" t="s">
        <v>67</v>
      </c>
      <c r="R2015" t="s">
        <v>12434</v>
      </c>
      <c r="S2015" t="s">
        <v>4711</v>
      </c>
      <c r="T2015" t="s">
        <v>3305</v>
      </c>
      <c r="U2015" t="s">
        <v>12422</v>
      </c>
      <c r="V2015" t="s">
        <v>55</v>
      </c>
      <c r="W2015" t="s">
        <v>115</v>
      </c>
      <c r="X2015" t="s">
        <v>43</v>
      </c>
      <c r="Y2015" t="s">
        <v>12423</v>
      </c>
      <c r="Z2015" s="1">
        <v>31895</v>
      </c>
      <c r="AA2015" t="s">
        <v>12424</v>
      </c>
      <c r="AD2015" t="s">
        <v>50</v>
      </c>
      <c r="AE2015" t="s">
        <v>2868</v>
      </c>
      <c r="AF2015" t="s">
        <v>48</v>
      </c>
      <c r="AG2015" t="s">
        <v>42</v>
      </c>
    </row>
    <row r="2016" spans="1:33" hidden="1" x14ac:dyDescent="0.2">
      <c r="A2016" t="s">
        <v>35</v>
      </c>
      <c r="B2016" t="s">
        <v>36</v>
      </c>
      <c r="C2016" t="s">
        <v>37</v>
      </c>
      <c r="D2016" t="s">
        <v>12435</v>
      </c>
      <c r="E2016" t="s">
        <v>38</v>
      </c>
      <c r="F2016" t="s">
        <v>1079</v>
      </c>
      <c r="G2016" t="s">
        <v>106</v>
      </c>
      <c r="H2016" t="s">
        <v>120</v>
      </c>
      <c r="I2016" t="s">
        <v>108</v>
      </c>
      <c r="J2016" t="s">
        <v>1503</v>
      </c>
      <c r="K2016" t="s">
        <v>12404</v>
      </c>
      <c r="L2016" t="s">
        <v>1322</v>
      </c>
      <c r="M2016" t="s">
        <v>1505</v>
      </c>
      <c r="N2016" t="s">
        <v>40</v>
      </c>
      <c r="O2016" t="s">
        <v>40</v>
      </c>
      <c r="P2016" t="s">
        <v>3528</v>
      </c>
      <c r="Q2016" t="s">
        <v>67</v>
      </c>
      <c r="R2016" t="s">
        <v>12436</v>
      </c>
      <c r="S2016" t="s">
        <v>7966</v>
      </c>
      <c r="T2016" t="s">
        <v>60</v>
      </c>
      <c r="U2016" t="s">
        <v>12437</v>
      </c>
      <c r="V2016" t="s">
        <v>3524</v>
      </c>
      <c r="W2016" t="s">
        <v>115</v>
      </c>
      <c r="X2016" t="s">
        <v>43</v>
      </c>
      <c r="Y2016" t="s">
        <v>12438</v>
      </c>
      <c r="Z2016" s="1">
        <v>24504</v>
      </c>
      <c r="AA2016" t="s">
        <v>12439</v>
      </c>
      <c r="AD2016" t="s">
        <v>50</v>
      </c>
      <c r="AE2016" t="s">
        <v>2868</v>
      </c>
      <c r="AF2016" t="s">
        <v>48</v>
      </c>
      <c r="AG2016" t="s">
        <v>42</v>
      </c>
    </row>
    <row r="2017" spans="1:33" hidden="1" x14ac:dyDescent="0.2">
      <c r="A2017" t="s">
        <v>35</v>
      </c>
      <c r="B2017" t="s">
        <v>36</v>
      </c>
      <c r="C2017" t="s">
        <v>37</v>
      </c>
      <c r="D2017" t="s">
        <v>12440</v>
      </c>
      <c r="E2017" t="s">
        <v>38</v>
      </c>
      <c r="F2017" t="s">
        <v>1079</v>
      </c>
      <c r="G2017" t="s">
        <v>106</v>
      </c>
      <c r="H2017" t="s">
        <v>120</v>
      </c>
      <c r="I2017" t="s">
        <v>108</v>
      </c>
      <c r="J2017" t="s">
        <v>1503</v>
      </c>
      <c r="K2017" t="s">
        <v>12404</v>
      </c>
      <c r="L2017" t="s">
        <v>1322</v>
      </c>
      <c r="M2017" t="s">
        <v>1505</v>
      </c>
      <c r="N2017" t="s">
        <v>40</v>
      </c>
      <c r="O2017" t="s">
        <v>40</v>
      </c>
      <c r="P2017" t="s">
        <v>3528</v>
      </c>
      <c r="Q2017" t="s">
        <v>3018</v>
      </c>
      <c r="R2017" t="s">
        <v>12441</v>
      </c>
      <c r="S2017" t="s">
        <v>12442</v>
      </c>
      <c r="T2017" t="s">
        <v>4600</v>
      </c>
      <c r="U2017" t="s">
        <v>12443</v>
      </c>
      <c r="V2017" t="s">
        <v>55</v>
      </c>
      <c r="W2017" t="s">
        <v>115</v>
      </c>
      <c r="X2017" t="s">
        <v>43</v>
      </c>
      <c r="Y2017" t="s">
        <v>12444</v>
      </c>
      <c r="Z2017" s="1">
        <v>24578</v>
      </c>
      <c r="AA2017" t="s">
        <v>12445</v>
      </c>
      <c r="AB2017" s="1">
        <v>43525</v>
      </c>
      <c r="AC2017" s="1">
        <v>43830</v>
      </c>
      <c r="AD2017" t="s">
        <v>50</v>
      </c>
      <c r="AE2017" t="s">
        <v>3687</v>
      </c>
      <c r="AF2017" t="s">
        <v>48</v>
      </c>
      <c r="AG2017" t="s">
        <v>42</v>
      </c>
    </row>
    <row r="2018" spans="1:33" hidden="1" x14ac:dyDescent="0.2">
      <c r="A2018" t="s">
        <v>35</v>
      </c>
      <c r="B2018" t="s">
        <v>36</v>
      </c>
      <c r="C2018" t="s">
        <v>37</v>
      </c>
      <c r="D2018" t="s">
        <v>12446</v>
      </c>
      <c r="E2018" t="s">
        <v>38</v>
      </c>
      <c r="F2018" t="s">
        <v>1079</v>
      </c>
      <c r="G2018" t="s">
        <v>106</v>
      </c>
      <c r="H2018" t="s">
        <v>120</v>
      </c>
      <c r="I2018" t="s">
        <v>108</v>
      </c>
      <c r="J2018" t="s">
        <v>1503</v>
      </c>
      <c r="K2018" t="s">
        <v>12404</v>
      </c>
      <c r="L2018" t="s">
        <v>1322</v>
      </c>
      <c r="M2018" t="s">
        <v>1505</v>
      </c>
      <c r="N2018" t="s">
        <v>40</v>
      </c>
      <c r="O2018" t="s">
        <v>40</v>
      </c>
      <c r="P2018" t="s">
        <v>3528</v>
      </c>
      <c r="Q2018" t="s">
        <v>67</v>
      </c>
      <c r="R2018" t="s">
        <v>12447</v>
      </c>
      <c r="S2018" t="s">
        <v>223</v>
      </c>
      <c r="T2018" t="s">
        <v>12448</v>
      </c>
      <c r="U2018" t="s">
        <v>12449</v>
      </c>
      <c r="V2018" t="s">
        <v>3524</v>
      </c>
      <c r="W2018" t="s">
        <v>115</v>
      </c>
      <c r="X2018" t="s">
        <v>43</v>
      </c>
      <c r="Y2018" t="s">
        <v>12450</v>
      </c>
      <c r="Z2018" s="1">
        <v>23017</v>
      </c>
      <c r="AA2018" t="s">
        <v>12451</v>
      </c>
      <c r="AD2018" t="s">
        <v>50</v>
      </c>
      <c r="AE2018" t="s">
        <v>2868</v>
      </c>
      <c r="AF2018" t="s">
        <v>48</v>
      </c>
      <c r="AG2018" t="s">
        <v>42</v>
      </c>
    </row>
    <row r="2019" spans="1:33" hidden="1" x14ac:dyDescent="0.2">
      <c r="A2019" t="s">
        <v>35</v>
      </c>
      <c r="B2019" t="s">
        <v>36</v>
      </c>
      <c r="C2019" t="s">
        <v>37</v>
      </c>
      <c r="D2019" t="s">
        <v>12452</v>
      </c>
      <c r="E2019" t="s">
        <v>38</v>
      </c>
      <c r="F2019" t="s">
        <v>1079</v>
      </c>
      <c r="G2019" t="s">
        <v>106</v>
      </c>
      <c r="H2019" t="s">
        <v>120</v>
      </c>
      <c r="I2019" t="s">
        <v>108</v>
      </c>
      <c r="J2019" t="s">
        <v>1503</v>
      </c>
      <c r="K2019" t="s">
        <v>12404</v>
      </c>
      <c r="L2019" t="s">
        <v>1322</v>
      </c>
      <c r="M2019" t="s">
        <v>1505</v>
      </c>
      <c r="N2019" t="s">
        <v>40</v>
      </c>
      <c r="O2019" t="s">
        <v>40</v>
      </c>
      <c r="P2019" t="s">
        <v>3528</v>
      </c>
      <c r="Q2019" t="s">
        <v>67</v>
      </c>
      <c r="R2019" t="s">
        <v>2898</v>
      </c>
      <c r="S2019" t="s">
        <v>6337</v>
      </c>
      <c r="T2019" t="s">
        <v>93</v>
      </c>
      <c r="U2019" t="s">
        <v>7617</v>
      </c>
      <c r="V2019" t="s">
        <v>2855</v>
      </c>
      <c r="W2019" t="s">
        <v>115</v>
      </c>
      <c r="X2019" t="s">
        <v>43</v>
      </c>
      <c r="Y2019" t="s">
        <v>12453</v>
      </c>
      <c r="Z2019" s="1">
        <v>23079</v>
      </c>
      <c r="AA2019" t="s">
        <v>12454</v>
      </c>
      <c r="AD2019" t="s">
        <v>50</v>
      </c>
      <c r="AE2019" t="s">
        <v>2868</v>
      </c>
      <c r="AF2019" t="s">
        <v>48</v>
      </c>
      <c r="AG2019" t="s">
        <v>42</v>
      </c>
    </row>
    <row r="2020" spans="1:33" hidden="1" x14ac:dyDescent="0.2">
      <c r="A2020" t="s">
        <v>35</v>
      </c>
      <c r="B2020" t="s">
        <v>36</v>
      </c>
      <c r="C2020" t="s">
        <v>37</v>
      </c>
      <c r="D2020" t="s">
        <v>12455</v>
      </c>
      <c r="E2020" t="s">
        <v>38</v>
      </c>
      <c r="F2020" t="s">
        <v>1079</v>
      </c>
      <c r="G2020" t="s">
        <v>106</v>
      </c>
      <c r="H2020" t="s">
        <v>120</v>
      </c>
      <c r="I2020" t="s">
        <v>108</v>
      </c>
      <c r="J2020" t="s">
        <v>1503</v>
      </c>
      <c r="K2020" t="s">
        <v>12404</v>
      </c>
      <c r="L2020" t="s">
        <v>1322</v>
      </c>
      <c r="M2020" t="s">
        <v>1505</v>
      </c>
      <c r="N2020" t="s">
        <v>40</v>
      </c>
      <c r="O2020" t="s">
        <v>40</v>
      </c>
      <c r="P2020" t="s">
        <v>3528</v>
      </c>
      <c r="Q2020" t="s">
        <v>67</v>
      </c>
      <c r="R2020" t="s">
        <v>2999</v>
      </c>
      <c r="S2020" t="s">
        <v>77</v>
      </c>
      <c r="T2020" t="s">
        <v>1308</v>
      </c>
      <c r="U2020" t="s">
        <v>9598</v>
      </c>
      <c r="V2020" t="s">
        <v>55</v>
      </c>
      <c r="W2020" t="s">
        <v>115</v>
      </c>
      <c r="X2020" t="s">
        <v>43</v>
      </c>
      <c r="Y2020" t="s">
        <v>12456</v>
      </c>
      <c r="Z2020" s="1">
        <v>25086</v>
      </c>
      <c r="AA2020" t="s">
        <v>12457</v>
      </c>
      <c r="AD2020" t="s">
        <v>50</v>
      </c>
      <c r="AE2020" t="s">
        <v>2868</v>
      </c>
      <c r="AF2020" t="s">
        <v>48</v>
      </c>
      <c r="AG2020" t="s">
        <v>42</v>
      </c>
    </row>
    <row r="2021" spans="1:33" hidden="1" x14ac:dyDescent="0.2">
      <c r="A2021" t="s">
        <v>35</v>
      </c>
      <c r="B2021" t="s">
        <v>36</v>
      </c>
      <c r="C2021" t="s">
        <v>37</v>
      </c>
      <c r="D2021" t="s">
        <v>1506</v>
      </c>
      <c r="E2021" t="s">
        <v>38</v>
      </c>
      <c r="F2021" t="s">
        <v>1079</v>
      </c>
      <c r="G2021" t="s">
        <v>106</v>
      </c>
      <c r="H2021" t="s">
        <v>120</v>
      </c>
      <c r="I2021" t="s">
        <v>108</v>
      </c>
      <c r="J2021" t="s">
        <v>1503</v>
      </c>
      <c r="K2021" t="s">
        <v>12404</v>
      </c>
      <c r="L2021" t="s">
        <v>1322</v>
      </c>
      <c r="M2021" t="s">
        <v>1505</v>
      </c>
      <c r="N2021" t="s">
        <v>40</v>
      </c>
      <c r="O2021" t="s">
        <v>117</v>
      </c>
      <c r="P2021" t="s">
        <v>117</v>
      </c>
      <c r="Q2021" t="s">
        <v>3018</v>
      </c>
      <c r="R2021" t="s">
        <v>1507</v>
      </c>
      <c r="S2021" t="s">
        <v>105</v>
      </c>
      <c r="T2021" t="s">
        <v>169</v>
      </c>
      <c r="U2021" t="s">
        <v>12458</v>
      </c>
      <c r="V2021" t="s">
        <v>42</v>
      </c>
      <c r="W2021" t="s">
        <v>115</v>
      </c>
      <c r="X2021" t="s">
        <v>43</v>
      </c>
      <c r="Y2021" t="s">
        <v>12459</v>
      </c>
      <c r="Z2021" s="1">
        <v>23810</v>
      </c>
      <c r="AA2021" t="s">
        <v>12460</v>
      </c>
      <c r="AB2021" s="1">
        <v>43525</v>
      </c>
      <c r="AC2021" s="1">
        <v>43830</v>
      </c>
      <c r="AD2021" t="s">
        <v>50</v>
      </c>
      <c r="AE2021" t="s">
        <v>119</v>
      </c>
      <c r="AF2021" t="s">
        <v>48</v>
      </c>
      <c r="AG2021" t="s">
        <v>42</v>
      </c>
    </row>
    <row r="2022" spans="1:33" hidden="1" x14ac:dyDescent="0.2">
      <c r="A2022" t="s">
        <v>35</v>
      </c>
      <c r="B2022" t="s">
        <v>36</v>
      </c>
      <c r="C2022" t="s">
        <v>37</v>
      </c>
      <c r="D2022" t="s">
        <v>1508</v>
      </c>
      <c r="E2022" t="s">
        <v>38</v>
      </c>
      <c r="F2022" t="s">
        <v>1079</v>
      </c>
      <c r="G2022" t="s">
        <v>106</v>
      </c>
      <c r="H2022" t="s">
        <v>120</v>
      </c>
      <c r="I2022" t="s">
        <v>108</v>
      </c>
      <c r="J2022" t="s">
        <v>1503</v>
      </c>
      <c r="K2022" t="s">
        <v>12404</v>
      </c>
      <c r="L2022" t="s">
        <v>1322</v>
      </c>
      <c r="M2022" t="s">
        <v>1505</v>
      </c>
      <c r="N2022" t="s">
        <v>40</v>
      </c>
      <c r="O2022" t="s">
        <v>117</v>
      </c>
      <c r="P2022" t="s">
        <v>117</v>
      </c>
      <c r="Q2022" t="s">
        <v>67</v>
      </c>
      <c r="R2022" t="s">
        <v>1509</v>
      </c>
      <c r="S2022" t="s">
        <v>358</v>
      </c>
      <c r="T2022" t="s">
        <v>78</v>
      </c>
      <c r="U2022" t="s">
        <v>1510</v>
      </c>
      <c r="V2022" t="s">
        <v>42</v>
      </c>
      <c r="W2022" t="s">
        <v>115</v>
      </c>
      <c r="X2022" t="s">
        <v>43</v>
      </c>
      <c r="Y2022" t="s">
        <v>1511</v>
      </c>
      <c r="Z2022" s="1">
        <v>26101</v>
      </c>
      <c r="AA2022" t="s">
        <v>1512</v>
      </c>
      <c r="AD2022" t="s">
        <v>50</v>
      </c>
      <c r="AE2022" t="s">
        <v>119</v>
      </c>
      <c r="AF2022" t="s">
        <v>48</v>
      </c>
      <c r="AG2022" t="s">
        <v>42</v>
      </c>
    </row>
    <row r="2023" spans="1:33" hidden="1" x14ac:dyDescent="0.2">
      <c r="A2023" t="s">
        <v>35</v>
      </c>
      <c r="B2023" t="s">
        <v>36</v>
      </c>
      <c r="C2023" t="s">
        <v>37</v>
      </c>
      <c r="D2023" t="s">
        <v>1513</v>
      </c>
      <c r="E2023" t="s">
        <v>38</v>
      </c>
      <c r="F2023" t="s">
        <v>1079</v>
      </c>
      <c r="G2023" t="s">
        <v>106</v>
      </c>
      <c r="H2023" t="s">
        <v>120</v>
      </c>
      <c r="I2023" t="s">
        <v>108</v>
      </c>
      <c r="J2023" t="s">
        <v>1503</v>
      </c>
      <c r="K2023" t="s">
        <v>12404</v>
      </c>
      <c r="L2023" t="s">
        <v>1322</v>
      </c>
      <c r="M2023" t="s">
        <v>1505</v>
      </c>
      <c r="N2023" t="s">
        <v>40</v>
      </c>
      <c r="O2023" t="s">
        <v>117</v>
      </c>
      <c r="P2023" t="s">
        <v>117</v>
      </c>
      <c r="Q2023" t="s">
        <v>67</v>
      </c>
      <c r="R2023" t="s">
        <v>118</v>
      </c>
      <c r="S2023" t="s">
        <v>1121</v>
      </c>
      <c r="T2023" t="s">
        <v>135</v>
      </c>
      <c r="U2023" t="s">
        <v>1514</v>
      </c>
      <c r="V2023" t="s">
        <v>42</v>
      </c>
      <c r="W2023" t="s">
        <v>115</v>
      </c>
      <c r="X2023" t="s">
        <v>43</v>
      </c>
      <c r="Y2023" t="s">
        <v>1515</v>
      </c>
      <c r="Z2023" s="1">
        <v>28456</v>
      </c>
      <c r="AA2023" t="s">
        <v>1516</v>
      </c>
      <c r="AD2023" t="s">
        <v>50</v>
      </c>
      <c r="AE2023" t="s">
        <v>119</v>
      </c>
      <c r="AF2023" t="s">
        <v>48</v>
      </c>
      <c r="AG2023" t="s">
        <v>42</v>
      </c>
    </row>
    <row r="2024" spans="1:33" hidden="1" x14ac:dyDescent="0.2">
      <c r="A2024" t="s">
        <v>35</v>
      </c>
      <c r="B2024" t="s">
        <v>36</v>
      </c>
      <c r="C2024" t="s">
        <v>37</v>
      </c>
      <c r="D2024" t="s">
        <v>1517</v>
      </c>
      <c r="E2024" t="s">
        <v>38</v>
      </c>
      <c r="F2024" t="s">
        <v>1079</v>
      </c>
      <c r="G2024" t="s">
        <v>106</v>
      </c>
      <c r="H2024" t="s">
        <v>120</v>
      </c>
      <c r="I2024" t="s">
        <v>108</v>
      </c>
      <c r="J2024" t="s">
        <v>1503</v>
      </c>
      <c r="K2024" t="s">
        <v>12404</v>
      </c>
      <c r="L2024" t="s">
        <v>1322</v>
      </c>
      <c r="M2024" t="s">
        <v>1505</v>
      </c>
      <c r="N2024" t="s">
        <v>40</v>
      </c>
      <c r="O2024" t="s">
        <v>117</v>
      </c>
      <c r="P2024" t="s">
        <v>117</v>
      </c>
      <c r="Q2024" t="s">
        <v>3018</v>
      </c>
      <c r="R2024" t="s">
        <v>118</v>
      </c>
      <c r="S2024" t="s">
        <v>4170</v>
      </c>
      <c r="T2024" t="s">
        <v>3767</v>
      </c>
      <c r="U2024" t="s">
        <v>12461</v>
      </c>
      <c r="V2024" t="s">
        <v>42</v>
      </c>
      <c r="W2024" t="s">
        <v>115</v>
      </c>
      <c r="X2024" t="s">
        <v>43</v>
      </c>
      <c r="Y2024" t="s">
        <v>12462</v>
      </c>
      <c r="Z2024" s="1">
        <v>27749</v>
      </c>
      <c r="AA2024" t="s">
        <v>12463</v>
      </c>
      <c r="AB2024" s="1">
        <v>43525</v>
      </c>
      <c r="AC2024" s="1">
        <v>43830</v>
      </c>
      <c r="AD2024" t="s">
        <v>50</v>
      </c>
      <c r="AE2024" t="s">
        <v>119</v>
      </c>
      <c r="AF2024" t="s">
        <v>48</v>
      </c>
      <c r="AG2024" t="s">
        <v>42</v>
      </c>
    </row>
    <row r="2025" spans="1:33" hidden="1" x14ac:dyDescent="0.2">
      <c r="A2025" t="s">
        <v>35</v>
      </c>
      <c r="B2025" t="s">
        <v>36</v>
      </c>
      <c r="C2025" t="s">
        <v>37</v>
      </c>
      <c r="D2025" t="s">
        <v>12464</v>
      </c>
      <c r="E2025" t="s">
        <v>38</v>
      </c>
      <c r="F2025" t="s">
        <v>1079</v>
      </c>
      <c r="G2025" t="s">
        <v>106</v>
      </c>
      <c r="H2025" t="s">
        <v>120</v>
      </c>
      <c r="I2025" t="s">
        <v>108</v>
      </c>
      <c r="J2025" t="s">
        <v>1503</v>
      </c>
      <c r="K2025" t="s">
        <v>12404</v>
      </c>
      <c r="L2025" t="s">
        <v>1322</v>
      </c>
      <c r="M2025" t="s">
        <v>1505</v>
      </c>
      <c r="N2025" t="s">
        <v>2987</v>
      </c>
      <c r="O2025" t="s">
        <v>3303</v>
      </c>
      <c r="P2025" t="s">
        <v>3304</v>
      </c>
      <c r="Q2025" t="s">
        <v>67</v>
      </c>
      <c r="R2025" t="s">
        <v>12465</v>
      </c>
      <c r="S2025" t="s">
        <v>818</v>
      </c>
      <c r="T2025" t="s">
        <v>12466</v>
      </c>
      <c r="U2025" t="s">
        <v>12467</v>
      </c>
      <c r="V2025" t="s">
        <v>3307</v>
      </c>
      <c r="W2025" t="s">
        <v>2856</v>
      </c>
      <c r="X2025" t="s">
        <v>43</v>
      </c>
      <c r="Y2025" t="s">
        <v>12468</v>
      </c>
      <c r="Z2025" s="1">
        <v>19557</v>
      </c>
      <c r="AA2025" t="s">
        <v>12469</v>
      </c>
      <c r="AD2025" t="s">
        <v>50</v>
      </c>
      <c r="AE2025" t="s">
        <v>2996</v>
      </c>
      <c r="AF2025" t="s">
        <v>48</v>
      </c>
      <c r="AG2025" t="s">
        <v>42</v>
      </c>
    </row>
    <row r="2026" spans="1:33" hidden="1" x14ac:dyDescent="0.2">
      <c r="A2026" t="s">
        <v>35</v>
      </c>
      <c r="B2026" t="s">
        <v>36</v>
      </c>
      <c r="C2026" t="s">
        <v>37</v>
      </c>
      <c r="D2026" t="s">
        <v>12470</v>
      </c>
      <c r="E2026" t="s">
        <v>38</v>
      </c>
      <c r="F2026" t="s">
        <v>1079</v>
      </c>
      <c r="G2026" t="s">
        <v>106</v>
      </c>
      <c r="H2026" t="s">
        <v>120</v>
      </c>
      <c r="I2026" t="s">
        <v>108</v>
      </c>
      <c r="J2026" t="s">
        <v>1503</v>
      </c>
      <c r="K2026" t="s">
        <v>12404</v>
      </c>
      <c r="L2026" t="s">
        <v>1322</v>
      </c>
      <c r="M2026" t="s">
        <v>1505</v>
      </c>
      <c r="N2026" t="s">
        <v>2987</v>
      </c>
      <c r="O2026" t="s">
        <v>3303</v>
      </c>
      <c r="P2026" t="s">
        <v>3304</v>
      </c>
      <c r="Q2026" t="s">
        <v>67</v>
      </c>
      <c r="R2026" t="s">
        <v>2898</v>
      </c>
      <c r="S2026" t="s">
        <v>12471</v>
      </c>
      <c r="T2026" t="s">
        <v>12472</v>
      </c>
      <c r="U2026" t="s">
        <v>12473</v>
      </c>
      <c r="V2026" t="s">
        <v>5315</v>
      </c>
      <c r="W2026" t="s">
        <v>2856</v>
      </c>
      <c r="X2026" t="s">
        <v>43</v>
      </c>
      <c r="Y2026" t="s">
        <v>12474</v>
      </c>
      <c r="Z2026" s="1">
        <v>18601</v>
      </c>
      <c r="AA2026" t="s">
        <v>12475</v>
      </c>
      <c r="AD2026" t="s">
        <v>50</v>
      </c>
      <c r="AE2026" t="s">
        <v>2996</v>
      </c>
      <c r="AF2026" t="s">
        <v>48</v>
      </c>
      <c r="AG2026" t="s">
        <v>42</v>
      </c>
    </row>
    <row r="2027" spans="1:33" hidden="1" x14ac:dyDescent="0.2">
      <c r="A2027" t="s">
        <v>35</v>
      </c>
      <c r="B2027" t="s">
        <v>36</v>
      </c>
      <c r="C2027" t="s">
        <v>37</v>
      </c>
      <c r="D2027" t="s">
        <v>12476</v>
      </c>
      <c r="E2027" t="s">
        <v>38</v>
      </c>
      <c r="F2027" t="s">
        <v>1079</v>
      </c>
      <c r="G2027" t="s">
        <v>106</v>
      </c>
      <c r="H2027" t="s">
        <v>120</v>
      </c>
      <c r="I2027" t="s">
        <v>108</v>
      </c>
      <c r="J2027" t="s">
        <v>1503</v>
      </c>
      <c r="K2027" t="s">
        <v>12404</v>
      </c>
      <c r="L2027" t="s">
        <v>1322</v>
      </c>
      <c r="M2027" t="s">
        <v>1505</v>
      </c>
      <c r="N2027" t="s">
        <v>2987</v>
      </c>
      <c r="O2027" t="s">
        <v>3303</v>
      </c>
      <c r="P2027" t="s">
        <v>3304</v>
      </c>
      <c r="Q2027" t="s">
        <v>67</v>
      </c>
      <c r="R2027" t="s">
        <v>2898</v>
      </c>
      <c r="S2027" t="s">
        <v>83</v>
      </c>
      <c r="T2027" t="s">
        <v>12477</v>
      </c>
      <c r="U2027" t="s">
        <v>5989</v>
      </c>
      <c r="V2027" t="s">
        <v>5315</v>
      </c>
      <c r="W2027" t="s">
        <v>2856</v>
      </c>
      <c r="X2027" t="s">
        <v>43</v>
      </c>
      <c r="Y2027" t="s">
        <v>12478</v>
      </c>
      <c r="Z2027" s="1">
        <v>18302</v>
      </c>
      <c r="AA2027" t="s">
        <v>12479</v>
      </c>
      <c r="AD2027" t="s">
        <v>50</v>
      </c>
      <c r="AE2027" t="s">
        <v>2996</v>
      </c>
      <c r="AF2027" t="s">
        <v>48</v>
      </c>
      <c r="AG2027" t="s">
        <v>42</v>
      </c>
    </row>
    <row r="2028" spans="1:33" hidden="1" x14ac:dyDescent="0.2">
      <c r="A2028" t="s">
        <v>35</v>
      </c>
      <c r="B2028" t="s">
        <v>36</v>
      </c>
      <c r="C2028" t="s">
        <v>37</v>
      </c>
      <c r="D2028" t="s">
        <v>12481</v>
      </c>
      <c r="E2028" t="s">
        <v>38</v>
      </c>
      <c r="F2028" t="s">
        <v>39</v>
      </c>
      <c r="G2028" t="s">
        <v>106</v>
      </c>
      <c r="H2028" t="s">
        <v>120</v>
      </c>
      <c r="I2028" t="s">
        <v>108</v>
      </c>
      <c r="J2028" t="s">
        <v>1286</v>
      </c>
      <c r="K2028" t="s">
        <v>12480</v>
      </c>
      <c r="L2028" t="s">
        <v>1322</v>
      </c>
      <c r="M2028" t="s">
        <v>1288</v>
      </c>
      <c r="N2028" t="s">
        <v>40</v>
      </c>
      <c r="O2028" t="s">
        <v>40</v>
      </c>
      <c r="P2028" t="s">
        <v>3528</v>
      </c>
      <c r="Q2028" t="s">
        <v>3018</v>
      </c>
      <c r="R2028" t="s">
        <v>3683</v>
      </c>
      <c r="S2028" t="s">
        <v>3323</v>
      </c>
      <c r="T2028" t="s">
        <v>62</v>
      </c>
      <c r="U2028" t="s">
        <v>12482</v>
      </c>
      <c r="V2028" t="s">
        <v>55</v>
      </c>
      <c r="W2028" t="s">
        <v>115</v>
      </c>
      <c r="X2028" t="s">
        <v>43</v>
      </c>
      <c r="Y2028" t="s">
        <v>12483</v>
      </c>
      <c r="Z2028" s="1">
        <v>29360</v>
      </c>
      <c r="AA2028" t="s">
        <v>12484</v>
      </c>
      <c r="AB2028" s="1">
        <v>43525</v>
      </c>
      <c r="AC2028" s="1">
        <v>43830</v>
      </c>
      <c r="AD2028" t="s">
        <v>46</v>
      </c>
      <c r="AE2028" t="s">
        <v>3687</v>
      </c>
      <c r="AF2028" t="s">
        <v>48</v>
      </c>
      <c r="AG2028" t="s">
        <v>42</v>
      </c>
    </row>
    <row r="2029" spans="1:33" hidden="1" x14ac:dyDescent="0.2">
      <c r="A2029" t="s">
        <v>35</v>
      </c>
      <c r="B2029" t="s">
        <v>36</v>
      </c>
      <c r="C2029" t="s">
        <v>37</v>
      </c>
      <c r="D2029" t="s">
        <v>12485</v>
      </c>
      <c r="E2029" t="s">
        <v>38</v>
      </c>
      <c r="F2029" t="s">
        <v>39</v>
      </c>
      <c r="G2029" t="s">
        <v>106</v>
      </c>
      <c r="H2029" t="s">
        <v>120</v>
      </c>
      <c r="I2029" t="s">
        <v>108</v>
      </c>
      <c r="J2029" t="s">
        <v>1286</v>
      </c>
      <c r="K2029" t="s">
        <v>12480</v>
      </c>
      <c r="L2029" t="s">
        <v>1322</v>
      </c>
      <c r="M2029" t="s">
        <v>1288</v>
      </c>
      <c r="N2029" t="s">
        <v>40</v>
      </c>
      <c r="O2029" t="s">
        <v>40</v>
      </c>
      <c r="P2029" t="s">
        <v>3528</v>
      </c>
      <c r="Q2029" t="s">
        <v>3018</v>
      </c>
      <c r="R2029" t="s">
        <v>3683</v>
      </c>
      <c r="S2029" t="s">
        <v>114</v>
      </c>
      <c r="T2029" t="s">
        <v>169</v>
      </c>
      <c r="U2029" t="s">
        <v>170</v>
      </c>
      <c r="V2029" t="s">
        <v>55</v>
      </c>
      <c r="W2029" t="s">
        <v>115</v>
      </c>
      <c r="X2029" t="s">
        <v>43</v>
      </c>
      <c r="Y2029" t="s">
        <v>171</v>
      </c>
      <c r="Z2029" s="1">
        <v>30776</v>
      </c>
      <c r="AA2029" t="s">
        <v>172</v>
      </c>
      <c r="AB2029" s="1">
        <v>43525</v>
      </c>
      <c r="AC2029" s="1">
        <v>43830</v>
      </c>
      <c r="AD2029" t="s">
        <v>46</v>
      </c>
      <c r="AE2029" t="s">
        <v>3687</v>
      </c>
      <c r="AF2029" t="s">
        <v>48</v>
      </c>
      <c r="AG2029" t="s">
        <v>42</v>
      </c>
    </row>
    <row r="2030" spans="1:33" hidden="1" x14ac:dyDescent="0.2">
      <c r="A2030" t="s">
        <v>35</v>
      </c>
      <c r="B2030" t="s">
        <v>36</v>
      </c>
      <c r="C2030" t="s">
        <v>37</v>
      </c>
      <c r="D2030" t="s">
        <v>12486</v>
      </c>
      <c r="E2030" t="s">
        <v>38</v>
      </c>
      <c r="F2030" t="s">
        <v>39</v>
      </c>
      <c r="G2030" t="s">
        <v>106</v>
      </c>
      <c r="H2030" t="s">
        <v>120</v>
      </c>
      <c r="I2030" t="s">
        <v>108</v>
      </c>
      <c r="J2030" t="s">
        <v>1286</v>
      </c>
      <c r="K2030" t="s">
        <v>12480</v>
      </c>
      <c r="L2030" t="s">
        <v>1322</v>
      </c>
      <c r="M2030" t="s">
        <v>1288</v>
      </c>
      <c r="N2030" t="s">
        <v>40</v>
      </c>
      <c r="O2030" t="s">
        <v>40</v>
      </c>
      <c r="P2030" t="s">
        <v>3528</v>
      </c>
      <c r="Q2030" t="s">
        <v>3018</v>
      </c>
      <c r="R2030" t="s">
        <v>3683</v>
      </c>
      <c r="S2030" t="s">
        <v>12487</v>
      </c>
      <c r="T2030" t="s">
        <v>12488</v>
      </c>
      <c r="U2030" t="s">
        <v>12489</v>
      </c>
      <c r="V2030" t="s">
        <v>55</v>
      </c>
      <c r="W2030" t="s">
        <v>115</v>
      </c>
      <c r="X2030" t="s">
        <v>43</v>
      </c>
      <c r="Y2030" t="s">
        <v>12490</v>
      </c>
      <c r="Z2030" s="1">
        <v>33336</v>
      </c>
      <c r="AA2030" t="s">
        <v>12491</v>
      </c>
      <c r="AB2030" s="1">
        <v>43525</v>
      </c>
      <c r="AC2030" s="1">
        <v>43830</v>
      </c>
      <c r="AD2030" t="s">
        <v>46</v>
      </c>
      <c r="AE2030" t="s">
        <v>3687</v>
      </c>
      <c r="AF2030" t="s">
        <v>48</v>
      </c>
      <c r="AG2030" t="s">
        <v>42</v>
      </c>
    </row>
    <row r="2031" spans="1:33" hidden="1" x14ac:dyDescent="0.2">
      <c r="A2031" t="s">
        <v>35</v>
      </c>
      <c r="B2031" t="s">
        <v>36</v>
      </c>
      <c r="C2031" t="s">
        <v>37</v>
      </c>
      <c r="D2031" t="s">
        <v>12492</v>
      </c>
      <c r="E2031" t="s">
        <v>38</v>
      </c>
      <c r="F2031" t="s">
        <v>39</v>
      </c>
      <c r="G2031" t="s">
        <v>106</v>
      </c>
      <c r="H2031" t="s">
        <v>120</v>
      </c>
      <c r="I2031" t="s">
        <v>108</v>
      </c>
      <c r="J2031" t="s">
        <v>1286</v>
      </c>
      <c r="K2031" t="s">
        <v>12480</v>
      </c>
      <c r="L2031" t="s">
        <v>1322</v>
      </c>
      <c r="M2031" t="s">
        <v>1288</v>
      </c>
      <c r="N2031" t="s">
        <v>40</v>
      </c>
      <c r="O2031" t="s">
        <v>40</v>
      </c>
      <c r="P2031" t="s">
        <v>3528</v>
      </c>
      <c r="Q2031" t="s">
        <v>3018</v>
      </c>
      <c r="R2031" t="s">
        <v>3683</v>
      </c>
      <c r="S2031" t="s">
        <v>12493</v>
      </c>
      <c r="T2031" t="s">
        <v>169</v>
      </c>
      <c r="U2031" t="s">
        <v>12494</v>
      </c>
      <c r="V2031" t="s">
        <v>55</v>
      </c>
      <c r="W2031" t="s">
        <v>115</v>
      </c>
      <c r="X2031" t="s">
        <v>43</v>
      </c>
      <c r="Y2031" t="s">
        <v>12495</v>
      </c>
      <c r="Z2031" s="1">
        <v>32600</v>
      </c>
      <c r="AA2031" t="s">
        <v>12496</v>
      </c>
      <c r="AB2031" s="1">
        <v>43525</v>
      </c>
      <c r="AC2031" s="1">
        <v>43830</v>
      </c>
      <c r="AD2031" t="s">
        <v>46</v>
      </c>
      <c r="AE2031" t="s">
        <v>3687</v>
      </c>
      <c r="AF2031" t="s">
        <v>48</v>
      </c>
      <c r="AG2031" t="s">
        <v>42</v>
      </c>
    </row>
    <row r="2032" spans="1:33" hidden="1" x14ac:dyDescent="0.2">
      <c r="A2032" t="s">
        <v>35</v>
      </c>
      <c r="B2032" t="s">
        <v>36</v>
      </c>
      <c r="C2032" t="s">
        <v>37</v>
      </c>
      <c r="D2032" t="s">
        <v>12497</v>
      </c>
      <c r="E2032" t="s">
        <v>38</v>
      </c>
      <c r="F2032" t="s">
        <v>39</v>
      </c>
      <c r="G2032" t="s">
        <v>106</v>
      </c>
      <c r="H2032" t="s">
        <v>120</v>
      </c>
      <c r="I2032" t="s">
        <v>108</v>
      </c>
      <c r="J2032" t="s">
        <v>1286</v>
      </c>
      <c r="K2032" t="s">
        <v>12480</v>
      </c>
      <c r="L2032" t="s">
        <v>1322</v>
      </c>
      <c r="M2032" t="s">
        <v>1288</v>
      </c>
      <c r="N2032" t="s">
        <v>40</v>
      </c>
      <c r="O2032" t="s">
        <v>40</v>
      </c>
      <c r="P2032" t="s">
        <v>3521</v>
      </c>
      <c r="Q2032" t="s">
        <v>67</v>
      </c>
      <c r="R2032" t="s">
        <v>156</v>
      </c>
      <c r="S2032" t="s">
        <v>605</v>
      </c>
      <c r="T2032" t="s">
        <v>78</v>
      </c>
      <c r="U2032" t="s">
        <v>12498</v>
      </c>
      <c r="V2032" t="s">
        <v>2872</v>
      </c>
      <c r="W2032" t="s">
        <v>115</v>
      </c>
      <c r="X2032" t="s">
        <v>43</v>
      </c>
      <c r="Y2032" t="s">
        <v>12499</v>
      </c>
      <c r="Z2032" s="1">
        <v>22759</v>
      </c>
      <c r="AA2032" t="s">
        <v>12500</v>
      </c>
      <c r="AB2032" s="1">
        <v>43467</v>
      </c>
      <c r="AC2032" s="1">
        <v>43830</v>
      </c>
      <c r="AD2032" t="s">
        <v>50</v>
      </c>
      <c r="AE2032" t="s">
        <v>2868</v>
      </c>
      <c r="AF2032" t="s">
        <v>48</v>
      </c>
      <c r="AG2032" t="s">
        <v>42</v>
      </c>
    </row>
    <row r="2033" spans="1:33" hidden="1" x14ac:dyDescent="0.2">
      <c r="A2033" t="s">
        <v>35</v>
      </c>
      <c r="B2033" t="s">
        <v>36</v>
      </c>
      <c r="C2033" t="s">
        <v>37</v>
      </c>
      <c r="D2033" t="s">
        <v>12501</v>
      </c>
      <c r="E2033" t="s">
        <v>38</v>
      </c>
      <c r="F2033" t="s">
        <v>39</v>
      </c>
      <c r="G2033" t="s">
        <v>106</v>
      </c>
      <c r="H2033" t="s">
        <v>120</v>
      </c>
      <c r="I2033" t="s">
        <v>108</v>
      </c>
      <c r="J2033" t="s">
        <v>1286</v>
      </c>
      <c r="K2033" t="s">
        <v>12480</v>
      </c>
      <c r="L2033" t="s">
        <v>1322</v>
      </c>
      <c r="M2033" t="s">
        <v>1288</v>
      </c>
      <c r="N2033" t="s">
        <v>40</v>
      </c>
      <c r="O2033" t="s">
        <v>40</v>
      </c>
      <c r="P2033" t="s">
        <v>3528</v>
      </c>
      <c r="Q2033" t="s">
        <v>67</v>
      </c>
      <c r="R2033" t="s">
        <v>12502</v>
      </c>
      <c r="S2033" t="s">
        <v>202</v>
      </c>
      <c r="T2033" t="s">
        <v>12503</v>
      </c>
      <c r="U2033" t="s">
        <v>5770</v>
      </c>
      <c r="V2033" t="s">
        <v>2881</v>
      </c>
      <c r="W2033" t="s">
        <v>115</v>
      </c>
      <c r="X2033" t="s">
        <v>43</v>
      </c>
      <c r="Y2033" t="s">
        <v>12504</v>
      </c>
      <c r="Z2033" s="1">
        <v>23384</v>
      </c>
      <c r="AA2033" t="s">
        <v>12505</v>
      </c>
      <c r="AD2033" t="s">
        <v>50</v>
      </c>
      <c r="AE2033" t="s">
        <v>2868</v>
      </c>
      <c r="AF2033" t="s">
        <v>48</v>
      </c>
      <c r="AG2033" t="s">
        <v>42</v>
      </c>
    </row>
    <row r="2034" spans="1:33" hidden="1" x14ac:dyDescent="0.2">
      <c r="A2034" t="s">
        <v>35</v>
      </c>
      <c r="B2034" t="s">
        <v>36</v>
      </c>
      <c r="C2034" t="s">
        <v>37</v>
      </c>
      <c r="D2034" t="s">
        <v>12506</v>
      </c>
      <c r="E2034" t="s">
        <v>38</v>
      </c>
      <c r="F2034" t="s">
        <v>39</v>
      </c>
      <c r="G2034" t="s">
        <v>106</v>
      </c>
      <c r="H2034" t="s">
        <v>120</v>
      </c>
      <c r="I2034" t="s">
        <v>108</v>
      </c>
      <c r="J2034" t="s">
        <v>1286</v>
      </c>
      <c r="K2034" t="s">
        <v>12480</v>
      </c>
      <c r="L2034" t="s">
        <v>1322</v>
      </c>
      <c r="M2034" t="s">
        <v>1288</v>
      </c>
      <c r="N2034" t="s">
        <v>40</v>
      </c>
      <c r="O2034" t="s">
        <v>40</v>
      </c>
      <c r="P2034" t="s">
        <v>3528</v>
      </c>
      <c r="Q2034" t="s">
        <v>41</v>
      </c>
      <c r="R2034" t="s">
        <v>5175</v>
      </c>
      <c r="S2034" t="s">
        <v>42</v>
      </c>
      <c r="T2034" t="s">
        <v>42</v>
      </c>
      <c r="U2034" t="s">
        <v>42</v>
      </c>
      <c r="V2034" t="s">
        <v>55</v>
      </c>
      <c r="W2034" t="s">
        <v>115</v>
      </c>
      <c r="X2034" t="s">
        <v>43</v>
      </c>
      <c r="Y2034" t="s">
        <v>44</v>
      </c>
      <c r="Z2034" s="1">
        <v>24758</v>
      </c>
      <c r="AA2034" t="s">
        <v>45</v>
      </c>
      <c r="AD2034" t="s">
        <v>50</v>
      </c>
      <c r="AE2034" t="s">
        <v>47</v>
      </c>
      <c r="AF2034" t="s">
        <v>48</v>
      </c>
      <c r="AG2034" t="s">
        <v>42</v>
      </c>
    </row>
    <row r="2035" spans="1:33" hidden="1" x14ac:dyDescent="0.2">
      <c r="A2035" t="s">
        <v>35</v>
      </c>
      <c r="B2035" t="s">
        <v>36</v>
      </c>
      <c r="C2035" t="s">
        <v>37</v>
      </c>
      <c r="D2035" t="s">
        <v>12507</v>
      </c>
      <c r="E2035" t="s">
        <v>38</v>
      </c>
      <c r="F2035" t="s">
        <v>39</v>
      </c>
      <c r="G2035" t="s">
        <v>106</v>
      </c>
      <c r="H2035" t="s">
        <v>120</v>
      </c>
      <c r="I2035" t="s">
        <v>108</v>
      </c>
      <c r="J2035" t="s">
        <v>1286</v>
      </c>
      <c r="K2035" t="s">
        <v>12480</v>
      </c>
      <c r="L2035" t="s">
        <v>1322</v>
      </c>
      <c r="M2035" t="s">
        <v>1288</v>
      </c>
      <c r="N2035" t="s">
        <v>40</v>
      </c>
      <c r="O2035" t="s">
        <v>40</v>
      </c>
      <c r="P2035" t="s">
        <v>3528</v>
      </c>
      <c r="Q2035" t="s">
        <v>67</v>
      </c>
      <c r="R2035" t="s">
        <v>3705</v>
      </c>
      <c r="S2035" t="s">
        <v>89</v>
      </c>
      <c r="T2035" t="s">
        <v>169</v>
      </c>
      <c r="U2035" t="s">
        <v>12508</v>
      </c>
      <c r="V2035" t="s">
        <v>55</v>
      </c>
      <c r="W2035" t="s">
        <v>115</v>
      </c>
      <c r="X2035" t="s">
        <v>43</v>
      </c>
      <c r="Y2035" t="s">
        <v>12509</v>
      </c>
      <c r="Z2035" s="1">
        <v>30728</v>
      </c>
      <c r="AA2035" t="s">
        <v>12510</v>
      </c>
      <c r="AB2035" s="1">
        <v>43160</v>
      </c>
      <c r="AC2035" s="1">
        <v>43465</v>
      </c>
      <c r="AD2035" t="s">
        <v>50</v>
      </c>
      <c r="AE2035" t="s">
        <v>2868</v>
      </c>
      <c r="AF2035" t="s">
        <v>48</v>
      </c>
      <c r="AG2035" t="s">
        <v>42</v>
      </c>
    </row>
    <row r="2036" spans="1:33" hidden="1" x14ac:dyDescent="0.2">
      <c r="A2036" t="s">
        <v>35</v>
      </c>
      <c r="B2036" t="s">
        <v>36</v>
      </c>
      <c r="C2036" t="s">
        <v>37</v>
      </c>
      <c r="D2036" t="s">
        <v>12511</v>
      </c>
      <c r="E2036" t="s">
        <v>38</v>
      </c>
      <c r="F2036" t="s">
        <v>39</v>
      </c>
      <c r="G2036" t="s">
        <v>106</v>
      </c>
      <c r="H2036" t="s">
        <v>120</v>
      </c>
      <c r="I2036" t="s">
        <v>108</v>
      </c>
      <c r="J2036" t="s">
        <v>1286</v>
      </c>
      <c r="K2036" t="s">
        <v>12480</v>
      </c>
      <c r="L2036" t="s">
        <v>1322</v>
      </c>
      <c r="M2036" t="s">
        <v>1288</v>
      </c>
      <c r="N2036" t="s">
        <v>40</v>
      </c>
      <c r="O2036" t="s">
        <v>40</v>
      </c>
      <c r="P2036" t="s">
        <v>3528</v>
      </c>
      <c r="Q2036" t="s">
        <v>67</v>
      </c>
      <c r="R2036" t="s">
        <v>3705</v>
      </c>
      <c r="S2036" t="s">
        <v>203</v>
      </c>
      <c r="T2036" t="s">
        <v>618</v>
      </c>
      <c r="U2036" t="s">
        <v>12512</v>
      </c>
      <c r="V2036" t="s">
        <v>55</v>
      </c>
      <c r="W2036" t="s">
        <v>115</v>
      </c>
      <c r="X2036" t="s">
        <v>43</v>
      </c>
      <c r="Y2036" t="s">
        <v>12513</v>
      </c>
      <c r="Z2036" s="1">
        <v>28885</v>
      </c>
      <c r="AA2036" t="s">
        <v>12514</v>
      </c>
      <c r="AB2036" s="1">
        <v>43160</v>
      </c>
      <c r="AC2036" s="1">
        <v>43465</v>
      </c>
      <c r="AD2036" t="s">
        <v>50</v>
      </c>
      <c r="AE2036" t="s">
        <v>2868</v>
      </c>
      <c r="AF2036" t="s">
        <v>48</v>
      </c>
      <c r="AG2036" t="s">
        <v>42</v>
      </c>
    </row>
    <row r="2037" spans="1:33" hidden="1" x14ac:dyDescent="0.2">
      <c r="A2037" t="s">
        <v>35</v>
      </c>
      <c r="B2037" t="s">
        <v>36</v>
      </c>
      <c r="C2037" t="s">
        <v>37</v>
      </c>
      <c r="D2037" t="s">
        <v>1289</v>
      </c>
      <c r="E2037" t="s">
        <v>38</v>
      </c>
      <c r="F2037" t="s">
        <v>39</v>
      </c>
      <c r="G2037" t="s">
        <v>106</v>
      </c>
      <c r="H2037" t="s">
        <v>120</v>
      </c>
      <c r="I2037" t="s">
        <v>108</v>
      </c>
      <c r="J2037" t="s">
        <v>1286</v>
      </c>
      <c r="K2037" t="s">
        <v>12480</v>
      </c>
      <c r="L2037" t="s">
        <v>1322</v>
      </c>
      <c r="M2037" t="s">
        <v>1288</v>
      </c>
      <c r="N2037" t="s">
        <v>40</v>
      </c>
      <c r="O2037" t="s">
        <v>117</v>
      </c>
      <c r="P2037" t="s">
        <v>117</v>
      </c>
      <c r="Q2037" t="s">
        <v>3018</v>
      </c>
      <c r="R2037" t="s">
        <v>1290</v>
      </c>
      <c r="S2037" t="s">
        <v>4075</v>
      </c>
      <c r="T2037" t="s">
        <v>12515</v>
      </c>
      <c r="U2037" t="s">
        <v>134</v>
      </c>
      <c r="V2037" t="s">
        <v>42</v>
      </c>
      <c r="W2037" t="s">
        <v>115</v>
      </c>
      <c r="X2037" t="s">
        <v>43</v>
      </c>
      <c r="Y2037" t="s">
        <v>12516</v>
      </c>
      <c r="Z2037" s="1">
        <v>21382</v>
      </c>
      <c r="AA2037" t="s">
        <v>12517</v>
      </c>
      <c r="AB2037" s="1">
        <v>43525</v>
      </c>
      <c r="AC2037" s="1">
        <v>43830</v>
      </c>
      <c r="AD2037" t="s">
        <v>50</v>
      </c>
      <c r="AE2037" t="s">
        <v>119</v>
      </c>
      <c r="AF2037" t="s">
        <v>48</v>
      </c>
      <c r="AG2037" t="s">
        <v>42</v>
      </c>
    </row>
    <row r="2038" spans="1:33" hidden="1" x14ac:dyDescent="0.2">
      <c r="A2038" t="s">
        <v>35</v>
      </c>
      <c r="B2038" t="s">
        <v>36</v>
      </c>
      <c r="C2038" t="s">
        <v>37</v>
      </c>
      <c r="D2038" t="s">
        <v>1291</v>
      </c>
      <c r="E2038" t="s">
        <v>38</v>
      </c>
      <c r="F2038" t="s">
        <v>39</v>
      </c>
      <c r="G2038" t="s">
        <v>106</v>
      </c>
      <c r="H2038" t="s">
        <v>120</v>
      </c>
      <c r="I2038" t="s">
        <v>108</v>
      </c>
      <c r="J2038" t="s">
        <v>1286</v>
      </c>
      <c r="K2038" t="s">
        <v>12480</v>
      </c>
      <c r="L2038" t="s">
        <v>1322</v>
      </c>
      <c r="M2038" t="s">
        <v>1288</v>
      </c>
      <c r="N2038" t="s">
        <v>40</v>
      </c>
      <c r="O2038" t="s">
        <v>117</v>
      </c>
      <c r="P2038" t="s">
        <v>117</v>
      </c>
      <c r="Q2038" t="s">
        <v>67</v>
      </c>
      <c r="R2038" t="s">
        <v>156</v>
      </c>
      <c r="S2038" t="s">
        <v>1292</v>
      </c>
      <c r="T2038" t="s">
        <v>439</v>
      </c>
      <c r="U2038" t="s">
        <v>1293</v>
      </c>
      <c r="V2038" t="s">
        <v>42</v>
      </c>
      <c r="W2038" t="s">
        <v>115</v>
      </c>
      <c r="X2038" t="s">
        <v>43</v>
      </c>
      <c r="Y2038" t="s">
        <v>1294</v>
      </c>
      <c r="Z2038" s="1">
        <v>25149</v>
      </c>
      <c r="AA2038" t="s">
        <v>1295</v>
      </c>
      <c r="AD2038" t="s">
        <v>50</v>
      </c>
      <c r="AE2038" t="s">
        <v>119</v>
      </c>
      <c r="AF2038" t="s">
        <v>48</v>
      </c>
      <c r="AG2038" t="s">
        <v>42</v>
      </c>
    </row>
    <row r="2039" spans="1:33" hidden="1" x14ac:dyDescent="0.2">
      <c r="A2039" t="s">
        <v>35</v>
      </c>
      <c r="B2039" t="s">
        <v>36</v>
      </c>
      <c r="C2039" t="s">
        <v>37</v>
      </c>
      <c r="D2039" t="s">
        <v>12522</v>
      </c>
      <c r="E2039" t="s">
        <v>38</v>
      </c>
      <c r="F2039" t="s">
        <v>39</v>
      </c>
      <c r="G2039" t="s">
        <v>106</v>
      </c>
      <c r="H2039" t="s">
        <v>120</v>
      </c>
      <c r="I2039" t="s">
        <v>108</v>
      </c>
      <c r="J2039" t="s">
        <v>12518</v>
      </c>
      <c r="K2039" t="s">
        <v>12519</v>
      </c>
      <c r="L2039" t="s">
        <v>12520</v>
      </c>
      <c r="M2039" t="s">
        <v>12521</v>
      </c>
      <c r="N2039" t="s">
        <v>40</v>
      </c>
      <c r="O2039" t="s">
        <v>2852</v>
      </c>
      <c r="P2039" t="s">
        <v>3676</v>
      </c>
      <c r="Q2039" t="s">
        <v>2860</v>
      </c>
      <c r="R2039" t="s">
        <v>12523</v>
      </c>
      <c r="S2039" t="s">
        <v>1533</v>
      </c>
      <c r="T2039" t="s">
        <v>12524</v>
      </c>
      <c r="U2039" t="s">
        <v>12525</v>
      </c>
      <c r="V2039" t="s">
        <v>2881</v>
      </c>
      <c r="W2039" t="s">
        <v>2856</v>
      </c>
      <c r="X2039" t="s">
        <v>4772</v>
      </c>
      <c r="Y2039" t="s">
        <v>12526</v>
      </c>
      <c r="Z2039" t="s">
        <v>2884</v>
      </c>
      <c r="AA2039" t="s">
        <v>12527</v>
      </c>
      <c r="AB2039" s="1">
        <v>43497</v>
      </c>
      <c r="AC2039" s="1">
        <v>44957</v>
      </c>
      <c r="AD2039" t="s">
        <v>50</v>
      </c>
      <c r="AE2039" t="s">
        <v>2868</v>
      </c>
      <c r="AF2039" t="s">
        <v>48</v>
      </c>
      <c r="AG2039" t="s">
        <v>42</v>
      </c>
    </row>
    <row r="2040" spans="1:33" hidden="1" x14ac:dyDescent="0.2">
      <c r="A2040" t="s">
        <v>35</v>
      </c>
      <c r="B2040" t="s">
        <v>36</v>
      </c>
      <c r="C2040" t="s">
        <v>37</v>
      </c>
      <c r="D2040" t="s">
        <v>12528</v>
      </c>
      <c r="E2040" t="s">
        <v>38</v>
      </c>
      <c r="F2040" t="s">
        <v>39</v>
      </c>
      <c r="G2040" t="s">
        <v>106</v>
      </c>
      <c r="H2040" t="s">
        <v>120</v>
      </c>
      <c r="I2040" t="s">
        <v>108</v>
      </c>
      <c r="J2040" t="s">
        <v>12518</v>
      </c>
      <c r="K2040" t="s">
        <v>12519</v>
      </c>
      <c r="L2040" t="s">
        <v>12520</v>
      </c>
      <c r="M2040" t="s">
        <v>12521</v>
      </c>
      <c r="N2040" t="s">
        <v>40</v>
      </c>
      <c r="O2040" t="s">
        <v>2852</v>
      </c>
      <c r="P2040" t="s">
        <v>12529</v>
      </c>
      <c r="Q2040" t="s">
        <v>2860</v>
      </c>
      <c r="R2040" t="s">
        <v>3677</v>
      </c>
      <c r="S2040" t="s">
        <v>310</v>
      </c>
      <c r="T2040" t="s">
        <v>1518</v>
      </c>
      <c r="U2040" t="s">
        <v>12530</v>
      </c>
      <c r="V2040" t="s">
        <v>2872</v>
      </c>
      <c r="W2040" t="s">
        <v>2856</v>
      </c>
      <c r="X2040" t="s">
        <v>3679</v>
      </c>
      <c r="Y2040" t="s">
        <v>12531</v>
      </c>
      <c r="Z2040" s="1">
        <v>26804</v>
      </c>
      <c r="AA2040" t="s">
        <v>12532</v>
      </c>
      <c r="AB2040" s="1">
        <v>43525</v>
      </c>
      <c r="AC2040" s="1">
        <v>44985</v>
      </c>
      <c r="AD2040" t="s">
        <v>50</v>
      </c>
      <c r="AE2040" t="s">
        <v>2868</v>
      </c>
      <c r="AF2040" t="s">
        <v>48</v>
      </c>
      <c r="AG2040" t="s">
        <v>42</v>
      </c>
    </row>
    <row r="2041" spans="1:33" hidden="1" x14ac:dyDescent="0.2">
      <c r="A2041" t="s">
        <v>35</v>
      </c>
      <c r="B2041" t="s">
        <v>36</v>
      </c>
      <c r="C2041" t="s">
        <v>37</v>
      </c>
      <c r="D2041" t="s">
        <v>12533</v>
      </c>
      <c r="E2041" t="s">
        <v>38</v>
      </c>
      <c r="F2041" t="s">
        <v>39</v>
      </c>
      <c r="G2041" t="s">
        <v>106</v>
      </c>
      <c r="H2041" t="s">
        <v>120</v>
      </c>
      <c r="I2041" t="s">
        <v>108</v>
      </c>
      <c r="J2041" t="s">
        <v>12518</v>
      </c>
      <c r="K2041" t="s">
        <v>12519</v>
      </c>
      <c r="L2041" t="s">
        <v>12520</v>
      </c>
      <c r="M2041" t="s">
        <v>12521</v>
      </c>
      <c r="N2041" t="s">
        <v>40</v>
      </c>
      <c r="O2041" t="s">
        <v>40</v>
      </c>
      <c r="P2041" t="s">
        <v>12534</v>
      </c>
      <c r="Q2041" t="s">
        <v>3018</v>
      </c>
      <c r="R2041" t="s">
        <v>12535</v>
      </c>
      <c r="S2041" t="s">
        <v>647</v>
      </c>
      <c r="T2041" t="s">
        <v>131</v>
      </c>
      <c r="U2041" t="s">
        <v>12536</v>
      </c>
      <c r="V2041" t="s">
        <v>55</v>
      </c>
      <c r="W2041" t="s">
        <v>115</v>
      </c>
      <c r="X2041" t="s">
        <v>43</v>
      </c>
      <c r="Y2041" t="s">
        <v>12537</v>
      </c>
      <c r="Z2041" s="1">
        <v>25469</v>
      </c>
      <c r="AA2041" t="s">
        <v>12538</v>
      </c>
      <c r="AB2041" s="1">
        <v>43530</v>
      </c>
      <c r="AC2041" s="1">
        <v>43830</v>
      </c>
      <c r="AD2041" t="s">
        <v>46</v>
      </c>
      <c r="AE2041" t="s">
        <v>3687</v>
      </c>
      <c r="AF2041" t="s">
        <v>48</v>
      </c>
      <c r="AG2041" t="s">
        <v>42</v>
      </c>
    </row>
    <row r="2042" spans="1:33" hidden="1" x14ac:dyDescent="0.2">
      <c r="A2042" t="s">
        <v>35</v>
      </c>
      <c r="B2042" t="s">
        <v>36</v>
      </c>
      <c r="C2042" t="s">
        <v>37</v>
      </c>
      <c r="D2042" t="s">
        <v>12539</v>
      </c>
      <c r="E2042" t="s">
        <v>38</v>
      </c>
      <c r="F2042" t="s">
        <v>39</v>
      </c>
      <c r="G2042" t="s">
        <v>106</v>
      </c>
      <c r="H2042" t="s">
        <v>120</v>
      </c>
      <c r="I2042" t="s">
        <v>108</v>
      </c>
      <c r="J2042" t="s">
        <v>12518</v>
      </c>
      <c r="K2042" t="s">
        <v>12519</v>
      </c>
      <c r="L2042" t="s">
        <v>12520</v>
      </c>
      <c r="M2042" t="s">
        <v>12521</v>
      </c>
      <c r="N2042" t="s">
        <v>40</v>
      </c>
      <c r="O2042" t="s">
        <v>40</v>
      </c>
      <c r="P2042" t="s">
        <v>12534</v>
      </c>
      <c r="Q2042" t="s">
        <v>3018</v>
      </c>
      <c r="R2042" t="s">
        <v>12535</v>
      </c>
      <c r="S2042" t="s">
        <v>1306</v>
      </c>
      <c r="T2042" t="s">
        <v>12540</v>
      </c>
      <c r="U2042" t="s">
        <v>12541</v>
      </c>
      <c r="V2042" t="s">
        <v>55</v>
      </c>
      <c r="W2042" t="s">
        <v>2881</v>
      </c>
      <c r="X2042" t="s">
        <v>43</v>
      </c>
      <c r="Y2042" t="s">
        <v>12542</v>
      </c>
      <c r="Z2042" s="1">
        <v>29136</v>
      </c>
      <c r="AA2042" t="s">
        <v>12543</v>
      </c>
      <c r="AB2042" s="1">
        <v>43530</v>
      </c>
      <c r="AC2042" s="1">
        <v>43830</v>
      </c>
      <c r="AD2042" t="s">
        <v>46</v>
      </c>
      <c r="AE2042" t="s">
        <v>3687</v>
      </c>
      <c r="AF2042" t="s">
        <v>48</v>
      </c>
      <c r="AG2042" t="s">
        <v>42</v>
      </c>
    </row>
    <row r="2043" spans="1:33" hidden="1" x14ac:dyDescent="0.2">
      <c r="A2043" t="s">
        <v>35</v>
      </c>
      <c r="B2043" t="s">
        <v>36</v>
      </c>
      <c r="C2043" t="s">
        <v>37</v>
      </c>
      <c r="D2043" t="s">
        <v>12544</v>
      </c>
      <c r="E2043" t="s">
        <v>38</v>
      </c>
      <c r="F2043" t="s">
        <v>39</v>
      </c>
      <c r="G2043" t="s">
        <v>106</v>
      </c>
      <c r="H2043" t="s">
        <v>120</v>
      </c>
      <c r="I2043" t="s">
        <v>108</v>
      </c>
      <c r="J2043" t="s">
        <v>12518</v>
      </c>
      <c r="K2043" t="s">
        <v>12519</v>
      </c>
      <c r="L2043" t="s">
        <v>12520</v>
      </c>
      <c r="M2043" t="s">
        <v>12521</v>
      </c>
      <c r="N2043" t="s">
        <v>40</v>
      </c>
      <c r="O2043" t="s">
        <v>40</v>
      </c>
      <c r="P2043" t="s">
        <v>3528</v>
      </c>
      <c r="Q2043" t="s">
        <v>67</v>
      </c>
      <c r="R2043" t="s">
        <v>12545</v>
      </c>
      <c r="S2043" t="s">
        <v>12546</v>
      </c>
      <c r="T2043" t="s">
        <v>377</v>
      </c>
      <c r="U2043" t="s">
        <v>12547</v>
      </c>
      <c r="V2043" t="s">
        <v>2881</v>
      </c>
      <c r="W2043" t="s">
        <v>115</v>
      </c>
      <c r="X2043" t="s">
        <v>43</v>
      </c>
      <c r="Y2043" t="s">
        <v>12548</v>
      </c>
      <c r="Z2043" s="1">
        <v>25359</v>
      </c>
      <c r="AA2043" t="s">
        <v>12549</v>
      </c>
      <c r="AD2043" t="s">
        <v>50</v>
      </c>
      <c r="AE2043" t="s">
        <v>2868</v>
      </c>
      <c r="AF2043" t="s">
        <v>48</v>
      </c>
      <c r="AG2043" t="s">
        <v>42</v>
      </c>
    </row>
    <row r="2044" spans="1:33" hidden="1" x14ac:dyDescent="0.2">
      <c r="A2044" t="s">
        <v>35</v>
      </c>
      <c r="B2044" t="s">
        <v>36</v>
      </c>
      <c r="C2044" t="s">
        <v>37</v>
      </c>
      <c r="D2044" t="s">
        <v>12550</v>
      </c>
      <c r="E2044" t="s">
        <v>38</v>
      </c>
      <c r="F2044" t="s">
        <v>39</v>
      </c>
      <c r="G2044" t="s">
        <v>106</v>
      </c>
      <c r="H2044" t="s">
        <v>120</v>
      </c>
      <c r="I2044" t="s">
        <v>108</v>
      </c>
      <c r="J2044" t="s">
        <v>12518</v>
      </c>
      <c r="K2044" t="s">
        <v>12519</v>
      </c>
      <c r="L2044" t="s">
        <v>12520</v>
      </c>
      <c r="M2044" t="s">
        <v>12521</v>
      </c>
      <c r="N2044" t="s">
        <v>40</v>
      </c>
      <c r="O2044" t="s">
        <v>40</v>
      </c>
      <c r="P2044" t="s">
        <v>3528</v>
      </c>
      <c r="Q2044" t="s">
        <v>67</v>
      </c>
      <c r="R2044" t="s">
        <v>12551</v>
      </c>
      <c r="S2044" t="s">
        <v>1519</v>
      </c>
      <c r="T2044" t="s">
        <v>169</v>
      </c>
      <c r="U2044" t="s">
        <v>12552</v>
      </c>
      <c r="V2044" t="s">
        <v>55</v>
      </c>
      <c r="W2044" t="s">
        <v>115</v>
      </c>
      <c r="X2044" t="s">
        <v>43</v>
      </c>
      <c r="Y2044" t="s">
        <v>12553</v>
      </c>
      <c r="Z2044" s="1">
        <v>23011</v>
      </c>
      <c r="AA2044" t="s">
        <v>12554</v>
      </c>
      <c r="AD2044" t="s">
        <v>50</v>
      </c>
      <c r="AE2044" t="s">
        <v>2868</v>
      </c>
      <c r="AF2044" t="s">
        <v>48</v>
      </c>
      <c r="AG2044" t="s">
        <v>42</v>
      </c>
    </row>
    <row r="2045" spans="1:33" hidden="1" x14ac:dyDescent="0.2">
      <c r="A2045" t="s">
        <v>35</v>
      </c>
      <c r="B2045" t="s">
        <v>36</v>
      </c>
      <c r="C2045" t="s">
        <v>37</v>
      </c>
      <c r="D2045" t="s">
        <v>12555</v>
      </c>
      <c r="E2045" t="s">
        <v>38</v>
      </c>
      <c r="F2045" t="s">
        <v>39</v>
      </c>
      <c r="G2045" t="s">
        <v>106</v>
      </c>
      <c r="H2045" t="s">
        <v>120</v>
      </c>
      <c r="I2045" t="s">
        <v>108</v>
      </c>
      <c r="J2045" t="s">
        <v>12518</v>
      </c>
      <c r="K2045" t="s">
        <v>12519</v>
      </c>
      <c r="L2045" t="s">
        <v>12520</v>
      </c>
      <c r="M2045" t="s">
        <v>12521</v>
      </c>
      <c r="N2045" t="s">
        <v>40</v>
      </c>
      <c r="O2045" t="s">
        <v>40</v>
      </c>
      <c r="P2045" t="s">
        <v>3528</v>
      </c>
      <c r="Q2045" t="s">
        <v>67</v>
      </c>
      <c r="R2045" t="s">
        <v>2898</v>
      </c>
      <c r="S2045" t="s">
        <v>95</v>
      </c>
      <c r="T2045" t="s">
        <v>81</v>
      </c>
      <c r="U2045" t="s">
        <v>12556</v>
      </c>
      <c r="V2045" t="s">
        <v>55</v>
      </c>
      <c r="W2045" t="s">
        <v>115</v>
      </c>
      <c r="X2045" t="s">
        <v>43</v>
      </c>
      <c r="Y2045" t="s">
        <v>12557</v>
      </c>
      <c r="Z2045" s="1">
        <v>20734</v>
      </c>
      <c r="AA2045" t="s">
        <v>12558</v>
      </c>
      <c r="AD2045" t="s">
        <v>50</v>
      </c>
      <c r="AE2045" t="s">
        <v>2868</v>
      </c>
      <c r="AF2045" t="s">
        <v>48</v>
      </c>
      <c r="AG2045" t="s">
        <v>42</v>
      </c>
    </row>
    <row r="2046" spans="1:33" hidden="1" x14ac:dyDescent="0.2">
      <c r="A2046" t="s">
        <v>35</v>
      </c>
      <c r="B2046" t="s">
        <v>36</v>
      </c>
      <c r="C2046" t="s">
        <v>37</v>
      </c>
      <c r="D2046" t="s">
        <v>12559</v>
      </c>
      <c r="E2046" t="s">
        <v>38</v>
      </c>
      <c r="F2046" t="s">
        <v>39</v>
      </c>
      <c r="G2046" t="s">
        <v>106</v>
      </c>
      <c r="H2046" t="s">
        <v>120</v>
      </c>
      <c r="I2046" t="s">
        <v>108</v>
      </c>
      <c r="J2046" t="s">
        <v>12518</v>
      </c>
      <c r="K2046" t="s">
        <v>12519</v>
      </c>
      <c r="L2046" t="s">
        <v>12520</v>
      </c>
      <c r="M2046" t="s">
        <v>12521</v>
      </c>
      <c r="N2046" t="s">
        <v>40</v>
      </c>
      <c r="O2046" t="s">
        <v>40</v>
      </c>
      <c r="P2046" t="s">
        <v>12560</v>
      </c>
      <c r="Q2046" t="s">
        <v>67</v>
      </c>
      <c r="R2046" t="s">
        <v>12561</v>
      </c>
      <c r="S2046" t="s">
        <v>3694</v>
      </c>
      <c r="T2046" t="s">
        <v>104</v>
      </c>
      <c r="U2046" t="s">
        <v>12562</v>
      </c>
      <c r="V2046" t="s">
        <v>3524</v>
      </c>
      <c r="W2046" t="s">
        <v>115</v>
      </c>
      <c r="X2046" t="s">
        <v>43</v>
      </c>
      <c r="Y2046" t="s">
        <v>12563</v>
      </c>
      <c r="Z2046" s="1">
        <v>28586</v>
      </c>
      <c r="AA2046" t="s">
        <v>12564</v>
      </c>
      <c r="AD2046" t="s">
        <v>50</v>
      </c>
      <c r="AE2046" t="s">
        <v>2868</v>
      </c>
      <c r="AF2046" t="s">
        <v>48</v>
      </c>
      <c r="AG2046" t="s">
        <v>42</v>
      </c>
    </row>
    <row r="2047" spans="1:33" hidden="1" x14ac:dyDescent="0.2">
      <c r="A2047" t="s">
        <v>35</v>
      </c>
      <c r="B2047" t="s">
        <v>36</v>
      </c>
      <c r="C2047" t="s">
        <v>37</v>
      </c>
      <c r="D2047" t="s">
        <v>12565</v>
      </c>
      <c r="E2047" t="s">
        <v>38</v>
      </c>
      <c r="F2047" t="s">
        <v>39</v>
      </c>
      <c r="G2047" t="s">
        <v>106</v>
      </c>
      <c r="H2047" t="s">
        <v>120</v>
      </c>
      <c r="I2047" t="s">
        <v>108</v>
      </c>
      <c r="J2047" t="s">
        <v>12518</v>
      </c>
      <c r="K2047" t="s">
        <v>12519</v>
      </c>
      <c r="L2047" t="s">
        <v>12520</v>
      </c>
      <c r="M2047" t="s">
        <v>12521</v>
      </c>
      <c r="N2047" t="s">
        <v>40</v>
      </c>
      <c r="O2047" t="s">
        <v>40</v>
      </c>
      <c r="P2047" t="s">
        <v>3528</v>
      </c>
      <c r="Q2047" t="s">
        <v>67</v>
      </c>
      <c r="R2047" t="s">
        <v>12566</v>
      </c>
      <c r="S2047" t="s">
        <v>3625</v>
      </c>
      <c r="T2047" t="s">
        <v>12567</v>
      </c>
      <c r="U2047" t="s">
        <v>12568</v>
      </c>
      <c r="V2047" t="s">
        <v>2855</v>
      </c>
      <c r="W2047" t="s">
        <v>115</v>
      </c>
      <c r="X2047" t="s">
        <v>43</v>
      </c>
      <c r="Y2047" t="s">
        <v>12569</v>
      </c>
      <c r="Z2047" s="1">
        <v>23580</v>
      </c>
      <c r="AA2047" t="s">
        <v>12570</v>
      </c>
      <c r="AD2047" t="s">
        <v>50</v>
      </c>
      <c r="AE2047" t="s">
        <v>2868</v>
      </c>
      <c r="AF2047" t="s">
        <v>48</v>
      </c>
      <c r="AG2047" t="s">
        <v>42</v>
      </c>
    </row>
    <row r="2048" spans="1:33" hidden="1" x14ac:dyDescent="0.2">
      <c r="A2048" t="s">
        <v>35</v>
      </c>
      <c r="B2048" t="s">
        <v>36</v>
      </c>
      <c r="C2048" t="s">
        <v>37</v>
      </c>
      <c r="D2048" t="s">
        <v>12571</v>
      </c>
      <c r="E2048" t="s">
        <v>38</v>
      </c>
      <c r="F2048" t="s">
        <v>39</v>
      </c>
      <c r="G2048" t="s">
        <v>106</v>
      </c>
      <c r="H2048" t="s">
        <v>120</v>
      </c>
      <c r="I2048" t="s">
        <v>108</v>
      </c>
      <c r="J2048" t="s">
        <v>12518</v>
      </c>
      <c r="K2048" t="s">
        <v>12519</v>
      </c>
      <c r="L2048" t="s">
        <v>12520</v>
      </c>
      <c r="M2048" t="s">
        <v>12521</v>
      </c>
      <c r="N2048" t="s">
        <v>40</v>
      </c>
      <c r="O2048" t="s">
        <v>40</v>
      </c>
      <c r="P2048" t="s">
        <v>3528</v>
      </c>
      <c r="Q2048" t="s">
        <v>67</v>
      </c>
      <c r="R2048" t="s">
        <v>2898</v>
      </c>
      <c r="S2048" t="s">
        <v>95</v>
      </c>
      <c r="T2048" t="s">
        <v>81</v>
      </c>
      <c r="U2048" t="s">
        <v>4978</v>
      </c>
      <c r="V2048" t="s">
        <v>55</v>
      </c>
      <c r="W2048" t="s">
        <v>115</v>
      </c>
      <c r="X2048" t="s">
        <v>43</v>
      </c>
      <c r="Y2048" t="s">
        <v>12572</v>
      </c>
      <c r="Z2048" s="1">
        <v>21859</v>
      </c>
      <c r="AA2048" t="s">
        <v>12573</v>
      </c>
      <c r="AD2048" t="s">
        <v>50</v>
      </c>
      <c r="AE2048" t="s">
        <v>2868</v>
      </c>
      <c r="AF2048" t="s">
        <v>48</v>
      </c>
      <c r="AG2048" t="s">
        <v>42</v>
      </c>
    </row>
    <row r="2049" spans="1:33" hidden="1" x14ac:dyDescent="0.2">
      <c r="A2049" t="s">
        <v>35</v>
      </c>
      <c r="B2049" t="s">
        <v>36</v>
      </c>
      <c r="C2049" t="s">
        <v>37</v>
      </c>
      <c r="D2049" t="s">
        <v>12574</v>
      </c>
      <c r="E2049" t="s">
        <v>38</v>
      </c>
      <c r="F2049" t="s">
        <v>39</v>
      </c>
      <c r="G2049" t="s">
        <v>106</v>
      </c>
      <c r="H2049" t="s">
        <v>120</v>
      </c>
      <c r="I2049" t="s">
        <v>108</v>
      </c>
      <c r="J2049" t="s">
        <v>12518</v>
      </c>
      <c r="K2049" t="s">
        <v>12519</v>
      </c>
      <c r="L2049" t="s">
        <v>12520</v>
      </c>
      <c r="M2049" t="s">
        <v>12521</v>
      </c>
      <c r="N2049" t="s">
        <v>40</v>
      </c>
      <c r="O2049" t="s">
        <v>40</v>
      </c>
      <c r="P2049" t="s">
        <v>3528</v>
      </c>
      <c r="Q2049" t="s">
        <v>67</v>
      </c>
      <c r="R2049" t="s">
        <v>2898</v>
      </c>
      <c r="S2049" t="s">
        <v>8176</v>
      </c>
      <c r="T2049" t="s">
        <v>5096</v>
      </c>
      <c r="U2049" t="s">
        <v>3602</v>
      </c>
      <c r="V2049" t="s">
        <v>55</v>
      </c>
      <c r="W2049" t="s">
        <v>115</v>
      </c>
      <c r="X2049" t="s">
        <v>43</v>
      </c>
      <c r="Y2049" t="s">
        <v>12575</v>
      </c>
      <c r="Z2049" s="1">
        <v>22134</v>
      </c>
      <c r="AA2049" t="s">
        <v>12576</v>
      </c>
      <c r="AB2049" s="1">
        <v>43411</v>
      </c>
      <c r="AC2049" s="1">
        <v>43441</v>
      </c>
      <c r="AD2049" t="s">
        <v>50</v>
      </c>
      <c r="AE2049" t="s">
        <v>2868</v>
      </c>
      <c r="AF2049" t="s">
        <v>48</v>
      </c>
      <c r="AG2049" t="s">
        <v>42</v>
      </c>
    </row>
    <row r="2050" spans="1:33" hidden="1" x14ac:dyDescent="0.2">
      <c r="A2050" t="s">
        <v>35</v>
      </c>
      <c r="B2050" t="s">
        <v>36</v>
      </c>
      <c r="C2050" t="s">
        <v>37</v>
      </c>
      <c r="D2050" t="s">
        <v>12577</v>
      </c>
      <c r="E2050" t="s">
        <v>38</v>
      </c>
      <c r="F2050" t="s">
        <v>39</v>
      </c>
      <c r="G2050" t="s">
        <v>106</v>
      </c>
      <c r="H2050" t="s">
        <v>120</v>
      </c>
      <c r="I2050" t="s">
        <v>108</v>
      </c>
      <c r="J2050" t="s">
        <v>12518</v>
      </c>
      <c r="K2050" t="s">
        <v>12519</v>
      </c>
      <c r="L2050" t="s">
        <v>12520</v>
      </c>
      <c r="M2050" t="s">
        <v>12521</v>
      </c>
      <c r="N2050" t="s">
        <v>40</v>
      </c>
      <c r="O2050" t="s">
        <v>40</v>
      </c>
      <c r="P2050" t="s">
        <v>3528</v>
      </c>
      <c r="Q2050" t="s">
        <v>67</v>
      </c>
      <c r="R2050" t="s">
        <v>2898</v>
      </c>
      <c r="S2050" t="s">
        <v>12578</v>
      </c>
      <c r="T2050" t="s">
        <v>4283</v>
      </c>
      <c r="U2050" t="s">
        <v>12579</v>
      </c>
      <c r="V2050" t="s">
        <v>2855</v>
      </c>
      <c r="W2050" t="s">
        <v>115</v>
      </c>
      <c r="X2050" t="s">
        <v>43</v>
      </c>
      <c r="Y2050" t="s">
        <v>12580</v>
      </c>
      <c r="Z2050" s="1">
        <v>20394</v>
      </c>
      <c r="AA2050" t="s">
        <v>12581</v>
      </c>
      <c r="AD2050" t="s">
        <v>50</v>
      </c>
      <c r="AE2050" t="s">
        <v>2868</v>
      </c>
      <c r="AF2050" t="s">
        <v>48</v>
      </c>
      <c r="AG2050" t="s">
        <v>42</v>
      </c>
    </row>
    <row r="2051" spans="1:33" hidden="1" x14ac:dyDescent="0.2">
      <c r="A2051" t="s">
        <v>35</v>
      </c>
      <c r="B2051" t="s">
        <v>36</v>
      </c>
      <c r="C2051" t="s">
        <v>37</v>
      </c>
      <c r="D2051" t="s">
        <v>12582</v>
      </c>
      <c r="E2051" t="s">
        <v>38</v>
      </c>
      <c r="F2051" t="s">
        <v>39</v>
      </c>
      <c r="G2051" t="s">
        <v>106</v>
      </c>
      <c r="H2051" t="s">
        <v>120</v>
      </c>
      <c r="I2051" t="s">
        <v>108</v>
      </c>
      <c r="J2051" t="s">
        <v>12518</v>
      </c>
      <c r="K2051" t="s">
        <v>12519</v>
      </c>
      <c r="L2051" t="s">
        <v>12520</v>
      </c>
      <c r="M2051" t="s">
        <v>12521</v>
      </c>
      <c r="N2051" t="s">
        <v>40</v>
      </c>
      <c r="O2051" t="s">
        <v>40</v>
      </c>
      <c r="P2051" t="s">
        <v>3528</v>
      </c>
      <c r="Q2051" t="s">
        <v>67</v>
      </c>
      <c r="R2051" t="s">
        <v>2898</v>
      </c>
      <c r="S2051" t="s">
        <v>72</v>
      </c>
      <c r="T2051" t="s">
        <v>129</v>
      </c>
      <c r="U2051" t="s">
        <v>12583</v>
      </c>
      <c r="V2051" t="s">
        <v>2864</v>
      </c>
      <c r="W2051" t="s">
        <v>115</v>
      </c>
      <c r="X2051" t="s">
        <v>43</v>
      </c>
      <c r="Y2051" t="s">
        <v>12584</v>
      </c>
      <c r="Z2051" s="1">
        <v>24238</v>
      </c>
      <c r="AA2051" t="s">
        <v>12585</v>
      </c>
      <c r="AD2051" t="s">
        <v>50</v>
      </c>
      <c r="AE2051" t="s">
        <v>2868</v>
      </c>
      <c r="AF2051" t="s">
        <v>48</v>
      </c>
      <c r="AG2051" t="s">
        <v>42</v>
      </c>
    </row>
    <row r="2052" spans="1:33" hidden="1" x14ac:dyDescent="0.2">
      <c r="A2052" t="s">
        <v>35</v>
      </c>
      <c r="B2052" t="s">
        <v>36</v>
      </c>
      <c r="C2052" t="s">
        <v>37</v>
      </c>
      <c r="D2052" t="s">
        <v>12586</v>
      </c>
      <c r="E2052" t="s">
        <v>38</v>
      </c>
      <c r="F2052" t="s">
        <v>39</v>
      </c>
      <c r="G2052" t="s">
        <v>106</v>
      </c>
      <c r="H2052" t="s">
        <v>120</v>
      </c>
      <c r="I2052" t="s">
        <v>108</v>
      </c>
      <c r="J2052" t="s">
        <v>12518</v>
      </c>
      <c r="K2052" t="s">
        <v>12519</v>
      </c>
      <c r="L2052" t="s">
        <v>12520</v>
      </c>
      <c r="M2052" t="s">
        <v>12521</v>
      </c>
      <c r="N2052" t="s">
        <v>40</v>
      </c>
      <c r="O2052" t="s">
        <v>40</v>
      </c>
      <c r="P2052" t="s">
        <v>3528</v>
      </c>
      <c r="Q2052" t="s">
        <v>67</v>
      </c>
      <c r="R2052" t="s">
        <v>12587</v>
      </c>
      <c r="S2052" t="s">
        <v>85</v>
      </c>
      <c r="T2052" t="s">
        <v>141</v>
      </c>
      <c r="U2052" t="s">
        <v>12588</v>
      </c>
      <c r="V2052" t="s">
        <v>2881</v>
      </c>
      <c r="W2052" t="s">
        <v>115</v>
      </c>
      <c r="X2052" t="s">
        <v>43</v>
      </c>
      <c r="Y2052" t="s">
        <v>12589</v>
      </c>
      <c r="Z2052" s="1">
        <v>26797</v>
      </c>
      <c r="AA2052" t="s">
        <v>12590</v>
      </c>
      <c r="AD2052" t="s">
        <v>50</v>
      </c>
      <c r="AE2052" t="s">
        <v>2868</v>
      </c>
      <c r="AF2052" t="s">
        <v>48</v>
      </c>
      <c r="AG2052" t="s">
        <v>42</v>
      </c>
    </row>
    <row r="2053" spans="1:33" hidden="1" x14ac:dyDescent="0.2">
      <c r="A2053" t="s">
        <v>35</v>
      </c>
      <c r="B2053" t="s">
        <v>36</v>
      </c>
      <c r="C2053" t="s">
        <v>37</v>
      </c>
      <c r="D2053" t="s">
        <v>12591</v>
      </c>
      <c r="E2053" t="s">
        <v>38</v>
      </c>
      <c r="F2053" t="s">
        <v>39</v>
      </c>
      <c r="G2053" t="s">
        <v>106</v>
      </c>
      <c r="H2053" t="s">
        <v>120</v>
      </c>
      <c r="I2053" t="s">
        <v>108</v>
      </c>
      <c r="J2053" t="s">
        <v>12518</v>
      </c>
      <c r="K2053" t="s">
        <v>12519</v>
      </c>
      <c r="L2053" t="s">
        <v>12520</v>
      </c>
      <c r="M2053" t="s">
        <v>12521</v>
      </c>
      <c r="N2053" t="s">
        <v>40</v>
      </c>
      <c r="O2053" t="s">
        <v>40</v>
      </c>
      <c r="P2053" t="s">
        <v>3528</v>
      </c>
      <c r="Q2053" t="s">
        <v>67</v>
      </c>
      <c r="R2053" t="s">
        <v>2898</v>
      </c>
      <c r="S2053" t="s">
        <v>12592</v>
      </c>
      <c r="T2053" t="s">
        <v>104</v>
      </c>
      <c r="U2053" t="s">
        <v>12593</v>
      </c>
      <c r="V2053" t="s">
        <v>2881</v>
      </c>
      <c r="W2053" t="s">
        <v>115</v>
      </c>
      <c r="X2053" t="s">
        <v>43</v>
      </c>
      <c r="Y2053" t="s">
        <v>12594</v>
      </c>
      <c r="Z2053" s="1">
        <v>21757</v>
      </c>
      <c r="AA2053" t="s">
        <v>12595</v>
      </c>
      <c r="AD2053" t="s">
        <v>50</v>
      </c>
      <c r="AE2053" t="s">
        <v>2868</v>
      </c>
      <c r="AF2053" t="s">
        <v>48</v>
      </c>
      <c r="AG2053" t="s">
        <v>42</v>
      </c>
    </row>
    <row r="2054" spans="1:33" hidden="1" x14ac:dyDescent="0.2">
      <c r="A2054" t="s">
        <v>35</v>
      </c>
      <c r="B2054" t="s">
        <v>36</v>
      </c>
      <c r="C2054" t="s">
        <v>37</v>
      </c>
      <c r="D2054" t="s">
        <v>12596</v>
      </c>
      <c r="E2054" t="s">
        <v>38</v>
      </c>
      <c r="F2054" t="s">
        <v>39</v>
      </c>
      <c r="G2054" t="s">
        <v>106</v>
      </c>
      <c r="H2054" t="s">
        <v>120</v>
      </c>
      <c r="I2054" t="s">
        <v>108</v>
      </c>
      <c r="J2054" t="s">
        <v>12518</v>
      </c>
      <c r="K2054" t="s">
        <v>12519</v>
      </c>
      <c r="L2054" t="s">
        <v>12520</v>
      </c>
      <c r="M2054" t="s">
        <v>12521</v>
      </c>
      <c r="N2054" t="s">
        <v>40</v>
      </c>
      <c r="O2054" t="s">
        <v>40</v>
      </c>
      <c r="P2054" t="s">
        <v>3528</v>
      </c>
      <c r="Q2054" t="s">
        <v>67</v>
      </c>
      <c r="R2054" t="s">
        <v>2898</v>
      </c>
      <c r="S2054" t="s">
        <v>9186</v>
      </c>
      <c r="T2054" t="s">
        <v>12597</v>
      </c>
      <c r="U2054" t="s">
        <v>12598</v>
      </c>
      <c r="V2054" t="s">
        <v>3524</v>
      </c>
      <c r="W2054" t="s">
        <v>115</v>
      </c>
      <c r="X2054" t="s">
        <v>43</v>
      </c>
      <c r="Y2054" t="s">
        <v>12599</v>
      </c>
      <c r="Z2054" s="1">
        <v>22732</v>
      </c>
      <c r="AA2054" t="s">
        <v>12600</v>
      </c>
      <c r="AD2054" t="s">
        <v>50</v>
      </c>
      <c r="AE2054" t="s">
        <v>2868</v>
      </c>
      <c r="AF2054" t="s">
        <v>48</v>
      </c>
      <c r="AG2054" t="s">
        <v>42</v>
      </c>
    </row>
    <row r="2055" spans="1:33" hidden="1" x14ac:dyDescent="0.2">
      <c r="A2055" t="s">
        <v>35</v>
      </c>
      <c r="B2055" t="s">
        <v>36</v>
      </c>
      <c r="C2055" t="s">
        <v>37</v>
      </c>
      <c r="D2055" t="s">
        <v>12601</v>
      </c>
      <c r="E2055" t="s">
        <v>38</v>
      </c>
      <c r="F2055" t="s">
        <v>39</v>
      </c>
      <c r="G2055" t="s">
        <v>106</v>
      </c>
      <c r="H2055" t="s">
        <v>120</v>
      </c>
      <c r="I2055" t="s">
        <v>108</v>
      </c>
      <c r="J2055" t="s">
        <v>12518</v>
      </c>
      <c r="K2055" t="s">
        <v>12519</v>
      </c>
      <c r="L2055" t="s">
        <v>12520</v>
      </c>
      <c r="M2055" t="s">
        <v>12521</v>
      </c>
      <c r="N2055" t="s">
        <v>40</v>
      </c>
      <c r="O2055" t="s">
        <v>40</v>
      </c>
      <c r="P2055" t="s">
        <v>3528</v>
      </c>
      <c r="Q2055" t="s">
        <v>67</v>
      </c>
      <c r="R2055" t="s">
        <v>2898</v>
      </c>
      <c r="S2055" t="s">
        <v>12592</v>
      </c>
      <c r="T2055" t="s">
        <v>104</v>
      </c>
      <c r="U2055" t="s">
        <v>12602</v>
      </c>
      <c r="V2055" t="s">
        <v>55</v>
      </c>
      <c r="W2055" t="s">
        <v>115</v>
      </c>
      <c r="X2055" t="s">
        <v>3147</v>
      </c>
      <c r="Y2055" t="s">
        <v>12603</v>
      </c>
      <c r="Z2055" s="1">
        <v>20319</v>
      </c>
      <c r="AA2055" t="s">
        <v>12604</v>
      </c>
      <c r="AB2055" s="1">
        <v>43556</v>
      </c>
      <c r="AC2055" s="1">
        <v>43575</v>
      </c>
      <c r="AD2055" t="s">
        <v>50</v>
      </c>
      <c r="AE2055" t="s">
        <v>2868</v>
      </c>
      <c r="AF2055" t="s">
        <v>48</v>
      </c>
      <c r="AG2055" t="s">
        <v>42</v>
      </c>
    </row>
    <row r="2056" spans="1:33" hidden="1" x14ac:dyDescent="0.2">
      <c r="A2056" t="s">
        <v>35</v>
      </c>
      <c r="B2056" t="s">
        <v>36</v>
      </c>
      <c r="C2056" t="s">
        <v>37</v>
      </c>
      <c r="D2056" t="s">
        <v>12601</v>
      </c>
      <c r="E2056" t="s">
        <v>38</v>
      </c>
      <c r="F2056" t="s">
        <v>39</v>
      </c>
      <c r="G2056" t="s">
        <v>106</v>
      </c>
      <c r="H2056" t="s">
        <v>120</v>
      </c>
      <c r="I2056" t="s">
        <v>108</v>
      </c>
      <c r="J2056" t="s">
        <v>12518</v>
      </c>
      <c r="K2056" t="s">
        <v>12519</v>
      </c>
      <c r="L2056" t="s">
        <v>12520</v>
      </c>
      <c r="M2056" t="s">
        <v>12521</v>
      </c>
      <c r="N2056" t="s">
        <v>40</v>
      </c>
      <c r="O2056" t="s">
        <v>40</v>
      </c>
      <c r="P2056" t="s">
        <v>3528</v>
      </c>
      <c r="Q2056" t="s">
        <v>3018</v>
      </c>
      <c r="R2056" t="s">
        <v>12605</v>
      </c>
      <c r="S2056" t="s">
        <v>3177</v>
      </c>
      <c r="T2056" t="s">
        <v>136</v>
      </c>
      <c r="U2056" t="s">
        <v>4212</v>
      </c>
      <c r="V2056" t="s">
        <v>55</v>
      </c>
      <c r="W2056" t="s">
        <v>115</v>
      </c>
      <c r="X2056" t="s">
        <v>43</v>
      </c>
      <c r="Y2056" t="s">
        <v>12606</v>
      </c>
      <c r="Z2056" s="1">
        <v>28570</v>
      </c>
      <c r="AA2056" t="s">
        <v>12607</v>
      </c>
      <c r="AB2056" s="1">
        <v>43564</v>
      </c>
      <c r="AC2056" s="1">
        <v>43575</v>
      </c>
      <c r="AD2056" t="s">
        <v>189</v>
      </c>
      <c r="AE2056" t="s">
        <v>3687</v>
      </c>
      <c r="AF2056" t="s">
        <v>48</v>
      </c>
      <c r="AG2056" t="s">
        <v>42</v>
      </c>
    </row>
    <row r="2057" spans="1:33" hidden="1" x14ac:dyDescent="0.2">
      <c r="A2057" t="s">
        <v>35</v>
      </c>
      <c r="B2057" t="s">
        <v>36</v>
      </c>
      <c r="C2057" t="s">
        <v>37</v>
      </c>
      <c r="D2057" t="s">
        <v>12608</v>
      </c>
      <c r="E2057" t="s">
        <v>38</v>
      </c>
      <c r="F2057" t="s">
        <v>39</v>
      </c>
      <c r="G2057" t="s">
        <v>106</v>
      </c>
      <c r="H2057" t="s">
        <v>120</v>
      </c>
      <c r="I2057" t="s">
        <v>108</v>
      </c>
      <c r="J2057" t="s">
        <v>12518</v>
      </c>
      <c r="K2057" t="s">
        <v>12519</v>
      </c>
      <c r="L2057" t="s">
        <v>12520</v>
      </c>
      <c r="M2057" t="s">
        <v>12521</v>
      </c>
      <c r="N2057" t="s">
        <v>40</v>
      </c>
      <c r="O2057" t="s">
        <v>40</v>
      </c>
      <c r="P2057" t="s">
        <v>3528</v>
      </c>
      <c r="Q2057" t="s">
        <v>67</v>
      </c>
      <c r="R2057" t="s">
        <v>12609</v>
      </c>
      <c r="S2057" t="s">
        <v>3220</v>
      </c>
      <c r="T2057" t="s">
        <v>11536</v>
      </c>
      <c r="U2057" t="s">
        <v>12610</v>
      </c>
      <c r="V2057" t="s">
        <v>55</v>
      </c>
      <c r="W2057" t="s">
        <v>115</v>
      </c>
      <c r="X2057" t="s">
        <v>43</v>
      </c>
      <c r="Y2057" t="s">
        <v>12611</v>
      </c>
      <c r="Z2057" s="1">
        <v>25282</v>
      </c>
      <c r="AA2057" t="s">
        <v>12612</v>
      </c>
      <c r="AD2057" t="s">
        <v>50</v>
      </c>
      <c r="AE2057" t="s">
        <v>2868</v>
      </c>
      <c r="AF2057" t="s">
        <v>48</v>
      </c>
      <c r="AG2057" t="s">
        <v>42</v>
      </c>
    </row>
    <row r="2058" spans="1:33" hidden="1" x14ac:dyDescent="0.2">
      <c r="A2058" t="s">
        <v>35</v>
      </c>
      <c r="B2058" t="s">
        <v>36</v>
      </c>
      <c r="C2058" t="s">
        <v>37</v>
      </c>
      <c r="D2058" t="s">
        <v>12613</v>
      </c>
      <c r="E2058" t="s">
        <v>38</v>
      </c>
      <c r="F2058" t="s">
        <v>39</v>
      </c>
      <c r="G2058" t="s">
        <v>106</v>
      </c>
      <c r="H2058" t="s">
        <v>120</v>
      </c>
      <c r="I2058" t="s">
        <v>108</v>
      </c>
      <c r="J2058" t="s">
        <v>12518</v>
      </c>
      <c r="K2058" t="s">
        <v>12519</v>
      </c>
      <c r="L2058" t="s">
        <v>12520</v>
      </c>
      <c r="M2058" t="s">
        <v>12521</v>
      </c>
      <c r="N2058" t="s">
        <v>40</v>
      </c>
      <c r="O2058" t="s">
        <v>40</v>
      </c>
      <c r="P2058" t="s">
        <v>3528</v>
      </c>
      <c r="Q2058" t="s">
        <v>3018</v>
      </c>
      <c r="R2058" t="s">
        <v>12614</v>
      </c>
      <c r="S2058" t="s">
        <v>3515</v>
      </c>
      <c r="T2058" t="s">
        <v>12615</v>
      </c>
      <c r="U2058" t="s">
        <v>12616</v>
      </c>
      <c r="V2058" t="s">
        <v>55</v>
      </c>
      <c r="W2058" t="s">
        <v>115</v>
      </c>
      <c r="X2058" t="s">
        <v>43</v>
      </c>
      <c r="Y2058" t="s">
        <v>12617</v>
      </c>
      <c r="Z2058" s="1">
        <v>30146</v>
      </c>
      <c r="AA2058" t="s">
        <v>12618</v>
      </c>
      <c r="AB2058" s="1">
        <v>43619</v>
      </c>
      <c r="AC2058" s="1">
        <v>43830</v>
      </c>
      <c r="AD2058" t="s">
        <v>50</v>
      </c>
      <c r="AE2058" t="s">
        <v>3687</v>
      </c>
      <c r="AF2058" t="s">
        <v>48</v>
      </c>
      <c r="AG2058" t="s">
        <v>42</v>
      </c>
    </row>
    <row r="2059" spans="1:33" hidden="1" x14ac:dyDescent="0.2">
      <c r="A2059" t="s">
        <v>35</v>
      </c>
      <c r="B2059" t="s">
        <v>36</v>
      </c>
      <c r="C2059" t="s">
        <v>37</v>
      </c>
      <c r="D2059" t="s">
        <v>12619</v>
      </c>
      <c r="E2059" t="s">
        <v>38</v>
      </c>
      <c r="F2059" t="s">
        <v>39</v>
      </c>
      <c r="G2059" t="s">
        <v>106</v>
      </c>
      <c r="H2059" t="s">
        <v>120</v>
      </c>
      <c r="I2059" t="s">
        <v>108</v>
      </c>
      <c r="J2059" t="s">
        <v>12518</v>
      </c>
      <c r="K2059" t="s">
        <v>12519</v>
      </c>
      <c r="L2059" t="s">
        <v>12520</v>
      </c>
      <c r="M2059" t="s">
        <v>12521</v>
      </c>
      <c r="N2059" t="s">
        <v>40</v>
      </c>
      <c r="O2059" t="s">
        <v>40</v>
      </c>
      <c r="P2059" t="s">
        <v>3528</v>
      </c>
      <c r="Q2059" t="s">
        <v>67</v>
      </c>
      <c r="R2059" t="s">
        <v>2898</v>
      </c>
      <c r="S2059" t="s">
        <v>12620</v>
      </c>
      <c r="T2059" t="s">
        <v>12621</v>
      </c>
      <c r="U2059" t="s">
        <v>12622</v>
      </c>
      <c r="V2059" t="s">
        <v>2855</v>
      </c>
      <c r="W2059" t="s">
        <v>115</v>
      </c>
      <c r="X2059" t="s">
        <v>43</v>
      </c>
      <c r="Y2059" t="s">
        <v>12623</v>
      </c>
      <c r="Z2059" s="1">
        <v>23050</v>
      </c>
      <c r="AA2059" t="s">
        <v>12624</v>
      </c>
      <c r="AD2059" t="s">
        <v>50</v>
      </c>
      <c r="AE2059" t="s">
        <v>2868</v>
      </c>
      <c r="AF2059" t="s">
        <v>48</v>
      </c>
      <c r="AG2059" t="s">
        <v>42</v>
      </c>
    </row>
    <row r="2060" spans="1:33" hidden="1" x14ac:dyDescent="0.2">
      <c r="A2060" t="s">
        <v>35</v>
      </c>
      <c r="B2060" t="s">
        <v>36</v>
      </c>
      <c r="C2060" t="s">
        <v>37</v>
      </c>
      <c r="D2060" t="s">
        <v>12625</v>
      </c>
      <c r="E2060" t="s">
        <v>38</v>
      </c>
      <c r="F2060" t="s">
        <v>39</v>
      </c>
      <c r="G2060" t="s">
        <v>106</v>
      </c>
      <c r="H2060" t="s">
        <v>120</v>
      </c>
      <c r="I2060" t="s">
        <v>108</v>
      </c>
      <c r="J2060" t="s">
        <v>12518</v>
      </c>
      <c r="K2060" t="s">
        <v>12519</v>
      </c>
      <c r="L2060" t="s">
        <v>12520</v>
      </c>
      <c r="M2060" t="s">
        <v>12521</v>
      </c>
      <c r="N2060" t="s">
        <v>40</v>
      </c>
      <c r="O2060" t="s">
        <v>40</v>
      </c>
      <c r="P2060" t="s">
        <v>3528</v>
      </c>
      <c r="Q2060" t="s">
        <v>67</v>
      </c>
      <c r="R2060" t="s">
        <v>12626</v>
      </c>
      <c r="S2060" t="s">
        <v>12627</v>
      </c>
      <c r="T2060" t="s">
        <v>104</v>
      </c>
      <c r="U2060" t="s">
        <v>7385</v>
      </c>
      <c r="V2060" t="s">
        <v>55</v>
      </c>
      <c r="W2060" t="s">
        <v>115</v>
      </c>
      <c r="X2060" t="s">
        <v>43</v>
      </c>
      <c r="Y2060" t="s">
        <v>12628</v>
      </c>
      <c r="Z2060" s="1">
        <v>22854</v>
      </c>
      <c r="AA2060" t="s">
        <v>12629</v>
      </c>
      <c r="AD2060" t="s">
        <v>50</v>
      </c>
      <c r="AE2060" t="s">
        <v>2868</v>
      </c>
      <c r="AF2060" t="s">
        <v>48</v>
      </c>
      <c r="AG2060" t="s">
        <v>42</v>
      </c>
    </row>
    <row r="2061" spans="1:33" hidden="1" x14ac:dyDescent="0.2">
      <c r="A2061" t="s">
        <v>35</v>
      </c>
      <c r="B2061" t="s">
        <v>36</v>
      </c>
      <c r="C2061" t="s">
        <v>37</v>
      </c>
      <c r="D2061" t="s">
        <v>12630</v>
      </c>
      <c r="E2061" t="s">
        <v>38</v>
      </c>
      <c r="F2061" t="s">
        <v>39</v>
      </c>
      <c r="G2061" t="s">
        <v>106</v>
      </c>
      <c r="H2061" t="s">
        <v>120</v>
      </c>
      <c r="I2061" t="s">
        <v>108</v>
      </c>
      <c r="J2061" t="s">
        <v>12518</v>
      </c>
      <c r="K2061" t="s">
        <v>12519</v>
      </c>
      <c r="L2061" t="s">
        <v>12520</v>
      </c>
      <c r="M2061" t="s">
        <v>12521</v>
      </c>
      <c r="N2061" t="s">
        <v>40</v>
      </c>
      <c r="O2061" t="s">
        <v>40</v>
      </c>
      <c r="P2061" t="s">
        <v>3528</v>
      </c>
      <c r="Q2061" t="s">
        <v>67</v>
      </c>
      <c r="R2061" t="s">
        <v>2898</v>
      </c>
      <c r="S2061" t="s">
        <v>69</v>
      </c>
      <c r="T2061" t="s">
        <v>12631</v>
      </c>
      <c r="U2061" t="s">
        <v>12430</v>
      </c>
      <c r="V2061" t="s">
        <v>55</v>
      </c>
      <c r="W2061" t="s">
        <v>115</v>
      </c>
      <c r="X2061" t="s">
        <v>43</v>
      </c>
      <c r="Y2061" t="s">
        <v>12632</v>
      </c>
      <c r="Z2061" s="1">
        <v>24523</v>
      </c>
      <c r="AA2061" t="s">
        <v>12633</v>
      </c>
      <c r="AD2061" t="s">
        <v>50</v>
      </c>
      <c r="AE2061" t="s">
        <v>2868</v>
      </c>
      <c r="AF2061" t="s">
        <v>48</v>
      </c>
      <c r="AG2061" t="s">
        <v>42</v>
      </c>
    </row>
    <row r="2062" spans="1:33" hidden="1" x14ac:dyDescent="0.2">
      <c r="A2062" t="s">
        <v>35</v>
      </c>
      <c r="B2062" t="s">
        <v>36</v>
      </c>
      <c r="C2062" t="s">
        <v>37</v>
      </c>
      <c r="D2062" t="s">
        <v>12634</v>
      </c>
      <c r="E2062" t="s">
        <v>38</v>
      </c>
      <c r="F2062" t="s">
        <v>39</v>
      </c>
      <c r="G2062" t="s">
        <v>106</v>
      </c>
      <c r="H2062" t="s">
        <v>120</v>
      </c>
      <c r="I2062" t="s">
        <v>108</v>
      </c>
      <c r="J2062" t="s">
        <v>12518</v>
      </c>
      <c r="K2062" t="s">
        <v>12519</v>
      </c>
      <c r="L2062" t="s">
        <v>12520</v>
      </c>
      <c r="M2062" t="s">
        <v>12521</v>
      </c>
      <c r="N2062" t="s">
        <v>40</v>
      </c>
      <c r="O2062" t="s">
        <v>40</v>
      </c>
      <c r="P2062" t="s">
        <v>3528</v>
      </c>
      <c r="Q2062" t="s">
        <v>67</v>
      </c>
      <c r="R2062" t="s">
        <v>2898</v>
      </c>
      <c r="S2062" t="s">
        <v>51</v>
      </c>
      <c r="T2062" t="s">
        <v>378</v>
      </c>
      <c r="U2062" t="s">
        <v>12635</v>
      </c>
      <c r="V2062" t="s">
        <v>2881</v>
      </c>
      <c r="W2062" t="s">
        <v>115</v>
      </c>
      <c r="X2062" t="s">
        <v>43</v>
      </c>
      <c r="Y2062" t="s">
        <v>12636</v>
      </c>
      <c r="Z2062" s="1">
        <v>21886</v>
      </c>
      <c r="AA2062" t="s">
        <v>12637</v>
      </c>
      <c r="AD2062" t="s">
        <v>50</v>
      </c>
      <c r="AE2062" t="s">
        <v>2868</v>
      </c>
      <c r="AF2062" t="s">
        <v>48</v>
      </c>
      <c r="AG2062" t="s">
        <v>42</v>
      </c>
    </row>
    <row r="2063" spans="1:33" hidden="1" x14ac:dyDescent="0.2">
      <c r="A2063" t="s">
        <v>35</v>
      </c>
      <c r="B2063" t="s">
        <v>36</v>
      </c>
      <c r="C2063" t="s">
        <v>37</v>
      </c>
      <c r="D2063" t="s">
        <v>12638</v>
      </c>
      <c r="E2063" t="s">
        <v>38</v>
      </c>
      <c r="F2063" t="s">
        <v>39</v>
      </c>
      <c r="G2063" t="s">
        <v>106</v>
      </c>
      <c r="H2063" t="s">
        <v>120</v>
      </c>
      <c r="I2063" t="s">
        <v>108</v>
      </c>
      <c r="J2063" t="s">
        <v>12518</v>
      </c>
      <c r="K2063" t="s">
        <v>12519</v>
      </c>
      <c r="L2063" t="s">
        <v>12520</v>
      </c>
      <c r="M2063" t="s">
        <v>12521</v>
      </c>
      <c r="N2063" t="s">
        <v>40</v>
      </c>
      <c r="O2063" t="s">
        <v>40</v>
      </c>
      <c r="P2063" t="s">
        <v>3528</v>
      </c>
      <c r="Q2063" t="s">
        <v>67</v>
      </c>
      <c r="R2063" t="s">
        <v>2898</v>
      </c>
      <c r="S2063" t="s">
        <v>489</v>
      </c>
      <c r="T2063" t="s">
        <v>61</v>
      </c>
      <c r="U2063" t="s">
        <v>12639</v>
      </c>
      <c r="V2063" t="s">
        <v>2872</v>
      </c>
      <c r="W2063" t="s">
        <v>115</v>
      </c>
      <c r="X2063" t="s">
        <v>43</v>
      </c>
      <c r="Y2063" t="s">
        <v>12640</v>
      </c>
      <c r="Z2063" s="1">
        <v>22232</v>
      </c>
      <c r="AA2063" t="s">
        <v>12641</v>
      </c>
      <c r="AD2063" t="s">
        <v>50</v>
      </c>
      <c r="AE2063" t="s">
        <v>2868</v>
      </c>
      <c r="AF2063" t="s">
        <v>48</v>
      </c>
      <c r="AG2063" t="s">
        <v>42</v>
      </c>
    </row>
    <row r="2064" spans="1:33" hidden="1" x14ac:dyDescent="0.2">
      <c r="A2064" t="s">
        <v>35</v>
      </c>
      <c r="B2064" t="s">
        <v>36</v>
      </c>
      <c r="C2064" t="s">
        <v>37</v>
      </c>
      <c r="D2064" t="s">
        <v>12642</v>
      </c>
      <c r="E2064" t="s">
        <v>38</v>
      </c>
      <c r="F2064" t="s">
        <v>39</v>
      </c>
      <c r="G2064" t="s">
        <v>106</v>
      </c>
      <c r="H2064" t="s">
        <v>120</v>
      </c>
      <c r="I2064" t="s">
        <v>108</v>
      </c>
      <c r="J2064" t="s">
        <v>12518</v>
      </c>
      <c r="K2064" t="s">
        <v>12519</v>
      </c>
      <c r="L2064" t="s">
        <v>12520</v>
      </c>
      <c r="M2064" t="s">
        <v>12521</v>
      </c>
      <c r="N2064" t="s">
        <v>40</v>
      </c>
      <c r="O2064" t="s">
        <v>40</v>
      </c>
      <c r="P2064" t="s">
        <v>3528</v>
      </c>
      <c r="Q2064" t="s">
        <v>67</v>
      </c>
      <c r="R2064" t="s">
        <v>12643</v>
      </c>
      <c r="S2064" t="s">
        <v>5044</v>
      </c>
      <c r="T2064" t="s">
        <v>941</v>
      </c>
      <c r="U2064" t="s">
        <v>12644</v>
      </c>
      <c r="V2064" t="s">
        <v>55</v>
      </c>
      <c r="W2064" t="s">
        <v>115</v>
      </c>
      <c r="X2064" t="s">
        <v>43</v>
      </c>
      <c r="Y2064" t="s">
        <v>12645</v>
      </c>
      <c r="Z2064" s="1">
        <v>28275</v>
      </c>
      <c r="AA2064" t="s">
        <v>12646</v>
      </c>
      <c r="AB2064" s="1">
        <v>43160</v>
      </c>
      <c r="AC2064" s="1">
        <v>43465</v>
      </c>
      <c r="AD2064" t="s">
        <v>50</v>
      </c>
      <c r="AE2064" t="s">
        <v>2868</v>
      </c>
      <c r="AF2064" t="s">
        <v>48</v>
      </c>
      <c r="AG2064" t="s">
        <v>42</v>
      </c>
    </row>
    <row r="2065" spans="1:33" hidden="1" x14ac:dyDescent="0.2">
      <c r="A2065" t="s">
        <v>35</v>
      </c>
      <c r="B2065" t="s">
        <v>36</v>
      </c>
      <c r="C2065" t="s">
        <v>37</v>
      </c>
      <c r="D2065" t="s">
        <v>12647</v>
      </c>
      <c r="E2065" t="s">
        <v>38</v>
      </c>
      <c r="F2065" t="s">
        <v>39</v>
      </c>
      <c r="G2065" t="s">
        <v>106</v>
      </c>
      <c r="H2065" t="s">
        <v>120</v>
      </c>
      <c r="I2065" t="s">
        <v>108</v>
      </c>
      <c r="J2065" t="s">
        <v>12518</v>
      </c>
      <c r="K2065" t="s">
        <v>12519</v>
      </c>
      <c r="L2065" t="s">
        <v>12520</v>
      </c>
      <c r="M2065" t="s">
        <v>12521</v>
      </c>
      <c r="N2065" t="s">
        <v>40</v>
      </c>
      <c r="O2065" t="s">
        <v>40</v>
      </c>
      <c r="P2065" t="s">
        <v>3528</v>
      </c>
      <c r="Q2065" t="s">
        <v>67</v>
      </c>
      <c r="R2065" t="s">
        <v>2898</v>
      </c>
      <c r="S2065" t="s">
        <v>81</v>
      </c>
      <c r="T2065" t="s">
        <v>448</v>
      </c>
      <c r="U2065" t="s">
        <v>12648</v>
      </c>
      <c r="V2065" t="s">
        <v>2881</v>
      </c>
      <c r="W2065" t="s">
        <v>115</v>
      </c>
      <c r="X2065" t="s">
        <v>43</v>
      </c>
      <c r="Y2065" t="s">
        <v>12649</v>
      </c>
      <c r="Z2065" s="1">
        <v>24758</v>
      </c>
      <c r="AA2065" t="s">
        <v>12650</v>
      </c>
      <c r="AB2065" s="1">
        <v>42918</v>
      </c>
      <c r="AC2065" s="1">
        <v>42947</v>
      </c>
      <c r="AD2065" t="s">
        <v>50</v>
      </c>
      <c r="AE2065" t="s">
        <v>2868</v>
      </c>
      <c r="AF2065" t="s">
        <v>48</v>
      </c>
      <c r="AG2065" t="s">
        <v>42</v>
      </c>
    </row>
    <row r="2066" spans="1:33" hidden="1" x14ac:dyDescent="0.2">
      <c r="A2066" t="s">
        <v>35</v>
      </c>
      <c r="B2066" t="s">
        <v>36</v>
      </c>
      <c r="C2066" t="s">
        <v>37</v>
      </c>
      <c r="D2066" t="s">
        <v>12651</v>
      </c>
      <c r="E2066" t="s">
        <v>38</v>
      </c>
      <c r="F2066" t="s">
        <v>39</v>
      </c>
      <c r="G2066" t="s">
        <v>106</v>
      </c>
      <c r="H2066" t="s">
        <v>120</v>
      </c>
      <c r="I2066" t="s">
        <v>108</v>
      </c>
      <c r="J2066" t="s">
        <v>12518</v>
      </c>
      <c r="K2066" t="s">
        <v>12519</v>
      </c>
      <c r="L2066" t="s">
        <v>12520</v>
      </c>
      <c r="M2066" t="s">
        <v>12521</v>
      </c>
      <c r="N2066" t="s">
        <v>40</v>
      </c>
      <c r="O2066" t="s">
        <v>40</v>
      </c>
      <c r="P2066" t="s">
        <v>3528</v>
      </c>
      <c r="Q2066" t="s">
        <v>67</v>
      </c>
      <c r="R2066" t="s">
        <v>4704</v>
      </c>
      <c r="S2066" t="s">
        <v>1218</v>
      </c>
      <c r="T2066" t="s">
        <v>98</v>
      </c>
      <c r="U2066" t="s">
        <v>12652</v>
      </c>
      <c r="V2066" t="s">
        <v>2881</v>
      </c>
      <c r="W2066" t="s">
        <v>115</v>
      </c>
      <c r="X2066" t="s">
        <v>43</v>
      </c>
      <c r="Y2066" t="s">
        <v>12653</v>
      </c>
      <c r="Z2066" s="1">
        <v>21107</v>
      </c>
      <c r="AA2066" t="s">
        <v>12654</v>
      </c>
      <c r="AB2066" s="1">
        <v>43325</v>
      </c>
      <c r="AC2066" s="1">
        <v>43357</v>
      </c>
      <c r="AD2066" t="s">
        <v>50</v>
      </c>
      <c r="AE2066" t="s">
        <v>2868</v>
      </c>
      <c r="AF2066" t="s">
        <v>48</v>
      </c>
      <c r="AG2066" t="s">
        <v>42</v>
      </c>
    </row>
    <row r="2067" spans="1:33" hidden="1" x14ac:dyDescent="0.2">
      <c r="A2067" t="s">
        <v>35</v>
      </c>
      <c r="B2067" t="s">
        <v>36</v>
      </c>
      <c r="C2067" t="s">
        <v>37</v>
      </c>
      <c r="D2067" t="s">
        <v>12655</v>
      </c>
      <c r="E2067" t="s">
        <v>38</v>
      </c>
      <c r="F2067" t="s">
        <v>39</v>
      </c>
      <c r="G2067" t="s">
        <v>106</v>
      </c>
      <c r="H2067" t="s">
        <v>120</v>
      </c>
      <c r="I2067" t="s">
        <v>108</v>
      </c>
      <c r="J2067" t="s">
        <v>12518</v>
      </c>
      <c r="K2067" t="s">
        <v>12519</v>
      </c>
      <c r="L2067" t="s">
        <v>12520</v>
      </c>
      <c r="M2067" t="s">
        <v>12521</v>
      </c>
      <c r="N2067" t="s">
        <v>40</v>
      </c>
      <c r="O2067" t="s">
        <v>40</v>
      </c>
      <c r="P2067" t="s">
        <v>3528</v>
      </c>
      <c r="Q2067" t="s">
        <v>3018</v>
      </c>
      <c r="R2067" t="s">
        <v>12656</v>
      </c>
      <c r="S2067" t="s">
        <v>12657</v>
      </c>
      <c r="T2067" t="s">
        <v>5952</v>
      </c>
      <c r="U2067" t="s">
        <v>12658</v>
      </c>
      <c r="V2067" t="s">
        <v>55</v>
      </c>
      <c r="W2067" t="s">
        <v>115</v>
      </c>
      <c r="X2067" t="s">
        <v>43</v>
      </c>
      <c r="Y2067" t="s">
        <v>12659</v>
      </c>
      <c r="Z2067" s="1">
        <v>32733</v>
      </c>
      <c r="AA2067" t="s">
        <v>12660</v>
      </c>
      <c r="AB2067" s="1">
        <v>43525</v>
      </c>
      <c r="AC2067" s="1">
        <v>43830</v>
      </c>
      <c r="AD2067" t="s">
        <v>50</v>
      </c>
      <c r="AE2067" t="s">
        <v>3687</v>
      </c>
      <c r="AF2067" t="s">
        <v>48</v>
      </c>
      <c r="AG2067" t="s">
        <v>42</v>
      </c>
    </row>
    <row r="2068" spans="1:33" hidden="1" x14ac:dyDescent="0.2">
      <c r="A2068" t="s">
        <v>35</v>
      </c>
      <c r="B2068" t="s">
        <v>36</v>
      </c>
      <c r="C2068" t="s">
        <v>37</v>
      </c>
      <c r="D2068" t="s">
        <v>12661</v>
      </c>
      <c r="E2068" t="s">
        <v>38</v>
      </c>
      <c r="F2068" t="s">
        <v>39</v>
      </c>
      <c r="G2068" t="s">
        <v>106</v>
      </c>
      <c r="H2068" t="s">
        <v>120</v>
      </c>
      <c r="I2068" t="s">
        <v>108</v>
      </c>
      <c r="J2068" t="s">
        <v>12518</v>
      </c>
      <c r="K2068" t="s">
        <v>12519</v>
      </c>
      <c r="L2068" t="s">
        <v>12520</v>
      </c>
      <c r="M2068" t="s">
        <v>12521</v>
      </c>
      <c r="N2068" t="s">
        <v>40</v>
      </c>
      <c r="O2068" t="s">
        <v>40</v>
      </c>
      <c r="P2068" t="s">
        <v>3528</v>
      </c>
      <c r="Q2068" t="s">
        <v>67</v>
      </c>
      <c r="R2068" t="s">
        <v>2898</v>
      </c>
      <c r="S2068" t="s">
        <v>8902</v>
      </c>
      <c r="T2068" t="s">
        <v>260</v>
      </c>
      <c r="U2068" t="s">
        <v>12662</v>
      </c>
      <c r="V2068" t="s">
        <v>2872</v>
      </c>
      <c r="W2068" t="s">
        <v>115</v>
      </c>
      <c r="X2068" t="s">
        <v>43</v>
      </c>
      <c r="Y2068" t="s">
        <v>12663</v>
      </c>
      <c r="Z2068" s="1">
        <v>23480</v>
      </c>
      <c r="AA2068" t="s">
        <v>12664</v>
      </c>
      <c r="AD2068" t="s">
        <v>50</v>
      </c>
      <c r="AE2068" t="s">
        <v>2868</v>
      </c>
      <c r="AF2068" t="s">
        <v>48</v>
      </c>
      <c r="AG2068" t="s">
        <v>42</v>
      </c>
    </row>
    <row r="2069" spans="1:33" hidden="1" x14ac:dyDescent="0.2">
      <c r="A2069" t="s">
        <v>35</v>
      </c>
      <c r="B2069" t="s">
        <v>36</v>
      </c>
      <c r="C2069" t="s">
        <v>37</v>
      </c>
      <c r="D2069" t="s">
        <v>12665</v>
      </c>
      <c r="E2069" t="s">
        <v>38</v>
      </c>
      <c r="F2069" t="s">
        <v>39</v>
      </c>
      <c r="G2069" t="s">
        <v>106</v>
      </c>
      <c r="H2069" t="s">
        <v>120</v>
      </c>
      <c r="I2069" t="s">
        <v>108</v>
      </c>
      <c r="J2069" t="s">
        <v>12518</v>
      </c>
      <c r="K2069" t="s">
        <v>12519</v>
      </c>
      <c r="L2069" t="s">
        <v>12520</v>
      </c>
      <c r="M2069" t="s">
        <v>12521</v>
      </c>
      <c r="N2069" t="s">
        <v>40</v>
      </c>
      <c r="O2069" t="s">
        <v>40</v>
      </c>
      <c r="P2069" t="s">
        <v>3528</v>
      </c>
      <c r="Q2069" t="s">
        <v>67</v>
      </c>
      <c r="R2069" t="s">
        <v>2898</v>
      </c>
      <c r="S2069" t="s">
        <v>4358</v>
      </c>
      <c r="T2069" t="s">
        <v>12666</v>
      </c>
      <c r="U2069" t="s">
        <v>12667</v>
      </c>
      <c r="V2069" t="s">
        <v>2881</v>
      </c>
      <c r="W2069" t="s">
        <v>115</v>
      </c>
      <c r="X2069" t="s">
        <v>43</v>
      </c>
      <c r="Y2069" t="s">
        <v>12668</v>
      </c>
      <c r="Z2069" s="1">
        <v>20175</v>
      </c>
      <c r="AA2069" t="s">
        <v>12669</v>
      </c>
      <c r="AD2069" t="s">
        <v>50</v>
      </c>
      <c r="AE2069" t="s">
        <v>2868</v>
      </c>
      <c r="AF2069" t="s">
        <v>48</v>
      </c>
      <c r="AG2069" t="s">
        <v>42</v>
      </c>
    </row>
    <row r="2070" spans="1:33" hidden="1" x14ac:dyDescent="0.2">
      <c r="A2070" t="s">
        <v>35</v>
      </c>
      <c r="B2070" t="s">
        <v>36</v>
      </c>
      <c r="C2070" t="s">
        <v>37</v>
      </c>
      <c r="D2070" t="s">
        <v>12670</v>
      </c>
      <c r="E2070" t="s">
        <v>38</v>
      </c>
      <c r="F2070" t="s">
        <v>39</v>
      </c>
      <c r="G2070" t="s">
        <v>106</v>
      </c>
      <c r="H2070" t="s">
        <v>120</v>
      </c>
      <c r="I2070" t="s">
        <v>108</v>
      </c>
      <c r="J2070" t="s">
        <v>12518</v>
      </c>
      <c r="K2070" t="s">
        <v>12519</v>
      </c>
      <c r="L2070" t="s">
        <v>12520</v>
      </c>
      <c r="M2070" t="s">
        <v>12521</v>
      </c>
      <c r="N2070" t="s">
        <v>40</v>
      </c>
      <c r="O2070" t="s">
        <v>40</v>
      </c>
      <c r="P2070" t="s">
        <v>3528</v>
      </c>
      <c r="Q2070" t="s">
        <v>3018</v>
      </c>
      <c r="R2070" t="s">
        <v>12671</v>
      </c>
      <c r="S2070" t="s">
        <v>326</v>
      </c>
      <c r="T2070" t="s">
        <v>5039</v>
      </c>
      <c r="U2070" t="s">
        <v>12672</v>
      </c>
      <c r="V2070" t="s">
        <v>55</v>
      </c>
      <c r="W2070" t="s">
        <v>115</v>
      </c>
      <c r="X2070" t="s">
        <v>43</v>
      </c>
      <c r="Y2070" t="s">
        <v>12673</v>
      </c>
      <c r="Z2070" s="1">
        <v>27793</v>
      </c>
      <c r="AA2070" t="s">
        <v>12674</v>
      </c>
      <c r="AB2070" s="1">
        <v>43725</v>
      </c>
      <c r="AC2070" s="1">
        <v>43730</v>
      </c>
      <c r="AD2070" t="s">
        <v>189</v>
      </c>
      <c r="AE2070" t="s">
        <v>3687</v>
      </c>
      <c r="AF2070" t="s">
        <v>48</v>
      </c>
      <c r="AG2070" t="s">
        <v>42</v>
      </c>
    </row>
    <row r="2071" spans="1:33" hidden="1" x14ac:dyDescent="0.2">
      <c r="A2071" t="s">
        <v>35</v>
      </c>
      <c r="B2071" t="s">
        <v>36</v>
      </c>
      <c r="C2071" t="s">
        <v>37</v>
      </c>
      <c r="D2071" t="s">
        <v>12670</v>
      </c>
      <c r="E2071" t="s">
        <v>38</v>
      </c>
      <c r="F2071" t="s">
        <v>39</v>
      </c>
      <c r="G2071" t="s">
        <v>106</v>
      </c>
      <c r="H2071" t="s">
        <v>120</v>
      </c>
      <c r="I2071" t="s">
        <v>108</v>
      </c>
      <c r="J2071" t="s">
        <v>12518</v>
      </c>
      <c r="K2071" t="s">
        <v>12519</v>
      </c>
      <c r="L2071" t="s">
        <v>12520</v>
      </c>
      <c r="M2071" t="s">
        <v>12521</v>
      </c>
      <c r="N2071" t="s">
        <v>40</v>
      </c>
      <c r="O2071" t="s">
        <v>40</v>
      </c>
      <c r="P2071" t="s">
        <v>3528</v>
      </c>
      <c r="Q2071" t="s">
        <v>67</v>
      </c>
      <c r="R2071" t="s">
        <v>2898</v>
      </c>
      <c r="S2071" t="s">
        <v>2887</v>
      </c>
      <c r="T2071" t="s">
        <v>6186</v>
      </c>
      <c r="U2071" t="s">
        <v>12675</v>
      </c>
      <c r="V2071" t="s">
        <v>55</v>
      </c>
      <c r="W2071" t="s">
        <v>115</v>
      </c>
      <c r="X2071" t="s">
        <v>3743</v>
      </c>
      <c r="Y2071" t="s">
        <v>12676</v>
      </c>
      <c r="Z2071" s="1">
        <v>23220</v>
      </c>
      <c r="AA2071" t="s">
        <v>12677</v>
      </c>
      <c r="AB2071" s="1">
        <v>43669</v>
      </c>
      <c r="AC2071" s="1">
        <v>43730</v>
      </c>
      <c r="AD2071" t="s">
        <v>50</v>
      </c>
      <c r="AE2071" t="s">
        <v>2868</v>
      </c>
      <c r="AF2071" t="s">
        <v>48</v>
      </c>
      <c r="AG2071" t="s">
        <v>42</v>
      </c>
    </row>
    <row r="2072" spans="1:33" hidden="1" x14ac:dyDescent="0.2">
      <c r="A2072" t="s">
        <v>35</v>
      </c>
      <c r="B2072" t="s">
        <v>36</v>
      </c>
      <c r="C2072" t="s">
        <v>37</v>
      </c>
      <c r="D2072" t="s">
        <v>12678</v>
      </c>
      <c r="E2072" t="s">
        <v>38</v>
      </c>
      <c r="F2072" t="s">
        <v>39</v>
      </c>
      <c r="G2072" t="s">
        <v>106</v>
      </c>
      <c r="H2072" t="s">
        <v>120</v>
      </c>
      <c r="I2072" t="s">
        <v>108</v>
      </c>
      <c r="J2072" t="s">
        <v>12518</v>
      </c>
      <c r="K2072" t="s">
        <v>12519</v>
      </c>
      <c r="L2072" t="s">
        <v>12520</v>
      </c>
      <c r="M2072" t="s">
        <v>12521</v>
      </c>
      <c r="N2072" t="s">
        <v>40</v>
      </c>
      <c r="O2072" t="s">
        <v>40</v>
      </c>
      <c r="P2072" t="s">
        <v>3528</v>
      </c>
      <c r="Q2072" t="s">
        <v>67</v>
      </c>
      <c r="R2072" t="s">
        <v>2898</v>
      </c>
      <c r="S2072" t="s">
        <v>5300</v>
      </c>
      <c r="T2072" t="s">
        <v>12679</v>
      </c>
      <c r="U2072" t="s">
        <v>8355</v>
      </c>
      <c r="V2072" t="s">
        <v>55</v>
      </c>
      <c r="W2072" t="s">
        <v>115</v>
      </c>
      <c r="X2072" t="s">
        <v>43</v>
      </c>
      <c r="Y2072" t="s">
        <v>12680</v>
      </c>
      <c r="Z2072" s="1">
        <v>24908</v>
      </c>
      <c r="AA2072" t="s">
        <v>12681</v>
      </c>
      <c r="AD2072" t="s">
        <v>50</v>
      </c>
      <c r="AE2072" t="s">
        <v>2868</v>
      </c>
      <c r="AF2072" t="s">
        <v>48</v>
      </c>
      <c r="AG2072" t="s">
        <v>42</v>
      </c>
    </row>
    <row r="2073" spans="1:33" hidden="1" x14ac:dyDescent="0.2">
      <c r="A2073" t="s">
        <v>35</v>
      </c>
      <c r="B2073" t="s">
        <v>36</v>
      </c>
      <c r="C2073" t="s">
        <v>37</v>
      </c>
      <c r="D2073" t="s">
        <v>12682</v>
      </c>
      <c r="E2073" t="s">
        <v>38</v>
      </c>
      <c r="F2073" t="s">
        <v>39</v>
      </c>
      <c r="G2073" t="s">
        <v>106</v>
      </c>
      <c r="H2073" t="s">
        <v>120</v>
      </c>
      <c r="I2073" t="s">
        <v>108</v>
      </c>
      <c r="J2073" t="s">
        <v>12518</v>
      </c>
      <c r="K2073" t="s">
        <v>12519</v>
      </c>
      <c r="L2073" t="s">
        <v>12520</v>
      </c>
      <c r="M2073" t="s">
        <v>12521</v>
      </c>
      <c r="N2073" t="s">
        <v>40</v>
      </c>
      <c r="O2073" t="s">
        <v>40</v>
      </c>
      <c r="P2073" t="s">
        <v>3528</v>
      </c>
      <c r="Q2073" t="s">
        <v>67</v>
      </c>
      <c r="R2073" t="s">
        <v>2898</v>
      </c>
      <c r="S2073" t="s">
        <v>3706</v>
      </c>
      <c r="T2073" t="s">
        <v>6573</v>
      </c>
      <c r="U2073" t="s">
        <v>12683</v>
      </c>
      <c r="V2073" t="s">
        <v>2881</v>
      </c>
      <c r="W2073" t="s">
        <v>115</v>
      </c>
      <c r="X2073" t="s">
        <v>43</v>
      </c>
      <c r="Y2073" t="s">
        <v>12684</v>
      </c>
      <c r="Z2073" s="1">
        <v>22140</v>
      </c>
      <c r="AA2073" t="s">
        <v>12685</v>
      </c>
      <c r="AD2073" t="s">
        <v>50</v>
      </c>
      <c r="AE2073" t="s">
        <v>2868</v>
      </c>
      <c r="AF2073" t="s">
        <v>48</v>
      </c>
      <c r="AG2073" t="s">
        <v>42</v>
      </c>
    </row>
    <row r="2074" spans="1:33" hidden="1" x14ac:dyDescent="0.2">
      <c r="A2074" t="s">
        <v>35</v>
      </c>
      <c r="B2074" t="s">
        <v>36</v>
      </c>
      <c r="C2074" t="s">
        <v>37</v>
      </c>
      <c r="D2074" t="s">
        <v>12686</v>
      </c>
      <c r="E2074" t="s">
        <v>38</v>
      </c>
      <c r="F2074" t="s">
        <v>39</v>
      </c>
      <c r="G2074" t="s">
        <v>106</v>
      </c>
      <c r="H2074" t="s">
        <v>120</v>
      </c>
      <c r="I2074" t="s">
        <v>108</v>
      </c>
      <c r="J2074" t="s">
        <v>12518</v>
      </c>
      <c r="K2074" t="s">
        <v>12519</v>
      </c>
      <c r="L2074" t="s">
        <v>12520</v>
      </c>
      <c r="M2074" t="s">
        <v>12521</v>
      </c>
      <c r="N2074" t="s">
        <v>40</v>
      </c>
      <c r="O2074" t="s">
        <v>40</v>
      </c>
      <c r="P2074" t="s">
        <v>3528</v>
      </c>
      <c r="Q2074" t="s">
        <v>67</v>
      </c>
      <c r="R2074" t="s">
        <v>3966</v>
      </c>
      <c r="S2074" t="s">
        <v>89</v>
      </c>
      <c r="T2074" t="s">
        <v>2910</v>
      </c>
      <c r="U2074" t="s">
        <v>12687</v>
      </c>
      <c r="V2074" t="s">
        <v>55</v>
      </c>
      <c r="W2074" t="s">
        <v>115</v>
      </c>
      <c r="X2074" t="s">
        <v>43</v>
      </c>
      <c r="Y2074" t="s">
        <v>12688</v>
      </c>
      <c r="Z2074" s="1">
        <v>24528</v>
      </c>
      <c r="AA2074" t="s">
        <v>12689</v>
      </c>
      <c r="AD2074" t="s">
        <v>50</v>
      </c>
      <c r="AE2074" t="s">
        <v>2868</v>
      </c>
      <c r="AF2074" t="s">
        <v>48</v>
      </c>
      <c r="AG2074" t="s">
        <v>42</v>
      </c>
    </row>
    <row r="2075" spans="1:33" hidden="1" x14ac:dyDescent="0.2">
      <c r="A2075" t="s">
        <v>35</v>
      </c>
      <c r="B2075" t="s">
        <v>36</v>
      </c>
      <c r="C2075" t="s">
        <v>37</v>
      </c>
      <c r="D2075" t="s">
        <v>12690</v>
      </c>
      <c r="E2075" t="s">
        <v>38</v>
      </c>
      <c r="F2075" t="s">
        <v>39</v>
      </c>
      <c r="G2075" t="s">
        <v>106</v>
      </c>
      <c r="H2075" t="s">
        <v>120</v>
      </c>
      <c r="I2075" t="s">
        <v>108</v>
      </c>
      <c r="J2075" t="s">
        <v>12518</v>
      </c>
      <c r="K2075" t="s">
        <v>12519</v>
      </c>
      <c r="L2075" t="s">
        <v>12520</v>
      </c>
      <c r="M2075" t="s">
        <v>12521</v>
      </c>
      <c r="N2075" t="s">
        <v>40</v>
      </c>
      <c r="O2075" t="s">
        <v>40</v>
      </c>
      <c r="P2075" t="s">
        <v>3528</v>
      </c>
      <c r="Q2075" t="s">
        <v>67</v>
      </c>
      <c r="R2075" t="s">
        <v>2898</v>
      </c>
      <c r="S2075" t="s">
        <v>5279</v>
      </c>
      <c r="T2075" t="s">
        <v>11942</v>
      </c>
      <c r="U2075" t="s">
        <v>12691</v>
      </c>
      <c r="V2075" t="s">
        <v>55</v>
      </c>
      <c r="W2075" t="s">
        <v>115</v>
      </c>
      <c r="X2075" t="s">
        <v>43</v>
      </c>
      <c r="Y2075" t="s">
        <v>12692</v>
      </c>
      <c r="Z2075" s="1">
        <v>21367</v>
      </c>
      <c r="AA2075" t="s">
        <v>12693</v>
      </c>
      <c r="AD2075" t="s">
        <v>50</v>
      </c>
      <c r="AE2075" t="s">
        <v>2868</v>
      </c>
      <c r="AF2075" t="s">
        <v>48</v>
      </c>
      <c r="AG2075" t="s">
        <v>42</v>
      </c>
    </row>
    <row r="2076" spans="1:33" hidden="1" x14ac:dyDescent="0.2">
      <c r="A2076" t="s">
        <v>35</v>
      </c>
      <c r="B2076" t="s">
        <v>36</v>
      </c>
      <c r="C2076" t="s">
        <v>37</v>
      </c>
      <c r="D2076" t="s">
        <v>12694</v>
      </c>
      <c r="E2076" t="s">
        <v>38</v>
      </c>
      <c r="F2076" t="s">
        <v>39</v>
      </c>
      <c r="G2076" t="s">
        <v>106</v>
      </c>
      <c r="H2076" t="s">
        <v>120</v>
      </c>
      <c r="I2076" t="s">
        <v>108</v>
      </c>
      <c r="J2076" t="s">
        <v>12518</v>
      </c>
      <c r="K2076" t="s">
        <v>12519</v>
      </c>
      <c r="L2076" t="s">
        <v>12520</v>
      </c>
      <c r="M2076" t="s">
        <v>12521</v>
      </c>
      <c r="N2076" t="s">
        <v>40</v>
      </c>
      <c r="O2076" t="s">
        <v>40</v>
      </c>
      <c r="P2076" t="s">
        <v>12534</v>
      </c>
      <c r="Q2076" t="s">
        <v>67</v>
      </c>
      <c r="R2076" t="s">
        <v>2898</v>
      </c>
      <c r="S2076" t="s">
        <v>1520</v>
      </c>
      <c r="T2076" t="s">
        <v>169</v>
      </c>
      <c r="U2076" t="s">
        <v>12695</v>
      </c>
      <c r="V2076" t="s">
        <v>2881</v>
      </c>
      <c r="W2076" t="s">
        <v>115</v>
      </c>
      <c r="X2076" t="s">
        <v>3743</v>
      </c>
      <c r="Y2076" t="s">
        <v>12696</v>
      </c>
      <c r="Z2076" s="1">
        <v>23330</v>
      </c>
      <c r="AA2076" t="s">
        <v>12697</v>
      </c>
      <c r="AB2076" s="1">
        <v>43661</v>
      </c>
      <c r="AC2076" s="1">
        <v>43723</v>
      </c>
      <c r="AD2076" t="s">
        <v>50</v>
      </c>
      <c r="AE2076" t="s">
        <v>2868</v>
      </c>
      <c r="AF2076" t="s">
        <v>48</v>
      </c>
      <c r="AG2076" t="s">
        <v>42</v>
      </c>
    </row>
    <row r="2077" spans="1:33" hidden="1" x14ac:dyDescent="0.2">
      <c r="A2077" t="s">
        <v>35</v>
      </c>
      <c r="B2077" t="s">
        <v>36</v>
      </c>
      <c r="C2077" t="s">
        <v>37</v>
      </c>
      <c r="D2077" t="s">
        <v>12694</v>
      </c>
      <c r="E2077" t="s">
        <v>38</v>
      </c>
      <c r="F2077" t="s">
        <v>39</v>
      </c>
      <c r="G2077" t="s">
        <v>106</v>
      </c>
      <c r="H2077" t="s">
        <v>120</v>
      </c>
      <c r="I2077" t="s">
        <v>108</v>
      </c>
      <c r="J2077" t="s">
        <v>12518</v>
      </c>
      <c r="K2077" t="s">
        <v>12519</v>
      </c>
      <c r="L2077" t="s">
        <v>12520</v>
      </c>
      <c r="M2077" t="s">
        <v>12521</v>
      </c>
      <c r="N2077" t="s">
        <v>40</v>
      </c>
      <c r="O2077" t="s">
        <v>40</v>
      </c>
      <c r="P2077" t="s">
        <v>12534</v>
      </c>
      <c r="Q2077" t="s">
        <v>3018</v>
      </c>
      <c r="R2077" t="s">
        <v>12698</v>
      </c>
      <c r="S2077" t="s">
        <v>129</v>
      </c>
      <c r="T2077" t="s">
        <v>3312</v>
      </c>
      <c r="U2077" t="s">
        <v>12699</v>
      </c>
      <c r="V2077" t="s">
        <v>55</v>
      </c>
      <c r="W2077" t="s">
        <v>115</v>
      </c>
      <c r="X2077" t="s">
        <v>43</v>
      </c>
      <c r="Y2077" t="s">
        <v>12700</v>
      </c>
      <c r="Z2077" s="1">
        <v>29559</v>
      </c>
      <c r="AA2077" t="s">
        <v>12701</v>
      </c>
      <c r="AB2077" s="1">
        <v>43661</v>
      </c>
      <c r="AC2077" s="1">
        <v>43723</v>
      </c>
      <c r="AD2077" t="s">
        <v>189</v>
      </c>
      <c r="AE2077" t="s">
        <v>3687</v>
      </c>
      <c r="AF2077" t="s">
        <v>48</v>
      </c>
      <c r="AG2077" t="s">
        <v>42</v>
      </c>
    </row>
    <row r="2078" spans="1:33" hidden="1" x14ac:dyDescent="0.2">
      <c r="A2078" t="s">
        <v>35</v>
      </c>
      <c r="B2078" t="s">
        <v>36</v>
      </c>
      <c r="C2078" t="s">
        <v>37</v>
      </c>
      <c r="D2078" t="s">
        <v>12702</v>
      </c>
      <c r="E2078" t="s">
        <v>38</v>
      </c>
      <c r="F2078" t="s">
        <v>39</v>
      </c>
      <c r="G2078" t="s">
        <v>106</v>
      </c>
      <c r="H2078" t="s">
        <v>120</v>
      </c>
      <c r="I2078" t="s">
        <v>108</v>
      </c>
      <c r="J2078" t="s">
        <v>12518</v>
      </c>
      <c r="K2078" t="s">
        <v>12519</v>
      </c>
      <c r="L2078" t="s">
        <v>12520</v>
      </c>
      <c r="M2078" t="s">
        <v>12521</v>
      </c>
      <c r="N2078" t="s">
        <v>40</v>
      </c>
      <c r="O2078" t="s">
        <v>40</v>
      </c>
      <c r="P2078" t="s">
        <v>3528</v>
      </c>
      <c r="Q2078" t="s">
        <v>67</v>
      </c>
      <c r="R2078" t="s">
        <v>12703</v>
      </c>
      <c r="S2078" t="s">
        <v>1521</v>
      </c>
      <c r="T2078" t="s">
        <v>100</v>
      </c>
      <c r="U2078" t="s">
        <v>12704</v>
      </c>
      <c r="V2078" t="s">
        <v>2881</v>
      </c>
      <c r="W2078" t="s">
        <v>115</v>
      </c>
      <c r="X2078" t="s">
        <v>3147</v>
      </c>
      <c r="Y2078" t="s">
        <v>12705</v>
      </c>
      <c r="Z2078" s="1">
        <v>27377</v>
      </c>
      <c r="AA2078" t="s">
        <v>12706</v>
      </c>
      <c r="AB2078" s="1">
        <v>43600</v>
      </c>
      <c r="AC2078" s="1">
        <v>43629</v>
      </c>
      <c r="AD2078" t="s">
        <v>50</v>
      </c>
      <c r="AE2078" t="s">
        <v>2868</v>
      </c>
      <c r="AF2078" t="s">
        <v>48</v>
      </c>
      <c r="AG2078" t="s">
        <v>42</v>
      </c>
    </row>
    <row r="2079" spans="1:33" hidden="1" x14ac:dyDescent="0.2">
      <c r="A2079" t="s">
        <v>35</v>
      </c>
      <c r="B2079" t="s">
        <v>36</v>
      </c>
      <c r="C2079" t="s">
        <v>37</v>
      </c>
      <c r="D2079" t="s">
        <v>12702</v>
      </c>
      <c r="E2079" t="s">
        <v>38</v>
      </c>
      <c r="F2079" t="s">
        <v>39</v>
      </c>
      <c r="G2079" t="s">
        <v>106</v>
      </c>
      <c r="H2079" t="s">
        <v>120</v>
      </c>
      <c r="I2079" t="s">
        <v>108</v>
      </c>
      <c r="J2079" t="s">
        <v>12518</v>
      </c>
      <c r="K2079" t="s">
        <v>12519</v>
      </c>
      <c r="L2079" t="s">
        <v>12520</v>
      </c>
      <c r="M2079" t="s">
        <v>12521</v>
      </c>
      <c r="N2079" t="s">
        <v>40</v>
      </c>
      <c r="O2079" t="s">
        <v>40</v>
      </c>
      <c r="P2079" t="s">
        <v>3528</v>
      </c>
      <c r="Q2079" t="s">
        <v>3018</v>
      </c>
      <c r="R2079" t="s">
        <v>12707</v>
      </c>
      <c r="S2079" t="s">
        <v>3177</v>
      </c>
      <c r="T2079" t="s">
        <v>136</v>
      </c>
      <c r="U2079" t="s">
        <v>4212</v>
      </c>
      <c r="V2079" t="s">
        <v>55</v>
      </c>
      <c r="W2079" t="s">
        <v>115</v>
      </c>
      <c r="X2079" t="s">
        <v>43</v>
      </c>
      <c r="Y2079" t="s">
        <v>12606</v>
      </c>
      <c r="Z2079" s="1">
        <v>28570</v>
      </c>
      <c r="AA2079" t="s">
        <v>12607</v>
      </c>
      <c r="AB2079" s="1">
        <v>43605</v>
      </c>
      <c r="AC2079" s="1">
        <v>43629</v>
      </c>
      <c r="AD2079" t="s">
        <v>189</v>
      </c>
      <c r="AE2079" t="s">
        <v>3687</v>
      </c>
      <c r="AF2079" t="s">
        <v>48</v>
      </c>
      <c r="AG2079" t="s">
        <v>42</v>
      </c>
    </row>
    <row r="2080" spans="1:33" hidden="1" x14ac:dyDescent="0.2">
      <c r="A2080" t="s">
        <v>35</v>
      </c>
      <c r="B2080" t="s">
        <v>36</v>
      </c>
      <c r="C2080" t="s">
        <v>37</v>
      </c>
      <c r="D2080" t="s">
        <v>12708</v>
      </c>
      <c r="E2080" t="s">
        <v>38</v>
      </c>
      <c r="F2080" t="s">
        <v>39</v>
      </c>
      <c r="G2080" t="s">
        <v>106</v>
      </c>
      <c r="H2080" t="s">
        <v>120</v>
      </c>
      <c r="I2080" t="s">
        <v>108</v>
      </c>
      <c r="J2080" t="s">
        <v>12518</v>
      </c>
      <c r="K2080" t="s">
        <v>12519</v>
      </c>
      <c r="L2080" t="s">
        <v>12520</v>
      </c>
      <c r="M2080" t="s">
        <v>12521</v>
      </c>
      <c r="N2080" t="s">
        <v>40</v>
      </c>
      <c r="O2080" t="s">
        <v>40</v>
      </c>
      <c r="P2080" t="s">
        <v>12534</v>
      </c>
      <c r="Q2080" t="s">
        <v>67</v>
      </c>
      <c r="R2080" t="s">
        <v>9061</v>
      </c>
      <c r="S2080" t="s">
        <v>12709</v>
      </c>
      <c r="T2080" t="s">
        <v>12710</v>
      </c>
      <c r="U2080" t="s">
        <v>1522</v>
      </c>
      <c r="V2080" t="s">
        <v>2881</v>
      </c>
      <c r="W2080" t="s">
        <v>115</v>
      </c>
      <c r="X2080" t="s">
        <v>43</v>
      </c>
      <c r="Y2080" t="s">
        <v>12711</v>
      </c>
      <c r="Z2080" s="1">
        <v>27483</v>
      </c>
      <c r="AA2080" t="s">
        <v>12712</v>
      </c>
      <c r="AD2080" t="s">
        <v>50</v>
      </c>
      <c r="AE2080" t="s">
        <v>2868</v>
      </c>
      <c r="AF2080" t="s">
        <v>48</v>
      </c>
      <c r="AG2080" t="s">
        <v>42</v>
      </c>
    </row>
    <row r="2081" spans="1:33" hidden="1" x14ac:dyDescent="0.2">
      <c r="A2081" t="s">
        <v>35</v>
      </c>
      <c r="B2081" t="s">
        <v>36</v>
      </c>
      <c r="C2081" t="s">
        <v>37</v>
      </c>
      <c r="D2081" t="s">
        <v>12713</v>
      </c>
      <c r="E2081" t="s">
        <v>38</v>
      </c>
      <c r="F2081" t="s">
        <v>39</v>
      </c>
      <c r="G2081" t="s">
        <v>106</v>
      </c>
      <c r="H2081" t="s">
        <v>120</v>
      </c>
      <c r="I2081" t="s">
        <v>108</v>
      </c>
      <c r="J2081" t="s">
        <v>12518</v>
      </c>
      <c r="K2081" t="s">
        <v>12519</v>
      </c>
      <c r="L2081" t="s">
        <v>12520</v>
      </c>
      <c r="M2081" t="s">
        <v>12521</v>
      </c>
      <c r="N2081" t="s">
        <v>2987</v>
      </c>
      <c r="O2081" t="s">
        <v>3303</v>
      </c>
      <c r="P2081" t="s">
        <v>12714</v>
      </c>
      <c r="Q2081" t="s">
        <v>67</v>
      </c>
      <c r="R2081" t="s">
        <v>12715</v>
      </c>
      <c r="S2081" t="s">
        <v>114</v>
      </c>
      <c r="T2081" t="s">
        <v>114</v>
      </c>
      <c r="U2081" t="s">
        <v>12716</v>
      </c>
      <c r="V2081" t="s">
        <v>5315</v>
      </c>
      <c r="W2081" t="s">
        <v>2856</v>
      </c>
      <c r="X2081" t="s">
        <v>43</v>
      </c>
      <c r="Y2081" t="s">
        <v>12717</v>
      </c>
      <c r="Z2081" s="1">
        <v>20293</v>
      </c>
      <c r="AA2081" t="s">
        <v>12718</v>
      </c>
      <c r="AD2081" t="s">
        <v>50</v>
      </c>
      <c r="AE2081" t="s">
        <v>2996</v>
      </c>
      <c r="AF2081" t="s">
        <v>48</v>
      </c>
      <c r="AG2081" t="s">
        <v>42</v>
      </c>
    </row>
    <row r="2082" spans="1:33" hidden="1" x14ac:dyDescent="0.2">
      <c r="A2082" t="s">
        <v>35</v>
      </c>
      <c r="B2082" t="s">
        <v>36</v>
      </c>
      <c r="C2082" t="s">
        <v>37</v>
      </c>
      <c r="D2082" t="s">
        <v>12719</v>
      </c>
      <c r="E2082" t="s">
        <v>38</v>
      </c>
      <c r="F2082" t="s">
        <v>39</v>
      </c>
      <c r="G2082" t="s">
        <v>106</v>
      </c>
      <c r="H2082" t="s">
        <v>120</v>
      </c>
      <c r="I2082" t="s">
        <v>108</v>
      </c>
      <c r="J2082" t="s">
        <v>12518</v>
      </c>
      <c r="K2082" t="s">
        <v>12519</v>
      </c>
      <c r="L2082" t="s">
        <v>12520</v>
      </c>
      <c r="M2082" t="s">
        <v>12521</v>
      </c>
      <c r="N2082" t="s">
        <v>2987</v>
      </c>
      <c r="O2082" t="s">
        <v>3303</v>
      </c>
      <c r="P2082" t="s">
        <v>3304</v>
      </c>
      <c r="Q2082" t="s">
        <v>67</v>
      </c>
      <c r="R2082" t="s">
        <v>12720</v>
      </c>
      <c r="S2082" t="s">
        <v>87</v>
      </c>
      <c r="T2082" t="s">
        <v>88</v>
      </c>
      <c r="U2082" t="s">
        <v>12721</v>
      </c>
      <c r="V2082" t="s">
        <v>3307</v>
      </c>
      <c r="W2082" t="s">
        <v>2856</v>
      </c>
      <c r="X2082" t="s">
        <v>43</v>
      </c>
      <c r="Y2082" t="s">
        <v>12722</v>
      </c>
      <c r="Z2082" s="1">
        <v>27351</v>
      </c>
      <c r="AA2082" t="s">
        <v>12723</v>
      </c>
      <c r="AD2082" t="s">
        <v>50</v>
      </c>
      <c r="AE2082" t="s">
        <v>2996</v>
      </c>
      <c r="AF2082" t="s">
        <v>48</v>
      </c>
      <c r="AG2082" t="s">
        <v>42</v>
      </c>
    </row>
    <row r="2083" spans="1:33" hidden="1" x14ac:dyDescent="0.2">
      <c r="A2083" t="s">
        <v>35</v>
      </c>
      <c r="B2083" t="s">
        <v>36</v>
      </c>
      <c r="C2083" t="s">
        <v>37</v>
      </c>
      <c r="D2083" t="s">
        <v>12724</v>
      </c>
      <c r="E2083" t="s">
        <v>38</v>
      </c>
      <c r="F2083" t="s">
        <v>39</v>
      </c>
      <c r="G2083" t="s">
        <v>106</v>
      </c>
      <c r="H2083" t="s">
        <v>120</v>
      </c>
      <c r="I2083" t="s">
        <v>108</v>
      </c>
      <c r="J2083" t="s">
        <v>12518</v>
      </c>
      <c r="K2083" t="s">
        <v>12519</v>
      </c>
      <c r="L2083" t="s">
        <v>12520</v>
      </c>
      <c r="M2083" t="s">
        <v>12521</v>
      </c>
      <c r="N2083" t="s">
        <v>2987</v>
      </c>
      <c r="O2083" t="s">
        <v>3303</v>
      </c>
      <c r="P2083" t="s">
        <v>3304</v>
      </c>
      <c r="Q2083" t="s">
        <v>3018</v>
      </c>
      <c r="R2083" t="s">
        <v>12725</v>
      </c>
      <c r="S2083" t="s">
        <v>223</v>
      </c>
      <c r="T2083" t="s">
        <v>5850</v>
      </c>
      <c r="U2083" t="s">
        <v>12726</v>
      </c>
      <c r="V2083" t="s">
        <v>3307</v>
      </c>
      <c r="W2083" t="s">
        <v>2856</v>
      </c>
      <c r="X2083" t="s">
        <v>43</v>
      </c>
      <c r="Y2083" t="s">
        <v>12727</v>
      </c>
      <c r="Z2083" s="1">
        <v>25917</v>
      </c>
      <c r="AA2083" t="s">
        <v>12728</v>
      </c>
      <c r="AB2083" s="1">
        <v>43467</v>
      </c>
      <c r="AC2083" s="1">
        <v>43830</v>
      </c>
      <c r="AD2083" t="s">
        <v>50</v>
      </c>
      <c r="AE2083" t="s">
        <v>2996</v>
      </c>
      <c r="AF2083" t="s">
        <v>48</v>
      </c>
      <c r="AG2083" t="s">
        <v>42</v>
      </c>
    </row>
    <row r="2084" spans="1:33" hidden="1" x14ac:dyDescent="0.2">
      <c r="A2084" t="s">
        <v>35</v>
      </c>
      <c r="B2084" t="s">
        <v>36</v>
      </c>
      <c r="C2084" t="s">
        <v>37</v>
      </c>
      <c r="D2084" t="s">
        <v>12729</v>
      </c>
      <c r="E2084" t="s">
        <v>38</v>
      </c>
      <c r="F2084" t="s">
        <v>39</v>
      </c>
      <c r="G2084" t="s">
        <v>106</v>
      </c>
      <c r="H2084" t="s">
        <v>120</v>
      </c>
      <c r="I2084" t="s">
        <v>108</v>
      </c>
      <c r="J2084" t="s">
        <v>12518</v>
      </c>
      <c r="K2084" t="s">
        <v>12519</v>
      </c>
      <c r="L2084" t="s">
        <v>12520</v>
      </c>
      <c r="M2084" t="s">
        <v>12521</v>
      </c>
      <c r="N2084" t="s">
        <v>2987</v>
      </c>
      <c r="O2084" t="s">
        <v>3303</v>
      </c>
      <c r="P2084" t="s">
        <v>3304</v>
      </c>
      <c r="Q2084" t="s">
        <v>3018</v>
      </c>
      <c r="R2084" t="s">
        <v>12730</v>
      </c>
      <c r="S2084" t="s">
        <v>3930</v>
      </c>
      <c r="T2084" t="s">
        <v>1523</v>
      </c>
      <c r="U2084" t="s">
        <v>12731</v>
      </c>
      <c r="V2084" t="s">
        <v>3307</v>
      </c>
      <c r="W2084" t="s">
        <v>2856</v>
      </c>
      <c r="X2084" t="s">
        <v>43</v>
      </c>
      <c r="Y2084" t="s">
        <v>12732</v>
      </c>
      <c r="Z2084" s="1">
        <v>19594</v>
      </c>
      <c r="AA2084" t="s">
        <v>12733</v>
      </c>
      <c r="AB2084" s="1">
        <v>43467</v>
      </c>
      <c r="AC2084" s="1">
        <v>43830</v>
      </c>
      <c r="AD2084" t="s">
        <v>50</v>
      </c>
      <c r="AE2084" t="s">
        <v>2996</v>
      </c>
      <c r="AF2084" t="s">
        <v>48</v>
      </c>
      <c r="AG2084" t="s">
        <v>42</v>
      </c>
    </row>
    <row r="2085" spans="1:33" hidden="1" x14ac:dyDescent="0.2">
      <c r="A2085" t="s">
        <v>35</v>
      </c>
      <c r="B2085" t="s">
        <v>36</v>
      </c>
      <c r="C2085" t="s">
        <v>37</v>
      </c>
      <c r="D2085" t="s">
        <v>12736</v>
      </c>
      <c r="E2085" t="s">
        <v>38</v>
      </c>
      <c r="F2085" t="s">
        <v>39</v>
      </c>
      <c r="G2085" t="s">
        <v>106</v>
      </c>
      <c r="H2085" t="s">
        <v>120</v>
      </c>
      <c r="I2085" t="s">
        <v>108</v>
      </c>
      <c r="J2085" t="s">
        <v>12734</v>
      </c>
      <c r="K2085" t="s">
        <v>12735</v>
      </c>
      <c r="L2085" t="s">
        <v>12520</v>
      </c>
      <c r="M2085" t="s">
        <v>1524</v>
      </c>
      <c r="N2085" t="s">
        <v>40</v>
      </c>
      <c r="O2085" t="s">
        <v>2852</v>
      </c>
      <c r="P2085" t="s">
        <v>12529</v>
      </c>
      <c r="Q2085" t="s">
        <v>2860</v>
      </c>
      <c r="R2085" t="s">
        <v>3677</v>
      </c>
      <c r="S2085" t="s">
        <v>2964</v>
      </c>
      <c r="T2085" t="s">
        <v>3722</v>
      </c>
      <c r="U2085" t="s">
        <v>12737</v>
      </c>
      <c r="V2085" t="s">
        <v>2855</v>
      </c>
      <c r="W2085" t="s">
        <v>2856</v>
      </c>
      <c r="X2085" t="s">
        <v>3679</v>
      </c>
      <c r="Y2085" t="s">
        <v>12738</v>
      </c>
      <c r="Z2085" s="1">
        <v>22917</v>
      </c>
      <c r="AA2085" t="s">
        <v>12739</v>
      </c>
      <c r="AB2085" s="1">
        <v>43525</v>
      </c>
      <c r="AC2085" s="1">
        <v>44985</v>
      </c>
      <c r="AD2085" t="s">
        <v>50</v>
      </c>
      <c r="AE2085" t="s">
        <v>2868</v>
      </c>
      <c r="AF2085" t="s">
        <v>48</v>
      </c>
      <c r="AG2085" t="s">
        <v>42</v>
      </c>
    </row>
    <row r="2086" spans="1:33" hidden="1" x14ac:dyDescent="0.2">
      <c r="A2086" t="s">
        <v>35</v>
      </c>
      <c r="B2086" t="s">
        <v>36</v>
      </c>
      <c r="C2086" t="s">
        <v>37</v>
      </c>
      <c r="D2086" t="s">
        <v>12740</v>
      </c>
      <c r="E2086" t="s">
        <v>38</v>
      </c>
      <c r="F2086" t="s">
        <v>39</v>
      </c>
      <c r="G2086" t="s">
        <v>106</v>
      </c>
      <c r="H2086" t="s">
        <v>120</v>
      </c>
      <c r="I2086" t="s">
        <v>108</v>
      </c>
      <c r="J2086" t="s">
        <v>12734</v>
      </c>
      <c r="K2086" t="s">
        <v>12735</v>
      </c>
      <c r="L2086" t="s">
        <v>12520</v>
      </c>
      <c r="M2086" t="s">
        <v>1524</v>
      </c>
      <c r="N2086" t="s">
        <v>40</v>
      </c>
      <c r="O2086" t="s">
        <v>40</v>
      </c>
      <c r="P2086" t="s">
        <v>12534</v>
      </c>
      <c r="Q2086" t="s">
        <v>3018</v>
      </c>
      <c r="R2086" t="s">
        <v>12535</v>
      </c>
      <c r="S2086" t="s">
        <v>12741</v>
      </c>
      <c r="T2086" t="s">
        <v>6040</v>
      </c>
      <c r="U2086" t="s">
        <v>12742</v>
      </c>
      <c r="V2086" t="s">
        <v>55</v>
      </c>
      <c r="W2086" t="s">
        <v>115</v>
      </c>
      <c r="X2086" t="s">
        <v>43</v>
      </c>
      <c r="Y2086" t="s">
        <v>12743</v>
      </c>
      <c r="Z2086" s="1">
        <v>26059</v>
      </c>
      <c r="AA2086" t="s">
        <v>12744</v>
      </c>
      <c r="AB2086" s="1">
        <v>43530</v>
      </c>
      <c r="AC2086" s="1">
        <v>43830</v>
      </c>
      <c r="AD2086" t="s">
        <v>46</v>
      </c>
      <c r="AE2086" t="s">
        <v>3687</v>
      </c>
      <c r="AF2086" t="s">
        <v>48</v>
      </c>
      <c r="AG2086" t="s">
        <v>42</v>
      </c>
    </row>
    <row r="2087" spans="1:33" hidden="1" x14ac:dyDescent="0.2">
      <c r="A2087" t="s">
        <v>35</v>
      </c>
      <c r="B2087" t="s">
        <v>36</v>
      </c>
      <c r="C2087" t="s">
        <v>37</v>
      </c>
      <c r="D2087" t="s">
        <v>12745</v>
      </c>
      <c r="E2087" t="s">
        <v>38</v>
      </c>
      <c r="F2087" t="s">
        <v>39</v>
      </c>
      <c r="G2087" t="s">
        <v>106</v>
      </c>
      <c r="H2087" t="s">
        <v>120</v>
      </c>
      <c r="I2087" t="s">
        <v>108</v>
      </c>
      <c r="J2087" t="s">
        <v>12734</v>
      </c>
      <c r="K2087" t="s">
        <v>12735</v>
      </c>
      <c r="L2087" t="s">
        <v>12520</v>
      </c>
      <c r="M2087" t="s">
        <v>1524</v>
      </c>
      <c r="N2087" t="s">
        <v>40</v>
      </c>
      <c r="O2087" t="s">
        <v>40</v>
      </c>
      <c r="P2087" t="s">
        <v>12534</v>
      </c>
      <c r="Q2087" t="s">
        <v>3018</v>
      </c>
      <c r="R2087" t="s">
        <v>12535</v>
      </c>
      <c r="S2087" t="s">
        <v>12746</v>
      </c>
      <c r="T2087" t="s">
        <v>4560</v>
      </c>
      <c r="U2087" t="s">
        <v>12747</v>
      </c>
      <c r="V2087" t="s">
        <v>55</v>
      </c>
      <c r="W2087" t="s">
        <v>1701</v>
      </c>
      <c r="X2087" t="s">
        <v>43</v>
      </c>
      <c r="Y2087" t="s">
        <v>12748</v>
      </c>
      <c r="Z2087" s="1">
        <v>29653</v>
      </c>
      <c r="AA2087" t="s">
        <v>12749</v>
      </c>
      <c r="AB2087" s="1">
        <v>43600</v>
      </c>
      <c r="AC2087" s="1">
        <v>43830</v>
      </c>
      <c r="AD2087" t="s">
        <v>46</v>
      </c>
      <c r="AE2087" t="s">
        <v>3687</v>
      </c>
      <c r="AF2087" t="s">
        <v>48</v>
      </c>
      <c r="AG2087" t="s">
        <v>42</v>
      </c>
    </row>
    <row r="2088" spans="1:33" hidden="1" x14ac:dyDescent="0.2">
      <c r="A2088" t="s">
        <v>35</v>
      </c>
      <c r="B2088" t="s">
        <v>36</v>
      </c>
      <c r="C2088" t="s">
        <v>37</v>
      </c>
      <c r="D2088" t="s">
        <v>12750</v>
      </c>
      <c r="E2088" t="s">
        <v>38</v>
      </c>
      <c r="F2088" t="s">
        <v>39</v>
      </c>
      <c r="G2088" t="s">
        <v>106</v>
      </c>
      <c r="H2088" t="s">
        <v>120</v>
      </c>
      <c r="I2088" t="s">
        <v>108</v>
      </c>
      <c r="J2088" t="s">
        <v>12734</v>
      </c>
      <c r="K2088" t="s">
        <v>12735</v>
      </c>
      <c r="L2088" t="s">
        <v>12520</v>
      </c>
      <c r="M2088" t="s">
        <v>1524</v>
      </c>
      <c r="N2088" t="s">
        <v>40</v>
      </c>
      <c r="O2088" t="s">
        <v>40</v>
      </c>
      <c r="P2088" t="s">
        <v>3528</v>
      </c>
      <c r="Q2088" t="s">
        <v>67</v>
      </c>
      <c r="R2088" t="s">
        <v>12751</v>
      </c>
      <c r="S2088" t="s">
        <v>808</v>
      </c>
      <c r="T2088" t="s">
        <v>12752</v>
      </c>
      <c r="U2088" t="s">
        <v>12753</v>
      </c>
      <c r="V2088" t="s">
        <v>55</v>
      </c>
      <c r="W2088" t="s">
        <v>115</v>
      </c>
      <c r="X2088" t="s">
        <v>43</v>
      </c>
      <c r="Y2088" t="s">
        <v>12754</v>
      </c>
      <c r="Z2088" s="1">
        <v>25441</v>
      </c>
      <c r="AA2088" t="s">
        <v>12755</v>
      </c>
      <c r="AD2088" t="s">
        <v>50</v>
      </c>
      <c r="AE2088" t="s">
        <v>2868</v>
      </c>
      <c r="AF2088" t="s">
        <v>48</v>
      </c>
      <c r="AG2088" t="s">
        <v>42</v>
      </c>
    </row>
    <row r="2089" spans="1:33" hidden="1" x14ac:dyDescent="0.2">
      <c r="A2089" t="s">
        <v>35</v>
      </c>
      <c r="B2089" t="s">
        <v>36</v>
      </c>
      <c r="C2089" t="s">
        <v>37</v>
      </c>
      <c r="D2089" t="s">
        <v>12756</v>
      </c>
      <c r="E2089" t="s">
        <v>38</v>
      </c>
      <c r="F2089" t="s">
        <v>39</v>
      </c>
      <c r="G2089" t="s">
        <v>106</v>
      </c>
      <c r="H2089" t="s">
        <v>120</v>
      </c>
      <c r="I2089" t="s">
        <v>108</v>
      </c>
      <c r="J2089" t="s">
        <v>12734</v>
      </c>
      <c r="K2089" t="s">
        <v>12735</v>
      </c>
      <c r="L2089" t="s">
        <v>12520</v>
      </c>
      <c r="M2089" t="s">
        <v>1524</v>
      </c>
      <c r="N2089" t="s">
        <v>40</v>
      </c>
      <c r="O2089" t="s">
        <v>40</v>
      </c>
      <c r="P2089" t="s">
        <v>3528</v>
      </c>
      <c r="Q2089" t="s">
        <v>67</v>
      </c>
      <c r="R2089" t="s">
        <v>2898</v>
      </c>
      <c r="S2089" t="s">
        <v>4727</v>
      </c>
      <c r="T2089" t="s">
        <v>696</v>
      </c>
      <c r="U2089" t="s">
        <v>12757</v>
      </c>
      <c r="V2089" t="s">
        <v>2881</v>
      </c>
      <c r="W2089" t="s">
        <v>115</v>
      </c>
      <c r="X2089" t="s">
        <v>43</v>
      </c>
      <c r="Y2089" t="s">
        <v>12758</v>
      </c>
      <c r="Z2089" s="1">
        <v>22455</v>
      </c>
      <c r="AA2089" t="s">
        <v>12759</v>
      </c>
      <c r="AB2089" s="1">
        <v>42979</v>
      </c>
      <c r="AC2089" s="1">
        <v>43100</v>
      </c>
      <c r="AD2089" t="s">
        <v>50</v>
      </c>
      <c r="AE2089" t="s">
        <v>2868</v>
      </c>
      <c r="AF2089" t="s">
        <v>48</v>
      </c>
      <c r="AG2089" t="s">
        <v>42</v>
      </c>
    </row>
    <row r="2090" spans="1:33" hidden="1" x14ac:dyDescent="0.2">
      <c r="A2090" t="s">
        <v>35</v>
      </c>
      <c r="B2090" t="s">
        <v>36</v>
      </c>
      <c r="C2090" t="s">
        <v>37</v>
      </c>
      <c r="D2090" t="s">
        <v>12760</v>
      </c>
      <c r="E2090" t="s">
        <v>38</v>
      </c>
      <c r="F2090" t="s">
        <v>39</v>
      </c>
      <c r="G2090" t="s">
        <v>106</v>
      </c>
      <c r="H2090" t="s">
        <v>120</v>
      </c>
      <c r="I2090" t="s">
        <v>108</v>
      </c>
      <c r="J2090" t="s">
        <v>12734</v>
      </c>
      <c r="K2090" t="s">
        <v>12735</v>
      </c>
      <c r="L2090" t="s">
        <v>12520</v>
      </c>
      <c r="M2090" t="s">
        <v>1524</v>
      </c>
      <c r="N2090" t="s">
        <v>40</v>
      </c>
      <c r="O2090" t="s">
        <v>40</v>
      </c>
      <c r="P2090" t="s">
        <v>3528</v>
      </c>
      <c r="Q2090" t="s">
        <v>67</v>
      </c>
      <c r="R2090" t="s">
        <v>2898</v>
      </c>
      <c r="S2090" t="s">
        <v>12761</v>
      </c>
      <c r="T2090" t="s">
        <v>400</v>
      </c>
      <c r="U2090" t="s">
        <v>12762</v>
      </c>
      <c r="V2090" t="s">
        <v>55</v>
      </c>
      <c r="W2090" t="s">
        <v>115</v>
      </c>
      <c r="X2090" t="s">
        <v>3147</v>
      </c>
      <c r="Y2090" t="s">
        <v>12763</v>
      </c>
      <c r="Z2090" s="1">
        <v>22963</v>
      </c>
      <c r="AA2090" t="s">
        <v>12764</v>
      </c>
      <c r="AB2090" s="1">
        <v>43637</v>
      </c>
      <c r="AC2090" s="1">
        <v>43651</v>
      </c>
      <c r="AD2090" t="s">
        <v>50</v>
      </c>
      <c r="AE2090" t="s">
        <v>2868</v>
      </c>
      <c r="AF2090" t="s">
        <v>48</v>
      </c>
      <c r="AG2090" t="s">
        <v>42</v>
      </c>
    </row>
    <row r="2091" spans="1:33" hidden="1" x14ac:dyDescent="0.2">
      <c r="A2091" t="s">
        <v>35</v>
      </c>
      <c r="B2091" t="s">
        <v>36</v>
      </c>
      <c r="C2091" t="s">
        <v>37</v>
      </c>
      <c r="D2091" t="s">
        <v>12760</v>
      </c>
      <c r="E2091" t="s">
        <v>38</v>
      </c>
      <c r="F2091" t="s">
        <v>39</v>
      </c>
      <c r="G2091" t="s">
        <v>106</v>
      </c>
      <c r="H2091" t="s">
        <v>120</v>
      </c>
      <c r="I2091" t="s">
        <v>108</v>
      </c>
      <c r="J2091" t="s">
        <v>12734</v>
      </c>
      <c r="K2091" t="s">
        <v>12735</v>
      </c>
      <c r="L2091" t="s">
        <v>12520</v>
      </c>
      <c r="M2091" t="s">
        <v>1524</v>
      </c>
      <c r="N2091" t="s">
        <v>40</v>
      </c>
      <c r="O2091" t="s">
        <v>40</v>
      </c>
      <c r="P2091" t="s">
        <v>3528</v>
      </c>
      <c r="Q2091" t="s">
        <v>3018</v>
      </c>
      <c r="R2091" t="s">
        <v>12765</v>
      </c>
      <c r="S2091" t="s">
        <v>12766</v>
      </c>
      <c r="T2091" t="s">
        <v>79</v>
      </c>
      <c r="U2091" t="s">
        <v>12767</v>
      </c>
      <c r="V2091" t="s">
        <v>55</v>
      </c>
      <c r="W2091" t="s">
        <v>115</v>
      </c>
      <c r="X2091" t="s">
        <v>43</v>
      </c>
      <c r="Y2091" t="s">
        <v>12768</v>
      </c>
      <c r="Z2091" s="1">
        <v>28417</v>
      </c>
      <c r="AA2091" t="s">
        <v>12769</v>
      </c>
      <c r="AB2091" s="1">
        <v>43637</v>
      </c>
      <c r="AC2091" s="1">
        <v>43651</v>
      </c>
      <c r="AD2091" t="s">
        <v>189</v>
      </c>
      <c r="AE2091" t="s">
        <v>3687</v>
      </c>
      <c r="AF2091" t="s">
        <v>48</v>
      </c>
      <c r="AG2091" t="s">
        <v>42</v>
      </c>
    </row>
    <row r="2092" spans="1:33" hidden="1" x14ac:dyDescent="0.2">
      <c r="A2092" t="s">
        <v>35</v>
      </c>
      <c r="B2092" t="s">
        <v>36</v>
      </c>
      <c r="C2092" t="s">
        <v>37</v>
      </c>
      <c r="D2092" t="s">
        <v>12770</v>
      </c>
      <c r="E2092" t="s">
        <v>38</v>
      </c>
      <c r="F2092" t="s">
        <v>39</v>
      </c>
      <c r="G2092" t="s">
        <v>106</v>
      </c>
      <c r="H2092" t="s">
        <v>120</v>
      </c>
      <c r="I2092" t="s">
        <v>108</v>
      </c>
      <c r="J2092" t="s">
        <v>12734</v>
      </c>
      <c r="K2092" t="s">
        <v>12735</v>
      </c>
      <c r="L2092" t="s">
        <v>12520</v>
      </c>
      <c r="M2092" t="s">
        <v>1524</v>
      </c>
      <c r="N2092" t="s">
        <v>40</v>
      </c>
      <c r="O2092" t="s">
        <v>40</v>
      </c>
      <c r="P2092" t="s">
        <v>3528</v>
      </c>
      <c r="Q2092" t="s">
        <v>67</v>
      </c>
      <c r="R2092" t="s">
        <v>12771</v>
      </c>
      <c r="S2092" t="s">
        <v>12369</v>
      </c>
      <c r="T2092" t="s">
        <v>12772</v>
      </c>
      <c r="U2092" t="s">
        <v>12773</v>
      </c>
      <c r="V2092" t="s">
        <v>55</v>
      </c>
      <c r="W2092" t="s">
        <v>115</v>
      </c>
      <c r="X2092" t="s">
        <v>43</v>
      </c>
      <c r="Y2092" t="s">
        <v>12774</v>
      </c>
      <c r="Z2092" s="1">
        <v>27276</v>
      </c>
      <c r="AA2092" t="s">
        <v>12775</v>
      </c>
      <c r="AB2092" s="1">
        <v>43525</v>
      </c>
      <c r="AD2092" t="s">
        <v>50</v>
      </c>
      <c r="AE2092" t="s">
        <v>2868</v>
      </c>
      <c r="AF2092" t="s">
        <v>48</v>
      </c>
      <c r="AG2092" t="s">
        <v>42</v>
      </c>
    </row>
    <row r="2093" spans="1:33" hidden="1" x14ac:dyDescent="0.2">
      <c r="A2093" t="s">
        <v>35</v>
      </c>
      <c r="B2093" t="s">
        <v>36</v>
      </c>
      <c r="C2093" t="s">
        <v>37</v>
      </c>
      <c r="D2093" t="s">
        <v>12776</v>
      </c>
      <c r="E2093" t="s">
        <v>38</v>
      </c>
      <c r="F2093" t="s">
        <v>39</v>
      </c>
      <c r="G2093" t="s">
        <v>106</v>
      </c>
      <c r="H2093" t="s">
        <v>120</v>
      </c>
      <c r="I2093" t="s">
        <v>108</v>
      </c>
      <c r="J2093" t="s">
        <v>12734</v>
      </c>
      <c r="K2093" t="s">
        <v>12735</v>
      </c>
      <c r="L2093" t="s">
        <v>12520</v>
      </c>
      <c r="M2093" t="s">
        <v>1524</v>
      </c>
      <c r="N2093" t="s">
        <v>40</v>
      </c>
      <c r="O2093" t="s">
        <v>40</v>
      </c>
      <c r="P2093" t="s">
        <v>3528</v>
      </c>
      <c r="Q2093" t="s">
        <v>3018</v>
      </c>
      <c r="R2093" t="s">
        <v>12777</v>
      </c>
      <c r="S2093" t="s">
        <v>4992</v>
      </c>
      <c r="T2093" t="s">
        <v>3530</v>
      </c>
      <c r="U2093" t="s">
        <v>12778</v>
      </c>
      <c r="V2093" t="s">
        <v>55</v>
      </c>
      <c r="W2093" t="s">
        <v>115</v>
      </c>
      <c r="X2093" t="s">
        <v>4772</v>
      </c>
      <c r="Y2093" t="s">
        <v>12779</v>
      </c>
      <c r="Z2093" s="1">
        <v>29937</v>
      </c>
      <c r="AA2093" t="s">
        <v>12780</v>
      </c>
      <c r="AB2093" s="1">
        <v>43525</v>
      </c>
      <c r="AC2093" s="1">
        <v>43830</v>
      </c>
      <c r="AD2093" t="s">
        <v>50</v>
      </c>
      <c r="AE2093" t="s">
        <v>3687</v>
      </c>
      <c r="AF2093" t="s">
        <v>48</v>
      </c>
      <c r="AG2093" t="s">
        <v>42</v>
      </c>
    </row>
    <row r="2094" spans="1:33" hidden="1" x14ac:dyDescent="0.2">
      <c r="A2094" t="s">
        <v>35</v>
      </c>
      <c r="B2094" t="s">
        <v>36</v>
      </c>
      <c r="C2094" t="s">
        <v>37</v>
      </c>
      <c r="D2094" t="s">
        <v>12781</v>
      </c>
      <c r="E2094" t="s">
        <v>38</v>
      </c>
      <c r="F2094" t="s">
        <v>39</v>
      </c>
      <c r="G2094" t="s">
        <v>106</v>
      </c>
      <c r="H2094" t="s">
        <v>120</v>
      </c>
      <c r="I2094" t="s">
        <v>108</v>
      </c>
      <c r="J2094" t="s">
        <v>12734</v>
      </c>
      <c r="K2094" t="s">
        <v>12735</v>
      </c>
      <c r="L2094" t="s">
        <v>12520</v>
      </c>
      <c r="M2094" t="s">
        <v>1524</v>
      </c>
      <c r="N2094" t="s">
        <v>40</v>
      </c>
      <c r="O2094" t="s">
        <v>40</v>
      </c>
      <c r="P2094" t="s">
        <v>3528</v>
      </c>
      <c r="Q2094" t="s">
        <v>67</v>
      </c>
      <c r="R2094" t="s">
        <v>12782</v>
      </c>
      <c r="S2094" t="s">
        <v>260</v>
      </c>
      <c r="T2094" t="s">
        <v>143</v>
      </c>
      <c r="U2094" t="s">
        <v>134</v>
      </c>
      <c r="V2094" t="s">
        <v>2864</v>
      </c>
      <c r="W2094" t="s">
        <v>115</v>
      </c>
      <c r="X2094" t="s">
        <v>3743</v>
      </c>
      <c r="Y2094" t="s">
        <v>12783</v>
      </c>
      <c r="Z2094" s="1">
        <v>23666</v>
      </c>
      <c r="AA2094" t="s">
        <v>12784</v>
      </c>
      <c r="AB2094" s="1">
        <v>43689</v>
      </c>
      <c r="AC2094" s="1">
        <v>43751</v>
      </c>
      <c r="AD2094" t="s">
        <v>50</v>
      </c>
      <c r="AE2094" t="s">
        <v>2868</v>
      </c>
      <c r="AF2094" t="s">
        <v>48</v>
      </c>
      <c r="AG2094" t="s">
        <v>42</v>
      </c>
    </row>
    <row r="2095" spans="1:33" hidden="1" x14ac:dyDescent="0.2">
      <c r="A2095" t="s">
        <v>35</v>
      </c>
      <c r="B2095" t="s">
        <v>36</v>
      </c>
      <c r="C2095" t="s">
        <v>37</v>
      </c>
      <c r="D2095" t="s">
        <v>12781</v>
      </c>
      <c r="E2095" t="s">
        <v>38</v>
      </c>
      <c r="F2095" t="s">
        <v>39</v>
      </c>
      <c r="G2095" t="s">
        <v>106</v>
      </c>
      <c r="H2095" t="s">
        <v>120</v>
      </c>
      <c r="I2095" t="s">
        <v>108</v>
      </c>
      <c r="J2095" t="s">
        <v>12734</v>
      </c>
      <c r="K2095" t="s">
        <v>12735</v>
      </c>
      <c r="L2095" t="s">
        <v>12520</v>
      </c>
      <c r="M2095" t="s">
        <v>1524</v>
      </c>
      <c r="N2095" t="s">
        <v>40</v>
      </c>
      <c r="O2095" t="s">
        <v>40</v>
      </c>
      <c r="P2095" t="s">
        <v>3528</v>
      </c>
      <c r="Q2095" t="s">
        <v>3018</v>
      </c>
      <c r="R2095" t="s">
        <v>12785</v>
      </c>
      <c r="S2095" t="s">
        <v>71</v>
      </c>
      <c r="T2095" t="s">
        <v>11444</v>
      </c>
      <c r="U2095" t="s">
        <v>8850</v>
      </c>
      <c r="V2095" t="s">
        <v>55</v>
      </c>
      <c r="W2095" t="s">
        <v>115</v>
      </c>
      <c r="X2095" t="s">
        <v>43</v>
      </c>
      <c r="Y2095" t="s">
        <v>12786</v>
      </c>
      <c r="Z2095" s="1">
        <v>26558</v>
      </c>
      <c r="AA2095" t="s">
        <v>12787</v>
      </c>
      <c r="AB2095" s="1">
        <v>43689</v>
      </c>
      <c r="AC2095" s="1">
        <v>43751</v>
      </c>
      <c r="AD2095" t="s">
        <v>189</v>
      </c>
      <c r="AE2095" t="s">
        <v>3687</v>
      </c>
      <c r="AF2095" t="s">
        <v>48</v>
      </c>
      <c r="AG2095" t="s">
        <v>42</v>
      </c>
    </row>
    <row r="2096" spans="1:33" hidden="1" x14ac:dyDescent="0.2">
      <c r="A2096" t="s">
        <v>35</v>
      </c>
      <c r="B2096" t="s">
        <v>36</v>
      </c>
      <c r="C2096" t="s">
        <v>37</v>
      </c>
      <c r="D2096" t="s">
        <v>12788</v>
      </c>
      <c r="E2096" t="s">
        <v>38</v>
      </c>
      <c r="F2096" t="s">
        <v>39</v>
      </c>
      <c r="G2096" t="s">
        <v>106</v>
      </c>
      <c r="H2096" t="s">
        <v>120</v>
      </c>
      <c r="I2096" t="s">
        <v>108</v>
      </c>
      <c r="J2096" t="s">
        <v>12734</v>
      </c>
      <c r="K2096" t="s">
        <v>12735</v>
      </c>
      <c r="L2096" t="s">
        <v>12520</v>
      </c>
      <c r="M2096" t="s">
        <v>1524</v>
      </c>
      <c r="N2096" t="s">
        <v>40</v>
      </c>
      <c r="O2096" t="s">
        <v>40</v>
      </c>
      <c r="P2096" t="s">
        <v>3528</v>
      </c>
      <c r="Q2096" t="s">
        <v>67</v>
      </c>
      <c r="R2096" t="s">
        <v>12789</v>
      </c>
      <c r="S2096" t="s">
        <v>12790</v>
      </c>
      <c r="T2096" t="s">
        <v>12791</v>
      </c>
      <c r="U2096" t="s">
        <v>12792</v>
      </c>
      <c r="V2096" t="s">
        <v>55</v>
      </c>
      <c r="W2096" t="s">
        <v>115</v>
      </c>
      <c r="X2096" t="s">
        <v>43</v>
      </c>
      <c r="Y2096" t="s">
        <v>12793</v>
      </c>
      <c r="Z2096" s="1">
        <v>24415</v>
      </c>
      <c r="AA2096" t="s">
        <v>12794</v>
      </c>
      <c r="AB2096" s="1">
        <v>43160</v>
      </c>
      <c r="AD2096" t="s">
        <v>50</v>
      </c>
      <c r="AE2096" t="s">
        <v>2868</v>
      </c>
      <c r="AF2096" t="s">
        <v>48</v>
      </c>
      <c r="AG2096" t="s">
        <v>42</v>
      </c>
    </row>
    <row r="2097" spans="1:33" hidden="1" x14ac:dyDescent="0.2">
      <c r="A2097" t="s">
        <v>35</v>
      </c>
      <c r="B2097" t="s">
        <v>36</v>
      </c>
      <c r="C2097" t="s">
        <v>37</v>
      </c>
      <c r="D2097" t="s">
        <v>12795</v>
      </c>
      <c r="E2097" t="s">
        <v>38</v>
      </c>
      <c r="F2097" t="s">
        <v>39</v>
      </c>
      <c r="G2097" t="s">
        <v>106</v>
      </c>
      <c r="H2097" t="s">
        <v>120</v>
      </c>
      <c r="I2097" t="s">
        <v>108</v>
      </c>
      <c r="J2097" t="s">
        <v>12734</v>
      </c>
      <c r="K2097" t="s">
        <v>12735</v>
      </c>
      <c r="L2097" t="s">
        <v>12520</v>
      </c>
      <c r="M2097" t="s">
        <v>1524</v>
      </c>
      <c r="N2097" t="s">
        <v>40</v>
      </c>
      <c r="O2097" t="s">
        <v>40</v>
      </c>
      <c r="P2097" t="s">
        <v>3528</v>
      </c>
      <c r="Q2097" t="s">
        <v>67</v>
      </c>
      <c r="R2097" t="s">
        <v>12796</v>
      </c>
      <c r="S2097" t="s">
        <v>12797</v>
      </c>
      <c r="T2097" t="s">
        <v>1525</v>
      </c>
      <c r="U2097" t="s">
        <v>12798</v>
      </c>
      <c r="V2097" t="s">
        <v>55</v>
      </c>
      <c r="W2097" t="s">
        <v>115</v>
      </c>
      <c r="X2097" t="s">
        <v>43</v>
      </c>
      <c r="Y2097" t="s">
        <v>12799</v>
      </c>
      <c r="Z2097" s="1">
        <v>23637</v>
      </c>
      <c r="AA2097" t="s">
        <v>12800</v>
      </c>
      <c r="AD2097" t="s">
        <v>50</v>
      </c>
      <c r="AE2097" t="s">
        <v>2868</v>
      </c>
      <c r="AF2097" t="s">
        <v>48</v>
      </c>
      <c r="AG2097" t="s">
        <v>42</v>
      </c>
    </row>
    <row r="2098" spans="1:33" hidden="1" x14ac:dyDescent="0.2">
      <c r="A2098" t="s">
        <v>35</v>
      </c>
      <c r="B2098" t="s">
        <v>36</v>
      </c>
      <c r="C2098" t="s">
        <v>37</v>
      </c>
      <c r="D2098" t="s">
        <v>12801</v>
      </c>
      <c r="E2098" t="s">
        <v>38</v>
      </c>
      <c r="F2098" t="s">
        <v>39</v>
      </c>
      <c r="G2098" t="s">
        <v>106</v>
      </c>
      <c r="H2098" t="s">
        <v>120</v>
      </c>
      <c r="I2098" t="s">
        <v>108</v>
      </c>
      <c r="J2098" t="s">
        <v>12734</v>
      </c>
      <c r="K2098" t="s">
        <v>12735</v>
      </c>
      <c r="L2098" t="s">
        <v>12520</v>
      </c>
      <c r="M2098" t="s">
        <v>1524</v>
      </c>
      <c r="N2098" t="s">
        <v>40</v>
      </c>
      <c r="O2098" t="s">
        <v>40</v>
      </c>
      <c r="P2098" t="s">
        <v>3528</v>
      </c>
      <c r="Q2098" t="s">
        <v>67</v>
      </c>
      <c r="R2098" t="s">
        <v>2898</v>
      </c>
      <c r="S2098" t="s">
        <v>5911</v>
      </c>
      <c r="T2098" t="s">
        <v>12802</v>
      </c>
      <c r="U2098" t="s">
        <v>12803</v>
      </c>
      <c r="V2098" t="s">
        <v>3524</v>
      </c>
      <c r="W2098" t="s">
        <v>115</v>
      </c>
      <c r="X2098" t="s">
        <v>3147</v>
      </c>
      <c r="Y2098" t="s">
        <v>12804</v>
      </c>
      <c r="Z2098" s="1">
        <v>23570</v>
      </c>
      <c r="AA2098" t="s">
        <v>12805</v>
      </c>
      <c r="AB2098" s="1">
        <v>43559</v>
      </c>
      <c r="AC2098" s="1">
        <v>43566</v>
      </c>
      <c r="AD2098" t="s">
        <v>50</v>
      </c>
      <c r="AE2098" t="s">
        <v>2868</v>
      </c>
      <c r="AF2098" t="s">
        <v>48</v>
      </c>
      <c r="AG2098" t="s">
        <v>42</v>
      </c>
    </row>
    <row r="2099" spans="1:33" hidden="1" x14ac:dyDescent="0.2">
      <c r="A2099" t="s">
        <v>35</v>
      </c>
      <c r="B2099" t="s">
        <v>36</v>
      </c>
      <c r="C2099" t="s">
        <v>37</v>
      </c>
      <c r="D2099" t="s">
        <v>12801</v>
      </c>
      <c r="E2099" t="s">
        <v>38</v>
      </c>
      <c r="F2099" t="s">
        <v>39</v>
      </c>
      <c r="G2099" t="s">
        <v>106</v>
      </c>
      <c r="H2099" t="s">
        <v>120</v>
      </c>
      <c r="I2099" t="s">
        <v>108</v>
      </c>
      <c r="J2099" t="s">
        <v>12734</v>
      </c>
      <c r="K2099" t="s">
        <v>12735</v>
      </c>
      <c r="L2099" t="s">
        <v>12520</v>
      </c>
      <c r="M2099" t="s">
        <v>1524</v>
      </c>
      <c r="N2099" t="s">
        <v>40</v>
      </c>
      <c r="O2099" t="s">
        <v>40</v>
      </c>
      <c r="P2099" t="s">
        <v>3528</v>
      </c>
      <c r="Q2099" t="s">
        <v>3018</v>
      </c>
      <c r="R2099" t="s">
        <v>12806</v>
      </c>
      <c r="S2099" t="s">
        <v>12766</v>
      </c>
      <c r="T2099" t="s">
        <v>79</v>
      </c>
      <c r="U2099" t="s">
        <v>12767</v>
      </c>
      <c r="V2099" t="s">
        <v>55</v>
      </c>
      <c r="W2099" t="s">
        <v>115</v>
      </c>
      <c r="X2099" t="s">
        <v>43</v>
      </c>
      <c r="Y2099" t="s">
        <v>12768</v>
      </c>
      <c r="Z2099" s="1">
        <v>28417</v>
      </c>
      <c r="AA2099" t="s">
        <v>12769</v>
      </c>
      <c r="AB2099" s="1">
        <v>43560</v>
      </c>
      <c r="AC2099" s="1">
        <v>43566</v>
      </c>
      <c r="AD2099" t="s">
        <v>189</v>
      </c>
      <c r="AE2099" t="s">
        <v>3687</v>
      </c>
      <c r="AF2099" t="s">
        <v>48</v>
      </c>
      <c r="AG2099" t="s">
        <v>42</v>
      </c>
    </row>
    <row r="2100" spans="1:33" hidden="1" x14ac:dyDescent="0.2">
      <c r="A2100" t="s">
        <v>35</v>
      </c>
      <c r="B2100" t="s">
        <v>36</v>
      </c>
      <c r="C2100" t="s">
        <v>37</v>
      </c>
      <c r="D2100" t="s">
        <v>12807</v>
      </c>
      <c r="E2100" t="s">
        <v>38</v>
      </c>
      <c r="F2100" t="s">
        <v>39</v>
      </c>
      <c r="G2100" t="s">
        <v>106</v>
      </c>
      <c r="H2100" t="s">
        <v>120</v>
      </c>
      <c r="I2100" t="s">
        <v>108</v>
      </c>
      <c r="J2100" t="s">
        <v>12734</v>
      </c>
      <c r="K2100" t="s">
        <v>12735</v>
      </c>
      <c r="L2100" t="s">
        <v>12520</v>
      </c>
      <c r="M2100" t="s">
        <v>1524</v>
      </c>
      <c r="N2100" t="s">
        <v>40</v>
      </c>
      <c r="O2100" t="s">
        <v>40</v>
      </c>
      <c r="P2100" t="s">
        <v>3528</v>
      </c>
      <c r="Q2100" t="s">
        <v>67</v>
      </c>
      <c r="R2100" t="s">
        <v>12808</v>
      </c>
      <c r="S2100" t="s">
        <v>3536</v>
      </c>
      <c r="T2100" t="s">
        <v>377</v>
      </c>
      <c r="U2100" t="s">
        <v>12809</v>
      </c>
      <c r="V2100" t="s">
        <v>55</v>
      </c>
      <c r="W2100" t="s">
        <v>115</v>
      </c>
      <c r="X2100" t="s">
        <v>43</v>
      </c>
      <c r="Y2100" t="s">
        <v>12810</v>
      </c>
      <c r="Z2100" s="1">
        <v>21534</v>
      </c>
      <c r="AA2100" t="s">
        <v>12811</v>
      </c>
      <c r="AB2100" s="1">
        <v>43404</v>
      </c>
      <c r="AC2100" s="1">
        <v>43433</v>
      </c>
      <c r="AD2100" t="s">
        <v>50</v>
      </c>
      <c r="AE2100" t="s">
        <v>2868</v>
      </c>
      <c r="AF2100" t="s">
        <v>48</v>
      </c>
      <c r="AG2100" t="s">
        <v>42</v>
      </c>
    </row>
    <row r="2101" spans="1:33" hidden="1" x14ac:dyDescent="0.2">
      <c r="A2101" t="s">
        <v>35</v>
      </c>
      <c r="B2101" t="s">
        <v>36</v>
      </c>
      <c r="C2101" t="s">
        <v>37</v>
      </c>
      <c r="D2101" t="s">
        <v>12812</v>
      </c>
      <c r="E2101" t="s">
        <v>38</v>
      </c>
      <c r="F2101" t="s">
        <v>39</v>
      </c>
      <c r="G2101" t="s">
        <v>106</v>
      </c>
      <c r="H2101" t="s">
        <v>120</v>
      </c>
      <c r="I2101" t="s">
        <v>108</v>
      </c>
      <c r="J2101" t="s">
        <v>12734</v>
      </c>
      <c r="K2101" t="s">
        <v>12735</v>
      </c>
      <c r="L2101" t="s">
        <v>12520</v>
      </c>
      <c r="M2101" t="s">
        <v>1524</v>
      </c>
      <c r="N2101" t="s">
        <v>40</v>
      </c>
      <c r="O2101" t="s">
        <v>40</v>
      </c>
      <c r="P2101" t="s">
        <v>3528</v>
      </c>
      <c r="Q2101" t="s">
        <v>67</v>
      </c>
      <c r="R2101" t="s">
        <v>2898</v>
      </c>
      <c r="S2101" t="s">
        <v>638</v>
      </c>
      <c r="T2101" t="s">
        <v>8747</v>
      </c>
      <c r="U2101" t="s">
        <v>12813</v>
      </c>
      <c r="V2101" t="s">
        <v>55</v>
      </c>
      <c r="W2101" t="s">
        <v>115</v>
      </c>
      <c r="X2101" t="s">
        <v>43</v>
      </c>
      <c r="Y2101" t="s">
        <v>12814</v>
      </c>
      <c r="Z2101" s="1">
        <v>21944</v>
      </c>
      <c r="AA2101" t="s">
        <v>12815</v>
      </c>
      <c r="AD2101" t="s">
        <v>50</v>
      </c>
      <c r="AE2101" t="s">
        <v>2868</v>
      </c>
      <c r="AF2101" t="s">
        <v>48</v>
      </c>
      <c r="AG2101" t="s">
        <v>42</v>
      </c>
    </row>
    <row r="2102" spans="1:33" hidden="1" x14ac:dyDescent="0.2">
      <c r="A2102" t="s">
        <v>35</v>
      </c>
      <c r="B2102" t="s">
        <v>36</v>
      </c>
      <c r="C2102" t="s">
        <v>37</v>
      </c>
      <c r="D2102" t="s">
        <v>12816</v>
      </c>
      <c r="E2102" t="s">
        <v>38</v>
      </c>
      <c r="F2102" t="s">
        <v>39</v>
      </c>
      <c r="G2102" t="s">
        <v>106</v>
      </c>
      <c r="H2102" t="s">
        <v>120</v>
      </c>
      <c r="I2102" t="s">
        <v>108</v>
      </c>
      <c r="J2102" t="s">
        <v>12734</v>
      </c>
      <c r="K2102" t="s">
        <v>12735</v>
      </c>
      <c r="L2102" t="s">
        <v>12520</v>
      </c>
      <c r="M2102" t="s">
        <v>1524</v>
      </c>
      <c r="N2102" t="s">
        <v>40</v>
      </c>
      <c r="O2102" t="s">
        <v>40</v>
      </c>
      <c r="P2102" t="s">
        <v>3528</v>
      </c>
      <c r="Q2102" t="s">
        <v>67</v>
      </c>
      <c r="R2102" t="s">
        <v>12817</v>
      </c>
      <c r="S2102" t="s">
        <v>12818</v>
      </c>
      <c r="T2102" t="s">
        <v>98</v>
      </c>
      <c r="U2102" t="s">
        <v>872</v>
      </c>
      <c r="V2102" t="s">
        <v>2872</v>
      </c>
      <c r="W2102" t="s">
        <v>115</v>
      </c>
      <c r="X2102" t="s">
        <v>43</v>
      </c>
      <c r="Y2102" t="s">
        <v>12819</v>
      </c>
      <c r="Z2102" s="1">
        <v>23560</v>
      </c>
      <c r="AA2102" t="s">
        <v>12820</v>
      </c>
      <c r="AD2102" t="s">
        <v>50</v>
      </c>
      <c r="AE2102" t="s">
        <v>2868</v>
      </c>
      <c r="AF2102" t="s">
        <v>48</v>
      </c>
      <c r="AG2102" t="s">
        <v>42</v>
      </c>
    </row>
    <row r="2103" spans="1:33" hidden="1" x14ac:dyDescent="0.2">
      <c r="A2103" t="s">
        <v>35</v>
      </c>
      <c r="B2103" t="s">
        <v>36</v>
      </c>
      <c r="C2103" t="s">
        <v>37</v>
      </c>
      <c r="D2103" t="s">
        <v>12821</v>
      </c>
      <c r="E2103" t="s">
        <v>38</v>
      </c>
      <c r="F2103" t="s">
        <v>39</v>
      </c>
      <c r="G2103" t="s">
        <v>106</v>
      </c>
      <c r="H2103" t="s">
        <v>120</v>
      </c>
      <c r="I2103" t="s">
        <v>108</v>
      </c>
      <c r="J2103" t="s">
        <v>12734</v>
      </c>
      <c r="K2103" t="s">
        <v>12735</v>
      </c>
      <c r="L2103" t="s">
        <v>12520</v>
      </c>
      <c r="M2103" t="s">
        <v>1524</v>
      </c>
      <c r="N2103" t="s">
        <v>40</v>
      </c>
      <c r="O2103" t="s">
        <v>40</v>
      </c>
      <c r="P2103" t="s">
        <v>3528</v>
      </c>
      <c r="Q2103" t="s">
        <v>67</v>
      </c>
      <c r="R2103" t="s">
        <v>12822</v>
      </c>
      <c r="S2103" t="s">
        <v>94</v>
      </c>
      <c r="T2103" t="s">
        <v>2937</v>
      </c>
      <c r="U2103" t="s">
        <v>12823</v>
      </c>
      <c r="V2103" t="s">
        <v>2881</v>
      </c>
      <c r="W2103" t="s">
        <v>115</v>
      </c>
      <c r="X2103" t="s">
        <v>43</v>
      </c>
      <c r="Y2103" t="s">
        <v>12824</v>
      </c>
      <c r="Z2103" s="1">
        <v>23497</v>
      </c>
      <c r="AA2103" t="s">
        <v>12825</v>
      </c>
      <c r="AB2103" s="1">
        <v>43525</v>
      </c>
      <c r="AD2103" t="s">
        <v>50</v>
      </c>
      <c r="AE2103" t="s">
        <v>2868</v>
      </c>
      <c r="AF2103" t="s">
        <v>48</v>
      </c>
      <c r="AG2103" t="s">
        <v>42</v>
      </c>
    </row>
    <row r="2104" spans="1:33" hidden="1" x14ac:dyDescent="0.2">
      <c r="A2104" t="s">
        <v>35</v>
      </c>
      <c r="B2104" t="s">
        <v>36</v>
      </c>
      <c r="C2104" t="s">
        <v>37</v>
      </c>
      <c r="D2104" t="s">
        <v>12826</v>
      </c>
      <c r="E2104" t="s">
        <v>38</v>
      </c>
      <c r="F2104" t="s">
        <v>39</v>
      </c>
      <c r="G2104" t="s">
        <v>106</v>
      </c>
      <c r="H2104" t="s">
        <v>120</v>
      </c>
      <c r="I2104" t="s">
        <v>108</v>
      </c>
      <c r="J2104" t="s">
        <v>12734</v>
      </c>
      <c r="K2104" t="s">
        <v>12735</v>
      </c>
      <c r="L2104" t="s">
        <v>12520</v>
      </c>
      <c r="M2104" t="s">
        <v>1524</v>
      </c>
      <c r="N2104" t="s">
        <v>40</v>
      </c>
      <c r="O2104" t="s">
        <v>40</v>
      </c>
      <c r="P2104" t="s">
        <v>3528</v>
      </c>
      <c r="Q2104" t="s">
        <v>67</v>
      </c>
      <c r="R2104" t="s">
        <v>2898</v>
      </c>
      <c r="S2104" t="s">
        <v>12827</v>
      </c>
      <c r="T2104" t="s">
        <v>8902</v>
      </c>
      <c r="U2104" t="s">
        <v>263</v>
      </c>
      <c r="V2104" t="s">
        <v>55</v>
      </c>
      <c r="W2104" t="s">
        <v>115</v>
      </c>
      <c r="X2104" t="s">
        <v>43</v>
      </c>
      <c r="Y2104" t="s">
        <v>12828</v>
      </c>
      <c r="Z2104" s="1">
        <v>24258</v>
      </c>
      <c r="AA2104" t="s">
        <v>12829</v>
      </c>
      <c r="AD2104" t="s">
        <v>50</v>
      </c>
      <c r="AE2104" t="s">
        <v>2868</v>
      </c>
      <c r="AF2104" t="s">
        <v>48</v>
      </c>
      <c r="AG2104" t="s">
        <v>42</v>
      </c>
    </row>
    <row r="2105" spans="1:33" hidden="1" x14ac:dyDescent="0.2">
      <c r="A2105" t="s">
        <v>35</v>
      </c>
      <c r="B2105" t="s">
        <v>36</v>
      </c>
      <c r="C2105" t="s">
        <v>37</v>
      </c>
      <c r="D2105" t="s">
        <v>12830</v>
      </c>
      <c r="E2105" t="s">
        <v>38</v>
      </c>
      <c r="F2105" t="s">
        <v>39</v>
      </c>
      <c r="G2105" t="s">
        <v>106</v>
      </c>
      <c r="H2105" t="s">
        <v>120</v>
      </c>
      <c r="I2105" t="s">
        <v>108</v>
      </c>
      <c r="J2105" t="s">
        <v>12734</v>
      </c>
      <c r="K2105" t="s">
        <v>12735</v>
      </c>
      <c r="L2105" t="s">
        <v>12520</v>
      </c>
      <c r="M2105" t="s">
        <v>1524</v>
      </c>
      <c r="N2105" t="s">
        <v>40</v>
      </c>
      <c r="O2105" t="s">
        <v>40</v>
      </c>
      <c r="P2105" t="s">
        <v>3528</v>
      </c>
      <c r="Q2105" t="s">
        <v>67</v>
      </c>
      <c r="R2105" t="s">
        <v>12831</v>
      </c>
      <c r="S2105" t="s">
        <v>5361</v>
      </c>
      <c r="T2105" t="s">
        <v>78</v>
      </c>
      <c r="U2105" t="s">
        <v>12832</v>
      </c>
      <c r="V2105" t="s">
        <v>2855</v>
      </c>
      <c r="W2105" t="s">
        <v>115</v>
      </c>
      <c r="X2105" t="s">
        <v>43</v>
      </c>
      <c r="Y2105" t="s">
        <v>12833</v>
      </c>
      <c r="Z2105" s="1">
        <v>25339</v>
      </c>
      <c r="AA2105" t="s">
        <v>12834</v>
      </c>
      <c r="AD2105" t="s">
        <v>50</v>
      </c>
      <c r="AE2105" t="s">
        <v>2868</v>
      </c>
      <c r="AF2105" t="s">
        <v>48</v>
      </c>
      <c r="AG2105" t="s">
        <v>42</v>
      </c>
    </row>
    <row r="2106" spans="1:33" hidden="1" x14ac:dyDescent="0.2">
      <c r="A2106" t="s">
        <v>35</v>
      </c>
      <c r="B2106" t="s">
        <v>36</v>
      </c>
      <c r="C2106" t="s">
        <v>37</v>
      </c>
      <c r="D2106" t="s">
        <v>12835</v>
      </c>
      <c r="E2106" t="s">
        <v>38</v>
      </c>
      <c r="F2106" t="s">
        <v>39</v>
      </c>
      <c r="G2106" t="s">
        <v>106</v>
      </c>
      <c r="H2106" t="s">
        <v>120</v>
      </c>
      <c r="I2106" t="s">
        <v>108</v>
      </c>
      <c r="J2106" t="s">
        <v>12734</v>
      </c>
      <c r="K2106" t="s">
        <v>12735</v>
      </c>
      <c r="L2106" t="s">
        <v>12520</v>
      </c>
      <c r="M2106" t="s">
        <v>1524</v>
      </c>
      <c r="N2106" t="s">
        <v>40</v>
      </c>
      <c r="O2106" t="s">
        <v>40</v>
      </c>
      <c r="P2106" t="s">
        <v>3528</v>
      </c>
      <c r="Q2106" t="s">
        <v>67</v>
      </c>
      <c r="R2106" t="s">
        <v>2898</v>
      </c>
      <c r="S2106" t="s">
        <v>12836</v>
      </c>
      <c r="T2106" t="s">
        <v>334</v>
      </c>
      <c r="U2106" t="s">
        <v>12837</v>
      </c>
      <c r="V2106" t="s">
        <v>2872</v>
      </c>
      <c r="W2106" t="s">
        <v>115</v>
      </c>
      <c r="X2106" t="s">
        <v>43</v>
      </c>
      <c r="Y2106" t="s">
        <v>12838</v>
      </c>
      <c r="Z2106" s="1">
        <v>21820</v>
      </c>
      <c r="AA2106" t="s">
        <v>12839</v>
      </c>
      <c r="AD2106" t="s">
        <v>50</v>
      </c>
      <c r="AE2106" t="s">
        <v>2868</v>
      </c>
      <c r="AF2106" t="s">
        <v>48</v>
      </c>
      <c r="AG2106" t="s">
        <v>42</v>
      </c>
    </row>
    <row r="2107" spans="1:33" hidden="1" x14ac:dyDescent="0.2">
      <c r="A2107" t="s">
        <v>35</v>
      </c>
      <c r="B2107" t="s">
        <v>36</v>
      </c>
      <c r="C2107" t="s">
        <v>37</v>
      </c>
      <c r="D2107" t="s">
        <v>12840</v>
      </c>
      <c r="E2107" t="s">
        <v>38</v>
      </c>
      <c r="F2107" t="s">
        <v>39</v>
      </c>
      <c r="G2107" t="s">
        <v>106</v>
      </c>
      <c r="H2107" t="s">
        <v>120</v>
      </c>
      <c r="I2107" t="s">
        <v>108</v>
      </c>
      <c r="J2107" t="s">
        <v>12734</v>
      </c>
      <c r="K2107" t="s">
        <v>12735</v>
      </c>
      <c r="L2107" t="s">
        <v>12520</v>
      </c>
      <c r="M2107" t="s">
        <v>1524</v>
      </c>
      <c r="N2107" t="s">
        <v>40</v>
      </c>
      <c r="O2107" t="s">
        <v>40</v>
      </c>
      <c r="P2107" t="s">
        <v>3528</v>
      </c>
      <c r="Q2107" t="s">
        <v>3018</v>
      </c>
      <c r="R2107" t="s">
        <v>12841</v>
      </c>
      <c r="S2107" t="s">
        <v>12842</v>
      </c>
      <c r="T2107" t="s">
        <v>100</v>
      </c>
      <c r="U2107" t="s">
        <v>3537</v>
      </c>
      <c r="V2107" t="s">
        <v>55</v>
      </c>
      <c r="W2107" t="s">
        <v>115</v>
      </c>
      <c r="X2107" t="s">
        <v>43</v>
      </c>
      <c r="Y2107" t="s">
        <v>12843</v>
      </c>
      <c r="Z2107" s="1">
        <v>27328</v>
      </c>
      <c r="AA2107" t="s">
        <v>12844</v>
      </c>
      <c r="AB2107" s="1">
        <v>43677</v>
      </c>
      <c r="AC2107" s="1">
        <v>43737</v>
      </c>
      <c r="AD2107" t="s">
        <v>189</v>
      </c>
      <c r="AE2107" t="s">
        <v>3687</v>
      </c>
      <c r="AF2107" t="s">
        <v>48</v>
      </c>
      <c r="AG2107" t="s">
        <v>42</v>
      </c>
    </row>
    <row r="2108" spans="1:33" hidden="1" x14ac:dyDescent="0.2">
      <c r="A2108" t="s">
        <v>35</v>
      </c>
      <c r="B2108" t="s">
        <v>36</v>
      </c>
      <c r="C2108" t="s">
        <v>37</v>
      </c>
      <c r="D2108" t="s">
        <v>12840</v>
      </c>
      <c r="E2108" t="s">
        <v>38</v>
      </c>
      <c r="F2108" t="s">
        <v>39</v>
      </c>
      <c r="G2108" t="s">
        <v>106</v>
      </c>
      <c r="H2108" t="s">
        <v>120</v>
      </c>
      <c r="I2108" t="s">
        <v>108</v>
      </c>
      <c r="J2108" t="s">
        <v>12734</v>
      </c>
      <c r="K2108" t="s">
        <v>12735</v>
      </c>
      <c r="L2108" t="s">
        <v>12520</v>
      </c>
      <c r="M2108" t="s">
        <v>1524</v>
      </c>
      <c r="N2108" t="s">
        <v>40</v>
      </c>
      <c r="O2108" t="s">
        <v>40</v>
      </c>
      <c r="P2108" t="s">
        <v>3528</v>
      </c>
      <c r="Q2108" t="s">
        <v>67</v>
      </c>
      <c r="R2108" t="s">
        <v>2898</v>
      </c>
      <c r="S2108" t="s">
        <v>1201</v>
      </c>
      <c r="T2108" t="s">
        <v>12845</v>
      </c>
      <c r="U2108" t="s">
        <v>12846</v>
      </c>
      <c r="V2108" t="s">
        <v>2872</v>
      </c>
      <c r="W2108" t="s">
        <v>115</v>
      </c>
      <c r="X2108" t="s">
        <v>3743</v>
      </c>
      <c r="Y2108" t="s">
        <v>12847</v>
      </c>
      <c r="Z2108" s="1">
        <v>22726</v>
      </c>
      <c r="AA2108" t="s">
        <v>12848</v>
      </c>
      <c r="AB2108" s="1">
        <v>43677</v>
      </c>
      <c r="AC2108" s="1">
        <v>43737</v>
      </c>
      <c r="AD2108" t="s">
        <v>50</v>
      </c>
      <c r="AE2108" t="s">
        <v>2868</v>
      </c>
      <c r="AF2108" t="s">
        <v>48</v>
      </c>
      <c r="AG2108" t="s">
        <v>42</v>
      </c>
    </row>
    <row r="2109" spans="1:33" hidden="1" x14ac:dyDescent="0.2">
      <c r="A2109" t="s">
        <v>35</v>
      </c>
      <c r="B2109" t="s">
        <v>36</v>
      </c>
      <c r="C2109" t="s">
        <v>37</v>
      </c>
      <c r="D2109" t="s">
        <v>12849</v>
      </c>
      <c r="E2109" t="s">
        <v>38</v>
      </c>
      <c r="F2109" t="s">
        <v>39</v>
      </c>
      <c r="G2109" t="s">
        <v>106</v>
      </c>
      <c r="H2109" t="s">
        <v>120</v>
      </c>
      <c r="I2109" t="s">
        <v>108</v>
      </c>
      <c r="J2109" t="s">
        <v>12734</v>
      </c>
      <c r="K2109" t="s">
        <v>12735</v>
      </c>
      <c r="L2109" t="s">
        <v>12520</v>
      </c>
      <c r="M2109" t="s">
        <v>1524</v>
      </c>
      <c r="N2109" t="s">
        <v>40</v>
      </c>
      <c r="O2109" t="s">
        <v>40</v>
      </c>
      <c r="P2109" t="s">
        <v>3528</v>
      </c>
      <c r="Q2109" t="s">
        <v>67</v>
      </c>
      <c r="R2109" t="s">
        <v>2898</v>
      </c>
      <c r="S2109" t="s">
        <v>260</v>
      </c>
      <c r="T2109" t="s">
        <v>6440</v>
      </c>
      <c r="U2109" t="s">
        <v>12141</v>
      </c>
      <c r="V2109" t="s">
        <v>2881</v>
      </c>
      <c r="W2109" t="s">
        <v>115</v>
      </c>
      <c r="X2109" t="s">
        <v>43</v>
      </c>
      <c r="Y2109" t="s">
        <v>12850</v>
      </c>
      <c r="Z2109" s="1">
        <v>22550</v>
      </c>
      <c r="AA2109" t="s">
        <v>12851</v>
      </c>
      <c r="AD2109" t="s">
        <v>50</v>
      </c>
      <c r="AE2109" t="s">
        <v>2868</v>
      </c>
      <c r="AF2109" t="s">
        <v>48</v>
      </c>
      <c r="AG2109" t="s">
        <v>42</v>
      </c>
    </row>
    <row r="2110" spans="1:33" hidden="1" x14ac:dyDescent="0.2">
      <c r="A2110" t="s">
        <v>35</v>
      </c>
      <c r="B2110" t="s">
        <v>36</v>
      </c>
      <c r="C2110" t="s">
        <v>37</v>
      </c>
      <c r="D2110" t="s">
        <v>12852</v>
      </c>
      <c r="E2110" t="s">
        <v>38</v>
      </c>
      <c r="F2110" t="s">
        <v>39</v>
      </c>
      <c r="G2110" t="s">
        <v>106</v>
      </c>
      <c r="H2110" t="s">
        <v>120</v>
      </c>
      <c r="I2110" t="s">
        <v>108</v>
      </c>
      <c r="J2110" t="s">
        <v>12734</v>
      </c>
      <c r="K2110" t="s">
        <v>12735</v>
      </c>
      <c r="L2110" t="s">
        <v>12520</v>
      </c>
      <c r="M2110" t="s">
        <v>1524</v>
      </c>
      <c r="N2110" t="s">
        <v>40</v>
      </c>
      <c r="O2110" t="s">
        <v>40</v>
      </c>
      <c r="P2110" t="s">
        <v>3528</v>
      </c>
      <c r="Q2110" t="s">
        <v>67</v>
      </c>
      <c r="R2110" t="s">
        <v>2898</v>
      </c>
      <c r="S2110" t="s">
        <v>456</v>
      </c>
      <c r="T2110" t="s">
        <v>6718</v>
      </c>
      <c r="U2110" t="s">
        <v>12853</v>
      </c>
      <c r="V2110" t="s">
        <v>2864</v>
      </c>
      <c r="W2110" t="s">
        <v>115</v>
      </c>
      <c r="X2110" t="s">
        <v>43</v>
      </c>
      <c r="Y2110" t="s">
        <v>12854</v>
      </c>
      <c r="Z2110" s="1">
        <v>21330</v>
      </c>
      <c r="AA2110" t="s">
        <v>12855</v>
      </c>
      <c r="AB2110" s="1">
        <v>43529</v>
      </c>
      <c r="AC2110" s="1">
        <v>43545</v>
      </c>
      <c r="AD2110" t="s">
        <v>50</v>
      </c>
      <c r="AE2110" t="s">
        <v>2868</v>
      </c>
      <c r="AF2110" t="s">
        <v>48</v>
      </c>
      <c r="AG2110" t="s">
        <v>42</v>
      </c>
    </row>
    <row r="2111" spans="1:33" hidden="1" x14ac:dyDescent="0.2">
      <c r="A2111" t="s">
        <v>35</v>
      </c>
      <c r="B2111" t="s">
        <v>36</v>
      </c>
      <c r="C2111" t="s">
        <v>37</v>
      </c>
      <c r="D2111" t="s">
        <v>12856</v>
      </c>
      <c r="E2111" t="s">
        <v>38</v>
      </c>
      <c r="F2111" t="s">
        <v>39</v>
      </c>
      <c r="G2111" t="s">
        <v>106</v>
      </c>
      <c r="H2111" t="s">
        <v>120</v>
      </c>
      <c r="I2111" t="s">
        <v>108</v>
      </c>
      <c r="J2111" t="s">
        <v>12734</v>
      </c>
      <c r="K2111" t="s">
        <v>12735</v>
      </c>
      <c r="L2111" t="s">
        <v>12520</v>
      </c>
      <c r="M2111" t="s">
        <v>1524</v>
      </c>
      <c r="N2111" t="s">
        <v>40</v>
      </c>
      <c r="O2111" t="s">
        <v>40</v>
      </c>
      <c r="P2111" t="s">
        <v>3528</v>
      </c>
      <c r="Q2111" t="s">
        <v>67</v>
      </c>
      <c r="R2111" t="s">
        <v>12857</v>
      </c>
      <c r="S2111" t="s">
        <v>104</v>
      </c>
      <c r="T2111" t="s">
        <v>7212</v>
      </c>
      <c r="U2111" t="s">
        <v>12858</v>
      </c>
      <c r="V2111" t="s">
        <v>3524</v>
      </c>
      <c r="W2111" t="s">
        <v>115</v>
      </c>
      <c r="X2111" t="s">
        <v>3743</v>
      </c>
      <c r="Y2111" t="s">
        <v>12859</v>
      </c>
      <c r="Z2111" s="1">
        <v>29950</v>
      </c>
      <c r="AA2111" t="s">
        <v>12860</v>
      </c>
      <c r="AB2111" s="1">
        <v>43529</v>
      </c>
      <c r="AC2111" s="1">
        <v>43562</v>
      </c>
      <c r="AD2111" t="s">
        <v>50</v>
      </c>
      <c r="AE2111" t="s">
        <v>2868</v>
      </c>
      <c r="AF2111" t="s">
        <v>48</v>
      </c>
      <c r="AG2111" t="s">
        <v>42</v>
      </c>
    </row>
    <row r="2112" spans="1:33" hidden="1" x14ac:dyDescent="0.2">
      <c r="A2112" t="s">
        <v>35</v>
      </c>
      <c r="B2112" t="s">
        <v>36</v>
      </c>
      <c r="C2112" t="s">
        <v>37</v>
      </c>
      <c r="D2112" t="s">
        <v>12856</v>
      </c>
      <c r="E2112" t="s">
        <v>38</v>
      </c>
      <c r="F2112" t="s">
        <v>39</v>
      </c>
      <c r="G2112" t="s">
        <v>106</v>
      </c>
      <c r="H2112" t="s">
        <v>120</v>
      </c>
      <c r="I2112" t="s">
        <v>108</v>
      </c>
      <c r="J2112" t="s">
        <v>12734</v>
      </c>
      <c r="K2112" t="s">
        <v>12735</v>
      </c>
      <c r="L2112" t="s">
        <v>12520</v>
      </c>
      <c r="M2112" t="s">
        <v>1524</v>
      </c>
      <c r="N2112" t="s">
        <v>40</v>
      </c>
      <c r="O2112" t="s">
        <v>40</v>
      </c>
      <c r="P2112" t="s">
        <v>3528</v>
      </c>
      <c r="Q2112" t="s">
        <v>3018</v>
      </c>
      <c r="R2112" t="s">
        <v>12861</v>
      </c>
      <c r="S2112" t="s">
        <v>12862</v>
      </c>
      <c r="T2112" t="s">
        <v>8571</v>
      </c>
      <c r="U2112" t="s">
        <v>12863</v>
      </c>
      <c r="V2112" t="s">
        <v>55</v>
      </c>
      <c r="W2112" t="s">
        <v>115</v>
      </c>
      <c r="X2112" t="s">
        <v>43</v>
      </c>
      <c r="Y2112" t="s">
        <v>12864</v>
      </c>
      <c r="Z2112" s="1">
        <v>27960</v>
      </c>
      <c r="AA2112" t="s">
        <v>12865</v>
      </c>
      <c r="AB2112" s="1">
        <v>43532</v>
      </c>
      <c r="AC2112" s="1">
        <v>43562</v>
      </c>
      <c r="AD2112" t="s">
        <v>189</v>
      </c>
      <c r="AE2112" t="s">
        <v>3687</v>
      </c>
      <c r="AF2112" t="s">
        <v>48</v>
      </c>
      <c r="AG2112" t="s">
        <v>42</v>
      </c>
    </row>
    <row r="2113" spans="1:33" hidden="1" x14ac:dyDescent="0.2">
      <c r="A2113" t="s">
        <v>35</v>
      </c>
      <c r="B2113" t="s">
        <v>36</v>
      </c>
      <c r="C2113" t="s">
        <v>37</v>
      </c>
      <c r="D2113" t="s">
        <v>12866</v>
      </c>
      <c r="E2113" t="s">
        <v>38</v>
      </c>
      <c r="F2113" t="s">
        <v>39</v>
      </c>
      <c r="G2113" t="s">
        <v>106</v>
      </c>
      <c r="H2113" t="s">
        <v>120</v>
      </c>
      <c r="I2113" t="s">
        <v>108</v>
      </c>
      <c r="J2113" t="s">
        <v>12734</v>
      </c>
      <c r="K2113" t="s">
        <v>12735</v>
      </c>
      <c r="L2113" t="s">
        <v>12520</v>
      </c>
      <c r="M2113" t="s">
        <v>1524</v>
      </c>
      <c r="N2113" t="s">
        <v>40</v>
      </c>
      <c r="O2113" t="s">
        <v>40</v>
      </c>
      <c r="P2113" t="s">
        <v>3528</v>
      </c>
      <c r="Q2113" t="s">
        <v>3018</v>
      </c>
      <c r="R2113" t="s">
        <v>12867</v>
      </c>
      <c r="S2113" t="s">
        <v>12766</v>
      </c>
      <c r="T2113" t="s">
        <v>79</v>
      </c>
      <c r="U2113" t="s">
        <v>12767</v>
      </c>
      <c r="V2113" t="s">
        <v>55</v>
      </c>
      <c r="W2113" t="s">
        <v>115</v>
      </c>
      <c r="X2113" t="s">
        <v>43</v>
      </c>
      <c r="Y2113" t="s">
        <v>12768</v>
      </c>
      <c r="Z2113" s="1">
        <v>28417</v>
      </c>
      <c r="AA2113" t="s">
        <v>12769</v>
      </c>
      <c r="AB2113" s="1">
        <v>43588</v>
      </c>
      <c r="AC2113" s="1">
        <v>43609</v>
      </c>
      <c r="AD2113" t="s">
        <v>189</v>
      </c>
      <c r="AE2113" t="s">
        <v>3687</v>
      </c>
      <c r="AF2113" t="s">
        <v>48</v>
      </c>
      <c r="AG2113" t="s">
        <v>42</v>
      </c>
    </row>
    <row r="2114" spans="1:33" hidden="1" x14ac:dyDescent="0.2">
      <c r="A2114" t="s">
        <v>35</v>
      </c>
      <c r="B2114" t="s">
        <v>36</v>
      </c>
      <c r="C2114" t="s">
        <v>37</v>
      </c>
      <c r="D2114" t="s">
        <v>12866</v>
      </c>
      <c r="E2114" t="s">
        <v>38</v>
      </c>
      <c r="F2114" t="s">
        <v>39</v>
      </c>
      <c r="G2114" t="s">
        <v>106</v>
      </c>
      <c r="H2114" t="s">
        <v>120</v>
      </c>
      <c r="I2114" t="s">
        <v>108</v>
      </c>
      <c r="J2114" t="s">
        <v>12734</v>
      </c>
      <c r="K2114" t="s">
        <v>12735</v>
      </c>
      <c r="L2114" t="s">
        <v>12520</v>
      </c>
      <c r="M2114" t="s">
        <v>1524</v>
      </c>
      <c r="N2114" t="s">
        <v>40</v>
      </c>
      <c r="O2114" t="s">
        <v>40</v>
      </c>
      <c r="P2114" t="s">
        <v>3528</v>
      </c>
      <c r="Q2114" t="s">
        <v>67</v>
      </c>
      <c r="R2114" t="s">
        <v>12868</v>
      </c>
      <c r="S2114" t="s">
        <v>136</v>
      </c>
      <c r="T2114" t="s">
        <v>3359</v>
      </c>
      <c r="U2114" t="s">
        <v>12869</v>
      </c>
      <c r="V2114" t="s">
        <v>55</v>
      </c>
      <c r="W2114" t="s">
        <v>115</v>
      </c>
      <c r="X2114" t="s">
        <v>3147</v>
      </c>
      <c r="Y2114" t="s">
        <v>12870</v>
      </c>
      <c r="Z2114" s="1">
        <v>21654</v>
      </c>
      <c r="AA2114" t="s">
        <v>12871</v>
      </c>
      <c r="AB2114" s="1">
        <v>43586</v>
      </c>
      <c r="AC2114" s="1">
        <v>43609</v>
      </c>
      <c r="AD2114" t="s">
        <v>50</v>
      </c>
      <c r="AE2114" t="s">
        <v>2868</v>
      </c>
      <c r="AF2114" t="s">
        <v>48</v>
      </c>
      <c r="AG2114" t="s">
        <v>42</v>
      </c>
    </row>
    <row r="2115" spans="1:33" hidden="1" x14ac:dyDescent="0.2">
      <c r="A2115" t="s">
        <v>35</v>
      </c>
      <c r="B2115" t="s">
        <v>36</v>
      </c>
      <c r="C2115" t="s">
        <v>37</v>
      </c>
      <c r="D2115" t="s">
        <v>12872</v>
      </c>
      <c r="E2115" t="s">
        <v>38</v>
      </c>
      <c r="F2115" t="s">
        <v>39</v>
      </c>
      <c r="G2115" t="s">
        <v>106</v>
      </c>
      <c r="H2115" t="s">
        <v>120</v>
      </c>
      <c r="I2115" t="s">
        <v>108</v>
      </c>
      <c r="J2115" t="s">
        <v>12734</v>
      </c>
      <c r="K2115" t="s">
        <v>12735</v>
      </c>
      <c r="L2115" t="s">
        <v>12520</v>
      </c>
      <c r="M2115" t="s">
        <v>1524</v>
      </c>
      <c r="N2115" t="s">
        <v>40</v>
      </c>
      <c r="O2115" t="s">
        <v>40</v>
      </c>
      <c r="P2115" t="s">
        <v>3528</v>
      </c>
      <c r="Q2115" t="s">
        <v>67</v>
      </c>
      <c r="R2115" t="s">
        <v>2898</v>
      </c>
      <c r="S2115" t="s">
        <v>12873</v>
      </c>
      <c r="T2115" t="s">
        <v>12874</v>
      </c>
      <c r="U2115" t="s">
        <v>12875</v>
      </c>
      <c r="V2115" t="s">
        <v>2864</v>
      </c>
      <c r="W2115" t="s">
        <v>115</v>
      </c>
      <c r="X2115" t="s">
        <v>3147</v>
      </c>
      <c r="Y2115" t="s">
        <v>12876</v>
      </c>
      <c r="Z2115" s="1">
        <v>25531</v>
      </c>
      <c r="AA2115" t="s">
        <v>12877</v>
      </c>
      <c r="AB2115" s="1">
        <v>43628</v>
      </c>
      <c r="AC2115" s="1">
        <v>43635</v>
      </c>
      <c r="AD2115" t="s">
        <v>50</v>
      </c>
      <c r="AE2115" t="s">
        <v>2868</v>
      </c>
      <c r="AF2115" t="s">
        <v>48</v>
      </c>
      <c r="AG2115" t="s">
        <v>42</v>
      </c>
    </row>
    <row r="2116" spans="1:33" hidden="1" x14ac:dyDescent="0.2">
      <c r="A2116" t="s">
        <v>35</v>
      </c>
      <c r="B2116" t="s">
        <v>36</v>
      </c>
      <c r="C2116" t="s">
        <v>37</v>
      </c>
      <c r="D2116" t="s">
        <v>12872</v>
      </c>
      <c r="E2116" t="s">
        <v>38</v>
      </c>
      <c r="F2116" t="s">
        <v>39</v>
      </c>
      <c r="G2116" t="s">
        <v>106</v>
      </c>
      <c r="H2116" t="s">
        <v>120</v>
      </c>
      <c r="I2116" t="s">
        <v>108</v>
      </c>
      <c r="J2116" t="s">
        <v>12734</v>
      </c>
      <c r="K2116" t="s">
        <v>12735</v>
      </c>
      <c r="L2116" t="s">
        <v>12520</v>
      </c>
      <c r="M2116" t="s">
        <v>1524</v>
      </c>
      <c r="N2116" t="s">
        <v>40</v>
      </c>
      <c r="O2116" t="s">
        <v>40</v>
      </c>
      <c r="P2116" t="s">
        <v>3528</v>
      </c>
      <c r="Q2116" t="s">
        <v>3018</v>
      </c>
      <c r="R2116" t="s">
        <v>12878</v>
      </c>
      <c r="S2116" t="s">
        <v>12766</v>
      </c>
      <c r="T2116" t="s">
        <v>79</v>
      </c>
      <c r="U2116" t="s">
        <v>12767</v>
      </c>
      <c r="V2116" t="s">
        <v>55</v>
      </c>
      <c r="W2116" t="s">
        <v>115</v>
      </c>
      <c r="X2116" t="s">
        <v>43</v>
      </c>
      <c r="Y2116" t="s">
        <v>12768</v>
      </c>
      <c r="Z2116" s="1">
        <v>28417</v>
      </c>
      <c r="AA2116" t="s">
        <v>12769</v>
      </c>
      <c r="AB2116" s="1">
        <v>43628</v>
      </c>
      <c r="AC2116" s="1">
        <v>43635</v>
      </c>
      <c r="AD2116" t="s">
        <v>189</v>
      </c>
      <c r="AE2116" t="s">
        <v>3687</v>
      </c>
      <c r="AF2116" t="s">
        <v>48</v>
      </c>
      <c r="AG2116" t="s">
        <v>42</v>
      </c>
    </row>
    <row r="2117" spans="1:33" hidden="1" x14ac:dyDescent="0.2">
      <c r="A2117" t="s">
        <v>35</v>
      </c>
      <c r="B2117" t="s">
        <v>36</v>
      </c>
      <c r="C2117" t="s">
        <v>37</v>
      </c>
      <c r="D2117" t="s">
        <v>12879</v>
      </c>
      <c r="E2117" t="s">
        <v>38</v>
      </c>
      <c r="F2117" t="s">
        <v>39</v>
      </c>
      <c r="G2117" t="s">
        <v>106</v>
      </c>
      <c r="H2117" t="s">
        <v>120</v>
      </c>
      <c r="I2117" t="s">
        <v>108</v>
      </c>
      <c r="J2117" t="s">
        <v>12734</v>
      </c>
      <c r="K2117" t="s">
        <v>12735</v>
      </c>
      <c r="L2117" t="s">
        <v>12520</v>
      </c>
      <c r="M2117" t="s">
        <v>1524</v>
      </c>
      <c r="N2117" t="s">
        <v>40</v>
      </c>
      <c r="O2117" t="s">
        <v>40</v>
      </c>
      <c r="P2117" t="s">
        <v>3528</v>
      </c>
      <c r="Q2117" t="s">
        <v>67</v>
      </c>
      <c r="R2117" t="s">
        <v>2898</v>
      </c>
      <c r="S2117" t="s">
        <v>1526</v>
      </c>
      <c r="T2117" t="s">
        <v>618</v>
      </c>
      <c r="U2117" t="s">
        <v>490</v>
      </c>
      <c r="V2117" t="s">
        <v>2864</v>
      </c>
      <c r="W2117" t="s">
        <v>115</v>
      </c>
      <c r="X2117" t="s">
        <v>43</v>
      </c>
      <c r="Y2117" t="s">
        <v>12880</v>
      </c>
      <c r="Z2117" s="1">
        <v>23965</v>
      </c>
      <c r="AA2117" t="s">
        <v>12881</v>
      </c>
      <c r="AD2117" t="s">
        <v>50</v>
      </c>
      <c r="AE2117" t="s">
        <v>2868</v>
      </c>
      <c r="AF2117" t="s">
        <v>48</v>
      </c>
      <c r="AG2117" t="s">
        <v>42</v>
      </c>
    </row>
    <row r="2118" spans="1:33" hidden="1" x14ac:dyDescent="0.2">
      <c r="A2118" t="s">
        <v>35</v>
      </c>
      <c r="B2118" t="s">
        <v>36</v>
      </c>
      <c r="C2118" t="s">
        <v>37</v>
      </c>
      <c r="D2118" t="s">
        <v>12882</v>
      </c>
      <c r="E2118" t="s">
        <v>38</v>
      </c>
      <c r="F2118" t="s">
        <v>39</v>
      </c>
      <c r="G2118" t="s">
        <v>106</v>
      </c>
      <c r="H2118" t="s">
        <v>120</v>
      </c>
      <c r="I2118" t="s">
        <v>108</v>
      </c>
      <c r="J2118" t="s">
        <v>12734</v>
      </c>
      <c r="K2118" t="s">
        <v>12735</v>
      </c>
      <c r="L2118" t="s">
        <v>12520</v>
      </c>
      <c r="M2118" t="s">
        <v>1524</v>
      </c>
      <c r="N2118" t="s">
        <v>40</v>
      </c>
      <c r="O2118" t="s">
        <v>40</v>
      </c>
      <c r="P2118" t="s">
        <v>3528</v>
      </c>
      <c r="Q2118" t="s">
        <v>67</v>
      </c>
      <c r="R2118" t="s">
        <v>2898</v>
      </c>
      <c r="S2118" t="s">
        <v>3220</v>
      </c>
      <c r="T2118" t="s">
        <v>628</v>
      </c>
      <c r="U2118" t="s">
        <v>12883</v>
      </c>
      <c r="V2118" t="s">
        <v>55</v>
      </c>
      <c r="W2118" t="s">
        <v>115</v>
      </c>
      <c r="X2118" t="s">
        <v>43</v>
      </c>
      <c r="Y2118" t="s">
        <v>12884</v>
      </c>
      <c r="Z2118" s="1">
        <v>23372</v>
      </c>
      <c r="AA2118" t="s">
        <v>12885</v>
      </c>
      <c r="AD2118" t="s">
        <v>50</v>
      </c>
      <c r="AE2118" t="s">
        <v>2868</v>
      </c>
      <c r="AF2118" t="s">
        <v>48</v>
      </c>
      <c r="AG2118" t="s">
        <v>42</v>
      </c>
    </row>
    <row r="2119" spans="1:33" hidden="1" x14ac:dyDescent="0.2">
      <c r="A2119" t="s">
        <v>35</v>
      </c>
      <c r="B2119" t="s">
        <v>36</v>
      </c>
      <c r="C2119" t="s">
        <v>37</v>
      </c>
      <c r="D2119" t="s">
        <v>12886</v>
      </c>
      <c r="E2119" t="s">
        <v>38</v>
      </c>
      <c r="F2119" t="s">
        <v>39</v>
      </c>
      <c r="G2119" t="s">
        <v>106</v>
      </c>
      <c r="H2119" t="s">
        <v>120</v>
      </c>
      <c r="I2119" t="s">
        <v>108</v>
      </c>
      <c r="J2119" t="s">
        <v>12734</v>
      </c>
      <c r="K2119" t="s">
        <v>12735</v>
      </c>
      <c r="L2119" t="s">
        <v>12520</v>
      </c>
      <c r="M2119" t="s">
        <v>1524</v>
      </c>
      <c r="N2119" t="s">
        <v>40</v>
      </c>
      <c r="O2119" t="s">
        <v>40</v>
      </c>
      <c r="P2119" t="s">
        <v>12534</v>
      </c>
      <c r="Q2119" t="s">
        <v>67</v>
      </c>
      <c r="R2119" t="s">
        <v>12887</v>
      </c>
      <c r="S2119" t="s">
        <v>2974</v>
      </c>
      <c r="T2119" t="s">
        <v>441</v>
      </c>
      <c r="U2119" t="s">
        <v>3463</v>
      </c>
      <c r="V2119" t="s">
        <v>3524</v>
      </c>
      <c r="W2119" t="s">
        <v>115</v>
      </c>
      <c r="X2119" t="s">
        <v>43</v>
      </c>
      <c r="Y2119" t="s">
        <v>12888</v>
      </c>
      <c r="Z2119" s="1">
        <v>24583</v>
      </c>
      <c r="AA2119" t="s">
        <v>12889</v>
      </c>
      <c r="AB2119" s="1">
        <v>42795</v>
      </c>
      <c r="AD2119" t="s">
        <v>50</v>
      </c>
      <c r="AE2119" t="s">
        <v>2868</v>
      </c>
      <c r="AF2119" t="s">
        <v>48</v>
      </c>
      <c r="AG2119" t="s">
        <v>42</v>
      </c>
    </row>
    <row r="2120" spans="1:33" hidden="1" x14ac:dyDescent="0.2">
      <c r="A2120" t="s">
        <v>35</v>
      </c>
      <c r="B2120" t="s">
        <v>36</v>
      </c>
      <c r="C2120" t="s">
        <v>37</v>
      </c>
      <c r="D2120" t="s">
        <v>12890</v>
      </c>
      <c r="E2120" t="s">
        <v>38</v>
      </c>
      <c r="F2120" t="s">
        <v>39</v>
      </c>
      <c r="G2120" t="s">
        <v>106</v>
      </c>
      <c r="H2120" t="s">
        <v>120</v>
      </c>
      <c r="I2120" t="s">
        <v>108</v>
      </c>
      <c r="J2120" t="s">
        <v>12734</v>
      </c>
      <c r="K2120" t="s">
        <v>12735</v>
      </c>
      <c r="L2120" t="s">
        <v>12520</v>
      </c>
      <c r="M2120" t="s">
        <v>1524</v>
      </c>
      <c r="N2120" t="s">
        <v>2987</v>
      </c>
      <c r="O2120" t="s">
        <v>3128</v>
      </c>
      <c r="P2120" t="s">
        <v>3129</v>
      </c>
      <c r="Q2120" t="s">
        <v>3018</v>
      </c>
      <c r="R2120" t="s">
        <v>12891</v>
      </c>
      <c r="S2120" t="s">
        <v>400</v>
      </c>
      <c r="T2120" t="s">
        <v>12892</v>
      </c>
      <c r="U2120" t="s">
        <v>12893</v>
      </c>
      <c r="V2120" t="s">
        <v>3132</v>
      </c>
      <c r="W2120" t="s">
        <v>2856</v>
      </c>
      <c r="X2120" t="s">
        <v>43</v>
      </c>
      <c r="Y2120" t="s">
        <v>12894</v>
      </c>
      <c r="Z2120" s="1">
        <v>32092</v>
      </c>
      <c r="AA2120" t="s">
        <v>12895</v>
      </c>
      <c r="AB2120" s="1">
        <v>43467</v>
      </c>
      <c r="AC2120" s="1">
        <v>43830</v>
      </c>
      <c r="AD2120" t="s">
        <v>50</v>
      </c>
      <c r="AE2120" t="s">
        <v>2996</v>
      </c>
      <c r="AF2120" t="s">
        <v>48</v>
      </c>
      <c r="AG2120" t="s">
        <v>42</v>
      </c>
    </row>
    <row r="2121" spans="1:33" hidden="1" x14ac:dyDescent="0.2">
      <c r="A2121" t="s">
        <v>35</v>
      </c>
      <c r="B2121" t="s">
        <v>36</v>
      </c>
      <c r="C2121" t="s">
        <v>37</v>
      </c>
      <c r="D2121" t="s">
        <v>12896</v>
      </c>
      <c r="E2121" t="s">
        <v>38</v>
      </c>
      <c r="F2121" t="s">
        <v>39</v>
      </c>
      <c r="G2121" t="s">
        <v>106</v>
      </c>
      <c r="H2121" t="s">
        <v>120</v>
      </c>
      <c r="I2121" t="s">
        <v>108</v>
      </c>
      <c r="J2121" t="s">
        <v>12734</v>
      </c>
      <c r="K2121" t="s">
        <v>12735</v>
      </c>
      <c r="L2121" t="s">
        <v>12520</v>
      </c>
      <c r="M2121" t="s">
        <v>1524</v>
      </c>
      <c r="N2121" t="s">
        <v>2987</v>
      </c>
      <c r="O2121" t="s">
        <v>3303</v>
      </c>
      <c r="P2121" t="s">
        <v>3328</v>
      </c>
      <c r="Q2121" t="s">
        <v>67</v>
      </c>
      <c r="R2121" t="s">
        <v>2898</v>
      </c>
      <c r="S2121" t="s">
        <v>10234</v>
      </c>
      <c r="T2121" t="s">
        <v>4095</v>
      </c>
      <c r="U2121" t="s">
        <v>10622</v>
      </c>
      <c r="V2121" t="s">
        <v>3199</v>
      </c>
      <c r="W2121" t="s">
        <v>2856</v>
      </c>
      <c r="X2121" t="s">
        <v>43</v>
      </c>
      <c r="Y2121" t="s">
        <v>12897</v>
      </c>
      <c r="Z2121" s="1">
        <v>19845</v>
      </c>
      <c r="AA2121" t="s">
        <v>12898</v>
      </c>
      <c r="AD2121" t="s">
        <v>50</v>
      </c>
      <c r="AE2121" t="s">
        <v>2996</v>
      </c>
      <c r="AF2121" t="s">
        <v>48</v>
      </c>
      <c r="AG2121" t="s">
        <v>42</v>
      </c>
    </row>
    <row r="2122" spans="1:33" hidden="1" x14ac:dyDescent="0.2">
      <c r="A2122" t="s">
        <v>35</v>
      </c>
      <c r="B2122" t="s">
        <v>36</v>
      </c>
      <c r="C2122" t="s">
        <v>37</v>
      </c>
      <c r="D2122" t="s">
        <v>12899</v>
      </c>
      <c r="E2122" t="s">
        <v>38</v>
      </c>
      <c r="F2122" t="s">
        <v>39</v>
      </c>
      <c r="G2122" t="s">
        <v>106</v>
      </c>
      <c r="H2122" t="s">
        <v>120</v>
      </c>
      <c r="I2122" t="s">
        <v>108</v>
      </c>
      <c r="J2122" t="s">
        <v>12734</v>
      </c>
      <c r="K2122" t="s">
        <v>12735</v>
      </c>
      <c r="L2122" t="s">
        <v>12520</v>
      </c>
      <c r="M2122" t="s">
        <v>1524</v>
      </c>
      <c r="N2122" t="s">
        <v>2987</v>
      </c>
      <c r="O2122" t="s">
        <v>3303</v>
      </c>
      <c r="P2122" t="s">
        <v>3304</v>
      </c>
      <c r="Q2122" t="s">
        <v>3018</v>
      </c>
      <c r="R2122" t="s">
        <v>12900</v>
      </c>
      <c r="S2122" t="s">
        <v>9830</v>
      </c>
      <c r="T2122" t="s">
        <v>437</v>
      </c>
      <c r="U2122" t="s">
        <v>12901</v>
      </c>
      <c r="V2122" t="s">
        <v>3307</v>
      </c>
      <c r="W2122" t="s">
        <v>2856</v>
      </c>
      <c r="X2122" t="s">
        <v>43</v>
      </c>
      <c r="Y2122" t="s">
        <v>12902</v>
      </c>
      <c r="Z2122" s="1">
        <v>24940</v>
      </c>
      <c r="AA2122" t="s">
        <v>12903</v>
      </c>
      <c r="AB2122" s="1">
        <v>43467</v>
      </c>
      <c r="AC2122" s="1">
        <v>43830</v>
      </c>
      <c r="AD2122" t="s">
        <v>50</v>
      </c>
      <c r="AE2122" t="s">
        <v>2996</v>
      </c>
      <c r="AF2122" t="s">
        <v>48</v>
      </c>
      <c r="AG2122" t="s">
        <v>42</v>
      </c>
    </row>
    <row r="2123" spans="1:33" hidden="1" x14ac:dyDescent="0.2">
      <c r="A2123" t="s">
        <v>35</v>
      </c>
      <c r="B2123" t="s">
        <v>36</v>
      </c>
      <c r="C2123" t="s">
        <v>37</v>
      </c>
      <c r="D2123" t="s">
        <v>12904</v>
      </c>
      <c r="E2123" t="s">
        <v>38</v>
      </c>
      <c r="F2123" t="s">
        <v>39</v>
      </c>
      <c r="G2123" t="s">
        <v>106</v>
      </c>
      <c r="H2123" t="s">
        <v>120</v>
      </c>
      <c r="I2123" t="s">
        <v>108</v>
      </c>
      <c r="J2123" t="s">
        <v>12734</v>
      </c>
      <c r="K2123" t="s">
        <v>12735</v>
      </c>
      <c r="L2123" t="s">
        <v>12520</v>
      </c>
      <c r="M2123" t="s">
        <v>1524</v>
      </c>
      <c r="N2123" t="s">
        <v>2987</v>
      </c>
      <c r="O2123" t="s">
        <v>3303</v>
      </c>
      <c r="P2123" t="s">
        <v>3304</v>
      </c>
      <c r="Q2123" t="s">
        <v>3018</v>
      </c>
      <c r="R2123" t="s">
        <v>12905</v>
      </c>
      <c r="S2123" t="s">
        <v>169</v>
      </c>
      <c r="T2123" t="s">
        <v>12906</v>
      </c>
      <c r="U2123" t="s">
        <v>12907</v>
      </c>
      <c r="V2123" t="s">
        <v>3307</v>
      </c>
      <c r="W2123" t="s">
        <v>2856</v>
      </c>
      <c r="X2123" t="s">
        <v>43</v>
      </c>
      <c r="Y2123" t="s">
        <v>12908</v>
      </c>
      <c r="Z2123" s="1">
        <v>28873</v>
      </c>
      <c r="AA2123" t="s">
        <v>12909</v>
      </c>
      <c r="AB2123" s="1">
        <v>43467</v>
      </c>
      <c r="AC2123" s="1">
        <v>43830</v>
      </c>
      <c r="AD2123" t="s">
        <v>50</v>
      </c>
      <c r="AE2123" t="s">
        <v>2996</v>
      </c>
      <c r="AF2123" t="s">
        <v>48</v>
      </c>
      <c r="AG2123" t="s">
        <v>42</v>
      </c>
    </row>
    <row r="2124" spans="1:33" hidden="1" x14ac:dyDescent="0.2">
      <c r="A2124" t="s">
        <v>35</v>
      </c>
      <c r="B2124" t="s">
        <v>36</v>
      </c>
      <c r="C2124" t="s">
        <v>37</v>
      </c>
      <c r="D2124" t="s">
        <v>12910</v>
      </c>
      <c r="E2124" t="s">
        <v>38</v>
      </c>
      <c r="F2124" t="s">
        <v>39</v>
      </c>
      <c r="G2124" t="s">
        <v>106</v>
      </c>
      <c r="H2124" t="s">
        <v>120</v>
      </c>
      <c r="I2124" t="s">
        <v>108</v>
      </c>
      <c r="J2124" t="s">
        <v>12734</v>
      </c>
      <c r="K2124" t="s">
        <v>12735</v>
      </c>
      <c r="L2124" t="s">
        <v>12520</v>
      </c>
      <c r="M2124" t="s">
        <v>1524</v>
      </c>
      <c r="N2124" t="s">
        <v>2987</v>
      </c>
      <c r="O2124" t="s">
        <v>3303</v>
      </c>
      <c r="P2124" t="s">
        <v>3304</v>
      </c>
      <c r="Q2124" t="s">
        <v>3018</v>
      </c>
      <c r="R2124" t="s">
        <v>12911</v>
      </c>
      <c r="S2124" t="s">
        <v>128</v>
      </c>
      <c r="T2124" t="s">
        <v>11219</v>
      </c>
      <c r="U2124" t="s">
        <v>3395</v>
      </c>
      <c r="V2124" t="s">
        <v>3307</v>
      </c>
      <c r="W2124" t="s">
        <v>2856</v>
      </c>
      <c r="X2124" t="s">
        <v>43</v>
      </c>
      <c r="Y2124" t="s">
        <v>12912</v>
      </c>
      <c r="Z2124" s="1">
        <v>31423</v>
      </c>
      <c r="AA2124" t="s">
        <v>12913</v>
      </c>
      <c r="AB2124" s="1">
        <v>43467</v>
      </c>
      <c r="AC2124" s="1">
        <v>43830</v>
      </c>
      <c r="AD2124" t="s">
        <v>50</v>
      </c>
      <c r="AE2124" t="s">
        <v>2996</v>
      </c>
      <c r="AF2124" t="s">
        <v>48</v>
      </c>
      <c r="AG2124" t="s">
        <v>42</v>
      </c>
    </row>
    <row r="2125" spans="1:33" hidden="1" x14ac:dyDescent="0.2">
      <c r="A2125" t="s">
        <v>35</v>
      </c>
      <c r="B2125" t="s">
        <v>36</v>
      </c>
      <c r="C2125" t="s">
        <v>37</v>
      </c>
      <c r="D2125" t="s">
        <v>12916</v>
      </c>
      <c r="E2125" t="s">
        <v>38</v>
      </c>
      <c r="F2125" t="s">
        <v>39</v>
      </c>
      <c r="G2125" t="s">
        <v>106</v>
      </c>
      <c r="H2125" t="s">
        <v>120</v>
      </c>
      <c r="I2125" t="s">
        <v>108</v>
      </c>
      <c r="J2125" t="s">
        <v>12914</v>
      </c>
      <c r="K2125" t="s">
        <v>12915</v>
      </c>
      <c r="L2125" t="s">
        <v>12520</v>
      </c>
      <c r="M2125" t="s">
        <v>1319</v>
      </c>
      <c r="N2125" t="s">
        <v>40</v>
      </c>
      <c r="O2125" t="s">
        <v>2852</v>
      </c>
      <c r="P2125" t="s">
        <v>12529</v>
      </c>
      <c r="Q2125" t="s">
        <v>2860</v>
      </c>
      <c r="R2125" t="s">
        <v>3677</v>
      </c>
      <c r="S2125" t="s">
        <v>12917</v>
      </c>
      <c r="T2125" t="s">
        <v>3116</v>
      </c>
      <c r="U2125" t="s">
        <v>12918</v>
      </c>
      <c r="V2125" t="s">
        <v>2872</v>
      </c>
      <c r="W2125" t="s">
        <v>2856</v>
      </c>
      <c r="X2125" t="s">
        <v>3679</v>
      </c>
      <c r="Y2125" t="s">
        <v>12919</v>
      </c>
      <c r="Z2125" s="1">
        <v>25691</v>
      </c>
      <c r="AA2125" t="s">
        <v>12920</v>
      </c>
      <c r="AB2125" s="1">
        <v>43525</v>
      </c>
      <c r="AC2125" s="1">
        <v>44985</v>
      </c>
      <c r="AD2125" t="s">
        <v>50</v>
      </c>
      <c r="AE2125" t="s">
        <v>2868</v>
      </c>
      <c r="AF2125" t="s">
        <v>48</v>
      </c>
      <c r="AG2125" t="s">
        <v>42</v>
      </c>
    </row>
    <row r="2126" spans="1:33" hidden="1" x14ac:dyDescent="0.2">
      <c r="A2126" t="s">
        <v>35</v>
      </c>
      <c r="B2126" t="s">
        <v>36</v>
      </c>
      <c r="C2126" t="s">
        <v>37</v>
      </c>
      <c r="D2126" t="s">
        <v>12921</v>
      </c>
      <c r="E2126" t="s">
        <v>38</v>
      </c>
      <c r="F2126" t="s">
        <v>39</v>
      </c>
      <c r="G2126" t="s">
        <v>106</v>
      </c>
      <c r="H2126" t="s">
        <v>120</v>
      </c>
      <c r="I2126" t="s">
        <v>108</v>
      </c>
      <c r="J2126" t="s">
        <v>12914</v>
      </c>
      <c r="K2126" t="s">
        <v>12915</v>
      </c>
      <c r="L2126" t="s">
        <v>12520</v>
      </c>
      <c r="M2126" t="s">
        <v>1319</v>
      </c>
      <c r="N2126" t="s">
        <v>40</v>
      </c>
      <c r="O2126" t="s">
        <v>40</v>
      </c>
      <c r="P2126" t="s">
        <v>12534</v>
      </c>
      <c r="Q2126" t="s">
        <v>3018</v>
      </c>
      <c r="R2126" t="s">
        <v>12535</v>
      </c>
      <c r="S2126" t="s">
        <v>642</v>
      </c>
      <c r="T2126" t="s">
        <v>169</v>
      </c>
      <c r="U2126" t="s">
        <v>2084</v>
      </c>
      <c r="V2126" t="s">
        <v>55</v>
      </c>
      <c r="W2126" t="s">
        <v>115</v>
      </c>
      <c r="X2126" t="s">
        <v>43</v>
      </c>
      <c r="Y2126" t="s">
        <v>12922</v>
      </c>
      <c r="Z2126" s="1">
        <v>29169</v>
      </c>
      <c r="AA2126" t="s">
        <v>12923</v>
      </c>
      <c r="AB2126" s="1">
        <v>43530</v>
      </c>
      <c r="AC2126" s="1">
        <v>43830</v>
      </c>
      <c r="AD2126" t="s">
        <v>46</v>
      </c>
      <c r="AE2126" t="s">
        <v>3687</v>
      </c>
      <c r="AF2126" t="s">
        <v>48</v>
      </c>
      <c r="AG2126" t="s">
        <v>42</v>
      </c>
    </row>
    <row r="2127" spans="1:33" hidden="1" x14ac:dyDescent="0.2">
      <c r="A2127" t="s">
        <v>35</v>
      </c>
      <c r="B2127" t="s">
        <v>36</v>
      </c>
      <c r="C2127" t="s">
        <v>37</v>
      </c>
      <c r="D2127" t="s">
        <v>12924</v>
      </c>
      <c r="E2127" t="s">
        <v>38</v>
      </c>
      <c r="F2127" t="s">
        <v>39</v>
      </c>
      <c r="G2127" t="s">
        <v>106</v>
      </c>
      <c r="H2127" t="s">
        <v>120</v>
      </c>
      <c r="I2127" t="s">
        <v>108</v>
      </c>
      <c r="J2127" t="s">
        <v>12914</v>
      </c>
      <c r="K2127" t="s">
        <v>12915</v>
      </c>
      <c r="L2127" t="s">
        <v>12520</v>
      </c>
      <c r="M2127" t="s">
        <v>1319</v>
      </c>
      <c r="N2127" t="s">
        <v>40</v>
      </c>
      <c r="O2127" t="s">
        <v>40</v>
      </c>
      <c r="P2127" t="s">
        <v>12534</v>
      </c>
      <c r="Q2127" t="s">
        <v>3018</v>
      </c>
      <c r="R2127" t="s">
        <v>12535</v>
      </c>
      <c r="S2127" t="s">
        <v>12925</v>
      </c>
      <c r="T2127" t="s">
        <v>3151</v>
      </c>
      <c r="U2127" t="s">
        <v>12926</v>
      </c>
      <c r="V2127" t="s">
        <v>55</v>
      </c>
      <c r="W2127" t="s">
        <v>12927</v>
      </c>
      <c r="X2127" t="s">
        <v>43</v>
      </c>
      <c r="Y2127" t="s">
        <v>12928</v>
      </c>
      <c r="Z2127" s="1">
        <v>24596</v>
      </c>
      <c r="AA2127" t="s">
        <v>12929</v>
      </c>
      <c r="AB2127" s="1">
        <v>43539</v>
      </c>
      <c r="AC2127" s="1">
        <v>43830</v>
      </c>
      <c r="AD2127" t="s">
        <v>46</v>
      </c>
      <c r="AE2127" t="s">
        <v>3687</v>
      </c>
      <c r="AF2127" t="s">
        <v>48</v>
      </c>
      <c r="AG2127" t="s">
        <v>42</v>
      </c>
    </row>
    <row r="2128" spans="1:33" hidden="1" x14ac:dyDescent="0.2">
      <c r="A2128" t="s">
        <v>35</v>
      </c>
      <c r="B2128" t="s">
        <v>36</v>
      </c>
      <c r="C2128" t="s">
        <v>37</v>
      </c>
      <c r="D2128" t="s">
        <v>12930</v>
      </c>
      <c r="E2128" t="s">
        <v>38</v>
      </c>
      <c r="F2128" t="s">
        <v>39</v>
      </c>
      <c r="G2128" t="s">
        <v>106</v>
      </c>
      <c r="H2128" t="s">
        <v>120</v>
      </c>
      <c r="I2128" t="s">
        <v>108</v>
      </c>
      <c r="J2128" t="s">
        <v>12914</v>
      </c>
      <c r="K2128" t="s">
        <v>12915</v>
      </c>
      <c r="L2128" t="s">
        <v>12520</v>
      </c>
      <c r="M2128" t="s">
        <v>1319</v>
      </c>
      <c r="N2128" t="s">
        <v>40</v>
      </c>
      <c r="O2128" t="s">
        <v>40</v>
      </c>
      <c r="P2128" t="s">
        <v>3528</v>
      </c>
      <c r="Q2128" t="s">
        <v>67</v>
      </c>
      <c r="R2128" t="s">
        <v>12931</v>
      </c>
      <c r="S2128" t="s">
        <v>605</v>
      </c>
      <c r="T2128" t="s">
        <v>191</v>
      </c>
      <c r="U2128" t="s">
        <v>12932</v>
      </c>
      <c r="V2128" t="s">
        <v>55</v>
      </c>
      <c r="W2128" t="s">
        <v>115</v>
      </c>
      <c r="X2128" t="s">
        <v>43</v>
      </c>
      <c r="Y2128" t="s">
        <v>12933</v>
      </c>
      <c r="Z2128" s="1">
        <v>24507</v>
      </c>
      <c r="AA2128" t="s">
        <v>12934</v>
      </c>
      <c r="AB2128" s="1">
        <v>43525</v>
      </c>
      <c r="AD2128" t="s">
        <v>50</v>
      </c>
      <c r="AE2128" t="s">
        <v>2868</v>
      </c>
      <c r="AF2128" t="s">
        <v>48</v>
      </c>
      <c r="AG2128" t="s">
        <v>42</v>
      </c>
    </row>
    <row r="2129" spans="1:33" hidden="1" x14ac:dyDescent="0.2">
      <c r="A2129" t="s">
        <v>35</v>
      </c>
      <c r="B2129" t="s">
        <v>36</v>
      </c>
      <c r="C2129" t="s">
        <v>37</v>
      </c>
      <c r="D2129" t="s">
        <v>12935</v>
      </c>
      <c r="E2129" t="s">
        <v>38</v>
      </c>
      <c r="F2129" t="s">
        <v>39</v>
      </c>
      <c r="G2129" t="s">
        <v>106</v>
      </c>
      <c r="H2129" t="s">
        <v>120</v>
      </c>
      <c r="I2129" t="s">
        <v>108</v>
      </c>
      <c r="J2129" t="s">
        <v>12914</v>
      </c>
      <c r="K2129" t="s">
        <v>12915</v>
      </c>
      <c r="L2129" t="s">
        <v>12520</v>
      </c>
      <c r="M2129" t="s">
        <v>1319</v>
      </c>
      <c r="N2129" t="s">
        <v>40</v>
      </c>
      <c r="O2129" t="s">
        <v>40</v>
      </c>
      <c r="P2129" t="s">
        <v>3528</v>
      </c>
      <c r="Q2129" t="s">
        <v>67</v>
      </c>
      <c r="R2129" t="s">
        <v>12936</v>
      </c>
      <c r="S2129" t="s">
        <v>4752</v>
      </c>
      <c r="T2129" t="s">
        <v>9653</v>
      </c>
      <c r="U2129" t="s">
        <v>12937</v>
      </c>
      <c r="V2129" t="s">
        <v>3524</v>
      </c>
      <c r="W2129" t="s">
        <v>115</v>
      </c>
      <c r="X2129" t="s">
        <v>43</v>
      </c>
      <c r="Y2129" t="s">
        <v>12938</v>
      </c>
      <c r="Z2129" s="1">
        <v>25769</v>
      </c>
      <c r="AA2129" t="s">
        <v>12939</v>
      </c>
      <c r="AB2129" s="1">
        <v>43525</v>
      </c>
      <c r="AD2129" t="s">
        <v>50</v>
      </c>
      <c r="AE2129" t="s">
        <v>2868</v>
      </c>
      <c r="AF2129" t="s">
        <v>48</v>
      </c>
      <c r="AG2129" t="s">
        <v>42</v>
      </c>
    </row>
    <row r="2130" spans="1:33" hidden="1" x14ac:dyDescent="0.2">
      <c r="A2130" t="s">
        <v>35</v>
      </c>
      <c r="B2130" t="s">
        <v>36</v>
      </c>
      <c r="C2130" t="s">
        <v>37</v>
      </c>
      <c r="D2130" t="s">
        <v>12940</v>
      </c>
      <c r="E2130" t="s">
        <v>38</v>
      </c>
      <c r="F2130" t="s">
        <v>39</v>
      </c>
      <c r="G2130" t="s">
        <v>106</v>
      </c>
      <c r="H2130" t="s">
        <v>120</v>
      </c>
      <c r="I2130" t="s">
        <v>108</v>
      </c>
      <c r="J2130" t="s">
        <v>12914</v>
      </c>
      <c r="K2130" t="s">
        <v>12915</v>
      </c>
      <c r="L2130" t="s">
        <v>12520</v>
      </c>
      <c r="M2130" t="s">
        <v>1319</v>
      </c>
      <c r="N2130" t="s">
        <v>40</v>
      </c>
      <c r="O2130" t="s">
        <v>40</v>
      </c>
      <c r="P2130" t="s">
        <v>3528</v>
      </c>
      <c r="Q2130" t="s">
        <v>67</v>
      </c>
      <c r="R2130" t="s">
        <v>12941</v>
      </c>
      <c r="S2130" t="s">
        <v>3177</v>
      </c>
      <c r="T2130" t="s">
        <v>4872</v>
      </c>
      <c r="U2130" t="s">
        <v>12942</v>
      </c>
      <c r="V2130" t="s">
        <v>3524</v>
      </c>
      <c r="W2130" t="s">
        <v>115</v>
      </c>
      <c r="X2130" t="s">
        <v>43</v>
      </c>
      <c r="Y2130" t="s">
        <v>12943</v>
      </c>
      <c r="Z2130" s="1">
        <v>31861</v>
      </c>
      <c r="AA2130" t="s">
        <v>12944</v>
      </c>
      <c r="AD2130" t="s">
        <v>50</v>
      </c>
      <c r="AE2130" t="s">
        <v>2868</v>
      </c>
      <c r="AF2130" t="s">
        <v>48</v>
      </c>
      <c r="AG2130" t="s">
        <v>42</v>
      </c>
    </row>
    <row r="2131" spans="1:33" hidden="1" x14ac:dyDescent="0.2">
      <c r="A2131" t="s">
        <v>35</v>
      </c>
      <c r="B2131" t="s">
        <v>36</v>
      </c>
      <c r="C2131" t="s">
        <v>37</v>
      </c>
      <c r="D2131" t="s">
        <v>12945</v>
      </c>
      <c r="E2131" t="s">
        <v>38</v>
      </c>
      <c r="F2131" t="s">
        <v>39</v>
      </c>
      <c r="G2131" t="s">
        <v>106</v>
      </c>
      <c r="H2131" t="s">
        <v>120</v>
      </c>
      <c r="I2131" t="s">
        <v>108</v>
      </c>
      <c r="J2131" t="s">
        <v>12914</v>
      </c>
      <c r="K2131" t="s">
        <v>12915</v>
      </c>
      <c r="L2131" t="s">
        <v>12520</v>
      </c>
      <c r="M2131" t="s">
        <v>1319</v>
      </c>
      <c r="N2131" t="s">
        <v>40</v>
      </c>
      <c r="O2131" t="s">
        <v>40</v>
      </c>
      <c r="P2131" t="s">
        <v>12560</v>
      </c>
      <c r="Q2131" t="s">
        <v>67</v>
      </c>
      <c r="R2131" t="s">
        <v>2898</v>
      </c>
      <c r="S2131" t="s">
        <v>359</v>
      </c>
      <c r="T2131" t="s">
        <v>4304</v>
      </c>
      <c r="U2131" t="s">
        <v>12946</v>
      </c>
      <c r="V2131" t="s">
        <v>2872</v>
      </c>
      <c r="W2131" t="s">
        <v>115</v>
      </c>
      <c r="X2131" t="s">
        <v>43</v>
      </c>
      <c r="Y2131" t="s">
        <v>12947</v>
      </c>
      <c r="Z2131" s="1">
        <v>23375</v>
      </c>
      <c r="AA2131" t="s">
        <v>12948</v>
      </c>
      <c r="AD2131" t="s">
        <v>50</v>
      </c>
      <c r="AE2131" t="s">
        <v>2868</v>
      </c>
      <c r="AF2131" t="s">
        <v>48</v>
      </c>
      <c r="AG2131" t="s">
        <v>42</v>
      </c>
    </row>
    <row r="2132" spans="1:33" hidden="1" x14ac:dyDescent="0.2">
      <c r="A2132" t="s">
        <v>35</v>
      </c>
      <c r="B2132" t="s">
        <v>36</v>
      </c>
      <c r="C2132" t="s">
        <v>37</v>
      </c>
      <c r="D2132" t="s">
        <v>12949</v>
      </c>
      <c r="E2132" t="s">
        <v>38</v>
      </c>
      <c r="F2132" t="s">
        <v>39</v>
      </c>
      <c r="G2132" t="s">
        <v>106</v>
      </c>
      <c r="H2132" t="s">
        <v>120</v>
      </c>
      <c r="I2132" t="s">
        <v>108</v>
      </c>
      <c r="J2132" t="s">
        <v>12914</v>
      </c>
      <c r="K2132" t="s">
        <v>12915</v>
      </c>
      <c r="L2132" t="s">
        <v>12520</v>
      </c>
      <c r="M2132" t="s">
        <v>1319</v>
      </c>
      <c r="N2132" t="s">
        <v>40</v>
      </c>
      <c r="O2132" t="s">
        <v>40</v>
      </c>
      <c r="P2132" t="s">
        <v>3528</v>
      </c>
      <c r="Q2132" t="s">
        <v>67</v>
      </c>
      <c r="R2132" t="s">
        <v>2898</v>
      </c>
      <c r="S2132" t="s">
        <v>6467</v>
      </c>
      <c r="T2132" t="s">
        <v>12950</v>
      </c>
      <c r="U2132" t="s">
        <v>12951</v>
      </c>
      <c r="V2132" t="s">
        <v>55</v>
      </c>
      <c r="W2132" t="s">
        <v>115</v>
      </c>
      <c r="X2132" t="s">
        <v>43</v>
      </c>
      <c r="Y2132" t="s">
        <v>12952</v>
      </c>
      <c r="Z2132" s="1">
        <v>23011</v>
      </c>
      <c r="AA2132" t="s">
        <v>12953</v>
      </c>
      <c r="AD2132" t="s">
        <v>50</v>
      </c>
      <c r="AE2132" t="s">
        <v>2868</v>
      </c>
      <c r="AF2132" t="s">
        <v>48</v>
      </c>
      <c r="AG2132" t="s">
        <v>42</v>
      </c>
    </row>
    <row r="2133" spans="1:33" hidden="1" x14ac:dyDescent="0.2">
      <c r="A2133" t="s">
        <v>35</v>
      </c>
      <c r="B2133" t="s">
        <v>36</v>
      </c>
      <c r="C2133" t="s">
        <v>37</v>
      </c>
      <c r="D2133" t="s">
        <v>12954</v>
      </c>
      <c r="E2133" t="s">
        <v>38</v>
      </c>
      <c r="F2133" t="s">
        <v>39</v>
      </c>
      <c r="G2133" t="s">
        <v>106</v>
      </c>
      <c r="H2133" t="s">
        <v>120</v>
      </c>
      <c r="I2133" t="s">
        <v>108</v>
      </c>
      <c r="J2133" t="s">
        <v>12914</v>
      </c>
      <c r="K2133" t="s">
        <v>12915</v>
      </c>
      <c r="L2133" t="s">
        <v>12520</v>
      </c>
      <c r="M2133" t="s">
        <v>1319</v>
      </c>
      <c r="N2133" t="s">
        <v>40</v>
      </c>
      <c r="O2133" t="s">
        <v>40</v>
      </c>
      <c r="P2133" t="s">
        <v>3528</v>
      </c>
      <c r="Q2133" t="s">
        <v>67</v>
      </c>
      <c r="R2133" t="s">
        <v>2898</v>
      </c>
      <c r="S2133" t="s">
        <v>7616</v>
      </c>
      <c r="T2133" t="s">
        <v>12955</v>
      </c>
      <c r="U2133" t="s">
        <v>12956</v>
      </c>
      <c r="V2133" t="s">
        <v>55</v>
      </c>
      <c r="W2133" t="s">
        <v>115</v>
      </c>
      <c r="X2133" t="s">
        <v>43</v>
      </c>
      <c r="Y2133" t="s">
        <v>12957</v>
      </c>
      <c r="Z2133" s="1">
        <v>23381</v>
      </c>
      <c r="AA2133" t="s">
        <v>12958</v>
      </c>
      <c r="AD2133" t="s">
        <v>50</v>
      </c>
      <c r="AE2133" t="s">
        <v>2868</v>
      </c>
      <c r="AF2133" t="s">
        <v>48</v>
      </c>
      <c r="AG2133" t="s">
        <v>42</v>
      </c>
    </row>
    <row r="2134" spans="1:33" hidden="1" x14ac:dyDescent="0.2">
      <c r="A2134" t="s">
        <v>35</v>
      </c>
      <c r="B2134" t="s">
        <v>36</v>
      </c>
      <c r="C2134" t="s">
        <v>37</v>
      </c>
      <c r="D2134" t="s">
        <v>12959</v>
      </c>
      <c r="E2134" t="s">
        <v>38</v>
      </c>
      <c r="F2134" t="s">
        <v>39</v>
      </c>
      <c r="G2134" t="s">
        <v>106</v>
      </c>
      <c r="H2134" t="s">
        <v>120</v>
      </c>
      <c r="I2134" t="s">
        <v>108</v>
      </c>
      <c r="J2134" t="s">
        <v>12914</v>
      </c>
      <c r="K2134" t="s">
        <v>12915</v>
      </c>
      <c r="L2134" t="s">
        <v>12520</v>
      </c>
      <c r="M2134" t="s">
        <v>1319</v>
      </c>
      <c r="N2134" t="s">
        <v>40</v>
      </c>
      <c r="O2134" t="s">
        <v>40</v>
      </c>
      <c r="P2134" t="s">
        <v>3528</v>
      </c>
      <c r="Q2134" t="s">
        <v>67</v>
      </c>
      <c r="R2134" t="s">
        <v>12960</v>
      </c>
      <c r="S2134" t="s">
        <v>3536</v>
      </c>
      <c r="T2134" t="s">
        <v>104</v>
      </c>
      <c r="U2134" t="s">
        <v>12961</v>
      </c>
      <c r="V2134" t="s">
        <v>2881</v>
      </c>
      <c r="W2134" t="s">
        <v>115</v>
      </c>
      <c r="X2134" t="s">
        <v>43</v>
      </c>
      <c r="Y2134" t="s">
        <v>12962</v>
      </c>
      <c r="Z2134" s="1">
        <v>24225</v>
      </c>
      <c r="AA2134" t="s">
        <v>12963</v>
      </c>
      <c r="AD2134" t="s">
        <v>50</v>
      </c>
      <c r="AE2134" t="s">
        <v>2868</v>
      </c>
      <c r="AF2134" t="s">
        <v>48</v>
      </c>
      <c r="AG2134" t="s">
        <v>42</v>
      </c>
    </row>
    <row r="2135" spans="1:33" hidden="1" x14ac:dyDescent="0.2">
      <c r="A2135" t="s">
        <v>35</v>
      </c>
      <c r="B2135" t="s">
        <v>36</v>
      </c>
      <c r="C2135" t="s">
        <v>37</v>
      </c>
      <c r="D2135" t="s">
        <v>12964</v>
      </c>
      <c r="E2135" t="s">
        <v>38</v>
      </c>
      <c r="F2135" t="s">
        <v>39</v>
      </c>
      <c r="G2135" t="s">
        <v>106</v>
      </c>
      <c r="H2135" t="s">
        <v>120</v>
      </c>
      <c r="I2135" t="s">
        <v>108</v>
      </c>
      <c r="J2135" t="s">
        <v>12914</v>
      </c>
      <c r="K2135" t="s">
        <v>12915</v>
      </c>
      <c r="L2135" t="s">
        <v>12520</v>
      </c>
      <c r="M2135" t="s">
        <v>1319</v>
      </c>
      <c r="N2135" t="s">
        <v>40</v>
      </c>
      <c r="O2135" t="s">
        <v>40</v>
      </c>
      <c r="P2135" t="s">
        <v>3528</v>
      </c>
      <c r="Q2135" t="s">
        <v>67</v>
      </c>
      <c r="R2135" t="s">
        <v>2898</v>
      </c>
      <c r="S2135" t="s">
        <v>12965</v>
      </c>
      <c r="T2135" t="s">
        <v>12966</v>
      </c>
      <c r="U2135" t="s">
        <v>373</v>
      </c>
      <c r="V2135" t="s">
        <v>55</v>
      </c>
      <c r="W2135" t="s">
        <v>115</v>
      </c>
      <c r="X2135" t="s">
        <v>43</v>
      </c>
      <c r="Y2135" t="s">
        <v>12967</v>
      </c>
      <c r="Z2135" s="1">
        <v>21703</v>
      </c>
      <c r="AA2135" t="s">
        <v>12968</v>
      </c>
      <c r="AD2135" t="s">
        <v>50</v>
      </c>
      <c r="AE2135" t="s">
        <v>2868</v>
      </c>
      <c r="AF2135" t="s">
        <v>48</v>
      </c>
      <c r="AG2135" t="s">
        <v>42</v>
      </c>
    </row>
    <row r="2136" spans="1:33" hidden="1" x14ac:dyDescent="0.2">
      <c r="A2136" t="s">
        <v>35</v>
      </c>
      <c r="B2136" t="s">
        <v>36</v>
      </c>
      <c r="C2136" t="s">
        <v>37</v>
      </c>
      <c r="D2136" t="s">
        <v>12969</v>
      </c>
      <c r="E2136" t="s">
        <v>38</v>
      </c>
      <c r="F2136" t="s">
        <v>39</v>
      </c>
      <c r="G2136" t="s">
        <v>106</v>
      </c>
      <c r="H2136" t="s">
        <v>120</v>
      </c>
      <c r="I2136" t="s">
        <v>108</v>
      </c>
      <c r="J2136" t="s">
        <v>12914</v>
      </c>
      <c r="K2136" t="s">
        <v>12915</v>
      </c>
      <c r="L2136" t="s">
        <v>12520</v>
      </c>
      <c r="M2136" t="s">
        <v>1319</v>
      </c>
      <c r="N2136" t="s">
        <v>40</v>
      </c>
      <c r="O2136" t="s">
        <v>40</v>
      </c>
      <c r="P2136" t="s">
        <v>3528</v>
      </c>
      <c r="Q2136" t="s">
        <v>67</v>
      </c>
      <c r="R2136" t="s">
        <v>2898</v>
      </c>
      <c r="S2136" t="s">
        <v>6467</v>
      </c>
      <c r="T2136" t="s">
        <v>12970</v>
      </c>
      <c r="U2136" t="s">
        <v>4432</v>
      </c>
      <c r="V2136" t="s">
        <v>55</v>
      </c>
      <c r="W2136" t="s">
        <v>115</v>
      </c>
      <c r="X2136" t="s">
        <v>43</v>
      </c>
      <c r="Y2136" t="s">
        <v>12971</v>
      </c>
      <c r="Z2136" s="1">
        <v>23816</v>
      </c>
      <c r="AA2136" t="s">
        <v>12972</v>
      </c>
      <c r="AD2136" t="s">
        <v>50</v>
      </c>
      <c r="AE2136" t="s">
        <v>2868</v>
      </c>
      <c r="AF2136" t="s">
        <v>48</v>
      </c>
      <c r="AG2136" t="s">
        <v>42</v>
      </c>
    </row>
    <row r="2137" spans="1:33" hidden="1" x14ac:dyDescent="0.2">
      <c r="A2137" t="s">
        <v>35</v>
      </c>
      <c r="B2137" t="s">
        <v>36</v>
      </c>
      <c r="C2137" t="s">
        <v>37</v>
      </c>
      <c r="D2137" t="s">
        <v>12973</v>
      </c>
      <c r="E2137" t="s">
        <v>38</v>
      </c>
      <c r="F2137" t="s">
        <v>39</v>
      </c>
      <c r="G2137" t="s">
        <v>106</v>
      </c>
      <c r="H2137" t="s">
        <v>120</v>
      </c>
      <c r="I2137" t="s">
        <v>108</v>
      </c>
      <c r="J2137" t="s">
        <v>12914</v>
      </c>
      <c r="K2137" t="s">
        <v>12915</v>
      </c>
      <c r="L2137" t="s">
        <v>12520</v>
      </c>
      <c r="M2137" t="s">
        <v>1319</v>
      </c>
      <c r="N2137" t="s">
        <v>40</v>
      </c>
      <c r="O2137" t="s">
        <v>40</v>
      </c>
      <c r="P2137" t="s">
        <v>3528</v>
      </c>
      <c r="Q2137" t="s">
        <v>67</v>
      </c>
      <c r="R2137" t="s">
        <v>12974</v>
      </c>
      <c r="S2137" t="s">
        <v>1350</v>
      </c>
      <c r="T2137" t="s">
        <v>260</v>
      </c>
      <c r="U2137" t="s">
        <v>12975</v>
      </c>
      <c r="V2137" t="s">
        <v>55</v>
      </c>
      <c r="W2137" t="s">
        <v>115</v>
      </c>
      <c r="X2137" t="s">
        <v>43</v>
      </c>
      <c r="Y2137" t="s">
        <v>12976</v>
      </c>
      <c r="Z2137" s="1">
        <v>21267</v>
      </c>
      <c r="AA2137" t="s">
        <v>12977</v>
      </c>
      <c r="AD2137" t="s">
        <v>50</v>
      </c>
      <c r="AE2137" t="s">
        <v>2868</v>
      </c>
      <c r="AF2137" t="s">
        <v>48</v>
      </c>
      <c r="AG2137" t="s">
        <v>42</v>
      </c>
    </row>
    <row r="2138" spans="1:33" hidden="1" x14ac:dyDescent="0.2">
      <c r="A2138" t="s">
        <v>35</v>
      </c>
      <c r="B2138" t="s">
        <v>36</v>
      </c>
      <c r="C2138" t="s">
        <v>37</v>
      </c>
      <c r="D2138" t="s">
        <v>12978</v>
      </c>
      <c r="E2138" t="s">
        <v>38</v>
      </c>
      <c r="F2138" t="s">
        <v>39</v>
      </c>
      <c r="G2138" t="s">
        <v>106</v>
      </c>
      <c r="H2138" t="s">
        <v>120</v>
      </c>
      <c r="I2138" t="s">
        <v>108</v>
      </c>
      <c r="J2138" t="s">
        <v>12914</v>
      </c>
      <c r="K2138" t="s">
        <v>12915</v>
      </c>
      <c r="L2138" t="s">
        <v>12520</v>
      </c>
      <c r="M2138" t="s">
        <v>1319</v>
      </c>
      <c r="N2138" t="s">
        <v>40</v>
      </c>
      <c r="O2138" t="s">
        <v>40</v>
      </c>
      <c r="P2138" t="s">
        <v>3528</v>
      </c>
      <c r="Q2138" t="s">
        <v>67</v>
      </c>
      <c r="R2138" t="s">
        <v>2898</v>
      </c>
      <c r="S2138" t="s">
        <v>4740</v>
      </c>
      <c r="T2138" t="s">
        <v>7238</v>
      </c>
      <c r="U2138" t="s">
        <v>5209</v>
      </c>
      <c r="V2138" t="s">
        <v>2881</v>
      </c>
      <c r="W2138" t="s">
        <v>115</v>
      </c>
      <c r="X2138" t="s">
        <v>43</v>
      </c>
      <c r="Y2138" t="s">
        <v>12979</v>
      </c>
      <c r="Z2138" s="1">
        <v>22754</v>
      </c>
      <c r="AA2138" t="s">
        <v>12980</v>
      </c>
      <c r="AD2138" t="s">
        <v>50</v>
      </c>
      <c r="AE2138" t="s">
        <v>2868</v>
      </c>
      <c r="AF2138" t="s">
        <v>48</v>
      </c>
      <c r="AG2138" t="s">
        <v>42</v>
      </c>
    </row>
    <row r="2139" spans="1:33" hidden="1" x14ac:dyDescent="0.2">
      <c r="A2139" t="s">
        <v>35</v>
      </c>
      <c r="B2139" t="s">
        <v>36</v>
      </c>
      <c r="C2139" t="s">
        <v>37</v>
      </c>
      <c r="D2139" t="s">
        <v>12981</v>
      </c>
      <c r="E2139" t="s">
        <v>38</v>
      </c>
      <c r="F2139" t="s">
        <v>39</v>
      </c>
      <c r="G2139" t="s">
        <v>106</v>
      </c>
      <c r="H2139" t="s">
        <v>120</v>
      </c>
      <c r="I2139" t="s">
        <v>108</v>
      </c>
      <c r="J2139" t="s">
        <v>12914</v>
      </c>
      <c r="K2139" t="s">
        <v>12915</v>
      </c>
      <c r="L2139" t="s">
        <v>12520</v>
      </c>
      <c r="M2139" t="s">
        <v>1319</v>
      </c>
      <c r="N2139" t="s">
        <v>40</v>
      </c>
      <c r="O2139" t="s">
        <v>40</v>
      </c>
      <c r="P2139" t="s">
        <v>3528</v>
      </c>
      <c r="Q2139" t="s">
        <v>67</v>
      </c>
      <c r="R2139" t="s">
        <v>2898</v>
      </c>
      <c r="S2139" t="s">
        <v>12982</v>
      </c>
      <c r="T2139" t="s">
        <v>415</v>
      </c>
      <c r="U2139" t="s">
        <v>12983</v>
      </c>
      <c r="V2139" t="s">
        <v>2881</v>
      </c>
      <c r="W2139" t="s">
        <v>115</v>
      </c>
      <c r="X2139" t="s">
        <v>43</v>
      </c>
      <c r="Y2139" t="s">
        <v>12984</v>
      </c>
      <c r="Z2139" s="1">
        <v>25355</v>
      </c>
      <c r="AA2139" t="s">
        <v>12985</v>
      </c>
      <c r="AB2139" s="1">
        <v>42961</v>
      </c>
      <c r="AC2139" s="1">
        <v>43100</v>
      </c>
      <c r="AD2139" t="s">
        <v>50</v>
      </c>
      <c r="AE2139" t="s">
        <v>2868</v>
      </c>
      <c r="AF2139" t="s">
        <v>48</v>
      </c>
      <c r="AG2139" t="s">
        <v>42</v>
      </c>
    </row>
    <row r="2140" spans="1:33" hidden="1" x14ac:dyDescent="0.2">
      <c r="A2140" t="s">
        <v>35</v>
      </c>
      <c r="B2140" t="s">
        <v>36</v>
      </c>
      <c r="C2140" t="s">
        <v>37</v>
      </c>
      <c r="D2140" t="s">
        <v>12986</v>
      </c>
      <c r="E2140" t="s">
        <v>38</v>
      </c>
      <c r="F2140" t="s">
        <v>39</v>
      </c>
      <c r="G2140" t="s">
        <v>106</v>
      </c>
      <c r="H2140" t="s">
        <v>120</v>
      </c>
      <c r="I2140" t="s">
        <v>108</v>
      </c>
      <c r="J2140" t="s">
        <v>12914</v>
      </c>
      <c r="K2140" t="s">
        <v>12915</v>
      </c>
      <c r="L2140" t="s">
        <v>12520</v>
      </c>
      <c r="M2140" t="s">
        <v>1319</v>
      </c>
      <c r="N2140" t="s">
        <v>40</v>
      </c>
      <c r="O2140" t="s">
        <v>40</v>
      </c>
      <c r="P2140" t="s">
        <v>3528</v>
      </c>
      <c r="Q2140" t="s">
        <v>67</v>
      </c>
      <c r="R2140" t="s">
        <v>2898</v>
      </c>
      <c r="S2140" t="s">
        <v>81</v>
      </c>
      <c r="T2140" t="s">
        <v>12987</v>
      </c>
      <c r="U2140" t="s">
        <v>12988</v>
      </c>
      <c r="V2140" t="s">
        <v>2881</v>
      </c>
      <c r="W2140" t="s">
        <v>115</v>
      </c>
      <c r="X2140" t="s">
        <v>43</v>
      </c>
      <c r="Y2140" t="s">
        <v>12989</v>
      </c>
      <c r="Z2140" s="1">
        <v>23629</v>
      </c>
      <c r="AA2140" t="s">
        <v>12990</v>
      </c>
      <c r="AD2140" t="s">
        <v>50</v>
      </c>
      <c r="AE2140" t="s">
        <v>2868</v>
      </c>
      <c r="AF2140" t="s">
        <v>48</v>
      </c>
      <c r="AG2140" t="s">
        <v>42</v>
      </c>
    </row>
    <row r="2141" spans="1:33" hidden="1" x14ac:dyDescent="0.2">
      <c r="A2141" t="s">
        <v>35</v>
      </c>
      <c r="B2141" t="s">
        <v>36</v>
      </c>
      <c r="C2141" t="s">
        <v>37</v>
      </c>
      <c r="D2141" t="s">
        <v>12991</v>
      </c>
      <c r="E2141" t="s">
        <v>38</v>
      </c>
      <c r="F2141" t="s">
        <v>39</v>
      </c>
      <c r="G2141" t="s">
        <v>106</v>
      </c>
      <c r="H2141" t="s">
        <v>120</v>
      </c>
      <c r="I2141" t="s">
        <v>108</v>
      </c>
      <c r="J2141" t="s">
        <v>12914</v>
      </c>
      <c r="K2141" t="s">
        <v>12915</v>
      </c>
      <c r="L2141" t="s">
        <v>12520</v>
      </c>
      <c r="M2141" t="s">
        <v>1319</v>
      </c>
      <c r="N2141" t="s">
        <v>40</v>
      </c>
      <c r="O2141" t="s">
        <v>40</v>
      </c>
      <c r="P2141" t="s">
        <v>3528</v>
      </c>
      <c r="Q2141" t="s">
        <v>67</v>
      </c>
      <c r="R2141" t="s">
        <v>2898</v>
      </c>
      <c r="S2141" t="s">
        <v>372</v>
      </c>
      <c r="T2141" t="s">
        <v>218</v>
      </c>
      <c r="U2141" t="s">
        <v>8691</v>
      </c>
      <c r="V2141" t="s">
        <v>55</v>
      </c>
      <c r="W2141" t="s">
        <v>115</v>
      </c>
      <c r="X2141" t="s">
        <v>43</v>
      </c>
      <c r="Y2141" t="s">
        <v>12992</v>
      </c>
      <c r="Z2141" s="1">
        <v>22839</v>
      </c>
      <c r="AA2141" t="s">
        <v>12993</v>
      </c>
      <c r="AD2141" t="s">
        <v>50</v>
      </c>
      <c r="AE2141" t="s">
        <v>2868</v>
      </c>
      <c r="AF2141" t="s">
        <v>48</v>
      </c>
      <c r="AG2141" t="s">
        <v>42</v>
      </c>
    </row>
    <row r="2142" spans="1:33" hidden="1" x14ac:dyDescent="0.2">
      <c r="A2142" t="s">
        <v>35</v>
      </c>
      <c r="B2142" t="s">
        <v>36</v>
      </c>
      <c r="C2142" t="s">
        <v>37</v>
      </c>
      <c r="D2142" t="s">
        <v>12994</v>
      </c>
      <c r="E2142" t="s">
        <v>38</v>
      </c>
      <c r="F2142" t="s">
        <v>39</v>
      </c>
      <c r="G2142" t="s">
        <v>106</v>
      </c>
      <c r="H2142" t="s">
        <v>120</v>
      </c>
      <c r="I2142" t="s">
        <v>108</v>
      </c>
      <c r="J2142" t="s">
        <v>12914</v>
      </c>
      <c r="K2142" t="s">
        <v>12915</v>
      </c>
      <c r="L2142" t="s">
        <v>12520</v>
      </c>
      <c r="M2142" t="s">
        <v>1319</v>
      </c>
      <c r="N2142" t="s">
        <v>40</v>
      </c>
      <c r="O2142" t="s">
        <v>40</v>
      </c>
      <c r="P2142" t="s">
        <v>3528</v>
      </c>
      <c r="Q2142" t="s">
        <v>67</v>
      </c>
      <c r="R2142" t="s">
        <v>2898</v>
      </c>
      <c r="S2142" t="s">
        <v>798</v>
      </c>
      <c r="T2142" t="s">
        <v>12995</v>
      </c>
      <c r="U2142" t="s">
        <v>12996</v>
      </c>
      <c r="V2142" t="s">
        <v>55</v>
      </c>
      <c r="W2142" t="s">
        <v>115</v>
      </c>
      <c r="X2142" t="s">
        <v>43</v>
      </c>
      <c r="Y2142" t="s">
        <v>12997</v>
      </c>
      <c r="Z2142" s="1">
        <v>22601</v>
      </c>
      <c r="AA2142" t="s">
        <v>12998</v>
      </c>
      <c r="AD2142" t="s">
        <v>50</v>
      </c>
      <c r="AE2142" t="s">
        <v>2868</v>
      </c>
      <c r="AF2142" t="s">
        <v>48</v>
      </c>
      <c r="AG2142" t="s">
        <v>42</v>
      </c>
    </row>
    <row r="2143" spans="1:33" hidden="1" x14ac:dyDescent="0.2">
      <c r="A2143" t="s">
        <v>35</v>
      </c>
      <c r="B2143" t="s">
        <v>36</v>
      </c>
      <c r="C2143" t="s">
        <v>37</v>
      </c>
      <c r="D2143" t="s">
        <v>12999</v>
      </c>
      <c r="E2143" t="s">
        <v>38</v>
      </c>
      <c r="F2143" t="s">
        <v>39</v>
      </c>
      <c r="G2143" t="s">
        <v>106</v>
      </c>
      <c r="H2143" t="s">
        <v>120</v>
      </c>
      <c r="I2143" t="s">
        <v>108</v>
      </c>
      <c r="J2143" t="s">
        <v>12914</v>
      </c>
      <c r="K2143" t="s">
        <v>12915</v>
      </c>
      <c r="L2143" t="s">
        <v>12520</v>
      </c>
      <c r="M2143" t="s">
        <v>1319</v>
      </c>
      <c r="N2143" t="s">
        <v>40</v>
      </c>
      <c r="O2143" t="s">
        <v>40</v>
      </c>
      <c r="P2143" t="s">
        <v>3528</v>
      </c>
      <c r="Q2143" t="s">
        <v>67</v>
      </c>
      <c r="R2143" t="s">
        <v>13000</v>
      </c>
      <c r="S2143" t="s">
        <v>13001</v>
      </c>
      <c r="T2143" t="s">
        <v>132</v>
      </c>
      <c r="U2143" t="s">
        <v>490</v>
      </c>
      <c r="V2143" t="s">
        <v>2872</v>
      </c>
      <c r="W2143" t="s">
        <v>115</v>
      </c>
      <c r="X2143" t="s">
        <v>43</v>
      </c>
      <c r="Y2143" t="s">
        <v>13002</v>
      </c>
      <c r="Z2143" s="1">
        <v>23979</v>
      </c>
      <c r="AA2143" t="s">
        <v>13003</v>
      </c>
      <c r="AD2143" t="s">
        <v>50</v>
      </c>
      <c r="AE2143" t="s">
        <v>2868</v>
      </c>
      <c r="AF2143" t="s">
        <v>48</v>
      </c>
      <c r="AG2143" t="s">
        <v>42</v>
      </c>
    </row>
    <row r="2144" spans="1:33" hidden="1" x14ac:dyDescent="0.2">
      <c r="A2144" t="s">
        <v>35</v>
      </c>
      <c r="B2144" t="s">
        <v>36</v>
      </c>
      <c r="C2144" t="s">
        <v>37</v>
      </c>
      <c r="D2144" t="s">
        <v>13004</v>
      </c>
      <c r="E2144" t="s">
        <v>38</v>
      </c>
      <c r="F2144" t="s">
        <v>39</v>
      </c>
      <c r="G2144" t="s">
        <v>106</v>
      </c>
      <c r="H2144" t="s">
        <v>120</v>
      </c>
      <c r="I2144" t="s">
        <v>108</v>
      </c>
      <c r="J2144" t="s">
        <v>12914</v>
      </c>
      <c r="K2144" t="s">
        <v>12915</v>
      </c>
      <c r="L2144" t="s">
        <v>12520</v>
      </c>
      <c r="M2144" t="s">
        <v>1319</v>
      </c>
      <c r="N2144" t="s">
        <v>40</v>
      </c>
      <c r="O2144" t="s">
        <v>40</v>
      </c>
      <c r="P2144" t="s">
        <v>3528</v>
      </c>
      <c r="Q2144" t="s">
        <v>67</v>
      </c>
      <c r="R2144" t="s">
        <v>13005</v>
      </c>
      <c r="S2144" t="s">
        <v>13006</v>
      </c>
      <c r="T2144" t="s">
        <v>88</v>
      </c>
      <c r="U2144" t="s">
        <v>13007</v>
      </c>
      <c r="V2144" t="s">
        <v>55</v>
      </c>
      <c r="W2144" t="s">
        <v>115</v>
      </c>
      <c r="X2144" t="s">
        <v>43</v>
      </c>
      <c r="Y2144" t="s">
        <v>13008</v>
      </c>
      <c r="Z2144" s="1">
        <v>33497</v>
      </c>
      <c r="AA2144" t="s">
        <v>13009</v>
      </c>
      <c r="AD2144" t="s">
        <v>50</v>
      </c>
      <c r="AE2144" t="s">
        <v>2868</v>
      </c>
      <c r="AF2144" t="s">
        <v>48</v>
      </c>
      <c r="AG2144" t="s">
        <v>42</v>
      </c>
    </row>
    <row r="2145" spans="1:33" hidden="1" x14ac:dyDescent="0.2">
      <c r="A2145" t="s">
        <v>35</v>
      </c>
      <c r="B2145" t="s">
        <v>36</v>
      </c>
      <c r="C2145" t="s">
        <v>37</v>
      </c>
      <c r="D2145" t="s">
        <v>13010</v>
      </c>
      <c r="E2145" t="s">
        <v>38</v>
      </c>
      <c r="F2145" t="s">
        <v>39</v>
      </c>
      <c r="G2145" t="s">
        <v>106</v>
      </c>
      <c r="H2145" t="s">
        <v>120</v>
      </c>
      <c r="I2145" t="s">
        <v>108</v>
      </c>
      <c r="J2145" t="s">
        <v>12914</v>
      </c>
      <c r="K2145" t="s">
        <v>12915</v>
      </c>
      <c r="L2145" t="s">
        <v>12520</v>
      </c>
      <c r="M2145" t="s">
        <v>1319</v>
      </c>
      <c r="N2145" t="s">
        <v>40</v>
      </c>
      <c r="O2145" t="s">
        <v>40</v>
      </c>
      <c r="P2145" t="s">
        <v>3528</v>
      </c>
      <c r="Q2145" t="s">
        <v>3018</v>
      </c>
      <c r="R2145" t="s">
        <v>13011</v>
      </c>
      <c r="S2145" t="s">
        <v>7255</v>
      </c>
      <c r="T2145" t="s">
        <v>10022</v>
      </c>
      <c r="U2145" t="s">
        <v>13012</v>
      </c>
      <c r="V2145" t="s">
        <v>55</v>
      </c>
      <c r="W2145" t="s">
        <v>115</v>
      </c>
      <c r="X2145" t="s">
        <v>3983</v>
      </c>
      <c r="Y2145" t="s">
        <v>13013</v>
      </c>
      <c r="Z2145" s="1">
        <v>32131</v>
      </c>
      <c r="AA2145" t="s">
        <v>13014</v>
      </c>
      <c r="AB2145" s="1">
        <v>43525</v>
      </c>
      <c r="AC2145" s="1">
        <v>43830</v>
      </c>
      <c r="AD2145" t="s">
        <v>50</v>
      </c>
      <c r="AE2145" t="s">
        <v>3687</v>
      </c>
      <c r="AF2145" t="s">
        <v>48</v>
      </c>
      <c r="AG2145" t="s">
        <v>42</v>
      </c>
    </row>
    <row r="2146" spans="1:33" hidden="1" x14ac:dyDescent="0.2">
      <c r="A2146" t="s">
        <v>35</v>
      </c>
      <c r="B2146" t="s">
        <v>36</v>
      </c>
      <c r="C2146" t="s">
        <v>37</v>
      </c>
      <c r="D2146" t="s">
        <v>13010</v>
      </c>
      <c r="E2146" t="s">
        <v>38</v>
      </c>
      <c r="F2146" t="s">
        <v>39</v>
      </c>
      <c r="G2146" t="s">
        <v>106</v>
      </c>
      <c r="H2146" t="s">
        <v>120</v>
      </c>
      <c r="I2146" t="s">
        <v>108</v>
      </c>
      <c r="J2146" t="s">
        <v>12914</v>
      </c>
      <c r="K2146" t="s">
        <v>12915</v>
      </c>
      <c r="L2146" t="s">
        <v>12520</v>
      </c>
      <c r="M2146" t="s">
        <v>1319</v>
      </c>
      <c r="N2146" t="s">
        <v>40</v>
      </c>
      <c r="O2146" t="s">
        <v>40</v>
      </c>
      <c r="P2146" t="s">
        <v>3528</v>
      </c>
      <c r="Q2146" t="s">
        <v>3018</v>
      </c>
      <c r="R2146" t="s">
        <v>13015</v>
      </c>
      <c r="S2146" t="s">
        <v>3881</v>
      </c>
      <c r="T2146" t="s">
        <v>13016</v>
      </c>
      <c r="U2146" t="s">
        <v>5461</v>
      </c>
      <c r="V2146" t="s">
        <v>55</v>
      </c>
      <c r="W2146" t="s">
        <v>115</v>
      </c>
      <c r="X2146" t="s">
        <v>43</v>
      </c>
      <c r="Y2146" t="s">
        <v>13017</v>
      </c>
      <c r="Z2146" s="1">
        <v>26216</v>
      </c>
      <c r="AA2146" t="s">
        <v>13018</v>
      </c>
      <c r="AB2146" s="1">
        <v>43571</v>
      </c>
      <c r="AC2146" s="1">
        <v>43668</v>
      </c>
      <c r="AD2146" t="s">
        <v>189</v>
      </c>
      <c r="AE2146" t="s">
        <v>3687</v>
      </c>
      <c r="AF2146" t="s">
        <v>48</v>
      </c>
      <c r="AG2146" t="s">
        <v>42</v>
      </c>
    </row>
    <row r="2147" spans="1:33" hidden="1" x14ac:dyDescent="0.2">
      <c r="A2147" t="s">
        <v>35</v>
      </c>
      <c r="B2147" t="s">
        <v>36</v>
      </c>
      <c r="C2147" t="s">
        <v>37</v>
      </c>
      <c r="D2147" t="s">
        <v>13019</v>
      </c>
      <c r="E2147" t="s">
        <v>38</v>
      </c>
      <c r="F2147" t="s">
        <v>39</v>
      </c>
      <c r="G2147" t="s">
        <v>106</v>
      </c>
      <c r="H2147" t="s">
        <v>120</v>
      </c>
      <c r="I2147" t="s">
        <v>108</v>
      </c>
      <c r="J2147" t="s">
        <v>12914</v>
      </c>
      <c r="K2147" t="s">
        <v>12915</v>
      </c>
      <c r="L2147" t="s">
        <v>12520</v>
      </c>
      <c r="M2147" t="s">
        <v>1319</v>
      </c>
      <c r="N2147" t="s">
        <v>2987</v>
      </c>
      <c r="O2147" t="s">
        <v>3303</v>
      </c>
      <c r="P2147" t="s">
        <v>3304</v>
      </c>
      <c r="Q2147" t="s">
        <v>3018</v>
      </c>
      <c r="R2147" t="s">
        <v>13020</v>
      </c>
      <c r="S2147" t="s">
        <v>696</v>
      </c>
      <c r="T2147" t="s">
        <v>276</v>
      </c>
      <c r="U2147" t="s">
        <v>13021</v>
      </c>
      <c r="V2147" t="s">
        <v>3307</v>
      </c>
      <c r="W2147" t="s">
        <v>2856</v>
      </c>
      <c r="X2147" t="s">
        <v>43</v>
      </c>
      <c r="Y2147" t="s">
        <v>13022</v>
      </c>
      <c r="Z2147" s="1">
        <v>31767</v>
      </c>
      <c r="AA2147" t="s">
        <v>13023</v>
      </c>
      <c r="AB2147" s="1">
        <v>43467</v>
      </c>
      <c r="AC2147" s="1">
        <v>43830</v>
      </c>
      <c r="AD2147" t="s">
        <v>50</v>
      </c>
      <c r="AE2147" t="s">
        <v>2996</v>
      </c>
      <c r="AF2147" t="s">
        <v>48</v>
      </c>
      <c r="AG2147" t="s">
        <v>42</v>
      </c>
    </row>
    <row r="2148" spans="1:33" hidden="1" x14ac:dyDescent="0.2">
      <c r="A2148" t="s">
        <v>35</v>
      </c>
      <c r="B2148" t="s">
        <v>36</v>
      </c>
      <c r="C2148" t="s">
        <v>37</v>
      </c>
      <c r="D2148" t="s">
        <v>13024</v>
      </c>
      <c r="E2148" t="s">
        <v>38</v>
      </c>
      <c r="F2148" t="s">
        <v>39</v>
      </c>
      <c r="G2148" t="s">
        <v>106</v>
      </c>
      <c r="H2148" t="s">
        <v>120</v>
      </c>
      <c r="I2148" t="s">
        <v>108</v>
      </c>
      <c r="J2148" t="s">
        <v>12914</v>
      </c>
      <c r="K2148" t="s">
        <v>12915</v>
      </c>
      <c r="L2148" t="s">
        <v>12520</v>
      </c>
      <c r="M2148" t="s">
        <v>1319</v>
      </c>
      <c r="N2148" t="s">
        <v>2987</v>
      </c>
      <c r="O2148" t="s">
        <v>3303</v>
      </c>
      <c r="P2148" t="s">
        <v>3304</v>
      </c>
      <c r="Q2148" t="s">
        <v>67</v>
      </c>
      <c r="R2148" t="s">
        <v>13025</v>
      </c>
      <c r="S2148" t="s">
        <v>13026</v>
      </c>
      <c r="T2148" t="s">
        <v>129</v>
      </c>
      <c r="U2148" t="s">
        <v>2912</v>
      </c>
      <c r="V2148" t="s">
        <v>3307</v>
      </c>
      <c r="W2148" t="s">
        <v>2856</v>
      </c>
      <c r="X2148" t="s">
        <v>43</v>
      </c>
      <c r="Y2148" t="s">
        <v>13027</v>
      </c>
      <c r="Z2148" s="1">
        <v>22516</v>
      </c>
      <c r="AA2148" t="s">
        <v>13028</v>
      </c>
      <c r="AD2148" t="s">
        <v>50</v>
      </c>
      <c r="AE2148" t="s">
        <v>2996</v>
      </c>
      <c r="AF2148" t="s">
        <v>48</v>
      </c>
      <c r="AG2148" t="s">
        <v>42</v>
      </c>
    </row>
    <row r="2149" spans="1:33" hidden="1" x14ac:dyDescent="0.2">
      <c r="A2149" t="s">
        <v>35</v>
      </c>
      <c r="B2149" t="s">
        <v>36</v>
      </c>
      <c r="C2149" t="s">
        <v>37</v>
      </c>
      <c r="D2149" t="s">
        <v>13031</v>
      </c>
      <c r="E2149" t="s">
        <v>38</v>
      </c>
      <c r="F2149" t="s">
        <v>39</v>
      </c>
      <c r="G2149" t="s">
        <v>106</v>
      </c>
      <c r="H2149" t="s">
        <v>120</v>
      </c>
      <c r="I2149" t="s">
        <v>108</v>
      </c>
      <c r="J2149" t="s">
        <v>13029</v>
      </c>
      <c r="K2149" t="s">
        <v>13030</v>
      </c>
      <c r="L2149" t="s">
        <v>12520</v>
      </c>
      <c r="M2149" t="s">
        <v>1527</v>
      </c>
      <c r="N2149" t="s">
        <v>40</v>
      </c>
      <c r="O2149" t="s">
        <v>2852</v>
      </c>
      <c r="P2149" t="s">
        <v>12529</v>
      </c>
      <c r="Q2149" t="s">
        <v>2926</v>
      </c>
      <c r="R2149" t="s">
        <v>13032</v>
      </c>
      <c r="S2149" t="s">
        <v>4493</v>
      </c>
      <c r="T2149" t="s">
        <v>11277</v>
      </c>
      <c r="U2149" t="s">
        <v>13033</v>
      </c>
      <c r="V2149" t="s">
        <v>2855</v>
      </c>
      <c r="W2149" t="s">
        <v>2856</v>
      </c>
      <c r="X2149" t="s">
        <v>43</v>
      </c>
      <c r="Y2149" t="s">
        <v>13034</v>
      </c>
      <c r="Z2149" s="1">
        <v>24019</v>
      </c>
      <c r="AA2149" t="s">
        <v>13035</v>
      </c>
      <c r="AB2149" s="1">
        <v>43495</v>
      </c>
      <c r="AC2149" s="1">
        <v>43830</v>
      </c>
      <c r="AD2149" t="s">
        <v>50</v>
      </c>
      <c r="AE2149" t="s">
        <v>2868</v>
      </c>
      <c r="AF2149" t="s">
        <v>48</v>
      </c>
      <c r="AG2149" t="s">
        <v>42</v>
      </c>
    </row>
    <row r="2150" spans="1:33" hidden="1" x14ac:dyDescent="0.2">
      <c r="A2150" t="s">
        <v>35</v>
      </c>
      <c r="B2150" t="s">
        <v>36</v>
      </c>
      <c r="C2150" t="s">
        <v>37</v>
      </c>
      <c r="D2150" t="s">
        <v>13036</v>
      </c>
      <c r="E2150" t="s">
        <v>38</v>
      </c>
      <c r="F2150" t="s">
        <v>39</v>
      </c>
      <c r="G2150" t="s">
        <v>106</v>
      </c>
      <c r="H2150" t="s">
        <v>120</v>
      </c>
      <c r="I2150" t="s">
        <v>108</v>
      </c>
      <c r="J2150" t="s">
        <v>13029</v>
      </c>
      <c r="K2150" t="s">
        <v>13030</v>
      </c>
      <c r="L2150" t="s">
        <v>12520</v>
      </c>
      <c r="M2150" t="s">
        <v>1527</v>
      </c>
      <c r="N2150" t="s">
        <v>40</v>
      </c>
      <c r="O2150" t="s">
        <v>40</v>
      </c>
      <c r="P2150" t="s">
        <v>12534</v>
      </c>
      <c r="Q2150" t="s">
        <v>3018</v>
      </c>
      <c r="R2150" t="s">
        <v>12535</v>
      </c>
      <c r="S2150" t="s">
        <v>13037</v>
      </c>
      <c r="T2150" t="s">
        <v>4560</v>
      </c>
      <c r="U2150" t="s">
        <v>13038</v>
      </c>
      <c r="V2150" t="s">
        <v>55</v>
      </c>
      <c r="W2150" t="s">
        <v>13039</v>
      </c>
      <c r="X2150" t="s">
        <v>43</v>
      </c>
      <c r="Y2150" t="s">
        <v>13040</v>
      </c>
      <c r="Z2150" s="1">
        <v>30380</v>
      </c>
      <c r="AA2150" t="s">
        <v>13041</v>
      </c>
      <c r="AB2150" s="1">
        <v>43539</v>
      </c>
      <c r="AC2150" s="1">
        <v>43830</v>
      </c>
      <c r="AD2150" t="s">
        <v>46</v>
      </c>
      <c r="AE2150" t="s">
        <v>3687</v>
      </c>
      <c r="AF2150" t="s">
        <v>48</v>
      </c>
      <c r="AG2150" t="s">
        <v>42</v>
      </c>
    </row>
    <row r="2151" spans="1:33" hidden="1" x14ac:dyDescent="0.2">
      <c r="A2151" t="s">
        <v>35</v>
      </c>
      <c r="B2151" t="s">
        <v>36</v>
      </c>
      <c r="C2151" t="s">
        <v>37</v>
      </c>
      <c r="D2151" t="s">
        <v>13042</v>
      </c>
      <c r="E2151" t="s">
        <v>38</v>
      </c>
      <c r="F2151" t="s">
        <v>39</v>
      </c>
      <c r="G2151" t="s">
        <v>106</v>
      </c>
      <c r="H2151" t="s">
        <v>120</v>
      </c>
      <c r="I2151" t="s">
        <v>108</v>
      </c>
      <c r="J2151" t="s">
        <v>13029</v>
      </c>
      <c r="K2151" t="s">
        <v>13030</v>
      </c>
      <c r="L2151" t="s">
        <v>12520</v>
      </c>
      <c r="M2151" t="s">
        <v>1527</v>
      </c>
      <c r="N2151" t="s">
        <v>40</v>
      </c>
      <c r="O2151" t="s">
        <v>40</v>
      </c>
      <c r="P2151" t="s">
        <v>3528</v>
      </c>
      <c r="Q2151" t="s">
        <v>67</v>
      </c>
      <c r="R2151" t="s">
        <v>13043</v>
      </c>
      <c r="S2151" t="s">
        <v>372</v>
      </c>
      <c r="T2151" t="s">
        <v>72</v>
      </c>
      <c r="U2151" t="s">
        <v>134</v>
      </c>
      <c r="V2151" t="s">
        <v>55</v>
      </c>
      <c r="W2151" t="s">
        <v>115</v>
      </c>
      <c r="X2151" t="s">
        <v>43</v>
      </c>
      <c r="Y2151" t="s">
        <v>13044</v>
      </c>
      <c r="Z2151" s="1">
        <v>23199</v>
      </c>
      <c r="AA2151" t="s">
        <v>13045</v>
      </c>
      <c r="AD2151" t="s">
        <v>50</v>
      </c>
      <c r="AE2151" t="s">
        <v>2868</v>
      </c>
      <c r="AF2151" t="s">
        <v>48</v>
      </c>
      <c r="AG2151" t="s">
        <v>42</v>
      </c>
    </row>
    <row r="2152" spans="1:33" hidden="1" x14ac:dyDescent="0.2">
      <c r="A2152" t="s">
        <v>35</v>
      </c>
      <c r="B2152" t="s">
        <v>36</v>
      </c>
      <c r="C2152" t="s">
        <v>37</v>
      </c>
      <c r="D2152" t="s">
        <v>13046</v>
      </c>
      <c r="E2152" t="s">
        <v>38</v>
      </c>
      <c r="F2152" t="s">
        <v>39</v>
      </c>
      <c r="G2152" t="s">
        <v>106</v>
      </c>
      <c r="H2152" t="s">
        <v>120</v>
      </c>
      <c r="I2152" t="s">
        <v>108</v>
      </c>
      <c r="J2152" t="s">
        <v>13029</v>
      </c>
      <c r="K2152" t="s">
        <v>13030</v>
      </c>
      <c r="L2152" t="s">
        <v>12520</v>
      </c>
      <c r="M2152" t="s">
        <v>1527</v>
      </c>
      <c r="N2152" t="s">
        <v>40</v>
      </c>
      <c r="O2152" t="s">
        <v>40</v>
      </c>
      <c r="P2152" t="s">
        <v>3528</v>
      </c>
      <c r="Q2152" t="s">
        <v>3018</v>
      </c>
      <c r="R2152" t="s">
        <v>13047</v>
      </c>
      <c r="S2152" t="s">
        <v>13048</v>
      </c>
      <c r="T2152" t="s">
        <v>92</v>
      </c>
      <c r="U2152" t="s">
        <v>12579</v>
      </c>
      <c r="V2152" t="s">
        <v>55</v>
      </c>
      <c r="W2152" t="s">
        <v>115</v>
      </c>
      <c r="X2152" t="s">
        <v>43</v>
      </c>
      <c r="Y2152" t="s">
        <v>13049</v>
      </c>
      <c r="Z2152" s="1">
        <v>24125</v>
      </c>
      <c r="AA2152" t="s">
        <v>13050</v>
      </c>
      <c r="AB2152" s="1">
        <v>43693</v>
      </c>
      <c r="AC2152" s="1">
        <v>43830</v>
      </c>
      <c r="AD2152" t="s">
        <v>189</v>
      </c>
      <c r="AE2152" t="s">
        <v>3687</v>
      </c>
      <c r="AF2152" t="s">
        <v>48</v>
      </c>
      <c r="AG2152" t="s">
        <v>42</v>
      </c>
    </row>
    <row r="2153" spans="1:33" hidden="1" x14ac:dyDescent="0.2">
      <c r="A2153" t="s">
        <v>35</v>
      </c>
      <c r="B2153" t="s">
        <v>36</v>
      </c>
      <c r="C2153" t="s">
        <v>37</v>
      </c>
      <c r="D2153" t="s">
        <v>13046</v>
      </c>
      <c r="E2153" t="s">
        <v>38</v>
      </c>
      <c r="F2153" t="s">
        <v>39</v>
      </c>
      <c r="G2153" t="s">
        <v>106</v>
      </c>
      <c r="H2153" t="s">
        <v>120</v>
      </c>
      <c r="I2153" t="s">
        <v>108</v>
      </c>
      <c r="J2153" t="s">
        <v>13029</v>
      </c>
      <c r="K2153" t="s">
        <v>13030</v>
      </c>
      <c r="L2153" t="s">
        <v>12520</v>
      </c>
      <c r="M2153" t="s">
        <v>1527</v>
      </c>
      <c r="N2153" t="s">
        <v>40</v>
      </c>
      <c r="O2153" t="s">
        <v>40</v>
      </c>
      <c r="P2153" t="s">
        <v>3528</v>
      </c>
      <c r="Q2153" t="s">
        <v>67</v>
      </c>
      <c r="R2153" t="s">
        <v>13051</v>
      </c>
      <c r="S2153" t="s">
        <v>13052</v>
      </c>
      <c r="T2153" t="s">
        <v>13053</v>
      </c>
      <c r="U2153" t="s">
        <v>13054</v>
      </c>
      <c r="V2153" t="s">
        <v>55</v>
      </c>
      <c r="W2153" t="s">
        <v>115</v>
      </c>
      <c r="X2153" t="s">
        <v>3743</v>
      </c>
      <c r="Y2153" t="s">
        <v>13055</v>
      </c>
      <c r="Z2153" s="1">
        <v>21276</v>
      </c>
      <c r="AA2153" t="s">
        <v>13056</v>
      </c>
      <c r="AB2153" s="1">
        <v>43689</v>
      </c>
      <c r="AC2153" s="1">
        <v>43830</v>
      </c>
      <c r="AD2153" t="s">
        <v>50</v>
      </c>
      <c r="AE2153" t="s">
        <v>2868</v>
      </c>
      <c r="AF2153" t="s">
        <v>48</v>
      </c>
      <c r="AG2153" t="s">
        <v>42</v>
      </c>
    </row>
    <row r="2154" spans="1:33" hidden="1" x14ac:dyDescent="0.2">
      <c r="A2154" t="s">
        <v>35</v>
      </c>
      <c r="B2154" t="s">
        <v>36</v>
      </c>
      <c r="C2154" t="s">
        <v>37</v>
      </c>
      <c r="D2154" t="s">
        <v>13057</v>
      </c>
      <c r="E2154" t="s">
        <v>38</v>
      </c>
      <c r="F2154" t="s">
        <v>39</v>
      </c>
      <c r="G2154" t="s">
        <v>106</v>
      </c>
      <c r="H2154" t="s">
        <v>120</v>
      </c>
      <c r="I2154" t="s">
        <v>108</v>
      </c>
      <c r="J2154" t="s">
        <v>13029</v>
      </c>
      <c r="K2154" t="s">
        <v>13030</v>
      </c>
      <c r="L2154" t="s">
        <v>12520</v>
      </c>
      <c r="M2154" t="s">
        <v>1527</v>
      </c>
      <c r="N2154" t="s">
        <v>40</v>
      </c>
      <c r="O2154" t="s">
        <v>40</v>
      </c>
      <c r="P2154" t="s">
        <v>3528</v>
      </c>
      <c r="Q2154" t="s">
        <v>67</v>
      </c>
      <c r="R2154" t="s">
        <v>13058</v>
      </c>
      <c r="S2154" t="s">
        <v>160</v>
      </c>
      <c r="T2154" t="s">
        <v>13059</v>
      </c>
      <c r="U2154" t="s">
        <v>3931</v>
      </c>
      <c r="V2154" t="s">
        <v>55</v>
      </c>
      <c r="W2154" t="s">
        <v>115</v>
      </c>
      <c r="X2154" t="s">
        <v>43</v>
      </c>
      <c r="Y2154" t="s">
        <v>13060</v>
      </c>
      <c r="Z2154" s="1">
        <v>21344</v>
      </c>
      <c r="AA2154" t="s">
        <v>13061</v>
      </c>
      <c r="AB2154" s="1">
        <v>43168</v>
      </c>
      <c r="AC2154" s="1">
        <v>43465</v>
      </c>
      <c r="AD2154" t="s">
        <v>50</v>
      </c>
      <c r="AE2154" t="s">
        <v>2868</v>
      </c>
      <c r="AF2154" t="s">
        <v>48</v>
      </c>
      <c r="AG2154" t="s">
        <v>42</v>
      </c>
    </row>
    <row r="2155" spans="1:33" hidden="1" x14ac:dyDescent="0.2">
      <c r="A2155" t="s">
        <v>35</v>
      </c>
      <c r="B2155" t="s">
        <v>36</v>
      </c>
      <c r="C2155" t="s">
        <v>37</v>
      </c>
      <c r="D2155" t="s">
        <v>13062</v>
      </c>
      <c r="E2155" t="s">
        <v>38</v>
      </c>
      <c r="F2155" t="s">
        <v>39</v>
      </c>
      <c r="G2155" t="s">
        <v>106</v>
      </c>
      <c r="H2155" t="s">
        <v>120</v>
      </c>
      <c r="I2155" t="s">
        <v>108</v>
      </c>
      <c r="J2155" t="s">
        <v>13029</v>
      </c>
      <c r="K2155" t="s">
        <v>13030</v>
      </c>
      <c r="L2155" t="s">
        <v>12520</v>
      </c>
      <c r="M2155" t="s">
        <v>1527</v>
      </c>
      <c r="N2155" t="s">
        <v>40</v>
      </c>
      <c r="O2155" t="s">
        <v>40</v>
      </c>
      <c r="P2155" t="s">
        <v>3528</v>
      </c>
      <c r="Q2155" t="s">
        <v>67</v>
      </c>
      <c r="R2155" t="s">
        <v>13063</v>
      </c>
      <c r="S2155" t="s">
        <v>5590</v>
      </c>
      <c r="T2155" t="s">
        <v>586</v>
      </c>
      <c r="U2155" t="s">
        <v>13064</v>
      </c>
      <c r="V2155" t="s">
        <v>3524</v>
      </c>
      <c r="W2155" t="s">
        <v>115</v>
      </c>
      <c r="X2155" t="s">
        <v>43</v>
      </c>
      <c r="Y2155" t="s">
        <v>13065</v>
      </c>
      <c r="Z2155" s="1">
        <v>21771</v>
      </c>
      <c r="AA2155" t="s">
        <v>13066</v>
      </c>
      <c r="AD2155" t="s">
        <v>50</v>
      </c>
      <c r="AE2155" t="s">
        <v>2868</v>
      </c>
      <c r="AF2155" t="s">
        <v>48</v>
      </c>
      <c r="AG2155" t="s">
        <v>42</v>
      </c>
    </row>
    <row r="2156" spans="1:33" hidden="1" x14ac:dyDescent="0.2">
      <c r="A2156" t="s">
        <v>35</v>
      </c>
      <c r="B2156" t="s">
        <v>36</v>
      </c>
      <c r="C2156" t="s">
        <v>37</v>
      </c>
      <c r="D2156" t="s">
        <v>13067</v>
      </c>
      <c r="E2156" t="s">
        <v>38</v>
      </c>
      <c r="F2156" t="s">
        <v>39</v>
      </c>
      <c r="G2156" t="s">
        <v>106</v>
      </c>
      <c r="H2156" t="s">
        <v>120</v>
      </c>
      <c r="I2156" t="s">
        <v>108</v>
      </c>
      <c r="J2156" t="s">
        <v>13029</v>
      </c>
      <c r="K2156" t="s">
        <v>13030</v>
      </c>
      <c r="L2156" t="s">
        <v>12520</v>
      </c>
      <c r="M2156" t="s">
        <v>1527</v>
      </c>
      <c r="N2156" t="s">
        <v>40</v>
      </c>
      <c r="O2156" t="s">
        <v>40</v>
      </c>
      <c r="P2156" t="s">
        <v>3528</v>
      </c>
      <c r="Q2156" t="s">
        <v>67</v>
      </c>
      <c r="R2156" t="s">
        <v>2898</v>
      </c>
      <c r="S2156" t="s">
        <v>1518</v>
      </c>
      <c r="T2156" t="s">
        <v>13068</v>
      </c>
      <c r="U2156" t="s">
        <v>13069</v>
      </c>
      <c r="V2156" t="s">
        <v>2872</v>
      </c>
      <c r="W2156" t="s">
        <v>115</v>
      </c>
      <c r="X2156" t="s">
        <v>43</v>
      </c>
      <c r="Y2156" t="s">
        <v>13070</v>
      </c>
      <c r="Z2156" s="1">
        <v>27368</v>
      </c>
      <c r="AA2156" t="s">
        <v>13071</v>
      </c>
      <c r="AB2156" s="1">
        <v>42979</v>
      </c>
      <c r="AC2156" s="1">
        <v>43100</v>
      </c>
      <c r="AD2156" t="s">
        <v>50</v>
      </c>
      <c r="AE2156" t="s">
        <v>2868</v>
      </c>
      <c r="AF2156" t="s">
        <v>48</v>
      </c>
      <c r="AG2156" t="s">
        <v>42</v>
      </c>
    </row>
    <row r="2157" spans="1:33" hidden="1" x14ac:dyDescent="0.2">
      <c r="A2157" t="s">
        <v>35</v>
      </c>
      <c r="B2157" t="s">
        <v>36</v>
      </c>
      <c r="C2157" t="s">
        <v>37</v>
      </c>
      <c r="D2157" t="s">
        <v>13072</v>
      </c>
      <c r="E2157" t="s">
        <v>38</v>
      </c>
      <c r="F2157" t="s">
        <v>39</v>
      </c>
      <c r="G2157" t="s">
        <v>106</v>
      </c>
      <c r="H2157" t="s">
        <v>120</v>
      </c>
      <c r="I2157" t="s">
        <v>108</v>
      </c>
      <c r="J2157" t="s">
        <v>13029</v>
      </c>
      <c r="K2157" t="s">
        <v>13030</v>
      </c>
      <c r="L2157" t="s">
        <v>12520</v>
      </c>
      <c r="M2157" t="s">
        <v>1527</v>
      </c>
      <c r="N2157" t="s">
        <v>40</v>
      </c>
      <c r="O2157" t="s">
        <v>40</v>
      </c>
      <c r="P2157" t="s">
        <v>12534</v>
      </c>
      <c r="Q2157" t="s">
        <v>67</v>
      </c>
      <c r="R2157" t="s">
        <v>13073</v>
      </c>
      <c r="S2157" t="s">
        <v>6820</v>
      </c>
      <c r="T2157" t="s">
        <v>83</v>
      </c>
      <c r="U2157" t="s">
        <v>13074</v>
      </c>
      <c r="V2157" t="s">
        <v>3524</v>
      </c>
      <c r="W2157" t="s">
        <v>115</v>
      </c>
      <c r="X2157" t="s">
        <v>43</v>
      </c>
      <c r="Y2157" t="s">
        <v>13075</v>
      </c>
      <c r="Z2157" s="1">
        <v>27137</v>
      </c>
      <c r="AA2157" t="s">
        <v>13076</v>
      </c>
      <c r="AD2157" t="s">
        <v>50</v>
      </c>
      <c r="AE2157" t="s">
        <v>2868</v>
      </c>
      <c r="AF2157" t="s">
        <v>48</v>
      </c>
      <c r="AG2157" t="s">
        <v>42</v>
      </c>
    </row>
    <row r="2158" spans="1:33" hidden="1" x14ac:dyDescent="0.2">
      <c r="A2158" t="s">
        <v>35</v>
      </c>
      <c r="B2158" t="s">
        <v>36</v>
      </c>
      <c r="C2158" t="s">
        <v>37</v>
      </c>
      <c r="D2158" t="s">
        <v>13077</v>
      </c>
      <c r="E2158" t="s">
        <v>38</v>
      </c>
      <c r="F2158" t="s">
        <v>39</v>
      </c>
      <c r="G2158" t="s">
        <v>106</v>
      </c>
      <c r="H2158" t="s">
        <v>120</v>
      </c>
      <c r="I2158" t="s">
        <v>108</v>
      </c>
      <c r="J2158" t="s">
        <v>13029</v>
      </c>
      <c r="K2158" t="s">
        <v>13030</v>
      </c>
      <c r="L2158" t="s">
        <v>12520</v>
      </c>
      <c r="M2158" t="s">
        <v>1527</v>
      </c>
      <c r="N2158" t="s">
        <v>40</v>
      </c>
      <c r="O2158" t="s">
        <v>40</v>
      </c>
      <c r="P2158" t="s">
        <v>3528</v>
      </c>
      <c r="Q2158" t="s">
        <v>67</v>
      </c>
      <c r="R2158" t="s">
        <v>13078</v>
      </c>
      <c r="S2158" t="s">
        <v>6489</v>
      </c>
      <c r="T2158" t="s">
        <v>5549</v>
      </c>
      <c r="U2158" t="s">
        <v>13079</v>
      </c>
      <c r="V2158" t="s">
        <v>3524</v>
      </c>
      <c r="W2158" t="s">
        <v>115</v>
      </c>
      <c r="X2158" t="s">
        <v>43</v>
      </c>
      <c r="Y2158" t="s">
        <v>13080</v>
      </c>
      <c r="Z2158" s="1">
        <v>23357</v>
      </c>
      <c r="AA2158" t="s">
        <v>13081</v>
      </c>
      <c r="AB2158" s="1">
        <v>43437</v>
      </c>
      <c r="AC2158" s="1">
        <v>43465</v>
      </c>
      <c r="AD2158" t="s">
        <v>50</v>
      </c>
      <c r="AE2158" t="s">
        <v>2868</v>
      </c>
      <c r="AF2158" t="s">
        <v>48</v>
      </c>
      <c r="AG2158" t="s">
        <v>42</v>
      </c>
    </row>
    <row r="2159" spans="1:33" hidden="1" x14ac:dyDescent="0.2">
      <c r="A2159" t="s">
        <v>35</v>
      </c>
      <c r="B2159" t="s">
        <v>36</v>
      </c>
      <c r="C2159" t="s">
        <v>37</v>
      </c>
      <c r="D2159" t="s">
        <v>13082</v>
      </c>
      <c r="E2159" t="s">
        <v>38</v>
      </c>
      <c r="F2159" t="s">
        <v>39</v>
      </c>
      <c r="G2159" t="s">
        <v>106</v>
      </c>
      <c r="H2159" t="s">
        <v>120</v>
      </c>
      <c r="I2159" t="s">
        <v>108</v>
      </c>
      <c r="J2159" t="s">
        <v>13029</v>
      </c>
      <c r="K2159" t="s">
        <v>13030</v>
      </c>
      <c r="L2159" t="s">
        <v>12520</v>
      </c>
      <c r="M2159" t="s">
        <v>1527</v>
      </c>
      <c r="N2159" t="s">
        <v>40</v>
      </c>
      <c r="O2159" t="s">
        <v>40</v>
      </c>
      <c r="P2159" t="s">
        <v>3528</v>
      </c>
      <c r="Q2159" t="s">
        <v>67</v>
      </c>
      <c r="R2159" t="s">
        <v>13083</v>
      </c>
      <c r="S2159" t="s">
        <v>13084</v>
      </c>
      <c r="T2159" t="s">
        <v>4431</v>
      </c>
      <c r="U2159" t="s">
        <v>3848</v>
      </c>
      <c r="V2159" t="s">
        <v>2872</v>
      </c>
      <c r="W2159" t="s">
        <v>115</v>
      </c>
      <c r="X2159" t="s">
        <v>43</v>
      </c>
      <c r="Y2159" t="s">
        <v>13085</v>
      </c>
      <c r="Z2159" s="1">
        <v>23774</v>
      </c>
      <c r="AA2159" t="s">
        <v>13086</v>
      </c>
      <c r="AD2159" t="s">
        <v>50</v>
      </c>
      <c r="AE2159" t="s">
        <v>2868</v>
      </c>
      <c r="AF2159" t="s">
        <v>48</v>
      </c>
      <c r="AG2159" t="s">
        <v>42</v>
      </c>
    </row>
    <row r="2160" spans="1:33" hidden="1" x14ac:dyDescent="0.2">
      <c r="A2160" t="s">
        <v>35</v>
      </c>
      <c r="B2160" t="s">
        <v>36</v>
      </c>
      <c r="C2160" t="s">
        <v>37</v>
      </c>
      <c r="D2160" t="s">
        <v>13087</v>
      </c>
      <c r="E2160" t="s">
        <v>38</v>
      </c>
      <c r="F2160" t="s">
        <v>39</v>
      </c>
      <c r="G2160" t="s">
        <v>106</v>
      </c>
      <c r="H2160" t="s">
        <v>120</v>
      </c>
      <c r="I2160" t="s">
        <v>108</v>
      </c>
      <c r="J2160" t="s">
        <v>13029</v>
      </c>
      <c r="K2160" t="s">
        <v>13030</v>
      </c>
      <c r="L2160" t="s">
        <v>12520</v>
      </c>
      <c r="M2160" t="s">
        <v>1527</v>
      </c>
      <c r="N2160" t="s">
        <v>40</v>
      </c>
      <c r="O2160" t="s">
        <v>40</v>
      </c>
      <c r="P2160" t="s">
        <v>3528</v>
      </c>
      <c r="Q2160" t="s">
        <v>67</v>
      </c>
      <c r="R2160" t="s">
        <v>13088</v>
      </c>
      <c r="S2160" t="s">
        <v>71</v>
      </c>
      <c r="T2160" t="s">
        <v>878</v>
      </c>
      <c r="U2160" t="s">
        <v>2912</v>
      </c>
      <c r="V2160" t="s">
        <v>2872</v>
      </c>
      <c r="W2160" t="s">
        <v>115</v>
      </c>
      <c r="X2160" t="s">
        <v>43</v>
      </c>
      <c r="Y2160" t="s">
        <v>13089</v>
      </c>
      <c r="Z2160" s="1">
        <v>23237</v>
      </c>
      <c r="AA2160" t="s">
        <v>13090</v>
      </c>
      <c r="AB2160" s="1">
        <v>42979</v>
      </c>
      <c r="AC2160" s="1">
        <v>43100</v>
      </c>
      <c r="AD2160" t="s">
        <v>50</v>
      </c>
      <c r="AE2160" t="s">
        <v>2868</v>
      </c>
      <c r="AF2160" t="s">
        <v>48</v>
      </c>
      <c r="AG2160" t="s">
        <v>42</v>
      </c>
    </row>
    <row r="2161" spans="1:33" hidden="1" x14ac:dyDescent="0.2">
      <c r="A2161" t="s">
        <v>35</v>
      </c>
      <c r="B2161" t="s">
        <v>36</v>
      </c>
      <c r="C2161" t="s">
        <v>37</v>
      </c>
      <c r="D2161" t="s">
        <v>13091</v>
      </c>
      <c r="E2161" t="s">
        <v>38</v>
      </c>
      <c r="F2161" t="s">
        <v>39</v>
      </c>
      <c r="G2161" t="s">
        <v>106</v>
      </c>
      <c r="H2161" t="s">
        <v>120</v>
      </c>
      <c r="I2161" t="s">
        <v>108</v>
      </c>
      <c r="J2161" t="s">
        <v>13029</v>
      </c>
      <c r="K2161" t="s">
        <v>13030</v>
      </c>
      <c r="L2161" t="s">
        <v>12520</v>
      </c>
      <c r="M2161" t="s">
        <v>1527</v>
      </c>
      <c r="N2161" t="s">
        <v>40</v>
      </c>
      <c r="O2161" t="s">
        <v>40</v>
      </c>
      <c r="P2161" t="s">
        <v>3528</v>
      </c>
      <c r="Q2161" t="s">
        <v>67</v>
      </c>
      <c r="R2161" t="s">
        <v>13092</v>
      </c>
      <c r="S2161" t="s">
        <v>3467</v>
      </c>
      <c r="T2161" t="s">
        <v>1528</v>
      </c>
      <c r="U2161" t="s">
        <v>13093</v>
      </c>
      <c r="V2161" t="s">
        <v>3524</v>
      </c>
      <c r="W2161" t="s">
        <v>115</v>
      </c>
      <c r="X2161" t="s">
        <v>43</v>
      </c>
      <c r="Y2161" t="s">
        <v>13094</v>
      </c>
      <c r="Z2161" s="1">
        <v>21819</v>
      </c>
      <c r="AA2161" t="s">
        <v>13095</v>
      </c>
      <c r="AD2161" t="s">
        <v>50</v>
      </c>
      <c r="AE2161" t="s">
        <v>2868</v>
      </c>
      <c r="AF2161" t="s">
        <v>48</v>
      </c>
      <c r="AG2161" t="s">
        <v>42</v>
      </c>
    </row>
    <row r="2162" spans="1:33" hidden="1" x14ac:dyDescent="0.2">
      <c r="A2162" t="s">
        <v>35</v>
      </c>
      <c r="B2162" t="s">
        <v>36</v>
      </c>
      <c r="C2162" t="s">
        <v>37</v>
      </c>
      <c r="D2162" t="s">
        <v>13096</v>
      </c>
      <c r="E2162" t="s">
        <v>38</v>
      </c>
      <c r="F2162" t="s">
        <v>39</v>
      </c>
      <c r="G2162" t="s">
        <v>106</v>
      </c>
      <c r="H2162" t="s">
        <v>120</v>
      </c>
      <c r="I2162" t="s">
        <v>108</v>
      </c>
      <c r="J2162" t="s">
        <v>13029</v>
      </c>
      <c r="K2162" t="s">
        <v>13030</v>
      </c>
      <c r="L2162" t="s">
        <v>12520</v>
      </c>
      <c r="M2162" t="s">
        <v>1527</v>
      </c>
      <c r="N2162" t="s">
        <v>40</v>
      </c>
      <c r="O2162" t="s">
        <v>40</v>
      </c>
      <c r="P2162" t="s">
        <v>3528</v>
      </c>
      <c r="Q2162" t="s">
        <v>67</v>
      </c>
      <c r="R2162" t="s">
        <v>2898</v>
      </c>
      <c r="S2162" t="s">
        <v>12597</v>
      </c>
      <c r="T2162" t="s">
        <v>13097</v>
      </c>
      <c r="U2162" t="s">
        <v>13098</v>
      </c>
      <c r="V2162" t="s">
        <v>2881</v>
      </c>
      <c r="W2162" t="s">
        <v>115</v>
      </c>
      <c r="X2162" t="s">
        <v>43</v>
      </c>
      <c r="Y2162" t="s">
        <v>13099</v>
      </c>
      <c r="Z2162" s="1">
        <v>21232</v>
      </c>
      <c r="AA2162" t="s">
        <v>13100</v>
      </c>
      <c r="AD2162" t="s">
        <v>50</v>
      </c>
      <c r="AE2162" t="s">
        <v>2868</v>
      </c>
      <c r="AF2162" t="s">
        <v>48</v>
      </c>
      <c r="AG2162" t="s">
        <v>42</v>
      </c>
    </row>
    <row r="2163" spans="1:33" hidden="1" x14ac:dyDescent="0.2">
      <c r="A2163" t="s">
        <v>35</v>
      </c>
      <c r="B2163" t="s">
        <v>36</v>
      </c>
      <c r="C2163" t="s">
        <v>37</v>
      </c>
      <c r="D2163" t="s">
        <v>13101</v>
      </c>
      <c r="E2163" t="s">
        <v>38</v>
      </c>
      <c r="F2163" t="s">
        <v>39</v>
      </c>
      <c r="G2163" t="s">
        <v>106</v>
      </c>
      <c r="H2163" t="s">
        <v>120</v>
      </c>
      <c r="I2163" t="s">
        <v>108</v>
      </c>
      <c r="J2163" t="s">
        <v>13029</v>
      </c>
      <c r="K2163" t="s">
        <v>13030</v>
      </c>
      <c r="L2163" t="s">
        <v>12520</v>
      </c>
      <c r="M2163" t="s">
        <v>1527</v>
      </c>
      <c r="N2163" t="s">
        <v>40</v>
      </c>
      <c r="O2163" t="s">
        <v>40</v>
      </c>
      <c r="P2163" t="s">
        <v>3528</v>
      </c>
      <c r="Q2163" t="s">
        <v>67</v>
      </c>
      <c r="R2163" t="s">
        <v>2898</v>
      </c>
      <c r="S2163" t="s">
        <v>326</v>
      </c>
      <c r="T2163" t="s">
        <v>5039</v>
      </c>
      <c r="U2163" t="s">
        <v>13102</v>
      </c>
      <c r="V2163" t="s">
        <v>2881</v>
      </c>
      <c r="W2163" t="s">
        <v>115</v>
      </c>
      <c r="X2163" t="s">
        <v>43</v>
      </c>
      <c r="Y2163" t="s">
        <v>13103</v>
      </c>
      <c r="Z2163" s="1">
        <v>25049</v>
      </c>
      <c r="AA2163" t="s">
        <v>13104</v>
      </c>
      <c r="AD2163" t="s">
        <v>50</v>
      </c>
      <c r="AE2163" t="s">
        <v>2868</v>
      </c>
      <c r="AF2163" t="s">
        <v>48</v>
      </c>
      <c r="AG2163" t="s">
        <v>42</v>
      </c>
    </row>
    <row r="2164" spans="1:33" hidden="1" x14ac:dyDescent="0.2">
      <c r="A2164" t="s">
        <v>35</v>
      </c>
      <c r="B2164" t="s">
        <v>36</v>
      </c>
      <c r="C2164" t="s">
        <v>37</v>
      </c>
      <c r="D2164" t="s">
        <v>13105</v>
      </c>
      <c r="E2164" t="s">
        <v>38</v>
      </c>
      <c r="F2164" t="s">
        <v>39</v>
      </c>
      <c r="G2164" t="s">
        <v>106</v>
      </c>
      <c r="H2164" t="s">
        <v>120</v>
      </c>
      <c r="I2164" t="s">
        <v>108</v>
      </c>
      <c r="J2164" t="s">
        <v>13029</v>
      </c>
      <c r="K2164" t="s">
        <v>13030</v>
      </c>
      <c r="L2164" t="s">
        <v>12520</v>
      </c>
      <c r="M2164" t="s">
        <v>1527</v>
      </c>
      <c r="N2164" t="s">
        <v>40</v>
      </c>
      <c r="O2164" t="s">
        <v>40</v>
      </c>
      <c r="P2164" t="s">
        <v>12560</v>
      </c>
      <c r="Q2164" t="s">
        <v>67</v>
      </c>
      <c r="R2164" t="s">
        <v>2898</v>
      </c>
      <c r="S2164" t="s">
        <v>88</v>
      </c>
      <c r="T2164" t="s">
        <v>13106</v>
      </c>
      <c r="U2164" t="s">
        <v>13107</v>
      </c>
      <c r="V2164" t="s">
        <v>2881</v>
      </c>
      <c r="W2164" t="s">
        <v>115</v>
      </c>
      <c r="X2164" t="s">
        <v>43</v>
      </c>
      <c r="Y2164" t="s">
        <v>13108</v>
      </c>
      <c r="Z2164" s="1">
        <v>24886</v>
      </c>
      <c r="AA2164" t="s">
        <v>13109</v>
      </c>
      <c r="AB2164" s="1">
        <v>43434</v>
      </c>
      <c r="AC2164" s="1">
        <v>43449</v>
      </c>
      <c r="AD2164" t="s">
        <v>50</v>
      </c>
      <c r="AE2164" t="s">
        <v>2868</v>
      </c>
      <c r="AF2164" t="s">
        <v>48</v>
      </c>
      <c r="AG2164" t="s">
        <v>42</v>
      </c>
    </row>
    <row r="2165" spans="1:33" hidden="1" x14ac:dyDescent="0.2">
      <c r="A2165" t="s">
        <v>35</v>
      </c>
      <c r="B2165" t="s">
        <v>36</v>
      </c>
      <c r="C2165" t="s">
        <v>37</v>
      </c>
      <c r="D2165" t="s">
        <v>13110</v>
      </c>
      <c r="E2165" t="s">
        <v>38</v>
      </c>
      <c r="F2165" t="s">
        <v>39</v>
      </c>
      <c r="G2165" t="s">
        <v>106</v>
      </c>
      <c r="H2165" t="s">
        <v>120</v>
      </c>
      <c r="I2165" t="s">
        <v>108</v>
      </c>
      <c r="J2165" t="s">
        <v>13029</v>
      </c>
      <c r="K2165" t="s">
        <v>13030</v>
      </c>
      <c r="L2165" t="s">
        <v>12520</v>
      </c>
      <c r="M2165" t="s">
        <v>1527</v>
      </c>
      <c r="N2165" t="s">
        <v>40</v>
      </c>
      <c r="O2165" t="s">
        <v>40</v>
      </c>
      <c r="P2165" t="s">
        <v>3528</v>
      </c>
      <c r="Q2165" t="s">
        <v>3018</v>
      </c>
      <c r="R2165" t="s">
        <v>13111</v>
      </c>
      <c r="S2165" t="s">
        <v>3335</v>
      </c>
      <c r="T2165" t="s">
        <v>4510</v>
      </c>
      <c r="U2165" t="s">
        <v>13112</v>
      </c>
      <c r="V2165" t="s">
        <v>55</v>
      </c>
      <c r="W2165" t="s">
        <v>115</v>
      </c>
      <c r="X2165" t="s">
        <v>43</v>
      </c>
      <c r="Y2165" t="s">
        <v>13113</v>
      </c>
      <c r="Z2165" s="1">
        <v>28609</v>
      </c>
      <c r="AA2165" t="s">
        <v>13114</v>
      </c>
      <c r="AB2165" s="1">
        <v>43691</v>
      </c>
      <c r="AC2165" s="1">
        <v>43830</v>
      </c>
      <c r="AD2165" t="s">
        <v>189</v>
      </c>
      <c r="AE2165" t="s">
        <v>3687</v>
      </c>
      <c r="AF2165" t="s">
        <v>48</v>
      </c>
      <c r="AG2165" t="s">
        <v>42</v>
      </c>
    </row>
    <row r="2166" spans="1:33" hidden="1" x14ac:dyDescent="0.2">
      <c r="A2166" t="s">
        <v>35</v>
      </c>
      <c r="B2166" t="s">
        <v>36</v>
      </c>
      <c r="C2166" t="s">
        <v>37</v>
      </c>
      <c r="D2166" t="s">
        <v>13110</v>
      </c>
      <c r="E2166" t="s">
        <v>38</v>
      </c>
      <c r="F2166" t="s">
        <v>39</v>
      </c>
      <c r="G2166" t="s">
        <v>106</v>
      </c>
      <c r="H2166" t="s">
        <v>120</v>
      </c>
      <c r="I2166" t="s">
        <v>108</v>
      </c>
      <c r="J2166" t="s">
        <v>13029</v>
      </c>
      <c r="K2166" t="s">
        <v>13030</v>
      </c>
      <c r="L2166" t="s">
        <v>12520</v>
      </c>
      <c r="M2166" t="s">
        <v>1527</v>
      </c>
      <c r="N2166" t="s">
        <v>40</v>
      </c>
      <c r="O2166" t="s">
        <v>40</v>
      </c>
      <c r="P2166" t="s">
        <v>3528</v>
      </c>
      <c r="Q2166" t="s">
        <v>67</v>
      </c>
      <c r="R2166" t="s">
        <v>2898</v>
      </c>
      <c r="S2166" t="s">
        <v>13115</v>
      </c>
      <c r="T2166" t="s">
        <v>13116</v>
      </c>
      <c r="U2166" t="s">
        <v>9777</v>
      </c>
      <c r="V2166" t="s">
        <v>55</v>
      </c>
      <c r="W2166" t="s">
        <v>115</v>
      </c>
      <c r="X2166" t="s">
        <v>3743</v>
      </c>
      <c r="Y2166" t="s">
        <v>13117</v>
      </c>
      <c r="Z2166" s="1">
        <v>23837</v>
      </c>
      <c r="AA2166" t="s">
        <v>13118</v>
      </c>
      <c r="AB2166" s="1">
        <v>43689</v>
      </c>
      <c r="AC2166" s="1">
        <v>43830</v>
      </c>
      <c r="AD2166" t="s">
        <v>50</v>
      </c>
      <c r="AE2166" t="s">
        <v>2868</v>
      </c>
      <c r="AF2166" t="s">
        <v>48</v>
      </c>
      <c r="AG2166" t="s">
        <v>42</v>
      </c>
    </row>
    <row r="2167" spans="1:33" hidden="1" x14ac:dyDescent="0.2">
      <c r="A2167" t="s">
        <v>35</v>
      </c>
      <c r="B2167" t="s">
        <v>36</v>
      </c>
      <c r="C2167" t="s">
        <v>37</v>
      </c>
      <c r="D2167" t="s">
        <v>13119</v>
      </c>
      <c r="E2167" t="s">
        <v>38</v>
      </c>
      <c r="F2167" t="s">
        <v>39</v>
      </c>
      <c r="G2167" t="s">
        <v>106</v>
      </c>
      <c r="H2167" t="s">
        <v>120</v>
      </c>
      <c r="I2167" t="s">
        <v>108</v>
      </c>
      <c r="J2167" t="s">
        <v>13029</v>
      </c>
      <c r="K2167" t="s">
        <v>13030</v>
      </c>
      <c r="L2167" t="s">
        <v>12520</v>
      </c>
      <c r="M2167" t="s">
        <v>1527</v>
      </c>
      <c r="N2167" t="s">
        <v>40</v>
      </c>
      <c r="O2167" t="s">
        <v>40</v>
      </c>
      <c r="P2167" t="s">
        <v>3528</v>
      </c>
      <c r="Q2167" t="s">
        <v>67</v>
      </c>
      <c r="R2167" t="s">
        <v>13120</v>
      </c>
      <c r="S2167" t="s">
        <v>223</v>
      </c>
      <c r="T2167" t="s">
        <v>130</v>
      </c>
      <c r="U2167" t="s">
        <v>13121</v>
      </c>
      <c r="V2167" t="s">
        <v>2872</v>
      </c>
      <c r="W2167" t="s">
        <v>115</v>
      </c>
      <c r="X2167" t="s">
        <v>43</v>
      </c>
      <c r="Y2167" t="s">
        <v>13122</v>
      </c>
      <c r="Z2167" s="1">
        <v>24158</v>
      </c>
      <c r="AA2167" t="s">
        <v>13123</v>
      </c>
      <c r="AD2167" t="s">
        <v>50</v>
      </c>
      <c r="AE2167" t="s">
        <v>2868</v>
      </c>
      <c r="AF2167" t="s">
        <v>48</v>
      </c>
      <c r="AG2167" t="s">
        <v>42</v>
      </c>
    </row>
    <row r="2168" spans="1:33" hidden="1" x14ac:dyDescent="0.2">
      <c r="A2168" t="s">
        <v>35</v>
      </c>
      <c r="B2168" t="s">
        <v>36</v>
      </c>
      <c r="C2168" t="s">
        <v>37</v>
      </c>
      <c r="D2168" t="s">
        <v>13124</v>
      </c>
      <c r="E2168" t="s">
        <v>38</v>
      </c>
      <c r="F2168" t="s">
        <v>39</v>
      </c>
      <c r="G2168" t="s">
        <v>106</v>
      </c>
      <c r="H2168" t="s">
        <v>120</v>
      </c>
      <c r="I2168" t="s">
        <v>108</v>
      </c>
      <c r="J2168" t="s">
        <v>13029</v>
      </c>
      <c r="K2168" t="s">
        <v>13030</v>
      </c>
      <c r="L2168" t="s">
        <v>12520</v>
      </c>
      <c r="M2168" t="s">
        <v>1527</v>
      </c>
      <c r="N2168" t="s">
        <v>40</v>
      </c>
      <c r="O2168" t="s">
        <v>40</v>
      </c>
      <c r="P2168" t="s">
        <v>3528</v>
      </c>
      <c r="Q2168" t="s">
        <v>67</v>
      </c>
      <c r="R2168" t="s">
        <v>13125</v>
      </c>
      <c r="S2168" t="s">
        <v>310</v>
      </c>
      <c r="T2168" t="s">
        <v>1518</v>
      </c>
      <c r="U2168" t="s">
        <v>13126</v>
      </c>
      <c r="V2168" t="s">
        <v>55</v>
      </c>
      <c r="W2168" t="s">
        <v>115</v>
      </c>
      <c r="X2168" t="s">
        <v>43</v>
      </c>
      <c r="Y2168" t="s">
        <v>13127</v>
      </c>
      <c r="Z2168" s="1">
        <v>22003</v>
      </c>
      <c r="AA2168" t="s">
        <v>13128</v>
      </c>
      <c r="AD2168" t="s">
        <v>50</v>
      </c>
      <c r="AE2168" t="s">
        <v>2868</v>
      </c>
      <c r="AF2168" t="s">
        <v>48</v>
      </c>
      <c r="AG2168" t="s">
        <v>42</v>
      </c>
    </row>
    <row r="2169" spans="1:33" hidden="1" x14ac:dyDescent="0.2">
      <c r="A2169" t="s">
        <v>35</v>
      </c>
      <c r="B2169" t="s">
        <v>36</v>
      </c>
      <c r="C2169" t="s">
        <v>37</v>
      </c>
      <c r="D2169" t="s">
        <v>13129</v>
      </c>
      <c r="E2169" t="s">
        <v>38</v>
      </c>
      <c r="F2169" t="s">
        <v>39</v>
      </c>
      <c r="G2169" t="s">
        <v>106</v>
      </c>
      <c r="H2169" t="s">
        <v>120</v>
      </c>
      <c r="I2169" t="s">
        <v>108</v>
      </c>
      <c r="J2169" t="s">
        <v>13029</v>
      </c>
      <c r="K2169" t="s">
        <v>13030</v>
      </c>
      <c r="L2169" t="s">
        <v>12520</v>
      </c>
      <c r="M2169" t="s">
        <v>1527</v>
      </c>
      <c r="N2169" t="s">
        <v>40</v>
      </c>
      <c r="O2169" t="s">
        <v>40</v>
      </c>
      <c r="P2169" t="s">
        <v>3528</v>
      </c>
      <c r="Q2169" t="s">
        <v>67</v>
      </c>
      <c r="R2169" t="s">
        <v>13130</v>
      </c>
      <c r="S2169" t="s">
        <v>336</v>
      </c>
      <c r="T2169" t="s">
        <v>13131</v>
      </c>
      <c r="U2169" t="s">
        <v>13132</v>
      </c>
      <c r="V2169" t="s">
        <v>55</v>
      </c>
      <c r="W2169" t="s">
        <v>115</v>
      </c>
      <c r="X2169" t="s">
        <v>43</v>
      </c>
      <c r="Y2169" t="s">
        <v>13133</v>
      </c>
      <c r="Z2169" s="1">
        <v>32273</v>
      </c>
      <c r="AA2169" t="s">
        <v>13134</v>
      </c>
      <c r="AB2169" s="1">
        <v>43160</v>
      </c>
      <c r="AC2169" s="1">
        <v>43465</v>
      </c>
      <c r="AD2169" t="s">
        <v>50</v>
      </c>
      <c r="AE2169" t="s">
        <v>2868</v>
      </c>
      <c r="AF2169" t="s">
        <v>48</v>
      </c>
      <c r="AG2169" t="s">
        <v>42</v>
      </c>
    </row>
    <row r="2170" spans="1:33" hidden="1" x14ac:dyDescent="0.2">
      <c r="A2170" t="s">
        <v>35</v>
      </c>
      <c r="B2170" t="s">
        <v>36</v>
      </c>
      <c r="C2170" t="s">
        <v>37</v>
      </c>
      <c r="D2170" t="s">
        <v>13135</v>
      </c>
      <c r="E2170" t="s">
        <v>38</v>
      </c>
      <c r="F2170" t="s">
        <v>39</v>
      </c>
      <c r="G2170" t="s">
        <v>106</v>
      </c>
      <c r="H2170" t="s">
        <v>120</v>
      </c>
      <c r="I2170" t="s">
        <v>108</v>
      </c>
      <c r="J2170" t="s">
        <v>13029</v>
      </c>
      <c r="K2170" t="s">
        <v>13030</v>
      </c>
      <c r="L2170" t="s">
        <v>12520</v>
      </c>
      <c r="M2170" t="s">
        <v>1527</v>
      </c>
      <c r="N2170" t="s">
        <v>40</v>
      </c>
      <c r="O2170" t="s">
        <v>40</v>
      </c>
      <c r="P2170" t="s">
        <v>3528</v>
      </c>
      <c r="Q2170" t="s">
        <v>3018</v>
      </c>
      <c r="R2170" t="s">
        <v>13136</v>
      </c>
      <c r="S2170" t="s">
        <v>13137</v>
      </c>
      <c r="T2170" t="s">
        <v>13138</v>
      </c>
      <c r="U2170" t="s">
        <v>9222</v>
      </c>
      <c r="V2170" t="s">
        <v>55</v>
      </c>
      <c r="W2170" t="s">
        <v>115</v>
      </c>
      <c r="X2170" t="s">
        <v>43</v>
      </c>
      <c r="Y2170" t="s">
        <v>13139</v>
      </c>
      <c r="Z2170" s="1">
        <v>29310</v>
      </c>
      <c r="AA2170" t="s">
        <v>13140</v>
      </c>
      <c r="AB2170" s="1">
        <v>43532</v>
      </c>
      <c r="AC2170" s="1">
        <v>43830</v>
      </c>
      <c r="AD2170" t="s">
        <v>189</v>
      </c>
      <c r="AE2170" t="s">
        <v>3687</v>
      </c>
      <c r="AF2170" t="s">
        <v>48</v>
      </c>
      <c r="AG2170" t="s">
        <v>42</v>
      </c>
    </row>
    <row r="2171" spans="1:33" hidden="1" x14ac:dyDescent="0.2">
      <c r="A2171" t="s">
        <v>35</v>
      </c>
      <c r="B2171" t="s">
        <v>36</v>
      </c>
      <c r="C2171" t="s">
        <v>37</v>
      </c>
      <c r="D2171" t="s">
        <v>13135</v>
      </c>
      <c r="E2171" t="s">
        <v>38</v>
      </c>
      <c r="F2171" t="s">
        <v>39</v>
      </c>
      <c r="G2171" t="s">
        <v>106</v>
      </c>
      <c r="H2171" t="s">
        <v>120</v>
      </c>
      <c r="I2171" t="s">
        <v>108</v>
      </c>
      <c r="J2171" t="s">
        <v>13029</v>
      </c>
      <c r="K2171" t="s">
        <v>13030</v>
      </c>
      <c r="L2171" t="s">
        <v>12520</v>
      </c>
      <c r="M2171" t="s">
        <v>1527</v>
      </c>
      <c r="N2171" t="s">
        <v>40</v>
      </c>
      <c r="O2171" t="s">
        <v>40</v>
      </c>
      <c r="P2171" t="s">
        <v>3528</v>
      </c>
      <c r="Q2171" t="s">
        <v>67</v>
      </c>
      <c r="R2171" t="s">
        <v>13141</v>
      </c>
      <c r="S2171" t="s">
        <v>4493</v>
      </c>
      <c r="T2171" t="s">
        <v>11277</v>
      </c>
      <c r="U2171" t="s">
        <v>13033</v>
      </c>
      <c r="V2171" t="s">
        <v>2855</v>
      </c>
      <c r="W2171" t="s">
        <v>115</v>
      </c>
      <c r="X2171" t="s">
        <v>4572</v>
      </c>
      <c r="Y2171" t="s">
        <v>13034</v>
      </c>
      <c r="Z2171" s="1">
        <v>24019</v>
      </c>
      <c r="AA2171" t="s">
        <v>13035</v>
      </c>
      <c r="AB2171" s="1">
        <v>43495</v>
      </c>
      <c r="AC2171" s="1">
        <v>43830</v>
      </c>
      <c r="AD2171" t="s">
        <v>50</v>
      </c>
      <c r="AE2171" t="s">
        <v>2868</v>
      </c>
      <c r="AF2171" t="s">
        <v>48</v>
      </c>
      <c r="AG2171" t="s">
        <v>42</v>
      </c>
    </row>
    <row r="2172" spans="1:33" hidden="1" x14ac:dyDescent="0.2">
      <c r="A2172" t="s">
        <v>35</v>
      </c>
      <c r="B2172" t="s">
        <v>36</v>
      </c>
      <c r="C2172" t="s">
        <v>37</v>
      </c>
      <c r="D2172" t="s">
        <v>13142</v>
      </c>
      <c r="E2172" t="s">
        <v>38</v>
      </c>
      <c r="F2172" t="s">
        <v>39</v>
      </c>
      <c r="G2172" t="s">
        <v>106</v>
      </c>
      <c r="H2172" t="s">
        <v>120</v>
      </c>
      <c r="I2172" t="s">
        <v>108</v>
      </c>
      <c r="J2172" t="s">
        <v>13029</v>
      </c>
      <c r="K2172" t="s">
        <v>13030</v>
      </c>
      <c r="L2172" t="s">
        <v>12520</v>
      </c>
      <c r="M2172" t="s">
        <v>1527</v>
      </c>
      <c r="N2172" t="s">
        <v>2987</v>
      </c>
      <c r="O2172" t="s">
        <v>3303</v>
      </c>
      <c r="P2172" t="s">
        <v>3304</v>
      </c>
      <c r="Q2172" t="s">
        <v>67</v>
      </c>
      <c r="R2172" t="s">
        <v>2898</v>
      </c>
      <c r="S2172" t="s">
        <v>267</v>
      </c>
      <c r="T2172" t="s">
        <v>260</v>
      </c>
      <c r="U2172" t="s">
        <v>13143</v>
      </c>
      <c r="V2172" t="s">
        <v>5315</v>
      </c>
      <c r="W2172" t="s">
        <v>2856</v>
      </c>
      <c r="X2172" t="s">
        <v>43</v>
      </c>
      <c r="Y2172" t="s">
        <v>13144</v>
      </c>
      <c r="Z2172" s="1">
        <v>20550</v>
      </c>
      <c r="AA2172" t="s">
        <v>13145</v>
      </c>
      <c r="AD2172" t="s">
        <v>50</v>
      </c>
      <c r="AE2172" t="s">
        <v>2996</v>
      </c>
      <c r="AF2172" t="s">
        <v>48</v>
      </c>
      <c r="AG2172" t="s">
        <v>42</v>
      </c>
    </row>
    <row r="2173" spans="1:33" hidden="1" x14ac:dyDescent="0.2">
      <c r="A2173" t="s">
        <v>35</v>
      </c>
      <c r="B2173" t="s">
        <v>36</v>
      </c>
      <c r="C2173" t="s">
        <v>37</v>
      </c>
      <c r="D2173" t="s">
        <v>13146</v>
      </c>
      <c r="E2173" t="s">
        <v>38</v>
      </c>
      <c r="F2173" t="s">
        <v>39</v>
      </c>
      <c r="G2173" t="s">
        <v>106</v>
      </c>
      <c r="H2173" t="s">
        <v>120</v>
      </c>
      <c r="I2173" t="s">
        <v>108</v>
      </c>
      <c r="J2173" t="s">
        <v>13029</v>
      </c>
      <c r="K2173" t="s">
        <v>13030</v>
      </c>
      <c r="L2173" t="s">
        <v>12520</v>
      </c>
      <c r="M2173" t="s">
        <v>1527</v>
      </c>
      <c r="N2173" t="s">
        <v>2987</v>
      </c>
      <c r="O2173" t="s">
        <v>3303</v>
      </c>
      <c r="P2173" t="s">
        <v>3304</v>
      </c>
      <c r="Q2173" t="s">
        <v>3018</v>
      </c>
      <c r="R2173" t="s">
        <v>13147</v>
      </c>
      <c r="S2173" t="s">
        <v>12053</v>
      </c>
      <c r="T2173" t="s">
        <v>260</v>
      </c>
      <c r="U2173" t="s">
        <v>13148</v>
      </c>
      <c r="V2173" t="s">
        <v>3307</v>
      </c>
      <c r="W2173" t="s">
        <v>2856</v>
      </c>
      <c r="X2173" t="s">
        <v>3983</v>
      </c>
      <c r="Y2173" t="s">
        <v>13149</v>
      </c>
      <c r="Z2173" s="1">
        <v>29214</v>
      </c>
      <c r="AA2173" t="s">
        <v>13150</v>
      </c>
      <c r="AB2173" s="1">
        <v>43467</v>
      </c>
      <c r="AC2173" s="1">
        <v>43830</v>
      </c>
      <c r="AD2173" t="s">
        <v>50</v>
      </c>
      <c r="AE2173" t="s">
        <v>2996</v>
      </c>
      <c r="AF2173" t="s">
        <v>48</v>
      </c>
      <c r="AG2173" t="s">
        <v>42</v>
      </c>
    </row>
    <row r="2174" spans="1:33" hidden="1" x14ac:dyDescent="0.2">
      <c r="A2174" t="s">
        <v>35</v>
      </c>
      <c r="B2174" t="s">
        <v>36</v>
      </c>
      <c r="C2174" t="s">
        <v>37</v>
      </c>
      <c r="D2174" t="s">
        <v>13146</v>
      </c>
      <c r="E2174" t="s">
        <v>38</v>
      </c>
      <c r="F2174" t="s">
        <v>39</v>
      </c>
      <c r="G2174" t="s">
        <v>106</v>
      </c>
      <c r="H2174" t="s">
        <v>120</v>
      </c>
      <c r="I2174" t="s">
        <v>108</v>
      </c>
      <c r="J2174" t="s">
        <v>13029</v>
      </c>
      <c r="K2174" t="s">
        <v>13030</v>
      </c>
      <c r="L2174" t="s">
        <v>12520</v>
      </c>
      <c r="M2174" t="s">
        <v>1527</v>
      </c>
      <c r="N2174" t="s">
        <v>2987</v>
      </c>
      <c r="O2174" t="s">
        <v>3303</v>
      </c>
      <c r="P2174" t="s">
        <v>3304</v>
      </c>
      <c r="Q2174" t="s">
        <v>3018</v>
      </c>
      <c r="R2174" t="s">
        <v>13151</v>
      </c>
      <c r="S2174" t="s">
        <v>5335</v>
      </c>
      <c r="T2174" t="s">
        <v>7090</v>
      </c>
      <c r="U2174" t="s">
        <v>13152</v>
      </c>
      <c r="V2174" t="s">
        <v>3307</v>
      </c>
      <c r="W2174" t="s">
        <v>2856</v>
      </c>
      <c r="X2174" t="s">
        <v>43</v>
      </c>
      <c r="Y2174" t="s">
        <v>13153</v>
      </c>
      <c r="Z2174" s="1">
        <v>23886</v>
      </c>
      <c r="AA2174" t="s">
        <v>13154</v>
      </c>
      <c r="AB2174" s="1">
        <v>43467</v>
      </c>
      <c r="AC2174" s="1">
        <v>43536</v>
      </c>
      <c r="AD2174" t="s">
        <v>189</v>
      </c>
      <c r="AE2174" t="s">
        <v>2996</v>
      </c>
      <c r="AF2174" t="s">
        <v>48</v>
      </c>
      <c r="AG2174" t="s">
        <v>42</v>
      </c>
    </row>
    <row r="2175" spans="1:33" hidden="1" x14ac:dyDescent="0.2">
      <c r="A2175" t="s">
        <v>35</v>
      </c>
      <c r="B2175" t="s">
        <v>36</v>
      </c>
      <c r="C2175" t="s">
        <v>37</v>
      </c>
      <c r="D2175" t="s">
        <v>13155</v>
      </c>
      <c r="E2175" t="s">
        <v>38</v>
      </c>
      <c r="F2175" t="s">
        <v>39</v>
      </c>
      <c r="G2175" t="s">
        <v>106</v>
      </c>
      <c r="H2175" t="s">
        <v>120</v>
      </c>
      <c r="I2175" t="s">
        <v>108</v>
      </c>
      <c r="J2175" t="s">
        <v>13029</v>
      </c>
      <c r="K2175" t="s">
        <v>13030</v>
      </c>
      <c r="L2175" t="s">
        <v>12520</v>
      </c>
      <c r="M2175" t="s">
        <v>1527</v>
      </c>
      <c r="N2175" t="s">
        <v>2987</v>
      </c>
      <c r="O2175" t="s">
        <v>3303</v>
      </c>
      <c r="P2175" t="s">
        <v>3304</v>
      </c>
      <c r="Q2175" t="s">
        <v>67</v>
      </c>
      <c r="R2175" t="s">
        <v>3156</v>
      </c>
      <c r="S2175" t="s">
        <v>4095</v>
      </c>
      <c r="T2175" t="s">
        <v>503</v>
      </c>
      <c r="U2175" t="s">
        <v>13156</v>
      </c>
      <c r="V2175" t="s">
        <v>3307</v>
      </c>
      <c r="W2175" t="s">
        <v>2856</v>
      </c>
      <c r="X2175" t="s">
        <v>43</v>
      </c>
      <c r="Y2175" t="s">
        <v>13157</v>
      </c>
      <c r="Z2175" s="1">
        <v>22120</v>
      </c>
      <c r="AA2175" t="s">
        <v>13158</v>
      </c>
      <c r="AD2175" t="s">
        <v>50</v>
      </c>
      <c r="AE2175" t="s">
        <v>2996</v>
      </c>
      <c r="AF2175" t="s">
        <v>48</v>
      </c>
      <c r="AG2175" t="s">
        <v>42</v>
      </c>
    </row>
    <row r="2176" spans="1:33" hidden="1" x14ac:dyDescent="0.2">
      <c r="A2176" t="s">
        <v>35</v>
      </c>
      <c r="B2176" t="s">
        <v>36</v>
      </c>
      <c r="C2176" t="s">
        <v>37</v>
      </c>
      <c r="D2176" t="s">
        <v>13161</v>
      </c>
      <c r="E2176" t="s">
        <v>38</v>
      </c>
      <c r="F2176" t="s">
        <v>39</v>
      </c>
      <c r="G2176" t="s">
        <v>106</v>
      </c>
      <c r="H2176" t="s">
        <v>120</v>
      </c>
      <c r="I2176" t="s">
        <v>108</v>
      </c>
      <c r="J2176" t="s">
        <v>13159</v>
      </c>
      <c r="K2176" t="s">
        <v>13160</v>
      </c>
      <c r="L2176" t="s">
        <v>12520</v>
      </c>
      <c r="M2176" t="s">
        <v>1311</v>
      </c>
      <c r="N2176" t="s">
        <v>40</v>
      </c>
      <c r="O2176" t="s">
        <v>40</v>
      </c>
      <c r="P2176" t="s">
        <v>3528</v>
      </c>
      <c r="Q2176" t="s">
        <v>67</v>
      </c>
      <c r="R2176" t="s">
        <v>13162</v>
      </c>
      <c r="S2176" t="s">
        <v>96</v>
      </c>
      <c r="T2176" t="s">
        <v>13163</v>
      </c>
      <c r="U2176" t="s">
        <v>5430</v>
      </c>
      <c r="V2176" t="s">
        <v>3524</v>
      </c>
      <c r="W2176" t="s">
        <v>115</v>
      </c>
      <c r="X2176" t="s">
        <v>43</v>
      </c>
      <c r="Y2176" t="s">
        <v>13164</v>
      </c>
      <c r="Z2176" s="1">
        <v>26987</v>
      </c>
      <c r="AA2176" t="s">
        <v>13165</v>
      </c>
      <c r="AD2176" t="s">
        <v>50</v>
      </c>
      <c r="AE2176" t="s">
        <v>2868</v>
      </c>
      <c r="AF2176" t="s">
        <v>48</v>
      </c>
      <c r="AG2176" t="s">
        <v>42</v>
      </c>
    </row>
    <row r="2177" spans="1:33" hidden="1" x14ac:dyDescent="0.2">
      <c r="A2177" t="s">
        <v>35</v>
      </c>
      <c r="B2177" t="s">
        <v>36</v>
      </c>
      <c r="C2177" t="s">
        <v>37</v>
      </c>
      <c r="D2177" t="s">
        <v>13166</v>
      </c>
      <c r="E2177" t="s">
        <v>38</v>
      </c>
      <c r="F2177" t="s">
        <v>39</v>
      </c>
      <c r="G2177" t="s">
        <v>106</v>
      </c>
      <c r="H2177" t="s">
        <v>120</v>
      </c>
      <c r="I2177" t="s">
        <v>108</v>
      </c>
      <c r="J2177" t="s">
        <v>13159</v>
      </c>
      <c r="K2177" t="s">
        <v>13160</v>
      </c>
      <c r="L2177" t="s">
        <v>12520</v>
      </c>
      <c r="M2177" t="s">
        <v>1311</v>
      </c>
      <c r="N2177" t="s">
        <v>40</v>
      </c>
      <c r="O2177" t="s">
        <v>40</v>
      </c>
      <c r="P2177" t="s">
        <v>3528</v>
      </c>
      <c r="Q2177" t="s">
        <v>67</v>
      </c>
      <c r="R2177" t="s">
        <v>2898</v>
      </c>
      <c r="S2177" t="s">
        <v>96</v>
      </c>
      <c r="T2177" t="s">
        <v>68</v>
      </c>
      <c r="U2177" t="s">
        <v>11556</v>
      </c>
      <c r="V2177" t="s">
        <v>2881</v>
      </c>
      <c r="W2177" t="s">
        <v>115</v>
      </c>
      <c r="X2177" t="s">
        <v>43</v>
      </c>
      <c r="Y2177" t="s">
        <v>13167</v>
      </c>
      <c r="Z2177" s="1">
        <v>24152</v>
      </c>
      <c r="AA2177" t="s">
        <v>13168</v>
      </c>
      <c r="AD2177" t="s">
        <v>50</v>
      </c>
      <c r="AE2177" t="s">
        <v>2868</v>
      </c>
      <c r="AF2177" t="s">
        <v>48</v>
      </c>
      <c r="AG2177" t="s">
        <v>42</v>
      </c>
    </row>
    <row r="2178" spans="1:33" hidden="1" x14ac:dyDescent="0.2">
      <c r="A2178" t="s">
        <v>35</v>
      </c>
      <c r="B2178" t="s">
        <v>36</v>
      </c>
      <c r="C2178" t="s">
        <v>37</v>
      </c>
      <c r="D2178" t="s">
        <v>13169</v>
      </c>
      <c r="E2178" t="s">
        <v>38</v>
      </c>
      <c r="F2178" t="s">
        <v>39</v>
      </c>
      <c r="G2178" t="s">
        <v>106</v>
      </c>
      <c r="H2178" t="s">
        <v>120</v>
      </c>
      <c r="I2178" t="s">
        <v>108</v>
      </c>
      <c r="J2178" t="s">
        <v>13159</v>
      </c>
      <c r="K2178" t="s">
        <v>13160</v>
      </c>
      <c r="L2178" t="s">
        <v>12520</v>
      </c>
      <c r="M2178" t="s">
        <v>1311</v>
      </c>
      <c r="N2178" t="s">
        <v>40</v>
      </c>
      <c r="O2178" t="s">
        <v>40</v>
      </c>
      <c r="P2178" t="s">
        <v>3528</v>
      </c>
      <c r="Q2178" t="s">
        <v>3018</v>
      </c>
      <c r="R2178" t="s">
        <v>13170</v>
      </c>
      <c r="S2178" t="s">
        <v>3102</v>
      </c>
      <c r="T2178" t="s">
        <v>13171</v>
      </c>
      <c r="U2178" t="s">
        <v>13172</v>
      </c>
      <c r="V2178" t="s">
        <v>55</v>
      </c>
      <c r="W2178" t="s">
        <v>115</v>
      </c>
      <c r="X2178" t="s">
        <v>43</v>
      </c>
      <c r="Y2178" t="s">
        <v>13173</v>
      </c>
      <c r="Z2178" s="1">
        <v>30497</v>
      </c>
      <c r="AA2178" t="s">
        <v>13174</v>
      </c>
      <c r="AB2178" s="1">
        <v>43525</v>
      </c>
      <c r="AC2178" s="1">
        <v>43830</v>
      </c>
      <c r="AD2178" t="s">
        <v>189</v>
      </c>
      <c r="AE2178" t="s">
        <v>3687</v>
      </c>
      <c r="AF2178" t="s">
        <v>48</v>
      </c>
      <c r="AG2178" t="s">
        <v>42</v>
      </c>
    </row>
    <row r="2179" spans="1:33" hidden="1" x14ac:dyDescent="0.2">
      <c r="A2179" t="s">
        <v>35</v>
      </c>
      <c r="B2179" t="s">
        <v>36</v>
      </c>
      <c r="C2179" t="s">
        <v>37</v>
      </c>
      <c r="D2179" t="s">
        <v>13169</v>
      </c>
      <c r="E2179" t="s">
        <v>38</v>
      </c>
      <c r="F2179" t="s">
        <v>39</v>
      </c>
      <c r="G2179" t="s">
        <v>106</v>
      </c>
      <c r="H2179" t="s">
        <v>120</v>
      </c>
      <c r="I2179" t="s">
        <v>108</v>
      </c>
      <c r="J2179" t="s">
        <v>13159</v>
      </c>
      <c r="K2179" t="s">
        <v>13160</v>
      </c>
      <c r="L2179" t="s">
        <v>12520</v>
      </c>
      <c r="M2179" t="s">
        <v>1311</v>
      </c>
      <c r="N2179" t="s">
        <v>40</v>
      </c>
      <c r="O2179" t="s">
        <v>40</v>
      </c>
      <c r="P2179" t="s">
        <v>3528</v>
      </c>
      <c r="Q2179" t="s">
        <v>67</v>
      </c>
      <c r="R2179" t="s">
        <v>4704</v>
      </c>
      <c r="S2179" t="s">
        <v>503</v>
      </c>
      <c r="T2179" t="s">
        <v>122</v>
      </c>
      <c r="U2179" t="s">
        <v>13175</v>
      </c>
      <c r="V2179" t="s">
        <v>2881</v>
      </c>
      <c r="W2179" t="s">
        <v>115</v>
      </c>
      <c r="X2179" t="s">
        <v>4572</v>
      </c>
      <c r="Y2179" t="s">
        <v>13176</v>
      </c>
      <c r="Z2179" s="1">
        <v>24198</v>
      </c>
      <c r="AA2179" t="s">
        <v>13177</v>
      </c>
      <c r="AB2179" s="1">
        <v>43467</v>
      </c>
      <c r="AC2179" s="1">
        <v>43830</v>
      </c>
      <c r="AD2179" t="s">
        <v>50</v>
      </c>
      <c r="AE2179" t="s">
        <v>2868</v>
      </c>
      <c r="AF2179" t="s">
        <v>48</v>
      </c>
      <c r="AG2179" t="s">
        <v>42</v>
      </c>
    </row>
    <row r="2180" spans="1:33" hidden="1" x14ac:dyDescent="0.2">
      <c r="A2180" t="s">
        <v>35</v>
      </c>
      <c r="B2180" t="s">
        <v>36</v>
      </c>
      <c r="C2180" t="s">
        <v>37</v>
      </c>
      <c r="D2180" t="s">
        <v>13178</v>
      </c>
      <c r="E2180" t="s">
        <v>38</v>
      </c>
      <c r="F2180" t="s">
        <v>39</v>
      </c>
      <c r="G2180" t="s">
        <v>106</v>
      </c>
      <c r="H2180" t="s">
        <v>120</v>
      </c>
      <c r="I2180" t="s">
        <v>108</v>
      </c>
      <c r="J2180" t="s">
        <v>13159</v>
      </c>
      <c r="K2180" t="s">
        <v>13160</v>
      </c>
      <c r="L2180" t="s">
        <v>12520</v>
      </c>
      <c r="M2180" t="s">
        <v>1311</v>
      </c>
      <c r="N2180" t="s">
        <v>40</v>
      </c>
      <c r="O2180" t="s">
        <v>40</v>
      </c>
      <c r="P2180" t="s">
        <v>3528</v>
      </c>
      <c r="Q2180" t="s">
        <v>67</v>
      </c>
      <c r="R2180" t="s">
        <v>13179</v>
      </c>
      <c r="S2180" t="s">
        <v>13180</v>
      </c>
      <c r="T2180" t="s">
        <v>81</v>
      </c>
      <c r="U2180" t="s">
        <v>857</v>
      </c>
      <c r="V2180" t="s">
        <v>2872</v>
      </c>
      <c r="W2180" t="s">
        <v>115</v>
      </c>
      <c r="X2180" t="s">
        <v>43</v>
      </c>
      <c r="Y2180" t="s">
        <v>13181</v>
      </c>
      <c r="Z2180" s="1">
        <v>23185</v>
      </c>
      <c r="AA2180" t="s">
        <v>13182</v>
      </c>
      <c r="AB2180" s="1">
        <v>43412</v>
      </c>
      <c r="AC2180" s="1">
        <v>43465</v>
      </c>
      <c r="AD2180" t="s">
        <v>50</v>
      </c>
      <c r="AE2180" t="s">
        <v>2868</v>
      </c>
      <c r="AF2180" t="s">
        <v>48</v>
      </c>
      <c r="AG2180" t="s">
        <v>42</v>
      </c>
    </row>
    <row r="2181" spans="1:33" hidden="1" x14ac:dyDescent="0.2">
      <c r="A2181" t="s">
        <v>35</v>
      </c>
      <c r="B2181" t="s">
        <v>36</v>
      </c>
      <c r="C2181" t="s">
        <v>37</v>
      </c>
      <c r="D2181" t="s">
        <v>13183</v>
      </c>
      <c r="E2181" t="s">
        <v>38</v>
      </c>
      <c r="F2181" t="s">
        <v>39</v>
      </c>
      <c r="G2181" t="s">
        <v>106</v>
      </c>
      <c r="H2181" t="s">
        <v>120</v>
      </c>
      <c r="I2181" t="s">
        <v>108</v>
      </c>
      <c r="J2181" t="s">
        <v>13159</v>
      </c>
      <c r="K2181" t="s">
        <v>13160</v>
      </c>
      <c r="L2181" t="s">
        <v>12520</v>
      </c>
      <c r="M2181" t="s">
        <v>1311</v>
      </c>
      <c r="N2181" t="s">
        <v>40</v>
      </c>
      <c r="O2181" t="s">
        <v>40</v>
      </c>
      <c r="P2181" t="s">
        <v>3528</v>
      </c>
      <c r="Q2181" t="s">
        <v>67</v>
      </c>
      <c r="R2181" t="s">
        <v>2898</v>
      </c>
      <c r="S2181" t="s">
        <v>13184</v>
      </c>
      <c r="T2181" t="s">
        <v>98</v>
      </c>
      <c r="U2181" t="s">
        <v>13185</v>
      </c>
      <c r="V2181" t="s">
        <v>2881</v>
      </c>
      <c r="W2181" t="s">
        <v>115</v>
      </c>
      <c r="X2181" t="s">
        <v>43</v>
      </c>
      <c r="Y2181" t="s">
        <v>13186</v>
      </c>
      <c r="Z2181" s="1">
        <v>24763</v>
      </c>
      <c r="AA2181" t="s">
        <v>13187</v>
      </c>
      <c r="AD2181" t="s">
        <v>50</v>
      </c>
      <c r="AE2181" t="s">
        <v>2868</v>
      </c>
      <c r="AF2181" t="s">
        <v>48</v>
      </c>
      <c r="AG2181" t="s">
        <v>42</v>
      </c>
    </row>
    <row r="2182" spans="1:33" hidden="1" x14ac:dyDescent="0.2">
      <c r="A2182" t="s">
        <v>35</v>
      </c>
      <c r="B2182" t="s">
        <v>36</v>
      </c>
      <c r="C2182" t="s">
        <v>37</v>
      </c>
      <c r="D2182" t="s">
        <v>13188</v>
      </c>
      <c r="E2182" t="s">
        <v>38</v>
      </c>
      <c r="F2182" t="s">
        <v>39</v>
      </c>
      <c r="G2182" t="s">
        <v>106</v>
      </c>
      <c r="H2182" t="s">
        <v>120</v>
      </c>
      <c r="I2182" t="s">
        <v>108</v>
      </c>
      <c r="J2182" t="s">
        <v>13159</v>
      </c>
      <c r="K2182" t="s">
        <v>13160</v>
      </c>
      <c r="L2182" t="s">
        <v>12520</v>
      </c>
      <c r="M2182" t="s">
        <v>1311</v>
      </c>
      <c r="N2182" t="s">
        <v>40</v>
      </c>
      <c r="O2182" t="s">
        <v>40</v>
      </c>
      <c r="P2182" t="s">
        <v>3528</v>
      </c>
      <c r="Q2182" t="s">
        <v>67</v>
      </c>
      <c r="R2182" t="s">
        <v>13189</v>
      </c>
      <c r="S2182" t="s">
        <v>6610</v>
      </c>
      <c r="T2182" t="s">
        <v>135</v>
      </c>
      <c r="U2182" t="s">
        <v>5659</v>
      </c>
      <c r="V2182" t="s">
        <v>55</v>
      </c>
      <c r="W2182" t="s">
        <v>115</v>
      </c>
      <c r="X2182" t="s">
        <v>43</v>
      </c>
      <c r="Y2182" t="s">
        <v>13190</v>
      </c>
      <c r="Z2182" s="1">
        <v>26144</v>
      </c>
      <c r="AA2182" t="s">
        <v>13191</v>
      </c>
      <c r="AD2182" t="s">
        <v>50</v>
      </c>
      <c r="AE2182" t="s">
        <v>2868</v>
      </c>
      <c r="AF2182" t="s">
        <v>48</v>
      </c>
      <c r="AG2182" t="s">
        <v>42</v>
      </c>
    </row>
    <row r="2183" spans="1:33" hidden="1" x14ac:dyDescent="0.2">
      <c r="A2183" t="s">
        <v>35</v>
      </c>
      <c r="B2183" t="s">
        <v>36</v>
      </c>
      <c r="C2183" t="s">
        <v>37</v>
      </c>
      <c r="D2183" t="s">
        <v>13192</v>
      </c>
      <c r="E2183" t="s">
        <v>38</v>
      </c>
      <c r="F2183" t="s">
        <v>39</v>
      </c>
      <c r="G2183" t="s">
        <v>106</v>
      </c>
      <c r="H2183" t="s">
        <v>120</v>
      </c>
      <c r="I2183" t="s">
        <v>108</v>
      </c>
      <c r="J2183" t="s">
        <v>13159</v>
      </c>
      <c r="K2183" t="s">
        <v>13160</v>
      </c>
      <c r="L2183" t="s">
        <v>12520</v>
      </c>
      <c r="M2183" t="s">
        <v>1311</v>
      </c>
      <c r="N2183" t="s">
        <v>40</v>
      </c>
      <c r="O2183" t="s">
        <v>40</v>
      </c>
      <c r="P2183" t="s">
        <v>3528</v>
      </c>
      <c r="Q2183" t="s">
        <v>67</v>
      </c>
      <c r="R2183" t="s">
        <v>2898</v>
      </c>
      <c r="S2183" t="s">
        <v>7667</v>
      </c>
      <c r="T2183" t="s">
        <v>13193</v>
      </c>
      <c r="U2183" t="s">
        <v>13194</v>
      </c>
      <c r="V2183" t="s">
        <v>2881</v>
      </c>
      <c r="W2183" t="s">
        <v>115</v>
      </c>
      <c r="X2183" t="s">
        <v>43</v>
      </c>
      <c r="Y2183" t="s">
        <v>13195</v>
      </c>
      <c r="Z2183" s="1">
        <v>27349</v>
      </c>
      <c r="AA2183" t="s">
        <v>13196</v>
      </c>
      <c r="AB2183" s="1">
        <v>43313</v>
      </c>
      <c r="AC2183" s="1">
        <v>43465</v>
      </c>
      <c r="AD2183" t="s">
        <v>50</v>
      </c>
      <c r="AE2183" t="s">
        <v>2868</v>
      </c>
      <c r="AF2183" t="s">
        <v>48</v>
      </c>
      <c r="AG2183" t="s">
        <v>42</v>
      </c>
    </row>
    <row r="2184" spans="1:33" hidden="1" x14ac:dyDescent="0.2">
      <c r="A2184" t="s">
        <v>35</v>
      </c>
      <c r="B2184" t="s">
        <v>36</v>
      </c>
      <c r="C2184" t="s">
        <v>37</v>
      </c>
      <c r="D2184" t="s">
        <v>13197</v>
      </c>
      <c r="E2184" t="s">
        <v>38</v>
      </c>
      <c r="F2184" t="s">
        <v>39</v>
      </c>
      <c r="G2184" t="s">
        <v>106</v>
      </c>
      <c r="H2184" t="s">
        <v>120</v>
      </c>
      <c r="I2184" t="s">
        <v>108</v>
      </c>
      <c r="J2184" t="s">
        <v>13159</v>
      </c>
      <c r="K2184" t="s">
        <v>13160</v>
      </c>
      <c r="L2184" t="s">
        <v>12520</v>
      </c>
      <c r="M2184" t="s">
        <v>1311</v>
      </c>
      <c r="N2184" t="s">
        <v>2987</v>
      </c>
      <c r="O2184" t="s">
        <v>3303</v>
      </c>
      <c r="P2184" t="s">
        <v>3304</v>
      </c>
      <c r="Q2184" t="s">
        <v>67</v>
      </c>
      <c r="R2184" t="s">
        <v>2898</v>
      </c>
      <c r="S2184" t="s">
        <v>13198</v>
      </c>
      <c r="T2184" t="s">
        <v>13199</v>
      </c>
      <c r="U2184" t="s">
        <v>13200</v>
      </c>
      <c r="V2184" t="s">
        <v>3854</v>
      </c>
      <c r="W2184" t="s">
        <v>2856</v>
      </c>
      <c r="X2184" t="s">
        <v>43</v>
      </c>
      <c r="Y2184" t="s">
        <v>13201</v>
      </c>
      <c r="Z2184" s="1">
        <v>25139</v>
      </c>
      <c r="AA2184" t="s">
        <v>13202</v>
      </c>
      <c r="AD2184" t="s">
        <v>50</v>
      </c>
      <c r="AE2184" t="s">
        <v>2996</v>
      </c>
      <c r="AF2184" t="s">
        <v>48</v>
      </c>
      <c r="AG2184" t="s">
        <v>42</v>
      </c>
    </row>
    <row r="2185" spans="1:33" hidden="1" x14ac:dyDescent="0.2">
      <c r="A2185" t="s">
        <v>35</v>
      </c>
      <c r="B2185" t="s">
        <v>36</v>
      </c>
      <c r="C2185" t="s">
        <v>37</v>
      </c>
      <c r="D2185" t="s">
        <v>13203</v>
      </c>
      <c r="E2185" t="s">
        <v>38</v>
      </c>
      <c r="F2185" t="s">
        <v>39</v>
      </c>
      <c r="G2185" t="s">
        <v>106</v>
      </c>
      <c r="H2185" t="s">
        <v>120</v>
      </c>
      <c r="I2185" t="s">
        <v>108</v>
      </c>
      <c r="J2185" t="s">
        <v>13159</v>
      </c>
      <c r="K2185" t="s">
        <v>13160</v>
      </c>
      <c r="L2185" t="s">
        <v>12520</v>
      </c>
      <c r="M2185" t="s">
        <v>1311</v>
      </c>
      <c r="N2185" t="s">
        <v>2987</v>
      </c>
      <c r="O2185" t="s">
        <v>3303</v>
      </c>
      <c r="P2185" t="s">
        <v>3304</v>
      </c>
      <c r="Q2185" t="s">
        <v>67</v>
      </c>
      <c r="R2185" t="s">
        <v>2898</v>
      </c>
      <c r="S2185" t="s">
        <v>169</v>
      </c>
      <c r="T2185" t="s">
        <v>13204</v>
      </c>
      <c r="U2185" t="s">
        <v>5314</v>
      </c>
      <c r="V2185" t="s">
        <v>3799</v>
      </c>
      <c r="W2185" t="s">
        <v>2856</v>
      </c>
      <c r="X2185" t="s">
        <v>43</v>
      </c>
      <c r="Y2185" t="s">
        <v>13205</v>
      </c>
      <c r="Z2185" s="1">
        <v>19460</v>
      </c>
      <c r="AA2185" t="s">
        <v>13206</v>
      </c>
      <c r="AD2185" t="s">
        <v>50</v>
      </c>
      <c r="AE2185" t="s">
        <v>2996</v>
      </c>
      <c r="AF2185" t="s">
        <v>48</v>
      </c>
      <c r="AG2185" t="s">
        <v>42</v>
      </c>
    </row>
    <row r="2186" spans="1:33" hidden="1" x14ac:dyDescent="0.2">
      <c r="A2186" t="s">
        <v>35</v>
      </c>
      <c r="B2186" t="s">
        <v>36</v>
      </c>
      <c r="C2186" t="s">
        <v>37</v>
      </c>
      <c r="D2186" t="s">
        <v>13209</v>
      </c>
      <c r="E2186" t="s">
        <v>38</v>
      </c>
      <c r="F2186" t="s">
        <v>39</v>
      </c>
      <c r="G2186" t="s">
        <v>106</v>
      </c>
      <c r="H2186" t="s">
        <v>120</v>
      </c>
      <c r="I2186" t="s">
        <v>108</v>
      </c>
      <c r="J2186" t="s">
        <v>13207</v>
      </c>
      <c r="K2186" t="s">
        <v>13208</v>
      </c>
      <c r="L2186" t="s">
        <v>12520</v>
      </c>
      <c r="M2186" t="s">
        <v>1529</v>
      </c>
      <c r="N2186" t="s">
        <v>40</v>
      </c>
      <c r="O2186" t="s">
        <v>40</v>
      </c>
      <c r="P2186" t="s">
        <v>12534</v>
      </c>
      <c r="Q2186" t="s">
        <v>3018</v>
      </c>
      <c r="R2186" t="s">
        <v>12535</v>
      </c>
      <c r="S2186" t="s">
        <v>379</v>
      </c>
      <c r="T2186" t="s">
        <v>4822</v>
      </c>
      <c r="U2186" t="s">
        <v>7454</v>
      </c>
      <c r="V2186" t="s">
        <v>55</v>
      </c>
      <c r="W2186" t="s">
        <v>115</v>
      </c>
      <c r="X2186" t="s">
        <v>43</v>
      </c>
      <c r="Y2186" t="s">
        <v>13210</v>
      </c>
      <c r="Z2186" s="1">
        <v>24790</v>
      </c>
      <c r="AA2186" t="s">
        <v>13211</v>
      </c>
      <c r="AB2186" s="1">
        <v>43530</v>
      </c>
      <c r="AC2186" s="1">
        <v>43830</v>
      </c>
      <c r="AD2186" t="s">
        <v>46</v>
      </c>
      <c r="AE2186" t="s">
        <v>3687</v>
      </c>
      <c r="AF2186" t="s">
        <v>48</v>
      </c>
      <c r="AG2186" t="s">
        <v>42</v>
      </c>
    </row>
    <row r="2187" spans="1:33" hidden="1" x14ac:dyDescent="0.2">
      <c r="A2187" t="s">
        <v>35</v>
      </c>
      <c r="B2187" t="s">
        <v>36</v>
      </c>
      <c r="C2187" t="s">
        <v>37</v>
      </c>
      <c r="D2187" t="s">
        <v>13212</v>
      </c>
      <c r="E2187" t="s">
        <v>38</v>
      </c>
      <c r="F2187" t="s">
        <v>39</v>
      </c>
      <c r="G2187" t="s">
        <v>106</v>
      </c>
      <c r="H2187" t="s">
        <v>120</v>
      </c>
      <c r="I2187" t="s">
        <v>108</v>
      </c>
      <c r="J2187" t="s">
        <v>13207</v>
      </c>
      <c r="K2187" t="s">
        <v>13208</v>
      </c>
      <c r="L2187" t="s">
        <v>12520</v>
      </c>
      <c r="M2187" t="s">
        <v>1529</v>
      </c>
      <c r="N2187" t="s">
        <v>40</v>
      </c>
      <c r="O2187" t="s">
        <v>40</v>
      </c>
      <c r="P2187" t="s">
        <v>12534</v>
      </c>
      <c r="Q2187" t="s">
        <v>3018</v>
      </c>
      <c r="R2187" t="s">
        <v>12535</v>
      </c>
      <c r="S2187" t="s">
        <v>3366</v>
      </c>
      <c r="T2187" t="s">
        <v>4727</v>
      </c>
      <c r="U2187" t="s">
        <v>13213</v>
      </c>
      <c r="V2187" t="s">
        <v>55</v>
      </c>
      <c r="W2187" t="s">
        <v>13214</v>
      </c>
      <c r="X2187" t="s">
        <v>43</v>
      </c>
      <c r="Y2187" t="s">
        <v>13215</v>
      </c>
      <c r="Z2187" s="1">
        <v>25445</v>
      </c>
      <c r="AA2187" t="s">
        <v>13216</v>
      </c>
      <c r="AB2187" s="1">
        <v>43525</v>
      </c>
      <c r="AC2187" s="1">
        <v>43830</v>
      </c>
      <c r="AD2187" t="s">
        <v>46</v>
      </c>
      <c r="AE2187" t="s">
        <v>3687</v>
      </c>
      <c r="AF2187" t="s">
        <v>48</v>
      </c>
      <c r="AG2187" t="s">
        <v>42</v>
      </c>
    </row>
    <row r="2188" spans="1:33" hidden="1" x14ac:dyDescent="0.2">
      <c r="A2188" t="s">
        <v>35</v>
      </c>
      <c r="B2188" t="s">
        <v>36</v>
      </c>
      <c r="C2188" t="s">
        <v>37</v>
      </c>
      <c r="D2188" t="s">
        <v>13217</v>
      </c>
      <c r="E2188" t="s">
        <v>38</v>
      </c>
      <c r="F2188" t="s">
        <v>39</v>
      </c>
      <c r="G2188" t="s">
        <v>106</v>
      </c>
      <c r="H2188" t="s">
        <v>120</v>
      </c>
      <c r="I2188" t="s">
        <v>108</v>
      </c>
      <c r="J2188" t="s">
        <v>13207</v>
      </c>
      <c r="K2188" t="s">
        <v>13208</v>
      </c>
      <c r="L2188" t="s">
        <v>12520</v>
      </c>
      <c r="M2188" t="s">
        <v>1529</v>
      </c>
      <c r="N2188" t="s">
        <v>40</v>
      </c>
      <c r="O2188" t="s">
        <v>40</v>
      </c>
      <c r="P2188" t="s">
        <v>3528</v>
      </c>
      <c r="Q2188" t="s">
        <v>67</v>
      </c>
      <c r="R2188" t="s">
        <v>2898</v>
      </c>
      <c r="S2188" t="s">
        <v>13218</v>
      </c>
      <c r="T2188" t="s">
        <v>104</v>
      </c>
      <c r="U2188" t="s">
        <v>13219</v>
      </c>
      <c r="V2188" t="s">
        <v>3524</v>
      </c>
      <c r="W2188" t="s">
        <v>115</v>
      </c>
      <c r="X2188" t="s">
        <v>43</v>
      </c>
      <c r="Y2188" t="s">
        <v>13220</v>
      </c>
      <c r="Z2188" s="1">
        <v>23582</v>
      </c>
      <c r="AA2188" t="s">
        <v>13221</v>
      </c>
      <c r="AD2188" t="s">
        <v>50</v>
      </c>
      <c r="AE2188" t="s">
        <v>2868</v>
      </c>
      <c r="AF2188" t="s">
        <v>48</v>
      </c>
      <c r="AG2188" t="s">
        <v>42</v>
      </c>
    </row>
    <row r="2189" spans="1:33" hidden="1" x14ac:dyDescent="0.2">
      <c r="A2189" t="s">
        <v>35</v>
      </c>
      <c r="B2189" t="s">
        <v>36</v>
      </c>
      <c r="C2189" t="s">
        <v>37</v>
      </c>
      <c r="D2189" t="s">
        <v>13222</v>
      </c>
      <c r="E2189" t="s">
        <v>38</v>
      </c>
      <c r="F2189" t="s">
        <v>39</v>
      </c>
      <c r="G2189" t="s">
        <v>106</v>
      </c>
      <c r="H2189" t="s">
        <v>120</v>
      </c>
      <c r="I2189" t="s">
        <v>108</v>
      </c>
      <c r="J2189" t="s">
        <v>13207</v>
      </c>
      <c r="K2189" t="s">
        <v>13208</v>
      </c>
      <c r="L2189" t="s">
        <v>12520</v>
      </c>
      <c r="M2189" t="s">
        <v>1529</v>
      </c>
      <c r="N2189" t="s">
        <v>40</v>
      </c>
      <c r="O2189" t="s">
        <v>40</v>
      </c>
      <c r="P2189" t="s">
        <v>3528</v>
      </c>
      <c r="Q2189" t="s">
        <v>3018</v>
      </c>
      <c r="R2189" t="s">
        <v>13223</v>
      </c>
      <c r="S2189" t="s">
        <v>4364</v>
      </c>
      <c r="T2189" t="s">
        <v>13224</v>
      </c>
      <c r="U2189" t="s">
        <v>13225</v>
      </c>
      <c r="V2189" t="s">
        <v>55</v>
      </c>
      <c r="W2189" t="s">
        <v>115</v>
      </c>
      <c r="X2189" t="s">
        <v>43</v>
      </c>
      <c r="Y2189" t="s">
        <v>13226</v>
      </c>
      <c r="Z2189" s="1">
        <v>25632</v>
      </c>
      <c r="AA2189" t="s">
        <v>13227</v>
      </c>
      <c r="AB2189" s="1">
        <v>43689</v>
      </c>
      <c r="AC2189" s="1">
        <v>43830</v>
      </c>
      <c r="AD2189" t="s">
        <v>50</v>
      </c>
      <c r="AE2189" t="s">
        <v>3687</v>
      </c>
      <c r="AF2189" t="s">
        <v>48</v>
      </c>
      <c r="AG2189" t="s">
        <v>42</v>
      </c>
    </row>
    <row r="2190" spans="1:33" hidden="1" x14ac:dyDescent="0.2">
      <c r="A2190" t="s">
        <v>35</v>
      </c>
      <c r="B2190" t="s">
        <v>36</v>
      </c>
      <c r="C2190" t="s">
        <v>37</v>
      </c>
      <c r="D2190" t="s">
        <v>13228</v>
      </c>
      <c r="E2190" t="s">
        <v>38</v>
      </c>
      <c r="F2190" t="s">
        <v>39</v>
      </c>
      <c r="G2190" t="s">
        <v>106</v>
      </c>
      <c r="H2190" t="s">
        <v>120</v>
      </c>
      <c r="I2190" t="s">
        <v>108</v>
      </c>
      <c r="J2190" t="s">
        <v>13207</v>
      </c>
      <c r="K2190" t="s">
        <v>13208</v>
      </c>
      <c r="L2190" t="s">
        <v>12520</v>
      </c>
      <c r="M2190" t="s">
        <v>1529</v>
      </c>
      <c r="N2190" t="s">
        <v>40</v>
      </c>
      <c r="O2190" t="s">
        <v>40</v>
      </c>
      <c r="P2190" t="s">
        <v>3528</v>
      </c>
      <c r="Q2190" t="s">
        <v>3018</v>
      </c>
      <c r="R2190" t="s">
        <v>13229</v>
      </c>
      <c r="S2190" t="s">
        <v>13230</v>
      </c>
      <c r="T2190" t="s">
        <v>13231</v>
      </c>
      <c r="U2190" t="s">
        <v>13232</v>
      </c>
      <c r="V2190" t="s">
        <v>55</v>
      </c>
      <c r="W2190" t="s">
        <v>115</v>
      </c>
      <c r="X2190" t="s">
        <v>43</v>
      </c>
      <c r="Y2190" t="s">
        <v>13233</v>
      </c>
      <c r="Z2190" s="1">
        <v>24977</v>
      </c>
      <c r="AA2190" t="s">
        <v>13234</v>
      </c>
      <c r="AB2190" s="1">
        <v>43576</v>
      </c>
      <c r="AC2190" s="1">
        <v>43605</v>
      </c>
      <c r="AD2190" t="s">
        <v>189</v>
      </c>
      <c r="AE2190" t="s">
        <v>3687</v>
      </c>
      <c r="AF2190" t="s">
        <v>48</v>
      </c>
      <c r="AG2190" t="s">
        <v>42</v>
      </c>
    </row>
    <row r="2191" spans="1:33" hidden="1" x14ac:dyDescent="0.2">
      <c r="A2191" t="s">
        <v>35</v>
      </c>
      <c r="B2191" t="s">
        <v>36</v>
      </c>
      <c r="C2191" t="s">
        <v>37</v>
      </c>
      <c r="D2191" t="s">
        <v>13228</v>
      </c>
      <c r="E2191" t="s">
        <v>38</v>
      </c>
      <c r="F2191" t="s">
        <v>39</v>
      </c>
      <c r="G2191" t="s">
        <v>106</v>
      </c>
      <c r="H2191" t="s">
        <v>120</v>
      </c>
      <c r="I2191" t="s">
        <v>108</v>
      </c>
      <c r="J2191" t="s">
        <v>13207</v>
      </c>
      <c r="K2191" t="s">
        <v>13208</v>
      </c>
      <c r="L2191" t="s">
        <v>12520</v>
      </c>
      <c r="M2191" t="s">
        <v>1529</v>
      </c>
      <c r="N2191" t="s">
        <v>40</v>
      </c>
      <c r="O2191" t="s">
        <v>40</v>
      </c>
      <c r="P2191" t="s">
        <v>3528</v>
      </c>
      <c r="Q2191" t="s">
        <v>67</v>
      </c>
      <c r="R2191" t="s">
        <v>13235</v>
      </c>
      <c r="S2191" t="s">
        <v>4769</v>
      </c>
      <c r="T2191" t="s">
        <v>102</v>
      </c>
      <c r="U2191" t="s">
        <v>13236</v>
      </c>
      <c r="V2191" t="s">
        <v>55</v>
      </c>
      <c r="W2191" t="s">
        <v>115</v>
      </c>
      <c r="X2191" t="s">
        <v>3147</v>
      </c>
      <c r="Y2191" t="s">
        <v>13237</v>
      </c>
      <c r="Z2191" s="1">
        <v>22853</v>
      </c>
      <c r="AA2191" t="s">
        <v>13238</v>
      </c>
      <c r="AB2191" s="1">
        <v>43576</v>
      </c>
      <c r="AC2191" s="1">
        <v>43605</v>
      </c>
      <c r="AD2191" t="s">
        <v>50</v>
      </c>
      <c r="AE2191" t="s">
        <v>2868</v>
      </c>
      <c r="AF2191" t="s">
        <v>48</v>
      </c>
      <c r="AG2191" t="s">
        <v>42</v>
      </c>
    </row>
    <row r="2192" spans="1:33" hidden="1" x14ac:dyDescent="0.2">
      <c r="A2192" t="s">
        <v>35</v>
      </c>
      <c r="B2192" t="s">
        <v>36</v>
      </c>
      <c r="C2192" t="s">
        <v>37</v>
      </c>
      <c r="D2192" t="s">
        <v>13239</v>
      </c>
      <c r="E2192" t="s">
        <v>38</v>
      </c>
      <c r="F2192" t="s">
        <v>39</v>
      </c>
      <c r="G2192" t="s">
        <v>106</v>
      </c>
      <c r="H2192" t="s">
        <v>120</v>
      </c>
      <c r="I2192" t="s">
        <v>108</v>
      </c>
      <c r="J2192" t="s">
        <v>13207</v>
      </c>
      <c r="K2192" t="s">
        <v>13208</v>
      </c>
      <c r="L2192" t="s">
        <v>12520</v>
      </c>
      <c r="M2192" t="s">
        <v>1529</v>
      </c>
      <c r="N2192" t="s">
        <v>40</v>
      </c>
      <c r="O2192" t="s">
        <v>40</v>
      </c>
      <c r="P2192" t="s">
        <v>3528</v>
      </c>
      <c r="Q2192" t="s">
        <v>67</v>
      </c>
      <c r="R2192" t="s">
        <v>13240</v>
      </c>
      <c r="S2192" t="s">
        <v>96</v>
      </c>
      <c r="T2192" t="s">
        <v>122</v>
      </c>
      <c r="U2192" t="s">
        <v>4642</v>
      </c>
      <c r="V2192" t="s">
        <v>2872</v>
      </c>
      <c r="W2192" t="s">
        <v>115</v>
      </c>
      <c r="X2192" t="s">
        <v>43</v>
      </c>
      <c r="Y2192" t="s">
        <v>13241</v>
      </c>
      <c r="Z2192" s="1">
        <v>25555</v>
      </c>
      <c r="AA2192" t="s">
        <v>13242</v>
      </c>
      <c r="AB2192" s="1">
        <v>42430</v>
      </c>
      <c r="AD2192" t="s">
        <v>50</v>
      </c>
      <c r="AE2192" t="s">
        <v>2868</v>
      </c>
      <c r="AF2192" t="s">
        <v>48</v>
      </c>
      <c r="AG2192" t="s">
        <v>42</v>
      </c>
    </row>
    <row r="2193" spans="1:33" hidden="1" x14ac:dyDescent="0.2">
      <c r="A2193" t="s">
        <v>35</v>
      </c>
      <c r="B2193" t="s">
        <v>36</v>
      </c>
      <c r="C2193" t="s">
        <v>37</v>
      </c>
      <c r="D2193" t="s">
        <v>13243</v>
      </c>
      <c r="E2193" t="s">
        <v>38</v>
      </c>
      <c r="F2193" t="s">
        <v>39</v>
      </c>
      <c r="G2193" t="s">
        <v>106</v>
      </c>
      <c r="H2193" t="s">
        <v>120</v>
      </c>
      <c r="I2193" t="s">
        <v>108</v>
      </c>
      <c r="J2193" t="s">
        <v>13207</v>
      </c>
      <c r="K2193" t="s">
        <v>13208</v>
      </c>
      <c r="L2193" t="s">
        <v>12520</v>
      </c>
      <c r="M2193" t="s">
        <v>1529</v>
      </c>
      <c r="N2193" t="s">
        <v>40</v>
      </c>
      <c r="O2193" t="s">
        <v>40</v>
      </c>
      <c r="P2193" t="s">
        <v>3528</v>
      </c>
      <c r="Q2193" t="s">
        <v>67</v>
      </c>
      <c r="R2193" t="s">
        <v>2898</v>
      </c>
      <c r="S2193" t="s">
        <v>13244</v>
      </c>
      <c r="T2193" t="s">
        <v>73</v>
      </c>
      <c r="U2193" t="s">
        <v>13245</v>
      </c>
      <c r="V2193" t="s">
        <v>3524</v>
      </c>
      <c r="W2193" t="s">
        <v>115</v>
      </c>
      <c r="X2193" t="s">
        <v>43</v>
      </c>
      <c r="Y2193" t="s">
        <v>13246</v>
      </c>
      <c r="Z2193" s="1">
        <v>20036</v>
      </c>
      <c r="AA2193" t="s">
        <v>13247</v>
      </c>
      <c r="AB2193" s="1">
        <v>43363</v>
      </c>
      <c r="AC2193" s="1">
        <v>43392</v>
      </c>
      <c r="AD2193" t="s">
        <v>50</v>
      </c>
      <c r="AE2193" t="s">
        <v>2868</v>
      </c>
      <c r="AF2193" t="s">
        <v>48</v>
      </c>
      <c r="AG2193" t="s">
        <v>42</v>
      </c>
    </row>
    <row r="2194" spans="1:33" hidden="1" x14ac:dyDescent="0.2">
      <c r="A2194" t="s">
        <v>35</v>
      </c>
      <c r="B2194" t="s">
        <v>36</v>
      </c>
      <c r="C2194" t="s">
        <v>37</v>
      </c>
      <c r="D2194" t="s">
        <v>13248</v>
      </c>
      <c r="E2194" t="s">
        <v>38</v>
      </c>
      <c r="F2194" t="s">
        <v>39</v>
      </c>
      <c r="G2194" t="s">
        <v>106</v>
      </c>
      <c r="H2194" t="s">
        <v>120</v>
      </c>
      <c r="I2194" t="s">
        <v>108</v>
      </c>
      <c r="J2194" t="s">
        <v>13207</v>
      </c>
      <c r="K2194" t="s">
        <v>13208</v>
      </c>
      <c r="L2194" t="s">
        <v>12520</v>
      </c>
      <c r="M2194" t="s">
        <v>1529</v>
      </c>
      <c r="N2194" t="s">
        <v>40</v>
      </c>
      <c r="O2194" t="s">
        <v>40</v>
      </c>
      <c r="P2194" t="s">
        <v>3528</v>
      </c>
      <c r="Q2194" t="s">
        <v>67</v>
      </c>
      <c r="R2194" t="s">
        <v>13249</v>
      </c>
      <c r="S2194" t="s">
        <v>1268</v>
      </c>
      <c r="T2194" t="s">
        <v>96</v>
      </c>
      <c r="U2194" t="s">
        <v>13250</v>
      </c>
      <c r="V2194" t="s">
        <v>55</v>
      </c>
      <c r="W2194" t="s">
        <v>115</v>
      </c>
      <c r="X2194" t="s">
        <v>43</v>
      </c>
      <c r="Y2194" t="s">
        <v>13251</v>
      </c>
      <c r="Z2194" s="1">
        <v>21229</v>
      </c>
      <c r="AA2194" t="s">
        <v>13252</v>
      </c>
      <c r="AD2194" t="s">
        <v>50</v>
      </c>
      <c r="AE2194" t="s">
        <v>2868</v>
      </c>
      <c r="AF2194" t="s">
        <v>48</v>
      </c>
      <c r="AG2194" t="s">
        <v>42</v>
      </c>
    </row>
    <row r="2195" spans="1:33" hidden="1" x14ac:dyDescent="0.2">
      <c r="A2195" t="s">
        <v>35</v>
      </c>
      <c r="B2195" t="s">
        <v>36</v>
      </c>
      <c r="C2195" t="s">
        <v>37</v>
      </c>
      <c r="D2195" t="s">
        <v>13253</v>
      </c>
      <c r="E2195" t="s">
        <v>38</v>
      </c>
      <c r="F2195" t="s">
        <v>39</v>
      </c>
      <c r="G2195" t="s">
        <v>106</v>
      </c>
      <c r="H2195" t="s">
        <v>120</v>
      </c>
      <c r="I2195" t="s">
        <v>108</v>
      </c>
      <c r="J2195" t="s">
        <v>13207</v>
      </c>
      <c r="K2195" t="s">
        <v>13208</v>
      </c>
      <c r="L2195" t="s">
        <v>12520</v>
      </c>
      <c r="M2195" t="s">
        <v>1529</v>
      </c>
      <c r="N2195" t="s">
        <v>40</v>
      </c>
      <c r="O2195" t="s">
        <v>40</v>
      </c>
      <c r="P2195" t="s">
        <v>12560</v>
      </c>
      <c r="Q2195" t="s">
        <v>67</v>
      </c>
      <c r="R2195" t="s">
        <v>2898</v>
      </c>
      <c r="S2195" t="s">
        <v>13254</v>
      </c>
      <c r="T2195" t="s">
        <v>175</v>
      </c>
      <c r="U2195" t="s">
        <v>1530</v>
      </c>
      <c r="V2195" t="s">
        <v>55</v>
      </c>
      <c r="W2195" t="s">
        <v>115</v>
      </c>
      <c r="X2195" t="s">
        <v>43</v>
      </c>
      <c r="Y2195" t="s">
        <v>13255</v>
      </c>
      <c r="Z2195" s="1">
        <v>25993</v>
      </c>
      <c r="AA2195" t="s">
        <v>13256</v>
      </c>
      <c r="AD2195" t="s">
        <v>50</v>
      </c>
      <c r="AE2195" t="s">
        <v>2868</v>
      </c>
      <c r="AF2195" t="s">
        <v>48</v>
      </c>
      <c r="AG2195" t="s">
        <v>42</v>
      </c>
    </row>
    <row r="2196" spans="1:33" hidden="1" x14ac:dyDescent="0.2">
      <c r="A2196" t="s">
        <v>35</v>
      </c>
      <c r="B2196" t="s">
        <v>36</v>
      </c>
      <c r="C2196" t="s">
        <v>37</v>
      </c>
      <c r="D2196" t="s">
        <v>13257</v>
      </c>
      <c r="E2196" t="s">
        <v>38</v>
      </c>
      <c r="F2196" t="s">
        <v>39</v>
      </c>
      <c r="G2196" t="s">
        <v>106</v>
      </c>
      <c r="H2196" t="s">
        <v>120</v>
      </c>
      <c r="I2196" t="s">
        <v>108</v>
      </c>
      <c r="J2196" t="s">
        <v>13207</v>
      </c>
      <c r="K2196" t="s">
        <v>13208</v>
      </c>
      <c r="L2196" t="s">
        <v>12520</v>
      </c>
      <c r="M2196" t="s">
        <v>1529</v>
      </c>
      <c r="N2196" t="s">
        <v>40</v>
      </c>
      <c r="O2196" t="s">
        <v>40</v>
      </c>
      <c r="P2196" t="s">
        <v>3528</v>
      </c>
      <c r="Q2196" t="s">
        <v>67</v>
      </c>
      <c r="R2196" t="s">
        <v>2898</v>
      </c>
      <c r="S2196" t="s">
        <v>503</v>
      </c>
      <c r="T2196" t="s">
        <v>13258</v>
      </c>
      <c r="U2196" t="s">
        <v>13259</v>
      </c>
      <c r="V2196" t="s">
        <v>2881</v>
      </c>
      <c r="W2196" t="s">
        <v>115</v>
      </c>
      <c r="X2196" t="s">
        <v>43</v>
      </c>
      <c r="Y2196" t="s">
        <v>13260</v>
      </c>
      <c r="Z2196" s="1">
        <v>23517</v>
      </c>
      <c r="AA2196" t="s">
        <v>13261</v>
      </c>
      <c r="AD2196" t="s">
        <v>50</v>
      </c>
      <c r="AE2196" t="s">
        <v>2868</v>
      </c>
      <c r="AF2196" t="s">
        <v>48</v>
      </c>
      <c r="AG2196" t="s">
        <v>42</v>
      </c>
    </row>
    <row r="2197" spans="1:33" hidden="1" x14ac:dyDescent="0.2">
      <c r="A2197" t="s">
        <v>35</v>
      </c>
      <c r="B2197" t="s">
        <v>36</v>
      </c>
      <c r="C2197" t="s">
        <v>37</v>
      </c>
      <c r="D2197" t="s">
        <v>13262</v>
      </c>
      <c r="E2197" t="s">
        <v>38</v>
      </c>
      <c r="F2197" t="s">
        <v>39</v>
      </c>
      <c r="G2197" t="s">
        <v>106</v>
      </c>
      <c r="H2197" t="s">
        <v>120</v>
      </c>
      <c r="I2197" t="s">
        <v>108</v>
      </c>
      <c r="J2197" t="s">
        <v>13207</v>
      </c>
      <c r="K2197" t="s">
        <v>13208</v>
      </c>
      <c r="L2197" t="s">
        <v>12520</v>
      </c>
      <c r="M2197" t="s">
        <v>1529</v>
      </c>
      <c r="N2197" t="s">
        <v>40</v>
      </c>
      <c r="O2197" t="s">
        <v>40</v>
      </c>
      <c r="P2197" t="s">
        <v>3528</v>
      </c>
      <c r="Q2197" t="s">
        <v>67</v>
      </c>
      <c r="R2197" t="s">
        <v>2898</v>
      </c>
      <c r="S2197" t="s">
        <v>53</v>
      </c>
      <c r="T2197" t="s">
        <v>260</v>
      </c>
      <c r="U2197" t="s">
        <v>13263</v>
      </c>
      <c r="V2197" t="s">
        <v>55</v>
      </c>
      <c r="W2197" t="s">
        <v>115</v>
      </c>
      <c r="X2197" t="s">
        <v>43</v>
      </c>
      <c r="Y2197" t="s">
        <v>13264</v>
      </c>
      <c r="Z2197" s="1">
        <v>26708</v>
      </c>
      <c r="AA2197" t="s">
        <v>13265</v>
      </c>
      <c r="AD2197" t="s">
        <v>50</v>
      </c>
      <c r="AE2197" t="s">
        <v>2868</v>
      </c>
      <c r="AF2197" t="s">
        <v>48</v>
      </c>
      <c r="AG2197" t="s">
        <v>42</v>
      </c>
    </row>
    <row r="2198" spans="1:33" hidden="1" x14ac:dyDescent="0.2">
      <c r="A2198" t="s">
        <v>35</v>
      </c>
      <c r="B2198" t="s">
        <v>36</v>
      </c>
      <c r="C2198" t="s">
        <v>37</v>
      </c>
      <c r="D2198" t="s">
        <v>13266</v>
      </c>
      <c r="E2198" t="s">
        <v>38</v>
      </c>
      <c r="F2198" t="s">
        <v>39</v>
      </c>
      <c r="G2198" t="s">
        <v>106</v>
      </c>
      <c r="H2198" t="s">
        <v>120</v>
      </c>
      <c r="I2198" t="s">
        <v>108</v>
      </c>
      <c r="J2198" t="s">
        <v>13207</v>
      </c>
      <c r="K2198" t="s">
        <v>13208</v>
      </c>
      <c r="L2198" t="s">
        <v>12520</v>
      </c>
      <c r="M2198" t="s">
        <v>1529</v>
      </c>
      <c r="N2198" t="s">
        <v>40</v>
      </c>
      <c r="O2198" t="s">
        <v>40</v>
      </c>
      <c r="P2198" t="s">
        <v>3528</v>
      </c>
      <c r="Q2198" t="s">
        <v>67</v>
      </c>
      <c r="R2198" t="s">
        <v>13267</v>
      </c>
      <c r="S2198" t="s">
        <v>6018</v>
      </c>
      <c r="T2198" t="s">
        <v>13268</v>
      </c>
      <c r="U2198" t="s">
        <v>5314</v>
      </c>
      <c r="V2198" t="s">
        <v>55</v>
      </c>
      <c r="W2198" t="s">
        <v>115</v>
      </c>
      <c r="X2198" t="s">
        <v>43</v>
      </c>
      <c r="Y2198" t="s">
        <v>13269</v>
      </c>
      <c r="Z2198" s="1">
        <v>29476</v>
      </c>
      <c r="AA2198" t="s">
        <v>13270</v>
      </c>
      <c r="AB2198" s="1">
        <v>43160</v>
      </c>
      <c r="AC2198" s="1">
        <v>43465</v>
      </c>
      <c r="AD2198" t="s">
        <v>50</v>
      </c>
      <c r="AE2198" t="s">
        <v>2868</v>
      </c>
      <c r="AF2198" t="s">
        <v>48</v>
      </c>
      <c r="AG2198" t="s">
        <v>42</v>
      </c>
    </row>
    <row r="2199" spans="1:33" hidden="1" x14ac:dyDescent="0.2">
      <c r="A2199" t="s">
        <v>35</v>
      </c>
      <c r="B2199" t="s">
        <v>36</v>
      </c>
      <c r="C2199" t="s">
        <v>37</v>
      </c>
      <c r="D2199" t="s">
        <v>13271</v>
      </c>
      <c r="E2199" t="s">
        <v>38</v>
      </c>
      <c r="F2199" t="s">
        <v>39</v>
      </c>
      <c r="G2199" t="s">
        <v>106</v>
      </c>
      <c r="H2199" t="s">
        <v>120</v>
      </c>
      <c r="I2199" t="s">
        <v>108</v>
      </c>
      <c r="J2199" t="s">
        <v>13207</v>
      </c>
      <c r="K2199" t="s">
        <v>13208</v>
      </c>
      <c r="L2199" t="s">
        <v>12520</v>
      </c>
      <c r="M2199" t="s">
        <v>1529</v>
      </c>
      <c r="N2199" t="s">
        <v>40</v>
      </c>
      <c r="O2199" t="s">
        <v>40</v>
      </c>
      <c r="P2199" t="s">
        <v>3528</v>
      </c>
      <c r="Q2199" t="s">
        <v>67</v>
      </c>
      <c r="R2199" t="s">
        <v>13272</v>
      </c>
      <c r="S2199" t="s">
        <v>6524</v>
      </c>
      <c r="T2199" t="s">
        <v>202</v>
      </c>
      <c r="U2199" t="s">
        <v>12568</v>
      </c>
      <c r="V2199" t="s">
        <v>55</v>
      </c>
      <c r="W2199" t="s">
        <v>115</v>
      </c>
      <c r="X2199" t="s">
        <v>43</v>
      </c>
      <c r="Y2199" t="s">
        <v>13273</v>
      </c>
      <c r="Z2199" s="1">
        <v>21268</v>
      </c>
      <c r="AA2199" t="s">
        <v>13274</v>
      </c>
      <c r="AD2199" t="s">
        <v>50</v>
      </c>
      <c r="AE2199" t="s">
        <v>2868</v>
      </c>
      <c r="AF2199" t="s">
        <v>48</v>
      </c>
      <c r="AG2199" t="s">
        <v>42</v>
      </c>
    </row>
    <row r="2200" spans="1:33" hidden="1" x14ac:dyDescent="0.2">
      <c r="A2200" t="s">
        <v>35</v>
      </c>
      <c r="B2200" t="s">
        <v>36</v>
      </c>
      <c r="C2200" t="s">
        <v>37</v>
      </c>
      <c r="D2200" t="s">
        <v>13275</v>
      </c>
      <c r="E2200" t="s">
        <v>38</v>
      </c>
      <c r="F2200" t="s">
        <v>39</v>
      </c>
      <c r="G2200" t="s">
        <v>106</v>
      </c>
      <c r="H2200" t="s">
        <v>120</v>
      </c>
      <c r="I2200" t="s">
        <v>108</v>
      </c>
      <c r="J2200" t="s">
        <v>13207</v>
      </c>
      <c r="K2200" t="s">
        <v>13208</v>
      </c>
      <c r="L2200" t="s">
        <v>12520</v>
      </c>
      <c r="M2200" t="s">
        <v>1529</v>
      </c>
      <c r="N2200" t="s">
        <v>40</v>
      </c>
      <c r="O2200" t="s">
        <v>40</v>
      </c>
      <c r="P2200" t="s">
        <v>3528</v>
      </c>
      <c r="Q2200" t="s">
        <v>67</v>
      </c>
      <c r="R2200" t="s">
        <v>13276</v>
      </c>
      <c r="S2200" t="s">
        <v>13277</v>
      </c>
      <c r="T2200" t="s">
        <v>122</v>
      </c>
      <c r="U2200" t="s">
        <v>13278</v>
      </c>
      <c r="V2200" t="s">
        <v>55</v>
      </c>
      <c r="W2200" t="s">
        <v>115</v>
      </c>
      <c r="X2200" t="s">
        <v>43</v>
      </c>
      <c r="Y2200" t="s">
        <v>13279</v>
      </c>
      <c r="Z2200" s="1">
        <v>32688</v>
      </c>
      <c r="AA2200" t="s">
        <v>13280</v>
      </c>
      <c r="AB2200" s="1">
        <v>43160</v>
      </c>
      <c r="AC2200" s="1">
        <v>43465</v>
      </c>
      <c r="AD2200" t="s">
        <v>50</v>
      </c>
      <c r="AE2200" t="s">
        <v>2868</v>
      </c>
      <c r="AF2200" t="s">
        <v>48</v>
      </c>
      <c r="AG2200" t="s">
        <v>42</v>
      </c>
    </row>
    <row r="2201" spans="1:33" hidden="1" x14ac:dyDescent="0.2">
      <c r="A2201" t="s">
        <v>35</v>
      </c>
      <c r="B2201" t="s">
        <v>36</v>
      </c>
      <c r="C2201" t="s">
        <v>37</v>
      </c>
      <c r="D2201" t="s">
        <v>13281</v>
      </c>
      <c r="E2201" t="s">
        <v>38</v>
      </c>
      <c r="F2201" t="s">
        <v>39</v>
      </c>
      <c r="G2201" t="s">
        <v>106</v>
      </c>
      <c r="H2201" t="s">
        <v>120</v>
      </c>
      <c r="I2201" t="s">
        <v>108</v>
      </c>
      <c r="J2201" t="s">
        <v>13207</v>
      </c>
      <c r="K2201" t="s">
        <v>13208</v>
      </c>
      <c r="L2201" t="s">
        <v>12520</v>
      </c>
      <c r="M2201" t="s">
        <v>1529</v>
      </c>
      <c r="N2201" t="s">
        <v>40</v>
      </c>
      <c r="O2201" t="s">
        <v>40</v>
      </c>
      <c r="P2201" t="s">
        <v>3528</v>
      </c>
      <c r="Q2201" t="s">
        <v>67</v>
      </c>
      <c r="R2201" t="s">
        <v>13282</v>
      </c>
      <c r="S2201" t="s">
        <v>79</v>
      </c>
      <c r="T2201" t="s">
        <v>267</v>
      </c>
      <c r="U2201" t="s">
        <v>13283</v>
      </c>
      <c r="V2201" t="s">
        <v>55</v>
      </c>
      <c r="W2201" t="s">
        <v>115</v>
      </c>
      <c r="X2201" t="s">
        <v>43</v>
      </c>
      <c r="Y2201" t="s">
        <v>13284</v>
      </c>
      <c r="Z2201" s="1">
        <v>27276</v>
      </c>
      <c r="AA2201" t="s">
        <v>13285</v>
      </c>
      <c r="AB2201" s="1">
        <v>43160</v>
      </c>
      <c r="AC2201" s="1">
        <v>43465</v>
      </c>
      <c r="AD2201" t="s">
        <v>50</v>
      </c>
      <c r="AE2201" t="s">
        <v>2868</v>
      </c>
      <c r="AF2201" t="s">
        <v>48</v>
      </c>
      <c r="AG2201" t="s">
        <v>42</v>
      </c>
    </row>
    <row r="2202" spans="1:33" hidden="1" x14ac:dyDescent="0.2">
      <c r="A2202" t="s">
        <v>35</v>
      </c>
      <c r="B2202" t="s">
        <v>36</v>
      </c>
      <c r="C2202" t="s">
        <v>37</v>
      </c>
      <c r="D2202" t="s">
        <v>13286</v>
      </c>
      <c r="E2202" t="s">
        <v>38</v>
      </c>
      <c r="F2202" t="s">
        <v>39</v>
      </c>
      <c r="G2202" t="s">
        <v>106</v>
      </c>
      <c r="H2202" t="s">
        <v>120</v>
      </c>
      <c r="I2202" t="s">
        <v>108</v>
      </c>
      <c r="J2202" t="s">
        <v>13207</v>
      </c>
      <c r="K2202" t="s">
        <v>13208</v>
      </c>
      <c r="L2202" t="s">
        <v>12520</v>
      </c>
      <c r="M2202" t="s">
        <v>1529</v>
      </c>
      <c r="N2202" t="s">
        <v>40</v>
      </c>
      <c r="O2202" t="s">
        <v>40</v>
      </c>
      <c r="P2202" t="s">
        <v>3528</v>
      </c>
      <c r="Q2202" t="s">
        <v>67</v>
      </c>
      <c r="R2202" t="s">
        <v>2898</v>
      </c>
      <c r="S2202" t="s">
        <v>4170</v>
      </c>
      <c r="T2202" t="s">
        <v>1308</v>
      </c>
      <c r="U2202" t="s">
        <v>13287</v>
      </c>
      <c r="V2202" t="s">
        <v>55</v>
      </c>
      <c r="W2202" t="s">
        <v>115</v>
      </c>
      <c r="X2202" t="s">
        <v>43</v>
      </c>
      <c r="Y2202" t="s">
        <v>13288</v>
      </c>
      <c r="Z2202" s="1">
        <v>23399</v>
      </c>
      <c r="AA2202" t="s">
        <v>13289</v>
      </c>
      <c r="AD2202" t="s">
        <v>50</v>
      </c>
      <c r="AE2202" t="s">
        <v>2868</v>
      </c>
      <c r="AF2202" t="s">
        <v>48</v>
      </c>
      <c r="AG2202" t="s">
        <v>42</v>
      </c>
    </row>
    <row r="2203" spans="1:33" hidden="1" x14ac:dyDescent="0.2">
      <c r="A2203" t="s">
        <v>35</v>
      </c>
      <c r="B2203" t="s">
        <v>36</v>
      </c>
      <c r="C2203" t="s">
        <v>37</v>
      </c>
      <c r="D2203" t="s">
        <v>13290</v>
      </c>
      <c r="E2203" t="s">
        <v>38</v>
      </c>
      <c r="F2203" t="s">
        <v>39</v>
      </c>
      <c r="G2203" t="s">
        <v>106</v>
      </c>
      <c r="H2203" t="s">
        <v>120</v>
      </c>
      <c r="I2203" t="s">
        <v>108</v>
      </c>
      <c r="J2203" t="s">
        <v>13207</v>
      </c>
      <c r="K2203" t="s">
        <v>13208</v>
      </c>
      <c r="L2203" t="s">
        <v>12520</v>
      </c>
      <c r="M2203" t="s">
        <v>1529</v>
      </c>
      <c r="N2203" t="s">
        <v>40</v>
      </c>
      <c r="O2203" t="s">
        <v>40</v>
      </c>
      <c r="P2203" t="s">
        <v>3528</v>
      </c>
      <c r="Q2203" t="s">
        <v>67</v>
      </c>
      <c r="R2203" t="s">
        <v>13291</v>
      </c>
      <c r="S2203" t="s">
        <v>13292</v>
      </c>
      <c r="T2203" t="s">
        <v>3359</v>
      </c>
      <c r="U2203" t="s">
        <v>13293</v>
      </c>
      <c r="V2203" t="s">
        <v>2864</v>
      </c>
      <c r="W2203" t="s">
        <v>115</v>
      </c>
      <c r="X2203" t="s">
        <v>43</v>
      </c>
      <c r="Y2203" t="s">
        <v>13294</v>
      </c>
      <c r="Z2203" s="1">
        <v>23101</v>
      </c>
      <c r="AA2203" t="s">
        <v>13295</v>
      </c>
      <c r="AD2203" t="s">
        <v>50</v>
      </c>
      <c r="AE2203" t="s">
        <v>2868</v>
      </c>
      <c r="AF2203" t="s">
        <v>48</v>
      </c>
      <c r="AG2203" t="s">
        <v>42</v>
      </c>
    </row>
    <row r="2204" spans="1:33" hidden="1" x14ac:dyDescent="0.2">
      <c r="A2204" t="s">
        <v>35</v>
      </c>
      <c r="B2204" t="s">
        <v>36</v>
      </c>
      <c r="C2204" t="s">
        <v>37</v>
      </c>
      <c r="D2204" t="s">
        <v>13296</v>
      </c>
      <c r="E2204" t="s">
        <v>38</v>
      </c>
      <c r="F2204" t="s">
        <v>39</v>
      </c>
      <c r="G2204" t="s">
        <v>106</v>
      </c>
      <c r="H2204" t="s">
        <v>120</v>
      </c>
      <c r="I2204" t="s">
        <v>108</v>
      </c>
      <c r="J2204" t="s">
        <v>13207</v>
      </c>
      <c r="K2204" t="s">
        <v>13208</v>
      </c>
      <c r="L2204" t="s">
        <v>12520</v>
      </c>
      <c r="M2204" t="s">
        <v>1529</v>
      </c>
      <c r="N2204" t="s">
        <v>2987</v>
      </c>
      <c r="O2204" t="s">
        <v>3303</v>
      </c>
      <c r="P2204" t="s">
        <v>3328</v>
      </c>
      <c r="Q2204" t="s">
        <v>67</v>
      </c>
      <c r="R2204" t="s">
        <v>13297</v>
      </c>
      <c r="S2204" t="s">
        <v>438</v>
      </c>
      <c r="T2204" t="s">
        <v>13298</v>
      </c>
      <c r="U2204" t="s">
        <v>13299</v>
      </c>
      <c r="V2204" t="s">
        <v>3307</v>
      </c>
      <c r="W2204" t="s">
        <v>2856</v>
      </c>
      <c r="X2204" t="s">
        <v>43</v>
      </c>
      <c r="Y2204" t="s">
        <v>13300</v>
      </c>
      <c r="Z2204" s="1">
        <v>25285</v>
      </c>
      <c r="AA2204" t="s">
        <v>13301</v>
      </c>
      <c r="AB2204" s="1">
        <v>43466</v>
      </c>
      <c r="AD2204" t="s">
        <v>50</v>
      </c>
      <c r="AE2204" t="s">
        <v>2996</v>
      </c>
      <c r="AF2204" t="s">
        <v>48</v>
      </c>
      <c r="AG2204" t="s">
        <v>42</v>
      </c>
    </row>
    <row r="2205" spans="1:33" hidden="1" x14ac:dyDescent="0.2">
      <c r="A2205" t="s">
        <v>35</v>
      </c>
      <c r="B2205" t="s">
        <v>36</v>
      </c>
      <c r="C2205" t="s">
        <v>37</v>
      </c>
      <c r="D2205" t="s">
        <v>13302</v>
      </c>
      <c r="E2205" t="s">
        <v>38</v>
      </c>
      <c r="F2205" t="s">
        <v>39</v>
      </c>
      <c r="G2205" t="s">
        <v>106</v>
      </c>
      <c r="H2205" t="s">
        <v>120</v>
      </c>
      <c r="I2205" t="s">
        <v>108</v>
      </c>
      <c r="J2205" t="s">
        <v>13207</v>
      </c>
      <c r="K2205" t="s">
        <v>13208</v>
      </c>
      <c r="L2205" t="s">
        <v>12520</v>
      </c>
      <c r="M2205" t="s">
        <v>1529</v>
      </c>
      <c r="N2205" t="s">
        <v>2987</v>
      </c>
      <c r="O2205" t="s">
        <v>3303</v>
      </c>
      <c r="P2205" t="s">
        <v>3304</v>
      </c>
      <c r="Q2205" t="s">
        <v>67</v>
      </c>
      <c r="R2205" t="s">
        <v>13303</v>
      </c>
      <c r="S2205" t="s">
        <v>1531</v>
      </c>
      <c r="T2205" t="s">
        <v>13106</v>
      </c>
      <c r="U2205" t="s">
        <v>13304</v>
      </c>
      <c r="V2205" t="s">
        <v>3307</v>
      </c>
      <c r="W2205" t="s">
        <v>2856</v>
      </c>
      <c r="X2205" t="s">
        <v>43</v>
      </c>
      <c r="Y2205" t="s">
        <v>13305</v>
      </c>
      <c r="Z2205" s="1">
        <v>18779</v>
      </c>
      <c r="AA2205" t="s">
        <v>13306</v>
      </c>
      <c r="AD2205" t="s">
        <v>50</v>
      </c>
      <c r="AE2205" t="s">
        <v>2996</v>
      </c>
      <c r="AF2205" t="s">
        <v>48</v>
      </c>
      <c r="AG2205" t="s">
        <v>42</v>
      </c>
    </row>
    <row r="2206" spans="1:33" hidden="1" x14ac:dyDescent="0.2">
      <c r="A2206" t="s">
        <v>35</v>
      </c>
      <c r="B2206" t="s">
        <v>36</v>
      </c>
      <c r="C2206" t="s">
        <v>37</v>
      </c>
      <c r="D2206" t="s">
        <v>13310</v>
      </c>
      <c r="E2206" t="s">
        <v>38</v>
      </c>
      <c r="F2206" t="s">
        <v>39</v>
      </c>
      <c r="G2206" t="s">
        <v>106</v>
      </c>
      <c r="H2206" t="s">
        <v>120</v>
      </c>
      <c r="I2206" t="s">
        <v>108</v>
      </c>
      <c r="J2206" t="s">
        <v>13307</v>
      </c>
      <c r="K2206" t="s">
        <v>13308</v>
      </c>
      <c r="L2206" t="s">
        <v>12520</v>
      </c>
      <c r="M2206" t="s">
        <v>13309</v>
      </c>
      <c r="N2206" t="s">
        <v>40</v>
      </c>
      <c r="O2206" t="s">
        <v>2852</v>
      </c>
      <c r="P2206" t="s">
        <v>3676</v>
      </c>
      <c r="Q2206" t="s">
        <v>2860</v>
      </c>
      <c r="R2206" t="s">
        <v>13311</v>
      </c>
      <c r="S2206" t="s">
        <v>5258</v>
      </c>
      <c r="T2206" t="s">
        <v>104</v>
      </c>
      <c r="U2206" t="s">
        <v>13312</v>
      </c>
      <c r="V2206" t="s">
        <v>2864</v>
      </c>
      <c r="W2206" t="s">
        <v>2856</v>
      </c>
      <c r="X2206" t="s">
        <v>4772</v>
      </c>
      <c r="Y2206" t="s">
        <v>13313</v>
      </c>
      <c r="Z2206" s="1">
        <v>24303</v>
      </c>
      <c r="AA2206" t="s">
        <v>13314</v>
      </c>
      <c r="AB2206" s="1">
        <v>43497</v>
      </c>
      <c r="AC2206" s="1">
        <v>44957</v>
      </c>
      <c r="AD2206" t="s">
        <v>50</v>
      </c>
      <c r="AE2206" t="s">
        <v>2868</v>
      </c>
      <c r="AF2206" t="s">
        <v>48</v>
      </c>
      <c r="AG2206" t="s">
        <v>42</v>
      </c>
    </row>
    <row r="2207" spans="1:33" hidden="1" x14ac:dyDescent="0.2">
      <c r="A2207" t="s">
        <v>35</v>
      </c>
      <c r="B2207" t="s">
        <v>36</v>
      </c>
      <c r="C2207" t="s">
        <v>37</v>
      </c>
      <c r="D2207" t="s">
        <v>13315</v>
      </c>
      <c r="E2207" t="s">
        <v>38</v>
      </c>
      <c r="F2207" t="s">
        <v>39</v>
      </c>
      <c r="G2207" t="s">
        <v>106</v>
      </c>
      <c r="H2207" t="s">
        <v>120</v>
      </c>
      <c r="I2207" t="s">
        <v>108</v>
      </c>
      <c r="J2207" t="s">
        <v>13307</v>
      </c>
      <c r="K2207" t="s">
        <v>13308</v>
      </c>
      <c r="L2207" t="s">
        <v>12520</v>
      </c>
      <c r="M2207" t="s">
        <v>13309</v>
      </c>
      <c r="N2207" t="s">
        <v>40</v>
      </c>
      <c r="O2207" t="s">
        <v>2852</v>
      </c>
      <c r="P2207" t="s">
        <v>12529</v>
      </c>
      <c r="Q2207" t="s">
        <v>2860</v>
      </c>
      <c r="R2207" t="s">
        <v>3677</v>
      </c>
      <c r="S2207" t="s">
        <v>228</v>
      </c>
      <c r="T2207" t="s">
        <v>53</v>
      </c>
      <c r="U2207" t="s">
        <v>13316</v>
      </c>
      <c r="V2207" t="s">
        <v>2872</v>
      </c>
      <c r="W2207" t="s">
        <v>2856</v>
      </c>
      <c r="X2207" t="s">
        <v>3679</v>
      </c>
      <c r="Y2207" t="s">
        <v>13317</v>
      </c>
      <c r="Z2207" s="1">
        <v>23202</v>
      </c>
      <c r="AA2207" t="s">
        <v>13318</v>
      </c>
      <c r="AB2207" s="1">
        <v>43525</v>
      </c>
      <c r="AC2207" s="1">
        <v>44985</v>
      </c>
      <c r="AD2207" t="s">
        <v>50</v>
      </c>
      <c r="AE2207" t="s">
        <v>2868</v>
      </c>
      <c r="AF2207" t="s">
        <v>48</v>
      </c>
      <c r="AG2207" t="s">
        <v>42</v>
      </c>
    </row>
    <row r="2208" spans="1:33" hidden="1" x14ac:dyDescent="0.2">
      <c r="A2208" t="s">
        <v>35</v>
      </c>
      <c r="B2208" t="s">
        <v>36</v>
      </c>
      <c r="C2208" t="s">
        <v>37</v>
      </c>
      <c r="D2208" t="s">
        <v>13319</v>
      </c>
      <c r="E2208" t="s">
        <v>38</v>
      </c>
      <c r="F2208" t="s">
        <v>39</v>
      </c>
      <c r="G2208" t="s">
        <v>106</v>
      </c>
      <c r="H2208" t="s">
        <v>120</v>
      </c>
      <c r="I2208" t="s">
        <v>108</v>
      </c>
      <c r="J2208" t="s">
        <v>13307</v>
      </c>
      <c r="K2208" t="s">
        <v>13308</v>
      </c>
      <c r="L2208" t="s">
        <v>12520</v>
      </c>
      <c r="M2208" t="s">
        <v>13309</v>
      </c>
      <c r="N2208" t="s">
        <v>40</v>
      </c>
      <c r="O2208" t="s">
        <v>40</v>
      </c>
      <c r="P2208" t="s">
        <v>12534</v>
      </c>
      <c r="Q2208" t="s">
        <v>3018</v>
      </c>
      <c r="R2208" t="s">
        <v>12535</v>
      </c>
      <c r="S2208" t="s">
        <v>4463</v>
      </c>
      <c r="T2208" t="s">
        <v>12084</v>
      </c>
      <c r="U2208" t="s">
        <v>13320</v>
      </c>
      <c r="V2208" t="s">
        <v>55</v>
      </c>
      <c r="W2208" t="s">
        <v>115</v>
      </c>
      <c r="X2208" t="s">
        <v>43</v>
      </c>
      <c r="Y2208" t="s">
        <v>13321</v>
      </c>
      <c r="Z2208" s="1">
        <v>27078</v>
      </c>
      <c r="AA2208" t="s">
        <v>13322</v>
      </c>
      <c r="AB2208" s="1">
        <v>43530</v>
      </c>
      <c r="AC2208" s="1">
        <v>43830</v>
      </c>
      <c r="AD2208" t="s">
        <v>46</v>
      </c>
      <c r="AE2208" t="s">
        <v>3687</v>
      </c>
      <c r="AF2208" t="s">
        <v>48</v>
      </c>
      <c r="AG2208" t="s">
        <v>42</v>
      </c>
    </row>
    <row r="2209" spans="1:33" hidden="1" x14ac:dyDescent="0.2">
      <c r="A2209" t="s">
        <v>35</v>
      </c>
      <c r="B2209" t="s">
        <v>36</v>
      </c>
      <c r="C2209" t="s">
        <v>37</v>
      </c>
      <c r="D2209" t="s">
        <v>13323</v>
      </c>
      <c r="E2209" t="s">
        <v>38</v>
      </c>
      <c r="F2209" t="s">
        <v>39</v>
      </c>
      <c r="G2209" t="s">
        <v>106</v>
      </c>
      <c r="H2209" t="s">
        <v>120</v>
      </c>
      <c r="I2209" t="s">
        <v>108</v>
      </c>
      <c r="J2209" t="s">
        <v>13307</v>
      </c>
      <c r="K2209" t="s">
        <v>13308</v>
      </c>
      <c r="L2209" t="s">
        <v>12520</v>
      </c>
      <c r="M2209" t="s">
        <v>13309</v>
      </c>
      <c r="N2209" t="s">
        <v>40</v>
      </c>
      <c r="O2209" t="s">
        <v>40</v>
      </c>
      <c r="P2209" t="s">
        <v>12534</v>
      </c>
      <c r="Q2209" t="s">
        <v>3018</v>
      </c>
      <c r="R2209" t="s">
        <v>12535</v>
      </c>
      <c r="S2209" t="s">
        <v>13324</v>
      </c>
      <c r="T2209" t="s">
        <v>71</v>
      </c>
      <c r="U2209" t="s">
        <v>321</v>
      </c>
      <c r="V2209" t="s">
        <v>55</v>
      </c>
      <c r="W2209" t="s">
        <v>13039</v>
      </c>
      <c r="X2209" t="s">
        <v>43</v>
      </c>
      <c r="Y2209" t="s">
        <v>13325</v>
      </c>
      <c r="Z2209" s="1">
        <v>33395</v>
      </c>
      <c r="AA2209" t="s">
        <v>13326</v>
      </c>
      <c r="AB2209" s="1">
        <v>43539</v>
      </c>
      <c r="AC2209" s="1">
        <v>43830</v>
      </c>
      <c r="AD2209" t="s">
        <v>46</v>
      </c>
      <c r="AE2209" t="s">
        <v>3687</v>
      </c>
      <c r="AF2209" t="s">
        <v>48</v>
      </c>
      <c r="AG2209" t="s">
        <v>42</v>
      </c>
    </row>
    <row r="2210" spans="1:33" hidden="1" x14ac:dyDescent="0.2">
      <c r="A2210" t="s">
        <v>35</v>
      </c>
      <c r="B2210" t="s">
        <v>36</v>
      </c>
      <c r="C2210" t="s">
        <v>37</v>
      </c>
      <c r="D2210" t="s">
        <v>13327</v>
      </c>
      <c r="E2210" t="s">
        <v>38</v>
      </c>
      <c r="F2210" t="s">
        <v>39</v>
      </c>
      <c r="G2210" t="s">
        <v>106</v>
      </c>
      <c r="H2210" t="s">
        <v>120</v>
      </c>
      <c r="I2210" t="s">
        <v>108</v>
      </c>
      <c r="J2210" t="s">
        <v>13307</v>
      </c>
      <c r="K2210" t="s">
        <v>13308</v>
      </c>
      <c r="L2210" t="s">
        <v>12520</v>
      </c>
      <c r="M2210" t="s">
        <v>13309</v>
      </c>
      <c r="N2210" t="s">
        <v>40</v>
      </c>
      <c r="O2210" t="s">
        <v>40</v>
      </c>
      <c r="P2210" t="s">
        <v>3528</v>
      </c>
      <c r="Q2210" t="s">
        <v>67</v>
      </c>
      <c r="R2210" t="s">
        <v>2898</v>
      </c>
      <c r="S2210" t="s">
        <v>158</v>
      </c>
      <c r="T2210" t="s">
        <v>1532</v>
      </c>
      <c r="U2210" t="s">
        <v>13328</v>
      </c>
      <c r="V2210" t="s">
        <v>2881</v>
      </c>
      <c r="W2210" t="s">
        <v>115</v>
      </c>
      <c r="X2210" t="s">
        <v>43</v>
      </c>
      <c r="Y2210" t="s">
        <v>13329</v>
      </c>
      <c r="Z2210" s="1">
        <v>27452</v>
      </c>
      <c r="AA2210" t="s">
        <v>13330</v>
      </c>
      <c r="AB2210" s="1">
        <v>42979</v>
      </c>
      <c r="AC2210" s="1">
        <v>43100</v>
      </c>
      <c r="AD2210" t="s">
        <v>50</v>
      </c>
      <c r="AE2210" t="s">
        <v>2868</v>
      </c>
      <c r="AF2210" t="s">
        <v>48</v>
      </c>
      <c r="AG2210" t="s">
        <v>42</v>
      </c>
    </row>
    <row r="2211" spans="1:33" hidden="1" x14ac:dyDescent="0.2">
      <c r="A2211" t="s">
        <v>35</v>
      </c>
      <c r="B2211" t="s">
        <v>36</v>
      </c>
      <c r="C2211" t="s">
        <v>37</v>
      </c>
      <c r="D2211" t="s">
        <v>13331</v>
      </c>
      <c r="E2211" t="s">
        <v>38</v>
      </c>
      <c r="F2211" t="s">
        <v>39</v>
      </c>
      <c r="G2211" t="s">
        <v>106</v>
      </c>
      <c r="H2211" t="s">
        <v>120</v>
      </c>
      <c r="I2211" t="s">
        <v>108</v>
      </c>
      <c r="J2211" t="s">
        <v>13307</v>
      </c>
      <c r="K2211" t="s">
        <v>13308</v>
      </c>
      <c r="L2211" t="s">
        <v>12520</v>
      </c>
      <c r="M2211" t="s">
        <v>13309</v>
      </c>
      <c r="N2211" t="s">
        <v>40</v>
      </c>
      <c r="O2211" t="s">
        <v>40</v>
      </c>
      <c r="P2211" t="s">
        <v>3528</v>
      </c>
      <c r="Q2211" t="s">
        <v>67</v>
      </c>
      <c r="R2211" t="s">
        <v>13332</v>
      </c>
      <c r="S2211" t="s">
        <v>3586</v>
      </c>
      <c r="T2211" t="s">
        <v>5213</v>
      </c>
      <c r="U2211" t="s">
        <v>13333</v>
      </c>
      <c r="V2211" t="s">
        <v>3524</v>
      </c>
      <c r="W2211" t="s">
        <v>115</v>
      </c>
      <c r="X2211" t="s">
        <v>43</v>
      </c>
      <c r="Y2211" t="s">
        <v>13334</v>
      </c>
      <c r="Z2211" s="1">
        <v>25247</v>
      </c>
      <c r="AA2211" t="s">
        <v>13335</v>
      </c>
      <c r="AD2211" t="s">
        <v>50</v>
      </c>
      <c r="AE2211" t="s">
        <v>2868</v>
      </c>
      <c r="AF2211" t="s">
        <v>48</v>
      </c>
      <c r="AG2211" t="s">
        <v>42</v>
      </c>
    </row>
    <row r="2212" spans="1:33" hidden="1" x14ac:dyDescent="0.2">
      <c r="A2212" t="s">
        <v>35</v>
      </c>
      <c r="B2212" t="s">
        <v>36</v>
      </c>
      <c r="C2212" t="s">
        <v>37</v>
      </c>
      <c r="D2212" t="s">
        <v>13336</v>
      </c>
      <c r="E2212" t="s">
        <v>38</v>
      </c>
      <c r="F2212" t="s">
        <v>39</v>
      </c>
      <c r="G2212" t="s">
        <v>106</v>
      </c>
      <c r="H2212" t="s">
        <v>120</v>
      </c>
      <c r="I2212" t="s">
        <v>108</v>
      </c>
      <c r="J2212" t="s">
        <v>13307</v>
      </c>
      <c r="K2212" t="s">
        <v>13308</v>
      </c>
      <c r="L2212" t="s">
        <v>12520</v>
      </c>
      <c r="M2212" t="s">
        <v>13309</v>
      </c>
      <c r="N2212" t="s">
        <v>40</v>
      </c>
      <c r="O2212" t="s">
        <v>40</v>
      </c>
      <c r="P2212" t="s">
        <v>3528</v>
      </c>
      <c r="Q2212" t="s">
        <v>67</v>
      </c>
      <c r="R2212" t="s">
        <v>3966</v>
      </c>
      <c r="S2212" t="s">
        <v>10257</v>
      </c>
      <c r="T2212" t="s">
        <v>2879</v>
      </c>
      <c r="U2212" t="s">
        <v>3942</v>
      </c>
      <c r="V2212" t="s">
        <v>2855</v>
      </c>
      <c r="W2212" t="s">
        <v>115</v>
      </c>
      <c r="X2212" t="s">
        <v>43</v>
      </c>
      <c r="Y2212" t="s">
        <v>13337</v>
      </c>
      <c r="Z2212" s="1">
        <v>24507</v>
      </c>
      <c r="AA2212" t="s">
        <v>13338</v>
      </c>
      <c r="AD2212" t="s">
        <v>50</v>
      </c>
      <c r="AE2212" t="s">
        <v>2868</v>
      </c>
      <c r="AF2212" t="s">
        <v>48</v>
      </c>
      <c r="AG2212" t="s">
        <v>42</v>
      </c>
    </row>
    <row r="2213" spans="1:33" hidden="1" x14ac:dyDescent="0.2">
      <c r="A2213" t="s">
        <v>35</v>
      </c>
      <c r="B2213" t="s">
        <v>36</v>
      </c>
      <c r="C2213" t="s">
        <v>37</v>
      </c>
      <c r="D2213" t="s">
        <v>13339</v>
      </c>
      <c r="E2213" t="s">
        <v>38</v>
      </c>
      <c r="F2213" t="s">
        <v>39</v>
      </c>
      <c r="G2213" t="s">
        <v>106</v>
      </c>
      <c r="H2213" t="s">
        <v>120</v>
      </c>
      <c r="I2213" t="s">
        <v>108</v>
      </c>
      <c r="J2213" t="s">
        <v>13307</v>
      </c>
      <c r="K2213" t="s">
        <v>13308</v>
      </c>
      <c r="L2213" t="s">
        <v>12520</v>
      </c>
      <c r="M2213" t="s">
        <v>13309</v>
      </c>
      <c r="N2213" t="s">
        <v>40</v>
      </c>
      <c r="O2213" t="s">
        <v>40</v>
      </c>
      <c r="P2213" t="s">
        <v>3528</v>
      </c>
      <c r="Q2213" t="s">
        <v>67</v>
      </c>
      <c r="R2213" t="s">
        <v>2898</v>
      </c>
      <c r="S2213" t="s">
        <v>240</v>
      </c>
      <c r="T2213" t="s">
        <v>3842</v>
      </c>
      <c r="U2213" t="s">
        <v>10966</v>
      </c>
      <c r="V2213" t="s">
        <v>2881</v>
      </c>
      <c r="W2213" t="s">
        <v>115</v>
      </c>
      <c r="X2213" t="s">
        <v>43</v>
      </c>
      <c r="Y2213" t="s">
        <v>13340</v>
      </c>
      <c r="Z2213" s="1">
        <v>26053</v>
      </c>
      <c r="AA2213" t="s">
        <v>13341</v>
      </c>
      <c r="AB2213" s="1">
        <v>43102</v>
      </c>
      <c r="AC2213" s="1">
        <v>43465</v>
      </c>
      <c r="AD2213" t="s">
        <v>50</v>
      </c>
      <c r="AE2213" t="s">
        <v>2868</v>
      </c>
      <c r="AF2213" t="s">
        <v>48</v>
      </c>
      <c r="AG2213" t="s">
        <v>42</v>
      </c>
    </row>
    <row r="2214" spans="1:33" hidden="1" x14ac:dyDescent="0.2">
      <c r="A2214" t="s">
        <v>35</v>
      </c>
      <c r="B2214" t="s">
        <v>36</v>
      </c>
      <c r="C2214" t="s">
        <v>37</v>
      </c>
      <c r="D2214" t="s">
        <v>13342</v>
      </c>
      <c r="E2214" t="s">
        <v>38</v>
      </c>
      <c r="F2214" t="s">
        <v>39</v>
      </c>
      <c r="G2214" t="s">
        <v>106</v>
      </c>
      <c r="H2214" t="s">
        <v>120</v>
      </c>
      <c r="I2214" t="s">
        <v>108</v>
      </c>
      <c r="J2214" t="s">
        <v>13307</v>
      </c>
      <c r="K2214" t="s">
        <v>13308</v>
      </c>
      <c r="L2214" t="s">
        <v>12520</v>
      </c>
      <c r="M2214" t="s">
        <v>13309</v>
      </c>
      <c r="N2214" t="s">
        <v>40</v>
      </c>
      <c r="O2214" t="s">
        <v>40</v>
      </c>
      <c r="P2214" t="s">
        <v>3528</v>
      </c>
      <c r="Q2214" t="s">
        <v>67</v>
      </c>
      <c r="R2214" t="s">
        <v>13343</v>
      </c>
      <c r="S2214" t="s">
        <v>142</v>
      </c>
      <c r="T2214" t="s">
        <v>2892</v>
      </c>
      <c r="U2214" t="s">
        <v>13344</v>
      </c>
      <c r="V2214" t="s">
        <v>2855</v>
      </c>
      <c r="W2214" t="s">
        <v>115</v>
      </c>
      <c r="X2214" t="s">
        <v>43</v>
      </c>
      <c r="Y2214" t="s">
        <v>13345</v>
      </c>
      <c r="Z2214" s="1">
        <v>22820</v>
      </c>
      <c r="AA2214" t="s">
        <v>13346</v>
      </c>
      <c r="AD2214" t="s">
        <v>50</v>
      </c>
      <c r="AE2214" t="s">
        <v>2868</v>
      </c>
      <c r="AF2214" t="s">
        <v>48</v>
      </c>
      <c r="AG2214" t="s">
        <v>42</v>
      </c>
    </row>
    <row r="2215" spans="1:33" hidden="1" x14ac:dyDescent="0.2">
      <c r="A2215" t="s">
        <v>35</v>
      </c>
      <c r="B2215" t="s">
        <v>36</v>
      </c>
      <c r="C2215" t="s">
        <v>37</v>
      </c>
      <c r="D2215" t="s">
        <v>13347</v>
      </c>
      <c r="E2215" t="s">
        <v>38</v>
      </c>
      <c r="F2215" t="s">
        <v>39</v>
      </c>
      <c r="G2215" t="s">
        <v>106</v>
      </c>
      <c r="H2215" t="s">
        <v>120</v>
      </c>
      <c r="I2215" t="s">
        <v>108</v>
      </c>
      <c r="J2215" t="s">
        <v>13307</v>
      </c>
      <c r="K2215" t="s">
        <v>13308</v>
      </c>
      <c r="L2215" t="s">
        <v>12520</v>
      </c>
      <c r="M2215" t="s">
        <v>13309</v>
      </c>
      <c r="N2215" t="s">
        <v>40</v>
      </c>
      <c r="O2215" t="s">
        <v>40</v>
      </c>
      <c r="P2215" t="s">
        <v>3528</v>
      </c>
      <c r="Q2215" t="s">
        <v>3018</v>
      </c>
      <c r="R2215" t="s">
        <v>13348</v>
      </c>
      <c r="S2215" t="s">
        <v>7375</v>
      </c>
      <c r="T2215" t="s">
        <v>9164</v>
      </c>
      <c r="U2215" t="s">
        <v>13349</v>
      </c>
      <c r="V2215" t="s">
        <v>55</v>
      </c>
      <c r="W2215" t="s">
        <v>115</v>
      </c>
      <c r="X2215" t="s">
        <v>43</v>
      </c>
      <c r="Y2215" t="s">
        <v>13350</v>
      </c>
      <c r="Z2215" s="1">
        <v>27131</v>
      </c>
      <c r="AA2215" t="s">
        <v>13351</v>
      </c>
      <c r="AB2215" s="1">
        <v>43549</v>
      </c>
      <c r="AC2215" s="1">
        <v>43830</v>
      </c>
      <c r="AD2215" t="s">
        <v>50</v>
      </c>
      <c r="AE2215" t="s">
        <v>3687</v>
      </c>
      <c r="AF2215" t="s">
        <v>48</v>
      </c>
      <c r="AG2215" t="s">
        <v>42</v>
      </c>
    </row>
    <row r="2216" spans="1:33" hidden="1" x14ac:dyDescent="0.2">
      <c r="A2216" t="s">
        <v>35</v>
      </c>
      <c r="B2216" t="s">
        <v>36</v>
      </c>
      <c r="C2216" t="s">
        <v>37</v>
      </c>
      <c r="D2216" t="s">
        <v>13352</v>
      </c>
      <c r="E2216" t="s">
        <v>38</v>
      </c>
      <c r="F2216" t="s">
        <v>39</v>
      </c>
      <c r="G2216" t="s">
        <v>106</v>
      </c>
      <c r="H2216" t="s">
        <v>120</v>
      </c>
      <c r="I2216" t="s">
        <v>108</v>
      </c>
      <c r="J2216" t="s">
        <v>13307</v>
      </c>
      <c r="K2216" t="s">
        <v>13308</v>
      </c>
      <c r="L2216" t="s">
        <v>12520</v>
      </c>
      <c r="M2216" t="s">
        <v>13309</v>
      </c>
      <c r="N2216" t="s">
        <v>40</v>
      </c>
      <c r="O2216" t="s">
        <v>40</v>
      </c>
      <c r="P2216" t="s">
        <v>3528</v>
      </c>
      <c r="Q2216" t="s">
        <v>67</v>
      </c>
      <c r="R2216" t="s">
        <v>2898</v>
      </c>
      <c r="S2216" t="s">
        <v>2893</v>
      </c>
      <c r="T2216" t="s">
        <v>276</v>
      </c>
      <c r="U2216" t="s">
        <v>13353</v>
      </c>
      <c r="V2216" t="s">
        <v>55</v>
      </c>
      <c r="W2216" t="s">
        <v>115</v>
      </c>
      <c r="X2216" t="s">
        <v>43</v>
      </c>
      <c r="Y2216" t="s">
        <v>13354</v>
      </c>
      <c r="Z2216" s="1">
        <v>22762</v>
      </c>
      <c r="AA2216" t="s">
        <v>13355</v>
      </c>
      <c r="AD2216" t="s">
        <v>50</v>
      </c>
      <c r="AE2216" t="s">
        <v>2868</v>
      </c>
      <c r="AF2216" t="s">
        <v>48</v>
      </c>
      <c r="AG2216" t="s">
        <v>42</v>
      </c>
    </row>
    <row r="2217" spans="1:33" hidden="1" x14ac:dyDescent="0.2">
      <c r="A2217" t="s">
        <v>35</v>
      </c>
      <c r="B2217" t="s">
        <v>36</v>
      </c>
      <c r="C2217" t="s">
        <v>37</v>
      </c>
      <c r="D2217" t="s">
        <v>13356</v>
      </c>
      <c r="E2217" t="s">
        <v>38</v>
      </c>
      <c r="F2217" t="s">
        <v>39</v>
      </c>
      <c r="G2217" t="s">
        <v>106</v>
      </c>
      <c r="H2217" t="s">
        <v>120</v>
      </c>
      <c r="I2217" t="s">
        <v>108</v>
      </c>
      <c r="J2217" t="s">
        <v>13307</v>
      </c>
      <c r="K2217" t="s">
        <v>13308</v>
      </c>
      <c r="L2217" t="s">
        <v>12520</v>
      </c>
      <c r="M2217" t="s">
        <v>13309</v>
      </c>
      <c r="N2217" t="s">
        <v>40</v>
      </c>
      <c r="O2217" t="s">
        <v>40</v>
      </c>
      <c r="P2217" t="s">
        <v>3528</v>
      </c>
      <c r="Q2217" t="s">
        <v>67</v>
      </c>
      <c r="R2217" t="s">
        <v>13357</v>
      </c>
      <c r="S2217" t="s">
        <v>4009</v>
      </c>
      <c r="T2217" t="s">
        <v>13358</v>
      </c>
      <c r="U2217" t="s">
        <v>13359</v>
      </c>
      <c r="V2217" t="s">
        <v>55</v>
      </c>
      <c r="W2217" t="s">
        <v>115</v>
      </c>
      <c r="X2217" t="s">
        <v>43</v>
      </c>
      <c r="Y2217" t="s">
        <v>13360</v>
      </c>
      <c r="Z2217" s="1">
        <v>27435</v>
      </c>
      <c r="AA2217" t="s">
        <v>13361</v>
      </c>
      <c r="AB2217" s="1">
        <v>43160</v>
      </c>
      <c r="AC2217" s="1">
        <v>43465</v>
      </c>
      <c r="AD2217" t="s">
        <v>50</v>
      </c>
      <c r="AE2217" t="s">
        <v>2868</v>
      </c>
      <c r="AF2217" t="s">
        <v>48</v>
      </c>
      <c r="AG2217" t="s">
        <v>42</v>
      </c>
    </row>
    <row r="2218" spans="1:33" hidden="1" x14ac:dyDescent="0.2">
      <c r="A2218" t="s">
        <v>35</v>
      </c>
      <c r="B2218" t="s">
        <v>36</v>
      </c>
      <c r="C2218" t="s">
        <v>37</v>
      </c>
      <c r="D2218" t="s">
        <v>13362</v>
      </c>
      <c r="E2218" t="s">
        <v>38</v>
      </c>
      <c r="F2218" t="s">
        <v>39</v>
      </c>
      <c r="G2218" t="s">
        <v>106</v>
      </c>
      <c r="H2218" t="s">
        <v>120</v>
      </c>
      <c r="I2218" t="s">
        <v>108</v>
      </c>
      <c r="J2218" t="s">
        <v>13307</v>
      </c>
      <c r="K2218" t="s">
        <v>13308</v>
      </c>
      <c r="L2218" t="s">
        <v>12520</v>
      </c>
      <c r="M2218" t="s">
        <v>13309</v>
      </c>
      <c r="N2218" t="s">
        <v>40</v>
      </c>
      <c r="O2218" t="s">
        <v>40</v>
      </c>
      <c r="P2218" t="s">
        <v>3528</v>
      </c>
      <c r="Q2218" t="s">
        <v>67</v>
      </c>
      <c r="R2218" t="s">
        <v>2898</v>
      </c>
      <c r="S2218" t="s">
        <v>260</v>
      </c>
      <c r="T2218" t="s">
        <v>4109</v>
      </c>
      <c r="U2218" t="s">
        <v>6513</v>
      </c>
      <c r="V2218" t="s">
        <v>2855</v>
      </c>
      <c r="W2218" t="s">
        <v>115</v>
      </c>
      <c r="X2218" t="s">
        <v>43</v>
      </c>
      <c r="Y2218" t="s">
        <v>13363</v>
      </c>
      <c r="Z2218" s="1">
        <v>22687</v>
      </c>
      <c r="AA2218" t="s">
        <v>13364</v>
      </c>
      <c r="AD2218" t="s">
        <v>50</v>
      </c>
      <c r="AE2218" t="s">
        <v>2868</v>
      </c>
      <c r="AF2218" t="s">
        <v>48</v>
      </c>
      <c r="AG2218" t="s">
        <v>42</v>
      </c>
    </row>
    <row r="2219" spans="1:33" hidden="1" x14ac:dyDescent="0.2">
      <c r="A2219" t="s">
        <v>35</v>
      </c>
      <c r="B2219" t="s">
        <v>36</v>
      </c>
      <c r="C2219" t="s">
        <v>37</v>
      </c>
      <c r="D2219" t="s">
        <v>13365</v>
      </c>
      <c r="E2219" t="s">
        <v>38</v>
      </c>
      <c r="F2219" t="s">
        <v>39</v>
      </c>
      <c r="G2219" t="s">
        <v>106</v>
      </c>
      <c r="H2219" t="s">
        <v>120</v>
      </c>
      <c r="I2219" t="s">
        <v>108</v>
      </c>
      <c r="J2219" t="s">
        <v>13307</v>
      </c>
      <c r="K2219" t="s">
        <v>13308</v>
      </c>
      <c r="L2219" t="s">
        <v>12520</v>
      </c>
      <c r="M2219" t="s">
        <v>13309</v>
      </c>
      <c r="N2219" t="s">
        <v>40</v>
      </c>
      <c r="O2219" t="s">
        <v>40</v>
      </c>
      <c r="P2219" t="s">
        <v>3528</v>
      </c>
      <c r="Q2219" t="s">
        <v>67</v>
      </c>
      <c r="R2219" t="s">
        <v>13366</v>
      </c>
      <c r="S2219" t="s">
        <v>3220</v>
      </c>
      <c r="T2219" t="s">
        <v>628</v>
      </c>
      <c r="U2219" t="s">
        <v>607</v>
      </c>
      <c r="V2219" t="s">
        <v>2864</v>
      </c>
      <c r="W2219" t="s">
        <v>115</v>
      </c>
      <c r="X2219" t="s">
        <v>43</v>
      </c>
      <c r="Y2219" t="s">
        <v>13367</v>
      </c>
      <c r="Z2219" s="1">
        <v>24247</v>
      </c>
      <c r="AA2219" t="s">
        <v>13368</v>
      </c>
      <c r="AD2219" t="s">
        <v>50</v>
      </c>
      <c r="AE2219" t="s">
        <v>2868</v>
      </c>
      <c r="AF2219" t="s">
        <v>48</v>
      </c>
      <c r="AG2219" t="s">
        <v>42</v>
      </c>
    </row>
    <row r="2220" spans="1:33" hidden="1" x14ac:dyDescent="0.2">
      <c r="A2220" t="s">
        <v>35</v>
      </c>
      <c r="B2220" t="s">
        <v>36</v>
      </c>
      <c r="C2220" t="s">
        <v>37</v>
      </c>
      <c r="D2220" t="s">
        <v>13369</v>
      </c>
      <c r="E2220" t="s">
        <v>38</v>
      </c>
      <c r="F2220" t="s">
        <v>39</v>
      </c>
      <c r="G2220" t="s">
        <v>106</v>
      </c>
      <c r="H2220" t="s">
        <v>120</v>
      </c>
      <c r="I2220" t="s">
        <v>108</v>
      </c>
      <c r="J2220" t="s">
        <v>13307</v>
      </c>
      <c r="K2220" t="s">
        <v>13308</v>
      </c>
      <c r="L2220" t="s">
        <v>12520</v>
      </c>
      <c r="M2220" t="s">
        <v>13309</v>
      </c>
      <c r="N2220" t="s">
        <v>40</v>
      </c>
      <c r="O2220" t="s">
        <v>40</v>
      </c>
      <c r="P2220" t="s">
        <v>3528</v>
      </c>
      <c r="Q2220" t="s">
        <v>67</v>
      </c>
      <c r="R2220" t="s">
        <v>13370</v>
      </c>
      <c r="S2220" t="s">
        <v>13371</v>
      </c>
      <c r="T2220" t="s">
        <v>51</v>
      </c>
      <c r="U2220" t="s">
        <v>13372</v>
      </c>
      <c r="V2220" t="s">
        <v>3524</v>
      </c>
      <c r="W2220" t="s">
        <v>115</v>
      </c>
      <c r="X2220" t="s">
        <v>43</v>
      </c>
      <c r="Y2220" t="s">
        <v>13373</v>
      </c>
      <c r="Z2220" s="1">
        <v>25402</v>
      </c>
      <c r="AA2220" t="s">
        <v>13374</v>
      </c>
      <c r="AB2220" s="1">
        <v>43313</v>
      </c>
      <c r="AC2220" s="1">
        <v>43465</v>
      </c>
      <c r="AD2220" t="s">
        <v>50</v>
      </c>
      <c r="AE2220" t="s">
        <v>2868</v>
      </c>
      <c r="AF2220" t="s">
        <v>48</v>
      </c>
      <c r="AG2220" t="s">
        <v>42</v>
      </c>
    </row>
    <row r="2221" spans="1:33" hidden="1" x14ac:dyDescent="0.2">
      <c r="A2221" t="s">
        <v>35</v>
      </c>
      <c r="B2221" t="s">
        <v>36</v>
      </c>
      <c r="C2221" t="s">
        <v>37</v>
      </c>
      <c r="D2221" t="s">
        <v>13375</v>
      </c>
      <c r="E2221" t="s">
        <v>38</v>
      </c>
      <c r="F2221" t="s">
        <v>39</v>
      </c>
      <c r="G2221" t="s">
        <v>106</v>
      </c>
      <c r="H2221" t="s">
        <v>120</v>
      </c>
      <c r="I2221" t="s">
        <v>108</v>
      </c>
      <c r="J2221" t="s">
        <v>13307</v>
      </c>
      <c r="K2221" t="s">
        <v>13308</v>
      </c>
      <c r="L2221" t="s">
        <v>12520</v>
      </c>
      <c r="M2221" t="s">
        <v>13309</v>
      </c>
      <c r="N2221" t="s">
        <v>40</v>
      </c>
      <c r="O2221" t="s">
        <v>40</v>
      </c>
      <c r="P2221" t="s">
        <v>3528</v>
      </c>
      <c r="Q2221" t="s">
        <v>67</v>
      </c>
      <c r="R2221" t="s">
        <v>2898</v>
      </c>
      <c r="S2221" t="s">
        <v>8249</v>
      </c>
      <c r="T2221" t="s">
        <v>13376</v>
      </c>
      <c r="U2221" t="s">
        <v>13377</v>
      </c>
      <c r="V2221" t="s">
        <v>3524</v>
      </c>
      <c r="W2221" t="s">
        <v>115</v>
      </c>
      <c r="X2221" t="s">
        <v>43</v>
      </c>
      <c r="Y2221" t="s">
        <v>13378</v>
      </c>
      <c r="Z2221" s="1">
        <v>22029</v>
      </c>
      <c r="AA2221" t="s">
        <v>13379</v>
      </c>
      <c r="AD2221" t="s">
        <v>50</v>
      </c>
      <c r="AE2221" t="s">
        <v>2868</v>
      </c>
      <c r="AF2221" t="s">
        <v>48</v>
      </c>
      <c r="AG2221" t="s">
        <v>42</v>
      </c>
    </row>
    <row r="2222" spans="1:33" hidden="1" x14ac:dyDescent="0.2">
      <c r="A2222" t="s">
        <v>35</v>
      </c>
      <c r="B2222" t="s">
        <v>36</v>
      </c>
      <c r="C2222" t="s">
        <v>37</v>
      </c>
      <c r="D2222" t="s">
        <v>13380</v>
      </c>
      <c r="E2222" t="s">
        <v>38</v>
      </c>
      <c r="F2222" t="s">
        <v>39</v>
      </c>
      <c r="G2222" t="s">
        <v>106</v>
      </c>
      <c r="H2222" t="s">
        <v>120</v>
      </c>
      <c r="I2222" t="s">
        <v>108</v>
      </c>
      <c r="J2222" t="s">
        <v>13307</v>
      </c>
      <c r="K2222" t="s">
        <v>13308</v>
      </c>
      <c r="L2222" t="s">
        <v>12520</v>
      </c>
      <c r="M2222" t="s">
        <v>13309</v>
      </c>
      <c r="N2222" t="s">
        <v>40</v>
      </c>
      <c r="O2222" t="s">
        <v>40</v>
      </c>
      <c r="P2222" t="s">
        <v>3528</v>
      </c>
      <c r="Q2222" t="s">
        <v>67</v>
      </c>
      <c r="R2222" t="s">
        <v>13381</v>
      </c>
      <c r="S2222" t="s">
        <v>12369</v>
      </c>
      <c r="T2222" t="s">
        <v>12772</v>
      </c>
      <c r="U2222" t="s">
        <v>5220</v>
      </c>
      <c r="V2222" t="s">
        <v>2881</v>
      </c>
      <c r="W2222" t="s">
        <v>115</v>
      </c>
      <c r="X2222" t="s">
        <v>43</v>
      </c>
      <c r="Y2222" t="s">
        <v>13382</v>
      </c>
      <c r="Z2222" s="1">
        <v>26715</v>
      </c>
      <c r="AA2222" t="s">
        <v>13383</v>
      </c>
      <c r="AD2222" t="s">
        <v>50</v>
      </c>
      <c r="AE2222" t="s">
        <v>2868</v>
      </c>
      <c r="AF2222" t="s">
        <v>48</v>
      </c>
      <c r="AG2222" t="s">
        <v>42</v>
      </c>
    </row>
    <row r="2223" spans="1:33" hidden="1" x14ac:dyDescent="0.2">
      <c r="A2223" t="s">
        <v>35</v>
      </c>
      <c r="B2223" t="s">
        <v>36</v>
      </c>
      <c r="C2223" t="s">
        <v>37</v>
      </c>
      <c r="D2223" t="s">
        <v>13384</v>
      </c>
      <c r="E2223" t="s">
        <v>38</v>
      </c>
      <c r="F2223" t="s">
        <v>39</v>
      </c>
      <c r="G2223" t="s">
        <v>106</v>
      </c>
      <c r="H2223" t="s">
        <v>120</v>
      </c>
      <c r="I2223" t="s">
        <v>108</v>
      </c>
      <c r="J2223" t="s">
        <v>13307</v>
      </c>
      <c r="K2223" t="s">
        <v>13308</v>
      </c>
      <c r="L2223" t="s">
        <v>12520</v>
      </c>
      <c r="M2223" t="s">
        <v>13309</v>
      </c>
      <c r="N2223" t="s">
        <v>40</v>
      </c>
      <c r="O2223" t="s">
        <v>40</v>
      </c>
      <c r="P2223" t="s">
        <v>3528</v>
      </c>
      <c r="Q2223" t="s">
        <v>67</v>
      </c>
      <c r="R2223" t="s">
        <v>2898</v>
      </c>
      <c r="S2223" t="s">
        <v>13385</v>
      </c>
      <c r="T2223" t="s">
        <v>76</v>
      </c>
      <c r="U2223" t="s">
        <v>13386</v>
      </c>
      <c r="V2223" t="s">
        <v>3524</v>
      </c>
      <c r="W2223" t="s">
        <v>115</v>
      </c>
      <c r="X2223" t="s">
        <v>43</v>
      </c>
      <c r="Y2223" t="s">
        <v>13387</v>
      </c>
      <c r="Z2223" s="1">
        <v>20215</v>
      </c>
      <c r="AA2223" t="s">
        <v>13388</v>
      </c>
      <c r="AD2223" t="s">
        <v>50</v>
      </c>
      <c r="AE2223" t="s">
        <v>2868</v>
      </c>
      <c r="AF2223" t="s">
        <v>48</v>
      </c>
      <c r="AG2223" t="s">
        <v>42</v>
      </c>
    </row>
    <row r="2224" spans="1:33" hidden="1" x14ac:dyDescent="0.2">
      <c r="A2224" t="s">
        <v>35</v>
      </c>
      <c r="B2224" t="s">
        <v>36</v>
      </c>
      <c r="C2224" t="s">
        <v>37</v>
      </c>
      <c r="D2224" t="s">
        <v>13389</v>
      </c>
      <c r="E2224" t="s">
        <v>38</v>
      </c>
      <c r="F2224" t="s">
        <v>39</v>
      </c>
      <c r="G2224" t="s">
        <v>106</v>
      </c>
      <c r="H2224" t="s">
        <v>120</v>
      </c>
      <c r="I2224" t="s">
        <v>108</v>
      </c>
      <c r="J2224" t="s">
        <v>13307</v>
      </c>
      <c r="K2224" t="s">
        <v>13308</v>
      </c>
      <c r="L2224" t="s">
        <v>12520</v>
      </c>
      <c r="M2224" t="s">
        <v>13309</v>
      </c>
      <c r="N2224" t="s">
        <v>40</v>
      </c>
      <c r="O2224" t="s">
        <v>40</v>
      </c>
      <c r="P2224" t="s">
        <v>3528</v>
      </c>
      <c r="Q2224" t="s">
        <v>67</v>
      </c>
      <c r="R2224" t="s">
        <v>2898</v>
      </c>
      <c r="S2224" t="s">
        <v>72</v>
      </c>
      <c r="T2224" t="s">
        <v>13390</v>
      </c>
      <c r="U2224" t="s">
        <v>13391</v>
      </c>
      <c r="V2224" t="s">
        <v>2864</v>
      </c>
      <c r="W2224" t="s">
        <v>115</v>
      </c>
      <c r="X2224" t="s">
        <v>43</v>
      </c>
      <c r="Y2224" t="s">
        <v>13392</v>
      </c>
      <c r="Z2224" s="1">
        <v>25566</v>
      </c>
      <c r="AA2224" t="s">
        <v>13393</v>
      </c>
      <c r="AB2224" s="1">
        <v>42979</v>
      </c>
      <c r="AC2224" s="1">
        <v>43100</v>
      </c>
      <c r="AD2224" t="s">
        <v>50</v>
      </c>
      <c r="AE2224" t="s">
        <v>2868</v>
      </c>
      <c r="AF2224" t="s">
        <v>48</v>
      </c>
      <c r="AG2224" t="s">
        <v>42</v>
      </c>
    </row>
    <row r="2225" spans="1:33" hidden="1" x14ac:dyDescent="0.2">
      <c r="A2225" t="s">
        <v>35</v>
      </c>
      <c r="B2225" t="s">
        <v>36</v>
      </c>
      <c r="C2225" t="s">
        <v>37</v>
      </c>
      <c r="D2225" t="s">
        <v>13394</v>
      </c>
      <c r="E2225" t="s">
        <v>38</v>
      </c>
      <c r="F2225" t="s">
        <v>39</v>
      </c>
      <c r="G2225" t="s">
        <v>106</v>
      </c>
      <c r="H2225" t="s">
        <v>120</v>
      </c>
      <c r="I2225" t="s">
        <v>108</v>
      </c>
      <c r="J2225" t="s">
        <v>13307</v>
      </c>
      <c r="K2225" t="s">
        <v>13308</v>
      </c>
      <c r="L2225" t="s">
        <v>12520</v>
      </c>
      <c r="M2225" t="s">
        <v>13309</v>
      </c>
      <c r="N2225" t="s">
        <v>40</v>
      </c>
      <c r="O2225" t="s">
        <v>40</v>
      </c>
      <c r="P2225" t="s">
        <v>12534</v>
      </c>
      <c r="Q2225" t="s">
        <v>67</v>
      </c>
      <c r="R2225" t="s">
        <v>2898</v>
      </c>
      <c r="S2225" t="s">
        <v>4740</v>
      </c>
      <c r="T2225" t="s">
        <v>13395</v>
      </c>
      <c r="U2225" t="s">
        <v>13396</v>
      </c>
      <c r="V2225" t="s">
        <v>55</v>
      </c>
      <c r="W2225" t="s">
        <v>115</v>
      </c>
      <c r="X2225" t="s">
        <v>3147</v>
      </c>
      <c r="Y2225" t="s">
        <v>13397</v>
      </c>
      <c r="Z2225" s="1">
        <v>20378</v>
      </c>
      <c r="AA2225" t="s">
        <v>13398</v>
      </c>
      <c r="AB2225" s="1">
        <v>43691</v>
      </c>
      <c r="AC2225" s="1">
        <v>43720</v>
      </c>
      <c r="AD2225" t="s">
        <v>50</v>
      </c>
      <c r="AE2225" t="s">
        <v>2868</v>
      </c>
      <c r="AF2225" t="s">
        <v>48</v>
      </c>
      <c r="AG2225" t="s">
        <v>42</v>
      </c>
    </row>
    <row r="2226" spans="1:33" hidden="1" x14ac:dyDescent="0.2">
      <c r="A2226" t="s">
        <v>35</v>
      </c>
      <c r="B2226" t="s">
        <v>36</v>
      </c>
      <c r="C2226" t="s">
        <v>37</v>
      </c>
      <c r="D2226" t="s">
        <v>13394</v>
      </c>
      <c r="E2226" t="s">
        <v>38</v>
      </c>
      <c r="F2226" t="s">
        <v>39</v>
      </c>
      <c r="G2226" t="s">
        <v>106</v>
      </c>
      <c r="H2226" t="s">
        <v>120</v>
      </c>
      <c r="I2226" t="s">
        <v>108</v>
      </c>
      <c r="J2226" t="s">
        <v>13307</v>
      </c>
      <c r="K2226" t="s">
        <v>13308</v>
      </c>
      <c r="L2226" t="s">
        <v>12520</v>
      </c>
      <c r="M2226" t="s">
        <v>13309</v>
      </c>
      <c r="N2226" t="s">
        <v>40</v>
      </c>
      <c r="O2226" t="s">
        <v>40</v>
      </c>
      <c r="P2226" t="s">
        <v>12534</v>
      </c>
      <c r="Q2226" t="s">
        <v>3018</v>
      </c>
      <c r="R2226" t="s">
        <v>13399</v>
      </c>
      <c r="S2226" t="s">
        <v>4463</v>
      </c>
      <c r="T2226" t="s">
        <v>12084</v>
      </c>
      <c r="U2226" t="s">
        <v>13320</v>
      </c>
      <c r="V2226" t="s">
        <v>55</v>
      </c>
      <c r="W2226" t="s">
        <v>115</v>
      </c>
      <c r="X2226" t="s">
        <v>43</v>
      </c>
      <c r="Y2226" t="s">
        <v>13321</v>
      </c>
      <c r="Z2226" s="1">
        <v>27078</v>
      </c>
      <c r="AA2226" t="s">
        <v>13322</v>
      </c>
      <c r="AB2226" s="1">
        <v>43693</v>
      </c>
      <c r="AC2226" s="1">
        <v>43720</v>
      </c>
      <c r="AD2226" t="s">
        <v>189</v>
      </c>
      <c r="AE2226" t="s">
        <v>3687</v>
      </c>
      <c r="AF2226" t="s">
        <v>48</v>
      </c>
      <c r="AG2226" t="s">
        <v>42</v>
      </c>
    </row>
    <row r="2227" spans="1:33" hidden="1" x14ac:dyDescent="0.2">
      <c r="A2227" t="s">
        <v>35</v>
      </c>
      <c r="B2227" t="s">
        <v>36</v>
      </c>
      <c r="C2227" t="s">
        <v>37</v>
      </c>
      <c r="D2227" t="s">
        <v>13400</v>
      </c>
      <c r="E2227" t="s">
        <v>38</v>
      </c>
      <c r="F2227" t="s">
        <v>39</v>
      </c>
      <c r="G2227" t="s">
        <v>106</v>
      </c>
      <c r="H2227" t="s">
        <v>120</v>
      </c>
      <c r="I2227" t="s">
        <v>108</v>
      </c>
      <c r="J2227" t="s">
        <v>13307</v>
      </c>
      <c r="K2227" t="s">
        <v>13308</v>
      </c>
      <c r="L2227" t="s">
        <v>12520</v>
      </c>
      <c r="M2227" t="s">
        <v>13309</v>
      </c>
      <c r="N2227" t="s">
        <v>40</v>
      </c>
      <c r="O2227" t="s">
        <v>40</v>
      </c>
      <c r="P2227" t="s">
        <v>3528</v>
      </c>
      <c r="Q2227" t="s">
        <v>67</v>
      </c>
      <c r="R2227" t="s">
        <v>13401</v>
      </c>
      <c r="S2227" t="s">
        <v>13402</v>
      </c>
      <c r="T2227" t="s">
        <v>13403</v>
      </c>
      <c r="U2227" t="s">
        <v>1502</v>
      </c>
      <c r="V2227" t="s">
        <v>55</v>
      </c>
      <c r="W2227" t="s">
        <v>115</v>
      </c>
      <c r="X2227" t="s">
        <v>43</v>
      </c>
      <c r="Y2227" t="s">
        <v>13404</v>
      </c>
      <c r="Z2227" s="1">
        <v>20728</v>
      </c>
      <c r="AA2227" t="s">
        <v>13405</v>
      </c>
      <c r="AD2227" t="s">
        <v>50</v>
      </c>
      <c r="AE2227" t="s">
        <v>2868</v>
      </c>
      <c r="AF2227" t="s">
        <v>48</v>
      </c>
      <c r="AG2227" t="s">
        <v>42</v>
      </c>
    </row>
    <row r="2228" spans="1:33" hidden="1" x14ac:dyDescent="0.2">
      <c r="A2228" t="s">
        <v>35</v>
      </c>
      <c r="B2228" t="s">
        <v>36</v>
      </c>
      <c r="C2228" t="s">
        <v>37</v>
      </c>
      <c r="D2228" t="s">
        <v>13406</v>
      </c>
      <c r="E2228" t="s">
        <v>38</v>
      </c>
      <c r="F2228" t="s">
        <v>39</v>
      </c>
      <c r="G2228" t="s">
        <v>106</v>
      </c>
      <c r="H2228" t="s">
        <v>120</v>
      </c>
      <c r="I2228" t="s">
        <v>108</v>
      </c>
      <c r="J2228" t="s">
        <v>13307</v>
      </c>
      <c r="K2228" t="s">
        <v>13308</v>
      </c>
      <c r="L2228" t="s">
        <v>12520</v>
      </c>
      <c r="M2228" t="s">
        <v>13309</v>
      </c>
      <c r="N2228" t="s">
        <v>40</v>
      </c>
      <c r="O2228" t="s">
        <v>40</v>
      </c>
      <c r="P2228" t="s">
        <v>3528</v>
      </c>
      <c r="Q2228" t="s">
        <v>67</v>
      </c>
      <c r="R2228" t="s">
        <v>13407</v>
      </c>
      <c r="S2228" t="s">
        <v>596</v>
      </c>
      <c r="T2228" t="s">
        <v>11457</v>
      </c>
      <c r="U2228" t="s">
        <v>3912</v>
      </c>
      <c r="V2228" t="s">
        <v>55</v>
      </c>
      <c r="W2228" t="s">
        <v>115</v>
      </c>
      <c r="X2228" t="s">
        <v>43</v>
      </c>
      <c r="Y2228" t="s">
        <v>13408</v>
      </c>
      <c r="Z2228" s="1">
        <v>23142</v>
      </c>
      <c r="AA2228" t="s">
        <v>13409</v>
      </c>
      <c r="AB2228" s="1">
        <v>43160</v>
      </c>
      <c r="AD2228" t="s">
        <v>50</v>
      </c>
      <c r="AE2228" t="s">
        <v>2868</v>
      </c>
      <c r="AF2228" t="s">
        <v>48</v>
      </c>
      <c r="AG2228" t="s">
        <v>42</v>
      </c>
    </row>
    <row r="2229" spans="1:33" hidden="1" x14ac:dyDescent="0.2">
      <c r="A2229" t="s">
        <v>35</v>
      </c>
      <c r="B2229" t="s">
        <v>36</v>
      </c>
      <c r="C2229" t="s">
        <v>37</v>
      </c>
      <c r="D2229" t="s">
        <v>13410</v>
      </c>
      <c r="E2229" t="s">
        <v>38</v>
      </c>
      <c r="F2229" t="s">
        <v>39</v>
      </c>
      <c r="G2229" t="s">
        <v>106</v>
      </c>
      <c r="H2229" t="s">
        <v>120</v>
      </c>
      <c r="I2229" t="s">
        <v>108</v>
      </c>
      <c r="J2229" t="s">
        <v>13307</v>
      </c>
      <c r="K2229" t="s">
        <v>13308</v>
      </c>
      <c r="L2229" t="s">
        <v>12520</v>
      </c>
      <c r="M2229" t="s">
        <v>13309</v>
      </c>
      <c r="N2229" t="s">
        <v>40</v>
      </c>
      <c r="O2229" t="s">
        <v>40</v>
      </c>
      <c r="P2229" t="s">
        <v>3528</v>
      </c>
      <c r="Q2229" t="s">
        <v>67</v>
      </c>
      <c r="R2229" t="s">
        <v>13411</v>
      </c>
      <c r="S2229" t="s">
        <v>4115</v>
      </c>
      <c r="T2229" t="s">
        <v>169</v>
      </c>
      <c r="U2229" t="s">
        <v>13412</v>
      </c>
      <c r="V2229" t="s">
        <v>55</v>
      </c>
      <c r="W2229" t="s">
        <v>115</v>
      </c>
      <c r="X2229" t="s">
        <v>43</v>
      </c>
      <c r="Y2229" t="s">
        <v>13413</v>
      </c>
      <c r="Z2229" s="1">
        <v>28260</v>
      </c>
      <c r="AA2229" t="s">
        <v>13414</v>
      </c>
      <c r="AD2229" t="s">
        <v>50</v>
      </c>
      <c r="AE2229" t="s">
        <v>2868</v>
      </c>
      <c r="AF2229" t="s">
        <v>48</v>
      </c>
      <c r="AG2229" t="s">
        <v>42</v>
      </c>
    </row>
    <row r="2230" spans="1:33" hidden="1" x14ac:dyDescent="0.2">
      <c r="A2230" t="s">
        <v>35</v>
      </c>
      <c r="B2230" t="s">
        <v>36</v>
      </c>
      <c r="C2230" t="s">
        <v>37</v>
      </c>
      <c r="D2230" t="s">
        <v>13415</v>
      </c>
      <c r="E2230" t="s">
        <v>38</v>
      </c>
      <c r="F2230" t="s">
        <v>39</v>
      </c>
      <c r="G2230" t="s">
        <v>106</v>
      </c>
      <c r="H2230" t="s">
        <v>120</v>
      </c>
      <c r="I2230" t="s">
        <v>108</v>
      </c>
      <c r="J2230" t="s">
        <v>13307</v>
      </c>
      <c r="K2230" t="s">
        <v>13308</v>
      </c>
      <c r="L2230" t="s">
        <v>12520</v>
      </c>
      <c r="M2230" t="s">
        <v>13309</v>
      </c>
      <c r="N2230" t="s">
        <v>40</v>
      </c>
      <c r="O2230" t="s">
        <v>40</v>
      </c>
      <c r="P2230" t="s">
        <v>3528</v>
      </c>
      <c r="Q2230" t="s">
        <v>67</v>
      </c>
      <c r="R2230" t="s">
        <v>13416</v>
      </c>
      <c r="S2230" t="s">
        <v>13417</v>
      </c>
      <c r="T2230" t="s">
        <v>98</v>
      </c>
      <c r="U2230" t="s">
        <v>13418</v>
      </c>
      <c r="V2230" t="s">
        <v>55</v>
      </c>
      <c r="W2230" t="s">
        <v>115</v>
      </c>
      <c r="X2230" t="s">
        <v>43</v>
      </c>
      <c r="Y2230" t="s">
        <v>13419</v>
      </c>
      <c r="Z2230" s="1">
        <v>22629</v>
      </c>
      <c r="AA2230" t="s">
        <v>13420</v>
      </c>
      <c r="AB2230" s="1">
        <v>41701</v>
      </c>
      <c r="AC2230" s="1">
        <v>42004</v>
      </c>
      <c r="AD2230" t="s">
        <v>50</v>
      </c>
      <c r="AE2230" t="s">
        <v>2868</v>
      </c>
      <c r="AF2230" t="s">
        <v>48</v>
      </c>
      <c r="AG2230" t="s">
        <v>42</v>
      </c>
    </row>
    <row r="2231" spans="1:33" hidden="1" x14ac:dyDescent="0.2">
      <c r="A2231" t="s">
        <v>35</v>
      </c>
      <c r="B2231" t="s">
        <v>36</v>
      </c>
      <c r="C2231" t="s">
        <v>37</v>
      </c>
      <c r="D2231" t="s">
        <v>13421</v>
      </c>
      <c r="E2231" t="s">
        <v>38</v>
      </c>
      <c r="F2231" t="s">
        <v>39</v>
      </c>
      <c r="G2231" t="s">
        <v>106</v>
      </c>
      <c r="H2231" t="s">
        <v>120</v>
      </c>
      <c r="I2231" t="s">
        <v>108</v>
      </c>
      <c r="J2231" t="s">
        <v>13307</v>
      </c>
      <c r="K2231" t="s">
        <v>13308</v>
      </c>
      <c r="L2231" t="s">
        <v>12520</v>
      </c>
      <c r="M2231" t="s">
        <v>13309</v>
      </c>
      <c r="N2231" t="s">
        <v>40</v>
      </c>
      <c r="O2231" t="s">
        <v>40</v>
      </c>
      <c r="P2231" t="s">
        <v>3528</v>
      </c>
      <c r="Q2231" t="s">
        <v>67</v>
      </c>
      <c r="R2231" t="s">
        <v>13422</v>
      </c>
      <c r="S2231" t="s">
        <v>498</v>
      </c>
      <c r="T2231" t="s">
        <v>438</v>
      </c>
      <c r="U2231" t="s">
        <v>13423</v>
      </c>
      <c r="V2231" t="s">
        <v>55</v>
      </c>
      <c r="W2231" t="s">
        <v>115</v>
      </c>
      <c r="X2231" t="s">
        <v>43</v>
      </c>
      <c r="Y2231" t="s">
        <v>13424</v>
      </c>
      <c r="Z2231" s="1">
        <v>29299</v>
      </c>
      <c r="AA2231" t="s">
        <v>13425</v>
      </c>
      <c r="AD2231" t="s">
        <v>50</v>
      </c>
      <c r="AE2231" t="s">
        <v>2868</v>
      </c>
      <c r="AF2231" t="s">
        <v>48</v>
      </c>
      <c r="AG2231" t="s">
        <v>42</v>
      </c>
    </row>
    <row r="2232" spans="1:33" hidden="1" x14ac:dyDescent="0.2">
      <c r="A2232" t="s">
        <v>35</v>
      </c>
      <c r="B2232" t="s">
        <v>36</v>
      </c>
      <c r="C2232" t="s">
        <v>37</v>
      </c>
      <c r="D2232" t="s">
        <v>13426</v>
      </c>
      <c r="E2232" t="s">
        <v>38</v>
      </c>
      <c r="F2232" t="s">
        <v>39</v>
      </c>
      <c r="G2232" t="s">
        <v>106</v>
      </c>
      <c r="H2232" t="s">
        <v>120</v>
      </c>
      <c r="I2232" t="s">
        <v>108</v>
      </c>
      <c r="J2232" t="s">
        <v>13307</v>
      </c>
      <c r="K2232" t="s">
        <v>13308</v>
      </c>
      <c r="L2232" t="s">
        <v>12520</v>
      </c>
      <c r="M2232" t="s">
        <v>13309</v>
      </c>
      <c r="N2232" t="s">
        <v>40</v>
      </c>
      <c r="O2232" t="s">
        <v>40</v>
      </c>
      <c r="P2232" t="s">
        <v>3528</v>
      </c>
      <c r="Q2232" t="s">
        <v>67</v>
      </c>
      <c r="R2232" t="s">
        <v>13427</v>
      </c>
      <c r="S2232" t="s">
        <v>10022</v>
      </c>
      <c r="T2232" t="s">
        <v>188</v>
      </c>
      <c r="U2232" t="s">
        <v>13428</v>
      </c>
      <c r="V2232" t="s">
        <v>55</v>
      </c>
      <c r="W2232" t="s">
        <v>115</v>
      </c>
      <c r="X2232" t="s">
        <v>43</v>
      </c>
      <c r="Y2232" t="s">
        <v>13429</v>
      </c>
      <c r="Z2232" s="1">
        <v>21311</v>
      </c>
      <c r="AA2232" t="s">
        <v>13430</v>
      </c>
      <c r="AB2232" s="1">
        <v>43160</v>
      </c>
      <c r="AC2232" s="1">
        <v>43465</v>
      </c>
      <c r="AD2232" t="s">
        <v>50</v>
      </c>
      <c r="AE2232" t="s">
        <v>2868</v>
      </c>
      <c r="AF2232" t="s">
        <v>48</v>
      </c>
      <c r="AG2232" t="s">
        <v>42</v>
      </c>
    </row>
    <row r="2233" spans="1:33" hidden="1" x14ac:dyDescent="0.2">
      <c r="A2233" t="s">
        <v>35</v>
      </c>
      <c r="B2233" t="s">
        <v>36</v>
      </c>
      <c r="C2233" t="s">
        <v>37</v>
      </c>
      <c r="D2233" t="s">
        <v>13431</v>
      </c>
      <c r="E2233" t="s">
        <v>38</v>
      </c>
      <c r="F2233" t="s">
        <v>39</v>
      </c>
      <c r="G2233" t="s">
        <v>106</v>
      </c>
      <c r="H2233" t="s">
        <v>120</v>
      </c>
      <c r="I2233" t="s">
        <v>108</v>
      </c>
      <c r="J2233" t="s">
        <v>13307</v>
      </c>
      <c r="K2233" t="s">
        <v>13308</v>
      </c>
      <c r="L2233" t="s">
        <v>12520</v>
      </c>
      <c r="M2233" t="s">
        <v>13309</v>
      </c>
      <c r="N2233" t="s">
        <v>40</v>
      </c>
      <c r="O2233" t="s">
        <v>40</v>
      </c>
      <c r="P2233" t="s">
        <v>3528</v>
      </c>
      <c r="Q2233" t="s">
        <v>67</v>
      </c>
      <c r="R2233" t="s">
        <v>4704</v>
      </c>
      <c r="S2233" t="s">
        <v>2974</v>
      </c>
      <c r="T2233" t="s">
        <v>4872</v>
      </c>
      <c r="U2233" t="s">
        <v>13432</v>
      </c>
      <c r="V2233" t="s">
        <v>2872</v>
      </c>
      <c r="W2233" t="s">
        <v>115</v>
      </c>
      <c r="X2233" t="s">
        <v>43</v>
      </c>
      <c r="Y2233" t="s">
        <v>13433</v>
      </c>
      <c r="Z2233" s="1">
        <v>25023</v>
      </c>
      <c r="AA2233" t="s">
        <v>13434</v>
      </c>
      <c r="AD2233" t="s">
        <v>50</v>
      </c>
      <c r="AE2233" t="s">
        <v>2868</v>
      </c>
      <c r="AF2233" t="s">
        <v>48</v>
      </c>
      <c r="AG2233" t="s">
        <v>42</v>
      </c>
    </row>
    <row r="2234" spans="1:33" hidden="1" x14ac:dyDescent="0.2">
      <c r="A2234" t="s">
        <v>35</v>
      </c>
      <c r="B2234" t="s">
        <v>36</v>
      </c>
      <c r="C2234" t="s">
        <v>37</v>
      </c>
      <c r="D2234" t="s">
        <v>13435</v>
      </c>
      <c r="E2234" t="s">
        <v>38</v>
      </c>
      <c r="F2234" t="s">
        <v>39</v>
      </c>
      <c r="G2234" t="s">
        <v>106</v>
      </c>
      <c r="H2234" t="s">
        <v>120</v>
      </c>
      <c r="I2234" t="s">
        <v>108</v>
      </c>
      <c r="J2234" t="s">
        <v>13307</v>
      </c>
      <c r="K2234" t="s">
        <v>13308</v>
      </c>
      <c r="L2234" t="s">
        <v>12520</v>
      </c>
      <c r="M2234" t="s">
        <v>13309</v>
      </c>
      <c r="N2234" t="s">
        <v>40</v>
      </c>
      <c r="O2234" t="s">
        <v>40</v>
      </c>
      <c r="P2234" t="s">
        <v>3528</v>
      </c>
      <c r="Q2234" t="s">
        <v>67</v>
      </c>
      <c r="R2234" t="s">
        <v>2898</v>
      </c>
      <c r="S2234" t="s">
        <v>7238</v>
      </c>
      <c r="T2234" t="s">
        <v>56</v>
      </c>
      <c r="U2234" t="s">
        <v>13436</v>
      </c>
      <c r="V2234" t="s">
        <v>55</v>
      </c>
      <c r="W2234" t="s">
        <v>115</v>
      </c>
      <c r="X2234" t="s">
        <v>43</v>
      </c>
      <c r="Y2234" t="s">
        <v>13437</v>
      </c>
      <c r="Z2234" s="1">
        <v>23589</v>
      </c>
      <c r="AA2234" t="s">
        <v>13438</v>
      </c>
      <c r="AD2234" t="s">
        <v>50</v>
      </c>
      <c r="AE2234" t="s">
        <v>2868</v>
      </c>
      <c r="AF2234" t="s">
        <v>48</v>
      </c>
      <c r="AG2234" t="s">
        <v>42</v>
      </c>
    </row>
    <row r="2235" spans="1:33" hidden="1" x14ac:dyDescent="0.2">
      <c r="A2235" t="s">
        <v>35</v>
      </c>
      <c r="B2235" t="s">
        <v>36</v>
      </c>
      <c r="C2235" t="s">
        <v>37</v>
      </c>
      <c r="D2235" t="s">
        <v>13439</v>
      </c>
      <c r="E2235" t="s">
        <v>38</v>
      </c>
      <c r="F2235" t="s">
        <v>39</v>
      </c>
      <c r="G2235" t="s">
        <v>106</v>
      </c>
      <c r="H2235" t="s">
        <v>120</v>
      </c>
      <c r="I2235" t="s">
        <v>108</v>
      </c>
      <c r="J2235" t="s">
        <v>13307</v>
      </c>
      <c r="K2235" t="s">
        <v>13308</v>
      </c>
      <c r="L2235" t="s">
        <v>12520</v>
      </c>
      <c r="M2235" t="s">
        <v>13309</v>
      </c>
      <c r="N2235" t="s">
        <v>40</v>
      </c>
      <c r="O2235" t="s">
        <v>40</v>
      </c>
      <c r="P2235" t="s">
        <v>12560</v>
      </c>
      <c r="Q2235" t="s">
        <v>3018</v>
      </c>
      <c r="R2235" t="s">
        <v>13440</v>
      </c>
      <c r="S2235" t="s">
        <v>259</v>
      </c>
      <c r="T2235" t="s">
        <v>1533</v>
      </c>
      <c r="U2235" t="s">
        <v>1534</v>
      </c>
      <c r="V2235" t="s">
        <v>55</v>
      </c>
      <c r="W2235" t="s">
        <v>115</v>
      </c>
      <c r="X2235" t="s">
        <v>43</v>
      </c>
      <c r="Y2235" t="s">
        <v>1535</v>
      </c>
      <c r="Z2235" s="1">
        <v>25247</v>
      </c>
      <c r="AA2235" t="s">
        <v>1536</v>
      </c>
      <c r="AB2235" s="1">
        <v>43525</v>
      </c>
      <c r="AC2235" s="1">
        <v>43830</v>
      </c>
      <c r="AD2235" t="s">
        <v>50</v>
      </c>
      <c r="AE2235" t="s">
        <v>3687</v>
      </c>
      <c r="AF2235" t="s">
        <v>48</v>
      </c>
      <c r="AG2235" t="s">
        <v>42</v>
      </c>
    </row>
    <row r="2236" spans="1:33" hidden="1" x14ac:dyDescent="0.2">
      <c r="A2236" t="s">
        <v>35</v>
      </c>
      <c r="B2236" t="s">
        <v>36</v>
      </c>
      <c r="C2236" t="s">
        <v>37</v>
      </c>
      <c r="D2236" t="s">
        <v>13441</v>
      </c>
      <c r="E2236" t="s">
        <v>38</v>
      </c>
      <c r="F2236" t="s">
        <v>39</v>
      </c>
      <c r="G2236" t="s">
        <v>106</v>
      </c>
      <c r="H2236" t="s">
        <v>120</v>
      </c>
      <c r="I2236" t="s">
        <v>108</v>
      </c>
      <c r="J2236" t="s">
        <v>13307</v>
      </c>
      <c r="K2236" t="s">
        <v>13308</v>
      </c>
      <c r="L2236" t="s">
        <v>12520</v>
      </c>
      <c r="M2236" t="s">
        <v>13309</v>
      </c>
      <c r="N2236" t="s">
        <v>40</v>
      </c>
      <c r="O2236" t="s">
        <v>40</v>
      </c>
      <c r="P2236" t="s">
        <v>3528</v>
      </c>
      <c r="Q2236" t="s">
        <v>67</v>
      </c>
      <c r="R2236" t="s">
        <v>2898</v>
      </c>
      <c r="S2236" t="s">
        <v>878</v>
      </c>
      <c r="T2236" t="s">
        <v>100</v>
      </c>
      <c r="U2236" t="s">
        <v>52</v>
      </c>
      <c r="V2236" t="s">
        <v>55</v>
      </c>
      <c r="W2236" t="s">
        <v>115</v>
      </c>
      <c r="X2236" t="s">
        <v>43</v>
      </c>
      <c r="Y2236" t="s">
        <v>13442</v>
      </c>
      <c r="Z2236" s="1">
        <v>22562</v>
      </c>
      <c r="AA2236" t="s">
        <v>13443</v>
      </c>
      <c r="AD2236" t="s">
        <v>50</v>
      </c>
      <c r="AE2236" t="s">
        <v>2868</v>
      </c>
      <c r="AF2236" t="s">
        <v>48</v>
      </c>
      <c r="AG2236" t="s">
        <v>42</v>
      </c>
    </row>
    <row r="2237" spans="1:33" hidden="1" x14ac:dyDescent="0.2">
      <c r="A2237" t="s">
        <v>35</v>
      </c>
      <c r="B2237" t="s">
        <v>36</v>
      </c>
      <c r="C2237" t="s">
        <v>37</v>
      </c>
      <c r="D2237" t="s">
        <v>13444</v>
      </c>
      <c r="E2237" t="s">
        <v>38</v>
      </c>
      <c r="F2237" t="s">
        <v>39</v>
      </c>
      <c r="G2237" t="s">
        <v>106</v>
      </c>
      <c r="H2237" t="s">
        <v>120</v>
      </c>
      <c r="I2237" t="s">
        <v>108</v>
      </c>
      <c r="J2237" t="s">
        <v>13307</v>
      </c>
      <c r="K2237" t="s">
        <v>13308</v>
      </c>
      <c r="L2237" t="s">
        <v>12520</v>
      </c>
      <c r="M2237" t="s">
        <v>13309</v>
      </c>
      <c r="N2237" t="s">
        <v>40</v>
      </c>
      <c r="O2237" t="s">
        <v>40</v>
      </c>
      <c r="P2237" t="s">
        <v>3528</v>
      </c>
      <c r="Q2237" t="s">
        <v>67</v>
      </c>
      <c r="R2237" t="s">
        <v>13445</v>
      </c>
      <c r="S2237" t="s">
        <v>281</v>
      </c>
      <c r="T2237" t="s">
        <v>696</v>
      </c>
      <c r="U2237" t="s">
        <v>13446</v>
      </c>
      <c r="V2237" t="s">
        <v>3524</v>
      </c>
      <c r="W2237" t="s">
        <v>115</v>
      </c>
      <c r="X2237" t="s">
        <v>43</v>
      </c>
      <c r="Y2237" t="s">
        <v>13447</v>
      </c>
      <c r="Z2237" s="1">
        <v>28978</v>
      </c>
      <c r="AA2237" t="s">
        <v>13448</v>
      </c>
      <c r="AD2237" t="s">
        <v>50</v>
      </c>
      <c r="AE2237" t="s">
        <v>2868</v>
      </c>
      <c r="AF2237" t="s">
        <v>48</v>
      </c>
      <c r="AG2237" t="s">
        <v>42</v>
      </c>
    </row>
    <row r="2238" spans="1:33" hidden="1" x14ac:dyDescent="0.2">
      <c r="A2238" t="s">
        <v>35</v>
      </c>
      <c r="B2238" t="s">
        <v>36</v>
      </c>
      <c r="C2238" t="s">
        <v>37</v>
      </c>
      <c r="D2238" t="s">
        <v>13449</v>
      </c>
      <c r="E2238" t="s">
        <v>38</v>
      </c>
      <c r="F2238" t="s">
        <v>39</v>
      </c>
      <c r="G2238" t="s">
        <v>106</v>
      </c>
      <c r="H2238" t="s">
        <v>120</v>
      </c>
      <c r="I2238" t="s">
        <v>108</v>
      </c>
      <c r="J2238" t="s">
        <v>13307</v>
      </c>
      <c r="K2238" t="s">
        <v>13308</v>
      </c>
      <c r="L2238" t="s">
        <v>12520</v>
      </c>
      <c r="M2238" t="s">
        <v>13309</v>
      </c>
      <c r="N2238" t="s">
        <v>40</v>
      </c>
      <c r="O2238" t="s">
        <v>40</v>
      </c>
      <c r="P2238" t="s">
        <v>3528</v>
      </c>
      <c r="Q2238" t="s">
        <v>67</v>
      </c>
      <c r="R2238" t="s">
        <v>2898</v>
      </c>
      <c r="S2238" t="s">
        <v>5199</v>
      </c>
      <c r="T2238" t="s">
        <v>894</v>
      </c>
      <c r="U2238" t="s">
        <v>13450</v>
      </c>
      <c r="V2238" t="s">
        <v>3524</v>
      </c>
      <c r="W2238" t="s">
        <v>115</v>
      </c>
      <c r="X2238" t="s">
        <v>43</v>
      </c>
      <c r="Y2238" t="s">
        <v>13451</v>
      </c>
      <c r="Z2238" s="1">
        <v>23821</v>
      </c>
      <c r="AA2238" t="s">
        <v>13452</v>
      </c>
      <c r="AB2238" s="1">
        <v>43313</v>
      </c>
      <c r="AC2238" s="1">
        <v>43465</v>
      </c>
      <c r="AD2238" t="s">
        <v>50</v>
      </c>
      <c r="AE2238" t="s">
        <v>2868</v>
      </c>
      <c r="AF2238" t="s">
        <v>48</v>
      </c>
      <c r="AG2238" t="s">
        <v>42</v>
      </c>
    </row>
    <row r="2239" spans="1:33" hidden="1" x14ac:dyDescent="0.2">
      <c r="A2239" t="s">
        <v>35</v>
      </c>
      <c r="B2239" t="s">
        <v>36</v>
      </c>
      <c r="C2239" t="s">
        <v>37</v>
      </c>
      <c r="D2239" t="s">
        <v>13453</v>
      </c>
      <c r="E2239" t="s">
        <v>38</v>
      </c>
      <c r="F2239" t="s">
        <v>39</v>
      </c>
      <c r="G2239" t="s">
        <v>106</v>
      </c>
      <c r="H2239" t="s">
        <v>120</v>
      </c>
      <c r="I2239" t="s">
        <v>108</v>
      </c>
      <c r="J2239" t="s">
        <v>13307</v>
      </c>
      <c r="K2239" t="s">
        <v>13308</v>
      </c>
      <c r="L2239" t="s">
        <v>12520</v>
      </c>
      <c r="M2239" t="s">
        <v>13309</v>
      </c>
      <c r="N2239" t="s">
        <v>40</v>
      </c>
      <c r="O2239" t="s">
        <v>40</v>
      </c>
      <c r="P2239" t="s">
        <v>12560</v>
      </c>
      <c r="Q2239" t="s">
        <v>67</v>
      </c>
      <c r="R2239" t="s">
        <v>13454</v>
      </c>
      <c r="S2239" t="s">
        <v>438</v>
      </c>
      <c r="T2239" t="s">
        <v>145</v>
      </c>
      <c r="U2239" t="s">
        <v>13455</v>
      </c>
      <c r="V2239" t="s">
        <v>2881</v>
      </c>
      <c r="W2239" t="s">
        <v>115</v>
      </c>
      <c r="X2239" t="s">
        <v>43</v>
      </c>
      <c r="Y2239" t="s">
        <v>13456</v>
      </c>
      <c r="Z2239" s="1">
        <v>25674</v>
      </c>
      <c r="AA2239" t="s">
        <v>13457</v>
      </c>
      <c r="AD2239" t="s">
        <v>50</v>
      </c>
      <c r="AE2239" t="s">
        <v>2868</v>
      </c>
      <c r="AF2239" t="s">
        <v>48</v>
      </c>
      <c r="AG2239" t="s">
        <v>42</v>
      </c>
    </row>
    <row r="2240" spans="1:33" hidden="1" x14ac:dyDescent="0.2">
      <c r="A2240" t="s">
        <v>35</v>
      </c>
      <c r="B2240" t="s">
        <v>36</v>
      </c>
      <c r="C2240" t="s">
        <v>37</v>
      </c>
      <c r="D2240" t="s">
        <v>13458</v>
      </c>
      <c r="E2240" t="s">
        <v>38</v>
      </c>
      <c r="F2240" t="s">
        <v>39</v>
      </c>
      <c r="G2240" t="s">
        <v>106</v>
      </c>
      <c r="H2240" t="s">
        <v>120</v>
      </c>
      <c r="I2240" t="s">
        <v>108</v>
      </c>
      <c r="J2240" t="s">
        <v>13307</v>
      </c>
      <c r="K2240" t="s">
        <v>13308</v>
      </c>
      <c r="L2240" t="s">
        <v>12520</v>
      </c>
      <c r="M2240" t="s">
        <v>13309</v>
      </c>
      <c r="N2240" t="s">
        <v>2987</v>
      </c>
      <c r="O2240" t="s">
        <v>3303</v>
      </c>
      <c r="P2240" t="s">
        <v>3304</v>
      </c>
      <c r="Q2240" t="s">
        <v>67</v>
      </c>
      <c r="R2240" t="s">
        <v>13459</v>
      </c>
      <c r="S2240" t="s">
        <v>336</v>
      </c>
      <c r="T2240" t="s">
        <v>808</v>
      </c>
      <c r="U2240" t="s">
        <v>6625</v>
      </c>
      <c r="V2240" t="s">
        <v>3307</v>
      </c>
      <c r="W2240" t="s">
        <v>2856</v>
      </c>
      <c r="X2240" t="s">
        <v>43</v>
      </c>
      <c r="Y2240" t="s">
        <v>13460</v>
      </c>
      <c r="Z2240" s="1">
        <v>24873</v>
      </c>
      <c r="AA2240" t="s">
        <v>13461</v>
      </c>
      <c r="AD2240" t="s">
        <v>50</v>
      </c>
      <c r="AE2240" t="s">
        <v>2996</v>
      </c>
      <c r="AF2240" t="s">
        <v>48</v>
      </c>
      <c r="AG2240" t="s">
        <v>42</v>
      </c>
    </row>
    <row r="2241" spans="1:33" hidden="1" x14ac:dyDescent="0.2">
      <c r="A2241" t="s">
        <v>35</v>
      </c>
      <c r="B2241" t="s">
        <v>36</v>
      </c>
      <c r="C2241" t="s">
        <v>37</v>
      </c>
      <c r="D2241" t="s">
        <v>13462</v>
      </c>
      <c r="E2241" t="s">
        <v>38</v>
      </c>
      <c r="F2241" t="s">
        <v>39</v>
      </c>
      <c r="G2241" t="s">
        <v>106</v>
      </c>
      <c r="H2241" t="s">
        <v>120</v>
      </c>
      <c r="I2241" t="s">
        <v>108</v>
      </c>
      <c r="J2241" t="s">
        <v>13307</v>
      </c>
      <c r="K2241" t="s">
        <v>13308</v>
      </c>
      <c r="L2241" t="s">
        <v>12520</v>
      </c>
      <c r="M2241" t="s">
        <v>13309</v>
      </c>
      <c r="N2241" t="s">
        <v>2987</v>
      </c>
      <c r="O2241" t="s">
        <v>3303</v>
      </c>
      <c r="P2241" t="s">
        <v>3328</v>
      </c>
      <c r="Q2241" t="s">
        <v>67</v>
      </c>
      <c r="R2241" t="s">
        <v>13463</v>
      </c>
      <c r="S2241" t="s">
        <v>1537</v>
      </c>
      <c r="T2241" t="s">
        <v>13464</v>
      </c>
      <c r="U2241" t="s">
        <v>13465</v>
      </c>
      <c r="V2241" t="s">
        <v>3307</v>
      </c>
      <c r="W2241" t="s">
        <v>2856</v>
      </c>
      <c r="X2241" t="s">
        <v>43</v>
      </c>
      <c r="Y2241" t="s">
        <v>13466</v>
      </c>
      <c r="Z2241" s="1">
        <v>20660</v>
      </c>
      <c r="AA2241" t="s">
        <v>13467</v>
      </c>
      <c r="AD2241" t="s">
        <v>50</v>
      </c>
      <c r="AE2241" t="s">
        <v>2996</v>
      </c>
      <c r="AF2241" t="s">
        <v>48</v>
      </c>
      <c r="AG2241" t="s">
        <v>42</v>
      </c>
    </row>
    <row r="2242" spans="1:33" hidden="1" x14ac:dyDescent="0.2">
      <c r="A2242" t="s">
        <v>35</v>
      </c>
      <c r="B2242" t="s">
        <v>36</v>
      </c>
      <c r="C2242" t="s">
        <v>37</v>
      </c>
      <c r="D2242" t="s">
        <v>13468</v>
      </c>
      <c r="E2242" t="s">
        <v>38</v>
      </c>
      <c r="F2242" t="s">
        <v>39</v>
      </c>
      <c r="G2242" t="s">
        <v>106</v>
      </c>
      <c r="H2242" t="s">
        <v>120</v>
      </c>
      <c r="I2242" t="s">
        <v>108</v>
      </c>
      <c r="J2242" t="s">
        <v>13307</v>
      </c>
      <c r="K2242" t="s">
        <v>13308</v>
      </c>
      <c r="L2242" t="s">
        <v>12520</v>
      </c>
      <c r="M2242" t="s">
        <v>13309</v>
      </c>
      <c r="N2242" t="s">
        <v>2987</v>
      </c>
      <c r="O2242" t="s">
        <v>3303</v>
      </c>
      <c r="P2242" t="s">
        <v>3304</v>
      </c>
      <c r="Q2242" t="s">
        <v>3018</v>
      </c>
      <c r="R2242" t="s">
        <v>13469</v>
      </c>
      <c r="S2242" t="s">
        <v>1537</v>
      </c>
      <c r="T2242" t="s">
        <v>1538</v>
      </c>
      <c r="U2242" t="s">
        <v>13470</v>
      </c>
      <c r="V2242" t="s">
        <v>3307</v>
      </c>
      <c r="W2242" t="s">
        <v>2856</v>
      </c>
      <c r="X2242" t="s">
        <v>43</v>
      </c>
      <c r="Y2242" t="s">
        <v>13471</v>
      </c>
      <c r="Z2242" s="1">
        <v>33526</v>
      </c>
      <c r="AA2242" t="s">
        <v>13472</v>
      </c>
      <c r="AB2242" s="1">
        <v>43467</v>
      </c>
      <c r="AC2242" s="1">
        <v>43830</v>
      </c>
      <c r="AD2242" t="s">
        <v>50</v>
      </c>
      <c r="AE2242" t="s">
        <v>2996</v>
      </c>
      <c r="AF2242" t="s">
        <v>48</v>
      </c>
      <c r="AG2242" t="s">
        <v>42</v>
      </c>
    </row>
    <row r="2243" spans="1:33" hidden="1" x14ac:dyDescent="0.2">
      <c r="A2243" t="s">
        <v>35</v>
      </c>
      <c r="B2243" t="s">
        <v>36</v>
      </c>
      <c r="C2243" t="s">
        <v>37</v>
      </c>
      <c r="D2243" t="s">
        <v>13473</v>
      </c>
      <c r="E2243" t="s">
        <v>38</v>
      </c>
      <c r="F2243" t="s">
        <v>39</v>
      </c>
      <c r="G2243" t="s">
        <v>106</v>
      </c>
      <c r="H2243" t="s">
        <v>120</v>
      </c>
      <c r="I2243" t="s">
        <v>108</v>
      </c>
      <c r="J2243" t="s">
        <v>13307</v>
      </c>
      <c r="K2243" t="s">
        <v>13308</v>
      </c>
      <c r="L2243" t="s">
        <v>12520</v>
      </c>
      <c r="M2243" t="s">
        <v>13309</v>
      </c>
      <c r="N2243" t="s">
        <v>2987</v>
      </c>
      <c r="O2243" t="s">
        <v>3303</v>
      </c>
      <c r="P2243" t="s">
        <v>3304</v>
      </c>
      <c r="Q2243" t="s">
        <v>3018</v>
      </c>
      <c r="R2243" t="s">
        <v>13474</v>
      </c>
      <c r="S2243" t="s">
        <v>13475</v>
      </c>
      <c r="T2243" t="s">
        <v>377</v>
      </c>
      <c r="U2243" t="s">
        <v>13476</v>
      </c>
      <c r="V2243" t="s">
        <v>3307</v>
      </c>
      <c r="W2243" t="s">
        <v>2856</v>
      </c>
      <c r="X2243" t="s">
        <v>43</v>
      </c>
      <c r="Y2243" t="s">
        <v>13477</v>
      </c>
      <c r="Z2243" s="1">
        <v>22475</v>
      </c>
      <c r="AA2243" t="s">
        <v>13478</v>
      </c>
      <c r="AB2243" s="1">
        <v>43467</v>
      </c>
      <c r="AC2243" s="1">
        <v>43830</v>
      </c>
      <c r="AD2243" t="s">
        <v>50</v>
      </c>
      <c r="AE2243" t="s">
        <v>2996</v>
      </c>
      <c r="AF2243" t="s">
        <v>48</v>
      </c>
      <c r="AG2243" t="s">
        <v>42</v>
      </c>
    </row>
    <row r="2244" spans="1:33" hidden="1" x14ac:dyDescent="0.2">
      <c r="A2244" t="s">
        <v>35</v>
      </c>
      <c r="B2244" t="s">
        <v>36</v>
      </c>
      <c r="C2244" t="s">
        <v>37</v>
      </c>
      <c r="D2244" t="s">
        <v>13482</v>
      </c>
      <c r="E2244" t="s">
        <v>38</v>
      </c>
      <c r="F2244" t="s">
        <v>39</v>
      </c>
      <c r="G2244" t="s">
        <v>106</v>
      </c>
      <c r="H2244" t="s">
        <v>120</v>
      </c>
      <c r="I2244" t="s">
        <v>108</v>
      </c>
      <c r="J2244" t="s">
        <v>13479</v>
      </c>
      <c r="K2244" t="s">
        <v>13480</v>
      </c>
      <c r="L2244" t="s">
        <v>12520</v>
      </c>
      <c r="M2244" t="s">
        <v>13481</v>
      </c>
      <c r="N2244" t="s">
        <v>40</v>
      </c>
      <c r="O2244" t="s">
        <v>2852</v>
      </c>
      <c r="P2244" t="s">
        <v>3676</v>
      </c>
      <c r="Q2244" t="s">
        <v>2926</v>
      </c>
      <c r="R2244" t="s">
        <v>13483</v>
      </c>
      <c r="S2244" t="s">
        <v>4115</v>
      </c>
      <c r="T2244" t="s">
        <v>13484</v>
      </c>
      <c r="U2244" t="s">
        <v>13485</v>
      </c>
      <c r="V2244" t="s">
        <v>2881</v>
      </c>
      <c r="W2244" t="s">
        <v>2856</v>
      </c>
      <c r="X2244" t="s">
        <v>43</v>
      </c>
      <c r="Y2244" t="s">
        <v>13486</v>
      </c>
      <c r="Z2244" s="1">
        <v>27418</v>
      </c>
      <c r="AA2244" t="s">
        <v>13487</v>
      </c>
      <c r="AB2244" s="1">
        <v>43467</v>
      </c>
      <c r="AC2244" s="1">
        <v>43830</v>
      </c>
      <c r="AD2244" t="s">
        <v>50</v>
      </c>
      <c r="AE2244" t="s">
        <v>2868</v>
      </c>
      <c r="AF2244" t="s">
        <v>48</v>
      </c>
      <c r="AG2244" t="s">
        <v>42</v>
      </c>
    </row>
    <row r="2245" spans="1:33" hidden="1" x14ac:dyDescent="0.2">
      <c r="A2245" t="s">
        <v>35</v>
      </c>
      <c r="B2245" t="s">
        <v>36</v>
      </c>
      <c r="C2245" t="s">
        <v>37</v>
      </c>
      <c r="D2245" t="s">
        <v>13488</v>
      </c>
      <c r="E2245" t="s">
        <v>38</v>
      </c>
      <c r="F2245" t="s">
        <v>39</v>
      </c>
      <c r="G2245" t="s">
        <v>106</v>
      </c>
      <c r="H2245" t="s">
        <v>120</v>
      </c>
      <c r="I2245" t="s">
        <v>108</v>
      </c>
      <c r="J2245" t="s">
        <v>13479</v>
      </c>
      <c r="K2245" t="s">
        <v>13480</v>
      </c>
      <c r="L2245" t="s">
        <v>12520</v>
      </c>
      <c r="M2245" t="s">
        <v>13481</v>
      </c>
      <c r="N2245" t="s">
        <v>40</v>
      </c>
      <c r="O2245" t="s">
        <v>40</v>
      </c>
      <c r="P2245" t="s">
        <v>3528</v>
      </c>
      <c r="Q2245" t="s">
        <v>3018</v>
      </c>
      <c r="R2245" t="s">
        <v>7276</v>
      </c>
      <c r="S2245" t="s">
        <v>71</v>
      </c>
      <c r="T2245" t="s">
        <v>54</v>
      </c>
      <c r="U2245" t="s">
        <v>13489</v>
      </c>
      <c r="V2245" t="s">
        <v>55</v>
      </c>
      <c r="W2245" t="s">
        <v>115</v>
      </c>
      <c r="X2245" t="s">
        <v>43</v>
      </c>
      <c r="Y2245" t="s">
        <v>13490</v>
      </c>
      <c r="Z2245" s="1">
        <v>30239</v>
      </c>
      <c r="AA2245" t="s">
        <v>13491</v>
      </c>
      <c r="AB2245" s="1">
        <v>43525</v>
      </c>
      <c r="AC2245" s="1">
        <v>43830</v>
      </c>
      <c r="AD2245" t="s">
        <v>46</v>
      </c>
      <c r="AE2245" t="s">
        <v>3687</v>
      </c>
      <c r="AF2245" t="s">
        <v>48</v>
      </c>
      <c r="AG2245" t="s">
        <v>42</v>
      </c>
    </row>
    <row r="2246" spans="1:33" hidden="1" x14ac:dyDescent="0.2">
      <c r="A2246" t="s">
        <v>35</v>
      </c>
      <c r="B2246" t="s">
        <v>36</v>
      </c>
      <c r="C2246" t="s">
        <v>37</v>
      </c>
      <c r="D2246" t="s">
        <v>13492</v>
      </c>
      <c r="E2246" t="s">
        <v>38</v>
      </c>
      <c r="F2246" t="s">
        <v>39</v>
      </c>
      <c r="G2246" t="s">
        <v>106</v>
      </c>
      <c r="H2246" t="s">
        <v>120</v>
      </c>
      <c r="I2246" t="s">
        <v>108</v>
      </c>
      <c r="J2246" t="s">
        <v>13479</v>
      </c>
      <c r="K2246" t="s">
        <v>13480</v>
      </c>
      <c r="L2246" t="s">
        <v>12520</v>
      </c>
      <c r="M2246" t="s">
        <v>13481</v>
      </c>
      <c r="N2246" t="s">
        <v>40</v>
      </c>
      <c r="O2246" t="s">
        <v>40</v>
      </c>
      <c r="P2246" t="s">
        <v>3528</v>
      </c>
      <c r="Q2246" t="s">
        <v>3018</v>
      </c>
      <c r="R2246" t="s">
        <v>3906</v>
      </c>
      <c r="S2246" t="s">
        <v>7789</v>
      </c>
      <c r="T2246" t="s">
        <v>677</v>
      </c>
      <c r="U2246" t="s">
        <v>13493</v>
      </c>
      <c r="V2246" t="s">
        <v>55</v>
      </c>
      <c r="W2246" t="s">
        <v>115</v>
      </c>
      <c r="X2246" t="s">
        <v>43</v>
      </c>
      <c r="Y2246" t="s">
        <v>13494</v>
      </c>
      <c r="Z2246" s="1">
        <v>26061</v>
      </c>
      <c r="AA2246" t="s">
        <v>13495</v>
      </c>
      <c r="AB2246" s="1">
        <v>43626</v>
      </c>
      <c r="AC2246" s="1">
        <v>43830</v>
      </c>
      <c r="AD2246" t="s">
        <v>46</v>
      </c>
      <c r="AE2246" t="s">
        <v>3687</v>
      </c>
      <c r="AF2246" t="s">
        <v>48</v>
      </c>
      <c r="AG2246" t="s">
        <v>42</v>
      </c>
    </row>
    <row r="2247" spans="1:33" hidden="1" x14ac:dyDescent="0.2">
      <c r="A2247" t="s">
        <v>35</v>
      </c>
      <c r="B2247" t="s">
        <v>36</v>
      </c>
      <c r="C2247" t="s">
        <v>37</v>
      </c>
      <c r="D2247" t="s">
        <v>13496</v>
      </c>
      <c r="E2247" t="s">
        <v>38</v>
      </c>
      <c r="F2247" t="s">
        <v>39</v>
      </c>
      <c r="G2247" t="s">
        <v>106</v>
      </c>
      <c r="H2247" t="s">
        <v>120</v>
      </c>
      <c r="I2247" t="s">
        <v>108</v>
      </c>
      <c r="J2247" t="s">
        <v>13479</v>
      </c>
      <c r="K2247" t="s">
        <v>13480</v>
      </c>
      <c r="L2247" t="s">
        <v>12520</v>
      </c>
      <c r="M2247" t="s">
        <v>13481</v>
      </c>
      <c r="N2247" t="s">
        <v>40</v>
      </c>
      <c r="O2247" t="s">
        <v>40</v>
      </c>
      <c r="P2247" t="s">
        <v>3528</v>
      </c>
      <c r="Q2247" t="s">
        <v>3018</v>
      </c>
      <c r="R2247" t="s">
        <v>3906</v>
      </c>
      <c r="S2247" t="s">
        <v>424</v>
      </c>
      <c r="T2247" t="s">
        <v>5033</v>
      </c>
      <c r="U2247" t="s">
        <v>13497</v>
      </c>
      <c r="V2247" t="s">
        <v>55</v>
      </c>
      <c r="W2247" t="s">
        <v>115</v>
      </c>
      <c r="X2247" t="s">
        <v>43</v>
      </c>
      <c r="Y2247" t="s">
        <v>13498</v>
      </c>
      <c r="Z2247" s="1">
        <v>31642</v>
      </c>
      <c r="AA2247" t="s">
        <v>13499</v>
      </c>
      <c r="AB2247" s="1">
        <v>43629</v>
      </c>
      <c r="AC2247" s="1">
        <v>43830</v>
      </c>
      <c r="AD2247" t="s">
        <v>46</v>
      </c>
      <c r="AE2247" t="s">
        <v>3687</v>
      </c>
      <c r="AF2247" t="s">
        <v>48</v>
      </c>
      <c r="AG2247" t="s">
        <v>42</v>
      </c>
    </row>
    <row r="2248" spans="1:33" hidden="1" x14ac:dyDescent="0.2">
      <c r="A2248" t="s">
        <v>35</v>
      </c>
      <c r="B2248" t="s">
        <v>36</v>
      </c>
      <c r="C2248" t="s">
        <v>37</v>
      </c>
      <c r="D2248" t="s">
        <v>13500</v>
      </c>
      <c r="E2248" t="s">
        <v>38</v>
      </c>
      <c r="F2248" t="s">
        <v>39</v>
      </c>
      <c r="G2248" t="s">
        <v>106</v>
      </c>
      <c r="H2248" t="s">
        <v>120</v>
      </c>
      <c r="I2248" t="s">
        <v>108</v>
      </c>
      <c r="J2248" t="s">
        <v>13479</v>
      </c>
      <c r="K2248" t="s">
        <v>13480</v>
      </c>
      <c r="L2248" t="s">
        <v>12520</v>
      </c>
      <c r="M2248" t="s">
        <v>13481</v>
      </c>
      <c r="N2248" t="s">
        <v>40</v>
      </c>
      <c r="O2248" t="s">
        <v>40</v>
      </c>
      <c r="P2248" t="s">
        <v>3528</v>
      </c>
      <c r="Q2248" t="s">
        <v>3018</v>
      </c>
      <c r="R2248" t="s">
        <v>3906</v>
      </c>
      <c r="S2248" t="s">
        <v>3870</v>
      </c>
      <c r="T2248" t="s">
        <v>618</v>
      </c>
      <c r="U2248" t="s">
        <v>13501</v>
      </c>
      <c r="V2248" t="s">
        <v>55</v>
      </c>
      <c r="W2248" t="s">
        <v>115</v>
      </c>
      <c r="X2248" t="s">
        <v>43</v>
      </c>
      <c r="Y2248" t="s">
        <v>13502</v>
      </c>
      <c r="Z2248" s="1">
        <v>27250</v>
      </c>
      <c r="AA2248" t="s">
        <v>13503</v>
      </c>
      <c r="AB2248" s="1">
        <v>43626</v>
      </c>
      <c r="AC2248" s="1">
        <v>43830</v>
      </c>
      <c r="AD2248" t="s">
        <v>46</v>
      </c>
      <c r="AE2248" t="s">
        <v>3687</v>
      </c>
      <c r="AF2248" t="s">
        <v>48</v>
      </c>
      <c r="AG2248" t="s">
        <v>42</v>
      </c>
    </row>
    <row r="2249" spans="1:33" hidden="1" x14ac:dyDescent="0.2">
      <c r="A2249" t="s">
        <v>35</v>
      </c>
      <c r="B2249" t="s">
        <v>36</v>
      </c>
      <c r="C2249" t="s">
        <v>37</v>
      </c>
      <c r="D2249" t="s">
        <v>13504</v>
      </c>
      <c r="E2249" t="s">
        <v>38</v>
      </c>
      <c r="F2249" t="s">
        <v>39</v>
      </c>
      <c r="G2249" t="s">
        <v>106</v>
      </c>
      <c r="H2249" t="s">
        <v>120</v>
      </c>
      <c r="I2249" t="s">
        <v>108</v>
      </c>
      <c r="J2249" t="s">
        <v>13479</v>
      </c>
      <c r="K2249" t="s">
        <v>13480</v>
      </c>
      <c r="L2249" t="s">
        <v>12520</v>
      </c>
      <c r="M2249" t="s">
        <v>13481</v>
      </c>
      <c r="N2249" t="s">
        <v>40</v>
      </c>
      <c r="O2249" t="s">
        <v>40</v>
      </c>
      <c r="P2249" t="s">
        <v>3528</v>
      </c>
      <c r="Q2249" t="s">
        <v>3018</v>
      </c>
      <c r="R2249" t="s">
        <v>3906</v>
      </c>
      <c r="S2249" t="s">
        <v>13505</v>
      </c>
      <c r="T2249" t="s">
        <v>558</v>
      </c>
      <c r="U2249" t="s">
        <v>13506</v>
      </c>
      <c r="V2249" t="s">
        <v>55</v>
      </c>
      <c r="W2249" t="s">
        <v>115</v>
      </c>
      <c r="X2249" t="s">
        <v>43</v>
      </c>
      <c r="Y2249" t="s">
        <v>13507</v>
      </c>
      <c r="Z2249" s="1">
        <v>25585</v>
      </c>
      <c r="AA2249" t="s">
        <v>13508</v>
      </c>
      <c r="AB2249" s="1">
        <v>43679</v>
      </c>
      <c r="AC2249" s="1">
        <v>43830</v>
      </c>
      <c r="AD2249" t="s">
        <v>46</v>
      </c>
      <c r="AE2249" t="s">
        <v>3687</v>
      </c>
      <c r="AF2249" t="s">
        <v>48</v>
      </c>
      <c r="AG2249" t="s">
        <v>42</v>
      </c>
    </row>
    <row r="2250" spans="1:33" hidden="1" x14ac:dyDescent="0.2">
      <c r="A2250" t="s">
        <v>35</v>
      </c>
      <c r="B2250" t="s">
        <v>36</v>
      </c>
      <c r="C2250" t="s">
        <v>37</v>
      </c>
      <c r="D2250" t="s">
        <v>13509</v>
      </c>
      <c r="E2250" t="s">
        <v>38</v>
      </c>
      <c r="F2250" t="s">
        <v>39</v>
      </c>
      <c r="G2250" t="s">
        <v>106</v>
      </c>
      <c r="H2250" t="s">
        <v>120</v>
      </c>
      <c r="I2250" t="s">
        <v>108</v>
      </c>
      <c r="J2250" t="s">
        <v>13479</v>
      </c>
      <c r="K2250" t="s">
        <v>13480</v>
      </c>
      <c r="L2250" t="s">
        <v>12520</v>
      </c>
      <c r="M2250" t="s">
        <v>13481</v>
      </c>
      <c r="N2250" t="s">
        <v>40</v>
      </c>
      <c r="O2250" t="s">
        <v>40</v>
      </c>
      <c r="P2250" t="s">
        <v>12534</v>
      </c>
      <c r="Q2250" t="s">
        <v>3018</v>
      </c>
      <c r="R2250" t="s">
        <v>12535</v>
      </c>
      <c r="S2250" t="s">
        <v>7052</v>
      </c>
      <c r="T2250" t="s">
        <v>135</v>
      </c>
      <c r="U2250" t="s">
        <v>13510</v>
      </c>
      <c r="V2250" t="s">
        <v>55</v>
      </c>
      <c r="W2250" t="s">
        <v>115</v>
      </c>
      <c r="X2250" t="s">
        <v>43</v>
      </c>
      <c r="Y2250" t="s">
        <v>13511</v>
      </c>
      <c r="Z2250" s="1">
        <v>31265</v>
      </c>
      <c r="AA2250" t="s">
        <v>13512</v>
      </c>
      <c r="AB2250" s="1">
        <v>43530</v>
      </c>
      <c r="AC2250" s="1">
        <v>43830</v>
      </c>
      <c r="AD2250" t="s">
        <v>46</v>
      </c>
      <c r="AE2250" t="s">
        <v>3687</v>
      </c>
      <c r="AF2250" t="s">
        <v>48</v>
      </c>
      <c r="AG2250" t="s">
        <v>42</v>
      </c>
    </row>
    <row r="2251" spans="1:33" hidden="1" x14ac:dyDescent="0.2">
      <c r="A2251" t="s">
        <v>35</v>
      </c>
      <c r="B2251" t="s">
        <v>36</v>
      </c>
      <c r="C2251" t="s">
        <v>37</v>
      </c>
      <c r="D2251" t="s">
        <v>13513</v>
      </c>
      <c r="E2251" t="s">
        <v>38</v>
      </c>
      <c r="F2251" t="s">
        <v>39</v>
      </c>
      <c r="G2251" t="s">
        <v>106</v>
      </c>
      <c r="H2251" t="s">
        <v>120</v>
      </c>
      <c r="I2251" t="s">
        <v>108</v>
      </c>
      <c r="J2251" t="s">
        <v>13479</v>
      </c>
      <c r="K2251" t="s">
        <v>13480</v>
      </c>
      <c r="L2251" t="s">
        <v>12520</v>
      </c>
      <c r="M2251" t="s">
        <v>13481</v>
      </c>
      <c r="N2251" t="s">
        <v>40</v>
      </c>
      <c r="O2251" t="s">
        <v>40</v>
      </c>
      <c r="P2251" t="s">
        <v>12534</v>
      </c>
      <c r="Q2251" t="s">
        <v>3018</v>
      </c>
      <c r="R2251" t="s">
        <v>12535</v>
      </c>
      <c r="S2251" t="s">
        <v>104</v>
      </c>
      <c r="T2251" t="s">
        <v>3907</v>
      </c>
      <c r="U2251" t="s">
        <v>13514</v>
      </c>
      <c r="V2251" t="s">
        <v>55</v>
      </c>
      <c r="W2251" t="s">
        <v>2864</v>
      </c>
      <c r="X2251" t="s">
        <v>43</v>
      </c>
      <c r="Y2251" t="s">
        <v>13515</v>
      </c>
      <c r="Z2251" s="1">
        <v>30011</v>
      </c>
      <c r="AA2251" t="s">
        <v>13516</v>
      </c>
      <c r="AB2251" s="1">
        <v>43530</v>
      </c>
      <c r="AC2251" s="1">
        <v>43830</v>
      </c>
      <c r="AD2251" t="s">
        <v>46</v>
      </c>
      <c r="AE2251" t="s">
        <v>3687</v>
      </c>
      <c r="AF2251" t="s">
        <v>48</v>
      </c>
      <c r="AG2251" t="s">
        <v>42</v>
      </c>
    </row>
    <row r="2252" spans="1:33" hidden="1" x14ac:dyDescent="0.2">
      <c r="A2252" t="s">
        <v>35</v>
      </c>
      <c r="B2252" t="s">
        <v>36</v>
      </c>
      <c r="C2252" t="s">
        <v>37</v>
      </c>
      <c r="D2252" t="s">
        <v>13517</v>
      </c>
      <c r="E2252" t="s">
        <v>38</v>
      </c>
      <c r="F2252" t="s">
        <v>39</v>
      </c>
      <c r="G2252" t="s">
        <v>106</v>
      </c>
      <c r="H2252" t="s">
        <v>120</v>
      </c>
      <c r="I2252" t="s">
        <v>108</v>
      </c>
      <c r="J2252" t="s">
        <v>13479</v>
      </c>
      <c r="K2252" t="s">
        <v>13480</v>
      </c>
      <c r="L2252" t="s">
        <v>12520</v>
      </c>
      <c r="M2252" t="s">
        <v>13481</v>
      </c>
      <c r="N2252" t="s">
        <v>40</v>
      </c>
      <c r="O2252" t="s">
        <v>40</v>
      </c>
      <c r="P2252" t="s">
        <v>3528</v>
      </c>
      <c r="Q2252" t="s">
        <v>67</v>
      </c>
      <c r="R2252" t="s">
        <v>2898</v>
      </c>
      <c r="S2252" t="s">
        <v>3659</v>
      </c>
      <c r="T2252" t="s">
        <v>13518</v>
      </c>
      <c r="U2252" t="s">
        <v>13519</v>
      </c>
      <c r="V2252" t="s">
        <v>3524</v>
      </c>
      <c r="W2252" t="s">
        <v>115</v>
      </c>
      <c r="X2252" t="s">
        <v>43</v>
      </c>
      <c r="Y2252" t="s">
        <v>13520</v>
      </c>
      <c r="Z2252" s="1">
        <v>21360</v>
      </c>
      <c r="AA2252" t="s">
        <v>13521</v>
      </c>
      <c r="AD2252" t="s">
        <v>50</v>
      </c>
      <c r="AE2252" t="s">
        <v>2868</v>
      </c>
      <c r="AF2252" t="s">
        <v>48</v>
      </c>
      <c r="AG2252" t="s">
        <v>42</v>
      </c>
    </row>
    <row r="2253" spans="1:33" hidden="1" x14ac:dyDescent="0.2">
      <c r="A2253" t="s">
        <v>35</v>
      </c>
      <c r="B2253" t="s">
        <v>36</v>
      </c>
      <c r="C2253" t="s">
        <v>37</v>
      </c>
      <c r="D2253" t="s">
        <v>13522</v>
      </c>
      <c r="E2253" t="s">
        <v>38</v>
      </c>
      <c r="F2253" t="s">
        <v>39</v>
      </c>
      <c r="G2253" t="s">
        <v>106</v>
      </c>
      <c r="H2253" t="s">
        <v>120</v>
      </c>
      <c r="I2253" t="s">
        <v>108</v>
      </c>
      <c r="J2253" t="s">
        <v>13479</v>
      </c>
      <c r="K2253" t="s">
        <v>13480</v>
      </c>
      <c r="L2253" t="s">
        <v>12520</v>
      </c>
      <c r="M2253" t="s">
        <v>13481</v>
      </c>
      <c r="N2253" t="s">
        <v>40</v>
      </c>
      <c r="O2253" t="s">
        <v>40</v>
      </c>
      <c r="P2253" t="s">
        <v>3528</v>
      </c>
      <c r="Q2253" t="s">
        <v>67</v>
      </c>
      <c r="R2253" t="s">
        <v>13523</v>
      </c>
      <c r="S2253" t="s">
        <v>96</v>
      </c>
      <c r="T2253" t="s">
        <v>1525</v>
      </c>
      <c r="U2253" t="s">
        <v>13524</v>
      </c>
      <c r="V2253" t="s">
        <v>55</v>
      </c>
      <c r="W2253" t="s">
        <v>115</v>
      </c>
      <c r="X2253" t="s">
        <v>43</v>
      </c>
      <c r="Y2253" t="s">
        <v>13525</v>
      </c>
      <c r="Z2253" s="1">
        <v>26091</v>
      </c>
      <c r="AA2253" t="s">
        <v>13526</v>
      </c>
      <c r="AB2253" s="1">
        <v>42795</v>
      </c>
      <c r="AD2253" t="s">
        <v>50</v>
      </c>
      <c r="AE2253" t="s">
        <v>2868</v>
      </c>
      <c r="AF2253" t="s">
        <v>48</v>
      </c>
      <c r="AG2253" t="s">
        <v>42</v>
      </c>
    </row>
    <row r="2254" spans="1:33" hidden="1" x14ac:dyDescent="0.2">
      <c r="A2254" t="s">
        <v>35</v>
      </c>
      <c r="B2254" t="s">
        <v>36</v>
      </c>
      <c r="C2254" t="s">
        <v>37</v>
      </c>
      <c r="D2254" t="s">
        <v>13527</v>
      </c>
      <c r="E2254" t="s">
        <v>38</v>
      </c>
      <c r="F2254" t="s">
        <v>39</v>
      </c>
      <c r="G2254" t="s">
        <v>106</v>
      </c>
      <c r="H2254" t="s">
        <v>120</v>
      </c>
      <c r="I2254" t="s">
        <v>108</v>
      </c>
      <c r="J2254" t="s">
        <v>13479</v>
      </c>
      <c r="K2254" t="s">
        <v>13480</v>
      </c>
      <c r="L2254" t="s">
        <v>12520</v>
      </c>
      <c r="M2254" t="s">
        <v>13481</v>
      </c>
      <c r="N2254" t="s">
        <v>40</v>
      </c>
      <c r="O2254" t="s">
        <v>40</v>
      </c>
      <c r="P2254" t="s">
        <v>3528</v>
      </c>
      <c r="Q2254" t="s">
        <v>67</v>
      </c>
      <c r="R2254" t="s">
        <v>13528</v>
      </c>
      <c r="S2254" t="s">
        <v>5668</v>
      </c>
      <c r="T2254" t="s">
        <v>4897</v>
      </c>
      <c r="U2254" t="s">
        <v>11863</v>
      </c>
      <c r="V2254" t="s">
        <v>2872</v>
      </c>
      <c r="W2254" t="s">
        <v>115</v>
      </c>
      <c r="X2254" t="s">
        <v>3743</v>
      </c>
      <c r="Y2254" t="s">
        <v>13529</v>
      </c>
      <c r="Z2254" s="1">
        <v>25283</v>
      </c>
      <c r="AA2254" t="s">
        <v>13530</v>
      </c>
      <c r="AB2254" s="1">
        <v>43696</v>
      </c>
      <c r="AC2254" s="1">
        <v>43759</v>
      </c>
      <c r="AD2254" t="s">
        <v>50</v>
      </c>
      <c r="AE2254" t="s">
        <v>2868</v>
      </c>
      <c r="AF2254" t="s">
        <v>48</v>
      </c>
      <c r="AG2254" t="s">
        <v>42</v>
      </c>
    </row>
    <row r="2255" spans="1:33" hidden="1" x14ac:dyDescent="0.2">
      <c r="A2255" t="s">
        <v>35</v>
      </c>
      <c r="B2255" t="s">
        <v>36</v>
      </c>
      <c r="C2255" t="s">
        <v>37</v>
      </c>
      <c r="D2255" t="s">
        <v>13527</v>
      </c>
      <c r="E2255" t="s">
        <v>38</v>
      </c>
      <c r="F2255" t="s">
        <v>39</v>
      </c>
      <c r="G2255" t="s">
        <v>106</v>
      </c>
      <c r="H2255" t="s">
        <v>120</v>
      </c>
      <c r="I2255" t="s">
        <v>108</v>
      </c>
      <c r="J2255" t="s">
        <v>13479</v>
      </c>
      <c r="K2255" t="s">
        <v>13480</v>
      </c>
      <c r="L2255" t="s">
        <v>12520</v>
      </c>
      <c r="M2255" t="s">
        <v>13481</v>
      </c>
      <c r="N2255" t="s">
        <v>40</v>
      </c>
      <c r="O2255" t="s">
        <v>40</v>
      </c>
      <c r="P2255" t="s">
        <v>3528</v>
      </c>
      <c r="Q2255" t="s">
        <v>3018</v>
      </c>
      <c r="R2255" t="s">
        <v>13531</v>
      </c>
      <c r="S2255" t="s">
        <v>2927</v>
      </c>
      <c r="T2255" t="s">
        <v>666</v>
      </c>
      <c r="U2255" t="s">
        <v>52</v>
      </c>
      <c r="V2255" t="s">
        <v>55</v>
      </c>
      <c r="W2255" t="s">
        <v>115</v>
      </c>
      <c r="X2255" t="s">
        <v>43</v>
      </c>
      <c r="Y2255" t="s">
        <v>13532</v>
      </c>
      <c r="Z2255" s="1">
        <v>29929</v>
      </c>
      <c r="AA2255" t="s">
        <v>13533</v>
      </c>
      <c r="AB2255" s="1">
        <v>43696</v>
      </c>
      <c r="AC2255" s="1">
        <v>43759</v>
      </c>
      <c r="AD2255" t="s">
        <v>189</v>
      </c>
      <c r="AE2255" t="s">
        <v>3687</v>
      </c>
      <c r="AF2255" t="s">
        <v>48</v>
      </c>
      <c r="AG2255" t="s">
        <v>42</v>
      </c>
    </row>
    <row r="2256" spans="1:33" hidden="1" x14ac:dyDescent="0.2">
      <c r="A2256" t="s">
        <v>35</v>
      </c>
      <c r="B2256" t="s">
        <v>36</v>
      </c>
      <c r="C2256" t="s">
        <v>37</v>
      </c>
      <c r="D2256" t="s">
        <v>13534</v>
      </c>
      <c r="E2256" t="s">
        <v>38</v>
      </c>
      <c r="F2256" t="s">
        <v>39</v>
      </c>
      <c r="G2256" t="s">
        <v>106</v>
      </c>
      <c r="H2256" t="s">
        <v>120</v>
      </c>
      <c r="I2256" t="s">
        <v>108</v>
      </c>
      <c r="J2256" t="s">
        <v>13479</v>
      </c>
      <c r="K2256" t="s">
        <v>13480</v>
      </c>
      <c r="L2256" t="s">
        <v>12520</v>
      </c>
      <c r="M2256" t="s">
        <v>13481</v>
      </c>
      <c r="N2256" t="s">
        <v>40</v>
      </c>
      <c r="O2256" t="s">
        <v>40</v>
      </c>
      <c r="P2256" t="s">
        <v>3528</v>
      </c>
      <c r="Q2256" t="s">
        <v>67</v>
      </c>
      <c r="R2256" t="s">
        <v>13535</v>
      </c>
      <c r="S2256" t="s">
        <v>97</v>
      </c>
      <c r="T2256" t="s">
        <v>142</v>
      </c>
      <c r="U2256" t="s">
        <v>13536</v>
      </c>
      <c r="V2256" t="s">
        <v>3524</v>
      </c>
      <c r="W2256" t="s">
        <v>115</v>
      </c>
      <c r="X2256" t="s">
        <v>43</v>
      </c>
      <c r="Y2256" t="s">
        <v>13537</v>
      </c>
      <c r="Z2256" s="1">
        <v>24935</v>
      </c>
      <c r="AA2256" t="s">
        <v>13538</v>
      </c>
      <c r="AD2256" t="s">
        <v>50</v>
      </c>
      <c r="AE2256" t="s">
        <v>2868</v>
      </c>
      <c r="AF2256" t="s">
        <v>48</v>
      </c>
      <c r="AG2256" t="s">
        <v>42</v>
      </c>
    </row>
    <row r="2257" spans="1:33" hidden="1" x14ac:dyDescent="0.2">
      <c r="A2257" t="s">
        <v>35</v>
      </c>
      <c r="B2257" t="s">
        <v>36</v>
      </c>
      <c r="C2257" t="s">
        <v>37</v>
      </c>
      <c r="D2257" t="s">
        <v>13539</v>
      </c>
      <c r="E2257" t="s">
        <v>38</v>
      </c>
      <c r="F2257" t="s">
        <v>39</v>
      </c>
      <c r="G2257" t="s">
        <v>106</v>
      </c>
      <c r="H2257" t="s">
        <v>120</v>
      </c>
      <c r="I2257" t="s">
        <v>108</v>
      </c>
      <c r="J2257" t="s">
        <v>13479</v>
      </c>
      <c r="K2257" t="s">
        <v>13480</v>
      </c>
      <c r="L2257" t="s">
        <v>12520</v>
      </c>
      <c r="M2257" t="s">
        <v>13481</v>
      </c>
      <c r="N2257" t="s">
        <v>40</v>
      </c>
      <c r="O2257" t="s">
        <v>40</v>
      </c>
      <c r="P2257" t="s">
        <v>3528</v>
      </c>
      <c r="Q2257" t="s">
        <v>3018</v>
      </c>
      <c r="R2257" t="s">
        <v>13540</v>
      </c>
      <c r="S2257" t="s">
        <v>11480</v>
      </c>
      <c r="T2257" t="s">
        <v>4560</v>
      </c>
      <c r="U2257" t="s">
        <v>3701</v>
      </c>
      <c r="V2257" t="s">
        <v>55</v>
      </c>
      <c r="W2257" t="s">
        <v>115</v>
      </c>
      <c r="X2257" t="s">
        <v>43</v>
      </c>
      <c r="Y2257" t="s">
        <v>13541</v>
      </c>
      <c r="Z2257" s="1">
        <v>29873</v>
      </c>
      <c r="AA2257" t="s">
        <v>13542</v>
      </c>
      <c r="AB2257" s="1">
        <v>43697</v>
      </c>
      <c r="AC2257" s="1">
        <v>43786</v>
      </c>
      <c r="AD2257" t="s">
        <v>189</v>
      </c>
      <c r="AE2257" t="s">
        <v>47</v>
      </c>
      <c r="AF2257" t="s">
        <v>48</v>
      </c>
      <c r="AG2257" t="s">
        <v>42</v>
      </c>
    </row>
    <row r="2258" spans="1:33" hidden="1" x14ac:dyDescent="0.2">
      <c r="A2258" t="s">
        <v>35</v>
      </c>
      <c r="B2258" t="s">
        <v>36</v>
      </c>
      <c r="C2258" t="s">
        <v>37</v>
      </c>
      <c r="D2258" t="s">
        <v>13539</v>
      </c>
      <c r="E2258" t="s">
        <v>38</v>
      </c>
      <c r="F2258" t="s">
        <v>39</v>
      </c>
      <c r="G2258" t="s">
        <v>106</v>
      </c>
      <c r="H2258" t="s">
        <v>120</v>
      </c>
      <c r="I2258" t="s">
        <v>108</v>
      </c>
      <c r="J2258" t="s">
        <v>13479</v>
      </c>
      <c r="K2258" t="s">
        <v>13480</v>
      </c>
      <c r="L2258" t="s">
        <v>12520</v>
      </c>
      <c r="M2258" t="s">
        <v>13481</v>
      </c>
      <c r="N2258" t="s">
        <v>40</v>
      </c>
      <c r="O2258" t="s">
        <v>40</v>
      </c>
      <c r="P2258" t="s">
        <v>3528</v>
      </c>
      <c r="Q2258" t="s">
        <v>67</v>
      </c>
      <c r="R2258" t="s">
        <v>13543</v>
      </c>
      <c r="S2258" t="s">
        <v>96</v>
      </c>
      <c r="T2258" t="s">
        <v>102</v>
      </c>
      <c r="U2258" t="s">
        <v>13544</v>
      </c>
      <c r="V2258" t="s">
        <v>55</v>
      </c>
      <c r="W2258" t="s">
        <v>115</v>
      </c>
      <c r="X2258" t="s">
        <v>3983</v>
      </c>
      <c r="Y2258" t="s">
        <v>13545</v>
      </c>
      <c r="Z2258" s="1">
        <v>31511</v>
      </c>
      <c r="AA2258" t="s">
        <v>13546</v>
      </c>
      <c r="AB2258" s="1">
        <v>43689</v>
      </c>
      <c r="AC2258" s="1">
        <v>43786</v>
      </c>
      <c r="AD2258" t="s">
        <v>50</v>
      </c>
      <c r="AE2258" t="s">
        <v>2868</v>
      </c>
      <c r="AF2258" t="s">
        <v>48</v>
      </c>
      <c r="AG2258" t="s">
        <v>42</v>
      </c>
    </row>
    <row r="2259" spans="1:33" hidden="1" x14ac:dyDescent="0.2">
      <c r="A2259" t="s">
        <v>35</v>
      </c>
      <c r="B2259" t="s">
        <v>36</v>
      </c>
      <c r="C2259" t="s">
        <v>37</v>
      </c>
      <c r="D2259" t="s">
        <v>13547</v>
      </c>
      <c r="E2259" t="s">
        <v>38</v>
      </c>
      <c r="F2259" t="s">
        <v>39</v>
      </c>
      <c r="G2259" t="s">
        <v>106</v>
      </c>
      <c r="H2259" t="s">
        <v>120</v>
      </c>
      <c r="I2259" t="s">
        <v>108</v>
      </c>
      <c r="J2259" t="s">
        <v>13479</v>
      </c>
      <c r="K2259" t="s">
        <v>13480</v>
      </c>
      <c r="L2259" t="s">
        <v>12520</v>
      </c>
      <c r="M2259" t="s">
        <v>13481</v>
      </c>
      <c r="N2259" t="s">
        <v>40</v>
      </c>
      <c r="O2259" t="s">
        <v>40</v>
      </c>
      <c r="P2259" t="s">
        <v>3528</v>
      </c>
      <c r="Q2259" t="s">
        <v>67</v>
      </c>
      <c r="R2259" t="s">
        <v>13548</v>
      </c>
      <c r="S2259" t="s">
        <v>4115</v>
      </c>
      <c r="T2259" t="s">
        <v>13484</v>
      </c>
      <c r="U2259" t="s">
        <v>13485</v>
      </c>
      <c r="V2259" t="s">
        <v>2881</v>
      </c>
      <c r="W2259" t="s">
        <v>115</v>
      </c>
      <c r="X2259" t="s">
        <v>4572</v>
      </c>
      <c r="Y2259" t="s">
        <v>13486</v>
      </c>
      <c r="Z2259" s="1">
        <v>27418</v>
      </c>
      <c r="AA2259" t="s">
        <v>13487</v>
      </c>
      <c r="AB2259" s="1">
        <v>43467</v>
      </c>
      <c r="AC2259" s="1">
        <v>43830</v>
      </c>
      <c r="AD2259" t="s">
        <v>50</v>
      </c>
      <c r="AE2259" t="s">
        <v>2868</v>
      </c>
      <c r="AF2259" t="s">
        <v>48</v>
      </c>
      <c r="AG2259" t="s">
        <v>42</v>
      </c>
    </row>
    <row r="2260" spans="1:33" hidden="1" x14ac:dyDescent="0.2">
      <c r="A2260" t="s">
        <v>35</v>
      </c>
      <c r="B2260" t="s">
        <v>36</v>
      </c>
      <c r="C2260" t="s">
        <v>37</v>
      </c>
      <c r="D2260" t="s">
        <v>13547</v>
      </c>
      <c r="E2260" t="s">
        <v>38</v>
      </c>
      <c r="F2260" t="s">
        <v>39</v>
      </c>
      <c r="G2260" t="s">
        <v>106</v>
      </c>
      <c r="H2260" t="s">
        <v>120</v>
      </c>
      <c r="I2260" t="s">
        <v>108</v>
      </c>
      <c r="J2260" t="s">
        <v>13479</v>
      </c>
      <c r="K2260" t="s">
        <v>13480</v>
      </c>
      <c r="L2260" t="s">
        <v>12520</v>
      </c>
      <c r="M2260" t="s">
        <v>13481</v>
      </c>
      <c r="N2260" t="s">
        <v>40</v>
      </c>
      <c r="O2260" t="s">
        <v>40</v>
      </c>
      <c r="P2260" t="s">
        <v>3528</v>
      </c>
      <c r="Q2260" t="s">
        <v>3018</v>
      </c>
      <c r="R2260" t="s">
        <v>13549</v>
      </c>
      <c r="S2260" t="s">
        <v>104</v>
      </c>
      <c r="T2260" t="s">
        <v>326</v>
      </c>
      <c r="U2260" t="s">
        <v>13550</v>
      </c>
      <c r="V2260" t="s">
        <v>55</v>
      </c>
      <c r="W2260" t="s">
        <v>115</v>
      </c>
      <c r="X2260" t="s">
        <v>43</v>
      </c>
      <c r="Y2260" t="s">
        <v>13551</v>
      </c>
      <c r="Z2260" s="1">
        <v>30285</v>
      </c>
      <c r="AA2260" t="s">
        <v>13552</v>
      </c>
      <c r="AB2260" s="1">
        <v>43525</v>
      </c>
      <c r="AC2260" s="1">
        <v>43830</v>
      </c>
      <c r="AD2260" t="s">
        <v>189</v>
      </c>
      <c r="AE2260" t="s">
        <v>3687</v>
      </c>
      <c r="AF2260" t="s">
        <v>48</v>
      </c>
      <c r="AG2260" t="s">
        <v>42</v>
      </c>
    </row>
    <row r="2261" spans="1:33" hidden="1" x14ac:dyDescent="0.2">
      <c r="A2261" t="s">
        <v>35</v>
      </c>
      <c r="B2261" t="s">
        <v>36</v>
      </c>
      <c r="C2261" t="s">
        <v>37</v>
      </c>
      <c r="D2261" t="s">
        <v>13553</v>
      </c>
      <c r="E2261" t="s">
        <v>38</v>
      </c>
      <c r="F2261" t="s">
        <v>39</v>
      </c>
      <c r="G2261" t="s">
        <v>106</v>
      </c>
      <c r="H2261" t="s">
        <v>120</v>
      </c>
      <c r="I2261" t="s">
        <v>108</v>
      </c>
      <c r="J2261" t="s">
        <v>13479</v>
      </c>
      <c r="K2261" t="s">
        <v>13480</v>
      </c>
      <c r="L2261" t="s">
        <v>12520</v>
      </c>
      <c r="M2261" t="s">
        <v>13481</v>
      </c>
      <c r="N2261" t="s">
        <v>40</v>
      </c>
      <c r="O2261" t="s">
        <v>40</v>
      </c>
      <c r="P2261" t="s">
        <v>3528</v>
      </c>
      <c r="Q2261" t="s">
        <v>67</v>
      </c>
      <c r="R2261" t="s">
        <v>13554</v>
      </c>
      <c r="S2261" t="s">
        <v>13555</v>
      </c>
      <c r="T2261" t="s">
        <v>125</v>
      </c>
      <c r="U2261" t="s">
        <v>13556</v>
      </c>
      <c r="V2261" t="s">
        <v>55</v>
      </c>
      <c r="W2261" t="s">
        <v>115</v>
      </c>
      <c r="X2261" t="s">
        <v>43</v>
      </c>
      <c r="Y2261" t="s">
        <v>13557</v>
      </c>
      <c r="Z2261" s="1">
        <v>24373</v>
      </c>
      <c r="AA2261" t="s">
        <v>13558</v>
      </c>
      <c r="AD2261" t="s">
        <v>50</v>
      </c>
      <c r="AE2261" t="s">
        <v>2868</v>
      </c>
      <c r="AF2261" t="s">
        <v>48</v>
      </c>
      <c r="AG2261" t="s">
        <v>42</v>
      </c>
    </row>
    <row r="2262" spans="1:33" hidden="1" x14ac:dyDescent="0.2">
      <c r="A2262" t="s">
        <v>35</v>
      </c>
      <c r="B2262" t="s">
        <v>36</v>
      </c>
      <c r="C2262" t="s">
        <v>37</v>
      </c>
      <c r="D2262" t="s">
        <v>13559</v>
      </c>
      <c r="E2262" t="s">
        <v>38</v>
      </c>
      <c r="F2262" t="s">
        <v>39</v>
      </c>
      <c r="G2262" t="s">
        <v>106</v>
      </c>
      <c r="H2262" t="s">
        <v>120</v>
      </c>
      <c r="I2262" t="s">
        <v>108</v>
      </c>
      <c r="J2262" t="s">
        <v>13479</v>
      </c>
      <c r="K2262" t="s">
        <v>13480</v>
      </c>
      <c r="L2262" t="s">
        <v>12520</v>
      </c>
      <c r="M2262" t="s">
        <v>13481</v>
      </c>
      <c r="N2262" t="s">
        <v>40</v>
      </c>
      <c r="O2262" t="s">
        <v>40</v>
      </c>
      <c r="P2262" t="s">
        <v>3528</v>
      </c>
      <c r="Q2262" t="s">
        <v>67</v>
      </c>
      <c r="R2262" t="s">
        <v>2898</v>
      </c>
      <c r="S2262" t="s">
        <v>5416</v>
      </c>
      <c r="T2262" t="s">
        <v>10141</v>
      </c>
      <c r="U2262" t="s">
        <v>13560</v>
      </c>
      <c r="V2262" t="s">
        <v>55</v>
      </c>
      <c r="W2262" t="s">
        <v>115</v>
      </c>
      <c r="X2262" t="s">
        <v>43</v>
      </c>
      <c r="Y2262" t="s">
        <v>13561</v>
      </c>
      <c r="Z2262" s="1">
        <v>21958</v>
      </c>
      <c r="AA2262" t="s">
        <v>13562</v>
      </c>
      <c r="AB2262" s="1">
        <v>42895</v>
      </c>
      <c r="AC2262" s="1">
        <v>42906</v>
      </c>
      <c r="AD2262" t="s">
        <v>50</v>
      </c>
      <c r="AE2262" t="s">
        <v>2868</v>
      </c>
      <c r="AF2262" t="s">
        <v>48</v>
      </c>
      <c r="AG2262" t="s">
        <v>42</v>
      </c>
    </row>
    <row r="2263" spans="1:33" hidden="1" x14ac:dyDescent="0.2">
      <c r="A2263" t="s">
        <v>35</v>
      </c>
      <c r="B2263" t="s">
        <v>36</v>
      </c>
      <c r="C2263" t="s">
        <v>37</v>
      </c>
      <c r="D2263" t="s">
        <v>13563</v>
      </c>
      <c r="E2263" t="s">
        <v>38</v>
      </c>
      <c r="F2263" t="s">
        <v>39</v>
      </c>
      <c r="G2263" t="s">
        <v>106</v>
      </c>
      <c r="H2263" t="s">
        <v>120</v>
      </c>
      <c r="I2263" t="s">
        <v>108</v>
      </c>
      <c r="J2263" t="s">
        <v>13479</v>
      </c>
      <c r="K2263" t="s">
        <v>13480</v>
      </c>
      <c r="L2263" t="s">
        <v>12520</v>
      </c>
      <c r="M2263" t="s">
        <v>13481</v>
      </c>
      <c r="N2263" t="s">
        <v>40</v>
      </c>
      <c r="O2263" t="s">
        <v>40</v>
      </c>
      <c r="P2263" t="s">
        <v>3528</v>
      </c>
      <c r="Q2263" t="s">
        <v>67</v>
      </c>
      <c r="R2263" t="s">
        <v>13564</v>
      </c>
      <c r="S2263" t="s">
        <v>113</v>
      </c>
      <c r="T2263" t="s">
        <v>95</v>
      </c>
      <c r="U2263" t="s">
        <v>13565</v>
      </c>
      <c r="V2263" t="s">
        <v>55</v>
      </c>
      <c r="W2263" t="s">
        <v>115</v>
      </c>
      <c r="X2263" t="s">
        <v>43</v>
      </c>
      <c r="Y2263" t="s">
        <v>13566</v>
      </c>
      <c r="Z2263" s="1">
        <v>25380</v>
      </c>
      <c r="AA2263" t="s">
        <v>13567</v>
      </c>
      <c r="AD2263" t="s">
        <v>50</v>
      </c>
      <c r="AE2263" t="s">
        <v>2868</v>
      </c>
      <c r="AF2263" t="s">
        <v>48</v>
      </c>
      <c r="AG2263" t="s">
        <v>42</v>
      </c>
    </row>
    <row r="2264" spans="1:33" hidden="1" x14ac:dyDescent="0.2">
      <c r="A2264" t="s">
        <v>35</v>
      </c>
      <c r="B2264" t="s">
        <v>36</v>
      </c>
      <c r="C2264" t="s">
        <v>37</v>
      </c>
      <c r="D2264" t="s">
        <v>13568</v>
      </c>
      <c r="E2264" t="s">
        <v>38</v>
      </c>
      <c r="F2264" t="s">
        <v>39</v>
      </c>
      <c r="G2264" t="s">
        <v>106</v>
      </c>
      <c r="H2264" t="s">
        <v>120</v>
      </c>
      <c r="I2264" t="s">
        <v>108</v>
      </c>
      <c r="J2264" t="s">
        <v>13479</v>
      </c>
      <c r="K2264" t="s">
        <v>13480</v>
      </c>
      <c r="L2264" t="s">
        <v>12520</v>
      </c>
      <c r="M2264" t="s">
        <v>13481</v>
      </c>
      <c r="N2264" t="s">
        <v>40</v>
      </c>
      <c r="O2264" t="s">
        <v>40</v>
      </c>
      <c r="P2264" t="s">
        <v>3528</v>
      </c>
      <c r="Q2264" t="s">
        <v>67</v>
      </c>
      <c r="R2264" t="s">
        <v>13569</v>
      </c>
      <c r="S2264" t="s">
        <v>136</v>
      </c>
      <c r="T2264" t="s">
        <v>104</v>
      </c>
      <c r="U2264" t="s">
        <v>5722</v>
      </c>
      <c r="V2264" t="s">
        <v>55</v>
      </c>
      <c r="W2264" t="s">
        <v>115</v>
      </c>
      <c r="X2264" t="s">
        <v>43</v>
      </c>
      <c r="Y2264" t="s">
        <v>13570</v>
      </c>
      <c r="Z2264" s="1">
        <v>29454</v>
      </c>
      <c r="AA2264" t="s">
        <v>13571</v>
      </c>
      <c r="AB2264" s="1">
        <v>43160</v>
      </c>
      <c r="AC2264" s="1">
        <v>43465</v>
      </c>
      <c r="AD2264" t="s">
        <v>50</v>
      </c>
      <c r="AE2264" t="s">
        <v>2868</v>
      </c>
      <c r="AF2264" t="s">
        <v>48</v>
      </c>
      <c r="AG2264" t="s">
        <v>42</v>
      </c>
    </row>
    <row r="2265" spans="1:33" hidden="1" x14ac:dyDescent="0.2">
      <c r="A2265" t="s">
        <v>35</v>
      </c>
      <c r="B2265" t="s">
        <v>36</v>
      </c>
      <c r="C2265" t="s">
        <v>37</v>
      </c>
      <c r="D2265" t="s">
        <v>13572</v>
      </c>
      <c r="E2265" t="s">
        <v>38</v>
      </c>
      <c r="F2265" t="s">
        <v>39</v>
      </c>
      <c r="G2265" t="s">
        <v>106</v>
      </c>
      <c r="H2265" t="s">
        <v>120</v>
      </c>
      <c r="I2265" t="s">
        <v>108</v>
      </c>
      <c r="J2265" t="s">
        <v>13479</v>
      </c>
      <c r="K2265" t="s">
        <v>13480</v>
      </c>
      <c r="L2265" t="s">
        <v>12520</v>
      </c>
      <c r="M2265" t="s">
        <v>13481</v>
      </c>
      <c r="N2265" t="s">
        <v>40</v>
      </c>
      <c r="O2265" t="s">
        <v>40</v>
      </c>
      <c r="P2265" t="s">
        <v>3528</v>
      </c>
      <c r="Q2265" t="s">
        <v>67</v>
      </c>
      <c r="R2265" t="s">
        <v>13573</v>
      </c>
      <c r="S2265" t="s">
        <v>65</v>
      </c>
      <c r="T2265" t="s">
        <v>104</v>
      </c>
      <c r="U2265" t="s">
        <v>13574</v>
      </c>
      <c r="V2265" t="s">
        <v>55</v>
      </c>
      <c r="W2265" t="s">
        <v>115</v>
      </c>
      <c r="X2265" t="s">
        <v>43</v>
      </c>
      <c r="Y2265" t="s">
        <v>13575</v>
      </c>
      <c r="Z2265" s="1">
        <v>26782</v>
      </c>
      <c r="AA2265" t="s">
        <v>13576</v>
      </c>
      <c r="AB2265" s="1">
        <v>42199</v>
      </c>
      <c r="AC2265" s="1">
        <v>42369</v>
      </c>
      <c r="AD2265" t="s">
        <v>50</v>
      </c>
      <c r="AE2265" t="s">
        <v>2868</v>
      </c>
      <c r="AF2265" t="s">
        <v>48</v>
      </c>
      <c r="AG2265" t="s">
        <v>42</v>
      </c>
    </row>
    <row r="2266" spans="1:33" hidden="1" x14ac:dyDescent="0.2">
      <c r="A2266" t="s">
        <v>35</v>
      </c>
      <c r="B2266" t="s">
        <v>36</v>
      </c>
      <c r="C2266" t="s">
        <v>37</v>
      </c>
      <c r="D2266" t="s">
        <v>13577</v>
      </c>
      <c r="E2266" t="s">
        <v>38</v>
      </c>
      <c r="F2266" t="s">
        <v>39</v>
      </c>
      <c r="G2266" t="s">
        <v>106</v>
      </c>
      <c r="H2266" t="s">
        <v>120</v>
      </c>
      <c r="I2266" t="s">
        <v>108</v>
      </c>
      <c r="J2266" t="s">
        <v>13479</v>
      </c>
      <c r="K2266" t="s">
        <v>13480</v>
      </c>
      <c r="L2266" t="s">
        <v>12520</v>
      </c>
      <c r="M2266" t="s">
        <v>13481</v>
      </c>
      <c r="N2266" t="s">
        <v>2987</v>
      </c>
      <c r="O2266" t="s">
        <v>3303</v>
      </c>
      <c r="P2266" t="s">
        <v>3304</v>
      </c>
      <c r="Q2266" t="s">
        <v>67</v>
      </c>
      <c r="R2266" t="s">
        <v>13578</v>
      </c>
      <c r="S2266" t="s">
        <v>104</v>
      </c>
      <c r="T2266" t="s">
        <v>13579</v>
      </c>
      <c r="U2266" t="s">
        <v>13580</v>
      </c>
      <c r="V2266" t="s">
        <v>3307</v>
      </c>
      <c r="W2266" t="s">
        <v>2856</v>
      </c>
      <c r="X2266" t="s">
        <v>43</v>
      </c>
      <c r="Y2266" t="s">
        <v>13581</v>
      </c>
      <c r="Z2266" s="1">
        <v>26180</v>
      </c>
      <c r="AA2266" t="s">
        <v>13582</v>
      </c>
      <c r="AD2266" t="s">
        <v>50</v>
      </c>
      <c r="AE2266" t="s">
        <v>2996</v>
      </c>
      <c r="AF2266" t="s">
        <v>48</v>
      </c>
      <c r="AG2266" t="s">
        <v>42</v>
      </c>
    </row>
    <row r="2267" spans="1:33" hidden="1" x14ac:dyDescent="0.2">
      <c r="A2267" t="s">
        <v>35</v>
      </c>
      <c r="B2267" t="s">
        <v>36</v>
      </c>
      <c r="C2267" t="s">
        <v>37</v>
      </c>
      <c r="D2267" t="s">
        <v>13583</v>
      </c>
      <c r="E2267" t="s">
        <v>38</v>
      </c>
      <c r="F2267" t="s">
        <v>39</v>
      </c>
      <c r="G2267" t="s">
        <v>106</v>
      </c>
      <c r="H2267" t="s">
        <v>120</v>
      </c>
      <c r="I2267" t="s">
        <v>108</v>
      </c>
      <c r="J2267" t="s">
        <v>13479</v>
      </c>
      <c r="K2267" t="s">
        <v>13480</v>
      </c>
      <c r="L2267" t="s">
        <v>12520</v>
      </c>
      <c r="M2267" t="s">
        <v>13481</v>
      </c>
      <c r="N2267" t="s">
        <v>2987</v>
      </c>
      <c r="O2267" t="s">
        <v>3303</v>
      </c>
      <c r="P2267" t="s">
        <v>3304</v>
      </c>
      <c r="Q2267" t="s">
        <v>67</v>
      </c>
      <c r="R2267" t="s">
        <v>13584</v>
      </c>
      <c r="S2267" t="s">
        <v>2879</v>
      </c>
      <c r="T2267" t="s">
        <v>13585</v>
      </c>
      <c r="U2267" t="s">
        <v>13586</v>
      </c>
      <c r="V2267" t="s">
        <v>3307</v>
      </c>
      <c r="W2267" t="s">
        <v>2856</v>
      </c>
      <c r="X2267" t="s">
        <v>43</v>
      </c>
      <c r="Y2267" t="s">
        <v>13587</v>
      </c>
      <c r="Z2267" s="1">
        <v>18689</v>
      </c>
      <c r="AA2267" t="s">
        <v>13588</v>
      </c>
      <c r="AB2267" s="1">
        <v>43102</v>
      </c>
      <c r="AC2267" s="1">
        <v>43465</v>
      </c>
      <c r="AD2267" t="s">
        <v>50</v>
      </c>
      <c r="AE2267" t="s">
        <v>2996</v>
      </c>
      <c r="AF2267" t="s">
        <v>48</v>
      </c>
      <c r="AG2267" t="s">
        <v>42</v>
      </c>
    </row>
    <row r="2268" spans="1:33" hidden="1" x14ac:dyDescent="0.2">
      <c r="A2268" t="s">
        <v>35</v>
      </c>
      <c r="B2268" t="s">
        <v>36</v>
      </c>
      <c r="C2268" t="s">
        <v>37</v>
      </c>
      <c r="D2268" t="s">
        <v>13591</v>
      </c>
      <c r="E2268" t="s">
        <v>38</v>
      </c>
      <c r="F2268" t="s">
        <v>39</v>
      </c>
      <c r="G2268" t="s">
        <v>106</v>
      </c>
      <c r="H2268" t="s">
        <v>120</v>
      </c>
      <c r="I2268" t="s">
        <v>108</v>
      </c>
      <c r="J2268" t="s">
        <v>13589</v>
      </c>
      <c r="K2268" t="s">
        <v>13590</v>
      </c>
      <c r="L2268" t="s">
        <v>12520</v>
      </c>
      <c r="M2268" t="s">
        <v>1305</v>
      </c>
      <c r="N2268" t="s">
        <v>40</v>
      </c>
      <c r="O2268" t="s">
        <v>2852</v>
      </c>
      <c r="P2268" t="s">
        <v>3676</v>
      </c>
      <c r="Q2268" t="s">
        <v>2860</v>
      </c>
      <c r="R2268" t="s">
        <v>3677</v>
      </c>
      <c r="S2268" t="s">
        <v>4243</v>
      </c>
      <c r="T2268" t="s">
        <v>79</v>
      </c>
      <c r="U2268" t="s">
        <v>13592</v>
      </c>
      <c r="V2268" t="s">
        <v>2855</v>
      </c>
      <c r="W2268" t="s">
        <v>2856</v>
      </c>
      <c r="X2268" t="s">
        <v>3679</v>
      </c>
      <c r="Y2268" t="s">
        <v>13593</v>
      </c>
      <c r="Z2268" s="1">
        <v>24005</v>
      </c>
      <c r="AA2268" t="s">
        <v>13594</v>
      </c>
      <c r="AB2268" s="1">
        <v>43525</v>
      </c>
      <c r="AC2268" s="1">
        <v>44985</v>
      </c>
      <c r="AD2268" t="s">
        <v>50</v>
      </c>
      <c r="AE2268" t="s">
        <v>2868</v>
      </c>
      <c r="AF2268" t="s">
        <v>48</v>
      </c>
      <c r="AG2268" t="s">
        <v>42</v>
      </c>
    </row>
    <row r="2269" spans="1:33" hidden="1" x14ac:dyDescent="0.2">
      <c r="A2269" t="s">
        <v>35</v>
      </c>
      <c r="B2269" t="s">
        <v>36</v>
      </c>
      <c r="C2269" t="s">
        <v>37</v>
      </c>
      <c r="D2269" t="s">
        <v>13595</v>
      </c>
      <c r="E2269" t="s">
        <v>38</v>
      </c>
      <c r="F2269" t="s">
        <v>39</v>
      </c>
      <c r="G2269" t="s">
        <v>106</v>
      </c>
      <c r="H2269" t="s">
        <v>120</v>
      </c>
      <c r="I2269" t="s">
        <v>108</v>
      </c>
      <c r="J2269" t="s">
        <v>13589</v>
      </c>
      <c r="K2269" t="s">
        <v>13590</v>
      </c>
      <c r="L2269" t="s">
        <v>12520</v>
      </c>
      <c r="M2269" t="s">
        <v>1305</v>
      </c>
      <c r="N2269" t="s">
        <v>40</v>
      </c>
      <c r="O2269" t="s">
        <v>2852</v>
      </c>
      <c r="P2269" t="s">
        <v>12529</v>
      </c>
      <c r="Q2269" t="s">
        <v>2860</v>
      </c>
      <c r="R2269" t="s">
        <v>3677</v>
      </c>
      <c r="S2269" t="s">
        <v>104</v>
      </c>
      <c r="T2269" t="s">
        <v>142</v>
      </c>
      <c r="U2269" t="s">
        <v>13596</v>
      </c>
      <c r="V2269" t="s">
        <v>2855</v>
      </c>
      <c r="W2269" t="s">
        <v>2856</v>
      </c>
      <c r="X2269" t="s">
        <v>3679</v>
      </c>
      <c r="Y2269" t="s">
        <v>13597</v>
      </c>
      <c r="Z2269" s="1">
        <v>23801</v>
      </c>
      <c r="AA2269" t="s">
        <v>13598</v>
      </c>
      <c r="AB2269" s="1">
        <v>43525</v>
      </c>
      <c r="AC2269" s="1">
        <v>44985</v>
      </c>
      <c r="AD2269" t="s">
        <v>50</v>
      </c>
      <c r="AE2269" t="s">
        <v>2868</v>
      </c>
      <c r="AF2269" t="s">
        <v>48</v>
      </c>
      <c r="AG2269" t="s">
        <v>42</v>
      </c>
    </row>
    <row r="2270" spans="1:33" hidden="1" x14ac:dyDescent="0.2">
      <c r="A2270" t="s">
        <v>35</v>
      </c>
      <c r="B2270" t="s">
        <v>36</v>
      </c>
      <c r="C2270" t="s">
        <v>37</v>
      </c>
      <c r="D2270" t="s">
        <v>13599</v>
      </c>
      <c r="E2270" t="s">
        <v>38</v>
      </c>
      <c r="F2270" t="s">
        <v>39</v>
      </c>
      <c r="G2270" t="s">
        <v>106</v>
      </c>
      <c r="H2270" t="s">
        <v>120</v>
      </c>
      <c r="I2270" t="s">
        <v>108</v>
      </c>
      <c r="J2270" t="s">
        <v>13589</v>
      </c>
      <c r="K2270" t="s">
        <v>13590</v>
      </c>
      <c r="L2270" t="s">
        <v>12520</v>
      </c>
      <c r="M2270" t="s">
        <v>1305</v>
      </c>
      <c r="N2270" t="s">
        <v>40</v>
      </c>
      <c r="O2270" t="s">
        <v>40</v>
      </c>
      <c r="P2270" t="s">
        <v>12534</v>
      </c>
      <c r="Q2270" t="s">
        <v>3018</v>
      </c>
      <c r="R2270" t="s">
        <v>12535</v>
      </c>
      <c r="S2270" t="s">
        <v>169</v>
      </c>
      <c r="T2270" t="s">
        <v>13600</v>
      </c>
      <c r="U2270" t="s">
        <v>13601</v>
      </c>
      <c r="V2270" t="s">
        <v>55</v>
      </c>
      <c r="W2270" t="s">
        <v>115</v>
      </c>
      <c r="X2270" t="s">
        <v>43</v>
      </c>
      <c r="Y2270" t="s">
        <v>13602</v>
      </c>
      <c r="Z2270" s="1">
        <v>32683</v>
      </c>
      <c r="AA2270" t="s">
        <v>13603</v>
      </c>
      <c r="AB2270" s="1">
        <v>43530</v>
      </c>
      <c r="AC2270" s="1">
        <v>43830</v>
      </c>
      <c r="AD2270" t="s">
        <v>46</v>
      </c>
      <c r="AE2270" t="s">
        <v>3687</v>
      </c>
      <c r="AF2270" t="s">
        <v>48</v>
      </c>
      <c r="AG2270" t="s">
        <v>42</v>
      </c>
    </row>
    <row r="2271" spans="1:33" hidden="1" x14ac:dyDescent="0.2">
      <c r="A2271" t="s">
        <v>35</v>
      </c>
      <c r="B2271" t="s">
        <v>36</v>
      </c>
      <c r="C2271" t="s">
        <v>37</v>
      </c>
      <c r="D2271" t="s">
        <v>13604</v>
      </c>
      <c r="E2271" t="s">
        <v>38</v>
      </c>
      <c r="F2271" t="s">
        <v>39</v>
      </c>
      <c r="G2271" t="s">
        <v>106</v>
      </c>
      <c r="H2271" t="s">
        <v>120</v>
      </c>
      <c r="I2271" t="s">
        <v>108</v>
      </c>
      <c r="J2271" t="s">
        <v>13589</v>
      </c>
      <c r="K2271" t="s">
        <v>13590</v>
      </c>
      <c r="L2271" t="s">
        <v>12520</v>
      </c>
      <c r="M2271" t="s">
        <v>1305</v>
      </c>
      <c r="N2271" t="s">
        <v>40</v>
      </c>
      <c r="O2271" t="s">
        <v>40</v>
      </c>
      <c r="P2271" t="s">
        <v>12534</v>
      </c>
      <c r="Q2271" t="s">
        <v>3018</v>
      </c>
      <c r="R2271" t="s">
        <v>12535</v>
      </c>
      <c r="S2271" t="s">
        <v>104</v>
      </c>
      <c r="T2271" t="s">
        <v>3907</v>
      </c>
      <c r="U2271" t="s">
        <v>13514</v>
      </c>
      <c r="V2271" t="s">
        <v>55</v>
      </c>
      <c r="W2271" t="s">
        <v>2864</v>
      </c>
      <c r="X2271" t="s">
        <v>43</v>
      </c>
      <c r="Y2271" t="s">
        <v>13515</v>
      </c>
      <c r="Z2271" s="1">
        <v>30011</v>
      </c>
      <c r="AA2271" t="s">
        <v>13516</v>
      </c>
      <c r="AB2271" s="1">
        <v>43530</v>
      </c>
      <c r="AC2271" s="1">
        <v>43830</v>
      </c>
      <c r="AD2271" t="s">
        <v>46</v>
      </c>
      <c r="AE2271" t="s">
        <v>3687</v>
      </c>
      <c r="AF2271" t="s">
        <v>48</v>
      </c>
      <c r="AG2271" t="s">
        <v>42</v>
      </c>
    </row>
    <row r="2272" spans="1:33" hidden="1" x14ac:dyDescent="0.2">
      <c r="A2272" t="s">
        <v>35</v>
      </c>
      <c r="B2272" t="s">
        <v>36</v>
      </c>
      <c r="C2272" t="s">
        <v>37</v>
      </c>
      <c r="D2272" t="s">
        <v>13605</v>
      </c>
      <c r="E2272" t="s">
        <v>38</v>
      </c>
      <c r="F2272" t="s">
        <v>39</v>
      </c>
      <c r="G2272" t="s">
        <v>106</v>
      </c>
      <c r="H2272" t="s">
        <v>120</v>
      </c>
      <c r="I2272" t="s">
        <v>108</v>
      </c>
      <c r="J2272" t="s">
        <v>13589</v>
      </c>
      <c r="K2272" t="s">
        <v>13590</v>
      </c>
      <c r="L2272" t="s">
        <v>12520</v>
      </c>
      <c r="M2272" t="s">
        <v>1305</v>
      </c>
      <c r="N2272" t="s">
        <v>40</v>
      </c>
      <c r="O2272" t="s">
        <v>40</v>
      </c>
      <c r="P2272" t="s">
        <v>3528</v>
      </c>
      <c r="Q2272" t="s">
        <v>3018</v>
      </c>
      <c r="R2272" t="s">
        <v>13606</v>
      </c>
      <c r="S2272" t="s">
        <v>449</v>
      </c>
      <c r="T2272" t="s">
        <v>13607</v>
      </c>
      <c r="U2272" t="s">
        <v>13608</v>
      </c>
      <c r="V2272" t="s">
        <v>55</v>
      </c>
      <c r="W2272" t="s">
        <v>115</v>
      </c>
      <c r="X2272" t="s">
        <v>43</v>
      </c>
      <c r="Y2272" t="s">
        <v>13609</v>
      </c>
      <c r="Z2272" s="1">
        <v>31245</v>
      </c>
      <c r="AA2272" t="s">
        <v>13610</v>
      </c>
      <c r="AB2272" s="1">
        <v>43537</v>
      </c>
      <c r="AC2272" s="1">
        <v>43830</v>
      </c>
      <c r="AD2272" t="s">
        <v>189</v>
      </c>
      <c r="AE2272" t="s">
        <v>3687</v>
      </c>
      <c r="AF2272" t="s">
        <v>48</v>
      </c>
      <c r="AG2272" t="s">
        <v>42</v>
      </c>
    </row>
    <row r="2273" spans="1:33" hidden="1" x14ac:dyDescent="0.2">
      <c r="A2273" t="s">
        <v>35</v>
      </c>
      <c r="B2273" t="s">
        <v>36</v>
      </c>
      <c r="C2273" t="s">
        <v>37</v>
      </c>
      <c r="D2273" t="s">
        <v>13605</v>
      </c>
      <c r="E2273" t="s">
        <v>38</v>
      </c>
      <c r="F2273" t="s">
        <v>39</v>
      </c>
      <c r="G2273" t="s">
        <v>106</v>
      </c>
      <c r="H2273" t="s">
        <v>120</v>
      </c>
      <c r="I2273" t="s">
        <v>108</v>
      </c>
      <c r="J2273" t="s">
        <v>13589</v>
      </c>
      <c r="K2273" t="s">
        <v>13590</v>
      </c>
      <c r="L2273" t="s">
        <v>12520</v>
      </c>
      <c r="M2273" t="s">
        <v>1305</v>
      </c>
      <c r="N2273" t="s">
        <v>40</v>
      </c>
      <c r="O2273" t="s">
        <v>40</v>
      </c>
      <c r="P2273" t="s">
        <v>3528</v>
      </c>
      <c r="Q2273" t="s">
        <v>67</v>
      </c>
      <c r="R2273" t="s">
        <v>2898</v>
      </c>
      <c r="S2273" t="s">
        <v>158</v>
      </c>
      <c r="T2273" t="s">
        <v>13611</v>
      </c>
      <c r="U2273" t="s">
        <v>3130</v>
      </c>
      <c r="V2273" t="s">
        <v>2855</v>
      </c>
      <c r="W2273" t="s">
        <v>115</v>
      </c>
      <c r="X2273" t="s">
        <v>12050</v>
      </c>
      <c r="Y2273" t="s">
        <v>13612</v>
      </c>
      <c r="Z2273" s="1">
        <v>26202</v>
      </c>
      <c r="AA2273" t="s">
        <v>13613</v>
      </c>
      <c r="AB2273" s="1">
        <v>43525</v>
      </c>
      <c r="AC2273" s="1">
        <v>43830</v>
      </c>
      <c r="AD2273" t="s">
        <v>50</v>
      </c>
      <c r="AE2273" t="s">
        <v>2868</v>
      </c>
      <c r="AF2273" t="s">
        <v>48</v>
      </c>
      <c r="AG2273" t="s">
        <v>42</v>
      </c>
    </row>
    <row r="2274" spans="1:33" hidden="1" x14ac:dyDescent="0.2">
      <c r="A2274" t="s">
        <v>35</v>
      </c>
      <c r="B2274" t="s">
        <v>36</v>
      </c>
      <c r="C2274" t="s">
        <v>37</v>
      </c>
      <c r="D2274" t="s">
        <v>13614</v>
      </c>
      <c r="E2274" t="s">
        <v>38</v>
      </c>
      <c r="F2274" t="s">
        <v>39</v>
      </c>
      <c r="G2274" t="s">
        <v>106</v>
      </c>
      <c r="H2274" t="s">
        <v>120</v>
      </c>
      <c r="I2274" t="s">
        <v>108</v>
      </c>
      <c r="J2274" t="s">
        <v>13589</v>
      </c>
      <c r="K2274" t="s">
        <v>13590</v>
      </c>
      <c r="L2274" t="s">
        <v>12520</v>
      </c>
      <c r="M2274" t="s">
        <v>1305</v>
      </c>
      <c r="N2274" t="s">
        <v>40</v>
      </c>
      <c r="O2274" t="s">
        <v>40</v>
      </c>
      <c r="P2274" t="s">
        <v>3528</v>
      </c>
      <c r="Q2274" t="s">
        <v>67</v>
      </c>
      <c r="R2274" t="s">
        <v>13615</v>
      </c>
      <c r="S2274" t="s">
        <v>13616</v>
      </c>
      <c r="T2274" t="s">
        <v>13617</v>
      </c>
      <c r="U2274" t="s">
        <v>13618</v>
      </c>
      <c r="V2274" t="s">
        <v>2855</v>
      </c>
      <c r="W2274" t="s">
        <v>115</v>
      </c>
      <c r="X2274" t="s">
        <v>43</v>
      </c>
      <c r="Y2274" t="s">
        <v>13619</v>
      </c>
      <c r="Z2274" s="1">
        <v>28206</v>
      </c>
      <c r="AA2274" t="s">
        <v>13620</v>
      </c>
      <c r="AD2274" t="s">
        <v>50</v>
      </c>
      <c r="AE2274" t="s">
        <v>2868</v>
      </c>
      <c r="AF2274" t="s">
        <v>48</v>
      </c>
      <c r="AG2274" t="s">
        <v>42</v>
      </c>
    </row>
    <row r="2275" spans="1:33" hidden="1" x14ac:dyDescent="0.2">
      <c r="A2275" t="s">
        <v>35</v>
      </c>
      <c r="B2275" t="s">
        <v>36</v>
      </c>
      <c r="C2275" t="s">
        <v>37</v>
      </c>
      <c r="D2275" t="s">
        <v>13621</v>
      </c>
      <c r="E2275" t="s">
        <v>38</v>
      </c>
      <c r="F2275" t="s">
        <v>39</v>
      </c>
      <c r="G2275" t="s">
        <v>106</v>
      </c>
      <c r="H2275" t="s">
        <v>120</v>
      </c>
      <c r="I2275" t="s">
        <v>108</v>
      </c>
      <c r="J2275" t="s">
        <v>13589</v>
      </c>
      <c r="K2275" t="s">
        <v>13590</v>
      </c>
      <c r="L2275" t="s">
        <v>12520</v>
      </c>
      <c r="M2275" t="s">
        <v>1305</v>
      </c>
      <c r="N2275" t="s">
        <v>40</v>
      </c>
      <c r="O2275" t="s">
        <v>40</v>
      </c>
      <c r="P2275" t="s">
        <v>3528</v>
      </c>
      <c r="Q2275" t="s">
        <v>67</v>
      </c>
      <c r="R2275" t="s">
        <v>2898</v>
      </c>
      <c r="S2275" t="s">
        <v>358</v>
      </c>
      <c r="T2275" t="s">
        <v>5416</v>
      </c>
      <c r="U2275" t="s">
        <v>13622</v>
      </c>
      <c r="V2275" t="s">
        <v>3524</v>
      </c>
      <c r="W2275" t="s">
        <v>115</v>
      </c>
      <c r="X2275" t="s">
        <v>43</v>
      </c>
      <c r="Y2275" t="s">
        <v>13623</v>
      </c>
      <c r="Z2275" s="1">
        <v>23853</v>
      </c>
      <c r="AA2275" t="s">
        <v>13624</v>
      </c>
      <c r="AB2275" s="1">
        <v>43412</v>
      </c>
      <c r="AC2275" s="1">
        <v>43432</v>
      </c>
      <c r="AD2275" t="s">
        <v>50</v>
      </c>
      <c r="AE2275" t="s">
        <v>2868</v>
      </c>
      <c r="AF2275" t="s">
        <v>48</v>
      </c>
      <c r="AG2275" t="s">
        <v>42</v>
      </c>
    </row>
    <row r="2276" spans="1:33" hidden="1" x14ac:dyDescent="0.2">
      <c r="A2276" t="s">
        <v>35</v>
      </c>
      <c r="B2276" t="s">
        <v>36</v>
      </c>
      <c r="C2276" t="s">
        <v>37</v>
      </c>
      <c r="D2276" t="s">
        <v>13625</v>
      </c>
      <c r="E2276" t="s">
        <v>38</v>
      </c>
      <c r="F2276" t="s">
        <v>39</v>
      </c>
      <c r="G2276" t="s">
        <v>106</v>
      </c>
      <c r="H2276" t="s">
        <v>120</v>
      </c>
      <c r="I2276" t="s">
        <v>108</v>
      </c>
      <c r="J2276" t="s">
        <v>13589</v>
      </c>
      <c r="K2276" t="s">
        <v>13590</v>
      </c>
      <c r="L2276" t="s">
        <v>12520</v>
      </c>
      <c r="M2276" t="s">
        <v>1305</v>
      </c>
      <c r="N2276" t="s">
        <v>40</v>
      </c>
      <c r="O2276" t="s">
        <v>40</v>
      </c>
      <c r="P2276" t="s">
        <v>12560</v>
      </c>
      <c r="Q2276" t="s">
        <v>67</v>
      </c>
      <c r="R2276" t="s">
        <v>2898</v>
      </c>
      <c r="S2276" t="s">
        <v>13626</v>
      </c>
      <c r="T2276" t="s">
        <v>5959</v>
      </c>
      <c r="U2276" t="s">
        <v>13627</v>
      </c>
      <c r="V2276" t="s">
        <v>3524</v>
      </c>
      <c r="W2276" t="s">
        <v>115</v>
      </c>
      <c r="X2276" t="s">
        <v>43</v>
      </c>
      <c r="Y2276" t="s">
        <v>13628</v>
      </c>
      <c r="Z2276" s="1">
        <v>20308</v>
      </c>
      <c r="AA2276" t="s">
        <v>13629</v>
      </c>
      <c r="AD2276" t="s">
        <v>50</v>
      </c>
      <c r="AE2276" t="s">
        <v>2868</v>
      </c>
      <c r="AF2276" t="s">
        <v>48</v>
      </c>
      <c r="AG2276" t="s">
        <v>42</v>
      </c>
    </row>
    <row r="2277" spans="1:33" hidden="1" x14ac:dyDescent="0.2">
      <c r="A2277" t="s">
        <v>35</v>
      </c>
      <c r="B2277" t="s">
        <v>36</v>
      </c>
      <c r="C2277" t="s">
        <v>37</v>
      </c>
      <c r="D2277" t="s">
        <v>13630</v>
      </c>
      <c r="E2277" t="s">
        <v>38</v>
      </c>
      <c r="F2277" t="s">
        <v>39</v>
      </c>
      <c r="G2277" t="s">
        <v>106</v>
      </c>
      <c r="H2277" t="s">
        <v>120</v>
      </c>
      <c r="I2277" t="s">
        <v>108</v>
      </c>
      <c r="J2277" t="s">
        <v>13589</v>
      </c>
      <c r="K2277" t="s">
        <v>13590</v>
      </c>
      <c r="L2277" t="s">
        <v>12520</v>
      </c>
      <c r="M2277" t="s">
        <v>1305</v>
      </c>
      <c r="N2277" t="s">
        <v>40</v>
      </c>
      <c r="O2277" t="s">
        <v>40</v>
      </c>
      <c r="P2277" t="s">
        <v>3528</v>
      </c>
      <c r="Q2277" t="s">
        <v>67</v>
      </c>
      <c r="R2277" t="s">
        <v>13631</v>
      </c>
      <c r="S2277" t="s">
        <v>4853</v>
      </c>
      <c r="T2277" t="s">
        <v>618</v>
      </c>
      <c r="U2277" t="s">
        <v>4689</v>
      </c>
      <c r="V2277" t="s">
        <v>2881</v>
      </c>
      <c r="W2277" t="s">
        <v>115</v>
      </c>
      <c r="X2277" t="s">
        <v>43</v>
      </c>
      <c r="Y2277" t="s">
        <v>13632</v>
      </c>
      <c r="Z2277" s="1">
        <v>20733</v>
      </c>
      <c r="AA2277" t="s">
        <v>13633</v>
      </c>
      <c r="AB2277" s="1">
        <v>43160</v>
      </c>
      <c r="AD2277" t="s">
        <v>50</v>
      </c>
      <c r="AE2277" t="s">
        <v>2868</v>
      </c>
      <c r="AF2277" t="s">
        <v>48</v>
      </c>
      <c r="AG2277" t="s">
        <v>42</v>
      </c>
    </row>
    <row r="2278" spans="1:33" hidden="1" x14ac:dyDescent="0.2">
      <c r="A2278" t="s">
        <v>35</v>
      </c>
      <c r="B2278" t="s">
        <v>36</v>
      </c>
      <c r="C2278" t="s">
        <v>37</v>
      </c>
      <c r="D2278" t="s">
        <v>13634</v>
      </c>
      <c r="E2278" t="s">
        <v>38</v>
      </c>
      <c r="F2278" t="s">
        <v>39</v>
      </c>
      <c r="G2278" t="s">
        <v>106</v>
      </c>
      <c r="H2278" t="s">
        <v>120</v>
      </c>
      <c r="I2278" t="s">
        <v>108</v>
      </c>
      <c r="J2278" t="s">
        <v>13589</v>
      </c>
      <c r="K2278" t="s">
        <v>13590</v>
      </c>
      <c r="L2278" t="s">
        <v>12520</v>
      </c>
      <c r="M2278" t="s">
        <v>1305</v>
      </c>
      <c r="N2278" t="s">
        <v>40</v>
      </c>
      <c r="O2278" t="s">
        <v>40</v>
      </c>
      <c r="P2278" t="s">
        <v>3528</v>
      </c>
      <c r="Q2278" t="s">
        <v>3018</v>
      </c>
      <c r="R2278" t="s">
        <v>13635</v>
      </c>
      <c r="S2278" t="s">
        <v>130</v>
      </c>
      <c r="T2278" t="s">
        <v>377</v>
      </c>
      <c r="U2278" t="s">
        <v>13636</v>
      </c>
      <c r="V2278" t="s">
        <v>55</v>
      </c>
      <c r="W2278" t="s">
        <v>115</v>
      </c>
      <c r="X2278" t="s">
        <v>43</v>
      </c>
      <c r="Y2278" t="s">
        <v>13637</v>
      </c>
      <c r="Z2278" s="1">
        <v>28531</v>
      </c>
      <c r="AA2278" t="s">
        <v>13638</v>
      </c>
      <c r="AB2278" s="1">
        <v>43525</v>
      </c>
      <c r="AC2278" s="1">
        <v>43830</v>
      </c>
      <c r="AD2278" t="s">
        <v>50</v>
      </c>
      <c r="AE2278" t="s">
        <v>3687</v>
      </c>
      <c r="AF2278" t="s">
        <v>48</v>
      </c>
      <c r="AG2278" t="s">
        <v>42</v>
      </c>
    </row>
    <row r="2279" spans="1:33" hidden="1" x14ac:dyDescent="0.2">
      <c r="A2279" t="s">
        <v>35</v>
      </c>
      <c r="B2279" t="s">
        <v>36</v>
      </c>
      <c r="C2279" t="s">
        <v>37</v>
      </c>
      <c r="D2279" t="s">
        <v>13639</v>
      </c>
      <c r="E2279" t="s">
        <v>38</v>
      </c>
      <c r="F2279" t="s">
        <v>39</v>
      </c>
      <c r="G2279" t="s">
        <v>106</v>
      </c>
      <c r="H2279" t="s">
        <v>120</v>
      </c>
      <c r="I2279" t="s">
        <v>108</v>
      </c>
      <c r="J2279" t="s">
        <v>13589</v>
      </c>
      <c r="K2279" t="s">
        <v>13590</v>
      </c>
      <c r="L2279" t="s">
        <v>12520</v>
      </c>
      <c r="M2279" t="s">
        <v>1305</v>
      </c>
      <c r="N2279" t="s">
        <v>40</v>
      </c>
      <c r="O2279" t="s">
        <v>40</v>
      </c>
      <c r="P2279" t="s">
        <v>12560</v>
      </c>
      <c r="Q2279" t="s">
        <v>67</v>
      </c>
      <c r="R2279" t="s">
        <v>2898</v>
      </c>
      <c r="S2279" t="s">
        <v>6500</v>
      </c>
      <c r="T2279" t="s">
        <v>4656</v>
      </c>
      <c r="U2279" t="s">
        <v>13640</v>
      </c>
      <c r="V2279" t="s">
        <v>55</v>
      </c>
      <c r="W2279" t="s">
        <v>115</v>
      </c>
      <c r="X2279" t="s">
        <v>43</v>
      </c>
      <c r="Y2279" t="s">
        <v>13641</v>
      </c>
      <c r="Z2279" s="1">
        <v>23136</v>
      </c>
      <c r="AA2279" t="s">
        <v>13642</v>
      </c>
      <c r="AD2279" t="s">
        <v>50</v>
      </c>
      <c r="AE2279" t="s">
        <v>2868</v>
      </c>
      <c r="AF2279" t="s">
        <v>48</v>
      </c>
      <c r="AG2279" t="s">
        <v>42</v>
      </c>
    </row>
    <row r="2280" spans="1:33" hidden="1" x14ac:dyDescent="0.2">
      <c r="A2280" t="s">
        <v>35</v>
      </c>
      <c r="B2280" t="s">
        <v>36</v>
      </c>
      <c r="C2280" t="s">
        <v>37</v>
      </c>
      <c r="D2280" t="s">
        <v>13643</v>
      </c>
      <c r="E2280" t="s">
        <v>38</v>
      </c>
      <c r="F2280" t="s">
        <v>39</v>
      </c>
      <c r="G2280" t="s">
        <v>106</v>
      </c>
      <c r="H2280" t="s">
        <v>120</v>
      </c>
      <c r="I2280" t="s">
        <v>108</v>
      </c>
      <c r="J2280" t="s">
        <v>13589</v>
      </c>
      <c r="K2280" t="s">
        <v>13590</v>
      </c>
      <c r="L2280" t="s">
        <v>12520</v>
      </c>
      <c r="M2280" t="s">
        <v>1305</v>
      </c>
      <c r="N2280" t="s">
        <v>40</v>
      </c>
      <c r="O2280" t="s">
        <v>40</v>
      </c>
      <c r="P2280" t="s">
        <v>3528</v>
      </c>
      <c r="Q2280" t="s">
        <v>67</v>
      </c>
      <c r="R2280" t="s">
        <v>2898</v>
      </c>
      <c r="S2280" t="s">
        <v>13644</v>
      </c>
      <c r="T2280" t="s">
        <v>1518</v>
      </c>
      <c r="U2280" t="s">
        <v>6589</v>
      </c>
      <c r="V2280" t="s">
        <v>2881</v>
      </c>
      <c r="W2280" t="s">
        <v>115</v>
      </c>
      <c r="X2280" t="s">
        <v>43</v>
      </c>
      <c r="Y2280" t="s">
        <v>13645</v>
      </c>
      <c r="Z2280" s="1">
        <v>22225</v>
      </c>
      <c r="AA2280" t="s">
        <v>13646</v>
      </c>
      <c r="AD2280" t="s">
        <v>50</v>
      </c>
      <c r="AE2280" t="s">
        <v>2868</v>
      </c>
      <c r="AF2280" t="s">
        <v>48</v>
      </c>
      <c r="AG2280" t="s">
        <v>42</v>
      </c>
    </row>
    <row r="2281" spans="1:33" hidden="1" x14ac:dyDescent="0.2">
      <c r="A2281" t="s">
        <v>35</v>
      </c>
      <c r="B2281" t="s">
        <v>36</v>
      </c>
      <c r="C2281" t="s">
        <v>37</v>
      </c>
      <c r="D2281" t="s">
        <v>13647</v>
      </c>
      <c r="E2281" t="s">
        <v>38</v>
      </c>
      <c r="F2281" t="s">
        <v>39</v>
      </c>
      <c r="G2281" t="s">
        <v>106</v>
      </c>
      <c r="H2281" t="s">
        <v>120</v>
      </c>
      <c r="I2281" t="s">
        <v>108</v>
      </c>
      <c r="J2281" t="s">
        <v>13589</v>
      </c>
      <c r="K2281" t="s">
        <v>13590</v>
      </c>
      <c r="L2281" t="s">
        <v>12520</v>
      </c>
      <c r="M2281" t="s">
        <v>1305</v>
      </c>
      <c r="N2281" t="s">
        <v>40</v>
      </c>
      <c r="O2281" t="s">
        <v>40</v>
      </c>
      <c r="P2281" t="s">
        <v>3528</v>
      </c>
      <c r="Q2281" t="s">
        <v>67</v>
      </c>
      <c r="R2281" t="s">
        <v>2898</v>
      </c>
      <c r="S2281" t="s">
        <v>97</v>
      </c>
      <c r="T2281" t="s">
        <v>4009</v>
      </c>
      <c r="U2281" t="s">
        <v>13648</v>
      </c>
      <c r="V2281" t="s">
        <v>2855</v>
      </c>
      <c r="W2281" t="s">
        <v>115</v>
      </c>
      <c r="X2281" t="s">
        <v>43</v>
      </c>
      <c r="Y2281" t="s">
        <v>13649</v>
      </c>
      <c r="Z2281" s="1">
        <v>26068</v>
      </c>
      <c r="AA2281" t="s">
        <v>13650</v>
      </c>
      <c r="AD2281" t="s">
        <v>50</v>
      </c>
      <c r="AE2281" t="s">
        <v>2868</v>
      </c>
      <c r="AF2281" t="s">
        <v>48</v>
      </c>
      <c r="AG2281" t="s">
        <v>42</v>
      </c>
    </row>
    <row r="2282" spans="1:33" hidden="1" x14ac:dyDescent="0.2">
      <c r="A2282" t="s">
        <v>35</v>
      </c>
      <c r="B2282" t="s">
        <v>36</v>
      </c>
      <c r="C2282" t="s">
        <v>37</v>
      </c>
      <c r="D2282" t="s">
        <v>13651</v>
      </c>
      <c r="E2282" t="s">
        <v>38</v>
      </c>
      <c r="F2282" t="s">
        <v>39</v>
      </c>
      <c r="G2282" t="s">
        <v>106</v>
      </c>
      <c r="H2282" t="s">
        <v>120</v>
      </c>
      <c r="I2282" t="s">
        <v>108</v>
      </c>
      <c r="J2282" t="s">
        <v>13589</v>
      </c>
      <c r="K2282" t="s">
        <v>13590</v>
      </c>
      <c r="L2282" t="s">
        <v>12520</v>
      </c>
      <c r="M2282" t="s">
        <v>1305</v>
      </c>
      <c r="N2282" t="s">
        <v>40</v>
      </c>
      <c r="O2282" t="s">
        <v>40</v>
      </c>
      <c r="P2282" t="s">
        <v>3528</v>
      </c>
      <c r="Q2282" t="s">
        <v>67</v>
      </c>
      <c r="R2282" t="s">
        <v>2898</v>
      </c>
      <c r="S2282" t="s">
        <v>13652</v>
      </c>
      <c r="T2282" t="s">
        <v>13653</v>
      </c>
      <c r="U2282" t="s">
        <v>13654</v>
      </c>
      <c r="V2282" t="s">
        <v>2855</v>
      </c>
      <c r="W2282" t="s">
        <v>115</v>
      </c>
      <c r="X2282" t="s">
        <v>43</v>
      </c>
      <c r="Y2282" t="s">
        <v>13655</v>
      </c>
      <c r="Z2282" s="1">
        <v>24338</v>
      </c>
      <c r="AA2282" t="s">
        <v>13656</v>
      </c>
      <c r="AB2282" s="1">
        <v>42979</v>
      </c>
      <c r="AC2282" s="1">
        <v>43100</v>
      </c>
      <c r="AD2282" t="s">
        <v>50</v>
      </c>
      <c r="AE2282" t="s">
        <v>2868</v>
      </c>
      <c r="AF2282" t="s">
        <v>48</v>
      </c>
      <c r="AG2282" t="s">
        <v>42</v>
      </c>
    </row>
    <row r="2283" spans="1:33" hidden="1" x14ac:dyDescent="0.2">
      <c r="A2283" t="s">
        <v>35</v>
      </c>
      <c r="B2283" t="s">
        <v>36</v>
      </c>
      <c r="C2283" t="s">
        <v>37</v>
      </c>
      <c r="D2283" t="s">
        <v>13657</v>
      </c>
      <c r="E2283" t="s">
        <v>38</v>
      </c>
      <c r="F2283" t="s">
        <v>39</v>
      </c>
      <c r="G2283" t="s">
        <v>106</v>
      </c>
      <c r="H2283" t="s">
        <v>120</v>
      </c>
      <c r="I2283" t="s">
        <v>108</v>
      </c>
      <c r="J2283" t="s">
        <v>13589</v>
      </c>
      <c r="K2283" t="s">
        <v>13590</v>
      </c>
      <c r="L2283" t="s">
        <v>12520</v>
      </c>
      <c r="M2283" t="s">
        <v>1305</v>
      </c>
      <c r="N2283" t="s">
        <v>40</v>
      </c>
      <c r="O2283" t="s">
        <v>40</v>
      </c>
      <c r="P2283" t="s">
        <v>3528</v>
      </c>
      <c r="Q2283" t="s">
        <v>67</v>
      </c>
      <c r="R2283" t="s">
        <v>13658</v>
      </c>
      <c r="S2283" t="s">
        <v>239</v>
      </c>
      <c r="T2283" t="s">
        <v>7644</v>
      </c>
      <c r="U2283" t="s">
        <v>939</v>
      </c>
      <c r="V2283" t="s">
        <v>55</v>
      </c>
      <c r="W2283" t="s">
        <v>115</v>
      </c>
      <c r="X2283" t="s">
        <v>43</v>
      </c>
      <c r="Y2283" t="s">
        <v>13659</v>
      </c>
      <c r="Z2283" s="1">
        <v>31464</v>
      </c>
      <c r="AA2283" t="s">
        <v>13660</v>
      </c>
      <c r="AB2283" s="1">
        <v>43231</v>
      </c>
      <c r="AC2283" s="1">
        <v>43328</v>
      </c>
      <c r="AD2283" t="s">
        <v>50</v>
      </c>
      <c r="AE2283" t="s">
        <v>2868</v>
      </c>
      <c r="AF2283" t="s">
        <v>48</v>
      </c>
      <c r="AG2283" t="s">
        <v>42</v>
      </c>
    </row>
    <row r="2284" spans="1:33" hidden="1" x14ac:dyDescent="0.2">
      <c r="A2284" t="s">
        <v>35</v>
      </c>
      <c r="B2284" t="s">
        <v>36</v>
      </c>
      <c r="C2284" t="s">
        <v>37</v>
      </c>
      <c r="D2284" t="s">
        <v>13661</v>
      </c>
      <c r="E2284" t="s">
        <v>38</v>
      </c>
      <c r="F2284" t="s">
        <v>39</v>
      </c>
      <c r="G2284" t="s">
        <v>106</v>
      </c>
      <c r="H2284" t="s">
        <v>120</v>
      </c>
      <c r="I2284" t="s">
        <v>108</v>
      </c>
      <c r="J2284" t="s">
        <v>13589</v>
      </c>
      <c r="K2284" t="s">
        <v>13590</v>
      </c>
      <c r="L2284" t="s">
        <v>12520</v>
      </c>
      <c r="M2284" t="s">
        <v>1305</v>
      </c>
      <c r="N2284" t="s">
        <v>40</v>
      </c>
      <c r="O2284" t="s">
        <v>40</v>
      </c>
      <c r="P2284" t="s">
        <v>3528</v>
      </c>
      <c r="Q2284" t="s">
        <v>3018</v>
      </c>
      <c r="R2284" t="s">
        <v>13662</v>
      </c>
      <c r="S2284" t="s">
        <v>143</v>
      </c>
      <c r="T2284" t="s">
        <v>6277</v>
      </c>
      <c r="U2284" t="s">
        <v>13663</v>
      </c>
      <c r="V2284" t="s">
        <v>55</v>
      </c>
      <c r="W2284" t="s">
        <v>115</v>
      </c>
      <c r="X2284" t="s">
        <v>2882</v>
      </c>
      <c r="Y2284" t="s">
        <v>13664</v>
      </c>
      <c r="Z2284" s="1">
        <v>28674</v>
      </c>
      <c r="AA2284" t="s">
        <v>13665</v>
      </c>
      <c r="AB2284" s="1">
        <v>43525</v>
      </c>
      <c r="AC2284" s="1">
        <v>43830</v>
      </c>
      <c r="AD2284" t="s">
        <v>50</v>
      </c>
      <c r="AE2284" t="s">
        <v>3687</v>
      </c>
      <c r="AF2284" t="s">
        <v>48</v>
      </c>
      <c r="AG2284" t="s">
        <v>42</v>
      </c>
    </row>
    <row r="2285" spans="1:33" hidden="1" x14ac:dyDescent="0.2">
      <c r="A2285" t="s">
        <v>35</v>
      </c>
      <c r="B2285" t="s">
        <v>36</v>
      </c>
      <c r="C2285" t="s">
        <v>37</v>
      </c>
      <c r="D2285" t="s">
        <v>13666</v>
      </c>
      <c r="E2285" t="s">
        <v>38</v>
      </c>
      <c r="F2285" t="s">
        <v>39</v>
      </c>
      <c r="G2285" t="s">
        <v>106</v>
      </c>
      <c r="H2285" t="s">
        <v>120</v>
      </c>
      <c r="I2285" t="s">
        <v>108</v>
      </c>
      <c r="J2285" t="s">
        <v>13589</v>
      </c>
      <c r="K2285" t="s">
        <v>13590</v>
      </c>
      <c r="L2285" t="s">
        <v>12520</v>
      </c>
      <c r="M2285" t="s">
        <v>1305</v>
      </c>
      <c r="N2285" t="s">
        <v>40</v>
      </c>
      <c r="O2285" t="s">
        <v>40</v>
      </c>
      <c r="P2285" t="s">
        <v>3528</v>
      </c>
      <c r="Q2285" t="s">
        <v>67</v>
      </c>
      <c r="R2285" t="s">
        <v>13667</v>
      </c>
      <c r="S2285" t="s">
        <v>3260</v>
      </c>
      <c r="T2285" t="s">
        <v>13668</v>
      </c>
      <c r="U2285" t="s">
        <v>13669</v>
      </c>
      <c r="V2285" t="s">
        <v>2855</v>
      </c>
      <c r="W2285" t="s">
        <v>115</v>
      </c>
      <c r="X2285" t="s">
        <v>43</v>
      </c>
      <c r="Y2285" t="s">
        <v>13670</v>
      </c>
      <c r="Z2285" s="1">
        <v>23575</v>
      </c>
      <c r="AA2285" t="s">
        <v>13671</v>
      </c>
      <c r="AD2285" t="s">
        <v>50</v>
      </c>
      <c r="AE2285" t="s">
        <v>2868</v>
      </c>
      <c r="AF2285" t="s">
        <v>48</v>
      </c>
      <c r="AG2285" t="s">
        <v>42</v>
      </c>
    </row>
    <row r="2286" spans="1:33" hidden="1" x14ac:dyDescent="0.2">
      <c r="A2286" t="s">
        <v>35</v>
      </c>
      <c r="B2286" t="s">
        <v>36</v>
      </c>
      <c r="C2286" t="s">
        <v>37</v>
      </c>
      <c r="D2286" t="s">
        <v>13672</v>
      </c>
      <c r="E2286" t="s">
        <v>38</v>
      </c>
      <c r="F2286" t="s">
        <v>39</v>
      </c>
      <c r="G2286" t="s">
        <v>106</v>
      </c>
      <c r="H2286" t="s">
        <v>120</v>
      </c>
      <c r="I2286" t="s">
        <v>108</v>
      </c>
      <c r="J2286" t="s">
        <v>13589</v>
      </c>
      <c r="K2286" t="s">
        <v>13590</v>
      </c>
      <c r="L2286" t="s">
        <v>12520</v>
      </c>
      <c r="M2286" t="s">
        <v>1305</v>
      </c>
      <c r="N2286" t="s">
        <v>40</v>
      </c>
      <c r="O2286" t="s">
        <v>40</v>
      </c>
      <c r="P2286" t="s">
        <v>3528</v>
      </c>
      <c r="Q2286" t="s">
        <v>67</v>
      </c>
      <c r="R2286" t="s">
        <v>2898</v>
      </c>
      <c r="S2286" t="s">
        <v>3990</v>
      </c>
      <c r="T2286" t="s">
        <v>78</v>
      </c>
      <c r="U2286" t="s">
        <v>13673</v>
      </c>
      <c r="V2286" t="s">
        <v>3524</v>
      </c>
      <c r="W2286" t="s">
        <v>115</v>
      </c>
      <c r="X2286" t="s">
        <v>43</v>
      </c>
      <c r="Y2286" t="s">
        <v>13674</v>
      </c>
      <c r="Z2286" s="1">
        <v>24556</v>
      </c>
      <c r="AA2286" t="s">
        <v>13675</v>
      </c>
      <c r="AD2286" t="s">
        <v>50</v>
      </c>
      <c r="AE2286" t="s">
        <v>2868</v>
      </c>
      <c r="AF2286" t="s">
        <v>48</v>
      </c>
      <c r="AG2286" t="s">
        <v>42</v>
      </c>
    </row>
    <row r="2287" spans="1:33" hidden="1" x14ac:dyDescent="0.2">
      <c r="A2287" t="s">
        <v>35</v>
      </c>
      <c r="B2287" t="s">
        <v>36</v>
      </c>
      <c r="C2287" t="s">
        <v>37</v>
      </c>
      <c r="D2287" t="s">
        <v>13676</v>
      </c>
      <c r="E2287" t="s">
        <v>38</v>
      </c>
      <c r="F2287" t="s">
        <v>39</v>
      </c>
      <c r="G2287" t="s">
        <v>106</v>
      </c>
      <c r="H2287" t="s">
        <v>120</v>
      </c>
      <c r="I2287" t="s">
        <v>108</v>
      </c>
      <c r="J2287" t="s">
        <v>13589</v>
      </c>
      <c r="K2287" t="s">
        <v>13590</v>
      </c>
      <c r="L2287" t="s">
        <v>12520</v>
      </c>
      <c r="M2287" t="s">
        <v>1305</v>
      </c>
      <c r="N2287" t="s">
        <v>40</v>
      </c>
      <c r="O2287" t="s">
        <v>40</v>
      </c>
      <c r="P2287" t="s">
        <v>3528</v>
      </c>
      <c r="Q2287" t="s">
        <v>67</v>
      </c>
      <c r="R2287" t="s">
        <v>13677</v>
      </c>
      <c r="S2287" t="s">
        <v>95</v>
      </c>
      <c r="T2287" t="s">
        <v>4412</v>
      </c>
      <c r="U2287" t="s">
        <v>13678</v>
      </c>
      <c r="V2287" t="s">
        <v>2872</v>
      </c>
      <c r="W2287" t="s">
        <v>115</v>
      </c>
      <c r="X2287" t="s">
        <v>43</v>
      </c>
      <c r="Y2287" t="s">
        <v>13679</v>
      </c>
      <c r="Z2287" s="1">
        <v>24956</v>
      </c>
      <c r="AA2287" t="s">
        <v>13680</v>
      </c>
      <c r="AB2287" s="1">
        <v>43160</v>
      </c>
      <c r="AD2287" t="s">
        <v>50</v>
      </c>
      <c r="AE2287" t="s">
        <v>2868</v>
      </c>
      <c r="AF2287" t="s">
        <v>48</v>
      </c>
      <c r="AG2287" t="s">
        <v>42</v>
      </c>
    </row>
    <row r="2288" spans="1:33" hidden="1" x14ac:dyDescent="0.2">
      <c r="A2288" t="s">
        <v>35</v>
      </c>
      <c r="B2288" t="s">
        <v>36</v>
      </c>
      <c r="C2288" t="s">
        <v>37</v>
      </c>
      <c r="D2288" t="s">
        <v>13681</v>
      </c>
      <c r="E2288" t="s">
        <v>38</v>
      </c>
      <c r="F2288" t="s">
        <v>39</v>
      </c>
      <c r="G2288" t="s">
        <v>106</v>
      </c>
      <c r="H2288" t="s">
        <v>120</v>
      </c>
      <c r="I2288" t="s">
        <v>108</v>
      </c>
      <c r="J2288" t="s">
        <v>13589</v>
      </c>
      <c r="K2288" t="s">
        <v>13590</v>
      </c>
      <c r="L2288" t="s">
        <v>12520</v>
      </c>
      <c r="M2288" t="s">
        <v>1305</v>
      </c>
      <c r="N2288" t="s">
        <v>40</v>
      </c>
      <c r="O2288" t="s">
        <v>40</v>
      </c>
      <c r="P2288" t="s">
        <v>12534</v>
      </c>
      <c r="Q2288" t="s">
        <v>67</v>
      </c>
      <c r="R2288" t="s">
        <v>2898</v>
      </c>
      <c r="S2288" t="s">
        <v>13682</v>
      </c>
      <c r="T2288" t="s">
        <v>82</v>
      </c>
      <c r="U2288" t="s">
        <v>13683</v>
      </c>
      <c r="V2288" t="s">
        <v>2881</v>
      </c>
      <c r="W2288" t="s">
        <v>115</v>
      </c>
      <c r="X2288" t="s">
        <v>43</v>
      </c>
      <c r="Y2288" t="s">
        <v>13684</v>
      </c>
      <c r="Z2288" s="1">
        <v>22213</v>
      </c>
      <c r="AA2288" t="s">
        <v>13685</v>
      </c>
      <c r="AD2288" t="s">
        <v>50</v>
      </c>
      <c r="AE2288" t="s">
        <v>2868</v>
      </c>
      <c r="AF2288" t="s">
        <v>48</v>
      </c>
      <c r="AG2288" t="s">
        <v>42</v>
      </c>
    </row>
    <row r="2289" spans="1:33" hidden="1" x14ac:dyDescent="0.2">
      <c r="A2289" t="s">
        <v>35</v>
      </c>
      <c r="B2289" t="s">
        <v>36</v>
      </c>
      <c r="C2289" t="s">
        <v>37</v>
      </c>
      <c r="D2289" t="s">
        <v>13686</v>
      </c>
      <c r="E2289" t="s">
        <v>38</v>
      </c>
      <c r="F2289" t="s">
        <v>39</v>
      </c>
      <c r="G2289" t="s">
        <v>106</v>
      </c>
      <c r="H2289" t="s">
        <v>120</v>
      </c>
      <c r="I2289" t="s">
        <v>108</v>
      </c>
      <c r="J2289" t="s">
        <v>13589</v>
      </c>
      <c r="K2289" t="s">
        <v>13590</v>
      </c>
      <c r="L2289" t="s">
        <v>12520</v>
      </c>
      <c r="M2289" t="s">
        <v>1305</v>
      </c>
      <c r="N2289" t="s">
        <v>40</v>
      </c>
      <c r="O2289" t="s">
        <v>40</v>
      </c>
      <c r="P2289" t="s">
        <v>3528</v>
      </c>
      <c r="Q2289" t="s">
        <v>67</v>
      </c>
      <c r="R2289" t="s">
        <v>13687</v>
      </c>
      <c r="S2289" t="s">
        <v>1533</v>
      </c>
      <c r="T2289" t="s">
        <v>666</v>
      </c>
      <c r="U2289" t="s">
        <v>4951</v>
      </c>
      <c r="V2289" t="s">
        <v>55</v>
      </c>
      <c r="W2289" t="s">
        <v>115</v>
      </c>
      <c r="X2289" t="s">
        <v>3743</v>
      </c>
      <c r="Y2289" t="s">
        <v>13688</v>
      </c>
      <c r="Z2289" s="1">
        <v>31231</v>
      </c>
      <c r="AA2289" t="s">
        <v>13689</v>
      </c>
      <c r="AB2289" s="1">
        <v>43649</v>
      </c>
      <c r="AC2289" s="1">
        <v>43738</v>
      </c>
      <c r="AD2289" t="s">
        <v>50</v>
      </c>
      <c r="AE2289" t="s">
        <v>2868</v>
      </c>
      <c r="AF2289" t="s">
        <v>48</v>
      </c>
      <c r="AG2289" t="s">
        <v>42</v>
      </c>
    </row>
    <row r="2290" spans="1:33" hidden="1" x14ac:dyDescent="0.2">
      <c r="A2290" t="s">
        <v>35</v>
      </c>
      <c r="B2290" t="s">
        <v>36</v>
      </c>
      <c r="C2290" t="s">
        <v>37</v>
      </c>
      <c r="D2290" t="s">
        <v>13686</v>
      </c>
      <c r="E2290" t="s">
        <v>38</v>
      </c>
      <c r="F2290" t="s">
        <v>39</v>
      </c>
      <c r="G2290" t="s">
        <v>106</v>
      </c>
      <c r="H2290" t="s">
        <v>120</v>
      </c>
      <c r="I2290" t="s">
        <v>108</v>
      </c>
      <c r="J2290" t="s">
        <v>13589</v>
      </c>
      <c r="K2290" t="s">
        <v>13590</v>
      </c>
      <c r="L2290" t="s">
        <v>12520</v>
      </c>
      <c r="M2290" t="s">
        <v>1305</v>
      </c>
      <c r="N2290" t="s">
        <v>40</v>
      </c>
      <c r="O2290" t="s">
        <v>40</v>
      </c>
      <c r="P2290" t="s">
        <v>3528</v>
      </c>
      <c r="Q2290" t="s">
        <v>3018</v>
      </c>
      <c r="R2290" t="s">
        <v>13690</v>
      </c>
      <c r="S2290" t="s">
        <v>3859</v>
      </c>
      <c r="T2290" t="s">
        <v>129</v>
      </c>
      <c r="U2290" t="s">
        <v>13691</v>
      </c>
      <c r="V2290" t="s">
        <v>55</v>
      </c>
      <c r="W2290" t="s">
        <v>115</v>
      </c>
      <c r="X2290" t="s">
        <v>43</v>
      </c>
      <c r="Y2290" t="s">
        <v>13692</v>
      </c>
      <c r="Z2290" s="1">
        <v>27008</v>
      </c>
      <c r="AA2290" t="s">
        <v>13693</v>
      </c>
      <c r="AB2290" s="1">
        <v>43649</v>
      </c>
      <c r="AC2290" s="1">
        <v>43738</v>
      </c>
      <c r="AD2290" t="s">
        <v>189</v>
      </c>
      <c r="AE2290" t="s">
        <v>3687</v>
      </c>
      <c r="AF2290" t="s">
        <v>48</v>
      </c>
      <c r="AG2290" t="s">
        <v>42</v>
      </c>
    </row>
    <row r="2291" spans="1:33" hidden="1" x14ac:dyDescent="0.2">
      <c r="A2291" t="s">
        <v>35</v>
      </c>
      <c r="B2291" t="s">
        <v>36</v>
      </c>
      <c r="C2291" t="s">
        <v>37</v>
      </c>
      <c r="D2291" t="s">
        <v>13694</v>
      </c>
      <c r="E2291" t="s">
        <v>38</v>
      </c>
      <c r="F2291" t="s">
        <v>39</v>
      </c>
      <c r="G2291" t="s">
        <v>106</v>
      </c>
      <c r="H2291" t="s">
        <v>120</v>
      </c>
      <c r="I2291" t="s">
        <v>108</v>
      </c>
      <c r="J2291" t="s">
        <v>13589</v>
      </c>
      <c r="K2291" t="s">
        <v>13590</v>
      </c>
      <c r="L2291" t="s">
        <v>12520</v>
      </c>
      <c r="M2291" t="s">
        <v>1305</v>
      </c>
      <c r="N2291" t="s">
        <v>40</v>
      </c>
      <c r="O2291" t="s">
        <v>40</v>
      </c>
      <c r="P2291" t="s">
        <v>3528</v>
      </c>
      <c r="Q2291" t="s">
        <v>67</v>
      </c>
      <c r="R2291" t="s">
        <v>13695</v>
      </c>
      <c r="S2291" t="s">
        <v>1539</v>
      </c>
      <c r="T2291" t="s">
        <v>13696</v>
      </c>
      <c r="U2291" t="s">
        <v>13697</v>
      </c>
      <c r="V2291" t="s">
        <v>55</v>
      </c>
      <c r="W2291" t="s">
        <v>115</v>
      </c>
      <c r="X2291" t="s">
        <v>43</v>
      </c>
      <c r="Y2291" t="s">
        <v>13698</v>
      </c>
      <c r="Z2291" s="1">
        <v>27191</v>
      </c>
      <c r="AA2291" t="s">
        <v>13699</v>
      </c>
      <c r="AB2291" s="1">
        <v>43160</v>
      </c>
      <c r="AC2291" s="1">
        <v>43465</v>
      </c>
      <c r="AD2291" t="s">
        <v>50</v>
      </c>
      <c r="AE2291" t="s">
        <v>2868</v>
      </c>
      <c r="AF2291" t="s">
        <v>48</v>
      </c>
      <c r="AG2291" t="s">
        <v>42</v>
      </c>
    </row>
    <row r="2292" spans="1:33" hidden="1" x14ac:dyDescent="0.2">
      <c r="A2292" t="s">
        <v>35</v>
      </c>
      <c r="B2292" t="s">
        <v>36</v>
      </c>
      <c r="C2292" t="s">
        <v>37</v>
      </c>
      <c r="D2292" t="s">
        <v>13700</v>
      </c>
      <c r="E2292" t="s">
        <v>38</v>
      </c>
      <c r="F2292" t="s">
        <v>39</v>
      </c>
      <c r="G2292" t="s">
        <v>106</v>
      </c>
      <c r="H2292" t="s">
        <v>120</v>
      </c>
      <c r="I2292" t="s">
        <v>108</v>
      </c>
      <c r="J2292" t="s">
        <v>13589</v>
      </c>
      <c r="K2292" t="s">
        <v>13590</v>
      </c>
      <c r="L2292" t="s">
        <v>12520</v>
      </c>
      <c r="M2292" t="s">
        <v>1305</v>
      </c>
      <c r="N2292" t="s">
        <v>40</v>
      </c>
      <c r="O2292" t="s">
        <v>40</v>
      </c>
      <c r="P2292" t="s">
        <v>3528</v>
      </c>
      <c r="Q2292" t="s">
        <v>67</v>
      </c>
      <c r="R2292" t="s">
        <v>3736</v>
      </c>
      <c r="S2292" t="s">
        <v>78</v>
      </c>
      <c r="T2292" t="s">
        <v>122</v>
      </c>
      <c r="U2292" t="s">
        <v>6029</v>
      </c>
      <c r="V2292" t="s">
        <v>2855</v>
      </c>
      <c r="W2292" t="s">
        <v>115</v>
      </c>
      <c r="X2292" t="s">
        <v>43</v>
      </c>
      <c r="Y2292" t="s">
        <v>13701</v>
      </c>
      <c r="Z2292" s="1">
        <v>25961</v>
      </c>
      <c r="AA2292" t="s">
        <v>13702</v>
      </c>
      <c r="AD2292" t="s">
        <v>50</v>
      </c>
      <c r="AE2292" t="s">
        <v>2868</v>
      </c>
      <c r="AF2292" t="s">
        <v>48</v>
      </c>
      <c r="AG2292" t="s">
        <v>42</v>
      </c>
    </row>
    <row r="2293" spans="1:33" hidden="1" x14ac:dyDescent="0.2">
      <c r="A2293" t="s">
        <v>35</v>
      </c>
      <c r="B2293" t="s">
        <v>36</v>
      </c>
      <c r="C2293" t="s">
        <v>37</v>
      </c>
      <c r="D2293" t="s">
        <v>13703</v>
      </c>
      <c r="E2293" t="s">
        <v>38</v>
      </c>
      <c r="F2293" t="s">
        <v>39</v>
      </c>
      <c r="G2293" t="s">
        <v>106</v>
      </c>
      <c r="H2293" t="s">
        <v>120</v>
      </c>
      <c r="I2293" t="s">
        <v>108</v>
      </c>
      <c r="J2293" t="s">
        <v>13589</v>
      </c>
      <c r="K2293" t="s">
        <v>13590</v>
      </c>
      <c r="L2293" t="s">
        <v>12520</v>
      </c>
      <c r="M2293" t="s">
        <v>1305</v>
      </c>
      <c r="N2293" t="s">
        <v>40</v>
      </c>
      <c r="O2293" t="s">
        <v>40</v>
      </c>
      <c r="P2293" t="s">
        <v>3528</v>
      </c>
      <c r="Q2293" t="s">
        <v>67</v>
      </c>
      <c r="R2293" t="s">
        <v>13704</v>
      </c>
      <c r="S2293" t="s">
        <v>498</v>
      </c>
      <c r="T2293" t="s">
        <v>54</v>
      </c>
      <c r="U2293" t="s">
        <v>13705</v>
      </c>
      <c r="V2293" t="s">
        <v>2855</v>
      </c>
      <c r="W2293" t="s">
        <v>115</v>
      </c>
      <c r="X2293" t="s">
        <v>43</v>
      </c>
      <c r="Y2293" t="s">
        <v>13706</v>
      </c>
      <c r="Z2293" s="1">
        <v>27790</v>
      </c>
      <c r="AA2293" t="s">
        <v>13707</v>
      </c>
      <c r="AD2293" t="s">
        <v>50</v>
      </c>
      <c r="AE2293" t="s">
        <v>2868</v>
      </c>
      <c r="AF2293" t="s">
        <v>48</v>
      </c>
      <c r="AG2293" t="s">
        <v>42</v>
      </c>
    </row>
    <row r="2294" spans="1:33" hidden="1" x14ac:dyDescent="0.2">
      <c r="A2294" t="s">
        <v>35</v>
      </c>
      <c r="B2294" t="s">
        <v>36</v>
      </c>
      <c r="C2294" t="s">
        <v>37</v>
      </c>
      <c r="D2294" t="s">
        <v>13708</v>
      </c>
      <c r="E2294" t="s">
        <v>38</v>
      </c>
      <c r="F2294" t="s">
        <v>39</v>
      </c>
      <c r="G2294" t="s">
        <v>106</v>
      </c>
      <c r="H2294" t="s">
        <v>120</v>
      </c>
      <c r="I2294" t="s">
        <v>108</v>
      </c>
      <c r="J2294" t="s">
        <v>13589</v>
      </c>
      <c r="K2294" t="s">
        <v>13590</v>
      </c>
      <c r="L2294" t="s">
        <v>12520</v>
      </c>
      <c r="M2294" t="s">
        <v>1305</v>
      </c>
      <c r="N2294" t="s">
        <v>40</v>
      </c>
      <c r="O2294" t="s">
        <v>40</v>
      </c>
      <c r="P2294" t="s">
        <v>3528</v>
      </c>
      <c r="Q2294" t="s">
        <v>67</v>
      </c>
      <c r="R2294" t="s">
        <v>2898</v>
      </c>
      <c r="S2294" t="s">
        <v>124</v>
      </c>
      <c r="T2294" t="s">
        <v>260</v>
      </c>
      <c r="U2294" t="s">
        <v>52</v>
      </c>
      <c r="V2294" t="s">
        <v>2855</v>
      </c>
      <c r="W2294" t="s">
        <v>115</v>
      </c>
      <c r="X2294" t="s">
        <v>43</v>
      </c>
      <c r="Y2294" t="s">
        <v>13709</v>
      </c>
      <c r="Z2294" s="1">
        <v>20176</v>
      </c>
      <c r="AA2294" t="s">
        <v>13710</v>
      </c>
      <c r="AD2294" t="s">
        <v>50</v>
      </c>
      <c r="AE2294" t="s">
        <v>2868</v>
      </c>
      <c r="AF2294" t="s">
        <v>48</v>
      </c>
      <c r="AG2294" t="s">
        <v>42</v>
      </c>
    </row>
    <row r="2295" spans="1:33" hidden="1" x14ac:dyDescent="0.2">
      <c r="A2295" t="s">
        <v>35</v>
      </c>
      <c r="B2295" t="s">
        <v>36</v>
      </c>
      <c r="C2295" t="s">
        <v>37</v>
      </c>
      <c r="D2295" t="s">
        <v>13711</v>
      </c>
      <c r="E2295" t="s">
        <v>38</v>
      </c>
      <c r="F2295" t="s">
        <v>39</v>
      </c>
      <c r="G2295" t="s">
        <v>106</v>
      </c>
      <c r="H2295" t="s">
        <v>120</v>
      </c>
      <c r="I2295" t="s">
        <v>108</v>
      </c>
      <c r="J2295" t="s">
        <v>13589</v>
      </c>
      <c r="K2295" t="s">
        <v>13590</v>
      </c>
      <c r="L2295" t="s">
        <v>12520</v>
      </c>
      <c r="M2295" t="s">
        <v>1305</v>
      </c>
      <c r="N2295" t="s">
        <v>40</v>
      </c>
      <c r="O2295" t="s">
        <v>40</v>
      </c>
      <c r="P2295" t="s">
        <v>3528</v>
      </c>
      <c r="Q2295" t="s">
        <v>67</v>
      </c>
      <c r="R2295" t="s">
        <v>13712</v>
      </c>
      <c r="S2295" t="s">
        <v>13713</v>
      </c>
      <c r="T2295" t="s">
        <v>13714</v>
      </c>
      <c r="U2295" t="s">
        <v>13715</v>
      </c>
      <c r="V2295" t="s">
        <v>2855</v>
      </c>
      <c r="W2295" t="s">
        <v>115</v>
      </c>
      <c r="X2295" t="s">
        <v>43</v>
      </c>
      <c r="Y2295" t="s">
        <v>13716</v>
      </c>
      <c r="Z2295" s="1">
        <v>24579</v>
      </c>
      <c r="AA2295" t="s">
        <v>13717</v>
      </c>
      <c r="AD2295" t="s">
        <v>50</v>
      </c>
      <c r="AE2295" t="s">
        <v>2868</v>
      </c>
      <c r="AF2295" t="s">
        <v>48</v>
      </c>
      <c r="AG2295" t="s">
        <v>42</v>
      </c>
    </row>
    <row r="2296" spans="1:33" hidden="1" x14ac:dyDescent="0.2">
      <c r="A2296" t="s">
        <v>35</v>
      </c>
      <c r="B2296" t="s">
        <v>36</v>
      </c>
      <c r="C2296" t="s">
        <v>37</v>
      </c>
      <c r="D2296" t="s">
        <v>13718</v>
      </c>
      <c r="E2296" t="s">
        <v>38</v>
      </c>
      <c r="F2296" t="s">
        <v>39</v>
      </c>
      <c r="G2296" t="s">
        <v>106</v>
      </c>
      <c r="H2296" t="s">
        <v>120</v>
      </c>
      <c r="I2296" t="s">
        <v>108</v>
      </c>
      <c r="J2296" t="s">
        <v>13589</v>
      </c>
      <c r="K2296" t="s">
        <v>13590</v>
      </c>
      <c r="L2296" t="s">
        <v>12520</v>
      </c>
      <c r="M2296" t="s">
        <v>1305</v>
      </c>
      <c r="N2296" t="s">
        <v>40</v>
      </c>
      <c r="O2296" t="s">
        <v>40</v>
      </c>
      <c r="P2296" t="s">
        <v>3528</v>
      </c>
      <c r="Q2296" t="s">
        <v>3018</v>
      </c>
      <c r="R2296" t="s">
        <v>13719</v>
      </c>
      <c r="S2296" t="s">
        <v>845</v>
      </c>
      <c r="T2296" t="s">
        <v>2958</v>
      </c>
      <c r="U2296" t="s">
        <v>5529</v>
      </c>
      <c r="V2296" t="s">
        <v>55</v>
      </c>
      <c r="W2296" t="s">
        <v>115</v>
      </c>
      <c r="X2296" t="s">
        <v>43</v>
      </c>
      <c r="Y2296" t="s">
        <v>13720</v>
      </c>
      <c r="Z2296" s="1">
        <v>30813</v>
      </c>
      <c r="AA2296" t="s">
        <v>13721</v>
      </c>
      <c r="AB2296" s="1">
        <v>43525</v>
      </c>
      <c r="AC2296" s="1">
        <v>43830</v>
      </c>
      <c r="AD2296" t="s">
        <v>189</v>
      </c>
      <c r="AE2296" t="s">
        <v>3687</v>
      </c>
      <c r="AF2296" t="s">
        <v>48</v>
      </c>
      <c r="AG2296" t="s">
        <v>42</v>
      </c>
    </row>
    <row r="2297" spans="1:33" hidden="1" x14ac:dyDescent="0.2">
      <c r="A2297" t="s">
        <v>35</v>
      </c>
      <c r="B2297" t="s">
        <v>36</v>
      </c>
      <c r="C2297" t="s">
        <v>37</v>
      </c>
      <c r="D2297" t="s">
        <v>13718</v>
      </c>
      <c r="E2297" t="s">
        <v>38</v>
      </c>
      <c r="F2297" t="s">
        <v>39</v>
      </c>
      <c r="G2297" t="s">
        <v>106</v>
      </c>
      <c r="H2297" t="s">
        <v>120</v>
      </c>
      <c r="I2297" t="s">
        <v>108</v>
      </c>
      <c r="J2297" t="s">
        <v>13589</v>
      </c>
      <c r="K2297" t="s">
        <v>13590</v>
      </c>
      <c r="L2297" t="s">
        <v>12520</v>
      </c>
      <c r="M2297" t="s">
        <v>1305</v>
      </c>
      <c r="N2297" t="s">
        <v>40</v>
      </c>
      <c r="O2297" t="s">
        <v>40</v>
      </c>
      <c r="P2297" t="s">
        <v>3528</v>
      </c>
      <c r="Q2297" t="s">
        <v>67</v>
      </c>
      <c r="R2297" t="s">
        <v>12551</v>
      </c>
      <c r="S2297" t="s">
        <v>13722</v>
      </c>
      <c r="T2297" t="s">
        <v>190</v>
      </c>
      <c r="U2297" t="s">
        <v>13723</v>
      </c>
      <c r="V2297" t="s">
        <v>55</v>
      </c>
      <c r="W2297" t="s">
        <v>115</v>
      </c>
      <c r="X2297" t="s">
        <v>4489</v>
      </c>
      <c r="Y2297" t="s">
        <v>13724</v>
      </c>
      <c r="Z2297" s="1">
        <v>24924</v>
      </c>
      <c r="AA2297" t="s">
        <v>13725</v>
      </c>
      <c r="AB2297" s="1">
        <v>43525</v>
      </c>
      <c r="AC2297" s="1">
        <v>43830</v>
      </c>
      <c r="AD2297" t="s">
        <v>50</v>
      </c>
      <c r="AE2297" t="s">
        <v>2868</v>
      </c>
      <c r="AF2297" t="s">
        <v>48</v>
      </c>
      <c r="AG2297" t="s">
        <v>42</v>
      </c>
    </row>
    <row r="2298" spans="1:33" hidden="1" x14ac:dyDescent="0.2">
      <c r="A2298" t="s">
        <v>35</v>
      </c>
      <c r="B2298" t="s">
        <v>36</v>
      </c>
      <c r="C2298" t="s">
        <v>37</v>
      </c>
      <c r="D2298" t="s">
        <v>13726</v>
      </c>
      <c r="E2298" t="s">
        <v>38</v>
      </c>
      <c r="F2298" t="s">
        <v>39</v>
      </c>
      <c r="G2298" t="s">
        <v>106</v>
      </c>
      <c r="H2298" t="s">
        <v>120</v>
      </c>
      <c r="I2298" t="s">
        <v>108</v>
      </c>
      <c r="J2298" t="s">
        <v>13589</v>
      </c>
      <c r="K2298" t="s">
        <v>13590</v>
      </c>
      <c r="L2298" t="s">
        <v>12520</v>
      </c>
      <c r="M2298" t="s">
        <v>1305</v>
      </c>
      <c r="N2298" t="s">
        <v>40</v>
      </c>
      <c r="O2298" t="s">
        <v>40</v>
      </c>
      <c r="P2298" t="s">
        <v>12534</v>
      </c>
      <c r="Q2298" t="s">
        <v>67</v>
      </c>
      <c r="R2298" t="s">
        <v>13727</v>
      </c>
      <c r="S2298" t="s">
        <v>38</v>
      </c>
      <c r="T2298" t="s">
        <v>102</v>
      </c>
      <c r="U2298" t="s">
        <v>13728</v>
      </c>
      <c r="V2298" t="s">
        <v>2855</v>
      </c>
      <c r="W2298" t="s">
        <v>115</v>
      </c>
      <c r="X2298" t="s">
        <v>43</v>
      </c>
      <c r="Y2298" t="s">
        <v>13729</v>
      </c>
      <c r="Z2298" s="1">
        <v>23898</v>
      </c>
      <c r="AA2298" t="s">
        <v>13730</v>
      </c>
      <c r="AD2298" t="s">
        <v>50</v>
      </c>
      <c r="AE2298" t="s">
        <v>2868</v>
      </c>
      <c r="AF2298" t="s">
        <v>48</v>
      </c>
      <c r="AG2298" t="s">
        <v>42</v>
      </c>
    </row>
    <row r="2299" spans="1:33" hidden="1" x14ac:dyDescent="0.2">
      <c r="A2299" t="s">
        <v>35</v>
      </c>
      <c r="B2299" t="s">
        <v>36</v>
      </c>
      <c r="C2299" t="s">
        <v>37</v>
      </c>
      <c r="D2299" t="s">
        <v>13731</v>
      </c>
      <c r="E2299" t="s">
        <v>38</v>
      </c>
      <c r="F2299" t="s">
        <v>39</v>
      </c>
      <c r="G2299" t="s">
        <v>106</v>
      </c>
      <c r="H2299" t="s">
        <v>120</v>
      </c>
      <c r="I2299" t="s">
        <v>108</v>
      </c>
      <c r="J2299" t="s">
        <v>13589</v>
      </c>
      <c r="K2299" t="s">
        <v>13590</v>
      </c>
      <c r="L2299" t="s">
        <v>12520</v>
      </c>
      <c r="M2299" t="s">
        <v>1305</v>
      </c>
      <c r="N2299" t="s">
        <v>40</v>
      </c>
      <c r="O2299" t="s">
        <v>40</v>
      </c>
      <c r="P2299" t="s">
        <v>3528</v>
      </c>
      <c r="Q2299" t="s">
        <v>67</v>
      </c>
      <c r="R2299" t="s">
        <v>3966</v>
      </c>
      <c r="S2299" t="s">
        <v>13732</v>
      </c>
      <c r="T2299" t="s">
        <v>72</v>
      </c>
      <c r="U2299" t="s">
        <v>13733</v>
      </c>
      <c r="V2299" t="s">
        <v>2855</v>
      </c>
      <c r="W2299" t="s">
        <v>115</v>
      </c>
      <c r="X2299" t="s">
        <v>43</v>
      </c>
      <c r="Y2299" t="s">
        <v>13734</v>
      </c>
      <c r="Z2299" s="1">
        <v>22795</v>
      </c>
      <c r="AA2299" t="s">
        <v>13735</v>
      </c>
      <c r="AD2299" t="s">
        <v>50</v>
      </c>
      <c r="AE2299" t="s">
        <v>2868</v>
      </c>
      <c r="AF2299" t="s">
        <v>48</v>
      </c>
      <c r="AG2299" t="s">
        <v>42</v>
      </c>
    </row>
    <row r="2300" spans="1:33" hidden="1" x14ac:dyDescent="0.2">
      <c r="A2300" t="s">
        <v>35</v>
      </c>
      <c r="B2300" t="s">
        <v>36</v>
      </c>
      <c r="C2300" t="s">
        <v>37</v>
      </c>
      <c r="D2300" t="s">
        <v>13736</v>
      </c>
      <c r="E2300" t="s">
        <v>38</v>
      </c>
      <c r="F2300" t="s">
        <v>39</v>
      </c>
      <c r="G2300" t="s">
        <v>106</v>
      </c>
      <c r="H2300" t="s">
        <v>120</v>
      </c>
      <c r="I2300" t="s">
        <v>108</v>
      </c>
      <c r="J2300" t="s">
        <v>13589</v>
      </c>
      <c r="K2300" t="s">
        <v>13590</v>
      </c>
      <c r="L2300" t="s">
        <v>12520</v>
      </c>
      <c r="M2300" t="s">
        <v>1305</v>
      </c>
      <c r="N2300" t="s">
        <v>40</v>
      </c>
      <c r="O2300" t="s">
        <v>40</v>
      </c>
      <c r="P2300" t="s">
        <v>3528</v>
      </c>
      <c r="Q2300" t="s">
        <v>67</v>
      </c>
      <c r="R2300" t="s">
        <v>2898</v>
      </c>
      <c r="S2300" t="s">
        <v>4164</v>
      </c>
      <c r="T2300" t="s">
        <v>3335</v>
      </c>
      <c r="U2300" t="s">
        <v>13737</v>
      </c>
      <c r="V2300" t="s">
        <v>55</v>
      </c>
      <c r="W2300" t="s">
        <v>115</v>
      </c>
      <c r="X2300" t="s">
        <v>43</v>
      </c>
      <c r="Y2300" t="s">
        <v>13738</v>
      </c>
      <c r="Z2300" s="1">
        <v>23201</v>
      </c>
      <c r="AA2300" t="s">
        <v>13739</v>
      </c>
      <c r="AD2300" t="s">
        <v>50</v>
      </c>
      <c r="AE2300" t="s">
        <v>2868</v>
      </c>
      <c r="AF2300" t="s">
        <v>48</v>
      </c>
      <c r="AG2300" t="s">
        <v>42</v>
      </c>
    </row>
    <row r="2301" spans="1:33" hidden="1" x14ac:dyDescent="0.2">
      <c r="A2301" t="s">
        <v>35</v>
      </c>
      <c r="B2301" t="s">
        <v>36</v>
      </c>
      <c r="C2301" t="s">
        <v>37</v>
      </c>
      <c r="D2301" t="s">
        <v>13740</v>
      </c>
      <c r="E2301" t="s">
        <v>38</v>
      </c>
      <c r="F2301" t="s">
        <v>39</v>
      </c>
      <c r="G2301" t="s">
        <v>106</v>
      </c>
      <c r="H2301" t="s">
        <v>120</v>
      </c>
      <c r="I2301" t="s">
        <v>108</v>
      </c>
      <c r="J2301" t="s">
        <v>13589</v>
      </c>
      <c r="K2301" t="s">
        <v>13590</v>
      </c>
      <c r="L2301" t="s">
        <v>12520</v>
      </c>
      <c r="M2301" t="s">
        <v>1305</v>
      </c>
      <c r="N2301" t="s">
        <v>40</v>
      </c>
      <c r="O2301" t="s">
        <v>40</v>
      </c>
      <c r="P2301" t="s">
        <v>3528</v>
      </c>
      <c r="Q2301" t="s">
        <v>67</v>
      </c>
      <c r="R2301" t="s">
        <v>13741</v>
      </c>
      <c r="S2301" t="s">
        <v>13742</v>
      </c>
      <c r="T2301" t="s">
        <v>642</v>
      </c>
      <c r="U2301" t="s">
        <v>13743</v>
      </c>
      <c r="V2301" t="s">
        <v>2855</v>
      </c>
      <c r="W2301" t="s">
        <v>115</v>
      </c>
      <c r="X2301" t="s">
        <v>43</v>
      </c>
      <c r="Y2301" t="s">
        <v>13744</v>
      </c>
      <c r="Z2301" s="1">
        <v>24511</v>
      </c>
      <c r="AA2301" t="s">
        <v>13745</v>
      </c>
      <c r="AB2301" s="1">
        <v>41701</v>
      </c>
      <c r="AC2301" s="1">
        <v>42004</v>
      </c>
      <c r="AD2301" t="s">
        <v>50</v>
      </c>
      <c r="AE2301" t="s">
        <v>2868</v>
      </c>
      <c r="AF2301" t="s">
        <v>48</v>
      </c>
      <c r="AG2301" t="s">
        <v>42</v>
      </c>
    </row>
    <row r="2302" spans="1:33" hidden="1" x14ac:dyDescent="0.2">
      <c r="A2302" t="s">
        <v>35</v>
      </c>
      <c r="B2302" t="s">
        <v>36</v>
      </c>
      <c r="C2302" t="s">
        <v>37</v>
      </c>
      <c r="D2302" t="s">
        <v>13746</v>
      </c>
      <c r="E2302" t="s">
        <v>38</v>
      </c>
      <c r="F2302" t="s">
        <v>39</v>
      </c>
      <c r="G2302" t="s">
        <v>106</v>
      </c>
      <c r="H2302" t="s">
        <v>120</v>
      </c>
      <c r="I2302" t="s">
        <v>108</v>
      </c>
      <c r="J2302" t="s">
        <v>13589</v>
      </c>
      <c r="K2302" t="s">
        <v>13590</v>
      </c>
      <c r="L2302" t="s">
        <v>12520</v>
      </c>
      <c r="M2302" t="s">
        <v>1305</v>
      </c>
      <c r="N2302" t="s">
        <v>40</v>
      </c>
      <c r="O2302" t="s">
        <v>40</v>
      </c>
      <c r="P2302" t="s">
        <v>3528</v>
      </c>
      <c r="Q2302" t="s">
        <v>67</v>
      </c>
      <c r="R2302" t="s">
        <v>2898</v>
      </c>
      <c r="S2302" t="s">
        <v>3359</v>
      </c>
      <c r="T2302" t="s">
        <v>4095</v>
      </c>
      <c r="U2302" t="s">
        <v>13747</v>
      </c>
      <c r="V2302" t="s">
        <v>2872</v>
      </c>
      <c r="W2302" t="s">
        <v>115</v>
      </c>
      <c r="X2302" t="s">
        <v>43</v>
      </c>
      <c r="Y2302" t="s">
        <v>13748</v>
      </c>
      <c r="Z2302" s="1">
        <v>25606</v>
      </c>
      <c r="AA2302" t="s">
        <v>13749</v>
      </c>
      <c r="AD2302" t="s">
        <v>50</v>
      </c>
      <c r="AE2302" t="s">
        <v>2868</v>
      </c>
      <c r="AF2302" t="s">
        <v>48</v>
      </c>
      <c r="AG2302" t="s">
        <v>42</v>
      </c>
    </row>
    <row r="2303" spans="1:33" hidden="1" x14ac:dyDescent="0.2">
      <c r="A2303" t="s">
        <v>35</v>
      </c>
      <c r="B2303" t="s">
        <v>36</v>
      </c>
      <c r="C2303" t="s">
        <v>37</v>
      </c>
      <c r="D2303" t="s">
        <v>13750</v>
      </c>
      <c r="E2303" t="s">
        <v>38</v>
      </c>
      <c r="F2303" t="s">
        <v>39</v>
      </c>
      <c r="G2303" t="s">
        <v>106</v>
      </c>
      <c r="H2303" t="s">
        <v>120</v>
      </c>
      <c r="I2303" t="s">
        <v>108</v>
      </c>
      <c r="J2303" t="s">
        <v>13589</v>
      </c>
      <c r="K2303" t="s">
        <v>13590</v>
      </c>
      <c r="L2303" t="s">
        <v>12520</v>
      </c>
      <c r="M2303" t="s">
        <v>1305</v>
      </c>
      <c r="N2303" t="s">
        <v>40</v>
      </c>
      <c r="O2303" t="s">
        <v>40</v>
      </c>
      <c r="P2303" t="s">
        <v>3528</v>
      </c>
      <c r="Q2303" t="s">
        <v>67</v>
      </c>
      <c r="R2303" t="s">
        <v>2898</v>
      </c>
      <c r="S2303" t="s">
        <v>13751</v>
      </c>
      <c r="T2303" t="s">
        <v>13752</v>
      </c>
      <c r="U2303" t="s">
        <v>13753</v>
      </c>
      <c r="V2303" t="s">
        <v>55</v>
      </c>
      <c r="W2303" t="s">
        <v>115</v>
      </c>
      <c r="X2303" t="s">
        <v>43</v>
      </c>
      <c r="Y2303" t="s">
        <v>13754</v>
      </c>
      <c r="Z2303" s="1">
        <v>20441</v>
      </c>
      <c r="AA2303" t="s">
        <v>13755</v>
      </c>
      <c r="AD2303" t="s">
        <v>50</v>
      </c>
      <c r="AE2303" t="s">
        <v>2868</v>
      </c>
      <c r="AF2303" t="s">
        <v>48</v>
      </c>
      <c r="AG2303" t="s">
        <v>42</v>
      </c>
    </row>
    <row r="2304" spans="1:33" hidden="1" x14ac:dyDescent="0.2">
      <c r="A2304" t="s">
        <v>35</v>
      </c>
      <c r="B2304" t="s">
        <v>36</v>
      </c>
      <c r="C2304" t="s">
        <v>37</v>
      </c>
      <c r="D2304" t="s">
        <v>13756</v>
      </c>
      <c r="E2304" t="s">
        <v>38</v>
      </c>
      <c r="F2304" t="s">
        <v>39</v>
      </c>
      <c r="G2304" t="s">
        <v>106</v>
      </c>
      <c r="H2304" t="s">
        <v>120</v>
      </c>
      <c r="I2304" t="s">
        <v>108</v>
      </c>
      <c r="J2304" t="s">
        <v>13589</v>
      </c>
      <c r="K2304" t="s">
        <v>13590</v>
      </c>
      <c r="L2304" t="s">
        <v>12520</v>
      </c>
      <c r="M2304" t="s">
        <v>1305</v>
      </c>
      <c r="N2304" t="s">
        <v>40</v>
      </c>
      <c r="O2304" t="s">
        <v>40</v>
      </c>
      <c r="P2304" t="s">
        <v>3528</v>
      </c>
      <c r="Q2304" t="s">
        <v>67</v>
      </c>
      <c r="R2304" t="s">
        <v>2898</v>
      </c>
      <c r="S2304" t="s">
        <v>13732</v>
      </c>
      <c r="T2304" t="s">
        <v>5213</v>
      </c>
      <c r="U2304" t="s">
        <v>13757</v>
      </c>
      <c r="V2304" t="s">
        <v>3524</v>
      </c>
      <c r="W2304" t="s">
        <v>115</v>
      </c>
      <c r="X2304" t="s">
        <v>43</v>
      </c>
      <c r="Y2304" t="s">
        <v>13758</v>
      </c>
      <c r="Z2304" s="1">
        <v>22919</v>
      </c>
      <c r="AA2304" t="s">
        <v>13759</v>
      </c>
      <c r="AD2304" t="s">
        <v>50</v>
      </c>
      <c r="AE2304" t="s">
        <v>2868</v>
      </c>
      <c r="AF2304" t="s">
        <v>48</v>
      </c>
      <c r="AG2304" t="s">
        <v>42</v>
      </c>
    </row>
    <row r="2305" spans="1:33" hidden="1" x14ac:dyDescent="0.2">
      <c r="A2305" t="s">
        <v>35</v>
      </c>
      <c r="B2305" t="s">
        <v>36</v>
      </c>
      <c r="C2305" t="s">
        <v>37</v>
      </c>
      <c r="D2305" t="s">
        <v>13760</v>
      </c>
      <c r="E2305" t="s">
        <v>38</v>
      </c>
      <c r="F2305" t="s">
        <v>39</v>
      </c>
      <c r="G2305" t="s">
        <v>106</v>
      </c>
      <c r="H2305" t="s">
        <v>120</v>
      </c>
      <c r="I2305" t="s">
        <v>108</v>
      </c>
      <c r="J2305" t="s">
        <v>13589</v>
      </c>
      <c r="K2305" t="s">
        <v>13590</v>
      </c>
      <c r="L2305" t="s">
        <v>12520</v>
      </c>
      <c r="M2305" t="s">
        <v>1305</v>
      </c>
      <c r="N2305" t="s">
        <v>40</v>
      </c>
      <c r="O2305" t="s">
        <v>40</v>
      </c>
      <c r="P2305" t="s">
        <v>3528</v>
      </c>
      <c r="Q2305" t="s">
        <v>67</v>
      </c>
      <c r="R2305" t="s">
        <v>2898</v>
      </c>
      <c r="S2305" t="s">
        <v>95</v>
      </c>
      <c r="T2305" t="s">
        <v>13761</v>
      </c>
      <c r="U2305" t="s">
        <v>13762</v>
      </c>
      <c r="V2305" t="s">
        <v>3524</v>
      </c>
      <c r="W2305" t="s">
        <v>115</v>
      </c>
      <c r="X2305" t="s">
        <v>43</v>
      </c>
      <c r="Y2305" t="s">
        <v>13763</v>
      </c>
      <c r="Z2305" s="1">
        <v>23529</v>
      </c>
      <c r="AA2305" t="s">
        <v>13764</v>
      </c>
      <c r="AD2305" t="s">
        <v>50</v>
      </c>
      <c r="AE2305" t="s">
        <v>2868</v>
      </c>
      <c r="AF2305" t="s">
        <v>48</v>
      </c>
      <c r="AG2305" t="s">
        <v>42</v>
      </c>
    </row>
    <row r="2306" spans="1:33" hidden="1" x14ac:dyDescent="0.2">
      <c r="A2306" t="s">
        <v>35</v>
      </c>
      <c r="B2306" t="s">
        <v>36</v>
      </c>
      <c r="C2306" t="s">
        <v>37</v>
      </c>
      <c r="D2306" t="s">
        <v>13765</v>
      </c>
      <c r="E2306" t="s">
        <v>38</v>
      </c>
      <c r="F2306" t="s">
        <v>39</v>
      </c>
      <c r="G2306" t="s">
        <v>106</v>
      </c>
      <c r="H2306" t="s">
        <v>120</v>
      </c>
      <c r="I2306" t="s">
        <v>108</v>
      </c>
      <c r="J2306" t="s">
        <v>13589</v>
      </c>
      <c r="K2306" t="s">
        <v>13590</v>
      </c>
      <c r="L2306" t="s">
        <v>12520</v>
      </c>
      <c r="M2306" t="s">
        <v>1305</v>
      </c>
      <c r="N2306" t="s">
        <v>40</v>
      </c>
      <c r="O2306" t="s">
        <v>40</v>
      </c>
      <c r="P2306" t="s">
        <v>3528</v>
      </c>
      <c r="Q2306" t="s">
        <v>3018</v>
      </c>
      <c r="R2306" t="s">
        <v>13766</v>
      </c>
      <c r="S2306" t="s">
        <v>1117</v>
      </c>
      <c r="T2306" t="s">
        <v>443</v>
      </c>
      <c r="U2306" t="s">
        <v>4642</v>
      </c>
      <c r="V2306" t="s">
        <v>55</v>
      </c>
      <c r="W2306" t="s">
        <v>115</v>
      </c>
      <c r="X2306" t="s">
        <v>43</v>
      </c>
      <c r="Y2306" t="s">
        <v>13767</v>
      </c>
      <c r="Z2306" s="1">
        <v>27596</v>
      </c>
      <c r="AA2306" t="s">
        <v>13768</v>
      </c>
      <c r="AB2306" s="1">
        <v>43571</v>
      </c>
      <c r="AC2306" s="1">
        <v>43830</v>
      </c>
      <c r="AD2306" t="s">
        <v>50</v>
      </c>
      <c r="AE2306" t="s">
        <v>3687</v>
      </c>
      <c r="AF2306" t="s">
        <v>48</v>
      </c>
      <c r="AG2306" t="s">
        <v>42</v>
      </c>
    </row>
    <row r="2307" spans="1:33" hidden="1" x14ac:dyDescent="0.2">
      <c r="A2307" t="s">
        <v>35</v>
      </c>
      <c r="B2307" t="s">
        <v>36</v>
      </c>
      <c r="C2307" t="s">
        <v>37</v>
      </c>
      <c r="D2307" t="s">
        <v>13769</v>
      </c>
      <c r="E2307" t="s">
        <v>38</v>
      </c>
      <c r="F2307" t="s">
        <v>39</v>
      </c>
      <c r="G2307" t="s">
        <v>106</v>
      </c>
      <c r="H2307" t="s">
        <v>120</v>
      </c>
      <c r="I2307" t="s">
        <v>108</v>
      </c>
      <c r="J2307" t="s">
        <v>13589</v>
      </c>
      <c r="K2307" t="s">
        <v>13590</v>
      </c>
      <c r="L2307" t="s">
        <v>12520</v>
      </c>
      <c r="M2307" t="s">
        <v>1305</v>
      </c>
      <c r="N2307" t="s">
        <v>40</v>
      </c>
      <c r="O2307" t="s">
        <v>40</v>
      </c>
      <c r="P2307" t="s">
        <v>3528</v>
      </c>
      <c r="Q2307" t="s">
        <v>67</v>
      </c>
      <c r="R2307" t="s">
        <v>13770</v>
      </c>
      <c r="S2307" t="s">
        <v>5186</v>
      </c>
      <c r="T2307" t="s">
        <v>3649</v>
      </c>
      <c r="U2307" t="s">
        <v>13771</v>
      </c>
      <c r="V2307" t="s">
        <v>3524</v>
      </c>
      <c r="W2307" t="s">
        <v>115</v>
      </c>
      <c r="X2307" t="s">
        <v>43</v>
      </c>
      <c r="Y2307" t="s">
        <v>13772</v>
      </c>
      <c r="Z2307" s="1">
        <v>24853</v>
      </c>
      <c r="AA2307" t="s">
        <v>13773</v>
      </c>
      <c r="AD2307" t="s">
        <v>50</v>
      </c>
      <c r="AE2307" t="s">
        <v>2868</v>
      </c>
      <c r="AF2307" t="s">
        <v>48</v>
      </c>
      <c r="AG2307" t="s">
        <v>42</v>
      </c>
    </row>
    <row r="2308" spans="1:33" hidden="1" x14ac:dyDescent="0.2">
      <c r="A2308" t="s">
        <v>35</v>
      </c>
      <c r="B2308" t="s">
        <v>36</v>
      </c>
      <c r="C2308" t="s">
        <v>37</v>
      </c>
      <c r="D2308" t="s">
        <v>13774</v>
      </c>
      <c r="E2308" t="s">
        <v>38</v>
      </c>
      <c r="F2308" t="s">
        <v>39</v>
      </c>
      <c r="G2308" t="s">
        <v>106</v>
      </c>
      <c r="H2308" t="s">
        <v>120</v>
      </c>
      <c r="I2308" t="s">
        <v>108</v>
      </c>
      <c r="J2308" t="s">
        <v>13589</v>
      </c>
      <c r="K2308" t="s">
        <v>13590</v>
      </c>
      <c r="L2308" t="s">
        <v>12520</v>
      </c>
      <c r="M2308" t="s">
        <v>1305</v>
      </c>
      <c r="N2308" t="s">
        <v>40</v>
      </c>
      <c r="O2308" t="s">
        <v>40</v>
      </c>
      <c r="P2308" t="s">
        <v>3528</v>
      </c>
      <c r="Q2308" t="s">
        <v>67</v>
      </c>
      <c r="R2308" t="s">
        <v>2898</v>
      </c>
      <c r="S2308" t="s">
        <v>88</v>
      </c>
      <c r="T2308" t="s">
        <v>13775</v>
      </c>
      <c r="U2308" t="s">
        <v>13776</v>
      </c>
      <c r="V2308" t="s">
        <v>2855</v>
      </c>
      <c r="W2308" t="s">
        <v>115</v>
      </c>
      <c r="X2308" t="s">
        <v>43</v>
      </c>
      <c r="Y2308" t="s">
        <v>13777</v>
      </c>
      <c r="Z2308" s="1">
        <v>25812</v>
      </c>
      <c r="AA2308" t="s">
        <v>13778</v>
      </c>
      <c r="AD2308" t="s">
        <v>50</v>
      </c>
      <c r="AE2308" t="s">
        <v>2868</v>
      </c>
      <c r="AF2308" t="s">
        <v>48</v>
      </c>
      <c r="AG2308" t="s">
        <v>42</v>
      </c>
    </row>
    <row r="2309" spans="1:33" hidden="1" x14ac:dyDescent="0.2">
      <c r="A2309" t="s">
        <v>35</v>
      </c>
      <c r="B2309" t="s">
        <v>36</v>
      </c>
      <c r="C2309" t="s">
        <v>37</v>
      </c>
      <c r="D2309" t="s">
        <v>13779</v>
      </c>
      <c r="E2309" t="s">
        <v>38</v>
      </c>
      <c r="F2309" t="s">
        <v>39</v>
      </c>
      <c r="G2309" t="s">
        <v>106</v>
      </c>
      <c r="H2309" t="s">
        <v>120</v>
      </c>
      <c r="I2309" t="s">
        <v>108</v>
      </c>
      <c r="J2309" t="s">
        <v>13589</v>
      </c>
      <c r="K2309" t="s">
        <v>13590</v>
      </c>
      <c r="L2309" t="s">
        <v>12520</v>
      </c>
      <c r="M2309" t="s">
        <v>1305</v>
      </c>
      <c r="N2309" t="s">
        <v>40</v>
      </c>
      <c r="O2309" t="s">
        <v>40</v>
      </c>
      <c r="P2309" t="s">
        <v>3528</v>
      </c>
      <c r="Q2309" t="s">
        <v>67</v>
      </c>
      <c r="R2309" t="s">
        <v>13780</v>
      </c>
      <c r="S2309" t="s">
        <v>13781</v>
      </c>
      <c r="T2309" t="s">
        <v>13782</v>
      </c>
      <c r="U2309" t="s">
        <v>13783</v>
      </c>
      <c r="V2309" t="s">
        <v>2872</v>
      </c>
      <c r="W2309" t="s">
        <v>115</v>
      </c>
      <c r="X2309" t="s">
        <v>43</v>
      </c>
      <c r="Y2309" t="s">
        <v>13784</v>
      </c>
      <c r="Z2309" s="1">
        <v>26954</v>
      </c>
      <c r="AA2309" t="s">
        <v>13785</v>
      </c>
      <c r="AD2309" t="s">
        <v>50</v>
      </c>
      <c r="AE2309" t="s">
        <v>2868</v>
      </c>
      <c r="AF2309" t="s">
        <v>48</v>
      </c>
      <c r="AG2309" t="s">
        <v>42</v>
      </c>
    </row>
    <row r="2310" spans="1:33" hidden="1" x14ac:dyDescent="0.2">
      <c r="A2310" t="s">
        <v>35</v>
      </c>
      <c r="B2310" t="s">
        <v>36</v>
      </c>
      <c r="C2310" t="s">
        <v>37</v>
      </c>
      <c r="D2310" t="s">
        <v>13786</v>
      </c>
      <c r="E2310" t="s">
        <v>38</v>
      </c>
      <c r="F2310" t="s">
        <v>39</v>
      </c>
      <c r="G2310" t="s">
        <v>106</v>
      </c>
      <c r="H2310" t="s">
        <v>120</v>
      </c>
      <c r="I2310" t="s">
        <v>108</v>
      </c>
      <c r="J2310" t="s">
        <v>13589</v>
      </c>
      <c r="K2310" t="s">
        <v>13590</v>
      </c>
      <c r="L2310" t="s">
        <v>12520</v>
      </c>
      <c r="M2310" t="s">
        <v>1305</v>
      </c>
      <c r="N2310" t="s">
        <v>40</v>
      </c>
      <c r="O2310" t="s">
        <v>40</v>
      </c>
      <c r="P2310" t="s">
        <v>3528</v>
      </c>
      <c r="Q2310" t="s">
        <v>3018</v>
      </c>
      <c r="R2310" t="s">
        <v>13787</v>
      </c>
      <c r="S2310" t="s">
        <v>1268</v>
      </c>
      <c r="T2310" t="s">
        <v>6500</v>
      </c>
      <c r="U2310" t="s">
        <v>13788</v>
      </c>
      <c r="V2310" t="s">
        <v>55</v>
      </c>
      <c r="W2310" t="s">
        <v>115</v>
      </c>
      <c r="X2310" t="s">
        <v>43</v>
      </c>
      <c r="Y2310" t="s">
        <v>13789</v>
      </c>
      <c r="Z2310" s="1">
        <v>27358</v>
      </c>
      <c r="AA2310" t="s">
        <v>13790</v>
      </c>
      <c r="AB2310" s="1">
        <v>43710</v>
      </c>
      <c r="AC2310" s="1">
        <v>43739</v>
      </c>
      <c r="AD2310" t="s">
        <v>189</v>
      </c>
      <c r="AE2310" t="s">
        <v>3687</v>
      </c>
      <c r="AF2310" t="s">
        <v>48</v>
      </c>
      <c r="AG2310" t="s">
        <v>42</v>
      </c>
    </row>
    <row r="2311" spans="1:33" hidden="1" x14ac:dyDescent="0.2">
      <c r="A2311" t="s">
        <v>35</v>
      </c>
      <c r="B2311" t="s">
        <v>36</v>
      </c>
      <c r="C2311" t="s">
        <v>37</v>
      </c>
      <c r="D2311" t="s">
        <v>13786</v>
      </c>
      <c r="E2311" t="s">
        <v>38</v>
      </c>
      <c r="F2311" t="s">
        <v>39</v>
      </c>
      <c r="G2311" t="s">
        <v>106</v>
      </c>
      <c r="H2311" t="s">
        <v>120</v>
      </c>
      <c r="I2311" t="s">
        <v>108</v>
      </c>
      <c r="J2311" t="s">
        <v>13589</v>
      </c>
      <c r="K2311" t="s">
        <v>13590</v>
      </c>
      <c r="L2311" t="s">
        <v>12520</v>
      </c>
      <c r="M2311" t="s">
        <v>1305</v>
      </c>
      <c r="N2311" t="s">
        <v>40</v>
      </c>
      <c r="O2311" t="s">
        <v>40</v>
      </c>
      <c r="P2311" t="s">
        <v>3528</v>
      </c>
      <c r="Q2311" t="s">
        <v>67</v>
      </c>
      <c r="R2311" t="s">
        <v>11996</v>
      </c>
      <c r="S2311" t="s">
        <v>71</v>
      </c>
      <c r="T2311" t="s">
        <v>13791</v>
      </c>
      <c r="U2311" t="s">
        <v>3816</v>
      </c>
      <c r="V2311" t="s">
        <v>2855</v>
      </c>
      <c r="W2311" t="s">
        <v>115</v>
      </c>
      <c r="X2311" t="s">
        <v>3743</v>
      </c>
      <c r="Y2311" t="s">
        <v>13792</v>
      </c>
      <c r="Z2311" s="1">
        <v>28135</v>
      </c>
      <c r="AA2311" t="s">
        <v>13793</v>
      </c>
      <c r="AB2311" s="1">
        <v>43710</v>
      </c>
      <c r="AC2311" s="1">
        <v>43739</v>
      </c>
      <c r="AD2311" t="s">
        <v>50</v>
      </c>
      <c r="AE2311" t="s">
        <v>2868</v>
      </c>
      <c r="AF2311" t="s">
        <v>48</v>
      </c>
      <c r="AG2311" t="s">
        <v>42</v>
      </c>
    </row>
    <row r="2312" spans="1:33" hidden="1" x14ac:dyDescent="0.2">
      <c r="A2312" t="s">
        <v>35</v>
      </c>
      <c r="B2312" t="s">
        <v>36</v>
      </c>
      <c r="C2312" t="s">
        <v>37</v>
      </c>
      <c r="D2312" t="s">
        <v>13794</v>
      </c>
      <c r="E2312" t="s">
        <v>38</v>
      </c>
      <c r="F2312" t="s">
        <v>39</v>
      </c>
      <c r="G2312" t="s">
        <v>106</v>
      </c>
      <c r="H2312" t="s">
        <v>120</v>
      </c>
      <c r="I2312" t="s">
        <v>108</v>
      </c>
      <c r="J2312" t="s">
        <v>13589</v>
      </c>
      <c r="K2312" t="s">
        <v>13590</v>
      </c>
      <c r="L2312" t="s">
        <v>12520</v>
      </c>
      <c r="M2312" t="s">
        <v>1305</v>
      </c>
      <c r="N2312" t="s">
        <v>2987</v>
      </c>
      <c r="O2312" t="s">
        <v>3303</v>
      </c>
      <c r="P2312" t="s">
        <v>3304</v>
      </c>
      <c r="Q2312" t="s">
        <v>3018</v>
      </c>
      <c r="R2312" t="s">
        <v>13795</v>
      </c>
      <c r="S2312" t="s">
        <v>89</v>
      </c>
      <c r="T2312" t="s">
        <v>13796</v>
      </c>
      <c r="U2312" t="s">
        <v>13797</v>
      </c>
      <c r="V2312" t="s">
        <v>3307</v>
      </c>
      <c r="W2312" t="s">
        <v>2856</v>
      </c>
      <c r="X2312" t="s">
        <v>43</v>
      </c>
      <c r="Y2312" t="s">
        <v>13798</v>
      </c>
      <c r="Z2312" s="1">
        <v>23665</v>
      </c>
      <c r="AA2312" t="s">
        <v>13799</v>
      </c>
      <c r="AB2312" s="1">
        <v>43467</v>
      </c>
      <c r="AC2312" s="1">
        <v>43830</v>
      </c>
      <c r="AD2312" t="s">
        <v>50</v>
      </c>
      <c r="AE2312" t="s">
        <v>2996</v>
      </c>
      <c r="AF2312" t="s">
        <v>48</v>
      </c>
      <c r="AG2312" t="s">
        <v>42</v>
      </c>
    </row>
    <row r="2313" spans="1:33" hidden="1" x14ac:dyDescent="0.2">
      <c r="A2313" t="s">
        <v>35</v>
      </c>
      <c r="B2313" t="s">
        <v>36</v>
      </c>
      <c r="C2313" t="s">
        <v>37</v>
      </c>
      <c r="D2313" t="s">
        <v>13800</v>
      </c>
      <c r="E2313" t="s">
        <v>38</v>
      </c>
      <c r="F2313" t="s">
        <v>39</v>
      </c>
      <c r="G2313" t="s">
        <v>106</v>
      </c>
      <c r="H2313" t="s">
        <v>120</v>
      </c>
      <c r="I2313" t="s">
        <v>108</v>
      </c>
      <c r="J2313" t="s">
        <v>13589</v>
      </c>
      <c r="K2313" t="s">
        <v>13590</v>
      </c>
      <c r="L2313" t="s">
        <v>12520</v>
      </c>
      <c r="M2313" t="s">
        <v>1305</v>
      </c>
      <c r="N2313" t="s">
        <v>2987</v>
      </c>
      <c r="O2313" t="s">
        <v>3303</v>
      </c>
      <c r="P2313" t="s">
        <v>3304</v>
      </c>
      <c r="Q2313" t="s">
        <v>67</v>
      </c>
      <c r="R2313" t="s">
        <v>2898</v>
      </c>
      <c r="S2313" t="s">
        <v>1540</v>
      </c>
      <c r="T2313" t="s">
        <v>5126</v>
      </c>
      <c r="U2313" t="s">
        <v>13801</v>
      </c>
      <c r="V2313" t="s">
        <v>3199</v>
      </c>
      <c r="W2313" t="s">
        <v>2856</v>
      </c>
      <c r="X2313" t="s">
        <v>43</v>
      </c>
      <c r="Y2313" t="s">
        <v>13802</v>
      </c>
      <c r="Z2313" s="1">
        <v>18971</v>
      </c>
      <c r="AA2313" t="s">
        <v>13803</v>
      </c>
      <c r="AD2313" t="s">
        <v>50</v>
      </c>
      <c r="AE2313" t="s">
        <v>2996</v>
      </c>
      <c r="AF2313" t="s">
        <v>48</v>
      </c>
      <c r="AG2313" t="s">
        <v>42</v>
      </c>
    </row>
    <row r="2314" spans="1:33" hidden="1" x14ac:dyDescent="0.2">
      <c r="A2314" t="s">
        <v>35</v>
      </c>
      <c r="B2314" t="s">
        <v>36</v>
      </c>
      <c r="C2314" t="s">
        <v>37</v>
      </c>
      <c r="D2314" t="s">
        <v>13804</v>
      </c>
      <c r="E2314" t="s">
        <v>38</v>
      </c>
      <c r="F2314" t="s">
        <v>39</v>
      </c>
      <c r="G2314" t="s">
        <v>106</v>
      </c>
      <c r="H2314" t="s">
        <v>120</v>
      </c>
      <c r="I2314" t="s">
        <v>108</v>
      </c>
      <c r="J2314" t="s">
        <v>13589</v>
      </c>
      <c r="K2314" t="s">
        <v>13590</v>
      </c>
      <c r="L2314" t="s">
        <v>12520</v>
      </c>
      <c r="M2314" t="s">
        <v>1305</v>
      </c>
      <c r="N2314" t="s">
        <v>2987</v>
      </c>
      <c r="O2314" t="s">
        <v>3303</v>
      </c>
      <c r="P2314" t="s">
        <v>3304</v>
      </c>
      <c r="Q2314" t="s">
        <v>3018</v>
      </c>
      <c r="R2314" t="s">
        <v>13805</v>
      </c>
      <c r="S2314" t="s">
        <v>3913</v>
      </c>
      <c r="T2314" t="s">
        <v>4349</v>
      </c>
      <c r="U2314" t="s">
        <v>13806</v>
      </c>
      <c r="V2314" t="s">
        <v>3307</v>
      </c>
      <c r="W2314" t="s">
        <v>2856</v>
      </c>
      <c r="X2314" t="s">
        <v>43</v>
      </c>
      <c r="Y2314" t="s">
        <v>13807</v>
      </c>
      <c r="Z2314" s="1">
        <v>29748</v>
      </c>
      <c r="AA2314" t="s">
        <v>13808</v>
      </c>
      <c r="AB2314" s="1">
        <v>43467</v>
      </c>
      <c r="AC2314" s="1">
        <v>43830</v>
      </c>
      <c r="AD2314" t="s">
        <v>50</v>
      </c>
      <c r="AE2314" t="s">
        <v>2996</v>
      </c>
      <c r="AF2314" t="s">
        <v>48</v>
      </c>
      <c r="AG2314" t="s">
        <v>42</v>
      </c>
    </row>
    <row r="2315" spans="1:33" hidden="1" x14ac:dyDescent="0.2">
      <c r="A2315" t="s">
        <v>35</v>
      </c>
      <c r="B2315" t="s">
        <v>36</v>
      </c>
      <c r="C2315" t="s">
        <v>37</v>
      </c>
      <c r="D2315" t="s">
        <v>13809</v>
      </c>
      <c r="E2315" t="s">
        <v>38</v>
      </c>
      <c r="F2315" t="s">
        <v>39</v>
      </c>
      <c r="G2315" t="s">
        <v>106</v>
      </c>
      <c r="H2315" t="s">
        <v>120</v>
      </c>
      <c r="I2315" t="s">
        <v>108</v>
      </c>
      <c r="J2315" t="s">
        <v>13589</v>
      </c>
      <c r="K2315" t="s">
        <v>13590</v>
      </c>
      <c r="L2315" t="s">
        <v>12520</v>
      </c>
      <c r="M2315" t="s">
        <v>1305</v>
      </c>
      <c r="N2315" t="s">
        <v>2987</v>
      </c>
      <c r="O2315" t="s">
        <v>3303</v>
      </c>
      <c r="P2315" t="s">
        <v>5627</v>
      </c>
      <c r="Q2315" t="s">
        <v>67</v>
      </c>
      <c r="R2315" t="s">
        <v>2898</v>
      </c>
      <c r="S2315" t="s">
        <v>13810</v>
      </c>
      <c r="T2315" t="s">
        <v>5309</v>
      </c>
      <c r="U2315" t="s">
        <v>13811</v>
      </c>
      <c r="V2315" t="s">
        <v>3854</v>
      </c>
      <c r="W2315" t="s">
        <v>2856</v>
      </c>
      <c r="X2315" t="s">
        <v>43</v>
      </c>
      <c r="Y2315" t="s">
        <v>13812</v>
      </c>
      <c r="Z2315" s="1">
        <v>25036</v>
      </c>
      <c r="AA2315" t="s">
        <v>13813</v>
      </c>
      <c r="AD2315" t="s">
        <v>50</v>
      </c>
      <c r="AE2315" t="s">
        <v>2996</v>
      </c>
      <c r="AF2315" t="s">
        <v>48</v>
      </c>
      <c r="AG2315" t="s">
        <v>42</v>
      </c>
    </row>
    <row r="2316" spans="1:33" hidden="1" x14ac:dyDescent="0.2">
      <c r="A2316" t="s">
        <v>35</v>
      </c>
      <c r="B2316" t="s">
        <v>36</v>
      </c>
      <c r="C2316" t="s">
        <v>37</v>
      </c>
      <c r="D2316" t="s">
        <v>13814</v>
      </c>
      <c r="E2316" t="s">
        <v>38</v>
      </c>
      <c r="F2316" t="s">
        <v>39</v>
      </c>
      <c r="G2316" t="s">
        <v>106</v>
      </c>
      <c r="H2316" t="s">
        <v>120</v>
      </c>
      <c r="I2316" t="s">
        <v>108</v>
      </c>
      <c r="J2316" t="s">
        <v>13589</v>
      </c>
      <c r="K2316" t="s">
        <v>13590</v>
      </c>
      <c r="L2316" t="s">
        <v>12520</v>
      </c>
      <c r="M2316" t="s">
        <v>1305</v>
      </c>
      <c r="N2316" t="s">
        <v>2987</v>
      </c>
      <c r="O2316" t="s">
        <v>3303</v>
      </c>
      <c r="P2316" t="s">
        <v>3304</v>
      </c>
      <c r="Q2316" t="s">
        <v>67</v>
      </c>
      <c r="R2316" t="s">
        <v>13815</v>
      </c>
      <c r="S2316" t="s">
        <v>122</v>
      </c>
      <c r="T2316" t="s">
        <v>503</v>
      </c>
      <c r="U2316" t="s">
        <v>13816</v>
      </c>
      <c r="V2316" t="s">
        <v>3307</v>
      </c>
      <c r="W2316" t="s">
        <v>2856</v>
      </c>
      <c r="X2316" t="s">
        <v>43</v>
      </c>
      <c r="Y2316" t="s">
        <v>13817</v>
      </c>
      <c r="Z2316" s="1">
        <v>21984</v>
      </c>
      <c r="AA2316" t="s">
        <v>13818</v>
      </c>
      <c r="AD2316" t="s">
        <v>50</v>
      </c>
      <c r="AE2316" t="s">
        <v>2996</v>
      </c>
      <c r="AF2316" t="s">
        <v>48</v>
      </c>
      <c r="AG2316" t="s">
        <v>42</v>
      </c>
    </row>
    <row r="2317" spans="1:33" hidden="1" x14ac:dyDescent="0.2">
      <c r="A2317" t="s">
        <v>35</v>
      </c>
      <c r="B2317" t="s">
        <v>36</v>
      </c>
      <c r="C2317" t="s">
        <v>37</v>
      </c>
      <c r="D2317" t="s">
        <v>13819</v>
      </c>
      <c r="E2317" t="s">
        <v>38</v>
      </c>
      <c r="F2317" t="s">
        <v>39</v>
      </c>
      <c r="G2317" t="s">
        <v>106</v>
      </c>
      <c r="H2317" t="s">
        <v>120</v>
      </c>
      <c r="I2317" t="s">
        <v>108</v>
      </c>
      <c r="J2317" t="s">
        <v>13589</v>
      </c>
      <c r="K2317" t="s">
        <v>13590</v>
      </c>
      <c r="L2317" t="s">
        <v>12520</v>
      </c>
      <c r="M2317" t="s">
        <v>1305</v>
      </c>
      <c r="N2317" t="s">
        <v>2987</v>
      </c>
      <c r="O2317" t="s">
        <v>3303</v>
      </c>
      <c r="P2317" t="s">
        <v>3304</v>
      </c>
      <c r="Q2317" t="s">
        <v>67</v>
      </c>
      <c r="R2317" t="s">
        <v>13820</v>
      </c>
      <c r="S2317" t="s">
        <v>113</v>
      </c>
      <c r="T2317" t="s">
        <v>1541</v>
      </c>
      <c r="U2317" t="s">
        <v>13821</v>
      </c>
      <c r="V2317" t="s">
        <v>3799</v>
      </c>
      <c r="W2317" t="s">
        <v>2856</v>
      </c>
      <c r="X2317" t="s">
        <v>43</v>
      </c>
      <c r="Y2317" t="s">
        <v>13822</v>
      </c>
      <c r="Z2317" s="1">
        <v>25515</v>
      </c>
      <c r="AA2317" t="s">
        <v>13823</v>
      </c>
      <c r="AB2317" s="1">
        <v>43102</v>
      </c>
      <c r="AC2317" s="1">
        <v>43465</v>
      </c>
      <c r="AD2317" t="s">
        <v>50</v>
      </c>
      <c r="AE2317" t="s">
        <v>2996</v>
      </c>
      <c r="AF2317" t="s">
        <v>48</v>
      </c>
      <c r="AG2317" t="s">
        <v>42</v>
      </c>
    </row>
    <row r="2318" spans="1:33" hidden="1" x14ac:dyDescent="0.2">
      <c r="A2318" t="s">
        <v>35</v>
      </c>
      <c r="B2318" t="s">
        <v>36</v>
      </c>
      <c r="C2318" t="s">
        <v>37</v>
      </c>
      <c r="D2318" t="s">
        <v>13827</v>
      </c>
      <c r="E2318" t="s">
        <v>38</v>
      </c>
      <c r="F2318" t="s">
        <v>39</v>
      </c>
      <c r="G2318" t="s">
        <v>106</v>
      </c>
      <c r="H2318" t="s">
        <v>120</v>
      </c>
      <c r="I2318" t="s">
        <v>108</v>
      </c>
      <c r="J2318" t="s">
        <v>13824</v>
      </c>
      <c r="K2318" t="s">
        <v>13825</v>
      </c>
      <c r="L2318" t="s">
        <v>12520</v>
      </c>
      <c r="M2318" t="s">
        <v>13826</v>
      </c>
      <c r="N2318" t="s">
        <v>40</v>
      </c>
      <c r="O2318" t="s">
        <v>2852</v>
      </c>
      <c r="P2318" t="s">
        <v>3676</v>
      </c>
      <c r="Q2318" t="s">
        <v>2860</v>
      </c>
      <c r="R2318" t="s">
        <v>3677</v>
      </c>
      <c r="S2318" t="s">
        <v>438</v>
      </c>
      <c r="T2318" t="s">
        <v>13828</v>
      </c>
      <c r="U2318" t="s">
        <v>13829</v>
      </c>
      <c r="V2318" t="s">
        <v>2855</v>
      </c>
      <c r="W2318" t="s">
        <v>2856</v>
      </c>
      <c r="X2318" t="s">
        <v>3679</v>
      </c>
      <c r="Y2318" t="s">
        <v>13830</v>
      </c>
      <c r="Z2318" s="1">
        <v>21493</v>
      </c>
      <c r="AA2318" t="s">
        <v>13831</v>
      </c>
      <c r="AB2318" s="1">
        <v>43525</v>
      </c>
      <c r="AC2318" s="1">
        <v>44985</v>
      </c>
      <c r="AD2318" t="s">
        <v>50</v>
      </c>
      <c r="AE2318" t="s">
        <v>2868</v>
      </c>
      <c r="AF2318" t="s">
        <v>48</v>
      </c>
      <c r="AG2318" t="s">
        <v>42</v>
      </c>
    </row>
    <row r="2319" spans="1:33" hidden="1" x14ac:dyDescent="0.2">
      <c r="A2319" t="s">
        <v>35</v>
      </c>
      <c r="B2319" t="s">
        <v>36</v>
      </c>
      <c r="C2319" t="s">
        <v>37</v>
      </c>
      <c r="D2319" t="s">
        <v>13832</v>
      </c>
      <c r="E2319" t="s">
        <v>38</v>
      </c>
      <c r="F2319" t="s">
        <v>39</v>
      </c>
      <c r="G2319" t="s">
        <v>106</v>
      </c>
      <c r="H2319" t="s">
        <v>120</v>
      </c>
      <c r="I2319" t="s">
        <v>108</v>
      </c>
      <c r="J2319" t="s">
        <v>13824</v>
      </c>
      <c r="K2319" t="s">
        <v>13825</v>
      </c>
      <c r="L2319" t="s">
        <v>12520</v>
      </c>
      <c r="M2319" t="s">
        <v>13826</v>
      </c>
      <c r="N2319" t="s">
        <v>40</v>
      </c>
      <c r="O2319" t="s">
        <v>2852</v>
      </c>
      <c r="P2319" t="s">
        <v>12529</v>
      </c>
      <c r="Q2319" t="s">
        <v>2860</v>
      </c>
      <c r="R2319" t="s">
        <v>3677</v>
      </c>
      <c r="S2319" t="s">
        <v>13833</v>
      </c>
      <c r="T2319" t="s">
        <v>8336</v>
      </c>
      <c r="U2319" t="s">
        <v>13834</v>
      </c>
      <c r="V2319" t="s">
        <v>2872</v>
      </c>
      <c r="W2319" t="s">
        <v>2856</v>
      </c>
      <c r="X2319" t="s">
        <v>3679</v>
      </c>
      <c r="Y2319" t="s">
        <v>13835</v>
      </c>
      <c r="Z2319" s="1">
        <v>23189</v>
      </c>
      <c r="AA2319" t="s">
        <v>13836</v>
      </c>
      <c r="AB2319" s="1">
        <v>43525</v>
      </c>
      <c r="AC2319" s="1">
        <v>44985</v>
      </c>
      <c r="AD2319" t="s">
        <v>50</v>
      </c>
      <c r="AE2319" t="s">
        <v>2868</v>
      </c>
      <c r="AF2319" t="s">
        <v>48</v>
      </c>
      <c r="AG2319" t="s">
        <v>42</v>
      </c>
    </row>
    <row r="2320" spans="1:33" hidden="1" x14ac:dyDescent="0.2">
      <c r="A2320" t="s">
        <v>35</v>
      </c>
      <c r="B2320" t="s">
        <v>36</v>
      </c>
      <c r="C2320" t="s">
        <v>37</v>
      </c>
      <c r="D2320" t="s">
        <v>13837</v>
      </c>
      <c r="E2320" t="s">
        <v>38</v>
      </c>
      <c r="F2320" t="s">
        <v>39</v>
      </c>
      <c r="G2320" t="s">
        <v>106</v>
      </c>
      <c r="H2320" t="s">
        <v>120</v>
      </c>
      <c r="I2320" t="s">
        <v>108</v>
      </c>
      <c r="J2320" t="s">
        <v>13824</v>
      </c>
      <c r="K2320" t="s">
        <v>13825</v>
      </c>
      <c r="L2320" t="s">
        <v>12520</v>
      </c>
      <c r="M2320" t="s">
        <v>13826</v>
      </c>
      <c r="N2320" t="s">
        <v>40</v>
      </c>
      <c r="O2320" t="s">
        <v>40</v>
      </c>
      <c r="P2320" t="s">
        <v>12534</v>
      </c>
      <c r="Q2320" t="s">
        <v>3018</v>
      </c>
      <c r="R2320" t="s">
        <v>12535</v>
      </c>
      <c r="S2320" t="s">
        <v>618</v>
      </c>
      <c r="T2320" t="s">
        <v>13838</v>
      </c>
      <c r="U2320" t="s">
        <v>13839</v>
      </c>
      <c r="V2320" t="s">
        <v>55</v>
      </c>
      <c r="W2320" t="s">
        <v>13840</v>
      </c>
      <c r="X2320" t="s">
        <v>43</v>
      </c>
      <c r="Y2320" t="s">
        <v>13841</v>
      </c>
      <c r="Z2320" s="1">
        <v>29071</v>
      </c>
      <c r="AA2320" t="s">
        <v>13842</v>
      </c>
      <c r="AB2320" s="1">
        <v>43581</v>
      </c>
      <c r="AC2320" s="1">
        <v>43830</v>
      </c>
      <c r="AD2320" t="s">
        <v>46</v>
      </c>
      <c r="AE2320" t="s">
        <v>3687</v>
      </c>
      <c r="AF2320" t="s">
        <v>48</v>
      </c>
      <c r="AG2320" t="s">
        <v>42</v>
      </c>
    </row>
    <row r="2321" spans="1:33" hidden="1" x14ac:dyDescent="0.2">
      <c r="A2321" t="s">
        <v>35</v>
      </c>
      <c r="B2321" t="s">
        <v>36</v>
      </c>
      <c r="C2321" t="s">
        <v>37</v>
      </c>
      <c r="D2321" t="s">
        <v>13843</v>
      </c>
      <c r="E2321" t="s">
        <v>38</v>
      </c>
      <c r="F2321" t="s">
        <v>39</v>
      </c>
      <c r="G2321" t="s">
        <v>106</v>
      </c>
      <c r="H2321" t="s">
        <v>120</v>
      </c>
      <c r="I2321" t="s">
        <v>108</v>
      </c>
      <c r="J2321" t="s">
        <v>13824</v>
      </c>
      <c r="K2321" t="s">
        <v>13825</v>
      </c>
      <c r="L2321" t="s">
        <v>12520</v>
      </c>
      <c r="M2321" t="s">
        <v>13826</v>
      </c>
      <c r="N2321" t="s">
        <v>40</v>
      </c>
      <c r="O2321" t="s">
        <v>40</v>
      </c>
      <c r="P2321" t="s">
        <v>3528</v>
      </c>
      <c r="Q2321" t="s">
        <v>67</v>
      </c>
      <c r="R2321" t="s">
        <v>2898</v>
      </c>
      <c r="S2321" t="s">
        <v>3145</v>
      </c>
      <c r="T2321" t="s">
        <v>13844</v>
      </c>
      <c r="U2321" t="s">
        <v>13845</v>
      </c>
      <c r="V2321" t="s">
        <v>55</v>
      </c>
      <c r="W2321" t="s">
        <v>115</v>
      </c>
      <c r="X2321" t="s">
        <v>43</v>
      </c>
      <c r="Y2321" t="s">
        <v>13846</v>
      </c>
      <c r="Z2321" s="1">
        <v>24160</v>
      </c>
      <c r="AA2321" t="s">
        <v>13847</v>
      </c>
      <c r="AD2321" t="s">
        <v>50</v>
      </c>
      <c r="AE2321" t="s">
        <v>2868</v>
      </c>
      <c r="AF2321" t="s">
        <v>48</v>
      </c>
      <c r="AG2321" t="s">
        <v>42</v>
      </c>
    </row>
    <row r="2322" spans="1:33" hidden="1" x14ac:dyDescent="0.2">
      <c r="A2322" t="s">
        <v>35</v>
      </c>
      <c r="B2322" t="s">
        <v>36</v>
      </c>
      <c r="C2322" t="s">
        <v>37</v>
      </c>
      <c r="D2322" t="s">
        <v>13848</v>
      </c>
      <c r="E2322" t="s">
        <v>38</v>
      </c>
      <c r="F2322" t="s">
        <v>39</v>
      </c>
      <c r="G2322" t="s">
        <v>106</v>
      </c>
      <c r="H2322" t="s">
        <v>120</v>
      </c>
      <c r="I2322" t="s">
        <v>108</v>
      </c>
      <c r="J2322" t="s">
        <v>13824</v>
      </c>
      <c r="K2322" t="s">
        <v>13825</v>
      </c>
      <c r="L2322" t="s">
        <v>12520</v>
      </c>
      <c r="M2322" t="s">
        <v>13826</v>
      </c>
      <c r="N2322" t="s">
        <v>40</v>
      </c>
      <c r="O2322" t="s">
        <v>40</v>
      </c>
      <c r="P2322" t="s">
        <v>3528</v>
      </c>
      <c r="Q2322" t="s">
        <v>67</v>
      </c>
      <c r="R2322" t="s">
        <v>2898</v>
      </c>
      <c r="S2322" t="s">
        <v>3569</v>
      </c>
      <c r="T2322" t="s">
        <v>3407</v>
      </c>
      <c r="U2322" t="s">
        <v>6378</v>
      </c>
      <c r="V2322" t="s">
        <v>2881</v>
      </c>
      <c r="W2322" t="s">
        <v>115</v>
      </c>
      <c r="X2322" t="s">
        <v>43</v>
      </c>
      <c r="Y2322" t="s">
        <v>13849</v>
      </c>
      <c r="Z2322" s="1">
        <v>24406</v>
      </c>
      <c r="AA2322" t="s">
        <v>13850</v>
      </c>
      <c r="AD2322" t="s">
        <v>50</v>
      </c>
      <c r="AE2322" t="s">
        <v>2868</v>
      </c>
      <c r="AF2322" t="s">
        <v>48</v>
      </c>
      <c r="AG2322" t="s">
        <v>42</v>
      </c>
    </row>
    <row r="2323" spans="1:33" hidden="1" x14ac:dyDescent="0.2">
      <c r="A2323" t="s">
        <v>35</v>
      </c>
      <c r="B2323" t="s">
        <v>36</v>
      </c>
      <c r="C2323" t="s">
        <v>37</v>
      </c>
      <c r="D2323" t="s">
        <v>13851</v>
      </c>
      <c r="E2323" t="s">
        <v>38</v>
      </c>
      <c r="F2323" t="s">
        <v>39</v>
      </c>
      <c r="G2323" t="s">
        <v>106</v>
      </c>
      <c r="H2323" t="s">
        <v>120</v>
      </c>
      <c r="I2323" t="s">
        <v>108</v>
      </c>
      <c r="J2323" t="s">
        <v>13824</v>
      </c>
      <c r="K2323" t="s">
        <v>13825</v>
      </c>
      <c r="L2323" t="s">
        <v>12520</v>
      </c>
      <c r="M2323" t="s">
        <v>13826</v>
      </c>
      <c r="N2323" t="s">
        <v>40</v>
      </c>
      <c r="O2323" t="s">
        <v>40</v>
      </c>
      <c r="P2323" t="s">
        <v>3528</v>
      </c>
      <c r="Q2323" t="s">
        <v>67</v>
      </c>
      <c r="R2323" t="s">
        <v>13852</v>
      </c>
      <c r="S2323" t="s">
        <v>12411</v>
      </c>
      <c r="T2323" t="s">
        <v>100</v>
      </c>
      <c r="U2323" t="s">
        <v>13853</v>
      </c>
      <c r="V2323" t="s">
        <v>2855</v>
      </c>
      <c r="W2323" t="s">
        <v>115</v>
      </c>
      <c r="X2323" t="s">
        <v>43</v>
      </c>
      <c r="Y2323" t="s">
        <v>13854</v>
      </c>
      <c r="Z2323" s="1">
        <v>24972</v>
      </c>
      <c r="AA2323" t="s">
        <v>13855</v>
      </c>
      <c r="AB2323" s="1">
        <v>42979</v>
      </c>
      <c r="AC2323" s="1">
        <v>43100</v>
      </c>
      <c r="AD2323" t="s">
        <v>50</v>
      </c>
      <c r="AE2323" t="s">
        <v>2868</v>
      </c>
      <c r="AF2323" t="s">
        <v>48</v>
      </c>
      <c r="AG2323" t="s">
        <v>42</v>
      </c>
    </row>
    <row r="2324" spans="1:33" hidden="1" x14ac:dyDescent="0.2">
      <c r="A2324" t="s">
        <v>35</v>
      </c>
      <c r="B2324" t="s">
        <v>36</v>
      </c>
      <c r="C2324" t="s">
        <v>37</v>
      </c>
      <c r="D2324" t="s">
        <v>13856</v>
      </c>
      <c r="E2324" t="s">
        <v>38</v>
      </c>
      <c r="F2324" t="s">
        <v>39</v>
      </c>
      <c r="G2324" t="s">
        <v>106</v>
      </c>
      <c r="H2324" t="s">
        <v>120</v>
      </c>
      <c r="I2324" t="s">
        <v>108</v>
      </c>
      <c r="J2324" t="s">
        <v>13824</v>
      </c>
      <c r="K2324" t="s">
        <v>13825</v>
      </c>
      <c r="L2324" t="s">
        <v>12520</v>
      </c>
      <c r="M2324" t="s">
        <v>13826</v>
      </c>
      <c r="N2324" t="s">
        <v>40</v>
      </c>
      <c r="O2324" t="s">
        <v>40</v>
      </c>
      <c r="P2324" t="s">
        <v>3528</v>
      </c>
      <c r="Q2324" t="s">
        <v>3018</v>
      </c>
      <c r="R2324" t="s">
        <v>13857</v>
      </c>
      <c r="S2324" t="s">
        <v>218</v>
      </c>
      <c r="T2324" t="s">
        <v>58</v>
      </c>
      <c r="U2324" t="s">
        <v>13858</v>
      </c>
      <c r="V2324" t="s">
        <v>55</v>
      </c>
      <c r="W2324" t="s">
        <v>115</v>
      </c>
      <c r="X2324" t="s">
        <v>43</v>
      </c>
      <c r="Y2324" t="s">
        <v>13859</v>
      </c>
      <c r="Z2324" s="1">
        <v>30312</v>
      </c>
      <c r="AA2324" t="s">
        <v>13860</v>
      </c>
      <c r="AB2324" s="1">
        <v>43525</v>
      </c>
      <c r="AC2324" s="1">
        <v>43830</v>
      </c>
      <c r="AD2324" t="s">
        <v>50</v>
      </c>
      <c r="AE2324" t="s">
        <v>3687</v>
      </c>
      <c r="AF2324" t="s">
        <v>48</v>
      </c>
      <c r="AG2324" t="s">
        <v>42</v>
      </c>
    </row>
    <row r="2325" spans="1:33" hidden="1" x14ac:dyDescent="0.2">
      <c r="A2325" t="s">
        <v>35</v>
      </c>
      <c r="B2325" t="s">
        <v>36</v>
      </c>
      <c r="C2325" t="s">
        <v>37</v>
      </c>
      <c r="D2325" t="s">
        <v>13861</v>
      </c>
      <c r="E2325" t="s">
        <v>38</v>
      </c>
      <c r="F2325" t="s">
        <v>39</v>
      </c>
      <c r="G2325" t="s">
        <v>106</v>
      </c>
      <c r="H2325" t="s">
        <v>120</v>
      </c>
      <c r="I2325" t="s">
        <v>108</v>
      </c>
      <c r="J2325" t="s">
        <v>13824</v>
      </c>
      <c r="K2325" t="s">
        <v>13825</v>
      </c>
      <c r="L2325" t="s">
        <v>12520</v>
      </c>
      <c r="M2325" t="s">
        <v>13826</v>
      </c>
      <c r="N2325" t="s">
        <v>40</v>
      </c>
      <c r="O2325" t="s">
        <v>40</v>
      </c>
      <c r="P2325" t="s">
        <v>3528</v>
      </c>
      <c r="Q2325" t="s">
        <v>67</v>
      </c>
      <c r="R2325" t="s">
        <v>2898</v>
      </c>
      <c r="S2325" t="s">
        <v>96</v>
      </c>
      <c r="T2325" t="s">
        <v>13254</v>
      </c>
      <c r="U2325" t="s">
        <v>4432</v>
      </c>
      <c r="V2325" t="s">
        <v>2881</v>
      </c>
      <c r="W2325" t="s">
        <v>115</v>
      </c>
      <c r="X2325" t="s">
        <v>43</v>
      </c>
      <c r="Y2325" t="s">
        <v>13862</v>
      </c>
      <c r="Z2325" s="1">
        <v>25292</v>
      </c>
      <c r="AA2325" t="s">
        <v>13863</v>
      </c>
      <c r="AB2325" s="1">
        <v>42979</v>
      </c>
      <c r="AC2325" s="1">
        <v>43100</v>
      </c>
      <c r="AD2325" t="s">
        <v>50</v>
      </c>
      <c r="AE2325" t="s">
        <v>2868</v>
      </c>
      <c r="AF2325" t="s">
        <v>48</v>
      </c>
      <c r="AG2325" t="s">
        <v>42</v>
      </c>
    </row>
    <row r="2326" spans="1:33" hidden="1" x14ac:dyDescent="0.2">
      <c r="A2326" t="s">
        <v>35</v>
      </c>
      <c r="B2326" t="s">
        <v>36</v>
      </c>
      <c r="C2326" t="s">
        <v>37</v>
      </c>
      <c r="D2326" t="s">
        <v>13864</v>
      </c>
      <c r="E2326" t="s">
        <v>38</v>
      </c>
      <c r="F2326" t="s">
        <v>39</v>
      </c>
      <c r="G2326" t="s">
        <v>106</v>
      </c>
      <c r="H2326" t="s">
        <v>120</v>
      </c>
      <c r="I2326" t="s">
        <v>108</v>
      </c>
      <c r="J2326" t="s">
        <v>13824</v>
      </c>
      <c r="K2326" t="s">
        <v>13825</v>
      </c>
      <c r="L2326" t="s">
        <v>12520</v>
      </c>
      <c r="M2326" t="s">
        <v>13826</v>
      </c>
      <c r="N2326" t="s">
        <v>40</v>
      </c>
      <c r="O2326" t="s">
        <v>40</v>
      </c>
      <c r="P2326" t="s">
        <v>3528</v>
      </c>
      <c r="Q2326" t="s">
        <v>67</v>
      </c>
      <c r="R2326" t="s">
        <v>13865</v>
      </c>
      <c r="S2326" t="s">
        <v>267</v>
      </c>
      <c r="T2326" t="s">
        <v>13866</v>
      </c>
      <c r="U2326" t="s">
        <v>13867</v>
      </c>
      <c r="V2326" t="s">
        <v>55</v>
      </c>
      <c r="W2326" t="s">
        <v>115</v>
      </c>
      <c r="X2326" t="s">
        <v>43</v>
      </c>
      <c r="Y2326" t="s">
        <v>13868</v>
      </c>
      <c r="Z2326" s="1">
        <v>23268</v>
      </c>
      <c r="AA2326" t="s">
        <v>13869</v>
      </c>
      <c r="AB2326" s="1">
        <v>42906</v>
      </c>
      <c r="AC2326" s="1">
        <v>42939</v>
      </c>
      <c r="AD2326" t="s">
        <v>50</v>
      </c>
      <c r="AE2326" t="s">
        <v>2868</v>
      </c>
      <c r="AF2326" t="s">
        <v>48</v>
      </c>
      <c r="AG2326" t="s">
        <v>42</v>
      </c>
    </row>
    <row r="2327" spans="1:33" hidden="1" x14ac:dyDescent="0.2">
      <c r="A2327" t="s">
        <v>35</v>
      </c>
      <c r="B2327" t="s">
        <v>36</v>
      </c>
      <c r="C2327" t="s">
        <v>37</v>
      </c>
      <c r="D2327" t="s">
        <v>13870</v>
      </c>
      <c r="E2327" t="s">
        <v>38</v>
      </c>
      <c r="F2327" t="s">
        <v>39</v>
      </c>
      <c r="G2327" t="s">
        <v>106</v>
      </c>
      <c r="H2327" t="s">
        <v>120</v>
      </c>
      <c r="I2327" t="s">
        <v>108</v>
      </c>
      <c r="J2327" t="s">
        <v>13824</v>
      </c>
      <c r="K2327" t="s">
        <v>13825</v>
      </c>
      <c r="L2327" t="s">
        <v>12520</v>
      </c>
      <c r="M2327" t="s">
        <v>13826</v>
      </c>
      <c r="N2327" t="s">
        <v>40</v>
      </c>
      <c r="O2327" t="s">
        <v>40</v>
      </c>
      <c r="P2327" t="s">
        <v>3528</v>
      </c>
      <c r="Q2327" t="s">
        <v>67</v>
      </c>
      <c r="R2327" t="s">
        <v>2898</v>
      </c>
      <c r="S2327" t="s">
        <v>1519</v>
      </c>
      <c r="T2327" t="s">
        <v>398</v>
      </c>
      <c r="U2327" t="s">
        <v>13871</v>
      </c>
      <c r="V2327" t="s">
        <v>3524</v>
      </c>
      <c r="W2327" t="s">
        <v>115</v>
      </c>
      <c r="X2327" t="s">
        <v>43</v>
      </c>
      <c r="Y2327" t="s">
        <v>13872</v>
      </c>
      <c r="Z2327" s="1">
        <v>20486</v>
      </c>
      <c r="AA2327" t="s">
        <v>13873</v>
      </c>
      <c r="AD2327" t="s">
        <v>50</v>
      </c>
      <c r="AE2327" t="s">
        <v>2868</v>
      </c>
      <c r="AF2327" t="s">
        <v>48</v>
      </c>
      <c r="AG2327" t="s">
        <v>42</v>
      </c>
    </row>
    <row r="2328" spans="1:33" hidden="1" x14ac:dyDescent="0.2">
      <c r="A2328" t="s">
        <v>35</v>
      </c>
      <c r="B2328" t="s">
        <v>36</v>
      </c>
      <c r="C2328" t="s">
        <v>37</v>
      </c>
      <c r="D2328" t="s">
        <v>13874</v>
      </c>
      <c r="E2328" t="s">
        <v>38</v>
      </c>
      <c r="F2328" t="s">
        <v>39</v>
      </c>
      <c r="G2328" t="s">
        <v>106</v>
      </c>
      <c r="H2328" t="s">
        <v>120</v>
      </c>
      <c r="I2328" t="s">
        <v>108</v>
      </c>
      <c r="J2328" t="s">
        <v>13824</v>
      </c>
      <c r="K2328" t="s">
        <v>13825</v>
      </c>
      <c r="L2328" t="s">
        <v>12520</v>
      </c>
      <c r="M2328" t="s">
        <v>13826</v>
      </c>
      <c r="N2328" t="s">
        <v>40</v>
      </c>
      <c r="O2328" t="s">
        <v>40</v>
      </c>
      <c r="P2328" t="s">
        <v>3528</v>
      </c>
      <c r="Q2328" t="s">
        <v>67</v>
      </c>
      <c r="R2328" t="s">
        <v>2898</v>
      </c>
      <c r="S2328" t="s">
        <v>400</v>
      </c>
      <c r="T2328" t="s">
        <v>13875</v>
      </c>
      <c r="U2328" t="s">
        <v>13876</v>
      </c>
      <c r="V2328" t="s">
        <v>55</v>
      </c>
      <c r="W2328" t="s">
        <v>115</v>
      </c>
      <c r="X2328" t="s">
        <v>3743</v>
      </c>
      <c r="Y2328" t="s">
        <v>13877</v>
      </c>
      <c r="Z2328" s="1">
        <v>21985</v>
      </c>
      <c r="AA2328" t="s">
        <v>13878</v>
      </c>
      <c r="AB2328" s="1">
        <v>43647</v>
      </c>
      <c r="AC2328" s="1">
        <v>43830</v>
      </c>
      <c r="AD2328" t="s">
        <v>50</v>
      </c>
      <c r="AE2328" t="s">
        <v>2868</v>
      </c>
      <c r="AF2328" t="s">
        <v>48</v>
      </c>
      <c r="AG2328" t="s">
        <v>42</v>
      </c>
    </row>
    <row r="2329" spans="1:33" hidden="1" x14ac:dyDescent="0.2">
      <c r="A2329" t="s">
        <v>35</v>
      </c>
      <c r="B2329" t="s">
        <v>36</v>
      </c>
      <c r="C2329" t="s">
        <v>37</v>
      </c>
      <c r="D2329" t="s">
        <v>13874</v>
      </c>
      <c r="E2329" t="s">
        <v>38</v>
      </c>
      <c r="F2329" t="s">
        <v>39</v>
      </c>
      <c r="G2329" t="s">
        <v>106</v>
      </c>
      <c r="H2329" t="s">
        <v>120</v>
      </c>
      <c r="I2329" t="s">
        <v>108</v>
      </c>
      <c r="J2329" t="s">
        <v>13824</v>
      </c>
      <c r="K2329" t="s">
        <v>13825</v>
      </c>
      <c r="L2329" t="s">
        <v>12520</v>
      </c>
      <c r="M2329" t="s">
        <v>13826</v>
      </c>
      <c r="N2329" t="s">
        <v>40</v>
      </c>
      <c r="O2329" t="s">
        <v>40</v>
      </c>
      <c r="P2329" t="s">
        <v>3528</v>
      </c>
      <c r="Q2329" t="s">
        <v>3018</v>
      </c>
      <c r="R2329" t="s">
        <v>13879</v>
      </c>
      <c r="S2329" t="s">
        <v>11195</v>
      </c>
      <c r="T2329" t="s">
        <v>6500</v>
      </c>
      <c r="U2329" t="s">
        <v>13880</v>
      </c>
      <c r="V2329" t="s">
        <v>55</v>
      </c>
      <c r="W2329" t="s">
        <v>115</v>
      </c>
      <c r="X2329" t="s">
        <v>43</v>
      </c>
      <c r="Y2329" t="s">
        <v>13881</v>
      </c>
      <c r="Z2329" s="1">
        <v>28803</v>
      </c>
      <c r="AA2329" t="s">
        <v>13882</v>
      </c>
      <c r="AB2329" s="1">
        <v>43647</v>
      </c>
      <c r="AC2329" s="1">
        <v>43830</v>
      </c>
      <c r="AD2329" t="s">
        <v>189</v>
      </c>
      <c r="AE2329" t="s">
        <v>3687</v>
      </c>
      <c r="AF2329" t="s">
        <v>48</v>
      </c>
      <c r="AG2329" t="s">
        <v>42</v>
      </c>
    </row>
    <row r="2330" spans="1:33" hidden="1" x14ac:dyDescent="0.2">
      <c r="A2330" t="s">
        <v>35</v>
      </c>
      <c r="B2330" t="s">
        <v>36</v>
      </c>
      <c r="C2330" t="s">
        <v>37</v>
      </c>
      <c r="D2330" t="s">
        <v>13883</v>
      </c>
      <c r="E2330" t="s">
        <v>38</v>
      </c>
      <c r="F2330" t="s">
        <v>39</v>
      </c>
      <c r="G2330" t="s">
        <v>106</v>
      </c>
      <c r="H2330" t="s">
        <v>120</v>
      </c>
      <c r="I2330" t="s">
        <v>108</v>
      </c>
      <c r="J2330" t="s">
        <v>13824</v>
      </c>
      <c r="K2330" t="s">
        <v>13825</v>
      </c>
      <c r="L2330" t="s">
        <v>12520</v>
      </c>
      <c r="M2330" t="s">
        <v>13826</v>
      </c>
      <c r="N2330" t="s">
        <v>40</v>
      </c>
      <c r="O2330" t="s">
        <v>40</v>
      </c>
      <c r="P2330" t="s">
        <v>3528</v>
      </c>
      <c r="Q2330" t="s">
        <v>67</v>
      </c>
      <c r="R2330" t="s">
        <v>2898</v>
      </c>
      <c r="S2330" t="s">
        <v>879</v>
      </c>
      <c r="T2330" t="s">
        <v>104</v>
      </c>
      <c r="U2330" t="s">
        <v>5706</v>
      </c>
      <c r="V2330" t="s">
        <v>2872</v>
      </c>
      <c r="W2330" t="s">
        <v>115</v>
      </c>
      <c r="X2330" t="s">
        <v>43</v>
      </c>
      <c r="Y2330" t="s">
        <v>13884</v>
      </c>
      <c r="Z2330" s="1">
        <v>27582</v>
      </c>
      <c r="AA2330" t="s">
        <v>13885</v>
      </c>
      <c r="AD2330" t="s">
        <v>50</v>
      </c>
      <c r="AE2330" t="s">
        <v>2868</v>
      </c>
      <c r="AF2330" t="s">
        <v>48</v>
      </c>
      <c r="AG2330" t="s">
        <v>42</v>
      </c>
    </row>
    <row r="2331" spans="1:33" hidden="1" x14ac:dyDescent="0.2">
      <c r="A2331" t="s">
        <v>35</v>
      </c>
      <c r="B2331" t="s">
        <v>36</v>
      </c>
      <c r="C2331" t="s">
        <v>37</v>
      </c>
      <c r="D2331" t="s">
        <v>13886</v>
      </c>
      <c r="E2331" t="s">
        <v>38</v>
      </c>
      <c r="F2331" t="s">
        <v>39</v>
      </c>
      <c r="G2331" t="s">
        <v>106</v>
      </c>
      <c r="H2331" t="s">
        <v>120</v>
      </c>
      <c r="I2331" t="s">
        <v>108</v>
      </c>
      <c r="J2331" t="s">
        <v>13824</v>
      </c>
      <c r="K2331" t="s">
        <v>13825</v>
      </c>
      <c r="L2331" t="s">
        <v>12520</v>
      </c>
      <c r="M2331" t="s">
        <v>13826</v>
      </c>
      <c r="N2331" t="s">
        <v>40</v>
      </c>
      <c r="O2331" t="s">
        <v>40</v>
      </c>
      <c r="P2331" t="s">
        <v>3528</v>
      </c>
      <c r="Q2331" t="s">
        <v>67</v>
      </c>
      <c r="R2331" t="s">
        <v>2898</v>
      </c>
      <c r="S2331" t="s">
        <v>12220</v>
      </c>
      <c r="T2331" t="s">
        <v>129</v>
      </c>
      <c r="U2331" t="s">
        <v>13887</v>
      </c>
      <c r="V2331" t="s">
        <v>2872</v>
      </c>
      <c r="W2331" t="s">
        <v>115</v>
      </c>
      <c r="X2331" t="s">
        <v>43</v>
      </c>
      <c r="Y2331" t="s">
        <v>13888</v>
      </c>
      <c r="Z2331" s="1">
        <v>22643</v>
      </c>
      <c r="AA2331" t="s">
        <v>13889</v>
      </c>
      <c r="AD2331" t="s">
        <v>50</v>
      </c>
      <c r="AE2331" t="s">
        <v>2868</v>
      </c>
      <c r="AF2331" t="s">
        <v>48</v>
      </c>
      <c r="AG2331" t="s">
        <v>42</v>
      </c>
    </row>
    <row r="2332" spans="1:33" hidden="1" x14ac:dyDescent="0.2">
      <c r="A2332" t="s">
        <v>35</v>
      </c>
      <c r="B2332" t="s">
        <v>36</v>
      </c>
      <c r="C2332" t="s">
        <v>37</v>
      </c>
      <c r="D2332" t="s">
        <v>13890</v>
      </c>
      <c r="E2332" t="s">
        <v>38</v>
      </c>
      <c r="F2332" t="s">
        <v>39</v>
      </c>
      <c r="G2332" t="s">
        <v>106</v>
      </c>
      <c r="H2332" t="s">
        <v>120</v>
      </c>
      <c r="I2332" t="s">
        <v>108</v>
      </c>
      <c r="J2332" t="s">
        <v>13824</v>
      </c>
      <c r="K2332" t="s">
        <v>13825</v>
      </c>
      <c r="L2332" t="s">
        <v>12520</v>
      </c>
      <c r="M2332" t="s">
        <v>13826</v>
      </c>
      <c r="N2332" t="s">
        <v>40</v>
      </c>
      <c r="O2332" t="s">
        <v>40</v>
      </c>
      <c r="P2332" t="s">
        <v>12534</v>
      </c>
      <c r="Q2332" t="s">
        <v>67</v>
      </c>
      <c r="R2332" t="s">
        <v>2898</v>
      </c>
      <c r="S2332" t="s">
        <v>73</v>
      </c>
      <c r="T2332" t="s">
        <v>3423</v>
      </c>
      <c r="U2332" t="s">
        <v>11396</v>
      </c>
      <c r="V2332" t="s">
        <v>55</v>
      </c>
      <c r="W2332" t="s">
        <v>115</v>
      </c>
      <c r="X2332" t="s">
        <v>43</v>
      </c>
      <c r="Y2332" t="s">
        <v>13891</v>
      </c>
      <c r="Z2332" s="1">
        <v>22352</v>
      </c>
      <c r="AA2332" t="s">
        <v>13892</v>
      </c>
      <c r="AD2332" t="s">
        <v>50</v>
      </c>
      <c r="AE2332" t="s">
        <v>2868</v>
      </c>
      <c r="AF2332" t="s">
        <v>48</v>
      </c>
      <c r="AG2332" t="s">
        <v>42</v>
      </c>
    </row>
    <row r="2333" spans="1:33" hidden="1" x14ac:dyDescent="0.2">
      <c r="A2333" t="s">
        <v>35</v>
      </c>
      <c r="B2333" t="s">
        <v>36</v>
      </c>
      <c r="C2333" t="s">
        <v>37</v>
      </c>
      <c r="D2333" t="s">
        <v>13893</v>
      </c>
      <c r="E2333" t="s">
        <v>38</v>
      </c>
      <c r="F2333" t="s">
        <v>39</v>
      </c>
      <c r="G2333" t="s">
        <v>106</v>
      </c>
      <c r="H2333" t="s">
        <v>120</v>
      </c>
      <c r="I2333" t="s">
        <v>108</v>
      </c>
      <c r="J2333" t="s">
        <v>13824</v>
      </c>
      <c r="K2333" t="s">
        <v>13825</v>
      </c>
      <c r="L2333" t="s">
        <v>12520</v>
      </c>
      <c r="M2333" t="s">
        <v>13826</v>
      </c>
      <c r="N2333" t="s">
        <v>40</v>
      </c>
      <c r="O2333" t="s">
        <v>40</v>
      </c>
      <c r="P2333" t="s">
        <v>3528</v>
      </c>
      <c r="Q2333" t="s">
        <v>67</v>
      </c>
      <c r="R2333" t="s">
        <v>13894</v>
      </c>
      <c r="S2333" t="s">
        <v>49</v>
      </c>
      <c r="T2333" t="s">
        <v>372</v>
      </c>
      <c r="U2333" t="s">
        <v>13895</v>
      </c>
      <c r="V2333" t="s">
        <v>55</v>
      </c>
      <c r="W2333" t="s">
        <v>115</v>
      </c>
      <c r="X2333" t="s">
        <v>43</v>
      </c>
      <c r="Y2333" t="s">
        <v>13896</v>
      </c>
      <c r="Z2333" s="1">
        <v>29825</v>
      </c>
      <c r="AA2333" t="s">
        <v>13897</v>
      </c>
      <c r="AB2333" s="1">
        <v>43160</v>
      </c>
      <c r="AC2333" s="1">
        <v>43465</v>
      </c>
      <c r="AD2333" t="s">
        <v>50</v>
      </c>
      <c r="AE2333" t="s">
        <v>2868</v>
      </c>
      <c r="AF2333" t="s">
        <v>48</v>
      </c>
      <c r="AG2333" t="s">
        <v>42</v>
      </c>
    </row>
    <row r="2334" spans="1:33" hidden="1" x14ac:dyDescent="0.2">
      <c r="A2334" t="s">
        <v>35</v>
      </c>
      <c r="B2334" t="s">
        <v>36</v>
      </c>
      <c r="C2334" t="s">
        <v>37</v>
      </c>
      <c r="D2334" t="s">
        <v>13898</v>
      </c>
      <c r="E2334" t="s">
        <v>38</v>
      </c>
      <c r="F2334" t="s">
        <v>39</v>
      </c>
      <c r="G2334" t="s">
        <v>106</v>
      </c>
      <c r="H2334" t="s">
        <v>120</v>
      </c>
      <c r="I2334" t="s">
        <v>108</v>
      </c>
      <c r="J2334" t="s">
        <v>13824</v>
      </c>
      <c r="K2334" t="s">
        <v>13825</v>
      </c>
      <c r="L2334" t="s">
        <v>12520</v>
      </c>
      <c r="M2334" t="s">
        <v>13826</v>
      </c>
      <c r="N2334" t="s">
        <v>40</v>
      </c>
      <c r="O2334" t="s">
        <v>40</v>
      </c>
      <c r="P2334" t="s">
        <v>3528</v>
      </c>
      <c r="Q2334" t="s">
        <v>67</v>
      </c>
      <c r="R2334" t="s">
        <v>3966</v>
      </c>
      <c r="S2334" t="s">
        <v>6489</v>
      </c>
      <c r="T2334" t="s">
        <v>346</v>
      </c>
      <c r="U2334" t="s">
        <v>13899</v>
      </c>
      <c r="V2334" t="s">
        <v>2881</v>
      </c>
      <c r="W2334" t="s">
        <v>115</v>
      </c>
      <c r="X2334" t="s">
        <v>43</v>
      </c>
      <c r="Y2334" t="s">
        <v>13900</v>
      </c>
      <c r="Z2334" s="1">
        <v>28099</v>
      </c>
      <c r="AA2334" t="s">
        <v>13901</v>
      </c>
      <c r="AB2334" s="1">
        <v>42795</v>
      </c>
      <c r="AC2334" s="1">
        <v>42849</v>
      </c>
      <c r="AD2334" t="s">
        <v>50</v>
      </c>
      <c r="AE2334" t="s">
        <v>2868</v>
      </c>
      <c r="AF2334" t="s">
        <v>48</v>
      </c>
      <c r="AG2334" t="s">
        <v>42</v>
      </c>
    </row>
    <row r="2335" spans="1:33" hidden="1" x14ac:dyDescent="0.2">
      <c r="A2335" t="s">
        <v>35</v>
      </c>
      <c r="B2335" t="s">
        <v>36</v>
      </c>
      <c r="C2335" t="s">
        <v>37</v>
      </c>
      <c r="D2335" t="s">
        <v>13902</v>
      </c>
      <c r="E2335" t="s">
        <v>38</v>
      </c>
      <c r="F2335" t="s">
        <v>39</v>
      </c>
      <c r="G2335" t="s">
        <v>106</v>
      </c>
      <c r="H2335" t="s">
        <v>120</v>
      </c>
      <c r="I2335" t="s">
        <v>108</v>
      </c>
      <c r="J2335" t="s">
        <v>13824</v>
      </c>
      <c r="K2335" t="s">
        <v>13825</v>
      </c>
      <c r="L2335" t="s">
        <v>12520</v>
      </c>
      <c r="M2335" t="s">
        <v>13826</v>
      </c>
      <c r="N2335" t="s">
        <v>40</v>
      </c>
      <c r="O2335" t="s">
        <v>40</v>
      </c>
      <c r="P2335" t="s">
        <v>3528</v>
      </c>
      <c r="Q2335" t="s">
        <v>67</v>
      </c>
      <c r="R2335" t="s">
        <v>13903</v>
      </c>
      <c r="S2335" t="s">
        <v>88</v>
      </c>
      <c r="T2335" t="s">
        <v>5590</v>
      </c>
      <c r="U2335" t="s">
        <v>490</v>
      </c>
      <c r="V2335" t="s">
        <v>2872</v>
      </c>
      <c r="W2335" t="s">
        <v>115</v>
      </c>
      <c r="X2335" t="s">
        <v>4572</v>
      </c>
      <c r="Y2335" t="s">
        <v>13904</v>
      </c>
      <c r="Z2335" s="1">
        <v>21689</v>
      </c>
      <c r="AA2335" t="s">
        <v>13905</v>
      </c>
      <c r="AB2335" s="1">
        <v>43525</v>
      </c>
      <c r="AC2335" s="1">
        <v>43830</v>
      </c>
      <c r="AD2335" t="s">
        <v>50</v>
      </c>
      <c r="AE2335" t="s">
        <v>2868</v>
      </c>
      <c r="AF2335" t="s">
        <v>48</v>
      </c>
      <c r="AG2335" t="s">
        <v>42</v>
      </c>
    </row>
    <row r="2336" spans="1:33" hidden="1" x14ac:dyDescent="0.2">
      <c r="A2336" t="s">
        <v>35</v>
      </c>
      <c r="B2336" t="s">
        <v>36</v>
      </c>
      <c r="C2336" t="s">
        <v>37</v>
      </c>
      <c r="D2336" t="s">
        <v>13902</v>
      </c>
      <c r="E2336" t="s">
        <v>38</v>
      </c>
      <c r="F2336" t="s">
        <v>39</v>
      </c>
      <c r="G2336" t="s">
        <v>106</v>
      </c>
      <c r="H2336" t="s">
        <v>120</v>
      </c>
      <c r="I2336" t="s">
        <v>108</v>
      </c>
      <c r="J2336" t="s">
        <v>13824</v>
      </c>
      <c r="K2336" t="s">
        <v>13825</v>
      </c>
      <c r="L2336" t="s">
        <v>12520</v>
      </c>
      <c r="M2336" t="s">
        <v>13826</v>
      </c>
      <c r="N2336" t="s">
        <v>40</v>
      </c>
      <c r="O2336" t="s">
        <v>40</v>
      </c>
      <c r="P2336" t="s">
        <v>3528</v>
      </c>
      <c r="Q2336" t="s">
        <v>3018</v>
      </c>
      <c r="R2336" t="s">
        <v>13906</v>
      </c>
      <c r="S2336" t="s">
        <v>1532</v>
      </c>
      <c r="T2336" t="s">
        <v>6064</v>
      </c>
      <c r="U2336" t="s">
        <v>13907</v>
      </c>
      <c r="V2336" t="s">
        <v>55</v>
      </c>
      <c r="W2336" t="s">
        <v>115</v>
      </c>
      <c r="X2336" t="s">
        <v>43</v>
      </c>
      <c r="Y2336" t="s">
        <v>13908</v>
      </c>
      <c r="Z2336" s="1">
        <v>28538</v>
      </c>
      <c r="AA2336" t="s">
        <v>13909</v>
      </c>
      <c r="AB2336" s="1">
        <v>43539</v>
      </c>
      <c r="AC2336" s="1">
        <v>43830</v>
      </c>
      <c r="AD2336" t="s">
        <v>189</v>
      </c>
      <c r="AE2336" t="s">
        <v>3687</v>
      </c>
      <c r="AF2336" t="s">
        <v>48</v>
      </c>
      <c r="AG2336" t="s">
        <v>42</v>
      </c>
    </row>
    <row r="2337" spans="1:33" hidden="1" x14ac:dyDescent="0.2">
      <c r="A2337" t="s">
        <v>35</v>
      </c>
      <c r="B2337" t="s">
        <v>36</v>
      </c>
      <c r="C2337" t="s">
        <v>37</v>
      </c>
      <c r="D2337" t="s">
        <v>13910</v>
      </c>
      <c r="E2337" t="s">
        <v>38</v>
      </c>
      <c r="F2337" t="s">
        <v>39</v>
      </c>
      <c r="G2337" t="s">
        <v>106</v>
      </c>
      <c r="H2337" t="s">
        <v>120</v>
      </c>
      <c r="I2337" t="s">
        <v>108</v>
      </c>
      <c r="J2337" t="s">
        <v>13824</v>
      </c>
      <c r="K2337" t="s">
        <v>13825</v>
      </c>
      <c r="L2337" t="s">
        <v>12520</v>
      </c>
      <c r="M2337" t="s">
        <v>13826</v>
      </c>
      <c r="N2337" t="s">
        <v>40</v>
      </c>
      <c r="O2337" t="s">
        <v>40</v>
      </c>
      <c r="P2337" t="s">
        <v>3528</v>
      </c>
      <c r="Q2337" t="s">
        <v>67</v>
      </c>
      <c r="R2337" t="s">
        <v>2898</v>
      </c>
      <c r="S2337" t="s">
        <v>2958</v>
      </c>
      <c r="T2337" t="s">
        <v>4170</v>
      </c>
      <c r="U2337" t="s">
        <v>955</v>
      </c>
      <c r="V2337" t="s">
        <v>3524</v>
      </c>
      <c r="W2337" t="s">
        <v>115</v>
      </c>
      <c r="X2337" t="s">
        <v>43</v>
      </c>
      <c r="Y2337" t="s">
        <v>13911</v>
      </c>
      <c r="Z2337" s="1">
        <v>25867</v>
      </c>
      <c r="AA2337" t="s">
        <v>13912</v>
      </c>
      <c r="AD2337" t="s">
        <v>50</v>
      </c>
      <c r="AE2337" t="s">
        <v>2868</v>
      </c>
      <c r="AF2337" t="s">
        <v>48</v>
      </c>
      <c r="AG2337" t="s">
        <v>42</v>
      </c>
    </row>
    <row r="2338" spans="1:33" hidden="1" x14ac:dyDescent="0.2">
      <c r="A2338" t="s">
        <v>35</v>
      </c>
      <c r="B2338" t="s">
        <v>36</v>
      </c>
      <c r="C2338" t="s">
        <v>37</v>
      </c>
      <c r="D2338" t="s">
        <v>13913</v>
      </c>
      <c r="E2338" t="s">
        <v>38</v>
      </c>
      <c r="F2338" t="s">
        <v>39</v>
      </c>
      <c r="G2338" t="s">
        <v>106</v>
      </c>
      <c r="H2338" t="s">
        <v>120</v>
      </c>
      <c r="I2338" t="s">
        <v>108</v>
      </c>
      <c r="J2338" t="s">
        <v>13824</v>
      </c>
      <c r="K2338" t="s">
        <v>13825</v>
      </c>
      <c r="L2338" t="s">
        <v>12520</v>
      </c>
      <c r="M2338" t="s">
        <v>13826</v>
      </c>
      <c r="N2338" t="s">
        <v>40</v>
      </c>
      <c r="O2338" t="s">
        <v>40</v>
      </c>
      <c r="P2338" t="s">
        <v>3528</v>
      </c>
      <c r="Q2338" t="s">
        <v>67</v>
      </c>
      <c r="R2338" t="s">
        <v>2898</v>
      </c>
      <c r="S2338" t="s">
        <v>519</v>
      </c>
      <c r="T2338" t="s">
        <v>13914</v>
      </c>
      <c r="U2338" t="s">
        <v>13915</v>
      </c>
      <c r="V2338" t="s">
        <v>55</v>
      </c>
      <c r="W2338" t="s">
        <v>115</v>
      </c>
      <c r="X2338" t="s">
        <v>43</v>
      </c>
      <c r="Y2338" t="s">
        <v>13916</v>
      </c>
      <c r="Z2338" s="1">
        <v>24796</v>
      </c>
      <c r="AA2338" t="s">
        <v>13917</v>
      </c>
      <c r="AD2338" t="s">
        <v>50</v>
      </c>
      <c r="AE2338" t="s">
        <v>2868</v>
      </c>
      <c r="AF2338" t="s">
        <v>48</v>
      </c>
      <c r="AG2338" t="s">
        <v>42</v>
      </c>
    </row>
    <row r="2339" spans="1:33" hidden="1" x14ac:dyDescent="0.2">
      <c r="A2339" t="s">
        <v>35</v>
      </c>
      <c r="B2339" t="s">
        <v>36</v>
      </c>
      <c r="C2339" t="s">
        <v>37</v>
      </c>
      <c r="D2339" t="s">
        <v>13918</v>
      </c>
      <c r="E2339" t="s">
        <v>38</v>
      </c>
      <c r="F2339" t="s">
        <v>39</v>
      </c>
      <c r="G2339" t="s">
        <v>106</v>
      </c>
      <c r="H2339" t="s">
        <v>120</v>
      </c>
      <c r="I2339" t="s">
        <v>108</v>
      </c>
      <c r="J2339" t="s">
        <v>13824</v>
      </c>
      <c r="K2339" t="s">
        <v>13825</v>
      </c>
      <c r="L2339" t="s">
        <v>12520</v>
      </c>
      <c r="M2339" t="s">
        <v>13826</v>
      </c>
      <c r="N2339" t="s">
        <v>40</v>
      </c>
      <c r="O2339" t="s">
        <v>40</v>
      </c>
      <c r="P2339" t="s">
        <v>3528</v>
      </c>
      <c r="Q2339" t="s">
        <v>67</v>
      </c>
      <c r="R2339" t="s">
        <v>13919</v>
      </c>
      <c r="S2339" t="s">
        <v>3654</v>
      </c>
      <c r="T2339" t="s">
        <v>346</v>
      </c>
      <c r="U2339" t="s">
        <v>13920</v>
      </c>
      <c r="V2339" t="s">
        <v>2855</v>
      </c>
      <c r="W2339" t="s">
        <v>115</v>
      </c>
      <c r="X2339" t="s">
        <v>43</v>
      </c>
      <c r="Y2339" t="s">
        <v>13921</v>
      </c>
      <c r="Z2339" s="1">
        <v>22339</v>
      </c>
      <c r="AA2339" t="s">
        <v>13922</v>
      </c>
      <c r="AD2339" t="s">
        <v>50</v>
      </c>
      <c r="AE2339" t="s">
        <v>2868</v>
      </c>
      <c r="AF2339" t="s">
        <v>48</v>
      </c>
      <c r="AG2339" t="s">
        <v>42</v>
      </c>
    </row>
    <row r="2340" spans="1:33" hidden="1" x14ac:dyDescent="0.2">
      <c r="A2340" t="s">
        <v>35</v>
      </c>
      <c r="B2340" t="s">
        <v>36</v>
      </c>
      <c r="C2340" t="s">
        <v>37</v>
      </c>
      <c r="D2340" t="s">
        <v>13923</v>
      </c>
      <c r="E2340" t="s">
        <v>38</v>
      </c>
      <c r="F2340" t="s">
        <v>39</v>
      </c>
      <c r="G2340" t="s">
        <v>106</v>
      </c>
      <c r="H2340" t="s">
        <v>120</v>
      </c>
      <c r="I2340" t="s">
        <v>108</v>
      </c>
      <c r="J2340" t="s">
        <v>13824</v>
      </c>
      <c r="K2340" t="s">
        <v>13825</v>
      </c>
      <c r="L2340" t="s">
        <v>12520</v>
      </c>
      <c r="M2340" t="s">
        <v>13826</v>
      </c>
      <c r="N2340" t="s">
        <v>40</v>
      </c>
      <c r="O2340" t="s">
        <v>40</v>
      </c>
      <c r="P2340" t="s">
        <v>3528</v>
      </c>
      <c r="Q2340" t="s">
        <v>67</v>
      </c>
      <c r="R2340" t="s">
        <v>2898</v>
      </c>
      <c r="S2340" t="s">
        <v>545</v>
      </c>
      <c r="T2340" t="s">
        <v>6583</v>
      </c>
      <c r="U2340" t="s">
        <v>13924</v>
      </c>
      <c r="V2340" t="s">
        <v>2855</v>
      </c>
      <c r="W2340" t="s">
        <v>115</v>
      </c>
      <c r="X2340" t="s">
        <v>43</v>
      </c>
      <c r="Y2340" t="s">
        <v>13925</v>
      </c>
      <c r="Z2340" s="1">
        <v>22516</v>
      </c>
      <c r="AA2340" t="s">
        <v>13926</v>
      </c>
      <c r="AD2340" t="s">
        <v>50</v>
      </c>
      <c r="AE2340" t="s">
        <v>2868</v>
      </c>
      <c r="AF2340" t="s">
        <v>48</v>
      </c>
      <c r="AG2340" t="s">
        <v>42</v>
      </c>
    </row>
    <row r="2341" spans="1:33" hidden="1" x14ac:dyDescent="0.2">
      <c r="A2341" t="s">
        <v>35</v>
      </c>
      <c r="B2341" t="s">
        <v>36</v>
      </c>
      <c r="C2341" t="s">
        <v>37</v>
      </c>
      <c r="D2341" t="s">
        <v>13927</v>
      </c>
      <c r="E2341" t="s">
        <v>38</v>
      </c>
      <c r="F2341" t="s">
        <v>39</v>
      </c>
      <c r="G2341" t="s">
        <v>106</v>
      </c>
      <c r="H2341" t="s">
        <v>120</v>
      </c>
      <c r="I2341" t="s">
        <v>108</v>
      </c>
      <c r="J2341" t="s">
        <v>13824</v>
      </c>
      <c r="K2341" t="s">
        <v>13825</v>
      </c>
      <c r="L2341" t="s">
        <v>12520</v>
      </c>
      <c r="M2341" t="s">
        <v>13826</v>
      </c>
      <c r="N2341" t="s">
        <v>40</v>
      </c>
      <c r="O2341" t="s">
        <v>40</v>
      </c>
      <c r="P2341" t="s">
        <v>3528</v>
      </c>
      <c r="Q2341" t="s">
        <v>67</v>
      </c>
      <c r="R2341" t="s">
        <v>2898</v>
      </c>
      <c r="S2341" t="s">
        <v>5107</v>
      </c>
      <c r="T2341" t="s">
        <v>13928</v>
      </c>
      <c r="U2341" t="s">
        <v>13929</v>
      </c>
      <c r="V2341" t="s">
        <v>55</v>
      </c>
      <c r="W2341" t="s">
        <v>115</v>
      </c>
      <c r="X2341" t="s">
        <v>43</v>
      </c>
      <c r="Y2341" t="s">
        <v>13930</v>
      </c>
      <c r="Z2341" s="1">
        <v>21149</v>
      </c>
      <c r="AA2341" t="s">
        <v>13931</v>
      </c>
      <c r="AD2341" t="s">
        <v>50</v>
      </c>
      <c r="AE2341" t="s">
        <v>2868</v>
      </c>
      <c r="AF2341" t="s">
        <v>48</v>
      </c>
      <c r="AG2341" t="s">
        <v>42</v>
      </c>
    </row>
    <row r="2342" spans="1:33" hidden="1" x14ac:dyDescent="0.2">
      <c r="A2342" t="s">
        <v>35</v>
      </c>
      <c r="B2342" t="s">
        <v>36</v>
      </c>
      <c r="C2342" t="s">
        <v>37</v>
      </c>
      <c r="D2342" t="s">
        <v>13932</v>
      </c>
      <c r="E2342" t="s">
        <v>38</v>
      </c>
      <c r="F2342" t="s">
        <v>39</v>
      </c>
      <c r="G2342" t="s">
        <v>106</v>
      </c>
      <c r="H2342" t="s">
        <v>120</v>
      </c>
      <c r="I2342" t="s">
        <v>108</v>
      </c>
      <c r="J2342" t="s">
        <v>13824</v>
      </c>
      <c r="K2342" t="s">
        <v>13825</v>
      </c>
      <c r="L2342" t="s">
        <v>12520</v>
      </c>
      <c r="M2342" t="s">
        <v>13826</v>
      </c>
      <c r="N2342" t="s">
        <v>40</v>
      </c>
      <c r="O2342" t="s">
        <v>40</v>
      </c>
      <c r="P2342" t="s">
        <v>3528</v>
      </c>
      <c r="Q2342" t="s">
        <v>67</v>
      </c>
      <c r="R2342" t="s">
        <v>13933</v>
      </c>
      <c r="S2342" t="s">
        <v>3472</v>
      </c>
      <c r="T2342" t="s">
        <v>3731</v>
      </c>
      <c r="U2342" t="s">
        <v>13934</v>
      </c>
      <c r="V2342" t="s">
        <v>55</v>
      </c>
      <c r="W2342" t="s">
        <v>115</v>
      </c>
      <c r="X2342" t="s">
        <v>43</v>
      </c>
      <c r="Y2342" t="s">
        <v>13935</v>
      </c>
      <c r="Z2342" s="1">
        <v>24111</v>
      </c>
      <c r="AA2342" t="s">
        <v>13936</v>
      </c>
      <c r="AD2342" t="s">
        <v>50</v>
      </c>
      <c r="AE2342" t="s">
        <v>2868</v>
      </c>
      <c r="AF2342" t="s">
        <v>48</v>
      </c>
      <c r="AG2342" t="s">
        <v>42</v>
      </c>
    </row>
    <row r="2343" spans="1:33" hidden="1" x14ac:dyDescent="0.2">
      <c r="A2343" t="s">
        <v>35</v>
      </c>
      <c r="B2343" t="s">
        <v>36</v>
      </c>
      <c r="C2343" t="s">
        <v>37</v>
      </c>
      <c r="D2343" t="s">
        <v>13937</v>
      </c>
      <c r="E2343" t="s">
        <v>38</v>
      </c>
      <c r="F2343" t="s">
        <v>39</v>
      </c>
      <c r="G2343" t="s">
        <v>106</v>
      </c>
      <c r="H2343" t="s">
        <v>120</v>
      </c>
      <c r="I2343" t="s">
        <v>108</v>
      </c>
      <c r="J2343" t="s">
        <v>13824</v>
      </c>
      <c r="K2343" t="s">
        <v>13825</v>
      </c>
      <c r="L2343" t="s">
        <v>12520</v>
      </c>
      <c r="M2343" t="s">
        <v>13826</v>
      </c>
      <c r="N2343" t="s">
        <v>2987</v>
      </c>
      <c r="O2343" t="s">
        <v>3303</v>
      </c>
      <c r="P2343" t="s">
        <v>3304</v>
      </c>
      <c r="Q2343" t="s">
        <v>3018</v>
      </c>
      <c r="R2343" t="s">
        <v>13938</v>
      </c>
      <c r="S2343" t="s">
        <v>519</v>
      </c>
      <c r="T2343" t="s">
        <v>2927</v>
      </c>
      <c r="U2343" t="s">
        <v>1522</v>
      </c>
      <c r="V2343" t="s">
        <v>3307</v>
      </c>
      <c r="W2343" t="s">
        <v>2856</v>
      </c>
      <c r="X2343" t="s">
        <v>43</v>
      </c>
      <c r="Y2343" t="s">
        <v>13939</v>
      </c>
      <c r="Z2343" s="1">
        <v>31896</v>
      </c>
      <c r="AA2343" t="s">
        <v>13940</v>
      </c>
      <c r="AB2343" s="1">
        <v>43467</v>
      </c>
      <c r="AC2343" s="1">
        <v>43830</v>
      </c>
      <c r="AD2343" t="s">
        <v>50</v>
      </c>
      <c r="AE2343" t="s">
        <v>2996</v>
      </c>
      <c r="AF2343" t="s">
        <v>48</v>
      </c>
      <c r="AG2343" t="s">
        <v>42</v>
      </c>
    </row>
    <row r="2344" spans="1:33" hidden="1" x14ac:dyDescent="0.2">
      <c r="A2344" t="s">
        <v>35</v>
      </c>
      <c r="B2344" t="s">
        <v>36</v>
      </c>
      <c r="C2344" t="s">
        <v>37</v>
      </c>
      <c r="D2344" t="s">
        <v>13941</v>
      </c>
      <c r="E2344" t="s">
        <v>38</v>
      </c>
      <c r="F2344" t="s">
        <v>39</v>
      </c>
      <c r="G2344" t="s">
        <v>106</v>
      </c>
      <c r="H2344" t="s">
        <v>120</v>
      </c>
      <c r="I2344" t="s">
        <v>108</v>
      </c>
      <c r="J2344" t="s">
        <v>13824</v>
      </c>
      <c r="K2344" t="s">
        <v>13825</v>
      </c>
      <c r="L2344" t="s">
        <v>12520</v>
      </c>
      <c r="M2344" t="s">
        <v>13826</v>
      </c>
      <c r="N2344" t="s">
        <v>2987</v>
      </c>
      <c r="O2344" t="s">
        <v>3303</v>
      </c>
      <c r="P2344" t="s">
        <v>3304</v>
      </c>
      <c r="Q2344" t="s">
        <v>67</v>
      </c>
      <c r="R2344" t="s">
        <v>2898</v>
      </c>
      <c r="S2344" t="s">
        <v>61</v>
      </c>
      <c r="T2344" t="s">
        <v>88</v>
      </c>
      <c r="U2344" t="s">
        <v>13942</v>
      </c>
      <c r="V2344" t="s">
        <v>3854</v>
      </c>
      <c r="W2344" t="s">
        <v>2856</v>
      </c>
      <c r="X2344" t="s">
        <v>43</v>
      </c>
      <c r="Y2344" t="s">
        <v>13943</v>
      </c>
      <c r="Z2344" s="1">
        <v>19837</v>
      </c>
      <c r="AA2344" t="s">
        <v>13944</v>
      </c>
      <c r="AD2344" t="s">
        <v>50</v>
      </c>
      <c r="AE2344" t="s">
        <v>2996</v>
      </c>
      <c r="AF2344" t="s">
        <v>48</v>
      </c>
      <c r="AG2344" t="s">
        <v>42</v>
      </c>
    </row>
    <row r="2345" spans="1:33" hidden="1" x14ac:dyDescent="0.2">
      <c r="A2345" t="s">
        <v>35</v>
      </c>
      <c r="B2345" t="s">
        <v>36</v>
      </c>
      <c r="C2345" t="s">
        <v>37</v>
      </c>
      <c r="D2345" t="s">
        <v>13945</v>
      </c>
      <c r="E2345" t="s">
        <v>38</v>
      </c>
      <c r="F2345" t="s">
        <v>39</v>
      </c>
      <c r="G2345" t="s">
        <v>106</v>
      </c>
      <c r="H2345" t="s">
        <v>120</v>
      </c>
      <c r="I2345" t="s">
        <v>108</v>
      </c>
      <c r="J2345" t="s">
        <v>13824</v>
      </c>
      <c r="K2345" t="s">
        <v>13825</v>
      </c>
      <c r="L2345" t="s">
        <v>12520</v>
      </c>
      <c r="M2345" t="s">
        <v>13826</v>
      </c>
      <c r="N2345" t="s">
        <v>2987</v>
      </c>
      <c r="O2345" t="s">
        <v>3303</v>
      </c>
      <c r="P2345" t="s">
        <v>3304</v>
      </c>
      <c r="Q2345" t="s">
        <v>3018</v>
      </c>
      <c r="R2345" t="s">
        <v>13946</v>
      </c>
      <c r="S2345" t="s">
        <v>530</v>
      </c>
      <c r="T2345" t="s">
        <v>13947</v>
      </c>
      <c r="U2345" t="s">
        <v>13465</v>
      </c>
      <c r="V2345" t="s">
        <v>3307</v>
      </c>
      <c r="W2345" t="s">
        <v>2856</v>
      </c>
      <c r="X2345" t="s">
        <v>43</v>
      </c>
      <c r="Y2345" t="s">
        <v>13948</v>
      </c>
      <c r="Z2345" s="1">
        <v>28616</v>
      </c>
      <c r="AA2345" t="s">
        <v>13949</v>
      </c>
      <c r="AB2345" s="1">
        <v>43467</v>
      </c>
      <c r="AC2345" s="1">
        <v>43830</v>
      </c>
      <c r="AD2345" t="s">
        <v>50</v>
      </c>
      <c r="AE2345" t="s">
        <v>2996</v>
      </c>
      <c r="AF2345" t="s">
        <v>48</v>
      </c>
      <c r="AG2345" t="s">
        <v>42</v>
      </c>
    </row>
    <row r="2346" spans="1:33" hidden="1" x14ac:dyDescent="0.2">
      <c r="A2346" t="s">
        <v>35</v>
      </c>
      <c r="B2346" t="s">
        <v>36</v>
      </c>
      <c r="C2346" t="s">
        <v>37</v>
      </c>
      <c r="D2346" t="s">
        <v>13953</v>
      </c>
      <c r="E2346" t="s">
        <v>38</v>
      </c>
      <c r="F2346" t="s">
        <v>39</v>
      </c>
      <c r="G2346" t="s">
        <v>106</v>
      </c>
      <c r="H2346" t="s">
        <v>120</v>
      </c>
      <c r="I2346" t="s">
        <v>108</v>
      </c>
      <c r="J2346" t="s">
        <v>13950</v>
      </c>
      <c r="K2346" t="s">
        <v>13951</v>
      </c>
      <c r="L2346" t="s">
        <v>12520</v>
      </c>
      <c r="M2346" t="s">
        <v>13952</v>
      </c>
      <c r="N2346" t="s">
        <v>40</v>
      </c>
      <c r="O2346" t="s">
        <v>2852</v>
      </c>
      <c r="P2346" t="s">
        <v>3676</v>
      </c>
      <c r="Q2346" t="s">
        <v>2926</v>
      </c>
      <c r="R2346" t="s">
        <v>13954</v>
      </c>
      <c r="S2346" t="s">
        <v>95</v>
      </c>
      <c r="T2346" t="s">
        <v>4606</v>
      </c>
      <c r="U2346" t="s">
        <v>13955</v>
      </c>
      <c r="V2346" t="s">
        <v>2855</v>
      </c>
      <c r="W2346" t="s">
        <v>2856</v>
      </c>
      <c r="X2346" t="s">
        <v>43</v>
      </c>
      <c r="Y2346" t="s">
        <v>13956</v>
      </c>
      <c r="Z2346" s="1">
        <v>23568</v>
      </c>
      <c r="AA2346" t="s">
        <v>13957</v>
      </c>
      <c r="AB2346" s="1">
        <v>43467</v>
      </c>
      <c r="AC2346" s="1">
        <v>43830</v>
      </c>
      <c r="AD2346" t="s">
        <v>50</v>
      </c>
      <c r="AE2346" t="s">
        <v>2868</v>
      </c>
      <c r="AF2346" t="s">
        <v>48</v>
      </c>
      <c r="AG2346" t="s">
        <v>42</v>
      </c>
    </row>
    <row r="2347" spans="1:33" hidden="1" x14ac:dyDescent="0.2">
      <c r="A2347" t="s">
        <v>35</v>
      </c>
      <c r="B2347" t="s">
        <v>36</v>
      </c>
      <c r="C2347" t="s">
        <v>37</v>
      </c>
      <c r="D2347" t="s">
        <v>13958</v>
      </c>
      <c r="E2347" t="s">
        <v>38</v>
      </c>
      <c r="F2347" t="s">
        <v>39</v>
      </c>
      <c r="G2347" t="s">
        <v>106</v>
      </c>
      <c r="H2347" t="s">
        <v>120</v>
      </c>
      <c r="I2347" t="s">
        <v>108</v>
      </c>
      <c r="J2347" t="s">
        <v>13950</v>
      </c>
      <c r="K2347" t="s">
        <v>13951</v>
      </c>
      <c r="L2347" t="s">
        <v>12520</v>
      </c>
      <c r="M2347" t="s">
        <v>13952</v>
      </c>
      <c r="N2347" t="s">
        <v>40</v>
      </c>
      <c r="O2347" t="s">
        <v>2852</v>
      </c>
      <c r="P2347" t="s">
        <v>12529</v>
      </c>
      <c r="Q2347" t="s">
        <v>2860</v>
      </c>
      <c r="R2347" t="s">
        <v>3677</v>
      </c>
      <c r="S2347" t="s">
        <v>8822</v>
      </c>
      <c r="T2347" t="s">
        <v>894</v>
      </c>
      <c r="U2347" t="s">
        <v>13959</v>
      </c>
      <c r="V2347" t="s">
        <v>2872</v>
      </c>
      <c r="W2347" t="s">
        <v>2856</v>
      </c>
      <c r="X2347" t="s">
        <v>3679</v>
      </c>
      <c r="Y2347" t="s">
        <v>13960</v>
      </c>
      <c r="Z2347" s="1">
        <v>21623</v>
      </c>
      <c r="AA2347" t="s">
        <v>13961</v>
      </c>
      <c r="AB2347" s="1">
        <v>43525</v>
      </c>
      <c r="AC2347" s="1">
        <v>44985</v>
      </c>
      <c r="AD2347" t="s">
        <v>50</v>
      </c>
      <c r="AE2347" t="s">
        <v>2868</v>
      </c>
      <c r="AF2347" t="s">
        <v>48</v>
      </c>
      <c r="AG2347" t="s">
        <v>42</v>
      </c>
    </row>
    <row r="2348" spans="1:33" hidden="1" x14ac:dyDescent="0.2">
      <c r="A2348" t="s">
        <v>35</v>
      </c>
      <c r="B2348" t="s">
        <v>36</v>
      </c>
      <c r="C2348" t="s">
        <v>37</v>
      </c>
      <c r="D2348" t="s">
        <v>13962</v>
      </c>
      <c r="E2348" t="s">
        <v>38</v>
      </c>
      <c r="F2348" t="s">
        <v>39</v>
      </c>
      <c r="G2348" t="s">
        <v>106</v>
      </c>
      <c r="H2348" t="s">
        <v>120</v>
      </c>
      <c r="I2348" t="s">
        <v>108</v>
      </c>
      <c r="J2348" t="s">
        <v>13950</v>
      </c>
      <c r="K2348" t="s">
        <v>13951</v>
      </c>
      <c r="L2348" t="s">
        <v>12520</v>
      </c>
      <c r="M2348" t="s">
        <v>13952</v>
      </c>
      <c r="N2348" t="s">
        <v>40</v>
      </c>
      <c r="O2348" t="s">
        <v>40</v>
      </c>
      <c r="P2348" t="s">
        <v>12534</v>
      </c>
      <c r="Q2348" t="s">
        <v>3018</v>
      </c>
      <c r="R2348" t="s">
        <v>12535</v>
      </c>
      <c r="S2348" t="s">
        <v>11585</v>
      </c>
      <c r="T2348" t="s">
        <v>98</v>
      </c>
      <c r="U2348" t="s">
        <v>13963</v>
      </c>
      <c r="V2348" t="s">
        <v>55</v>
      </c>
      <c r="W2348" t="s">
        <v>115</v>
      </c>
      <c r="X2348" t="s">
        <v>43</v>
      </c>
      <c r="Y2348" t="s">
        <v>13964</v>
      </c>
      <c r="Z2348" s="1">
        <v>28357</v>
      </c>
      <c r="AA2348" t="s">
        <v>13965</v>
      </c>
      <c r="AB2348" s="1">
        <v>43530</v>
      </c>
      <c r="AC2348" s="1">
        <v>43830</v>
      </c>
      <c r="AD2348" t="s">
        <v>46</v>
      </c>
      <c r="AE2348" t="s">
        <v>3687</v>
      </c>
      <c r="AF2348" t="s">
        <v>48</v>
      </c>
      <c r="AG2348" t="s">
        <v>42</v>
      </c>
    </row>
    <row r="2349" spans="1:33" hidden="1" x14ac:dyDescent="0.2">
      <c r="A2349" t="s">
        <v>35</v>
      </c>
      <c r="B2349" t="s">
        <v>36</v>
      </c>
      <c r="C2349" t="s">
        <v>37</v>
      </c>
      <c r="D2349" t="s">
        <v>13966</v>
      </c>
      <c r="E2349" t="s">
        <v>38</v>
      </c>
      <c r="F2349" t="s">
        <v>39</v>
      </c>
      <c r="G2349" t="s">
        <v>106</v>
      </c>
      <c r="H2349" t="s">
        <v>120</v>
      </c>
      <c r="I2349" t="s">
        <v>108</v>
      </c>
      <c r="J2349" t="s">
        <v>13950</v>
      </c>
      <c r="K2349" t="s">
        <v>13951</v>
      </c>
      <c r="L2349" t="s">
        <v>12520</v>
      </c>
      <c r="M2349" t="s">
        <v>13952</v>
      </c>
      <c r="N2349" t="s">
        <v>40</v>
      </c>
      <c r="O2349" t="s">
        <v>40</v>
      </c>
      <c r="P2349" t="s">
        <v>12534</v>
      </c>
      <c r="Q2349" t="s">
        <v>3018</v>
      </c>
      <c r="R2349" t="s">
        <v>12535</v>
      </c>
      <c r="S2349" t="s">
        <v>696</v>
      </c>
      <c r="T2349" t="s">
        <v>13967</v>
      </c>
      <c r="U2349" t="s">
        <v>4764</v>
      </c>
      <c r="V2349" t="s">
        <v>55</v>
      </c>
      <c r="W2349" t="s">
        <v>115</v>
      </c>
      <c r="X2349" t="s">
        <v>43</v>
      </c>
      <c r="Y2349" t="s">
        <v>13968</v>
      </c>
      <c r="Z2349" s="1">
        <v>25144</v>
      </c>
      <c r="AA2349" t="s">
        <v>13969</v>
      </c>
      <c r="AB2349" s="1">
        <v>43525</v>
      </c>
      <c r="AC2349" s="1">
        <v>43830</v>
      </c>
      <c r="AD2349" t="s">
        <v>46</v>
      </c>
      <c r="AE2349" t="s">
        <v>3687</v>
      </c>
      <c r="AF2349" t="s">
        <v>48</v>
      </c>
      <c r="AG2349" t="s">
        <v>42</v>
      </c>
    </row>
    <row r="2350" spans="1:33" hidden="1" x14ac:dyDescent="0.2">
      <c r="A2350" t="s">
        <v>35</v>
      </c>
      <c r="B2350" t="s">
        <v>36</v>
      </c>
      <c r="C2350" t="s">
        <v>37</v>
      </c>
      <c r="D2350" t="s">
        <v>13970</v>
      </c>
      <c r="E2350" t="s">
        <v>38</v>
      </c>
      <c r="F2350" t="s">
        <v>39</v>
      </c>
      <c r="G2350" t="s">
        <v>106</v>
      </c>
      <c r="H2350" t="s">
        <v>120</v>
      </c>
      <c r="I2350" t="s">
        <v>108</v>
      </c>
      <c r="J2350" t="s">
        <v>13950</v>
      </c>
      <c r="K2350" t="s">
        <v>13951</v>
      </c>
      <c r="L2350" t="s">
        <v>12520</v>
      </c>
      <c r="M2350" t="s">
        <v>13952</v>
      </c>
      <c r="N2350" t="s">
        <v>40</v>
      </c>
      <c r="O2350" t="s">
        <v>40</v>
      </c>
      <c r="P2350" t="s">
        <v>12534</v>
      </c>
      <c r="Q2350" t="s">
        <v>3018</v>
      </c>
      <c r="R2350" t="s">
        <v>12535</v>
      </c>
      <c r="S2350" t="s">
        <v>13971</v>
      </c>
      <c r="T2350" t="s">
        <v>143</v>
      </c>
      <c r="U2350" t="s">
        <v>1522</v>
      </c>
      <c r="V2350" t="s">
        <v>55</v>
      </c>
      <c r="W2350" t="s">
        <v>13840</v>
      </c>
      <c r="X2350" t="s">
        <v>43</v>
      </c>
      <c r="Y2350" t="s">
        <v>13972</v>
      </c>
      <c r="Z2350" s="1">
        <v>26133</v>
      </c>
      <c r="AA2350" t="s">
        <v>13973</v>
      </c>
      <c r="AB2350" s="1">
        <v>43539</v>
      </c>
      <c r="AC2350" s="1">
        <v>43830</v>
      </c>
      <c r="AD2350" t="s">
        <v>46</v>
      </c>
      <c r="AE2350" t="s">
        <v>3687</v>
      </c>
      <c r="AF2350" t="s">
        <v>48</v>
      </c>
      <c r="AG2350" t="s">
        <v>42</v>
      </c>
    </row>
    <row r="2351" spans="1:33" hidden="1" x14ac:dyDescent="0.2">
      <c r="A2351" t="s">
        <v>35</v>
      </c>
      <c r="B2351" t="s">
        <v>36</v>
      </c>
      <c r="C2351" t="s">
        <v>37</v>
      </c>
      <c r="D2351" t="s">
        <v>13974</v>
      </c>
      <c r="E2351" t="s">
        <v>38</v>
      </c>
      <c r="F2351" t="s">
        <v>39</v>
      </c>
      <c r="G2351" t="s">
        <v>106</v>
      </c>
      <c r="H2351" t="s">
        <v>120</v>
      </c>
      <c r="I2351" t="s">
        <v>108</v>
      </c>
      <c r="J2351" t="s">
        <v>13950</v>
      </c>
      <c r="K2351" t="s">
        <v>13951</v>
      </c>
      <c r="L2351" t="s">
        <v>12520</v>
      </c>
      <c r="M2351" t="s">
        <v>13952</v>
      </c>
      <c r="N2351" t="s">
        <v>40</v>
      </c>
      <c r="O2351" t="s">
        <v>40</v>
      </c>
      <c r="P2351" t="s">
        <v>12560</v>
      </c>
      <c r="Q2351" t="s">
        <v>3018</v>
      </c>
      <c r="R2351" t="s">
        <v>13975</v>
      </c>
      <c r="S2351" t="s">
        <v>878</v>
      </c>
      <c r="T2351" t="s">
        <v>13976</v>
      </c>
      <c r="U2351" t="s">
        <v>13977</v>
      </c>
      <c r="V2351" t="s">
        <v>55</v>
      </c>
      <c r="W2351" t="s">
        <v>115</v>
      </c>
      <c r="X2351" t="s">
        <v>43</v>
      </c>
      <c r="Y2351" t="s">
        <v>13978</v>
      </c>
      <c r="Z2351" s="1">
        <v>20906</v>
      </c>
      <c r="AA2351" t="s">
        <v>13979</v>
      </c>
      <c r="AB2351" s="1">
        <v>43718</v>
      </c>
      <c r="AC2351" s="1">
        <v>43796</v>
      </c>
      <c r="AD2351" t="s">
        <v>189</v>
      </c>
      <c r="AE2351" t="s">
        <v>3687</v>
      </c>
      <c r="AF2351" t="s">
        <v>48</v>
      </c>
      <c r="AG2351" t="s">
        <v>42</v>
      </c>
    </row>
    <row r="2352" spans="1:33" hidden="1" x14ac:dyDescent="0.2">
      <c r="A2352" t="s">
        <v>35</v>
      </c>
      <c r="B2352" t="s">
        <v>36</v>
      </c>
      <c r="C2352" t="s">
        <v>37</v>
      </c>
      <c r="D2352" t="s">
        <v>13974</v>
      </c>
      <c r="E2352" t="s">
        <v>38</v>
      </c>
      <c r="F2352" t="s">
        <v>39</v>
      </c>
      <c r="G2352" t="s">
        <v>106</v>
      </c>
      <c r="H2352" t="s">
        <v>120</v>
      </c>
      <c r="I2352" t="s">
        <v>108</v>
      </c>
      <c r="J2352" t="s">
        <v>13950</v>
      </c>
      <c r="K2352" t="s">
        <v>13951</v>
      </c>
      <c r="L2352" t="s">
        <v>12520</v>
      </c>
      <c r="M2352" t="s">
        <v>13952</v>
      </c>
      <c r="N2352" t="s">
        <v>40</v>
      </c>
      <c r="O2352" t="s">
        <v>40</v>
      </c>
      <c r="P2352" t="s">
        <v>12560</v>
      </c>
      <c r="Q2352" t="s">
        <v>67</v>
      </c>
      <c r="R2352" t="s">
        <v>13980</v>
      </c>
      <c r="S2352" t="s">
        <v>98</v>
      </c>
      <c r="T2352" t="s">
        <v>13981</v>
      </c>
      <c r="U2352" t="s">
        <v>13982</v>
      </c>
      <c r="V2352" t="s">
        <v>2855</v>
      </c>
      <c r="W2352" t="s">
        <v>115</v>
      </c>
      <c r="X2352" t="s">
        <v>3743</v>
      </c>
      <c r="Y2352" t="s">
        <v>13983</v>
      </c>
      <c r="Z2352" s="1">
        <v>27731</v>
      </c>
      <c r="AA2352" t="s">
        <v>13984</v>
      </c>
      <c r="AB2352" s="1">
        <v>43718</v>
      </c>
      <c r="AC2352" s="1">
        <v>43796</v>
      </c>
      <c r="AD2352" t="s">
        <v>50</v>
      </c>
      <c r="AE2352" t="s">
        <v>2868</v>
      </c>
      <c r="AF2352" t="s">
        <v>48</v>
      </c>
      <c r="AG2352" t="s">
        <v>42</v>
      </c>
    </row>
    <row r="2353" spans="1:33" hidden="1" x14ac:dyDescent="0.2">
      <c r="A2353" t="s">
        <v>35</v>
      </c>
      <c r="B2353" t="s">
        <v>36</v>
      </c>
      <c r="C2353" t="s">
        <v>37</v>
      </c>
      <c r="D2353" t="s">
        <v>13985</v>
      </c>
      <c r="E2353" t="s">
        <v>38</v>
      </c>
      <c r="F2353" t="s">
        <v>39</v>
      </c>
      <c r="G2353" t="s">
        <v>106</v>
      </c>
      <c r="H2353" t="s">
        <v>120</v>
      </c>
      <c r="I2353" t="s">
        <v>108</v>
      </c>
      <c r="J2353" t="s">
        <v>13950</v>
      </c>
      <c r="K2353" t="s">
        <v>13951</v>
      </c>
      <c r="L2353" t="s">
        <v>12520</v>
      </c>
      <c r="M2353" t="s">
        <v>13952</v>
      </c>
      <c r="N2353" t="s">
        <v>40</v>
      </c>
      <c r="O2353" t="s">
        <v>40</v>
      </c>
      <c r="P2353" t="s">
        <v>3528</v>
      </c>
      <c r="Q2353" t="s">
        <v>67</v>
      </c>
      <c r="R2353" t="s">
        <v>2898</v>
      </c>
      <c r="S2353" t="s">
        <v>3515</v>
      </c>
      <c r="T2353" t="s">
        <v>5335</v>
      </c>
      <c r="U2353" t="s">
        <v>13986</v>
      </c>
      <c r="V2353" t="s">
        <v>55</v>
      </c>
      <c r="W2353" t="s">
        <v>115</v>
      </c>
      <c r="X2353" t="s">
        <v>43</v>
      </c>
      <c r="Y2353" t="s">
        <v>13987</v>
      </c>
      <c r="Z2353" s="1">
        <v>20167</v>
      </c>
      <c r="AA2353" t="s">
        <v>13988</v>
      </c>
      <c r="AD2353" t="s">
        <v>50</v>
      </c>
      <c r="AE2353" t="s">
        <v>2868</v>
      </c>
      <c r="AF2353" t="s">
        <v>48</v>
      </c>
      <c r="AG2353" t="s">
        <v>42</v>
      </c>
    </row>
    <row r="2354" spans="1:33" hidden="1" x14ac:dyDescent="0.2">
      <c r="A2354" t="s">
        <v>35</v>
      </c>
      <c r="B2354" t="s">
        <v>36</v>
      </c>
      <c r="C2354" t="s">
        <v>37</v>
      </c>
      <c r="D2354" t="s">
        <v>13989</v>
      </c>
      <c r="E2354" t="s">
        <v>38</v>
      </c>
      <c r="F2354" t="s">
        <v>39</v>
      </c>
      <c r="G2354" t="s">
        <v>106</v>
      </c>
      <c r="H2354" t="s">
        <v>120</v>
      </c>
      <c r="I2354" t="s">
        <v>108</v>
      </c>
      <c r="J2354" t="s">
        <v>13950</v>
      </c>
      <c r="K2354" t="s">
        <v>13951</v>
      </c>
      <c r="L2354" t="s">
        <v>12520</v>
      </c>
      <c r="M2354" t="s">
        <v>13952</v>
      </c>
      <c r="N2354" t="s">
        <v>40</v>
      </c>
      <c r="O2354" t="s">
        <v>40</v>
      </c>
      <c r="P2354" t="s">
        <v>3528</v>
      </c>
      <c r="Q2354" t="s">
        <v>67</v>
      </c>
      <c r="R2354" t="s">
        <v>2898</v>
      </c>
      <c r="S2354" t="s">
        <v>133</v>
      </c>
      <c r="T2354" t="s">
        <v>59</v>
      </c>
      <c r="U2354" t="s">
        <v>13990</v>
      </c>
      <c r="V2354" t="s">
        <v>2881</v>
      </c>
      <c r="W2354" t="s">
        <v>115</v>
      </c>
      <c r="X2354" t="s">
        <v>43</v>
      </c>
      <c r="Y2354" t="s">
        <v>13991</v>
      </c>
      <c r="Z2354" s="1">
        <v>21336</v>
      </c>
      <c r="AA2354" t="s">
        <v>13992</v>
      </c>
      <c r="AD2354" t="s">
        <v>50</v>
      </c>
      <c r="AE2354" t="s">
        <v>2868</v>
      </c>
      <c r="AF2354" t="s">
        <v>48</v>
      </c>
      <c r="AG2354" t="s">
        <v>42</v>
      </c>
    </row>
    <row r="2355" spans="1:33" hidden="1" x14ac:dyDescent="0.2">
      <c r="A2355" t="s">
        <v>35</v>
      </c>
      <c r="B2355" t="s">
        <v>36</v>
      </c>
      <c r="C2355" t="s">
        <v>37</v>
      </c>
      <c r="D2355" t="s">
        <v>13993</v>
      </c>
      <c r="E2355" t="s">
        <v>38</v>
      </c>
      <c r="F2355" t="s">
        <v>39</v>
      </c>
      <c r="G2355" t="s">
        <v>106</v>
      </c>
      <c r="H2355" t="s">
        <v>120</v>
      </c>
      <c r="I2355" t="s">
        <v>108</v>
      </c>
      <c r="J2355" t="s">
        <v>13950</v>
      </c>
      <c r="K2355" t="s">
        <v>13951</v>
      </c>
      <c r="L2355" t="s">
        <v>12520</v>
      </c>
      <c r="M2355" t="s">
        <v>13952</v>
      </c>
      <c r="N2355" t="s">
        <v>40</v>
      </c>
      <c r="O2355" t="s">
        <v>40</v>
      </c>
      <c r="P2355" t="s">
        <v>3528</v>
      </c>
      <c r="Q2355" t="s">
        <v>3018</v>
      </c>
      <c r="R2355" t="s">
        <v>13994</v>
      </c>
      <c r="S2355" t="s">
        <v>360</v>
      </c>
      <c r="T2355" t="s">
        <v>58</v>
      </c>
      <c r="U2355" t="s">
        <v>13995</v>
      </c>
      <c r="V2355" t="s">
        <v>55</v>
      </c>
      <c r="W2355" t="s">
        <v>115</v>
      </c>
      <c r="X2355" t="s">
        <v>43</v>
      </c>
      <c r="Y2355" t="s">
        <v>13996</v>
      </c>
      <c r="Z2355" s="1">
        <v>25044</v>
      </c>
      <c r="AA2355" t="s">
        <v>13997</v>
      </c>
      <c r="AB2355" s="1">
        <v>43691</v>
      </c>
      <c r="AC2355" s="1">
        <v>43697</v>
      </c>
      <c r="AD2355" t="s">
        <v>189</v>
      </c>
      <c r="AE2355" t="s">
        <v>3687</v>
      </c>
      <c r="AF2355" t="s">
        <v>48</v>
      </c>
      <c r="AG2355" t="s">
        <v>42</v>
      </c>
    </row>
    <row r="2356" spans="1:33" hidden="1" x14ac:dyDescent="0.2">
      <c r="A2356" t="s">
        <v>35</v>
      </c>
      <c r="B2356" t="s">
        <v>36</v>
      </c>
      <c r="C2356" t="s">
        <v>37</v>
      </c>
      <c r="D2356" t="s">
        <v>13993</v>
      </c>
      <c r="E2356" t="s">
        <v>38</v>
      </c>
      <c r="F2356" t="s">
        <v>39</v>
      </c>
      <c r="G2356" t="s">
        <v>106</v>
      </c>
      <c r="H2356" t="s">
        <v>120</v>
      </c>
      <c r="I2356" t="s">
        <v>108</v>
      </c>
      <c r="J2356" t="s">
        <v>13950</v>
      </c>
      <c r="K2356" t="s">
        <v>13951</v>
      </c>
      <c r="L2356" t="s">
        <v>12520</v>
      </c>
      <c r="M2356" t="s">
        <v>13952</v>
      </c>
      <c r="N2356" t="s">
        <v>40</v>
      </c>
      <c r="O2356" t="s">
        <v>40</v>
      </c>
      <c r="P2356" t="s">
        <v>3528</v>
      </c>
      <c r="Q2356" t="s">
        <v>67</v>
      </c>
      <c r="R2356" t="s">
        <v>13998</v>
      </c>
      <c r="S2356" t="s">
        <v>145</v>
      </c>
      <c r="T2356" t="s">
        <v>143</v>
      </c>
      <c r="U2356" t="s">
        <v>13999</v>
      </c>
      <c r="V2356" t="s">
        <v>2881</v>
      </c>
      <c r="W2356" t="s">
        <v>115</v>
      </c>
      <c r="X2356" t="s">
        <v>3147</v>
      </c>
      <c r="Y2356" t="s">
        <v>14000</v>
      </c>
      <c r="Z2356" s="1">
        <v>28890</v>
      </c>
      <c r="AA2356" t="s">
        <v>14001</v>
      </c>
      <c r="AB2356" s="1">
        <v>43691</v>
      </c>
      <c r="AC2356" s="1">
        <v>43697</v>
      </c>
      <c r="AD2356" t="s">
        <v>50</v>
      </c>
      <c r="AE2356" t="s">
        <v>2868</v>
      </c>
      <c r="AF2356" t="s">
        <v>48</v>
      </c>
      <c r="AG2356" t="s">
        <v>42</v>
      </c>
    </row>
    <row r="2357" spans="1:33" hidden="1" x14ac:dyDescent="0.2">
      <c r="A2357" t="s">
        <v>35</v>
      </c>
      <c r="B2357" t="s">
        <v>36</v>
      </c>
      <c r="C2357" t="s">
        <v>37</v>
      </c>
      <c r="D2357" t="s">
        <v>14002</v>
      </c>
      <c r="E2357" t="s">
        <v>38</v>
      </c>
      <c r="F2357" t="s">
        <v>39</v>
      </c>
      <c r="G2357" t="s">
        <v>106</v>
      </c>
      <c r="H2357" t="s">
        <v>120</v>
      </c>
      <c r="I2357" t="s">
        <v>108</v>
      </c>
      <c r="J2357" t="s">
        <v>13950</v>
      </c>
      <c r="K2357" t="s">
        <v>13951</v>
      </c>
      <c r="L2357" t="s">
        <v>12520</v>
      </c>
      <c r="M2357" t="s">
        <v>13952</v>
      </c>
      <c r="N2357" t="s">
        <v>40</v>
      </c>
      <c r="O2357" t="s">
        <v>40</v>
      </c>
      <c r="P2357" t="s">
        <v>3528</v>
      </c>
      <c r="Q2357" t="s">
        <v>67</v>
      </c>
      <c r="R2357" t="s">
        <v>2898</v>
      </c>
      <c r="S2357" t="s">
        <v>696</v>
      </c>
      <c r="T2357" t="s">
        <v>14003</v>
      </c>
      <c r="U2357" t="s">
        <v>14004</v>
      </c>
      <c r="V2357" t="s">
        <v>55</v>
      </c>
      <c r="W2357" t="s">
        <v>115</v>
      </c>
      <c r="X2357" t="s">
        <v>43</v>
      </c>
      <c r="Y2357" t="s">
        <v>14005</v>
      </c>
      <c r="Z2357" s="1">
        <v>21753</v>
      </c>
      <c r="AA2357" t="s">
        <v>14006</v>
      </c>
      <c r="AD2357" t="s">
        <v>50</v>
      </c>
      <c r="AE2357" t="s">
        <v>2868</v>
      </c>
      <c r="AF2357" t="s">
        <v>48</v>
      </c>
      <c r="AG2357" t="s">
        <v>42</v>
      </c>
    </row>
    <row r="2358" spans="1:33" hidden="1" x14ac:dyDescent="0.2">
      <c r="A2358" t="s">
        <v>35</v>
      </c>
      <c r="B2358" t="s">
        <v>36</v>
      </c>
      <c r="C2358" t="s">
        <v>37</v>
      </c>
      <c r="D2358" t="s">
        <v>14007</v>
      </c>
      <c r="E2358" t="s">
        <v>38</v>
      </c>
      <c r="F2358" t="s">
        <v>39</v>
      </c>
      <c r="G2358" t="s">
        <v>106</v>
      </c>
      <c r="H2358" t="s">
        <v>120</v>
      </c>
      <c r="I2358" t="s">
        <v>108</v>
      </c>
      <c r="J2358" t="s">
        <v>13950</v>
      </c>
      <c r="K2358" t="s">
        <v>13951</v>
      </c>
      <c r="L2358" t="s">
        <v>12520</v>
      </c>
      <c r="M2358" t="s">
        <v>13952</v>
      </c>
      <c r="N2358" t="s">
        <v>40</v>
      </c>
      <c r="O2358" t="s">
        <v>40</v>
      </c>
      <c r="P2358" t="s">
        <v>3528</v>
      </c>
      <c r="Q2358" t="s">
        <v>67</v>
      </c>
      <c r="R2358" t="s">
        <v>2898</v>
      </c>
      <c r="S2358" t="s">
        <v>3335</v>
      </c>
      <c r="T2358" t="s">
        <v>143</v>
      </c>
      <c r="U2358" t="s">
        <v>14008</v>
      </c>
      <c r="V2358" t="s">
        <v>2855</v>
      </c>
      <c r="W2358" t="s">
        <v>115</v>
      </c>
      <c r="X2358" t="s">
        <v>43</v>
      </c>
      <c r="Y2358" t="s">
        <v>14009</v>
      </c>
      <c r="Z2358" s="1">
        <v>25588</v>
      </c>
      <c r="AA2358" t="s">
        <v>14010</v>
      </c>
      <c r="AB2358" s="1">
        <v>42979</v>
      </c>
      <c r="AC2358" s="1">
        <v>43100</v>
      </c>
      <c r="AD2358" t="s">
        <v>50</v>
      </c>
      <c r="AE2358" t="s">
        <v>2868</v>
      </c>
      <c r="AF2358" t="s">
        <v>48</v>
      </c>
      <c r="AG2358" t="s">
        <v>42</v>
      </c>
    </row>
    <row r="2359" spans="1:33" hidden="1" x14ac:dyDescent="0.2">
      <c r="A2359" t="s">
        <v>35</v>
      </c>
      <c r="B2359" t="s">
        <v>36</v>
      </c>
      <c r="C2359" t="s">
        <v>37</v>
      </c>
      <c r="D2359" t="s">
        <v>14011</v>
      </c>
      <c r="E2359" t="s">
        <v>38</v>
      </c>
      <c r="F2359" t="s">
        <v>39</v>
      </c>
      <c r="G2359" t="s">
        <v>106</v>
      </c>
      <c r="H2359" t="s">
        <v>120</v>
      </c>
      <c r="I2359" t="s">
        <v>108</v>
      </c>
      <c r="J2359" t="s">
        <v>13950</v>
      </c>
      <c r="K2359" t="s">
        <v>13951</v>
      </c>
      <c r="L2359" t="s">
        <v>12520</v>
      </c>
      <c r="M2359" t="s">
        <v>13952</v>
      </c>
      <c r="N2359" t="s">
        <v>40</v>
      </c>
      <c r="O2359" t="s">
        <v>40</v>
      </c>
      <c r="P2359" t="s">
        <v>3528</v>
      </c>
      <c r="Q2359" t="s">
        <v>67</v>
      </c>
      <c r="R2359" t="s">
        <v>2898</v>
      </c>
      <c r="S2359" t="s">
        <v>14012</v>
      </c>
      <c r="T2359" t="s">
        <v>12666</v>
      </c>
      <c r="U2359" t="s">
        <v>14013</v>
      </c>
      <c r="V2359" t="s">
        <v>2864</v>
      </c>
      <c r="W2359" t="s">
        <v>115</v>
      </c>
      <c r="X2359" t="s">
        <v>43</v>
      </c>
      <c r="Y2359" t="s">
        <v>14014</v>
      </c>
      <c r="Z2359" s="1">
        <v>20490</v>
      </c>
      <c r="AA2359" t="s">
        <v>14015</v>
      </c>
      <c r="AD2359" t="s">
        <v>50</v>
      </c>
      <c r="AE2359" t="s">
        <v>2868</v>
      </c>
      <c r="AF2359" t="s">
        <v>48</v>
      </c>
      <c r="AG2359" t="s">
        <v>42</v>
      </c>
    </row>
    <row r="2360" spans="1:33" hidden="1" x14ac:dyDescent="0.2">
      <c r="A2360" t="s">
        <v>35</v>
      </c>
      <c r="B2360" t="s">
        <v>36</v>
      </c>
      <c r="C2360" t="s">
        <v>37</v>
      </c>
      <c r="D2360" t="s">
        <v>14016</v>
      </c>
      <c r="E2360" t="s">
        <v>38</v>
      </c>
      <c r="F2360" t="s">
        <v>39</v>
      </c>
      <c r="G2360" t="s">
        <v>106</v>
      </c>
      <c r="H2360" t="s">
        <v>120</v>
      </c>
      <c r="I2360" t="s">
        <v>108</v>
      </c>
      <c r="J2360" t="s">
        <v>13950</v>
      </c>
      <c r="K2360" t="s">
        <v>13951</v>
      </c>
      <c r="L2360" t="s">
        <v>12520</v>
      </c>
      <c r="M2360" t="s">
        <v>13952</v>
      </c>
      <c r="N2360" t="s">
        <v>40</v>
      </c>
      <c r="O2360" t="s">
        <v>40</v>
      </c>
      <c r="P2360" t="s">
        <v>3528</v>
      </c>
      <c r="Q2360" t="s">
        <v>3018</v>
      </c>
      <c r="R2360" t="s">
        <v>14017</v>
      </c>
      <c r="S2360" t="s">
        <v>4656</v>
      </c>
      <c r="T2360" t="s">
        <v>3792</v>
      </c>
      <c r="U2360" t="s">
        <v>14018</v>
      </c>
      <c r="V2360" t="s">
        <v>55</v>
      </c>
      <c r="W2360" t="s">
        <v>115</v>
      </c>
      <c r="X2360" t="s">
        <v>43</v>
      </c>
      <c r="Y2360" t="s">
        <v>14019</v>
      </c>
      <c r="Z2360" s="1">
        <v>26470</v>
      </c>
      <c r="AA2360" t="s">
        <v>14020</v>
      </c>
      <c r="AB2360" s="1">
        <v>43525</v>
      </c>
      <c r="AC2360" s="1">
        <v>43830</v>
      </c>
      <c r="AD2360" t="s">
        <v>50</v>
      </c>
      <c r="AE2360" t="s">
        <v>3687</v>
      </c>
      <c r="AF2360" t="s">
        <v>48</v>
      </c>
      <c r="AG2360" t="s">
        <v>42</v>
      </c>
    </row>
    <row r="2361" spans="1:33" hidden="1" x14ac:dyDescent="0.2">
      <c r="A2361" t="s">
        <v>35</v>
      </c>
      <c r="B2361" t="s">
        <v>36</v>
      </c>
      <c r="C2361" t="s">
        <v>37</v>
      </c>
      <c r="D2361" t="s">
        <v>14021</v>
      </c>
      <c r="E2361" t="s">
        <v>38</v>
      </c>
      <c r="F2361" t="s">
        <v>39</v>
      </c>
      <c r="G2361" t="s">
        <v>106</v>
      </c>
      <c r="H2361" t="s">
        <v>120</v>
      </c>
      <c r="I2361" t="s">
        <v>108</v>
      </c>
      <c r="J2361" t="s">
        <v>13950</v>
      </c>
      <c r="K2361" t="s">
        <v>13951</v>
      </c>
      <c r="L2361" t="s">
        <v>12520</v>
      </c>
      <c r="M2361" t="s">
        <v>13952</v>
      </c>
      <c r="N2361" t="s">
        <v>40</v>
      </c>
      <c r="O2361" t="s">
        <v>40</v>
      </c>
      <c r="P2361" t="s">
        <v>3528</v>
      </c>
      <c r="Q2361" t="s">
        <v>67</v>
      </c>
      <c r="R2361" t="s">
        <v>2898</v>
      </c>
      <c r="S2361" t="s">
        <v>14022</v>
      </c>
      <c r="T2361" t="s">
        <v>11369</v>
      </c>
      <c r="U2361" t="s">
        <v>14023</v>
      </c>
      <c r="V2361" t="s">
        <v>2881</v>
      </c>
      <c r="W2361" t="s">
        <v>115</v>
      </c>
      <c r="X2361" t="s">
        <v>43</v>
      </c>
      <c r="Y2361" t="s">
        <v>14024</v>
      </c>
      <c r="Z2361" s="1">
        <v>20896</v>
      </c>
      <c r="AA2361" t="s">
        <v>14025</v>
      </c>
      <c r="AD2361" t="s">
        <v>50</v>
      </c>
      <c r="AE2361" t="s">
        <v>2868</v>
      </c>
      <c r="AF2361" t="s">
        <v>48</v>
      </c>
      <c r="AG2361" t="s">
        <v>42</v>
      </c>
    </row>
    <row r="2362" spans="1:33" hidden="1" x14ac:dyDescent="0.2">
      <c r="A2362" t="s">
        <v>35</v>
      </c>
      <c r="B2362" t="s">
        <v>36</v>
      </c>
      <c r="C2362" t="s">
        <v>37</v>
      </c>
      <c r="D2362" t="s">
        <v>14026</v>
      </c>
      <c r="E2362" t="s">
        <v>38</v>
      </c>
      <c r="F2362" t="s">
        <v>39</v>
      </c>
      <c r="G2362" t="s">
        <v>106</v>
      </c>
      <c r="H2362" t="s">
        <v>120</v>
      </c>
      <c r="I2362" t="s">
        <v>108</v>
      </c>
      <c r="J2362" t="s">
        <v>13950</v>
      </c>
      <c r="K2362" t="s">
        <v>13951</v>
      </c>
      <c r="L2362" t="s">
        <v>12520</v>
      </c>
      <c r="M2362" t="s">
        <v>13952</v>
      </c>
      <c r="N2362" t="s">
        <v>40</v>
      </c>
      <c r="O2362" t="s">
        <v>40</v>
      </c>
      <c r="P2362" t="s">
        <v>3528</v>
      </c>
      <c r="Q2362" t="s">
        <v>3018</v>
      </c>
      <c r="R2362" t="s">
        <v>14027</v>
      </c>
      <c r="S2362" t="s">
        <v>73</v>
      </c>
      <c r="T2362" t="s">
        <v>14028</v>
      </c>
      <c r="U2362" t="s">
        <v>14029</v>
      </c>
      <c r="V2362" t="s">
        <v>55</v>
      </c>
      <c r="W2362" t="s">
        <v>115</v>
      </c>
      <c r="X2362" t="s">
        <v>43</v>
      </c>
      <c r="Y2362" t="s">
        <v>14030</v>
      </c>
      <c r="Z2362" s="1">
        <v>31324</v>
      </c>
      <c r="AA2362" t="s">
        <v>14031</v>
      </c>
      <c r="AB2362" s="1">
        <v>43658</v>
      </c>
      <c r="AC2362" s="1">
        <v>43666</v>
      </c>
      <c r="AD2362" t="s">
        <v>189</v>
      </c>
      <c r="AE2362" t="s">
        <v>3687</v>
      </c>
      <c r="AF2362" t="s">
        <v>48</v>
      </c>
      <c r="AG2362" t="s">
        <v>42</v>
      </c>
    </row>
    <row r="2363" spans="1:33" hidden="1" x14ac:dyDescent="0.2">
      <c r="A2363" t="s">
        <v>35</v>
      </c>
      <c r="B2363" t="s">
        <v>36</v>
      </c>
      <c r="C2363" t="s">
        <v>37</v>
      </c>
      <c r="D2363" t="s">
        <v>14026</v>
      </c>
      <c r="E2363" t="s">
        <v>38</v>
      </c>
      <c r="F2363" t="s">
        <v>39</v>
      </c>
      <c r="G2363" t="s">
        <v>106</v>
      </c>
      <c r="H2363" t="s">
        <v>120</v>
      </c>
      <c r="I2363" t="s">
        <v>108</v>
      </c>
      <c r="J2363" t="s">
        <v>13950</v>
      </c>
      <c r="K2363" t="s">
        <v>13951</v>
      </c>
      <c r="L2363" t="s">
        <v>12520</v>
      </c>
      <c r="M2363" t="s">
        <v>13952</v>
      </c>
      <c r="N2363" t="s">
        <v>40</v>
      </c>
      <c r="O2363" t="s">
        <v>40</v>
      </c>
      <c r="P2363" t="s">
        <v>3528</v>
      </c>
      <c r="Q2363" t="s">
        <v>67</v>
      </c>
      <c r="R2363" t="s">
        <v>2898</v>
      </c>
      <c r="S2363" t="s">
        <v>61</v>
      </c>
      <c r="T2363" t="s">
        <v>154</v>
      </c>
      <c r="U2363" t="s">
        <v>14032</v>
      </c>
      <c r="V2363" t="s">
        <v>2872</v>
      </c>
      <c r="W2363" t="s">
        <v>115</v>
      </c>
      <c r="X2363" t="s">
        <v>3147</v>
      </c>
      <c r="Y2363" t="s">
        <v>14033</v>
      </c>
      <c r="Z2363" s="1">
        <v>27116</v>
      </c>
      <c r="AA2363" t="s">
        <v>14034</v>
      </c>
      <c r="AB2363" s="1">
        <v>43655</v>
      </c>
      <c r="AC2363" s="1">
        <v>43666</v>
      </c>
      <c r="AD2363" t="s">
        <v>50</v>
      </c>
      <c r="AE2363" t="s">
        <v>2868</v>
      </c>
      <c r="AF2363" t="s">
        <v>48</v>
      </c>
      <c r="AG2363" t="s">
        <v>42</v>
      </c>
    </row>
    <row r="2364" spans="1:33" hidden="1" x14ac:dyDescent="0.2">
      <c r="A2364" t="s">
        <v>35</v>
      </c>
      <c r="B2364" t="s">
        <v>36</v>
      </c>
      <c r="C2364" t="s">
        <v>37</v>
      </c>
      <c r="D2364" t="s">
        <v>14035</v>
      </c>
      <c r="E2364" t="s">
        <v>38</v>
      </c>
      <c r="F2364" t="s">
        <v>39</v>
      </c>
      <c r="G2364" t="s">
        <v>106</v>
      </c>
      <c r="H2364" t="s">
        <v>120</v>
      </c>
      <c r="I2364" t="s">
        <v>108</v>
      </c>
      <c r="J2364" t="s">
        <v>13950</v>
      </c>
      <c r="K2364" t="s">
        <v>13951</v>
      </c>
      <c r="L2364" t="s">
        <v>12520</v>
      </c>
      <c r="M2364" t="s">
        <v>13952</v>
      </c>
      <c r="N2364" t="s">
        <v>40</v>
      </c>
      <c r="O2364" t="s">
        <v>40</v>
      </c>
      <c r="P2364" t="s">
        <v>3528</v>
      </c>
      <c r="Q2364" t="s">
        <v>3018</v>
      </c>
      <c r="R2364" t="s">
        <v>14036</v>
      </c>
      <c r="S2364" t="s">
        <v>5361</v>
      </c>
      <c r="T2364" t="s">
        <v>14037</v>
      </c>
      <c r="U2364" t="s">
        <v>14038</v>
      </c>
      <c r="V2364" t="s">
        <v>55</v>
      </c>
      <c r="W2364" t="s">
        <v>115</v>
      </c>
      <c r="X2364" t="s">
        <v>43</v>
      </c>
      <c r="Y2364" t="s">
        <v>14039</v>
      </c>
      <c r="Z2364" s="1">
        <v>28028</v>
      </c>
      <c r="AA2364" t="s">
        <v>14040</v>
      </c>
      <c r="AB2364" s="1">
        <v>43685</v>
      </c>
      <c r="AC2364" s="1">
        <v>43712</v>
      </c>
      <c r="AD2364" t="s">
        <v>189</v>
      </c>
      <c r="AE2364" t="s">
        <v>3687</v>
      </c>
      <c r="AF2364" t="s">
        <v>48</v>
      </c>
      <c r="AG2364" t="s">
        <v>42</v>
      </c>
    </row>
    <row r="2365" spans="1:33" hidden="1" x14ac:dyDescent="0.2">
      <c r="A2365" t="s">
        <v>35</v>
      </c>
      <c r="B2365" t="s">
        <v>36</v>
      </c>
      <c r="C2365" t="s">
        <v>37</v>
      </c>
      <c r="D2365" t="s">
        <v>14035</v>
      </c>
      <c r="E2365" t="s">
        <v>38</v>
      </c>
      <c r="F2365" t="s">
        <v>39</v>
      </c>
      <c r="G2365" t="s">
        <v>106</v>
      </c>
      <c r="H2365" t="s">
        <v>120</v>
      </c>
      <c r="I2365" t="s">
        <v>108</v>
      </c>
      <c r="J2365" t="s">
        <v>13950</v>
      </c>
      <c r="K2365" t="s">
        <v>13951</v>
      </c>
      <c r="L2365" t="s">
        <v>12520</v>
      </c>
      <c r="M2365" t="s">
        <v>13952</v>
      </c>
      <c r="N2365" t="s">
        <v>40</v>
      </c>
      <c r="O2365" t="s">
        <v>40</v>
      </c>
      <c r="P2365" t="s">
        <v>3528</v>
      </c>
      <c r="Q2365" t="s">
        <v>67</v>
      </c>
      <c r="R2365" t="s">
        <v>14041</v>
      </c>
      <c r="S2365" t="s">
        <v>79</v>
      </c>
      <c r="T2365" t="s">
        <v>14042</v>
      </c>
      <c r="U2365" t="s">
        <v>14043</v>
      </c>
      <c r="V2365" t="s">
        <v>2881</v>
      </c>
      <c r="W2365" t="s">
        <v>115</v>
      </c>
      <c r="X2365" t="s">
        <v>3147</v>
      </c>
      <c r="Y2365" t="s">
        <v>14044</v>
      </c>
      <c r="Z2365" s="1">
        <v>22390</v>
      </c>
      <c r="AA2365" t="s">
        <v>14045</v>
      </c>
      <c r="AB2365" s="1">
        <v>43685</v>
      </c>
      <c r="AC2365" s="1">
        <v>43712</v>
      </c>
      <c r="AD2365" t="s">
        <v>50</v>
      </c>
      <c r="AE2365" t="s">
        <v>2868</v>
      </c>
      <c r="AF2365" t="s">
        <v>48</v>
      </c>
      <c r="AG2365" t="s">
        <v>42</v>
      </c>
    </row>
    <row r="2366" spans="1:33" hidden="1" x14ac:dyDescent="0.2">
      <c r="A2366" t="s">
        <v>35</v>
      </c>
      <c r="B2366" t="s">
        <v>36</v>
      </c>
      <c r="C2366" t="s">
        <v>37</v>
      </c>
      <c r="D2366" t="s">
        <v>14046</v>
      </c>
      <c r="E2366" t="s">
        <v>38</v>
      </c>
      <c r="F2366" t="s">
        <v>39</v>
      </c>
      <c r="G2366" t="s">
        <v>106</v>
      </c>
      <c r="H2366" t="s">
        <v>120</v>
      </c>
      <c r="I2366" t="s">
        <v>108</v>
      </c>
      <c r="J2366" t="s">
        <v>13950</v>
      </c>
      <c r="K2366" t="s">
        <v>13951</v>
      </c>
      <c r="L2366" t="s">
        <v>12520</v>
      </c>
      <c r="M2366" t="s">
        <v>13952</v>
      </c>
      <c r="N2366" t="s">
        <v>40</v>
      </c>
      <c r="O2366" t="s">
        <v>40</v>
      </c>
      <c r="P2366" t="s">
        <v>3528</v>
      </c>
      <c r="Q2366" t="s">
        <v>67</v>
      </c>
      <c r="R2366" t="s">
        <v>2898</v>
      </c>
      <c r="S2366" t="s">
        <v>143</v>
      </c>
      <c r="T2366" t="s">
        <v>143</v>
      </c>
      <c r="U2366" t="s">
        <v>157</v>
      </c>
      <c r="V2366" t="s">
        <v>2872</v>
      </c>
      <c r="W2366" t="s">
        <v>115</v>
      </c>
      <c r="X2366" t="s">
        <v>43</v>
      </c>
      <c r="Y2366" t="s">
        <v>14047</v>
      </c>
      <c r="Z2366" s="1">
        <v>22427</v>
      </c>
      <c r="AA2366" t="s">
        <v>14048</v>
      </c>
      <c r="AD2366" t="s">
        <v>50</v>
      </c>
      <c r="AE2366" t="s">
        <v>2868</v>
      </c>
      <c r="AF2366" t="s">
        <v>48</v>
      </c>
      <c r="AG2366" t="s">
        <v>42</v>
      </c>
    </row>
    <row r="2367" spans="1:33" hidden="1" x14ac:dyDescent="0.2">
      <c r="A2367" t="s">
        <v>35</v>
      </c>
      <c r="B2367" t="s">
        <v>36</v>
      </c>
      <c r="C2367" t="s">
        <v>37</v>
      </c>
      <c r="D2367" t="s">
        <v>14049</v>
      </c>
      <c r="E2367" t="s">
        <v>38</v>
      </c>
      <c r="F2367" t="s">
        <v>39</v>
      </c>
      <c r="G2367" t="s">
        <v>106</v>
      </c>
      <c r="H2367" t="s">
        <v>120</v>
      </c>
      <c r="I2367" t="s">
        <v>108</v>
      </c>
      <c r="J2367" t="s">
        <v>13950</v>
      </c>
      <c r="K2367" t="s">
        <v>13951</v>
      </c>
      <c r="L2367" t="s">
        <v>12520</v>
      </c>
      <c r="M2367" t="s">
        <v>13952</v>
      </c>
      <c r="N2367" t="s">
        <v>40</v>
      </c>
      <c r="O2367" t="s">
        <v>40</v>
      </c>
      <c r="P2367" t="s">
        <v>3528</v>
      </c>
      <c r="Q2367" t="s">
        <v>67</v>
      </c>
      <c r="R2367" t="s">
        <v>14050</v>
      </c>
      <c r="S2367" t="s">
        <v>2892</v>
      </c>
      <c r="T2367" t="s">
        <v>93</v>
      </c>
      <c r="U2367" t="s">
        <v>7958</v>
      </c>
      <c r="V2367" t="s">
        <v>55</v>
      </c>
      <c r="W2367" t="s">
        <v>115</v>
      </c>
      <c r="X2367" t="s">
        <v>43</v>
      </c>
      <c r="Y2367" t="s">
        <v>14051</v>
      </c>
      <c r="Z2367" s="1">
        <v>21100</v>
      </c>
      <c r="AA2367" t="s">
        <v>14052</v>
      </c>
      <c r="AB2367" s="1">
        <v>41701</v>
      </c>
      <c r="AC2367" s="1">
        <v>42004</v>
      </c>
      <c r="AD2367" t="s">
        <v>50</v>
      </c>
      <c r="AE2367" t="s">
        <v>2868</v>
      </c>
      <c r="AF2367" t="s">
        <v>48</v>
      </c>
      <c r="AG2367" t="s">
        <v>42</v>
      </c>
    </row>
    <row r="2368" spans="1:33" hidden="1" x14ac:dyDescent="0.2">
      <c r="A2368" t="s">
        <v>35</v>
      </c>
      <c r="B2368" t="s">
        <v>36</v>
      </c>
      <c r="C2368" t="s">
        <v>37</v>
      </c>
      <c r="D2368" t="s">
        <v>14053</v>
      </c>
      <c r="E2368" t="s">
        <v>38</v>
      </c>
      <c r="F2368" t="s">
        <v>39</v>
      </c>
      <c r="G2368" t="s">
        <v>106</v>
      </c>
      <c r="H2368" t="s">
        <v>120</v>
      </c>
      <c r="I2368" t="s">
        <v>108</v>
      </c>
      <c r="J2368" t="s">
        <v>13950</v>
      </c>
      <c r="K2368" t="s">
        <v>13951</v>
      </c>
      <c r="L2368" t="s">
        <v>12520</v>
      </c>
      <c r="M2368" t="s">
        <v>13952</v>
      </c>
      <c r="N2368" t="s">
        <v>40</v>
      </c>
      <c r="O2368" t="s">
        <v>40</v>
      </c>
      <c r="P2368" t="s">
        <v>3528</v>
      </c>
      <c r="Q2368" t="s">
        <v>67</v>
      </c>
      <c r="R2368" t="s">
        <v>14054</v>
      </c>
      <c r="S2368" t="s">
        <v>3443</v>
      </c>
      <c r="T2368" t="s">
        <v>73</v>
      </c>
      <c r="U2368" t="s">
        <v>14055</v>
      </c>
      <c r="V2368" t="s">
        <v>2881</v>
      </c>
      <c r="W2368" t="s">
        <v>115</v>
      </c>
      <c r="X2368" t="s">
        <v>43</v>
      </c>
      <c r="Y2368" t="s">
        <v>14056</v>
      </c>
      <c r="Z2368" s="1">
        <v>24005</v>
      </c>
      <c r="AA2368" t="s">
        <v>14057</v>
      </c>
      <c r="AD2368" t="s">
        <v>50</v>
      </c>
      <c r="AE2368" t="s">
        <v>2868</v>
      </c>
      <c r="AF2368" t="s">
        <v>48</v>
      </c>
      <c r="AG2368" t="s">
        <v>42</v>
      </c>
    </row>
    <row r="2369" spans="1:33" hidden="1" x14ac:dyDescent="0.2">
      <c r="A2369" t="s">
        <v>35</v>
      </c>
      <c r="B2369" t="s">
        <v>36</v>
      </c>
      <c r="C2369" t="s">
        <v>37</v>
      </c>
      <c r="D2369" t="s">
        <v>14058</v>
      </c>
      <c r="E2369" t="s">
        <v>38</v>
      </c>
      <c r="F2369" t="s">
        <v>39</v>
      </c>
      <c r="G2369" t="s">
        <v>106</v>
      </c>
      <c r="H2369" t="s">
        <v>120</v>
      </c>
      <c r="I2369" t="s">
        <v>108</v>
      </c>
      <c r="J2369" t="s">
        <v>13950</v>
      </c>
      <c r="K2369" t="s">
        <v>13951</v>
      </c>
      <c r="L2369" t="s">
        <v>12520</v>
      </c>
      <c r="M2369" t="s">
        <v>13952</v>
      </c>
      <c r="N2369" t="s">
        <v>40</v>
      </c>
      <c r="O2369" t="s">
        <v>40</v>
      </c>
      <c r="P2369" t="s">
        <v>3528</v>
      </c>
      <c r="Q2369" t="s">
        <v>67</v>
      </c>
      <c r="R2369" t="s">
        <v>2898</v>
      </c>
      <c r="S2369" t="s">
        <v>6186</v>
      </c>
      <c r="T2369" t="s">
        <v>14059</v>
      </c>
      <c r="U2369" t="s">
        <v>14060</v>
      </c>
      <c r="V2369" t="s">
        <v>55</v>
      </c>
      <c r="W2369" t="s">
        <v>115</v>
      </c>
      <c r="X2369" t="s">
        <v>43</v>
      </c>
      <c r="Y2369" t="s">
        <v>14061</v>
      </c>
      <c r="Z2369" s="1">
        <v>20232</v>
      </c>
      <c r="AA2369" t="s">
        <v>14062</v>
      </c>
      <c r="AD2369" t="s">
        <v>50</v>
      </c>
      <c r="AE2369" t="s">
        <v>2868</v>
      </c>
      <c r="AF2369" t="s">
        <v>48</v>
      </c>
      <c r="AG2369" t="s">
        <v>42</v>
      </c>
    </row>
    <row r="2370" spans="1:33" hidden="1" x14ac:dyDescent="0.2">
      <c r="A2370" t="s">
        <v>35</v>
      </c>
      <c r="B2370" t="s">
        <v>36</v>
      </c>
      <c r="C2370" t="s">
        <v>37</v>
      </c>
      <c r="D2370" t="s">
        <v>14063</v>
      </c>
      <c r="E2370" t="s">
        <v>38</v>
      </c>
      <c r="F2370" t="s">
        <v>39</v>
      </c>
      <c r="G2370" t="s">
        <v>106</v>
      </c>
      <c r="H2370" t="s">
        <v>120</v>
      </c>
      <c r="I2370" t="s">
        <v>108</v>
      </c>
      <c r="J2370" t="s">
        <v>13950</v>
      </c>
      <c r="K2370" t="s">
        <v>13951</v>
      </c>
      <c r="L2370" t="s">
        <v>12520</v>
      </c>
      <c r="M2370" t="s">
        <v>13952</v>
      </c>
      <c r="N2370" t="s">
        <v>40</v>
      </c>
      <c r="O2370" t="s">
        <v>40</v>
      </c>
      <c r="P2370" t="s">
        <v>12534</v>
      </c>
      <c r="Q2370" t="s">
        <v>67</v>
      </c>
      <c r="R2370" t="s">
        <v>14064</v>
      </c>
      <c r="S2370" t="s">
        <v>13971</v>
      </c>
      <c r="T2370" t="s">
        <v>143</v>
      </c>
      <c r="U2370" t="s">
        <v>1522</v>
      </c>
      <c r="V2370" t="s">
        <v>2855</v>
      </c>
      <c r="W2370" t="s">
        <v>115</v>
      </c>
      <c r="X2370" t="s">
        <v>43</v>
      </c>
      <c r="Y2370" t="s">
        <v>13972</v>
      </c>
      <c r="Z2370" s="1">
        <v>26133</v>
      </c>
      <c r="AA2370" t="s">
        <v>13973</v>
      </c>
      <c r="AD2370" t="s">
        <v>50</v>
      </c>
      <c r="AE2370" t="s">
        <v>2868</v>
      </c>
      <c r="AF2370" t="s">
        <v>48</v>
      </c>
      <c r="AG2370" t="s">
        <v>42</v>
      </c>
    </row>
    <row r="2371" spans="1:33" hidden="1" x14ac:dyDescent="0.2">
      <c r="A2371" t="s">
        <v>35</v>
      </c>
      <c r="B2371" t="s">
        <v>36</v>
      </c>
      <c r="C2371" t="s">
        <v>37</v>
      </c>
      <c r="D2371" t="s">
        <v>14065</v>
      </c>
      <c r="E2371" t="s">
        <v>38</v>
      </c>
      <c r="F2371" t="s">
        <v>39</v>
      </c>
      <c r="G2371" t="s">
        <v>106</v>
      </c>
      <c r="H2371" t="s">
        <v>120</v>
      </c>
      <c r="I2371" t="s">
        <v>108</v>
      </c>
      <c r="J2371" t="s">
        <v>13950</v>
      </c>
      <c r="K2371" t="s">
        <v>13951</v>
      </c>
      <c r="L2371" t="s">
        <v>12520</v>
      </c>
      <c r="M2371" t="s">
        <v>13952</v>
      </c>
      <c r="N2371" t="s">
        <v>40</v>
      </c>
      <c r="O2371" t="s">
        <v>40</v>
      </c>
      <c r="P2371" t="s">
        <v>3528</v>
      </c>
      <c r="Q2371" t="s">
        <v>67</v>
      </c>
      <c r="R2371" t="s">
        <v>14066</v>
      </c>
      <c r="S2371" t="s">
        <v>628</v>
      </c>
      <c r="T2371" t="s">
        <v>6337</v>
      </c>
      <c r="U2371" t="s">
        <v>7310</v>
      </c>
      <c r="V2371" t="s">
        <v>55</v>
      </c>
      <c r="W2371" t="s">
        <v>115</v>
      </c>
      <c r="X2371" t="s">
        <v>43</v>
      </c>
      <c r="Y2371" t="s">
        <v>14067</v>
      </c>
      <c r="Z2371" s="1">
        <v>26913</v>
      </c>
      <c r="AA2371" t="s">
        <v>14068</v>
      </c>
      <c r="AB2371" s="1">
        <v>43160</v>
      </c>
      <c r="AC2371" s="1">
        <v>43465</v>
      </c>
      <c r="AD2371" t="s">
        <v>50</v>
      </c>
      <c r="AE2371" t="s">
        <v>2868</v>
      </c>
      <c r="AF2371" t="s">
        <v>48</v>
      </c>
      <c r="AG2371" t="s">
        <v>42</v>
      </c>
    </row>
    <row r="2372" spans="1:33" hidden="1" x14ac:dyDescent="0.2">
      <c r="A2372" t="s">
        <v>35</v>
      </c>
      <c r="B2372" t="s">
        <v>36</v>
      </c>
      <c r="C2372" t="s">
        <v>37</v>
      </c>
      <c r="D2372" t="s">
        <v>14069</v>
      </c>
      <c r="E2372" t="s">
        <v>38</v>
      </c>
      <c r="F2372" t="s">
        <v>39</v>
      </c>
      <c r="G2372" t="s">
        <v>106</v>
      </c>
      <c r="H2372" t="s">
        <v>120</v>
      </c>
      <c r="I2372" t="s">
        <v>108</v>
      </c>
      <c r="J2372" t="s">
        <v>13950</v>
      </c>
      <c r="K2372" t="s">
        <v>13951</v>
      </c>
      <c r="L2372" t="s">
        <v>12520</v>
      </c>
      <c r="M2372" t="s">
        <v>13952</v>
      </c>
      <c r="N2372" t="s">
        <v>40</v>
      </c>
      <c r="O2372" t="s">
        <v>40</v>
      </c>
      <c r="P2372" t="s">
        <v>3528</v>
      </c>
      <c r="Q2372" t="s">
        <v>67</v>
      </c>
      <c r="R2372" t="s">
        <v>14070</v>
      </c>
      <c r="S2372" t="s">
        <v>3366</v>
      </c>
      <c r="T2372" t="s">
        <v>14071</v>
      </c>
      <c r="U2372" t="s">
        <v>14072</v>
      </c>
      <c r="V2372" t="s">
        <v>2872</v>
      </c>
      <c r="W2372" t="s">
        <v>115</v>
      </c>
      <c r="X2372" t="s">
        <v>43</v>
      </c>
      <c r="Y2372" t="s">
        <v>14073</v>
      </c>
      <c r="Z2372" s="1">
        <v>23334</v>
      </c>
      <c r="AA2372" t="s">
        <v>14074</v>
      </c>
      <c r="AB2372" s="1">
        <v>43525</v>
      </c>
      <c r="AD2372" t="s">
        <v>50</v>
      </c>
      <c r="AE2372" t="s">
        <v>2868</v>
      </c>
      <c r="AF2372" t="s">
        <v>48</v>
      </c>
      <c r="AG2372" t="s">
        <v>42</v>
      </c>
    </row>
    <row r="2373" spans="1:33" hidden="1" x14ac:dyDescent="0.2">
      <c r="A2373" t="s">
        <v>35</v>
      </c>
      <c r="B2373" t="s">
        <v>36</v>
      </c>
      <c r="C2373" t="s">
        <v>37</v>
      </c>
      <c r="D2373" t="s">
        <v>14075</v>
      </c>
      <c r="E2373" t="s">
        <v>38</v>
      </c>
      <c r="F2373" t="s">
        <v>39</v>
      </c>
      <c r="G2373" t="s">
        <v>106</v>
      </c>
      <c r="H2373" t="s">
        <v>120</v>
      </c>
      <c r="I2373" t="s">
        <v>108</v>
      </c>
      <c r="J2373" t="s">
        <v>13950</v>
      </c>
      <c r="K2373" t="s">
        <v>13951</v>
      </c>
      <c r="L2373" t="s">
        <v>12520</v>
      </c>
      <c r="M2373" t="s">
        <v>13952</v>
      </c>
      <c r="N2373" t="s">
        <v>40</v>
      </c>
      <c r="O2373" t="s">
        <v>40</v>
      </c>
      <c r="P2373" t="s">
        <v>3528</v>
      </c>
      <c r="Q2373" t="s">
        <v>67</v>
      </c>
      <c r="R2373" t="s">
        <v>14076</v>
      </c>
      <c r="S2373" t="s">
        <v>87</v>
      </c>
      <c r="T2373" t="s">
        <v>14077</v>
      </c>
      <c r="U2373" t="s">
        <v>14078</v>
      </c>
      <c r="V2373" t="s">
        <v>55</v>
      </c>
      <c r="W2373" t="s">
        <v>115</v>
      </c>
      <c r="X2373" t="s">
        <v>43</v>
      </c>
      <c r="Y2373" t="s">
        <v>14079</v>
      </c>
      <c r="Z2373" s="1">
        <v>28873</v>
      </c>
      <c r="AA2373" t="s">
        <v>14080</v>
      </c>
      <c r="AB2373" s="1">
        <v>43160</v>
      </c>
      <c r="AC2373" s="1">
        <v>43465</v>
      </c>
      <c r="AD2373" t="s">
        <v>50</v>
      </c>
      <c r="AE2373" t="s">
        <v>2868</v>
      </c>
      <c r="AF2373" t="s">
        <v>48</v>
      </c>
      <c r="AG2373" t="s">
        <v>42</v>
      </c>
    </row>
    <row r="2374" spans="1:33" hidden="1" x14ac:dyDescent="0.2">
      <c r="A2374" t="s">
        <v>35</v>
      </c>
      <c r="B2374" t="s">
        <v>36</v>
      </c>
      <c r="C2374" t="s">
        <v>37</v>
      </c>
      <c r="D2374" t="s">
        <v>14081</v>
      </c>
      <c r="E2374" t="s">
        <v>38</v>
      </c>
      <c r="F2374" t="s">
        <v>39</v>
      </c>
      <c r="G2374" t="s">
        <v>106</v>
      </c>
      <c r="H2374" t="s">
        <v>120</v>
      </c>
      <c r="I2374" t="s">
        <v>108</v>
      </c>
      <c r="J2374" t="s">
        <v>13950</v>
      </c>
      <c r="K2374" t="s">
        <v>13951</v>
      </c>
      <c r="L2374" t="s">
        <v>12520</v>
      </c>
      <c r="M2374" t="s">
        <v>13952</v>
      </c>
      <c r="N2374" t="s">
        <v>40</v>
      </c>
      <c r="O2374" t="s">
        <v>40</v>
      </c>
      <c r="P2374" t="s">
        <v>3528</v>
      </c>
      <c r="Q2374" t="s">
        <v>67</v>
      </c>
      <c r="R2374" t="s">
        <v>2898</v>
      </c>
      <c r="S2374" t="s">
        <v>8063</v>
      </c>
      <c r="T2374" t="s">
        <v>14082</v>
      </c>
      <c r="U2374" t="s">
        <v>14083</v>
      </c>
      <c r="V2374" t="s">
        <v>2881</v>
      </c>
      <c r="W2374" t="s">
        <v>115</v>
      </c>
      <c r="X2374" t="s">
        <v>43</v>
      </c>
      <c r="Y2374" t="s">
        <v>14084</v>
      </c>
      <c r="Z2374" s="1">
        <v>22585</v>
      </c>
      <c r="AA2374" t="s">
        <v>14085</v>
      </c>
      <c r="AD2374" t="s">
        <v>50</v>
      </c>
      <c r="AE2374" t="s">
        <v>2868</v>
      </c>
      <c r="AF2374" t="s">
        <v>48</v>
      </c>
      <c r="AG2374" t="s">
        <v>42</v>
      </c>
    </row>
    <row r="2375" spans="1:33" hidden="1" x14ac:dyDescent="0.2">
      <c r="A2375" t="s">
        <v>35</v>
      </c>
      <c r="B2375" t="s">
        <v>36</v>
      </c>
      <c r="C2375" t="s">
        <v>37</v>
      </c>
      <c r="D2375" t="s">
        <v>14086</v>
      </c>
      <c r="E2375" t="s">
        <v>38</v>
      </c>
      <c r="F2375" t="s">
        <v>39</v>
      </c>
      <c r="G2375" t="s">
        <v>106</v>
      </c>
      <c r="H2375" t="s">
        <v>120</v>
      </c>
      <c r="I2375" t="s">
        <v>108</v>
      </c>
      <c r="J2375" t="s">
        <v>13950</v>
      </c>
      <c r="K2375" t="s">
        <v>13951</v>
      </c>
      <c r="L2375" t="s">
        <v>12520</v>
      </c>
      <c r="M2375" t="s">
        <v>13952</v>
      </c>
      <c r="N2375" t="s">
        <v>40</v>
      </c>
      <c r="O2375" t="s">
        <v>40</v>
      </c>
      <c r="P2375" t="s">
        <v>12534</v>
      </c>
      <c r="Q2375" t="s">
        <v>67</v>
      </c>
      <c r="R2375" t="s">
        <v>14087</v>
      </c>
      <c r="S2375" t="s">
        <v>95</v>
      </c>
      <c r="T2375" t="s">
        <v>4606</v>
      </c>
      <c r="U2375" t="s">
        <v>13955</v>
      </c>
      <c r="V2375" t="s">
        <v>2855</v>
      </c>
      <c r="W2375" t="s">
        <v>115</v>
      </c>
      <c r="X2375" t="s">
        <v>4572</v>
      </c>
      <c r="Y2375" t="s">
        <v>13956</v>
      </c>
      <c r="Z2375" s="1">
        <v>23568</v>
      </c>
      <c r="AA2375" t="s">
        <v>13957</v>
      </c>
      <c r="AB2375" s="1">
        <v>43467</v>
      </c>
      <c r="AC2375" s="1">
        <v>43830</v>
      </c>
      <c r="AD2375" t="s">
        <v>50</v>
      </c>
      <c r="AE2375" t="s">
        <v>2868</v>
      </c>
      <c r="AF2375" t="s">
        <v>48</v>
      </c>
      <c r="AG2375" t="s">
        <v>42</v>
      </c>
    </row>
    <row r="2376" spans="1:33" hidden="1" x14ac:dyDescent="0.2">
      <c r="A2376" t="s">
        <v>35</v>
      </c>
      <c r="B2376" t="s">
        <v>36</v>
      </c>
      <c r="C2376" t="s">
        <v>37</v>
      </c>
      <c r="D2376" t="s">
        <v>14086</v>
      </c>
      <c r="E2376" t="s">
        <v>38</v>
      </c>
      <c r="F2376" t="s">
        <v>39</v>
      </c>
      <c r="G2376" t="s">
        <v>106</v>
      </c>
      <c r="H2376" t="s">
        <v>120</v>
      </c>
      <c r="I2376" t="s">
        <v>108</v>
      </c>
      <c r="J2376" t="s">
        <v>13950</v>
      </c>
      <c r="K2376" t="s">
        <v>13951</v>
      </c>
      <c r="L2376" t="s">
        <v>12520</v>
      </c>
      <c r="M2376" t="s">
        <v>13952</v>
      </c>
      <c r="N2376" t="s">
        <v>40</v>
      </c>
      <c r="O2376" t="s">
        <v>40</v>
      </c>
      <c r="P2376" t="s">
        <v>12534</v>
      </c>
      <c r="Q2376" t="s">
        <v>3018</v>
      </c>
      <c r="R2376" t="s">
        <v>14088</v>
      </c>
      <c r="S2376" t="s">
        <v>13555</v>
      </c>
      <c r="T2376" t="s">
        <v>94</v>
      </c>
      <c r="U2376" t="s">
        <v>14089</v>
      </c>
      <c r="V2376" t="s">
        <v>55</v>
      </c>
      <c r="W2376" t="s">
        <v>115</v>
      </c>
      <c r="X2376" t="s">
        <v>43</v>
      </c>
      <c r="Y2376" t="s">
        <v>14090</v>
      </c>
      <c r="Z2376" s="1">
        <v>32468</v>
      </c>
      <c r="AA2376" t="s">
        <v>14091</v>
      </c>
      <c r="AB2376" s="1">
        <v>43525</v>
      </c>
      <c r="AC2376" s="1">
        <v>43830</v>
      </c>
      <c r="AD2376" t="s">
        <v>189</v>
      </c>
      <c r="AE2376" t="s">
        <v>3687</v>
      </c>
      <c r="AF2376" t="s">
        <v>48</v>
      </c>
      <c r="AG2376" t="s">
        <v>42</v>
      </c>
    </row>
    <row r="2377" spans="1:33" hidden="1" x14ac:dyDescent="0.2">
      <c r="A2377" t="s">
        <v>35</v>
      </c>
      <c r="B2377" t="s">
        <v>36</v>
      </c>
      <c r="C2377" t="s">
        <v>37</v>
      </c>
      <c r="D2377" t="s">
        <v>14092</v>
      </c>
      <c r="E2377" t="s">
        <v>38</v>
      </c>
      <c r="F2377" t="s">
        <v>39</v>
      </c>
      <c r="G2377" t="s">
        <v>106</v>
      </c>
      <c r="H2377" t="s">
        <v>120</v>
      </c>
      <c r="I2377" t="s">
        <v>108</v>
      </c>
      <c r="J2377" t="s">
        <v>13950</v>
      </c>
      <c r="K2377" t="s">
        <v>13951</v>
      </c>
      <c r="L2377" t="s">
        <v>12520</v>
      </c>
      <c r="M2377" t="s">
        <v>13952</v>
      </c>
      <c r="N2377" t="s">
        <v>40</v>
      </c>
      <c r="O2377" t="s">
        <v>40</v>
      </c>
      <c r="P2377" t="s">
        <v>3528</v>
      </c>
      <c r="Q2377" t="s">
        <v>3018</v>
      </c>
      <c r="R2377" t="s">
        <v>14093</v>
      </c>
      <c r="S2377" t="s">
        <v>3366</v>
      </c>
      <c r="T2377" t="s">
        <v>14094</v>
      </c>
      <c r="U2377" t="s">
        <v>14095</v>
      </c>
      <c r="V2377" t="s">
        <v>55</v>
      </c>
      <c r="W2377" t="s">
        <v>115</v>
      </c>
      <c r="X2377" t="s">
        <v>43</v>
      </c>
      <c r="Y2377" t="s">
        <v>14096</v>
      </c>
      <c r="Z2377" s="1">
        <v>28559</v>
      </c>
      <c r="AA2377" t="s">
        <v>14097</v>
      </c>
      <c r="AB2377" s="1">
        <v>43525</v>
      </c>
      <c r="AC2377" s="1">
        <v>43830</v>
      </c>
      <c r="AD2377" t="s">
        <v>50</v>
      </c>
      <c r="AE2377" t="s">
        <v>3687</v>
      </c>
      <c r="AF2377" t="s">
        <v>48</v>
      </c>
      <c r="AG2377" t="s">
        <v>42</v>
      </c>
    </row>
    <row r="2378" spans="1:33" hidden="1" x14ac:dyDescent="0.2">
      <c r="A2378" t="s">
        <v>35</v>
      </c>
      <c r="B2378" t="s">
        <v>36</v>
      </c>
      <c r="C2378" t="s">
        <v>37</v>
      </c>
      <c r="D2378" t="s">
        <v>14098</v>
      </c>
      <c r="E2378" t="s">
        <v>38</v>
      </c>
      <c r="F2378" t="s">
        <v>39</v>
      </c>
      <c r="G2378" t="s">
        <v>106</v>
      </c>
      <c r="H2378" t="s">
        <v>120</v>
      </c>
      <c r="I2378" t="s">
        <v>108</v>
      </c>
      <c r="J2378" t="s">
        <v>13950</v>
      </c>
      <c r="K2378" t="s">
        <v>13951</v>
      </c>
      <c r="L2378" t="s">
        <v>12520</v>
      </c>
      <c r="M2378" t="s">
        <v>13952</v>
      </c>
      <c r="N2378" t="s">
        <v>40</v>
      </c>
      <c r="O2378" t="s">
        <v>40</v>
      </c>
      <c r="P2378" t="s">
        <v>3528</v>
      </c>
      <c r="Q2378" t="s">
        <v>67</v>
      </c>
      <c r="R2378" t="s">
        <v>14099</v>
      </c>
      <c r="S2378" t="s">
        <v>323</v>
      </c>
      <c r="T2378" t="s">
        <v>14100</v>
      </c>
      <c r="U2378" t="s">
        <v>14101</v>
      </c>
      <c r="V2378" t="s">
        <v>2855</v>
      </c>
      <c r="W2378" t="s">
        <v>115</v>
      </c>
      <c r="X2378" t="s">
        <v>43</v>
      </c>
      <c r="Y2378" t="s">
        <v>14102</v>
      </c>
      <c r="Z2378" s="1">
        <v>21249</v>
      </c>
      <c r="AA2378" t="s">
        <v>14103</v>
      </c>
      <c r="AD2378" t="s">
        <v>50</v>
      </c>
      <c r="AE2378" t="s">
        <v>2868</v>
      </c>
      <c r="AF2378" t="s">
        <v>48</v>
      </c>
      <c r="AG2378" t="s">
        <v>42</v>
      </c>
    </row>
    <row r="2379" spans="1:33" hidden="1" x14ac:dyDescent="0.2">
      <c r="A2379" t="s">
        <v>35</v>
      </c>
      <c r="B2379" t="s">
        <v>36</v>
      </c>
      <c r="C2379" t="s">
        <v>37</v>
      </c>
      <c r="D2379" t="s">
        <v>14104</v>
      </c>
      <c r="E2379" t="s">
        <v>38</v>
      </c>
      <c r="F2379" t="s">
        <v>39</v>
      </c>
      <c r="G2379" t="s">
        <v>106</v>
      </c>
      <c r="H2379" t="s">
        <v>120</v>
      </c>
      <c r="I2379" t="s">
        <v>108</v>
      </c>
      <c r="J2379" t="s">
        <v>13950</v>
      </c>
      <c r="K2379" t="s">
        <v>13951</v>
      </c>
      <c r="L2379" t="s">
        <v>12520</v>
      </c>
      <c r="M2379" t="s">
        <v>13952</v>
      </c>
      <c r="N2379" t="s">
        <v>40</v>
      </c>
      <c r="O2379" t="s">
        <v>40</v>
      </c>
      <c r="P2379" t="s">
        <v>3528</v>
      </c>
      <c r="Q2379" t="s">
        <v>67</v>
      </c>
      <c r="R2379" t="s">
        <v>14105</v>
      </c>
      <c r="S2379" t="s">
        <v>5840</v>
      </c>
      <c r="T2379" t="s">
        <v>159</v>
      </c>
      <c r="U2379" t="s">
        <v>3645</v>
      </c>
      <c r="V2379" t="s">
        <v>2881</v>
      </c>
      <c r="W2379" t="s">
        <v>115</v>
      </c>
      <c r="X2379" t="s">
        <v>43</v>
      </c>
      <c r="Y2379" t="s">
        <v>14106</v>
      </c>
      <c r="Z2379" s="1">
        <v>29884</v>
      </c>
      <c r="AA2379" t="s">
        <v>14107</v>
      </c>
      <c r="AB2379" s="1">
        <v>43340</v>
      </c>
      <c r="AC2379" s="1">
        <v>43437</v>
      </c>
      <c r="AD2379" t="s">
        <v>50</v>
      </c>
      <c r="AE2379" t="s">
        <v>2868</v>
      </c>
      <c r="AF2379" t="s">
        <v>48</v>
      </c>
      <c r="AG2379" t="s">
        <v>42</v>
      </c>
    </row>
    <row r="2380" spans="1:33" hidden="1" x14ac:dyDescent="0.2">
      <c r="A2380" t="s">
        <v>35</v>
      </c>
      <c r="B2380" t="s">
        <v>36</v>
      </c>
      <c r="C2380" t="s">
        <v>37</v>
      </c>
      <c r="D2380" t="s">
        <v>14108</v>
      </c>
      <c r="E2380" t="s">
        <v>38</v>
      </c>
      <c r="F2380" t="s">
        <v>39</v>
      </c>
      <c r="G2380" t="s">
        <v>106</v>
      </c>
      <c r="H2380" t="s">
        <v>120</v>
      </c>
      <c r="I2380" t="s">
        <v>108</v>
      </c>
      <c r="J2380" t="s">
        <v>13950</v>
      </c>
      <c r="K2380" t="s">
        <v>13951</v>
      </c>
      <c r="L2380" t="s">
        <v>12520</v>
      </c>
      <c r="M2380" t="s">
        <v>13952</v>
      </c>
      <c r="N2380" t="s">
        <v>40</v>
      </c>
      <c r="O2380" t="s">
        <v>40</v>
      </c>
      <c r="P2380" t="s">
        <v>12560</v>
      </c>
      <c r="Q2380" t="s">
        <v>67</v>
      </c>
      <c r="R2380" t="s">
        <v>14109</v>
      </c>
      <c r="S2380" t="s">
        <v>878</v>
      </c>
      <c r="T2380" t="s">
        <v>13976</v>
      </c>
      <c r="U2380" t="s">
        <v>13977</v>
      </c>
      <c r="V2380" t="s">
        <v>2855</v>
      </c>
      <c r="W2380" t="s">
        <v>115</v>
      </c>
      <c r="X2380" t="s">
        <v>43</v>
      </c>
      <c r="Y2380" t="s">
        <v>13978</v>
      </c>
      <c r="Z2380" s="1">
        <v>20906</v>
      </c>
      <c r="AA2380" t="s">
        <v>13979</v>
      </c>
      <c r="AD2380" t="s">
        <v>50</v>
      </c>
      <c r="AE2380" t="s">
        <v>2868</v>
      </c>
      <c r="AF2380" t="s">
        <v>48</v>
      </c>
      <c r="AG2380" t="s">
        <v>42</v>
      </c>
    </row>
    <row r="2381" spans="1:33" hidden="1" x14ac:dyDescent="0.2">
      <c r="A2381" t="s">
        <v>35</v>
      </c>
      <c r="B2381" t="s">
        <v>36</v>
      </c>
      <c r="C2381" t="s">
        <v>37</v>
      </c>
      <c r="D2381" t="s">
        <v>14110</v>
      </c>
      <c r="E2381" t="s">
        <v>38</v>
      </c>
      <c r="F2381" t="s">
        <v>39</v>
      </c>
      <c r="G2381" t="s">
        <v>106</v>
      </c>
      <c r="H2381" t="s">
        <v>120</v>
      </c>
      <c r="I2381" t="s">
        <v>108</v>
      </c>
      <c r="J2381" t="s">
        <v>13950</v>
      </c>
      <c r="K2381" t="s">
        <v>13951</v>
      </c>
      <c r="L2381" t="s">
        <v>12520</v>
      </c>
      <c r="M2381" t="s">
        <v>13952</v>
      </c>
      <c r="N2381" t="s">
        <v>40</v>
      </c>
      <c r="O2381" t="s">
        <v>40</v>
      </c>
      <c r="P2381" t="s">
        <v>3528</v>
      </c>
      <c r="Q2381" t="s">
        <v>67</v>
      </c>
      <c r="R2381" t="s">
        <v>2898</v>
      </c>
      <c r="S2381" t="s">
        <v>1014</v>
      </c>
      <c r="T2381" t="s">
        <v>128</v>
      </c>
      <c r="U2381" t="s">
        <v>13811</v>
      </c>
      <c r="V2381" t="s">
        <v>2872</v>
      </c>
      <c r="W2381" t="s">
        <v>115</v>
      </c>
      <c r="X2381" t="s">
        <v>43</v>
      </c>
      <c r="Y2381" t="s">
        <v>14111</v>
      </c>
      <c r="Z2381" s="1">
        <v>27394</v>
      </c>
      <c r="AA2381" t="s">
        <v>14112</v>
      </c>
      <c r="AD2381" t="s">
        <v>50</v>
      </c>
      <c r="AE2381" t="s">
        <v>2868</v>
      </c>
      <c r="AF2381" t="s">
        <v>48</v>
      </c>
      <c r="AG2381" t="s">
        <v>42</v>
      </c>
    </row>
    <row r="2382" spans="1:33" hidden="1" x14ac:dyDescent="0.2">
      <c r="A2382" t="s">
        <v>35</v>
      </c>
      <c r="B2382" t="s">
        <v>36</v>
      </c>
      <c r="C2382" t="s">
        <v>37</v>
      </c>
      <c r="D2382" t="s">
        <v>14113</v>
      </c>
      <c r="E2382" t="s">
        <v>38</v>
      </c>
      <c r="F2382" t="s">
        <v>39</v>
      </c>
      <c r="G2382" t="s">
        <v>106</v>
      </c>
      <c r="H2382" t="s">
        <v>120</v>
      </c>
      <c r="I2382" t="s">
        <v>108</v>
      </c>
      <c r="J2382" t="s">
        <v>13950</v>
      </c>
      <c r="K2382" t="s">
        <v>13951</v>
      </c>
      <c r="L2382" t="s">
        <v>12520</v>
      </c>
      <c r="M2382" t="s">
        <v>13952</v>
      </c>
      <c r="N2382" t="s">
        <v>40</v>
      </c>
      <c r="O2382" t="s">
        <v>40</v>
      </c>
      <c r="P2382" t="s">
        <v>3528</v>
      </c>
      <c r="Q2382" t="s">
        <v>67</v>
      </c>
      <c r="R2382" t="s">
        <v>2898</v>
      </c>
      <c r="S2382" t="s">
        <v>126</v>
      </c>
      <c r="T2382" t="s">
        <v>14114</v>
      </c>
      <c r="U2382" t="s">
        <v>373</v>
      </c>
      <c r="V2382" t="s">
        <v>3524</v>
      </c>
      <c r="W2382" t="s">
        <v>115</v>
      </c>
      <c r="X2382" t="s">
        <v>43</v>
      </c>
      <c r="Y2382" t="s">
        <v>14115</v>
      </c>
      <c r="Z2382" s="1">
        <v>23119</v>
      </c>
      <c r="AA2382" t="s">
        <v>14116</v>
      </c>
      <c r="AD2382" t="s">
        <v>50</v>
      </c>
      <c r="AE2382" t="s">
        <v>2868</v>
      </c>
      <c r="AF2382" t="s">
        <v>48</v>
      </c>
      <c r="AG2382" t="s">
        <v>42</v>
      </c>
    </row>
    <row r="2383" spans="1:33" hidden="1" x14ac:dyDescent="0.2">
      <c r="A2383" t="s">
        <v>35</v>
      </c>
      <c r="B2383" t="s">
        <v>36</v>
      </c>
      <c r="C2383" t="s">
        <v>37</v>
      </c>
      <c r="D2383" t="s">
        <v>14117</v>
      </c>
      <c r="E2383" t="s">
        <v>38</v>
      </c>
      <c r="F2383" t="s">
        <v>39</v>
      </c>
      <c r="G2383" t="s">
        <v>106</v>
      </c>
      <c r="H2383" t="s">
        <v>120</v>
      </c>
      <c r="I2383" t="s">
        <v>108</v>
      </c>
      <c r="J2383" t="s">
        <v>13950</v>
      </c>
      <c r="K2383" t="s">
        <v>13951</v>
      </c>
      <c r="L2383" t="s">
        <v>12520</v>
      </c>
      <c r="M2383" t="s">
        <v>13952</v>
      </c>
      <c r="N2383" t="s">
        <v>40</v>
      </c>
      <c r="O2383" t="s">
        <v>40</v>
      </c>
      <c r="P2383" t="s">
        <v>3528</v>
      </c>
      <c r="Q2383" t="s">
        <v>67</v>
      </c>
      <c r="R2383" t="s">
        <v>2898</v>
      </c>
      <c r="S2383" t="s">
        <v>2964</v>
      </c>
      <c r="T2383" t="s">
        <v>4833</v>
      </c>
      <c r="U2383" t="s">
        <v>14118</v>
      </c>
      <c r="V2383" t="s">
        <v>2881</v>
      </c>
      <c r="W2383" t="s">
        <v>115</v>
      </c>
      <c r="X2383" t="s">
        <v>43</v>
      </c>
      <c r="Y2383" t="s">
        <v>14119</v>
      </c>
      <c r="Z2383" s="1">
        <v>22449</v>
      </c>
      <c r="AA2383" t="s">
        <v>14120</v>
      </c>
      <c r="AD2383" t="s">
        <v>50</v>
      </c>
      <c r="AE2383" t="s">
        <v>2868</v>
      </c>
      <c r="AF2383" t="s">
        <v>48</v>
      </c>
      <c r="AG2383" t="s">
        <v>42</v>
      </c>
    </row>
    <row r="2384" spans="1:33" hidden="1" x14ac:dyDescent="0.2">
      <c r="A2384" t="s">
        <v>35</v>
      </c>
      <c r="B2384" t="s">
        <v>36</v>
      </c>
      <c r="C2384" t="s">
        <v>37</v>
      </c>
      <c r="D2384" t="s">
        <v>14121</v>
      </c>
      <c r="E2384" t="s">
        <v>38</v>
      </c>
      <c r="F2384" t="s">
        <v>39</v>
      </c>
      <c r="G2384" t="s">
        <v>106</v>
      </c>
      <c r="H2384" t="s">
        <v>120</v>
      </c>
      <c r="I2384" t="s">
        <v>108</v>
      </c>
      <c r="J2384" t="s">
        <v>13950</v>
      </c>
      <c r="K2384" t="s">
        <v>13951</v>
      </c>
      <c r="L2384" t="s">
        <v>12520</v>
      </c>
      <c r="M2384" t="s">
        <v>13952</v>
      </c>
      <c r="N2384" t="s">
        <v>40</v>
      </c>
      <c r="O2384" t="s">
        <v>40</v>
      </c>
      <c r="P2384" t="s">
        <v>3528</v>
      </c>
      <c r="Q2384" t="s">
        <v>67</v>
      </c>
      <c r="R2384" t="s">
        <v>2898</v>
      </c>
      <c r="S2384" t="s">
        <v>511</v>
      </c>
      <c r="T2384" t="s">
        <v>14122</v>
      </c>
      <c r="U2384" t="s">
        <v>6480</v>
      </c>
      <c r="V2384" t="s">
        <v>2864</v>
      </c>
      <c r="W2384" t="s">
        <v>115</v>
      </c>
      <c r="X2384" t="s">
        <v>43</v>
      </c>
      <c r="Y2384" t="s">
        <v>14123</v>
      </c>
      <c r="Z2384" s="1">
        <v>23250</v>
      </c>
      <c r="AA2384" t="s">
        <v>14124</v>
      </c>
      <c r="AD2384" t="s">
        <v>50</v>
      </c>
      <c r="AE2384" t="s">
        <v>2868</v>
      </c>
      <c r="AF2384" t="s">
        <v>48</v>
      </c>
      <c r="AG2384" t="s">
        <v>42</v>
      </c>
    </row>
    <row r="2385" spans="1:33" hidden="1" x14ac:dyDescent="0.2">
      <c r="A2385" t="s">
        <v>35</v>
      </c>
      <c r="B2385" t="s">
        <v>36</v>
      </c>
      <c r="C2385" t="s">
        <v>37</v>
      </c>
      <c r="D2385" t="s">
        <v>14125</v>
      </c>
      <c r="E2385" t="s">
        <v>38</v>
      </c>
      <c r="F2385" t="s">
        <v>39</v>
      </c>
      <c r="G2385" t="s">
        <v>106</v>
      </c>
      <c r="H2385" t="s">
        <v>120</v>
      </c>
      <c r="I2385" t="s">
        <v>108</v>
      </c>
      <c r="J2385" t="s">
        <v>13950</v>
      </c>
      <c r="K2385" t="s">
        <v>13951</v>
      </c>
      <c r="L2385" t="s">
        <v>12520</v>
      </c>
      <c r="M2385" t="s">
        <v>13952</v>
      </c>
      <c r="N2385" t="s">
        <v>40</v>
      </c>
      <c r="O2385" t="s">
        <v>40</v>
      </c>
      <c r="P2385" t="s">
        <v>3528</v>
      </c>
      <c r="Q2385" t="s">
        <v>67</v>
      </c>
      <c r="R2385" t="s">
        <v>14126</v>
      </c>
      <c r="S2385" t="s">
        <v>85</v>
      </c>
      <c r="T2385" t="s">
        <v>4381</v>
      </c>
      <c r="U2385" t="s">
        <v>14127</v>
      </c>
      <c r="V2385" t="s">
        <v>2872</v>
      </c>
      <c r="W2385" t="s">
        <v>115</v>
      </c>
      <c r="X2385" t="s">
        <v>43</v>
      </c>
      <c r="Y2385" t="s">
        <v>14128</v>
      </c>
      <c r="Z2385" s="1">
        <v>26273</v>
      </c>
      <c r="AA2385" t="s">
        <v>14129</v>
      </c>
      <c r="AD2385" t="s">
        <v>50</v>
      </c>
      <c r="AE2385" t="s">
        <v>2868</v>
      </c>
      <c r="AF2385" t="s">
        <v>48</v>
      </c>
      <c r="AG2385" t="s">
        <v>42</v>
      </c>
    </row>
    <row r="2386" spans="1:33" hidden="1" x14ac:dyDescent="0.2">
      <c r="A2386" t="s">
        <v>35</v>
      </c>
      <c r="B2386" t="s">
        <v>36</v>
      </c>
      <c r="C2386" t="s">
        <v>37</v>
      </c>
      <c r="D2386" t="s">
        <v>14130</v>
      </c>
      <c r="E2386" t="s">
        <v>38</v>
      </c>
      <c r="F2386" t="s">
        <v>39</v>
      </c>
      <c r="G2386" t="s">
        <v>106</v>
      </c>
      <c r="H2386" t="s">
        <v>120</v>
      </c>
      <c r="I2386" t="s">
        <v>108</v>
      </c>
      <c r="J2386" t="s">
        <v>13950</v>
      </c>
      <c r="K2386" t="s">
        <v>13951</v>
      </c>
      <c r="L2386" t="s">
        <v>12520</v>
      </c>
      <c r="M2386" t="s">
        <v>13952</v>
      </c>
      <c r="N2386" t="s">
        <v>40</v>
      </c>
      <c r="O2386" t="s">
        <v>40</v>
      </c>
      <c r="P2386" t="s">
        <v>3528</v>
      </c>
      <c r="Q2386" t="s">
        <v>67</v>
      </c>
      <c r="R2386" t="s">
        <v>14131</v>
      </c>
      <c r="S2386" t="s">
        <v>14132</v>
      </c>
      <c r="T2386" t="s">
        <v>13371</v>
      </c>
      <c r="U2386" t="s">
        <v>14133</v>
      </c>
      <c r="V2386" t="s">
        <v>55</v>
      </c>
      <c r="W2386" t="s">
        <v>115</v>
      </c>
      <c r="X2386" t="s">
        <v>43</v>
      </c>
      <c r="Y2386" t="s">
        <v>14134</v>
      </c>
      <c r="Z2386" s="1">
        <v>25243</v>
      </c>
      <c r="AA2386" t="s">
        <v>14135</v>
      </c>
      <c r="AD2386" t="s">
        <v>50</v>
      </c>
      <c r="AE2386" t="s">
        <v>2868</v>
      </c>
      <c r="AF2386" t="s">
        <v>48</v>
      </c>
      <c r="AG2386" t="s">
        <v>42</v>
      </c>
    </row>
    <row r="2387" spans="1:33" hidden="1" x14ac:dyDescent="0.2">
      <c r="A2387" t="s">
        <v>35</v>
      </c>
      <c r="B2387" t="s">
        <v>36</v>
      </c>
      <c r="C2387" t="s">
        <v>37</v>
      </c>
      <c r="D2387" t="s">
        <v>14136</v>
      </c>
      <c r="E2387" t="s">
        <v>38</v>
      </c>
      <c r="F2387" t="s">
        <v>39</v>
      </c>
      <c r="G2387" t="s">
        <v>106</v>
      </c>
      <c r="H2387" t="s">
        <v>120</v>
      </c>
      <c r="I2387" t="s">
        <v>108</v>
      </c>
      <c r="J2387" t="s">
        <v>13950</v>
      </c>
      <c r="K2387" t="s">
        <v>13951</v>
      </c>
      <c r="L2387" t="s">
        <v>12520</v>
      </c>
      <c r="M2387" t="s">
        <v>13952</v>
      </c>
      <c r="N2387" t="s">
        <v>40</v>
      </c>
      <c r="O2387" t="s">
        <v>40</v>
      </c>
      <c r="P2387" t="s">
        <v>3528</v>
      </c>
      <c r="Q2387" t="s">
        <v>67</v>
      </c>
      <c r="R2387" t="s">
        <v>14137</v>
      </c>
      <c r="S2387" t="s">
        <v>14138</v>
      </c>
      <c r="T2387" t="s">
        <v>169</v>
      </c>
      <c r="U2387" t="s">
        <v>14139</v>
      </c>
      <c r="V2387" t="s">
        <v>55</v>
      </c>
      <c r="W2387" t="s">
        <v>115</v>
      </c>
      <c r="X2387" t="s">
        <v>43</v>
      </c>
      <c r="Y2387" t="s">
        <v>14140</v>
      </c>
      <c r="Z2387" s="1">
        <v>23547</v>
      </c>
      <c r="AA2387" t="s">
        <v>14141</v>
      </c>
      <c r="AD2387" t="s">
        <v>50</v>
      </c>
      <c r="AE2387" t="s">
        <v>2868</v>
      </c>
      <c r="AF2387" t="s">
        <v>48</v>
      </c>
      <c r="AG2387" t="s">
        <v>42</v>
      </c>
    </row>
    <row r="2388" spans="1:33" hidden="1" x14ac:dyDescent="0.2">
      <c r="A2388" t="s">
        <v>35</v>
      </c>
      <c r="B2388" t="s">
        <v>36</v>
      </c>
      <c r="C2388" t="s">
        <v>37</v>
      </c>
      <c r="D2388" t="s">
        <v>14142</v>
      </c>
      <c r="E2388" t="s">
        <v>38</v>
      </c>
      <c r="F2388" t="s">
        <v>39</v>
      </c>
      <c r="G2388" t="s">
        <v>106</v>
      </c>
      <c r="H2388" t="s">
        <v>120</v>
      </c>
      <c r="I2388" t="s">
        <v>108</v>
      </c>
      <c r="J2388" t="s">
        <v>13950</v>
      </c>
      <c r="K2388" t="s">
        <v>13951</v>
      </c>
      <c r="L2388" t="s">
        <v>12520</v>
      </c>
      <c r="M2388" t="s">
        <v>13952</v>
      </c>
      <c r="N2388" t="s">
        <v>40</v>
      </c>
      <c r="O2388" t="s">
        <v>40</v>
      </c>
      <c r="P2388" t="s">
        <v>3528</v>
      </c>
      <c r="Q2388" t="s">
        <v>3018</v>
      </c>
      <c r="R2388" t="s">
        <v>14143</v>
      </c>
      <c r="S2388" t="s">
        <v>14144</v>
      </c>
      <c r="T2388" t="s">
        <v>14145</v>
      </c>
      <c r="U2388" t="s">
        <v>14146</v>
      </c>
      <c r="V2388" t="s">
        <v>55</v>
      </c>
      <c r="W2388" t="s">
        <v>115</v>
      </c>
      <c r="X2388" t="s">
        <v>43</v>
      </c>
      <c r="Y2388" t="s">
        <v>14147</v>
      </c>
      <c r="Z2388" s="1">
        <v>28164</v>
      </c>
      <c r="AA2388" t="s">
        <v>14148</v>
      </c>
      <c r="AB2388" s="1">
        <v>43692</v>
      </c>
      <c r="AC2388" s="1">
        <v>43697</v>
      </c>
      <c r="AD2388" t="s">
        <v>189</v>
      </c>
      <c r="AE2388" t="s">
        <v>3687</v>
      </c>
      <c r="AF2388" t="s">
        <v>48</v>
      </c>
      <c r="AG2388" t="s">
        <v>42</v>
      </c>
    </row>
    <row r="2389" spans="1:33" hidden="1" x14ac:dyDescent="0.2">
      <c r="A2389" t="s">
        <v>35</v>
      </c>
      <c r="B2389" t="s">
        <v>36</v>
      </c>
      <c r="C2389" t="s">
        <v>37</v>
      </c>
      <c r="D2389" t="s">
        <v>14142</v>
      </c>
      <c r="E2389" t="s">
        <v>38</v>
      </c>
      <c r="F2389" t="s">
        <v>39</v>
      </c>
      <c r="G2389" t="s">
        <v>106</v>
      </c>
      <c r="H2389" t="s">
        <v>120</v>
      </c>
      <c r="I2389" t="s">
        <v>108</v>
      </c>
      <c r="J2389" t="s">
        <v>13950</v>
      </c>
      <c r="K2389" t="s">
        <v>13951</v>
      </c>
      <c r="L2389" t="s">
        <v>12520</v>
      </c>
      <c r="M2389" t="s">
        <v>13952</v>
      </c>
      <c r="N2389" t="s">
        <v>40</v>
      </c>
      <c r="O2389" t="s">
        <v>40</v>
      </c>
      <c r="P2389" t="s">
        <v>3528</v>
      </c>
      <c r="Q2389" t="s">
        <v>67</v>
      </c>
      <c r="R2389" t="s">
        <v>14149</v>
      </c>
      <c r="S2389" t="s">
        <v>49</v>
      </c>
      <c r="T2389" t="s">
        <v>14150</v>
      </c>
      <c r="U2389" t="s">
        <v>14151</v>
      </c>
      <c r="V2389" t="s">
        <v>2881</v>
      </c>
      <c r="W2389" t="s">
        <v>115</v>
      </c>
      <c r="X2389" t="s">
        <v>3147</v>
      </c>
      <c r="Y2389" t="s">
        <v>14152</v>
      </c>
      <c r="Z2389" s="1">
        <v>21107</v>
      </c>
      <c r="AA2389" t="s">
        <v>14153</v>
      </c>
      <c r="AB2389" s="1">
        <v>43692</v>
      </c>
      <c r="AC2389" s="1">
        <v>43697</v>
      </c>
      <c r="AD2389" t="s">
        <v>50</v>
      </c>
      <c r="AE2389" t="s">
        <v>2868</v>
      </c>
      <c r="AF2389" t="s">
        <v>48</v>
      </c>
      <c r="AG2389" t="s">
        <v>42</v>
      </c>
    </row>
    <row r="2390" spans="1:33" hidden="1" x14ac:dyDescent="0.2">
      <c r="A2390" t="s">
        <v>35</v>
      </c>
      <c r="B2390" t="s">
        <v>36</v>
      </c>
      <c r="C2390" t="s">
        <v>37</v>
      </c>
      <c r="D2390" t="s">
        <v>14154</v>
      </c>
      <c r="E2390" t="s">
        <v>38</v>
      </c>
      <c r="F2390" t="s">
        <v>39</v>
      </c>
      <c r="G2390" t="s">
        <v>106</v>
      </c>
      <c r="H2390" t="s">
        <v>120</v>
      </c>
      <c r="I2390" t="s">
        <v>108</v>
      </c>
      <c r="J2390" t="s">
        <v>13950</v>
      </c>
      <c r="K2390" t="s">
        <v>13951</v>
      </c>
      <c r="L2390" t="s">
        <v>12520</v>
      </c>
      <c r="M2390" t="s">
        <v>13952</v>
      </c>
      <c r="N2390" t="s">
        <v>40</v>
      </c>
      <c r="O2390" t="s">
        <v>40</v>
      </c>
      <c r="P2390" t="s">
        <v>3528</v>
      </c>
      <c r="Q2390" t="s">
        <v>3018</v>
      </c>
      <c r="R2390" t="s">
        <v>14155</v>
      </c>
      <c r="S2390" t="s">
        <v>5456</v>
      </c>
      <c r="T2390" t="s">
        <v>72</v>
      </c>
      <c r="U2390" t="s">
        <v>14156</v>
      </c>
      <c r="V2390" t="s">
        <v>55</v>
      </c>
      <c r="W2390" t="s">
        <v>115</v>
      </c>
      <c r="X2390" t="s">
        <v>2882</v>
      </c>
      <c r="Y2390" t="s">
        <v>14157</v>
      </c>
      <c r="Z2390" s="1">
        <v>28841</v>
      </c>
      <c r="AA2390" t="s">
        <v>14158</v>
      </c>
      <c r="AB2390" s="1">
        <v>43530</v>
      </c>
      <c r="AC2390" s="1">
        <v>43830</v>
      </c>
      <c r="AD2390" t="s">
        <v>50</v>
      </c>
      <c r="AE2390" t="s">
        <v>3687</v>
      </c>
      <c r="AF2390" t="s">
        <v>48</v>
      </c>
      <c r="AG2390" t="s">
        <v>42</v>
      </c>
    </row>
    <row r="2391" spans="1:33" hidden="1" x14ac:dyDescent="0.2">
      <c r="A2391" t="s">
        <v>35</v>
      </c>
      <c r="B2391" t="s">
        <v>36</v>
      </c>
      <c r="C2391" t="s">
        <v>37</v>
      </c>
      <c r="D2391" t="s">
        <v>14159</v>
      </c>
      <c r="E2391" t="s">
        <v>38</v>
      </c>
      <c r="F2391" t="s">
        <v>39</v>
      </c>
      <c r="G2391" t="s">
        <v>106</v>
      </c>
      <c r="H2391" t="s">
        <v>120</v>
      </c>
      <c r="I2391" t="s">
        <v>108</v>
      </c>
      <c r="J2391" t="s">
        <v>13950</v>
      </c>
      <c r="K2391" t="s">
        <v>13951</v>
      </c>
      <c r="L2391" t="s">
        <v>12520</v>
      </c>
      <c r="M2391" t="s">
        <v>13952</v>
      </c>
      <c r="N2391" t="s">
        <v>40</v>
      </c>
      <c r="O2391" t="s">
        <v>40</v>
      </c>
      <c r="P2391" t="s">
        <v>3528</v>
      </c>
      <c r="Q2391" t="s">
        <v>67</v>
      </c>
      <c r="R2391" t="s">
        <v>2898</v>
      </c>
      <c r="S2391" t="s">
        <v>310</v>
      </c>
      <c r="T2391" t="s">
        <v>1518</v>
      </c>
      <c r="U2391" t="s">
        <v>8631</v>
      </c>
      <c r="V2391" t="s">
        <v>55</v>
      </c>
      <c r="W2391" t="s">
        <v>115</v>
      </c>
      <c r="X2391" t="s">
        <v>43</v>
      </c>
      <c r="Y2391" t="s">
        <v>14160</v>
      </c>
      <c r="Z2391" s="1">
        <v>20821</v>
      </c>
      <c r="AA2391" t="s">
        <v>14161</v>
      </c>
      <c r="AD2391" t="s">
        <v>50</v>
      </c>
      <c r="AE2391" t="s">
        <v>2868</v>
      </c>
      <c r="AF2391" t="s">
        <v>48</v>
      </c>
      <c r="AG2391" t="s">
        <v>42</v>
      </c>
    </row>
    <row r="2392" spans="1:33" hidden="1" x14ac:dyDescent="0.2">
      <c r="A2392" t="s">
        <v>35</v>
      </c>
      <c r="B2392" t="s">
        <v>36</v>
      </c>
      <c r="C2392" t="s">
        <v>37</v>
      </c>
      <c r="D2392" t="s">
        <v>14162</v>
      </c>
      <c r="E2392" t="s">
        <v>38</v>
      </c>
      <c r="F2392" t="s">
        <v>39</v>
      </c>
      <c r="G2392" t="s">
        <v>106</v>
      </c>
      <c r="H2392" t="s">
        <v>120</v>
      </c>
      <c r="I2392" t="s">
        <v>108</v>
      </c>
      <c r="J2392" t="s">
        <v>13950</v>
      </c>
      <c r="K2392" t="s">
        <v>13951</v>
      </c>
      <c r="L2392" t="s">
        <v>12520</v>
      </c>
      <c r="M2392" t="s">
        <v>13952</v>
      </c>
      <c r="N2392" t="s">
        <v>40</v>
      </c>
      <c r="O2392" t="s">
        <v>40</v>
      </c>
      <c r="P2392" t="s">
        <v>3528</v>
      </c>
      <c r="Q2392" t="s">
        <v>67</v>
      </c>
      <c r="R2392" t="s">
        <v>14163</v>
      </c>
      <c r="S2392" t="s">
        <v>7622</v>
      </c>
      <c r="T2392" t="s">
        <v>4170</v>
      </c>
      <c r="U2392" t="s">
        <v>11782</v>
      </c>
      <c r="V2392" t="s">
        <v>2855</v>
      </c>
      <c r="W2392" t="s">
        <v>115</v>
      </c>
      <c r="X2392" t="s">
        <v>43</v>
      </c>
      <c r="Y2392" t="s">
        <v>14164</v>
      </c>
      <c r="Z2392" s="1">
        <v>22268</v>
      </c>
      <c r="AA2392" t="s">
        <v>14165</v>
      </c>
      <c r="AB2392" s="1">
        <v>42737</v>
      </c>
      <c r="AC2392" s="1">
        <v>43100</v>
      </c>
      <c r="AD2392" t="s">
        <v>50</v>
      </c>
      <c r="AE2392" t="s">
        <v>2868</v>
      </c>
      <c r="AF2392" t="s">
        <v>48</v>
      </c>
      <c r="AG2392" t="s">
        <v>42</v>
      </c>
    </row>
    <row r="2393" spans="1:33" hidden="1" x14ac:dyDescent="0.2">
      <c r="A2393" t="s">
        <v>35</v>
      </c>
      <c r="B2393" t="s">
        <v>36</v>
      </c>
      <c r="C2393" t="s">
        <v>37</v>
      </c>
      <c r="D2393" t="s">
        <v>14166</v>
      </c>
      <c r="E2393" t="s">
        <v>38</v>
      </c>
      <c r="F2393" t="s">
        <v>39</v>
      </c>
      <c r="G2393" t="s">
        <v>106</v>
      </c>
      <c r="H2393" t="s">
        <v>120</v>
      </c>
      <c r="I2393" t="s">
        <v>108</v>
      </c>
      <c r="J2393" t="s">
        <v>13950</v>
      </c>
      <c r="K2393" t="s">
        <v>13951</v>
      </c>
      <c r="L2393" t="s">
        <v>12520</v>
      </c>
      <c r="M2393" t="s">
        <v>13952</v>
      </c>
      <c r="N2393" t="s">
        <v>40</v>
      </c>
      <c r="O2393" t="s">
        <v>40</v>
      </c>
      <c r="P2393" t="s">
        <v>3528</v>
      </c>
      <c r="Q2393" t="s">
        <v>67</v>
      </c>
      <c r="R2393" t="s">
        <v>2898</v>
      </c>
      <c r="S2393" t="s">
        <v>14167</v>
      </c>
      <c r="T2393" t="s">
        <v>14168</v>
      </c>
      <c r="U2393" t="s">
        <v>12753</v>
      </c>
      <c r="V2393" t="s">
        <v>2881</v>
      </c>
      <c r="W2393" t="s">
        <v>115</v>
      </c>
      <c r="X2393" t="s">
        <v>43</v>
      </c>
      <c r="Y2393" t="s">
        <v>14169</v>
      </c>
      <c r="Z2393" s="1">
        <v>22134</v>
      </c>
      <c r="AA2393" t="s">
        <v>14170</v>
      </c>
      <c r="AD2393" t="s">
        <v>50</v>
      </c>
      <c r="AE2393" t="s">
        <v>2868</v>
      </c>
      <c r="AF2393" t="s">
        <v>48</v>
      </c>
      <c r="AG2393" t="s">
        <v>42</v>
      </c>
    </row>
    <row r="2394" spans="1:33" hidden="1" x14ac:dyDescent="0.2">
      <c r="A2394" t="s">
        <v>35</v>
      </c>
      <c r="B2394" t="s">
        <v>36</v>
      </c>
      <c r="C2394" t="s">
        <v>37</v>
      </c>
      <c r="D2394" t="s">
        <v>14171</v>
      </c>
      <c r="E2394" t="s">
        <v>38</v>
      </c>
      <c r="F2394" t="s">
        <v>39</v>
      </c>
      <c r="G2394" t="s">
        <v>106</v>
      </c>
      <c r="H2394" t="s">
        <v>120</v>
      </c>
      <c r="I2394" t="s">
        <v>108</v>
      </c>
      <c r="J2394" t="s">
        <v>13950</v>
      </c>
      <c r="K2394" t="s">
        <v>13951</v>
      </c>
      <c r="L2394" t="s">
        <v>12520</v>
      </c>
      <c r="M2394" t="s">
        <v>13952</v>
      </c>
      <c r="N2394" t="s">
        <v>40</v>
      </c>
      <c r="O2394" t="s">
        <v>40</v>
      </c>
      <c r="P2394" t="s">
        <v>3528</v>
      </c>
      <c r="Q2394" t="s">
        <v>67</v>
      </c>
      <c r="R2394" t="s">
        <v>3966</v>
      </c>
      <c r="S2394" t="s">
        <v>503</v>
      </c>
      <c r="T2394" t="s">
        <v>6077</v>
      </c>
      <c r="U2394" t="s">
        <v>9826</v>
      </c>
      <c r="V2394" t="s">
        <v>55</v>
      </c>
      <c r="W2394" t="s">
        <v>115</v>
      </c>
      <c r="X2394" t="s">
        <v>43</v>
      </c>
      <c r="Y2394" t="s">
        <v>14172</v>
      </c>
      <c r="Z2394" s="1">
        <v>27631</v>
      </c>
      <c r="AA2394" t="s">
        <v>14173</v>
      </c>
      <c r="AD2394" t="s">
        <v>50</v>
      </c>
      <c r="AE2394" t="s">
        <v>2868</v>
      </c>
      <c r="AF2394" t="s">
        <v>48</v>
      </c>
      <c r="AG2394" t="s">
        <v>42</v>
      </c>
    </row>
    <row r="2395" spans="1:33" hidden="1" x14ac:dyDescent="0.2">
      <c r="A2395" t="s">
        <v>35</v>
      </c>
      <c r="B2395" t="s">
        <v>36</v>
      </c>
      <c r="C2395" t="s">
        <v>37</v>
      </c>
      <c r="D2395" t="s">
        <v>14174</v>
      </c>
      <c r="E2395" t="s">
        <v>38</v>
      </c>
      <c r="F2395" t="s">
        <v>39</v>
      </c>
      <c r="G2395" t="s">
        <v>106</v>
      </c>
      <c r="H2395" t="s">
        <v>120</v>
      </c>
      <c r="I2395" t="s">
        <v>108</v>
      </c>
      <c r="J2395" t="s">
        <v>13950</v>
      </c>
      <c r="K2395" t="s">
        <v>13951</v>
      </c>
      <c r="L2395" t="s">
        <v>12520</v>
      </c>
      <c r="M2395" t="s">
        <v>13952</v>
      </c>
      <c r="N2395" t="s">
        <v>40</v>
      </c>
      <c r="O2395" t="s">
        <v>40</v>
      </c>
      <c r="P2395" t="s">
        <v>3528</v>
      </c>
      <c r="Q2395" t="s">
        <v>3018</v>
      </c>
      <c r="R2395" t="s">
        <v>14175</v>
      </c>
      <c r="S2395" t="s">
        <v>70</v>
      </c>
      <c r="T2395" t="s">
        <v>49</v>
      </c>
      <c r="U2395" t="s">
        <v>14176</v>
      </c>
      <c r="V2395" t="s">
        <v>55</v>
      </c>
      <c r="W2395" t="s">
        <v>115</v>
      </c>
      <c r="X2395" t="s">
        <v>43</v>
      </c>
      <c r="Y2395" t="s">
        <v>14177</v>
      </c>
      <c r="Z2395" s="1">
        <v>28151</v>
      </c>
      <c r="AA2395" t="s">
        <v>14178</v>
      </c>
      <c r="AB2395" s="1">
        <v>43525</v>
      </c>
      <c r="AC2395" s="1">
        <v>43830</v>
      </c>
      <c r="AD2395" t="s">
        <v>50</v>
      </c>
      <c r="AE2395" t="s">
        <v>3687</v>
      </c>
      <c r="AF2395" t="s">
        <v>48</v>
      </c>
      <c r="AG2395" t="s">
        <v>42</v>
      </c>
    </row>
    <row r="2396" spans="1:33" hidden="1" x14ac:dyDescent="0.2">
      <c r="A2396" t="s">
        <v>35</v>
      </c>
      <c r="B2396" t="s">
        <v>36</v>
      </c>
      <c r="C2396" t="s">
        <v>37</v>
      </c>
      <c r="D2396" t="s">
        <v>14179</v>
      </c>
      <c r="E2396" t="s">
        <v>38</v>
      </c>
      <c r="F2396" t="s">
        <v>39</v>
      </c>
      <c r="G2396" t="s">
        <v>106</v>
      </c>
      <c r="H2396" t="s">
        <v>120</v>
      </c>
      <c r="I2396" t="s">
        <v>108</v>
      </c>
      <c r="J2396" t="s">
        <v>13950</v>
      </c>
      <c r="K2396" t="s">
        <v>13951</v>
      </c>
      <c r="L2396" t="s">
        <v>12520</v>
      </c>
      <c r="M2396" t="s">
        <v>13952</v>
      </c>
      <c r="N2396" t="s">
        <v>40</v>
      </c>
      <c r="O2396" t="s">
        <v>40</v>
      </c>
      <c r="P2396" t="s">
        <v>3528</v>
      </c>
      <c r="Q2396" t="s">
        <v>7135</v>
      </c>
      <c r="R2396" t="s">
        <v>14180</v>
      </c>
      <c r="S2396" t="s">
        <v>4283</v>
      </c>
      <c r="T2396" t="s">
        <v>129</v>
      </c>
      <c r="U2396" t="s">
        <v>5659</v>
      </c>
      <c r="V2396" t="s">
        <v>2881</v>
      </c>
      <c r="W2396" t="s">
        <v>115</v>
      </c>
      <c r="X2396" t="s">
        <v>43</v>
      </c>
      <c r="Y2396" t="s">
        <v>14181</v>
      </c>
      <c r="Z2396" s="1">
        <v>27824</v>
      </c>
      <c r="AA2396" t="s">
        <v>14182</v>
      </c>
      <c r="AB2396" s="1">
        <v>43525</v>
      </c>
      <c r="AC2396" s="1">
        <v>43830</v>
      </c>
      <c r="AD2396" t="s">
        <v>50</v>
      </c>
      <c r="AE2396" t="s">
        <v>2868</v>
      </c>
      <c r="AF2396" t="s">
        <v>48</v>
      </c>
      <c r="AG2396" t="s">
        <v>42</v>
      </c>
    </row>
    <row r="2397" spans="1:33" hidden="1" x14ac:dyDescent="0.2">
      <c r="A2397" t="s">
        <v>35</v>
      </c>
      <c r="B2397" t="s">
        <v>36</v>
      </c>
      <c r="C2397" t="s">
        <v>37</v>
      </c>
      <c r="D2397" t="s">
        <v>14183</v>
      </c>
      <c r="E2397" t="s">
        <v>38</v>
      </c>
      <c r="F2397" t="s">
        <v>39</v>
      </c>
      <c r="G2397" t="s">
        <v>106</v>
      </c>
      <c r="H2397" t="s">
        <v>120</v>
      </c>
      <c r="I2397" t="s">
        <v>108</v>
      </c>
      <c r="J2397" t="s">
        <v>13950</v>
      </c>
      <c r="K2397" t="s">
        <v>13951</v>
      </c>
      <c r="L2397" t="s">
        <v>12520</v>
      </c>
      <c r="M2397" t="s">
        <v>13952</v>
      </c>
      <c r="N2397" t="s">
        <v>40</v>
      </c>
      <c r="O2397" t="s">
        <v>40</v>
      </c>
      <c r="P2397" t="s">
        <v>3528</v>
      </c>
      <c r="Q2397" t="s">
        <v>67</v>
      </c>
      <c r="R2397" t="s">
        <v>2898</v>
      </c>
      <c r="S2397" t="s">
        <v>93</v>
      </c>
      <c r="T2397" t="s">
        <v>894</v>
      </c>
      <c r="U2397" t="s">
        <v>11782</v>
      </c>
      <c r="V2397" t="s">
        <v>2855</v>
      </c>
      <c r="W2397" t="s">
        <v>115</v>
      </c>
      <c r="X2397" t="s">
        <v>43</v>
      </c>
      <c r="Y2397" t="s">
        <v>14184</v>
      </c>
      <c r="Z2397" s="1">
        <v>21299</v>
      </c>
      <c r="AA2397" t="s">
        <v>14185</v>
      </c>
      <c r="AD2397" t="s">
        <v>50</v>
      </c>
      <c r="AE2397" t="s">
        <v>2868</v>
      </c>
      <c r="AF2397" t="s">
        <v>48</v>
      </c>
      <c r="AG2397" t="s">
        <v>42</v>
      </c>
    </row>
    <row r="2398" spans="1:33" hidden="1" x14ac:dyDescent="0.2">
      <c r="A2398" t="s">
        <v>35</v>
      </c>
      <c r="B2398" t="s">
        <v>36</v>
      </c>
      <c r="C2398" t="s">
        <v>37</v>
      </c>
      <c r="D2398" t="s">
        <v>14186</v>
      </c>
      <c r="E2398" t="s">
        <v>38</v>
      </c>
      <c r="F2398" t="s">
        <v>39</v>
      </c>
      <c r="G2398" t="s">
        <v>106</v>
      </c>
      <c r="H2398" t="s">
        <v>120</v>
      </c>
      <c r="I2398" t="s">
        <v>108</v>
      </c>
      <c r="J2398" t="s">
        <v>13950</v>
      </c>
      <c r="K2398" t="s">
        <v>13951</v>
      </c>
      <c r="L2398" t="s">
        <v>12520</v>
      </c>
      <c r="M2398" t="s">
        <v>13952</v>
      </c>
      <c r="N2398" t="s">
        <v>40</v>
      </c>
      <c r="O2398" t="s">
        <v>40</v>
      </c>
      <c r="P2398" t="s">
        <v>3528</v>
      </c>
      <c r="Q2398" t="s">
        <v>67</v>
      </c>
      <c r="R2398" t="s">
        <v>2898</v>
      </c>
      <c r="S2398" t="s">
        <v>696</v>
      </c>
      <c r="T2398" t="s">
        <v>77</v>
      </c>
      <c r="U2398" t="s">
        <v>14187</v>
      </c>
      <c r="V2398" t="s">
        <v>2855</v>
      </c>
      <c r="W2398" t="s">
        <v>115</v>
      </c>
      <c r="X2398" t="s">
        <v>43</v>
      </c>
      <c r="Y2398" t="s">
        <v>14188</v>
      </c>
      <c r="Z2398" s="1">
        <v>20568</v>
      </c>
      <c r="AA2398" t="s">
        <v>14189</v>
      </c>
      <c r="AD2398" t="s">
        <v>50</v>
      </c>
      <c r="AE2398" t="s">
        <v>2868</v>
      </c>
      <c r="AF2398" t="s">
        <v>48</v>
      </c>
      <c r="AG2398" t="s">
        <v>42</v>
      </c>
    </row>
    <row r="2399" spans="1:33" hidden="1" x14ac:dyDescent="0.2">
      <c r="A2399" t="s">
        <v>35</v>
      </c>
      <c r="B2399" t="s">
        <v>36</v>
      </c>
      <c r="C2399" t="s">
        <v>37</v>
      </c>
      <c r="D2399" t="s">
        <v>14190</v>
      </c>
      <c r="E2399" t="s">
        <v>38</v>
      </c>
      <c r="F2399" t="s">
        <v>39</v>
      </c>
      <c r="G2399" t="s">
        <v>106</v>
      </c>
      <c r="H2399" t="s">
        <v>120</v>
      </c>
      <c r="I2399" t="s">
        <v>108</v>
      </c>
      <c r="J2399" t="s">
        <v>13950</v>
      </c>
      <c r="K2399" t="s">
        <v>13951</v>
      </c>
      <c r="L2399" t="s">
        <v>12520</v>
      </c>
      <c r="M2399" t="s">
        <v>13952</v>
      </c>
      <c r="N2399" t="s">
        <v>40</v>
      </c>
      <c r="O2399" t="s">
        <v>40</v>
      </c>
      <c r="P2399" t="s">
        <v>3528</v>
      </c>
      <c r="Q2399" t="s">
        <v>67</v>
      </c>
      <c r="R2399" t="s">
        <v>14191</v>
      </c>
      <c r="S2399" t="s">
        <v>358</v>
      </c>
      <c r="T2399" t="s">
        <v>379</v>
      </c>
      <c r="U2399" t="s">
        <v>3336</v>
      </c>
      <c r="V2399" t="s">
        <v>2855</v>
      </c>
      <c r="W2399" t="s">
        <v>115</v>
      </c>
      <c r="X2399" t="s">
        <v>43</v>
      </c>
      <c r="Y2399" t="s">
        <v>14192</v>
      </c>
      <c r="Z2399" s="1">
        <v>27194</v>
      </c>
      <c r="AA2399" t="s">
        <v>14193</v>
      </c>
      <c r="AB2399" s="1">
        <v>42430</v>
      </c>
      <c r="AD2399" t="s">
        <v>50</v>
      </c>
      <c r="AE2399" t="s">
        <v>2868</v>
      </c>
      <c r="AF2399" t="s">
        <v>48</v>
      </c>
      <c r="AG2399" t="s">
        <v>42</v>
      </c>
    </row>
    <row r="2400" spans="1:33" hidden="1" x14ac:dyDescent="0.2">
      <c r="A2400" t="s">
        <v>35</v>
      </c>
      <c r="B2400" t="s">
        <v>36</v>
      </c>
      <c r="C2400" t="s">
        <v>37</v>
      </c>
      <c r="D2400" t="s">
        <v>14194</v>
      </c>
      <c r="E2400" t="s">
        <v>38</v>
      </c>
      <c r="F2400" t="s">
        <v>39</v>
      </c>
      <c r="G2400" t="s">
        <v>106</v>
      </c>
      <c r="H2400" t="s">
        <v>120</v>
      </c>
      <c r="I2400" t="s">
        <v>108</v>
      </c>
      <c r="J2400" t="s">
        <v>13950</v>
      </c>
      <c r="K2400" t="s">
        <v>13951</v>
      </c>
      <c r="L2400" t="s">
        <v>12520</v>
      </c>
      <c r="M2400" t="s">
        <v>13952</v>
      </c>
      <c r="N2400" t="s">
        <v>40</v>
      </c>
      <c r="O2400" t="s">
        <v>40</v>
      </c>
      <c r="P2400" t="s">
        <v>3528</v>
      </c>
      <c r="Q2400" t="s">
        <v>67</v>
      </c>
      <c r="R2400" t="s">
        <v>14195</v>
      </c>
      <c r="S2400" t="s">
        <v>378</v>
      </c>
      <c r="T2400" t="s">
        <v>126</v>
      </c>
      <c r="U2400" t="s">
        <v>14196</v>
      </c>
      <c r="V2400" t="s">
        <v>55</v>
      </c>
      <c r="W2400" t="s">
        <v>115</v>
      </c>
      <c r="X2400" t="s">
        <v>43</v>
      </c>
      <c r="Y2400" t="s">
        <v>14197</v>
      </c>
      <c r="Z2400" s="1">
        <v>28859</v>
      </c>
      <c r="AA2400" t="s">
        <v>14198</v>
      </c>
      <c r="AD2400" t="s">
        <v>50</v>
      </c>
      <c r="AE2400" t="s">
        <v>2868</v>
      </c>
      <c r="AF2400" t="s">
        <v>48</v>
      </c>
      <c r="AG2400" t="s">
        <v>42</v>
      </c>
    </row>
    <row r="2401" spans="1:33" hidden="1" x14ac:dyDescent="0.2">
      <c r="A2401" t="s">
        <v>35</v>
      </c>
      <c r="B2401" t="s">
        <v>36</v>
      </c>
      <c r="C2401" t="s">
        <v>37</v>
      </c>
      <c r="D2401" t="s">
        <v>14199</v>
      </c>
      <c r="E2401" t="s">
        <v>38</v>
      </c>
      <c r="F2401" t="s">
        <v>39</v>
      </c>
      <c r="G2401" t="s">
        <v>106</v>
      </c>
      <c r="H2401" t="s">
        <v>120</v>
      </c>
      <c r="I2401" t="s">
        <v>108</v>
      </c>
      <c r="J2401" t="s">
        <v>13950</v>
      </c>
      <c r="K2401" t="s">
        <v>13951</v>
      </c>
      <c r="L2401" t="s">
        <v>12520</v>
      </c>
      <c r="M2401" t="s">
        <v>13952</v>
      </c>
      <c r="N2401" t="s">
        <v>40</v>
      </c>
      <c r="O2401" t="s">
        <v>40</v>
      </c>
      <c r="P2401" t="s">
        <v>3528</v>
      </c>
      <c r="Q2401" t="s">
        <v>67</v>
      </c>
      <c r="R2401" t="s">
        <v>2898</v>
      </c>
      <c r="S2401" t="s">
        <v>4357</v>
      </c>
      <c r="T2401" t="s">
        <v>14200</v>
      </c>
      <c r="U2401" t="s">
        <v>14201</v>
      </c>
      <c r="V2401" t="s">
        <v>55</v>
      </c>
      <c r="W2401" t="s">
        <v>115</v>
      </c>
      <c r="X2401" t="s">
        <v>3743</v>
      </c>
      <c r="Y2401" t="s">
        <v>14202</v>
      </c>
      <c r="Z2401" s="1">
        <v>20113</v>
      </c>
      <c r="AA2401" t="s">
        <v>14203</v>
      </c>
      <c r="AB2401" s="1">
        <v>43612</v>
      </c>
      <c r="AC2401" s="1">
        <v>43625</v>
      </c>
      <c r="AD2401" t="s">
        <v>50</v>
      </c>
      <c r="AE2401" t="s">
        <v>2868</v>
      </c>
      <c r="AF2401" t="s">
        <v>48</v>
      </c>
      <c r="AG2401" t="s">
        <v>42</v>
      </c>
    </row>
    <row r="2402" spans="1:33" hidden="1" x14ac:dyDescent="0.2">
      <c r="A2402" t="s">
        <v>35</v>
      </c>
      <c r="B2402" t="s">
        <v>36</v>
      </c>
      <c r="C2402" t="s">
        <v>37</v>
      </c>
      <c r="D2402" t="s">
        <v>14199</v>
      </c>
      <c r="E2402" t="s">
        <v>38</v>
      </c>
      <c r="F2402" t="s">
        <v>39</v>
      </c>
      <c r="G2402" t="s">
        <v>106</v>
      </c>
      <c r="H2402" t="s">
        <v>120</v>
      </c>
      <c r="I2402" t="s">
        <v>108</v>
      </c>
      <c r="J2402" t="s">
        <v>13950</v>
      </c>
      <c r="K2402" t="s">
        <v>13951</v>
      </c>
      <c r="L2402" t="s">
        <v>12520</v>
      </c>
      <c r="M2402" t="s">
        <v>13952</v>
      </c>
      <c r="N2402" t="s">
        <v>40</v>
      </c>
      <c r="O2402" t="s">
        <v>40</v>
      </c>
      <c r="P2402" t="s">
        <v>3528</v>
      </c>
      <c r="Q2402" t="s">
        <v>3018</v>
      </c>
      <c r="R2402" t="s">
        <v>14204</v>
      </c>
      <c r="S2402" t="s">
        <v>58</v>
      </c>
      <c r="T2402" t="s">
        <v>114</v>
      </c>
      <c r="U2402" t="s">
        <v>14205</v>
      </c>
      <c r="V2402" t="s">
        <v>55</v>
      </c>
      <c r="W2402" t="s">
        <v>115</v>
      </c>
      <c r="X2402" t="s">
        <v>43</v>
      </c>
      <c r="Y2402" t="s">
        <v>14206</v>
      </c>
      <c r="Z2402" s="1">
        <v>26411</v>
      </c>
      <c r="AA2402" t="s">
        <v>14207</v>
      </c>
      <c r="AB2402" s="1">
        <v>43613</v>
      </c>
      <c r="AC2402" s="1">
        <v>43625</v>
      </c>
      <c r="AD2402" t="s">
        <v>189</v>
      </c>
      <c r="AE2402" t="s">
        <v>3687</v>
      </c>
      <c r="AF2402" t="s">
        <v>48</v>
      </c>
      <c r="AG2402" t="s">
        <v>42</v>
      </c>
    </row>
    <row r="2403" spans="1:33" hidden="1" x14ac:dyDescent="0.2">
      <c r="A2403" t="s">
        <v>35</v>
      </c>
      <c r="B2403" t="s">
        <v>36</v>
      </c>
      <c r="C2403" t="s">
        <v>37</v>
      </c>
      <c r="D2403" t="s">
        <v>14208</v>
      </c>
      <c r="E2403" t="s">
        <v>38</v>
      </c>
      <c r="F2403" t="s">
        <v>39</v>
      </c>
      <c r="G2403" t="s">
        <v>106</v>
      </c>
      <c r="H2403" t="s">
        <v>120</v>
      </c>
      <c r="I2403" t="s">
        <v>108</v>
      </c>
      <c r="J2403" t="s">
        <v>13950</v>
      </c>
      <c r="K2403" t="s">
        <v>13951</v>
      </c>
      <c r="L2403" t="s">
        <v>12520</v>
      </c>
      <c r="M2403" t="s">
        <v>13952</v>
      </c>
      <c r="N2403" t="s">
        <v>40</v>
      </c>
      <c r="O2403" t="s">
        <v>40</v>
      </c>
      <c r="P2403" t="s">
        <v>3528</v>
      </c>
      <c r="Q2403" t="s">
        <v>67</v>
      </c>
      <c r="R2403" t="s">
        <v>2898</v>
      </c>
      <c r="S2403" t="s">
        <v>3531</v>
      </c>
      <c r="T2403" t="s">
        <v>61</v>
      </c>
      <c r="U2403" t="s">
        <v>14209</v>
      </c>
      <c r="V2403" t="s">
        <v>3524</v>
      </c>
      <c r="W2403" t="s">
        <v>115</v>
      </c>
      <c r="X2403" t="s">
        <v>43</v>
      </c>
      <c r="Y2403" t="s">
        <v>14210</v>
      </c>
      <c r="Z2403" s="1">
        <v>23918</v>
      </c>
      <c r="AA2403" t="s">
        <v>14211</v>
      </c>
      <c r="AD2403" t="s">
        <v>50</v>
      </c>
      <c r="AE2403" t="s">
        <v>2868</v>
      </c>
      <c r="AF2403" t="s">
        <v>48</v>
      </c>
      <c r="AG2403" t="s">
        <v>42</v>
      </c>
    </row>
    <row r="2404" spans="1:33" hidden="1" x14ac:dyDescent="0.2">
      <c r="A2404" t="s">
        <v>35</v>
      </c>
      <c r="B2404" t="s">
        <v>36</v>
      </c>
      <c r="C2404" t="s">
        <v>37</v>
      </c>
      <c r="D2404" t="s">
        <v>14212</v>
      </c>
      <c r="E2404" t="s">
        <v>38</v>
      </c>
      <c r="F2404" t="s">
        <v>39</v>
      </c>
      <c r="G2404" t="s">
        <v>106</v>
      </c>
      <c r="H2404" t="s">
        <v>120</v>
      </c>
      <c r="I2404" t="s">
        <v>108</v>
      </c>
      <c r="J2404" t="s">
        <v>13950</v>
      </c>
      <c r="K2404" t="s">
        <v>13951</v>
      </c>
      <c r="L2404" t="s">
        <v>12520</v>
      </c>
      <c r="M2404" t="s">
        <v>13952</v>
      </c>
      <c r="N2404" t="s">
        <v>40</v>
      </c>
      <c r="O2404" t="s">
        <v>40</v>
      </c>
      <c r="P2404" t="s">
        <v>3528</v>
      </c>
      <c r="Q2404" t="s">
        <v>67</v>
      </c>
      <c r="R2404" t="s">
        <v>2898</v>
      </c>
      <c r="S2404" t="s">
        <v>169</v>
      </c>
      <c r="T2404" t="s">
        <v>9830</v>
      </c>
      <c r="U2404" t="s">
        <v>14213</v>
      </c>
      <c r="V2404" t="s">
        <v>55</v>
      </c>
      <c r="W2404" t="s">
        <v>115</v>
      </c>
      <c r="X2404" t="s">
        <v>43</v>
      </c>
      <c r="Y2404" t="s">
        <v>14214</v>
      </c>
      <c r="Z2404" s="1">
        <v>20359</v>
      </c>
      <c r="AA2404" t="s">
        <v>14215</v>
      </c>
      <c r="AD2404" t="s">
        <v>50</v>
      </c>
      <c r="AE2404" t="s">
        <v>2868</v>
      </c>
      <c r="AF2404" t="s">
        <v>48</v>
      </c>
      <c r="AG2404" t="s">
        <v>42</v>
      </c>
    </row>
    <row r="2405" spans="1:33" hidden="1" x14ac:dyDescent="0.2">
      <c r="A2405" t="s">
        <v>35</v>
      </c>
      <c r="B2405" t="s">
        <v>36</v>
      </c>
      <c r="C2405" t="s">
        <v>37</v>
      </c>
      <c r="D2405" t="s">
        <v>14216</v>
      </c>
      <c r="E2405" t="s">
        <v>38</v>
      </c>
      <c r="F2405" t="s">
        <v>39</v>
      </c>
      <c r="G2405" t="s">
        <v>106</v>
      </c>
      <c r="H2405" t="s">
        <v>120</v>
      </c>
      <c r="I2405" t="s">
        <v>108</v>
      </c>
      <c r="J2405" t="s">
        <v>13950</v>
      </c>
      <c r="K2405" t="s">
        <v>13951</v>
      </c>
      <c r="L2405" t="s">
        <v>12520</v>
      </c>
      <c r="M2405" t="s">
        <v>13952</v>
      </c>
      <c r="N2405" t="s">
        <v>40</v>
      </c>
      <c r="O2405" t="s">
        <v>40</v>
      </c>
      <c r="P2405" t="s">
        <v>3528</v>
      </c>
      <c r="Q2405" t="s">
        <v>67</v>
      </c>
      <c r="R2405" t="s">
        <v>14217</v>
      </c>
      <c r="S2405" t="s">
        <v>4600</v>
      </c>
      <c r="T2405" t="s">
        <v>9122</v>
      </c>
      <c r="U2405" t="s">
        <v>14218</v>
      </c>
      <c r="V2405" t="s">
        <v>3524</v>
      </c>
      <c r="W2405" t="s">
        <v>115</v>
      </c>
      <c r="X2405" t="s">
        <v>43</v>
      </c>
      <c r="Y2405" t="s">
        <v>14219</v>
      </c>
      <c r="Z2405" s="1">
        <v>28327</v>
      </c>
      <c r="AA2405" t="s">
        <v>14220</v>
      </c>
      <c r="AB2405" s="1">
        <v>42948</v>
      </c>
      <c r="AC2405" s="1">
        <v>42962</v>
      </c>
      <c r="AD2405" t="s">
        <v>50</v>
      </c>
      <c r="AE2405" t="s">
        <v>2868</v>
      </c>
      <c r="AF2405" t="s">
        <v>48</v>
      </c>
      <c r="AG2405" t="s">
        <v>42</v>
      </c>
    </row>
    <row r="2406" spans="1:33" hidden="1" x14ac:dyDescent="0.2">
      <c r="A2406" t="s">
        <v>35</v>
      </c>
      <c r="B2406" t="s">
        <v>36</v>
      </c>
      <c r="C2406" t="s">
        <v>37</v>
      </c>
      <c r="D2406" t="s">
        <v>14221</v>
      </c>
      <c r="E2406" t="s">
        <v>38</v>
      </c>
      <c r="F2406" t="s">
        <v>39</v>
      </c>
      <c r="G2406" t="s">
        <v>106</v>
      </c>
      <c r="H2406" t="s">
        <v>120</v>
      </c>
      <c r="I2406" t="s">
        <v>108</v>
      </c>
      <c r="J2406" t="s">
        <v>13950</v>
      </c>
      <c r="K2406" t="s">
        <v>13951</v>
      </c>
      <c r="L2406" t="s">
        <v>12520</v>
      </c>
      <c r="M2406" t="s">
        <v>13952</v>
      </c>
      <c r="N2406" t="s">
        <v>40</v>
      </c>
      <c r="O2406" t="s">
        <v>40</v>
      </c>
      <c r="P2406" t="s">
        <v>3528</v>
      </c>
      <c r="Q2406" t="s">
        <v>67</v>
      </c>
      <c r="R2406" t="s">
        <v>14222</v>
      </c>
      <c r="S2406" t="s">
        <v>89</v>
      </c>
      <c r="T2406" t="s">
        <v>5964</v>
      </c>
      <c r="U2406" t="s">
        <v>5314</v>
      </c>
      <c r="V2406" t="s">
        <v>55</v>
      </c>
      <c r="W2406" t="s">
        <v>115</v>
      </c>
      <c r="X2406" t="s">
        <v>43</v>
      </c>
      <c r="Y2406" t="s">
        <v>14223</v>
      </c>
      <c r="Z2406" s="1">
        <v>26382</v>
      </c>
      <c r="AA2406" t="s">
        <v>14224</v>
      </c>
      <c r="AD2406" t="s">
        <v>50</v>
      </c>
      <c r="AE2406" t="s">
        <v>2868</v>
      </c>
      <c r="AF2406" t="s">
        <v>48</v>
      </c>
      <c r="AG2406" t="s">
        <v>42</v>
      </c>
    </row>
    <row r="2407" spans="1:33" hidden="1" x14ac:dyDescent="0.2">
      <c r="A2407" t="s">
        <v>35</v>
      </c>
      <c r="B2407" t="s">
        <v>36</v>
      </c>
      <c r="C2407" t="s">
        <v>37</v>
      </c>
      <c r="D2407" t="s">
        <v>14225</v>
      </c>
      <c r="E2407" t="s">
        <v>38</v>
      </c>
      <c r="F2407" t="s">
        <v>39</v>
      </c>
      <c r="G2407" t="s">
        <v>106</v>
      </c>
      <c r="H2407" t="s">
        <v>120</v>
      </c>
      <c r="I2407" t="s">
        <v>108</v>
      </c>
      <c r="J2407" t="s">
        <v>13950</v>
      </c>
      <c r="K2407" t="s">
        <v>13951</v>
      </c>
      <c r="L2407" t="s">
        <v>12520</v>
      </c>
      <c r="M2407" t="s">
        <v>13952</v>
      </c>
      <c r="N2407" t="s">
        <v>40</v>
      </c>
      <c r="O2407" t="s">
        <v>40</v>
      </c>
      <c r="P2407" t="s">
        <v>3528</v>
      </c>
      <c r="Q2407" t="s">
        <v>67</v>
      </c>
      <c r="R2407" t="s">
        <v>2898</v>
      </c>
      <c r="S2407" t="s">
        <v>13115</v>
      </c>
      <c r="T2407" t="s">
        <v>13116</v>
      </c>
      <c r="U2407" t="s">
        <v>14226</v>
      </c>
      <c r="V2407" t="s">
        <v>2855</v>
      </c>
      <c r="W2407" t="s">
        <v>115</v>
      </c>
      <c r="X2407" t="s">
        <v>43</v>
      </c>
      <c r="Y2407" t="s">
        <v>14227</v>
      </c>
      <c r="Z2407" s="1">
        <v>24998</v>
      </c>
      <c r="AA2407" t="s">
        <v>14228</v>
      </c>
      <c r="AB2407" s="1">
        <v>43009</v>
      </c>
      <c r="AC2407" s="1">
        <v>43100</v>
      </c>
      <c r="AD2407" t="s">
        <v>50</v>
      </c>
      <c r="AE2407" t="s">
        <v>2868</v>
      </c>
      <c r="AF2407" t="s">
        <v>48</v>
      </c>
      <c r="AG2407" t="s">
        <v>42</v>
      </c>
    </row>
    <row r="2408" spans="1:33" hidden="1" x14ac:dyDescent="0.2">
      <c r="A2408" t="s">
        <v>35</v>
      </c>
      <c r="B2408" t="s">
        <v>36</v>
      </c>
      <c r="C2408" t="s">
        <v>37</v>
      </c>
      <c r="D2408" t="s">
        <v>14229</v>
      </c>
      <c r="E2408" t="s">
        <v>38</v>
      </c>
      <c r="F2408" t="s">
        <v>39</v>
      </c>
      <c r="G2408" t="s">
        <v>106</v>
      </c>
      <c r="H2408" t="s">
        <v>120</v>
      </c>
      <c r="I2408" t="s">
        <v>108</v>
      </c>
      <c r="J2408" t="s">
        <v>13950</v>
      </c>
      <c r="K2408" t="s">
        <v>13951</v>
      </c>
      <c r="L2408" t="s">
        <v>12520</v>
      </c>
      <c r="M2408" t="s">
        <v>13952</v>
      </c>
      <c r="N2408" t="s">
        <v>40</v>
      </c>
      <c r="O2408" t="s">
        <v>40</v>
      </c>
      <c r="P2408" t="s">
        <v>3528</v>
      </c>
      <c r="Q2408" t="s">
        <v>67</v>
      </c>
      <c r="R2408" t="s">
        <v>2898</v>
      </c>
      <c r="S2408" t="s">
        <v>51</v>
      </c>
      <c r="T2408" t="s">
        <v>61</v>
      </c>
      <c r="U2408" t="s">
        <v>14230</v>
      </c>
      <c r="V2408" t="s">
        <v>55</v>
      </c>
      <c r="W2408" t="s">
        <v>115</v>
      </c>
      <c r="X2408" t="s">
        <v>43</v>
      </c>
      <c r="Y2408" t="s">
        <v>14231</v>
      </c>
      <c r="Z2408" s="1">
        <v>22013</v>
      </c>
      <c r="AA2408" t="s">
        <v>14232</v>
      </c>
      <c r="AD2408" t="s">
        <v>50</v>
      </c>
      <c r="AE2408" t="s">
        <v>2868</v>
      </c>
      <c r="AF2408" t="s">
        <v>48</v>
      </c>
      <c r="AG2408" t="s">
        <v>42</v>
      </c>
    </row>
    <row r="2409" spans="1:33" hidden="1" x14ac:dyDescent="0.2">
      <c r="A2409" t="s">
        <v>35</v>
      </c>
      <c r="B2409" t="s">
        <v>36</v>
      </c>
      <c r="C2409" t="s">
        <v>37</v>
      </c>
      <c r="D2409" t="s">
        <v>14233</v>
      </c>
      <c r="E2409" t="s">
        <v>38</v>
      </c>
      <c r="F2409" t="s">
        <v>39</v>
      </c>
      <c r="G2409" t="s">
        <v>106</v>
      </c>
      <c r="H2409" t="s">
        <v>120</v>
      </c>
      <c r="I2409" t="s">
        <v>108</v>
      </c>
      <c r="J2409" t="s">
        <v>13950</v>
      </c>
      <c r="K2409" t="s">
        <v>13951</v>
      </c>
      <c r="L2409" t="s">
        <v>12520</v>
      </c>
      <c r="M2409" t="s">
        <v>13952</v>
      </c>
      <c r="N2409" t="s">
        <v>40</v>
      </c>
      <c r="O2409" t="s">
        <v>40</v>
      </c>
      <c r="P2409" t="s">
        <v>3528</v>
      </c>
      <c r="Q2409" t="s">
        <v>3018</v>
      </c>
      <c r="R2409" t="s">
        <v>14234</v>
      </c>
      <c r="S2409" t="s">
        <v>628</v>
      </c>
      <c r="T2409" t="s">
        <v>6337</v>
      </c>
      <c r="U2409" t="s">
        <v>7310</v>
      </c>
      <c r="V2409" t="s">
        <v>55</v>
      </c>
      <c r="W2409" t="s">
        <v>115</v>
      </c>
      <c r="X2409" t="s">
        <v>43</v>
      </c>
      <c r="Y2409" t="s">
        <v>14067</v>
      </c>
      <c r="Z2409" s="1">
        <v>26913</v>
      </c>
      <c r="AA2409" t="s">
        <v>14068</v>
      </c>
      <c r="AB2409" s="1">
        <v>43552</v>
      </c>
      <c r="AC2409" s="1">
        <v>43571</v>
      </c>
      <c r="AD2409" t="s">
        <v>189</v>
      </c>
      <c r="AE2409" t="s">
        <v>3687</v>
      </c>
      <c r="AF2409" t="s">
        <v>48</v>
      </c>
      <c r="AG2409" t="s">
        <v>42</v>
      </c>
    </row>
    <row r="2410" spans="1:33" hidden="1" x14ac:dyDescent="0.2">
      <c r="A2410" t="s">
        <v>35</v>
      </c>
      <c r="B2410" t="s">
        <v>36</v>
      </c>
      <c r="C2410" t="s">
        <v>37</v>
      </c>
      <c r="D2410" t="s">
        <v>14233</v>
      </c>
      <c r="E2410" t="s">
        <v>38</v>
      </c>
      <c r="F2410" t="s">
        <v>39</v>
      </c>
      <c r="G2410" t="s">
        <v>106</v>
      </c>
      <c r="H2410" t="s">
        <v>120</v>
      </c>
      <c r="I2410" t="s">
        <v>108</v>
      </c>
      <c r="J2410" t="s">
        <v>13950</v>
      </c>
      <c r="K2410" t="s">
        <v>13951</v>
      </c>
      <c r="L2410" t="s">
        <v>12520</v>
      </c>
      <c r="M2410" t="s">
        <v>13952</v>
      </c>
      <c r="N2410" t="s">
        <v>40</v>
      </c>
      <c r="O2410" t="s">
        <v>40</v>
      </c>
      <c r="P2410" t="s">
        <v>3528</v>
      </c>
      <c r="Q2410" t="s">
        <v>67</v>
      </c>
      <c r="R2410" t="s">
        <v>14235</v>
      </c>
      <c r="S2410" t="s">
        <v>360</v>
      </c>
      <c r="T2410" t="s">
        <v>58</v>
      </c>
      <c r="U2410" t="s">
        <v>13995</v>
      </c>
      <c r="V2410" t="s">
        <v>3524</v>
      </c>
      <c r="W2410" t="s">
        <v>115</v>
      </c>
      <c r="X2410" t="s">
        <v>3147</v>
      </c>
      <c r="Y2410" t="s">
        <v>13996</v>
      </c>
      <c r="Z2410" s="1">
        <v>25044</v>
      </c>
      <c r="AA2410" t="s">
        <v>13997</v>
      </c>
      <c r="AB2410" s="1">
        <v>43552</v>
      </c>
      <c r="AC2410" s="1">
        <v>43571</v>
      </c>
      <c r="AD2410" t="s">
        <v>50</v>
      </c>
      <c r="AE2410" t="s">
        <v>2868</v>
      </c>
      <c r="AF2410" t="s">
        <v>48</v>
      </c>
      <c r="AG2410" t="s">
        <v>42</v>
      </c>
    </row>
    <row r="2411" spans="1:33" hidden="1" x14ac:dyDescent="0.2">
      <c r="A2411" t="s">
        <v>35</v>
      </c>
      <c r="B2411" t="s">
        <v>36</v>
      </c>
      <c r="C2411" t="s">
        <v>37</v>
      </c>
      <c r="D2411" t="s">
        <v>14236</v>
      </c>
      <c r="E2411" t="s">
        <v>38</v>
      </c>
      <c r="F2411" t="s">
        <v>39</v>
      </c>
      <c r="G2411" t="s">
        <v>106</v>
      </c>
      <c r="H2411" t="s">
        <v>120</v>
      </c>
      <c r="I2411" t="s">
        <v>108</v>
      </c>
      <c r="J2411" t="s">
        <v>13950</v>
      </c>
      <c r="K2411" t="s">
        <v>13951</v>
      </c>
      <c r="L2411" t="s">
        <v>12520</v>
      </c>
      <c r="M2411" t="s">
        <v>13952</v>
      </c>
      <c r="N2411" t="s">
        <v>2987</v>
      </c>
      <c r="O2411" t="s">
        <v>3128</v>
      </c>
      <c r="P2411" t="s">
        <v>3168</v>
      </c>
      <c r="Q2411" t="s">
        <v>67</v>
      </c>
      <c r="R2411" t="s">
        <v>14237</v>
      </c>
      <c r="S2411" t="s">
        <v>14238</v>
      </c>
      <c r="T2411" t="s">
        <v>930</v>
      </c>
      <c r="U2411" t="s">
        <v>14239</v>
      </c>
      <c r="V2411" t="s">
        <v>3132</v>
      </c>
      <c r="W2411" t="s">
        <v>2856</v>
      </c>
      <c r="X2411" t="s">
        <v>43</v>
      </c>
      <c r="Y2411" t="s">
        <v>14240</v>
      </c>
      <c r="Z2411" s="1">
        <v>28587</v>
      </c>
      <c r="AA2411" t="s">
        <v>14241</v>
      </c>
      <c r="AD2411" t="s">
        <v>50</v>
      </c>
      <c r="AE2411" t="s">
        <v>2996</v>
      </c>
      <c r="AF2411" t="s">
        <v>48</v>
      </c>
      <c r="AG2411" t="s">
        <v>42</v>
      </c>
    </row>
    <row r="2412" spans="1:33" hidden="1" x14ac:dyDescent="0.2">
      <c r="A2412" t="s">
        <v>35</v>
      </c>
      <c r="B2412" t="s">
        <v>36</v>
      </c>
      <c r="C2412" t="s">
        <v>37</v>
      </c>
      <c r="D2412" t="s">
        <v>14242</v>
      </c>
      <c r="E2412" t="s">
        <v>38</v>
      </c>
      <c r="F2412" t="s">
        <v>39</v>
      </c>
      <c r="G2412" t="s">
        <v>106</v>
      </c>
      <c r="H2412" t="s">
        <v>120</v>
      </c>
      <c r="I2412" t="s">
        <v>108</v>
      </c>
      <c r="J2412" t="s">
        <v>13950</v>
      </c>
      <c r="K2412" t="s">
        <v>13951</v>
      </c>
      <c r="L2412" t="s">
        <v>12520</v>
      </c>
      <c r="M2412" t="s">
        <v>13952</v>
      </c>
      <c r="N2412" t="s">
        <v>2987</v>
      </c>
      <c r="O2412" t="s">
        <v>3303</v>
      </c>
      <c r="P2412" t="s">
        <v>3304</v>
      </c>
      <c r="Q2412" t="s">
        <v>67</v>
      </c>
      <c r="R2412" t="s">
        <v>14243</v>
      </c>
      <c r="S2412" t="s">
        <v>4095</v>
      </c>
      <c r="T2412" t="s">
        <v>503</v>
      </c>
      <c r="U2412" t="s">
        <v>14244</v>
      </c>
      <c r="V2412" t="s">
        <v>3307</v>
      </c>
      <c r="W2412" t="s">
        <v>2856</v>
      </c>
      <c r="X2412" t="s">
        <v>43</v>
      </c>
      <c r="Y2412" t="s">
        <v>14245</v>
      </c>
      <c r="Z2412" s="1">
        <v>21063</v>
      </c>
      <c r="AA2412" t="s">
        <v>14246</v>
      </c>
      <c r="AD2412" t="s">
        <v>50</v>
      </c>
      <c r="AE2412" t="s">
        <v>2996</v>
      </c>
      <c r="AF2412" t="s">
        <v>48</v>
      </c>
      <c r="AG2412" t="s">
        <v>42</v>
      </c>
    </row>
    <row r="2413" spans="1:33" hidden="1" x14ac:dyDescent="0.2">
      <c r="A2413" t="s">
        <v>35</v>
      </c>
      <c r="B2413" t="s">
        <v>36</v>
      </c>
      <c r="C2413" t="s">
        <v>37</v>
      </c>
      <c r="D2413" t="s">
        <v>14247</v>
      </c>
      <c r="E2413" t="s">
        <v>38</v>
      </c>
      <c r="F2413" t="s">
        <v>39</v>
      </c>
      <c r="G2413" t="s">
        <v>106</v>
      </c>
      <c r="H2413" t="s">
        <v>120</v>
      </c>
      <c r="I2413" t="s">
        <v>108</v>
      </c>
      <c r="J2413" t="s">
        <v>13950</v>
      </c>
      <c r="K2413" t="s">
        <v>13951</v>
      </c>
      <c r="L2413" t="s">
        <v>12520</v>
      </c>
      <c r="M2413" t="s">
        <v>13952</v>
      </c>
      <c r="N2413" t="s">
        <v>2987</v>
      </c>
      <c r="O2413" t="s">
        <v>3303</v>
      </c>
      <c r="P2413" t="s">
        <v>3304</v>
      </c>
      <c r="Q2413" t="s">
        <v>67</v>
      </c>
      <c r="R2413" t="s">
        <v>2898</v>
      </c>
      <c r="S2413" t="s">
        <v>3285</v>
      </c>
      <c r="T2413" t="s">
        <v>3830</v>
      </c>
      <c r="U2413" t="s">
        <v>14248</v>
      </c>
      <c r="V2413" t="s">
        <v>3799</v>
      </c>
      <c r="W2413" t="s">
        <v>2856</v>
      </c>
      <c r="X2413" t="s">
        <v>43</v>
      </c>
      <c r="Y2413" t="s">
        <v>14249</v>
      </c>
      <c r="Z2413" s="1">
        <v>23443</v>
      </c>
      <c r="AA2413" t="s">
        <v>14250</v>
      </c>
      <c r="AD2413" t="s">
        <v>50</v>
      </c>
      <c r="AE2413" t="s">
        <v>2996</v>
      </c>
      <c r="AF2413" t="s">
        <v>48</v>
      </c>
      <c r="AG2413" t="s">
        <v>42</v>
      </c>
    </row>
    <row r="2414" spans="1:33" hidden="1" x14ac:dyDescent="0.2">
      <c r="A2414" t="s">
        <v>35</v>
      </c>
      <c r="B2414" t="s">
        <v>36</v>
      </c>
      <c r="C2414" t="s">
        <v>37</v>
      </c>
      <c r="D2414" t="s">
        <v>14251</v>
      </c>
      <c r="E2414" t="s">
        <v>38</v>
      </c>
      <c r="F2414" t="s">
        <v>39</v>
      </c>
      <c r="G2414" t="s">
        <v>106</v>
      </c>
      <c r="H2414" t="s">
        <v>120</v>
      </c>
      <c r="I2414" t="s">
        <v>108</v>
      </c>
      <c r="J2414" t="s">
        <v>13950</v>
      </c>
      <c r="K2414" t="s">
        <v>13951</v>
      </c>
      <c r="L2414" t="s">
        <v>12520</v>
      </c>
      <c r="M2414" t="s">
        <v>13952</v>
      </c>
      <c r="N2414" t="s">
        <v>2987</v>
      </c>
      <c r="O2414" t="s">
        <v>3303</v>
      </c>
      <c r="P2414" t="s">
        <v>3304</v>
      </c>
      <c r="Q2414" t="s">
        <v>3018</v>
      </c>
      <c r="R2414" t="s">
        <v>14252</v>
      </c>
      <c r="S2414" t="s">
        <v>85</v>
      </c>
      <c r="T2414" t="s">
        <v>4739</v>
      </c>
      <c r="U2414" t="s">
        <v>14253</v>
      </c>
      <c r="V2414" t="s">
        <v>3307</v>
      </c>
      <c r="W2414" t="s">
        <v>2856</v>
      </c>
      <c r="X2414" t="s">
        <v>43</v>
      </c>
      <c r="Y2414" t="s">
        <v>14254</v>
      </c>
      <c r="Z2414" s="1">
        <v>28119</v>
      </c>
      <c r="AA2414" t="s">
        <v>14255</v>
      </c>
      <c r="AB2414" s="1">
        <v>43467</v>
      </c>
      <c r="AC2414" s="1">
        <v>43830</v>
      </c>
      <c r="AD2414" t="s">
        <v>50</v>
      </c>
      <c r="AE2414" t="s">
        <v>2996</v>
      </c>
      <c r="AF2414" t="s">
        <v>48</v>
      </c>
      <c r="AG2414" t="s">
        <v>42</v>
      </c>
    </row>
    <row r="2415" spans="1:33" hidden="1" x14ac:dyDescent="0.2">
      <c r="A2415" t="s">
        <v>35</v>
      </c>
      <c r="B2415" t="s">
        <v>36</v>
      </c>
      <c r="C2415" t="s">
        <v>37</v>
      </c>
      <c r="D2415" t="s">
        <v>14256</v>
      </c>
      <c r="E2415" t="s">
        <v>38</v>
      </c>
      <c r="F2415" t="s">
        <v>39</v>
      </c>
      <c r="G2415" t="s">
        <v>106</v>
      </c>
      <c r="H2415" t="s">
        <v>120</v>
      </c>
      <c r="I2415" t="s">
        <v>108</v>
      </c>
      <c r="J2415" t="s">
        <v>13950</v>
      </c>
      <c r="K2415" t="s">
        <v>13951</v>
      </c>
      <c r="L2415" t="s">
        <v>12520</v>
      </c>
      <c r="M2415" t="s">
        <v>13952</v>
      </c>
      <c r="N2415" t="s">
        <v>2987</v>
      </c>
      <c r="O2415" t="s">
        <v>3303</v>
      </c>
      <c r="P2415" t="s">
        <v>3304</v>
      </c>
      <c r="Q2415" t="s">
        <v>3018</v>
      </c>
      <c r="R2415" t="s">
        <v>14257</v>
      </c>
      <c r="S2415" t="s">
        <v>821</v>
      </c>
      <c r="T2415" t="s">
        <v>4656</v>
      </c>
      <c r="U2415" t="s">
        <v>14258</v>
      </c>
      <c r="V2415" t="s">
        <v>3307</v>
      </c>
      <c r="W2415" t="s">
        <v>2856</v>
      </c>
      <c r="X2415" t="s">
        <v>43</v>
      </c>
      <c r="Y2415" t="s">
        <v>14259</v>
      </c>
      <c r="Z2415" s="1">
        <v>30394</v>
      </c>
      <c r="AA2415" t="s">
        <v>14260</v>
      </c>
      <c r="AB2415" s="1">
        <v>43467</v>
      </c>
      <c r="AC2415" s="1">
        <v>43830</v>
      </c>
      <c r="AD2415" t="s">
        <v>50</v>
      </c>
      <c r="AE2415" t="s">
        <v>2996</v>
      </c>
      <c r="AF2415" t="s">
        <v>48</v>
      </c>
      <c r="AG2415" t="s">
        <v>42</v>
      </c>
    </row>
    <row r="2416" spans="1:33" hidden="1" x14ac:dyDescent="0.2">
      <c r="A2416" t="s">
        <v>35</v>
      </c>
      <c r="B2416" t="s">
        <v>36</v>
      </c>
      <c r="C2416" t="s">
        <v>37</v>
      </c>
      <c r="D2416" t="s">
        <v>14261</v>
      </c>
      <c r="E2416" t="s">
        <v>38</v>
      </c>
      <c r="F2416" t="s">
        <v>39</v>
      </c>
      <c r="G2416" t="s">
        <v>106</v>
      </c>
      <c r="H2416" t="s">
        <v>120</v>
      </c>
      <c r="I2416" t="s">
        <v>108</v>
      </c>
      <c r="J2416" t="s">
        <v>13950</v>
      </c>
      <c r="K2416" t="s">
        <v>13951</v>
      </c>
      <c r="L2416" t="s">
        <v>12520</v>
      </c>
      <c r="M2416" t="s">
        <v>13952</v>
      </c>
      <c r="N2416" t="s">
        <v>2987</v>
      </c>
      <c r="O2416" t="s">
        <v>3303</v>
      </c>
      <c r="P2416" t="s">
        <v>3304</v>
      </c>
      <c r="Q2416" t="s">
        <v>67</v>
      </c>
      <c r="R2416" t="s">
        <v>14262</v>
      </c>
      <c r="S2416" t="s">
        <v>6457</v>
      </c>
      <c r="T2416" t="s">
        <v>14263</v>
      </c>
      <c r="U2416" t="s">
        <v>14264</v>
      </c>
      <c r="V2416" t="s">
        <v>3854</v>
      </c>
      <c r="W2416" t="s">
        <v>2856</v>
      </c>
      <c r="X2416" t="s">
        <v>43</v>
      </c>
      <c r="Y2416" t="s">
        <v>14265</v>
      </c>
      <c r="Z2416" s="1">
        <v>20579</v>
      </c>
      <c r="AA2416" t="s">
        <v>14266</v>
      </c>
      <c r="AD2416" t="s">
        <v>50</v>
      </c>
      <c r="AE2416" t="s">
        <v>2996</v>
      </c>
      <c r="AF2416" t="s">
        <v>48</v>
      </c>
      <c r="AG2416" t="s">
        <v>42</v>
      </c>
    </row>
    <row r="2417" spans="1:33" hidden="1" x14ac:dyDescent="0.2">
      <c r="A2417" t="s">
        <v>35</v>
      </c>
      <c r="B2417" t="s">
        <v>36</v>
      </c>
      <c r="C2417" t="s">
        <v>37</v>
      </c>
      <c r="D2417" t="s">
        <v>14267</v>
      </c>
      <c r="E2417" t="s">
        <v>38</v>
      </c>
      <c r="F2417" t="s">
        <v>39</v>
      </c>
      <c r="G2417" t="s">
        <v>106</v>
      </c>
      <c r="H2417" t="s">
        <v>120</v>
      </c>
      <c r="I2417" t="s">
        <v>108</v>
      </c>
      <c r="J2417" t="s">
        <v>13950</v>
      </c>
      <c r="K2417" t="s">
        <v>13951</v>
      </c>
      <c r="L2417" t="s">
        <v>12520</v>
      </c>
      <c r="M2417" t="s">
        <v>13952</v>
      </c>
      <c r="N2417" t="s">
        <v>2987</v>
      </c>
      <c r="O2417" t="s">
        <v>3303</v>
      </c>
      <c r="P2417" t="s">
        <v>14268</v>
      </c>
      <c r="Q2417" t="s">
        <v>3018</v>
      </c>
      <c r="R2417" t="s">
        <v>14269</v>
      </c>
      <c r="S2417" t="s">
        <v>14270</v>
      </c>
      <c r="T2417" t="s">
        <v>10888</v>
      </c>
      <c r="U2417" t="s">
        <v>14271</v>
      </c>
      <c r="V2417" t="s">
        <v>3307</v>
      </c>
      <c r="W2417" t="s">
        <v>2856</v>
      </c>
      <c r="X2417" t="s">
        <v>43</v>
      </c>
      <c r="Y2417" t="s">
        <v>14272</v>
      </c>
      <c r="Z2417" s="1">
        <v>31891</v>
      </c>
      <c r="AA2417" t="s">
        <v>14273</v>
      </c>
      <c r="AB2417" s="1">
        <v>43467</v>
      </c>
      <c r="AC2417" s="1">
        <v>43830</v>
      </c>
      <c r="AD2417" t="s">
        <v>50</v>
      </c>
      <c r="AE2417" t="s">
        <v>2996</v>
      </c>
      <c r="AF2417" t="s">
        <v>48</v>
      </c>
      <c r="AG2417" t="s">
        <v>42</v>
      </c>
    </row>
    <row r="2418" spans="1:33" hidden="1" x14ac:dyDescent="0.2">
      <c r="A2418" t="s">
        <v>35</v>
      </c>
      <c r="B2418" t="s">
        <v>36</v>
      </c>
      <c r="C2418" t="s">
        <v>37</v>
      </c>
      <c r="D2418" t="s">
        <v>14274</v>
      </c>
      <c r="E2418" t="s">
        <v>38</v>
      </c>
      <c r="F2418" t="s">
        <v>39</v>
      </c>
      <c r="G2418" t="s">
        <v>106</v>
      </c>
      <c r="H2418" t="s">
        <v>120</v>
      </c>
      <c r="I2418" t="s">
        <v>108</v>
      </c>
      <c r="J2418" t="s">
        <v>13950</v>
      </c>
      <c r="K2418" t="s">
        <v>13951</v>
      </c>
      <c r="L2418" t="s">
        <v>12520</v>
      </c>
      <c r="M2418" t="s">
        <v>13952</v>
      </c>
      <c r="N2418" t="s">
        <v>2987</v>
      </c>
      <c r="O2418" t="s">
        <v>3303</v>
      </c>
      <c r="P2418" t="s">
        <v>12714</v>
      </c>
      <c r="Q2418" t="s">
        <v>67</v>
      </c>
      <c r="R2418" t="s">
        <v>14275</v>
      </c>
      <c r="S2418" t="s">
        <v>277</v>
      </c>
      <c r="T2418" t="s">
        <v>14276</v>
      </c>
      <c r="U2418" t="s">
        <v>6035</v>
      </c>
      <c r="V2418" t="s">
        <v>5315</v>
      </c>
      <c r="W2418" t="s">
        <v>2856</v>
      </c>
      <c r="X2418" t="s">
        <v>43</v>
      </c>
      <c r="Y2418" t="s">
        <v>14277</v>
      </c>
      <c r="Z2418" s="1">
        <v>19014</v>
      </c>
      <c r="AA2418" t="s">
        <v>14278</v>
      </c>
      <c r="AD2418" t="s">
        <v>50</v>
      </c>
      <c r="AE2418" t="s">
        <v>2996</v>
      </c>
      <c r="AF2418" t="s">
        <v>48</v>
      </c>
      <c r="AG2418" t="s">
        <v>42</v>
      </c>
    </row>
    <row r="2419" spans="1:33" hidden="1" x14ac:dyDescent="0.2">
      <c r="A2419" t="s">
        <v>35</v>
      </c>
      <c r="B2419" t="s">
        <v>36</v>
      </c>
      <c r="C2419" t="s">
        <v>37</v>
      </c>
      <c r="D2419" t="s">
        <v>14282</v>
      </c>
      <c r="E2419" t="s">
        <v>38</v>
      </c>
      <c r="F2419" t="s">
        <v>39</v>
      </c>
      <c r="G2419" t="s">
        <v>106</v>
      </c>
      <c r="H2419" t="s">
        <v>120</v>
      </c>
      <c r="I2419" t="s">
        <v>108</v>
      </c>
      <c r="J2419" t="s">
        <v>14279</v>
      </c>
      <c r="K2419" t="s">
        <v>14280</v>
      </c>
      <c r="L2419" t="s">
        <v>12520</v>
      </c>
      <c r="M2419" t="s">
        <v>14281</v>
      </c>
      <c r="N2419" t="s">
        <v>40</v>
      </c>
      <c r="O2419" t="s">
        <v>2852</v>
      </c>
      <c r="P2419" t="s">
        <v>3676</v>
      </c>
      <c r="Q2419" t="s">
        <v>2860</v>
      </c>
      <c r="R2419" t="s">
        <v>3677</v>
      </c>
      <c r="S2419" t="s">
        <v>88</v>
      </c>
      <c r="T2419" t="s">
        <v>879</v>
      </c>
      <c r="U2419" t="s">
        <v>8388</v>
      </c>
      <c r="V2419" t="s">
        <v>2872</v>
      </c>
      <c r="W2419" t="s">
        <v>2856</v>
      </c>
      <c r="X2419" t="s">
        <v>3679</v>
      </c>
      <c r="Y2419" t="s">
        <v>14283</v>
      </c>
      <c r="Z2419" s="1">
        <v>25780</v>
      </c>
      <c r="AA2419" t="s">
        <v>14284</v>
      </c>
      <c r="AB2419" s="1">
        <v>43525</v>
      </c>
      <c r="AC2419" s="1">
        <v>44985</v>
      </c>
      <c r="AD2419" t="s">
        <v>50</v>
      </c>
      <c r="AE2419" t="s">
        <v>2868</v>
      </c>
      <c r="AF2419" t="s">
        <v>48</v>
      </c>
      <c r="AG2419" t="s">
        <v>42</v>
      </c>
    </row>
    <row r="2420" spans="1:33" hidden="1" x14ac:dyDescent="0.2">
      <c r="A2420" t="s">
        <v>35</v>
      </c>
      <c r="B2420" t="s">
        <v>36</v>
      </c>
      <c r="C2420" t="s">
        <v>37</v>
      </c>
      <c r="D2420" t="s">
        <v>14285</v>
      </c>
      <c r="E2420" t="s">
        <v>38</v>
      </c>
      <c r="F2420" t="s">
        <v>39</v>
      </c>
      <c r="G2420" t="s">
        <v>106</v>
      </c>
      <c r="H2420" t="s">
        <v>120</v>
      </c>
      <c r="I2420" t="s">
        <v>108</v>
      </c>
      <c r="J2420" t="s">
        <v>14279</v>
      </c>
      <c r="K2420" t="s">
        <v>14280</v>
      </c>
      <c r="L2420" t="s">
        <v>12520</v>
      </c>
      <c r="M2420" t="s">
        <v>14281</v>
      </c>
      <c r="N2420" t="s">
        <v>40</v>
      </c>
      <c r="O2420" t="s">
        <v>40</v>
      </c>
      <c r="P2420" t="s">
        <v>12534</v>
      </c>
      <c r="Q2420" t="s">
        <v>3018</v>
      </c>
      <c r="R2420" t="s">
        <v>12535</v>
      </c>
      <c r="S2420" t="s">
        <v>14286</v>
      </c>
      <c r="T2420" t="s">
        <v>62</v>
      </c>
      <c r="U2420" t="s">
        <v>14287</v>
      </c>
      <c r="V2420" t="s">
        <v>55</v>
      </c>
      <c r="W2420" t="s">
        <v>115</v>
      </c>
      <c r="X2420" t="s">
        <v>43</v>
      </c>
      <c r="Y2420" t="s">
        <v>14288</v>
      </c>
      <c r="Z2420" s="1">
        <v>30856</v>
      </c>
      <c r="AA2420" t="s">
        <v>14289</v>
      </c>
      <c r="AB2420" s="1">
        <v>43530</v>
      </c>
      <c r="AC2420" s="1">
        <v>43830</v>
      </c>
      <c r="AD2420" t="s">
        <v>46</v>
      </c>
      <c r="AE2420" t="s">
        <v>3687</v>
      </c>
      <c r="AF2420" t="s">
        <v>48</v>
      </c>
      <c r="AG2420" t="s">
        <v>42</v>
      </c>
    </row>
    <row r="2421" spans="1:33" hidden="1" x14ac:dyDescent="0.2">
      <c r="A2421" t="s">
        <v>35</v>
      </c>
      <c r="B2421" t="s">
        <v>36</v>
      </c>
      <c r="C2421" t="s">
        <v>37</v>
      </c>
      <c r="D2421" t="s">
        <v>14290</v>
      </c>
      <c r="E2421" t="s">
        <v>38</v>
      </c>
      <c r="F2421" t="s">
        <v>39</v>
      </c>
      <c r="G2421" t="s">
        <v>106</v>
      </c>
      <c r="H2421" t="s">
        <v>120</v>
      </c>
      <c r="I2421" t="s">
        <v>108</v>
      </c>
      <c r="J2421" t="s">
        <v>14279</v>
      </c>
      <c r="K2421" t="s">
        <v>14280</v>
      </c>
      <c r="L2421" t="s">
        <v>12520</v>
      </c>
      <c r="M2421" t="s">
        <v>14281</v>
      </c>
      <c r="N2421" t="s">
        <v>40</v>
      </c>
      <c r="O2421" t="s">
        <v>40</v>
      </c>
      <c r="P2421" t="s">
        <v>12534</v>
      </c>
      <c r="Q2421" t="s">
        <v>3018</v>
      </c>
      <c r="R2421" t="s">
        <v>12535</v>
      </c>
      <c r="S2421" t="s">
        <v>14291</v>
      </c>
      <c r="T2421" t="s">
        <v>3586</v>
      </c>
      <c r="U2421" t="s">
        <v>14292</v>
      </c>
      <c r="V2421" t="s">
        <v>55</v>
      </c>
      <c r="W2421" t="s">
        <v>115</v>
      </c>
      <c r="X2421" t="s">
        <v>43</v>
      </c>
      <c r="Y2421" t="s">
        <v>14293</v>
      </c>
      <c r="Z2421" s="1">
        <v>33108</v>
      </c>
      <c r="AA2421" t="s">
        <v>14294</v>
      </c>
      <c r="AB2421" s="1">
        <v>43530</v>
      </c>
      <c r="AC2421" s="1">
        <v>43830</v>
      </c>
      <c r="AD2421" t="s">
        <v>46</v>
      </c>
      <c r="AE2421" t="s">
        <v>3687</v>
      </c>
      <c r="AF2421" t="s">
        <v>48</v>
      </c>
      <c r="AG2421" t="s">
        <v>42</v>
      </c>
    </row>
    <row r="2422" spans="1:33" hidden="1" x14ac:dyDescent="0.2">
      <c r="A2422" t="s">
        <v>35</v>
      </c>
      <c r="B2422" t="s">
        <v>36</v>
      </c>
      <c r="C2422" t="s">
        <v>37</v>
      </c>
      <c r="D2422" t="s">
        <v>14295</v>
      </c>
      <c r="E2422" t="s">
        <v>38</v>
      </c>
      <c r="F2422" t="s">
        <v>39</v>
      </c>
      <c r="G2422" t="s">
        <v>106</v>
      </c>
      <c r="H2422" t="s">
        <v>120</v>
      </c>
      <c r="I2422" t="s">
        <v>108</v>
      </c>
      <c r="J2422" t="s">
        <v>14279</v>
      </c>
      <c r="K2422" t="s">
        <v>14280</v>
      </c>
      <c r="L2422" t="s">
        <v>12520</v>
      </c>
      <c r="M2422" t="s">
        <v>14281</v>
      </c>
      <c r="N2422" t="s">
        <v>40</v>
      </c>
      <c r="O2422" t="s">
        <v>40</v>
      </c>
      <c r="P2422" t="s">
        <v>12534</v>
      </c>
      <c r="Q2422" t="s">
        <v>3018</v>
      </c>
      <c r="R2422" t="s">
        <v>12535</v>
      </c>
      <c r="S2422" t="s">
        <v>142</v>
      </c>
      <c r="T2422" t="s">
        <v>100</v>
      </c>
      <c r="U2422" t="s">
        <v>14296</v>
      </c>
      <c r="V2422" t="s">
        <v>55</v>
      </c>
      <c r="W2422" t="s">
        <v>1701</v>
      </c>
      <c r="X2422" t="s">
        <v>43</v>
      </c>
      <c r="Y2422" t="s">
        <v>14297</v>
      </c>
      <c r="Z2422" s="1">
        <v>26366</v>
      </c>
      <c r="AA2422" t="s">
        <v>14298</v>
      </c>
      <c r="AB2422" s="1">
        <v>43530</v>
      </c>
      <c r="AC2422" s="1">
        <v>43830</v>
      </c>
      <c r="AD2422" t="s">
        <v>46</v>
      </c>
      <c r="AE2422" t="s">
        <v>3687</v>
      </c>
      <c r="AF2422" t="s">
        <v>48</v>
      </c>
      <c r="AG2422" t="s">
        <v>42</v>
      </c>
    </row>
    <row r="2423" spans="1:33" hidden="1" x14ac:dyDescent="0.2">
      <c r="A2423" t="s">
        <v>35</v>
      </c>
      <c r="B2423" t="s">
        <v>36</v>
      </c>
      <c r="C2423" t="s">
        <v>37</v>
      </c>
      <c r="D2423" t="s">
        <v>14299</v>
      </c>
      <c r="E2423" t="s">
        <v>38</v>
      </c>
      <c r="F2423" t="s">
        <v>39</v>
      </c>
      <c r="G2423" t="s">
        <v>106</v>
      </c>
      <c r="H2423" t="s">
        <v>120</v>
      </c>
      <c r="I2423" t="s">
        <v>108</v>
      </c>
      <c r="J2423" t="s">
        <v>14279</v>
      </c>
      <c r="K2423" t="s">
        <v>14280</v>
      </c>
      <c r="L2423" t="s">
        <v>12520</v>
      </c>
      <c r="M2423" t="s">
        <v>14281</v>
      </c>
      <c r="N2423" t="s">
        <v>40</v>
      </c>
      <c r="O2423" t="s">
        <v>40</v>
      </c>
      <c r="P2423" t="s">
        <v>3528</v>
      </c>
      <c r="Q2423" t="s">
        <v>3018</v>
      </c>
      <c r="R2423" t="s">
        <v>14300</v>
      </c>
      <c r="S2423" t="s">
        <v>3260</v>
      </c>
      <c r="T2423" t="s">
        <v>136</v>
      </c>
      <c r="U2423" t="s">
        <v>4939</v>
      </c>
      <c r="V2423" t="s">
        <v>55</v>
      </c>
      <c r="W2423" t="s">
        <v>115</v>
      </c>
      <c r="X2423" t="s">
        <v>43</v>
      </c>
      <c r="Y2423" t="s">
        <v>14301</v>
      </c>
      <c r="Z2423" s="1">
        <v>24224</v>
      </c>
      <c r="AA2423" t="s">
        <v>14302</v>
      </c>
      <c r="AB2423" s="1">
        <v>43537</v>
      </c>
      <c r="AC2423" s="1">
        <v>43830</v>
      </c>
      <c r="AD2423" t="s">
        <v>50</v>
      </c>
      <c r="AE2423" t="s">
        <v>3687</v>
      </c>
      <c r="AF2423" t="s">
        <v>48</v>
      </c>
      <c r="AG2423" t="s">
        <v>42</v>
      </c>
    </row>
    <row r="2424" spans="1:33" hidden="1" x14ac:dyDescent="0.2">
      <c r="A2424" t="s">
        <v>35</v>
      </c>
      <c r="B2424" t="s">
        <v>36</v>
      </c>
      <c r="C2424" t="s">
        <v>37</v>
      </c>
      <c r="D2424" t="s">
        <v>14303</v>
      </c>
      <c r="E2424" t="s">
        <v>38</v>
      </c>
      <c r="F2424" t="s">
        <v>39</v>
      </c>
      <c r="G2424" t="s">
        <v>106</v>
      </c>
      <c r="H2424" t="s">
        <v>120</v>
      </c>
      <c r="I2424" t="s">
        <v>108</v>
      </c>
      <c r="J2424" t="s">
        <v>14279</v>
      </c>
      <c r="K2424" t="s">
        <v>14280</v>
      </c>
      <c r="L2424" t="s">
        <v>12520</v>
      </c>
      <c r="M2424" t="s">
        <v>14281</v>
      </c>
      <c r="N2424" t="s">
        <v>40</v>
      </c>
      <c r="O2424" t="s">
        <v>40</v>
      </c>
      <c r="P2424" t="s">
        <v>3528</v>
      </c>
      <c r="Q2424" t="s">
        <v>67</v>
      </c>
      <c r="R2424" t="s">
        <v>14304</v>
      </c>
      <c r="S2424" t="s">
        <v>260</v>
      </c>
      <c r="T2424" t="s">
        <v>11479</v>
      </c>
      <c r="U2424" t="s">
        <v>14305</v>
      </c>
      <c r="V2424" t="s">
        <v>55</v>
      </c>
      <c r="W2424" t="s">
        <v>115</v>
      </c>
      <c r="X2424" t="s">
        <v>43</v>
      </c>
      <c r="Y2424" t="s">
        <v>14306</v>
      </c>
      <c r="Z2424" s="1">
        <v>28827</v>
      </c>
      <c r="AA2424" t="s">
        <v>14307</v>
      </c>
      <c r="AB2424" s="1">
        <v>43160</v>
      </c>
      <c r="AC2424" s="1">
        <v>43465</v>
      </c>
      <c r="AD2424" t="s">
        <v>50</v>
      </c>
      <c r="AE2424" t="s">
        <v>2868</v>
      </c>
      <c r="AF2424" t="s">
        <v>48</v>
      </c>
      <c r="AG2424" t="s">
        <v>42</v>
      </c>
    </row>
    <row r="2425" spans="1:33" hidden="1" x14ac:dyDescent="0.2">
      <c r="A2425" t="s">
        <v>35</v>
      </c>
      <c r="B2425" t="s">
        <v>36</v>
      </c>
      <c r="C2425" t="s">
        <v>37</v>
      </c>
      <c r="D2425" t="s">
        <v>14308</v>
      </c>
      <c r="E2425" t="s">
        <v>38</v>
      </c>
      <c r="F2425" t="s">
        <v>39</v>
      </c>
      <c r="G2425" t="s">
        <v>106</v>
      </c>
      <c r="H2425" t="s">
        <v>120</v>
      </c>
      <c r="I2425" t="s">
        <v>108</v>
      </c>
      <c r="J2425" t="s">
        <v>14279</v>
      </c>
      <c r="K2425" t="s">
        <v>14280</v>
      </c>
      <c r="L2425" t="s">
        <v>12520</v>
      </c>
      <c r="M2425" t="s">
        <v>14281</v>
      </c>
      <c r="N2425" t="s">
        <v>40</v>
      </c>
      <c r="O2425" t="s">
        <v>40</v>
      </c>
      <c r="P2425" t="s">
        <v>3528</v>
      </c>
      <c r="Q2425" t="s">
        <v>67</v>
      </c>
      <c r="R2425" t="s">
        <v>14309</v>
      </c>
      <c r="S2425" t="s">
        <v>145</v>
      </c>
      <c r="T2425" t="s">
        <v>143</v>
      </c>
      <c r="U2425" t="s">
        <v>14310</v>
      </c>
      <c r="V2425" t="s">
        <v>2855</v>
      </c>
      <c r="W2425" t="s">
        <v>115</v>
      </c>
      <c r="X2425" t="s">
        <v>43</v>
      </c>
      <c r="Y2425" t="s">
        <v>14311</v>
      </c>
      <c r="Z2425" s="1">
        <v>28036</v>
      </c>
      <c r="AA2425" t="s">
        <v>14312</v>
      </c>
      <c r="AD2425" t="s">
        <v>50</v>
      </c>
      <c r="AE2425" t="s">
        <v>2868</v>
      </c>
      <c r="AF2425" t="s">
        <v>48</v>
      </c>
      <c r="AG2425" t="s">
        <v>42</v>
      </c>
    </row>
    <row r="2426" spans="1:33" hidden="1" x14ac:dyDescent="0.2">
      <c r="A2426" t="s">
        <v>35</v>
      </c>
      <c r="B2426" t="s">
        <v>36</v>
      </c>
      <c r="C2426" t="s">
        <v>37</v>
      </c>
      <c r="D2426" t="s">
        <v>14313</v>
      </c>
      <c r="E2426" t="s">
        <v>38</v>
      </c>
      <c r="F2426" t="s">
        <v>39</v>
      </c>
      <c r="G2426" t="s">
        <v>106</v>
      </c>
      <c r="H2426" t="s">
        <v>120</v>
      </c>
      <c r="I2426" t="s">
        <v>108</v>
      </c>
      <c r="J2426" t="s">
        <v>14279</v>
      </c>
      <c r="K2426" t="s">
        <v>14280</v>
      </c>
      <c r="L2426" t="s">
        <v>12520</v>
      </c>
      <c r="M2426" t="s">
        <v>14281</v>
      </c>
      <c r="N2426" t="s">
        <v>40</v>
      </c>
      <c r="O2426" t="s">
        <v>40</v>
      </c>
      <c r="P2426" t="s">
        <v>3528</v>
      </c>
      <c r="Q2426" t="s">
        <v>67</v>
      </c>
      <c r="R2426" t="s">
        <v>14314</v>
      </c>
      <c r="S2426" t="s">
        <v>1268</v>
      </c>
      <c r="T2426" t="s">
        <v>85</v>
      </c>
      <c r="U2426" t="s">
        <v>14315</v>
      </c>
      <c r="V2426" t="s">
        <v>55</v>
      </c>
      <c r="W2426" t="s">
        <v>115</v>
      </c>
      <c r="X2426" t="s">
        <v>43</v>
      </c>
      <c r="Y2426" t="s">
        <v>14316</v>
      </c>
      <c r="Z2426" s="1">
        <v>30247</v>
      </c>
      <c r="AA2426" t="s">
        <v>14317</v>
      </c>
      <c r="AB2426" s="1">
        <v>43160</v>
      </c>
      <c r="AC2426" s="1">
        <v>43465</v>
      </c>
      <c r="AD2426" t="s">
        <v>50</v>
      </c>
      <c r="AE2426" t="s">
        <v>2868</v>
      </c>
      <c r="AF2426" t="s">
        <v>48</v>
      </c>
      <c r="AG2426" t="s">
        <v>42</v>
      </c>
    </row>
    <row r="2427" spans="1:33" hidden="1" x14ac:dyDescent="0.2">
      <c r="A2427" t="s">
        <v>35</v>
      </c>
      <c r="B2427" t="s">
        <v>36</v>
      </c>
      <c r="C2427" t="s">
        <v>37</v>
      </c>
      <c r="D2427" t="s">
        <v>14318</v>
      </c>
      <c r="E2427" t="s">
        <v>38</v>
      </c>
      <c r="F2427" t="s">
        <v>39</v>
      </c>
      <c r="G2427" t="s">
        <v>106</v>
      </c>
      <c r="H2427" t="s">
        <v>120</v>
      </c>
      <c r="I2427" t="s">
        <v>108</v>
      </c>
      <c r="J2427" t="s">
        <v>14279</v>
      </c>
      <c r="K2427" t="s">
        <v>14280</v>
      </c>
      <c r="L2427" t="s">
        <v>12520</v>
      </c>
      <c r="M2427" t="s">
        <v>14281</v>
      </c>
      <c r="N2427" t="s">
        <v>40</v>
      </c>
      <c r="O2427" t="s">
        <v>40</v>
      </c>
      <c r="P2427" t="s">
        <v>12560</v>
      </c>
      <c r="Q2427" t="s">
        <v>67</v>
      </c>
      <c r="R2427" t="s">
        <v>14319</v>
      </c>
      <c r="S2427" t="s">
        <v>1542</v>
      </c>
      <c r="T2427" t="s">
        <v>346</v>
      </c>
      <c r="U2427" t="s">
        <v>14320</v>
      </c>
      <c r="V2427" t="s">
        <v>2855</v>
      </c>
      <c r="W2427" t="s">
        <v>115</v>
      </c>
      <c r="X2427" t="s">
        <v>43</v>
      </c>
      <c r="Y2427" t="s">
        <v>14321</v>
      </c>
      <c r="Z2427" s="1">
        <v>28507</v>
      </c>
      <c r="AA2427" t="s">
        <v>14322</v>
      </c>
      <c r="AD2427" t="s">
        <v>50</v>
      </c>
      <c r="AE2427" t="s">
        <v>2868</v>
      </c>
      <c r="AF2427" t="s">
        <v>48</v>
      </c>
      <c r="AG2427" t="s">
        <v>42</v>
      </c>
    </row>
    <row r="2428" spans="1:33" hidden="1" x14ac:dyDescent="0.2">
      <c r="A2428" t="s">
        <v>35</v>
      </c>
      <c r="B2428" t="s">
        <v>36</v>
      </c>
      <c r="C2428" t="s">
        <v>37</v>
      </c>
      <c r="D2428" t="s">
        <v>14323</v>
      </c>
      <c r="E2428" t="s">
        <v>38</v>
      </c>
      <c r="F2428" t="s">
        <v>39</v>
      </c>
      <c r="G2428" t="s">
        <v>106</v>
      </c>
      <c r="H2428" t="s">
        <v>120</v>
      </c>
      <c r="I2428" t="s">
        <v>108</v>
      </c>
      <c r="J2428" t="s">
        <v>14279</v>
      </c>
      <c r="K2428" t="s">
        <v>14280</v>
      </c>
      <c r="L2428" t="s">
        <v>12520</v>
      </c>
      <c r="M2428" t="s">
        <v>14281</v>
      </c>
      <c r="N2428" t="s">
        <v>40</v>
      </c>
      <c r="O2428" t="s">
        <v>40</v>
      </c>
      <c r="P2428" t="s">
        <v>3528</v>
      </c>
      <c r="Q2428" t="s">
        <v>67</v>
      </c>
      <c r="R2428" t="s">
        <v>14324</v>
      </c>
      <c r="S2428" t="s">
        <v>1053</v>
      </c>
      <c r="T2428" t="s">
        <v>14325</v>
      </c>
      <c r="U2428" t="s">
        <v>14326</v>
      </c>
      <c r="V2428" t="s">
        <v>55</v>
      </c>
      <c r="W2428" t="s">
        <v>115</v>
      </c>
      <c r="X2428" t="s">
        <v>43</v>
      </c>
      <c r="Y2428" t="s">
        <v>14327</v>
      </c>
      <c r="Z2428" s="1">
        <v>25642</v>
      </c>
      <c r="AA2428" t="s">
        <v>14328</v>
      </c>
      <c r="AB2428" s="1">
        <v>42064</v>
      </c>
      <c r="AD2428" t="s">
        <v>50</v>
      </c>
      <c r="AE2428" t="s">
        <v>2868</v>
      </c>
      <c r="AF2428" t="s">
        <v>48</v>
      </c>
      <c r="AG2428" t="s">
        <v>42</v>
      </c>
    </row>
    <row r="2429" spans="1:33" hidden="1" x14ac:dyDescent="0.2">
      <c r="A2429" t="s">
        <v>35</v>
      </c>
      <c r="B2429" t="s">
        <v>36</v>
      </c>
      <c r="C2429" t="s">
        <v>37</v>
      </c>
      <c r="D2429" t="s">
        <v>14329</v>
      </c>
      <c r="E2429" t="s">
        <v>38</v>
      </c>
      <c r="F2429" t="s">
        <v>39</v>
      </c>
      <c r="G2429" t="s">
        <v>106</v>
      </c>
      <c r="H2429" t="s">
        <v>120</v>
      </c>
      <c r="I2429" t="s">
        <v>108</v>
      </c>
      <c r="J2429" t="s">
        <v>14279</v>
      </c>
      <c r="K2429" t="s">
        <v>14280</v>
      </c>
      <c r="L2429" t="s">
        <v>12520</v>
      </c>
      <c r="M2429" t="s">
        <v>14281</v>
      </c>
      <c r="N2429" t="s">
        <v>40</v>
      </c>
      <c r="O2429" t="s">
        <v>40</v>
      </c>
      <c r="P2429" t="s">
        <v>3528</v>
      </c>
      <c r="Q2429" t="s">
        <v>67</v>
      </c>
      <c r="R2429" t="s">
        <v>14330</v>
      </c>
      <c r="S2429" t="s">
        <v>7966</v>
      </c>
      <c r="T2429" t="s">
        <v>1543</v>
      </c>
      <c r="U2429" t="s">
        <v>14331</v>
      </c>
      <c r="V2429" t="s">
        <v>3524</v>
      </c>
      <c r="W2429" t="s">
        <v>115</v>
      </c>
      <c r="X2429" t="s">
        <v>43</v>
      </c>
      <c r="Y2429" t="s">
        <v>14332</v>
      </c>
      <c r="Z2429" s="1">
        <v>31095</v>
      </c>
      <c r="AA2429" t="s">
        <v>14333</v>
      </c>
      <c r="AD2429" t="s">
        <v>50</v>
      </c>
      <c r="AE2429" t="s">
        <v>2868</v>
      </c>
      <c r="AF2429" t="s">
        <v>48</v>
      </c>
      <c r="AG2429" t="s">
        <v>42</v>
      </c>
    </row>
    <row r="2430" spans="1:33" hidden="1" x14ac:dyDescent="0.2">
      <c r="A2430" t="s">
        <v>35</v>
      </c>
      <c r="B2430" t="s">
        <v>36</v>
      </c>
      <c r="C2430" t="s">
        <v>37</v>
      </c>
      <c r="D2430" t="s">
        <v>14334</v>
      </c>
      <c r="E2430" t="s">
        <v>38</v>
      </c>
      <c r="F2430" t="s">
        <v>39</v>
      </c>
      <c r="G2430" t="s">
        <v>106</v>
      </c>
      <c r="H2430" t="s">
        <v>120</v>
      </c>
      <c r="I2430" t="s">
        <v>108</v>
      </c>
      <c r="J2430" t="s">
        <v>14279</v>
      </c>
      <c r="K2430" t="s">
        <v>14280</v>
      </c>
      <c r="L2430" t="s">
        <v>12520</v>
      </c>
      <c r="M2430" t="s">
        <v>14281</v>
      </c>
      <c r="N2430" t="s">
        <v>40</v>
      </c>
      <c r="O2430" t="s">
        <v>40</v>
      </c>
      <c r="P2430" t="s">
        <v>3528</v>
      </c>
      <c r="Q2430" t="s">
        <v>67</v>
      </c>
      <c r="R2430" t="s">
        <v>14335</v>
      </c>
      <c r="S2430" t="s">
        <v>56</v>
      </c>
      <c r="T2430" t="s">
        <v>3053</v>
      </c>
      <c r="U2430" t="s">
        <v>14336</v>
      </c>
      <c r="V2430" t="s">
        <v>3524</v>
      </c>
      <c r="W2430" t="s">
        <v>115</v>
      </c>
      <c r="X2430" t="s">
        <v>43</v>
      </c>
      <c r="Y2430" t="s">
        <v>14337</v>
      </c>
      <c r="Z2430" s="1">
        <v>24362</v>
      </c>
      <c r="AA2430" t="s">
        <v>14338</v>
      </c>
      <c r="AD2430" t="s">
        <v>50</v>
      </c>
      <c r="AE2430" t="s">
        <v>2868</v>
      </c>
      <c r="AF2430" t="s">
        <v>48</v>
      </c>
      <c r="AG2430" t="s">
        <v>42</v>
      </c>
    </row>
    <row r="2431" spans="1:33" hidden="1" x14ac:dyDescent="0.2">
      <c r="A2431" t="s">
        <v>35</v>
      </c>
      <c r="B2431" t="s">
        <v>36</v>
      </c>
      <c r="C2431" t="s">
        <v>37</v>
      </c>
      <c r="D2431" t="s">
        <v>14339</v>
      </c>
      <c r="E2431" t="s">
        <v>38</v>
      </c>
      <c r="F2431" t="s">
        <v>39</v>
      </c>
      <c r="G2431" t="s">
        <v>106</v>
      </c>
      <c r="H2431" t="s">
        <v>120</v>
      </c>
      <c r="I2431" t="s">
        <v>108</v>
      </c>
      <c r="J2431" t="s">
        <v>14279</v>
      </c>
      <c r="K2431" t="s">
        <v>14280</v>
      </c>
      <c r="L2431" t="s">
        <v>12520</v>
      </c>
      <c r="M2431" t="s">
        <v>14281</v>
      </c>
      <c r="N2431" t="s">
        <v>40</v>
      </c>
      <c r="O2431" t="s">
        <v>40</v>
      </c>
      <c r="P2431" t="s">
        <v>3528</v>
      </c>
      <c r="Q2431" t="s">
        <v>67</v>
      </c>
      <c r="R2431" t="s">
        <v>14340</v>
      </c>
      <c r="S2431" t="s">
        <v>6096</v>
      </c>
      <c r="T2431" t="s">
        <v>5416</v>
      </c>
      <c r="U2431" t="s">
        <v>14341</v>
      </c>
      <c r="V2431" t="s">
        <v>3524</v>
      </c>
      <c r="W2431" t="s">
        <v>115</v>
      </c>
      <c r="X2431" t="s">
        <v>43</v>
      </c>
      <c r="Y2431" t="s">
        <v>14342</v>
      </c>
      <c r="Z2431" s="1">
        <v>26382</v>
      </c>
      <c r="AA2431" t="s">
        <v>14343</v>
      </c>
      <c r="AB2431" s="1">
        <v>43160</v>
      </c>
      <c r="AD2431" t="s">
        <v>50</v>
      </c>
      <c r="AE2431" t="s">
        <v>2868</v>
      </c>
      <c r="AF2431" t="s">
        <v>48</v>
      </c>
      <c r="AG2431" t="s">
        <v>42</v>
      </c>
    </row>
    <row r="2432" spans="1:33" hidden="1" x14ac:dyDescent="0.2">
      <c r="A2432" t="s">
        <v>35</v>
      </c>
      <c r="B2432" t="s">
        <v>36</v>
      </c>
      <c r="C2432" t="s">
        <v>37</v>
      </c>
      <c r="D2432" t="s">
        <v>14344</v>
      </c>
      <c r="E2432" t="s">
        <v>38</v>
      </c>
      <c r="F2432" t="s">
        <v>39</v>
      </c>
      <c r="G2432" t="s">
        <v>106</v>
      </c>
      <c r="H2432" t="s">
        <v>120</v>
      </c>
      <c r="I2432" t="s">
        <v>108</v>
      </c>
      <c r="J2432" t="s">
        <v>14279</v>
      </c>
      <c r="K2432" t="s">
        <v>14280</v>
      </c>
      <c r="L2432" t="s">
        <v>12520</v>
      </c>
      <c r="M2432" t="s">
        <v>14281</v>
      </c>
      <c r="N2432" t="s">
        <v>40</v>
      </c>
      <c r="O2432" t="s">
        <v>40</v>
      </c>
      <c r="P2432" t="s">
        <v>3528</v>
      </c>
      <c r="Q2432" t="s">
        <v>67</v>
      </c>
      <c r="R2432" t="s">
        <v>2898</v>
      </c>
      <c r="S2432" t="s">
        <v>65</v>
      </c>
      <c r="T2432" t="s">
        <v>14345</v>
      </c>
      <c r="U2432" t="s">
        <v>490</v>
      </c>
      <c r="V2432" t="s">
        <v>55</v>
      </c>
      <c r="W2432" t="s">
        <v>115</v>
      </c>
      <c r="X2432" t="s">
        <v>43</v>
      </c>
      <c r="Y2432" t="s">
        <v>14346</v>
      </c>
      <c r="Z2432" s="1">
        <v>22708</v>
      </c>
      <c r="AA2432" t="s">
        <v>14347</v>
      </c>
      <c r="AD2432" t="s">
        <v>50</v>
      </c>
      <c r="AE2432" t="s">
        <v>2868</v>
      </c>
      <c r="AF2432" t="s">
        <v>48</v>
      </c>
      <c r="AG2432" t="s">
        <v>42</v>
      </c>
    </row>
    <row r="2433" spans="1:33" hidden="1" x14ac:dyDescent="0.2">
      <c r="A2433" t="s">
        <v>35</v>
      </c>
      <c r="B2433" t="s">
        <v>36</v>
      </c>
      <c r="C2433" t="s">
        <v>37</v>
      </c>
      <c r="D2433" t="s">
        <v>14348</v>
      </c>
      <c r="E2433" t="s">
        <v>38</v>
      </c>
      <c r="F2433" t="s">
        <v>39</v>
      </c>
      <c r="G2433" t="s">
        <v>106</v>
      </c>
      <c r="H2433" t="s">
        <v>120</v>
      </c>
      <c r="I2433" t="s">
        <v>108</v>
      </c>
      <c r="J2433" t="s">
        <v>14279</v>
      </c>
      <c r="K2433" t="s">
        <v>14280</v>
      </c>
      <c r="L2433" t="s">
        <v>12520</v>
      </c>
      <c r="M2433" t="s">
        <v>14281</v>
      </c>
      <c r="N2433" t="s">
        <v>40</v>
      </c>
      <c r="O2433" t="s">
        <v>40</v>
      </c>
      <c r="P2433" t="s">
        <v>3528</v>
      </c>
      <c r="Q2433" t="s">
        <v>67</v>
      </c>
      <c r="R2433" t="s">
        <v>2898</v>
      </c>
      <c r="S2433" t="s">
        <v>349</v>
      </c>
      <c r="T2433" t="s">
        <v>350</v>
      </c>
      <c r="U2433" t="s">
        <v>14349</v>
      </c>
      <c r="V2433" t="s">
        <v>2855</v>
      </c>
      <c r="W2433" t="s">
        <v>115</v>
      </c>
      <c r="X2433" t="s">
        <v>43</v>
      </c>
      <c r="Y2433" t="s">
        <v>14350</v>
      </c>
      <c r="Z2433" s="1">
        <v>20566</v>
      </c>
      <c r="AA2433" t="s">
        <v>14351</v>
      </c>
      <c r="AB2433" s="1">
        <v>43598</v>
      </c>
      <c r="AC2433" s="1">
        <v>43612</v>
      </c>
      <c r="AD2433" t="s">
        <v>50</v>
      </c>
      <c r="AE2433" t="s">
        <v>2868</v>
      </c>
      <c r="AF2433" t="s">
        <v>48</v>
      </c>
      <c r="AG2433" t="s">
        <v>42</v>
      </c>
    </row>
    <row r="2434" spans="1:33" hidden="1" x14ac:dyDescent="0.2">
      <c r="A2434" t="s">
        <v>35</v>
      </c>
      <c r="B2434" t="s">
        <v>36</v>
      </c>
      <c r="C2434" t="s">
        <v>37</v>
      </c>
      <c r="D2434" t="s">
        <v>14352</v>
      </c>
      <c r="E2434" t="s">
        <v>38</v>
      </c>
      <c r="F2434" t="s">
        <v>39</v>
      </c>
      <c r="G2434" t="s">
        <v>106</v>
      </c>
      <c r="H2434" t="s">
        <v>120</v>
      </c>
      <c r="I2434" t="s">
        <v>108</v>
      </c>
      <c r="J2434" t="s">
        <v>14279</v>
      </c>
      <c r="K2434" t="s">
        <v>14280</v>
      </c>
      <c r="L2434" t="s">
        <v>12520</v>
      </c>
      <c r="M2434" t="s">
        <v>14281</v>
      </c>
      <c r="N2434" t="s">
        <v>40</v>
      </c>
      <c r="O2434" t="s">
        <v>40</v>
      </c>
      <c r="P2434" t="s">
        <v>3528</v>
      </c>
      <c r="Q2434" t="s">
        <v>67</v>
      </c>
      <c r="R2434" t="s">
        <v>2898</v>
      </c>
      <c r="S2434" t="s">
        <v>94</v>
      </c>
      <c r="T2434" t="s">
        <v>14353</v>
      </c>
      <c r="U2434" t="s">
        <v>14354</v>
      </c>
      <c r="V2434" t="s">
        <v>55</v>
      </c>
      <c r="W2434" t="s">
        <v>115</v>
      </c>
      <c r="X2434" t="s">
        <v>43</v>
      </c>
      <c r="Y2434" t="s">
        <v>14355</v>
      </c>
      <c r="Z2434" s="1">
        <v>23555</v>
      </c>
      <c r="AA2434" t="s">
        <v>14356</v>
      </c>
      <c r="AD2434" t="s">
        <v>50</v>
      </c>
      <c r="AE2434" t="s">
        <v>2868</v>
      </c>
      <c r="AF2434" t="s">
        <v>48</v>
      </c>
      <c r="AG2434" t="s">
        <v>42</v>
      </c>
    </row>
    <row r="2435" spans="1:33" hidden="1" x14ac:dyDescent="0.2">
      <c r="A2435" t="s">
        <v>35</v>
      </c>
      <c r="B2435" t="s">
        <v>36</v>
      </c>
      <c r="C2435" t="s">
        <v>37</v>
      </c>
      <c r="D2435" t="s">
        <v>14357</v>
      </c>
      <c r="E2435" t="s">
        <v>38</v>
      </c>
      <c r="F2435" t="s">
        <v>39</v>
      </c>
      <c r="G2435" t="s">
        <v>106</v>
      </c>
      <c r="H2435" t="s">
        <v>120</v>
      </c>
      <c r="I2435" t="s">
        <v>108</v>
      </c>
      <c r="J2435" t="s">
        <v>14279</v>
      </c>
      <c r="K2435" t="s">
        <v>14280</v>
      </c>
      <c r="L2435" t="s">
        <v>12520</v>
      </c>
      <c r="M2435" t="s">
        <v>14281</v>
      </c>
      <c r="N2435" t="s">
        <v>40</v>
      </c>
      <c r="O2435" t="s">
        <v>40</v>
      </c>
      <c r="P2435" t="s">
        <v>3528</v>
      </c>
      <c r="Q2435" t="s">
        <v>67</v>
      </c>
      <c r="R2435" t="s">
        <v>14358</v>
      </c>
      <c r="S2435" t="s">
        <v>72</v>
      </c>
      <c r="T2435" t="s">
        <v>5850</v>
      </c>
      <c r="U2435" t="s">
        <v>9002</v>
      </c>
      <c r="V2435" t="s">
        <v>2855</v>
      </c>
      <c r="W2435" t="s">
        <v>115</v>
      </c>
      <c r="X2435" t="s">
        <v>43</v>
      </c>
      <c r="Y2435" t="s">
        <v>14359</v>
      </c>
      <c r="Z2435" s="1">
        <v>21746</v>
      </c>
      <c r="AA2435" t="s">
        <v>14360</v>
      </c>
      <c r="AB2435" s="1">
        <v>41739</v>
      </c>
      <c r="AC2435" s="1">
        <v>42004</v>
      </c>
      <c r="AD2435" t="s">
        <v>50</v>
      </c>
      <c r="AE2435" t="s">
        <v>2868</v>
      </c>
      <c r="AF2435" t="s">
        <v>48</v>
      </c>
      <c r="AG2435" t="s">
        <v>42</v>
      </c>
    </row>
    <row r="2436" spans="1:33" hidden="1" x14ac:dyDescent="0.2">
      <c r="A2436" t="s">
        <v>35</v>
      </c>
      <c r="B2436" t="s">
        <v>36</v>
      </c>
      <c r="C2436" t="s">
        <v>37</v>
      </c>
      <c r="D2436" t="s">
        <v>14361</v>
      </c>
      <c r="E2436" t="s">
        <v>38</v>
      </c>
      <c r="F2436" t="s">
        <v>39</v>
      </c>
      <c r="G2436" t="s">
        <v>106</v>
      </c>
      <c r="H2436" t="s">
        <v>120</v>
      </c>
      <c r="I2436" t="s">
        <v>108</v>
      </c>
      <c r="J2436" t="s">
        <v>14279</v>
      </c>
      <c r="K2436" t="s">
        <v>14280</v>
      </c>
      <c r="L2436" t="s">
        <v>12520</v>
      </c>
      <c r="M2436" t="s">
        <v>14281</v>
      </c>
      <c r="N2436" t="s">
        <v>40</v>
      </c>
      <c r="O2436" t="s">
        <v>40</v>
      </c>
      <c r="P2436" t="s">
        <v>3528</v>
      </c>
      <c r="Q2436" t="s">
        <v>67</v>
      </c>
      <c r="R2436" t="s">
        <v>14362</v>
      </c>
      <c r="S2436" t="s">
        <v>3177</v>
      </c>
      <c r="T2436" t="s">
        <v>2974</v>
      </c>
      <c r="U2436" t="s">
        <v>14363</v>
      </c>
      <c r="V2436" t="s">
        <v>2872</v>
      </c>
      <c r="W2436" t="s">
        <v>115</v>
      </c>
      <c r="X2436" t="s">
        <v>43</v>
      </c>
      <c r="Y2436" t="s">
        <v>14364</v>
      </c>
      <c r="Z2436" s="1">
        <v>27830</v>
      </c>
      <c r="AA2436" t="s">
        <v>14365</v>
      </c>
      <c r="AD2436" t="s">
        <v>50</v>
      </c>
      <c r="AE2436" t="s">
        <v>2868</v>
      </c>
      <c r="AF2436" t="s">
        <v>48</v>
      </c>
      <c r="AG2436" t="s">
        <v>42</v>
      </c>
    </row>
    <row r="2437" spans="1:33" hidden="1" x14ac:dyDescent="0.2">
      <c r="A2437" t="s">
        <v>35</v>
      </c>
      <c r="B2437" t="s">
        <v>36</v>
      </c>
      <c r="C2437" t="s">
        <v>37</v>
      </c>
      <c r="D2437" t="s">
        <v>14366</v>
      </c>
      <c r="E2437" t="s">
        <v>38</v>
      </c>
      <c r="F2437" t="s">
        <v>39</v>
      </c>
      <c r="G2437" t="s">
        <v>106</v>
      </c>
      <c r="H2437" t="s">
        <v>120</v>
      </c>
      <c r="I2437" t="s">
        <v>108</v>
      </c>
      <c r="J2437" t="s">
        <v>14279</v>
      </c>
      <c r="K2437" t="s">
        <v>14280</v>
      </c>
      <c r="L2437" t="s">
        <v>12520</v>
      </c>
      <c r="M2437" t="s">
        <v>14281</v>
      </c>
      <c r="N2437" t="s">
        <v>40</v>
      </c>
      <c r="O2437" t="s">
        <v>40</v>
      </c>
      <c r="P2437" t="s">
        <v>3528</v>
      </c>
      <c r="Q2437" t="s">
        <v>67</v>
      </c>
      <c r="R2437" t="s">
        <v>2898</v>
      </c>
      <c r="S2437" t="s">
        <v>8063</v>
      </c>
      <c r="T2437" t="s">
        <v>14082</v>
      </c>
      <c r="U2437" t="s">
        <v>14367</v>
      </c>
      <c r="V2437" t="s">
        <v>55</v>
      </c>
      <c r="W2437" t="s">
        <v>115</v>
      </c>
      <c r="X2437" t="s">
        <v>43</v>
      </c>
      <c r="Y2437" t="s">
        <v>14368</v>
      </c>
      <c r="Z2437" s="1">
        <v>23804</v>
      </c>
      <c r="AA2437" t="s">
        <v>14369</v>
      </c>
      <c r="AD2437" t="s">
        <v>50</v>
      </c>
      <c r="AE2437" t="s">
        <v>2868</v>
      </c>
      <c r="AF2437" t="s">
        <v>48</v>
      </c>
      <c r="AG2437" t="s">
        <v>42</v>
      </c>
    </row>
    <row r="2438" spans="1:33" hidden="1" x14ac:dyDescent="0.2">
      <c r="A2438" t="s">
        <v>35</v>
      </c>
      <c r="B2438" t="s">
        <v>36</v>
      </c>
      <c r="C2438" t="s">
        <v>37</v>
      </c>
      <c r="D2438" t="s">
        <v>14370</v>
      </c>
      <c r="E2438" t="s">
        <v>38</v>
      </c>
      <c r="F2438" t="s">
        <v>39</v>
      </c>
      <c r="G2438" t="s">
        <v>106</v>
      </c>
      <c r="H2438" t="s">
        <v>120</v>
      </c>
      <c r="I2438" t="s">
        <v>108</v>
      </c>
      <c r="J2438" t="s">
        <v>14279</v>
      </c>
      <c r="K2438" t="s">
        <v>14280</v>
      </c>
      <c r="L2438" t="s">
        <v>12520</v>
      </c>
      <c r="M2438" t="s">
        <v>14281</v>
      </c>
      <c r="N2438" t="s">
        <v>40</v>
      </c>
      <c r="O2438" t="s">
        <v>40</v>
      </c>
      <c r="P2438" t="s">
        <v>3528</v>
      </c>
      <c r="Q2438" t="s">
        <v>67</v>
      </c>
      <c r="R2438" t="s">
        <v>2898</v>
      </c>
      <c r="S2438" t="s">
        <v>14371</v>
      </c>
      <c r="T2438" t="s">
        <v>2879</v>
      </c>
      <c r="U2438" t="s">
        <v>14372</v>
      </c>
      <c r="V2438" t="s">
        <v>55</v>
      </c>
      <c r="W2438" t="s">
        <v>115</v>
      </c>
      <c r="X2438" t="s">
        <v>43</v>
      </c>
      <c r="Y2438" t="s">
        <v>14373</v>
      </c>
      <c r="Z2438" s="1">
        <v>26757</v>
      </c>
      <c r="AA2438" t="s">
        <v>14374</v>
      </c>
      <c r="AD2438" t="s">
        <v>50</v>
      </c>
      <c r="AE2438" t="s">
        <v>2868</v>
      </c>
      <c r="AF2438" t="s">
        <v>48</v>
      </c>
      <c r="AG2438" t="s">
        <v>42</v>
      </c>
    </row>
    <row r="2439" spans="1:33" hidden="1" x14ac:dyDescent="0.2">
      <c r="A2439" t="s">
        <v>35</v>
      </c>
      <c r="B2439" t="s">
        <v>36</v>
      </c>
      <c r="C2439" t="s">
        <v>37</v>
      </c>
      <c r="D2439" t="s">
        <v>14375</v>
      </c>
      <c r="E2439" t="s">
        <v>38</v>
      </c>
      <c r="F2439" t="s">
        <v>39</v>
      </c>
      <c r="G2439" t="s">
        <v>106</v>
      </c>
      <c r="H2439" t="s">
        <v>120</v>
      </c>
      <c r="I2439" t="s">
        <v>108</v>
      </c>
      <c r="J2439" t="s">
        <v>14279</v>
      </c>
      <c r="K2439" t="s">
        <v>14280</v>
      </c>
      <c r="L2439" t="s">
        <v>12520</v>
      </c>
      <c r="M2439" t="s">
        <v>14281</v>
      </c>
      <c r="N2439" t="s">
        <v>40</v>
      </c>
      <c r="O2439" t="s">
        <v>40</v>
      </c>
      <c r="P2439" t="s">
        <v>3528</v>
      </c>
      <c r="Q2439" t="s">
        <v>67</v>
      </c>
      <c r="R2439" t="s">
        <v>2898</v>
      </c>
      <c r="S2439" t="s">
        <v>6467</v>
      </c>
      <c r="T2439" t="s">
        <v>12950</v>
      </c>
      <c r="U2439" t="s">
        <v>134</v>
      </c>
      <c r="V2439" t="s">
        <v>55</v>
      </c>
      <c r="W2439" t="s">
        <v>115</v>
      </c>
      <c r="X2439" t="s">
        <v>43</v>
      </c>
      <c r="Y2439" t="s">
        <v>14376</v>
      </c>
      <c r="Z2439" s="1">
        <v>24668</v>
      </c>
      <c r="AA2439" t="s">
        <v>14377</v>
      </c>
      <c r="AD2439" t="s">
        <v>50</v>
      </c>
      <c r="AE2439" t="s">
        <v>2868</v>
      </c>
      <c r="AF2439" t="s">
        <v>48</v>
      </c>
      <c r="AG2439" t="s">
        <v>42</v>
      </c>
    </row>
    <row r="2440" spans="1:33" hidden="1" x14ac:dyDescent="0.2">
      <c r="A2440" t="s">
        <v>35</v>
      </c>
      <c r="B2440" t="s">
        <v>36</v>
      </c>
      <c r="C2440" t="s">
        <v>37</v>
      </c>
      <c r="D2440" t="s">
        <v>14378</v>
      </c>
      <c r="E2440" t="s">
        <v>38</v>
      </c>
      <c r="F2440" t="s">
        <v>39</v>
      </c>
      <c r="G2440" t="s">
        <v>106</v>
      </c>
      <c r="H2440" t="s">
        <v>120</v>
      </c>
      <c r="I2440" t="s">
        <v>108</v>
      </c>
      <c r="J2440" t="s">
        <v>14279</v>
      </c>
      <c r="K2440" t="s">
        <v>14280</v>
      </c>
      <c r="L2440" t="s">
        <v>12520</v>
      </c>
      <c r="M2440" t="s">
        <v>14281</v>
      </c>
      <c r="N2440" t="s">
        <v>40</v>
      </c>
      <c r="O2440" t="s">
        <v>40</v>
      </c>
      <c r="P2440" t="s">
        <v>3528</v>
      </c>
      <c r="Q2440" t="s">
        <v>67</v>
      </c>
      <c r="R2440" t="s">
        <v>348</v>
      </c>
      <c r="S2440" t="s">
        <v>14379</v>
      </c>
      <c r="T2440" t="s">
        <v>3586</v>
      </c>
      <c r="U2440" t="s">
        <v>14380</v>
      </c>
      <c r="V2440" t="s">
        <v>55</v>
      </c>
      <c r="W2440" t="s">
        <v>115</v>
      </c>
      <c r="X2440" t="s">
        <v>43</v>
      </c>
      <c r="Y2440" t="s">
        <v>14381</v>
      </c>
      <c r="Z2440" s="1">
        <v>23195</v>
      </c>
      <c r="AA2440" t="s">
        <v>14382</v>
      </c>
      <c r="AD2440" t="s">
        <v>50</v>
      </c>
      <c r="AE2440" t="s">
        <v>2868</v>
      </c>
      <c r="AF2440" t="s">
        <v>48</v>
      </c>
      <c r="AG2440" t="s">
        <v>42</v>
      </c>
    </row>
    <row r="2441" spans="1:33" hidden="1" x14ac:dyDescent="0.2">
      <c r="A2441" t="s">
        <v>35</v>
      </c>
      <c r="B2441" t="s">
        <v>36</v>
      </c>
      <c r="C2441" t="s">
        <v>37</v>
      </c>
      <c r="D2441" t="s">
        <v>14383</v>
      </c>
      <c r="E2441" t="s">
        <v>38</v>
      </c>
      <c r="F2441" t="s">
        <v>39</v>
      </c>
      <c r="G2441" t="s">
        <v>106</v>
      </c>
      <c r="H2441" t="s">
        <v>120</v>
      </c>
      <c r="I2441" t="s">
        <v>108</v>
      </c>
      <c r="J2441" t="s">
        <v>14279</v>
      </c>
      <c r="K2441" t="s">
        <v>14280</v>
      </c>
      <c r="L2441" t="s">
        <v>12520</v>
      </c>
      <c r="M2441" t="s">
        <v>14281</v>
      </c>
      <c r="N2441" t="s">
        <v>40</v>
      </c>
      <c r="O2441" t="s">
        <v>40</v>
      </c>
      <c r="P2441" t="s">
        <v>3528</v>
      </c>
      <c r="Q2441" t="s">
        <v>67</v>
      </c>
      <c r="R2441" t="s">
        <v>348</v>
      </c>
      <c r="S2441" t="s">
        <v>349</v>
      </c>
      <c r="T2441" t="s">
        <v>14384</v>
      </c>
      <c r="U2441" t="s">
        <v>14385</v>
      </c>
      <c r="V2441" t="s">
        <v>2855</v>
      </c>
      <c r="W2441" t="s">
        <v>115</v>
      </c>
      <c r="X2441" t="s">
        <v>43</v>
      </c>
      <c r="Y2441" t="s">
        <v>14386</v>
      </c>
      <c r="Z2441" s="1">
        <v>21144</v>
      </c>
      <c r="AA2441" t="s">
        <v>14387</v>
      </c>
      <c r="AD2441" t="s">
        <v>50</v>
      </c>
      <c r="AE2441" t="s">
        <v>2868</v>
      </c>
      <c r="AF2441" t="s">
        <v>48</v>
      </c>
      <c r="AG2441" t="s">
        <v>42</v>
      </c>
    </row>
    <row r="2442" spans="1:33" hidden="1" x14ac:dyDescent="0.2">
      <c r="A2442" t="s">
        <v>35</v>
      </c>
      <c r="B2442" t="s">
        <v>36</v>
      </c>
      <c r="C2442" t="s">
        <v>37</v>
      </c>
      <c r="D2442" t="s">
        <v>14388</v>
      </c>
      <c r="E2442" t="s">
        <v>38</v>
      </c>
      <c r="F2442" t="s">
        <v>39</v>
      </c>
      <c r="G2442" t="s">
        <v>106</v>
      </c>
      <c r="H2442" t="s">
        <v>120</v>
      </c>
      <c r="I2442" t="s">
        <v>108</v>
      </c>
      <c r="J2442" t="s">
        <v>14279</v>
      </c>
      <c r="K2442" t="s">
        <v>14280</v>
      </c>
      <c r="L2442" t="s">
        <v>12520</v>
      </c>
      <c r="M2442" t="s">
        <v>14281</v>
      </c>
      <c r="N2442" t="s">
        <v>40</v>
      </c>
      <c r="O2442" t="s">
        <v>40</v>
      </c>
      <c r="P2442" t="s">
        <v>3528</v>
      </c>
      <c r="Q2442" t="s">
        <v>67</v>
      </c>
      <c r="R2442" t="s">
        <v>14389</v>
      </c>
      <c r="S2442" t="s">
        <v>6561</v>
      </c>
      <c r="T2442" t="s">
        <v>4009</v>
      </c>
      <c r="U2442" t="s">
        <v>14390</v>
      </c>
      <c r="V2442" t="s">
        <v>55</v>
      </c>
      <c r="W2442" t="s">
        <v>115</v>
      </c>
      <c r="X2442" t="s">
        <v>43</v>
      </c>
      <c r="Y2442" t="s">
        <v>14391</v>
      </c>
      <c r="Z2442" s="1">
        <v>27046</v>
      </c>
      <c r="AA2442" t="s">
        <v>14392</v>
      </c>
      <c r="AB2442" s="1">
        <v>43283</v>
      </c>
      <c r="AC2442" s="1">
        <v>43312</v>
      </c>
      <c r="AD2442" t="s">
        <v>50</v>
      </c>
      <c r="AE2442" t="s">
        <v>2868</v>
      </c>
      <c r="AF2442" t="s">
        <v>48</v>
      </c>
      <c r="AG2442" t="s">
        <v>42</v>
      </c>
    </row>
    <row r="2443" spans="1:33" hidden="1" x14ac:dyDescent="0.2">
      <c r="A2443" t="s">
        <v>35</v>
      </c>
      <c r="B2443" t="s">
        <v>36</v>
      </c>
      <c r="C2443" t="s">
        <v>37</v>
      </c>
      <c r="D2443" t="s">
        <v>14393</v>
      </c>
      <c r="E2443" t="s">
        <v>38</v>
      </c>
      <c r="F2443" t="s">
        <v>39</v>
      </c>
      <c r="G2443" t="s">
        <v>106</v>
      </c>
      <c r="H2443" t="s">
        <v>120</v>
      </c>
      <c r="I2443" t="s">
        <v>108</v>
      </c>
      <c r="J2443" t="s">
        <v>14279</v>
      </c>
      <c r="K2443" t="s">
        <v>14280</v>
      </c>
      <c r="L2443" t="s">
        <v>12520</v>
      </c>
      <c r="M2443" t="s">
        <v>14281</v>
      </c>
      <c r="N2443" t="s">
        <v>40</v>
      </c>
      <c r="O2443" t="s">
        <v>40</v>
      </c>
      <c r="P2443" t="s">
        <v>3528</v>
      </c>
      <c r="Q2443" t="s">
        <v>67</v>
      </c>
      <c r="R2443" t="s">
        <v>14394</v>
      </c>
      <c r="S2443" t="s">
        <v>242</v>
      </c>
      <c r="T2443" t="s">
        <v>5361</v>
      </c>
      <c r="U2443" t="s">
        <v>11009</v>
      </c>
      <c r="V2443" t="s">
        <v>3524</v>
      </c>
      <c r="W2443" t="s">
        <v>115</v>
      </c>
      <c r="X2443" t="s">
        <v>43</v>
      </c>
      <c r="Y2443" t="s">
        <v>14395</v>
      </c>
      <c r="Z2443" s="1">
        <v>31143</v>
      </c>
      <c r="AA2443" t="s">
        <v>14396</v>
      </c>
      <c r="AD2443" t="s">
        <v>50</v>
      </c>
      <c r="AE2443" t="s">
        <v>2868</v>
      </c>
      <c r="AF2443" t="s">
        <v>48</v>
      </c>
      <c r="AG2443" t="s">
        <v>42</v>
      </c>
    </row>
    <row r="2444" spans="1:33" hidden="1" x14ac:dyDescent="0.2">
      <c r="A2444" t="s">
        <v>35</v>
      </c>
      <c r="B2444" t="s">
        <v>36</v>
      </c>
      <c r="C2444" t="s">
        <v>37</v>
      </c>
      <c r="D2444" t="s">
        <v>14397</v>
      </c>
      <c r="E2444" t="s">
        <v>38</v>
      </c>
      <c r="F2444" t="s">
        <v>39</v>
      </c>
      <c r="G2444" t="s">
        <v>106</v>
      </c>
      <c r="H2444" t="s">
        <v>120</v>
      </c>
      <c r="I2444" t="s">
        <v>108</v>
      </c>
      <c r="J2444" t="s">
        <v>14279</v>
      </c>
      <c r="K2444" t="s">
        <v>14280</v>
      </c>
      <c r="L2444" t="s">
        <v>12520</v>
      </c>
      <c r="M2444" t="s">
        <v>14281</v>
      </c>
      <c r="N2444" t="s">
        <v>40</v>
      </c>
      <c r="O2444" t="s">
        <v>40</v>
      </c>
      <c r="P2444" t="s">
        <v>3528</v>
      </c>
      <c r="Q2444" t="s">
        <v>67</v>
      </c>
      <c r="R2444" t="s">
        <v>14398</v>
      </c>
      <c r="S2444" t="s">
        <v>113</v>
      </c>
      <c r="T2444" t="s">
        <v>14399</v>
      </c>
      <c r="U2444" t="s">
        <v>14400</v>
      </c>
      <c r="V2444" t="s">
        <v>2872</v>
      </c>
      <c r="W2444" t="s">
        <v>115</v>
      </c>
      <c r="X2444" t="s">
        <v>43</v>
      </c>
      <c r="Y2444" t="s">
        <v>14401</v>
      </c>
      <c r="Z2444" s="1">
        <v>26352</v>
      </c>
      <c r="AA2444" t="s">
        <v>14402</v>
      </c>
      <c r="AD2444" t="s">
        <v>50</v>
      </c>
      <c r="AE2444" t="s">
        <v>2868</v>
      </c>
      <c r="AF2444" t="s">
        <v>48</v>
      </c>
      <c r="AG2444" t="s">
        <v>42</v>
      </c>
    </row>
    <row r="2445" spans="1:33" hidden="1" x14ac:dyDescent="0.2">
      <c r="A2445" t="s">
        <v>35</v>
      </c>
      <c r="B2445" t="s">
        <v>36</v>
      </c>
      <c r="C2445" t="s">
        <v>37</v>
      </c>
      <c r="D2445" t="s">
        <v>14403</v>
      </c>
      <c r="E2445" t="s">
        <v>38</v>
      </c>
      <c r="F2445" t="s">
        <v>39</v>
      </c>
      <c r="G2445" t="s">
        <v>106</v>
      </c>
      <c r="H2445" t="s">
        <v>120</v>
      </c>
      <c r="I2445" t="s">
        <v>108</v>
      </c>
      <c r="J2445" t="s">
        <v>14279</v>
      </c>
      <c r="K2445" t="s">
        <v>14280</v>
      </c>
      <c r="L2445" t="s">
        <v>12520</v>
      </c>
      <c r="M2445" t="s">
        <v>14281</v>
      </c>
      <c r="N2445" t="s">
        <v>40</v>
      </c>
      <c r="O2445" t="s">
        <v>40</v>
      </c>
      <c r="P2445" t="s">
        <v>3528</v>
      </c>
      <c r="Q2445" t="s">
        <v>67</v>
      </c>
      <c r="R2445" t="s">
        <v>14404</v>
      </c>
      <c r="S2445" t="s">
        <v>14405</v>
      </c>
      <c r="T2445" t="s">
        <v>503</v>
      </c>
      <c r="U2445" t="s">
        <v>14406</v>
      </c>
      <c r="V2445" t="s">
        <v>3524</v>
      </c>
      <c r="W2445" t="s">
        <v>115</v>
      </c>
      <c r="X2445" t="s">
        <v>43</v>
      </c>
      <c r="Y2445" t="s">
        <v>14407</v>
      </c>
      <c r="Z2445" s="1">
        <v>26517</v>
      </c>
      <c r="AA2445" t="s">
        <v>14408</v>
      </c>
      <c r="AB2445" s="1">
        <v>43160</v>
      </c>
      <c r="AD2445" t="s">
        <v>50</v>
      </c>
      <c r="AE2445" t="s">
        <v>2868</v>
      </c>
      <c r="AF2445" t="s">
        <v>48</v>
      </c>
      <c r="AG2445" t="s">
        <v>42</v>
      </c>
    </row>
    <row r="2446" spans="1:33" hidden="1" x14ac:dyDescent="0.2">
      <c r="A2446" t="s">
        <v>35</v>
      </c>
      <c r="B2446" t="s">
        <v>36</v>
      </c>
      <c r="C2446" t="s">
        <v>37</v>
      </c>
      <c r="D2446" t="s">
        <v>14409</v>
      </c>
      <c r="E2446" t="s">
        <v>38</v>
      </c>
      <c r="F2446" t="s">
        <v>39</v>
      </c>
      <c r="G2446" t="s">
        <v>106</v>
      </c>
      <c r="H2446" t="s">
        <v>120</v>
      </c>
      <c r="I2446" t="s">
        <v>108</v>
      </c>
      <c r="J2446" t="s">
        <v>14279</v>
      </c>
      <c r="K2446" t="s">
        <v>14280</v>
      </c>
      <c r="L2446" t="s">
        <v>12520</v>
      </c>
      <c r="M2446" t="s">
        <v>14281</v>
      </c>
      <c r="N2446" t="s">
        <v>40</v>
      </c>
      <c r="O2446" t="s">
        <v>40</v>
      </c>
      <c r="P2446" t="s">
        <v>3528</v>
      </c>
      <c r="Q2446" t="s">
        <v>67</v>
      </c>
      <c r="R2446" t="s">
        <v>14410</v>
      </c>
      <c r="S2446" t="s">
        <v>14411</v>
      </c>
      <c r="T2446" t="s">
        <v>6825</v>
      </c>
      <c r="U2446" t="s">
        <v>14412</v>
      </c>
      <c r="V2446" t="s">
        <v>2855</v>
      </c>
      <c r="W2446" t="s">
        <v>115</v>
      </c>
      <c r="X2446" t="s">
        <v>43</v>
      </c>
      <c r="Y2446" t="s">
        <v>14413</v>
      </c>
      <c r="Z2446" s="1">
        <v>22155</v>
      </c>
      <c r="AA2446" t="s">
        <v>14414</v>
      </c>
      <c r="AD2446" t="s">
        <v>50</v>
      </c>
      <c r="AE2446" t="s">
        <v>2868</v>
      </c>
      <c r="AF2446" t="s">
        <v>48</v>
      </c>
      <c r="AG2446" t="s">
        <v>42</v>
      </c>
    </row>
    <row r="2447" spans="1:33" hidden="1" x14ac:dyDescent="0.2">
      <c r="A2447" t="s">
        <v>35</v>
      </c>
      <c r="B2447" t="s">
        <v>36</v>
      </c>
      <c r="C2447" t="s">
        <v>37</v>
      </c>
      <c r="D2447" t="s">
        <v>14415</v>
      </c>
      <c r="E2447" t="s">
        <v>38</v>
      </c>
      <c r="F2447" t="s">
        <v>39</v>
      </c>
      <c r="G2447" t="s">
        <v>106</v>
      </c>
      <c r="H2447" t="s">
        <v>120</v>
      </c>
      <c r="I2447" t="s">
        <v>108</v>
      </c>
      <c r="J2447" t="s">
        <v>14279</v>
      </c>
      <c r="K2447" t="s">
        <v>14280</v>
      </c>
      <c r="L2447" t="s">
        <v>12520</v>
      </c>
      <c r="M2447" t="s">
        <v>14281</v>
      </c>
      <c r="N2447" t="s">
        <v>40</v>
      </c>
      <c r="O2447" t="s">
        <v>40</v>
      </c>
      <c r="P2447" t="s">
        <v>3528</v>
      </c>
      <c r="Q2447" t="s">
        <v>67</v>
      </c>
      <c r="R2447" t="s">
        <v>14416</v>
      </c>
      <c r="S2447" t="s">
        <v>4031</v>
      </c>
      <c r="T2447" t="s">
        <v>14417</v>
      </c>
      <c r="U2447" t="s">
        <v>14418</v>
      </c>
      <c r="V2447" t="s">
        <v>3524</v>
      </c>
      <c r="W2447" t="s">
        <v>115</v>
      </c>
      <c r="X2447" t="s">
        <v>43</v>
      </c>
      <c r="Y2447" t="s">
        <v>14419</v>
      </c>
      <c r="Z2447" s="1">
        <v>28008</v>
      </c>
      <c r="AA2447" t="s">
        <v>14420</v>
      </c>
      <c r="AD2447" t="s">
        <v>50</v>
      </c>
      <c r="AE2447" t="s">
        <v>2868</v>
      </c>
      <c r="AF2447" t="s">
        <v>48</v>
      </c>
      <c r="AG2447" t="s">
        <v>42</v>
      </c>
    </row>
    <row r="2448" spans="1:33" hidden="1" x14ac:dyDescent="0.2">
      <c r="A2448" t="s">
        <v>35</v>
      </c>
      <c r="B2448" t="s">
        <v>36</v>
      </c>
      <c r="C2448" t="s">
        <v>37</v>
      </c>
      <c r="D2448" t="s">
        <v>14421</v>
      </c>
      <c r="E2448" t="s">
        <v>38</v>
      </c>
      <c r="F2448" t="s">
        <v>39</v>
      </c>
      <c r="G2448" t="s">
        <v>106</v>
      </c>
      <c r="H2448" t="s">
        <v>120</v>
      </c>
      <c r="I2448" t="s">
        <v>108</v>
      </c>
      <c r="J2448" t="s">
        <v>14279</v>
      </c>
      <c r="K2448" t="s">
        <v>14280</v>
      </c>
      <c r="L2448" t="s">
        <v>12520</v>
      </c>
      <c r="M2448" t="s">
        <v>14281</v>
      </c>
      <c r="N2448" t="s">
        <v>40</v>
      </c>
      <c r="O2448" t="s">
        <v>40</v>
      </c>
      <c r="P2448" t="s">
        <v>3528</v>
      </c>
      <c r="Q2448" t="s">
        <v>67</v>
      </c>
      <c r="R2448" t="s">
        <v>14422</v>
      </c>
      <c r="S2448" t="s">
        <v>11585</v>
      </c>
      <c r="T2448" t="s">
        <v>14423</v>
      </c>
      <c r="U2448" t="s">
        <v>14424</v>
      </c>
      <c r="V2448" t="s">
        <v>3524</v>
      </c>
      <c r="W2448" t="s">
        <v>115</v>
      </c>
      <c r="X2448" t="s">
        <v>43</v>
      </c>
      <c r="Y2448" t="s">
        <v>14425</v>
      </c>
      <c r="Z2448" s="1">
        <v>28875</v>
      </c>
      <c r="AA2448" t="s">
        <v>14426</v>
      </c>
      <c r="AD2448" t="s">
        <v>50</v>
      </c>
      <c r="AE2448" t="s">
        <v>2868</v>
      </c>
      <c r="AF2448" t="s">
        <v>48</v>
      </c>
      <c r="AG2448" t="s">
        <v>42</v>
      </c>
    </row>
    <row r="2449" spans="1:33" hidden="1" x14ac:dyDescent="0.2">
      <c r="A2449" t="s">
        <v>35</v>
      </c>
      <c r="B2449" t="s">
        <v>36</v>
      </c>
      <c r="C2449" t="s">
        <v>37</v>
      </c>
      <c r="D2449" t="s">
        <v>14427</v>
      </c>
      <c r="E2449" t="s">
        <v>38</v>
      </c>
      <c r="F2449" t="s">
        <v>39</v>
      </c>
      <c r="G2449" t="s">
        <v>106</v>
      </c>
      <c r="H2449" t="s">
        <v>120</v>
      </c>
      <c r="I2449" t="s">
        <v>108</v>
      </c>
      <c r="J2449" t="s">
        <v>14279</v>
      </c>
      <c r="K2449" t="s">
        <v>14280</v>
      </c>
      <c r="L2449" t="s">
        <v>12520</v>
      </c>
      <c r="M2449" t="s">
        <v>14281</v>
      </c>
      <c r="N2449" t="s">
        <v>40</v>
      </c>
      <c r="O2449" t="s">
        <v>40</v>
      </c>
      <c r="P2449" t="s">
        <v>3528</v>
      </c>
      <c r="Q2449" t="s">
        <v>67</v>
      </c>
      <c r="R2449" t="s">
        <v>3705</v>
      </c>
      <c r="S2449" t="s">
        <v>5792</v>
      </c>
      <c r="T2449" t="s">
        <v>14428</v>
      </c>
      <c r="U2449" t="s">
        <v>14429</v>
      </c>
      <c r="V2449" t="s">
        <v>55</v>
      </c>
      <c r="W2449" t="s">
        <v>115</v>
      </c>
      <c r="X2449" t="s">
        <v>3983</v>
      </c>
      <c r="Y2449" t="s">
        <v>14430</v>
      </c>
      <c r="Z2449" s="1">
        <v>29832</v>
      </c>
      <c r="AA2449" t="s">
        <v>14431</v>
      </c>
      <c r="AB2449" s="1">
        <v>43619</v>
      </c>
      <c r="AC2449" s="1">
        <v>43716</v>
      </c>
      <c r="AD2449" t="s">
        <v>50</v>
      </c>
      <c r="AE2449" t="s">
        <v>2868</v>
      </c>
      <c r="AF2449" t="s">
        <v>48</v>
      </c>
      <c r="AG2449" t="s">
        <v>42</v>
      </c>
    </row>
    <row r="2450" spans="1:33" hidden="1" x14ac:dyDescent="0.2">
      <c r="A2450" t="s">
        <v>35</v>
      </c>
      <c r="B2450" t="s">
        <v>36</v>
      </c>
      <c r="C2450" t="s">
        <v>37</v>
      </c>
      <c r="D2450" t="s">
        <v>14427</v>
      </c>
      <c r="E2450" t="s">
        <v>38</v>
      </c>
      <c r="F2450" t="s">
        <v>39</v>
      </c>
      <c r="G2450" t="s">
        <v>106</v>
      </c>
      <c r="H2450" t="s">
        <v>120</v>
      </c>
      <c r="I2450" t="s">
        <v>108</v>
      </c>
      <c r="J2450" t="s">
        <v>14279</v>
      </c>
      <c r="K2450" t="s">
        <v>14280</v>
      </c>
      <c r="L2450" t="s">
        <v>12520</v>
      </c>
      <c r="M2450" t="s">
        <v>14281</v>
      </c>
      <c r="N2450" t="s">
        <v>40</v>
      </c>
      <c r="O2450" t="s">
        <v>40</v>
      </c>
      <c r="P2450" t="s">
        <v>3528</v>
      </c>
      <c r="Q2450" t="s">
        <v>3018</v>
      </c>
      <c r="R2450" t="s">
        <v>14432</v>
      </c>
      <c r="S2450" t="s">
        <v>1085</v>
      </c>
      <c r="T2450" t="s">
        <v>7696</v>
      </c>
      <c r="U2450" t="s">
        <v>12430</v>
      </c>
      <c r="V2450" t="s">
        <v>55</v>
      </c>
      <c r="W2450" t="s">
        <v>115</v>
      </c>
      <c r="X2450" t="s">
        <v>43</v>
      </c>
      <c r="Y2450" t="s">
        <v>14433</v>
      </c>
      <c r="Z2450" s="1">
        <v>27225</v>
      </c>
      <c r="AA2450" t="s">
        <v>14434</v>
      </c>
      <c r="AB2450" s="1">
        <v>43685</v>
      </c>
      <c r="AC2450" s="1">
        <v>43716</v>
      </c>
      <c r="AD2450" t="s">
        <v>189</v>
      </c>
      <c r="AE2450" t="s">
        <v>3687</v>
      </c>
      <c r="AF2450" t="s">
        <v>48</v>
      </c>
      <c r="AG2450" t="s">
        <v>42</v>
      </c>
    </row>
    <row r="2451" spans="1:33" hidden="1" x14ac:dyDescent="0.2">
      <c r="A2451" t="s">
        <v>35</v>
      </c>
      <c r="B2451" t="s">
        <v>36</v>
      </c>
      <c r="C2451" t="s">
        <v>37</v>
      </c>
      <c r="D2451" t="s">
        <v>14435</v>
      </c>
      <c r="E2451" t="s">
        <v>38</v>
      </c>
      <c r="F2451" t="s">
        <v>39</v>
      </c>
      <c r="G2451" t="s">
        <v>106</v>
      </c>
      <c r="H2451" t="s">
        <v>120</v>
      </c>
      <c r="I2451" t="s">
        <v>108</v>
      </c>
      <c r="J2451" t="s">
        <v>14279</v>
      </c>
      <c r="K2451" t="s">
        <v>14280</v>
      </c>
      <c r="L2451" t="s">
        <v>12520</v>
      </c>
      <c r="M2451" t="s">
        <v>14281</v>
      </c>
      <c r="N2451" t="s">
        <v>2987</v>
      </c>
      <c r="O2451" t="s">
        <v>3303</v>
      </c>
      <c r="P2451" t="s">
        <v>3304</v>
      </c>
      <c r="Q2451" t="s">
        <v>67</v>
      </c>
      <c r="R2451" t="s">
        <v>2898</v>
      </c>
      <c r="S2451" t="s">
        <v>6077</v>
      </c>
      <c r="T2451" t="s">
        <v>3116</v>
      </c>
      <c r="U2451" t="s">
        <v>14436</v>
      </c>
      <c r="V2451" t="s">
        <v>3854</v>
      </c>
      <c r="W2451" t="s">
        <v>2856</v>
      </c>
      <c r="X2451" t="s">
        <v>43</v>
      </c>
      <c r="Y2451" t="s">
        <v>14437</v>
      </c>
      <c r="Z2451" s="1">
        <v>21048</v>
      </c>
      <c r="AA2451" t="s">
        <v>14438</v>
      </c>
      <c r="AD2451" t="s">
        <v>50</v>
      </c>
      <c r="AE2451" t="s">
        <v>2996</v>
      </c>
      <c r="AF2451" t="s">
        <v>48</v>
      </c>
      <c r="AG2451" t="s">
        <v>42</v>
      </c>
    </row>
    <row r="2452" spans="1:33" hidden="1" x14ac:dyDescent="0.2">
      <c r="A2452" t="s">
        <v>35</v>
      </c>
      <c r="B2452" t="s">
        <v>36</v>
      </c>
      <c r="C2452" t="s">
        <v>37</v>
      </c>
      <c r="D2452" t="s">
        <v>14439</v>
      </c>
      <c r="E2452" t="s">
        <v>38</v>
      </c>
      <c r="F2452" t="s">
        <v>39</v>
      </c>
      <c r="G2452" t="s">
        <v>106</v>
      </c>
      <c r="H2452" t="s">
        <v>120</v>
      </c>
      <c r="I2452" t="s">
        <v>108</v>
      </c>
      <c r="J2452" t="s">
        <v>14279</v>
      </c>
      <c r="K2452" t="s">
        <v>14280</v>
      </c>
      <c r="L2452" t="s">
        <v>12520</v>
      </c>
      <c r="M2452" t="s">
        <v>14281</v>
      </c>
      <c r="N2452" t="s">
        <v>2987</v>
      </c>
      <c r="O2452" t="s">
        <v>3303</v>
      </c>
      <c r="P2452" t="s">
        <v>3304</v>
      </c>
      <c r="Q2452" t="s">
        <v>3018</v>
      </c>
      <c r="R2452" t="s">
        <v>14440</v>
      </c>
      <c r="S2452" t="s">
        <v>1526</v>
      </c>
      <c r="T2452" t="s">
        <v>14441</v>
      </c>
      <c r="U2452" t="s">
        <v>14442</v>
      </c>
      <c r="V2452" t="s">
        <v>3307</v>
      </c>
      <c r="W2452" t="s">
        <v>2856</v>
      </c>
      <c r="X2452" t="s">
        <v>43</v>
      </c>
      <c r="Y2452" t="s">
        <v>14443</v>
      </c>
      <c r="Z2452" s="1">
        <v>31436</v>
      </c>
      <c r="AA2452" t="s">
        <v>14444</v>
      </c>
      <c r="AB2452" s="1">
        <v>43467</v>
      </c>
      <c r="AC2452" s="1">
        <v>43830</v>
      </c>
      <c r="AD2452" t="s">
        <v>50</v>
      </c>
      <c r="AE2452" t="s">
        <v>2996</v>
      </c>
      <c r="AF2452" t="s">
        <v>48</v>
      </c>
      <c r="AG2452" t="s">
        <v>42</v>
      </c>
    </row>
    <row r="2453" spans="1:33" hidden="1" x14ac:dyDescent="0.2">
      <c r="A2453" t="s">
        <v>35</v>
      </c>
      <c r="B2453" t="s">
        <v>36</v>
      </c>
      <c r="C2453" t="s">
        <v>37</v>
      </c>
      <c r="D2453" t="s">
        <v>14445</v>
      </c>
      <c r="E2453" t="s">
        <v>38</v>
      </c>
      <c r="F2453" t="s">
        <v>39</v>
      </c>
      <c r="G2453" t="s">
        <v>106</v>
      </c>
      <c r="H2453" t="s">
        <v>120</v>
      </c>
      <c r="I2453" t="s">
        <v>108</v>
      </c>
      <c r="J2453" t="s">
        <v>14279</v>
      </c>
      <c r="K2453" t="s">
        <v>14280</v>
      </c>
      <c r="L2453" t="s">
        <v>12520</v>
      </c>
      <c r="M2453" t="s">
        <v>14281</v>
      </c>
      <c r="N2453" t="s">
        <v>2987</v>
      </c>
      <c r="O2453" t="s">
        <v>3303</v>
      </c>
      <c r="P2453" t="s">
        <v>3304</v>
      </c>
      <c r="Q2453" t="s">
        <v>67</v>
      </c>
      <c r="R2453" t="s">
        <v>14446</v>
      </c>
      <c r="S2453" t="s">
        <v>276</v>
      </c>
      <c r="T2453" t="s">
        <v>276</v>
      </c>
      <c r="U2453" t="s">
        <v>14447</v>
      </c>
      <c r="V2453" t="s">
        <v>3307</v>
      </c>
      <c r="W2453" t="s">
        <v>2856</v>
      </c>
      <c r="X2453" t="s">
        <v>43</v>
      </c>
      <c r="Y2453" t="s">
        <v>14448</v>
      </c>
      <c r="Z2453" s="1">
        <v>22471</v>
      </c>
      <c r="AA2453" t="s">
        <v>14449</v>
      </c>
      <c r="AD2453" t="s">
        <v>50</v>
      </c>
      <c r="AE2453" t="s">
        <v>2996</v>
      </c>
      <c r="AF2453" t="s">
        <v>48</v>
      </c>
      <c r="AG2453" t="s">
        <v>42</v>
      </c>
    </row>
    <row r="2454" spans="1:33" hidden="1" x14ac:dyDescent="0.2">
      <c r="A2454" t="s">
        <v>35</v>
      </c>
      <c r="B2454" t="s">
        <v>36</v>
      </c>
      <c r="C2454" t="s">
        <v>37</v>
      </c>
      <c r="D2454" t="s">
        <v>14453</v>
      </c>
      <c r="E2454" t="s">
        <v>38</v>
      </c>
      <c r="F2454" t="s">
        <v>39</v>
      </c>
      <c r="G2454" t="s">
        <v>106</v>
      </c>
      <c r="H2454" t="s">
        <v>120</v>
      </c>
      <c r="I2454" t="s">
        <v>108</v>
      </c>
      <c r="J2454" t="s">
        <v>14450</v>
      </c>
      <c r="K2454" t="s">
        <v>14451</v>
      </c>
      <c r="L2454" t="s">
        <v>12520</v>
      </c>
      <c r="M2454" t="s">
        <v>14452</v>
      </c>
      <c r="N2454" t="s">
        <v>40</v>
      </c>
      <c r="O2454" t="s">
        <v>40</v>
      </c>
      <c r="P2454" t="s">
        <v>3528</v>
      </c>
      <c r="Q2454" t="s">
        <v>67</v>
      </c>
      <c r="R2454" t="s">
        <v>3966</v>
      </c>
      <c r="S2454" t="s">
        <v>14454</v>
      </c>
      <c r="T2454" t="s">
        <v>169</v>
      </c>
      <c r="U2454" t="s">
        <v>14455</v>
      </c>
      <c r="V2454" t="s">
        <v>3524</v>
      </c>
      <c r="W2454" t="s">
        <v>115</v>
      </c>
      <c r="X2454" t="s">
        <v>43</v>
      </c>
      <c r="Y2454" t="s">
        <v>14456</v>
      </c>
      <c r="Z2454" s="1">
        <v>26792</v>
      </c>
      <c r="AA2454" t="s">
        <v>14457</v>
      </c>
      <c r="AD2454" t="s">
        <v>50</v>
      </c>
      <c r="AE2454" t="s">
        <v>2868</v>
      </c>
      <c r="AF2454" t="s">
        <v>48</v>
      </c>
      <c r="AG2454" t="s">
        <v>42</v>
      </c>
    </row>
    <row r="2455" spans="1:33" hidden="1" x14ac:dyDescent="0.2">
      <c r="A2455" t="s">
        <v>35</v>
      </c>
      <c r="B2455" t="s">
        <v>36</v>
      </c>
      <c r="C2455" t="s">
        <v>37</v>
      </c>
      <c r="D2455" t="s">
        <v>14458</v>
      </c>
      <c r="E2455" t="s">
        <v>38</v>
      </c>
      <c r="F2455" t="s">
        <v>39</v>
      </c>
      <c r="G2455" t="s">
        <v>106</v>
      </c>
      <c r="H2455" t="s">
        <v>120</v>
      </c>
      <c r="I2455" t="s">
        <v>108</v>
      </c>
      <c r="J2455" t="s">
        <v>14450</v>
      </c>
      <c r="K2455" t="s">
        <v>14451</v>
      </c>
      <c r="L2455" t="s">
        <v>12520</v>
      </c>
      <c r="M2455" t="s">
        <v>14452</v>
      </c>
      <c r="N2455" t="s">
        <v>40</v>
      </c>
      <c r="O2455" t="s">
        <v>40</v>
      </c>
      <c r="P2455" t="s">
        <v>3528</v>
      </c>
      <c r="Q2455" t="s">
        <v>67</v>
      </c>
      <c r="R2455" t="s">
        <v>2898</v>
      </c>
      <c r="S2455" t="s">
        <v>260</v>
      </c>
      <c r="T2455" t="s">
        <v>58</v>
      </c>
      <c r="U2455" t="s">
        <v>12773</v>
      </c>
      <c r="V2455" t="s">
        <v>55</v>
      </c>
      <c r="W2455" t="s">
        <v>115</v>
      </c>
      <c r="X2455" t="s">
        <v>43</v>
      </c>
      <c r="Y2455" t="s">
        <v>14459</v>
      </c>
      <c r="Z2455" s="1">
        <v>20768</v>
      </c>
      <c r="AA2455" t="s">
        <v>14460</v>
      </c>
      <c r="AD2455" t="s">
        <v>50</v>
      </c>
      <c r="AE2455" t="s">
        <v>2868</v>
      </c>
      <c r="AF2455" t="s">
        <v>48</v>
      </c>
      <c r="AG2455" t="s">
        <v>42</v>
      </c>
    </row>
    <row r="2456" spans="1:33" hidden="1" x14ac:dyDescent="0.2">
      <c r="A2456" t="s">
        <v>35</v>
      </c>
      <c r="B2456" t="s">
        <v>36</v>
      </c>
      <c r="C2456" t="s">
        <v>37</v>
      </c>
      <c r="D2456" t="s">
        <v>14461</v>
      </c>
      <c r="E2456" t="s">
        <v>38</v>
      </c>
      <c r="F2456" t="s">
        <v>39</v>
      </c>
      <c r="G2456" t="s">
        <v>106</v>
      </c>
      <c r="H2456" t="s">
        <v>120</v>
      </c>
      <c r="I2456" t="s">
        <v>108</v>
      </c>
      <c r="J2456" t="s">
        <v>14450</v>
      </c>
      <c r="K2456" t="s">
        <v>14451</v>
      </c>
      <c r="L2456" t="s">
        <v>12520</v>
      </c>
      <c r="M2456" t="s">
        <v>14452</v>
      </c>
      <c r="N2456" t="s">
        <v>40</v>
      </c>
      <c r="O2456" t="s">
        <v>40</v>
      </c>
      <c r="P2456" t="s">
        <v>3528</v>
      </c>
      <c r="Q2456" t="s">
        <v>67</v>
      </c>
      <c r="R2456" t="s">
        <v>3966</v>
      </c>
      <c r="S2456" t="s">
        <v>498</v>
      </c>
      <c r="T2456" t="s">
        <v>14462</v>
      </c>
      <c r="U2456" t="s">
        <v>14463</v>
      </c>
      <c r="V2456" t="s">
        <v>2881</v>
      </c>
      <c r="W2456" t="s">
        <v>115</v>
      </c>
      <c r="X2456" t="s">
        <v>43</v>
      </c>
      <c r="Y2456" t="s">
        <v>14464</v>
      </c>
      <c r="Z2456" s="1">
        <v>27108</v>
      </c>
      <c r="AA2456" t="s">
        <v>14465</v>
      </c>
      <c r="AD2456" t="s">
        <v>50</v>
      </c>
      <c r="AE2456" t="s">
        <v>2868</v>
      </c>
      <c r="AF2456" t="s">
        <v>48</v>
      </c>
      <c r="AG2456" t="s">
        <v>42</v>
      </c>
    </row>
    <row r="2457" spans="1:33" hidden="1" x14ac:dyDescent="0.2">
      <c r="A2457" t="s">
        <v>35</v>
      </c>
      <c r="B2457" t="s">
        <v>36</v>
      </c>
      <c r="C2457" t="s">
        <v>37</v>
      </c>
      <c r="D2457" t="s">
        <v>14466</v>
      </c>
      <c r="E2457" t="s">
        <v>38</v>
      </c>
      <c r="F2457" t="s">
        <v>39</v>
      </c>
      <c r="G2457" t="s">
        <v>106</v>
      </c>
      <c r="H2457" t="s">
        <v>120</v>
      </c>
      <c r="I2457" t="s">
        <v>108</v>
      </c>
      <c r="J2457" t="s">
        <v>14450</v>
      </c>
      <c r="K2457" t="s">
        <v>14451</v>
      </c>
      <c r="L2457" t="s">
        <v>12520</v>
      </c>
      <c r="M2457" t="s">
        <v>14452</v>
      </c>
      <c r="N2457" t="s">
        <v>40</v>
      </c>
      <c r="O2457" t="s">
        <v>40</v>
      </c>
      <c r="P2457" t="s">
        <v>3528</v>
      </c>
      <c r="Q2457" t="s">
        <v>3018</v>
      </c>
      <c r="R2457" t="s">
        <v>5175</v>
      </c>
      <c r="S2457" t="s">
        <v>79</v>
      </c>
      <c r="T2457" t="s">
        <v>14467</v>
      </c>
      <c r="U2457" t="s">
        <v>14468</v>
      </c>
      <c r="V2457" t="s">
        <v>55</v>
      </c>
      <c r="W2457" t="s">
        <v>115</v>
      </c>
      <c r="X2457" t="s">
        <v>43</v>
      </c>
      <c r="Y2457" t="s">
        <v>14469</v>
      </c>
      <c r="Z2457" s="1">
        <v>28611</v>
      </c>
      <c r="AA2457" t="s">
        <v>14470</v>
      </c>
      <c r="AB2457" s="1">
        <v>43656</v>
      </c>
      <c r="AC2457" s="1">
        <v>43830</v>
      </c>
      <c r="AD2457" t="s">
        <v>50</v>
      </c>
      <c r="AE2457" t="s">
        <v>3687</v>
      </c>
      <c r="AF2457" t="s">
        <v>48</v>
      </c>
      <c r="AG2457" t="s">
        <v>42</v>
      </c>
    </row>
    <row r="2458" spans="1:33" hidden="1" x14ac:dyDescent="0.2">
      <c r="A2458" t="s">
        <v>35</v>
      </c>
      <c r="B2458" t="s">
        <v>36</v>
      </c>
      <c r="C2458" t="s">
        <v>37</v>
      </c>
      <c r="D2458" t="s">
        <v>14471</v>
      </c>
      <c r="E2458" t="s">
        <v>38</v>
      </c>
      <c r="F2458" t="s">
        <v>39</v>
      </c>
      <c r="G2458" t="s">
        <v>106</v>
      </c>
      <c r="H2458" t="s">
        <v>120</v>
      </c>
      <c r="I2458" t="s">
        <v>108</v>
      </c>
      <c r="J2458" t="s">
        <v>14450</v>
      </c>
      <c r="K2458" t="s">
        <v>14451</v>
      </c>
      <c r="L2458" t="s">
        <v>12520</v>
      </c>
      <c r="M2458" t="s">
        <v>14452</v>
      </c>
      <c r="N2458" t="s">
        <v>40</v>
      </c>
      <c r="O2458" t="s">
        <v>40</v>
      </c>
      <c r="P2458" t="s">
        <v>3528</v>
      </c>
      <c r="Q2458" t="s">
        <v>67</v>
      </c>
      <c r="R2458" t="s">
        <v>14472</v>
      </c>
      <c r="S2458" t="s">
        <v>3712</v>
      </c>
      <c r="T2458" t="s">
        <v>53</v>
      </c>
      <c r="U2458" t="s">
        <v>490</v>
      </c>
      <c r="V2458" t="s">
        <v>2872</v>
      </c>
      <c r="W2458" t="s">
        <v>115</v>
      </c>
      <c r="X2458" t="s">
        <v>43</v>
      </c>
      <c r="Y2458" t="s">
        <v>14473</v>
      </c>
      <c r="Z2458" s="1">
        <v>21901</v>
      </c>
      <c r="AA2458" t="s">
        <v>14474</v>
      </c>
      <c r="AB2458" s="1">
        <v>43259</v>
      </c>
      <c r="AC2458" s="1">
        <v>43465</v>
      </c>
      <c r="AD2458" t="s">
        <v>50</v>
      </c>
      <c r="AE2458" t="s">
        <v>2868</v>
      </c>
      <c r="AF2458" t="s">
        <v>48</v>
      </c>
      <c r="AG2458" t="s">
        <v>42</v>
      </c>
    </row>
    <row r="2459" spans="1:33" hidden="1" x14ac:dyDescent="0.2">
      <c r="A2459" t="s">
        <v>35</v>
      </c>
      <c r="B2459" t="s">
        <v>36</v>
      </c>
      <c r="C2459" t="s">
        <v>37</v>
      </c>
      <c r="D2459" t="s">
        <v>14475</v>
      </c>
      <c r="E2459" t="s">
        <v>38</v>
      </c>
      <c r="F2459" t="s">
        <v>39</v>
      </c>
      <c r="G2459" t="s">
        <v>106</v>
      </c>
      <c r="H2459" t="s">
        <v>120</v>
      </c>
      <c r="I2459" t="s">
        <v>108</v>
      </c>
      <c r="J2459" t="s">
        <v>14450</v>
      </c>
      <c r="K2459" t="s">
        <v>14451</v>
      </c>
      <c r="L2459" t="s">
        <v>12520</v>
      </c>
      <c r="M2459" t="s">
        <v>14452</v>
      </c>
      <c r="N2459" t="s">
        <v>2987</v>
      </c>
      <c r="O2459" t="s">
        <v>3303</v>
      </c>
      <c r="P2459" t="s">
        <v>3304</v>
      </c>
      <c r="Q2459" t="s">
        <v>67</v>
      </c>
      <c r="R2459" t="s">
        <v>2898</v>
      </c>
      <c r="S2459" t="s">
        <v>14476</v>
      </c>
      <c r="T2459" t="s">
        <v>14477</v>
      </c>
      <c r="U2459" t="s">
        <v>401</v>
      </c>
      <c r="V2459" t="s">
        <v>5315</v>
      </c>
      <c r="W2459" t="s">
        <v>2856</v>
      </c>
      <c r="X2459" t="s">
        <v>43</v>
      </c>
      <c r="Y2459" t="s">
        <v>14478</v>
      </c>
      <c r="Z2459" s="1">
        <v>19411</v>
      </c>
      <c r="AA2459" t="s">
        <v>14479</v>
      </c>
      <c r="AD2459" t="s">
        <v>50</v>
      </c>
      <c r="AE2459" t="s">
        <v>2996</v>
      </c>
      <c r="AF2459" t="s">
        <v>48</v>
      </c>
      <c r="AG2459" t="s">
        <v>42</v>
      </c>
    </row>
    <row r="2460" spans="1:33" hidden="1" x14ac:dyDescent="0.2">
      <c r="A2460" t="s">
        <v>35</v>
      </c>
      <c r="B2460" t="s">
        <v>36</v>
      </c>
      <c r="C2460" t="s">
        <v>37</v>
      </c>
      <c r="D2460" t="s">
        <v>14480</v>
      </c>
      <c r="E2460" t="s">
        <v>38</v>
      </c>
      <c r="F2460" t="s">
        <v>39</v>
      </c>
      <c r="G2460" t="s">
        <v>106</v>
      </c>
      <c r="H2460" t="s">
        <v>120</v>
      </c>
      <c r="I2460" t="s">
        <v>108</v>
      </c>
      <c r="J2460" t="s">
        <v>14450</v>
      </c>
      <c r="K2460" t="s">
        <v>14451</v>
      </c>
      <c r="L2460" t="s">
        <v>12520</v>
      </c>
      <c r="M2460" t="s">
        <v>14452</v>
      </c>
      <c r="N2460" t="s">
        <v>2987</v>
      </c>
      <c r="O2460" t="s">
        <v>3303</v>
      </c>
      <c r="P2460" t="s">
        <v>3304</v>
      </c>
      <c r="Q2460" t="s">
        <v>67</v>
      </c>
      <c r="R2460" t="s">
        <v>14481</v>
      </c>
      <c r="S2460" t="s">
        <v>400</v>
      </c>
      <c r="T2460" t="s">
        <v>397</v>
      </c>
      <c r="U2460" t="s">
        <v>14482</v>
      </c>
      <c r="V2460" t="s">
        <v>3307</v>
      </c>
      <c r="W2460" t="s">
        <v>2856</v>
      </c>
      <c r="X2460" t="s">
        <v>43</v>
      </c>
      <c r="Y2460" t="s">
        <v>14483</v>
      </c>
      <c r="Z2460" s="1">
        <v>27935</v>
      </c>
      <c r="AA2460" t="s">
        <v>14484</v>
      </c>
      <c r="AD2460" t="s">
        <v>50</v>
      </c>
      <c r="AE2460" t="s">
        <v>2996</v>
      </c>
      <c r="AF2460" t="s">
        <v>48</v>
      </c>
      <c r="AG2460" t="s">
        <v>42</v>
      </c>
    </row>
    <row r="2461" spans="1:33" hidden="1" x14ac:dyDescent="0.2">
      <c r="A2461" t="s">
        <v>35</v>
      </c>
      <c r="B2461" t="s">
        <v>36</v>
      </c>
      <c r="C2461" t="s">
        <v>37</v>
      </c>
      <c r="D2461" t="s">
        <v>14487</v>
      </c>
      <c r="E2461" t="s">
        <v>38</v>
      </c>
      <c r="F2461" t="s">
        <v>39</v>
      </c>
      <c r="G2461" t="s">
        <v>106</v>
      </c>
      <c r="H2461" t="s">
        <v>120</v>
      </c>
      <c r="I2461" t="s">
        <v>108</v>
      </c>
      <c r="J2461" t="s">
        <v>14485</v>
      </c>
      <c r="K2461" t="s">
        <v>14486</v>
      </c>
      <c r="L2461" t="s">
        <v>12520</v>
      </c>
      <c r="M2461" t="s">
        <v>1544</v>
      </c>
      <c r="N2461" t="s">
        <v>40</v>
      </c>
      <c r="O2461" t="s">
        <v>40</v>
      </c>
      <c r="P2461" t="s">
        <v>12534</v>
      </c>
      <c r="Q2461" t="s">
        <v>3018</v>
      </c>
      <c r="R2461" t="s">
        <v>12535</v>
      </c>
      <c r="S2461" t="s">
        <v>97</v>
      </c>
      <c r="T2461" t="s">
        <v>10005</v>
      </c>
      <c r="U2461" t="s">
        <v>14488</v>
      </c>
      <c r="V2461" t="s">
        <v>55</v>
      </c>
      <c r="W2461" t="s">
        <v>13840</v>
      </c>
      <c r="X2461" t="s">
        <v>43</v>
      </c>
      <c r="Y2461" t="s">
        <v>14489</v>
      </c>
      <c r="Z2461" s="1">
        <v>20833</v>
      </c>
      <c r="AA2461" t="s">
        <v>14490</v>
      </c>
      <c r="AB2461" s="1">
        <v>43539</v>
      </c>
      <c r="AC2461" s="1">
        <v>43830</v>
      </c>
      <c r="AD2461" t="s">
        <v>46</v>
      </c>
      <c r="AE2461" t="s">
        <v>3687</v>
      </c>
      <c r="AF2461" t="s">
        <v>48</v>
      </c>
      <c r="AG2461" t="s">
        <v>42</v>
      </c>
    </row>
    <row r="2462" spans="1:33" hidden="1" x14ac:dyDescent="0.2">
      <c r="A2462" t="s">
        <v>35</v>
      </c>
      <c r="B2462" t="s">
        <v>36</v>
      </c>
      <c r="C2462" t="s">
        <v>37</v>
      </c>
      <c r="D2462" t="s">
        <v>14491</v>
      </c>
      <c r="E2462" t="s">
        <v>38</v>
      </c>
      <c r="F2462" t="s">
        <v>39</v>
      </c>
      <c r="G2462" t="s">
        <v>106</v>
      </c>
      <c r="H2462" t="s">
        <v>120</v>
      </c>
      <c r="I2462" t="s">
        <v>108</v>
      </c>
      <c r="J2462" t="s">
        <v>14485</v>
      </c>
      <c r="K2462" t="s">
        <v>14486</v>
      </c>
      <c r="L2462" t="s">
        <v>12520</v>
      </c>
      <c r="M2462" t="s">
        <v>1544</v>
      </c>
      <c r="N2462" t="s">
        <v>40</v>
      </c>
      <c r="O2462" t="s">
        <v>40</v>
      </c>
      <c r="P2462" t="s">
        <v>3528</v>
      </c>
      <c r="Q2462" t="s">
        <v>67</v>
      </c>
      <c r="R2462" t="s">
        <v>2898</v>
      </c>
      <c r="S2462" t="s">
        <v>9302</v>
      </c>
      <c r="T2462" t="s">
        <v>4109</v>
      </c>
      <c r="U2462" t="s">
        <v>14492</v>
      </c>
      <c r="V2462" t="s">
        <v>2881</v>
      </c>
      <c r="W2462" t="s">
        <v>115</v>
      </c>
      <c r="X2462" t="s">
        <v>43</v>
      </c>
      <c r="Y2462" t="s">
        <v>14493</v>
      </c>
      <c r="Z2462" s="1">
        <v>21804</v>
      </c>
      <c r="AA2462" t="s">
        <v>14494</v>
      </c>
      <c r="AD2462" t="s">
        <v>50</v>
      </c>
      <c r="AE2462" t="s">
        <v>2868</v>
      </c>
      <c r="AF2462" t="s">
        <v>48</v>
      </c>
      <c r="AG2462" t="s">
        <v>42</v>
      </c>
    </row>
    <row r="2463" spans="1:33" hidden="1" x14ac:dyDescent="0.2">
      <c r="A2463" t="s">
        <v>35</v>
      </c>
      <c r="B2463" t="s">
        <v>36</v>
      </c>
      <c r="C2463" t="s">
        <v>37</v>
      </c>
      <c r="D2463" t="s">
        <v>14495</v>
      </c>
      <c r="E2463" t="s">
        <v>38</v>
      </c>
      <c r="F2463" t="s">
        <v>39</v>
      </c>
      <c r="G2463" t="s">
        <v>106</v>
      </c>
      <c r="H2463" t="s">
        <v>120</v>
      </c>
      <c r="I2463" t="s">
        <v>108</v>
      </c>
      <c r="J2463" t="s">
        <v>14485</v>
      </c>
      <c r="K2463" t="s">
        <v>14486</v>
      </c>
      <c r="L2463" t="s">
        <v>12520</v>
      </c>
      <c r="M2463" t="s">
        <v>1544</v>
      </c>
      <c r="N2463" t="s">
        <v>40</v>
      </c>
      <c r="O2463" t="s">
        <v>40</v>
      </c>
      <c r="P2463" t="s">
        <v>3528</v>
      </c>
      <c r="Q2463" t="s">
        <v>67</v>
      </c>
      <c r="R2463" t="s">
        <v>14496</v>
      </c>
      <c r="S2463" t="s">
        <v>169</v>
      </c>
      <c r="T2463" t="s">
        <v>98</v>
      </c>
      <c r="U2463" t="s">
        <v>14497</v>
      </c>
      <c r="V2463" t="s">
        <v>55</v>
      </c>
      <c r="W2463" t="s">
        <v>115</v>
      </c>
      <c r="X2463" t="s">
        <v>43</v>
      </c>
      <c r="Y2463" t="s">
        <v>14498</v>
      </c>
      <c r="Z2463" s="1">
        <v>29093</v>
      </c>
      <c r="AA2463" t="s">
        <v>14499</v>
      </c>
      <c r="AB2463" s="1">
        <v>43160</v>
      </c>
      <c r="AC2463" s="1">
        <v>43465</v>
      </c>
      <c r="AD2463" t="s">
        <v>50</v>
      </c>
      <c r="AE2463" t="s">
        <v>2868</v>
      </c>
      <c r="AF2463" t="s">
        <v>48</v>
      </c>
      <c r="AG2463" t="s">
        <v>42</v>
      </c>
    </row>
    <row r="2464" spans="1:33" hidden="1" x14ac:dyDescent="0.2">
      <c r="A2464" t="s">
        <v>35</v>
      </c>
      <c r="B2464" t="s">
        <v>36</v>
      </c>
      <c r="C2464" t="s">
        <v>37</v>
      </c>
      <c r="D2464" t="s">
        <v>14500</v>
      </c>
      <c r="E2464" t="s">
        <v>38</v>
      </c>
      <c r="F2464" t="s">
        <v>39</v>
      </c>
      <c r="G2464" t="s">
        <v>106</v>
      </c>
      <c r="H2464" t="s">
        <v>120</v>
      </c>
      <c r="I2464" t="s">
        <v>108</v>
      </c>
      <c r="J2464" t="s">
        <v>14485</v>
      </c>
      <c r="K2464" t="s">
        <v>14486</v>
      </c>
      <c r="L2464" t="s">
        <v>12520</v>
      </c>
      <c r="M2464" t="s">
        <v>1544</v>
      </c>
      <c r="N2464" t="s">
        <v>40</v>
      </c>
      <c r="O2464" t="s">
        <v>40</v>
      </c>
      <c r="P2464" t="s">
        <v>3528</v>
      </c>
      <c r="Q2464" t="s">
        <v>3018</v>
      </c>
      <c r="R2464" t="s">
        <v>14501</v>
      </c>
      <c r="S2464" t="s">
        <v>14502</v>
      </c>
      <c r="T2464" t="s">
        <v>677</v>
      </c>
      <c r="U2464" t="s">
        <v>12091</v>
      </c>
      <c r="V2464" t="s">
        <v>55</v>
      </c>
      <c r="W2464" t="s">
        <v>115</v>
      </c>
      <c r="X2464" t="s">
        <v>43</v>
      </c>
      <c r="Y2464" t="s">
        <v>14503</v>
      </c>
      <c r="Z2464" s="1">
        <v>29267</v>
      </c>
      <c r="AA2464" t="s">
        <v>14504</v>
      </c>
      <c r="AB2464" s="1">
        <v>43539</v>
      </c>
      <c r="AC2464" s="1">
        <v>43830</v>
      </c>
      <c r="AD2464" t="s">
        <v>189</v>
      </c>
      <c r="AE2464" t="s">
        <v>3687</v>
      </c>
      <c r="AF2464" t="s">
        <v>48</v>
      </c>
      <c r="AG2464" t="s">
        <v>42</v>
      </c>
    </row>
    <row r="2465" spans="1:33" hidden="1" x14ac:dyDescent="0.2">
      <c r="A2465" t="s">
        <v>35</v>
      </c>
      <c r="B2465" t="s">
        <v>36</v>
      </c>
      <c r="C2465" t="s">
        <v>37</v>
      </c>
      <c r="D2465" t="s">
        <v>14500</v>
      </c>
      <c r="E2465" t="s">
        <v>38</v>
      </c>
      <c r="F2465" t="s">
        <v>39</v>
      </c>
      <c r="G2465" t="s">
        <v>106</v>
      </c>
      <c r="H2465" t="s">
        <v>120</v>
      </c>
      <c r="I2465" t="s">
        <v>108</v>
      </c>
      <c r="J2465" t="s">
        <v>14485</v>
      </c>
      <c r="K2465" t="s">
        <v>14486</v>
      </c>
      <c r="L2465" t="s">
        <v>12520</v>
      </c>
      <c r="M2465" t="s">
        <v>1544</v>
      </c>
      <c r="N2465" t="s">
        <v>40</v>
      </c>
      <c r="O2465" t="s">
        <v>40</v>
      </c>
      <c r="P2465" t="s">
        <v>3528</v>
      </c>
      <c r="Q2465" t="s">
        <v>67</v>
      </c>
      <c r="R2465" t="s">
        <v>8821</v>
      </c>
      <c r="S2465" t="s">
        <v>14505</v>
      </c>
      <c r="T2465" t="s">
        <v>71</v>
      </c>
      <c r="U2465" t="s">
        <v>14506</v>
      </c>
      <c r="V2465" t="s">
        <v>2855</v>
      </c>
      <c r="W2465" t="s">
        <v>115</v>
      </c>
      <c r="X2465" t="s">
        <v>4572</v>
      </c>
      <c r="Y2465" t="s">
        <v>14507</v>
      </c>
      <c r="Z2465" s="1">
        <v>22742</v>
      </c>
      <c r="AA2465" t="s">
        <v>14508</v>
      </c>
      <c r="AB2465" s="1">
        <v>43525</v>
      </c>
      <c r="AC2465" s="1">
        <v>43830</v>
      </c>
      <c r="AD2465" t="s">
        <v>50</v>
      </c>
      <c r="AE2465" t="s">
        <v>2868</v>
      </c>
      <c r="AF2465" t="s">
        <v>48</v>
      </c>
      <c r="AG2465" t="s">
        <v>42</v>
      </c>
    </row>
    <row r="2466" spans="1:33" hidden="1" x14ac:dyDescent="0.2">
      <c r="A2466" t="s">
        <v>35</v>
      </c>
      <c r="B2466" t="s">
        <v>36</v>
      </c>
      <c r="C2466" t="s">
        <v>37</v>
      </c>
      <c r="D2466" t="s">
        <v>14509</v>
      </c>
      <c r="E2466" t="s">
        <v>38</v>
      </c>
      <c r="F2466" t="s">
        <v>39</v>
      </c>
      <c r="G2466" t="s">
        <v>106</v>
      </c>
      <c r="H2466" t="s">
        <v>120</v>
      </c>
      <c r="I2466" t="s">
        <v>108</v>
      </c>
      <c r="J2466" t="s">
        <v>14485</v>
      </c>
      <c r="K2466" t="s">
        <v>14486</v>
      </c>
      <c r="L2466" t="s">
        <v>12520</v>
      </c>
      <c r="M2466" t="s">
        <v>1544</v>
      </c>
      <c r="N2466" t="s">
        <v>40</v>
      </c>
      <c r="O2466" t="s">
        <v>40</v>
      </c>
      <c r="P2466" t="s">
        <v>3528</v>
      </c>
      <c r="Q2466" t="s">
        <v>67</v>
      </c>
      <c r="R2466" t="s">
        <v>14510</v>
      </c>
      <c r="S2466" t="s">
        <v>14511</v>
      </c>
      <c r="T2466" t="s">
        <v>14512</v>
      </c>
      <c r="U2466" t="s">
        <v>14513</v>
      </c>
      <c r="V2466" t="s">
        <v>55</v>
      </c>
      <c r="W2466" t="s">
        <v>115</v>
      </c>
      <c r="X2466" t="s">
        <v>43</v>
      </c>
      <c r="Y2466" t="s">
        <v>14514</v>
      </c>
      <c r="Z2466" s="1">
        <v>25475</v>
      </c>
      <c r="AA2466" t="s">
        <v>14515</v>
      </c>
      <c r="AB2466" s="1">
        <v>43160</v>
      </c>
      <c r="AC2466" s="1">
        <v>43465</v>
      </c>
      <c r="AD2466" t="s">
        <v>50</v>
      </c>
      <c r="AE2466" t="s">
        <v>2868</v>
      </c>
      <c r="AF2466" t="s">
        <v>48</v>
      </c>
      <c r="AG2466" t="s">
        <v>42</v>
      </c>
    </row>
    <row r="2467" spans="1:33" hidden="1" x14ac:dyDescent="0.2">
      <c r="A2467" t="s">
        <v>35</v>
      </c>
      <c r="B2467" t="s">
        <v>36</v>
      </c>
      <c r="C2467" t="s">
        <v>37</v>
      </c>
      <c r="D2467" t="s">
        <v>14516</v>
      </c>
      <c r="E2467" t="s">
        <v>38</v>
      </c>
      <c r="F2467" t="s">
        <v>39</v>
      </c>
      <c r="G2467" t="s">
        <v>106</v>
      </c>
      <c r="H2467" t="s">
        <v>120</v>
      </c>
      <c r="I2467" t="s">
        <v>108</v>
      </c>
      <c r="J2467" t="s">
        <v>14485</v>
      </c>
      <c r="K2467" t="s">
        <v>14486</v>
      </c>
      <c r="L2467" t="s">
        <v>12520</v>
      </c>
      <c r="M2467" t="s">
        <v>1544</v>
      </c>
      <c r="N2467" t="s">
        <v>40</v>
      </c>
      <c r="O2467" t="s">
        <v>40</v>
      </c>
      <c r="P2467" t="s">
        <v>3528</v>
      </c>
      <c r="Q2467" t="s">
        <v>67</v>
      </c>
      <c r="R2467" t="s">
        <v>14517</v>
      </c>
      <c r="S2467" t="s">
        <v>3952</v>
      </c>
      <c r="T2467" t="s">
        <v>169</v>
      </c>
      <c r="U2467" t="s">
        <v>14518</v>
      </c>
      <c r="V2467" t="s">
        <v>2881</v>
      </c>
      <c r="W2467" t="s">
        <v>115</v>
      </c>
      <c r="X2467" t="s">
        <v>43</v>
      </c>
      <c r="Y2467" t="s">
        <v>14519</v>
      </c>
      <c r="Z2467" s="1">
        <v>28731</v>
      </c>
      <c r="AA2467" t="s">
        <v>14520</v>
      </c>
      <c r="AB2467" s="1">
        <v>42795</v>
      </c>
      <c r="AC2467" s="1">
        <v>42916</v>
      </c>
      <c r="AD2467" t="s">
        <v>50</v>
      </c>
      <c r="AE2467" t="s">
        <v>2868</v>
      </c>
      <c r="AF2467" t="s">
        <v>48</v>
      </c>
      <c r="AG2467" t="s">
        <v>42</v>
      </c>
    </row>
    <row r="2468" spans="1:33" hidden="1" x14ac:dyDescent="0.2">
      <c r="A2468" t="s">
        <v>35</v>
      </c>
      <c r="B2468" t="s">
        <v>36</v>
      </c>
      <c r="C2468" t="s">
        <v>37</v>
      </c>
      <c r="D2468" t="s">
        <v>14521</v>
      </c>
      <c r="E2468" t="s">
        <v>38</v>
      </c>
      <c r="F2468" t="s">
        <v>39</v>
      </c>
      <c r="G2468" t="s">
        <v>106</v>
      </c>
      <c r="H2468" t="s">
        <v>120</v>
      </c>
      <c r="I2468" t="s">
        <v>108</v>
      </c>
      <c r="J2468" t="s">
        <v>14485</v>
      </c>
      <c r="K2468" t="s">
        <v>14486</v>
      </c>
      <c r="L2468" t="s">
        <v>12520</v>
      </c>
      <c r="M2468" t="s">
        <v>1544</v>
      </c>
      <c r="N2468" t="s">
        <v>40</v>
      </c>
      <c r="O2468" t="s">
        <v>40</v>
      </c>
      <c r="P2468" t="s">
        <v>3528</v>
      </c>
      <c r="Q2468" t="s">
        <v>67</v>
      </c>
      <c r="R2468" t="s">
        <v>14522</v>
      </c>
      <c r="S2468" t="s">
        <v>14523</v>
      </c>
      <c r="T2468" t="s">
        <v>4769</v>
      </c>
      <c r="U2468" t="s">
        <v>14524</v>
      </c>
      <c r="V2468" t="s">
        <v>55</v>
      </c>
      <c r="W2468" t="s">
        <v>115</v>
      </c>
      <c r="X2468" t="s">
        <v>43</v>
      </c>
      <c r="Y2468" t="s">
        <v>14525</v>
      </c>
      <c r="Z2468" s="1">
        <v>26885</v>
      </c>
      <c r="AA2468" t="s">
        <v>14526</v>
      </c>
      <c r="AB2468" s="1">
        <v>43160</v>
      </c>
      <c r="AC2468" s="1">
        <v>43465</v>
      </c>
      <c r="AD2468" t="s">
        <v>50</v>
      </c>
      <c r="AE2468" t="s">
        <v>2868</v>
      </c>
      <c r="AF2468" t="s">
        <v>48</v>
      </c>
      <c r="AG2468" t="s">
        <v>42</v>
      </c>
    </row>
    <row r="2469" spans="1:33" hidden="1" x14ac:dyDescent="0.2">
      <c r="A2469" t="s">
        <v>35</v>
      </c>
      <c r="B2469" t="s">
        <v>36</v>
      </c>
      <c r="C2469" t="s">
        <v>37</v>
      </c>
      <c r="D2469" t="s">
        <v>14527</v>
      </c>
      <c r="E2469" t="s">
        <v>38</v>
      </c>
      <c r="F2469" t="s">
        <v>39</v>
      </c>
      <c r="G2469" t="s">
        <v>106</v>
      </c>
      <c r="H2469" t="s">
        <v>120</v>
      </c>
      <c r="I2469" t="s">
        <v>108</v>
      </c>
      <c r="J2469" t="s">
        <v>14485</v>
      </c>
      <c r="K2469" t="s">
        <v>14486</v>
      </c>
      <c r="L2469" t="s">
        <v>12520</v>
      </c>
      <c r="M2469" t="s">
        <v>1544</v>
      </c>
      <c r="N2469" t="s">
        <v>40</v>
      </c>
      <c r="O2469" t="s">
        <v>40</v>
      </c>
      <c r="P2469" t="s">
        <v>3528</v>
      </c>
      <c r="Q2469" t="s">
        <v>67</v>
      </c>
      <c r="R2469" t="s">
        <v>14528</v>
      </c>
      <c r="S2469" t="s">
        <v>14529</v>
      </c>
      <c r="T2469" t="s">
        <v>14530</v>
      </c>
      <c r="U2469" t="s">
        <v>3336</v>
      </c>
      <c r="V2469" t="s">
        <v>55</v>
      </c>
      <c r="W2469" t="s">
        <v>115</v>
      </c>
      <c r="X2469" t="s">
        <v>43</v>
      </c>
      <c r="Y2469" t="s">
        <v>14531</v>
      </c>
      <c r="Z2469" s="1">
        <v>24611</v>
      </c>
      <c r="AA2469" t="s">
        <v>14532</v>
      </c>
      <c r="AD2469" t="s">
        <v>50</v>
      </c>
      <c r="AE2469" t="s">
        <v>2868</v>
      </c>
      <c r="AF2469" t="s">
        <v>48</v>
      </c>
      <c r="AG2469" t="s">
        <v>42</v>
      </c>
    </row>
    <row r="2470" spans="1:33" hidden="1" x14ac:dyDescent="0.2">
      <c r="A2470" t="s">
        <v>35</v>
      </c>
      <c r="B2470" t="s">
        <v>36</v>
      </c>
      <c r="C2470" t="s">
        <v>37</v>
      </c>
      <c r="D2470" t="s">
        <v>14533</v>
      </c>
      <c r="E2470" t="s">
        <v>38</v>
      </c>
      <c r="F2470" t="s">
        <v>39</v>
      </c>
      <c r="G2470" t="s">
        <v>106</v>
      </c>
      <c r="H2470" t="s">
        <v>120</v>
      </c>
      <c r="I2470" t="s">
        <v>108</v>
      </c>
      <c r="J2470" t="s">
        <v>14485</v>
      </c>
      <c r="K2470" t="s">
        <v>14486</v>
      </c>
      <c r="L2470" t="s">
        <v>12520</v>
      </c>
      <c r="M2470" t="s">
        <v>1544</v>
      </c>
      <c r="N2470" t="s">
        <v>40</v>
      </c>
      <c r="O2470" t="s">
        <v>40</v>
      </c>
      <c r="P2470" t="s">
        <v>3528</v>
      </c>
      <c r="Q2470" t="s">
        <v>67</v>
      </c>
      <c r="R2470" t="s">
        <v>2898</v>
      </c>
      <c r="S2470" t="s">
        <v>3586</v>
      </c>
      <c r="T2470" t="s">
        <v>4170</v>
      </c>
      <c r="U2470" t="s">
        <v>14534</v>
      </c>
      <c r="V2470" t="s">
        <v>2881</v>
      </c>
      <c r="W2470" t="s">
        <v>115</v>
      </c>
      <c r="X2470" t="s">
        <v>43</v>
      </c>
      <c r="Y2470" t="s">
        <v>14535</v>
      </c>
      <c r="Z2470" s="1">
        <v>23100</v>
      </c>
      <c r="AA2470" t="s">
        <v>14536</v>
      </c>
      <c r="AD2470" t="s">
        <v>50</v>
      </c>
      <c r="AE2470" t="s">
        <v>2868</v>
      </c>
      <c r="AF2470" t="s">
        <v>48</v>
      </c>
      <c r="AG2470" t="s">
        <v>42</v>
      </c>
    </row>
    <row r="2471" spans="1:33" hidden="1" x14ac:dyDescent="0.2">
      <c r="A2471" t="s">
        <v>35</v>
      </c>
      <c r="B2471" t="s">
        <v>36</v>
      </c>
      <c r="C2471" t="s">
        <v>37</v>
      </c>
      <c r="D2471" t="s">
        <v>14537</v>
      </c>
      <c r="E2471" t="s">
        <v>38</v>
      </c>
      <c r="F2471" t="s">
        <v>39</v>
      </c>
      <c r="G2471" t="s">
        <v>106</v>
      </c>
      <c r="H2471" t="s">
        <v>120</v>
      </c>
      <c r="I2471" t="s">
        <v>108</v>
      </c>
      <c r="J2471" t="s">
        <v>14485</v>
      </c>
      <c r="K2471" t="s">
        <v>14486</v>
      </c>
      <c r="L2471" t="s">
        <v>12520</v>
      </c>
      <c r="M2471" t="s">
        <v>1544</v>
      </c>
      <c r="N2471" t="s">
        <v>40</v>
      </c>
      <c r="O2471" t="s">
        <v>40</v>
      </c>
      <c r="P2471" t="s">
        <v>3528</v>
      </c>
      <c r="Q2471" t="s">
        <v>67</v>
      </c>
      <c r="R2471" t="s">
        <v>2898</v>
      </c>
      <c r="S2471" t="s">
        <v>4025</v>
      </c>
      <c r="T2471" t="s">
        <v>14538</v>
      </c>
      <c r="U2471" t="s">
        <v>14539</v>
      </c>
      <c r="V2471" t="s">
        <v>55</v>
      </c>
      <c r="W2471" t="s">
        <v>115</v>
      </c>
      <c r="X2471" t="s">
        <v>43</v>
      </c>
      <c r="Y2471" t="s">
        <v>14540</v>
      </c>
      <c r="Z2471" s="1">
        <v>23270</v>
      </c>
      <c r="AA2471" t="s">
        <v>14541</v>
      </c>
      <c r="AD2471" t="s">
        <v>50</v>
      </c>
      <c r="AE2471" t="s">
        <v>2868</v>
      </c>
      <c r="AF2471" t="s">
        <v>48</v>
      </c>
      <c r="AG2471" t="s">
        <v>42</v>
      </c>
    </row>
    <row r="2472" spans="1:33" hidden="1" x14ac:dyDescent="0.2">
      <c r="A2472" t="s">
        <v>35</v>
      </c>
      <c r="B2472" t="s">
        <v>36</v>
      </c>
      <c r="C2472" t="s">
        <v>37</v>
      </c>
      <c r="D2472" t="s">
        <v>14542</v>
      </c>
      <c r="E2472" t="s">
        <v>38</v>
      </c>
      <c r="F2472" t="s">
        <v>39</v>
      </c>
      <c r="G2472" t="s">
        <v>106</v>
      </c>
      <c r="H2472" t="s">
        <v>120</v>
      </c>
      <c r="I2472" t="s">
        <v>108</v>
      </c>
      <c r="J2472" t="s">
        <v>14485</v>
      </c>
      <c r="K2472" t="s">
        <v>14486</v>
      </c>
      <c r="L2472" t="s">
        <v>12520</v>
      </c>
      <c r="M2472" t="s">
        <v>1544</v>
      </c>
      <c r="N2472" t="s">
        <v>2987</v>
      </c>
      <c r="O2472" t="s">
        <v>3303</v>
      </c>
      <c r="P2472" t="s">
        <v>3304</v>
      </c>
      <c r="Q2472" t="s">
        <v>67</v>
      </c>
      <c r="R2472" t="s">
        <v>2898</v>
      </c>
      <c r="S2472" t="s">
        <v>14543</v>
      </c>
      <c r="T2472" t="s">
        <v>14544</v>
      </c>
      <c r="U2472" t="s">
        <v>14545</v>
      </c>
      <c r="V2472" t="s">
        <v>3799</v>
      </c>
      <c r="W2472" t="s">
        <v>2856</v>
      </c>
      <c r="X2472" t="s">
        <v>43</v>
      </c>
      <c r="Y2472" t="s">
        <v>14546</v>
      </c>
      <c r="Z2472" s="1">
        <v>24083</v>
      </c>
      <c r="AA2472" t="s">
        <v>14547</v>
      </c>
      <c r="AD2472" t="s">
        <v>50</v>
      </c>
      <c r="AE2472" t="s">
        <v>2996</v>
      </c>
      <c r="AF2472" t="s">
        <v>48</v>
      </c>
      <c r="AG2472" t="s">
        <v>42</v>
      </c>
    </row>
    <row r="2473" spans="1:33" hidden="1" x14ac:dyDescent="0.2">
      <c r="A2473" t="s">
        <v>35</v>
      </c>
      <c r="B2473" t="s">
        <v>36</v>
      </c>
      <c r="C2473" t="s">
        <v>37</v>
      </c>
      <c r="D2473" t="s">
        <v>14548</v>
      </c>
      <c r="E2473" t="s">
        <v>38</v>
      </c>
      <c r="F2473" t="s">
        <v>39</v>
      </c>
      <c r="G2473" t="s">
        <v>106</v>
      </c>
      <c r="H2473" t="s">
        <v>120</v>
      </c>
      <c r="I2473" t="s">
        <v>108</v>
      </c>
      <c r="J2473" t="s">
        <v>14485</v>
      </c>
      <c r="K2473" t="s">
        <v>14486</v>
      </c>
      <c r="L2473" t="s">
        <v>12520</v>
      </c>
      <c r="M2473" t="s">
        <v>1544</v>
      </c>
      <c r="N2473" t="s">
        <v>2987</v>
      </c>
      <c r="O2473" t="s">
        <v>3303</v>
      </c>
      <c r="P2473" t="s">
        <v>3304</v>
      </c>
      <c r="Q2473" t="s">
        <v>3018</v>
      </c>
      <c r="R2473" t="s">
        <v>14549</v>
      </c>
      <c r="S2473" t="s">
        <v>1122</v>
      </c>
      <c r="T2473" t="s">
        <v>223</v>
      </c>
      <c r="U2473" t="s">
        <v>14550</v>
      </c>
      <c r="V2473" t="s">
        <v>3307</v>
      </c>
      <c r="W2473" t="s">
        <v>2856</v>
      </c>
      <c r="X2473" t="s">
        <v>43</v>
      </c>
      <c r="Y2473" t="s">
        <v>14551</v>
      </c>
      <c r="Z2473" s="1">
        <v>20359</v>
      </c>
      <c r="AA2473" t="s">
        <v>14552</v>
      </c>
      <c r="AB2473" s="1">
        <v>43467</v>
      </c>
      <c r="AC2473" s="1">
        <v>43830</v>
      </c>
      <c r="AD2473" t="s">
        <v>50</v>
      </c>
      <c r="AE2473" t="s">
        <v>2996</v>
      </c>
      <c r="AF2473" t="s">
        <v>48</v>
      </c>
      <c r="AG2473" t="s">
        <v>42</v>
      </c>
    </row>
    <row r="2474" spans="1:33" hidden="1" x14ac:dyDescent="0.2">
      <c r="A2474" t="s">
        <v>35</v>
      </c>
      <c r="B2474" t="s">
        <v>36</v>
      </c>
      <c r="C2474" t="s">
        <v>37</v>
      </c>
      <c r="D2474" t="s">
        <v>14553</v>
      </c>
      <c r="E2474" t="s">
        <v>38</v>
      </c>
      <c r="F2474" t="s">
        <v>39</v>
      </c>
      <c r="G2474" t="s">
        <v>106</v>
      </c>
      <c r="H2474" t="s">
        <v>120</v>
      </c>
      <c r="I2474" t="s">
        <v>108</v>
      </c>
      <c r="J2474" t="s">
        <v>14485</v>
      </c>
      <c r="K2474" t="s">
        <v>14486</v>
      </c>
      <c r="L2474" t="s">
        <v>12520</v>
      </c>
      <c r="M2474" t="s">
        <v>1544</v>
      </c>
      <c r="N2474" t="s">
        <v>2987</v>
      </c>
      <c r="O2474" t="s">
        <v>3303</v>
      </c>
      <c r="P2474" t="s">
        <v>3304</v>
      </c>
      <c r="Q2474" t="s">
        <v>3018</v>
      </c>
      <c r="R2474" t="s">
        <v>14554</v>
      </c>
      <c r="S2474" t="s">
        <v>129</v>
      </c>
      <c r="T2474" t="s">
        <v>49</v>
      </c>
      <c r="U2474" t="s">
        <v>13074</v>
      </c>
      <c r="V2474" t="s">
        <v>3307</v>
      </c>
      <c r="W2474" t="s">
        <v>2856</v>
      </c>
      <c r="X2474" t="s">
        <v>43</v>
      </c>
      <c r="Y2474" t="s">
        <v>14555</v>
      </c>
      <c r="Z2474" s="1">
        <v>24315</v>
      </c>
      <c r="AA2474" t="s">
        <v>14556</v>
      </c>
      <c r="AB2474" s="1">
        <v>43467</v>
      </c>
      <c r="AC2474" s="1">
        <v>43830</v>
      </c>
      <c r="AD2474" t="s">
        <v>50</v>
      </c>
      <c r="AE2474" t="s">
        <v>2996</v>
      </c>
      <c r="AF2474" t="s">
        <v>48</v>
      </c>
      <c r="AG2474" t="s">
        <v>42</v>
      </c>
    </row>
    <row r="2475" spans="1:33" hidden="1" x14ac:dyDescent="0.2">
      <c r="A2475" t="s">
        <v>35</v>
      </c>
      <c r="B2475" t="s">
        <v>36</v>
      </c>
      <c r="C2475" t="s">
        <v>37</v>
      </c>
      <c r="D2475" t="s">
        <v>14559</v>
      </c>
      <c r="E2475" t="s">
        <v>38</v>
      </c>
      <c r="F2475" t="s">
        <v>39</v>
      </c>
      <c r="G2475" t="s">
        <v>106</v>
      </c>
      <c r="H2475" t="s">
        <v>120</v>
      </c>
      <c r="I2475" t="s">
        <v>108</v>
      </c>
      <c r="J2475" t="s">
        <v>14557</v>
      </c>
      <c r="K2475" t="s">
        <v>14558</v>
      </c>
      <c r="L2475" t="s">
        <v>12520</v>
      </c>
      <c r="M2475" t="s">
        <v>1545</v>
      </c>
      <c r="N2475" t="s">
        <v>40</v>
      </c>
      <c r="O2475" t="s">
        <v>2852</v>
      </c>
      <c r="P2475" t="s">
        <v>3676</v>
      </c>
      <c r="Q2475" t="s">
        <v>2926</v>
      </c>
      <c r="R2475" t="s">
        <v>14560</v>
      </c>
      <c r="S2475" t="s">
        <v>169</v>
      </c>
      <c r="T2475" t="s">
        <v>14561</v>
      </c>
      <c r="U2475" t="s">
        <v>14562</v>
      </c>
      <c r="V2475" t="s">
        <v>2855</v>
      </c>
      <c r="W2475" t="s">
        <v>2856</v>
      </c>
      <c r="X2475" t="s">
        <v>43</v>
      </c>
      <c r="Y2475" t="s">
        <v>14563</v>
      </c>
      <c r="Z2475" s="1">
        <v>28537</v>
      </c>
      <c r="AA2475" t="s">
        <v>14564</v>
      </c>
      <c r="AB2475" s="1">
        <v>43525</v>
      </c>
      <c r="AC2475" s="1">
        <v>43830</v>
      </c>
      <c r="AD2475" t="s">
        <v>50</v>
      </c>
      <c r="AE2475" t="s">
        <v>2868</v>
      </c>
      <c r="AF2475" t="s">
        <v>48</v>
      </c>
      <c r="AG2475" t="s">
        <v>42</v>
      </c>
    </row>
    <row r="2476" spans="1:33" hidden="1" x14ac:dyDescent="0.2">
      <c r="A2476" t="s">
        <v>35</v>
      </c>
      <c r="B2476" t="s">
        <v>36</v>
      </c>
      <c r="C2476" t="s">
        <v>37</v>
      </c>
      <c r="D2476" t="s">
        <v>14565</v>
      </c>
      <c r="E2476" t="s">
        <v>38</v>
      </c>
      <c r="F2476" t="s">
        <v>39</v>
      </c>
      <c r="G2476" t="s">
        <v>106</v>
      </c>
      <c r="H2476" t="s">
        <v>120</v>
      </c>
      <c r="I2476" t="s">
        <v>108</v>
      </c>
      <c r="J2476" t="s">
        <v>14557</v>
      </c>
      <c r="K2476" t="s">
        <v>14558</v>
      </c>
      <c r="L2476" t="s">
        <v>12520</v>
      </c>
      <c r="M2476" t="s">
        <v>1545</v>
      </c>
      <c r="N2476" t="s">
        <v>40</v>
      </c>
      <c r="O2476" t="s">
        <v>40</v>
      </c>
      <c r="P2476" t="s">
        <v>12534</v>
      </c>
      <c r="Q2476" t="s">
        <v>3018</v>
      </c>
      <c r="R2476" t="s">
        <v>12535</v>
      </c>
      <c r="S2476" t="s">
        <v>8176</v>
      </c>
      <c r="T2476" t="s">
        <v>102</v>
      </c>
      <c r="U2476" t="s">
        <v>14566</v>
      </c>
      <c r="V2476" t="s">
        <v>55</v>
      </c>
      <c r="W2476" t="s">
        <v>115</v>
      </c>
      <c r="X2476" t="s">
        <v>43</v>
      </c>
      <c r="Y2476" t="s">
        <v>14567</v>
      </c>
      <c r="Z2476" s="1">
        <v>29815</v>
      </c>
      <c r="AA2476" t="s">
        <v>14568</v>
      </c>
      <c r="AB2476" s="1">
        <v>43530</v>
      </c>
      <c r="AC2476" s="1">
        <v>43830</v>
      </c>
      <c r="AD2476" t="s">
        <v>46</v>
      </c>
      <c r="AE2476" t="s">
        <v>3687</v>
      </c>
      <c r="AF2476" t="s">
        <v>48</v>
      </c>
      <c r="AG2476" t="s">
        <v>42</v>
      </c>
    </row>
    <row r="2477" spans="1:33" hidden="1" x14ac:dyDescent="0.2">
      <c r="A2477" t="s">
        <v>35</v>
      </c>
      <c r="B2477" t="s">
        <v>36</v>
      </c>
      <c r="C2477" t="s">
        <v>37</v>
      </c>
      <c r="D2477" t="s">
        <v>14569</v>
      </c>
      <c r="E2477" t="s">
        <v>38</v>
      </c>
      <c r="F2477" t="s">
        <v>39</v>
      </c>
      <c r="G2477" t="s">
        <v>106</v>
      </c>
      <c r="H2477" t="s">
        <v>120</v>
      </c>
      <c r="I2477" t="s">
        <v>108</v>
      </c>
      <c r="J2477" t="s">
        <v>14557</v>
      </c>
      <c r="K2477" t="s">
        <v>14558</v>
      </c>
      <c r="L2477" t="s">
        <v>12520</v>
      </c>
      <c r="M2477" t="s">
        <v>1545</v>
      </c>
      <c r="N2477" t="s">
        <v>40</v>
      </c>
      <c r="O2477" t="s">
        <v>40</v>
      </c>
      <c r="P2477" t="s">
        <v>12534</v>
      </c>
      <c r="Q2477" t="s">
        <v>3018</v>
      </c>
      <c r="R2477" t="s">
        <v>12535</v>
      </c>
      <c r="S2477" t="s">
        <v>130</v>
      </c>
      <c r="T2477" t="s">
        <v>415</v>
      </c>
      <c r="U2477" t="s">
        <v>920</v>
      </c>
      <c r="V2477" t="s">
        <v>55</v>
      </c>
      <c r="W2477" t="s">
        <v>2864</v>
      </c>
      <c r="X2477" t="s">
        <v>43</v>
      </c>
      <c r="Y2477" t="s">
        <v>14570</v>
      </c>
      <c r="Z2477" s="1">
        <v>32955</v>
      </c>
      <c r="AA2477" t="s">
        <v>14571</v>
      </c>
      <c r="AB2477" s="1">
        <v>43530</v>
      </c>
      <c r="AC2477" s="1">
        <v>43830</v>
      </c>
      <c r="AD2477" t="s">
        <v>46</v>
      </c>
      <c r="AE2477" t="s">
        <v>3687</v>
      </c>
      <c r="AF2477" t="s">
        <v>48</v>
      </c>
      <c r="AG2477" t="s">
        <v>42</v>
      </c>
    </row>
    <row r="2478" spans="1:33" hidden="1" x14ac:dyDescent="0.2">
      <c r="A2478" t="s">
        <v>35</v>
      </c>
      <c r="B2478" t="s">
        <v>36</v>
      </c>
      <c r="C2478" t="s">
        <v>37</v>
      </c>
      <c r="D2478" t="s">
        <v>14572</v>
      </c>
      <c r="E2478" t="s">
        <v>38</v>
      </c>
      <c r="F2478" t="s">
        <v>39</v>
      </c>
      <c r="G2478" t="s">
        <v>106</v>
      </c>
      <c r="H2478" t="s">
        <v>120</v>
      </c>
      <c r="I2478" t="s">
        <v>108</v>
      </c>
      <c r="J2478" t="s">
        <v>14557</v>
      </c>
      <c r="K2478" t="s">
        <v>14558</v>
      </c>
      <c r="L2478" t="s">
        <v>12520</v>
      </c>
      <c r="M2478" t="s">
        <v>1545</v>
      </c>
      <c r="N2478" t="s">
        <v>40</v>
      </c>
      <c r="O2478" t="s">
        <v>40</v>
      </c>
      <c r="P2478" t="s">
        <v>3528</v>
      </c>
      <c r="Q2478" t="s">
        <v>67</v>
      </c>
      <c r="R2478" t="s">
        <v>2898</v>
      </c>
      <c r="S2478" t="s">
        <v>8587</v>
      </c>
      <c r="T2478" t="s">
        <v>378</v>
      </c>
      <c r="U2478" t="s">
        <v>14573</v>
      </c>
      <c r="V2478" t="s">
        <v>55</v>
      </c>
      <c r="W2478" t="s">
        <v>115</v>
      </c>
      <c r="X2478" t="s">
        <v>43</v>
      </c>
      <c r="Y2478" t="s">
        <v>14574</v>
      </c>
      <c r="Z2478" s="1">
        <v>22119</v>
      </c>
      <c r="AA2478" t="s">
        <v>14575</v>
      </c>
      <c r="AD2478" t="s">
        <v>50</v>
      </c>
      <c r="AE2478" t="s">
        <v>2868</v>
      </c>
      <c r="AF2478" t="s">
        <v>48</v>
      </c>
      <c r="AG2478" t="s">
        <v>42</v>
      </c>
    </row>
    <row r="2479" spans="1:33" hidden="1" x14ac:dyDescent="0.2">
      <c r="A2479" t="s">
        <v>35</v>
      </c>
      <c r="B2479" t="s">
        <v>36</v>
      </c>
      <c r="C2479" t="s">
        <v>37</v>
      </c>
      <c r="D2479" t="s">
        <v>14576</v>
      </c>
      <c r="E2479" t="s">
        <v>38</v>
      </c>
      <c r="F2479" t="s">
        <v>39</v>
      </c>
      <c r="G2479" t="s">
        <v>106</v>
      </c>
      <c r="H2479" t="s">
        <v>120</v>
      </c>
      <c r="I2479" t="s">
        <v>108</v>
      </c>
      <c r="J2479" t="s">
        <v>14557</v>
      </c>
      <c r="K2479" t="s">
        <v>14558</v>
      </c>
      <c r="L2479" t="s">
        <v>12520</v>
      </c>
      <c r="M2479" t="s">
        <v>1545</v>
      </c>
      <c r="N2479" t="s">
        <v>40</v>
      </c>
      <c r="O2479" t="s">
        <v>40</v>
      </c>
      <c r="P2479" t="s">
        <v>3528</v>
      </c>
      <c r="Q2479" t="s">
        <v>67</v>
      </c>
      <c r="R2479" t="s">
        <v>2898</v>
      </c>
      <c r="S2479" t="s">
        <v>3073</v>
      </c>
      <c r="T2479" t="s">
        <v>7241</v>
      </c>
      <c r="U2479" t="s">
        <v>14577</v>
      </c>
      <c r="V2479" t="s">
        <v>2881</v>
      </c>
      <c r="W2479" t="s">
        <v>115</v>
      </c>
      <c r="X2479" t="s">
        <v>43</v>
      </c>
      <c r="Y2479" t="s">
        <v>14578</v>
      </c>
      <c r="Z2479" s="1">
        <v>24930</v>
      </c>
      <c r="AA2479" t="s">
        <v>14579</v>
      </c>
      <c r="AD2479" t="s">
        <v>50</v>
      </c>
      <c r="AE2479" t="s">
        <v>2868</v>
      </c>
      <c r="AF2479" t="s">
        <v>48</v>
      </c>
      <c r="AG2479" t="s">
        <v>42</v>
      </c>
    </row>
    <row r="2480" spans="1:33" hidden="1" x14ac:dyDescent="0.2">
      <c r="A2480" t="s">
        <v>35</v>
      </c>
      <c r="B2480" t="s">
        <v>36</v>
      </c>
      <c r="C2480" t="s">
        <v>37</v>
      </c>
      <c r="D2480" t="s">
        <v>14580</v>
      </c>
      <c r="E2480" t="s">
        <v>38</v>
      </c>
      <c r="F2480" t="s">
        <v>39</v>
      </c>
      <c r="G2480" t="s">
        <v>106</v>
      </c>
      <c r="H2480" t="s">
        <v>120</v>
      </c>
      <c r="I2480" t="s">
        <v>108</v>
      </c>
      <c r="J2480" t="s">
        <v>14557</v>
      </c>
      <c r="K2480" t="s">
        <v>14558</v>
      </c>
      <c r="L2480" t="s">
        <v>12520</v>
      </c>
      <c r="M2480" t="s">
        <v>1545</v>
      </c>
      <c r="N2480" t="s">
        <v>40</v>
      </c>
      <c r="O2480" t="s">
        <v>40</v>
      </c>
      <c r="P2480" t="s">
        <v>3528</v>
      </c>
      <c r="Q2480" t="s">
        <v>67</v>
      </c>
      <c r="R2480" t="s">
        <v>14581</v>
      </c>
      <c r="S2480" t="s">
        <v>98</v>
      </c>
      <c r="T2480" t="s">
        <v>577</v>
      </c>
      <c r="U2480" t="s">
        <v>14582</v>
      </c>
      <c r="V2480" t="s">
        <v>3524</v>
      </c>
      <c r="W2480" t="s">
        <v>115</v>
      </c>
      <c r="X2480" t="s">
        <v>43</v>
      </c>
      <c r="Y2480" t="s">
        <v>14583</v>
      </c>
      <c r="Z2480" s="1">
        <v>23735</v>
      </c>
      <c r="AA2480" t="s">
        <v>14584</v>
      </c>
      <c r="AD2480" t="s">
        <v>50</v>
      </c>
      <c r="AE2480" t="s">
        <v>2868</v>
      </c>
      <c r="AF2480" t="s">
        <v>48</v>
      </c>
      <c r="AG2480" t="s">
        <v>42</v>
      </c>
    </row>
    <row r="2481" spans="1:33" hidden="1" x14ac:dyDescent="0.2">
      <c r="A2481" t="s">
        <v>35</v>
      </c>
      <c r="B2481" t="s">
        <v>36</v>
      </c>
      <c r="C2481" t="s">
        <v>37</v>
      </c>
      <c r="D2481" t="s">
        <v>14585</v>
      </c>
      <c r="E2481" t="s">
        <v>38</v>
      </c>
      <c r="F2481" t="s">
        <v>39</v>
      </c>
      <c r="G2481" t="s">
        <v>106</v>
      </c>
      <c r="H2481" t="s">
        <v>120</v>
      </c>
      <c r="I2481" t="s">
        <v>108</v>
      </c>
      <c r="J2481" t="s">
        <v>14557</v>
      </c>
      <c r="K2481" t="s">
        <v>14558</v>
      </c>
      <c r="L2481" t="s">
        <v>12520</v>
      </c>
      <c r="M2481" t="s">
        <v>1545</v>
      </c>
      <c r="N2481" t="s">
        <v>40</v>
      </c>
      <c r="O2481" t="s">
        <v>40</v>
      </c>
      <c r="P2481" t="s">
        <v>3528</v>
      </c>
      <c r="Q2481" t="s">
        <v>67</v>
      </c>
      <c r="R2481" t="s">
        <v>14586</v>
      </c>
      <c r="S2481" t="s">
        <v>186</v>
      </c>
      <c r="T2481" t="s">
        <v>71</v>
      </c>
      <c r="U2481" t="s">
        <v>14587</v>
      </c>
      <c r="V2481" t="s">
        <v>3524</v>
      </c>
      <c r="W2481" t="s">
        <v>115</v>
      </c>
      <c r="X2481" t="s">
        <v>43</v>
      </c>
      <c r="Y2481" t="s">
        <v>14588</v>
      </c>
      <c r="Z2481" s="1">
        <v>25269</v>
      </c>
      <c r="AA2481" t="s">
        <v>14589</v>
      </c>
      <c r="AD2481" t="s">
        <v>50</v>
      </c>
      <c r="AE2481" t="s">
        <v>2868</v>
      </c>
      <c r="AF2481" t="s">
        <v>48</v>
      </c>
      <c r="AG2481" t="s">
        <v>42</v>
      </c>
    </row>
    <row r="2482" spans="1:33" hidden="1" x14ac:dyDescent="0.2">
      <c r="A2482" t="s">
        <v>35</v>
      </c>
      <c r="B2482" t="s">
        <v>36</v>
      </c>
      <c r="C2482" t="s">
        <v>37</v>
      </c>
      <c r="D2482" t="s">
        <v>14590</v>
      </c>
      <c r="E2482" t="s">
        <v>38</v>
      </c>
      <c r="F2482" t="s">
        <v>39</v>
      </c>
      <c r="G2482" t="s">
        <v>106</v>
      </c>
      <c r="H2482" t="s">
        <v>120</v>
      </c>
      <c r="I2482" t="s">
        <v>108</v>
      </c>
      <c r="J2482" t="s">
        <v>14557</v>
      </c>
      <c r="K2482" t="s">
        <v>14558</v>
      </c>
      <c r="L2482" t="s">
        <v>12520</v>
      </c>
      <c r="M2482" t="s">
        <v>1545</v>
      </c>
      <c r="N2482" t="s">
        <v>40</v>
      </c>
      <c r="O2482" t="s">
        <v>40</v>
      </c>
      <c r="P2482" t="s">
        <v>3528</v>
      </c>
      <c r="Q2482" t="s">
        <v>67</v>
      </c>
      <c r="R2482" t="s">
        <v>14591</v>
      </c>
      <c r="S2482" t="s">
        <v>9830</v>
      </c>
      <c r="T2482" t="s">
        <v>3145</v>
      </c>
      <c r="U2482" t="s">
        <v>14592</v>
      </c>
      <c r="V2482" t="s">
        <v>55</v>
      </c>
      <c r="W2482" t="s">
        <v>115</v>
      </c>
      <c r="X2482" t="s">
        <v>43</v>
      </c>
      <c r="Y2482" t="s">
        <v>14593</v>
      </c>
      <c r="Z2482" s="1">
        <v>27915</v>
      </c>
      <c r="AA2482" t="s">
        <v>14594</v>
      </c>
      <c r="AB2482" s="1">
        <v>43160</v>
      </c>
      <c r="AC2482" s="1">
        <v>43465</v>
      </c>
      <c r="AD2482" t="s">
        <v>50</v>
      </c>
      <c r="AE2482" t="s">
        <v>2868</v>
      </c>
      <c r="AF2482" t="s">
        <v>48</v>
      </c>
      <c r="AG2482" t="s">
        <v>42</v>
      </c>
    </row>
    <row r="2483" spans="1:33" hidden="1" x14ac:dyDescent="0.2">
      <c r="A2483" t="s">
        <v>35</v>
      </c>
      <c r="B2483" t="s">
        <v>36</v>
      </c>
      <c r="C2483" t="s">
        <v>37</v>
      </c>
      <c r="D2483" t="s">
        <v>14595</v>
      </c>
      <c r="E2483" t="s">
        <v>38</v>
      </c>
      <c r="F2483" t="s">
        <v>39</v>
      </c>
      <c r="G2483" t="s">
        <v>106</v>
      </c>
      <c r="H2483" t="s">
        <v>120</v>
      </c>
      <c r="I2483" t="s">
        <v>108</v>
      </c>
      <c r="J2483" t="s">
        <v>14557</v>
      </c>
      <c r="K2483" t="s">
        <v>14558</v>
      </c>
      <c r="L2483" t="s">
        <v>12520</v>
      </c>
      <c r="M2483" t="s">
        <v>1545</v>
      </c>
      <c r="N2483" t="s">
        <v>40</v>
      </c>
      <c r="O2483" t="s">
        <v>40</v>
      </c>
      <c r="P2483" t="s">
        <v>3528</v>
      </c>
      <c r="Q2483" t="s">
        <v>67</v>
      </c>
      <c r="R2483" t="s">
        <v>2898</v>
      </c>
      <c r="S2483" t="s">
        <v>3130</v>
      </c>
      <c r="T2483" t="s">
        <v>90</v>
      </c>
      <c r="U2483" t="s">
        <v>14596</v>
      </c>
      <c r="V2483" t="s">
        <v>2881</v>
      </c>
      <c r="W2483" t="s">
        <v>115</v>
      </c>
      <c r="X2483" t="s">
        <v>43</v>
      </c>
      <c r="Y2483" t="s">
        <v>14597</v>
      </c>
      <c r="Z2483" s="1">
        <v>20808</v>
      </c>
      <c r="AA2483" t="s">
        <v>14598</v>
      </c>
      <c r="AD2483" t="s">
        <v>50</v>
      </c>
      <c r="AE2483" t="s">
        <v>2868</v>
      </c>
      <c r="AF2483" t="s">
        <v>48</v>
      </c>
      <c r="AG2483" t="s">
        <v>42</v>
      </c>
    </row>
    <row r="2484" spans="1:33" hidden="1" x14ac:dyDescent="0.2">
      <c r="A2484" t="s">
        <v>35</v>
      </c>
      <c r="B2484" t="s">
        <v>36</v>
      </c>
      <c r="C2484" t="s">
        <v>37</v>
      </c>
      <c r="D2484" t="s">
        <v>14599</v>
      </c>
      <c r="E2484" t="s">
        <v>38</v>
      </c>
      <c r="F2484" t="s">
        <v>39</v>
      </c>
      <c r="G2484" t="s">
        <v>106</v>
      </c>
      <c r="H2484" t="s">
        <v>120</v>
      </c>
      <c r="I2484" t="s">
        <v>108</v>
      </c>
      <c r="J2484" t="s">
        <v>14557</v>
      </c>
      <c r="K2484" t="s">
        <v>14558</v>
      </c>
      <c r="L2484" t="s">
        <v>12520</v>
      </c>
      <c r="M2484" t="s">
        <v>1545</v>
      </c>
      <c r="N2484" t="s">
        <v>40</v>
      </c>
      <c r="O2484" t="s">
        <v>40</v>
      </c>
      <c r="P2484" t="s">
        <v>3528</v>
      </c>
      <c r="Q2484" t="s">
        <v>3018</v>
      </c>
      <c r="R2484" t="s">
        <v>14600</v>
      </c>
      <c r="S2484" t="s">
        <v>3335</v>
      </c>
      <c r="T2484" t="s">
        <v>14601</v>
      </c>
      <c r="U2484" t="s">
        <v>1641</v>
      </c>
      <c r="V2484" t="s">
        <v>55</v>
      </c>
      <c r="W2484" t="s">
        <v>115</v>
      </c>
      <c r="X2484" t="s">
        <v>43</v>
      </c>
      <c r="Y2484" t="s">
        <v>14602</v>
      </c>
      <c r="Z2484" s="1">
        <v>29524</v>
      </c>
      <c r="AA2484" t="s">
        <v>14603</v>
      </c>
      <c r="AB2484" s="1">
        <v>43619</v>
      </c>
      <c r="AC2484" s="1">
        <v>43830</v>
      </c>
      <c r="AD2484" t="s">
        <v>189</v>
      </c>
      <c r="AE2484" t="s">
        <v>3687</v>
      </c>
      <c r="AF2484" t="s">
        <v>48</v>
      </c>
      <c r="AG2484" t="s">
        <v>42</v>
      </c>
    </row>
    <row r="2485" spans="1:33" hidden="1" x14ac:dyDescent="0.2">
      <c r="A2485" t="s">
        <v>35</v>
      </c>
      <c r="B2485" t="s">
        <v>36</v>
      </c>
      <c r="C2485" t="s">
        <v>37</v>
      </c>
      <c r="D2485" t="s">
        <v>14599</v>
      </c>
      <c r="E2485" t="s">
        <v>38</v>
      </c>
      <c r="F2485" t="s">
        <v>39</v>
      </c>
      <c r="G2485" t="s">
        <v>106</v>
      </c>
      <c r="H2485" t="s">
        <v>120</v>
      </c>
      <c r="I2485" t="s">
        <v>108</v>
      </c>
      <c r="J2485" t="s">
        <v>14557</v>
      </c>
      <c r="K2485" t="s">
        <v>14558</v>
      </c>
      <c r="L2485" t="s">
        <v>12520</v>
      </c>
      <c r="M2485" t="s">
        <v>1545</v>
      </c>
      <c r="N2485" t="s">
        <v>40</v>
      </c>
      <c r="O2485" t="s">
        <v>40</v>
      </c>
      <c r="P2485" t="s">
        <v>3528</v>
      </c>
      <c r="Q2485" t="s">
        <v>67</v>
      </c>
      <c r="R2485" t="s">
        <v>348</v>
      </c>
      <c r="S2485" t="s">
        <v>58</v>
      </c>
      <c r="T2485" t="s">
        <v>14604</v>
      </c>
      <c r="U2485" t="s">
        <v>14605</v>
      </c>
      <c r="V2485" t="s">
        <v>2881</v>
      </c>
      <c r="W2485" t="s">
        <v>115</v>
      </c>
      <c r="X2485" t="s">
        <v>3743</v>
      </c>
      <c r="Y2485" t="s">
        <v>14606</v>
      </c>
      <c r="Z2485" s="1">
        <v>28654</v>
      </c>
      <c r="AA2485" t="s">
        <v>14607</v>
      </c>
      <c r="AB2485" s="1">
        <v>43619</v>
      </c>
      <c r="AC2485" s="1">
        <v>43830</v>
      </c>
      <c r="AD2485" t="s">
        <v>50</v>
      </c>
      <c r="AE2485" t="s">
        <v>2868</v>
      </c>
      <c r="AF2485" t="s">
        <v>48</v>
      </c>
      <c r="AG2485" t="s">
        <v>42</v>
      </c>
    </row>
    <row r="2486" spans="1:33" hidden="1" x14ac:dyDescent="0.2">
      <c r="A2486" t="s">
        <v>35</v>
      </c>
      <c r="B2486" t="s">
        <v>36</v>
      </c>
      <c r="C2486" t="s">
        <v>37</v>
      </c>
      <c r="D2486" t="s">
        <v>14608</v>
      </c>
      <c r="E2486" t="s">
        <v>38</v>
      </c>
      <c r="F2486" t="s">
        <v>39</v>
      </c>
      <c r="G2486" t="s">
        <v>106</v>
      </c>
      <c r="H2486" t="s">
        <v>120</v>
      </c>
      <c r="I2486" t="s">
        <v>108</v>
      </c>
      <c r="J2486" t="s">
        <v>14557</v>
      </c>
      <c r="K2486" t="s">
        <v>14558</v>
      </c>
      <c r="L2486" t="s">
        <v>12520</v>
      </c>
      <c r="M2486" t="s">
        <v>1545</v>
      </c>
      <c r="N2486" t="s">
        <v>40</v>
      </c>
      <c r="O2486" t="s">
        <v>40</v>
      </c>
      <c r="P2486" t="s">
        <v>3528</v>
      </c>
      <c r="Q2486" t="s">
        <v>67</v>
      </c>
      <c r="R2486" t="s">
        <v>2898</v>
      </c>
      <c r="S2486" t="s">
        <v>169</v>
      </c>
      <c r="T2486" t="s">
        <v>97</v>
      </c>
      <c r="U2486" t="s">
        <v>14609</v>
      </c>
      <c r="V2486" t="s">
        <v>3524</v>
      </c>
      <c r="W2486" t="s">
        <v>115</v>
      </c>
      <c r="X2486" t="s">
        <v>43</v>
      </c>
      <c r="Y2486" t="s">
        <v>14610</v>
      </c>
      <c r="Z2486" s="1">
        <v>22137</v>
      </c>
      <c r="AA2486" t="s">
        <v>14611</v>
      </c>
      <c r="AD2486" t="s">
        <v>50</v>
      </c>
      <c r="AE2486" t="s">
        <v>2868</v>
      </c>
      <c r="AF2486" t="s">
        <v>48</v>
      </c>
      <c r="AG2486" t="s">
        <v>42</v>
      </c>
    </row>
    <row r="2487" spans="1:33" hidden="1" x14ac:dyDescent="0.2">
      <c r="A2487" t="s">
        <v>35</v>
      </c>
      <c r="B2487" t="s">
        <v>36</v>
      </c>
      <c r="C2487" t="s">
        <v>37</v>
      </c>
      <c r="D2487" t="s">
        <v>14612</v>
      </c>
      <c r="E2487" t="s">
        <v>38</v>
      </c>
      <c r="F2487" t="s">
        <v>39</v>
      </c>
      <c r="G2487" t="s">
        <v>106</v>
      </c>
      <c r="H2487" t="s">
        <v>120</v>
      </c>
      <c r="I2487" t="s">
        <v>108</v>
      </c>
      <c r="J2487" t="s">
        <v>14557</v>
      </c>
      <c r="K2487" t="s">
        <v>14558</v>
      </c>
      <c r="L2487" t="s">
        <v>12520</v>
      </c>
      <c r="M2487" t="s">
        <v>1545</v>
      </c>
      <c r="N2487" t="s">
        <v>40</v>
      </c>
      <c r="O2487" t="s">
        <v>40</v>
      </c>
      <c r="P2487" t="s">
        <v>3528</v>
      </c>
      <c r="Q2487" t="s">
        <v>67</v>
      </c>
      <c r="R2487" t="s">
        <v>14613</v>
      </c>
      <c r="S2487" t="s">
        <v>7762</v>
      </c>
      <c r="T2487" t="s">
        <v>11376</v>
      </c>
      <c r="U2487" t="s">
        <v>14614</v>
      </c>
      <c r="V2487" t="s">
        <v>55</v>
      </c>
      <c r="W2487" t="s">
        <v>115</v>
      </c>
      <c r="X2487" t="s">
        <v>43</v>
      </c>
      <c r="Y2487" t="s">
        <v>14615</v>
      </c>
      <c r="Z2487" s="1">
        <v>32554</v>
      </c>
      <c r="AA2487" t="s">
        <v>14616</v>
      </c>
      <c r="AB2487" s="1">
        <v>43160</v>
      </c>
      <c r="AC2487" s="1">
        <v>43465</v>
      </c>
      <c r="AD2487" t="s">
        <v>50</v>
      </c>
      <c r="AE2487" t="s">
        <v>2868</v>
      </c>
      <c r="AF2487" t="s">
        <v>48</v>
      </c>
      <c r="AG2487" t="s">
        <v>42</v>
      </c>
    </row>
    <row r="2488" spans="1:33" hidden="1" x14ac:dyDescent="0.2">
      <c r="A2488" t="s">
        <v>35</v>
      </c>
      <c r="B2488" t="s">
        <v>36</v>
      </c>
      <c r="C2488" t="s">
        <v>37</v>
      </c>
      <c r="D2488" t="s">
        <v>14617</v>
      </c>
      <c r="E2488" t="s">
        <v>38</v>
      </c>
      <c r="F2488" t="s">
        <v>39</v>
      </c>
      <c r="G2488" t="s">
        <v>106</v>
      </c>
      <c r="H2488" t="s">
        <v>120</v>
      </c>
      <c r="I2488" t="s">
        <v>108</v>
      </c>
      <c r="J2488" t="s">
        <v>14557</v>
      </c>
      <c r="K2488" t="s">
        <v>14558</v>
      </c>
      <c r="L2488" t="s">
        <v>12520</v>
      </c>
      <c r="M2488" t="s">
        <v>1545</v>
      </c>
      <c r="N2488" t="s">
        <v>40</v>
      </c>
      <c r="O2488" t="s">
        <v>40</v>
      </c>
      <c r="P2488" t="s">
        <v>3528</v>
      </c>
      <c r="Q2488" t="s">
        <v>67</v>
      </c>
      <c r="R2488" t="s">
        <v>14618</v>
      </c>
      <c r="S2488" t="s">
        <v>7756</v>
      </c>
      <c r="T2488" t="s">
        <v>145</v>
      </c>
      <c r="U2488" t="s">
        <v>14619</v>
      </c>
      <c r="V2488" t="s">
        <v>2872</v>
      </c>
      <c r="W2488" t="s">
        <v>115</v>
      </c>
      <c r="X2488" t="s">
        <v>43</v>
      </c>
      <c r="Y2488" t="s">
        <v>14620</v>
      </c>
      <c r="Z2488" s="1">
        <v>22174</v>
      </c>
      <c r="AA2488" t="s">
        <v>14621</v>
      </c>
      <c r="AD2488" t="s">
        <v>50</v>
      </c>
      <c r="AE2488" t="s">
        <v>2868</v>
      </c>
      <c r="AF2488" t="s">
        <v>48</v>
      </c>
      <c r="AG2488" t="s">
        <v>42</v>
      </c>
    </row>
    <row r="2489" spans="1:33" hidden="1" x14ac:dyDescent="0.2">
      <c r="A2489" t="s">
        <v>35</v>
      </c>
      <c r="B2489" t="s">
        <v>36</v>
      </c>
      <c r="C2489" t="s">
        <v>37</v>
      </c>
      <c r="D2489" t="s">
        <v>14622</v>
      </c>
      <c r="E2489" t="s">
        <v>38</v>
      </c>
      <c r="F2489" t="s">
        <v>39</v>
      </c>
      <c r="G2489" t="s">
        <v>106</v>
      </c>
      <c r="H2489" t="s">
        <v>120</v>
      </c>
      <c r="I2489" t="s">
        <v>108</v>
      </c>
      <c r="J2489" t="s">
        <v>14557</v>
      </c>
      <c r="K2489" t="s">
        <v>14558</v>
      </c>
      <c r="L2489" t="s">
        <v>12520</v>
      </c>
      <c r="M2489" t="s">
        <v>1545</v>
      </c>
      <c r="N2489" t="s">
        <v>40</v>
      </c>
      <c r="O2489" t="s">
        <v>40</v>
      </c>
      <c r="P2489" t="s">
        <v>3528</v>
      </c>
      <c r="Q2489" t="s">
        <v>67</v>
      </c>
      <c r="R2489" t="s">
        <v>14623</v>
      </c>
      <c r="S2489" t="s">
        <v>13199</v>
      </c>
      <c r="T2489" t="s">
        <v>242</v>
      </c>
      <c r="U2489" t="s">
        <v>14624</v>
      </c>
      <c r="V2489" t="s">
        <v>55</v>
      </c>
      <c r="W2489" t="s">
        <v>115</v>
      </c>
      <c r="X2489" t="s">
        <v>43</v>
      </c>
      <c r="Y2489" t="s">
        <v>14625</v>
      </c>
      <c r="Z2489" s="1">
        <v>26759</v>
      </c>
      <c r="AA2489" t="s">
        <v>14626</v>
      </c>
      <c r="AB2489" s="1">
        <v>43160</v>
      </c>
      <c r="AC2489" s="1">
        <v>43465</v>
      </c>
      <c r="AD2489" t="s">
        <v>50</v>
      </c>
      <c r="AE2489" t="s">
        <v>2868</v>
      </c>
      <c r="AF2489" t="s">
        <v>48</v>
      </c>
      <c r="AG2489" t="s">
        <v>42</v>
      </c>
    </row>
    <row r="2490" spans="1:33" hidden="1" x14ac:dyDescent="0.2">
      <c r="A2490" t="s">
        <v>35</v>
      </c>
      <c r="B2490" t="s">
        <v>36</v>
      </c>
      <c r="C2490" t="s">
        <v>37</v>
      </c>
      <c r="D2490" t="s">
        <v>14627</v>
      </c>
      <c r="E2490" t="s">
        <v>38</v>
      </c>
      <c r="F2490" t="s">
        <v>39</v>
      </c>
      <c r="G2490" t="s">
        <v>106</v>
      </c>
      <c r="H2490" t="s">
        <v>120</v>
      </c>
      <c r="I2490" t="s">
        <v>108</v>
      </c>
      <c r="J2490" t="s">
        <v>14557</v>
      </c>
      <c r="K2490" t="s">
        <v>14558</v>
      </c>
      <c r="L2490" t="s">
        <v>12520</v>
      </c>
      <c r="M2490" t="s">
        <v>1545</v>
      </c>
      <c r="N2490" t="s">
        <v>40</v>
      </c>
      <c r="O2490" t="s">
        <v>40</v>
      </c>
      <c r="P2490" t="s">
        <v>3528</v>
      </c>
      <c r="Q2490" t="s">
        <v>67</v>
      </c>
      <c r="R2490" t="s">
        <v>4185</v>
      </c>
      <c r="S2490" t="s">
        <v>93</v>
      </c>
      <c r="T2490" t="s">
        <v>10405</v>
      </c>
      <c r="U2490" t="s">
        <v>14628</v>
      </c>
      <c r="V2490" t="s">
        <v>55</v>
      </c>
      <c r="W2490" t="s">
        <v>115</v>
      </c>
      <c r="X2490" t="s">
        <v>43</v>
      </c>
      <c r="Y2490" t="s">
        <v>14629</v>
      </c>
      <c r="Z2490" s="1">
        <v>24447</v>
      </c>
      <c r="AA2490" t="s">
        <v>14630</v>
      </c>
      <c r="AD2490" t="s">
        <v>50</v>
      </c>
      <c r="AE2490" t="s">
        <v>2868</v>
      </c>
      <c r="AF2490" t="s">
        <v>48</v>
      </c>
      <c r="AG2490" t="s">
        <v>42</v>
      </c>
    </row>
    <row r="2491" spans="1:33" hidden="1" x14ac:dyDescent="0.2">
      <c r="A2491" t="s">
        <v>35</v>
      </c>
      <c r="B2491" t="s">
        <v>36</v>
      </c>
      <c r="C2491" t="s">
        <v>37</v>
      </c>
      <c r="D2491" t="s">
        <v>14631</v>
      </c>
      <c r="E2491" t="s">
        <v>38</v>
      </c>
      <c r="F2491" t="s">
        <v>39</v>
      </c>
      <c r="G2491" t="s">
        <v>106</v>
      </c>
      <c r="H2491" t="s">
        <v>120</v>
      </c>
      <c r="I2491" t="s">
        <v>108</v>
      </c>
      <c r="J2491" t="s">
        <v>14557</v>
      </c>
      <c r="K2491" t="s">
        <v>14558</v>
      </c>
      <c r="L2491" t="s">
        <v>12520</v>
      </c>
      <c r="M2491" t="s">
        <v>1545</v>
      </c>
      <c r="N2491" t="s">
        <v>40</v>
      </c>
      <c r="O2491" t="s">
        <v>40</v>
      </c>
      <c r="P2491" t="s">
        <v>3528</v>
      </c>
      <c r="Q2491" t="s">
        <v>67</v>
      </c>
      <c r="R2491" t="s">
        <v>14632</v>
      </c>
      <c r="S2491" t="s">
        <v>169</v>
      </c>
      <c r="T2491" t="s">
        <v>4283</v>
      </c>
      <c r="U2491" t="s">
        <v>14633</v>
      </c>
      <c r="V2491" t="s">
        <v>3524</v>
      </c>
      <c r="W2491" t="s">
        <v>115</v>
      </c>
      <c r="X2491" t="s">
        <v>43</v>
      </c>
      <c r="Y2491" t="s">
        <v>14634</v>
      </c>
      <c r="Z2491" s="1">
        <v>21834</v>
      </c>
      <c r="AA2491" t="s">
        <v>14635</v>
      </c>
      <c r="AD2491" t="s">
        <v>50</v>
      </c>
      <c r="AE2491" t="s">
        <v>2868</v>
      </c>
      <c r="AF2491" t="s">
        <v>48</v>
      </c>
      <c r="AG2491" t="s">
        <v>42</v>
      </c>
    </row>
    <row r="2492" spans="1:33" hidden="1" x14ac:dyDescent="0.2">
      <c r="A2492" t="s">
        <v>35</v>
      </c>
      <c r="B2492" t="s">
        <v>36</v>
      </c>
      <c r="C2492" t="s">
        <v>37</v>
      </c>
      <c r="D2492" t="s">
        <v>14636</v>
      </c>
      <c r="E2492" t="s">
        <v>38</v>
      </c>
      <c r="F2492" t="s">
        <v>39</v>
      </c>
      <c r="G2492" t="s">
        <v>106</v>
      </c>
      <c r="H2492" t="s">
        <v>120</v>
      </c>
      <c r="I2492" t="s">
        <v>108</v>
      </c>
      <c r="J2492" t="s">
        <v>14557</v>
      </c>
      <c r="K2492" t="s">
        <v>14558</v>
      </c>
      <c r="L2492" t="s">
        <v>12520</v>
      </c>
      <c r="M2492" t="s">
        <v>1545</v>
      </c>
      <c r="N2492" t="s">
        <v>2987</v>
      </c>
      <c r="O2492" t="s">
        <v>3303</v>
      </c>
      <c r="P2492" t="s">
        <v>3304</v>
      </c>
      <c r="Q2492" t="s">
        <v>3018</v>
      </c>
      <c r="R2492" t="s">
        <v>14637</v>
      </c>
      <c r="S2492" t="s">
        <v>3284</v>
      </c>
      <c r="T2492" t="s">
        <v>14638</v>
      </c>
      <c r="U2492" t="s">
        <v>14639</v>
      </c>
      <c r="V2492" t="s">
        <v>3307</v>
      </c>
      <c r="W2492" t="s">
        <v>2856</v>
      </c>
      <c r="X2492" t="s">
        <v>43</v>
      </c>
      <c r="Y2492" t="s">
        <v>14640</v>
      </c>
      <c r="Z2492" s="1">
        <v>26174</v>
      </c>
      <c r="AA2492" t="s">
        <v>14641</v>
      </c>
      <c r="AB2492" s="1">
        <v>43467</v>
      </c>
      <c r="AC2492" s="1">
        <v>43830</v>
      </c>
      <c r="AD2492" t="s">
        <v>50</v>
      </c>
      <c r="AE2492" t="s">
        <v>2996</v>
      </c>
      <c r="AF2492" t="s">
        <v>48</v>
      </c>
      <c r="AG2492" t="s">
        <v>42</v>
      </c>
    </row>
    <row r="2493" spans="1:33" hidden="1" x14ac:dyDescent="0.2">
      <c r="A2493" t="s">
        <v>35</v>
      </c>
      <c r="B2493" t="s">
        <v>36</v>
      </c>
      <c r="C2493" t="s">
        <v>37</v>
      </c>
      <c r="D2493" t="s">
        <v>14642</v>
      </c>
      <c r="E2493" t="s">
        <v>38</v>
      </c>
      <c r="F2493" t="s">
        <v>39</v>
      </c>
      <c r="G2493" t="s">
        <v>106</v>
      </c>
      <c r="H2493" t="s">
        <v>120</v>
      </c>
      <c r="I2493" t="s">
        <v>108</v>
      </c>
      <c r="J2493" t="s">
        <v>14557</v>
      </c>
      <c r="K2493" t="s">
        <v>14558</v>
      </c>
      <c r="L2493" t="s">
        <v>12520</v>
      </c>
      <c r="M2493" t="s">
        <v>1545</v>
      </c>
      <c r="N2493" t="s">
        <v>2987</v>
      </c>
      <c r="O2493" t="s">
        <v>3303</v>
      </c>
      <c r="P2493" t="s">
        <v>3304</v>
      </c>
      <c r="Q2493" t="s">
        <v>3018</v>
      </c>
      <c r="R2493" t="s">
        <v>14643</v>
      </c>
      <c r="S2493" t="s">
        <v>98</v>
      </c>
      <c r="T2493" t="s">
        <v>61</v>
      </c>
      <c r="U2493" t="s">
        <v>14644</v>
      </c>
      <c r="V2493" t="s">
        <v>3307</v>
      </c>
      <c r="W2493" t="s">
        <v>2856</v>
      </c>
      <c r="X2493" t="s">
        <v>43</v>
      </c>
      <c r="Y2493" t="s">
        <v>14645</v>
      </c>
      <c r="Z2493" s="1">
        <v>24690</v>
      </c>
      <c r="AA2493" t="s">
        <v>14646</v>
      </c>
      <c r="AB2493" s="1">
        <v>43467</v>
      </c>
      <c r="AC2493" s="1">
        <v>43830</v>
      </c>
      <c r="AD2493" t="s">
        <v>50</v>
      </c>
      <c r="AE2493" t="s">
        <v>2996</v>
      </c>
      <c r="AF2493" t="s">
        <v>48</v>
      </c>
      <c r="AG2493" t="s">
        <v>42</v>
      </c>
    </row>
    <row r="2494" spans="1:33" hidden="1" x14ac:dyDescent="0.2">
      <c r="A2494" t="s">
        <v>35</v>
      </c>
      <c r="B2494" t="s">
        <v>36</v>
      </c>
      <c r="C2494" t="s">
        <v>37</v>
      </c>
      <c r="D2494" t="s">
        <v>14650</v>
      </c>
      <c r="E2494" t="s">
        <v>38</v>
      </c>
      <c r="F2494" t="s">
        <v>39</v>
      </c>
      <c r="G2494" t="s">
        <v>106</v>
      </c>
      <c r="H2494" t="s">
        <v>120</v>
      </c>
      <c r="I2494" t="s">
        <v>108</v>
      </c>
      <c r="J2494" t="s">
        <v>14647</v>
      </c>
      <c r="K2494" t="s">
        <v>14648</v>
      </c>
      <c r="L2494" t="s">
        <v>12520</v>
      </c>
      <c r="M2494" t="s">
        <v>14649</v>
      </c>
      <c r="N2494" t="s">
        <v>40</v>
      </c>
      <c r="O2494" t="s">
        <v>2852</v>
      </c>
      <c r="P2494" t="s">
        <v>3676</v>
      </c>
      <c r="Q2494" t="s">
        <v>2860</v>
      </c>
      <c r="R2494" t="s">
        <v>3677</v>
      </c>
      <c r="S2494" t="s">
        <v>14651</v>
      </c>
      <c r="T2494" t="s">
        <v>3272</v>
      </c>
      <c r="U2494" t="s">
        <v>14652</v>
      </c>
      <c r="V2494" t="s">
        <v>2872</v>
      </c>
      <c r="W2494" t="s">
        <v>2856</v>
      </c>
      <c r="X2494" t="s">
        <v>3679</v>
      </c>
      <c r="Y2494" t="s">
        <v>14653</v>
      </c>
      <c r="Z2494" s="1">
        <v>25580</v>
      </c>
      <c r="AA2494" t="s">
        <v>14654</v>
      </c>
      <c r="AB2494" s="1">
        <v>43525</v>
      </c>
      <c r="AC2494" s="1">
        <v>44985</v>
      </c>
      <c r="AD2494" t="s">
        <v>50</v>
      </c>
      <c r="AE2494" t="s">
        <v>2868</v>
      </c>
      <c r="AF2494" t="s">
        <v>48</v>
      </c>
      <c r="AG2494" t="s">
        <v>42</v>
      </c>
    </row>
    <row r="2495" spans="1:33" hidden="1" x14ac:dyDescent="0.2">
      <c r="A2495" t="s">
        <v>35</v>
      </c>
      <c r="B2495" t="s">
        <v>36</v>
      </c>
      <c r="C2495" t="s">
        <v>37</v>
      </c>
      <c r="D2495" t="s">
        <v>14655</v>
      </c>
      <c r="E2495" t="s">
        <v>38</v>
      </c>
      <c r="F2495" t="s">
        <v>39</v>
      </c>
      <c r="G2495" t="s">
        <v>106</v>
      </c>
      <c r="H2495" t="s">
        <v>120</v>
      </c>
      <c r="I2495" t="s">
        <v>108</v>
      </c>
      <c r="J2495" t="s">
        <v>14647</v>
      </c>
      <c r="K2495" t="s">
        <v>14648</v>
      </c>
      <c r="L2495" t="s">
        <v>12520</v>
      </c>
      <c r="M2495" t="s">
        <v>14649</v>
      </c>
      <c r="N2495" t="s">
        <v>40</v>
      </c>
      <c r="O2495" t="s">
        <v>40</v>
      </c>
      <c r="P2495" t="s">
        <v>12534</v>
      </c>
      <c r="Q2495" t="s">
        <v>3018</v>
      </c>
      <c r="R2495" t="s">
        <v>12535</v>
      </c>
      <c r="S2495" t="s">
        <v>5416</v>
      </c>
      <c r="T2495" t="s">
        <v>260</v>
      </c>
      <c r="U2495" t="s">
        <v>14656</v>
      </c>
      <c r="V2495" t="s">
        <v>55</v>
      </c>
      <c r="W2495" t="s">
        <v>115</v>
      </c>
      <c r="X2495" t="s">
        <v>43</v>
      </c>
      <c r="Y2495" t="s">
        <v>14657</v>
      </c>
      <c r="Z2495" s="1">
        <v>30253</v>
      </c>
      <c r="AA2495" t="s">
        <v>14658</v>
      </c>
      <c r="AB2495" s="1">
        <v>43530</v>
      </c>
      <c r="AC2495" s="1">
        <v>43830</v>
      </c>
      <c r="AD2495" t="s">
        <v>46</v>
      </c>
      <c r="AE2495" t="s">
        <v>3687</v>
      </c>
      <c r="AF2495" t="s">
        <v>48</v>
      </c>
      <c r="AG2495" t="s">
        <v>42</v>
      </c>
    </row>
    <row r="2496" spans="1:33" hidden="1" x14ac:dyDescent="0.2">
      <c r="A2496" t="s">
        <v>35</v>
      </c>
      <c r="B2496" t="s">
        <v>36</v>
      </c>
      <c r="C2496" t="s">
        <v>37</v>
      </c>
      <c r="D2496" t="s">
        <v>14659</v>
      </c>
      <c r="E2496" t="s">
        <v>38</v>
      </c>
      <c r="F2496" t="s">
        <v>39</v>
      </c>
      <c r="G2496" t="s">
        <v>106</v>
      </c>
      <c r="H2496" t="s">
        <v>120</v>
      </c>
      <c r="I2496" t="s">
        <v>108</v>
      </c>
      <c r="J2496" t="s">
        <v>14647</v>
      </c>
      <c r="K2496" t="s">
        <v>14648</v>
      </c>
      <c r="L2496" t="s">
        <v>12520</v>
      </c>
      <c r="M2496" t="s">
        <v>14649</v>
      </c>
      <c r="N2496" t="s">
        <v>40</v>
      </c>
      <c r="O2496" t="s">
        <v>40</v>
      </c>
      <c r="P2496" t="s">
        <v>12534</v>
      </c>
      <c r="Q2496" t="s">
        <v>3018</v>
      </c>
      <c r="R2496" t="s">
        <v>12535</v>
      </c>
      <c r="S2496" t="s">
        <v>70</v>
      </c>
      <c r="T2496" t="s">
        <v>68</v>
      </c>
      <c r="U2496" t="s">
        <v>14660</v>
      </c>
      <c r="V2496" t="s">
        <v>55</v>
      </c>
      <c r="W2496" t="s">
        <v>2864</v>
      </c>
      <c r="X2496" t="s">
        <v>43</v>
      </c>
      <c r="Y2496" t="s">
        <v>14661</v>
      </c>
      <c r="Z2496" s="1">
        <v>25870</v>
      </c>
      <c r="AA2496" t="s">
        <v>14662</v>
      </c>
      <c r="AB2496" s="1">
        <v>43530</v>
      </c>
      <c r="AC2496" s="1">
        <v>43830</v>
      </c>
      <c r="AD2496" t="s">
        <v>46</v>
      </c>
      <c r="AE2496" t="s">
        <v>3687</v>
      </c>
      <c r="AF2496" t="s">
        <v>48</v>
      </c>
      <c r="AG2496" t="s">
        <v>42</v>
      </c>
    </row>
    <row r="2497" spans="1:33" hidden="1" x14ac:dyDescent="0.2">
      <c r="A2497" t="s">
        <v>35</v>
      </c>
      <c r="B2497" t="s">
        <v>36</v>
      </c>
      <c r="C2497" t="s">
        <v>37</v>
      </c>
      <c r="D2497" t="s">
        <v>14663</v>
      </c>
      <c r="E2497" t="s">
        <v>38</v>
      </c>
      <c r="F2497" t="s">
        <v>39</v>
      </c>
      <c r="G2497" t="s">
        <v>106</v>
      </c>
      <c r="H2497" t="s">
        <v>120</v>
      </c>
      <c r="I2497" t="s">
        <v>108</v>
      </c>
      <c r="J2497" t="s">
        <v>14647</v>
      </c>
      <c r="K2497" t="s">
        <v>14648</v>
      </c>
      <c r="L2497" t="s">
        <v>12520</v>
      </c>
      <c r="M2497" t="s">
        <v>14649</v>
      </c>
      <c r="N2497" t="s">
        <v>40</v>
      </c>
      <c r="O2497" t="s">
        <v>40</v>
      </c>
      <c r="P2497" t="s">
        <v>3528</v>
      </c>
      <c r="Q2497" t="s">
        <v>67</v>
      </c>
      <c r="R2497" t="s">
        <v>14664</v>
      </c>
      <c r="S2497" t="s">
        <v>13971</v>
      </c>
      <c r="T2497" t="s">
        <v>14665</v>
      </c>
      <c r="U2497" t="s">
        <v>14666</v>
      </c>
      <c r="V2497" t="s">
        <v>3524</v>
      </c>
      <c r="W2497" t="s">
        <v>115</v>
      </c>
      <c r="X2497" t="s">
        <v>43</v>
      </c>
      <c r="Y2497" t="s">
        <v>14667</v>
      </c>
      <c r="Z2497" s="1">
        <v>29516</v>
      </c>
      <c r="AA2497" t="s">
        <v>14668</v>
      </c>
      <c r="AD2497" t="s">
        <v>50</v>
      </c>
      <c r="AE2497" t="s">
        <v>2868</v>
      </c>
      <c r="AF2497" t="s">
        <v>48</v>
      </c>
      <c r="AG2497" t="s">
        <v>42</v>
      </c>
    </row>
    <row r="2498" spans="1:33" hidden="1" x14ac:dyDescent="0.2">
      <c r="A2498" t="s">
        <v>35</v>
      </c>
      <c r="B2498" t="s">
        <v>36</v>
      </c>
      <c r="C2498" t="s">
        <v>37</v>
      </c>
      <c r="D2498" t="s">
        <v>14669</v>
      </c>
      <c r="E2498" t="s">
        <v>38</v>
      </c>
      <c r="F2498" t="s">
        <v>39</v>
      </c>
      <c r="G2498" t="s">
        <v>106</v>
      </c>
      <c r="H2498" t="s">
        <v>120</v>
      </c>
      <c r="I2498" t="s">
        <v>108</v>
      </c>
      <c r="J2498" t="s">
        <v>14647</v>
      </c>
      <c r="K2498" t="s">
        <v>14648</v>
      </c>
      <c r="L2498" t="s">
        <v>12520</v>
      </c>
      <c r="M2498" t="s">
        <v>14649</v>
      </c>
      <c r="N2498" t="s">
        <v>40</v>
      </c>
      <c r="O2498" t="s">
        <v>40</v>
      </c>
      <c r="P2498" t="s">
        <v>3528</v>
      </c>
      <c r="Q2498" t="s">
        <v>67</v>
      </c>
      <c r="R2498" t="s">
        <v>14670</v>
      </c>
      <c r="S2498" t="s">
        <v>14671</v>
      </c>
      <c r="T2498" t="s">
        <v>9021</v>
      </c>
      <c r="U2498" t="s">
        <v>12907</v>
      </c>
      <c r="V2498" t="s">
        <v>2855</v>
      </c>
      <c r="W2498" t="s">
        <v>115</v>
      </c>
      <c r="X2498" t="s">
        <v>43</v>
      </c>
      <c r="Y2498" t="s">
        <v>14672</v>
      </c>
      <c r="Z2498" s="1">
        <v>27150</v>
      </c>
      <c r="AA2498" t="s">
        <v>14673</v>
      </c>
      <c r="AB2498" s="1">
        <v>42979</v>
      </c>
      <c r="AC2498" s="1">
        <v>43100</v>
      </c>
      <c r="AD2498" t="s">
        <v>50</v>
      </c>
      <c r="AE2498" t="s">
        <v>2868</v>
      </c>
      <c r="AF2498" t="s">
        <v>48</v>
      </c>
      <c r="AG2498" t="s">
        <v>42</v>
      </c>
    </row>
    <row r="2499" spans="1:33" hidden="1" x14ac:dyDescent="0.2">
      <c r="A2499" t="s">
        <v>35</v>
      </c>
      <c r="B2499" t="s">
        <v>36</v>
      </c>
      <c r="C2499" t="s">
        <v>37</v>
      </c>
      <c r="D2499" t="s">
        <v>14674</v>
      </c>
      <c r="E2499" t="s">
        <v>38</v>
      </c>
      <c r="F2499" t="s">
        <v>39</v>
      </c>
      <c r="G2499" t="s">
        <v>106</v>
      </c>
      <c r="H2499" t="s">
        <v>120</v>
      </c>
      <c r="I2499" t="s">
        <v>108</v>
      </c>
      <c r="J2499" t="s">
        <v>14647</v>
      </c>
      <c r="K2499" t="s">
        <v>14648</v>
      </c>
      <c r="L2499" t="s">
        <v>12520</v>
      </c>
      <c r="M2499" t="s">
        <v>14649</v>
      </c>
      <c r="N2499" t="s">
        <v>40</v>
      </c>
      <c r="O2499" t="s">
        <v>40</v>
      </c>
      <c r="P2499" t="s">
        <v>3528</v>
      </c>
      <c r="Q2499" t="s">
        <v>67</v>
      </c>
      <c r="R2499" t="s">
        <v>1546</v>
      </c>
      <c r="S2499" t="s">
        <v>697</v>
      </c>
      <c r="T2499" t="s">
        <v>14675</v>
      </c>
      <c r="U2499" t="s">
        <v>14676</v>
      </c>
      <c r="V2499" t="s">
        <v>3524</v>
      </c>
      <c r="W2499" t="s">
        <v>115</v>
      </c>
      <c r="X2499" t="s">
        <v>43</v>
      </c>
      <c r="Y2499" t="s">
        <v>14677</v>
      </c>
      <c r="Z2499" s="1">
        <v>21186</v>
      </c>
      <c r="AA2499" t="s">
        <v>14678</v>
      </c>
      <c r="AB2499" s="1">
        <v>43346</v>
      </c>
      <c r="AC2499" s="1">
        <v>43403</v>
      </c>
      <c r="AD2499" t="s">
        <v>50</v>
      </c>
      <c r="AE2499" t="s">
        <v>2868</v>
      </c>
      <c r="AF2499" t="s">
        <v>48</v>
      </c>
      <c r="AG2499" t="s">
        <v>42</v>
      </c>
    </row>
    <row r="2500" spans="1:33" hidden="1" x14ac:dyDescent="0.2">
      <c r="A2500" t="s">
        <v>35</v>
      </c>
      <c r="B2500" t="s">
        <v>36</v>
      </c>
      <c r="C2500" t="s">
        <v>37</v>
      </c>
      <c r="D2500" t="s">
        <v>14679</v>
      </c>
      <c r="E2500" t="s">
        <v>38</v>
      </c>
      <c r="F2500" t="s">
        <v>39</v>
      </c>
      <c r="G2500" t="s">
        <v>106</v>
      </c>
      <c r="H2500" t="s">
        <v>120</v>
      </c>
      <c r="I2500" t="s">
        <v>108</v>
      </c>
      <c r="J2500" t="s">
        <v>14647</v>
      </c>
      <c r="K2500" t="s">
        <v>14648</v>
      </c>
      <c r="L2500" t="s">
        <v>12520</v>
      </c>
      <c r="M2500" t="s">
        <v>14649</v>
      </c>
      <c r="N2500" t="s">
        <v>40</v>
      </c>
      <c r="O2500" t="s">
        <v>40</v>
      </c>
      <c r="P2500" t="s">
        <v>3528</v>
      </c>
      <c r="Q2500" t="s">
        <v>67</v>
      </c>
      <c r="R2500" t="s">
        <v>14680</v>
      </c>
      <c r="S2500" t="s">
        <v>14681</v>
      </c>
      <c r="T2500" t="s">
        <v>8093</v>
      </c>
      <c r="U2500" t="s">
        <v>14682</v>
      </c>
      <c r="V2500" t="s">
        <v>55</v>
      </c>
      <c r="W2500" t="s">
        <v>115</v>
      </c>
      <c r="X2500" t="s">
        <v>43</v>
      </c>
      <c r="Y2500" t="s">
        <v>14683</v>
      </c>
      <c r="Z2500" s="1">
        <v>22990</v>
      </c>
      <c r="AA2500" t="s">
        <v>14684</v>
      </c>
      <c r="AD2500" t="s">
        <v>50</v>
      </c>
      <c r="AE2500" t="s">
        <v>2868</v>
      </c>
      <c r="AF2500" t="s">
        <v>48</v>
      </c>
      <c r="AG2500" t="s">
        <v>42</v>
      </c>
    </row>
    <row r="2501" spans="1:33" hidden="1" x14ac:dyDescent="0.2">
      <c r="A2501" t="s">
        <v>35</v>
      </c>
      <c r="B2501" t="s">
        <v>36</v>
      </c>
      <c r="C2501" t="s">
        <v>37</v>
      </c>
      <c r="D2501" t="s">
        <v>14685</v>
      </c>
      <c r="E2501" t="s">
        <v>38</v>
      </c>
      <c r="F2501" t="s">
        <v>39</v>
      </c>
      <c r="G2501" t="s">
        <v>106</v>
      </c>
      <c r="H2501" t="s">
        <v>120</v>
      </c>
      <c r="I2501" t="s">
        <v>108</v>
      </c>
      <c r="J2501" t="s">
        <v>14647</v>
      </c>
      <c r="K2501" t="s">
        <v>14648</v>
      </c>
      <c r="L2501" t="s">
        <v>12520</v>
      </c>
      <c r="M2501" t="s">
        <v>14649</v>
      </c>
      <c r="N2501" t="s">
        <v>40</v>
      </c>
      <c r="O2501" t="s">
        <v>40</v>
      </c>
      <c r="P2501" t="s">
        <v>3528</v>
      </c>
      <c r="Q2501" t="s">
        <v>67</v>
      </c>
      <c r="R2501" t="s">
        <v>14686</v>
      </c>
      <c r="S2501" t="s">
        <v>93</v>
      </c>
      <c r="T2501" t="s">
        <v>14687</v>
      </c>
      <c r="U2501" t="s">
        <v>14688</v>
      </c>
      <c r="V2501" t="s">
        <v>3524</v>
      </c>
      <c r="W2501" t="s">
        <v>115</v>
      </c>
      <c r="X2501" t="s">
        <v>43</v>
      </c>
      <c r="Y2501" t="s">
        <v>14689</v>
      </c>
      <c r="Z2501" s="1">
        <v>22627</v>
      </c>
      <c r="AA2501" t="s">
        <v>14690</v>
      </c>
      <c r="AD2501" t="s">
        <v>50</v>
      </c>
      <c r="AE2501" t="s">
        <v>2868</v>
      </c>
      <c r="AF2501" t="s">
        <v>48</v>
      </c>
      <c r="AG2501" t="s">
        <v>42</v>
      </c>
    </row>
    <row r="2502" spans="1:33" hidden="1" x14ac:dyDescent="0.2">
      <c r="A2502" t="s">
        <v>35</v>
      </c>
      <c r="B2502" t="s">
        <v>36</v>
      </c>
      <c r="C2502" t="s">
        <v>37</v>
      </c>
      <c r="D2502" t="s">
        <v>14691</v>
      </c>
      <c r="E2502" t="s">
        <v>38</v>
      </c>
      <c r="F2502" t="s">
        <v>39</v>
      </c>
      <c r="G2502" t="s">
        <v>106</v>
      </c>
      <c r="H2502" t="s">
        <v>120</v>
      </c>
      <c r="I2502" t="s">
        <v>108</v>
      </c>
      <c r="J2502" t="s">
        <v>14647</v>
      </c>
      <c r="K2502" t="s">
        <v>14648</v>
      </c>
      <c r="L2502" t="s">
        <v>12520</v>
      </c>
      <c r="M2502" t="s">
        <v>14649</v>
      </c>
      <c r="N2502" t="s">
        <v>40</v>
      </c>
      <c r="O2502" t="s">
        <v>40</v>
      </c>
      <c r="P2502" t="s">
        <v>3528</v>
      </c>
      <c r="Q2502" t="s">
        <v>67</v>
      </c>
      <c r="R2502" t="s">
        <v>2898</v>
      </c>
      <c r="S2502" t="s">
        <v>4075</v>
      </c>
      <c r="T2502" t="s">
        <v>4897</v>
      </c>
      <c r="U2502" t="s">
        <v>14692</v>
      </c>
      <c r="V2502" t="s">
        <v>55</v>
      </c>
      <c r="W2502" t="s">
        <v>115</v>
      </c>
      <c r="X2502" t="s">
        <v>43</v>
      </c>
      <c r="Y2502" t="s">
        <v>14693</v>
      </c>
      <c r="Z2502" s="1">
        <v>24032</v>
      </c>
      <c r="AA2502" t="s">
        <v>14694</v>
      </c>
      <c r="AD2502" t="s">
        <v>50</v>
      </c>
      <c r="AE2502" t="s">
        <v>2868</v>
      </c>
      <c r="AF2502" t="s">
        <v>48</v>
      </c>
      <c r="AG2502" t="s">
        <v>42</v>
      </c>
    </row>
    <row r="2503" spans="1:33" hidden="1" x14ac:dyDescent="0.2">
      <c r="A2503" t="s">
        <v>35</v>
      </c>
      <c r="B2503" t="s">
        <v>36</v>
      </c>
      <c r="C2503" t="s">
        <v>37</v>
      </c>
      <c r="D2503" t="s">
        <v>14695</v>
      </c>
      <c r="E2503" t="s">
        <v>38</v>
      </c>
      <c r="F2503" t="s">
        <v>39</v>
      </c>
      <c r="G2503" t="s">
        <v>106</v>
      </c>
      <c r="H2503" t="s">
        <v>120</v>
      </c>
      <c r="I2503" t="s">
        <v>108</v>
      </c>
      <c r="J2503" t="s">
        <v>14647</v>
      </c>
      <c r="K2503" t="s">
        <v>14648</v>
      </c>
      <c r="L2503" t="s">
        <v>12520</v>
      </c>
      <c r="M2503" t="s">
        <v>14649</v>
      </c>
      <c r="N2503" t="s">
        <v>40</v>
      </c>
      <c r="O2503" t="s">
        <v>40</v>
      </c>
      <c r="P2503" t="s">
        <v>3528</v>
      </c>
      <c r="Q2503" t="s">
        <v>67</v>
      </c>
      <c r="R2503" t="s">
        <v>14696</v>
      </c>
      <c r="S2503" t="s">
        <v>3359</v>
      </c>
      <c r="T2503" t="s">
        <v>96</v>
      </c>
      <c r="U2503" t="s">
        <v>14697</v>
      </c>
      <c r="V2503" t="s">
        <v>55</v>
      </c>
      <c r="W2503" t="s">
        <v>115</v>
      </c>
      <c r="X2503" t="s">
        <v>43</v>
      </c>
      <c r="Y2503" t="s">
        <v>14698</v>
      </c>
      <c r="Z2503" s="1">
        <v>24068</v>
      </c>
      <c r="AA2503" t="s">
        <v>14699</v>
      </c>
      <c r="AB2503" s="1">
        <v>43444</v>
      </c>
      <c r="AC2503" s="1">
        <v>43465</v>
      </c>
      <c r="AD2503" t="s">
        <v>50</v>
      </c>
      <c r="AE2503" t="s">
        <v>2868</v>
      </c>
      <c r="AF2503" t="s">
        <v>48</v>
      </c>
      <c r="AG2503" t="s">
        <v>42</v>
      </c>
    </row>
    <row r="2504" spans="1:33" hidden="1" x14ac:dyDescent="0.2">
      <c r="A2504" t="s">
        <v>35</v>
      </c>
      <c r="B2504" t="s">
        <v>36</v>
      </c>
      <c r="C2504" t="s">
        <v>37</v>
      </c>
      <c r="D2504" t="s">
        <v>14700</v>
      </c>
      <c r="E2504" t="s">
        <v>38</v>
      </c>
      <c r="F2504" t="s">
        <v>39</v>
      </c>
      <c r="G2504" t="s">
        <v>106</v>
      </c>
      <c r="H2504" t="s">
        <v>120</v>
      </c>
      <c r="I2504" t="s">
        <v>108</v>
      </c>
      <c r="J2504" t="s">
        <v>14647</v>
      </c>
      <c r="K2504" t="s">
        <v>14648</v>
      </c>
      <c r="L2504" t="s">
        <v>12520</v>
      </c>
      <c r="M2504" t="s">
        <v>14649</v>
      </c>
      <c r="N2504" t="s">
        <v>40</v>
      </c>
      <c r="O2504" t="s">
        <v>40</v>
      </c>
      <c r="P2504" t="s">
        <v>3528</v>
      </c>
      <c r="Q2504" t="s">
        <v>3018</v>
      </c>
      <c r="R2504" t="s">
        <v>14701</v>
      </c>
      <c r="S2504" t="s">
        <v>14702</v>
      </c>
      <c r="T2504" t="s">
        <v>14703</v>
      </c>
      <c r="U2504" t="s">
        <v>373</v>
      </c>
      <c r="V2504" t="s">
        <v>55</v>
      </c>
      <c r="W2504" t="s">
        <v>115</v>
      </c>
      <c r="X2504" t="s">
        <v>43</v>
      </c>
      <c r="Y2504" t="s">
        <v>14704</v>
      </c>
      <c r="Z2504" s="1">
        <v>31907</v>
      </c>
      <c r="AA2504" t="s">
        <v>14705</v>
      </c>
      <c r="AB2504" s="1">
        <v>43532</v>
      </c>
      <c r="AC2504" s="1">
        <v>43830</v>
      </c>
      <c r="AD2504" t="s">
        <v>189</v>
      </c>
      <c r="AE2504" t="s">
        <v>3687</v>
      </c>
      <c r="AF2504" t="s">
        <v>48</v>
      </c>
      <c r="AG2504" t="s">
        <v>42</v>
      </c>
    </row>
    <row r="2505" spans="1:33" hidden="1" x14ac:dyDescent="0.2">
      <c r="A2505" t="s">
        <v>35</v>
      </c>
      <c r="B2505" t="s">
        <v>36</v>
      </c>
      <c r="C2505" t="s">
        <v>37</v>
      </c>
      <c r="D2505" t="s">
        <v>14700</v>
      </c>
      <c r="E2505" t="s">
        <v>38</v>
      </c>
      <c r="F2505" t="s">
        <v>39</v>
      </c>
      <c r="G2505" t="s">
        <v>106</v>
      </c>
      <c r="H2505" t="s">
        <v>120</v>
      </c>
      <c r="I2505" t="s">
        <v>108</v>
      </c>
      <c r="J2505" t="s">
        <v>14647</v>
      </c>
      <c r="K2505" t="s">
        <v>14648</v>
      </c>
      <c r="L2505" t="s">
        <v>12520</v>
      </c>
      <c r="M2505" t="s">
        <v>14649</v>
      </c>
      <c r="N2505" t="s">
        <v>40</v>
      </c>
      <c r="O2505" t="s">
        <v>40</v>
      </c>
      <c r="P2505" t="s">
        <v>3528</v>
      </c>
      <c r="Q2505" t="s">
        <v>67</v>
      </c>
      <c r="R2505" t="s">
        <v>2898</v>
      </c>
      <c r="S2505" t="s">
        <v>5613</v>
      </c>
      <c r="T2505" t="s">
        <v>69</v>
      </c>
      <c r="U2505" t="s">
        <v>14706</v>
      </c>
      <c r="V2505" t="s">
        <v>2855</v>
      </c>
      <c r="W2505" t="s">
        <v>115</v>
      </c>
      <c r="X2505" t="s">
        <v>12050</v>
      </c>
      <c r="Y2505" t="s">
        <v>14707</v>
      </c>
      <c r="Z2505" s="1">
        <v>24036</v>
      </c>
      <c r="AA2505" t="s">
        <v>14708</v>
      </c>
      <c r="AB2505" s="1">
        <v>43525</v>
      </c>
      <c r="AC2505" s="1">
        <v>43830</v>
      </c>
      <c r="AD2505" t="s">
        <v>50</v>
      </c>
      <c r="AE2505" t="s">
        <v>2868</v>
      </c>
      <c r="AF2505" t="s">
        <v>48</v>
      </c>
      <c r="AG2505" t="s">
        <v>42</v>
      </c>
    </row>
    <row r="2506" spans="1:33" hidden="1" x14ac:dyDescent="0.2">
      <c r="A2506" t="s">
        <v>35</v>
      </c>
      <c r="B2506" t="s">
        <v>36</v>
      </c>
      <c r="C2506" t="s">
        <v>37</v>
      </c>
      <c r="D2506" t="s">
        <v>14709</v>
      </c>
      <c r="E2506" t="s">
        <v>38</v>
      </c>
      <c r="F2506" t="s">
        <v>39</v>
      </c>
      <c r="G2506" t="s">
        <v>106</v>
      </c>
      <c r="H2506" t="s">
        <v>120</v>
      </c>
      <c r="I2506" t="s">
        <v>108</v>
      </c>
      <c r="J2506" t="s">
        <v>14647</v>
      </c>
      <c r="K2506" t="s">
        <v>14648</v>
      </c>
      <c r="L2506" t="s">
        <v>12520</v>
      </c>
      <c r="M2506" t="s">
        <v>14649</v>
      </c>
      <c r="N2506" t="s">
        <v>40</v>
      </c>
      <c r="O2506" t="s">
        <v>40</v>
      </c>
      <c r="P2506" t="s">
        <v>3528</v>
      </c>
      <c r="Q2506" t="s">
        <v>67</v>
      </c>
      <c r="R2506" t="s">
        <v>2898</v>
      </c>
      <c r="S2506" t="s">
        <v>1531</v>
      </c>
      <c r="T2506" t="s">
        <v>5208</v>
      </c>
      <c r="U2506" t="s">
        <v>14710</v>
      </c>
      <c r="V2506" t="s">
        <v>2855</v>
      </c>
      <c r="W2506" t="s">
        <v>115</v>
      </c>
      <c r="X2506" t="s">
        <v>43</v>
      </c>
      <c r="Y2506" t="s">
        <v>14711</v>
      </c>
      <c r="Z2506" s="1">
        <v>24639</v>
      </c>
      <c r="AA2506" t="s">
        <v>14712</v>
      </c>
      <c r="AD2506" t="s">
        <v>50</v>
      </c>
      <c r="AE2506" t="s">
        <v>2868</v>
      </c>
      <c r="AF2506" t="s">
        <v>48</v>
      </c>
      <c r="AG2506" t="s">
        <v>42</v>
      </c>
    </row>
    <row r="2507" spans="1:33" hidden="1" x14ac:dyDescent="0.2">
      <c r="A2507" t="s">
        <v>35</v>
      </c>
      <c r="B2507" t="s">
        <v>36</v>
      </c>
      <c r="C2507" t="s">
        <v>37</v>
      </c>
      <c r="D2507" t="s">
        <v>14713</v>
      </c>
      <c r="E2507" t="s">
        <v>38</v>
      </c>
      <c r="F2507" t="s">
        <v>39</v>
      </c>
      <c r="G2507" t="s">
        <v>106</v>
      </c>
      <c r="H2507" t="s">
        <v>120</v>
      </c>
      <c r="I2507" t="s">
        <v>108</v>
      </c>
      <c r="J2507" t="s">
        <v>14647</v>
      </c>
      <c r="K2507" t="s">
        <v>14648</v>
      </c>
      <c r="L2507" t="s">
        <v>12520</v>
      </c>
      <c r="M2507" t="s">
        <v>14649</v>
      </c>
      <c r="N2507" t="s">
        <v>40</v>
      </c>
      <c r="O2507" t="s">
        <v>40</v>
      </c>
      <c r="P2507" t="s">
        <v>3528</v>
      </c>
      <c r="Q2507" t="s">
        <v>3018</v>
      </c>
      <c r="R2507" t="s">
        <v>14714</v>
      </c>
      <c r="S2507" t="s">
        <v>14715</v>
      </c>
      <c r="T2507" t="s">
        <v>1073</v>
      </c>
      <c r="U2507" t="s">
        <v>14716</v>
      </c>
      <c r="V2507" t="s">
        <v>55</v>
      </c>
      <c r="W2507" t="s">
        <v>115</v>
      </c>
      <c r="X2507" t="s">
        <v>43</v>
      </c>
      <c r="Y2507" t="s">
        <v>14717</v>
      </c>
      <c r="Z2507" s="1">
        <v>28955</v>
      </c>
      <c r="AA2507" t="s">
        <v>14718</v>
      </c>
      <c r="AB2507" s="1">
        <v>43525</v>
      </c>
      <c r="AC2507" s="1">
        <v>43830</v>
      </c>
      <c r="AD2507" t="s">
        <v>50</v>
      </c>
      <c r="AE2507" t="s">
        <v>3687</v>
      </c>
      <c r="AF2507" t="s">
        <v>48</v>
      </c>
      <c r="AG2507" t="s">
        <v>42</v>
      </c>
    </row>
    <row r="2508" spans="1:33" hidden="1" x14ac:dyDescent="0.2">
      <c r="A2508" t="s">
        <v>35</v>
      </c>
      <c r="B2508" t="s">
        <v>36</v>
      </c>
      <c r="C2508" t="s">
        <v>37</v>
      </c>
      <c r="D2508" t="s">
        <v>14719</v>
      </c>
      <c r="E2508" t="s">
        <v>38</v>
      </c>
      <c r="F2508" t="s">
        <v>39</v>
      </c>
      <c r="G2508" t="s">
        <v>106</v>
      </c>
      <c r="H2508" t="s">
        <v>120</v>
      </c>
      <c r="I2508" t="s">
        <v>108</v>
      </c>
      <c r="J2508" t="s">
        <v>14647</v>
      </c>
      <c r="K2508" t="s">
        <v>14648</v>
      </c>
      <c r="L2508" t="s">
        <v>12520</v>
      </c>
      <c r="M2508" t="s">
        <v>14649</v>
      </c>
      <c r="N2508" t="s">
        <v>40</v>
      </c>
      <c r="O2508" t="s">
        <v>40</v>
      </c>
      <c r="P2508" t="s">
        <v>3528</v>
      </c>
      <c r="Q2508" t="s">
        <v>67</v>
      </c>
      <c r="R2508" t="s">
        <v>2898</v>
      </c>
      <c r="S2508" t="s">
        <v>133</v>
      </c>
      <c r="T2508" t="s">
        <v>14720</v>
      </c>
      <c r="U2508" t="s">
        <v>14721</v>
      </c>
      <c r="V2508" t="s">
        <v>2864</v>
      </c>
      <c r="W2508" t="s">
        <v>115</v>
      </c>
      <c r="X2508" t="s">
        <v>43</v>
      </c>
      <c r="Y2508" t="s">
        <v>14722</v>
      </c>
      <c r="Z2508" s="1">
        <v>24560</v>
      </c>
      <c r="AA2508" t="s">
        <v>14723</v>
      </c>
      <c r="AD2508" t="s">
        <v>50</v>
      </c>
      <c r="AE2508" t="s">
        <v>2868</v>
      </c>
      <c r="AF2508" t="s">
        <v>48</v>
      </c>
      <c r="AG2508" t="s">
        <v>42</v>
      </c>
    </row>
    <row r="2509" spans="1:33" hidden="1" x14ac:dyDescent="0.2">
      <c r="A2509" t="s">
        <v>35</v>
      </c>
      <c r="B2509" t="s">
        <v>36</v>
      </c>
      <c r="C2509" t="s">
        <v>37</v>
      </c>
      <c r="D2509" t="s">
        <v>14724</v>
      </c>
      <c r="E2509" t="s">
        <v>38</v>
      </c>
      <c r="F2509" t="s">
        <v>39</v>
      </c>
      <c r="G2509" t="s">
        <v>106</v>
      </c>
      <c r="H2509" t="s">
        <v>120</v>
      </c>
      <c r="I2509" t="s">
        <v>108</v>
      </c>
      <c r="J2509" t="s">
        <v>14647</v>
      </c>
      <c r="K2509" t="s">
        <v>14648</v>
      </c>
      <c r="L2509" t="s">
        <v>12520</v>
      </c>
      <c r="M2509" t="s">
        <v>14649</v>
      </c>
      <c r="N2509" t="s">
        <v>40</v>
      </c>
      <c r="O2509" t="s">
        <v>40</v>
      </c>
      <c r="P2509" t="s">
        <v>3528</v>
      </c>
      <c r="Q2509" t="s">
        <v>3018</v>
      </c>
      <c r="R2509" t="s">
        <v>14725</v>
      </c>
      <c r="S2509" t="s">
        <v>14726</v>
      </c>
      <c r="T2509" t="s">
        <v>7482</v>
      </c>
      <c r="U2509" t="s">
        <v>14727</v>
      </c>
      <c r="V2509" t="s">
        <v>55</v>
      </c>
      <c r="W2509" t="s">
        <v>115</v>
      </c>
      <c r="X2509" t="s">
        <v>43</v>
      </c>
      <c r="Y2509" t="s">
        <v>14728</v>
      </c>
      <c r="Z2509" s="1">
        <v>26411</v>
      </c>
      <c r="AA2509" t="s">
        <v>14729</v>
      </c>
      <c r="AB2509" s="1">
        <v>43556</v>
      </c>
      <c r="AC2509" s="1">
        <v>43830</v>
      </c>
      <c r="AD2509" t="s">
        <v>50</v>
      </c>
      <c r="AE2509" t="s">
        <v>3687</v>
      </c>
      <c r="AF2509" t="s">
        <v>48</v>
      </c>
      <c r="AG2509" t="s">
        <v>42</v>
      </c>
    </row>
    <row r="2510" spans="1:33" hidden="1" x14ac:dyDescent="0.2">
      <c r="A2510" t="s">
        <v>35</v>
      </c>
      <c r="B2510" t="s">
        <v>36</v>
      </c>
      <c r="C2510" t="s">
        <v>37</v>
      </c>
      <c r="D2510" t="s">
        <v>14730</v>
      </c>
      <c r="E2510" t="s">
        <v>38</v>
      </c>
      <c r="F2510" t="s">
        <v>39</v>
      </c>
      <c r="G2510" t="s">
        <v>106</v>
      </c>
      <c r="H2510" t="s">
        <v>120</v>
      </c>
      <c r="I2510" t="s">
        <v>108</v>
      </c>
      <c r="J2510" t="s">
        <v>14647</v>
      </c>
      <c r="K2510" t="s">
        <v>14648</v>
      </c>
      <c r="L2510" t="s">
        <v>12520</v>
      </c>
      <c r="M2510" t="s">
        <v>14649</v>
      </c>
      <c r="N2510" t="s">
        <v>40</v>
      </c>
      <c r="O2510" t="s">
        <v>40</v>
      </c>
      <c r="P2510" t="s">
        <v>12560</v>
      </c>
      <c r="Q2510" t="s">
        <v>67</v>
      </c>
      <c r="R2510" t="s">
        <v>14731</v>
      </c>
      <c r="S2510" t="s">
        <v>1547</v>
      </c>
      <c r="T2510" t="s">
        <v>14732</v>
      </c>
      <c r="U2510" t="s">
        <v>14733</v>
      </c>
      <c r="V2510" t="s">
        <v>55</v>
      </c>
      <c r="W2510" t="s">
        <v>115</v>
      </c>
      <c r="X2510" t="s">
        <v>43</v>
      </c>
      <c r="Y2510" t="s">
        <v>14734</v>
      </c>
      <c r="Z2510" s="1">
        <v>22800</v>
      </c>
      <c r="AA2510" t="s">
        <v>14735</v>
      </c>
      <c r="AD2510" t="s">
        <v>50</v>
      </c>
      <c r="AE2510" t="s">
        <v>2868</v>
      </c>
      <c r="AF2510" t="s">
        <v>48</v>
      </c>
      <c r="AG2510" t="s">
        <v>42</v>
      </c>
    </row>
    <row r="2511" spans="1:33" hidden="1" x14ac:dyDescent="0.2">
      <c r="A2511" t="s">
        <v>35</v>
      </c>
      <c r="B2511" t="s">
        <v>36</v>
      </c>
      <c r="C2511" t="s">
        <v>37</v>
      </c>
      <c r="D2511" t="s">
        <v>14736</v>
      </c>
      <c r="E2511" t="s">
        <v>38</v>
      </c>
      <c r="F2511" t="s">
        <v>39</v>
      </c>
      <c r="G2511" t="s">
        <v>106</v>
      </c>
      <c r="H2511" t="s">
        <v>120</v>
      </c>
      <c r="I2511" t="s">
        <v>108</v>
      </c>
      <c r="J2511" t="s">
        <v>14647</v>
      </c>
      <c r="K2511" t="s">
        <v>14648</v>
      </c>
      <c r="L2511" t="s">
        <v>12520</v>
      </c>
      <c r="M2511" t="s">
        <v>14649</v>
      </c>
      <c r="N2511" t="s">
        <v>2987</v>
      </c>
      <c r="O2511" t="s">
        <v>3303</v>
      </c>
      <c r="P2511" t="s">
        <v>3304</v>
      </c>
      <c r="Q2511" t="s">
        <v>67</v>
      </c>
      <c r="R2511" t="s">
        <v>2898</v>
      </c>
      <c r="S2511" t="s">
        <v>14737</v>
      </c>
      <c r="T2511" t="s">
        <v>14738</v>
      </c>
      <c r="U2511" t="s">
        <v>52</v>
      </c>
      <c r="V2511" t="s">
        <v>3799</v>
      </c>
      <c r="W2511" t="s">
        <v>2856</v>
      </c>
      <c r="X2511" t="s">
        <v>43</v>
      </c>
      <c r="Y2511" t="s">
        <v>14739</v>
      </c>
      <c r="Z2511" s="1">
        <v>21818</v>
      </c>
      <c r="AA2511" t="s">
        <v>14740</v>
      </c>
      <c r="AB2511" s="1">
        <v>42887</v>
      </c>
      <c r="AC2511" s="1">
        <v>42918</v>
      </c>
      <c r="AD2511" t="s">
        <v>50</v>
      </c>
      <c r="AE2511" t="s">
        <v>2996</v>
      </c>
      <c r="AF2511" t="s">
        <v>48</v>
      </c>
      <c r="AG2511" t="s">
        <v>42</v>
      </c>
    </row>
    <row r="2512" spans="1:33" hidden="1" x14ac:dyDescent="0.2">
      <c r="A2512" t="s">
        <v>35</v>
      </c>
      <c r="B2512" t="s">
        <v>36</v>
      </c>
      <c r="C2512" t="s">
        <v>37</v>
      </c>
      <c r="D2512" t="s">
        <v>14744</v>
      </c>
      <c r="E2512" t="s">
        <v>38</v>
      </c>
      <c r="F2512" t="s">
        <v>39</v>
      </c>
      <c r="G2512" t="s">
        <v>106</v>
      </c>
      <c r="H2512" t="s">
        <v>120</v>
      </c>
      <c r="I2512" t="s">
        <v>108</v>
      </c>
      <c r="J2512" t="s">
        <v>14741</v>
      </c>
      <c r="K2512" t="s">
        <v>14742</v>
      </c>
      <c r="L2512" t="s">
        <v>12520</v>
      </c>
      <c r="M2512" t="s">
        <v>14743</v>
      </c>
      <c r="N2512" t="s">
        <v>40</v>
      </c>
      <c r="O2512" t="s">
        <v>2852</v>
      </c>
      <c r="P2512" t="s">
        <v>3676</v>
      </c>
      <c r="Q2512" t="s">
        <v>2860</v>
      </c>
      <c r="R2512" t="s">
        <v>3677</v>
      </c>
      <c r="S2512" t="s">
        <v>277</v>
      </c>
      <c r="T2512" t="s">
        <v>14745</v>
      </c>
      <c r="U2512" t="s">
        <v>14746</v>
      </c>
      <c r="V2512" t="s">
        <v>2864</v>
      </c>
      <c r="W2512" t="s">
        <v>2856</v>
      </c>
      <c r="X2512" t="s">
        <v>3679</v>
      </c>
      <c r="Y2512" t="s">
        <v>14747</v>
      </c>
      <c r="Z2512" s="1">
        <v>25732</v>
      </c>
      <c r="AA2512" t="s">
        <v>14748</v>
      </c>
      <c r="AB2512" s="1">
        <v>43525</v>
      </c>
      <c r="AC2512" s="1">
        <v>44985</v>
      </c>
      <c r="AD2512" t="s">
        <v>50</v>
      </c>
      <c r="AE2512" t="s">
        <v>2868</v>
      </c>
      <c r="AF2512" t="s">
        <v>48</v>
      </c>
      <c r="AG2512" t="s">
        <v>42</v>
      </c>
    </row>
    <row r="2513" spans="1:33" hidden="1" x14ac:dyDescent="0.2">
      <c r="A2513" t="s">
        <v>35</v>
      </c>
      <c r="B2513" t="s">
        <v>36</v>
      </c>
      <c r="C2513" t="s">
        <v>37</v>
      </c>
      <c r="D2513" t="s">
        <v>14749</v>
      </c>
      <c r="E2513" t="s">
        <v>38</v>
      </c>
      <c r="F2513" t="s">
        <v>39</v>
      </c>
      <c r="G2513" t="s">
        <v>106</v>
      </c>
      <c r="H2513" t="s">
        <v>120</v>
      </c>
      <c r="I2513" t="s">
        <v>108</v>
      </c>
      <c r="J2513" t="s">
        <v>14741</v>
      </c>
      <c r="K2513" t="s">
        <v>14742</v>
      </c>
      <c r="L2513" t="s">
        <v>12520</v>
      </c>
      <c r="M2513" t="s">
        <v>14743</v>
      </c>
      <c r="N2513" t="s">
        <v>40</v>
      </c>
      <c r="O2513" t="s">
        <v>2852</v>
      </c>
      <c r="P2513" t="s">
        <v>12529</v>
      </c>
      <c r="Q2513" t="s">
        <v>2860</v>
      </c>
      <c r="R2513" t="s">
        <v>3677</v>
      </c>
      <c r="S2513" t="s">
        <v>8028</v>
      </c>
      <c r="T2513" t="s">
        <v>5356</v>
      </c>
      <c r="U2513" t="s">
        <v>6513</v>
      </c>
      <c r="V2513" t="s">
        <v>2872</v>
      </c>
      <c r="W2513" t="s">
        <v>2856</v>
      </c>
      <c r="X2513" t="s">
        <v>3679</v>
      </c>
      <c r="Y2513" t="s">
        <v>14750</v>
      </c>
      <c r="Z2513" s="1">
        <v>20213</v>
      </c>
      <c r="AA2513" t="s">
        <v>14751</v>
      </c>
      <c r="AB2513" s="1">
        <v>43525</v>
      </c>
      <c r="AC2513" s="1">
        <v>44985</v>
      </c>
      <c r="AD2513" t="s">
        <v>50</v>
      </c>
      <c r="AE2513" t="s">
        <v>2868</v>
      </c>
      <c r="AF2513" t="s">
        <v>48</v>
      </c>
      <c r="AG2513" t="s">
        <v>42</v>
      </c>
    </row>
    <row r="2514" spans="1:33" hidden="1" x14ac:dyDescent="0.2">
      <c r="A2514" t="s">
        <v>35</v>
      </c>
      <c r="B2514" t="s">
        <v>36</v>
      </c>
      <c r="C2514" t="s">
        <v>37</v>
      </c>
      <c r="D2514" t="s">
        <v>14752</v>
      </c>
      <c r="E2514" t="s">
        <v>38</v>
      </c>
      <c r="F2514" t="s">
        <v>39</v>
      </c>
      <c r="G2514" t="s">
        <v>106</v>
      </c>
      <c r="H2514" t="s">
        <v>120</v>
      </c>
      <c r="I2514" t="s">
        <v>108</v>
      </c>
      <c r="J2514" t="s">
        <v>14741</v>
      </c>
      <c r="K2514" t="s">
        <v>14742</v>
      </c>
      <c r="L2514" t="s">
        <v>12520</v>
      </c>
      <c r="M2514" t="s">
        <v>14743</v>
      </c>
      <c r="N2514" t="s">
        <v>40</v>
      </c>
      <c r="O2514" t="s">
        <v>40</v>
      </c>
      <c r="P2514" t="s">
        <v>3528</v>
      </c>
      <c r="Q2514" t="s">
        <v>3018</v>
      </c>
      <c r="R2514" t="s">
        <v>3906</v>
      </c>
      <c r="S2514" t="s">
        <v>14753</v>
      </c>
      <c r="T2514" t="s">
        <v>104</v>
      </c>
      <c r="U2514" t="s">
        <v>9911</v>
      </c>
      <c r="V2514" t="s">
        <v>55</v>
      </c>
      <c r="W2514" t="s">
        <v>115</v>
      </c>
      <c r="X2514" t="s">
        <v>43</v>
      </c>
      <c r="Y2514" t="s">
        <v>14754</v>
      </c>
      <c r="Z2514" s="1">
        <v>28105</v>
      </c>
      <c r="AA2514" t="s">
        <v>14755</v>
      </c>
      <c r="AB2514" s="1">
        <v>43626</v>
      </c>
      <c r="AC2514" s="1">
        <v>43830</v>
      </c>
      <c r="AD2514" t="s">
        <v>46</v>
      </c>
      <c r="AE2514" t="s">
        <v>3687</v>
      </c>
      <c r="AF2514" t="s">
        <v>48</v>
      </c>
      <c r="AG2514" t="s">
        <v>42</v>
      </c>
    </row>
    <row r="2515" spans="1:33" hidden="1" x14ac:dyDescent="0.2">
      <c r="A2515" t="s">
        <v>35</v>
      </c>
      <c r="B2515" t="s">
        <v>36</v>
      </c>
      <c r="C2515" t="s">
        <v>37</v>
      </c>
      <c r="D2515" t="s">
        <v>14756</v>
      </c>
      <c r="E2515" t="s">
        <v>38</v>
      </c>
      <c r="F2515" t="s">
        <v>39</v>
      </c>
      <c r="G2515" t="s">
        <v>106</v>
      </c>
      <c r="H2515" t="s">
        <v>120</v>
      </c>
      <c r="I2515" t="s">
        <v>108</v>
      </c>
      <c r="J2515" t="s">
        <v>14741</v>
      </c>
      <c r="K2515" t="s">
        <v>14742</v>
      </c>
      <c r="L2515" t="s">
        <v>12520</v>
      </c>
      <c r="M2515" t="s">
        <v>14743</v>
      </c>
      <c r="N2515" t="s">
        <v>40</v>
      </c>
      <c r="O2515" t="s">
        <v>40</v>
      </c>
      <c r="P2515" t="s">
        <v>3528</v>
      </c>
      <c r="Q2515" t="s">
        <v>3018</v>
      </c>
      <c r="R2515" t="s">
        <v>3906</v>
      </c>
      <c r="S2515" t="s">
        <v>14757</v>
      </c>
      <c r="T2515" t="s">
        <v>169</v>
      </c>
      <c r="U2515" t="s">
        <v>14424</v>
      </c>
      <c r="V2515" t="s">
        <v>55</v>
      </c>
      <c r="W2515" t="s">
        <v>115</v>
      </c>
      <c r="X2515" t="s">
        <v>43</v>
      </c>
      <c r="Y2515" t="s">
        <v>14758</v>
      </c>
      <c r="Z2515" s="1">
        <v>27828</v>
      </c>
      <c r="AA2515" t="s">
        <v>14759</v>
      </c>
      <c r="AB2515" s="1">
        <v>43626</v>
      </c>
      <c r="AC2515" s="1">
        <v>43830</v>
      </c>
      <c r="AD2515" t="s">
        <v>46</v>
      </c>
      <c r="AE2515" t="s">
        <v>3687</v>
      </c>
      <c r="AF2515" t="s">
        <v>48</v>
      </c>
      <c r="AG2515" t="s">
        <v>42</v>
      </c>
    </row>
    <row r="2516" spans="1:33" hidden="1" x14ac:dyDescent="0.2">
      <c r="A2516" t="s">
        <v>35</v>
      </c>
      <c r="B2516" t="s">
        <v>36</v>
      </c>
      <c r="C2516" t="s">
        <v>37</v>
      </c>
      <c r="D2516" t="s">
        <v>14760</v>
      </c>
      <c r="E2516" t="s">
        <v>38</v>
      </c>
      <c r="F2516" t="s">
        <v>39</v>
      </c>
      <c r="G2516" t="s">
        <v>106</v>
      </c>
      <c r="H2516" t="s">
        <v>120</v>
      </c>
      <c r="I2516" t="s">
        <v>108</v>
      </c>
      <c r="J2516" t="s">
        <v>14741</v>
      </c>
      <c r="K2516" t="s">
        <v>14742</v>
      </c>
      <c r="L2516" t="s">
        <v>12520</v>
      </c>
      <c r="M2516" t="s">
        <v>14743</v>
      </c>
      <c r="N2516" t="s">
        <v>40</v>
      </c>
      <c r="O2516" t="s">
        <v>40</v>
      </c>
      <c r="P2516" t="s">
        <v>3528</v>
      </c>
      <c r="Q2516" t="s">
        <v>3018</v>
      </c>
      <c r="R2516" t="s">
        <v>3906</v>
      </c>
      <c r="S2516" t="s">
        <v>14761</v>
      </c>
      <c r="T2516" t="s">
        <v>3707</v>
      </c>
      <c r="U2516" t="s">
        <v>14762</v>
      </c>
      <c r="V2516" t="s">
        <v>55</v>
      </c>
      <c r="W2516" t="s">
        <v>115</v>
      </c>
      <c r="X2516" t="s">
        <v>43</v>
      </c>
      <c r="Y2516" t="s">
        <v>14763</v>
      </c>
      <c r="Z2516" s="1">
        <v>27267</v>
      </c>
      <c r="AA2516" t="s">
        <v>14764</v>
      </c>
      <c r="AB2516" s="1">
        <v>43626</v>
      </c>
      <c r="AC2516" s="1">
        <v>43830</v>
      </c>
      <c r="AD2516" t="s">
        <v>46</v>
      </c>
      <c r="AE2516" t="s">
        <v>3687</v>
      </c>
      <c r="AF2516" t="s">
        <v>48</v>
      </c>
      <c r="AG2516" t="s">
        <v>42</v>
      </c>
    </row>
    <row r="2517" spans="1:33" hidden="1" x14ac:dyDescent="0.2">
      <c r="A2517" t="s">
        <v>35</v>
      </c>
      <c r="B2517" t="s">
        <v>36</v>
      </c>
      <c r="C2517" t="s">
        <v>37</v>
      </c>
      <c r="D2517" t="s">
        <v>14765</v>
      </c>
      <c r="E2517" t="s">
        <v>38</v>
      </c>
      <c r="F2517" t="s">
        <v>39</v>
      </c>
      <c r="G2517" t="s">
        <v>106</v>
      </c>
      <c r="H2517" t="s">
        <v>120</v>
      </c>
      <c r="I2517" t="s">
        <v>108</v>
      </c>
      <c r="J2517" t="s">
        <v>14741</v>
      </c>
      <c r="K2517" t="s">
        <v>14742</v>
      </c>
      <c r="L2517" t="s">
        <v>12520</v>
      </c>
      <c r="M2517" t="s">
        <v>14743</v>
      </c>
      <c r="N2517" t="s">
        <v>40</v>
      </c>
      <c r="O2517" t="s">
        <v>40</v>
      </c>
      <c r="P2517" t="s">
        <v>3528</v>
      </c>
      <c r="Q2517" t="s">
        <v>3018</v>
      </c>
      <c r="R2517" t="s">
        <v>3906</v>
      </c>
      <c r="S2517" t="s">
        <v>4915</v>
      </c>
      <c r="T2517" t="s">
        <v>14766</v>
      </c>
      <c r="U2517" t="s">
        <v>14767</v>
      </c>
      <c r="V2517" t="s">
        <v>55</v>
      </c>
      <c r="W2517" t="s">
        <v>115</v>
      </c>
      <c r="X2517" t="s">
        <v>43</v>
      </c>
      <c r="Y2517" t="s">
        <v>14768</v>
      </c>
      <c r="Z2517" s="1">
        <v>29692</v>
      </c>
      <c r="AA2517" t="s">
        <v>14769</v>
      </c>
      <c r="AB2517" s="1">
        <v>43626</v>
      </c>
      <c r="AC2517" s="1">
        <v>43830</v>
      </c>
      <c r="AD2517" t="s">
        <v>46</v>
      </c>
      <c r="AE2517" t="s">
        <v>3687</v>
      </c>
      <c r="AF2517" t="s">
        <v>48</v>
      </c>
      <c r="AG2517" t="s">
        <v>42</v>
      </c>
    </row>
    <row r="2518" spans="1:33" hidden="1" x14ac:dyDescent="0.2">
      <c r="A2518" t="s">
        <v>35</v>
      </c>
      <c r="B2518" t="s">
        <v>36</v>
      </c>
      <c r="C2518" t="s">
        <v>37</v>
      </c>
      <c r="D2518" t="s">
        <v>14770</v>
      </c>
      <c r="E2518" t="s">
        <v>38</v>
      </c>
      <c r="F2518" t="s">
        <v>39</v>
      </c>
      <c r="G2518" t="s">
        <v>106</v>
      </c>
      <c r="H2518" t="s">
        <v>120</v>
      </c>
      <c r="I2518" t="s">
        <v>108</v>
      </c>
      <c r="J2518" t="s">
        <v>14741</v>
      </c>
      <c r="K2518" t="s">
        <v>14742</v>
      </c>
      <c r="L2518" t="s">
        <v>12520</v>
      </c>
      <c r="M2518" t="s">
        <v>14743</v>
      </c>
      <c r="N2518" t="s">
        <v>40</v>
      </c>
      <c r="O2518" t="s">
        <v>40</v>
      </c>
      <c r="P2518" t="s">
        <v>3528</v>
      </c>
      <c r="Q2518" t="s">
        <v>3018</v>
      </c>
      <c r="R2518" t="s">
        <v>3906</v>
      </c>
      <c r="S2518" t="s">
        <v>696</v>
      </c>
      <c r="T2518" t="s">
        <v>3515</v>
      </c>
      <c r="U2518" t="s">
        <v>14771</v>
      </c>
      <c r="V2518" t="s">
        <v>55</v>
      </c>
      <c r="W2518" t="s">
        <v>115</v>
      </c>
      <c r="X2518" t="s">
        <v>43</v>
      </c>
      <c r="Y2518" t="s">
        <v>14772</v>
      </c>
      <c r="Z2518" s="1">
        <v>28147</v>
      </c>
      <c r="AA2518" t="s">
        <v>14773</v>
      </c>
      <c r="AB2518" s="1">
        <v>43626</v>
      </c>
      <c r="AC2518" s="1">
        <v>43830</v>
      </c>
      <c r="AD2518" t="s">
        <v>46</v>
      </c>
      <c r="AE2518" t="s">
        <v>3687</v>
      </c>
      <c r="AF2518" t="s">
        <v>48</v>
      </c>
      <c r="AG2518" t="s">
        <v>42</v>
      </c>
    </row>
    <row r="2519" spans="1:33" hidden="1" x14ac:dyDescent="0.2">
      <c r="A2519" t="s">
        <v>35</v>
      </c>
      <c r="B2519" t="s">
        <v>36</v>
      </c>
      <c r="C2519" t="s">
        <v>37</v>
      </c>
      <c r="D2519" t="s">
        <v>14774</v>
      </c>
      <c r="E2519" t="s">
        <v>38</v>
      </c>
      <c r="F2519" t="s">
        <v>39</v>
      </c>
      <c r="G2519" t="s">
        <v>106</v>
      </c>
      <c r="H2519" t="s">
        <v>120</v>
      </c>
      <c r="I2519" t="s">
        <v>108</v>
      </c>
      <c r="J2519" t="s">
        <v>14741</v>
      </c>
      <c r="K2519" t="s">
        <v>14742</v>
      </c>
      <c r="L2519" t="s">
        <v>12520</v>
      </c>
      <c r="M2519" t="s">
        <v>14743</v>
      </c>
      <c r="N2519" t="s">
        <v>40</v>
      </c>
      <c r="O2519" t="s">
        <v>40</v>
      </c>
      <c r="P2519" t="s">
        <v>3528</v>
      </c>
      <c r="Q2519" t="s">
        <v>3018</v>
      </c>
      <c r="R2519" t="s">
        <v>3906</v>
      </c>
      <c r="S2519" t="s">
        <v>879</v>
      </c>
      <c r="T2519" t="s">
        <v>798</v>
      </c>
      <c r="U2519" t="s">
        <v>14775</v>
      </c>
      <c r="V2519" t="s">
        <v>55</v>
      </c>
      <c r="W2519" t="s">
        <v>115</v>
      </c>
      <c r="X2519" t="s">
        <v>43</v>
      </c>
      <c r="Y2519" t="s">
        <v>14776</v>
      </c>
      <c r="Z2519" s="1">
        <v>25145</v>
      </c>
      <c r="AA2519" t="s">
        <v>14777</v>
      </c>
      <c r="AB2519" s="1">
        <v>43679</v>
      </c>
      <c r="AC2519" s="1">
        <v>43830</v>
      </c>
      <c r="AD2519" t="s">
        <v>46</v>
      </c>
      <c r="AE2519" t="s">
        <v>3687</v>
      </c>
      <c r="AF2519" t="s">
        <v>48</v>
      </c>
      <c r="AG2519" t="s">
        <v>42</v>
      </c>
    </row>
    <row r="2520" spans="1:33" hidden="1" x14ac:dyDescent="0.2">
      <c r="A2520" t="s">
        <v>35</v>
      </c>
      <c r="B2520" t="s">
        <v>36</v>
      </c>
      <c r="C2520" t="s">
        <v>37</v>
      </c>
      <c r="D2520" t="s">
        <v>14778</v>
      </c>
      <c r="E2520" t="s">
        <v>38</v>
      </c>
      <c r="F2520" t="s">
        <v>39</v>
      </c>
      <c r="G2520" t="s">
        <v>106</v>
      </c>
      <c r="H2520" t="s">
        <v>120</v>
      </c>
      <c r="I2520" t="s">
        <v>108</v>
      </c>
      <c r="J2520" t="s">
        <v>14741</v>
      </c>
      <c r="K2520" t="s">
        <v>14742</v>
      </c>
      <c r="L2520" t="s">
        <v>12520</v>
      </c>
      <c r="M2520" t="s">
        <v>14743</v>
      </c>
      <c r="N2520" t="s">
        <v>40</v>
      </c>
      <c r="O2520" t="s">
        <v>40</v>
      </c>
      <c r="P2520" t="s">
        <v>12534</v>
      </c>
      <c r="Q2520" t="s">
        <v>3018</v>
      </c>
      <c r="R2520" t="s">
        <v>12535</v>
      </c>
      <c r="S2520" t="s">
        <v>88</v>
      </c>
      <c r="T2520" t="s">
        <v>11562</v>
      </c>
      <c r="U2520" t="s">
        <v>14779</v>
      </c>
      <c r="V2520" t="s">
        <v>55</v>
      </c>
      <c r="W2520" t="s">
        <v>115</v>
      </c>
      <c r="X2520" t="s">
        <v>43</v>
      </c>
      <c r="Y2520" t="s">
        <v>14780</v>
      </c>
      <c r="Z2520" s="1">
        <v>26753</v>
      </c>
      <c r="AA2520" t="s">
        <v>14781</v>
      </c>
      <c r="AB2520" s="1">
        <v>43530</v>
      </c>
      <c r="AC2520" s="1">
        <v>43830</v>
      </c>
      <c r="AD2520" t="s">
        <v>46</v>
      </c>
      <c r="AE2520" t="s">
        <v>3687</v>
      </c>
      <c r="AF2520" t="s">
        <v>48</v>
      </c>
      <c r="AG2520" t="s">
        <v>42</v>
      </c>
    </row>
    <row r="2521" spans="1:33" hidden="1" x14ac:dyDescent="0.2">
      <c r="A2521" t="s">
        <v>35</v>
      </c>
      <c r="B2521" t="s">
        <v>36</v>
      </c>
      <c r="C2521" t="s">
        <v>37</v>
      </c>
      <c r="D2521" t="s">
        <v>14782</v>
      </c>
      <c r="E2521" t="s">
        <v>38</v>
      </c>
      <c r="F2521" t="s">
        <v>39</v>
      </c>
      <c r="G2521" t="s">
        <v>106</v>
      </c>
      <c r="H2521" t="s">
        <v>120</v>
      </c>
      <c r="I2521" t="s">
        <v>108</v>
      </c>
      <c r="J2521" t="s">
        <v>14741</v>
      </c>
      <c r="K2521" t="s">
        <v>14742</v>
      </c>
      <c r="L2521" t="s">
        <v>12520</v>
      </c>
      <c r="M2521" t="s">
        <v>14743</v>
      </c>
      <c r="N2521" t="s">
        <v>40</v>
      </c>
      <c r="O2521" t="s">
        <v>40</v>
      </c>
      <c r="P2521" t="s">
        <v>12534</v>
      </c>
      <c r="Q2521" t="s">
        <v>3018</v>
      </c>
      <c r="R2521" t="s">
        <v>12535</v>
      </c>
      <c r="S2521" t="s">
        <v>8271</v>
      </c>
      <c r="T2521" t="s">
        <v>5199</v>
      </c>
      <c r="U2521" t="s">
        <v>14783</v>
      </c>
      <c r="V2521" t="s">
        <v>55</v>
      </c>
      <c r="W2521" t="s">
        <v>13840</v>
      </c>
      <c r="X2521" t="s">
        <v>43</v>
      </c>
      <c r="Y2521" t="s">
        <v>14784</v>
      </c>
      <c r="Z2521" s="1">
        <v>27695</v>
      </c>
      <c r="AA2521" t="s">
        <v>14785</v>
      </c>
      <c r="AB2521" s="1">
        <v>43549</v>
      </c>
      <c r="AC2521" s="1">
        <v>43830</v>
      </c>
      <c r="AD2521" t="s">
        <v>46</v>
      </c>
      <c r="AE2521" t="s">
        <v>3687</v>
      </c>
      <c r="AF2521" t="s">
        <v>48</v>
      </c>
      <c r="AG2521" t="s">
        <v>42</v>
      </c>
    </row>
    <row r="2522" spans="1:33" hidden="1" x14ac:dyDescent="0.2">
      <c r="A2522" t="s">
        <v>35</v>
      </c>
      <c r="B2522" t="s">
        <v>36</v>
      </c>
      <c r="C2522" t="s">
        <v>37</v>
      </c>
      <c r="D2522" t="s">
        <v>14786</v>
      </c>
      <c r="E2522" t="s">
        <v>38</v>
      </c>
      <c r="F2522" t="s">
        <v>39</v>
      </c>
      <c r="G2522" t="s">
        <v>106</v>
      </c>
      <c r="H2522" t="s">
        <v>120</v>
      </c>
      <c r="I2522" t="s">
        <v>108</v>
      </c>
      <c r="J2522" t="s">
        <v>14741</v>
      </c>
      <c r="K2522" t="s">
        <v>14742</v>
      </c>
      <c r="L2522" t="s">
        <v>12520</v>
      </c>
      <c r="M2522" t="s">
        <v>14743</v>
      </c>
      <c r="N2522" t="s">
        <v>40</v>
      </c>
      <c r="O2522" t="s">
        <v>40</v>
      </c>
      <c r="P2522" t="s">
        <v>3528</v>
      </c>
      <c r="Q2522" t="s">
        <v>67</v>
      </c>
      <c r="R2522" t="s">
        <v>14787</v>
      </c>
      <c r="S2522" t="s">
        <v>7756</v>
      </c>
      <c r="T2522" t="s">
        <v>14788</v>
      </c>
      <c r="U2522" t="s">
        <v>14789</v>
      </c>
      <c r="V2522" t="s">
        <v>55</v>
      </c>
      <c r="W2522" t="s">
        <v>115</v>
      </c>
      <c r="X2522" t="s">
        <v>43</v>
      </c>
      <c r="Y2522" t="s">
        <v>14790</v>
      </c>
      <c r="Z2522" s="1">
        <v>28611</v>
      </c>
      <c r="AA2522" t="s">
        <v>14791</v>
      </c>
      <c r="AD2522" t="s">
        <v>50</v>
      </c>
      <c r="AE2522" t="s">
        <v>2868</v>
      </c>
      <c r="AF2522" t="s">
        <v>48</v>
      </c>
      <c r="AG2522" t="s">
        <v>42</v>
      </c>
    </row>
    <row r="2523" spans="1:33" hidden="1" x14ac:dyDescent="0.2">
      <c r="A2523" t="s">
        <v>35</v>
      </c>
      <c r="B2523" t="s">
        <v>36</v>
      </c>
      <c r="C2523" t="s">
        <v>37</v>
      </c>
      <c r="D2523" t="s">
        <v>14792</v>
      </c>
      <c r="E2523" t="s">
        <v>38</v>
      </c>
      <c r="F2523" t="s">
        <v>39</v>
      </c>
      <c r="G2523" t="s">
        <v>106</v>
      </c>
      <c r="H2523" t="s">
        <v>120</v>
      </c>
      <c r="I2523" t="s">
        <v>108</v>
      </c>
      <c r="J2523" t="s">
        <v>14741</v>
      </c>
      <c r="K2523" t="s">
        <v>14742</v>
      </c>
      <c r="L2523" t="s">
        <v>12520</v>
      </c>
      <c r="M2523" t="s">
        <v>14743</v>
      </c>
      <c r="N2523" t="s">
        <v>40</v>
      </c>
      <c r="O2523" t="s">
        <v>40</v>
      </c>
      <c r="P2523" t="s">
        <v>3528</v>
      </c>
      <c r="Q2523" t="s">
        <v>67</v>
      </c>
      <c r="R2523" t="s">
        <v>2898</v>
      </c>
      <c r="S2523" t="s">
        <v>3990</v>
      </c>
      <c r="T2523" t="s">
        <v>5356</v>
      </c>
      <c r="U2523" t="s">
        <v>14793</v>
      </c>
      <c r="V2523" t="s">
        <v>3524</v>
      </c>
      <c r="W2523" t="s">
        <v>115</v>
      </c>
      <c r="X2523" t="s">
        <v>43</v>
      </c>
      <c r="Y2523" t="s">
        <v>14794</v>
      </c>
      <c r="Z2523" s="1">
        <v>24956</v>
      </c>
      <c r="AA2523" t="s">
        <v>14795</v>
      </c>
      <c r="AD2523" t="s">
        <v>50</v>
      </c>
      <c r="AE2523" t="s">
        <v>2868</v>
      </c>
      <c r="AF2523" t="s">
        <v>48</v>
      </c>
      <c r="AG2523" t="s">
        <v>42</v>
      </c>
    </row>
    <row r="2524" spans="1:33" hidden="1" x14ac:dyDescent="0.2">
      <c r="A2524" t="s">
        <v>35</v>
      </c>
      <c r="B2524" t="s">
        <v>36</v>
      </c>
      <c r="C2524" t="s">
        <v>37</v>
      </c>
      <c r="D2524" t="s">
        <v>14796</v>
      </c>
      <c r="E2524" t="s">
        <v>38</v>
      </c>
      <c r="F2524" t="s">
        <v>39</v>
      </c>
      <c r="G2524" t="s">
        <v>106</v>
      </c>
      <c r="H2524" t="s">
        <v>120</v>
      </c>
      <c r="I2524" t="s">
        <v>108</v>
      </c>
      <c r="J2524" t="s">
        <v>14741</v>
      </c>
      <c r="K2524" t="s">
        <v>14742</v>
      </c>
      <c r="L2524" t="s">
        <v>12520</v>
      </c>
      <c r="M2524" t="s">
        <v>14743</v>
      </c>
      <c r="N2524" t="s">
        <v>40</v>
      </c>
      <c r="O2524" t="s">
        <v>40</v>
      </c>
      <c r="P2524" t="s">
        <v>3528</v>
      </c>
      <c r="Q2524" t="s">
        <v>3018</v>
      </c>
      <c r="R2524" t="s">
        <v>14797</v>
      </c>
      <c r="S2524" t="s">
        <v>3881</v>
      </c>
      <c r="T2524" t="s">
        <v>13016</v>
      </c>
      <c r="U2524" t="s">
        <v>5461</v>
      </c>
      <c r="V2524" t="s">
        <v>55</v>
      </c>
      <c r="W2524" t="s">
        <v>115</v>
      </c>
      <c r="X2524" t="s">
        <v>43</v>
      </c>
      <c r="Y2524" t="s">
        <v>13017</v>
      </c>
      <c r="Z2524" s="1">
        <v>26216</v>
      </c>
      <c r="AA2524" t="s">
        <v>13018</v>
      </c>
      <c r="AB2524" s="1">
        <v>43677</v>
      </c>
      <c r="AC2524" s="1">
        <v>43830</v>
      </c>
      <c r="AD2524" t="s">
        <v>50</v>
      </c>
      <c r="AE2524" t="s">
        <v>3687</v>
      </c>
      <c r="AF2524" t="s">
        <v>48</v>
      </c>
      <c r="AG2524" t="s">
        <v>42</v>
      </c>
    </row>
    <row r="2525" spans="1:33" hidden="1" x14ac:dyDescent="0.2">
      <c r="A2525" t="s">
        <v>35</v>
      </c>
      <c r="B2525" t="s">
        <v>36</v>
      </c>
      <c r="C2525" t="s">
        <v>37</v>
      </c>
      <c r="D2525" t="s">
        <v>14798</v>
      </c>
      <c r="E2525" t="s">
        <v>38</v>
      </c>
      <c r="F2525" t="s">
        <v>39</v>
      </c>
      <c r="G2525" t="s">
        <v>106</v>
      </c>
      <c r="H2525" t="s">
        <v>120</v>
      </c>
      <c r="I2525" t="s">
        <v>108</v>
      </c>
      <c r="J2525" t="s">
        <v>14741</v>
      </c>
      <c r="K2525" t="s">
        <v>14742</v>
      </c>
      <c r="L2525" t="s">
        <v>12520</v>
      </c>
      <c r="M2525" t="s">
        <v>14743</v>
      </c>
      <c r="N2525" t="s">
        <v>40</v>
      </c>
      <c r="O2525" t="s">
        <v>40</v>
      </c>
      <c r="P2525" t="s">
        <v>3528</v>
      </c>
      <c r="Q2525" t="s">
        <v>3018</v>
      </c>
      <c r="R2525" t="s">
        <v>14799</v>
      </c>
      <c r="S2525" t="s">
        <v>14800</v>
      </c>
      <c r="T2525" t="s">
        <v>586</v>
      </c>
      <c r="U2525" t="s">
        <v>14801</v>
      </c>
      <c r="V2525" t="s">
        <v>55</v>
      </c>
      <c r="W2525" t="s">
        <v>115</v>
      </c>
      <c r="X2525" t="s">
        <v>43</v>
      </c>
      <c r="Y2525" t="s">
        <v>14802</v>
      </c>
      <c r="Z2525" s="1">
        <v>29942</v>
      </c>
      <c r="AA2525" t="s">
        <v>14803</v>
      </c>
      <c r="AB2525" s="1">
        <v>43678</v>
      </c>
      <c r="AC2525" s="1">
        <v>43830</v>
      </c>
      <c r="AD2525" t="s">
        <v>189</v>
      </c>
      <c r="AE2525" t="s">
        <v>3687</v>
      </c>
      <c r="AF2525" t="s">
        <v>48</v>
      </c>
      <c r="AG2525" t="s">
        <v>42</v>
      </c>
    </row>
    <row r="2526" spans="1:33" hidden="1" x14ac:dyDescent="0.2">
      <c r="A2526" t="s">
        <v>35</v>
      </c>
      <c r="B2526" t="s">
        <v>36</v>
      </c>
      <c r="C2526" t="s">
        <v>37</v>
      </c>
      <c r="D2526" t="s">
        <v>14798</v>
      </c>
      <c r="E2526" t="s">
        <v>38</v>
      </c>
      <c r="F2526" t="s">
        <v>39</v>
      </c>
      <c r="G2526" t="s">
        <v>106</v>
      </c>
      <c r="H2526" t="s">
        <v>120</v>
      </c>
      <c r="I2526" t="s">
        <v>108</v>
      </c>
      <c r="J2526" t="s">
        <v>14741</v>
      </c>
      <c r="K2526" t="s">
        <v>14742</v>
      </c>
      <c r="L2526" t="s">
        <v>12520</v>
      </c>
      <c r="M2526" t="s">
        <v>14743</v>
      </c>
      <c r="N2526" t="s">
        <v>40</v>
      </c>
      <c r="O2526" t="s">
        <v>40</v>
      </c>
      <c r="P2526" t="s">
        <v>3528</v>
      </c>
      <c r="Q2526" t="s">
        <v>67</v>
      </c>
      <c r="R2526" t="s">
        <v>2898</v>
      </c>
      <c r="S2526" t="s">
        <v>9360</v>
      </c>
      <c r="T2526" t="s">
        <v>145</v>
      </c>
      <c r="U2526" t="s">
        <v>14804</v>
      </c>
      <c r="V2526" t="s">
        <v>2855</v>
      </c>
      <c r="W2526" t="s">
        <v>115</v>
      </c>
      <c r="X2526" t="s">
        <v>3743</v>
      </c>
      <c r="Y2526" t="s">
        <v>14805</v>
      </c>
      <c r="Z2526" s="1">
        <v>26196</v>
      </c>
      <c r="AA2526" t="s">
        <v>14806</v>
      </c>
      <c r="AB2526" s="1">
        <v>43678</v>
      </c>
      <c r="AC2526" s="1">
        <v>43830</v>
      </c>
      <c r="AD2526" t="s">
        <v>50</v>
      </c>
      <c r="AE2526" t="s">
        <v>2868</v>
      </c>
      <c r="AF2526" t="s">
        <v>48</v>
      </c>
      <c r="AG2526" t="s">
        <v>42</v>
      </c>
    </row>
    <row r="2527" spans="1:33" hidden="1" x14ac:dyDescent="0.2">
      <c r="A2527" t="s">
        <v>35</v>
      </c>
      <c r="B2527" t="s">
        <v>36</v>
      </c>
      <c r="C2527" t="s">
        <v>37</v>
      </c>
      <c r="D2527" t="s">
        <v>14807</v>
      </c>
      <c r="E2527" t="s">
        <v>38</v>
      </c>
      <c r="F2527" t="s">
        <v>39</v>
      </c>
      <c r="G2527" t="s">
        <v>106</v>
      </c>
      <c r="H2527" t="s">
        <v>120</v>
      </c>
      <c r="I2527" t="s">
        <v>108</v>
      </c>
      <c r="J2527" t="s">
        <v>14741</v>
      </c>
      <c r="K2527" t="s">
        <v>14742</v>
      </c>
      <c r="L2527" t="s">
        <v>12520</v>
      </c>
      <c r="M2527" t="s">
        <v>14743</v>
      </c>
      <c r="N2527" t="s">
        <v>40</v>
      </c>
      <c r="O2527" t="s">
        <v>40</v>
      </c>
      <c r="P2527" t="s">
        <v>3528</v>
      </c>
      <c r="Q2527" t="s">
        <v>67</v>
      </c>
      <c r="R2527" t="s">
        <v>14808</v>
      </c>
      <c r="S2527" t="s">
        <v>10022</v>
      </c>
      <c r="T2527" t="s">
        <v>58</v>
      </c>
      <c r="U2527" t="s">
        <v>7696</v>
      </c>
      <c r="V2527" t="s">
        <v>55</v>
      </c>
      <c r="W2527" t="s">
        <v>115</v>
      </c>
      <c r="X2527" t="s">
        <v>43</v>
      </c>
      <c r="Y2527" t="s">
        <v>14809</v>
      </c>
      <c r="Z2527" s="1">
        <v>20395</v>
      </c>
      <c r="AA2527" t="s">
        <v>14810</v>
      </c>
      <c r="AD2527" t="s">
        <v>50</v>
      </c>
      <c r="AE2527" t="s">
        <v>2868</v>
      </c>
      <c r="AF2527" t="s">
        <v>48</v>
      </c>
      <c r="AG2527" t="s">
        <v>42</v>
      </c>
    </row>
    <row r="2528" spans="1:33" hidden="1" x14ac:dyDescent="0.2">
      <c r="A2528" t="s">
        <v>35</v>
      </c>
      <c r="B2528" t="s">
        <v>36</v>
      </c>
      <c r="C2528" t="s">
        <v>37</v>
      </c>
      <c r="D2528" t="s">
        <v>14811</v>
      </c>
      <c r="E2528" t="s">
        <v>38</v>
      </c>
      <c r="F2528" t="s">
        <v>39</v>
      </c>
      <c r="G2528" t="s">
        <v>106</v>
      </c>
      <c r="H2528" t="s">
        <v>120</v>
      </c>
      <c r="I2528" t="s">
        <v>108</v>
      </c>
      <c r="J2528" t="s">
        <v>14741</v>
      </c>
      <c r="K2528" t="s">
        <v>14742</v>
      </c>
      <c r="L2528" t="s">
        <v>12520</v>
      </c>
      <c r="M2528" t="s">
        <v>14743</v>
      </c>
      <c r="N2528" t="s">
        <v>40</v>
      </c>
      <c r="O2528" t="s">
        <v>40</v>
      </c>
      <c r="P2528" t="s">
        <v>3528</v>
      </c>
      <c r="Q2528" t="s">
        <v>67</v>
      </c>
      <c r="R2528" t="s">
        <v>2898</v>
      </c>
      <c r="S2528" t="s">
        <v>58</v>
      </c>
      <c r="T2528" t="s">
        <v>14703</v>
      </c>
      <c r="U2528" t="s">
        <v>1542</v>
      </c>
      <c r="V2528" t="s">
        <v>2855</v>
      </c>
      <c r="W2528" t="s">
        <v>115</v>
      </c>
      <c r="X2528" t="s">
        <v>43</v>
      </c>
      <c r="Y2528" t="s">
        <v>14812</v>
      </c>
      <c r="Z2528" s="1">
        <v>25713</v>
      </c>
      <c r="AA2528" t="s">
        <v>14813</v>
      </c>
      <c r="AB2528" s="1">
        <v>42979</v>
      </c>
      <c r="AC2528" s="1">
        <v>43100</v>
      </c>
      <c r="AD2528" t="s">
        <v>50</v>
      </c>
      <c r="AE2528" t="s">
        <v>2868</v>
      </c>
      <c r="AF2528" t="s">
        <v>48</v>
      </c>
      <c r="AG2528" t="s">
        <v>42</v>
      </c>
    </row>
    <row r="2529" spans="1:33" hidden="1" x14ac:dyDescent="0.2">
      <c r="A2529" t="s">
        <v>35</v>
      </c>
      <c r="B2529" t="s">
        <v>36</v>
      </c>
      <c r="C2529" t="s">
        <v>37</v>
      </c>
      <c r="D2529" t="s">
        <v>14814</v>
      </c>
      <c r="E2529" t="s">
        <v>38</v>
      </c>
      <c r="F2529" t="s">
        <v>39</v>
      </c>
      <c r="G2529" t="s">
        <v>106</v>
      </c>
      <c r="H2529" t="s">
        <v>120</v>
      </c>
      <c r="I2529" t="s">
        <v>108</v>
      </c>
      <c r="J2529" t="s">
        <v>14741</v>
      </c>
      <c r="K2529" t="s">
        <v>14742</v>
      </c>
      <c r="L2529" t="s">
        <v>12520</v>
      </c>
      <c r="M2529" t="s">
        <v>14743</v>
      </c>
      <c r="N2529" t="s">
        <v>40</v>
      </c>
      <c r="O2529" t="s">
        <v>40</v>
      </c>
      <c r="P2529" t="s">
        <v>3528</v>
      </c>
      <c r="Q2529" t="s">
        <v>67</v>
      </c>
      <c r="R2529" t="s">
        <v>14815</v>
      </c>
      <c r="S2529" t="s">
        <v>54</v>
      </c>
      <c r="T2529" t="s">
        <v>104</v>
      </c>
      <c r="U2529" t="s">
        <v>14816</v>
      </c>
      <c r="V2529" t="s">
        <v>2855</v>
      </c>
      <c r="W2529" t="s">
        <v>115</v>
      </c>
      <c r="X2529" t="s">
        <v>43</v>
      </c>
      <c r="Y2529" t="s">
        <v>14817</v>
      </c>
      <c r="Z2529" s="1">
        <v>25842</v>
      </c>
      <c r="AA2529" t="s">
        <v>14818</v>
      </c>
      <c r="AD2529" t="s">
        <v>50</v>
      </c>
      <c r="AE2529" t="s">
        <v>2868</v>
      </c>
      <c r="AF2529" t="s">
        <v>48</v>
      </c>
      <c r="AG2529" t="s">
        <v>42</v>
      </c>
    </row>
    <row r="2530" spans="1:33" hidden="1" x14ac:dyDescent="0.2">
      <c r="A2530" t="s">
        <v>35</v>
      </c>
      <c r="B2530" t="s">
        <v>36</v>
      </c>
      <c r="C2530" t="s">
        <v>37</v>
      </c>
      <c r="D2530" t="s">
        <v>14819</v>
      </c>
      <c r="E2530" t="s">
        <v>38</v>
      </c>
      <c r="F2530" t="s">
        <v>39</v>
      </c>
      <c r="G2530" t="s">
        <v>106</v>
      </c>
      <c r="H2530" t="s">
        <v>120</v>
      </c>
      <c r="I2530" t="s">
        <v>108</v>
      </c>
      <c r="J2530" t="s">
        <v>14741</v>
      </c>
      <c r="K2530" t="s">
        <v>14742</v>
      </c>
      <c r="L2530" t="s">
        <v>12520</v>
      </c>
      <c r="M2530" t="s">
        <v>14743</v>
      </c>
      <c r="N2530" t="s">
        <v>40</v>
      </c>
      <c r="O2530" t="s">
        <v>40</v>
      </c>
      <c r="P2530" t="s">
        <v>3528</v>
      </c>
      <c r="Q2530" t="s">
        <v>67</v>
      </c>
      <c r="R2530" t="s">
        <v>14820</v>
      </c>
      <c r="S2530" t="s">
        <v>7241</v>
      </c>
      <c r="T2530" t="s">
        <v>1548</v>
      </c>
      <c r="U2530" t="s">
        <v>14821</v>
      </c>
      <c r="V2530" t="s">
        <v>2881</v>
      </c>
      <c r="W2530" t="s">
        <v>115</v>
      </c>
      <c r="X2530" t="s">
        <v>43</v>
      </c>
      <c r="Y2530" t="s">
        <v>14822</v>
      </c>
      <c r="Z2530" s="1">
        <v>28556</v>
      </c>
      <c r="AA2530" t="s">
        <v>14823</v>
      </c>
      <c r="AD2530" t="s">
        <v>50</v>
      </c>
      <c r="AE2530" t="s">
        <v>2868</v>
      </c>
      <c r="AF2530" t="s">
        <v>48</v>
      </c>
      <c r="AG2530" t="s">
        <v>42</v>
      </c>
    </row>
    <row r="2531" spans="1:33" hidden="1" x14ac:dyDescent="0.2">
      <c r="A2531" t="s">
        <v>35</v>
      </c>
      <c r="B2531" t="s">
        <v>36</v>
      </c>
      <c r="C2531" t="s">
        <v>37</v>
      </c>
      <c r="D2531" t="s">
        <v>14824</v>
      </c>
      <c r="E2531" t="s">
        <v>38</v>
      </c>
      <c r="F2531" t="s">
        <v>39</v>
      </c>
      <c r="G2531" t="s">
        <v>106</v>
      </c>
      <c r="H2531" t="s">
        <v>120</v>
      </c>
      <c r="I2531" t="s">
        <v>108</v>
      </c>
      <c r="J2531" t="s">
        <v>14741</v>
      </c>
      <c r="K2531" t="s">
        <v>14742</v>
      </c>
      <c r="L2531" t="s">
        <v>12520</v>
      </c>
      <c r="M2531" t="s">
        <v>14743</v>
      </c>
      <c r="N2531" t="s">
        <v>40</v>
      </c>
      <c r="O2531" t="s">
        <v>40</v>
      </c>
      <c r="P2531" t="s">
        <v>3528</v>
      </c>
      <c r="Q2531" t="s">
        <v>67</v>
      </c>
      <c r="R2531" t="s">
        <v>14825</v>
      </c>
      <c r="S2531" t="s">
        <v>190</v>
      </c>
      <c r="T2531" t="s">
        <v>93</v>
      </c>
      <c r="U2531" t="s">
        <v>14826</v>
      </c>
      <c r="V2531" t="s">
        <v>3524</v>
      </c>
      <c r="W2531" t="s">
        <v>115</v>
      </c>
      <c r="X2531" t="s">
        <v>43</v>
      </c>
      <c r="Y2531" t="s">
        <v>14827</v>
      </c>
      <c r="Z2531" s="1">
        <v>28052</v>
      </c>
      <c r="AA2531" t="s">
        <v>14828</v>
      </c>
      <c r="AB2531" s="1">
        <v>42278</v>
      </c>
      <c r="AD2531" t="s">
        <v>50</v>
      </c>
      <c r="AE2531" t="s">
        <v>2868</v>
      </c>
      <c r="AF2531" t="s">
        <v>48</v>
      </c>
      <c r="AG2531" t="s">
        <v>42</v>
      </c>
    </row>
    <row r="2532" spans="1:33" hidden="1" x14ac:dyDescent="0.2">
      <c r="A2532" t="s">
        <v>35</v>
      </c>
      <c r="B2532" t="s">
        <v>36</v>
      </c>
      <c r="C2532" t="s">
        <v>37</v>
      </c>
      <c r="D2532" t="s">
        <v>14829</v>
      </c>
      <c r="E2532" t="s">
        <v>38</v>
      </c>
      <c r="F2532" t="s">
        <v>39</v>
      </c>
      <c r="G2532" t="s">
        <v>106</v>
      </c>
      <c r="H2532" t="s">
        <v>120</v>
      </c>
      <c r="I2532" t="s">
        <v>108</v>
      </c>
      <c r="J2532" t="s">
        <v>14741</v>
      </c>
      <c r="K2532" t="s">
        <v>14742</v>
      </c>
      <c r="L2532" t="s">
        <v>12520</v>
      </c>
      <c r="M2532" t="s">
        <v>14743</v>
      </c>
      <c r="N2532" t="s">
        <v>40</v>
      </c>
      <c r="O2532" t="s">
        <v>40</v>
      </c>
      <c r="P2532" t="s">
        <v>3528</v>
      </c>
      <c r="Q2532" t="s">
        <v>67</v>
      </c>
      <c r="R2532" t="s">
        <v>14830</v>
      </c>
      <c r="S2532" t="s">
        <v>2937</v>
      </c>
      <c r="T2532" t="s">
        <v>88</v>
      </c>
      <c r="U2532" t="s">
        <v>14831</v>
      </c>
      <c r="V2532" t="s">
        <v>55</v>
      </c>
      <c r="W2532" t="s">
        <v>115</v>
      </c>
      <c r="X2532" t="s">
        <v>43</v>
      </c>
      <c r="Y2532" t="s">
        <v>14832</v>
      </c>
      <c r="Z2532" s="1">
        <v>25005</v>
      </c>
      <c r="AA2532" t="s">
        <v>14833</v>
      </c>
      <c r="AD2532" t="s">
        <v>50</v>
      </c>
      <c r="AE2532" t="s">
        <v>2868</v>
      </c>
      <c r="AF2532" t="s">
        <v>48</v>
      </c>
      <c r="AG2532" t="s">
        <v>42</v>
      </c>
    </row>
    <row r="2533" spans="1:33" hidden="1" x14ac:dyDescent="0.2">
      <c r="A2533" t="s">
        <v>35</v>
      </c>
      <c r="B2533" t="s">
        <v>36</v>
      </c>
      <c r="C2533" t="s">
        <v>37</v>
      </c>
      <c r="D2533" t="s">
        <v>14834</v>
      </c>
      <c r="E2533" t="s">
        <v>38</v>
      </c>
      <c r="F2533" t="s">
        <v>39</v>
      </c>
      <c r="G2533" t="s">
        <v>106</v>
      </c>
      <c r="H2533" t="s">
        <v>120</v>
      </c>
      <c r="I2533" t="s">
        <v>108</v>
      </c>
      <c r="J2533" t="s">
        <v>14741</v>
      </c>
      <c r="K2533" t="s">
        <v>14742</v>
      </c>
      <c r="L2533" t="s">
        <v>12520</v>
      </c>
      <c r="M2533" t="s">
        <v>14743</v>
      </c>
      <c r="N2533" t="s">
        <v>40</v>
      </c>
      <c r="O2533" t="s">
        <v>40</v>
      </c>
      <c r="P2533" t="s">
        <v>3528</v>
      </c>
      <c r="Q2533" t="s">
        <v>67</v>
      </c>
      <c r="R2533" t="s">
        <v>2898</v>
      </c>
      <c r="S2533" t="s">
        <v>13097</v>
      </c>
      <c r="T2533" t="s">
        <v>378</v>
      </c>
      <c r="U2533" t="s">
        <v>14835</v>
      </c>
      <c r="V2533" t="s">
        <v>55</v>
      </c>
      <c r="W2533" t="s">
        <v>115</v>
      </c>
      <c r="X2533" t="s">
        <v>43</v>
      </c>
      <c r="Y2533" t="s">
        <v>14836</v>
      </c>
      <c r="Z2533" s="1">
        <v>21383</v>
      </c>
      <c r="AA2533" t="s">
        <v>14837</v>
      </c>
      <c r="AD2533" t="s">
        <v>50</v>
      </c>
      <c r="AE2533" t="s">
        <v>2868</v>
      </c>
      <c r="AF2533" t="s">
        <v>48</v>
      </c>
      <c r="AG2533" t="s">
        <v>42</v>
      </c>
    </row>
    <row r="2534" spans="1:33" hidden="1" x14ac:dyDescent="0.2">
      <c r="A2534" t="s">
        <v>35</v>
      </c>
      <c r="B2534" t="s">
        <v>36</v>
      </c>
      <c r="C2534" t="s">
        <v>37</v>
      </c>
      <c r="D2534" t="s">
        <v>14838</v>
      </c>
      <c r="E2534" t="s">
        <v>38</v>
      </c>
      <c r="F2534" t="s">
        <v>39</v>
      </c>
      <c r="G2534" t="s">
        <v>106</v>
      </c>
      <c r="H2534" t="s">
        <v>120</v>
      </c>
      <c r="I2534" t="s">
        <v>108</v>
      </c>
      <c r="J2534" t="s">
        <v>14741</v>
      </c>
      <c r="K2534" t="s">
        <v>14742</v>
      </c>
      <c r="L2534" t="s">
        <v>12520</v>
      </c>
      <c r="M2534" t="s">
        <v>14743</v>
      </c>
      <c r="N2534" t="s">
        <v>40</v>
      </c>
      <c r="O2534" t="s">
        <v>40</v>
      </c>
      <c r="P2534" t="s">
        <v>3528</v>
      </c>
      <c r="Q2534" t="s">
        <v>67</v>
      </c>
      <c r="R2534" t="s">
        <v>14839</v>
      </c>
      <c r="S2534" t="s">
        <v>5975</v>
      </c>
      <c r="T2534" t="s">
        <v>60</v>
      </c>
      <c r="U2534" t="s">
        <v>14840</v>
      </c>
      <c r="V2534" t="s">
        <v>2855</v>
      </c>
      <c r="W2534" t="s">
        <v>115</v>
      </c>
      <c r="X2534" t="s">
        <v>43</v>
      </c>
      <c r="Y2534" t="s">
        <v>14841</v>
      </c>
      <c r="Z2534" s="1">
        <v>25507</v>
      </c>
      <c r="AA2534" t="s">
        <v>14842</v>
      </c>
      <c r="AD2534" t="s">
        <v>50</v>
      </c>
      <c r="AE2534" t="s">
        <v>2868</v>
      </c>
      <c r="AF2534" t="s">
        <v>48</v>
      </c>
      <c r="AG2534" t="s">
        <v>42</v>
      </c>
    </row>
    <row r="2535" spans="1:33" hidden="1" x14ac:dyDescent="0.2">
      <c r="A2535" t="s">
        <v>35</v>
      </c>
      <c r="B2535" t="s">
        <v>36</v>
      </c>
      <c r="C2535" t="s">
        <v>37</v>
      </c>
      <c r="D2535" t="s">
        <v>14843</v>
      </c>
      <c r="E2535" t="s">
        <v>38</v>
      </c>
      <c r="F2535" t="s">
        <v>39</v>
      </c>
      <c r="G2535" t="s">
        <v>106</v>
      </c>
      <c r="H2535" t="s">
        <v>120</v>
      </c>
      <c r="I2535" t="s">
        <v>108</v>
      </c>
      <c r="J2535" t="s">
        <v>14741</v>
      </c>
      <c r="K2535" t="s">
        <v>14742</v>
      </c>
      <c r="L2535" t="s">
        <v>12520</v>
      </c>
      <c r="M2535" t="s">
        <v>14743</v>
      </c>
      <c r="N2535" t="s">
        <v>40</v>
      </c>
      <c r="O2535" t="s">
        <v>40</v>
      </c>
      <c r="P2535" t="s">
        <v>3528</v>
      </c>
      <c r="Q2535" t="s">
        <v>67</v>
      </c>
      <c r="R2535" t="s">
        <v>14844</v>
      </c>
      <c r="S2535" t="s">
        <v>49</v>
      </c>
      <c r="T2535" t="s">
        <v>14845</v>
      </c>
      <c r="U2535" t="s">
        <v>52</v>
      </c>
      <c r="V2535" t="s">
        <v>55</v>
      </c>
      <c r="W2535" t="s">
        <v>115</v>
      </c>
      <c r="X2535" t="s">
        <v>43</v>
      </c>
      <c r="Y2535" t="s">
        <v>14846</v>
      </c>
      <c r="Z2535" s="1">
        <v>27673</v>
      </c>
      <c r="AA2535" t="s">
        <v>14847</v>
      </c>
      <c r="AB2535" s="1">
        <v>43160</v>
      </c>
      <c r="AC2535" s="1">
        <v>43465</v>
      </c>
      <c r="AD2535" t="s">
        <v>50</v>
      </c>
      <c r="AE2535" t="s">
        <v>2868</v>
      </c>
      <c r="AF2535" t="s">
        <v>48</v>
      </c>
      <c r="AG2535" t="s">
        <v>42</v>
      </c>
    </row>
    <row r="2536" spans="1:33" hidden="1" x14ac:dyDescent="0.2">
      <c r="A2536" t="s">
        <v>35</v>
      </c>
      <c r="B2536" t="s">
        <v>36</v>
      </c>
      <c r="C2536" t="s">
        <v>37</v>
      </c>
      <c r="D2536" t="s">
        <v>14848</v>
      </c>
      <c r="E2536" t="s">
        <v>38</v>
      </c>
      <c r="F2536" t="s">
        <v>39</v>
      </c>
      <c r="G2536" t="s">
        <v>106</v>
      </c>
      <c r="H2536" t="s">
        <v>120</v>
      </c>
      <c r="I2536" t="s">
        <v>108</v>
      </c>
      <c r="J2536" t="s">
        <v>14741</v>
      </c>
      <c r="K2536" t="s">
        <v>14742</v>
      </c>
      <c r="L2536" t="s">
        <v>12520</v>
      </c>
      <c r="M2536" t="s">
        <v>14743</v>
      </c>
      <c r="N2536" t="s">
        <v>40</v>
      </c>
      <c r="O2536" t="s">
        <v>40</v>
      </c>
      <c r="P2536" t="s">
        <v>3528</v>
      </c>
      <c r="Q2536" t="s">
        <v>67</v>
      </c>
      <c r="R2536" t="s">
        <v>14849</v>
      </c>
      <c r="S2536" t="s">
        <v>169</v>
      </c>
      <c r="T2536" t="s">
        <v>14850</v>
      </c>
      <c r="U2536" t="s">
        <v>14851</v>
      </c>
      <c r="V2536" t="s">
        <v>3524</v>
      </c>
      <c r="W2536" t="s">
        <v>115</v>
      </c>
      <c r="X2536" t="s">
        <v>43</v>
      </c>
      <c r="Y2536" t="s">
        <v>14852</v>
      </c>
      <c r="Z2536" s="1">
        <v>29990</v>
      </c>
      <c r="AA2536" t="s">
        <v>14853</v>
      </c>
      <c r="AD2536" t="s">
        <v>50</v>
      </c>
      <c r="AE2536" t="s">
        <v>2868</v>
      </c>
      <c r="AF2536" t="s">
        <v>48</v>
      </c>
      <c r="AG2536" t="s">
        <v>42</v>
      </c>
    </row>
    <row r="2537" spans="1:33" hidden="1" x14ac:dyDescent="0.2">
      <c r="A2537" t="s">
        <v>35</v>
      </c>
      <c r="B2537" t="s">
        <v>36</v>
      </c>
      <c r="C2537" t="s">
        <v>37</v>
      </c>
      <c r="D2537" t="s">
        <v>14854</v>
      </c>
      <c r="E2537" t="s">
        <v>38</v>
      </c>
      <c r="F2537" t="s">
        <v>39</v>
      </c>
      <c r="G2537" t="s">
        <v>106</v>
      </c>
      <c r="H2537" t="s">
        <v>120</v>
      </c>
      <c r="I2537" t="s">
        <v>108</v>
      </c>
      <c r="J2537" t="s">
        <v>14741</v>
      </c>
      <c r="K2537" t="s">
        <v>14742</v>
      </c>
      <c r="L2537" t="s">
        <v>12520</v>
      </c>
      <c r="M2537" t="s">
        <v>14743</v>
      </c>
      <c r="N2537" t="s">
        <v>40</v>
      </c>
      <c r="O2537" t="s">
        <v>40</v>
      </c>
      <c r="P2537" t="s">
        <v>3528</v>
      </c>
      <c r="Q2537" t="s">
        <v>67</v>
      </c>
      <c r="R2537" t="s">
        <v>2898</v>
      </c>
      <c r="S2537" t="s">
        <v>4921</v>
      </c>
      <c r="T2537" t="s">
        <v>126</v>
      </c>
      <c r="U2537" t="s">
        <v>14855</v>
      </c>
      <c r="V2537" t="s">
        <v>2872</v>
      </c>
      <c r="W2537" t="s">
        <v>115</v>
      </c>
      <c r="X2537" t="s">
        <v>43</v>
      </c>
      <c r="Y2537" t="s">
        <v>14856</v>
      </c>
      <c r="Z2537" s="1">
        <v>24898</v>
      </c>
      <c r="AA2537" t="s">
        <v>14857</v>
      </c>
      <c r="AD2537" t="s">
        <v>50</v>
      </c>
      <c r="AE2537" t="s">
        <v>2868</v>
      </c>
      <c r="AF2537" t="s">
        <v>48</v>
      </c>
      <c r="AG2537" t="s">
        <v>42</v>
      </c>
    </row>
    <row r="2538" spans="1:33" hidden="1" x14ac:dyDescent="0.2">
      <c r="A2538" t="s">
        <v>35</v>
      </c>
      <c r="B2538" t="s">
        <v>36</v>
      </c>
      <c r="C2538" t="s">
        <v>37</v>
      </c>
      <c r="D2538" t="s">
        <v>14858</v>
      </c>
      <c r="E2538" t="s">
        <v>38</v>
      </c>
      <c r="F2538" t="s">
        <v>39</v>
      </c>
      <c r="G2538" t="s">
        <v>106</v>
      </c>
      <c r="H2538" t="s">
        <v>120</v>
      </c>
      <c r="I2538" t="s">
        <v>108</v>
      </c>
      <c r="J2538" t="s">
        <v>14741</v>
      </c>
      <c r="K2538" t="s">
        <v>14742</v>
      </c>
      <c r="L2538" t="s">
        <v>12520</v>
      </c>
      <c r="M2538" t="s">
        <v>14743</v>
      </c>
      <c r="N2538" t="s">
        <v>40</v>
      </c>
      <c r="O2538" t="s">
        <v>40</v>
      </c>
      <c r="P2538" t="s">
        <v>3528</v>
      </c>
      <c r="Q2538" t="s">
        <v>67</v>
      </c>
      <c r="R2538" t="s">
        <v>2898</v>
      </c>
      <c r="S2538" t="s">
        <v>14859</v>
      </c>
      <c r="T2538" t="s">
        <v>14860</v>
      </c>
      <c r="U2538" t="s">
        <v>14861</v>
      </c>
      <c r="V2538" t="s">
        <v>2881</v>
      </c>
      <c r="W2538" t="s">
        <v>115</v>
      </c>
      <c r="X2538" t="s">
        <v>43</v>
      </c>
      <c r="Y2538" t="s">
        <v>14862</v>
      </c>
      <c r="Z2538" s="1">
        <v>20638</v>
      </c>
      <c r="AA2538" t="s">
        <v>14863</v>
      </c>
      <c r="AD2538" t="s">
        <v>50</v>
      </c>
      <c r="AE2538" t="s">
        <v>2868</v>
      </c>
      <c r="AF2538" t="s">
        <v>48</v>
      </c>
      <c r="AG2538" t="s">
        <v>42</v>
      </c>
    </row>
    <row r="2539" spans="1:33" hidden="1" x14ac:dyDescent="0.2">
      <c r="A2539" t="s">
        <v>35</v>
      </c>
      <c r="B2539" t="s">
        <v>36</v>
      </c>
      <c r="C2539" t="s">
        <v>37</v>
      </c>
      <c r="D2539" t="s">
        <v>14864</v>
      </c>
      <c r="E2539" t="s">
        <v>38</v>
      </c>
      <c r="F2539" t="s">
        <v>39</v>
      </c>
      <c r="G2539" t="s">
        <v>106</v>
      </c>
      <c r="H2539" t="s">
        <v>120</v>
      </c>
      <c r="I2539" t="s">
        <v>108</v>
      </c>
      <c r="J2539" t="s">
        <v>14741</v>
      </c>
      <c r="K2539" t="s">
        <v>14742</v>
      </c>
      <c r="L2539" t="s">
        <v>12520</v>
      </c>
      <c r="M2539" t="s">
        <v>14743</v>
      </c>
      <c r="N2539" t="s">
        <v>40</v>
      </c>
      <c r="O2539" t="s">
        <v>40</v>
      </c>
      <c r="P2539" t="s">
        <v>3528</v>
      </c>
      <c r="Q2539" t="s">
        <v>67</v>
      </c>
      <c r="R2539" t="s">
        <v>14865</v>
      </c>
      <c r="S2539" t="s">
        <v>7571</v>
      </c>
      <c r="T2539" t="s">
        <v>69</v>
      </c>
      <c r="U2539" t="s">
        <v>14866</v>
      </c>
      <c r="V2539" t="s">
        <v>55</v>
      </c>
      <c r="W2539" t="s">
        <v>115</v>
      </c>
      <c r="X2539" t="s">
        <v>3147</v>
      </c>
      <c r="Y2539" t="s">
        <v>14867</v>
      </c>
      <c r="Z2539" s="1">
        <v>24780</v>
      </c>
      <c r="AA2539" t="s">
        <v>14868</v>
      </c>
      <c r="AB2539" s="1">
        <v>43710</v>
      </c>
      <c r="AC2539" s="1">
        <v>43724</v>
      </c>
      <c r="AD2539" t="s">
        <v>50</v>
      </c>
      <c r="AE2539" t="s">
        <v>2868</v>
      </c>
      <c r="AF2539" t="s">
        <v>48</v>
      </c>
      <c r="AG2539" t="s">
        <v>42</v>
      </c>
    </row>
    <row r="2540" spans="1:33" hidden="1" x14ac:dyDescent="0.2">
      <c r="A2540" t="s">
        <v>35</v>
      </c>
      <c r="B2540" t="s">
        <v>36</v>
      </c>
      <c r="C2540" t="s">
        <v>37</v>
      </c>
      <c r="D2540" t="s">
        <v>14864</v>
      </c>
      <c r="E2540" t="s">
        <v>38</v>
      </c>
      <c r="F2540" t="s">
        <v>39</v>
      </c>
      <c r="G2540" t="s">
        <v>106</v>
      </c>
      <c r="H2540" t="s">
        <v>120</v>
      </c>
      <c r="I2540" t="s">
        <v>108</v>
      </c>
      <c r="J2540" t="s">
        <v>14741</v>
      </c>
      <c r="K2540" t="s">
        <v>14742</v>
      </c>
      <c r="L2540" t="s">
        <v>12520</v>
      </c>
      <c r="M2540" t="s">
        <v>14743</v>
      </c>
      <c r="N2540" t="s">
        <v>40</v>
      </c>
      <c r="O2540" t="s">
        <v>40</v>
      </c>
      <c r="P2540" t="s">
        <v>3528</v>
      </c>
      <c r="Q2540" t="s">
        <v>3018</v>
      </c>
      <c r="R2540" t="s">
        <v>14869</v>
      </c>
      <c r="S2540" t="s">
        <v>5096</v>
      </c>
      <c r="T2540" t="s">
        <v>14870</v>
      </c>
      <c r="U2540" t="s">
        <v>14871</v>
      </c>
      <c r="V2540" t="s">
        <v>55</v>
      </c>
      <c r="W2540" t="s">
        <v>115</v>
      </c>
      <c r="X2540" t="s">
        <v>43</v>
      </c>
      <c r="Y2540" t="s">
        <v>14872</v>
      </c>
      <c r="Z2540" s="1">
        <v>24242</v>
      </c>
      <c r="AA2540" t="s">
        <v>14873</v>
      </c>
      <c r="AB2540" s="1">
        <v>43713</v>
      </c>
      <c r="AC2540" s="1">
        <v>43724</v>
      </c>
      <c r="AD2540" t="s">
        <v>189</v>
      </c>
      <c r="AE2540" t="s">
        <v>3687</v>
      </c>
      <c r="AF2540" t="s">
        <v>48</v>
      </c>
      <c r="AG2540" t="s">
        <v>42</v>
      </c>
    </row>
    <row r="2541" spans="1:33" hidden="1" x14ac:dyDescent="0.2">
      <c r="A2541" t="s">
        <v>35</v>
      </c>
      <c r="B2541" t="s">
        <v>36</v>
      </c>
      <c r="C2541" t="s">
        <v>37</v>
      </c>
      <c r="D2541" t="s">
        <v>14874</v>
      </c>
      <c r="E2541" t="s">
        <v>38</v>
      </c>
      <c r="F2541" t="s">
        <v>39</v>
      </c>
      <c r="G2541" t="s">
        <v>106</v>
      </c>
      <c r="H2541" t="s">
        <v>120</v>
      </c>
      <c r="I2541" t="s">
        <v>108</v>
      </c>
      <c r="J2541" t="s">
        <v>14741</v>
      </c>
      <c r="K2541" t="s">
        <v>14742</v>
      </c>
      <c r="L2541" t="s">
        <v>12520</v>
      </c>
      <c r="M2541" t="s">
        <v>14743</v>
      </c>
      <c r="N2541" t="s">
        <v>40</v>
      </c>
      <c r="O2541" t="s">
        <v>40</v>
      </c>
      <c r="P2541" t="s">
        <v>3528</v>
      </c>
      <c r="Q2541" t="s">
        <v>67</v>
      </c>
      <c r="R2541" t="s">
        <v>4704</v>
      </c>
      <c r="S2541" t="s">
        <v>5964</v>
      </c>
      <c r="T2541" t="s">
        <v>78</v>
      </c>
      <c r="U2541" t="s">
        <v>14875</v>
      </c>
      <c r="V2541" t="s">
        <v>2855</v>
      </c>
      <c r="W2541" t="s">
        <v>115</v>
      </c>
      <c r="X2541" t="s">
        <v>43</v>
      </c>
      <c r="Y2541" t="s">
        <v>14876</v>
      </c>
      <c r="Z2541" s="1">
        <v>23145</v>
      </c>
      <c r="AA2541" t="s">
        <v>14877</v>
      </c>
      <c r="AB2541" s="1">
        <v>43166</v>
      </c>
      <c r="AC2541" s="1">
        <v>43312</v>
      </c>
      <c r="AD2541" t="s">
        <v>50</v>
      </c>
      <c r="AE2541" t="s">
        <v>2868</v>
      </c>
      <c r="AF2541" t="s">
        <v>48</v>
      </c>
      <c r="AG2541" t="s">
        <v>42</v>
      </c>
    </row>
    <row r="2542" spans="1:33" hidden="1" x14ac:dyDescent="0.2">
      <c r="A2542" t="s">
        <v>35</v>
      </c>
      <c r="B2542" t="s">
        <v>36</v>
      </c>
      <c r="C2542" t="s">
        <v>37</v>
      </c>
      <c r="D2542" t="s">
        <v>14878</v>
      </c>
      <c r="E2542" t="s">
        <v>38</v>
      </c>
      <c r="F2542" t="s">
        <v>39</v>
      </c>
      <c r="G2542" t="s">
        <v>106</v>
      </c>
      <c r="H2542" t="s">
        <v>120</v>
      </c>
      <c r="I2542" t="s">
        <v>108</v>
      </c>
      <c r="J2542" t="s">
        <v>14741</v>
      </c>
      <c r="K2542" t="s">
        <v>14742</v>
      </c>
      <c r="L2542" t="s">
        <v>12520</v>
      </c>
      <c r="M2542" t="s">
        <v>14743</v>
      </c>
      <c r="N2542" t="s">
        <v>40</v>
      </c>
      <c r="O2542" t="s">
        <v>40</v>
      </c>
      <c r="P2542" t="s">
        <v>3528</v>
      </c>
      <c r="Q2542" t="s">
        <v>67</v>
      </c>
      <c r="R2542" t="s">
        <v>2898</v>
      </c>
      <c r="S2542" t="s">
        <v>14859</v>
      </c>
      <c r="T2542" t="s">
        <v>14860</v>
      </c>
      <c r="U2542" t="s">
        <v>5659</v>
      </c>
      <c r="V2542" t="s">
        <v>2864</v>
      </c>
      <c r="W2542" t="s">
        <v>115</v>
      </c>
      <c r="X2542" t="s">
        <v>43</v>
      </c>
      <c r="Y2542" t="s">
        <v>14879</v>
      </c>
      <c r="Z2542" s="1">
        <v>21592</v>
      </c>
      <c r="AA2542" t="s">
        <v>14880</v>
      </c>
      <c r="AD2542" t="s">
        <v>50</v>
      </c>
      <c r="AE2542" t="s">
        <v>2868</v>
      </c>
      <c r="AF2542" t="s">
        <v>48</v>
      </c>
      <c r="AG2542" t="s">
        <v>42</v>
      </c>
    </row>
    <row r="2543" spans="1:33" hidden="1" x14ac:dyDescent="0.2">
      <c r="A2543" t="s">
        <v>35</v>
      </c>
      <c r="B2543" t="s">
        <v>36</v>
      </c>
      <c r="C2543" t="s">
        <v>37</v>
      </c>
      <c r="D2543" t="s">
        <v>14881</v>
      </c>
      <c r="E2543" t="s">
        <v>38</v>
      </c>
      <c r="F2543" t="s">
        <v>39</v>
      </c>
      <c r="G2543" t="s">
        <v>106</v>
      </c>
      <c r="H2543" t="s">
        <v>120</v>
      </c>
      <c r="I2543" t="s">
        <v>108</v>
      </c>
      <c r="J2543" t="s">
        <v>14741</v>
      </c>
      <c r="K2543" t="s">
        <v>14742</v>
      </c>
      <c r="L2543" t="s">
        <v>12520</v>
      </c>
      <c r="M2543" t="s">
        <v>14743</v>
      </c>
      <c r="N2543" t="s">
        <v>40</v>
      </c>
      <c r="O2543" t="s">
        <v>40</v>
      </c>
      <c r="P2543" t="s">
        <v>3528</v>
      </c>
      <c r="Q2543" t="s">
        <v>67</v>
      </c>
      <c r="R2543" t="s">
        <v>14882</v>
      </c>
      <c r="S2543" t="s">
        <v>3116</v>
      </c>
      <c r="T2543" t="s">
        <v>14883</v>
      </c>
      <c r="U2543" t="s">
        <v>13636</v>
      </c>
      <c r="V2543" t="s">
        <v>2872</v>
      </c>
      <c r="W2543" t="s">
        <v>115</v>
      </c>
      <c r="X2543" t="s">
        <v>43</v>
      </c>
      <c r="Y2543" t="s">
        <v>14884</v>
      </c>
      <c r="Z2543" s="1">
        <v>28033</v>
      </c>
      <c r="AA2543" t="s">
        <v>14885</v>
      </c>
      <c r="AB2543" s="1">
        <v>43160</v>
      </c>
      <c r="AD2543" t="s">
        <v>50</v>
      </c>
      <c r="AE2543" t="s">
        <v>2868</v>
      </c>
      <c r="AF2543" t="s">
        <v>48</v>
      </c>
      <c r="AG2543" t="s">
        <v>42</v>
      </c>
    </row>
    <row r="2544" spans="1:33" hidden="1" x14ac:dyDescent="0.2">
      <c r="A2544" t="s">
        <v>35</v>
      </c>
      <c r="B2544" t="s">
        <v>36</v>
      </c>
      <c r="C2544" t="s">
        <v>37</v>
      </c>
      <c r="D2544" t="s">
        <v>14886</v>
      </c>
      <c r="E2544" t="s">
        <v>38</v>
      </c>
      <c r="F2544" t="s">
        <v>39</v>
      </c>
      <c r="G2544" t="s">
        <v>106</v>
      </c>
      <c r="H2544" t="s">
        <v>120</v>
      </c>
      <c r="I2544" t="s">
        <v>108</v>
      </c>
      <c r="J2544" t="s">
        <v>14741</v>
      </c>
      <c r="K2544" t="s">
        <v>14742</v>
      </c>
      <c r="L2544" t="s">
        <v>12520</v>
      </c>
      <c r="M2544" t="s">
        <v>14743</v>
      </c>
      <c r="N2544" t="s">
        <v>40</v>
      </c>
      <c r="O2544" t="s">
        <v>40</v>
      </c>
      <c r="P2544" t="s">
        <v>3528</v>
      </c>
      <c r="Q2544" t="s">
        <v>67</v>
      </c>
      <c r="R2544" t="s">
        <v>2898</v>
      </c>
      <c r="S2544" t="s">
        <v>310</v>
      </c>
      <c r="T2544" t="s">
        <v>14887</v>
      </c>
      <c r="U2544" t="s">
        <v>14888</v>
      </c>
      <c r="V2544" t="s">
        <v>55</v>
      </c>
      <c r="W2544" t="s">
        <v>115</v>
      </c>
      <c r="X2544" t="s">
        <v>43</v>
      </c>
      <c r="Y2544" t="s">
        <v>14889</v>
      </c>
      <c r="Z2544" s="1">
        <v>21244</v>
      </c>
      <c r="AA2544" t="s">
        <v>14890</v>
      </c>
      <c r="AD2544" t="s">
        <v>50</v>
      </c>
      <c r="AE2544" t="s">
        <v>2868</v>
      </c>
      <c r="AF2544" t="s">
        <v>48</v>
      </c>
      <c r="AG2544" t="s">
        <v>42</v>
      </c>
    </row>
    <row r="2545" spans="1:33" hidden="1" x14ac:dyDescent="0.2">
      <c r="A2545" t="s">
        <v>35</v>
      </c>
      <c r="B2545" t="s">
        <v>36</v>
      </c>
      <c r="C2545" t="s">
        <v>37</v>
      </c>
      <c r="D2545" t="s">
        <v>14891</v>
      </c>
      <c r="E2545" t="s">
        <v>38</v>
      </c>
      <c r="F2545" t="s">
        <v>39</v>
      </c>
      <c r="G2545" t="s">
        <v>106</v>
      </c>
      <c r="H2545" t="s">
        <v>120</v>
      </c>
      <c r="I2545" t="s">
        <v>108</v>
      </c>
      <c r="J2545" t="s">
        <v>14741</v>
      </c>
      <c r="K2545" t="s">
        <v>14742</v>
      </c>
      <c r="L2545" t="s">
        <v>12520</v>
      </c>
      <c r="M2545" t="s">
        <v>14743</v>
      </c>
      <c r="N2545" t="s">
        <v>40</v>
      </c>
      <c r="O2545" t="s">
        <v>40</v>
      </c>
      <c r="P2545" t="s">
        <v>3528</v>
      </c>
      <c r="Q2545" t="s">
        <v>67</v>
      </c>
      <c r="R2545" t="s">
        <v>2898</v>
      </c>
      <c r="S2545" t="s">
        <v>642</v>
      </c>
      <c r="T2545" t="s">
        <v>7438</v>
      </c>
      <c r="U2545" t="s">
        <v>14892</v>
      </c>
      <c r="V2545" t="s">
        <v>2881</v>
      </c>
      <c r="W2545" t="s">
        <v>115</v>
      </c>
      <c r="X2545" t="s">
        <v>43</v>
      </c>
      <c r="Y2545" t="s">
        <v>14893</v>
      </c>
      <c r="Z2545" s="1">
        <v>25211</v>
      </c>
      <c r="AA2545" t="s">
        <v>14894</v>
      </c>
      <c r="AB2545" s="1">
        <v>43009</v>
      </c>
      <c r="AC2545" s="1">
        <v>43100</v>
      </c>
      <c r="AD2545" t="s">
        <v>50</v>
      </c>
      <c r="AE2545" t="s">
        <v>2868</v>
      </c>
      <c r="AF2545" t="s">
        <v>48</v>
      </c>
      <c r="AG2545" t="s">
        <v>42</v>
      </c>
    </row>
    <row r="2546" spans="1:33" hidden="1" x14ac:dyDescent="0.2">
      <c r="A2546" t="s">
        <v>35</v>
      </c>
      <c r="B2546" t="s">
        <v>36</v>
      </c>
      <c r="C2546" t="s">
        <v>37</v>
      </c>
      <c r="D2546" t="s">
        <v>14895</v>
      </c>
      <c r="E2546" t="s">
        <v>38</v>
      </c>
      <c r="F2546" t="s">
        <v>39</v>
      </c>
      <c r="G2546" t="s">
        <v>106</v>
      </c>
      <c r="H2546" t="s">
        <v>120</v>
      </c>
      <c r="I2546" t="s">
        <v>108</v>
      </c>
      <c r="J2546" t="s">
        <v>14741</v>
      </c>
      <c r="K2546" t="s">
        <v>14742</v>
      </c>
      <c r="L2546" t="s">
        <v>12520</v>
      </c>
      <c r="M2546" t="s">
        <v>14743</v>
      </c>
      <c r="N2546" t="s">
        <v>40</v>
      </c>
      <c r="O2546" t="s">
        <v>40</v>
      </c>
      <c r="P2546" t="s">
        <v>3528</v>
      </c>
      <c r="Q2546" t="s">
        <v>67</v>
      </c>
      <c r="R2546" t="s">
        <v>14896</v>
      </c>
      <c r="S2546" t="s">
        <v>12249</v>
      </c>
      <c r="T2546" t="s">
        <v>202</v>
      </c>
      <c r="U2546" t="s">
        <v>13880</v>
      </c>
      <c r="V2546" t="s">
        <v>2855</v>
      </c>
      <c r="W2546" t="s">
        <v>115</v>
      </c>
      <c r="X2546" t="s">
        <v>43</v>
      </c>
      <c r="Y2546" t="s">
        <v>14897</v>
      </c>
      <c r="Z2546" s="1">
        <v>28523</v>
      </c>
      <c r="AA2546" t="s">
        <v>14898</v>
      </c>
      <c r="AD2546" t="s">
        <v>50</v>
      </c>
      <c r="AE2546" t="s">
        <v>2868</v>
      </c>
      <c r="AF2546" t="s">
        <v>48</v>
      </c>
      <c r="AG2546" t="s">
        <v>42</v>
      </c>
    </row>
    <row r="2547" spans="1:33" hidden="1" x14ac:dyDescent="0.2">
      <c r="A2547" t="s">
        <v>35</v>
      </c>
      <c r="B2547" t="s">
        <v>36</v>
      </c>
      <c r="C2547" t="s">
        <v>37</v>
      </c>
      <c r="D2547" t="s">
        <v>14899</v>
      </c>
      <c r="E2547" t="s">
        <v>38</v>
      </c>
      <c r="F2547" t="s">
        <v>39</v>
      </c>
      <c r="G2547" t="s">
        <v>106</v>
      </c>
      <c r="H2547" t="s">
        <v>120</v>
      </c>
      <c r="I2547" t="s">
        <v>108</v>
      </c>
      <c r="J2547" t="s">
        <v>14741</v>
      </c>
      <c r="K2547" t="s">
        <v>14742</v>
      </c>
      <c r="L2547" t="s">
        <v>12520</v>
      </c>
      <c r="M2547" t="s">
        <v>14743</v>
      </c>
      <c r="N2547" t="s">
        <v>40</v>
      </c>
      <c r="O2547" t="s">
        <v>40</v>
      </c>
      <c r="P2547" t="s">
        <v>3528</v>
      </c>
      <c r="Q2547" t="s">
        <v>67</v>
      </c>
      <c r="R2547" t="s">
        <v>2898</v>
      </c>
      <c r="S2547" t="s">
        <v>4606</v>
      </c>
      <c r="T2547" t="s">
        <v>79</v>
      </c>
      <c r="U2547" t="s">
        <v>14900</v>
      </c>
      <c r="V2547" t="s">
        <v>2855</v>
      </c>
      <c r="W2547" t="s">
        <v>115</v>
      </c>
      <c r="X2547" t="s">
        <v>43</v>
      </c>
      <c r="Y2547" t="s">
        <v>14901</v>
      </c>
      <c r="Z2547" s="1">
        <v>25959</v>
      </c>
      <c r="AA2547" t="s">
        <v>14902</v>
      </c>
      <c r="AB2547" s="1">
        <v>43010</v>
      </c>
      <c r="AC2547" s="1">
        <v>43100</v>
      </c>
      <c r="AD2547" t="s">
        <v>50</v>
      </c>
      <c r="AE2547" t="s">
        <v>2868</v>
      </c>
      <c r="AF2547" t="s">
        <v>48</v>
      </c>
      <c r="AG2547" t="s">
        <v>42</v>
      </c>
    </row>
    <row r="2548" spans="1:33" hidden="1" x14ac:dyDescent="0.2">
      <c r="A2548" t="s">
        <v>35</v>
      </c>
      <c r="B2548" t="s">
        <v>36</v>
      </c>
      <c r="C2548" t="s">
        <v>37</v>
      </c>
      <c r="D2548" t="s">
        <v>14903</v>
      </c>
      <c r="E2548" t="s">
        <v>38</v>
      </c>
      <c r="F2548" t="s">
        <v>39</v>
      </c>
      <c r="G2548" t="s">
        <v>106</v>
      </c>
      <c r="H2548" t="s">
        <v>120</v>
      </c>
      <c r="I2548" t="s">
        <v>108</v>
      </c>
      <c r="J2548" t="s">
        <v>14741</v>
      </c>
      <c r="K2548" t="s">
        <v>14742</v>
      </c>
      <c r="L2548" t="s">
        <v>12520</v>
      </c>
      <c r="M2548" t="s">
        <v>14743</v>
      </c>
      <c r="N2548" t="s">
        <v>40</v>
      </c>
      <c r="O2548" t="s">
        <v>40</v>
      </c>
      <c r="P2548" t="s">
        <v>3528</v>
      </c>
      <c r="Q2548" t="s">
        <v>3018</v>
      </c>
      <c r="R2548" t="s">
        <v>14904</v>
      </c>
      <c r="S2548" t="s">
        <v>169</v>
      </c>
      <c r="T2548" t="s">
        <v>14850</v>
      </c>
      <c r="U2548" t="s">
        <v>14905</v>
      </c>
      <c r="V2548" t="s">
        <v>55</v>
      </c>
      <c r="W2548" t="s">
        <v>115</v>
      </c>
      <c r="X2548" t="s">
        <v>43</v>
      </c>
      <c r="Y2548" t="s">
        <v>14906</v>
      </c>
      <c r="Z2548" s="1">
        <v>28744</v>
      </c>
      <c r="AA2548" t="s">
        <v>14907</v>
      </c>
      <c r="AB2548" s="1">
        <v>43525</v>
      </c>
      <c r="AC2548" s="1">
        <v>43830</v>
      </c>
      <c r="AD2548" t="s">
        <v>50</v>
      </c>
      <c r="AE2548" t="s">
        <v>3687</v>
      </c>
      <c r="AF2548" t="s">
        <v>48</v>
      </c>
      <c r="AG2548" t="s">
        <v>42</v>
      </c>
    </row>
    <row r="2549" spans="1:33" hidden="1" x14ac:dyDescent="0.2">
      <c r="A2549" t="s">
        <v>35</v>
      </c>
      <c r="B2549" t="s">
        <v>36</v>
      </c>
      <c r="C2549" t="s">
        <v>37</v>
      </c>
      <c r="D2549" t="s">
        <v>14908</v>
      </c>
      <c r="E2549" t="s">
        <v>38</v>
      </c>
      <c r="F2549" t="s">
        <v>39</v>
      </c>
      <c r="G2549" t="s">
        <v>106</v>
      </c>
      <c r="H2549" t="s">
        <v>120</v>
      </c>
      <c r="I2549" t="s">
        <v>108</v>
      </c>
      <c r="J2549" t="s">
        <v>14741</v>
      </c>
      <c r="K2549" t="s">
        <v>14742</v>
      </c>
      <c r="L2549" t="s">
        <v>12520</v>
      </c>
      <c r="M2549" t="s">
        <v>14743</v>
      </c>
      <c r="N2549" t="s">
        <v>40</v>
      </c>
      <c r="O2549" t="s">
        <v>40</v>
      </c>
      <c r="P2549" t="s">
        <v>3528</v>
      </c>
      <c r="Q2549" t="s">
        <v>67</v>
      </c>
      <c r="R2549" t="s">
        <v>2898</v>
      </c>
      <c r="S2549" t="s">
        <v>1549</v>
      </c>
      <c r="T2549" t="s">
        <v>511</v>
      </c>
      <c r="U2549" t="s">
        <v>14909</v>
      </c>
      <c r="V2549" t="s">
        <v>3524</v>
      </c>
      <c r="W2549" t="s">
        <v>115</v>
      </c>
      <c r="X2549" t="s">
        <v>43</v>
      </c>
      <c r="Y2549" t="s">
        <v>14910</v>
      </c>
      <c r="Z2549" s="1">
        <v>25125</v>
      </c>
      <c r="AA2549" t="s">
        <v>14911</v>
      </c>
      <c r="AD2549" t="s">
        <v>50</v>
      </c>
      <c r="AE2549" t="s">
        <v>2868</v>
      </c>
      <c r="AF2549" t="s">
        <v>48</v>
      </c>
      <c r="AG2549" t="s">
        <v>42</v>
      </c>
    </row>
    <row r="2550" spans="1:33" hidden="1" x14ac:dyDescent="0.2">
      <c r="A2550" t="s">
        <v>35</v>
      </c>
      <c r="B2550" t="s">
        <v>36</v>
      </c>
      <c r="C2550" t="s">
        <v>37</v>
      </c>
      <c r="D2550" t="s">
        <v>14912</v>
      </c>
      <c r="E2550" t="s">
        <v>38</v>
      </c>
      <c r="F2550" t="s">
        <v>39</v>
      </c>
      <c r="G2550" t="s">
        <v>106</v>
      </c>
      <c r="H2550" t="s">
        <v>120</v>
      </c>
      <c r="I2550" t="s">
        <v>108</v>
      </c>
      <c r="J2550" t="s">
        <v>14741</v>
      </c>
      <c r="K2550" t="s">
        <v>14742</v>
      </c>
      <c r="L2550" t="s">
        <v>12520</v>
      </c>
      <c r="M2550" t="s">
        <v>14743</v>
      </c>
      <c r="N2550" t="s">
        <v>40</v>
      </c>
      <c r="O2550" t="s">
        <v>40</v>
      </c>
      <c r="P2550" t="s">
        <v>3528</v>
      </c>
      <c r="Q2550" t="s">
        <v>67</v>
      </c>
      <c r="R2550" t="s">
        <v>2898</v>
      </c>
      <c r="S2550" t="s">
        <v>8176</v>
      </c>
      <c r="T2550" t="s">
        <v>638</v>
      </c>
      <c r="U2550" t="s">
        <v>14913</v>
      </c>
      <c r="V2550" t="s">
        <v>2855</v>
      </c>
      <c r="W2550" t="s">
        <v>115</v>
      </c>
      <c r="X2550" t="s">
        <v>43</v>
      </c>
      <c r="Y2550" t="s">
        <v>14914</v>
      </c>
      <c r="Z2550" s="1">
        <v>20986</v>
      </c>
      <c r="AA2550" t="s">
        <v>14915</v>
      </c>
      <c r="AB2550" s="1">
        <v>42979</v>
      </c>
      <c r="AC2550" s="1">
        <v>43100</v>
      </c>
      <c r="AD2550" t="s">
        <v>50</v>
      </c>
      <c r="AE2550" t="s">
        <v>2868</v>
      </c>
      <c r="AF2550" t="s">
        <v>48</v>
      </c>
      <c r="AG2550" t="s">
        <v>42</v>
      </c>
    </row>
    <row r="2551" spans="1:33" hidden="1" x14ac:dyDescent="0.2">
      <c r="A2551" t="s">
        <v>35</v>
      </c>
      <c r="B2551" t="s">
        <v>36</v>
      </c>
      <c r="C2551" t="s">
        <v>37</v>
      </c>
      <c r="D2551" t="s">
        <v>14916</v>
      </c>
      <c r="E2551" t="s">
        <v>38</v>
      </c>
      <c r="F2551" t="s">
        <v>39</v>
      </c>
      <c r="G2551" t="s">
        <v>106</v>
      </c>
      <c r="H2551" t="s">
        <v>120</v>
      </c>
      <c r="I2551" t="s">
        <v>108</v>
      </c>
      <c r="J2551" t="s">
        <v>14741</v>
      </c>
      <c r="K2551" t="s">
        <v>14742</v>
      </c>
      <c r="L2551" t="s">
        <v>12520</v>
      </c>
      <c r="M2551" t="s">
        <v>14743</v>
      </c>
      <c r="N2551" t="s">
        <v>40</v>
      </c>
      <c r="O2551" t="s">
        <v>40</v>
      </c>
      <c r="P2551" t="s">
        <v>3528</v>
      </c>
      <c r="Q2551" t="s">
        <v>67</v>
      </c>
      <c r="R2551" t="s">
        <v>2898</v>
      </c>
      <c r="S2551" t="s">
        <v>4655</v>
      </c>
      <c r="T2551" t="s">
        <v>96</v>
      </c>
      <c r="U2551" t="s">
        <v>9911</v>
      </c>
      <c r="V2551" t="s">
        <v>55</v>
      </c>
      <c r="W2551" t="s">
        <v>115</v>
      </c>
      <c r="X2551" t="s">
        <v>43</v>
      </c>
      <c r="Y2551" t="s">
        <v>14917</v>
      </c>
      <c r="Z2551" s="1">
        <v>23505</v>
      </c>
      <c r="AA2551" t="s">
        <v>14918</v>
      </c>
      <c r="AD2551" t="s">
        <v>50</v>
      </c>
      <c r="AE2551" t="s">
        <v>2868</v>
      </c>
      <c r="AF2551" t="s">
        <v>48</v>
      </c>
      <c r="AG2551" t="s">
        <v>42</v>
      </c>
    </row>
    <row r="2552" spans="1:33" hidden="1" x14ac:dyDescent="0.2">
      <c r="A2552" t="s">
        <v>35</v>
      </c>
      <c r="B2552" t="s">
        <v>36</v>
      </c>
      <c r="C2552" t="s">
        <v>37</v>
      </c>
      <c r="D2552" t="s">
        <v>14919</v>
      </c>
      <c r="E2552" t="s">
        <v>38</v>
      </c>
      <c r="F2552" t="s">
        <v>39</v>
      </c>
      <c r="G2552" t="s">
        <v>106</v>
      </c>
      <c r="H2552" t="s">
        <v>120</v>
      </c>
      <c r="I2552" t="s">
        <v>108</v>
      </c>
      <c r="J2552" t="s">
        <v>14741</v>
      </c>
      <c r="K2552" t="s">
        <v>14742</v>
      </c>
      <c r="L2552" t="s">
        <v>12520</v>
      </c>
      <c r="M2552" t="s">
        <v>14743</v>
      </c>
      <c r="N2552" t="s">
        <v>40</v>
      </c>
      <c r="O2552" t="s">
        <v>40</v>
      </c>
      <c r="P2552" t="s">
        <v>12560</v>
      </c>
      <c r="Q2552" t="s">
        <v>3018</v>
      </c>
      <c r="R2552" t="s">
        <v>14920</v>
      </c>
      <c r="S2552" t="s">
        <v>7857</v>
      </c>
      <c r="T2552" t="s">
        <v>1603</v>
      </c>
      <c r="U2552" t="s">
        <v>14921</v>
      </c>
      <c r="V2552" t="s">
        <v>55</v>
      </c>
      <c r="W2552" t="s">
        <v>115</v>
      </c>
      <c r="X2552" t="s">
        <v>43</v>
      </c>
      <c r="Y2552" t="s">
        <v>14922</v>
      </c>
      <c r="Z2552" s="1">
        <v>29451</v>
      </c>
      <c r="AA2552" t="s">
        <v>14923</v>
      </c>
      <c r="AB2552" s="1">
        <v>43634</v>
      </c>
      <c r="AC2552" s="1">
        <v>43642</v>
      </c>
      <c r="AD2552" t="s">
        <v>189</v>
      </c>
      <c r="AE2552" t="s">
        <v>3687</v>
      </c>
      <c r="AF2552" t="s">
        <v>48</v>
      </c>
      <c r="AG2552" t="s">
        <v>42</v>
      </c>
    </row>
    <row r="2553" spans="1:33" hidden="1" x14ac:dyDescent="0.2">
      <c r="A2553" t="s">
        <v>35</v>
      </c>
      <c r="B2553" t="s">
        <v>36</v>
      </c>
      <c r="C2553" t="s">
        <v>37</v>
      </c>
      <c r="D2553" t="s">
        <v>14919</v>
      </c>
      <c r="E2553" t="s">
        <v>38</v>
      </c>
      <c r="F2553" t="s">
        <v>39</v>
      </c>
      <c r="G2553" t="s">
        <v>106</v>
      </c>
      <c r="H2553" t="s">
        <v>120</v>
      </c>
      <c r="I2553" t="s">
        <v>108</v>
      </c>
      <c r="J2553" t="s">
        <v>14741</v>
      </c>
      <c r="K2553" t="s">
        <v>14742</v>
      </c>
      <c r="L2553" t="s">
        <v>12520</v>
      </c>
      <c r="M2553" t="s">
        <v>14743</v>
      </c>
      <c r="N2553" t="s">
        <v>40</v>
      </c>
      <c r="O2553" t="s">
        <v>40</v>
      </c>
      <c r="P2553" t="s">
        <v>12560</v>
      </c>
      <c r="Q2553" t="s">
        <v>67</v>
      </c>
      <c r="R2553" t="s">
        <v>2898</v>
      </c>
      <c r="S2553" t="s">
        <v>181</v>
      </c>
      <c r="T2553" t="s">
        <v>3359</v>
      </c>
      <c r="U2553" t="s">
        <v>14924</v>
      </c>
      <c r="V2553" t="s">
        <v>55</v>
      </c>
      <c r="W2553" t="s">
        <v>115</v>
      </c>
      <c r="X2553" t="s">
        <v>3147</v>
      </c>
      <c r="Y2553" t="s">
        <v>14925</v>
      </c>
      <c r="Z2553" s="1">
        <v>21388</v>
      </c>
      <c r="AA2553" t="s">
        <v>14926</v>
      </c>
      <c r="AB2553" s="1">
        <v>43628</v>
      </c>
      <c r="AC2553" s="1">
        <v>43642</v>
      </c>
      <c r="AD2553" t="s">
        <v>50</v>
      </c>
      <c r="AE2553" t="s">
        <v>2868</v>
      </c>
      <c r="AF2553" t="s">
        <v>48</v>
      </c>
      <c r="AG2553" t="s">
        <v>42</v>
      </c>
    </row>
    <row r="2554" spans="1:33" hidden="1" x14ac:dyDescent="0.2">
      <c r="A2554" t="s">
        <v>35</v>
      </c>
      <c r="B2554" t="s">
        <v>36</v>
      </c>
      <c r="C2554" t="s">
        <v>37</v>
      </c>
      <c r="D2554" t="s">
        <v>14927</v>
      </c>
      <c r="E2554" t="s">
        <v>38</v>
      </c>
      <c r="F2554" t="s">
        <v>39</v>
      </c>
      <c r="G2554" t="s">
        <v>106</v>
      </c>
      <c r="H2554" t="s">
        <v>120</v>
      </c>
      <c r="I2554" t="s">
        <v>108</v>
      </c>
      <c r="J2554" t="s">
        <v>14741</v>
      </c>
      <c r="K2554" t="s">
        <v>14742</v>
      </c>
      <c r="L2554" t="s">
        <v>12520</v>
      </c>
      <c r="M2554" t="s">
        <v>14743</v>
      </c>
      <c r="N2554" t="s">
        <v>40</v>
      </c>
      <c r="O2554" t="s">
        <v>40</v>
      </c>
      <c r="P2554" t="s">
        <v>12534</v>
      </c>
      <c r="Q2554" t="s">
        <v>67</v>
      </c>
      <c r="R2554" t="s">
        <v>14928</v>
      </c>
      <c r="S2554" t="s">
        <v>81</v>
      </c>
      <c r="T2554" t="s">
        <v>5300</v>
      </c>
      <c r="U2554" t="s">
        <v>1550</v>
      </c>
      <c r="V2554" t="s">
        <v>3524</v>
      </c>
      <c r="W2554" t="s">
        <v>115</v>
      </c>
      <c r="X2554" t="s">
        <v>43</v>
      </c>
      <c r="Y2554" t="s">
        <v>14929</v>
      </c>
      <c r="Z2554" s="1">
        <v>24748</v>
      </c>
      <c r="AA2554" t="s">
        <v>14930</v>
      </c>
      <c r="AD2554" t="s">
        <v>50</v>
      </c>
      <c r="AE2554" t="s">
        <v>2868</v>
      </c>
      <c r="AF2554" t="s">
        <v>48</v>
      </c>
      <c r="AG2554" t="s">
        <v>42</v>
      </c>
    </row>
    <row r="2555" spans="1:33" hidden="1" x14ac:dyDescent="0.2">
      <c r="A2555" t="s">
        <v>35</v>
      </c>
      <c r="B2555" t="s">
        <v>36</v>
      </c>
      <c r="C2555" t="s">
        <v>37</v>
      </c>
      <c r="D2555" t="s">
        <v>14931</v>
      </c>
      <c r="E2555" t="s">
        <v>38</v>
      </c>
      <c r="F2555" t="s">
        <v>39</v>
      </c>
      <c r="G2555" t="s">
        <v>106</v>
      </c>
      <c r="H2555" t="s">
        <v>120</v>
      </c>
      <c r="I2555" t="s">
        <v>108</v>
      </c>
      <c r="J2555" t="s">
        <v>14741</v>
      </c>
      <c r="K2555" t="s">
        <v>14742</v>
      </c>
      <c r="L2555" t="s">
        <v>12520</v>
      </c>
      <c r="M2555" t="s">
        <v>14743</v>
      </c>
      <c r="N2555" t="s">
        <v>2987</v>
      </c>
      <c r="O2555" t="s">
        <v>3303</v>
      </c>
      <c r="P2555" t="s">
        <v>3304</v>
      </c>
      <c r="Q2555" t="s">
        <v>3018</v>
      </c>
      <c r="R2555" t="s">
        <v>14932</v>
      </c>
      <c r="S2555" t="s">
        <v>4810</v>
      </c>
      <c r="T2555" t="s">
        <v>1551</v>
      </c>
      <c r="U2555" t="s">
        <v>14933</v>
      </c>
      <c r="V2555" t="s">
        <v>3307</v>
      </c>
      <c r="W2555" t="s">
        <v>2856</v>
      </c>
      <c r="X2555" t="s">
        <v>43</v>
      </c>
      <c r="Y2555" t="s">
        <v>14934</v>
      </c>
      <c r="Z2555" s="1">
        <v>25927</v>
      </c>
      <c r="AA2555" t="s">
        <v>14935</v>
      </c>
      <c r="AB2555" s="1">
        <v>43467</v>
      </c>
      <c r="AC2555" s="1">
        <v>43830</v>
      </c>
      <c r="AD2555" t="s">
        <v>50</v>
      </c>
      <c r="AE2555" t="s">
        <v>2996</v>
      </c>
      <c r="AF2555" t="s">
        <v>48</v>
      </c>
      <c r="AG2555" t="s">
        <v>42</v>
      </c>
    </row>
    <row r="2556" spans="1:33" hidden="1" x14ac:dyDescent="0.2">
      <c r="A2556" t="s">
        <v>35</v>
      </c>
      <c r="B2556" t="s">
        <v>36</v>
      </c>
      <c r="C2556" t="s">
        <v>37</v>
      </c>
      <c r="D2556" t="s">
        <v>14936</v>
      </c>
      <c r="E2556" t="s">
        <v>38</v>
      </c>
      <c r="F2556" t="s">
        <v>39</v>
      </c>
      <c r="G2556" t="s">
        <v>106</v>
      </c>
      <c r="H2556" t="s">
        <v>120</v>
      </c>
      <c r="I2556" t="s">
        <v>108</v>
      </c>
      <c r="J2556" t="s">
        <v>14741</v>
      </c>
      <c r="K2556" t="s">
        <v>14742</v>
      </c>
      <c r="L2556" t="s">
        <v>12520</v>
      </c>
      <c r="M2556" t="s">
        <v>14743</v>
      </c>
      <c r="N2556" t="s">
        <v>2987</v>
      </c>
      <c r="O2556" t="s">
        <v>3303</v>
      </c>
      <c r="P2556" t="s">
        <v>3304</v>
      </c>
      <c r="Q2556" t="s">
        <v>67</v>
      </c>
      <c r="R2556" t="s">
        <v>14937</v>
      </c>
      <c r="S2556" t="s">
        <v>11640</v>
      </c>
      <c r="T2556" t="s">
        <v>58</v>
      </c>
      <c r="U2556" t="s">
        <v>14938</v>
      </c>
      <c r="V2556" t="s">
        <v>3307</v>
      </c>
      <c r="W2556" t="s">
        <v>2856</v>
      </c>
      <c r="X2556" t="s">
        <v>43</v>
      </c>
      <c r="Y2556" t="s">
        <v>14939</v>
      </c>
      <c r="Z2556" s="1">
        <v>27255</v>
      </c>
      <c r="AA2556" t="s">
        <v>14940</v>
      </c>
      <c r="AB2556" s="1">
        <v>43322</v>
      </c>
      <c r="AD2556" t="s">
        <v>50</v>
      </c>
      <c r="AE2556" t="s">
        <v>2996</v>
      </c>
      <c r="AF2556" t="s">
        <v>48</v>
      </c>
      <c r="AG2556" t="s">
        <v>42</v>
      </c>
    </row>
    <row r="2557" spans="1:33" hidden="1" x14ac:dyDescent="0.2">
      <c r="A2557" t="s">
        <v>35</v>
      </c>
      <c r="B2557" t="s">
        <v>36</v>
      </c>
      <c r="C2557" t="s">
        <v>37</v>
      </c>
      <c r="D2557" t="s">
        <v>14941</v>
      </c>
      <c r="E2557" t="s">
        <v>38</v>
      </c>
      <c r="F2557" t="s">
        <v>39</v>
      </c>
      <c r="G2557" t="s">
        <v>106</v>
      </c>
      <c r="H2557" t="s">
        <v>120</v>
      </c>
      <c r="I2557" t="s">
        <v>108</v>
      </c>
      <c r="J2557" t="s">
        <v>14741</v>
      </c>
      <c r="K2557" t="s">
        <v>14742</v>
      </c>
      <c r="L2557" t="s">
        <v>12520</v>
      </c>
      <c r="M2557" t="s">
        <v>14743</v>
      </c>
      <c r="N2557" t="s">
        <v>2987</v>
      </c>
      <c r="O2557" t="s">
        <v>3303</v>
      </c>
      <c r="P2557" t="s">
        <v>3304</v>
      </c>
      <c r="Q2557" t="s">
        <v>67</v>
      </c>
      <c r="R2557" t="s">
        <v>2898</v>
      </c>
      <c r="S2557" t="s">
        <v>49</v>
      </c>
      <c r="T2557" t="s">
        <v>4349</v>
      </c>
      <c r="U2557" t="s">
        <v>6207</v>
      </c>
      <c r="V2557" t="s">
        <v>5315</v>
      </c>
      <c r="W2557" t="s">
        <v>2856</v>
      </c>
      <c r="X2557" t="s">
        <v>43</v>
      </c>
      <c r="Y2557" t="s">
        <v>14942</v>
      </c>
      <c r="Z2557" s="1">
        <v>19999</v>
      </c>
      <c r="AA2557" t="s">
        <v>14943</v>
      </c>
      <c r="AD2557" t="s">
        <v>50</v>
      </c>
      <c r="AE2557" t="s">
        <v>2996</v>
      </c>
      <c r="AF2557" t="s">
        <v>48</v>
      </c>
      <c r="AG2557" t="s">
        <v>42</v>
      </c>
    </row>
    <row r="2558" spans="1:33" hidden="1" x14ac:dyDescent="0.2">
      <c r="A2558" t="s">
        <v>35</v>
      </c>
      <c r="B2558" t="s">
        <v>36</v>
      </c>
      <c r="C2558" t="s">
        <v>37</v>
      </c>
      <c r="D2558" t="s">
        <v>14944</v>
      </c>
      <c r="E2558" t="s">
        <v>38</v>
      </c>
      <c r="F2558" t="s">
        <v>39</v>
      </c>
      <c r="G2558" t="s">
        <v>106</v>
      </c>
      <c r="H2558" t="s">
        <v>120</v>
      </c>
      <c r="I2558" t="s">
        <v>108</v>
      </c>
      <c r="J2558" t="s">
        <v>14741</v>
      </c>
      <c r="K2558" t="s">
        <v>14742</v>
      </c>
      <c r="L2558" t="s">
        <v>12520</v>
      </c>
      <c r="M2558" t="s">
        <v>14743</v>
      </c>
      <c r="N2558" t="s">
        <v>2987</v>
      </c>
      <c r="O2558" t="s">
        <v>3303</v>
      </c>
      <c r="P2558" t="s">
        <v>3304</v>
      </c>
      <c r="Q2558" t="s">
        <v>67</v>
      </c>
      <c r="R2558" t="s">
        <v>14945</v>
      </c>
      <c r="S2558" t="s">
        <v>104</v>
      </c>
      <c r="T2558" t="s">
        <v>96</v>
      </c>
      <c r="U2558" t="s">
        <v>14946</v>
      </c>
      <c r="V2558" t="s">
        <v>3307</v>
      </c>
      <c r="W2558" t="s">
        <v>2856</v>
      </c>
      <c r="X2558" t="s">
        <v>43</v>
      </c>
      <c r="Y2558" t="s">
        <v>14947</v>
      </c>
      <c r="Z2558" s="1">
        <v>22513</v>
      </c>
      <c r="AA2558" t="s">
        <v>14948</v>
      </c>
      <c r="AD2558" t="s">
        <v>50</v>
      </c>
      <c r="AE2558" t="s">
        <v>2996</v>
      </c>
      <c r="AF2558" t="s">
        <v>48</v>
      </c>
      <c r="AG2558" t="s">
        <v>42</v>
      </c>
    </row>
    <row r="2559" spans="1:33" hidden="1" x14ac:dyDescent="0.2">
      <c r="A2559" t="s">
        <v>35</v>
      </c>
      <c r="B2559" t="s">
        <v>36</v>
      </c>
      <c r="C2559" t="s">
        <v>37</v>
      </c>
      <c r="D2559" t="s">
        <v>14951</v>
      </c>
      <c r="E2559" t="s">
        <v>38</v>
      </c>
      <c r="F2559" t="s">
        <v>39</v>
      </c>
      <c r="G2559" t="s">
        <v>106</v>
      </c>
      <c r="H2559" t="s">
        <v>120</v>
      </c>
      <c r="I2559" t="s">
        <v>108</v>
      </c>
      <c r="J2559" t="s">
        <v>14949</v>
      </c>
      <c r="K2559" t="s">
        <v>14950</v>
      </c>
      <c r="L2559" t="s">
        <v>12520</v>
      </c>
      <c r="M2559" t="s">
        <v>1552</v>
      </c>
      <c r="N2559" t="s">
        <v>40</v>
      </c>
      <c r="O2559" t="s">
        <v>2852</v>
      </c>
      <c r="P2559" t="s">
        <v>12529</v>
      </c>
      <c r="Q2559" t="s">
        <v>2926</v>
      </c>
      <c r="R2559" t="s">
        <v>14952</v>
      </c>
      <c r="S2559" t="s">
        <v>14953</v>
      </c>
      <c r="T2559" t="s">
        <v>14954</v>
      </c>
      <c r="U2559" t="s">
        <v>14955</v>
      </c>
      <c r="V2559" t="s">
        <v>2855</v>
      </c>
      <c r="W2559" t="s">
        <v>2856</v>
      </c>
      <c r="X2559" t="s">
        <v>43</v>
      </c>
      <c r="Y2559" t="s">
        <v>14956</v>
      </c>
      <c r="Z2559" s="1">
        <v>23107</v>
      </c>
      <c r="AA2559" t="s">
        <v>14957</v>
      </c>
      <c r="AB2559" s="1">
        <v>43525</v>
      </c>
      <c r="AC2559" s="1">
        <v>43830</v>
      </c>
      <c r="AD2559" t="s">
        <v>50</v>
      </c>
      <c r="AE2559" t="s">
        <v>2868</v>
      </c>
      <c r="AF2559" t="s">
        <v>48</v>
      </c>
      <c r="AG2559" t="s">
        <v>42</v>
      </c>
    </row>
    <row r="2560" spans="1:33" hidden="1" x14ac:dyDescent="0.2">
      <c r="A2560" t="s">
        <v>35</v>
      </c>
      <c r="B2560" t="s">
        <v>36</v>
      </c>
      <c r="C2560" t="s">
        <v>37</v>
      </c>
      <c r="D2560" t="s">
        <v>14958</v>
      </c>
      <c r="E2560" t="s">
        <v>38</v>
      </c>
      <c r="F2560" t="s">
        <v>39</v>
      </c>
      <c r="G2560" t="s">
        <v>106</v>
      </c>
      <c r="H2560" t="s">
        <v>120</v>
      </c>
      <c r="I2560" t="s">
        <v>108</v>
      </c>
      <c r="J2560" t="s">
        <v>14949</v>
      </c>
      <c r="K2560" t="s">
        <v>14950</v>
      </c>
      <c r="L2560" t="s">
        <v>12520</v>
      </c>
      <c r="M2560" t="s">
        <v>1552</v>
      </c>
      <c r="N2560" t="s">
        <v>40</v>
      </c>
      <c r="O2560" t="s">
        <v>40</v>
      </c>
      <c r="P2560" t="s">
        <v>12534</v>
      </c>
      <c r="Q2560" t="s">
        <v>3018</v>
      </c>
      <c r="R2560" t="s">
        <v>12535</v>
      </c>
      <c r="S2560" t="s">
        <v>14959</v>
      </c>
      <c r="T2560" t="s">
        <v>14960</v>
      </c>
      <c r="U2560" t="s">
        <v>14961</v>
      </c>
      <c r="V2560" t="s">
        <v>55</v>
      </c>
      <c r="W2560" t="s">
        <v>115</v>
      </c>
      <c r="X2560" t="s">
        <v>43</v>
      </c>
      <c r="Y2560" t="s">
        <v>14962</v>
      </c>
      <c r="Z2560" s="1">
        <v>31322</v>
      </c>
      <c r="AA2560" t="s">
        <v>14963</v>
      </c>
      <c r="AB2560" s="1">
        <v>43530</v>
      </c>
      <c r="AC2560" s="1">
        <v>43830</v>
      </c>
      <c r="AD2560" t="s">
        <v>46</v>
      </c>
      <c r="AE2560" t="s">
        <v>3687</v>
      </c>
      <c r="AF2560" t="s">
        <v>48</v>
      </c>
      <c r="AG2560" t="s">
        <v>42</v>
      </c>
    </row>
    <row r="2561" spans="1:33" hidden="1" x14ac:dyDescent="0.2">
      <c r="A2561" t="s">
        <v>35</v>
      </c>
      <c r="B2561" t="s">
        <v>36</v>
      </c>
      <c r="C2561" t="s">
        <v>37</v>
      </c>
      <c r="D2561" t="s">
        <v>14964</v>
      </c>
      <c r="E2561" t="s">
        <v>38</v>
      </c>
      <c r="F2561" t="s">
        <v>39</v>
      </c>
      <c r="G2561" t="s">
        <v>106</v>
      </c>
      <c r="H2561" t="s">
        <v>120</v>
      </c>
      <c r="I2561" t="s">
        <v>108</v>
      </c>
      <c r="J2561" t="s">
        <v>14949</v>
      </c>
      <c r="K2561" t="s">
        <v>14950</v>
      </c>
      <c r="L2561" t="s">
        <v>12520</v>
      </c>
      <c r="M2561" t="s">
        <v>1552</v>
      </c>
      <c r="N2561" t="s">
        <v>40</v>
      </c>
      <c r="O2561" t="s">
        <v>40</v>
      </c>
      <c r="P2561" t="s">
        <v>3528</v>
      </c>
      <c r="Q2561" t="s">
        <v>67</v>
      </c>
      <c r="R2561" t="s">
        <v>14965</v>
      </c>
      <c r="S2561" t="s">
        <v>14966</v>
      </c>
      <c r="T2561" t="s">
        <v>100</v>
      </c>
      <c r="U2561" t="s">
        <v>14967</v>
      </c>
      <c r="V2561" t="s">
        <v>55</v>
      </c>
      <c r="W2561" t="s">
        <v>115</v>
      </c>
      <c r="X2561" t="s">
        <v>3147</v>
      </c>
      <c r="Y2561" t="s">
        <v>14968</v>
      </c>
      <c r="Z2561" s="1">
        <v>28499</v>
      </c>
      <c r="AA2561" t="s">
        <v>14969</v>
      </c>
      <c r="AB2561" s="1">
        <v>43684</v>
      </c>
      <c r="AC2561" s="1">
        <v>43713</v>
      </c>
      <c r="AD2561" t="s">
        <v>50</v>
      </c>
      <c r="AE2561" t="s">
        <v>2868</v>
      </c>
      <c r="AF2561" t="s">
        <v>48</v>
      </c>
      <c r="AG2561" t="s">
        <v>42</v>
      </c>
    </row>
    <row r="2562" spans="1:33" hidden="1" x14ac:dyDescent="0.2">
      <c r="A2562" t="s">
        <v>35</v>
      </c>
      <c r="B2562" t="s">
        <v>36</v>
      </c>
      <c r="C2562" t="s">
        <v>37</v>
      </c>
      <c r="D2562" t="s">
        <v>14964</v>
      </c>
      <c r="E2562" t="s">
        <v>38</v>
      </c>
      <c r="F2562" t="s">
        <v>39</v>
      </c>
      <c r="G2562" t="s">
        <v>106</v>
      </c>
      <c r="H2562" t="s">
        <v>120</v>
      </c>
      <c r="I2562" t="s">
        <v>108</v>
      </c>
      <c r="J2562" t="s">
        <v>14949</v>
      </c>
      <c r="K2562" t="s">
        <v>14950</v>
      </c>
      <c r="L2562" t="s">
        <v>12520</v>
      </c>
      <c r="M2562" t="s">
        <v>1552</v>
      </c>
      <c r="N2562" t="s">
        <v>40</v>
      </c>
      <c r="O2562" t="s">
        <v>40</v>
      </c>
      <c r="P2562" t="s">
        <v>3528</v>
      </c>
      <c r="Q2562" t="s">
        <v>3018</v>
      </c>
      <c r="R2562" t="s">
        <v>14970</v>
      </c>
      <c r="S2562" t="s">
        <v>13417</v>
      </c>
      <c r="T2562" t="s">
        <v>14971</v>
      </c>
      <c r="U2562" t="s">
        <v>3602</v>
      </c>
      <c r="V2562" t="s">
        <v>55</v>
      </c>
      <c r="W2562" t="s">
        <v>115</v>
      </c>
      <c r="X2562" t="s">
        <v>43</v>
      </c>
      <c r="Y2562" t="s">
        <v>14972</v>
      </c>
      <c r="Z2562" s="1">
        <v>27974</v>
      </c>
      <c r="AA2562" t="s">
        <v>14973</v>
      </c>
      <c r="AB2562" s="1">
        <v>43689</v>
      </c>
      <c r="AC2562" s="1">
        <v>43713</v>
      </c>
      <c r="AD2562" t="s">
        <v>189</v>
      </c>
      <c r="AE2562" t="s">
        <v>3687</v>
      </c>
      <c r="AF2562" t="s">
        <v>48</v>
      </c>
      <c r="AG2562" t="s">
        <v>42</v>
      </c>
    </row>
    <row r="2563" spans="1:33" hidden="1" x14ac:dyDescent="0.2">
      <c r="A2563" t="s">
        <v>35</v>
      </c>
      <c r="B2563" t="s">
        <v>36</v>
      </c>
      <c r="C2563" t="s">
        <v>37</v>
      </c>
      <c r="D2563" t="s">
        <v>14974</v>
      </c>
      <c r="E2563" t="s">
        <v>38</v>
      </c>
      <c r="F2563" t="s">
        <v>39</v>
      </c>
      <c r="G2563" t="s">
        <v>106</v>
      </c>
      <c r="H2563" t="s">
        <v>120</v>
      </c>
      <c r="I2563" t="s">
        <v>108</v>
      </c>
      <c r="J2563" t="s">
        <v>14949</v>
      </c>
      <c r="K2563" t="s">
        <v>14950</v>
      </c>
      <c r="L2563" t="s">
        <v>12520</v>
      </c>
      <c r="M2563" t="s">
        <v>1552</v>
      </c>
      <c r="N2563" t="s">
        <v>40</v>
      </c>
      <c r="O2563" t="s">
        <v>40</v>
      </c>
      <c r="P2563" t="s">
        <v>3528</v>
      </c>
      <c r="Q2563" t="s">
        <v>67</v>
      </c>
      <c r="R2563" t="s">
        <v>2898</v>
      </c>
      <c r="S2563" t="s">
        <v>14975</v>
      </c>
      <c r="T2563" t="s">
        <v>104</v>
      </c>
      <c r="U2563" t="s">
        <v>7343</v>
      </c>
      <c r="V2563" t="s">
        <v>55</v>
      </c>
      <c r="W2563" t="s">
        <v>115</v>
      </c>
      <c r="X2563" t="s">
        <v>43</v>
      </c>
      <c r="Y2563" t="s">
        <v>14976</v>
      </c>
      <c r="Z2563" s="1">
        <v>21697</v>
      </c>
      <c r="AA2563" t="s">
        <v>14977</v>
      </c>
      <c r="AD2563" t="s">
        <v>50</v>
      </c>
      <c r="AE2563" t="s">
        <v>2868</v>
      </c>
      <c r="AF2563" t="s">
        <v>48</v>
      </c>
      <c r="AG2563" t="s">
        <v>42</v>
      </c>
    </row>
    <row r="2564" spans="1:33" hidden="1" x14ac:dyDescent="0.2">
      <c r="A2564" t="s">
        <v>35</v>
      </c>
      <c r="B2564" t="s">
        <v>36</v>
      </c>
      <c r="C2564" t="s">
        <v>37</v>
      </c>
      <c r="D2564" t="s">
        <v>14978</v>
      </c>
      <c r="E2564" t="s">
        <v>38</v>
      </c>
      <c r="F2564" t="s">
        <v>39</v>
      </c>
      <c r="G2564" t="s">
        <v>106</v>
      </c>
      <c r="H2564" t="s">
        <v>120</v>
      </c>
      <c r="I2564" t="s">
        <v>108</v>
      </c>
      <c r="J2564" t="s">
        <v>14949</v>
      </c>
      <c r="K2564" t="s">
        <v>14950</v>
      </c>
      <c r="L2564" t="s">
        <v>12520</v>
      </c>
      <c r="M2564" t="s">
        <v>1552</v>
      </c>
      <c r="N2564" t="s">
        <v>40</v>
      </c>
      <c r="O2564" t="s">
        <v>40</v>
      </c>
      <c r="P2564" t="s">
        <v>3528</v>
      </c>
      <c r="Q2564" t="s">
        <v>67</v>
      </c>
      <c r="R2564" t="s">
        <v>2898</v>
      </c>
      <c r="S2564" t="s">
        <v>14953</v>
      </c>
      <c r="T2564" t="s">
        <v>14954</v>
      </c>
      <c r="U2564" t="s">
        <v>14955</v>
      </c>
      <c r="V2564" t="s">
        <v>2855</v>
      </c>
      <c r="W2564" t="s">
        <v>115</v>
      </c>
      <c r="X2564" t="s">
        <v>4572</v>
      </c>
      <c r="Y2564" t="s">
        <v>14956</v>
      </c>
      <c r="Z2564" s="1">
        <v>23107</v>
      </c>
      <c r="AA2564" t="s">
        <v>14957</v>
      </c>
      <c r="AB2564" s="1">
        <v>43525</v>
      </c>
      <c r="AC2564" s="1">
        <v>43830</v>
      </c>
      <c r="AD2564" t="s">
        <v>50</v>
      </c>
      <c r="AE2564" t="s">
        <v>2868</v>
      </c>
      <c r="AF2564" t="s">
        <v>48</v>
      </c>
      <c r="AG2564" t="s">
        <v>42</v>
      </c>
    </row>
    <row r="2565" spans="1:33" hidden="1" x14ac:dyDescent="0.2">
      <c r="A2565" t="s">
        <v>35</v>
      </c>
      <c r="B2565" t="s">
        <v>36</v>
      </c>
      <c r="C2565" t="s">
        <v>37</v>
      </c>
      <c r="D2565" t="s">
        <v>14978</v>
      </c>
      <c r="E2565" t="s">
        <v>38</v>
      </c>
      <c r="F2565" t="s">
        <v>39</v>
      </c>
      <c r="G2565" t="s">
        <v>106</v>
      </c>
      <c r="H2565" t="s">
        <v>120</v>
      </c>
      <c r="I2565" t="s">
        <v>108</v>
      </c>
      <c r="J2565" t="s">
        <v>14949</v>
      </c>
      <c r="K2565" t="s">
        <v>14950</v>
      </c>
      <c r="L2565" t="s">
        <v>12520</v>
      </c>
      <c r="M2565" t="s">
        <v>1552</v>
      </c>
      <c r="N2565" t="s">
        <v>40</v>
      </c>
      <c r="O2565" t="s">
        <v>40</v>
      </c>
      <c r="P2565" t="s">
        <v>3528</v>
      </c>
      <c r="Q2565" t="s">
        <v>3018</v>
      </c>
      <c r="R2565" t="s">
        <v>14979</v>
      </c>
      <c r="S2565" t="s">
        <v>310</v>
      </c>
      <c r="T2565" t="s">
        <v>1518</v>
      </c>
      <c r="U2565" t="s">
        <v>14980</v>
      </c>
      <c r="V2565" t="s">
        <v>55</v>
      </c>
      <c r="W2565" t="s">
        <v>115</v>
      </c>
      <c r="X2565" t="s">
        <v>43</v>
      </c>
      <c r="Y2565" t="s">
        <v>14981</v>
      </c>
      <c r="Z2565" s="1">
        <v>23333</v>
      </c>
      <c r="AA2565" t="s">
        <v>14982</v>
      </c>
      <c r="AB2565" s="1">
        <v>43532</v>
      </c>
      <c r="AC2565" s="1">
        <v>43830</v>
      </c>
      <c r="AD2565" t="s">
        <v>189</v>
      </c>
      <c r="AE2565" t="s">
        <v>3687</v>
      </c>
      <c r="AF2565" t="s">
        <v>48</v>
      </c>
      <c r="AG2565" t="s">
        <v>42</v>
      </c>
    </row>
    <row r="2566" spans="1:33" hidden="1" x14ac:dyDescent="0.2">
      <c r="A2566" t="s">
        <v>35</v>
      </c>
      <c r="B2566" t="s">
        <v>36</v>
      </c>
      <c r="C2566" t="s">
        <v>37</v>
      </c>
      <c r="D2566" t="s">
        <v>14983</v>
      </c>
      <c r="E2566" t="s">
        <v>38</v>
      </c>
      <c r="F2566" t="s">
        <v>39</v>
      </c>
      <c r="G2566" t="s">
        <v>106</v>
      </c>
      <c r="H2566" t="s">
        <v>120</v>
      </c>
      <c r="I2566" t="s">
        <v>108</v>
      </c>
      <c r="J2566" t="s">
        <v>14949</v>
      </c>
      <c r="K2566" t="s">
        <v>14950</v>
      </c>
      <c r="L2566" t="s">
        <v>12520</v>
      </c>
      <c r="M2566" t="s">
        <v>1552</v>
      </c>
      <c r="N2566" t="s">
        <v>40</v>
      </c>
      <c r="O2566" t="s">
        <v>40</v>
      </c>
      <c r="P2566" t="s">
        <v>3528</v>
      </c>
      <c r="Q2566" t="s">
        <v>67</v>
      </c>
      <c r="R2566" t="s">
        <v>14984</v>
      </c>
      <c r="S2566" t="s">
        <v>336</v>
      </c>
      <c r="T2566" t="s">
        <v>488</v>
      </c>
      <c r="U2566" t="s">
        <v>14985</v>
      </c>
      <c r="V2566" t="s">
        <v>55</v>
      </c>
      <c r="W2566" t="s">
        <v>115</v>
      </c>
      <c r="X2566" t="s">
        <v>43</v>
      </c>
      <c r="Y2566" t="s">
        <v>14986</v>
      </c>
      <c r="Z2566" s="1">
        <v>30485</v>
      </c>
      <c r="AA2566" t="s">
        <v>14987</v>
      </c>
      <c r="AB2566" s="1">
        <v>43160</v>
      </c>
      <c r="AC2566" s="1">
        <v>43465</v>
      </c>
      <c r="AD2566" t="s">
        <v>50</v>
      </c>
      <c r="AE2566" t="s">
        <v>2868</v>
      </c>
      <c r="AF2566" t="s">
        <v>48</v>
      </c>
      <c r="AG2566" t="s">
        <v>42</v>
      </c>
    </row>
    <row r="2567" spans="1:33" hidden="1" x14ac:dyDescent="0.2">
      <c r="A2567" t="s">
        <v>35</v>
      </c>
      <c r="B2567" t="s">
        <v>36</v>
      </c>
      <c r="C2567" t="s">
        <v>37</v>
      </c>
      <c r="D2567" t="s">
        <v>14988</v>
      </c>
      <c r="E2567" t="s">
        <v>38</v>
      </c>
      <c r="F2567" t="s">
        <v>39</v>
      </c>
      <c r="G2567" t="s">
        <v>106</v>
      </c>
      <c r="H2567" t="s">
        <v>120</v>
      </c>
      <c r="I2567" t="s">
        <v>108</v>
      </c>
      <c r="J2567" t="s">
        <v>14949</v>
      </c>
      <c r="K2567" t="s">
        <v>14950</v>
      </c>
      <c r="L2567" t="s">
        <v>12520</v>
      </c>
      <c r="M2567" t="s">
        <v>1552</v>
      </c>
      <c r="N2567" t="s">
        <v>40</v>
      </c>
      <c r="O2567" t="s">
        <v>40</v>
      </c>
      <c r="P2567" t="s">
        <v>3528</v>
      </c>
      <c r="Q2567" t="s">
        <v>67</v>
      </c>
      <c r="R2567" t="s">
        <v>14989</v>
      </c>
      <c r="S2567" t="s">
        <v>14990</v>
      </c>
      <c r="T2567" t="s">
        <v>1601</v>
      </c>
      <c r="U2567" t="s">
        <v>14991</v>
      </c>
      <c r="V2567" t="s">
        <v>55</v>
      </c>
      <c r="W2567" t="s">
        <v>115</v>
      </c>
      <c r="X2567" t="s">
        <v>43</v>
      </c>
      <c r="Y2567" t="s">
        <v>14992</v>
      </c>
      <c r="Z2567" s="1">
        <v>29465</v>
      </c>
      <c r="AA2567" t="s">
        <v>14993</v>
      </c>
      <c r="AD2567" t="s">
        <v>50</v>
      </c>
      <c r="AE2567" t="s">
        <v>2868</v>
      </c>
      <c r="AF2567" t="s">
        <v>48</v>
      </c>
      <c r="AG2567" t="s">
        <v>42</v>
      </c>
    </row>
    <row r="2568" spans="1:33" hidden="1" x14ac:dyDescent="0.2">
      <c r="A2568" t="s">
        <v>35</v>
      </c>
      <c r="B2568" t="s">
        <v>36</v>
      </c>
      <c r="C2568" t="s">
        <v>37</v>
      </c>
      <c r="D2568" t="s">
        <v>14994</v>
      </c>
      <c r="E2568" t="s">
        <v>38</v>
      </c>
      <c r="F2568" t="s">
        <v>39</v>
      </c>
      <c r="G2568" t="s">
        <v>106</v>
      </c>
      <c r="H2568" t="s">
        <v>120</v>
      </c>
      <c r="I2568" t="s">
        <v>108</v>
      </c>
      <c r="J2568" t="s">
        <v>14949</v>
      </c>
      <c r="K2568" t="s">
        <v>14950</v>
      </c>
      <c r="L2568" t="s">
        <v>12520</v>
      </c>
      <c r="M2568" t="s">
        <v>1552</v>
      </c>
      <c r="N2568" t="s">
        <v>40</v>
      </c>
      <c r="O2568" t="s">
        <v>40</v>
      </c>
      <c r="P2568" t="s">
        <v>3528</v>
      </c>
      <c r="Q2568" t="s">
        <v>67</v>
      </c>
      <c r="R2568" t="s">
        <v>2898</v>
      </c>
      <c r="S2568" t="s">
        <v>96</v>
      </c>
      <c r="T2568" t="s">
        <v>104</v>
      </c>
      <c r="U2568" t="s">
        <v>5314</v>
      </c>
      <c r="V2568" t="s">
        <v>55</v>
      </c>
      <c r="W2568" t="s">
        <v>115</v>
      </c>
      <c r="X2568" t="s">
        <v>43</v>
      </c>
      <c r="Y2568" t="s">
        <v>14995</v>
      </c>
      <c r="Z2568" s="1">
        <v>22169</v>
      </c>
      <c r="AA2568" t="s">
        <v>14996</v>
      </c>
      <c r="AB2568" s="1">
        <v>43049</v>
      </c>
      <c r="AC2568" s="1">
        <v>43078</v>
      </c>
      <c r="AD2568" t="s">
        <v>50</v>
      </c>
      <c r="AE2568" t="s">
        <v>2868</v>
      </c>
      <c r="AF2568" t="s">
        <v>48</v>
      </c>
      <c r="AG2568" t="s">
        <v>42</v>
      </c>
    </row>
    <row r="2569" spans="1:33" hidden="1" x14ac:dyDescent="0.2">
      <c r="A2569" t="s">
        <v>35</v>
      </c>
      <c r="B2569" t="s">
        <v>36</v>
      </c>
      <c r="C2569" t="s">
        <v>37</v>
      </c>
      <c r="D2569" t="s">
        <v>14997</v>
      </c>
      <c r="E2569" t="s">
        <v>38</v>
      </c>
      <c r="F2569" t="s">
        <v>39</v>
      </c>
      <c r="G2569" t="s">
        <v>106</v>
      </c>
      <c r="H2569" t="s">
        <v>120</v>
      </c>
      <c r="I2569" t="s">
        <v>108</v>
      </c>
      <c r="J2569" t="s">
        <v>14949</v>
      </c>
      <c r="K2569" t="s">
        <v>14950</v>
      </c>
      <c r="L2569" t="s">
        <v>12520</v>
      </c>
      <c r="M2569" t="s">
        <v>1552</v>
      </c>
      <c r="N2569" t="s">
        <v>40</v>
      </c>
      <c r="O2569" t="s">
        <v>40</v>
      </c>
      <c r="P2569" t="s">
        <v>3528</v>
      </c>
      <c r="Q2569" t="s">
        <v>67</v>
      </c>
      <c r="R2569" t="s">
        <v>2898</v>
      </c>
      <c r="S2569" t="s">
        <v>398</v>
      </c>
      <c r="T2569" t="s">
        <v>14998</v>
      </c>
      <c r="U2569" t="s">
        <v>14999</v>
      </c>
      <c r="V2569" t="s">
        <v>55</v>
      </c>
      <c r="W2569" t="s">
        <v>115</v>
      </c>
      <c r="X2569" t="s">
        <v>43</v>
      </c>
      <c r="Y2569" t="s">
        <v>15000</v>
      </c>
      <c r="Z2569" s="1">
        <v>21288</v>
      </c>
      <c r="AA2569" t="s">
        <v>15001</v>
      </c>
      <c r="AD2569" t="s">
        <v>50</v>
      </c>
      <c r="AE2569" t="s">
        <v>2868</v>
      </c>
      <c r="AF2569" t="s">
        <v>48</v>
      </c>
      <c r="AG2569" t="s">
        <v>42</v>
      </c>
    </row>
    <row r="2570" spans="1:33" hidden="1" x14ac:dyDescent="0.2">
      <c r="A2570" t="s">
        <v>35</v>
      </c>
      <c r="B2570" t="s">
        <v>36</v>
      </c>
      <c r="C2570" t="s">
        <v>37</v>
      </c>
      <c r="D2570" t="s">
        <v>15002</v>
      </c>
      <c r="E2570" t="s">
        <v>38</v>
      </c>
      <c r="F2570" t="s">
        <v>39</v>
      </c>
      <c r="G2570" t="s">
        <v>106</v>
      </c>
      <c r="H2570" t="s">
        <v>120</v>
      </c>
      <c r="I2570" t="s">
        <v>108</v>
      </c>
      <c r="J2570" t="s">
        <v>14949</v>
      </c>
      <c r="K2570" t="s">
        <v>14950</v>
      </c>
      <c r="L2570" t="s">
        <v>12520</v>
      </c>
      <c r="M2570" t="s">
        <v>1552</v>
      </c>
      <c r="N2570" t="s">
        <v>40</v>
      </c>
      <c r="O2570" t="s">
        <v>40</v>
      </c>
      <c r="P2570" t="s">
        <v>3528</v>
      </c>
      <c r="Q2570" t="s">
        <v>67</v>
      </c>
      <c r="R2570" t="s">
        <v>15003</v>
      </c>
      <c r="S2570" t="s">
        <v>5573</v>
      </c>
      <c r="T2570" t="s">
        <v>13137</v>
      </c>
      <c r="U2570" t="s">
        <v>15004</v>
      </c>
      <c r="V2570" t="s">
        <v>55</v>
      </c>
      <c r="W2570" t="s">
        <v>115</v>
      </c>
      <c r="X2570" t="s">
        <v>43</v>
      </c>
      <c r="Y2570" t="s">
        <v>15005</v>
      </c>
      <c r="Z2570" s="1">
        <v>25406</v>
      </c>
      <c r="AA2570" t="s">
        <v>15006</v>
      </c>
      <c r="AD2570" t="s">
        <v>50</v>
      </c>
      <c r="AE2570" t="s">
        <v>2868</v>
      </c>
      <c r="AF2570" t="s">
        <v>48</v>
      </c>
      <c r="AG2570" t="s">
        <v>42</v>
      </c>
    </row>
    <row r="2571" spans="1:33" hidden="1" x14ac:dyDescent="0.2">
      <c r="A2571" t="s">
        <v>35</v>
      </c>
      <c r="B2571" t="s">
        <v>36</v>
      </c>
      <c r="C2571" t="s">
        <v>37</v>
      </c>
      <c r="D2571" t="s">
        <v>15007</v>
      </c>
      <c r="E2571" t="s">
        <v>38</v>
      </c>
      <c r="F2571" t="s">
        <v>39</v>
      </c>
      <c r="G2571" t="s">
        <v>106</v>
      </c>
      <c r="H2571" t="s">
        <v>120</v>
      </c>
      <c r="I2571" t="s">
        <v>108</v>
      </c>
      <c r="J2571" t="s">
        <v>14949</v>
      </c>
      <c r="K2571" t="s">
        <v>14950</v>
      </c>
      <c r="L2571" t="s">
        <v>12520</v>
      </c>
      <c r="M2571" t="s">
        <v>1552</v>
      </c>
      <c r="N2571" t="s">
        <v>40</v>
      </c>
      <c r="O2571" t="s">
        <v>40</v>
      </c>
      <c r="P2571" t="s">
        <v>3528</v>
      </c>
      <c r="Q2571" t="s">
        <v>67</v>
      </c>
      <c r="R2571" t="s">
        <v>2898</v>
      </c>
      <c r="S2571" t="s">
        <v>15008</v>
      </c>
      <c r="T2571" t="s">
        <v>15009</v>
      </c>
      <c r="U2571" t="s">
        <v>6019</v>
      </c>
      <c r="V2571" t="s">
        <v>55</v>
      </c>
      <c r="W2571" t="s">
        <v>115</v>
      </c>
      <c r="X2571" t="s">
        <v>43</v>
      </c>
      <c r="Y2571" t="s">
        <v>15010</v>
      </c>
      <c r="Z2571" s="1">
        <v>22752</v>
      </c>
      <c r="AA2571" t="s">
        <v>15011</v>
      </c>
      <c r="AD2571" t="s">
        <v>50</v>
      </c>
      <c r="AE2571" t="s">
        <v>2868</v>
      </c>
      <c r="AF2571" t="s">
        <v>48</v>
      </c>
      <c r="AG2571" t="s">
        <v>42</v>
      </c>
    </row>
    <row r="2572" spans="1:33" hidden="1" x14ac:dyDescent="0.2">
      <c r="A2572" t="s">
        <v>35</v>
      </c>
      <c r="B2572" t="s">
        <v>36</v>
      </c>
      <c r="C2572" t="s">
        <v>37</v>
      </c>
      <c r="D2572" t="s">
        <v>15012</v>
      </c>
      <c r="E2572" t="s">
        <v>38</v>
      </c>
      <c r="F2572" t="s">
        <v>39</v>
      </c>
      <c r="G2572" t="s">
        <v>106</v>
      </c>
      <c r="H2572" t="s">
        <v>120</v>
      </c>
      <c r="I2572" t="s">
        <v>108</v>
      </c>
      <c r="J2572" t="s">
        <v>14949</v>
      </c>
      <c r="K2572" t="s">
        <v>14950</v>
      </c>
      <c r="L2572" t="s">
        <v>12520</v>
      </c>
      <c r="M2572" t="s">
        <v>1552</v>
      </c>
      <c r="N2572" t="s">
        <v>40</v>
      </c>
      <c r="O2572" t="s">
        <v>40</v>
      </c>
      <c r="P2572" t="s">
        <v>3528</v>
      </c>
      <c r="Q2572" t="s">
        <v>67</v>
      </c>
      <c r="R2572" t="s">
        <v>2898</v>
      </c>
      <c r="S2572" t="s">
        <v>15013</v>
      </c>
      <c r="T2572" t="s">
        <v>95</v>
      </c>
      <c r="U2572" t="s">
        <v>15014</v>
      </c>
      <c r="V2572" t="s">
        <v>2855</v>
      </c>
      <c r="W2572" t="s">
        <v>115</v>
      </c>
      <c r="X2572" t="s">
        <v>43</v>
      </c>
      <c r="Y2572" t="s">
        <v>15015</v>
      </c>
      <c r="Z2572" s="1">
        <v>20866</v>
      </c>
      <c r="AA2572" t="s">
        <v>15016</v>
      </c>
      <c r="AD2572" t="s">
        <v>50</v>
      </c>
      <c r="AE2572" t="s">
        <v>2868</v>
      </c>
      <c r="AF2572" t="s">
        <v>48</v>
      </c>
      <c r="AG2572" t="s">
        <v>42</v>
      </c>
    </row>
    <row r="2573" spans="1:33" hidden="1" x14ac:dyDescent="0.2">
      <c r="A2573" t="s">
        <v>35</v>
      </c>
      <c r="B2573" t="s">
        <v>36</v>
      </c>
      <c r="C2573" t="s">
        <v>37</v>
      </c>
      <c r="D2573" t="s">
        <v>15017</v>
      </c>
      <c r="E2573" t="s">
        <v>38</v>
      </c>
      <c r="F2573" t="s">
        <v>39</v>
      </c>
      <c r="G2573" t="s">
        <v>106</v>
      </c>
      <c r="H2573" t="s">
        <v>120</v>
      </c>
      <c r="I2573" t="s">
        <v>108</v>
      </c>
      <c r="J2573" t="s">
        <v>14949</v>
      </c>
      <c r="K2573" t="s">
        <v>14950</v>
      </c>
      <c r="L2573" t="s">
        <v>12520</v>
      </c>
      <c r="M2573" t="s">
        <v>1552</v>
      </c>
      <c r="N2573" t="s">
        <v>40</v>
      </c>
      <c r="O2573" t="s">
        <v>40</v>
      </c>
      <c r="P2573" t="s">
        <v>3528</v>
      </c>
      <c r="Q2573" t="s">
        <v>67</v>
      </c>
      <c r="R2573" t="s">
        <v>2898</v>
      </c>
      <c r="S2573" t="s">
        <v>5721</v>
      </c>
      <c r="T2573" t="s">
        <v>15018</v>
      </c>
      <c r="U2573" t="s">
        <v>15019</v>
      </c>
      <c r="V2573" t="s">
        <v>55</v>
      </c>
      <c r="W2573" t="s">
        <v>115</v>
      </c>
      <c r="X2573" t="s">
        <v>43</v>
      </c>
      <c r="Y2573" t="s">
        <v>15020</v>
      </c>
      <c r="Z2573" s="1">
        <v>21109</v>
      </c>
      <c r="AA2573" t="s">
        <v>15021</v>
      </c>
      <c r="AB2573" s="1">
        <v>42795</v>
      </c>
      <c r="AC2573" s="1">
        <v>42853</v>
      </c>
      <c r="AD2573" t="s">
        <v>50</v>
      </c>
      <c r="AE2573" t="s">
        <v>2868</v>
      </c>
      <c r="AF2573" t="s">
        <v>48</v>
      </c>
      <c r="AG2573" t="s">
        <v>42</v>
      </c>
    </row>
    <row r="2574" spans="1:33" hidden="1" x14ac:dyDescent="0.2">
      <c r="A2574" t="s">
        <v>35</v>
      </c>
      <c r="B2574" t="s">
        <v>36</v>
      </c>
      <c r="C2574" t="s">
        <v>37</v>
      </c>
      <c r="D2574" t="s">
        <v>15022</v>
      </c>
      <c r="E2574" t="s">
        <v>38</v>
      </c>
      <c r="F2574" t="s">
        <v>39</v>
      </c>
      <c r="G2574" t="s">
        <v>106</v>
      </c>
      <c r="H2574" t="s">
        <v>120</v>
      </c>
      <c r="I2574" t="s">
        <v>108</v>
      </c>
      <c r="J2574" t="s">
        <v>14949</v>
      </c>
      <c r="K2574" t="s">
        <v>14950</v>
      </c>
      <c r="L2574" t="s">
        <v>12520</v>
      </c>
      <c r="M2574" t="s">
        <v>1552</v>
      </c>
      <c r="N2574" t="s">
        <v>40</v>
      </c>
      <c r="O2574" t="s">
        <v>40</v>
      </c>
      <c r="P2574" t="s">
        <v>3528</v>
      </c>
      <c r="Q2574" t="s">
        <v>3018</v>
      </c>
      <c r="R2574" t="s">
        <v>15023</v>
      </c>
      <c r="S2574" t="s">
        <v>438</v>
      </c>
      <c r="T2574" t="s">
        <v>3177</v>
      </c>
      <c r="U2574" t="s">
        <v>15019</v>
      </c>
      <c r="V2574" t="s">
        <v>55</v>
      </c>
      <c r="W2574" t="s">
        <v>115</v>
      </c>
      <c r="X2574" t="s">
        <v>43</v>
      </c>
      <c r="Y2574" t="s">
        <v>15024</v>
      </c>
      <c r="Z2574" s="1">
        <v>30261</v>
      </c>
      <c r="AA2574" t="s">
        <v>15025</v>
      </c>
      <c r="AB2574" s="1">
        <v>43682</v>
      </c>
      <c r="AC2574" s="1">
        <v>43830</v>
      </c>
      <c r="AD2574" t="s">
        <v>50</v>
      </c>
      <c r="AE2574" t="s">
        <v>3687</v>
      </c>
      <c r="AF2574" t="s">
        <v>48</v>
      </c>
      <c r="AG2574" t="s">
        <v>42</v>
      </c>
    </row>
    <row r="2575" spans="1:33" hidden="1" x14ac:dyDescent="0.2">
      <c r="A2575" t="s">
        <v>35</v>
      </c>
      <c r="B2575" t="s">
        <v>36</v>
      </c>
      <c r="C2575" t="s">
        <v>37</v>
      </c>
      <c r="D2575" t="s">
        <v>15026</v>
      </c>
      <c r="E2575" t="s">
        <v>38</v>
      </c>
      <c r="F2575" t="s">
        <v>39</v>
      </c>
      <c r="G2575" t="s">
        <v>106</v>
      </c>
      <c r="H2575" t="s">
        <v>120</v>
      </c>
      <c r="I2575" t="s">
        <v>108</v>
      </c>
      <c r="J2575" t="s">
        <v>14949</v>
      </c>
      <c r="K2575" t="s">
        <v>14950</v>
      </c>
      <c r="L2575" t="s">
        <v>12520</v>
      </c>
      <c r="M2575" t="s">
        <v>1552</v>
      </c>
      <c r="N2575" t="s">
        <v>40</v>
      </c>
      <c r="O2575" t="s">
        <v>40</v>
      </c>
      <c r="P2575" t="s">
        <v>12534</v>
      </c>
      <c r="Q2575" t="s">
        <v>67</v>
      </c>
      <c r="R2575" t="s">
        <v>2898</v>
      </c>
      <c r="S2575" t="s">
        <v>15027</v>
      </c>
      <c r="T2575" t="s">
        <v>122</v>
      </c>
      <c r="U2575" t="s">
        <v>15028</v>
      </c>
      <c r="V2575" t="s">
        <v>55</v>
      </c>
      <c r="W2575" t="s">
        <v>115</v>
      </c>
      <c r="X2575" t="s">
        <v>43</v>
      </c>
      <c r="Y2575" t="s">
        <v>15029</v>
      </c>
      <c r="Z2575" s="1">
        <v>20809</v>
      </c>
      <c r="AA2575" t="s">
        <v>15030</v>
      </c>
      <c r="AD2575" t="s">
        <v>50</v>
      </c>
      <c r="AE2575" t="s">
        <v>2868</v>
      </c>
      <c r="AF2575" t="s">
        <v>48</v>
      </c>
      <c r="AG2575" t="s">
        <v>42</v>
      </c>
    </row>
    <row r="2576" spans="1:33" hidden="1" x14ac:dyDescent="0.2">
      <c r="A2576" t="s">
        <v>35</v>
      </c>
      <c r="B2576" t="s">
        <v>36</v>
      </c>
      <c r="C2576" t="s">
        <v>37</v>
      </c>
      <c r="D2576" t="s">
        <v>15031</v>
      </c>
      <c r="E2576" t="s">
        <v>38</v>
      </c>
      <c r="F2576" t="s">
        <v>39</v>
      </c>
      <c r="G2576" t="s">
        <v>106</v>
      </c>
      <c r="H2576" t="s">
        <v>120</v>
      </c>
      <c r="I2576" t="s">
        <v>108</v>
      </c>
      <c r="J2576" t="s">
        <v>14949</v>
      </c>
      <c r="K2576" t="s">
        <v>14950</v>
      </c>
      <c r="L2576" t="s">
        <v>12520</v>
      </c>
      <c r="M2576" t="s">
        <v>1552</v>
      </c>
      <c r="N2576" t="s">
        <v>40</v>
      </c>
      <c r="O2576" t="s">
        <v>40</v>
      </c>
      <c r="P2576" t="s">
        <v>3528</v>
      </c>
      <c r="Q2576" t="s">
        <v>67</v>
      </c>
      <c r="R2576" t="s">
        <v>2898</v>
      </c>
      <c r="S2576" t="s">
        <v>3177</v>
      </c>
      <c r="T2576" t="s">
        <v>15032</v>
      </c>
      <c r="U2576" t="s">
        <v>15033</v>
      </c>
      <c r="V2576" t="s">
        <v>3524</v>
      </c>
      <c r="W2576" t="s">
        <v>115</v>
      </c>
      <c r="X2576" t="s">
        <v>43</v>
      </c>
      <c r="Y2576" t="s">
        <v>15034</v>
      </c>
      <c r="Z2576" s="1">
        <v>24336</v>
      </c>
      <c r="AA2576" t="s">
        <v>15035</v>
      </c>
      <c r="AD2576" t="s">
        <v>50</v>
      </c>
      <c r="AE2576" t="s">
        <v>2868</v>
      </c>
      <c r="AF2576" t="s">
        <v>48</v>
      </c>
      <c r="AG2576" t="s">
        <v>42</v>
      </c>
    </row>
    <row r="2577" spans="1:33" hidden="1" x14ac:dyDescent="0.2">
      <c r="A2577" t="s">
        <v>35</v>
      </c>
      <c r="B2577" t="s">
        <v>36</v>
      </c>
      <c r="C2577" t="s">
        <v>37</v>
      </c>
      <c r="D2577" t="s">
        <v>15036</v>
      </c>
      <c r="E2577" t="s">
        <v>38</v>
      </c>
      <c r="F2577" t="s">
        <v>39</v>
      </c>
      <c r="G2577" t="s">
        <v>106</v>
      </c>
      <c r="H2577" t="s">
        <v>120</v>
      </c>
      <c r="I2577" t="s">
        <v>108</v>
      </c>
      <c r="J2577" t="s">
        <v>14949</v>
      </c>
      <c r="K2577" t="s">
        <v>14950</v>
      </c>
      <c r="L2577" t="s">
        <v>12520</v>
      </c>
      <c r="M2577" t="s">
        <v>1552</v>
      </c>
      <c r="N2577" t="s">
        <v>40</v>
      </c>
      <c r="O2577" t="s">
        <v>40</v>
      </c>
      <c r="P2577" t="s">
        <v>3528</v>
      </c>
      <c r="Q2577" t="s">
        <v>67</v>
      </c>
      <c r="R2577" t="s">
        <v>2898</v>
      </c>
      <c r="S2577" t="s">
        <v>15037</v>
      </c>
      <c r="T2577" t="s">
        <v>4705</v>
      </c>
      <c r="U2577" t="s">
        <v>3473</v>
      </c>
      <c r="V2577" t="s">
        <v>3524</v>
      </c>
      <c r="W2577" t="s">
        <v>115</v>
      </c>
      <c r="X2577" t="s">
        <v>43</v>
      </c>
      <c r="Y2577" t="s">
        <v>15038</v>
      </c>
      <c r="Z2577" s="1">
        <v>25953</v>
      </c>
      <c r="AA2577" t="s">
        <v>15039</v>
      </c>
      <c r="AD2577" t="s">
        <v>50</v>
      </c>
      <c r="AE2577" t="s">
        <v>2868</v>
      </c>
      <c r="AF2577" t="s">
        <v>48</v>
      </c>
      <c r="AG2577" t="s">
        <v>42</v>
      </c>
    </row>
    <row r="2578" spans="1:33" hidden="1" x14ac:dyDescent="0.2">
      <c r="A2578" t="s">
        <v>35</v>
      </c>
      <c r="B2578" t="s">
        <v>36</v>
      </c>
      <c r="C2578" t="s">
        <v>37</v>
      </c>
      <c r="D2578" t="s">
        <v>15040</v>
      </c>
      <c r="E2578" t="s">
        <v>38</v>
      </c>
      <c r="F2578" t="s">
        <v>39</v>
      </c>
      <c r="G2578" t="s">
        <v>106</v>
      </c>
      <c r="H2578" t="s">
        <v>120</v>
      </c>
      <c r="I2578" t="s">
        <v>108</v>
      </c>
      <c r="J2578" t="s">
        <v>14949</v>
      </c>
      <c r="K2578" t="s">
        <v>14950</v>
      </c>
      <c r="L2578" t="s">
        <v>12520</v>
      </c>
      <c r="M2578" t="s">
        <v>1552</v>
      </c>
      <c r="N2578" t="s">
        <v>40</v>
      </c>
      <c r="O2578" t="s">
        <v>40</v>
      </c>
      <c r="P2578" t="s">
        <v>3528</v>
      </c>
      <c r="Q2578" t="s">
        <v>3018</v>
      </c>
      <c r="R2578" t="s">
        <v>15041</v>
      </c>
      <c r="S2578" t="s">
        <v>408</v>
      </c>
      <c r="T2578" t="s">
        <v>4009</v>
      </c>
      <c r="U2578" t="s">
        <v>15042</v>
      </c>
      <c r="V2578" t="s">
        <v>55</v>
      </c>
      <c r="W2578" t="s">
        <v>115</v>
      </c>
      <c r="X2578" t="s">
        <v>43</v>
      </c>
      <c r="Y2578" t="s">
        <v>15043</v>
      </c>
      <c r="Z2578" s="1">
        <v>30045</v>
      </c>
      <c r="AA2578" t="s">
        <v>15044</v>
      </c>
      <c r="AB2578" s="1">
        <v>43691</v>
      </c>
      <c r="AC2578" s="1">
        <v>43830</v>
      </c>
      <c r="AD2578" t="s">
        <v>189</v>
      </c>
      <c r="AE2578" t="s">
        <v>3687</v>
      </c>
      <c r="AF2578" t="s">
        <v>48</v>
      </c>
      <c r="AG2578" t="s">
        <v>42</v>
      </c>
    </row>
    <row r="2579" spans="1:33" hidden="1" x14ac:dyDescent="0.2">
      <c r="A2579" t="s">
        <v>35</v>
      </c>
      <c r="B2579" t="s">
        <v>36</v>
      </c>
      <c r="C2579" t="s">
        <v>37</v>
      </c>
      <c r="D2579" t="s">
        <v>15040</v>
      </c>
      <c r="E2579" t="s">
        <v>38</v>
      </c>
      <c r="F2579" t="s">
        <v>39</v>
      </c>
      <c r="G2579" t="s">
        <v>106</v>
      </c>
      <c r="H2579" t="s">
        <v>120</v>
      </c>
      <c r="I2579" t="s">
        <v>108</v>
      </c>
      <c r="J2579" t="s">
        <v>14949</v>
      </c>
      <c r="K2579" t="s">
        <v>14950</v>
      </c>
      <c r="L2579" t="s">
        <v>12520</v>
      </c>
      <c r="M2579" t="s">
        <v>1552</v>
      </c>
      <c r="N2579" t="s">
        <v>40</v>
      </c>
      <c r="O2579" t="s">
        <v>40</v>
      </c>
      <c r="P2579" t="s">
        <v>3528</v>
      </c>
      <c r="Q2579" t="s">
        <v>67</v>
      </c>
      <c r="R2579" t="s">
        <v>15045</v>
      </c>
      <c r="S2579" t="s">
        <v>8181</v>
      </c>
      <c r="T2579" t="s">
        <v>3298</v>
      </c>
      <c r="U2579" t="s">
        <v>15046</v>
      </c>
      <c r="V2579" t="s">
        <v>3524</v>
      </c>
      <c r="W2579" t="s">
        <v>115</v>
      </c>
      <c r="X2579" t="s">
        <v>3743</v>
      </c>
      <c r="Y2579" t="s">
        <v>15047</v>
      </c>
      <c r="Z2579" s="1">
        <v>27347</v>
      </c>
      <c r="AA2579" t="s">
        <v>15048</v>
      </c>
      <c r="AB2579" s="1">
        <v>43689</v>
      </c>
      <c r="AC2579" s="1">
        <v>43830</v>
      </c>
      <c r="AD2579" t="s">
        <v>50</v>
      </c>
      <c r="AE2579" t="s">
        <v>2868</v>
      </c>
      <c r="AF2579" t="s">
        <v>48</v>
      </c>
      <c r="AG2579" t="s">
        <v>42</v>
      </c>
    </row>
    <row r="2580" spans="1:33" hidden="1" x14ac:dyDescent="0.2">
      <c r="A2580" t="s">
        <v>35</v>
      </c>
      <c r="B2580" t="s">
        <v>36</v>
      </c>
      <c r="C2580" t="s">
        <v>37</v>
      </c>
      <c r="D2580" t="s">
        <v>15049</v>
      </c>
      <c r="E2580" t="s">
        <v>38</v>
      </c>
      <c r="F2580" t="s">
        <v>39</v>
      </c>
      <c r="G2580" t="s">
        <v>106</v>
      </c>
      <c r="H2580" t="s">
        <v>120</v>
      </c>
      <c r="I2580" t="s">
        <v>108</v>
      </c>
      <c r="J2580" t="s">
        <v>14949</v>
      </c>
      <c r="K2580" t="s">
        <v>14950</v>
      </c>
      <c r="L2580" t="s">
        <v>12520</v>
      </c>
      <c r="M2580" t="s">
        <v>1552</v>
      </c>
      <c r="N2580" t="s">
        <v>40</v>
      </c>
      <c r="O2580" t="s">
        <v>40</v>
      </c>
      <c r="P2580" t="s">
        <v>3528</v>
      </c>
      <c r="Q2580" t="s">
        <v>67</v>
      </c>
      <c r="R2580" t="s">
        <v>2898</v>
      </c>
      <c r="S2580" t="s">
        <v>15050</v>
      </c>
      <c r="T2580" t="s">
        <v>114</v>
      </c>
      <c r="U2580" t="s">
        <v>15051</v>
      </c>
      <c r="V2580" t="s">
        <v>2855</v>
      </c>
      <c r="W2580" t="s">
        <v>115</v>
      </c>
      <c r="X2580" t="s">
        <v>43</v>
      </c>
      <c r="Y2580" t="s">
        <v>15052</v>
      </c>
      <c r="Z2580" s="1">
        <v>24634</v>
      </c>
      <c r="AA2580" t="s">
        <v>15053</v>
      </c>
      <c r="AD2580" t="s">
        <v>50</v>
      </c>
      <c r="AE2580" t="s">
        <v>2868</v>
      </c>
      <c r="AF2580" t="s">
        <v>48</v>
      </c>
      <c r="AG2580" t="s">
        <v>42</v>
      </c>
    </row>
    <row r="2581" spans="1:33" hidden="1" x14ac:dyDescent="0.2">
      <c r="A2581" t="s">
        <v>35</v>
      </c>
      <c r="B2581" t="s">
        <v>36</v>
      </c>
      <c r="C2581" t="s">
        <v>37</v>
      </c>
      <c r="D2581" t="s">
        <v>15054</v>
      </c>
      <c r="E2581" t="s">
        <v>38</v>
      </c>
      <c r="F2581" t="s">
        <v>39</v>
      </c>
      <c r="G2581" t="s">
        <v>106</v>
      </c>
      <c r="H2581" t="s">
        <v>120</v>
      </c>
      <c r="I2581" t="s">
        <v>108</v>
      </c>
      <c r="J2581" t="s">
        <v>14949</v>
      </c>
      <c r="K2581" t="s">
        <v>14950</v>
      </c>
      <c r="L2581" t="s">
        <v>12520</v>
      </c>
      <c r="M2581" t="s">
        <v>1552</v>
      </c>
      <c r="N2581" t="s">
        <v>40</v>
      </c>
      <c r="O2581" t="s">
        <v>40</v>
      </c>
      <c r="P2581" t="s">
        <v>3528</v>
      </c>
      <c r="Q2581" t="s">
        <v>67</v>
      </c>
      <c r="R2581" t="s">
        <v>15055</v>
      </c>
      <c r="S2581" t="s">
        <v>169</v>
      </c>
      <c r="T2581" t="s">
        <v>9985</v>
      </c>
      <c r="U2581" t="s">
        <v>15056</v>
      </c>
      <c r="V2581" t="s">
        <v>55</v>
      </c>
      <c r="W2581" t="s">
        <v>115</v>
      </c>
      <c r="X2581" t="s">
        <v>43</v>
      </c>
      <c r="Y2581" t="s">
        <v>15057</v>
      </c>
      <c r="Z2581" s="1">
        <v>32516</v>
      </c>
      <c r="AA2581" t="s">
        <v>15058</v>
      </c>
      <c r="AB2581" s="1">
        <v>43160</v>
      </c>
      <c r="AC2581" s="1">
        <v>43465</v>
      </c>
      <c r="AD2581" t="s">
        <v>50</v>
      </c>
      <c r="AE2581" t="s">
        <v>2868</v>
      </c>
      <c r="AF2581" t="s">
        <v>48</v>
      </c>
      <c r="AG2581" t="s">
        <v>42</v>
      </c>
    </row>
    <row r="2582" spans="1:33" hidden="1" x14ac:dyDescent="0.2">
      <c r="A2582" t="s">
        <v>35</v>
      </c>
      <c r="B2582" t="s">
        <v>36</v>
      </c>
      <c r="C2582" t="s">
        <v>37</v>
      </c>
      <c r="D2582" t="s">
        <v>15059</v>
      </c>
      <c r="E2582" t="s">
        <v>38</v>
      </c>
      <c r="F2582" t="s">
        <v>39</v>
      </c>
      <c r="G2582" t="s">
        <v>106</v>
      </c>
      <c r="H2582" t="s">
        <v>120</v>
      </c>
      <c r="I2582" t="s">
        <v>108</v>
      </c>
      <c r="J2582" t="s">
        <v>14949</v>
      </c>
      <c r="K2582" t="s">
        <v>14950</v>
      </c>
      <c r="L2582" t="s">
        <v>12520</v>
      </c>
      <c r="M2582" t="s">
        <v>1552</v>
      </c>
      <c r="N2582" t="s">
        <v>40</v>
      </c>
      <c r="O2582" t="s">
        <v>40</v>
      </c>
      <c r="P2582" t="s">
        <v>3528</v>
      </c>
      <c r="Q2582" t="s">
        <v>67</v>
      </c>
      <c r="R2582" t="s">
        <v>15060</v>
      </c>
      <c r="S2582" t="s">
        <v>3145</v>
      </c>
      <c r="T2582" t="s">
        <v>81</v>
      </c>
      <c r="U2582" t="s">
        <v>4939</v>
      </c>
      <c r="V2582" t="s">
        <v>55</v>
      </c>
      <c r="W2582" t="s">
        <v>115</v>
      </c>
      <c r="X2582" t="s">
        <v>43</v>
      </c>
      <c r="Y2582" t="s">
        <v>15061</v>
      </c>
      <c r="Z2582" s="1">
        <v>30147</v>
      </c>
      <c r="AA2582" t="s">
        <v>15062</v>
      </c>
      <c r="AB2582" s="1">
        <v>42959</v>
      </c>
      <c r="AC2582" s="1">
        <v>43056</v>
      </c>
      <c r="AD2582" t="s">
        <v>50</v>
      </c>
      <c r="AE2582" t="s">
        <v>2868</v>
      </c>
      <c r="AF2582" t="s">
        <v>48</v>
      </c>
      <c r="AG2582" t="s">
        <v>42</v>
      </c>
    </row>
    <row r="2583" spans="1:33" hidden="1" x14ac:dyDescent="0.2">
      <c r="A2583" t="s">
        <v>35</v>
      </c>
      <c r="B2583" t="s">
        <v>36</v>
      </c>
      <c r="C2583" t="s">
        <v>37</v>
      </c>
      <c r="D2583" t="s">
        <v>15063</v>
      </c>
      <c r="E2583" t="s">
        <v>38</v>
      </c>
      <c r="F2583" t="s">
        <v>39</v>
      </c>
      <c r="G2583" t="s">
        <v>106</v>
      </c>
      <c r="H2583" t="s">
        <v>120</v>
      </c>
      <c r="I2583" t="s">
        <v>108</v>
      </c>
      <c r="J2583" t="s">
        <v>14949</v>
      </c>
      <c r="K2583" t="s">
        <v>14950</v>
      </c>
      <c r="L2583" t="s">
        <v>12520</v>
      </c>
      <c r="M2583" t="s">
        <v>1552</v>
      </c>
      <c r="N2583" t="s">
        <v>40</v>
      </c>
      <c r="O2583" t="s">
        <v>40</v>
      </c>
      <c r="P2583" t="s">
        <v>3528</v>
      </c>
      <c r="Q2583" t="s">
        <v>67</v>
      </c>
      <c r="R2583" t="s">
        <v>2898</v>
      </c>
      <c r="S2583" t="s">
        <v>104</v>
      </c>
      <c r="T2583" t="s">
        <v>4004</v>
      </c>
      <c r="U2583" t="s">
        <v>15064</v>
      </c>
      <c r="V2583" t="s">
        <v>55</v>
      </c>
      <c r="W2583" t="s">
        <v>115</v>
      </c>
      <c r="X2583" t="s">
        <v>43</v>
      </c>
      <c r="Y2583" t="s">
        <v>15065</v>
      </c>
      <c r="Z2583" s="1">
        <v>21275</v>
      </c>
      <c r="AA2583" t="s">
        <v>15066</v>
      </c>
      <c r="AD2583" t="s">
        <v>50</v>
      </c>
      <c r="AE2583" t="s">
        <v>2868</v>
      </c>
      <c r="AF2583" t="s">
        <v>48</v>
      </c>
      <c r="AG2583" t="s">
        <v>42</v>
      </c>
    </row>
    <row r="2584" spans="1:33" hidden="1" x14ac:dyDescent="0.2">
      <c r="A2584" t="s">
        <v>35</v>
      </c>
      <c r="B2584" t="s">
        <v>36</v>
      </c>
      <c r="C2584" t="s">
        <v>37</v>
      </c>
      <c r="D2584" t="s">
        <v>15067</v>
      </c>
      <c r="E2584" t="s">
        <v>38</v>
      </c>
      <c r="F2584" t="s">
        <v>39</v>
      </c>
      <c r="G2584" t="s">
        <v>106</v>
      </c>
      <c r="H2584" t="s">
        <v>120</v>
      </c>
      <c r="I2584" t="s">
        <v>108</v>
      </c>
      <c r="J2584" t="s">
        <v>14949</v>
      </c>
      <c r="K2584" t="s">
        <v>14950</v>
      </c>
      <c r="L2584" t="s">
        <v>12520</v>
      </c>
      <c r="M2584" t="s">
        <v>1552</v>
      </c>
      <c r="N2584" t="s">
        <v>40</v>
      </c>
      <c r="O2584" t="s">
        <v>40</v>
      </c>
      <c r="P2584" t="s">
        <v>3528</v>
      </c>
      <c r="Q2584" t="s">
        <v>67</v>
      </c>
      <c r="R2584" t="s">
        <v>2898</v>
      </c>
      <c r="S2584" t="s">
        <v>1540</v>
      </c>
      <c r="T2584" t="s">
        <v>15068</v>
      </c>
      <c r="U2584" t="s">
        <v>15069</v>
      </c>
      <c r="V2584" t="s">
        <v>55</v>
      </c>
      <c r="W2584" t="s">
        <v>115</v>
      </c>
      <c r="X2584" t="s">
        <v>43</v>
      </c>
      <c r="Y2584" t="s">
        <v>15070</v>
      </c>
      <c r="Z2584" s="1">
        <v>23049</v>
      </c>
      <c r="AA2584" t="s">
        <v>15071</v>
      </c>
      <c r="AD2584" t="s">
        <v>50</v>
      </c>
      <c r="AE2584" t="s">
        <v>2868</v>
      </c>
      <c r="AF2584" t="s">
        <v>48</v>
      </c>
      <c r="AG2584" t="s">
        <v>42</v>
      </c>
    </row>
    <row r="2585" spans="1:33" hidden="1" x14ac:dyDescent="0.2">
      <c r="A2585" t="s">
        <v>35</v>
      </c>
      <c r="B2585" t="s">
        <v>36</v>
      </c>
      <c r="C2585" t="s">
        <v>37</v>
      </c>
      <c r="D2585" t="s">
        <v>15072</v>
      </c>
      <c r="E2585" t="s">
        <v>38</v>
      </c>
      <c r="F2585" t="s">
        <v>39</v>
      </c>
      <c r="G2585" t="s">
        <v>106</v>
      </c>
      <c r="H2585" t="s">
        <v>120</v>
      </c>
      <c r="I2585" t="s">
        <v>108</v>
      </c>
      <c r="J2585" t="s">
        <v>14949</v>
      </c>
      <c r="K2585" t="s">
        <v>14950</v>
      </c>
      <c r="L2585" t="s">
        <v>12520</v>
      </c>
      <c r="M2585" t="s">
        <v>1552</v>
      </c>
      <c r="N2585" t="s">
        <v>40</v>
      </c>
      <c r="O2585" t="s">
        <v>40</v>
      </c>
      <c r="P2585" t="s">
        <v>3528</v>
      </c>
      <c r="Q2585" t="s">
        <v>67</v>
      </c>
      <c r="R2585" t="s">
        <v>15073</v>
      </c>
      <c r="S2585" t="s">
        <v>7348</v>
      </c>
      <c r="T2585" t="s">
        <v>14325</v>
      </c>
      <c r="U2585" t="s">
        <v>15074</v>
      </c>
      <c r="V2585" t="s">
        <v>2881</v>
      </c>
      <c r="W2585" t="s">
        <v>115</v>
      </c>
      <c r="X2585" t="s">
        <v>43</v>
      </c>
      <c r="Y2585" t="s">
        <v>15075</v>
      </c>
      <c r="Z2585" s="1">
        <v>22631</v>
      </c>
      <c r="AA2585" t="s">
        <v>15076</v>
      </c>
      <c r="AB2585" s="1">
        <v>42955</v>
      </c>
      <c r="AC2585" s="1">
        <v>42984</v>
      </c>
      <c r="AD2585" t="s">
        <v>50</v>
      </c>
      <c r="AE2585" t="s">
        <v>2868</v>
      </c>
      <c r="AF2585" t="s">
        <v>48</v>
      </c>
      <c r="AG2585" t="s">
        <v>42</v>
      </c>
    </row>
    <row r="2586" spans="1:33" hidden="1" x14ac:dyDescent="0.2">
      <c r="A2586" t="s">
        <v>35</v>
      </c>
      <c r="B2586" t="s">
        <v>36</v>
      </c>
      <c r="C2586" t="s">
        <v>37</v>
      </c>
      <c r="D2586" t="s">
        <v>15077</v>
      </c>
      <c r="E2586" t="s">
        <v>38</v>
      </c>
      <c r="F2586" t="s">
        <v>39</v>
      </c>
      <c r="G2586" t="s">
        <v>106</v>
      </c>
      <c r="H2586" t="s">
        <v>120</v>
      </c>
      <c r="I2586" t="s">
        <v>108</v>
      </c>
      <c r="J2586" t="s">
        <v>14949</v>
      </c>
      <c r="K2586" t="s">
        <v>14950</v>
      </c>
      <c r="L2586" t="s">
        <v>12520</v>
      </c>
      <c r="M2586" t="s">
        <v>1552</v>
      </c>
      <c r="N2586" t="s">
        <v>2987</v>
      </c>
      <c r="O2586" t="s">
        <v>3303</v>
      </c>
      <c r="P2586" t="s">
        <v>3304</v>
      </c>
      <c r="Q2586" t="s">
        <v>67</v>
      </c>
      <c r="R2586" t="s">
        <v>15078</v>
      </c>
      <c r="S2586" t="s">
        <v>7751</v>
      </c>
      <c r="T2586" t="s">
        <v>415</v>
      </c>
      <c r="U2586" t="s">
        <v>13580</v>
      </c>
      <c r="V2586" t="s">
        <v>3307</v>
      </c>
      <c r="W2586" t="s">
        <v>2856</v>
      </c>
      <c r="X2586" t="s">
        <v>15079</v>
      </c>
      <c r="Y2586" t="s">
        <v>15080</v>
      </c>
      <c r="Z2586" s="1">
        <v>25771</v>
      </c>
      <c r="AA2586" t="s">
        <v>15081</v>
      </c>
      <c r="AB2586" s="1">
        <v>43579</v>
      </c>
      <c r="AC2586" s="1">
        <v>43944</v>
      </c>
      <c r="AD2586" t="s">
        <v>50</v>
      </c>
      <c r="AE2586" t="s">
        <v>2996</v>
      </c>
      <c r="AF2586" t="s">
        <v>48</v>
      </c>
      <c r="AG2586" t="s">
        <v>42</v>
      </c>
    </row>
    <row r="2587" spans="1:33" hidden="1" x14ac:dyDescent="0.2">
      <c r="A2587" t="s">
        <v>35</v>
      </c>
      <c r="B2587" t="s">
        <v>36</v>
      </c>
      <c r="C2587" t="s">
        <v>37</v>
      </c>
      <c r="D2587" t="s">
        <v>15077</v>
      </c>
      <c r="E2587" t="s">
        <v>38</v>
      </c>
      <c r="F2587" t="s">
        <v>39</v>
      </c>
      <c r="G2587" t="s">
        <v>106</v>
      </c>
      <c r="H2587" t="s">
        <v>120</v>
      </c>
      <c r="I2587" t="s">
        <v>108</v>
      </c>
      <c r="J2587" t="s">
        <v>14949</v>
      </c>
      <c r="K2587" t="s">
        <v>14950</v>
      </c>
      <c r="L2587" t="s">
        <v>12520</v>
      </c>
      <c r="M2587" t="s">
        <v>1552</v>
      </c>
      <c r="N2587" t="s">
        <v>2987</v>
      </c>
      <c r="O2587" t="s">
        <v>3303</v>
      </c>
      <c r="P2587" t="s">
        <v>3304</v>
      </c>
      <c r="Q2587" t="s">
        <v>3018</v>
      </c>
      <c r="R2587" t="s">
        <v>15082</v>
      </c>
      <c r="S2587" t="s">
        <v>71</v>
      </c>
      <c r="T2587" t="s">
        <v>1150</v>
      </c>
      <c r="U2587" t="s">
        <v>15083</v>
      </c>
      <c r="V2587" t="s">
        <v>3307</v>
      </c>
      <c r="W2587" t="s">
        <v>2856</v>
      </c>
      <c r="X2587" t="s">
        <v>43</v>
      </c>
      <c r="Y2587" t="s">
        <v>15084</v>
      </c>
      <c r="Z2587" s="1">
        <v>23014</v>
      </c>
      <c r="AA2587" t="s">
        <v>15085</v>
      </c>
      <c r="AB2587" s="1">
        <v>43587</v>
      </c>
      <c r="AC2587" s="1">
        <v>43830</v>
      </c>
      <c r="AD2587" t="s">
        <v>189</v>
      </c>
      <c r="AE2587" t="s">
        <v>2996</v>
      </c>
      <c r="AF2587" t="s">
        <v>48</v>
      </c>
      <c r="AG2587" t="s">
        <v>42</v>
      </c>
    </row>
    <row r="2588" spans="1:33" hidden="1" x14ac:dyDescent="0.2">
      <c r="A2588" t="s">
        <v>35</v>
      </c>
      <c r="B2588" t="s">
        <v>36</v>
      </c>
      <c r="C2588" t="s">
        <v>37</v>
      </c>
      <c r="D2588" t="s">
        <v>15086</v>
      </c>
      <c r="E2588" t="s">
        <v>38</v>
      </c>
      <c r="F2588" t="s">
        <v>39</v>
      </c>
      <c r="G2588" t="s">
        <v>106</v>
      </c>
      <c r="H2588" t="s">
        <v>120</v>
      </c>
      <c r="I2588" t="s">
        <v>108</v>
      </c>
      <c r="J2588" t="s">
        <v>14949</v>
      </c>
      <c r="K2588" t="s">
        <v>14950</v>
      </c>
      <c r="L2588" t="s">
        <v>12520</v>
      </c>
      <c r="M2588" t="s">
        <v>1552</v>
      </c>
      <c r="N2588" t="s">
        <v>2987</v>
      </c>
      <c r="O2588" t="s">
        <v>3303</v>
      </c>
      <c r="P2588" t="s">
        <v>3304</v>
      </c>
      <c r="Q2588" t="s">
        <v>67</v>
      </c>
      <c r="R2588" t="s">
        <v>2898</v>
      </c>
      <c r="S2588" t="s">
        <v>206</v>
      </c>
      <c r="T2588" t="s">
        <v>15087</v>
      </c>
      <c r="U2588" t="s">
        <v>15088</v>
      </c>
      <c r="V2588" t="s">
        <v>5315</v>
      </c>
      <c r="W2588" t="s">
        <v>2856</v>
      </c>
      <c r="X2588" t="s">
        <v>43</v>
      </c>
      <c r="Y2588" t="s">
        <v>15089</v>
      </c>
      <c r="Z2588" s="1">
        <v>21252</v>
      </c>
      <c r="AA2588" t="s">
        <v>15090</v>
      </c>
      <c r="AD2588" t="s">
        <v>50</v>
      </c>
      <c r="AE2588" t="s">
        <v>2996</v>
      </c>
      <c r="AF2588" t="s">
        <v>48</v>
      </c>
      <c r="AG2588" t="s">
        <v>42</v>
      </c>
    </row>
    <row r="2589" spans="1:33" hidden="1" x14ac:dyDescent="0.2">
      <c r="A2589" t="s">
        <v>35</v>
      </c>
      <c r="B2589" t="s">
        <v>36</v>
      </c>
      <c r="C2589" t="s">
        <v>37</v>
      </c>
      <c r="D2589" t="s">
        <v>15091</v>
      </c>
      <c r="E2589" t="s">
        <v>38</v>
      </c>
      <c r="F2589" t="s">
        <v>39</v>
      </c>
      <c r="G2589" t="s">
        <v>106</v>
      </c>
      <c r="H2589" t="s">
        <v>120</v>
      </c>
      <c r="I2589" t="s">
        <v>108</v>
      </c>
      <c r="J2589" t="s">
        <v>14949</v>
      </c>
      <c r="K2589" t="s">
        <v>14950</v>
      </c>
      <c r="L2589" t="s">
        <v>12520</v>
      </c>
      <c r="M2589" t="s">
        <v>1552</v>
      </c>
      <c r="N2589" t="s">
        <v>2987</v>
      </c>
      <c r="O2589" t="s">
        <v>3303</v>
      </c>
      <c r="P2589" t="s">
        <v>3304</v>
      </c>
      <c r="Q2589" t="s">
        <v>3018</v>
      </c>
      <c r="R2589" t="s">
        <v>15092</v>
      </c>
      <c r="S2589" t="s">
        <v>58</v>
      </c>
      <c r="T2589" t="s">
        <v>503</v>
      </c>
      <c r="U2589" t="s">
        <v>15093</v>
      </c>
      <c r="V2589" t="s">
        <v>3307</v>
      </c>
      <c r="W2589" t="s">
        <v>2856</v>
      </c>
      <c r="X2589" t="s">
        <v>43</v>
      </c>
      <c r="Y2589" t="s">
        <v>15094</v>
      </c>
      <c r="Z2589" s="1">
        <v>21311</v>
      </c>
      <c r="AA2589" t="s">
        <v>15095</v>
      </c>
      <c r="AB2589" s="1">
        <v>43467</v>
      </c>
      <c r="AC2589" s="1">
        <v>43830</v>
      </c>
      <c r="AD2589" t="s">
        <v>50</v>
      </c>
      <c r="AE2589" t="s">
        <v>2996</v>
      </c>
      <c r="AF2589" t="s">
        <v>48</v>
      </c>
      <c r="AG2589" t="s">
        <v>42</v>
      </c>
    </row>
    <row r="2590" spans="1:33" hidden="1" x14ac:dyDescent="0.2">
      <c r="A2590" t="s">
        <v>35</v>
      </c>
      <c r="B2590" t="s">
        <v>36</v>
      </c>
      <c r="C2590" t="s">
        <v>37</v>
      </c>
      <c r="D2590" t="s">
        <v>15096</v>
      </c>
      <c r="E2590" t="s">
        <v>38</v>
      </c>
      <c r="F2590" t="s">
        <v>39</v>
      </c>
      <c r="G2590" t="s">
        <v>106</v>
      </c>
      <c r="H2590" t="s">
        <v>120</v>
      </c>
      <c r="I2590" t="s">
        <v>108</v>
      </c>
      <c r="J2590" t="s">
        <v>14949</v>
      </c>
      <c r="K2590" t="s">
        <v>14950</v>
      </c>
      <c r="L2590" t="s">
        <v>12520</v>
      </c>
      <c r="M2590" t="s">
        <v>1552</v>
      </c>
      <c r="N2590" t="s">
        <v>2987</v>
      </c>
      <c r="O2590" t="s">
        <v>3303</v>
      </c>
      <c r="P2590" t="s">
        <v>3304</v>
      </c>
      <c r="Q2590" t="s">
        <v>3018</v>
      </c>
      <c r="R2590" t="s">
        <v>15097</v>
      </c>
      <c r="S2590" t="s">
        <v>6513</v>
      </c>
      <c r="T2590" t="s">
        <v>12797</v>
      </c>
      <c r="U2590" t="s">
        <v>15098</v>
      </c>
      <c r="V2590" t="s">
        <v>3307</v>
      </c>
      <c r="W2590" t="s">
        <v>2856</v>
      </c>
      <c r="X2590" t="s">
        <v>43</v>
      </c>
      <c r="Y2590" t="s">
        <v>15099</v>
      </c>
      <c r="Z2590" s="1">
        <v>27542</v>
      </c>
      <c r="AA2590" t="s">
        <v>15100</v>
      </c>
      <c r="AB2590" s="1">
        <v>43467</v>
      </c>
      <c r="AC2590" s="1">
        <v>43830</v>
      </c>
      <c r="AD2590" t="s">
        <v>50</v>
      </c>
      <c r="AE2590" t="s">
        <v>2996</v>
      </c>
      <c r="AF2590" t="s">
        <v>48</v>
      </c>
      <c r="AG2590" t="s">
        <v>42</v>
      </c>
    </row>
    <row r="2591" spans="1:33" hidden="1" x14ac:dyDescent="0.2">
      <c r="A2591" t="s">
        <v>35</v>
      </c>
      <c r="B2591" t="s">
        <v>36</v>
      </c>
      <c r="C2591" t="s">
        <v>37</v>
      </c>
      <c r="D2591" t="s">
        <v>15103</v>
      </c>
      <c r="E2591" t="s">
        <v>38</v>
      </c>
      <c r="F2591" t="s">
        <v>39</v>
      </c>
      <c r="G2591" t="s">
        <v>106</v>
      </c>
      <c r="H2591" t="s">
        <v>120</v>
      </c>
      <c r="I2591" t="s">
        <v>108</v>
      </c>
      <c r="J2591" t="s">
        <v>15101</v>
      </c>
      <c r="K2591" t="s">
        <v>15102</v>
      </c>
      <c r="L2591" t="s">
        <v>12520</v>
      </c>
      <c r="M2591" t="s">
        <v>1553</v>
      </c>
      <c r="N2591" t="s">
        <v>40</v>
      </c>
      <c r="O2591" t="s">
        <v>2852</v>
      </c>
      <c r="P2591" t="s">
        <v>12529</v>
      </c>
      <c r="Q2591" t="s">
        <v>2860</v>
      </c>
      <c r="R2591" t="s">
        <v>3677</v>
      </c>
      <c r="S2591" t="s">
        <v>15104</v>
      </c>
      <c r="T2591" t="s">
        <v>3215</v>
      </c>
      <c r="U2591" t="s">
        <v>15105</v>
      </c>
      <c r="V2591" t="s">
        <v>2855</v>
      </c>
      <c r="W2591" t="s">
        <v>2856</v>
      </c>
      <c r="X2591" t="s">
        <v>3679</v>
      </c>
      <c r="Y2591" t="s">
        <v>15106</v>
      </c>
      <c r="Z2591" s="1">
        <v>24191</v>
      </c>
      <c r="AA2591" t="s">
        <v>15107</v>
      </c>
      <c r="AB2591" s="1">
        <v>43525</v>
      </c>
      <c r="AC2591" s="1">
        <v>44985</v>
      </c>
      <c r="AD2591" t="s">
        <v>50</v>
      </c>
      <c r="AE2591" t="s">
        <v>2868</v>
      </c>
      <c r="AF2591" t="s">
        <v>48</v>
      </c>
      <c r="AG2591" t="s">
        <v>42</v>
      </c>
    </row>
    <row r="2592" spans="1:33" hidden="1" x14ac:dyDescent="0.2">
      <c r="A2592" t="s">
        <v>35</v>
      </c>
      <c r="B2592" t="s">
        <v>36</v>
      </c>
      <c r="C2592" t="s">
        <v>37</v>
      </c>
      <c r="D2592" t="s">
        <v>15108</v>
      </c>
      <c r="E2592" t="s">
        <v>38</v>
      </c>
      <c r="F2592" t="s">
        <v>39</v>
      </c>
      <c r="G2592" t="s">
        <v>106</v>
      </c>
      <c r="H2592" t="s">
        <v>120</v>
      </c>
      <c r="I2592" t="s">
        <v>108</v>
      </c>
      <c r="J2592" t="s">
        <v>15101</v>
      </c>
      <c r="K2592" t="s">
        <v>15102</v>
      </c>
      <c r="L2592" t="s">
        <v>12520</v>
      </c>
      <c r="M2592" t="s">
        <v>1553</v>
      </c>
      <c r="N2592" t="s">
        <v>40</v>
      </c>
      <c r="O2592" t="s">
        <v>40</v>
      </c>
      <c r="P2592" t="s">
        <v>12534</v>
      </c>
      <c r="Q2592" t="s">
        <v>3018</v>
      </c>
      <c r="R2592" t="s">
        <v>12535</v>
      </c>
      <c r="S2592" t="s">
        <v>15109</v>
      </c>
      <c r="T2592" t="s">
        <v>79</v>
      </c>
      <c r="U2592" t="s">
        <v>15110</v>
      </c>
      <c r="V2592" t="s">
        <v>55</v>
      </c>
      <c r="W2592" t="s">
        <v>115</v>
      </c>
      <c r="X2592" t="s">
        <v>43</v>
      </c>
      <c r="Y2592" t="s">
        <v>15111</v>
      </c>
      <c r="Z2592" s="1">
        <v>26995</v>
      </c>
      <c r="AA2592" t="s">
        <v>15112</v>
      </c>
      <c r="AB2592" s="1">
        <v>43530</v>
      </c>
      <c r="AC2592" s="1">
        <v>43830</v>
      </c>
      <c r="AD2592" t="s">
        <v>46</v>
      </c>
      <c r="AE2592" t="s">
        <v>3687</v>
      </c>
      <c r="AF2592" t="s">
        <v>48</v>
      </c>
      <c r="AG2592" t="s">
        <v>42</v>
      </c>
    </row>
    <row r="2593" spans="1:33" hidden="1" x14ac:dyDescent="0.2">
      <c r="A2593" t="s">
        <v>35</v>
      </c>
      <c r="B2593" t="s">
        <v>36</v>
      </c>
      <c r="C2593" t="s">
        <v>37</v>
      </c>
      <c r="D2593" t="s">
        <v>15113</v>
      </c>
      <c r="E2593" t="s">
        <v>38</v>
      </c>
      <c r="F2593" t="s">
        <v>39</v>
      </c>
      <c r="G2593" t="s">
        <v>106</v>
      </c>
      <c r="H2593" t="s">
        <v>120</v>
      </c>
      <c r="I2593" t="s">
        <v>108</v>
      </c>
      <c r="J2593" t="s">
        <v>15101</v>
      </c>
      <c r="K2593" t="s">
        <v>15102</v>
      </c>
      <c r="L2593" t="s">
        <v>12520</v>
      </c>
      <c r="M2593" t="s">
        <v>1553</v>
      </c>
      <c r="N2593" t="s">
        <v>40</v>
      </c>
      <c r="O2593" t="s">
        <v>40</v>
      </c>
      <c r="P2593" t="s">
        <v>12534</v>
      </c>
      <c r="Q2593" t="s">
        <v>3018</v>
      </c>
      <c r="R2593" t="s">
        <v>12535</v>
      </c>
      <c r="S2593" t="s">
        <v>5456</v>
      </c>
      <c r="T2593" t="s">
        <v>8093</v>
      </c>
      <c r="U2593" t="s">
        <v>15114</v>
      </c>
      <c r="V2593" t="s">
        <v>55</v>
      </c>
      <c r="W2593" t="s">
        <v>1701</v>
      </c>
      <c r="X2593" t="s">
        <v>43</v>
      </c>
      <c r="Y2593" t="s">
        <v>15115</v>
      </c>
      <c r="Z2593" s="1">
        <v>31537</v>
      </c>
      <c r="AA2593" t="s">
        <v>15116</v>
      </c>
      <c r="AB2593" s="1">
        <v>43530</v>
      </c>
      <c r="AC2593" s="1">
        <v>43830</v>
      </c>
      <c r="AD2593" t="s">
        <v>46</v>
      </c>
      <c r="AE2593" t="s">
        <v>3687</v>
      </c>
      <c r="AF2593" t="s">
        <v>48</v>
      </c>
      <c r="AG2593" t="s">
        <v>42</v>
      </c>
    </row>
    <row r="2594" spans="1:33" hidden="1" x14ac:dyDescent="0.2">
      <c r="A2594" t="s">
        <v>35</v>
      </c>
      <c r="B2594" t="s">
        <v>36</v>
      </c>
      <c r="C2594" t="s">
        <v>37</v>
      </c>
      <c r="D2594" t="s">
        <v>15117</v>
      </c>
      <c r="E2594" t="s">
        <v>38</v>
      </c>
      <c r="F2594" t="s">
        <v>39</v>
      </c>
      <c r="G2594" t="s">
        <v>106</v>
      </c>
      <c r="H2594" t="s">
        <v>120</v>
      </c>
      <c r="I2594" t="s">
        <v>108</v>
      </c>
      <c r="J2594" t="s">
        <v>15101</v>
      </c>
      <c r="K2594" t="s">
        <v>15102</v>
      </c>
      <c r="L2594" t="s">
        <v>12520</v>
      </c>
      <c r="M2594" t="s">
        <v>1553</v>
      </c>
      <c r="N2594" t="s">
        <v>40</v>
      </c>
      <c r="O2594" t="s">
        <v>40</v>
      </c>
      <c r="P2594" t="s">
        <v>3528</v>
      </c>
      <c r="Q2594" t="s">
        <v>67</v>
      </c>
      <c r="R2594" t="s">
        <v>2898</v>
      </c>
      <c r="S2594" t="s">
        <v>15118</v>
      </c>
      <c r="T2594" t="s">
        <v>596</v>
      </c>
      <c r="U2594" t="s">
        <v>15119</v>
      </c>
      <c r="V2594" t="s">
        <v>2881</v>
      </c>
      <c r="W2594" t="s">
        <v>115</v>
      </c>
      <c r="X2594" t="s">
        <v>43</v>
      </c>
      <c r="Y2594" t="s">
        <v>15120</v>
      </c>
      <c r="Z2594" s="1">
        <v>20209</v>
      </c>
      <c r="AA2594" t="s">
        <v>15121</v>
      </c>
      <c r="AD2594" t="s">
        <v>50</v>
      </c>
      <c r="AE2594" t="s">
        <v>2868</v>
      </c>
      <c r="AF2594" t="s">
        <v>48</v>
      </c>
      <c r="AG2594" t="s">
        <v>42</v>
      </c>
    </row>
    <row r="2595" spans="1:33" hidden="1" x14ac:dyDescent="0.2">
      <c r="A2595" t="s">
        <v>35</v>
      </c>
      <c r="B2595" t="s">
        <v>36</v>
      </c>
      <c r="C2595" t="s">
        <v>37</v>
      </c>
      <c r="D2595" t="s">
        <v>15122</v>
      </c>
      <c r="E2595" t="s">
        <v>38</v>
      </c>
      <c r="F2595" t="s">
        <v>39</v>
      </c>
      <c r="G2595" t="s">
        <v>106</v>
      </c>
      <c r="H2595" t="s">
        <v>120</v>
      </c>
      <c r="I2595" t="s">
        <v>108</v>
      </c>
      <c r="J2595" t="s">
        <v>15101</v>
      </c>
      <c r="K2595" t="s">
        <v>15102</v>
      </c>
      <c r="L2595" t="s">
        <v>12520</v>
      </c>
      <c r="M2595" t="s">
        <v>1553</v>
      </c>
      <c r="N2595" t="s">
        <v>40</v>
      </c>
      <c r="O2595" t="s">
        <v>40</v>
      </c>
      <c r="P2595" t="s">
        <v>3528</v>
      </c>
      <c r="Q2595" t="s">
        <v>67</v>
      </c>
      <c r="R2595" t="s">
        <v>15123</v>
      </c>
      <c r="S2595" t="s">
        <v>15124</v>
      </c>
      <c r="T2595" t="s">
        <v>114</v>
      </c>
      <c r="U2595" t="s">
        <v>3848</v>
      </c>
      <c r="V2595" t="s">
        <v>55</v>
      </c>
      <c r="W2595" t="s">
        <v>115</v>
      </c>
      <c r="X2595" t="s">
        <v>43</v>
      </c>
      <c r="Y2595" t="s">
        <v>15125</v>
      </c>
      <c r="Z2595" s="1">
        <v>24785</v>
      </c>
      <c r="AA2595" t="s">
        <v>15126</v>
      </c>
      <c r="AB2595" s="1">
        <v>43160</v>
      </c>
      <c r="AC2595" s="1">
        <v>43465</v>
      </c>
      <c r="AD2595" t="s">
        <v>50</v>
      </c>
      <c r="AE2595" t="s">
        <v>2868</v>
      </c>
      <c r="AF2595" t="s">
        <v>48</v>
      </c>
      <c r="AG2595" t="s">
        <v>42</v>
      </c>
    </row>
    <row r="2596" spans="1:33" hidden="1" x14ac:dyDescent="0.2">
      <c r="A2596" t="s">
        <v>35</v>
      </c>
      <c r="B2596" t="s">
        <v>36</v>
      </c>
      <c r="C2596" t="s">
        <v>37</v>
      </c>
      <c r="D2596" t="s">
        <v>15127</v>
      </c>
      <c r="E2596" t="s">
        <v>38</v>
      </c>
      <c r="F2596" t="s">
        <v>39</v>
      </c>
      <c r="G2596" t="s">
        <v>106</v>
      </c>
      <c r="H2596" t="s">
        <v>120</v>
      </c>
      <c r="I2596" t="s">
        <v>108</v>
      </c>
      <c r="J2596" t="s">
        <v>15101</v>
      </c>
      <c r="K2596" t="s">
        <v>15102</v>
      </c>
      <c r="L2596" t="s">
        <v>12520</v>
      </c>
      <c r="M2596" t="s">
        <v>1553</v>
      </c>
      <c r="N2596" t="s">
        <v>40</v>
      </c>
      <c r="O2596" t="s">
        <v>40</v>
      </c>
      <c r="P2596" t="s">
        <v>3528</v>
      </c>
      <c r="Q2596" t="s">
        <v>67</v>
      </c>
      <c r="R2596" t="s">
        <v>2898</v>
      </c>
      <c r="S2596" t="s">
        <v>15128</v>
      </c>
      <c r="T2596" t="s">
        <v>618</v>
      </c>
      <c r="U2596" t="s">
        <v>15129</v>
      </c>
      <c r="V2596" t="s">
        <v>55</v>
      </c>
      <c r="W2596" t="s">
        <v>115</v>
      </c>
      <c r="X2596" t="s">
        <v>43</v>
      </c>
      <c r="Y2596" t="s">
        <v>15130</v>
      </c>
      <c r="Z2596" s="1">
        <v>22603</v>
      </c>
      <c r="AA2596" t="s">
        <v>15131</v>
      </c>
      <c r="AD2596" t="s">
        <v>50</v>
      </c>
      <c r="AE2596" t="s">
        <v>2868</v>
      </c>
      <c r="AF2596" t="s">
        <v>48</v>
      </c>
      <c r="AG2596" t="s">
        <v>42</v>
      </c>
    </row>
    <row r="2597" spans="1:33" hidden="1" x14ac:dyDescent="0.2">
      <c r="A2597" t="s">
        <v>35</v>
      </c>
      <c r="B2597" t="s">
        <v>36</v>
      </c>
      <c r="C2597" t="s">
        <v>37</v>
      </c>
      <c r="D2597" t="s">
        <v>15132</v>
      </c>
      <c r="E2597" t="s">
        <v>38</v>
      </c>
      <c r="F2597" t="s">
        <v>39</v>
      </c>
      <c r="G2597" t="s">
        <v>106</v>
      </c>
      <c r="H2597" t="s">
        <v>120</v>
      </c>
      <c r="I2597" t="s">
        <v>108</v>
      </c>
      <c r="J2597" t="s">
        <v>15101</v>
      </c>
      <c r="K2597" t="s">
        <v>15102</v>
      </c>
      <c r="L2597" t="s">
        <v>12520</v>
      </c>
      <c r="M2597" t="s">
        <v>1553</v>
      </c>
      <c r="N2597" t="s">
        <v>40</v>
      </c>
      <c r="O2597" t="s">
        <v>40</v>
      </c>
      <c r="P2597" t="s">
        <v>3528</v>
      </c>
      <c r="Q2597" t="s">
        <v>3018</v>
      </c>
      <c r="R2597" t="s">
        <v>15133</v>
      </c>
      <c r="S2597" t="s">
        <v>122</v>
      </c>
      <c r="T2597" t="s">
        <v>438</v>
      </c>
      <c r="U2597" t="s">
        <v>15134</v>
      </c>
      <c r="V2597" t="s">
        <v>55</v>
      </c>
      <c r="W2597" t="s">
        <v>115</v>
      </c>
      <c r="X2597" t="s">
        <v>43</v>
      </c>
      <c r="Y2597" t="s">
        <v>15135</v>
      </c>
      <c r="Z2597" s="1">
        <v>30825</v>
      </c>
      <c r="AA2597" t="s">
        <v>15136</v>
      </c>
      <c r="AB2597" s="1">
        <v>43525</v>
      </c>
      <c r="AC2597" s="1">
        <v>43830</v>
      </c>
      <c r="AD2597" t="s">
        <v>50</v>
      </c>
      <c r="AE2597" t="s">
        <v>3687</v>
      </c>
      <c r="AF2597" t="s">
        <v>48</v>
      </c>
      <c r="AG2597" t="s">
        <v>42</v>
      </c>
    </row>
    <row r="2598" spans="1:33" hidden="1" x14ac:dyDescent="0.2">
      <c r="A2598" t="s">
        <v>35</v>
      </c>
      <c r="B2598" t="s">
        <v>36</v>
      </c>
      <c r="C2598" t="s">
        <v>37</v>
      </c>
      <c r="D2598" t="s">
        <v>15137</v>
      </c>
      <c r="E2598" t="s">
        <v>38</v>
      </c>
      <c r="F2598" t="s">
        <v>39</v>
      </c>
      <c r="G2598" t="s">
        <v>106</v>
      </c>
      <c r="H2598" t="s">
        <v>120</v>
      </c>
      <c r="I2598" t="s">
        <v>108</v>
      </c>
      <c r="J2598" t="s">
        <v>15101</v>
      </c>
      <c r="K2598" t="s">
        <v>15102</v>
      </c>
      <c r="L2598" t="s">
        <v>12520</v>
      </c>
      <c r="M2598" t="s">
        <v>1553</v>
      </c>
      <c r="N2598" t="s">
        <v>40</v>
      </c>
      <c r="O2598" t="s">
        <v>40</v>
      </c>
      <c r="P2598" t="s">
        <v>3528</v>
      </c>
      <c r="Q2598" t="s">
        <v>67</v>
      </c>
      <c r="R2598" t="s">
        <v>15138</v>
      </c>
      <c r="S2598" t="s">
        <v>1554</v>
      </c>
      <c r="T2598" t="s">
        <v>1541</v>
      </c>
      <c r="U2598" t="s">
        <v>15139</v>
      </c>
      <c r="V2598" t="s">
        <v>2855</v>
      </c>
      <c r="W2598" t="s">
        <v>115</v>
      </c>
      <c r="X2598" t="s">
        <v>43</v>
      </c>
      <c r="Y2598" t="s">
        <v>15140</v>
      </c>
      <c r="Z2598" s="1">
        <v>26242</v>
      </c>
      <c r="AA2598" t="s">
        <v>15141</v>
      </c>
      <c r="AD2598" t="s">
        <v>50</v>
      </c>
      <c r="AE2598" t="s">
        <v>2868</v>
      </c>
      <c r="AF2598" t="s">
        <v>48</v>
      </c>
      <c r="AG2598" t="s">
        <v>42</v>
      </c>
    </row>
    <row r="2599" spans="1:33" hidden="1" x14ac:dyDescent="0.2">
      <c r="A2599" t="s">
        <v>35</v>
      </c>
      <c r="B2599" t="s">
        <v>36</v>
      </c>
      <c r="C2599" t="s">
        <v>37</v>
      </c>
      <c r="D2599" t="s">
        <v>15142</v>
      </c>
      <c r="E2599" t="s">
        <v>38</v>
      </c>
      <c r="F2599" t="s">
        <v>39</v>
      </c>
      <c r="G2599" t="s">
        <v>106</v>
      </c>
      <c r="H2599" t="s">
        <v>120</v>
      </c>
      <c r="I2599" t="s">
        <v>108</v>
      </c>
      <c r="J2599" t="s">
        <v>15101</v>
      </c>
      <c r="K2599" t="s">
        <v>15102</v>
      </c>
      <c r="L2599" t="s">
        <v>12520</v>
      </c>
      <c r="M2599" t="s">
        <v>1553</v>
      </c>
      <c r="N2599" t="s">
        <v>40</v>
      </c>
      <c r="O2599" t="s">
        <v>40</v>
      </c>
      <c r="P2599" t="s">
        <v>3528</v>
      </c>
      <c r="Q2599" t="s">
        <v>3018</v>
      </c>
      <c r="R2599" t="s">
        <v>15143</v>
      </c>
      <c r="S2599" t="s">
        <v>71</v>
      </c>
      <c r="T2599" t="s">
        <v>7667</v>
      </c>
      <c r="U2599" t="s">
        <v>15144</v>
      </c>
      <c r="V2599" t="s">
        <v>55</v>
      </c>
      <c r="W2599" t="s">
        <v>115</v>
      </c>
      <c r="X2599" t="s">
        <v>43</v>
      </c>
      <c r="Y2599" t="s">
        <v>15145</v>
      </c>
      <c r="Z2599" s="1">
        <v>31528</v>
      </c>
      <c r="AA2599" t="s">
        <v>15146</v>
      </c>
      <c r="AB2599" s="1">
        <v>43525</v>
      </c>
      <c r="AC2599" s="1">
        <v>43830</v>
      </c>
      <c r="AD2599" t="s">
        <v>50</v>
      </c>
      <c r="AE2599" t="s">
        <v>3687</v>
      </c>
      <c r="AF2599" t="s">
        <v>48</v>
      </c>
      <c r="AG2599" t="s">
        <v>42</v>
      </c>
    </row>
    <row r="2600" spans="1:33" hidden="1" x14ac:dyDescent="0.2">
      <c r="A2600" t="s">
        <v>35</v>
      </c>
      <c r="B2600" t="s">
        <v>36</v>
      </c>
      <c r="C2600" t="s">
        <v>37</v>
      </c>
      <c r="D2600" t="s">
        <v>15147</v>
      </c>
      <c r="E2600" t="s">
        <v>38</v>
      </c>
      <c r="F2600" t="s">
        <v>39</v>
      </c>
      <c r="G2600" t="s">
        <v>106</v>
      </c>
      <c r="H2600" t="s">
        <v>120</v>
      </c>
      <c r="I2600" t="s">
        <v>108</v>
      </c>
      <c r="J2600" t="s">
        <v>15101</v>
      </c>
      <c r="K2600" t="s">
        <v>15102</v>
      </c>
      <c r="L2600" t="s">
        <v>12520</v>
      </c>
      <c r="M2600" t="s">
        <v>1553</v>
      </c>
      <c r="N2600" t="s">
        <v>40</v>
      </c>
      <c r="O2600" t="s">
        <v>40</v>
      </c>
      <c r="P2600" t="s">
        <v>3528</v>
      </c>
      <c r="Q2600" t="s">
        <v>67</v>
      </c>
      <c r="R2600" t="s">
        <v>15148</v>
      </c>
      <c r="S2600" t="s">
        <v>87</v>
      </c>
      <c r="T2600" t="s">
        <v>4833</v>
      </c>
      <c r="U2600" t="s">
        <v>8868</v>
      </c>
      <c r="V2600" t="s">
        <v>2872</v>
      </c>
      <c r="W2600" t="s">
        <v>115</v>
      </c>
      <c r="X2600" t="s">
        <v>43</v>
      </c>
      <c r="Y2600" t="s">
        <v>15149</v>
      </c>
      <c r="Z2600" s="1">
        <v>27800</v>
      </c>
      <c r="AA2600" t="s">
        <v>15150</v>
      </c>
      <c r="AD2600" t="s">
        <v>50</v>
      </c>
      <c r="AE2600" t="s">
        <v>2868</v>
      </c>
      <c r="AF2600" t="s">
        <v>48</v>
      </c>
      <c r="AG2600" t="s">
        <v>42</v>
      </c>
    </row>
    <row r="2601" spans="1:33" hidden="1" x14ac:dyDescent="0.2">
      <c r="A2601" t="s">
        <v>35</v>
      </c>
      <c r="B2601" t="s">
        <v>36</v>
      </c>
      <c r="C2601" t="s">
        <v>37</v>
      </c>
      <c r="D2601" t="s">
        <v>15151</v>
      </c>
      <c r="E2601" t="s">
        <v>38</v>
      </c>
      <c r="F2601" t="s">
        <v>39</v>
      </c>
      <c r="G2601" t="s">
        <v>106</v>
      </c>
      <c r="H2601" t="s">
        <v>120</v>
      </c>
      <c r="I2601" t="s">
        <v>108</v>
      </c>
      <c r="J2601" t="s">
        <v>15101</v>
      </c>
      <c r="K2601" t="s">
        <v>15102</v>
      </c>
      <c r="L2601" t="s">
        <v>12520</v>
      </c>
      <c r="M2601" t="s">
        <v>1553</v>
      </c>
      <c r="N2601" t="s">
        <v>40</v>
      </c>
      <c r="O2601" t="s">
        <v>40</v>
      </c>
      <c r="P2601" t="s">
        <v>3528</v>
      </c>
      <c r="Q2601" t="s">
        <v>3018</v>
      </c>
      <c r="R2601" t="s">
        <v>15152</v>
      </c>
      <c r="S2601" t="s">
        <v>12766</v>
      </c>
      <c r="T2601" t="s">
        <v>79</v>
      </c>
      <c r="U2601" t="s">
        <v>12767</v>
      </c>
      <c r="V2601" t="s">
        <v>55</v>
      </c>
      <c r="W2601" t="s">
        <v>115</v>
      </c>
      <c r="X2601" t="s">
        <v>43</v>
      </c>
      <c r="Y2601" t="s">
        <v>12768</v>
      </c>
      <c r="Z2601" s="1">
        <v>28417</v>
      </c>
      <c r="AA2601" t="s">
        <v>12769</v>
      </c>
      <c r="AB2601" s="1">
        <v>43684</v>
      </c>
      <c r="AC2601" s="1">
        <v>43774</v>
      </c>
      <c r="AD2601" t="s">
        <v>189</v>
      </c>
      <c r="AE2601" t="s">
        <v>3687</v>
      </c>
      <c r="AF2601" t="s">
        <v>48</v>
      </c>
      <c r="AG2601" t="s">
        <v>42</v>
      </c>
    </row>
    <row r="2602" spans="1:33" hidden="1" x14ac:dyDescent="0.2">
      <c r="A2602" t="s">
        <v>35</v>
      </c>
      <c r="B2602" t="s">
        <v>36</v>
      </c>
      <c r="C2602" t="s">
        <v>37</v>
      </c>
      <c r="D2602" t="s">
        <v>15151</v>
      </c>
      <c r="E2602" t="s">
        <v>38</v>
      </c>
      <c r="F2602" t="s">
        <v>39</v>
      </c>
      <c r="G2602" t="s">
        <v>106</v>
      </c>
      <c r="H2602" t="s">
        <v>120</v>
      </c>
      <c r="I2602" t="s">
        <v>108</v>
      </c>
      <c r="J2602" t="s">
        <v>15101</v>
      </c>
      <c r="K2602" t="s">
        <v>15102</v>
      </c>
      <c r="L2602" t="s">
        <v>12520</v>
      </c>
      <c r="M2602" t="s">
        <v>1553</v>
      </c>
      <c r="N2602" t="s">
        <v>40</v>
      </c>
      <c r="O2602" t="s">
        <v>40</v>
      </c>
      <c r="P2602" t="s">
        <v>3528</v>
      </c>
      <c r="Q2602" t="s">
        <v>67</v>
      </c>
      <c r="R2602" t="s">
        <v>15153</v>
      </c>
      <c r="S2602" t="s">
        <v>93</v>
      </c>
      <c r="T2602" t="s">
        <v>647</v>
      </c>
      <c r="U2602" t="s">
        <v>15154</v>
      </c>
      <c r="V2602" t="s">
        <v>55</v>
      </c>
      <c r="W2602" t="s">
        <v>115</v>
      </c>
      <c r="X2602" t="s">
        <v>3983</v>
      </c>
      <c r="Y2602" t="s">
        <v>15155</v>
      </c>
      <c r="Z2602" s="1">
        <v>30208</v>
      </c>
      <c r="AA2602" t="s">
        <v>15156</v>
      </c>
      <c r="AB2602" s="1">
        <v>43677</v>
      </c>
      <c r="AC2602" s="1">
        <v>43774</v>
      </c>
      <c r="AD2602" t="s">
        <v>50</v>
      </c>
      <c r="AE2602" t="s">
        <v>2868</v>
      </c>
      <c r="AF2602" t="s">
        <v>48</v>
      </c>
      <c r="AG2602" t="s">
        <v>42</v>
      </c>
    </row>
    <row r="2603" spans="1:33" hidden="1" x14ac:dyDescent="0.2">
      <c r="A2603" t="s">
        <v>35</v>
      </c>
      <c r="B2603" t="s">
        <v>36</v>
      </c>
      <c r="C2603" t="s">
        <v>37</v>
      </c>
      <c r="D2603" t="s">
        <v>15157</v>
      </c>
      <c r="E2603" t="s">
        <v>38</v>
      </c>
      <c r="F2603" t="s">
        <v>39</v>
      </c>
      <c r="G2603" t="s">
        <v>106</v>
      </c>
      <c r="H2603" t="s">
        <v>120</v>
      </c>
      <c r="I2603" t="s">
        <v>108</v>
      </c>
      <c r="J2603" t="s">
        <v>15101</v>
      </c>
      <c r="K2603" t="s">
        <v>15102</v>
      </c>
      <c r="L2603" t="s">
        <v>12520</v>
      </c>
      <c r="M2603" t="s">
        <v>1553</v>
      </c>
      <c r="N2603" t="s">
        <v>40</v>
      </c>
      <c r="O2603" t="s">
        <v>40</v>
      </c>
      <c r="P2603" t="s">
        <v>3528</v>
      </c>
      <c r="Q2603" t="s">
        <v>67</v>
      </c>
      <c r="R2603" t="s">
        <v>15158</v>
      </c>
      <c r="S2603" t="s">
        <v>15159</v>
      </c>
      <c r="T2603" t="s">
        <v>69</v>
      </c>
      <c r="U2603" t="s">
        <v>52</v>
      </c>
      <c r="V2603" t="s">
        <v>2855</v>
      </c>
      <c r="W2603" t="s">
        <v>115</v>
      </c>
      <c r="X2603" t="s">
        <v>43</v>
      </c>
      <c r="Y2603" t="s">
        <v>15160</v>
      </c>
      <c r="Z2603" s="1">
        <v>26627</v>
      </c>
      <c r="AA2603" t="s">
        <v>15161</v>
      </c>
      <c r="AD2603" t="s">
        <v>50</v>
      </c>
      <c r="AE2603" t="s">
        <v>2868</v>
      </c>
      <c r="AF2603" t="s">
        <v>48</v>
      </c>
      <c r="AG2603" t="s">
        <v>42</v>
      </c>
    </row>
    <row r="2604" spans="1:33" hidden="1" x14ac:dyDescent="0.2">
      <c r="A2604" t="s">
        <v>35</v>
      </c>
      <c r="B2604" t="s">
        <v>36</v>
      </c>
      <c r="C2604" t="s">
        <v>37</v>
      </c>
      <c r="D2604" t="s">
        <v>15162</v>
      </c>
      <c r="E2604" t="s">
        <v>38</v>
      </c>
      <c r="F2604" t="s">
        <v>39</v>
      </c>
      <c r="G2604" t="s">
        <v>106</v>
      </c>
      <c r="H2604" t="s">
        <v>120</v>
      </c>
      <c r="I2604" t="s">
        <v>108</v>
      </c>
      <c r="J2604" t="s">
        <v>15101</v>
      </c>
      <c r="K2604" t="s">
        <v>15102</v>
      </c>
      <c r="L2604" t="s">
        <v>12520</v>
      </c>
      <c r="M2604" t="s">
        <v>1553</v>
      </c>
      <c r="N2604" t="s">
        <v>40</v>
      </c>
      <c r="O2604" t="s">
        <v>40</v>
      </c>
      <c r="P2604" t="s">
        <v>12534</v>
      </c>
      <c r="Q2604" t="s">
        <v>67</v>
      </c>
      <c r="R2604" t="s">
        <v>2898</v>
      </c>
      <c r="S2604" t="s">
        <v>3384</v>
      </c>
      <c r="T2604" t="s">
        <v>8409</v>
      </c>
      <c r="U2604" t="s">
        <v>15163</v>
      </c>
      <c r="V2604" t="s">
        <v>55</v>
      </c>
      <c r="W2604" t="s">
        <v>115</v>
      </c>
      <c r="X2604" t="s">
        <v>43</v>
      </c>
      <c r="Y2604" t="s">
        <v>15164</v>
      </c>
      <c r="Z2604" s="1">
        <v>20771</v>
      </c>
      <c r="AA2604" t="s">
        <v>15165</v>
      </c>
      <c r="AD2604" t="s">
        <v>50</v>
      </c>
      <c r="AE2604" t="s">
        <v>2868</v>
      </c>
      <c r="AF2604" t="s">
        <v>48</v>
      </c>
      <c r="AG2604" t="s">
        <v>42</v>
      </c>
    </row>
    <row r="2605" spans="1:33" hidden="1" x14ac:dyDescent="0.2">
      <c r="A2605" t="s">
        <v>35</v>
      </c>
      <c r="B2605" t="s">
        <v>36</v>
      </c>
      <c r="C2605" t="s">
        <v>37</v>
      </c>
      <c r="D2605" t="s">
        <v>15166</v>
      </c>
      <c r="E2605" t="s">
        <v>38</v>
      </c>
      <c r="F2605" t="s">
        <v>39</v>
      </c>
      <c r="G2605" t="s">
        <v>106</v>
      </c>
      <c r="H2605" t="s">
        <v>120</v>
      </c>
      <c r="I2605" t="s">
        <v>108</v>
      </c>
      <c r="J2605" t="s">
        <v>15101</v>
      </c>
      <c r="K2605" t="s">
        <v>15102</v>
      </c>
      <c r="L2605" t="s">
        <v>12520</v>
      </c>
      <c r="M2605" t="s">
        <v>1553</v>
      </c>
      <c r="N2605" t="s">
        <v>40</v>
      </c>
      <c r="O2605" t="s">
        <v>40</v>
      </c>
      <c r="P2605" t="s">
        <v>3528</v>
      </c>
      <c r="Q2605" t="s">
        <v>67</v>
      </c>
      <c r="R2605" t="s">
        <v>2898</v>
      </c>
      <c r="S2605" t="s">
        <v>4431</v>
      </c>
      <c r="T2605" t="s">
        <v>15167</v>
      </c>
      <c r="U2605" t="s">
        <v>15168</v>
      </c>
      <c r="V2605" t="s">
        <v>2881</v>
      </c>
      <c r="W2605" t="s">
        <v>115</v>
      </c>
      <c r="X2605" t="s">
        <v>43</v>
      </c>
      <c r="Y2605" t="s">
        <v>15169</v>
      </c>
      <c r="Z2605" s="1">
        <v>21367</v>
      </c>
      <c r="AA2605" t="s">
        <v>15170</v>
      </c>
      <c r="AD2605" t="s">
        <v>50</v>
      </c>
      <c r="AE2605" t="s">
        <v>2868</v>
      </c>
      <c r="AF2605" t="s">
        <v>48</v>
      </c>
      <c r="AG2605" t="s">
        <v>42</v>
      </c>
    </row>
    <row r="2606" spans="1:33" hidden="1" x14ac:dyDescent="0.2">
      <c r="A2606" t="s">
        <v>35</v>
      </c>
      <c r="B2606" t="s">
        <v>36</v>
      </c>
      <c r="C2606" t="s">
        <v>37</v>
      </c>
      <c r="D2606" t="s">
        <v>15171</v>
      </c>
      <c r="E2606" t="s">
        <v>38</v>
      </c>
      <c r="F2606" t="s">
        <v>39</v>
      </c>
      <c r="G2606" t="s">
        <v>106</v>
      </c>
      <c r="H2606" t="s">
        <v>120</v>
      </c>
      <c r="I2606" t="s">
        <v>108</v>
      </c>
      <c r="J2606" t="s">
        <v>15101</v>
      </c>
      <c r="K2606" t="s">
        <v>15102</v>
      </c>
      <c r="L2606" t="s">
        <v>12520</v>
      </c>
      <c r="M2606" t="s">
        <v>1553</v>
      </c>
      <c r="N2606" t="s">
        <v>40</v>
      </c>
      <c r="O2606" t="s">
        <v>40</v>
      </c>
      <c r="P2606" t="s">
        <v>3528</v>
      </c>
      <c r="Q2606" t="s">
        <v>67</v>
      </c>
      <c r="R2606" t="s">
        <v>15172</v>
      </c>
      <c r="S2606" t="s">
        <v>2943</v>
      </c>
      <c r="T2606" t="s">
        <v>1532</v>
      </c>
      <c r="U2606" t="s">
        <v>6181</v>
      </c>
      <c r="V2606" t="s">
        <v>55</v>
      </c>
      <c r="W2606" t="s">
        <v>115</v>
      </c>
      <c r="X2606" t="s">
        <v>43</v>
      </c>
      <c r="Y2606" t="s">
        <v>15173</v>
      </c>
      <c r="Z2606" s="1">
        <v>21144</v>
      </c>
      <c r="AA2606" t="s">
        <v>15174</v>
      </c>
      <c r="AD2606" t="s">
        <v>50</v>
      </c>
      <c r="AE2606" t="s">
        <v>2868</v>
      </c>
      <c r="AF2606" t="s">
        <v>48</v>
      </c>
      <c r="AG2606" t="s">
        <v>42</v>
      </c>
    </row>
    <row r="2607" spans="1:33" hidden="1" x14ac:dyDescent="0.2">
      <c r="A2607" t="s">
        <v>35</v>
      </c>
      <c r="B2607" t="s">
        <v>36</v>
      </c>
      <c r="C2607" t="s">
        <v>37</v>
      </c>
      <c r="D2607" t="s">
        <v>15175</v>
      </c>
      <c r="E2607" t="s">
        <v>38</v>
      </c>
      <c r="F2607" t="s">
        <v>39</v>
      </c>
      <c r="G2607" t="s">
        <v>106</v>
      </c>
      <c r="H2607" t="s">
        <v>120</v>
      </c>
      <c r="I2607" t="s">
        <v>108</v>
      </c>
      <c r="J2607" t="s">
        <v>15101</v>
      </c>
      <c r="K2607" t="s">
        <v>15102</v>
      </c>
      <c r="L2607" t="s">
        <v>12520</v>
      </c>
      <c r="M2607" t="s">
        <v>1553</v>
      </c>
      <c r="N2607" t="s">
        <v>40</v>
      </c>
      <c r="O2607" t="s">
        <v>40</v>
      </c>
      <c r="P2607" t="s">
        <v>3528</v>
      </c>
      <c r="Q2607" t="s">
        <v>67</v>
      </c>
      <c r="R2607" t="s">
        <v>2898</v>
      </c>
      <c r="S2607" t="s">
        <v>6186</v>
      </c>
      <c r="T2607" t="s">
        <v>122</v>
      </c>
      <c r="U2607" t="s">
        <v>15176</v>
      </c>
      <c r="V2607" t="s">
        <v>55</v>
      </c>
      <c r="W2607" t="s">
        <v>115</v>
      </c>
      <c r="X2607" t="s">
        <v>3743</v>
      </c>
      <c r="Y2607" t="s">
        <v>15177</v>
      </c>
      <c r="Z2607" s="1">
        <v>23490</v>
      </c>
      <c r="AA2607" t="s">
        <v>15178</v>
      </c>
      <c r="AB2607" s="1">
        <v>43689</v>
      </c>
      <c r="AC2607" s="1">
        <v>43720</v>
      </c>
      <c r="AD2607" t="s">
        <v>50</v>
      </c>
      <c r="AE2607" t="s">
        <v>2868</v>
      </c>
      <c r="AF2607" t="s">
        <v>48</v>
      </c>
      <c r="AG2607" t="s">
        <v>42</v>
      </c>
    </row>
    <row r="2608" spans="1:33" hidden="1" x14ac:dyDescent="0.2">
      <c r="A2608" t="s">
        <v>35</v>
      </c>
      <c r="B2608" t="s">
        <v>36</v>
      </c>
      <c r="C2608" t="s">
        <v>37</v>
      </c>
      <c r="D2608" t="s">
        <v>15175</v>
      </c>
      <c r="E2608" t="s">
        <v>38</v>
      </c>
      <c r="F2608" t="s">
        <v>39</v>
      </c>
      <c r="G2608" t="s">
        <v>106</v>
      </c>
      <c r="H2608" t="s">
        <v>120</v>
      </c>
      <c r="I2608" t="s">
        <v>108</v>
      </c>
      <c r="J2608" t="s">
        <v>15101</v>
      </c>
      <c r="K2608" t="s">
        <v>15102</v>
      </c>
      <c r="L2608" t="s">
        <v>12520</v>
      </c>
      <c r="M2608" t="s">
        <v>1553</v>
      </c>
      <c r="N2608" t="s">
        <v>40</v>
      </c>
      <c r="O2608" t="s">
        <v>40</v>
      </c>
      <c r="P2608" t="s">
        <v>3528</v>
      </c>
      <c r="Q2608" t="s">
        <v>3018</v>
      </c>
      <c r="R2608" t="s">
        <v>15179</v>
      </c>
      <c r="S2608" t="s">
        <v>3952</v>
      </c>
      <c r="T2608" t="s">
        <v>10575</v>
      </c>
      <c r="U2608" t="s">
        <v>15180</v>
      </c>
      <c r="V2608" t="s">
        <v>55</v>
      </c>
      <c r="W2608" t="s">
        <v>115</v>
      </c>
      <c r="X2608" t="s">
        <v>43</v>
      </c>
      <c r="Y2608" t="s">
        <v>15181</v>
      </c>
      <c r="Z2608" s="1">
        <v>28041</v>
      </c>
      <c r="AA2608" t="s">
        <v>15182</v>
      </c>
      <c r="AB2608" s="1">
        <v>43689</v>
      </c>
      <c r="AC2608" s="1">
        <v>43720</v>
      </c>
      <c r="AD2608" t="s">
        <v>189</v>
      </c>
      <c r="AE2608" t="s">
        <v>3687</v>
      </c>
      <c r="AF2608" t="s">
        <v>48</v>
      </c>
      <c r="AG2608" t="s">
        <v>42</v>
      </c>
    </row>
    <row r="2609" spans="1:33" hidden="1" x14ac:dyDescent="0.2">
      <c r="A2609" t="s">
        <v>35</v>
      </c>
      <c r="B2609" t="s">
        <v>36</v>
      </c>
      <c r="C2609" t="s">
        <v>37</v>
      </c>
      <c r="D2609" t="s">
        <v>15183</v>
      </c>
      <c r="E2609" t="s">
        <v>38</v>
      </c>
      <c r="F2609" t="s">
        <v>39</v>
      </c>
      <c r="G2609" t="s">
        <v>106</v>
      </c>
      <c r="H2609" t="s">
        <v>120</v>
      </c>
      <c r="I2609" t="s">
        <v>108</v>
      </c>
      <c r="J2609" t="s">
        <v>15101</v>
      </c>
      <c r="K2609" t="s">
        <v>15102</v>
      </c>
      <c r="L2609" t="s">
        <v>12520</v>
      </c>
      <c r="M2609" t="s">
        <v>1553</v>
      </c>
      <c r="N2609" t="s">
        <v>40</v>
      </c>
      <c r="O2609" t="s">
        <v>40</v>
      </c>
      <c r="P2609" t="s">
        <v>3528</v>
      </c>
      <c r="Q2609" t="s">
        <v>67</v>
      </c>
      <c r="R2609" t="s">
        <v>15184</v>
      </c>
      <c r="S2609" t="s">
        <v>503</v>
      </c>
      <c r="T2609" t="s">
        <v>15185</v>
      </c>
      <c r="U2609" t="s">
        <v>15186</v>
      </c>
      <c r="V2609" t="s">
        <v>3524</v>
      </c>
      <c r="W2609" t="s">
        <v>115</v>
      </c>
      <c r="X2609" t="s">
        <v>43</v>
      </c>
      <c r="Y2609" t="s">
        <v>15187</v>
      </c>
      <c r="Z2609" s="1">
        <v>23094</v>
      </c>
      <c r="AA2609" t="s">
        <v>15188</v>
      </c>
      <c r="AD2609" t="s">
        <v>50</v>
      </c>
      <c r="AE2609" t="s">
        <v>2868</v>
      </c>
      <c r="AF2609" t="s">
        <v>48</v>
      </c>
      <c r="AG2609" t="s">
        <v>42</v>
      </c>
    </row>
    <row r="2610" spans="1:33" hidden="1" x14ac:dyDescent="0.2">
      <c r="A2610" t="s">
        <v>35</v>
      </c>
      <c r="B2610" t="s">
        <v>36</v>
      </c>
      <c r="C2610" t="s">
        <v>37</v>
      </c>
      <c r="D2610" t="s">
        <v>15189</v>
      </c>
      <c r="E2610" t="s">
        <v>38</v>
      </c>
      <c r="F2610" t="s">
        <v>39</v>
      </c>
      <c r="G2610" t="s">
        <v>106</v>
      </c>
      <c r="H2610" t="s">
        <v>120</v>
      </c>
      <c r="I2610" t="s">
        <v>108</v>
      </c>
      <c r="J2610" t="s">
        <v>15101</v>
      </c>
      <c r="K2610" t="s">
        <v>15102</v>
      </c>
      <c r="L2610" t="s">
        <v>12520</v>
      </c>
      <c r="M2610" t="s">
        <v>1553</v>
      </c>
      <c r="N2610" t="s">
        <v>40</v>
      </c>
      <c r="O2610" t="s">
        <v>40</v>
      </c>
      <c r="P2610" t="s">
        <v>3528</v>
      </c>
      <c r="Q2610" t="s">
        <v>67</v>
      </c>
      <c r="R2610" t="s">
        <v>2898</v>
      </c>
      <c r="S2610" t="s">
        <v>1308</v>
      </c>
      <c r="T2610" t="s">
        <v>618</v>
      </c>
      <c r="U2610" t="s">
        <v>15190</v>
      </c>
      <c r="V2610" t="s">
        <v>55</v>
      </c>
      <c r="W2610" t="s">
        <v>115</v>
      </c>
      <c r="X2610" t="s">
        <v>3147</v>
      </c>
      <c r="Y2610" t="s">
        <v>15191</v>
      </c>
      <c r="Z2610" s="1">
        <v>26973</v>
      </c>
      <c r="AA2610" t="s">
        <v>15192</v>
      </c>
      <c r="AB2610" s="1">
        <v>43689</v>
      </c>
      <c r="AC2610" s="1">
        <v>43718</v>
      </c>
      <c r="AD2610" t="s">
        <v>50</v>
      </c>
      <c r="AE2610" t="s">
        <v>2868</v>
      </c>
      <c r="AF2610" t="s">
        <v>48</v>
      </c>
      <c r="AG2610" t="s">
        <v>42</v>
      </c>
    </row>
    <row r="2611" spans="1:33" hidden="1" x14ac:dyDescent="0.2">
      <c r="A2611" t="s">
        <v>35</v>
      </c>
      <c r="B2611" t="s">
        <v>36</v>
      </c>
      <c r="C2611" t="s">
        <v>37</v>
      </c>
      <c r="D2611" t="s">
        <v>15189</v>
      </c>
      <c r="E2611" t="s">
        <v>38</v>
      </c>
      <c r="F2611" t="s">
        <v>39</v>
      </c>
      <c r="G2611" t="s">
        <v>106</v>
      </c>
      <c r="H2611" t="s">
        <v>120</v>
      </c>
      <c r="I2611" t="s">
        <v>108</v>
      </c>
      <c r="J2611" t="s">
        <v>15101</v>
      </c>
      <c r="K2611" t="s">
        <v>15102</v>
      </c>
      <c r="L2611" t="s">
        <v>12520</v>
      </c>
      <c r="M2611" t="s">
        <v>1553</v>
      </c>
      <c r="N2611" t="s">
        <v>40</v>
      </c>
      <c r="O2611" t="s">
        <v>40</v>
      </c>
      <c r="P2611" t="s">
        <v>3528</v>
      </c>
      <c r="Q2611" t="s">
        <v>3018</v>
      </c>
      <c r="R2611" t="s">
        <v>15193</v>
      </c>
      <c r="S2611" t="s">
        <v>3952</v>
      </c>
      <c r="T2611" t="s">
        <v>10575</v>
      </c>
      <c r="U2611" t="s">
        <v>15180</v>
      </c>
      <c r="V2611" t="s">
        <v>55</v>
      </c>
      <c r="W2611" t="s">
        <v>115</v>
      </c>
      <c r="X2611" t="s">
        <v>43</v>
      </c>
      <c r="Y2611" t="s">
        <v>15181</v>
      </c>
      <c r="Z2611" s="1">
        <v>28041</v>
      </c>
      <c r="AA2611" t="s">
        <v>15182</v>
      </c>
      <c r="AB2611" s="1">
        <v>43689</v>
      </c>
      <c r="AC2611" s="1">
        <v>43718</v>
      </c>
      <c r="AD2611" t="s">
        <v>189</v>
      </c>
      <c r="AE2611" t="s">
        <v>3687</v>
      </c>
      <c r="AF2611" t="s">
        <v>48</v>
      </c>
      <c r="AG2611" t="s">
        <v>42</v>
      </c>
    </row>
    <row r="2612" spans="1:33" hidden="1" x14ac:dyDescent="0.2">
      <c r="A2612" t="s">
        <v>35</v>
      </c>
      <c r="B2612" t="s">
        <v>36</v>
      </c>
      <c r="C2612" t="s">
        <v>37</v>
      </c>
      <c r="D2612" t="s">
        <v>15194</v>
      </c>
      <c r="E2612" t="s">
        <v>38</v>
      </c>
      <c r="F2612" t="s">
        <v>39</v>
      </c>
      <c r="G2612" t="s">
        <v>106</v>
      </c>
      <c r="H2612" t="s">
        <v>120</v>
      </c>
      <c r="I2612" t="s">
        <v>108</v>
      </c>
      <c r="J2612" t="s">
        <v>15101</v>
      </c>
      <c r="K2612" t="s">
        <v>15102</v>
      </c>
      <c r="L2612" t="s">
        <v>12520</v>
      </c>
      <c r="M2612" t="s">
        <v>1553</v>
      </c>
      <c r="N2612" t="s">
        <v>40</v>
      </c>
      <c r="O2612" t="s">
        <v>40</v>
      </c>
      <c r="P2612" t="s">
        <v>3528</v>
      </c>
      <c r="Q2612" t="s">
        <v>67</v>
      </c>
      <c r="R2612" t="s">
        <v>15195</v>
      </c>
      <c r="S2612" t="s">
        <v>3952</v>
      </c>
      <c r="T2612" t="s">
        <v>941</v>
      </c>
      <c r="U2612" t="s">
        <v>15196</v>
      </c>
      <c r="V2612" t="s">
        <v>55</v>
      </c>
      <c r="W2612" t="s">
        <v>115</v>
      </c>
      <c r="X2612" t="s">
        <v>43</v>
      </c>
      <c r="Y2612" t="s">
        <v>15197</v>
      </c>
      <c r="Z2612" s="1">
        <v>28889</v>
      </c>
      <c r="AA2612" t="s">
        <v>15198</v>
      </c>
      <c r="AB2612" s="1">
        <v>43160</v>
      </c>
      <c r="AC2612" s="1">
        <v>43465</v>
      </c>
      <c r="AD2612" t="s">
        <v>50</v>
      </c>
      <c r="AE2612" t="s">
        <v>2868</v>
      </c>
      <c r="AF2612" t="s">
        <v>48</v>
      </c>
      <c r="AG2612" t="s">
        <v>42</v>
      </c>
    </row>
    <row r="2613" spans="1:33" hidden="1" x14ac:dyDescent="0.2">
      <c r="A2613" t="s">
        <v>35</v>
      </c>
      <c r="B2613" t="s">
        <v>36</v>
      </c>
      <c r="C2613" t="s">
        <v>37</v>
      </c>
      <c r="D2613" t="s">
        <v>15199</v>
      </c>
      <c r="E2613" t="s">
        <v>38</v>
      </c>
      <c r="F2613" t="s">
        <v>39</v>
      </c>
      <c r="G2613" t="s">
        <v>106</v>
      </c>
      <c r="H2613" t="s">
        <v>120</v>
      </c>
      <c r="I2613" t="s">
        <v>108</v>
      </c>
      <c r="J2613" t="s">
        <v>15101</v>
      </c>
      <c r="K2613" t="s">
        <v>15102</v>
      </c>
      <c r="L2613" t="s">
        <v>12520</v>
      </c>
      <c r="M2613" t="s">
        <v>1553</v>
      </c>
      <c r="N2613" t="s">
        <v>40</v>
      </c>
      <c r="O2613" t="s">
        <v>40</v>
      </c>
      <c r="P2613" t="s">
        <v>3528</v>
      </c>
      <c r="Q2613" t="s">
        <v>67</v>
      </c>
      <c r="R2613" t="s">
        <v>15200</v>
      </c>
      <c r="S2613" t="s">
        <v>11306</v>
      </c>
      <c r="T2613" t="s">
        <v>8271</v>
      </c>
      <c r="U2613" t="s">
        <v>15201</v>
      </c>
      <c r="V2613" t="s">
        <v>3524</v>
      </c>
      <c r="W2613" t="s">
        <v>115</v>
      </c>
      <c r="X2613" t="s">
        <v>43</v>
      </c>
      <c r="Y2613" t="s">
        <v>15202</v>
      </c>
      <c r="Z2613" s="1">
        <v>30199</v>
      </c>
      <c r="AA2613" t="s">
        <v>15203</v>
      </c>
      <c r="AD2613" t="s">
        <v>50</v>
      </c>
      <c r="AE2613" t="s">
        <v>2868</v>
      </c>
      <c r="AF2613" t="s">
        <v>48</v>
      </c>
      <c r="AG2613" t="s">
        <v>42</v>
      </c>
    </row>
    <row r="2614" spans="1:33" hidden="1" x14ac:dyDescent="0.2">
      <c r="A2614" t="s">
        <v>35</v>
      </c>
      <c r="B2614" t="s">
        <v>36</v>
      </c>
      <c r="C2614" t="s">
        <v>37</v>
      </c>
      <c r="D2614" t="s">
        <v>15204</v>
      </c>
      <c r="E2614" t="s">
        <v>38</v>
      </c>
      <c r="F2614" t="s">
        <v>39</v>
      </c>
      <c r="G2614" t="s">
        <v>106</v>
      </c>
      <c r="H2614" t="s">
        <v>120</v>
      </c>
      <c r="I2614" t="s">
        <v>108</v>
      </c>
      <c r="J2614" t="s">
        <v>15101</v>
      </c>
      <c r="K2614" t="s">
        <v>15102</v>
      </c>
      <c r="L2614" t="s">
        <v>12520</v>
      </c>
      <c r="M2614" t="s">
        <v>1553</v>
      </c>
      <c r="N2614" t="s">
        <v>40</v>
      </c>
      <c r="O2614" t="s">
        <v>40</v>
      </c>
      <c r="P2614" t="s">
        <v>3528</v>
      </c>
      <c r="Q2614" t="s">
        <v>67</v>
      </c>
      <c r="R2614" t="s">
        <v>15205</v>
      </c>
      <c r="S2614" t="s">
        <v>104</v>
      </c>
      <c r="T2614" t="s">
        <v>15206</v>
      </c>
      <c r="U2614" t="s">
        <v>15207</v>
      </c>
      <c r="V2614" t="s">
        <v>3524</v>
      </c>
      <c r="W2614" t="s">
        <v>115</v>
      </c>
      <c r="X2614" t="s">
        <v>43</v>
      </c>
      <c r="Y2614" t="s">
        <v>15208</v>
      </c>
      <c r="Z2614" s="1">
        <v>29211</v>
      </c>
      <c r="AA2614" t="s">
        <v>15209</v>
      </c>
      <c r="AB2614" s="1">
        <v>43286</v>
      </c>
      <c r="AC2614" s="1">
        <v>43383</v>
      </c>
      <c r="AD2614" t="s">
        <v>50</v>
      </c>
      <c r="AE2614" t="s">
        <v>2868</v>
      </c>
      <c r="AF2614" t="s">
        <v>48</v>
      </c>
      <c r="AG2614" t="s">
        <v>42</v>
      </c>
    </row>
    <row r="2615" spans="1:33" hidden="1" x14ac:dyDescent="0.2">
      <c r="A2615" t="s">
        <v>35</v>
      </c>
      <c r="B2615" t="s">
        <v>36</v>
      </c>
      <c r="C2615" t="s">
        <v>37</v>
      </c>
      <c r="D2615" t="s">
        <v>15210</v>
      </c>
      <c r="E2615" t="s">
        <v>38</v>
      </c>
      <c r="F2615" t="s">
        <v>39</v>
      </c>
      <c r="G2615" t="s">
        <v>106</v>
      </c>
      <c r="H2615" t="s">
        <v>120</v>
      </c>
      <c r="I2615" t="s">
        <v>108</v>
      </c>
      <c r="J2615" t="s">
        <v>15101</v>
      </c>
      <c r="K2615" t="s">
        <v>15102</v>
      </c>
      <c r="L2615" t="s">
        <v>12520</v>
      </c>
      <c r="M2615" t="s">
        <v>1553</v>
      </c>
      <c r="N2615" t="s">
        <v>40</v>
      </c>
      <c r="O2615" t="s">
        <v>40</v>
      </c>
      <c r="P2615" t="s">
        <v>3528</v>
      </c>
      <c r="Q2615" t="s">
        <v>67</v>
      </c>
      <c r="R2615" t="s">
        <v>2898</v>
      </c>
      <c r="S2615" t="s">
        <v>5238</v>
      </c>
      <c r="T2615" t="s">
        <v>7381</v>
      </c>
      <c r="U2615" t="s">
        <v>15211</v>
      </c>
      <c r="V2615" t="s">
        <v>3524</v>
      </c>
      <c r="W2615" t="s">
        <v>115</v>
      </c>
      <c r="X2615" t="s">
        <v>43</v>
      </c>
      <c r="Y2615" t="s">
        <v>15212</v>
      </c>
      <c r="Z2615" s="1">
        <v>20584</v>
      </c>
      <c r="AA2615" t="s">
        <v>15213</v>
      </c>
      <c r="AB2615" s="1">
        <v>43643</v>
      </c>
      <c r="AC2615" s="1">
        <v>43672</v>
      </c>
      <c r="AD2615" t="s">
        <v>50</v>
      </c>
      <c r="AE2615" t="s">
        <v>2868</v>
      </c>
      <c r="AF2615" t="s">
        <v>48</v>
      </c>
      <c r="AG2615" t="s">
        <v>42</v>
      </c>
    </row>
    <row r="2616" spans="1:33" hidden="1" x14ac:dyDescent="0.2">
      <c r="A2616" t="s">
        <v>35</v>
      </c>
      <c r="B2616" t="s">
        <v>36</v>
      </c>
      <c r="C2616" t="s">
        <v>37</v>
      </c>
      <c r="D2616" t="s">
        <v>15214</v>
      </c>
      <c r="E2616" t="s">
        <v>38</v>
      </c>
      <c r="F2616" t="s">
        <v>39</v>
      </c>
      <c r="G2616" t="s">
        <v>106</v>
      </c>
      <c r="H2616" t="s">
        <v>120</v>
      </c>
      <c r="I2616" t="s">
        <v>108</v>
      </c>
      <c r="J2616" t="s">
        <v>15101</v>
      </c>
      <c r="K2616" t="s">
        <v>15102</v>
      </c>
      <c r="L2616" t="s">
        <v>12520</v>
      </c>
      <c r="M2616" t="s">
        <v>1553</v>
      </c>
      <c r="N2616" t="s">
        <v>40</v>
      </c>
      <c r="O2616" t="s">
        <v>40</v>
      </c>
      <c r="P2616" t="s">
        <v>3528</v>
      </c>
      <c r="Q2616" t="s">
        <v>67</v>
      </c>
      <c r="R2616" t="s">
        <v>2898</v>
      </c>
      <c r="S2616" t="s">
        <v>5833</v>
      </c>
      <c r="T2616" t="s">
        <v>15215</v>
      </c>
      <c r="U2616" t="s">
        <v>15216</v>
      </c>
      <c r="V2616" t="s">
        <v>2855</v>
      </c>
      <c r="W2616" t="s">
        <v>115</v>
      </c>
      <c r="X2616" t="s">
        <v>43</v>
      </c>
      <c r="Y2616" t="s">
        <v>15217</v>
      </c>
      <c r="Z2616" s="1">
        <v>24128</v>
      </c>
      <c r="AA2616" t="s">
        <v>15218</v>
      </c>
      <c r="AD2616" t="s">
        <v>50</v>
      </c>
      <c r="AE2616" t="s">
        <v>2868</v>
      </c>
      <c r="AF2616" t="s">
        <v>48</v>
      </c>
      <c r="AG2616" t="s">
        <v>42</v>
      </c>
    </row>
    <row r="2617" spans="1:33" hidden="1" x14ac:dyDescent="0.2">
      <c r="A2617" t="s">
        <v>35</v>
      </c>
      <c r="B2617" t="s">
        <v>36</v>
      </c>
      <c r="C2617" t="s">
        <v>37</v>
      </c>
      <c r="D2617" t="s">
        <v>15219</v>
      </c>
      <c r="E2617" t="s">
        <v>38</v>
      </c>
      <c r="F2617" t="s">
        <v>39</v>
      </c>
      <c r="G2617" t="s">
        <v>106</v>
      </c>
      <c r="H2617" t="s">
        <v>120</v>
      </c>
      <c r="I2617" t="s">
        <v>108</v>
      </c>
      <c r="J2617" t="s">
        <v>15101</v>
      </c>
      <c r="K2617" t="s">
        <v>15102</v>
      </c>
      <c r="L2617" t="s">
        <v>12520</v>
      </c>
      <c r="M2617" t="s">
        <v>1553</v>
      </c>
      <c r="N2617" t="s">
        <v>40</v>
      </c>
      <c r="O2617" t="s">
        <v>40</v>
      </c>
      <c r="P2617" t="s">
        <v>3528</v>
      </c>
      <c r="Q2617" t="s">
        <v>67</v>
      </c>
      <c r="R2617" t="s">
        <v>2898</v>
      </c>
      <c r="S2617" t="s">
        <v>15220</v>
      </c>
      <c r="T2617" t="s">
        <v>131</v>
      </c>
      <c r="U2617" t="s">
        <v>15221</v>
      </c>
      <c r="V2617" t="s">
        <v>55</v>
      </c>
      <c r="W2617" t="s">
        <v>115</v>
      </c>
      <c r="X2617" t="s">
        <v>43</v>
      </c>
      <c r="Y2617" t="s">
        <v>15222</v>
      </c>
      <c r="Z2617" s="1">
        <v>21840</v>
      </c>
      <c r="AA2617" t="s">
        <v>15223</v>
      </c>
      <c r="AD2617" t="s">
        <v>50</v>
      </c>
      <c r="AE2617" t="s">
        <v>2868</v>
      </c>
      <c r="AF2617" t="s">
        <v>48</v>
      </c>
      <c r="AG2617" t="s">
        <v>42</v>
      </c>
    </row>
    <row r="2618" spans="1:33" hidden="1" x14ac:dyDescent="0.2">
      <c r="A2618" t="s">
        <v>35</v>
      </c>
      <c r="B2618" t="s">
        <v>36</v>
      </c>
      <c r="C2618" t="s">
        <v>37</v>
      </c>
      <c r="D2618" t="s">
        <v>15224</v>
      </c>
      <c r="E2618" t="s">
        <v>38</v>
      </c>
      <c r="F2618" t="s">
        <v>39</v>
      </c>
      <c r="G2618" t="s">
        <v>106</v>
      </c>
      <c r="H2618" t="s">
        <v>120</v>
      </c>
      <c r="I2618" t="s">
        <v>108</v>
      </c>
      <c r="J2618" t="s">
        <v>15101</v>
      </c>
      <c r="K2618" t="s">
        <v>15102</v>
      </c>
      <c r="L2618" t="s">
        <v>12520</v>
      </c>
      <c r="M2618" t="s">
        <v>1553</v>
      </c>
      <c r="N2618" t="s">
        <v>40</v>
      </c>
      <c r="O2618" t="s">
        <v>40</v>
      </c>
      <c r="P2618" t="s">
        <v>3528</v>
      </c>
      <c r="Q2618" t="s">
        <v>3018</v>
      </c>
      <c r="R2618" t="s">
        <v>15225</v>
      </c>
      <c r="S2618" t="s">
        <v>9830</v>
      </c>
      <c r="T2618" t="s">
        <v>141</v>
      </c>
      <c r="U2618" t="s">
        <v>490</v>
      </c>
      <c r="V2618" t="s">
        <v>55</v>
      </c>
      <c r="W2618" t="s">
        <v>115</v>
      </c>
      <c r="X2618" t="s">
        <v>43</v>
      </c>
      <c r="Y2618" t="s">
        <v>15226</v>
      </c>
      <c r="Z2618" s="1">
        <v>26026</v>
      </c>
      <c r="AA2618" t="s">
        <v>15227</v>
      </c>
      <c r="AB2618" s="1">
        <v>43696</v>
      </c>
      <c r="AC2618" s="1">
        <v>43759</v>
      </c>
      <c r="AD2618" t="s">
        <v>189</v>
      </c>
      <c r="AE2618" t="s">
        <v>3687</v>
      </c>
      <c r="AF2618" t="s">
        <v>48</v>
      </c>
      <c r="AG2618" t="s">
        <v>42</v>
      </c>
    </row>
    <row r="2619" spans="1:33" hidden="1" x14ac:dyDescent="0.2">
      <c r="A2619" t="s">
        <v>35</v>
      </c>
      <c r="B2619" t="s">
        <v>36</v>
      </c>
      <c r="C2619" t="s">
        <v>37</v>
      </c>
      <c r="D2619" t="s">
        <v>15224</v>
      </c>
      <c r="E2619" t="s">
        <v>38</v>
      </c>
      <c r="F2619" t="s">
        <v>39</v>
      </c>
      <c r="G2619" t="s">
        <v>106</v>
      </c>
      <c r="H2619" t="s">
        <v>120</v>
      </c>
      <c r="I2619" t="s">
        <v>108</v>
      </c>
      <c r="J2619" t="s">
        <v>15101</v>
      </c>
      <c r="K2619" t="s">
        <v>15102</v>
      </c>
      <c r="L2619" t="s">
        <v>12520</v>
      </c>
      <c r="M2619" t="s">
        <v>1553</v>
      </c>
      <c r="N2619" t="s">
        <v>40</v>
      </c>
      <c r="O2619" t="s">
        <v>40</v>
      </c>
      <c r="P2619" t="s">
        <v>3528</v>
      </c>
      <c r="Q2619" t="s">
        <v>67</v>
      </c>
      <c r="R2619" t="s">
        <v>2898</v>
      </c>
      <c r="S2619" t="s">
        <v>260</v>
      </c>
      <c r="T2619" t="s">
        <v>102</v>
      </c>
      <c r="U2619" t="s">
        <v>15228</v>
      </c>
      <c r="V2619" t="s">
        <v>55</v>
      </c>
      <c r="W2619" t="s">
        <v>115</v>
      </c>
      <c r="X2619" t="s">
        <v>3743</v>
      </c>
      <c r="Y2619" t="s">
        <v>15229</v>
      </c>
      <c r="Z2619" s="1">
        <v>24668</v>
      </c>
      <c r="AA2619" t="s">
        <v>15230</v>
      </c>
      <c r="AB2619" s="1">
        <v>43696</v>
      </c>
      <c r="AC2619" s="1">
        <v>43759</v>
      </c>
      <c r="AD2619" t="s">
        <v>50</v>
      </c>
      <c r="AE2619" t="s">
        <v>2868</v>
      </c>
      <c r="AF2619" t="s">
        <v>48</v>
      </c>
      <c r="AG2619" t="s">
        <v>42</v>
      </c>
    </row>
    <row r="2620" spans="1:33" hidden="1" x14ac:dyDescent="0.2">
      <c r="A2620" t="s">
        <v>35</v>
      </c>
      <c r="B2620" t="s">
        <v>36</v>
      </c>
      <c r="C2620" t="s">
        <v>37</v>
      </c>
      <c r="D2620" t="s">
        <v>15231</v>
      </c>
      <c r="E2620" t="s">
        <v>38</v>
      </c>
      <c r="F2620" t="s">
        <v>39</v>
      </c>
      <c r="G2620" t="s">
        <v>106</v>
      </c>
      <c r="H2620" t="s">
        <v>120</v>
      </c>
      <c r="I2620" t="s">
        <v>108</v>
      </c>
      <c r="J2620" t="s">
        <v>15101</v>
      </c>
      <c r="K2620" t="s">
        <v>15102</v>
      </c>
      <c r="L2620" t="s">
        <v>12520</v>
      </c>
      <c r="M2620" t="s">
        <v>1553</v>
      </c>
      <c r="N2620" t="s">
        <v>40</v>
      </c>
      <c r="O2620" t="s">
        <v>40</v>
      </c>
      <c r="P2620" t="s">
        <v>3528</v>
      </c>
      <c r="Q2620" t="s">
        <v>67</v>
      </c>
      <c r="R2620" t="s">
        <v>15232</v>
      </c>
      <c r="S2620" t="s">
        <v>15233</v>
      </c>
      <c r="T2620" t="s">
        <v>606</v>
      </c>
      <c r="U2620" t="s">
        <v>15234</v>
      </c>
      <c r="V2620" t="s">
        <v>2881</v>
      </c>
      <c r="W2620" t="s">
        <v>115</v>
      </c>
      <c r="X2620" t="s">
        <v>43</v>
      </c>
      <c r="Y2620" t="s">
        <v>15235</v>
      </c>
      <c r="Z2620" s="1">
        <v>27793</v>
      </c>
      <c r="AA2620" t="s">
        <v>15236</v>
      </c>
      <c r="AD2620" t="s">
        <v>50</v>
      </c>
      <c r="AE2620" t="s">
        <v>2868</v>
      </c>
      <c r="AF2620" t="s">
        <v>48</v>
      </c>
      <c r="AG2620" t="s">
        <v>42</v>
      </c>
    </row>
    <row r="2621" spans="1:33" hidden="1" x14ac:dyDescent="0.2">
      <c r="A2621" t="s">
        <v>35</v>
      </c>
      <c r="B2621" t="s">
        <v>36</v>
      </c>
      <c r="C2621" t="s">
        <v>37</v>
      </c>
      <c r="D2621" t="s">
        <v>15237</v>
      </c>
      <c r="E2621" t="s">
        <v>38</v>
      </c>
      <c r="F2621" t="s">
        <v>39</v>
      </c>
      <c r="G2621" t="s">
        <v>106</v>
      </c>
      <c r="H2621" t="s">
        <v>120</v>
      </c>
      <c r="I2621" t="s">
        <v>108</v>
      </c>
      <c r="J2621" t="s">
        <v>15101</v>
      </c>
      <c r="K2621" t="s">
        <v>15102</v>
      </c>
      <c r="L2621" t="s">
        <v>12520</v>
      </c>
      <c r="M2621" t="s">
        <v>1553</v>
      </c>
      <c r="N2621" t="s">
        <v>40</v>
      </c>
      <c r="O2621" t="s">
        <v>40</v>
      </c>
      <c r="P2621" t="s">
        <v>3528</v>
      </c>
      <c r="Q2621" t="s">
        <v>67</v>
      </c>
      <c r="R2621" t="s">
        <v>2898</v>
      </c>
      <c r="S2621" t="s">
        <v>1555</v>
      </c>
      <c r="T2621" t="s">
        <v>129</v>
      </c>
      <c r="U2621" t="s">
        <v>52</v>
      </c>
      <c r="V2621" t="s">
        <v>55</v>
      </c>
      <c r="W2621" t="s">
        <v>115</v>
      </c>
      <c r="X2621" t="s">
        <v>43</v>
      </c>
      <c r="Y2621" t="s">
        <v>15238</v>
      </c>
      <c r="Z2621" s="1">
        <v>20958</v>
      </c>
      <c r="AA2621" t="s">
        <v>15239</v>
      </c>
      <c r="AD2621" t="s">
        <v>50</v>
      </c>
      <c r="AE2621" t="s">
        <v>2868</v>
      </c>
      <c r="AF2621" t="s">
        <v>48</v>
      </c>
      <c r="AG2621" t="s">
        <v>42</v>
      </c>
    </row>
    <row r="2622" spans="1:33" hidden="1" x14ac:dyDescent="0.2">
      <c r="A2622" t="s">
        <v>35</v>
      </c>
      <c r="B2622" t="s">
        <v>36</v>
      </c>
      <c r="C2622" t="s">
        <v>37</v>
      </c>
      <c r="D2622" t="s">
        <v>15240</v>
      </c>
      <c r="E2622" t="s">
        <v>38</v>
      </c>
      <c r="F2622" t="s">
        <v>39</v>
      </c>
      <c r="G2622" t="s">
        <v>106</v>
      </c>
      <c r="H2622" t="s">
        <v>120</v>
      </c>
      <c r="I2622" t="s">
        <v>108</v>
      </c>
      <c r="J2622" t="s">
        <v>15101</v>
      </c>
      <c r="K2622" t="s">
        <v>15102</v>
      </c>
      <c r="L2622" t="s">
        <v>12520</v>
      </c>
      <c r="M2622" t="s">
        <v>1553</v>
      </c>
      <c r="N2622" t="s">
        <v>40</v>
      </c>
      <c r="O2622" t="s">
        <v>40</v>
      </c>
      <c r="P2622" t="s">
        <v>3528</v>
      </c>
      <c r="Q2622" t="s">
        <v>67</v>
      </c>
      <c r="R2622" t="s">
        <v>15241</v>
      </c>
      <c r="S2622" t="s">
        <v>113</v>
      </c>
      <c r="T2622" t="s">
        <v>8902</v>
      </c>
      <c r="U2622" t="s">
        <v>15242</v>
      </c>
      <c r="V2622" t="s">
        <v>55</v>
      </c>
      <c r="W2622" t="s">
        <v>115</v>
      </c>
      <c r="X2622" t="s">
        <v>43</v>
      </c>
      <c r="Y2622" t="s">
        <v>15243</v>
      </c>
      <c r="Z2622" s="1">
        <v>31782</v>
      </c>
      <c r="AA2622" t="s">
        <v>15244</v>
      </c>
      <c r="AB2622" s="1">
        <v>43160</v>
      </c>
      <c r="AC2622" s="1">
        <v>43465</v>
      </c>
      <c r="AD2622" t="s">
        <v>50</v>
      </c>
      <c r="AE2622" t="s">
        <v>2868</v>
      </c>
      <c r="AF2622" t="s">
        <v>48</v>
      </c>
      <c r="AG2622" t="s">
        <v>42</v>
      </c>
    </row>
    <row r="2623" spans="1:33" hidden="1" x14ac:dyDescent="0.2">
      <c r="A2623" t="s">
        <v>35</v>
      </c>
      <c r="B2623" t="s">
        <v>36</v>
      </c>
      <c r="C2623" t="s">
        <v>37</v>
      </c>
      <c r="D2623" t="s">
        <v>15245</v>
      </c>
      <c r="E2623" t="s">
        <v>38</v>
      </c>
      <c r="F2623" t="s">
        <v>39</v>
      </c>
      <c r="G2623" t="s">
        <v>106</v>
      </c>
      <c r="H2623" t="s">
        <v>120</v>
      </c>
      <c r="I2623" t="s">
        <v>108</v>
      </c>
      <c r="J2623" t="s">
        <v>15101</v>
      </c>
      <c r="K2623" t="s">
        <v>15102</v>
      </c>
      <c r="L2623" t="s">
        <v>12520</v>
      </c>
      <c r="M2623" t="s">
        <v>1553</v>
      </c>
      <c r="N2623" t="s">
        <v>2987</v>
      </c>
      <c r="O2623" t="s">
        <v>3303</v>
      </c>
      <c r="P2623" t="s">
        <v>3328</v>
      </c>
      <c r="Q2623" t="s">
        <v>67</v>
      </c>
      <c r="R2623" t="s">
        <v>15246</v>
      </c>
      <c r="S2623" t="s">
        <v>100</v>
      </c>
      <c r="T2623" t="s">
        <v>65</v>
      </c>
      <c r="U2623" t="s">
        <v>15247</v>
      </c>
      <c r="V2623" t="s">
        <v>5315</v>
      </c>
      <c r="W2623" t="s">
        <v>2856</v>
      </c>
      <c r="X2623" t="s">
        <v>43</v>
      </c>
      <c r="Y2623" t="s">
        <v>15248</v>
      </c>
      <c r="Z2623" s="1">
        <v>23547</v>
      </c>
      <c r="AA2623" t="s">
        <v>15249</v>
      </c>
      <c r="AB2623" s="1">
        <v>42964</v>
      </c>
      <c r="AC2623" s="1">
        <v>42988</v>
      </c>
      <c r="AD2623" t="s">
        <v>50</v>
      </c>
      <c r="AE2623" t="s">
        <v>2996</v>
      </c>
      <c r="AF2623" t="s">
        <v>48</v>
      </c>
      <c r="AG2623" t="s">
        <v>42</v>
      </c>
    </row>
    <row r="2624" spans="1:33" hidden="1" x14ac:dyDescent="0.2">
      <c r="A2624" t="s">
        <v>35</v>
      </c>
      <c r="B2624" t="s">
        <v>36</v>
      </c>
      <c r="C2624" t="s">
        <v>37</v>
      </c>
      <c r="D2624" t="s">
        <v>15250</v>
      </c>
      <c r="E2624" t="s">
        <v>38</v>
      </c>
      <c r="F2624" t="s">
        <v>39</v>
      </c>
      <c r="G2624" t="s">
        <v>106</v>
      </c>
      <c r="H2624" t="s">
        <v>120</v>
      </c>
      <c r="I2624" t="s">
        <v>108</v>
      </c>
      <c r="J2624" t="s">
        <v>15101</v>
      </c>
      <c r="K2624" t="s">
        <v>15102</v>
      </c>
      <c r="L2624" t="s">
        <v>12520</v>
      </c>
      <c r="M2624" t="s">
        <v>1553</v>
      </c>
      <c r="N2624" t="s">
        <v>2987</v>
      </c>
      <c r="O2624" t="s">
        <v>3303</v>
      </c>
      <c r="P2624" t="s">
        <v>3304</v>
      </c>
      <c r="Q2624" t="s">
        <v>3018</v>
      </c>
      <c r="R2624" t="s">
        <v>15251</v>
      </c>
      <c r="S2624" t="s">
        <v>894</v>
      </c>
      <c r="T2624" t="s">
        <v>15252</v>
      </c>
      <c r="U2624" t="s">
        <v>15253</v>
      </c>
      <c r="V2624" t="s">
        <v>3307</v>
      </c>
      <c r="W2624" t="s">
        <v>2856</v>
      </c>
      <c r="X2624" t="s">
        <v>43</v>
      </c>
      <c r="Y2624" t="s">
        <v>15254</v>
      </c>
      <c r="Z2624" s="1">
        <v>25627</v>
      </c>
      <c r="AA2624" t="s">
        <v>15255</v>
      </c>
      <c r="AB2624" s="1">
        <v>43467</v>
      </c>
      <c r="AC2624" s="1">
        <v>43830</v>
      </c>
      <c r="AD2624" t="s">
        <v>50</v>
      </c>
      <c r="AE2624" t="s">
        <v>2996</v>
      </c>
      <c r="AF2624" t="s">
        <v>48</v>
      </c>
      <c r="AG2624" t="s">
        <v>42</v>
      </c>
    </row>
    <row r="2625" spans="1:33" hidden="1" x14ac:dyDescent="0.2">
      <c r="A2625" t="s">
        <v>35</v>
      </c>
      <c r="B2625" t="s">
        <v>36</v>
      </c>
      <c r="C2625" t="s">
        <v>37</v>
      </c>
      <c r="D2625" t="s">
        <v>15256</v>
      </c>
      <c r="E2625" t="s">
        <v>38</v>
      </c>
      <c r="F2625" t="s">
        <v>39</v>
      </c>
      <c r="G2625" t="s">
        <v>106</v>
      </c>
      <c r="H2625" t="s">
        <v>120</v>
      </c>
      <c r="I2625" t="s">
        <v>108</v>
      </c>
      <c r="J2625" t="s">
        <v>15101</v>
      </c>
      <c r="K2625" t="s">
        <v>15102</v>
      </c>
      <c r="L2625" t="s">
        <v>12520</v>
      </c>
      <c r="M2625" t="s">
        <v>1553</v>
      </c>
      <c r="N2625" t="s">
        <v>2987</v>
      </c>
      <c r="O2625" t="s">
        <v>3303</v>
      </c>
      <c r="P2625" t="s">
        <v>3304</v>
      </c>
      <c r="Q2625" t="s">
        <v>3018</v>
      </c>
      <c r="R2625" t="s">
        <v>15257</v>
      </c>
      <c r="S2625" t="s">
        <v>104</v>
      </c>
      <c r="T2625" t="s">
        <v>15258</v>
      </c>
      <c r="U2625" t="s">
        <v>15259</v>
      </c>
      <c r="V2625" t="s">
        <v>3307</v>
      </c>
      <c r="W2625" t="s">
        <v>2856</v>
      </c>
      <c r="X2625" t="s">
        <v>43</v>
      </c>
      <c r="Y2625" t="s">
        <v>15260</v>
      </c>
      <c r="Z2625" s="1">
        <v>26095</v>
      </c>
      <c r="AA2625" t="s">
        <v>15261</v>
      </c>
      <c r="AB2625" s="1">
        <v>43467</v>
      </c>
      <c r="AC2625" s="1">
        <v>43830</v>
      </c>
      <c r="AD2625" t="s">
        <v>50</v>
      </c>
      <c r="AE2625" t="s">
        <v>2996</v>
      </c>
      <c r="AF2625" t="s">
        <v>48</v>
      </c>
      <c r="AG2625" t="s">
        <v>42</v>
      </c>
    </row>
    <row r="2626" spans="1:33" hidden="1" x14ac:dyDescent="0.2">
      <c r="A2626" t="s">
        <v>35</v>
      </c>
      <c r="B2626" t="s">
        <v>36</v>
      </c>
      <c r="C2626" t="s">
        <v>37</v>
      </c>
      <c r="D2626" t="s">
        <v>15262</v>
      </c>
      <c r="E2626" t="s">
        <v>38</v>
      </c>
      <c r="F2626" t="s">
        <v>39</v>
      </c>
      <c r="G2626" t="s">
        <v>106</v>
      </c>
      <c r="H2626" t="s">
        <v>120</v>
      </c>
      <c r="I2626" t="s">
        <v>108</v>
      </c>
      <c r="J2626" t="s">
        <v>15101</v>
      </c>
      <c r="K2626" t="s">
        <v>15102</v>
      </c>
      <c r="L2626" t="s">
        <v>12520</v>
      </c>
      <c r="M2626" t="s">
        <v>1553</v>
      </c>
      <c r="N2626" t="s">
        <v>2987</v>
      </c>
      <c r="O2626" t="s">
        <v>3303</v>
      </c>
      <c r="P2626" t="s">
        <v>3304</v>
      </c>
      <c r="Q2626" t="s">
        <v>67</v>
      </c>
      <c r="R2626" t="s">
        <v>15263</v>
      </c>
      <c r="S2626" t="s">
        <v>326</v>
      </c>
      <c r="T2626" t="s">
        <v>12100</v>
      </c>
      <c r="U2626" t="s">
        <v>15264</v>
      </c>
      <c r="V2626" t="s">
        <v>3307</v>
      </c>
      <c r="W2626" t="s">
        <v>2856</v>
      </c>
      <c r="X2626" t="s">
        <v>43</v>
      </c>
      <c r="Y2626" t="s">
        <v>15265</v>
      </c>
      <c r="Z2626" s="1">
        <v>18794</v>
      </c>
      <c r="AA2626" t="s">
        <v>15266</v>
      </c>
      <c r="AD2626" t="s">
        <v>50</v>
      </c>
      <c r="AE2626" t="s">
        <v>2996</v>
      </c>
      <c r="AF2626" t="s">
        <v>48</v>
      </c>
      <c r="AG2626" t="s">
        <v>42</v>
      </c>
    </row>
    <row r="2627" spans="1:33" hidden="1" x14ac:dyDescent="0.2">
      <c r="A2627" t="s">
        <v>35</v>
      </c>
      <c r="B2627" t="s">
        <v>36</v>
      </c>
      <c r="C2627" t="s">
        <v>37</v>
      </c>
      <c r="D2627" t="s">
        <v>15267</v>
      </c>
      <c r="E2627" t="s">
        <v>38</v>
      </c>
      <c r="F2627" t="s">
        <v>39</v>
      </c>
      <c r="G2627" t="s">
        <v>106</v>
      </c>
      <c r="H2627" t="s">
        <v>120</v>
      </c>
      <c r="I2627" t="s">
        <v>108</v>
      </c>
      <c r="J2627" t="s">
        <v>15101</v>
      </c>
      <c r="K2627" t="s">
        <v>15102</v>
      </c>
      <c r="L2627" t="s">
        <v>12520</v>
      </c>
      <c r="M2627" t="s">
        <v>1553</v>
      </c>
      <c r="N2627" t="s">
        <v>2987</v>
      </c>
      <c r="O2627" t="s">
        <v>3303</v>
      </c>
      <c r="P2627" t="s">
        <v>3304</v>
      </c>
      <c r="Q2627" t="s">
        <v>67</v>
      </c>
      <c r="R2627" t="s">
        <v>15268</v>
      </c>
      <c r="S2627" t="s">
        <v>489</v>
      </c>
      <c r="T2627" t="s">
        <v>13198</v>
      </c>
      <c r="U2627" t="s">
        <v>15269</v>
      </c>
      <c r="V2627" t="s">
        <v>3799</v>
      </c>
      <c r="W2627" t="s">
        <v>2856</v>
      </c>
      <c r="X2627" t="s">
        <v>43</v>
      </c>
      <c r="Y2627" t="s">
        <v>15270</v>
      </c>
      <c r="Z2627" s="1">
        <v>19182</v>
      </c>
      <c r="AA2627" t="s">
        <v>15271</v>
      </c>
      <c r="AD2627" t="s">
        <v>50</v>
      </c>
      <c r="AE2627" t="s">
        <v>2996</v>
      </c>
      <c r="AF2627" t="s">
        <v>48</v>
      </c>
      <c r="AG2627" t="s">
        <v>42</v>
      </c>
    </row>
    <row r="2628" spans="1:33" hidden="1" x14ac:dyDescent="0.2">
      <c r="A2628" t="s">
        <v>35</v>
      </c>
      <c r="B2628" t="s">
        <v>36</v>
      </c>
      <c r="C2628" t="s">
        <v>37</v>
      </c>
      <c r="D2628" t="s">
        <v>15275</v>
      </c>
      <c r="E2628" t="s">
        <v>38</v>
      </c>
      <c r="F2628" t="s">
        <v>39</v>
      </c>
      <c r="G2628" t="s">
        <v>106</v>
      </c>
      <c r="H2628" t="s">
        <v>120</v>
      </c>
      <c r="I2628" t="s">
        <v>108</v>
      </c>
      <c r="J2628" t="s">
        <v>15272</v>
      </c>
      <c r="K2628" t="s">
        <v>15273</v>
      </c>
      <c r="L2628" t="s">
        <v>12520</v>
      </c>
      <c r="M2628" t="s">
        <v>15274</v>
      </c>
      <c r="N2628" t="s">
        <v>40</v>
      </c>
      <c r="O2628" t="s">
        <v>2852</v>
      </c>
      <c r="P2628" t="s">
        <v>12529</v>
      </c>
      <c r="Q2628" t="s">
        <v>2860</v>
      </c>
      <c r="R2628" t="s">
        <v>3677</v>
      </c>
      <c r="S2628" t="s">
        <v>15276</v>
      </c>
      <c r="T2628" t="s">
        <v>15277</v>
      </c>
      <c r="U2628" t="s">
        <v>15278</v>
      </c>
      <c r="V2628" t="s">
        <v>2872</v>
      </c>
      <c r="W2628" t="s">
        <v>2856</v>
      </c>
      <c r="X2628" t="s">
        <v>3679</v>
      </c>
      <c r="Y2628" t="s">
        <v>15279</v>
      </c>
      <c r="Z2628" s="1">
        <v>24178</v>
      </c>
      <c r="AA2628" t="s">
        <v>15280</v>
      </c>
      <c r="AB2628" s="1">
        <v>43525</v>
      </c>
      <c r="AC2628" s="1">
        <v>44985</v>
      </c>
      <c r="AD2628" t="s">
        <v>50</v>
      </c>
      <c r="AE2628" t="s">
        <v>2868</v>
      </c>
      <c r="AF2628" t="s">
        <v>48</v>
      </c>
      <c r="AG2628" t="s">
        <v>42</v>
      </c>
    </row>
    <row r="2629" spans="1:33" hidden="1" x14ac:dyDescent="0.2">
      <c r="A2629" t="s">
        <v>35</v>
      </c>
      <c r="B2629" t="s">
        <v>36</v>
      </c>
      <c r="C2629" t="s">
        <v>37</v>
      </c>
      <c r="D2629" t="s">
        <v>15281</v>
      </c>
      <c r="E2629" t="s">
        <v>38</v>
      </c>
      <c r="F2629" t="s">
        <v>39</v>
      </c>
      <c r="G2629" t="s">
        <v>106</v>
      </c>
      <c r="H2629" t="s">
        <v>120</v>
      </c>
      <c r="I2629" t="s">
        <v>108</v>
      </c>
      <c r="J2629" t="s">
        <v>15272</v>
      </c>
      <c r="K2629" t="s">
        <v>15273</v>
      </c>
      <c r="L2629" t="s">
        <v>12520</v>
      </c>
      <c r="M2629" t="s">
        <v>15274</v>
      </c>
      <c r="N2629" t="s">
        <v>40</v>
      </c>
      <c r="O2629" t="s">
        <v>40</v>
      </c>
      <c r="P2629" t="s">
        <v>12534</v>
      </c>
      <c r="Q2629" t="s">
        <v>3018</v>
      </c>
      <c r="R2629" t="s">
        <v>12535</v>
      </c>
      <c r="S2629" t="s">
        <v>12374</v>
      </c>
      <c r="T2629" t="s">
        <v>49</v>
      </c>
      <c r="U2629" t="s">
        <v>15282</v>
      </c>
      <c r="V2629" t="s">
        <v>55</v>
      </c>
      <c r="W2629" t="s">
        <v>12927</v>
      </c>
      <c r="X2629" t="s">
        <v>43</v>
      </c>
      <c r="Y2629" t="s">
        <v>15283</v>
      </c>
      <c r="Z2629" s="1">
        <v>30134</v>
      </c>
      <c r="AA2629" t="s">
        <v>15284</v>
      </c>
      <c r="AB2629" s="1">
        <v>43539</v>
      </c>
      <c r="AC2629" s="1">
        <v>43830</v>
      </c>
      <c r="AD2629" t="s">
        <v>46</v>
      </c>
      <c r="AE2629" t="s">
        <v>3687</v>
      </c>
      <c r="AF2629" t="s">
        <v>48</v>
      </c>
      <c r="AG2629" t="s">
        <v>42</v>
      </c>
    </row>
    <row r="2630" spans="1:33" hidden="1" x14ac:dyDescent="0.2">
      <c r="A2630" t="s">
        <v>35</v>
      </c>
      <c r="B2630" t="s">
        <v>36</v>
      </c>
      <c r="C2630" t="s">
        <v>37</v>
      </c>
      <c r="D2630" t="s">
        <v>15285</v>
      </c>
      <c r="E2630" t="s">
        <v>38</v>
      </c>
      <c r="F2630" t="s">
        <v>39</v>
      </c>
      <c r="G2630" t="s">
        <v>106</v>
      </c>
      <c r="H2630" t="s">
        <v>120</v>
      </c>
      <c r="I2630" t="s">
        <v>108</v>
      </c>
      <c r="J2630" t="s">
        <v>15272</v>
      </c>
      <c r="K2630" t="s">
        <v>15273</v>
      </c>
      <c r="L2630" t="s">
        <v>12520</v>
      </c>
      <c r="M2630" t="s">
        <v>15274</v>
      </c>
      <c r="N2630" t="s">
        <v>40</v>
      </c>
      <c r="O2630" t="s">
        <v>40</v>
      </c>
      <c r="P2630" t="s">
        <v>3528</v>
      </c>
      <c r="Q2630" t="s">
        <v>3018</v>
      </c>
      <c r="R2630" t="s">
        <v>15286</v>
      </c>
      <c r="S2630" t="s">
        <v>14753</v>
      </c>
      <c r="T2630" t="s">
        <v>104</v>
      </c>
      <c r="U2630" t="s">
        <v>9911</v>
      </c>
      <c r="V2630" t="s">
        <v>55</v>
      </c>
      <c r="W2630" t="s">
        <v>115</v>
      </c>
      <c r="X2630" t="s">
        <v>43</v>
      </c>
      <c r="Y2630" t="s">
        <v>14754</v>
      </c>
      <c r="Z2630" s="1">
        <v>28105</v>
      </c>
      <c r="AA2630" t="s">
        <v>14755</v>
      </c>
      <c r="AB2630" s="1">
        <v>43587</v>
      </c>
      <c r="AC2630" s="1">
        <v>43593</v>
      </c>
      <c r="AD2630" t="s">
        <v>189</v>
      </c>
      <c r="AE2630" t="s">
        <v>3687</v>
      </c>
      <c r="AF2630" t="s">
        <v>48</v>
      </c>
      <c r="AG2630" t="s">
        <v>42</v>
      </c>
    </row>
    <row r="2631" spans="1:33" hidden="1" x14ac:dyDescent="0.2">
      <c r="A2631" t="s">
        <v>35</v>
      </c>
      <c r="B2631" t="s">
        <v>36</v>
      </c>
      <c r="C2631" t="s">
        <v>37</v>
      </c>
      <c r="D2631" t="s">
        <v>15285</v>
      </c>
      <c r="E2631" t="s">
        <v>38</v>
      </c>
      <c r="F2631" t="s">
        <v>39</v>
      </c>
      <c r="G2631" t="s">
        <v>106</v>
      </c>
      <c r="H2631" t="s">
        <v>120</v>
      </c>
      <c r="I2631" t="s">
        <v>108</v>
      </c>
      <c r="J2631" t="s">
        <v>15272</v>
      </c>
      <c r="K2631" t="s">
        <v>15273</v>
      </c>
      <c r="L2631" t="s">
        <v>12520</v>
      </c>
      <c r="M2631" t="s">
        <v>15274</v>
      </c>
      <c r="N2631" t="s">
        <v>40</v>
      </c>
      <c r="O2631" t="s">
        <v>40</v>
      </c>
      <c r="P2631" t="s">
        <v>3528</v>
      </c>
      <c r="Q2631" t="s">
        <v>67</v>
      </c>
      <c r="R2631" t="s">
        <v>15287</v>
      </c>
      <c r="S2631" t="s">
        <v>306</v>
      </c>
      <c r="T2631" t="s">
        <v>4727</v>
      </c>
      <c r="U2631" t="s">
        <v>15288</v>
      </c>
      <c r="V2631" t="s">
        <v>3524</v>
      </c>
      <c r="W2631" t="s">
        <v>115</v>
      </c>
      <c r="X2631" t="s">
        <v>3147</v>
      </c>
      <c r="Y2631" t="s">
        <v>15289</v>
      </c>
      <c r="Z2631" s="1">
        <v>29705</v>
      </c>
      <c r="AA2631" t="s">
        <v>15290</v>
      </c>
      <c r="AB2631" s="1">
        <v>43584</v>
      </c>
      <c r="AC2631" s="1">
        <v>43593</v>
      </c>
      <c r="AD2631" t="s">
        <v>50</v>
      </c>
      <c r="AE2631" t="s">
        <v>2868</v>
      </c>
      <c r="AF2631" t="s">
        <v>48</v>
      </c>
      <c r="AG2631" t="s">
        <v>42</v>
      </c>
    </row>
    <row r="2632" spans="1:33" hidden="1" x14ac:dyDescent="0.2">
      <c r="A2632" t="s">
        <v>35</v>
      </c>
      <c r="B2632" t="s">
        <v>36</v>
      </c>
      <c r="C2632" t="s">
        <v>37</v>
      </c>
      <c r="D2632" t="s">
        <v>15291</v>
      </c>
      <c r="E2632" t="s">
        <v>38</v>
      </c>
      <c r="F2632" t="s">
        <v>39</v>
      </c>
      <c r="G2632" t="s">
        <v>106</v>
      </c>
      <c r="H2632" t="s">
        <v>120</v>
      </c>
      <c r="I2632" t="s">
        <v>108</v>
      </c>
      <c r="J2632" t="s">
        <v>15272</v>
      </c>
      <c r="K2632" t="s">
        <v>15273</v>
      </c>
      <c r="L2632" t="s">
        <v>12520</v>
      </c>
      <c r="M2632" t="s">
        <v>15274</v>
      </c>
      <c r="N2632" t="s">
        <v>40</v>
      </c>
      <c r="O2632" t="s">
        <v>40</v>
      </c>
      <c r="P2632" t="s">
        <v>3528</v>
      </c>
      <c r="Q2632" t="s">
        <v>3018</v>
      </c>
      <c r="R2632" t="s">
        <v>7507</v>
      </c>
      <c r="S2632" t="s">
        <v>93</v>
      </c>
      <c r="T2632" t="s">
        <v>15292</v>
      </c>
      <c r="U2632" t="s">
        <v>147</v>
      </c>
      <c r="V2632" t="s">
        <v>55</v>
      </c>
      <c r="W2632" t="s">
        <v>115</v>
      </c>
      <c r="X2632" t="s">
        <v>43</v>
      </c>
      <c r="Y2632" t="s">
        <v>15293</v>
      </c>
      <c r="Z2632" s="1">
        <v>25949</v>
      </c>
      <c r="AA2632" t="s">
        <v>15294</v>
      </c>
      <c r="AB2632" s="1">
        <v>43656</v>
      </c>
      <c r="AC2632" s="1">
        <v>43830</v>
      </c>
      <c r="AD2632" t="s">
        <v>50</v>
      </c>
      <c r="AE2632" t="s">
        <v>3687</v>
      </c>
      <c r="AF2632" t="s">
        <v>48</v>
      </c>
      <c r="AG2632" t="s">
        <v>42</v>
      </c>
    </row>
    <row r="2633" spans="1:33" hidden="1" x14ac:dyDescent="0.2">
      <c r="A2633" t="s">
        <v>35</v>
      </c>
      <c r="B2633" t="s">
        <v>36</v>
      </c>
      <c r="C2633" t="s">
        <v>37</v>
      </c>
      <c r="D2633" t="s">
        <v>15295</v>
      </c>
      <c r="E2633" t="s">
        <v>38</v>
      </c>
      <c r="F2633" t="s">
        <v>39</v>
      </c>
      <c r="G2633" t="s">
        <v>106</v>
      </c>
      <c r="H2633" t="s">
        <v>120</v>
      </c>
      <c r="I2633" t="s">
        <v>108</v>
      </c>
      <c r="J2633" t="s">
        <v>15272</v>
      </c>
      <c r="K2633" t="s">
        <v>15273</v>
      </c>
      <c r="L2633" t="s">
        <v>12520</v>
      </c>
      <c r="M2633" t="s">
        <v>15274</v>
      </c>
      <c r="N2633" t="s">
        <v>40</v>
      </c>
      <c r="O2633" t="s">
        <v>40</v>
      </c>
      <c r="P2633" t="s">
        <v>3528</v>
      </c>
      <c r="Q2633" t="s">
        <v>67</v>
      </c>
      <c r="R2633" t="s">
        <v>15296</v>
      </c>
      <c r="S2633" t="s">
        <v>9998</v>
      </c>
      <c r="T2633" t="s">
        <v>6259</v>
      </c>
      <c r="U2633" t="s">
        <v>15297</v>
      </c>
      <c r="V2633" t="s">
        <v>3524</v>
      </c>
      <c r="W2633" t="s">
        <v>115</v>
      </c>
      <c r="X2633" t="s">
        <v>43</v>
      </c>
      <c r="Y2633" t="s">
        <v>15298</v>
      </c>
      <c r="Z2633" s="1">
        <v>32117</v>
      </c>
      <c r="AA2633" t="s">
        <v>15299</v>
      </c>
      <c r="AD2633" t="s">
        <v>50</v>
      </c>
      <c r="AE2633" t="s">
        <v>2868</v>
      </c>
      <c r="AF2633" t="s">
        <v>48</v>
      </c>
      <c r="AG2633" t="s">
        <v>42</v>
      </c>
    </row>
    <row r="2634" spans="1:33" hidden="1" x14ac:dyDescent="0.2">
      <c r="A2634" t="s">
        <v>35</v>
      </c>
      <c r="B2634" t="s">
        <v>36</v>
      </c>
      <c r="C2634" t="s">
        <v>37</v>
      </c>
      <c r="D2634" t="s">
        <v>15300</v>
      </c>
      <c r="E2634" t="s">
        <v>38</v>
      </c>
      <c r="F2634" t="s">
        <v>39</v>
      </c>
      <c r="G2634" t="s">
        <v>106</v>
      </c>
      <c r="H2634" t="s">
        <v>120</v>
      </c>
      <c r="I2634" t="s">
        <v>108</v>
      </c>
      <c r="J2634" t="s">
        <v>15272</v>
      </c>
      <c r="K2634" t="s">
        <v>15273</v>
      </c>
      <c r="L2634" t="s">
        <v>12520</v>
      </c>
      <c r="M2634" t="s">
        <v>15274</v>
      </c>
      <c r="N2634" t="s">
        <v>40</v>
      </c>
      <c r="O2634" t="s">
        <v>40</v>
      </c>
      <c r="P2634" t="s">
        <v>3528</v>
      </c>
      <c r="Q2634" t="s">
        <v>67</v>
      </c>
      <c r="R2634" t="s">
        <v>2898</v>
      </c>
      <c r="S2634" t="s">
        <v>15301</v>
      </c>
      <c r="T2634" t="s">
        <v>15302</v>
      </c>
      <c r="U2634" t="s">
        <v>607</v>
      </c>
      <c r="V2634" t="s">
        <v>2881</v>
      </c>
      <c r="W2634" t="s">
        <v>115</v>
      </c>
      <c r="X2634" t="s">
        <v>43</v>
      </c>
      <c r="Y2634" t="s">
        <v>15303</v>
      </c>
      <c r="Z2634" s="1">
        <v>22907</v>
      </c>
      <c r="AA2634" t="s">
        <v>15304</v>
      </c>
      <c r="AB2634" s="1">
        <v>43423</v>
      </c>
      <c r="AC2634" s="1">
        <v>43429</v>
      </c>
      <c r="AD2634" t="s">
        <v>50</v>
      </c>
      <c r="AE2634" t="s">
        <v>2868</v>
      </c>
      <c r="AF2634" t="s">
        <v>48</v>
      </c>
      <c r="AG2634" t="s">
        <v>42</v>
      </c>
    </row>
    <row r="2635" spans="1:33" hidden="1" x14ac:dyDescent="0.2">
      <c r="A2635" t="s">
        <v>35</v>
      </c>
      <c r="B2635" t="s">
        <v>36</v>
      </c>
      <c r="C2635" t="s">
        <v>37</v>
      </c>
      <c r="D2635" t="s">
        <v>15305</v>
      </c>
      <c r="E2635" t="s">
        <v>38</v>
      </c>
      <c r="F2635" t="s">
        <v>39</v>
      </c>
      <c r="G2635" t="s">
        <v>106</v>
      </c>
      <c r="H2635" t="s">
        <v>120</v>
      </c>
      <c r="I2635" t="s">
        <v>108</v>
      </c>
      <c r="J2635" t="s">
        <v>15272</v>
      </c>
      <c r="K2635" t="s">
        <v>15273</v>
      </c>
      <c r="L2635" t="s">
        <v>12520</v>
      </c>
      <c r="M2635" t="s">
        <v>15274</v>
      </c>
      <c r="N2635" t="s">
        <v>40</v>
      </c>
      <c r="O2635" t="s">
        <v>40</v>
      </c>
      <c r="P2635" t="s">
        <v>3528</v>
      </c>
      <c r="Q2635" t="s">
        <v>67</v>
      </c>
      <c r="R2635" t="s">
        <v>15306</v>
      </c>
      <c r="S2635" t="s">
        <v>5573</v>
      </c>
      <c r="T2635" t="s">
        <v>15307</v>
      </c>
      <c r="U2635" t="s">
        <v>15308</v>
      </c>
      <c r="V2635" t="s">
        <v>2881</v>
      </c>
      <c r="W2635" t="s">
        <v>115</v>
      </c>
      <c r="X2635" t="s">
        <v>43</v>
      </c>
      <c r="Y2635" t="s">
        <v>15309</v>
      </c>
      <c r="Z2635" s="1">
        <v>26469</v>
      </c>
      <c r="AA2635" t="s">
        <v>15310</v>
      </c>
      <c r="AD2635" t="s">
        <v>50</v>
      </c>
      <c r="AE2635" t="s">
        <v>2868</v>
      </c>
      <c r="AF2635" t="s">
        <v>48</v>
      </c>
      <c r="AG2635" t="s">
        <v>42</v>
      </c>
    </row>
    <row r="2636" spans="1:33" hidden="1" x14ac:dyDescent="0.2">
      <c r="A2636" t="s">
        <v>35</v>
      </c>
      <c r="B2636" t="s">
        <v>36</v>
      </c>
      <c r="C2636" t="s">
        <v>37</v>
      </c>
      <c r="D2636" t="s">
        <v>15311</v>
      </c>
      <c r="E2636" t="s">
        <v>38</v>
      </c>
      <c r="F2636" t="s">
        <v>39</v>
      </c>
      <c r="G2636" t="s">
        <v>106</v>
      </c>
      <c r="H2636" t="s">
        <v>120</v>
      </c>
      <c r="I2636" t="s">
        <v>108</v>
      </c>
      <c r="J2636" t="s">
        <v>15272</v>
      </c>
      <c r="K2636" t="s">
        <v>15273</v>
      </c>
      <c r="L2636" t="s">
        <v>12520</v>
      </c>
      <c r="M2636" t="s">
        <v>15274</v>
      </c>
      <c r="N2636" t="s">
        <v>40</v>
      </c>
      <c r="O2636" t="s">
        <v>40</v>
      </c>
      <c r="P2636" t="s">
        <v>3528</v>
      </c>
      <c r="Q2636" t="s">
        <v>67</v>
      </c>
      <c r="R2636" t="s">
        <v>15312</v>
      </c>
      <c r="S2636" t="s">
        <v>12752</v>
      </c>
      <c r="T2636" t="s">
        <v>136</v>
      </c>
      <c r="U2636" t="s">
        <v>15313</v>
      </c>
      <c r="V2636" t="s">
        <v>3524</v>
      </c>
      <c r="W2636" t="s">
        <v>115</v>
      </c>
      <c r="X2636" t="s">
        <v>43</v>
      </c>
      <c r="Y2636" t="s">
        <v>15314</v>
      </c>
      <c r="Z2636" s="1">
        <v>24307</v>
      </c>
      <c r="AA2636" t="s">
        <v>15315</v>
      </c>
      <c r="AD2636" t="s">
        <v>50</v>
      </c>
      <c r="AE2636" t="s">
        <v>2868</v>
      </c>
      <c r="AF2636" t="s">
        <v>48</v>
      </c>
      <c r="AG2636" t="s">
        <v>42</v>
      </c>
    </row>
    <row r="2637" spans="1:33" hidden="1" x14ac:dyDescent="0.2">
      <c r="A2637" t="s">
        <v>35</v>
      </c>
      <c r="B2637" t="s">
        <v>36</v>
      </c>
      <c r="C2637" t="s">
        <v>37</v>
      </c>
      <c r="D2637" t="s">
        <v>15316</v>
      </c>
      <c r="E2637" t="s">
        <v>38</v>
      </c>
      <c r="F2637" t="s">
        <v>39</v>
      </c>
      <c r="G2637" t="s">
        <v>106</v>
      </c>
      <c r="H2637" t="s">
        <v>120</v>
      </c>
      <c r="I2637" t="s">
        <v>108</v>
      </c>
      <c r="J2637" t="s">
        <v>15272</v>
      </c>
      <c r="K2637" t="s">
        <v>15273</v>
      </c>
      <c r="L2637" t="s">
        <v>12520</v>
      </c>
      <c r="M2637" t="s">
        <v>15274</v>
      </c>
      <c r="N2637" t="s">
        <v>40</v>
      </c>
      <c r="O2637" t="s">
        <v>40</v>
      </c>
      <c r="P2637" t="s">
        <v>3528</v>
      </c>
      <c r="Q2637" t="s">
        <v>67</v>
      </c>
      <c r="R2637" t="s">
        <v>15317</v>
      </c>
      <c r="S2637" t="s">
        <v>4248</v>
      </c>
      <c r="T2637" t="s">
        <v>558</v>
      </c>
      <c r="U2637" t="s">
        <v>15318</v>
      </c>
      <c r="V2637" t="s">
        <v>2872</v>
      </c>
      <c r="W2637" t="s">
        <v>115</v>
      </c>
      <c r="X2637" t="s">
        <v>43</v>
      </c>
      <c r="Y2637" t="s">
        <v>15319</v>
      </c>
      <c r="Z2637" s="1">
        <v>27163</v>
      </c>
      <c r="AA2637" t="s">
        <v>15320</v>
      </c>
      <c r="AB2637" s="1">
        <v>41896</v>
      </c>
      <c r="AD2637" t="s">
        <v>50</v>
      </c>
      <c r="AE2637" t="s">
        <v>2868</v>
      </c>
      <c r="AF2637" t="s">
        <v>48</v>
      </c>
      <c r="AG2637" t="s">
        <v>42</v>
      </c>
    </row>
    <row r="2638" spans="1:33" hidden="1" x14ac:dyDescent="0.2">
      <c r="A2638" t="s">
        <v>35</v>
      </c>
      <c r="B2638" t="s">
        <v>36</v>
      </c>
      <c r="C2638" t="s">
        <v>37</v>
      </c>
      <c r="D2638" t="s">
        <v>15321</v>
      </c>
      <c r="E2638" t="s">
        <v>38</v>
      </c>
      <c r="F2638" t="s">
        <v>39</v>
      </c>
      <c r="G2638" t="s">
        <v>106</v>
      </c>
      <c r="H2638" t="s">
        <v>120</v>
      </c>
      <c r="I2638" t="s">
        <v>108</v>
      </c>
      <c r="J2638" t="s">
        <v>15272</v>
      </c>
      <c r="K2638" t="s">
        <v>15273</v>
      </c>
      <c r="L2638" t="s">
        <v>12520</v>
      </c>
      <c r="M2638" t="s">
        <v>15274</v>
      </c>
      <c r="N2638" t="s">
        <v>40</v>
      </c>
      <c r="O2638" t="s">
        <v>40</v>
      </c>
      <c r="P2638" t="s">
        <v>3528</v>
      </c>
      <c r="Q2638" t="s">
        <v>3018</v>
      </c>
      <c r="R2638" t="s">
        <v>15322</v>
      </c>
      <c r="S2638" t="s">
        <v>68</v>
      </c>
      <c r="T2638" t="s">
        <v>169</v>
      </c>
      <c r="U2638" t="s">
        <v>15323</v>
      </c>
      <c r="V2638" t="s">
        <v>55</v>
      </c>
      <c r="W2638" t="s">
        <v>115</v>
      </c>
      <c r="X2638" t="s">
        <v>43</v>
      </c>
      <c r="Y2638" t="s">
        <v>15324</v>
      </c>
      <c r="Z2638" s="1">
        <v>25453</v>
      </c>
      <c r="AA2638" t="s">
        <v>15325</v>
      </c>
      <c r="AB2638" s="1">
        <v>43537</v>
      </c>
      <c r="AC2638" s="1">
        <v>43627</v>
      </c>
      <c r="AD2638" t="s">
        <v>189</v>
      </c>
      <c r="AE2638" t="s">
        <v>3687</v>
      </c>
      <c r="AF2638" t="s">
        <v>48</v>
      </c>
      <c r="AG2638" t="s">
        <v>42</v>
      </c>
    </row>
    <row r="2639" spans="1:33" hidden="1" x14ac:dyDescent="0.2">
      <c r="A2639" t="s">
        <v>35</v>
      </c>
      <c r="B2639" t="s">
        <v>36</v>
      </c>
      <c r="C2639" t="s">
        <v>37</v>
      </c>
      <c r="D2639" t="s">
        <v>15321</v>
      </c>
      <c r="E2639" t="s">
        <v>38</v>
      </c>
      <c r="F2639" t="s">
        <v>39</v>
      </c>
      <c r="G2639" t="s">
        <v>106</v>
      </c>
      <c r="H2639" t="s">
        <v>120</v>
      </c>
      <c r="I2639" t="s">
        <v>108</v>
      </c>
      <c r="J2639" t="s">
        <v>15272</v>
      </c>
      <c r="K2639" t="s">
        <v>15273</v>
      </c>
      <c r="L2639" t="s">
        <v>12520</v>
      </c>
      <c r="M2639" t="s">
        <v>15274</v>
      </c>
      <c r="N2639" t="s">
        <v>40</v>
      </c>
      <c r="O2639" t="s">
        <v>40</v>
      </c>
      <c r="P2639" t="s">
        <v>3528</v>
      </c>
      <c r="Q2639" t="s">
        <v>3018</v>
      </c>
      <c r="R2639" t="s">
        <v>15326</v>
      </c>
      <c r="S2639" t="s">
        <v>15327</v>
      </c>
      <c r="T2639" t="s">
        <v>68</v>
      </c>
      <c r="U2639" t="s">
        <v>15328</v>
      </c>
      <c r="V2639" t="s">
        <v>55</v>
      </c>
      <c r="W2639" t="s">
        <v>115</v>
      </c>
      <c r="X2639" t="s">
        <v>3983</v>
      </c>
      <c r="Y2639" t="s">
        <v>15329</v>
      </c>
      <c r="Z2639" s="1">
        <v>31237</v>
      </c>
      <c r="AA2639" t="s">
        <v>15330</v>
      </c>
      <c r="AB2639" s="1">
        <v>43525</v>
      </c>
      <c r="AC2639" s="1">
        <v>43830</v>
      </c>
      <c r="AD2639" t="s">
        <v>50</v>
      </c>
      <c r="AE2639" t="s">
        <v>3687</v>
      </c>
      <c r="AF2639" t="s">
        <v>48</v>
      </c>
      <c r="AG2639" t="s">
        <v>42</v>
      </c>
    </row>
    <row r="2640" spans="1:33" hidden="1" x14ac:dyDescent="0.2">
      <c r="A2640" t="s">
        <v>35</v>
      </c>
      <c r="B2640" t="s">
        <v>36</v>
      </c>
      <c r="C2640" t="s">
        <v>37</v>
      </c>
      <c r="D2640" t="s">
        <v>15331</v>
      </c>
      <c r="E2640" t="s">
        <v>38</v>
      </c>
      <c r="F2640" t="s">
        <v>39</v>
      </c>
      <c r="G2640" t="s">
        <v>106</v>
      </c>
      <c r="H2640" t="s">
        <v>120</v>
      </c>
      <c r="I2640" t="s">
        <v>108</v>
      </c>
      <c r="J2640" t="s">
        <v>15272</v>
      </c>
      <c r="K2640" t="s">
        <v>15273</v>
      </c>
      <c r="L2640" t="s">
        <v>12520</v>
      </c>
      <c r="M2640" t="s">
        <v>15274</v>
      </c>
      <c r="N2640" t="s">
        <v>40</v>
      </c>
      <c r="O2640" t="s">
        <v>40</v>
      </c>
      <c r="P2640" t="s">
        <v>3528</v>
      </c>
      <c r="Q2640" t="s">
        <v>67</v>
      </c>
      <c r="R2640" t="s">
        <v>2898</v>
      </c>
      <c r="S2640" t="s">
        <v>378</v>
      </c>
      <c r="T2640" t="s">
        <v>5387</v>
      </c>
      <c r="U2640" t="s">
        <v>15332</v>
      </c>
      <c r="V2640" t="s">
        <v>55</v>
      </c>
      <c r="W2640" t="s">
        <v>115</v>
      </c>
      <c r="X2640" t="s">
        <v>43</v>
      </c>
      <c r="Y2640" t="s">
        <v>15333</v>
      </c>
      <c r="Z2640" s="1">
        <v>20016</v>
      </c>
      <c r="AA2640" t="s">
        <v>15334</v>
      </c>
      <c r="AD2640" t="s">
        <v>50</v>
      </c>
      <c r="AE2640" t="s">
        <v>2868</v>
      </c>
      <c r="AF2640" t="s">
        <v>48</v>
      </c>
      <c r="AG2640" t="s">
        <v>42</v>
      </c>
    </row>
    <row r="2641" spans="1:33" hidden="1" x14ac:dyDescent="0.2">
      <c r="A2641" t="s">
        <v>35</v>
      </c>
      <c r="B2641" t="s">
        <v>36</v>
      </c>
      <c r="C2641" t="s">
        <v>37</v>
      </c>
      <c r="D2641" t="s">
        <v>15335</v>
      </c>
      <c r="E2641" t="s">
        <v>38</v>
      </c>
      <c r="F2641" t="s">
        <v>39</v>
      </c>
      <c r="G2641" t="s">
        <v>106</v>
      </c>
      <c r="H2641" t="s">
        <v>120</v>
      </c>
      <c r="I2641" t="s">
        <v>108</v>
      </c>
      <c r="J2641" t="s">
        <v>15272</v>
      </c>
      <c r="K2641" t="s">
        <v>15273</v>
      </c>
      <c r="L2641" t="s">
        <v>12520</v>
      </c>
      <c r="M2641" t="s">
        <v>15274</v>
      </c>
      <c r="N2641" t="s">
        <v>40</v>
      </c>
      <c r="O2641" t="s">
        <v>40</v>
      </c>
      <c r="P2641" t="s">
        <v>3528</v>
      </c>
      <c r="Q2641" t="s">
        <v>3018</v>
      </c>
      <c r="R2641" t="s">
        <v>15336</v>
      </c>
      <c r="S2641" t="s">
        <v>14753</v>
      </c>
      <c r="T2641" t="s">
        <v>104</v>
      </c>
      <c r="U2641" t="s">
        <v>9911</v>
      </c>
      <c r="V2641" t="s">
        <v>55</v>
      </c>
      <c r="W2641" t="s">
        <v>115</v>
      </c>
      <c r="X2641" t="s">
        <v>43</v>
      </c>
      <c r="Y2641" t="s">
        <v>14754</v>
      </c>
      <c r="Z2641" s="1">
        <v>28105</v>
      </c>
      <c r="AA2641" t="s">
        <v>14755</v>
      </c>
      <c r="AB2641" s="1">
        <v>43598</v>
      </c>
      <c r="AC2641" s="1">
        <v>43605</v>
      </c>
      <c r="AD2641" t="s">
        <v>189</v>
      </c>
      <c r="AE2641" t="s">
        <v>3687</v>
      </c>
      <c r="AF2641" t="s">
        <v>48</v>
      </c>
      <c r="AG2641" t="s">
        <v>42</v>
      </c>
    </row>
    <row r="2642" spans="1:33" hidden="1" x14ac:dyDescent="0.2">
      <c r="A2642" t="s">
        <v>35</v>
      </c>
      <c r="B2642" t="s">
        <v>36</v>
      </c>
      <c r="C2642" t="s">
        <v>37</v>
      </c>
      <c r="D2642" t="s">
        <v>15335</v>
      </c>
      <c r="E2642" t="s">
        <v>38</v>
      </c>
      <c r="F2642" t="s">
        <v>39</v>
      </c>
      <c r="G2642" t="s">
        <v>106</v>
      </c>
      <c r="H2642" t="s">
        <v>120</v>
      </c>
      <c r="I2642" t="s">
        <v>108</v>
      </c>
      <c r="J2642" t="s">
        <v>15272</v>
      </c>
      <c r="K2642" t="s">
        <v>15273</v>
      </c>
      <c r="L2642" t="s">
        <v>12520</v>
      </c>
      <c r="M2642" t="s">
        <v>15274</v>
      </c>
      <c r="N2642" t="s">
        <v>40</v>
      </c>
      <c r="O2642" t="s">
        <v>40</v>
      </c>
      <c r="P2642" t="s">
        <v>3528</v>
      </c>
      <c r="Q2642" t="s">
        <v>67</v>
      </c>
      <c r="R2642" t="s">
        <v>2898</v>
      </c>
      <c r="S2642" t="s">
        <v>51</v>
      </c>
      <c r="T2642" t="s">
        <v>7616</v>
      </c>
      <c r="U2642" t="s">
        <v>15337</v>
      </c>
      <c r="V2642" t="s">
        <v>2881</v>
      </c>
      <c r="W2642" t="s">
        <v>115</v>
      </c>
      <c r="X2642" t="s">
        <v>3147</v>
      </c>
      <c r="Y2642" t="s">
        <v>15338</v>
      </c>
      <c r="Z2642" s="1">
        <v>24166</v>
      </c>
      <c r="AA2642" t="s">
        <v>15339</v>
      </c>
      <c r="AB2642" s="1">
        <v>43598</v>
      </c>
      <c r="AC2642" s="1">
        <v>43605</v>
      </c>
      <c r="AD2642" t="s">
        <v>50</v>
      </c>
      <c r="AE2642" t="s">
        <v>2868</v>
      </c>
      <c r="AF2642" t="s">
        <v>48</v>
      </c>
      <c r="AG2642" t="s">
        <v>42</v>
      </c>
    </row>
    <row r="2643" spans="1:33" hidden="1" x14ac:dyDescent="0.2">
      <c r="A2643" t="s">
        <v>35</v>
      </c>
      <c r="B2643" t="s">
        <v>36</v>
      </c>
      <c r="C2643" t="s">
        <v>37</v>
      </c>
      <c r="D2643" t="s">
        <v>15340</v>
      </c>
      <c r="E2643" t="s">
        <v>38</v>
      </c>
      <c r="F2643" t="s">
        <v>39</v>
      </c>
      <c r="G2643" t="s">
        <v>106</v>
      </c>
      <c r="H2643" t="s">
        <v>120</v>
      </c>
      <c r="I2643" t="s">
        <v>108</v>
      </c>
      <c r="J2643" t="s">
        <v>15272</v>
      </c>
      <c r="K2643" t="s">
        <v>15273</v>
      </c>
      <c r="L2643" t="s">
        <v>12520</v>
      </c>
      <c r="M2643" t="s">
        <v>15274</v>
      </c>
      <c r="N2643" t="s">
        <v>40</v>
      </c>
      <c r="O2643" t="s">
        <v>40</v>
      </c>
      <c r="P2643" t="s">
        <v>3528</v>
      </c>
      <c r="Q2643" t="s">
        <v>3018</v>
      </c>
      <c r="R2643" t="s">
        <v>15341</v>
      </c>
      <c r="S2643" t="s">
        <v>15342</v>
      </c>
      <c r="T2643" t="s">
        <v>169</v>
      </c>
      <c r="U2643" t="s">
        <v>15343</v>
      </c>
      <c r="V2643" t="s">
        <v>55</v>
      </c>
      <c r="W2643" t="s">
        <v>115</v>
      </c>
      <c r="X2643" t="s">
        <v>43</v>
      </c>
      <c r="Y2643" t="s">
        <v>15344</v>
      </c>
      <c r="Z2643" s="1">
        <v>31436</v>
      </c>
      <c r="AA2643" t="s">
        <v>15345</v>
      </c>
      <c r="AB2643" s="1">
        <v>43690</v>
      </c>
      <c r="AC2643" s="1">
        <v>43830</v>
      </c>
      <c r="AD2643" t="s">
        <v>50</v>
      </c>
      <c r="AE2643" t="s">
        <v>3687</v>
      </c>
      <c r="AF2643" t="s">
        <v>48</v>
      </c>
      <c r="AG2643" t="s">
        <v>42</v>
      </c>
    </row>
    <row r="2644" spans="1:33" hidden="1" x14ac:dyDescent="0.2">
      <c r="A2644" t="s">
        <v>35</v>
      </c>
      <c r="B2644" t="s">
        <v>36</v>
      </c>
      <c r="C2644" t="s">
        <v>37</v>
      </c>
      <c r="D2644" t="s">
        <v>15346</v>
      </c>
      <c r="E2644" t="s">
        <v>38</v>
      </c>
      <c r="F2644" t="s">
        <v>39</v>
      </c>
      <c r="G2644" t="s">
        <v>106</v>
      </c>
      <c r="H2644" t="s">
        <v>120</v>
      </c>
      <c r="I2644" t="s">
        <v>108</v>
      </c>
      <c r="J2644" t="s">
        <v>15272</v>
      </c>
      <c r="K2644" t="s">
        <v>15273</v>
      </c>
      <c r="L2644" t="s">
        <v>12520</v>
      </c>
      <c r="M2644" t="s">
        <v>15274</v>
      </c>
      <c r="N2644" t="s">
        <v>40</v>
      </c>
      <c r="O2644" t="s">
        <v>40</v>
      </c>
      <c r="P2644" t="s">
        <v>3528</v>
      </c>
      <c r="Q2644" t="s">
        <v>67</v>
      </c>
      <c r="R2644" t="s">
        <v>2898</v>
      </c>
      <c r="S2644" t="s">
        <v>2892</v>
      </c>
      <c r="T2644" t="s">
        <v>13402</v>
      </c>
      <c r="U2644" t="s">
        <v>15347</v>
      </c>
      <c r="V2644" t="s">
        <v>2872</v>
      </c>
      <c r="W2644" t="s">
        <v>115</v>
      </c>
      <c r="X2644" t="s">
        <v>43</v>
      </c>
      <c r="Y2644" t="s">
        <v>15348</v>
      </c>
      <c r="Z2644" s="1">
        <v>23538</v>
      </c>
      <c r="AA2644" t="s">
        <v>15349</v>
      </c>
      <c r="AD2644" t="s">
        <v>50</v>
      </c>
      <c r="AE2644" t="s">
        <v>2868</v>
      </c>
      <c r="AF2644" t="s">
        <v>48</v>
      </c>
      <c r="AG2644" t="s">
        <v>42</v>
      </c>
    </row>
    <row r="2645" spans="1:33" hidden="1" x14ac:dyDescent="0.2">
      <c r="A2645" t="s">
        <v>35</v>
      </c>
      <c r="B2645" t="s">
        <v>36</v>
      </c>
      <c r="C2645" t="s">
        <v>37</v>
      </c>
      <c r="D2645" t="s">
        <v>15350</v>
      </c>
      <c r="E2645" t="s">
        <v>38</v>
      </c>
      <c r="F2645" t="s">
        <v>39</v>
      </c>
      <c r="G2645" t="s">
        <v>106</v>
      </c>
      <c r="H2645" t="s">
        <v>120</v>
      </c>
      <c r="I2645" t="s">
        <v>108</v>
      </c>
      <c r="J2645" t="s">
        <v>15272</v>
      </c>
      <c r="K2645" t="s">
        <v>15273</v>
      </c>
      <c r="L2645" t="s">
        <v>12520</v>
      </c>
      <c r="M2645" t="s">
        <v>15274</v>
      </c>
      <c r="N2645" t="s">
        <v>40</v>
      </c>
      <c r="O2645" t="s">
        <v>40</v>
      </c>
      <c r="P2645" t="s">
        <v>3528</v>
      </c>
      <c r="Q2645" t="s">
        <v>67</v>
      </c>
      <c r="R2645" t="s">
        <v>15351</v>
      </c>
      <c r="S2645" t="s">
        <v>93</v>
      </c>
      <c r="T2645" t="s">
        <v>6643</v>
      </c>
      <c r="U2645" t="s">
        <v>15352</v>
      </c>
      <c r="V2645" t="s">
        <v>3524</v>
      </c>
      <c r="W2645" t="s">
        <v>115</v>
      </c>
      <c r="X2645" t="s">
        <v>43</v>
      </c>
      <c r="Y2645" t="s">
        <v>15353</v>
      </c>
      <c r="Z2645" s="1">
        <v>30648</v>
      </c>
      <c r="AA2645" t="s">
        <v>15354</v>
      </c>
      <c r="AD2645" t="s">
        <v>50</v>
      </c>
      <c r="AE2645" t="s">
        <v>2868</v>
      </c>
      <c r="AF2645" t="s">
        <v>48</v>
      </c>
      <c r="AG2645" t="s">
        <v>42</v>
      </c>
    </row>
    <row r="2646" spans="1:33" hidden="1" x14ac:dyDescent="0.2">
      <c r="A2646" t="s">
        <v>35</v>
      </c>
      <c r="B2646" t="s">
        <v>36</v>
      </c>
      <c r="C2646" t="s">
        <v>37</v>
      </c>
      <c r="D2646" t="s">
        <v>15355</v>
      </c>
      <c r="E2646" t="s">
        <v>38</v>
      </c>
      <c r="F2646" t="s">
        <v>39</v>
      </c>
      <c r="G2646" t="s">
        <v>106</v>
      </c>
      <c r="H2646" t="s">
        <v>120</v>
      </c>
      <c r="I2646" t="s">
        <v>108</v>
      </c>
      <c r="J2646" t="s">
        <v>15272</v>
      </c>
      <c r="K2646" t="s">
        <v>15273</v>
      </c>
      <c r="L2646" t="s">
        <v>12520</v>
      </c>
      <c r="M2646" t="s">
        <v>15274</v>
      </c>
      <c r="N2646" t="s">
        <v>40</v>
      </c>
      <c r="O2646" t="s">
        <v>40</v>
      </c>
      <c r="P2646" t="s">
        <v>3528</v>
      </c>
      <c r="Q2646" t="s">
        <v>67</v>
      </c>
      <c r="R2646" t="s">
        <v>15356</v>
      </c>
      <c r="S2646" t="s">
        <v>15357</v>
      </c>
      <c r="T2646" t="s">
        <v>1525</v>
      </c>
      <c r="U2646" t="s">
        <v>147</v>
      </c>
      <c r="V2646" t="s">
        <v>3524</v>
      </c>
      <c r="W2646" t="s">
        <v>115</v>
      </c>
      <c r="X2646" t="s">
        <v>43</v>
      </c>
      <c r="Y2646" t="s">
        <v>15358</v>
      </c>
      <c r="Z2646" s="1">
        <v>28396</v>
      </c>
      <c r="AA2646" t="s">
        <v>15359</v>
      </c>
      <c r="AD2646" t="s">
        <v>50</v>
      </c>
      <c r="AE2646" t="s">
        <v>2868</v>
      </c>
      <c r="AF2646" t="s">
        <v>48</v>
      </c>
      <c r="AG2646" t="s">
        <v>42</v>
      </c>
    </row>
    <row r="2647" spans="1:33" hidden="1" x14ac:dyDescent="0.2">
      <c r="A2647" t="s">
        <v>35</v>
      </c>
      <c r="B2647" t="s">
        <v>36</v>
      </c>
      <c r="C2647" t="s">
        <v>37</v>
      </c>
      <c r="D2647" t="s">
        <v>15360</v>
      </c>
      <c r="E2647" t="s">
        <v>38</v>
      </c>
      <c r="F2647" t="s">
        <v>39</v>
      </c>
      <c r="G2647" t="s">
        <v>106</v>
      </c>
      <c r="H2647" t="s">
        <v>120</v>
      </c>
      <c r="I2647" t="s">
        <v>108</v>
      </c>
      <c r="J2647" t="s">
        <v>15272</v>
      </c>
      <c r="K2647" t="s">
        <v>15273</v>
      </c>
      <c r="L2647" t="s">
        <v>12520</v>
      </c>
      <c r="M2647" t="s">
        <v>15274</v>
      </c>
      <c r="N2647" t="s">
        <v>40</v>
      </c>
      <c r="O2647" t="s">
        <v>40</v>
      </c>
      <c r="P2647" t="s">
        <v>3528</v>
      </c>
      <c r="Q2647" t="s">
        <v>67</v>
      </c>
      <c r="R2647" t="s">
        <v>2898</v>
      </c>
      <c r="S2647" t="s">
        <v>6772</v>
      </c>
      <c r="T2647" t="s">
        <v>104</v>
      </c>
      <c r="U2647" t="s">
        <v>52</v>
      </c>
      <c r="V2647" t="s">
        <v>2881</v>
      </c>
      <c r="W2647" t="s">
        <v>115</v>
      </c>
      <c r="X2647" t="s">
        <v>43</v>
      </c>
      <c r="Y2647" t="s">
        <v>15361</v>
      </c>
      <c r="Z2647" s="1">
        <v>20568</v>
      </c>
      <c r="AA2647" t="s">
        <v>15362</v>
      </c>
      <c r="AD2647" t="s">
        <v>50</v>
      </c>
      <c r="AE2647" t="s">
        <v>2868</v>
      </c>
      <c r="AF2647" t="s">
        <v>48</v>
      </c>
      <c r="AG2647" t="s">
        <v>42</v>
      </c>
    </row>
    <row r="2648" spans="1:33" hidden="1" x14ac:dyDescent="0.2">
      <c r="A2648" t="s">
        <v>35</v>
      </c>
      <c r="B2648" t="s">
        <v>36</v>
      </c>
      <c r="C2648" t="s">
        <v>37</v>
      </c>
      <c r="D2648" t="s">
        <v>15363</v>
      </c>
      <c r="E2648" t="s">
        <v>38</v>
      </c>
      <c r="F2648" t="s">
        <v>39</v>
      </c>
      <c r="G2648" t="s">
        <v>106</v>
      </c>
      <c r="H2648" t="s">
        <v>120</v>
      </c>
      <c r="I2648" t="s">
        <v>108</v>
      </c>
      <c r="J2648" t="s">
        <v>15272</v>
      </c>
      <c r="K2648" t="s">
        <v>15273</v>
      </c>
      <c r="L2648" t="s">
        <v>12520</v>
      </c>
      <c r="M2648" t="s">
        <v>15274</v>
      </c>
      <c r="N2648" t="s">
        <v>40</v>
      </c>
      <c r="O2648" t="s">
        <v>40</v>
      </c>
      <c r="P2648" t="s">
        <v>3528</v>
      </c>
      <c r="Q2648" t="s">
        <v>3018</v>
      </c>
      <c r="R2648" t="s">
        <v>15364</v>
      </c>
      <c r="S2648" t="s">
        <v>14753</v>
      </c>
      <c r="T2648" t="s">
        <v>104</v>
      </c>
      <c r="U2648" t="s">
        <v>9911</v>
      </c>
      <c r="V2648" t="s">
        <v>55</v>
      </c>
      <c r="W2648" t="s">
        <v>115</v>
      </c>
      <c r="X2648" t="s">
        <v>43</v>
      </c>
      <c r="Y2648" t="s">
        <v>14754</v>
      </c>
      <c r="Z2648" s="1">
        <v>28105</v>
      </c>
      <c r="AA2648" t="s">
        <v>14755</v>
      </c>
      <c r="AB2648" s="1">
        <v>43544</v>
      </c>
      <c r="AC2648" s="1">
        <v>43551</v>
      </c>
      <c r="AD2648" t="s">
        <v>189</v>
      </c>
      <c r="AE2648" t="s">
        <v>3687</v>
      </c>
      <c r="AF2648" t="s">
        <v>48</v>
      </c>
      <c r="AG2648" t="s">
        <v>42</v>
      </c>
    </row>
    <row r="2649" spans="1:33" hidden="1" x14ac:dyDescent="0.2">
      <c r="A2649" t="s">
        <v>35</v>
      </c>
      <c r="B2649" t="s">
        <v>36</v>
      </c>
      <c r="C2649" t="s">
        <v>37</v>
      </c>
      <c r="D2649" t="s">
        <v>15363</v>
      </c>
      <c r="E2649" t="s">
        <v>38</v>
      </c>
      <c r="F2649" t="s">
        <v>39</v>
      </c>
      <c r="G2649" t="s">
        <v>106</v>
      </c>
      <c r="H2649" t="s">
        <v>120</v>
      </c>
      <c r="I2649" t="s">
        <v>108</v>
      </c>
      <c r="J2649" t="s">
        <v>15272</v>
      </c>
      <c r="K2649" t="s">
        <v>15273</v>
      </c>
      <c r="L2649" t="s">
        <v>12520</v>
      </c>
      <c r="M2649" t="s">
        <v>15274</v>
      </c>
      <c r="N2649" t="s">
        <v>40</v>
      </c>
      <c r="O2649" t="s">
        <v>40</v>
      </c>
      <c r="P2649" t="s">
        <v>3528</v>
      </c>
      <c r="Q2649" t="s">
        <v>67</v>
      </c>
      <c r="R2649" t="s">
        <v>15365</v>
      </c>
      <c r="S2649" t="s">
        <v>15366</v>
      </c>
      <c r="T2649" t="s">
        <v>73</v>
      </c>
      <c r="U2649" t="s">
        <v>15367</v>
      </c>
      <c r="V2649" t="s">
        <v>55</v>
      </c>
      <c r="W2649" t="s">
        <v>115</v>
      </c>
      <c r="X2649" t="s">
        <v>3743</v>
      </c>
      <c r="Y2649" t="s">
        <v>15368</v>
      </c>
      <c r="Z2649" s="1">
        <v>23780</v>
      </c>
      <c r="AA2649" t="s">
        <v>15369</v>
      </c>
      <c r="AD2649" t="s">
        <v>50</v>
      </c>
      <c r="AE2649" t="s">
        <v>2868</v>
      </c>
      <c r="AF2649" t="s">
        <v>48</v>
      </c>
      <c r="AG2649" t="s">
        <v>42</v>
      </c>
    </row>
    <row r="2650" spans="1:33" hidden="1" x14ac:dyDescent="0.2">
      <c r="A2650" t="s">
        <v>35</v>
      </c>
      <c r="B2650" t="s">
        <v>36</v>
      </c>
      <c r="C2650" t="s">
        <v>37</v>
      </c>
      <c r="D2650" t="s">
        <v>15370</v>
      </c>
      <c r="E2650" t="s">
        <v>38</v>
      </c>
      <c r="F2650" t="s">
        <v>39</v>
      </c>
      <c r="G2650" t="s">
        <v>106</v>
      </c>
      <c r="H2650" t="s">
        <v>120</v>
      </c>
      <c r="I2650" t="s">
        <v>108</v>
      </c>
      <c r="J2650" t="s">
        <v>15272</v>
      </c>
      <c r="K2650" t="s">
        <v>15273</v>
      </c>
      <c r="L2650" t="s">
        <v>12520</v>
      </c>
      <c r="M2650" t="s">
        <v>15274</v>
      </c>
      <c r="N2650" t="s">
        <v>40</v>
      </c>
      <c r="O2650" t="s">
        <v>40</v>
      </c>
      <c r="P2650" t="s">
        <v>12560</v>
      </c>
      <c r="Q2650" t="s">
        <v>3018</v>
      </c>
      <c r="R2650" t="s">
        <v>15371</v>
      </c>
      <c r="S2650" t="s">
        <v>15372</v>
      </c>
      <c r="T2650" t="s">
        <v>3116</v>
      </c>
      <c r="U2650" t="s">
        <v>15373</v>
      </c>
      <c r="V2650" t="s">
        <v>55</v>
      </c>
      <c r="W2650" t="s">
        <v>115</v>
      </c>
      <c r="X2650" t="s">
        <v>43</v>
      </c>
      <c r="Y2650" t="s">
        <v>15374</v>
      </c>
      <c r="Z2650" s="1">
        <v>27352</v>
      </c>
      <c r="AA2650" t="s">
        <v>15375</v>
      </c>
      <c r="AB2650" s="1">
        <v>43537</v>
      </c>
      <c r="AC2650" s="1">
        <v>43830</v>
      </c>
      <c r="AD2650" t="s">
        <v>189</v>
      </c>
      <c r="AE2650" t="s">
        <v>3687</v>
      </c>
      <c r="AF2650" t="s">
        <v>48</v>
      </c>
      <c r="AG2650" t="s">
        <v>42</v>
      </c>
    </row>
    <row r="2651" spans="1:33" hidden="1" x14ac:dyDescent="0.2">
      <c r="A2651" t="s">
        <v>35</v>
      </c>
      <c r="B2651" t="s">
        <v>36</v>
      </c>
      <c r="C2651" t="s">
        <v>37</v>
      </c>
      <c r="D2651" t="s">
        <v>15370</v>
      </c>
      <c r="E2651" t="s">
        <v>38</v>
      </c>
      <c r="F2651" t="s">
        <v>39</v>
      </c>
      <c r="G2651" t="s">
        <v>106</v>
      </c>
      <c r="H2651" t="s">
        <v>120</v>
      </c>
      <c r="I2651" t="s">
        <v>108</v>
      </c>
      <c r="J2651" t="s">
        <v>15272</v>
      </c>
      <c r="K2651" t="s">
        <v>15273</v>
      </c>
      <c r="L2651" t="s">
        <v>12520</v>
      </c>
      <c r="M2651" t="s">
        <v>15274</v>
      </c>
      <c r="N2651" t="s">
        <v>40</v>
      </c>
      <c r="O2651" t="s">
        <v>40</v>
      </c>
      <c r="P2651" t="s">
        <v>12560</v>
      </c>
      <c r="Q2651" t="s">
        <v>67</v>
      </c>
      <c r="R2651" t="s">
        <v>2898</v>
      </c>
      <c r="S2651" t="s">
        <v>1531</v>
      </c>
      <c r="T2651" t="s">
        <v>438</v>
      </c>
      <c r="U2651" t="s">
        <v>15376</v>
      </c>
      <c r="V2651" t="s">
        <v>2872</v>
      </c>
      <c r="W2651" t="s">
        <v>115</v>
      </c>
      <c r="X2651" t="s">
        <v>4572</v>
      </c>
      <c r="Y2651" t="s">
        <v>15377</v>
      </c>
      <c r="Z2651" s="1">
        <v>22982</v>
      </c>
      <c r="AA2651" t="s">
        <v>15378</v>
      </c>
      <c r="AB2651" s="1">
        <v>43525</v>
      </c>
      <c r="AC2651" s="1">
        <v>43830</v>
      </c>
      <c r="AD2651" t="s">
        <v>50</v>
      </c>
      <c r="AE2651" t="s">
        <v>2868</v>
      </c>
      <c r="AF2651" t="s">
        <v>48</v>
      </c>
      <c r="AG2651" t="s">
        <v>42</v>
      </c>
    </row>
    <row r="2652" spans="1:33" hidden="1" x14ac:dyDescent="0.2">
      <c r="A2652" t="s">
        <v>35</v>
      </c>
      <c r="B2652" t="s">
        <v>36</v>
      </c>
      <c r="C2652" t="s">
        <v>37</v>
      </c>
      <c r="D2652" t="s">
        <v>15379</v>
      </c>
      <c r="E2652" t="s">
        <v>38</v>
      </c>
      <c r="F2652" t="s">
        <v>39</v>
      </c>
      <c r="G2652" t="s">
        <v>106</v>
      </c>
      <c r="H2652" t="s">
        <v>120</v>
      </c>
      <c r="I2652" t="s">
        <v>108</v>
      </c>
      <c r="J2652" t="s">
        <v>15272</v>
      </c>
      <c r="K2652" t="s">
        <v>15273</v>
      </c>
      <c r="L2652" t="s">
        <v>12520</v>
      </c>
      <c r="M2652" t="s">
        <v>15274</v>
      </c>
      <c r="N2652" t="s">
        <v>40</v>
      </c>
      <c r="O2652" t="s">
        <v>40</v>
      </c>
      <c r="P2652" t="s">
        <v>3528</v>
      </c>
      <c r="Q2652" t="s">
        <v>67</v>
      </c>
      <c r="R2652" t="s">
        <v>15380</v>
      </c>
      <c r="S2652" t="s">
        <v>6719</v>
      </c>
      <c r="T2652" t="s">
        <v>15381</v>
      </c>
      <c r="U2652" t="s">
        <v>939</v>
      </c>
      <c r="V2652" t="s">
        <v>3524</v>
      </c>
      <c r="W2652" t="s">
        <v>115</v>
      </c>
      <c r="X2652" t="s">
        <v>43</v>
      </c>
      <c r="Y2652" t="s">
        <v>15382</v>
      </c>
      <c r="Z2652" s="1">
        <v>30560</v>
      </c>
      <c r="AA2652" t="s">
        <v>15383</v>
      </c>
      <c r="AD2652" t="s">
        <v>50</v>
      </c>
      <c r="AE2652" t="s">
        <v>2868</v>
      </c>
      <c r="AF2652" t="s">
        <v>48</v>
      </c>
      <c r="AG2652" t="s">
        <v>42</v>
      </c>
    </row>
    <row r="2653" spans="1:33" hidden="1" x14ac:dyDescent="0.2">
      <c r="A2653" t="s">
        <v>35</v>
      </c>
      <c r="B2653" t="s">
        <v>36</v>
      </c>
      <c r="C2653" t="s">
        <v>37</v>
      </c>
      <c r="D2653" t="s">
        <v>15384</v>
      </c>
      <c r="E2653" t="s">
        <v>38</v>
      </c>
      <c r="F2653" t="s">
        <v>39</v>
      </c>
      <c r="G2653" t="s">
        <v>106</v>
      </c>
      <c r="H2653" t="s">
        <v>120</v>
      </c>
      <c r="I2653" t="s">
        <v>108</v>
      </c>
      <c r="J2653" t="s">
        <v>15272</v>
      </c>
      <c r="K2653" t="s">
        <v>15273</v>
      </c>
      <c r="L2653" t="s">
        <v>12520</v>
      </c>
      <c r="M2653" t="s">
        <v>15274</v>
      </c>
      <c r="N2653" t="s">
        <v>40</v>
      </c>
      <c r="O2653" t="s">
        <v>40</v>
      </c>
      <c r="P2653" t="s">
        <v>3528</v>
      </c>
      <c r="Q2653" t="s">
        <v>67</v>
      </c>
      <c r="R2653" t="s">
        <v>15385</v>
      </c>
      <c r="S2653" t="s">
        <v>3220</v>
      </c>
      <c r="T2653" t="s">
        <v>93</v>
      </c>
      <c r="U2653" t="s">
        <v>15386</v>
      </c>
      <c r="V2653" t="s">
        <v>3524</v>
      </c>
      <c r="W2653" t="s">
        <v>115</v>
      </c>
      <c r="X2653" t="s">
        <v>43</v>
      </c>
      <c r="Y2653" t="s">
        <v>15387</v>
      </c>
      <c r="Z2653" s="1">
        <v>28930</v>
      </c>
      <c r="AA2653" t="s">
        <v>15388</v>
      </c>
      <c r="AD2653" t="s">
        <v>50</v>
      </c>
      <c r="AE2653" t="s">
        <v>2868</v>
      </c>
      <c r="AF2653" t="s">
        <v>48</v>
      </c>
      <c r="AG2653" t="s">
        <v>42</v>
      </c>
    </row>
    <row r="2654" spans="1:33" hidden="1" x14ac:dyDescent="0.2">
      <c r="A2654" t="s">
        <v>35</v>
      </c>
      <c r="B2654" t="s">
        <v>36</v>
      </c>
      <c r="C2654" t="s">
        <v>37</v>
      </c>
      <c r="D2654" t="s">
        <v>15389</v>
      </c>
      <c r="E2654" t="s">
        <v>38</v>
      </c>
      <c r="F2654" t="s">
        <v>39</v>
      </c>
      <c r="G2654" t="s">
        <v>106</v>
      </c>
      <c r="H2654" t="s">
        <v>120</v>
      </c>
      <c r="I2654" t="s">
        <v>108</v>
      </c>
      <c r="J2654" t="s">
        <v>15272</v>
      </c>
      <c r="K2654" t="s">
        <v>15273</v>
      </c>
      <c r="L2654" t="s">
        <v>12520</v>
      </c>
      <c r="M2654" t="s">
        <v>15274</v>
      </c>
      <c r="N2654" t="s">
        <v>40</v>
      </c>
      <c r="O2654" t="s">
        <v>40</v>
      </c>
      <c r="P2654" t="s">
        <v>12534</v>
      </c>
      <c r="Q2654" t="s">
        <v>67</v>
      </c>
      <c r="R2654" t="s">
        <v>9061</v>
      </c>
      <c r="S2654" t="s">
        <v>4381</v>
      </c>
      <c r="T2654" t="s">
        <v>14638</v>
      </c>
      <c r="U2654" t="s">
        <v>15390</v>
      </c>
      <c r="V2654" t="s">
        <v>3524</v>
      </c>
      <c r="W2654" t="s">
        <v>115</v>
      </c>
      <c r="X2654" t="s">
        <v>43</v>
      </c>
      <c r="Y2654" t="s">
        <v>15391</v>
      </c>
      <c r="Z2654" s="1">
        <v>27919</v>
      </c>
      <c r="AA2654" t="s">
        <v>15392</v>
      </c>
      <c r="AB2654" s="1">
        <v>42905</v>
      </c>
      <c r="AC2654" s="1">
        <v>42921</v>
      </c>
      <c r="AD2654" t="s">
        <v>50</v>
      </c>
      <c r="AE2654" t="s">
        <v>2868</v>
      </c>
      <c r="AF2654" t="s">
        <v>48</v>
      </c>
      <c r="AG2654" t="s">
        <v>42</v>
      </c>
    </row>
    <row r="2655" spans="1:33" hidden="1" x14ac:dyDescent="0.2">
      <c r="A2655" t="s">
        <v>35</v>
      </c>
      <c r="B2655" t="s">
        <v>36</v>
      </c>
      <c r="C2655" t="s">
        <v>37</v>
      </c>
      <c r="D2655" t="s">
        <v>15393</v>
      </c>
      <c r="E2655" t="s">
        <v>38</v>
      </c>
      <c r="F2655" t="s">
        <v>39</v>
      </c>
      <c r="G2655" t="s">
        <v>106</v>
      </c>
      <c r="H2655" t="s">
        <v>120</v>
      </c>
      <c r="I2655" t="s">
        <v>108</v>
      </c>
      <c r="J2655" t="s">
        <v>15272</v>
      </c>
      <c r="K2655" t="s">
        <v>15273</v>
      </c>
      <c r="L2655" t="s">
        <v>12520</v>
      </c>
      <c r="M2655" t="s">
        <v>15274</v>
      </c>
      <c r="N2655" t="s">
        <v>2987</v>
      </c>
      <c r="O2655" t="s">
        <v>3303</v>
      </c>
      <c r="P2655" t="s">
        <v>3304</v>
      </c>
      <c r="Q2655" t="s">
        <v>67</v>
      </c>
      <c r="R2655" t="s">
        <v>2898</v>
      </c>
      <c r="S2655" t="s">
        <v>3073</v>
      </c>
      <c r="T2655" t="s">
        <v>15394</v>
      </c>
      <c r="U2655" t="s">
        <v>15395</v>
      </c>
      <c r="V2655" t="s">
        <v>3199</v>
      </c>
      <c r="W2655" t="s">
        <v>2856</v>
      </c>
      <c r="X2655" t="s">
        <v>43</v>
      </c>
      <c r="Y2655" t="s">
        <v>15396</v>
      </c>
      <c r="Z2655" s="1">
        <v>25605</v>
      </c>
      <c r="AA2655" t="s">
        <v>15397</v>
      </c>
      <c r="AD2655" t="s">
        <v>50</v>
      </c>
      <c r="AE2655" t="s">
        <v>2996</v>
      </c>
      <c r="AF2655" t="s">
        <v>48</v>
      </c>
      <c r="AG2655" t="s">
        <v>42</v>
      </c>
    </row>
    <row r="2656" spans="1:33" hidden="1" x14ac:dyDescent="0.2">
      <c r="A2656" t="s">
        <v>35</v>
      </c>
      <c r="B2656" t="s">
        <v>36</v>
      </c>
      <c r="C2656" t="s">
        <v>37</v>
      </c>
      <c r="D2656" t="s">
        <v>15398</v>
      </c>
      <c r="E2656" t="s">
        <v>38</v>
      </c>
      <c r="F2656" t="s">
        <v>39</v>
      </c>
      <c r="G2656" t="s">
        <v>106</v>
      </c>
      <c r="H2656" t="s">
        <v>120</v>
      </c>
      <c r="I2656" t="s">
        <v>108</v>
      </c>
      <c r="J2656" t="s">
        <v>15272</v>
      </c>
      <c r="K2656" t="s">
        <v>15273</v>
      </c>
      <c r="L2656" t="s">
        <v>12520</v>
      </c>
      <c r="M2656" t="s">
        <v>15274</v>
      </c>
      <c r="N2656" t="s">
        <v>2987</v>
      </c>
      <c r="O2656" t="s">
        <v>3303</v>
      </c>
      <c r="P2656" t="s">
        <v>3304</v>
      </c>
      <c r="Q2656" t="s">
        <v>67</v>
      </c>
      <c r="R2656" t="s">
        <v>15399</v>
      </c>
      <c r="S2656" t="s">
        <v>98</v>
      </c>
      <c r="T2656" t="s">
        <v>9181</v>
      </c>
      <c r="U2656" t="s">
        <v>15400</v>
      </c>
      <c r="V2656" t="s">
        <v>3307</v>
      </c>
      <c r="W2656" t="s">
        <v>2856</v>
      </c>
      <c r="X2656" t="s">
        <v>43</v>
      </c>
      <c r="Y2656" t="s">
        <v>15401</v>
      </c>
      <c r="Z2656" s="1">
        <v>24349</v>
      </c>
      <c r="AA2656" t="s">
        <v>15402</v>
      </c>
      <c r="AD2656" t="s">
        <v>50</v>
      </c>
      <c r="AE2656" t="s">
        <v>2996</v>
      </c>
      <c r="AF2656" t="s">
        <v>48</v>
      </c>
      <c r="AG2656" t="s">
        <v>42</v>
      </c>
    </row>
    <row r="2657" spans="1:33" hidden="1" x14ac:dyDescent="0.2">
      <c r="A2657" t="s">
        <v>35</v>
      </c>
      <c r="B2657" t="s">
        <v>36</v>
      </c>
      <c r="C2657" t="s">
        <v>37</v>
      </c>
      <c r="D2657" t="s">
        <v>15403</v>
      </c>
      <c r="E2657" t="s">
        <v>38</v>
      </c>
      <c r="F2657" t="s">
        <v>39</v>
      </c>
      <c r="G2657" t="s">
        <v>106</v>
      </c>
      <c r="H2657" t="s">
        <v>120</v>
      </c>
      <c r="I2657" t="s">
        <v>108</v>
      </c>
      <c r="J2657" t="s">
        <v>15272</v>
      </c>
      <c r="K2657" t="s">
        <v>15273</v>
      </c>
      <c r="L2657" t="s">
        <v>12520</v>
      </c>
      <c r="M2657" t="s">
        <v>15274</v>
      </c>
      <c r="N2657" t="s">
        <v>2987</v>
      </c>
      <c r="O2657" t="s">
        <v>3303</v>
      </c>
      <c r="P2657" t="s">
        <v>3304</v>
      </c>
      <c r="Q2657" t="s">
        <v>67</v>
      </c>
      <c r="R2657" t="s">
        <v>15404</v>
      </c>
      <c r="S2657" t="s">
        <v>1292</v>
      </c>
      <c r="T2657" t="s">
        <v>78</v>
      </c>
      <c r="U2657" t="s">
        <v>15405</v>
      </c>
      <c r="V2657" t="s">
        <v>3307</v>
      </c>
      <c r="W2657" t="s">
        <v>2856</v>
      </c>
      <c r="X2657" t="s">
        <v>43</v>
      </c>
      <c r="Y2657" t="s">
        <v>15406</v>
      </c>
      <c r="Z2657" s="1">
        <v>22184</v>
      </c>
      <c r="AA2657" t="s">
        <v>15407</v>
      </c>
      <c r="AD2657" t="s">
        <v>50</v>
      </c>
      <c r="AE2657" t="s">
        <v>2996</v>
      </c>
      <c r="AF2657" t="s">
        <v>48</v>
      </c>
      <c r="AG2657" t="s">
        <v>42</v>
      </c>
    </row>
    <row r="2658" spans="1:33" hidden="1" x14ac:dyDescent="0.2">
      <c r="A2658" t="s">
        <v>35</v>
      </c>
      <c r="B2658" t="s">
        <v>36</v>
      </c>
      <c r="C2658" t="s">
        <v>37</v>
      </c>
      <c r="D2658" t="s">
        <v>15408</v>
      </c>
      <c r="E2658" t="s">
        <v>38</v>
      </c>
      <c r="F2658" t="s">
        <v>39</v>
      </c>
      <c r="G2658" t="s">
        <v>106</v>
      </c>
      <c r="H2658" t="s">
        <v>120</v>
      </c>
      <c r="I2658" t="s">
        <v>108</v>
      </c>
      <c r="J2658" t="s">
        <v>15272</v>
      </c>
      <c r="K2658" t="s">
        <v>15273</v>
      </c>
      <c r="L2658" t="s">
        <v>12520</v>
      </c>
      <c r="M2658" t="s">
        <v>15274</v>
      </c>
      <c r="N2658" t="s">
        <v>2987</v>
      </c>
      <c r="O2658" t="s">
        <v>3303</v>
      </c>
      <c r="P2658" t="s">
        <v>3304</v>
      </c>
      <c r="Q2658" t="s">
        <v>3018</v>
      </c>
      <c r="R2658" t="s">
        <v>15409</v>
      </c>
      <c r="S2658" t="s">
        <v>372</v>
      </c>
      <c r="T2658" t="s">
        <v>98</v>
      </c>
      <c r="U2658" t="s">
        <v>15410</v>
      </c>
      <c r="V2658" t="s">
        <v>3307</v>
      </c>
      <c r="W2658" t="s">
        <v>2856</v>
      </c>
      <c r="X2658" t="s">
        <v>43</v>
      </c>
      <c r="Y2658" t="s">
        <v>15411</v>
      </c>
      <c r="Z2658" s="1">
        <v>34826</v>
      </c>
      <c r="AA2658" t="s">
        <v>15412</v>
      </c>
      <c r="AB2658" s="1">
        <v>43650</v>
      </c>
      <c r="AC2658" s="1">
        <v>43669</v>
      </c>
      <c r="AD2658" t="s">
        <v>189</v>
      </c>
      <c r="AE2658" t="s">
        <v>2996</v>
      </c>
      <c r="AF2658" t="s">
        <v>48</v>
      </c>
      <c r="AG2658" t="s">
        <v>42</v>
      </c>
    </row>
    <row r="2659" spans="1:33" hidden="1" x14ac:dyDescent="0.2">
      <c r="A2659" t="s">
        <v>35</v>
      </c>
      <c r="B2659" t="s">
        <v>36</v>
      </c>
      <c r="C2659" t="s">
        <v>37</v>
      </c>
      <c r="D2659" t="s">
        <v>15408</v>
      </c>
      <c r="E2659" t="s">
        <v>38</v>
      </c>
      <c r="F2659" t="s">
        <v>39</v>
      </c>
      <c r="G2659" t="s">
        <v>106</v>
      </c>
      <c r="H2659" t="s">
        <v>120</v>
      </c>
      <c r="I2659" t="s">
        <v>108</v>
      </c>
      <c r="J2659" t="s">
        <v>15272</v>
      </c>
      <c r="K2659" t="s">
        <v>15273</v>
      </c>
      <c r="L2659" t="s">
        <v>12520</v>
      </c>
      <c r="M2659" t="s">
        <v>15274</v>
      </c>
      <c r="N2659" t="s">
        <v>2987</v>
      </c>
      <c r="O2659" t="s">
        <v>3303</v>
      </c>
      <c r="P2659" t="s">
        <v>3304</v>
      </c>
      <c r="Q2659" t="s">
        <v>67</v>
      </c>
      <c r="R2659" t="s">
        <v>15413</v>
      </c>
      <c r="S2659" t="s">
        <v>51</v>
      </c>
      <c r="T2659" t="s">
        <v>4049</v>
      </c>
      <c r="U2659" t="s">
        <v>15414</v>
      </c>
      <c r="V2659" t="s">
        <v>3307</v>
      </c>
      <c r="W2659" t="s">
        <v>2856</v>
      </c>
      <c r="X2659" t="s">
        <v>3147</v>
      </c>
      <c r="Y2659" t="s">
        <v>15415</v>
      </c>
      <c r="Z2659" s="1">
        <v>21819</v>
      </c>
      <c r="AA2659" t="s">
        <v>15416</v>
      </c>
      <c r="AB2659" s="1">
        <v>43650</v>
      </c>
      <c r="AC2659" s="1">
        <v>43669</v>
      </c>
      <c r="AD2659" t="s">
        <v>50</v>
      </c>
      <c r="AE2659" t="s">
        <v>2996</v>
      </c>
      <c r="AF2659" t="s">
        <v>48</v>
      </c>
      <c r="AG2659" t="s">
        <v>42</v>
      </c>
    </row>
    <row r="2660" spans="1:33" hidden="1" x14ac:dyDescent="0.2">
      <c r="A2660" t="s">
        <v>35</v>
      </c>
      <c r="B2660" t="s">
        <v>36</v>
      </c>
      <c r="C2660" t="s">
        <v>37</v>
      </c>
      <c r="D2660" t="s">
        <v>15420</v>
      </c>
      <c r="E2660" t="s">
        <v>38</v>
      </c>
      <c r="F2660" t="s">
        <v>39</v>
      </c>
      <c r="G2660" t="s">
        <v>106</v>
      </c>
      <c r="H2660" t="s">
        <v>120</v>
      </c>
      <c r="I2660" t="s">
        <v>108</v>
      </c>
      <c r="J2660" t="s">
        <v>15417</v>
      </c>
      <c r="K2660" t="s">
        <v>15418</v>
      </c>
      <c r="L2660" t="s">
        <v>12520</v>
      </c>
      <c r="M2660" t="s">
        <v>15419</v>
      </c>
      <c r="N2660" t="s">
        <v>40</v>
      </c>
      <c r="O2660" t="s">
        <v>2852</v>
      </c>
      <c r="P2660" t="s">
        <v>3676</v>
      </c>
      <c r="Q2660" t="s">
        <v>2860</v>
      </c>
      <c r="R2660" t="s">
        <v>3677</v>
      </c>
      <c r="S2660" t="s">
        <v>4132</v>
      </c>
      <c r="T2660" t="s">
        <v>3220</v>
      </c>
      <c r="U2660" t="s">
        <v>15421</v>
      </c>
      <c r="V2660" t="s">
        <v>2855</v>
      </c>
      <c r="W2660" t="s">
        <v>2856</v>
      </c>
      <c r="X2660" t="s">
        <v>3679</v>
      </c>
      <c r="Y2660" t="s">
        <v>15422</v>
      </c>
      <c r="Z2660" s="1">
        <v>23377</v>
      </c>
      <c r="AA2660" t="s">
        <v>15423</v>
      </c>
      <c r="AB2660" s="1">
        <v>43525</v>
      </c>
      <c r="AC2660" s="1">
        <v>44985</v>
      </c>
      <c r="AD2660" t="s">
        <v>50</v>
      </c>
      <c r="AE2660" t="s">
        <v>2868</v>
      </c>
      <c r="AF2660" t="s">
        <v>48</v>
      </c>
      <c r="AG2660" t="s">
        <v>42</v>
      </c>
    </row>
    <row r="2661" spans="1:33" hidden="1" x14ac:dyDescent="0.2">
      <c r="A2661" t="s">
        <v>35</v>
      </c>
      <c r="B2661" t="s">
        <v>36</v>
      </c>
      <c r="C2661" t="s">
        <v>37</v>
      </c>
      <c r="D2661" t="s">
        <v>15424</v>
      </c>
      <c r="E2661" t="s">
        <v>38</v>
      </c>
      <c r="F2661" t="s">
        <v>39</v>
      </c>
      <c r="G2661" t="s">
        <v>106</v>
      </c>
      <c r="H2661" t="s">
        <v>120</v>
      </c>
      <c r="I2661" t="s">
        <v>108</v>
      </c>
      <c r="J2661" t="s">
        <v>15417</v>
      </c>
      <c r="K2661" t="s">
        <v>15418</v>
      </c>
      <c r="L2661" t="s">
        <v>12520</v>
      </c>
      <c r="M2661" t="s">
        <v>15419</v>
      </c>
      <c r="N2661" t="s">
        <v>40</v>
      </c>
      <c r="O2661" t="s">
        <v>2852</v>
      </c>
      <c r="P2661" t="s">
        <v>12529</v>
      </c>
      <c r="Q2661" t="s">
        <v>2860</v>
      </c>
      <c r="R2661" t="s">
        <v>3677</v>
      </c>
      <c r="S2661" t="s">
        <v>14651</v>
      </c>
      <c r="T2661" t="s">
        <v>3272</v>
      </c>
      <c r="U2661" t="s">
        <v>7579</v>
      </c>
      <c r="V2661" t="s">
        <v>2855</v>
      </c>
      <c r="W2661" t="s">
        <v>2856</v>
      </c>
      <c r="X2661" t="s">
        <v>3679</v>
      </c>
      <c r="Y2661" t="s">
        <v>15425</v>
      </c>
      <c r="Z2661" s="1">
        <v>24732</v>
      </c>
      <c r="AA2661" t="s">
        <v>15426</v>
      </c>
      <c r="AB2661" s="1">
        <v>43525</v>
      </c>
      <c r="AC2661" s="1">
        <v>44985</v>
      </c>
      <c r="AD2661" t="s">
        <v>50</v>
      </c>
      <c r="AE2661" t="s">
        <v>2868</v>
      </c>
      <c r="AF2661" t="s">
        <v>48</v>
      </c>
      <c r="AG2661" t="s">
        <v>42</v>
      </c>
    </row>
    <row r="2662" spans="1:33" hidden="1" x14ac:dyDescent="0.2">
      <c r="A2662" t="s">
        <v>35</v>
      </c>
      <c r="B2662" t="s">
        <v>36</v>
      </c>
      <c r="C2662" t="s">
        <v>37</v>
      </c>
      <c r="D2662" t="s">
        <v>15427</v>
      </c>
      <c r="E2662" t="s">
        <v>38</v>
      </c>
      <c r="F2662" t="s">
        <v>39</v>
      </c>
      <c r="G2662" t="s">
        <v>106</v>
      </c>
      <c r="H2662" t="s">
        <v>120</v>
      </c>
      <c r="I2662" t="s">
        <v>108</v>
      </c>
      <c r="J2662" t="s">
        <v>15417</v>
      </c>
      <c r="K2662" t="s">
        <v>15418</v>
      </c>
      <c r="L2662" t="s">
        <v>12520</v>
      </c>
      <c r="M2662" t="s">
        <v>15419</v>
      </c>
      <c r="N2662" t="s">
        <v>40</v>
      </c>
      <c r="O2662" t="s">
        <v>40</v>
      </c>
      <c r="P2662" t="s">
        <v>12534</v>
      </c>
      <c r="Q2662" t="s">
        <v>3018</v>
      </c>
      <c r="R2662" t="s">
        <v>12535</v>
      </c>
      <c r="S2662" t="s">
        <v>1350</v>
      </c>
      <c r="T2662" t="s">
        <v>6850</v>
      </c>
      <c r="U2662" t="s">
        <v>15428</v>
      </c>
      <c r="V2662" t="s">
        <v>55</v>
      </c>
      <c r="W2662" t="s">
        <v>115</v>
      </c>
      <c r="X2662" t="s">
        <v>43</v>
      </c>
      <c r="Y2662" t="s">
        <v>15429</v>
      </c>
      <c r="Z2662" s="1">
        <v>27407</v>
      </c>
      <c r="AA2662" t="s">
        <v>15430</v>
      </c>
      <c r="AB2662" s="1">
        <v>43530</v>
      </c>
      <c r="AC2662" s="1">
        <v>43830</v>
      </c>
      <c r="AD2662" t="s">
        <v>46</v>
      </c>
      <c r="AE2662" t="s">
        <v>3687</v>
      </c>
      <c r="AF2662" t="s">
        <v>48</v>
      </c>
      <c r="AG2662" t="s">
        <v>42</v>
      </c>
    </row>
    <row r="2663" spans="1:33" hidden="1" x14ac:dyDescent="0.2">
      <c r="A2663" t="s">
        <v>35</v>
      </c>
      <c r="B2663" t="s">
        <v>36</v>
      </c>
      <c r="C2663" t="s">
        <v>37</v>
      </c>
      <c r="D2663" t="s">
        <v>15431</v>
      </c>
      <c r="E2663" t="s">
        <v>38</v>
      </c>
      <c r="F2663" t="s">
        <v>39</v>
      </c>
      <c r="G2663" t="s">
        <v>106</v>
      </c>
      <c r="H2663" t="s">
        <v>120</v>
      </c>
      <c r="I2663" t="s">
        <v>108</v>
      </c>
      <c r="J2663" t="s">
        <v>15417</v>
      </c>
      <c r="K2663" t="s">
        <v>15418</v>
      </c>
      <c r="L2663" t="s">
        <v>12520</v>
      </c>
      <c r="M2663" t="s">
        <v>15419</v>
      </c>
      <c r="N2663" t="s">
        <v>40</v>
      </c>
      <c r="O2663" t="s">
        <v>40</v>
      </c>
      <c r="P2663" t="s">
        <v>12534</v>
      </c>
      <c r="Q2663" t="s">
        <v>3018</v>
      </c>
      <c r="R2663" t="s">
        <v>12535</v>
      </c>
      <c r="S2663" t="s">
        <v>15432</v>
      </c>
      <c r="T2663" t="s">
        <v>7247</v>
      </c>
      <c r="U2663" t="s">
        <v>15433</v>
      </c>
      <c r="V2663" t="s">
        <v>55</v>
      </c>
      <c r="W2663" t="s">
        <v>13840</v>
      </c>
      <c r="X2663" t="s">
        <v>43</v>
      </c>
      <c r="Y2663" t="s">
        <v>15434</v>
      </c>
      <c r="Z2663" s="1">
        <v>23709</v>
      </c>
      <c r="AA2663" t="s">
        <v>15435</v>
      </c>
      <c r="AB2663" s="1">
        <v>43530</v>
      </c>
      <c r="AC2663" s="1">
        <v>43830</v>
      </c>
      <c r="AD2663" t="s">
        <v>46</v>
      </c>
      <c r="AE2663" t="s">
        <v>3687</v>
      </c>
      <c r="AF2663" t="s">
        <v>48</v>
      </c>
      <c r="AG2663" t="s">
        <v>42</v>
      </c>
    </row>
    <row r="2664" spans="1:33" hidden="1" x14ac:dyDescent="0.2">
      <c r="A2664" t="s">
        <v>35</v>
      </c>
      <c r="B2664" t="s">
        <v>36</v>
      </c>
      <c r="C2664" t="s">
        <v>37</v>
      </c>
      <c r="D2664" t="s">
        <v>15436</v>
      </c>
      <c r="E2664" t="s">
        <v>38</v>
      </c>
      <c r="F2664" t="s">
        <v>39</v>
      </c>
      <c r="G2664" t="s">
        <v>106</v>
      </c>
      <c r="H2664" t="s">
        <v>120</v>
      </c>
      <c r="I2664" t="s">
        <v>108</v>
      </c>
      <c r="J2664" t="s">
        <v>15417</v>
      </c>
      <c r="K2664" t="s">
        <v>15418</v>
      </c>
      <c r="L2664" t="s">
        <v>12520</v>
      </c>
      <c r="M2664" t="s">
        <v>15419</v>
      </c>
      <c r="N2664" t="s">
        <v>40</v>
      </c>
      <c r="O2664" t="s">
        <v>40</v>
      </c>
      <c r="P2664" t="s">
        <v>3528</v>
      </c>
      <c r="Q2664" t="s">
        <v>67</v>
      </c>
      <c r="R2664" t="s">
        <v>2898</v>
      </c>
      <c r="S2664" t="s">
        <v>15437</v>
      </c>
      <c r="T2664" t="s">
        <v>15438</v>
      </c>
      <c r="U2664" t="s">
        <v>15439</v>
      </c>
      <c r="V2664" t="s">
        <v>55</v>
      </c>
      <c r="W2664" t="s">
        <v>115</v>
      </c>
      <c r="X2664" t="s">
        <v>43</v>
      </c>
      <c r="Y2664" t="s">
        <v>15440</v>
      </c>
      <c r="Z2664" s="1">
        <v>22449</v>
      </c>
      <c r="AA2664" t="s">
        <v>15441</v>
      </c>
      <c r="AD2664" t="s">
        <v>50</v>
      </c>
      <c r="AE2664" t="s">
        <v>2868</v>
      </c>
      <c r="AF2664" t="s">
        <v>48</v>
      </c>
      <c r="AG2664" t="s">
        <v>42</v>
      </c>
    </row>
    <row r="2665" spans="1:33" hidden="1" x14ac:dyDescent="0.2">
      <c r="A2665" t="s">
        <v>35</v>
      </c>
      <c r="B2665" t="s">
        <v>36</v>
      </c>
      <c r="C2665" t="s">
        <v>37</v>
      </c>
      <c r="D2665" t="s">
        <v>15442</v>
      </c>
      <c r="E2665" t="s">
        <v>38</v>
      </c>
      <c r="F2665" t="s">
        <v>39</v>
      </c>
      <c r="G2665" t="s">
        <v>106</v>
      </c>
      <c r="H2665" t="s">
        <v>120</v>
      </c>
      <c r="I2665" t="s">
        <v>108</v>
      </c>
      <c r="J2665" t="s">
        <v>15417</v>
      </c>
      <c r="K2665" t="s">
        <v>15418</v>
      </c>
      <c r="L2665" t="s">
        <v>12520</v>
      </c>
      <c r="M2665" t="s">
        <v>15419</v>
      </c>
      <c r="N2665" t="s">
        <v>40</v>
      </c>
      <c r="O2665" t="s">
        <v>40</v>
      </c>
      <c r="P2665" t="s">
        <v>3528</v>
      </c>
      <c r="Q2665" t="s">
        <v>67</v>
      </c>
      <c r="R2665" t="s">
        <v>2898</v>
      </c>
      <c r="S2665" t="s">
        <v>72</v>
      </c>
      <c r="T2665" t="s">
        <v>2893</v>
      </c>
      <c r="U2665" t="s">
        <v>15443</v>
      </c>
      <c r="V2665" t="s">
        <v>55</v>
      </c>
      <c r="W2665" t="s">
        <v>115</v>
      </c>
      <c r="X2665" t="s">
        <v>43</v>
      </c>
      <c r="Y2665" t="s">
        <v>15444</v>
      </c>
      <c r="Z2665" s="1">
        <v>25604</v>
      </c>
      <c r="AA2665" t="s">
        <v>15445</v>
      </c>
      <c r="AD2665" t="s">
        <v>50</v>
      </c>
      <c r="AE2665" t="s">
        <v>2868</v>
      </c>
      <c r="AF2665" t="s">
        <v>48</v>
      </c>
      <c r="AG2665" t="s">
        <v>42</v>
      </c>
    </row>
    <row r="2666" spans="1:33" hidden="1" x14ac:dyDescent="0.2">
      <c r="A2666" t="s">
        <v>35</v>
      </c>
      <c r="B2666" t="s">
        <v>36</v>
      </c>
      <c r="C2666" t="s">
        <v>37</v>
      </c>
      <c r="D2666" t="s">
        <v>15446</v>
      </c>
      <c r="E2666" t="s">
        <v>38</v>
      </c>
      <c r="F2666" t="s">
        <v>39</v>
      </c>
      <c r="G2666" t="s">
        <v>106</v>
      </c>
      <c r="H2666" t="s">
        <v>120</v>
      </c>
      <c r="I2666" t="s">
        <v>108</v>
      </c>
      <c r="J2666" t="s">
        <v>15417</v>
      </c>
      <c r="K2666" t="s">
        <v>15418</v>
      </c>
      <c r="L2666" t="s">
        <v>12520</v>
      </c>
      <c r="M2666" t="s">
        <v>15419</v>
      </c>
      <c r="N2666" t="s">
        <v>40</v>
      </c>
      <c r="O2666" t="s">
        <v>40</v>
      </c>
      <c r="P2666" t="s">
        <v>3528</v>
      </c>
      <c r="Q2666" t="s">
        <v>67</v>
      </c>
      <c r="R2666" t="s">
        <v>15447</v>
      </c>
      <c r="S2666" t="s">
        <v>12627</v>
      </c>
      <c r="T2666" t="s">
        <v>104</v>
      </c>
      <c r="U2666" t="s">
        <v>15448</v>
      </c>
      <c r="V2666" t="s">
        <v>2881</v>
      </c>
      <c r="W2666" t="s">
        <v>115</v>
      </c>
      <c r="X2666" t="s">
        <v>43</v>
      </c>
      <c r="Y2666" t="s">
        <v>15449</v>
      </c>
      <c r="Z2666" s="1">
        <v>22171</v>
      </c>
      <c r="AA2666" t="s">
        <v>15450</v>
      </c>
      <c r="AD2666" t="s">
        <v>50</v>
      </c>
      <c r="AE2666" t="s">
        <v>2868</v>
      </c>
      <c r="AF2666" t="s">
        <v>48</v>
      </c>
      <c r="AG2666" t="s">
        <v>42</v>
      </c>
    </row>
    <row r="2667" spans="1:33" hidden="1" x14ac:dyDescent="0.2">
      <c r="A2667" t="s">
        <v>35</v>
      </c>
      <c r="B2667" t="s">
        <v>36</v>
      </c>
      <c r="C2667" t="s">
        <v>37</v>
      </c>
      <c r="D2667" t="s">
        <v>15451</v>
      </c>
      <c r="E2667" t="s">
        <v>38</v>
      </c>
      <c r="F2667" t="s">
        <v>39</v>
      </c>
      <c r="G2667" t="s">
        <v>106</v>
      </c>
      <c r="H2667" t="s">
        <v>120</v>
      </c>
      <c r="I2667" t="s">
        <v>108</v>
      </c>
      <c r="J2667" t="s">
        <v>15417</v>
      </c>
      <c r="K2667" t="s">
        <v>15418</v>
      </c>
      <c r="L2667" t="s">
        <v>12520</v>
      </c>
      <c r="M2667" t="s">
        <v>15419</v>
      </c>
      <c r="N2667" t="s">
        <v>40</v>
      </c>
      <c r="O2667" t="s">
        <v>40</v>
      </c>
      <c r="P2667" t="s">
        <v>3528</v>
      </c>
      <c r="Q2667" t="s">
        <v>67</v>
      </c>
      <c r="R2667" t="s">
        <v>2898</v>
      </c>
      <c r="S2667" t="s">
        <v>15452</v>
      </c>
      <c r="T2667" t="s">
        <v>604</v>
      </c>
      <c r="U2667" t="s">
        <v>15453</v>
      </c>
      <c r="V2667" t="s">
        <v>3524</v>
      </c>
      <c r="W2667" t="s">
        <v>115</v>
      </c>
      <c r="X2667" t="s">
        <v>3743</v>
      </c>
      <c r="Y2667" t="s">
        <v>15454</v>
      </c>
      <c r="Z2667" s="1">
        <v>22947</v>
      </c>
      <c r="AA2667" t="s">
        <v>15455</v>
      </c>
      <c r="AB2667" s="1">
        <v>43577</v>
      </c>
      <c r="AC2667" s="1">
        <v>43606</v>
      </c>
      <c r="AD2667" t="s">
        <v>50</v>
      </c>
      <c r="AE2667" t="s">
        <v>2868</v>
      </c>
      <c r="AF2667" t="s">
        <v>48</v>
      </c>
      <c r="AG2667" t="s">
        <v>42</v>
      </c>
    </row>
    <row r="2668" spans="1:33" hidden="1" x14ac:dyDescent="0.2">
      <c r="A2668" t="s">
        <v>35</v>
      </c>
      <c r="B2668" t="s">
        <v>36</v>
      </c>
      <c r="C2668" t="s">
        <v>37</v>
      </c>
      <c r="D2668" t="s">
        <v>15451</v>
      </c>
      <c r="E2668" t="s">
        <v>38</v>
      </c>
      <c r="F2668" t="s">
        <v>39</v>
      </c>
      <c r="G2668" t="s">
        <v>106</v>
      </c>
      <c r="H2668" t="s">
        <v>120</v>
      </c>
      <c r="I2668" t="s">
        <v>108</v>
      </c>
      <c r="J2668" t="s">
        <v>15417</v>
      </c>
      <c r="K2668" t="s">
        <v>15418</v>
      </c>
      <c r="L2668" t="s">
        <v>12520</v>
      </c>
      <c r="M2668" t="s">
        <v>15419</v>
      </c>
      <c r="N2668" t="s">
        <v>40</v>
      </c>
      <c r="O2668" t="s">
        <v>40</v>
      </c>
      <c r="P2668" t="s">
        <v>3528</v>
      </c>
      <c r="Q2668" t="s">
        <v>3018</v>
      </c>
      <c r="R2668" t="s">
        <v>15456</v>
      </c>
      <c r="S2668" t="s">
        <v>15457</v>
      </c>
      <c r="T2668" t="s">
        <v>15458</v>
      </c>
      <c r="U2668" t="s">
        <v>15459</v>
      </c>
      <c r="V2668" t="s">
        <v>55</v>
      </c>
      <c r="W2668" t="s">
        <v>115</v>
      </c>
      <c r="X2668" t="s">
        <v>43</v>
      </c>
      <c r="Y2668" t="s">
        <v>15460</v>
      </c>
      <c r="Z2668" s="1">
        <v>25382</v>
      </c>
      <c r="AA2668" t="s">
        <v>15461</v>
      </c>
      <c r="AB2668" s="1">
        <v>43577</v>
      </c>
      <c r="AC2668" s="1">
        <v>43606</v>
      </c>
      <c r="AD2668" t="s">
        <v>189</v>
      </c>
      <c r="AE2668" t="s">
        <v>3687</v>
      </c>
      <c r="AF2668" t="s">
        <v>48</v>
      </c>
      <c r="AG2668" t="s">
        <v>42</v>
      </c>
    </row>
    <row r="2669" spans="1:33" hidden="1" x14ac:dyDescent="0.2">
      <c r="A2669" t="s">
        <v>35</v>
      </c>
      <c r="B2669" t="s">
        <v>36</v>
      </c>
      <c r="C2669" t="s">
        <v>37</v>
      </c>
      <c r="D2669" t="s">
        <v>15462</v>
      </c>
      <c r="E2669" t="s">
        <v>38</v>
      </c>
      <c r="F2669" t="s">
        <v>39</v>
      </c>
      <c r="G2669" t="s">
        <v>106</v>
      </c>
      <c r="H2669" t="s">
        <v>120</v>
      </c>
      <c r="I2669" t="s">
        <v>108</v>
      </c>
      <c r="J2669" t="s">
        <v>15417</v>
      </c>
      <c r="K2669" t="s">
        <v>15418</v>
      </c>
      <c r="L2669" t="s">
        <v>12520</v>
      </c>
      <c r="M2669" t="s">
        <v>15419</v>
      </c>
      <c r="N2669" t="s">
        <v>40</v>
      </c>
      <c r="O2669" t="s">
        <v>40</v>
      </c>
      <c r="P2669" t="s">
        <v>3528</v>
      </c>
      <c r="Q2669" t="s">
        <v>3018</v>
      </c>
      <c r="R2669" t="s">
        <v>15463</v>
      </c>
      <c r="S2669" t="s">
        <v>1085</v>
      </c>
      <c r="T2669" t="s">
        <v>12316</v>
      </c>
      <c r="U2669" t="s">
        <v>15464</v>
      </c>
      <c r="V2669" t="s">
        <v>55</v>
      </c>
      <c r="W2669" t="s">
        <v>115</v>
      </c>
      <c r="X2669" t="s">
        <v>43</v>
      </c>
      <c r="Y2669" t="s">
        <v>15465</v>
      </c>
      <c r="Z2669" s="1">
        <v>29515</v>
      </c>
      <c r="AA2669" t="s">
        <v>15466</v>
      </c>
      <c r="AB2669" s="1">
        <v>43525</v>
      </c>
      <c r="AC2669" s="1">
        <v>43830</v>
      </c>
      <c r="AD2669" t="s">
        <v>50</v>
      </c>
      <c r="AE2669" t="s">
        <v>3687</v>
      </c>
      <c r="AF2669" t="s">
        <v>48</v>
      </c>
      <c r="AG2669" t="s">
        <v>42</v>
      </c>
    </row>
    <row r="2670" spans="1:33" hidden="1" x14ac:dyDescent="0.2">
      <c r="A2670" t="s">
        <v>35</v>
      </c>
      <c r="B2670" t="s">
        <v>36</v>
      </c>
      <c r="C2670" t="s">
        <v>37</v>
      </c>
      <c r="D2670" t="s">
        <v>15467</v>
      </c>
      <c r="E2670" t="s">
        <v>38</v>
      </c>
      <c r="F2670" t="s">
        <v>39</v>
      </c>
      <c r="G2670" t="s">
        <v>106</v>
      </c>
      <c r="H2670" t="s">
        <v>120</v>
      </c>
      <c r="I2670" t="s">
        <v>108</v>
      </c>
      <c r="J2670" t="s">
        <v>15417</v>
      </c>
      <c r="K2670" t="s">
        <v>15418</v>
      </c>
      <c r="L2670" t="s">
        <v>12520</v>
      </c>
      <c r="M2670" t="s">
        <v>15419</v>
      </c>
      <c r="N2670" t="s">
        <v>40</v>
      </c>
      <c r="O2670" t="s">
        <v>40</v>
      </c>
      <c r="P2670" t="s">
        <v>3528</v>
      </c>
      <c r="Q2670" t="s">
        <v>67</v>
      </c>
      <c r="R2670" t="s">
        <v>15468</v>
      </c>
      <c r="S2670" t="s">
        <v>114</v>
      </c>
      <c r="T2670" t="s">
        <v>15469</v>
      </c>
      <c r="U2670" t="s">
        <v>15470</v>
      </c>
      <c r="V2670" t="s">
        <v>55</v>
      </c>
      <c r="W2670" t="s">
        <v>115</v>
      </c>
      <c r="X2670" t="s">
        <v>43</v>
      </c>
      <c r="Y2670" t="s">
        <v>15471</v>
      </c>
      <c r="Z2670" s="1">
        <v>23233</v>
      </c>
      <c r="AA2670" t="s">
        <v>15472</v>
      </c>
      <c r="AB2670" s="1">
        <v>43160</v>
      </c>
      <c r="AC2670" s="1">
        <v>43465</v>
      </c>
      <c r="AD2670" t="s">
        <v>50</v>
      </c>
      <c r="AE2670" t="s">
        <v>2868</v>
      </c>
      <c r="AF2670" t="s">
        <v>48</v>
      </c>
      <c r="AG2670" t="s">
        <v>42</v>
      </c>
    </row>
    <row r="2671" spans="1:33" hidden="1" x14ac:dyDescent="0.2">
      <c r="A2671" t="s">
        <v>35</v>
      </c>
      <c r="B2671" t="s">
        <v>36</v>
      </c>
      <c r="C2671" t="s">
        <v>37</v>
      </c>
      <c r="D2671" t="s">
        <v>15473</v>
      </c>
      <c r="E2671" t="s">
        <v>38</v>
      </c>
      <c r="F2671" t="s">
        <v>39</v>
      </c>
      <c r="G2671" t="s">
        <v>106</v>
      </c>
      <c r="H2671" t="s">
        <v>120</v>
      </c>
      <c r="I2671" t="s">
        <v>108</v>
      </c>
      <c r="J2671" t="s">
        <v>15417</v>
      </c>
      <c r="K2671" t="s">
        <v>15418</v>
      </c>
      <c r="L2671" t="s">
        <v>12520</v>
      </c>
      <c r="M2671" t="s">
        <v>15419</v>
      </c>
      <c r="N2671" t="s">
        <v>40</v>
      </c>
      <c r="O2671" t="s">
        <v>40</v>
      </c>
      <c r="P2671" t="s">
        <v>3528</v>
      </c>
      <c r="Q2671" t="s">
        <v>67</v>
      </c>
      <c r="R2671" t="s">
        <v>15474</v>
      </c>
      <c r="S2671" t="s">
        <v>15475</v>
      </c>
      <c r="T2671" t="s">
        <v>1073</v>
      </c>
      <c r="U2671" t="s">
        <v>15476</v>
      </c>
      <c r="V2671" t="s">
        <v>55</v>
      </c>
      <c r="W2671" t="s">
        <v>115</v>
      </c>
      <c r="X2671" t="s">
        <v>43</v>
      </c>
      <c r="Y2671" t="s">
        <v>15477</v>
      </c>
      <c r="Z2671" s="1">
        <v>31332</v>
      </c>
      <c r="AA2671" t="s">
        <v>15478</v>
      </c>
      <c r="AD2671" t="s">
        <v>50</v>
      </c>
      <c r="AE2671" t="s">
        <v>2868</v>
      </c>
      <c r="AF2671" t="s">
        <v>48</v>
      </c>
      <c r="AG2671" t="s">
        <v>42</v>
      </c>
    </row>
    <row r="2672" spans="1:33" hidden="1" x14ac:dyDescent="0.2">
      <c r="A2672" t="s">
        <v>35</v>
      </c>
      <c r="B2672" t="s">
        <v>36</v>
      </c>
      <c r="C2672" t="s">
        <v>37</v>
      </c>
      <c r="D2672" t="s">
        <v>15479</v>
      </c>
      <c r="E2672" t="s">
        <v>38</v>
      </c>
      <c r="F2672" t="s">
        <v>39</v>
      </c>
      <c r="G2672" t="s">
        <v>106</v>
      </c>
      <c r="H2672" t="s">
        <v>120</v>
      </c>
      <c r="I2672" t="s">
        <v>108</v>
      </c>
      <c r="J2672" t="s">
        <v>15417</v>
      </c>
      <c r="K2672" t="s">
        <v>15418</v>
      </c>
      <c r="L2672" t="s">
        <v>12520</v>
      </c>
      <c r="M2672" t="s">
        <v>15419</v>
      </c>
      <c r="N2672" t="s">
        <v>40</v>
      </c>
      <c r="O2672" t="s">
        <v>40</v>
      </c>
      <c r="P2672" t="s">
        <v>3528</v>
      </c>
      <c r="Q2672" t="s">
        <v>67</v>
      </c>
      <c r="R2672" t="s">
        <v>2898</v>
      </c>
      <c r="S2672" t="s">
        <v>12316</v>
      </c>
      <c r="T2672" t="s">
        <v>242</v>
      </c>
      <c r="U2672" t="s">
        <v>490</v>
      </c>
      <c r="V2672" t="s">
        <v>55</v>
      </c>
      <c r="W2672" t="s">
        <v>115</v>
      </c>
      <c r="X2672" t="s">
        <v>43</v>
      </c>
      <c r="Y2672" t="s">
        <v>15480</v>
      </c>
      <c r="Z2672" s="1">
        <v>20599</v>
      </c>
      <c r="AA2672" t="s">
        <v>15481</v>
      </c>
      <c r="AD2672" t="s">
        <v>50</v>
      </c>
      <c r="AE2672" t="s">
        <v>2868</v>
      </c>
      <c r="AF2672" t="s">
        <v>48</v>
      </c>
      <c r="AG2672" t="s">
        <v>42</v>
      </c>
    </row>
    <row r="2673" spans="1:33" hidden="1" x14ac:dyDescent="0.2">
      <c r="A2673" t="s">
        <v>35</v>
      </c>
      <c r="B2673" t="s">
        <v>36</v>
      </c>
      <c r="C2673" t="s">
        <v>37</v>
      </c>
      <c r="D2673" t="s">
        <v>15482</v>
      </c>
      <c r="E2673" t="s">
        <v>38</v>
      </c>
      <c r="F2673" t="s">
        <v>39</v>
      </c>
      <c r="G2673" t="s">
        <v>106</v>
      </c>
      <c r="H2673" t="s">
        <v>120</v>
      </c>
      <c r="I2673" t="s">
        <v>108</v>
      </c>
      <c r="J2673" t="s">
        <v>15417</v>
      </c>
      <c r="K2673" t="s">
        <v>15418</v>
      </c>
      <c r="L2673" t="s">
        <v>12520</v>
      </c>
      <c r="M2673" t="s">
        <v>15419</v>
      </c>
      <c r="N2673" t="s">
        <v>40</v>
      </c>
      <c r="O2673" t="s">
        <v>40</v>
      </c>
      <c r="P2673" t="s">
        <v>12534</v>
      </c>
      <c r="Q2673" t="s">
        <v>67</v>
      </c>
      <c r="R2673" t="s">
        <v>2898</v>
      </c>
      <c r="S2673" t="s">
        <v>15483</v>
      </c>
      <c r="T2673" t="s">
        <v>6077</v>
      </c>
      <c r="U2673" t="s">
        <v>11396</v>
      </c>
      <c r="V2673" t="s">
        <v>55</v>
      </c>
      <c r="W2673" t="s">
        <v>115</v>
      </c>
      <c r="X2673" t="s">
        <v>3743</v>
      </c>
      <c r="Y2673" t="s">
        <v>15484</v>
      </c>
      <c r="Z2673" s="1">
        <v>20813</v>
      </c>
      <c r="AA2673" t="s">
        <v>15485</v>
      </c>
      <c r="AB2673" s="1">
        <v>43693</v>
      </c>
      <c r="AC2673" s="1">
        <v>43783</v>
      </c>
      <c r="AD2673" t="s">
        <v>50</v>
      </c>
      <c r="AE2673" t="s">
        <v>2868</v>
      </c>
      <c r="AF2673" t="s">
        <v>48</v>
      </c>
      <c r="AG2673" t="s">
        <v>42</v>
      </c>
    </row>
    <row r="2674" spans="1:33" hidden="1" x14ac:dyDescent="0.2">
      <c r="A2674" t="s">
        <v>35</v>
      </c>
      <c r="B2674" t="s">
        <v>36</v>
      </c>
      <c r="C2674" t="s">
        <v>37</v>
      </c>
      <c r="D2674" t="s">
        <v>15482</v>
      </c>
      <c r="E2674" t="s">
        <v>38</v>
      </c>
      <c r="F2674" t="s">
        <v>39</v>
      </c>
      <c r="G2674" t="s">
        <v>106</v>
      </c>
      <c r="H2674" t="s">
        <v>120</v>
      </c>
      <c r="I2674" t="s">
        <v>108</v>
      </c>
      <c r="J2674" t="s">
        <v>15417</v>
      </c>
      <c r="K2674" t="s">
        <v>15418</v>
      </c>
      <c r="L2674" t="s">
        <v>12520</v>
      </c>
      <c r="M2674" t="s">
        <v>15419</v>
      </c>
      <c r="N2674" t="s">
        <v>40</v>
      </c>
      <c r="O2674" t="s">
        <v>40</v>
      </c>
      <c r="P2674" t="s">
        <v>12534</v>
      </c>
      <c r="Q2674" t="s">
        <v>3018</v>
      </c>
      <c r="R2674" t="s">
        <v>15486</v>
      </c>
      <c r="S2674" t="s">
        <v>130</v>
      </c>
      <c r="T2674" t="s">
        <v>88</v>
      </c>
      <c r="U2674" t="s">
        <v>14341</v>
      </c>
      <c r="V2674" t="s">
        <v>55</v>
      </c>
      <c r="W2674" t="s">
        <v>115</v>
      </c>
      <c r="X2674" t="s">
        <v>43</v>
      </c>
      <c r="Y2674" t="s">
        <v>15487</v>
      </c>
      <c r="Z2674" s="1">
        <v>25324</v>
      </c>
      <c r="AA2674" t="s">
        <v>15488</v>
      </c>
      <c r="AB2674" s="1">
        <v>43693</v>
      </c>
      <c r="AC2674" s="1">
        <v>43783</v>
      </c>
      <c r="AD2674" t="s">
        <v>189</v>
      </c>
      <c r="AE2674" t="s">
        <v>3687</v>
      </c>
      <c r="AF2674" t="s">
        <v>48</v>
      </c>
      <c r="AG2674" t="s">
        <v>42</v>
      </c>
    </row>
    <row r="2675" spans="1:33" hidden="1" x14ac:dyDescent="0.2">
      <c r="A2675" t="s">
        <v>35</v>
      </c>
      <c r="B2675" t="s">
        <v>36</v>
      </c>
      <c r="C2675" t="s">
        <v>37</v>
      </c>
      <c r="D2675" t="s">
        <v>15489</v>
      </c>
      <c r="E2675" t="s">
        <v>38</v>
      </c>
      <c r="F2675" t="s">
        <v>39</v>
      </c>
      <c r="G2675" t="s">
        <v>106</v>
      </c>
      <c r="H2675" t="s">
        <v>120</v>
      </c>
      <c r="I2675" t="s">
        <v>108</v>
      </c>
      <c r="J2675" t="s">
        <v>15417</v>
      </c>
      <c r="K2675" t="s">
        <v>15418</v>
      </c>
      <c r="L2675" t="s">
        <v>12520</v>
      </c>
      <c r="M2675" t="s">
        <v>15419</v>
      </c>
      <c r="N2675" t="s">
        <v>40</v>
      </c>
      <c r="O2675" t="s">
        <v>40</v>
      </c>
      <c r="P2675" t="s">
        <v>3528</v>
      </c>
      <c r="Q2675" t="s">
        <v>67</v>
      </c>
      <c r="R2675" t="s">
        <v>15490</v>
      </c>
      <c r="S2675" t="s">
        <v>15491</v>
      </c>
      <c r="T2675" t="s">
        <v>680</v>
      </c>
      <c r="U2675" t="s">
        <v>15492</v>
      </c>
      <c r="V2675" t="s">
        <v>3524</v>
      </c>
      <c r="W2675" t="s">
        <v>115</v>
      </c>
      <c r="X2675" t="s">
        <v>43</v>
      </c>
      <c r="Y2675" t="s">
        <v>15493</v>
      </c>
      <c r="Z2675" s="1">
        <v>23222</v>
      </c>
      <c r="AA2675" t="s">
        <v>15494</v>
      </c>
      <c r="AD2675" t="s">
        <v>50</v>
      </c>
      <c r="AE2675" t="s">
        <v>2868</v>
      </c>
      <c r="AF2675" t="s">
        <v>48</v>
      </c>
      <c r="AG2675" t="s">
        <v>42</v>
      </c>
    </row>
    <row r="2676" spans="1:33" hidden="1" x14ac:dyDescent="0.2">
      <c r="A2676" t="s">
        <v>35</v>
      </c>
      <c r="B2676" t="s">
        <v>36</v>
      </c>
      <c r="C2676" t="s">
        <v>37</v>
      </c>
      <c r="D2676" t="s">
        <v>15495</v>
      </c>
      <c r="E2676" t="s">
        <v>38</v>
      </c>
      <c r="F2676" t="s">
        <v>39</v>
      </c>
      <c r="G2676" t="s">
        <v>106</v>
      </c>
      <c r="H2676" t="s">
        <v>120</v>
      </c>
      <c r="I2676" t="s">
        <v>108</v>
      </c>
      <c r="J2676" t="s">
        <v>15417</v>
      </c>
      <c r="K2676" t="s">
        <v>15418</v>
      </c>
      <c r="L2676" t="s">
        <v>12520</v>
      </c>
      <c r="M2676" t="s">
        <v>15419</v>
      </c>
      <c r="N2676" t="s">
        <v>40</v>
      </c>
      <c r="O2676" t="s">
        <v>40</v>
      </c>
      <c r="P2676" t="s">
        <v>3528</v>
      </c>
      <c r="Q2676" t="s">
        <v>67</v>
      </c>
      <c r="R2676" t="s">
        <v>2898</v>
      </c>
      <c r="S2676" t="s">
        <v>242</v>
      </c>
      <c r="T2676" t="s">
        <v>1014</v>
      </c>
      <c r="U2676" t="s">
        <v>15496</v>
      </c>
      <c r="V2676" t="s">
        <v>3524</v>
      </c>
      <c r="W2676" t="s">
        <v>115</v>
      </c>
      <c r="X2676" t="s">
        <v>43</v>
      </c>
      <c r="Y2676" t="s">
        <v>15497</v>
      </c>
      <c r="Z2676" s="1">
        <v>20311</v>
      </c>
      <c r="AA2676" t="s">
        <v>15498</v>
      </c>
      <c r="AD2676" t="s">
        <v>50</v>
      </c>
      <c r="AE2676" t="s">
        <v>2868</v>
      </c>
      <c r="AF2676" t="s">
        <v>48</v>
      </c>
      <c r="AG2676" t="s">
        <v>42</v>
      </c>
    </row>
    <row r="2677" spans="1:33" hidden="1" x14ac:dyDescent="0.2">
      <c r="A2677" t="s">
        <v>35</v>
      </c>
      <c r="B2677" t="s">
        <v>36</v>
      </c>
      <c r="C2677" t="s">
        <v>37</v>
      </c>
      <c r="D2677" t="s">
        <v>15499</v>
      </c>
      <c r="E2677" t="s">
        <v>38</v>
      </c>
      <c r="F2677" t="s">
        <v>39</v>
      </c>
      <c r="G2677" t="s">
        <v>106</v>
      </c>
      <c r="H2677" t="s">
        <v>120</v>
      </c>
      <c r="I2677" t="s">
        <v>108</v>
      </c>
      <c r="J2677" t="s">
        <v>15417</v>
      </c>
      <c r="K2677" t="s">
        <v>15418</v>
      </c>
      <c r="L2677" t="s">
        <v>12520</v>
      </c>
      <c r="M2677" t="s">
        <v>15419</v>
      </c>
      <c r="N2677" t="s">
        <v>40</v>
      </c>
      <c r="O2677" t="s">
        <v>40</v>
      </c>
      <c r="P2677" t="s">
        <v>3528</v>
      </c>
      <c r="Q2677" t="s">
        <v>67</v>
      </c>
      <c r="R2677" t="s">
        <v>15500</v>
      </c>
      <c r="S2677" t="s">
        <v>14675</v>
      </c>
      <c r="T2677" t="s">
        <v>1556</v>
      </c>
      <c r="U2677" t="s">
        <v>15501</v>
      </c>
      <c r="V2677" t="s">
        <v>55</v>
      </c>
      <c r="W2677" t="s">
        <v>115</v>
      </c>
      <c r="X2677" t="s">
        <v>3983</v>
      </c>
      <c r="Y2677" t="s">
        <v>15502</v>
      </c>
      <c r="Z2677" s="1">
        <v>33024</v>
      </c>
      <c r="AA2677" t="s">
        <v>15503</v>
      </c>
      <c r="AB2677" s="1">
        <v>43682</v>
      </c>
      <c r="AC2677" s="1">
        <v>43779</v>
      </c>
      <c r="AD2677" t="s">
        <v>50</v>
      </c>
      <c r="AE2677" t="s">
        <v>2868</v>
      </c>
      <c r="AF2677" t="s">
        <v>48</v>
      </c>
      <c r="AG2677" t="s">
        <v>42</v>
      </c>
    </row>
    <row r="2678" spans="1:33" hidden="1" x14ac:dyDescent="0.2">
      <c r="A2678" t="s">
        <v>35</v>
      </c>
      <c r="B2678" t="s">
        <v>36</v>
      </c>
      <c r="C2678" t="s">
        <v>37</v>
      </c>
      <c r="D2678" t="s">
        <v>15499</v>
      </c>
      <c r="E2678" t="s">
        <v>38</v>
      </c>
      <c r="F2678" t="s">
        <v>39</v>
      </c>
      <c r="G2678" t="s">
        <v>106</v>
      </c>
      <c r="H2678" t="s">
        <v>120</v>
      </c>
      <c r="I2678" t="s">
        <v>108</v>
      </c>
      <c r="J2678" t="s">
        <v>15417</v>
      </c>
      <c r="K2678" t="s">
        <v>15418</v>
      </c>
      <c r="L2678" t="s">
        <v>12520</v>
      </c>
      <c r="M2678" t="s">
        <v>15419</v>
      </c>
      <c r="N2678" t="s">
        <v>40</v>
      </c>
      <c r="O2678" t="s">
        <v>40</v>
      </c>
      <c r="P2678" t="s">
        <v>3528</v>
      </c>
      <c r="Q2678" t="s">
        <v>3018</v>
      </c>
      <c r="R2678" t="s">
        <v>15504</v>
      </c>
      <c r="S2678" t="s">
        <v>5387</v>
      </c>
      <c r="T2678" t="s">
        <v>15505</v>
      </c>
      <c r="U2678" t="s">
        <v>15506</v>
      </c>
      <c r="V2678" t="s">
        <v>55</v>
      </c>
      <c r="W2678" t="s">
        <v>115</v>
      </c>
      <c r="X2678" t="s">
        <v>43</v>
      </c>
      <c r="Y2678" t="s">
        <v>15507</v>
      </c>
      <c r="Z2678" s="1">
        <v>28030</v>
      </c>
      <c r="AA2678" t="s">
        <v>15508</v>
      </c>
      <c r="AB2678" s="1">
        <v>43685</v>
      </c>
      <c r="AC2678" s="1">
        <v>43779</v>
      </c>
      <c r="AD2678" t="s">
        <v>189</v>
      </c>
      <c r="AE2678" t="s">
        <v>3687</v>
      </c>
      <c r="AF2678" t="s">
        <v>48</v>
      </c>
      <c r="AG2678" t="s">
        <v>42</v>
      </c>
    </row>
    <row r="2679" spans="1:33" hidden="1" x14ac:dyDescent="0.2">
      <c r="A2679" t="s">
        <v>35</v>
      </c>
      <c r="B2679" t="s">
        <v>36</v>
      </c>
      <c r="C2679" t="s">
        <v>37</v>
      </c>
      <c r="D2679" t="s">
        <v>15509</v>
      </c>
      <c r="E2679" t="s">
        <v>38</v>
      </c>
      <c r="F2679" t="s">
        <v>39</v>
      </c>
      <c r="G2679" t="s">
        <v>106</v>
      </c>
      <c r="H2679" t="s">
        <v>120</v>
      </c>
      <c r="I2679" t="s">
        <v>108</v>
      </c>
      <c r="J2679" t="s">
        <v>15417</v>
      </c>
      <c r="K2679" t="s">
        <v>15418</v>
      </c>
      <c r="L2679" t="s">
        <v>12520</v>
      </c>
      <c r="M2679" t="s">
        <v>15419</v>
      </c>
      <c r="N2679" t="s">
        <v>40</v>
      </c>
      <c r="O2679" t="s">
        <v>40</v>
      </c>
      <c r="P2679" t="s">
        <v>3528</v>
      </c>
      <c r="Q2679" t="s">
        <v>3018</v>
      </c>
      <c r="R2679" t="s">
        <v>15510</v>
      </c>
      <c r="S2679" t="s">
        <v>5983</v>
      </c>
      <c r="T2679" t="s">
        <v>15511</v>
      </c>
      <c r="U2679" t="s">
        <v>15512</v>
      </c>
      <c r="V2679" t="s">
        <v>55</v>
      </c>
      <c r="W2679" t="s">
        <v>115</v>
      </c>
      <c r="X2679" t="s">
        <v>43</v>
      </c>
      <c r="Y2679" t="s">
        <v>15513</v>
      </c>
      <c r="Z2679" s="1">
        <v>31971</v>
      </c>
      <c r="AA2679" t="s">
        <v>15514</v>
      </c>
      <c r="AB2679" s="1">
        <v>43525</v>
      </c>
      <c r="AC2679" s="1">
        <v>43830</v>
      </c>
      <c r="AD2679" t="s">
        <v>50</v>
      </c>
      <c r="AE2679" t="s">
        <v>3687</v>
      </c>
      <c r="AF2679" t="s">
        <v>48</v>
      </c>
      <c r="AG2679" t="s">
        <v>42</v>
      </c>
    </row>
    <row r="2680" spans="1:33" hidden="1" x14ac:dyDescent="0.2">
      <c r="A2680" t="s">
        <v>35</v>
      </c>
      <c r="B2680" t="s">
        <v>36</v>
      </c>
      <c r="C2680" t="s">
        <v>37</v>
      </c>
      <c r="D2680" t="s">
        <v>15515</v>
      </c>
      <c r="E2680" t="s">
        <v>38</v>
      </c>
      <c r="F2680" t="s">
        <v>39</v>
      </c>
      <c r="G2680" t="s">
        <v>106</v>
      </c>
      <c r="H2680" t="s">
        <v>120</v>
      </c>
      <c r="I2680" t="s">
        <v>108</v>
      </c>
      <c r="J2680" t="s">
        <v>15417</v>
      </c>
      <c r="K2680" t="s">
        <v>15418</v>
      </c>
      <c r="L2680" t="s">
        <v>12520</v>
      </c>
      <c r="M2680" t="s">
        <v>15419</v>
      </c>
      <c r="N2680" t="s">
        <v>40</v>
      </c>
      <c r="O2680" t="s">
        <v>40</v>
      </c>
      <c r="P2680" t="s">
        <v>3528</v>
      </c>
      <c r="Q2680" t="s">
        <v>3018</v>
      </c>
      <c r="R2680" t="s">
        <v>15516</v>
      </c>
      <c r="S2680" t="s">
        <v>15517</v>
      </c>
      <c r="T2680" t="s">
        <v>6600</v>
      </c>
      <c r="U2680" t="s">
        <v>15518</v>
      </c>
      <c r="V2680" t="s">
        <v>55</v>
      </c>
      <c r="W2680" t="s">
        <v>115</v>
      </c>
      <c r="X2680" t="s">
        <v>43</v>
      </c>
      <c r="Y2680" t="s">
        <v>15519</v>
      </c>
      <c r="Z2680" s="1">
        <v>27969</v>
      </c>
      <c r="AA2680" t="s">
        <v>15520</v>
      </c>
      <c r="AB2680" s="1">
        <v>43670</v>
      </c>
      <c r="AC2680" s="1">
        <v>43830</v>
      </c>
      <c r="AD2680" t="s">
        <v>189</v>
      </c>
      <c r="AE2680" t="s">
        <v>3687</v>
      </c>
      <c r="AF2680" t="s">
        <v>48</v>
      </c>
      <c r="AG2680" t="s">
        <v>42</v>
      </c>
    </row>
    <row r="2681" spans="1:33" hidden="1" x14ac:dyDescent="0.2">
      <c r="A2681" t="s">
        <v>35</v>
      </c>
      <c r="B2681" t="s">
        <v>36</v>
      </c>
      <c r="C2681" t="s">
        <v>37</v>
      </c>
      <c r="D2681" t="s">
        <v>15515</v>
      </c>
      <c r="E2681" t="s">
        <v>38</v>
      </c>
      <c r="F2681" t="s">
        <v>39</v>
      </c>
      <c r="G2681" t="s">
        <v>106</v>
      </c>
      <c r="H2681" t="s">
        <v>120</v>
      </c>
      <c r="I2681" t="s">
        <v>108</v>
      </c>
      <c r="J2681" t="s">
        <v>15417</v>
      </c>
      <c r="K2681" t="s">
        <v>15418</v>
      </c>
      <c r="L2681" t="s">
        <v>12520</v>
      </c>
      <c r="M2681" t="s">
        <v>15419</v>
      </c>
      <c r="N2681" t="s">
        <v>40</v>
      </c>
      <c r="O2681" t="s">
        <v>40</v>
      </c>
      <c r="P2681" t="s">
        <v>3528</v>
      </c>
      <c r="Q2681" t="s">
        <v>67</v>
      </c>
      <c r="R2681" t="s">
        <v>15521</v>
      </c>
      <c r="S2681" t="s">
        <v>11313</v>
      </c>
      <c r="T2681" t="s">
        <v>98</v>
      </c>
      <c r="U2681" t="s">
        <v>13033</v>
      </c>
      <c r="V2681" t="s">
        <v>2872</v>
      </c>
      <c r="W2681" t="s">
        <v>115</v>
      </c>
      <c r="X2681" t="s">
        <v>3743</v>
      </c>
      <c r="Y2681" t="s">
        <v>15522</v>
      </c>
      <c r="Z2681" s="1">
        <v>25582</v>
      </c>
      <c r="AA2681" t="s">
        <v>15523</v>
      </c>
      <c r="AB2681" s="1">
        <v>43670</v>
      </c>
      <c r="AC2681" s="1">
        <v>43830</v>
      </c>
      <c r="AD2681" t="s">
        <v>50</v>
      </c>
      <c r="AE2681" t="s">
        <v>2868</v>
      </c>
      <c r="AF2681" t="s">
        <v>48</v>
      </c>
      <c r="AG2681" t="s">
        <v>42</v>
      </c>
    </row>
    <row r="2682" spans="1:33" hidden="1" x14ac:dyDescent="0.2">
      <c r="A2682" t="s">
        <v>35</v>
      </c>
      <c r="B2682" t="s">
        <v>36</v>
      </c>
      <c r="C2682" t="s">
        <v>37</v>
      </c>
      <c r="D2682" t="s">
        <v>15524</v>
      </c>
      <c r="E2682" t="s">
        <v>38</v>
      </c>
      <c r="F2682" t="s">
        <v>39</v>
      </c>
      <c r="G2682" t="s">
        <v>106</v>
      </c>
      <c r="H2682" t="s">
        <v>120</v>
      </c>
      <c r="I2682" t="s">
        <v>108</v>
      </c>
      <c r="J2682" t="s">
        <v>15417</v>
      </c>
      <c r="K2682" t="s">
        <v>15418</v>
      </c>
      <c r="L2682" t="s">
        <v>12520</v>
      </c>
      <c r="M2682" t="s">
        <v>15419</v>
      </c>
      <c r="N2682" t="s">
        <v>40</v>
      </c>
      <c r="O2682" t="s">
        <v>40</v>
      </c>
      <c r="P2682" t="s">
        <v>12560</v>
      </c>
      <c r="Q2682" t="s">
        <v>3018</v>
      </c>
      <c r="R2682" t="s">
        <v>15525</v>
      </c>
      <c r="S2682" t="s">
        <v>15526</v>
      </c>
      <c r="T2682" t="s">
        <v>397</v>
      </c>
      <c r="U2682" t="s">
        <v>15527</v>
      </c>
      <c r="V2682" t="s">
        <v>55</v>
      </c>
      <c r="W2682" t="s">
        <v>115</v>
      </c>
      <c r="X2682" t="s">
        <v>43</v>
      </c>
      <c r="Y2682" t="s">
        <v>15528</v>
      </c>
      <c r="Z2682" s="1">
        <v>25065</v>
      </c>
      <c r="AA2682" t="s">
        <v>15529</v>
      </c>
      <c r="AB2682" s="1">
        <v>43537</v>
      </c>
      <c r="AC2682" s="1">
        <v>43830</v>
      </c>
      <c r="AD2682" t="s">
        <v>50</v>
      </c>
      <c r="AE2682" t="s">
        <v>3687</v>
      </c>
      <c r="AF2682" t="s">
        <v>48</v>
      </c>
      <c r="AG2682" t="s">
        <v>42</v>
      </c>
    </row>
    <row r="2683" spans="1:33" hidden="1" x14ac:dyDescent="0.2">
      <c r="A2683" t="s">
        <v>35</v>
      </c>
      <c r="B2683" t="s">
        <v>36</v>
      </c>
      <c r="C2683" t="s">
        <v>37</v>
      </c>
      <c r="D2683" t="s">
        <v>15530</v>
      </c>
      <c r="E2683" t="s">
        <v>38</v>
      </c>
      <c r="F2683" t="s">
        <v>39</v>
      </c>
      <c r="G2683" t="s">
        <v>106</v>
      </c>
      <c r="H2683" t="s">
        <v>120</v>
      </c>
      <c r="I2683" t="s">
        <v>108</v>
      </c>
      <c r="J2683" t="s">
        <v>15417</v>
      </c>
      <c r="K2683" t="s">
        <v>15418</v>
      </c>
      <c r="L2683" t="s">
        <v>12520</v>
      </c>
      <c r="M2683" t="s">
        <v>15419</v>
      </c>
      <c r="N2683" t="s">
        <v>40</v>
      </c>
      <c r="O2683" t="s">
        <v>40</v>
      </c>
      <c r="P2683" t="s">
        <v>3528</v>
      </c>
      <c r="Q2683" t="s">
        <v>67</v>
      </c>
      <c r="R2683" t="s">
        <v>2898</v>
      </c>
      <c r="S2683" t="s">
        <v>15531</v>
      </c>
      <c r="T2683" t="s">
        <v>4339</v>
      </c>
      <c r="U2683" t="s">
        <v>4432</v>
      </c>
      <c r="V2683" t="s">
        <v>3524</v>
      </c>
      <c r="W2683" t="s">
        <v>115</v>
      </c>
      <c r="X2683" t="s">
        <v>43</v>
      </c>
      <c r="Y2683" t="s">
        <v>15532</v>
      </c>
      <c r="Z2683" s="1">
        <v>22198</v>
      </c>
      <c r="AA2683" t="s">
        <v>15533</v>
      </c>
      <c r="AD2683" t="s">
        <v>50</v>
      </c>
      <c r="AE2683" t="s">
        <v>2868</v>
      </c>
      <c r="AF2683" t="s">
        <v>48</v>
      </c>
      <c r="AG2683" t="s">
        <v>42</v>
      </c>
    </row>
    <row r="2684" spans="1:33" hidden="1" x14ac:dyDescent="0.2">
      <c r="A2684" t="s">
        <v>35</v>
      </c>
      <c r="B2684" t="s">
        <v>36</v>
      </c>
      <c r="C2684" t="s">
        <v>37</v>
      </c>
      <c r="D2684" t="s">
        <v>15534</v>
      </c>
      <c r="E2684" t="s">
        <v>38</v>
      </c>
      <c r="F2684" t="s">
        <v>39</v>
      </c>
      <c r="G2684" t="s">
        <v>106</v>
      </c>
      <c r="H2684" t="s">
        <v>120</v>
      </c>
      <c r="I2684" t="s">
        <v>108</v>
      </c>
      <c r="J2684" t="s">
        <v>15417</v>
      </c>
      <c r="K2684" t="s">
        <v>15418</v>
      </c>
      <c r="L2684" t="s">
        <v>12520</v>
      </c>
      <c r="M2684" t="s">
        <v>15419</v>
      </c>
      <c r="N2684" t="s">
        <v>40</v>
      </c>
      <c r="O2684" t="s">
        <v>40</v>
      </c>
      <c r="P2684" t="s">
        <v>3528</v>
      </c>
      <c r="Q2684" t="s">
        <v>67</v>
      </c>
      <c r="R2684" t="s">
        <v>15535</v>
      </c>
      <c r="S2684" t="s">
        <v>7159</v>
      </c>
      <c r="T2684" t="s">
        <v>3157</v>
      </c>
      <c r="U2684" t="s">
        <v>4100</v>
      </c>
      <c r="V2684" t="s">
        <v>2881</v>
      </c>
      <c r="W2684" t="s">
        <v>115</v>
      </c>
      <c r="X2684" t="s">
        <v>43</v>
      </c>
      <c r="Y2684" t="s">
        <v>15536</v>
      </c>
      <c r="Z2684" s="1">
        <v>23070</v>
      </c>
      <c r="AA2684" t="s">
        <v>15537</v>
      </c>
      <c r="AB2684" s="1">
        <v>43160</v>
      </c>
      <c r="AD2684" t="s">
        <v>50</v>
      </c>
      <c r="AE2684" t="s">
        <v>2868</v>
      </c>
      <c r="AF2684" t="s">
        <v>48</v>
      </c>
      <c r="AG2684" t="s">
        <v>42</v>
      </c>
    </row>
    <row r="2685" spans="1:33" hidden="1" x14ac:dyDescent="0.2">
      <c r="A2685" t="s">
        <v>35</v>
      </c>
      <c r="B2685" t="s">
        <v>36</v>
      </c>
      <c r="C2685" t="s">
        <v>37</v>
      </c>
      <c r="D2685" t="s">
        <v>15538</v>
      </c>
      <c r="E2685" t="s">
        <v>38</v>
      </c>
      <c r="F2685" t="s">
        <v>39</v>
      </c>
      <c r="G2685" t="s">
        <v>106</v>
      </c>
      <c r="H2685" t="s">
        <v>120</v>
      </c>
      <c r="I2685" t="s">
        <v>108</v>
      </c>
      <c r="J2685" t="s">
        <v>15417</v>
      </c>
      <c r="K2685" t="s">
        <v>15418</v>
      </c>
      <c r="L2685" t="s">
        <v>12520</v>
      </c>
      <c r="M2685" t="s">
        <v>15419</v>
      </c>
      <c r="N2685" t="s">
        <v>40</v>
      </c>
      <c r="O2685" t="s">
        <v>40</v>
      </c>
      <c r="P2685" t="s">
        <v>3528</v>
      </c>
      <c r="Q2685" t="s">
        <v>67</v>
      </c>
      <c r="R2685" t="s">
        <v>2898</v>
      </c>
      <c r="S2685" t="s">
        <v>14411</v>
      </c>
      <c r="T2685" t="s">
        <v>15539</v>
      </c>
      <c r="U2685" t="s">
        <v>6173</v>
      </c>
      <c r="V2685" t="s">
        <v>55</v>
      </c>
      <c r="W2685" t="s">
        <v>115</v>
      </c>
      <c r="X2685" t="s">
        <v>43</v>
      </c>
      <c r="Y2685" t="s">
        <v>15540</v>
      </c>
      <c r="Z2685" s="1">
        <v>21181</v>
      </c>
      <c r="AA2685" t="s">
        <v>15541</v>
      </c>
      <c r="AD2685" t="s">
        <v>50</v>
      </c>
      <c r="AE2685" t="s">
        <v>2868</v>
      </c>
      <c r="AF2685" t="s">
        <v>48</v>
      </c>
      <c r="AG2685" t="s">
        <v>42</v>
      </c>
    </row>
    <row r="2686" spans="1:33" hidden="1" x14ac:dyDescent="0.2">
      <c r="A2686" t="s">
        <v>35</v>
      </c>
      <c r="B2686" t="s">
        <v>36</v>
      </c>
      <c r="C2686" t="s">
        <v>37</v>
      </c>
      <c r="D2686" t="s">
        <v>15542</v>
      </c>
      <c r="E2686" t="s">
        <v>38</v>
      </c>
      <c r="F2686" t="s">
        <v>39</v>
      </c>
      <c r="G2686" t="s">
        <v>106</v>
      </c>
      <c r="H2686" t="s">
        <v>120</v>
      </c>
      <c r="I2686" t="s">
        <v>108</v>
      </c>
      <c r="J2686" t="s">
        <v>15417</v>
      </c>
      <c r="K2686" t="s">
        <v>15418</v>
      </c>
      <c r="L2686" t="s">
        <v>12520</v>
      </c>
      <c r="M2686" t="s">
        <v>15419</v>
      </c>
      <c r="N2686" t="s">
        <v>40</v>
      </c>
      <c r="O2686" t="s">
        <v>40</v>
      </c>
      <c r="P2686" t="s">
        <v>3528</v>
      </c>
      <c r="Q2686" t="s">
        <v>67</v>
      </c>
      <c r="R2686" t="s">
        <v>2898</v>
      </c>
      <c r="S2686" t="s">
        <v>242</v>
      </c>
      <c r="T2686" t="s">
        <v>97</v>
      </c>
      <c r="U2686" t="s">
        <v>939</v>
      </c>
      <c r="V2686" t="s">
        <v>55</v>
      </c>
      <c r="W2686" t="s">
        <v>115</v>
      </c>
      <c r="X2686" t="s">
        <v>43</v>
      </c>
      <c r="Y2686" t="s">
        <v>15543</v>
      </c>
      <c r="Z2686" s="1">
        <v>23619</v>
      </c>
      <c r="AA2686" t="s">
        <v>15544</v>
      </c>
      <c r="AD2686" t="s">
        <v>50</v>
      </c>
      <c r="AE2686" t="s">
        <v>2868</v>
      </c>
      <c r="AF2686" t="s">
        <v>48</v>
      </c>
      <c r="AG2686" t="s">
        <v>42</v>
      </c>
    </row>
    <row r="2687" spans="1:33" hidden="1" x14ac:dyDescent="0.2">
      <c r="A2687" t="s">
        <v>35</v>
      </c>
      <c r="B2687" t="s">
        <v>36</v>
      </c>
      <c r="C2687" t="s">
        <v>37</v>
      </c>
      <c r="D2687" t="s">
        <v>15545</v>
      </c>
      <c r="E2687" t="s">
        <v>38</v>
      </c>
      <c r="F2687" t="s">
        <v>39</v>
      </c>
      <c r="G2687" t="s">
        <v>106</v>
      </c>
      <c r="H2687" t="s">
        <v>120</v>
      </c>
      <c r="I2687" t="s">
        <v>108</v>
      </c>
      <c r="J2687" t="s">
        <v>15417</v>
      </c>
      <c r="K2687" t="s">
        <v>15418</v>
      </c>
      <c r="L2687" t="s">
        <v>12520</v>
      </c>
      <c r="M2687" t="s">
        <v>15419</v>
      </c>
      <c r="N2687" t="s">
        <v>40</v>
      </c>
      <c r="O2687" t="s">
        <v>40</v>
      </c>
      <c r="P2687" t="s">
        <v>3528</v>
      </c>
      <c r="Q2687" t="s">
        <v>67</v>
      </c>
      <c r="R2687" t="s">
        <v>2898</v>
      </c>
      <c r="S2687" t="s">
        <v>4954</v>
      </c>
      <c r="T2687" t="s">
        <v>15546</v>
      </c>
      <c r="U2687" t="s">
        <v>15547</v>
      </c>
      <c r="V2687" t="s">
        <v>2881</v>
      </c>
      <c r="W2687" t="s">
        <v>115</v>
      </c>
      <c r="X2687" t="s">
        <v>43</v>
      </c>
      <c r="Y2687" t="s">
        <v>15548</v>
      </c>
      <c r="Z2687" s="1">
        <v>21554</v>
      </c>
      <c r="AA2687" t="s">
        <v>15549</v>
      </c>
      <c r="AD2687" t="s">
        <v>50</v>
      </c>
      <c r="AE2687" t="s">
        <v>2868</v>
      </c>
      <c r="AF2687" t="s">
        <v>48</v>
      </c>
      <c r="AG2687" t="s">
        <v>42</v>
      </c>
    </row>
    <row r="2688" spans="1:33" hidden="1" x14ac:dyDescent="0.2">
      <c r="A2688" t="s">
        <v>35</v>
      </c>
      <c r="B2688" t="s">
        <v>36</v>
      </c>
      <c r="C2688" t="s">
        <v>37</v>
      </c>
      <c r="D2688" t="s">
        <v>15550</v>
      </c>
      <c r="E2688" t="s">
        <v>38</v>
      </c>
      <c r="F2688" t="s">
        <v>39</v>
      </c>
      <c r="G2688" t="s">
        <v>106</v>
      </c>
      <c r="H2688" t="s">
        <v>120</v>
      </c>
      <c r="I2688" t="s">
        <v>108</v>
      </c>
      <c r="J2688" t="s">
        <v>15417</v>
      </c>
      <c r="K2688" t="s">
        <v>15418</v>
      </c>
      <c r="L2688" t="s">
        <v>12520</v>
      </c>
      <c r="M2688" t="s">
        <v>15419</v>
      </c>
      <c r="N2688" t="s">
        <v>40</v>
      </c>
      <c r="O2688" t="s">
        <v>40</v>
      </c>
      <c r="P2688" t="s">
        <v>3528</v>
      </c>
      <c r="Q2688" t="s">
        <v>67</v>
      </c>
      <c r="R2688" t="s">
        <v>15551</v>
      </c>
      <c r="S2688" t="s">
        <v>15552</v>
      </c>
      <c r="T2688" t="s">
        <v>13163</v>
      </c>
      <c r="U2688" t="s">
        <v>15553</v>
      </c>
      <c r="V2688" t="s">
        <v>55</v>
      </c>
      <c r="W2688" t="s">
        <v>115</v>
      </c>
      <c r="X2688" t="s">
        <v>43</v>
      </c>
      <c r="Y2688" t="s">
        <v>15554</v>
      </c>
      <c r="Z2688" s="1">
        <v>30477</v>
      </c>
      <c r="AA2688" t="s">
        <v>15555</v>
      </c>
      <c r="AB2688" s="1">
        <v>43160</v>
      </c>
      <c r="AC2688" s="1">
        <v>43465</v>
      </c>
      <c r="AD2688" t="s">
        <v>50</v>
      </c>
      <c r="AE2688" t="s">
        <v>2868</v>
      </c>
      <c r="AF2688" t="s">
        <v>48</v>
      </c>
      <c r="AG2688" t="s">
        <v>42</v>
      </c>
    </row>
    <row r="2689" spans="1:33" hidden="1" x14ac:dyDescent="0.2">
      <c r="A2689" t="s">
        <v>35</v>
      </c>
      <c r="B2689" t="s">
        <v>36</v>
      </c>
      <c r="C2689" t="s">
        <v>37</v>
      </c>
      <c r="D2689" t="s">
        <v>15556</v>
      </c>
      <c r="E2689" t="s">
        <v>38</v>
      </c>
      <c r="F2689" t="s">
        <v>39</v>
      </c>
      <c r="G2689" t="s">
        <v>106</v>
      </c>
      <c r="H2689" t="s">
        <v>120</v>
      </c>
      <c r="I2689" t="s">
        <v>108</v>
      </c>
      <c r="J2689" t="s">
        <v>15417</v>
      </c>
      <c r="K2689" t="s">
        <v>15418</v>
      </c>
      <c r="L2689" t="s">
        <v>12520</v>
      </c>
      <c r="M2689" t="s">
        <v>15419</v>
      </c>
      <c r="N2689" t="s">
        <v>40</v>
      </c>
      <c r="O2689" t="s">
        <v>40</v>
      </c>
      <c r="P2689" t="s">
        <v>3528</v>
      </c>
      <c r="Q2689" t="s">
        <v>3018</v>
      </c>
      <c r="R2689" t="s">
        <v>15557</v>
      </c>
      <c r="S2689" t="s">
        <v>61</v>
      </c>
      <c r="T2689" t="s">
        <v>15558</v>
      </c>
      <c r="U2689" t="s">
        <v>15559</v>
      </c>
      <c r="V2689" t="s">
        <v>55</v>
      </c>
      <c r="W2689" t="s">
        <v>115</v>
      </c>
      <c r="X2689" t="s">
        <v>43</v>
      </c>
      <c r="Y2689" t="s">
        <v>15560</v>
      </c>
      <c r="Z2689" s="1">
        <v>29657</v>
      </c>
      <c r="AA2689" t="s">
        <v>15561</v>
      </c>
      <c r="AB2689" s="1">
        <v>43525</v>
      </c>
      <c r="AC2689" s="1">
        <v>43830</v>
      </c>
      <c r="AD2689" t="s">
        <v>50</v>
      </c>
      <c r="AE2689" t="s">
        <v>3687</v>
      </c>
      <c r="AF2689" t="s">
        <v>48</v>
      </c>
      <c r="AG2689" t="s">
        <v>42</v>
      </c>
    </row>
    <row r="2690" spans="1:33" hidden="1" x14ac:dyDescent="0.2">
      <c r="A2690" t="s">
        <v>35</v>
      </c>
      <c r="B2690" t="s">
        <v>36</v>
      </c>
      <c r="C2690" t="s">
        <v>37</v>
      </c>
      <c r="D2690" t="s">
        <v>15562</v>
      </c>
      <c r="E2690" t="s">
        <v>38</v>
      </c>
      <c r="F2690" t="s">
        <v>39</v>
      </c>
      <c r="G2690" t="s">
        <v>106</v>
      </c>
      <c r="H2690" t="s">
        <v>120</v>
      </c>
      <c r="I2690" t="s">
        <v>108</v>
      </c>
      <c r="J2690" t="s">
        <v>15417</v>
      </c>
      <c r="K2690" t="s">
        <v>15418</v>
      </c>
      <c r="L2690" t="s">
        <v>12520</v>
      </c>
      <c r="M2690" t="s">
        <v>15419</v>
      </c>
      <c r="N2690" t="s">
        <v>40</v>
      </c>
      <c r="O2690" t="s">
        <v>40</v>
      </c>
      <c r="P2690" t="s">
        <v>3528</v>
      </c>
      <c r="Q2690" t="s">
        <v>67</v>
      </c>
      <c r="R2690" t="s">
        <v>15563</v>
      </c>
      <c r="S2690" t="s">
        <v>15564</v>
      </c>
      <c r="T2690" t="s">
        <v>8747</v>
      </c>
      <c r="U2690" t="s">
        <v>15565</v>
      </c>
      <c r="V2690" t="s">
        <v>55</v>
      </c>
      <c r="W2690" t="s">
        <v>115</v>
      </c>
      <c r="X2690" t="s">
        <v>43</v>
      </c>
      <c r="Y2690" t="s">
        <v>15566</v>
      </c>
      <c r="Z2690" s="1">
        <v>27640</v>
      </c>
      <c r="AA2690" t="s">
        <v>15567</v>
      </c>
      <c r="AD2690" t="s">
        <v>50</v>
      </c>
      <c r="AE2690" t="s">
        <v>2868</v>
      </c>
      <c r="AF2690" t="s">
        <v>48</v>
      </c>
      <c r="AG2690" t="s">
        <v>42</v>
      </c>
    </row>
    <row r="2691" spans="1:33" hidden="1" x14ac:dyDescent="0.2">
      <c r="A2691" t="s">
        <v>35</v>
      </c>
      <c r="B2691" t="s">
        <v>36</v>
      </c>
      <c r="C2691" t="s">
        <v>37</v>
      </c>
      <c r="D2691" t="s">
        <v>15568</v>
      </c>
      <c r="E2691" t="s">
        <v>38</v>
      </c>
      <c r="F2691" t="s">
        <v>39</v>
      </c>
      <c r="G2691" t="s">
        <v>106</v>
      </c>
      <c r="H2691" t="s">
        <v>120</v>
      </c>
      <c r="I2691" t="s">
        <v>108</v>
      </c>
      <c r="J2691" t="s">
        <v>15417</v>
      </c>
      <c r="K2691" t="s">
        <v>15418</v>
      </c>
      <c r="L2691" t="s">
        <v>12520</v>
      </c>
      <c r="M2691" t="s">
        <v>15419</v>
      </c>
      <c r="N2691" t="s">
        <v>40</v>
      </c>
      <c r="O2691" t="s">
        <v>40</v>
      </c>
      <c r="P2691" t="s">
        <v>3528</v>
      </c>
      <c r="Q2691" t="s">
        <v>67</v>
      </c>
      <c r="R2691" t="s">
        <v>2898</v>
      </c>
      <c r="S2691" t="s">
        <v>15327</v>
      </c>
      <c r="T2691" t="s">
        <v>81</v>
      </c>
      <c r="U2691" t="s">
        <v>15569</v>
      </c>
      <c r="V2691" t="s">
        <v>2855</v>
      </c>
      <c r="W2691" t="s">
        <v>115</v>
      </c>
      <c r="X2691" t="s">
        <v>3743</v>
      </c>
      <c r="Y2691" t="s">
        <v>15570</v>
      </c>
      <c r="Z2691" s="1">
        <v>22361</v>
      </c>
      <c r="AA2691" t="s">
        <v>15571</v>
      </c>
      <c r="AB2691" s="1">
        <v>43549</v>
      </c>
      <c r="AC2691" s="1">
        <v>43830</v>
      </c>
      <c r="AD2691" t="s">
        <v>50</v>
      </c>
      <c r="AE2691" t="s">
        <v>2868</v>
      </c>
      <c r="AF2691" t="s">
        <v>48</v>
      </c>
      <c r="AG2691" t="s">
        <v>42</v>
      </c>
    </row>
    <row r="2692" spans="1:33" hidden="1" x14ac:dyDescent="0.2">
      <c r="A2692" t="s">
        <v>35</v>
      </c>
      <c r="B2692" t="s">
        <v>36</v>
      </c>
      <c r="C2692" t="s">
        <v>37</v>
      </c>
      <c r="D2692" t="s">
        <v>15568</v>
      </c>
      <c r="E2692" t="s">
        <v>38</v>
      </c>
      <c r="F2692" t="s">
        <v>39</v>
      </c>
      <c r="G2692" t="s">
        <v>106</v>
      </c>
      <c r="H2692" t="s">
        <v>120</v>
      </c>
      <c r="I2692" t="s">
        <v>108</v>
      </c>
      <c r="J2692" t="s">
        <v>15417</v>
      </c>
      <c r="K2692" t="s">
        <v>15418</v>
      </c>
      <c r="L2692" t="s">
        <v>12520</v>
      </c>
      <c r="M2692" t="s">
        <v>15419</v>
      </c>
      <c r="N2692" t="s">
        <v>40</v>
      </c>
      <c r="O2692" t="s">
        <v>40</v>
      </c>
      <c r="P2692" t="s">
        <v>3528</v>
      </c>
      <c r="Q2692" t="s">
        <v>3018</v>
      </c>
      <c r="R2692" t="s">
        <v>15572</v>
      </c>
      <c r="S2692" t="s">
        <v>15573</v>
      </c>
      <c r="T2692" t="s">
        <v>618</v>
      </c>
      <c r="U2692" t="s">
        <v>15574</v>
      </c>
      <c r="V2692" t="s">
        <v>55</v>
      </c>
      <c r="W2692" t="s">
        <v>115</v>
      </c>
      <c r="X2692" t="s">
        <v>43</v>
      </c>
      <c r="Y2692" t="s">
        <v>15575</v>
      </c>
      <c r="Z2692" s="1">
        <v>27657</v>
      </c>
      <c r="AA2692" t="s">
        <v>15576</v>
      </c>
      <c r="AB2692" s="1">
        <v>43693</v>
      </c>
      <c r="AC2692" s="1">
        <v>43830</v>
      </c>
      <c r="AD2692" t="s">
        <v>189</v>
      </c>
      <c r="AE2692" t="s">
        <v>3687</v>
      </c>
      <c r="AF2692" t="s">
        <v>48</v>
      </c>
      <c r="AG2692" t="s">
        <v>42</v>
      </c>
    </row>
    <row r="2693" spans="1:33" hidden="1" x14ac:dyDescent="0.2">
      <c r="A2693" t="s">
        <v>35</v>
      </c>
      <c r="B2693" t="s">
        <v>36</v>
      </c>
      <c r="C2693" t="s">
        <v>37</v>
      </c>
      <c r="D2693" t="s">
        <v>15577</v>
      </c>
      <c r="E2693" t="s">
        <v>38</v>
      </c>
      <c r="F2693" t="s">
        <v>39</v>
      </c>
      <c r="G2693" t="s">
        <v>106</v>
      </c>
      <c r="H2693" t="s">
        <v>120</v>
      </c>
      <c r="I2693" t="s">
        <v>108</v>
      </c>
      <c r="J2693" t="s">
        <v>15417</v>
      </c>
      <c r="K2693" t="s">
        <v>15418</v>
      </c>
      <c r="L2693" t="s">
        <v>12520</v>
      </c>
      <c r="M2693" t="s">
        <v>15419</v>
      </c>
      <c r="N2693" t="s">
        <v>40</v>
      </c>
      <c r="O2693" t="s">
        <v>40</v>
      </c>
      <c r="P2693" t="s">
        <v>3528</v>
      </c>
      <c r="Q2693" t="s">
        <v>67</v>
      </c>
      <c r="R2693" t="s">
        <v>15578</v>
      </c>
      <c r="S2693" t="s">
        <v>1314</v>
      </c>
      <c r="T2693" t="s">
        <v>169</v>
      </c>
      <c r="U2693" t="s">
        <v>15579</v>
      </c>
      <c r="V2693" t="s">
        <v>3524</v>
      </c>
      <c r="W2693" t="s">
        <v>115</v>
      </c>
      <c r="X2693" t="s">
        <v>43</v>
      </c>
      <c r="Y2693" t="s">
        <v>15580</v>
      </c>
      <c r="Z2693" s="1">
        <v>31140</v>
      </c>
      <c r="AA2693" t="s">
        <v>15581</v>
      </c>
      <c r="AB2693" s="1">
        <v>43395</v>
      </c>
      <c r="AC2693" s="1">
        <v>43416</v>
      </c>
      <c r="AD2693" t="s">
        <v>50</v>
      </c>
      <c r="AE2693" t="s">
        <v>2868</v>
      </c>
      <c r="AF2693" t="s">
        <v>48</v>
      </c>
      <c r="AG2693" t="s">
        <v>42</v>
      </c>
    </row>
    <row r="2694" spans="1:33" hidden="1" x14ac:dyDescent="0.2">
      <c r="A2694" t="s">
        <v>35</v>
      </c>
      <c r="B2694" t="s">
        <v>36</v>
      </c>
      <c r="C2694" t="s">
        <v>37</v>
      </c>
      <c r="D2694" t="s">
        <v>15582</v>
      </c>
      <c r="E2694" t="s">
        <v>38</v>
      </c>
      <c r="F2694" t="s">
        <v>39</v>
      </c>
      <c r="G2694" t="s">
        <v>106</v>
      </c>
      <c r="H2694" t="s">
        <v>120</v>
      </c>
      <c r="I2694" t="s">
        <v>108</v>
      </c>
      <c r="J2694" t="s">
        <v>15417</v>
      </c>
      <c r="K2694" t="s">
        <v>15418</v>
      </c>
      <c r="L2694" t="s">
        <v>12520</v>
      </c>
      <c r="M2694" t="s">
        <v>15419</v>
      </c>
      <c r="N2694" t="s">
        <v>40</v>
      </c>
      <c r="O2694" t="s">
        <v>40</v>
      </c>
      <c r="P2694" t="s">
        <v>3528</v>
      </c>
      <c r="Q2694" t="s">
        <v>67</v>
      </c>
      <c r="R2694" t="s">
        <v>2898</v>
      </c>
      <c r="S2694" t="s">
        <v>604</v>
      </c>
      <c r="T2694" t="s">
        <v>6229</v>
      </c>
      <c r="U2694" t="s">
        <v>15583</v>
      </c>
      <c r="V2694" t="s">
        <v>3524</v>
      </c>
      <c r="W2694" t="s">
        <v>115</v>
      </c>
      <c r="X2694" t="s">
        <v>43</v>
      </c>
      <c r="Y2694" t="s">
        <v>15584</v>
      </c>
      <c r="Z2694" s="1">
        <v>21211</v>
      </c>
      <c r="AA2694" t="s">
        <v>15585</v>
      </c>
      <c r="AD2694" t="s">
        <v>50</v>
      </c>
      <c r="AE2694" t="s">
        <v>2868</v>
      </c>
      <c r="AF2694" t="s">
        <v>48</v>
      </c>
      <c r="AG2694" t="s">
        <v>42</v>
      </c>
    </row>
    <row r="2695" spans="1:33" hidden="1" x14ac:dyDescent="0.2">
      <c r="A2695" t="s">
        <v>35</v>
      </c>
      <c r="B2695" t="s">
        <v>36</v>
      </c>
      <c r="C2695" t="s">
        <v>37</v>
      </c>
      <c r="D2695" t="s">
        <v>15586</v>
      </c>
      <c r="E2695" t="s">
        <v>38</v>
      </c>
      <c r="F2695" t="s">
        <v>39</v>
      </c>
      <c r="G2695" t="s">
        <v>106</v>
      </c>
      <c r="H2695" t="s">
        <v>120</v>
      </c>
      <c r="I2695" t="s">
        <v>108</v>
      </c>
      <c r="J2695" t="s">
        <v>15417</v>
      </c>
      <c r="K2695" t="s">
        <v>15418</v>
      </c>
      <c r="L2695" t="s">
        <v>12520</v>
      </c>
      <c r="M2695" t="s">
        <v>15419</v>
      </c>
      <c r="N2695" t="s">
        <v>40</v>
      </c>
      <c r="O2695" t="s">
        <v>40</v>
      </c>
      <c r="P2695" t="s">
        <v>3528</v>
      </c>
      <c r="Q2695" t="s">
        <v>3018</v>
      </c>
      <c r="R2695" t="s">
        <v>15587</v>
      </c>
      <c r="S2695" t="s">
        <v>6423</v>
      </c>
      <c r="T2695" t="s">
        <v>3073</v>
      </c>
      <c r="U2695" t="s">
        <v>15588</v>
      </c>
      <c r="V2695" t="s">
        <v>55</v>
      </c>
      <c r="W2695" t="s">
        <v>115</v>
      </c>
      <c r="X2695" t="s">
        <v>43</v>
      </c>
      <c r="Y2695" t="s">
        <v>15589</v>
      </c>
      <c r="Z2695" s="1">
        <v>31824</v>
      </c>
      <c r="AA2695" t="s">
        <v>15590</v>
      </c>
      <c r="AB2695" s="1">
        <v>43525</v>
      </c>
      <c r="AC2695" s="1">
        <v>43830</v>
      </c>
      <c r="AD2695" t="s">
        <v>50</v>
      </c>
      <c r="AE2695" t="s">
        <v>3687</v>
      </c>
      <c r="AF2695" t="s">
        <v>48</v>
      </c>
      <c r="AG2695" t="s">
        <v>42</v>
      </c>
    </row>
    <row r="2696" spans="1:33" hidden="1" x14ac:dyDescent="0.2">
      <c r="A2696" t="s">
        <v>35</v>
      </c>
      <c r="B2696" t="s">
        <v>36</v>
      </c>
      <c r="C2696" t="s">
        <v>37</v>
      </c>
      <c r="D2696" t="s">
        <v>15591</v>
      </c>
      <c r="E2696" t="s">
        <v>38</v>
      </c>
      <c r="F2696" t="s">
        <v>39</v>
      </c>
      <c r="G2696" t="s">
        <v>106</v>
      </c>
      <c r="H2696" t="s">
        <v>120</v>
      </c>
      <c r="I2696" t="s">
        <v>108</v>
      </c>
      <c r="J2696" t="s">
        <v>15417</v>
      </c>
      <c r="K2696" t="s">
        <v>15418</v>
      </c>
      <c r="L2696" t="s">
        <v>12520</v>
      </c>
      <c r="M2696" t="s">
        <v>15419</v>
      </c>
      <c r="N2696" t="s">
        <v>40</v>
      </c>
      <c r="O2696" t="s">
        <v>40</v>
      </c>
      <c r="P2696" t="s">
        <v>3528</v>
      </c>
      <c r="Q2696" t="s">
        <v>67</v>
      </c>
      <c r="R2696" t="s">
        <v>15592</v>
      </c>
      <c r="S2696" t="s">
        <v>78</v>
      </c>
      <c r="T2696" t="s">
        <v>604</v>
      </c>
      <c r="U2696" t="s">
        <v>15593</v>
      </c>
      <c r="V2696" t="s">
        <v>55</v>
      </c>
      <c r="W2696" t="s">
        <v>115</v>
      </c>
      <c r="X2696" t="s">
        <v>43</v>
      </c>
      <c r="Y2696" t="s">
        <v>15594</v>
      </c>
      <c r="Z2696" s="1">
        <v>29670</v>
      </c>
      <c r="AA2696" t="s">
        <v>15595</v>
      </c>
      <c r="AB2696" s="1">
        <v>43160</v>
      </c>
      <c r="AC2696" s="1">
        <v>43465</v>
      </c>
      <c r="AD2696" t="s">
        <v>50</v>
      </c>
      <c r="AE2696" t="s">
        <v>2868</v>
      </c>
      <c r="AF2696" t="s">
        <v>48</v>
      </c>
      <c r="AG2696" t="s">
        <v>42</v>
      </c>
    </row>
    <row r="2697" spans="1:33" hidden="1" x14ac:dyDescent="0.2">
      <c r="A2697" t="s">
        <v>35</v>
      </c>
      <c r="B2697" t="s">
        <v>36</v>
      </c>
      <c r="C2697" t="s">
        <v>37</v>
      </c>
      <c r="D2697" t="s">
        <v>15596</v>
      </c>
      <c r="E2697" t="s">
        <v>38</v>
      </c>
      <c r="F2697" t="s">
        <v>39</v>
      </c>
      <c r="G2697" t="s">
        <v>106</v>
      </c>
      <c r="H2697" t="s">
        <v>120</v>
      </c>
      <c r="I2697" t="s">
        <v>108</v>
      </c>
      <c r="J2697" t="s">
        <v>15417</v>
      </c>
      <c r="K2697" t="s">
        <v>15418</v>
      </c>
      <c r="L2697" t="s">
        <v>12520</v>
      </c>
      <c r="M2697" t="s">
        <v>15419</v>
      </c>
      <c r="N2697" t="s">
        <v>40</v>
      </c>
      <c r="O2697" t="s">
        <v>40</v>
      </c>
      <c r="P2697" t="s">
        <v>12534</v>
      </c>
      <c r="Q2697" t="s">
        <v>67</v>
      </c>
      <c r="R2697" t="s">
        <v>2898</v>
      </c>
      <c r="S2697" t="s">
        <v>604</v>
      </c>
      <c r="T2697" t="s">
        <v>6229</v>
      </c>
      <c r="U2697" t="s">
        <v>15597</v>
      </c>
      <c r="V2697" t="s">
        <v>55</v>
      </c>
      <c r="W2697" t="s">
        <v>115</v>
      </c>
      <c r="X2697" t="s">
        <v>43</v>
      </c>
      <c r="Y2697" t="s">
        <v>15598</v>
      </c>
      <c r="Z2697" s="1">
        <v>20567</v>
      </c>
      <c r="AA2697" t="s">
        <v>15599</v>
      </c>
      <c r="AD2697" t="s">
        <v>50</v>
      </c>
      <c r="AE2697" t="s">
        <v>2868</v>
      </c>
      <c r="AF2697" t="s">
        <v>48</v>
      </c>
      <c r="AG2697" t="s">
        <v>42</v>
      </c>
    </row>
    <row r="2698" spans="1:33" hidden="1" x14ac:dyDescent="0.2">
      <c r="A2698" t="s">
        <v>35</v>
      </c>
      <c r="B2698" t="s">
        <v>36</v>
      </c>
      <c r="C2698" t="s">
        <v>37</v>
      </c>
      <c r="D2698" t="s">
        <v>15600</v>
      </c>
      <c r="E2698" t="s">
        <v>38</v>
      </c>
      <c r="F2698" t="s">
        <v>39</v>
      </c>
      <c r="G2698" t="s">
        <v>106</v>
      </c>
      <c r="H2698" t="s">
        <v>120</v>
      </c>
      <c r="I2698" t="s">
        <v>108</v>
      </c>
      <c r="J2698" t="s">
        <v>15417</v>
      </c>
      <c r="K2698" t="s">
        <v>15418</v>
      </c>
      <c r="L2698" t="s">
        <v>12520</v>
      </c>
      <c r="M2698" t="s">
        <v>15419</v>
      </c>
      <c r="N2698" t="s">
        <v>40</v>
      </c>
      <c r="O2698" t="s">
        <v>40</v>
      </c>
      <c r="P2698" t="s">
        <v>3528</v>
      </c>
      <c r="Q2698" t="s">
        <v>67</v>
      </c>
      <c r="R2698" t="s">
        <v>3966</v>
      </c>
      <c r="S2698" t="s">
        <v>7096</v>
      </c>
      <c r="T2698" t="s">
        <v>879</v>
      </c>
      <c r="U2698" t="s">
        <v>15601</v>
      </c>
      <c r="V2698" t="s">
        <v>3524</v>
      </c>
      <c r="W2698" t="s">
        <v>115</v>
      </c>
      <c r="X2698" t="s">
        <v>43</v>
      </c>
      <c r="Y2698" t="s">
        <v>15602</v>
      </c>
      <c r="Z2698" s="1">
        <v>25781</v>
      </c>
      <c r="AA2698" t="s">
        <v>15603</v>
      </c>
      <c r="AD2698" t="s">
        <v>50</v>
      </c>
      <c r="AE2698" t="s">
        <v>2868</v>
      </c>
      <c r="AF2698" t="s">
        <v>48</v>
      </c>
      <c r="AG2698" t="s">
        <v>42</v>
      </c>
    </row>
    <row r="2699" spans="1:33" hidden="1" x14ac:dyDescent="0.2">
      <c r="A2699" t="s">
        <v>35</v>
      </c>
      <c r="B2699" t="s">
        <v>36</v>
      </c>
      <c r="C2699" t="s">
        <v>37</v>
      </c>
      <c r="D2699" t="s">
        <v>15604</v>
      </c>
      <c r="E2699" t="s">
        <v>38</v>
      </c>
      <c r="F2699" t="s">
        <v>39</v>
      </c>
      <c r="G2699" t="s">
        <v>106</v>
      </c>
      <c r="H2699" t="s">
        <v>120</v>
      </c>
      <c r="I2699" t="s">
        <v>108</v>
      </c>
      <c r="J2699" t="s">
        <v>15417</v>
      </c>
      <c r="K2699" t="s">
        <v>15418</v>
      </c>
      <c r="L2699" t="s">
        <v>12520</v>
      </c>
      <c r="M2699" t="s">
        <v>15419</v>
      </c>
      <c r="N2699" t="s">
        <v>40</v>
      </c>
      <c r="O2699" t="s">
        <v>40</v>
      </c>
      <c r="P2699" t="s">
        <v>3528</v>
      </c>
      <c r="Q2699" t="s">
        <v>67</v>
      </c>
      <c r="R2699" t="s">
        <v>2898</v>
      </c>
      <c r="S2699" t="s">
        <v>15605</v>
      </c>
      <c r="T2699" t="s">
        <v>1245</v>
      </c>
      <c r="U2699" t="s">
        <v>15606</v>
      </c>
      <c r="V2699" t="s">
        <v>2881</v>
      </c>
      <c r="W2699" t="s">
        <v>115</v>
      </c>
      <c r="X2699" t="s">
        <v>43</v>
      </c>
      <c r="Y2699" t="s">
        <v>15607</v>
      </c>
      <c r="Z2699" s="1">
        <v>23545</v>
      </c>
      <c r="AA2699" t="s">
        <v>15608</v>
      </c>
      <c r="AD2699" t="s">
        <v>50</v>
      </c>
      <c r="AE2699" t="s">
        <v>2868</v>
      </c>
      <c r="AF2699" t="s">
        <v>48</v>
      </c>
      <c r="AG2699" t="s">
        <v>42</v>
      </c>
    </row>
    <row r="2700" spans="1:33" hidden="1" x14ac:dyDescent="0.2">
      <c r="A2700" t="s">
        <v>35</v>
      </c>
      <c r="B2700" t="s">
        <v>36</v>
      </c>
      <c r="C2700" t="s">
        <v>37</v>
      </c>
      <c r="D2700" t="s">
        <v>15609</v>
      </c>
      <c r="E2700" t="s">
        <v>38</v>
      </c>
      <c r="F2700" t="s">
        <v>39</v>
      </c>
      <c r="G2700" t="s">
        <v>106</v>
      </c>
      <c r="H2700" t="s">
        <v>120</v>
      </c>
      <c r="I2700" t="s">
        <v>108</v>
      </c>
      <c r="J2700" t="s">
        <v>15417</v>
      </c>
      <c r="K2700" t="s">
        <v>15418</v>
      </c>
      <c r="L2700" t="s">
        <v>12520</v>
      </c>
      <c r="M2700" t="s">
        <v>15419</v>
      </c>
      <c r="N2700" t="s">
        <v>40</v>
      </c>
      <c r="O2700" t="s">
        <v>40</v>
      </c>
      <c r="P2700" t="s">
        <v>3528</v>
      </c>
      <c r="Q2700" t="s">
        <v>67</v>
      </c>
      <c r="R2700" t="s">
        <v>15610</v>
      </c>
      <c r="S2700" t="s">
        <v>97</v>
      </c>
      <c r="T2700" t="s">
        <v>4009</v>
      </c>
      <c r="U2700" t="s">
        <v>6173</v>
      </c>
      <c r="V2700" t="s">
        <v>55</v>
      </c>
      <c r="W2700" t="s">
        <v>115</v>
      </c>
      <c r="X2700" t="s">
        <v>43</v>
      </c>
      <c r="Y2700" t="s">
        <v>15611</v>
      </c>
      <c r="Z2700" s="1">
        <v>28114</v>
      </c>
      <c r="AA2700" t="s">
        <v>15612</v>
      </c>
      <c r="AB2700" s="1">
        <v>43403</v>
      </c>
      <c r="AC2700" s="1">
        <v>43465</v>
      </c>
      <c r="AD2700" t="s">
        <v>50</v>
      </c>
      <c r="AE2700" t="s">
        <v>2868</v>
      </c>
      <c r="AF2700" t="s">
        <v>48</v>
      </c>
      <c r="AG2700" t="s">
        <v>42</v>
      </c>
    </row>
    <row r="2701" spans="1:33" hidden="1" x14ac:dyDescent="0.2">
      <c r="A2701" t="s">
        <v>35</v>
      </c>
      <c r="B2701" t="s">
        <v>36</v>
      </c>
      <c r="C2701" t="s">
        <v>37</v>
      </c>
      <c r="D2701" t="s">
        <v>15613</v>
      </c>
      <c r="E2701" t="s">
        <v>38</v>
      </c>
      <c r="F2701" t="s">
        <v>39</v>
      </c>
      <c r="G2701" t="s">
        <v>106</v>
      </c>
      <c r="H2701" t="s">
        <v>120</v>
      </c>
      <c r="I2701" t="s">
        <v>108</v>
      </c>
      <c r="J2701" t="s">
        <v>15417</v>
      </c>
      <c r="K2701" t="s">
        <v>15418</v>
      </c>
      <c r="L2701" t="s">
        <v>12520</v>
      </c>
      <c r="M2701" t="s">
        <v>15419</v>
      </c>
      <c r="N2701" t="s">
        <v>40</v>
      </c>
      <c r="O2701" t="s">
        <v>40</v>
      </c>
      <c r="P2701" t="s">
        <v>3528</v>
      </c>
      <c r="Q2701" t="s">
        <v>3018</v>
      </c>
      <c r="R2701" t="s">
        <v>15614</v>
      </c>
      <c r="S2701" t="s">
        <v>6228</v>
      </c>
      <c r="T2701" t="s">
        <v>3731</v>
      </c>
      <c r="U2701" t="s">
        <v>15615</v>
      </c>
      <c r="V2701" t="s">
        <v>55</v>
      </c>
      <c r="W2701" t="s">
        <v>115</v>
      </c>
      <c r="X2701" t="s">
        <v>3983</v>
      </c>
      <c r="Y2701" t="s">
        <v>15616</v>
      </c>
      <c r="Z2701" s="1">
        <v>29507</v>
      </c>
      <c r="AA2701" t="s">
        <v>15617</v>
      </c>
      <c r="AB2701" s="1">
        <v>43525</v>
      </c>
      <c r="AC2701" s="1">
        <v>43830</v>
      </c>
      <c r="AD2701" t="s">
        <v>50</v>
      </c>
      <c r="AE2701" t="s">
        <v>3687</v>
      </c>
      <c r="AF2701" t="s">
        <v>48</v>
      </c>
      <c r="AG2701" t="s">
        <v>42</v>
      </c>
    </row>
    <row r="2702" spans="1:33" hidden="1" x14ac:dyDescent="0.2">
      <c r="A2702" t="s">
        <v>35</v>
      </c>
      <c r="B2702" t="s">
        <v>36</v>
      </c>
      <c r="C2702" t="s">
        <v>37</v>
      </c>
      <c r="D2702" t="s">
        <v>15613</v>
      </c>
      <c r="E2702" t="s">
        <v>38</v>
      </c>
      <c r="F2702" t="s">
        <v>39</v>
      </c>
      <c r="G2702" t="s">
        <v>106</v>
      </c>
      <c r="H2702" t="s">
        <v>120</v>
      </c>
      <c r="I2702" t="s">
        <v>108</v>
      </c>
      <c r="J2702" t="s">
        <v>15417</v>
      </c>
      <c r="K2702" t="s">
        <v>15418</v>
      </c>
      <c r="L2702" t="s">
        <v>12520</v>
      </c>
      <c r="M2702" t="s">
        <v>15419</v>
      </c>
      <c r="N2702" t="s">
        <v>40</v>
      </c>
      <c r="O2702" t="s">
        <v>40</v>
      </c>
      <c r="P2702" t="s">
        <v>3528</v>
      </c>
      <c r="Q2702" t="s">
        <v>3018</v>
      </c>
      <c r="R2702" t="s">
        <v>15618</v>
      </c>
      <c r="S2702" t="s">
        <v>15619</v>
      </c>
      <c r="T2702" t="s">
        <v>297</v>
      </c>
      <c r="U2702" t="s">
        <v>12398</v>
      </c>
      <c r="V2702" t="s">
        <v>55</v>
      </c>
      <c r="W2702" t="s">
        <v>115</v>
      </c>
      <c r="X2702" t="s">
        <v>43</v>
      </c>
      <c r="Y2702" t="s">
        <v>15620</v>
      </c>
      <c r="Z2702" s="1">
        <v>20379</v>
      </c>
      <c r="AA2702" t="s">
        <v>15621</v>
      </c>
      <c r="AB2702" s="1">
        <v>43691</v>
      </c>
      <c r="AC2702" s="1">
        <v>43778</v>
      </c>
      <c r="AD2702" t="s">
        <v>189</v>
      </c>
      <c r="AE2702" t="s">
        <v>3687</v>
      </c>
      <c r="AF2702" t="s">
        <v>48</v>
      </c>
      <c r="AG2702" t="s">
        <v>42</v>
      </c>
    </row>
    <row r="2703" spans="1:33" hidden="1" x14ac:dyDescent="0.2">
      <c r="A2703" t="s">
        <v>35</v>
      </c>
      <c r="B2703" t="s">
        <v>36</v>
      </c>
      <c r="C2703" t="s">
        <v>37</v>
      </c>
      <c r="D2703" t="s">
        <v>15622</v>
      </c>
      <c r="E2703" t="s">
        <v>38</v>
      </c>
      <c r="F2703" t="s">
        <v>39</v>
      </c>
      <c r="G2703" t="s">
        <v>106</v>
      </c>
      <c r="H2703" t="s">
        <v>120</v>
      </c>
      <c r="I2703" t="s">
        <v>108</v>
      </c>
      <c r="J2703" t="s">
        <v>15417</v>
      </c>
      <c r="K2703" t="s">
        <v>15418</v>
      </c>
      <c r="L2703" t="s">
        <v>12520</v>
      </c>
      <c r="M2703" t="s">
        <v>15419</v>
      </c>
      <c r="N2703" t="s">
        <v>40</v>
      </c>
      <c r="O2703" t="s">
        <v>40</v>
      </c>
      <c r="P2703" t="s">
        <v>3528</v>
      </c>
      <c r="Q2703" t="s">
        <v>67</v>
      </c>
      <c r="R2703" t="s">
        <v>2898</v>
      </c>
      <c r="S2703" t="s">
        <v>503</v>
      </c>
      <c r="T2703" t="s">
        <v>15623</v>
      </c>
      <c r="U2703" t="s">
        <v>6701</v>
      </c>
      <c r="V2703" t="s">
        <v>2872</v>
      </c>
      <c r="W2703" t="s">
        <v>115</v>
      </c>
      <c r="X2703" t="s">
        <v>43</v>
      </c>
      <c r="Y2703" t="s">
        <v>15624</v>
      </c>
      <c r="Z2703" s="1">
        <v>22780</v>
      </c>
      <c r="AA2703" t="s">
        <v>15625</v>
      </c>
      <c r="AD2703" t="s">
        <v>50</v>
      </c>
      <c r="AE2703" t="s">
        <v>2868</v>
      </c>
      <c r="AF2703" t="s">
        <v>48</v>
      </c>
      <c r="AG2703" t="s">
        <v>42</v>
      </c>
    </row>
    <row r="2704" spans="1:33" hidden="1" x14ac:dyDescent="0.2">
      <c r="A2704" t="s">
        <v>35</v>
      </c>
      <c r="B2704" t="s">
        <v>36</v>
      </c>
      <c r="C2704" t="s">
        <v>37</v>
      </c>
      <c r="D2704" t="s">
        <v>15626</v>
      </c>
      <c r="E2704" t="s">
        <v>38</v>
      </c>
      <c r="F2704" t="s">
        <v>39</v>
      </c>
      <c r="G2704" t="s">
        <v>106</v>
      </c>
      <c r="H2704" t="s">
        <v>120</v>
      </c>
      <c r="I2704" t="s">
        <v>108</v>
      </c>
      <c r="J2704" t="s">
        <v>15417</v>
      </c>
      <c r="K2704" t="s">
        <v>15418</v>
      </c>
      <c r="L2704" t="s">
        <v>12520</v>
      </c>
      <c r="M2704" t="s">
        <v>15419</v>
      </c>
      <c r="N2704" t="s">
        <v>40</v>
      </c>
      <c r="O2704" t="s">
        <v>40</v>
      </c>
      <c r="P2704" t="s">
        <v>3528</v>
      </c>
      <c r="Q2704" t="s">
        <v>67</v>
      </c>
      <c r="R2704" t="s">
        <v>15627</v>
      </c>
      <c r="S2704" t="s">
        <v>15628</v>
      </c>
      <c r="T2704" t="s">
        <v>142</v>
      </c>
      <c r="U2704" t="s">
        <v>15629</v>
      </c>
      <c r="V2704" t="s">
        <v>2855</v>
      </c>
      <c r="W2704" t="s">
        <v>115</v>
      </c>
      <c r="X2704" t="s">
        <v>43</v>
      </c>
      <c r="Y2704" t="s">
        <v>15630</v>
      </c>
      <c r="Z2704" s="1">
        <v>24932</v>
      </c>
      <c r="AA2704" t="s">
        <v>15631</v>
      </c>
      <c r="AD2704" t="s">
        <v>50</v>
      </c>
      <c r="AE2704" t="s">
        <v>2868</v>
      </c>
      <c r="AF2704" t="s">
        <v>48</v>
      </c>
      <c r="AG2704" t="s">
        <v>42</v>
      </c>
    </row>
    <row r="2705" spans="1:33" hidden="1" x14ac:dyDescent="0.2">
      <c r="A2705" t="s">
        <v>35</v>
      </c>
      <c r="B2705" t="s">
        <v>36</v>
      </c>
      <c r="C2705" t="s">
        <v>37</v>
      </c>
      <c r="D2705" t="s">
        <v>15632</v>
      </c>
      <c r="E2705" t="s">
        <v>38</v>
      </c>
      <c r="F2705" t="s">
        <v>39</v>
      </c>
      <c r="G2705" t="s">
        <v>106</v>
      </c>
      <c r="H2705" t="s">
        <v>120</v>
      </c>
      <c r="I2705" t="s">
        <v>108</v>
      </c>
      <c r="J2705" t="s">
        <v>15417</v>
      </c>
      <c r="K2705" t="s">
        <v>15418</v>
      </c>
      <c r="L2705" t="s">
        <v>12520</v>
      </c>
      <c r="M2705" t="s">
        <v>15419</v>
      </c>
      <c r="N2705" t="s">
        <v>40</v>
      </c>
      <c r="O2705" t="s">
        <v>40</v>
      </c>
      <c r="P2705" t="s">
        <v>3528</v>
      </c>
      <c r="Q2705" t="s">
        <v>3018</v>
      </c>
      <c r="R2705" t="s">
        <v>15633</v>
      </c>
      <c r="S2705" t="s">
        <v>15634</v>
      </c>
      <c r="T2705" t="s">
        <v>10636</v>
      </c>
      <c r="U2705" t="s">
        <v>15635</v>
      </c>
      <c r="V2705" t="s">
        <v>55</v>
      </c>
      <c r="W2705" t="s">
        <v>115</v>
      </c>
      <c r="X2705" t="s">
        <v>43</v>
      </c>
      <c r="Y2705" t="s">
        <v>15636</v>
      </c>
      <c r="Z2705" s="1">
        <v>27062</v>
      </c>
      <c r="AA2705" t="s">
        <v>15637</v>
      </c>
      <c r="AB2705" s="1">
        <v>43525</v>
      </c>
      <c r="AC2705" s="1">
        <v>43830</v>
      </c>
      <c r="AD2705" t="s">
        <v>50</v>
      </c>
      <c r="AE2705" t="s">
        <v>3687</v>
      </c>
      <c r="AF2705" t="s">
        <v>48</v>
      </c>
      <c r="AG2705" t="s">
        <v>42</v>
      </c>
    </row>
    <row r="2706" spans="1:33" hidden="1" x14ac:dyDescent="0.2">
      <c r="A2706" t="s">
        <v>35</v>
      </c>
      <c r="B2706" t="s">
        <v>36</v>
      </c>
      <c r="C2706" t="s">
        <v>37</v>
      </c>
      <c r="D2706" t="s">
        <v>15638</v>
      </c>
      <c r="E2706" t="s">
        <v>38</v>
      </c>
      <c r="F2706" t="s">
        <v>39</v>
      </c>
      <c r="G2706" t="s">
        <v>106</v>
      </c>
      <c r="H2706" t="s">
        <v>120</v>
      </c>
      <c r="I2706" t="s">
        <v>108</v>
      </c>
      <c r="J2706" t="s">
        <v>15417</v>
      </c>
      <c r="K2706" t="s">
        <v>15418</v>
      </c>
      <c r="L2706" t="s">
        <v>12520</v>
      </c>
      <c r="M2706" t="s">
        <v>15419</v>
      </c>
      <c r="N2706" t="s">
        <v>40</v>
      </c>
      <c r="O2706" t="s">
        <v>40</v>
      </c>
      <c r="P2706" t="s">
        <v>3528</v>
      </c>
      <c r="Q2706" t="s">
        <v>67</v>
      </c>
      <c r="R2706" t="s">
        <v>15639</v>
      </c>
      <c r="S2706" t="s">
        <v>381</v>
      </c>
      <c r="T2706" t="s">
        <v>7408</v>
      </c>
      <c r="U2706" t="s">
        <v>12568</v>
      </c>
      <c r="V2706" t="s">
        <v>2881</v>
      </c>
      <c r="W2706" t="s">
        <v>115</v>
      </c>
      <c r="X2706" t="s">
        <v>43</v>
      </c>
      <c r="Y2706" t="s">
        <v>15640</v>
      </c>
      <c r="Z2706" s="1">
        <v>23363</v>
      </c>
      <c r="AA2706" t="s">
        <v>15641</v>
      </c>
      <c r="AD2706" t="s">
        <v>50</v>
      </c>
      <c r="AE2706" t="s">
        <v>2868</v>
      </c>
      <c r="AF2706" t="s">
        <v>48</v>
      </c>
      <c r="AG2706" t="s">
        <v>42</v>
      </c>
    </row>
    <row r="2707" spans="1:33" hidden="1" x14ac:dyDescent="0.2">
      <c r="A2707" t="s">
        <v>35</v>
      </c>
      <c r="B2707" t="s">
        <v>36</v>
      </c>
      <c r="C2707" t="s">
        <v>37</v>
      </c>
      <c r="D2707" t="s">
        <v>15642</v>
      </c>
      <c r="E2707" t="s">
        <v>38</v>
      </c>
      <c r="F2707" t="s">
        <v>39</v>
      </c>
      <c r="G2707" t="s">
        <v>106</v>
      </c>
      <c r="H2707" t="s">
        <v>120</v>
      </c>
      <c r="I2707" t="s">
        <v>108</v>
      </c>
      <c r="J2707" t="s">
        <v>15417</v>
      </c>
      <c r="K2707" t="s">
        <v>15418</v>
      </c>
      <c r="L2707" t="s">
        <v>12520</v>
      </c>
      <c r="M2707" t="s">
        <v>15419</v>
      </c>
      <c r="N2707" t="s">
        <v>40</v>
      </c>
      <c r="O2707" t="s">
        <v>40</v>
      </c>
      <c r="P2707" t="s">
        <v>3528</v>
      </c>
      <c r="Q2707" t="s">
        <v>67</v>
      </c>
      <c r="R2707" t="s">
        <v>2898</v>
      </c>
      <c r="S2707" t="s">
        <v>1557</v>
      </c>
      <c r="T2707" t="s">
        <v>1558</v>
      </c>
      <c r="U2707" t="s">
        <v>15643</v>
      </c>
      <c r="V2707" t="s">
        <v>3524</v>
      </c>
      <c r="W2707" t="s">
        <v>115</v>
      </c>
      <c r="X2707" t="s">
        <v>43</v>
      </c>
      <c r="Y2707" t="s">
        <v>15644</v>
      </c>
      <c r="Z2707" s="1">
        <v>22039</v>
      </c>
      <c r="AA2707" t="s">
        <v>15645</v>
      </c>
      <c r="AD2707" t="s">
        <v>50</v>
      </c>
      <c r="AE2707" t="s">
        <v>2868</v>
      </c>
      <c r="AF2707" t="s">
        <v>48</v>
      </c>
      <c r="AG2707" t="s">
        <v>42</v>
      </c>
    </row>
    <row r="2708" spans="1:33" hidden="1" x14ac:dyDescent="0.2">
      <c r="A2708" t="s">
        <v>35</v>
      </c>
      <c r="B2708" t="s">
        <v>36</v>
      </c>
      <c r="C2708" t="s">
        <v>37</v>
      </c>
      <c r="D2708" t="s">
        <v>15646</v>
      </c>
      <c r="E2708" t="s">
        <v>38</v>
      </c>
      <c r="F2708" t="s">
        <v>39</v>
      </c>
      <c r="G2708" t="s">
        <v>106</v>
      </c>
      <c r="H2708" t="s">
        <v>120</v>
      </c>
      <c r="I2708" t="s">
        <v>108</v>
      </c>
      <c r="J2708" t="s">
        <v>15417</v>
      </c>
      <c r="K2708" t="s">
        <v>15418</v>
      </c>
      <c r="L2708" t="s">
        <v>12520</v>
      </c>
      <c r="M2708" t="s">
        <v>15419</v>
      </c>
      <c r="N2708" t="s">
        <v>40</v>
      </c>
      <c r="O2708" t="s">
        <v>40</v>
      </c>
      <c r="P2708" t="s">
        <v>3528</v>
      </c>
      <c r="Q2708" t="s">
        <v>67</v>
      </c>
      <c r="R2708" t="s">
        <v>15647</v>
      </c>
      <c r="S2708" t="s">
        <v>441</v>
      </c>
      <c r="T2708" t="s">
        <v>1292</v>
      </c>
      <c r="U2708" t="s">
        <v>15648</v>
      </c>
      <c r="V2708" t="s">
        <v>55</v>
      </c>
      <c r="W2708" t="s">
        <v>115</v>
      </c>
      <c r="X2708" t="s">
        <v>43</v>
      </c>
      <c r="Y2708" t="s">
        <v>15649</v>
      </c>
      <c r="Z2708" s="1">
        <v>27498</v>
      </c>
      <c r="AA2708" t="s">
        <v>15650</v>
      </c>
      <c r="AB2708" s="1">
        <v>43525</v>
      </c>
      <c r="AD2708" t="s">
        <v>50</v>
      </c>
      <c r="AE2708" t="s">
        <v>2868</v>
      </c>
      <c r="AF2708" t="s">
        <v>48</v>
      </c>
      <c r="AG2708" t="s">
        <v>42</v>
      </c>
    </row>
    <row r="2709" spans="1:33" hidden="1" x14ac:dyDescent="0.2">
      <c r="A2709" t="s">
        <v>35</v>
      </c>
      <c r="B2709" t="s">
        <v>36</v>
      </c>
      <c r="C2709" t="s">
        <v>37</v>
      </c>
      <c r="D2709" t="s">
        <v>15651</v>
      </c>
      <c r="E2709" t="s">
        <v>38</v>
      </c>
      <c r="F2709" t="s">
        <v>39</v>
      </c>
      <c r="G2709" t="s">
        <v>106</v>
      </c>
      <c r="H2709" t="s">
        <v>120</v>
      </c>
      <c r="I2709" t="s">
        <v>108</v>
      </c>
      <c r="J2709" t="s">
        <v>15417</v>
      </c>
      <c r="K2709" t="s">
        <v>15418</v>
      </c>
      <c r="L2709" t="s">
        <v>12520</v>
      </c>
      <c r="M2709" t="s">
        <v>15419</v>
      </c>
      <c r="N2709" t="s">
        <v>40</v>
      </c>
      <c r="O2709" t="s">
        <v>40</v>
      </c>
      <c r="P2709" t="s">
        <v>3528</v>
      </c>
      <c r="Q2709" t="s">
        <v>67</v>
      </c>
      <c r="R2709" t="s">
        <v>15652</v>
      </c>
      <c r="S2709" t="s">
        <v>666</v>
      </c>
      <c r="T2709" t="s">
        <v>15653</v>
      </c>
      <c r="U2709" t="s">
        <v>15654</v>
      </c>
      <c r="V2709" t="s">
        <v>55</v>
      </c>
      <c r="W2709" t="s">
        <v>115</v>
      </c>
      <c r="X2709" t="s">
        <v>43</v>
      </c>
      <c r="Y2709" t="s">
        <v>15655</v>
      </c>
      <c r="Z2709" s="1">
        <v>24904</v>
      </c>
      <c r="AA2709" t="s">
        <v>15656</v>
      </c>
      <c r="AB2709" s="1">
        <v>42795</v>
      </c>
      <c r="AD2709" t="s">
        <v>50</v>
      </c>
      <c r="AE2709" t="s">
        <v>2868</v>
      </c>
      <c r="AF2709" t="s">
        <v>48</v>
      </c>
      <c r="AG2709" t="s">
        <v>42</v>
      </c>
    </row>
    <row r="2710" spans="1:33" hidden="1" x14ac:dyDescent="0.2">
      <c r="A2710" t="s">
        <v>35</v>
      </c>
      <c r="B2710" t="s">
        <v>36</v>
      </c>
      <c r="C2710" t="s">
        <v>37</v>
      </c>
      <c r="D2710" t="s">
        <v>15657</v>
      </c>
      <c r="E2710" t="s">
        <v>38</v>
      </c>
      <c r="F2710" t="s">
        <v>39</v>
      </c>
      <c r="G2710" t="s">
        <v>106</v>
      </c>
      <c r="H2710" t="s">
        <v>120</v>
      </c>
      <c r="I2710" t="s">
        <v>108</v>
      </c>
      <c r="J2710" t="s">
        <v>15417</v>
      </c>
      <c r="K2710" t="s">
        <v>15418</v>
      </c>
      <c r="L2710" t="s">
        <v>12520</v>
      </c>
      <c r="M2710" t="s">
        <v>15419</v>
      </c>
      <c r="N2710" t="s">
        <v>40</v>
      </c>
      <c r="O2710" t="s">
        <v>40</v>
      </c>
      <c r="P2710" t="s">
        <v>3528</v>
      </c>
      <c r="Q2710" t="s">
        <v>3018</v>
      </c>
      <c r="R2710" t="s">
        <v>15658</v>
      </c>
      <c r="S2710" t="s">
        <v>97</v>
      </c>
      <c r="T2710" t="s">
        <v>15659</v>
      </c>
      <c r="U2710" t="s">
        <v>15660</v>
      </c>
      <c r="V2710" t="s">
        <v>55</v>
      </c>
      <c r="W2710" t="s">
        <v>115</v>
      </c>
      <c r="X2710" t="s">
        <v>43</v>
      </c>
      <c r="Y2710" t="s">
        <v>15661</v>
      </c>
      <c r="Z2710" s="1">
        <v>28254</v>
      </c>
      <c r="AA2710" t="s">
        <v>15662</v>
      </c>
      <c r="AB2710" s="1">
        <v>43537</v>
      </c>
      <c r="AC2710" s="1">
        <v>43830</v>
      </c>
      <c r="AD2710" t="s">
        <v>189</v>
      </c>
      <c r="AE2710" t="s">
        <v>3687</v>
      </c>
      <c r="AF2710" t="s">
        <v>48</v>
      </c>
      <c r="AG2710" t="s">
        <v>42</v>
      </c>
    </row>
    <row r="2711" spans="1:33" hidden="1" x14ac:dyDescent="0.2">
      <c r="A2711" t="s">
        <v>35</v>
      </c>
      <c r="B2711" t="s">
        <v>36</v>
      </c>
      <c r="C2711" t="s">
        <v>37</v>
      </c>
      <c r="D2711" t="s">
        <v>15657</v>
      </c>
      <c r="E2711" t="s">
        <v>38</v>
      </c>
      <c r="F2711" t="s">
        <v>39</v>
      </c>
      <c r="G2711" t="s">
        <v>106</v>
      </c>
      <c r="H2711" t="s">
        <v>120</v>
      </c>
      <c r="I2711" t="s">
        <v>108</v>
      </c>
      <c r="J2711" t="s">
        <v>15417</v>
      </c>
      <c r="K2711" t="s">
        <v>15418</v>
      </c>
      <c r="L2711" t="s">
        <v>12520</v>
      </c>
      <c r="M2711" t="s">
        <v>15419</v>
      </c>
      <c r="N2711" t="s">
        <v>40</v>
      </c>
      <c r="O2711" t="s">
        <v>40</v>
      </c>
      <c r="P2711" t="s">
        <v>3528</v>
      </c>
      <c r="Q2711" t="s">
        <v>67</v>
      </c>
      <c r="R2711" t="s">
        <v>15663</v>
      </c>
      <c r="S2711" t="s">
        <v>15664</v>
      </c>
      <c r="T2711" t="s">
        <v>15665</v>
      </c>
      <c r="U2711" t="s">
        <v>6658</v>
      </c>
      <c r="V2711" t="s">
        <v>2872</v>
      </c>
      <c r="W2711" t="s">
        <v>115</v>
      </c>
      <c r="X2711" t="s">
        <v>4572</v>
      </c>
      <c r="Y2711" t="s">
        <v>15666</v>
      </c>
      <c r="Z2711" s="1">
        <v>25383</v>
      </c>
      <c r="AA2711" t="s">
        <v>15667</v>
      </c>
      <c r="AB2711" s="1">
        <v>43525</v>
      </c>
      <c r="AC2711" s="1">
        <v>43830</v>
      </c>
      <c r="AD2711" t="s">
        <v>50</v>
      </c>
      <c r="AE2711" t="s">
        <v>2868</v>
      </c>
      <c r="AF2711" t="s">
        <v>48</v>
      </c>
      <c r="AG2711" t="s">
        <v>42</v>
      </c>
    </row>
    <row r="2712" spans="1:33" hidden="1" x14ac:dyDescent="0.2">
      <c r="A2712" t="s">
        <v>35</v>
      </c>
      <c r="B2712" t="s">
        <v>36</v>
      </c>
      <c r="C2712" t="s">
        <v>37</v>
      </c>
      <c r="D2712" t="s">
        <v>15668</v>
      </c>
      <c r="E2712" t="s">
        <v>38</v>
      </c>
      <c r="F2712" t="s">
        <v>39</v>
      </c>
      <c r="G2712" t="s">
        <v>106</v>
      </c>
      <c r="H2712" t="s">
        <v>120</v>
      </c>
      <c r="I2712" t="s">
        <v>108</v>
      </c>
      <c r="J2712" t="s">
        <v>15417</v>
      </c>
      <c r="K2712" t="s">
        <v>15418</v>
      </c>
      <c r="L2712" t="s">
        <v>12520</v>
      </c>
      <c r="M2712" t="s">
        <v>15419</v>
      </c>
      <c r="N2712" t="s">
        <v>2987</v>
      </c>
      <c r="O2712" t="s">
        <v>3303</v>
      </c>
      <c r="P2712" t="s">
        <v>3328</v>
      </c>
      <c r="Q2712" t="s">
        <v>67</v>
      </c>
      <c r="R2712" t="s">
        <v>15669</v>
      </c>
      <c r="S2712" t="s">
        <v>15670</v>
      </c>
      <c r="T2712" t="s">
        <v>4198</v>
      </c>
      <c r="U2712" t="s">
        <v>15671</v>
      </c>
      <c r="V2712" t="s">
        <v>5315</v>
      </c>
      <c r="W2712" t="s">
        <v>2856</v>
      </c>
      <c r="X2712" t="s">
        <v>43</v>
      </c>
      <c r="Y2712" t="s">
        <v>15672</v>
      </c>
      <c r="Z2712" s="1">
        <v>20942</v>
      </c>
      <c r="AA2712" t="s">
        <v>15673</v>
      </c>
      <c r="AD2712" t="s">
        <v>50</v>
      </c>
      <c r="AE2712" t="s">
        <v>2996</v>
      </c>
      <c r="AF2712" t="s">
        <v>48</v>
      </c>
      <c r="AG2712" t="s">
        <v>42</v>
      </c>
    </row>
    <row r="2713" spans="1:33" hidden="1" x14ac:dyDescent="0.2">
      <c r="A2713" t="s">
        <v>35</v>
      </c>
      <c r="B2713" t="s">
        <v>36</v>
      </c>
      <c r="C2713" t="s">
        <v>37</v>
      </c>
      <c r="D2713" t="s">
        <v>15674</v>
      </c>
      <c r="E2713" t="s">
        <v>38</v>
      </c>
      <c r="F2713" t="s">
        <v>39</v>
      </c>
      <c r="G2713" t="s">
        <v>106</v>
      </c>
      <c r="H2713" t="s">
        <v>120</v>
      </c>
      <c r="I2713" t="s">
        <v>108</v>
      </c>
      <c r="J2713" t="s">
        <v>15417</v>
      </c>
      <c r="K2713" t="s">
        <v>15418</v>
      </c>
      <c r="L2713" t="s">
        <v>12520</v>
      </c>
      <c r="M2713" t="s">
        <v>15419</v>
      </c>
      <c r="N2713" t="s">
        <v>2987</v>
      </c>
      <c r="O2713" t="s">
        <v>3303</v>
      </c>
      <c r="P2713" t="s">
        <v>3304</v>
      </c>
      <c r="Q2713" t="s">
        <v>67</v>
      </c>
      <c r="R2713" t="s">
        <v>2898</v>
      </c>
      <c r="S2713" t="s">
        <v>8795</v>
      </c>
      <c r="T2713" t="s">
        <v>6447</v>
      </c>
      <c r="U2713" t="s">
        <v>15675</v>
      </c>
      <c r="V2713" t="s">
        <v>3799</v>
      </c>
      <c r="W2713" t="s">
        <v>2856</v>
      </c>
      <c r="X2713" t="s">
        <v>43</v>
      </c>
      <c r="Y2713" t="s">
        <v>15676</v>
      </c>
      <c r="Z2713" s="1">
        <v>22978</v>
      </c>
      <c r="AA2713" t="s">
        <v>15677</v>
      </c>
      <c r="AD2713" t="s">
        <v>50</v>
      </c>
      <c r="AE2713" t="s">
        <v>2996</v>
      </c>
      <c r="AF2713" t="s">
        <v>48</v>
      </c>
      <c r="AG2713" t="s">
        <v>42</v>
      </c>
    </row>
    <row r="2714" spans="1:33" hidden="1" x14ac:dyDescent="0.2">
      <c r="A2714" t="s">
        <v>35</v>
      </c>
      <c r="B2714" t="s">
        <v>36</v>
      </c>
      <c r="C2714" t="s">
        <v>37</v>
      </c>
      <c r="D2714" t="s">
        <v>15678</v>
      </c>
      <c r="E2714" t="s">
        <v>38</v>
      </c>
      <c r="F2714" t="s">
        <v>39</v>
      </c>
      <c r="G2714" t="s">
        <v>106</v>
      </c>
      <c r="H2714" t="s">
        <v>120</v>
      </c>
      <c r="I2714" t="s">
        <v>108</v>
      </c>
      <c r="J2714" t="s">
        <v>15417</v>
      </c>
      <c r="K2714" t="s">
        <v>15418</v>
      </c>
      <c r="L2714" t="s">
        <v>12520</v>
      </c>
      <c r="M2714" t="s">
        <v>15419</v>
      </c>
      <c r="N2714" t="s">
        <v>2987</v>
      </c>
      <c r="O2714" t="s">
        <v>3303</v>
      </c>
      <c r="P2714" t="s">
        <v>3304</v>
      </c>
      <c r="Q2714" t="s">
        <v>3018</v>
      </c>
      <c r="R2714" t="s">
        <v>15679</v>
      </c>
      <c r="S2714" t="s">
        <v>15680</v>
      </c>
      <c r="T2714" t="s">
        <v>5361</v>
      </c>
      <c r="U2714" t="s">
        <v>15681</v>
      </c>
      <c r="V2714" t="s">
        <v>3307</v>
      </c>
      <c r="W2714" t="s">
        <v>2856</v>
      </c>
      <c r="X2714" t="s">
        <v>43</v>
      </c>
      <c r="Y2714" t="s">
        <v>15682</v>
      </c>
      <c r="Z2714" s="1">
        <v>32644</v>
      </c>
      <c r="AA2714" t="s">
        <v>15683</v>
      </c>
      <c r="AB2714" s="1">
        <v>43523</v>
      </c>
      <c r="AC2714" s="1">
        <v>43552</v>
      </c>
      <c r="AD2714" t="s">
        <v>189</v>
      </c>
      <c r="AE2714" t="s">
        <v>2996</v>
      </c>
      <c r="AF2714" t="s">
        <v>48</v>
      </c>
      <c r="AG2714" t="s">
        <v>42</v>
      </c>
    </row>
    <row r="2715" spans="1:33" hidden="1" x14ac:dyDescent="0.2">
      <c r="A2715" t="s">
        <v>35</v>
      </c>
      <c r="B2715" t="s">
        <v>36</v>
      </c>
      <c r="C2715" t="s">
        <v>37</v>
      </c>
      <c r="D2715" t="s">
        <v>15678</v>
      </c>
      <c r="E2715" t="s">
        <v>38</v>
      </c>
      <c r="F2715" t="s">
        <v>39</v>
      </c>
      <c r="G2715" t="s">
        <v>106</v>
      </c>
      <c r="H2715" t="s">
        <v>120</v>
      </c>
      <c r="I2715" t="s">
        <v>108</v>
      </c>
      <c r="J2715" t="s">
        <v>15417</v>
      </c>
      <c r="K2715" t="s">
        <v>15418</v>
      </c>
      <c r="L2715" t="s">
        <v>12520</v>
      </c>
      <c r="M2715" t="s">
        <v>15419</v>
      </c>
      <c r="N2715" t="s">
        <v>2987</v>
      </c>
      <c r="O2715" t="s">
        <v>3303</v>
      </c>
      <c r="P2715" t="s">
        <v>3304</v>
      </c>
      <c r="Q2715" t="s">
        <v>67</v>
      </c>
      <c r="R2715" t="s">
        <v>2898</v>
      </c>
      <c r="S2715" t="s">
        <v>15680</v>
      </c>
      <c r="T2715" t="s">
        <v>3952</v>
      </c>
      <c r="U2715" t="s">
        <v>401</v>
      </c>
      <c r="V2715" t="s">
        <v>3854</v>
      </c>
      <c r="W2715" t="s">
        <v>2856</v>
      </c>
      <c r="X2715" t="s">
        <v>3147</v>
      </c>
      <c r="Y2715" t="s">
        <v>15684</v>
      </c>
      <c r="Z2715" s="1">
        <v>23499</v>
      </c>
      <c r="AA2715" t="s">
        <v>15685</v>
      </c>
      <c r="AB2715" s="1">
        <v>43523</v>
      </c>
      <c r="AC2715" s="1">
        <v>43552</v>
      </c>
      <c r="AD2715" t="s">
        <v>50</v>
      </c>
      <c r="AE2715" t="s">
        <v>2996</v>
      </c>
      <c r="AF2715" t="s">
        <v>48</v>
      </c>
      <c r="AG2715" t="s">
        <v>42</v>
      </c>
    </row>
    <row r="2716" spans="1:33" hidden="1" x14ac:dyDescent="0.2">
      <c r="A2716" t="s">
        <v>35</v>
      </c>
      <c r="B2716" t="s">
        <v>36</v>
      </c>
      <c r="C2716" t="s">
        <v>37</v>
      </c>
      <c r="D2716" t="s">
        <v>15686</v>
      </c>
      <c r="E2716" t="s">
        <v>38</v>
      </c>
      <c r="F2716" t="s">
        <v>39</v>
      </c>
      <c r="G2716" t="s">
        <v>106</v>
      </c>
      <c r="H2716" t="s">
        <v>120</v>
      </c>
      <c r="I2716" t="s">
        <v>108</v>
      </c>
      <c r="J2716" t="s">
        <v>15417</v>
      </c>
      <c r="K2716" t="s">
        <v>15418</v>
      </c>
      <c r="L2716" t="s">
        <v>12520</v>
      </c>
      <c r="M2716" t="s">
        <v>15419</v>
      </c>
      <c r="N2716" t="s">
        <v>2987</v>
      </c>
      <c r="O2716" t="s">
        <v>3303</v>
      </c>
      <c r="P2716" t="s">
        <v>3304</v>
      </c>
      <c r="Q2716" t="s">
        <v>67</v>
      </c>
      <c r="R2716" t="s">
        <v>15687</v>
      </c>
      <c r="S2716" t="s">
        <v>438</v>
      </c>
      <c r="T2716" t="s">
        <v>9830</v>
      </c>
      <c r="U2716" t="s">
        <v>15688</v>
      </c>
      <c r="V2716" t="s">
        <v>3307</v>
      </c>
      <c r="W2716" t="s">
        <v>2856</v>
      </c>
      <c r="X2716" t="s">
        <v>43</v>
      </c>
      <c r="Y2716" t="s">
        <v>15689</v>
      </c>
      <c r="Z2716" s="1">
        <v>28984</v>
      </c>
      <c r="AA2716" t="s">
        <v>15690</v>
      </c>
      <c r="AD2716" t="s">
        <v>50</v>
      </c>
      <c r="AE2716" t="s">
        <v>2996</v>
      </c>
      <c r="AF2716" t="s">
        <v>48</v>
      </c>
      <c r="AG2716" t="s">
        <v>42</v>
      </c>
    </row>
    <row r="2717" spans="1:33" hidden="1" x14ac:dyDescent="0.2">
      <c r="A2717" t="s">
        <v>35</v>
      </c>
      <c r="B2717" t="s">
        <v>36</v>
      </c>
      <c r="C2717" t="s">
        <v>37</v>
      </c>
      <c r="D2717" t="s">
        <v>15691</v>
      </c>
      <c r="E2717" t="s">
        <v>38</v>
      </c>
      <c r="F2717" t="s">
        <v>39</v>
      </c>
      <c r="G2717" t="s">
        <v>106</v>
      </c>
      <c r="H2717" t="s">
        <v>120</v>
      </c>
      <c r="I2717" t="s">
        <v>108</v>
      </c>
      <c r="J2717" t="s">
        <v>15417</v>
      </c>
      <c r="K2717" t="s">
        <v>15418</v>
      </c>
      <c r="L2717" t="s">
        <v>12520</v>
      </c>
      <c r="M2717" t="s">
        <v>15419</v>
      </c>
      <c r="N2717" t="s">
        <v>2987</v>
      </c>
      <c r="O2717" t="s">
        <v>3303</v>
      </c>
      <c r="P2717" t="s">
        <v>3304</v>
      </c>
      <c r="Q2717" t="s">
        <v>3018</v>
      </c>
      <c r="R2717" t="s">
        <v>15692</v>
      </c>
      <c r="S2717" t="s">
        <v>15693</v>
      </c>
      <c r="T2717" t="s">
        <v>2893</v>
      </c>
      <c r="U2717" t="s">
        <v>15694</v>
      </c>
      <c r="V2717" t="s">
        <v>3307</v>
      </c>
      <c r="W2717" t="s">
        <v>2856</v>
      </c>
      <c r="X2717" t="s">
        <v>43</v>
      </c>
      <c r="Y2717" t="s">
        <v>15695</v>
      </c>
      <c r="Z2717" s="1">
        <v>28103</v>
      </c>
      <c r="AA2717" t="s">
        <v>15696</v>
      </c>
      <c r="AB2717" s="1">
        <v>43467</v>
      </c>
      <c r="AC2717" s="1">
        <v>43830</v>
      </c>
      <c r="AD2717" t="s">
        <v>50</v>
      </c>
      <c r="AE2717" t="s">
        <v>2996</v>
      </c>
      <c r="AF2717" t="s">
        <v>48</v>
      </c>
      <c r="AG2717" t="s">
        <v>42</v>
      </c>
    </row>
    <row r="2718" spans="1:33" hidden="1" x14ac:dyDescent="0.2">
      <c r="A2718" t="s">
        <v>35</v>
      </c>
      <c r="B2718" t="s">
        <v>36</v>
      </c>
      <c r="C2718" t="s">
        <v>37</v>
      </c>
      <c r="D2718" t="s">
        <v>15700</v>
      </c>
      <c r="E2718" t="s">
        <v>38</v>
      </c>
      <c r="F2718" t="s">
        <v>39</v>
      </c>
      <c r="G2718" t="s">
        <v>106</v>
      </c>
      <c r="H2718" t="s">
        <v>120</v>
      </c>
      <c r="I2718" t="s">
        <v>108</v>
      </c>
      <c r="J2718" t="s">
        <v>15697</v>
      </c>
      <c r="K2718" t="s">
        <v>15698</v>
      </c>
      <c r="L2718" t="s">
        <v>12520</v>
      </c>
      <c r="M2718" t="s">
        <v>15699</v>
      </c>
      <c r="N2718" t="s">
        <v>40</v>
      </c>
      <c r="O2718" t="s">
        <v>2852</v>
      </c>
      <c r="P2718" t="s">
        <v>3676</v>
      </c>
      <c r="Q2718" t="s">
        <v>2860</v>
      </c>
      <c r="R2718" t="s">
        <v>3677</v>
      </c>
      <c r="S2718" t="s">
        <v>397</v>
      </c>
      <c r="T2718" t="s">
        <v>3177</v>
      </c>
      <c r="U2718" t="s">
        <v>1095</v>
      </c>
      <c r="V2718" t="s">
        <v>2855</v>
      </c>
      <c r="W2718" t="s">
        <v>2856</v>
      </c>
      <c r="X2718" t="s">
        <v>3679</v>
      </c>
      <c r="Y2718" t="s">
        <v>15701</v>
      </c>
      <c r="Z2718" s="1">
        <v>22981</v>
      </c>
      <c r="AA2718" t="s">
        <v>15702</v>
      </c>
      <c r="AB2718" s="1">
        <v>43525</v>
      </c>
      <c r="AC2718" s="1">
        <v>44985</v>
      </c>
      <c r="AD2718" t="s">
        <v>50</v>
      </c>
      <c r="AE2718" t="s">
        <v>2868</v>
      </c>
      <c r="AF2718" t="s">
        <v>48</v>
      </c>
      <c r="AG2718" t="s">
        <v>42</v>
      </c>
    </row>
    <row r="2719" spans="1:33" hidden="1" x14ac:dyDescent="0.2">
      <c r="A2719" t="s">
        <v>35</v>
      </c>
      <c r="B2719" t="s">
        <v>36</v>
      </c>
      <c r="C2719" t="s">
        <v>37</v>
      </c>
      <c r="D2719" t="s">
        <v>15703</v>
      </c>
      <c r="E2719" t="s">
        <v>38</v>
      </c>
      <c r="F2719" t="s">
        <v>39</v>
      </c>
      <c r="G2719" t="s">
        <v>106</v>
      </c>
      <c r="H2719" t="s">
        <v>120</v>
      </c>
      <c r="I2719" t="s">
        <v>108</v>
      </c>
      <c r="J2719" t="s">
        <v>15697</v>
      </c>
      <c r="K2719" t="s">
        <v>15698</v>
      </c>
      <c r="L2719" t="s">
        <v>12520</v>
      </c>
      <c r="M2719" t="s">
        <v>15699</v>
      </c>
      <c r="N2719" t="s">
        <v>40</v>
      </c>
      <c r="O2719" t="s">
        <v>2852</v>
      </c>
      <c r="P2719" t="s">
        <v>12529</v>
      </c>
      <c r="Q2719" t="s">
        <v>2860</v>
      </c>
      <c r="R2719" t="s">
        <v>3677</v>
      </c>
      <c r="S2719" t="s">
        <v>143</v>
      </c>
      <c r="T2719" t="s">
        <v>15704</v>
      </c>
      <c r="U2719" t="s">
        <v>15705</v>
      </c>
      <c r="V2719" t="s">
        <v>2855</v>
      </c>
      <c r="W2719" t="s">
        <v>2856</v>
      </c>
      <c r="X2719" t="s">
        <v>3679</v>
      </c>
      <c r="Y2719" t="s">
        <v>15706</v>
      </c>
      <c r="Z2719" s="1">
        <v>25087</v>
      </c>
      <c r="AA2719" t="s">
        <v>15707</v>
      </c>
      <c r="AB2719" s="1">
        <v>43525</v>
      </c>
      <c r="AC2719" s="1">
        <v>44985</v>
      </c>
      <c r="AD2719" t="s">
        <v>50</v>
      </c>
      <c r="AE2719" t="s">
        <v>2868</v>
      </c>
      <c r="AF2719" t="s">
        <v>48</v>
      </c>
      <c r="AG2719" t="s">
        <v>42</v>
      </c>
    </row>
    <row r="2720" spans="1:33" hidden="1" x14ac:dyDescent="0.2">
      <c r="A2720" t="s">
        <v>35</v>
      </c>
      <c r="B2720" t="s">
        <v>36</v>
      </c>
      <c r="C2720" t="s">
        <v>37</v>
      </c>
      <c r="D2720" t="s">
        <v>15708</v>
      </c>
      <c r="E2720" t="s">
        <v>38</v>
      </c>
      <c r="F2720" t="s">
        <v>39</v>
      </c>
      <c r="G2720" t="s">
        <v>106</v>
      </c>
      <c r="H2720" t="s">
        <v>120</v>
      </c>
      <c r="I2720" t="s">
        <v>108</v>
      </c>
      <c r="J2720" t="s">
        <v>15697</v>
      </c>
      <c r="K2720" t="s">
        <v>15698</v>
      </c>
      <c r="L2720" t="s">
        <v>12520</v>
      </c>
      <c r="M2720" t="s">
        <v>15699</v>
      </c>
      <c r="N2720" t="s">
        <v>40</v>
      </c>
      <c r="O2720" t="s">
        <v>40</v>
      </c>
      <c r="P2720" t="s">
        <v>12534</v>
      </c>
      <c r="Q2720" t="s">
        <v>3018</v>
      </c>
      <c r="R2720" t="s">
        <v>12535</v>
      </c>
      <c r="S2720" t="s">
        <v>15709</v>
      </c>
      <c r="T2720" t="s">
        <v>15710</v>
      </c>
      <c r="U2720" t="s">
        <v>6408</v>
      </c>
      <c r="V2720" t="s">
        <v>55</v>
      </c>
      <c r="W2720" t="s">
        <v>115</v>
      </c>
      <c r="X2720" t="s">
        <v>43</v>
      </c>
      <c r="Y2720" t="s">
        <v>15711</v>
      </c>
      <c r="Z2720" s="1">
        <v>28269</v>
      </c>
      <c r="AA2720" t="s">
        <v>15712</v>
      </c>
      <c r="AB2720" s="1">
        <v>43530</v>
      </c>
      <c r="AC2720" s="1">
        <v>43830</v>
      </c>
      <c r="AD2720" t="s">
        <v>46</v>
      </c>
      <c r="AE2720" t="s">
        <v>3687</v>
      </c>
      <c r="AF2720" t="s">
        <v>48</v>
      </c>
      <c r="AG2720" t="s">
        <v>42</v>
      </c>
    </row>
    <row r="2721" spans="1:33" hidden="1" x14ac:dyDescent="0.2">
      <c r="A2721" t="s">
        <v>35</v>
      </c>
      <c r="B2721" t="s">
        <v>36</v>
      </c>
      <c r="C2721" t="s">
        <v>37</v>
      </c>
      <c r="D2721" t="s">
        <v>15713</v>
      </c>
      <c r="E2721" t="s">
        <v>38</v>
      </c>
      <c r="F2721" t="s">
        <v>39</v>
      </c>
      <c r="G2721" t="s">
        <v>106</v>
      </c>
      <c r="H2721" t="s">
        <v>120</v>
      </c>
      <c r="I2721" t="s">
        <v>108</v>
      </c>
      <c r="J2721" t="s">
        <v>15697</v>
      </c>
      <c r="K2721" t="s">
        <v>15698</v>
      </c>
      <c r="L2721" t="s">
        <v>12520</v>
      </c>
      <c r="M2721" t="s">
        <v>15699</v>
      </c>
      <c r="N2721" t="s">
        <v>40</v>
      </c>
      <c r="O2721" t="s">
        <v>40</v>
      </c>
      <c r="P2721" t="s">
        <v>12534</v>
      </c>
      <c r="Q2721" t="s">
        <v>3018</v>
      </c>
      <c r="R2721" t="s">
        <v>12535</v>
      </c>
      <c r="S2721" t="s">
        <v>89</v>
      </c>
      <c r="T2721" t="s">
        <v>97</v>
      </c>
      <c r="U2721" t="s">
        <v>13580</v>
      </c>
      <c r="V2721" t="s">
        <v>55</v>
      </c>
      <c r="W2721" t="s">
        <v>115</v>
      </c>
      <c r="X2721" t="s">
        <v>43</v>
      </c>
      <c r="Y2721" t="s">
        <v>15714</v>
      </c>
      <c r="Z2721" s="1">
        <v>25089</v>
      </c>
      <c r="AA2721" t="s">
        <v>15715</v>
      </c>
      <c r="AB2721" s="1">
        <v>43530</v>
      </c>
      <c r="AC2721" s="1">
        <v>43830</v>
      </c>
      <c r="AD2721" t="s">
        <v>46</v>
      </c>
      <c r="AE2721" t="s">
        <v>3687</v>
      </c>
      <c r="AF2721" t="s">
        <v>48</v>
      </c>
      <c r="AG2721" t="s">
        <v>42</v>
      </c>
    </row>
    <row r="2722" spans="1:33" hidden="1" x14ac:dyDescent="0.2">
      <c r="A2722" t="s">
        <v>35</v>
      </c>
      <c r="B2722" t="s">
        <v>36</v>
      </c>
      <c r="C2722" t="s">
        <v>37</v>
      </c>
      <c r="D2722" t="s">
        <v>15716</v>
      </c>
      <c r="E2722" t="s">
        <v>38</v>
      </c>
      <c r="F2722" t="s">
        <v>39</v>
      </c>
      <c r="G2722" t="s">
        <v>106</v>
      </c>
      <c r="H2722" t="s">
        <v>120</v>
      </c>
      <c r="I2722" t="s">
        <v>108</v>
      </c>
      <c r="J2722" t="s">
        <v>15697</v>
      </c>
      <c r="K2722" t="s">
        <v>15698</v>
      </c>
      <c r="L2722" t="s">
        <v>12520</v>
      </c>
      <c r="M2722" t="s">
        <v>15699</v>
      </c>
      <c r="N2722" t="s">
        <v>40</v>
      </c>
      <c r="O2722" t="s">
        <v>40</v>
      </c>
      <c r="P2722" t="s">
        <v>12534</v>
      </c>
      <c r="Q2722" t="s">
        <v>3018</v>
      </c>
      <c r="R2722" t="s">
        <v>12535</v>
      </c>
      <c r="S2722" t="s">
        <v>15717</v>
      </c>
      <c r="T2722" t="s">
        <v>336</v>
      </c>
      <c r="U2722" t="s">
        <v>15718</v>
      </c>
      <c r="V2722" t="s">
        <v>55</v>
      </c>
      <c r="W2722" t="s">
        <v>115</v>
      </c>
      <c r="X2722" t="s">
        <v>43</v>
      </c>
      <c r="Y2722" t="s">
        <v>15719</v>
      </c>
      <c r="Z2722" s="1">
        <v>30862</v>
      </c>
      <c r="AA2722" t="s">
        <v>15720</v>
      </c>
      <c r="AB2722" s="1">
        <v>43530</v>
      </c>
      <c r="AC2722" s="1">
        <v>43830</v>
      </c>
      <c r="AD2722" t="s">
        <v>46</v>
      </c>
      <c r="AE2722" t="s">
        <v>3687</v>
      </c>
      <c r="AF2722" t="s">
        <v>48</v>
      </c>
      <c r="AG2722" t="s">
        <v>42</v>
      </c>
    </row>
    <row r="2723" spans="1:33" hidden="1" x14ac:dyDescent="0.2">
      <c r="A2723" t="s">
        <v>35</v>
      </c>
      <c r="B2723" t="s">
        <v>36</v>
      </c>
      <c r="C2723" t="s">
        <v>37</v>
      </c>
      <c r="D2723" t="s">
        <v>15721</v>
      </c>
      <c r="E2723" t="s">
        <v>38</v>
      </c>
      <c r="F2723" t="s">
        <v>39</v>
      </c>
      <c r="G2723" t="s">
        <v>106</v>
      </c>
      <c r="H2723" t="s">
        <v>120</v>
      </c>
      <c r="I2723" t="s">
        <v>108</v>
      </c>
      <c r="J2723" t="s">
        <v>15697</v>
      </c>
      <c r="K2723" t="s">
        <v>15698</v>
      </c>
      <c r="L2723" t="s">
        <v>12520</v>
      </c>
      <c r="M2723" t="s">
        <v>15699</v>
      </c>
      <c r="N2723" t="s">
        <v>40</v>
      </c>
      <c r="O2723" t="s">
        <v>40</v>
      </c>
      <c r="P2723" t="s">
        <v>12534</v>
      </c>
      <c r="Q2723" t="s">
        <v>3018</v>
      </c>
      <c r="R2723" t="s">
        <v>12535</v>
      </c>
      <c r="S2723" t="s">
        <v>169</v>
      </c>
      <c r="T2723" t="s">
        <v>15722</v>
      </c>
      <c r="U2723" t="s">
        <v>872</v>
      </c>
      <c r="V2723" t="s">
        <v>55</v>
      </c>
      <c r="W2723" t="s">
        <v>2864</v>
      </c>
      <c r="X2723" t="s">
        <v>43</v>
      </c>
      <c r="Y2723" t="s">
        <v>15723</v>
      </c>
      <c r="Z2723" s="1">
        <v>25788</v>
      </c>
      <c r="AA2723" t="s">
        <v>15724</v>
      </c>
      <c r="AB2723" s="1">
        <v>43530</v>
      </c>
      <c r="AC2723" s="1">
        <v>43830</v>
      </c>
      <c r="AD2723" t="s">
        <v>46</v>
      </c>
      <c r="AE2723" t="s">
        <v>3687</v>
      </c>
      <c r="AF2723" t="s">
        <v>48</v>
      </c>
      <c r="AG2723" t="s">
        <v>42</v>
      </c>
    </row>
    <row r="2724" spans="1:33" hidden="1" x14ac:dyDescent="0.2">
      <c r="A2724" t="s">
        <v>35</v>
      </c>
      <c r="B2724" t="s">
        <v>36</v>
      </c>
      <c r="C2724" t="s">
        <v>37</v>
      </c>
      <c r="D2724" t="s">
        <v>15725</v>
      </c>
      <c r="E2724" t="s">
        <v>38</v>
      </c>
      <c r="F2724" t="s">
        <v>39</v>
      </c>
      <c r="G2724" t="s">
        <v>106</v>
      </c>
      <c r="H2724" t="s">
        <v>120</v>
      </c>
      <c r="I2724" t="s">
        <v>108</v>
      </c>
      <c r="J2724" t="s">
        <v>15697</v>
      </c>
      <c r="K2724" t="s">
        <v>15698</v>
      </c>
      <c r="L2724" t="s">
        <v>12520</v>
      </c>
      <c r="M2724" t="s">
        <v>15699</v>
      </c>
      <c r="N2724" t="s">
        <v>40</v>
      </c>
      <c r="O2724" t="s">
        <v>40</v>
      </c>
      <c r="P2724" t="s">
        <v>3528</v>
      </c>
      <c r="Q2724" t="s">
        <v>67</v>
      </c>
      <c r="R2724" t="s">
        <v>15726</v>
      </c>
      <c r="S2724" t="s">
        <v>15727</v>
      </c>
      <c r="T2724" t="s">
        <v>104</v>
      </c>
      <c r="U2724" t="s">
        <v>9911</v>
      </c>
      <c r="V2724" t="s">
        <v>3524</v>
      </c>
      <c r="W2724" t="s">
        <v>115</v>
      </c>
      <c r="X2724" t="s">
        <v>3743</v>
      </c>
      <c r="Y2724" t="s">
        <v>15728</v>
      </c>
      <c r="Z2724" s="1">
        <v>23936</v>
      </c>
      <c r="AA2724" t="s">
        <v>15729</v>
      </c>
      <c r="AB2724" s="1">
        <v>43678</v>
      </c>
      <c r="AC2724" s="1">
        <v>43733</v>
      </c>
      <c r="AD2724" t="s">
        <v>50</v>
      </c>
      <c r="AE2724" t="s">
        <v>2868</v>
      </c>
      <c r="AF2724" t="s">
        <v>48</v>
      </c>
      <c r="AG2724" t="s">
        <v>42</v>
      </c>
    </row>
    <row r="2725" spans="1:33" hidden="1" x14ac:dyDescent="0.2">
      <c r="A2725" t="s">
        <v>35</v>
      </c>
      <c r="B2725" t="s">
        <v>36</v>
      </c>
      <c r="C2725" t="s">
        <v>37</v>
      </c>
      <c r="D2725" t="s">
        <v>15725</v>
      </c>
      <c r="E2725" t="s">
        <v>38</v>
      </c>
      <c r="F2725" t="s">
        <v>39</v>
      </c>
      <c r="G2725" t="s">
        <v>106</v>
      </c>
      <c r="H2725" t="s">
        <v>120</v>
      </c>
      <c r="I2725" t="s">
        <v>108</v>
      </c>
      <c r="J2725" t="s">
        <v>15697</v>
      </c>
      <c r="K2725" t="s">
        <v>15698</v>
      </c>
      <c r="L2725" t="s">
        <v>12520</v>
      </c>
      <c r="M2725" t="s">
        <v>15699</v>
      </c>
      <c r="N2725" t="s">
        <v>40</v>
      </c>
      <c r="O2725" t="s">
        <v>40</v>
      </c>
      <c r="P2725" t="s">
        <v>3528</v>
      </c>
      <c r="Q2725" t="s">
        <v>3018</v>
      </c>
      <c r="R2725" t="s">
        <v>15730</v>
      </c>
      <c r="S2725" t="s">
        <v>260</v>
      </c>
      <c r="T2725" t="s">
        <v>4463</v>
      </c>
      <c r="U2725" t="s">
        <v>15731</v>
      </c>
      <c r="V2725" t="s">
        <v>55</v>
      </c>
      <c r="W2725" t="s">
        <v>115</v>
      </c>
      <c r="X2725" t="s">
        <v>43</v>
      </c>
      <c r="Y2725" t="s">
        <v>15732</v>
      </c>
      <c r="Z2725" s="1">
        <v>28762</v>
      </c>
      <c r="AA2725" t="s">
        <v>15733</v>
      </c>
      <c r="AB2725" s="1">
        <v>43678</v>
      </c>
      <c r="AC2725" s="1">
        <v>43733</v>
      </c>
      <c r="AD2725" t="s">
        <v>189</v>
      </c>
      <c r="AE2725" t="s">
        <v>3687</v>
      </c>
      <c r="AF2725" t="s">
        <v>48</v>
      </c>
      <c r="AG2725" t="s">
        <v>42</v>
      </c>
    </row>
    <row r="2726" spans="1:33" hidden="1" x14ac:dyDescent="0.2">
      <c r="A2726" t="s">
        <v>35</v>
      </c>
      <c r="B2726" t="s">
        <v>36</v>
      </c>
      <c r="C2726" t="s">
        <v>37</v>
      </c>
      <c r="D2726" t="s">
        <v>15734</v>
      </c>
      <c r="E2726" t="s">
        <v>38</v>
      </c>
      <c r="F2726" t="s">
        <v>39</v>
      </c>
      <c r="G2726" t="s">
        <v>106</v>
      </c>
      <c r="H2726" t="s">
        <v>120</v>
      </c>
      <c r="I2726" t="s">
        <v>108</v>
      </c>
      <c r="J2726" t="s">
        <v>15697</v>
      </c>
      <c r="K2726" t="s">
        <v>15698</v>
      </c>
      <c r="L2726" t="s">
        <v>12520</v>
      </c>
      <c r="M2726" t="s">
        <v>15699</v>
      </c>
      <c r="N2726" t="s">
        <v>40</v>
      </c>
      <c r="O2726" t="s">
        <v>40</v>
      </c>
      <c r="P2726" t="s">
        <v>3528</v>
      </c>
      <c r="Q2726" t="s">
        <v>67</v>
      </c>
      <c r="R2726" t="s">
        <v>2898</v>
      </c>
      <c r="S2726" t="s">
        <v>1525</v>
      </c>
      <c r="T2726" t="s">
        <v>6106</v>
      </c>
      <c r="U2726" t="s">
        <v>15735</v>
      </c>
      <c r="V2726" t="s">
        <v>2881</v>
      </c>
      <c r="W2726" t="s">
        <v>115</v>
      </c>
      <c r="X2726" t="s">
        <v>43</v>
      </c>
      <c r="Y2726" t="s">
        <v>15736</v>
      </c>
      <c r="Z2726" s="1">
        <v>20730</v>
      </c>
      <c r="AA2726" t="s">
        <v>15737</v>
      </c>
      <c r="AD2726" t="s">
        <v>50</v>
      </c>
      <c r="AE2726" t="s">
        <v>2868</v>
      </c>
      <c r="AF2726" t="s">
        <v>48</v>
      </c>
      <c r="AG2726" t="s">
        <v>42</v>
      </c>
    </row>
    <row r="2727" spans="1:33" hidden="1" x14ac:dyDescent="0.2">
      <c r="A2727" t="s">
        <v>35</v>
      </c>
      <c r="B2727" t="s">
        <v>36</v>
      </c>
      <c r="C2727" t="s">
        <v>37</v>
      </c>
      <c r="D2727" t="s">
        <v>15738</v>
      </c>
      <c r="E2727" t="s">
        <v>38</v>
      </c>
      <c r="F2727" t="s">
        <v>39</v>
      </c>
      <c r="G2727" t="s">
        <v>106</v>
      </c>
      <c r="H2727" t="s">
        <v>120</v>
      </c>
      <c r="I2727" t="s">
        <v>108</v>
      </c>
      <c r="J2727" t="s">
        <v>15697</v>
      </c>
      <c r="K2727" t="s">
        <v>15698</v>
      </c>
      <c r="L2727" t="s">
        <v>12520</v>
      </c>
      <c r="M2727" t="s">
        <v>15699</v>
      </c>
      <c r="N2727" t="s">
        <v>40</v>
      </c>
      <c r="O2727" t="s">
        <v>40</v>
      </c>
      <c r="P2727" t="s">
        <v>3528</v>
      </c>
      <c r="Q2727" t="s">
        <v>67</v>
      </c>
      <c r="R2727" t="s">
        <v>2898</v>
      </c>
      <c r="S2727" t="s">
        <v>4049</v>
      </c>
      <c r="T2727" t="s">
        <v>15432</v>
      </c>
      <c r="U2727" t="s">
        <v>15739</v>
      </c>
      <c r="V2727" t="s">
        <v>2855</v>
      </c>
      <c r="W2727" t="s">
        <v>115</v>
      </c>
      <c r="X2727" t="s">
        <v>43</v>
      </c>
      <c r="Y2727" t="s">
        <v>15740</v>
      </c>
      <c r="Z2727" s="1">
        <v>26541</v>
      </c>
      <c r="AA2727" t="s">
        <v>15741</v>
      </c>
      <c r="AD2727" t="s">
        <v>50</v>
      </c>
      <c r="AE2727" t="s">
        <v>2868</v>
      </c>
      <c r="AF2727" t="s">
        <v>48</v>
      </c>
      <c r="AG2727" t="s">
        <v>42</v>
      </c>
    </row>
    <row r="2728" spans="1:33" hidden="1" x14ac:dyDescent="0.2">
      <c r="A2728" t="s">
        <v>35</v>
      </c>
      <c r="B2728" t="s">
        <v>36</v>
      </c>
      <c r="C2728" t="s">
        <v>37</v>
      </c>
      <c r="D2728" t="s">
        <v>15742</v>
      </c>
      <c r="E2728" t="s">
        <v>38</v>
      </c>
      <c r="F2728" t="s">
        <v>39</v>
      </c>
      <c r="G2728" t="s">
        <v>106</v>
      </c>
      <c r="H2728" t="s">
        <v>120</v>
      </c>
      <c r="I2728" t="s">
        <v>108</v>
      </c>
      <c r="J2728" t="s">
        <v>15697</v>
      </c>
      <c r="K2728" t="s">
        <v>15698</v>
      </c>
      <c r="L2728" t="s">
        <v>12520</v>
      </c>
      <c r="M2728" t="s">
        <v>15699</v>
      </c>
      <c r="N2728" t="s">
        <v>40</v>
      </c>
      <c r="O2728" t="s">
        <v>40</v>
      </c>
      <c r="P2728" t="s">
        <v>3528</v>
      </c>
      <c r="Q2728" t="s">
        <v>67</v>
      </c>
      <c r="R2728" t="s">
        <v>2898</v>
      </c>
      <c r="S2728" t="s">
        <v>696</v>
      </c>
      <c r="T2728" t="s">
        <v>4015</v>
      </c>
      <c r="U2728" t="s">
        <v>15743</v>
      </c>
      <c r="V2728" t="s">
        <v>55</v>
      </c>
      <c r="W2728" t="s">
        <v>115</v>
      </c>
      <c r="X2728" t="s">
        <v>43</v>
      </c>
      <c r="Y2728" t="s">
        <v>15744</v>
      </c>
      <c r="Z2728" s="1">
        <v>22271</v>
      </c>
      <c r="AA2728" t="s">
        <v>15745</v>
      </c>
      <c r="AD2728" t="s">
        <v>50</v>
      </c>
      <c r="AE2728" t="s">
        <v>2868</v>
      </c>
      <c r="AF2728" t="s">
        <v>48</v>
      </c>
      <c r="AG2728" t="s">
        <v>42</v>
      </c>
    </row>
    <row r="2729" spans="1:33" hidden="1" x14ac:dyDescent="0.2">
      <c r="A2729" t="s">
        <v>35</v>
      </c>
      <c r="B2729" t="s">
        <v>36</v>
      </c>
      <c r="C2729" t="s">
        <v>37</v>
      </c>
      <c r="D2729" t="s">
        <v>15746</v>
      </c>
      <c r="E2729" t="s">
        <v>38</v>
      </c>
      <c r="F2729" t="s">
        <v>39</v>
      </c>
      <c r="G2729" t="s">
        <v>106</v>
      </c>
      <c r="H2729" t="s">
        <v>120</v>
      </c>
      <c r="I2729" t="s">
        <v>108</v>
      </c>
      <c r="J2729" t="s">
        <v>15697</v>
      </c>
      <c r="K2729" t="s">
        <v>15698</v>
      </c>
      <c r="L2729" t="s">
        <v>12520</v>
      </c>
      <c r="M2729" t="s">
        <v>15699</v>
      </c>
      <c r="N2729" t="s">
        <v>40</v>
      </c>
      <c r="O2729" t="s">
        <v>40</v>
      </c>
      <c r="P2729" t="s">
        <v>3528</v>
      </c>
      <c r="Q2729" t="s">
        <v>67</v>
      </c>
      <c r="R2729" t="s">
        <v>2898</v>
      </c>
      <c r="S2729" t="s">
        <v>10888</v>
      </c>
      <c r="T2729" t="s">
        <v>15747</v>
      </c>
      <c r="U2729" t="s">
        <v>15748</v>
      </c>
      <c r="V2729" t="s">
        <v>55</v>
      </c>
      <c r="W2729" t="s">
        <v>115</v>
      </c>
      <c r="X2729" t="s">
        <v>43</v>
      </c>
      <c r="Y2729" t="s">
        <v>15749</v>
      </c>
      <c r="Z2729" s="1">
        <v>23038</v>
      </c>
      <c r="AA2729" t="s">
        <v>15750</v>
      </c>
      <c r="AD2729" t="s">
        <v>50</v>
      </c>
      <c r="AE2729" t="s">
        <v>2868</v>
      </c>
      <c r="AF2729" t="s">
        <v>48</v>
      </c>
      <c r="AG2729" t="s">
        <v>42</v>
      </c>
    </row>
    <row r="2730" spans="1:33" hidden="1" x14ac:dyDescent="0.2">
      <c r="A2730" t="s">
        <v>35</v>
      </c>
      <c r="B2730" t="s">
        <v>36</v>
      </c>
      <c r="C2730" t="s">
        <v>37</v>
      </c>
      <c r="D2730" t="s">
        <v>15751</v>
      </c>
      <c r="E2730" t="s">
        <v>38</v>
      </c>
      <c r="F2730" t="s">
        <v>39</v>
      </c>
      <c r="G2730" t="s">
        <v>106</v>
      </c>
      <c r="H2730" t="s">
        <v>120</v>
      </c>
      <c r="I2730" t="s">
        <v>108</v>
      </c>
      <c r="J2730" t="s">
        <v>15697</v>
      </c>
      <c r="K2730" t="s">
        <v>15698</v>
      </c>
      <c r="L2730" t="s">
        <v>12520</v>
      </c>
      <c r="M2730" t="s">
        <v>15699</v>
      </c>
      <c r="N2730" t="s">
        <v>40</v>
      </c>
      <c r="O2730" t="s">
        <v>40</v>
      </c>
      <c r="P2730" t="s">
        <v>3528</v>
      </c>
      <c r="Q2730" t="s">
        <v>67</v>
      </c>
      <c r="R2730" t="s">
        <v>2898</v>
      </c>
      <c r="S2730" t="s">
        <v>15752</v>
      </c>
      <c r="T2730" t="s">
        <v>15753</v>
      </c>
      <c r="U2730" t="s">
        <v>5989</v>
      </c>
      <c r="V2730" t="s">
        <v>3524</v>
      </c>
      <c r="W2730" t="s">
        <v>115</v>
      </c>
      <c r="X2730" t="s">
        <v>43</v>
      </c>
      <c r="Y2730" t="s">
        <v>15754</v>
      </c>
      <c r="Z2730" s="1">
        <v>22459</v>
      </c>
      <c r="AA2730" t="s">
        <v>15755</v>
      </c>
      <c r="AD2730" t="s">
        <v>50</v>
      </c>
      <c r="AE2730" t="s">
        <v>2868</v>
      </c>
      <c r="AF2730" t="s">
        <v>48</v>
      </c>
      <c r="AG2730" t="s">
        <v>42</v>
      </c>
    </row>
    <row r="2731" spans="1:33" hidden="1" x14ac:dyDescent="0.2">
      <c r="A2731" t="s">
        <v>35</v>
      </c>
      <c r="B2731" t="s">
        <v>36</v>
      </c>
      <c r="C2731" t="s">
        <v>37</v>
      </c>
      <c r="D2731" t="s">
        <v>15756</v>
      </c>
      <c r="E2731" t="s">
        <v>38</v>
      </c>
      <c r="F2731" t="s">
        <v>39</v>
      </c>
      <c r="G2731" t="s">
        <v>106</v>
      </c>
      <c r="H2731" t="s">
        <v>120</v>
      </c>
      <c r="I2731" t="s">
        <v>108</v>
      </c>
      <c r="J2731" t="s">
        <v>15697</v>
      </c>
      <c r="K2731" t="s">
        <v>15698</v>
      </c>
      <c r="L2731" t="s">
        <v>12520</v>
      </c>
      <c r="M2731" t="s">
        <v>15699</v>
      </c>
      <c r="N2731" t="s">
        <v>40</v>
      </c>
      <c r="O2731" t="s">
        <v>40</v>
      </c>
      <c r="P2731" t="s">
        <v>3528</v>
      </c>
      <c r="Q2731" t="s">
        <v>67</v>
      </c>
      <c r="R2731" t="s">
        <v>15757</v>
      </c>
      <c r="S2731" t="s">
        <v>5456</v>
      </c>
      <c r="T2731" t="s">
        <v>97</v>
      </c>
      <c r="U2731" t="s">
        <v>4951</v>
      </c>
      <c r="V2731" t="s">
        <v>55</v>
      </c>
      <c r="W2731" t="s">
        <v>115</v>
      </c>
      <c r="X2731" t="s">
        <v>3983</v>
      </c>
      <c r="Y2731" t="s">
        <v>15758</v>
      </c>
      <c r="Z2731" s="1">
        <v>30967</v>
      </c>
      <c r="AA2731" t="s">
        <v>15759</v>
      </c>
      <c r="AB2731" s="1">
        <v>43526</v>
      </c>
      <c r="AC2731" s="1">
        <v>43600</v>
      </c>
      <c r="AD2731" t="s">
        <v>50</v>
      </c>
      <c r="AE2731" t="s">
        <v>2868</v>
      </c>
      <c r="AF2731" t="s">
        <v>48</v>
      </c>
      <c r="AG2731" t="s">
        <v>42</v>
      </c>
    </row>
    <row r="2732" spans="1:33" hidden="1" x14ac:dyDescent="0.2">
      <c r="A2732" t="s">
        <v>35</v>
      </c>
      <c r="B2732" t="s">
        <v>36</v>
      </c>
      <c r="C2732" t="s">
        <v>37</v>
      </c>
      <c r="D2732" t="s">
        <v>15756</v>
      </c>
      <c r="E2732" t="s">
        <v>38</v>
      </c>
      <c r="F2732" t="s">
        <v>39</v>
      </c>
      <c r="G2732" t="s">
        <v>106</v>
      </c>
      <c r="H2732" t="s">
        <v>120</v>
      </c>
      <c r="I2732" t="s">
        <v>108</v>
      </c>
      <c r="J2732" t="s">
        <v>15697</v>
      </c>
      <c r="K2732" t="s">
        <v>15698</v>
      </c>
      <c r="L2732" t="s">
        <v>12520</v>
      </c>
      <c r="M2732" t="s">
        <v>15699</v>
      </c>
      <c r="N2732" t="s">
        <v>40</v>
      </c>
      <c r="O2732" t="s">
        <v>40</v>
      </c>
      <c r="P2732" t="s">
        <v>3528</v>
      </c>
      <c r="Q2732" t="s">
        <v>3018</v>
      </c>
      <c r="R2732" t="s">
        <v>15760</v>
      </c>
      <c r="S2732" t="s">
        <v>93</v>
      </c>
      <c r="T2732" t="s">
        <v>15292</v>
      </c>
      <c r="U2732" t="s">
        <v>147</v>
      </c>
      <c r="V2732" t="s">
        <v>55</v>
      </c>
      <c r="W2732" t="s">
        <v>115</v>
      </c>
      <c r="X2732" t="s">
        <v>43</v>
      </c>
      <c r="Y2732" t="s">
        <v>15293</v>
      </c>
      <c r="Z2732" s="1">
        <v>25949</v>
      </c>
      <c r="AA2732" t="s">
        <v>15294</v>
      </c>
      <c r="AB2732" s="1">
        <v>43539</v>
      </c>
      <c r="AC2732" s="1">
        <v>43600</v>
      </c>
      <c r="AD2732" t="s">
        <v>189</v>
      </c>
      <c r="AE2732" t="s">
        <v>3687</v>
      </c>
      <c r="AF2732" t="s">
        <v>48</v>
      </c>
      <c r="AG2732" t="s">
        <v>42</v>
      </c>
    </row>
    <row r="2733" spans="1:33" hidden="1" x14ac:dyDescent="0.2">
      <c r="A2733" t="s">
        <v>35</v>
      </c>
      <c r="B2733" t="s">
        <v>36</v>
      </c>
      <c r="C2733" t="s">
        <v>37</v>
      </c>
      <c r="D2733" t="s">
        <v>15761</v>
      </c>
      <c r="E2733" t="s">
        <v>38</v>
      </c>
      <c r="F2733" t="s">
        <v>39</v>
      </c>
      <c r="G2733" t="s">
        <v>106</v>
      </c>
      <c r="H2733" t="s">
        <v>120</v>
      </c>
      <c r="I2733" t="s">
        <v>108</v>
      </c>
      <c r="J2733" t="s">
        <v>15697</v>
      </c>
      <c r="K2733" t="s">
        <v>15698</v>
      </c>
      <c r="L2733" t="s">
        <v>12520</v>
      </c>
      <c r="M2733" t="s">
        <v>15699</v>
      </c>
      <c r="N2733" t="s">
        <v>40</v>
      </c>
      <c r="O2733" t="s">
        <v>40</v>
      </c>
      <c r="P2733" t="s">
        <v>3528</v>
      </c>
      <c r="Q2733" t="s">
        <v>67</v>
      </c>
      <c r="R2733" t="s">
        <v>15762</v>
      </c>
      <c r="S2733" t="s">
        <v>11822</v>
      </c>
      <c r="T2733" t="s">
        <v>58</v>
      </c>
      <c r="U2733" t="s">
        <v>15763</v>
      </c>
      <c r="V2733" t="s">
        <v>3524</v>
      </c>
      <c r="W2733" t="s">
        <v>115</v>
      </c>
      <c r="X2733" t="s">
        <v>43</v>
      </c>
      <c r="Y2733" t="s">
        <v>15764</v>
      </c>
      <c r="Z2733" s="1">
        <v>27358</v>
      </c>
      <c r="AA2733" t="s">
        <v>15765</v>
      </c>
      <c r="AD2733" t="s">
        <v>50</v>
      </c>
      <c r="AE2733" t="s">
        <v>2868</v>
      </c>
      <c r="AF2733" t="s">
        <v>48</v>
      </c>
      <c r="AG2733" t="s">
        <v>42</v>
      </c>
    </row>
    <row r="2734" spans="1:33" hidden="1" x14ac:dyDescent="0.2">
      <c r="A2734" t="s">
        <v>35</v>
      </c>
      <c r="B2734" t="s">
        <v>36</v>
      </c>
      <c r="C2734" t="s">
        <v>37</v>
      </c>
      <c r="D2734" t="s">
        <v>15766</v>
      </c>
      <c r="E2734" t="s">
        <v>38</v>
      </c>
      <c r="F2734" t="s">
        <v>39</v>
      </c>
      <c r="G2734" t="s">
        <v>106</v>
      </c>
      <c r="H2734" t="s">
        <v>120</v>
      </c>
      <c r="I2734" t="s">
        <v>108</v>
      </c>
      <c r="J2734" t="s">
        <v>15697</v>
      </c>
      <c r="K2734" t="s">
        <v>15698</v>
      </c>
      <c r="L2734" t="s">
        <v>12520</v>
      </c>
      <c r="M2734" t="s">
        <v>15699</v>
      </c>
      <c r="N2734" t="s">
        <v>40</v>
      </c>
      <c r="O2734" t="s">
        <v>40</v>
      </c>
      <c r="P2734" t="s">
        <v>3528</v>
      </c>
      <c r="Q2734" t="s">
        <v>67</v>
      </c>
      <c r="R2734" t="s">
        <v>2898</v>
      </c>
      <c r="S2734" t="s">
        <v>15767</v>
      </c>
      <c r="T2734" t="s">
        <v>73</v>
      </c>
      <c r="U2734" t="s">
        <v>15768</v>
      </c>
      <c r="V2734" t="s">
        <v>3524</v>
      </c>
      <c r="W2734" t="s">
        <v>115</v>
      </c>
      <c r="X2734" t="s">
        <v>43</v>
      </c>
      <c r="Y2734" t="s">
        <v>15769</v>
      </c>
      <c r="Z2734" s="1">
        <v>20717</v>
      </c>
      <c r="AA2734" t="s">
        <v>15770</v>
      </c>
      <c r="AD2734" t="s">
        <v>50</v>
      </c>
      <c r="AE2734" t="s">
        <v>2868</v>
      </c>
      <c r="AF2734" t="s">
        <v>48</v>
      </c>
      <c r="AG2734" t="s">
        <v>42</v>
      </c>
    </row>
    <row r="2735" spans="1:33" hidden="1" x14ac:dyDescent="0.2">
      <c r="A2735" t="s">
        <v>35</v>
      </c>
      <c r="B2735" t="s">
        <v>36</v>
      </c>
      <c r="C2735" t="s">
        <v>37</v>
      </c>
      <c r="D2735" t="s">
        <v>15771</v>
      </c>
      <c r="E2735" t="s">
        <v>38</v>
      </c>
      <c r="F2735" t="s">
        <v>39</v>
      </c>
      <c r="G2735" t="s">
        <v>106</v>
      </c>
      <c r="H2735" t="s">
        <v>120</v>
      </c>
      <c r="I2735" t="s">
        <v>108</v>
      </c>
      <c r="J2735" t="s">
        <v>15697</v>
      </c>
      <c r="K2735" t="s">
        <v>15698</v>
      </c>
      <c r="L2735" t="s">
        <v>12520</v>
      </c>
      <c r="M2735" t="s">
        <v>15699</v>
      </c>
      <c r="N2735" t="s">
        <v>40</v>
      </c>
      <c r="O2735" t="s">
        <v>40</v>
      </c>
      <c r="P2735" t="s">
        <v>3528</v>
      </c>
      <c r="Q2735" t="s">
        <v>3018</v>
      </c>
      <c r="R2735" t="s">
        <v>15772</v>
      </c>
      <c r="S2735" t="s">
        <v>3881</v>
      </c>
      <c r="T2735" t="s">
        <v>15773</v>
      </c>
      <c r="U2735" t="s">
        <v>15774</v>
      </c>
      <c r="V2735" t="s">
        <v>55</v>
      </c>
      <c r="W2735" t="s">
        <v>115</v>
      </c>
      <c r="X2735" t="s">
        <v>43</v>
      </c>
      <c r="Y2735" t="s">
        <v>15775</v>
      </c>
      <c r="Z2735" s="1">
        <v>30042</v>
      </c>
      <c r="AA2735" t="s">
        <v>15776</v>
      </c>
      <c r="AB2735" s="1">
        <v>43525</v>
      </c>
      <c r="AC2735" s="1">
        <v>43830</v>
      </c>
      <c r="AD2735" t="s">
        <v>50</v>
      </c>
      <c r="AE2735" t="s">
        <v>3687</v>
      </c>
      <c r="AF2735" t="s">
        <v>48</v>
      </c>
      <c r="AG2735" t="s">
        <v>42</v>
      </c>
    </row>
    <row r="2736" spans="1:33" hidden="1" x14ac:dyDescent="0.2">
      <c r="A2736" t="s">
        <v>35</v>
      </c>
      <c r="B2736" t="s">
        <v>36</v>
      </c>
      <c r="C2736" t="s">
        <v>37</v>
      </c>
      <c r="D2736" t="s">
        <v>15777</v>
      </c>
      <c r="E2736" t="s">
        <v>38</v>
      </c>
      <c r="F2736" t="s">
        <v>39</v>
      </c>
      <c r="G2736" t="s">
        <v>106</v>
      </c>
      <c r="H2736" t="s">
        <v>120</v>
      </c>
      <c r="I2736" t="s">
        <v>108</v>
      </c>
      <c r="J2736" t="s">
        <v>15697</v>
      </c>
      <c r="K2736" t="s">
        <v>15698</v>
      </c>
      <c r="L2736" t="s">
        <v>12520</v>
      </c>
      <c r="M2736" t="s">
        <v>15699</v>
      </c>
      <c r="N2736" t="s">
        <v>40</v>
      </c>
      <c r="O2736" t="s">
        <v>40</v>
      </c>
      <c r="P2736" t="s">
        <v>3528</v>
      </c>
      <c r="Q2736" t="s">
        <v>67</v>
      </c>
      <c r="R2736" t="s">
        <v>15778</v>
      </c>
      <c r="S2736" t="s">
        <v>7667</v>
      </c>
      <c r="T2736" t="s">
        <v>104</v>
      </c>
      <c r="U2736" t="s">
        <v>3336</v>
      </c>
      <c r="V2736" t="s">
        <v>55</v>
      </c>
      <c r="W2736" t="s">
        <v>115</v>
      </c>
      <c r="X2736" t="s">
        <v>43</v>
      </c>
      <c r="Y2736" t="s">
        <v>15779</v>
      </c>
      <c r="Z2736" s="1">
        <v>28168</v>
      </c>
      <c r="AA2736" t="s">
        <v>15780</v>
      </c>
      <c r="AB2736" s="1">
        <v>43160</v>
      </c>
      <c r="AC2736" s="1">
        <v>43465</v>
      </c>
      <c r="AD2736" t="s">
        <v>50</v>
      </c>
      <c r="AE2736" t="s">
        <v>2868</v>
      </c>
      <c r="AF2736" t="s">
        <v>48</v>
      </c>
      <c r="AG2736" t="s">
        <v>42</v>
      </c>
    </row>
    <row r="2737" spans="1:33" hidden="1" x14ac:dyDescent="0.2">
      <c r="A2737" t="s">
        <v>35</v>
      </c>
      <c r="B2737" t="s">
        <v>36</v>
      </c>
      <c r="C2737" t="s">
        <v>37</v>
      </c>
      <c r="D2737" t="s">
        <v>15781</v>
      </c>
      <c r="E2737" t="s">
        <v>38</v>
      </c>
      <c r="F2737" t="s">
        <v>39</v>
      </c>
      <c r="G2737" t="s">
        <v>106</v>
      </c>
      <c r="H2737" t="s">
        <v>120</v>
      </c>
      <c r="I2737" t="s">
        <v>108</v>
      </c>
      <c r="J2737" t="s">
        <v>15697</v>
      </c>
      <c r="K2737" t="s">
        <v>15698</v>
      </c>
      <c r="L2737" t="s">
        <v>12520</v>
      </c>
      <c r="M2737" t="s">
        <v>15699</v>
      </c>
      <c r="N2737" t="s">
        <v>40</v>
      </c>
      <c r="O2737" t="s">
        <v>40</v>
      </c>
      <c r="P2737" t="s">
        <v>3528</v>
      </c>
      <c r="Q2737" t="s">
        <v>67</v>
      </c>
      <c r="R2737" t="s">
        <v>15782</v>
      </c>
      <c r="S2737" t="s">
        <v>15783</v>
      </c>
      <c r="T2737" t="s">
        <v>4227</v>
      </c>
      <c r="U2737" t="s">
        <v>15784</v>
      </c>
      <c r="V2737" t="s">
        <v>2855</v>
      </c>
      <c r="W2737" t="s">
        <v>115</v>
      </c>
      <c r="X2737" t="s">
        <v>43</v>
      </c>
      <c r="Y2737" t="s">
        <v>15785</v>
      </c>
      <c r="Z2737" s="1">
        <v>27195</v>
      </c>
      <c r="AA2737" t="s">
        <v>15786</v>
      </c>
      <c r="AD2737" t="s">
        <v>50</v>
      </c>
      <c r="AE2737" t="s">
        <v>2868</v>
      </c>
      <c r="AF2737" t="s">
        <v>48</v>
      </c>
      <c r="AG2737" t="s">
        <v>42</v>
      </c>
    </row>
    <row r="2738" spans="1:33" hidden="1" x14ac:dyDescent="0.2">
      <c r="A2738" t="s">
        <v>35</v>
      </c>
      <c r="B2738" t="s">
        <v>36</v>
      </c>
      <c r="C2738" t="s">
        <v>37</v>
      </c>
      <c r="D2738" t="s">
        <v>15787</v>
      </c>
      <c r="E2738" t="s">
        <v>38</v>
      </c>
      <c r="F2738" t="s">
        <v>39</v>
      </c>
      <c r="G2738" t="s">
        <v>106</v>
      </c>
      <c r="H2738" t="s">
        <v>120</v>
      </c>
      <c r="I2738" t="s">
        <v>108</v>
      </c>
      <c r="J2738" t="s">
        <v>15697</v>
      </c>
      <c r="K2738" t="s">
        <v>15698</v>
      </c>
      <c r="L2738" t="s">
        <v>12520</v>
      </c>
      <c r="M2738" t="s">
        <v>15699</v>
      </c>
      <c r="N2738" t="s">
        <v>40</v>
      </c>
      <c r="O2738" t="s">
        <v>40</v>
      </c>
      <c r="P2738" t="s">
        <v>3528</v>
      </c>
      <c r="Q2738" t="s">
        <v>67</v>
      </c>
      <c r="R2738" t="s">
        <v>2898</v>
      </c>
      <c r="S2738" t="s">
        <v>3467</v>
      </c>
      <c r="T2738" t="s">
        <v>647</v>
      </c>
      <c r="U2738" t="s">
        <v>3336</v>
      </c>
      <c r="V2738" t="s">
        <v>3524</v>
      </c>
      <c r="W2738" t="s">
        <v>115</v>
      </c>
      <c r="X2738" t="s">
        <v>43</v>
      </c>
      <c r="Y2738" t="s">
        <v>15788</v>
      </c>
      <c r="Z2738" s="1">
        <v>26420</v>
      </c>
      <c r="AA2738" t="s">
        <v>15789</v>
      </c>
      <c r="AD2738" t="s">
        <v>50</v>
      </c>
      <c r="AE2738" t="s">
        <v>2868</v>
      </c>
      <c r="AF2738" t="s">
        <v>48</v>
      </c>
      <c r="AG2738" t="s">
        <v>42</v>
      </c>
    </row>
    <row r="2739" spans="1:33" hidden="1" x14ac:dyDescent="0.2">
      <c r="A2739" t="s">
        <v>35</v>
      </c>
      <c r="B2739" t="s">
        <v>36</v>
      </c>
      <c r="C2739" t="s">
        <v>37</v>
      </c>
      <c r="D2739" t="s">
        <v>15790</v>
      </c>
      <c r="E2739" t="s">
        <v>38</v>
      </c>
      <c r="F2739" t="s">
        <v>39</v>
      </c>
      <c r="G2739" t="s">
        <v>106</v>
      </c>
      <c r="H2739" t="s">
        <v>120</v>
      </c>
      <c r="I2739" t="s">
        <v>108</v>
      </c>
      <c r="J2739" t="s">
        <v>15697</v>
      </c>
      <c r="K2739" t="s">
        <v>15698</v>
      </c>
      <c r="L2739" t="s">
        <v>12520</v>
      </c>
      <c r="M2739" t="s">
        <v>15699</v>
      </c>
      <c r="N2739" t="s">
        <v>40</v>
      </c>
      <c r="O2739" t="s">
        <v>40</v>
      </c>
      <c r="P2739" t="s">
        <v>3528</v>
      </c>
      <c r="Q2739" t="s">
        <v>67</v>
      </c>
      <c r="R2739" t="s">
        <v>15791</v>
      </c>
      <c r="S2739" t="s">
        <v>15792</v>
      </c>
      <c r="T2739" t="s">
        <v>15793</v>
      </c>
      <c r="U2739" t="s">
        <v>15794</v>
      </c>
      <c r="V2739" t="s">
        <v>55</v>
      </c>
      <c r="W2739" t="s">
        <v>115</v>
      </c>
      <c r="X2739" t="s">
        <v>43</v>
      </c>
      <c r="Y2739" t="s">
        <v>15795</v>
      </c>
      <c r="Z2739" s="1">
        <v>30894</v>
      </c>
      <c r="AA2739" t="s">
        <v>15796</v>
      </c>
      <c r="AD2739" t="s">
        <v>50</v>
      </c>
      <c r="AE2739" t="s">
        <v>2868</v>
      </c>
      <c r="AF2739" t="s">
        <v>48</v>
      </c>
      <c r="AG2739" t="s">
        <v>42</v>
      </c>
    </row>
    <row r="2740" spans="1:33" hidden="1" x14ac:dyDescent="0.2">
      <c r="A2740" t="s">
        <v>35</v>
      </c>
      <c r="B2740" t="s">
        <v>36</v>
      </c>
      <c r="C2740" t="s">
        <v>37</v>
      </c>
      <c r="D2740" t="s">
        <v>15797</v>
      </c>
      <c r="E2740" t="s">
        <v>38</v>
      </c>
      <c r="F2740" t="s">
        <v>39</v>
      </c>
      <c r="G2740" t="s">
        <v>106</v>
      </c>
      <c r="H2740" t="s">
        <v>120</v>
      </c>
      <c r="I2740" t="s">
        <v>108</v>
      </c>
      <c r="J2740" t="s">
        <v>15697</v>
      </c>
      <c r="K2740" t="s">
        <v>15698</v>
      </c>
      <c r="L2740" t="s">
        <v>12520</v>
      </c>
      <c r="M2740" t="s">
        <v>15699</v>
      </c>
      <c r="N2740" t="s">
        <v>40</v>
      </c>
      <c r="O2740" t="s">
        <v>40</v>
      </c>
      <c r="P2740" t="s">
        <v>3528</v>
      </c>
      <c r="Q2740" t="s">
        <v>67</v>
      </c>
      <c r="R2740" t="s">
        <v>15798</v>
      </c>
      <c r="S2740" t="s">
        <v>2943</v>
      </c>
      <c r="T2740" t="s">
        <v>81</v>
      </c>
      <c r="U2740" t="s">
        <v>6653</v>
      </c>
      <c r="V2740" t="s">
        <v>55</v>
      </c>
      <c r="W2740" t="s">
        <v>115</v>
      </c>
      <c r="X2740" t="s">
        <v>43</v>
      </c>
      <c r="Y2740" t="s">
        <v>15799</v>
      </c>
      <c r="Z2740" s="1">
        <v>30103</v>
      </c>
      <c r="AA2740" t="s">
        <v>15800</v>
      </c>
      <c r="AD2740" t="s">
        <v>50</v>
      </c>
      <c r="AE2740" t="s">
        <v>2868</v>
      </c>
      <c r="AF2740" t="s">
        <v>48</v>
      </c>
      <c r="AG2740" t="s">
        <v>42</v>
      </c>
    </row>
    <row r="2741" spans="1:33" hidden="1" x14ac:dyDescent="0.2">
      <c r="A2741" t="s">
        <v>35</v>
      </c>
      <c r="B2741" t="s">
        <v>36</v>
      </c>
      <c r="C2741" t="s">
        <v>37</v>
      </c>
      <c r="D2741" t="s">
        <v>15801</v>
      </c>
      <c r="E2741" t="s">
        <v>38</v>
      </c>
      <c r="F2741" t="s">
        <v>39</v>
      </c>
      <c r="G2741" t="s">
        <v>106</v>
      </c>
      <c r="H2741" t="s">
        <v>120</v>
      </c>
      <c r="I2741" t="s">
        <v>108</v>
      </c>
      <c r="J2741" t="s">
        <v>15697</v>
      </c>
      <c r="K2741" t="s">
        <v>15698</v>
      </c>
      <c r="L2741" t="s">
        <v>12520</v>
      </c>
      <c r="M2741" t="s">
        <v>15699</v>
      </c>
      <c r="N2741" t="s">
        <v>40</v>
      </c>
      <c r="O2741" t="s">
        <v>40</v>
      </c>
      <c r="P2741" t="s">
        <v>3528</v>
      </c>
      <c r="Q2741" t="s">
        <v>67</v>
      </c>
      <c r="R2741" t="s">
        <v>15802</v>
      </c>
      <c r="S2741" t="s">
        <v>3073</v>
      </c>
      <c r="T2741" t="s">
        <v>223</v>
      </c>
      <c r="U2741" t="s">
        <v>15803</v>
      </c>
      <c r="V2741" t="s">
        <v>55</v>
      </c>
      <c r="W2741" t="s">
        <v>115</v>
      </c>
      <c r="X2741" t="s">
        <v>43</v>
      </c>
      <c r="Y2741" t="s">
        <v>15804</v>
      </c>
      <c r="Z2741" s="1">
        <v>21577</v>
      </c>
      <c r="AA2741" t="s">
        <v>15805</v>
      </c>
      <c r="AD2741" t="s">
        <v>50</v>
      </c>
      <c r="AE2741" t="s">
        <v>2868</v>
      </c>
      <c r="AF2741" t="s">
        <v>48</v>
      </c>
      <c r="AG2741" t="s">
        <v>42</v>
      </c>
    </row>
    <row r="2742" spans="1:33" hidden="1" x14ac:dyDescent="0.2">
      <c r="A2742" t="s">
        <v>35</v>
      </c>
      <c r="B2742" t="s">
        <v>36</v>
      </c>
      <c r="C2742" t="s">
        <v>37</v>
      </c>
      <c r="D2742" t="s">
        <v>15806</v>
      </c>
      <c r="E2742" t="s">
        <v>38</v>
      </c>
      <c r="F2742" t="s">
        <v>39</v>
      </c>
      <c r="G2742" t="s">
        <v>106</v>
      </c>
      <c r="H2742" t="s">
        <v>120</v>
      </c>
      <c r="I2742" t="s">
        <v>108</v>
      </c>
      <c r="J2742" t="s">
        <v>15697</v>
      </c>
      <c r="K2742" t="s">
        <v>15698</v>
      </c>
      <c r="L2742" t="s">
        <v>12520</v>
      </c>
      <c r="M2742" t="s">
        <v>15699</v>
      </c>
      <c r="N2742" t="s">
        <v>40</v>
      </c>
      <c r="O2742" t="s">
        <v>40</v>
      </c>
      <c r="P2742" t="s">
        <v>3528</v>
      </c>
      <c r="Q2742" t="s">
        <v>67</v>
      </c>
      <c r="R2742" t="s">
        <v>2898</v>
      </c>
      <c r="S2742" t="s">
        <v>7375</v>
      </c>
      <c r="T2742" t="s">
        <v>15807</v>
      </c>
      <c r="U2742" t="s">
        <v>15808</v>
      </c>
      <c r="V2742" t="s">
        <v>55</v>
      </c>
      <c r="W2742" t="s">
        <v>115</v>
      </c>
      <c r="X2742" t="s">
        <v>3147</v>
      </c>
      <c r="Y2742" t="s">
        <v>15809</v>
      </c>
      <c r="Z2742" s="1">
        <v>25560</v>
      </c>
      <c r="AA2742" t="s">
        <v>15810</v>
      </c>
      <c r="AB2742" s="1">
        <v>43600</v>
      </c>
      <c r="AC2742" s="1">
        <v>43619</v>
      </c>
      <c r="AD2742" t="s">
        <v>50</v>
      </c>
      <c r="AE2742" t="s">
        <v>2868</v>
      </c>
      <c r="AF2742" t="s">
        <v>48</v>
      </c>
      <c r="AG2742" t="s">
        <v>42</v>
      </c>
    </row>
    <row r="2743" spans="1:33" hidden="1" x14ac:dyDescent="0.2">
      <c r="A2743" t="s">
        <v>35</v>
      </c>
      <c r="B2743" t="s">
        <v>36</v>
      </c>
      <c r="C2743" t="s">
        <v>37</v>
      </c>
      <c r="D2743" t="s">
        <v>15806</v>
      </c>
      <c r="E2743" t="s">
        <v>38</v>
      </c>
      <c r="F2743" t="s">
        <v>39</v>
      </c>
      <c r="G2743" t="s">
        <v>106</v>
      </c>
      <c r="H2743" t="s">
        <v>120</v>
      </c>
      <c r="I2743" t="s">
        <v>108</v>
      </c>
      <c r="J2743" t="s">
        <v>15697</v>
      </c>
      <c r="K2743" t="s">
        <v>15698</v>
      </c>
      <c r="L2743" t="s">
        <v>12520</v>
      </c>
      <c r="M2743" t="s">
        <v>15699</v>
      </c>
      <c r="N2743" t="s">
        <v>40</v>
      </c>
      <c r="O2743" t="s">
        <v>40</v>
      </c>
      <c r="P2743" t="s">
        <v>3528</v>
      </c>
      <c r="Q2743" t="s">
        <v>3018</v>
      </c>
      <c r="R2743" t="s">
        <v>15811</v>
      </c>
      <c r="S2743" t="s">
        <v>93</v>
      </c>
      <c r="T2743" t="s">
        <v>15292</v>
      </c>
      <c r="U2743" t="s">
        <v>147</v>
      </c>
      <c r="V2743" t="s">
        <v>55</v>
      </c>
      <c r="W2743" t="s">
        <v>115</v>
      </c>
      <c r="X2743" t="s">
        <v>43</v>
      </c>
      <c r="Y2743" t="s">
        <v>15293</v>
      </c>
      <c r="Z2743" s="1">
        <v>25949</v>
      </c>
      <c r="AA2743" t="s">
        <v>15294</v>
      </c>
      <c r="AB2743" s="1">
        <v>43601</v>
      </c>
      <c r="AC2743" s="1">
        <v>43619</v>
      </c>
      <c r="AD2743" t="s">
        <v>189</v>
      </c>
      <c r="AE2743" t="s">
        <v>3687</v>
      </c>
      <c r="AF2743" t="s">
        <v>48</v>
      </c>
      <c r="AG2743" t="s">
        <v>42</v>
      </c>
    </row>
    <row r="2744" spans="1:33" hidden="1" x14ac:dyDescent="0.2">
      <c r="A2744" t="s">
        <v>35</v>
      </c>
      <c r="B2744" t="s">
        <v>36</v>
      </c>
      <c r="C2744" t="s">
        <v>37</v>
      </c>
      <c r="D2744" t="s">
        <v>15812</v>
      </c>
      <c r="E2744" t="s">
        <v>38</v>
      </c>
      <c r="F2744" t="s">
        <v>39</v>
      </c>
      <c r="G2744" t="s">
        <v>106</v>
      </c>
      <c r="H2744" t="s">
        <v>120</v>
      </c>
      <c r="I2744" t="s">
        <v>108</v>
      </c>
      <c r="J2744" t="s">
        <v>15697</v>
      </c>
      <c r="K2744" t="s">
        <v>15698</v>
      </c>
      <c r="L2744" t="s">
        <v>12520</v>
      </c>
      <c r="M2744" t="s">
        <v>15699</v>
      </c>
      <c r="N2744" t="s">
        <v>40</v>
      </c>
      <c r="O2744" t="s">
        <v>40</v>
      </c>
      <c r="P2744" t="s">
        <v>3528</v>
      </c>
      <c r="Q2744" t="s">
        <v>67</v>
      </c>
      <c r="R2744" t="s">
        <v>2898</v>
      </c>
      <c r="S2744" t="s">
        <v>73</v>
      </c>
      <c r="T2744" t="s">
        <v>4705</v>
      </c>
      <c r="U2744" t="s">
        <v>15813</v>
      </c>
      <c r="V2744" t="s">
        <v>55</v>
      </c>
      <c r="W2744" t="s">
        <v>115</v>
      </c>
      <c r="X2744" t="s">
        <v>43</v>
      </c>
      <c r="Y2744" t="s">
        <v>15814</v>
      </c>
      <c r="Z2744" s="1">
        <v>21391</v>
      </c>
      <c r="AA2744" t="s">
        <v>15815</v>
      </c>
      <c r="AD2744" t="s">
        <v>50</v>
      </c>
      <c r="AE2744" t="s">
        <v>2868</v>
      </c>
      <c r="AF2744" t="s">
        <v>48</v>
      </c>
      <c r="AG2744" t="s">
        <v>42</v>
      </c>
    </row>
    <row r="2745" spans="1:33" hidden="1" x14ac:dyDescent="0.2">
      <c r="A2745" t="s">
        <v>35</v>
      </c>
      <c r="B2745" t="s">
        <v>36</v>
      </c>
      <c r="C2745" t="s">
        <v>37</v>
      </c>
      <c r="D2745" t="s">
        <v>15816</v>
      </c>
      <c r="E2745" t="s">
        <v>38</v>
      </c>
      <c r="F2745" t="s">
        <v>39</v>
      </c>
      <c r="G2745" t="s">
        <v>106</v>
      </c>
      <c r="H2745" t="s">
        <v>120</v>
      </c>
      <c r="I2745" t="s">
        <v>108</v>
      </c>
      <c r="J2745" t="s">
        <v>15697</v>
      </c>
      <c r="K2745" t="s">
        <v>15698</v>
      </c>
      <c r="L2745" t="s">
        <v>12520</v>
      </c>
      <c r="M2745" t="s">
        <v>15699</v>
      </c>
      <c r="N2745" t="s">
        <v>40</v>
      </c>
      <c r="O2745" t="s">
        <v>40</v>
      </c>
      <c r="P2745" t="s">
        <v>3528</v>
      </c>
      <c r="Q2745" t="s">
        <v>67</v>
      </c>
      <c r="R2745" t="s">
        <v>15817</v>
      </c>
      <c r="S2745" t="s">
        <v>15818</v>
      </c>
      <c r="T2745" t="s">
        <v>5024</v>
      </c>
      <c r="U2745" t="s">
        <v>15819</v>
      </c>
      <c r="V2745" t="s">
        <v>3524</v>
      </c>
      <c r="W2745" t="s">
        <v>115</v>
      </c>
      <c r="X2745" t="s">
        <v>43</v>
      </c>
      <c r="Y2745" t="s">
        <v>15820</v>
      </c>
      <c r="Z2745" s="1">
        <v>30557</v>
      </c>
      <c r="AA2745" t="s">
        <v>15821</v>
      </c>
      <c r="AD2745" t="s">
        <v>50</v>
      </c>
      <c r="AE2745" t="s">
        <v>2868</v>
      </c>
      <c r="AF2745" t="s">
        <v>48</v>
      </c>
      <c r="AG2745" t="s">
        <v>42</v>
      </c>
    </row>
    <row r="2746" spans="1:33" hidden="1" x14ac:dyDescent="0.2">
      <c r="A2746" t="s">
        <v>35</v>
      </c>
      <c r="B2746" t="s">
        <v>36</v>
      </c>
      <c r="C2746" t="s">
        <v>37</v>
      </c>
      <c r="D2746" t="s">
        <v>15822</v>
      </c>
      <c r="E2746" t="s">
        <v>38</v>
      </c>
      <c r="F2746" t="s">
        <v>39</v>
      </c>
      <c r="G2746" t="s">
        <v>106</v>
      </c>
      <c r="H2746" t="s">
        <v>120</v>
      </c>
      <c r="I2746" t="s">
        <v>108</v>
      </c>
      <c r="J2746" t="s">
        <v>15697</v>
      </c>
      <c r="K2746" t="s">
        <v>15698</v>
      </c>
      <c r="L2746" t="s">
        <v>12520</v>
      </c>
      <c r="M2746" t="s">
        <v>15699</v>
      </c>
      <c r="N2746" t="s">
        <v>40</v>
      </c>
      <c r="O2746" t="s">
        <v>40</v>
      </c>
      <c r="P2746" t="s">
        <v>3528</v>
      </c>
      <c r="Q2746" t="s">
        <v>67</v>
      </c>
      <c r="R2746" t="s">
        <v>2898</v>
      </c>
      <c r="S2746" t="s">
        <v>14800</v>
      </c>
      <c r="T2746" t="s">
        <v>15823</v>
      </c>
      <c r="U2746" t="s">
        <v>15824</v>
      </c>
      <c r="V2746" t="s">
        <v>55</v>
      </c>
      <c r="W2746" t="s">
        <v>115</v>
      </c>
      <c r="X2746" t="s">
        <v>43</v>
      </c>
      <c r="Y2746" t="s">
        <v>15825</v>
      </c>
      <c r="Z2746" s="1">
        <v>25804</v>
      </c>
      <c r="AA2746" t="s">
        <v>15826</v>
      </c>
      <c r="AD2746" t="s">
        <v>50</v>
      </c>
      <c r="AE2746" t="s">
        <v>2868</v>
      </c>
      <c r="AF2746" t="s">
        <v>48</v>
      </c>
      <c r="AG2746" t="s">
        <v>42</v>
      </c>
    </row>
    <row r="2747" spans="1:33" hidden="1" x14ac:dyDescent="0.2">
      <c r="A2747" t="s">
        <v>35</v>
      </c>
      <c r="B2747" t="s">
        <v>36</v>
      </c>
      <c r="C2747" t="s">
        <v>37</v>
      </c>
      <c r="D2747" t="s">
        <v>15827</v>
      </c>
      <c r="E2747" t="s">
        <v>38</v>
      </c>
      <c r="F2747" t="s">
        <v>39</v>
      </c>
      <c r="G2747" t="s">
        <v>106</v>
      </c>
      <c r="H2747" t="s">
        <v>120</v>
      </c>
      <c r="I2747" t="s">
        <v>108</v>
      </c>
      <c r="J2747" t="s">
        <v>15697</v>
      </c>
      <c r="K2747" t="s">
        <v>15698</v>
      </c>
      <c r="L2747" t="s">
        <v>12520</v>
      </c>
      <c r="M2747" t="s">
        <v>15699</v>
      </c>
      <c r="N2747" t="s">
        <v>40</v>
      </c>
      <c r="O2747" t="s">
        <v>40</v>
      </c>
      <c r="P2747" t="s">
        <v>3528</v>
      </c>
      <c r="Q2747" t="s">
        <v>67</v>
      </c>
      <c r="R2747" t="s">
        <v>15828</v>
      </c>
      <c r="S2747" t="s">
        <v>15829</v>
      </c>
      <c r="T2747" t="s">
        <v>503</v>
      </c>
      <c r="U2747" t="s">
        <v>7367</v>
      </c>
      <c r="V2747" t="s">
        <v>2881</v>
      </c>
      <c r="W2747" t="s">
        <v>115</v>
      </c>
      <c r="X2747" t="s">
        <v>43</v>
      </c>
      <c r="Y2747" t="s">
        <v>15830</v>
      </c>
      <c r="Z2747" s="1">
        <v>28151</v>
      </c>
      <c r="AA2747" t="s">
        <v>15831</v>
      </c>
      <c r="AD2747" t="s">
        <v>50</v>
      </c>
      <c r="AE2747" t="s">
        <v>2868</v>
      </c>
      <c r="AF2747" t="s">
        <v>48</v>
      </c>
      <c r="AG2747" t="s">
        <v>42</v>
      </c>
    </row>
    <row r="2748" spans="1:33" hidden="1" x14ac:dyDescent="0.2">
      <c r="A2748" t="s">
        <v>35</v>
      </c>
      <c r="B2748" t="s">
        <v>36</v>
      </c>
      <c r="C2748" t="s">
        <v>37</v>
      </c>
      <c r="D2748" t="s">
        <v>15832</v>
      </c>
      <c r="E2748" t="s">
        <v>38</v>
      </c>
      <c r="F2748" t="s">
        <v>39</v>
      </c>
      <c r="G2748" t="s">
        <v>106</v>
      </c>
      <c r="H2748" t="s">
        <v>120</v>
      </c>
      <c r="I2748" t="s">
        <v>108</v>
      </c>
      <c r="J2748" t="s">
        <v>15697</v>
      </c>
      <c r="K2748" t="s">
        <v>15698</v>
      </c>
      <c r="L2748" t="s">
        <v>12520</v>
      </c>
      <c r="M2748" t="s">
        <v>15699</v>
      </c>
      <c r="N2748" t="s">
        <v>40</v>
      </c>
      <c r="O2748" t="s">
        <v>40</v>
      </c>
      <c r="P2748" t="s">
        <v>3528</v>
      </c>
      <c r="Q2748" t="s">
        <v>67</v>
      </c>
      <c r="R2748" t="s">
        <v>2898</v>
      </c>
      <c r="S2748" t="s">
        <v>4283</v>
      </c>
      <c r="T2748" t="s">
        <v>155</v>
      </c>
      <c r="U2748" t="s">
        <v>8760</v>
      </c>
      <c r="V2748" t="s">
        <v>3524</v>
      </c>
      <c r="W2748" t="s">
        <v>115</v>
      </c>
      <c r="X2748" t="s">
        <v>43</v>
      </c>
      <c r="Y2748" t="s">
        <v>15833</v>
      </c>
      <c r="Z2748" s="1">
        <v>22552</v>
      </c>
      <c r="AA2748" t="s">
        <v>15834</v>
      </c>
      <c r="AD2748" t="s">
        <v>50</v>
      </c>
      <c r="AE2748" t="s">
        <v>2868</v>
      </c>
      <c r="AF2748" t="s">
        <v>48</v>
      </c>
      <c r="AG2748" t="s">
        <v>42</v>
      </c>
    </row>
    <row r="2749" spans="1:33" hidden="1" x14ac:dyDescent="0.2">
      <c r="A2749" t="s">
        <v>35</v>
      </c>
      <c r="B2749" t="s">
        <v>36</v>
      </c>
      <c r="C2749" t="s">
        <v>37</v>
      </c>
      <c r="D2749" t="s">
        <v>15835</v>
      </c>
      <c r="E2749" t="s">
        <v>38</v>
      </c>
      <c r="F2749" t="s">
        <v>39</v>
      </c>
      <c r="G2749" t="s">
        <v>106</v>
      </c>
      <c r="H2749" t="s">
        <v>120</v>
      </c>
      <c r="I2749" t="s">
        <v>108</v>
      </c>
      <c r="J2749" t="s">
        <v>15697</v>
      </c>
      <c r="K2749" t="s">
        <v>15698</v>
      </c>
      <c r="L2749" t="s">
        <v>12520</v>
      </c>
      <c r="M2749" t="s">
        <v>15699</v>
      </c>
      <c r="N2749" t="s">
        <v>40</v>
      </c>
      <c r="O2749" t="s">
        <v>40</v>
      </c>
      <c r="P2749" t="s">
        <v>3528</v>
      </c>
      <c r="Q2749" t="s">
        <v>67</v>
      </c>
      <c r="R2749" t="s">
        <v>2898</v>
      </c>
      <c r="S2749" t="s">
        <v>3305</v>
      </c>
      <c r="T2749" t="s">
        <v>122</v>
      </c>
      <c r="U2749" t="s">
        <v>15836</v>
      </c>
      <c r="V2749" t="s">
        <v>55</v>
      </c>
      <c r="W2749" t="s">
        <v>115</v>
      </c>
      <c r="X2749" t="s">
        <v>43</v>
      </c>
      <c r="Y2749" t="s">
        <v>15837</v>
      </c>
      <c r="Z2749" s="1">
        <v>21137</v>
      </c>
      <c r="AA2749" t="s">
        <v>15838</v>
      </c>
      <c r="AD2749" t="s">
        <v>50</v>
      </c>
      <c r="AE2749" t="s">
        <v>2868</v>
      </c>
      <c r="AF2749" t="s">
        <v>48</v>
      </c>
      <c r="AG2749" t="s">
        <v>42</v>
      </c>
    </row>
    <row r="2750" spans="1:33" hidden="1" x14ac:dyDescent="0.2">
      <c r="A2750" t="s">
        <v>35</v>
      </c>
      <c r="B2750" t="s">
        <v>36</v>
      </c>
      <c r="C2750" t="s">
        <v>37</v>
      </c>
      <c r="D2750" t="s">
        <v>15839</v>
      </c>
      <c r="E2750" t="s">
        <v>38</v>
      </c>
      <c r="F2750" t="s">
        <v>39</v>
      </c>
      <c r="G2750" t="s">
        <v>106</v>
      </c>
      <c r="H2750" t="s">
        <v>120</v>
      </c>
      <c r="I2750" t="s">
        <v>108</v>
      </c>
      <c r="J2750" t="s">
        <v>15697</v>
      </c>
      <c r="K2750" t="s">
        <v>15698</v>
      </c>
      <c r="L2750" t="s">
        <v>12520</v>
      </c>
      <c r="M2750" t="s">
        <v>15699</v>
      </c>
      <c r="N2750" t="s">
        <v>40</v>
      </c>
      <c r="O2750" t="s">
        <v>40</v>
      </c>
      <c r="P2750" t="s">
        <v>3528</v>
      </c>
      <c r="Q2750" t="s">
        <v>67</v>
      </c>
      <c r="R2750" t="s">
        <v>2898</v>
      </c>
      <c r="S2750" t="s">
        <v>1551</v>
      </c>
      <c r="T2750" t="s">
        <v>3117</v>
      </c>
      <c r="U2750" t="s">
        <v>15840</v>
      </c>
      <c r="V2750" t="s">
        <v>55</v>
      </c>
      <c r="W2750" t="s">
        <v>115</v>
      </c>
      <c r="X2750" t="s">
        <v>43</v>
      </c>
      <c r="Y2750" t="s">
        <v>15841</v>
      </c>
      <c r="Z2750" s="1">
        <v>26395</v>
      </c>
      <c r="AA2750" t="s">
        <v>15842</v>
      </c>
      <c r="AD2750" t="s">
        <v>50</v>
      </c>
      <c r="AE2750" t="s">
        <v>2868</v>
      </c>
      <c r="AF2750" t="s">
        <v>48</v>
      </c>
      <c r="AG2750" t="s">
        <v>42</v>
      </c>
    </row>
    <row r="2751" spans="1:33" hidden="1" x14ac:dyDescent="0.2">
      <c r="A2751" t="s">
        <v>35</v>
      </c>
      <c r="B2751" t="s">
        <v>36</v>
      </c>
      <c r="C2751" t="s">
        <v>37</v>
      </c>
      <c r="D2751" t="s">
        <v>15843</v>
      </c>
      <c r="E2751" t="s">
        <v>38</v>
      </c>
      <c r="F2751" t="s">
        <v>39</v>
      </c>
      <c r="G2751" t="s">
        <v>106</v>
      </c>
      <c r="H2751" t="s">
        <v>120</v>
      </c>
      <c r="I2751" t="s">
        <v>108</v>
      </c>
      <c r="J2751" t="s">
        <v>15697</v>
      </c>
      <c r="K2751" t="s">
        <v>15698</v>
      </c>
      <c r="L2751" t="s">
        <v>12520</v>
      </c>
      <c r="M2751" t="s">
        <v>15699</v>
      </c>
      <c r="N2751" t="s">
        <v>40</v>
      </c>
      <c r="O2751" t="s">
        <v>40</v>
      </c>
      <c r="P2751" t="s">
        <v>3528</v>
      </c>
      <c r="Q2751" t="s">
        <v>67</v>
      </c>
      <c r="R2751" t="s">
        <v>2898</v>
      </c>
      <c r="S2751" t="s">
        <v>3881</v>
      </c>
      <c r="T2751" t="s">
        <v>15844</v>
      </c>
      <c r="U2751" t="s">
        <v>15845</v>
      </c>
      <c r="V2751" t="s">
        <v>55</v>
      </c>
      <c r="W2751" t="s">
        <v>115</v>
      </c>
      <c r="X2751" t="s">
        <v>43</v>
      </c>
      <c r="Y2751" t="s">
        <v>15846</v>
      </c>
      <c r="Z2751" s="1">
        <v>23607</v>
      </c>
      <c r="AA2751" t="s">
        <v>15847</v>
      </c>
      <c r="AD2751" t="s">
        <v>50</v>
      </c>
      <c r="AE2751" t="s">
        <v>2868</v>
      </c>
      <c r="AF2751" t="s">
        <v>48</v>
      </c>
      <c r="AG2751" t="s">
        <v>42</v>
      </c>
    </row>
    <row r="2752" spans="1:33" hidden="1" x14ac:dyDescent="0.2">
      <c r="A2752" t="s">
        <v>35</v>
      </c>
      <c r="B2752" t="s">
        <v>36</v>
      </c>
      <c r="C2752" t="s">
        <v>37</v>
      </c>
      <c r="D2752" t="s">
        <v>15848</v>
      </c>
      <c r="E2752" t="s">
        <v>38</v>
      </c>
      <c r="F2752" t="s">
        <v>39</v>
      </c>
      <c r="G2752" t="s">
        <v>106</v>
      </c>
      <c r="H2752" t="s">
        <v>120</v>
      </c>
      <c r="I2752" t="s">
        <v>108</v>
      </c>
      <c r="J2752" t="s">
        <v>15697</v>
      </c>
      <c r="K2752" t="s">
        <v>15698</v>
      </c>
      <c r="L2752" t="s">
        <v>12520</v>
      </c>
      <c r="M2752" t="s">
        <v>15699</v>
      </c>
      <c r="N2752" t="s">
        <v>40</v>
      </c>
      <c r="O2752" t="s">
        <v>40</v>
      </c>
      <c r="P2752" t="s">
        <v>3528</v>
      </c>
      <c r="Q2752" t="s">
        <v>67</v>
      </c>
      <c r="R2752" t="s">
        <v>15849</v>
      </c>
      <c r="S2752" t="s">
        <v>129</v>
      </c>
      <c r="T2752" t="s">
        <v>15850</v>
      </c>
      <c r="U2752" t="s">
        <v>15851</v>
      </c>
      <c r="V2752" t="s">
        <v>3524</v>
      </c>
      <c r="W2752" t="s">
        <v>115</v>
      </c>
      <c r="X2752" t="s">
        <v>43</v>
      </c>
      <c r="Y2752" t="s">
        <v>15852</v>
      </c>
      <c r="Z2752" s="1">
        <v>25541</v>
      </c>
      <c r="AA2752" t="s">
        <v>15853</v>
      </c>
      <c r="AD2752" t="s">
        <v>50</v>
      </c>
      <c r="AE2752" t="s">
        <v>2868</v>
      </c>
      <c r="AF2752" t="s">
        <v>48</v>
      </c>
      <c r="AG2752" t="s">
        <v>42</v>
      </c>
    </row>
    <row r="2753" spans="1:33" hidden="1" x14ac:dyDescent="0.2">
      <c r="A2753" t="s">
        <v>35</v>
      </c>
      <c r="B2753" t="s">
        <v>36</v>
      </c>
      <c r="C2753" t="s">
        <v>37</v>
      </c>
      <c r="D2753" t="s">
        <v>15854</v>
      </c>
      <c r="E2753" t="s">
        <v>38</v>
      </c>
      <c r="F2753" t="s">
        <v>39</v>
      </c>
      <c r="G2753" t="s">
        <v>106</v>
      </c>
      <c r="H2753" t="s">
        <v>120</v>
      </c>
      <c r="I2753" t="s">
        <v>108</v>
      </c>
      <c r="J2753" t="s">
        <v>15697</v>
      </c>
      <c r="K2753" t="s">
        <v>15698</v>
      </c>
      <c r="L2753" t="s">
        <v>12520</v>
      </c>
      <c r="M2753" t="s">
        <v>15699</v>
      </c>
      <c r="N2753" t="s">
        <v>40</v>
      </c>
      <c r="O2753" t="s">
        <v>40</v>
      </c>
      <c r="P2753" t="s">
        <v>3528</v>
      </c>
      <c r="Q2753" t="s">
        <v>67</v>
      </c>
      <c r="R2753" t="s">
        <v>15855</v>
      </c>
      <c r="S2753" t="s">
        <v>240</v>
      </c>
      <c r="T2753" t="s">
        <v>58</v>
      </c>
      <c r="U2753" t="s">
        <v>15856</v>
      </c>
      <c r="V2753" t="s">
        <v>2872</v>
      </c>
      <c r="W2753" t="s">
        <v>115</v>
      </c>
      <c r="X2753" t="s">
        <v>43</v>
      </c>
      <c r="Y2753" t="s">
        <v>15857</v>
      </c>
      <c r="Z2753" s="1">
        <v>24309</v>
      </c>
      <c r="AA2753" t="s">
        <v>15858</v>
      </c>
      <c r="AD2753" t="s">
        <v>50</v>
      </c>
      <c r="AE2753" t="s">
        <v>2868</v>
      </c>
      <c r="AF2753" t="s">
        <v>48</v>
      </c>
      <c r="AG2753" t="s">
        <v>42</v>
      </c>
    </row>
    <row r="2754" spans="1:33" hidden="1" x14ac:dyDescent="0.2">
      <c r="A2754" t="s">
        <v>35</v>
      </c>
      <c r="B2754" t="s">
        <v>36</v>
      </c>
      <c r="C2754" t="s">
        <v>37</v>
      </c>
      <c r="D2754" t="s">
        <v>15859</v>
      </c>
      <c r="E2754" t="s">
        <v>38</v>
      </c>
      <c r="F2754" t="s">
        <v>39</v>
      </c>
      <c r="G2754" t="s">
        <v>106</v>
      </c>
      <c r="H2754" t="s">
        <v>120</v>
      </c>
      <c r="I2754" t="s">
        <v>108</v>
      </c>
      <c r="J2754" t="s">
        <v>15697</v>
      </c>
      <c r="K2754" t="s">
        <v>15698</v>
      </c>
      <c r="L2754" t="s">
        <v>12520</v>
      </c>
      <c r="M2754" t="s">
        <v>15699</v>
      </c>
      <c r="N2754" t="s">
        <v>40</v>
      </c>
      <c r="O2754" t="s">
        <v>40</v>
      </c>
      <c r="P2754" t="s">
        <v>3528</v>
      </c>
      <c r="Q2754" t="s">
        <v>67</v>
      </c>
      <c r="R2754" t="s">
        <v>15860</v>
      </c>
      <c r="S2754" t="s">
        <v>15861</v>
      </c>
      <c r="T2754" t="s">
        <v>15862</v>
      </c>
      <c r="U2754" t="s">
        <v>15863</v>
      </c>
      <c r="V2754" t="s">
        <v>2855</v>
      </c>
      <c r="W2754" t="s">
        <v>115</v>
      </c>
      <c r="X2754" t="s">
        <v>43</v>
      </c>
      <c r="Y2754" t="s">
        <v>15864</v>
      </c>
      <c r="Z2754" s="1">
        <v>25859</v>
      </c>
      <c r="AA2754" t="s">
        <v>15865</v>
      </c>
      <c r="AD2754" t="s">
        <v>50</v>
      </c>
      <c r="AE2754" t="s">
        <v>2868</v>
      </c>
      <c r="AF2754" t="s">
        <v>48</v>
      </c>
      <c r="AG2754" t="s">
        <v>42</v>
      </c>
    </row>
    <row r="2755" spans="1:33" hidden="1" x14ac:dyDescent="0.2">
      <c r="A2755" t="s">
        <v>35</v>
      </c>
      <c r="B2755" t="s">
        <v>36</v>
      </c>
      <c r="C2755" t="s">
        <v>37</v>
      </c>
      <c r="D2755" t="s">
        <v>15866</v>
      </c>
      <c r="E2755" t="s">
        <v>38</v>
      </c>
      <c r="F2755" t="s">
        <v>39</v>
      </c>
      <c r="G2755" t="s">
        <v>106</v>
      </c>
      <c r="H2755" t="s">
        <v>120</v>
      </c>
      <c r="I2755" t="s">
        <v>108</v>
      </c>
      <c r="J2755" t="s">
        <v>15697</v>
      </c>
      <c r="K2755" t="s">
        <v>15698</v>
      </c>
      <c r="L2755" t="s">
        <v>12520</v>
      </c>
      <c r="M2755" t="s">
        <v>15699</v>
      </c>
      <c r="N2755" t="s">
        <v>40</v>
      </c>
      <c r="O2755" t="s">
        <v>40</v>
      </c>
      <c r="P2755" t="s">
        <v>3528</v>
      </c>
      <c r="Q2755" t="s">
        <v>67</v>
      </c>
      <c r="R2755" t="s">
        <v>15867</v>
      </c>
      <c r="S2755" t="s">
        <v>145</v>
      </c>
      <c r="T2755" t="s">
        <v>143</v>
      </c>
      <c r="U2755" t="s">
        <v>12339</v>
      </c>
      <c r="V2755" t="s">
        <v>2881</v>
      </c>
      <c r="W2755" t="s">
        <v>115</v>
      </c>
      <c r="X2755" t="s">
        <v>43</v>
      </c>
      <c r="Y2755" t="s">
        <v>15868</v>
      </c>
      <c r="Z2755" s="1">
        <v>30571</v>
      </c>
      <c r="AA2755" t="s">
        <v>15869</v>
      </c>
      <c r="AD2755" t="s">
        <v>50</v>
      </c>
      <c r="AE2755" t="s">
        <v>2868</v>
      </c>
      <c r="AF2755" t="s">
        <v>48</v>
      </c>
      <c r="AG2755" t="s">
        <v>42</v>
      </c>
    </row>
    <row r="2756" spans="1:33" hidden="1" x14ac:dyDescent="0.2">
      <c r="A2756" t="s">
        <v>35</v>
      </c>
      <c r="B2756" t="s">
        <v>36</v>
      </c>
      <c r="C2756" t="s">
        <v>37</v>
      </c>
      <c r="D2756" t="s">
        <v>15870</v>
      </c>
      <c r="E2756" t="s">
        <v>38</v>
      </c>
      <c r="F2756" t="s">
        <v>39</v>
      </c>
      <c r="G2756" t="s">
        <v>106</v>
      </c>
      <c r="H2756" t="s">
        <v>120</v>
      </c>
      <c r="I2756" t="s">
        <v>108</v>
      </c>
      <c r="J2756" t="s">
        <v>15697</v>
      </c>
      <c r="K2756" t="s">
        <v>15698</v>
      </c>
      <c r="L2756" t="s">
        <v>12520</v>
      </c>
      <c r="M2756" t="s">
        <v>15699</v>
      </c>
      <c r="N2756" t="s">
        <v>40</v>
      </c>
      <c r="O2756" t="s">
        <v>40</v>
      </c>
      <c r="P2756" t="s">
        <v>3528</v>
      </c>
      <c r="Q2756" t="s">
        <v>67</v>
      </c>
      <c r="R2756" t="s">
        <v>15871</v>
      </c>
      <c r="S2756" t="s">
        <v>15872</v>
      </c>
      <c r="T2756" t="s">
        <v>3462</v>
      </c>
      <c r="U2756" t="s">
        <v>15873</v>
      </c>
      <c r="V2756" t="s">
        <v>3524</v>
      </c>
      <c r="W2756" t="s">
        <v>115</v>
      </c>
      <c r="X2756" t="s">
        <v>43</v>
      </c>
      <c r="Y2756" t="s">
        <v>15874</v>
      </c>
      <c r="Z2756" s="1">
        <v>20139</v>
      </c>
      <c r="AA2756" t="s">
        <v>15875</v>
      </c>
      <c r="AD2756" t="s">
        <v>50</v>
      </c>
      <c r="AE2756" t="s">
        <v>2868</v>
      </c>
      <c r="AF2756" t="s">
        <v>48</v>
      </c>
      <c r="AG2756" t="s">
        <v>42</v>
      </c>
    </row>
    <row r="2757" spans="1:33" hidden="1" x14ac:dyDescent="0.2">
      <c r="A2757" t="s">
        <v>35</v>
      </c>
      <c r="B2757" t="s">
        <v>36</v>
      </c>
      <c r="C2757" t="s">
        <v>37</v>
      </c>
      <c r="D2757" t="s">
        <v>15876</v>
      </c>
      <c r="E2757" t="s">
        <v>38</v>
      </c>
      <c r="F2757" t="s">
        <v>39</v>
      </c>
      <c r="G2757" t="s">
        <v>106</v>
      </c>
      <c r="H2757" t="s">
        <v>120</v>
      </c>
      <c r="I2757" t="s">
        <v>108</v>
      </c>
      <c r="J2757" t="s">
        <v>15697</v>
      </c>
      <c r="K2757" t="s">
        <v>15698</v>
      </c>
      <c r="L2757" t="s">
        <v>12520</v>
      </c>
      <c r="M2757" t="s">
        <v>15699</v>
      </c>
      <c r="N2757" t="s">
        <v>40</v>
      </c>
      <c r="O2757" t="s">
        <v>40</v>
      </c>
      <c r="P2757" t="s">
        <v>3528</v>
      </c>
      <c r="Q2757" t="s">
        <v>67</v>
      </c>
      <c r="R2757" t="s">
        <v>15877</v>
      </c>
      <c r="S2757" t="s">
        <v>6583</v>
      </c>
      <c r="T2757" t="s">
        <v>239</v>
      </c>
      <c r="U2757" t="s">
        <v>15878</v>
      </c>
      <c r="V2757" t="s">
        <v>55</v>
      </c>
      <c r="W2757" t="s">
        <v>115</v>
      </c>
      <c r="X2757" t="s">
        <v>3743</v>
      </c>
      <c r="Y2757" t="s">
        <v>15879</v>
      </c>
      <c r="Z2757" s="1">
        <v>25670</v>
      </c>
      <c r="AA2757" t="s">
        <v>15880</v>
      </c>
      <c r="AB2757" s="1">
        <v>43657</v>
      </c>
      <c r="AC2757" s="1">
        <v>43667</v>
      </c>
      <c r="AD2757" t="s">
        <v>50</v>
      </c>
      <c r="AE2757" t="s">
        <v>2868</v>
      </c>
      <c r="AF2757" t="s">
        <v>48</v>
      </c>
      <c r="AG2757" t="s">
        <v>42</v>
      </c>
    </row>
    <row r="2758" spans="1:33" hidden="1" x14ac:dyDescent="0.2">
      <c r="A2758" t="s">
        <v>35</v>
      </c>
      <c r="B2758" t="s">
        <v>36</v>
      </c>
      <c r="C2758" t="s">
        <v>37</v>
      </c>
      <c r="D2758" t="s">
        <v>15876</v>
      </c>
      <c r="E2758" t="s">
        <v>38</v>
      </c>
      <c r="F2758" t="s">
        <v>39</v>
      </c>
      <c r="G2758" t="s">
        <v>106</v>
      </c>
      <c r="H2758" t="s">
        <v>120</v>
      </c>
      <c r="I2758" t="s">
        <v>108</v>
      </c>
      <c r="J2758" t="s">
        <v>15697</v>
      </c>
      <c r="K2758" t="s">
        <v>15698</v>
      </c>
      <c r="L2758" t="s">
        <v>12520</v>
      </c>
      <c r="M2758" t="s">
        <v>15699</v>
      </c>
      <c r="N2758" t="s">
        <v>40</v>
      </c>
      <c r="O2758" t="s">
        <v>40</v>
      </c>
      <c r="P2758" t="s">
        <v>3528</v>
      </c>
      <c r="Q2758" t="s">
        <v>3018</v>
      </c>
      <c r="R2758" t="s">
        <v>15881</v>
      </c>
      <c r="S2758" t="s">
        <v>260</v>
      </c>
      <c r="T2758" t="s">
        <v>4463</v>
      </c>
      <c r="U2758" t="s">
        <v>15731</v>
      </c>
      <c r="V2758" t="s">
        <v>55</v>
      </c>
      <c r="W2758" t="s">
        <v>115</v>
      </c>
      <c r="X2758" t="s">
        <v>43</v>
      </c>
      <c r="Y2758" t="s">
        <v>15732</v>
      </c>
      <c r="Z2758" s="1">
        <v>28762</v>
      </c>
      <c r="AA2758" t="s">
        <v>15733</v>
      </c>
      <c r="AB2758" s="1">
        <v>43658</v>
      </c>
      <c r="AC2758" s="1">
        <v>43667</v>
      </c>
      <c r="AD2758" t="s">
        <v>189</v>
      </c>
      <c r="AE2758" t="s">
        <v>3687</v>
      </c>
      <c r="AF2758" t="s">
        <v>48</v>
      </c>
      <c r="AG2758" t="s">
        <v>42</v>
      </c>
    </row>
    <row r="2759" spans="1:33" hidden="1" x14ac:dyDescent="0.2">
      <c r="A2759" t="s">
        <v>35</v>
      </c>
      <c r="B2759" t="s">
        <v>36</v>
      </c>
      <c r="C2759" t="s">
        <v>37</v>
      </c>
      <c r="D2759" t="s">
        <v>15882</v>
      </c>
      <c r="E2759" t="s">
        <v>38</v>
      </c>
      <c r="F2759" t="s">
        <v>39</v>
      </c>
      <c r="G2759" t="s">
        <v>106</v>
      </c>
      <c r="H2759" t="s">
        <v>120</v>
      </c>
      <c r="I2759" t="s">
        <v>108</v>
      </c>
      <c r="J2759" t="s">
        <v>15697</v>
      </c>
      <c r="K2759" t="s">
        <v>15698</v>
      </c>
      <c r="L2759" t="s">
        <v>12520</v>
      </c>
      <c r="M2759" t="s">
        <v>15699</v>
      </c>
      <c r="N2759" t="s">
        <v>40</v>
      </c>
      <c r="O2759" t="s">
        <v>40</v>
      </c>
      <c r="P2759" t="s">
        <v>3528</v>
      </c>
      <c r="Q2759" t="s">
        <v>67</v>
      </c>
      <c r="R2759" t="s">
        <v>15883</v>
      </c>
      <c r="S2759" t="s">
        <v>13742</v>
      </c>
      <c r="T2759" t="s">
        <v>642</v>
      </c>
      <c r="U2759" t="s">
        <v>15884</v>
      </c>
      <c r="V2759" t="s">
        <v>55</v>
      </c>
      <c r="W2759" t="s">
        <v>115</v>
      </c>
      <c r="X2759" t="s">
        <v>43</v>
      </c>
      <c r="Y2759" t="s">
        <v>15885</v>
      </c>
      <c r="Z2759" s="1">
        <v>25370</v>
      </c>
      <c r="AA2759" t="s">
        <v>15886</v>
      </c>
      <c r="AB2759" s="1">
        <v>43160</v>
      </c>
      <c r="AC2759" s="1">
        <v>43465</v>
      </c>
      <c r="AD2759" t="s">
        <v>50</v>
      </c>
      <c r="AE2759" t="s">
        <v>2868</v>
      </c>
      <c r="AF2759" t="s">
        <v>48</v>
      </c>
      <c r="AG2759" t="s">
        <v>42</v>
      </c>
    </row>
    <row r="2760" spans="1:33" hidden="1" x14ac:dyDescent="0.2">
      <c r="A2760" t="s">
        <v>35</v>
      </c>
      <c r="B2760" t="s">
        <v>36</v>
      </c>
      <c r="C2760" t="s">
        <v>37</v>
      </c>
      <c r="D2760" t="s">
        <v>15887</v>
      </c>
      <c r="E2760" t="s">
        <v>38</v>
      </c>
      <c r="F2760" t="s">
        <v>39</v>
      </c>
      <c r="G2760" t="s">
        <v>106</v>
      </c>
      <c r="H2760" t="s">
        <v>120</v>
      </c>
      <c r="I2760" t="s">
        <v>108</v>
      </c>
      <c r="J2760" t="s">
        <v>15697</v>
      </c>
      <c r="K2760" t="s">
        <v>15698</v>
      </c>
      <c r="L2760" t="s">
        <v>12520</v>
      </c>
      <c r="M2760" t="s">
        <v>15699</v>
      </c>
      <c r="N2760" t="s">
        <v>40</v>
      </c>
      <c r="O2760" t="s">
        <v>40</v>
      </c>
      <c r="P2760" t="s">
        <v>3528</v>
      </c>
      <c r="Q2760" t="s">
        <v>67</v>
      </c>
      <c r="R2760" t="s">
        <v>15888</v>
      </c>
      <c r="S2760" t="s">
        <v>129</v>
      </c>
      <c r="T2760" t="s">
        <v>15889</v>
      </c>
      <c r="U2760" t="s">
        <v>15890</v>
      </c>
      <c r="V2760" t="s">
        <v>55</v>
      </c>
      <c r="W2760" t="s">
        <v>115</v>
      </c>
      <c r="X2760" t="s">
        <v>43</v>
      </c>
      <c r="Y2760" t="s">
        <v>15891</v>
      </c>
      <c r="Z2760" s="1">
        <v>20960</v>
      </c>
      <c r="AA2760" t="s">
        <v>15892</v>
      </c>
      <c r="AB2760" s="1">
        <v>43375</v>
      </c>
      <c r="AC2760" s="1">
        <v>43404</v>
      </c>
      <c r="AD2760" t="s">
        <v>50</v>
      </c>
      <c r="AE2760" t="s">
        <v>2868</v>
      </c>
      <c r="AF2760" t="s">
        <v>48</v>
      </c>
      <c r="AG2760" t="s">
        <v>42</v>
      </c>
    </row>
    <row r="2761" spans="1:33" hidden="1" x14ac:dyDescent="0.2">
      <c r="A2761" t="s">
        <v>35</v>
      </c>
      <c r="B2761" t="s">
        <v>36</v>
      </c>
      <c r="C2761" t="s">
        <v>37</v>
      </c>
      <c r="D2761" t="s">
        <v>15893</v>
      </c>
      <c r="E2761" t="s">
        <v>38</v>
      </c>
      <c r="F2761" t="s">
        <v>39</v>
      </c>
      <c r="G2761" t="s">
        <v>106</v>
      </c>
      <c r="H2761" t="s">
        <v>120</v>
      </c>
      <c r="I2761" t="s">
        <v>108</v>
      </c>
      <c r="J2761" t="s">
        <v>15697</v>
      </c>
      <c r="K2761" t="s">
        <v>15698</v>
      </c>
      <c r="L2761" t="s">
        <v>12520</v>
      </c>
      <c r="M2761" t="s">
        <v>15699</v>
      </c>
      <c r="N2761" t="s">
        <v>40</v>
      </c>
      <c r="O2761" t="s">
        <v>40</v>
      </c>
      <c r="P2761" t="s">
        <v>3528</v>
      </c>
      <c r="Q2761" t="s">
        <v>67</v>
      </c>
      <c r="R2761" t="s">
        <v>15894</v>
      </c>
      <c r="S2761" t="s">
        <v>2892</v>
      </c>
      <c r="T2761" t="s">
        <v>276</v>
      </c>
      <c r="U2761" t="s">
        <v>15895</v>
      </c>
      <c r="V2761" t="s">
        <v>3524</v>
      </c>
      <c r="W2761" t="s">
        <v>115</v>
      </c>
      <c r="X2761" t="s">
        <v>43</v>
      </c>
      <c r="Y2761" t="s">
        <v>15896</v>
      </c>
      <c r="Z2761" s="1">
        <v>24943</v>
      </c>
      <c r="AA2761" t="s">
        <v>15897</v>
      </c>
      <c r="AD2761" t="s">
        <v>50</v>
      </c>
      <c r="AE2761" t="s">
        <v>2868</v>
      </c>
      <c r="AF2761" t="s">
        <v>48</v>
      </c>
      <c r="AG2761" t="s">
        <v>42</v>
      </c>
    </row>
    <row r="2762" spans="1:33" hidden="1" x14ac:dyDescent="0.2">
      <c r="A2762" t="s">
        <v>35</v>
      </c>
      <c r="B2762" t="s">
        <v>36</v>
      </c>
      <c r="C2762" t="s">
        <v>37</v>
      </c>
      <c r="D2762" t="s">
        <v>15898</v>
      </c>
      <c r="E2762" t="s">
        <v>38</v>
      </c>
      <c r="F2762" t="s">
        <v>39</v>
      </c>
      <c r="G2762" t="s">
        <v>106</v>
      </c>
      <c r="H2762" t="s">
        <v>120</v>
      </c>
      <c r="I2762" t="s">
        <v>108</v>
      </c>
      <c r="J2762" t="s">
        <v>15697</v>
      </c>
      <c r="K2762" t="s">
        <v>15698</v>
      </c>
      <c r="L2762" t="s">
        <v>12520</v>
      </c>
      <c r="M2762" t="s">
        <v>15699</v>
      </c>
      <c r="N2762" t="s">
        <v>40</v>
      </c>
      <c r="O2762" t="s">
        <v>40</v>
      </c>
      <c r="P2762" t="s">
        <v>3528</v>
      </c>
      <c r="Q2762" t="s">
        <v>67</v>
      </c>
      <c r="R2762" t="s">
        <v>15899</v>
      </c>
      <c r="S2762" t="s">
        <v>8524</v>
      </c>
      <c r="T2762" t="s">
        <v>15900</v>
      </c>
      <c r="U2762" t="s">
        <v>15901</v>
      </c>
      <c r="V2762" t="s">
        <v>55</v>
      </c>
      <c r="W2762" t="s">
        <v>115</v>
      </c>
      <c r="X2762" t="s">
        <v>43</v>
      </c>
      <c r="Y2762" t="s">
        <v>15902</v>
      </c>
      <c r="Z2762" s="1">
        <v>28932</v>
      </c>
      <c r="AA2762" t="s">
        <v>15903</v>
      </c>
      <c r="AD2762" t="s">
        <v>50</v>
      </c>
      <c r="AE2762" t="s">
        <v>2868</v>
      </c>
      <c r="AF2762" t="s">
        <v>48</v>
      </c>
      <c r="AG2762" t="s">
        <v>42</v>
      </c>
    </row>
    <row r="2763" spans="1:33" hidden="1" x14ac:dyDescent="0.2">
      <c r="A2763" t="s">
        <v>35</v>
      </c>
      <c r="B2763" t="s">
        <v>36</v>
      </c>
      <c r="C2763" t="s">
        <v>37</v>
      </c>
      <c r="D2763" t="s">
        <v>15904</v>
      </c>
      <c r="E2763" t="s">
        <v>38</v>
      </c>
      <c r="F2763" t="s">
        <v>39</v>
      </c>
      <c r="G2763" t="s">
        <v>106</v>
      </c>
      <c r="H2763" t="s">
        <v>120</v>
      </c>
      <c r="I2763" t="s">
        <v>108</v>
      </c>
      <c r="J2763" t="s">
        <v>15697</v>
      </c>
      <c r="K2763" t="s">
        <v>15698</v>
      </c>
      <c r="L2763" t="s">
        <v>12520</v>
      </c>
      <c r="M2763" t="s">
        <v>15699</v>
      </c>
      <c r="N2763" t="s">
        <v>40</v>
      </c>
      <c r="O2763" t="s">
        <v>40</v>
      </c>
      <c r="P2763" t="s">
        <v>3528</v>
      </c>
      <c r="Q2763" t="s">
        <v>67</v>
      </c>
      <c r="R2763" t="s">
        <v>2898</v>
      </c>
      <c r="S2763" t="s">
        <v>4164</v>
      </c>
      <c r="T2763" t="s">
        <v>131</v>
      </c>
      <c r="U2763" t="s">
        <v>15905</v>
      </c>
      <c r="V2763" t="s">
        <v>3524</v>
      </c>
      <c r="W2763" t="s">
        <v>115</v>
      </c>
      <c r="X2763" t="s">
        <v>43</v>
      </c>
      <c r="Y2763" t="s">
        <v>15906</v>
      </c>
      <c r="Z2763" s="1">
        <v>21450</v>
      </c>
      <c r="AA2763" t="s">
        <v>15907</v>
      </c>
      <c r="AD2763" t="s">
        <v>50</v>
      </c>
      <c r="AE2763" t="s">
        <v>2868</v>
      </c>
      <c r="AF2763" t="s">
        <v>48</v>
      </c>
      <c r="AG2763" t="s">
        <v>42</v>
      </c>
    </row>
    <row r="2764" spans="1:33" hidden="1" x14ac:dyDescent="0.2">
      <c r="A2764" t="s">
        <v>35</v>
      </c>
      <c r="B2764" t="s">
        <v>36</v>
      </c>
      <c r="C2764" t="s">
        <v>37</v>
      </c>
      <c r="D2764" t="s">
        <v>15908</v>
      </c>
      <c r="E2764" t="s">
        <v>38</v>
      </c>
      <c r="F2764" t="s">
        <v>39</v>
      </c>
      <c r="G2764" t="s">
        <v>106</v>
      </c>
      <c r="H2764" t="s">
        <v>120</v>
      </c>
      <c r="I2764" t="s">
        <v>108</v>
      </c>
      <c r="J2764" t="s">
        <v>15697</v>
      </c>
      <c r="K2764" t="s">
        <v>15698</v>
      </c>
      <c r="L2764" t="s">
        <v>12520</v>
      </c>
      <c r="M2764" t="s">
        <v>15699</v>
      </c>
      <c r="N2764" t="s">
        <v>40</v>
      </c>
      <c r="O2764" t="s">
        <v>40</v>
      </c>
      <c r="P2764" t="s">
        <v>3528</v>
      </c>
      <c r="Q2764" t="s">
        <v>67</v>
      </c>
      <c r="R2764" t="s">
        <v>15909</v>
      </c>
      <c r="S2764" t="s">
        <v>503</v>
      </c>
      <c r="T2764" t="s">
        <v>3407</v>
      </c>
      <c r="U2764" t="s">
        <v>15910</v>
      </c>
      <c r="V2764" t="s">
        <v>2881</v>
      </c>
      <c r="W2764" t="s">
        <v>115</v>
      </c>
      <c r="X2764" t="s">
        <v>43</v>
      </c>
      <c r="Y2764" t="s">
        <v>15911</v>
      </c>
      <c r="Z2764" s="1">
        <v>28054</v>
      </c>
      <c r="AA2764" t="s">
        <v>15912</v>
      </c>
      <c r="AB2764" s="1">
        <v>42430</v>
      </c>
      <c r="AD2764" t="s">
        <v>50</v>
      </c>
      <c r="AE2764" t="s">
        <v>2868</v>
      </c>
      <c r="AF2764" t="s">
        <v>48</v>
      </c>
      <c r="AG2764" t="s">
        <v>42</v>
      </c>
    </row>
    <row r="2765" spans="1:33" hidden="1" x14ac:dyDescent="0.2">
      <c r="A2765" t="s">
        <v>35</v>
      </c>
      <c r="B2765" t="s">
        <v>36</v>
      </c>
      <c r="C2765" t="s">
        <v>37</v>
      </c>
      <c r="D2765" t="s">
        <v>15913</v>
      </c>
      <c r="E2765" t="s">
        <v>38</v>
      </c>
      <c r="F2765" t="s">
        <v>39</v>
      </c>
      <c r="G2765" t="s">
        <v>106</v>
      </c>
      <c r="H2765" t="s">
        <v>120</v>
      </c>
      <c r="I2765" t="s">
        <v>108</v>
      </c>
      <c r="J2765" t="s">
        <v>15697</v>
      </c>
      <c r="K2765" t="s">
        <v>15698</v>
      </c>
      <c r="L2765" t="s">
        <v>12520</v>
      </c>
      <c r="M2765" t="s">
        <v>15699</v>
      </c>
      <c r="N2765" t="s">
        <v>40</v>
      </c>
      <c r="O2765" t="s">
        <v>40</v>
      </c>
      <c r="P2765" t="s">
        <v>3528</v>
      </c>
      <c r="Q2765" t="s">
        <v>67</v>
      </c>
      <c r="R2765" t="s">
        <v>15914</v>
      </c>
      <c r="S2765" t="s">
        <v>6229</v>
      </c>
      <c r="T2765" t="s">
        <v>618</v>
      </c>
      <c r="U2765" t="s">
        <v>15915</v>
      </c>
      <c r="V2765" t="s">
        <v>55</v>
      </c>
      <c r="W2765" t="s">
        <v>115</v>
      </c>
      <c r="X2765" t="s">
        <v>43</v>
      </c>
      <c r="Y2765" t="s">
        <v>15916</v>
      </c>
      <c r="Z2765" s="1">
        <v>21635</v>
      </c>
      <c r="AA2765" t="s">
        <v>15917</v>
      </c>
      <c r="AD2765" t="s">
        <v>50</v>
      </c>
      <c r="AE2765" t="s">
        <v>2868</v>
      </c>
      <c r="AF2765" t="s">
        <v>48</v>
      </c>
      <c r="AG2765" t="s">
        <v>42</v>
      </c>
    </row>
    <row r="2766" spans="1:33" hidden="1" x14ac:dyDescent="0.2">
      <c r="A2766" t="s">
        <v>35</v>
      </c>
      <c r="B2766" t="s">
        <v>36</v>
      </c>
      <c r="C2766" t="s">
        <v>37</v>
      </c>
      <c r="D2766" t="s">
        <v>15918</v>
      </c>
      <c r="E2766" t="s">
        <v>38</v>
      </c>
      <c r="F2766" t="s">
        <v>39</v>
      </c>
      <c r="G2766" t="s">
        <v>106</v>
      </c>
      <c r="H2766" t="s">
        <v>120</v>
      </c>
      <c r="I2766" t="s">
        <v>108</v>
      </c>
      <c r="J2766" t="s">
        <v>15697</v>
      </c>
      <c r="K2766" t="s">
        <v>15698</v>
      </c>
      <c r="L2766" t="s">
        <v>12520</v>
      </c>
      <c r="M2766" t="s">
        <v>15699</v>
      </c>
      <c r="N2766" t="s">
        <v>40</v>
      </c>
      <c r="O2766" t="s">
        <v>40</v>
      </c>
      <c r="P2766" t="s">
        <v>3528</v>
      </c>
      <c r="Q2766" t="s">
        <v>67</v>
      </c>
      <c r="R2766" t="s">
        <v>15919</v>
      </c>
      <c r="S2766" t="s">
        <v>1121</v>
      </c>
      <c r="T2766" t="s">
        <v>127</v>
      </c>
      <c r="U2766" t="s">
        <v>15920</v>
      </c>
      <c r="V2766" t="s">
        <v>55</v>
      </c>
      <c r="W2766" t="s">
        <v>115</v>
      </c>
      <c r="X2766" t="s">
        <v>43</v>
      </c>
      <c r="Y2766" t="s">
        <v>15921</v>
      </c>
      <c r="Z2766" s="1">
        <v>29715</v>
      </c>
      <c r="AA2766" t="s">
        <v>15922</v>
      </c>
      <c r="AD2766" t="s">
        <v>50</v>
      </c>
      <c r="AE2766" t="s">
        <v>2868</v>
      </c>
      <c r="AF2766" t="s">
        <v>48</v>
      </c>
      <c r="AG2766" t="s">
        <v>42</v>
      </c>
    </row>
    <row r="2767" spans="1:33" hidden="1" x14ac:dyDescent="0.2">
      <c r="A2767" t="s">
        <v>35</v>
      </c>
      <c r="B2767" t="s">
        <v>36</v>
      </c>
      <c r="C2767" t="s">
        <v>37</v>
      </c>
      <c r="D2767" t="s">
        <v>15923</v>
      </c>
      <c r="E2767" t="s">
        <v>38</v>
      </c>
      <c r="F2767" t="s">
        <v>39</v>
      </c>
      <c r="G2767" t="s">
        <v>106</v>
      </c>
      <c r="H2767" t="s">
        <v>120</v>
      </c>
      <c r="I2767" t="s">
        <v>108</v>
      </c>
      <c r="J2767" t="s">
        <v>15697</v>
      </c>
      <c r="K2767" t="s">
        <v>15698</v>
      </c>
      <c r="L2767" t="s">
        <v>12520</v>
      </c>
      <c r="M2767" t="s">
        <v>15699</v>
      </c>
      <c r="N2767" t="s">
        <v>40</v>
      </c>
      <c r="O2767" t="s">
        <v>40</v>
      </c>
      <c r="P2767" t="s">
        <v>3528</v>
      </c>
      <c r="Q2767" t="s">
        <v>67</v>
      </c>
      <c r="R2767" t="s">
        <v>3966</v>
      </c>
      <c r="S2767" t="s">
        <v>78</v>
      </c>
      <c r="T2767" t="s">
        <v>3335</v>
      </c>
      <c r="U2767" t="s">
        <v>15924</v>
      </c>
      <c r="V2767" t="s">
        <v>55</v>
      </c>
      <c r="W2767" t="s">
        <v>115</v>
      </c>
      <c r="X2767" t="s">
        <v>43</v>
      </c>
      <c r="Y2767" t="s">
        <v>15925</v>
      </c>
      <c r="Z2767" s="1">
        <v>26252</v>
      </c>
      <c r="AA2767" t="s">
        <v>15926</v>
      </c>
      <c r="AD2767" t="s">
        <v>50</v>
      </c>
      <c r="AE2767" t="s">
        <v>2868</v>
      </c>
      <c r="AF2767" t="s">
        <v>48</v>
      </c>
      <c r="AG2767" t="s">
        <v>42</v>
      </c>
    </row>
    <row r="2768" spans="1:33" hidden="1" x14ac:dyDescent="0.2">
      <c r="A2768" t="s">
        <v>35</v>
      </c>
      <c r="B2768" t="s">
        <v>36</v>
      </c>
      <c r="C2768" t="s">
        <v>37</v>
      </c>
      <c r="D2768" t="s">
        <v>15927</v>
      </c>
      <c r="E2768" t="s">
        <v>38</v>
      </c>
      <c r="F2768" t="s">
        <v>39</v>
      </c>
      <c r="G2768" t="s">
        <v>106</v>
      </c>
      <c r="H2768" t="s">
        <v>120</v>
      </c>
      <c r="I2768" t="s">
        <v>108</v>
      </c>
      <c r="J2768" t="s">
        <v>15697</v>
      </c>
      <c r="K2768" t="s">
        <v>15698</v>
      </c>
      <c r="L2768" t="s">
        <v>12520</v>
      </c>
      <c r="M2768" t="s">
        <v>15699</v>
      </c>
      <c r="N2768" t="s">
        <v>40</v>
      </c>
      <c r="O2768" t="s">
        <v>40</v>
      </c>
      <c r="P2768" t="s">
        <v>3528</v>
      </c>
      <c r="Q2768" t="s">
        <v>67</v>
      </c>
      <c r="R2768" t="s">
        <v>2898</v>
      </c>
      <c r="S2768" t="s">
        <v>6186</v>
      </c>
      <c r="T2768" t="s">
        <v>94</v>
      </c>
      <c r="U2768" t="s">
        <v>14390</v>
      </c>
      <c r="V2768" t="s">
        <v>2881</v>
      </c>
      <c r="W2768" t="s">
        <v>115</v>
      </c>
      <c r="X2768" t="s">
        <v>43</v>
      </c>
      <c r="Y2768" t="s">
        <v>15928</v>
      </c>
      <c r="Z2768" s="1">
        <v>25159</v>
      </c>
      <c r="AA2768" t="s">
        <v>15929</v>
      </c>
      <c r="AD2768" t="s">
        <v>50</v>
      </c>
      <c r="AE2768" t="s">
        <v>2868</v>
      </c>
      <c r="AF2768" t="s">
        <v>48</v>
      </c>
      <c r="AG2768" t="s">
        <v>42</v>
      </c>
    </row>
    <row r="2769" spans="1:33" hidden="1" x14ac:dyDescent="0.2">
      <c r="A2769" t="s">
        <v>35</v>
      </c>
      <c r="B2769" t="s">
        <v>36</v>
      </c>
      <c r="C2769" t="s">
        <v>37</v>
      </c>
      <c r="D2769" t="s">
        <v>15930</v>
      </c>
      <c r="E2769" t="s">
        <v>38</v>
      </c>
      <c r="F2769" t="s">
        <v>39</v>
      </c>
      <c r="G2769" t="s">
        <v>106</v>
      </c>
      <c r="H2769" t="s">
        <v>120</v>
      </c>
      <c r="I2769" t="s">
        <v>108</v>
      </c>
      <c r="J2769" t="s">
        <v>15697</v>
      </c>
      <c r="K2769" t="s">
        <v>15698</v>
      </c>
      <c r="L2769" t="s">
        <v>12520</v>
      </c>
      <c r="M2769" t="s">
        <v>15699</v>
      </c>
      <c r="N2769" t="s">
        <v>40</v>
      </c>
      <c r="O2769" t="s">
        <v>40</v>
      </c>
      <c r="P2769" t="s">
        <v>3528</v>
      </c>
      <c r="Q2769" t="s">
        <v>3018</v>
      </c>
      <c r="R2769" t="s">
        <v>15931</v>
      </c>
      <c r="S2769" t="s">
        <v>1559</v>
      </c>
      <c r="T2769" t="s">
        <v>1560</v>
      </c>
      <c r="U2769" t="s">
        <v>15932</v>
      </c>
      <c r="V2769" t="s">
        <v>55</v>
      </c>
      <c r="W2769" t="s">
        <v>115</v>
      </c>
      <c r="X2769" t="s">
        <v>3983</v>
      </c>
      <c r="Y2769" t="s">
        <v>15933</v>
      </c>
      <c r="Z2769" s="1">
        <v>30034</v>
      </c>
      <c r="AA2769" t="s">
        <v>15934</v>
      </c>
      <c r="AB2769" s="1">
        <v>43525</v>
      </c>
      <c r="AC2769" s="1">
        <v>43830</v>
      </c>
      <c r="AD2769" t="s">
        <v>50</v>
      </c>
      <c r="AE2769" t="s">
        <v>3687</v>
      </c>
      <c r="AF2769" t="s">
        <v>48</v>
      </c>
      <c r="AG2769" t="s">
        <v>42</v>
      </c>
    </row>
    <row r="2770" spans="1:33" hidden="1" x14ac:dyDescent="0.2">
      <c r="A2770" t="s">
        <v>35</v>
      </c>
      <c r="B2770" t="s">
        <v>36</v>
      </c>
      <c r="C2770" t="s">
        <v>37</v>
      </c>
      <c r="D2770" t="s">
        <v>15930</v>
      </c>
      <c r="E2770" t="s">
        <v>38</v>
      </c>
      <c r="F2770" t="s">
        <v>39</v>
      </c>
      <c r="G2770" t="s">
        <v>106</v>
      </c>
      <c r="H2770" t="s">
        <v>120</v>
      </c>
      <c r="I2770" t="s">
        <v>108</v>
      </c>
      <c r="J2770" t="s">
        <v>15697</v>
      </c>
      <c r="K2770" t="s">
        <v>15698</v>
      </c>
      <c r="L2770" t="s">
        <v>12520</v>
      </c>
      <c r="M2770" t="s">
        <v>15699</v>
      </c>
      <c r="N2770" t="s">
        <v>40</v>
      </c>
      <c r="O2770" t="s">
        <v>40</v>
      </c>
      <c r="P2770" t="s">
        <v>3528</v>
      </c>
      <c r="Q2770" t="s">
        <v>3018</v>
      </c>
      <c r="R2770" t="s">
        <v>15935</v>
      </c>
      <c r="S2770" t="s">
        <v>9830</v>
      </c>
      <c r="T2770" t="s">
        <v>141</v>
      </c>
      <c r="U2770" t="s">
        <v>490</v>
      </c>
      <c r="V2770" t="s">
        <v>55</v>
      </c>
      <c r="W2770" t="s">
        <v>115</v>
      </c>
      <c r="X2770" t="s">
        <v>43</v>
      </c>
      <c r="Y2770" t="s">
        <v>15226</v>
      </c>
      <c r="Z2770" s="1">
        <v>26026</v>
      </c>
      <c r="AA2770" t="s">
        <v>15227</v>
      </c>
      <c r="AB2770" s="1">
        <v>43543</v>
      </c>
      <c r="AC2770" s="1">
        <v>43610</v>
      </c>
      <c r="AD2770" t="s">
        <v>189</v>
      </c>
      <c r="AE2770" t="s">
        <v>3687</v>
      </c>
      <c r="AF2770" t="s">
        <v>48</v>
      </c>
      <c r="AG2770" t="s">
        <v>42</v>
      </c>
    </row>
    <row r="2771" spans="1:33" hidden="1" x14ac:dyDescent="0.2">
      <c r="A2771" t="s">
        <v>35</v>
      </c>
      <c r="B2771" t="s">
        <v>36</v>
      </c>
      <c r="C2771" t="s">
        <v>37</v>
      </c>
      <c r="D2771" t="s">
        <v>15936</v>
      </c>
      <c r="E2771" t="s">
        <v>38</v>
      </c>
      <c r="F2771" t="s">
        <v>39</v>
      </c>
      <c r="G2771" t="s">
        <v>106</v>
      </c>
      <c r="H2771" t="s">
        <v>120</v>
      </c>
      <c r="I2771" t="s">
        <v>108</v>
      </c>
      <c r="J2771" t="s">
        <v>15697</v>
      </c>
      <c r="K2771" t="s">
        <v>15698</v>
      </c>
      <c r="L2771" t="s">
        <v>12520</v>
      </c>
      <c r="M2771" t="s">
        <v>15699</v>
      </c>
      <c r="N2771" t="s">
        <v>40</v>
      </c>
      <c r="O2771" t="s">
        <v>40</v>
      </c>
      <c r="P2771" t="s">
        <v>12534</v>
      </c>
      <c r="Q2771" t="s">
        <v>67</v>
      </c>
      <c r="R2771" t="s">
        <v>9061</v>
      </c>
      <c r="S2771" t="s">
        <v>5329</v>
      </c>
      <c r="T2771" t="s">
        <v>358</v>
      </c>
      <c r="U2771" t="s">
        <v>15937</v>
      </c>
      <c r="V2771" t="s">
        <v>2881</v>
      </c>
      <c r="W2771" t="s">
        <v>115</v>
      </c>
      <c r="X2771" t="s">
        <v>3743</v>
      </c>
      <c r="Y2771" t="s">
        <v>15938</v>
      </c>
      <c r="Z2771" s="1">
        <v>30847</v>
      </c>
      <c r="AA2771" t="s">
        <v>15939</v>
      </c>
      <c r="AB2771" s="1">
        <v>43678</v>
      </c>
      <c r="AC2771" s="1">
        <v>43830</v>
      </c>
      <c r="AD2771" t="s">
        <v>50</v>
      </c>
      <c r="AE2771" t="s">
        <v>2868</v>
      </c>
      <c r="AF2771" t="s">
        <v>48</v>
      </c>
      <c r="AG2771" t="s">
        <v>42</v>
      </c>
    </row>
    <row r="2772" spans="1:33" hidden="1" x14ac:dyDescent="0.2">
      <c r="A2772" t="s">
        <v>35</v>
      </c>
      <c r="B2772" t="s">
        <v>36</v>
      </c>
      <c r="C2772" t="s">
        <v>37</v>
      </c>
      <c r="D2772" t="s">
        <v>15936</v>
      </c>
      <c r="E2772" t="s">
        <v>38</v>
      </c>
      <c r="F2772" t="s">
        <v>39</v>
      </c>
      <c r="G2772" t="s">
        <v>106</v>
      </c>
      <c r="H2772" t="s">
        <v>120</v>
      </c>
      <c r="I2772" t="s">
        <v>108</v>
      </c>
      <c r="J2772" t="s">
        <v>15697</v>
      </c>
      <c r="K2772" t="s">
        <v>15698</v>
      </c>
      <c r="L2772" t="s">
        <v>12520</v>
      </c>
      <c r="M2772" t="s">
        <v>15699</v>
      </c>
      <c r="N2772" t="s">
        <v>40</v>
      </c>
      <c r="O2772" t="s">
        <v>40</v>
      </c>
      <c r="P2772" t="s">
        <v>12534</v>
      </c>
      <c r="Q2772" t="s">
        <v>3018</v>
      </c>
      <c r="R2772" t="s">
        <v>15940</v>
      </c>
      <c r="S2772" t="s">
        <v>3870</v>
      </c>
      <c r="T2772" t="s">
        <v>15941</v>
      </c>
      <c r="U2772" t="s">
        <v>15942</v>
      </c>
      <c r="V2772" t="s">
        <v>55</v>
      </c>
      <c r="W2772" t="s">
        <v>115</v>
      </c>
      <c r="X2772" t="s">
        <v>43</v>
      </c>
      <c r="Y2772" t="s">
        <v>15943</v>
      </c>
      <c r="Z2772" s="1">
        <v>31318</v>
      </c>
      <c r="AA2772" t="s">
        <v>15944</v>
      </c>
      <c r="AB2772" s="1">
        <v>43679</v>
      </c>
      <c r="AC2772" s="1">
        <v>43830</v>
      </c>
      <c r="AD2772" t="s">
        <v>189</v>
      </c>
      <c r="AE2772" t="s">
        <v>3687</v>
      </c>
      <c r="AF2772" t="s">
        <v>48</v>
      </c>
      <c r="AG2772" t="s">
        <v>42</v>
      </c>
    </row>
    <row r="2773" spans="1:33" hidden="1" x14ac:dyDescent="0.2">
      <c r="A2773" t="s">
        <v>35</v>
      </c>
      <c r="B2773" t="s">
        <v>36</v>
      </c>
      <c r="C2773" t="s">
        <v>37</v>
      </c>
      <c r="D2773" t="s">
        <v>15945</v>
      </c>
      <c r="E2773" t="s">
        <v>38</v>
      </c>
      <c r="F2773" t="s">
        <v>39</v>
      </c>
      <c r="G2773" t="s">
        <v>106</v>
      </c>
      <c r="H2773" t="s">
        <v>120</v>
      </c>
      <c r="I2773" t="s">
        <v>108</v>
      </c>
      <c r="J2773" t="s">
        <v>15697</v>
      </c>
      <c r="K2773" t="s">
        <v>15698</v>
      </c>
      <c r="L2773" t="s">
        <v>12520</v>
      </c>
      <c r="M2773" t="s">
        <v>15699</v>
      </c>
      <c r="N2773" t="s">
        <v>2987</v>
      </c>
      <c r="O2773" t="s">
        <v>3303</v>
      </c>
      <c r="P2773" t="s">
        <v>3304</v>
      </c>
      <c r="Q2773" t="s">
        <v>67</v>
      </c>
      <c r="R2773" t="s">
        <v>15946</v>
      </c>
      <c r="S2773" t="s">
        <v>11220</v>
      </c>
      <c r="T2773" t="s">
        <v>15947</v>
      </c>
      <c r="U2773" t="s">
        <v>15948</v>
      </c>
      <c r="V2773" t="s">
        <v>3307</v>
      </c>
      <c r="W2773" t="s">
        <v>2856</v>
      </c>
      <c r="X2773" t="s">
        <v>43</v>
      </c>
      <c r="Y2773" t="s">
        <v>15949</v>
      </c>
      <c r="Z2773" s="1">
        <v>19513</v>
      </c>
      <c r="AA2773" t="s">
        <v>15950</v>
      </c>
      <c r="AD2773" t="s">
        <v>50</v>
      </c>
      <c r="AE2773" t="s">
        <v>2996</v>
      </c>
      <c r="AF2773" t="s">
        <v>48</v>
      </c>
      <c r="AG2773" t="s">
        <v>42</v>
      </c>
    </row>
    <row r="2774" spans="1:33" hidden="1" x14ac:dyDescent="0.2">
      <c r="A2774" t="s">
        <v>35</v>
      </c>
      <c r="B2774" t="s">
        <v>36</v>
      </c>
      <c r="C2774" t="s">
        <v>37</v>
      </c>
      <c r="D2774" t="s">
        <v>15951</v>
      </c>
      <c r="E2774" t="s">
        <v>38</v>
      </c>
      <c r="F2774" t="s">
        <v>39</v>
      </c>
      <c r="G2774" t="s">
        <v>106</v>
      </c>
      <c r="H2774" t="s">
        <v>120</v>
      </c>
      <c r="I2774" t="s">
        <v>108</v>
      </c>
      <c r="J2774" t="s">
        <v>15697</v>
      </c>
      <c r="K2774" t="s">
        <v>15698</v>
      </c>
      <c r="L2774" t="s">
        <v>12520</v>
      </c>
      <c r="M2774" t="s">
        <v>15699</v>
      </c>
      <c r="N2774" t="s">
        <v>2987</v>
      </c>
      <c r="O2774" t="s">
        <v>3303</v>
      </c>
      <c r="P2774" t="s">
        <v>3304</v>
      </c>
      <c r="Q2774" t="s">
        <v>3018</v>
      </c>
      <c r="R2774" t="s">
        <v>15952</v>
      </c>
      <c r="S2774" t="s">
        <v>11536</v>
      </c>
      <c r="T2774" t="s">
        <v>277</v>
      </c>
      <c r="U2774" t="s">
        <v>15953</v>
      </c>
      <c r="V2774" t="s">
        <v>3307</v>
      </c>
      <c r="W2774" t="s">
        <v>2856</v>
      </c>
      <c r="X2774" t="s">
        <v>43</v>
      </c>
      <c r="Y2774" t="s">
        <v>15954</v>
      </c>
      <c r="Z2774" s="1">
        <v>29813</v>
      </c>
      <c r="AA2774" t="s">
        <v>15955</v>
      </c>
      <c r="AB2774" s="1">
        <v>43467</v>
      </c>
      <c r="AC2774" s="1">
        <v>43830</v>
      </c>
      <c r="AD2774" t="s">
        <v>50</v>
      </c>
      <c r="AE2774" t="s">
        <v>2996</v>
      </c>
      <c r="AF2774" t="s">
        <v>48</v>
      </c>
      <c r="AG2774" t="s">
        <v>42</v>
      </c>
    </row>
    <row r="2775" spans="1:33" hidden="1" x14ac:dyDescent="0.2">
      <c r="A2775" t="s">
        <v>35</v>
      </c>
      <c r="B2775" t="s">
        <v>36</v>
      </c>
      <c r="C2775" t="s">
        <v>37</v>
      </c>
      <c r="D2775" t="s">
        <v>15956</v>
      </c>
      <c r="E2775" t="s">
        <v>38</v>
      </c>
      <c r="F2775" t="s">
        <v>39</v>
      </c>
      <c r="G2775" t="s">
        <v>106</v>
      </c>
      <c r="H2775" t="s">
        <v>120</v>
      </c>
      <c r="I2775" t="s">
        <v>108</v>
      </c>
      <c r="J2775" t="s">
        <v>15697</v>
      </c>
      <c r="K2775" t="s">
        <v>15698</v>
      </c>
      <c r="L2775" t="s">
        <v>12520</v>
      </c>
      <c r="M2775" t="s">
        <v>15699</v>
      </c>
      <c r="N2775" t="s">
        <v>2987</v>
      </c>
      <c r="O2775" t="s">
        <v>3303</v>
      </c>
      <c r="P2775" t="s">
        <v>3304</v>
      </c>
      <c r="Q2775" t="s">
        <v>67</v>
      </c>
      <c r="R2775" t="s">
        <v>2898</v>
      </c>
      <c r="S2775" t="s">
        <v>950</v>
      </c>
      <c r="T2775" t="s">
        <v>8561</v>
      </c>
      <c r="U2775" t="s">
        <v>15957</v>
      </c>
      <c r="V2775" t="s">
        <v>3854</v>
      </c>
      <c r="W2775" t="s">
        <v>2856</v>
      </c>
      <c r="X2775" t="s">
        <v>43</v>
      </c>
      <c r="Y2775" t="s">
        <v>15958</v>
      </c>
      <c r="Z2775" s="1">
        <v>22756</v>
      </c>
      <c r="AA2775" t="s">
        <v>15959</v>
      </c>
      <c r="AD2775" t="s">
        <v>50</v>
      </c>
      <c r="AE2775" t="s">
        <v>2996</v>
      </c>
      <c r="AF2775" t="s">
        <v>48</v>
      </c>
      <c r="AG2775" t="s">
        <v>42</v>
      </c>
    </row>
    <row r="2776" spans="1:33" hidden="1" x14ac:dyDescent="0.2">
      <c r="A2776" t="s">
        <v>35</v>
      </c>
      <c r="B2776" t="s">
        <v>36</v>
      </c>
      <c r="C2776" t="s">
        <v>37</v>
      </c>
      <c r="D2776" t="s">
        <v>15960</v>
      </c>
      <c r="E2776" t="s">
        <v>38</v>
      </c>
      <c r="F2776" t="s">
        <v>39</v>
      </c>
      <c r="G2776" t="s">
        <v>106</v>
      </c>
      <c r="H2776" t="s">
        <v>120</v>
      </c>
      <c r="I2776" t="s">
        <v>108</v>
      </c>
      <c r="J2776" t="s">
        <v>15697</v>
      </c>
      <c r="K2776" t="s">
        <v>15698</v>
      </c>
      <c r="L2776" t="s">
        <v>12520</v>
      </c>
      <c r="M2776" t="s">
        <v>15699</v>
      </c>
      <c r="N2776" t="s">
        <v>2987</v>
      </c>
      <c r="O2776" t="s">
        <v>3303</v>
      </c>
      <c r="P2776" t="s">
        <v>3304</v>
      </c>
      <c r="Q2776" t="s">
        <v>67</v>
      </c>
      <c r="R2776" t="s">
        <v>2898</v>
      </c>
      <c r="S2776" t="s">
        <v>15961</v>
      </c>
      <c r="T2776" t="s">
        <v>3774</v>
      </c>
      <c r="U2776" t="s">
        <v>15962</v>
      </c>
      <c r="V2776" t="s">
        <v>5315</v>
      </c>
      <c r="W2776" t="s">
        <v>2856</v>
      </c>
      <c r="X2776" t="s">
        <v>43</v>
      </c>
      <c r="Y2776" t="s">
        <v>15963</v>
      </c>
      <c r="Z2776" s="1">
        <v>22902</v>
      </c>
      <c r="AA2776" t="s">
        <v>15964</v>
      </c>
      <c r="AB2776" s="1">
        <v>43439</v>
      </c>
      <c r="AC2776" s="1">
        <v>43454</v>
      </c>
      <c r="AD2776" t="s">
        <v>50</v>
      </c>
      <c r="AE2776" t="s">
        <v>2996</v>
      </c>
      <c r="AF2776" t="s">
        <v>48</v>
      </c>
      <c r="AG2776" t="s">
        <v>42</v>
      </c>
    </row>
    <row r="2777" spans="1:33" hidden="1" x14ac:dyDescent="0.2">
      <c r="A2777" t="s">
        <v>35</v>
      </c>
      <c r="B2777" t="s">
        <v>36</v>
      </c>
      <c r="C2777" t="s">
        <v>37</v>
      </c>
      <c r="D2777" t="s">
        <v>15965</v>
      </c>
      <c r="E2777" t="s">
        <v>38</v>
      </c>
      <c r="F2777" t="s">
        <v>39</v>
      </c>
      <c r="G2777" t="s">
        <v>106</v>
      </c>
      <c r="H2777" t="s">
        <v>120</v>
      </c>
      <c r="I2777" t="s">
        <v>108</v>
      </c>
      <c r="J2777" t="s">
        <v>15697</v>
      </c>
      <c r="K2777" t="s">
        <v>15698</v>
      </c>
      <c r="L2777" t="s">
        <v>12520</v>
      </c>
      <c r="M2777" t="s">
        <v>15699</v>
      </c>
      <c r="N2777" t="s">
        <v>2987</v>
      </c>
      <c r="O2777" t="s">
        <v>3303</v>
      </c>
      <c r="P2777" t="s">
        <v>3304</v>
      </c>
      <c r="Q2777" t="s">
        <v>3018</v>
      </c>
      <c r="R2777" t="s">
        <v>15966</v>
      </c>
      <c r="S2777" t="s">
        <v>181</v>
      </c>
      <c r="T2777" t="s">
        <v>15967</v>
      </c>
      <c r="U2777" t="s">
        <v>15968</v>
      </c>
      <c r="V2777" t="s">
        <v>3307</v>
      </c>
      <c r="W2777" t="s">
        <v>2856</v>
      </c>
      <c r="X2777" t="s">
        <v>43</v>
      </c>
      <c r="Y2777" t="s">
        <v>15969</v>
      </c>
      <c r="Z2777" s="1">
        <v>24586</v>
      </c>
      <c r="AA2777" t="s">
        <v>15970</v>
      </c>
      <c r="AB2777" s="1">
        <v>43467</v>
      </c>
      <c r="AC2777" s="1">
        <v>43830</v>
      </c>
      <c r="AD2777" t="s">
        <v>50</v>
      </c>
      <c r="AE2777" t="s">
        <v>2996</v>
      </c>
      <c r="AF2777" t="s">
        <v>48</v>
      </c>
      <c r="AG2777" t="s">
        <v>42</v>
      </c>
    </row>
    <row r="2778" spans="1:33" hidden="1" x14ac:dyDescent="0.2">
      <c r="A2778" t="s">
        <v>35</v>
      </c>
      <c r="B2778" t="s">
        <v>36</v>
      </c>
      <c r="C2778" t="s">
        <v>37</v>
      </c>
      <c r="D2778" t="s">
        <v>15974</v>
      </c>
      <c r="E2778" t="s">
        <v>38</v>
      </c>
      <c r="F2778" t="s">
        <v>39</v>
      </c>
      <c r="G2778" t="s">
        <v>106</v>
      </c>
      <c r="H2778" t="s">
        <v>120</v>
      </c>
      <c r="I2778" t="s">
        <v>108</v>
      </c>
      <c r="J2778" t="s">
        <v>15971</v>
      </c>
      <c r="K2778" t="s">
        <v>15972</v>
      </c>
      <c r="L2778" t="s">
        <v>12520</v>
      </c>
      <c r="M2778" t="s">
        <v>15973</v>
      </c>
      <c r="N2778" t="s">
        <v>40</v>
      </c>
      <c r="O2778" t="s">
        <v>2852</v>
      </c>
      <c r="P2778" t="s">
        <v>3676</v>
      </c>
      <c r="Q2778" t="s">
        <v>2860</v>
      </c>
      <c r="R2778" t="s">
        <v>3677</v>
      </c>
      <c r="S2778" t="s">
        <v>96</v>
      </c>
      <c r="T2778" t="s">
        <v>4170</v>
      </c>
      <c r="U2778" t="s">
        <v>13250</v>
      </c>
      <c r="V2778" t="s">
        <v>2855</v>
      </c>
      <c r="W2778" t="s">
        <v>2856</v>
      </c>
      <c r="X2778" t="s">
        <v>3679</v>
      </c>
      <c r="Y2778" t="s">
        <v>15975</v>
      </c>
      <c r="Z2778" s="1">
        <v>23835</v>
      </c>
      <c r="AA2778" t="s">
        <v>15976</v>
      </c>
      <c r="AB2778" s="1">
        <v>43525</v>
      </c>
      <c r="AC2778" s="1">
        <v>44985</v>
      </c>
      <c r="AD2778" t="s">
        <v>50</v>
      </c>
      <c r="AE2778" t="s">
        <v>2868</v>
      </c>
      <c r="AF2778" t="s">
        <v>48</v>
      </c>
      <c r="AG2778" t="s">
        <v>42</v>
      </c>
    </row>
    <row r="2779" spans="1:33" hidden="1" x14ac:dyDescent="0.2">
      <c r="A2779" t="s">
        <v>35</v>
      </c>
      <c r="B2779" t="s">
        <v>36</v>
      </c>
      <c r="C2779" t="s">
        <v>37</v>
      </c>
      <c r="D2779" t="s">
        <v>15977</v>
      </c>
      <c r="E2779" t="s">
        <v>38</v>
      </c>
      <c r="F2779" t="s">
        <v>39</v>
      </c>
      <c r="G2779" t="s">
        <v>106</v>
      </c>
      <c r="H2779" t="s">
        <v>120</v>
      </c>
      <c r="I2779" t="s">
        <v>108</v>
      </c>
      <c r="J2779" t="s">
        <v>15971</v>
      </c>
      <c r="K2779" t="s">
        <v>15972</v>
      </c>
      <c r="L2779" t="s">
        <v>12520</v>
      </c>
      <c r="M2779" t="s">
        <v>15973</v>
      </c>
      <c r="N2779" t="s">
        <v>40</v>
      </c>
      <c r="O2779" t="s">
        <v>40</v>
      </c>
      <c r="P2779" t="s">
        <v>12534</v>
      </c>
      <c r="Q2779" t="s">
        <v>3018</v>
      </c>
      <c r="R2779" t="s">
        <v>12535</v>
      </c>
      <c r="S2779" t="s">
        <v>15978</v>
      </c>
      <c r="T2779" t="s">
        <v>60</v>
      </c>
      <c r="U2779" t="s">
        <v>15979</v>
      </c>
      <c r="V2779" t="s">
        <v>55</v>
      </c>
      <c r="W2779" t="s">
        <v>115</v>
      </c>
      <c r="X2779" t="s">
        <v>43</v>
      </c>
      <c r="Y2779" t="s">
        <v>15980</v>
      </c>
      <c r="Z2779" s="1">
        <v>27664</v>
      </c>
      <c r="AA2779" t="s">
        <v>15981</v>
      </c>
      <c r="AB2779" s="1">
        <v>43530</v>
      </c>
      <c r="AC2779" s="1">
        <v>43830</v>
      </c>
      <c r="AD2779" t="s">
        <v>46</v>
      </c>
      <c r="AE2779" t="s">
        <v>3687</v>
      </c>
      <c r="AF2779" t="s">
        <v>48</v>
      </c>
      <c r="AG2779" t="s">
        <v>42</v>
      </c>
    </row>
    <row r="2780" spans="1:33" hidden="1" x14ac:dyDescent="0.2">
      <c r="A2780" t="s">
        <v>35</v>
      </c>
      <c r="B2780" t="s">
        <v>36</v>
      </c>
      <c r="C2780" t="s">
        <v>37</v>
      </c>
      <c r="D2780" t="s">
        <v>15982</v>
      </c>
      <c r="E2780" t="s">
        <v>38</v>
      </c>
      <c r="F2780" t="s">
        <v>39</v>
      </c>
      <c r="G2780" t="s">
        <v>106</v>
      </c>
      <c r="H2780" t="s">
        <v>120</v>
      </c>
      <c r="I2780" t="s">
        <v>108</v>
      </c>
      <c r="J2780" t="s">
        <v>15971</v>
      </c>
      <c r="K2780" t="s">
        <v>15972</v>
      </c>
      <c r="L2780" t="s">
        <v>12520</v>
      </c>
      <c r="M2780" t="s">
        <v>15973</v>
      </c>
      <c r="N2780" t="s">
        <v>40</v>
      </c>
      <c r="O2780" t="s">
        <v>40</v>
      </c>
      <c r="P2780" t="s">
        <v>12534</v>
      </c>
      <c r="Q2780" t="s">
        <v>3018</v>
      </c>
      <c r="R2780" t="s">
        <v>12535</v>
      </c>
      <c r="S2780" t="s">
        <v>129</v>
      </c>
      <c r="T2780" t="s">
        <v>3312</v>
      </c>
      <c r="U2780" t="s">
        <v>15836</v>
      </c>
      <c r="V2780" t="s">
        <v>55</v>
      </c>
      <c r="W2780" t="s">
        <v>15983</v>
      </c>
      <c r="X2780" t="s">
        <v>43</v>
      </c>
      <c r="Y2780" t="s">
        <v>15984</v>
      </c>
      <c r="Z2780" s="1">
        <v>26209</v>
      </c>
      <c r="AA2780" t="s">
        <v>15985</v>
      </c>
      <c r="AB2780" s="1">
        <v>43530</v>
      </c>
      <c r="AC2780" s="1">
        <v>43830</v>
      </c>
      <c r="AD2780" t="s">
        <v>46</v>
      </c>
      <c r="AE2780" t="s">
        <v>3687</v>
      </c>
      <c r="AF2780" t="s">
        <v>48</v>
      </c>
      <c r="AG2780" t="s">
        <v>42</v>
      </c>
    </row>
    <row r="2781" spans="1:33" hidden="1" x14ac:dyDescent="0.2">
      <c r="A2781" t="s">
        <v>35</v>
      </c>
      <c r="B2781" t="s">
        <v>36</v>
      </c>
      <c r="C2781" t="s">
        <v>37</v>
      </c>
      <c r="D2781" t="s">
        <v>15986</v>
      </c>
      <c r="E2781" t="s">
        <v>38</v>
      </c>
      <c r="F2781" t="s">
        <v>39</v>
      </c>
      <c r="G2781" t="s">
        <v>106</v>
      </c>
      <c r="H2781" t="s">
        <v>120</v>
      </c>
      <c r="I2781" t="s">
        <v>108</v>
      </c>
      <c r="J2781" t="s">
        <v>15971</v>
      </c>
      <c r="K2781" t="s">
        <v>15972</v>
      </c>
      <c r="L2781" t="s">
        <v>12520</v>
      </c>
      <c r="M2781" t="s">
        <v>15973</v>
      </c>
      <c r="N2781" t="s">
        <v>40</v>
      </c>
      <c r="O2781" t="s">
        <v>40</v>
      </c>
      <c r="P2781" t="s">
        <v>3528</v>
      </c>
      <c r="Q2781" t="s">
        <v>3018</v>
      </c>
      <c r="R2781" t="s">
        <v>7507</v>
      </c>
      <c r="S2781" t="s">
        <v>6835</v>
      </c>
      <c r="T2781" t="s">
        <v>113</v>
      </c>
      <c r="U2781" t="s">
        <v>52</v>
      </c>
      <c r="V2781" t="s">
        <v>55</v>
      </c>
      <c r="W2781" t="s">
        <v>115</v>
      </c>
      <c r="X2781" t="s">
        <v>43</v>
      </c>
      <c r="Y2781" t="s">
        <v>15987</v>
      </c>
      <c r="Z2781" s="1">
        <v>28355</v>
      </c>
      <c r="AA2781" t="s">
        <v>15988</v>
      </c>
      <c r="AB2781" s="1">
        <v>43656</v>
      </c>
      <c r="AC2781" s="1">
        <v>43830</v>
      </c>
      <c r="AD2781" t="s">
        <v>50</v>
      </c>
      <c r="AE2781" t="s">
        <v>3687</v>
      </c>
      <c r="AF2781" t="s">
        <v>48</v>
      </c>
      <c r="AG2781" t="s">
        <v>42</v>
      </c>
    </row>
    <row r="2782" spans="1:33" hidden="1" x14ac:dyDescent="0.2">
      <c r="A2782" t="s">
        <v>35</v>
      </c>
      <c r="B2782" t="s">
        <v>36</v>
      </c>
      <c r="C2782" t="s">
        <v>37</v>
      </c>
      <c r="D2782" t="s">
        <v>15989</v>
      </c>
      <c r="E2782" t="s">
        <v>38</v>
      </c>
      <c r="F2782" t="s">
        <v>39</v>
      </c>
      <c r="G2782" t="s">
        <v>106</v>
      </c>
      <c r="H2782" t="s">
        <v>120</v>
      </c>
      <c r="I2782" t="s">
        <v>108</v>
      </c>
      <c r="J2782" t="s">
        <v>15971</v>
      </c>
      <c r="K2782" t="s">
        <v>15972</v>
      </c>
      <c r="L2782" t="s">
        <v>12520</v>
      </c>
      <c r="M2782" t="s">
        <v>15973</v>
      </c>
      <c r="N2782" t="s">
        <v>40</v>
      </c>
      <c r="O2782" t="s">
        <v>40</v>
      </c>
      <c r="P2782" t="s">
        <v>3528</v>
      </c>
      <c r="Q2782" t="s">
        <v>67</v>
      </c>
      <c r="R2782" t="s">
        <v>15990</v>
      </c>
      <c r="S2782" t="s">
        <v>1168</v>
      </c>
      <c r="T2782" t="s">
        <v>15991</v>
      </c>
      <c r="U2782" t="s">
        <v>15992</v>
      </c>
      <c r="V2782" t="s">
        <v>55</v>
      </c>
      <c r="W2782" t="s">
        <v>115</v>
      </c>
      <c r="X2782" t="s">
        <v>43</v>
      </c>
      <c r="Y2782" t="s">
        <v>15993</v>
      </c>
      <c r="Z2782" s="1">
        <v>22291</v>
      </c>
      <c r="AA2782" t="s">
        <v>15994</v>
      </c>
      <c r="AD2782" t="s">
        <v>50</v>
      </c>
      <c r="AE2782" t="s">
        <v>2868</v>
      </c>
      <c r="AF2782" t="s">
        <v>48</v>
      </c>
      <c r="AG2782" t="s">
        <v>42</v>
      </c>
    </row>
    <row r="2783" spans="1:33" hidden="1" x14ac:dyDescent="0.2">
      <c r="A2783" t="s">
        <v>35</v>
      </c>
      <c r="B2783" t="s">
        <v>36</v>
      </c>
      <c r="C2783" t="s">
        <v>37</v>
      </c>
      <c r="D2783" t="s">
        <v>15995</v>
      </c>
      <c r="E2783" t="s">
        <v>38</v>
      </c>
      <c r="F2783" t="s">
        <v>39</v>
      </c>
      <c r="G2783" t="s">
        <v>106</v>
      </c>
      <c r="H2783" t="s">
        <v>120</v>
      </c>
      <c r="I2783" t="s">
        <v>108</v>
      </c>
      <c r="J2783" t="s">
        <v>15971</v>
      </c>
      <c r="K2783" t="s">
        <v>15972</v>
      </c>
      <c r="L2783" t="s">
        <v>12520</v>
      </c>
      <c r="M2783" t="s">
        <v>15973</v>
      </c>
      <c r="N2783" t="s">
        <v>40</v>
      </c>
      <c r="O2783" t="s">
        <v>40</v>
      </c>
      <c r="P2783" t="s">
        <v>3528</v>
      </c>
      <c r="Q2783" t="s">
        <v>3018</v>
      </c>
      <c r="R2783" t="s">
        <v>15996</v>
      </c>
      <c r="S2783" t="s">
        <v>3952</v>
      </c>
      <c r="T2783" t="s">
        <v>10575</v>
      </c>
      <c r="U2783" t="s">
        <v>15180</v>
      </c>
      <c r="V2783" t="s">
        <v>55</v>
      </c>
      <c r="W2783" t="s">
        <v>115</v>
      </c>
      <c r="X2783" t="s">
        <v>43</v>
      </c>
      <c r="Y2783" t="s">
        <v>15181</v>
      </c>
      <c r="Z2783" s="1">
        <v>28041</v>
      </c>
      <c r="AA2783" t="s">
        <v>15182</v>
      </c>
      <c r="AB2783" s="1">
        <v>43629</v>
      </c>
      <c r="AC2783" s="1">
        <v>43634</v>
      </c>
      <c r="AD2783" t="s">
        <v>189</v>
      </c>
      <c r="AE2783" t="s">
        <v>3687</v>
      </c>
      <c r="AF2783" t="s">
        <v>48</v>
      </c>
      <c r="AG2783" t="s">
        <v>42</v>
      </c>
    </row>
    <row r="2784" spans="1:33" hidden="1" x14ac:dyDescent="0.2">
      <c r="A2784" t="s">
        <v>35</v>
      </c>
      <c r="B2784" t="s">
        <v>36</v>
      </c>
      <c r="C2784" t="s">
        <v>37</v>
      </c>
      <c r="D2784" t="s">
        <v>15995</v>
      </c>
      <c r="E2784" t="s">
        <v>38</v>
      </c>
      <c r="F2784" t="s">
        <v>39</v>
      </c>
      <c r="G2784" t="s">
        <v>106</v>
      </c>
      <c r="H2784" t="s">
        <v>120</v>
      </c>
      <c r="I2784" t="s">
        <v>108</v>
      </c>
      <c r="J2784" t="s">
        <v>15971</v>
      </c>
      <c r="K2784" t="s">
        <v>15972</v>
      </c>
      <c r="L2784" t="s">
        <v>12520</v>
      </c>
      <c r="M2784" t="s">
        <v>15973</v>
      </c>
      <c r="N2784" t="s">
        <v>40</v>
      </c>
      <c r="O2784" t="s">
        <v>40</v>
      </c>
      <c r="P2784" t="s">
        <v>3528</v>
      </c>
      <c r="Q2784" t="s">
        <v>67</v>
      </c>
      <c r="R2784" t="s">
        <v>15997</v>
      </c>
      <c r="S2784" t="s">
        <v>93</v>
      </c>
      <c r="T2784" t="s">
        <v>562</v>
      </c>
      <c r="U2784" t="s">
        <v>15998</v>
      </c>
      <c r="V2784" t="s">
        <v>2872</v>
      </c>
      <c r="W2784" t="s">
        <v>115</v>
      </c>
      <c r="X2784" t="s">
        <v>3147</v>
      </c>
      <c r="Y2784" t="s">
        <v>15999</v>
      </c>
      <c r="Z2784" s="1">
        <v>22633</v>
      </c>
      <c r="AA2784" t="s">
        <v>16000</v>
      </c>
      <c r="AB2784" s="1">
        <v>43628</v>
      </c>
      <c r="AC2784" s="1">
        <v>43634</v>
      </c>
      <c r="AD2784" t="s">
        <v>50</v>
      </c>
      <c r="AE2784" t="s">
        <v>2868</v>
      </c>
      <c r="AF2784" t="s">
        <v>48</v>
      </c>
      <c r="AG2784" t="s">
        <v>42</v>
      </c>
    </row>
    <row r="2785" spans="1:33" hidden="1" x14ac:dyDescent="0.2">
      <c r="A2785" t="s">
        <v>35</v>
      </c>
      <c r="B2785" t="s">
        <v>36</v>
      </c>
      <c r="C2785" t="s">
        <v>37</v>
      </c>
      <c r="D2785" t="s">
        <v>16001</v>
      </c>
      <c r="E2785" t="s">
        <v>38</v>
      </c>
      <c r="F2785" t="s">
        <v>39</v>
      </c>
      <c r="G2785" t="s">
        <v>106</v>
      </c>
      <c r="H2785" t="s">
        <v>120</v>
      </c>
      <c r="I2785" t="s">
        <v>108</v>
      </c>
      <c r="J2785" t="s">
        <v>15971</v>
      </c>
      <c r="K2785" t="s">
        <v>15972</v>
      </c>
      <c r="L2785" t="s">
        <v>12520</v>
      </c>
      <c r="M2785" t="s">
        <v>15973</v>
      </c>
      <c r="N2785" t="s">
        <v>40</v>
      </c>
      <c r="O2785" t="s">
        <v>40</v>
      </c>
      <c r="P2785" t="s">
        <v>3528</v>
      </c>
      <c r="Q2785" t="s">
        <v>67</v>
      </c>
      <c r="R2785" t="s">
        <v>2898</v>
      </c>
      <c r="S2785" t="s">
        <v>5213</v>
      </c>
      <c r="T2785" t="s">
        <v>6040</v>
      </c>
      <c r="U2785" t="s">
        <v>16002</v>
      </c>
      <c r="V2785" t="s">
        <v>55</v>
      </c>
      <c r="W2785" t="s">
        <v>115</v>
      </c>
      <c r="X2785" t="s">
        <v>43</v>
      </c>
      <c r="Y2785" t="s">
        <v>16003</v>
      </c>
      <c r="Z2785" s="1">
        <v>26257</v>
      </c>
      <c r="AA2785" t="s">
        <v>16004</v>
      </c>
      <c r="AB2785" s="1">
        <v>42935</v>
      </c>
      <c r="AC2785" s="1">
        <v>42996</v>
      </c>
      <c r="AD2785" t="s">
        <v>50</v>
      </c>
      <c r="AE2785" t="s">
        <v>2868</v>
      </c>
      <c r="AF2785" t="s">
        <v>48</v>
      </c>
      <c r="AG2785" t="s">
        <v>42</v>
      </c>
    </row>
    <row r="2786" spans="1:33" hidden="1" x14ac:dyDescent="0.2">
      <c r="A2786" t="s">
        <v>35</v>
      </c>
      <c r="B2786" t="s">
        <v>36</v>
      </c>
      <c r="C2786" t="s">
        <v>37</v>
      </c>
      <c r="D2786" t="s">
        <v>16005</v>
      </c>
      <c r="E2786" t="s">
        <v>38</v>
      </c>
      <c r="F2786" t="s">
        <v>39</v>
      </c>
      <c r="G2786" t="s">
        <v>106</v>
      </c>
      <c r="H2786" t="s">
        <v>120</v>
      </c>
      <c r="I2786" t="s">
        <v>108</v>
      </c>
      <c r="J2786" t="s">
        <v>15971</v>
      </c>
      <c r="K2786" t="s">
        <v>15972</v>
      </c>
      <c r="L2786" t="s">
        <v>12520</v>
      </c>
      <c r="M2786" t="s">
        <v>15973</v>
      </c>
      <c r="N2786" t="s">
        <v>40</v>
      </c>
      <c r="O2786" t="s">
        <v>40</v>
      </c>
      <c r="P2786" t="s">
        <v>3528</v>
      </c>
      <c r="Q2786" t="s">
        <v>67</v>
      </c>
      <c r="R2786" t="s">
        <v>2898</v>
      </c>
      <c r="S2786" t="s">
        <v>1073</v>
      </c>
      <c r="T2786" t="s">
        <v>94</v>
      </c>
      <c r="U2786" t="s">
        <v>16006</v>
      </c>
      <c r="V2786" t="s">
        <v>3524</v>
      </c>
      <c r="W2786" t="s">
        <v>115</v>
      </c>
      <c r="X2786" t="s">
        <v>43</v>
      </c>
      <c r="Y2786" t="s">
        <v>16007</v>
      </c>
      <c r="Z2786" s="1">
        <v>27348</v>
      </c>
      <c r="AA2786" t="s">
        <v>16008</v>
      </c>
      <c r="AD2786" t="s">
        <v>50</v>
      </c>
      <c r="AE2786" t="s">
        <v>2868</v>
      </c>
      <c r="AF2786" t="s">
        <v>48</v>
      </c>
      <c r="AG2786" t="s">
        <v>42</v>
      </c>
    </row>
    <row r="2787" spans="1:33" hidden="1" x14ac:dyDescent="0.2">
      <c r="A2787" t="s">
        <v>35</v>
      </c>
      <c r="B2787" t="s">
        <v>36</v>
      </c>
      <c r="C2787" t="s">
        <v>37</v>
      </c>
      <c r="D2787" t="s">
        <v>16009</v>
      </c>
      <c r="E2787" t="s">
        <v>38</v>
      </c>
      <c r="F2787" t="s">
        <v>39</v>
      </c>
      <c r="G2787" t="s">
        <v>106</v>
      </c>
      <c r="H2787" t="s">
        <v>120</v>
      </c>
      <c r="I2787" t="s">
        <v>108</v>
      </c>
      <c r="J2787" t="s">
        <v>15971</v>
      </c>
      <c r="K2787" t="s">
        <v>15972</v>
      </c>
      <c r="L2787" t="s">
        <v>12520</v>
      </c>
      <c r="M2787" t="s">
        <v>15973</v>
      </c>
      <c r="N2787" t="s">
        <v>40</v>
      </c>
      <c r="O2787" t="s">
        <v>40</v>
      </c>
      <c r="P2787" t="s">
        <v>3528</v>
      </c>
      <c r="Q2787" t="s">
        <v>3018</v>
      </c>
      <c r="R2787" t="s">
        <v>16010</v>
      </c>
      <c r="S2787" t="s">
        <v>94</v>
      </c>
      <c r="T2787" t="s">
        <v>1245</v>
      </c>
      <c r="U2787" t="s">
        <v>16011</v>
      </c>
      <c r="V2787" t="s">
        <v>55</v>
      </c>
      <c r="W2787" t="s">
        <v>115</v>
      </c>
      <c r="X2787" t="s">
        <v>43</v>
      </c>
      <c r="Y2787" t="s">
        <v>16012</v>
      </c>
      <c r="Z2787" s="1">
        <v>25756</v>
      </c>
      <c r="AA2787" t="s">
        <v>16013</v>
      </c>
      <c r="AB2787" s="1">
        <v>43656</v>
      </c>
      <c r="AC2787" s="1">
        <v>43738</v>
      </c>
      <c r="AD2787" t="s">
        <v>189</v>
      </c>
      <c r="AE2787" t="s">
        <v>3687</v>
      </c>
      <c r="AF2787" t="s">
        <v>48</v>
      </c>
      <c r="AG2787" t="s">
        <v>42</v>
      </c>
    </row>
    <row r="2788" spans="1:33" hidden="1" x14ac:dyDescent="0.2">
      <c r="A2788" t="s">
        <v>35</v>
      </c>
      <c r="B2788" t="s">
        <v>36</v>
      </c>
      <c r="C2788" t="s">
        <v>37</v>
      </c>
      <c r="D2788" t="s">
        <v>16009</v>
      </c>
      <c r="E2788" t="s">
        <v>38</v>
      </c>
      <c r="F2788" t="s">
        <v>39</v>
      </c>
      <c r="G2788" t="s">
        <v>106</v>
      </c>
      <c r="H2788" t="s">
        <v>120</v>
      </c>
      <c r="I2788" t="s">
        <v>108</v>
      </c>
      <c r="J2788" t="s">
        <v>15971</v>
      </c>
      <c r="K2788" t="s">
        <v>15972</v>
      </c>
      <c r="L2788" t="s">
        <v>12520</v>
      </c>
      <c r="M2788" t="s">
        <v>15973</v>
      </c>
      <c r="N2788" t="s">
        <v>40</v>
      </c>
      <c r="O2788" t="s">
        <v>40</v>
      </c>
      <c r="P2788" t="s">
        <v>3528</v>
      </c>
      <c r="Q2788" t="s">
        <v>67</v>
      </c>
      <c r="R2788" t="s">
        <v>2898</v>
      </c>
      <c r="S2788" t="s">
        <v>1306</v>
      </c>
      <c r="T2788" t="s">
        <v>114</v>
      </c>
      <c r="U2788" t="s">
        <v>12141</v>
      </c>
      <c r="V2788" t="s">
        <v>2872</v>
      </c>
      <c r="W2788" t="s">
        <v>115</v>
      </c>
      <c r="X2788" t="s">
        <v>3743</v>
      </c>
      <c r="Y2788" t="s">
        <v>16014</v>
      </c>
      <c r="Z2788" s="1">
        <v>24215</v>
      </c>
      <c r="AA2788" t="s">
        <v>16015</v>
      </c>
      <c r="AB2788" s="1">
        <v>43656</v>
      </c>
      <c r="AC2788" s="1">
        <v>43738</v>
      </c>
      <c r="AD2788" t="s">
        <v>50</v>
      </c>
      <c r="AE2788" t="s">
        <v>2868</v>
      </c>
      <c r="AF2788" t="s">
        <v>48</v>
      </c>
      <c r="AG2788" t="s">
        <v>42</v>
      </c>
    </row>
    <row r="2789" spans="1:33" hidden="1" x14ac:dyDescent="0.2">
      <c r="A2789" t="s">
        <v>35</v>
      </c>
      <c r="B2789" t="s">
        <v>36</v>
      </c>
      <c r="C2789" t="s">
        <v>37</v>
      </c>
      <c r="D2789" t="s">
        <v>16016</v>
      </c>
      <c r="E2789" t="s">
        <v>38</v>
      </c>
      <c r="F2789" t="s">
        <v>39</v>
      </c>
      <c r="G2789" t="s">
        <v>106</v>
      </c>
      <c r="H2789" t="s">
        <v>120</v>
      </c>
      <c r="I2789" t="s">
        <v>108</v>
      </c>
      <c r="J2789" t="s">
        <v>15971</v>
      </c>
      <c r="K2789" t="s">
        <v>15972</v>
      </c>
      <c r="L2789" t="s">
        <v>12520</v>
      </c>
      <c r="M2789" t="s">
        <v>15973</v>
      </c>
      <c r="N2789" t="s">
        <v>40</v>
      </c>
      <c r="O2789" t="s">
        <v>40</v>
      </c>
      <c r="P2789" t="s">
        <v>3528</v>
      </c>
      <c r="Q2789" t="s">
        <v>67</v>
      </c>
      <c r="R2789" t="s">
        <v>16017</v>
      </c>
      <c r="S2789" t="s">
        <v>72</v>
      </c>
      <c r="T2789" t="s">
        <v>16018</v>
      </c>
      <c r="U2789" t="s">
        <v>16019</v>
      </c>
      <c r="V2789" t="s">
        <v>2881</v>
      </c>
      <c r="W2789" t="s">
        <v>115</v>
      </c>
      <c r="X2789" t="s">
        <v>43</v>
      </c>
      <c r="Y2789" t="s">
        <v>16020</v>
      </c>
      <c r="Z2789" s="1">
        <v>23787</v>
      </c>
      <c r="AA2789" t="s">
        <v>16021</v>
      </c>
      <c r="AD2789" t="s">
        <v>50</v>
      </c>
      <c r="AE2789" t="s">
        <v>2868</v>
      </c>
      <c r="AF2789" t="s">
        <v>48</v>
      </c>
      <c r="AG2789" t="s">
        <v>42</v>
      </c>
    </row>
    <row r="2790" spans="1:33" hidden="1" x14ac:dyDescent="0.2">
      <c r="A2790" t="s">
        <v>35</v>
      </c>
      <c r="B2790" t="s">
        <v>36</v>
      </c>
      <c r="C2790" t="s">
        <v>37</v>
      </c>
      <c r="D2790" t="s">
        <v>16022</v>
      </c>
      <c r="E2790" t="s">
        <v>38</v>
      </c>
      <c r="F2790" t="s">
        <v>39</v>
      </c>
      <c r="G2790" t="s">
        <v>106</v>
      </c>
      <c r="H2790" t="s">
        <v>120</v>
      </c>
      <c r="I2790" t="s">
        <v>108</v>
      </c>
      <c r="J2790" t="s">
        <v>15971</v>
      </c>
      <c r="K2790" t="s">
        <v>15972</v>
      </c>
      <c r="L2790" t="s">
        <v>12520</v>
      </c>
      <c r="M2790" t="s">
        <v>15973</v>
      </c>
      <c r="N2790" t="s">
        <v>40</v>
      </c>
      <c r="O2790" t="s">
        <v>40</v>
      </c>
      <c r="P2790" t="s">
        <v>3528</v>
      </c>
      <c r="Q2790" t="s">
        <v>67</v>
      </c>
      <c r="R2790" t="s">
        <v>2898</v>
      </c>
      <c r="S2790" t="s">
        <v>16023</v>
      </c>
      <c r="T2790" t="s">
        <v>503</v>
      </c>
      <c r="U2790" t="s">
        <v>2912</v>
      </c>
      <c r="V2790" t="s">
        <v>3524</v>
      </c>
      <c r="W2790" t="s">
        <v>115</v>
      </c>
      <c r="X2790" t="s">
        <v>43</v>
      </c>
      <c r="Y2790" t="s">
        <v>16024</v>
      </c>
      <c r="Z2790" s="1">
        <v>24851</v>
      </c>
      <c r="AA2790" t="s">
        <v>16025</v>
      </c>
      <c r="AD2790" t="s">
        <v>50</v>
      </c>
      <c r="AE2790" t="s">
        <v>2868</v>
      </c>
      <c r="AF2790" t="s">
        <v>48</v>
      </c>
      <c r="AG2790" t="s">
        <v>42</v>
      </c>
    </row>
    <row r="2791" spans="1:33" hidden="1" x14ac:dyDescent="0.2">
      <c r="A2791" t="s">
        <v>35</v>
      </c>
      <c r="B2791" t="s">
        <v>36</v>
      </c>
      <c r="C2791" t="s">
        <v>37</v>
      </c>
      <c r="D2791" t="s">
        <v>16026</v>
      </c>
      <c r="E2791" t="s">
        <v>38</v>
      </c>
      <c r="F2791" t="s">
        <v>39</v>
      </c>
      <c r="G2791" t="s">
        <v>106</v>
      </c>
      <c r="H2791" t="s">
        <v>120</v>
      </c>
      <c r="I2791" t="s">
        <v>108</v>
      </c>
      <c r="J2791" t="s">
        <v>15971</v>
      </c>
      <c r="K2791" t="s">
        <v>15972</v>
      </c>
      <c r="L2791" t="s">
        <v>12520</v>
      </c>
      <c r="M2791" t="s">
        <v>15973</v>
      </c>
      <c r="N2791" t="s">
        <v>40</v>
      </c>
      <c r="O2791" t="s">
        <v>40</v>
      </c>
      <c r="P2791" t="s">
        <v>3528</v>
      </c>
      <c r="Q2791" t="s">
        <v>67</v>
      </c>
      <c r="R2791" t="s">
        <v>16027</v>
      </c>
      <c r="S2791" t="s">
        <v>16028</v>
      </c>
      <c r="T2791" t="s">
        <v>16029</v>
      </c>
      <c r="U2791" t="s">
        <v>16030</v>
      </c>
      <c r="V2791" t="s">
        <v>3524</v>
      </c>
      <c r="W2791" t="s">
        <v>115</v>
      </c>
      <c r="X2791" t="s">
        <v>43</v>
      </c>
      <c r="Y2791" t="s">
        <v>16031</v>
      </c>
      <c r="Z2791" s="1">
        <v>29681</v>
      </c>
      <c r="AA2791" t="s">
        <v>16032</v>
      </c>
      <c r="AD2791" t="s">
        <v>50</v>
      </c>
      <c r="AE2791" t="s">
        <v>2868</v>
      </c>
      <c r="AF2791" t="s">
        <v>48</v>
      </c>
      <c r="AG2791" t="s">
        <v>42</v>
      </c>
    </row>
    <row r="2792" spans="1:33" hidden="1" x14ac:dyDescent="0.2">
      <c r="A2792" t="s">
        <v>35</v>
      </c>
      <c r="B2792" t="s">
        <v>36</v>
      </c>
      <c r="C2792" t="s">
        <v>37</v>
      </c>
      <c r="D2792" t="s">
        <v>16033</v>
      </c>
      <c r="E2792" t="s">
        <v>38</v>
      </c>
      <c r="F2792" t="s">
        <v>39</v>
      </c>
      <c r="G2792" t="s">
        <v>106</v>
      </c>
      <c r="H2792" t="s">
        <v>120</v>
      </c>
      <c r="I2792" t="s">
        <v>108</v>
      </c>
      <c r="J2792" t="s">
        <v>15971</v>
      </c>
      <c r="K2792" t="s">
        <v>15972</v>
      </c>
      <c r="L2792" t="s">
        <v>12520</v>
      </c>
      <c r="M2792" t="s">
        <v>15973</v>
      </c>
      <c r="N2792" t="s">
        <v>40</v>
      </c>
      <c r="O2792" t="s">
        <v>40</v>
      </c>
      <c r="P2792" t="s">
        <v>3528</v>
      </c>
      <c r="Q2792" t="s">
        <v>67</v>
      </c>
      <c r="R2792" t="s">
        <v>2898</v>
      </c>
      <c r="S2792" t="s">
        <v>11782</v>
      </c>
      <c r="T2792" t="s">
        <v>415</v>
      </c>
      <c r="U2792" t="s">
        <v>16034</v>
      </c>
      <c r="V2792" t="s">
        <v>3524</v>
      </c>
      <c r="W2792" t="s">
        <v>115</v>
      </c>
      <c r="X2792" t="s">
        <v>43</v>
      </c>
      <c r="Y2792" t="s">
        <v>16035</v>
      </c>
      <c r="Z2792" s="1">
        <v>21961</v>
      </c>
      <c r="AA2792" t="s">
        <v>16036</v>
      </c>
      <c r="AD2792" t="s">
        <v>50</v>
      </c>
      <c r="AE2792" t="s">
        <v>2868</v>
      </c>
      <c r="AF2792" t="s">
        <v>48</v>
      </c>
      <c r="AG2792" t="s">
        <v>42</v>
      </c>
    </row>
    <row r="2793" spans="1:33" hidden="1" x14ac:dyDescent="0.2">
      <c r="A2793" t="s">
        <v>35</v>
      </c>
      <c r="B2793" t="s">
        <v>36</v>
      </c>
      <c r="C2793" t="s">
        <v>37</v>
      </c>
      <c r="D2793" t="s">
        <v>16037</v>
      </c>
      <c r="E2793" t="s">
        <v>38</v>
      </c>
      <c r="F2793" t="s">
        <v>39</v>
      </c>
      <c r="G2793" t="s">
        <v>106</v>
      </c>
      <c r="H2793" t="s">
        <v>120</v>
      </c>
      <c r="I2793" t="s">
        <v>108</v>
      </c>
      <c r="J2793" t="s">
        <v>15971</v>
      </c>
      <c r="K2793" t="s">
        <v>15972</v>
      </c>
      <c r="L2793" t="s">
        <v>12520</v>
      </c>
      <c r="M2793" t="s">
        <v>15973</v>
      </c>
      <c r="N2793" t="s">
        <v>40</v>
      </c>
      <c r="O2793" t="s">
        <v>40</v>
      </c>
      <c r="P2793" t="s">
        <v>12560</v>
      </c>
      <c r="Q2793" t="s">
        <v>67</v>
      </c>
      <c r="R2793" t="s">
        <v>16038</v>
      </c>
      <c r="S2793" t="s">
        <v>16039</v>
      </c>
      <c r="T2793" t="s">
        <v>51</v>
      </c>
      <c r="U2793" t="s">
        <v>16040</v>
      </c>
      <c r="V2793" t="s">
        <v>55</v>
      </c>
      <c r="W2793" t="s">
        <v>115</v>
      </c>
      <c r="X2793" t="s">
        <v>43</v>
      </c>
      <c r="Y2793" t="s">
        <v>16041</v>
      </c>
      <c r="Z2793" s="1">
        <v>20429</v>
      </c>
      <c r="AA2793" t="s">
        <v>16042</v>
      </c>
      <c r="AD2793" t="s">
        <v>50</v>
      </c>
      <c r="AE2793" t="s">
        <v>2868</v>
      </c>
      <c r="AF2793" t="s">
        <v>48</v>
      </c>
      <c r="AG2793" t="s">
        <v>42</v>
      </c>
    </row>
    <row r="2794" spans="1:33" hidden="1" x14ac:dyDescent="0.2">
      <c r="A2794" t="s">
        <v>35</v>
      </c>
      <c r="B2794" t="s">
        <v>36</v>
      </c>
      <c r="C2794" t="s">
        <v>37</v>
      </c>
      <c r="D2794" t="s">
        <v>16043</v>
      </c>
      <c r="E2794" t="s">
        <v>38</v>
      </c>
      <c r="F2794" t="s">
        <v>39</v>
      </c>
      <c r="G2794" t="s">
        <v>106</v>
      </c>
      <c r="H2794" t="s">
        <v>120</v>
      </c>
      <c r="I2794" t="s">
        <v>108</v>
      </c>
      <c r="J2794" t="s">
        <v>15971</v>
      </c>
      <c r="K2794" t="s">
        <v>15972</v>
      </c>
      <c r="L2794" t="s">
        <v>12520</v>
      </c>
      <c r="M2794" t="s">
        <v>15973</v>
      </c>
      <c r="N2794" t="s">
        <v>40</v>
      </c>
      <c r="O2794" t="s">
        <v>40</v>
      </c>
      <c r="P2794" t="s">
        <v>3528</v>
      </c>
      <c r="Q2794" t="s">
        <v>67</v>
      </c>
      <c r="R2794" t="s">
        <v>2898</v>
      </c>
      <c r="S2794" t="s">
        <v>7453</v>
      </c>
      <c r="T2794" t="s">
        <v>16044</v>
      </c>
      <c r="U2794" t="s">
        <v>16045</v>
      </c>
      <c r="V2794" t="s">
        <v>2864</v>
      </c>
      <c r="W2794" t="s">
        <v>115</v>
      </c>
      <c r="X2794" t="s">
        <v>43</v>
      </c>
      <c r="Y2794" t="s">
        <v>16046</v>
      </c>
      <c r="Z2794" s="1">
        <v>23978</v>
      </c>
      <c r="AA2794" t="s">
        <v>16047</v>
      </c>
      <c r="AD2794" t="s">
        <v>50</v>
      </c>
      <c r="AE2794" t="s">
        <v>2868</v>
      </c>
      <c r="AF2794" t="s">
        <v>48</v>
      </c>
      <c r="AG2794" t="s">
        <v>42</v>
      </c>
    </row>
    <row r="2795" spans="1:33" hidden="1" x14ac:dyDescent="0.2">
      <c r="A2795" t="s">
        <v>35</v>
      </c>
      <c r="B2795" t="s">
        <v>36</v>
      </c>
      <c r="C2795" t="s">
        <v>37</v>
      </c>
      <c r="D2795" t="s">
        <v>16048</v>
      </c>
      <c r="E2795" t="s">
        <v>38</v>
      </c>
      <c r="F2795" t="s">
        <v>39</v>
      </c>
      <c r="G2795" t="s">
        <v>106</v>
      </c>
      <c r="H2795" t="s">
        <v>120</v>
      </c>
      <c r="I2795" t="s">
        <v>108</v>
      </c>
      <c r="J2795" t="s">
        <v>15971</v>
      </c>
      <c r="K2795" t="s">
        <v>15972</v>
      </c>
      <c r="L2795" t="s">
        <v>12520</v>
      </c>
      <c r="M2795" t="s">
        <v>15973</v>
      </c>
      <c r="N2795" t="s">
        <v>40</v>
      </c>
      <c r="O2795" t="s">
        <v>40</v>
      </c>
      <c r="P2795" t="s">
        <v>3528</v>
      </c>
      <c r="Q2795" t="s">
        <v>67</v>
      </c>
      <c r="R2795" t="s">
        <v>2898</v>
      </c>
      <c r="S2795" t="s">
        <v>16049</v>
      </c>
      <c r="T2795" t="s">
        <v>16050</v>
      </c>
      <c r="U2795" t="s">
        <v>9222</v>
      </c>
      <c r="V2795" t="s">
        <v>2872</v>
      </c>
      <c r="W2795" t="s">
        <v>115</v>
      </c>
      <c r="X2795" t="s">
        <v>43</v>
      </c>
      <c r="Y2795" t="s">
        <v>16051</v>
      </c>
      <c r="Z2795" s="1">
        <v>27153</v>
      </c>
      <c r="AA2795" t="s">
        <v>16052</v>
      </c>
      <c r="AD2795" t="s">
        <v>50</v>
      </c>
      <c r="AE2795" t="s">
        <v>2868</v>
      </c>
      <c r="AF2795" t="s">
        <v>48</v>
      </c>
      <c r="AG2795" t="s">
        <v>42</v>
      </c>
    </row>
    <row r="2796" spans="1:33" hidden="1" x14ac:dyDescent="0.2">
      <c r="A2796" t="s">
        <v>35</v>
      </c>
      <c r="B2796" t="s">
        <v>36</v>
      </c>
      <c r="C2796" t="s">
        <v>37</v>
      </c>
      <c r="D2796" t="s">
        <v>16053</v>
      </c>
      <c r="E2796" t="s">
        <v>38</v>
      </c>
      <c r="F2796" t="s">
        <v>39</v>
      </c>
      <c r="G2796" t="s">
        <v>106</v>
      </c>
      <c r="H2796" t="s">
        <v>120</v>
      </c>
      <c r="I2796" t="s">
        <v>108</v>
      </c>
      <c r="J2796" t="s">
        <v>15971</v>
      </c>
      <c r="K2796" t="s">
        <v>15972</v>
      </c>
      <c r="L2796" t="s">
        <v>12520</v>
      </c>
      <c r="M2796" t="s">
        <v>15973</v>
      </c>
      <c r="N2796" t="s">
        <v>40</v>
      </c>
      <c r="O2796" t="s">
        <v>40</v>
      </c>
      <c r="P2796" t="s">
        <v>3528</v>
      </c>
      <c r="Q2796" t="s">
        <v>67</v>
      </c>
      <c r="R2796" t="s">
        <v>2898</v>
      </c>
      <c r="S2796" t="s">
        <v>93</v>
      </c>
      <c r="T2796" t="s">
        <v>96</v>
      </c>
      <c r="U2796" t="s">
        <v>16054</v>
      </c>
      <c r="V2796" t="s">
        <v>2855</v>
      </c>
      <c r="W2796" t="s">
        <v>115</v>
      </c>
      <c r="X2796" t="s">
        <v>43</v>
      </c>
      <c r="Y2796" t="s">
        <v>16055</v>
      </c>
      <c r="Z2796" s="1">
        <v>23834</v>
      </c>
      <c r="AA2796" t="s">
        <v>16056</v>
      </c>
      <c r="AB2796" s="1">
        <v>42979</v>
      </c>
      <c r="AC2796" s="1">
        <v>43100</v>
      </c>
      <c r="AD2796" t="s">
        <v>50</v>
      </c>
      <c r="AE2796" t="s">
        <v>2868</v>
      </c>
      <c r="AF2796" t="s">
        <v>48</v>
      </c>
      <c r="AG2796" t="s">
        <v>42</v>
      </c>
    </row>
    <row r="2797" spans="1:33" hidden="1" x14ac:dyDescent="0.2">
      <c r="A2797" t="s">
        <v>35</v>
      </c>
      <c r="B2797" t="s">
        <v>36</v>
      </c>
      <c r="C2797" t="s">
        <v>37</v>
      </c>
      <c r="D2797" t="s">
        <v>16057</v>
      </c>
      <c r="E2797" t="s">
        <v>38</v>
      </c>
      <c r="F2797" t="s">
        <v>39</v>
      </c>
      <c r="G2797" t="s">
        <v>106</v>
      </c>
      <c r="H2797" t="s">
        <v>120</v>
      </c>
      <c r="I2797" t="s">
        <v>108</v>
      </c>
      <c r="J2797" t="s">
        <v>15971</v>
      </c>
      <c r="K2797" t="s">
        <v>15972</v>
      </c>
      <c r="L2797" t="s">
        <v>12520</v>
      </c>
      <c r="M2797" t="s">
        <v>15973</v>
      </c>
      <c r="N2797" t="s">
        <v>40</v>
      </c>
      <c r="O2797" t="s">
        <v>40</v>
      </c>
      <c r="P2797" t="s">
        <v>3528</v>
      </c>
      <c r="Q2797" t="s">
        <v>67</v>
      </c>
      <c r="R2797" t="s">
        <v>16058</v>
      </c>
      <c r="S2797" t="s">
        <v>3515</v>
      </c>
      <c r="T2797" t="s">
        <v>12615</v>
      </c>
      <c r="U2797" t="s">
        <v>16059</v>
      </c>
      <c r="V2797" t="s">
        <v>55</v>
      </c>
      <c r="W2797" t="s">
        <v>115</v>
      </c>
      <c r="X2797" t="s">
        <v>43</v>
      </c>
      <c r="Y2797" t="s">
        <v>16060</v>
      </c>
      <c r="Z2797" s="1">
        <v>29755</v>
      </c>
      <c r="AA2797" t="s">
        <v>16061</v>
      </c>
      <c r="AB2797" s="1">
        <v>43160</v>
      </c>
      <c r="AC2797" s="1">
        <v>43465</v>
      </c>
      <c r="AD2797" t="s">
        <v>50</v>
      </c>
      <c r="AE2797" t="s">
        <v>2868</v>
      </c>
      <c r="AF2797" t="s">
        <v>48</v>
      </c>
      <c r="AG2797" t="s">
        <v>42</v>
      </c>
    </row>
    <row r="2798" spans="1:33" hidden="1" x14ac:dyDescent="0.2">
      <c r="A2798" t="s">
        <v>35</v>
      </c>
      <c r="B2798" t="s">
        <v>36</v>
      </c>
      <c r="C2798" t="s">
        <v>37</v>
      </c>
      <c r="D2798" t="s">
        <v>16062</v>
      </c>
      <c r="E2798" t="s">
        <v>38</v>
      </c>
      <c r="F2798" t="s">
        <v>39</v>
      </c>
      <c r="G2798" t="s">
        <v>106</v>
      </c>
      <c r="H2798" t="s">
        <v>120</v>
      </c>
      <c r="I2798" t="s">
        <v>108</v>
      </c>
      <c r="J2798" t="s">
        <v>15971</v>
      </c>
      <c r="K2798" t="s">
        <v>15972</v>
      </c>
      <c r="L2798" t="s">
        <v>12520</v>
      </c>
      <c r="M2798" t="s">
        <v>15973</v>
      </c>
      <c r="N2798" t="s">
        <v>40</v>
      </c>
      <c r="O2798" t="s">
        <v>40</v>
      </c>
      <c r="P2798" t="s">
        <v>3528</v>
      </c>
      <c r="Q2798" t="s">
        <v>67</v>
      </c>
      <c r="R2798" t="s">
        <v>16063</v>
      </c>
      <c r="S2798" t="s">
        <v>378</v>
      </c>
      <c r="T2798" t="s">
        <v>104</v>
      </c>
      <c r="U2798" t="s">
        <v>16064</v>
      </c>
      <c r="V2798" t="s">
        <v>3524</v>
      </c>
      <c r="W2798" t="s">
        <v>115</v>
      </c>
      <c r="X2798" t="s">
        <v>43</v>
      </c>
      <c r="Y2798" t="s">
        <v>16065</v>
      </c>
      <c r="Z2798" s="1">
        <v>30247</v>
      </c>
      <c r="AA2798" t="s">
        <v>16066</v>
      </c>
      <c r="AD2798" t="s">
        <v>50</v>
      </c>
      <c r="AE2798" t="s">
        <v>2868</v>
      </c>
      <c r="AF2798" t="s">
        <v>48</v>
      </c>
      <c r="AG2798" t="s">
        <v>42</v>
      </c>
    </row>
    <row r="2799" spans="1:33" hidden="1" x14ac:dyDescent="0.2">
      <c r="A2799" t="s">
        <v>35</v>
      </c>
      <c r="B2799" t="s">
        <v>36</v>
      </c>
      <c r="C2799" t="s">
        <v>37</v>
      </c>
      <c r="D2799" t="s">
        <v>16067</v>
      </c>
      <c r="E2799" t="s">
        <v>38</v>
      </c>
      <c r="F2799" t="s">
        <v>39</v>
      </c>
      <c r="G2799" t="s">
        <v>106</v>
      </c>
      <c r="H2799" t="s">
        <v>120</v>
      </c>
      <c r="I2799" t="s">
        <v>108</v>
      </c>
      <c r="J2799" t="s">
        <v>15971</v>
      </c>
      <c r="K2799" t="s">
        <v>15972</v>
      </c>
      <c r="L2799" t="s">
        <v>12520</v>
      </c>
      <c r="M2799" t="s">
        <v>15973</v>
      </c>
      <c r="N2799" t="s">
        <v>40</v>
      </c>
      <c r="O2799" t="s">
        <v>40</v>
      </c>
      <c r="P2799" t="s">
        <v>3528</v>
      </c>
      <c r="Q2799" t="s">
        <v>3018</v>
      </c>
      <c r="R2799" t="s">
        <v>16068</v>
      </c>
      <c r="S2799" t="s">
        <v>9181</v>
      </c>
      <c r="T2799" t="s">
        <v>16069</v>
      </c>
      <c r="U2799" t="s">
        <v>16070</v>
      </c>
      <c r="V2799" t="s">
        <v>55</v>
      </c>
      <c r="W2799" t="s">
        <v>115</v>
      </c>
      <c r="X2799" t="s">
        <v>43</v>
      </c>
      <c r="Y2799" t="s">
        <v>16071</v>
      </c>
      <c r="Z2799" s="1">
        <v>24945</v>
      </c>
      <c r="AA2799" t="s">
        <v>16072</v>
      </c>
      <c r="AB2799" s="1">
        <v>43530</v>
      </c>
      <c r="AC2799" s="1">
        <v>43830</v>
      </c>
      <c r="AD2799" t="s">
        <v>50</v>
      </c>
      <c r="AE2799" t="s">
        <v>3687</v>
      </c>
      <c r="AF2799" t="s">
        <v>48</v>
      </c>
      <c r="AG2799" t="s">
        <v>42</v>
      </c>
    </row>
    <row r="2800" spans="1:33" hidden="1" x14ac:dyDescent="0.2">
      <c r="A2800" t="s">
        <v>35</v>
      </c>
      <c r="B2800" t="s">
        <v>36</v>
      </c>
      <c r="C2800" t="s">
        <v>37</v>
      </c>
      <c r="D2800" t="s">
        <v>16073</v>
      </c>
      <c r="E2800" t="s">
        <v>38</v>
      </c>
      <c r="F2800" t="s">
        <v>39</v>
      </c>
      <c r="G2800" t="s">
        <v>106</v>
      </c>
      <c r="H2800" t="s">
        <v>120</v>
      </c>
      <c r="I2800" t="s">
        <v>108</v>
      </c>
      <c r="J2800" t="s">
        <v>15971</v>
      </c>
      <c r="K2800" t="s">
        <v>15972</v>
      </c>
      <c r="L2800" t="s">
        <v>12520</v>
      </c>
      <c r="M2800" t="s">
        <v>15973</v>
      </c>
      <c r="N2800" t="s">
        <v>40</v>
      </c>
      <c r="O2800" t="s">
        <v>40</v>
      </c>
      <c r="P2800" t="s">
        <v>3528</v>
      </c>
      <c r="Q2800" t="s">
        <v>3018</v>
      </c>
      <c r="R2800" t="s">
        <v>16074</v>
      </c>
      <c r="S2800" t="s">
        <v>5833</v>
      </c>
      <c r="T2800" t="s">
        <v>69</v>
      </c>
      <c r="U2800" t="s">
        <v>16075</v>
      </c>
      <c r="V2800" t="s">
        <v>55</v>
      </c>
      <c r="W2800" t="s">
        <v>115</v>
      </c>
      <c r="X2800" t="s">
        <v>43</v>
      </c>
      <c r="Y2800" t="s">
        <v>16076</v>
      </c>
      <c r="Z2800" s="1">
        <v>31885</v>
      </c>
      <c r="AA2800" t="s">
        <v>16077</v>
      </c>
      <c r="AB2800" s="1">
        <v>43525</v>
      </c>
      <c r="AC2800" s="1">
        <v>43830</v>
      </c>
      <c r="AD2800" t="s">
        <v>50</v>
      </c>
      <c r="AE2800" t="s">
        <v>3687</v>
      </c>
      <c r="AF2800" t="s">
        <v>48</v>
      </c>
      <c r="AG2800" t="s">
        <v>42</v>
      </c>
    </row>
    <row r="2801" spans="1:33" hidden="1" x14ac:dyDescent="0.2">
      <c r="A2801" t="s">
        <v>35</v>
      </c>
      <c r="B2801" t="s">
        <v>36</v>
      </c>
      <c r="C2801" t="s">
        <v>37</v>
      </c>
      <c r="D2801" t="s">
        <v>16078</v>
      </c>
      <c r="E2801" t="s">
        <v>38</v>
      </c>
      <c r="F2801" t="s">
        <v>39</v>
      </c>
      <c r="G2801" t="s">
        <v>106</v>
      </c>
      <c r="H2801" t="s">
        <v>120</v>
      </c>
      <c r="I2801" t="s">
        <v>108</v>
      </c>
      <c r="J2801" t="s">
        <v>15971</v>
      </c>
      <c r="K2801" t="s">
        <v>15972</v>
      </c>
      <c r="L2801" t="s">
        <v>12520</v>
      </c>
      <c r="M2801" t="s">
        <v>15973</v>
      </c>
      <c r="N2801" t="s">
        <v>2987</v>
      </c>
      <c r="O2801" t="s">
        <v>3303</v>
      </c>
      <c r="P2801" t="s">
        <v>3304</v>
      </c>
      <c r="Q2801" t="s">
        <v>67</v>
      </c>
      <c r="R2801" t="s">
        <v>16079</v>
      </c>
      <c r="S2801" t="s">
        <v>8247</v>
      </c>
      <c r="T2801" t="s">
        <v>16080</v>
      </c>
      <c r="U2801" t="s">
        <v>16081</v>
      </c>
      <c r="V2801" t="s">
        <v>3799</v>
      </c>
      <c r="W2801" t="s">
        <v>2856</v>
      </c>
      <c r="X2801" t="s">
        <v>43</v>
      </c>
      <c r="Y2801" t="s">
        <v>16082</v>
      </c>
      <c r="Z2801" s="1">
        <v>23481</v>
      </c>
      <c r="AA2801" t="s">
        <v>16083</v>
      </c>
      <c r="AB2801" s="1">
        <v>42614</v>
      </c>
      <c r="AD2801" t="s">
        <v>50</v>
      </c>
      <c r="AE2801" t="s">
        <v>2996</v>
      </c>
      <c r="AF2801" t="s">
        <v>48</v>
      </c>
      <c r="AG2801" t="s">
        <v>42</v>
      </c>
    </row>
    <row r="2802" spans="1:33" hidden="1" x14ac:dyDescent="0.2">
      <c r="A2802" t="s">
        <v>35</v>
      </c>
      <c r="B2802" t="s">
        <v>36</v>
      </c>
      <c r="C2802" t="s">
        <v>37</v>
      </c>
      <c r="D2802" t="s">
        <v>16084</v>
      </c>
      <c r="E2802" t="s">
        <v>38</v>
      </c>
      <c r="F2802" t="s">
        <v>39</v>
      </c>
      <c r="G2802" t="s">
        <v>106</v>
      </c>
      <c r="H2802" t="s">
        <v>120</v>
      </c>
      <c r="I2802" t="s">
        <v>108</v>
      </c>
      <c r="J2802" t="s">
        <v>15971</v>
      </c>
      <c r="K2802" t="s">
        <v>15972</v>
      </c>
      <c r="L2802" t="s">
        <v>12520</v>
      </c>
      <c r="M2802" t="s">
        <v>15973</v>
      </c>
      <c r="N2802" t="s">
        <v>2987</v>
      </c>
      <c r="O2802" t="s">
        <v>3303</v>
      </c>
      <c r="P2802" t="s">
        <v>3304</v>
      </c>
      <c r="Q2802" t="s">
        <v>67</v>
      </c>
      <c r="R2802" t="s">
        <v>2898</v>
      </c>
      <c r="S2802" t="s">
        <v>16085</v>
      </c>
      <c r="T2802" t="s">
        <v>13052</v>
      </c>
      <c r="U2802" t="s">
        <v>16086</v>
      </c>
      <c r="V2802" t="s">
        <v>3854</v>
      </c>
      <c r="W2802" t="s">
        <v>2856</v>
      </c>
      <c r="X2802" t="s">
        <v>43</v>
      </c>
      <c r="Y2802" t="s">
        <v>16087</v>
      </c>
      <c r="Z2802" s="1">
        <v>24141</v>
      </c>
      <c r="AA2802" t="s">
        <v>16088</v>
      </c>
      <c r="AD2802" t="s">
        <v>50</v>
      </c>
      <c r="AE2802" t="s">
        <v>2996</v>
      </c>
      <c r="AF2802" t="s">
        <v>48</v>
      </c>
      <c r="AG2802" t="s">
        <v>42</v>
      </c>
    </row>
    <row r="2803" spans="1:33" hidden="1" x14ac:dyDescent="0.2">
      <c r="A2803" t="s">
        <v>35</v>
      </c>
      <c r="B2803" t="s">
        <v>36</v>
      </c>
      <c r="C2803" t="s">
        <v>37</v>
      </c>
      <c r="D2803" t="s">
        <v>16089</v>
      </c>
      <c r="E2803" t="s">
        <v>38</v>
      </c>
      <c r="F2803" t="s">
        <v>39</v>
      </c>
      <c r="G2803" t="s">
        <v>106</v>
      </c>
      <c r="H2803" t="s">
        <v>120</v>
      </c>
      <c r="I2803" t="s">
        <v>108</v>
      </c>
      <c r="J2803" t="s">
        <v>15971</v>
      </c>
      <c r="K2803" t="s">
        <v>15972</v>
      </c>
      <c r="L2803" t="s">
        <v>12520</v>
      </c>
      <c r="M2803" t="s">
        <v>15973</v>
      </c>
      <c r="N2803" t="s">
        <v>2987</v>
      </c>
      <c r="O2803" t="s">
        <v>3303</v>
      </c>
      <c r="P2803" t="s">
        <v>3304</v>
      </c>
      <c r="Q2803" t="s">
        <v>3018</v>
      </c>
      <c r="R2803" t="s">
        <v>16090</v>
      </c>
      <c r="S2803" t="s">
        <v>397</v>
      </c>
      <c r="T2803" t="s">
        <v>1140</v>
      </c>
      <c r="U2803" t="s">
        <v>16091</v>
      </c>
      <c r="V2803" t="s">
        <v>3307</v>
      </c>
      <c r="W2803" t="s">
        <v>2856</v>
      </c>
      <c r="X2803" t="s">
        <v>43</v>
      </c>
      <c r="Y2803" t="s">
        <v>16092</v>
      </c>
      <c r="Z2803" s="1">
        <v>20951</v>
      </c>
      <c r="AA2803" t="s">
        <v>16093</v>
      </c>
      <c r="AB2803" s="1">
        <v>43467</v>
      </c>
      <c r="AC2803" s="1">
        <v>43830</v>
      </c>
      <c r="AD2803" t="s">
        <v>50</v>
      </c>
      <c r="AE2803" t="s">
        <v>2996</v>
      </c>
      <c r="AF2803" t="s">
        <v>48</v>
      </c>
      <c r="AG2803" t="s">
        <v>42</v>
      </c>
    </row>
    <row r="2804" spans="1:33" hidden="1" x14ac:dyDescent="0.2">
      <c r="A2804" t="s">
        <v>35</v>
      </c>
      <c r="B2804" t="s">
        <v>36</v>
      </c>
      <c r="C2804" t="s">
        <v>37</v>
      </c>
      <c r="D2804" t="s">
        <v>16097</v>
      </c>
      <c r="E2804" t="s">
        <v>38</v>
      </c>
      <c r="F2804" t="s">
        <v>39</v>
      </c>
      <c r="G2804" t="s">
        <v>106</v>
      </c>
      <c r="H2804" t="s">
        <v>120</v>
      </c>
      <c r="I2804" t="s">
        <v>108</v>
      </c>
      <c r="J2804" t="s">
        <v>16094</v>
      </c>
      <c r="K2804" t="s">
        <v>16095</v>
      </c>
      <c r="L2804" t="s">
        <v>12520</v>
      </c>
      <c r="M2804" t="s">
        <v>16096</v>
      </c>
      <c r="N2804" t="s">
        <v>40</v>
      </c>
      <c r="O2804" t="s">
        <v>2852</v>
      </c>
      <c r="P2804" t="s">
        <v>3676</v>
      </c>
      <c r="Q2804" t="s">
        <v>2926</v>
      </c>
      <c r="R2804" t="s">
        <v>16098</v>
      </c>
      <c r="S2804" t="s">
        <v>16099</v>
      </c>
      <c r="T2804" t="s">
        <v>16100</v>
      </c>
      <c r="U2804" t="s">
        <v>16101</v>
      </c>
      <c r="V2804" t="s">
        <v>2855</v>
      </c>
      <c r="W2804" t="s">
        <v>2856</v>
      </c>
      <c r="X2804" t="s">
        <v>43</v>
      </c>
      <c r="Y2804" t="s">
        <v>16102</v>
      </c>
      <c r="Z2804" s="1">
        <v>23967</v>
      </c>
      <c r="AA2804" t="s">
        <v>16103</v>
      </c>
      <c r="AB2804" s="1">
        <v>43525</v>
      </c>
      <c r="AC2804" s="1">
        <v>43830</v>
      </c>
      <c r="AD2804" t="s">
        <v>50</v>
      </c>
      <c r="AE2804" t="s">
        <v>2868</v>
      </c>
      <c r="AF2804" t="s">
        <v>48</v>
      </c>
      <c r="AG2804" t="s">
        <v>42</v>
      </c>
    </row>
    <row r="2805" spans="1:33" hidden="1" x14ac:dyDescent="0.2">
      <c r="A2805" t="s">
        <v>35</v>
      </c>
      <c r="B2805" t="s">
        <v>36</v>
      </c>
      <c r="C2805" t="s">
        <v>37</v>
      </c>
      <c r="D2805" t="s">
        <v>16104</v>
      </c>
      <c r="E2805" t="s">
        <v>38</v>
      </c>
      <c r="F2805" t="s">
        <v>39</v>
      </c>
      <c r="G2805" t="s">
        <v>106</v>
      </c>
      <c r="H2805" t="s">
        <v>120</v>
      </c>
      <c r="I2805" t="s">
        <v>108</v>
      </c>
      <c r="J2805" t="s">
        <v>16094</v>
      </c>
      <c r="K2805" t="s">
        <v>16095</v>
      </c>
      <c r="L2805" t="s">
        <v>12520</v>
      </c>
      <c r="M2805" t="s">
        <v>16096</v>
      </c>
      <c r="N2805" t="s">
        <v>40</v>
      </c>
      <c r="O2805" t="s">
        <v>40</v>
      </c>
      <c r="P2805" t="s">
        <v>12534</v>
      </c>
      <c r="Q2805" t="s">
        <v>3018</v>
      </c>
      <c r="R2805" t="s">
        <v>12535</v>
      </c>
      <c r="S2805" t="s">
        <v>16105</v>
      </c>
      <c r="T2805" t="s">
        <v>181</v>
      </c>
      <c r="U2805" t="s">
        <v>16106</v>
      </c>
      <c r="V2805" t="s">
        <v>55</v>
      </c>
      <c r="W2805" t="s">
        <v>13039</v>
      </c>
      <c r="X2805" t="s">
        <v>43</v>
      </c>
      <c r="Y2805" t="s">
        <v>16107</v>
      </c>
      <c r="Z2805" s="1">
        <v>25882</v>
      </c>
      <c r="AA2805" t="s">
        <v>16108</v>
      </c>
      <c r="AB2805" s="1">
        <v>43539</v>
      </c>
      <c r="AC2805" s="1">
        <v>43830</v>
      </c>
      <c r="AD2805" t="s">
        <v>46</v>
      </c>
      <c r="AE2805" t="s">
        <v>3687</v>
      </c>
      <c r="AF2805" t="s">
        <v>48</v>
      </c>
      <c r="AG2805" t="s">
        <v>42</v>
      </c>
    </row>
    <row r="2806" spans="1:33" hidden="1" x14ac:dyDescent="0.2">
      <c r="A2806" t="s">
        <v>35</v>
      </c>
      <c r="B2806" t="s">
        <v>36</v>
      </c>
      <c r="C2806" t="s">
        <v>37</v>
      </c>
      <c r="D2806" t="s">
        <v>16109</v>
      </c>
      <c r="E2806" t="s">
        <v>38</v>
      </c>
      <c r="F2806" t="s">
        <v>39</v>
      </c>
      <c r="G2806" t="s">
        <v>106</v>
      </c>
      <c r="H2806" t="s">
        <v>120</v>
      </c>
      <c r="I2806" t="s">
        <v>108</v>
      </c>
      <c r="J2806" t="s">
        <v>16094</v>
      </c>
      <c r="K2806" t="s">
        <v>16095</v>
      </c>
      <c r="L2806" t="s">
        <v>12520</v>
      </c>
      <c r="M2806" t="s">
        <v>16096</v>
      </c>
      <c r="N2806" t="s">
        <v>40</v>
      </c>
      <c r="O2806" t="s">
        <v>40</v>
      </c>
      <c r="P2806" t="s">
        <v>3528</v>
      </c>
      <c r="Q2806" t="s">
        <v>3018</v>
      </c>
      <c r="R2806" t="s">
        <v>16110</v>
      </c>
      <c r="S2806" t="s">
        <v>3298</v>
      </c>
      <c r="T2806" t="s">
        <v>3102</v>
      </c>
      <c r="U2806" t="s">
        <v>16111</v>
      </c>
      <c r="V2806" t="s">
        <v>55</v>
      </c>
      <c r="W2806" t="s">
        <v>115</v>
      </c>
      <c r="X2806" t="s">
        <v>43</v>
      </c>
      <c r="Y2806" t="s">
        <v>16112</v>
      </c>
      <c r="Z2806" s="1">
        <v>26170</v>
      </c>
      <c r="AA2806" t="s">
        <v>16113</v>
      </c>
      <c r="AB2806" s="1">
        <v>43525</v>
      </c>
      <c r="AC2806" s="1">
        <v>43830</v>
      </c>
      <c r="AD2806" t="s">
        <v>50</v>
      </c>
      <c r="AE2806" t="s">
        <v>3687</v>
      </c>
      <c r="AF2806" t="s">
        <v>48</v>
      </c>
      <c r="AG2806" t="s">
        <v>42</v>
      </c>
    </row>
    <row r="2807" spans="1:33" hidden="1" x14ac:dyDescent="0.2">
      <c r="A2807" t="s">
        <v>35</v>
      </c>
      <c r="B2807" t="s">
        <v>36</v>
      </c>
      <c r="C2807" t="s">
        <v>37</v>
      </c>
      <c r="D2807" t="s">
        <v>16114</v>
      </c>
      <c r="E2807" t="s">
        <v>38</v>
      </c>
      <c r="F2807" t="s">
        <v>39</v>
      </c>
      <c r="G2807" t="s">
        <v>106</v>
      </c>
      <c r="H2807" t="s">
        <v>120</v>
      </c>
      <c r="I2807" t="s">
        <v>108</v>
      </c>
      <c r="J2807" t="s">
        <v>16094</v>
      </c>
      <c r="K2807" t="s">
        <v>16095</v>
      </c>
      <c r="L2807" t="s">
        <v>12520</v>
      </c>
      <c r="M2807" t="s">
        <v>16096</v>
      </c>
      <c r="N2807" t="s">
        <v>40</v>
      </c>
      <c r="O2807" t="s">
        <v>40</v>
      </c>
      <c r="P2807" t="s">
        <v>3528</v>
      </c>
      <c r="Q2807" t="s">
        <v>67</v>
      </c>
      <c r="R2807" t="s">
        <v>16115</v>
      </c>
      <c r="S2807" t="s">
        <v>190</v>
      </c>
      <c r="T2807" t="s">
        <v>16116</v>
      </c>
      <c r="U2807" t="s">
        <v>4100</v>
      </c>
      <c r="V2807" t="s">
        <v>3524</v>
      </c>
      <c r="W2807" t="s">
        <v>115</v>
      </c>
      <c r="X2807" t="s">
        <v>43</v>
      </c>
      <c r="Y2807" t="s">
        <v>16117</v>
      </c>
      <c r="Z2807" s="1">
        <v>20163</v>
      </c>
      <c r="AA2807" t="s">
        <v>16118</v>
      </c>
      <c r="AD2807" t="s">
        <v>50</v>
      </c>
      <c r="AE2807" t="s">
        <v>2868</v>
      </c>
      <c r="AF2807" t="s">
        <v>48</v>
      </c>
      <c r="AG2807" t="s">
        <v>42</v>
      </c>
    </row>
    <row r="2808" spans="1:33" hidden="1" x14ac:dyDescent="0.2">
      <c r="A2808" t="s">
        <v>35</v>
      </c>
      <c r="B2808" t="s">
        <v>36</v>
      </c>
      <c r="C2808" t="s">
        <v>37</v>
      </c>
      <c r="D2808" t="s">
        <v>16119</v>
      </c>
      <c r="E2808" t="s">
        <v>38</v>
      </c>
      <c r="F2808" t="s">
        <v>39</v>
      </c>
      <c r="G2808" t="s">
        <v>106</v>
      </c>
      <c r="H2808" t="s">
        <v>120</v>
      </c>
      <c r="I2808" t="s">
        <v>108</v>
      </c>
      <c r="J2808" t="s">
        <v>16094</v>
      </c>
      <c r="K2808" t="s">
        <v>16095</v>
      </c>
      <c r="L2808" t="s">
        <v>12520</v>
      </c>
      <c r="M2808" t="s">
        <v>16096</v>
      </c>
      <c r="N2808" t="s">
        <v>40</v>
      </c>
      <c r="O2808" t="s">
        <v>40</v>
      </c>
      <c r="P2808" t="s">
        <v>3528</v>
      </c>
      <c r="Q2808" t="s">
        <v>3018</v>
      </c>
      <c r="R2808" t="s">
        <v>16120</v>
      </c>
      <c r="S2808" t="s">
        <v>7467</v>
      </c>
      <c r="T2808" t="s">
        <v>62</v>
      </c>
      <c r="U2808" t="s">
        <v>16121</v>
      </c>
      <c r="V2808" t="s">
        <v>55</v>
      </c>
      <c r="W2808" t="s">
        <v>115</v>
      </c>
      <c r="X2808" t="s">
        <v>43</v>
      </c>
      <c r="Y2808" t="s">
        <v>16122</v>
      </c>
      <c r="Z2808" s="1">
        <v>30383</v>
      </c>
      <c r="AA2808" t="s">
        <v>16123</v>
      </c>
      <c r="AB2808" s="1">
        <v>43525</v>
      </c>
      <c r="AC2808" s="1">
        <v>43830</v>
      </c>
      <c r="AD2808" t="s">
        <v>50</v>
      </c>
      <c r="AE2808" t="s">
        <v>3687</v>
      </c>
      <c r="AF2808" t="s">
        <v>48</v>
      </c>
      <c r="AG2808" t="s">
        <v>42</v>
      </c>
    </row>
    <row r="2809" spans="1:33" hidden="1" x14ac:dyDescent="0.2">
      <c r="A2809" t="s">
        <v>35</v>
      </c>
      <c r="B2809" t="s">
        <v>36</v>
      </c>
      <c r="C2809" t="s">
        <v>37</v>
      </c>
      <c r="D2809" t="s">
        <v>16124</v>
      </c>
      <c r="E2809" t="s">
        <v>38</v>
      </c>
      <c r="F2809" t="s">
        <v>39</v>
      </c>
      <c r="G2809" t="s">
        <v>106</v>
      </c>
      <c r="H2809" t="s">
        <v>120</v>
      </c>
      <c r="I2809" t="s">
        <v>108</v>
      </c>
      <c r="J2809" t="s">
        <v>16094</v>
      </c>
      <c r="K2809" t="s">
        <v>16095</v>
      </c>
      <c r="L2809" t="s">
        <v>12520</v>
      </c>
      <c r="M2809" t="s">
        <v>16096</v>
      </c>
      <c r="N2809" t="s">
        <v>40</v>
      </c>
      <c r="O2809" t="s">
        <v>40</v>
      </c>
      <c r="P2809" t="s">
        <v>3528</v>
      </c>
      <c r="Q2809" t="s">
        <v>67</v>
      </c>
      <c r="R2809" t="s">
        <v>16125</v>
      </c>
      <c r="S2809" t="s">
        <v>276</v>
      </c>
      <c r="T2809" t="s">
        <v>122</v>
      </c>
      <c r="U2809" t="s">
        <v>16126</v>
      </c>
      <c r="V2809" t="s">
        <v>3524</v>
      </c>
      <c r="W2809" t="s">
        <v>115</v>
      </c>
      <c r="X2809" t="s">
        <v>43</v>
      </c>
      <c r="Y2809" t="s">
        <v>16127</v>
      </c>
      <c r="Z2809" s="1">
        <v>22880</v>
      </c>
      <c r="AA2809" t="s">
        <v>16128</v>
      </c>
      <c r="AD2809" t="s">
        <v>50</v>
      </c>
      <c r="AE2809" t="s">
        <v>2868</v>
      </c>
      <c r="AF2809" t="s">
        <v>48</v>
      </c>
      <c r="AG2809" t="s">
        <v>42</v>
      </c>
    </row>
    <row r="2810" spans="1:33" hidden="1" x14ac:dyDescent="0.2">
      <c r="A2810" t="s">
        <v>35</v>
      </c>
      <c r="B2810" t="s">
        <v>36</v>
      </c>
      <c r="C2810" t="s">
        <v>37</v>
      </c>
      <c r="D2810" t="s">
        <v>16129</v>
      </c>
      <c r="E2810" t="s">
        <v>38</v>
      </c>
      <c r="F2810" t="s">
        <v>39</v>
      </c>
      <c r="G2810" t="s">
        <v>106</v>
      </c>
      <c r="H2810" t="s">
        <v>120</v>
      </c>
      <c r="I2810" t="s">
        <v>108</v>
      </c>
      <c r="J2810" t="s">
        <v>16094</v>
      </c>
      <c r="K2810" t="s">
        <v>16095</v>
      </c>
      <c r="L2810" t="s">
        <v>12520</v>
      </c>
      <c r="M2810" t="s">
        <v>16096</v>
      </c>
      <c r="N2810" t="s">
        <v>40</v>
      </c>
      <c r="O2810" t="s">
        <v>40</v>
      </c>
      <c r="P2810" t="s">
        <v>3528</v>
      </c>
      <c r="Q2810" t="s">
        <v>67</v>
      </c>
      <c r="R2810" t="s">
        <v>9061</v>
      </c>
      <c r="S2810" t="s">
        <v>6657</v>
      </c>
      <c r="T2810" t="s">
        <v>85</v>
      </c>
      <c r="U2810" t="s">
        <v>1522</v>
      </c>
      <c r="V2810" t="s">
        <v>2881</v>
      </c>
      <c r="W2810" t="s">
        <v>115</v>
      </c>
      <c r="X2810" t="s">
        <v>3743</v>
      </c>
      <c r="Y2810" t="s">
        <v>16130</v>
      </c>
      <c r="Z2810" s="1">
        <v>29712</v>
      </c>
      <c r="AA2810" t="s">
        <v>16131</v>
      </c>
      <c r="AB2810" s="1">
        <v>43647</v>
      </c>
      <c r="AC2810" s="1">
        <v>43719</v>
      </c>
      <c r="AD2810" t="s">
        <v>50</v>
      </c>
      <c r="AE2810" t="s">
        <v>2868</v>
      </c>
      <c r="AF2810" t="s">
        <v>48</v>
      </c>
      <c r="AG2810" t="s">
        <v>42</v>
      </c>
    </row>
    <row r="2811" spans="1:33" hidden="1" x14ac:dyDescent="0.2">
      <c r="A2811" t="s">
        <v>35</v>
      </c>
      <c r="B2811" t="s">
        <v>36</v>
      </c>
      <c r="C2811" t="s">
        <v>37</v>
      </c>
      <c r="D2811" t="s">
        <v>16129</v>
      </c>
      <c r="E2811" t="s">
        <v>38</v>
      </c>
      <c r="F2811" t="s">
        <v>39</v>
      </c>
      <c r="G2811" t="s">
        <v>106</v>
      </c>
      <c r="H2811" t="s">
        <v>120</v>
      </c>
      <c r="I2811" t="s">
        <v>108</v>
      </c>
      <c r="J2811" t="s">
        <v>16094</v>
      </c>
      <c r="K2811" t="s">
        <v>16095</v>
      </c>
      <c r="L2811" t="s">
        <v>12520</v>
      </c>
      <c r="M2811" t="s">
        <v>16096</v>
      </c>
      <c r="N2811" t="s">
        <v>40</v>
      </c>
      <c r="O2811" t="s">
        <v>40</v>
      </c>
      <c r="P2811" t="s">
        <v>3528</v>
      </c>
      <c r="Q2811" t="s">
        <v>3018</v>
      </c>
      <c r="R2811" t="s">
        <v>16132</v>
      </c>
      <c r="S2811" t="s">
        <v>3298</v>
      </c>
      <c r="T2811" t="s">
        <v>372</v>
      </c>
      <c r="U2811" t="s">
        <v>16133</v>
      </c>
      <c r="V2811" t="s">
        <v>55</v>
      </c>
      <c r="W2811" t="s">
        <v>115</v>
      </c>
      <c r="X2811" t="s">
        <v>43</v>
      </c>
      <c r="Y2811" t="s">
        <v>16134</v>
      </c>
      <c r="Z2811" s="1">
        <v>30178</v>
      </c>
      <c r="AA2811" t="s">
        <v>16135</v>
      </c>
      <c r="AB2811" s="1">
        <v>43647</v>
      </c>
      <c r="AC2811" s="1">
        <v>43719</v>
      </c>
      <c r="AD2811" t="s">
        <v>189</v>
      </c>
      <c r="AE2811" t="s">
        <v>3687</v>
      </c>
      <c r="AF2811" t="s">
        <v>48</v>
      </c>
      <c r="AG2811" t="s">
        <v>42</v>
      </c>
    </row>
    <row r="2812" spans="1:33" hidden="1" x14ac:dyDescent="0.2">
      <c r="A2812" t="s">
        <v>35</v>
      </c>
      <c r="B2812" t="s">
        <v>36</v>
      </c>
      <c r="C2812" t="s">
        <v>37</v>
      </c>
      <c r="D2812" t="s">
        <v>16136</v>
      </c>
      <c r="E2812" t="s">
        <v>38</v>
      </c>
      <c r="F2812" t="s">
        <v>39</v>
      </c>
      <c r="G2812" t="s">
        <v>106</v>
      </c>
      <c r="H2812" t="s">
        <v>120</v>
      </c>
      <c r="I2812" t="s">
        <v>108</v>
      </c>
      <c r="J2812" t="s">
        <v>16094</v>
      </c>
      <c r="K2812" t="s">
        <v>16095</v>
      </c>
      <c r="L2812" t="s">
        <v>12520</v>
      </c>
      <c r="M2812" t="s">
        <v>16096</v>
      </c>
      <c r="N2812" t="s">
        <v>2987</v>
      </c>
      <c r="O2812" t="s">
        <v>3303</v>
      </c>
      <c r="P2812" t="s">
        <v>3304</v>
      </c>
      <c r="Q2812" t="s">
        <v>67</v>
      </c>
      <c r="R2812" t="s">
        <v>2898</v>
      </c>
      <c r="S2812" t="s">
        <v>1557</v>
      </c>
      <c r="T2812" t="s">
        <v>1558</v>
      </c>
      <c r="U2812" t="s">
        <v>16137</v>
      </c>
      <c r="V2812" t="s">
        <v>3799</v>
      </c>
      <c r="W2812" t="s">
        <v>2856</v>
      </c>
      <c r="X2812" t="s">
        <v>43</v>
      </c>
      <c r="Y2812" t="s">
        <v>16138</v>
      </c>
      <c r="Z2812" s="1">
        <v>20847</v>
      </c>
      <c r="AA2812" t="s">
        <v>16139</v>
      </c>
      <c r="AD2812" t="s">
        <v>50</v>
      </c>
      <c r="AE2812" t="s">
        <v>2996</v>
      </c>
      <c r="AF2812" t="s">
        <v>48</v>
      </c>
      <c r="AG2812" t="s">
        <v>42</v>
      </c>
    </row>
    <row r="2813" spans="1:33" hidden="1" x14ac:dyDescent="0.2">
      <c r="A2813" t="s">
        <v>35</v>
      </c>
      <c r="B2813" t="s">
        <v>36</v>
      </c>
      <c r="C2813" t="s">
        <v>37</v>
      </c>
      <c r="D2813" t="s">
        <v>16142</v>
      </c>
      <c r="E2813" t="s">
        <v>38</v>
      </c>
      <c r="F2813" t="s">
        <v>39</v>
      </c>
      <c r="G2813" t="s">
        <v>106</v>
      </c>
      <c r="H2813" t="s">
        <v>120</v>
      </c>
      <c r="I2813" t="s">
        <v>108</v>
      </c>
      <c r="J2813" t="s">
        <v>16140</v>
      </c>
      <c r="K2813" t="s">
        <v>16141</v>
      </c>
      <c r="L2813" t="s">
        <v>12520</v>
      </c>
      <c r="M2813" t="s">
        <v>1318</v>
      </c>
      <c r="N2813" t="s">
        <v>40</v>
      </c>
      <c r="O2813" t="s">
        <v>2852</v>
      </c>
      <c r="P2813" t="s">
        <v>3676</v>
      </c>
      <c r="Q2813" t="s">
        <v>2860</v>
      </c>
      <c r="R2813" t="s">
        <v>3677</v>
      </c>
      <c r="S2813" t="s">
        <v>16143</v>
      </c>
      <c r="T2813" t="s">
        <v>56</v>
      </c>
      <c r="U2813" t="s">
        <v>16144</v>
      </c>
      <c r="V2813" t="s">
        <v>2855</v>
      </c>
      <c r="W2813" t="s">
        <v>2856</v>
      </c>
      <c r="X2813" t="s">
        <v>3679</v>
      </c>
      <c r="Y2813" t="s">
        <v>16145</v>
      </c>
      <c r="Z2813" s="1">
        <v>25910</v>
      </c>
      <c r="AA2813" t="s">
        <v>16146</v>
      </c>
      <c r="AB2813" s="1">
        <v>43525</v>
      </c>
      <c r="AC2813" s="1">
        <v>44985</v>
      </c>
      <c r="AD2813" t="s">
        <v>50</v>
      </c>
      <c r="AE2813" t="s">
        <v>2868</v>
      </c>
      <c r="AF2813" t="s">
        <v>48</v>
      </c>
      <c r="AG2813" t="s">
        <v>42</v>
      </c>
    </row>
    <row r="2814" spans="1:33" hidden="1" x14ac:dyDescent="0.2">
      <c r="A2814" t="s">
        <v>35</v>
      </c>
      <c r="B2814" t="s">
        <v>36</v>
      </c>
      <c r="C2814" t="s">
        <v>37</v>
      </c>
      <c r="D2814" t="s">
        <v>16147</v>
      </c>
      <c r="E2814" t="s">
        <v>38</v>
      </c>
      <c r="F2814" t="s">
        <v>39</v>
      </c>
      <c r="G2814" t="s">
        <v>106</v>
      </c>
      <c r="H2814" t="s">
        <v>120</v>
      </c>
      <c r="I2814" t="s">
        <v>108</v>
      </c>
      <c r="J2814" t="s">
        <v>16140</v>
      </c>
      <c r="K2814" t="s">
        <v>16141</v>
      </c>
      <c r="L2814" t="s">
        <v>12520</v>
      </c>
      <c r="M2814" t="s">
        <v>1318</v>
      </c>
      <c r="N2814" t="s">
        <v>40</v>
      </c>
      <c r="O2814" t="s">
        <v>2852</v>
      </c>
      <c r="P2814" t="s">
        <v>12529</v>
      </c>
      <c r="Q2814" t="s">
        <v>2860</v>
      </c>
      <c r="R2814" t="s">
        <v>3677</v>
      </c>
      <c r="S2814" t="s">
        <v>53</v>
      </c>
      <c r="T2814" t="s">
        <v>306</v>
      </c>
      <c r="U2814" t="s">
        <v>16148</v>
      </c>
      <c r="V2814" t="s">
        <v>2872</v>
      </c>
      <c r="W2814" t="s">
        <v>2856</v>
      </c>
      <c r="X2814" t="s">
        <v>3679</v>
      </c>
      <c r="Y2814" t="s">
        <v>16149</v>
      </c>
      <c r="Z2814" s="1">
        <v>22801</v>
      </c>
      <c r="AA2814" t="s">
        <v>16150</v>
      </c>
      <c r="AB2814" s="1">
        <v>43525</v>
      </c>
      <c r="AC2814" s="1">
        <v>44985</v>
      </c>
      <c r="AD2814" t="s">
        <v>50</v>
      </c>
      <c r="AE2814" t="s">
        <v>2868</v>
      </c>
      <c r="AF2814" t="s">
        <v>48</v>
      </c>
      <c r="AG2814" t="s">
        <v>42</v>
      </c>
    </row>
    <row r="2815" spans="1:33" hidden="1" x14ac:dyDescent="0.2">
      <c r="A2815" t="s">
        <v>35</v>
      </c>
      <c r="B2815" t="s">
        <v>36</v>
      </c>
      <c r="C2815" t="s">
        <v>37</v>
      </c>
      <c r="D2815" t="s">
        <v>16151</v>
      </c>
      <c r="E2815" t="s">
        <v>38</v>
      </c>
      <c r="F2815" t="s">
        <v>39</v>
      </c>
      <c r="G2815" t="s">
        <v>106</v>
      </c>
      <c r="H2815" t="s">
        <v>120</v>
      </c>
      <c r="I2815" t="s">
        <v>108</v>
      </c>
      <c r="J2815" t="s">
        <v>16140</v>
      </c>
      <c r="K2815" t="s">
        <v>16141</v>
      </c>
      <c r="L2815" t="s">
        <v>12520</v>
      </c>
      <c r="M2815" t="s">
        <v>1318</v>
      </c>
      <c r="N2815" t="s">
        <v>40</v>
      </c>
      <c r="O2815" t="s">
        <v>40</v>
      </c>
      <c r="P2815" t="s">
        <v>12534</v>
      </c>
      <c r="Q2815" t="s">
        <v>3018</v>
      </c>
      <c r="R2815" t="s">
        <v>12535</v>
      </c>
      <c r="S2815" t="s">
        <v>104</v>
      </c>
      <c r="T2815" t="s">
        <v>3073</v>
      </c>
      <c r="U2815" t="s">
        <v>16152</v>
      </c>
      <c r="V2815" t="s">
        <v>55</v>
      </c>
      <c r="W2815" t="s">
        <v>115</v>
      </c>
      <c r="X2815" t="s">
        <v>43</v>
      </c>
      <c r="Y2815" t="s">
        <v>16153</v>
      </c>
      <c r="Z2815" s="1">
        <v>33169</v>
      </c>
      <c r="AA2815" t="s">
        <v>16154</v>
      </c>
      <c r="AB2815" s="1">
        <v>43530</v>
      </c>
      <c r="AC2815" s="1">
        <v>43830</v>
      </c>
      <c r="AD2815" t="s">
        <v>46</v>
      </c>
      <c r="AE2815" t="s">
        <v>3687</v>
      </c>
      <c r="AF2815" t="s">
        <v>48</v>
      </c>
      <c r="AG2815" t="s">
        <v>42</v>
      </c>
    </row>
    <row r="2816" spans="1:33" hidden="1" x14ac:dyDescent="0.2">
      <c r="A2816" t="s">
        <v>35</v>
      </c>
      <c r="B2816" t="s">
        <v>36</v>
      </c>
      <c r="C2816" t="s">
        <v>37</v>
      </c>
      <c r="D2816" t="s">
        <v>16155</v>
      </c>
      <c r="E2816" t="s">
        <v>38</v>
      </c>
      <c r="F2816" t="s">
        <v>39</v>
      </c>
      <c r="G2816" t="s">
        <v>106</v>
      </c>
      <c r="H2816" t="s">
        <v>120</v>
      </c>
      <c r="I2816" t="s">
        <v>108</v>
      </c>
      <c r="J2816" t="s">
        <v>16140</v>
      </c>
      <c r="K2816" t="s">
        <v>16141</v>
      </c>
      <c r="L2816" t="s">
        <v>12520</v>
      </c>
      <c r="M2816" t="s">
        <v>1318</v>
      </c>
      <c r="N2816" t="s">
        <v>40</v>
      </c>
      <c r="O2816" t="s">
        <v>40</v>
      </c>
      <c r="P2816" t="s">
        <v>12534</v>
      </c>
      <c r="Q2816" t="s">
        <v>3018</v>
      </c>
      <c r="R2816" t="s">
        <v>12535</v>
      </c>
      <c r="S2816" t="s">
        <v>169</v>
      </c>
      <c r="T2816" t="s">
        <v>104</v>
      </c>
      <c r="U2816" t="s">
        <v>7288</v>
      </c>
      <c r="V2816" t="s">
        <v>55</v>
      </c>
      <c r="W2816" t="s">
        <v>16156</v>
      </c>
      <c r="X2816" t="s">
        <v>43</v>
      </c>
      <c r="Y2816" t="s">
        <v>16157</v>
      </c>
      <c r="Z2816" s="1">
        <v>26851</v>
      </c>
      <c r="AA2816" t="s">
        <v>16158</v>
      </c>
      <c r="AB2816" s="1">
        <v>43539</v>
      </c>
      <c r="AC2816" s="1">
        <v>43830</v>
      </c>
      <c r="AD2816" t="s">
        <v>46</v>
      </c>
      <c r="AE2816" t="s">
        <v>3687</v>
      </c>
      <c r="AF2816" t="s">
        <v>48</v>
      </c>
      <c r="AG2816" t="s">
        <v>42</v>
      </c>
    </row>
    <row r="2817" spans="1:33" hidden="1" x14ac:dyDescent="0.2">
      <c r="A2817" t="s">
        <v>35</v>
      </c>
      <c r="B2817" t="s">
        <v>36</v>
      </c>
      <c r="C2817" t="s">
        <v>37</v>
      </c>
      <c r="D2817" t="s">
        <v>16159</v>
      </c>
      <c r="E2817" t="s">
        <v>38</v>
      </c>
      <c r="F2817" t="s">
        <v>39</v>
      </c>
      <c r="G2817" t="s">
        <v>106</v>
      </c>
      <c r="H2817" t="s">
        <v>120</v>
      </c>
      <c r="I2817" t="s">
        <v>108</v>
      </c>
      <c r="J2817" t="s">
        <v>16140</v>
      </c>
      <c r="K2817" t="s">
        <v>16141</v>
      </c>
      <c r="L2817" t="s">
        <v>12520</v>
      </c>
      <c r="M2817" t="s">
        <v>1318</v>
      </c>
      <c r="N2817" t="s">
        <v>40</v>
      </c>
      <c r="O2817" t="s">
        <v>40</v>
      </c>
      <c r="P2817" t="s">
        <v>3528</v>
      </c>
      <c r="Q2817" t="s">
        <v>3018</v>
      </c>
      <c r="R2817" t="s">
        <v>16160</v>
      </c>
      <c r="S2817" t="s">
        <v>6663</v>
      </c>
      <c r="T2817" t="s">
        <v>377</v>
      </c>
      <c r="U2817" t="s">
        <v>16161</v>
      </c>
      <c r="V2817" t="s">
        <v>55</v>
      </c>
      <c r="W2817" t="s">
        <v>115</v>
      </c>
      <c r="X2817" t="s">
        <v>43</v>
      </c>
      <c r="Y2817" t="s">
        <v>16162</v>
      </c>
      <c r="Z2817" s="1">
        <v>27645</v>
      </c>
      <c r="AA2817" t="s">
        <v>16163</v>
      </c>
      <c r="AB2817" s="1">
        <v>43525</v>
      </c>
      <c r="AC2817" s="1">
        <v>43830</v>
      </c>
      <c r="AD2817" t="s">
        <v>50</v>
      </c>
      <c r="AE2817" t="s">
        <v>3687</v>
      </c>
      <c r="AF2817" t="s">
        <v>48</v>
      </c>
      <c r="AG2817" t="s">
        <v>42</v>
      </c>
    </row>
    <row r="2818" spans="1:33" hidden="1" x14ac:dyDescent="0.2">
      <c r="A2818" t="s">
        <v>35</v>
      </c>
      <c r="B2818" t="s">
        <v>36</v>
      </c>
      <c r="C2818" t="s">
        <v>37</v>
      </c>
      <c r="D2818" t="s">
        <v>16164</v>
      </c>
      <c r="E2818" t="s">
        <v>38</v>
      </c>
      <c r="F2818" t="s">
        <v>39</v>
      </c>
      <c r="G2818" t="s">
        <v>106</v>
      </c>
      <c r="H2818" t="s">
        <v>120</v>
      </c>
      <c r="I2818" t="s">
        <v>108</v>
      </c>
      <c r="J2818" t="s">
        <v>16140</v>
      </c>
      <c r="K2818" t="s">
        <v>16141</v>
      </c>
      <c r="L2818" t="s">
        <v>12520</v>
      </c>
      <c r="M2818" t="s">
        <v>1318</v>
      </c>
      <c r="N2818" t="s">
        <v>40</v>
      </c>
      <c r="O2818" t="s">
        <v>40</v>
      </c>
      <c r="P2818" t="s">
        <v>3528</v>
      </c>
      <c r="Q2818" t="s">
        <v>3018</v>
      </c>
      <c r="R2818" t="s">
        <v>16165</v>
      </c>
      <c r="S2818" t="s">
        <v>16166</v>
      </c>
      <c r="T2818" t="s">
        <v>68</v>
      </c>
      <c r="U2818" t="s">
        <v>16167</v>
      </c>
      <c r="V2818" t="s">
        <v>55</v>
      </c>
      <c r="W2818" t="s">
        <v>115</v>
      </c>
      <c r="X2818" t="s">
        <v>43</v>
      </c>
      <c r="Y2818" t="s">
        <v>16168</v>
      </c>
      <c r="Z2818" s="1">
        <v>26283</v>
      </c>
      <c r="AA2818" t="s">
        <v>16169</v>
      </c>
      <c r="AB2818" s="1">
        <v>43644</v>
      </c>
      <c r="AC2818" s="1">
        <v>43676</v>
      </c>
      <c r="AD2818" t="s">
        <v>189</v>
      </c>
      <c r="AE2818" t="s">
        <v>3687</v>
      </c>
      <c r="AF2818" t="s">
        <v>48</v>
      </c>
      <c r="AG2818" t="s">
        <v>42</v>
      </c>
    </row>
    <row r="2819" spans="1:33" hidden="1" x14ac:dyDescent="0.2">
      <c r="A2819" t="s">
        <v>35</v>
      </c>
      <c r="B2819" t="s">
        <v>36</v>
      </c>
      <c r="C2819" t="s">
        <v>37</v>
      </c>
      <c r="D2819" t="s">
        <v>16164</v>
      </c>
      <c r="E2819" t="s">
        <v>38</v>
      </c>
      <c r="F2819" t="s">
        <v>39</v>
      </c>
      <c r="G2819" t="s">
        <v>106</v>
      </c>
      <c r="H2819" t="s">
        <v>120</v>
      </c>
      <c r="I2819" t="s">
        <v>108</v>
      </c>
      <c r="J2819" t="s">
        <v>16140</v>
      </c>
      <c r="K2819" t="s">
        <v>16141</v>
      </c>
      <c r="L2819" t="s">
        <v>12520</v>
      </c>
      <c r="M2819" t="s">
        <v>1318</v>
      </c>
      <c r="N2819" t="s">
        <v>40</v>
      </c>
      <c r="O2819" t="s">
        <v>40</v>
      </c>
      <c r="P2819" t="s">
        <v>3528</v>
      </c>
      <c r="Q2819" t="s">
        <v>67</v>
      </c>
      <c r="R2819" t="s">
        <v>16170</v>
      </c>
      <c r="S2819" t="s">
        <v>628</v>
      </c>
      <c r="T2819" t="s">
        <v>16171</v>
      </c>
      <c r="U2819" t="s">
        <v>16172</v>
      </c>
      <c r="V2819" t="s">
        <v>2855</v>
      </c>
      <c r="W2819" t="s">
        <v>115</v>
      </c>
      <c r="X2819" t="s">
        <v>3743</v>
      </c>
      <c r="Y2819" t="s">
        <v>16173</v>
      </c>
      <c r="Z2819" s="1">
        <v>21614</v>
      </c>
      <c r="AA2819" t="s">
        <v>16174</v>
      </c>
      <c r="AB2819" s="1">
        <v>43643</v>
      </c>
      <c r="AC2819" s="1">
        <v>43676</v>
      </c>
      <c r="AD2819" t="s">
        <v>50</v>
      </c>
      <c r="AE2819" t="s">
        <v>2868</v>
      </c>
      <c r="AF2819" t="s">
        <v>48</v>
      </c>
      <c r="AG2819" t="s">
        <v>42</v>
      </c>
    </row>
    <row r="2820" spans="1:33" hidden="1" x14ac:dyDescent="0.2">
      <c r="A2820" t="s">
        <v>35</v>
      </c>
      <c r="B2820" t="s">
        <v>36</v>
      </c>
      <c r="C2820" t="s">
        <v>37</v>
      </c>
      <c r="D2820" t="s">
        <v>16175</v>
      </c>
      <c r="E2820" t="s">
        <v>38</v>
      </c>
      <c r="F2820" t="s">
        <v>39</v>
      </c>
      <c r="G2820" t="s">
        <v>106</v>
      </c>
      <c r="H2820" t="s">
        <v>120</v>
      </c>
      <c r="I2820" t="s">
        <v>108</v>
      </c>
      <c r="J2820" t="s">
        <v>16140</v>
      </c>
      <c r="K2820" t="s">
        <v>16141</v>
      </c>
      <c r="L2820" t="s">
        <v>12520</v>
      </c>
      <c r="M2820" t="s">
        <v>1318</v>
      </c>
      <c r="N2820" t="s">
        <v>40</v>
      </c>
      <c r="O2820" t="s">
        <v>40</v>
      </c>
      <c r="P2820" t="s">
        <v>12560</v>
      </c>
      <c r="Q2820" t="s">
        <v>67</v>
      </c>
      <c r="R2820" t="s">
        <v>2898</v>
      </c>
      <c r="S2820" t="s">
        <v>98</v>
      </c>
      <c r="T2820" t="s">
        <v>4431</v>
      </c>
      <c r="U2820" t="s">
        <v>16176</v>
      </c>
      <c r="V2820" t="s">
        <v>2855</v>
      </c>
      <c r="W2820" t="s">
        <v>115</v>
      </c>
      <c r="X2820" t="s">
        <v>43</v>
      </c>
      <c r="Y2820" t="s">
        <v>16177</v>
      </c>
      <c r="Z2820" s="1">
        <v>22390</v>
      </c>
      <c r="AA2820" t="s">
        <v>16178</v>
      </c>
      <c r="AB2820" s="1">
        <v>42849</v>
      </c>
      <c r="AC2820" s="1">
        <v>42940</v>
      </c>
      <c r="AD2820" t="s">
        <v>50</v>
      </c>
      <c r="AE2820" t="s">
        <v>2868</v>
      </c>
      <c r="AF2820" t="s">
        <v>48</v>
      </c>
      <c r="AG2820" t="s">
        <v>42</v>
      </c>
    </row>
    <row r="2821" spans="1:33" hidden="1" x14ac:dyDescent="0.2">
      <c r="A2821" t="s">
        <v>35</v>
      </c>
      <c r="B2821" t="s">
        <v>36</v>
      </c>
      <c r="C2821" t="s">
        <v>37</v>
      </c>
      <c r="D2821" t="s">
        <v>16179</v>
      </c>
      <c r="E2821" t="s">
        <v>38</v>
      </c>
      <c r="F2821" t="s">
        <v>39</v>
      </c>
      <c r="G2821" t="s">
        <v>106</v>
      </c>
      <c r="H2821" t="s">
        <v>120</v>
      </c>
      <c r="I2821" t="s">
        <v>108</v>
      </c>
      <c r="J2821" t="s">
        <v>16140</v>
      </c>
      <c r="K2821" t="s">
        <v>16141</v>
      </c>
      <c r="L2821" t="s">
        <v>12520</v>
      </c>
      <c r="M2821" t="s">
        <v>1318</v>
      </c>
      <c r="N2821" t="s">
        <v>40</v>
      </c>
      <c r="O2821" t="s">
        <v>40</v>
      </c>
      <c r="P2821" t="s">
        <v>3528</v>
      </c>
      <c r="Q2821" t="s">
        <v>67</v>
      </c>
      <c r="R2821" t="s">
        <v>16180</v>
      </c>
      <c r="S2821" t="s">
        <v>3634</v>
      </c>
      <c r="T2821" t="s">
        <v>136</v>
      </c>
      <c r="U2821" t="s">
        <v>16181</v>
      </c>
      <c r="V2821" t="s">
        <v>55</v>
      </c>
      <c r="W2821" t="s">
        <v>115</v>
      </c>
      <c r="X2821" t="s">
        <v>43</v>
      </c>
      <c r="Y2821" t="s">
        <v>16182</v>
      </c>
      <c r="Z2821" s="1">
        <v>28788</v>
      </c>
      <c r="AA2821" t="s">
        <v>16183</v>
      </c>
      <c r="AB2821" s="1">
        <v>43160</v>
      </c>
      <c r="AC2821" s="1">
        <v>43465</v>
      </c>
      <c r="AD2821" t="s">
        <v>50</v>
      </c>
      <c r="AE2821" t="s">
        <v>2868</v>
      </c>
      <c r="AF2821" t="s">
        <v>48</v>
      </c>
      <c r="AG2821" t="s">
        <v>42</v>
      </c>
    </row>
    <row r="2822" spans="1:33" hidden="1" x14ac:dyDescent="0.2">
      <c r="A2822" t="s">
        <v>35</v>
      </c>
      <c r="B2822" t="s">
        <v>36</v>
      </c>
      <c r="C2822" t="s">
        <v>37</v>
      </c>
      <c r="D2822" t="s">
        <v>16184</v>
      </c>
      <c r="E2822" t="s">
        <v>38</v>
      </c>
      <c r="F2822" t="s">
        <v>39</v>
      </c>
      <c r="G2822" t="s">
        <v>106</v>
      </c>
      <c r="H2822" t="s">
        <v>120</v>
      </c>
      <c r="I2822" t="s">
        <v>108</v>
      </c>
      <c r="J2822" t="s">
        <v>16140</v>
      </c>
      <c r="K2822" t="s">
        <v>16141</v>
      </c>
      <c r="L2822" t="s">
        <v>12520</v>
      </c>
      <c r="M2822" t="s">
        <v>1318</v>
      </c>
      <c r="N2822" t="s">
        <v>40</v>
      </c>
      <c r="O2822" t="s">
        <v>40</v>
      </c>
      <c r="P2822" t="s">
        <v>3528</v>
      </c>
      <c r="Q2822" t="s">
        <v>67</v>
      </c>
      <c r="R2822" t="s">
        <v>16185</v>
      </c>
      <c r="S2822" t="s">
        <v>5792</v>
      </c>
      <c r="T2822" t="s">
        <v>16186</v>
      </c>
      <c r="U2822" t="s">
        <v>16187</v>
      </c>
      <c r="V2822" t="s">
        <v>3524</v>
      </c>
      <c r="W2822" t="s">
        <v>115</v>
      </c>
      <c r="X2822" t="s">
        <v>43</v>
      </c>
      <c r="Y2822" t="s">
        <v>16188</v>
      </c>
      <c r="Z2822" s="1">
        <v>24114</v>
      </c>
      <c r="AA2822" t="s">
        <v>16189</v>
      </c>
      <c r="AD2822" t="s">
        <v>50</v>
      </c>
      <c r="AE2822" t="s">
        <v>2868</v>
      </c>
      <c r="AF2822" t="s">
        <v>48</v>
      </c>
      <c r="AG2822" t="s">
        <v>42</v>
      </c>
    </row>
    <row r="2823" spans="1:33" hidden="1" x14ac:dyDescent="0.2">
      <c r="A2823" t="s">
        <v>35</v>
      </c>
      <c r="B2823" t="s">
        <v>36</v>
      </c>
      <c r="C2823" t="s">
        <v>37</v>
      </c>
      <c r="D2823" t="s">
        <v>16190</v>
      </c>
      <c r="E2823" t="s">
        <v>38</v>
      </c>
      <c r="F2823" t="s">
        <v>39</v>
      </c>
      <c r="G2823" t="s">
        <v>106</v>
      </c>
      <c r="H2823" t="s">
        <v>120</v>
      </c>
      <c r="I2823" t="s">
        <v>108</v>
      </c>
      <c r="J2823" t="s">
        <v>16140</v>
      </c>
      <c r="K2823" t="s">
        <v>16141</v>
      </c>
      <c r="L2823" t="s">
        <v>12520</v>
      </c>
      <c r="M2823" t="s">
        <v>1318</v>
      </c>
      <c r="N2823" t="s">
        <v>40</v>
      </c>
      <c r="O2823" t="s">
        <v>40</v>
      </c>
      <c r="P2823" t="s">
        <v>3528</v>
      </c>
      <c r="Q2823" t="s">
        <v>67</v>
      </c>
      <c r="R2823" t="s">
        <v>4704</v>
      </c>
      <c r="S2823" t="s">
        <v>49</v>
      </c>
      <c r="T2823" t="s">
        <v>3530</v>
      </c>
      <c r="U2823" t="s">
        <v>16191</v>
      </c>
      <c r="V2823" t="s">
        <v>55</v>
      </c>
      <c r="W2823" t="s">
        <v>115</v>
      </c>
      <c r="X2823" t="s">
        <v>43</v>
      </c>
      <c r="Y2823" t="s">
        <v>16192</v>
      </c>
      <c r="Z2823" s="1">
        <v>25339</v>
      </c>
      <c r="AA2823" t="s">
        <v>16193</v>
      </c>
      <c r="AD2823" t="s">
        <v>50</v>
      </c>
      <c r="AE2823" t="s">
        <v>2868</v>
      </c>
      <c r="AF2823" t="s">
        <v>48</v>
      </c>
      <c r="AG2823" t="s">
        <v>42</v>
      </c>
    </row>
    <row r="2824" spans="1:33" hidden="1" x14ac:dyDescent="0.2">
      <c r="A2824" t="s">
        <v>35</v>
      </c>
      <c r="B2824" t="s">
        <v>36</v>
      </c>
      <c r="C2824" t="s">
        <v>37</v>
      </c>
      <c r="D2824" t="s">
        <v>16194</v>
      </c>
      <c r="E2824" t="s">
        <v>38</v>
      </c>
      <c r="F2824" t="s">
        <v>39</v>
      </c>
      <c r="G2824" t="s">
        <v>106</v>
      </c>
      <c r="H2824" t="s">
        <v>120</v>
      </c>
      <c r="I2824" t="s">
        <v>108</v>
      </c>
      <c r="J2824" t="s">
        <v>16140</v>
      </c>
      <c r="K2824" t="s">
        <v>16141</v>
      </c>
      <c r="L2824" t="s">
        <v>12520</v>
      </c>
      <c r="M2824" t="s">
        <v>1318</v>
      </c>
      <c r="N2824" t="s">
        <v>40</v>
      </c>
      <c r="O2824" t="s">
        <v>40</v>
      </c>
      <c r="P2824" t="s">
        <v>3528</v>
      </c>
      <c r="Q2824" t="s">
        <v>67</v>
      </c>
      <c r="R2824" t="s">
        <v>16195</v>
      </c>
      <c r="S2824" t="s">
        <v>6583</v>
      </c>
      <c r="T2824" t="s">
        <v>8868</v>
      </c>
      <c r="U2824" t="s">
        <v>16196</v>
      </c>
      <c r="V2824" t="s">
        <v>55</v>
      </c>
      <c r="W2824" t="s">
        <v>115</v>
      </c>
      <c r="X2824" t="s">
        <v>43</v>
      </c>
      <c r="Y2824" t="s">
        <v>16197</v>
      </c>
      <c r="Z2824" s="1">
        <v>28695</v>
      </c>
      <c r="AA2824" t="s">
        <v>16198</v>
      </c>
      <c r="AD2824" t="s">
        <v>50</v>
      </c>
      <c r="AE2824" t="s">
        <v>2868</v>
      </c>
      <c r="AF2824" t="s">
        <v>48</v>
      </c>
      <c r="AG2824" t="s">
        <v>42</v>
      </c>
    </row>
    <row r="2825" spans="1:33" hidden="1" x14ac:dyDescent="0.2">
      <c r="A2825" t="s">
        <v>35</v>
      </c>
      <c r="B2825" t="s">
        <v>36</v>
      </c>
      <c r="C2825" t="s">
        <v>37</v>
      </c>
      <c r="D2825" t="s">
        <v>16199</v>
      </c>
      <c r="E2825" t="s">
        <v>38</v>
      </c>
      <c r="F2825" t="s">
        <v>39</v>
      </c>
      <c r="G2825" t="s">
        <v>106</v>
      </c>
      <c r="H2825" t="s">
        <v>120</v>
      </c>
      <c r="I2825" t="s">
        <v>108</v>
      </c>
      <c r="J2825" t="s">
        <v>16140</v>
      </c>
      <c r="K2825" t="s">
        <v>16141</v>
      </c>
      <c r="L2825" t="s">
        <v>12520</v>
      </c>
      <c r="M2825" t="s">
        <v>1318</v>
      </c>
      <c r="N2825" t="s">
        <v>40</v>
      </c>
      <c r="O2825" t="s">
        <v>40</v>
      </c>
      <c r="P2825" t="s">
        <v>3528</v>
      </c>
      <c r="Q2825" t="s">
        <v>67</v>
      </c>
      <c r="R2825" t="s">
        <v>2898</v>
      </c>
      <c r="S2825" t="s">
        <v>6096</v>
      </c>
      <c r="T2825" t="s">
        <v>5416</v>
      </c>
      <c r="U2825" t="s">
        <v>16200</v>
      </c>
      <c r="V2825" t="s">
        <v>2855</v>
      </c>
      <c r="W2825" t="s">
        <v>115</v>
      </c>
      <c r="X2825" t="s">
        <v>43</v>
      </c>
      <c r="Y2825" t="s">
        <v>16201</v>
      </c>
      <c r="Z2825" s="1">
        <v>22947</v>
      </c>
      <c r="AA2825" t="s">
        <v>16202</v>
      </c>
      <c r="AD2825" t="s">
        <v>50</v>
      </c>
      <c r="AE2825" t="s">
        <v>2868</v>
      </c>
      <c r="AF2825" t="s">
        <v>48</v>
      </c>
      <c r="AG2825" t="s">
        <v>42</v>
      </c>
    </row>
    <row r="2826" spans="1:33" hidden="1" x14ac:dyDescent="0.2">
      <c r="A2826" t="s">
        <v>35</v>
      </c>
      <c r="B2826" t="s">
        <v>36</v>
      </c>
      <c r="C2826" t="s">
        <v>37</v>
      </c>
      <c r="D2826" t="s">
        <v>16203</v>
      </c>
      <c r="E2826" t="s">
        <v>38</v>
      </c>
      <c r="F2826" t="s">
        <v>39</v>
      </c>
      <c r="G2826" t="s">
        <v>106</v>
      </c>
      <c r="H2826" t="s">
        <v>120</v>
      </c>
      <c r="I2826" t="s">
        <v>108</v>
      </c>
      <c r="J2826" t="s">
        <v>16140</v>
      </c>
      <c r="K2826" t="s">
        <v>16141</v>
      </c>
      <c r="L2826" t="s">
        <v>12520</v>
      </c>
      <c r="M2826" t="s">
        <v>1318</v>
      </c>
      <c r="N2826" t="s">
        <v>40</v>
      </c>
      <c r="O2826" t="s">
        <v>40</v>
      </c>
      <c r="P2826" t="s">
        <v>3528</v>
      </c>
      <c r="Q2826" t="s">
        <v>67</v>
      </c>
      <c r="R2826" t="s">
        <v>2898</v>
      </c>
      <c r="S2826" t="s">
        <v>6525</v>
      </c>
      <c r="T2826" t="s">
        <v>3298</v>
      </c>
      <c r="U2826" t="s">
        <v>16204</v>
      </c>
      <c r="V2826" t="s">
        <v>2881</v>
      </c>
      <c r="W2826" t="s">
        <v>115</v>
      </c>
      <c r="X2826" t="s">
        <v>43</v>
      </c>
      <c r="Y2826" t="s">
        <v>16205</v>
      </c>
      <c r="Z2826" s="1">
        <v>25865</v>
      </c>
      <c r="AA2826" t="s">
        <v>16206</v>
      </c>
      <c r="AD2826" t="s">
        <v>50</v>
      </c>
      <c r="AE2826" t="s">
        <v>2868</v>
      </c>
      <c r="AF2826" t="s">
        <v>48</v>
      </c>
      <c r="AG2826" t="s">
        <v>42</v>
      </c>
    </row>
    <row r="2827" spans="1:33" hidden="1" x14ac:dyDescent="0.2">
      <c r="A2827" t="s">
        <v>35</v>
      </c>
      <c r="B2827" t="s">
        <v>36</v>
      </c>
      <c r="C2827" t="s">
        <v>37</v>
      </c>
      <c r="D2827" t="s">
        <v>16207</v>
      </c>
      <c r="E2827" t="s">
        <v>38</v>
      </c>
      <c r="F2827" t="s">
        <v>39</v>
      </c>
      <c r="G2827" t="s">
        <v>106</v>
      </c>
      <c r="H2827" t="s">
        <v>120</v>
      </c>
      <c r="I2827" t="s">
        <v>108</v>
      </c>
      <c r="J2827" t="s">
        <v>16140</v>
      </c>
      <c r="K2827" t="s">
        <v>16141</v>
      </c>
      <c r="L2827" t="s">
        <v>12520</v>
      </c>
      <c r="M2827" t="s">
        <v>1318</v>
      </c>
      <c r="N2827" t="s">
        <v>40</v>
      </c>
      <c r="O2827" t="s">
        <v>40</v>
      </c>
      <c r="P2827" t="s">
        <v>3528</v>
      </c>
      <c r="Q2827" t="s">
        <v>67</v>
      </c>
      <c r="R2827" t="s">
        <v>2898</v>
      </c>
      <c r="S2827" t="s">
        <v>3284</v>
      </c>
      <c r="T2827" t="s">
        <v>16208</v>
      </c>
      <c r="U2827" t="s">
        <v>16209</v>
      </c>
      <c r="V2827" t="s">
        <v>55</v>
      </c>
      <c r="W2827" t="s">
        <v>115</v>
      </c>
      <c r="X2827" t="s">
        <v>43</v>
      </c>
      <c r="Y2827" t="s">
        <v>16210</v>
      </c>
      <c r="Z2827" s="1">
        <v>21055</v>
      </c>
      <c r="AA2827" t="s">
        <v>16211</v>
      </c>
      <c r="AD2827" t="s">
        <v>50</v>
      </c>
      <c r="AE2827" t="s">
        <v>2868</v>
      </c>
      <c r="AF2827" t="s">
        <v>48</v>
      </c>
      <c r="AG2827" t="s">
        <v>42</v>
      </c>
    </row>
    <row r="2828" spans="1:33" hidden="1" x14ac:dyDescent="0.2">
      <c r="A2828" t="s">
        <v>35</v>
      </c>
      <c r="B2828" t="s">
        <v>36</v>
      </c>
      <c r="C2828" t="s">
        <v>37</v>
      </c>
      <c r="D2828" t="s">
        <v>16212</v>
      </c>
      <c r="E2828" t="s">
        <v>38</v>
      </c>
      <c r="F2828" t="s">
        <v>39</v>
      </c>
      <c r="G2828" t="s">
        <v>106</v>
      </c>
      <c r="H2828" t="s">
        <v>120</v>
      </c>
      <c r="I2828" t="s">
        <v>108</v>
      </c>
      <c r="J2828" t="s">
        <v>16140</v>
      </c>
      <c r="K2828" t="s">
        <v>16141</v>
      </c>
      <c r="L2828" t="s">
        <v>12520</v>
      </c>
      <c r="M2828" t="s">
        <v>1318</v>
      </c>
      <c r="N2828" t="s">
        <v>40</v>
      </c>
      <c r="O2828" t="s">
        <v>40</v>
      </c>
      <c r="P2828" t="s">
        <v>3528</v>
      </c>
      <c r="Q2828" t="s">
        <v>67</v>
      </c>
      <c r="R2828" t="s">
        <v>2898</v>
      </c>
      <c r="S2828" t="s">
        <v>6017</v>
      </c>
      <c r="T2828" t="s">
        <v>145</v>
      </c>
      <c r="U2828" t="s">
        <v>16213</v>
      </c>
      <c r="V2828" t="s">
        <v>55</v>
      </c>
      <c r="W2828" t="s">
        <v>115</v>
      </c>
      <c r="X2828" t="s">
        <v>43</v>
      </c>
      <c r="Y2828" t="s">
        <v>16214</v>
      </c>
      <c r="Z2828" s="1">
        <v>20516</v>
      </c>
      <c r="AA2828" t="s">
        <v>16215</v>
      </c>
      <c r="AD2828" t="s">
        <v>50</v>
      </c>
      <c r="AE2828" t="s">
        <v>2868</v>
      </c>
      <c r="AF2828" t="s">
        <v>48</v>
      </c>
      <c r="AG2828" t="s">
        <v>42</v>
      </c>
    </row>
    <row r="2829" spans="1:33" hidden="1" x14ac:dyDescent="0.2">
      <c r="A2829" t="s">
        <v>35</v>
      </c>
      <c r="B2829" t="s">
        <v>36</v>
      </c>
      <c r="C2829" t="s">
        <v>37</v>
      </c>
      <c r="D2829" t="s">
        <v>16216</v>
      </c>
      <c r="E2829" t="s">
        <v>38</v>
      </c>
      <c r="F2829" t="s">
        <v>39</v>
      </c>
      <c r="G2829" t="s">
        <v>106</v>
      </c>
      <c r="H2829" t="s">
        <v>120</v>
      </c>
      <c r="I2829" t="s">
        <v>108</v>
      </c>
      <c r="J2829" t="s">
        <v>16140</v>
      </c>
      <c r="K2829" t="s">
        <v>16141</v>
      </c>
      <c r="L2829" t="s">
        <v>12520</v>
      </c>
      <c r="M2829" t="s">
        <v>1318</v>
      </c>
      <c r="N2829" t="s">
        <v>40</v>
      </c>
      <c r="O2829" t="s">
        <v>40</v>
      </c>
      <c r="P2829" t="s">
        <v>3528</v>
      </c>
      <c r="Q2829" t="s">
        <v>67</v>
      </c>
      <c r="R2829" t="s">
        <v>2898</v>
      </c>
      <c r="S2829" t="s">
        <v>8184</v>
      </c>
      <c r="T2829" t="s">
        <v>16217</v>
      </c>
      <c r="U2829" t="s">
        <v>16218</v>
      </c>
      <c r="V2829" t="s">
        <v>2872</v>
      </c>
      <c r="W2829" t="s">
        <v>115</v>
      </c>
      <c r="X2829" t="s">
        <v>43</v>
      </c>
      <c r="Y2829" t="s">
        <v>16219</v>
      </c>
      <c r="Z2829" s="1">
        <v>21597</v>
      </c>
      <c r="AA2829" t="s">
        <v>16220</v>
      </c>
      <c r="AB2829" s="1">
        <v>42979</v>
      </c>
      <c r="AC2829" s="1">
        <v>43100</v>
      </c>
      <c r="AD2829" t="s">
        <v>50</v>
      </c>
      <c r="AE2829" t="s">
        <v>2868</v>
      </c>
      <c r="AF2829" t="s">
        <v>48</v>
      </c>
      <c r="AG2829" t="s">
        <v>42</v>
      </c>
    </row>
    <row r="2830" spans="1:33" hidden="1" x14ac:dyDescent="0.2">
      <c r="A2830" t="s">
        <v>35</v>
      </c>
      <c r="B2830" t="s">
        <v>36</v>
      </c>
      <c r="C2830" t="s">
        <v>37</v>
      </c>
      <c r="D2830" t="s">
        <v>16221</v>
      </c>
      <c r="E2830" t="s">
        <v>38</v>
      </c>
      <c r="F2830" t="s">
        <v>39</v>
      </c>
      <c r="G2830" t="s">
        <v>106</v>
      </c>
      <c r="H2830" t="s">
        <v>120</v>
      </c>
      <c r="I2830" t="s">
        <v>108</v>
      </c>
      <c r="J2830" t="s">
        <v>16140</v>
      </c>
      <c r="K2830" t="s">
        <v>16141</v>
      </c>
      <c r="L2830" t="s">
        <v>12520</v>
      </c>
      <c r="M2830" t="s">
        <v>1318</v>
      </c>
      <c r="N2830" t="s">
        <v>40</v>
      </c>
      <c r="O2830" t="s">
        <v>40</v>
      </c>
      <c r="P2830" t="s">
        <v>3528</v>
      </c>
      <c r="Q2830" t="s">
        <v>67</v>
      </c>
      <c r="R2830" t="s">
        <v>16222</v>
      </c>
      <c r="S2830" t="s">
        <v>16223</v>
      </c>
      <c r="T2830" t="s">
        <v>1523</v>
      </c>
      <c r="U2830" t="s">
        <v>16224</v>
      </c>
      <c r="V2830" t="s">
        <v>2881</v>
      </c>
      <c r="W2830" t="s">
        <v>115</v>
      </c>
      <c r="X2830" t="s">
        <v>43</v>
      </c>
      <c r="Y2830" t="s">
        <v>16225</v>
      </c>
      <c r="Z2830" s="1">
        <v>27703</v>
      </c>
      <c r="AA2830" t="s">
        <v>16226</v>
      </c>
      <c r="AB2830" s="1">
        <v>42979</v>
      </c>
      <c r="AC2830" s="1">
        <v>43100</v>
      </c>
      <c r="AD2830" t="s">
        <v>50</v>
      </c>
      <c r="AE2830" t="s">
        <v>2868</v>
      </c>
      <c r="AF2830" t="s">
        <v>48</v>
      </c>
      <c r="AG2830" t="s">
        <v>42</v>
      </c>
    </row>
    <row r="2831" spans="1:33" hidden="1" x14ac:dyDescent="0.2">
      <c r="A2831" t="s">
        <v>35</v>
      </c>
      <c r="B2831" t="s">
        <v>36</v>
      </c>
      <c r="C2831" t="s">
        <v>37</v>
      </c>
      <c r="D2831" t="s">
        <v>16227</v>
      </c>
      <c r="E2831" t="s">
        <v>38</v>
      </c>
      <c r="F2831" t="s">
        <v>39</v>
      </c>
      <c r="G2831" t="s">
        <v>106</v>
      </c>
      <c r="H2831" t="s">
        <v>120</v>
      </c>
      <c r="I2831" t="s">
        <v>108</v>
      </c>
      <c r="J2831" t="s">
        <v>16140</v>
      </c>
      <c r="K2831" t="s">
        <v>16141</v>
      </c>
      <c r="L2831" t="s">
        <v>12520</v>
      </c>
      <c r="M2831" t="s">
        <v>1318</v>
      </c>
      <c r="N2831" t="s">
        <v>40</v>
      </c>
      <c r="O2831" t="s">
        <v>40</v>
      </c>
      <c r="P2831" t="s">
        <v>3528</v>
      </c>
      <c r="Q2831" t="s">
        <v>67</v>
      </c>
      <c r="R2831" t="s">
        <v>2898</v>
      </c>
      <c r="S2831" t="s">
        <v>14441</v>
      </c>
      <c r="T2831" t="s">
        <v>7966</v>
      </c>
      <c r="U2831" t="s">
        <v>16228</v>
      </c>
      <c r="V2831" t="s">
        <v>2881</v>
      </c>
      <c r="W2831" t="s">
        <v>115</v>
      </c>
      <c r="X2831" t="s">
        <v>43</v>
      </c>
      <c r="Y2831" t="s">
        <v>16229</v>
      </c>
      <c r="Z2831" s="1">
        <v>27357</v>
      </c>
      <c r="AA2831" t="s">
        <v>16230</v>
      </c>
      <c r="AD2831" t="s">
        <v>50</v>
      </c>
      <c r="AE2831" t="s">
        <v>2868</v>
      </c>
      <c r="AF2831" t="s">
        <v>48</v>
      </c>
      <c r="AG2831" t="s">
        <v>42</v>
      </c>
    </row>
    <row r="2832" spans="1:33" hidden="1" x14ac:dyDescent="0.2">
      <c r="A2832" t="s">
        <v>35</v>
      </c>
      <c r="B2832" t="s">
        <v>36</v>
      </c>
      <c r="C2832" t="s">
        <v>37</v>
      </c>
      <c r="D2832" t="s">
        <v>16231</v>
      </c>
      <c r="E2832" t="s">
        <v>38</v>
      </c>
      <c r="F2832" t="s">
        <v>39</v>
      </c>
      <c r="G2832" t="s">
        <v>106</v>
      </c>
      <c r="H2832" t="s">
        <v>120</v>
      </c>
      <c r="I2832" t="s">
        <v>108</v>
      </c>
      <c r="J2832" t="s">
        <v>16140</v>
      </c>
      <c r="K2832" t="s">
        <v>16141</v>
      </c>
      <c r="L2832" t="s">
        <v>12520</v>
      </c>
      <c r="M2832" t="s">
        <v>1318</v>
      </c>
      <c r="N2832" t="s">
        <v>40</v>
      </c>
      <c r="O2832" t="s">
        <v>40</v>
      </c>
      <c r="P2832" t="s">
        <v>3528</v>
      </c>
      <c r="Q2832" t="s">
        <v>67</v>
      </c>
      <c r="R2832" t="s">
        <v>16232</v>
      </c>
      <c r="S2832" t="s">
        <v>143</v>
      </c>
      <c r="T2832" t="s">
        <v>242</v>
      </c>
      <c r="U2832" t="s">
        <v>16233</v>
      </c>
      <c r="V2832" t="s">
        <v>55</v>
      </c>
      <c r="W2832" t="s">
        <v>115</v>
      </c>
      <c r="X2832" t="s">
        <v>43</v>
      </c>
      <c r="Y2832" t="s">
        <v>16234</v>
      </c>
      <c r="Z2832" s="1">
        <v>30260</v>
      </c>
      <c r="AA2832" t="s">
        <v>16235</v>
      </c>
      <c r="AB2832" s="1">
        <v>43160</v>
      </c>
      <c r="AC2832" s="1">
        <v>43465</v>
      </c>
      <c r="AD2832" t="s">
        <v>50</v>
      </c>
      <c r="AE2832" t="s">
        <v>2868</v>
      </c>
      <c r="AF2832" t="s">
        <v>48</v>
      </c>
      <c r="AG2832" t="s">
        <v>42</v>
      </c>
    </row>
    <row r="2833" spans="1:33" hidden="1" x14ac:dyDescent="0.2">
      <c r="A2833" t="s">
        <v>35</v>
      </c>
      <c r="B2833" t="s">
        <v>36</v>
      </c>
      <c r="C2833" t="s">
        <v>37</v>
      </c>
      <c r="D2833" t="s">
        <v>16236</v>
      </c>
      <c r="E2833" t="s">
        <v>38</v>
      </c>
      <c r="F2833" t="s">
        <v>39</v>
      </c>
      <c r="G2833" t="s">
        <v>106</v>
      </c>
      <c r="H2833" t="s">
        <v>120</v>
      </c>
      <c r="I2833" t="s">
        <v>108</v>
      </c>
      <c r="J2833" t="s">
        <v>16140</v>
      </c>
      <c r="K2833" t="s">
        <v>16141</v>
      </c>
      <c r="L2833" t="s">
        <v>12520</v>
      </c>
      <c r="M2833" t="s">
        <v>1318</v>
      </c>
      <c r="N2833" t="s">
        <v>40</v>
      </c>
      <c r="O2833" t="s">
        <v>40</v>
      </c>
      <c r="P2833" t="s">
        <v>3528</v>
      </c>
      <c r="Q2833" t="s">
        <v>67</v>
      </c>
      <c r="R2833" t="s">
        <v>2898</v>
      </c>
      <c r="S2833" t="s">
        <v>158</v>
      </c>
      <c r="T2833" t="s">
        <v>16237</v>
      </c>
      <c r="U2833" t="s">
        <v>16238</v>
      </c>
      <c r="V2833" t="s">
        <v>3524</v>
      </c>
      <c r="W2833" t="s">
        <v>115</v>
      </c>
      <c r="X2833" t="s">
        <v>43</v>
      </c>
      <c r="Y2833" t="s">
        <v>16239</v>
      </c>
      <c r="Z2833" s="1">
        <v>21297</v>
      </c>
      <c r="AA2833" t="s">
        <v>16240</v>
      </c>
      <c r="AD2833" t="s">
        <v>50</v>
      </c>
      <c r="AE2833" t="s">
        <v>2868</v>
      </c>
      <c r="AF2833" t="s">
        <v>48</v>
      </c>
      <c r="AG2833" t="s">
        <v>42</v>
      </c>
    </row>
    <row r="2834" spans="1:33" hidden="1" x14ac:dyDescent="0.2">
      <c r="A2834" t="s">
        <v>35</v>
      </c>
      <c r="B2834" t="s">
        <v>36</v>
      </c>
      <c r="C2834" t="s">
        <v>37</v>
      </c>
      <c r="D2834" t="s">
        <v>16241</v>
      </c>
      <c r="E2834" t="s">
        <v>38</v>
      </c>
      <c r="F2834" t="s">
        <v>39</v>
      </c>
      <c r="G2834" t="s">
        <v>106</v>
      </c>
      <c r="H2834" t="s">
        <v>120</v>
      </c>
      <c r="I2834" t="s">
        <v>108</v>
      </c>
      <c r="J2834" t="s">
        <v>16140</v>
      </c>
      <c r="K2834" t="s">
        <v>16141</v>
      </c>
      <c r="L2834" t="s">
        <v>12520</v>
      </c>
      <c r="M2834" t="s">
        <v>1318</v>
      </c>
      <c r="N2834" t="s">
        <v>40</v>
      </c>
      <c r="O2834" t="s">
        <v>40</v>
      </c>
      <c r="P2834" t="s">
        <v>3528</v>
      </c>
      <c r="Q2834" t="s">
        <v>67</v>
      </c>
      <c r="R2834" t="s">
        <v>2898</v>
      </c>
      <c r="S2834" t="s">
        <v>963</v>
      </c>
      <c r="T2834" t="s">
        <v>16242</v>
      </c>
      <c r="U2834" t="s">
        <v>4432</v>
      </c>
      <c r="V2834" t="s">
        <v>2881</v>
      </c>
      <c r="W2834" t="s">
        <v>115</v>
      </c>
      <c r="X2834" t="s">
        <v>43</v>
      </c>
      <c r="Y2834" t="s">
        <v>16243</v>
      </c>
      <c r="Z2834" s="1">
        <v>23884</v>
      </c>
      <c r="AA2834" t="s">
        <v>16244</v>
      </c>
      <c r="AD2834" t="s">
        <v>50</v>
      </c>
      <c r="AE2834" t="s">
        <v>2868</v>
      </c>
      <c r="AF2834" t="s">
        <v>48</v>
      </c>
      <c r="AG2834" t="s">
        <v>42</v>
      </c>
    </row>
    <row r="2835" spans="1:33" hidden="1" x14ac:dyDescent="0.2">
      <c r="A2835" t="s">
        <v>35</v>
      </c>
      <c r="B2835" t="s">
        <v>36</v>
      </c>
      <c r="C2835" t="s">
        <v>37</v>
      </c>
      <c r="D2835" t="s">
        <v>16245</v>
      </c>
      <c r="E2835" t="s">
        <v>38</v>
      </c>
      <c r="F2835" t="s">
        <v>39</v>
      </c>
      <c r="G2835" t="s">
        <v>106</v>
      </c>
      <c r="H2835" t="s">
        <v>120</v>
      </c>
      <c r="I2835" t="s">
        <v>108</v>
      </c>
      <c r="J2835" t="s">
        <v>16140</v>
      </c>
      <c r="K2835" t="s">
        <v>16141</v>
      </c>
      <c r="L2835" t="s">
        <v>12520</v>
      </c>
      <c r="M2835" t="s">
        <v>1318</v>
      </c>
      <c r="N2835" t="s">
        <v>40</v>
      </c>
      <c r="O2835" t="s">
        <v>40</v>
      </c>
      <c r="P2835" t="s">
        <v>3528</v>
      </c>
      <c r="Q2835" t="s">
        <v>67</v>
      </c>
      <c r="R2835" t="s">
        <v>16246</v>
      </c>
      <c r="S2835" t="s">
        <v>104</v>
      </c>
      <c r="T2835" t="s">
        <v>16247</v>
      </c>
      <c r="U2835" t="s">
        <v>16248</v>
      </c>
      <c r="V2835" t="s">
        <v>2855</v>
      </c>
      <c r="W2835" t="s">
        <v>115</v>
      </c>
      <c r="X2835" t="s">
        <v>43</v>
      </c>
      <c r="Y2835" t="s">
        <v>16249</v>
      </c>
      <c r="Z2835" s="1">
        <v>25181</v>
      </c>
      <c r="AA2835" t="s">
        <v>16250</v>
      </c>
      <c r="AB2835" s="1">
        <v>43236</v>
      </c>
      <c r="AC2835" s="1">
        <v>43312</v>
      </c>
      <c r="AD2835" t="s">
        <v>50</v>
      </c>
      <c r="AE2835" t="s">
        <v>2868</v>
      </c>
      <c r="AF2835" t="s">
        <v>48</v>
      </c>
      <c r="AG2835" t="s">
        <v>42</v>
      </c>
    </row>
    <row r="2836" spans="1:33" hidden="1" x14ac:dyDescent="0.2">
      <c r="A2836" t="s">
        <v>35</v>
      </c>
      <c r="B2836" t="s">
        <v>36</v>
      </c>
      <c r="C2836" t="s">
        <v>37</v>
      </c>
      <c r="D2836" t="s">
        <v>16251</v>
      </c>
      <c r="E2836" t="s">
        <v>38</v>
      </c>
      <c r="F2836" t="s">
        <v>39</v>
      </c>
      <c r="G2836" t="s">
        <v>106</v>
      </c>
      <c r="H2836" t="s">
        <v>120</v>
      </c>
      <c r="I2836" t="s">
        <v>108</v>
      </c>
      <c r="J2836" t="s">
        <v>16140</v>
      </c>
      <c r="K2836" t="s">
        <v>16141</v>
      </c>
      <c r="L2836" t="s">
        <v>12520</v>
      </c>
      <c r="M2836" t="s">
        <v>1318</v>
      </c>
      <c r="N2836" t="s">
        <v>40</v>
      </c>
      <c r="O2836" t="s">
        <v>40</v>
      </c>
      <c r="P2836" t="s">
        <v>3528</v>
      </c>
      <c r="Q2836" t="s">
        <v>67</v>
      </c>
      <c r="R2836" t="s">
        <v>16252</v>
      </c>
      <c r="S2836" t="s">
        <v>125</v>
      </c>
      <c r="T2836" t="s">
        <v>4983</v>
      </c>
      <c r="U2836" t="s">
        <v>5722</v>
      </c>
      <c r="V2836" t="s">
        <v>2881</v>
      </c>
      <c r="W2836" t="s">
        <v>115</v>
      </c>
      <c r="X2836" t="s">
        <v>3743</v>
      </c>
      <c r="Y2836" t="s">
        <v>16253</v>
      </c>
      <c r="Z2836" s="1">
        <v>29591</v>
      </c>
      <c r="AA2836" t="s">
        <v>16254</v>
      </c>
      <c r="AB2836" s="1">
        <v>43647</v>
      </c>
      <c r="AC2836" s="1">
        <v>43737</v>
      </c>
      <c r="AD2836" t="s">
        <v>50</v>
      </c>
      <c r="AE2836" t="s">
        <v>2868</v>
      </c>
      <c r="AF2836" t="s">
        <v>48</v>
      </c>
      <c r="AG2836" t="s">
        <v>42</v>
      </c>
    </row>
    <row r="2837" spans="1:33" hidden="1" x14ac:dyDescent="0.2">
      <c r="A2837" t="s">
        <v>35</v>
      </c>
      <c r="B2837" t="s">
        <v>36</v>
      </c>
      <c r="C2837" t="s">
        <v>37</v>
      </c>
      <c r="D2837" t="s">
        <v>16251</v>
      </c>
      <c r="E2837" t="s">
        <v>38</v>
      </c>
      <c r="F2837" t="s">
        <v>39</v>
      </c>
      <c r="G2837" t="s">
        <v>106</v>
      </c>
      <c r="H2837" t="s">
        <v>120</v>
      </c>
      <c r="I2837" t="s">
        <v>108</v>
      </c>
      <c r="J2837" t="s">
        <v>16140</v>
      </c>
      <c r="K2837" t="s">
        <v>16141</v>
      </c>
      <c r="L2837" t="s">
        <v>12520</v>
      </c>
      <c r="M2837" t="s">
        <v>1318</v>
      </c>
      <c r="N2837" t="s">
        <v>40</v>
      </c>
      <c r="O2837" t="s">
        <v>40</v>
      </c>
      <c r="P2837" t="s">
        <v>3528</v>
      </c>
      <c r="Q2837" t="s">
        <v>3018</v>
      </c>
      <c r="R2837" t="s">
        <v>16255</v>
      </c>
      <c r="S2837" t="s">
        <v>13914</v>
      </c>
      <c r="T2837" t="s">
        <v>14681</v>
      </c>
      <c r="U2837" t="s">
        <v>872</v>
      </c>
      <c r="V2837" t="s">
        <v>55</v>
      </c>
      <c r="W2837" t="s">
        <v>115</v>
      </c>
      <c r="X2837" t="s">
        <v>43</v>
      </c>
      <c r="Y2837" t="s">
        <v>16256</v>
      </c>
      <c r="Z2837" s="1">
        <v>26782</v>
      </c>
      <c r="AA2837" t="s">
        <v>16257</v>
      </c>
      <c r="AB2837" s="1">
        <v>43647</v>
      </c>
      <c r="AC2837" s="1">
        <v>43737</v>
      </c>
      <c r="AD2837" t="s">
        <v>189</v>
      </c>
      <c r="AE2837" t="s">
        <v>3687</v>
      </c>
      <c r="AF2837" t="s">
        <v>48</v>
      </c>
      <c r="AG2837" t="s">
        <v>42</v>
      </c>
    </row>
    <row r="2838" spans="1:33" hidden="1" x14ac:dyDescent="0.2">
      <c r="A2838" t="s">
        <v>35</v>
      </c>
      <c r="B2838" t="s">
        <v>36</v>
      </c>
      <c r="C2838" t="s">
        <v>37</v>
      </c>
      <c r="D2838" t="s">
        <v>16258</v>
      </c>
      <c r="E2838" t="s">
        <v>38</v>
      </c>
      <c r="F2838" t="s">
        <v>39</v>
      </c>
      <c r="G2838" t="s">
        <v>106</v>
      </c>
      <c r="H2838" t="s">
        <v>120</v>
      </c>
      <c r="I2838" t="s">
        <v>108</v>
      </c>
      <c r="J2838" t="s">
        <v>16140</v>
      </c>
      <c r="K2838" t="s">
        <v>16141</v>
      </c>
      <c r="L2838" t="s">
        <v>12520</v>
      </c>
      <c r="M2838" t="s">
        <v>1318</v>
      </c>
      <c r="N2838" t="s">
        <v>40</v>
      </c>
      <c r="O2838" t="s">
        <v>40</v>
      </c>
      <c r="P2838" t="s">
        <v>3528</v>
      </c>
      <c r="Q2838" t="s">
        <v>67</v>
      </c>
      <c r="R2838" t="s">
        <v>16259</v>
      </c>
      <c r="S2838" t="s">
        <v>334</v>
      </c>
      <c r="T2838" t="s">
        <v>2974</v>
      </c>
      <c r="U2838" t="s">
        <v>16260</v>
      </c>
      <c r="V2838" t="s">
        <v>55</v>
      </c>
      <c r="W2838" t="s">
        <v>115</v>
      </c>
      <c r="X2838" t="s">
        <v>43</v>
      </c>
      <c r="Y2838" t="s">
        <v>16261</v>
      </c>
      <c r="Z2838" s="1">
        <v>24729</v>
      </c>
      <c r="AA2838" t="s">
        <v>16262</v>
      </c>
      <c r="AB2838" s="1">
        <v>43160</v>
      </c>
      <c r="AC2838" s="1">
        <v>43465</v>
      </c>
      <c r="AD2838" t="s">
        <v>50</v>
      </c>
      <c r="AE2838" t="s">
        <v>2868</v>
      </c>
      <c r="AF2838" t="s">
        <v>48</v>
      </c>
      <c r="AG2838" t="s">
        <v>42</v>
      </c>
    </row>
    <row r="2839" spans="1:33" hidden="1" x14ac:dyDescent="0.2">
      <c r="A2839" t="s">
        <v>35</v>
      </c>
      <c r="B2839" t="s">
        <v>36</v>
      </c>
      <c r="C2839" t="s">
        <v>37</v>
      </c>
      <c r="D2839" t="s">
        <v>16263</v>
      </c>
      <c r="E2839" t="s">
        <v>38</v>
      </c>
      <c r="F2839" t="s">
        <v>39</v>
      </c>
      <c r="G2839" t="s">
        <v>106</v>
      </c>
      <c r="H2839" t="s">
        <v>120</v>
      </c>
      <c r="I2839" t="s">
        <v>108</v>
      </c>
      <c r="J2839" t="s">
        <v>16140</v>
      </c>
      <c r="K2839" t="s">
        <v>16141</v>
      </c>
      <c r="L2839" t="s">
        <v>12520</v>
      </c>
      <c r="M2839" t="s">
        <v>1318</v>
      </c>
      <c r="N2839" t="s">
        <v>2987</v>
      </c>
      <c r="O2839" t="s">
        <v>3303</v>
      </c>
      <c r="P2839" t="s">
        <v>3304</v>
      </c>
      <c r="Q2839" t="s">
        <v>3018</v>
      </c>
      <c r="R2839" t="s">
        <v>16264</v>
      </c>
      <c r="S2839" t="s">
        <v>3177</v>
      </c>
      <c r="T2839" t="s">
        <v>16265</v>
      </c>
      <c r="U2839" t="s">
        <v>16266</v>
      </c>
      <c r="V2839" t="s">
        <v>3307</v>
      </c>
      <c r="W2839" t="s">
        <v>2856</v>
      </c>
      <c r="X2839" t="s">
        <v>43</v>
      </c>
      <c r="Y2839" t="s">
        <v>16267</v>
      </c>
      <c r="Z2839" s="1">
        <v>25678</v>
      </c>
      <c r="AA2839" t="s">
        <v>16268</v>
      </c>
      <c r="AB2839" s="1">
        <v>43467</v>
      </c>
      <c r="AC2839" s="1">
        <v>43830</v>
      </c>
      <c r="AD2839" t="s">
        <v>50</v>
      </c>
      <c r="AE2839" t="s">
        <v>2996</v>
      </c>
      <c r="AF2839" t="s">
        <v>48</v>
      </c>
      <c r="AG2839" t="s">
        <v>42</v>
      </c>
    </row>
    <row r="2840" spans="1:33" hidden="1" x14ac:dyDescent="0.2">
      <c r="A2840" t="s">
        <v>35</v>
      </c>
      <c r="B2840" t="s">
        <v>36</v>
      </c>
      <c r="C2840" t="s">
        <v>37</v>
      </c>
      <c r="D2840" t="s">
        <v>16269</v>
      </c>
      <c r="E2840" t="s">
        <v>38</v>
      </c>
      <c r="F2840" t="s">
        <v>39</v>
      </c>
      <c r="G2840" t="s">
        <v>106</v>
      </c>
      <c r="H2840" t="s">
        <v>120</v>
      </c>
      <c r="I2840" t="s">
        <v>108</v>
      </c>
      <c r="J2840" t="s">
        <v>16140</v>
      </c>
      <c r="K2840" t="s">
        <v>16141</v>
      </c>
      <c r="L2840" t="s">
        <v>12520</v>
      </c>
      <c r="M2840" t="s">
        <v>1318</v>
      </c>
      <c r="N2840" t="s">
        <v>2987</v>
      </c>
      <c r="O2840" t="s">
        <v>3303</v>
      </c>
      <c r="P2840" t="s">
        <v>3328</v>
      </c>
      <c r="Q2840" t="s">
        <v>3018</v>
      </c>
      <c r="R2840" t="s">
        <v>16270</v>
      </c>
      <c r="S2840" t="s">
        <v>76</v>
      </c>
      <c r="T2840" t="s">
        <v>62</v>
      </c>
      <c r="U2840" t="s">
        <v>16271</v>
      </c>
      <c r="V2840" t="s">
        <v>3307</v>
      </c>
      <c r="W2840" t="s">
        <v>2856</v>
      </c>
      <c r="X2840" t="s">
        <v>43</v>
      </c>
      <c r="Y2840" t="s">
        <v>16272</v>
      </c>
      <c r="Z2840" s="1">
        <v>24643</v>
      </c>
      <c r="AA2840" t="s">
        <v>16273</v>
      </c>
      <c r="AB2840" s="1">
        <v>43467</v>
      </c>
      <c r="AC2840" s="1">
        <v>43830</v>
      </c>
      <c r="AD2840" t="s">
        <v>50</v>
      </c>
      <c r="AE2840" t="s">
        <v>2996</v>
      </c>
      <c r="AF2840" t="s">
        <v>48</v>
      </c>
      <c r="AG2840" t="s">
        <v>42</v>
      </c>
    </row>
    <row r="2841" spans="1:33" hidden="1" x14ac:dyDescent="0.2">
      <c r="A2841" t="s">
        <v>35</v>
      </c>
      <c r="B2841" t="s">
        <v>36</v>
      </c>
      <c r="C2841" t="s">
        <v>37</v>
      </c>
      <c r="D2841" t="s">
        <v>16274</v>
      </c>
      <c r="E2841" t="s">
        <v>38</v>
      </c>
      <c r="F2841" t="s">
        <v>39</v>
      </c>
      <c r="G2841" t="s">
        <v>106</v>
      </c>
      <c r="H2841" t="s">
        <v>120</v>
      </c>
      <c r="I2841" t="s">
        <v>108</v>
      </c>
      <c r="J2841" t="s">
        <v>16140</v>
      </c>
      <c r="K2841" t="s">
        <v>16141</v>
      </c>
      <c r="L2841" t="s">
        <v>12520</v>
      </c>
      <c r="M2841" t="s">
        <v>1318</v>
      </c>
      <c r="N2841" t="s">
        <v>2987</v>
      </c>
      <c r="O2841" t="s">
        <v>3303</v>
      </c>
      <c r="P2841" t="s">
        <v>3304</v>
      </c>
      <c r="Q2841" t="s">
        <v>3018</v>
      </c>
      <c r="R2841" t="s">
        <v>16275</v>
      </c>
      <c r="S2841" t="s">
        <v>242</v>
      </c>
      <c r="T2841" t="s">
        <v>400</v>
      </c>
      <c r="U2841" t="s">
        <v>16276</v>
      </c>
      <c r="V2841" t="s">
        <v>3307</v>
      </c>
      <c r="W2841" t="s">
        <v>2856</v>
      </c>
      <c r="X2841" t="s">
        <v>43</v>
      </c>
      <c r="Y2841" t="s">
        <v>16277</v>
      </c>
      <c r="Z2841" s="1">
        <v>23991</v>
      </c>
      <c r="AA2841" t="s">
        <v>16278</v>
      </c>
      <c r="AB2841" s="1">
        <v>43467</v>
      </c>
      <c r="AC2841" s="1">
        <v>43830</v>
      </c>
      <c r="AD2841" t="s">
        <v>50</v>
      </c>
      <c r="AE2841" t="s">
        <v>2996</v>
      </c>
      <c r="AF2841" t="s">
        <v>48</v>
      </c>
      <c r="AG2841" t="s">
        <v>42</v>
      </c>
    </row>
    <row r="2842" spans="1:33" hidden="1" x14ac:dyDescent="0.2">
      <c r="A2842" t="s">
        <v>35</v>
      </c>
      <c r="B2842" t="s">
        <v>36</v>
      </c>
      <c r="C2842" t="s">
        <v>37</v>
      </c>
      <c r="D2842" t="s">
        <v>16282</v>
      </c>
      <c r="E2842" t="s">
        <v>38</v>
      </c>
      <c r="F2842" t="s">
        <v>39</v>
      </c>
      <c r="G2842" t="s">
        <v>106</v>
      </c>
      <c r="H2842" t="s">
        <v>120</v>
      </c>
      <c r="I2842" t="s">
        <v>108</v>
      </c>
      <c r="J2842" t="s">
        <v>16279</v>
      </c>
      <c r="K2842" t="s">
        <v>16280</v>
      </c>
      <c r="L2842" t="s">
        <v>12520</v>
      </c>
      <c r="M2842" t="s">
        <v>16281</v>
      </c>
      <c r="N2842" t="s">
        <v>40</v>
      </c>
      <c r="O2842" t="s">
        <v>2852</v>
      </c>
      <c r="P2842" t="s">
        <v>12529</v>
      </c>
      <c r="Q2842" t="s">
        <v>2860</v>
      </c>
      <c r="R2842" t="s">
        <v>3677</v>
      </c>
      <c r="S2842" t="s">
        <v>6718</v>
      </c>
      <c r="T2842" t="s">
        <v>5721</v>
      </c>
      <c r="U2842" t="s">
        <v>4100</v>
      </c>
      <c r="V2842" t="s">
        <v>2872</v>
      </c>
      <c r="W2842" t="s">
        <v>2856</v>
      </c>
      <c r="X2842" t="s">
        <v>3679</v>
      </c>
      <c r="Y2842" t="s">
        <v>16283</v>
      </c>
      <c r="Z2842" s="1">
        <v>22833</v>
      </c>
      <c r="AA2842" t="s">
        <v>16284</v>
      </c>
      <c r="AB2842" s="1">
        <v>43525</v>
      </c>
      <c r="AC2842" s="1">
        <v>44985</v>
      </c>
      <c r="AD2842" t="s">
        <v>50</v>
      </c>
      <c r="AE2842" t="s">
        <v>2868</v>
      </c>
      <c r="AF2842" t="s">
        <v>48</v>
      </c>
      <c r="AG2842" t="s">
        <v>42</v>
      </c>
    </row>
    <row r="2843" spans="1:33" hidden="1" x14ac:dyDescent="0.2">
      <c r="A2843" t="s">
        <v>35</v>
      </c>
      <c r="B2843" t="s">
        <v>36</v>
      </c>
      <c r="C2843" t="s">
        <v>37</v>
      </c>
      <c r="D2843" t="s">
        <v>16285</v>
      </c>
      <c r="E2843" t="s">
        <v>38</v>
      </c>
      <c r="F2843" t="s">
        <v>39</v>
      </c>
      <c r="G2843" t="s">
        <v>106</v>
      </c>
      <c r="H2843" t="s">
        <v>120</v>
      </c>
      <c r="I2843" t="s">
        <v>108</v>
      </c>
      <c r="J2843" t="s">
        <v>16279</v>
      </c>
      <c r="K2843" t="s">
        <v>16280</v>
      </c>
      <c r="L2843" t="s">
        <v>12520</v>
      </c>
      <c r="M2843" t="s">
        <v>16281</v>
      </c>
      <c r="N2843" t="s">
        <v>40</v>
      </c>
      <c r="O2843" t="s">
        <v>2852</v>
      </c>
      <c r="P2843" t="s">
        <v>3676</v>
      </c>
      <c r="Q2843" t="s">
        <v>2860</v>
      </c>
      <c r="R2843" t="s">
        <v>3677</v>
      </c>
      <c r="S2843" t="s">
        <v>85</v>
      </c>
      <c r="T2843" t="s">
        <v>16286</v>
      </c>
      <c r="U2843" t="s">
        <v>16287</v>
      </c>
      <c r="V2843" t="s">
        <v>2872</v>
      </c>
      <c r="W2843" t="s">
        <v>2856</v>
      </c>
      <c r="X2843" t="s">
        <v>3679</v>
      </c>
      <c r="Y2843" t="s">
        <v>16288</v>
      </c>
      <c r="Z2843" s="1">
        <v>24998</v>
      </c>
      <c r="AA2843" t="s">
        <v>16289</v>
      </c>
      <c r="AB2843" s="1">
        <v>43525</v>
      </c>
      <c r="AC2843" s="1">
        <v>44985</v>
      </c>
      <c r="AD2843" t="s">
        <v>50</v>
      </c>
      <c r="AE2843" t="s">
        <v>2868</v>
      </c>
      <c r="AF2843" t="s">
        <v>48</v>
      </c>
      <c r="AG2843" t="s">
        <v>42</v>
      </c>
    </row>
    <row r="2844" spans="1:33" hidden="1" x14ac:dyDescent="0.2">
      <c r="A2844" t="s">
        <v>35</v>
      </c>
      <c r="B2844" t="s">
        <v>36</v>
      </c>
      <c r="C2844" t="s">
        <v>37</v>
      </c>
      <c r="D2844" t="s">
        <v>16290</v>
      </c>
      <c r="E2844" t="s">
        <v>38</v>
      </c>
      <c r="F2844" t="s">
        <v>39</v>
      </c>
      <c r="G2844" t="s">
        <v>106</v>
      </c>
      <c r="H2844" t="s">
        <v>120</v>
      </c>
      <c r="I2844" t="s">
        <v>108</v>
      </c>
      <c r="J2844" t="s">
        <v>16279</v>
      </c>
      <c r="K2844" t="s">
        <v>16280</v>
      </c>
      <c r="L2844" t="s">
        <v>12520</v>
      </c>
      <c r="M2844" t="s">
        <v>16281</v>
      </c>
      <c r="N2844" t="s">
        <v>40</v>
      </c>
      <c r="O2844" t="s">
        <v>40</v>
      </c>
      <c r="P2844" t="s">
        <v>12534</v>
      </c>
      <c r="Q2844" t="s">
        <v>3018</v>
      </c>
      <c r="R2844" t="s">
        <v>12535</v>
      </c>
      <c r="S2844" t="s">
        <v>16291</v>
      </c>
      <c r="T2844" t="s">
        <v>16292</v>
      </c>
      <c r="U2844" t="s">
        <v>16293</v>
      </c>
      <c r="V2844" t="s">
        <v>55</v>
      </c>
      <c r="W2844" t="s">
        <v>115</v>
      </c>
      <c r="X2844" t="s">
        <v>43</v>
      </c>
      <c r="Y2844" t="s">
        <v>16294</v>
      </c>
      <c r="Z2844" s="1">
        <v>31408</v>
      </c>
      <c r="AA2844" t="s">
        <v>16295</v>
      </c>
      <c r="AB2844" s="1">
        <v>43530</v>
      </c>
      <c r="AC2844" s="1">
        <v>43830</v>
      </c>
      <c r="AD2844" t="s">
        <v>46</v>
      </c>
      <c r="AE2844" t="s">
        <v>3687</v>
      </c>
      <c r="AF2844" t="s">
        <v>48</v>
      </c>
      <c r="AG2844" t="s">
        <v>42</v>
      </c>
    </row>
    <row r="2845" spans="1:33" hidden="1" x14ac:dyDescent="0.2">
      <c r="A2845" t="s">
        <v>35</v>
      </c>
      <c r="B2845" t="s">
        <v>36</v>
      </c>
      <c r="C2845" t="s">
        <v>37</v>
      </c>
      <c r="D2845" t="s">
        <v>16296</v>
      </c>
      <c r="E2845" t="s">
        <v>38</v>
      </c>
      <c r="F2845" t="s">
        <v>39</v>
      </c>
      <c r="G2845" t="s">
        <v>106</v>
      </c>
      <c r="H2845" t="s">
        <v>120</v>
      </c>
      <c r="I2845" t="s">
        <v>108</v>
      </c>
      <c r="J2845" t="s">
        <v>16279</v>
      </c>
      <c r="K2845" t="s">
        <v>16280</v>
      </c>
      <c r="L2845" t="s">
        <v>12520</v>
      </c>
      <c r="M2845" t="s">
        <v>16281</v>
      </c>
      <c r="N2845" t="s">
        <v>40</v>
      </c>
      <c r="O2845" t="s">
        <v>40</v>
      </c>
      <c r="P2845" t="s">
        <v>12534</v>
      </c>
      <c r="Q2845" t="s">
        <v>3018</v>
      </c>
      <c r="R2845" t="s">
        <v>12535</v>
      </c>
      <c r="S2845" t="s">
        <v>10165</v>
      </c>
      <c r="T2845" t="s">
        <v>618</v>
      </c>
      <c r="U2845" t="s">
        <v>16297</v>
      </c>
      <c r="V2845" t="s">
        <v>55</v>
      </c>
      <c r="W2845" t="s">
        <v>115</v>
      </c>
      <c r="X2845" t="s">
        <v>43</v>
      </c>
      <c r="Y2845" t="s">
        <v>16298</v>
      </c>
      <c r="Z2845" s="1">
        <v>28576</v>
      </c>
      <c r="AA2845" t="s">
        <v>16299</v>
      </c>
      <c r="AB2845" s="1">
        <v>43530</v>
      </c>
      <c r="AC2845" s="1">
        <v>43830</v>
      </c>
      <c r="AD2845" t="s">
        <v>46</v>
      </c>
      <c r="AE2845" t="s">
        <v>3687</v>
      </c>
      <c r="AF2845" t="s">
        <v>48</v>
      </c>
      <c r="AG2845" t="s">
        <v>42</v>
      </c>
    </row>
    <row r="2846" spans="1:33" hidden="1" x14ac:dyDescent="0.2">
      <c r="A2846" t="s">
        <v>35</v>
      </c>
      <c r="B2846" t="s">
        <v>36</v>
      </c>
      <c r="C2846" t="s">
        <v>37</v>
      </c>
      <c r="D2846" t="s">
        <v>16300</v>
      </c>
      <c r="E2846" t="s">
        <v>38</v>
      </c>
      <c r="F2846" t="s">
        <v>39</v>
      </c>
      <c r="G2846" t="s">
        <v>106</v>
      </c>
      <c r="H2846" t="s">
        <v>120</v>
      </c>
      <c r="I2846" t="s">
        <v>108</v>
      </c>
      <c r="J2846" t="s">
        <v>16279</v>
      </c>
      <c r="K2846" t="s">
        <v>16280</v>
      </c>
      <c r="L2846" t="s">
        <v>12520</v>
      </c>
      <c r="M2846" t="s">
        <v>16281</v>
      </c>
      <c r="N2846" t="s">
        <v>40</v>
      </c>
      <c r="O2846" t="s">
        <v>40</v>
      </c>
      <c r="P2846" t="s">
        <v>12534</v>
      </c>
      <c r="Q2846" t="s">
        <v>3018</v>
      </c>
      <c r="R2846" t="s">
        <v>12535</v>
      </c>
      <c r="S2846" t="s">
        <v>96</v>
      </c>
      <c r="T2846" t="s">
        <v>16301</v>
      </c>
      <c r="U2846" t="s">
        <v>3473</v>
      </c>
      <c r="V2846" t="s">
        <v>55</v>
      </c>
      <c r="W2846" t="s">
        <v>115</v>
      </c>
      <c r="X2846" t="s">
        <v>43</v>
      </c>
      <c r="Y2846" t="s">
        <v>16302</v>
      </c>
      <c r="Z2846" s="1">
        <v>31242</v>
      </c>
      <c r="AA2846" t="s">
        <v>16303</v>
      </c>
      <c r="AB2846" s="1">
        <v>43530</v>
      </c>
      <c r="AC2846" s="1">
        <v>43830</v>
      </c>
      <c r="AD2846" t="s">
        <v>46</v>
      </c>
      <c r="AE2846" t="s">
        <v>3687</v>
      </c>
      <c r="AF2846" t="s">
        <v>48</v>
      </c>
      <c r="AG2846" t="s">
        <v>42</v>
      </c>
    </row>
    <row r="2847" spans="1:33" hidden="1" x14ac:dyDescent="0.2">
      <c r="A2847" t="s">
        <v>35</v>
      </c>
      <c r="B2847" t="s">
        <v>36</v>
      </c>
      <c r="C2847" t="s">
        <v>37</v>
      </c>
      <c r="D2847" t="s">
        <v>16304</v>
      </c>
      <c r="E2847" t="s">
        <v>38</v>
      </c>
      <c r="F2847" t="s">
        <v>39</v>
      </c>
      <c r="G2847" t="s">
        <v>106</v>
      </c>
      <c r="H2847" t="s">
        <v>120</v>
      </c>
      <c r="I2847" t="s">
        <v>108</v>
      </c>
      <c r="J2847" t="s">
        <v>16279</v>
      </c>
      <c r="K2847" t="s">
        <v>16280</v>
      </c>
      <c r="L2847" t="s">
        <v>12520</v>
      </c>
      <c r="M2847" t="s">
        <v>16281</v>
      </c>
      <c r="N2847" t="s">
        <v>40</v>
      </c>
      <c r="O2847" t="s">
        <v>40</v>
      </c>
      <c r="P2847" t="s">
        <v>12534</v>
      </c>
      <c r="Q2847" t="s">
        <v>3018</v>
      </c>
      <c r="R2847" t="s">
        <v>12535</v>
      </c>
      <c r="S2847" t="s">
        <v>96</v>
      </c>
      <c r="T2847" t="s">
        <v>16301</v>
      </c>
      <c r="U2847" t="s">
        <v>3473</v>
      </c>
      <c r="V2847" t="s">
        <v>55</v>
      </c>
      <c r="W2847" t="s">
        <v>2864</v>
      </c>
      <c r="X2847" t="s">
        <v>43</v>
      </c>
      <c r="Y2847" t="s">
        <v>16302</v>
      </c>
      <c r="Z2847" s="1">
        <v>31242</v>
      </c>
      <c r="AA2847" t="s">
        <v>16303</v>
      </c>
      <c r="AB2847" s="1">
        <v>43539</v>
      </c>
      <c r="AC2847" s="1">
        <v>43830</v>
      </c>
      <c r="AD2847" t="s">
        <v>46</v>
      </c>
      <c r="AE2847" t="s">
        <v>3687</v>
      </c>
      <c r="AF2847" t="s">
        <v>48</v>
      </c>
      <c r="AG2847" t="s">
        <v>42</v>
      </c>
    </row>
    <row r="2848" spans="1:33" hidden="1" x14ac:dyDescent="0.2">
      <c r="A2848" t="s">
        <v>35</v>
      </c>
      <c r="B2848" t="s">
        <v>36</v>
      </c>
      <c r="C2848" t="s">
        <v>37</v>
      </c>
      <c r="D2848" t="s">
        <v>16305</v>
      </c>
      <c r="E2848" t="s">
        <v>38</v>
      </c>
      <c r="F2848" t="s">
        <v>39</v>
      </c>
      <c r="G2848" t="s">
        <v>106</v>
      </c>
      <c r="H2848" t="s">
        <v>120</v>
      </c>
      <c r="I2848" t="s">
        <v>108</v>
      </c>
      <c r="J2848" t="s">
        <v>16279</v>
      </c>
      <c r="K2848" t="s">
        <v>16280</v>
      </c>
      <c r="L2848" t="s">
        <v>12520</v>
      </c>
      <c r="M2848" t="s">
        <v>16281</v>
      </c>
      <c r="N2848" t="s">
        <v>40</v>
      </c>
      <c r="O2848" t="s">
        <v>40</v>
      </c>
      <c r="P2848" t="s">
        <v>3528</v>
      </c>
      <c r="Q2848" t="s">
        <v>67</v>
      </c>
      <c r="R2848" t="s">
        <v>16306</v>
      </c>
      <c r="S2848" t="s">
        <v>85</v>
      </c>
      <c r="T2848" t="s">
        <v>15128</v>
      </c>
      <c r="U2848" t="s">
        <v>6000</v>
      </c>
      <c r="V2848" t="s">
        <v>3524</v>
      </c>
      <c r="W2848" t="s">
        <v>115</v>
      </c>
      <c r="X2848" t="s">
        <v>43</v>
      </c>
      <c r="Y2848" t="s">
        <v>16307</v>
      </c>
      <c r="Z2848" s="1">
        <v>26168</v>
      </c>
      <c r="AA2848" t="s">
        <v>16308</v>
      </c>
      <c r="AD2848" t="s">
        <v>50</v>
      </c>
      <c r="AE2848" t="s">
        <v>2868</v>
      </c>
      <c r="AF2848" t="s">
        <v>48</v>
      </c>
      <c r="AG2848" t="s">
        <v>42</v>
      </c>
    </row>
    <row r="2849" spans="1:33" hidden="1" x14ac:dyDescent="0.2">
      <c r="A2849" t="s">
        <v>35</v>
      </c>
      <c r="B2849" t="s">
        <v>36</v>
      </c>
      <c r="C2849" t="s">
        <v>37</v>
      </c>
      <c r="D2849" t="s">
        <v>16309</v>
      </c>
      <c r="E2849" t="s">
        <v>38</v>
      </c>
      <c r="F2849" t="s">
        <v>39</v>
      </c>
      <c r="G2849" t="s">
        <v>106</v>
      </c>
      <c r="H2849" t="s">
        <v>120</v>
      </c>
      <c r="I2849" t="s">
        <v>108</v>
      </c>
      <c r="J2849" t="s">
        <v>16279</v>
      </c>
      <c r="K2849" t="s">
        <v>16280</v>
      </c>
      <c r="L2849" t="s">
        <v>12520</v>
      </c>
      <c r="M2849" t="s">
        <v>16281</v>
      </c>
      <c r="N2849" t="s">
        <v>40</v>
      </c>
      <c r="O2849" t="s">
        <v>40</v>
      </c>
      <c r="P2849" t="s">
        <v>3528</v>
      </c>
      <c r="Q2849" t="s">
        <v>67</v>
      </c>
      <c r="R2849" t="s">
        <v>16310</v>
      </c>
      <c r="S2849" t="s">
        <v>3272</v>
      </c>
      <c r="T2849" t="s">
        <v>1561</v>
      </c>
      <c r="U2849" t="s">
        <v>11499</v>
      </c>
      <c r="V2849" t="s">
        <v>55</v>
      </c>
      <c r="W2849" t="s">
        <v>115</v>
      </c>
      <c r="X2849" t="s">
        <v>43</v>
      </c>
      <c r="Y2849" t="s">
        <v>16311</v>
      </c>
      <c r="Z2849" s="1">
        <v>25832</v>
      </c>
      <c r="AA2849" t="s">
        <v>16312</v>
      </c>
      <c r="AD2849" t="s">
        <v>50</v>
      </c>
      <c r="AE2849" t="s">
        <v>2868</v>
      </c>
      <c r="AF2849" t="s">
        <v>48</v>
      </c>
      <c r="AG2849" t="s">
        <v>42</v>
      </c>
    </row>
    <row r="2850" spans="1:33" hidden="1" x14ac:dyDescent="0.2">
      <c r="A2850" t="s">
        <v>35</v>
      </c>
      <c r="B2850" t="s">
        <v>36</v>
      </c>
      <c r="C2850" t="s">
        <v>37</v>
      </c>
      <c r="D2850" t="s">
        <v>16313</v>
      </c>
      <c r="E2850" t="s">
        <v>38</v>
      </c>
      <c r="F2850" t="s">
        <v>39</v>
      </c>
      <c r="G2850" t="s">
        <v>106</v>
      </c>
      <c r="H2850" t="s">
        <v>120</v>
      </c>
      <c r="I2850" t="s">
        <v>108</v>
      </c>
      <c r="J2850" t="s">
        <v>16279</v>
      </c>
      <c r="K2850" t="s">
        <v>16280</v>
      </c>
      <c r="L2850" t="s">
        <v>12520</v>
      </c>
      <c r="M2850" t="s">
        <v>16281</v>
      </c>
      <c r="N2850" t="s">
        <v>40</v>
      </c>
      <c r="O2850" t="s">
        <v>40</v>
      </c>
      <c r="P2850" t="s">
        <v>3528</v>
      </c>
      <c r="Q2850" t="s">
        <v>67</v>
      </c>
      <c r="R2850" t="s">
        <v>16314</v>
      </c>
      <c r="S2850" t="s">
        <v>72</v>
      </c>
      <c r="T2850" t="s">
        <v>16315</v>
      </c>
      <c r="U2850" t="s">
        <v>14248</v>
      </c>
      <c r="V2850" t="s">
        <v>2881</v>
      </c>
      <c r="W2850" t="s">
        <v>115</v>
      </c>
      <c r="X2850" t="s">
        <v>43</v>
      </c>
      <c r="Y2850" t="s">
        <v>16316</v>
      </c>
      <c r="Z2850" s="1">
        <v>26162</v>
      </c>
      <c r="AA2850" t="s">
        <v>16317</v>
      </c>
      <c r="AD2850" t="s">
        <v>50</v>
      </c>
      <c r="AE2850" t="s">
        <v>2868</v>
      </c>
      <c r="AF2850" t="s">
        <v>48</v>
      </c>
      <c r="AG2850" t="s">
        <v>42</v>
      </c>
    </row>
    <row r="2851" spans="1:33" hidden="1" x14ac:dyDescent="0.2">
      <c r="A2851" t="s">
        <v>35</v>
      </c>
      <c r="B2851" t="s">
        <v>36</v>
      </c>
      <c r="C2851" t="s">
        <v>37</v>
      </c>
      <c r="D2851" t="s">
        <v>16318</v>
      </c>
      <c r="E2851" t="s">
        <v>38</v>
      </c>
      <c r="F2851" t="s">
        <v>39</v>
      </c>
      <c r="G2851" t="s">
        <v>106</v>
      </c>
      <c r="H2851" t="s">
        <v>120</v>
      </c>
      <c r="I2851" t="s">
        <v>108</v>
      </c>
      <c r="J2851" t="s">
        <v>16279</v>
      </c>
      <c r="K2851" t="s">
        <v>16280</v>
      </c>
      <c r="L2851" t="s">
        <v>12520</v>
      </c>
      <c r="M2851" t="s">
        <v>16281</v>
      </c>
      <c r="N2851" t="s">
        <v>40</v>
      </c>
      <c r="O2851" t="s">
        <v>40</v>
      </c>
      <c r="P2851" t="s">
        <v>3528</v>
      </c>
      <c r="Q2851" t="s">
        <v>67</v>
      </c>
      <c r="R2851" t="s">
        <v>16319</v>
      </c>
      <c r="S2851" t="s">
        <v>16320</v>
      </c>
      <c r="T2851" t="s">
        <v>618</v>
      </c>
      <c r="U2851" t="s">
        <v>16321</v>
      </c>
      <c r="V2851" t="s">
        <v>3524</v>
      </c>
      <c r="W2851" t="s">
        <v>115</v>
      </c>
      <c r="X2851" t="s">
        <v>3147</v>
      </c>
      <c r="Y2851" t="s">
        <v>16322</v>
      </c>
      <c r="Z2851" s="1">
        <v>22244</v>
      </c>
      <c r="AA2851" t="s">
        <v>16323</v>
      </c>
      <c r="AB2851" s="1">
        <v>43594</v>
      </c>
      <c r="AC2851" s="1">
        <v>43611</v>
      </c>
      <c r="AD2851" t="s">
        <v>50</v>
      </c>
      <c r="AE2851" t="s">
        <v>2868</v>
      </c>
      <c r="AF2851" t="s">
        <v>48</v>
      </c>
      <c r="AG2851" t="s">
        <v>42</v>
      </c>
    </row>
    <row r="2852" spans="1:33" hidden="1" x14ac:dyDescent="0.2">
      <c r="A2852" t="s">
        <v>35</v>
      </c>
      <c r="B2852" t="s">
        <v>36</v>
      </c>
      <c r="C2852" t="s">
        <v>37</v>
      </c>
      <c r="D2852" t="s">
        <v>16318</v>
      </c>
      <c r="E2852" t="s">
        <v>38</v>
      </c>
      <c r="F2852" t="s">
        <v>39</v>
      </c>
      <c r="G2852" t="s">
        <v>106</v>
      </c>
      <c r="H2852" t="s">
        <v>120</v>
      </c>
      <c r="I2852" t="s">
        <v>108</v>
      </c>
      <c r="J2852" t="s">
        <v>16279</v>
      </c>
      <c r="K2852" t="s">
        <v>16280</v>
      </c>
      <c r="L2852" t="s">
        <v>12520</v>
      </c>
      <c r="M2852" t="s">
        <v>16281</v>
      </c>
      <c r="N2852" t="s">
        <v>40</v>
      </c>
      <c r="O2852" t="s">
        <v>40</v>
      </c>
      <c r="P2852" t="s">
        <v>3528</v>
      </c>
      <c r="Q2852" t="s">
        <v>3018</v>
      </c>
      <c r="R2852" t="s">
        <v>16324</v>
      </c>
      <c r="S2852" t="s">
        <v>71</v>
      </c>
      <c r="T2852" t="s">
        <v>122</v>
      </c>
      <c r="U2852" t="s">
        <v>13021</v>
      </c>
      <c r="V2852" t="s">
        <v>55</v>
      </c>
      <c r="W2852" t="s">
        <v>115</v>
      </c>
      <c r="X2852" t="s">
        <v>43</v>
      </c>
      <c r="Y2852" t="s">
        <v>16325</v>
      </c>
      <c r="Z2852" s="1">
        <v>28961</v>
      </c>
      <c r="AA2852" t="s">
        <v>16326</v>
      </c>
      <c r="AB2852" s="1">
        <v>43594</v>
      </c>
      <c r="AC2852" s="1">
        <v>43611</v>
      </c>
      <c r="AD2852" t="s">
        <v>189</v>
      </c>
      <c r="AE2852" t="s">
        <v>3687</v>
      </c>
      <c r="AF2852" t="s">
        <v>48</v>
      </c>
      <c r="AG2852" t="s">
        <v>42</v>
      </c>
    </row>
    <row r="2853" spans="1:33" hidden="1" x14ac:dyDescent="0.2">
      <c r="A2853" t="s">
        <v>35</v>
      </c>
      <c r="B2853" t="s">
        <v>36</v>
      </c>
      <c r="C2853" t="s">
        <v>37</v>
      </c>
      <c r="D2853" t="s">
        <v>16327</v>
      </c>
      <c r="E2853" t="s">
        <v>38</v>
      </c>
      <c r="F2853" t="s">
        <v>39</v>
      </c>
      <c r="G2853" t="s">
        <v>106</v>
      </c>
      <c r="H2853" t="s">
        <v>120</v>
      </c>
      <c r="I2853" t="s">
        <v>108</v>
      </c>
      <c r="J2853" t="s">
        <v>16279</v>
      </c>
      <c r="K2853" t="s">
        <v>16280</v>
      </c>
      <c r="L2853" t="s">
        <v>12520</v>
      </c>
      <c r="M2853" t="s">
        <v>16281</v>
      </c>
      <c r="N2853" t="s">
        <v>40</v>
      </c>
      <c r="O2853" t="s">
        <v>40</v>
      </c>
      <c r="P2853" t="s">
        <v>3528</v>
      </c>
      <c r="Q2853" t="s">
        <v>67</v>
      </c>
      <c r="R2853" t="s">
        <v>2898</v>
      </c>
      <c r="S2853" t="s">
        <v>1532</v>
      </c>
      <c r="T2853" t="s">
        <v>2937</v>
      </c>
      <c r="U2853" t="s">
        <v>12837</v>
      </c>
      <c r="V2853" t="s">
        <v>55</v>
      </c>
      <c r="W2853" t="s">
        <v>115</v>
      </c>
      <c r="X2853" t="s">
        <v>43</v>
      </c>
      <c r="Y2853" t="s">
        <v>16328</v>
      </c>
      <c r="Z2853" s="1">
        <v>24675</v>
      </c>
      <c r="AA2853" t="s">
        <v>16329</v>
      </c>
      <c r="AD2853" t="s">
        <v>50</v>
      </c>
      <c r="AE2853" t="s">
        <v>2868</v>
      </c>
      <c r="AF2853" t="s">
        <v>48</v>
      </c>
      <c r="AG2853" t="s">
        <v>42</v>
      </c>
    </row>
    <row r="2854" spans="1:33" hidden="1" x14ac:dyDescent="0.2">
      <c r="A2854" t="s">
        <v>35</v>
      </c>
      <c r="B2854" t="s">
        <v>36</v>
      </c>
      <c r="C2854" t="s">
        <v>37</v>
      </c>
      <c r="D2854" t="s">
        <v>16330</v>
      </c>
      <c r="E2854" t="s">
        <v>38</v>
      </c>
      <c r="F2854" t="s">
        <v>39</v>
      </c>
      <c r="G2854" t="s">
        <v>106</v>
      </c>
      <c r="H2854" t="s">
        <v>120</v>
      </c>
      <c r="I2854" t="s">
        <v>108</v>
      </c>
      <c r="J2854" t="s">
        <v>16279</v>
      </c>
      <c r="K2854" t="s">
        <v>16280</v>
      </c>
      <c r="L2854" t="s">
        <v>12520</v>
      </c>
      <c r="M2854" t="s">
        <v>16281</v>
      </c>
      <c r="N2854" t="s">
        <v>40</v>
      </c>
      <c r="O2854" t="s">
        <v>40</v>
      </c>
      <c r="P2854" t="s">
        <v>3528</v>
      </c>
      <c r="Q2854" t="s">
        <v>67</v>
      </c>
      <c r="R2854" t="s">
        <v>2898</v>
      </c>
      <c r="S2854" t="s">
        <v>85</v>
      </c>
      <c r="T2854" t="s">
        <v>5416</v>
      </c>
      <c r="U2854" t="s">
        <v>1562</v>
      </c>
      <c r="V2854" t="s">
        <v>2881</v>
      </c>
      <c r="W2854" t="s">
        <v>115</v>
      </c>
      <c r="X2854" t="s">
        <v>43</v>
      </c>
      <c r="Y2854" t="s">
        <v>16331</v>
      </c>
      <c r="Z2854" s="1">
        <v>21281</v>
      </c>
      <c r="AA2854" t="s">
        <v>16332</v>
      </c>
      <c r="AD2854" t="s">
        <v>50</v>
      </c>
      <c r="AE2854" t="s">
        <v>2868</v>
      </c>
      <c r="AF2854" t="s">
        <v>48</v>
      </c>
      <c r="AG2854" t="s">
        <v>42</v>
      </c>
    </row>
    <row r="2855" spans="1:33" hidden="1" x14ac:dyDescent="0.2">
      <c r="A2855" t="s">
        <v>35</v>
      </c>
      <c r="B2855" t="s">
        <v>36</v>
      </c>
      <c r="C2855" t="s">
        <v>37</v>
      </c>
      <c r="D2855" t="s">
        <v>16333</v>
      </c>
      <c r="E2855" t="s">
        <v>38</v>
      </c>
      <c r="F2855" t="s">
        <v>39</v>
      </c>
      <c r="G2855" t="s">
        <v>106</v>
      </c>
      <c r="H2855" t="s">
        <v>120</v>
      </c>
      <c r="I2855" t="s">
        <v>108</v>
      </c>
      <c r="J2855" t="s">
        <v>16279</v>
      </c>
      <c r="K2855" t="s">
        <v>16280</v>
      </c>
      <c r="L2855" t="s">
        <v>12520</v>
      </c>
      <c r="M2855" t="s">
        <v>16281</v>
      </c>
      <c r="N2855" t="s">
        <v>40</v>
      </c>
      <c r="O2855" t="s">
        <v>40</v>
      </c>
      <c r="P2855" t="s">
        <v>3528</v>
      </c>
      <c r="Q2855" t="s">
        <v>3018</v>
      </c>
      <c r="R2855" t="s">
        <v>16334</v>
      </c>
      <c r="S2855" t="s">
        <v>4164</v>
      </c>
      <c r="T2855" t="s">
        <v>260</v>
      </c>
      <c r="U2855" t="s">
        <v>16335</v>
      </c>
      <c r="V2855" t="s">
        <v>55</v>
      </c>
      <c r="W2855" t="s">
        <v>115</v>
      </c>
      <c r="X2855" t="s">
        <v>43</v>
      </c>
      <c r="Y2855" t="s">
        <v>16336</v>
      </c>
      <c r="Z2855" s="1">
        <v>30742</v>
      </c>
      <c r="AA2855" t="s">
        <v>16337</v>
      </c>
      <c r="AB2855" s="1">
        <v>43525</v>
      </c>
      <c r="AC2855" s="1">
        <v>43830</v>
      </c>
      <c r="AD2855" t="s">
        <v>50</v>
      </c>
      <c r="AE2855" t="s">
        <v>3687</v>
      </c>
      <c r="AF2855" t="s">
        <v>48</v>
      </c>
      <c r="AG2855" t="s">
        <v>42</v>
      </c>
    </row>
    <row r="2856" spans="1:33" hidden="1" x14ac:dyDescent="0.2">
      <c r="A2856" t="s">
        <v>35</v>
      </c>
      <c r="B2856" t="s">
        <v>36</v>
      </c>
      <c r="C2856" t="s">
        <v>37</v>
      </c>
      <c r="D2856" t="s">
        <v>16338</v>
      </c>
      <c r="E2856" t="s">
        <v>38</v>
      </c>
      <c r="F2856" t="s">
        <v>39</v>
      </c>
      <c r="G2856" t="s">
        <v>106</v>
      </c>
      <c r="H2856" t="s">
        <v>120</v>
      </c>
      <c r="I2856" t="s">
        <v>108</v>
      </c>
      <c r="J2856" t="s">
        <v>16279</v>
      </c>
      <c r="K2856" t="s">
        <v>16280</v>
      </c>
      <c r="L2856" t="s">
        <v>12520</v>
      </c>
      <c r="M2856" t="s">
        <v>16281</v>
      </c>
      <c r="N2856" t="s">
        <v>40</v>
      </c>
      <c r="O2856" t="s">
        <v>40</v>
      </c>
      <c r="P2856" t="s">
        <v>12560</v>
      </c>
      <c r="Q2856" t="s">
        <v>67</v>
      </c>
      <c r="R2856" t="s">
        <v>2898</v>
      </c>
      <c r="S2856" t="s">
        <v>16339</v>
      </c>
      <c r="T2856" t="s">
        <v>16340</v>
      </c>
      <c r="U2856" t="s">
        <v>16341</v>
      </c>
      <c r="V2856" t="s">
        <v>55</v>
      </c>
      <c r="W2856" t="s">
        <v>115</v>
      </c>
      <c r="X2856" t="s">
        <v>43</v>
      </c>
      <c r="Y2856" t="s">
        <v>16342</v>
      </c>
      <c r="Z2856" s="1">
        <v>25223</v>
      </c>
      <c r="AA2856" t="s">
        <v>16343</v>
      </c>
      <c r="AD2856" t="s">
        <v>50</v>
      </c>
      <c r="AE2856" t="s">
        <v>2868</v>
      </c>
      <c r="AF2856" t="s">
        <v>48</v>
      </c>
      <c r="AG2856" t="s">
        <v>42</v>
      </c>
    </row>
    <row r="2857" spans="1:33" hidden="1" x14ac:dyDescent="0.2">
      <c r="A2857" t="s">
        <v>35</v>
      </c>
      <c r="B2857" t="s">
        <v>36</v>
      </c>
      <c r="C2857" t="s">
        <v>37</v>
      </c>
      <c r="D2857" t="s">
        <v>16344</v>
      </c>
      <c r="E2857" t="s">
        <v>38</v>
      </c>
      <c r="F2857" t="s">
        <v>39</v>
      </c>
      <c r="G2857" t="s">
        <v>106</v>
      </c>
      <c r="H2857" t="s">
        <v>120</v>
      </c>
      <c r="I2857" t="s">
        <v>108</v>
      </c>
      <c r="J2857" t="s">
        <v>16279</v>
      </c>
      <c r="K2857" t="s">
        <v>16280</v>
      </c>
      <c r="L2857" t="s">
        <v>12520</v>
      </c>
      <c r="M2857" t="s">
        <v>16281</v>
      </c>
      <c r="N2857" t="s">
        <v>40</v>
      </c>
      <c r="O2857" t="s">
        <v>40</v>
      </c>
      <c r="P2857" t="s">
        <v>3528</v>
      </c>
      <c r="Q2857" t="s">
        <v>67</v>
      </c>
      <c r="R2857" t="s">
        <v>2898</v>
      </c>
      <c r="S2857" t="s">
        <v>129</v>
      </c>
      <c r="T2857" t="s">
        <v>129</v>
      </c>
      <c r="U2857" t="s">
        <v>16345</v>
      </c>
      <c r="V2857" t="s">
        <v>3524</v>
      </c>
      <c r="W2857" t="s">
        <v>115</v>
      </c>
      <c r="X2857" t="s">
        <v>43</v>
      </c>
      <c r="Y2857" t="s">
        <v>16346</v>
      </c>
      <c r="Z2857" s="1">
        <v>21331</v>
      </c>
      <c r="AA2857" t="s">
        <v>16347</v>
      </c>
      <c r="AB2857" s="1">
        <v>42887</v>
      </c>
      <c r="AC2857" s="1">
        <v>42977</v>
      </c>
      <c r="AD2857" t="s">
        <v>50</v>
      </c>
      <c r="AE2857" t="s">
        <v>2868</v>
      </c>
      <c r="AF2857" t="s">
        <v>48</v>
      </c>
      <c r="AG2857" t="s">
        <v>42</v>
      </c>
    </row>
    <row r="2858" spans="1:33" hidden="1" x14ac:dyDescent="0.2">
      <c r="A2858" t="s">
        <v>35</v>
      </c>
      <c r="B2858" t="s">
        <v>36</v>
      </c>
      <c r="C2858" t="s">
        <v>37</v>
      </c>
      <c r="D2858" t="s">
        <v>16348</v>
      </c>
      <c r="E2858" t="s">
        <v>38</v>
      </c>
      <c r="F2858" t="s">
        <v>39</v>
      </c>
      <c r="G2858" t="s">
        <v>106</v>
      </c>
      <c r="H2858" t="s">
        <v>120</v>
      </c>
      <c r="I2858" t="s">
        <v>108</v>
      </c>
      <c r="J2858" t="s">
        <v>16279</v>
      </c>
      <c r="K2858" t="s">
        <v>16280</v>
      </c>
      <c r="L2858" t="s">
        <v>12520</v>
      </c>
      <c r="M2858" t="s">
        <v>16281</v>
      </c>
      <c r="N2858" t="s">
        <v>40</v>
      </c>
      <c r="O2858" t="s">
        <v>40</v>
      </c>
      <c r="P2858" t="s">
        <v>3528</v>
      </c>
      <c r="Q2858" t="s">
        <v>67</v>
      </c>
      <c r="R2858" t="s">
        <v>16349</v>
      </c>
      <c r="S2858" t="s">
        <v>8983</v>
      </c>
      <c r="T2858" t="s">
        <v>16350</v>
      </c>
      <c r="U2858" t="s">
        <v>16351</v>
      </c>
      <c r="V2858" t="s">
        <v>2881</v>
      </c>
      <c r="W2858" t="s">
        <v>115</v>
      </c>
      <c r="X2858" t="s">
        <v>43</v>
      </c>
      <c r="Y2858" t="s">
        <v>16352</v>
      </c>
      <c r="Z2858" s="1">
        <v>20927</v>
      </c>
      <c r="AA2858" t="s">
        <v>16353</v>
      </c>
      <c r="AD2858" t="s">
        <v>50</v>
      </c>
      <c r="AE2858" t="s">
        <v>2868</v>
      </c>
      <c r="AF2858" t="s">
        <v>48</v>
      </c>
      <c r="AG2858" t="s">
        <v>42</v>
      </c>
    </row>
    <row r="2859" spans="1:33" hidden="1" x14ac:dyDescent="0.2">
      <c r="A2859" t="s">
        <v>35</v>
      </c>
      <c r="B2859" t="s">
        <v>36</v>
      </c>
      <c r="C2859" t="s">
        <v>37</v>
      </c>
      <c r="D2859" t="s">
        <v>16354</v>
      </c>
      <c r="E2859" t="s">
        <v>38</v>
      </c>
      <c r="F2859" t="s">
        <v>39</v>
      </c>
      <c r="G2859" t="s">
        <v>106</v>
      </c>
      <c r="H2859" t="s">
        <v>120</v>
      </c>
      <c r="I2859" t="s">
        <v>108</v>
      </c>
      <c r="J2859" t="s">
        <v>16279</v>
      </c>
      <c r="K2859" t="s">
        <v>16280</v>
      </c>
      <c r="L2859" t="s">
        <v>12520</v>
      </c>
      <c r="M2859" t="s">
        <v>16281</v>
      </c>
      <c r="N2859" t="s">
        <v>40</v>
      </c>
      <c r="O2859" t="s">
        <v>40</v>
      </c>
      <c r="P2859" t="s">
        <v>3528</v>
      </c>
      <c r="Q2859" t="s">
        <v>67</v>
      </c>
      <c r="R2859" t="s">
        <v>16355</v>
      </c>
      <c r="S2859" t="s">
        <v>6718</v>
      </c>
      <c r="T2859" t="s">
        <v>3311</v>
      </c>
      <c r="U2859" t="s">
        <v>16356</v>
      </c>
      <c r="V2859" t="s">
        <v>55</v>
      </c>
      <c r="W2859" t="s">
        <v>115</v>
      </c>
      <c r="X2859" t="s">
        <v>43</v>
      </c>
      <c r="Y2859" t="s">
        <v>16357</v>
      </c>
      <c r="Z2859" s="1">
        <v>22674</v>
      </c>
      <c r="AA2859" t="s">
        <v>16358</v>
      </c>
      <c r="AD2859" t="s">
        <v>50</v>
      </c>
      <c r="AE2859" t="s">
        <v>2868</v>
      </c>
      <c r="AF2859" t="s">
        <v>48</v>
      </c>
      <c r="AG2859" t="s">
        <v>42</v>
      </c>
    </row>
    <row r="2860" spans="1:33" hidden="1" x14ac:dyDescent="0.2">
      <c r="A2860" t="s">
        <v>35</v>
      </c>
      <c r="B2860" t="s">
        <v>36</v>
      </c>
      <c r="C2860" t="s">
        <v>37</v>
      </c>
      <c r="D2860" t="s">
        <v>16359</v>
      </c>
      <c r="E2860" t="s">
        <v>38</v>
      </c>
      <c r="F2860" t="s">
        <v>39</v>
      </c>
      <c r="G2860" t="s">
        <v>106</v>
      </c>
      <c r="H2860" t="s">
        <v>120</v>
      </c>
      <c r="I2860" t="s">
        <v>108</v>
      </c>
      <c r="J2860" t="s">
        <v>16279</v>
      </c>
      <c r="K2860" t="s">
        <v>16280</v>
      </c>
      <c r="L2860" t="s">
        <v>12520</v>
      </c>
      <c r="M2860" t="s">
        <v>16281</v>
      </c>
      <c r="N2860" t="s">
        <v>40</v>
      </c>
      <c r="O2860" t="s">
        <v>40</v>
      </c>
      <c r="P2860" t="s">
        <v>3528</v>
      </c>
      <c r="Q2860" t="s">
        <v>3018</v>
      </c>
      <c r="R2860" t="s">
        <v>16360</v>
      </c>
      <c r="S2860" t="s">
        <v>16361</v>
      </c>
      <c r="T2860" t="s">
        <v>680</v>
      </c>
      <c r="U2860" t="s">
        <v>10009</v>
      </c>
      <c r="V2860" t="s">
        <v>55</v>
      </c>
      <c r="W2860" t="s">
        <v>115</v>
      </c>
      <c r="X2860" t="s">
        <v>43</v>
      </c>
      <c r="Y2860" t="s">
        <v>16362</v>
      </c>
      <c r="Z2860" s="1">
        <v>30146</v>
      </c>
      <c r="AA2860" t="s">
        <v>16363</v>
      </c>
      <c r="AB2860" s="1">
        <v>43640</v>
      </c>
      <c r="AC2860" s="1">
        <v>43830</v>
      </c>
      <c r="AD2860" t="s">
        <v>50</v>
      </c>
      <c r="AE2860" t="s">
        <v>3687</v>
      </c>
      <c r="AF2860" t="s">
        <v>48</v>
      </c>
      <c r="AG2860" t="s">
        <v>42</v>
      </c>
    </row>
    <row r="2861" spans="1:33" hidden="1" x14ac:dyDescent="0.2">
      <c r="A2861" t="s">
        <v>35</v>
      </c>
      <c r="B2861" t="s">
        <v>36</v>
      </c>
      <c r="C2861" t="s">
        <v>37</v>
      </c>
      <c r="D2861" t="s">
        <v>16364</v>
      </c>
      <c r="E2861" t="s">
        <v>38</v>
      </c>
      <c r="F2861" t="s">
        <v>39</v>
      </c>
      <c r="G2861" t="s">
        <v>106</v>
      </c>
      <c r="H2861" t="s">
        <v>120</v>
      </c>
      <c r="I2861" t="s">
        <v>108</v>
      </c>
      <c r="J2861" t="s">
        <v>16279</v>
      </c>
      <c r="K2861" t="s">
        <v>16280</v>
      </c>
      <c r="L2861" t="s">
        <v>12520</v>
      </c>
      <c r="M2861" t="s">
        <v>16281</v>
      </c>
      <c r="N2861" t="s">
        <v>40</v>
      </c>
      <c r="O2861" t="s">
        <v>40</v>
      </c>
      <c r="P2861" t="s">
        <v>3528</v>
      </c>
      <c r="Q2861" t="s">
        <v>41</v>
      </c>
      <c r="R2861" t="s">
        <v>16365</v>
      </c>
      <c r="S2861" t="s">
        <v>42</v>
      </c>
      <c r="T2861" t="s">
        <v>42</v>
      </c>
      <c r="U2861" t="s">
        <v>42</v>
      </c>
      <c r="V2861" t="s">
        <v>55</v>
      </c>
      <c r="W2861" t="s">
        <v>115</v>
      </c>
      <c r="X2861" t="s">
        <v>43</v>
      </c>
      <c r="Y2861" t="s">
        <v>44</v>
      </c>
      <c r="Z2861" s="1">
        <v>24758</v>
      </c>
      <c r="AA2861" t="s">
        <v>45</v>
      </c>
      <c r="AB2861" s="1">
        <v>43525</v>
      </c>
      <c r="AC2861" s="1">
        <v>43830</v>
      </c>
      <c r="AD2861" t="s">
        <v>50</v>
      </c>
      <c r="AE2861" t="s">
        <v>47</v>
      </c>
      <c r="AF2861" t="s">
        <v>48</v>
      </c>
      <c r="AG2861" t="s">
        <v>42</v>
      </c>
    </row>
    <row r="2862" spans="1:33" hidden="1" x14ac:dyDescent="0.2">
      <c r="A2862" t="s">
        <v>35</v>
      </c>
      <c r="B2862" t="s">
        <v>36</v>
      </c>
      <c r="C2862" t="s">
        <v>37</v>
      </c>
      <c r="D2862" t="s">
        <v>16366</v>
      </c>
      <c r="E2862" t="s">
        <v>38</v>
      </c>
      <c r="F2862" t="s">
        <v>39</v>
      </c>
      <c r="G2862" t="s">
        <v>106</v>
      </c>
      <c r="H2862" t="s">
        <v>120</v>
      </c>
      <c r="I2862" t="s">
        <v>108</v>
      </c>
      <c r="J2862" t="s">
        <v>16279</v>
      </c>
      <c r="K2862" t="s">
        <v>16280</v>
      </c>
      <c r="L2862" t="s">
        <v>12520</v>
      </c>
      <c r="M2862" t="s">
        <v>16281</v>
      </c>
      <c r="N2862" t="s">
        <v>40</v>
      </c>
      <c r="O2862" t="s">
        <v>40</v>
      </c>
      <c r="P2862" t="s">
        <v>3528</v>
      </c>
      <c r="Q2862" t="s">
        <v>67</v>
      </c>
      <c r="R2862" t="s">
        <v>2898</v>
      </c>
      <c r="S2862" t="s">
        <v>95</v>
      </c>
      <c r="T2862" t="s">
        <v>169</v>
      </c>
      <c r="U2862" t="s">
        <v>16367</v>
      </c>
      <c r="V2862" t="s">
        <v>2881</v>
      </c>
      <c r="W2862" t="s">
        <v>115</v>
      </c>
      <c r="X2862" t="s">
        <v>43</v>
      </c>
      <c r="Y2862" t="s">
        <v>16368</v>
      </c>
      <c r="Z2862" s="1">
        <v>25960</v>
      </c>
      <c r="AA2862" t="s">
        <v>16369</v>
      </c>
      <c r="AD2862" t="s">
        <v>50</v>
      </c>
      <c r="AE2862" t="s">
        <v>2868</v>
      </c>
      <c r="AF2862" t="s">
        <v>48</v>
      </c>
      <c r="AG2862" t="s">
        <v>42</v>
      </c>
    </row>
    <row r="2863" spans="1:33" hidden="1" x14ac:dyDescent="0.2">
      <c r="A2863" t="s">
        <v>35</v>
      </c>
      <c r="B2863" t="s">
        <v>36</v>
      </c>
      <c r="C2863" t="s">
        <v>37</v>
      </c>
      <c r="D2863" t="s">
        <v>16370</v>
      </c>
      <c r="E2863" t="s">
        <v>38</v>
      </c>
      <c r="F2863" t="s">
        <v>39</v>
      </c>
      <c r="G2863" t="s">
        <v>106</v>
      </c>
      <c r="H2863" t="s">
        <v>120</v>
      </c>
      <c r="I2863" t="s">
        <v>108</v>
      </c>
      <c r="J2863" t="s">
        <v>16279</v>
      </c>
      <c r="K2863" t="s">
        <v>16280</v>
      </c>
      <c r="L2863" t="s">
        <v>12520</v>
      </c>
      <c r="M2863" t="s">
        <v>16281</v>
      </c>
      <c r="N2863" t="s">
        <v>40</v>
      </c>
      <c r="O2863" t="s">
        <v>40</v>
      </c>
      <c r="P2863" t="s">
        <v>3528</v>
      </c>
      <c r="Q2863" t="s">
        <v>3018</v>
      </c>
      <c r="R2863" t="s">
        <v>16371</v>
      </c>
      <c r="S2863" t="s">
        <v>125</v>
      </c>
      <c r="T2863" t="s">
        <v>3580</v>
      </c>
      <c r="U2863" t="s">
        <v>13544</v>
      </c>
      <c r="V2863" t="s">
        <v>55</v>
      </c>
      <c r="W2863" t="s">
        <v>115</v>
      </c>
      <c r="X2863" t="s">
        <v>43</v>
      </c>
      <c r="Y2863" t="s">
        <v>16372</v>
      </c>
      <c r="Z2863" s="1">
        <v>30858</v>
      </c>
      <c r="AA2863" t="s">
        <v>16373</v>
      </c>
      <c r="AB2863" s="1">
        <v>43525</v>
      </c>
      <c r="AC2863" s="1">
        <v>43830</v>
      </c>
      <c r="AD2863" t="s">
        <v>50</v>
      </c>
      <c r="AE2863" t="s">
        <v>3687</v>
      </c>
      <c r="AF2863" t="s">
        <v>48</v>
      </c>
      <c r="AG2863" t="s">
        <v>42</v>
      </c>
    </row>
    <row r="2864" spans="1:33" hidden="1" x14ac:dyDescent="0.2">
      <c r="A2864" t="s">
        <v>35</v>
      </c>
      <c r="B2864" t="s">
        <v>36</v>
      </c>
      <c r="C2864" t="s">
        <v>37</v>
      </c>
      <c r="D2864" t="s">
        <v>16374</v>
      </c>
      <c r="E2864" t="s">
        <v>38</v>
      </c>
      <c r="F2864" t="s">
        <v>39</v>
      </c>
      <c r="G2864" t="s">
        <v>106</v>
      </c>
      <c r="H2864" t="s">
        <v>120</v>
      </c>
      <c r="I2864" t="s">
        <v>108</v>
      </c>
      <c r="J2864" t="s">
        <v>16279</v>
      </c>
      <c r="K2864" t="s">
        <v>16280</v>
      </c>
      <c r="L2864" t="s">
        <v>12520</v>
      </c>
      <c r="M2864" t="s">
        <v>16281</v>
      </c>
      <c r="N2864" t="s">
        <v>40</v>
      </c>
      <c r="O2864" t="s">
        <v>40</v>
      </c>
      <c r="P2864" t="s">
        <v>3528</v>
      </c>
      <c r="Q2864" t="s">
        <v>3018</v>
      </c>
      <c r="R2864" t="s">
        <v>16375</v>
      </c>
      <c r="S2864" t="s">
        <v>15605</v>
      </c>
      <c r="T2864" t="s">
        <v>8994</v>
      </c>
      <c r="U2864" t="s">
        <v>16376</v>
      </c>
      <c r="V2864" t="s">
        <v>55</v>
      </c>
      <c r="W2864" t="s">
        <v>115</v>
      </c>
      <c r="X2864" t="s">
        <v>43</v>
      </c>
      <c r="Y2864" t="s">
        <v>16377</v>
      </c>
      <c r="Z2864" s="1">
        <v>30094</v>
      </c>
      <c r="AA2864" t="s">
        <v>16378</v>
      </c>
      <c r="AB2864" s="1">
        <v>43525</v>
      </c>
      <c r="AC2864" s="1">
        <v>43830</v>
      </c>
      <c r="AD2864" t="s">
        <v>50</v>
      </c>
      <c r="AE2864" t="s">
        <v>3687</v>
      </c>
      <c r="AF2864" t="s">
        <v>48</v>
      </c>
      <c r="AG2864" t="s">
        <v>42</v>
      </c>
    </row>
    <row r="2865" spans="1:33" hidden="1" x14ac:dyDescent="0.2">
      <c r="A2865" t="s">
        <v>35</v>
      </c>
      <c r="B2865" t="s">
        <v>36</v>
      </c>
      <c r="C2865" t="s">
        <v>37</v>
      </c>
      <c r="D2865" t="s">
        <v>16379</v>
      </c>
      <c r="E2865" t="s">
        <v>38</v>
      </c>
      <c r="F2865" t="s">
        <v>39</v>
      </c>
      <c r="G2865" t="s">
        <v>106</v>
      </c>
      <c r="H2865" t="s">
        <v>120</v>
      </c>
      <c r="I2865" t="s">
        <v>108</v>
      </c>
      <c r="J2865" t="s">
        <v>16279</v>
      </c>
      <c r="K2865" t="s">
        <v>16280</v>
      </c>
      <c r="L2865" t="s">
        <v>12520</v>
      </c>
      <c r="M2865" t="s">
        <v>16281</v>
      </c>
      <c r="N2865" t="s">
        <v>40</v>
      </c>
      <c r="O2865" t="s">
        <v>40</v>
      </c>
      <c r="P2865" t="s">
        <v>12560</v>
      </c>
      <c r="Q2865" t="s">
        <v>67</v>
      </c>
      <c r="R2865" t="s">
        <v>16380</v>
      </c>
      <c r="S2865" t="s">
        <v>145</v>
      </c>
      <c r="T2865" t="s">
        <v>143</v>
      </c>
      <c r="U2865" t="s">
        <v>16381</v>
      </c>
      <c r="V2865" t="s">
        <v>2881</v>
      </c>
      <c r="W2865" t="s">
        <v>115</v>
      </c>
      <c r="X2865" t="s">
        <v>43</v>
      </c>
      <c r="Y2865" t="s">
        <v>16382</v>
      </c>
      <c r="Z2865" s="1">
        <v>27311</v>
      </c>
      <c r="AA2865" t="s">
        <v>16383</v>
      </c>
      <c r="AD2865" t="s">
        <v>50</v>
      </c>
      <c r="AE2865" t="s">
        <v>2868</v>
      </c>
      <c r="AF2865" t="s">
        <v>48</v>
      </c>
      <c r="AG2865" t="s">
        <v>42</v>
      </c>
    </row>
    <row r="2866" spans="1:33" hidden="1" x14ac:dyDescent="0.2">
      <c r="A2866" t="s">
        <v>35</v>
      </c>
      <c r="B2866" t="s">
        <v>36</v>
      </c>
      <c r="C2866" t="s">
        <v>37</v>
      </c>
      <c r="D2866" t="s">
        <v>16384</v>
      </c>
      <c r="E2866" t="s">
        <v>38</v>
      </c>
      <c r="F2866" t="s">
        <v>39</v>
      </c>
      <c r="G2866" t="s">
        <v>106</v>
      </c>
      <c r="H2866" t="s">
        <v>120</v>
      </c>
      <c r="I2866" t="s">
        <v>108</v>
      </c>
      <c r="J2866" t="s">
        <v>16279</v>
      </c>
      <c r="K2866" t="s">
        <v>16280</v>
      </c>
      <c r="L2866" t="s">
        <v>12520</v>
      </c>
      <c r="M2866" t="s">
        <v>16281</v>
      </c>
      <c r="N2866" t="s">
        <v>40</v>
      </c>
      <c r="O2866" t="s">
        <v>40</v>
      </c>
      <c r="P2866" t="s">
        <v>3528</v>
      </c>
      <c r="Q2866" t="s">
        <v>67</v>
      </c>
      <c r="R2866" t="s">
        <v>2898</v>
      </c>
      <c r="S2866" t="s">
        <v>4400</v>
      </c>
      <c r="T2866" t="s">
        <v>93</v>
      </c>
      <c r="U2866" t="s">
        <v>16385</v>
      </c>
      <c r="V2866" t="s">
        <v>55</v>
      </c>
      <c r="W2866" t="s">
        <v>115</v>
      </c>
      <c r="X2866" t="s">
        <v>43</v>
      </c>
      <c r="Y2866" t="s">
        <v>16386</v>
      </c>
      <c r="Z2866" s="1">
        <v>22041</v>
      </c>
      <c r="AA2866" t="s">
        <v>16387</v>
      </c>
      <c r="AD2866" t="s">
        <v>50</v>
      </c>
      <c r="AE2866" t="s">
        <v>2868</v>
      </c>
      <c r="AF2866" t="s">
        <v>48</v>
      </c>
      <c r="AG2866" t="s">
        <v>42</v>
      </c>
    </row>
    <row r="2867" spans="1:33" hidden="1" x14ac:dyDescent="0.2">
      <c r="A2867" t="s">
        <v>35</v>
      </c>
      <c r="B2867" t="s">
        <v>36</v>
      </c>
      <c r="C2867" t="s">
        <v>37</v>
      </c>
      <c r="D2867" t="s">
        <v>16388</v>
      </c>
      <c r="E2867" t="s">
        <v>38</v>
      </c>
      <c r="F2867" t="s">
        <v>39</v>
      </c>
      <c r="G2867" t="s">
        <v>106</v>
      </c>
      <c r="H2867" t="s">
        <v>120</v>
      </c>
      <c r="I2867" t="s">
        <v>108</v>
      </c>
      <c r="J2867" t="s">
        <v>16279</v>
      </c>
      <c r="K2867" t="s">
        <v>16280</v>
      </c>
      <c r="L2867" t="s">
        <v>12520</v>
      </c>
      <c r="M2867" t="s">
        <v>16281</v>
      </c>
      <c r="N2867" t="s">
        <v>40</v>
      </c>
      <c r="O2867" t="s">
        <v>40</v>
      </c>
      <c r="P2867" t="s">
        <v>3528</v>
      </c>
      <c r="Q2867" t="s">
        <v>3018</v>
      </c>
      <c r="R2867" t="s">
        <v>16389</v>
      </c>
      <c r="S2867" t="s">
        <v>400</v>
      </c>
      <c r="T2867" t="s">
        <v>5769</v>
      </c>
      <c r="U2867" t="s">
        <v>16390</v>
      </c>
      <c r="V2867" t="s">
        <v>55</v>
      </c>
      <c r="W2867" t="s">
        <v>115</v>
      </c>
      <c r="X2867" t="s">
        <v>43</v>
      </c>
      <c r="Y2867" t="s">
        <v>16391</v>
      </c>
      <c r="Z2867" s="1">
        <v>29997</v>
      </c>
      <c r="AA2867" t="s">
        <v>16392</v>
      </c>
      <c r="AB2867" s="1">
        <v>43525</v>
      </c>
      <c r="AC2867" s="1">
        <v>43830</v>
      </c>
      <c r="AD2867" t="s">
        <v>50</v>
      </c>
      <c r="AE2867" t="s">
        <v>3687</v>
      </c>
      <c r="AF2867" t="s">
        <v>48</v>
      </c>
      <c r="AG2867" t="s">
        <v>42</v>
      </c>
    </row>
    <row r="2868" spans="1:33" hidden="1" x14ac:dyDescent="0.2">
      <c r="A2868" t="s">
        <v>35</v>
      </c>
      <c r="B2868" t="s">
        <v>36</v>
      </c>
      <c r="C2868" t="s">
        <v>37</v>
      </c>
      <c r="D2868" t="s">
        <v>16393</v>
      </c>
      <c r="E2868" t="s">
        <v>38</v>
      </c>
      <c r="F2868" t="s">
        <v>39</v>
      </c>
      <c r="G2868" t="s">
        <v>106</v>
      </c>
      <c r="H2868" t="s">
        <v>120</v>
      </c>
      <c r="I2868" t="s">
        <v>108</v>
      </c>
      <c r="J2868" t="s">
        <v>16279</v>
      </c>
      <c r="K2868" t="s">
        <v>16280</v>
      </c>
      <c r="L2868" t="s">
        <v>12520</v>
      </c>
      <c r="M2868" t="s">
        <v>16281</v>
      </c>
      <c r="N2868" t="s">
        <v>40</v>
      </c>
      <c r="O2868" t="s">
        <v>40</v>
      </c>
      <c r="P2868" t="s">
        <v>3528</v>
      </c>
      <c r="Q2868" t="s">
        <v>67</v>
      </c>
      <c r="R2868" t="s">
        <v>2898</v>
      </c>
      <c r="S2868" t="s">
        <v>4915</v>
      </c>
      <c r="T2868" t="s">
        <v>16394</v>
      </c>
      <c r="U2868" t="s">
        <v>16395</v>
      </c>
      <c r="V2868" t="s">
        <v>2881</v>
      </c>
      <c r="W2868" t="s">
        <v>115</v>
      </c>
      <c r="X2868" t="s">
        <v>3147</v>
      </c>
      <c r="Y2868" t="s">
        <v>16396</v>
      </c>
      <c r="Z2868" s="1">
        <v>20840</v>
      </c>
      <c r="AA2868" t="s">
        <v>16397</v>
      </c>
      <c r="AB2868" s="1">
        <v>43546</v>
      </c>
      <c r="AC2868" s="1">
        <v>43565</v>
      </c>
      <c r="AD2868" t="s">
        <v>50</v>
      </c>
      <c r="AE2868" t="s">
        <v>2868</v>
      </c>
      <c r="AF2868" t="s">
        <v>48</v>
      </c>
      <c r="AG2868" t="s">
        <v>42</v>
      </c>
    </row>
    <row r="2869" spans="1:33" hidden="1" x14ac:dyDescent="0.2">
      <c r="A2869" t="s">
        <v>35</v>
      </c>
      <c r="B2869" t="s">
        <v>36</v>
      </c>
      <c r="C2869" t="s">
        <v>37</v>
      </c>
      <c r="D2869" t="s">
        <v>16393</v>
      </c>
      <c r="E2869" t="s">
        <v>38</v>
      </c>
      <c r="F2869" t="s">
        <v>39</v>
      </c>
      <c r="G2869" t="s">
        <v>106</v>
      </c>
      <c r="H2869" t="s">
        <v>120</v>
      </c>
      <c r="I2869" t="s">
        <v>108</v>
      </c>
      <c r="J2869" t="s">
        <v>16279</v>
      </c>
      <c r="K2869" t="s">
        <v>16280</v>
      </c>
      <c r="L2869" t="s">
        <v>12520</v>
      </c>
      <c r="M2869" t="s">
        <v>16281</v>
      </c>
      <c r="N2869" t="s">
        <v>40</v>
      </c>
      <c r="O2869" t="s">
        <v>40</v>
      </c>
      <c r="P2869" t="s">
        <v>3528</v>
      </c>
      <c r="Q2869" t="s">
        <v>3018</v>
      </c>
      <c r="R2869" t="s">
        <v>16398</v>
      </c>
      <c r="S2869" t="s">
        <v>400</v>
      </c>
      <c r="T2869" t="s">
        <v>5769</v>
      </c>
      <c r="U2869" t="s">
        <v>16390</v>
      </c>
      <c r="V2869" t="s">
        <v>55</v>
      </c>
      <c r="W2869" t="s">
        <v>115</v>
      </c>
      <c r="X2869" t="s">
        <v>43</v>
      </c>
      <c r="Y2869" t="s">
        <v>16391</v>
      </c>
      <c r="Z2869" s="1">
        <v>29997</v>
      </c>
      <c r="AA2869" t="s">
        <v>16392</v>
      </c>
      <c r="AB2869" s="1">
        <v>43552</v>
      </c>
      <c r="AC2869" s="1">
        <v>43565</v>
      </c>
      <c r="AD2869" t="s">
        <v>189</v>
      </c>
      <c r="AE2869" t="s">
        <v>3687</v>
      </c>
      <c r="AF2869" t="s">
        <v>48</v>
      </c>
      <c r="AG2869" t="s">
        <v>42</v>
      </c>
    </row>
    <row r="2870" spans="1:33" hidden="1" x14ac:dyDescent="0.2">
      <c r="A2870" t="s">
        <v>35</v>
      </c>
      <c r="B2870" t="s">
        <v>36</v>
      </c>
      <c r="C2870" t="s">
        <v>37</v>
      </c>
      <c r="D2870" t="s">
        <v>16399</v>
      </c>
      <c r="E2870" t="s">
        <v>38</v>
      </c>
      <c r="F2870" t="s">
        <v>39</v>
      </c>
      <c r="G2870" t="s">
        <v>106</v>
      </c>
      <c r="H2870" t="s">
        <v>120</v>
      </c>
      <c r="I2870" t="s">
        <v>108</v>
      </c>
      <c r="J2870" t="s">
        <v>16279</v>
      </c>
      <c r="K2870" t="s">
        <v>16280</v>
      </c>
      <c r="L2870" t="s">
        <v>12520</v>
      </c>
      <c r="M2870" t="s">
        <v>16281</v>
      </c>
      <c r="N2870" t="s">
        <v>40</v>
      </c>
      <c r="O2870" t="s">
        <v>40</v>
      </c>
      <c r="P2870" t="s">
        <v>3528</v>
      </c>
      <c r="Q2870" t="s">
        <v>67</v>
      </c>
      <c r="R2870" t="s">
        <v>16400</v>
      </c>
      <c r="S2870" t="s">
        <v>13254</v>
      </c>
      <c r="T2870" t="s">
        <v>1308</v>
      </c>
      <c r="U2870" t="s">
        <v>16401</v>
      </c>
      <c r="V2870" t="s">
        <v>3524</v>
      </c>
      <c r="W2870" t="s">
        <v>115</v>
      </c>
      <c r="X2870" t="s">
        <v>43</v>
      </c>
      <c r="Y2870" t="s">
        <v>16402</v>
      </c>
      <c r="Z2870" s="1">
        <v>28928</v>
      </c>
      <c r="AA2870" t="s">
        <v>16403</v>
      </c>
      <c r="AB2870" s="1">
        <v>42887</v>
      </c>
      <c r="AC2870" s="1">
        <v>43009</v>
      </c>
      <c r="AD2870" t="s">
        <v>50</v>
      </c>
      <c r="AE2870" t="s">
        <v>2868</v>
      </c>
      <c r="AF2870" t="s">
        <v>48</v>
      </c>
      <c r="AG2870" t="s">
        <v>42</v>
      </c>
    </row>
    <row r="2871" spans="1:33" hidden="1" x14ac:dyDescent="0.2">
      <c r="A2871" t="s">
        <v>35</v>
      </c>
      <c r="B2871" t="s">
        <v>36</v>
      </c>
      <c r="C2871" t="s">
        <v>37</v>
      </c>
      <c r="D2871" t="s">
        <v>16404</v>
      </c>
      <c r="E2871" t="s">
        <v>38</v>
      </c>
      <c r="F2871" t="s">
        <v>39</v>
      </c>
      <c r="G2871" t="s">
        <v>106</v>
      </c>
      <c r="H2871" t="s">
        <v>120</v>
      </c>
      <c r="I2871" t="s">
        <v>108</v>
      </c>
      <c r="J2871" t="s">
        <v>16279</v>
      </c>
      <c r="K2871" t="s">
        <v>16280</v>
      </c>
      <c r="L2871" t="s">
        <v>12520</v>
      </c>
      <c r="M2871" t="s">
        <v>16281</v>
      </c>
      <c r="N2871" t="s">
        <v>40</v>
      </c>
      <c r="O2871" t="s">
        <v>40</v>
      </c>
      <c r="P2871" t="s">
        <v>3528</v>
      </c>
      <c r="Q2871" t="s">
        <v>67</v>
      </c>
      <c r="R2871" t="s">
        <v>2898</v>
      </c>
      <c r="S2871" t="s">
        <v>3952</v>
      </c>
      <c r="T2871" t="s">
        <v>666</v>
      </c>
      <c r="U2871" t="s">
        <v>16405</v>
      </c>
      <c r="V2871" t="s">
        <v>2855</v>
      </c>
      <c r="W2871" t="s">
        <v>115</v>
      </c>
      <c r="X2871" t="s">
        <v>43</v>
      </c>
      <c r="Y2871" t="s">
        <v>16406</v>
      </c>
      <c r="Z2871" s="1">
        <v>25842</v>
      </c>
      <c r="AA2871" t="s">
        <v>16407</v>
      </c>
      <c r="AD2871" t="s">
        <v>50</v>
      </c>
      <c r="AE2871" t="s">
        <v>2868</v>
      </c>
      <c r="AF2871" t="s">
        <v>48</v>
      </c>
      <c r="AG2871" t="s">
        <v>42</v>
      </c>
    </row>
    <row r="2872" spans="1:33" hidden="1" x14ac:dyDescent="0.2">
      <c r="A2872" t="s">
        <v>35</v>
      </c>
      <c r="B2872" t="s">
        <v>36</v>
      </c>
      <c r="C2872" t="s">
        <v>37</v>
      </c>
      <c r="D2872" t="s">
        <v>16408</v>
      </c>
      <c r="E2872" t="s">
        <v>38</v>
      </c>
      <c r="F2872" t="s">
        <v>39</v>
      </c>
      <c r="G2872" t="s">
        <v>106</v>
      </c>
      <c r="H2872" t="s">
        <v>120</v>
      </c>
      <c r="I2872" t="s">
        <v>108</v>
      </c>
      <c r="J2872" t="s">
        <v>16279</v>
      </c>
      <c r="K2872" t="s">
        <v>16280</v>
      </c>
      <c r="L2872" t="s">
        <v>12520</v>
      </c>
      <c r="M2872" t="s">
        <v>16281</v>
      </c>
      <c r="N2872" t="s">
        <v>40</v>
      </c>
      <c r="O2872" t="s">
        <v>40</v>
      </c>
      <c r="P2872" t="s">
        <v>3528</v>
      </c>
      <c r="Q2872" t="s">
        <v>67</v>
      </c>
      <c r="R2872" t="s">
        <v>16409</v>
      </c>
      <c r="S2872" t="s">
        <v>379</v>
      </c>
      <c r="T2872" t="s">
        <v>826</v>
      </c>
      <c r="U2872" t="s">
        <v>16410</v>
      </c>
      <c r="V2872" t="s">
        <v>2855</v>
      </c>
      <c r="W2872" t="s">
        <v>115</v>
      </c>
      <c r="X2872" t="s">
        <v>43</v>
      </c>
      <c r="Y2872" t="s">
        <v>16411</v>
      </c>
      <c r="Z2872" s="1">
        <v>23630</v>
      </c>
      <c r="AA2872" t="s">
        <v>16412</v>
      </c>
      <c r="AD2872" t="s">
        <v>50</v>
      </c>
      <c r="AE2872" t="s">
        <v>2868</v>
      </c>
      <c r="AF2872" t="s">
        <v>48</v>
      </c>
      <c r="AG2872" t="s">
        <v>42</v>
      </c>
    </row>
    <row r="2873" spans="1:33" hidden="1" x14ac:dyDescent="0.2">
      <c r="A2873" t="s">
        <v>35</v>
      </c>
      <c r="B2873" t="s">
        <v>36</v>
      </c>
      <c r="C2873" t="s">
        <v>37</v>
      </c>
      <c r="D2873" t="s">
        <v>16413</v>
      </c>
      <c r="E2873" t="s">
        <v>38</v>
      </c>
      <c r="F2873" t="s">
        <v>39</v>
      </c>
      <c r="G2873" t="s">
        <v>106</v>
      </c>
      <c r="H2873" t="s">
        <v>120</v>
      </c>
      <c r="I2873" t="s">
        <v>108</v>
      </c>
      <c r="J2873" t="s">
        <v>16279</v>
      </c>
      <c r="K2873" t="s">
        <v>16280</v>
      </c>
      <c r="L2873" t="s">
        <v>12520</v>
      </c>
      <c r="M2873" t="s">
        <v>16281</v>
      </c>
      <c r="N2873" t="s">
        <v>40</v>
      </c>
      <c r="O2873" t="s">
        <v>40</v>
      </c>
      <c r="P2873" t="s">
        <v>3528</v>
      </c>
      <c r="Q2873" t="s">
        <v>67</v>
      </c>
      <c r="R2873" t="s">
        <v>16414</v>
      </c>
      <c r="S2873" t="s">
        <v>16415</v>
      </c>
      <c r="T2873" t="s">
        <v>13385</v>
      </c>
      <c r="U2873" t="s">
        <v>1530</v>
      </c>
      <c r="V2873" t="s">
        <v>2881</v>
      </c>
      <c r="W2873" t="s">
        <v>115</v>
      </c>
      <c r="X2873" t="s">
        <v>43</v>
      </c>
      <c r="Y2873" t="s">
        <v>16416</v>
      </c>
      <c r="Z2873" s="1">
        <v>27113</v>
      </c>
      <c r="AA2873" t="s">
        <v>16417</v>
      </c>
      <c r="AD2873" t="s">
        <v>50</v>
      </c>
      <c r="AE2873" t="s">
        <v>2868</v>
      </c>
      <c r="AF2873" t="s">
        <v>48</v>
      </c>
      <c r="AG2873" t="s">
        <v>42</v>
      </c>
    </row>
    <row r="2874" spans="1:33" hidden="1" x14ac:dyDescent="0.2">
      <c r="A2874" t="s">
        <v>35</v>
      </c>
      <c r="B2874" t="s">
        <v>36</v>
      </c>
      <c r="C2874" t="s">
        <v>37</v>
      </c>
      <c r="D2874" t="s">
        <v>16418</v>
      </c>
      <c r="E2874" t="s">
        <v>38</v>
      </c>
      <c r="F2874" t="s">
        <v>39</v>
      </c>
      <c r="G2874" t="s">
        <v>106</v>
      </c>
      <c r="H2874" t="s">
        <v>120</v>
      </c>
      <c r="I2874" t="s">
        <v>108</v>
      </c>
      <c r="J2874" t="s">
        <v>16279</v>
      </c>
      <c r="K2874" t="s">
        <v>16280</v>
      </c>
      <c r="L2874" t="s">
        <v>12520</v>
      </c>
      <c r="M2874" t="s">
        <v>16281</v>
      </c>
      <c r="N2874" t="s">
        <v>40</v>
      </c>
      <c r="O2874" t="s">
        <v>40</v>
      </c>
      <c r="P2874" t="s">
        <v>3528</v>
      </c>
      <c r="Q2874" t="s">
        <v>67</v>
      </c>
      <c r="R2874" t="s">
        <v>2898</v>
      </c>
      <c r="S2874" t="s">
        <v>16419</v>
      </c>
      <c r="T2874" t="s">
        <v>438</v>
      </c>
      <c r="U2874" t="s">
        <v>16420</v>
      </c>
      <c r="V2874" t="s">
        <v>55</v>
      </c>
      <c r="W2874" t="s">
        <v>115</v>
      </c>
      <c r="X2874" t="s">
        <v>43</v>
      </c>
      <c r="Y2874" t="s">
        <v>16421</v>
      </c>
      <c r="Z2874" s="1">
        <v>21344</v>
      </c>
      <c r="AA2874" t="s">
        <v>16422</v>
      </c>
      <c r="AD2874" t="s">
        <v>50</v>
      </c>
      <c r="AE2874" t="s">
        <v>2868</v>
      </c>
      <c r="AF2874" t="s">
        <v>48</v>
      </c>
      <c r="AG2874" t="s">
        <v>42</v>
      </c>
    </row>
    <row r="2875" spans="1:33" hidden="1" x14ac:dyDescent="0.2">
      <c r="A2875" t="s">
        <v>35</v>
      </c>
      <c r="B2875" t="s">
        <v>36</v>
      </c>
      <c r="C2875" t="s">
        <v>37</v>
      </c>
      <c r="D2875" t="s">
        <v>16423</v>
      </c>
      <c r="E2875" t="s">
        <v>38</v>
      </c>
      <c r="F2875" t="s">
        <v>39</v>
      </c>
      <c r="G2875" t="s">
        <v>106</v>
      </c>
      <c r="H2875" t="s">
        <v>120</v>
      </c>
      <c r="I2875" t="s">
        <v>108</v>
      </c>
      <c r="J2875" t="s">
        <v>16279</v>
      </c>
      <c r="K2875" t="s">
        <v>16280</v>
      </c>
      <c r="L2875" t="s">
        <v>12520</v>
      </c>
      <c r="M2875" t="s">
        <v>16281</v>
      </c>
      <c r="N2875" t="s">
        <v>40</v>
      </c>
      <c r="O2875" t="s">
        <v>40</v>
      </c>
      <c r="P2875" t="s">
        <v>3528</v>
      </c>
      <c r="Q2875" t="s">
        <v>67</v>
      </c>
      <c r="R2875" t="s">
        <v>2898</v>
      </c>
      <c r="S2875" t="s">
        <v>16424</v>
      </c>
      <c r="T2875" t="s">
        <v>93</v>
      </c>
      <c r="U2875" t="s">
        <v>16425</v>
      </c>
      <c r="V2875" t="s">
        <v>55</v>
      </c>
      <c r="W2875" t="s">
        <v>115</v>
      </c>
      <c r="X2875" t="s">
        <v>43</v>
      </c>
      <c r="Y2875" t="s">
        <v>16426</v>
      </c>
      <c r="Z2875" s="1">
        <v>21686</v>
      </c>
      <c r="AA2875" t="s">
        <v>16427</v>
      </c>
      <c r="AD2875" t="s">
        <v>50</v>
      </c>
      <c r="AE2875" t="s">
        <v>2868</v>
      </c>
      <c r="AF2875" t="s">
        <v>48</v>
      </c>
      <c r="AG2875" t="s">
        <v>42</v>
      </c>
    </row>
    <row r="2876" spans="1:33" hidden="1" x14ac:dyDescent="0.2">
      <c r="A2876" t="s">
        <v>35</v>
      </c>
      <c r="B2876" t="s">
        <v>36</v>
      </c>
      <c r="C2876" t="s">
        <v>37</v>
      </c>
      <c r="D2876" t="s">
        <v>16428</v>
      </c>
      <c r="E2876" t="s">
        <v>38</v>
      </c>
      <c r="F2876" t="s">
        <v>39</v>
      </c>
      <c r="G2876" t="s">
        <v>106</v>
      </c>
      <c r="H2876" t="s">
        <v>120</v>
      </c>
      <c r="I2876" t="s">
        <v>108</v>
      </c>
      <c r="J2876" t="s">
        <v>16279</v>
      </c>
      <c r="K2876" t="s">
        <v>16280</v>
      </c>
      <c r="L2876" t="s">
        <v>12520</v>
      </c>
      <c r="M2876" t="s">
        <v>16281</v>
      </c>
      <c r="N2876" t="s">
        <v>40</v>
      </c>
      <c r="O2876" t="s">
        <v>40</v>
      </c>
      <c r="P2876" t="s">
        <v>3528</v>
      </c>
      <c r="Q2876" t="s">
        <v>67</v>
      </c>
      <c r="R2876" t="s">
        <v>2898</v>
      </c>
      <c r="S2876" t="s">
        <v>677</v>
      </c>
      <c r="T2876" t="s">
        <v>104</v>
      </c>
      <c r="U2876" t="s">
        <v>16429</v>
      </c>
      <c r="V2876" t="s">
        <v>2855</v>
      </c>
      <c r="W2876" t="s">
        <v>115</v>
      </c>
      <c r="X2876" t="s">
        <v>43</v>
      </c>
      <c r="Y2876" t="s">
        <v>16430</v>
      </c>
      <c r="Z2876" s="1">
        <v>22221</v>
      </c>
      <c r="AA2876" t="s">
        <v>16431</v>
      </c>
      <c r="AD2876" t="s">
        <v>50</v>
      </c>
      <c r="AE2876" t="s">
        <v>2868</v>
      </c>
      <c r="AF2876" t="s">
        <v>48</v>
      </c>
      <c r="AG2876" t="s">
        <v>42</v>
      </c>
    </row>
    <row r="2877" spans="1:33" hidden="1" x14ac:dyDescent="0.2">
      <c r="A2877" t="s">
        <v>35</v>
      </c>
      <c r="B2877" t="s">
        <v>36</v>
      </c>
      <c r="C2877" t="s">
        <v>37</v>
      </c>
      <c r="D2877" t="s">
        <v>16432</v>
      </c>
      <c r="E2877" t="s">
        <v>38</v>
      </c>
      <c r="F2877" t="s">
        <v>39</v>
      </c>
      <c r="G2877" t="s">
        <v>106</v>
      </c>
      <c r="H2877" t="s">
        <v>120</v>
      </c>
      <c r="I2877" t="s">
        <v>108</v>
      </c>
      <c r="J2877" t="s">
        <v>16279</v>
      </c>
      <c r="K2877" t="s">
        <v>16280</v>
      </c>
      <c r="L2877" t="s">
        <v>12520</v>
      </c>
      <c r="M2877" t="s">
        <v>16281</v>
      </c>
      <c r="N2877" t="s">
        <v>40</v>
      </c>
      <c r="O2877" t="s">
        <v>40</v>
      </c>
      <c r="P2877" t="s">
        <v>3528</v>
      </c>
      <c r="Q2877" t="s">
        <v>67</v>
      </c>
      <c r="R2877" t="s">
        <v>2898</v>
      </c>
      <c r="S2877" t="s">
        <v>128</v>
      </c>
      <c r="T2877" t="s">
        <v>16433</v>
      </c>
      <c r="U2877" t="s">
        <v>7336</v>
      </c>
      <c r="V2877" t="s">
        <v>2881</v>
      </c>
      <c r="W2877" t="s">
        <v>115</v>
      </c>
      <c r="X2877" t="s">
        <v>43</v>
      </c>
      <c r="Y2877" t="s">
        <v>16434</v>
      </c>
      <c r="Z2877" s="1">
        <v>23166</v>
      </c>
      <c r="AA2877" t="s">
        <v>16435</v>
      </c>
      <c r="AD2877" t="s">
        <v>50</v>
      </c>
      <c r="AE2877" t="s">
        <v>2868</v>
      </c>
      <c r="AF2877" t="s">
        <v>48</v>
      </c>
      <c r="AG2877" t="s">
        <v>42</v>
      </c>
    </row>
    <row r="2878" spans="1:33" hidden="1" x14ac:dyDescent="0.2">
      <c r="A2878" t="s">
        <v>35</v>
      </c>
      <c r="B2878" t="s">
        <v>36</v>
      </c>
      <c r="C2878" t="s">
        <v>37</v>
      </c>
      <c r="D2878" t="s">
        <v>16436</v>
      </c>
      <c r="E2878" t="s">
        <v>38</v>
      </c>
      <c r="F2878" t="s">
        <v>39</v>
      </c>
      <c r="G2878" t="s">
        <v>106</v>
      </c>
      <c r="H2878" t="s">
        <v>120</v>
      </c>
      <c r="I2878" t="s">
        <v>108</v>
      </c>
      <c r="J2878" t="s">
        <v>16279</v>
      </c>
      <c r="K2878" t="s">
        <v>16280</v>
      </c>
      <c r="L2878" t="s">
        <v>12520</v>
      </c>
      <c r="M2878" t="s">
        <v>16281</v>
      </c>
      <c r="N2878" t="s">
        <v>40</v>
      </c>
      <c r="O2878" t="s">
        <v>40</v>
      </c>
      <c r="P2878" t="s">
        <v>3528</v>
      </c>
      <c r="Q2878" t="s">
        <v>67</v>
      </c>
      <c r="R2878" t="s">
        <v>2898</v>
      </c>
      <c r="S2878" t="s">
        <v>666</v>
      </c>
      <c r="T2878" t="s">
        <v>3707</v>
      </c>
      <c r="U2878" t="s">
        <v>16437</v>
      </c>
      <c r="V2878" t="s">
        <v>55</v>
      </c>
      <c r="W2878" t="s">
        <v>115</v>
      </c>
      <c r="X2878" t="s">
        <v>43</v>
      </c>
      <c r="Y2878" t="s">
        <v>16438</v>
      </c>
      <c r="Z2878" s="1">
        <v>21939</v>
      </c>
      <c r="AA2878" t="s">
        <v>16439</v>
      </c>
      <c r="AD2878" t="s">
        <v>50</v>
      </c>
      <c r="AE2878" t="s">
        <v>2868</v>
      </c>
      <c r="AF2878" t="s">
        <v>48</v>
      </c>
      <c r="AG2878" t="s">
        <v>42</v>
      </c>
    </row>
    <row r="2879" spans="1:33" hidden="1" x14ac:dyDescent="0.2">
      <c r="A2879" t="s">
        <v>35</v>
      </c>
      <c r="B2879" t="s">
        <v>36</v>
      </c>
      <c r="C2879" t="s">
        <v>37</v>
      </c>
      <c r="D2879" t="s">
        <v>16440</v>
      </c>
      <c r="E2879" t="s">
        <v>38</v>
      </c>
      <c r="F2879" t="s">
        <v>39</v>
      </c>
      <c r="G2879" t="s">
        <v>106</v>
      </c>
      <c r="H2879" t="s">
        <v>120</v>
      </c>
      <c r="I2879" t="s">
        <v>108</v>
      </c>
      <c r="J2879" t="s">
        <v>16279</v>
      </c>
      <c r="K2879" t="s">
        <v>16280</v>
      </c>
      <c r="L2879" t="s">
        <v>12520</v>
      </c>
      <c r="M2879" t="s">
        <v>16281</v>
      </c>
      <c r="N2879" t="s">
        <v>40</v>
      </c>
      <c r="O2879" t="s">
        <v>40</v>
      </c>
      <c r="P2879" t="s">
        <v>3528</v>
      </c>
      <c r="Q2879" t="s">
        <v>67</v>
      </c>
      <c r="R2879" t="s">
        <v>2898</v>
      </c>
      <c r="S2879" t="s">
        <v>16441</v>
      </c>
      <c r="T2879" t="s">
        <v>16442</v>
      </c>
      <c r="U2879" t="s">
        <v>16443</v>
      </c>
      <c r="V2879" t="s">
        <v>55</v>
      </c>
      <c r="W2879" t="s">
        <v>115</v>
      </c>
      <c r="X2879" t="s">
        <v>43</v>
      </c>
      <c r="Y2879" t="s">
        <v>16444</v>
      </c>
      <c r="Z2879" s="1">
        <v>23416</v>
      </c>
      <c r="AA2879" t="s">
        <v>16445</v>
      </c>
      <c r="AB2879" s="1">
        <v>43436</v>
      </c>
      <c r="AC2879" s="1">
        <v>43457</v>
      </c>
      <c r="AD2879" t="s">
        <v>50</v>
      </c>
      <c r="AE2879" t="s">
        <v>2868</v>
      </c>
      <c r="AF2879" t="s">
        <v>48</v>
      </c>
      <c r="AG2879" t="s">
        <v>42</v>
      </c>
    </row>
    <row r="2880" spans="1:33" hidden="1" x14ac:dyDescent="0.2">
      <c r="A2880" t="s">
        <v>35</v>
      </c>
      <c r="B2880" t="s">
        <v>36</v>
      </c>
      <c r="C2880" t="s">
        <v>37</v>
      </c>
      <c r="D2880" t="s">
        <v>16446</v>
      </c>
      <c r="E2880" t="s">
        <v>38</v>
      </c>
      <c r="F2880" t="s">
        <v>39</v>
      </c>
      <c r="G2880" t="s">
        <v>106</v>
      </c>
      <c r="H2880" t="s">
        <v>120</v>
      </c>
      <c r="I2880" t="s">
        <v>108</v>
      </c>
      <c r="J2880" t="s">
        <v>16279</v>
      </c>
      <c r="K2880" t="s">
        <v>16280</v>
      </c>
      <c r="L2880" t="s">
        <v>12520</v>
      </c>
      <c r="M2880" t="s">
        <v>16281</v>
      </c>
      <c r="N2880" t="s">
        <v>40</v>
      </c>
      <c r="O2880" t="s">
        <v>40</v>
      </c>
      <c r="P2880" t="s">
        <v>3528</v>
      </c>
      <c r="Q2880" t="s">
        <v>67</v>
      </c>
      <c r="R2880" t="s">
        <v>3966</v>
      </c>
      <c r="S2880" t="s">
        <v>3913</v>
      </c>
      <c r="T2880" t="s">
        <v>76</v>
      </c>
      <c r="U2880" t="s">
        <v>3385</v>
      </c>
      <c r="V2880" t="s">
        <v>2881</v>
      </c>
      <c r="W2880" t="s">
        <v>115</v>
      </c>
      <c r="X2880" t="s">
        <v>43</v>
      </c>
      <c r="Y2880" t="s">
        <v>16447</v>
      </c>
      <c r="Z2880" s="1">
        <v>23894</v>
      </c>
      <c r="AA2880" t="s">
        <v>16448</v>
      </c>
      <c r="AD2880" t="s">
        <v>50</v>
      </c>
      <c r="AE2880" t="s">
        <v>2868</v>
      </c>
      <c r="AF2880" t="s">
        <v>48</v>
      </c>
      <c r="AG2880" t="s">
        <v>42</v>
      </c>
    </row>
    <row r="2881" spans="1:33" hidden="1" x14ac:dyDescent="0.2">
      <c r="A2881" t="s">
        <v>35</v>
      </c>
      <c r="B2881" t="s">
        <v>36</v>
      </c>
      <c r="C2881" t="s">
        <v>37</v>
      </c>
      <c r="D2881" t="s">
        <v>16449</v>
      </c>
      <c r="E2881" t="s">
        <v>38</v>
      </c>
      <c r="F2881" t="s">
        <v>39</v>
      </c>
      <c r="G2881" t="s">
        <v>106</v>
      </c>
      <c r="H2881" t="s">
        <v>120</v>
      </c>
      <c r="I2881" t="s">
        <v>108</v>
      </c>
      <c r="J2881" t="s">
        <v>16279</v>
      </c>
      <c r="K2881" t="s">
        <v>16280</v>
      </c>
      <c r="L2881" t="s">
        <v>12520</v>
      </c>
      <c r="M2881" t="s">
        <v>16281</v>
      </c>
      <c r="N2881" t="s">
        <v>40</v>
      </c>
      <c r="O2881" t="s">
        <v>40</v>
      </c>
      <c r="P2881" t="s">
        <v>3528</v>
      </c>
      <c r="Q2881" t="s">
        <v>67</v>
      </c>
      <c r="R2881" t="s">
        <v>16450</v>
      </c>
      <c r="S2881" t="s">
        <v>13137</v>
      </c>
      <c r="T2881" t="s">
        <v>78</v>
      </c>
      <c r="U2881" t="s">
        <v>16451</v>
      </c>
      <c r="V2881" t="s">
        <v>2855</v>
      </c>
      <c r="W2881" t="s">
        <v>115</v>
      </c>
      <c r="X2881" t="s">
        <v>43</v>
      </c>
      <c r="Y2881" t="s">
        <v>16452</v>
      </c>
      <c r="Z2881" s="1">
        <v>26399</v>
      </c>
      <c r="AA2881" t="s">
        <v>16453</v>
      </c>
      <c r="AB2881" s="1">
        <v>43313</v>
      </c>
      <c r="AC2881" s="1">
        <v>43465</v>
      </c>
      <c r="AD2881" t="s">
        <v>50</v>
      </c>
      <c r="AE2881" t="s">
        <v>2868</v>
      </c>
      <c r="AF2881" t="s">
        <v>48</v>
      </c>
      <c r="AG2881" t="s">
        <v>42</v>
      </c>
    </row>
    <row r="2882" spans="1:33" hidden="1" x14ac:dyDescent="0.2">
      <c r="A2882" t="s">
        <v>35</v>
      </c>
      <c r="B2882" t="s">
        <v>36</v>
      </c>
      <c r="C2882" t="s">
        <v>37</v>
      </c>
      <c r="D2882" t="s">
        <v>16454</v>
      </c>
      <c r="E2882" t="s">
        <v>38</v>
      </c>
      <c r="F2882" t="s">
        <v>39</v>
      </c>
      <c r="G2882" t="s">
        <v>106</v>
      </c>
      <c r="H2882" t="s">
        <v>120</v>
      </c>
      <c r="I2882" t="s">
        <v>108</v>
      </c>
      <c r="J2882" t="s">
        <v>16279</v>
      </c>
      <c r="K2882" t="s">
        <v>16280</v>
      </c>
      <c r="L2882" t="s">
        <v>12520</v>
      </c>
      <c r="M2882" t="s">
        <v>16281</v>
      </c>
      <c r="N2882" t="s">
        <v>40</v>
      </c>
      <c r="O2882" t="s">
        <v>40</v>
      </c>
      <c r="P2882" t="s">
        <v>3528</v>
      </c>
      <c r="Q2882" t="s">
        <v>3018</v>
      </c>
      <c r="R2882" t="s">
        <v>16455</v>
      </c>
      <c r="S2882" t="s">
        <v>488</v>
      </c>
      <c r="T2882" t="s">
        <v>16456</v>
      </c>
      <c r="U2882" t="s">
        <v>16457</v>
      </c>
      <c r="V2882" t="s">
        <v>55</v>
      </c>
      <c r="W2882" t="s">
        <v>115</v>
      </c>
      <c r="X2882" t="s">
        <v>43</v>
      </c>
      <c r="Y2882" t="s">
        <v>16458</v>
      </c>
      <c r="Z2882" s="1">
        <v>26448</v>
      </c>
      <c r="AA2882" t="s">
        <v>16459</v>
      </c>
      <c r="AB2882" s="1">
        <v>43705</v>
      </c>
      <c r="AC2882" s="1">
        <v>43830</v>
      </c>
      <c r="AD2882" t="s">
        <v>189</v>
      </c>
      <c r="AE2882" t="s">
        <v>3687</v>
      </c>
      <c r="AF2882" t="s">
        <v>48</v>
      </c>
      <c r="AG2882" t="s">
        <v>42</v>
      </c>
    </row>
    <row r="2883" spans="1:33" hidden="1" x14ac:dyDescent="0.2">
      <c r="A2883" t="s">
        <v>35</v>
      </c>
      <c r="B2883" t="s">
        <v>36</v>
      </c>
      <c r="C2883" t="s">
        <v>37</v>
      </c>
      <c r="D2883" t="s">
        <v>16454</v>
      </c>
      <c r="E2883" t="s">
        <v>38</v>
      </c>
      <c r="F2883" t="s">
        <v>39</v>
      </c>
      <c r="G2883" t="s">
        <v>106</v>
      </c>
      <c r="H2883" t="s">
        <v>120</v>
      </c>
      <c r="I2883" t="s">
        <v>108</v>
      </c>
      <c r="J2883" t="s">
        <v>16279</v>
      </c>
      <c r="K2883" t="s">
        <v>16280</v>
      </c>
      <c r="L2883" t="s">
        <v>12520</v>
      </c>
      <c r="M2883" t="s">
        <v>16281</v>
      </c>
      <c r="N2883" t="s">
        <v>40</v>
      </c>
      <c r="O2883" t="s">
        <v>40</v>
      </c>
      <c r="P2883" t="s">
        <v>3528</v>
      </c>
      <c r="Q2883" t="s">
        <v>67</v>
      </c>
      <c r="R2883" t="s">
        <v>16460</v>
      </c>
      <c r="S2883" t="s">
        <v>16461</v>
      </c>
      <c r="T2883" t="s">
        <v>104</v>
      </c>
      <c r="U2883" t="s">
        <v>3241</v>
      </c>
      <c r="V2883" t="s">
        <v>2872</v>
      </c>
      <c r="W2883" t="s">
        <v>115</v>
      </c>
      <c r="X2883" t="s">
        <v>4572</v>
      </c>
      <c r="Y2883" t="s">
        <v>16462</v>
      </c>
      <c r="Z2883" s="1">
        <v>21397</v>
      </c>
      <c r="AA2883" t="s">
        <v>16463</v>
      </c>
      <c r="AB2883" s="1">
        <v>43700</v>
      </c>
      <c r="AC2883" s="1">
        <v>43830</v>
      </c>
      <c r="AD2883" t="s">
        <v>50</v>
      </c>
      <c r="AE2883" t="s">
        <v>2868</v>
      </c>
      <c r="AF2883" t="s">
        <v>48</v>
      </c>
      <c r="AG2883" t="s">
        <v>42</v>
      </c>
    </row>
    <row r="2884" spans="1:33" hidden="1" x14ac:dyDescent="0.2">
      <c r="A2884" t="s">
        <v>35</v>
      </c>
      <c r="B2884" t="s">
        <v>36</v>
      </c>
      <c r="C2884" t="s">
        <v>37</v>
      </c>
      <c r="D2884" t="s">
        <v>16464</v>
      </c>
      <c r="E2884" t="s">
        <v>38</v>
      </c>
      <c r="F2884" t="s">
        <v>39</v>
      </c>
      <c r="G2884" t="s">
        <v>106</v>
      </c>
      <c r="H2884" t="s">
        <v>120</v>
      </c>
      <c r="I2884" t="s">
        <v>108</v>
      </c>
      <c r="J2884" t="s">
        <v>16279</v>
      </c>
      <c r="K2884" t="s">
        <v>16280</v>
      </c>
      <c r="L2884" t="s">
        <v>12520</v>
      </c>
      <c r="M2884" t="s">
        <v>16281</v>
      </c>
      <c r="N2884" t="s">
        <v>40</v>
      </c>
      <c r="O2884" t="s">
        <v>40</v>
      </c>
      <c r="P2884" t="s">
        <v>3528</v>
      </c>
      <c r="Q2884" t="s">
        <v>67</v>
      </c>
      <c r="R2884" t="s">
        <v>2898</v>
      </c>
      <c r="S2884" t="s">
        <v>3586</v>
      </c>
      <c r="T2884" t="s">
        <v>3952</v>
      </c>
      <c r="U2884" t="s">
        <v>16465</v>
      </c>
      <c r="V2884" t="s">
        <v>3524</v>
      </c>
      <c r="W2884" t="s">
        <v>115</v>
      </c>
      <c r="X2884" t="s">
        <v>43</v>
      </c>
      <c r="Y2884" t="s">
        <v>16466</v>
      </c>
      <c r="Z2884" s="1">
        <v>21699</v>
      </c>
      <c r="AA2884" t="s">
        <v>16467</v>
      </c>
      <c r="AD2884" t="s">
        <v>50</v>
      </c>
      <c r="AE2884" t="s">
        <v>2868</v>
      </c>
      <c r="AF2884" t="s">
        <v>48</v>
      </c>
      <c r="AG2884" t="s">
        <v>42</v>
      </c>
    </row>
    <row r="2885" spans="1:33" hidden="1" x14ac:dyDescent="0.2">
      <c r="A2885" t="s">
        <v>35</v>
      </c>
      <c r="B2885" t="s">
        <v>36</v>
      </c>
      <c r="C2885" t="s">
        <v>37</v>
      </c>
      <c r="D2885" t="s">
        <v>16468</v>
      </c>
      <c r="E2885" t="s">
        <v>38</v>
      </c>
      <c r="F2885" t="s">
        <v>39</v>
      </c>
      <c r="G2885" t="s">
        <v>106</v>
      </c>
      <c r="H2885" t="s">
        <v>120</v>
      </c>
      <c r="I2885" t="s">
        <v>108</v>
      </c>
      <c r="J2885" t="s">
        <v>16279</v>
      </c>
      <c r="K2885" t="s">
        <v>16280</v>
      </c>
      <c r="L2885" t="s">
        <v>12520</v>
      </c>
      <c r="M2885" t="s">
        <v>16281</v>
      </c>
      <c r="N2885" t="s">
        <v>2987</v>
      </c>
      <c r="O2885" t="s">
        <v>3303</v>
      </c>
      <c r="P2885" t="s">
        <v>3304</v>
      </c>
      <c r="Q2885" t="s">
        <v>67</v>
      </c>
      <c r="R2885" t="s">
        <v>2898</v>
      </c>
      <c r="S2885" t="s">
        <v>8241</v>
      </c>
      <c r="T2885" t="s">
        <v>16469</v>
      </c>
      <c r="U2885" t="s">
        <v>103</v>
      </c>
      <c r="V2885" t="s">
        <v>3799</v>
      </c>
      <c r="W2885" t="s">
        <v>2856</v>
      </c>
      <c r="X2885" t="s">
        <v>43</v>
      </c>
      <c r="Y2885" t="s">
        <v>16470</v>
      </c>
      <c r="Z2885" s="1">
        <v>21685</v>
      </c>
      <c r="AA2885" t="s">
        <v>16471</v>
      </c>
      <c r="AD2885" t="s">
        <v>50</v>
      </c>
      <c r="AE2885" t="s">
        <v>2996</v>
      </c>
      <c r="AF2885" t="s">
        <v>48</v>
      </c>
      <c r="AG2885" t="s">
        <v>42</v>
      </c>
    </row>
    <row r="2886" spans="1:33" hidden="1" x14ac:dyDescent="0.2">
      <c r="A2886" t="s">
        <v>35</v>
      </c>
      <c r="B2886" t="s">
        <v>36</v>
      </c>
      <c r="C2886" t="s">
        <v>37</v>
      </c>
      <c r="D2886" t="s">
        <v>16472</v>
      </c>
      <c r="E2886" t="s">
        <v>38</v>
      </c>
      <c r="F2886" t="s">
        <v>39</v>
      </c>
      <c r="G2886" t="s">
        <v>106</v>
      </c>
      <c r="H2886" t="s">
        <v>120</v>
      </c>
      <c r="I2886" t="s">
        <v>108</v>
      </c>
      <c r="J2886" t="s">
        <v>16279</v>
      </c>
      <c r="K2886" t="s">
        <v>16280</v>
      </c>
      <c r="L2886" t="s">
        <v>12520</v>
      </c>
      <c r="M2886" t="s">
        <v>16281</v>
      </c>
      <c r="N2886" t="s">
        <v>2987</v>
      </c>
      <c r="O2886" t="s">
        <v>3303</v>
      </c>
      <c r="P2886" t="s">
        <v>3304</v>
      </c>
      <c r="Q2886" t="s">
        <v>67</v>
      </c>
      <c r="R2886" t="s">
        <v>16473</v>
      </c>
      <c r="S2886" t="s">
        <v>1563</v>
      </c>
      <c r="T2886" t="s">
        <v>73</v>
      </c>
      <c r="U2886" t="s">
        <v>16474</v>
      </c>
      <c r="V2886" t="s">
        <v>3799</v>
      </c>
      <c r="W2886" t="s">
        <v>2856</v>
      </c>
      <c r="X2886" t="s">
        <v>43</v>
      </c>
      <c r="Y2886" t="s">
        <v>16475</v>
      </c>
      <c r="Z2886" s="1">
        <v>20246</v>
      </c>
      <c r="AA2886" t="s">
        <v>16476</v>
      </c>
      <c r="AD2886" t="s">
        <v>50</v>
      </c>
      <c r="AE2886" t="s">
        <v>2996</v>
      </c>
      <c r="AF2886" t="s">
        <v>48</v>
      </c>
      <c r="AG2886" t="s">
        <v>42</v>
      </c>
    </row>
    <row r="2887" spans="1:33" hidden="1" x14ac:dyDescent="0.2">
      <c r="A2887" t="s">
        <v>35</v>
      </c>
      <c r="B2887" t="s">
        <v>36</v>
      </c>
      <c r="C2887" t="s">
        <v>37</v>
      </c>
      <c r="D2887" t="s">
        <v>16477</v>
      </c>
      <c r="E2887" t="s">
        <v>38</v>
      </c>
      <c r="F2887" t="s">
        <v>39</v>
      </c>
      <c r="G2887" t="s">
        <v>106</v>
      </c>
      <c r="H2887" t="s">
        <v>120</v>
      </c>
      <c r="I2887" t="s">
        <v>108</v>
      </c>
      <c r="J2887" t="s">
        <v>16279</v>
      </c>
      <c r="K2887" t="s">
        <v>16280</v>
      </c>
      <c r="L2887" t="s">
        <v>12520</v>
      </c>
      <c r="M2887" t="s">
        <v>16281</v>
      </c>
      <c r="N2887" t="s">
        <v>2987</v>
      </c>
      <c r="O2887" t="s">
        <v>3303</v>
      </c>
      <c r="P2887" t="s">
        <v>3304</v>
      </c>
      <c r="Q2887" t="s">
        <v>67</v>
      </c>
      <c r="R2887" t="s">
        <v>2898</v>
      </c>
      <c r="S2887" t="s">
        <v>1563</v>
      </c>
      <c r="T2887" t="s">
        <v>73</v>
      </c>
      <c r="U2887" t="s">
        <v>16478</v>
      </c>
      <c r="V2887" t="s">
        <v>3799</v>
      </c>
      <c r="W2887" t="s">
        <v>2856</v>
      </c>
      <c r="X2887" t="s">
        <v>43</v>
      </c>
      <c r="Y2887" t="s">
        <v>16479</v>
      </c>
      <c r="Z2887" s="1">
        <v>24472</v>
      </c>
      <c r="AA2887" t="s">
        <v>16480</v>
      </c>
      <c r="AD2887" t="s">
        <v>50</v>
      </c>
      <c r="AE2887" t="s">
        <v>2996</v>
      </c>
      <c r="AF2887" t="s">
        <v>48</v>
      </c>
      <c r="AG2887" t="s">
        <v>42</v>
      </c>
    </row>
    <row r="2888" spans="1:33" hidden="1" x14ac:dyDescent="0.2">
      <c r="A2888" t="s">
        <v>35</v>
      </c>
      <c r="B2888" t="s">
        <v>36</v>
      </c>
      <c r="C2888" t="s">
        <v>37</v>
      </c>
      <c r="D2888" t="s">
        <v>16481</v>
      </c>
      <c r="E2888" t="s">
        <v>38</v>
      </c>
      <c r="F2888" t="s">
        <v>39</v>
      </c>
      <c r="G2888" t="s">
        <v>106</v>
      </c>
      <c r="H2888" t="s">
        <v>120</v>
      </c>
      <c r="I2888" t="s">
        <v>108</v>
      </c>
      <c r="J2888" t="s">
        <v>16279</v>
      </c>
      <c r="K2888" t="s">
        <v>16280</v>
      </c>
      <c r="L2888" t="s">
        <v>12520</v>
      </c>
      <c r="M2888" t="s">
        <v>16281</v>
      </c>
      <c r="N2888" t="s">
        <v>2987</v>
      </c>
      <c r="O2888" t="s">
        <v>3303</v>
      </c>
      <c r="P2888" t="s">
        <v>3304</v>
      </c>
      <c r="Q2888" t="s">
        <v>67</v>
      </c>
      <c r="R2888" t="s">
        <v>16482</v>
      </c>
      <c r="S2888" t="s">
        <v>98</v>
      </c>
      <c r="T2888" t="s">
        <v>7604</v>
      </c>
      <c r="U2888" t="s">
        <v>16483</v>
      </c>
      <c r="V2888" t="s">
        <v>3307</v>
      </c>
      <c r="W2888" t="s">
        <v>2856</v>
      </c>
      <c r="X2888" t="s">
        <v>43</v>
      </c>
      <c r="Y2888" t="s">
        <v>16484</v>
      </c>
      <c r="Z2888" s="1">
        <v>22542</v>
      </c>
      <c r="AA2888" t="s">
        <v>16485</v>
      </c>
      <c r="AD2888" t="s">
        <v>50</v>
      </c>
      <c r="AE2888" t="s">
        <v>2996</v>
      </c>
      <c r="AF2888" t="s">
        <v>48</v>
      </c>
      <c r="AG2888" t="s">
        <v>42</v>
      </c>
    </row>
    <row r="2889" spans="1:33" hidden="1" x14ac:dyDescent="0.2">
      <c r="A2889" t="s">
        <v>35</v>
      </c>
      <c r="B2889" t="s">
        <v>36</v>
      </c>
      <c r="C2889" t="s">
        <v>37</v>
      </c>
      <c r="D2889" t="s">
        <v>16486</v>
      </c>
      <c r="E2889" t="s">
        <v>38</v>
      </c>
      <c r="F2889" t="s">
        <v>39</v>
      </c>
      <c r="G2889" t="s">
        <v>106</v>
      </c>
      <c r="H2889" t="s">
        <v>120</v>
      </c>
      <c r="I2889" t="s">
        <v>108</v>
      </c>
      <c r="J2889" t="s">
        <v>16279</v>
      </c>
      <c r="K2889" t="s">
        <v>16280</v>
      </c>
      <c r="L2889" t="s">
        <v>12520</v>
      </c>
      <c r="M2889" t="s">
        <v>16281</v>
      </c>
      <c r="N2889" t="s">
        <v>2987</v>
      </c>
      <c r="O2889" t="s">
        <v>3303</v>
      </c>
      <c r="P2889" t="s">
        <v>3304</v>
      </c>
      <c r="Q2889" t="s">
        <v>67</v>
      </c>
      <c r="R2889" t="s">
        <v>16487</v>
      </c>
      <c r="S2889" t="s">
        <v>143</v>
      </c>
      <c r="T2889" t="s">
        <v>95</v>
      </c>
      <c r="U2889" t="s">
        <v>6035</v>
      </c>
      <c r="V2889" t="s">
        <v>3307</v>
      </c>
      <c r="W2889" t="s">
        <v>2856</v>
      </c>
      <c r="X2889" t="s">
        <v>43</v>
      </c>
      <c r="Y2889" t="s">
        <v>16488</v>
      </c>
      <c r="Z2889" s="1">
        <v>19804</v>
      </c>
      <c r="AA2889" t="s">
        <v>16489</v>
      </c>
      <c r="AB2889" s="1">
        <v>43492</v>
      </c>
      <c r="AC2889" s="1">
        <v>43511</v>
      </c>
      <c r="AD2889" t="s">
        <v>50</v>
      </c>
      <c r="AE2889" t="s">
        <v>2996</v>
      </c>
      <c r="AF2889" t="s">
        <v>48</v>
      </c>
      <c r="AG2889" t="s">
        <v>42</v>
      </c>
    </row>
    <row r="2890" spans="1:33" hidden="1" x14ac:dyDescent="0.2">
      <c r="A2890" t="s">
        <v>35</v>
      </c>
      <c r="B2890" t="s">
        <v>36</v>
      </c>
      <c r="C2890" t="s">
        <v>37</v>
      </c>
      <c r="D2890" t="s">
        <v>16493</v>
      </c>
      <c r="E2890" t="s">
        <v>38</v>
      </c>
      <c r="F2890" t="s">
        <v>39</v>
      </c>
      <c r="G2890" t="s">
        <v>106</v>
      </c>
      <c r="H2890" t="s">
        <v>120</v>
      </c>
      <c r="I2890" t="s">
        <v>108</v>
      </c>
      <c r="J2890" t="s">
        <v>16490</v>
      </c>
      <c r="K2890" t="s">
        <v>16491</v>
      </c>
      <c r="L2890" t="s">
        <v>12520</v>
      </c>
      <c r="M2890" t="s">
        <v>16492</v>
      </c>
      <c r="N2890" t="s">
        <v>40</v>
      </c>
      <c r="O2890" t="s">
        <v>2852</v>
      </c>
      <c r="P2890" t="s">
        <v>3676</v>
      </c>
      <c r="Q2890" t="s">
        <v>2860</v>
      </c>
      <c r="R2890" t="s">
        <v>3677</v>
      </c>
      <c r="S2890" t="s">
        <v>8822</v>
      </c>
      <c r="T2890" t="s">
        <v>8336</v>
      </c>
      <c r="U2890" t="s">
        <v>390</v>
      </c>
      <c r="V2890" t="s">
        <v>2855</v>
      </c>
      <c r="W2890" t="s">
        <v>2856</v>
      </c>
      <c r="X2890" t="s">
        <v>3679</v>
      </c>
      <c r="Y2890" t="s">
        <v>16494</v>
      </c>
      <c r="Z2890" s="1">
        <v>26016</v>
      </c>
      <c r="AA2890" t="s">
        <v>16495</v>
      </c>
      <c r="AB2890" s="1">
        <v>43525</v>
      </c>
      <c r="AC2890" s="1">
        <v>44985</v>
      </c>
      <c r="AD2890" t="s">
        <v>50</v>
      </c>
      <c r="AE2890" t="s">
        <v>2868</v>
      </c>
      <c r="AF2890" t="s">
        <v>48</v>
      </c>
      <c r="AG2890" t="s">
        <v>42</v>
      </c>
    </row>
    <row r="2891" spans="1:33" hidden="1" x14ac:dyDescent="0.2">
      <c r="A2891" t="s">
        <v>35</v>
      </c>
      <c r="B2891" t="s">
        <v>36</v>
      </c>
      <c r="C2891" t="s">
        <v>37</v>
      </c>
      <c r="D2891" t="s">
        <v>16496</v>
      </c>
      <c r="E2891" t="s">
        <v>38</v>
      </c>
      <c r="F2891" t="s">
        <v>39</v>
      </c>
      <c r="G2891" t="s">
        <v>106</v>
      </c>
      <c r="H2891" t="s">
        <v>120</v>
      </c>
      <c r="I2891" t="s">
        <v>108</v>
      </c>
      <c r="J2891" t="s">
        <v>16490</v>
      </c>
      <c r="K2891" t="s">
        <v>16491</v>
      </c>
      <c r="L2891" t="s">
        <v>12520</v>
      </c>
      <c r="M2891" t="s">
        <v>16492</v>
      </c>
      <c r="N2891" t="s">
        <v>40</v>
      </c>
      <c r="O2891" t="s">
        <v>40</v>
      </c>
      <c r="P2891" t="s">
        <v>12534</v>
      </c>
      <c r="Q2891" t="s">
        <v>3018</v>
      </c>
      <c r="R2891" t="s">
        <v>12535</v>
      </c>
      <c r="S2891" t="s">
        <v>16497</v>
      </c>
      <c r="T2891" t="s">
        <v>946</v>
      </c>
      <c r="U2891" t="s">
        <v>1522</v>
      </c>
      <c r="V2891" t="s">
        <v>55</v>
      </c>
      <c r="W2891" t="s">
        <v>115</v>
      </c>
      <c r="X2891" t="s">
        <v>43</v>
      </c>
      <c r="Y2891" t="s">
        <v>16498</v>
      </c>
      <c r="Z2891" s="1">
        <v>29985</v>
      </c>
      <c r="AA2891" t="s">
        <v>16499</v>
      </c>
      <c r="AB2891" s="1">
        <v>43530</v>
      </c>
      <c r="AC2891" s="1">
        <v>43830</v>
      </c>
      <c r="AD2891" t="s">
        <v>46</v>
      </c>
      <c r="AE2891" t="s">
        <v>3687</v>
      </c>
      <c r="AF2891" t="s">
        <v>48</v>
      </c>
      <c r="AG2891" t="s">
        <v>42</v>
      </c>
    </row>
    <row r="2892" spans="1:33" hidden="1" x14ac:dyDescent="0.2">
      <c r="A2892" t="s">
        <v>35</v>
      </c>
      <c r="B2892" t="s">
        <v>36</v>
      </c>
      <c r="C2892" t="s">
        <v>37</v>
      </c>
      <c r="D2892" t="s">
        <v>16500</v>
      </c>
      <c r="E2892" t="s">
        <v>38</v>
      </c>
      <c r="F2892" t="s">
        <v>39</v>
      </c>
      <c r="G2892" t="s">
        <v>106</v>
      </c>
      <c r="H2892" t="s">
        <v>120</v>
      </c>
      <c r="I2892" t="s">
        <v>108</v>
      </c>
      <c r="J2892" t="s">
        <v>16490</v>
      </c>
      <c r="K2892" t="s">
        <v>16491</v>
      </c>
      <c r="L2892" t="s">
        <v>12520</v>
      </c>
      <c r="M2892" t="s">
        <v>16492</v>
      </c>
      <c r="N2892" t="s">
        <v>40</v>
      </c>
      <c r="O2892" t="s">
        <v>40</v>
      </c>
      <c r="P2892" t="s">
        <v>12534</v>
      </c>
      <c r="Q2892" t="s">
        <v>3018</v>
      </c>
      <c r="R2892" t="s">
        <v>12535</v>
      </c>
      <c r="S2892" t="s">
        <v>16501</v>
      </c>
      <c r="T2892" t="s">
        <v>104</v>
      </c>
      <c r="U2892" t="s">
        <v>16502</v>
      </c>
      <c r="V2892" t="s">
        <v>55</v>
      </c>
      <c r="W2892" t="s">
        <v>2881</v>
      </c>
      <c r="X2892" t="s">
        <v>43</v>
      </c>
      <c r="Y2892" t="s">
        <v>16503</v>
      </c>
      <c r="Z2892" s="1">
        <v>30223</v>
      </c>
      <c r="AA2892" t="s">
        <v>16504</v>
      </c>
      <c r="AB2892" s="1">
        <v>43539</v>
      </c>
      <c r="AC2892" s="1">
        <v>43830</v>
      </c>
      <c r="AD2892" t="s">
        <v>46</v>
      </c>
      <c r="AE2892" t="s">
        <v>3687</v>
      </c>
      <c r="AF2892" t="s">
        <v>48</v>
      </c>
      <c r="AG2892" t="s">
        <v>42</v>
      </c>
    </row>
    <row r="2893" spans="1:33" hidden="1" x14ac:dyDescent="0.2">
      <c r="A2893" t="s">
        <v>35</v>
      </c>
      <c r="B2893" t="s">
        <v>36</v>
      </c>
      <c r="C2893" t="s">
        <v>37</v>
      </c>
      <c r="D2893" t="s">
        <v>16505</v>
      </c>
      <c r="E2893" t="s">
        <v>38</v>
      </c>
      <c r="F2893" t="s">
        <v>39</v>
      </c>
      <c r="G2893" t="s">
        <v>106</v>
      </c>
      <c r="H2893" t="s">
        <v>120</v>
      </c>
      <c r="I2893" t="s">
        <v>108</v>
      </c>
      <c r="J2893" t="s">
        <v>16490</v>
      </c>
      <c r="K2893" t="s">
        <v>16491</v>
      </c>
      <c r="L2893" t="s">
        <v>12520</v>
      </c>
      <c r="M2893" t="s">
        <v>16492</v>
      </c>
      <c r="N2893" t="s">
        <v>40</v>
      </c>
      <c r="O2893" t="s">
        <v>40</v>
      </c>
      <c r="P2893" t="s">
        <v>3528</v>
      </c>
      <c r="Q2893" t="s">
        <v>3018</v>
      </c>
      <c r="R2893" t="s">
        <v>16506</v>
      </c>
      <c r="S2893" t="s">
        <v>1085</v>
      </c>
      <c r="T2893" t="s">
        <v>7696</v>
      </c>
      <c r="U2893" t="s">
        <v>12430</v>
      </c>
      <c r="V2893" t="s">
        <v>55</v>
      </c>
      <c r="W2893" t="s">
        <v>115</v>
      </c>
      <c r="X2893" t="s">
        <v>43</v>
      </c>
      <c r="Y2893" t="s">
        <v>14433</v>
      </c>
      <c r="Z2893" s="1">
        <v>27225</v>
      </c>
      <c r="AA2893" t="s">
        <v>14434</v>
      </c>
      <c r="AB2893" s="1">
        <v>43616</v>
      </c>
      <c r="AC2893" s="1">
        <v>43625</v>
      </c>
      <c r="AD2893" t="s">
        <v>189</v>
      </c>
      <c r="AE2893" t="s">
        <v>3687</v>
      </c>
      <c r="AF2893" t="s">
        <v>48</v>
      </c>
      <c r="AG2893" t="s">
        <v>42</v>
      </c>
    </row>
    <row r="2894" spans="1:33" hidden="1" x14ac:dyDescent="0.2">
      <c r="A2894" t="s">
        <v>35</v>
      </c>
      <c r="B2894" t="s">
        <v>36</v>
      </c>
      <c r="C2894" t="s">
        <v>37</v>
      </c>
      <c r="D2894" t="s">
        <v>16505</v>
      </c>
      <c r="E2894" t="s">
        <v>38</v>
      </c>
      <c r="F2894" t="s">
        <v>39</v>
      </c>
      <c r="G2894" t="s">
        <v>106</v>
      </c>
      <c r="H2894" t="s">
        <v>120</v>
      </c>
      <c r="I2894" t="s">
        <v>108</v>
      </c>
      <c r="J2894" t="s">
        <v>16490</v>
      </c>
      <c r="K2894" t="s">
        <v>16491</v>
      </c>
      <c r="L2894" t="s">
        <v>12520</v>
      </c>
      <c r="M2894" t="s">
        <v>16492</v>
      </c>
      <c r="N2894" t="s">
        <v>40</v>
      </c>
      <c r="O2894" t="s">
        <v>40</v>
      </c>
      <c r="P2894" t="s">
        <v>3528</v>
      </c>
      <c r="Q2894" t="s">
        <v>67</v>
      </c>
      <c r="R2894" t="s">
        <v>12545</v>
      </c>
      <c r="S2894" t="s">
        <v>206</v>
      </c>
      <c r="T2894" t="s">
        <v>3220</v>
      </c>
      <c r="U2894" t="s">
        <v>1564</v>
      </c>
      <c r="V2894" t="s">
        <v>2855</v>
      </c>
      <c r="W2894" t="s">
        <v>115</v>
      </c>
      <c r="X2894" t="s">
        <v>3147</v>
      </c>
      <c r="Y2894" t="s">
        <v>16507</v>
      </c>
      <c r="Z2894" s="1">
        <v>24486</v>
      </c>
      <c r="AA2894" t="s">
        <v>16508</v>
      </c>
      <c r="AB2894" s="1">
        <v>43616</v>
      </c>
      <c r="AC2894" s="1">
        <v>43625</v>
      </c>
      <c r="AD2894" t="s">
        <v>50</v>
      </c>
      <c r="AE2894" t="s">
        <v>2868</v>
      </c>
      <c r="AF2894" t="s">
        <v>48</v>
      </c>
      <c r="AG2894" t="s">
        <v>42</v>
      </c>
    </row>
    <row r="2895" spans="1:33" hidden="1" x14ac:dyDescent="0.2">
      <c r="A2895" t="s">
        <v>35</v>
      </c>
      <c r="B2895" t="s">
        <v>36</v>
      </c>
      <c r="C2895" t="s">
        <v>37</v>
      </c>
      <c r="D2895" t="s">
        <v>16509</v>
      </c>
      <c r="E2895" t="s">
        <v>38</v>
      </c>
      <c r="F2895" t="s">
        <v>39</v>
      </c>
      <c r="G2895" t="s">
        <v>106</v>
      </c>
      <c r="H2895" t="s">
        <v>120</v>
      </c>
      <c r="I2895" t="s">
        <v>108</v>
      </c>
      <c r="J2895" t="s">
        <v>16490</v>
      </c>
      <c r="K2895" t="s">
        <v>16491</v>
      </c>
      <c r="L2895" t="s">
        <v>12520</v>
      </c>
      <c r="M2895" t="s">
        <v>16492</v>
      </c>
      <c r="N2895" t="s">
        <v>40</v>
      </c>
      <c r="O2895" t="s">
        <v>40</v>
      </c>
      <c r="P2895" t="s">
        <v>3528</v>
      </c>
      <c r="Q2895" t="s">
        <v>67</v>
      </c>
      <c r="R2895" t="s">
        <v>16510</v>
      </c>
      <c r="S2895" t="s">
        <v>145</v>
      </c>
      <c r="T2895" t="s">
        <v>88</v>
      </c>
      <c r="U2895" t="s">
        <v>16511</v>
      </c>
      <c r="V2895" t="s">
        <v>55</v>
      </c>
      <c r="W2895" t="s">
        <v>115</v>
      </c>
      <c r="X2895" t="s">
        <v>43</v>
      </c>
      <c r="Y2895" t="s">
        <v>16512</v>
      </c>
      <c r="Z2895" s="1">
        <v>29557</v>
      </c>
      <c r="AA2895" t="s">
        <v>16513</v>
      </c>
      <c r="AB2895" s="1">
        <v>43160</v>
      </c>
      <c r="AC2895" s="1">
        <v>43465</v>
      </c>
      <c r="AD2895" t="s">
        <v>50</v>
      </c>
      <c r="AE2895" t="s">
        <v>2868</v>
      </c>
      <c r="AF2895" t="s">
        <v>48</v>
      </c>
      <c r="AG2895" t="s">
        <v>42</v>
      </c>
    </row>
    <row r="2896" spans="1:33" hidden="1" x14ac:dyDescent="0.2">
      <c r="A2896" t="s">
        <v>35</v>
      </c>
      <c r="B2896" t="s">
        <v>36</v>
      </c>
      <c r="C2896" t="s">
        <v>37</v>
      </c>
      <c r="D2896" t="s">
        <v>16514</v>
      </c>
      <c r="E2896" t="s">
        <v>38</v>
      </c>
      <c r="F2896" t="s">
        <v>39</v>
      </c>
      <c r="G2896" t="s">
        <v>106</v>
      </c>
      <c r="H2896" t="s">
        <v>120</v>
      </c>
      <c r="I2896" t="s">
        <v>108</v>
      </c>
      <c r="J2896" t="s">
        <v>16490</v>
      </c>
      <c r="K2896" t="s">
        <v>16491</v>
      </c>
      <c r="L2896" t="s">
        <v>12520</v>
      </c>
      <c r="M2896" t="s">
        <v>16492</v>
      </c>
      <c r="N2896" t="s">
        <v>40</v>
      </c>
      <c r="O2896" t="s">
        <v>40</v>
      </c>
      <c r="P2896" t="s">
        <v>3528</v>
      </c>
      <c r="Q2896" t="s">
        <v>67</v>
      </c>
      <c r="R2896" t="s">
        <v>16515</v>
      </c>
      <c r="S2896" t="s">
        <v>3221</v>
      </c>
      <c r="T2896" t="s">
        <v>158</v>
      </c>
      <c r="U2896" t="s">
        <v>16516</v>
      </c>
      <c r="V2896" t="s">
        <v>55</v>
      </c>
      <c r="W2896" t="s">
        <v>115</v>
      </c>
      <c r="X2896" t="s">
        <v>43</v>
      </c>
      <c r="Y2896" t="s">
        <v>16517</v>
      </c>
      <c r="Z2896" s="1">
        <v>25788</v>
      </c>
      <c r="AA2896" t="s">
        <v>16518</v>
      </c>
      <c r="AD2896" t="s">
        <v>50</v>
      </c>
      <c r="AE2896" t="s">
        <v>2868</v>
      </c>
      <c r="AF2896" t="s">
        <v>48</v>
      </c>
      <c r="AG2896" t="s">
        <v>42</v>
      </c>
    </row>
    <row r="2897" spans="1:33" hidden="1" x14ac:dyDescent="0.2">
      <c r="A2897" t="s">
        <v>35</v>
      </c>
      <c r="B2897" t="s">
        <v>36</v>
      </c>
      <c r="C2897" t="s">
        <v>37</v>
      </c>
      <c r="D2897" t="s">
        <v>16519</v>
      </c>
      <c r="E2897" t="s">
        <v>38</v>
      </c>
      <c r="F2897" t="s">
        <v>39</v>
      </c>
      <c r="G2897" t="s">
        <v>106</v>
      </c>
      <c r="H2897" t="s">
        <v>120</v>
      </c>
      <c r="I2897" t="s">
        <v>108</v>
      </c>
      <c r="J2897" t="s">
        <v>16490</v>
      </c>
      <c r="K2897" t="s">
        <v>16491</v>
      </c>
      <c r="L2897" t="s">
        <v>12520</v>
      </c>
      <c r="M2897" t="s">
        <v>16492</v>
      </c>
      <c r="N2897" t="s">
        <v>40</v>
      </c>
      <c r="O2897" t="s">
        <v>40</v>
      </c>
      <c r="P2897" t="s">
        <v>3528</v>
      </c>
      <c r="Q2897" t="s">
        <v>67</v>
      </c>
      <c r="R2897" t="s">
        <v>16520</v>
      </c>
      <c r="S2897" t="s">
        <v>5590</v>
      </c>
      <c r="T2897" t="s">
        <v>5590</v>
      </c>
      <c r="U2897" t="s">
        <v>16521</v>
      </c>
      <c r="V2897" t="s">
        <v>55</v>
      </c>
      <c r="W2897" t="s">
        <v>115</v>
      </c>
      <c r="X2897" t="s">
        <v>43</v>
      </c>
      <c r="Y2897" t="s">
        <v>16522</v>
      </c>
      <c r="Z2897" s="1">
        <v>30376</v>
      </c>
      <c r="AA2897" t="s">
        <v>16523</v>
      </c>
      <c r="AD2897" t="s">
        <v>50</v>
      </c>
      <c r="AE2897" t="s">
        <v>2868</v>
      </c>
      <c r="AF2897" t="s">
        <v>48</v>
      </c>
      <c r="AG2897" t="s">
        <v>42</v>
      </c>
    </row>
    <row r="2898" spans="1:33" hidden="1" x14ac:dyDescent="0.2">
      <c r="A2898" t="s">
        <v>35</v>
      </c>
      <c r="B2898" t="s">
        <v>36</v>
      </c>
      <c r="C2898" t="s">
        <v>37</v>
      </c>
      <c r="D2898" t="s">
        <v>16524</v>
      </c>
      <c r="E2898" t="s">
        <v>38</v>
      </c>
      <c r="F2898" t="s">
        <v>39</v>
      </c>
      <c r="G2898" t="s">
        <v>106</v>
      </c>
      <c r="H2898" t="s">
        <v>120</v>
      </c>
      <c r="I2898" t="s">
        <v>108</v>
      </c>
      <c r="J2898" t="s">
        <v>16490</v>
      </c>
      <c r="K2898" t="s">
        <v>16491</v>
      </c>
      <c r="L2898" t="s">
        <v>12520</v>
      </c>
      <c r="M2898" t="s">
        <v>16492</v>
      </c>
      <c r="N2898" t="s">
        <v>40</v>
      </c>
      <c r="O2898" t="s">
        <v>40</v>
      </c>
      <c r="P2898" t="s">
        <v>3528</v>
      </c>
      <c r="Q2898" t="s">
        <v>67</v>
      </c>
      <c r="R2898" t="s">
        <v>16525</v>
      </c>
      <c r="S2898" t="s">
        <v>12231</v>
      </c>
      <c r="T2898" t="s">
        <v>677</v>
      </c>
      <c r="U2898" t="s">
        <v>16526</v>
      </c>
      <c r="V2898" t="s">
        <v>2881</v>
      </c>
      <c r="W2898" t="s">
        <v>115</v>
      </c>
      <c r="X2898" t="s">
        <v>43</v>
      </c>
      <c r="Y2898" t="s">
        <v>16527</v>
      </c>
      <c r="Z2898" s="1">
        <v>24072</v>
      </c>
      <c r="AA2898" t="s">
        <v>16528</v>
      </c>
      <c r="AB2898" s="1">
        <v>42979</v>
      </c>
      <c r="AC2898" s="1">
        <v>43100</v>
      </c>
      <c r="AD2898" t="s">
        <v>50</v>
      </c>
      <c r="AE2898" t="s">
        <v>2868</v>
      </c>
      <c r="AF2898" t="s">
        <v>48</v>
      </c>
      <c r="AG2898" t="s">
        <v>42</v>
      </c>
    </row>
    <row r="2899" spans="1:33" hidden="1" x14ac:dyDescent="0.2">
      <c r="A2899" t="s">
        <v>35</v>
      </c>
      <c r="B2899" t="s">
        <v>36</v>
      </c>
      <c r="C2899" t="s">
        <v>37</v>
      </c>
      <c r="D2899" t="s">
        <v>16529</v>
      </c>
      <c r="E2899" t="s">
        <v>38</v>
      </c>
      <c r="F2899" t="s">
        <v>39</v>
      </c>
      <c r="G2899" t="s">
        <v>106</v>
      </c>
      <c r="H2899" t="s">
        <v>120</v>
      </c>
      <c r="I2899" t="s">
        <v>108</v>
      </c>
      <c r="J2899" t="s">
        <v>16490</v>
      </c>
      <c r="K2899" t="s">
        <v>16491</v>
      </c>
      <c r="L2899" t="s">
        <v>12520</v>
      </c>
      <c r="M2899" t="s">
        <v>16492</v>
      </c>
      <c r="N2899" t="s">
        <v>40</v>
      </c>
      <c r="O2899" t="s">
        <v>40</v>
      </c>
      <c r="P2899" t="s">
        <v>3528</v>
      </c>
      <c r="Q2899" t="s">
        <v>67</v>
      </c>
      <c r="R2899" t="s">
        <v>16530</v>
      </c>
      <c r="S2899" t="s">
        <v>258</v>
      </c>
      <c r="T2899" t="s">
        <v>93</v>
      </c>
      <c r="U2899" t="s">
        <v>16531</v>
      </c>
      <c r="V2899" t="s">
        <v>3524</v>
      </c>
      <c r="W2899" t="s">
        <v>115</v>
      </c>
      <c r="X2899" t="s">
        <v>43</v>
      </c>
      <c r="Y2899" t="s">
        <v>16532</v>
      </c>
      <c r="Z2899" s="1">
        <v>24865</v>
      </c>
      <c r="AA2899" t="s">
        <v>16533</v>
      </c>
      <c r="AD2899" t="s">
        <v>50</v>
      </c>
      <c r="AE2899" t="s">
        <v>2868</v>
      </c>
      <c r="AF2899" t="s">
        <v>48</v>
      </c>
      <c r="AG2899" t="s">
        <v>42</v>
      </c>
    </row>
    <row r="2900" spans="1:33" hidden="1" x14ac:dyDescent="0.2">
      <c r="A2900" t="s">
        <v>35</v>
      </c>
      <c r="B2900" t="s">
        <v>36</v>
      </c>
      <c r="C2900" t="s">
        <v>37</v>
      </c>
      <c r="D2900" t="s">
        <v>16534</v>
      </c>
      <c r="E2900" t="s">
        <v>38</v>
      </c>
      <c r="F2900" t="s">
        <v>39</v>
      </c>
      <c r="G2900" t="s">
        <v>106</v>
      </c>
      <c r="H2900" t="s">
        <v>120</v>
      </c>
      <c r="I2900" t="s">
        <v>108</v>
      </c>
      <c r="J2900" t="s">
        <v>16490</v>
      </c>
      <c r="K2900" t="s">
        <v>16491</v>
      </c>
      <c r="L2900" t="s">
        <v>12520</v>
      </c>
      <c r="M2900" t="s">
        <v>16492</v>
      </c>
      <c r="N2900" t="s">
        <v>40</v>
      </c>
      <c r="O2900" t="s">
        <v>40</v>
      </c>
      <c r="P2900" t="s">
        <v>3528</v>
      </c>
      <c r="Q2900" t="s">
        <v>67</v>
      </c>
      <c r="R2900" t="s">
        <v>16535</v>
      </c>
      <c r="S2900" t="s">
        <v>12925</v>
      </c>
      <c r="T2900" t="s">
        <v>3040</v>
      </c>
      <c r="U2900" t="s">
        <v>16536</v>
      </c>
      <c r="V2900" t="s">
        <v>2855</v>
      </c>
      <c r="W2900" t="s">
        <v>115</v>
      </c>
      <c r="X2900" t="s">
        <v>43</v>
      </c>
      <c r="Y2900" t="s">
        <v>16537</v>
      </c>
      <c r="Z2900" s="1">
        <v>24089</v>
      </c>
      <c r="AA2900" t="s">
        <v>16538</v>
      </c>
      <c r="AB2900" s="1">
        <v>42953</v>
      </c>
      <c r="AC2900" s="1">
        <v>42965</v>
      </c>
      <c r="AD2900" t="s">
        <v>50</v>
      </c>
      <c r="AE2900" t="s">
        <v>2868</v>
      </c>
      <c r="AF2900" t="s">
        <v>48</v>
      </c>
      <c r="AG2900" t="s">
        <v>42</v>
      </c>
    </row>
    <row r="2901" spans="1:33" hidden="1" x14ac:dyDescent="0.2">
      <c r="A2901" t="s">
        <v>35</v>
      </c>
      <c r="B2901" t="s">
        <v>36</v>
      </c>
      <c r="C2901" t="s">
        <v>37</v>
      </c>
      <c r="D2901" t="s">
        <v>16539</v>
      </c>
      <c r="E2901" t="s">
        <v>38</v>
      </c>
      <c r="F2901" t="s">
        <v>39</v>
      </c>
      <c r="G2901" t="s">
        <v>106</v>
      </c>
      <c r="H2901" t="s">
        <v>120</v>
      </c>
      <c r="I2901" t="s">
        <v>108</v>
      </c>
      <c r="J2901" t="s">
        <v>16490</v>
      </c>
      <c r="K2901" t="s">
        <v>16491</v>
      </c>
      <c r="L2901" t="s">
        <v>12520</v>
      </c>
      <c r="M2901" t="s">
        <v>16492</v>
      </c>
      <c r="N2901" t="s">
        <v>40</v>
      </c>
      <c r="O2901" t="s">
        <v>40</v>
      </c>
      <c r="P2901" t="s">
        <v>3528</v>
      </c>
      <c r="Q2901" t="s">
        <v>67</v>
      </c>
      <c r="R2901" t="s">
        <v>16540</v>
      </c>
      <c r="S2901" t="s">
        <v>16541</v>
      </c>
      <c r="T2901" t="s">
        <v>90</v>
      </c>
      <c r="U2901" t="s">
        <v>16542</v>
      </c>
      <c r="V2901" t="s">
        <v>2872</v>
      </c>
      <c r="W2901" t="s">
        <v>115</v>
      </c>
      <c r="X2901" t="s">
        <v>43</v>
      </c>
      <c r="Y2901" t="s">
        <v>16543</v>
      </c>
      <c r="Z2901" s="1">
        <v>25743</v>
      </c>
      <c r="AA2901" t="s">
        <v>16544</v>
      </c>
      <c r="AD2901" t="s">
        <v>50</v>
      </c>
      <c r="AE2901" t="s">
        <v>2868</v>
      </c>
      <c r="AF2901" t="s">
        <v>48</v>
      </c>
      <c r="AG2901" t="s">
        <v>42</v>
      </c>
    </row>
    <row r="2902" spans="1:33" hidden="1" x14ac:dyDescent="0.2">
      <c r="A2902" t="s">
        <v>35</v>
      </c>
      <c r="B2902" t="s">
        <v>36</v>
      </c>
      <c r="C2902" t="s">
        <v>37</v>
      </c>
      <c r="D2902" t="s">
        <v>16545</v>
      </c>
      <c r="E2902" t="s">
        <v>38</v>
      </c>
      <c r="F2902" t="s">
        <v>39</v>
      </c>
      <c r="G2902" t="s">
        <v>106</v>
      </c>
      <c r="H2902" t="s">
        <v>120</v>
      </c>
      <c r="I2902" t="s">
        <v>108</v>
      </c>
      <c r="J2902" t="s">
        <v>16490</v>
      </c>
      <c r="K2902" t="s">
        <v>16491</v>
      </c>
      <c r="L2902" t="s">
        <v>12520</v>
      </c>
      <c r="M2902" t="s">
        <v>16492</v>
      </c>
      <c r="N2902" t="s">
        <v>40</v>
      </c>
      <c r="O2902" t="s">
        <v>40</v>
      </c>
      <c r="P2902" t="s">
        <v>3528</v>
      </c>
      <c r="Q2902" t="s">
        <v>3018</v>
      </c>
      <c r="R2902" t="s">
        <v>16546</v>
      </c>
      <c r="S2902" t="s">
        <v>16547</v>
      </c>
      <c r="T2902" t="s">
        <v>61</v>
      </c>
      <c r="U2902" t="s">
        <v>16548</v>
      </c>
      <c r="V2902" t="s">
        <v>55</v>
      </c>
      <c r="W2902" t="s">
        <v>115</v>
      </c>
      <c r="X2902" t="s">
        <v>43</v>
      </c>
      <c r="Y2902" t="s">
        <v>16549</v>
      </c>
      <c r="Z2902" s="1">
        <v>24743</v>
      </c>
      <c r="AA2902" t="s">
        <v>16550</v>
      </c>
      <c r="AB2902" s="1">
        <v>43525</v>
      </c>
      <c r="AC2902" s="1">
        <v>43830</v>
      </c>
      <c r="AD2902" t="s">
        <v>50</v>
      </c>
      <c r="AE2902" t="s">
        <v>3687</v>
      </c>
      <c r="AF2902" t="s">
        <v>48</v>
      </c>
      <c r="AG2902" t="s">
        <v>42</v>
      </c>
    </row>
    <row r="2903" spans="1:33" hidden="1" x14ac:dyDescent="0.2">
      <c r="A2903" t="s">
        <v>35</v>
      </c>
      <c r="B2903" t="s">
        <v>36</v>
      </c>
      <c r="C2903" t="s">
        <v>37</v>
      </c>
      <c r="D2903" t="s">
        <v>16551</v>
      </c>
      <c r="E2903" t="s">
        <v>38</v>
      </c>
      <c r="F2903" t="s">
        <v>39</v>
      </c>
      <c r="G2903" t="s">
        <v>106</v>
      </c>
      <c r="H2903" t="s">
        <v>120</v>
      </c>
      <c r="I2903" t="s">
        <v>108</v>
      </c>
      <c r="J2903" t="s">
        <v>16490</v>
      </c>
      <c r="K2903" t="s">
        <v>16491</v>
      </c>
      <c r="L2903" t="s">
        <v>12520</v>
      </c>
      <c r="M2903" t="s">
        <v>16492</v>
      </c>
      <c r="N2903" t="s">
        <v>40</v>
      </c>
      <c r="O2903" t="s">
        <v>40</v>
      </c>
      <c r="P2903" t="s">
        <v>3528</v>
      </c>
      <c r="Q2903" t="s">
        <v>67</v>
      </c>
      <c r="R2903" t="s">
        <v>16552</v>
      </c>
      <c r="S2903" t="s">
        <v>1292</v>
      </c>
      <c r="T2903" t="s">
        <v>5361</v>
      </c>
      <c r="U2903" t="s">
        <v>16553</v>
      </c>
      <c r="V2903" t="s">
        <v>3524</v>
      </c>
      <c r="W2903" t="s">
        <v>115</v>
      </c>
      <c r="X2903" t="s">
        <v>43</v>
      </c>
      <c r="Y2903" t="s">
        <v>16554</v>
      </c>
      <c r="Z2903" s="1">
        <v>24980</v>
      </c>
      <c r="AA2903" t="s">
        <v>16555</v>
      </c>
      <c r="AD2903" t="s">
        <v>50</v>
      </c>
      <c r="AE2903" t="s">
        <v>2868</v>
      </c>
      <c r="AF2903" t="s">
        <v>48</v>
      </c>
      <c r="AG2903" t="s">
        <v>42</v>
      </c>
    </row>
    <row r="2904" spans="1:33" hidden="1" x14ac:dyDescent="0.2">
      <c r="A2904" t="s">
        <v>35</v>
      </c>
      <c r="B2904" t="s">
        <v>36</v>
      </c>
      <c r="C2904" t="s">
        <v>37</v>
      </c>
      <c r="D2904" t="s">
        <v>16556</v>
      </c>
      <c r="E2904" t="s">
        <v>38</v>
      </c>
      <c r="F2904" t="s">
        <v>39</v>
      </c>
      <c r="G2904" t="s">
        <v>106</v>
      </c>
      <c r="H2904" t="s">
        <v>120</v>
      </c>
      <c r="I2904" t="s">
        <v>108</v>
      </c>
      <c r="J2904" t="s">
        <v>16490</v>
      </c>
      <c r="K2904" t="s">
        <v>16491</v>
      </c>
      <c r="L2904" t="s">
        <v>12520</v>
      </c>
      <c r="M2904" t="s">
        <v>16492</v>
      </c>
      <c r="N2904" t="s">
        <v>40</v>
      </c>
      <c r="O2904" t="s">
        <v>40</v>
      </c>
      <c r="P2904" t="s">
        <v>3528</v>
      </c>
      <c r="Q2904" t="s">
        <v>67</v>
      </c>
      <c r="R2904" t="s">
        <v>16557</v>
      </c>
      <c r="S2904" t="s">
        <v>145</v>
      </c>
      <c r="T2904" t="s">
        <v>5460</v>
      </c>
      <c r="U2904" t="s">
        <v>16558</v>
      </c>
      <c r="V2904" t="s">
        <v>3524</v>
      </c>
      <c r="W2904" t="s">
        <v>115</v>
      </c>
      <c r="X2904" t="s">
        <v>43</v>
      </c>
      <c r="Y2904" t="s">
        <v>16559</v>
      </c>
      <c r="Z2904" s="1">
        <v>27618</v>
      </c>
      <c r="AA2904" t="s">
        <v>16560</v>
      </c>
      <c r="AD2904" t="s">
        <v>50</v>
      </c>
      <c r="AE2904" t="s">
        <v>2868</v>
      </c>
      <c r="AF2904" t="s">
        <v>48</v>
      </c>
      <c r="AG2904" t="s">
        <v>42</v>
      </c>
    </row>
    <row r="2905" spans="1:33" hidden="1" x14ac:dyDescent="0.2">
      <c r="A2905" t="s">
        <v>35</v>
      </c>
      <c r="B2905" t="s">
        <v>36</v>
      </c>
      <c r="C2905" t="s">
        <v>37</v>
      </c>
      <c r="D2905" t="s">
        <v>16561</v>
      </c>
      <c r="E2905" t="s">
        <v>38</v>
      </c>
      <c r="F2905" t="s">
        <v>39</v>
      </c>
      <c r="G2905" t="s">
        <v>106</v>
      </c>
      <c r="H2905" t="s">
        <v>120</v>
      </c>
      <c r="I2905" t="s">
        <v>108</v>
      </c>
      <c r="J2905" t="s">
        <v>16490</v>
      </c>
      <c r="K2905" t="s">
        <v>16491</v>
      </c>
      <c r="L2905" t="s">
        <v>12520</v>
      </c>
      <c r="M2905" t="s">
        <v>16492</v>
      </c>
      <c r="N2905" t="s">
        <v>2987</v>
      </c>
      <c r="O2905" t="s">
        <v>3303</v>
      </c>
      <c r="P2905" t="s">
        <v>3304</v>
      </c>
      <c r="Q2905" t="s">
        <v>3018</v>
      </c>
      <c r="R2905" t="s">
        <v>16562</v>
      </c>
      <c r="S2905" t="s">
        <v>8308</v>
      </c>
      <c r="T2905" t="s">
        <v>14502</v>
      </c>
      <c r="U2905" t="s">
        <v>16563</v>
      </c>
      <c r="V2905" t="s">
        <v>3307</v>
      </c>
      <c r="W2905" t="s">
        <v>2856</v>
      </c>
      <c r="X2905" t="s">
        <v>43</v>
      </c>
      <c r="Y2905" t="s">
        <v>16564</v>
      </c>
      <c r="Z2905" s="1">
        <v>25915</v>
      </c>
      <c r="AA2905" t="s">
        <v>16565</v>
      </c>
      <c r="AB2905" s="1">
        <v>43467</v>
      </c>
      <c r="AC2905" s="1">
        <v>43830</v>
      </c>
      <c r="AD2905" t="s">
        <v>50</v>
      </c>
      <c r="AE2905" t="s">
        <v>2996</v>
      </c>
      <c r="AF2905" t="s">
        <v>48</v>
      </c>
      <c r="AG2905" t="s">
        <v>42</v>
      </c>
    </row>
    <row r="2906" spans="1:33" hidden="1" x14ac:dyDescent="0.2">
      <c r="A2906" t="s">
        <v>35</v>
      </c>
      <c r="B2906" t="s">
        <v>36</v>
      </c>
      <c r="C2906" t="s">
        <v>37</v>
      </c>
      <c r="D2906" t="s">
        <v>16566</v>
      </c>
      <c r="E2906" t="s">
        <v>38</v>
      </c>
      <c r="F2906" t="s">
        <v>39</v>
      </c>
      <c r="G2906" t="s">
        <v>106</v>
      </c>
      <c r="H2906" t="s">
        <v>120</v>
      </c>
      <c r="I2906" t="s">
        <v>108</v>
      </c>
      <c r="J2906" t="s">
        <v>16490</v>
      </c>
      <c r="K2906" t="s">
        <v>16491</v>
      </c>
      <c r="L2906" t="s">
        <v>12520</v>
      </c>
      <c r="M2906" t="s">
        <v>16492</v>
      </c>
      <c r="N2906" t="s">
        <v>2987</v>
      </c>
      <c r="O2906" t="s">
        <v>3303</v>
      </c>
      <c r="P2906" t="s">
        <v>5627</v>
      </c>
      <c r="Q2906" t="s">
        <v>67</v>
      </c>
      <c r="R2906" t="s">
        <v>2898</v>
      </c>
      <c r="S2906" t="s">
        <v>642</v>
      </c>
      <c r="T2906" t="s">
        <v>697</v>
      </c>
      <c r="U2906" t="s">
        <v>401</v>
      </c>
      <c r="V2906" t="s">
        <v>3199</v>
      </c>
      <c r="W2906" t="s">
        <v>2856</v>
      </c>
      <c r="X2906" t="s">
        <v>43</v>
      </c>
      <c r="Y2906" t="s">
        <v>16567</v>
      </c>
      <c r="Z2906" s="1">
        <v>18852</v>
      </c>
      <c r="AA2906" t="s">
        <v>16568</v>
      </c>
      <c r="AD2906" t="s">
        <v>50</v>
      </c>
      <c r="AE2906" t="s">
        <v>2996</v>
      </c>
      <c r="AF2906" t="s">
        <v>48</v>
      </c>
      <c r="AG2906" t="s">
        <v>42</v>
      </c>
    </row>
    <row r="2907" spans="1:33" hidden="1" x14ac:dyDescent="0.2">
      <c r="A2907" t="s">
        <v>35</v>
      </c>
      <c r="B2907" t="s">
        <v>36</v>
      </c>
      <c r="C2907" t="s">
        <v>37</v>
      </c>
      <c r="D2907" t="s">
        <v>16571</v>
      </c>
      <c r="E2907" t="s">
        <v>38</v>
      </c>
      <c r="F2907" t="s">
        <v>39</v>
      </c>
      <c r="G2907" t="s">
        <v>106</v>
      </c>
      <c r="H2907" t="s">
        <v>120</v>
      </c>
      <c r="I2907" t="s">
        <v>108</v>
      </c>
      <c r="J2907" t="s">
        <v>16569</v>
      </c>
      <c r="K2907" t="s">
        <v>16570</v>
      </c>
      <c r="L2907" t="s">
        <v>12520</v>
      </c>
      <c r="M2907" t="s">
        <v>1565</v>
      </c>
      <c r="N2907" t="s">
        <v>40</v>
      </c>
      <c r="O2907" t="s">
        <v>2852</v>
      </c>
      <c r="P2907" t="s">
        <v>12529</v>
      </c>
      <c r="Q2907" t="s">
        <v>2860</v>
      </c>
      <c r="R2907" t="s">
        <v>3677</v>
      </c>
      <c r="S2907" t="s">
        <v>776</v>
      </c>
      <c r="T2907" t="s">
        <v>15475</v>
      </c>
      <c r="U2907" t="s">
        <v>16572</v>
      </c>
      <c r="V2907" t="s">
        <v>2881</v>
      </c>
      <c r="W2907" t="s">
        <v>2856</v>
      </c>
      <c r="X2907" t="s">
        <v>3679</v>
      </c>
      <c r="Y2907" t="s">
        <v>16573</v>
      </c>
      <c r="Z2907" s="1">
        <v>22272</v>
      </c>
      <c r="AA2907" t="s">
        <v>16574</v>
      </c>
      <c r="AB2907" s="1">
        <v>43525</v>
      </c>
      <c r="AC2907" s="1">
        <v>44985</v>
      </c>
      <c r="AD2907" t="s">
        <v>50</v>
      </c>
      <c r="AE2907" t="s">
        <v>2868</v>
      </c>
      <c r="AF2907" t="s">
        <v>48</v>
      </c>
      <c r="AG2907" t="s">
        <v>42</v>
      </c>
    </row>
    <row r="2908" spans="1:33" hidden="1" x14ac:dyDescent="0.2">
      <c r="A2908" t="s">
        <v>35</v>
      </c>
      <c r="B2908" t="s">
        <v>36</v>
      </c>
      <c r="C2908" t="s">
        <v>37</v>
      </c>
      <c r="D2908" t="s">
        <v>16575</v>
      </c>
      <c r="E2908" t="s">
        <v>38</v>
      </c>
      <c r="F2908" t="s">
        <v>39</v>
      </c>
      <c r="G2908" t="s">
        <v>106</v>
      </c>
      <c r="H2908" t="s">
        <v>120</v>
      </c>
      <c r="I2908" t="s">
        <v>108</v>
      </c>
      <c r="J2908" t="s">
        <v>16569</v>
      </c>
      <c r="K2908" t="s">
        <v>16570</v>
      </c>
      <c r="L2908" t="s">
        <v>12520</v>
      </c>
      <c r="M2908" t="s">
        <v>1565</v>
      </c>
      <c r="N2908" t="s">
        <v>40</v>
      </c>
      <c r="O2908" t="s">
        <v>40</v>
      </c>
      <c r="P2908" t="s">
        <v>12534</v>
      </c>
      <c r="Q2908" t="s">
        <v>3018</v>
      </c>
      <c r="R2908" t="s">
        <v>12535</v>
      </c>
      <c r="S2908" t="s">
        <v>6260</v>
      </c>
      <c r="T2908" t="s">
        <v>131</v>
      </c>
      <c r="U2908" t="s">
        <v>16576</v>
      </c>
      <c r="V2908" t="s">
        <v>55</v>
      </c>
      <c r="W2908" t="s">
        <v>115</v>
      </c>
      <c r="X2908" t="s">
        <v>43</v>
      </c>
      <c r="Y2908" t="s">
        <v>16577</v>
      </c>
      <c r="Z2908" s="1">
        <v>27521</v>
      </c>
      <c r="AA2908" t="s">
        <v>16578</v>
      </c>
      <c r="AB2908" s="1">
        <v>43530</v>
      </c>
      <c r="AC2908" s="1">
        <v>43830</v>
      </c>
      <c r="AD2908" t="s">
        <v>46</v>
      </c>
      <c r="AE2908" t="s">
        <v>3687</v>
      </c>
      <c r="AF2908" t="s">
        <v>48</v>
      </c>
      <c r="AG2908" t="s">
        <v>42</v>
      </c>
    </row>
    <row r="2909" spans="1:33" hidden="1" x14ac:dyDescent="0.2">
      <c r="A2909" t="s">
        <v>35</v>
      </c>
      <c r="B2909" t="s">
        <v>36</v>
      </c>
      <c r="C2909" t="s">
        <v>37</v>
      </c>
      <c r="D2909" t="s">
        <v>16579</v>
      </c>
      <c r="E2909" t="s">
        <v>38</v>
      </c>
      <c r="F2909" t="s">
        <v>39</v>
      </c>
      <c r="G2909" t="s">
        <v>106</v>
      </c>
      <c r="H2909" t="s">
        <v>120</v>
      </c>
      <c r="I2909" t="s">
        <v>108</v>
      </c>
      <c r="J2909" t="s">
        <v>16569</v>
      </c>
      <c r="K2909" t="s">
        <v>16570</v>
      </c>
      <c r="L2909" t="s">
        <v>12520</v>
      </c>
      <c r="M2909" t="s">
        <v>1565</v>
      </c>
      <c r="N2909" t="s">
        <v>40</v>
      </c>
      <c r="O2909" t="s">
        <v>40</v>
      </c>
      <c r="P2909" t="s">
        <v>12534</v>
      </c>
      <c r="Q2909" t="s">
        <v>3018</v>
      </c>
      <c r="R2909" t="s">
        <v>12535</v>
      </c>
      <c r="S2909" t="s">
        <v>289</v>
      </c>
      <c r="T2909" t="s">
        <v>186</v>
      </c>
      <c r="U2909" t="s">
        <v>16580</v>
      </c>
      <c r="V2909" t="s">
        <v>55</v>
      </c>
      <c r="W2909" t="s">
        <v>115</v>
      </c>
      <c r="X2909" t="s">
        <v>43</v>
      </c>
      <c r="Y2909" t="s">
        <v>16581</v>
      </c>
      <c r="Z2909" s="1">
        <v>30005</v>
      </c>
      <c r="AA2909" t="s">
        <v>16582</v>
      </c>
      <c r="AB2909" s="1">
        <v>43530</v>
      </c>
      <c r="AC2909" s="1">
        <v>43830</v>
      </c>
      <c r="AD2909" t="s">
        <v>46</v>
      </c>
      <c r="AE2909" t="s">
        <v>3687</v>
      </c>
      <c r="AF2909" t="s">
        <v>48</v>
      </c>
      <c r="AG2909" t="s">
        <v>42</v>
      </c>
    </row>
    <row r="2910" spans="1:33" hidden="1" x14ac:dyDescent="0.2">
      <c r="A2910" t="s">
        <v>35</v>
      </c>
      <c r="B2910" t="s">
        <v>36</v>
      </c>
      <c r="C2910" t="s">
        <v>37</v>
      </c>
      <c r="D2910" t="s">
        <v>16583</v>
      </c>
      <c r="E2910" t="s">
        <v>38</v>
      </c>
      <c r="F2910" t="s">
        <v>39</v>
      </c>
      <c r="G2910" t="s">
        <v>106</v>
      </c>
      <c r="H2910" t="s">
        <v>120</v>
      </c>
      <c r="I2910" t="s">
        <v>108</v>
      </c>
      <c r="J2910" t="s">
        <v>16569</v>
      </c>
      <c r="K2910" t="s">
        <v>16570</v>
      </c>
      <c r="L2910" t="s">
        <v>12520</v>
      </c>
      <c r="M2910" t="s">
        <v>1565</v>
      </c>
      <c r="N2910" t="s">
        <v>40</v>
      </c>
      <c r="O2910" t="s">
        <v>40</v>
      </c>
      <c r="P2910" t="s">
        <v>12534</v>
      </c>
      <c r="Q2910" t="s">
        <v>3018</v>
      </c>
      <c r="R2910" t="s">
        <v>12535</v>
      </c>
      <c r="S2910" t="s">
        <v>16584</v>
      </c>
      <c r="T2910" t="s">
        <v>136</v>
      </c>
      <c r="U2910" t="s">
        <v>16585</v>
      </c>
      <c r="V2910" t="s">
        <v>55</v>
      </c>
      <c r="W2910" t="s">
        <v>13214</v>
      </c>
      <c r="X2910" t="s">
        <v>43</v>
      </c>
      <c r="Y2910" t="s">
        <v>16586</v>
      </c>
      <c r="Z2910" s="1">
        <v>28091</v>
      </c>
      <c r="AA2910" t="s">
        <v>16587</v>
      </c>
      <c r="AB2910" s="1">
        <v>43567</v>
      </c>
      <c r="AC2910" s="1">
        <v>43830</v>
      </c>
      <c r="AD2910" t="s">
        <v>46</v>
      </c>
      <c r="AE2910" t="s">
        <v>3687</v>
      </c>
      <c r="AF2910" t="s">
        <v>48</v>
      </c>
      <c r="AG2910" t="s">
        <v>42</v>
      </c>
    </row>
    <row r="2911" spans="1:33" hidden="1" x14ac:dyDescent="0.2">
      <c r="A2911" t="s">
        <v>35</v>
      </c>
      <c r="B2911" t="s">
        <v>36</v>
      </c>
      <c r="C2911" t="s">
        <v>37</v>
      </c>
      <c r="D2911" t="s">
        <v>16588</v>
      </c>
      <c r="E2911" t="s">
        <v>38</v>
      </c>
      <c r="F2911" t="s">
        <v>39</v>
      </c>
      <c r="G2911" t="s">
        <v>106</v>
      </c>
      <c r="H2911" t="s">
        <v>120</v>
      </c>
      <c r="I2911" t="s">
        <v>108</v>
      </c>
      <c r="J2911" t="s">
        <v>16569</v>
      </c>
      <c r="K2911" t="s">
        <v>16570</v>
      </c>
      <c r="L2911" t="s">
        <v>12520</v>
      </c>
      <c r="M2911" t="s">
        <v>1565</v>
      </c>
      <c r="N2911" t="s">
        <v>40</v>
      </c>
      <c r="O2911" t="s">
        <v>40</v>
      </c>
      <c r="P2911" t="s">
        <v>3528</v>
      </c>
      <c r="Q2911" t="s">
        <v>67</v>
      </c>
      <c r="R2911" t="s">
        <v>16589</v>
      </c>
      <c r="S2911" t="s">
        <v>9614</v>
      </c>
      <c r="T2911" t="s">
        <v>186</v>
      </c>
      <c r="U2911" t="s">
        <v>16590</v>
      </c>
      <c r="V2911" t="s">
        <v>55</v>
      </c>
      <c r="W2911" t="s">
        <v>115</v>
      </c>
      <c r="X2911" t="s">
        <v>43</v>
      </c>
      <c r="Y2911" t="s">
        <v>16591</v>
      </c>
      <c r="Z2911" s="1">
        <v>27756</v>
      </c>
      <c r="AA2911" t="s">
        <v>16592</v>
      </c>
      <c r="AB2911" s="1">
        <v>43160</v>
      </c>
      <c r="AC2911" s="1">
        <v>43465</v>
      </c>
      <c r="AD2911" t="s">
        <v>50</v>
      </c>
      <c r="AE2911" t="s">
        <v>2868</v>
      </c>
      <c r="AF2911" t="s">
        <v>48</v>
      </c>
      <c r="AG2911" t="s">
        <v>42</v>
      </c>
    </row>
    <row r="2912" spans="1:33" hidden="1" x14ac:dyDescent="0.2">
      <c r="A2912" t="s">
        <v>35</v>
      </c>
      <c r="B2912" t="s">
        <v>36</v>
      </c>
      <c r="C2912" t="s">
        <v>37</v>
      </c>
      <c r="D2912" t="s">
        <v>16593</v>
      </c>
      <c r="E2912" t="s">
        <v>38</v>
      </c>
      <c r="F2912" t="s">
        <v>39</v>
      </c>
      <c r="G2912" t="s">
        <v>106</v>
      </c>
      <c r="H2912" t="s">
        <v>120</v>
      </c>
      <c r="I2912" t="s">
        <v>108</v>
      </c>
      <c r="J2912" t="s">
        <v>16569</v>
      </c>
      <c r="K2912" t="s">
        <v>16570</v>
      </c>
      <c r="L2912" t="s">
        <v>12520</v>
      </c>
      <c r="M2912" t="s">
        <v>1565</v>
      </c>
      <c r="N2912" t="s">
        <v>40</v>
      </c>
      <c r="O2912" t="s">
        <v>40</v>
      </c>
      <c r="P2912" t="s">
        <v>3528</v>
      </c>
      <c r="Q2912" t="s">
        <v>67</v>
      </c>
      <c r="R2912" t="s">
        <v>16594</v>
      </c>
      <c r="S2912" t="s">
        <v>336</v>
      </c>
      <c r="T2912" t="s">
        <v>3952</v>
      </c>
      <c r="U2912" t="s">
        <v>16595</v>
      </c>
      <c r="V2912" t="s">
        <v>55</v>
      </c>
      <c r="W2912" t="s">
        <v>115</v>
      </c>
      <c r="X2912" t="s">
        <v>43</v>
      </c>
      <c r="Y2912" t="s">
        <v>16596</v>
      </c>
      <c r="Z2912" s="1">
        <v>22562</v>
      </c>
      <c r="AA2912" t="s">
        <v>16597</v>
      </c>
      <c r="AB2912" s="1">
        <v>43354</v>
      </c>
      <c r="AC2912" s="1">
        <v>43411</v>
      </c>
      <c r="AD2912" t="s">
        <v>50</v>
      </c>
      <c r="AE2912" t="s">
        <v>2868</v>
      </c>
      <c r="AF2912" t="s">
        <v>48</v>
      </c>
      <c r="AG2912" t="s">
        <v>42</v>
      </c>
    </row>
    <row r="2913" spans="1:33" hidden="1" x14ac:dyDescent="0.2">
      <c r="A2913" t="s">
        <v>35</v>
      </c>
      <c r="B2913" t="s">
        <v>36</v>
      </c>
      <c r="C2913" t="s">
        <v>37</v>
      </c>
      <c r="D2913" t="s">
        <v>16598</v>
      </c>
      <c r="E2913" t="s">
        <v>38</v>
      </c>
      <c r="F2913" t="s">
        <v>39</v>
      </c>
      <c r="G2913" t="s">
        <v>106</v>
      </c>
      <c r="H2913" t="s">
        <v>120</v>
      </c>
      <c r="I2913" t="s">
        <v>108</v>
      </c>
      <c r="J2913" t="s">
        <v>16569</v>
      </c>
      <c r="K2913" t="s">
        <v>16570</v>
      </c>
      <c r="L2913" t="s">
        <v>12520</v>
      </c>
      <c r="M2913" t="s">
        <v>1565</v>
      </c>
      <c r="N2913" t="s">
        <v>40</v>
      </c>
      <c r="O2913" t="s">
        <v>40</v>
      </c>
      <c r="P2913" t="s">
        <v>3528</v>
      </c>
      <c r="Q2913" t="s">
        <v>67</v>
      </c>
      <c r="R2913" t="s">
        <v>16599</v>
      </c>
      <c r="S2913" t="s">
        <v>4009</v>
      </c>
      <c r="T2913" t="s">
        <v>16600</v>
      </c>
      <c r="U2913" t="s">
        <v>16601</v>
      </c>
      <c r="V2913" t="s">
        <v>55</v>
      </c>
      <c r="W2913" t="s">
        <v>115</v>
      </c>
      <c r="X2913" t="s">
        <v>43</v>
      </c>
      <c r="Y2913" t="s">
        <v>16602</v>
      </c>
      <c r="Z2913" s="1">
        <v>23140</v>
      </c>
      <c r="AA2913" t="s">
        <v>16603</v>
      </c>
      <c r="AB2913" s="1">
        <v>43525</v>
      </c>
      <c r="AD2913" t="s">
        <v>50</v>
      </c>
      <c r="AE2913" t="s">
        <v>2868</v>
      </c>
      <c r="AF2913" t="s">
        <v>48</v>
      </c>
      <c r="AG2913" t="s">
        <v>42</v>
      </c>
    </row>
    <row r="2914" spans="1:33" hidden="1" x14ac:dyDescent="0.2">
      <c r="A2914" t="s">
        <v>35</v>
      </c>
      <c r="B2914" t="s">
        <v>36</v>
      </c>
      <c r="C2914" t="s">
        <v>37</v>
      </c>
      <c r="D2914" t="s">
        <v>16604</v>
      </c>
      <c r="E2914" t="s">
        <v>38</v>
      </c>
      <c r="F2914" t="s">
        <v>39</v>
      </c>
      <c r="G2914" t="s">
        <v>106</v>
      </c>
      <c r="H2914" t="s">
        <v>120</v>
      </c>
      <c r="I2914" t="s">
        <v>108</v>
      </c>
      <c r="J2914" t="s">
        <v>16569</v>
      </c>
      <c r="K2914" t="s">
        <v>16570</v>
      </c>
      <c r="L2914" t="s">
        <v>12520</v>
      </c>
      <c r="M2914" t="s">
        <v>1565</v>
      </c>
      <c r="N2914" t="s">
        <v>40</v>
      </c>
      <c r="O2914" t="s">
        <v>40</v>
      </c>
      <c r="P2914" t="s">
        <v>3528</v>
      </c>
      <c r="Q2914" t="s">
        <v>67</v>
      </c>
      <c r="R2914" t="s">
        <v>2898</v>
      </c>
      <c r="S2914" t="s">
        <v>154</v>
      </c>
      <c r="T2914" t="s">
        <v>1541</v>
      </c>
      <c r="U2914" t="s">
        <v>16605</v>
      </c>
      <c r="V2914" t="s">
        <v>55</v>
      </c>
      <c r="W2914" t="s">
        <v>115</v>
      </c>
      <c r="X2914" t="s">
        <v>43</v>
      </c>
      <c r="Y2914" t="s">
        <v>16606</v>
      </c>
      <c r="Z2914" s="1">
        <v>21489</v>
      </c>
      <c r="AA2914" t="s">
        <v>16607</v>
      </c>
      <c r="AD2914" t="s">
        <v>50</v>
      </c>
      <c r="AE2914" t="s">
        <v>2868</v>
      </c>
      <c r="AF2914" t="s">
        <v>48</v>
      </c>
      <c r="AG2914" t="s">
        <v>42</v>
      </c>
    </row>
    <row r="2915" spans="1:33" hidden="1" x14ac:dyDescent="0.2">
      <c r="A2915" t="s">
        <v>35</v>
      </c>
      <c r="B2915" t="s">
        <v>36</v>
      </c>
      <c r="C2915" t="s">
        <v>37</v>
      </c>
      <c r="D2915" t="s">
        <v>16608</v>
      </c>
      <c r="E2915" t="s">
        <v>38</v>
      </c>
      <c r="F2915" t="s">
        <v>39</v>
      </c>
      <c r="G2915" t="s">
        <v>106</v>
      </c>
      <c r="H2915" t="s">
        <v>120</v>
      </c>
      <c r="I2915" t="s">
        <v>108</v>
      </c>
      <c r="J2915" t="s">
        <v>16569</v>
      </c>
      <c r="K2915" t="s">
        <v>16570</v>
      </c>
      <c r="L2915" t="s">
        <v>12520</v>
      </c>
      <c r="M2915" t="s">
        <v>1565</v>
      </c>
      <c r="N2915" t="s">
        <v>40</v>
      </c>
      <c r="O2915" t="s">
        <v>40</v>
      </c>
      <c r="P2915" t="s">
        <v>3528</v>
      </c>
      <c r="Q2915" t="s">
        <v>3018</v>
      </c>
      <c r="R2915" t="s">
        <v>16609</v>
      </c>
      <c r="S2915" t="s">
        <v>96</v>
      </c>
      <c r="T2915" t="s">
        <v>16610</v>
      </c>
      <c r="U2915" t="s">
        <v>16611</v>
      </c>
      <c r="V2915" t="s">
        <v>55</v>
      </c>
      <c r="W2915" t="s">
        <v>115</v>
      </c>
      <c r="X2915" t="s">
        <v>43</v>
      </c>
      <c r="Y2915" t="s">
        <v>16612</v>
      </c>
      <c r="Z2915" s="1">
        <v>28342</v>
      </c>
      <c r="AA2915" t="s">
        <v>16613</v>
      </c>
      <c r="AB2915" s="1">
        <v>43525</v>
      </c>
      <c r="AC2915" s="1">
        <v>43830</v>
      </c>
      <c r="AD2915" t="s">
        <v>50</v>
      </c>
      <c r="AE2915" t="s">
        <v>3687</v>
      </c>
      <c r="AF2915" t="s">
        <v>48</v>
      </c>
      <c r="AG2915" t="s">
        <v>42</v>
      </c>
    </row>
    <row r="2916" spans="1:33" hidden="1" x14ac:dyDescent="0.2">
      <c r="A2916" t="s">
        <v>35</v>
      </c>
      <c r="B2916" t="s">
        <v>36</v>
      </c>
      <c r="C2916" t="s">
        <v>37</v>
      </c>
      <c r="D2916" t="s">
        <v>16614</v>
      </c>
      <c r="E2916" t="s">
        <v>38</v>
      </c>
      <c r="F2916" t="s">
        <v>39</v>
      </c>
      <c r="G2916" t="s">
        <v>106</v>
      </c>
      <c r="H2916" t="s">
        <v>120</v>
      </c>
      <c r="I2916" t="s">
        <v>108</v>
      </c>
      <c r="J2916" t="s">
        <v>16569</v>
      </c>
      <c r="K2916" t="s">
        <v>16570</v>
      </c>
      <c r="L2916" t="s">
        <v>12520</v>
      </c>
      <c r="M2916" t="s">
        <v>1565</v>
      </c>
      <c r="N2916" t="s">
        <v>40</v>
      </c>
      <c r="O2916" t="s">
        <v>40</v>
      </c>
      <c r="P2916" t="s">
        <v>3528</v>
      </c>
      <c r="Q2916" t="s">
        <v>67</v>
      </c>
      <c r="R2916" t="s">
        <v>16615</v>
      </c>
      <c r="S2916" t="s">
        <v>9513</v>
      </c>
      <c r="T2916" t="s">
        <v>5300</v>
      </c>
      <c r="U2916" t="s">
        <v>16616</v>
      </c>
      <c r="V2916" t="s">
        <v>55</v>
      </c>
      <c r="W2916" t="s">
        <v>115</v>
      </c>
      <c r="X2916" t="s">
        <v>43</v>
      </c>
      <c r="Y2916" t="s">
        <v>16617</v>
      </c>
      <c r="Z2916" s="1">
        <v>31151</v>
      </c>
      <c r="AA2916" t="s">
        <v>16618</v>
      </c>
      <c r="AD2916" t="s">
        <v>50</v>
      </c>
      <c r="AE2916" t="s">
        <v>2868</v>
      </c>
      <c r="AF2916" t="s">
        <v>48</v>
      </c>
      <c r="AG2916" t="s">
        <v>42</v>
      </c>
    </row>
    <row r="2917" spans="1:33" hidden="1" x14ac:dyDescent="0.2">
      <c r="A2917" t="s">
        <v>35</v>
      </c>
      <c r="B2917" t="s">
        <v>36</v>
      </c>
      <c r="C2917" t="s">
        <v>37</v>
      </c>
      <c r="D2917" t="s">
        <v>16619</v>
      </c>
      <c r="E2917" t="s">
        <v>38</v>
      </c>
      <c r="F2917" t="s">
        <v>39</v>
      </c>
      <c r="G2917" t="s">
        <v>106</v>
      </c>
      <c r="H2917" t="s">
        <v>120</v>
      </c>
      <c r="I2917" t="s">
        <v>108</v>
      </c>
      <c r="J2917" t="s">
        <v>16569</v>
      </c>
      <c r="K2917" t="s">
        <v>16570</v>
      </c>
      <c r="L2917" t="s">
        <v>12520</v>
      </c>
      <c r="M2917" t="s">
        <v>1565</v>
      </c>
      <c r="N2917" t="s">
        <v>40</v>
      </c>
      <c r="O2917" t="s">
        <v>40</v>
      </c>
      <c r="P2917" t="s">
        <v>3528</v>
      </c>
      <c r="Q2917" t="s">
        <v>67</v>
      </c>
      <c r="R2917" t="s">
        <v>2898</v>
      </c>
      <c r="S2917" t="s">
        <v>1528</v>
      </c>
      <c r="T2917" t="s">
        <v>16620</v>
      </c>
      <c r="U2917" t="s">
        <v>16621</v>
      </c>
      <c r="V2917" t="s">
        <v>2881</v>
      </c>
      <c r="W2917" t="s">
        <v>115</v>
      </c>
      <c r="X2917" t="s">
        <v>43</v>
      </c>
      <c r="Y2917" t="s">
        <v>16622</v>
      </c>
      <c r="Z2917" s="1">
        <v>26954</v>
      </c>
      <c r="AA2917" t="s">
        <v>16623</v>
      </c>
      <c r="AD2917" t="s">
        <v>50</v>
      </c>
      <c r="AE2917" t="s">
        <v>2868</v>
      </c>
      <c r="AF2917" t="s">
        <v>48</v>
      </c>
      <c r="AG2917" t="s">
        <v>42</v>
      </c>
    </row>
    <row r="2918" spans="1:33" hidden="1" x14ac:dyDescent="0.2">
      <c r="A2918" t="s">
        <v>35</v>
      </c>
      <c r="B2918" t="s">
        <v>36</v>
      </c>
      <c r="C2918" t="s">
        <v>37</v>
      </c>
      <c r="D2918" t="s">
        <v>16624</v>
      </c>
      <c r="E2918" t="s">
        <v>38</v>
      </c>
      <c r="F2918" t="s">
        <v>39</v>
      </c>
      <c r="G2918" t="s">
        <v>106</v>
      </c>
      <c r="H2918" t="s">
        <v>120</v>
      </c>
      <c r="I2918" t="s">
        <v>108</v>
      </c>
      <c r="J2918" t="s">
        <v>16569</v>
      </c>
      <c r="K2918" t="s">
        <v>16570</v>
      </c>
      <c r="L2918" t="s">
        <v>12520</v>
      </c>
      <c r="M2918" t="s">
        <v>1565</v>
      </c>
      <c r="N2918" t="s">
        <v>40</v>
      </c>
      <c r="O2918" t="s">
        <v>40</v>
      </c>
      <c r="P2918" t="s">
        <v>3528</v>
      </c>
      <c r="Q2918" t="s">
        <v>3018</v>
      </c>
      <c r="R2918" t="s">
        <v>16625</v>
      </c>
      <c r="S2918" t="s">
        <v>3659</v>
      </c>
      <c r="T2918" t="s">
        <v>7571</v>
      </c>
      <c r="U2918" t="s">
        <v>6384</v>
      </c>
      <c r="V2918" t="s">
        <v>55</v>
      </c>
      <c r="W2918" t="s">
        <v>115</v>
      </c>
      <c r="X2918" t="s">
        <v>43</v>
      </c>
      <c r="Y2918" t="s">
        <v>16626</v>
      </c>
      <c r="Z2918" s="1">
        <v>24365</v>
      </c>
      <c r="AA2918" t="s">
        <v>16627</v>
      </c>
      <c r="AB2918" s="1">
        <v>43525</v>
      </c>
      <c r="AC2918" s="1">
        <v>43830</v>
      </c>
      <c r="AD2918" t="s">
        <v>50</v>
      </c>
      <c r="AE2918" t="s">
        <v>3687</v>
      </c>
      <c r="AF2918" t="s">
        <v>48</v>
      </c>
      <c r="AG2918" t="s">
        <v>42</v>
      </c>
    </row>
    <row r="2919" spans="1:33" hidden="1" x14ac:dyDescent="0.2">
      <c r="A2919" t="s">
        <v>35</v>
      </c>
      <c r="B2919" t="s">
        <v>36</v>
      </c>
      <c r="C2919" t="s">
        <v>37</v>
      </c>
      <c r="D2919" t="s">
        <v>16628</v>
      </c>
      <c r="E2919" t="s">
        <v>38</v>
      </c>
      <c r="F2919" t="s">
        <v>39</v>
      </c>
      <c r="G2919" t="s">
        <v>106</v>
      </c>
      <c r="H2919" t="s">
        <v>120</v>
      </c>
      <c r="I2919" t="s">
        <v>108</v>
      </c>
      <c r="J2919" t="s">
        <v>16569</v>
      </c>
      <c r="K2919" t="s">
        <v>16570</v>
      </c>
      <c r="L2919" t="s">
        <v>12520</v>
      </c>
      <c r="M2919" t="s">
        <v>1565</v>
      </c>
      <c r="N2919" t="s">
        <v>40</v>
      </c>
      <c r="O2919" t="s">
        <v>40</v>
      </c>
      <c r="P2919" t="s">
        <v>3528</v>
      </c>
      <c r="Q2919" t="s">
        <v>67</v>
      </c>
      <c r="R2919" t="s">
        <v>2898</v>
      </c>
      <c r="S2919" t="s">
        <v>93</v>
      </c>
      <c r="T2919" t="s">
        <v>114</v>
      </c>
      <c r="U2919" t="s">
        <v>16629</v>
      </c>
      <c r="V2919" t="s">
        <v>3524</v>
      </c>
      <c r="W2919" t="s">
        <v>115</v>
      </c>
      <c r="X2919" t="s">
        <v>43</v>
      </c>
      <c r="Y2919" t="s">
        <v>16630</v>
      </c>
      <c r="Z2919" s="1">
        <v>25967</v>
      </c>
      <c r="AA2919" t="s">
        <v>16631</v>
      </c>
      <c r="AD2919" t="s">
        <v>50</v>
      </c>
      <c r="AE2919" t="s">
        <v>2868</v>
      </c>
      <c r="AF2919" t="s">
        <v>48</v>
      </c>
      <c r="AG2919" t="s">
        <v>42</v>
      </c>
    </row>
    <row r="2920" spans="1:33" hidden="1" x14ac:dyDescent="0.2">
      <c r="A2920" t="s">
        <v>35</v>
      </c>
      <c r="B2920" t="s">
        <v>36</v>
      </c>
      <c r="C2920" t="s">
        <v>37</v>
      </c>
      <c r="D2920" t="s">
        <v>16632</v>
      </c>
      <c r="E2920" t="s">
        <v>38</v>
      </c>
      <c r="F2920" t="s">
        <v>39</v>
      </c>
      <c r="G2920" t="s">
        <v>106</v>
      </c>
      <c r="H2920" t="s">
        <v>120</v>
      </c>
      <c r="I2920" t="s">
        <v>108</v>
      </c>
      <c r="J2920" t="s">
        <v>16569</v>
      </c>
      <c r="K2920" t="s">
        <v>16570</v>
      </c>
      <c r="L2920" t="s">
        <v>12520</v>
      </c>
      <c r="M2920" t="s">
        <v>1565</v>
      </c>
      <c r="N2920" t="s">
        <v>40</v>
      </c>
      <c r="O2920" t="s">
        <v>40</v>
      </c>
      <c r="P2920" t="s">
        <v>3528</v>
      </c>
      <c r="Q2920" t="s">
        <v>3018</v>
      </c>
      <c r="R2920" t="s">
        <v>16633</v>
      </c>
      <c r="S2920" t="s">
        <v>89</v>
      </c>
      <c r="T2920" t="s">
        <v>9360</v>
      </c>
      <c r="U2920" t="s">
        <v>16634</v>
      </c>
      <c r="V2920" t="s">
        <v>55</v>
      </c>
      <c r="W2920" t="s">
        <v>115</v>
      </c>
      <c r="X2920" t="s">
        <v>43</v>
      </c>
      <c r="Y2920" t="s">
        <v>16635</v>
      </c>
      <c r="Z2920" s="1">
        <v>28196</v>
      </c>
      <c r="AA2920" t="s">
        <v>16636</v>
      </c>
      <c r="AB2920" s="1">
        <v>43525</v>
      </c>
      <c r="AC2920" s="1">
        <v>43830</v>
      </c>
      <c r="AD2920" t="s">
        <v>50</v>
      </c>
      <c r="AE2920" t="s">
        <v>3687</v>
      </c>
      <c r="AF2920" t="s">
        <v>48</v>
      </c>
      <c r="AG2920" t="s">
        <v>42</v>
      </c>
    </row>
    <row r="2921" spans="1:33" hidden="1" x14ac:dyDescent="0.2">
      <c r="A2921" t="s">
        <v>35</v>
      </c>
      <c r="B2921" t="s">
        <v>36</v>
      </c>
      <c r="C2921" t="s">
        <v>37</v>
      </c>
      <c r="D2921" t="s">
        <v>16637</v>
      </c>
      <c r="E2921" t="s">
        <v>38</v>
      </c>
      <c r="F2921" t="s">
        <v>39</v>
      </c>
      <c r="G2921" t="s">
        <v>106</v>
      </c>
      <c r="H2921" t="s">
        <v>120</v>
      </c>
      <c r="I2921" t="s">
        <v>108</v>
      </c>
      <c r="J2921" t="s">
        <v>16569</v>
      </c>
      <c r="K2921" t="s">
        <v>16570</v>
      </c>
      <c r="L2921" t="s">
        <v>12520</v>
      </c>
      <c r="M2921" t="s">
        <v>1565</v>
      </c>
      <c r="N2921" t="s">
        <v>40</v>
      </c>
      <c r="O2921" t="s">
        <v>40</v>
      </c>
      <c r="P2921" t="s">
        <v>3528</v>
      </c>
      <c r="Q2921" t="s">
        <v>67</v>
      </c>
      <c r="R2921" t="s">
        <v>16638</v>
      </c>
      <c r="S2921" t="s">
        <v>666</v>
      </c>
      <c r="T2921" t="s">
        <v>11562</v>
      </c>
      <c r="U2921" t="s">
        <v>16639</v>
      </c>
      <c r="V2921" t="s">
        <v>55</v>
      </c>
      <c r="W2921" t="s">
        <v>115</v>
      </c>
      <c r="X2921" t="s">
        <v>43</v>
      </c>
      <c r="Y2921" t="s">
        <v>16640</v>
      </c>
      <c r="Z2921" s="1">
        <v>26165</v>
      </c>
      <c r="AA2921" t="s">
        <v>16641</v>
      </c>
      <c r="AD2921" t="s">
        <v>50</v>
      </c>
      <c r="AE2921" t="s">
        <v>2868</v>
      </c>
      <c r="AF2921" t="s">
        <v>48</v>
      </c>
      <c r="AG2921" t="s">
        <v>42</v>
      </c>
    </row>
    <row r="2922" spans="1:33" hidden="1" x14ac:dyDescent="0.2">
      <c r="A2922" t="s">
        <v>35</v>
      </c>
      <c r="B2922" t="s">
        <v>36</v>
      </c>
      <c r="C2922" t="s">
        <v>37</v>
      </c>
      <c r="D2922" t="s">
        <v>16642</v>
      </c>
      <c r="E2922" t="s">
        <v>38</v>
      </c>
      <c r="F2922" t="s">
        <v>39</v>
      </c>
      <c r="G2922" t="s">
        <v>106</v>
      </c>
      <c r="H2922" t="s">
        <v>120</v>
      </c>
      <c r="I2922" t="s">
        <v>108</v>
      </c>
      <c r="J2922" t="s">
        <v>16569</v>
      </c>
      <c r="K2922" t="s">
        <v>16570</v>
      </c>
      <c r="L2922" t="s">
        <v>12520</v>
      </c>
      <c r="M2922" t="s">
        <v>1565</v>
      </c>
      <c r="N2922" t="s">
        <v>40</v>
      </c>
      <c r="O2922" t="s">
        <v>40</v>
      </c>
      <c r="P2922" t="s">
        <v>3528</v>
      </c>
      <c r="Q2922" t="s">
        <v>67</v>
      </c>
      <c r="R2922" t="s">
        <v>2898</v>
      </c>
      <c r="S2922" t="s">
        <v>89</v>
      </c>
      <c r="T2922" t="s">
        <v>87</v>
      </c>
      <c r="U2922" t="s">
        <v>16643</v>
      </c>
      <c r="V2922" t="s">
        <v>55</v>
      </c>
      <c r="W2922" t="s">
        <v>115</v>
      </c>
      <c r="X2922" t="s">
        <v>43</v>
      </c>
      <c r="Y2922" t="s">
        <v>16644</v>
      </c>
      <c r="Z2922" s="1">
        <v>24752</v>
      </c>
      <c r="AA2922" t="s">
        <v>16645</v>
      </c>
      <c r="AD2922" t="s">
        <v>50</v>
      </c>
      <c r="AE2922" t="s">
        <v>2868</v>
      </c>
      <c r="AF2922" t="s">
        <v>48</v>
      </c>
      <c r="AG2922" t="s">
        <v>42</v>
      </c>
    </row>
    <row r="2923" spans="1:33" hidden="1" x14ac:dyDescent="0.2">
      <c r="A2923" t="s">
        <v>35</v>
      </c>
      <c r="B2923" t="s">
        <v>36</v>
      </c>
      <c r="C2923" t="s">
        <v>37</v>
      </c>
      <c r="D2923" t="s">
        <v>16646</v>
      </c>
      <c r="E2923" t="s">
        <v>38</v>
      </c>
      <c r="F2923" t="s">
        <v>39</v>
      </c>
      <c r="G2923" t="s">
        <v>106</v>
      </c>
      <c r="H2923" t="s">
        <v>120</v>
      </c>
      <c r="I2923" t="s">
        <v>108</v>
      </c>
      <c r="J2923" t="s">
        <v>16569</v>
      </c>
      <c r="K2923" t="s">
        <v>16570</v>
      </c>
      <c r="L2923" t="s">
        <v>12520</v>
      </c>
      <c r="M2923" t="s">
        <v>1565</v>
      </c>
      <c r="N2923" t="s">
        <v>40</v>
      </c>
      <c r="O2923" t="s">
        <v>40</v>
      </c>
      <c r="P2923" t="s">
        <v>3528</v>
      </c>
      <c r="Q2923" t="s">
        <v>67</v>
      </c>
      <c r="R2923" t="s">
        <v>16647</v>
      </c>
      <c r="S2923" t="s">
        <v>6850</v>
      </c>
      <c r="T2923" t="s">
        <v>3907</v>
      </c>
      <c r="U2923" t="s">
        <v>16648</v>
      </c>
      <c r="V2923" t="s">
        <v>3524</v>
      </c>
      <c r="W2923" t="s">
        <v>115</v>
      </c>
      <c r="X2923" t="s">
        <v>43</v>
      </c>
      <c r="Y2923" t="s">
        <v>16649</v>
      </c>
      <c r="Z2923" s="1">
        <v>31409</v>
      </c>
      <c r="AA2923" t="s">
        <v>16650</v>
      </c>
      <c r="AD2923" t="s">
        <v>50</v>
      </c>
      <c r="AE2923" t="s">
        <v>2868</v>
      </c>
      <c r="AF2923" t="s">
        <v>48</v>
      </c>
      <c r="AG2923" t="s">
        <v>42</v>
      </c>
    </row>
    <row r="2924" spans="1:33" hidden="1" x14ac:dyDescent="0.2">
      <c r="A2924" t="s">
        <v>35</v>
      </c>
      <c r="B2924" t="s">
        <v>36</v>
      </c>
      <c r="C2924" t="s">
        <v>37</v>
      </c>
      <c r="D2924" t="s">
        <v>16651</v>
      </c>
      <c r="E2924" t="s">
        <v>38</v>
      </c>
      <c r="F2924" t="s">
        <v>39</v>
      </c>
      <c r="G2924" t="s">
        <v>106</v>
      </c>
      <c r="H2924" t="s">
        <v>120</v>
      </c>
      <c r="I2924" t="s">
        <v>108</v>
      </c>
      <c r="J2924" t="s">
        <v>16569</v>
      </c>
      <c r="K2924" t="s">
        <v>16570</v>
      </c>
      <c r="L2924" t="s">
        <v>12520</v>
      </c>
      <c r="M2924" t="s">
        <v>1565</v>
      </c>
      <c r="N2924" t="s">
        <v>40</v>
      </c>
      <c r="O2924" t="s">
        <v>40</v>
      </c>
      <c r="P2924" t="s">
        <v>3528</v>
      </c>
      <c r="Q2924" t="s">
        <v>67</v>
      </c>
      <c r="R2924" t="s">
        <v>16652</v>
      </c>
      <c r="S2924" t="s">
        <v>4009</v>
      </c>
      <c r="T2924" t="s">
        <v>16653</v>
      </c>
      <c r="U2924" t="s">
        <v>52</v>
      </c>
      <c r="V2924" t="s">
        <v>55</v>
      </c>
      <c r="W2924" t="s">
        <v>115</v>
      </c>
      <c r="X2924" t="s">
        <v>43</v>
      </c>
      <c r="Y2924" t="s">
        <v>16654</v>
      </c>
      <c r="Z2924" s="1">
        <v>29486</v>
      </c>
      <c r="AA2924" t="s">
        <v>16655</v>
      </c>
      <c r="AB2924" s="1">
        <v>43160</v>
      </c>
      <c r="AC2924" s="1">
        <v>43465</v>
      </c>
      <c r="AD2924" t="s">
        <v>50</v>
      </c>
      <c r="AE2924" t="s">
        <v>2868</v>
      </c>
      <c r="AF2924" t="s">
        <v>48</v>
      </c>
      <c r="AG2924" t="s">
        <v>42</v>
      </c>
    </row>
    <row r="2925" spans="1:33" hidden="1" x14ac:dyDescent="0.2">
      <c r="A2925" t="s">
        <v>35</v>
      </c>
      <c r="B2925" t="s">
        <v>36</v>
      </c>
      <c r="C2925" t="s">
        <v>37</v>
      </c>
      <c r="D2925" t="s">
        <v>16656</v>
      </c>
      <c r="E2925" t="s">
        <v>38</v>
      </c>
      <c r="F2925" t="s">
        <v>39</v>
      </c>
      <c r="G2925" t="s">
        <v>106</v>
      </c>
      <c r="H2925" t="s">
        <v>120</v>
      </c>
      <c r="I2925" t="s">
        <v>108</v>
      </c>
      <c r="J2925" t="s">
        <v>16569</v>
      </c>
      <c r="K2925" t="s">
        <v>16570</v>
      </c>
      <c r="L2925" t="s">
        <v>12520</v>
      </c>
      <c r="M2925" t="s">
        <v>1565</v>
      </c>
      <c r="N2925" t="s">
        <v>40</v>
      </c>
      <c r="O2925" t="s">
        <v>40</v>
      </c>
      <c r="P2925" t="s">
        <v>3528</v>
      </c>
      <c r="Q2925" t="s">
        <v>3018</v>
      </c>
      <c r="R2925" t="s">
        <v>16657</v>
      </c>
      <c r="S2925" t="s">
        <v>16658</v>
      </c>
      <c r="T2925" t="s">
        <v>58</v>
      </c>
      <c r="U2925" t="s">
        <v>16659</v>
      </c>
      <c r="V2925" t="s">
        <v>55</v>
      </c>
      <c r="W2925" t="s">
        <v>115</v>
      </c>
      <c r="X2925" t="s">
        <v>43</v>
      </c>
      <c r="Y2925" t="s">
        <v>16660</v>
      </c>
      <c r="Z2925" s="1">
        <v>31061</v>
      </c>
      <c r="AA2925" t="s">
        <v>16661</v>
      </c>
      <c r="AB2925" s="1">
        <v>43525</v>
      </c>
      <c r="AC2925" s="1">
        <v>43830</v>
      </c>
      <c r="AD2925" t="s">
        <v>50</v>
      </c>
      <c r="AE2925" t="s">
        <v>3687</v>
      </c>
      <c r="AF2925" t="s">
        <v>48</v>
      </c>
      <c r="AG2925" t="s">
        <v>42</v>
      </c>
    </row>
    <row r="2926" spans="1:33" hidden="1" x14ac:dyDescent="0.2">
      <c r="A2926" t="s">
        <v>35</v>
      </c>
      <c r="B2926" t="s">
        <v>36</v>
      </c>
      <c r="C2926" t="s">
        <v>37</v>
      </c>
      <c r="D2926" t="s">
        <v>16662</v>
      </c>
      <c r="E2926" t="s">
        <v>38</v>
      </c>
      <c r="F2926" t="s">
        <v>39</v>
      </c>
      <c r="G2926" t="s">
        <v>106</v>
      </c>
      <c r="H2926" t="s">
        <v>120</v>
      </c>
      <c r="I2926" t="s">
        <v>108</v>
      </c>
      <c r="J2926" t="s">
        <v>16569</v>
      </c>
      <c r="K2926" t="s">
        <v>16570</v>
      </c>
      <c r="L2926" t="s">
        <v>12520</v>
      </c>
      <c r="M2926" t="s">
        <v>1565</v>
      </c>
      <c r="N2926" t="s">
        <v>40</v>
      </c>
      <c r="O2926" t="s">
        <v>40</v>
      </c>
      <c r="P2926" t="s">
        <v>3528</v>
      </c>
      <c r="Q2926" t="s">
        <v>3018</v>
      </c>
      <c r="R2926" t="s">
        <v>16663</v>
      </c>
      <c r="S2926" t="s">
        <v>6372</v>
      </c>
      <c r="T2926" t="s">
        <v>92</v>
      </c>
      <c r="U2926" t="s">
        <v>16664</v>
      </c>
      <c r="V2926" t="s">
        <v>55</v>
      </c>
      <c r="W2926" t="s">
        <v>115</v>
      </c>
      <c r="X2926" t="s">
        <v>43</v>
      </c>
      <c r="Y2926" t="s">
        <v>16665</v>
      </c>
      <c r="Z2926" s="1">
        <v>30370</v>
      </c>
      <c r="AA2926" t="s">
        <v>16666</v>
      </c>
      <c r="AB2926" s="1">
        <v>43698</v>
      </c>
      <c r="AC2926" s="1">
        <v>43774</v>
      </c>
      <c r="AD2926" t="s">
        <v>189</v>
      </c>
      <c r="AE2926" t="s">
        <v>3687</v>
      </c>
      <c r="AF2926" t="s">
        <v>48</v>
      </c>
      <c r="AG2926" t="s">
        <v>42</v>
      </c>
    </row>
    <row r="2927" spans="1:33" hidden="1" x14ac:dyDescent="0.2">
      <c r="A2927" t="s">
        <v>35</v>
      </c>
      <c r="B2927" t="s">
        <v>36</v>
      </c>
      <c r="C2927" t="s">
        <v>37</v>
      </c>
      <c r="D2927" t="s">
        <v>16662</v>
      </c>
      <c r="E2927" t="s">
        <v>38</v>
      </c>
      <c r="F2927" t="s">
        <v>39</v>
      </c>
      <c r="G2927" t="s">
        <v>106</v>
      </c>
      <c r="H2927" t="s">
        <v>120</v>
      </c>
      <c r="I2927" t="s">
        <v>108</v>
      </c>
      <c r="J2927" t="s">
        <v>16569</v>
      </c>
      <c r="K2927" t="s">
        <v>16570</v>
      </c>
      <c r="L2927" t="s">
        <v>12520</v>
      </c>
      <c r="M2927" t="s">
        <v>1565</v>
      </c>
      <c r="N2927" t="s">
        <v>40</v>
      </c>
      <c r="O2927" t="s">
        <v>40</v>
      </c>
      <c r="P2927" t="s">
        <v>3528</v>
      </c>
      <c r="Q2927" t="s">
        <v>67</v>
      </c>
      <c r="R2927" t="s">
        <v>16667</v>
      </c>
      <c r="S2927" t="s">
        <v>4510</v>
      </c>
      <c r="T2927" t="s">
        <v>68</v>
      </c>
      <c r="U2927" t="s">
        <v>16668</v>
      </c>
      <c r="V2927" t="s">
        <v>3524</v>
      </c>
      <c r="W2927" t="s">
        <v>115</v>
      </c>
      <c r="X2927" t="s">
        <v>3743</v>
      </c>
      <c r="Y2927" t="s">
        <v>16669</v>
      </c>
      <c r="Z2927" s="1">
        <v>26182</v>
      </c>
      <c r="AA2927" t="s">
        <v>16670</v>
      </c>
      <c r="AB2927" s="1">
        <v>43698</v>
      </c>
      <c r="AC2927" s="1">
        <v>43774</v>
      </c>
      <c r="AD2927" t="s">
        <v>50</v>
      </c>
      <c r="AE2927" t="s">
        <v>2868</v>
      </c>
      <c r="AF2927" t="s">
        <v>48</v>
      </c>
      <c r="AG2927" t="s">
        <v>42</v>
      </c>
    </row>
    <row r="2928" spans="1:33" hidden="1" x14ac:dyDescent="0.2">
      <c r="A2928" t="s">
        <v>35</v>
      </c>
      <c r="B2928" t="s">
        <v>36</v>
      </c>
      <c r="C2928" t="s">
        <v>37</v>
      </c>
      <c r="D2928" t="s">
        <v>16671</v>
      </c>
      <c r="E2928" t="s">
        <v>38</v>
      </c>
      <c r="F2928" t="s">
        <v>39</v>
      </c>
      <c r="G2928" t="s">
        <v>106</v>
      </c>
      <c r="H2928" t="s">
        <v>120</v>
      </c>
      <c r="I2928" t="s">
        <v>108</v>
      </c>
      <c r="J2928" t="s">
        <v>16569</v>
      </c>
      <c r="K2928" t="s">
        <v>16570</v>
      </c>
      <c r="L2928" t="s">
        <v>12520</v>
      </c>
      <c r="M2928" t="s">
        <v>1565</v>
      </c>
      <c r="N2928" t="s">
        <v>40</v>
      </c>
      <c r="O2928" t="s">
        <v>40</v>
      </c>
      <c r="P2928" t="s">
        <v>3528</v>
      </c>
      <c r="Q2928" t="s">
        <v>67</v>
      </c>
      <c r="R2928" t="s">
        <v>16672</v>
      </c>
      <c r="S2928" t="s">
        <v>49</v>
      </c>
      <c r="T2928" t="s">
        <v>4740</v>
      </c>
      <c r="U2928" t="s">
        <v>16673</v>
      </c>
      <c r="V2928" t="s">
        <v>55</v>
      </c>
      <c r="W2928" t="s">
        <v>115</v>
      </c>
      <c r="X2928" t="s">
        <v>43</v>
      </c>
      <c r="Y2928" t="s">
        <v>16674</v>
      </c>
      <c r="Z2928" s="1">
        <v>29304</v>
      </c>
      <c r="AA2928" t="s">
        <v>16675</v>
      </c>
      <c r="AB2928" s="1">
        <v>43404</v>
      </c>
      <c r="AC2928" s="1">
        <v>43465</v>
      </c>
      <c r="AD2928" t="s">
        <v>50</v>
      </c>
      <c r="AE2928" t="s">
        <v>2868</v>
      </c>
      <c r="AF2928" t="s">
        <v>48</v>
      </c>
      <c r="AG2928" t="s">
        <v>42</v>
      </c>
    </row>
    <row r="2929" spans="1:33" hidden="1" x14ac:dyDescent="0.2">
      <c r="A2929" t="s">
        <v>35</v>
      </c>
      <c r="B2929" t="s">
        <v>36</v>
      </c>
      <c r="C2929" t="s">
        <v>37</v>
      </c>
      <c r="D2929" t="s">
        <v>16676</v>
      </c>
      <c r="E2929" t="s">
        <v>38</v>
      </c>
      <c r="F2929" t="s">
        <v>39</v>
      </c>
      <c r="G2929" t="s">
        <v>106</v>
      </c>
      <c r="H2929" t="s">
        <v>120</v>
      </c>
      <c r="I2929" t="s">
        <v>108</v>
      </c>
      <c r="J2929" t="s">
        <v>16569</v>
      </c>
      <c r="K2929" t="s">
        <v>16570</v>
      </c>
      <c r="L2929" t="s">
        <v>12520</v>
      </c>
      <c r="M2929" t="s">
        <v>1565</v>
      </c>
      <c r="N2929" t="s">
        <v>40</v>
      </c>
      <c r="O2929" t="s">
        <v>40</v>
      </c>
      <c r="P2929" t="s">
        <v>12560</v>
      </c>
      <c r="Q2929" t="s">
        <v>67</v>
      </c>
      <c r="R2929" t="s">
        <v>2898</v>
      </c>
      <c r="S2929" t="s">
        <v>16677</v>
      </c>
      <c r="T2929" t="s">
        <v>91</v>
      </c>
      <c r="U2929" t="s">
        <v>16678</v>
      </c>
      <c r="V2929" t="s">
        <v>3524</v>
      </c>
      <c r="W2929" t="s">
        <v>115</v>
      </c>
      <c r="X2929" t="s">
        <v>43</v>
      </c>
      <c r="Y2929" t="s">
        <v>16679</v>
      </c>
      <c r="Z2929" s="1">
        <v>23227</v>
      </c>
      <c r="AA2929" t="s">
        <v>16680</v>
      </c>
      <c r="AD2929" t="s">
        <v>50</v>
      </c>
      <c r="AE2929" t="s">
        <v>2868</v>
      </c>
      <c r="AF2929" t="s">
        <v>48</v>
      </c>
      <c r="AG2929" t="s">
        <v>42</v>
      </c>
    </row>
    <row r="2930" spans="1:33" hidden="1" x14ac:dyDescent="0.2">
      <c r="A2930" t="s">
        <v>35</v>
      </c>
      <c r="B2930" t="s">
        <v>36</v>
      </c>
      <c r="C2930" t="s">
        <v>37</v>
      </c>
      <c r="D2930" t="s">
        <v>16681</v>
      </c>
      <c r="E2930" t="s">
        <v>38</v>
      </c>
      <c r="F2930" t="s">
        <v>39</v>
      </c>
      <c r="G2930" t="s">
        <v>106</v>
      </c>
      <c r="H2930" t="s">
        <v>120</v>
      </c>
      <c r="I2930" t="s">
        <v>108</v>
      </c>
      <c r="J2930" t="s">
        <v>16569</v>
      </c>
      <c r="K2930" t="s">
        <v>16570</v>
      </c>
      <c r="L2930" t="s">
        <v>12520</v>
      </c>
      <c r="M2930" t="s">
        <v>1565</v>
      </c>
      <c r="N2930" t="s">
        <v>40</v>
      </c>
      <c r="O2930" t="s">
        <v>40</v>
      </c>
      <c r="P2930" t="s">
        <v>3528</v>
      </c>
      <c r="Q2930" t="s">
        <v>67</v>
      </c>
      <c r="R2930" t="s">
        <v>2898</v>
      </c>
      <c r="S2930" t="s">
        <v>6440</v>
      </c>
      <c r="T2930" t="s">
        <v>6322</v>
      </c>
      <c r="U2930" t="s">
        <v>16682</v>
      </c>
      <c r="V2930" t="s">
        <v>3524</v>
      </c>
      <c r="W2930" t="s">
        <v>115</v>
      </c>
      <c r="X2930" t="s">
        <v>43</v>
      </c>
      <c r="Y2930" t="s">
        <v>16683</v>
      </c>
      <c r="Z2930" s="1">
        <v>24795</v>
      </c>
      <c r="AA2930" t="s">
        <v>16684</v>
      </c>
      <c r="AD2930" t="s">
        <v>50</v>
      </c>
      <c r="AE2930" t="s">
        <v>2868</v>
      </c>
      <c r="AF2930" t="s">
        <v>48</v>
      </c>
      <c r="AG2930" t="s">
        <v>42</v>
      </c>
    </row>
    <row r="2931" spans="1:33" hidden="1" x14ac:dyDescent="0.2">
      <c r="A2931" t="s">
        <v>35</v>
      </c>
      <c r="B2931" t="s">
        <v>36</v>
      </c>
      <c r="C2931" t="s">
        <v>37</v>
      </c>
      <c r="D2931" t="s">
        <v>16685</v>
      </c>
      <c r="E2931" t="s">
        <v>38</v>
      </c>
      <c r="F2931" t="s">
        <v>39</v>
      </c>
      <c r="G2931" t="s">
        <v>106</v>
      </c>
      <c r="H2931" t="s">
        <v>120</v>
      </c>
      <c r="I2931" t="s">
        <v>108</v>
      </c>
      <c r="J2931" t="s">
        <v>16569</v>
      </c>
      <c r="K2931" t="s">
        <v>16570</v>
      </c>
      <c r="L2931" t="s">
        <v>12520</v>
      </c>
      <c r="M2931" t="s">
        <v>1565</v>
      </c>
      <c r="N2931" t="s">
        <v>40</v>
      </c>
      <c r="O2931" t="s">
        <v>40</v>
      </c>
      <c r="P2931" t="s">
        <v>3528</v>
      </c>
      <c r="Q2931" t="s">
        <v>3018</v>
      </c>
      <c r="R2931" t="s">
        <v>16686</v>
      </c>
      <c r="S2931" t="s">
        <v>16687</v>
      </c>
      <c r="T2931" t="s">
        <v>306</v>
      </c>
      <c r="U2931" t="s">
        <v>3463</v>
      </c>
      <c r="V2931" t="s">
        <v>55</v>
      </c>
      <c r="W2931" t="s">
        <v>115</v>
      </c>
      <c r="X2931" t="s">
        <v>43</v>
      </c>
      <c r="Y2931" t="s">
        <v>16688</v>
      </c>
      <c r="Z2931" s="1">
        <v>30435</v>
      </c>
      <c r="AA2931" t="s">
        <v>16689</v>
      </c>
      <c r="AB2931" s="1">
        <v>43525</v>
      </c>
      <c r="AC2931" s="1">
        <v>43830</v>
      </c>
      <c r="AD2931" t="s">
        <v>50</v>
      </c>
      <c r="AE2931" t="s">
        <v>3687</v>
      </c>
      <c r="AF2931" t="s">
        <v>48</v>
      </c>
      <c r="AG2931" t="s">
        <v>42</v>
      </c>
    </row>
    <row r="2932" spans="1:33" hidden="1" x14ac:dyDescent="0.2">
      <c r="A2932" t="s">
        <v>35</v>
      </c>
      <c r="B2932" t="s">
        <v>36</v>
      </c>
      <c r="C2932" t="s">
        <v>37</v>
      </c>
      <c r="D2932" t="s">
        <v>16690</v>
      </c>
      <c r="E2932" t="s">
        <v>38</v>
      </c>
      <c r="F2932" t="s">
        <v>39</v>
      </c>
      <c r="G2932" t="s">
        <v>106</v>
      </c>
      <c r="H2932" t="s">
        <v>120</v>
      </c>
      <c r="I2932" t="s">
        <v>108</v>
      </c>
      <c r="J2932" t="s">
        <v>16569</v>
      </c>
      <c r="K2932" t="s">
        <v>16570</v>
      </c>
      <c r="L2932" t="s">
        <v>12520</v>
      </c>
      <c r="M2932" t="s">
        <v>1565</v>
      </c>
      <c r="N2932" t="s">
        <v>40</v>
      </c>
      <c r="O2932" t="s">
        <v>40</v>
      </c>
      <c r="P2932" t="s">
        <v>3528</v>
      </c>
      <c r="Q2932" t="s">
        <v>67</v>
      </c>
      <c r="R2932" t="s">
        <v>16691</v>
      </c>
      <c r="S2932" t="s">
        <v>97</v>
      </c>
      <c r="T2932" t="s">
        <v>15659</v>
      </c>
      <c r="U2932" t="s">
        <v>16692</v>
      </c>
      <c r="V2932" t="s">
        <v>55</v>
      </c>
      <c r="W2932" t="s">
        <v>115</v>
      </c>
      <c r="X2932" t="s">
        <v>43</v>
      </c>
      <c r="Y2932" t="s">
        <v>16693</v>
      </c>
      <c r="Z2932" s="1">
        <v>30066</v>
      </c>
      <c r="AA2932" t="s">
        <v>16694</v>
      </c>
      <c r="AB2932" s="1">
        <v>43160</v>
      </c>
      <c r="AC2932" s="1">
        <v>43465</v>
      </c>
      <c r="AD2932" t="s">
        <v>50</v>
      </c>
      <c r="AE2932" t="s">
        <v>2868</v>
      </c>
      <c r="AF2932" t="s">
        <v>48</v>
      </c>
      <c r="AG2932" t="s">
        <v>42</v>
      </c>
    </row>
    <row r="2933" spans="1:33" hidden="1" x14ac:dyDescent="0.2">
      <c r="A2933" t="s">
        <v>35</v>
      </c>
      <c r="B2933" t="s">
        <v>36</v>
      </c>
      <c r="C2933" t="s">
        <v>37</v>
      </c>
      <c r="D2933" t="s">
        <v>16695</v>
      </c>
      <c r="E2933" t="s">
        <v>38</v>
      </c>
      <c r="F2933" t="s">
        <v>39</v>
      </c>
      <c r="G2933" t="s">
        <v>106</v>
      </c>
      <c r="H2933" t="s">
        <v>120</v>
      </c>
      <c r="I2933" t="s">
        <v>108</v>
      </c>
      <c r="J2933" t="s">
        <v>16569</v>
      </c>
      <c r="K2933" t="s">
        <v>16570</v>
      </c>
      <c r="L2933" t="s">
        <v>12520</v>
      </c>
      <c r="M2933" t="s">
        <v>1565</v>
      </c>
      <c r="N2933" t="s">
        <v>40</v>
      </c>
      <c r="O2933" t="s">
        <v>40</v>
      </c>
      <c r="P2933" t="s">
        <v>3528</v>
      </c>
      <c r="Q2933" t="s">
        <v>67</v>
      </c>
      <c r="R2933" t="s">
        <v>16696</v>
      </c>
      <c r="S2933" t="s">
        <v>346</v>
      </c>
      <c r="T2933" t="s">
        <v>4009</v>
      </c>
      <c r="U2933" t="s">
        <v>16697</v>
      </c>
      <c r="V2933" t="s">
        <v>2881</v>
      </c>
      <c r="W2933" t="s">
        <v>115</v>
      </c>
      <c r="X2933" t="s">
        <v>43</v>
      </c>
      <c r="Y2933" t="s">
        <v>16698</v>
      </c>
      <c r="Z2933" s="1">
        <v>28378</v>
      </c>
      <c r="AA2933" t="s">
        <v>16699</v>
      </c>
      <c r="AD2933" t="s">
        <v>50</v>
      </c>
      <c r="AE2933" t="s">
        <v>2868</v>
      </c>
      <c r="AF2933" t="s">
        <v>48</v>
      </c>
      <c r="AG2933" t="s">
        <v>42</v>
      </c>
    </row>
    <row r="2934" spans="1:33" hidden="1" x14ac:dyDescent="0.2">
      <c r="A2934" t="s">
        <v>35</v>
      </c>
      <c r="B2934" t="s">
        <v>36</v>
      </c>
      <c r="C2934" t="s">
        <v>37</v>
      </c>
      <c r="D2934" t="s">
        <v>16700</v>
      </c>
      <c r="E2934" t="s">
        <v>38</v>
      </c>
      <c r="F2934" t="s">
        <v>39</v>
      </c>
      <c r="G2934" t="s">
        <v>106</v>
      </c>
      <c r="H2934" t="s">
        <v>120</v>
      </c>
      <c r="I2934" t="s">
        <v>108</v>
      </c>
      <c r="J2934" t="s">
        <v>16569</v>
      </c>
      <c r="K2934" t="s">
        <v>16570</v>
      </c>
      <c r="L2934" t="s">
        <v>12520</v>
      </c>
      <c r="M2934" t="s">
        <v>1565</v>
      </c>
      <c r="N2934" t="s">
        <v>40</v>
      </c>
      <c r="O2934" t="s">
        <v>40</v>
      </c>
      <c r="P2934" t="s">
        <v>3528</v>
      </c>
      <c r="Q2934" t="s">
        <v>67</v>
      </c>
      <c r="R2934" t="s">
        <v>2898</v>
      </c>
      <c r="S2934" t="s">
        <v>16701</v>
      </c>
      <c r="T2934" t="s">
        <v>4329</v>
      </c>
      <c r="U2934" t="s">
        <v>16702</v>
      </c>
      <c r="V2934" t="s">
        <v>2855</v>
      </c>
      <c r="W2934" t="s">
        <v>115</v>
      </c>
      <c r="X2934" t="s">
        <v>43</v>
      </c>
      <c r="Y2934" t="s">
        <v>16703</v>
      </c>
      <c r="Z2934" s="1">
        <v>22119</v>
      </c>
      <c r="AA2934" t="s">
        <v>16704</v>
      </c>
      <c r="AD2934" t="s">
        <v>50</v>
      </c>
      <c r="AE2934" t="s">
        <v>2868</v>
      </c>
      <c r="AF2934" t="s">
        <v>48</v>
      </c>
      <c r="AG2934" t="s">
        <v>42</v>
      </c>
    </row>
    <row r="2935" spans="1:33" hidden="1" x14ac:dyDescent="0.2">
      <c r="A2935" t="s">
        <v>35</v>
      </c>
      <c r="B2935" t="s">
        <v>36</v>
      </c>
      <c r="C2935" t="s">
        <v>37</v>
      </c>
      <c r="D2935" t="s">
        <v>16705</v>
      </c>
      <c r="E2935" t="s">
        <v>38</v>
      </c>
      <c r="F2935" t="s">
        <v>39</v>
      </c>
      <c r="G2935" t="s">
        <v>106</v>
      </c>
      <c r="H2935" t="s">
        <v>120</v>
      </c>
      <c r="I2935" t="s">
        <v>108</v>
      </c>
      <c r="J2935" t="s">
        <v>16569</v>
      </c>
      <c r="K2935" t="s">
        <v>16570</v>
      </c>
      <c r="L2935" t="s">
        <v>12520</v>
      </c>
      <c r="M2935" t="s">
        <v>1565</v>
      </c>
      <c r="N2935" t="s">
        <v>40</v>
      </c>
      <c r="O2935" t="s">
        <v>40</v>
      </c>
      <c r="P2935" t="s">
        <v>3528</v>
      </c>
      <c r="Q2935" t="s">
        <v>67</v>
      </c>
      <c r="R2935" t="s">
        <v>16706</v>
      </c>
      <c r="S2935" t="s">
        <v>11822</v>
      </c>
      <c r="T2935" t="s">
        <v>5126</v>
      </c>
      <c r="U2935" t="s">
        <v>16707</v>
      </c>
      <c r="V2935" t="s">
        <v>2872</v>
      </c>
      <c r="W2935" t="s">
        <v>115</v>
      </c>
      <c r="X2935" t="s">
        <v>43</v>
      </c>
      <c r="Y2935" t="s">
        <v>16708</v>
      </c>
      <c r="Z2935" s="1">
        <v>24151</v>
      </c>
      <c r="AA2935" t="s">
        <v>16709</v>
      </c>
      <c r="AB2935" s="1">
        <v>43027</v>
      </c>
      <c r="AC2935" s="1">
        <v>43046</v>
      </c>
      <c r="AD2935" t="s">
        <v>50</v>
      </c>
      <c r="AE2935" t="s">
        <v>2868</v>
      </c>
      <c r="AF2935" t="s">
        <v>48</v>
      </c>
      <c r="AG2935" t="s">
        <v>42</v>
      </c>
    </row>
    <row r="2936" spans="1:33" hidden="1" x14ac:dyDescent="0.2">
      <c r="A2936" t="s">
        <v>35</v>
      </c>
      <c r="B2936" t="s">
        <v>36</v>
      </c>
      <c r="C2936" t="s">
        <v>37</v>
      </c>
      <c r="D2936" t="s">
        <v>16710</v>
      </c>
      <c r="E2936" t="s">
        <v>38</v>
      </c>
      <c r="F2936" t="s">
        <v>39</v>
      </c>
      <c r="G2936" t="s">
        <v>106</v>
      </c>
      <c r="H2936" t="s">
        <v>120</v>
      </c>
      <c r="I2936" t="s">
        <v>108</v>
      </c>
      <c r="J2936" t="s">
        <v>16569</v>
      </c>
      <c r="K2936" t="s">
        <v>16570</v>
      </c>
      <c r="L2936" t="s">
        <v>12520</v>
      </c>
      <c r="M2936" t="s">
        <v>1565</v>
      </c>
      <c r="N2936" t="s">
        <v>2987</v>
      </c>
      <c r="O2936" t="s">
        <v>3303</v>
      </c>
      <c r="P2936" t="s">
        <v>3304</v>
      </c>
      <c r="Q2936" t="s">
        <v>67</v>
      </c>
      <c r="R2936" t="s">
        <v>16711</v>
      </c>
      <c r="S2936" t="s">
        <v>3335</v>
      </c>
      <c r="T2936" t="s">
        <v>169</v>
      </c>
      <c r="U2936" t="s">
        <v>16712</v>
      </c>
      <c r="V2936" t="s">
        <v>3307</v>
      </c>
      <c r="W2936" t="s">
        <v>2856</v>
      </c>
      <c r="X2936" t="s">
        <v>43</v>
      </c>
      <c r="Y2936" t="s">
        <v>16713</v>
      </c>
      <c r="Z2936" s="1">
        <v>24696</v>
      </c>
      <c r="AA2936" t="s">
        <v>16714</v>
      </c>
      <c r="AD2936" t="s">
        <v>50</v>
      </c>
      <c r="AE2936" t="s">
        <v>2996</v>
      </c>
      <c r="AF2936" t="s">
        <v>48</v>
      </c>
      <c r="AG2936" t="s">
        <v>42</v>
      </c>
    </row>
    <row r="2937" spans="1:33" hidden="1" x14ac:dyDescent="0.2">
      <c r="A2937" t="s">
        <v>35</v>
      </c>
      <c r="B2937" t="s">
        <v>36</v>
      </c>
      <c r="C2937" t="s">
        <v>37</v>
      </c>
      <c r="D2937" t="s">
        <v>16715</v>
      </c>
      <c r="E2937" t="s">
        <v>38</v>
      </c>
      <c r="F2937" t="s">
        <v>39</v>
      </c>
      <c r="G2937" t="s">
        <v>106</v>
      </c>
      <c r="H2937" t="s">
        <v>120</v>
      </c>
      <c r="I2937" t="s">
        <v>108</v>
      </c>
      <c r="J2937" t="s">
        <v>16569</v>
      </c>
      <c r="K2937" t="s">
        <v>16570</v>
      </c>
      <c r="L2937" t="s">
        <v>12520</v>
      </c>
      <c r="M2937" t="s">
        <v>1565</v>
      </c>
      <c r="N2937" t="s">
        <v>2987</v>
      </c>
      <c r="O2937" t="s">
        <v>3303</v>
      </c>
      <c r="P2937" t="s">
        <v>3304</v>
      </c>
      <c r="Q2937" t="s">
        <v>3018</v>
      </c>
      <c r="R2937" t="s">
        <v>16716</v>
      </c>
      <c r="S2937" t="s">
        <v>306</v>
      </c>
      <c r="T2937" t="s">
        <v>3497</v>
      </c>
      <c r="U2937" t="s">
        <v>16717</v>
      </c>
      <c r="V2937" t="s">
        <v>3307</v>
      </c>
      <c r="W2937" t="s">
        <v>2856</v>
      </c>
      <c r="X2937" t="s">
        <v>43</v>
      </c>
      <c r="Y2937" t="s">
        <v>16718</v>
      </c>
      <c r="Z2937" s="1">
        <v>22573</v>
      </c>
      <c r="AA2937" t="s">
        <v>16719</v>
      </c>
      <c r="AB2937" s="1">
        <v>43467</v>
      </c>
      <c r="AC2937" s="1">
        <v>43830</v>
      </c>
      <c r="AD2937" t="s">
        <v>50</v>
      </c>
      <c r="AE2937" t="s">
        <v>2996</v>
      </c>
      <c r="AF2937" t="s">
        <v>48</v>
      </c>
      <c r="AG2937" t="s">
        <v>42</v>
      </c>
    </row>
    <row r="2938" spans="1:33" hidden="1" x14ac:dyDescent="0.2">
      <c r="A2938" t="s">
        <v>35</v>
      </c>
      <c r="B2938" t="s">
        <v>36</v>
      </c>
      <c r="C2938" t="s">
        <v>37</v>
      </c>
      <c r="D2938" t="s">
        <v>16720</v>
      </c>
      <c r="E2938" t="s">
        <v>38</v>
      </c>
      <c r="F2938" t="s">
        <v>39</v>
      </c>
      <c r="G2938" t="s">
        <v>106</v>
      </c>
      <c r="H2938" t="s">
        <v>120</v>
      </c>
      <c r="I2938" t="s">
        <v>108</v>
      </c>
      <c r="J2938" t="s">
        <v>16569</v>
      </c>
      <c r="K2938" t="s">
        <v>16570</v>
      </c>
      <c r="L2938" t="s">
        <v>12520</v>
      </c>
      <c r="M2938" t="s">
        <v>1565</v>
      </c>
      <c r="N2938" t="s">
        <v>2987</v>
      </c>
      <c r="O2938" t="s">
        <v>3303</v>
      </c>
      <c r="P2938" t="s">
        <v>3304</v>
      </c>
      <c r="Q2938" t="s">
        <v>3018</v>
      </c>
      <c r="R2938" t="s">
        <v>16721</v>
      </c>
      <c r="S2938" t="s">
        <v>95</v>
      </c>
      <c r="T2938" t="s">
        <v>72</v>
      </c>
      <c r="U2938" t="s">
        <v>16722</v>
      </c>
      <c r="V2938" t="s">
        <v>3307</v>
      </c>
      <c r="W2938" t="s">
        <v>2856</v>
      </c>
      <c r="X2938" t="s">
        <v>43</v>
      </c>
      <c r="Y2938" t="s">
        <v>16723</v>
      </c>
      <c r="Z2938" s="1">
        <v>28622</v>
      </c>
      <c r="AA2938" t="s">
        <v>16724</v>
      </c>
      <c r="AB2938" s="1">
        <v>43467</v>
      </c>
      <c r="AC2938" s="1">
        <v>43830</v>
      </c>
      <c r="AD2938" t="s">
        <v>50</v>
      </c>
      <c r="AE2938" t="s">
        <v>2996</v>
      </c>
      <c r="AF2938" t="s">
        <v>48</v>
      </c>
      <c r="AG2938" t="s">
        <v>42</v>
      </c>
    </row>
    <row r="2939" spans="1:33" hidden="1" x14ac:dyDescent="0.2">
      <c r="A2939" t="s">
        <v>35</v>
      </c>
      <c r="B2939" t="s">
        <v>36</v>
      </c>
      <c r="C2939" t="s">
        <v>37</v>
      </c>
      <c r="D2939" t="s">
        <v>16725</v>
      </c>
      <c r="E2939" t="s">
        <v>38</v>
      </c>
      <c r="F2939" t="s">
        <v>39</v>
      </c>
      <c r="G2939" t="s">
        <v>106</v>
      </c>
      <c r="H2939" t="s">
        <v>120</v>
      </c>
      <c r="I2939" t="s">
        <v>108</v>
      </c>
      <c r="J2939" t="s">
        <v>16569</v>
      </c>
      <c r="K2939" t="s">
        <v>16570</v>
      </c>
      <c r="L2939" t="s">
        <v>12520</v>
      </c>
      <c r="M2939" t="s">
        <v>1565</v>
      </c>
      <c r="N2939" t="s">
        <v>2987</v>
      </c>
      <c r="O2939" t="s">
        <v>3303</v>
      </c>
      <c r="P2939" t="s">
        <v>3304</v>
      </c>
      <c r="Q2939" t="s">
        <v>3018</v>
      </c>
      <c r="R2939" t="s">
        <v>16726</v>
      </c>
      <c r="S2939" t="s">
        <v>530</v>
      </c>
      <c r="T2939" t="s">
        <v>5416</v>
      </c>
      <c r="U2939" t="s">
        <v>16727</v>
      </c>
      <c r="V2939" t="s">
        <v>3307</v>
      </c>
      <c r="W2939" t="s">
        <v>2856</v>
      </c>
      <c r="X2939" t="s">
        <v>43</v>
      </c>
      <c r="Y2939" t="s">
        <v>16728</v>
      </c>
      <c r="Z2939" s="1">
        <v>25556</v>
      </c>
      <c r="AA2939" t="s">
        <v>16729</v>
      </c>
      <c r="AB2939" s="1">
        <v>43467</v>
      </c>
      <c r="AC2939" s="1">
        <v>43830</v>
      </c>
      <c r="AD2939" t="s">
        <v>50</v>
      </c>
      <c r="AE2939" t="s">
        <v>2996</v>
      </c>
      <c r="AF2939" t="s">
        <v>48</v>
      </c>
      <c r="AG2939" t="s">
        <v>42</v>
      </c>
    </row>
    <row r="2940" spans="1:33" hidden="1" x14ac:dyDescent="0.2">
      <c r="A2940" t="s">
        <v>35</v>
      </c>
      <c r="B2940" t="s">
        <v>36</v>
      </c>
      <c r="C2940" t="s">
        <v>37</v>
      </c>
      <c r="D2940" t="s">
        <v>16730</v>
      </c>
      <c r="E2940" t="s">
        <v>38</v>
      </c>
      <c r="F2940" t="s">
        <v>39</v>
      </c>
      <c r="G2940" t="s">
        <v>106</v>
      </c>
      <c r="H2940" t="s">
        <v>120</v>
      </c>
      <c r="I2940" t="s">
        <v>108</v>
      </c>
      <c r="J2940" t="s">
        <v>16569</v>
      </c>
      <c r="K2940" t="s">
        <v>16570</v>
      </c>
      <c r="L2940" t="s">
        <v>12520</v>
      </c>
      <c r="M2940" t="s">
        <v>1565</v>
      </c>
      <c r="N2940" t="s">
        <v>2987</v>
      </c>
      <c r="O2940" t="s">
        <v>3303</v>
      </c>
      <c r="P2940" t="s">
        <v>3304</v>
      </c>
      <c r="Q2940" t="s">
        <v>3018</v>
      </c>
      <c r="R2940" t="s">
        <v>16731</v>
      </c>
      <c r="S2940" t="s">
        <v>95</v>
      </c>
      <c r="T2940" t="s">
        <v>72</v>
      </c>
      <c r="U2940" t="s">
        <v>16732</v>
      </c>
      <c r="V2940" t="s">
        <v>3307</v>
      </c>
      <c r="W2940" t="s">
        <v>2856</v>
      </c>
      <c r="X2940" t="s">
        <v>43</v>
      </c>
      <c r="Y2940" t="s">
        <v>16733</v>
      </c>
      <c r="Z2940" s="1">
        <v>26592</v>
      </c>
      <c r="AA2940" t="s">
        <v>16734</v>
      </c>
      <c r="AB2940" s="1">
        <v>43467</v>
      </c>
      <c r="AC2940" s="1">
        <v>43830</v>
      </c>
      <c r="AD2940" t="s">
        <v>50</v>
      </c>
      <c r="AE2940" t="s">
        <v>2996</v>
      </c>
      <c r="AF2940" t="s">
        <v>48</v>
      </c>
      <c r="AG2940" t="s">
        <v>42</v>
      </c>
    </row>
    <row r="2941" spans="1:33" hidden="1" x14ac:dyDescent="0.2">
      <c r="A2941" t="s">
        <v>35</v>
      </c>
      <c r="B2941" t="s">
        <v>36</v>
      </c>
      <c r="C2941" t="s">
        <v>37</v>
      </c>
      <c r="D2941" t="s">
        <v>16738</v>
      </c>
      <c r="E2941" t="s">
        <v>38</v>
      </c>
      <c r="F2941" t="s">
        <v>39</v>
      </c>
      <c r="G2941" t="s">
        <v>106</v>
      </c>
      <c r="H2941" t="s">
        <v>120</v>
      </c>
      <c r="I2941" t="s">
        <v>108</v>
      </c>
      <c r="J2941" t="s">
        <v>16735</v>
      </c>
      <c r="K2941" t="s">
        <v>16736</v>
      </c>
      <c r="L2941" t="s">
        <v>12520</v>
      </c>
      <c r="M2941" t="s">
        <v>16737</v>
      </c>
      <c r="N2941" t="s">
        <v>40</v>
      </c>
      <c r="O2941" t="s">
        <v>2852</v>
      </c>
      <c r="P2941" t="s">
        <v>3676</v>
      </c>
      <c r="Q2941" t="s">
        <v>2860</v>
      </c>
      <c r="R2941" t="s">
        <v>3677</v>
      </c>
      <c r="S2941" t="s">
        <v>16739</v>
      </c>
      <c r="T2941" t="s">
        <v>16740</v>
      </c>
      <c r="U2941" t="s">
        <v>16741</v>
      </c>
      <c r="V2941" t="s">
        <v>2855</v>
      </c>
      <c r="W2941" t="s">
        <v>2856</v>
      </c>
      <c r="X2941" t="s">
        <v>3679</v>
      </c>
      <c r="Y2941" t="s">
        <v>16742</v>
      </c>
      <c r="Z2941" s="1">
        <v>28092</v>
      </c>
      <c r="AA2941" t="s">
        <v>16743</v>
      </c>
      <c r="AB2941" s="1">
        <v>43525</v>
      </c>
      <c r="AC2941" s="1">
        <v>44985</v>
      </c>
      <c r="AD2941" t="s">
        <v>50</v>
      </c>
      <c r="AE2941" t="s">
        <v>2868</v>
      </c>
      <c r="AF2941" t="s">
        <v>48</v>
      </c>
      <c r="AG2941" t="s">
        <v>42</v>
      </c>
    </row>
    <row r="2942" spans="1:33" hidden="1" x14ac:dyDescent="0.2">
      <c r="A2942" t="s">
        <v>35</v>
      </c>
      <c r="B2942" t="s">
        <v>36</v>
      </c>
      <c r="C2942" t="s">
        <v>37</v>
      </c>
      <c r="D2942" t="s">
        <v>16744</v>
      </c>
      <c r="E2942" t="s">
        <v>38</v>
      </c>
      <c r="F2942" t="s">
        <v>39</v>
      </c>
      <c r="G2942" t="s">
        <v>106</v>
      </c>
      <c r="H2942" t="s">
        <v>120</v>
      </c>
      <c r="I2942" t="s">
        <v>108</v>
      </c>
      <c r="J2942" t="s">
        <v>16735</v>
      </c>
      <c r="K2942" t="s">
        <v>16736</v>
      </c>
      <c r="L2942" t="s">
        <v>12520</v>
      </c>
      <c r="M2942" t="s">
        <v>16737</v>
      </c>
      <c r="N2942" t="s">
        <v>40</v>
      </c>
      <c r="O2942" t="s">
        <v>40</v>
      </c>
      <c r="P2942" t="s">
        <v>12534</v>
      </c>
      <c r="Q2942" t="s">
        <v>3018</v>
      </c>
      <c r="R2942" t="s">
        <v>12535</v>
      </c>
      <c r="S2942" t="s">
        <v>1306</v>
      </c>
      <c r="T2942" t="s">
        <v>12540</v>
      </c>
      <c r="U2942" t="s">
        <v>12541</v>
      </c>
      <c r="V2942" t="s">
        <v>55</v>
      </c>
      <c r="W2942" t="s">
        <v>16156</v>
      </c>
      <c r="X2942" t="s">
        <v>43</v>
      </c>
      <c r="Y2942" t="s">
        <v>12542</v>
      </c>
      <c r="Z2942" s="1">
        <v>29136</v>
      </c>
      <c r="AA2942" t="s">
        <v>12543</v>
      </c>
      <c r="AB2942" s="1">
        <v>43530</v>
      </c>
      <c r="AC2942" s="1">
        <v>43830</v>
      </c>
      <c r="AD2942" t="s">
        <v>46</v>
      </c>
      <c r="AE2942" t="s">
        <v>3687</v>
      </c>
      <c r="AF2942" t="s">
        <v>48</v>
      </c>
      <c r="AG2942" t="s">
        <v>42</v>
      </c>
    </row>
    <row r="2943" spans="1:33" hidden="1" x14ac:dyDescent="0.2">
      <c r="A2943" t="s">
        <v>35</v>
      </c>
      <c r="B2943" t="s">
        <v>36</v>
      </c>
      <c r="C2943" t="s">
        <v>37</v>
      </c>
      <c r="D2943" t="s">
        <v>16745</v>
      </c>
      <c r="E2943" t="s">
        <v>38</v>
      </c>
      <c r="F2943" t="s">
        <v>39</v>
      </c>
      <c r="G2943" t="s">
        <v>106</v>
      </c>
      <c r="H2943" t="s">
        <v>120</v>
      </c>
      <c r="I2943" t="s">
        <v>108</v>
      </c>
      <c r="J2943" t="s">
        <v>16735</v>
      </c>
      <c r="K2943" t="s">
        <v>16736</v>
      </c>
      <c r="L2943" t="s">
        <v>12520</v>
      </c>
      <c r="M2943" t="s">
        <v>16737</v>
      </c>
      <c r="N2943" t="s">
        <v>40</v>
      </c>
      <c r="O2943" t="s">
        <v>40</v>
      </c>
      <c r="P2943" t="s">
        <v>3528</v>
      </c>
      <c r="Q2943" t="s">
        <v>67</v>
      </c>
      <c r="R2943" t="s">
        <v>2898</v>
      </c>
      <c r="S2943" t="s">
        <v>16746</v>
      </c>
      <c r="T2943" t="s">
        <v>4221</v>
      </c>
      <c r="U2943" t="s">
        <v>4951</v>
      </c>
      <c r="V2943" t="s">
        <v>2872</v>
      </c>
      <c r="W2943" t="s">
        <v>115</v>
      </c>
      <c r="X2943" t="s">
        <v>43</v>
      </c>
      <c r="Y2943" t="s">
        <v>16747</v>
      </c>
      <c r="Z2943" s="1">
        <v>22500</v>
      </c>
      <c r="AA2943" t="s">
        <v>16748</v>
      </c>
      <c r="AD2943" t="s">
        <v>50</v>
      </c>
      <c r="AE2943" t="s">
        <v>2868</v>
      </c>
      <c r="AF2943" t="s">
        <v>48</v>
      </c>
      <c r="AG2943" t="s">
        <v>42</v>
      </c>
    </row>
    <row r="2944" spans="1:33" hidden="1" x14ac:dyDescent="0.2">
      <c r="A2944" t="s">
        <v>35</v>
      </c>
      <c r="B2944" t="s">
        <v>36</v>
      </c>
      <c r="C2944" t="s">
        <v>37</v>
      </c>
      <c r="D2944" t="s">
        <v>16749</v>
      </c>
      <c r="E2944" t="s">
        <v>38</v>
      </c>
      <c r="F2944" t="s">
        <v>39</v>
      </c>
      <c r="G2944" t="s">
        <v>106</v>
      </c>
      <c r="H2944" t="s">
        <v>120</v>
      </c>
      <c r="I2944" t="s">
        <v>108</v>
      </c>
      <c r="J2944" t="s">
        <v>16735</v>
      </c>
      <c r="K2944" t="s">
        <v>16736</v>
      </c>
      <c r="L2944" t="s">
        <v>12520</v>
      </c>
      <c r="M2944" t="s">
        <v>16737</v>
      </c>
      <c r="N2944" t="s">
        <v>40</v>
      </c>
      <c r="O2944" t="s">
        <v>40</v>
      </c>
      <c r="P2944" t="s">
        <v>3528</v>
      </c>
      <c r="Q2944" t="s">
        <v>67</v>
      </c>
      <c r="R2944" t="s">
        <v>16750</v>
      </c>
      <c r="S2944" t="s">
        <v>12338</v>
      </c>
      <c r="T2944" t="s">
        <v>98</v>
      </c>
      <c r="U2944" t="s">
        <v>6029</v>
      </c>
      <c r="V2944" t="s">
        <v>2881</v>
      </c>
      <c r="W2944" t="s">
        <v>115</v>
      </c>
      <c r="X2944" t="s">
        <v>43</v>
      </c>
      <c r="Y2944" t="s">
        <v>16751</v>
      </c>
      <c r="Z2944" s="1">
        <v>26787</v>
      </c>
      <c r="AA2944" t="s">
        <v>16752</v>
      </c>
      <c r="AD2944" t="s">
        <v>50</v>
      </c>
      <c r="AE2944" t="s">
        <v>2868</v>
      </c>
      <c r="AF2944" t="s">
        <v>48</v>
      </c>
      <c r="AG2944" t="s">
        <v>42</v>
      </c>
    </row>
    <row r="2945" spans="1:33" hidden="1" x14ac:dyDescent="0.2">
      <c r="A2945" t="s">
        <v>35</v>
      </c>
      <c r="B2945" t="s">
        <v>36</v>
      </c>
      <c r="C2945" t="s">
        <v>37</v>
      </c>
      <c r="D2945" t="s">
        <v>16753</v>
      </c>
      <c r="E2945" t="s">
        <v>38</v>
      </c>
      <c r="F2945" t="s">
        <v>39</v>
      </c>
      <c r="G2945" t="s">
        <v>106</v>
      </c>
      <c r="H2945" t="s">
        <v>120</v>
      </c>
      <c r="I2945" t="s">
        <v>108</v>
      </c>
      <c r="J2945" t="s">
        <v>16735</v>
      </c>
      <c r="K2945" t="s">
        <v>16736</v>
      </c>
      <c r="L2945" t="s">
        <v>12520</v>
      </c>
      <c r="M2945" t="s">
        <v>16737</v>
      </c>
      <c r="N2945" t="s">
        <v>40</v>
      </c>
      <c r="O2945" t="s">
        <v>40</v>
      </c>
      <c r="P2945" t="s">
        <v>3528</v>
      </c>
      <c r="Q2945" t="s">
        <v>67</v>
      </c>
      <c r="R2945" t="s">
        <v>2898</v>
      </c>
      <c r="S2945" t="s">
        <v>15452</v>
      </c>
      <c r="T2945" t="s">
        <v>16754</v>
      </c>
      <c r="U2945" t="s">
        <v>16755</v>
      </c>
      <c r="V2945" t="s">
        <v>2872</v>
      </c>
      <c r="W2945" t="s">
        <v>115</v>
      </c>
      <c r="X2945" t="s">
        <v>43</v>
      </c>
      <c r="Y2945" t="s">
        <v>16756</v>
      </c>
      <c r="Z2945" s="1">
        <v>25548</v>
      </c>
      <c r="AA2945" t="s">
        <v>16757</v>
      </c>
      <c r="AB2945" s="1">
        <v>42979</v>
      </c>
      <c r="AC2945" s="1">
        <v>43100</v>
      </c>
      <c r="AD2945" t="s">
        <v>50</v>
      </c>
      <c r="AE2945" t="s">
        <v>2868</v>
      </c>
      <c r="AF2945" t="s">
        <v>48</v>
      </c>
      <c r="AG2945" t="s">
        <v>42</v>
      </c>
    </row>
    <row r="2946" spans="1:33" hidden="1" x14ac:dyDescent="0.2">
      <c r="A2946" t="s">
        <v>35</v>
      </c>
      <c r="B2946" t="s">
        <v>36</v>
      </c>
      <c r="C2946" t="s">
        <v>37</v>
      </c>
      <c r="D2946" t="s">
        <v>16758</v>
      </c>
      <c r="E2946" t="s">
        <v>38</v>
      </c>
      <c r="F2946" t="s">
        <v>39</v>
      </c>
      <c r="G2946" t="s">
        <v>106</v>
      </c>
      <c r="H2946" t="s">
        <v>120</v>
      </c>
      <c r="I2946" t="s">
        <v>108</v>
      </c>
      <c r="J2946" t="s">
        <v>16735</v>
      </c>
      <c r="K2946" t="s">
        <v>16736</v>
      </c>
      <c r="L2946" t="s">
        <v>12520</v>
      </c>
      <c r="M2946" t="s">
        <v>16737</v>
      </c>
      <c r="N2946" t="s">
        <v>40</v>
      </c>
      <c r="O2946" t="s">
        <v>40</v>
      </c>
      <c r="P2946" t="s">
        <v>3528</v>
      </c>
      <c r="Q2946" t="s">
        <v>67</v>
      </c>
      <c r="R2946" t="s">
        <v>2898</v>
      </c>
      <c r="S2946" t="s">
        <v>7096</v>
      </c>
      <c r="T2946" t="s">
        <v>16759</v>
      </c>
      <c r="U2946" t="s">
        <v>490</v>
      </c>
      <c r="V2946" t="s">
        <v>2881</v>
      </c>
      <c r="W2946" t="s">
        <v>115</v>
      </c>
      <c r="X2946" t="s">
        <v>43</v>
      </c>
      <c r="Y2946" t="s">
        <v>16760</v>
      </c>
      <c r="Z2946" s="1">
        <v>21336</v>
      </c>
      <c r="AA2946" t="s">
        <v>16761</v>
      </c>
      <c r="AD2946" t="s">
        <v>50</v>
      </c>
      <c r="AE2946" t="s">
        <v>2868</v>
      </c>
      <c r="AF2946" t="s">
        <v>48</v>
      </c>
      <c r="AG2946" t="s">
        <v>42</v>
      </c>
    </row>
    <row r="2947" spans="1:33" hidden="1" x14ac:dyDescent="0.2">
      <c r="A2947" t="s">
        <v>35</v>
      </c>
      <c r="B2947" t="s">
        <v>36</v>
      </c>
      <c r="C2947" t="s">
        <v>37</v>
      </c>
      <c r="D2947" t="s">
        <v>16762</v>
      </c>
      <c r="E2947" t="s">
        <v>38</v>
      </c>
      <c r="F2947" t="s">
        <v>39</v>
      </c>
      <c r="G2947" t="s">
        <v>106</v>
      </c>
      <c r="H2947" t="s">
        <v>120</v>
      </c>
      <c r="I2947" t="s">
        <v>108</v>
      </c>
      <c r="J2947" t="s">
        <v>16735</v>
      </c>
      <c r="K2947" t="s">
        <v>16736</v>
      </c>
      <c r="L2947" t="s">
        <v>12520</v>
      </c>
      <c r="M2947" t="s">
        <v>16737</v>
      </c>
      <c r="N2947" t="s">
        <v>40</v>
      </c>
      <c r="O2947" t="s">
        <v>40</v>
      </c>
      <c r="P2947" t="s">
        <v>3528</v>
      </c>
      <c r="Q2947" t="s">
        <v>67</v>
      </c>
      <c r="R2947" t="s">
        <v>16763</v>
      </c>
      <c r="S2947" t="s">
        <v>2921</v>
      </c>
      <c r="T2947" t="s">
        <v>5096</v>
      </c>
      <c r="U2947" t="s">
        <v>9935</v>
      </c>
      <c r="V2947" t="s">
        <v>3524</v>
      </c>
      <c r="W2947" t="s">
        <v>115</v>
      </c>
      <c r="X2947" t="s">
        <v>43</v>
      </c>
      <c r="Y2947" t="s">
        <v>16764</v>
      </c>
      <c r="Z2947" s="1">
        <v>21910</v>
      </c>
      <c r="AA2947" t="s">
        <v>16765</v>
      </c>
      <c r="AD2947" t="s">
        <v>50</v>
      </c>
      <c r="AE2947" t="s">
        <v>2868</v>
      </c>
      <c r="AF2947" t="s">
        <v>48</v>
      </c>
      <c r="AG2947" t="s">
        <v>42</v>
      </c>
    </row>
    <row r="2948" spans="1:33" hidden="1" x14ac:dyDescent="0.2">
      <c r="A2948" t="s">
        <v>35</v>
      </c>
      <c r="B2948" t="s">
        <v>36</v>
      </c>
      <c r="C2948" t="s">
        <v>37</v>
      </c>
      <c r="D2948" t="s">
        <v>16766</v>
      </c>
      <c r="E2948" t="s">
        <v>38</v>
      </c>
      <c r="F2948" t="s">
        <v>39</v>
      </c>
      <c r="G2948" t="s">
        <v>106</v>
      </c>
      <c r="H2948" t="s">
        <v>120</v>
      </c>
      <c r="I2948" t="s">
        <v>108</v>
      </c>
      <c r="J2948" t="s">
        <v>16735</v>
      </c>
      <c r="K2948" t="s">
        <v>16736</v>
      </c>
      <c r="L2948" t="s">
        <v>12520</v>
      </c>
      <c r="M2948" t="s">
        <v>16737</v>
      </c>
      <c r="N2948" t="s">
        <v>40</v>
      </c>
      <c r="O2948" t="s">
        <v>40</v>
      </c>
      <c r="P2948" t="s">
        <v>3528</v>
      </c>
      <c r="Q2948" t="s">
        <v>3018</v>
      </c>
      <c r="R2948" t="s">
        <v>16767</v>
      </c>
      <c r="S2948" t="s">
        <v>12827</v>
      </c>
      <c r="T2948" t="s">
        <v>54</v>
      </c>
      <c r="U2948" t="s">
        <v>16768</v>
      </c>
      <c r="V2948" t="s">
        <v>55</v>
      </c>
      <c r="W2948" t="s">
        <v>115</v>
      </c>
      <c r="X2948" t="s">
        <v>43</v>
      </c>
      <c r="Y2948" t="s">
        <v>16769</v>
      </c>
      <c r="Z2948" s="1">
        <v>27583</v>
      </c>
      <c r="AA2948" t="s">
        <v>16770</v>
      </c>
      <c r="AB2948" s="1">
        <v>43525</v>
      </c>
      <c r="AC2948" s="1">
        <v>43830</v>
      </c>
      <c r="AD2948" t="s">
        <v>50</v>
      </c>
      <c r="AE2948" t="s">
        <v>3687</v>
      </c>
      <c r="AF2948" t="s">
        <v>48</v>
      </c>
      <c r="AG2948" t="s">
        <v>42</v>
      </c>
    </row>
    <row r="2949" spans="1:33" hidden="1" x14ac:dyDescent="0.2">
      <c r="A2949" t="s">
        <v>35</v>
      </c>
      <c r="B2949" t="s">
        <v>36</v>
      </c>
      <c r="C2949" t="s">
        <v>37</v>
      </c>
      <c r="D2949" t="s">
        <v>16771</v>
      </c>
      <c r="E2949" t="s">
        <v>38</v>
      </c>
      <c r="F2949" t="s">
        <v>39</v>
      </c>
      <c r="G2949" t="s">
        <v>106</v>
      </c>
      <c r="H2949" t="s">
        <v>120</v>
      </c>
      <c r="I2949" t="s">
        <v>108</v>
      </c>
      <c r="J2949" t="s">
        <v>16735</v>
      </c>
      <c r="K2949" t="s">
        <v>16736</v>
      </c>
      <c r="L2949" t="s">
        <v>12520</v>
      </c>
      <c r="M2949" t="s">
        <v>16737</v>
      </c>
      <c r="N2949" t="s">
        <v>40</v>
      </c>
      <c r="O2949" t="s">
        <v>40</v>
      </c>
      <c r="P2949" t="s">
        <v>3528</v>
      </c>
      <c r="Q2949" t="s">
        <v>67</v>
      </c>
      <c r="R2949" t="s">
        <v>2898</v>
      </c>
      <c r="S2949" t="s">
        <v>5361</v>
      </c>
      <c r="T2949" t="s">
        <v>16772</v>
      </c>
      <c r="U2949" t="s">
        <v>16773</v>
      </c>
      <c r="V2949" t="s">
        <v>2881</v>
      </c>
      <c r="W2949" t="s">
        <v>115</v>
      </c>
      <c r="X2949" t="s">
        <v>43</v>
      </c>
      <c r="Y2949" t="s">
        <v>16774</v>
      </c>
      <c r="Z2949" s="1">
        <v>20676</v>
      </c>
      <c r="AA2949" t="s">
        <v>16775</v>
      </c>
      <c r="AD2949" t="s">
        <v>50</v>
      </c>
      <c r="AE2949" t="s">
        <v>2868</v>
      </c>
      <c r="AF2949" t="s">
        <v>48</v>
      </c>
      <c r="AG2949" t="s">
        <v>42</v>
      </c>
    </row>
    <row r="2950" spans="1:33" hidden="1" x14ac:dyDescent="0.2">
      <c r="A2950" t="s">
        <v>35</v>
      </c>
      <c r="B2950" t="s">
        <v>36</v>
      </c>
      <c r="C2950" t="s">
        <v>37</v>
      </c>
      <c r="D2950" t="s">
        <v>16776</v>
      </c>
      <c r="E2950" t="s">
        <v>38</v>
      </c>
      <c r="F2950" t="s">
        <v>39</v>
      </c>
      <c r="G2950" t="s">
        <v>106</v>
      </c>
      <c r="H2950" t="s">
        <v>120</v>
      </c>
      <c r="I2950" t="s">
        <v>108</v>
      </c>
      <c r="J2950" t="s">
        <v>16735</v>
      </c>
      <c r="K2950" t="s">
        <v>16736</v>
      </c>
      <c r="L2950" t="s">
        <v>12520</v>
      </c>
      <c r="M2950" t="s">
        <v>16737</v>
      </c>
      <c r="N2950" t="s">
        <v>40</v>
      </c>
      <c r="O2950" t="s">
        <v>40</v>
      </c>
      <c r="P2950" t="s">
        <v>3528</v>
      </c>
      <c r="Q2950" t="s">
        <v>67</v>
      </c>
      <c r="R2950" t="s">
        <v>16777</v>
      </c>
      <c r="S2950" t="s">
        <v>297</v>
      </c>
      <c r="T2950" t="s">
        <v>3947</v>
      </c>
      <c r="U2950" t="s">
        <v>16778</v>
      </c>
      <c r="V2950" t="s">
        <v>2872</v>
      </c>
      <c r="W2950" t="s">
        <v>115</v>
      </c>
      <c r="X2950" t="s">
        <v>43</v>
      </c>
      <c r="Y2950" t="s">
        <v>16779</v>
      </c>
      <c r="Z2950" s="1">
        <v>23908</v>
      </c>
      <c r="AA2950" t="s">
        <v>16780</v>
      </c>
      <c r="AB2950" s="1">
        <v>43437</v>
      </c>
      <c r="AD2950" t="s">
        <v>50</v>
      </c>
      <c r="AE2950" t="s">
        <v>2868</v>
      </c>
      <c r="AF2950" t="s">
        <v>48</v>
      </c>
      <c r="AG2950" t="s">
        <v>42</v>
      </c>
    </row>
    <row r="2951" spans="1:33" hidden="1" x14ac:dyDescent="0.2">
      <c r="A2951" t="s">
        <v>35</v>
      </c>
      <c r="B2951" t="s">
        <v>36</v>
      </c>
      <c r="C2951" t="s">
        <v>37</v>
      </c>
      <c r="D2951" t="s">
        <v>16781</v>
      </c>
      <c r="E2951" t="s">
        <v>38</v>
      </c>
      <c r="F2951" t="s">
        <v>39</v>
      </c>
      <c r="G2951" t="s">
        <v>106</v>
      </c>
      <c r="H2951" t="s">
        <v>120</v>
      </c>
      <c r="I2951" t="s">
        <v>108</v>
      </c>
      <c r="J2951" t="s">
        <v>16735</v>
      </c>
      <c r="K2951" t="s">
        <v>16736</v>
      </c>
      <c r="L2951" t="s">
        <v>12520</v>
      </c>
      <c r="M2951" t="s">
        <v>16737</v>
      </c>
      <c r="N2951" t="s">
        <v>40</v>
      </c>
      <c r="O2951" t="s">
        <v>40</v>
      </c>
      <c r="P2951" t="s">
        <v>3528</v>
      </c>
      <c r="Q2951" t="s">
        <v>67</v>
      </c>
      <c r="R2951" t="s">
        <v>16782</v>
      </c>
      <c r="S2951" t="s">
        <v>95</v>
      </c>
      <c r="T2951" t="s">
        <v>1306</v>
      </c>
      <c r="U2951" t="s">
        <v>16783</v>
      </c>
      <c r="V2951" t="s">
        <v>55</v>
      </c>
      <c r="W2951" t="s">
        <v>115</v>
      </c>
      <c r="X2951" t="s">
        <v>43</v>
      </c>
      <c r="Y2951" t="s">
        <v>16784</v>
      </c>
      <c r="Z2951" s="1">
        <v>26373</v>
      </c>
      <c r="AA2951" t="s">
        <v>16785</v>
      </c>
      <c r="AB2951" s="1">
        <v>43160</v>
      </c>
      <c r="AC2951" s="1">
        <v>43465</v>
      </c>
      <c r="AD2951" t="s">
        <v>50</v>
      </c>
      <c r="AE2951" t="s">
        <v>2868</v>
      </c>
      <c r="AF2951" t="s">
        <v>48</v>
      </c>
      <c r="AG2951" t="s">
        <v>42</v>
      </c>
    </row>
    <row r="2952" spans="1:33" hidden="1" x14ac:dyDescent="0.2">
      <c r="A2952" t="s">
        <v>35</v>
      </c>
      <c r="B2952" t="s">
        <v>36</v>
      </c>
      <c r="C2952" t="s">
        <v>37</v>
      </c>
      <c r="D2952" t="s">
        <v>16786</v>
      </c>
      <c r="E2952" t="s">
        <v>38</v>
      </c>
      <c r="F2952" t="s">
        <v>39</v>
      </c>
      <c r="G2952" t="s">
        <v>106</v>
      </c>
      <c r="H2952" t="s">
        <v>120</v>
      </c>
      <c r="I2952" t="s">
        <v>108</v>
      </c>
      <c r="J2952" t="s">
        <v>16735</v>
      </c>
      <c r="K2952" t="s">
        <v>16736</v>
      </c>
      <c r="L2952" t="s">
        <v>12520</v>
      </c>
      <c r="M2952" t="s">
        <v>16737</v>
      </c>
      <c r="N2952" t="s">
        <v>2987</v>
      </c>
      <c r="O2952" t="s">
        <v>3303</v>
      </c>
      <c r="P2952" t="s">
        <v>3304</v>
      </c>
      <c r="Q2952" t="s">
        <v>67</v>
      </c>
      <c r="R2952" t="s">
        <v>2898</v>
      </c>
      <c r="S2952" t="s">
        <v>3952</v>
      </c>
      <c r="T2952" t="s">
        <v>335</v>
      </c>
      <c r="U2952" t="s">
        <v>16787</v>
      </c>
      <c r="V2952" t="s">
        <v>3799</v>
      </c>
      <c r="W2952" t="s">
        <v>2856</v>
      </c>
      <c r="X2952" t="s">
        <v>43</v>
      </c>
      <c r="Y2952" t="s">
        <v>16788</v>
      </c>
      <c r="Z2952" s="1">
        <v>22255</v>
      </c>
      <c r="AA2952" t="s">
        <v>16789</v>
      </c>
      <c r="AD2952" t="s">
        <v>50</v>
      </c>
      <c r="AE2952" t="s">
        <v>2996</v>
      </c>
      <c r="AF2952" t="s">
        <v>48</v>
      </c>
      <c r="AG2952" t="s">
        <v>42</v>
      </c>
    </row>
    <row r="2953" spans="1:33" hidden="1" x14ac:dyDescent="0.2">
      <c r="A2953" t="s">
        <v>35</v>
      </c>
      <c r="B2953" t="s">
        <v>36</v>
      </c>
      <c r="C2953" t="s">
        <v>37</v>
      </c>
      <c r="D2953" t="s">
        <v>16790</v>
      </c>
      <c r="E2953" t="s">
        <v>38</v>
      </c>
      <c r="F2953" t="s">
        <v>39</v>
      </c>
      <c r="G2953" t="s">
        <v>106</v>
      </c>
      <c r="H2953" t="s">
        <v>120</v>
      </c>
      <c r="I2953" t="s">
        <v>108</v>
      </c>
      <c r="J2953" t="s">
        <v>16735</v>
      </c>
      <c r="K2953" t="s">
        <v>16736</v>
      </c>
      <c r="L2953" t="s">
        <v>12520</v>
      </c>
      <c r="M2953" t="s">
        <v>16737</v>
      </c>
      <c r="N2953" t="s">
        <v>2987</v>
      </c>
      <c r="O2953" t="s">
        <v>3303</v>
      </c>
      <c r="P2953" t="s">
        <v>3304</v>
      </c>
      <c r="Q2953" t="s">
        <v>3018</v>
      </c>
      <c r="R2953" t="s">
        <v>16791</v>
      </c>
      <c r="S2953" t="s">
        <v>49</v>
      </c>
      <c r="T2953" t="s">
        <v>16792</v>
      </c>
      <c r="U2953" t="s">
        <v>16793</v>
      </c>
      <c r="V2953" t="s">
        <v>3307</v>
      </c>
      <c r="W2953" t="s">
        <v>2856</v>
      </c>
      <c r="X2953" t="s">
        <v>43</v>
      </c>
      <c r="Y2953" t="s">
        <v>16794</v>
      </c>
      <c r="Z2953" s="1">
        <v>34366</v>
      </c>
      <c r="AA2953" t="s">
        <v>16795</v>
      </c>
      <c r="AB2953" s="1">
        <v>43684</v>
      </c>
      <c r="AC2953" s="1">
        <v>43712</v>
      </c>
      <c r="AD2953" t="s">
        <v>189</v>
      </c>
      <c r="AE2953" t="s">
        <v>2996</v>
      </c>
      <c r="AF2953" t="s">
        <v>48</v>
      </c>
      <c r="AG2953" t="s">
        <v>42</v>
      </c>
    </row>
    <row r="2954" spans="1:33" hidden="1" x14ac:dyDescent="0.2">
      <c r="A2954" t="s">
        <v>35</v>
      </c>
      <c r="B2954" t="s">
        <v>36</v>
      </c>
      <c r="C2954" t="s">
        <v>37</v>
      </c>
      <c r="D2954" t="s">
        <v>16790</v>
      </c>
      <c r="E2954" t="s">
        <v>38</v>
      </c>
      <c r="F2954" t="s">
        <v>39</v>
      </c>
      <c r="G2954" t="s">
        <v>106</v>
      </c>
      <c r="H2954" t="s">
        <v>120</v>
      </c>
      <c r="I2954" t="s">
        <v>108</v>
      </c>
      <c r="J2954" t="s">
        <v>16735</v>
      </c>
      <c r="K2954" t="s">
        <v>16736</v>
      </c>
      <c r="L2954" t="s">
        <v>12520</v>
      </c>
      <c r="M2954" t="s">
        <v>16737</v>
      </c>
      <c r="N2954" t="s">
        <v>2987</v>
      </c>
      <c r="O2954" t="s">
        <v>3303</v>
      </c>
      <c r="P2954" t="s">
        <v>3304</v>
      </c>
      <c r="Q2954" t="s">
        <v>67</v>
      </c>
      <c r="R2954" t="s">
        <v>16796</v>
      </c>
      <c r="S2954" t="s">
        <v>6657</v>
      </c>
      <c r="T2954" t="s">
        <v>4560</v>
      </c>
      <c r="U2954" t="s">
        <v>16797</v>
      </c>
      <c r="V2954" t="s">
        <v>3799</v>
      </c>
      <c r="W2954" t="s">
        <v>2856</v>
      </c>
      <c r="X2954" t="s">
        <v>3147</v>
      </c>
      <c r="Y2954" t="s">
        <v>16798</v>
      </c>
      <c r="Z2954" s="1">
        <v>24117</v>
      </c>
      <c r="AA2954" t="s">
        <v>16799</v>
      </c>
      <c r="AB2954" s="1">
        <v>43683</v>
      </c>
      <c r="AC2954" s="1">
        <v>43712</v>
      </c>
      <c r="AD2954" t="s">
        <v>50</v>
      </c>
      <c r="AE2954" t="s">
        <v>2996</v>
      </c>
      <c r="AF2954" t="s">
        <v>48</v>
      </c>
      <c r="AG2954" t="s">
        <v>42</v>
      </c>
    </row>
    <row r="2955" spans="1:33" hidden="1" x14ac:dyDescent="0.2">
      <c r="A2955" t="s">
        <v>35</v>
      </c>
      <c r="B2955" t="s">
        <v>36</v>
      </c>
      <c r="C2955" t="s">
        <v>37</v>
      </c>
      <c r="D2955" t="s">
        <v>16802</v>
      </c>
      <c r="E2955" t="s">
        <v>38</v>
      </c>
      <c r="F2955" t="s">
        <v>39</v>
      </c>
      <c r="G2955" t="s">
        <v>106</v>
      </c>
      <c r="H2955" t="s">
        <v>120</v>
      </c>
      <c r="I2955" t="s">
        <v>108</v>
      </c>
      <c r="J2955" t="s">
        <v>16800</v>
      </c>
      <c r="K2955" t="s">
        <v>16801</v>
      </c>
      <c r="L2955" t="s">
        <v>12520</v>
      </c>
      <c r="M2955" t="s">
        <v>1567</v>
      </c>
      <c r="N2955" t="s">
        <v>40</v>
      </c>
      <c r="O2955" t="s">
        <v>2852</v>
      </c>
      <c r="P2955" t="s">
        <v>3676</v>
      </c>
      <c r="Q2955" t="s">
        <v>2860</v>
      </c>
      <c r="R2955" t="s">
        <v>16803</v>
      </c>
      <c r="S2955" t="s">
        <v>10009</v>
      </c>
      <c r="T2955" t="s">
        <v>129</v>
      </c>
      <c r="U2955" t="s">
        <v>16804</v>
      </c>
      <c r="V2955" t="s">
        <v>2881</v>
      </c>
      <c r="W2955" t="s">
        <v>2856</v>
      </c>
      <c r="X2955" t="s">
        <v>4772</v>
      </c>
      <c r="Y2955" t="s">
        <v>16805</v>
      </c>
      <c r="Z2955" s="1">
        <v>27335</v>
      </c>
      <c r="AA2955" t="s">
        <v>16806</v>
      </c>
      <c r="AB2955" s="1">
        <v>43497</v>
      </c>
      <c r="AC2955" s="1">
        <v>44957</v>
      </c>
      <c r="AD2955" t="s">
        <v>50</v>
      </c>
      <c r="AE2955" t="s">
        <v>2868</v>
      </c>
      <c r="AF2955" t="s">
        <v>48</v>
      </c>
      <c r="AG2955" t="s">
        <v>42</v>
      </c>
    </row>
    <row r="2956" spans="1:33" hidden="1" x14ac:dyDescent="0.2">
      <c r="A2956" t="s">
        <v>35</v>
      </c>
      <c r="B2956" t="s">
        <v>36</v>
      </c>
      <c r="C2956" t="s">
        <v>37</v>
      </c>
      <c r="D2956" t="s">
        <v>16807</v>
      </c>
      <c r="E2956" t="s">
        <v>38</v>
      </c>
      <c r="F2956" t="s">
        <v>39</v>
      </c>
      <c r="G2956" t="s">
        <v>106</v>
      </c>
      <c r="H2956" t="s">
        <v>120</v>
      </c>
      <c r="I2956" t="s">
        <v>108</v>
      </c>
      <c r="J2956" t="s">
        <v>16800</v>
      </c>
      <c r="K2956" t="s">
        <v>16801</v>
      </c>
      <c r="L2956" t="s">
        <v>12520</v>
      </c>
      <c r="M2956" t="s">
        <v>1567</v>
      </c>
      <c r="N2956" t="s">
        <v>40</v>
      </c>
      <c r="O2956" t="s">
        <v>40</v>
      </c>
      <c r="P2956" t="s">
        <v>12534</v>
      </c>
      <c r="Q2956" t="s">
        <v>3018</v>
      </c>
      <c r="R2956" t="s">
        <v>12535</v>
      </c>
      <c r="S2956" t="s">
        <v>3130</v>
      </c>
      <c r="T2956" t="s">
        <v>16808</v>
      </c>
      <c r="U2956" t="s">
        <v>2970</v>
      </c>
      <c r="V2956" t="s">
        <v>55</v>
      </c>
      <c r="W2956" t="s">
        <v>115</v>
      </c>
      <c r="X2956" t="s">
        <v>43</v>
      </c>
      <c r="Y2956" t="s">
        <v>16809</v>
      </c>
      <c r="Z2956" s="1">
        <v>30248</v>
      </c>
      <c r="AA2956" t="s">
        <v>16810</v>
      </c>
      <c r="AB2956" s="1">
        <v>43525</v>
      </c>
      <c r="AC2956" s="1">
        <v>43830</v>
      </c>
      <c r="AD2956" t="s">
        <v>46</v>
      </c>
      <c r="AE2956" t="s">
        <v>3687</v>
      </c>
      <c r="AF2956" t="s">
        <v>48</v>
      </c>
      <c r="AG2956" t="s">
        <v>42</v>
      </c>
    </row>
    <row r="2957" spans="1:33" hidden="1" x14ac:dyDescent="0.2">
      <c r="A2957" t="s">
        <v>35</v>
      </c>
      <c r="B2957" t="s">
        <v>36</v>
      </c>
      <c r="C2957" t="s">
        <v>37</v>
      </c>
      <c r="D2957" t="s">
        <v>16811</v>
      </c>
      <c r="E2957" t="s">
        <v>38</v>
      </c>
      <c r="F2957" t="s">
        <v>39</v>
      </c>
      <c r="G2957" t="s">
        <v>106</v>
      </c>
      <c r="H2957" t="s">
        <v>120</v>
      </c>
      <c r="I2957" t="s">
        <v>108</v>
      </c>
      <c r="J2957" t="s">
        <v>16800</v>
      </c>
      <c r="K2957" t="s">
        <v>16801</v>
      </c>
      <c r="L2957" t="s">
        <v>12520</v>
      </c>
      <c r="M2957" t="s">
        <v>1567</v>
      </c>
      <c r="N2957" t="s">
        <v>40</v>
      </c>
      <c r="O2957" t="s">
        <v>40</v>
      </c>
      <c r="P2957" t="s">
        <v>12534</v>
      </c>
      <c r="Q2957" t="s">
        <v>3018</v>
      </c>
      <c r="R2957" t="s">
        <v>12535</v>
      </c>
      <c r="S2957" t="s">
        <v>169</v>
      </c>
      <c r="T2957" t="s">
        <v>14561</v>
      </c>
      <c r="U2957" t="s">
        <v>16812</v>
      </c>
      <c r="V2957" t="s">
        <v>55</v>
      </c>
      <c r="W2957" t="s">
        <v>13214</v>
      </c>
      <c r="X2957" t="s">
        <v>43</v>
      </c>
      <c r="Y2957" t="s">
        <v>16813</v>
      </c>
      <c r="Z2957" s="1">
        <v>27748</v>
      </c>
      <c r="AA2957" t="s">
        <v>16814</v>
      </c>
      <c r="AB2957" s="1">
        <v>43549</v>
      </c>
      <c r="AC2957" s="1">
        <v>43830</v>
      </c>
      <c r="AD2957" t="s">
        <v>46</v>
      </c>
      <c r="AE2957" t="s">
        <v>3687</v>
      </c>
      <c r="AF2957" t="s">
        <v>48</v>
      </c>
      <c r="AG2957" t="s">
        <v>42</v>
      </c>
    </row>
    <row r="2958" spans="1:33" hidden="1" x14ac:dyDescent="0.2">
      <c r="A2958" t="s">
        <v>35</v>
      </c>
      <c r="B2958" t="s">
        <v>36</v>
      </c>
      <c r="C2958" t="s">
        <v>37</v>
      </c>
      <c r="D2958" t="s">
        <v>16815</v>
      </c>
      <c r="E2958" t="s">
        <v>38</v>
      </c>
      <c r="F2958" t="s">
        <v>39</v>
      </c>
      <c r="G2958" t="s">
        <v>106</v>
      </c>
      <c r="H2958" t="s">
        <v>120</v>
      </c>
      <c r="I2958" t="s">
        <v>108</v>
      </c>
      <c r="J2958" t="s">
        <v>16800</v>
      </c>
      <c r="K2958" t="s">
        <v>16801</v>
      </c>
      <c r="L2958" t="s">
        <v>12520</v>
      </c>
      <c r="M2958" t="s">
        <v>1567</v>
      </c>
      <c r="N2958" t="s">
        <v>40</v>
      </c>
      <c r="O2958" t="s">
        <v>40</v>
      </c>
      <c r="P2958" t="s">
        <v>3528</v>
      </c>
      <c r="Q2958" t="s">
        <v>67</v>
      </c>
      <c r="R2958" t="s">
        <v>16816</v>
      </c>
      <c r="S2958" t="s">
        <v>14286</v>
      </c>
      <c r="T2958" t="s">
        <v>16817</v>
      </c>
      <c r="U2958" t="s">
        <v>16818</v>
      </c>
      <c r="V2958" t="s">
        <v>55</v>
      </c>
      <c r="W2958" t="s">
        <v>115</v>
      </c>
      <c r="X2958" t="s">
        <v>43</v>
      </c>
      <c r="Y2958" t="s">
        <v>16819</v>
      </c>
      <c r="Z2958" s="1">
        <v>30256</v>
      </c>
      <c r="AA2958" t="s">
        <v>16820</v>
      </c>
      <c r="AB2958" s="1">
        <v>43160</v>
      </c>
      <c r="AC2958" s="1">
        <v>43465</v>
      </c>
      <c r="AD2958" t="s">
        <v>50</v>
      </c>
      <c r="AE2958" t="s">
        <v>2868</v>
      </c>
      <c r="AF2958" t="s">
        <v>48</v>
      </c>
      <c r="AG2958" t="s">
        <v>42</v>
      </c>
    </row>
    <row r="2959" spans="1:33" hidden="1" x14ac:dyDescent="0.2">
      <c r="A2959" t="s">
        <v>35</v>
      </c>
      <c r="B2959" t="s">
        <v>36</v>
      </c>
      <c r="C2959" t="s">
        <v>37</v>
      </c>
      <c r="D2959" t="s">
        <v>16821</v>
      </c>
      <c r="E2959" t="s">
        <v>38</v>
      </c>
      <c r="F2959" t="s">
        <v>39</v>
      </c>
      <c r="G2959" t="s">
        <v>106</v>
      </c>
      <c r="H2959" t="s">
        <v>120</v>
      </c>
      <c r="I2959" t="s">
        <v>108</v>
      </c>
      <c r="J2959" t="s">
        <v>16800</v>
      </c>
      <c r="K2959" t="s">
        <v>16801</v>
      </c>
      <c r="L2959" t="s">
        <v>12520</v>
      </c>
      <c r="M2959" t="s">
        <v>1567</v>
      </c>
      <c r="N2959" t="s">
        <v>40</v>
      </c>
      <c r="O2959" t="s">
        <v>40</v>
      </c>
      <c r="P2959" t="s">
        <v>3528</v>
      </c>
      <c r="Q2959" t="s">
        <v>67</v>
      </c>
      <c r="R2959" t="s">
        <v>2898</v>
      </c>
      <c r="S2959" t="s">
        <v>696</v>
      </c>
      <c r="T2959" t="s">
        <v>618</v>
      </c>
      <c r="U2959" t="s">
        <v>16822</v>
      </c>
      <c r="V2959" t="s">
        <v>2881</v>
      </c>
      <c r="W2959" t="s">
        <v>115</v>
      </c>
      <c r="X2959" t="s">
        <v>43</v>
      </c>
      <c r="Y2959" t="s">
        <v>16823</v>
      </c>
      <c r="Z2959" s="1">
        <v>24917</v>
      </c>
      <c r="AA2959" t="s">
        <v>16824</v>
      </c>
      <c r="AB2959" s="1">
        <v>43438</v>
      </c>
      <c r="AC2959" s="1">
        <v>43465</v>
      </c>
      <c r="AD2959" t="s">
        <v>50</v>
      </c>
      <c r="AE2959" t="s">
        <v>2868</v>
      </c>
      <c r="AF2959" t="s">
        <v>48</v>
      </c>
      <c r="AG2959" t="s">
        <v>42</v>
      </c>
    </row>
    <row r="2960" spans="1:33" hidden="1" x14ac:dyDescent="0.2">
      <c r="A2960" t="s">
        <v>35</v>
      </c>
      <c r="B2960" t="s">
        <v>36</v>
      </c>
      <c r="C2960" t="s">
        <v>37</v>
      </c>
      <c r="D2960" t="s">
        <v>16825</v>
      </c>
      <c r="E2960" t="s">
        <v>38</v>
      </c>
      <c r="F2960" t="s">
        <v>39</v>
      </c>
      <c r="G2960" t="s">
        <v>106</v>
      </c>
      <c r="H2960" t="s">
        <v>120</v>
      </c>
      <c r="I2960" t="s">
        <v>108</v>
      </c>
      <c r="J2960" t="s">
        <v>16800</v>
      </c>
      <c r="K2960" t="s">
        <v>16801</v>
      </c>
      <c r="L2960" t="s">
        <v>12520</v>
      </c>
      <c r="M2960" t="s">
        <v>1567</v>
      </c>
      <c r="N2960" t="s">
        <v>40</v>
      </c>
      <c r="O2960" t="s">
        <v>40</v>
      </c>
      <c r="P2960" t="s">
        <v>3528</v>
      </c>
      <c r="Q2960" t="s">
        <v>67</v>
      </c>
      <c r="R2960" t="s">
        <v>2898</v>
      </c>
      <c r="S2960" t="s">
        <v>6207</v>
      </c>
      <c r="T2960" t="s">
        <v>3881</v>
      </c>
      <c r="U2960" t="s">
        <v>16826</v>
      </c>
      <c r="V2960" t="s">
        <v>2881</v>
      </c>
      <c r="W2960" t="s">
        <v>115</v>
      </c>
      <c r="X2960" t="s">
        <v>3743</v>
      </c>
      <c r="Y2960" t="s">
        <v>16827</v>
      </c>
      <c r="Z2960" s="1">
        <v>21817</v>
      </c>
      <c r="AA2960" t="s">
        <v>16828</v>
      </c>
      <c r="AB2960" s="1">
        <v>43599</v>
      </c>
      <c r="AC2960" s="1">
        <v>43632</v>
      </c>
      <c r="AD2960" t="s">
        <v>50</v>
      </c>
      <c r="AE2960" t="s">
        <v>2868</v>
      </c>
      <c r="AF2960" t="s">
        <v>48</v>
      </c>
      <c r="AG2960" t="s">
        <v>42</v>
      </c>
    </row>
    <row r="2961" spans="1:33" hidden="1" x14ac:dyDescent="0.2">
      <c r="A2961" t="s">
        <v>35</v>
      </c>
      <c r="B2961" t="s">
        <v>36</v>
      </c>
      <c r="C2961" t="s">
        <v>37</v>
      </c>
      <c r="D2961" t="s">
        <v>16825</v>
      </c>
      <c r="E2961" t="s">
        <v>38</v>
      </c>
      <c r="F2961" t="s">
        <v>39</v>
      </c>
      <c r="G2961" t="s">
        <v>106</v>
      </c>
      <c r="H2961" t="s">
        <v>120</v>
      </c>
      <c r="I2961" t="s">
        <v>108</v>
      </c>
      <c r="J2961" t="s">
        <v>16800</v>
      </c>
      <c r="K2961" t="s">
        <v>16801</v>
      </c>
      <c r="L2961" t="s">
        <v>12520</v>
      </c>
      <c r="M2961" t="s">
        <v>1567</v>
      </c>
      <c r="N2961" t="s">
        <v>40</v>
      </c>
      <c r="O2961" t="s">
        <v>40</v>
      </c>
      <c r="P2961" t="s">
        <v>3528</v>
      </c>
      <c r="Q2961" t="s">
        <v>3018</v>
      </c>
      <c r="R2961" t="s">
        <v>16829</v>
      </c>
      <c r="S2961" t="s">
        <v>104</v>
      </c>
      <c r="T2961" t="s">
        <v>16830</v>
      </c>
      <c r="U2961" t="s">
        <v>16831</v>
      </c>
      <c r="V2961" t="s">
        <v>55</v>
      </c>
      <c r="W2961" t="s">
        <v>115</v>
      </c>
      <c r="X2961" t="s">
        <v>43</v>
      </c>
      <c r="Y2961" t="s">
        <v>16832</v>
      </c>
      <c r="Z2961" s="1">
        <v>26530</v>
      </c>
      <c r="AA2961" t="s">
        <v>16833</v>
      </c>
      <c r="AB2961" s="1">
        <v>43600</v>
      </c>
      <c r="AC2961" s="1">
        <v>43632</v>
      </c>
      <c r="AD2961" t="s">
        <v>189</v>
      </c>
      <c r="AE2961" t="s">
        <v>3687</v>
      </c>
      <c r="AF2961" t="s">
        <v>48</v>
      </c>
      <c r="AG2961" t="s">
        <v>42</v>
      </c>
    </row>
    <row r="2962" spans="1:33" hidden="1" x14ac:dyDescent="0.2">
      <c r="A2962" t="s">
        <v>35</v>
      </c>
      <c r="B2962" t="s">
        <v>36</v>
      </c>
      <c r="C2962" t="s">
        <v>37</v>
      </c>
      <c r="D2962" t="s">
        <v>16834</v>
      </c>
      <c r="E2962" t="s">
        <v>38</v>
      </c>
      <c r="F2962" t="s">
        <v>39</v>
      </c>
      <c r="G2962" t="s">
        <v>106</v>
      </c>
      <c r="H2962" t="s">
        <v>120</v>
      </c>
      <c r="I2962" t="s">
        <v>108</v>
      </c>
      <c r="J2962" t="s">
        <v>16800</v>
      </c>
      <c r="K2962" t="s">
        <v>16801</v>
      </c>
      <c r="L2962" t="s">
        <v>12520</v>
      </c>
      <c r="M2962" t="s">
        <v>1567</v>
      </c>
      <c r="N2962" t="s">
        <v>40</v>
      </c>
      <c r="O2962" t="s">
        <v>40</v>
      </c>
      <c r="P2962" t="s">
        <v>3528</v>
      </c>
      <c r="Q2962" t="s">
        <v>67</v>
      </c>
      <c r="R2962" t="s">
        <v>16835</v>
      </c>
      <c r="S2962" t="s">
        <v>336</v>
      </c>
      <c r="T2962" t="s">
        <v>76</v>
      </c>
      <c r="U2962" t="s">
        <v>16836</v>
      </c>
      <c r="V2962" t="s">
        <v>55</v>
      </c>
      <c r="W2962" t="s">
        <v>115</v>
      </c>
      <c r="X2962" t="s">
        <v>3743</v>
      </c>
      <c r="Y2962" t="s">
        <v>16837</v>
      </c>
      <c r="Z2962" s="1">
        <v>21447</v>
      </c>
      <c r="AA2962" t="s">
        <v>16838</v>
      </c>
      <c r="AB2962" s="1">
        <v>43617</v>
      </c>
      <c r="AC2962" s="1">
        <v>43646</v>
      </c>
      <c r="AD2962" t="s">
        <v>50</v>
      </c>
      <c r="AE2962" t="s">
        <v>2868</v>
      </c>
      <c r="AF2962" t="s">
        <v>48</v>
      </c>
      <c r="AG2962" t="s">
        <v>42</v>
      </c>
    </row>
    <row r="2963" spans="1:33" hidden="1" x14ac:dyDescent="0.2">
      <c r="A2963" t="s">
        <v>35</v>
      </c>
      <c r="B2963" t="s">
        <v>36</v>
      </c>
      <c r="C2963" t="s">
        <v>37</v>
      </c>
      <c r="D2963" t="s">
        <v>16834</v>
      </c>
      <c r="E2963" t="s">
        <v>38</v>
      </c>
      <c r="F2963" t="s">
        <v>39</v>
      </c>
      <c r="G2963" t="s">
        <v>106</v>
      </c>
      <c r="H2963" t="s">
        <v>120</v>
      </c>
      <c r="I2963" t="s">
        <v>108</v>
      </c>
      <c r="J2963" t="s">
        <v>16800</v>
      </c>
      <c r="K2963" t="s">
        <v>16801</v>
      </c>
      <c r="L2963" t="s">
        <v>12520</v>
      </c>
      <c r="M2963" t="s">
        <v>1567</v>
      </c>
      <c r="N2963" t="s">
        <v>40</v>
      </c>
      <c r="O2963" t="s">
        <v>40</v>
      </c>
      <c r="P2963" t="s">
        <v>3528</v>
      </c>
      <c r="Q2963" t="s">
        <v>3018</v>
      </c>
      <c r="R2963" t="s">
        <v>16839</v>
      </c>
      <c r="S2963" t="s">
        <v>93</v>
      </c>
      <c r="T2963" t="s">
        <v>15292</v>
      </c>
      <c r="U2963" t="s">
        <v>147</v>
      </c>
      <c r="V2963" t="s">
        <v>55</v>
      </c>
      <c r="W2963" t="s">
        <v>115</v>
      </c>
      <c r="X2963" t="s">
        <v>43</v>
      </c>
      <c r="Y2963" t="s">
        <v>15293</v>
      </c>
      <c r="Z2963" s="1">
        <v>25949</v>
      </c>
      <c r="AA2963" t="s">
        <v>15294</v>
      </c>
      <c r="AB2963" s="1">
        <v>43619</v>
      </c>
      <c r="AC2963" s="1">
        <v>43646</v>
      </c>
      <c r="AD2963" t="s">
        <v>189</v>
      </c>
      <c r="AE2963" t="s">
        <v>3687</v>
      </c>
      <c r="AF2963" t="s">
        <v>48</v>
      </c>
      <c r="AG2963" t="s">
        <v>42</v>
      </c>
    </row>
    <row r="2964" spans="1:33" hidden="1" x14ac:dyDescent="0.2">
      <c r="A2964" t="s">
        <v>35</v>
      </c>
      <c r="B2964" t="s">
        <v>36</v>
      </c>
      <c r="C2964" t="s">
        <v>37</v>
      </c>
      <c r="D2964" t="s">
        <v>16840</v>
      </c>
      <c r="E2964" t="s">
        <v>38</v>
      </c>
      <c r="F2964" t="s">
        <v>39</v>
      </c>
      <c r="G2964" t="s">
        <v>106</v>
      </c>
      <c r="H2964" t="s">
        <v>120</v>
      </c>
      <c r="I2964" t="s">
        <v>108</v>
      </c>
      <c r="J2964" t="s">
        <v>16800</v>
      </c>
      <c r="K2964" t="s">
        <v>16801</v>
      </c>
      <c r="L2964" t="s">
        <v>12520</v>
      </c>
      <c r="M2964" t="s">
        <v>1567</v>
      </c>
      <c r="N2964" t="s">
        <v>40</v>
      </c>
      <c r="O2964" t="s">
        <v>40</v>
      </c>
      <c r="P2964" t="s">
        <v>3528</v>
      </c>
      <c r="Q2964" t="s">
        <v>3018</v>
      </c>
      <c r="R2964" t="s">
        <v>16841</v>
      </c>
      <c r="S2964" t="s">
        <v>7966</v>
      </c>
      <c r="T2964" t="s">
        <v>3423</v>
      </c>
      <c r="U2964" t="s">
        <v>5301</v>
      </c>
      <c r="V2964" t="s">
        <v>55</v>
      </c>
      <c r="W2964" t="s">
        <v>115</v>
      </c>
      <c r="X2964" t="s">
        <v>43</v>
      </c>
      <c r="Y2964" t="s">
        <v>16842</v>
      </c>
      <c r="Z2964" s="1">
        <v>27517</v>
      </c>
      <c r="AA2964" t="s">
        <v>16843</v>
      </c>
      <c r="AB2964" s="1">
        <v>43525</v>
      </c>
      <c r="AC2964" s="1">
        <v>43830</v>
      </c>
      <c r="AD2964" t="s">
        <v>50</v>
      </c>
      <c r="AE2964" t="s">
        <v>3687</v>
      </c>
      <c r="AF2964" t="s">
        <v>48</v>
      </c>
      <c r="AG2964" t="s">
        <v>42</v>
      </c>
    </row>
    <row r="2965" spans="1:33" hidden="1" x14ac:dyDescent="0.2">
      <c r="A2965" t="s">
        <v>35</v>
      </c>
      <c r="B2965" t="s">
        <v>36</v>
      </c>
      <c r="C2965" t="s">
        <v>37</v>
      </c>
      <c r="D2965" t="s">
        <v>16844</v>
      </c>
      <c r="E2965" t="s">
        <v>38</v>
      </c>
      <c r="F2965" t="s">
        <v>39</v>
      </c>
      <c r="G2965" t="s">
        <v>106</v>
      </c>
      <c r="H2965" t="s">
        <v>120</v>
      </c>
      <c r="I2965" t="s">
        <v>108</v>
      </c>
      <c r="J2965" t="s">
        <v>16800</v>
      </c>
      <c r="K2965" t="s">
        <v>16801</v>
      </c>
      <c r="L2965" t="s">
        <v>12520</v>
      </c>
      <c r="M2965" t="s">
        <v>1567</v>
      </c>
      <c r="N2965" t="s">
        <v>40</v>
      </c>
      <c r="O2965" t="s">
        <v>40</v>
      </c>
      <c r="P2965" t="s">
        <v>3528</v>
      </c>
      <c r="Q2965" t="s">
        <v>67</v>
      </c>
      <c r="R2965" t="s">
        <v>16845</v>
      </c>
      <c r="S2965" t="s">
        <v>16846</v>
      </c>
      <c r="T2965" t="s">
        <v>16847</v>
      </c>
      <c r="U2965" t="s">
        <v>16848</v>
      </c>
      <c r="V2965" t="s">
        <v>55</v>
      </c>
      <c r="W2965" t="s">
        <v>115</v>
      </c>
      <c r="X2965" t="s">
        <v>43</v>
      </c>
      <c r="Y2965" t="s">
        <v>16849</v>
      </c>
      <c r="Z2965" s="1">
        <v>30325</v>
      </c>
      <c r="AA2965" t="s">
        <v>16850</v>
      </c>
      <c r="AB2965" s="1">
        <v>43160</v>
      </c>
      <c r="AC2965" s="1">
        <v>43465</v>
      </c>
      <c r="AD2965" t="s">
        <v>50</v>
      </c>
      <c r="AE2965" t="s">
        <v>2868</v>
      </c>
      <c r="AF2965" t="s">
        <v>48</v>
      </c>
      <c r="AG2965" t="s">
        <v>42</v>
      </c>
    </row>
    <row r="2966" spans="1:33" hidden="1" x14ac:dyDescent="0.2">
      <c r="A2966" t="s">
        <v>35</v>
      </c>
      <c r="B2966" t="s">
        <v>36</v>
      </c>
      <c r="C2966" t="s">
        <v>37</v>
      </c>
      <c r="D2966" t="s">
        <v>16851</v>
      </c>
      <c r="E2966" t="s">
        <v>38</v>
      </c>
      <c r="F2966" t="s">
        <v>39</v>
      </c>
      <c r="G2966" t="s">
        <v>106</v>
      </c>
      <c r="H2966" t="s">
        <v>120</v>
      </c>
      <c r="I2966" t="s">
        <v>108</v>
      </c>
      <c r="J2966" t="s">
        <v>16800</v>
      </c>
      <c r="K2966" t="s">
        <v>16801</v>
      </c>
      <c r="L2966" t="s">
        <v>12520</v>
      </c>
      <c r="M2966" t="s">
        <v>1567</v>
      </c>
      <c r="N2966" t="s">
        <v>40</v>
      </c>
      <c r="O2966" t="s">
        <v>40</v>
      </c>
      <c r="P2966" t="s">
        <v>3528</v>
      </c>
      <c r="Q2966" t="s">
        <v>67</v>
      </c>
      <c r="R2966" t="s">
        <v>2898</v>
      </c>
      <c r="S2966" t="s">
        <v>7367</v>
      </c>
      <c r="T2966" t="s">
        <v>3774</v>
      </c>
      <c r="U2966" t="s">
        <v>16852</v>
      </c>
      <c r="V2966" t="s">
        <v>2855</v>
      </c>
      <c r="W2966" t="s">
        <v>115</v>
      </c>
      <c r="X2966" t="s">
        <v>43</v>
      </c>
      <c r="Y2966" t="s">
        <v>16853</v>
      </c>
      <c r="Z2966" s="1">
        <v>28136</v>
      </c>
      <c r="AA2966" t="s">
        <v>16854</v>
      </c>
      <c r="AD2966" t="s">
        <v>50</v>
      </c>
      <c r="AE2966" t="s">
        <v>2868</v>
      </c>
      <c r="AF2966" t="s">
        <v>48</v>
      </c>
      <c r="AG2966" t="s">
        <v>42</v>
      </c>
    </row>
    <row r="2967" spans="1:33" hidden="1" x14ac:dyDescent="0.2">
      <c r="A2967" t="s">
        <v>35</v>
      </c>
      <c r="B2967" t="s">
        <v>36</v>
      </c>
      <c r="C2967" t="s">
        <v>37</v>
      </c>
      <c r="D2967" t="s">
        <v>16855</v>
      </c>
      <c r="E2967" t="s">
        <v>38</v>
      </c>
      <c r="F2967" t="s">
        <v>39</v>
      </c>
      <c r="G2967" t="s">
        <v>106</v>
      </c>
      <c r="H2967" t="s">
        <v>120</v>
      </c>
      <c r="I2967" t="s">
        <v>108</v>
      </c>
      <c r="J2967" t="s">
        <v>16800</v>
      </c>
      <c r="K2967" t="s">
        <v>16801</v>
      </c>
      <c r="L2967" t="s">
        <v>12520</v>
      </c>
      <c r="M2967" t="s">
        <v>1567</v>
      </c>
      <c r="N2967" t="s">
        <v>40</v>
      </c>
      <c r="O2967" t="s">
        <v>40</v>
      </c>
      <c r="P2967" t="s">
        <v>3528</v>
      </c>
      <c r="Q2967" t="s">
        <v>67</v>
      </c>
      <c r="R2967" t="s">
        <v>16856</v>
      </c>
      <c r="S2967" t="s">
        <v>4600</v>
      </c>
      <c r="T2967" t="s">
        <v>276</v>
      </c>
      <c r="U2967" t="s">
        <v>2970</v>
      </c>
      <c r="V2967" t="s">
        <v>55</v>
      </c>
      <c r="W2967" t="s">
        <v>115</v>
      </c>
      <c r="X2967" t="s">
        <v>43</v>
      </c>
      <c r="Y2967" t="s">
        <v>16857</v>
      </c>
      <c r="Z2967" s="1">
        <v>29502</v>
      </c>
      <c r="AA2967" t="s">
        <v>16858</v>
      </c>
      <c r="AB2967" s="1">
        <v>43160</v>
      </c>
      <c r="AC2967" s="1">
        <v>43465</v>
      </c>
      <c r="AD2967" t="s">
        <v>50</v>
      </c>
      <c r="AE2967" t="s">
        <v>2868</v>
      </c>
      <c r="AF2967" t="s">
        <v>48</v>
      </c>
      <c r="AG2967" t="s">
        <v>42</v>
      </c>
    </row>
    <row r="2968" spans="1:33" hidden="1" x14ac:dyDescent="0.2">
      <c r="A2968" t="s">
        <v>35</v>
      </c>
      <c r="B2968" t="s">
        <v>36</v>
      </c>
      <c r="C2968" t="s">
        <v>37</v>
      </c>
      <c r="D2968" t="s">
        <v>16859</v>
      </c>
      <c r="E2968" t="s">
        <v>38</v>
      </c>
      <c r="F2968" t="s">
        <v>39</v>
      </c>
      <c r="G2968" t="s">
        <v>106</v>
      </c>
      <c r="H2968" t="s">
        <v>120</v>
      </c>
      <c r="I2968" t="s">
        <v>108</v>
      </c>
      <c r="J2968" t="s">
        <v>16800</v>
      </c>
      <c r="K2968" t="s">
        <v>16801</v>
      </c>
      <c r="L2968" t="s">
        <v>12520</v>
      </c>
      <c r="M2968" t="s">
        <v>1567</v>
      </c>
      <c r="N2968" t="s">
        <v>40</v>
      </c>
      <c r="O2968" t="s">
        <v>40</v>
      </c>
      <c r="P2968" t="s">
        <v>3528</v>
      </c>
      <c r="Q2968" t="s">
        <v>67</v>
      </c>
      <c r="R2968" t="s">
        <v>16860</v>
      </c>
      <c r="S2968" t="s">
        <v>16861</v>
      </c>
      <c r="T2968" t="s">
        <v>1521</v>
      </c>
      <c r="U2968" t="s">
        <v>1469</v>
      </c>
      <c r="V2968" t="s">
        <v>55</v>
      </c>
      <c r="W2968" t="s">
        <v>115</v>
      </c>
      <c r="X2968" t="s">
        <v>43</v>
      </c>
      <c r="Y2968" t="s">
        <v>16862</v>
      </c>
      <c r="Z2968" s="1">
        <v>27283</v>
      </c>
      <c r="AA2968" t="s">
        <v>16863</v>
      </c>
      <c r="AB2968" s="1">
        <v>43160</v>
      </c>
      <c r="AC2968" s="1">
        <v>43465</v>
      </c>
      <c r="AD2968" t="s">
        <v>50</v>
      </c>
      <c r="AE2968" t="s">
        <v>2868</v>
      </c>
      <c r="AF2968" t="s">
        <v>48</v>
      </c>
      <c r="AG2968" t="s">
        <v>42</v>
      </c>
    </row>
    <row r="2969" spans="1:33" hidden="1" x14ac:dyDescent="0.2">
      <c r="A2969" t="s">
        <v>35</v>
      </c>
      <c r="B2969" t="s">
        <v>36</v>
      </c>
      <c r="C2969" t="s">
        <v>37</v>
      </c>
      <c r="D2969" t="s">
        <v>16864</v>
      </c>
      <c r="E2969" t="s">
        <v>38</v>
      </c>
      <c r="F2969" t="s">
        <v>39</v>
      </c>
      <c r="G2969" t="s">
        <v>106</v>
      </c>
      <c r="H2969" t="s">
        <v>120</v>
      </c>
      <c r="I2969" t="s">
        <v>108</v>
      </c>
      <c r="J2969" t="s">
        <v>16800</v>
      </c>
      <c r="K2969" t="s">
        <v>16801</v>
      </c>
      <c r="L2969" t="s">
        <v>12520</v>
      </c>
      <c r="M2969" t="s">
        <v>1567</v>
      </c>
      <c r="N2969" t="s">
        <v>40</v>
      </c>
      <c r="O2969" t="s">
        <v>40</v>
      </c>
      <c r="P2969" t="s">
        <v>3528</v>
      </c>
      <c r="Q2969" t="s">
        <v>67</v>
      </c>
      <c r="R2969" t="s">
        <v>2898</v>
      </c>
      <c r="S2969" t="s">
        <v>1306</v>
      </c>
      <c r="T2969" t="s">
        <v>114</v>
      </c>
      <c r="U2969" t="s">
        <v>16865</v>
      </c>
      <c r="V2969" t="s">
        <v>2881</v>
      </c>
      <c r="W2969" t="s">
        <v>115</v>
      </c>
      <c r="X2969" t="s">
        <v>43</v>
      </c>
      <c r="Y2969" t="s">
        <v>16866</v>
      </c>
      <c r="Z2969" s="1">
        <v>23615</v>
      </c>
      <c r="AA2969" t="s">
        <v>16867</v>
      </c>
      <c r="AB2969" s="1">
        <v>43269</v>
      </c>
      <c r="AC2969" s="1">
        <v>43299</v>
      </c>
      <c r="AD2969" t="s">
        <v>50</v>
      </c>
      <c r="AE2969" t="s">
        <v>2868</v>
      </c>
      <c r="AF2969" t="s">
        <v>48</v>
      </c>
      <c r="AG2969" t="s">
        <v>42</v>
      </c>
    </row>
    <row r="2970" spans="1:33" hidden="1" x14ac:dyDescent="0.2">
      <c r="A2970" t="s">
        <v>35</v>
      </c>
      <c r="B2970" t="s">
        <v>36</v>
      </c>
      <c r="C2970" t="s">
        <v>37</v>
      </c>
      <c r="D2970" t="s">
        <v>16868</v>
      </c>
      <c r="E2970" t="s">
        <v>38</v>
      </c>
      <c r="F2970" t="s">
        <v>39</v>
      </c>
      <c r="G2970" t="s">
        <v>106</v>
      </c>
      <c r="H2970" t="s">
        <v>120</v>
      </c>
      <c r="I2970" t="s">
        <v>108</v>
      </c>
      <c r="J2970" t="s">
        <v>16800</v>
      </c>
      <c r="K2970" t="s">
        <v>16801</v>
      </c>
      <c r="L2970" t="s">
        <v>12520</v>
      </c>
      <c r="M2970" t="s">
        <v>1567</v>
      </c>
      <c r="N2970" t="s">
        <v>40</v>
      </c>
      <c r="O2970" t="s">
        <v>40</v>
      </c>
      <c r="P2970" t="s">
        <v>3528</v>
      </c>
      <c r="Q2970" t="s">
        <v>67</v>
      </c>
      <c r="R2970" t="s">
        <v>2898</v>
      </c>
      <c r="S2970" t="s">
        <v>4431</v>
      </c>
      <c r="T2970" t="s">
        <v>5490</v>
      </c>
      <c r="U2970" t="s">
        <v>16869</v>
      </c>
      <c r="V2970" t="s">
        <v>2881</v>
      </c>
      <c r="W2970" t="s">
        <v>115</v>
      </c>
      <c r="X2970" t="s">
        <v>43</v>
      </c>
      <c r="Y2970" t="s">
        <v>16870</v>
      </c>
      <c r="Z2970" s="1">
        <v>24869</v>
      </c>
      <c r="AA2970" t="s">
        <v>16871</v>
      </c>
      <c r="AD2970" t="s">
        <v>50</v>
      </c>
      <c r="AE2970" t="s">
        <v>2868</v>
      </c>
      <c r="AF2970" t="s">
        <v>48</v>
      </c>
      <c r="AG2970" t="s">
        <v>42</v>
      </c>
    </row>
    <row r="2971" spans="1:33" hidden="1" x14ac:dyDescent="0.2">
      <c r="A2971" t="s">
        <v>35</v>
      </c>
      <c r="B2971" t="s">
        <v>36</v>
      </c>
      <c r="C2971" t="s">
        <v>37</v>
      </c>
      <c r="D2971" t="s">
        <v>16872</v>
      </c>
      <c r="E2971" t="s">
        <v>38</v>
      </c>
      <c r="F2971" t="s">
        <v>39</v>
      </c>
      <c r="G2971" t="s">
        <v>106</v>
      </c>
      <c r="H2971" t="s">
        <v>120</v>
      </c>
      <c r="I2971" t="s">
        <v>108</v>
      </c>
      <c r="J2971" t="s">
        <v>16800</v>
      </c>
      <c r="K2971" t="s">
        <v>16801</v>
      </c>
      <c r="L2971" t="s">
        <v>12520</v>
      </c>
      <c r="M2971" t="s">
        <v>1567</v>
      </c>
      <c r="N2971" t="s">
        <v>40</v>
      </c>
      <c r="O2971" t="s">
        <v>40</v>
      </c>
      <c r="P2971" t="s">
        <v>3528</v>
      </c>
      <c r="Q2971" t="s">
        <v>67</v>
      </c>
      <c r="R2971" t="s">
        <v>2898</v>
      </c>
      <c r="S2971" t="s">
        <v>16873</v>
      </c>
      <c r="T2971" t="s">
        <v>1568</v>
      </c>
      <c r="U2971" t="s">
        <v>16874</v>
      </c>
      <c r="V2971" t="s">
        <v>2881</v>
      </c>
      <c r="W2971" t="s">
        <v>115</v>
      </c>
      <c r="X2971" t="s">
        <v>43</v>
      </c>
      <c r="Y2971" t="s">
        <v>16875</v>
      </c>
      <c r="Z2971" s="1">
        <v>26581</v>
      </c>
      <c r="AA2971" t="s">
        <v>16876</v>
      </c>
      <c r="AD2971" t="s">
        <v>50</v>
      </c>
      <c r="AE2971" t="s">
        <v>2868</v>
      </c>
      <c r="AF2971" t="s">
        <v>48</v>
      </c>
      <c r="AG2971" t="s">
        <v>42</v>
      </c>
    </row>
    <row r="2972" spans="1:33" hidden="1" x14ac:dyDescent="0.2">
      <c r="A2972" t="s">
        <v>35</v>
      </c>
      <c r="B2972" t="s">
        <v>36</v>
      </c>
      <c r="C2972" t="s">
        <v>37</v>
      </c>
      <c r="D2972" t="s">
        <v>16877</v>
      </c>
      <c r="E2972" t="s">
        <v>38</v>
      </c>
      <c r="F2972" t="s">
        <v>39</v>
      </c>
      <c r="G2972" t="s">
        <v>106</v>
      </c>
      <c r="H2972" t="s">
        <v>120</v>
      </c>
      <c r="I2972" t="s">
        <v>108</v>
      </c>
      <c r="J2972" t="s">
        <v>16800</v>
      </c>
      <c r="K2972" t="s">
        <v>16801</v>
      </c>
      <c r="L2972" t="s">
        <v>12520</v>
      </c>
      <c r="M2972" t="s">
        <v>1567</v>
      </c>
      <c r="N2972" t="s">
        <v>40</v>
      </c>
      <c r="O2972" t="s">
        <v>40</v>
      </c>
      <c r="P2972" t="s">
        <v>3528</v>
      </c>
      <c r="Q2972" t="s">
        <v>67</v>
      </c>
      <c r="R2972" t="s">
        <v>2898</v>
      </c>
      <c r="S2972" t="s">
        <v>14441</v>
      </c>
      <c r="T2972" t="s">
        <v>16878</v>
      </c>
      <c r="U2972" t="s">
        <v>16879</v>
      </c>
      <c r="V2972" t="s">
        <v>55</v>
      </c>
      <c r="W2972" t="s">
        <v>115</v>
      </c>
      <c r="X2972" t="s">
        <v>43</v>
      </c>
      <c r="Y2972" t="s">
        <v>16880</v>
      </c>
      <c r="Z2972" s="1">
        <v>27757</v>
      </c>
      <c r="AA2972" t="s">
        <v>16881</v>
      </c>
      <c r="AD2972" t="s">
        <v>50</v>
      </c>
      <c r="AE2972" t="s">
        <v>2868</v>
      </c>
      <c r="AF2972" t="s">
        <v>48</v>
      </c>
      <c r="AG2972" t="s">
        <v>42</v>
      </c>
    </row>
    <row r="2973" spans="1:33" hidden="1" x14ac:dyDescent="0.2">
      <c r="A2973" t="s">
        <v>35</v>
      </c>
      <c r="B2973" t="s">
        <v>36</v>
      </c>
      <c r="C2973" t="s">
        <v>37</v>
      </c>
      <c r="D2973" t="s">
        <v>16882</v>
      </c>
      <c r="E2973" t="s">
        <v>38</v>
      </c>
      <c r="F2973" t="s">
        <v>39</v>
      </c>
      <c r="G2973" t="s">
        <v>106</v>
      </c>
      <c r="H2973" t="s">
        <v>120</v>
      </c>
      <c r="I2973" t="s">
        <v>108</v>
      </c>
      <c r="J2973" t="s">
        <v>16800</v>
      </c>
      <c r="K2973" t="s">
        <v>16801</v>
      </c>
      <c r="L2973" t="s">
        <v>12520</v>
      </c>
      <c r="M2973" t="s">
        <v>1567</v>
      </c>
      <c r="N2973" t="s">
        <v>2987</v>
      </c>
      <c r="O2973" t="s">
        <v>3303</v>
      </c>
      <c r="P2973" t="s">
        <v>3304</v>
      </c>
      <c r="Q2973" t="s">
        <v>67</v>
      </c>
      <c r="R2973" t="s">
        <v>16883</v>
      </c>
      <c r="S2973" t="s">
        <v>4075</v>
      </c>
      <c r="T2973" t="s">
        <v>1117</v>
      </c>
      <c r="U2973" t="s">
        <v>16884</v>
      </c>
      <c r="V2973" t="s">
        <v>3307</v>
      </c>
      <c r="W2973" t="s">
        <v>2856</v>
      </c>
      <c r="X2973" t="s">
        <v>43</v>
      </c>
      <c r="Y2973" t="s">
        <v>16885</v>
      </c>
      <c r="Z2973" s="1">
        <v>22099</v>
      </c>
      <c r="AA2973" t="s">
        <v>16886</v>
      </c>
      <c r="AD2973" t="s">
        <v>50</v>
      </c>
      <c r="AE2973" t="s">
        <v>2996</v>
      </c>
      <c r="AF2973" t="s">
        <v>48</v>
      </c>
      <c r="AG2973" t="s">
        <v>42</v>
      </c>
    </row>
    <row r="2974" spans="1:33" hidden="1" x14ac:dyDescent="0.2">
      <c r="A2974" t="s">
        <v>35</v>
      </c>
      <c r="B2974" t="s">
        <v>36</v>
      </c>
      <c r="C2974" t="s">
        <v>37</v>
      </c>
      <c r="D2974" t="s">
        <v>16887</v>
      </c>
      <c r="E2974" t="s">
        <v>38</v>
      </c>
      <c r="F2974" t="s">
        <v>39</v>
      </c>
      <c r="G2974" t="s">
        <v>106</v>
      </c>
      <c r="H2974" t="s">
        <v>120</v>
      </c>
      <c r="I2974" t="s">
        <v>108</v>
      </c>
      <c r="J2974" t="s">
        <v>16800</v>
      </c>
      <c r="K2974" t="s">
        <v>16801</v>
      </c>
      <c r="L2974" t="s">
        <v>12520</v>
      </c>
      <c r="M2974" t="s">
        <v>1567</v>
      </c>
      <c r="N2974" t="s">
        <v>2987</v>
      </c>
      <c r="O2974" t="s">
        <v>3303</v>
      </c>
      <c r="P2974" t="s">
        <v>3304</v>
      </c>
      <c r="Q2974" t="s">
        <v>3018</v>
      </c>
      <c r="R2974" t="s">
        <v>16888</v>
      </c>
      <c r="S2974" t="s">
        <v>618</v>
      </c>
      <c r="T2974" t="s">
        <v>16889</v>
      </c>
      <c r="U2974" t="s">
        <v>2900</v>
      </c>
      <c r="V2974" t="s">
        <v>3307</v>
      </c>
      <c r="W2974" t="s">
        <v>2856</v>
      </c>
      <c r="X2974" t="s">
        <v>43</v>
      </c>
      <c r="Y2974" t="s">
        <v>16890</v>
      </c>
      <c r="Z2974" s="1">
        <v>25370</v>
      </c>
      <c r="AA2974" t="s">
        <v>16891</v>
      </c>
      <c r="AB2974" s="1">
        <v>43467</v>
      </c>
      <c r="AC2974" s="1">
        <v>43830</v>
      </c>
      <c r="AD2974" t="s">
        <v>50</v>
      </c>
      <c r="AE2974" t="s">
        <v>2996</v>
      </c>
      <c r="AF2974" t="s">
        <v>48</v>
      </c>
      <c r="AG2974" t="s">
        <v>42</v>
      </c>
    </row>
    <row r="2975" spans="1:33" hidden="1" x14ac:dyDescent="0.2">
      <c r="A2975" t="s">
        <v>35</v>
      </c>
      <c r="B2975" t="s">
        <v>36</v>
      </c>
      <c r="C2975" t="s">
        <v>37</v>
      </c>
      <c r="D2975" t="s">
        <v>16894</v>
      </c>
      <c r="E2975" t="s">
        <v>38</v>
      </c>
      <c r="F2975" t="s">
        <v>39</v>
      </c>
      <c r="G2975" t="s">
        <v>106</v>
      </c>
      <c r="H2975" t="s">
        <v>120</v>
      </c>
      <c r="I2975" t="s">
        <v>108</v>
      </c>
      <c r="J2975" t="s">
        <v>16892</v>
      </c>
      <c r="K2975" t="s">
        <v>16893</v>
      </c>
      <c r="L2975" t="s">
        <v>12520</v>
      </c>
      <c r="M2975" t="s">
        <v>1310</v>
      </c>
      <c r="N2975" t="s">
        <v>40</v>
      </c>
      <c r="O2975" t="s">
        <v>2852</v>
      </c>
      <c r="P2975" t="s">
        <v>12529</v>
      </c>
      <c r="Q2975" t="s">
        <v>2860</v>
      </c>
      <c r="R2975" t="s">
        <v>3677</v>
      </c>
      <c r="S2975" t="s">
        <v>16895</v>
      </c>
      <c r="T2975" t="s">
        <v>2910</v>
      </c>
      <c r="U2975" t="s">
        <v>16896</v>
      </c>
      <c r="V2975" t="s">
        <v>2855</v>
      </c>
      <c r="W2975" t="s">
        <v>2856</v>
      </c>
      <c r="X2975" t="s">
        <v>3679</v>
      </c>
      <c r="Y2975" t="s">
        <v>16897</v>
      </c>
      <c r="Z2975" s="1">
        <v>25385</v>
      </c>
      <c r="AA2975" t="s">
        <v>16898</v>
      </c>
      <c r="AB2975" s="1">
        <v>43525</v>
      </c>
      <c r="AC2975" s="1">
        <v>44985</v>
      </c>
      <c r="AD2975" t="s">
        <v>50</v>
      </c>
      <c r="AE2975" t="s">
        <v>2868</v>
      </c>
      <c r="AF2975" t="s">
        <v>48</v>
      </c>
      <c r="AG2975" t="s">
        <v>42</v>
      </c>
    </row>
    <row r="2976" spans="1:33" hidden="1" x14ac:dyDescent="0.2">
      <c r="A2976" t="s">
        <v>35</v>
      </c>
      <c r="B2976" t="s">
        <v>36</v>
      </c>
      <c r="C2976" t="s">
        <v>37</v>
      </c>
      <c r="D2976" t="s">
        <v>16899</v>
      </c>
      <c r="E2976" t="s">
        <v>38</v>
      </c>
      <c r="F2976" t="s">
        <v>39</v>
      </c>
      <c r="G2976" t="s">
        <v>106</v>
      </c>
      <c r="H2976" t="s">
        <v>120</v>
      </c>
      <c r="I2976" t="s">
        <v>108</v>
      </c>
      <c r="J2976" t="s">
        <v>16892</v>
      </c>
      <c r="K2976" t="s">
        <v>16893</v>
      </c>
      <c r="L2976" t="s">
        <v>12520</v>
      </c>
      <c r="M2976" t="s">
        <v>1310</v>
      </c>
      <c r="N2976" t="s">
        <v>40</v>
      </c>
      <c r="O2976" t="s">
        <v>2852</v>
      </c>
      <c r="P2976" t="s">
        <v>3676</v>
      </c>
      <c r="Q2976" t="s">
        <v>2860</v>
      </c>
      <c r="R2976" t="s">
        <v>3677</v>
      </c>
      <c r="S2976" t="s">
        <v>6583</v>
      </c>
      <c r="T2976" t="s">
        <v>1137</v>
      </c>
      <c r="U2976" t="s">
        <v>16900</v>
      </c>
      <c r="V2976" t="s">
        <v>2855</v>
      </c>
      <c r="W2976" t="s">
        <v>2856</v>
      </c>
      <c r="X2976" t="s">
        <v>3679</v>
      </c>
      <c r="Y2976" t="s">
        <v>16901</v>
      </c>
      <c r="Z2976" s="1">
        <v>22919</v>
      </c>
      <c r="AA2976" t="s">
        <v>16902</v>
      </c>
      <c r="AB2976" s="1">
        <v>43525</v>
      </c>
      <c r="AC2976" s="1">
        <v>44985</v>
      </c>
      <c r="AD2976" t="s">
        <v>50</v>
      </c>
      <c r="AE2976" t="s">
        <v>2868</v>
      </c>
      <c r="AF2976" t="s">
        <v>48</v>
      </c>
      <c r="AG2976" t="s">
        <v>42</v>
      </c>
    </row>
    <row r="2977" spans="1:33" hidden="1" x14ac:dyDescent="0.2">
      <c r="A2977" t="s">
        <v>35</v>
      </c>
      <c r="B2977" t="s">
        <v>36</v>
      </c>
      <c r="C2977" t="s">
        <v>37</v>
      </c>
      <c r="D2977" t="s">
        <v>16903</v>
      </c>
      <c r="E2977" t="s">
        <v>38</v>
      </c>
      <c r="F2977" t="s">
        <v>39</v>
      </c>
      <c r="G2977" t="s">
        <v>106</v>
      </c>
      <c r="H2977" t="s">
        <v>120</v>
      </c>
      <c r="I2977" t="s">
        <v>108</v>
      </c>
      <c r="J2977" t="s">
        <v>16892</v>
      </c>
      <c r="K2977" t="s">
        <v>16893</v>
      </c>
      <c r="L2977" t="s">
        <v>12520</v>
      </c>
      <c r="M2977" t="s">
        <v>1310</v>
      </c>
      <c r="N2977" t="s">
        <v>40</v>
      </c>
      <c r="O2977" t="s">
        <v>40</v>
      </c>
      <c r="P2977" t="s">
        <v>12534</v>
      </c>
      <c r="Q2977" t="s">
        <v>3018</v>
      </c>
      <c r="R2977" t="s">
        <v>12535</v>
      </c>
      <c r="S2977" t="s">
        <v>260</v>
      </c>
      <c r="T2977" t="s">
        <v>93</v>
      </c>
      <c r="U2977" t="s">
        <v>16904</v>
      </c>
      <c r="V2977" t="s">
        <v>55</v>
      </c>
      <c r="W2977" t="s">
        <v>115</v>
      </c>
      <c r="X2977" t="s">
        <v>43</v>
      </c>
      <c r="Y2977" t="s">
        <v>16905</v>
      </c>
      <c r="Z2977" s="1">
        <v>24175</v>
      </c>
      <c r="AA2977" t="s">
        <v>16906</v>
      </c>
      <c r="AB2977" s="1">
        <v>43530</v>
      </c>
      <c r="AC2977" s="1">
        <v>43830</v>
      </c>
      <c r="AD2977" t="s">
        <v>46</v>
      </c>
      <c r="AE2977" t="s">
        <v>3687</v>
      </c>
      <c r="AF2977" t="s">
        <v>48</v>
      </c>
      <c r="AG2977" t="s">
        <v>42</v>
      </c>
    </row>
    <row r="2978" spans="1:33" hidden="1" x14ac:dyDescent="0.2">
      <c r="A2978" t="s">
        <v>35</v>
      </c>
      <c r="B2978" t="s">
        <v>36</v>
      </c>
      <c r="C2978" t="s">
        <v>37</v>
      </c>
      <c r="D2978" t="s">
        <v>16907</v>
      </c>
      <c r="E2978" t="s">
        <v>38</v>
      </c>
      <c r="F2978" t="s">
        <v>39</v>
      </c>
      <c r="G2978" t="s">
        <v>106</v>
      </c>
      <c r="H2978" t="s">
        <v>120</v>
      </c>
      <c r="I2978" t="s">
        <v>108</v>
      </c>
      <c r="J2978" t="s">
        <v>16892</v>
      </c>
      <c r="K2978" t="s">
        <v>16893</v>
      </c>
      <c r="L2978" t="s">
        <v>12520</v>
      </c>
      <c r="M2978" t="s">
        <v>1310</v>
      </c>
      <c r="N2978" t="s">
        <v>40</v>
      </c>
      <c r="O2978" t="s">
        <v>40</v>
      </c>
      <c r="P2978" t="s">
        <v>12534</v>
      </c>
      <c r="Q2978" t="s">
        <v>3018</v>
      </c>
      <c r="R2978" t="s">
        <v>12535</v>
      </c>
      <c r="S2978" t="s">
        <v>13277</v>
      </c>
      <c r="T2978" t="s">
        <v>4872</v>
      </c>
      <c r="U2978" t="s">
        <v>16908</v>
      </c>
      <c r="V2978" t="s">
        <v>55</v>
      </c>
      <c r="W2978" t="s">
        <v>13840</v>
      </c>
      <c r="X2978" t="s">
        <v>43</v>
      </c>
      <c r="Y2978" t="s">
        <v>16909</v>
      </c>
      <c r="Z2978" s="1">
        <v>31647</v>
      </c>
      <c r="AA2978" t="s">
        <v>16910</v>
      </c>
      <c r="AB2978" s="1">
        <v>43530</v>
      </c>
      <c r="AC2978" s="1">
        <v>43830</v>
      </c>
      <c r="AD2978" t="s">
        <v>46</v>
      </c>
      <c r="AE2978" t="s">
        <v>3687</v>
      </c>
      <c r="AF2978" t="s">
        <v>48</v>
      </c>
      <c r="AG2978" t="s">
        <v>42</v>
      </c>
    </row>
    <row r="2979" spans="1:33" hidden="1" x14ac:dyDescent="0.2">
      <c r="A2979" t="s">
        <v>35</v>
      </c>
      <c r="B2979" t="s">
        <v>36</v>
      </c>
      <c r="C2979" t="s">
        <v>37</v>
      </c>
      <c r="D2979" t="s">
        <v>16911</v>
      </c>
      <c r="E2979" t="s">
        <v>38</v>
      </c>
      <c r="F2979" t="s">
        <v>39</v>
      </c>
      <c r="G2979" t="s">
        <v>106</v>
      </c>
      <c r="H2979" t="s">
        <v>120</v>
      </c>
      <c r="I2979" t="s">
        <v>108</v>
      </c>
      <c r="J2979" t="s">
        <v>16892</v>
      </c>
      <c r="K2979" t="s">
        <v>16893</v>
      </c>
      <c r="L2979" t="s">
        <v>12520</v>
      </c>
      <c r="M2979" t="s">
        <v>1310</v>
      </c>
      <c r="N2979" t="s">
        <v>40</v>
      </c>
      <c r="O2979" t="s">
        <v>40</v>
      </c>
      <c r="P2979" t="s">
        <v>3528</v>
      </c>
      <c r="Q2979" t="s">
        <v>67</v>
      </c>
      <c r="R2979" t="s">
        <v>16912</v>
      </c>
      <c r="S2979" t="s">
        <v>3177</v>
      </c>
      <c r="T2979" t="s">
        <v>15032</v>
      </c>
      <c r="U2979" t="s">
        <v>16913</v>
      </c>
      <c r="V2979" t="s">
        <v>3524</v>
      </c>
      <c r="W2979" t="s">
        <v>115</v>
      </c>
      <c r="X2979" t="s">
        <v>43</v>
      </c>
      <c r="Y2979" t="s">
        <v>16914</v>
      </c>
      <c r="Z2979" s="1">
        <v>25786</v>
      </c>
      <c r="AA2979" t="s">
        <v>16915</v>
      </c>
      <c r="AD2979" t="s">
        <v>50</v>
      </c>
      <c r="AE2979" t="s">
        <v>2868</v>
      </c>
      <c r="AF2979" t="s">
        <v>48</v>
      </c>
      <c r="AG2979" t="s">
        <v>42</v>
      </c>
    </row>
    <row r="2980" spans="1:33" hidden="1" x14ac:dyDescent="0.2">
      <c r="A2980" t="s">
        <v>35</v>
      </c>
      <c r="B2980" t="s">
        <v>36</v>
      </c>
      <c r="C2980" t="s">
        <v>37</v>
      </c>
      <c r="D2980" t="s">
        <v>16916</v>
      </c>
      <c r="E2980" t="s">
        <v>38</v>
      </c>
      <c r="F2980" t="s">
        <v>39</v>
      </c>
      <c r="G2980" t="s">
        <v>106</v>
      </c>
      <c r="H2980" t="s">
        <v>120</v>
      </c>
      <c r="I2980" t="s">
        <v>108</v>
      </c>
      <c r="J2980" t="s">
        <v>16892</v>
      </c>
      <c r="K2980" t="s">
        <v>16893</v>
      </c>
      <c r="L2980" t="s">
        <v>12520</v>
      </c>
      <c r="M2980" t="s">
        <v>1310</v>
      </c>
      <c r="N2980" t="s">
        <v>40</v>
      </c>
      <c r="O2980" t="s">
        <v>40</v>
      </c>
      <c r="P2980" t="s">
        <v>3528</v>
      </c>
      <c r="Q2980" t="s">
        <v>67</v>
      </c>
      <c r="R2980" t="s">
        <v>16917</v>
      </c>
      <c r="S2980" t="s">
        <v>5335</v>
      </c>
      <c r="T2980" t="s">
        <v>16918</v>
      </c>
      <c r="U2980" t="s">
        <v>16919</v>
      </c>
      <c r="V2980" t="s">
        <v>2881</v>
      </c>
      <c r="W2980" t="s">
        <v>115</v>
      </c>
      <c r="X2980" t="s">
        <v>43</v>
      </c>
      <c r="Y2980" t="s">
        <v>16920</v>
      </c>
      <c r="Z2980" s="1">
        <v>25248</v>
      </c>
      <c r="AA2980" t="s">
        <v>16921</v>
      </c>
      <c r="AD2980" t="s">
        <v>50</v>
      </c>
      <c r="AE2980" t="s">
        <v>2868</v>
      </c>
      <c r="AF2980" t="s">
        <v>48</v>
      </c>
      <c r="AG2980" t="s">
        <v>42</v>
      </c>
    </row>
    <row r="2981" spans="1:33" hidden="1" x14ac:dyDescent="0.2">
      <c r="A2981" t="s">
        <v>35</v>
      </c>
      <c r="B2981" t="s">
        <v>36</v>
      </c>
      <c r="C2981" t="s">
        <v>37</v>
      </c>
      <c r="D2981" t="s">
        <v>16922</v>
      </c>
      <c r="E2981" t="s">
        <v>38</v>
      </c>
      <c r="F2981" t="s">
        <v>39</v>
      </c>
      <c r="G2981" t="s">
        <v>106</v>
      </c>
      <c r="H2981" t="s">
        <v>120</v>
      </c>
      <c r="I2981" t="s">
        <v>108</v>
      </c>
      <c r="J2981" t="s">
        <v>16892</v>
      </c>
      <c r="K2981" t="s">
        <v>16893</v>
      </c>
      <c r="L2981" t="s">
        <v>12520</v>
      </c>
      <c r="M2981" t="s">
        <v>1310</v>
      </c>
      <c r="N2981" t="s">
        <v>40</v>
      </c>
      <c r="O2981" t="s">
        <v>40</v>
      </c>
      <c r="P2981" t="s">
        <v>3528</v>
      </c>
      <c r="Q2981" t="s">
        <v>3018</v>
      </c>
      <c r="R2981" t="s">
        <v>16923</v>
      </c>
      <c r="S2981" t="s">
        <v>85</v>
      </c>
      <c r="T2981" t="s">
        <v>16924</v>
      </c>
      <c r="U2981" t="s">
        <v>16925</v>
      </c>
      <c r="V2981" t="s">
        <v>55</v>
      </c>
      <c r="W2981" t="s">
        <v>115</v>
      </c>
      <c r="X2981" t="s">
        <v>43</v>
      </c>
      <c r="Y2981" t="s">
        <v>16926</v>
      </c>
      <c r="Z2981" s="1">
        <v>28547</v>
      </c>
      <c r="AA2981" t="s">
        <v>16927</v>
      </c>
      <c r="AB2981" s="1">
        <v>43563</v>
      </c>
      <c r="AC2981" s="1">
        <v>43830</v>
      </c>
      <c r="AD2981" t="s">
        <v>50</v>
      </c>
      <c r="AE2981" t="s">
        <v>3687</v>
      </c>
      <c r="AF2981" t="s">
        <v>48</v>
      </c>
      <c r="AG2981" t="s">
        <v>42</v>
      </c>
    </row>
    <row r="2982" spans="1:33" hidden="1" x14ac:dyDescent="0.2">
      <c r="A2982" t="s">
        <v>35</v>
      </c>
      <c r="B2982" t="s">
        <v>36</v>
      </c>
      <c r="C2982" t="s">
        <v>37</v>
      </c>
      <c r="D2982" t="s">
        <v>16928</v>
      </c>
      <c r="E2982" t="s">
        <v>38</v>
      </c>
      <c r="F2982" t="s">
        <v>39</v>
      </c>
      <c r="G2982" t="s">
        <v>106</v>
      </c>
      <c r="H2982" t="s">
        <v>120</v>
      </c>
      <c r="I2982" t="s">
        <v>108</v>
      </c>
      <c r="J2982" t="s">
        <v>16892</v>
      </c>
      <c r="K2982" t="s">
        <v>16893</v>
      </c>
      <c r="L2982" t="s">
        <v>12520</v>
      </c>
      <c r="M2982" t="s">
        <v>1310</v>
      </c>
      <c r="N2982" t="s">
        <v>40</v>
      </c>
      <c r="O2982" t="s">
        <v>40</v>
      </c>
      <c r="P2982" t="s">
        <v>3528</v>
      </c>
      <c r="Q2982" t="s">
        <v>67</v>
      </c>
      <c r="R2982" t="s">
        <v>2898</v>
      </c>
      <c r="S2982" t="s">
        <v>4510</v>
      </c>
      <c r="T2982" t="s">
        <v>8093</v>
      </c>
      <c r="U2982" t="s">
        <v>134</v>
      </c>
      <c r="V2982" t="s">
        <v>55</v>
      </c>
      <c r="W2982" t="s">
        <v>115</v>
      </c>
      <c r="X2982" t="s">
        <v>43</v>
      </c>
      <c r="Y2982" t="s">
        <v>16929</v>
      </c>
      <c r="Z2982" s="1">
        <v>24371</v>
      </c>
      <c r="AA2982" t="s">
        <v>16930</v>
      </c>
      <c r="AD2982" t="s">
        <v>50</v>
      </c>
      <c r="AE2982" t="s">
        <v>2868</v>
      </c>
      <c r="AF2982" t="s">
        <v>48</v>
      </c>
      <c r="AG2982" t="s">
        <v>42</v>
      </c>
    </row>
    <row r="2983" spans="1:33" hidden="1" x14ac:dyDescent="0.2">
      <c r="A2983" t="s">
        <v>35</v>
      </c>
      <c r="B2983" t="s">
        <v>36</v>
      </c>
      <c r="C2983" t="s">
        <v>37</v>
      </c>
      <c r="D2983" t="s">
        <v>16931</v>
      </c>
      <c r="E2983" t="s">
        <v>38</v>
      </c>
      <c r="F2983" t="s">
        <v>39</v>
      </c>
      <c r="G2983" t="s">
        <v>106</v>
      </c>
      <c r="H2983" t="s">
        <v>120</v>
      </c>
      <c r="I2983" t="s">
        <v>108</v>
      </c>
      <c r="J2983" t="s">
        <v>16892</v>
      </c>
      <c r="K2983" t="s">
        <v>16893</v>
      </c>
      <c r="L2983" t="s">
        <v>12520</v>
      </c>
      <c r="M2983" t="s">
        <v>1310</v>
      </c>
      <c r="N2983" t="s">
        <v>40</v>
      </c>
      <c r="O2983" t="s">
        <v>40</v>
      </c>
      <c r="P2983" t="s">
        <v>3528</v>
      </c>
      <c r="Q2983" t="s">
        <v>67</v>
      </c>
      <c r="R2983" t="s">
        <v>2898</v>
      </c>
      <c r="S2983" t="s">
        <v>6018</v>
      </c>
      <c r="T2983" t="s">
        <v>128</v>
      </c>
      <c r="U2983" t="s">
        <v>14861</v>
      </c>
      <c r="V2983" t="s">
        <v>2881</v>
      </c>
      <c r="W2983" t="s">
        <v>115</v>
      </c>
      <c r="X2983" t="s">
        <v>43</v>
      </c>
      <c r="Y2983" t="s">
        <v>16932</v>
      </c>
      <c r="Z2983" s="1">
        <v>26543</v>
      </c>
      <c r="AA2983" t="s">
        <v>16933</v>
      </c>
      <c r="AB2983" s="1">
        <v>42885</v>
      </c>
      <c r="AC2983" s="1">
        <v>42914</v>
      </c>
      <c r="AD2983" t="s">
        <v>50</v>
      </c>
      <c r="AE2983" t="s">
        <v>2868</v>
      </c>
      <c r="AF2983" t="s">
        <v>48</v>
      </c>
      <c r="AG2983" t="s">
        <v>42</v>
      </c>
    </row>
    <row r="2984" spans="1:33" hidden="1" x14ac:dyDescent="0.2">
      <c r="A2984" t="s">
        <v>35</v>
      </c>
      <c r="B2984" t="s">
        <v>36</v>
      </c>
      <c r="C2984" t="s">
        <v>37</v>
      </c>
      <c r="D2984" t="s">
        <v>16934</v>
      </c>
      <c r="E2984" t="s">
        <v>38</v>
      </c>
      <c r="F2984" t="s">
        <v>39</v>
      </c>
      <c r="G2984" t="s">
        <v>106</v>
      </c>
      <c r="H2984" t="s">
        <v>120</v>
      </c>
      <c r="I2984" t="s">
        <v>108</v>
      </c>
      <c r="J2984" t="s">
        <v>16892</v>
      </c>
      <c r="K2984" t="s">
        <v>16893</v>
      </c>
      <c r="L2984" t="s">
        <v>12520</v>
      </c>
      <c r="M2984" t="s">
        <v>1310</v>
      </c>
      <c r="N2984" t="s">
        <v>40</v>
      </c>
      <c r="O2984" t="s">
        <v>40</v>
      </c>
      <c r="P2984" t="s">
        <v>3528</v>
      </c>
      <c r="Q2984" t="s">
        <v>67</v>
      </c>
      <c r="R2984" t="s">
        <v>2898</v>
      </c>
      <c r="S2984" t="s">
        <v>618</v>
      </c>
      <c r="T2984" t="s">
        <v>16935</v>
      </c>
      <c r="U2984" t="s">
        <v>3942</v>
      </c>
      <c r="V2984" t="s">
        <v>2872</v>
      </c>
      <c r="W2984" t="s">
        <v>115</v>
      </c>
      <c r="X2984" t="s">
        <v>43</v>
      </c>
      <c r="Y2984" t="s">
        <v>16936</v>
      </c>
      <c r="Z2984" s="1">
        <v>26816</v>
      </c>
      <c r="AA2984" t="s">
        <v>16937</v>
      </c>
      <c r="AD2984" t="s">
        <v>50</v>
      </c>
      <c r="AE2984" t="s">
        <v>2868</v>
      </c>
      <c r="AF2984" t="s">
        <v>48</v>
      </c>
      <c r="AG2984" t="s">
        <v>42</v>
      </c>
    </row>
    <row r="2985" spans="1:33" hidden="1" x14ac:dyDescent="0.2">
      <c r="A2985" t="s">
        <v>35</v>
      </c>
      <c r="B2985" t="s">
        <v>36</v>
      </c>
      <c r="C2985" t="s">
        <v>37</v>
      </c>
      <c r="D2985" t="s">
        <v>16938</v>
      </c>
      <c r="E2985" t="s">
        <v>38</v>
      </c>
      <c r="F2985" t="s">
        <v>39</v>
      </c>
      <c r="G2985" t="s">
        <v>106</v>
      </c>
      <c r="H2985" t="s">
        <v>120</v>
      </c>
      <c r="I2985" t="s">
        <v>108</v>
      </c>
      <c r="J2985" t="s">
        <v>16892</v>
      </c>
      <c r="K2985" t="s">
        <v>16893</v>
      </c>
      <c r="L2985" t="s">
        <v>12520</v>
      </c>
      <c r="M2985" t="s">
        <v>1310</v>
      </c>
      <c r="N2985" t="s">
        <v>40</v>
      </c>
      <c r="O2985" t="s">
        <v>40</v>
      </c>
      <c r="P2985" t="s">
        <v>3528</v>
      </c>
      <c r="Q2985" t="s">
        <v>67</v>
      </c>
      <c r="R2985" t="s">
        <v>2898</v>
      </c>
      <c r="S2985" t="s">
        <v>5983</v>
      </c>
      <c r="T2985" t="s">
        <v>7254</v>
      </c>
      <c r="U2985" t="s">
        <v>16939</v>
      </c>
      <c r="V2985" t="s">
        <v>2881</v>
      </c>
      <c r="W2985" t="s">
        <v>115</v>
      </c>
      <c r="X2985" t="s">
        <v>43</v>
      </c>
      <c r="Y2985" t="s">
        <v>16940</v>
      </c>
      <c r="Z2985" s="1">
        <v>25344</v>
      </c>
      <c r="AA2985" t="s">
        <v>16941</v>
      </c>
      <c r="AD2985" t="s">
        <v>50</v>
      </c>
      <c r="AE2985" t="s">
        <v>2868</v>
      </c>
      <c r="AF2985" t="s">
        <v>48</v>
      </c>
      <c r="AG2985" t="s">
        <v>42</v>
      </c>
    </row>
    <row r="2986" spans="1:33" hidden="1" x14ac:dyDescent="0.2">
      <c r="A2986" t="s">
        <v>35</v>
      </c>
      <c r="B2986" t="s">
        <v>36</v>
      </c>
      <c r="C2986" t="s">
        <v>37</v>
      </c>
      <c r="D2986" t="s">
        <v>16942</v>
      </c>
      <c r="E2986" t="s">
        <v>38</v>
      </c>
      <c r="F2986" t="s">
        <v>39</v>
      </c>
      <c r="G2986" t="s">
        <v>106</v>
      </c>
      <c r="H2986" t="s">
        <v>120</v>
      </c>
      <c r="I2986" t="s">
        <v>108</v>
      </c>
      <c r="J2986" t="s">
        <v>16892</v>
      </c>
      <c r="K2986" t="s">
        <v>16893</v>
      </c>
      <c r="L2986" t="s">
        <v>12520</v>
      </c>
      <c r="M2986" t="s">
        <v>1310</v>
      </c>
      <c r="N2986" t="s">
        <v>40</v>
      </c>
      <c r="O2986" t="s">
        <v>40</v>
      </c>
      <c r="P2986" t="s">
        <v>3528</v>
      </c>
      <c r="Q2986" t="s">
        <v>67</v>
      </c>
      <c r="R2986" t="s">
        <v>3966</v>
      </c>
      <c r="S2986" t="s">
        <v>16943</v>
      </c>
      <c r="T2986" t="s">
        <v>143</v>
      </c>
      <c r="U2986" t="s">
        <v>16944</v>
      </c>
      <c r="V2986" t="s">
        <v>3524</v>
      </c>
      <c r="W2986" t="s">
        <v>115</v>
      </c>
      <c r="X2986" t="s">
        <v>43</v>
      </c>
      <c r="Y2986" t="s">
        <v>16945</v>
      </c>
      <c r="Z2986" s="1">
        <v>26416</v>
      </c>
      <c r="AA2986" t="s">
        <v>16946</v>
      </c>
      <c r="AD2986" t="s">
        <v>50</v>
      </c>
      <c r="AE2986" t="s">
        <v>2868</v>
      </c>
      <c r="AF2986" t="s">
        <v>48</v>
      </c>
      <c r="AG2986" t="s">
        <v>42</v>
      </c>
    </row>
    <row r="2987" spans="1:33" hidden="1" x14ac:dyDescent="0.2">
      <c r="A2987" t="s">
        <v>35</v>
      </c>
      <c r="B2987" t="s">
        <v>36</v>
      </c>
      <c r="C2987" t="s">
        <v>37</v>
      </c>
      <c r="D2987" t="s">
        <v>16947</v>
      </c>
      <c r="E2987" t="s">
        <v>38</v>
      </c>
      <c r="F2987" t="s">
        <v>39</v>
      </c>
      <c r="G2987" t="s">
        <v>106</v>
      </c>
      <c r="H2987" t="s">
        <v>120</v>
      </c>
      <c r="I2987" t="s">
        <v>108</v>
      </c>
      <c r="J2987" t="s">
        <v>16892</v>
      </c>
      <c r="K2987" t="s">
        <v>16893</v>
      </c>
      <c r="L2987" t="s">
        <v>12520</v>
      </c>
      <c r="M2987" t="s">
        <v>1310</v>
      </c>
      <c r="N2987" t="s">
        <v>40</v>
      </c>
      <c r="O2987" t="s">
        <v>40</v>
      </c>
      <c r="P2987" t="s">
        <v>3528</v>
      </c>
      <c r="Q2987" t="s">
        <v>67</v>
      </c>
      <c r="R2987" t="s">
        <v>2898</v>
      </c>
      <c r="S2987" t="s">
        <v>81</v>
      </c>
      <c r="T2987" t="s">
        <v>126</v>
      </c>
      <c r="U2987" t="s">
        <v>809</v>
      </c>
      <c r="V2987" t="s">
        <v>2881</v>
      </c>
      <c r="W2987" t="s">
        <v>115</v>
      </c>
      <c r="X2987" t="s">
        <v>43</v>
      </c>
      <c r="Y2987" t="s">
        <v>16948</v>
      </c>
      <c r="Z2987" s="1">
        <v>23115</v>
      </c>
      <c r="AA2987" t="s">
        <v>16949</v>
      </c>
      <c r="AD2987" t="s">
        <v>50</v>
      </c>
      <c r="AE2987" t="s">
        <v>2868</v>
      </c>
      <c r="AF2987" t="s">
        <v>48</v>
      </c>
      <c r="AG2987" t="s">
        <v>42</v>
      </c>
    </row>
    <row r="2988" spans="1:33" hidden="1" x14ac:dyDescent="0.2">
      <c r="A2988" t="s">
        <v>35</v>
      </c>
      <c r="B2988" t="s">
        <v>36</v>
      </c>
      <c r="C2988" t="s">
        <v>37</v>
      </c>
      <c r="D2988" t="s">
        <v>16950</v>
      </c>
      <c r="E2988" t="s">
        <v>38</v>
      </c>
      <c r="F2988" t="s">
        <v>39</v>
      </c>
      <c r="G2988" t="s">
        <v>106</v>
      </c>
      <c r="H2988" t="s">
        <v>120</v>
      </c>
      <c r="I2988" t="s">
        <v>108</v>
      </c>
      <c r="J2988" t="s">
        <v>16892</v>
      </c>
      <c r="K2988" t="s">
        <v>16893</v>
      </c>
      <c r="L2988" t="s">
        <v>12520</v>
      </c>
      <c r="M2988" t="s">
        <v>1310</v>
      </c>
      <c r="N2988" t="s">
        <v>40</v>
      </c>
      <c r="O2988" t="s">
        <v>40</v>
      </c>
      <c r="P2988" t="s">
        <v>3528</v>
      </c>
      <c r="Q2988" t="s">
        <v>67</v>
      </c>
      <c r="R2988" t="s">
        <v>2898</v>
      </c>
      <c r="S2988" t="s">
        <v>16951</v>
      </c>
      <c r="T2988" t="s">
        <v>145</v>
      </c>
      <c r="U2988" t="s">
        <v>16952</v>
      </c>
      <c r="V2988" t="s">
        <v>3524</v>
      </c>
      <c r="W2988" t="s">
        <v>115</v>
      </c>
      <c r="X2988" t="s">
        <v>43</v>
      </c>
      <c r="Y2988" t="s">
        <v>16953</v>
      </c>
      <c r="Z2988" s="1">
        <v>25246</v>
      </c>
      <c r="AA2988" t="s">
        <v>16954</v>
      </c>
      <c r="AB2988" s="1">
        <v>43374</v>
      </c>
      <c r="AC2988" s="1">
        <v>43465</v>
      </c>
      <c r="AD2988" t="s">
        <v>50</v>
      </c>
      <c r="AE2988" t="s">
        <v>2868</v>
      </c>
      <c r="AF2988" t="s">
        <v>48</v>
      </c>
      <c r="AG2988" t="s">
        <v>42</v>
      </c>
    </row>
    <row r="2989" spans="1:33" hidden="1" x14ac:dyDescent="0.2">
      <c r="A2989" t="s">
        <v>35</v>
      </c>
      <c r="B2989" t="s">
        <v>36</v>
      </c>
      <c r="C2989" t="s">
        <v>37</v>
      </c>
      <c r="D2989" t="s">
        <v>16955</v>
      </c>
      <c r="E2989" t="s">
        <v>38</v>
      </c>
      <c r="F2989" t="s">
        <v>39</v>
      </c>
      <c r="G2989" t="s">
        <v>106</v>
      </c>
      <c r="H2989" t="s">
        <v>120</v>
      </c>
      <c r="I2989" t="s">
        <v>108</v>
      </c>
      <c r="J2989" t="s">
        <v>16892</v>
      </c>
      <c r="K2989" t="s">
        <v>16893</v>
      </c>
      <c r="L2989" t="s">
        <v>12520</v>
      </c>
      <c r="M2989" t="s">
        <v>1310</v>
      </c>
      <c r="N2989" t="s">
        <v>40</v>
      </c>
      <c r="O2989" t="s">
        <v>40</v>
      </c>
      <c r="P2989" t="s">
        <v>3528</v>
      </c>
      <c r="Q2989" t="s">
        <v>67</v>
      </c>
      <c r="R2989" t="s">
        <v>16956</v>
      </c>
      <c r="S2989" t="s">
        <v>16957</v>
      </c>
      <c r="T2989" t="s">
        <v>16958</v>
      </c>
      <c r="U2989" t="s">
        <v>16959</v>
      </c>
      <c r="V2989" t="s">
        <v>3524</v>
      </c>
      <c r="W2989" t="s">
        <v>115</v>
      </c>
      <c r="X2989" t="s">
        <v>43</v>
      </c>
      <c r="Y2989" t="s">
        <v>16960</v>
      </c>
      <c r="Z2989" s="1">
        <v>25643</v>
      </c>
      <c r="AA2989" t="s">
        <v>16961</v>
      </c>
      <c r="AB2989" s="1">
        <v>43160</v>
      </c>
      <c r="AD2989" t="s">
        <v>50</v>
      </c>
      <c r="AE2989" t="s">
        <v>2868</v>
      </c>
      <c r="AF2989" t="s">
        <v>48</v>
      </c>
      <c r="AG2989" t="s">
        <v>42</v>
      </c>
    </row>
    <row r="2990" spans="1:33" hidden="1" x14ac:dyDescent="0.2">
      <c r="A2990" t="s">
        <v>35</v>
      </c>
      <c r="B2990" t="s">
        <v>36</v>
      </c>
      <c r="C2990" t="s">
        <v>37</v>
      </c>
      <c r="D2990" t="s">
        <v>16962</v>
      </c>
      <c r="E2990" t="s">
        <v>38</v>
      </c>
      <c r="F2990" t="s">
        <v>39</v>
      </c>
      <c r="G2990" t="s">
        <v>106</v>
      </c>
      <c r="H2990" t="s">
        <v>120</v>
      </c>
      <c r="I2990" t="s">
        <v>108</v>
      </c>
      <c r="J2990" t="s">
        <v>16892</v>
      </c>
      <c r="K2990" t="s">
        <v>16893</v>
      </c>
      <c r="L2990" t="s">
        <v>12520</v>
      </c>
      <c r="M2990" t="s">
        <v>1310</v>
      </c>
      <c r="N2990" t="s">
        <v>40</v>
      </c>
      <c r="O2990" t="s">
        <v>40</v>
      </c>
      <c r="P2990" t="s">
        <v>3528</v>
      </c>
      <c r="Q2990" t="s">
        <v>67</v>
      </c>
      <c r="R2990" t="s">
        <v>16963</v>
      </c>
      <c r="S2990" t="s">
        <v>11250</v>
      </c>
      <c r="T2990" t="s">
        <v>3907</v>
      </c>
      <c r="U2990" t="s">
        <v>16964</v>
      </c>
      <c r="V2990" t="s">
        <v>2881</v>
      </c>
      <c r="W2990" t="s">
        <v>115</v>
      </c>
      <c r="X2990" t="s">
        <v>43</v>
      </c>
      <c r="Y2990" t="s">
        <v>16965</v>
      </c>
      <c r="Z2990" s="1">
        <v>26800</v>
      </c>
      <c r="AA2990" t="s">
        <v>16966</v>
      </c>
      <c r="AD2990" t="s">
        <v>50</v>
      </c>
      <c r="AE2990" t="s">
        <v>2868</v>
      </c>
      <c r="AF2990" t="s">
        <v>48</v>
      </c>
      <c r="AG2990" t="s">
        <v>42</v>
      </c>
    </row>
    <row r="2991" spans="1:33" hidden="1" x14ac:dyDescent="0.2">
      <c r="A2991" t="s">
        <v>35</v>
      </c>
      <c r="B2991" t="s">
        <v>36</v>
      </c>
      <c r="C2991" t="s">
        <v>37</v>
      </c>
      <c r="D2991" t="s">
        <v>16967</v>
      </c>
      <c r="E2991" t="s">
        <v>38</v>
      </c>
      <c r="F2991" t="s">
        <v>39</v>
      </c>
      <c r="G2991" t="s">
        <v>106</v>
      </c>
      <c r="H2991" t="s">
        <v>120</v>
      </c>
      <c r="I2991" t="s">
        <v>108</v>
      </c>
      <c r="J2991" t="s">
        <v>16892</v>
      </c>
      <c r="K2991" t="s">
        <v>16893</v>
      </c>
      <c r="L2991" t="s">
        <v>12520</v>
      </c>
      <c r="M2991" t="s">
        <v>1310</v>
      </c>
      <c r="N2991" t="s">
        <v>40</v>
      </c>
      <c r="O2991" t="s">
        <v>40</v>
      </c>
      <c r="P2991" t="s">
        <v>3528</v>
      </c>
      <c r="Q2991" t="s">
        <v>67</v>
      </c>
      <c r="R2991" t="s">
        <v>2898</v>
      </c>
      <c r="S2991" t="s">
        <v>6130</v>
      </c>
      <c r="T2991" t="s">
        <v>8197</v>
      </c>
      <c r="U2991" t="s">
        <v>16968</v>
      </c>
      <c r="V2991" t="s">
        <v>2872</v>
      </c>
      <c r="W2991" t="s">
        <v>115</v>
      </c>
      <c r="X2991" t="s">
        <v>43</v>
      </c>
      <c r="Y2991" t="s">
        <v>16969</v>
      </c>
      <c r="Z2991" s="1">
        <v>27096</v>
      </c>
      <c r="AA2991" t="s">
        <v>16970</v>
      </c>
      <c r="AB2991" s="1">
        <v>42979</v>
      </c>
      <c r="AC2991" s="1">
        <v>43100</v>
      </c>
      <c r="AD2991" t="s">
        <v>50</v>
      </c>
      <c r="AE2991" t="s">
        <v>2868</v>
      </c>
      <c r="AF2991" t="s">
        <v>48</v>
      </c>
      <c r="AG2991" t="s">
        <v>42</v>
      </c>
    </row>
    <row r="2992" spans="1:33" hidden="1" x14ac:dyDescent="0.2">
      <c r="A2992" t="s">
        <v>35</v>
      </c>
      <c r="B2992" t="s">
        <v>36</v>
      </c>
      <c r="C2992" t="s">
        <v>37</v>
      </c>
      <c r="D2992" t="s">
        <v>16971</v>
      </c>
      <c r="E2992" t="s">
        <v>38</v>
      </c>
      <c r="F2992" t="s">
        <v>39</v>
      </c>
      <c r="G2992" t="s">
        <v>106</v>
      </c>
      <c r="H2992" t="s">
        <v>120</v>
      </c>
      <c r="I2992" t="s">
        <v>108</v>
      </c>
      <c r="J2992" t="s">
        <v>16892</v>
      </c>
      <c r="K2992" t="s">
        <v>16893</v>
      </c>
      <c r="L2992" t="s">
        <v>12520</v>
      </c>
      <c r="M2992" t="s">
        <v>1310</v>
      </c>
      <c r="N2992" t="s">
        <v>40</v>
      </c>
      <c r="O2992" t="s">
        <v>40</v>
      </c>
      <c r="P2992" t="s">
        <v>3528</v>
      </c>
      <c r="Q2992" t="s">
        <v>67</v>
      </c>
      <c r="R2992" t="s">
        <v>2898</v>
      </c>
      <c r="S2992" t="s">
        <v>3433</v>
      </c>
      <c r="T2992" t="s">
        <v>438</v>
      </c>
      <c r="U2992" t="s">
        <v>16972</v>
      </c>
      <c r="V2992" t="s">
        <v>55</v>
      </c>
      <c r="W2992" t="s">
        <v>115</v>
      </c>
      <c r="X2992" t="s">
        <v>43</v>
      </c>
      <c r="Y2992" t="s">
        <v>16973</v>
      </c>
      <c r="Z2992" s="1">
        <v>22048</v>
      </c>
      <c r="AA2992" t="s">
        <v>16974</v>
      </c>
      <c r="AD2992" t="s">
        <v>50</v>
      </c>
      <c r="AE2992" t="s">
        <v>2868</v>
      </c>
      <c r="AF2992" t="s">
        <v>48</v>
      </c>
      <c r="AG2992" t="s">
        <v>42</v>
      </c>
    </row>
    <row r="2993" spans="1:33" hidden="1" x14ac:dyDescent="0.2">
      <c r="A2993" t="s">
        <v>35</v>
      </c>
      <c r="B2993" t="s">
        <v>36</v>
      </c>
      <c r="C2993" t="s">
        <v>37</v>
      </c>
      <c r="D2993" t="s">
        <v>16975</v>
      </c>
      <c r="E2993" t="s">
        <v>38</v>
      </c>
      <c r="F2993" t="s">
        <v>39</v>
      </c>
      <c r="G2993" t="s">
        <v>106</v>
      </c>
      <c r="H2993" t="s">
        <v>120</v>
      </c>
      <c r="I2993" t="s">
        <v>108</v>
      </c>
      <c r="J2993" t="s">
        <v>16892</v>
      </c>
      <c r="K2993" t="s">
        <v>16893</v>
      </c>
      <c r="L2993" t="s">
        <v>12520</v>
      </c>
      <c r="M2993" t="s">
        <v>1310</v>
      </c>
      <c r="N2993" t="s">
        <v>40</v>
      </c>
      <c r="O2993" t="s">
        <v>40</v>
      </c>
      <c r="P2993" t="s">
        <v>3528</v>
      </c>
      <c r="Q2993" t="s">
        <v>67</v>
      </c>
      <c r="R2993" t="s">
        <v>16976</v>
      </c>
      <c r="S2993" t="s">
        <v>81</v>
      </c>
      <c r="T2993" t="s">
        <v>16977</v>
      </c>
      <c r="U2993" t="s">
        <v>16978</v>
      </c>
      <c r="V2993" t="s">
        <v>3524</v>
      </c>
      <c r="W2993" t="s">
        <v>115</v>
      </c>
      <c r="X2993" t="s">
        <v>43</v>
      </c>
      <c r="Y2993" t="s">
        <v>16979</v>
      </c>
      <c r="Z2993" s="1">
        <v>27428</v>
      </c>
      <c r="AA2993" t="s">
        <v>16980</v>
      </c>
      <c r="AD2993" t="s">
        <v>50</v>
      </c>
      <c r="AE2993" t="s">
        <v>2868</v>
      </c>
      <c r="AF2993" t="s">
        <v>48</v>
      </c>
      <c r="AG2993" t="s">
        <v>42</v>
      </c>
    </row>
    <row r="2994" spans="1:33" hidden="1" x14ac:dyDescent="0.2">
      <c r="A2994" t="s">
        <v>35</v>
      </c>
      <c r="B2994" t="s">
        <v>36</v>
      </c>
      <c r="C2994" t="s">
        <v>37</v>
      </c>
      <c r="D2994" t="s">
        <v>16981</v>
      </c>
      <c r="E2994" t="s">
        <v>38</v>
      </c>
      <c r="F2994" t="s">
        <v>39</v>
      </c>
      <c r="G2994" t="s">
        <v>106</v>
      </c>
      <c r="H2994" t="s">
        <v>120</v>
      </c>
      <c r="I2994" t="s">
        <v>108</v>
      </c>
      <c r="J2994" t="s">
        <v>16892</v>
      </c>
      <c r="K2994" t="s">
        <v>16893</v>
      </c>
      <c r="L2994" t="s">
        <v>12520</v>
      </c>
      <c r="M2994" t="s">
        <v>1310</v>
      </c>
      <c r="N2994" t="s">
        <v>40</v>
      </c>
      <c r="O2994" t="s">
        <v>40</v>
      </c>
      <c r="P2994" t="s">
        <v>3528</v>
      </c>
      <c r="Q2994" t="s">
        <v>67</v>
      </c>
      <c r="R2994" t="s">
        <v>16982</v>
      </c>
      <c r="S2994" t="s">
        <v>2921</v>
      </c>
      <c r="T2994" t="s">
        <v>10229</v>
      </c>
      <c r="U2994" t="s">
        <v>16983</v>
      </c>
      <c r="V2994" t="s">
        <v>3524</v>
      </c>
      <c r="W2994" t="s">
        <v>115</v>
      </c>
      <c r="X2994" t="s">
        <v>43</v>
      </c>
      <c r="Y2994" t="s">
        <v>16984</v>
      </c>
      <c r="Z2994" s="1">
        <v>26180</v>
      </c>
      <c r="AA2994" t="s">
        <v>16985</v>
      </c>
      <c r="AD2994" t="s">
        <v>50</v>
      </c>
      <c r="AE2994" t="s">
        <v>2868</v>
      </c>
      <c r="AF2994" t="s">
        <v>48</v>
      </c>
      <c r="AG2994" t="s">
        <v>42</v>
      </c>
    </row>
    <row r="2995" spans="1:33" hidden="1" x14ac:dyDescent="0.2">
      <c r="A2995" t="s">
        <v>35</v>
      </c>
      <c r="B2995" t="s">
        <v>36</v>
      </c>
      <c r="C2995" t="s">
        <v>37</v>
      </c>
      <c r="D2995" t="s">
        <v>16986</v>
      </c>
      <c r="E2995" t="s">
        <v>38</v>
      </c>
      <c r="F2995" t="s">
        <v>39</v>
      </c>
      <c r="G2995" t="s">
        <v>106</v>
      </c>
      <c r="H2995" t="s">
        <v>120</v>
      </c>
      <c r="I2995" t="s">
        <v>108</v>
      </c>
      <c r="J2995" t="s">
        <v>16892</v>
      </c>
      <c r="K2995" t="s">
        <v>16893</v>
      </c>
      <c r="L2995" t="s">
        <v>12520</v>
      </c>
      <c r="M2995" t="s">
        <v>1310</v>
      </c>
      <c r="N2995" t="s">
        <v>40</v>
      </c>
      <c r="O2995" t="s">
        <v>40</v>
      </c>
      <c r="P2995" t="s">
        <v>3528</v>
      </c>
      <c r="Q2995" t="s">
        <v>67</v>
      </c>
      <c r="R2995" t="s">
        <v>2898</v>
      </c>
      <c r="S2995" t="s">
        <v>85</v>
      </c>
      <c r="T2995" t="s">
        <v>160</v>
      </c>
      <c r="U2995" t="s">
        <v>16987</v>
      </c>
      <c r="V2995" t="s">
        <v>3524</v>
      </c>
      <c r="W2995" t="s">
        <v>115</v>
      </c>
      <c r="X2995" t="s">
        <v>43</v>
      </c>
      <c r="Y2995" t="s">
        <v>16988</v>
      </c>
      <c r="Z2995" s="1">
        <v>21467</v>
      </c>
      <c r="AA2995" t="s">
        <v>16989</v>
      </c>
      <c r="AD2995" t="s">
        <v>50</v>
      </c>
      <c r="AE2995" t="s">
        <v>2868</v>
      </c>
      <c r="AF2995" t="s">
        <v>48</v>
      </c>
      <c r="AG2995" t="s">
        <v>42</v>
      </c>
    </row>
    <row r="2996" spans="1:33" hidden="1" x14ac:dyDescent="0.2">
      <c r="A2996" t="s">
        <v>35</v>
      </c>
      <c r="B2996" t="s">
        <v>36</v>
      </c>
      <c r="C2996" t="s">
        <v>37</v>
      </c>
      <c r="D2996" t="s">
        <v>16990</v>
      </c>
      <c r="E2996" t="s">
        <v>38</v>
      </c>
      <c r="F2996" t="s">
        <v>39</v>
      </c>
      <c r="G2996" t="s">
        <v>106</v>
      </c>
      <c r="H2996" t="s">
        <v>120</v>
      </c>
      <c r="I2996" t="s">
        <v>108</v>
      </c>
      <c r="J2996" t="s">
        <v>16892</v>
      </c>
      <c r="K2996" t="s">
        <v>16893</v>
      </c>
      <c r="L2996" t="s">
        <v>12520</v>
      </c>
      <c r="M2996" t="s">
        <v>1310</v>
      </c>
      <c r="N2996" t="s">
        <v>40</v>
      </c>
      <c r="O2996" t="s">
        <v>40</v>
      </c>
      <c r="P2996" t="s">
        <v>3528</v>
      </c>
      <c r="Q2996" t="s">
        <v>67</v>
      </c>
      <c r="R2996" t="s">
        <v>2898</v>
      </c>
      <c r="S2996" t="s">
        <v>438</v>
      </c>
      <c r="T2996" t="s">
        <v>16991</v>
      </c>
      <c r="U2996" t="s">
        <v>1562</v>
      </c>
      <c r="V2996" t="s">
        <v>2872</v>
      </c>
      <c r="W2996" t="s">
        <v>115</v>
      </c>
      <c r="X2996" t="s">
        <v>43</v>
      </c>
      <c r="Y2996" t="s">
        <v>16992</v>
      </c>
      <c r="Z2996" s="1">
        <v>25892</v>
      </c>
      <c r="AA2996" t="s">
        <v>16993</v>
      </c>
      <c r="AB2996" s="1">
        <v>42979</v>
      </c>
      <c r="AC2996" s="1">
        <v>43100</v>
      </c>
      <c r="AD2996" t="s">
        <v>50</v>
      </c>
      <c r="AE2996" t="s">
        <v>2868</v>
      </c>
      <c r="AF2996" t="s">
        <v>48</v>
      </c>
      <c r="AG2996" t="s">
        <v>42</v>
      </c>
    </row>
    <row r="2997" spans="1:33" hidden="1" x14ac:dyDescent="0.2">
      <c r="A2997" t="s">
        <v>35</v>
      </c>
      <c r="B2997" t="s">
        <v>36</v>
      </c>
      <c r="C2997" t="s">
        <v>37</v>
      </c>
      <c r="D2997" t="s">
        <v>16994</v>
      </c>
      <c r="E2997" t="s">
        <v>38</v>
      </c>
      <c r="F2997" t="s">
        <v>39</v>
      </c>
      <c r="G2997" t="s">
        <v>106</v>
      </c>
      <c r="H2997" t="s">
        <v>120</v>
      </c>
      <c r="I2997" t="s">
        <v>108</v>
      </c>
      <c r="J2997" t="s">
        <v>16892</v>
      </c>
      <c r="K2997" t="s">
        <v>16893</v>
      </c>
      <c r="L2997" t="s">
        <v>12520</v>
      </c>
      <c r="M2997" t="s">
        <v>1310</v>
      </c>
      <c r="N2997" t="s">
        <v>40</v>
      </c>
      <c r="O2997" t="s">
        <v>40</v>
      </c>
      <c r="P2997" t="s">
        <v>3528</v>
      </c>
      <c r="Q2997" t="s">
        <v>67</v>
      </c>
      <c r="R2997" t="s">
        <v>16995</v>
      </c>
      <c r="S2997" t="s">
        <v>85</v>
      </c>
      <c r="T2997" t="s">
        <v>88</v>
      </c>
      <c r="U2997" t="s">
        <v>16996</v>
      </c>
      <c r="V2997" t="s">
        <v>55</v>
      </c>
      <c r="W2997" t="s">
        <v>115</v>
      </c>
      <c r="X2997" t="s">
        <v>43</v>
      </c>
      <c r="Y2997" t="s">
        <v>16997</v>
      </c>
      <c r="Z2997" s="1">
        <v>27473</v>
      </c>
      <c r="AA2997" t="s">
        <v>16998</v>
      </c>
      <c r="AB2997" s="1">
        <v>42430</v>
      </c>
      <c r="AD2997" t="s">
        <v>50</v>
      </c>
      <c r="AE2997" t="s">
        <v>2868</v>
      </c>
      <c r="AF2997" t="s">
        <v>48</v>
      </c>
      <c r="AG2997" t="s">
        <v>42</v>
      </c>
    </row>
    <row r="2998" spans="1:33" hidden="1" x14ac:dyDescent="0.2">
      <c r="A2998" t="s">
        <v>35</v>
      </c>
      <c r="B2998" t="s">
        <v>36</v>
      </c>
      <c r="C2998" t="s">
        <v>37</v>
      </c>
      <c r="D2998" t="s">
        <v>16999</v>
      </c>
      <c r="E2998" t="s">
        <v>38</v>
      </c>
      <c r="F2998" t="s">
        <v>39</v>
      </c>
      <c r="G2998" t="s">
        <v>106</v>
      </c>
      <c r="H2998" t="s">
        <v>120</v>
      </c>
      <c r="I2998" t="s">
        <v>108</v>
      </c>
      <c r="J2998" t="s">
        <v>16892</v>
      </c>
      <c r="K2998" t="s">
        <v>16893</v>
      </c>
      <c r="L2998" t="s">
        <v>12520</v>
      </c>
      <c r="M2998" t="s">
        <v>1310</v>
      </c>
      <c r="N2998" t="s">
        <v>2987</v>
      </c>
      <c r="O2998" t="s">
        <v>3303</v>
      </c>
      <c r="P2998" t="s">
        <v>3304</v>
      </c>
      <c r="Q2998" t="s">
        <v>3018</v>
      </c>
      <c r="R2998" t="s">
        <v>17000</v>
      </c>
      <c r="S2998" t="s">
        <v>17001</v>
      </c>
      <c r="T2998" t="s">
        <v>3177</v>
      </c>
      <c r="U2998" t="s">
        <v>17002</v>
      </c>
      <c r="V2998" t="s">
        <v>3307</v>
      </c>
      <c r="W2998" t="s">
        <v>2856</v>
      </c>
      <c r="X2998" t="s">
        <v>43</v>
      </c>
      <c r="Y2998" t="s">
        <v>17003</v>
      </c>
      <c r="Z2998" s="1">
        <v>35194</v>
      </c>
      <c r="AA2998" t="s">
        <v>17004</v>
      </c>
      <c r="AB2998" s="1">
        <v>43630</v>
      </c>
      <c r="AC2998" s="1">
        <v>43830</v>
      </c>
      <c r="AD2998" t="s">
        <v>50</v>
      </c>
      <c r="AE2998" t="s">
        <v>2996</v>
      </c>
      <c r="AF2998" t="s">
        <v>48</v>
      </c>
      <c r="AG2998" t="s">
        <v>42</v>
      </c>
    </row>
    <row r="2999" spans="1:33" hidden="1" x14ac:dyDescent="0.2">
      <c r="A2999" t="s">
        <v>35</v>
      </c>
      <c r="B2999" t="s">
        <v>36</v>
      </c>
      <c r="C2999" t="s">
        <v>37</v>
      </c>
      <c r="D2999" t="s">
        <v>17005</v>
      </c>
      <c r="E2999" t="s">
        <v>38</v>
      </c>
      <c r="F2999" t="s">
        <v>39</v>
      </c>
      <c r="G2999" t="s">
        <v>106</v>
      </c>
      <c r="H2999" t="s">
        <v>120</v>
      </c>
      <c r="I2999" t="s">
        <v>108</v>
      </c>
      <c r="J2999" t="s">
        <v>16892</v>
      </c>
      <c r="K2999" t="s">
        <v>16893</v>
      </c>
      <c r="L2999" t="s">
        <v>12520</v>
      </c>
      <c r="M2999" t="s">
        <v>1310</v>
      </c>
      <c r="N2999" t="s">
        <v>2987</v>
      </c>
      <c r="O2999" t="s">
        <v>3303</v>
      </c>
      <c r="P2999" t="s">
        <v>3304</v>
      </c>
      <c r="Q2999" t="s">
        <v>3018</v>
      </c>
      <c r="R2999" t="s">
        <v>168</v>
      </c>
      <c r="S2999" t="s">
        <v>71</v>
      </c>
      <c r="T2999" t="s">
        <v>79</v>
      </c>
      <c r="U2999" t="s">
        <v>17006</v>
      </c>
      <c r="V2999" t="s">
        <v>3307</v>
      </c>
      <c r="W2999" t="s">
        <v>2856</v>
      </c>
      <c r="X2999" t="s">
        <v>43</v>
      </c>
      <c r="Y2999" t="s">
        <v>17007</v>
      </c>
      <c r="Z2999" s="1">
        <v>27026</v>
      </c>
      <c r="AA2999" t="s">
        <v>17008</v>
      </c>
      <c r="AB2999" s="1">
        <v>43467</v>
      </c>
      <c r="AC2999" s="1">
        <v>43830</v>
      </c>
      <c r="AD2999" t="s">
        <v>50</v>
      </c>
      <c r="AE2999" t="s">
        <v>2996</v>
      </c>
      <c r="AF2999" t="s">
        <v>48</v>
      </c>
      <c r="AG2999" t="s">
        <v>42</v>
      </c>
    </row>
    <row r="3000" spans="1:33" hidden="1" x14ac:dyDescent="0.2">
      <c r="A3000" t="s">
        <v>35</v>
      </c>
      <c r="B3000" t="s">
        <v>36</v>
      </c>
      <c r="C3000" t="s">
        <v>37</v>
      </c>
      <c r="D3000" t="s">
        <v>17009</v>
      </c>
      <c r="E3000" t="s">
        <v>38</v>
      </c>
      <c r="F3000" t="s">
        <v>39</v>
      </c>
      <c r="G3000" t="s">
        <v>106</v>
      </c>
      <c r="H3000" t="s">
        <v>120</v>
      </c>
      <c r="I3000" t="s">
        <v>108</v>
      </c>
      <c r="J3000" t="s">
        <v>16892</v>
      </c>
      <c r="K3000" t="s">
        <v>16893</v>
      </c>
      <c r="L3000" t="s">
        <v>12520</v>
      </c>
      <c r="M3000" t="s">
        <v>1310</v>
      </c>
      <c r="N3000" t="s">
        <v>2987</v>
      </c>
      <c r="O3000" t="s">
        <v>3303</v>
      </c>
      <c r="P3000" t="s">
        <v>3328</v>
      </c>
      <c r="Q3000" t="s">
        <v>67</v>
      </c>
      <c r="R3000" t="s">
        <v>17010</v>
      </c>
      <c r="S3000" t="s">
        <v>17011</v>
      </c>
      <c r="T3000" t="s">
        <v>58</v>
      </c>
      <c r="U3000" t="s">
        <v>17012</v>
      </c>
      <c r="V3000" t="s">
        <v>3307</v>
      </c>
      <c r="W3000" t="s">
        <v>2856</v>
      </c>
      <c r="X3000" t="s">
        <v>43</v>
      </c>
      <c r="Y3000" t="s">
        <v>17013</v>
      </c>
      <c r="Z3000" s="1">
        <v>30849</v>
      </c>
      <c r="AA3000" t="s">
        <v>17014</v>
      </c>
      <c r="AB3000" s="1">
        <v>43102</v>
      </c>
      <c r="AC3000" s="1">
        <v>43465</v>
      </c>
      <c r="AD3000" t="s">
        <v>50</v>
      </c>
      <c r="AE3000" t="s">
        <v>2996</v>
      </c>
      <c r="AF3000" t="s">
        <v>48</v>
      </c>
      <c r="AG3000" t="s">
        <v>42</v>
      </c>
    </row>
    <row r="3001" spans="1:33" hidden="1" x14ac:dyDescent="0.2">
      <c r="A3001" t="s">
        <v>35</v>
      </c>
      <c r="B3001" t="s">
        <v>36</v>
      </c>
      <c r="C3001" t="s">
        <v>37</v>
      </c>
      <c r="D3001" t="s">
        <v>17017</v>
      </c>
      <c r="E3001" t="s">
        <v>38</v>
      </c>
      <c r="F3001" t="s">
        <v>39</v>
      </c>
      <c r="G3001" t="s">
        <v>106</v>
      </c>
      <c r="H3001" t="s">
        <v>120</v>
      </c>
      <c r="I3001" t="s">
        <v>108</v>
      </c>
      <c r="J3001" t="s">
        <v>17015</v>
      </c>
      <c r="K3001" t="s">
        <v>17016</v>
      </c>
      <c r="L3001" t="s">
        <v>12520</v>
      </c>
      <c r="M3001" t="s">
        <v>1569</v>
      </c>
      <c r="N3001" t="s">
        <v>40</v>
      </c>
      <c r="O3001" t="s">
        <v>2852</v>
      </c>
      <c r="P3001" t="s">
        <v>12529</v>
      </c>
      <c r="Q3001" t="s">
        <v>2860</v>
      </c>
      <c r="R3001" t="s">
        <v>3677</v>
      </c>
      <c r="S3001" t="s">
        <v>8456</v>
      </c>
      <c r="T3001" t="s">
        <v>145</v>
      </c>
      <c r="U3001" t="s">
        <v>17018</v>
      </c>
      <c r="V3001" t="s">
        <v>2881</v>
      </c>
      <c r="W3001" t="s">
        <v>2856</v>
      </c>
      <c r="X3001" t="s">
        <v>3679</v>
      </c>
      <c r="Y3001" t="s">
        <v>17019</v>
      </c>
      <c r="Z3001" s="1">
        <v>25281</v>
      </c>
      <c r="AA3001" t="s">
        <v>17020</v>
      </c>
      <c r="AB3001" s="1">
        <v>43525</v>
      </c>
      <c r="AC3001" s="1">
        <v>44985</v>
      </c>
      <c r="AD3001" t="s">
        <v>50</v>
      </c>
      <c r="AE3001" t="s">
        <v>2868</v>
      </c>
      <c r="AF3001" t="s">
        <v>48</v>
      </c>
      <c r="AG3001" t="s">
        <v>42</v>
      </c>
    </row>
    <row r="3002" spans="1:33" hidden="1" x14ac:dyDescent="0.2">
      <c r="A3002" t="s">
        <v>35</v>
      </c>
      <c r="B3002" t="s">
        <v>36</v>
      </c>
      <c r="C3002" t="s">
        <v>37</v>
      </c>
      <c r="D3002" t="s">
        <v>17021</v>
      </c>
      <c r="E3002" t="s">
        <v>38</v>
      </c>
      <c r="F3002" t="s">
        <v>39</v>
      </c>
      <c r="G3002" t="s">
        <v>106</v>
      </c>
      <c r="H3002" t="s">
        <v>120</v>
      </c>
      <c r="I3002" t="s">
        <v>108</v>
      </c>
      <c r="J3002" t="s">
        <v>17015</v>
      </c>
      <c r="K3002" t="s">
        <v>17016</v>
      </c>
      <c r="L3002" t="s">
        <v>12520</v>
      </c>
      <c r="M3002" t="s">
        <v>1569</v>
      </c>
      <c r="N3002" t="s">
        <v>40</v>
      </c>
      <c r="O3002" t="s">
        <v>40</v>
      </c>
      <c r="P3002" t="s">
        <v>12534</v>
      </c>
      <c r="Q3002" t="s">
        <v>3018</v>
      </c>
      <c r="R3002" t="s">
        <v>12535</v>
      </c>
      <c r="S3002" t="s">
        <v>16105</v>
      </c>
      <c r="T3002" t="s">
        <v>1117</v>
      </c>
      <c r="U3002" t="s">
        <v>1618</v>
      </c>
      <c r="V3002" t="s">
        <v>55</v>
      </c>
      <c r="W3002" t="s">
        <v>115</v>
      </c>
      <c r="X3002" t="s">
        <v>43</v>
      </c>
      <c r="Y3002" t="s">
        <v>17022</v>
      </c>
      <c r="Z3002" s="1">
        <v>28257</v>
      </c>
      <c r="AA3002" t="s">
        <v>17023</v>
      </c>
      <c r="AB3002" s="1">
        <v>43530</v>
      </c>
      <c r="AC3002" s="1">
        <v>43830</v>
      </c>
      <c r="AD3002" t="s">
        <v>46</v>
      </c>
      <c r="AE3002" t="s">
        <v>3687</v>
      </c>
      <c r="AF3002" t="s">
        <v>48</v>
      </c>
      <c r="AG3002" t="s">
        <v>42</v>
      </c>
    </row>
    <row r="3003" spans="1:33" hidden="1" x14ac:dyDescent="0.2">
      <c r="A3003" t="s">
        <v>35</v>
      </c>
      <c r="B3003" t="s">
        <v>36</v>
      </c>
      <c r="C3003" t="s">
        <v>37</v>
      </c>
      <c r="D3003" t="s">
        <v>17024</v>
      </c>
      <c r="E3003" t="s">
        <v>38</v>
      </c>
      <c r="F3003" t="s">
        <v>39</v>
      </c>
      <c r="G3003" t="s">
        <v>106</v>
      </c>
      <c r="H3003" t="s">
        <v>120</v>
      </c>
      <c r="I3003" t="s">
        <v>108</v>
      </c>
      <c r="J3003" t="s">
        <v>17015</v>
      </c>
      <c r="K3003" t="s">
        <v>17016</v>
      </c>
      <c r="L3003" t="s">
        <v>12520</v>
      </c>
      <c r="M3003" t="s">
        <v>1569</v>
      </c>
      <c r="N3003" t="s">
        <v>40</v>
      </c>
      <c r="O3003" t="s">
        <v>40</v>
      </c>
      <c r="P3003" t="s">
        <v>12534</v>
      </c>
      <c r="Q3003" t="s">
        <v>3018</v>
      </c>
      <c r="R3003" t="s">
        <v>12535</v>
      </c>
      <c r="S3003" t="s">
        <v>142</v>
      </c>
      <c r="T3003" t="s">
        <v>100</v>
      </c>
      <c r="U3003" t="s">
        <v>14296</v>
      </c>
      <c r="V3003" t="s">
        <v>55</v>
      </c>
      <c r="W3003" t="s">
        <v>13039</v>
      </c>
      <c r="X3003" t="s">
        <v>43</v>
      </c>
      <c r="Y3003" t="s">
        <v>14297</v>
      </c>
      <c r="Z3003" s="1">
        <v>26366</v>
      </c>
      <c r="AA3003" t="s">
        <v>14298</v>
      </c>
      <c r="AB3003" s="1">
        <v>43530</v>
      </c>
      <c r="AC3003" s="1">
        <v>43830</v>
      </c>
      <c r="AD3003" t="s">
        <v>46</v>
      </c>
      <c r="AE3003" t="s">
        <v>3687</v>
      </c>
      <c r="AF3003" t="s">
        <v>48</v>
      </c>
      <c r="AG3003" t="s">
        <v>42</v>
      </c>
    </row>
    <row r="3004" spans="1:33" hidden="1" x14ac:dyDescent="0.2">
      <c r="A3004" t="s">
        <v>35</v>
      </c>
      <c r="B3004" t="s">
        <v>36</v>
      </c>
      <c r="C3004" t="s">
        <v>37</v>
      </c>
      <c r="D3004" t="s">
        <v>17025</v>
      </c>
      <c r="E3004" t="s">
        <v>38</v>
      </c>
      <c r="F3004" t="s">
        <v>39</v>
      </c>
      <c r="G3004" t="s">
        <v>106</v>
      </c>
      <c r="H3004" t="s">
        <v>120</v>
      </c>
      <c r="I3004" t="s">
        <v>108</v>
      </c>
      <c r="J3004" t="s">
        <v>17015</v>
      </c>
      <c r="K3004" t="s">
        <v>17016</v>
      </c>
      <c r="L3004" t="s">
        <v>12520</v>
      </c>
      <c r="M3004" t="s">
        <v>1569</v>
      </c>
      <c r="N3004" t="s">
        <v>40</v>
      </c>
      <c r="O3004" t="s">
        <v>40</v>
      </c>
      <c r="P3004" t="s">
        <v>3528</v>
      </c>
      <c r="Q3004" t="s">
        <v>67</v>
      </c>
      <c r="R3004" t="s">
        <v>17026</v>
      </c>
      <c r="S3004" t="s">
        <v>13001</v>
      </c>
      <c r="T3004" t="s">
        <v>132</v>
      </c>
      <c r="U3004" t="s">
        <v>134</v>
      </c>
      <c r="V3004" t="s">
        <v>55</v>
      </c>
      <c r="W3004" t="s">
        <v>115</v>
      </c>
      <c r="X3004" t="s">
        <v>43</v>
      </c>
      <c r="Y3004" t="s">
        <v>17027</v>
      </c>
      <c r="Z3004" s="1">
        <v>25271</v>
      </c>
      <c r="AA3004" t="s">
        <v>17028</v>
      </c>
      <c r="AD3004" t="s">
        <v>50</v>
      </c>
      <c r="AE3004" t="s">
        <v>2868</v>
      </c>
      <c r="AF3004" t="s">
        <v>48</v>
      </c>
      <c r="AG3004" t="s">
        <v>42</v>
      </c>
    </row>
    <row r="3005" spans="1:33" hidden="1" x14ac:dyDescent="0.2">
      <c r="A3005" t="s">
        <v>35</v>
      </c>
      <c r="B3005" t="s">
        <v>36</v>
      </c>
      <c r="C3005" t="s">
        <v>37</v>
      </c>
      <c r="D3005" t="s">
        <v>17029</v>
      </c>
      <c r="E3005" t="s">
        <v>38</v>
      </c>
      <c r="F3005" t="s">
        <v>39</v>
      </c>
      <c r="G3005" t="s">
        <v>106</v>
      </c>
      <c r="H3005" t="s">
        <v>120</v>
      </c>
      <c r="I3005" t="s">
        <v>108</v>
      </c>
      <c r="J3005" t="s">
        <v>17015</v>
      </c>
      <c r="K3005" t="s">
        <v>17016</v>
      </c>
      <c r="L3005" t="s">
        <v>12520</v>
      </c>
      <c r="M3005" t="s">
        <v>1569</v>
      </c>
      <c r="N3005" t="s">
        <v>40</v>
      </c>
      <c r="O3005" t="s">
        <v>40</v>
      </c>
      <c r="P3005" t="s">
        <v>3528</v>
      </c>
      <c r="Q3005" t="s">
        <v>67</v>
      </c>
      <c r="R3005" t="s">
        <v>17030</v>
      </c>
      <c r="S3005" t="s">
        <v>4221</v>
      </c>
      <c r="T3005" t="s">
        <v>4560</v>
      </c>
      <c r="U3005" t="s">
        <v>17031</v>
      </c>
      <c r="V3005" t="s">
        <v>55</v>
      </c>
      <c r="W3005" t="s">
        <v>115</v>
      </c>
      <c r="X3005" t="s">
        <v>43</v>
      </c>
      <c r="Y3005" t="s">
        <v>17032</v>
      </c>
      <c r="Z3005" s="1">
        <v>28136</v>
      </c>
      <c r="AA3005" t="s">
        <v>17033</v>
      </c>
      <c r="AD3005" t="s">
        <v>50</v>
      </c>
      <c r="AE3005" t="s">
        <v>2868</v>
      </c>
      <c r="AF3005" t="s">
        <v>48</v>
      </c>
      <c r="AG3005" t="s">
        <v>42</v>
      </c>
    </row>
    <row r="3006" spans="1:33" hidden="1" x14ac:dyDescent="0.2">
      <c r="A3006" t="s">
        <v>35</v>
      </c>
      <c r="B3006" t="s">
        <v>36</v>
      </c>
      <c r="C3006" t="s">
        <v>37</v>
      </c>
      <c r="D3006" t="s">
        <v>17034</v>
      </c>
      <c r="E3006" t="s">
        <v>38</v>
      </c>
      <c r="F3006" t="s">
        <v>39</v>
      </c>
      <c r="G3006" t="s">
        <v>106</v>
      </c>
      <c r="H3006" t="s">
        <v>120</v>
      </c>
      <c r="I3006" t="s">
        <v>108</v>
      </c>
      <c r="J3006" t="s">
        <v>17015</v>
      </c>
      <c r="K3006" t="s">
        <v>17016</v>
      </c>
      <c r="L3006" t="s">
        <v>12520</v>
      </c>
      <c r="M3006" t="s">
        <v>1569</v>
      </c>
      <c r="N3006" t="s">
        <v>40</v>
      </c>
      <c r="O3006" t="s">
        <v>40</v>
      </c>
      <c r="P3006" t="s">
        <v>3528</v>
      </c>
      <c r="Q3006" t="s">
        <v>67</v>
      </c>
      <c r="R3006" t="s">
        <v>2898</v>
      </c>
      <c r="S3006" t="s">
        <v>16878</v>
      </c>
      <c r="T3006" t="s">
        <v>96</v>
      </c>
      <c r="U3006" t="s">
        <v>2928</v>
      </c>
      <c r="V3006" t="s">
        <v>55</v>
      </c>
      <c r="W3006" t="s">
        <v>115</v>
      </c>
      <c r="X3006" t="s">
        <v>43</v>
      </c>
      <c r="Y3006" t="s">
        <v>17035</v>
      </c>
      <c r="Z3006" s="1">
        <v>24043</v>
      </c>
      <c r="AA3006" t="s">
        <v>17036</v>
      </c>
      <c r="AD3006" t="s">
        <v>50</v>
      </c>
      <c r="AE3006" t="s">
        <v>2868</v>
      </c>
      <c r="AF3006" t="s">
        <v>48</v>
      </c>
      <c r="AG3006" t="s">
        <v>42</v>
      </c>
    </row>
    <row r="3007" spans="1:33" hidden="1" x14ac:dyDescent="0.2">
      <c r="A3007" t="s">
        <v>35</v>
      </c>
      <c r="B3007" t="s">
        <v>36</v>
      </c>
      <c r="C3007" t="s">
        <v>37</v>
      </c>
      <c r="D3007" t="s">
        <v>17037</v>
      </c>
      <c r="E3007" t="s">
        <v>38</v>
      </c>
      <c r="F3007" t="s">
        <v>39</v>
      </c>
      <c r="G3007" t="s">
        <v>106</v>
      </c>
      <c r="H3007" t="s">
        <v>120</v>
      </c>
      <c r="I3007" t="s">
        <v>108</v>
      </c>
      <c r="J3007" t="s">
        <v>17015</v>
      </c>
      <c r="K3007" t="s">
        <v>17016</v>
      </c>
      <c r="L3007" t="s">
        <v>12520</v>
      </c>
      <c r="M3007" t="s">
        <v>1569</v>
      </c>
      <c r="N3007" t="s">
        <v>40</v>
      </c>
      <c r="O3007" t="s">
        <v>40</v>
      </c>
      <c r="P3007" t="s">
        <v>3528</v>
      </c>
      <c r="Q3007" t="s">
        <v>67</v>
      </c>
      <c r="R3007" t="s">
        <v>17038</v>
      </c>
      <c r="S3007" t="s">
        <v>16861</v>
      </c>
      <c r="T3007" t="s">
        <v>160</v>
      </c>
      <c r="U3007" t="s">
        <v>17039</v>
      </c>
      <c r="V3007" t="s">
        <v>55</v>
      </c>
      <c r="W3007" t="s">
        <v>115</v>
      </c>
      <c r="X3007" t="s">
        <v>43</v>
      </c>
      <c r="Y3007" t="s">
        <v>17040</v>
      </c>
      <c r="Z3007" s="1">
        <v>23273</v>
      </c>
      <c r="AA3007" t="s">
        <v>17041</v>
      </c>
      <c r="AD3007" t="s">
        <v>50</v>
      </c>
      <c r="AE3007" t="s">
        <v>2868</v>
      </c>
      <c r="AF3007" t="s">
        <v>48</v>
      </c>
      <c r="AG3007" t="s">
        <v>42</v>
      </c>
    </row>
    <row r="3008" spans="1:33" hidden="1" x14ac:dyDescent="0.2">
      <c r="A3008" t="s">
        <v>35</v>
      </c>
      <c r="B3008" t="s">
        <v>36</v>
      </c>
      <c r="C3008" t="s">
        <v>37</v>
      </c>
      <c r="D3008" t="s">
        <v>17042</v>
      </c>
      <c r="E3008" t="s">
        <v>38</v>
      </c>
      <c r="F3008" t="s">
        <v>39</v>
      </c>
      <c r="G3008" t="s">
        <v>106</v>
      </c>
      <c r="H3008" t="s">
        <v>120</v>
      </c>
      <c r="I3008" t="s">
        <v>108</v>
      </c>
      <c r="J3008" t="s">
        <v>17015</v>
      </c>
      <c r="K3008" t="s">
        <v>17016</v>
      </c>
      <c r="L3008" t="s">
        <v>12520</v>
      </c>
      <c r="M3008" t="s">
        <v>1569</v>
      </c>
      <c r="N3008" t="s">
        <v>40</v>
      </c>
      <c r="O3008" t="s">
        <v>40</v>
      </c>
      <c r="P3008" t="s">
        <v>3528</v>
      </c>
      <c r="Q3008" t="s">
        <v>67</v>
      </c>
      <c r="R3008" t="s">
        <v>2898</v>
      </c>
      <c r="S3008" t="s">
        <v>17043</v>
      </c>
      <c r="T3008" t="s">
        <v>4632</v>
      </c>
      <c r="U3008" t="s">
        <v>17044</v>
      </c>
      <c r="V3008" t="s">
        <v>55</v>
      </c>
      <c r="W3008" t="s">
        <v>115</v>
      </c>
      <c r="X3008" t="s">
        <v>43</v>
      </c>
      <c r="Y3008" t="s">
        <v>17045</v>
      </c>
      <c r="Z3008" s="1">
        <v>24653</v>
      </c>
      <c r="AA3008" t="s">
        <v>17046</v>
      </c>
      <c r="AD3008" t="s">
        <v>50</v>
      </c>
      <c r="AE3008" t="s">
        <v>2868</v>
      </c>
      <c r="AF3008" t="s">
        <v>48</v>
      </c>
      <c r="AG3008" t="s">
        <v>42</v>
      </c>
    </row>
    <row r="3009" spans="1:33" hidden="1" x14ac:dyDescent="0.2">
      <c r="A3009" t="s">
        <v>35</v>
      </c>
      <c r="B3009" t="s">
        <v>36</v>
      </c>
      <c r="C3009" t="s">
        <v>37</v>
      </c>
      <c r="D3009" t="s">
        <v>17047</v>
      </c>
      <c r="E3009" t="s">
        <v>38</v>
      </c>
      <c r="F3009" t="s">
        <v>39</v>
      </c>
      <c r="G3009" t="s">
        <v>106</v>
      </c>
      <c r="H3009" t="s">
        <v>120</v>
      </c>
      <c r="I3009" t="s">
        <v>108</v>
      </c>
      <c r="J3009" t="s">
        <v>17015</v>
      </c>
      <c r="K3009" t="s">
        <v>17016</v>
      </c>
      <c r="L3009" t="s">
        <v>12520</v>
      </c>
      <c r="M3009" t="s">
        <v>1569</v>
      </c>
      <c r="N3009" t="s">
        <v>40</v>
      </c>
      <c r="O3009" t="s">
        <v>40</v>
      </c>
      <c r="P3009" t="s">
        <v>3528</v>
      </c>
      <c r="Q3009" t="s">
        <v>67</v>
      </c>
      <c r="R3009" t="s">
        <v>2898</v>
      </c>
      <c r="S3009" t="s">
        <v>72</v>
      </c>
      <c r="T3009" t="s">
        <v>3359</v>
      </c>
      <c r="U3009" t="s">
        <v>17048</v>
      </c>
      <c r="V3009" t="s">
        <v>55</v>
      </c>
      <c r="W3009" t="s">
        <v>115</v>
      </c>
      <c r="X3009" t="s">
        <v>43</v>
      </c>
      <c r="Y3009" t="s">
        <v>17049</v>
      </c>
      <c r="Z3009" s="1">
        <v>23146</v>
      </c>
      <c r="AA3009" t="s">
        <v>17050</v>
      </c>
      <c r="AD3009" t="s">
        <v>50</v>
      </c>
      <c r="AE3009" t="s">
        <v>2868</v>
      </c>
      <c r="AF3009" t="s">
        <v>48</v>
      </c>
      <c r="AG3009" t="s">
        <v>42</v>
      </c>
    </row>
    <row r="3010" spans="1:33" hidden="1" x14ac:dyDescent="0.2">
      <c r="A3010" t="s">
        <v>35</v>
      </c>
      <c r="B3010" t="s">
        <v>36</v>
      </c>
      <c r="C3010" t="s">
        <v>37</v>
      </c>
      <c r="D3010" t="s">
        <v>17051</v>
      </c>
      <c r="E3010" t="s">
        <v>38</v>
      </c>
      <c r="F3010" t="s">
        <v>39</v>
      </c>
      <c r="G3010" t="s">
        <v>106</v>
      </c>
      <c r="H3010" t="s">
        <v>120</v>
      </c>
      <c r="I3010" t="s">
        <v>108</v>
      </c>
      <c r="J3010" t="s">
        <v>17015</v>
      </c>
      <c r="K3010" t="s">
        <v>17016</v>
      </c>
      <c r="L3010" t="s">
        <v>12520</v>
      </c>
      <c r="M3010" t="s">
        <v>1569</v>
      </c>
      <c r="N3010" t="s">
        <v>40</v>
      </c>
      <c r="O3010" t="s">
        <v>40</v>
      </c>
      <c r="P3010" t="s">
        <v>12560</v>
      </c>
      <c r="Q3010" t="s">
        <v>3018</v>
      </c>
      <c r="R3010" t="s">
        <v>17052</v>
      </c>
      <c r="S3010" t="s">
        <v>49</v>
      </c>
      <c r="T3010" t="s">
        <v>73</v>
      </c>
      <c r="U3010" t="s">
        <v>17053</v>
      </c>
      <c r="V3010" t="s">
        <v>55</v>
      </c>
      <c r="W3010" t="s">
        <v>115</v>
      </c>
      <c r="X3010" t="s">
        <v>43</v>
      </c>
      <c r="Y3010" t="s">
        <v>17054</v>
      </c>
      <c r="Z3010" s="1">
        <v>29667</v>
      </c>
      <c r="AA3010" t="s">
        <v>17055</v>
      </c>
      <c r="AB3010" s="1">
        <v>43525</v>
      </c>
      <c r="AC3010" s="1">
        <v>43830</v>
      </c>
      <c r="AD3010" t="s">
        <v>50</v>
      </c>
      <c r="AE3010" t="s">
        <v>3687</v>
      </c>
      <c r="AF3010" t="s">
        <v>48</v>
      </c>
      <c r="AG3010" t="s">
        <v>42</v>
      </c>
    </row>
    <row r="3011" spans="1:33" hidden="1" x14ac:dyDescent="0.2">
      <c r="A3011" t="s">
        <v>35</v>
      </c>
      <c r="B3011" t="s">
        <v>36</v>
      </c>
      <c r="C3011" t="s">
        <v>37</v>
      </c>
      <c r="D3011" t="s">
        <v>17056</v>
      </c>
      <c r="E3011" t="s">
        <v>38</v>
      </c>
      <c r="F3011" t="s">
        <v>39</v>
      </c>
      <c r="G3011" t="s">
        <v>106</v>
      </c>
      <c r="H3011" t="s">
        <v>120</v>
      </c>
      <c r="I3011" t="s">
        <v>108</v>
      </c>
      <c r="J3011" t="s">
        <v>17015</v>
      </c>
      <c r="K3011" t="s">
        <v>17016</v>
      </c>
      <c r="L3011" t="s">
        <v>12520</v>
      </c>
      <c r="M3011" t="s">
        <v>1569</v>
      </c>
      <c r="N3011" t="s">
        <v>40</v>
      </c>
      <c r="O3011" t="s">
        <v>40</v>
      </c>
      <c r="P3011" t="s">
        <v>3528</v>
      </c>
      <c r="Q3011" t="s">
        <v>67</v>
      </c>
      <c r="R3011" t="s">
        <v>17057</v>
      </c>
      <c r="S3011" t="s">
        <v>377</v>
      </c>
      <c r="T3011" t="s">
        <v>400</v>
      </c>
      <c r="U3011" t="s">
        <v>17058</v>
      </c>
      <c r="V3011" t="s">
        <v>3524</v>
      </c>
      <c r="W3011" t="s">
        <v>115</v>
      </c>
      <c r="X3011" t="s">
        <v>43</v>
      </c>
      <c r="Y3011" t="s">
        <v>17059</v>
      </c>
      <c r="Z3011" s="1">
        <v>25501</v>
      </c>
      <c r="AA3011" t="s">
        <v>17060</v>
      </c>
      <c r="AB3011" s="1">
        <v>42887</v>
      </c>
      <c r="AC3011" s="1">
        <v>43100</v>
      </c>
      <c r="AD3011" t="s">
        <v>50</v>
      </c>
      <c r="AE3011" t="s">
        <v>2868</v>
      </c>
      <c r="AF3011" t="s">
        <v>48</v>
      </c>
      <c r="AG3011" t="s">
        <v>42</v>
      </c>
    </row>
    <row r="3012" spans="1:33" hidden="1" x14ac:dyDescent="0.2">
      <c r="A3012" t="s">
        <v>35</v>
      </c>
      <c r="B3012" t="s">
        <v>36</v>
      </c>
      <c r="C3012" t="s">
        <v>37</v>
      </c>
      <c r="D3012" t="s">
        <v>17061</v>
      </c>
      <c r="E3012" t="s">
        <v>38</v>
      </c>
      <c r="F3012" t="s">
        <v>39</v>
      </c>
      <c r="G3012" t="s">
        <v>106</v>
      </c>
      <c r="H3012" t="s">
        <v>120</v>
      </c>
      <c r="I3012" t="s">
        <v>108</v>
      </c>
      <c r="J3012" t="s">
        <v>17015</v>
      </c>
      <c r="K3012" t="s">
        <v>17016</v>
      </c>
      <c r="L3012" t="s">
        <v>12520</v>
      </c>
      <c r="M3012" t="s">
        <v>1569</v>
      </c>
      <c r="N3012" t="s">
        <v>40</v>
      </c>
      <c r="O3012" t="s">
        <v>40</v>
      </c>
      <c r="P3012" t="s">
        <v>3528</v>
      </c>
      <c r="Q3012" t="s">
        <v>67</v>
      </c>
      <c r="R3012" t="s">
        <v>17062</v>
      </c>
      <c r="S3012" t="s">
        <v>12374</v>
      </c>
      <c r="T3012" t="s">
        <v>5300</v>
      </c>
      <c r="U3012" t="s">
        <v>17063</v>
      </c>
      <c r="V3012" t="s">
        <v>2881</v>
      </c>
      <c r="W3012" t="s">
        <v>115</v>
      </c>
      <c r="X3012" t="s">
        <v>3743</v>
      </c>
      <c r="Y3012" t="s">
        <v>17064</v>
      </c>
      <c r="Z3012" s="1">
        <v>25618</v>
      </c>
      <c r="AA3012" t="s">
        <v>17065</v>
      </c>
      <c r="AB3012" s="1">
        <v>43678</v>
      </c>
      <c r="AC3012" s="1">
        <v>43830</v>
      </c>
      <c r="AD3012" t="s">
        <v>50</v>
      </c>
      <c r="AE3012" t="s">
        <v>2868</v>
      </c>
      <c r="AF3012" t="s">
        <v>48</v>
      </c>
      <c r="AG3012" t="s">
        <v>42</v>
      </c>
    </row>
    <row r="3013" spans="1:33" hidden="1" x14ac:dyDescent="0.2">
      <c r="A3013" t="s">
        <v>35</v>
      </c>
      <c r="B3013" t="s">
        <v>36</v>
      </c>
      <c r="C3013" t="s">
        <v>37</v>
      </c>
      <c r="D3013" t="s">
        <v>17061</v>
      </c>
      <c r="E3013" t="s">
        <v>38</v>
      </c>
      <c r="F3013" t="s">
        <v>39</v>
      </c>
      <c r="G3013" t="s">
        <v>106</v>
      </c>
      <c r="H3013" t="s">
        <v>120</v>
      </c>
      <c r="I3013" t="s">
        <v>108</v>
      </c>
      <c r="J3013" t="s">
        <v>17015</v>
      </c>
      <c r="K3013" t="s">
        <v>17016</v>
      </c>
      <c r="L3013" t="s">
        <v>12520</v>
      </c>
      <c r="M3013" t="s">
        <v>1569</v>
      </c>
      <c r="N3013" t="s">
        <v>40</v>
      </c>
      <c r="O3013" t="s">
        <v>40</v>
      </c>
      <c r="P3013" t="s">
        <v>3528</v>
      </c>
      <c r="Q3013" t="s">
        <v>3018</v>
      </c>
      <c r="R3013" t="s">
        <v>17066</v>
      </c>
      <c r="S3013" t="s">
        <v>806</v>
      </c>
      <c r="T3013" t="s">
        <v>1644</v>
      </c>
      <c r="U3013" t="s">
        <v>17067</v>
      </c>
      <c r="V3013" t="s">
        <v>55</v>
      </c>
      <c r="W3013" t="s">
        <v>115</v>
      </c>
      <c r="X3013" t="s">
        <v>43</v>
      </c>
      <c r="Y3013" t="s">
        <v>17068</v>
      </c>
      <c r="Z3013" s="1">
        <v>28322</v>
      </c>
      <c r="AA3013" t="s">
        <v>17069</v>
      </c>
      <c r="AB3013" s="1">
        <v>43691</v>
      </c>
      <c r="AC3013" s="1">
        <v>43830</v>
      </c>
      <c r="AD3013" t="s">
        <v>189</v>
      </c>
      <c r="AE3013" t="s">
        <v>3687</v>
      </c>
      <c r="AF3013" t="s">
        <v>48</v>
      </c>
      <c r="AG3013" t="s">
        <v>42</v>
      </c>
    </row>
    <row r="3014" spans="1:33" hidden="1" x14ac:dyDescent="0.2">
      <c r="A3014" t="s">
        <v>35</v>
      </c>
      <c r="B3014" t="s">
        <v>36</v>
      </c>
      <c r="C3014" t="s">
        <v>37</v>
      </c>
      <c r="D3014" t="s">
        <v>17070</v>
      </c>
      <c r="E3014" t="s">
        <v>38</v>
      </c>
      <c r="F3014" t="s">
        <v>39</v>
      </c>
      <c r="G3014" t="s">
        <v>106</v>
      </c>
      <c r="H3014" t="s">
        <v>120</v>
      </c>
      <c r="I3014" t="s">
        <v>108</v>
      </c>
      <c r="J3014" t="s">
        <v>17015</v>
      </c>
      <c r="K3014" t="s">
        <v>17016</v>
      </c>
      <c r="L3014" t="s">
        <v>12520</v>
      </c>
      <c r="M3014" t="s">
        <v>1569</v>
      </c>
      <c r="N3014" t="s">
        <v>40</v>
      </c>
      <c r="O3014" t="s">
        <v>40</v>
      </c>
      <c r="P3014" t="s">
        <v>3528</v>
      </c>
      <c r="Q3014" t="s">
        <v>67</v>
      </c>
      <c r="R3014" t="s">
        <v>2898</v>
      </c>
      <c r="S3014" t="s">
        <v>6825</v>
      </c>
      <c r="T3014" t="s">
        <v>3737</v>
      </c>
      <c r="U3014" t="s">
        <v>17071</v>
      </c>
      <c r="V3014" t="s">
        <v>2855</v>
      </c>
      <c r="W3014" t="s">
        <v>115</v>
      </c>
      <c r="X3014" t="s">
        <v>43</v>
      </c>
      <c r="Y3014" t="s">
        <v>17072</v>
      </c>
      <c r="Z3014" s="1">
        <v>21913</v>
      </c>
      <c r="AA3014" t="s">
        <v>17073</v>
      </c>
      <c r="AD3014" t="s">
        <v>50</v>
      </c>
      <c r="AE3014" t="s">
        <v>2868</v>
      </c>
      <c r="AF3014" t="s">
        <v>48</v>
      </c>
      <c r="AG3014" t="s">
        <v>42</v>
      </c>
    </row>
    <row r="3015" spans="1:33" hidden="1" x14ac:dyDescent="0.2">
      <c r="A3015" t="s">
        <v>35</v>
      </c>
      <c r="B3015" t="s">
        <v>36</v>
      </c>
      <c r="C3015" t="s">
        <v>37</v>
      </c>
      <c r="D3015" t="s">
        <v>17074</v>
      </c>
      <c r="E3015" t="s">
        <v>38</v>
      </c>
      <c r="F3015" t="s">
        <v>39</v>
      </c>
      <c r="G3015" t="s">
        <v>106</v>
      </c>
      <c r="H3015" t="s">
        <v>120</v>
      </c>
      <c r="I3015" t="s">
        <v>108</v>
      </c>
      <c r="J3015" t="s">
        <v>17015</v>
      </c>
      <c r="K3015" t="s">
        <v>17016</v>
      </c>
      <c r="L3015" t="s">
        <v>12520</v>
      </c>
      <c r="M3015" t="s">
        <v>1569</v>
      </c>
      <c r="N3015" t="s">
        <v>40</v>
      </c>
      <c r="O3015" t="s">
        <v>40</v>
      </c>
      <c r="P3015" t="s">
        <v>3528</v>
      </c>
      <c r="Q3015" t="s">
        <v>67</v>
      </c>
      <c r="R3015" t="s">
        <v>17075</v>
      </c>
      <c r="S3015" t="s">
        <v>4431</v>
      </c>
      <c r="T3015" t="s">
        <v>4263</v>
      </c>
      <c r="U3015" t="s">
        <v>17076</v>
      </c>
      <c r="V3015" t="s">
        <v>55</v>
      </c>
      <c r="W3015" t="s">
        <v>115</v>
      </c>
      <c r="X3015" t="s">
        <v>43</v>
      </c>
      <c r="Y3015" t="s">
        <v>17077</v>
      </c>
      <c r="Z3015" s="1">
        <v>31601</v>
      </c>
      <c r="AA3015" t="s">
        <v>17078</v>
      </c>
      <c r="AB3015" s="1">
        <v>43329</v>
      </c>
      <c r="AC3015" s="1">
        <v>43426</v>
      </c>
      <c r="AD3015" t="s">
        <v>50</v>
      </c>
      <c r="AE3015" t="s">
        <v>2868</v>
      </c>
      <c r="AF3015" t="s">
        <v>48</v>
      </c>
      <c r="AG3015" t="s">
        <v>42</v>
      </c>
    </row>
    <row r="3016" spans="1:33" hidden="1" x14ac:dyDescent="0.2">
      <c r="A3016" t="s">
        <v>35</v>
      </c>
      <c r="B3016" t="s">
        <v>36</v>
      </c>
      <c r="C3016" t="s">
        <v>37</v>
      </c>
      <c r="D3016" t="s">
        <v>17079</v>
      </c>
      <c r="E3016" t="s">
        <v>38</v>
      </c>
      <c r="F3016" t="s">
        <v>39</v>
      </c>
      <c r="G3016" t="s">
        <v>106</v>
      </c>
      <c r="H3016" t="s">
        <v>120</v>
      </c>
      <c r="I3016" t="s">
        <v>108</v>
      </c>
      <c r="J3016" t="s">
        <v>17015</v>
      </c>
      <c r="K3016" t="s">
        <v>17016</v>
      </c>
      <c r="L3016" t="s">
        <v>12520</v>
      </c>
      <c r="M3016" t="s">
        <v>1569</v>
      </c>
      <c r="N3016" t="s">
        <v>40</v>
      </c>
      <c r="O3016" t="s">
        <v>40</v>
      </c>
      <c r="P3016" t="s">
        <v>3528</v>
      </c>
      <c r="Q3016" t="s">
        <v>67</v>
      </c>
      <c r="R3016" t="s">
        <v>17080</v>
      </c>
      <c r="S3016" t="s">
        <v>4431</v>
      </c>
      <c r="T3016" t="s">
        <v>17081</v>
      </c>
      <c r="U3016" t="s">
        <v>3949</v>
      </c>
      <c r="V3016" t="s">
        <v>2881</v>
      </c>
      <c r="W3016" t="s">
        <v>115</v>
      </c>
      <c r="X3016" t="s">
        <v>3743</v>
      </c>
      <c r="Y3016" t="s">
        <v>17082</v>
      </c>
      <c r="Z3016" s="1">
        <v>29678</v>
      </c>
      <c r="AA3016" t="s">
        <v>17083</v>
      </c>
      <c r="AB3016" s="1">
        <v>43689</v>
      </c>
      <c r="AC3016" s="1">
        <v>43772</v>
      </c>
      <c r="AD3016" t="s">
        <v>50</v>
      </c>
      <c r="AE3016" t="s">
        <v>2868</v>
      </c>
      <c r="AF3016" t="s">
        <v>48</v>
      </c>
      <c r="AG3016" t="s">
        <v>42</v>
      </c>
    </row>
    <row r="3017" spans="1:33" hidden="1" x14ac:dyDescent="0.2">
      <c r="A3017" t="s">
        <v>35</v>
      </c>
      <c r="B3017" t="s">
        <v>36</v>
      </c>
      <c r="C3017" t="s">
        <v>37</v>
      </c>
      <c r="D3017" t="s">
        <v>17079</v>
      </c>
      <c r="E3017" t="s">
        <v>38</v>
      </c>
      <c r="F3017" t="s">
        <v>39</v>
      </c>
      <c r="G3017" t="s">
        <v>106</v>
      </c>
      <c r="H3017" t="s">
        <v>120</v>
      </c>
      <c r="I3017" t="s">
        <v>108</v>
      </c>
      <c r="J3017" t="s">
        <v>17015</v>
      </c>
      <c r="K3017" t="s">
        <v>17016</v>
      </c>
      <c r="L3017" t="s">
        <v>12520</v>
      </c>
      <c r="M3017" t="s">
        <v>1569</v>
      </c>
      <c r="N3017" t="s">
        <v>40</v>
      </c>
      <c r="O3017" t="s">
        <v>40</v>
      </c>
      <c r="P3017" t="s">
        <v>3528</v>
      </c>
      <c r="Q3017" t="s">
        <v>3018</v>
      </c>
      <c r="R3017" t="s">
        <v>17084</v>
      </c>
      <c r="S3017" t="s">
        <v>98</v>
      </c>
      <c r="T3017" t="s">
        <v>17085</v>
      </c>
      <c r="U3017" t="s">
        <v>17086</v>
      </c>
      <c r="V3017" t="s">
        <v>55</v>
      </c>
      <c r="W3017" t="s">
        <v>115</v>
      </c>
      <c r="X3017" t="s">
        <v>43</v>
      </c>
      <c r="Y3017" t="s">
        <v>17087</v>
      </c>
      <c r="Z3017" s="1">
        <v>28300</v>
      </c>
      <c r="AA3017" t="s">
        <v>17088</v>
      </c>
      <c r="AB3017" s="1">
        <v>43689</v>
      </c>
      <c r="AC3017" s="1">
        <v>43772</v>
      </c>
      <c r="AD3017" t="s">
        <v>189</v>
      </c>
      <c r="AE3017" t="s">
        <v>3687</v>
      </c>
      <c r="AF3017" t="s">
        <v>48</v>
      </c>
      <c r="AG3017" t="s">
        <v>42</v>
      </c>
    </row>
    <row r="3018" spans="1:33" hidden="1" x14ac:dyDescent="0.2">
      <c r="A3018" t="s">
        <v>35</v>
      </c>
      <c r="B3018" t="s">
        <v>36</v>
      </c>
      <c r="C3018" t="s">
        <v>37</v>
      </c>
      <c r="D3018" t="s">
        <v>17089</v>
      </c>
      <c r="E3018" t="s">
        <v>38</v>
      </c>
      <c r="F3018" t="s">
        <v>39</v>
      </c>
      <c r="G3018" t="s">
        <v>106</v>
      </c>
      <c r="H3018" t="s">
        <v>120</v>
      </c>
      <c r="I3018" t="s">
        <v>108</v>
      </c>
      <c r="J3018" t="s">
        <v>17015</v>
      </c>
      <c r="K3018" t="s">
        <v>17016</v>
      </c>
      <c r="L3018" t="s">
        <v>12520</v>
      </c>
      <c r="M3018" t="s">
        <v>1569</v>
      </c>
      <c r="N3018" t="s">
        <v>40</v>
      </c>
      <c r="O3018" t="s">
        <v>40</v>
      </c>
      <c r="P3018" t="s">
        <v>3528</v>
      </c>
      <c r="Q3018" t="s">
        <v>67</v>
      </c>
      <c r="R3018" t="s">
        <v>2898</v>
      </c>
      <c r="S3018" t="s">
        <v>3467</v>
      </c>
      <c r="T3018" t="s">
        <v>77</v>
      </c>
      <c r="U3018" t="s">
        <v>14676</v>
      </c>
      <c r="V3018" t="s">
        <v>55</v>
      </c>
      <c r="W3018" t="s">
        <v>115</v>
      </c>
      <c r="X3018" t="s">
        <v>3743</v>
      </c>
      <c r="Y3018" t="s">
        <v>17090</v>
      </c>
      <c r="Z3018" s="1">
        <v>25958</v>
      </c>
      <c r="AA3018" t="s">
        <v>17091</v>
      </c>
      <c r="AB3018" s="1">
        <v>43647</v>
      </c>
      <c r="AC3018" s="1">
        <v>43738</v>
      </c>
      <c r="AD3018" t="s">
        <v>50</v>
      </c>
      <c r="AE3018" t="s">
        <v>2868</v>
      </c>
      <c r="AF3018" t="s">
        <v>48</v>
      </c>
      <c r="AG3018" t="s">
        <v>42</v>
      </c>
    </row>
    <row r="3019" spans="1:33" hidden="1" x14ac:dyDescent="0.2">
      <c r="A3019" t="s">
        <v>35</v>
      </c>
      <c r="B3019" t="s">
        <v>36</v>
      </c>
      <c r="C3019" t="s">
        <v>37</v>
      </c>
      <c r="D3019" t="s">
        <v>17089</v>
      </c>
      <c r="E3019" t="s">
        <v>38</v>
      </c>
      <c r="F3019" t="s">
        <v>39</v>
      </c>
      <c r="G3019" t="s">
        <v>106</v>
      </c>
      <c r="H3019" t="s">
        <v>120</v>
      </c>
      <c r="I3019" t="s">
        <v>108</v>
      </c>
      <c r="J3019" t="s">
        <v>17015</v>
      </c>
      <c r="K3019" t="s">
        <v>17016</v>
      </c>
      <c r="L3019" t="s">
        <v>12520</v>
      </c>
      <c r="M3019" t="s">
        <v>1569</v>
      </c>
      <c r="N3019" t="s">
        <v>40</v>
      </c>
      <c r="O3019" t="s">
        <v>40</v>
      </c>
      <c r="P3019" t="s">
        <v>3528</v>
      </c>
      <c r="Q3019" t="s">
        <v>3018</v>
      </c>
      <c r="R3019" t="s">
        <v>17092</v>
      </c>
      <c r="S3019" t="s">
        <v>17093</v>
      </c>
      <c r="T3019" t="s">
        <v>2974</v>
      </c>
      <c r="U3019" t="s">
        <v>17094</v>
      </c>
      <c r="V3019" t="s">
        <v>55</v>
      </c>
      <c r="W3019" t="s">
        <v>115</v>
      </c>
      <c r="X3019" t="s">
        <v>43</v>
      </c>
      <c r="Y3019" t="s">
        <v>17095</v>
      </c>
      <c r="Z3019" s="1">
        <v>26918</v>
      </c>
      <c r="AA3019" t="s">
        <v>17096</v>
      </c>
      <c r="AB3019" s="1">
        <v>43647</v>
      </c>
      <c r="AC3019" s="1">
        <v>43738</v>
      </c>
      <c r="AD3019" t="s">
        <v>189</v>
      </c>
      <c r="AE3019" t="s">
        <v>3687</v>
      </c>
      <c r="AF3019" t="s">
        <v>48</v>
      </c>
      <c r="AG3019" t="s">
        <v>42</v>
      </c>
    </row>
    <row r="3020" spans="1:33" hidden="1" x14ac:dyDescent="0.2">
      <c r="A3020" t="s">
        <v>35</v>
      </c>
      <c r="B3020" t="s">
        <v>36</v>
      </c>
      <c r="C3020" t="s">
        <v>37</v>
      </c>
      <c r="D3020" t="s">
        <v>17097</v>
      </c>
      <c r="E3020" t="s">
        <v>38</v>
      </c>
      <c r="F3020" t="s">
        <v>39</v>
      </c>
      <c r="G3020" t="s">
        <v>106</v>
      </c>
      <c r="H3020" t="s">
        <v>120</v>
      </c>
      <c r="I3020" t="s">
        <v>108</v>
      </c>
      <c r="J3020" t="s">
        <v>17015</v>
      </c>
      <c r="K3020" t="s">
        <v>17016</v>
      </c>
      <c r="L3020" t="s">
        <v>12520</v>
      </c>
      <c r="M3020" t="s">
        <v>1569</v>
      </c>
      <c r="N3020" t="s">
        <v>40</v>
      </c>
      <c r="O3020" t="s">
        <v>40</v>
      </c>
      <c r="P3020" t="s">
        <v>3528</v>
      </c>
      <c r="Q3020" t="s">
        <v>67</v>
      </c>
      <c r="R3020" t="s">
        <v>17098</v>
      </c>
      <c r="S3020" t="s">
        <v>17099</v>
      </c>
      <c r="T3020" t="s">
        <v>2910</v>
      </c>
      <c r="U3020" t="s">
        <v>17100</v>
      </c>
      <c r="V3020" t="s">
        <v>55</v>
      </c>
      <c r="W3020" t="s">
        <v>115</v>
      </c>
      <c r="X3020" t="s">
        <v>43</v>
      </c>
      <c r="Y3020" t="s">
        <v>17101</v>
      </c>
      <c r="Z3020" s="1">
        <v>25880</v>
      </c>
      <c r="AA3020" t="s">
        <v>17102</v>
      </c>
      <c r="AD3020" t="s">
        <v>50</v>
      </c>
      <c r="AE3020" t="s">
        <v>2868</v>
      </c>
      <c r="AF3020" t="s">
        <v>48</v>
      </c>
      <c r="AG3020" t="s">
        <v>42</v>
      </c>
    </row>
    <row r="3021" spans="1:33" hidden="1" x14ac:dyDescent="0.2">
      <c r="A3021" t="s">
        <v>35</v>
      </c>
      <c r="B3021" t="s">
        <v>36</v>
      </c>
      <c r="C3021" t="s">
        <v>37</v>
      </c>
      <c r="D3021" t="s">
        <v>17103</v>
      </c>
      <c r="E3021" t="s">
        <v>38</v>
      </c>
      <c r="F3021" t="s">
        <v>39</v>
      </c>
      <c r="G3021" t="s">
        <v>106</v>
      </c>
      <c r="H3021" t="s">
        <v>120</v>
      </c>
      <c r="I3021" t="s">
        <v>108</v>
      </c>
      <c r="J3021" t="s">
        <v>17015</v>
      </c>
      <c r="K3021" t="s">
        <v>17016</v>
      </c>
      <c r="L3021" t="s">
        <v>12520</v>
      </c>
      <c r="M3021" t="s">
        <v>1569</v>
      </c>
      <c r="N3021" t="s">
        <v>40</v>
      </c>
      <c r="O3021" t="s">
        <v>40</v>
      </c>
      <c r="P3021" t="s">
        <v>3528</v>
      </c>
      <c r="Q3021" t="s">
        <v>67</v>
      </c>
      <c r="R3021" t="s">
        <v>3966</v>
      </c>
      <c r="S3021" t="s">
        <v>3881</v>
      </c>
      <c r="T3021" t="s">
        <v>13026</v>
      </c>
      <c r="U3021" t="s">
        <v>17104</v>
      </c>
      <c r="V3021" t="s">
        <v>2881</v>
      </c>
      <c r="W3021" t="s">
        <v>115</v>
      </c>
      <c r="X3021" t="s">
        <v>43</v>
      </c>
      <c r="Y3021" t="s">
        <v>17105</v>
      </c>
      <c r="Z3021" s="1">
        <v>25071</v>
      </c>
      <c r="AA3021" t="s">
        <v>17106</v>
      </c>
      <c r="AD3021" t="s">
        <v>50</v>
      </c>
      <c r="AE3021" t="s">
        <v>2868</v>
      </c>
      <c r="AF3021" t="s">
        <v>48</v>
      </c>
      <c r="AG3021" t="s">
        <v>42</v>
      </c>
    </row>
    <row r="3022" spans="1:33" hidden="1" x14ac:dyDescent="0.2">
      <c r="A3022" t="s">
        <v>35</v>
      </c>
      <c r="B3022" t="s">
        <v>36</v>
      </c>
      <c r="C3022" t="s">
        <v>37</v>
      </c>
      <c r="D3022" t="s">
        <v>17107</v>
      </c>
      <c r="E3022" t="s">
        <v>38</v>
      </c>
      <c r="F3022" t="s">
        <v>39</v>
      </c>
      <c r="G3022" t="s">
        <v>106</v>
      </c>
      <c r="H3022" t="s">
        <v>120</v>
      </c>
      <c r="I3022" t="s">
        <v>108</v>
      </c>
      <c r="J3022" t="s">
        <v>17015</v>
      </c>
      <c r="K3022" t="s">
        <v>17016</v>
      </c>
      <c r="L3022" t="s">
        <v>12520</v>
      </c>
      <c r="M3022" t="s">
        <v>1569</v>
      </c>
      <c r="N3022" t="s">
        <v>40</v>
      </c>
      <c r="O3022" t="s">
        <v>40</v>
      </c>
      <c r="P3022" t="s">
        <v>3528</v>
      </c>
      <c r="Q3022" t="s">
        <v>3018</v>
      </c>
      <c r="R3022" t="s">
        <v>17108</v>
      </c>
      <c r="S3022" t="s">
        <v>5361</v>
      </c>
      <c r="T3022" t="s">
        <v>14037</v>
      </c>
      <c r="U3022" t="s">
        <v>14038</v>
      </c>
      <c r="V3022" t="s">
        <v>55</v>
      </c>
      <c r="W3022" t="s">
        <v>115</v>
      </c>
      <c r="X3022" t="s">
        <v>43</v>
      </c>
      <c r="Y3022" t="s">
        <v>14039</v>
      </c>
      <c r="Z3022" s="1">
        <v>28028</v>
      </c>
      <c r="AA3022" t="s">
        <v>14040</v>
      </c>
      <c r="AB3022" s="1">
        <v>43636</v>
      </c>
      <c r="AC3022" s="1">
        <v>43644</v>
      </c>
      <c r="AD3022" t="s">
        <v>189</v>
      </c>
      <c r="AE3022" t="s">
        <v>3687</v>
      </c>
      <c r="AF3022" t="s">
        <v>48</v>
      </c>
      <c r="AG3022" t="s">
        <v>42</v>
      </c>
    </row>
    <row r="3023" spans="1:33" hidden="1" x14ac:dyDescent="0.2">
      <c r="A3023" t="s">
        <v>35</v>
      </c>
      <c r="B3023" t="s">
        <v>36</v>
      </c>
      <c r="C3023" t="s">
        <v>37</v>
      </c>
      <c r="D3023" t="s">
        <v>17107</v>
      </c>
      <c r="E3023" t="s">
        <v>38</v>
      </c>
      <c r="F3023" t="s">
        <v>39</v>
      </c>
      <c r="G3023" t="s">
        <v>106</v>
      </c>
      <c r="H3023" t="s">
        <v>120</v>
      </c>
      <c r="I3023" t="s">
        <v>108</v>
      </c>
      <c r="J3023" t="s">
        <v>17015</v>
      </c>
      <c r="K3023" t="s">
        <v>17016</v>
      </c>
      <c r="L3023" t="s">
        <v>12520</v>
      </c>
      <c r="M3023" t="s">
        <v>1569</v>
      </c>
      <c r="N3023" t="s">
        <v>40</v>
      </c>
      <c r="O3023" t="s">
        <v>40</v>
      </c>
      <c r="P3023" t="s">
        <v>3528</v>
      </c>
      <c r="Q3023" t="s">
        <v>67</v>
      </c>
      <c r="R3023" t="s">
        <v>348</v>
      </c>
      <c r="S3023" t="s">
        <v>628</v>
      </c>
      <c r="T3023" t="s">
        <v>17109</v>
      </c>
      <c r="U3023" t="s">
        <v>17110</v>
      </c>
      <c r="V3023" t="s">
        <v>55</v>
      </c>
      <c r="W3023" t="s">
        <v>115</v>
      </c>
      <c r="X3023" t="s">
        <v>3147</v>
      </c>
      <c r="Y3023" t="s">
        <v>17111</v>
      </c>
      <c r="Z3023" s="1">
        <v>21205</v>
      </c>
      <c r="AA3023" t="s">
        <v>17112</v>
      </c>
      <c r="AB3023" s="1">
        <v>43633</v>
      </c>
      <c r="AC3023" s="1">
        <v>43644</v>
      </c>
      <c r="AD3023" t="s">
        <v>50</v>
      </c>
      <c r="AE3023" t="s">
        <v>2868</v>
      </c>
      <c r="AF3023" t="s">
        <v>48</v>
      </c>
      <c r="AG3023" t="s">
        <v>42</v>
      </c>
    </row>
    <row r="3024" spans="1:33" hidden="1" x14ac:dyDescent="0.2">
      <c r="A3024" t="s">
        <v>35</v>
      </c>
      <c r="B3024" t="s">
        <v>36</v>
      </c>
      <c r="C3024" t="s">
        <v>37</v>
      </c>
      <c r="D3024" t="s">
        <v>17113</v>
      </c>
      <c r="E3024" t="s">
        <v>38</v>
      </c>
      <c r="F3024" t="s">
        <v>39</v>
      </c>
      <c r="G3024" t="s">
        <v>106</v>
      </c>
      <c r="H3024" t="s">
        <v>120</v>
      </c>
      <c r="I3024" t="s">
        <v>108</v>
      </c>
      <c r="J3024" t="s">
        <v>17015</v>
      </c>
      <c r="K3024" t="s">
        <v>17016</v>
      </c>
      <c r="L3024" t="s">
        <v>12520</v>
      </c>
      <c r="M3024" t="s">
        <v>1569</v>
      </c>
      <c r="N3024" t="s">
        <v>40</v>
      </c>
      <c r="O3024" t="s">
        <v>40</v>
      </c>
      <c r="P3024" t="s">
        <v>3528</v>
      </c>
      <c r="Q3024" t="s">
        <v>67</v>
      </c>
      <c r="R3024" t="s">
        <v>17114</v>
      </c>
      <c r="S3024" t="s">
        <v>17115</v>
      </c>
      <c r="T3024" t="s">
        <v>857</v>
      </c>
      <c r="U3024" t="s">
        <v>17116</v>
      </c>
      <c r="V3024" t="s">
        <v>2881</v>
      </c>
      <c r="W3024" t="s">
        <v>115</v>
      </c>
      <c r="X3024" t="s">
        <v>43</v>
      </c>
      <c r="Y3024" t="s">
        <v>17117</v>
      </c>
      <c r="Z3024" s="1">
        <v>26750</v>
      </c>
      <c r="AA3024" t="s">
        <v>17118</v>
      </c>
      <c r="AB3024" s="1">
        <v>43444</v>
      </c>
      <c r="AC3024" s="1">
        <v>43459</v>
      </c>
      <c r="AD3024" t="s">
        <v>50</v>
      </c>
      <c r="AE3024" t="s">
        <v>2868</v>
      </c>
      <c r="AF3024" t="s">
        <v>48</v>
      </c>
      <c r="AG3024" t="s">
        <v>42</v>
      </c>
    </row>
    <row r="3025" spans="1:33" hidden="1" x14ac:dyDescent="0.2">
      <c r="A3025" t="s">
        <v>35</v>
      </c>
      <c r="B3025" t="s">
        <v>36</v>
      </c>
      <c r="C3025" t="s">
        <v>37</v>
      </c>
      <c r="D3025" t="s">
        <v>17119</v>
      </c>
      <c r="E3025" t="s">
        <v>38</v>
      </c>
      <c r="F3025" t="s">
        <v>39</v>
      </c>
      <c r="G3025" t="s">
        <v>106</v>
      </c>
      <c r="H3025" t="s">
        <v>120</v>
      </c>
      <c r="I3025" t="s">
        <v>108</v>
      </c>
      <c r="J3025" t="s">
        <v>17015</v>
      </c>
      <c r="K3025" t="s">
        <v>17016</v>
      </c>
      <c r="L3025" t="s">
        <v>12520</v>
      </c>
      <c r="M3025" t="s">
        <v>1569</v>
      </c>
      <c r="N3025" t="s">
        <v>40</v>
      </c>
      <c r="O3025" t="s">
        <v>40</v>
      </c>
      <c r="P3025" t="s">
        <v>3528</v>
      </c>
      <c r="Q3025" t="s">
        <v>67</v>
      </c>
      <c r="R3025" t="s">
        <v>2898</v>
      </c>
      <c r="S3025" t="s">
        <v>93</v>
      </c>
      <c r="T3025" t="s">
        <v>17120</v>
      </c>
      <c r="U3025" t="s">
        <v>17121</v>
      </c>
      <c r="V3025" t="s">
        <v>55</v>
      </c>
      <c r="W3025" t="s">
        <v>115</v>
      </c>
      <c r="X3025" t="s">
        <v>43</v>
      </c>
      <c r="Y3025" t="s">
        <v>17122</v>
      </c>
      <c r="Z3025" s="1">
        <v>20923</v>
      </c>
      <c r="AA3025" t="s">
        <v>17123</v>
      </c>
      <c r="AD3025" t="s">
        <v>50</v>
      </c>
      <c r="AE3025" t="s">
        <v>2868</v>
      </c>
      <c r="AF3025" t="s">
        <v>48</v>
      </c>
      <c r="AG3025" t="s">
        <v>42</v>
      </c>
    </row>
    <row r="3026" spans="1:33" hidden="1" x14ac:dyDescent="0.2">
      <c r="A3026" t="s">
        <v>35</v>
      </c>
      <c r="B3026" t="s">
        <v>36</v>
      </c>
      <c r="C3026" t="s">
        <v>37</v>
      </c>
      <c r="D3026" t="s">
        <v>17124</v>
      </c>
      <c r="E3026" t="s">
        <v>38</v>
      </c>
      <c r="F3026" t="s">
        <v>39</v>
      </c>
      <c r="G3026" t="s">
        <v>106</v>
      </c>
      <c r="H3026" t="s">
        <v>120</v>
      </c>
      <c r="I3026" t="s">
        <v>108</v>
      </c>
      <c r="J3026" t="s">
        <v>17015</v>
      </c>
      <c r="K3026" t="s">
        <v>17016</v>
      </c>
      <c r="L3026" t="s">
        <v>12520</v>
      </c>
      <c r="M3026" t="s">
        <v>1569</v>
      </c>
      <c r="N3026" t="s">
        <v>40</v>
      </c>
      <c r="O3026" t="s">
        <v>40</v>
      </c>
      <c r="P3026" t="s">
        <v>3528</v>
      </c>
      <c r="Q3026" t="s">
        <v>3018</v>
      </c>
      <c r="R3026" t="s">
        <v>17125</v>
      </c>
      <c r="S3026" t="s">
        <v>1350</v>
      </c>
      <c r="T3026" t="s">
        <v>14538</v>
      </c>
      <c r="U3026" t="s">
        <v>11319</v>
      </c>
      <c r="V3026" t="s">
        <v>55</v>
      </c>
      <c r="W3026" t="s">
        <v>115</v>
      </c>
      <c r="X3026" t="s">
        <v>43</v>
      </c>
      <c r="Y3026" t="s">
        <v>17126</v>
      </c>
      <c r="Z3026" s="1">
        <v>25987</v>
      </c>
      <c r="AA3026" t="s">
        <v>17127</v>
      </c>
      <c r="AB3026" s="1">
        <v>43525</v>
      </c>
      <c r="AC3026" s="1">
        <v>43830</v>
      </c>
      <c r="AD3026" t="s">
        <v>50</v>
      </c>
      <c r="AE3026" t="s">
        <v>3687</v>
      </c>
      <c r="AF3026" t="s">
        <v>48</v>
      </c>
      <c r="AG3026" t="s">
        <v>42</v>
      </c>
    </row>
    <row r="3027" spans="1:33" hidden="1" x14ac:dyDescent="0.2">
      <c r="A3027" t="s">
        <v>35</v>
      </c>
      <c r="B3027" t="s">
        <v>36</v>
      </c>
      <c r="C3027" t="s">
        <v>37</v>
      </c>
      <c r="D3027" t="s">
        <v>17128</v>
      </c>
      <c r="E3027" t="s">
        <v>38</v>
      </c>
      <c r="F3027" t="s">
        <v>39</v>
      </c>
      <c r="G3027" t="s">
        <v>106</v>
      </c>
      <c r="H3027" t="s">
        <v>120</v>
      </c>
      <c r="I3027" t="s">
        <v>108</v>
      </c>
      <c r="J3027" t="s">
        <v>17015</v>
      </c>
      <c r="K3027" t="s">
        <v>17016</v>
      </c>
      <c r="L3027" t="s">
        <v>12520</v>
      </c>
      <c r="M3027" t="s">
        <v>1569</v>
      </c>
      <c r="N3027" t="s">
        <v>40</v>
      </c>
      <c r="O3027" t="s">
        <v>40</v>
      </c>
      <c r="P3027" t="s">
        <v>3528</v>
      </c>
      <c r="Q3027" t="s">
        <v>67</v>
      </c>
      <c r="R3027" t="s">
        <v>4704</v>
      </c>
      <c r="S3027" t="s">
        <v>7457</v>
      </c>
      <c r="T3027" t="s">
        <v>3407</v>
      </c>
      <c r="U3027" t="s">
        <v>17129</v>
      </c>
      <c r="V3027" t="s">
        <v>55</v>
      </c>
      <c r="W3027" t="s">
        <v>115</v>
      </c>
      <c r="X3027" t="s">
        <v>43</v>
      </c>
      <c r="Y3027" t="s">
        <v>17130</v>
      </c>
      <c r="Z3027" s="1">
        <v>23935</v>
      </c>
      <c r="AA3027" t="s">
        <v>17131</v>
      </c>
      <c r="AD3027" t="s">
        <v>50</v>
      </c>
      <c r="AE3027" t="s">
        <v>2868</v>
      </c>
      <c r="AF3027" t="s">
        <v>48</v>
      </c>
      <c r="AG3027" t="s">
        <v>42</v>
      </c>
    </row>
    <row r="3028" spans="1:33" hidden="1" x14ac:dyDescent="0.2">
      <c r="A3028" t="s">
        <v>35</v>
      </c>
      <c r="B3028" t="s">
        <v>36</v>
      </c>
      <c r="C3028" t="s">
        <v>37</v>
      </c>
      <c r="D3028" t="s">
        <v>17132</v>
      </c>
      <c r="E3028" t="s">
        <v>38</v>
      </c>
      <c r="F3028" t="s">
        <v>39</v>
      </c>
      <c r="G3028" t="s">
        <v>106</v>
      </c>
      <c r="H3028" t="s">
        <v>120</v>
      </c>
      <c r="I3028" t="s">
        <v>108</v>
      </c>
      <c r="J3028" t="s">
        <v>17015</v>
      </c>
      <c r="K3028" t="s">
        <v>17016</v>
      </c>
      <c r="L3028" t="s">
        <v>12520</v>
      </c>
      <c r="M3028" t="s">
        <v>1569</v>
      </c>
      <c r="N3028" t="s">
        <v>40</v>
      </c>
      <c r="O3028" t="s">
        <v>40</v>
      </c>
      <c r="P3028" t="s">
        <v>3528</v>
      </c>
      <c r="Q3028" t="s">
        <v>67</v>
      </c>
      <c r="R3028" t="s">
        <v>17133</v>
      </c>
      <c r="S3028" t="s">
        <v>360</v>
      </c>
      <c r="T3028" t="s">
        <v>113</v>
      </c>
      <c r="U3028" t="s">
        <v>17134</v>
      </c>
      <c r="V3028" t="s">
        <v>55</v>
      </c>
      <c r="W3028" t="s">
        <v>115</v>
      </c>
      <c r="X3028" t="s">
        <v>43</v>
      </c>
      <c r="Y3028" t="s">
        <v>17135</v>
      </c>
      <c r="Z3028" s="1">
        <v>25051</v>
      </c>
      <c r="AA3028" t="s">
        <v>17136</v>
      </c>
      <c r="AB3028" s="1">
        <v>43256</v>
      </c>
      <c r="AC3028" s="1">
        <v>43348</v>
      </c>
      <c r="AD3028" t="s">
        <v>50</v>
      </c>
      <c r="AE3028" t="s">
        <v>2868</v>
      </c>
      <c r="AF3028" t="s">
        <v>48</v>
      </c>
      <c r="AG3028" t="s">
        <v>42</v>
      </c>
    </row>
    <row r="3029" spans="1:33" hidden="1" x14ac:dyDescent="0.2">
      <c r="A3029" t="s">
        <v>35</v>
      </c>
      <c r="B3029" t="s">
        <v>36</v>
      </c>
      <c r="C3029" t="s">
        <v>37</v>
      </c>
      <c r="D3029" t="s">
        <v>17137</v>
      </c>
      <c r="E3029" t="s">
        <v>38</v>
      </c>
      <c r="F3029" t="s">
        <v>39</v>
      </c>
      <c r="G3029" t="s">
        <v>106</v>
      </c>
      <c r="H3029" t="s">
        <v>120</v>
      </c>
      <c r="I3029" t="s">
        <v>108</v>
      </c>
      <c r="J3029" t="s">
        <v>17015</v>
      </c>
      <c r="K3029" t="s">
        <v>17016</v>
      </c>
      <c r="L3029" t="s">
        <v>12520</v>
      </c>
      <c r="M3029" t="s">
        <v>1569</v>
      </c>
      <c r="N3029" t="s">
        <v>40</v>
      </c>
      <c r="O3029" t="s">
        <v>40</v>
      </c>
      <c r="P3029" t="s">
        <v>3528</v>
      </c>
      <c r="Q3029" t="s">
        <v>67</v>
      </c>
      <c r="R3029" t="s">
        <v>2898</v>
      </c>
      <c r="S3029" t="s">
        <v>3177</v>
      </c>
      <c r="T3029" t="s">
        <v>3907</v>
      </c>
      <c r="U3029" t="s">
        <v>17138</v>
      </c>
      <c r="V3029" t="s">
        <v>55</v>
      </c>
      <c r="W3029" t="s">
        <v>115</v>
      </c>
      <c r="X3029" t="s">
        <v>43</v>
      </c>
      <c r="Y3029" t="s">
        <v>17139</v>
      </c>
      <c r="Z3029" s="1">
        <v>21550</v>
      </c>
      <c r="AA3029" t="s">
        <v>17140</v>
      </c>
      <c r="AD3029" t="s">
        <v>50</v>
      </c>
      <c r="AE3029" t="s">
        <v>2868</v>
      </c>
      <c r="AF3029" t="s">
        <v>48</v>
      </c>
      <c r="AG3029" t="s">
        <v>42</v>
      </c>
    </row>
    <row r="3030" spans="1:33" hidden="1" x14ac:dyDescent="0.2">
      <c r="A3030" t="s">
        <v>35</v>
      </c>
      <c r="B3030" t="s">
        <v>36</v>
      </c>
      <c r="C3030" t="s">
        <v>37</v>
      </c>
      <c r="D3030" t="s">
        <v>17141</v>
      </c>
      <c r="E3030" t="s">
        <v>38</v>
      </c>
      <c r="F3030" t="s">
        <v>39</v>
      </c>
      <c r="G3030" t="s">
        <v>106</v>
      </c>
      <c r="H3030" t="s">
        <v>120</v>
      </c>
      <c r="I3030" t="s">
        <v>108</v>
      </c>
      <c r="J3030" t="s">
        <v>17015</v>
      </c>
      <c r="K3030" t="s">
        <v>17016</v>
      </c>
      <c r="L3030" t="s">
        <v>12520</v>
      </c>
      <c r="M3030" t="s">
        <v>1569</v>
      </c>
      <c r="N3030" t="s">
        <v>40</v>
      </c>
      <c r="O3030" t="s">
        <v>40</v>
      </c>
      <c r="P3030" t="s">
        <v>3528</v>
      </c>
      <c r="Q3030" t="s">
        <v>67</v>
      </c>
      <c r="R3030" t="s">
        <v>17142</v>
      </c>
      <c r="S3030" t="s">
        <v>94</v>
      </c>
      <c r="T3030" t="s">
        <v>17143</v>
      </c>
      <c r="U3030" t="s">
        <v>13068</v>
      </c>
      <c r="V3030" t="s">
        <v>3524</v>
      </c>
      <c r="W3030" t="s">
        <v>115</v>
      </c>
      <c r="X3030" t="s">
        <v>43</v>
      </c>
      <c r="Y3030" t="s">
        <v>17144</v>
      </c>
      <c r="Z3030" s="1">
        <v>30855</v>
      </c>
      <c r="AA3030" t="s">
        <v>17145</v>
      </c>
      <c r="AD3030" t="s">
        <v>50</v>
      </c>
      <c r="AE3030" t="s">
        <v>2868</v>
      </c>
      <c r="AF3030" t="s">
        <v>48</v>
      </c>
      <c r="AG3030" t="s">
        <v>42</v>
      </c>
    </row>
    <row r="3031" spans="1:33" hidden="1" x14ac:dyDescent="0.2">
      <c r="A3031" t="s">
        <v>35</v>
      </c>
      <c r="B3031" t="s">
        <v>36</v>
      </c>
      <c r="C3031" t="s">
        <v>37</v>
      </c>
      <c r="D3031" t="s">
        <v>17146</v>
      </c>
      <c r="E3031" t="s">
        <v>38</v>
      </c>
      <c r="F3031" t="s">
        <v>39</v>
      </c>
      <c r="G3031" t="s">
        <v>106</v>
      </c>
      <c r="H3031" t="s">
        <v>120</v>
      </c>
      <c r="I3031" t="s">
        <v>108</v>
      </c>
      <c r="J3031" t="s">
        <v>17015</v>
      </c>
      <c r="K3031" t="s">
        <v>17016</v>
      </c>
      <c r="L3031" t="s">
        <v>12520</v>
      </c>
      <c r="M3031" t="s">
        <v>1569</v>
      </c>
      <c r="N3031" t="s">
        <v>40</v>
      </c>
      <c r="O3031" t="s">
        <v>40</v>
      </c>
      <c r="P3031" t="s">
        <v>3528</v>
      </c>
      <c r="Q3031" t="s">
        <v>67</v>
      </c>
      <c r="R3031" t="s">
        <v>17147</v>
      </c>
      <c r="S3031" t="s">
        <v>3298</v>
      </c>
      <c r="T3031" t="s">
        <v>618</v>
      </c>
      <c r="U3031" t="s">
        <v>5659</v>
      </c>
      <c r="V3031" t="s">
        <v>55</v>
      </c>
      <c r="W3031" t="s">
        <v>115</v>
      </c>
      <c r="X3031" t="s">
        <v>43</v>
      </c>
      <c r="Y3031" t="s">
        <v>17148</v>
      </c>
      <c r="Z3031" s="1">
        <v>26626</v>
      </c>
      <c r="AA3031" t="s">
        <v>17149</v>
      </c>
      <c r="AB3031" s="1">
        <v>43160</v>
      </c>
      <c r="AC3031" s="1">
        <v>43465</v>
      </c>
      <c r="AD3031" t="s">
        <v>50</v>
      </c>
      <c r="AE3031" t="s">
        <v>2868</v>
      </c>
      <c r="AF3031" t="s">
        <v>48</v>
      </c>
      <c r="AG3031" t="s">
        <v>42</v>
      </c>
    </row>
    <row r="3032" spans="1:33" hidden="1" x14ac:dyDescent="0.2">
      <c r="A3032" t="s">
        <v>35</v>
      </c>
      <c r="B3032" t="s">
        <v>36</v>
      </c>
      <c r="C3032" t="s">
        <v>37</v>
      </c>
      <c r="D3032" t="s">
        <v>17150</v>
      </c>
      <c r="E3032" t="s">
        <v>38</v>
      </c>
      <c r="F3032" t="s">
        <v>39</v>
      </c>
      <c r="G3032" t="s">
        <v>106</v>
      </c>
      <c r="H3032" t="s">
        <v>120</v>
      </c>
      <c r="I3032" t="s">
        <v>108</v>
      </c>
      <c r="J3032" t="s">
        <v>17015</v>
      </c>
      <c r="K3032" t="s">
        <v>17016</v>
      </c>
      <c r="L3032" t="s">
        <v>12520</v>
      </c>
      <c r="M3032" t="s">
        <v>1569</v>
      </c>
      <c r="N3032" t="s">
        <v>40</v>
      </c>
      <c r="O3032" t="s">
        <v>40</v>
      </c>
      <c r="P3032" t="s">
        <v>3528</v>
      </c>
      <c r="Q3032" t="s">
        <v>67</v>
      </c>
      <c r="R3032" t="s">
        <v>2898</v>
      </c>
      <c r="S3032" t="s">
        <v>7789</v>
      </c>
      <c r="T3032" t="s">
        <v>8088</v>
      </c>
      <c r="U3032" t="s">
        <v>17151</v>
      </c>
      <c r="V3032" t="s">
        <v>2855</v>
      </c>
      <c r="W3032" t="s">
        <v>115</v>
      </c>
      <c r="X3032" t="s">
        <v>43</v>
      </c>
      <c r="Y3032" t="s">
        <v>17152</v>
      </c>
      <c r="Z3032" s="1">
        <v>25117</v>
      </c>
      <c r="AA3032" t="s">
        <v>17153</v>
      </c>
      <c r="AD3032" t="s">
        <v>50</v>
      </c>
      <c r="AE3032" t="s">
        <v>2868</v>
      </c>
      <c r="AF3032" t="s">
        <v>48</v>
      </c>
      <c r="AG3032" t="s">
        <v>42</v>
      </c>
    </row>
    <row r="3033" spans="1:33" hidden="1" x14ac:dyDescent="0.2">
      <c r="A3033" t="s">
        <v>35</v>
      </c>
      <c r="B3033" t="s">
        <v>36</v>
      </c>
      <c r="C3033" t="s">
        <v>37</v>
      </c>
      <c r="D3033" t="s">
        <v>17154</v>
      </c>
      <c r="E3033" t="s">
        <v>38</v>
      </c>
      <c r="F3033" t="s">
        <v>39</v>
      </c>
      <c r="G3033" t="s">
        <v>106</v>
      </c>
      <c r="H3033" t="s">
        <v>120</v>
      </c>
      <c r="I3033" t="s">
        <v>108</v>
      </c>
      <c r="J3033" t="s">
        <v>17015</v>
      </c>
      <c r="K3033" t="s">
        <v>17016</v>
      </c>
      <c r="L3033" t="s">
        <v>12520</v>
      </c>
      <c r="M3033" t="s">
        <v>1569</v>
      </c>
      <c r="N3033" t="s">
        <v>40</v>
      </c>
      <c r="O3033" t="s">
        <v>40</v>
      </c>
      <c r="P3033" t="s">
        <v>3528</v>
      </c>
      <c r="Q3033" t="s">
        <v>67</v>
      </c>
      <c r="R3033" t="s">
        <v>2898</v>
      </c>
      <c r="S3033" t="s">
        <v>9181</v>
      </c>
      <c r="T3033" t="s">
        <v>5590</v>
      </c>
      <c r="U3033" t="s">
        <v>17155</v>
      </c>
      <c r="V3033" t="s">
        <v>55</v>
      </c>
      <c r="W3033" t="s">
        <v>115</v>
      </c>
      <c r="X3033" t="s">
        <v>43</v>
      </c>
      <c r="Y3033" t="s">
        <v>17156</v>
      </c>
      <c r="Z3033" s="1">
        <v>24237</v>
      </c>
      <c r="AA3033" t="s">
        <v>17157</v>
      </c>
      <c r="AB3033" s="1">
        <v>43409</v>
      </c>
      <c r="AC3033" s="1">
        <v>43465</v>
      </c>
      <c r="AD3033" t="s">
        <v>50</v>
      </c>
      <c r="AE3033" t="s">
        <v>2868</v>
      </c>
      <c r="AF3033" t="s">
        <v>48</v>
      </c>
      <c r="AG3033" t="s">
        <v>42</v>
      </c>
    </row>
    <row r="3034" spans="1:33" hidden="1" x14ac:dyDescent="0.2">
      <c r="A3034" t="s">
        <v>35</v>
      </c>
      <c r="B3034" t="s">
        <v>36</v>
      </c>
      <c r="C3034" t="s">
        <v>37</v>
      </c>
      <c r="D3034" t="s">
        <v>17158</v>
      </c>
      <c r="E3034" t="s">
        <v>38</v>
      </c>
      <c r="F3034" t="s">
        <v>39</v>
      </c>
      <c r="G3034" t="s">
        <v>106</v>
      </c>
      <c r="H3034" t="s">
        <v>120</v>
      </c>
      <c r="I3034" t="s">
        <v>108</v>
      </c>
      <c r="J3034" t="s">
        <v>17015</v>
      </c>
      <c r="K3034" t="s">
        <v>17016</v>
      </c>
      <c r="L3034" t="s">
        <v>12520</v>
      </c>
      <c r="M3034" t="s">
        <v>1569</v>
      </c>
      <c r="N3034" t="s">
        <v>40</v>
      </c>
      <c r="O3034" t="s">
        <v>40</v>
      </c>
      <c r="P3034" t="s">
        <v>3528</v>
      </c>
      <c r="Q3034" t="s">
        <v>3018</v>
      </c>
      <c r="R3034" t="s">
        <v>17159</v>
      </c>
      <c r="S3034" t="s">
        <v>98</v>
      </c>
      <c r="T3034" t="s">
        <v>17085</v>
      </c>
      <c r="U3034" t="s">
        <v>17086</v>
      </c>
      <c r="V3034" t="s">
        <v>55</v>
      </c>
      <c r="W3034" t="s">
        <v>115</v>
      </c>
      <c r="X3034" t="s">
        <v>43</v>
      </c>
      <c r="Y3034" t="s">
        <v>17087</v>
      </c>
      <c r="Z3034" s="1">
        <v>28300</v>
      </c>
      <c r="AA3034" t="s">
        <v>17088</v>
      </c>
      <c r="AB3034" s="1">
        <v>43663</v>
      </c>
      <c r="AC3034" s="1">
        <v>43689</v>
      </c>
      <c r="AD3034" t="s">
        <v>189</v>
      </c>
      <c r="AE3034" t="s">
        <v>3687</v>
      </c>
      <c r="AF3034" t="s">
        <v>48</v>
      </c>
      <c r="AG3034" t="s">
        <v>42</v>
      </c>
    </row>
    <row r="3035" spans="1:33" hidden="1" x14ac:dyDescent="0.2">
      <c r="A3035" t="s">
        <v>35</v>
      </c>
      <c r="B3035" t="s">
        <v>36</v>
      </c>
      <c r="C3035" t="s">
        <v>37</v>
      </c>
      <c r="D3035" t="s">
        <v>17158</v>
      </c>
      <c r="E3035" t="s">
        <v>38</v>
      </c>
      <c r="F3035" t="s">
        <v>39</v>
      </c>
      <c r="G3035" t="s">
        <v>106</v>
      </c>
      <c r="H3035" t="s">
        <v>120</v>
      </c>
      <c r="I3035" t="s">
        <v>108</v>
      </c>
      <c r="J3035" t="s">
        <v>17015</v>
      </c>
      <c r="K3035" t="s">
        <v>17016</v>
      </c>
      <c r="L3035" t="s">
        <v>12520</v>
      </c>
      <c r="M3035" t="s">
        <v>1569</v>
      </c>
      <c r="N3035" t="s">
        <v>40</v>
      </c>
      <c r="O3035" t="s">
        <v>40</v>
      </c>
      <c r="P3035" t="s">
        <v>3528</v>
      </c>
      <c r="Q3035" t="s">
        <v>67</v>
      </c>
      <c r="R3035" t="s">
        <v>17160</v>
      </c>
      <c r="S3035" t="s">
        <v>3737</v>
      </c>
      <c r="T3035" t="s">
        <v>17161</v>
      </c>
      <c r="U3035" t="s">
        <v>17162</v>
      </c>
      <c r="V3035" t="s">
        <v>55</v>
      </c>
      <c r="W3035" t="s">
        <v>115</v>
      </c>
      <c r="X3035" t="s">
        <v>15079</v>
      </c>
      <c r="Y3035" t="s">
        <v>17163</v>
      </c>
      <c r="Z3035" s="1">
        <v>28786</v>
      </c>
      <c r="AA3035" t="s">
        <v>17164</v>
      </c>
      <c r="AB3035" s="1">
        <v>43658</v>
      </c>
      <c r="AC3035" s="1">
        <v>43689</v>
      </c>
      <c r="AD3035" t="s">
        <v>50</v>
      </c>
      <c r="AE3035" t="s">
        <v>2868</v>
      </c>
      <c r="AF3035" t="s">
        <v>48</v>
      </c>
      <c r="AG3035" t="s">
        <v>42</v>
      </c>
    </row>
    <row r="3036" spans="1:33" hidden="1" x14ac:dyDescent="0.2">
      <c r="A3036" t="s">
        <v>35</v>
      </c>
      <c r="B3036" t="s">
        <v>36</v>
      </c>
      <c r="C3036" t="s">
        <v>37</v>
      </c>
      <c r="D3036" t="s">
        <v>17165</v>
      </c>
      <c r="E3036" t="s">
        <v>38</v>
      </c>
      <c r="F3036" t="s">
        <v>39</v>
      </c>
      <c r="G3036" t="s">
        <v>106</v>
      </c>
      <c r="H3036" t="s">
        <v>120</v>
      </c>
      <c r="I3036" t="s">
        <v>108</v>
      </c>
      <c r="J3036" t="s">
        <v>17015</v>
      </c>
      <c r="K3036" t="s">
        <v>17016</v>
      </c>
      <c r="L3036" t="s">
        <v>12520</v>
      </c>
      <c r="M3036" t="s">
        <v>1569</v>
      </c>
      <c r="N3036" t="s">
        <v>40</v>
      </c>
      <c r="O3036" t="s">
        <v>40</v>
      </c>
      <c r="P3036" t="s">
        <v>12534</v>
      </c>
      <c r="Q3036" t="s">
        <v>67</v>
      </c>
      <c r="R3036" t="s">
        <v>9061</v>
      </c>
      <c r="S3036" t="s">
        <v>8248</v>
      </c>
      <c r="T3036" t="s">
        <v>17166</v>
      </c>
      <c r="U3036" t="s">
        <v>939</v>
      </c>
      <c r="V3036" t="s">
        <v>3524</v>
      </c>
      <c r="W3036" t="s">
        <v>115</v>
      </c>
      <c r="X3036" t="s">
        <v>43</v>
      </c>
      <c r="Y3036" t="s">
        <v>17167</v>
      </c>
      <c r="Z3036" s="1">
        <v>24883</v>
      </c>
      <c r="AA3036" t="s">
        <v>17168</v>
      </c>
      <c r="AD3036" t="s">
        <v>50</v>
      </c>
      <c r="AE3036" t="s">
        <v>2868</v>
      </c>
      <c r="AF3036" t="s">
        <v>48</v>
      </c>
      <c r="AG3036" t="s">
        <v>42</v>
      </c>
    </row>
    <row r="3037" spans="1:33" hidden="1" x14ac:dyDescent="0.2">
      <c r="A3037" t="s">
        <v>35</v>
      </c>
      <c r="B3037" t="s">
        <v>36</v>
      </c>
      <c r="C3037" t="s">
        <v>37</v>
      </c>
      <c r="D3037" t="s">
        <v>17169</v>
      </c>
      <c r="E3037" t="s">
        <v>38</v>
      </c>
      <c r="F3037" t="s">
        <v>39</v>
      </c>
      <c r="G3037" t="s">
        <v>106</v>
      </c>
      <c r="H3037" t="s">
        <v>120</v>
      </c>
      <c r="I3037" t="s">
        <v>108</v>
      </c>
      <c r="J3037" t="s">
        <v>17015</v>
      </c>
      <c r="K3037" t="s">
        <v>17016</v>
      </c>
      <c r="L3037" t="s">
        <v>12520</v>
      </c>
      <c r="M3037" t="s">
        <v>1569</v>
      </c>
      <c r="N3037" t="s">
        <v>2987</v>
      </c>
      <c r="O3037" t="s">
        <v>3303</v>
      </c>
      <c r="P3037" t="s">
        <v>3304</v>
      </c>
      <c r="Q3037" t="s">
        <v>67</v>
      </c>
      <c r="R3037" t="s">
        <v>17170</v>
      </c>
      <c r="S3037" t="s">
        <v>17171</v>
      </c>
      <c r="T3037" t="s">
        <v>8902</v>
      </c>
      <c r="U3037" t="s">
        <v>6333</v>
      </c>
      <c r="V3037" t="s">
        <v>3307</v>
      </c>
      <c r="W3037" t="s">
        <v>2856</v>
      </c>
      <c r="X3037" t="s">
        <v>43</v>
      </c>
      <c r="Y3037" t="s">
        <v>17172</v>
      </c>
      <c r="Z3037" s="1">
        <v>22232</v>
      </c>
      <c r="AA3037" t="s">
        <v>17173</v>
      </c>
      <c r="AD3037" t="s">
        <v>50</v>
      </c>
      <c r="AE3037" t="s">
        <v>2996</v>
      </c>
      <c r="AF3037" t="s">
        <v>48</v>
      </c>
      <c r="AG3037" t="s">
        <v>42</v>
      </c>
    </row>
    <row r="3038" spans="1:33" hidden="1" x14ac:dyDescent="0.2">
      <c r="A3038" t="s">
        <v>35</v>
      </c>
      <c r="B3038" t="s">
        <v>36</v>
      </c>
      <c r="C3038" t="s">
        <v>37</v>
      </c>
      <c r="D3038" t="s">
        <v>17174</v>
      </c>
      <c r="E3038" t="s">
        <v>38</v>
      </c>
      <c r="F3038" t="s">
        <v>39</v>
      </c>
      <c r="G3038" t="s">
        <v>106</v>
      </c>
      <c r="H3038" t="s">
        <v>120</v>
      </c>
      <c r="I3038" t="s">
        <v>108</v>
      </c>
      <c r="J3038" t="s">
        <v>17015</v>
      </c>
      <c r="K3038" t="s">
        <v>17016</v>
      </c>
      <c r="L3038" t="s">
        <v>12520</v>
      </c>
      <c r="M3038" t="s">
        <v>1569</v>
      </c>
      <c r="N3038" t="s">
        <v>2987</v>
      </c>
      <c r="O3038" t="s">
        <v>3303</v>
      </c>
      <c r="P3038" t="s">
        <v>3304</v>
      </c>
      <c r="Q3038" t="s">
        <v>3018</v>
      </c>
      <c r="R3038" t="s">
        <v>17175</v>
      </c>
      <c r="S3038" t="s">
        <v>93</v>
      </c>
      <c r="T3038" t="s">
        <v>618</v>
      </c>
      <c r="U3038" t="s">
        <v>17176</v>
      </c>
      <c r="V3038" t="s">
        <v>3307</v>
      </c>
      <c r="W3038" t="s">
        <v>2856</v>
      </c>
      <c r="X3038" t="s">
        <v>43</v>
      </c>
      <c r="Y3038" t="s">
        <v>17177</v>
      </c>
      <c r="Z3038" s="1">
        <v>33559</v>
      </c>
      <c r="AA3038" t="s">
        <v>17178</v>
      </c>
      <c r="AB3038" s="1">
        <v>43710</v>
      </c>
      <c r="AC3038" s="1">
        <v>43830</v>
      </c>
      <c r="AD3038" t="s">
        <v>50</v>
      </c>
      <c r="AE3038" t="s">
        <v>2996</v>
      </c>
      <c r="AF3038" t="s">
        <v>48</v>
      </c>
      <c r="AG3038" t="s">
        <v>42</v>
      </c>
    </row>
    <row r="3039" spans="1:33" hidden="1" x14ac:dyDescent="0.2">
      <c r="A3039" t="s">
        <v>35</v>
      </c>
      <c r="B3039" t="s">
        <v>36</v>
      </c>
      <c r="C3039" t="s">
        <v>37</v>
      </c>
      <c r="D3039" t="s">
        <v>17179</v>
      </c>
      <c r="E3039" t="s">
        <v>38</v>
      </c>
      <c r="F3039" t="s">
        <v>39</v>
      </c>
      <c r="G3039" t="s">
        <v>106</v>
      </c>
      <c r="H3039" t="s">
        <v>120</v>
      </c>
      <c r="I3039" t="s">
        <v>108</v>
      </c>
      <c r="J3039" t="s">
        <v>17015</v>
      </c>
      <c r="K3039" t="s">
        <v>17016</v>
      </c>
      <c r="L3039" t="s">
        <v>12520</v>
      </c>
      <c r="M3039" t="s">
        <v>1569</v>
      </c>
      <c r="N3039" t="s">
        <v>2987</v>
      </c>
      <c r="O3039" t="s">
        <v>3303</v>
      </c>
      <c r="P3039" t="s">
        <v>3304</v>
      </c>
      <c r="Q3039" t="s">
        <v>3018</v>
      </c>
      <c r="R3039" t="s">
        <v>17180</v>
      </c>
      <c r="S3039" t="s">
        <v>51</v>
      </c>
      <c r="T3039" t="s">
        <v>5300</v>
      </c>
      <c r="U3039" t="s">
        <v>17181</v>
      </c>
      <c r="V3039" t="s">
        <v>3307</v>
      </c>
      <c r="W3039" t="s">
        <v>2856</v>
      </c>
      <c r="X3039" t="s">
        <v>43</v>
      </c>
      <c r="Y3039" t="s">
        <v>17182</v>
      </c>
      <c r="Z3039" s="1">
        <v>28896</v>
      </c>
      <c r="AA3039" t="s">
        <v>17183</v>
      </c>
      <c r="AB3039" s="1">
        <v>43467</v>
      </c>
      <c r="AC3039" s="1">
        <v>43830</v>
      </c>
      <c r="AD3039" t="s">
        <v>50</v>
      </c>
      <c r="AE3039" t="s">
        <v>2996</v>
      </c>
      <c r="AF3039" t="s">
        <v>48</v>
      </c>
      <c r="AG3039" t="s">
        <v>42</v>
      </c>
    </row>
    <row r="3040" spans="1:33" hidden="1" x14ac:dyDescent="0.2">
      <c r="A3040" t="s">
        <v>35</v>
      </c>
      <c r="B3040" t="s">
        <v>36</v>
      </c>
      <c r="C3040" t="s">
        <v>37</v>
      </c>
      <c r="D3040" t="s">
        <v>17184</v>
      </c>
      <c r="E3040" t="s">
        <v>38</v>
      </c>
      <c r="F3040" t="s">
        <v>39</v>
      </c>
      <c r="G3040" t="s">
        <v>106</v>
      </c>
      <c r="H3040" t="s">
        <v>120</v>
      </c>
      <c r="I3040" t="s">
        <v>108</v>
      </c>
      <c r="J3040" t="s">
        <v>17015</v>
      </c>
      <c r="K3040" t="s">
        <v>17016</v>
      </c>
      <c r="L3040" t="s">
        <v>12520</v>
      </c>
      <c r="M3040" t="s">
        <v>1569</v>
      </c>
      <c r="N3040" t="s">
        <v>2987</v>
      </c>
      <c r="O3040" t="s">
        <v>3303</v>
      </c>
      <c r="P3040" t="s">
        <v>3304</v>
      </c>
      <c r="Q3040" t="s">
        <v>67</v>
      </c>
      <c r="R3040" t="s">
        <v>17185</v>
      </c>
      <c r="S3040" t="s">
        <v>5618</v>
      </c>
      <c r="T3040" t="s">
        <v>3177</v>
      </c>
      <c r="U3040" t="s">
        <v>14004</v>
      </c>
      <c r="V3040" t="s">
        <v>3799</v>
      </c>
      <c r="W3040" t="s">
        <v>2856</v>
      </c>
      <c r="X3040" t="s">
        <v>43</v>
      </c>
      <c r="Y3040" t="s">
        <v>17186</v>
      </c>
      <c r="Z3040" s="1">
        <v>20033</v>
      </c>
      <c r="AA3040" t="s">
        <v>17187</v>
      </c>
      <c r="AB3040" s="1">
        <v>43040</v>
      </c>
      <c r="AC3040" s="1">
        <v>43100</v>
      </c>
      <c r="AD3040" t="s">
        <v>50</v>
      </c>
      <c r="AE3040" t="s">
        <v>2996</v>
      </c>
      <c r="AF3040" t="s">
        <v>48</v>
      </c>
      <c r="AG3040" t="s">
        <v>42</v>
      </c>
    </row>
    <row r="3041" spans="1:33" hidden="1" x14ac:dyDescent="0.2">
      <c r="A3041" t="s">
        <v>35</v>
      </c>
      <c r="B3041" t="s">
        <v>36</v>
      </c>
      <c r="C3041" t="s">
        <v>37</v>
      </c>
      <c r="D3041" t="s">
        <v>17190</v>
      </c>
      <c r="E3041" t="s">
        <v>38</v>
      </c>
      <c r="F3041" t="s">
        <v>39</v>
      </c>
      <c r="G3041" t="s">
        <v>106</v>
      </c>
      <c r="H3041" t="s">
        <v>120</v>
      </c>
      <c r="I3041" t="s">
        <v>108</v>
      </c>
      <c r="J3041" t="s">
        <v>17188</v>
      </c>
      <c r="K3041" t="s">
        <v>17189</v>
      </c>
      <c r="L3041" t="s">
        <v>12520</v>
      </c>
      <c r="M3041" t="s">
        <v>1570</v>
      </c>
      <c r="N3041" t="s">
        <v>40</v>
      </c>
      <c r="O3041" t="s">
        <v>2852</v>
      </c>
      <c r="P3041" t="s">
        <v>3676</v>
      </c>
      <c r="Q3041" t="s">
        <v>2926</v>
      </c>
      <c r="R3041" t="s">
        <v>17191</v>
      </c>
      <c r="S3041" t="s">
        <v>97</v>
      </c>
      <c r="T3041" t="s">
        <v>143</v>
      </c>
      <c r="U3041" t="s">
        <v>17192</v>
      </c>
      <c r="V3041" t="s">
        <v>2872</v>
      </c>
      <c r="W3041" t="s">
        <v>2856</v>
      </c>
      <c r="X3041" t="s">
        <v>43</v>
      </c>
      <c r="Y3041" t="s">
        <v>17193</v>
      </c>
      <c r="Z3041" s="1">
        <v>24475</v>
      </c>
      <c r="AA3041" t="s">
        <v>17194</v>
      </c>
      <c r="AB3041" s="1">
        <v>43525</v>
      </c>
      <c r="AC3041" s="1">
        <v>43830</v>
      </c>
      <c r="AD3041" t="s">
        <v>50</v>
      </c>
      <c r="AE3041" t="s">
        <v>2868</v>
      </c>
      <c r="AF3041" t="s">
        <v>48</v>
      </c>
      <c r="AG3041" t="s">
        <v>42</v>
      </c>
    </row>
    <row r="3042" spans="1:33" hidden="1" x14ac:dyDescent="0.2">
      <c r="A3042" t="s">
        <v>35</v>
      </c>
      <c r="B3042" t="s">
        <v>36</v>
      </c>
      <c r="C3042" t="s">
        <v>37</v>
      </c>
      <c r="D3042" t="s">
        <v>17195</v>
      </c>
      <c r="E3042" t="s">
        <v>38</v>
      </c>
      <c r="F3042" t="s">
        <v>39</v>
      </c>
      <c r="G3042" t="s">
        <v>106</v>
      </c>
      <c r="H3042" t="s">
        <v>120</v>
      </c>
      <c r="I3042" t="s">
        <v>108</v>
      </c>
      <c r="J3042" t="s">
        <v>17188</v>
      </c>
      <c r="K3042" t="s">
        <v>17189</v>
      </c>
      <c r="L3042" t="s">
        <v>12520</v>
      </c>
      <c r="M3042" t="s">
        <v>1570</v>
      </c>
      <c r="N3042" t="s">
        <v>40</v>
      </c>
      <c r="O3042" t="s">
        <v>40</v>
      </c>
      <c r="P3042" t="s">
        <v>12534</v>
      </c>
      <c r="Q3042" t="s">
        <v>3018</v>
      </c>
      <c r="R3042" t="s">
        <v>12535</v>
      </c>
      <c r="S3042" t="s">
        <v>17196</v>
      </c>
      <c r="T3042" t="s">
        <v>3220</v>
      </c>
      <c r="U3042" t="s">
        <v>17197</v>
      </c>
      <c r="V3042" t="s">
        <v>55</v>
      </c>
      <c r="W3042" t="s">
        <v>115</v>
      </c>
      <c r="X3042" t="s">
        <v>43</v>
      </c>
      <c r="Y3042" t="s">
        <v>17198</v>
      </c>
      <c r="Z3042" s="1">
        <v>32621</v>
      </c>
      <c r="AA3042" t="s">
        <v>17199</v>
      </c>
      <c r="AB3042" s="1">
        <v>43530</v>
      </c>
      <c r="AC3042" s="1">
        <v>43830</v>
      </c>
      <c r="AD3042" t="s">
        <v>46</v>
      </c>
      <c r="AE3042" t="s">
        <v>3687</v>
      </c>
      <c r="AF3042" t="s">
        <v>48</v>
      </c>
      <c r="AG3042" t="s">
        <v>42</v>
      </c>
    </row>
    <row r="3043" spans="1:33" hidden="1" x14ac:dyDescent="0.2">
      <c r="A3043" t="s">
        <v>35</v>
      </c>
      <c r="B3043" t="s">
        <v>36</v>
      </c>
      <c r="C3043" t="s">
        <v>37</v>
      </c>
      <c r="D3043" t="s">
        <v>17200</v>
      </c>
      <c r="E3043" t="s">
        <v>38</v>
      </c>
      <c r="F3043" t="s">
        <v>39</v>
      </c>
      <c r="G3043" t="s">
        <v>106</v>
      </c>
      <c r="H3043" t="s">
        <v>120</v>
      </c>
      <c r="I3043" t="s">
        <v>108</v>
      </c>
      <c r="J3043" t="s">
        <v>17188</v>
      </c>
      <c r="K3043" t="s">
        <v>17189</v>
      </c>
      <c r="L3043" t="s">
        <v>12520</v>
      </c>
      <c r="M3043" t="s">
        <v>1570</v>
      </c>
      <c r="N3043" t="s">
        <v>40</v>
      </c>
      <c r="O3043" t="s">
        <v>40</v>
      </c>
      <c r="P3043" t="s">
        <v>12534</v>
      </c>
      <c r="Q3043" t="s">
        <v>3018</v>
      </c>
      <c r="R3043" t="s">
        <v>12535</v>
      </c>
      <c r="S3043" t="s">
        <v>17201</v>
      </c>
      <c r="T3043" t="s">
        <v>7023</v>
      </c>
      <c r="U3043" t="s">
        <v>3395</v>
      </c>
      <c r="V3043" t="s">
        <v>55</v>
      </c>
      <c r="W3043" t="s">
        <v>13039</v>
      </c>
      <c r="X3043" t="s">
        <v>43</v>
      </c>
      <c r="Y3043" t="s">
        <v>17202</v>
      </c>
      <c r="Z3043" s="1">
        <v>28514</v>
      </c>
      <c r="AA3043" t="s">
        <v>17203</v>
      </c>
      <c r="AB3043" s="1">
        <v>43539</v>
      </c>
      <c r="AC3043" s="1">
        <v>43830</v>
      </c>
      <c r="AD3043" t="s">
        <v>46</v>
      </c>
      <c r="AE3043" t="s">
        <v>3687</v>
      </c>
      <c r="AF3043" t="s">
        <v>48</v>
      </c>
      <c r="AG3043" t="s">
        <v>42</v>
      </c>
    </row>
    <row r="3044" spans="1:33" hidden="1" x14ac:dyDescent="0.2">
      <c r="A3044" t="s">
        <v>35</v>
      </c>
      <c r="B3044" t="s">
        <v>36</v>
      </c>
      <c r="C3044" t="s">
        <v>37</v>
      </c>
      <c r="D3044" t="s">
        <v>17204</v>
      </c>
      <c r="E3044" t="s">
        <v>38</v>
      </c>
      <c r="F3044" t="s">
        <v>39</v>
      </c>
      <c r="G3044" t="s">
        <v>106</v>
      </c>
      <c r="H3044" t="s">
        <v>120</v>
      </c>
      <c r="I3044" t="s">
        <v>108</v>
      </c>
      <c r="J3044" t="s">
        <v>17188</v>
      </c>
      <c r="K3044" t="s">
        <v>17189</v>
      </c>
      <c r="L3044" t="s">
        <v>12520</v>
      </c>
      <c r="M3044" t="s">
        <v>1570</v>
      </c>
      <c r="N3044" t="s">
        <v>40</v>
      </c>
      <c r="O3044" t="s">
        <v>40</v>
      </c>
      <c r="P3044" t="s">
        <v>12560</v>
      </c>
      <c r="Q3044" t="s">
        <v>67</v>
      </c>
      <c r="R3044" t="s">
        <v>17205</v>
      </c>
      <c r="S3044" t="s">
        <v>4180</v>
      </c>
      <c r="T3044" t="s">
        <v>7881</v>
      </c>
      <c r="U3044" t="s">
        <v>17206</v>
      </c>
      <c r="V3044" t="s">
        <v>2855</v>
      </c>
      <c r="W3044" t="s">
        <v>115</v>
      </c>
      <c r="X3044" t="s">
        <v>43</v>
      </c>
      <c r="Y3044" t="s">
        <v>17207</v>
      </c>
      <c r="Z3044" s="1">
        <v>22918</v>
      </c>
      <c r="AA3044" t="s">
        <v>17208</v>
      </c>
      <c r="AD3044" t="s">
        <v>50</v>
      </c>
      <c r="AE3044" t="s">
        <v>2868</v>
      </c>
      <c r="AF3044" t="s">
        <v>48</v>
      </c>
      <c r="AG3044" t="s">
        <v>42</v>
      </c>
    </row>
    <row r="3045" spans="1:33" hidden="1" x14ac:dyDescent="0.2">
      <c r="A3045" t="s">
        <v>35</v>
      </c>
      <c r="B3045" t="s">
        <v>36</v>
      </c>
      <c r="C3045" t="s">
        <v>37</v>
      </c>
      <c r="D3045" t="s">
        <v>17209</v>
      </c>
      <c r="E3045" t="s">
        <v>38</v>
      </c>
      <c r="F3045" t="s">
        <v>39</v>
      </c>
      <c r="G3045" t="s">
        <v>106</v>
      </c>
      <c r="H3045" t="s">
        <v>120</v>
      </c>
      <c r="I3045" t="s">
        <v>108</v>
      </c>
      <c r="J3045" t="s">
        <v>17188</v>
      </c>
      <c r="K3045" t="s">
        <v>17189</v>
      </c>
      <c r="L3045" t="s">
        <v>12520</v>
      </c>
      <c r="M3045" t="s">
        <v>1570</v>
      </c>
      <c r="N3045" t="s">
        <v>40</v>
      </c>
      <c r="O3045" t="s">
        <v>40</v>
      </c>
      <c r="P3045" t="s">
        <v>3528</v>
      </c>
      <c r="Q3045" t="s">
        <v>3018</v>
      </c>
      <c r="R3045" t="s">
        <v>17210</v>
      </c>
      <c r="S3045" t="s">
        <v>169</v>
      </c>
      <c r="T3045" t="s">
        <v>606</v>
      </c>
      <c r="U3045" t="s">
        <v>607</v>
      </c>
      <c r="V3045" t="s">
        <v>55</v>
      </c>
      <c r="W3045" t="s">
        <v>115</v>
      </c>
      <c r="X3045" t="s">
        <v>43</v>
      </c>
      <c r="Y3045" t="s">
        <v>17211</v>
      </c>
      <c r="Z3045" s="1">
        <v>27618</v>
      </c>
      <c r="AA3045" t="s">
        <v>17212</v>
      </c>
      <c r="AB3045" s="1">
        <v>43525</v>
      </c>
      <c r="AC3045" s="1">
        <v>43830</v>
      </c>
      <c r="AD3045" t="s">
        <v>50</v>
      </c>
      <c r="AE3045" t="s">
        <v>3687</v>
      </c>
      <c r="AF3045" t="s">
        <v>48</v>
      </c>
      <c r="AG3045" t="s">
        <v>42</v>
      </c>
    </row>
    <row r="3046" spans="1:33" hidden="1" x14ac:dyDescent="0.2">
      <c r="A3046" t="s">
        <v>35</v>
      </c>
      <c r="B3046" t="s">
        <v>36</v>
      </c>
      <c r="C3046" t="s">
        <v>37</v>
      </c>
      <c r="D3046" t="s">
        <v>17213</v>
      </c>
      <c r="E3046" t="s">
        <v>38</v>
      </c>
      <c r="F3046" t="s">
        <v>39</v>
      </c>
      <c r="G3046" t="s">
        <v>106</v>
      </c>
      <c r="H3046" t="s">
        <v>120</v>
      </c>
      <c r="I3046" t="s">
        <v>108</v>
      </c>
      <c r="J3046" t="s">
        <v>17188</v>
      </c>
      <c r="K3046" t="s">
        <v>17189</v>
      </c>
      <c r="L3046" t="s">
        <v>12520</v>
      </c>
      <c r="M3046" t="s">
        <v>1570</v>
      </c>
      <c r="N3046" t="s">
        <v>40</v>
      </c>
      <c r="O3046" t="s">
        <v>40</v>
      </c>
      <c r="P3046" t="s">
        <v>3528</v>
      </c>
      <c r="Q3046" t="s">
        <v>67</v>
      </c>
      <c r="R3046" t="s">
        <v>2898</v>
      </c>
      <c r="S3046" t="s">
        <v>17214</v>
      </c>
      <c r="T3046" t="s">
        <v>143</v>
      </c>
      <c r="U3046" t="s">
        <v>17215</v>
      </c>
      <c r="V3046" t="s">
        <v>2881</v>
      </c>
      <c r="W3046" t="s">
        <v>115</v>
      </c>
      <c r="X3046" t="s">
        <v>43</v>
      </c>
      <c r="Y3046" t="s">
        <v>17216</v>
      </c>
      <c r="Z3046" s="1">
        <v>21619</v>
      </c>
      <c r="AA3046" t="s">
        <v>17217</v>
      </c>
      <c r="AD3046" t="s">
        <v>50</v>
      </c>
      <c r="AE3046" t="s">
        <v>2868</v>
      </c>
      <c r="AF3046" t="s">
        <v>48</v>
      </c>
      <c r="AG3046" t="s">
        <v>42</v>
      </c>
    </row>
    <row r="3047" spans="1:33" hidden="1" x14ac:dyDescent="0.2">
      <c r="A3047" t="s">
        <v>35</v>
      </c>
      <c r="B3047" t="s">
        <v>36</v>
      </c>
      <c r="C3047" t="s">
        <v>37</v>
      </c>
      <c r="D3047" t="s">
        <v>17218</v>
      </c>
      <c r="E3047" t="s">
        <v>38</v>
      </c>
      <c r="F3047" t="s">
        <v>39</v>
      </c>
      <c r="G3047" t="s">
        <v>106</v>
      </c>
      <c r="H3047" t="s">
        <v>120</v>
      </c>
      <c r="I3047" t="s">
        <v>108</v>
      </c>
      <c r="J3047" t="s">
        <v>17188</v>
      </c>
      <c r="K3047" t="s">
        <v>17189</v>
      </c>
      <c r="L3047" t="s">
        <v>12520</v>
      </c>
      <c r="M3047" t="s">
        <v>1570</v>
      </c>
      <c r="N3047" t="s">
        <v>40</v>
      </c>
      <c r="O3047" t="s">
        <v>40</v>
      </c>
      <c r="P3047" t="s">
        <v>3528</v>
      </c>
      <c r="Q3047" t="s">
        <v>67</v>
      </c>
      <c r="R3047" t="s">
        <v>17219</v>
      </c>
      <c r="S3047" t="s">
        <v>17220</v>
      </c>
      <c r="T3047" t="s">
        <v>2958</v>
      </c>
      <c r="U3047" t="s">
        <v>17221</v>
      </c>
      <c r="V3047" t="s">
        <v>3524</v>
      </c>
      <c r="W3047" t="s">
        <v>115</v>
      </c>
      <c r="X3047" t="s">
        <v>43</v>
      </c>
      <c r="Y3047" t="s">
        <v>17222</v>
      </c>
      <c r="Z3047" s="1">
        <v>20985</v>
      </c>
      <c r="AA3047" t="s">
        <v>17223</v>
      </c>
      <c r="AB3047" s="1">
        <v>42926</v>
      </c>
      <c r="AC3047" s="1">
        <v>42955</v>
      </c>
      <c r="AD3047" t="s">
        <v>50</v>
      </c>
      <c r="AE3047" t="s">
        <v>2868</v>
      </c>
      <c r="AF3047" t="s">
        <v>48</v>
      </c>
      <c r="AG3047" t="s">
        <v>42</v>
      </c>
    </row>
    <row r="3048" spans="1:33" hidden="1" x14ac:dyDescent="0.2">
      <c r="A3048" t="s">
        <v>35</v>
      </c>
      <c r="B3048" t="s">
        <v>36</v>
      </c>
      <c r="C3048" t="s">
        <v>37</v>
      </c>
      <c r="D3048" t="s">
        <v>17224</v>
      </c>
      <c r="E3048" t="s">
        <v>38</v>
      </c>
      <c r="F3048" t="s">
        <v>39</v>
      </c>
      <c r="G3048" t="s">
        <v>106</v>
      </c>
      <c r="H3048" t="s">
        <v>120</v>
      </c>
      <c r="I3048" t="s">
        <v>108</v>
      </c>
      <c r="J3048" t="s">
        <v>17188</v>
      </c>
      <c r="K3048" t="s">
        <v>17189</v>
      </c>
      <c r="L3048" t="s">
        <v>12520</v>
      </c>
      <c r="M3048" t="s">
        <v>1570</v>
      </c>
      <c r="N3048" t="s">
        <v>40</v>
      </c>
      <c r="O3048" t="s">
        <v>40</v>
      </c>
      <c r="P3048" t="s">
        <v>3528</v>
      </c>
      <c r="Q3048" t="s">
        <v>67</v>
      </c>
      <c r="R3048" t="s">
        <v>17225</v>
      </c>
      <c r="S3048" t="s">
        <v>127</v>
      </c>
      <c r="T3048" t="s">
        <v>17226</v>
      </c>
      <c r="U3048" t="s">
        <v>17227</v>
      </c>
      <c r="V3048" t="s">
        <v>55</v>
      </c>
      <c r="W3048" t="s">
        <v>115</v>
      </c>
      <c r="X3048" t="s">
        <v>43</v>
      </c>
      <c r="Y3048" t="s">
        <v>17228</v>
      </c>
      <c r="Z3048" s="1">
        <v>28050</v>
      </c>
      <c r="AA3048" t="s">
        <v>17229</v>
      </c>
      <c r="AB3048" s="1">
        <v>43160</v>
      </c>
      <c r="AC3048" s="1">
        <v>43465</v>
      </c>
      <c r="AD3048" t="s">
        <v>50</v>
      </c>
      <c r="AE3048" t="s">
        <v>2868</v>
      </c>
      <c r="AF3048" t="s">
        <v>48</v>
      </c>
      <c r="AG3048" t="s">
        <v>42</v>
      </c>
    </row>
    <row r="3049" spans="1:33" hidden="1" x14ac:dyDescent="0.2">
      <c r="A3049" t="s">
        <v>35</v>
      </c>
      <c r="B3049" t="s">
        <v>36</v>
      </c>
      <c r="C3049" t="s">
        <v>37</v>
      </c>
      <c r="D3049" t="s">
        <v>17230</v>
      </c>
      <c r="E3049" t="s">
        <v>38</v>
      </c>
      <c r="F3049" t="s">
        <v>39</v>
      </c>
      <c r="G3049" t="s">
        <v>106</v>
      </c>
      <c r="H3049" t="s">
        <v>120</v>
      </c>
      <c r="I3049" t="s">
        <v>108</v>
      </c>
      <c r="J3049" t="s">
        <v>17188</v>
      </c>
      <c r="K3049" t="s">
        <v>17189</v>
      </c>
      <c r="L3049" t="s">
        <v>12520</v>
      </c>
      <c r="M3049" t="s">
        <v>1570</v>
      </c>
      <c r="N3049" t="s">
        <v>40</v>
      </c>
      <c r="O3049" t="s">
        <v>40</v>
      </c>
      <c r="P3049" t="s">
        <v>3528</v>
      </c>
      <c r="Q3049" t="s">
        <v>67</v>
      </c>
      <c r="R3049" t="s">
        <v>17231</v>
      </c>
      <c r="S3049" t="s">
        <v>3311</v>
      </c>
      <c r="T3049" t="s">
        <v>618</v>
      </c>
      <c r="U3049" t="s">
        <v>17232</v>
      </c>
      <c r="V3049" t="s">
        <v>55</v>
      </c>
      <c r="W3049" t="s">
        <v>115</v>
      </c>
      <c r="X3049" t="s">
        <v>43</v>
      </c>
      <c r="Y3049" t="s">
        <v>17233</v>
      </c>
      <c r="Z3049" s="1">
        <v>31862</v>
      </c>
      <c r="AA3049" t="s">
        <v>17234</v>
      </c>
      <c r="AB3049" s="1">
        <v>43322</v>
      </c>
      <c r="AC3049" s="1">
        <v>43419</v>
      </c>
      <c r="AD3049" t="s">
        <v>50</v>
      </c>
      <c r="AE3049" t="s">
        <v>2868</v>
      </c>
      <c r="AF3049" t="s">
        <v>48</v>
      </c>
      <c r="AG3049" t="s">
        <v>42</v>
      </c>
    </row>
    <row r="3050" spans="1:33" hidden="1" x14ac:dyDescent="0.2">
      <c r="A3050" t="s">
        <v>35</v>
      </c>
      <c r="B3050" t="s">
        <v>36</v>
      </c>
      <c r="C3050" t="s">
        <v>37</v>
      </c>
      <c r="D3050" t="s">
        <v>17235</v>
      </c>
      <c r="E3050" t="s">
        <v>38</v>
      </c>
      <c r="F3050" t="s">
        <v>39</v>
      </c>
      <c r="G3050" t="s">
        <v>106</v>
      </c>
      <c r="H3050" t="s">
        <v>120</v>
      </c>
      <c r="I3050" t="s">
        <v>108</v>
      </c>
      <c r="J3050" t="s">
        <v>17188</v>
      </c>
      <c r="K3050" t="s">
        <v>17189</v>
      </c>
      <c r="L3050" t="s">
        <v>12520</v>
      </c>
      <c r="M3050" t="s">
        <v>1570</v>
      </c>
      <c r="N3050" t="s">
        <v>40</v>
      </c>
      <c r="O3050" t="s">
        <v>40</v>
      </c>
      <c r="P3050" t="s">
        <v>3528</v>
      </c>
      <c r="Q3050" t="s">
        <v>67</v>
      </c>
      <c r="R3050" t="s">
        <v>17236</v>
      </c>
      <c r="S3050" t="s">
        <v>17237</v>
      </c>
      <c r="T3050" t="s">
        <v>242</v>
      </c>
      <c r="U3050" t="s">
        <v>6378</v>
      </c>
      <c r="V3050" t="s">
        <v>3524</v>
      </c>
      <c r="W3050" t="s">
        <v>115</v>
      </c>
      <c r="X3050" t="s">
        <v>43</v>
      </c>
      <c r="Y3050" t="s">
        <v>17238</v>
      </c>
      <c r="Z3050" s="1">
        <v>24866</v>
      </c>
      <c r="AA3050" t="s">
        <v>17239</v>
      </c>
      <c r="AB3050" s="1">
        <v>42982</v>
      </c>
      <c r="AC3050" s="1">
        <v>43100</v>
      </c>
      <c r="AD3050" t="s">
        <v>50</v>
      </c>
      <c r="AE3050" t="s">
        <v>2868</v>
      </c>
      <c r="AF3050" t="s">
        <v>48</v>
      </c>
      <c r="AG3050" t="s">
        <v>42</v>
      </c>
    </row>
    <row r="3051" spans="1:33" hidden="1" x14ac:dyDescent="0.2">
      <c r="A3051" t="s">
        <v>35</v>
      </c>
      <c r="B3051" t="s">
        <v>36</v>
      </c>
      <c r="C3051" t="s">
        <v>37</v>
      </c>
      <c r="D3051" t="s">
        <v>17240</v>
      </c>
      <c r="E3051" t="s">
        <v>38</v>
      </c>
      <c r="F3051" t="s">
        <v>39</v>
      </c>
      <c r="G3051" t="s">
        <v>106</v>
      </c>
      <c r="H3051" t="s">
        <v>120</v>
      </c>
      <c r="I3051" t="s">
        <v>108</v>
      </c>
      <c r="J3051" t="s">
        <v>17188</v>
      </c>
      <c r="K3051" t="s">
        <v>17189</v>
      </c>
      <c r="L3051" t="s">
        <v>12520</v>
      </c>
      <c r="M3051" t="s">
        <v>1570</v>
      </c>
      <c r="N3051" t="s">
        <v>40</v>
      </c>
      <c r="O3051" t="s">
        <v>40</v>
      </c>
      <c r="P3051" t="s">
        <v>3528</v>
      </c>
      <c r="Q3051" t="s">
        <v>67</v>
      </c>
      <c r="R3051" t="s">
        <v>17241</v>
      </c>
      <c r="S3051" t="s">
        <v>7096</v>
      </c>
      <c r="T3051" t="s">
        <v>879</v>
      </c>
      <c r="U3051" t="s">
        <v>17242</v>
      </c>
      <c r="V3051" t="s">
        <v>3524</v>
      </c>
      <c r="W3051" t="s">
        <v>115</v>
      </c>
      <c r="X3051" t="s">
        <v>43</v>
      </c>
      <c r="Y3051" t="s">
        <v>17243</v>
      </c>
      <c r="Z3051" s="1">
        <v>28192</v>
      </c>
      <c r="AA3051" t="s">
        <v>17244</v>
      </c>
      <c r="AD3051" t="s">
        <v>50</v>
      </c>
      <c r="AE3051" t="s">
        <v>2868</v>
      </c>
      <c r="AF3051" t="s">
        <v>48</v>
      </c>
      <c r="AG3051" t="s">
        <v>42</v>
      </c>
    </row>
    <row r="3052" spans="1:33" hidden="1" x14ac:dyDescent="0.2">
      <c r="A3052" t="s">
        <v>35</v>
      </c>
      <c r="B3052" t="s">
        <v>36</v>
      </c>
      <c r="C3052" t="s">
        <v>37</v>
      </c>
      <c r="D3052" t="s">
        <v>17245</v>
      </c>
      <c r="E3052" t="s">
        <v>38</v>
      </c>
      <c r="F3052" t="s">
        <v>39</v>
      </c>
      <c r="G3052" t="s">
        <v>106</v>
      </c>
      <c r="H3052" t="s">
        <v>120</v>
      </c>
      <c r="I3052" t="s">
        <v>108</v>
      </c>
      <c r="J3052" t="s">
        <v>17188</v>
      </c>
      <c r="K3052" t="s">
        <v>17189</v>
      </c>
      <c r="L3052" t="s">
        <v>12520</v>
      </c>
      <c r="M3052" t="s">
        <v>1570</v>
      </c>
      <c r="N3052" t="s">
        <v>40</v>
      </c>
      <c r="O3052" t="s">
        <v>40</v>
      </c>
      <c r="P3052" t="s">
        <v>3528</v>
      </c>
      <c r="Q3052" t="s">
        <v>67</v>
      </c>
      <c r="R3052" t="s">
        <v>2898</v>
      </c>
      <c r="S3052" t="s">
        <v>81</v>
      </c>
      <c r="T3052" t="s">
        <v>17246</v>
      </c>
      <c r="U3052" t="s">
        <v>16483</v>
      </c>
      <c r="V3052" t="s">
        <v>55</v>
      </c>
      <c r="W3052" t="s">
        <v>115</v>
      </c>
      <c r="X3052" t="s">
        <v>43</v>
      </c>
      <c r="Y3052" t="s">
        <v>17247</v>
      </c>
      <c r="Z3052" s="1">
        <v>22481</v>
      </c>
      <c r="AA3052" t="s">
        <v>17248</v>
      </c>
      <c r="AD3052" t="s">
        <v>50</v>
      </c>
      <c r="AE3052" t="s">
        <v>2868</v>
      </c>
      <c r="AF3052" t="s">
        <v>48</v>
      </c>
      <c r="AG3052" t="s">
        <v>42</v>
      </c>
    </row>
    <row r="3053" spans="1:33" hidden="1" x14ac:dyDescent="0.2">
      <c r="A3053" t="s">
        <v>35</v>
      </c>
      <c r="B3053" t="s">
        <v>36</v>
      </c>
      <c r="C3053" t="s">
        <v>37</v>
      </c>
      <c r="D3053" t="s">
        <v>17249</v>
      </c>
      <c r="E3053" t="s">
        <v>38</v>
      </c>
      <c r="F3053" t="s">
        <v>39</v>
      </c>
      <c r="G3053" t="s">
        <v>106</v>
      </c>
      <c r="H3053" t="s">
        <v>120</v>
      </c>
      <c r="I3053" t="s">
        <v>108</v>
      </c>
      <c r="J3053" t="s">
        <v>17188</v>
      </c>
      <c r="K3053" t="s">
        <v>17189</v>
      </c>
      <c r="L3053" t="s">
        <v>12520</v>
      </c>
      <c r="M3053" t="s">
        <v>1570</v>
      </c>
      <c r="N3053" t="s">
        <v>40</v>
      </c>
      <c r="O3053" t="s">
        <v>40</v>
      </c>
      <c r="P3053" t="s">
        <v>3528</v>
      </c>
      <c r="Q3053" t="s">
        <v>67</v>
      </c>
      <c r="R3053" t="s">
        <v>2898</v>
      </c>
      <c r="S3053" t="s">
        <v>17250</v>
      </c>
      <c r="T3053" t="s">
        <v>3607</v>
      </c>
      <c r="U3053" t="s">
        <v>17251</v>
      </c>
      <c r="V3053" t="s">
        <v>55</v>
      </c>
      <c r="W3053" t="s">
        <v>115</v>
      </c>
      <c r="X3053" t="s">
        <v>43</v>
      </c>
      <c r="Y3053" t="s">
        <v>17252</v>
      </c>
      <c r="Z3053" s="1">
        <v>21094</v>
      </c>
      <c r="AA3053" t="s">
        <v>17253</v>
      </c>
      <c r="AD3053" t="s">
        <v>50</v>
      </c>
      <c r="AE3053" t="s">
        <v>2868</v>
      </c>
      <c r="AF3053" t="s">
        <v>48</v>
      </c>
      <c r="AG3053" t="s">
        <v>42</v>
      </c>
    </row>
    <row r="3054" spans="1:33" hidden="1" x14ac:dyDescent="0.2">
      <c r="A3054" t="s">
        <v>35</v>
      </c>
      <c r="B3054" t="s">
        <v>36</v>
      </c>
      <c r="C3054" t="s">
        <v>37</v>
      </c>
      <c r="D3054" t="s">
        <v>17254</v>
      </c>
      <c r="E3054" t="s">
        <v>38</v>
      </c>
      <c r="F3054" t="s">
        <v>39</v>
      </c>
      <c r="G3054" t="s">
        <v>106</v>
      </c>
      <c r="H3054" t="s">
        <v>120</v>
      </c>
      <c r="I3054" t="s">
        <v>108</v>
      </c>
      <c r="J3054" t="s">
        <v>17188</v>
      </c>
      <c r="K3054" t="s">
        <v>17189</v>
      </c>
      <c r="L3054" t="s">
        <v>12520</v>
      </c>
      <c r="M3054" t="s">
        <v>1570</v>
      </c>
      <c r="N3054" t="s">
        <v>40</v>
      </c>
      <c r="O3054" t="s">
        <v>40</v>
      </c>
      <c r="P3054" t="s">
        <v>3528</v>
      </c>
      <c r="Q3054" t="s">
        <v>67</v>
      </c>
      <c r="R3054" t="s">
        <v>2898</v>
      </c>
      <c r="S3054" t="s">
        <v>97</v>
      </c>
      <c r="T3054" t="s">
        <v>143</v>
      </c>
      <c r="U3054" t="s">
        <v>17192</v>
      </c>
      <c r="V3054" t="s">
        <v>2872</v>
      </c>
      <c r="W3054" t="s">
        <v>115</v>
      </c>
      <c r="X3054" t="s">
        <v>4572</v>
      </c>
      <c r="Y3054" t="s">
        <v>17193</v>
      </c>
      <c r="Z3054" s="1">
        <v>24475</v>
      </c>
      <c r="AA3054" t="s">
        <v>17194</v>
      </c>
      <c r="AB3054" s="1">
        <v>43525</v>
      </c>
      <c r="AC3054" s="1">
        <v>43830</v>
      </c>
      <c r="AD3054" t="s">
        <v>50</v>
      </c>
      <c r="AE3054" t="s">
        <v>2868</v>
      </c>
      <c r="AF3054" t="s">
        <v>48</v>
      </c>
      <c r="AG3054" t="s">
        <v>42</v>
      </c>
    </row>
    <row r="3055" spans="1:33" hidden="1" x14ac:dyDescent="0.2">
      <c r="A3055" t="s">
        <v>35</v>
      </c>
      <c r="B3055" t="s">
        <v>36</v>
      </c>
      <c r="C3055" t="s">
        <v>37</v>
      </c>
      <c r="D3055" t="s">
        <v>17254</v>
      </c>
      <c r="E3055" t="s">
        <v>38</v>
      </c>
      <c r="F3055" t="s">
        <v>39</v>
      </c>
      <c r="G3055" t="s">
        <v>106</v>
      </c>
      <c r="H3055" t="s">
        <v>120</v>
      </c>
      <c r="I3055" t="s">
        <v>108</v>
      </c>
      <c r="J3055" t="s">
        <v>17188</v>
      </c>
      <c r="K3055" t="s">
        <v>17189</v>
      </c>
      <c r="L3055" t="s">
        <v>12520</v>
      </c>
      <c r="M3055" t="s">
        <v>1570</v>
      </c>
      <c r="N3055" t="s">
        <v>40</v>
      </c>
      <c r="O3055" t="s">
        <v>40</v>
      </c>
      <c r="P3055" t="s">
        <v>3528</v>
      </c>
      <c r="Q3055" t="s">
        <v>3018</v>
      </c>
      <c r="R3055" t="s">
        <v>17255</v>
      </c>
      <c r="S3055" t="s">
        <v>145</v>
      </c>
      <c r="T3055" t="s">
        <v>424</v>
      </c>
      <c r="U3055" t="s">
        <v>2900</v>
      </c>
      <c r="V3055" t="s">
        <v>55</v>
      </c>
      <c r="W3055" t="s">
        <v>115</v>
      </c>
      <c r="X3055" t="s">
        <v>43</v>
      </c>
      <c r="Y3055" t="s">
        <v>17256</v>
      </c>
      <c r="Z3055" s="1">
        <v>27302</v>
      </c>
      <c r="AA3055" t="s">
        <v>17257</v>
      </c>
      <c r="AB3055" s="1">
        <v>43537</v>
      </c>
      <c r="AC3055" s="1">
        <v>43830</v>
      </c>
      <c r="AD3055" t="s">
        <v>189</v>
      </c>
      <c r="AE3055" t="s">
        <v>3687</v>
      </c>
      <c r="AF3055" t="s">
        <v>48</v>
      </c>
      <c r="AG3055" t="s">
        <v>42</v>
      </c>
    </row>
    <row r="3056" spans="1:33" hidden="1" x14ac:dyDescent="0.2">
      <c r="A3056" t="s">
        <v>35</v>
      </c>
      <c r="B3056" t="s">
        <v>36</v>
      </c>
      <c r="C3056" t="s">
        <v>37</v>
      </c>
      <c r="D3056" t="s">
        <v>17258</v>
      </c>
      <c r="E3056" t="s">
        <v>38</v>
      </c>
      <c r="F3056" t="s">
        <v>39</v>
      </c>
      <c r="G3056" t="s">
        <v>106</v>
      </c>
      <c r="H3056" t="s">
        <v>120</v>
      </c>
      <c r="I3056" t="s">
        <v>108</v>
      </c>
      <c r="J3056" t="s">
        <v>17188</v>
      </c>
      <c r="K3056" t="s">
        <v>17189</v>
      </c>
      <c r="L3056" t="s">
        <v>12520</v>
      </c>
      <c r="M3056" t="s">
        <v>1570</v>
      </c>
      <c r="N3056" t="s">
        <v>40</v>
      </c>
      <c r="O3056" t="s">
        <v>40</v>
      </c>
      <c r="P3056" t="s">
        <v>3528</v>
      </c>
      <c r="Q3056" t="s">
        <v>67</v>
      </c>
      <c r="R3056" t="s">
        <v>2898</v>
      </c>
      <c r="S3056" t="s">
        <v>93</v>
      </c>
      <c r="T3056" t="s">
        <v>85</v>
      </c>
      <c r="U3056" t="s">
        <v>1520</v>
      </c>
      <c r="V3056" t="s">
        <v>55</v>
      </c>
      <c r="W3056" t="s">
        <v>115</v>
      </c>
      <c r="X3056" t="s">
        <v>43</v>
      </c>
      <c r="Y3056" t="s">
        <v>17259</v>
      </c>
      <c r="Z3056" s="1">
        <v>22261</v>
      </c>
      <c r="AA3056" t="s">
        <v>17260</v>
      </c>
      <c r="AD3056" t="s">
        <v>50</v>
      </c>
      <c r="AE3056" t="s">
        <v>2868</v>
      </c>
      <c r="AF3056" t="s">
        <v>48</v>
      </c>
      <c r="AG3056" t="s">
        <v>42</v>
      </c>
    </row>
    <row r="3057" spans="1:33" hidden="1" x14ac:dyDescent="0.2">
      <c r="A3057" t="s">
        <v>35</v>
      </c>
      <c r="B3057" t="s">
        <v>36</v>
      </c>
      <c r="C3057" t="s">
        <v>37</v>
      </c>
      <c r="D3057" t="s">
        <v>17261</v>
      </c>
      <c r="E3057" t="s">
        <v>38</v>
      </c>
      <c r="F3057" t="s">
        <v>39</v>
      </c>
      <c r="G3057" t="s">
        <v>106</v>
      </c>
      <c r="H3057" t="s">
        <v>120</v>
      </c>
      <c r="I3057" t="s">
        <v>108</v>
      </c>
      <c r="J3057" t="s">
        <v>17188</v>
      </c>
      <c r="K3057" t="s">
        <v>17189</v>
      </c>
      <c r="L3057" t="s">
        <v>12520</v>
      </c>
      <c r="M3057" t="s">
        <v>1570</v>
      </c>
      <c r="N3057" t="s">
        <v>40</v>
      </c>
      <c r="O3057" t="s">
        <v>40</v>
      </c>
      <c r="P3057" t="s">
        <v>3528</v>
      </c>
      <c r="Q3057" t="s">
        <v>67</v>
      </c>
      <c r="R3057" t="s">
        <v>2898</v>
      </c>
      <c r="S3057" t="s">
        <v>17262</v>
      </c>
      <c r="T3057" t="s">
        <v>448</v>
      </c>
      <c r="U3057" t="s">
        <v>134</v>
      </c>
      <c r="V3057" t="s">
        <v>55</v>
      </c>
      <c r="W3057" t="s">
        <v>115</v>
      </c>
      <c r="X3057" t="s">
        <v>43</v>
      </c>
      <c r="Y3057" t="s">
        <v>17263</v>
      </c>
      <c r="Z3057" s="1">
        <v>23403</v>
      </c>
      <c r="AA3057" t="s">
        <v>17264</v>
      </c>
      <c r="AB3057" s="1">
        <v>43283</v>
      </c>
      <c r="AC3057" s="1">
        <v>43312</v>
      </c>
      <c r="AD3057" t="s">
        <v>50</v>
      </c>
      <c r="AE3057" t="s">
        <v>2868</v>
      </c>
      <c r="AF3057" t="s">
        <v>48</v>
      </c>
      <c r="AG3057" t="s">
        <v>42</v>
      </c>
    </row>
    <row r="3058" spans="1:33" hidden="1" x14ac:dyDescent="0.2">
      <c r="A3058" t="s">
        <v>35</v>
      </c>
      <c r="B3058" t="s">
        <v>36</v>
      </c>
      <c r="C3058" t="s">
        <v>37</v>
      </c>
      <c r="D3058" t="s">
        <v>17265</v>
      </c>
      <c r="E3058" t="s">
        <v>38</v>
      </c>
      <c r="F3058" t="s">
        <v>39</v>
      </c>
      <c r="G3058" t="s">
        <v>106</v>
      </c>
      <c r="H3058" t="s">
        <v>120</v>
      </c>
      <c r="I3058" t="s">
        <v>108</v>
      </c>
      <c r="J3058" t="s">
        <v>17188</v>
      </c>
      <c r="K3058" t="s">
        <v>17189</v>
      </c>
      <c r="L3058" t="s">
        <v>12520</v>
      </c>
      <c r="M3058" t="s">
        <v>1570</v>
      </c>
      <c r="N3058" t="s">
        <v>40</v>
      </c>
      <c r="O3058" t="s">
        <v>40</v>
      </c>
      <c r="P3058" t="s">
        <v>3528</v>
      </c>
      <c r="Q3058" t="s">
        <v>67</v>
      </c>
      <c r="R3058" t="s">
        <v>2898</v>
      </c>
      <c r="S3058" t="s">
        <v>15128</v>
      </c>
      <c r="T3058" t="s">
        <v>618</v>
      </c>
      <c r="U3058" t="s">
        <v>373</v>
      </c>
      <c r="V3058" t="s">
        <v>2881</v>
      </c>
      <c r="W3058" t="s">
        <v>115</v>
      </c>
      <c r="X3058" t="s">
        <v>43</v>
      </c>
      <c r="Y3058" t="s">
        <v>17266</v>
      </c>
      <c r="Z3058" s="1">
        <v>23860</v>
      </c>
      <c r="AA3058" t="s">
        <v>17267</v>
      </c>
      <c r="AB3058" s="1">
        <v>43048</v>
      </c>
      <c r="AC3058" s="1">
        <v>43077</v>
      </c>
      <c r="AD3058" t="s">
        <v>50</v>
      </c>
      <c r="AE3058" t="s">
        <v>2868</v>
      </c>
      <c r="AF3058" t="s">
        <v>48</v>
      </c>
      <c r="AG3058" t="s">
        <v>42</v>
      </c>
    </row>
    <row r="3059" spans="1:33" hidden="1" x14ac:dyDescent="0.2">
      <c r="A3059" t="s">
        <v>35</v>
      </c>
      <c r="B3059" t="s">
        <v>36</v>
      </c>
      <c r="C3059" t="s">
        <v>37</v>
      </c>
      <c r="D3059" t="s">
        <v>17268</v>
      </c>
      <c r="E3059" t="s">
        <v>38</v>
      </c>
      <c r="F3059" t="s">
        <v>39</v>
      </c>
      <c r="G3059" t="s">
        <v>106</v>
      </c>
      <c r="H3059" t="s">
        <v>120</v>
      </c>
      <c r="I3059" t="s">
        <v>108</v>
      </c>
      <c r="J3059" t="s">
        <v>17188</v>
      </c>
      <c r="K3059" t="s">
        <v>17189</v>
      </c>
      <c r="L3059" t="s">
        <v>12520</v>
      </c>
      <c r="M3059" t="s">
        <v>1570</v>
      </c>
      <c r="N3059" t="s">
        <v>40</v>
      </c>
      <c r="O3059" t="s">
        <v>40</v>
      </c>
      <c r="P3059" t="s">
        <v>3528</v>
      </c>
      <c r="Q3059" t="s">
        <v>67</v>
      </c>
      <c r="R3059" t="s">
        <v>2898</v>
      </c>
      <c r="S3059" t="s">
        <v>203</v>
      </c>
      <c r="T3059" t="s">
        <v>186</v>
      </c>
      <c r="U3059" t="s">
        <v>17269</v>
      </c>
      <c r="V3059" t="s">
        <v>55</v>
      </c>
      <c r="W3059" t="s">
        <v>115</v>
      </c>
      <c r="X3059" t="s">
        <v>43</v>
      </c>
      <c r="Y3059" t="s">
        <v>17270</v>
      </c>
      <c r="Z3059" s="1">
        <v>26577</v>
      </c>
      <c r="AA3059" t="s">
        <v>17271</v>
      </c>
      <c r="AD3059" t="s">
        <v>50</v>
      </c>
      <c r="AE3059" t="s">
        <v>2868</v>
      </c>
      <c r="AF3059" t="s">
        <v>48</v>
      </c>
      <c r="AG3059" t="s">
        <v>42</v>
      </c>
    </row>
    <row r="3060" spans="1:33" hidden="1" x14ac:dyDescent="0.2">
      <c r="A3060" t="s">
        <v>35</v>
      </c>
      <c r="B3060" t="s">
        <v>36</v>
      </c>
      <c r="C3060" t="s">
        <v>37</v>
      </c>
      <c r="D3060" t="s">
        <v>17272</v>
      </c>
      <c r="E3060" t="s">
        <v>38</v>
      </c>
      <c r="F3060" t="s">
        <v>39</v>
      </c>
      <c r="G3060" t="s">
        <v>106</v>
      </c>
      <c r="H3060" t="s">
        <v>120</v>
      </c>
      <c r="I3060" t="s">
        <v>108</v>
      </c>
      <c r="J3060" t="s">
        <v>17188</v>
      </c>
      <c r="K3060" t="s">
        <v>17189</v>
      </c>
      <c r="L3060" t="s">
        <v>12520</v>
      </c>
      <c r="M3060" t="s">
        <v>1570</v>
      </c>
      <c r="N3060" t="s">
        <v>40</v>
      </c>
      <c r="O3060" t="s">
        <v>40</v>
      </c>
      <c r="P3060" t="s">
        <v>3528</v>
      </c>
      <c r="Q3060" t="s">
        <v>67</v>
      </c>
      <c r="R3060" t="s">
        <v>17273</v>
      </c>
      <c r="S3060" t="s">
        <v>3907</v>
      </c>
      <c r="T3060" t="s">
        <v>17274</v>
      </c>
      <c r="U3060" t="s">
        <v>17275</v>
      </c>
      <c r="V3060" t="s">
        <v>3524</v>
      </c>
      <c r="W3060" t="s">
        <v>115</v>
      </c>
      <c r="X3060" t="s">
        <v>43</v>
      </c>
      <c r="Y3060" t="s">
        <v>17276</v>
      </c>
      <c r="Z3060" s="1">
        <v>30564</v>
      </c>
      <c r="AA3060" t="s">
        <v>17277</v>
      </c>
      <c r="AD3060" t="s">
        <v>50</v>
      </c>
      <c r="AE3060" t="s">
        <v>2868</v>
      </c>
      <c r="AF3060" t="s">
        <v>48</v>
      </c>
      <c r="AG3060" t="s">
        <v>42</v>
      </c>
    </row>
    <row r="3061" spans="1:33" hidden="1" x14ac:dyDescent="0.2">
      <c r="A3061" t="s">
        <v>35</v>
      </c>
      <c r="B3061" t="s">
        <v>36</v>
      </c>
      <c r="C3061" t="s">
        <v>37</v>
      </c>
      <c r="D3061" t="s">
        <v>17278</v>
      </c>
      <c r="E3061" t="s">
        <v>38</v>
      </c>
      <c r="F3061" t="s">
        <v>39</v>
      </c>
      <c r="G3061" t="s">
        <v>106</v>
      </c>
      <c r="H3061" t="s">
        <v>120</v>
      </c>
      <c r="I3061" t="s">
        <v>108</v>
      </c>
      <c r="J3061" t="s">
        <v>17188</v>
      </c>
      <c r="K3061" t="s">
        <v>17189</v>
      </c>
      <c r="L3061" t="s">
        <v>12520</v>
      </c>
      <c r="M3061" t="s">
        <v>1570</v>
      </c>
      <c r="N3061" t="s">
        <v>2987</v>
      </c>
      <c r="O3061" t="s">
        <v>3303</v>
      </c>
      <c r="P3061" t="s">
        <v>3304</v>
      </c>
      <c r="Q3061" t="s">
        <v>67</v>
      </c>
      <c r="R3061" t="s">
        <v>2898</v>
      </c>
      <c r="S3061" t="s">
        <v>7090</v>
      </c>
      <c r="T3061" t="s">
        <v>821</v>
      </c>
      <c r="U3061" t="s">
        <v>17279</v>
      </c>
      <c r="V3061" t="s">
        <v>3799</v>
      </c>
      <c r="W3061" t="s">
        <v>2856</v>
      </c>
      <c r="X3061" t="s">
        <v>43</v>
      </c>
      <c r="Y3061" t="s">
        <v>17280</v>
      </c>
      <c r="Z3061" s="1">
        <v>18398</v>
      </c>
      <c r="AA3061" t="s">
        <v>17281</v>
      </c>
      <c r="AD3061" t="s">
        <v>50</v>
      </c>
      <c r="AE3061" t="s">
        <v>2996</v>
      </c>
      <c r="AF3061" t="s">
        <v>48</v>
      </c>
      <c r="AG3061" t="s">
        <v>42</v>
      </c>
    </row>
    <row r="3062" spans="1:33" hidden="1" x14ac:dyDescent="0.2">
      <c r="A3062" t="s">
        <v>35</v>
      </c>
      <c r="B3062" t="s">
        <v>36</v>
      </c>
      <c r="C3062" t="s">
        <v>37</v>
      </c>
      <c r="D3062" t="s">
        <v>17282</v>
      </c>
      <c r="E3062" t="s">
        <v>38</v>
      </c>
      <c r="F3062" t="s">
        <v>39</v>
      </c>
      <c r="G3062" t="s">
        <v>106</v>
      </c>
      <c r="H3062" t="s">
        <v>120</v>
      </c>
      <c r="I3062" t="s">
        <v>108</v>
      </c>
      <c r="J3062" t="s">
        <v>17188</v>
      </c>
      <c r="K3062" t="s">
        <v>17189</v>
      </c>
      <c r="L3062" t="s">
        <v>12520</v>
      </c>
      <c r="M3062" t="s">
        <v>1570</v>
      </c>
      <c r="N3062" t="s">
        <v>2987</v>
      </c>
      <c r="O3062" t="s">
        <v>3303</v>
      </c>
      <c r="P3062" t="s">
        <v>3304</v>
      </c>
      <c r="Q3062" t="s">
        <v>3018</v>
      </c>
      <c r="R3062" t="s">
        <v>17283</v>
      </c>
      <c r="S3062" t="s">
        <v>87</v>
      </c>
      <c r="T3062" t="s">
        <v>17284</v>
      </c>
      <c r="U3062" t="s">
        <v>17285</v>
      </c>
      <c r="V3062" t="s">
        <v>3307</v>
      </c>
      <c r="W3062" t="s">
        <v>2856</v>
      </c>
      <c r="X3062" t="s">
        <v>43</v>
      </c>
      <c r="Y3062" t="s">
        <v>17286</v>
      </c>
      <c r="Z3062" s="1">
        <v>35579</v>
      </c>
      <c r="AA3062" t="s">
        <v>17287</v>
      </c>
      <c r="AB3062" s="1">
        <v>43690</v>
      </c>
      <c r="AC3062" s="1">
        <v>43830</v>
      </c>
      <c r="AD3062" t="s">
        <v>50</v>
      </c>
      <c r="AE3062" t="s">
        <v>2996</v>
      </c>
      <c r="AF3062" t="s">
        <v>48</v>
      </c>
      <c r="AG3062" t="s">
        <v>42</v>
      </c>
    </row>
    <row r="3063" spans="1:33" hidden="1" x14ac:dyDescent="0.2">
      <c r="A3063" t="s">
        <v>35</v>
      </c>
      <c r="B3063" t="s">
        <v>36</v>
      </c>
      <c r="C3063" t="s">
        <v>37</v>
      </c>
      <c r="D3063" t="s">
        <v>17288</v>
      </c>
      <c r="E3063" t="s">
        <v>38</v>
      </c>
      <c r="F3063" t="s">
        <v>39</v>
      </c>
      <c r="G3063" t="s">
        <v>106</v>
      </c>
      <c r="H3063" t="s">
        <v>120</v>
      </c>
      <c r="I3063" t="s">
        <v>108</v>
      </c>
      <c r="J3063" t="s">
        <v>17188</v>
      </c>
      <c r="K3063" t="s">
        <v>17189</v>
      </c>
      <c r="L3063" t="s">
        <v>12520</v>
      </c>
      <c r="M3063" t="s">
        <v>1570</v>
      </c>
      <c r="N3063" t="s">
        <v>2987</v>
      </c>
      <c r="O3063" t="s">
        <v>3303</v>
      </c>
      <c r="P3063" t="s">
        <v>3304</v>
      </c>
      <c r="Q3063" t="s">
        <v>3018</v>
      </c>
      <c r="R3063" t="s">
        <v>17289</v>
      </c>
      <c r="S3063" t="s">
        <v>17290</v>
      </c>
      <c r="T3063" t="s">
        <v>17291</v>
      </c>
      <c r="U3063" t="s">
        <v>17292</v>
      </c>
      <c r="V3063" t="s">
        <v>3307</v>
      </c>
      <c r="W3063" t="s">
        <v>2856</v>
      </c>
      <c r="X3063" t="s">
        <v>43</v>
      </c>
      <c r="Y3063" t="s">
        <v>17293</v>
      </c>
      <c r="Z3063" s="1">
        <v>30227</v>
      </c>
      <c r="AA3063" t="s">
        <v>17294</v>
      </c>
      <c r="AB3063" s="1">
        <v>43467</v>
      </c>
      <c r="AC3063" s="1">
        <v>43830</v>
      </c>
      <c r="AD3063" t="s">
        <v>50</v>
      </c>
      <c r="AE3063" t="s">
        <v>2996</v>
      </c>
      <c r="AF3063" t="s">
        <v>48</v>
      </c>
      <c r="AG3063" t="s">
        <v>42</v>
      </c>
    </row>
    <row r="3064" spans="1:33" hidden="1" x14ac:dyDescent="0.2">
      <c r="A3064" t="s">
        <v>35</v>
      </c>
      <c r="B3064" t="s">
        <v>36</v>
      </c>
      <c r="C3064" t="s">
        <v>37</v>
      </c>
      <c r="D3064" t="s">
        <v>17295</v>
      </c>
      <c r="E3064" t="s">
        <v>38</v>
      </c>
      <c r="F3064" t="s">
        <v>39</v>
      </c>
      <c r="G3064" t="s">
        <v>106</v>
      </c>
      <c r="H3064" t="s">
        <v>120</v>
      </c>
      <c r="I3064" t="s">
        <v>108</v>
      </c>
      <c r="J3064" t="s">
        <v>17188</v>
      </c>
      <c r="K3064" t="s">
        <v>17189</v>
      </c>
      <c r="L3064" t="s">
        <v>12520</v>
      </c>
      <c r="M3064" t="s">
        <v>1570</v>
      </c>
      <c r="N3064" t="s">
        <v>2987</v>
      </c>
      <c r="O3064" t="s">
        <v>3303</v>
      </c>
      <c r="P3064" t="s">
        <v>3304</v>
      </c>
      <c r="Q3064" t="s">
        <v>67</v>
      </c>
      <c r="R3064" t="s">
        <v>2898</v>
      </c>
      <c r="S3064" t="s">
        <v>3311</v>
      </c>
      <c r="T3064" t="s">
        <v>104</v>
      </c>
      <c r="U3064" t="s">
        <v>17296</v>
      </c>
      <c r="V3064" t="s">
        <v>3854</v>
      </c>
      <c r="W3064" t="s">
        <v>2856</v>
      </c>
      <c r="X3064" t="s">
        <v>43</v>
      </c>
      <c r="Y3064" t="s">
        <v>17297</v>
      </c>
      <c r="Z3064" s="1">
        <v>22171</v>
      </c>
      <c r="AA3064" t="s">
        <v>17298</v>
      </c>
      <c r="AD3064" t="s">
        <v>50</v>
      </c>
      <c r="AE3064" t="s">
        <v>2996</v>
      </c>
      <c r="AF3064" t="s">
        <v>48</v>
      </c>
      <c r="AG3064" t="s">
        <v>42</v>
      </c>
    </row>
    <row r="3065" spans="1:33" hidden="1" x14ac:dyDescent="0.2">
      <c r="A3065" t="s">
        <v>35</v>
      </c>
      <c r="B3065" t="s">
        <v>36</v>
      </c>
      <c r="C3065" t="s">
        <v>37</v>
      </c>
      <c r="D3065" t="s">
        <v>17302</v>
      </c>
      <c r="E3065" t="s">
        <v>38</v>
      </c>
      <c r="F3065" t="s">
        <v>39</v>
      </c>
      <c r="G3065" t="s">
        <v>106</v>
      </c>
      <c r="H3065" t="s">
        <v>120</v>
      </c>
      <c r="I3065" t="s">
        <v>108</v>
      </c>
      <c r="J3065" t="s">
        <v>17299</v>
      </c>
      <c r="K3065" t="s">
        <v>17300</v>
      </c>
      <c r="L3065" t="s">
        <v>12520</v>
      </c>
      <c r="M3065" t="s">
        <v>17301</v>
      </c>
      <c r="N3065" t="s">
        <v>40</v>
      </c>
      <c r="O3065" t="s">
        <v>2852</v>
      </c>
      <c r="P3065" t="s">
        <v>12529</v>
      </c>
      <c r="Q3065" t="s">
        <v>2860</v>
      </c>
      <c r="R3065" t="s">
        <v>3677</v>
      </c>
      <c r="S3065" t="s">
        <v>3305</v>
      </c>
      <c r="T3065" t="s">
        <v>97</v>
      </c>
      <c r="U3065" t="s">
        <v>14855</v>
      </c>
      <c r="V3065" t="s">
        <v>2855</v>
      </c>
      <c r="W3065" t="s">
        <v>2856</v>
      </c>
      <c r="X3065" t="s">
        <v>3679</v>
      </c>
      <c r="Y3065" t="s">
        <v>17303</v>
      </c>
      <c r="Z3065" s="1">
        <v>24367</v>
      </c>
      <c r="AA3065" t="s">
        <v>17304</v>
      </c>
      <c r="AB3065" s="1">
        <v>43525</v>
      </c>
      <c r="AC3065" s="1">
        <v>44985</v>
      </c>
      <c r="AD3065" t="s">
        <v>50</v>
      </c>
      <c r="AE3065" t="s">
        <v>2868</v>
      </c>
      <c r="AF3065" t="s">
        <v>48</v>
      </c>
      <c r="AG3065" t="s">
        <v>42</v>
      </c>
    </row>
    <row r="3066" spans="1:33" hidden="1" x14ac:dyDescent="0.2">
      <c r="A3066" t="s">
        <v>35</v>
      </c>
      <c r="B3066" t="s">
        <v>36</v>
      </c>
      <c r="C3066" t="s">
        <v>37</v>
      </c>
      <c r="D3066" t="s">
        <v>17305</v>
      </c>
      <c r="E3066" t="s">
        <v>38</v>
      </c>
      <c r="F3066" t="s">
        <v>39</v>
      </c>
      <c r="G3066" t="s">
        <v>106</v>
      </c>
      <c r="H3066" t="s">
        <v>120</v>
      </c>
      <c r="I3066" t="s">
        <v>108</v>
      </c>
      <c r="J3066" t="s">
        <v>17299</v>
      </c>
      <c r="K3066" t="s">
        <v>17300</v>
      </c>
      <c r="L3066" t="s">
        <v>12520</v>
      </c>
      <c r="M3066" t="s">
        <v>17301</v>
      </c>
      <c r="N3066" t="s">
        <v>40</v>
      </c>
      <c r="O3066" t="s">
        <v>2852</v>
      </c>
      <c r="P3066" t="s">
        <v>3676</v>
      </c>
      <c r="Q3066" t="s">
        <v>2860</v>
      </c>
      <c r="R3066" t="s">
        <v>3677</v>
      </c>
      <c r="S3066" t="s">
        <v>78</v>
      </c>
      <c r="T3066" t="s">
        <v>114</v>
      </c>
      <c r="U3066" t="s">
        <v>17306</v>
      </c>
      <c r="V3066" t="s">
        <v>2855</v>
      </c>
      <c r="W3066" t="s">
        <v>2856</v>
      </c>
      <c r="X3066" t="s">
        <v>3679</v>
      </c>
      <c r="Y3066" t="s">
        <v>17307</v>
      </c>
      <c r="Z3066" s="1">
        <v>25037</v>
      </c>
      <c r="AA3066" t="s">
        <v>17308</v>
      </c>
      <c r="AB3066" s="1">
        <v>43525</v>
      </c>
      <c r="AC3066" s="1">
        <v>44985</v>
      </c>
      <c r="AD3066" t="s">
        <v>50</v>
      </c>
      <c r="AE3066" t="s">
        <v>2868</v>
      </c>
      <c r="AF3066" t="s">
        <v>48</v>
      </c>
      <c r="AG3066" t="s">
        <v>42</v>
      </c>
    </row>
    <row r="3067" spans="1:33" hidden="1" x14ac:dyDescent="0.2">
      <c r="A3067" t="s">
        <v>35</v>
      </c>
      <c r="B3067" t="s">
        <v>36</v>
      </c>
      <c r="C3067" t="s">
        <v>37</v>
      </c>
      <c r="D3067" t="s">
        <v>17309</v>
      </c>
      <c r="E3067" t="s">
        <v>38</v>
      </c>
      <c r="F3067" t="s">
        <v>39</v>
      </c>
      <c r="G3067" t="s">
        <v>106</v>
      </c>
      <c r="H3067" t="s">
        <v>120</v>
      </c>
      <c r="I3067" t="s">
        <v>108</v>
      </c>
      <c r="J3067" t="s">
        <v>17299</v>
      </c>
      <c r="K3067" t="s">
        <v>17300</v>
      </c>
      <c r="L3067" t="s">
        <v>12520</v>
      </c>
      <c r="M3067" t="s">
        <v>17301</v>
      </c>
      <c r="N3067" t="s">
        <v>40</v>
      </c>
      <c r="O3067" t="s">
        <v>40</v>
      </c>
      <c r="P3067" t="s">
        <v>12534</v>
      </c>
      <c r="Q3067" t="s">
        <v>3018</v>
      </c>
      <c r="R3067" t="s">
        <v>12535</v>
      </c>
      <c r="S3067" t="s">
        <v>17310</v>
      </c>
      <c r="T3067" t="s">
        <v>696</v>
      </c>
      <c r="U3067" t="s">
        <v>17311</v>
      </c>
      <c r="V3067" t="s">
        <v>55</v>
      </c>
      <c r="W3067" t="s">
        <v>115</v>
      </c>
      <c r="X3067" t="s">
        <v>43</v>
      </c>
      <c r="Y3067" t="s">
        <v>17312</v>
      </c>
      <c r="Z3067" s="1">
        <v>28255</v>
      </c>
      <c r="AA3067" t="s">
        <v>17313</v>
      </c>
      <c r="AB3067" s="1">
        <v>43530</v>
      </c>
      <c r="AC3067" s="1">
        <v>43830</v>
      </c>
      <c r="AD3067" t="s">
        <v>46</v>
      </c>
      <c r="AE3067" t="s">
        <v>3687</v>
      </c>
      <c r="AF3067" t="s">
        <v>48</v>
      </c>
      <c r="AG3067" t="s">
        <v>42</v>
      </c>
    </row>
    <row r="3068" spans="1:33" hidden="1" x14ac:dyDescent="0.2">
      <c r="A3068" t="s">
        <v>35</v>
      </c>
      <c r="B3068" t="s">
        <v>36</v>
      </c>
      <c r="C3068" t="s">
        <v>37</v>
      </c>
      <c r="D3068" t="s">
        <v>17314</v>
      </c>
      <c r="E3068" t="s">
        <v>38</v>
      </c>
      <c r="F3068" t="s">
        <v>39</v>
      </c>
      <c r="G3068" t="s">
        <v>106</v>
      </c>
      <c r="H3068" t="s">
        <v>120</v>
      </c>
      <c r="I3068" t="s">
        <v>108</v>
      </c>
      <c r="J3068" t="s">
        <v>17299</v>
      </c>
      <c r="K3068" t="s">
        <v>17300</v>
      </c>
      <c r="L3068" t="s">
        <v>12520</v>
      </c>
      <c r="M3068" t="s">
        <v>17301</v>
      </c>
      <c r="N3068" t="s">
        <v>40</v>
      </c>
      <c r="O3068" t="s">
        <v>40</v>
      </c>
      <c r="P3068" t="s">
        <v>12534</v>
      </c>
      <c r="Q3068" t="s">
        <v>3018</v>
      </c>
      <c r="R3068" t="s">
        <v>12535</v>
      </c>
      <c r="S3068" t="s">
        <v>102</v>
      </c>
      <c r="T3068" t="s">
        <v>16433</v>
      </c>
      <c r="U3068" t="s">
        <v>17315</v>
      </c>
      <c r="V3068" t="s">
        <v>55</v>
      </c>
      <c r="W3068" t="s">
        <v>13214</v>
      </c>
      <c r="X3068" t="s">
        <v>43</v>
      </c>
      <c r="Y3068" t="s">
        <v>17316</v>
      </c>
      <c r="Z3068" s="1">
        <v>31623</v>
      </c>
      <c r="AA3068" t="s">
        <v>17317</v>
      </c>
      <c r="AB3068" s="1">
        <v>43539</v>
      </c>
      <c r="AC3068" s="1">
        <v>43830</v>
      </c>
      <c r="AD3068" t="s">
        <v>46</v>
      </c>
      <c r="AE3068" t="s">
        <v>3687</v>
      </c>
      <c r="AF3068" t="s">
        <v>48</v>
      </c>
      <c r="AG3068" t="s">
        <v>42</v>
      </c>
    </row>
    <row r="3069" spans="1:33" hidden="1" x14ac:dyDescent="0.2">
      <c r="A3069" t="s">
        <v>35</v>
      </c>
      <c r="B3069" t="s">
        <v>36</v>
      </c>
      <c r="C3069" t="s">
        <v>37</v>
      </c>
      <c r="D3069" t="s">
        <v>17318</v>
      </c>
      <c r="E3069" t="s">
        <v>38</v>
      </c>
      <c r="F3069" t="s">
        <v>39</v>
      </c>
      <c r="G3069" t="s">
        <v>106</v>
      </c>
      <c r="H3069" t="s">
        <v>120</v>
      </c>
      <c r="I3069" t="s">
        <v>108</v>
      </c>
      <c r="J3069" t="s">
        <v>17299</v>
      </c>
      <c r="K3069" t="s">
        <v>17300</v>
      </c>
      <c r="L3069" t="s">
        <v>12520</v>
      </c>
      <c r="M3069" t="s">
        <v>17301</v>
      </c>
      <c r="N3069" t="s">
        <v>40</v>
      </c>
      <c r="O3069" t="s">
        <v>40</v>
      </c>
      <c r="P3069" t="s">
        <v>3528</v>
      </c>
      <c r="Q3069" t="s">
        <v>3018</v>
      </c>
      <c r="R3069" t="s">
        <v>5175</v>
      </c>
      <c r="S3069" t="s">
        <v>3907</v>
      </c>
      <c r="T3069" t="s">
        <v>519</v>
      </c>
      <c r="U3069" t="s">
        <v>17319</v>
      </c>
      <c r="V3069" t="s">
        <v>55</v>
      </c>
      <c r="W3069" t="s">
        <v>115</v>
      </c>
      <c r="X3069" t="s">
        <v>43</v>
      </c>
      <c r="Y3069" t="s">
        <v>17320</v>
      </c>
      <c r="Z3069" s="1">
        <v>28382</v>
      </c>
      <c r="AA3069" t="s">
        <v>17321</v>
      </c>
      <c r="AB3069" s="1">
        <v>43672</v>
      </c>
      <c r="AC3069" s="1">
        <v>43830</v>
      </c>
      <c r="AD3069" t="s">
        <v>50</v>
      </c>
      <c r="AE3069" t="s">
        <v>3687</v>
      </c>
      <c r="AF3069" t="s">
        <v>48</v>
      </c>
      <c r="AG3069" t="s">
        <v>42</v>
      </c>
    </row>
    <row r="3070" spans="1:33" hidden="1" x14ac:dyDescent="0.2">
      <c r="A3070" t="s">
        <v>35</v>
      </c>
      <c r="B3070" t="s">
        <v>36</v>
      </c>
      <c r="C3070" t="s">
        <v>37</v>
      </c>
      <c r="D3070" t="s">
        <v>17322</v>
      </c>
      <c r="E3070" t="s">
        <v>38</v>
      </c>
      <c r="F3070" t="s">
        <v>39</v>
      </c>
      <c r="G3070" t="s">
        <v>106</v>
      </c>
      <c r="H3070" t="s">
        <v>120</v>
      </c>
      <c r="I3070" t="s">
        <v>108</v>
      </c>
      <c r="J3070" t="s">
        <v>17299</v>
      </c>
      <c r="K3070" t="s">
        <v>17300</v>
      </c>
      <c r="L3070" t="s">
        <v>12520</v>
      </c>
      <c r="M3070" t="s">
        <v>17301</v>
      </c>
      <c r="N3070" t="s">
        <v>40</v>
      </c>
      <c r="O3070" t="s">
        <v>40</v>
      </c>
      <c r="P3070" t="s">
        <v>3528</v>
      </c>
      <c r="Q3070" t="s">
        <v>67</v>
      </c>
      <c r="R3070" t="s">
        <v>17323</v>
      </c>
      <c r="S3070" t="s">
        <v>17324</v>
      </c>
      <c r="T3070" t="s">
        <v>306</v>
      </c>
      <c r="U3070" t="s">
        <v>134</v>
      </c>
      <c r="V3070" t="s">
        <v>55</v>
      </c>
      <c r="W3070" t="s">
        <v>115</v>
      </c>
      <c r="X3070" t="s">
        <v>43</v>
      </c>
      <c r="Y3070" t="s">
        <v>17325</v>
      </c>
      <c r="Z3070" s="1">
        <v>24669</v>
      </c>
      <c r="AA3070" t="s">
        <v>17326</v>
      </c>
      <c r="AD3070" t="s">
        <v>50</v>
      </c>
      <c r="AE3070" t="s">
        <v>2868</v>
      </c>
      <c r="AF3070" t="s">
        <v>48</v>
      </c>
      <c r="AG3070" t="s">
        <v>42</v>
      </c>
    </row>
    <row r="3071" spans="1:33" hidden="1" x14ac:dyDescent="0.2">
      <c r="A3071" t="s">
        <v>35</v>
      </c>
      <c r="B3071" t="s">
        <v>36</v>
      </c>
      <c r="C3071" t="s">
        <v>37</v>
      </c>
      <c r="D3071" t="s">
        <v>17327</v>
      </c>
      <c r="E3071" t="s">
        <v>38</v>
      </c>
      <c r="F3071" t="s">
        <v>39</v>
      </c>
      <c r="G3071" t="s">
        <v>106</v>
      </c>
      <c r="H3071" t="s">
        <v>120</v>
      </c>
      <c r="I3071" t="s">
        <v>108</v>
      </c>
      <c r="J3071" t="s">
        <v>17299</v>
      </c>
      <c r="K3071" t="s">
        <v>17300</v>
      </c>
      <c r="L3071" t="s">
        <v>12520</v>
      </c>
      <c r="M3071" t="s">
        <v>17301</v>
      </c>
      <c r="N3071" t="s">
        <v>40</v>
      </c>
      <c r="O3071" t="s">
        <v>40</v>
      </c>
      <c r="P3071" t="s">
        <v>3528</v>
      </c>
      <c r="Q3071" t="s">
        <v>3018</v>
      </c>
      <c r="R3071" t="s">
        <v>17328</v>
      </c>
      <c r="S3071" t="s">
        <v>2927</v>
      </c>
      <c r="T3071" t="s">
        <v>666</v>
      </c>
      <c r="U3071" t="s">
        <v>52</v>
      </c>
      <c r="V3071" t="s">
        <v>55</v>
      </c>
      <c r="W3071" t="s">
        <v>115</v>
      </c>
      <c r="X3071" t="s">
        <v>43</v>
      </c>
      <c r="Y3071" t="s">
        <v>13532</v>
      </c>
      <c r="Z3071" s="1">
        <v>29929</v>
      </c>
      <c r="AA3071" t="s">
        <v>13533</v>
      </c>
      <c r="AB3071" s="1">
        <v>43587</v>
      </c>
      <c r="AC3071" s="1">
        <v>43606</v>
      </c>
      <c r="AD3071" t="s">
        <v>189</v>
      </c>
      <c r="AE3071" t="s">
        <v>3687</v>
      </c>
      <c r="AF3071" t="s">
        <v>48</v>
      </c>
      <c r="AG3071" t="s">
        <v>42</v>
      </c>
    </row>
    <row r="3072" spans="1:33" hidden="1" x14ac:dyDescent="0.2">
      <c r="A3072" t="s">
        <v>35</v>
      </c>
      <c r="B3072" t="s">
        <v>36</v>
      </c>
      <c r="C3072" t="s">
        <v>37</v>
      </c>
      <c r="D3072" t="s">
        <v>17327</v>
      </c>
      <c r="E3072" t="s">
        <v>38</v>
      </c>
      <c r="F3072" t="s">
        <v>39</v>
      </c>
      <c r="G3072" t="s">
        <v>106</v>
      </c>
      <c r="H3072" t="s">
        <v>120</v>
      </c>
      <c r="I3072" t="s">
        <v>108</v>
      </c>
      <c r="J3072" t="s">
        <v>17299</v>
      </c>
      <c r="K3072" t="s">
        <v>17300</v>
      </c>
      <c r="L3072" t="s">
        <v>12520</v>
      </c>
      <c r="M3072" t="s">
        <v>17301</v>
      </c>
      <c r="N3072" t="s">
        <v>40</v>
      </c>
      <c r="O3072" t="s">
        <v>40</v>
      </c>
      <c r="P3072" t="s">
        <v>3528</v>
      </c>
      <c r="Q3072" t="s">
        <v>67</v>
      </c>
      <c r="R3072" t="s">
        <v>17329</v>
      </c>
      <c r="S3072" t="s">
        <v>239</v>
      </c>
      <c r="T3072" t="s">
        <v>100</v>
      </c>
      <c r="U3072" t="s">
        <v>17330</v>
      </c>
      <c r="V3072" t="s">
        <v>2855</v>
      </c>
      <c r="W3072" t="s">
        <v>115</v>
      </c>
      <c r="X3072" t="s">
        <v>3147</v>
      </c>
      <c r="Y3072" t="s">
        <v>17331</v>
      </c>
      <c r="Z3072" s="1">
        <v>27534</v>
      </c>
      <c r="AA3072" t="s">
        <v>17332</v>
      </c>
      <c r="AB3072" s="1">
        <v>43584</v>
      </c>
      <c r="AC3072" s="1">
        <v>43606</v>
      </c>
      <c r="AD3072" t="s">
        <v>50</v>
      </c>
      <c r="AE3072" t="s">
        <v>2868</v>
      </c>
      <c r="AF3072" t="s">
        <v>48</v>
      </c>
      <c r="AG3072" t="s">
        <v>42</v>
      </c>
    </row>
    <row r="3073" spans="1:33" hidden="1" x14ac:dyDescent="0.2">
      <c r="A3073" t="s">
        <v>35</v>
      </c>
      <c r="B3073" t="s">
        <v>36</v>
      </c>
      <c r="C3073" t="s">
        <v>37</v>
      </c>
      <c r="D3073" t="s">
        <v>17333</v>
      </c>
      <c r="E3073" t="s">
        <v>38</v>
      </c>
      <c r="F3073" t="s">
        <v>39</v>
      </c>
      <c r="G3073" t="s">
        <v>106</v>
      </c>
      <c r="H3073" t="s">
        <v>120</v>
      </c>
      <c r="I3073" t="s">
        <v>108</v>
      </c>
      <c r="J3073" t="s">
        <v>17299</v>
      </c>
      <c r="K3073" t="s">
        <v>17300</v>
      </c>
      <c r="L3073" t="s">
        <v>12520</v>
      </c>
      <c r="M3073" t="s">
        <v>17301</v>
      </c>
      <c r="N3073" t="s">
        <v>40</v>
      </c>
      <c r="O3073" t="s">
        <v>40</v>
      </c>
      <c r="P3073" t="s">
        <v>3528</v>
      </c>
      <c r="Q3073" t="s">
        <v>67</v>
      </c>
      <c r="R3073" t="s">
        <v>17334</v>
      </c>
      <c r="S3073" t="s">
        <v>49</v>
      </c>
      <c r="T3073" t="s">
        <v>5529</v>
      </c>
      <c r="U3073" t="s">
        <v>17335</v>
      </c>
      <c r="V3073" t="s">
        <v>55</v>
      </c>
      <c r="W3073" t="s">
        <v>115</v>
      </c>
      <c r="X3073" t="s">
        <v>43</v>
      </c>
      <c r="Y3073" t="s">
        <v>17336</v>
      </c>
      <c r="Z3073" s="1">
        <v>31526</v>
      </c>
      <c r="AA3073" t="s">
        <v>17337</v>
      </c>
      <c r="AB3073" s="1">
        <v>43160</v>
      </c>
      <c r="AC3073" s="1">
        <v>43465</v>
      </c>
      <c r="AD3073" t="s">
        <v>50</v>
      </c>
      <c r="AE3073" t="s">
        <v>2868</v>
      </c>
      <c r="AF3073" t="s">
        <v>48</v>
      </c>
      <c r="AG3073" t="s">
        <v>42</v>
      </c>
    </row>
    <row r="3074" spans="1:33" hidden="1" x14ac:dyDescent="0.2">
      <c r="A3074" t="s">
        <v>35</v>
      </c>
      <c r="B3074" t="s">
        <v>36</v>
      </c>
      <c r="C3074" t="s">
        <v>37</v>
      </c>
      <c r="D3074" t="s">
        <v>17338</v>
      </c>
      <c r="E3074" t="s">
        <v>38</v>
      </c>
      <c r="F3074" t="s">
        <v>39</v>
      </c>
      <c r="G3074" t="s">
        <v>106</v>
      </c>
      <c r="H3074" t="s">
        <v>120</v>
      </c>
      <c r="I3074" t="s">
        <v>108</v>
      </c>
      <c r="J3074" t="s">
        <v>17299</v>
      </c>
      <c r="K3074" t="s">
        <v>17300</v>
      </c>
      <c r="L3074" t="s">
        <v>12520</v>
      </c>
      <c r="M3074" t="s">
        <v>17301</v>
      </c>
      <c r="N3074" t="s">
        <v>40</v>
      </c>
      <c r="O3074" t="s">
        <v>40</v>
      </c>
      <c r="P3074" t="s">
        <v>3528</v>
      </c>
      <c r="Q3074" t="s">
        <v>67</v>
      </c>
      <c r="R3074" t="s">
        <v>2898</v>
      </c>
      <c r="S3074" t="s">
        <v>16339</v>
      </c>
      <c r="T3074" t="s">
        <v>17339</v>
      </c>
      <c r="U3074" t="s">
        <v>17340</v>
      </c>
      <c r="V3074" t="s">
        <v>55</v>
      </c>
      <c r="W3074" t="s">
        <v>115</v>
      </c>
      <c r="X3074" t="s">
        <v>43</v>
      </c>
      <c r="Y3074" t="s">
        <v>17341</v>
      </c>
      <c r="Z3074" s="1">
        <v>23596</v>
      </c>
      <c r="AA3074" t="s">
        <v>17342</v>
      </c>
      <c r="AD3074" t="s">
        <v>50</v>
      </c>
      <c r="AE3074" t="s">
        <v>2868</v>
      </c>
      <c r="AF3074" t="s">
        <v>48</v>
      </c>
      <c r="AG3074" t="s">
        <v>42</v>
      </c>
    </row>
    <row r="3075" spans="1:33" hidden="1" x14ac:dyDescent="0.2">
      <c r="A3075" t="s">
        <v>35</v>
      </c>
      <c r="B3075" t="s">
        <v>36</v>
      </c>
      <c r="C3075" t="s">
        <v>37</v>
      </c>
      <c r="D3075" t="s">
        <v>17343</v>
      </c>
      <c r="E3075" t="s">
        <v>38</v>
      </c>
      <c r="F3075" t="s">
        <v>39</v>
      </c>
      <c r="G3075" t="s">
        <v>106</v>
      </c>
      <c r="H3075" t="s">
        <v>120</v>
      </c>
      <c r="I3075" t="s">
        <v>108</v>
      </c>
      <c r="J3075" t="s">
        <v>17299</v>
      </c>
      <c r="K3075" t="s">
        <v>17300</v>
      </c>
      <c r="L3075" t="s">
        <v>12520</v>
      </c>
      <c r="M3075" t="s">
        <v>17301</v>
      </c>
      <c r="N3075" t="s">
        <v>40</v>
      </c>
      <c r="O3075" t="s">
        <v>40</v>
      </c>
      <c r="P3075" t="s">
        <v>3528</v>
      </c>
      <c r="Q3075" t="s">
        <v>67</v>
      </c>
      <c r="R3075" t="s">
        <v>2898</v>
      </c>
      <c r="S3075" t="s">
        <v>7418</v>
      </c>
      <c r="T3075" t="s">
        <v>71</v>
      </c>
      <c r="U3075" t="s">
        <v>17344</v>
      </c>
      <c r="V3075" t="s">
        <v>55</v>
      </c>
      <c r="W3075" t="s">
        <v>115</v>
      </c>
      <c r="X3075" t="s">
        <v>43</v>
      </c>
      <c r="Y3075" t="s">
        <v>17345</v>
      </c>
      <c r="Z3075" s="1">
        <v>24019</v>
      </c>
      <c r="AA3075" t="s">
        <v>17346</v>
      </c>
      <c r="AD3075" t="s">
        <v>50</v>
      </c>
      <c r="AE3075" t="s">
        <v>2868</v>
      </c>
      <c r="AF3075" t="s">
        <v>48</v>
      </c>
      <c r="AG3075" t="s">
        <v>42</v>
      </c>
    </row>
    <row r="3076" spans="1:33" hidden="1" x14ac:dyDescent="0.2">
      <c r="A3076" t="s">
        <v>35</v>
      </c>
      <c r="B3076" t="s">
        <v>36</v>
      </c>
      <c r="C3076" t="s">
        <v>37</v>
      </c>
      <c r="D3076" t="s">
        <v>17347</v>
      </c>
      <c r="E3076" t="s">
        <v>38</v>
      </c>
      <c r="F3076" t="s">
        <v>39</v>
      </c>
      <c r="G3076" t="s">
        <v>106</v>
      </c>
      <c r="H3076" t="s">
        <v>120</v>
      </c>
      <c r="I3076" t="s">
        <v>108</v>
      </c>
      <c r="J3076" t="s">
        <v>17299</v>
      </c>
      <c r="K3076" t="s">
        <v>17300</v>
      </c>
      <c r="L3076" t="s">
        <v>12520</v>
      </c>
      <c r="M3076" t="s">
        <v>17301</v>
      </c>
      <c r="N3076" t="s">
        <v>40</v>
      </c>
      <c r="O3076" t="s">
        <v>40</v>
      </c>
      <c r="P3076" t="s">
        <v>3528</v>
      </c>
      <c r="Q3076" t="s">
        <v>67</v>
      </c>
      <c r="R3076" t="s">
        <v>2898</v>
      </c>
      <c r="S3076" t="s">
        <v>785</v>
      </c>
      <c r="T3076" t="s">
        <v>160</v>
      </c>
      <c r="U3076" t="s">
        <v>17348</v>
      </c>
      <c r="V3076" t="s">
        <v>3524</v>
      </c>
      <c r="W3076" t="s">
        <v>115</v>
      </c>
      <c r="X3076" t="s">
        <v>43</v>
      </c>
      <c r="Y3076" t="s">
        <v>17349</v>
      </c>
      <c r="Z3076" s="1">
        <v>20919</v>
      </c>
      <c r="AA3076" t="s">
        <v>17350</v>
      </c>
      <c r="AD3076" t="s">
        <v>50</v>
      </c>
      <c r="AE3076" t="s">
        <v>2868</v>
      </c>
      <c r="AF3076" t="s">
        <v>48</v>
      </c>
      <c r="AG3076" t="s">
        <v>42</v>
      </c>
    </row>
    <row r="3077" spans="1:33" hidden="1" x14ac:dyDescent="0.2">
      <c r="A3077" t="s">
        <v>35</v>
      </c>
      <c r="B3077" t="s">
        <v>36</v>
      </c>
      <c r="C3077" t="s">
        <v>37</v>
      </c>
      <c r="D3077" t="s">
        <v>17351</v>
      </c>
      <c r="E3077" t="s">
        <v>38</v>
      </c>
      <c r="F3077" t="s">
        <v>39</v>
      </c>
      <c r="G3077" t="s">
        <v>106</v>
      </c>
      <c r="H3077" t="s">
        <v>120</v>
      </c>
      <c r="I3077" t="s">
        <v>108</v>
      </c>
      <c r="J3077" t="s">
        <v>17299</v>
      </c>
      <c r="K3077" t="s">
        <v>17300</v>
      </c>
      <c r="L3077" t="s">
        <v>12520</v>
      </c>
      <c r="M3077" t="s">
        <v>17301</v>
      </c>
      <c r="N3077" t="s">
        <v>40</v>
      </c>
      <c r="O3077" t="s">
        <v>40</v>
      </c>
      <c r="P3077" t="s">
        <v>3528</v>
      </c>
      <c r="Q3077" t="s">
        <v>67</v>
      </c>
      <c r="R3077" t="s">
        <v>17352</v>
      </c>
      <c r="S3077" t="s">
        <v>73</v>
      </c>
      <c r="T3077" t="s">
        <v>72</v>
      </c>
      <c r="U3077" t="s">
        <v>17353</v>
      </c>
      <c r="V3077" t="s">
        <v>55</v>
      </c>
      <c r="W3077" t="s">
        <v>115</v>
      </c>
      <c r="X3077" t="s">
        <v>43</v>
      </c>
      <c r="Y3077" t="s">
        <v>17354</v>
      </c>
      <c r="Z3077" s="1">
        <v>24298</v>
      </c>
      <c r="AA3077" t="s">
        <v>17355</v>
      </c>
      <c r="AD3077" t="s">
        <v>50</v>
      </c>
      <c r="AE3077" t="s">
        <v>2868</v>
      </c>
      <c r="AF3077" t="s">
        <v>48</v>
      </c>
      <c r="AG3077" t="s">
        <v>42</v>
      </c>
    </row>
    <row r="3078" spans="1:33" hidden="1" x14ac:dyDescent="0.2">
      <c r="A3078" t="s">
        <v>35</v>
      </c>
      <c r="B3078" t="s">
        <v>36</v>
      </c>
      <c r="C3078" t="s">
        <v>37</v>
      </c>
      <c r="D3078" t="s">
        <v>17356</v>
      </c>
      <c r="E3078" t="s">
        <v>38</v>
      </c>
      <c r="F3078" t="s">
        <v>39</v>
      </c>
      <c r="G3078" t="s">
        <v>106</v>
      </c>
      <c r="H3078" t="s">
        <v>120</v>
      </c>
      <c r="I3078" t="s">
        <v>108</v>
      </c>
      <c r="J3078" t="s">
        <v>17299</v>
      </c>
      <c r="K3078" t="s">
        <v>17300</v>
      </c>
      <c r="L3078" t="s">
        <v>12520</v>
      </c>
      <c r="M3078" t="s">
        <v>17301</v>
      </c>
      <c r="N3078" t="s">
        <v>40</v>
      </c>
      <c r="O3078" t="s">
        <v>40</v>
      </c>
      <c r="P3078" t="s">
        <v>12534</v>
      </c>
      <c r="Q3078" t="s">
        <v>67</v>
      </c>
      <c r="R3078" t="s">
        <v>2898</v>
      </c>
      <c r="S3078" t="s">
        <v>93</v>
      </c>
      <c r="T3078" t="s">
        <v>438</v>
      </c>
      <c r="U3078" t="s">
        <v>17357</v>
      </c>
      <c r="V3078" t="s">
        <v>3524</v>
      </c>
      <c r="W3078" t="s">
        <v>115</v>
      </c>
      <c r="X3078" t="s">
        <v>43</v>
      </c>
      <c r="Y3078" t="s">
        <v>17358</v>
      </c>
      <c r="Z3078" s="1">
        <v>20618</v>
      </c>
      <c r="AA3078" t="s">
        <v>17359</v>
      </c>
      <c r="AD3078" t="s">
        <v>50</v>
      </c>
      <c r="AE3078" t="s">
        <v>2868</v>
      </c>
      <c r="AF3078" t="s">
        <v>48</v>
      </c>
      <c r="AG3078" t="s">
        <v>42</v>
      </c>
    </row>
    <row r="3079" spans="1:33" hidden="1" x14ac:dyDescent="0.2">
      <c r="A3079" t="s">
        <v>35</v>
      </c>
      <c r="B3079" t="s">
        <v>36</v>
      </c>
      <c r="C3079" t="s">
        <v>37</v>
      </c>
      <c r="D3079" t="s">
        <v>17360</v>
      </c>
      <c r="E3079" t="s">
        <v>38</v>
      </c>
      <c r="F3079" t="s">
        <v>39</v>
      </c>
      <c r="G3079" t="s">
        <v>106</v>
      </c>
      <c r="H3079" t="s">
        <v>120</v>
      </c>
      <c r="I3079" t="s">
        <v>108</v>
      </c>
      <c r="J3079" t="s">
        <v>17299</v>
      </c>
      <c r="K3079" t="s">
        <v>17300</v>
      </c>
      <c r="L3079" t="s">
        <v>12520</v>
      </c>
      <c r="M3079" t="s">
        <v>17301</v>
      </c>
      <c r="N3079" t="s">
        <v>40</v>
      </c>
      <c r="O3079" t="s">
        <v>40</v>
      </c>
      <c r="P3079" t="s">
        <v>3528</v>
      </c>
      <c r="Q3079" t="s">
        <v>67</v>
      </c>
      <c r="R3079" t="s">
        <v>17361</v>
      </c>
      <c r="S3079" t="s">
        <v>12925</v>
      </c>
      <c r="T3079" t="s">
        <v>17362</v>
      </c>
      <c r="U3079" t="s">
        <v>17363</v>
      </c>
      <c r="V3079" t="s">
        <v>55</v>
      </c>
      <c r="W3079" t="s">
        <v>115</v>
      </c>
      <c r="X3079" t="s">
        <v>43</v>
      </c>
      <c r="Y3079" t="s">
        <v>17364</v>
      </c>
      <c r="Z3079" s="1">
        <v>29467</v>
      </c>
      <c r="AA3079" t="s">
        <v>17365</v>
      </c>
      <c r="AD3079" t="s">
        <v>50</v>
      </c>
      <c r="AE3079" t="s">
        <v>2868</v>
      </c>
      <c r="AF3079" t="s">
        <v>48</v>
      </c>
      <c r="AG3079" t="s">
        <v>42</v>
      </c>
    </row>
    <row r="3080" spans="1:33" hidden="1" x14ac:dyDescent="0.2">
      <c r="A3080" t="s">
        <v>35</v>
      </c>
      <c r="B3080" t="s">
        <v>36</v>
      </c>
      <c r="C3080" t="s">
        <v>37</v>
      </c>
      <c r="D3080" t="s">
        <v>17366</v>
      </c>
      <c r="E3080" t="s">
        <v>38</v>
      </c>
      <c r="F3080" t="s">
        <v>39</v>
      </c>
      <c r="G3080" t="s">
        <v>106</v>
      </c>
      <c r="H3080" t="s">
        <v>120</v>
      </c>
      <c r="I3080" t="s">
        <v>108</v>
      </c>
      <c r="J3080" t="s">
        <v>17299</v>
      </c>
      <c r="K3080" t="s">
        <v>17300</v>
      </c>
      <c r="L3080" t="s">
        <v>12520</v>
      </c>
      <c r="M3080" t="s">
        <v>17301</v>
      </c>
      <c r="N3080" t="s">
        <v>40</v>
      </c>
      <c r="O3080" t="s">
        <v>40</v>
      </c>
      <c r="P3080" t="s">
        <v>3528</v>
      </c>
      <c r="Q3080" t="s">
        <v>67</v>
      </c>
      <c r="R3080" t="s">
        <v>17367</v>
      </c>
      <c r="S3080" t="s">
        <v>503</v>
      </c>
      <c r="T3080" t="s">
        <v>17368</v>
      </c>
      <c r="U3080" t="s">
        <v>13021</v>
      </c>
      <c r="V3080" t="s">
        <v>2872</v>
      </c>
      <c r="W3080" t="s">
        <v>115</v>
      </c>
      <c r="X3080" t="s">
        <v>43</v>
      </c>
      <c r="Y3080" t="s">
        <v>17369</v>
      </c>
      <c r="Z3080" s="1">
        <v>24766</v>
      </c>
      <c r="AA3080" t="s">
        <v>17370</v>
      </c>
      <c r="AD3080" t="s">
        <v>50</v>
      </c>
      <c r="AE3080" t="s">
        <v>2868</v>
      </c>
      <c r="AF3080" t="s">
        <v>48</v>
      </c>
      <c r="AG3080" t="s">
        <v>42</v>
      </c>
    </row>
    <row r="3081" spans="1:33" hidden="1" x14ac:dyDescent="0.2">
      <c r="A3081" t="s">
        <v>35</v>
      </c>
      <c r="B3081" t="s">
        <v>36</v>
      </c>
      <c r="C3081" t="s">
        <v>37</v>
      </c>
      <c r="D3081" t="s">
        <v>17371</v>
      </c>
      <c r="E3081" t="s">
        <v>38</v>
      </c>
      <c r="F3081" t="s">
        <v>39</v>
      </c>
      <c r="G3081" t="s">
        <v>106</v>
      </c>
      <c r="H3081" t="s">
        <v>120</v>
      </c>
      <c r="I3081" t="s">
        <v>108</v>
      </c>
      <c r="J3081" t="s">
        <v>17299</v>
      </c>
      <c r="K3081" t="s">
        <v>17300</v>
      </c>
      <c r="L3081" t="s">
        <v>12520</v>
      </c>
      <c r="M3081" t="s">
        <v>17301</v>
      </c>
      <c r="N3081" t="s">
        <v>40</v>
      </c>
      <c r="O3081" t="s">
        <v>40</v>
      </c>
      <c r="P3081" t="s">
        <v>3528</v>
      </c>
      <c r="Q3081" t="s">
        <v>67</v>
      </c>
      <c r="R3081" t="s">
        <v>17372</v>
      </c>
      <c r="S3081" t="s">
        <v>441</v>
      </c>
      <c r="T3081" t="s">
        <v>17373</v>
      </c>
      <c r="U3081" t="s">
        <v>17374</v>
      </c>
      <c r="V3081" t="s">
        <v>2864</v>
      </c>
      <c r="W3081" t="s">
        <v>115</v>
      </c>
      <c r="X3081" t="s">
        <v>43</v>
      </c>
      <c r="Y3081" t="s">
        <v>17375</v>
      </c>
      <c r="Z3081" s="1">
        <v>23635</v>
      </c>
      <c r="AA3081" t="s">
        <v>17376</v>
      </c>
      <c r="AD3081" t="s">
        <v>50</v>
      </c>
      <c r="AE3081" t="s">
        <v>2868</v>
      </c>
      <c r="AF3081" t="s">
        <v>48</v>
      </c>
      <c r="AG3081" t="s">
        <v>42</v>
      </c>
    </row>
    <row r="3082" spans="1:33" hidden="1" x14ac:dyDescent="0.2">
      <c r="A3082" t="s">
        <v>35</v>
      </c>
      <c r="B3082" t="s">
        <v>36</v>
      </c>
      <c r="C3082" t="s">
        <v>37</v>
      </c>
      <c r="D3082" t="s">
        <v>17377</v>
      </c>
      <c r="E3082" t="s">
        <v>38</v>
      </c>
      <c r="F3082" t="s">
        <v>39</v>
      </c>
      <c r="G3082" t="s">
        <v>106</v>
      </c>
      <c r="H3082" t="s">
        <v>120</v>
      </c>
      <c r="I3082" t="s">
        <v>108</v>
      </c>
      <c r="J3082" t="s">
        <v>17299</v>
      </c>
      <c r="K3082" t="s">
        <v>17300</v>
      </c>
      <c r="L3082" t="s">
        <v>12520</v>
      </c>
      <c r="M3082" t="s">
        <v>17301</v>
      </c>
      <c r="N3082" t="s">
        <v>40</v>
      </c>
      <c r="O3082" t="s">
        <v>40</v>
      </c>
      <c r="P3082" t="s">
        <v>3528</v>
      </c>
      <c r="Q3082" t="s">
        <v>67</v>
      </c>
      <c r="R3082" t="s">
        <v>2898</v>
      </c>
      <c r="S3082" t="s">
        <v>360</v>
      </c>
      <c r="T3082" t="s">
        <v>4283</v>
      </c>
      <c r="U3082" t="s">
        <v>17378</v>
      </c>
      <c r="V3082" t="s">
        <v>55</v>
      </c>
      <c r="W3082" t="s">
        <v>115</v>
      </c>
      <c r="X3082" t="s">
        <v>43</v>
      </c>
      <c r="Y3082" t="s">
        <v>17379</v>
      </c>
      <c r="Z3082" s="1">
        <v>26100</v>
      </c>
      <c r="AA3082" t="s">
        <v>17380</v>
      </c>
      <c r="AD3082" t="s">
        <v>50</v>
      </c>
      <c r="AE3082" t="s">
        <v>2868</v>
      </c>
      <c r="AF3082" t="s">
        <v>48</v>
      </c>
      <c r="AG3082" t="s">
        <v>42</v>
      </c>
    </row>
    <row r="3083" spans="1:33" hidden="1" x14ac:dyDescent="0.2">
      <c r="A3083" t="s">
        <v>35</v>
      </c>
      <c r="B3083" t="s">
        <v>36</v>
      </c>
      <c r="C3083" t="s">
        <v>37</v>
      </c>
      <c r="D3083" t="s">
        <v>17381</v>
      </c>
      <c r="E3083" t="s">
        <v>38</v>
      </c>
      <c r="F3083" t="s">
        <v>39</v>
      </c>
      <c r="G3083" t="s">
        <v>106</v>
      </c>
      <c r="H3083" t="s">
        <v>120</v>
      </c>
      <c r="I3083" t="s">
        <v>108</v>
      </c>
      <c r="J3083" t="s">
        <v>17299</v>
      </c>
      <c r="K3083" t="s">
        <v>17300</v>
      </c>
      <c r="L3083" t="s">
        <v>12520</v>
      </c>
      <c r="M3083" t="s">
        <v>17301</v>
      </c>
      <c r="N3083" t="s">
        <v>40</v>
      </c>
      <c r="O3083" t="s">
        <v>40</v>
      </c>
      <c r="P3083" t="s">
        <v>3528</v>
      </c>
      <c r="Q3083" t="s">
        <v>67</v>
      </c>
      <c r="R3083" t="s">
        <v>2898</v>
      </c>
      <c r="S3083" t="s">
        <v>17382</v>
      </c>
      <c r="T3083" t="s">
        <v>3952</v>
      </c>
      <c r="U3083" t="s">
        <v>17383</v>
      </c>
      <c r="V3083" t="s">
        <v>55</v>
      </c>
      <c r="W3083" t="s">
        <v>115</v>
      </c>
      <c r="X3083" t="s">
        <v>43</v>
      </c>
      <c r="Y3083" t="s">
        <v>17384</v>
      </c>
      <c r="Z3083" s="1">
        <v>26751</v>
      </c>
      <c r="AA3083" t="s">
        <v>17385</v>
      </c>
      <c r="AD3083" t="s">
        <v>50</v>
      </c>
      <c r="AE3083" t="s">
        <v>2868</v>
      </c>
      <c r="AF3083" t="s">
        <v>48</v>
      </c>
      <c r="AG3083" t="s">
        <v>42</v>
      </c>
    </row>
    <row r="3084" spans="1:33" hidden="1" x14ac:dyDescent="0.2">
      <c r="A3084" t="s">
        <v>35</v>
      </c>
      <c r="B3084" t="s">
        <v>36</v>
      </c>
      <c r="C3084" t="s">
        <v>37</v>
      </c>
      <c r="D3084" t="s">
        <v>17386</v>
      </c>
      <c r="E3084" t="s">
        <v>38</v>
      </c>
      <c r="F3084" t="s">
        <v>39</v>
      </c>
      <c r="G3084" t="s">
        <v>106</v>
      </c>
      <c r="H3084" t="s">
        <v>120</v>
      </c>
      <c r="I3084" t="s">
        <v>108</v>
      </c>
      <c r="J3084" t="s">
        <v>17299</v>
      </c>
      <c r="K3084" t="s">
        <v>17300</v>
      </c>
      <c r="L3084" t="s">
        <v>12520</v>
      </c>
      <c r="M3084" t="s">
        <v>17301</v>
      </c>
      <c r="N3084" t="s">
        <v>40</v>
      </c>
      <c r="O3084" t="s">
        <v>40</v>
      </c>
      <c r="P3084" t="s">
        <v>3528</v>
      </c>
      <c r="Q3084" t="s">
        <v>67</v>
      </c>
      <c r="R3084" t="s">
        <v>2898</v>
      </c>
      <c r="S3084" t="s">
        <v>72</v>
      </c>
      <c r="T3084" t="s">
        <v>17387</v>
      </c>
      <c r="U3084" t="s">
        <v>17388</v>
      </c>
      <c r="V3084" t="s">
        <v>55</v>
      </c>
      <c r="W3084" t="s">
        <v>115</v>
      </c>
      <c r="X3084" t="s">
        <v>43</v>
      </c>
      <c r="Y3084" t="s">
        <v>17389</v>
      </c>
      <c r="Z3084" s="1">
        <v>23905</v>
      </c>
      <c r="AA3084" t="s">
        <v>17390</v>
      </c>
      <c r="AD3084" t="s">
        <v>50</v>
      </c>
      <c r="AE3084" t="s">
        <v>2868</v>
      </c>
      <c r="AF3084" t="s">
        <v>48</v>
      </c>
      <c r="AG3084" t="s">
        <v>42</v>
      </c>
    </row>
    <row r="3085" spans="1:33" hidden="1" x14ac:dyDescent="0.2">
      <c r="A3085" t="s">
        <v>35</v>
      </c>
      <c r="B3085" t="s">
        <v>36</v>
      </c>
      <c r="C3085" t="s">
        <v>37</v>
      </c>
      <c r="D3085" t="s">
        <v>17391</v>
      </c>
      <c r="E3085" t="s">
        <v>38</v>
      </c>
      <c r="F3085" t="s">
        <v>39</v>
      </c>
      <c r="G3085" t="s">
        <v>106</v>
      </c>
      <c r="H3085" t="s">
        <v>120</v>
      </c>
      <c r="I3085" t="s">
        <v>108</v>
      </c>
      <c r="J3085" t="s">
        <v>17299</v>
      </c>
      <c r="K3085" t="s">
        <v>17300</v>
      </c>
      <c r="L3085" t="s">
        <v>12520</v>
      </c>
      <c r="M3085" t="s">
        <v>17301</v>
      </c>
      <c r="N3085" t="s">
        <v>40</v>
      </c>
      <c r="O3085" t="s">
        <v>40</v>
      </c>
      <c r="P3085" t="s">
        <v>3528</v>
      </c>
      <c r="Q3085" t="s">
        <v>67</v>
      </c>
      <c r="R3085" t="s">
        <v>17392</v>
      </c>
      <c r="S3085" t="s">
        <v>498</v>
      </c>
      <c r="T3085" t="s">
        <v>499</v>
      </c>
      <c r="U3085" t="s">
        <v>17393</v>
      </c>
      <c r="V3085" t="s">
        <v>3524</v>
      </c>
      <c r="W3085" t="s">
        <v>115</v>
      </c>
      <c r="X3085" t="s">
        <v>43</v>
      </c>
      <c r="Y3085" t="s">
        <v>17394</v>
      </c>
      <c r="Z3085" s="1">
        <v>26236</v>
      </c>
      <c r="AA3085" t="s">
        <v>17395</v>
      </c>
      <c r="AD3085" t="s">
        <v>50</v>
      </c>
      <c r="AE3085" t="s">
        <v>2868</v>
      </c>
      <c r="AF3085" t="s">
        <v>48</v>
      </c>
      <c r="AG3085" t="s">
        <v>42</v>
      </c>
    </row>
    <row r="3086" spans="1:33" hidden="1" x14ac:dyDescent="0.2">
      <c r="A3086" t="s">
        <v>35</v>
      </c>
      <c r="B3086" t="s">
        <v>36</v>
      </c>
      <c r="C3086" t="s">
        <v>37</v>
      </c>
      <c r="D3086" t="s">
        <v>17396</v>
      </c>
      <c r="E3086" t="s">
        <v>38</v>
      </c>
      <c r="F3086" t="s">
        <v>39</v>
      </c>
      <c r="G3086" t="s">
        <v>106</v>
      </c>
      <c r="H3086" t="s">
        <v>120</v>
      </c>
      <c r="I3086" t="s">
        <v>108</v>
      </c>
      <c r="J3086" t="s">
        <v>17299</v>
      </c>
      <c r="K3086" t="s">
        <v>17300</v>
      </c>
      <c r="L3086" t="s">
        <v>12520</v>
      </c>
      <c r="M3086" t="s">
        <v>17301</v>
      </c>
      <c r="N3086" t="s">
        <v>40</v>
      </c>
      <c r="O3086" t="s">
        <v>40</v>
      </c>
      <c r="P3086" t="s">
        <v>3528</v>
      </c>
      <c r="Q3086" t="s">
        <v>67</v>
      </c>
      <c r="R3086" t="s">
        <v>2898</v>
      </c>
      <c r="S3086" t="s">
        <v>17397</v>
      </c>
      <c r="T3086" t="s">
        <v>69</v>
      </c>
      <c r="U3086" t="s">
        <v>17398</v>
      </c>
      <c r="V3086" t="s">
        <v>3524</v>
      </c>
      <c r="W3086" t="s">
        <v>115</v>
      </c>
      <c r="X3086" t="s">
        <v>43</v>
      </c>
      <c r="Y3086" t="s">
        <v>17399</v>
      </c>
      <c r="Z3086" s="1">
        <v>20287</v>
      </c>
      <c r="AA3086" t="s">
        <v>17400</v>
      </c>
      <c r="AD3086" t="s">
        <v>50</v>
      </c>
      <c r="AE3086" t="s">
        <v>2868</v>
      </c>
      <c r="AF3086" t="s">
        <v>48</v>
      </c>
      <c r="AG3086" t="s">
        <v>42</v>
      </c>
    </row>
    <row r="3087" spans="1:33" hidden="1" x14ac:dyDescent="0.2">
      <c r="A3087" t="s">
        <v>35</v>
      </c>
      <c r="B3087" t="s">
        <v>36</v>
      </c>
      <c r="C3087" t="s">
        <v>37</v>
      </c>
      <c r="D3087" t="s">
        <v>17401</v>
      </c>
      <c r="E3087" t="s">
        <v>38</v>
      </c>
      <c r="F3087" t="s">
        <v>39</v>
      </c>
      <c r="G3087" t="s">
        <v>106</v>
      </c>
      <c r="H3087" t="s">
        <v>120</v>
      </c>
      <c r="I3087" t="s">
        <v>108</v>
      </c>
      <c r="J3087" t="s">
        <v>17299</v>
      </c>
      <c r="K3087" t="s">
        <v>17300</v>
      </c>
      <c r="L3087" t="s">
        <v>12520</v>
      </c>
      <c r="M3087" t="s">
        <v>17301</v>
      </c>
      <c r="N3087" t="s">
        <v>40</v>
      </c>
      <c r="O3087" t="s">
        <v>40</v>
      </c>
      <c r="P3087" t="s">
        <v>3528</v>
      </c>
      <c r="Q3087" t="s">
        <v>67</v>
      </c>
      <c r="R3087" t="s">
        <v>2898</v>
      </c>
      <c r="S3087" t="s">
        <v>17402</v>
      </c>
      <c r="T3087" t="s">
        <v>666</v>
      </c>
      <c r="U3087" t="s">
        <v>17403</v>
      </c>
      <c r="V3087" t="s">
        <v>3524</v>
      </c>
      <c r="W3087" t="s">
        <v>115</v>
      </c>
      <c r="X3087" t="s">
        <v>43</v>
      </c>
      <c r="Y3087" t="s">
        <v>17404</v>
      </c>
      <c r="Z3087" s="1">
        <v>24610</v>
      </c>
      <c r="AA3087" t="s">
        <v>17405</v>
      </c>
      <c r="AB3087" s="1">
        <v>43009</v>
      </c>
      <c r="AC3087" s="1">
        <v>43100</v>
      </c>
      <c r="AD3087" t="s">
        <v>50</v>
      </c>
      <c r="AE3087" t="s">
        <v>2868</v>
      </c>
      <c r="AF3087" t="s">
        <v>48</v>
      </c>
      <c r="AG3087" t="s">
        <v>42</v>
      </c>
    </row>
    <row r="3088" spans="1:33" hidden="1" x14ac:dyDescent="0.2">
      <c r="A3088" t="s">
        <v>35</v>
      </c>
      <c r="B3088" t="s">
        <v>36</v>
      </c>
      <c r="C3088" t="s">
        <v>37</v>
      </c>
      <c r="D3088" t="s">
        <v>17406</v>
      </c>
      <c r="E3088" t="s">
        <v>38</v>
      </c>
      <c r="F3088" t="s">
        <v>39</v>
      </c>
      <c r="G3088" t="s">
        <v>106</v>
      </c>
      <c r="H3088" t="s">
        <v>120</v>
      </c>
      <c r="I3088" t="s">
        <v>108</v>
      </c>
      <c r="J3088" t="s">
        <v>17299</v>
      </c>
      <c r="K3088" t="s">
        <v>17300</v>
      </c>
      <c r="L3088" t="s">
        <v>12520</v>
      </c>
      <c r="M3088" t="s">
        <v>17301</v>
      </c>
      <c r="N3088" t="s">
        <v>40</v>
      </c>
      <c r="O3088" t="s">
        <v>40</v>
      </c>
      <c r="P3088" t="s">
        <v>3528</v>
      </c>
      <c r="Q3088" t="s">
        <v>67</v>
      </c>
      <c r="R3088" t="s">
        <v>2898</v>
      </c>
      <c r="S3088" t="s">
        <v>17407</v>
      </c>
      <c r="T3088" t="s">
        <v>503</v>
      </c>
      <c r="U3088" t="s">
        <v>17408</v>
      </c>
      <c r="V3088" t="s">
        <v>55</v>
      </c>
      <c r="W3088" t="s">
        <v>115</v>
      </c>
      <c r="X3088" t="s">
        <v>43</v>
      </c>
      <c r="Y3088" t="s">
        <v>17409</v>
      </c>
      <c r="Z3088" s="1">
        <v>24560</v>
      </c>
      <c r="AA3088" t="s">
        <v>17410</v>
      </c>
      <c r="AD3088" t="s">
        <v>50</v>
      </c>
      <c r="AE3088" t="s">
        <v>2868</v>
      </c>
      <c r="AF3088" t="s">
        <v>48</v>
      </c>
      <c r="AG3088" t="s">
        <v>42</v>
      </c>
    </row>
    <row r="3089" spans="1:33" hidden="1" x14ac:dyDescent="0.2">
      <c r="A3089" t="s">
        <v>35</v>
      </c>
      <c r="B3089" t="s">
        <v>36</v>
      </c>
      <c r="C3089" t="s">
        <v>37</v>
      </c>
      <c r="D3089" t="s">
        <v>17411</v>
      </c>
      <c r="E3089" t="s">
        <v>38</v>
      </c>
      <c r="F3089" t="s">
        <v>39</v>
      </c>
      <c r="G3089" t="s">
        <v>106</v>
      </c>
      <c r="H3089" t="s">
        <v>120</v>
      </c>
      <c r="I3089" t="s">
        <v>108</v>
      </c>
      <c r="J3089" t="s">
        <v>17299</v>
      </c>
      <c r="K3089" t="s">
        <v>17300</v>
      </c>
      <c r="L3089" t="s">
        <v>12520</v>
      </c>
      <c r="M3089" t="s">
        <v>17301</v>
      </c>
      <c r="N3089" t="s">
        <v>40</v>
      </c>
      <c r="O3089" t="s">
        <v>40</v>
      </c>
      <c r="P3089" t="s">
        <v>3528</v>
      </c>
      <c r="Q3089" t="s">
        <v>3018</v>
      </c>
      <c r="R3089" t="s">
        <v>17412</v>
      </c>
      <c r="S3089" t="s">
        <v>90</v>
      </c>
      <c r="T3089" t="s">
        <v>17413</v>
      </c>
      <c r="U3089" t="s">
        <v>17414</v>
      </c>
      <c r="V3089" t="s">
        <v>55</v>
      </c>
      <c r="W3089" t="s">
        <v>115</v>
      </c>
      <c r="X3089" t="s">
        <v>43</v>
      </c>
      <c r="Y3089" t="s">
        <v>17415</v>
      </c>
      <c r="Z3089" s="1">
        <v>26150</v>
      </c>
      <c r="AA3089" t="s">
        <v>17416</v>
      </c>
      <c r="AB3089" s="1">
        <v>43704</v>
      </c>
      <c r="AC3089" s="1">
        <v>43729</v>
      </c>
      <c r="AD3089" t="s">
        <v>189</v>
      </c>
      <c r="AE3089" t="s">
        <v>3687</v>
      </c>
      <c r="AF3089" t="s">
        <v>48</v>
      </c>
      <c r="AG3089" t="s">
        <v>42</v>
      </c>
    </row>
    <row r="3090" spans="1:33" hidden="1" x14ac:dyDescent="0.2">
      <c r="A3090" t="s">
        <v>35</v>
      </c>
      <c r="B3090" t="s">
        <v>36</v>
      </c>
      <c r="C3090" t="s">
        <v>37</v>
      </c>
      <c r="D3090" t="s">
        <v>17411</v>
      </c>
      <c r="E3090" t="s">
        <v>38</v>
      </c>
      <c r="F3090" t="s">
        <v>39</v>
      </c>
      <c r="G3090" t="s">
        <v>106</v>
      </c>
      <c r="H3090" t="s">
        <v>120</v>
      </c>
      <c r="I3090" t="s">
        <v>108</v>
      </c>
      <c r="J3090" t="s">
        <v>17299</v>
      </c>
      <c r="K3090" t="s">
        <v>17300</v>
      </c>
      <c r="L3090" t="s">
        <v>12520</v>
      </c>
      <c r="M3090" t="s">
        <v>17301</v>
      </c>
      <c r="N3090" t="s">
        <v>40</v>
      </c>
      <c r="O3090" t="s">
        <v>40</v>
      </c>
      <c r="P3090" t="s">
        <v>3528</v>
      </c>
      <c r="Q3090" t="s">
        <v>67</v>
      </c>
      <c r="R3090" t="s">
        <v>17417</v>
      </c>
      <c r="S3090" t="s">
        <v>4170</v>
      </c>
      <c r="T3090" t="s">
        <v>4371</v>
      </c>
      <c r="U3090" t="s">
        <v>373</v>
      </c>
      <c r="V3090" t="s">
        <v>55</v>
      </c>
      <c r="W3090" t="s">
        <v>115</v>
      </c>
      <c r="X3090" t="s">
        <v>3147</v>
      </c>
      <c r="Y3090" t="s">
        <v>17418</v>
      </c>
      <c r="Z3090" s="1">
        <v>22108</v>
      </c>
      <c r="AA3090" t="s">
        <v>17419</v>
      </c>
      <c r="AB3090" s="1">
        <v>43700</v>
      </c>
      <c r="AC3090" s="1">
        <v>43729</v>
      </c>
      <c r="AD3090" t="s">
        <v>50</v>
      </c>
      <c r="AE3090" t="s">
        <v>2868</v>
      </c>
      <c r="AF3090" t="s">
        <v>48</v>
      </c>
      <c r="AG3090" t="s">
        <v>42</v>
      </c>
    </row>
    <row r="3091" spans="1:33" hidden="1" x14ac:dyDescent="0.2">
      <c r="A3091" t="s">
        <v>35</v>
      </c>
      <c r="B3091" t="s">
        <v>36</v>
      </c>
      <c r="C3091" t="s">
        <v>37</v>
      </c>
      <c r="D3091" t="s">
        <v>17420</v>
      </c>
      <c r="E3091" t="s">
        <v>38</v>
      </c>
      <c r="F3091" t="s">
        <v>39</v>
      </c>
      <c r="G3091" t="s">
        <v>106</v>
      </c>
      <c r="H3091" t="s">
        <v>120</v>
      </c>
      <c r="I3091" t="s">
        <v>108</v>
      </c>
      <c r="J3091" t="s">
        <v>17299</v>
      </c>
      <c r="K3091" t="s">
        <v>17300</v>
      </c>
      <c r="L3091" t="s">
        <v>12520</v>
      </c>
      <c r="M3091" t="s">
        <v>17301</v>
      </c>
      <c r="N3091" t="s">
        <v>40</v>
      </c>
      <c r="O3091" t="s">
        <v>40</v>
      </c>
      <c r="P3091" t="s">
        <v>3528</v>
      </c>
      <c r="Q3091" t="s">
        <v>67</v>
      </c>
      <c r="R3091" t="s">
        <v>2898</v>
      </c>
      <c r="S3091" t="s">
        <v>3177</v>
      </c>
      <c r="T3091" t="s">
        <v>122</v>
      </c>
      <c r="U3091" t="s">
        <v>12398</v>
      </c>
      <c r="V3091" t="s">
        <v>2881</v>
      </c>
      <c r="W3091" t="s">
        <v>115</v>
      </c>
      <c r="X3091" t="s">
        <v>43</v>
      </c>
      <c r="Y3091" t="s">
        <v>17421</v>
      </c>
      <c r="Z3091" s="1">
        <v>23642</v>
      </c>
      <c r="AA3091" t="s">
        <v>17422</v>
      </c>
      <c r="AD3091" t="s">
        <v>50</v>
      </c>
      <c r="AE3091" t="s">
        <v>2868</v>
      </c>
      <c r="AF3091" t="s">
        <v>48</v>
      </c>
      <c r="AG3091" t="s">
        <v>42</v>
      </c>
    </row>
    <row r="3092" spans="1:33" hidden="1" x14ac:dyDescent="0.2">
      <c r="A3092" t="s">
        <v>35</v>
      </c>
      <c r="B3092" t="s">
        <v>36</v>
      </c>
      <c r="C3092" t="s">
        <v>37</v>
      </c>
      <c r="D3092" t="s">
        <v>17423</v>
      </c>
      <c r="E3092" t="s">
        <v>38</v>
      </c>
      <c r="F3092" t="s">
        <v>39</v>
      </c>
      <c r="G3092" t="s">
        <v>106</v>
      </c>
      <c r="H3092" t="s">
        <v>120</v>
      </c>
      <c r="I3092" t="s">
        <v>108</v>
      </c>
      <c r="J3092" t="s">
        <v>17299</v>
      </c>
      <c r="K3092" t="s">
        <v>17300</v>
      </c>
      <c r="L3092" t="s">
        <v>12520</v>
      </c>
      <c r="M3092" t="s">
        <v>17301</v>
      </c>
      <c r="N3092" t="s">
        <v>40</v>
      </c>
      <c r="O3092" t="s">
        <v>40</v>
      </c>
      <c r="P3092" t="s">
        <v>3528</v>
      </c>
      <c r="Q3092" t="s">
        <v>67</v>
      </c>
      <c r="R3092" t="s">
        <v>17424</v>
      </c>
      <c r="S3092" t="s">
        <v>3078</v>
      </c>
      <c r="T3092" t="s">
        <v>666</v>
      </c>
      <c r="U3092" t="s">
        <v>17425</v>
      </c>
      <c r="V3092" t="s">
        <v>55</v>
      </c>
      <c r="W3092" t="s">
        <v>115</v>
      </c>
      <c r="X3092" t="s">
        <v>43</v>
      </c>
      <c r="Y3092" t="s">
        <v>17426</v>
      </c>
      <c r="Z3092" s="1">
        <v>20308</v>
      </c>
      <c r="AA3092" t="s">
        <v>17427</v>
      </c>
      <c r="AD3092" t="s">
        <v>50</v>
      </c>
      <c r="AE3092" t="s">
        <v>2868</v>
      </c>
      <c r="AF3092" t="s">
        <v>48</v>
      </c>
      <c r="AG3092" t="s">
        <v>42</v>
      </c>
    </row>
    <row r="3093" spans="1:33" hidden="1" x14ac:dyDescent="0.2">
      <c r="A3093" t="s">
        <v>35</v>
      </c>
      <c r="B3093" t="s">
        <v>36</v>
      </c>
      <c r="C3093" t="s">
        <v>37</v>
      </c>
      <c r="D3093" t="s">
        <v>17428</v>
      </c>
      <c r="E3093" t="s">
        <v>38</v>
      </c>
      <c r="F3093" t="s">
        <v>39</v>
      </c>
      <c r="G3093" t="s">
        <v>106</v>
      </c>
      <c r="H3093" t="s">
        <v>120</v>
      </c>
      <c r="I3093" t="s">
        <v>108</v>
      </c>
      <c r="J3093" t="s">
        <v>17299</v>
      </c>
      <c r="K3093" t="s">
        <v>17300</v>
      </c>
      <c r="L3093" t="s">
        <v>12520</v>
      </c>
      <c r="M3093" t="s">
        <v>17301</v>
      </c>
      <c r="N3093" t="s">
        <v>40</v>
      </c>
      <c r="O3093" t="s">
        <v>40</v>
      </c>
      <c r="P3093" t="s">
        <v>3528</v>
      </c>
      <c r="Q3093" t="s">
        <v>67</v>
      </c>
      <c r="R3093" t="s">
        <v>2898</v>
      </c>
      <c r="S3093" t="s">
        <v>3907</v>
      </c>
      <c r="T3093" t="s">
        <v>260</v>
      </c>
      <c r="U3093" t="s">
        <v>17429</v>
      </c>
      <c r="V3093" t="s">
        <v>55</v>
      </c>
      <c r="W3093" t="s">
        <v>115</v>
      </c>
      <c r="X3093" t="s">
        <v>43</v>
      </c>
      <c r="Y3093" t="s">
        <v>17430</v>
      </c>
      <c r="Z3093" s="1">
        <v>22475</v>
      </c>
      <c r="AA3093" t="s">
        <v>17431</v>
      </c>
      <c r="AD3093" t="s">
        <v>50</v>
      </c>
      <c r="AE3093" t="s">
        <v>2868</v>
      </c>
      <c r="AF3093" t="s">
        <v>48</v>
      </c>
      <c r="AG3093" t="s">
        <v>42</v>
      </c>
    </row>
    <row r="3094" spans="1:33" hidden="1" x14ac:dyDescent="0.2">
      <c r="A3094" t="s">
        <v>35</v>
      </c>
      <c r="B3094" t="s">
        <v>36</v>
      </c>
      <c r="C3094" t="s">
        <v>37</v>
      </c>
      <c r="D3094" t="s">
        <v>17432</v>
      </c>
      <c r="E3094" t="s">
        <v>38</v>
      </c>
      <c r="F3094" t="s">
        <v>39</v>
      </c>
      <c r="G3094" t="s">
        <v>106</v>
      </c>
      <c r="H3094" t="s">
        <v>120</v>
      </c>
      <c r="I3094" t="s">
        <v>108</v>
      </c>
      <c r="J3094" t="s">
        <v>17299</v>
      </c>
      <c r="K3094" t="s">
        <v>17300</v>
      </c>
      <c r="L3094" t="s">
        <v>12520</v>
      </c>
      <c r="M3094" t="s">
        <v>17301</v>
      </c>
      <c r="N3094" t="s">
        <v>40</v>
      </c>
      <c r="O3094" t="s">
        <v>40</v>
      </c>
      <c r="P3094" t="s">
        <v>3528</v>
      </c>
      <c r="Q3094" t="s">
        <v>67</v>
      </c>
      <c r="R3094" t="s">
        <v>17433</v>
      </c>
      <c r="S3094" t="s">
        <v>95</v>
      </c>
      <c r="T3094" t="s">
        <v>169</v>
      </c>
      <c r="U3094" t="s">
        <v>17434</v>
      </c>
      <c r="V3094" t="s">
        <v>55</v>
      </c>
      <c r="W3094" t="s">
        <v>115</v>
      </c>
      <c r="X3094" t="s">
        <v>43</v>
      </c>
      <c r="Y3094" t="s">
        <v>17435</v>
      </c>
      <c r="Z3094" s="1">
        <v>28475</v>
      </c>
      <c r="AA3094" t="s">
        <v>17436</v>
      </c>
      <c r="AB3094" s="1">
        <v>43160</v>
      </c>
      <c r="AC3094" s="1">
        <v>43465</v>
      </c>
      <c r="AD3094" t="s">
        <v>50</v>
      </c>
      <c r="AE3094" t="s">
        <v>2868</v>
      </c>
      <c r="AF3094" t="s">
        <v>48</v>
      </c>
      <c r="AG3094" t="s">
        <v>42</v>
      </c>
    </row>
    <row r="3095" spans="1:33" hidden="1" x14ac:dyDescent="0.2">
      <c r="A3095" t="s">
        <v>35</v>
      </c>
      <c r="B3095" t="s">
        <v>36</v>
      </c>
      <c r="C3095" t="s">
        <v>37</v>
      </c>
      <c r="D3095" t="s">
        <v>17437</v>
      </c>
      <c r="E3095" t="s">
        <v>38</v>
      </c>
      <c r="F3095" t="s">
        <v>39</v>
      </c>
      <c r="G3095" t="s">
        <v>106</v>
      </c>
      <c r="H3095" t="s">
        <v>120</v>
      </c>
      <c r="I3095" t="s">
        <v>108</v>
      </c>
      <c r="J3095" t="s">
        <v>17299</v>
      </c>
      <c r="K3095" t="s">
        <v>17300</v>
      </c>
      <c r="L3095" t="s">
        <v>12520</v>
      </c>
      <c r="M3095" t="s">
        <v>17301</v>
      </c>
      <c r="N3095" t="s">
        <v>40</v>
      </c>
      <c r="O3095" t="s">
        <v>40</v>
      </c>
      <c r="P3095" t="s">
        <v>3528</v>
      </c>
      <c r="Q3095" t="s">
        <v>67</v>
      </c>
      <c r="R3095" t="s">
        <v>17438</v>
      </c>
      <c r="S3095" t="s">
        <v>17439</v>
      </c>
      <c r="T3095" t="s">
        <v>3226</v>
      </c>
      <c r="U3095" t="s">
        <v>17440</v>
      </c>
      <c r="V3095" t="s">
        <v>2881</v>
      </c>
      <c r="W3095" t="s">
        <v>115</v>
      </c>
      <c r="X3095" t="s">
        <v>43</v>
      </c>
      <c r="Y3095" t="s">
        <v>17441</v>
      </c>
      <c r="Z3095" s="1">
        <v>28955</v>
      </c>
      <c r="AA3095" t="s">
        <v>17442</v>
      </c>
      <c r="AD3095" t="s">
        <v>50</v>
      </c>
      <c r="AE3095" t="s">
        <v>2868</v>
      </c>
      <c r="AF3095" t="s">
        <v>48</v>
      </c>
      <c r="AG3095" t="s">
        <v>42</v>
      </c>
    </row>
    <row r="3096" spans="1:33" hidden="1" x14ac:dyDescent="0.2">
      <c r="A3096" t="s">
        <v>35</v>
      </c>
      <c r="B3096" t="s">
        <v>36</v>
      </c>
      <c r="C3096" t="s">
        <v>37</v>
      </c>
      <c r="D3096" t="s">
        <v>17443</v>
      </c>
      <c r="E3096" t="s">
        <v>38</v>
      </c>
      <c r="F3096" t="s">
        <v>39</v>
      </c>
      <c r="G3096" t="s">
        <v>106</v>
      </c>
      <c r="H3096" t="s">
        <v>120</v>
      </c>
      <c r="I3096" t="s">
        <v>108</v>
      </c>
      <c r="J3096" t="s">
        <v>17299</v>
      </c>
      <c r="K3096" t="s">
        <v>17300</v>
      </c>
      <c r="L3096" t="s">
        <v>12520</v>
      </c>
      <c r="M3096" t="s">
        <v>17301</v>
      </c>
      <c r="N3096" t="s">
        <v>2987</v>
      </c>
      <c r="O3096" t="s">
        <v>3303</v>
      </c>
      <c r="P3096" t="s">
        <v>3304</v>
      </c>
      <c r="Q3096" t="s">
        <v>67</v>
      </c>
      <c r="R3096" t="s">
        <v>17444</v>
      </c>
      <c r="S3096" t="s">
        <v>2892</v>
      </c>
      <c r="T3096" t="s">
        <v>242</v>
      </c>
      <c r="U3096" t="s">
        <v>134</v>
      </c>
      <c r="V3096" t="s">
        <v>3307</v>
      </c>
      <c r="W3096" t="s">
        <v>2856</v>
      </c>
      <c r="X3096" t="s">
        <v>43</v>
      </c>
      <c r="Y3096" t="s">
        <v>17445</v>
      </c>
      <c r="Z3096" s="1">
        <v>23925</v>
      </c>
      <c r="AA3096" t="s">
        <v>17446</v>
      </c>
      <c r="AD3096" t="s">
        <v>50</v>
      </c>
      <c r="AE3096" t="s">
        <v>2996</v>
      </c>
      <c r="AF3096" t="s">
        <v>48</v>
      </c>
      <c r="AG3096" t="s">
        <v>42</v>
      </c>
    </row>
    <row r="3097" spans="1:33" hidden="1" x14ac:dyDescent="0.2">
      <c r="A3097" t="s">
        <v>35</v>
      </c>
      <c r="B3097" t="s">
        <v>36</v>
      </c>
      <c r="C3097" t="s">
        <v>37</v>
      </c>
      <c r="D3097" t="s">
        <v>17447</v>
      </c>
      <c r="E3097" t="s">
        <v>38</v>
      </c>
      <c r="F3097" t="s">
        <v>39</v>
      </c>
      <c r="G3097" t="s">
        <v>106</v>
      </c>
      <c r="H3097" t="s">
        <v>120</v>
      </c>
      <c r="I3097" t="s">
        <v>108</v>
      </c>
      <c r="J3097" t="s">
        <v>17299</v>
      </c>
      <c r="K3097" t="s">
        <v>17300</v>
      </c>
      <c r="L3097" t="s">
        <v>12520</v>
      </c>
      <c r="M3097" t="s">
        <v>17301</v>
      </c>
      <c r="N3097" t="s">
        <v>2987</v>
      </c>
      <c r="O3097" t="s">
        <v>3303</v>
      </c>
      <c r="P3097" t="s">
        <v>3304</v>
      </c>
      <c r="Q3097" t="s">
        <v>67</v>
      </c>
      <c r="R3097" t="s">
        <v>17448</v>
      </c>
      <c r="S3097" t="s">
        <v>3177</v>
      </c>
      <c r="T3097" t="s">
        <v>17449</v>
      </c>
      <c r="U3097" t="s">
        <v>17450</v>
      </c>
      <c r="V3097" t="s">
        <v>3307</v>
      </c>
      <c r="W3097" t="s">
        <v>2856</v>
      </c>
      <c r="X3097" t="s">
        <v>43</v>
      </c>
      <c r="Y3097" t="s">
        <v>17451</v>
      </c>
      <c r="Z3097" s="1">
        <v>30074</v>
      </c>
      <c r="AA3097" t="s">
        <v>17452</v>
      </c>
      <c r="AD3097" t="s">
        <v>50</v>
      </c>
      <c r="AE3097" t="s">
        <v>2996</v>
      </c>
      <c r="AF3097" t="s">
        <v>48</v>
      </c>
      <c r="AG3097" t="s">
        <v>42</v>
      </c>
    </row>
    <row r="3098" spans="1:33" hidden="1" x14ac:dyDescent="0.2">
      <c r="A3098" t="s">
        <v>35</v>
      </c>
      <c r="B3098" t="s">
        <v>36</v>
      </c>
      <c r="C3098" t="s">
        <v>37</v>
      </c>
      <c r="D3098" t="s">
        <v>17453</v>
      </c>
      <c r="E3098" t="s">
        <v>38</v>
      </c>
      <c r="F3098" t="s">
        <v>39</v>
      </c>
      <c r="G3098" t="s">
        <v>106</v>
      </c>
      <c r="H3098" t="s">
        <v>120</v>
      </c>
      <c r="I3098" t="s">
        <v>108</v>
      </c>
      <c r="J3098" t="s">
        <v>17299</v>
      </c>
      <c r="K3098" t="s">
        <v>17300</v>
      </c>
      <c r="L3098" t="s">
        <v>12520</v>
      </c>
      <c r="M3098" t="s">
        <v>17301</v>
      </c>
      <c r="N3098" t="s">
        <v>2987</v>
      </c>
      <c r="O3098" t="s">
        <v>3303</v>
      </c>
      <c r="P3098" t="s">
        <v>3304</v>
      </c>
      <c r="Q3098" t="s">
        <v>67</v>
      </c>
      <c r="R3098" t="s">
        <v>17454</v>
      </c>
      <c r="S3098" t="s">
        <v>17455</v>
      </c>
      <c r="T3098" t="s">
        <v>17456</v>
      </c>
      <c r="U3098" t="s">
        <v>8190</v>
      </c>
      <c r="V3098" t="s">
        <v>3307</v>
      </c>
      <c r="W3098" t="s">
        <v>2856</v>
      </c>
      <c r="X3098" t="s">
        <v>43</v>
      </c>
      <c r="Y3098" t="s">
        <v>17457</v>
      </c>
      <c r="Z3098" s="1">
        <v>22139</v>
      </c>
      <c r="AA3098" t="s">
        <v>17458</v>
      </c>
      <c r="AD3098" t="s">
        <v>50</v>
      </c>
      <c r="AE3098" t="s">
        <v>2996</v>
      </c>
      <c r="AF3098" t="s">
        <v>48</v>
      </c>
      <c r="AG3098" t="s">
        <v>42</v>
      </c>
    </row>
    <row r="3099" spans="1:33" hidden="1" x14ac:dyDescent="0.2">
      <c r="A3099" t="s">
        <v>35</v>
      </c>
      <c r="B3099" t="s">
        <v>36</v>
      </c>
      <c r="C3099" t="s">
        <v>37</v>
      </c>
      <c r="D3099" t="s">
        <v>17461</v>
      </c>
      <c r="E3099" t="s">
        <v>38</v>
      </c>
      <c r="F3099" t="s">
        <v>39</v>
      </c>
      <c r="G3099" t="s">
        <v>106</v>
      </c>
      <c r="H3099" t="s">
        <v>120</v>
      </c>
      <c r="I3099" t="s">
        <v>108</v>
      </c>
      <c r="J3099" t="s">
        <v>17459</v>
      </c>
      <c r="K3099" t="s">
        <v>17460</v>
      </c>
      <c r="L3099" t="s">
        <v>12520</v>
      </c>
      <c r="M3099" t="s">
        <v>1571</v>
      </c>
      <c r="N3099" t="s">
        <v>40</v>
      </c>
      <c r="O3099" t="s">
        <v>2852</v>
      </c>
      <c r="P3099" t="s">
        <v>12529</v>
      </c>
      <c r="Q3099" t="s">
        <v>2860</v>
      </c>
      <c r="R3099" t="s">
        <v>2898</v>
      </c>
      <c r="S3099" t="s">
        <v>17462</v>
      </c>
      <c r="T3099" t="s">
        <v>16746</v>
      </c>
      <c r="U3099" t="s">
        <v>17463</v>
      </c>
      <c r="V3099" t="s">
        <v>2872</v>
      </c>
      <c r="W3099" t="s">
        <v>2856</v>
      </c>
      <c r="X3099" t="s">
        <v>3872</v>
      </c>
      <c r="Y3099" t="s">
        <v>17464</v>
      </c>
      <c r="Z3099" s="1">
        <v>24103</v>
      </c>
      <c r="AA3099" t="s">
        <v>17465</v>
      </c>
      <c r="AB3099" s="1">
        <v>42779</v>
      </c>
      <c r="AC3099" s="1">
        <v>44239</v>
      </c>
      <c r="AD3099" t="s">
        <v>50</v>
      </c>
      <c r="AE3099" t="s">
        <v>2868</v>
      </c>
      <c r="AF3099" t="s">
        <v>48</v>
      </c>
      <c r="AG3099" t="s">
        <v>42</v>
      </c>
    </row>
    <row r="3100" spans="1:33" hidden="1" x14ac:dyDescent="0.2">
      <c r="A3100" t="s">
        <v>35</v>
      </c>
      <c r="B3100" t="s">
        <v>36</v>
      </c>
      <c r="C3100" t="s">
        <v>37</v>
      </c>
      <c r="D3100" t="s">
        <v>17466</v>
      </c>
      <c r="E3100" t="s">
        <v>38</v>
      </c>
      <c r="F3100" t="s">
        <v>39</v>
      </c>
      <c r="G3100" t="s">
        <v>106</v>
      </c>
      <c r="H3100" t="s">
        <v>120</v>
      </c>
      <c r="I3100" t="s">
        <v>108</v>
      </c>
      <c r="J3100" t="s">
        <v>17459</v>
      </c>
      <c r="K3100" t="s">
        <v>17460</v>
      </c>
      <c r="L3100" t="s">
        <v>12520</v>
      </c>
      <c r="M3100" t="s">
        <v>1571</v>
      </c>
      <c r="N3100" t="s">
        <v>40</v>
      </c>
      <c r="O3100" t="s">
        <v>2852</v>
      </c>
      <c r="P3100" t="s">
        <v>3676</v>
      </c>
      <c r="Q3100" t="s">
        <v>2926</v>
      </c>
      <c r="R3100" t="s">
        <v>17467</v>
      </c>
      <c r="S3100" t="s">
        <v>17468</v>
      </c>
      <c r="T3100" t="s">
        <v>17469</v>
      </c>
      <c r="U3100" t="s">
        <v>17470</v>
      </c>
      <c r="V3100" t="s">
        <v>2881</v>
      </c>
      <c r="W3100" t="s">
        <v>2856</v>
      </c>
      <c r="X3100" t="s">
        <v>43</v>
      </c>
      <c r="Y3100" t="s">
        <v>17471</v>
      </c>
      <c r="Z3100" s="1">
        <v>26653</v>
      </c>
      <c r="AA3100" t="s">
        <v>17472</v>
      </c>
      <c r="AB3100" s="1">
        <v>43525</v>
      </c>
      <c r="AC3100" s="1">
        <v>43830</v>
      </c>
      <c r="AD3100" t="s">
        <v>50</v>
      </c>
      <c r="AE3100" t="s">
        <v>2868</v>
      </c>
      <c r="AF3100" t="s">
        <v>48</v>
      </c>
      <c r="AG3100" t="s">
        <v>42</v>
      </c>
    </row>
    <row r="3101" spans="1:33" hidden="1" x14ac:dyDescent="0.2">
      <c r="A3101" t="s">
        <v>35</v>
      </c>
      <c r="B3101" t="s">
        <v>36</v>
      </c>
      <c r="C3101" t="s">
        <v>37</v>
      </c>
      <c r="D3101" t="s">
        <v>17473</v>
      </c>
      <c r="E3101" t="s">
        <v>38</v>
      </c>
      <c r="F3101" t="s">
        <v>39</v>
      </c>
      <c r="G3101" t="s">
        <v>106</v>
      </c>
      <c r="H3101" t="s">
        <v>120</v>
      </c>
      <c r="I3101" t="s">
        <v>108</v>
      </c>
      <c r="J3101" t="s">
        <v>17459</v>
      </c>
      <c r="K3101" t="s">
        <v>17460</v>
      </c>
      <c r="L3101" t="s">
        <v>12520</v>
      </c>
      <c r="M3101" t="s">
        <v>1571</v>
      </c>
      <c r="N3101" t="s">
        <v>40</v>
      </c>
      <c r="O3101" t="s">
        <v>40</v>
      </c>
      <c r="P3101" t="s">
        <v>12534</v>
      </c>
      <c r="Q3101" t="s">
        <v>3018</v>
      </c>
      <c r="R3101" t="s">
        <v>12535</v>
      </c>
      <c r="S3101" t="s">
        <v>17474</v>
      </c>
      <c r="T3101" t="s">
        <v>58</v>
      </c>
      <c r="U3101" t="s">
        <v>17475</v>
      </c>
      <c r="V3101" t="s">
        <v>55</v>
      </c>
      <c r="W3101" t="s">
        <v>13840</v>
      </c>
      <c r="X3101" t="s">
        <v>43</v>
      </c>
      <c r="Y3101" t="s">
        <v>17476</v>
      </c>
      <c r="Z3101" s="1">
        <v>30763</v>
      </c>
      <c r="AA3101" t="s">
        <v>17477</v>
      </c>
      <c r="AB3101" s="1">
        <v>43525</v>
      </c>
      <c r="AC3101" s="1">
        <v>43830</v>
      </c>
      <c r="AD3101" t="s">
        <v>46</v>
      </c>
      <c r="AE3101" t="s">
        <v>3687</v>
      </c>
      <c r="AF3101" t="s">
        <v>48</v>
      </c>
      <c r="AG3101" t="s">
        <v>42</v>
      </c>
    </row>
    <row r="3102" spans="1:33" hidden="1" x14ac:dyDescent="0.2">
      <c r="A3102" t="s">
        <v>35</v>
      </c>
      <c r="B3102" t="s">
        <v>36</v>
      </c>
      <c r="C3102" t="s">
        <v>37</v>
      </c>
      <c r="D3102" t="s">
        <v>17478</v>
      </c>
      <c r="E3102" t="s">
        <v>38</v>
      </c>
      <c r="F3102" t="s">
        <v>39</v>
      </c>
      <c r="G3102" t="s">
        <v>106</v>
      </c>
      <c r="H3102" t="s">
        <v>120</v>
      </c>
      <c r="I3102" t="s">
        <v>108</v>
      </c>
      <c r="J3102" t="s">
        <v>17459</v>
      </c>
      <c r="K3102" t="s">
        <v>17460</v>
      </c>
      <c r="L3102" t="s">
        <v>12520</v>
      </c>
      <c r="M3102" t="s">
        <v>1571</v>
      </c>
      <c r="N3102" t="s">
        <v>40</v>
      </c>
      <c r="O3102" t="s">
        <v>40</v>
      </c>
      <c r="P3102" t="s">
        <v>3528</v>
      </c>
      <c r="Q3102" t="s">
        <v>67</v>
      </c>
      <c r="R3102" t="s">
        <v>2898</v>
      </c>
      <c r="S3102" t="s">
        <v>7375</v>
      </c>
      <c r="T3102" t="s">
        <v>17479</v>
      </c>
      <c r="U3102" t="s">
        <v>12648</v>
      </c>
      <c r="V3102" t="s">
        <v>2855</v>
      </c>
      <c r="W3102" t="s">
        <v>115</v>
      </c>
      <c r="X3102" t="s">
        <v>43</v>
      </c>
      <c r="Y3102" t="s">
        <v>17480</v>
      </c>
      <c r="Z3102" s="1">
        <v>26654</v>
      </c>
      <c r="AA3102" t="s">
        <v>17481</v>
      </c>
      <c r="AD3102" t="s">
        <v>50</v>
      </c>
      <c r="AE3102" t="s">
        <v>2868</v>
      </c>
      <c r="AF3102" t="s">
        <v>48</v>
      </c>
      <c r="AG3102" t="s">
        <v>42</v>
      </c>
    </row>
    <row r="3103" spans="1:33" hidden="1" x14ac:dyDescent="0.2">
      <c r="A3103" t="s">
        <v>35</v>
      </c>
      <c r="B3103" t="s">
        <v>36</v>
      </c>
      <c r="C3103" t="s">
        <v>37</v>
      </c>
      <c r="D3103" t="s">
        <v>17482</v>
      </c>
      <c r="E3103" t="s">
        <v>38</v>
      </c>
      <c r="F3103" t="s">
        <v>39</v>
      </c>
      <c r="G3103" t="s">
        <v>106</v>
      </c>
      <c r="H3103" t="s">
        <v>120</v>
      </c>
      <c r="I3103" t="s">
        <v>108</v>
      </c>
      <c r="J3103" t="s">
        <v>17459</v>
      </c>
      <c r="K3103" t="s">
        <v>17460</v>
      </c>
      <c r="L3103" t="s">
        <v>12520</v>
      </c>
      <c r="M3103" t="s">
        <v>1571</v>
      </c>
      <c r="N3103" t="s">
        <v>40</v>
      </c>
      <c r="O3103" t="s">
        <v>40</v>
      </c>
      <c r="P3103" t="s">
        <v>3528</v>
      </c>
      <c r="Q3103" t="s">
        <v>67</v>
      </c>
      <c r="R3103" t="s">
        <v>2898</v>
      </c>
      <c r="S3103" t="s">
        <v>845</v>
      </c>
      <c r="T3103" t="s">
        <v>17483</v>
      </c>
      <c r="U3103" t="s">
        <v>12339</v>
      </c>
      <c r="V3103" t="s">
        <v>2881</v>
      </c>
      <c r="W3103" t="s">
        <v>115</v>
      </c>
      <c r="X3103" t="s">
        <v>3743</v>
      </c>
      <c r="Y3103" t="s">
        <v>17484</v>
      </c>
      <c r="Z3103" s="1">
        <v>22904</v>
      </c>
      <c r="AA3103" t="s">
        <v>17485</v>
      </c>
      <c r="AB3103" s="1">
        <v>43724</v>
      </c>
      <c r="AC3103" s="1">
        <v>43786</v>
      </c>
      <c r="AD3103" t="s">
        <v>50</v>
      </c>
      <c r="AE3103" t="s">
        <v>2868</v>
      </c>
      <c r="AF3103" t="s">
        <v>48</v>
      </c>
      <c r="AG3103" t="s">
        <v>42</v>
      </c>
    </row>
    <row r="3104" spans="1:33" hidden="1" x14ac:dyDescent="0.2">
      <c r="A3104" t="s">
        <v>35</v>
      </c>
      <c r="B3104" t="s">
        <v>36</v>
      </c>
      <c r="C3104" t="s">
        <v>37</v>
      </c>
      <c r="D3104" t="s">
        <v>17482</v>
      </c>
      <c r="E3104" t="s">
        <v>38</v>
      </c>
      <c r="F3104" t="s">
        <v>39</v>
      </c>
      <c r="G3104" t="s">
        <v>106</v>
      </c>
      <c r="H3104" t="s">
        <v>120</v>
      </c>
      <c r="I3104" t="s">
        <v>108</v>
      </c>
      <c r="J3104" t="s">
        <v>17459</v>
      </c>
      <c r="K3104" t="s">
        <v>17460</v>
      </c>
      <c r="L3104" t="s">
        <v>12520</v>
      </c>
      <c r="M3104" t="s">
        <v>1571</v>
      </c>
      <c r="N3104" t="s">
        <v>40</v>
      </c>
      <c r="O3104" t="s">
        <v>40</v>
      </c>
      <c r="P3104" t="s">
        <v>3528</v>
      </c>
      <c r="Q3104" t="s">
        <v>3018</v>
      </c>
      <c r="R3104" t="s">
        <v>17486</v>
      </c>
      <c r="S3104" t="s">
        <v>113</v>
      </c>
      <c r="T3104" t="s">
        <v>8994</v>
      </c>
      <c r="U3104" t="s">
        <v>17487</v>
      </c>
      <c r="V3104" t="s">
        <v>55</v>
      </c>
      <c r="W3104" t="s">
        <v>115</v>
      </c>
      <c r="X3104" t="s">
        <v>43</v>
      </c>
      <c r="Y3104" t="s">
        <v>17488</v>
      </c>
      <c r="Z3104" s="1">
        <v>27926</v>
      </c>
      <c r="AA3104" t="s">
        <v>17489</v>
      </c>
      <c r="AB3104" s="1">
        <v>43724</v>
      </c>
      <c r="AC3104" s="1">
        <v>43786</v>
      </c>
      <c r="AD3104" t="s">
        <v>189</v>
      </c>
      <c r="AE3104" t="s">
        <v>3687</v>
      </c>
      <c r="AF3104" t="s">
        <v>48</v>
      </c>
      <c r="AG3104" t="s">
        <v>42</v>
      </c>
    </row>
    <row r="3105" spans="1:33" hidden="1" x14ac:dyDescent="0.2">
      <c r="A3105" t="s">
        <v>35</v>
      </c>
      <c r="B3105" t="s">
        <v>36</v>
      </c>
      <c r="C3105" t="s">
        <v>37</v>
      </c>
      <c r="D3105" t="s">
        <v>17490</v>
      </c>
      <c r="E3105" t="s">
        <v>38</v>
      </c>
      <c r="F3105" t="s">
        <v>39</v>
      </c>
      <c r="G3105" t="s">
        <v>106</v>
      </c>
      <c r="H3105" t="s">
        <v>120</v>
      </c>
      <c r="I3105" t="s">
        <v>108</v>
      </c>
      <c r="J3105" t="s">
        <v>17459</v>
      </c>
      <c r="K3105" t="s">
        <v>17460</v>
      </c>
      <c r="L3105" t="s">
        <v>12520</v>
      </c>
      <c r="M3105" t="s">
        <v>1571</v>
      </c>
      <c r="N3105" t="s">
        <v>40</v>
      </c>
      <c r="O3105" t="s">
        <v>40</v>
      </c>
      <c r="P3105" t="s">
        <v>3528</v>
      </c>
      <c r="Q3105" t="s">
        <v>67</v>
      </c>
      <c r="R3105" t="s">
        <v>2898</v>
      </c>
      <c r="S3105" t="s">
        <v>7966</v>
      </c>
      <c r="T3105" t="s">
        <v>17491</v>
      </c>
      <c r="U3105" t="s">
        <v>17492</v>
      </c>
      <c r="V3105" t="s">
        <v>2855</v>
      </c>
      <c r="W3105" t="s">
        <v>115</v>
      </c>
      <c r="X3105" t="s">
        <v>43</v>
      </c>
      <c r="Y3105" t="s">
        <v>17493</v>
      </c>
      <c r="Z3105" s="1">
        <v>24841</v>
      </c>
      <c r="AA3105" t="s">
        <v>17494</v>
      </c>
      <c r="AD3105" t="s">
        <v>50</v>
      </c>
      <c r="AE3105" t="s">
        <v>2868</v>
      </c>
      <c r="AF3105" t="s">
        <v>48</v>
      </c>
      <c r="AG3105" t="s">
        <v>42</v>
      </c>
    </row>
    <row r="3106" spans="1:33" hidden="1" x14ac:dyDescent="0.2">
      <c r="A3106" t="s">
        <v>35</v>
      </c>
      <c r="B3106" t="s">
        <v>36</v>
      </c>
      <c r="C3106" t="s">
        <v>37</v>
      </c>
      <c r="D3106" t="s">
        <v>17495</v>
      </c>
      <c r="E3106" t="s">
        <v>38</v>
      </c>
      <c r="F3106" t="s">
        <v>39</v>
      </c>
      <c r="G3106" t="s">
        <v>106</v>
      </c>
      <c r="H3106" t="s">
        <v>120</v>
      </c>
      <c r="I3106" t="s">
        <v>108</v>
      </c>
      <c r="J3106" t="s">
        <v>17459</v>
      </c>
      <c r="K3106" t="s">
        <v>17460</v>
      </c>
      <c r="L3106" t="s">
        <v>12520</v>
      </c>
      <c r="M3106" t="s">
        <v>1571</v>
      </c>
      <c r="N3106" t="s">
        <v>40</v>
      </c>
      <c r="O3106" t="s">
        <v>40</v>
      </c>
      <c r="P3106" t="s">
        <v>3528</v>
      </c>
      <c r="Q3106" t="s">
        <v>67</v>
      </c>
      <c r="R3106" t="s">
        <v>17496</v>
      </c>
      <c r="S3106" t="s">
        <v>17497</v>
      </c>
      <c r="T3106" t="s">
        <v>1493</v>
      </c>
      <c r="U3106" t="s">
        <v>5584</v>
      </c>
      <c r="V3106" t="s">
        <v>3524</v>
      </c>
      <c r="W3106" t="s">
        <v>115</v>
      </c>
      <c r="X3106" t="s">
        <v>43</v>
      </c>
      <c r="Y3106" t="s">
        <v>17498</v>
      </c>
      <c r="Z3106" s="1">
        <v>20041</v>
      </c>
      <c r="AA3106" t="s">
        <v>17499</v>
      </c>
      <c r="AD3106" t="s">
        <v>50</v>
      </c>
      <c r="AE3106" t="s">
        <v>2868</v>
      </c>
      <c r="AF3106" t="s">
        <v>48</v>
      </c>
      <c r="AG3106" t="s">
        <v>42</v>
      </c>
    </row>
    <row r="3107" spans="1:33" hidden="1" x14ac:dyDescent="0.2">
      <c r="A3107" t="s">
        <v>35</v>
      </c>
      <c r="B3107" t="s">
        <v>36</v>
      </c>
      <c r="C3107" t="s">
        <v>37</v>
      </c>
      <c r="D3107" t="s">
        <v>17500</v>
      </c>
      <c r="E3107" t="s">
        <v>38</v>
      </c>
      <c r="F3107" t="s">
        <v>39</v>
      </c>
      <c r="G3107" t="s">
        <v>106</v>
      </c>
      <c r="H3107" t="s">
        <v>120</v>
      </c>
      <c r="I3107" t="s">
        <v>108</v>
      </c>
      <c r="J3107" t="s">
        <v>17459</v>
      </c>
      <c r="K3107" t="s">
        <v>17460</v>
      </c>
      <c r="L3107" t="s">
        <v>12520</v>
      </c>
      <c r="M3107" t="s">
        <v>1571</v>
      </c>
      <c r="N3107" t="s">
        <v>40</v>
      </c>
      <c r="O3107" t="s">
        <v>40</v>
      </c>
      <c r="P3107" t="s">
        <v>3528</v>
      </c>
      <c r="Q3107" t="s">
        <v>67</v>
      </c>
      <c r="R3107" t="s">
        <v>2898</v>
      </c>
      <c r="S3107" t="s">
        <v>260</v>
      </c>
      <c r="T3107" t="s">
        <v>104</v>
      </c>
      <c r="U3107" t="s">
        <v>3508</v>
      </c>
      <c r="V3107" t="s">
        <v>3524</v>
      </c>
      <c r="W3107" t="s">
        <v>115</v>
      </c>
      <c r="X3107" t="s">
        <v>43</v>
      </c>
      <c r="Y3107" t="s">
        <v>17501</v>
      </c>
      <c r="Z3107" s="1">
        <v>21094</v>
      </c>
      <c r="AA3107" t="s">
        <v>17502</v>
      </c>
      <c r="AD3107" t="s">
        <v>50</v>
      </c>
      <c r="AE3107" t="s">
        <v>2868</v>
      </c>
      <c r="AF3107" t="s">
        <v>48</v>
      </c>
      <c r="AG3107" t="s">
        <v>42</v>
      </c>
    </row>
    <row r="3108" spans="1:33" hidden="1" x14ac:dyDescent="0.2">
      <c r="A3108" t="s">
        <v>35</v>
      </c>
      <c r="B3108" t="s">
        <v>36</v>
      </c>
      <c r="C3108" t="s">
        <v>37</v>
      </c>
      <c r="D3108" t="s">
        <v>17503</v>
      </c>
      <c r="E3108" t="s">
        <v>38</v>
      </c>
      <c r="F3108" t="s">
        <v>39</v>
      </c>
      <c r="G3108" t="s">
        <v>106</v>
      </c>
      <c r="H3108" t="s">
        <v>120</v>
      </c>
      <c r="I3108" t="s">
        <v>108</v>
      </c>
      <c r="J3108" t="s">
        <v>17459</v>
      </c>
      <c r="K3108" t="s">
        <v>17460</v>
      </c>
      <c r="L3108" t="s">
        <v>12520</v>
      </c>
      <c r="M3108" t="s">
        <v>1571</v>
      </c>
      <c r="N3108" t="s">
        <v>40</v>
      </c>
      <c r="O3108" t="s">
        <v>40</v>
      </c>
      <c r="P3108" t="s">
        <v>3528</v>
      </c>
      <c r="Q3108" t="s">
        <v>67</v>
      </c>
      <c r="R3108" t="s">
        <v>2898</v>
      </c>
      <c r="S3108" t="s">
        <v>346</v>
      </c>
      <c r="T3108" t="s">
        <v>3177</v>
      </c>
      <c r="U3108" t="s">
        <v>17504</v>
      </c>
      <c r="V3108" t="s">
        <v>55</v>
      </c>
      <c r="W3108" t="s">
        <v>115</v>
      </c>
      <c r="X3108" t="s">
        <v>43</v>
      </c>
      <c r="Y3108" t="s">
        <v>17505</v>
      </c>
      <c r="Z3108" s="1">
        <v>22814</v>
      </c>
      <c r="AA3108" t="s">
        <v>17506</v>
      </c>
      <c r="AB3108" s="1">
        <v>43374</v>
      </c>
      <c r="AC3108" s="1">
        <v>43465</v>
      </c>
      <c r="AD3108" t="s">
        <v>50</v>
      </c>
      <c r="AE3108" t="s">
        <v>2868</v>
      </c>
      <c r="AF3108" t="s">
        <v>48</v>
      </c>
      <c r="AG3108" t="s">
        <v>42</v>
      </c>
    </row>
    <row r="3109" spans="1:33" hidden="1" x14ac:dyDescent="0.2">
      <c r="A3109" t="s">
        <v>35</v>
      </c>
      <c r="B3109" t="s">
        <v>36</v>
      </c>
      <c r="C3109" t="s">
        <v>37</v>
      </c>
      <c r="D3109" t="s">
        <v>17507</v>
      </c>
      <c r="E3109" t="s">
        <v>38</v>
      </c>
      <c r="F3109" t="s">
        <v>39</v>
      </c>
      <c r="G3109" t="s">
        <v>106</v>
      </c>
      <c r="H3109" t="s">
        <v>120</v>
      </c>
      <c r="I3109" t="s">
        <v>108</v>
      </c>
      <c r="J3109" t="s">
        <v>17459</v>
      </c>
      <c r="K3109" t="s">
        <v>17460</v>
      </c>
      <c r="L3109" t="s">
        <v>12520</v>
      </c>
      <c r="M3109" t="s">
        <v>1571</v>
      </c>
      <c r="N3109" t="s">
        <v>40</v>
      </c>
      <c r="O3109" t="s">
        <v>40</v>
      </c>
      <c r="P3109" t="s">
        <v>3528</v>
      </c>
      <c r="Q3109" t="s">
        <v>67</v>
      </c>
      <c r="R3109" t="s">
        <v>17508</v>
      </c>
      <c r="S3109" t="s">
        <v>6111</v>
      </c>
      <c r="T3109" t="s">
        <v>4594</v>
      </c>
      <c r="U3109" t="s">
        <v>17509</v>
      </c>
      <c r="V3109" t="s">
        <v>2881</v>
      </c>
      <c r="W3109" t="s">
        <v>115</v>
      </c>
      <c r="X3109" t="s">
        <v>43</v>
      </c>
      <c r="Y3109" t="s">
        <v>17510</v>
      </c>
      <c r="Z3109" s="1">
        <v>26388</v>
      </c>
      <c r="AA3109" t="s">
        <v>17511</v>
      </c>
      <c r="AB3109" s="1">
        <v>42795</v>
      </c>
      <c r="AD3109" t="s">
        <v>50</v>
      </c>
      <c r="AE3109" t="s">
        <v>2868</v>
      </c>
      <c r="AF3109" t="s">
        <v>48</v>
      </c>
      <c r="AG3109" t="s">
        <v>42</v>
      </c>
    </row>
    <row r="3110" spans="1:33" hidden="1" x14ac:dyDescent="0.2">
      <c r="A3110" t="s">
        <v>35</v>
      </c>
      <c r="B3110" t="s">
        <v>36</v>
      </c>
      <c r="C3110" t="s">
        <v>37</v>
      </c>
      <c r="D3110" t="s">
        <v>17512</v>
      </c>
      <c r="E3110" t="s">
        <v>38</v>
      </c>
      <c r="F3110" t="s">
        <v>39</v>
      </c>
      <c r="G3110" t="s">
        <v>106</v>
      </c>
      <c r="H3110" t="s">
        <v>120</v>
      </c>
      <c r="I3110" t="s">
        <v>108</v>
      </c>
      <c r="J3110" t="s">
        <v>17459</v>
      </c>
      <c r="K3110" t="s">
        <v>17460</v>
      </c>
      <c r="L3110" t="s">
        <v>12520</v>
      </c>
      <c r="M3110" t="s">
        <v>1571</v>
      </c>
      <c r="N3110" t="s">
        <v>40</v>
      </c>
      <c r="O3110" t="s">
        <v>40</v>
      </c>
      <c r="P3110" t="s">
        <v>3528</v>
      </c>
      <c r="Q3110" t="s">
        <v>67</v>
      </c>
      <c r="R3110" t="s">
        <v>2898</v>
      </c>
      <c r="S3110" t="s">
        <v>260</v>
      </c>
      <c r="T3110" t="s">
        <v>94</v>
      </c>
      <c r="U3110" t="s">
        <v>17513</v>
      </c>
      <c r="V3110" t="s">
        <v>2881</v>
      </c>
      <c r="W3110" t="s">
        <v>115</v>
      </c>
      <c r="X3110" t="s">
        <v>43</v>
      </c>
      <c r="Y3110" t="s">
        <v>17514</v>
      </c>
      <c r="Z3110" s="1">
        <v>25105</v>
      </c>
      <c r="AA3110" t="s">
        <v>17515</v>
      </c>
      <c r="AD3110" t="s">
        <v>50</v>
      </c>
      <c r="AE3110" t="s">
        <v>2868</v>
      </c>
      <c r="AF3110" t="s">
        <v>48</v>
      </c>
      <c r="AG3110" t="s">
        <v>42</v>
      </c>
    </row>
    <row r="3111" spans="1:33" hidden="1" x14ac:dyDescent="0.2">
      <c r="A3111" t="s">
        <v>35</v>
      </c>
      <c r="B3111" t="s">
        <v>36</v>
      </c>
      <c r="C3111" t="s">
        <v>37</v>
      </c>
      <c r="D3111" t="s">
        <v>17516</v>
      </c>
      <c r="E3111" t="s">
        <v>38</v>
      </c>
      <c r="F3111" t="s">
        <v>39</v>
      </c>
      <c r="G3111" t="s">
        <v>106</v>
      </c>
      <c r="H3111" t="s">
        <v>120</v>
      </c>
      <c r="I3111" t="s">
        <v>108</v>
      </c>
      <c r="J3111" t="s">
        <v>17459</v>
      </c>
      <c r="K3111" t="s">
        <v>17460</v>
      </c>
      <c r="L3111" t="s">
        <v>12520</v>
      </c>
      <c r="M3111" t="s">
        <v>1571</v>
      </c>
      <c r="N3111" t="s">
        <v>40</v>
      </c>
      <c r="O3111" t="s">
        <v>40</v>
      </c>
      <c r="P3111" t="s">
        <v>3528</v>
      </c>
      <c r="Q3111" t="s">
        <v>67</v>
      </c>
      <c r="R3111" t="s">
        <v>2898</v>
      </c>
      <c r="S3111" t="s">
        <v>158</v>
      </c>
      <c r="T3111" t="s">
        <v>360</v>
      </c>
      <c r="U3111" t="s">
        <v>17517</v>
      </c>
      <c r="V3111" t="s">
        <v>2881</v>
      </c>
      <c r="W3111" t="s">
        <v>115</v>
      </c>
      <c r="X3111" t="s">
        <v>43</v>
      </c>
      <c r="Y3111" t="s">
        <v>17518</v>
      </c>
      <c r="Z3111" s="1">
        <v>22281</v>
      </c>
      <c r="AA3111" t="s">
        <v>17519</v>
      </c>
      <c r="AD3111" t="s">
        <v>50</v>
      </c>
      <c r="AE3111" t="s">
        <v>2868</v>
      </c>
      <c r="AF3111" t="s">
        <v>48</v>
      </c>
      <c r="AG3111" t="s">
        <v>42</v>
      </c>
    </row>
    <row r="3112" spans="1:33" hidden="1" x14ac:dyDescent="0.2">
      <c r="A3112" t="s">
        <v>35</v>
      </c>
      <c r="B3112" t="s">
        <v>36</v>
      </c>
      <c r="C3112" t="s">
        <v>37</v>
      </c>
      <c r="D3112" t="s">
        <v>17520</v>
      </c>
      <c r="E3112" t="s">
        <v>38</v>
      </c>
      <c r="F3112" t="s">
        <v>39</v>
      </c>
      <c r="G3112" t="s">
        <v>106</v>
      </c>
      <c r="H3112" t="s">
        <v>120</v>
      </c>
      <c r="I3112" t="s">
        <v>108</v>
      </c>
      <c r="J3112" t="s">
        <v>17459</v>
      </c>
      <c r="K3112" t="s">
        <v>17460</v>
      </c>
      <c r="L3112" t="s">
        <v>12520</v>
      </c>
      <c r="M3112" t="s">
        <v>1571</v>
      </c>
      <c r="N3112" t="s">
        <v>40</v>
      </c>
      <c r="O3112" t="s">
        <v>40</v>
      </c>
      <c r="P3112" t="s">
        <v>3528</v>
      </c>
      <c r="Q3112" t="s">
        <v>3018</v>
      </c>
      <c r="R3112" t="s">
        <v>17521</v>
      </c>
      <c r="S3112" t="s">
        <v>7381</v>
      </c>
      <c r="T3112" t="s">
        <v>203</v>
      </c>
      <c r="U3112" t="s">
        <v>17522</v>
      </c>
      <c r="V3112" t="s">
        <v>55</v>
      </c>
      <c r="W3112" t="s">
        <v>115</v>
      </c>
      <c r="X3112" t="s">
        <v>43</v>
      </c>
      <c r="Y3112" t="s">
        <v>17523</v>
      </c>
      <c r="Z3112" s="1">
        <v>20329</v>
      </c>
      <c r="AA3112" t="s">
        <v>17524</v>
      </c>
      <c r="AB3112" s="1">
        <v>43665</v>
      </c>
      <c r="AC3112" s="1">
        <v>43758</v>
      </c>
      <c r="AD3112" t="s">
        <v>189</v>
      </c>
      <c r="AE3112" t="s">
        <v>3687</v>
      </c>
      <c r="AF3112" t="s">
        <v>48</v>
      </c>
      <c r="AG3112" t="s">
        <v>42</v>
      </c>
    </row>
    <row r="3113" spans="1:33" hidden="1" x14ac:dyDescent="0.2">
      <c r="A3113" t="s">
        <v>35</v>
      </c>
      <c r="B3113" t="s">
        <v>36</v>
      </c>
      <c r="C3113" t="s">
        <v>37</v>
      </c>
      <c r="D3113" t="s">
        <v>17520</v>
      </c>
      <c r="E3113" t="s">
        <v>38</v>
      </c>
      <c r="F3113" t="s">
        <v>39</v>
      </c>
      <c r="G3113" t="s">
        <v>106</v>
      </c>
      <c r="H3113" t="s">
        <v>120</v>
      </c>
      <c r="I3113" t="s">
        <v>108</v>
      </c>
      <c r="J3113" t="s">
        <v>17459</v>
      </c>
      <c r="K3113" t="s">
        <v>17460</v>
      </c>
      <c r="L3113" t="s">
        <v>12520</v>
      </c>
      <c r="M3113" t="s">
        <v>1571</v>
      </c>
      <c r="N3113" t="s">
        <v>40</v>
      </c>
      <c r="O3113" t="s">
        <v>40</v>
      </c>
      <c r="P3113" t="s">
        <v>3528</v>
      </c>
      <c r="Q3113" t="s">
        <v>67</v>
      </c>
      <c r="R3113" t="s">
        <v>17525</v>
      </c>
      <c r="S3113" t="s">
        <v>3335</v>
      </c>
      <c r="T3113" t="s">
        <v>1603</v>
      </c>
      <c r="U3113" t="s">
        <v>17526</v>
      </c>
      <c r="V3113" t="s">
        <v>55</v>
      </c>
      <c r="W3113" t="s">
        <v>115</v>
      </c>
      <c r="X3113" t="s">
        <v>3147</v>
      </c>
      <c r="Y3113" t="s">
        <v>17527</v>
      </c>
      <c r="Z3113" s="1">
        <v>29539</v>
      </c>
      <c r="AA3113" t="s">
        <v>17528</v>
      </c>
      <c r="AB3113" s="1">
        <v>43661</v>
      </c>
      <c r="AC3113" s="1">
        <v>43758</v>
      </c>
      <c r="AD3113" t="s">
        <v>50</v>
      </c>
      <c r="AE3113" t="s">
        <v>2868</v>
      </c>
      <c r="AF3113" t="s">
        <v>48</v>
      </c>
      <c r="AG3113" t="s">
        <v>42</v>
      </c>
    </row>
    <row r="3114" spans="1:33" hidden="1" x14ac:dyDescent="0.2">
      <c r="A3114" t="s">
        <v>35</v>
      </c>
      <c r="B3114" t="s">
        <v>36</v>
      </c>
      <c r="C3114" t="s">
        <v>37</v>
      </c>
      <c r="D3114" t="s">
        <v>17529</v>
      </c>
      <c r="E3114" t="s">
        <v>38</v>
      </c>
      <c r="F3114" t="s">
        <v>39</v>
      </c>
      <c r="G3114" t="s">
        <v>106</v>
      </c>
      <c r="H3114" t="s">
        <v>120</v>
      </c>
      <c r="I3114" t="s">
        <v>108</v>
      </c>
      <c r="J3114" t="s">
        <v>17459</v>
      </c>
      <c r="K3114" t="s">
        <v>17460</v>
      </c>
      <c r="L3114" t="s">
        <v>12520</v>
      </c>
      <c r="M3114" t="s">
        <v>1571</v>
      </c>
      <c r="N3114" t="s">
        <v>40</v>
      </c>
      <c r="O3114" t="s">
        <v>40</v>
      </c>
      <c r="P3114" t="s">
        <v>3528</v>
      </c>
      <c r="Q3114" t="s">
        <v>67</v>
      </c>
      <c r="R3114" t="s">
        <v>2898</v>
      </c>
      <c r="S3114" t="s">
        <v>5279</v>
      </c>
      <c r="T3114" t="s">
        <v>17530</v>
      </c>
      <c r="U3114" t="s">
        <v>17531</v>
      </c>
      <c r="V3114" t="s">
        <v>55</v>
      </c>
      <c r="W3114" t="s">
        <v>115</v>
      </c>
      <c r="X3114" t="s">
        <v>43</v>
      </c>
      <c r="Y3114" t="s">
        <v>17532</v>
      </c>
      <c r="Z3114" s="1">
        <v>26108</v>
      </c>
      <c r="AA3114" t="s">
        <v>17533</v>
      </c>
      <c r="AD3114" t="s">
        <v>50</v>
      </c>
      <c r="AE3114" t="s">
        <v>2868</v>
      </c>
      <c r="AF3114" t="s">
        <v>48</v>
      </c>
      <c r="AG3114" t="s">
        <v>42</v>
      </c>
    </row>
    <row r="3115" spans="1:33" hidden="1" x14ac:dyDescent="0.2">
      <c r="A3115" t="s">
        <v>35</v>
      </c>
      <c r="B3115" t="s">
        <v>36</v>
      </c>
      <c r="C3115" t="s">
        <v>37</v>
      </c>
      <c r="D3115" t="s">
        <v>17534</v>
      </c>
      <c r="E3115" t="s">
        <v>38</v>
      </c>
      <c r="F3115" t="s">
        <v>39</v>
      </c>
      <c r="G3115" t="s">
        <v>106</v>
      </c>
      <c r="H3115" t="s">
        <v>120</v>
      </c>
      <c r="I3115" t="s">
        <v>108</v>
      </c>
      <c r="J3115" t="s">
        <v>17459</v>
      </c>
      <c r="K3115" t="s">
        <v>17460</v>
      </c>
      <c r="L3115" t="s">
        <v>12520</v>
      </c>
      <c r="M3115" t="s">
        <v>1571</v>
      </c>
      <c r="N3115" t="s">
        <v>40</v>
      </c>
      <c r="O3115" t="s">
        <v>40</v>
      </c>
      <c r="P3115" t="s">
        <v>3528</v>
      </c>
      <c r="Q3115" t="s">
        <v>67</v>
      </c>
      <c r="R3115" t="s">
        <v>2898</v>
      </c>
      <c r="S3115" t="s">
        <v>17535</v>
      </c>
      <c r="T3115" t="s">
        <v>102</v>
      </c>
      <c r="U3115" t="s">
        <v>17536</v>
      </c>
      <c r="V3115" t="s">
        <v>2881</v>
      </c>
      <c r="W3115" t="s">
        <v>115</v>
      </c>
      <c r="X3115" t="s">
        <v>43</v>
      </c>
      <c r="Y3115" t="s">
        <v>17537</v>
      </c>
      <c r="Z3115" s="1">
        <v>25202</v>
      </c>
      <c r="AA3115" t="s">
        <v>17538</v>
      </c>
      <c r="AD3115" t="s">
        <v>50</v>
      </c>
      <c r="AE3115" t="s">
        <v>2868</v>
      </c>
      <c r="AF3115" t="s">
        <v>48</v>
      </c>
      <c r="AG3115" t="s">
        <v>42</v>
      </c>
    </row>
    <row r="3116" spans="1:33" hidden="1" x14ac:dyDescent="0.2">
      <c r="A3116" t="s">
        <v>35</v>
      </c>
      <c r="B3116" t="s">
        <v>36</v>
      </c>
      <c r="C3116" t="s">
        <v>37</v>
      </c>
      <c r="D3116" t="s">
        <v>17539</v>
      </c>
      <c r="E3116" t="s">
        <v>38</v>
      </c>
      <c r="F3116" t="s">
        <v>39</v>
      </c>
      <c r="G3116" t="s">
        <v>106</v>
      </c>
      <c r="H3116" t="s">
        <v>120</v>
      </c>
      <c r="I3116" t="s">
        <v>108</v>
      </c>
      <c r="J3116" t="s">
        <v>17459</v>
      </c>
      <c r="K3116" t="s">
        <v>17460</v>
      </c>
      <c r="L3116" t="s">
        <v>12520</v>
      </c>
      <c r="M3116" t="s">
        <v>1571</v>
      </c>
      <c r="N3116" t="s">
        <v>40</v>
      </c>
      <c r="O3116" t="s">
        <v>40</v>
      </c>
      <c r="P3116" t="s">
        <v>3528</v>
      </c>
      <c r="Q3116" t="s">
        <v>67</v>
      </c>
      <c r="R3116" t="s">
        <v>2898</v>
      </c>
      <c r="S3116" t="s">
        <v>17540</v>
      </c>
      <c r="T3116" t="s">
        <v>7212</v>
      </c>
      <c r="U3116" t="s">
        <v>17541</v>
      </c>
      <c r="V3116" t="s">
        <v>55</v>
      </c>
      <c r="W3116" t="s">
        <v>115</v>
      </c>
      <c r="X3116" t="s">
        <v>43</v>
      </c>
      <c r="Y3116" t="s">
        <v>17542</v>
      </c>
      <c r="Z3116" s="1">
        <v>22489</v>
      </c>
      <c r="AA3116" t="s">
        <v>17543</v>
      </c>
      <c r="AD3116" t="s">
        <v>50</v>
      </c>
      <c r="AE3116" t="s">
        <v>2868</v>
      </c>
      <c r="AF3116" t="s">
        <v>48</v>
      </c>
      <c r="AG3116" t="s">
        <v>42</v>
      </c>
    </row>
    <row r="3117" spans="1:33" hidden="1" x14ac:dyDescent="0.2">
      <c r="A3117" t="s">
        <v>35</v>
      </c>
      <c r="B3117" t="s">
        <v>36</v>
      </c>
      <c r="C3117" t="s">
        <v>37</v>
      </c>
      <c r="D3117" t="s">
        <v>17544</v>
      </c>
      <c r="E3117" t="s">
        <v>38</v>
      </c>
      <c r="F3117" t="s">
        <v>39</v>
      </c>
      <c r="G3117" t="s">
        <v>106</v>
      </c>
      <c r="H3117" t="s">
        <v>120</v>
      </c>
      <c r="I3117" t="s">
        <v>108</v>
      </c>
      <c r="J3117" t="s">
        <v>17459</v>
      </c>
      <c r="K3117" t="s">
        <v>17460</v>
      </c>
      <c r="L3117" t="s">
        <v>12520</v>
      </c>
      <c r="M3117" t="s">
        <v>1571</v>
      </c>
      <c r="N3117" t="s">
        <v>40</v>
      </c>
      <c r="O3117" t="s">
        <v>40</v>
      </c>
      <c r="P3117" t="s">
        <v>3528</v>
      </c>
      <c r="Q3117" t="s">
        <v>67</v>
      </c>
      <c r="R3117" t="s">
        <v>2898</v>
      </c>
      <c r="S3117" t="s">
        <v>1531</v>
      </c>
      <c r="T3117" t="s">
        <v>129</v>
      </c>
      <c r="U3117" t="s">
        <v>17545</v>
      </c>
      <c r="V3117" t="s">
        <v>2881</v>
      </c>
      <c r="W3117" t="s">
        <v>115</v>
      </c>
      <c r="X3117" t="s">
        <v>43</v>
      </c>
      <c r="Y3117" t="s">
        <v>17546</v>
      </c>
      <c r="Z3117" s="1">
        <v>27715</v>
      </c>
      <c r="AA3117" t="s">
        <v>17547</v>
      </c>
      <c r="AD3117" t="s">
        <v>50</v>
      </c>
      <c r="AE3117" t="s">
        <v>2868</v>
      </c>
      <c r="AF3117" t="s">
        <v>48</v>
      </c>
      <c r="AG3117" t="s">
        <v>42</v>
      </c>
    </row>
    <row r="3118" spans="1:33" hidden="1" x14ac:dyDescent="0.2">
      <c r="A3118" t="s">
        <v>35</v>
      </c>
      <c r="B3118" t="s">
        <v>36</v>
      </c>
      <c r="C3118" t="s">
        <v>37</v>
      </c>
      <c r="D3118" t="s">
        <v>17548</v>
      </c>
      <c r="E3118" t="s">
        <v>38</v>
      </c>
      <c r="F3118" t="s">
        <v>39</v>
      </c>
      <c r="G3118" t="s">
        <v>106</v>
      </c>
      <c r="H3118" t="s">
        <v>120</v>
      </c>
      <c r="I3118" t="s">
        <v>108</v>
      </c>
      <c r="J3118" t="s">
        <v>17459</v>
      </c>
      <c r="K3118" t="s">
        <v>17460</v>
      </c>
      <c r="L3118" t="s">
        <v>12520</v>
      </c>
      <c r="M3118" t="s">
        <v>1571</v>
      </c>
      <c r="N3118" t="s">
        <v>40</v>
      </c>
      <c r="O3118" t="s">
        <v>40</v>
      </c>
      <c r="P3118" t="s">
        <v>3528</v>
      </c>
      <c r="Q3118" t="s">
        <v>67</v>
      </c>
      <c r="R3118" t="s">
        <v>2898</v>
      </c>
      <c r="S3118" t="s">
        <v>17549</v>
      </c>
      <c r="T3118" t="s">
        <v>17550</v>
      </c>
      <c r="U3118" t="s">
        <v>17551</v>
      </c>
      <c r="V3118" t="s">
        <v>55</v>
      </c>
      <c r="W3118" t="s">
        <v>115</v>
      </c>
      <c r="X3118" t="s">
        <v>43</v>
      </c>
      <c r="Y3118" t="s">
        <v>17552</v>
      </c>
      <c r="Z3118" s="1">
        <v>20823</v>
      </c>
      <c r="AA3118" t="s">
        <v>17553</v>
      </c>
      <c r="AD3118" t="s">
        <v>50</v>
      </c>
      <c r="AE3118" t="s">
        <v>2868</v>
      </c>
      <c r="AF3118" t="s">
        <v>48</v>
      </c>
      <c r="AG3118" t="s">
        <v>42</v>
      </c>
    </row>
    <row r="3119" spans="1:33" hidden="1" x14ac:dyDescent="0.2">
      <c r="A3119" t="s">
        <v>35</v>
      </c>
      <c r="B3119" t="s">
        <v>36</v>
      </c>
      <c r="C3119" t="s">
        <v>37</v>
      </c>
      <c r="D3119" t="s">
        <v>17554</v>
      </c>
      <c r="E3119" t="s">
        <v>38</v>
      </c>
      <c r="F3119" t="s">
        <v>39</v>
      </c>
      <c r="G3119" t="s">
        <v>106</v>
      </c>
      <c r="H3119" t="s">
        <v>120</v>
      </c>
      <c r="I3119" t="s">
        <v>108</v>
      </c>
      <c r="J3119" t="s">
        <v>17459</v>
      </c>
      <c r="K3119" t="s">
        <v>17460</v>
      </c>
      <c r="L3119" t="s">
        <v>12520</v>
      </c>
      <c r="M3119" t="s">
        <v>1571</v>
      </c>
      <c r="N3119" t="s">
        <v>40</v>
      </c>
      <c r="O3119" t="s">
        <v>40</v>
      </c>
      <c r="P3119" t="s">
        <v>3528</v>
      </c>
      <c r="Q3119" t="s">
        <v>67</v>
      </c>
      <c r="R3119" t="s">
        <v>2898</v>
      </c>
      <c r="S3119" t="s">
        <v>17555</v>
      </c>
      <c r="T3119" t="s">
        <v>94</v>
      </c>
      <c r="U3119" t="s">
        <v>7546</v>
      </c>
      <c r="V3119" t="s">
        <v>2881</v>
      </c>
      <c r="W3119" t="s">
        <v>115</v>
      </c>
      <c r="X3119" t="s">
        <v>43</v>
      </c>
      <c r="Y3119" t="s">
        <v>17556</v>
      </c>
      <c r="Z3119" s="1">
        <v>25640</v>
      </c>
      <c r="AA3119" t="s">
        <v>17557</v>
      </c>
      <c r="AD3119" t="s">
        <v>50</v>
      </c>
      <c r="AE3119" t="s">
        <v>2868</v>
      </c>
      <c r="AF3119" t="s">
        <v>48</v>
      </c>
      <c r="AG3119" t="s">
        <v>42</v>
      </c>
    </row>
    <row r="3120" spans="1:33" hidden="1" x14ac:dyDescent="0.2">
      <c r="A3120" t="s">
        <v>35</v>
      </c>
      <c r="B3120" t="s">
        <v>36</v>
      </c>
      <c r="C3120" t="s">
        <v>37</v>
      </c>
      <c r="D3120" t="s">
        <v>17558</v>
      </c>
      <c r="E3120" t="s">
        <v>38</v>
      </c>
      <c r="F3120" t="s">
        <v>39</v>
      </c>
      <c r="G3120" t="s">
        <v>106</v>
      </c>
      <c r="H3120" t="s">
        <v>120</v>
      </c>
      <c r="I3120" t="s">
        <v>108</v>
      </c>
      <c r="J3120" t="s">
        <v>17459</v>
      </c>
      <c r="K3120" t="s">
        <v>17460</v>
      </c>
      <c r="L3120" t="s">
        <v>12520</v>
      </c>
      <c r="M3120" t="s">
        <v>1571</v>
      </c>
      <c r="N3120" t="s">
        <v>40</v>
      </c>
      <c r="O3120" t="s">
        <v>40</v>
      </c>
      <c r="P3120" t="s">
        <v>3528</v>
      </c>
      <c r="Q3120" t="s">
        <v>3018</v>
      </c>
      <c r="R3120" t="s">
        <v>17559</v>
      </c>
      <c r="S3120" t="s">
        <v>17560</v>
      </c>
      <c r="T3120" t="s">
        <v>7962</v>
      </c>
      <c r="U3120" t="s">
        <v>17561</v>
      </c>
      <c r="V3120" t="s">
        <v>55</v>
      </c>
      <c r="W3120" t="s">
        <v>115</v>
      </c>
      <c r="X3120" t="s">
        <v>43</v>
      </c>
      <c r="Y3120" t="s">
        <v>17562</v>
      </c>
      <c r="Z3120" s="1">
        <v>28388</v>
      </c>
      <c r="AA3120" t="s">
        <v>17563</v>
      </c>
      <c r="AB3120" s="1">
        <v>43532</v>
      </c>
      <c r="AC3120" s="1">
        <v>43830</v>
      </c>
      <c r="AD3120" t="s">
        <v>189</v>
      </c>
      <c r="AE3120" t="s">
        <v>3687</v>
      </c>
      <c r="AF3120" t="s">
        <v>48</v>
      </c>
      <c r="AG3120" t="s">
        <v>42</v>
      </c>
    </row>
    <row r="3121" spans="1:33" hidden="1" x14ac:dyDescent="0.2">
      <c r="A3121" t="s">
        <v>35</v>
      </c>
      <c r="B3121" t="s">
        <v>36</v>
      </c>
      <c r="C3121" t="s">
        <v>37</v>
      </c>
      <c r="D3121" t="s">
        <v>17558</v>
      </c>
      <c r="E3121" t="s">
        <v>38</v>
      </c>
      <c r="F3121" t="s">
        <v>39</v>
      </c>
      <c r="G3121" t="s">
        <v>106</v>
      </c>
      <c r="H3121" t="s">
        <v>120</v>
      </c>
      <c r="I3121" t="s">
        <v>108</v>
      </c>
      <c r="J3121" t="s">
        <v>17459</v>
      </c>
      <c r="K3121" t="s">
        <v>17460</v>
      </c>
      <c r="L3121" t="s">
        <v>12520</v>
      </c>
      <c r="M3121" t="s">
        <v>1571</v>
      </c>
      <c r="N3121" t="s">
        <v>40</v>
      </c>
      <c r="O3121" t="s">
        <v>40</v>
      </c>
      <c r="P3121" t="s">
        <v>3528</v>
      </c>
      <c r="Q3121" t="s">
        <v>67</v>
      </c>
      <c r="R3121" t="s">
        <v>17564</v>
      </c>
      <c r="S3121" t="s">
        <v>17468</v>
      </c>
      <c r="T3121" t="s">
        <v>17469</v>
      </c>
      <c r="U3121" t="s">
        <v>17470</v>
      </c>
      <c r="V3121" t="s">
        <v>2881</v>
      </c>
      <c r="W3121" t="s">
        <v>115</v>
      </c>
      <c r="X3121" t="s">
        <v>4572</v>
      </c>
      <c r="Y3121" t="s">
        <v>17471</v>
      </c>
      <c r="Z3121" s="1">
        <v>26653</v>
      </c>
      <c r="AA3121" t="s">
        <v>17472</v>
      </c>
      <c r="AB3121" s="1">
        <v>43525</v>
      </c>
      <c r="AC3121" s="1">
        <v>43830</v>
      </c>
      <c r="AD3121" t="s">
        <v>50</v>
      </c>
      <c r="AE3121" t="s">
        <v>2868</v>
      </c>
      <c r="AF3121" t="s">
        <v>48</v>
      </c>
      <c r="AG3121" t="s">
        <v>42</v>
      </c>
    </row>
    <row r="3122" spans="1:33" hidden="1" x14ac:dyDescent="0.2">
      <c r="A3122" t="s">
        <v>35</v>
      </c>
      <c r="B3122" t="s">
        <v>36</v>
      </c>
      <c r="C3122" t="s">
        <v>37</v>
      </c>
      <c r="D3122" t="s">
        <v>17565</v>
      </c>
      <c r="E3122" t="s">
        <v>38</v>
      </c>
      <c r="F3122" t="s">
        <v>39</v>
      </c>
      <c r="G3122" t="s">
        <v>106</v>
      </c>
      <c r="H3122" t="s">
        <v>120</v>
      </c>
      <c r="I3122" t="s">
        <v>108</v>
      </c>
      <c r="J3122" t="s">
        <v>17459</v>
      </c>
      <c r="K3122" t="s">
        <v>17460</v>
      </c>
      <c r="L3122" t="s">
        <v>12520</v>
      </c>
      <c r="M3122" t="s">
        <v>1571</v>
      </c>
      <c r="N3122" t="s">
        <v>40</v>
      </c>
      <c r="O3122" t="s">
        <v>40</v>
      </c>
      <c r="P3122" t="s">
        <v>3528</v>
      </c>
      <c r="Q3122" t="s">
        <v>67</v>
      </c>
      <c r="R3122" t="s">
        <v>17566</v>
      </c>
      <c r="S3122" t="s">
        <v>17567</v>
      </c>
      <c r="T3122" t="s">
        <v>17568</v>
      </c>
      <c r="U3122" t="s">
        <v>17569</v>
      </c>
      <c r="V3122" t="s">
        <v>55</v>
      </c>
      <c r="W3122" t="s">
        <v>115</v>
      </c>
      <c r="X3122" t="s">
        <v>43</v>
      </c>
      <c r="Y3122" t="s">
        <v>17570</v>
      </c>
      <c r="Z3122" s="1">
        <v>31504</v>
      </c>
      <c r="AA3122" t="s">
        <v>17571</v>
      </c>
      <c r="AD3122" t="s">
        <v>50</v>
      </c>
      <c r="AE3122" t="s">
        <v>2868</v>
      </c>
      <c r="AF3122" t="s">
        <v>48</v>
      </c>
      <c r="AG3122" t="s">
        <v>42</v>
      </c>
    </row>
    <row r="3123" spans="1:33" hidden="1" x14ac:dyDescent="0.2">
      <c r="A3123" t="s">
        <v>35</v>
      </c>
      <c r="B3123" t="s">
        <v>36</v>
      </c>
      <c r="C3123" t="s">
        <v>37</v>
      </c>
      <c r="D3123" t="s">
        <v>17572</v>
      </c>
      <c r="E3123" t="s">
        <v>38</v>
      </c>
      <c r="F3123" t="s">
        <v>39</v>
      </c>
      <c r="G3123" t="s">
        <v>106</v>
      </c>
      <c r="H3123" t="s">
        <v>120</v>
      </c>
      <c r="I3123" t="s">
        <v>108</v>
      </c>
      <c r="J3123" t="s">
        <v>17459</v>
      </c>
      <c r="K3123" t="s">
        <v>17460</v>
      </c>
      <c r="L3123" t="s">
        <v>12520</v>
      </c>
      <c r="M3123" t="s">
        <v>1571</v>
      </c>
      <c r="N3123" t="s">
        <v>40</v>
      </c>
      <c r="O3123" t="s">
        <v>40</v>
      </c>
      <c r="P3123" t="s">
        <v>12534</v>
      </c>
      <c r="Q3123" t="s">
        <v>67</v>
      </c>
      <c r="R3123" t="s">
        <v>9061</v>
      </c>
      <c r="S3123" t="s">
        <v>9985</v>
      </c>
      <c r="T3123" t="s">
        <v>190</v>
      </c>
      <c r="U3123" t="s">
        <v>17573</v>
      </c>
      <c r="V3123" t="s">
        <v>2881</v>
      </c>
      <c r="W3123" t="s">
        <v>115</v>
      </c>
      <c r="X3123" t="s">
        <v>43</v>
      </c>
      <c r="Y3123" t="s">
        <v>17574</v>
      </c>
      <c r="Z3123" s="1">
        <v>28008</v>
      </c>
      <c r="AA3123" t="s">
        <v>17575</v>
      </c>
      <c r="AD3123" t="s">
        <v>50</v>
      </c>
      <c r="AE3123" t="s">
        <v>2868</v>
      </c>
      <c r="AF3123" t="s">
        <v>48</v>
      </c>
      <c r="AG3123" t="s">
        <v>42</v>
      </c>
    </row>
    <row r="3124" spans="1:33" hidden="1" x14ac:dyDescent="0.2">
      <c r="A3124" t="s">
        <v>35</v>
      </c>
      <c r="B3124" t="s">
        <v>36</v>
      </c>
      <c r="C3124" t="s">
        <v>37</v>
      </c>
      <c r="D3124" t="s">
        <v>17576</v>
      </c>
      <c r="E3124" t="s">
        <v>38</v>
      </c>
      <c r="F3124" t="s">
        <v>39</v>
      </c>
      <c r="G3124" t="s">
        <v>106</v>
      </c>
      <c r="H3124" t="s">
        <v>120</v>
      </c>
      <c r="I3124" t="s">
        <v>108</v>
      </c>
      <c r="J3124" t="s">
        <v>17459</v>
      </c>
      <c r="K3124" t="s">
        <v>17460</v>
      </c>
      <c r="L3124" t="s">
        <v>12520</v>
      </c>
      <c r="M3124" t="s">
        <v>1571</v>
      </c>
      <c r="N3124" t="s">
        <v>2987</v>
      </c>
      <c r="O3124" t="s">
        <v>3303</v>
      </c>
      <c r="P3124" t="s">
        <v>3304</v>
      </c>
      <c r="Q3124" t="s">
        <v>3018</v>
      </c>
      <c r="R3124" t="s">
        <v>17577</v>
      </c>
      <c r="S3124" t="s">
        <v>806</v>
      </c>
      <c r="T3124" t="s">
        <v>1308</v>
      </c>
      <c r="U3124" t="s">
        <v>17578</v>
      </c>
      <c r="V3124" t="s">
        <v>3307</v>
      </c>
      <c r="W3124" t="s">
        <v>2856</v>
      </c>
      <c r="X3124" t="s">
        <v>43</v>
      </c>
      <c r="Y3124" t="s">
        <v>17579</v>
      </c>
      <c r="Z3124" s="1">
        <v>26406</v>
      </c>
      <c r="AA3124" t="s">
        <v>17580</v>
      </c>
      <c r="AB3124" s="1">
        <v>43467</v>
      </c>
      <c r="AC3124" s="1">
        <v>43830</v>
      </c>
      <c r="AD3124" t="s">
        <v>50</v>
      </c>
      <c r="AE3124" t="s">
        <v>2996</v>
      </c>
      <c r="AF3124" t="s">
        <v>48</v>
      </c>
      <c r="AG3124" t="s">
        <v>42</v>
      </c>
    </row>
    <row r="3125" spans="1:33" hidden="1" x14ac:dyDescent="0.2">
      <c r="A3125" t="s">
        <v>35</v>
      </c>
      <c r="B3125" t="s">
        <v>36</v>
      </c>
      <c r="C3125" t="s">
        <v>37</v>
      </c>
      <c r="D3125" t="s">
        <v>17581</v>
      </c>
      <c r="E3125" t="s">
        <v>38</v>
      </c>
      <c r="F3125" t="s">
        <v>39</v>
      </c>
      <c r="G3125" t="s">
        <v>106</v>
      </c>
      <c r="H3125" t="s">
        <v>120</v>
      </c>
      <c r="I3125" t="s">
        <v>108</v>
      </c>
      <c r="J3125" t="s">
        <v>17459</v>
      </c>
      <c r="K3125" t="s">
        <v>17460</v>
      </c>
      <c r="L3125" t="s">
        <v>12520</v>
      </c>
      <c r="M3125" t="s">
        <v>1571</v>
      </c>
      <c r="N3125" t="s">
        <v>2987</v>
      </c>
      <c r="O3125" t="s">
        <v>3303</v>
      </c>
      <c r="P3125" t="s">
        <v>3304</v>
      </c>
      <c r="Q3125" t="s">
        <v>67</v>
      </c>
      <c r="R3125" t="s">
        <v>679</v>
      </c>
      <c r="S3125" t="s">
        <v>5361</v>
      </c>
      <c r="T3125" t="s">
        <v>60</v>
      </c>
      <c r="U3125" t="s">
        <v>17582</v>
      </c>
      <c r="V3125" t="s">
        <v>3307</v>
      </c>
      <c r="W3125" t="s">
        <v>2856</v>
      </c>
      <c r="X3125" t="s">
        <v>43</v>
      </c>
      <c r="Y3125" t="s">
        <v>17583</v>
      </c>
      <c r="Z3125" s="1">
        <v>23562</v>
      </c>
      <c r="AA3125" t="s">
        <v>17584</v>
      </c>
      <c r="AD3125" t="s">
        <v>50</v>
      </c>
      <c r="AE3125" t="s">
        <v>2996</v>
      </c>
      <c r="AF3125" t="s">
        <v>48</v>
      </c>
      <c r="AG3125" t="s">
        <v>42</v>
      </c>
    </row>
    <row r="3126" spans="1:33" hidden="1" x14ac:dyDescent="0.2">
      <c r="A3126" t="s">
        <v>35</v>
      </c>
      <c r="B3126" t="s">
        <v>36</v>
      </c>
      <c r="C3126" t="s">
        <v>37</v>
      </c>
      <c r="D3126" t="s">
        <v>17585</v>
      </c>
      <c r="E3126" t="s">
        <v>38</v>
      </c>
      <c r="F3126" t="s">
        <v>39</v>
      </c>
      <c r="G3126" t="s">
        <v>106</v>
      </c>
      <c r="H3126" t="s">
        <v>120</v>
      </c>
      <c r="I3126" t="s">
        <v>108</v>
      </c>
      <c r="J3126" t="s">
        <v>17459</v>
      </c>
      <c r="K3126" t="s">
        <v>17460</v>
      </c>
      <c r="L3126" t="s">
        <v>12520</v>
      </c>
      <c r="M3126" t="s">
        <v>1571</v>
      </c>
      <c r="N3126" t="s">
        <v>2987</v>
      </c>
      <c r="O3126" t="s">
        <v>3303</v>
      </c>
      <c r="P3126" t="s">
        <v>12714</v>
      </c>
      <c r="Q3126" t="s">
        <v>67</v>
      </c>
      <c r="R3126" t="s">
        <v>17586</v>
      </c>
      <c r="S3126" t="s">
        <v>879</v>
      </c>
      <c r="T3126" t="s">
        <v>10748</v>
      </c>
      <c r="U3126" t="s">
        <v>17587</v>
      </c>
      <c r="V3126" t="s">
        <v>3854</v>
      </c>
      <c r="W3126" t="s">
        <v>2856</v>
      </c>
      <c r="X3126" t="s">
        <v>43</v>
      </c>
      <c r="Y3126" t="s">
        <v>17588</v>
      </c>
      <c r="Z3126" s="1">
        <v>20132</v>
      </c>
      <c r="AA3126" t="s">
        <v>17589</v>
      </c>
      <c r="AD3126" t="s">
        <v>50</v>
      </c>
      <c r="AE3126" t="s">
        <v>2996</v>
      </c>
      <c r="AF3126" t="s">
        <v>48</v>
      </c>
      <c r="AG3126" t="s">
        <v>42</v>
      </c>
    </row>
    <row r="3127" spans="1:33" hidden="1" x14ac:dyDescent="0.2">
      <c r="A3127" t="s">
        <v>35</v>
      </c>
      <c r="B3127" t="s">
        <v>36</v>
      </c>
      <c r="C3127" t="s">
        <v>37</v>
      </c>
      <c r="D3127" t="s">
        <v>17590</v>
      </c>
      <c r="E3127" t="s">
        <v>38</v>
      </c>
      <c r="F3127" t="s">
        <v>39</v>
      </c>
      <c r="G3127" t="s">
        <v>106</v>
      </c>
      <c r="H3127" t="s">
        <v>120</v>
      </c>
      <c r="I3127" t="s">
        <v>108</v>
      </c>
      <c r="J3127" t="s">
        <v>17459</v>
      </c>
      <c r="K3127" t="s">
        <v>17460</v>
      </c>
      <c r="L3127" t="s">
        <v>12520</v>
      </c>
      <c r="M3127" t="s">
        <v>1571</v>
      </c>
      <c r="N3127" t="s">
        <v>2987</v>
      </c>
      <c r="O3127" t="s">
        <v>3303</v>
      </c>
      <c r="P3127" t="s">
        <v>17591</v>
      </c>
      <c r="Q3127" t="s">
        <v>3018</v>
      </c>
      <c r="R3127" t="s">
        <v>17592</v>
      </c>
      <c r="S3127" t="s">
        <v>70</v>
      </c>
      <c r="T3127" t="s">
        <v>72</v>
      </c>
      <c r="U3127" t="s">
        <v>17593</v>
      </c>
      <c r="V3127" t="s">
        <v>3307</v>
      </c>
      <c r="W3127" t="s">
        <v>2856</v>
      </c>
      <c r="X3127" t="s">
        <v>43</v>
      </c>
      <c r="Y3127" t="s">
        <v>17594</v>
      </c>
      <c r="Z3127" s="1">
        <v>29794</v>
      </c>
      <c r="AA3127" t="s">
        <v>17595</v>
      </c>
      <c r="AB3127" s="1">
        <v>43467</v>
      </c>
      <c r="AC3127" s="1">
        <v>43830</v>
      </c>
      <c r="AD3127" t="s">
        <v>50</v>
      </c>
      <c r="AE3127" t="s">
        <v>2996</v>
      </c>
      <c r="AF3127" t="s">
        <v>48</v>
      </c>
      <c r="AG3127" t="s">
        <v>42</v>
      </c>
    </row>
    <row r="3128" spans="1:33" hidden="1" x14ac:dyDescent="0.2">
      <c r="A3128" t="s">
        <v>35</v>
      </c>
      <c r="B3128" t="s">
        <v>36</v>
      </c>
      <c r="C3128" t="s">
        <v>37</v>
      </c>
      <c r="D3128" t="s">
        <v>17599</v>
      </c>
      <c r="E3128" t="s">
        <v>38</v>
      </c>
      <c r="F3128" t="s">
        <v>39</v>
      </c>
      <c r="G3128" t="s">
        <v>106</v>
      </c>
      <c r="H3128" t="s">
        <v>120</v>
      </c>
      <c r="I3128" t="s">
        <v>108</v>
      </c>
      <c r="J3128" t="s">
        <v>17596</v>
      </c>
      <c r="K3128" t="s">
        <v>17597</v>
      </c>
      <c r="L3128" t="s">
        <v>12520</v>
      </c>
      <c r="M3128" t="s">
        <v>17598</v>
      </c>
      <c r="N3128" t="s">
        <v>40</v>
      </c>
      <c r="O3128" t="s">
        <v>2852</v>
      </c>
      <c r="P3128" t="s">
        <v>12529</v>
      </c>
      <c r="Q3128" t="s">
        <v>2860</v>
      </c>
      <c r="R3128" t="s">
        <v>3677</v>
      </c>
      <c r="S3128" t="s">
        <v>618</v>
      </c>
      <c r="T3128" t="s">
        <v>114</v>
      </c>
      <c r="U3128" t="s">
        <v>17600</v>
      </c>
      <c r="V3128" t="s">
        <v>2855</v>
      </c>
      <c r="W3128" t="s">
        <v>2856</v>
      </c>
      <c r="X3128" t="s">
        <v>3679</v>
      </c>
      <c r="Y3128" t="s">
        <v>17601</v>
      </c>
      <c r="Z3128" s="1">
        <v>24438</v>
      </c>
      <c r="AA3128" t="s">
        <v>17602</v>
      </c>
      <c r="AB3128" s="1">
        <v>43525</v>
      </c>
      <c r="AC3128" s="1">
        <v>44985</v>
      </c>
      <c r="AD3128" t="s">
        <v>50</v>
      </c>
      <c r="AE3128" t="s">
        <v>2868</v>
      </c>
      <c r="AF3128" t="s">
        <v>48</v>
      </c>
      <c r="AG3128" t="s">
        <v>42</v>
      </c>
    </row>
    <row r="3129" spans="1:33" hidden="1" x14ac:dyDescent="0.2">
      <c r="A3129" t="s">
        <v>35</v>
      </c>
      <c r="B3129" t="s">
        <v>36</v>
      </c>
      <c r="C3129" t="s">
        <v>37</v>
      </c>
      <c r="D3129" t="s">
        <v>17603</v>
      </c>
      <c r="E3129" t="s">
        <v>38</v>
      </c>
      <c r="F3129" t="s">
        <v>39</v>
      </c>
      <c r="G3129" t="s">
        <v>106</v>
      </c>
      <c r="H3129" t="s">
        <v>120</v>
      </c>
      <c r="I3129" t="s">
        <v>108</v>
      </c>
      <c r="J3129" t="s">
        <v>17596</v>
      </c>
      <c r="K3129" t="s">
        <v>17597</v>
      </c>
      <c r="L3129" t="s">
        <v>12520</v>
      </c>
      <c r="M3129" t="s">
        <v>17598</v>
      </c>
      <c r="N3129" t="s">
        <v>40</v>
      </c>
      <c r="O3129" t="s">
        <v>40</v>
      </c>
      <c r="P3129" t="s">
        <v>12534</v>
      </c>
      <c r="Q3129" t="s">
        <v>3018</v>
      </c>
      <c r="R3129" t="s">
        <v>12535</v>
      </c>
      <c r="S3129" t="s">
        <v>7756</v>
      </c>
      <c r="T3129" t="s">
        <v>5982</v>
      </c>
      <c r="U3129" t="s">
        <v>1574</v>
      </c>
      <c r="V3129" t="s">
        <v>55</v>
      </c>
      <c r="W3129" t="s">
        <v>115</v>
      </c>
      <c r="X3129" t="s">
        <v>43</v>
      </c>
      <c r="Y3129" t="s">
        <v>17604</v>
      </c>
      <c r="Z3129" s="1">
        <v>31127</v>
      </c>
      <c r="AA3129" t="s">
        <v>17605</v>
      </c>
      <c r="AB3129" s="1">
        <v>43530</v>
      </c>
      <c r="AC3129" s="1">
        <v>43830</v>
      </c>
      <c r="AD3129" t="s">
        <v>46</v>
      </c>
      <c r="AE3129" t="s">
        <v>3687</v>
      </c>
      <c r="AF3129" t="s">
        <v>48</v>
      </c>
      <c r="AG3129" t="s">
        <v>42</v>
      </c>
    </row>
    <row r="3130" spans="1:33" hidden="1" x14ac:dyDescent="0.2">
      <c r="A3130" t="s">
        <v>35</v>
      </c>
      <c r="B3130" t="s">
        <v>36</v>
      </c>
      <c r="C3130" t="s">
        <v>37</v>
      </c>
      <c r="D3130" t="s">
        <v>17606</v>
      </c>
      <c r="E3130" t="s">
        <v>38</v>
      </c>
      <c r="F3130" t="s">
        <v>39</v>
      </c>
      <c r="G3130" t="s">
        <v>106</v>
      </c>
      <c r="H3130" t="s">
        <v>120</v>
      </c>
      <c r="I3130" t="s">
        <v>108</v>
      </c>
      <c r="J3130" t="s">
        <v>17596</v>
      </c>
      <c r="K3130" t="s">
        <v>17597</v>
      </c>
      <c r="L3130" t="s">
        <v>12520</v>
      </c>
      <c r="M3130" t="s">
        <v>17598</v>
      </c>
      <c r="N3130" t="s">
        <v>40</v>
      </c>
      <c r="O3130" t="s">
        <v>40</v>
      </c>
      <c r="P3130" t="s">
        <v>12534</v>
      </c>
      <c r="Q3130" t="s">
        <v>3018</v>
      </c>
      <c r="R3130" t="s">
        <v>12535</v>
      </c>
      <c r="S3130" t="s">
        <v>73</v>
      </c>
      <c r="T3130" t="s">
        <v>7564</v>
      </c>
      <c r="U3130" t="s">
        <v>17607</v>
      </c>
      <c r="V3130" t="s">
        <v>55</v>
      </c>
      <c r="W3130" t="s">
        <v>115</v>
      </c>
      <c r="X3130" t="s">
        <v>43</v>
      </c>
      <c r="Y3130" t="s">
        <v>17608</v>
      </c>
      <c r="Z3130" s="1">
        <v>30067</v>
      </c>
      <c r="AA3130" t="s">
        <v>17609</v>
      </c>
      <c r="AB3130" s="1">
        <v>43530</v>
      </c>
      <c r="AC3130" s="1">
        <v>43830</v>
      </c>
      <c r="AD3130" t="s">
        <v>46</v>
      </c>
      <c r="AE3130" t="s">
        <v>3687</v>
      </c>
      <c r="AF3130" t="s">
        <v>48</v>
      </c>
      <c r="AG3130" t="s">
        <v>42</v>
      </c>
    </row>
    <row r="3131" spans="1:33" hidden="1" x14ac:dyDescent="0.2">
      <c r="A3131" t="s">
        <v>35</v>
      </c>
      <c r="B3131" t="s">
        <v>36</v>
      </c>
      <c r="C3131" t="s">
        <v>37</v>
      </c>
      <c r="D3131" t="s">
        <v>17610</v>
      </c>
      <c r="E3131" t="s">
        <v>38</v>
      </c>
      <c r="F3131" t="s">
        <v>39</v>
      </c>
      <c r="G3131" t="s">
        <v>106</v>
      </c>
      <c r="H3131" t="s">
        <v>120</v>
      </c>
      <c r="I3131" t="s">
        <v>108</v>
      </c>
      <c r="J3131" t="s">
        <v>17596</v>
      </c>
      <c r="K3131" t="s">
        <v>17597</v>
      </c>
      <c r="L3131" t="s">
        <v>12520</v>
      </c>
      <c r="M3131" t="s">
        <v>17598</v>
      </c>
      <c r="N3131" t="s">
        <v>40</v>
      </c>
      <c r="O3131" t="s">
        <v>40</v>
      </c>
      <c r="P3131" t="s">
        <v>12534</v>
      </c>
      <c r="Q3131" t="s">
        <v>3018</v>
      </c>
      <c r="R3131" t="s">
        <v>12535</v>
      </c>
      <c r="S3131" t="s">
        <v>335</v>
      </c>
      <c r="T3131" t="s">
        <v>879</v>
      </c>
      <c r="U3131" t="s">
        <v>1532</v>
      </c>
      <c r="V3131" t="s">
        <v>55</v>
      </c>
      <c r="W3131" t="s">
        <v>2864</v>
      </c>
      <c r="X3131" t="s">
        <v>43</v>
      </c>
      <c r="Y3131" t="s">
        <v>17611</v>
      </c>
      <c r="Z3131" s="1">
        <v>27164</v>
      </c>
      <c r="AA3131" t="s">
        <v>17612</v>
      </c>
      <c r="AB3131" s="1">
        <v>43530</v>
      </c>
      <c r="AC3131" s="1">
        <v>43830</v>
      </c>
      <c r="AD3131" t="s">
        <v>46</v>
      </c>
      <c r="AE3131" t="s">
        <v>3687</v>
      </c>
      <c r="AF3131" t="s">
        <v>48</v>
      </c>
      <c r="AG3131" t="s">
        <v>42</v>
      </c>
    </row>
    <row r="3132" spans="1:33" hidden="1" x14ac:dyDescent="0.2">
      <c r="A3132" t="s">
        <v>35</v>
      </c>
      <c r="B3132" t="s">
        <v>36</v>
      </c>
      <c r="C3132" t="s">
        <v>37</v>
      </c>
      <c r="D3132" t="s">
        <v>17613</v>
      </c>
      <c r="E3132" t="s">
        <v>38</v>
      </c>
      <c r="F3132" t="s">
        <v>39</v>
      </c>
      <c r="G3132" t="s">
        <v>106</v>
      </c>
      <c r="H3132" t="s">
        <v>120</v>
      </c>
      <c r="I3132" t="s">
        <v>108</v>
      </c>
      <c r="J3132" t="s">
        <v>17596</v>
      </c>
      <c r="K3132" t="s">
        <v>17597</v>
      </c>
      <c r="L3132" t="s">
        <v>12520</v>
      </c>
      <c r="M3132" t="s">
        <v>17598</v>
      </c>
      <c r="N3132" t="s">
        <v>40</v>
      </c>
      <c r="O3132" t="s">
        <v>40</v>
      </c>
      <c r="P3132" t="s">
        <v>3528</v>
      </c>
      <c r="Q3132" t="s">
        <v>67</v>
      </c>
      <c r="R3132" t="s">
        <v>17614</v>
      </c>
      <c r="S3132" t="s">
        <v>58</v>
      </c>
      <c r="T3132" t="s">
        <v>10575</v>
      </c>
      <c r="U3132" t="s">
        <v>17615</v>
      </c>
      <c r="V3132" t="s">
        <v>2881</v>
      </c>
      <c r="W3132" t="s">
        <v>115</v>
      </c>
      <c r="X3132" t="s">
        <v>43</v>
      </c>
      <c r="Y3132" t="s">
        <v>17616</v>
      </c>
      <c r="Z3132" s="1">
        <v>25167</v>
      </c>
      <c r="AA3132" t="s">
        <v>17617</v>
      </c>
      <c r="AD3132" t="s">
        <v>50</v>
      </c>
      <c r="AE3132" t="s">
        <v>2868</v>
      </c>
      <c r="AF3132" t="s">
        <v>48</v>
      </c>
      <c r="AG3132" t="s">
        <v>42</v>
      </c>
    </row>
    <row r="3133" spans="1:33" hidden="1" x14ac:dyDescent="0.2">
      <c r="A3133" t="s">
        <v>35</v>
      </c>
      <c r="B3133" t="s">
        <v>36</v>
      </c>
      <c r="C3133" t="s">
        <v>37</v>
      </c>
      <c r="D3133" t="s">
        <v>17618</v>
      </c>
      <c r="E3133" t="s">
        <v>38</v>
      </c>
      <c r="F3133" t="s">
        <v>39</v>
      </c>
      <c r="G3133" t="s">
        <v>106</v>
      </c>
      <c r="H3133" t="s">
        <v>120</v>
      </c>
      <c r="I3133" t="s">
        <v>108</v>
      </c>
      <c r="J3133" t="s">
        <v>17596</v>
      </c>
      <c r="K3133" t="s">
        <v>17597</v>
      </c>
      <c r="L3133" t="s">
        <v>12520</v>
      </c>
      <c r="M3133" t="s">
        <v>17598</v>
      </c>
      <c r="N3133" t="s">
        <v>40</v>
      </c>
      <c r="O3133" t="s">
        <v>40</v>
      </c>
      <c r="P3133" t="s">
        <v>3528</v>
      </c>
      <c r="Q3133" t="s">
        <v>67</v>
      </c>
      <c r="R3133" t="s">
        <v>17619</v>
      </c>
      <c r="S3133" t="s">
        <v>2958</v>
      </c>
      <c r="T3133" t="s">
        <v>605</v>
      </c>
      <c r="U3133" t="s">
        <v>17620</v>
      </c>
      <c r="V3133" t="s">
        <v>55</v>
      </c>
      <c r="W3133" t="s">
        <v>115</v>
      </c>
      <c r="X3133" t="s">
        <v>43</v>
      </c>
      <c r="Y3133" t="s">
        <v>17621</v>
      </c>
      <c r="Z3133" s="1">
        <v>22490</v>
      </c>
      <c r="AA3133" t="s">
        <v>17622</v>
      </c>
      <c r="AD3133" t="s">
        <v>50</v>
      </c>
      <c r="AE3133" t="s">
        <v>2868</v>
      </c>
      <c r="AF3133" t="s">
        <v>48</v>
      </c>
      <c r="AG3133" t="s">
        <v>42</v>
      </c>
    </row>
    <row r="3134" spans="1:33" hidden="1" x14ac:dyDescent="0.2">
      <c r="A3134" t="s">
        <v>35</v>
      </c>
      <c r="B3134" t="s">
        <v>36</v>
      </c>
      <c r="C3134" t="s">
        <v>37</v>
      </c>
      <c r="D3134" t="s">
        <v>17623</v>
      </c>
      <c r="E3134" t="s">
        <v>38</v>
      </c>
      <c r="F3134" t="s">
        <v>39</v>
      </c>
      <c r="G3134" t="s">
        <v>106</v>
      </c>
      <c r="H3134" t="s">
        <v>120</v>
      </c>
      <c r="I3134" t="s">
        <v>108</v>
      </c>
      <c r="J3134" t="s">
        <v>17596</v>
      </c>
      <c r="K3134" t="s">
        <v>17597</v>
      </c>
      <c r="L3134" t="s">
        <v>12520</v>
      </c>
      <c r="M3134" t="s">
        <v>17598</v>
      </c>
      <c r="N3134" t="s">
        <v>40</v>
      </c>
      <c r="O3134" t="s">
        <v>40</v>
      </c>
      <c r="P3134" t="s">
        <v>3528</v>
      </c>
      <c r="Q3134" t="s">
        <v>67</v>
      </c>
      <c r="R3134" t="s">
        <v>17624</v>
      </c>
      <c r="S3134" t="s">
        <v>260</v>
      </c>
      <c r="T3134" t="s">
        <v>17625</v>
      </c>
      <c r="U3134" t="s">
        <v>17626</v>
      </c>
      <c r="V3134" t="s">
        <v>2855</v>
      </c>
      <c r="W3134" t="s">
        <v>115</v>
      </c>
      <c r="X3134" t="s">
        <v>43</v>
      </c>
      <c r="Y3134" t="s">
        <v>17627</v>
      </c>
      <c r="Z3134" s="1">
        <v>25044</v>
      </c>
      <c r="AA3134" t="s">
        <v>17628</v>
      </c>
      <c r="AD3134" t="s">
        <v>50</v>
      </c>
      <c r="AE3134" t="s">
        <v>2868</v>
      </c>
      <c r="AF3134" t="s">
        <v>48</v>
      </c>
      <c r="AG3134" t="s">
        <v>42</v>
      </c>
    </row>
    <row r="3135" spans="1:33" hidden="1" x14ac:dyDescent="0.2">
      <c r="A3135" t="s">
        <v>35</v>
      </c>
      <c r="B3135" t="s">
        <v>36</v>
      </c>
      <c r="C3135" t="s">
        <v>37</v>
      </c>
      <c r="D3135" t="s">
        <v>17629</v>
      </c>
      <c r="E3135" t="s">
        <v>38</v>
      </c>
      <c r="F3135" t="s">
        <v>39</v>
      </c>
      <c r="G3135" t="s">
        <v>106</v>
      </c>
      <c r="H3135" t="s">
        <v>120</v>
      </c>
      <c r="I3135" t="s">
        <v>108</v>
      </c>
      <c r="J3135" t="s">
        <v>17596</v>
      </c>
      <c r="K3135" t="s">
        <v>17597</v>
      </c>
      <c r="L3135" t="s">
        <v>12520</v>
      </c>
      <c r="M3135" t="s">
        <v>17598</v>
      </c>
      <c r="N3135" t="s">
        <v>40</v>
      </c>
      <c r="O3135" t="s">
        <v>40</v>
      </c>
      <c r="P3135" t="s">
        <v>3528</v>
      </c>
      <c r="Q3135" t="s">
        <v>3018</v>
      </c>
      <c r="R3135" t="s">
        <v>17630</v>
      </c>
      <c r="S3135" t="s">
        <v>16166</v>
      </c>
      <c r="T3135" t="s">
        <v>68</v>
      </c>
      <c r="U3135" t="s">
        <v>16167</v>
      </c>
      <c r="V3135" t="s">
        <v>55</v>
      </c>
      <c r="W3135" t="s">
        <v>115</v>
      </c>
      <c r="X3135" t="s">
        <v>43</v>
      </c>
      <c r="Y3135" t="s">
        <v>16168</v>
      </c>
      <c r="Z3135" s="1">
        <v>26283</v>
      </c>
      <c r="AA3135" t="s">
        <v>16169</v>
      </c>
      <c r="AB3135" s="1">
        <v>43577</v>
      </c>
      <c r="AC3135" s="1">
        <v>43584</v>
      </c>
      <c r="AD3135" t="s">
        <v>189</v>
      </c>
      <c r="AE3135" t="s">
        <v>3687</v>
      </c>
      <c r="AF3135" t="s">
        <v>48</v>
      </c>
      <c r="AG3135" t="s">
        <v>42</v>
      </c>
    </row>
    <row r="3136" spans="1:33" hidden="1" x14ac:dyDescent="0.2">
      <c r="A3136" t="s">
        <v>35</v>
      </c>
      <c r="B3136" t="s">
        <v>36</v>
      </c>
      <c r="C3136" t="s">
        <v>37</v>
      </c>
      <c r="D3136" t="s">
        <v>17629</v>
      </c>
      <c r="E3136" t="s">
        <v>38</v>
      </c>
      <c r="F3136" t="s">
        <v>39</v>
      </c>
      <c r="G3136" t="s">
        <v>106</v>
      </c>
      <c r="H3136" t="s">
        <v>120</v>
      </c>
      <c r="I3136" t="s">
        <v>108</v>
      </c>
      <c r="J3136" t="s">
        <v>17596</v>
      </c>
      <c r="K3136" t="s">
        <v>17597</v>
      </c>
      <c r="L3136" t="s">
        <v>12520</v>
      </c>
      <c r="M3136" t="s">
        <v>17598</v>
      </c>
      <c r="N3136" t="s">
        <v>40</v>
      </c>
      <c r="O3136" t="s">
        <v>40</v>
      </c>
      <c r="P3136" t="s">
        <v>3528</v>
      </c>
      <c r="Q3136" t="s">
        <v>67</v>
      </c>
      <c r="R3136" t="s">
        <v>2898</v>
      </c>
      <c r="S3136" t="s">
        <v>1085</v>
      </c>
      <c r="T3136" t="s">
        <v>7696</v>
      </c>
      <c r="U3136" t="s">
        <v>164</v>
      </c>
      <c r="V3136" t="s">
        <v>2855</v>
      </c>
      <c r="W3136" t="s">
        <v>115</v>
      </c>
      <c r="X3136" t="s">
        <v>3147</v>
      </c>
      <c r="Y3136" t="s">
        <v>17631</v>
      </c>
      <c r="Z3136" s="1">
        <v>23404</v>
      </c>
      <c r="AA3136" t="s">
        <v>17632</v>
      </c>
      <c r="AB3136" s="1">
        <v>43577</v>
      </c>
      <c r="AC3136" s="1">
        <v>43584</v>
      </c>
      <c r="AD3136" t="s">
        <v>50</v>
      </c>
      <c r="AE3136" t="s">
        <v>2868</v>
      </c>
      <c r="AF3136" t="s">
        <v>48</v>
      </c>
      <c r="AG3136" t="s">
        <v>42</v>
      </c>
    </row>
    <row r="3137" spans="1:33" hidden="1" x14ac:dyDescent="0.2">
      <c r="A3137" t="s">
        <v>35</v>
      </c>
      <c r="B3137" t="s">
        <v>36</v>
      </c>
      <c r="C3137" t="s">
        <v>37</v>
      </c>
      <c r="D3137" t="s">
        <v>17633</v>
      </c>
      <c r="E3137" t="s">
        <v>38</v>
      </c>
      <c r="F3137" t="s">
        <v>39</v>
      </c>
      <c r="G3137" t="s">
        <v>106</v>
      </c>
      <c r="H3137" t="s">
        <v>120</v>
      </c>
      <c r="I3137" t="s">
        <v>108</v>
      </c>
      <c r="J3137" t="s">
        <v>17596</v>
      </c>
      <c r="K3137" t="s">
        <v>17597</v>
      </c>
      <c r="L3137" t="s">
        <v>12520</v>
      </c>
      <c r="M3137" t="s">
        <v>17598</v>
      </c>
      <c r="N3137" t="s">
        <v>40</v>
      </c>
      <c r="O3137" t="s">
        <v>40</v>
      </c>
      <c r="P3137" t="s">
        <v>3528</v>
      </c>
      <c r="Q3137" t="s">
        <v>67</v>
      </c>
      <c r="R3137" t="s">
        <v>17634</v>
      </c>
      <c r="S3137" t="s">
        <v>17635</v>
      </c>
      <c r="T3137" t="s">
        <v>58</v>
      </c>
      <c r="U3137" t="s">
        <v>17636</v>
      </c>
      <c r="V3137" t="s">
        <v>2855</v>
      </c>
      <c r="W3137" t="s">
        <v>115</v>
      </c>
      <c r="X3137" t="s">
        <v>43</v>
      </c>
      <c r="Y3137" t="s">
        <v>17637</v>
      </c>
      <c r="Z3137" s="1">
        <v>23273</v>
      </c>
      <c r="AA3137" t="s">
        <v>17638</v>
      </c>
      <c r="AB3137" s="1">
        <v>43528</v>
      </c>
      <c r="AC3137" s="1">
        <v>43547</v>
      </c>
      <c r="AD3137" t="s">
        <v>50</v>
      </c>
      <c r="AE3137" t="s">
        <v>2868</v>
      </c>
      <c r="AF3137" t="s">
        <v>48</v>
      </c>
      <c r="AG3137" t="s">
        <v>42</v>
      </c>
    </row>
    <row r="3138" spans="1:33" hidden="1" x14ac:dyDescent="0.2">
      <c r="A3138" t="s">
        <v>35</v>
      </c>
      <c r="B3138" t="s">
        <v>36</v>
      </c>
      <c r="C3138" t="s">
        <v>37</v>
      </c>
      <c r="D3138" t="s">
        <v>17639</v>
      </c>
      <c r="E3138" t="s">
        <v>38</v>
      </c>
      <c r="F3138" t="s">
        <v>39</v>
      </c>
      <c r="G3138" t="s">
        <v>106</v>
      </c>
      <c r="H3138" t="s">
        <v>120</v>
      </c>
      <c r="I3138" t="s">
        <v>108</v>
      </c>
      <c r="J3138" t="s">
        <v>17596</v>
      </c>
      <c r="K3138" t="s">
        <v>17597</v>
      </c>
      <c r="L3138" t="s">
        <v>12520</v>
      </c>
      <c r="M3138" t="s">
        <v>17598</v>
      </c>
      <c r="N3138" t="s">
        <v>40</v>
      </c>
      <c r="O3138" t="s">
        <v>40</v>
      </c>
      <c r="P3138" t="s">
        <v>3528</v>
      </c>
      <c r="Q3138" t="s">
        <v>67</v>
      </c>
      <c r="R3138" t="s">
        <v>42</v>
      </c>
      <c r="S3138" t="s">
        <v>3586</v>
      </c>
      <c r="T3138" t="s">
        <v>680</v>
      </c>
      <c r="U3138" t="s">
        <v>17640</v>
      </c>
      <c r="V3138" t="s">
        <v>2855</v>
      </c>
      <c r="W3138" t="s">
        <v>115</v>
      </c>
      <c r="X3138" t="s">
        <v>43</v>
      </c>
      <c r="Y3138" t="s">
        <v>17641</v>
      </c>
      <c r="Z3138" s="1">
        <v>24914</v>
      </c>
      <c r="AA3138" t="s">
        <v>17642</v>
      </c>
      <c r="AD3138" t="s">
        <v>50</v>
      </c>
      <c r="AE3138" t="s">
        <v>2868</v>
      </c>
      <c r="AF3138" t="s">
        <v>48</v>
      </c>
      <c r="AG3138" t="s">
        <v>42</v>
      </c>
    </row>
    <row r="3139" spans="1:33" hidden="1" x14ac:dyDescent="0.2">
      <c r="A3139" t="s">
        <v>35</v>
      </c>
      <c r="B3139" t="s">
        <v>36</v>
      </c>
      <c r="C3139" t="s">
        <v>37</v>
      </c>
      <c r="D3139" t="s">
        <v>17643</v>
      </c>
      <c r="E3139" t="s">
        <v>38</v>
      </c>
      <c r="F3139" t="s">
        <v>39</v>
      </c>
      <c r="G3139" t="s">
        <v>106</v>
      </c>
      <c r="H3139" t="s">
        <v>120</v>
      </c>
      <c r="I3139" t="s">
        <v>108</v>
      </c>
      <c r="J3139" t="s">
        <v>17596</v>
      </c>
      <c r="K3139" t="s">
        <v>17597</v>
      </c>
      <c r="L3139" t="s">
        <v>12520</v>
      </c>
      <c r="M3139" t="s">
        <v>17598</v>
      </c>
      <c r="N3139" t="s">
        <v>40</v>
      </c>
      <c r="O3139" t="s">
        <v>40</v>
      </c>
      <c r="P3139" t="s">
        <v>3528</v>
      </c>
      <c r="Q3139" t="s">
        <v>67</v>
      </c>
      <c r="R3139" t="s">
        <v>2898</v>
      </c>
      <c r="S3139" t="s">
        <v>642</v>
      </c>
      <c r="T3139" t="s">
        <v>15032</v>
      </c>
      <c r="U3139" t="s">
        <v>17644</v>
      </c>
      <c r="V3139" t="s">
        <v>55</v>
      </c>
      <c r="W3139" t="s">
        <v>115</v>
      </c>
      <c r="X3139" t="s">
        <v>43</v>
      </c>
      <c r="Y3139" t="s">
        <v>17645</v>
      </c>
      <c r="Z3139" s="1">
        <v>20047</v>
      </c>
      <c r="AA3139" t="s">
        <v>17646</v>
      </c>
      <c r="AD3139" t="s">
        <v>50</v>
      </c>
      <c r="AE3139" t="s">
        <v>2868</v>
      </c>
      <c r="AF3139" t="s">
        <v>48</v>
      </c>
      <c r="AG3139" t="s">
        <v>42</v>
      </c>
    </row>
    <row r="3140" spans="1:33" hidden="1" x14ac:dyDescent="0.2">
      <c r="A3140" t="s">
        <v>35</v>
      </c>
      <c r="B3140" t="s">
        <v>36</v>
      </c>
      <c r="C3140" t="s">
        <v>37</v>
      </c>
      <c r="D3140" t="s">
        <v>17647</v>
      </c>
      <c r="E3140" t="s">
        <v>38</v>
      </c>
      <c r="F3140" t="s">
        <v>39</v>
      </c>
      <c r="G3140" t="s">
        <v>106</v>
      </c>
      <c r="H3140" t="s">
        <v>120</v>
      </c>
      <c r="I3140" t="s">
        <v>108</v>
      </c>
      <c r="J3140" t="s">
        <v>17596</v>
      </c>
      <c r="K3140" t="s">
        <v>17597</v>
      </c>
      <c r="L3140" t="s">
        <v>12520</v>
      </c>
      <c r="M3140" t="s">
        <v>17598</v>
      </c>
      <c r="N3140" t="s">
        <v>40</v>
      </c>
      <c r="O3140" t="s">
        <v>40</v>
      </c>
      <c r="P3140" t="s">
        <v>3528</v>
      </c>
      <c r="Q3140" t="s">
        <v>67</v>
      </c>
      <c r="R3140" t="s">
        <v>2898</v>
      </c>
      <c r="S3140" t="s">
        <v>6186</v>
      </c>
      <c r="T3140" t="s">
        <v>94</v>
      </c>
      <c r="U3140" t="s">
        <v>17648</v>
      </c>
      <c r="V3140" t="s">
        <v>2872</v>
      </c>
      <c r="W3140" t="s">
        <v>115</v>
      </c>
      <c r="X3140" t="s">
        <v>43</v>
      </c>
      <c r="Y3140" t="s">
        <v>17649</v>
      </c>
      <c r="Z3140" s="1">
        <v>25934</v>
      </c>
      <c r="AA3140" t="s">
        <v>17650</v>
      </c>
      <c r="AD3140" t="s">
        <v>50</v>
      </c>
      <c r="AE3140" t="s">
        <v>2868</v>
      </c>
      <c r="AF3140" t="s">
        <v>48</v>
      </c>
      <c r="AG3140" t="s">
        <v>42</v>
      </c>
    </row>
    <row r="3141" spans="1:33" hidden="1" x14ac:dyDescent="0.2">
      <c r="A3141" t="s">
        <v>35</v>
      </c>
      <c r="B3141" t="s">
        <v>36</v>
      </c>
      <c r="C3141" t="s">
        <v>37</v>
      </c>
      <c r="D3141" t="s">
        <v>17651</v>
      </c>
      <c r="E3141" t="s">
        <v>38</v>
      </c>
      <c r="F3141" t="s">
        <v>39</v>
      </c>
      <c r="G3141" t="s">
        <v>106</v>
      </c>
      <c r="H3141" t="s">
        <v>120</v>
      </c>
      <c r="I3141" t="s">
        <v>108</v>
      </c>
      <c r="J3141" t="s">
        <v>17596</v>
      </c>
      <c r="K3141" t="s">
        <v>17597</v>
      </c>
      <c r="L3141" t="s">
        <v>12520</v>
      </c>
      <c r="M3141" t="s">
        <v>17598</v>
      </c>
      <c r="N3141" t="s">
        <v>40</v>
      </c>
      <c r="O3141" t="s">
        <v>40</v>
      </c>
      <c r="P3141" t="s">
        <v>3528</v>
      </c>
      <c r="Q3141" t="s">
        <v>67</v>
      </c>
      <c r="R3141" t="s">
        <v>2898</v>
      </c>
      <c r="S3141" t="s">
        <v>3706</v>
      </c>
      <c r="T3141" t="s">
        <v>17652</v>
      </c>
      <c r="U3141" t="s">
        <v>17653</v>
      </c>
      <c r="V3141" t="s">
        <v>55</v>
      </c>
      <c r="W3141" t="s">
        <v>115</v>
      </c>
      <c r="X3141" t="s">
        <v>43</v>
      </c>
      <c r="Y3141" t="s">
        <v>17654</v>
      </c>
      <c r="Z3141" s="1">
        <v>25354</v>
      </c>
      <c r="AA3141" t="s">
        <v>17655</v>
      </c>
      <c r="AD3141" t="s">
        <v>50</v>
      </c>
      <c r="AE3141" t="s">
        <v>2868</v>
      </c>
      <c r="AF3141" t="s">
        <v>48</v>
      </c>
      <c r="AG3141" t="s">
        <v>42</v>
      </c>
    </row>
    <row r="3142" spans="1:33" hidden="1" x14ac:dyDescent="0.2">
      <c r="A3142" t="s">
        <v>35</v>
      </c>
      <c r="B3142" t="s">
        <v>36</v>
      </c>
      <c r="C3142" t="s">
        <v>37</v>
      </c>
      <c r="D3142" t="s">
        <v>17656</v>
      </c>
      <c r="E3142" t="s">
        <v>38</v>
      </c>
      <c r="F3142" t="s">
        <v>39</v>
      </c>
      <c r="G3142" t="s">
        <v>106</v>
      </c>
      <c r="H3142" t="s">
        <v>120</v>
      </c>
      <c r="I3142" t="s">
        <v>108</v>
      </c>
      <c r="J3142" t="s">
        <v>17596</v>
      </c>
      <c r="K3142" t="s">
        <v>17597</v>
      </c>
      <c r="L3142" t="s">
        <v>12520</v>
      </c>
      <c r="M3142" t="s">
        <v>17598</v>
      </c>
      <c r="N3142" t="s">
        <v>40</v>
      </c>
      <c r="O3142" t="s">
        <v>40</v>
      </c>
      <c r="P3142" t="s">
        <v>12560</v>
      </c>
      <c r="Q3142" t="s">
        <v>67</v>
      </c>
      <c r="R3142" t="s">
        <v>4704</v>
      </c>
      <c r="S3142" t="s">
        <v>7616</v>
      </c>
      <c r="T3142" t="s">
        <v>1292</v>
      </c>
      <c r="U3142" t="s">
        <v>17657</v>
      </c>
      <c r="V3142" t="s">
        <v>55</v>
      </c>
      <c r="W3142" t="s">
        <v>115</v>
      </c>
      <c r="X3142" t="s">
        <v>43</v>
      </c>
      <c r="Y3142" t="s">
        <v>17658</v>
      </c>
      <c r="Z3142" s="1">
        <v>22584</v>
      </c>
      <c r="AA3142" t="s">
        <v>17659</v>
      </c>
      <c r="AD3142" t="s">
        <v>50</v>
      </c>
      <c r="AE3142" t="s">
        <v>2868</v>
      </c>
      <c r="AF3142" t="s">
        <v>48</v>
      </c>
      <c r="AG3142" t="s">
        <v>42</v>
      </c>
    </row>
    <row r="3143" spans="1:33" hidden="1" x14ac:dyDescent="0.2">
      <c r="A3143" t="s">
        <v>35</v>
      </c>
      <c r="B3143" t="s">
        <v>36</v>
      </c>
      <c r="C3143" t="s">
        <v>37</v>
      </c>
      <c r="D3143" t="s">
        <v>17660</v>
      </c>
      <c r="E3143" t="s">
        <v>38</v>
      </c>
      <c r="F3143" t="s">
        <v>39</v>
      </c>
      <c r="G3143" t="s">
        <v>106</v>
      </c>
      <c r="H3143" t="s">
        <v>120</v>
      </c>
      <c r="I3143" t="s">
        <v>108</v>
      </c>
      <c r="J3143" t="s">
        <v>17596</v>
      </c>
      <c r="K3143" t="s">
        <v>17597</v>
      </c>
      <c r="L3143" t="s">
        <v>12520</v>
      </c>
      <c r="M3143" t="s">
        <v>17598</v>
      </c>
      <c r="N3143" t="s">
        <v>40</v>
      </c>
      <c r="O3143" t="s">
        <v>40</v>
      </c>
      <c r="P3143" t="s">
        <v>3528</v>
      </c>
      <c r="Q3143" t="s">
        <v>67</v>
      </c>
      <c r="R3143" t="s">
        <v>2898</v>
      </c>
      <c r="S3143" t="s">
        <v>3994</v>
      </c>
      <c r="T3143" t="s">
        <v>1525</v>
      </c>
      <c r="U3143" t="s">
        <v>8149</v>
      </c>
      <c r="V3143" t="s">
        <v>2881</v>
      </c>
      <c r="W3143" t="s">
        <v>115</v>
      </c>
      <c r="X3143" t="s">
        <v>43</v>
      </c>
      <c r="Y3143" t="s">
        <v>17661</v>
      </c>
      <c r="Z3143" s="1">
        <v>25612</v>
      </c>
      <c r="AA3143" t="s">
        <v>17662</v>
      </c>
      <c r="AD3143" t="s">
        <v>50</v>
      </c>
      <c r="AE3143" t="s">
        <v>2868</v>
      </c>
      <c r="AF3143" t="s">
        <v>48</v>
      </c>
      <c r="AG3143" t="s">
        <v>42</v>
      </c>
    </row>
    <row r="3144" spans="1:33" hidden="1" x14ac:dyDescent="0.2">
      <c r="A3144" t="s">
        <v>35</v>
      </c>
      <c r="B3144" t="s">
        <v>36</v>
      </c>
      <c r="C3144" t="s">
        <v>37</v>
      </c>
      <c r="D3144" t="s">
        <v>17663</v>
      </c>
      <c r="E3144" t="s">
        <v>38</v>
      </c>
      <c r="F3144" t="s">
        <v>39</v>
      </c>
      <c r="G3144" t="s">
        <v>106</v>
      </c>
      <c r="H3144" t="s">
        <v>120</v>
      </c>
      <c r="I3144" t="s">
        <v>108</v>
      </c>
      <c r="J3144" t="s">
        <v>17596</v>
      </c>
      <c r="K3144" t="s">
        <v>17597</v>
      </c>
      <c r="L3144" t="s">
        <v>12520</v>
      </c>
      <c r="M3144" t="s">
        <v>17598</v>
      </c>
      <c r="N3144" t="s">
        <v>40</v>
      </c>
      <c r="O3144" t="s">
        <v>40</v>
      </c>
      <c r="P3144" t="s">
        <v>3528</v>
      </c>
      <c r="Q3144" t="s">
        <v>67</v>
      </c>
      <c r="R3144" t="s">
        <v>17664</v>
      </c>
      <c r="S3144" t="s">
        <v>424</v>
      </c>
      <c r="T3144" t="s">
        <v>95</v>
      </c>
      <c r="U3144" t="s">
        <v>17665</v>
      </c>
      <c r="V3144" t="s">
        <v>2881</v>
      </c>
      <c r="W3144" t="s">
        <v>115</v>
      </c>
      <c r="X3144" t="s">
        <v>43</v>
      </c>
      <c r="Y3144" t="s">
        <v>17666</v>
      </c>
      <c r="Z3144" s="1">
        <v>29317</v>
      </c>
      <c r="AA3144" t="s">
        <v>17667</v>
      </c>
      <c r="AB3144" s="1">
        <v>43525</v>
      </c>
      <c r="AD3144" t="s">
        <v>50</v>
      </c>
      <c r="AE3144" t="s">
        <v>2868</v>
      </c>
      <c r="AF3144" t="s">
        <v>48</v>
      </c>
      <c r="AG3144" t="s">
        <v>42</v>
      </c>
    </row>
    <row r="3145" spans="1:33" hidden="1" x14ac:dyDescent="0.2">
      <c r="A3145" t="s">
        <v>35</v>
      </c>
      <c r="B3145" t="s">
        <v>36</v>
      </c>
      <c r="C3145" t="s">
        <v>37</v>
      </c>
      <c r="D3145" t="s">
        <v>17668</v>
      </c>
      <c r="E3145" t="s">
        <v>38</v>
      </c>
      <c r="F3145" t="s">
        <v>39</v>
      </c>
      <c r="G3145" t="s">
        <v>106</v>
      </c>
      <c r="H3145" t="s">
        <v>120</v>
      </c>
      <c r="I3145" t="s">
        <v>108</v>
      </c>
      <c r="J3145" t="s">
        <v>17596</v>
      </c>
      <c r="K3145" t="s">
        <v>17597</v>
      </c>
      <c r="L3145" t="s">
        <v>12520</v>
      </c>
      <c r="M3145" t="s">
        <v>17598</v>
      </c>
      <c r="N3145" t="s">
        <v>40</v>
      </c>
      <c r="O3145" t="s">
        <v>40</v>
      </c>
      <c r="P3145" t="s">
        <v>3528</v>
      </c>
      <c r="Q3145" t="s">
        <v>67</v>
      </c>
      <c r="R3145" t="s">
        <v>17669</v>
      </c>
      <c r="S3145" t="s">
        <v>17670</v>
      </c>
      <c r="T3145" t="s">
        <v>15483</v>
      </c>
      <c r="U3145" t="s">
        <v>17671</v>
      </c>
      <c r="V3145" t="s">
        <v>55</v>
      </c>
      <c r="W3145" t="s">
        <v>115</v>
      </c>
      <c r="X3145" t="s">
        <v>43</v>
      </c>
      <c r="Y3145" t="s">
        <v>17672</v>
      </c>
      <c r="Z3145" s="1">
        <v>26789</v>
      </c>
      <c r="AA3145" t="s">
        <v>17673</v>
      </c>
      <c r="AB3145" s="1">
        <v>43160</v>
      </c>
      <c r="AC3145" s="1">
        <v>43465</v>
      </c>
      <c r="AD3145" t="s">
        <v>50</v>
      </c>
      <c r="AE3145" t="s">
        <v>2868</v>
      </c>
      <c r="AF3145" t="s">
        <v>48</v>
      </c>
      <c r="AG3145" t="s">
        <v>42</v>
      </c>
    </row>
    <row r="3146" spans="1:33" hidden="1" x14ac:dyDescent="0.2">
      <c r="A3146" t="s">
        <v>35</v>
      </c>
      <c r="B3146" t="s">
        <v>36</v>
      </c>
      <c r="C3146" t="s">
        <v>37</v>
      </c>
      <c r="D3146" t="s">
        <v>17674</v>
      </c>
      <c r="E3146" t="s">
        <v>38</v>
      </c>
      <c r="F3146" t="s">
        <v>39</v>
      </c>
      <c r="G3146" t="s">
        <v>106</v>
      </c>
      <c r="H3146" t="s">
        <v>120</v>
      </c>
      <c r="I3146" t="s">
        <v>108</v>
      </c>
      <c r="J3146" t="s">
        <v>17596</v>
      </c>
      <c r="K3146" t="s">
        <v>17597</v>
      </c>
      <c r="L3146" t="s">
        <v>12520</v>
      </c>
      <c r="M3146" t="s">
        <v>17598</v>
      </c>
      <c r="N3146" t="s">
        <v>40</v>
      </c>
      <c r="O3146" t="s">
        <v>40</v>
      </c>
      <c r="P3146" t="s">
        <v>3528</v>
      </c>
      <c r="Q3146" t="s">
        <v>67</v>
      </c>
      <c r="R3146" t="s">
        <v>17675</v>
      </c>
      <c r="S3146" t="s">
        <v>5387</v>
      </c>
      <c r="T3146" t="s">
        <v>530</v>
      </c>
      <c r="U3146" t="s">
        <v>1618</v>
      </c>
      <c r="V3146" t="s">
        <v>55</v>
      </c>
      <c r="W3146" t="s">
        <v>115</v>
      </c>
      <c r="X3146" t="s">
        <v>43</v>
      </c>
      <c r="Y3146" t="s">
        <v>17676</v>
      </c>
      <c r="Z3146" s="1">
        <v>31898</v>
      </c>
      <c r="AA3146" t="s">
        <v>17677</v>
      </c>
      <c r="AD3146" t="s">
        <v>50</v>
      </c>
      <c r="AE3146" t="s">
        <v>2868</v>
      </c>
      <c r="AF3146" t="s">
        <v>48</v>
      </c>
      <c r="AG3146" t="s">
        <v>42</v>
      </c>
    </row>
    <row r="3147" spans="1:33" hidden="1" x14ac:dyDescent="0.2">
      <c r="A3147" t="s">
        <v>35</v>
      </c>
      <c r="B3147" t="s">
        <v>36</v>
      </c>
      <c r="C3147" t="s">
        <v>37</v>
      </c>
      <c r="D3147" t="s">
        <v>17678</v>
      </c>
      <c r="E3147" t="s">
        <v>38</v>
      </c>
      <c r="F3147" t="s">
        <v>39</v>
      </c>
      <c r="G3147" t="s">
        <v>106</v>
      </c>
      <c r="H3147" t="s">
        <v>120</v>
      </c>
      <c r="I3147" t="s">
        <v>108</v>
      </c>
      <c r="J3147" t="s">
        <v>17596</v>
      </c>
      <c r="K3147" t="s">
        <v>17597</v>
      </c>
      <c r="L3147" t="s">
        <v>12520</v>
      </c>
      <c r="M3147" t="s">
        <v>17598</v>
      </c>
      <c r="N3147" t="s">
        <v>40</v>
      </c>
      <c r="O3147" t="s">
        <v>40</v>
      </c>
      <c r="P3147" t="s">
        <v>3528</v>
      </c>
      <c r="Q3147" t="s">
        <v>67</v>
      </c>
      <c r="R3147" t="s">
        <v>17679</v>
      </c>
      <c r="S3147" t="s">
        <v>93</v>
      </c>
      <c r="T3147" t="s">
        <v>9181</v>
      </c>
      <c r="U3147" t="s">
        <v>52</v>
      </c>
      <c r="V3147" t="s">
        <v>2881</v>
      </c>
      <c r="W3147" t="s">
        <v>115</v>
      </c>
      <c r="X3147" t="s">
        <v>43</v>
      </c>
      <c r="Y3147" t="s">
        <v>17680</v>
      </c>
      <c r="Z3147" s="1">
        <v>26065</v>
      </c>
      <c r="AA3147" t="s">
        <v>17681</v>
      </c>
      <c r="AB3147" s="1">
        <v>43525</v>
      </c>
      <c r="AD3147" t="s">
        <v>50</v>
      </c>
      <c r="AE3147" t="s">
        <v>2868</v>
      </c>
      <c r="AF3147" t="s">
        <v>48</v>
      </c>
      <c r="AG3147" t="s">
        <v>42</v>
      </c>
    </row>
    <row r="3148" spans="1:33" hidden="1" x14ac:dyDescent="0.2">
      <c r="A3148" t="s">
        <v>35</v>
      </c>
      <c r="B3148" t="s">
        <v>36</v>
      </c>
      <c r="C3148" t="s">
        <v>37</v>
      </c>
      <c r="D3148" t="s">
        <v>17682</v>
      </c>
      <c r="E3148" t="s">
        <v>38</v>
      </c>
      <c r="F3148" t="s">
        <v>39</v>
      </c>
      <c r="G3148" t="s">
        <v>106</v>
      </c>
      <c r="H3148" t="s">
        <v>120</v>
      </c>
      <c r="I3148" t="s">
        <v>108</v>
      </c>
      <c r="J3148" t="s">
        <v>17596</v>
      </c>
      <c r="K3148" t="s">
        <v>17597</v>
      </c>
      <c r="L3148" t="s">
        <v>12520</v>
      </c>
      <c r="M3148" t="s">
        <v>17598</v>
      </c>
      <c r="N3148" t="s">
        <v>40</v>
      </c>
      <c r="O3148" t="s">
        <v>40</v>
      </c>
      <c r="P3148" t="s">
        <v>3528</v>
      </c>
      <c r="Q3148" t="s">
        <v>67</v>
      </c>
      <c r="R3148" t="s">
        <v>2898</v>
      </c>
      <c r="S3148" t="s">
        <v>72</v>
      </c>
      <c r="T3148" t="s">
        <v>87</v>
      </c>
      <c r="U3148" t="s">
        <v>7696</v>
      </c>
      <c r="V3148" t="s">
        <v>2881</v>
      </c>
      <c r="W3148" t="s">
        <v>115</v>
      </c>
      <c r="X3148" t="s">
        <v>43</v>
      </c>
      <c r="Y3148" t="s">
        <v>17683</v>
      </c>
      <c r="Z3148" s="1">
        <v>23305</v>
      </c>
      <c r="AA3148" t="s">
        <v>17684</v>
      </c>
      <c r="AD3148" t="s">
        <v>50</v>
      </c>
      <c r="AE3148" t="s">
        <v>2868</v>
      </c>
      <c r="AF3148" t="s">
        <v>48</v>
      </c>
      <c r="AG3148" t="s">
        <v>42</v>
      </c>
    </row>
    <row r="3149" spans="1:33" hidden="1" x14ac:dyDescent="0.2">
      <c r="A3149" t="s">
        <v>35</v>
      </c>
      <c r="B3149" t="s">
        <v>36</v>
      </c>
      <c r="C3149" t="s">
        <v>37</v>
      </c>
      <c r="D3149" t="s">
        <v>17685</v>
      </c>
      <c r="E3149" t="s">
        <v>38</v>
      </c>
      <c r="F3149" t="s">
        <v>39</v>
      </c>
      <c r="G3149" t="s">
        <v>106</v>
      </c>
      <c r="H3149" t="s">
        <v>120</v>
      </c>
      <c r="I3149" t="s">
        <v>108</v>
      </c>
      <c r="J3149" t="s">
        <v>17596</v>
      </c>
      <c r="K3149" t="s">
        <v>17597</v>
      </c>
      <c r="L3149" t="s">
        <v>12520</v>
      </c>
      <c r="M3149" t="s">
        <v>17598</v>
      </c>
      <c r="N3149" t="s">
        <v>40</v>
      </c>
      <c r="O3149" t="s">
        <v>40</v>
      </c>
      <c r="P3149" t="s">
        <v>3528</v>
      </c>
      <c r="Q3149" t="s">
        <v>67</v>
      </c>
      <c r="R3149" t="s">
        <v>17686</v>
      </c>
      <c r="S3149" t="s">
        <v>618</v>
      </c>
      <c r="T3149" t="s">
        <v>143</v>
      </c>
      <c r="U3149" t="s">
        <v>3395</v>
      </c>
      <c r="V3149" t="s">
        <v>55</v>
      </c>
      <c r="W3149" t="s">
        <v>115</v>
      </c>
      <c r="X3149" t="s">
        <v>43</v>
      </c>
      <c r="Y3149" t="s">
        <v>17687</v>
      </c>
      <c r="Z3149" s="1">
        <v>27894</v>
      </c>
      <c r="AA3149" t="s">
        <v>17688</v>
      </c>
      <c r="AB3149" s="1">
        <v>43160</v>
      </c>
      <c r="AC3149" s="1">
        <v>43465</v>
      </c>
      <c r="AD3149" t="s">
        <v>50</v>
      </c>
      <c r="AE3149" t="s">
        <v>2868</v>
      </c>
      <c r="AF3149" t="s">
        <v>48</v>
      </c>
      <c r="AG3149" t="s">
        <v>42</v>
      </c>
    </row>
    <row r="3150" spans="1:33" hidden="1" x14ac:dyDescent="0.2">
      <c r="A3150" t="s">
        <v>35</v>
      </c>
      <c r="B3150" t="s">
        <v>36</v>
      </c>
      <c r="C3150" t="s">
        <v>37</v>
      </c>
      <c r="D3150" t="s">
        <v>17689</v>
      </c>
      <c r="E3150" t="s">
        <v>38</v>
      </c>
      <c r="F3150" t="s">
        <v>39</v>
      </c>
      <c r="G3150" t="s">
        <v>106</v>
      </c>
      <c r="H3150" t="s">
        <v>120</v>
      </c>
      <c r="I3150" t="s">
        <v>108</v>
      </c>
      <c r="J3150" t="s">
        <v>17596</v>
      </c>
      <c r="K3150" t="s">
        <v>17597</v>
      </c>
      <c r="L3150" t="s">
        <v>12520</v>
      </c>
      <c r="M3150" t="s">
        <v>17598</v>
      </c>
      <c r="N3150" t="s">
        <v>40</v>
      </c>
      <c r="O3150" t="s">
        <v>40</v>
      </c>
      <c r="P3150" t="s">
        <v>3528</v>
      </c>
      <c r="Q3150" t="s">
        <v>67</v>
      </c>
      <c r="R3150" t="s">
        <v>2898</v>
      </c>
      <c r="S3150" t="s">
        <v>122</v>
      </c>
      <c r="T3150" t="s">
        <v>81</v>
      </c>
      <c r="U3150" t="s">
        <v>7343</v>
      </c>
      <c r="V3150" t="s">
        <v>3524</v>
      </c>
      <c r="W3150" t="s">
        <v>115</v>
      </c>
      <c r="X3150" t="s">
        <v>43</v>
      </c>
      <c r="Y3150" t="s">
        <v>17690</v>
      </c>
      <c r="Z3150" s="1">
        <v>21824</v>
      </c>
      <c r="AA3150" t="s">
        <v>17691</v>
      </c>
      <c r="AD3150" t="s">
        <v>50</v>
      </c>
      <c r="AE3150" t="s">
        <v>2868</v>
      </c>
      <c r="AF3150" t="s">
        <v>48</v>
      </c>
      <c r="AG3150" t="s">
        <v>42</v>
      </c>
    </row>
    <row r="3151" spans="1:33" hidden="1" x14ac:dyDescent="0.2">
      <c r="A3151" t="s">
        <v>35</v>
      </c>
      <c r="B3151" t="s">
        <v>36</v>
      </c>
      <c r="C3151" t="s">
        <v>37</v>
      </c>
      <c r="D3151" t="s">
        <v>17692</v>
      </c>
      <c r="E3151" t="s">
        <v>38</v>
      </c>
      <c r="F3151" t="s">
        <v>39</v>
      </c>
      <c r="G3151" t="s">
        <v>106</v>
      </c>
      <c r="H3151" t="s">
        <v>120</v>
      </c>
      <c r="I3151" t="s">
        <v>108</v>
      </c>
      <c r="J3151" t="s">
        <v>17596</v>
      </c>
      <c r="K3151" t="s">
        <v>17597</v>
      </c>
      <c r="L3151" t="s">
        <v>12520</v>
      </c>
      <c r="M3151" t="s">
        <v>17598</v>
      </c>
      <c r="N3151" t="s">
        <v>40</v>
      </c>
      <c r="O3151" t="s">
        <v>40</v>
      </c>
      <c r="P3151" t="s">
        <v>3528</v>
      </c>
      <c r="Q3151" t="s">
        <v>67</v>
      </c>
      <c r="R3151" t="s">
        <v>17693</v>
      </c>
      <c r="S3151" t="s">
        <v>1245</v>
      </c>
      <c r="T3151" t="s">
        <v>17694</v>
      </c>
      <c r="U3151" t="s">
        <v>17695</v>
      </c>
      <c r="V3151" t="s">
        <v>55</v>
      </c>
      <c r="W3151" t="s">
        <v>115</v>
      </c>
      <c r="X3151" t="s">
        <v>43</v>
      </c>
      <c r="Y3151" t="s">
        <v>17696</v>
      </c>
      <c r="Z3151" s="1">
        <v>24390</v>
      </c>
      <c r="AA3151" t="s">
        <v>17697</v>
      </c>
      <c r="AD3151" t="s">
        <v>50</v>
      </c>
      <c r="AE3151" t="s">
        <v>2868</v>
      </c>
      <c r="AF3151" t="s">
        <v>48</v>
      </c>
      <c r="AG3151" t="s">
        <v>42</v>
      </c>
    </row>
    <row r="3152" spans="1:33" hidden="1" x14ac:dyDescent="0.2">
      <c r="A3152" t="s">
        <v>35</v>
      </c>
      <c r="B3152" t="s">
        <v>36</v>
      </c>
      <c r="C3152" t="s">
        <v>37</v>
      </c>
      <c r="D3152" t="s">
        <v>17698</v>
      </c>
      <c r="E3152" t="s">
        <v>38</v>
      </c>
      <c r="F3152" t="s">
        <v>39</v>
      </c>
      <c r="G3152" t="s">
        <v>106</v>
      </c>
      <c r="H3152" t="s">
        <v>120</v>
      </c>
      <c r="I3152" t="s">
        <v>108</v>
      </c>
      <c r="J3152" t="s">
        <v>17596</v>
      </c>
      <c r="K3152" t="s">
        <v>17597</v>
      </c>
      <c r="L3152" t="s">
        <v>12520</v>
      </c>
      <c r="M3152" t="s">
        <v>17598</v>
      </c>
      <c r="N3152" t="s">
        <v>40</v>
      </c>
      <c r="O3152" t="s">
        <v>40</v>
      </c>
      <c r="P3152" t="s">
        <v>3528</v>
      </c>
      <c r="Q3152" t="s">
        <v>67</v>
      </c>
      <c r="R3152" t="s">
        <v>2898</v>
      </c>
      <c r="S3152" t="s">
        <v>299</v>
      </c>
      <c r="T3152" t="s">
        <v>88</v>
      </c>
      <c r="U3152" t="s">
        <v>17699</v>
      </c>
      <c r="V3152" t="s">
        <v>2855</v>
      </c>
      <c r="W3152" t="s">
        <v>115</v>
      </c>
      <c r="X3152" t="s">
        <v>43</v>
      </c>
      <c r="Y3152" t="s">
        <v>17700</v>
      </c>
      <c r="Z3152" s="1">
        <v>22710</v>
      </c>
      <c r="AA3152" t="s">
        <v>17701</v>
      </c>
      <c r="AD3152" t="s">
        <v>50</v>
      </c>
      <c r="AE3152" t="s">
        <v>2868</v>
      </c>
      <c r="AF3152" t="s">
        <v>48</v>
      </c>
      <c r="AG3152" t="s">
        <v>42</v>
      </c>
    </row>
    <row r="3153" spans="1:33" hidden="1" x14ac:dyDescent="0.2">
      <c r="A3153" t="s">
        <v>35</v>
      </c>
      <c r="B3153" t="s">
        <v>36</v>
      </c>
      <c r="C3153" t="s">
        <v>37</v>
      </c>
      <c r="D3153" t="s">
        <v>17702</v>
      </c>
      <c r="E3153" t="s">
        <v>38</v>
      </c>
      <c r="F3153" t="s">
        <v>39</v>
      </c>
      <c r="G3153" t="s">
        <v>106</v>
      </c>
      <c r="H3153" t="s">
        <v>120</v>
      </c>
      <c r="I3153" t="s">
        <v>108</v>
      </c>
      <c r="J3153" t="s">
        <v>17596</v>
      </c>
      <c r="K3153" t="s">
        <v>17597</v>
      </c>
      <c r="L3153" t="s">
        <v>12520</v>
      </c>
      <c r="M3153" t="s">
        <v>17598</v>
      </c>
      <c r="N3153" t="s">
        <v>40</v>
      </c>
      <c r="O3153" t="s">
        <v>40</v>
      </c>
      <c r="P3153" t="s">
        <v>3528</v>
      </c>
      <c r="Q3153" t="s">
        <v>67</v>
      </c>
      <c r="R3153" t="s">
        <v>2898</v>
      </c>
      <c r="S3153" t="s">
        <v>360</v>
      </c>
      <c r="T3153" t="s">
        <v>88</v>
      </c>
      <c r="U3153" t="s">
        <v>17703</v>
      </c>
      <c r="V3153" t="s">
        <v>55</v>
      </c>
      <c r="W3153" t="s">
        <v>115</v>
      </c>
      <c r="X3153" t="s">
        <v>43</v>
      </c>
      <c r="Y3153" t="s">
        <v>17704</v>
      </c>
      <c r="Z3153" s="1">
        <v>22007</v>
      </c>
      <c r="AA3153" t="s">
        <v>17705</v>
      </c>
      <c r="AD3153" t="s">
        <v>50</v>
      </c>
      <c r="AE3153" t="s">
        <v>2868</v>
      </c>
      <c r="AF3153" t="s">
        <v>48</v>
      </c>
      <c r="AG3153" t="s">
        <v>42</v>
      </c>
    </row>
    <row r="3154" spans="1:33" hidden="1" x14ac:dyDescent="0.2">
      <c r="A3154" t="s">
        <v>35</v>
      </c>
      <c r="B3154" t="s">
        <v>36</v>
      </c>
      <c r="C3154" t="s">
        <v>37</v>
      </c>
      <c r="D3154" t="s">
        <v>17706</v>
      </c>
      <c r="E3154" t="s">
        <v>38</v>
      </c>
      <c r="F3154" t="s">
        <v>39</v>
      </c>
      <c r="G3154" t="s">
        <v>106</v>
      </c>
      <c r="H3154" t="s">
        <v>120</v>
      </c>
      <c r="I3154" t="s">
        <v>108</v>
      </c>
      <c r="J3154" t="s">
        <v>17596</v>
      </c>
      <c r="K3154" t="s">
        <v>17597</v>
      </c>
      <c r="L3154" t="s">
        <v>12520</v>
      </c>
      <c r="M3154" t="s">
        <v>17598</v>
      </c>
      <c r="N3154" t="s">
        <v>40</v>
      </c>
      <c r="O3154" t="s">
        <v>40</v>
      </c>
      <c r="P3154" t="s">
        <v>3528</v>
      </c>
      <c r="Q3154" t="s">
        <v>67</v>
      </c>
      <c r="R3154" t="s">
        <v>2898</v>
      </c>
      <c r="S3154" t="s">
        <v>618</v>
      </c>
      <c r="T3154" t="s">
        <v>136</v>
      </c>
      <c r="U3154" t="s">
        <v>17707</v>
      </c>
      <c r="V3154" t="s">
        <v>55</v>
      </c>
      <c r="W3154" t="s">
        <v>115</v>
      </c>
      <c r="X3154" t="s">
        <v>43</v>
      </c>
      <c r="Y3154" t="s">
        <v>17708</v>
      </c>
      <c r="Z3154" s="1">
        <v>23678</v>
      </c>
      <c r="AA3154" t="s">
        <v>17709</v>
      </c>
      <c r="AD3154" t="s">
        <v>50</v>
      </c>
      <c r="AE3154" t="s">
        <v>2868</v>
      </c>
      <c r="AF3154" t="s">
        <v>48</v>
      </c>
      <c r="AG3154" t="s">
        <v>42</v>
      </c>
    </row>
    <row r="3155" spans="1:33" hidden="1" x14ac:dyDescent="0.2">
      <c r="A3155" t="s">
        <v>35</v>
      </c>
      <c r="B3155" t="s">
        <v>36</v>
      </c>
      <c r="C3155" t="s">
        <v>37</v>
      </c>
      <c r="D3155" t="s">
        <v>17710</v>
      </c>
      <c r="E3155" t="s">
        <v>38</v>
      </c>
      <c r="F3155" t="s">
        <v>39</v>
      </c>
      <c r="G3155" t="s">
        <v>106</v>
      </c>
      <c r="H3155" t="s">
        <v>120</v>
      </c>
      <c r="I3155" t="s">
        <v>108</v>
      </c>
      <c r="J3155" t="s">
        <v>17596</v>
      </c>
      <c r="K3155" t="s">
        <v>17597</v>
      </c>
      <c r="L3155" t="s">
        <v>12520</v>
      </c>
      <c r="M3155" t="s">
        <v>17598</v>
      </c>
      <c r="N3155" t="s">
        <v>40</v>
      </c>
      <c r="O3155" t="s">
        <v>40</v>
      </c>
      <c r="P3155" t="s">
        <v>3528</v>
      </c>
      <c r="Q3155" t="s">
        <v>67</v>
      </c>
      <c r="R3155" t="s">
        <v>17711</v>
      </c>
      <c r="S3155" t="s">
        <v>17712</v>
      </c>
      <c r="T3155" t="s">
        <v>3285</v>
      </c>
      <c r="U3155" t="s">
        <v>17713</v>
      </c>
      <c r="V3155" t="s">
        <v>2881</v>
      </c>
      <c r="W3155" t="s">
        <v>115</v>
      </c>
      <c r="X3155" t="s">
        <v>43</v>
      </c>
      <c r="Y3155" t="s">
        <v>17714</v>
      </c>
      <c r="Z3155" s="1">
        <v>26703</v>
      </c>
      <c r="AA3155" t="s">
        <v>17715</v>
      </c>
      <c r="AD3155" t="s">
        <v>50</v>
      </c>
      <c r="AE3155" t="s">
        <v>2868</v>
      </c>
      <c r="AF3155" t="s">
        <v>48</v>
      </c>
      <c r="AG3155" t="s">
        <v>42</v>
      </c>
    </row>
    <row r="3156" spans="1:33" hidden="1" x14ac:dyDescent="0.2">
      <c r="A3156" t="s">
        <v>35</v>
      </c>
      <c r="B3156" t="s">
        <v>36</v>
      </c>
      <c r="C3156" t="s">
        <v>37</v>
      </c>
      <c r="D3156" t="s">
        <v>17716</v>
      </c>
      <c r="E3156" t="s">
        <v>38</v>
      </c>
      <c r="F3156" t="s">
        <v>39</v>
      </c>
      <c r="G3156" t="s">
        <v>106</v>
      </c>
      <c r="H3156" t="s">
        <v>120</v>
      </c>
      <c r="I3156" t="s">
        <v>108</v>
      </c>
      <c r="J3156" t="s">
        <v>17596</v>
      </c>
      <c r="K3156" t="s">
        <v>17597</v>
      </c>
      <c r="L3156" t="s">
        <v>12520</v>
      </c>
      <c r="M3156" t="s">
        <v>17598</v>
      </c>
      <c r="N3156" t="s">
        <v>2987</v>
      </c>
      <c r="O3156" t="s">
        <v>3303</v>
      </c>
      <c r="P3156" t="s">
        <v>3304</v>
      </c>
      <c r="Q3156" t="s">
        <v>67</v>
      </c>
      <c r="R3156" t="s">
        <v>17717</v>
      </c>
      <c r="S3156" t="s">
        <v>72</v>
      </c>
      <c r="T3156" t="s">
        <v>3260</v>
      </c>
      <c r="U3156" t="s">
        <v>17718</v>
      </c>
      <c r="V3156" t="s">
        <v>3307</v>
      </c>
      <c r="W3156" t="s">
        <v>2856</v>
      </c>
      <c r="X3156" t="s">
        <v>43</v>
      </c>
      <c r="Y3156" t="s">
        <v>17719</v>
      </c>
      <c r="Z3156" s="1">
        <v>24739</v>
      </c>
      <c r="AA3156" t="s">
        <v>17720</v>
      </c>
      <c r="AD3156" t="s">
        <v>50</v>
      </c>
      <c r="AE3156" t="s">
        <v>2996</v>
      </c>
      <c r="AF3156" t="s">
        <v>48</v>
      </c>
      <c r="AG3156" t="s">
        <v>42</v>
      </c>
    </row>
    <row r="3157" spans="1:33" hidden="1" x14ac:dyDescent="0.2">
      <c r="A3157" t="s">
        <v>35</v>
      </c>
      <c r="B3157" t="s">
        <v>36</v>
      </c>
      <c r="C3157" t="s">
        <v>37</v>
      </c>
      <c r="D3157" t="s">
        <v>17721</v>
      </c>
      <c r="E3157" t="s">
        <v>38</v>
      </c>
      <c r="F3157" t="s">
        <v>39</v>
      </c>
      <c r="G3157" t="s">
        <v>106</v>
      </c>
      <c r="H3157" t="s">
        <v>120</v>
      </c>
      <c r="I3157" t="s">
        <v>108</v>
      </c>
      <c r="J3157" t="s">
        <v>17596</v>
      </c>
      <c r="K3157" t="s">
        <v>17597</v>
      </c>
      <c r="L3157" t="s">
        <v>12520</v>
      </c>
      <c r="M3157" t="s">
        <v>17598</v>
      </c>
      <c r="N3157" t="s">
        <v>2987</v>
      </c>
      <c r="O3157" t="s">
        <v>3303</v>
      </c>
      <c r="P3157" t="s">
        <v>3304</v>
      </c>
      <c r="Q3157" t="s">
        <v>67</v>
      </c>
      <c r="R3157" t="s">
        <v>17722</v>
      </c>
      <c r="S3157" t="s">
        <v>3220</v>
      </c>
      <c r="T3157" t="s">
        <v>696</v>
      </c>
      <c r="U3157" t="s">
        <v>607</v>
      </c>
      <c r="V3157" t="s">
        <v>3307</v>
      </c>
      <c r="W3157" t="s">
        <v>2856</v>
      </c>
      <c r="X3157" t="s">
        <v>43</v>
      </c>
      <c r="Y3157" t="s">
        <v>17723</v>
      </c>
      <c r="Z3157" s="1">
        <v>24720</v>
      </c>
      <c r="AA3157" t="s">
        <v>17724</v>
      </c>
      <c r="AD3157" t="s">
        <v>50</v>
      </c>
      <c r="AE3157" t="s">
        <v>2996</v>
      </c>
      <c r="AF3157" t="s">
        <v>48</v>
      </c>
      <c r="AG3157" t="s">
        <v>42</v>
      </c>
    </row>
    <row r="3158" spans="1:33" hidden="1" x14ac:dyDescent="0.2">
      <c r="A3158" t="s">
        <v>35</v>
      </c>
      <c r="B3158" t="s">
        <v>36</v>
      </c>
      <c r="C3158" t="s">
        <v>37</v>
      </c>
      <c r="D3158" t="s">
        <v>17725</v>
      </c>
      <c r="E3158" t="s">
        <v>38</v>
      </c>
      <c r="F3158" t="s">
        <v>39</v>
      </c>
      <c r="G3158" t="s">
        <v>106</v>
      </c>
      <c r="H3158" t="s">
        <v>120</v>
      </c>
      <c r="I3158" t="s">
        <v>108</v>
      </c>
      <c r="J3158" t="s">
        <v>17596</v>
      </c>
      <c r="K3158" t="s">
        <v>17597</v>
      </c>
      <c r="L3158" t="s">
        <v>12520</v>
      </c>
      <c r="M3158" t="s">
        <v>17598</v>
      </c>
      <c r="N3158" t="s">
        <v>2987</v>
      </c>
      <c r="O3158" t="s">
        <v>3303</v>
      </c>
      <c r="P3158" t="s">
        <v>3304</v>
      </c>
      <c r="Q3158" t="s">
        <v>67</v>
      </c>
      <c r="R3158" t="s">
        <v>3019</v>
      </c>
      <c r="S3158" t="s">
        <v>17726</v>
      </c>
      <c r="T3158" t="s">
        <v>93</v>
      </c>
      <c r="U3158" t="s">
        <v>17727</v>
      </c>
      <c r="V3158" t="s">
        <v>3307</v>
      </c>
      <c r="W3158" t="s">
        <v>2856</v>
      </c>
      <c r="X3158" t="s">
        <v>43</v>
      </c>
      <c r="Y3158" t="s">
        <v>17728</v>
      </c>
      <c r="Z3158" s="1">
        <v>23221</v>
      </c>
      <c r="AA3158" t="s">
        <v>17729</v>
      </c>
      <c r="AD3158" t="s">
        <v>50</v>
      </c>
      <c r="AE3158" t="s">
        <v>2996</v>
      </c>
      <c r="AF3158" t="s">
        <v>48</v>
      </c>
      <c r="AG3158" t="s">
        <v>42</v>
      </c>
    </row>
    <row r="3159" spans="1:33" hidden="1" x14ac:dyDescent="0.2">
      <c r="A3159" t="s">
        <v>35</v>
      </c>
      <c r="B3159" t="s">
        <v>36</v>
      </c>
      <c r="C3159" t="s">
        <v>37</v>
      </c>
      <c r="D3159" t="s">
        <v>17730</v>
      </c>
      <c r="E3159" t="s">
        <v>38</v>
      </c>
      <c r="F3159" t="s">
        <v>39</v>
      </c>
      <c r="G3159" t="s">
        <v>106</v>
      </c>
      <c r="H3159" t="s">
        <v>120</v>
      </c>
      <c r="I3159" t="s">
        <v>108</v>
      </c>
      <c r="J3159" t="s">
        <v>17596</v>
      </c>
      <c r="K3159" t="s">
        <v>17597</v>
      </c>
      <c r="L3159" t="s">
        <v>12520</v>
      </c>
      <c r="M3159" t="s">
        <v>17598</v>
      </c>
      <c r="N3159" t="s">
        <v>2987</v>
      </c>
      <c r="O3159" t="s">
        <v>3303</v>
      </c>
      <c r="P3159" t="s">
        <v>3304</v>
      </c>
      <c r="Q3159" t="s">
        <v>3018</v>
      </c>
      <c r="R3159" t="s">
        <v>17731</v>
      </c>
      <c r="S3159" t="s">
        <v>360</v>
      </c>
      <c r="T3159" t="s">
        <v>17732</v>
      </c>
      <c r="U3159" t="s">
        <v>17733</v>
      </c>
      <c r="V3159" t="s">
        <v>3307</v>
      </c>
      <c r="W3159" t="s">
        <v>2856</v>
      </c>
      <c r="X3159" t="s">
        <v>43</v>
      </c>
      <c r="Y3159" t="s">
        <v>17734</v>
      </c>
      <c r="Z3159" s="1">
        <v>27729</v>
      </c>
      <c r="AA3159" t="s">
        <v>17735</v>
      </c>
      <c r="AB3159" s="1">
        <v>43467</v>
      </c>
      <c r="AC3159" s="1">
        <v>43830</v>
      </c>
      <c r="AD3159" t="s">
        <v>50</v>
      </c>
      <c r="AE3159" t="s">
        <v>2996</v>
      </c>
      <c r="AF3159" t="s">
        <v>48</v>
      </c>
      <c r="AG3159" t="s">
        <v>42</v>
      </c>
    </row>
    <row r="3160" spans="1:33" hidden="1" x14ac:dyDescent="0.2">
      <c r="A3160" t="s">
        <v>35</v>
      </c>
      <c r="B3160" t="s">
        <v>36</v>
      </c>
      <c r="C3160" t="s">
        <v>37</v>
      </c>
      <c r="D3160" t="s">
        <v>17736</v>
      </c>
      <c r="E3160" t="s">
        <v>38</v>
      </c>
      <c r="F3160" t="s">
        <v>39</v>
      </c>
      <c r="G3160" t="s">
        <v>106</v>
      </c>
      <c r="H3160" t="s">
        <v>120</v>
      </c>
      <c r="I3160" t="s">
        <v>108</v>
      </c>
      <c r="J3160" t="s">
        <v>17596</v>
      </c>
      <c r="K3160" t="s">
        <v>17597</v>
      </c>
      <c r="L3160" t="s">
        <v>12520</v>
      </c>
      <c r="M3160" t="s">
        <v>17598</v>
      </c>
      <c r="N3160" t="s">
        <v>2987</v>
      </c>
      <c r="O3160" t="s">
        <v>3303</v>
      </c>
      <c r="P3160" t="s">
        <v>3304</v>
      </c>
      <c r="Q3160" t="s">
        <v>67</v>
      </c>
      <c r="R3160" t="s">
        <v>17737</v>
      </c>
      <c r="S3160" t="s">
        <v>17738</v>
      </c>
      <c r="T3160" t="s">
        <v>1572</v>
      </c>
      <c r="U3160" t="s">
        <v>17739</v>
      </c>
      <c r="V3160" t="s">
        <v>3307</v>
      </c>
      <c r="W3160" t="s">
        <v>2856</v>
      </c>
      <c r="X3160" t="s">
        <v>15079</v>
      </c>
      <c r="Y3160" t="s">
        <v>17740</v>
      </c>
      <c r="Z3160" s="1">
        <v>28911</v>
      </c>
      <c r="AA3160" t="s">
        <v>17741</v>
      </c>
      <c r="AB3160" s="1">
        <v>43680</v>
      </c>
      <c r="AC3160" s="1">
        <v>44045</v>
      </c>
      <c r="AD3160" t="s">
        <v>50</v>
      </c>
      <c r="AE3160" t="s">
        <v>2996</v>
      </c>
      <c r="AF3160" t="s">
        <v>48</v>
      </c>
      <c r="AG3160" t="s">
        <v>42</v>
      </c>
    </row>
    <row r="3161" spans="1:33" hidden="1" x14ac:dyDescent="0.2">
      <c r="A3161" t="s">
        <v>35</v>
      </c>
      <c r="B3161" t="s">
        <v>36</v>
      </c>
      <c r="C3161" t="s">
        <v>37</v>
      </c>
      <c r="D3161" t="s">
        <v>17736</v>
      </c>
      <c r="E3161" t="s">
        <v>38</v>
      </c>
      <c r="F3161" t="s">
        <v>39</v>
      </c>
      <c r="G3161" t="s">
        <v>106</v>
      </c>
      <c r="H3161" t="s">
        <v>120</v>
      </c>
      <c r="I3161" t="s">
        <v>108</v>
      </c>
      <c r="J3161" t="s">
        <v>17596</v>
      </c>
      <c r="K3161" t="s">
        <v>17597</v>
      </c>
      <c r="L3161" t="s">
        <v>12520</v>
      </c>
      <c r="M3161" t="s">
        <v>17598</v>
      </c>
      <c r="N3161" t="s">
        <v>2987</v>
      </c>
      <c r="O3161" t="s">
        <v>3303</v>
      </c>
      <c r="P3161" t="s">
        <v>3304</v>
      </c>
      <c r="Q3161" t="s">
        <v>3018</v>
      </c>
      <c r="R3161" t="s">
        <v>17742</v>
      </c>
      <c r="S3161" t="s">
        <v>1277</v>
      </c>
      <c r="T3161" t="s">
        <v>878</v>
      </c>
      <c r="U3161" t="s">
        <v>17743</v>
      </c>
      <c r="V3161" t="s">
        <v>3307</v>
      </c>
      <c r="W3161" t="s">
        <v>2856</v>
      </c>
      <c r="X3161" t="s">
        <v>43</v>
      </c>
      <c r="Y3161" t="s">
        <v>17744</v>
      </c>
      <c r="Z3161" s="1">
        <v>27995</v>
      </c>
      <c r="AA3161" t="s">
        <v>17745</v>
      </c>
      <c r="AB3161" s="1">
        <v>43689</v>
      </c>
      <c r="AC3161" s="1">
        <v>43830</v>
      </c>
      <c r="AD3161" t="s">
        <v>189</v>
      </c>
      <c r="AE3161" t="s">
        <v>2996</v>
      </c>
      <c r="AF3161" t="s">
        <v>48</v>
      </c>
      <c r="AG3161" t="s">
        <v>42</v>
      </c>
    </row>
    <row r="3162" spans="1:33" hidden="1" x14ac:dyDescent="0.2">
      <c r="A3162" t="s">
        <v>35</v>
      </c>
      <c r="B3162" t="s">
        <v>36</v>
      </c>
      <c r="C3162" t="s">
        <v>37</v>
      </c>
      <c r="D3162" t="s">
        <v>17749</v>
      </c>
      <c r="E3162" t="s">
        <v>38</v>
      </c>
      <c r="F3162" t="s">
        <v>39</v>
      </c>
      <c r="G3162" t="s">
        <v>106</v>
      </c>
      <c r="H3162" t="s">
        <v>120</v>
      </c>
      <c r="I3162" t="s">
        <v>108</v>
      </c>
      <c r="J3162" t="s">
        <v>17746</v>
      </c>
      <c r="K3162" t="s">
        <v>17747</v>
      </c>
      <c r="L3162" t="s">
        <v>12520</v>
      </c>
      <c r="M3162" t="s">
        <v>17748</v>
      </c>
      <c r="N3162" t="s">
        <v>40</v>
      </c>
      <c r="O3162" t="s">
        <v>40</v>
      </c>
      <c r="P3162" t="s">
        <v>12534</v>
      </c>
      <c r="Q3162" t="s">
        <v>3018</v>
      </c>
      <c r="R3162" t="s">
        <v>12535</v>
      </c>
      <c r="S3162" t="s">
        <v>96</v>
      </c>
      <c r="T3162" t="s">
        <v>5490</v>
      </c>
      <c r="U3162" t="s">
        <v>15878</v>
      </c>
      <c r="V3162" t="s">
        <v>55</v>
      </c>
      <c r="W3162" t="s">
        <v>16156</v>
      </c>
      <c r="X3162" t="s">
        <v>43</v>
      </c>
      <c r="Y3162" t="s">
        <v>17750</v>
      </c>
      <c r="Z3162" s="1">
        <v>27291</v>
      </c>
      <c r="AA3162" t="s">
        <v>17751</v>
      </c>
      <c r="AB3162" s="1">
        <v>43539</v>
      </c>
      <c r="AC3162" s="1">
        <v>43830</v>
      </c>
      <c r="AD3162" t="s">
        <v>46</v>
      </c>
      <c r="AE3162" t="s">
        <v>3687</v>
      </c>
      <c r="AF3162" t="s">
        <v>48</v>
      </c>
      <c r="AG3162" t="s">
        <v>42</v>
      </c>
    </row>
    <row r="3163" spans="1:33" hidden="1" x14ac:dyDescent="0.2">
      <c r="A3163" t="s">
        <v>35</v>
      </c>
      <c r="B3163" t="s">
        <v>36</v>
      </c>
      <c r="C3163" t="s">
        <v>37</v>
      </c>
      <c r="D3163" t="s">
        <v>17752</v>
      </c>
      <c r="E3163" t="s">
        <v>38</v>
      </c>
      <c r="F3163" t="s">
        <v>39</v>
      </c>
      <c r="G3163" t="s">
        <v>106</v>
      </c>
      <c r="H3163" t="s">
        <v>120</v>
      </c>
      <c r="I3163" t="s">
        <v>108</v>
      </c>
      <c r="J3163" t="s">
        <v>17746</v>
      </c>
      <c r="K3163" t="s">
        <v>17747</v>
      </c>
      <c r="L3163" t="s">
        <v>12520</v>
      </c>
      <c r="M3163" t="s">
        <v>17748</v>
      </c>
      <c r="N3163" t="s">
        <v>40</v>
      </c>
      <c r="O3163" t="s">
        <v>40</v>
      </c>
      <c r="P3163" t="s">
        <v>3528</v>
      </c>
      <c r="Q3163" t="s">
        <v>67</v>
      </c>
      <c r="R3163" t="s">
        <v>4030</v>
      </c>
      <c r="S3163" t="s">
        <v>618</v>
      </c>
      <c r="T3163" t="s">
        <v>17753</v>
      </c>
      <c r="U3163" t="s">
        <v>17754</v>
      </c>
      <c r="V3163" t="s">
        <v>2881</v>
      </c>
      <c r="W3163" t="s">
        <v>115</v>
      </c>
      <c r="X3163" t="s">
        <v>43</v>
      </c>
      <c r="Y3163" t="s">
        <v>17755</v>
      </c>
      <c r="Z3163" s="1">
        <v>21223</v>
      </c>
      <c r="AA3163" t="s">
        <v>17756</v>
      </c>
      <c r="AD3163" t="s">
        <v>50</v>
      </c>
      <c r="AE3163" t="s">
        <v>2868</v>
      </c>
      <c r="AF3163" t="s">
        <v>48</v>
      </c>
      <c r="AG3163" t="s">
        <v>42</v>
      </c>
    </row>
    <row r="3164" spans="1:33" hidden="1" x14ac:dyDescent="0.2">
      <c r="A3164" t="s">
        <v>35</v>
      </c>
      <c r="B3164" t="s">
        <v>36</v>
      </c>
      <c r="C3164" t="s">
        <v>37</v>
      </c>
      <c r="D3164" t="s">
        <v>17757</v>
      </c>
      <c r="E3164" t="s">
        <v>38</v>
      </c>
      <c r="F3164" t="s">
        <v>39</v>
      </c>
      <c r="G3164" t="s">
        <v>106</v>
      </c>
      <c r="H3164" t="s">
        <v>120</v>
      </c>
      <c r="I3164" t="s">
        <v>108</v>
      </c>
      <c r="J3164" t="s">
        <v>17746</v>
      </c>
      <c r="K3164" t="s">
        <v>17747</v>
      </c>
      <c r="L3164" t="s">
        <v>12520</v>
      </c>
      <c r="M3164" t="s">
        <v>17748</v>
      </c>
      <c r="N3164" t="s">
        <v>40</v>
      </c>
      <c r="O3164" t="s">
        <v>40</v>
      </c>
      <c r="P3164" t="s">
        <v>3528</v>
      </c>
      <c r="Q3164" t="s">
        <v>67</v>
      </c>
      <c r="R3164" t="s">
        <v>17758</v>
      </c>
      <c r="S3164" t="s">
        <v>7096</v>
      </c>
      <c r="T3164" t="s">
        <v>4405</v>
      </c>
      <c r="U3164" t="s">
        <v>17759</v>
      </c>
      <c r="V3164" t="s">
        <v>55</v>
      </c>
      <c r="W3164" t="s">
        <v>115</v>
      </c>
      <c r="X3164" t="s">
        <v>3147</v>
      </c>
      <c r="Y3164" t="s">
        <v>17760</v>
      </c>
      <c r="Z3164" s="1">
        <v>29859</v>
      </c>
      <c r="AA3164" t="s">
        <v>17761</v>
      </c>
      <c r="AB3164" s="1">
        <v>43706</v>
      </c>
      <c r="AC3164" s="1">
        <v>43735</v>
      </c>
      <c r="AD3164" t="s">
        <v>50</v>
      </c>
      <c r="AE3164" t="s">
        <v>2868</v>
      </c>
      <c r="AF3164" t="s">
        <v>48</v>
      </c>
      <c r="AG3164" t="s">
        <v>42</v>
      </c>
    </row>
    <row r="3165" spans="1:33" hidden="1" x14ac:dyDescent="0.2">
      <c r="A3165" t="s">
        <v>35</v>
      </c>
      <c r="B3165" t="s">
        <v>36</v>
      </c>
      <c r="C3165" t="s">
        <v>37</v>
      </c>
      <c r="D3165" t="s">
        <v>17757</v>
      </c>
      <c r="E3165" t="s">
        <v>38</v>
      </c>
      <c r="F3165" t="s">
        <v>39</v>
      </c>
      <c r="G3165" t="s">
        <v>106</v>
      </c>
      <c r="H3165" t="s">
        <v>120</v>
      </c>
      <c r="I3165" t="s">
        <v>108</v>
      </c>
      <c r="J3165" t="s">
        <v>17746</v>
      </c>
      <c r="K3165" t="s">
        <v>17747</v>
      </c>
      <c r="L3165" t="s">
        <v>12520</v>
      </c>
      <c r="M3165" t="s">
        <v>17748</v>
      </c>
      <c r="N3165" t="s">
        <v>40</v>
      </c>
      <c r="O3165" t="s">
        <v>40</v>
      </c>
      <c r="P3165" t="s">
        <v>3528</v>
      </c>
      <c r="Q3165" t="s">
        <v>3018</v>
      </c>
      <c r="R3165" t="s">
        <v>17762</v>
      </c>
      <c r="S3165" t="s">
        <v>96</v>
      </c>
      <c r="T3165" t="s">
        <v>17763</v>
      </c>
      <c r="U3165" t="s">
        <v>17764</v>
      </c>
      <c r="V3165" t="s">
        <v>55</v>
      </c>
      <c r="W3165" t="s">
        <v>115</v>
      </c>
      <c r="X3165" t="s">
        <v>43</v>
      </c>
      <c r="Y3165" t="s">
        <v>17765</v>
      </c>
      <c r="Z3165" s="1">
        <v>27443</v>
      </c>
      <c r="AA3165" t="s">
        <v>17766</v>
      </c>
      <c r="AB3165" s="1">
        <v>43706</v>
      </c>
      <c r="AC3165" s="1">
        <v>43735</v>
      </c>
      <c r="AD3165" t="s">
        <v>189</v>
      </c>
      <c r="AE3165" t="s">
        <v>3687</v>
      </c>
      <c r="AF3165" t="s">
        <v>48</v>
      </c>
      <c r="AG3165" t="s">
        <v>42</v>
      </c>
    </row>
    <row r="3166" spans="1:33" hidden="1" x14ac:dyDescent="0.2">
      <c r="A3166" t="s">
        <v>35</v>
      </c>
      <c r="B3166" t="s">
        <v>36</v>
      </c>
      <c r="C3166" t="s">
        <v>37</v>
      </c>
      <c r="D3166" t="s">
        <v>17767</v>
      </c>
      <c r="E3166" t="s">
        <v>38</v>
      </c>
      <c r="F3166" t="s">
        <v>39</v>
      </c>
      <c r="G3166" t="s">
        <v>106</v>
      </c>
      <c r="H3166" t="s">
        <v>120</v>
      </c>
      <c r="I3166" t="s">
        <v>108</v>
      </c>
      <c r="J3166" t="s">
        <v>17746</v>
      </c>
      <c r="K3166" t="s">
        <v>17747</v>
      </c>
      <c r="L3166" t="s">
        <v>12520</v>
      </c>
      <c r="M3166" t="s">
        <v>17748</v>
      </c>
      <c r="N3166" t="s">
        <v>40</v>
      </c>
      <c r="O3166" t="s">
        <v>40</v>
      </c>
      <c r="P3166" t="s">
        <v>3521</v>
      </c>
      <c r="Q3166" t="s">
        <v>67</v>
      </c>
      <c r="R3166" t="s">
        <v>17768</v>
      </c>
      <c r="S3166" t="s">
        <v>503</v>
      </c>
      <c r="T3166" t="s">
        <v>894</v>
      </c>
      <c r="U3166" t="s">
        <v>17769</v>
      </c>
      <c r="V3166" t="s">
        <v>2881</v>
      </c>
      <c r="W3166" t="s">
        <v>115</v>
      </c>
      <c r="X3166" t="s">
        <v>43</v>
      </c>
      <c r="Y3166" t="s">
        <v>17770</v>
      </c>
      <c r="Z3166" s="1">
        <v>21357</v>
      </c>
      <c r="AA3166" t="s">
        <v>17771</v>
      </c>
      <c r="AB3166" s="1">
        <v>43475</v>
      </c>
      <c r="AC3166" s="1">
        <v>43830</v>
      </c>
      <c r="AD3166" t="s">
        <v>50</v>
      </c>
      <c r="AE3166" t="s">
        <v>2868</v>
      </c>
      <c r="AF3166" t="s">
        <v>48</v>
      </c>
      <c r="AG3166" t="s">
        <v>42</v>
      </c>
    </row>
    <row r="3167" spans="1:33" hidden="1" x14ac:dyDescent="0.2">
      <c r="A3167" t="s">
        <v>35</v>
      </c>
      <c r="B3167" t="s">
        <v>36</v>
      </c>
      <c r="C3167" t="s">
        <v>37</v>
      </c>
      <c r="D3167" t="s">
        <v>17772</v>
      </c>
      <c r="E3167" t="s">
        <v>38</v>
      </c>
      <c r="F3167" t="s">
        <v>39</v>
      </c>
      <c r="G3167" t="s">
        <v>106</v>
      </c>
      <c r="H3167" t="s">
        <v>120</v>
      </c>
      <c r="I3167" t="s">
        <v>108</v>
      </c>
      <c r="J3167" t="s">
        <v>17746</v>
      </c>
      <c r="K3167" t="s">
        <v>17747</v>
      </c>
      <c r="L3167" t="s">
        <v>12520</v>
      </c>
      <c r="M3167" t="s">
        <v>17748</v>
      </c>
      <c r="N3167" t="s">
        <v>40</v>
      </c>
      <c r="O3167" t="s">
        <v>40</v>
      </c>
      <c r="P3167" t="s">
        <v>3528</v>
      </c>
      <c r="Q3167" t="s">
        <v>67</v>
      </c>
      <c r="R3167" t="s">
        <v>2898</v>
      </c>
      <c r="S3167" t="s">
        <v>17773</v>
      </c>
      <c r="T3167" t="s">
        <v>17774</v>
      </c>
      <c r="U3167" t="s">
        <v>17775</v>
      </c>
      <c r="V3167" t="s">
        <v>55</v>
      </c>
      <c r="W3167" t="s">
        <v>115</v>
      </c>
      <c r="X3167" t="s">
        <v>43</v>
      </c>
      <c r="Y3167" t="s">
        <v>17776</v>
      </c>
      <c r="Z3167" s="1">
        <v>26484</v>
      </c>
      <c r="AA3167" t="s">
        <v>17777</v>
      </c>
      <c r="AD3167" t="s">
        <v>50</v>
      </c>
      <c r="AE3167" t="s">
        <v>2868</v>
      </c>
      <c r="AF3167" t="s">
        <v>48</v>
      </c>
      <c r="AG3167" t="s">
        <v>42</v>
      </c>
    </row>
    <row r="3168" spans="1:33" hidden="1" x14ac:dyDescent="0.2">
      <c r="A3168" t="s">
        <v>35</v>
      </c>
      <c r="B3168" t="s">
        <v>36</v>
      </c>
      <c r="C3168" t="s">
        <v>37</v>
      </c>
      <c r="D3168" t="s">
        <v>17778</v>
      </c>
      <c r="E3168" t="s">
        <v>38</v>
      </c>
      <c r="F3168" t="s">
        <v>39</v>
      </c>
      <c r="G3168" t="s">
        <v>106</v>
      </c>
      <c r="H3168" t="s">
        <v>120</v>
      </c>
      <c r="I3168" t="s">
        <v>108</v>
      </c>
      <c r="J3168" t="s">
        <v>17746</v>
      </c>
      <c r="K3168" t="s">
        <v>17747</v>
      </c>
      <c r="L3168" t="s">
        <v>12520</v>
      </c>
      <c r="M3168" t="s">
        <v>17748</v>
      </c>
      <c r="N3168" t="s">
        <v>40</v>
      </c>
      <c r="O3168" t="s">
        <v>40</v>
      </c>
      <c r="P3168" t="s">
        <v>3528</v>
      </c>
      <c r="Q3168" t="s">
        <v>67</v>
      </c>
      <c r="R3168" t="s">
        <v>17779</v>
      </c>
      <c r="S3168" t="s">
        <v>51</v>
      </c>
      <c r="T3168" t="s">
        <v>71</v>
      </c>
      <c r="U3168" t="s">
        <v>17780</v>
      </c>
      <c r="V3168" t="s">
        <v>55</v>
      </c>
      <c r="W3168" t="s">
        <v>115</v>
      </c>
      <c r="X3168" t="s">
        <v>43</v>
      </c>
      <c r="Y3168" t="s">
        <v>17781</v>
      </c>
      <c r="Z3168" s="1">
        <v>23515</v>
      </c>
      <c r="AA3168" t="s">
        <v>17782</v>
      </c>
      <c r="AB3168" s="1">
        <v>43160</v>
      </c>
      <c r="AC3168" s="1">
        <v>43465</v>
      </c>
      <c r="AD3168" t="s">
        <v>50</v>
      </c>
      <c r="AE3168" t="s">
        <v>2868</v>
      </c>
      <c r="AF3168" t="s">
        <v>48</v>
      </c>
      <c r="AG3168" t="s">
        <v>42</v>
      </c>
    </row>
    <row r="3169" spans="1:33" hidden="1" x14ac:dyDescent="0.2">
      <c r="A3169" t="s">
        <v>35</v>
      </c>
      <c r="B3169" t="s">
        <v>36</v>
      </c>
      <c r="C3169" t="s">
        <v>37</v>
      </c>
      <c r="D3169" t="s">
        <v>17783</v>
      </c>
      <c r="E3169" t="s">
        <v>38</v>
      </c>
      <c r="F3169" t="s">
        <v>39</v>
      </c>
      <c r="G3169" t="s">
        <v>106</v>
      </c>
      <c r="H3169" t="s">
        <v>120</v>
      </c>
      <c r="I3169" t="s">
        <v>108</v>
      </c>
      <c r="J3169" t="s">
        <v>17746</v>
      </c>
      <c r="K3169" t="s">
        <v>17747</v>
      </c>
      <c r="L3169" t="s">
        <v>12520</v>
      </c>
      <c r="M3169" t="s">
        <v>17748</v>
      </c>
      <c r="N3169" t="s">
        <v>40</v>
      </c>
      <c r="O3169" t="s">
        <v>40</v>
      </c>
      <c r="P3169" t="s">
        <v>3528</v>
      </c>
      <c r="Q3169" t="s">
        <v>67</v>
      </c>
      <c r="R3169" t="s">
        <v>17784</v>
      </c>
      <c r="S3169" t="s">
        <v>6850</v>
      </c>
      <c r="T3169" t="s">
        <v>441</v>
      </c>
      <c r="U3169" t="s">
        <v>17785</v>
      </c>
      <c r="V3169" t="s">
        <v>55</v>
      </c>
      <c r="W3169" t="s">
        <v>115</v>
      </c>
      <c r="X3169" t="s">
        <v>43</v>
      </c>
      <c r="Y3169" t="s">
        <v>17786</v>
      </c>
      <c r="Z3169" s="1">
        <v>21968</v>
      </c>
      <c r="AA3169" t="s">
        <v>17787</v>
      </c>
      <c r="AD3169" t="s">
        <v>50</v>
      </c>
      <c r="AE3169" t="s">
        <v>2868</v>
      </c>
      <c r="AF3169" t="s">
        <v>48</v>
      </c>
      <c r="AG3169" t="s">
        <v>42</v>
      </c>
    </row>
    <row r="3170" spans="1:33" hidden="1" x14ac:dyDescent="0.2">
      <c r="A3170" t="s">
        <v>35</v>
      </c>
      <c r="B3170" t="s">
        <v>36</v>
      </c>
      <c r="C3170" t="s">
        <v>37</v>
      </c>
      <c r="D3170" t="s">
        <v>17788</v>
      </c>
      <c r="E3170" t="s">
        <v>38</v>
      </c>
      <c r="F3170" t="s">
        <v>39</v>
      </c>
      <c r="G3170" t="s">
        <v>106</v>
      </c>
      <c r="H3170" t="s">
        <v>120</v>
      </c>
      <c r="I3170" t="s">
        <v>108</v>
      </c>
      <c r="J3170" t="s">
        <v>17746</v>
      </c>
      <c r="K3170" t="s">
        <v>17747</v>
      </c>
      <c r="L3170" t="s">
        <v>12520</v>
      </c>
      <c r="M3170" t="s">
        <v>17748</v>
      </c>
      <c r="N3170" t="s">
        <v>40</v>
      </c>
      <c r="O3170" t="s">
        <v>40</v>
      </c>
      <c r="P3170" t="s">
        <v>3528</v>
      </c>
      <c r="Q3170" t="s">
        <v>67</v>
      </c>
      <c r="R3170" t="s">
        <v>17789</v>
      </c>
      <c r="S3170" t="s">
        <v>9569</v>
      </c>
      <c r="T3170" t="s">
        <v>1563</v>
      </c>
      <c r="U3170" t="s">
        <v>17790</v>
      </c>
      <c r="V3170" t="s">
        <v>2855</v>
      </c>
      <c r="W3170" t="s">
        <v>115</v>
      </c>
      <c r="X3170" t="s">
        <v>4489</v>
      </c>
      <c r="Y3170" t="s">
        <v>17791</v>
      </c>
      <c r="Z3170" s="1">
        <v>27918</v>
      </c>
      <c r="AA3170" t="s">
        <v>17792</v>
      </c>
      <c r="AB3170" s="1">
        <v>43525</v>
      </c>
      <c r="AC3170" s="1">
        <v>43830</v>
      </c>
      <c r="AD3170" t="s">
        <v>50</v>
      </c>
      <c r="AE3170" t="s">
        <v>2868</v>
      </c>
      <c r="AF3170" t="s">
        <v>48</v>
      </c>
      <c r="AG3170" t="s">
        <v>42</v>
      </c>
    </row>
    <row r="3171" spans="1:33" hidden="1" x14ac:dyDescent="0.2">
      <c r="A3171" t="s">
        <v>35</v>
      </c>
      <c r="B3171" t="s">
        <v>36</v>
      </c>
      <c r="C3171" t="s">
        <v>37</v>
      </c>
      <c r="D3171" t="s">
        <v>17788</v>
      </c>
      <c r="E3171" t="s">
        <v>38</v>
      </c>
      <c r="F3171" t="s">
        <v>39</v>
      </c>
      <c r="G3171" t="s">
        <v>106</v>
      </c>
      <c r="H3171" t="s">
        <v>120</v>
      </c>
      <c r="I3171" t="s">
        <v>108</v>
      </c>
      <c r="J3171" t="s">
        <v>17746</v>
      </c>
      <c r="K3171" t="s">
        <v>17747</v>
      </c>
      <c r="L3171" t="s">
        <v>12520</v>
      </c>
      <c r="M3171" t="s">
        <v>17748</v>
      </c>
      <c r="N3171" t="s">
        <v>40</v>
      </c>
      <c r="O3171" t="s">
        <v>40</v>
      </c>
      <c r="P3171" t="s">
        <v>3528</v>
      </c>
      <c r="Q3171" t="s">
        <v>3018</v>
      </c>
      <c r="R3171" t="s">
        <v>17793</v>
      </c>
      <c r="S3171" t="s">
        <v>17407</v>
      </c>
      <c r="T3171" t="s">
        <v>503</v>
      </c>
      <c r="U3171" t="s">
        <v>17794</v>
      </c>
      <c r="V3171" t="s">
        <v>55</v>
      </c>
      <c r="W3171" t="s">
        <v>115</v>
      </c>
      <c r="X3171" t="s">
        <v>43</v>
      </c>
      <c r="Y3171" t="s">
        <v>17795</v>
      </c>
      <c r="Z3171" s="1">
        <v>26069</v>
      </c>
      <c r="AA3171" t="s">
        <v>17796</v>
      </c>
      <c r="AB3171" s="1">
        <v>43537</v>
      </c>
      <c r="AC3171" s="1">
        <v>43830</v>
      </c>
      <c r="AD3171" t="s">
        <v>189</v>
      </c>
      <c r="AE3171" t="s">
        <v>3687</v>
      </c>
      <c r="AF3171" t="s">
        <v>48</v>
      </c>
      <c r="AG3171" t="s">
        <v>42</v>
      </c>
    </row>
    <row r="3172" spans="1:33" hidden="1" x14ac:dyDescent="0.2">
      <c r="A3172" t="s">
        <v>35</v>
      </c>
      <c r="B3172" t="s">
        <v>36</v>
      </c>
      <c r="C3172" t="s">
        <v>37</v>
      </c>
      <c r="D3172" t="s">
        <v>17797</v>
      </c>
      <c r="E3172" t="s">
        <v>38</v>
      </c>
      <c r="F3172" t="s">
        <v>39</v>
      </c>
      <c r="G3172" t="s">
        <v>106</v>
      </c>
      <c r="H3172" t="s">
        <v>120</v>
      </c>
      <c r="I3172" t="s">
        <v>108</v>
      </c>
      <c r="J3172" t="s">
        <v>17746</v>
      </c>
      <c r="K3172" t="s">
        <v>17747</v>
      </c>
      <c r="L3172" t="s">
        <v>12520</v>
      </c>
      <c r="M3172" t="s">
        <v>17748</v>
      </c>
      <c r="N3172" t="s">
        <v>40</v>
      </c>
      <c r="O3172" t="s">
        <v>40</v>
      </c>
      <c r="P3172" t="s">
        <v>3528</v>
      </c>
      <c r="Q3172" t="s">
        <v>3018</v>
      </c>
      <c r="R3172" t="s">
        <v>17798</v>
      </c>
      <c r="S3172" t="s">
        <v>61</v>
      </c>
      <c r="T3172" t="s">
        <v>8227</v>
      </c>
      <c r="U3172" t="s">
        <v>17799</v>
      </c>
      <c r="V3172" t="s">
        <v>55</v>
      </c>
      <c r="W3172" t="s">
        <v>115</v>
      </c>
      <c r="X3172" t="s">
        <v>43</v>
      </c>
      <c r="Y3172" t="s">
        <v>17800</v>
      </c>
      <c r="Z3172" s="1">
        <v>29380</v>
      </c>
      <c r="AA3172" t="s">
        <v>17801</v>
      </c>
      <c r="AB3172" s="1">
        <v>43541</v>
      </c>
      <c r="AC3172" s="1">
        <v>43830</v>
      </c>
      <c r="AD3172" t="s">
        <v>50</v>
      </c>
      <c r="AE3172" t="s">
        <v>3687</v>
      </c>
      <c r="AF3172" t="s">
        <v>48</v>
      </c>
      <c r="AG3172" t="s">
        <v>42</v>
      </c>
    </row>
    <row r="3173" spans="1:33" hidden="1" x14ac:dyDescent="0.2">
      <c r="A3173" t="s">
        <v>35</v>
      </c>
      <c r="B3173" t="s">
        <v>36</v>
      </c>
      <c r="C3173" t="s">
        <v>37</v>
      </c>
      <c r="D3173" t="s">
        <v>17802</v>
      </c>
      <c r="E3173" t="s">
        <v>38</v>
      </c>
      <c r="F3173" t="s">
        <v>39</v>
      </c>
      <c r="G3173" t="s">
        <v>106</v>
      </c>
      <c r="H3173" t="s">
        <v>120</v>
      </c>
      <c r="I3173" t="s">
        <v>108</v>
      </c>
      <c r="J3173" t="s">
        <v>17746</v>
      </c>
      <c r="K3173" t="s">
        <v>17747</v>
      </c>
      <c r="L3173" t="s">
        <v>12520</v>
      </c>
      <c r="M3173" t="s">
        <v>17748</v>
      </c>
      <c r="N3173" t="s">
        <v>40</v>
      </c>
      <c r="O3173" t="s">
        <v>40</v>
      </c>
      <c r="P3173" t="s">
        <v>3528</v>
      </c>
      <c r="Q3173" t="s">
        <v>67</v>
      </c>
      <c r="R3173" t="s">
        <v>17803</v>
      </c>
      <c r="S3173" t="s">
        <v>4841</v>
      </c>
      <c r="T3173" t="s">
        <v>3177</v>
      </c>
      <c r="U3173" t="s">
        <v>17804</v>
      </c>
      <c r="V3173" t="s">
        <v>55</v>
      </c>
      <c r="W3173" t="s">
        <v>115</v>
      </c>
      <c r="X3173" t="s">
        <v>43</v>
      </c>
      <c r="Y3173" t="s">
        <v>17805</v>
      </c>
      <c r="Z3173" s="1">
        <v>29346</v>
      </c>
      <c r="AA3173" t="s">
        <v>17806</v>
      </c>
      <c r="AB3173" s="1">
        <v>43160</v>
      </c>
      <c r="AC3173" s="1">
        <v>43465</v>
      </c>
      <c r="AD3173" t="s">
        <v>50</v>
      </c>
      <c r="AE3173" t="s">
        <v>2868</v>
      </c>
      <c r="AF3173" t="s">
        <v>48</v>
      </c>
      <c r="AG3173" t="s">
        <v>42</v>
      </c>
    </row>
    <row r="3174" spans="1:33" hidden="1" x14ac:dyDescent="0.2">
      <c r="A3174" t="s">
        <v>35</v>
      </c>
      <c r="B3174" t="s">
        <v>36</v>
      </c>
      <c r="C3174" t="s">
        <v>37</v>
      </c>
      <c r="D3174" t="s">
        <v>17807</v>
      </c>
      <c r="E3174" t="s">
        <v>38</v>
      </c>
      <c r="F3174" t="s">
        <v>39</v>
      </c>
      <c r="G3174" t="s">
        <v>106</v>
      </c>
      <c r="H3174" t="s">
        <v>120</v>
      </c>
      <c r="I3174" t="s">
        <v>108</v>
      </c>
      <c r="J3174" t="s">
        <v>17746</v>
      </c>
      <c r="K3174" t="s">
        <v>17747</v>
      </c>
      <c r="L3174" t="s">
        <v>12520</v>
      </c>
      <c r="M3174" t="s">
        <v>17748</v>
      </c>
      <c r="N3174" t="s">
        <v>2987</v>
      </c>
      <c r="O3174" t="s">
        <v>3303</v>
      </c>
      <c r="P3174" t="s">
        <v>3304</v>
      </c>
      <c r="Q3174" t="s">
        <v>67</v>
      </c>
      <c r="R3174" t="s">
        <v>3110</v>
      </c>
      <c r="S3174" t="s">
        <v>277</v>
      </c>
      <c r="T3174" t="s">
        <v>14745</v>
      </c>
      <c r="U3174" t="s">
        <v>17808</v>
      </c>
      <c r="V3174" t="s">
        <v>3307</v>
      </c>
      <c r="W3174" t="s">
        <v>2856</v>
      </c>
      <c r="X3174" t="s">
        <v>43</v>
      </c>
      <c r="Y3174" t="s">
        <v>17809</v>
      </c>
      <c r="Z3174" s="1">
        <v>26601</v>
      </c>
      <c r="AA3174" t="s">
        <v>17810</v>
      </c>
      <c r="AD3174" t="s">
        <v>50</v>
      </c>
      <c r="AE3174" t="s">
        <v>2996</v>
      </c>
      <c r="AF3174" t="s">
        <v>48</v>
      </c>
      <c r="AG3174" t="s">
        <v>42</v>
      </c>
    </row>
    <row r="3175" spans="1:33" hidden="1" x14ac:dyDescent="0.2">
      <c r="A3175" t="s">
        <v>35</v>
      </c>
      <c r="B3175" t="s">
        <v>36</v>
      </c>
      <c r="C3175" t="s">
        <v>37</v>
      </c>
      <c r="D3175" t="s">
        <v>17813</v>
      </c>
      <c r="E3175" t="s">
        <v>38</v>
      </c>
      <c r="F3175" t="s">
        <v>39</v>
      </c>
      <c r="G3175" t="s">
        <v>106</v>
      </c>
      <c r="H3175" t="s">
        <v>120</v>
      </c>
      <c r="I3175" t="s">
        <v>108</v>
      </c>
      <c r="J3175" t="s">
        <v>17811</v>
      </c>
      <c r="K3175" t="s">
        <v>17812</v>
      </c>
      <c r="L3175" t="s">
        <v>12520</v>
      </c>
      <c r="M3175" t="s">
        <v>1573</v>
      </c>
      <c r="N3175" t="s">
        <v>40</v>
      </c>
      <c r="O3175" t="s">
        <v>2852</v>
      </c>
      <c r="P3175" t="s">
        <v>12529</v>
      </c>
      <c r="Q3175" t="s">
        <v>2860</v>
      </c>
      <c r="R3175" t="s">
        <v>3677</v>
      </c>
      <c r="S3175" t="s">
        <v>7090</v>
      </c>
      <c r="T3175" t="s">
        <v>4126</v>
      </c>
      <c r="U3175" t="s">
        <v>17814</v>
      </c>
      <c r="V3175" t="s">
        <v>2855</v>
      </c>
      <c r="W3175" t="s">
        <v>2856</v>
      </c>
      <c r="X3175" t="s">
        <v>3679</v>
      </c>
      <c r="Y3175" t="s">
        <v>17815</v>
      </c>
      <c r="Z3175" s="1">
        <v>26146</v>
      </c>
      <c r="AA3175" t="s">
        <v>17816</v>
      </c>
      <c r="AB3175" s="1">
        <v>43525</v>
      </c>
      <c r="AC3175" s="1">
        <v>44985</v>
      </c>
      <c r="AD3175" t="s">
        <v>50</v>
      </c>
      <c r="AE3175" t="s">
        <v>2868</v>
      </c>
      <c r="AF3175" t="s">
        <v>48</v>
      </c>
      <c r="AG3175" t="s">
        <v>42</v>
      </c>
    </row>
    <row r="3176" spans="1:33" hidden="1" x14ac:dyDescent="0.2">
      <c r="A3176" t="s">
        <v>35</v>
      </c>
      <c r="B3176" t="s">
        <v>36</v>
      </c>
      <c r="C3176" t="s">
        <v>37</v>
      </c>
      <c r="D3176" t="s">
        <v>17817</v>
      </c>
      <c r="E3176" t="s">
        <v>38</v>
      </c>
      <c r="F3176" t="s">
        <v>39</v>
      </c>
      <c r="G3176" t="s">
        <v>106</v>
      </c>
      <c r="H3176" t="s">
        <v>120</v>
      </c>
      <c r="I3176" t="s">
        <v>108</v>
      </c>
      <c r="J3176" t="s">
        <v>17811</v>
      </c>
      <c r="K3176" t="s">
        <v>17812</v>
      </c>
      <c r="L3176" t="s">
        <v>12520</v>
      </c>
      <c r="M3176" t="s">
        <v>1573</v>
      </c>
      <c r="N3176" t="s">
        <v>40</v>
      </c>
      <c r="O3176" t="s">
        <v>2852</v>
      </c>
      <c r="P3176" t="s">
        <v>3676</v>
      </c>
      <c r="Q3176" t="s">
        <v>2860</v>
      </c>
      <c r="R3176" t="s">
        <v>3677</v>
      </c>
      <c r="S3176" t="s">
        <v>17818</v>
      </c>
      <c r="T3176" t="s">
        <v>15167</v>
      </c>
      <c r="U3176" t="s">
        <v>3336</v>
      </c>
      <c r="V3176" t="s">
        <v>2855</v>
      </c>
      <c r="W3176" t="s">
        <v>2856</v>
      </c>
      <c r="X3176" t="s">
        <v>3679</v>
      </c>
      <c r="Y3176" t="s">
        <v>17819</v>
      </c>
      <c r="Z3176" s="1">
        <v>24951</v>
      </c>
      <c r="AA3176" t="s">
        <v>17820</v>
      </c>
      <c r="AB3176" s="1">
        <v>43525</v>
      </c>
      <c r="AC3176" s="1">
        <v>44985</v>
      </c>
      <c r="AD3176" t="s">
        <v>50</v>
      </c>
      <c r="AE3176" t="s">
        <v>2868</v>
      </c>
      <c r="AF3176" t="s">
        <v>48</v>
      </c>
      <c r="AG3176" t="s">
        <v>42</v>
      </c>
    </row>
    <row r="3177" spans="1:33" hidden="1" x14ac:dyDescent="0.2">
      <c r="A3177" t="s">
        <v>35</v>
      </c>
      <c r="B3177" t="s">
        <v>36</v>
      </c>
      <c r="C3177" t="s">
        <v>37</v>
      </c>
      <c r="D3177" t="s">
        <v>17821</v>
      </c>
      <c r="E3177" t="s">
        <v>38</v>
      </c>
      <c r="F3177" t="s">
        <v>39</v>
      </c>
      <c r="G3177" t="s">
        <v>106</v>
      </c>
      <c r="H3177" t="s">
        <v>120</v>
      </c>
      <c r="I3177" t="s">
        <v>108</v>
      </c>
      <c r="J3177" t="s">
        <v>17811</v>
      </c>
      <c r="K3177" t="s">
        <v>17812</v>
      </c>
      <c r="L3177" t="s">
        <v>12520</v>
      </c>
      <c r="M3177" t="s">
        <v>1573</v>
      </c>
      <c r="N3177" t="s">
        <v>40</v>
      </c>
      <c r="O3177" t="s">
        <v>40</v>
      </c>
      <c r="P3177" t="s">
        <v>12534</v>
      </c>
      <c r="Q3177" t="s">
        <v>3018</v>
      </c>
      <c r="R3177" t="s">
        <v>12535</v>
      </c>
      <c r="S3177" t="s">
        <v>1532</v>
      </c>
      <c r="T3177" t="s">
        <v>2892</v>
      </c>
      <c r="U3177" t="s">
        <v>17822</v>
      </c>
      <c r="V3177" t="s">
        <v>55</v>
      </c>
      <c r="W3177" t="s">
        <v>115</v>
      </c>
      <c r="X3177" t="s">
        <v>43</v>
      </c>
      <c r="Y3177" t="s">
        <v>17823</v>
      </c>
      <c r="Z3177" s="1">
        <v>25342</v>
      </c>
      <c r="AA3177" t="s">
        <v>17824</v>
      </c>
      <c r="AB3177" s="1">
        <v>43530</v>
      </c>
      <c r="AC3177" s="1">
        <v>43830</v>
      </c>
      <c r="AD3177" t="s">
        <v>46</v>
      </c>
      <c r="AE3177" t="s">
        <v>3687</v>
      </c>
      <c r="AF3177" t="s">
        <v>48</v>
      </c>
      <c r="AG3177" t="s">
        <v>42</v>
      </c>
    </row>
    <row r="3178" spans="1:33" hidden="1" x14ac:dyDescent="0.2">
      <c r="A3178" t="s">
        <v>35</v>
      </c>
      <c r="B3178" t="s">
        <v>36</v>
      </c>
      <c r="C3178" t="s">
        <v>37</v>
      </c>
      <c r="D3178" t="s">
        <v>17825</v>
      </c>
      <c r="E3178" t="s">
        <v>38</v>
      </c>
      <c r="F3178" t="s">
        <v>39</v>
      </c>
      <c r="G3178" t="s">
        <v>106</v>
      </c>
      <c r="H3178" t="s">
        <v>120</v>
      </c>
      <c r="I3178" t="s">
        <v>108</v>
      </c>
      <c r="J3178" t="s">
        <v>17811</v>
      </c>
      <c r="K3178" t="s">
        <v>17812</v>
      </c>
      <c r="L3178" t="s">
        <v>12520</v>
      </c>
      <c r="M3178" t="s">
        <v>1573</v>
      </c>
      <c r="N3178" t="s">
        <v>40</v>
      </c>
      <c r="O3178" t="s">
        <v>40</v>
      </c>
      <c r="P3178" t="s">
        <v>3528</v>
      </c>
      <c r="Q3178" t="s">
        <v>67</v>
      </c>
      <c r="R3178" t="s">
        <v>17826</v>
      </c>
      <c r="S3178" t="s">
        <v>6583</v>
      </c>
      <c r="T3178" t="s">
        <v>239</v>
      </c>
      <c r="U3178" t="s">
        <v>373</v>
      </c>
      <c r="V3178" t="s">
        <v>55</v>
      </c>
      <c r="W3178" t="s">
        <v>115</v>
      </c>
      <c r="X3178" t="s">
        <v>43</v>
      </c>
      <c r="Y3178" t="s">
        <v>17827</v>
      </c>
      <c r="Z3178" s="1">
        <v>24863</v>
      </c>
      <c r="AA3178" t="s">
        <v>17828</v>
      </c>
      <c r="AD3178" t="s">
        <v>50</v>
      </c>
      <c r="AE3178" t="s">
        <v>2868</v>
      </c>
      <c r="AF3178" t="s">
        <v>48</v>
      </c>
      <c r="AG3178" t="s">
        <v>42</v>
      </c>
    </row>
    <row r="3179" spans="1:33" hidden="1" x14ac:dyDescent="0.2">
      <c r="A3179" t="s">
        <v>35</v>
      </c>
      <c r="B3179" t="s">
        <v>36</v>
      </c>
      <c r="C3179" t="s">
        <v>37</v>
      </c>
      <c r="D3179" t="s">
        <v>17829</v>
      </c>
      <c r="E3179" t="s">
        <v>38</v>
      </c>
      <c r="F3179" t="s">
        <v>39</v>
      </c>
      <c r="G3179" t="s">
        <v>106</v>
      </c>
      <c r="H3179" t="s">
        <v>120</v>
      </c>
      <c r="I3179" t="s">
        <v>108</v>
      </c>
      <c r="J3179" t="s">
        <v>17811</v>
      </c>
      <c r="K3179" t="s">
        <v>17812</v>
      </c>
      <c r="L3179" t="s">
        <v>12520</v>
      </c>
      <c r="M3179" t="s">
        <v>1573</v>
      </c>
      <c r="N3179" t="s">
        <v>40</v>
      </c>
      <c r="O3179" t="s">
        <v>40</v>
      </c>
      <c r="P3179" t="s">
        <v>3528</v>
      </c>
      <c r="Q3179" t="s">
        <v>3018</v>
      </c>
      <c r="R3179" t="s">
        <v>17830</v>
      </c>
      <c r="S3179" t="s">
        <v>438</v>
      </c>
      <c r="T3179" t="s">
        <v>1532</v>
      </c>
      <c r="U3179" t="s">
        <v>17831</v>
      </c>
      <c r="V3179" t="s">
        <v>55</v>
      </c>
      <c r="W3179" t="s">
        <v>115</v>
      </c>
      <c r="X3179" t="s">
        <v>43</v>
      </c>
      <c r="Y3179" t="s">
        <v>17832</v>
      </c>
      <c r="Z3179" s="1">
        <v>24444</v>
      </c>
      <c r="AA3179" t="s">
        <v>17833</v>
      </c>
      <c r="AB3179" s="1">
        <v>43710</v>
      </c>
      <c r="AC3179" s="1">
        <v>43724</v>
      </c>
      <c r="AD3179" t="s">
        <v>189</v>
      </c>
      <c r="AE3179" t="s">
        <v>3687</v>
      </c>
      <c r="AF3179" t="s">
        <v>48</v>
      </c>
      <c r="AG3179" t="s">
        <v>42</v>
      </c>
    </row>
    <row r="3180" spans="1:33" hidden="1" x14ac:dyDescent="0.2">
      <c r="A3180" t="s">
        <v>35</v>
      </c>
      <c r="B3180" t="s">
        <v>36</v>
      </c>
      <c r="C3180" t="s">
        <v>37</v>
      </c>
      <c r="D3180" t="s">
        <v>17829</v>
      </c>
      <c r="E3180" t="s">
        <v>38</v>
      </c>
      <c r="F3180" t="s">
        <v>39</v>
      </c>
      <c r="G3180" t="s">
        <v>106</v>
      </c>
      <c r="H3180" t="s">
        <v>120</v>
      </c>
      <c r="I3180" t="s">
        <v>108</v>
      </c>
      <c r="J3180" t="s">
        <v>17811</v>
      </c>
      <c r="K3180" t="s">
        <v>17812</v>
      </c>
      <c r="L3180" t="s">
        <v>12520</v>
      </c>
      <c r="M3180" t="s">
        <v>1573</v>
      </c>
      <c r="N3180" t="s">
        <v>40</v>
      </c>
      <c r="O3180" t="s">
        <v>40</v>
      </c>
      <c r="P3180" t="s">
        <v>3528</v>
      </c>
      <c r="Q3180" t="s">
        <v>67</v>
      </c>
      <c r="R3180" t="s">
        <v>17834</v>
      </c>
      <c r="S3180" t="s">
        <v>17835</v>
      </c>
      <c r="T3180" t="s">
        <v>8747</v>
      </c>
      <c r="U3180" t="s">
        <v>17836</v>
      </c>
      <c r="V3180" t="s">
        <v>55</v>
      </c>
      <c r="W3180" t="s">
        <v>115</v>
      </c>
      <c r="X3180" t="s">
        <v>3743</v>
      </c>
      <c r="Y3180" t="s">
        <v>17837</v>
      </c>
      <c r="Z3180" s="1">
        <v>29109</v>
      </c>
      <c r="AA3180" t="s">
        <v>17838</v>
      </c>
      <c r="AB3180" s="1">
        <v>43710</v>
      </c>
      <c r="AC3180" s="1">
        <v>43724</v>
      </c>
      <c r="AD3180" t="s">
        <v>50</v>
      </c>
      <c r="AE3180" t="s">
        <v>2868</v>
      </c>
      <c r="AF3180" t="s">
        <v>48</v>
      </c>
      <c r="AG3180" t="s">
        <v>42</v>
      </c>
    </row>
    <row r="3181" spans="1:33" hidden="1" x14ac:dyDescent="0.2">
      <c r="A3181" t="s">
        <v>35</v>
      </c>
      <c r="B3181" t="s">
        <v>36</v>
      </c>
      <c r="C3181" t="s">
        <v>37</v>
      </c>
      <c r="D3181" t="s">
        <v>17839</v>
      </c>
      <c r="E3181" t="s">
        <v>38</v>
      </c>
      <c r="F3181" t="s">
        <v>39</v>
      </c>
      <c r="G3181" t="s">
        <v>106</v>
      </c>
      <c r="H3181" t="s">
        <v>120</v>
      </c>
      <c r="I3181" t="s">
        <v>108</v>
      </c>
      <c r="J3181" t="s">
        <v>17811</v>
      </c>
      <c r="K3181" t="s">
        <v>17812</v>
      </c>
      <c r="L3181" t="s">
        <v>12520</v>
      </c>
      <c r="M3181" t="s">
        <v>1573</v>
      </c>
      <c r="N3181" t="s">
        <v>40</v>
      </c>
      <c r="O3181" t="s">
        <v>40</v>
      </c>
      <c r="P3181" t="s">
        <v>3528</v>
      </c>
      <c r="Q3181" t="s">
        <v>67</v>
      </c>
      <c r="R3181" t="s">
        <v>2898</v>
      </c>
      <c r="S3181" t="s">
        <v>9768</v>
      </c>
      <c r="T3181" t="s">
        <v>488</v>
      </c>
      <c r="U3181" t="s">
        <v>17840</v>
      </c>
      <c r="V3181" t="s">
        <v>2855</v>
      </c>
      <c r="W3181" t="s">
        <v>115</v>
      </c>
      <c r="X3181" t="s">
        <v>43</v>
      </c>
      <c r="Y3181" t="s">
        <v>17841</v>
      </c>
      <c r="Z3181" s="1">
        <v>26200</v>
      </c>
      <c r="AA3181" t="s">
        <v>17842</v>
      </c>
      <c r="AB3181" s="1">
        <v>42795</v>
      </c>
      <c r="AC3181" s="1">
        <v>42886</v>
      </c>
      <c r="AD3181" t="s">
        <v>50</v>
      </c>
      <c r="AE3181" t="s">
        <v>2868</v>
      </c>
      <c r="AF3181" t="s">
        <v>48</v>
      </c>
      <c r="AG3181" t="s">
        <v>42</v>
      </c>
    </row>
    <row r="3182" spans="1:33" hidden="1" x14ac:dyDescent="0.2">
      <c r="A3182" t="s">
        <v>35</v>
      </c>
      <c r="B3182" t="s">
        <v>36</v>
      </c>
      <c r="C3182" t="s">
        <v>37</v>
      </c>
      <c r="D3182" t="s">
        <v>17843</v>
      </c>
      <c r="E3182" t="s">
        <v>38</v>
      </c>
      <c r="F3182" t="s">
        <v>39</v>
      </c>
      <c r="G3182" t="s">
        <v>106</v>
      </c>
      <c r="H3182" t="s">
        <v>120</v>
      </c>
      <c r="I3182" t="s">
        <v>108</v>
      </c>
      <c r="J3182" t="s">
        <v>17811</v>
      </c>
      <c r="K3182" t="s">
        <v>17812</v>
      </c>
      <c r="L3182" t="s">
        <v>12520</v>
      </c>
      <c r="M3182" t="s">
        <v>1573</v>
      </c>
      <c r="N3182" t="s">
        <v>40</v>
      </c>
      <c r="O3182" t="s">
        <v>40</v>
      </c>
      <c r="P3182" t="s">
        <v>3528</v>
      </c>
      <c r="Q3182" t="s">
        <v>3018</v>
      </c>
      <c r="R3182" t="s">
        <v>17844</v>
      </c>
      <c r="S3182" t="s">
        <v>17845</v>
      </c>
      <c r="T3182" t="s">
        <v>3881</v>
      </c>
      <c r="U3182" t="s">
        <v>17846</v>
      </c>
      <c r="V3182" t="s">
        <v>55</v>
      </c>
      <c r="W3182" t="s">
        <v>115</v>
      </c>
      <c r="X3182" t="s">
        <v>43</v>
      </c>
      <c r="Y3182" t="s">
        <v>17847</v>
      </c>
      <c r="Z3182" s="1">
        <v>28402</v>
      </c>
      <c r="AA3182" t="s">
        <v>17848</v>
      </c>
      <c r="AB3182" s="1">
        <v>43525</v>
      </c>
      <c r="AC3182" s="1">
        <v>43830</v>
      </c>
      <c r="AD3182" t="s">
        <v>50</v>
      </c>
      <c r="AE3182" t="s">
        <v>3687</v>
      </c>
      <c r="AF3182" t="s">
        <v>48</v>
      </c>
      <c r="AG3182" t="s">
        <v>42</v>
      </c>
    </row>
    <row r="3183" spans="1:33" hidden="1" x14ac:dyDescent="0.2">
      <c r="A3183" t="s">
        <v>35</v>
      </c>
      <c r="B3183" t="s">
        <v>36</v>
      </c>
      <c r="C3183" t="s">
        <v>37</v>
      </c>
      <c r="D3183" t="s">
        <v>17849</v>
      </c>
      <c r="E3183" t="s">
        <v>38</v>
      </c>
      <c r="F3183" t="s">
        <v>39</v>
      </c>
      <c r="G3183" t="s">
        <v>106</v>
      </c>
      <c r="H3183" t="s">
        <v>120</v>
      </c>
      <c r="I3183" t="s">
        <v>108</v>
      </c>
      <c r="J3183" t="s">
        <v>17811</v>
      </c>
      <c r="K3183" t="s">
        <v>17812</v>
      </c>
      <c r="L3183" t="s">
        <v>12520</v>
      </c>
      <c r="M3183" t="s">
        <v>1573</v>
      </c>
      <c r="N3183" t="s">
        <v>40</v>
      </c>
      <c r="O3183" t="s">
        <v>40</v>
      </c>
      <c r="P3183" t="s">
        <v>3528</v>
      </c>
      <c r="Q3183" t="s">
        <v>67</v>
      </c>
      <c r="R3183" t="s">
        <v>17850</v>
      </c>
      <c r="S3183" t="s">
        <v>4109</v>
      </c>
      <c r="T3183" t="s">
        <v>3305</v>
      </c>
      <c r="U3183" t="s">
        <v>17851</v>
      </c>
      <c r="V3183" t="s">
        <v>2881</v>
      </c>
      <c r="W3183" t="s">
        <v>115</v>
      </c>
      <c r="X3183" t="s">
        <v>43</v>
      </c>
      <c r="Y3183" t="s">
        <v>17852</v>
      </c>
      <c r="Z3183" s="1">
        <v>23804</v>
      </c>
      <c r="AA3183" t="s">
        <v>17853</v>
      </c>
      <c r="AD3183" t="s">
        <v>50</v>
      </c>
      <c r="AE3183" t="s">
        <v>2868</v>
      </c>
      <c r="AF3183" t="s">
        <v>48</v>
      </c>
      <c r="AG3183" t="s">
        <v>42</v>
      </c>
    </row>
    <row r="3184" spans="1:33" hidden="1" x14ac:dyDescent="0.2">
      <c r="A3184" t="s">
        <v>35</v>
      </c>
      <c r="B3184" t="s">
        <v>36</v>
      </c>
      <c r="C3184" t="s">
        <v>37</v>
      </c>
      <c r="D3184" t="s">
        <v>17854</v>
      </c>
      <c r="E3184" t="s">
        <v>38</v>
      </c>
      <c r="F3184" t="s">
        <v>39</v>
      </c>
      <c r="G3184" t="s">
        <v>106</v>
      </c>
      <c r="H3184" t="s">
        <v>120</v>
      </c>
      <c r="I3184" t="s">
        <v>108</v>
      </c>
      <c r="J3184" t="s">
        <v>17811</v>
      </c>
      <c r="K3184" t="s">
        <v>17812</v>
      </c>
      <c r="L3184" t="s">
        <v>12520</v>
      </c>
      <c r="M3184" t="s">
        <v>1573</v>
      </c>
      <c r="N3184" t="s">
        <v>40</v>
      </c>
      <c r="O3184" t="s">
        <v>40</v>
      </c>
      <c r="P3184" t="s">
        <v>3528</v>
      </c>
      <c r="Q3184" t="s">
        <v>67</v>
      </c>
      <c r="R3184" t="s">
        <v>17855</v>
      </c>
      <c r="S3184" t="s">
        <v>159</v>
      </c>
      <c r="T3184" t="s">
        <v>3312</v>
      </c>
      <c r="U3184" t="s">
        <v>134</v>
      </c>
      <c r="V3184" t="s">
        <v>3524</v>
      </c>
      <c r="W3184" t="s">
        <v>115</v>
      </c>
      <c r="X3184" t="s">
        <v>43</v>
      </c>
      <c r="Y3184" t="s">
        <v>17856</v>
      </c>
      <c r="Z3184" s="1">
        <v>26026</v>
      </c>
      <c r="AA3184" t="s">
        <v>17857</v>
      </c>
      <c r="AD3184" t="s">
        <v>50</v>
      </c>
      <c r="AE3184" t="s">
        <v>2868</v>
      </c>
      <c r="AF3184" t="s">
        <v>48</v>
      </c>
      <c r="AG3184" t="s">
        <v>42</v>
      </c>
    </row>
    <row r="3185" spans="1:33" hidden="1" x14ac:dyDescent="0.2">
      <c r="A3185" t="s">
        <v>35</v>
      </c>
      <c r="B3185" t="s">
        <v>36</v>
      </c>
      <c r="C3185" t="s">
        <v>37</v>
      </c>
      <c r="D3185" t="s">
        <v>17858</v>
      </c>
      <c r="E3185" t="s">
        <v>38</v>
      </c>
      <c r="F3185" t="s">
        <v>39</v>
      </c>
      <c r="G3185" t="s">
        <v>106</v>
      </c>
      <c r="H3185" t="s">
        <v>120</v>
      </c>
      <c r="I3185" t="s">
        <v>108</v>
      </c>
      <c r="J3185" t="s">
        <v>17811</v>
      </c>
      <c r="K3185" t="s">
        <v>17812</v>
      </c>
      <c r="L3185" t="s">
        <v>12520</v>
      </c>
      <c r="M3185" t="s">
        <v>1573</v>
      </c>
      <c r="N3185" t="s">
        <v>40</v>
      </c>
      <c r="O3185" t="s">
        <v>40</v>
      </c>
      <c r="P3185" t="s">
        <v>3528</v>
      </c>
      <c r="Q3185" t="s">
        <v>67</v>
      </c>
      <c r="R3185" t="s">
        <v>4704</v>
      </c>
      <c r="S3185" t="s">
        <v>311</v>
      </c>
      <c r="T3185" t="s">
        <v>17859</v>
      </c>
      <c r="U3185" t="s">
        <v>17860</v>
      </c>
      <c r="V3185" t="s">
        <v>2855</v>
      </c>
      <c r="W3185" t="s">
        <v>115</v>
      </c>
      <c r="X3185" t="s">
        <v>43</v>
      </c>
      <c r="Y3185" t="s">
        <v>17861</v>
      </c>
      <c r="Z3185" s="1">
        <v>23812</v>
      </c>
      <c r="AA3185" t="s">
        <v>17862</v>
      </c>
      <c r="AD3185" t="s">
        <v>50</v>
      </c>
      <c r="AE3185" t="s">
        <v>2868</v>
      </c>
      <c r="AF3185" t="s">
        <v>48</v>
      </c>
      <c r="AG3185" t="s">
        <v>42</v>
      </c>
    </row>
    <row r="3186" spans="1:33" hidden="1" x14ac:dyDescent="0.2">
      <c r="A3186" t="s">
        <v>35</v>
      </c>
      <c r="B3186" t="s">
        <v>36</v>
      </c>
      <c r="C3186" t="s">
        <v>37</v>
      </c>
      <c r="D3186" t="s">
        <v>17863</v>
      </c>
      <c r="E3186" t="s">
        <v>38</v>
      </c>
      <c r="F3186" t="s">
        <v>39</v>
      </c>
      <c r="G3186" t="s">
        <v>106</v>
      </c>
      <c r="H3186" t="s">
        <v>120</v>
      </c>
      <c r="I3186" t="s">
        <v>108</v>
      </c>
      <c r="J3186" t="s">
        <v>17811</v>
      </c>
      <c r="K3186" t="s">
        <v>17812</v>
      </c>
      <c r="L3186" t="s">
        <v>12520</v>
      </c>
      <c r="M3186" t="s">
        <v>1573</v>
      </c>
      <c r="N3186" t="s">
        <v>40</v>
      </c>
      <c r="O3186" t="s">
        <v>40</v>
      </c>
      <c r="P3186" t="s">
        <v>3528</v>
      </c>
      <c r="Q3186" t="s">
        <v>67</v>
      </c>
      <c r="R3186" t="s">
        <v>17864</v>
      </c>
      <c r="S3186" t="s">
        <v>104</v>
      </c>
      <c r="T3186" t="s">
        <v>618</v>
      </c>
      <c r="U3186" t="s">
        <v>15863</v>
      </c>
      <c r="V3186" t="s">
        <v>2881</v>
      </c>
      <c r="W3186" t="s">
        <v>115</v>
      </c>
      <c r="X3186" t="s">
        <v>43</v>
      </c>
      <c r="Y3186" t="s">
        <v>17865</v>
      </c>
      <c r="Z3186" s="1">
        <v>27459</v>
      </c>
      <c r="AA3186" t="s">
        <v>17866</v>
      </c>
      <c r="AB3186" s="1">
        <v>43160</v>
      </c>
      <c r="AD3186" t="s">
        <v>50</v>
      </c>
      <c r="AE3186" t="s">
        <v>2868</v>
      </c>
      <c r="AF3186" t="s">
        <v>48</v>
      </c>
      <c r="AG3186" t="s">
        <v>42</v>
      </c>
    </row>
    <row r="3187" spans="1:33" hidden="1" x14ac:dyDescent="0.2">
      <c r="A3187" t="s">
        <v>35</v>
      </c>
      <c r="B3187" t="s">
        <v>36</v>
      </c>
      <c r="C3187" t="s">
        <v>37</v>
      </c>
      <c r="D3187" t="s">
        <v>17867</v>
      </c>
      <c r="E3187" t="s">
        <v>38</v>
      </c>
      <c r="F3187" t="s">
        <v>39</v>
      </c>
      <c r="G3187" t="s">
        <v>106</v>
      </c>
      <c r="H3187" t="s">
        <v>120</v>
      </c>
      <c r="I3187" t="s">
        <v>108</v>
      </c>
      <c r="J3187" t="s">
        <v>17811</v>
      </c>
      <c r="K3187" t="s">
        <v>17812</v>
      </c>
      <c r="L3187" t="s">
        <v>12520</v>
      </c>
      <c r="M3187" t="s">
        <v>1573</v>
      </c>
      <c r="N3187" t="s">
        <v>40</v>
      </c>
      <c r="O3187" t="s">
        <v>40</v>
      </c>
      <c r="P3187" t="s">
        <v>3528</v>
      </c>
      <c r="Q3187" t="s">
        <v>67</v>
      </c>
      <c r="R3187" t="s">
        <v>17868</v>
      </c>
      <c r="S3187" t="s">
        <v>3491</v>
      </c>
      <c r="T3187" t="s">
        <v>737</v>
      </c>
      <c r="U3187" t="s">
        <v>1574</v>
      </c>
      <c r="V3187" t="s">
        <v>3524</v>
      </c>
      <c r="W3187" t="s">
        <v>115</v>
      </c>
      <c r="X3187" t="s">
        <v>43</v>
      </c>
      <c r="Y3187" t="s">
        <v>17869</v>
      </c>
      <c r="Z3187" s="1">
        <v>25989</v>
      </c>
      <c r="AA3187" t="s">
        <v>17870</v>
      </c>
      <c r="AB3187" s="1">
        <v>42996</v>
      </c>
      <c r="AC3187" s="1">
        <v>43026</v>
      </c>
      <c r="AD3187" t="s">
        <v>50</v>
      </c>
      <c r="AE3187" t="s">
        <v>2868</v>
      </c>
      <c r="AF3187" t="s">
        <v>48</v>
      </c>
      <c r="AG3187" t="s">
        <v>42</v>
      </c>
    </row>
    <row r="3188" spans="1:33" hidden="1" x14ac:dyDescent="0.2">
      <c r="A3188" t="s">
        <v>35</v>
      </c>
      <c r="B3188" t="s">
        <v>36</v>
      </c>
      <c r="C3188" t="s">
        <v>37</v>
      </c>
      <c r="D3188" t="s">
        <v>17871</v>
      </c>
      <c r="E3188" t="s">
        <v>38</v>
      </c>
      <c r="F3188" t="s">
        <v>39</v>
      </c>
      <c r="G3188" t="s">
        <v>106</v>
      </c>
      <c r="H3188" t="s">
        <v>120</v>
      </c>
      <c r="I3188" t="s">
        <v>108</v>
      </c>
      <c r="J3188" t="s">
        <v>17811</v>
      </c>
      <c r="K3188" t="s">
        <v>17812</v>
      </c>
      <c r="L3188" t="s">
        <v>12520</v>
      </c>
      <c r="M3188" t="s">
        <v>1573</v>
      </c>
      <c r="N3188" t="s">
        <v>40</v>
      </c>
      <c r="O3188" t="s">
        <v>40</v>
      </c>
      <c r="P3188" t="s">
        <v>3528</v>
      </c>
      <c r="Q3188" t="s">
        <v>67</v>
      </c>
      <c r="R3188" t="s">
        <v>17872</v>
      </c>
      <c r="S3188" t="s">
        <v>104</v>
      </c>
      <c r="T3188" t="s">
        <v>16247</v>
      </c>
      <c r="U3188" t="s">
        <v>17873</v>
      </c>
      <c r="V3188" t="s">
        <v>55</v>
      </c>
      <c r="W3188" t="s">
        <v>115</v>
      </c>
      <c r="X3188" t="s">
        <v>43</v>
      </c>
      <c r="Y3188" t="s">
        <v>17874</v>
      </c>
      <c r="Z3188" s="1">
        <v>25044</v>
      </c>
      <c r="AA3188" t="s">
        <v>17875</v>
      </c>
      <c r="AD3188" t="s">
        <v>50</v>
      </c>
      <c r="AE3188" t="s">
        <v>2868</v>
      </c>
      <c r="AF3188" t="s">
        <v>48</v>
      </c>
      <c r="AG3188" t="s">
        <v>42</v>
      </c>
    </row>
    <row r="3189" spans="1:33" hidden="1" x14ac:dyDescent="0.2">
      <c r="A3189" t="s">
        <v>35</v>
      </c>
      <c r="B3189" t="s">
        <v>36</v>
      </c>
      <c r="C3189" t="s">
        <v>37</v>
      </c>
      <c r="D3189" t="s">
        <v>17876</v>
      </c>
      <c r="E3189" t="s">
        <v>38</v>
      </c>
      <c r="F3189" t="s">
        <v>39</v>
      </c>
      <c r="G3189" t="s">
        <v>106</v>
      </c>
      <c r="H3189" t="s">
        <v>120</v>
      </c>
      <c r="I3189" t="s">
        <v>108</v>
      </c>
      <c r="J3189" t="s">
        <v>17811</v>
      </c>
      <c r="K3189" t="s">
        <v>17812</v>
      </c>
      <c r="L3189" t="s">
        <v>12520</v>
      </c>
      <c r="M3189" t="s">
        <v>1573</v>
      </c>
      <c r="N3189" t="s">
        <v>40</v>
      </c>
      <c r="O3189" t="s">
        <v>40</v>
      </c>
      <c r="P3189" t="s">
        <v>3528</v>
      </c>
      <c r="Q3189" t="s">
        <v>67</v>
      </c>
      <c r="R3189" t="s">
        <v>17877</v>
      </c>
      <c r="S3189" t="s">
        <v>696</v>
      </c>
      <c r="T3189" t="s">
        <v>77</v>
      </c>
      <c r="U3189" t="s">
        <v>5076</v>
      </c>
      <c r="V3189" t="s">
        <v>55</v>
      </c>
      <c r="W3189" t="s">
        <v>115</v>
      </c>
      <c r="X3189" t="s">
        <v>43</v>
      </c>
      <c r="Y3189" t="s">
        <v>17878</v>
      </c>
      <c r="Z3189" s="1">
        <v>25514</v>
      </c>
      <c r="AA3189" t="s">
        <v>17879</v>
      </c>
      <c r="AD3189" t="s">
        <v>50</v>
      </c>
      <c r="AE3189" t="s">
        <v>2868</v>
      </c>
      <c r="AF3189" t="s">
        <v>48</v>
      </c>
      <c r="AG3189" t="s">
        <v>42</v>
      </c>
    </row>
    <row r="3190" spans="1:33" hidden="1" x14ac:dyDescent="0.2">
      <c r="A3190" t="s">
        <v>35</v>
      </c>
      <c r="B3190" t="s">
        <v>36</v>
      </c>
      <c r="C3190" t="s">
        <v>37</v>
      </c>
      <c r="D3190" t="s">
        <v>17880</v>
      </c>
      <c r="E3190" t="s">
        <v>38</v>
      </c>
      <c r="F3190" t="s">
        <v>39</v>
      </c>
      <c r="G3190" t="s">
        <v>106</v>
      </c>
      <c r="H3190" t="s">
        <v>120</v>
      </c>
      <c r="I3190" t="s">
        <v>108</v>
      </c>
      <c r="J3190" t="s">
        <v>17811</v>
      </c>
      <c r="K3190" t="s">
        <v>17812</v>
      </c>
      <c r="L3190" t="s">
        <v>12520</v>
      </c>
      <c r="M3190" t="s">
        <v>1573</v>
      </c>
      <c r="N3190" t="s">
        <v>40</v>
      </c>
      <c r="O3190" t="s">
        <v>40</v>
      </c>
      <c r="P3190" t="s">
        <v>3528</v>
      </c>
      <c r="Q3190" t="s">
        <v>67</v>
      </c>
      <c r="R3190" t="s">
        <v>2898</v>
      </c>
      <c r="S3190" t="s">
        <v>3907</v>
      </c>
      <c r="T3190" t="s">
        <v>260</v>
      </c>
      <c r="U3190" t="s">
        <v>17881</v>
      </c>
      <c r="V3190" t="s">
        <v>55</v>
      </c>
      <c r="W3190" t="s">
        <v>115</v>
      </c>
      <c r="X3190" t="s">
        <v>43</v>
      </c>
      <c r="Y3190" t="s">
        <v>17882</v>
      </c>
      <c r="Z3190" s="1">
        <v>22964</v>
      </c>
      <c r="AA3190" t="s">
        <v>17883</v>
      </c>
      <c r="AD3190" t="s">
        <v>50</v>
      </c>
      <c r="AE3190" t="s">
        <v>2868</v>
      </c>
      <c r="AF3190" t="s">
        <v>48</v>
      </c>
      <c r="AG3190" t="s">
        <v>42</v>
      </c>
    </row>
    <row r="3191" spans="1:33" hidden="1" x14ac:dyDescent="0.2">
      <c r="A3191" t="s">
        <v>35</v>
      </c>
      <c r="B3191" t="s">
        <v>36</v>
      </c>
      <c r="C3191" t="s">
        <v>37</v>
      </c>
      <c r="D3191" t="s">
        <v>17884</v>
      </c>
      <c r="E3191" t="s">
        <v>38</v>
      </c>
      <c r="F3191" t="s">
        <v>39</v>
      </c>
      <c r="G3191" t="s">
        <v>106</v>
      </c>
      <c r="H3191" t="s">
        <v>120</v>
      </c>
      <c r="I3191" t="s">
        <v>108</v>
      </c>
      <c r="J3191" t="s">
        <v>17811</v>
      </c>
      <c r="K3191" t="s">
        <v>17812</v>
      </c>
      <c r="L3191" t="s">
        <v>12520</v>
      </c>
      <c r="M3191" t="s">
        <v>1573</v>
      </c>
      <c r="N3191" t="s">
        <v>40</v>
      </c>
      <c r="O3191" t="s">
        <v>40</v>
      </c>
      <c r="P3191" t="s">
        <v>3528</v>
      </c>
      <c r="Q3191" t="s">
        <v>67</v>
      </c>
      <c r="R3191" t="s">
        <v>17885</v>
      </c>
      <c r="S3191" t="s">
        <v>15753</v>
      </c>
      <c r="T3191" t="s">
        <v>136</v>
      </c>
      <c r="U3191" t="s">
        <v>17886</v>
      </c>
      <c r="V3191" t="s">
        <v>55</v>
      </c>
      <c r="W3191" t="s">
        <v>115</v>
      </c>
      <c r="X3191" t="s">
        <v>43</v>
      </c>
      <c r="Y3191" t="s">
        <v>17887</v>
      </c>
      <c r="Z3191" s="1">
        <v>24951</v>
      </c>
      <c r="AA3191" t="s">
        <v>17888</v>
      </c>
      <c r="AB3191" s="1">
        <v>43160</v>
      </c>
      <c r="AD3191" t="s">
        <v>50</v>
      </c>
      <c r="AE3191" t="s">
        <v>2868</v>
      </c>
      <c r="AF3191" t="s">
        <v>48</v>
      </c>
      <c r="AG3191" t="s">
        <v>42</v>
      </c>
    </row>
    <row r="3192" spans="1:33" hidden="1" x14ac:dyDescent="0.2">
      <c r="A3192" t="s">
        <v>35</v>
      </c>
      <c r="B3192" t="s">
        <v>36</v>
      </c>
      <c r="C3192" t="s">
        <v>37</v>
      </c>
      <c r="D3192" t="s">
        <v>17889</v>
      </c>
      <c r="E3192" t="s">
        <v>38</v>
      </c>
      <c r="F3192" t="s">
        <v>39</v>
      </c>
      <c r="G3192" t="s">
        <v>106</v>
      </c>
      <c r="H3192" t="s">
        <v>120</v>
      </c>
      <c r="I3192" t="s">
        <v>108</v>
      </c>
      <c r="J3192" t="s">
        <v>17811</v>
      </c>
      <c r="K3192" t="s">
        <v>17812</v>
      </c>
      <c r="L3192" t="s">
        <v>12520</v>
      </c>
      <c r="M3192" t="s">
        <v>1573</v>
      </c>
      <c r="N3192" t="s">
        <v>40</v>
      </c>
      <c r="O3192" t="s">
        <v>40</v>
      </c>
      <c r="P3192" t="s">
        <v>3528</v>
      </c>
      <c r="Q3192" t="s">
        <v>67</v>
      </c>
      <c r="R3192" t="s">
        <v>17890</v>
      </c>
      <c r="S3192" t="s">
        <v>12862</v>
      </c>
      <c r="T3192" t="s">
        <v>8571</v>
      </c>
      <c r="U3192" t="s">
        <v>17891</v>
      </c>
      <c r="V3192" t="s">
        <v>55</v>
      </c>
      <c r="W3192" t="s">
        <v>115</v>
      </c>
      <c r="X3192" t="s">
        <v>43</v>
      </c>
      <c r="Y3192" t="s">
        <v>17892</v>
      </c>
      <c r="Z3192" s="1">
        <v>28848</v>
      </c>
      <c r="AA3192" t="s">
        <v>17893</v>
      </c>
      <c r="AB3192" s="1">
        <v>43364</v>
      </c>
      <c r="AC3192" s="1">
        <v>43461</v>
      </c>
      <c r="AD3192" t="s">
        <v>50</v>
      </c>
      <c r="AE3192" t="s">
        <v>2868</v>
      </c>
      <c r="AF3192" t="s">
        <v>48</v>
      </c>
      <c r="AG3192" t="s">
        <v>42</v>
      </c>
    </row>
    <row r="3193" spans="1:33" hidden="1" x14ac:dyDescent="0.2">
      <c r="A3193" t="s">
        <v>35</v>
      </c>
      <c r="B3193" t="s">
        <v>36</v>
      </c>
      <c r="C3193" t="s">
        <v>37</v>
      </c>
      <c r="D3193" t="s">
        <v>17894</v>
      </c>
      <c r="E3193" t="s">
        <v>38</v>
      </c>
      <c r="F3193" t="s">
        <v>39</v>
      </c>
      <c r="G3193" t="s">
        <v>106</v>
      </c>
      <c r="H3193" t="s">
        <v>120</v>
      </c>
      <c r="I3193" t="s">
        <v>108</v>
      </c>
      <c r="J3193" t="s">
        <v>17811</v>
      </c>
      <c r="K3193" t="s">
        <v>17812</v>
      </c>
      <c r="L3193" t="s">
        <v>12520</v>
      </c>
      <c r="M3193" t="s">
        <v>1573</v>
      </c>
      <c r="N3193" t="s">
        <v>40</v>
      </c>
      <c r="O3193" t="s">
        <v>40</v>
      </c>
      <c r="P3193" t="s">
        <v>3528</v>
      </c>
      <c r="Q3193" t="s">
        <v>67</v>
      </c>
      <c r="R3193" t="s">
        <v>17895</v>
      </c>
      <c r="S3193" t="s">
        <v>17896</v>
      </c>
      <c r="T3193" t="s">
        <v>93</v>
      </c>
      <c r="U3193" t="s">
        <v>17897</v>
      </c>
      <c r="V3193" t="s">
        <v>55</v>
      </c>
      <c r="W3193" t="s">
        <v>115</v>
      </c>
      <c r="X3193" t="s">
        <v>43</v>
      </c>
      <c r="Y3193" t="s">
        <v>17898</v>
      </c>
      <c r="Z3193" s="1">
        <v>21990</v>
      </c>
      <c r="AA3193" t="s">
        <v>17899</v>
      </c>
      <c r="AD3193" t="s">
        <v>50</v>
      </c>
      <c r="AE3193" t="s">
        <v>2868</v>
      </c>
      <c r="AF3193" t="s">
        <v>48</v>
      </c>
      <c r="AG3193" t="s">
        <v>42</v>
      </c>
    </row>
    <row r="3194" spans="1:33" hidden="1" x14ac:dyDescent="0.2">
      <c r="A3194" t="s">
        <v>35</v>
      </c>
      <c r="B3194" t="s">
        <v>36</v>
      </c>
      <c r="C3194" t="s">
        <v>37</v>
      </c>
      <c r="D3194" t="s">
        <v>17900</v>
      </c>
      <c r="E3194" t="s">
        <v>38</v>
      </c>
      <c r="F3194" t="s">
        <v>39</v>
      </c>
      <c r="G3194" t="s">
        <v>106</v>
      </c>
      <c r="H3194" t="s">
        <v>120</v>
      </c>
      <c r="I3194" t="s">
        <v>108</v>
      </c>
      <c r="J3194" t="s">
        <v>17811</v>
      </c>
      <c r="K3194" t="s">
        <v>17812</v>
      </c>
      <c r="L3194" t="s">
        <v>12520</v>
      </c>
      <c r="M3194" t="s">
        <v>1573</v>
      </c>
      <c r="N3194" t="s">
        <v>40</v>
      </c>
      <c r="O3194" t="s">
        <v>40</v>
      </c>
      <c r="P3194" t="s">
        <v>3528</v>
      </c>
      <c r="Q3194" t="s">
        <v>3018</v>
      </c>
      <c r="R3194" t="s">
        <v>17901</v>
      </c>
      <c r="S3194" t="s">
        <v>589</v>
      </c>
      <c r="T3194" t="s">
        <v>13714</v>
      </c>
      <c r="U3194" t="s">
        <v>3962</v>
      </c>
      <c r="V3194" t="s">
        <v>55</v>
      </c>
      <c r="W3194" t="s">
        <v>115</v>
      </c>
      <c r="X3194" t="s">
        <v>43</v>
      </c>
      <c r="Y3194" t="s">
        <v>17902</v>
      </c>
      <c r="Z3194" s="1">
        <v>29143</v>
      </c>
      <c r="AA3194" t="s">
        <v>17903</v>
      </c>
      <c r="AB3194" s="1">
        <v>43525</v>
      </c>
      <c r="AC3194" s="1">
        <v>43830</v>
      </c>
      <c r="AD3194" t="s">
        <v>50</v>
      </c>
      <c r="AE3194" t="s">
        <v>3687</v>
      </c>
      <c r="AF3194" t="s">
        <v>48</v>
      </c>
      <c r="AG3194" t="s">
        <v>42</v>
      </c>
    </row>
    <row r="3195" spans="1:33" hidden="1" x14ac:dyDescent="0.2">
      <c r="A3195" t="s">
        <v>35</v>
      </c>
      <c r="B3195" t="s">
        <v>36</v>
      </c>
      <c r="C3195" t="s">
        <v>37</v>
      </c>
      <c r="D3195" t="s">
        <v>17904</v>
      </c>
      <c r="E3195" t="s">
        <v>38</v>
      </c>
      <c r="F3195" t="s">
        <v>39</v>
      </c>
      <c r="G3195" t="s">
        <v>106</v>
      </c>
      <c r="H3195" t="s">
        <v>120</v>
      </c>
      <c r="I3195" t="s">
        <v>108</v>
      </c>
      <c r="J3195" t="s">
        <v>17811</v>
      </c>
      <c r="K3195" t="s">
        <v>17812</v>
      </c>
      <c r="L3195" t="s">
        <v>12520</v>
      </c>
      <c r="M3195" t="s">
        <v>1573</v>
      </c>
      <c r="N3195" t="s">
        <v>40</v>
      </c>
      <c r="O3195" t="s">
        <v>40</v>
      </c>
      <c r="P3195" t="s">
        <v>3528</v>
      </c>
      <c r="Q3195" t="s">
        <v>67</v>
      </c>
      <c r="R3195" t="s">
        <v>17905</v>
      </c>
      <c r="S3195" t="s">
        <v>17906</v>
      </c>
      <c r="T3195" t="s">
        <v>4915</v>
      </c>
      <c r="U3195" t="s">
        <v>17907</v>
      </c>
      <c r="V3195" t="s">
        <v>55</v>
      </c>
      <c r="W3195" t="s">
        <v>115</v>
      </c>
      <c r="X3195" t="s">
        <v>43</v>
      </c>
      <c r="Y3195" t="s">
        <v>17908</v>
      </c>
      <c r="Z3195" s="1">
        <v>32533</v>
      </c>
      <c r="AA3195" t="s">
        <v>17909</v>
      </c>
      <c r="AB3195" s="1">
        <v>43160</v>
      </c>
      <c r="AC3195" s="1">
        <v>43465</v>
      </c>
      <c r="AD3195" t="s">
        <v>50</v>
      </c>
      <c r="AE3195" t="s">
        <v>2868</v>
      </c>
      <c r="AF3195" t="s">
        <v>48</v>
      </c>
      <c r="AG3195" t="s">
        <v>42</v>
      </c>
    </row>
    <row r="3196" spans="1:33" hidden="1" x14ac:dyDescent="0.2">
      <c r="A3196" t="s">
        <v>35</v>
      </c>
      <c r="B3196" t="s">
        <v>36</v>
      </c>
      <c r="C3196" t="s">
        <v>37</v>
      </c>
      <c r="D3196" t="s">
        <v>17910</v>
      </c>
      <c r="E3196" t="s">
        <v>38</v>
      </c>
      <c r="F3196" t="s">
        <v>39</v>
      </c>
      <c r="G3196" t="s">
        <v>106</v>
      </c>
      <c r="H3196" t="s">
        <v>120</v>
      </c>
      <c r="I3196" t="s">
        <v>108</v>
      </c>
      <c r="J3196" t="s">
        <v>17811</v>
      </c>
      <c r="K3196" t="s">
        <v>17812</v>
      </c>
      <c r="L3196" t="s">
        <v>12520</v>
      </c>
      <c r="M3196" t="s">
        <v>1573</v>
      </c>
      <c r="N3196" t="s">
        <v>40</v>
      </c>
      <c r="O3196" t="s">
        <v>40</v>
      </c>
      <c r="P3196" t="s">
        <v>3528</v>
      </c>
      <c r="Q3196" t="s">
        <v>67</v>
      </c>
      <c r="R3196" t="s">
        <v>17911</v>
      </c>
      <c r="S3196" t="s">
        <v>696</v>
      </c>
      <c r="T3196" t="s">
        <v>666</v>
      </c>
      <c r="U3196" t="s">
        <v>17912</v>
      </c>
      <c r="V3196" t="s">
        <v>55</v>
      </c>
      <c r="W3196" t="s">
        <v>115</v>
      </c>
      <c r="X3196" t="s">
        <v>43</v>
      </c>
      <c r="Y3196" t="s">
        <v>17913</v>
      </c>
      <c r="Z3196" s="1">
        <v>22554</v>
      </c>
      <c r="AA3196" t="s">
        <v>17914</v>
      </c>
      <c r="AD3196" t="s">
        <v>50</v>
      </c>
      <c r="AE3196" t="s">
        <v>2868</v>
      </c>
      <c r="AF3196" t="s">
        <v>48</v>
      </c>
      <c r="AG3196" t="s">
        <v>42</v>
      </c>
    </row>
    <row r="3197" spans="1:33" hidden="1" x14ac:dyDescent="0.2">
      <c r="A3197" t="s">
        <v>35</v>
      </c>
      <c r="B3197" t="s">
        <v>36</v>
      </c>
      <c r="C3197" t="s">
        <v>37</v>
      </c>
      <c r="D3197" t="s">
        <v>17915</v>
      </c>
      <c r="E3197" t="s">
        <v>38</v>
      </c>
      <c r="F3197" t="s">
        <v>39</v>
      </c>
      <c r="G3197" t="s">
        <v>106</v>
      </c>
      <c r="H3197" t="s">
        <v>120</v>
      </c>
      <c r="I3197" t="s">
        <v>108</v>
      </c>
      <c r="J3197" t="s">
        <v>17811</v>
      </c>
      <c r="K3197" t="s">
        <v>17812</v>
      </c>
      <c r="L3197" t="s">
        <v>12520</v>
      </c>
      <c r="M3197" t="s">
        <v>1573</v>
      </c>
      <c r="N3197" t="s">
        <v>40</v>
      </c>
      <c r="O3197" t="s">
        <v>40</v>
      </c>
      <c r="P3197" t="s">
        <v>3528</v>
      </c>
      <c r="Q3197" t="s">
        <v>67</v>
      </c>
      <c r="R3197" t="s">
        <v>17916</v>
      </c>
      <c r="S3197" t="s">
        <v>17917</v>
      </c>
      <c r="T3197" t="s">
        <v>58</v>
      </c>
      <c r="U3197" t="s">
        <v>5399</v>
      </c>
      <c r="V3197" t="s">
        <v>55</v>
      </c>
      <c r="W3197" t="s">
        <v>115</v>
      </c>
      <c r="X3197" t="s">
        <v>43</v>
      </c>
      <c r="Y3197" t="s">
        <v>17918</v>
      </c>
      <c r="Z3197" s="1">
        <v>32055</v>
      </c>
      <c r="AA3197" t="s">
        <v>17919</v>
      </c>
      <c r="AD3197" t="s">
        <v>50</v>
      </c>
      <c r="AE3197" t="s">
        <v>2868</v>
      </c>
      <c r="AF3197" t="s">
        <v>48</v>
      </c>
      <c r="AG3197" t="s">
        <v>42</v>
      </c>
    </row>
    <row r="3198" spans="1:33" hidden="1" x14ac:dyDescent="0.2">
      <c r="A3198" t="s">
        <v>35</v>
      </c>
      <c r="B3198" t="s">
        <v>36</v>
      </c>
      <c r="C3198" t="s">
        <v>37</v>
      </c>
      <c r="D3198" t="s">
        <v>17920</v>
      </c>
      <c r="E3198" t="s">
        <v>38</v>
      </c>
      <c r="F3198" t="s">
        <v>39</v>
      </c>
      <c r="G3198" t="s">
        <v>106</v>
      </c>
      <c r="H3198" t="s">
        <v>120</v>
      </c>
      <c r="I3198" t="s">
        <v>108</v>
      </c>
      <c r="J3198" t="s">
        <v>17811</v>
      </c>
      <c r="K3198" t="s">
        <v>17812</v>
      </c>
      <c r="L3198" t="s">
        <v>12520</v>
      </c>
      <c r="M3198" t="s">
        <v>1573</v>
      </c>
      <c r="N3198" t="s">
        <v>40</v>
      </c>
      <c r="O3198" t="s">
        <v>40</v>
      </c>
      <c r="P3198" t="s">
        <v>3528</v>
      </c>
      <c r="Q3198" t="s">
        <v>67</v>
      </c>
      <c r="R3198" t="s">
        <v>17921</v>
      </c>
      <c r="S3198" t="s">
        <v>1653</v>
      </c>
      <c r="T3198" t="s">
        <v>17922</v>
      </c>
      <c r="U3198" t="s">
        <v>17923</v>
      </c>
      <c r="V3198" t="s">
        <v>55</v>
      </c>
      <c r="W3198" t="s">
        <v>115</v>
      </c>
      <c r="X3198" t="s">
        <v>43</v>
      </c>
      <c r="Y3198" t="s">
        <v>17924</v>
      </c>
      <c r="Z3198" s="1">
        <v>28980</v>
      </c>
      <c r="AA3198" t="s">
        <v>17925</v>
      </c>
      <c r="AD3198" t="s">
        <v>50</v>
      </c>
      <c r="AE3198" t="s">
        <v>2868</v>
      </c>
      <c r="AF3198" t="s">
        <v>48</v>
      </c>
      <c r="AG3198" t="s">
        <v>42</v>
      </c>
    </row>
    <row r="3199" spans="1:33" hidden="1" x14ac:dyDescent="0.2">
      <c r="A3199" t="s">
        <v>35</v>
      </c>
      <c r="B3199" t="s">
        <v>36</v>
      </c>
      <c r="C3199" t="s">
        <v>37</v>
      </c>
      <c r="D3199" t="s">
        <v>17926</v>
      </c>
      <c r="E3199" t="s">
        <v>38</v>
      </c>
      <c r="F3199" t="s">
        <v>39</v>
      </c>
      <c r="G3199" t="s">
        <v>106</v>
      </c>
      <c r="H3199" t="s">
        <v>120</v>
      </c>
      <c r="I3199" t="s">
        <v>108</v>
      </c>
      <c r="J3199" t="s">
        <v>17811</v>
      </c>
      <c r="K3199" t="s">
        <v>17812</v>
      </c>
      <c r="L3199" t="s">
        <v>12520</v>
      </c>
      <c r="M3199" t="s">
        <v>1573</v>
      </c>
      <c r="N3199" t="s">
        <v>40</v>
      </c>
      <c r="O3199" t="s">
        <v>40</v>
      </c>
      <c r="P3199" t="s">
        <v>12534</v>
      </c>
      <c r="Q3199" t="s">
        <v>67</v>
      </c>
      <c r="R3199" t="s">
        <v>9061</v>
      </c>
      <c r="S3199" t="s">
        <v>3284</v>
      </c>
      <c r="T3199" t="s">
        <v>17927</v>
      </c>
      <c r="U3199" t="s">
        <v>17928</v>
      </c>
      <c r="V3199" t="s">
        <v>3524</v>
      </c>
      <c r="W3199" t="s">
        <v>115</v>
      </c>
      <c r="X3199" t="s">
        <v>43</v>
      </c>
      <c r="Y3199" t="s">
        <v>17929</v>
      </c>
      <c r="Z3199" s="1">
        <v>26585</v>
      </c>
      <c r="AA3199" t="s">
        <v>17930</v>
      </c>
      <c r="AD3199" t="s">
        <v>50</v>
      </c>
      <c r="AE3199" t="s">
        <v>2868</v>
      </c>
      <c r="AF3199" t="s">
        <v>48</v>
      </c>
      <c r="AG3199" t="s">
        <v>42</v>
      </c>
    </row>
    <row r="3200" spans="1:33" hidden="1" x14ac:dyDescent="0.2">
      <c r="A3200" t="s">
        <v>35</v>
      </c>
      <c r="B3200" t="s">
        <v>36</v>
      </c>
      <c r="C3200" t="s">
        <v>37</v>
      </c>
      <c r="D3200" t="s">
        <v>17931</v>
      </c>
      <c r="E3200" t="s">
        <v>38</v>
      </c>
      <c r="F3200" t="s">
        <v>39</v>
      </c>
      <c r="G3200" t="s">
        <v>106</v>
      </c>
      <c r="H3200" t="s">
        <v>120</v>
      </c>
      <c r="I3200" t="s">
        <v>108</v>
      </c>
      <c r="J3200" t="s">
        <v>17811</v>
      </c>
      <c r="K3200" t="s">
        <v>17812</v>
      </c>
      <c r="L3200" t="s">
        <v>12520</v>
      </c>
      <c r="M3200" t="s">
        <v>1573</v>
      </c>
      <c r="N3200" t="s">
        <v>2987</v>
      </c>
      <c r="O3200" t="s">
        <v>3303</v>
      </c>
      <c r="P3200" t="s">
        <v>3304</v>
      </c>
      <c r="Q3200" t="s">
        <v>3018</v>
      </c>
      <c r="R3200" t="s">
        <v>17932</v>
      </c>
      <c r="S3200" t="s">
        <v>3066</v>
      </c>
      <c r="T3200" t="s">
        <v>1350</v>
      </c>
      <c r="U3200" t="s">
        <v>17933</v>
      </c>
      <c r="V3200" t="s">
        <v>3307</v>
      </c>
      <c r="W3200" t="s">
        <v>2856</v>
      </c>
      <c r="X3200" t="s">
        <v>43</v>
      </c>
      <c r="Y3200" t="s">
        <v>17934</v>
      </c>
      <c r="Z3200" s="1">
        <v>26995</v>
      </c>
      <c r="AA3200" t="s">
        <v>17935</v>
      </c>
      <c r="AB3200" s="1">
        <v>43467</v>
      </c>
      <c r="AC3200" s="1">
        <v>43830</v>
      </c>
      <c r="AD3200" t="s">
        <v>50</v>
      </c>
      <c r="AE3200" t="s">
        <v>2996</v>
      </c>
      <c r="AF3200" t="s">
        <v>48</v>
      </c>
      <c r="AG3200" t="s">
        <v>42</v>
      </c>
    </row>
    <row r="3201" spans="1:33" hidden="1" x14ac:dyDescent="0.2">
      <c r="A3201" t="s">
        <v>35</v>
      </c>
      <c r="B3201" t="s">
        <v>36</v>
      </c>
      <c r="C3201" t="s">
        <v>37</v>
      </c>
      <c r="D3201" t="s">
        <v>17936</v>
      </c>
      <c r="E3201" t="s">
        <v>38</v>
      </c>
      <c r="F3201" t="s">
        <v>39</v>
      </c>
      <c r="G3201" t="s">
        <v>106</v>
      </c>
      <c r="H3201" t="s">
        <v>120</v>
      </c>
      <c r="I3201" t="s">
        <v>108</v>
      </c>
      <c r="J3201" t="s">
        <v>17811</v>
      </c>
      <c r="K3201" t="s">
        <v>17812</v>
      </c>
      <c r="L3201" t="s">
        <v>12520</v>
      </c>
      <c r="M3201" t="s">
        <v>1573</v>
      </c>
      <c r="N3201" t="s">
        <v>2987</v>
      </c>
      <c r="O3201" t="s">
        <v>3303</v>
      </c>
      <c r="P3201" t="s">
        <v>3304</v>
      </c>
      <c r="Q3201" t="s">
        <v>3018</v>
      </c>
      <c r="R3201" t="s">
        <v>17937</v>
      </c>
      <c r="S3201" t="s">
        <v>398</v>
      </c>
      <c r="T3201" t="s">
        <v>69</v>
      </c>
      <c r="U3201" t="s">
        <v>17938</v>
      </c>
      <c r="V3201" t="s">
        <v>3307</v>
      </c>
      <c r="W3201" t="s">
        <v>2856</v>
      </c>
      <c r="X3201" t="s">
        <v>43</v>
      </c>
      <c r="Y3201" t="s">
        <v>17939</v>
      </c>
      <c r="Z3201" s="1">
        <v>21892</v>
      </c>
      <c r="AA3201" t="s">
        <v>17940</v>
      </c>
      <c r="AB3201" s="1">
        <v>43467</v>
      </c>
      <c r="AC3201" s="1">
        <v>43830</v>
      </c>
      <c r="AD3201" t="s">
        <v>50</v>
      </c>
      <c r="AE3201" t="s">
        <v>2996</v>
      </c>
      <c r="AF3201" t="s">
        <v>48</v>
      </c>
      <c r="AG3201" t="s">
        <v>42</v>
      </c>
    </row>
    <row r="3202" spans="1:33" hidden="1" x14ac:dyDescent="0.2">
      <c r="A3202" t="s">
        <v>35</v>
      </c>
      <c r="B3202" t="s">
        <v>36</v>
      </c>
      <c r="C3202" t="s">
        <v>37</v>
      </c>
      <c r="D3202" t="s">
        <v>17941</v>
      </c>
      <c r="E3202" t="s">
        <v>38</v>
      </c>
      <c r="F3202" t="s">
        <v>39</v>
      </c>
      <c r="G3202" t="s">
        <v>106</v>
      </c>
      <c r="H3202" t="s">
        <v>120</v>
      </c>
      <c r="I3202" t="s">
        <v>108</v>
      </c>
      <c r="J3202" t="s">
        <v>17811</v>
      </c>
      <c r="K3202" t="s">
        <v>17812</v>
      </c>
      <c r="L3202" t="s">
        <v>12520</v>
      </c>
      <c r="M3202" t="s">
        <v>1573</v>
      </c>
      <c r="N3202" t="s">
        <v>2987</v>
      </c>
      <c r="O3202" t="s">
        <v>3303</v>
      </c>
      <c r="P3202" t="s">
        <v>3304</v>
      </c>
      <c r="Q3202" t="s">
        <v>67</v>
      </c>
      <c r="R3202" t="s">
        <v>2898</v>
      </c>
      <c r="S3202" t="s">
        <v>240</v>
      </c>
      <c r="T3202" t="s">
        <v>7381</v>
      </c>
      <c r="U3202" t="s">
        <v>1121</v>
      </c>
      <c r="V3202" t="s">
        <v>3854</v>
      </c>
      <c r="W3202" t="s">
        <v>2856</v>
      </c>
      <c r="X3202" t="s">
        <v>43</v>
      </c>
      <c r="Y3202" t="s">
        <v>17942</v>
      </c>
      <c r="Z3202" s="1">
        <v>18243</v>
      </c>
      <c r="AA3202" t="s">
        <v>17943</v>
      </c>
      <c r="AD3202" t="s">
        <v>50</v>
      </c>
      <c r="AE3202" t="s">
        <v>2996</v>
      </c>
      <c r="AF3202" t="s">
        <v>48</v>
      </c>
      <c r="AG3202" t="s">
        <v>42</v>
      </c>
    </row>
    <row r="3203" spans="1:33" hidden="1" x14ac:dyDescent="0.2">
      <c r="A3203" t="s">
        <v>35</v>
      </c>
      <c r="B3203" t="s">
        <v>36</v>
      </c>
      <c r="C3203" t="s">
        <v>37</v>
      </c>
      <c r="D3203" t="s">
        <v>17946</v>
      </c>
      <c r="E3203" t="s">
        <v>38</v>
      </c>
      <c r="F3203" t="s">
        <v>39</v>
      </c>
      <c r="G3203" t="s">
        <v>106</v>
      </c>
      <c r="H3203" t="s">
        <v>107</v>
      </c>
      <c r="I3203" t="s">
        <v>108</v>
      </c>
      <c r="J3203" t="s">
        <v>17944</v>
      </c>
      <c r="K3203" t="s">
        <v>17945</v>
      </c>
      <c r="L3203" t="s">
        <v>12520</v>
      </c>
      <c r="M3203" t="s">
        <v>472</v>
      </c>
      <c r="N3203" t="s">
        <v>40</v>
      </c>
      <c r="O3203" t="s">
        <v>2852</v>
      </c>
      <c r="P3203" t="s">
        <v>12529</v>
      </c>
      <c r="Q3203" t="s">
        <v>2926</v>
      </c>
      <c r="R3203" t="s">
        <v>17947</v>
      </c>
      <c r="S3203" t="s">
        <v>17948</v>
      </c>
      <c r="T3203" t="s">
        <v>143</v>
      </c>
      <c r="U3203" t="s">
        <v>17949</v>
      </c>
      <c r="V3203" t="s">
        <v>2872</v>
      </c>
      <c r="W3203" t="s">
        <v>2856</v>
      </c>
      <c r="X3203" t="s">
        <v>43</v>
      </c>
      <c r="Y3203" t="s">
        <v>17950</v>
      </c>
      <c r="Z3203" s="1">
        <v>27208</v>
      </c>
      <c r="AA3203" t="s">
        <v>17951</v>
      </c>
      <c r="AB3203" s="1">
        <v>43525</v>
      </c>
      <c r="AC3203" s="1">
        <v>43830</v>
      </c>
      <c r="AD3203" t="s">
        <v>50</v>
      </c>
      <c r="AE3203" t="s">
        <v>2868</v>
      </c>
      <c r="AF3203" t="s">
        <v>48</v>
      </c>
      <c r="AG3203" t="s">
        <v>42</v>
      </c>
    </row>
    <row r="3204" spans="1:33" hidden="1" x14ac:dyDescent="0.2">
      <c r="A3204" t="s">
        <v>35</v>
      </c>
      <c r="B3204" t="s">
        <v>36</v>
      </c>
      <c r="C3204" t="s">
        <v>37</v>
      </c>
      <c r="D3204" t="s">
        <v>17952</v>
      </c>
      <c r="E3204" t="s">
        <v>38</v>
      </c>
      <c r="F3204" t="s">
        <v>39</v>
      </c>
      <c r="G3204" t="s">
        <v>106</v>
      </c>
      <c r="H3204" t="s">
        <v>107</v>
      </c>
      <c r="I3204" t="s">
        <v>108</v>
      </c>
      <c r="J3204" t="s">
        <v>17944</v>
      </c>
      <c r="K3204" t="s">
        <v>17945</v>
      </c>
      <c r="L3204" t="s">
        <v>12520</v>
      </c>
      <c r="M3204" t="s">
        <v>472</v>
      </c>
      <c r="N3204" t="s">
        <v>40</v>
      </c>
      <c r="O3204" t="s">
        <v>2852</v>
      </c>
      <c r="P3204" t="s">
        <v>3676</v>
      </c>
      <c r="Q3204" t="s">
        <v>2926</v>
      </c>
      <c r="R3204" t="s">
        <v>2898</v>
      </c>
      <c r="S3204" t="s">
        <v>5238</v>
      </c>
      <c r="T3204" t="s">
        <v>1121</v>
      </c>
      <c r="U3204" t="s">
        <v>17953</v>
      </c>
      <c r="V3204" t="s">
        <v>3524</v>
      </c>
      <c r="W3204" t="s">
        <v>2856</v>
      </c>
      <c r="X3204" t="s">
        <v>43</v>
      </c>
      <c r="Y3204" t="s">
        <v>17954</v>
      </c>
      <c r="Z3204" s="1">
        <v>25090</v>
      </c>
      <c r="AA3204" t="s">
        <v>17955</v>
      </c>
      <c r="AB3204" s="1">
        <v>43475</v>
      </c>
      <c r="AC3204" s="1">
        <v>43830</v>
      </c>
      <c r="AD3204" t="s">
        <v>50</v>
      </c>
      <c r="AE3204" t="s">
        <v>2868</v>
      </c>
      <c r="AF3204" t="s">
        <v>48</v>
      </c>
      <c r="AG3204" t="s">
        <v>42</v>
      </c>
    </row>
    <row r="3205" spans="1:33" hidden="1" x14ac:dyDescent="0.2">
      <c r="A3205" t="s">
        <v>35</v>
      </c>
      <c r="B3205" t="s">
        <v>36</v>
      </c>
      <c r="C3205" t="s">
        <v>37</v>
      </c>
      <c r="D3205" t="s">
        <v>17956</v>
      </c>
      <c r="E3205" t="s">
        <v>38</v>
      </c>
      <c r="F3205" t="s">
        <v>39</v>
      </c>
      <c r="G3205" t="s">
        <v>106</v>
      </c>
      <c r="H3205" t="s">
        <v>107</v>
      </c>
      <c r="I3205" t="s">
        <v>108</v>
      </c>
      <c r="J3205" t="s">
        <v>17944</v>
      </c>
      <c r="K3205" t="s">
        <v>17945</v>
      </c>
      <c r="L3205" t="s">
        <v>12520</v>
      </c>
      <c r="M3205" t="s">
        <v>472</v>
      </c>
      <c r="N3205" t="s">
        <v>40</v>
      </c>
      <c r="O3205" t="s">
        <v>40</v>
      </c>
      <c r="P3205" t="s">
        <v>12534</v>
      </c>
      <c r="Q3205" t="s">
        <v>3018</v>
      </c>
      <c r="R3205" t="s">
        <v>12535</v>
      </c>
      <c r="S3205" t="s">
        <v>346</v>
      </c>
      <c r="T3205" t="s">
        <v>377</v>
      </c>
      <c r="U3205" t="s">
        <v>17957</v>
      </c>
      <c r="V3205" t="s">
        <v>55</v>
      </c>
      <c r="W3205" t="s">
        <v>115</v>
      </c>
      <c r="X3205" t="s">
        <v>43</v>
      </c>
      <c r="Y3205" t="s">
        <v>17958</v>
      </c>
      <c r="Z3205" s="1">
        <v>29352</v>
      </c>
      <c r="AA3205" t="s">
        <v>17959</v>
      </c>
      <c r="AB3205" s="1">
        <v>43544</v>
      </c>
      <c r="AC3205" s="1">
        <v>43830</v>
      </c>
      <c r="AD3205" t="s">
        <v>46</v>
      </c>
      <c r="AE3205" t="s">
        <v>3687</v>
      </c>
      <c r="AF3205" t="s">
        <v>48</v>
      </c>
      <c r="AG3205" t="s">
        <v>42</v>
      </c>
    </row>
    <row r="3206" spans="1:33" hidden="1" x14ac:dyDescent="0.2">
      <c r="A3206" t="s">
        <v>35</v>
      </c>
      <c r="B3206" t="s">
        <v>36</v>
      </c>
      <c r="C3206" t="s">
        <v>37</v>
      </c>
      <c r="D3206" t="s">
        <v>17960</v>
      </c>
      <c r="E3206" t="s">
        <v>38</v>
      </c>
      <c r="F3206" t="s">
        <v>39</v>
      </c>
      <c r="G3206" t="s">
        <v>106</v>
      </c>
      <c r="H3206" t="s">
        <v>107</v>
      </c>
      <c r="I3206" t="s">
        <v>108</v>
      </c>
      <c r="J3206" t="s">
        <v>17944</v>
      </c>
      <c r="K3206" t="s">
        <v>17945</v>
      </c>
      <c r="L3206" t="s">
        <v>12520</v>
      </c>
      <c r="M3206" t="s">
        <v>472</v>
      </c>
      <c r="N3206" t="s">
        <v>40</v>
      </c>
      <c r="O3206" t="s">
        <v>40</v>
      </c>
      <c r="P3206" t="s">
        <v>12534</v>
      </c>
      <c r="Q3206" t="s">
        <v>3018</v>
      </c>
      <c r="R3206" t="s">
        <v>12535</v>
      </c>
      <c r="S3206" t="s">
        <v>17961</v>
      </c>
      <c r="T3206" t="s">
        <v>3020</v>
      </c>
      <c r="U3206" t="s">
        <v>17962</v>
      </c>
      <c r="V3206" t="s">
        <v>55</v>
      </c>
      <c r="W3206" t="s">
        <v>13840</v>
      </c>
      <c r="X3206" t="s">
        <v>43</v>
      </c>
      <c r="Y3206" t="s">
        <v>17963</v>
      </c>
      <c r="Z3206" s="1">
        <v>29527</v>
      </c>
      <c r="AA3206" t="s">
        <v>17964</v>
      </c>
      <c r="AB3206" s="1">
        <v>43539</v>
      </c>
      <c r="AC3206" s="1">
        <v>43830</v>
      </c>
      <c r="AD3206" t="s">
        <v>46</v>
      </c>
      <c r="AE3206" t="s">
        <v>3687</v>
      </c>
      <c r="AF3206" t="s">
        <v>48</v>
      </c>
      <c r="AG3206" t="s">
        <v>42</v>
      </c>
    </row>
    <row r="3207" spans="1:33" hidden="1" x14ac:dyDescent="0.2">
      <c r="A3207" t="s">
        <v>35</v>
      </c>
      <c r="B3207" t="s">
        <v>36</v>
      </c>
      <c r="C3207" t="s">
        <v>37</v>
      </c>
      <c r="D3207" t="s">
        <v>17965</v>
      </c>
      <c r="E3207" t="s">
        <v>38</v>
      </c>
      <c r="F3207" t="s">
        <v>39</v>
      </c>
      <c r="G3207" t="s">
        <v>106</v>
      </c>
      <c r="H3207" t="s">
        <v>107</v>
      </c>
      <c r="I3207" t="s">
        <v>108</v>
      </c>
      <c r="J3207" t="s">
        <v>17944</v>
      </c>
      <c r="K3207" t="s">
        <v>17945</v>
      </c>
      <c r="L3207" t="s">
        <v>12520</v>
      </c>
      <c r="M3207" t="s">
        <v>472</v>
      </c>
      <c r="N3207" t="s">
        <v>40</v>
      </c>
      <c r="O3207" t="s">
        <v>40</v>
      </c>
      <c r="P3207" t="s">
        <v>3528</v>
      </c>
      <c r="Q3207" t="s">
        <v>3018</v>
      </c>
      <c r="R3207" t="s">
        <v>3683</v>
      </c>
      <c r="S3207" t="s">
        <v>498</v>
      </c>
      <c r="T3207" t="s">
        <v>488</v>
      </c>
      <c r="U3207" t="s">
        <v>17966</v>
      </c>
      <c r="V3207" t="s">
        <v>55</v>
      </c>
      <c r="W3207" t="s">
        <v>115</v>
      </c>
      <c r="X3207" t="s">
        <v>43</v>
      </c>
      <c r="Y3207" t="s">
        <v>17967</v>
      </c>
      <c r="Z3207" s="1">
        <v>21533</v>
      </c>
      <c r="AA3207" t="s">
        <v>17968</v>
      </c>
      <c r="AB3207" s="1">
        <v>43525</v>
      </c>
      <c r="AC3207" s="1">
        <v>43830</v>
      </c>
      <c r="AD3207" t="s">
        <v>46</v>
      </c>
      <c r="AE3207" t="s">
        <v>3687</v>
      </c>
      <c r="AF3207" t="s">
        <v>48</v>
      </c>
      <c r="AG3207" t="s">
        <v>42</v>
      </c>
    </row>
    <row r="3208" spans="1:33" hidden="1" x14ac:dyDescent="0.2">
      <c r="A3208" t="s">
        <v>35</v>
      </c>
      <c r="B3208" t="s">
        <v>36</v>
      </c>
      <c r="C3208" t="s">
        <v>37</v>
      </c>
      <c r="D3208" t="s">
        <v>17969</v>
      </c>
      <c r="E3208" t="s">
        <v>38</v>
      </c>
      <c r="F3208" t="s">
        <v>39</v>
      </c>
      <c r="G3208" t="s">
        <v>106</v>
      </c>
      <c r="H3208" t="s">
        <v>107</v>
      </c>
      <c r="I3208" t="s">
        <v>108</v>
      </c>
      <c r="J3208" t="s">
        <v>17944</v>
      </c>
      <c r="K3208" t="s">
        <v>17945</v>
      </c>
      <c r="L3208" t="s">
        <v>12520</v>
      </c>
      <c r="M3208" t="s">
        <v>472</v>
      </c>
      <c r="N3208" t="s">
        <v>40</v>
      </c>
      <c r="O3208" t="s">
        <v>40</v>
      </c>
      <c r="P3208" t="s">
        <v>3528</v>
      </c>
      <c r="Q3208" t="s">
        <v>3018</v>
      </c>
      <c r="R3208" t="s">
        <v>3683</v>
      </c>
      <c r="S3208" t="s">
        <v>3116</v>
      </c>
      <c r="T3208" t="s">
        <v>4371</v>
      </c>
      <c r="U3208" t="s">
        <v>17970</v>
      </c>
      <c r="V3208" t="s">
        <v>55</v>
      </c>
      <c r="W3208" t="s">
        <v>115</v>
      </c>
      <c r="X3208" t="s">
        <v>43</v>
      </c>
      <c r="Y3208" t="s">
        <v>17971</v>
      </c>
      <c r="Z3208" s="1">
        <v>26788</v>
      </c>
      <c r="AA3208" t="s">
        <v>17972</v>
      </c>
      <c r="AB3208" s="1">
        <v>43525</v>
      </c>
      <c r="AC3208" s="1">
        <v>43830</v>
      </c>
      <c r="AD3208" t="s">
        <v>46</v>
      </c>
      <c r="AE3208" t="s">
        <v>3687</v>
      </c>
      <c r="AF3208" t="s">
        <v>48</v>
      </c>
      <c r="AG3208" t="s">
        <v>42</v>
      </c>
    </row>
    <row r="3209" spans="1:33" hidden="1" x14ac:dyDescent="0.2">
      <c r="A3209" t="s">
        <v>35</v>
      </c>
      <c r="B3209" t="s">
        <v>36</v>
      </c>
      <c r="C3209" t="s">
        <v>37</v>
      </c>
      <c r="D3209" t="s">
        <v>17973</v>
      </c>
      <c r="E3209" t="s">
        <v>38</v>
      </c>
      <c r="F3209" t="s">
        <v>39</v>
      </c>
      <c r="G3209" t="s">
        <v>106</v>
      </c>
      <c r="H3209" t="s">
        <v>107</v>
      </c>
      <c r="I3209" t="s">
        <v>108</v>
      </c>
      <c r="J3209" t="s">
        <v>17944</v>
      </c>
      <c r="K3209" t="s">
        <v>17945</v>
      </c>
      <c r="L3209" t="s">
        <v>12520</v>
      </c>
      <c r="M3209" t="s">
        <v>472</v>
      </c>
      <c r="N3209" t="s">
        <v>40</v>
      </c>
      <c r="O3209" t="s">
        <v>40</v>
      </c>
      <c r="P3209" t="s">
        <v>3528</v>
      </c>
      <c r="Q3209" t="s">
        <v>3018</v>
      </c>
      <c r="R3209" t="s">
        <v>3683</v>
      </c>
      <c r="S3209" t="s">
        <v>4126</v>
      </c>
      <c r="T3209" t="s">
        <v>5387</v>
      </c>
      <c r="U3209" t="s">
        <v>17974</v>
      </c>
      <c r="V3209" t="s">
        <v>55</v>
      </c>
      <c r="W3209" t="s">
        <v>115</v>
      </c>
      <c r="X3209" t="s">
        <v>43</v>
      </c>
      <c r="Y3209" t="s">
        <v>17975</v>
      </c>
      <c r="Z3209" s="1">
        <v>32380</v>
      </c>
      <c r="AA3209" t="s">
        <v>17976</v>
      </c>
      <c r="AB3209" s="1">
        <v>43525</v>
      </c>
      <c r="AC3209" s="1">
        <v>43830</v>
      </c>
      <c r="AD3209" t="s">
        <v>46</v>
      </c>
      <c r="AE3209" t="s">
        <v>3687</v>
      </c>
      <c r="AF3209" t="s">
        <v>48</v>
      </c>
      <c r="AG3209" t="s">
        <v>42</v>
      </c>
    </row>
    <row r="3210" spans="1:33" hidden="1" x14ac:dyDescent="0.2">
      <c r="A3210" t="s">
        <v>35</v>
      </c>
      <c r="B3210" t="s">
        <v>36</v>
      </c>
      <c r="C3210" t="s">
        <v>37</v>
      </c>
      <c r="D3210" t="s">
        <v>17977</v>
      </c>
      <c r="E3210" t="s">
        <v>38</v>
      </c>
      <c r="F3210" t="s">
        <v>39</v>
      </c>
      <c r="G3210" t="s">
        <v>106</v>
      </c>
      <c r="H3210" t="s">
        <v>107</v>
      </c>
      <c r="I3210" t="s">
        <v>108</v>
      </c>
      <c r="J3210" t="s">
        <v>17944</v>
      </c>
      <c r="K3210" t="s">
        <v>17945</v>
      </c>
      <c r="L3210" t="s">
        <v>12520</v>
      </c>
      <c r="M3210" t="s">
        <v>472</v>
      </c>
      <c r="N3210" t="s">
        <v>40</v>
      </c>
      <c r="O3210" t="s">
        <v>40</v>
      </c>
      <c r="P3210" t="s">
        <v>3528</v>
      </c>
      <c r="Q3210" t="s">
        <v>3018</v>
      </c>
      <c r="R3210" t="s">
        <v>17978</v>
      </c>
      <c r="S3210" t="s">
        <v>3260</v>
      </c>
      <c r="T3210" t="s">
        <v>78</v>
      </c>
      <c r="U3210" t="s">
        <v>4432</v>
      </c>
      <c r="V3210" t="s">
        <v>55</v>
      </c>
      <c r="W3210" t="s">
        <v>115</v>
      </c>
      <c r="X3210" t="s">
        <v>43</v>
      </c>
      <c r="Y3210" t="s">
        <v>17979</v>
      </c>
      <c r="Z3210" s="1">
        <v>31989</v>
      </c>
      <c r="AA3210" t="s">
        <v>17980</v>
      </c>
      <c r="AB3210" s="1">
        <v>43578</v>
      </c>
      <c r="AC3210" s="1">
        <v>43668</v>
      </c>
      <c r="AD3210" t="s">
        <v>189</v>
      </c>
      <c r="AE3210" t="s">
        <v>3687</v>
      </c>
      <c r="AF3210" t="s">
        <v>48</v>
      </c>
      <c r="AG3210" t="s">
        <v>42</v>
      </c>
    </row>
    <row r="3211" spans="1:33" hidden="1" x14ac:dyDescent="0.2">
      <c r="A3211" t="s">
        <v>35</v>
      </c>
      <c r="B3211" t="s">
        <v>36</v>
      </c>
      <c r="C3211" t="s">
        <v>37</v>
      </c>
      <c r="D3211" t="s">
        <v>17977</v>
      </c>
      <c r="E3211" t="s">
        <v>38</v>
      </c>
      <c r="F3211" t="s">
        <v>39</v>
      </c>
      <c r="G3211" t="s">
        <v>106</v>
      </c>
      <c r="H3211" t="s">
        <v>107</v>
      </c>
      <c r="I3211" t="s">
        <v>108</v>
      </c>
      <c r="J3211" t="s">
        <v>17944</v>
      </c>
      <c r="K3211" t="s">
        <v>17945</v>
      </c>
      <c r="L3211" t="s">
        <v>12520</v>
      </c>
      <c r="M3211" t="s">
        <v>472</v>
      </c>
      <c r="N3211" t="s">
        <v>40</v>
      </c>
      <c r="O3211" t="s">
        <v>40</v>
      </c>
      <c r="P3211" t="s">
        <v>3528</v>
      </c>
      <c r="Q3211" t="s">
        <v>3018</v>
      </c>
      <c r="R3211" t="s">
        <v>3683</v>
      </c>
      <c r="S3211" t="s">
        <v>17981</v>
      </c>
      <c r="T3211" t="s">
        <v>75</v>
      </c>
      <c r="U3211" t="s">
        <v>17982</v>
      </c>
      <c r="V3211" t="s">
        <v>55</v>
      </c>
      <c r="W3211" t="s">
        <v>115</v>
      </c>
      <c r="X3211" t="s">
        <v>3983</v>
      </c>
      <c r="Y3211" t="s">
        <v>17983</v>
      </c>
      <c r="Z3211" s="1">
        <v>29485</v>
      </c>
      <c r="AA3211" t="s">
        <v>17984</v>
      </c>
      <c r="AB3211" s="1">
        <v>43525</v>
      </c>
      <c r="AC3211" s="1">
        <v>43830</v>
      </c>
      <c r="AD3211" t="s">
        <v>46</v>
      </c>
      <c r="AE3211" t="s">
        <v>3687</v>
      </c>
      <c r="AF3211" t="s">
        <v>48</v>
      </c>
      <c r="AG3211" t="s">
        <v>42</v>
      </c>
    </row>
    <row r="3212" spans="1:33" hidden="1" x14ac:dyDescent="0.2">
      <c r="A3212" t="s">
        <v>35</v>
      </c>
      <c r="B3212" t="s">
        <v>36</v>
      </c>
      <c r="C3212" t="s">
        <v>37</v>
      </c>
      <c r="D3212" t="s">
        <v>17985</v>
      </c>
      <c r="E3212" t="s">
        <v>38</v>
      </c>
      <c r="F3212" t="s">
        <v>39</v>
      </c>
      <c r="G3212" t="s">
        <v>106</v>
      </c>
      <c r="H3212" t="s">
        <v>107</v>
      </c>
      <c r="I3212" t="s">
        <v>108</v>
      </c>
      <c r="J3212" t="s">
        <v>17944</v>
      </c>
      <c r="K3212" t="s">
        <v>17945</v>
      </c>
      <c r="L3212" t="s">
        <v>12520</v>
      </c>
      <c r="M3212" t="s">
        <v>472</v>
      </c>
      <c r="N3212" t="s">
        <v>40</v>
      </c>
      <c r="O3212" t="s">
        <v>40</v>
      </c>
      <c r="P3212" t="s">
        <v>3528</v>
      </c>
      <c r="Q3212" t="s">
        <v>67</v>
      </c>
      <c r="R3212" t="s">
        <v>17986</v>
      </c>
      <c r="S3212" t="s">
        <v>379</v>
      </c>
      <c r="T3212" t="s">
        <v>297</v>
      </c>
      <c r="U3212" t="s">
        <v>17987</v>
      </c>
      <c r="V3212" t="s">
        <v>2881</v>
      </c>
      <c r="W3212" t="s">
        <v>115</v>
      </c>
      <c r="X3212" t="s">
        <v>43</v>
      </c>
      <c r="Y3212" t="s">
        <v>17988</v>
      </c>
      <c r="Z3212" s="1">
        <v>20183</v>
      </c>
      <c r="AA3212" t="s">
        <v>17989</v>
      </c>
      <c r="AD3212" t="s">
        <v>50</v>
      </c>
      <c r="AE3212" t="s">
        <v>2868</v>
      </c>
      <c r="AF3212" t="s">
        <v>48</v>
      </c>
      <c r="AG3212" t="s">
        <v>42</v>
      </c>
    </row>
    <row r="3213" spans="1:33" hidden="1" x14ac:dyDescent="0.2">
      <c r="A3213" t="s">
        <v>35</v>
      </c>
      <c r="B3213" t="s">
        <v>36</v>
      </c>
      <c r="C3213" t="s">
        <v>37</v>
      </c>
      <c r="D3213" t="s">
        <v>17990</v>
      </c>
      <c r="E3213" t="s">
        <v>38</v>
      </c>
      <c r="F3213" t="s">
        <v>39</v>
      </c>
      <c r="G3213" t="s">
        <v>106</v>
      </c>
      <c r="H3213" t="s">
        <v>107</v>
      </c>
      <c r="I3213" t="s">
        <v>108</v>
      </c>
      <c r="J3213" t="s">
        <v>17944</v>
      </c>
      <c r="K3213" t="s">
        <v>17945</v>
      </c>
      <c r="L3213" t="s">
        <v>12520</v>
      </c>
      <c r="M3213" t="s">
        <v>472</v>
      </c>
      <c r="N3213" t="s">
        <v>40</v>
      </c>
      <c r="O3213" t="s">
        <v>40</v>
      </c>
      <c r="P3213" t="s">
        <v>3528</v>
      </c>
      <c r="Q3213" t="s">
        <v>3018</v>
      </c>
      <c r="R3213" t="s">
        <v>17991</v>
      </c>
      <c r="S3213" t="s">
        <v>13230</v>
      </c>
      <c r="T3213" t="s">
        <v>3947</v>
      </c>
      <c r="U3213" t="s">
        <v>17992</v>
      </c>
      <c r="V3213" t="s">
        <v>55</v>
      </c>
      <c r="W3213" t="s">
        <v>115</v>
      </c>
      <c r="X3213" t="s">
        <v>43</v>
      </c>
      <c r="Y3213" t="s">
        <v>17993</v>
      </c>
      <c r="Z3213" s="1">
        <v>25625</v>
      </c>
      <c r="AA3213" t="s">
        <v>17994</v>
      </c>
      <c r="AB3213" s="1">
        <v>43677</v>
      </c>
      <c r="AC3213" s="1">
        <v>43772</v>
      </c>
      <c r="AD3213" t="s">
        <v>189</v>
      </c>
      <c r="AE3213" t="s">
        <v>3687</v>
      </c>
      <c r="AF3213" t="s">
        <v>48</v>
      </c>
      <c r="AG3213" t="s">
        <v>42</v>
      </c>
    </row>
    <row r="3214" spans="1:33" hidden="1" x14ac:dyDescent="0.2">
      <c r="A3214" t="s">
        <v>35</v>
      </c>
      <c r="B3214" t="s">
        <v>36</v>
      </c>
      <c r="C3214" t="s">
        <v>37</v>
      </c>
      <c r="D3214" t="s">
        <v>17990</v>
      </c>
      <c r="E3214" t="s">
        <v>38</v>
      </c>
      <c r="F3214" t="s">
        <v>39</v>
      </c>
      <c r="G3214" t="s">
        <v>106</v>
      </c>
      <c r="H3214" t="s">
        <v>107</v>
      </c>
      <c r="I3214" t="s">
        <v>108</v>
      </c>
      <c r="J3214" t="s">
        <v>17944</v>
      </c>
      <c r="K3214" t="s">
        <v>17945</v>
      </c>
      <c r="L3214" t="s">
        <v>12520</v>
      </c>
      <c r="M3214" t="s">
        <v>472</v>
      </c>
      <c r="N3214" t="s">
        <v>40</v>
      </c>
      <c r="O3214" t="s">
        <v>40</v>
      </c>
      <c r="P3214" t="s">
        <v>3528</v>
      </c>
      <c r="Q3214" t="s">
        <v>67</v>
      </c>
      <c r="R3214" t="s">
        <v>17995</v>
      </c>
      <c r="S3214" t="s">
        <v>58</v>
      </c>
      <c r="T3214" t="s">
        <v>94</v>
      </c>
      <c r="U3214" t="s">
        <v>17996</v>
      </c>
      <c r="V3214" t="s">
        <v>2881</v>
      </c>
      <c r="W3214" t="s">
        <v>115</v>
      </c>
      <c r="X3214" t="s">
        <v>3743</v>
      </c>
      <c r="Y3214" t="s">
        <v>17997</v>
      </c>
      <c r="Z3214" s="1">
        <v>28934</v>
      </c>
      <c r="AA3214" t="s">
        <v>17998</v>
      </c>
      <c r="AB3214" s="1">
        <v>43677</v>
      </c>
      <c r="AC3214" s="1">
        <v>43772</v>
      </c>
      <c r="AD3214" t="s">
        <v>50</v>
      </c>
      <c r="AE3214" t="s">
        <v>2868</v>
      </c>
      <c r="AF3214" t="s">
        <v>48</v>
      </c>
      <c r="AG3214" t="s">
        <v>42</v>
      </c>
    </row>
    <row r="3215" spans="1:33" hidden="1" x14ac:dyDescent="0.2">
      <c r="A3215" t="s">
        <v>35</v>
      </c>
      <c r="B3215" t="s">
        <v>36</v>
      </c>
      <c r="C3215" t="s">
        <v>37</v>
      </c>
      <c r="D3215" t="s">
        <v>17999</v>
      </c>
      <c r="E3215" t="s">
        <v>38</v>
      </c>
      <c r="F3215" t="s">
        <v>39</v>
      </c>
      <c r="G3215" t="s">
        <v>106</v>
      </c>
      <c r="H3215" t="s">
        <v>107</v>
      </c>
      <c r="I3215" t="s">
        <v>108</v>
      </c>
      <c r="J3215" t="s">
        <v>17944</v>
      </c>
      <c r="K3215" t="s">
        <v>17945</v>
      </c>
      <c r="L3215" t="s">
        <v>12520</v>
      </c>
      <c r="M3215" t="s">
        <v>472</v>
      </c>
      <c r="N3215" t="s">
        <v>40</v>
      </c>
      <c r="O3215" t="s">
        <v>40</v>
      </c>
      <c r="P3215" t="s">
        <v>3528</v>
      </c>
      <c r="Q3215" t="s">
        <v>3018</v>
      </c>
      <c r="R3215" t="s">
        <v>18000</v>
      </c>
      <c r="S3215" t="s">
        <v>61</v>
      </c>
      <c r="T3215" t="s">
        <v>6017</v>
      </c>
      <c r="U3215" t="s">
        <v>18001</v>
      </c>
      <c r="V3215" t="s">
        <v>55</v>
      </c>
      <c r="W3215" t="s">
        <v>115</v>
      </c>
      <c r="X3215" t="s">
        <v>43</v>
      </c>
      <c r="Y3215" t="s">
        <v>18002</v>
      </c>
      <c r="Z3215" s="1">
        <v>31526</v>
      </c>
      <c r="AA3215" t="s">
        <v>18003</v>
      </c>
      <c r="AB3215" s="1">
        <v>43525</v>
      </c>
      <c r="AC3215" s="1">
        <v>43830</v>
      </c>
      <c r="AD3215" t="s">
        <v>189</v>
      </c>
      <c r="AE3215" t="s">
        <v>3687</v>
      </c>
      <c r="AF3215" t="s">
        <v>48</v>
      </c>
      <c r="AG3215" t="s">
        <v>42</v>
      </c>
    </row>
    <row r="3216" spans="1:33" hidden="1" x14ac:dyDescent="0.2">
      <c r="A3216" t="s">
        <v>35</v>
      </c>
      <c r="B3216" t="s">
        <v>36</v>
      </c>
      <c r="C3216" t="s">
        <v>37</v>
      </c>
      <c r="D3216" t="s">
        <v>17999</v>
      </c>
      <c r="E3216" t="s">
        <v>38</v>
      </c>
      <c r="F3216" t="s">
        <v>39</v>
      </c>
      <c r="G3216" t="s">
        <v>106</v>
      </c>
      <c r="H3216" t="s">
        <v>107</v>
      </c>
      <c r="I3216" t="s">
        <v>108</v>
      </c>
      <c r="J3216" t="s">
        <v>17944</v>
      </c>
      <c r="K3216" t="s">
        <v>17945</v>
      </c>
      <c r="L3216" t="s">
        <v>12520</v>
      </c>
      <c r="M3216" t="s">
        <v>472</v>
      </c>
      <c r="N3216" t="s">
        <v>40</v>
      </c>
      <c r="O3216" t="s">
        <v>40</v>
      </c>
      <c r="P3216" t="s">
        <v>3528</v>
      </c>
      <c r="Q3216" t="s">
        <v>67</v>
      </c>
      <c r="R3216" t="s">
        <v>3123</v>
      </c>
      <c r="S3216" t="s">
        <v>6017</v>
      </c>
      <c r="T3216" t="s">
        <v>93</v>
      </c>
      <c r="U3216" t="s">
        <v>18004</v>
      </c>
      <c r="V3216" t="s">
        <v>2881</v>
      </c>
      <c r="W3216" t="s">
        <v>115</v>
      </c>
      <c r="X3216" t="s">
        <v>3743</v>
      </c>
      <c r="Y3216" t="s">
        <v>18005</v>
      </c>
      <c r="Z3216" s="1">
        <v>27864</v>
      </c>
      <c r="AA3216" t="s">
        <v>18006</v>
      </c>
      <c r="AB3216" s="1">
        <v>43525</v>
      </c>
      <c r="AC3216" s="1">
        <v>43830</v>
      </c>
      <c r="AD3216" t="s">
        <v>50</v>
      </c>
      <c r="AE3216" t="s">
        <v>2868</v>
      </c>
      <c r="AF3216" t="s">
        <v>48</v>
      </c>
      <c r="AG3216" t="s">
        <v>42</v>
      </c>
    </row>
    <row r="3217" spans="1:33" hidden="1" x14ac:dyDescent="0.2">
      <c r="A3217" t="s">
        <v>35</v>
      </c>
      <c r="B3217" t="s">
        <v>36</v>
      </c>
      <c r="C3217" t="s">
        <v>37</v>
      </c>
      <c r="D3217" t="s">
        <v>18007</v>
      </c>
      <c r="E3217" t="s">
        <v>38</v>
      </c>
      <c r="F3217" t="s">
        <v>39</v>
      </c>
      <c r="G3217" t="s">
        <v>106</v>
      </c>
      <c r="H3217" t="s">
        <v>107</v>
      </c>
      <c r="I3217" t="s">
        <v>108</v>
      </c>
      <c r="J3217" t="s">
        <v>17944</v>
      </c>
      <c r="K3217" t="s">
        <v>17945</v>
      </c>
      <c r="L3217" t="s">
        <v>12520</v>
      </c>
      <c r="M3217" t="s">
        <v>472</v>
      </c>
      <c r="N3217" t="s">
        <v>40</v>
      </c>
      <c r="O3217" t="s">
        <v>40</v>
      </c>
      <c r="P3217" t="s">
        <v>3528</v>
      </c>
      <c r="Q3217" t="s">
        <v>67</v>
      </c>
      <c r="R3217" t="s">
        <v>18008</v>
      </c>
      <c r="S3217" t="s">
        <v>18009</v>
      </c>
      <c r="T3217" t="s">
        <v>18010</v>
      </c>
      <c r="U3217" t="s">
        <v>9222</v>
      </c>
      <c r="V3217" t="s">
        <v>55</v>
      </c>
      <c r="W3217" t="s">
        <v>115</v>
      </c>
      <c r="X3217" t="s">
        <v>43</v>
      </c>
      <c r="Y3217" t="s">
        <v>18011</v>
      </c>
      <c r="Z3217" s="1">
        <v>32090</v>
      </c>
      <c r="AA3217" t="s">
        <v>18012</v>
      </c>
      <c r="AB3217" s="1">
        <v>43160</v>
      </c>
      <c r="AC3217" s="1">
        <v>43465</v>
      </c>
      <c r="AD3217" t="s">
        <v>50</v>
      </c>
      <c r="AE3217" t="s">
        <v>2868</v>
      </c>
      <c r="AF3217" t="s">
        <v>48</v>
      </c>
      <c r="AG3217" t="s">
        <v>42</v>
      </c>
    </row>
    <row r="3218" spans="1:33" hidden="1" x14ac:dyDescent="0.2">
      <c r="A3218" t="s">
        <v>35</v>
      </c>
      <c r="B3218" t="s">
        <v>36</v>
      </c>
      <c r="C3218" t="s">
        <v>37</v>
      </c>
      <c r="D3218" t="s">
        <v>18013</v>
      </c>
      <c r="E3218" t="s">
        <v>38</v>
      </c>
      <c r="F3218" t="s">
        <v>39</v>
      </c>
      <c r="G3218" t="s">
        <v>106</v>
      </c>
      <c r="H3218" t="s">
        <v>107</v>
      </c>
      <c r="I3218" t="s">
        <v>108</v>
      </c>
      <c r="J3218" t="s">
        <v>17944</v>
      </c>
      <c r="K3218" t="s">
        <v>17945</v>
      </c>
      <c r="L3218" t="s">
        <v>12520</v>
      </c>
      <c r="M3218" t="s">
        <v>472</v>
      </c>
      <c r="N3218" t="s">
        <v>40</v>
      </c>
      <c r="O3218" t="s">
        <v>40</v>
      </c>
      <c r="P3218" t="s">
        <v>3528</v>
      </c>
      <c r="Q3218" t="s">
        <v>67</v>
      </c>
      <c r="R3218" t="s">
        <v>6290</v>
      </c>
      <c r="S3218" t="s">
        <v>323</v>
      </c>
      <c r="T3218" t="s">
        <v>18014</v>
      </c>
      <c r="U3218" t="s">
        <v>18015</v>
      </c>
      <c r="V3218" t="s">
        <v>3524</v>
      </c>
      <c r="W3218" t="s">
        <v>115</v>
      </c>
      <c r="X3218" t="s">
        <v>43</v>
      </c>
      <c r="Y3218" t="s">
        <v>18016</v>
      </c>
      <c r="Z3218" s="1">
        <v>25669</v>
      </c>
      <c r="AA3218" t="s">
        <v>18017</v>
      </c>
      <c r="AD3218" t="s">
        <v>50</v>
      </c>
      <c r="AE3218" t="s">
        <v>2868</v>
      </c>
      <c r="AF3218" t="s">
        <v>48</v>
      </c>
      <c r="AG3218" t="s">
        <v>42</v>
      </c>
    </row>
    <row r="3219" spans="1:33" hidden="1" x14ac:dyDescent="0.2">
      <c r="A3219" t="s">
        <v>35</v>
      </c>
      <c r="B3219" t="s">
        <v>36</v>
      </c>
      <c r="C3219" t="s">
        <v>37</v>
      </c>
      <c r="D3219" t="s">
        <v>18018</v>
      </c>
      <c r="E3219" t="s">
        <v>38</v>
      </c>
      <c r="F3219" t="s">
        <v>39</v>
      </c>
      <c r="G3219" t="s">
        <v>106</v>
      </c>
      <c r="H3219" t="s">
        <v>107</v>
      </c>
      <c r="I3219" t="s">
        <v>108</v>
      </c>
      <c r="J3219" t="s">
        <v>17944</v>
      </c>
      <c r="K3219" t="s">
        <v>17945</v>
      </c>
      <c r="L3219" t="s">
        <v>12520</v>
      </c>
      <c r="M3219" t="s">
        <v>472</v>
      </c>
      <c r="N3219" t="s">
        <v>40</v>
      </c>
      <c r="O3219" t="s">
        <v>40</v>
      </c>
      <c r="P3219" t="s">
        <v>3528</v>
      </c>
      <c r="Q3219" t="s">
        <v>67</v>
      </c>
      <c r="R3219" t="s">
        <v>18019</v>
      </c>
      <c r="S3219" t="s">
        <v>3791</v>
      </c>
      <c r="T3219" t="s">
        <v>372</v>
      </c>
      <c r="U3219" t="s">
        <v>18020</v>
      </c>
      <c r="V3219" t="s">
        <v>55</v>
      </c>
      <c r="W3219" t="s">
        <v>115</v>
      </c>
      <c r="X3219" t="s">
        <v>43</v>
      </c>
      <c r="Y3219" t="s">
        <v>18021</v>
      </c>
      <c r="Z3219" s="1">
        <v>28503</v>
      </c>
      <c r="AA3219" t="s">
        <v>18022</v>
      </c>
      <c r="AB3219" s="1">
        <v>43160</v>
      </c>
      <c r="AC3219" s="1">
        <v>43465</v>
      </c>
      <c r="AD3219" t="s">
        <v>50</v>
      </c>
      <c r="AE3219" t="s">
        <v>2868</v>
      </c>
      <c r="AF3219" t="s">
        <v>48</v>
      </c>
      <c r="AG3219" t="s">
        <v>42</v>
      </c>
    </row>
    <row r="3220" spans="1:33" hidden="1" x14ac:dyDescent="0.2">
      <c r="A3220" t="s">
        <v>35</v>
      </c>
      <c r="B3220" t="s">
        <v>36</v>
      </c>
      <c r="C3220" t="s">
        <v>37</v>
      </c>
      <c r="D3220" t="s">
        <v>18023</v>
      </c>
      <c r="E3220" t="s">
        <v>38</v>
      </c>
      <c r="F3220" t="s">
        <v>39</v>
      </c>
      <c r="G3220" t="s">
        <v>106</v>
      </c>
      <c r="H3220" t="s">
        <v>107</v>
      </c>
      <c r="I3220" t="s">
        <v>108</v>
      </c>
      <c r="J3220" t="s">
        <v>17944</v>
      </c>
      <c r="K3220" t="s">
        <v>17945</v>
      </c>
      <c r="L3220" t="s">
        <v>12520</v>
      </c>
      <c r="M3220" t="s">
        <v>472</v>
      </c>
      <c r="N3220" t="s">
        <v>40</v>
      </c>
      <c r="O3220" t="s">
        <v>40</v>
      </c>
      <c r="P3220" t="s">
        <v>3528</v>
      </c>
      <c r="Q3220" t="s">
        <v>67</v>
      </c>
      <c r="R3220" t="s">
        <v>18024</v>
      </c>
      <c r="S3220" t="s">
        <v>1561</v>
      </c>
      <c r="T3220" t="s">
        <v>879</v>
      </c>
      <c r="U3220" t="s">
        <v>18025</v>
      </c>
      <c r="V3220" t="s">
        <v>55</v>
      </c>
      <c r="W3220" t="s">
        <v>115</v>
      </c>
      <c r="X3220" t="s">
        <v>43</v>
      </c>
      <c r="Y3220" t="s">
        <v>18026</v>
      </c>
      <c r="Z3220" s="1">
        <v>31307</v>
      </c>
      <c r="AA3220" t="s">
        <v>18027</v>
      </c>
      <c r="AD3220" t="s">
        <v>50</v>
      </c>
      <c r="AE3220" t="s">
        <v>2868</v>
      </c>
      <c r="AF3220" t="s">
        <v>48</v>
      </c>
      <c r="AG3220" t="s">
        <v>42</v>
      </c>
    </row>
    <row r="3221" spans="1:33" hidden="1" x14ac:dyDescent="0.2">
      <c r="A3221" t="s">
        <v>35</v>
      </c>
      <c r="B3221" t="s">
        <v>36</v>
      </c>
      <c r="C3221" t="s">
        <v>37</v>
      </c>
      <c r="D3221" t="s">
        <v>18028</v>
      </c>
      <c r="E3221" t="s">
        <v>38</v>
      </c>
      <c r="F3221" t="s">
        <v>39</v>
      </c>
      <c r="G3221" t="s">
        <v>106</v>
      </c>
      <c r="H3221" t="s">
        <v>107</v>
      </c>
      <c r="I3221" t="s">
        <v>108</v>
      </c>
      <c r="J3221" t="s">
        <v>17944</v>
      </c>
      <c r="K3221" t="s">
        <v>17945</v>
      </c>
      <c r="L3221" t="s">
        <v>12520</v>
      </c>
      <c r="M3221" t="s">
        <v>472</v>
      </c>
      <c r="N3221" t="s">
        <v>40</v>
      </c>
      <c r="O3221" t="s">
        <v>40</v>
      </c>
      <c r="P3221" t="s">
        <v>3528</v>
      </c>
      <c r="Q3221" t="s">
        <v>67</v>
      </c>
      <c r="R3221" t="s">
        <v>18029</v>
      </c>
      <c r="S3221" t="s">
        <v>60</v>
      </c>
      <c r="T3221" t="s">
        <v>4254</v>
      </c>
      <c r="U3221" t="s">
        <v>18030</v>
      </c>
      <c r="V3221" t="s">
        <v>2881</v>
      </c>
      <c r="W3221" t="s">
        <v>115</v>
      </c>
      <c r="X3221" t="s">
        <v>43</v>
      </c>
      <c r="Y3221" t="s">
        <v>18031</v>
      </c>
      <c r="Z3221" s="1">
        <v>23879</v>
      </c>
      <c r="AA3221" t="s">
        <v>18032</v>
      </c>
      <c r="AD3221" t="s">
        <v>50</v>
      </c>
      <c r="AE3221" t="s">
        <v>2868</v>
      </c>
      <c r="AF3221" t="s">
        <v>48</v>
      </c>
      <c r="AG3221" t="s">
        <v>42</v>
      </c>
    </row>
    <row r="3222" spans="1:33" hidden="1" x14ac:dyDescent="0.2">
      <c r="A3222" t="s">
        <v>35</v>
      </c>
      <c r="B3222" t="s">
        <v>36</v>
      </c>
      <c r="C3222" t="s">
        <v>37</v>
      </c>
      <c r="D3222" t="s">
        <v>18033</v>
      </c>
      <c r="E3222" t="s">
        <v>38</v>
      </c>
      <c r="F3222" t="s">
        <v>39</v>
      </c>
      <c r="G3222" t="s">
        <v>106</v>
      </c>
      <c r="H3222" t="s">
        <v>107</v>
      </c>
      <c r="I3222" t="s">
        <v>108</v>
      </c>
      <c r="J3222" t="s">
        <v>17944</v>
      </c>
      <c r="K3222" t="s">
        <v>17945</v>
      </c>
      <c r="L3222" t="s">
        <v>12520</v>
      </c>
      <c r="M3222" t="s">
        <v>472</v>
      </c>
      <c r="N3222" t="s">
        <v>40</v>
      </c>
      <c r="O3222" t="s">
        <v>40</v>
      </c>
      <c r="P3222" t="s">
        <v>3528</v>
      </c>
      <c r="Q3222" t="s">
        <v>67</v>
      </c>
      <c r="R3222" t="s">
        <v>18034</v>
      </c>
      <c r="S3222" t="s">
        <v>3707</v>
      </c>
      <c r="T3222" t="s">
        <v>89</v>
      </c>
      <c r="U3222" t="s">
        <v>18035</v>
      </c>
      <c r="V3222" t="s">
        <v>3524</v>
      </c>
      <c r="W3222" t="s">
        <v>115</v>
      </c>
      <c r="X3222" t="s">
        <v>43</v>
      </c>
      <c r="Y3222" t="s">
        <v>18036</v>
      </c>
      <c r="Z3222" s="1">
        <v>22603</v>
      </c>
      <c r="AA3222" t="s">
        <v>18037</v>
      </c>
      <c r="AD3222" t="s">
        <v>50</v>
      </c>
      <c r="AE3222" t="s">
        <v>2868</v>
      </c>
      <c r="AF3222" t="s">
        <v>48</v>
      </c>
      <c r="AG3222" t="s">
        <v>42</v>
      </c>
    </row>
    <row r="3223" spans="1:33" hidden="1" x14ac:dyDescent="0.2">
      <c r="A3223" t="s">
        <v>35</v>
      </c>
      <c r="B3223" t="s">
        <v>36</v>
      </c>
      <c r="C3223" t="s">
        <v>37</v>
      </c>
      <c r="D3223" t="s">
        <v>18038</v>
      </c>
      <c r="E3223" t="s">
        <v>38</v>
      </c>
      <c r="F3223" t="s">
        <v>39</v>
      </c>
      <c r="G3223" t="s">
        <v>106</v>
      </c>
      <c r="H3223" t="s">
        <v>107</v>
      </c>
      <c r="I3223" t="s">
        <v>108</v>
      </c>
      <c r="J3223" t="s">
        <v>17944</v>
      </c>
      <c r="K3223" t="s">
        <v>17945</v>
      </c>
      <c r="L3223" t="s">
        <v>12520</v>
      </c>
      <c r="M3223" t="s">
        <v>472</v>
      </c>
      <c r="N3223" t="s">
        <v>40</v>
      </c>
      <c r="O3223" t="s">
        <v>40</v>
      </c>
      <c r="P3223" t="s">
        <v>3528</v>
      </c>
      <c r="Q3223" t="s">
        <v>67</v>
      </c>
      <c r="R3223" t="s">
        <v>18039</v>
      </c>
      <c r="S3223" t="s">
        <v>13163</v>
      </c>
      <c r="T3223" t="s">
        <v>181</v>
      </c>
      <c r="U3223" t="s">
        <v>6653</v>
      </c>
      <c r="V3223" t="s">
        <v>2881</v>
      </c>
      <c r="W3223" t="s">
        <v>115</v>
      </c>
      <c r="X3223" t="s">
        <v>43</v>
      </c>
      <c r="Y3223" t="s">
        <v>18040</v>
      </c>
      <c r="Z3223" s="1">
        <v>28645</v>
      </c>
      <c r="AA3223" t="s">
        <v>18041</v>
      </c>
      <c r="AD3223" t="s">
        <v>50</v>
      </c>
      <c r="AE3223" t="s">
        <v>2868</v>
      </c>
      <c r="AF3223" t="s">
        <v>48</v>
      </c>
      <c r="AG3223" t="s">
        <v>42</v>
      </c>
    </row>
    <row r="3224" spans="1:33" hidden="1" x14ac:dyDescent="0.2">
      <c r="A3224" t="s">
        <v>35</v>
      </c>
      <c r="B3224" t="s">
        <v>36</v>
      </c>
      <c r="C3224" t="s">
        <v>37</v>
      </c>
      <c r="D3224" t="s">
        <v>18042</v>
      </c>
      <c r="E3224" t="s">
        <v>38</v>
      </c>
      <c r="F3224" t="s">
        <v>39</v>
      </c>
      <c r="G3224" t="s">
        <v>106</v>
      </c>
      <c r="H3224" t="s">
        <v>107</v>
      </c>
      <c r="I3224" t="s">
        <v>108</v>
      </c>
      <c r="J3224" t="s">
        <v>17944</v>
      </c>
      <c r="K3224" t="s">
        <v>17945</v>
      </c>
      <c r="L3224" t="s">
        <v>12520</v>
      </c>
      <c r="M3224" t="s">
        <v>472</v>
      </c>
      <c r="N3224" t="s">
        <v>40</v>
      </c>
      <c r="O3224" t="s">
        <v>40</v>
      </c>
      <c r="P3224" t="s">
        <v>3528</v>
      </c>
      <c r="Q3224" t="s">
        <v>67</v>
      </c>
      <c r="R3224" t="s">
        <v>2898</v>
      </c>
      <c r="S3224" t="s">
        <v>96</v>
      </c>
      <c r="T3224" t="s">
        <v>11164</v>
      </c>
      <c r="U3224" t="s">
        <v>3508</v>
      </c>
      <c r="V3224" t="s">
        <v>3524</v>
      </c>
      <c r="W3224" t="s">
        <v>115</v>
      </c>
      <c r="X3224" t="s">
        <v>43</v>
      </c>
      <c r="Y3224" t="s">
        <v>18043</v>
      </c>
      <c r="Z3224" s="1">
        <v>25053</v>
      </c>
      <c r="AA3224" t="s">
        <v>18044</v>
      </c>
      <c r="AD3224" t="s">
        <v>50</v>
      </c>
      <c r="AE3224" t="s">
        <v>2868</v>
      </c>
      <c r="AF3224" t="s">
        <v>48</v>
      </c>
      <c r="AG3224" t="s">
        <v>42</v>
      </c>
    </row>
    <row r="3225" spans="1:33" hidden="1" x14ac:dyDescent="0.2">
      <c r="A3225" t="s">
        <v>35</v>
      </c>
      <c r="B3225" t="s">
        <v>36</v>
      </c>
      <c r="C3225" t="s">
        <v>37</v>
      </c>
      <c r="D3225" t="s">
        <v>18045</v>
      </c>
      <c r="E3225" t="s">
        <v>38</v>
      </c>
      <c r="F3225" t="s">
        <v>39</v>
      </c>
      <c r="G3225" t="s">
        <v>106</v>
      </c>
      <c r="H3225" t="s">
        <v>107</v>
      </c>
      <c r="I3225" t="s">
        <v>108</v>
      </c>
      <c r="J3225" t="s">
        <v>17944</v>
      </c>
      <c r="K3225" t="s">
        <v>17945</v>
      </c>
      <c r="L3225" t="s">
        <v>12520</v>
      </c>
      <c r="M3225" t="s">
        <v>472</v>
      </c>
      <c r="N3225" t="s">
        <v>40</v>
      </c>
      <c r="O3225" t="s">
        <v>40</v>
      </c>
      <c r="P3225" t="s">
        <v>3528</v>
      </c>
      <c r="Q3225" t="s">
        <v>67</v>
      </c>
      <c r="R3225" t="s">
        <v>2898</v>
      </c>
      <c r="S3225" t="s">
        <v>18046</v>
      </c>
      <c r="T3225" t="s">
        <v>58</v>
      </c>
      <c r="U3225" t="s">
        <v>1315</v>
      </c>
      <c r="V3225" t="s">
        <v>2855</v>
      </c>
      <c r="W3225" t="s">
        <v>115</v>
      </c>
      <c r="X3225" t="s">
        <v>43</v>
      </c>
      <c r="Y3225" t="s">
        <v>18047</v>
      </c>
      <c r="Z3225" s="1">
        <v>26076</v>
      </c>
      <c r="AA3225" t="s">
        <v>18048</v>
      </c>
      <c r="AD3225" t="s">
        <v>50</v>
      </c>
      <c r="AE3225" t="s">
        <v>2868</v>
      </c>
      <c r="AF3225" t="s">
        <v>48</v>
      </c>
      <c r="AG3225" t="s">
        <v>42</v>
      </c>
    </row>
    <row r="3226" spans="1:33" hidden="1" x14ac:dyDescent="0.2">
      <c r="A3226" t="s">
        <v>35</v>
      </c>
      <c r="B3226" t="s">
        <v>36</v>
      </c>
      <c r="C3226" t="s">
        <v>37</v>
      </c>
      <c r="D3226" t="s">
        <v>18049</v>
      </c>
      <c r="E3226" t="s">
        <v>38</v>
      </c>
      <c r="F3226" t="s">
        <v>39</v>
      </c>
      <c r="G3226" t="s">
        <v>106</v>
      </c>
      <c r="H3226" t="s">
        <v>107</v>
      </c>
      <c r="I3226" t="s">
        <v>108</v>
      </c>
      <c r="J3226" t="s">
        <v>17944</v>
      </c>
      <c r="K3226" t="s">
        <v>17945</v>
      </c>
      <c r="L3226" t="s">
        <v>12520</v>
      </c>
      <c r="M3226" t="s">
        <v>472</v>
      </c>
      <c r="N3226" t="s">
        <v>40</v>
      </c>
      <c r="O3226" t="s">
        <v>40</v>
      </c>
      <c r="P3226" t="s">
        <v>3528</v>
      </c>
      <c r="Q3226" t="s">
        <v>67</v>
      </c>
      <c r="R3226" t="s">
        <v>18050</v>
      </c>
      <c r="S3226" t="s">
        <v>3881</v>
      </c>
      <c r="T3226" t="s">
        <v>9613</v>
      </c>
      <c r="U3226" t="s">
        <v>18051</v>
      </c>
      <c r="V3226" t="s">
        <v>2881</v>
      </c>
      <c r="W3226" t="s">
        <v>115</v>
      </c>
      <c r="X3226" t="s">
        <v>43</v>
      </c>
      <c r="Y3226" t="s">
        <v>18052</v>
      </c>
      <c r="Z3226" s="1">
        <v>25529</v>
      </c>
      <c r="AA3226" t="s">
        <v>18053</v>
      </c>
      <c r="AD3226" t="s">
        <v>50</v>
      </c>
      <c r="AE3226" t="s">
        <v>2868</v>
      </c>
      <c r="AF3226" t="s">
        <v>48</v>
      </c>
      <c r="AG3226" t="s">
        <v>42</v>
      </c>
    </row>
    <row r="3227" spans="1:33" hidden="1" x14ac:dyDescent="0.2">
      <c r="A3227" t="s">
        <v>35</v>
      </c>
      <c r="B3227" t="s">
        <v>36</v>
      </c>
      <c r="C3227" t="s">
        <v>37</v>
      </c>
      <c r="D3227" t="s">
        <v>18054</v>
      </c>
      <c r="E3227" t="s">
        <v>38</v>
      </c>
      <c r="F3227" t="s">
        <v>39</v>
      </c>
      <c r="G3227" t="s">
        <v>106</v>
      </c>
      <c r="H3227" t="s">
        <v>107</v>
      </c>
      <c r="I3227" t="s">
        <v>108</v>
      </c>
      <c r="J3227" t="s">
        <v>17944</v>
      </c>
      <c r="K3227" t="s">
        <v>17945</v>
      </c>
      <c r="L3227" t="s">
        <v>12520</v>
      </c>
      <c r="M3227" t="s">
        <v>472</v>
      </c>
      <c r="N3227" t="s">
        <v>40</v>
      </c>
      <c r="O3227" t="s">
        <v>40</v>
      </c>
      <c r="P3227" t="s">
        <v>3528</v>
      </c>
      <c r="Q3227" t="s">
        <v>3018</v>
      </c>
      <c r="R3227" t="s">
        <v>18055</v>
      </c>
      <c r="S3227" t="s">
        <v>125</v>
      </c>
      <c r="T3227" t="s">
        <v>169</v>
      </c>
      <c r="U3227" t="s">
        <v>18056</v>
      </c>
      <c r="V3227" t="s">
        <v>55</v>
      </c>
      <c r="W3227" t="s">
        <v>115</v>
      </c>
      <c r="X3227" t="s">
        <v>43</v>
      </c>
      <c r="Y3227" t="s">
        <v>18057</v>
      </c>
      <c r="Z3227" s="1">
        <v>28509</v>
      </c>
      <c r="AA3227" t="s">
        <v>18058</v>
      </c>
      <c r="AB3227" s="1">
        <v>43532</v>
      </c>
      <c r="AC3227" s="1">
        <v>43830</v>
      </c>
      <c r="AD3227" t="s">
        <v>189</v>
      </c>
      <c r="AE3227" t="s">
        <v>3687</v>
      </c>
      <c r="AF3227" t="s">
        <v>48</v>
      </c>
      <c r="AG3227" t="s">
        <v>42</v>
      </c>
    </row>
    <row r="3228" spans="1:33" hidden="1" x14ac:dyDescent="0.2">
      <c r="A3228" t="s">
        <v>35</v>
      </c>
      <c r="B3228" t="s">
        <v>36</v>
      </c>
      <c r="C3228" t="s">
        <v>37</v>
      </c>
      <c r="D3228" t="s">
        <v>18054</v>
      </c>
      <c r="E3228" t="s">
        <v>38</v>
      </c>
      <c r="F3228" t="s">
        <v>39</v>
      </c>
      <c r="G3228" t="s">
        <v>106</v>
      </c>
      <c r="H3228" t="s">
        <v>107</v>
      </c>
      <c r="I3228" t="s">
        <v>108</v>
      </c>
      <c r="J3228" t="s">
        <v>17944</v>
      </c>
      <c r="K3228" t="s">
        <v>17945</v>
      </c>
      <c r="L3228" t="s">
        <v>12520</v>
      </c>
      <c r="M3228" t="s">
        <v>472</v>
      </c>
      <c r="N3228" t="s">
        <v>40</v>
      </c>
      <c r="O3228" t="s">
        <v>40</v>
      </c>
      <c r="P3228" t="s">
        <v>3528</v>
      </c>
      <c r="Q3228" t="s">
        <v>67</v>
      </c>
      <c r="R3228" t="s">
        <v>2898</v>
      </c>
      <c r="S3228" t="s">
        <v>17948</v>
      </c>
      <c r="T3228" t="s">
        <v>143</v>
      </c>
      <c r="U3228" t="s">
        <v>17949</v>
      </c>
      <c r="V3228" t="s">
        <v>2872</v>
      </c>
      <c r="W3228" t="s">
        <v>115</v>
      </c>
      <c r="X3228" t="s">
        <v>4572</v>
      </c>
      <c r="Y3228" t="s">
        <v>17950</v>
      </c>
      <c r="Z3228" s="1">
        <v>27208</v>
      </c>
      <c r="AA3228" t="s">
        <v>17951</v>
      </c>
      <c r="AB3228" s="1">
        <v>43525</v>
      </c>
      <c r="AC3228" s="1">
        <v>43830</v>
      </c>
      <c r="AD3228" t="s">
        <v>50</v>
      </c>
      <c r="AE3228" t="s">
        <v>2868</v>
      </c>
      <c r="AF3228" t="s">
        <v>48</v>
      </c>
      <c r="AG3228" t="s">
        <v>42</v>
      </c>
    </row>
    <row r="3229" spans="1:33" hidden="1" x14ac:dyDescent="0.2">
      <c r="A3229" t="s">
        <v>35</v>
      </c>
      <c r="B3229" t="s">
        <v>36</v>
      </c>
      <c r="C3229" t="s">
        <v>37</v>
      </c>
      <c r="D3229" t="s">
        <v>18059</v>
      </c>
      <c r="E3229" t="s">
        <v>38</v>
      </c>
      <c r="F3229" t="s">
        <v>39</v>
      </c>
      <c r="G3229" t="s">
        <v>106</v>
      </c>
      <c r="H3229" t="s">
        <v>107</v>
      </c>
      <c r="I3229" t="s">
        <v>108</v>
      </c>
      <c r="J3229" t="s">
        <v>17944</v>
      </c>
      <c r="K3229" t="s">
        <v>17945</v>
      </c>
      <c r="L3229" t="s">
        <v>12520</v>
      </c>
      <c r="M3229" t="s">
        <v>472</v>
      </c>
      <c r="N3229" t="s">
        <v>40</v>
      </c>
      <c r="O3229" t="s">
        <v>40</v>
      </c>
      <c r="P3229" t="s">
        <v>12560</v>
      </c>
      <c r="Q3229" t="s">
        <v>3018</v>
      </c>
      <c r="R3229" t="s">
        <v>18060</v>
      </c>
      <c r="S3229" t="s">
        <v>18061</v>
      </c>
      <c r="T3229" t="s">
        <v>18062</v>
      </c>
      <c r="U3229" t="s">
        <v>18063</v>
      </c>
      <c r="V3229" t="s">
        <v>55</v>
      </c>
      <c r="W3229" t="s">
        <v>115</v>
      </c>
      <c r="X3229" t="s">
        <v>43</v>
      </c>
      <c r="Y3229" t="s">
        <v>18064</v>
      </c>
      <c r="Z3229" s="1">
        <v>29205</v>
      </c>
      <c r="AA3229" t="s">
        <v>18065</v>
      </c>
      <c r="AB3229" s="1">
        <v>43475</v>
      </c>
      <c r="AC3229" s="1">
        <v>43830</v>
      </c>
      <c r="AD3229" t="s">
        <v>189</v>
      </c>
      <c r="AE3229" t="s">
        <v>3687</v>
      </c>
      <c r="AF3229" t="s">
        <v>48</v>
      </c>
      <c r="AG3229" t="s">
        <v>42</v>
      </c>
    </row>
    <row r="3230" spans="1:33" hidden="1" x14ac:dyDescent="0.2">
      <c r="A3230" t="s">
        <v>35</v>
      </c>
      <c r="B3230" t="s">
        <v>36</v>
      </c>
      <c r="C3230" t="s">
        <v>37</v>
      </c>
      <c r="D3230" t="s">
        <v>18059</v>
      </c>
      <c r="E3230" t="s">
        <v>38</v>
      </c>
      <c r="F3230" t="s">
        <v>39</v>
      </c>
      <c r="G3230" t="s">
        <v>106</v>
      </c>
      <c r="H3230" t="s">
        <v>107</v>
      </c>
      <c r="I3230" t="s">
        <v>108</v>
      </c>
      <c r="J3230" t="s">
        <v>17944</v>
      </c>
      <c r="K3230" t="s">
        <v>17945</v>
      </c>
      <c r="L3230" t="s">
        <v>12520</v>
      </c>
      <c r="M3230" t="s">
        <v>472</v>
      </c>
      <c r="N3230" t="s">
        <v>40</v>
      </c>
      <c r="O3230" t="s">
        <v>40</v>
      </c>
      <c r="P3230" t="s">
        <v>12560</v>
      </c>
      <c r="Q3230" t="s">
        <v>67</v>
      </c>
      <c r="R3230" t="s">
        <v>18066</v>
      </c>
      <c r="S3230" t="s">
        <v>5238</v>
      </c>
      <c r="T3230" t="s">
        <v>1121</v>
      </c>
      <c r="U3230" t="s">
        <v>17953</v>
      </c>
      <c r="V3230" t="s">
        <v>3524</v>
      </c>
      <c r="W3230" t="s">
        <v>115</v>
      </c>
      <c r="X3230" t="s">
        <v>4572</v>
      </c>
      <c r="Y3230" t="s">
        <v>17954</v>
      </c>
      <c r="Z3230" s="1">
        <v>25090</v>
      </c>
      <c r="AA3230" t="s">
        <v>17955</v>
      </c>
      <c r="AB3230" s="1">
        <v>43475</v>
      </c>
      <c r="AC3230" s="1">
        <v>43830</v>
      </c>
      <c r="AD3230" t="s">
        <v>50</v>
      </c>
      <c r="AE3230" t="s">
        <v>2868</v>
      </c>
      <c r="AF3230" t="s">
        <v>48</v>
      </c>
      <c r="AG3230" t="s">
        <v>42</v>
      </c>
    </row>
    <row r="3231" spans="1:33" hidden="1" x14ac:dyDescent="0.2">
      <c r="A3231" t="s">
        <v>35</v>
      </c>
      <c r="B3231" t="s">
        <v>36</v>
      </c>
      <c r="C3231" t="s">
        <v>37</v>
      </c>
      <c r="D3231" t="s">
        <v>18067</v>
      </c>
      <c r="E3231" t="s">
        <v>38</v>
      </c>
      <c r="F3231" t="s">
        <v>39</v>
      </c>
      <c r="G3231" t="s">
        <v>106</v>
      </c>
      <c r="H3231" t="s">
        <v>107</v>
      </c>
      <c r="I3231" t="s">
        <v>108</v>
      </c>
      <c r="J3231" t="s">
        <v>17944</v>
      </c>
      <c r="K3231" t="s">
        <v>17945</v>
      </c>
      <c r="L3231" t="s">
        <v>12520</v>
      </c>
      <c r="M3231" t="s">
        <v>472</v>
      </c>
      <c r="N3231" t="s">
        <v>2987</v>
      </c>
      <c r="O3231" t="s">
        <v>3303</v>
      </c>
      <c r="P3231" t="s">
        <v>3304</v>
      </c>
      <c r="Q3231" t="s">
        <v>3018</v>
      </c>
      <c r="R3231" t="s">
        <v>18068</v>
      </c>
      <c r="S3231" t="s">
        <v>18069</v>
      </c>
      <c r="T3231" t="s">
        <v>18070</v>
      </c>
      <c r="U3231" t="s">
        <v>18071</v>
      </c>
      <c r="V3231" t="s">
        <v>3307</v>
      </c>
      <c r="W3231" t="s">
        <v>2856</v>
      </c>
      <c r="X3231" t="s">
        <v>43</v>
      </c>
      <c r="Y3231" t="s">
        <v>18072</v>
      </c>
      <c r="Z3231" s="1">
        <v>25387</v>
      </c>
      <c r="AA3231" t="s">
        <v>18073</v>
      </c>
      <c r="AB3231" s="1">
        <v>43467</v>
      </c>
      <c r="AC3231" s="1">
        <v>43830</v>
      </c>
      <c r="AD3231" t="s">
        <v>50</v>
      </c>
      <c r="AE3231" t="s">
        <v>2996</v>
      </c>
      <c r="AF3231" t="s">
        <v>48</v>
      </c>
      <c r="AG3231" t="s">
        <v>42</v>
      </c>
    </row>
    <row r="3232" spans="1:33" hidden="1" x14ac:dyDescent="0.2">
      <c r="A3232" t="s">
        <v>35</v>
      </c>
      <c r="B3232" t="s">
        <v>36</v>
      </c>
      <c r="C3232" t="s">
        <v>37</v>
      </c>
      <c r="D3232" t="s">
        <v>18076</v>
      </c>
      <c r="E3232" t="s">
        <v>38</v>
      </c>
      <c r="F3232" t="s">
        <v>39</v>
      </c>
      <c r="G3232" t="s">
        <v>106</v>
      </c>
      <c r="H3232" t="s">
        <v>120</v>
      </c>
      <c r="I3232" t="s">
        <v>108</v>
      </c>
      <c r="J3232" t="s">
        <v>18074</v>
      </c>
      <c r="K3232" t="s">
        <v>18075</v>
      </c>
      <c r="L3232" t="s">
        <v>12520</v>
      </c>
      <c r="M3232" t="s">
        <v>1575</v>
      </c>
      <c r="N3232" t="s">
        <v>40</v>
      </c>
      <c r="O3232" t="s">
        <v>2852</v>
      </c>
      <c r="P3232" t="s">
        <v>3676</v>
      </c>
      <c r="Q3232" t="s">
        <v>2926</v>
      </c>
      <c r="R3232" t="s">
        <v>18077</v>
      </c>
      <c r="S3232" t="s">
        <v>93</v>
      </c>
      <c r="T3232" t="s">
        <v>18078</v>
      </c>
      <c r="U3232" t="s">
        <v>11396</v>
      </c>
      <c r="V3232" t="s">
        <v>2881</v>
      </c>
      <c r="W3232" t="s">
        <v>2856</v>
      </c>
      <c r="X3232" t="s">
        <v>43</v>
      </c>
      <c r="Y3232" t="s">
        <v>18079</v>
      </c>
      <c r="Z3232" s="1">
        <v>21517</v>
      </c>
      <c r="AA3232" t="s">
        <v>18080</v>
      </c>
      <c r="AB3232" s="1">
        <v>43525</v>
      </c>
      <c r="AC3232" s="1">
        <v>43830</v>
      </c>
      <c r="AD3232" t="s">
        <v>50</v>
      </c>
      <c r="AE3232" t="s">
        <v>2868</v>
      </c>
      <c r="AF3232" t="s">
        <v>48</v>
      </c>
      <c r="AG3232" t="s">
        <v>42</v>
      </c>
    </row>
    <row r="3233" spans="1:33" hidden="1" x14ac:dyDescent="0.2">
      <c r="A3233" t="s">
        <v>35</v>
      </c>
      <c r="B3233" t="s">
        <v>36</v>
      </c>
      <c r="C3233" t="s">
        <v>37</v>
      </c>
      <c r="D3233" t="s">
        <v>18081</v>
      </c>
      <c r="E3233" t="s">
        <v>38</v>
      </c>
      <c r="F3233" t="s">
        <v>39</v>
      </c>
      <c r="G3233" t="s">
        <v>106</v>
      </c>
      <c r="H3233" t="s">
        <v>120</v>
      </c>
      <c r="I3233" t="s">
        <v>108</v>
      </c>
      <c r="J3233" t="s">
        <v>18074</v>
      </c>
      <c r="K3233" t="s">
        <v>18075</v>
      </c>
      <c r="L3233" t="s">
        <v>12520</v>
      </c>
      <c r="M3233" t="s">
        <v>1575</v>
      </c>
      <c r="N3233" t="s">
        <v>40</v>
      </c>
      <c r="O3233" t="s">
        <v>40</v>
      </c>
      <c r="P3233" t="s">
        <v>12534</v>
      </c>
      <c r="Q3233" t="s">
        <v>3018</v>
      </c>
      <c r="R3233" t="s">
        <v>12535</v>
      </c>
      <c r="S3233" t="s">
        <v>5238</v>
      </c>
      <c r="T3233" t="s">
        <v>18082</v>
      </c>
      <c r="U3233" t="s">
        <v>18083</v>
      </c>
      <c r="V3233" t="s">
        <v>55</v>
      </c>
      <c r="W3233" t="s">
        <v>115</v>
      </c>
      <c r="X3233" t="s">
        <v>43</v>
      </c>
      <c r="Y3233" t="s">
        <v>18084</v>
      </c>
      <c r="Z3233" s="1">
        <v>26426</v>
      </c>
      <c r="AA3233" t="s">
        <v>18085</v>
      </c>
      <c r="AB3233" s="1">
        <v>43530</v>
      </c>
      <c r="AC3233" s="1">
        <v>43830</v>
      </c>
      <c r="AD3233" t="s">
        <v>46</v>
      </c>
      <c r="AE3233" t="s">
        <v>3687</v>
      </c>
      <c r="AF3233" t="s">
        <v>48</v>
      </c>
      <c r="AG3233" t="s">
        <v>42</v>
      </c>
    </row>
    <row r="3234" spans="1:33" hidden="1" x14ac:dyDescent="0.2">
      <c r="A3234" t="s">
        <v>35</v>
      </c>
      <c r="B3234" t="s">
        <v>36</v>
      </c>
      <c r="C3234" t="s">
        <v>37</v>
      </c>
      <c r="D3234" t="s">
        <v>18086</v>
      </c>
      <c r="E3234" t="s">
        <v>38</v>
      </c>
      <c r="F3234" t="s">
        <v>39</v>
      </c>
      <c r="G3234" t="s">
        <v>106</v>
      </c>
      <c r="H3234" t="s">
        <v>120</v>
      </c>
      <c r="I3234" t="s">
        <v>108</v>
      </c>
      <c r="J3234" t="s">
        <v>18074</v>
      </c>
      <c r="K3234" t="s">
        <v>18075</v>
      </c>
      <c r="L3234" t="s">
        <v>12520</v>
      </c>
      <c r="M3234" t="s">
        <v>1575</v>
      </c>
      <c r="N3234" t="s">
        <v>40</v>
      </c>
      <c r="O3234" t="s">
        <v>40</v>
      </c>
      <c r="P3234" t="s">
        <v>12534</v>
      </c>
      <c r="Q3234" t="s">
        <v>3018</v>
      </c>
      <c r="R3234" t="s">
        <v>12535</v>
      </c>
      <c r="S3234" t="s">
        <v>595</v>
      </c>
      <c r="T3234" t="s">
        <v>72</v>
      </c>
      <c r="U3234" t="s">
        <v>18087</v>
      </c>
      <c r="V3234" t="s">
        <v>55</v>
      </c>
      <c r="W3234" t="s">
        <v>2864</v>
      </c>
      <c r="X3234" t="s">
        <v>43</v>
      </c>
      <c r="Y3234" t="s">
        <v>18088</v>
      </c>
      <c r="Z3234" s="1">
        <v>24615</v>
      </c>
      <c r="AA3234" t="s">
        <v>18089</v>
      </c>
      <c r="AB3234" s="1">
        <v>43525</v>
      </c>
      <c r="AC3234" s="1">
        <v>43830</v>
      </c>
      <c r="AD3234" t="s">
        <v>46</v>
      </c>
      <c r="AE3234" t="s">
        <v>3687</v>
      </c>
      <c r="AF3234" t="s">
        <v>48</v>
      </c>
      <c r="AG3234" t="s">
        <v>42</v>
      </c>
    </row>
    <row r="3235" spans="1:33" hidden="1" x14ac:dyDescent="0.2">
      <c r="A3235" t="s">
        <v>35</v>
      </c>
      <c r="B3235" t="s">
        <v>36</v>
      </c>
      <c r="C3235" t="s">
        <v>37</v>
      </c>
      <c r="D3235" t="s">
        <v>18090</v>
      </c>
      <c r="E3235" t="s">
        <v>38</v>
      </c>
      <c r="F3235" t="s">
        <v>39</v>
      </c>
      <c r="G3235" t="s">
        <v>106</v>
      </c>
      <c r="H3235" t="s">
        <v>120</v>
      </c>
      <c r="I3235" t="s">
        <v>108</v>
      </c>
      <c r="J3235" t="s">
        <v>18074</v>
      </c>
      <c r="K3235" t="s">
        <v>18075</v>
      </c>
      <c r="L3235" t="s">
        <v>12520</v>
      </c>
      <c r="M3235" t="s">
        <v>1575</v>
      </c>
      <c r="N3235" t="s">
        <v>40</v>
      </c>
      <c r="O3235" t="s">
        <v>40</v>
      </c>
      <c r="P3235" t="s">
        <v>3528</v>
      </c>
      <c r="Q3235" t="s">
        <v>67</v>
      </c>
      <c r="R3235" t="s">
        <v>7397</v>
      </c>
      <c r="S3235" t="s">
        <v>503</v>
      </c>
      <c r="T3235" t="s">
        <v>95</v>
      </c>
      <c r="U3235" t="s">
        <v>13312</v>
      </c>
      <c r="V3235" t="s">
        <v>55</v>
      </c>
      <c r="W3235" t="s">
        <v>115</v>
      </c>
      <c r="X3235" t="s">
        <v>43</v>
      </c>
      <c r="Y3235" t="s">
        <v>18091</v>
      </c>
      <c r="Z3235" s="1">
        <v>29478</v>
      </c>
      <c r="AA3235" t="s">
        <v>18092</v>
      </c>
      <c r="AD3235" t="s">
        <v>50</v>
      </c>
      <c r="AE3235" t="s">
        <v>2868</v>
      </c>
      <c r="AF3235" t="s">
        <v>48</v>
      </c>
      <c r="AG3235" t="s">
        <v>42</v>
      </c>
    </row>
    <row r="3236" spans="1:33" hidden="1" x14ac:dyDescent="0.2">
      <c r="A3236" t="s">
        <v>35</v>
      </c>
      <c r="B3236" t="s">
        <v>36</v>
      </c>
      <c r="C3236" t="s">
        <v>37</v>
      </c>
      <c r="D3236" t="s">
        <v>18093</v>
      </c>
      <c r="E3236" t="s">
        <v>38</v>
      </c>
      <c r="F3236" t="s">
        <v>39</v>
      </c>
      <c r="G3236" t="s">
        <v>106</v>
      </c>
      <c r="H3236" t="s">
        <v>120</v>
      </c>
      <c r="I3236" t="s">
        <v>108</v>
      </c>
      <c r="J3236" t="s">
        <v>18074</v>
      </c>
      <c r="K3236" t="s">
        <v>18075</v>
      </c>
      <c r="L3236" t="s">
        <v>12520</v>
      </c>
      <c r="M3236" t="s">
        <v>1575</v>
      </c>
      <c r="N3236" t="s">
        <v>40</v>
      </c>
      <c r="O3236" t="s">
        <v>40</v>
      </c>
      <c r="P3236" t="s">
        <v>3528</v>
      </c>
      <c r="Q3236" t="s">
        <v>67</v>
      </c>
      <c r="R3236" t="s">
        <v>18094</v>
      </c>
      <c r="S3236" t="s">
        <v>18095</v>
      </c>
      <c r="T3236" t="s">
        <v>4283</v>
      </c>
      <c r="U3236" t="s">
        <v>18096</v>
      </c>
      <c r="V3236" t="s">
        <v>3524</v>
      </c>
      <c r="W3236" t="s">
        <v>115</v>
      </c>
      <c r="X3236" t="s">
        <v>43</v>
      </c>
      <c r="Y3236" t="s">
        <v>18097</v>
      </c>
      <c r="Z3236" s="1">
        <v>22381</v>
      </c>
      <c r="AA3236" t="s">
        <v>18098</v>
      </c>
      <c r="AD3236" t="s">
        <v>50</v>
      </c>
      <c r="AE3236" t="s">
        <v>2868</v>
      </c>
      <c r="AF3236" t="s">
        <v>48</v>
      </c>
      <c r="AG3236" t="s">
        <v>42</v>
      </c>
    </row>
    <row r="3237" spans="1:33" hidden="1" x14ac:dyDescent="0.2">
      <c r="A3237" t="s">
        <v>35</v>
      </c>
      <c r="B3237" t="s">
        <v>36</v>
      </c>
      <c r="C3237" t="s">
        <v>37</v>
      </c>
      <c r="D3237" t="s">
        <v>18099</v>
      </c>
      <c r="E3237" t="s">
        <v>38</v>
      </c>
      <c r="F3237" t="s">
        <v>39</v>
      </c>
      <c r="G3237" t="s">
        <v>106</v>
      </c>
      <c r="H3237" t="s">
        <v>120</v>
      </c>
      <c r="I3237" t="s">
        <v>108</v>
      </c>
      <c r="J3237" t="s">
        <v>18074</v>
      </c>
      <c r="K3237" t="s">
        <v>18075</v>
      </c>
      <c r="L3237" t="s">
        <v>12520</v>
      </c>
      <c r="M3237" t="s">
        <v>1575</v>
      </c>
      <c r="N3237" t="s">
        <v>40</v>
      </c>
      <c r="O3237" t="s">
        <v>40</v>
      </c>
      <c r="P3237" t="s">
        <v>3528</v>
      </c>
      <c r="Q3237" t="s">
        <v>67</v>
      </c>
      <c r="R3237" t="s">
        <v>2898</v>
      </c>
      <c r="S3237" t="s">
        <v>79</v>
      </c>
      <c r="T3237" t="s">
        <v>18100</v>
      </c>
      <c r="U3237" t="s">
        <v>18101</v>
      </c>
      <c r="V3237" t="s">
        <v>55</v>
      </c>
      <c r="W3237" t="s">
        <v>115</v>
      </c>
      <c r="X3237" t="s">
        <v>3743</v>
      </c>
      <c r="Y3237" t="s">
        <v>18102</v>
      </c>
      <c r="Z3237" s="1">
        <v>22856</v>
      </c>
      <c r="AA3237" t="s">
        <v>18103</v>
      </c>
      <c r="AB3237" s="1">
        <v>43577</v>
      </c>
      <c r="AC3237" s="1">
        <v>43607</v>
      </c>
      <c r="AD3237" t="s">
        <v>50</v>
      </c>
      <c r="AE3237" t="s">
        <v>2868</v>
      </c>
      <c r="AF3237" t="s">
        <v>48</v>
      </c>
      <c r="AG3237" t="s">
        <v>42</v>
      </c>
    </row>
    <row r="3238" spans="1:33" hidden="1" x14ac:dyDescent="0.2">
      <c r="A3238" t="s">
        <v>35</v>
      </c>
      <c r="B3238" t="s">
        <v>36</v>
      </c>
      <c r="C3238" t="s">
        <v>37</v>
      </c>
      <c r="D3238" t="s">
        <v>18099</v>
      </c>
      <c r="E3238" t="s">
        <v>38</v>
      </c>
      <c r="F3238" t="s">
        <v>39</v>
      </c>
      <c r="G3238" t="s">
        <v>106</v>
      </c>
      <c r="H3238" t="s">
        <v>120</v>
      </c>
      <c r="I3238" t="s">
        <v>108</v>
      </c>
      <c r="J3238" t="s">
        <v>18074</v>
      </c>
      <c r="K3238" t="s">
        <v>18075</v>
      </c>
      <c r="L3238" t="s">
        <v>12520</v>
      </c>
      <c r="M3238" t="s">
        <v>1575</v>
      </c>
      <c r="N3238" t="s">
        <v>40</v>
      </c>
      <c r="O3238" t="s">
        <v>40</v>
      </c>
      <c r="P3238" t="s">
        <v>3528</v>
      </c>
      <c r="Q3238" t="s">
        <v>3018</v>
      </c>
      <c r="R3238" t="s">
        <v>18104</v>
      </c>
      <c r="S3238" t="s">
        <v>104</v>
      </c>
      <c r="T3238" t="s">
        <v>276</v>
      </c>
      <c r="U3238" t="s">
        <v>18105</v>
      </c>
      <c r="V3238" t="s">
        <v>55</v>
      </c>
      <c r="W3238" t="s">
        <v>115</v>
      </c>
      <c r="X3238" t="s">
        <v>43</v>
      </c>
      <c r="Y3238" t="s">
        <v>18106</v>
      </c>
      <c r="Z3238" s="1">
        <v>28263</v>
      </c>
      <c r="AA3238" t="s">
        <v>18107</v>
      </c>
      <c r="AB3238" s="1">
        <v>43577</v>
      </c>
      <c r="AC3238" s="1">
        <v>43607</v>
      </c>
      <c r="AD3238" t="s">
        <v>189</v>
      </c>
      <c r="AE3238" t="s">
        <v>3687</v>
      </c>
      <c r="AF3238" t="s">
        <v>48</v>
      </c>
      <c r="AG3238" t="s">
        <v>42</v>
      </c>
    </row>
    <row r="3239" spans="1:33" hidden="1" x14ac:dyDescent="0.2">
      <c r="A3239" t="s">
        <v>35</v>
      </c>
      <c r="B3239" t="s">
        <v>36</v>
      </c>
      <c r="C3239" t="s">
        <v>37</v>
      </c>
      <c r="D3239" t="s">
        <v>18108</v>
      </c>
      <c r="E3239" t="s">
        <v>38</v>
      </c>
      <c r="F3239" t="s">
        <v>39</v>
      </c>
      <c r="G3239" t="s">
        <v>106</v>
      </c>
      <c r="H3239" t="s">
        <v>120</v>
      </c>
      <c r="I3239" t="s">
        <v>108</v>
      </c>
      <c r="J3239" t="s">
        <v>18074</v>
      </c>
      <c r="K3239" t="s">
        <v>18075</v>
      </c>
      <c r="L3239" t="s">
        <v>12520</v>
      </c>
      <c r="M3239" t="s">
        <v>1575</v>
      </c>
      <c r="N3239" t="s">
        <v>40</v>
      </c>
      <c r="O3239" t="s">
        <v>40</v>
      </c>
      <c r="P3239" t="s">
        <v>3528</v>
      </c>
      <c r="Q3239" t="s">
        <v>67</v>
      </c>
      <c r="R3239" t="s">
        <v>18109</v>
      </c>
      <c r="S3239" t="s">
        <v>605</v>
      </c>
      <c r="T3239" t="s">
        <v>18110</v>
      </c>
      <c r="U3239" t="s">
        <v>18111</v>
      </c>
      <c r="V3239" t="s">
        <v>3524</v>
      </c>
      <c r="W3239" t="s">
        <v>115</v>
      </c>
      <c r="X3239" t="s">
        <v>43</v>
      </c>
      <c r="Y3239" t="s">
        <v>18112</v>
      </c>
      <c r="Z3239" s="1">
        <v>22462</v>
      </c>
      <c r="AA3239" t="s">
        <v>18113</v>
      </c>
      <c r="AD3239" t="s">
        <v>50</v>
      </c>
      <c r="AE3239" t="s">
        <v>2868</v>
      </c>
      <c r="AF3239" t="s">
        <v>48</v>
      </c>
      <c r="AG3239" t="s">
        <v>42</v>
      </c>
    </row>
    <row r="3240" spans="1:33" hidden="1" x14ac:dyDescent="0.2">
      <c r="A3240" t="s">
        <v>35</v>
      </c>
      <c r="B3240" t="s">
        <v>36</v>
      </c>
      <c r="C3240" t="s">
        <v>37</v>
      </c>
      <c r="D3240" t="s">
        <v>18114</v>
      </c>
      <c r="E3240" t="s">
        <v>38</v>
      </c>
      <c r="F3240" t="s">
        <v>39</v>
      </c>
      <c r="G3240" t="s">
        <v>106</v>
      </c>
      <c r="H3240" t="s">
        <v>120</v>
      </c>
      <c r="I3240" t="s">
        <v>108</v>
      </c>
      <c r="J3240" t="s">
        <v>18074</v>
      </c>
      <c r="K3240" t="s">
        <v>18075</v>
      </c>
      <c r="L3240" t="s">
        <v>12520</v>
      </c>
      <c r="M3240" t="s">
        <v>1575</v>
      </c>
      <c r="N3240" t="s">
        <v>40</v>
      </c>
      <c r="O3240" t="s">
        <v>40</v>
      </c>
      <c r="P3240" t="s">
        <v>12560</v>
      </c>
      <c r="Q3240" t="s">
        <v>67</v>
      </c>
      <c r="R3240" t="s">
        <v>18115</v>
      </c>
      <c r="S3240" t="s">
        <v>1576</v>
      </c>
      <c r="T3240" t="s">
        <v>11822</v>
      </c>
      <c r="U3240" t="s">
        <v>12721</v>
      </c>
      <c r="V3240" t="s">
        <v>55</v>
      </c>
      <c r="W3240" t="s">
        <v>115</v>
      </c>
      <c r="X3240" t="s">
        <v>43</v>
      </c>
      <c r="Y3240" t="s">
        <v>18116</v>
      </c>
      <c r="Z3240" s="1">
        <v>22552</v>
      </c>
      <c r="AA3240" t="s">
        <v>18117</v>
      </c>
      <c r="AB3240" s="1">
        <v>42795</v>
      </c>
      <c r="AD3240" t="s">
        <v>50</v>
      </c>
      <c r="AE3240" t="s">
        <v>2868</v>
      </c>
      <c r="AF3240" t="s">
        <v>48</v>
      </c>
      <c r="AG3240" t="s">
        <v>42</v>
      </c>
    </row>
    <row r="3241" spans="1:33" hidden="1" x14ac:dyDescent="0.2">
      <c r="A3241" t="s">
        <v>35</v>
      </c>
      <c r="B3241" t="s">
        <v>36</v>
      </c>
      <c r="C3241" t="s">
        <v>37</v>
      </c>
      <c r="D3241" t="s">
        <v>18118</v>
      </c>
      <c r="E3241" t="s">
        <v>38</v>
      </c>
      <c r="F3241" t="s">
        <v>39</v>
      </c>
      <c r="G3241" t="s">
        <v>106</v>
      </c>
      <c r="H3241" t="s">
        <v>120</v>
      </c>
      <c r="I3241" t="s">
        <v>108</v>
      </c>
      <c r="J3241" t="s">
        <v>18074</v>
      </c>
      <c r="K3241" t="s">
        <v>18075</v>
      </c>
      <c r="L3241" t="s">
        <v>12520</v>
      </c>
      <c r="M3241" t="s">
        <v>1575</v>
      </c>
      <c r="N3241" t="s">
        <v>40</v>
      </c>
      <c r="O3241" t="s">
        <v>40</v>
      </c>
      <c r="P3241" t="s">
        <v>3528</v>
      </c>
      <c r="Q3241" t="s">
        <v>67</v>
      </c>
      <c r="R3241" t="s">
        <v>2898</v>
      </c>
      <c r="S3241" t="s">
        <v>94</v>
      </c>
      <c r="T3241" t="s">
        <v>49</v>
      </c>
      <c r="U3241" t="s">
        <v>16783</v>
      </c>
      <c r="V3241" t="s">
        <v>55</v>
      </c>
      <c r="W3241" t="s">
        <v>115</v>
      </c>
      <c r="X3241" t="s">
        <v>43</v>
      </c>
      <c r="Y3241" t="s">
        <v>18119</v>
      </c>
      <c r="Z3241" s="1">
        <v>24860</v>
      </c>
      <c r="AA3241" t="s">
        <v>18120</v>
      </c>
      <c r="AD3241" t="s">
        <v>50</v>
      </c>
      <c r="AE3241" t="s">
        <v>2868</v>
      </c>
      <c r="AF3241" t="s">
        <v>48</v>
      </c>
      <c r="AG3241" t="s">
        <v>42</v>
      </c>
    </row>
    <row r="3242" spans="1:33" hidden="1" x14ac:dyDescent="0.2">
      <c r="A3242" t="s">
        <v>35</v>
      </c>
      <c r="B3242" t="s">
        <v>36</v>
      </c>
      <c r="C3242" t="s">
        <v>37</v>
      </c>
      <c r="D3242" t="s">
        <v>18121</v>
      </c>
      <c r="E3242" t="s">
        <v>38</v>
      </c>
      <c r="F3242" t="s">
        <v>39</v>
      </c>
      <c r="G3242" t="s">
        <v>106</v>
      </c>
      <c r="H3242" t="s">
        <v>120</v>
      </c>
      <c r="I3242" t="s">
        <v>108</v>
      </c>
      <c r="J3242" t="s">
        <v>18074</v>
      </c>
      <c r="K3242" t="s">
        <v>18075</v>
      </c>
      <c r="L3242" t="s">
        <v>12520</v>
      </c>
      <c r="M3242" t="s">
        <v>1575</v>
      </c>
      <c r="N3242" t="s">
        <v>40</v>
      </c>
      <c r="O3242" t="s">
        <v>40</v>
      </c>
      <c r="P3242" t="s">
        <v>3528</v>
      </c>
      <c r="Q3242" t="s">
        <v>67</v>
      </c>
      <c r="R3242" t="s">
        <v>2898</v>
      </c>
      <c r="S3242" t="s">
        <v>7457</v>
      </c>
      <c r="T3242" t="s">
        <v>53</v>
      </c>
      <c r="U3242" t="s">
        <v>18122</v>
      </c>
      <c r="V3242" t="s">
        <v>55</v>
      </c>
      <c r="W3242" t="s">
        <v>115</v>
      </c>
      <c r="X3242" t="s">
        <v>43</v>
      </c>
      <c r="Y3242" t="s">
        <v>18123</v>
      </c>
      <c r="Z3242" s="1">
        <v>23363</v>
      </c>
      <c r="AA3242" t="s">
        <v>18124</v>
      </c>
      <c r="AD3242" t="s">
        <v>50</v>
      </c>
      <c r="AE3242" t="s">
        <v>2868</v>
      </c>
      <c r="AF3242" t="s">
        <v>48</v>
      </c>
      <c r="AG3242" t="s">
        <v>42</v>
      </c>
    </row>
    <row r="3243" spans="1:33" hidden="1" x14ac:dyDescent="0.2">
      <c r="A3243" t="s">
        <v>35</v>
      </c>
      <c r="B3243" t="s">
        <v>36</v>
      </c>
      <c r="C3243" t="s">
        <v>37</v>
      </c>
      <c r="D3243" t="s">
        <v>18125</v>
      </c>
      <c r="E3243" t="s">
        <v>38</v>
      </c>
      <c r="F3243" t="s">
        <v>39</v>
      </c>
      <c r="G3243" t="s">
        <v>106</v>
      </c>
      <c r="H3243" t="s">
        <v>120</v>
      </c>
      <c r="I3243" t="s">
        <v>108</v>
      </c>
      <c r="J3243" t="s">
        <v>18074</v>
      </c>
      <c r="K3243" t="s">
        <v>18075</v>
      </c>
      <c r="L3243" t="s">
        <v>12520</v>
      </c>
      <c r="M3243" t="s">
        <v>1575</v>
      </c>
      <c r="N3243" t="s">
        <v>40</v>
      </c>
      <c r="O3243" t="s">
        <v>40</v>
      </c>
      <c r="P3243" t="s">
        <v>3528</v>
      </c>
      <c r="Q3243" t="s">
        <v>67</v>
      </c>
      <c r="R3243" t="s">
        <v>2898</v>
      </c>
      <c r="S3243" t="s">
        <v>4632</v>
      </c>
      <c r="T3243" t="s">
        <v>6130</v>
      </c>
      <c r="U3243" t="s">
        <v>18126</v>
      </c>
      <c r="V3243" t="s">
        <v>55</v>
      </c>
      <c r="W3243" t="s">
        <v>115</v>
      </c>
      <c r="X3243" t="s">
        <v>43</v>
      </c>
      <c r="Y3243" t="s">
        <v>18127</v>
      </c>
      <c r="Z3243" s="1">
        <v>25235</v>
      </c>
      <c r="AA3243" t="s">
        <v>18128</v>
      </c>
      <c r="AD3243" t="s">
        <v>50</v>
      </c>
      <c r="AE3243" t="s">
        <v>2868</v>
      </c>
      <c r="AF3243" t="s">
        <v>48</v>
      </c>
      <c r="AG3243" t="s">
        <v>42</v>
      </c>
    </row>
    <row r="3244" spans="1:33" hidden="1" x14ac:dyDescent="0.2">
      <c r="A3244" t="s">
        <v>35</v>
      </c>
      <c r="B3244" t="s">
        <v>36</v>
      </c>
      <c r="C3244" t="s">
        <v>37</v>
      </c>
      <c r="D3244" t="s">
        <v>18129</v>
      </c>
      <c r="E3244" t="s">
        <v>38</v>
      </c>
      <c r="F3244" t="s">
        <v>39</v>
      </c>
      <c r="G3244" t="s">
        <v>106</v>
      </c>
      <c r="H3244" t="s">
        <v>120</v>
      </c>
      <c r="I3244" t="s">
        <v>108</v>
      </c>
      <c r="J3244" t="s">
        <v>18074</v>
      </c>
      <c r="K3244" t="s">
        <v>18075</v>
      </c>
      <c r="L3244" t="s">
        <v>12520</v>
      </c>
      <c r="M3244" t="s">
        <v>1575</v>
      </c>
      <c r="N3244" t="s">
        <v>40</v>
      </c>
      <c r="O3244" t="s">
        <v>40</v>
      </c>
      <c r="P3244" t="s">
        <v>3528</v>
      </c>
      <c r="Q3244" t="s">
        <v>3018</v>
      </c>
      <c r="R3244" t="s">
        <v>18130</v>
      </c>
      <c r="S3244" t="s">
        <v>12059</v>
      </c>
      <c r="T3244" t="s">
        <v>18131</v>
      </c>
      <c r="U3244" t="s">
        <v>18132</v>
      </c>
      <c r="V3244" t="s">
        <v>55</v>
      </c>
      <c r="W3244" t="s">
        <v>115</v>
      </c>
      <c r="X3244" t="s">
        <v>43</v>
      </c>
      <c r="Y3244" t="s">
        <v>18133</v>
      </c>
      <c r="Z3244" s="1">
        <v>30784</v>
      </c>
      <c r="AA3244" t="s">
        <v>18134</v>
      </c>
      <c r="AB3244" s="1">
        <v>43668</v>
      </c>
      <c r="AC3244" s="1">
        <v>43830</v>
      </c>
      <c r="AD3244" t="s">
        <v>50</v>
      </c>
      <c r="AE3244" t="s">
        <v>3687</v>
      </c>
      <c r="AF3244" t="s">
        <v>48</v>
      </c>
      <c r="AG3244" t="s">
        <v>42</v>
      </c>
    </row>
    <row r="3245" spans="1:33" hidden="1" x14ac:dyDescent="0.2">
      <c r="A3245" t="s">
        <v>35</v>
      </c>
      <c r="B3245" t="s">
        <v>36</v>
      </c>
      <c r="C3245" t="s">
        <v>37</v>
      </c>
      <c r="D3245" t="s">
        <v>18135</v>
      </c>
      <c r="E3245" t="s">
        <v>38</v>
      </c>
      <c r="F3245" t="s">
        <v>39</v>
      </c>
      <c r="G3245" t="s">
        <v>106</v>
      </c>
      <c r="H3245" t="s">
        <v>120</v>
      </c>
      <c r="I3245" t="s">
        <v>108</v>
      </c>
      <c r="J3245" t="s">
        <v>18074</v>
      </c>
      <c r="K3245" t="s">
        <v>18075</v>
      </c>
      <c r="L3245" t="s">
        <v>12520</v>
      </c>
      <c r="M3245" t="s">
        <v>1575</v>
      </c>
      <c r="N3245" t="s">
        <v>40</v>
      </c>
      <c r="O3245" t="s">
        <v>40</v>
      </c>
      <c r="P3245" t="s">
        <v>3528</v>
      </c>
      <c r="Q3245" t="s">
        <v>67</v>
      </c>
      <c r="R3245" t="s">
        <v>3966</v>
      </c>
      <c r="S3245" t="s">
        <v>9513</v>
      </c>
      <c r="T3245" t="s">
        <v>13218</v>
      </c>
      <c r="U3245" t="s">
        <v>17648</v>
      </c>
      <c r="V3245" t="s">
        <v>55</v>
      </c>
      <c r="W3245" t="s">
        <v>115</v>
      </c>
      <c r="X3245" t="s">
        <v>43</v>
      </c>
      <c r="Y3245" t="s">
        <v>18136</v>
      </c>
      <c r="Z3245" s="1">
        <v>26178</v>
      </c>
      <c r="AA3245" t="s">
        <v>18137</v>
      </c>
      <c r="AD3245" t="s">
        <v>50</v>
      </c>
      <c r="AE3245" t="s">
        <v>2868</v>
      </c>
      <c r="AF3245" t="s">
        <v>48</v>
      </c>
      <c r="AG3245" t="s">
        <v>42</v>
      </c>
    </row>
    <row r="3246" spans="1:33" hidden="1" x14ac:dyDescent="0.2">
      <c r="A3246" t="s">
        <v>35</v>
      </c>
      <c r="B3246" t="s">
        <v>36</v>
      </c>
      <c r="C3246" t="s">
        <v>37</v>
      </c>
      <c r="D3246" t="s">
        <v>18138</v>
      </c>
      <c r="E3246" t="s">
        <v>38</v>
      </c>
      <c r="F3246" t="s">
        <v>39</v>
      </c>
      <c r="G3246" t="s">
        <v>106</v>
      </c>
      <c r="H3246" t="s">
        <v>120</v>
      </c>
      <c r="I3246" t="s">
        <v>108</v>
      </c>
      <c r="J3246" t="s">
        <v>18074</v>
      </c>
      <c r="K3246" t="s">
        <v>18075</v>
      </c>
      <c r="L3246" t="s">
        <v>12520</v>
      </c>
      <c r="M3246" t="s">
        <v>1575</v>
      </c>
      <c r="N3246" t="s">
        <v>40</v>
      </c>
      <c r="O3246" t="s">
        <v>40</v>
      </c>
      <c r="P3246" t="s">
        <v>3528</v>
      </c>
      <c r="Q3246" t="s">
        <v>67</v>
      </c>
      <c r="R3246" t="s">
        <v>2898</v>
      </c>
      <c r="S3246" t="s">
        <v>438</v>
      </c>
      <c r="T3246" t="s">
        <v>3130</v>
      </c>
      <c r="U3246" t="s">
        <v>18139</v>
      </c>
      <c r="V3246" t="s">
        <v>55</v>
      </c>
      <c r="W3246" t="s">
        <v>115</v>
      </c>
      <c r="X3246" t="s">
        <v>43</v>
      </c>
      <c r="Y3246" t="s">
        <v>18140</v>
      </c>
      <c r="Z3246" s="1">
        <v>20310</v>
      </c>
      <c r="AA3246" t="s">
        <v>18141</v>
      </c>
      <c r="AD3246" t="s">
        <v>50</v>
      </c>
      <c r="AE3246" t="s">
        <v>2868</v>
      </c>
      <c r="AF3246" t="s">
        <v>48</v>
      </c>
      <c r="AG3246" t="s">
        <v>42</v>
      </c>
    </row>
    <row r="3247" spans="1:33" hidden="1" x14ac:dyDescent="0.2">
      <c r="A3247" t="s">
        <v>35</v>
      </c>
      <c r="B3247" t="s">
        <v>36</v>
      </c>
      <c r="C3247" t="s">
        <v>37</v>
      </c>
      <c r="D3247" t="s">
        <v>18142</v>
      </c>
      <c r="E3247" t="s">
        <v>38</v>
      </c>
      <c r="F3247" t="s">
        <v>39</v>
      </c>
      <c r="G3247" t="s">
        <v>106</v>
      </c>
      <c r="H3247" t="s">
        <v>120</v>
      </c>
      <c r="I3247" t="s">
        <v>108</v>
      </c>
      <c r="J3247" t="s">
        <v>18074</v>
      </c>
      <c r="K3247" t="s">
        <v>18075</v>
      </c>
      <c r="L3247" t="s">
        <v>12520</v>
      </c>
      <c r="M3247" t="s">
        <v>1575</v>
      </c>
      <c r="N3247" t="s">
        <v>40</v>
      </c>
      <c r="O3247" t="s">
        <v>40</v>
      </c>
      <c r="P3247" t="s">
        <v>3528</v>
      </c>
      <c r="Q3247" t="s">
        <v>3018</v>
      </c>
      <c r="R3247" t="s">
        <v>18143</v>
      </c>
      <c r="S3247" t="s">
        <v>18144</v>
      </c>
      <c r="T3247" t="s">
        <v>77</v>
      </c>
      <c r="U3247" t="s">
        <v>18145</v>
      </c>
      <c r="V3247" t="s">
        <v>55</v>
      </c>
      <c r="W3247" t="s">
        <v>115</v>
      </c>
      <c r="X3247" t="s">
        <v>43</v>
      </c>
      <c r="Y3247" t="s">
        <v>18146</v>
      </c>
      <c r="Z3247" s="1">
        <v>25739</v>
      </c>
      <c r="AA3247" t="s">
        <v>18147</v>
      </c>
      <c r="AB3247" s="1">
        <v>43537</v>
      </c>
      <c r="AC3247" s="1">
        <v>43615</v>
      </c>
      <c r="AD3247" t="s">
        <v>189</v>
      </c>
      <c r="AE3247" t="s">
        <v>3687</v>
      </c>
      <c r="AF3247" t="s">
        <v>48</v>
      </c>
      <c r="AG3247" t="s">
        <v>42</v>
      </c>
    </row>
    <row r="3248" spans="1:33" hidden="1" x14ac:dyDescent="0.2">
      <c r="A3248" t="s">
        <v>35</v>
      </c>
      <c r="B3248" t="s">
        <v>36</v>
      </c>
      <c r="C3248" t="s">
        <v>37</v>
      </c>
      <c r="D3248" t="s">
        <v>18142</v>
      </c>
      <c r="E3248" t="s">
        <v>38</v>
      </c>
      <c r="F3248" t="s">
        <v>39</v>
      </c>
      <c r="G3248" t="s">
        <v>106</v>
      </c>
      <c r="H3248" t="s">
        <v>120</v>
      </c>
      <c r="I3248" t="s">
        <v>108</v>
      </c>
      <c r="J3248" t="s">
        <v>18074</v>
      </c>
      <c r="K3248" t="s">
        <v>18075</v>
      </c>
      <c r="L3248" t="s">
        <v>12520</v>
      </c>
      <c r="M3248" t="s">
        <v>1575</v>
      </c>
      <c r="N3248" t="s">
        <v>40</v>
      </c>
      <c r="O3248" t="s">
        <v>40</v>
      </c>
      <c r="P3248" t="s">
        <v>3528</v>
      </c>
      <c r="Q3248" t="s">
        <v>3018</v>
      </c>
      <c r="R3248" t="s">
        <v>18148</v>
      </c>
      <c r="S3248" t="s">
        <v>85</v>
      </c>
      <c r="T3248" t="s">
        <v>15128</v>
      </c>
      <c r="U3248" t="s">
        <v>18149</v>
      </c>
      <c r="V3248" t="s">
        <v>55</v>
      </c>
      <c r="W3248" t="s">
        <v>115</v>
      </c>
      <c r="X3248" t="s">
        <v>3983</v>
      </c>
      <c r="Y3248" t="s">
        <v>18150</v>
      </c>
      <c r="Z3248" s="1">
        <v>27248</v>
      </c>
      <c r="AA3248" t="s">
        <v>18151</v>
      </c>
      <c r="AB3248" s="1">
        <v>43525</v>
      </c>
      <c r="AC3248" s="1">
        <v>43830</v>
      </c>
      <c r="AD3248" t="s">
        <v>50</v>
      </c>
      <c r="AE3248" t="s">
        <v>3687</v>
      </c>
      <c r="AF3248" t="s">
        <v>48</v>
      </c>
      <c r="AG3248" t="s">
        <v>42</v>
      </c>
    </row>
    <row r="3249" spans="1:33" hidden="1" x14ac:dyDescent="0.2">
      <c r="A3249" t="s">
        <v>35</v>
      </c>
      <c r="B3249" t="s">
        <v>36</v>
      </c>
      <c r="C3249" t="s">
        <v>37</v>
      </c>
      <c r="D3249" t="s">
        <v>18152</v>
      </c>
      <c r="E3249" t="s">
        <v>38</v>
      </c>
      <c r="F3249" t="s">
        <v>39</v>
      </c>
      <c r="G3249" t="s">
        <v>106</v>
      </c>
      <c r="H3249" t="s">
        <v>120</v>
      </c>
      <c r="I3249" t="s">
        <v>108</v>
      </c>
      <c r="J3249" t="s">
        <v>18074</v>
      </c>
      <c r="K3249" t="s">
        <v>18075</v>
      </c>
      <c r="L3249" t="s">
        <v>12520</v>
      </c>
      <c r="M3249" t="s">
        <v>1575</v>
      </c>
      <c r="N3249" t="s">
        <v>40</v>
      </c>
      <c r="O3249" t="s">
        <v>40</v>
      </c>
      <c r="P3249" t="s">
        <v>3528</v>
      </c>
      <c r="Q3249" t="s">
        <v>67</v>
      </c>
      <c r="R3249" t="s">
        <v>2898</v>
      </c>
      <c r="S3249" t="s">
        <v>8747</v>
      </c>
      <c r="T3249" t="s">
        <v>4769</v>
      </c>
      <c r="U3249" t="s">
        <v>18153</v>
      </c>
      <c r="V3249" t="s">
        <v>55</v>
      </c>
      <c r="W3249" t="s">
        <v>115</v>
      </c>
      <c r="X3249" t="s">
        <v>43</v>
      </c>
      <c r="Y3249" t="s">
        <v>18154</v>
      </c>
      <c r="Z3249" s="1">
        <v>23570</v>
      </c>
      <c r="AA3249" t="s">
        <v>18155</v>
      </c>
      <c r="AD3249" t="s">
        <v>50</v>
      </c>
      <c r="AE3249" t="s">
        <v>2868</v>
      </c>
      <c r="AF3249" t="s">
        <v>48</v>
      </c>
      <c r="AG3249" t="s">
        <v>42</v>
      </c>
    </row>
    <row r="3250" spans="1:33" hidden="1" x14ac:dyDescent="0.2">
      <c r="A3250" t="s">
        <v>35</v>
      </c>
      <c r="B3250" t="s">
        <v>36</v>
      </c>
      <c r="C3250" t="s">
        <v>37</v>
      </c>
      <c r="D3250" t="s">
        <v>18156</v>
      </c>
      <c r="E3250" t="s">
        <v>38</v>
      </c>
      <c r="F3250" t="s">
        <v>39</v>
      </c>
      <c r="G3250" t="s">
        <v>106</v>
      </c>
      <c r="H3250" t="s">
        <v>120</v>
      </c>
      <c r="I3250" t="s">
        <v>108</v>
      </c>
      <c r="J3250" t="s">
        <v>18074</v>
      </c>
      <c r="K3250" t="s">
        <v>18075</v>
      </c>
      <c r="L3250" t="s">
        <v>12520</v>
      </c>
      <c r="M3250" t="s">
        <v>1575</v>
      </c>
      <c r="N3250" t="s">
        <v>2987</v>
      </c>
      <c r="O3250" t="s">
        <v>3303</v>
      </c>
      <c r="P3250" t="s">
        <v>3304</v>
      </c>
      <c r="Q3250" t="s">
        <v>3018</v>
      </c>
      <c r="R3250" t="s">
        <v>18157</v>
      </c>
      <c r="S3250" t="s">
        <v>17835</v>
      </c>
      <c r="T3250" t="s">
        <v>18158</v>
      </c>
      <c r="U3250" t="s">
        <v>955</v>
      </c>
      <c r="V3250" t="s">
        <v>3307</v>
      </c>
      <c r="W3250" t="s">
        <v>2856</v>
      </c>
      <c r="X3250" t="s">
        <v>43</v>
      </c>
      <c r="Y3250" t="s">
        <v>18159</v>
      </c>
      <c r="Z3250" s="1">
        <v>31826</v>
      </c>
      <c r="AA3250" t="s">
        <v>18160</v>
      </c>
      <c r="AB3250" s="1">
        <v>43467</v>
      </c>
      <c r="AC3250" s="1">
        <v>43830</v>
      </c>
      <c r="AD3250" t="s">
        <v>50</v>
      </c>
      <c r="AE3250" t="s">
        <v>2996</v>
      </c>
      <c r="AF3250" t="s">
        <v>48</v>
      </c>
      <c r="AG3250" t="s">
        <v>42</v>
      </c>
    </row>
    <row r="3251" spans="1:33" hidden="1" x14ac:dyDescent="0.2">
      <c r="A3251" t="s">
        <v>35</v>
      </c>
      <c r="B3251" t="s">
        <v>36</v>
      </c>
      <c r="C3251" t="s">
        <v>37</v>
      </c>
      <c r="D3251" t="s">
        <v>18164</v>
      </c>
      <c r="E3251" t="s">
        <v>38</v>
      </c>
      <c r="F3251" t="s">
        <v>39</v>
      </c>
      <c r="G3251" t="s">
        <v>106</v>
      </c>
      <c r="H3251" t="s">
        <v>120</v>
      </c>
      <c r="I3251" t="s">
        <v>108</v>
      </c>
      <c r="J3251" t="s">
        <v>18161</v>
      </c>
      <c r="K3251" t="s">
        <v>18162</v>
      </c>
      <c r="L3251" t="s">
        <v>12520</v>
      </c>
      <c r="M3251" t="s">
        <v>18163</v>
      </c>
      <c r="N3251" t="s">
        <v>40</v>
      </c>
      <c r="O3251" t="s">
        <v>2852</v>
      </c>
      <c r="P3251" t="s">
        <v>3676</v>
      </c>
      <c r="Q3251" t="s">
        <v>2926</v>
      </c>
      <c r="R3251" t="s">
        <v>18165</v>
      </c>
      <c r="S3251" t="s">
        <v>1542</v>
      </c>
      <c r="T3251" t="s">
        <v>18166</v>
      </c>
      <c r="U3251" t="s">
        <v>18167</v>
      </c>
      <c r="V3251" t="s">
        <v>2881</v>
      </c>
      <c r="W3251" t="s">
        <v>2856</v>
      </c>
      <c r="X3251" t="s">
        <v>43</v>
      </c>
      <c r="Y3251" t="s">
        <v>18168</v>
      </c>
      <c r="Z3251" s="1">
        <v>24700</v>
      </c>
      <c r="AA3251" t="s">
        <v>18169</v>
      </c>
      <c r="AB3251" s="1">
        <v>43525</v>
      </c>
      <c r="AC3251" s="1">
        <v>43830</v>
      </c>
      <c r="AD3251" t="s">
        <v>50</v>
      </c>
      <c r="AE3251" t="s">
        <v>2868</v>
      </c>
      <c r="AF3251" t="s">
        <v>48</v>
      </c>
      <c r="AG3251" t="s">
        <v>42</v>
      </c>
    </row>
    <row r="3252" spans="1:33" hidden="1" x14ac:dyDescent="0.2">
      <c r="A3252" t="s">
        <v>35</v>
      </c>
      <c r="B3252" t="s">
        <v>36</v>
      </c>
      <c r="C3252" t="s">
        <v>37</v>
      </c>
      <c r="D3252" t="s">
        <v>18170</v>
      </c>
      <c r="E3252" t="s">
        <v>38</v>
      </c>
      <c r="F3252" t="s">
        <v>39</v>
      </c>
      <c r="G3252" t="s">
        <v>106</v>
      </c>
      <c r="H3252" t="s">
        <v>120</v>
      </c>
      <c r="I3252" t="s">
        <v>108</v>
      </c>
      <c r="J3252" t="s">
        <v>18161</v>
      </c>
      <c r="K3252" t="s">
        <v>18162</v>
      </c>
      <c r="L3252" t="s">
        <v>12520</v>
      </c>
      <c r="M3252" t="s">
        <v>18163</v>
      </c>
      <c r="N3252" t="s">
        <v>40</v>
      </c>
      <c r="O3252" t="s">
        <v>40</v>
      </c>
      <c r="P3252" t="s">
        <v>12534</v>
      </c>
      <c r="Q3252" t="s">
        <v>3018</v>
      </c>
      <c r="R3252" t="s">
        <v>12535</v>
      </c>
      <c r="S3252" t="s">
        <v>408</v>
      </c>
      <c r="T3252" t="s">
        <v>129</v>
      </c>
      <c r="U3252" t="s">
        <v>13021</v>
      </c>
      <c r="V3252" t="s">
        <v>55</v>
      </c>
      <c r="W3252" t="s">
        <v>115</v>
      </c>
      <c r="X3252" t="s">
        <v>43</v>
      </c>
      <c r="Y3252" t="s">
        <v>18171</v>
      </c>
      <c r="Z3252" s="1">
        <v>25987</v>
      </c>
      <c r="AA3252" t="s">
        <v>18172</v>
      </c>
      <c r="AB3252" s="1">
        <v>43525</v>
      </c>
      <c r="AC3252" s="1">
        <v>43830</v>
      </c>
      <c r="AD3252" t="s">
        <v>46</v>
      </c>
      <c r="AE3252" t="s">
        <v>3687</v>
      </c>
      <c r="AF3252" t="s">
        <v>48</v>
      </c>
      <c r="AG3252" t="s">
        <v>42</v>
      </c>
    </row>
    <row r="3253" spans="1:33" hidden="1" x14ac:dyDescent="0.2">
      <c r="A3253" t="s">
        <v>35</v>
      </c>
      <c r="B3253" t="s">
        <v>36</v>
      </c>
      <c r="C3253" t="s">
        <v>37</v>
      </c>
      <c r="D3253" t="s">
        <v>18173</v>
      </c>
      <c r="E3253" t="s">
        <v>38</v>
      </c>
      <c r="F3253" t="s">
        <v>39</v>
      </c>
      <c r="G3253" t="s">
        <v>106</v>
      </c>
      <c r="H3253" t="s">
        <v>120</v>
      </c>
      <c r="I3253" t="s">
        <v>108</v>
      </c>
      <c r="J3253" t="s">
        <v>18161</v>
      </c>
      <c r="K3253" t="s">
        <v>18162</v>
      </c>
      <c r="L3253" t="s">
        <v>12520</v>
      </c>
      <c r="M3253" t="s">
        <v>18163</v>
      </c>
      <c r="N3253" t="s">
        <v>40</v>
      </c>
      <c r="O3253" t="s">
        <v>40</v>
      </c>
      <c r="P3253" t="s">
        <v>12534</v>
      </c>
      <c r="Q3253" t="s">
        <v>3018</v>
      </c>
      <c r="R3253" t="s">
        <v>12535</v>
      </c>
      <c r="S3253" t="s">
        <v>17474</v>
      </c>
      <c r="T3253" t="s">
        <v>58</v>
      </c>
      <c r="U3253" t="s">
        <v>17475</v>
      </c>
      <c r="V3253" t="s">
        <v>55</v>
      </c>
      <c r="W3253" t="s">
        <v>2864</v>
      </c>
      <c r="X3253" t="s">
        <v>43</v>
      </c>
      <c r="Y3253" t="s">
        <v>17476</v>
      </c>
      <c r="Z3253" s="1">
        <v>30763</v>
      </c>
      <c r="AA3253" t="s">
        <v>17477</v>
      </c>
      <c r="AB3253" s="1">
        <v>43530</v>
      </c>
      <c r="AC3253" s="1">
        <v>43830</v>
      </c>
      <c r="AD3253" t="s">
        <v>46</v>
      </c>
      <c r="AE3253" t="s">
        <v>3687</v>
      </c>
      <c r="AF3253" t="s">
        <v>48</v>
      </c>
      <c r="AG3253" t="s">
        <v>42</v>
      </c>
    </row>
    <row r="3254" spans="1:33" hidden="1" x14ac:dyDescent="0.2">
      <c r="A3254" t="s">
        <v>35</v>
      </c>
      <c r="B3254" t="s">
        <v>36</v>
      </c>
      <c r="C3254" t="s">
        <v>37</v>
      </c>
      <c r="D3254" t="s">
        <v>18174</v>
      </c>
      <c r="E3254" t="s">
        <v>38</v>
      </c>
      <c r="F3254" t="s">
        <v>39</v>
      </c>
      <c r="G3254" t="s">
        <v>106</v>
      </c>
      <c r="H3254" t="s">
        <v>120</v>
      </c>
      <c r="I3254" t="s">
        <v>108</v>
      </c>
      <c r="J3254" t="s">
        <v>18161</v>
      </c>
      <c r="K3254" t="s">
        <v>18162</v>
      </c>
      <c r="L3254" t="s">
        <v>12520</v>
      </c>
      <c r="M3254" t="s">
        <v>18163</v>
      </c>
      <c r="N3254" t="s">
        <v>40</v>
      </c>
      <c r="O3254" t="s">
        <v>40</v>
      </c>
      <c r="P3254" t="s">
        <v>3528</v>
      </c>
      <c r="Q3254" t="s">
        <v>3018</v>
      </c>
      <c r="R3254" t="s">
        <v>18175</v>
      </c>
      <c r="S3254" t="s">
        <v>18176</v>
      </c>
      <c r="T3254" t="s">
        <v>49</v>
      </c>
      <c r="U3254" t="s">
        <v>18177</v>
      </c>
      <c r="V3254" t="s">
        <v>55</v>
      </c>
      <c r="W3254" t="s">
        <v>115</v>
      </c>
      <c r="X3254" t="s">
        <v>43</v>
      </c>
      <c r="Y3254" t="s">
        <v>18178</v>
      </c>
      <c r="Z3254" s="1">
        <v>28960</v>
      </c>
      <c r="AA3254" t="s">
        <v>18179</v>
      </c>
      <c r="AB3254" s="1">
        <v>43525</v>
      </c>
      <c r="AC3254" s="1">
        <v>43830</v>
      </c>
      <c r="AD3254" t="s">
        <v>50</v>
      </c>
      <c r="AE3254" t="s">
        <v>3687</v>
      </c>
      <c r="AF3254" t="s">
        <v>48</v>
      </c>
      <c r="AG3254" t="s">
        <v>42</v>
      </c>
    </row>
    <row r="3255" spans="1:33" hidden="1" x14ac:dyDescent="0.2">
      <c r="A3255" t="s">
        <v>35</v>
      </c>
      <c r="B3255" t="s">
        <v>36</v>
      </c>
      <c r="C3255" t="s">
        <v>37</v>
      </c>
      <c r="D3255" t="s">
        <v>18180</v>
      </c>
      <c r="E3255" t="s">
        <v>38</v>
      </c>
      <c r="F3255" t="s">
        <v>39</v>
      </c>
      <c r="G3255" t="s">
        <v>106</v>
      </c>
      <c r="H3255" t="s">
        <v>120</v>
      </c>
      <c r="I3255" t="s">
        <v>108</v>
      </c>
      <c r="J3255" t="s">
        <v>18161</v>
      </c>
      <c r="K3255" t="s">
        <v>18162</v>
      </c>
      <c r="L3255" t="s">
        <v>12520</v>
      </c>
      <c r="M3255" t="s">
        <v>18163</v>
      </c>
      <c r="N3255" t="s">
        <v>40</v>
      </c>
      <c r="O3255" t="s">
        <v>40</v>
      </c>
      <c r="P3255" t="s">
        <v>3528</v>
      </c>
      <c r="Q3255" t="s">
        <v>67</v>
      </c>
      <c r="R3255" t="s">
        <v>18181</v>
      </c>
      <c r="S3255" t="s">
        <v>6234</v>
      </c>
      <c r="T3255" t="s">
        <v>17981</v>
      </c>
      <c r="U3255" t="s">
        <v>18182</v>
      </c>
      <c r="V3255" t="s">
        <v>55</v>
      </c>
      <c r="W3255" t="s">
        <v>115</v>
      </c>
      <c r="X3255" t="s">
        <v>43</v>
      </c>
      <c r="Y3255" t="s">
        <v>18183</v>
      </c>
      <c r="Z3255" s="1">
        <v>25769</v>
      </c>
      <c r="AA3255" t="s">
        <v>18184</v>
      </c>
      <c r="AD3255" t="s">
        <v>50</v>
      </c>
      <c r="AE3255" t="s">
        <v>2868</v>
      </c>
      <c r="AF3255" t="s">
        <v>48</v>
      </c>
      <c r="AG3255" t="s">
        <v>42</v>
      </c>
    </row>
    <row r="3256" spans="1:33" hidden="1" x14ac:dyDescent="0.2">
      <c r="A3256" t="s">
        <v>35</v>
      </c>
      <c r="B3256" t="s">
        <v>36</v>
      </c>
      <c r="C3256" t="s">
        <v>37</v>
      </c>
      <c r="D3256" t="s">
        <v>18185</v>
      </c>
      <c r="E3256" t="s">
        <v>38</v>
      </c>
      <c r="F3256" t="s">
        <v>39</v>
      </c>
      <c r="G3256" t="s">
        <v>106</v>
      </c>
      <c r="H3256" t="s">
        <v>120</v>
      </c>
      <c r="I3256" t="s">
        <v>108</v>
      </c>
      <c r="J3256" t="s">
        <v>18161</v>
      </c>
      <c r="K3256" t="s">
        <v>18162</v>
      </c>
      <c r="L3256" t="s">
        <v>12520</v>
      </c>
      <c r="M3256" t="s">
        <v>18163</v>
      </c>
      <c r="N3256" t="s">
        <v>40</v>
      </c>
      <c r="O3256" t="s">
        <v>40</v>
      </c>
      <c r="P3256" t="s">
        <v>3528</v>
      </c>
      <c r="Q3256" t="s">
        <v>67</v>
      </c>
      <c r="R3256" t="s">
        <v>18186</v>
      </c>
      <c r="S3256" t="s">
        <v>18187</v>
      </c>
      <c r="T3256" t="s">
        <v>18188</v>
      </c>
      <c r="U3256" t="s">
        <v>4100</v>
      </c>
      <c r="V3256" t="s">
        <v>55</v>
      </c>
      <c r="W3256" t="s">
        <v>115</v>
      </c>
      <c r="X3256" t="s">
        <v>43</v>
      </c>
      <c r="Y3256" t="s">
        <v>18189</v>
      </c>
      <c r="Z3256" s="1">
        <v>29570</v>
      </c>
      <c r="AA3256" t="s">
        <v>18190</v>
      </c>
      <c r="AB3256" s="1">
        <v>43160</v>
      </c>
      <c r="AC3256" s="1">
        <v>43465</v>
      </c>
      <c r="AD3256" t="s">
        <v>50</v>
      </c>
      <c r="AE3256" t="s">
        <v>2868</v>
      </c>
      <c r="AF3256" t="s">
        <v>48</v>
      </c>
      <c r="AG3256" t="s">
        <v>42</v>
      </c>
    </row>
    <row r="3257" spans="1:33" hidden="1" x14ac:dyDescent="0.2">
      <c r="A3257" t="s">
        <v>35</v>
      </c>
      <c r="B3257" t="s">
        <v>36</v>
      </c>
      <c r="C3257" t="s">
        <v>37</v>
      </c>
      <c r="D3257" t="s">
        <v>18191</v>
      </c>
      <c r="E3257" t="s">
        <v>38</v>
      </c>
      <c r="F3257" t="s">
        <v>39</v>
      </c>
      <c r="G3257" t="s">
        <v>106</v>
      </c>
      <c r="H3257" t="s">
        <v>120</v>
      </c>
      <c r="I3257" t="s">
        <v>108</v>
      </c>
      <c r="J3257" t="s">
        <v>18161</v>
      </c>
      <c r="K3257" t="s">
        <v>18162</v>
      </c>
      <c r="L3257" t="s">
        <v>12520</v>
      </c>
      <c r="M3257" t="s">
        <v>18163</v>
      </c>
      <c r="N3257" t="s">
        <v>40</v>
      </c>
      <c r="O3257" t="s">
        <v>40</v>
      </c>
      <c r="P3257" t="s">
        <v>3528</v>
      </c>
      <c r="Q3257" t="s">
        <v>67</v>
      </c>
      <c r="R3257" t="s">
        <v>18192</v>
      </c>
      <c r="S3257" t="s">
        <v>15564</v>
      </c>
      <c r="T3257" t="s">
        <v>8747</v>
      </c>
      <c r="U3257" t="s">
        <v>18193</v>
      </c>
      <c r="V3257" t="s">
        <v>3524</v>
      </c>
      <c r="W3257" t="s">
        <v>115</v>
      </c>
      <c r="X3257" t="s">
        <v>43</v>
      </c>
      <c r="Y3257" t="s">
        <v>18194</v>
      </c>
      <c r="Z3257" s="1">
        <v>21642</v>
      </c>
      <c r="AA3257" t="s">
        <v>18195</v>
      </c>
      <c r="AD3257" t="s">
        <v>50</v>
      </c>
      <c r="AE3257" t="s">
        <v>2868</v>
      </c>
      <c r="AF3257" t="s">
        <v>48</v>
      </c>
      <c r="AG3257" t="s">
        <v>42</v>
      </c>
    </row>
    <row r="3258" spans="1:33" hidden="1" x14ac:dyDescent="0.2">
      <c r="A3258" t="s">
        <v>35</v>
      </c>
      <c r="B3258" t="s">
        <v>36</v>
      </c>
      <c r="C3258" t="s">
        <v>37</v>
      </c>
      <c r="D3258" t="s">
        <v>18196</v>
      </c>
      <c r="E3258" t="s">
        <v>38</v>
      </c>
      <c r="F3258" t="s">
        <v>39</v>
      </c>
      <c r="G3258" t="s">
        <v>106</v>
      </c>
      <c r="H3258" t="s">
        <v>120</v>
      </c>
      <c r="I3258" t="s">
        <v>108</v>
      </c>
      <c r="J3258" t="s">
        <v>18161</v>
      </c>
      <c r="K3258" t="s">
        <v>18162</v>
      </c>
      <c r="L3258" t="s">
        <v>12520</v>
      </c>
      <c r="M3258" t="s">
        <v>18163</v>
      </c>
      <c r="N3258" t="s">
        <v>40</v>
      </c>
      <c r="O3258" t="s">
        <v>40</v>
      </c>
      <c r="P3258" t="s">
        <v>3528</v>
      </c>
      <c r="Q3258" t="s">
        <v>67</v>
      </c>
      <c r="R3258" t="s">
        <v>18197</v>
      </c>
      <c r="S3258" t="s">
        <v>72</v>
      </c>
      <c r="T3258" t="s">
        <v>18198</v>
      </c>
      <c r="U3258" t="s">
        <v>18199</v>
      </c>
      <c r="V3258" t="s">
        <v>55</v>
      </c>
      <c r="W3258" t="s">
        <v>115</v>
      </c>
      <c r="X3258" t="s">
        <v>43</v>
      </c>
      <c r="Y3258" t="s">
        <v>18200</v>
      </c>
      <c r="Z3258" s="1">
        <v>27757</v>
      </c>
      <c r="AA3258" t="s">
        <v>18201</v>
      </c>
      <c r="AB3258" s="1">
        <v>43160</v>
      </c>
      <c r="AC3258" s="1">
        <v>43465</v>
      </c>
      <c r="AD3258" t="s">
        <v>50</v>
      </c>
      <c r="AE3258" t="s">
        <v>2868</v>
      </c>
      <c r="AF3258" t="s">
        <v>48</v>
      </c>
      <c r="AG3258" t="s">
        <v>42</v>
      </c>
    </row>
    <row r="3259" spans="1:33" hidden="1" x14ac:dyDescent="0.2">
      <c r="A3259" t="s">
        <v>35</v>
      </c>
      <c r="B3259" t="s">
        <v>36</v>
      </c>
      <c r="C3259" t="s">
        <v>37</v>
      </c>
      <c r="D3259" t="s">
        <v>18202</v>
      </c>
      <c r="E3259" t="s">
        <v>38</v>
      </c>
      <c r="F3259" t="s">
        <v>39</v>
      </c>
      <c r="G3259" t="s">
        <v>106</v>
      </c>
      <c r="H3259" t="s">
        <v>120</v>
      </c>
      <c r="I3259" t="s">
        <v>108</v>
      </c>
      <c r="J3259" t="s">
        <v>18161</v>
      </c>
      <c r="K3259" t="s">
        <v>18162</v>
      </c>
      <c r="L3259" t="s">
        <v>12520</v>
      </c>
      <c r="M3259" t="s">
        <v>18163</v>
      </c>
      <c r="N3259" t="s">
        <v>40</v>
      </c>
      <c r="O3259" t="s">
        <v>40</v>
      </c>
      <c r="P3259" t="s">
        <v>3528</v>
      </c>
      <c r="Q3259" t="s">
        <v>3018</v>
      </c>
      <c r="R3259" t="s">
        <v>18203</v>
      </c>
      <c r="S3259" t="s">
        <v>3659</v>
      </c>
      <c r="T3259" t="s">
        <v>18204</v>
      </c>
      <c r="U3259" t="s">
        <v>18205</v>
      </c>
      <c r="V3259" t="s">
        <v>55</v>
      </c>
      <c r="W3259" t="s">
        <v>115</v>
      </c>
      <c r="X3259" t="s">
        <v>43</v>
      </c>
      <c r="Y3259" t="s">
        <v>18206</v>
      </c>
      <c r="Z3259" s="1">
        <v>29424</v>
      </c>
      <c r="AA3259" t="s">
        <v>18207</v>
      </c>
      <c r="AB3259" s="1">
        <v>43537</v>
      </c>
      <c r="AC3259" s="1">
        <v>43830</v>
      </c>
      <c r="AD3259" t="s">
        <v>189</v>
      </c>
      <c r="AE3259" t="s">
        <v>3687</v>
      </c>
      <c r="AF3259" t="s">
        <v>48</v>
      </c>
      <c r="AG3259" t="s">
        <v>42</v>
      </c>
    </row>
    <row r="3260" spans="1:33" hidden="1" x14ac:dyDescent="0.2">
      <c r="A3260" t="s">
        <v>35</v>
      </c>
      <c r="B3260" t="s">
        <v>36</v>
      </c>
      <c r="C3260" t="s">
        <v>37</v>
      </c>
      <c r="D3260" t="s">
        <v>18202</v>
      </c>
      <c r="E3260" t="s">
        <v>38</v>
      </c>
      <c r="F3260" t="s">
        <v>39</v>
      </c>
      <c r="G3260" t="s">
        <v>106</v>
      </c>
      <c r="H3260" t="s">
        <v>120</v>
      </c>
      <c r="I3260" t="s">
        <v>108</v>
      </c>
      <c r="J3260" t="s">
        <v>18161</v>
      </c>
      <c r="K3260" t="s">
        <v>18162</v>
      </c>
      <c r="L3260" t="s">
        <v>12520</v>
      </c>
      <c r="M3260" t="s">
        <v>18163</v>
      </c>
      <c r="N3260" t="s">
        <v>40</v>
      </c>
      <c r="O3260" t="s">
        <v>40</v>
      </c>
      <c r="P3260" t="s">
        <v>3528</v>
      </c>
      <c r="Q3260" t="s">
        <v>67</v>
      </c>
      <c r="R3260" t="s">
        <v>18208</v>
      </c>
      <c r="S3260" t="s">
        <v>1542</v>
      </c>
      <c r="T3260" t="s">
        <v>18166</v>
      </c>
      <c r="U3260" t="s">
        <v>18167</v>
      </c>
      <c r="V3260" t="s">
        <v>2881</v>
      </c>
      <c r="W3260" t="s">
        <v>115</v>
      </c>
      <c r="X3260" t="s">
        <v>4572</v>
      </c>
      <c r="Y3260" t="s">
        <v>18168</v>
      </c>
      <c r="Z3260" s="1">
        <v>24700</v>
      </c>
      <c r="AA3260" t="s">
        <v>18169</v>
      </c>
      <c r="AB3260" s="1">
        <v>43525</v>
      </c>
      <c r="AC3260" s="1">
        <v>43830</v>
      </c>
      <c r="AD3260" t="s">
        <v>50</v>
      </c>
      <c r="AE3260" t="s">
        <v>2868</v>
      </c>
      <c r="AF3260" t="s">
        <v>48</v>
      </c>
      <c r="AG3260" t="s">
        <v>42</v>
      </c>
    </row>
    <row r="3261" spans="1:33" hidden="1" x14ac:dyDescent="0.2">
      <c r="A3261" t="s">
        <v>35</v>
      </c>
      <c r="B3261" t="s">
        <v>36</v>
      </c>
      <c r="C3261" t="s">
        <v>37</v>
      </c>
      <c r="D3261" t="s">
        <v>18209</v>
      </c>
      <c r="E3261" t="s">
        <v>38</v>
      </c>
      <c r="F3261" t="s">
        <v>39</v>
      </c>
      <c r="G3261" t="s">
        <v>106</v>
      </c>
      <c r="H3261" t="s">
        <v>120</v>
      </c>
      <c r="I3261" t="s">
        <v>108</v>
      </c>
      <c r="J3261" t="s">
        <v>18161</v>
      </c>
      <c r="K3261" t="s">
        <v>18162</v>
      </c>
      <c r="L3261" t="s">
        <v>12520</v>
      </c>
      <c r="M3261" t="s">
        <v>18163</v>
      </c>
      <c r="N3261" t="s">
        <v>40</v>
      </c>
      <c r="O3261" t="s">
        <v>40</v>
      </c>
      <c r="P3261" t="s">
        <v>3528</v>
      </c>
      <c r="Q3261" t="s">
        <v>67</v>
      </c>
      <c r="R3261" t="s">
        <v>18210</v>
      </c>
      <c r="S3261" t="s">
        <v>18211</v>
      </c>
      <c r="T3261" t="s">
        <v>3467</v>
      </c>
      <c r="U3261" t="s">
        <v>52</v>
      </c>
      <c r="V3261" t="s">
        <v>55</v>
      </c>
      <c r="W3261" t="s">
        <v>115</v>
      </c>
      <c r="X3261" t="s">
        <v>43</v>
      </c>
      <c r="Y3261" t="s">
        <v>18212</v>
      </c>
      <c r="Z3261" s="1">
        <v>24900</v>
      </c>
      <c r="AA3261" t="s">
        <v>18213</v>
      </c>
      <c r="AD3261" t="s">
        <v>50</v>
      </c>
      <c r="AE3261" t="s">
        <v>2868</v>
      </c>
      <c r="AF3261" t="s">
        <v>48</v>
      </c>
      <c r="AG3261" t="s">
        <v>42</v>
      </c>
    </row>
    <row r="3262" spans="1:33" hidden="1" x14ac:dyDescent="0.2">
      <c r="A3262" t="s">
        <v>35</v>
      </c>
      <c r="B3262" t="s">
        <v>36</v>
      </c>
      <c r="C3262" t="s">
        <v>37</v>
      </c>
      <c r="D3262" t="s">
        <v>18214</v>
      </c>
      <c r="E3262" t="s">
        <v>38</v>
      </c>
      <c r="F3262" t="s">
        <v>39</v>
      </c>
      <c r="G3262" t="s">
        <v>106</v>
      </c>
      <c r="H3262" t="s">
        <v>120</v>
      </c>
      <c r="I3262" t="s">
        <v>108</v>
      </c>
      <c r="J3262" t="s">
        <v>18161</v>
      </c>
      <c r="K3262" t="s">
        <v>18162</v>
      </c>
      <c r="L3262" t="s">
        <v>12520</v>
      </c>
      <c r="M3262" t="s">
        <v>18163</v>
      </c>
      <c r="N3262" t="s">
        <v>40</v>
      </c>
      <c r="O3262" t="s">
        <v>40</v>
      </c>
      <c r="P3262" t="s">
        <v>3528</v>
      </c>
      <c r="Q3262" t="s">
        <v>67</v>
      </c>
      <c r="R3262" t="s">
        <v>18215</v>
      </c>
      <c r="S3262" t="s">
        <v>4357</v>
      </c>
      <c r="T3262" t="s">
        <v>8184</v>
      </c>
      <c r="U3262" t="s">
        <v>18216</v>
      </c>
      <c r="V3262" t="s">
        <v>2881</v>
      </c>
      <c r="W3262" t="s">
        <v>115</v>
      </c>
      <c r="X3262" t="s">
        <v>43</v>
      </c>
      <c r="Y3262" t="s">
        <v>18217</v>
      </c>
      <c r="Z3262" s="1">
        <v>22033</v>
      </c>
      <c r="AA3262" t="s">
        <v>18218</v>
      </c>
      <c r="AD3262" t="s">
        <v>50</v>
      </c>
      <c r="AE3262" t="s">
        <v>2868</v>
      </c>
      <c r="AF3262" t="s">
        <v>48</v>
      </c>
      <c r="AG3262" t="s">
        <v>42</v>
      </c>
    </row>
    <row r="3263" spans="1:33" hidden="1" x14ac:dyDescent="0.2">
      <c r="A3263" t="s">
        <v>35</v>
      </c>
      <c r="B3263" t="s">
        <v>36</v>
      </c>
      <c r="C3263" t="s">
        <v>37</v>
      </c>
      <c r="D3263" t="s">
        <v>18219</v>
      </c>
      <c r="E3263" t="s">
        <v>38</v>
      </c>
      <c r="F3263" t="s">
        <v>39</v>
      </c>
      <c r="G3263" t="s">
        <v>106</v>
      </c>
      <c r="H3263" t="s">
        <v>120</v>
      </c>
      <c r="I3263" t="s">
        <v>108</v>
      </c>
      <c r="J3263" t="s">
        <v>18161</v>
      </c>
      <c r="K3263" t="s">
        <v>18162</v>
      </c>
      <c r="L3263" t="s">
        <v>12520</v>
      </c>
      <c r="M3263" t="s">
        <v>18163</v>
      </c>
      <c r="N3263" t="s">
        <v>40</v>
      </c>
      <c r="O3263" t="s">
        <v>40</v>
      </c>
      <c r="P3263" t="s">
        <v>3528</v>
      </c>
      <c r="Q3263" t="s">
        <v>3018</v>
      </c>
      <c r="R3263" t="s">
        <v>18220</v>
      </c>
      <c r="S3263" t="s">
        <v>69</v>
      </c>
      <c r="T3263" t="s">
        <v>488</v>
      </c>
      <c r="U3263" t="s">
        <v>18221</v>
      </c>
      <c r="V3263" t="s">
        <v>55</v>
      </c>
      <c r="W3263" t="s">
        <v>115</v>
      </c>
      <c r="X3263" t="s">
        <v>43</v>
      </c>
      <c r="Y3263" t="s">
        <v>18222</v>
      </c>
      <c r="Z3263" s="1">
        <v>24775</v>
      </c>
      <c r="AA3263" t="s">
        <v>18223</v>
      </c>
      <c r="AB3263" s="1">
        <v>43525</v>
      </c>
      <c r="AC3263" s="1">
        <v>43830</v>
      </c>
      <c r="AD3263" t="s">
        <v>50</v>
      </c>
      <c r="AE3263" t="s">
        <v>3687</v>
      </c>
      <c r="AF3263" t="s">
        <v>48</v>
      </c>
      <c r="AG3263" t="s">
        <v>42</v>
      </c>
    </row>
    <row r="3264" spans="1:33" hidden="1" x14ac:dyDescent="0.2">
      <c r="A3264" t="s">
        <v>35</v>
      </c>
      <c r="B3264" t="s">
        <v>36</v>
      </c>
      <c r="C3264" t="s">
        <v>37</v>
      </c>
      <c r="D3264" t="s">
        <v>18224</v>
      </c>
      <c r="E3264" t="s">
        <v>38</v>
      </c>
      <c r="F3264" t="s">
        <v>39</v>
      </c>
      <c r="G3264" t="s">
        <v>106</v>
      </c>
      <c r="H3264" t="s">
        <v>120</v>
      </c>
      <c r="I3264" t="s">
        <v>108</v>
      </c>
      <c r="J3264" t="s">
        <v>18161</v>
      </c>
      <c r="K3264" t="s">
        <v>18162</v>
      </c>
      <c r="L3264" t="s">
        <v>12520</v>
      </c>
      <c r="M3264" t="s">
        <v>18163</v>
      </c>
      <c r="N3264" t="s">
        <v>40</v>
      </c>
      <c r="O3264" t="s">
        <v>40</v>
      </c>
      <c r="P3264" t="s">
        <v>3528</v>
      </c>
      <c r="Q3264" t="s">
        <v>67</v>
      </c>
      <c r="R3264" t="s">
        <v>18225</v>
      </c>
      <c r="S3264" t="s">
        <v>4208</v>
      </c>
      <c r="T3264" t="s">
        <v>5126</v>
      </c>
      <c r="U3264" t="s">
        <v>18226</v>
      </c>
      <c r="V3264" t="s">
        <v>55</v>
      </c>
      <c r="W3264" t="s">
        <v>115</v>
      </c>
      <c r="X3264" t="s">
        <v>43</v>
      </c>
      <c r="Y3264" t="s">
        <v>18227</v>
      </c>
      <c r="Z3264" s="1">
        <v>28469</v>
      </c>
      <c r="AA3264" t="s">
        <v>18228</v>
      </c>
      <c r="AB3264" s="1">
        <v>43160</v>
      </c>
      <c r="AC3264" s="1">
        <v>43465</v>
      </c>
      <c r="AD3264" t="s">
        <v>50</v>
      </c>
      <c r="AE3264" t="s">
        <v>2868</v>
      </c>
      <c r="AF3264" t="s">
        <v>48</v>
      </c>
      <c r="AG3264" t="s">
        <v>42</v>
      </c>
    </row>
    <row r="3265" spans="1:33" hidden="1" x14ac:dyDescent="0.2">
      <c r="A3265" t="s">
        <v>35</v>
      </c>
      <c r="B3265" t="s">
        <v>36</v>
      </c>
      <c r="C3265" t="s">
        <v>37</v>
      </c>
      <c r="D3265" t="s">
        <v>18229</v>
      </c>
      <c r="E3265" t="s">
        <v>38</v>
      </c>
      <c r="F3265" t="s">
        <v>39</v>
      </c>
      <c r="G3265" t="s">
        <v>106</v>
      </c>
      <c r="H3265" t="s">
        <v>120</v>
      </c>
      <c r="I3265" t="s">
        <v>108</v>
      </c>
      <c r="J3265" t="s">
        <v>18161</v>
      </c>
      <c r="K3265" t="s">
        <v>18162</v>
      </c>
      <c r="L3265" t="s">
        <v>12520</v>
      </c>
      <c r="M3265" t="s">
        <v>18163</v>
      </c>
      <c r="N3265" t="s">
        <v>40</v>
      </c>
      <c r="O3265" t="s">
        <v>40</v>
      </c>
      <c r="P3265" t="s">
        <v>3528</v>
      </c>
      <c r="Q3265" t="s">
        <v>67</v>
      </c>
      <c r="R3265" t="s">
        <v>2898</v>
      </c>
      <c r="S3265" t="s">
        <v>1314</v>
      </c>
      <c r="T3265" t="s">
        <v>114</v>
      </c>
      <c r="U3265" t="s">
        <v>86</v>
      </c>
      <c r="V3265" t="s">
        <v>3524</v>
      </c>
      <c r="W3265" t="s">
        <v>115</v>
      </c>
      <c r="X3265" t="s">
        <v>43</v>
      </c>
      <c r="Y3265" t="s">
        <v>18230</v>
      </c>
      <c r="Z3265" s="1">
        <v>27039</v>
      </c>
      <c r="AA3265" t="s">
        <v>18231</v>
      </c>
      <c r="AD3265" t="s">
        <v>50</v>
      </c>
      <c r="AE3265" t="s">
        <v>2868</v>
      </c>
      <c r="AF3265" t="s">
        <v>48</v>
      </c>
      <c r="AG3265" t="s">
        <v>42</v>
      </c>
    </row>
    <row r="3266" spans="1:33" hidden="1" x14ac:dyDescent="0.2">
      <c r="A3266" t="s">
        <v>35</v>
      </c>
      <c r="B3266" t="s">
        <v>36</v>
      </c>
      <c r="C3266" t="s">
        <v>37</v>
      </c>
      <c r="D3266" t="s">
        <v>18232</v>
      </c>
      <c r="E3266" t="s">
        <v>38</v>
      </c>
      <c r="F3266" t="s">
        <v>39</v>
      </c>
      <c r="G3266" t="s">
        <v>106</v>
      </c>
      <c r="H3266" t="s">
        <v>120</v>
      </c>
      <c r="I3266" t="s">
        <v>108</v>
      </c>
      <c r="J3266" t="s">
        <v>18161</v>
      </c>
      <c r="K3266" t="s">
        <v>18162</v>
      </c>
      <c r="L3266" t="s">
        <v>12520</v>
      </c>
      <c r="M3266" t="s">
        <v>18163</v>
      </c>
      <c r="N3266" t="s">
        <v>40</v>
      </c>
      <c r="O3266" t="s">
        <v>40</v>
      </c>
      <c r="P3266" t="s">
        <v>3528</v>
      </c>
      <c r="Q3266" t="s">
        <v>3018</v>
      </c>
      <c r="R3266" t="s">
        <v>18233</v>
      </c>
      <c r="S3266" t="s">
        <v>18234</v>
      </c>
      <c r="T3266" t="s">
        <v>618</v>
      </c>
      <c r="U3266" t="s">
        <v>18235</v>
      </c>
      <c r="V3266" t="s">
        <v>55</v>
      </c>
      <c r="W3266" t="s">
        <v>115</v>
      </c>
      <c r="X3266" t="s">
        <v>43</v>
      </c>
      <c r="Y3266" t="s">
        <v>18236</v>
      </c>
      <c r="Z3266" s="1">
        <v>31697</v>
      </c>
      <c r="AA3266" t="s">
        <v>18237</v>
      </c>
      <c r="AB3266" s="1">
        <v>43525</v>
      </c>
      <c r="AC3266" s="1">
        <v>43830</v>
      </c>
      <c r="AD3266" t="s">
        <v>50</v>
      </c>
      <c r="AE3266" t="s">
        <v>3687</v>
      </c>
      <c r="AF3266" t="s">
        <v>48</v>
      </c>
      <c r="AG3266" t="s">
        <v>42</v>
      </c>
    </row>
    <row r="3267" spans="1:33" hidden="1" x14ac:dyDescent="0.2">
      <c r="A3267" t="s">
        <v>35</v>
      </c>
      <c r="B3267" t="s">
        <v>36</v>
      </c>
      <c r="C3267" t="s">
        <v>37</v>
      </c>
      <c r="D3267" t="s">
        <v>18238</v>
      </c>
      <c r="E3267" t="s">
        <v>38</v>
      </c>
      <c r="F3267" t="s">
        <v>39</v>
      </c>
      <c r="G3267" t="s">
        <v>106</v>
      </c>
      <c r="H3267" t="s">
        <v>120</v>
      </c>
      <c r="I3267" t="s">
        <v>108</v>
      </c>
      <c r="J3267" t="s">
        <v>18161</v>
      </c>
      <c r="K3267" t="s">
        <v>18162</v>
      </c>
      <c r="L3267" t="s">
        <v>12520</v>
      </c>
      <c r="M3267" t="s">
        <v>18163</v>
      </c>
      <c r="N3267" t="s">
        <v>2987</v>
      </c>
      <c r="O3267" t="s">
        <v>3303</v>
      </c>
      <c r="P3267" t="s">
        <v>3304</v>
      </c>
      <c r="Q3267" t="s">
        <v>3018</v>
      </c>
      <c r="R3267" t="s">
        <v>18239</v>
      </c>
      <c r="S3267" t="s">
        <v>18240</v>
      </c>
      <c r="T3267" t="s">
        <v>18176</v>
      </c>
      <c r="U3267" t="s">
        <v>18241</v>
      </c>
      <c r="V3267" t="s">
        <v>3307</v>
      </c>
      <c r="W3267" t="s">
        <v>2856</v>
      </c>
      <c r="X3267" t="s">
        <v>43</v>
      </c>
      <c r="Y3267" t="s">
        <v>18242</v>
      </c>
      <c r="Z3267" s="1">
        <v>32969</v>
      </c>
      <c r="AA3267" t="s">
        <v>18243</v>
      </c>
      <c r="AB3267" s="1">
        <v>43627</v>
      </c>
      <c r="AC3267" s="1">
        <v>43656</v>
      </c>
      <c r="AD3267" t="s">
        <v>189</v>
      </c>
      <c r="AE3267" t="s">
        <v>2996</v>
      </c>
      <c r="AF3267" t="s">
        <v>48</v>
      </c>
      <c r="AG3267" t="s">
        <v>42</v>
      </c>
    </row>
    <row r="3268" spans="1:33" hidden="1" x14ac:dyDescent="0.2">
      <c r="A3268" t="s">
        <v>35</v>
      </c>
      <c r="B3268" t="s">
        <v>36</v>
      </c>
      <c r="C3268" t="s">
        <v>37</v>
      </c>
      <c r="D3268" t="s">
        <v>18238</v>
      </c>
      <c r="E3268" t="s">
        <v>38</v>
      </c>
      <c r="F3268" t="s">
        <v>39</v>
      </c>
      <c r="G3268" t="s">
        <v>106</v>
      </c>
      <c r="H3268" t="s">
        <v>120</v>
      </c>
      <c r="I3268" t="s">
        <v>108</v>
      </c>
      <c r="J3268" t="s">
        <v>18161</v>
      </c>
      <c r="K3268" t="s">
        <v>18162</v>
      </c>
      <c r="L3268" t="s">
        <v>12520</v>
      </c>
      <c r="M3268" t="s">
        <v>18163</v>
      </c>
      <c r="N3268" t="s">
        <v>2987</v>
      </c>
      <c r="O3268" t="s">
        <v>3303</v>
      </c>
      <c r="P3268" t="s">
        <v>3304</v>
      </c>
      <c r="Q3268" t="s">
        <v>67</v>
      </c>
      <c r="R3268" t="s">
        <v>3110</v>
      </c>
      <c r="S3268" t="s">
        <v>242</v>
      </c>
      <c r="T3268" t="s">
        <v>18244</v>
      </c>
      <c r="U3268" t="s">
        <v>18245</v>
      </c>
      <c r="V3268" t="s">
        <v>3307</v>
      </c>
      <c r="W3268" t="s">
        <v>2856</v>
      </c>
      <c r="X3268" t="s">
        <v>3147</v>
      </c>
      <c r="Y3268" t="s">
        <v>18246</v>
      </c>
      <c r="Z3268" s="1">
        <v>25308</v>
      </c>
      <c r="AA3268" t="s">
        <v>18247</v>
      </c>
      <c r="AB3268" s="1">
        <v>43627</v>
      </c>
      <c r="AC3268" s="1">
        <v>43656</v>
      </c>
      <c r="AD3268" t="s">
        <v>50</v>
      </c>
      <c r="AE3268" t="s">
        <v>2996</v>
      </c>
      <c r="AF3268" t="s">
        <v>48</v>
      </c>
      <c r="AG3268" t="s">
        <v>42</v>
      </c>
    </row>
    <row r="3269" spans="1:33" hidden="1" x14ac:dyDescent="0.2">
      <c r="A3269" t="s">
        <v>35</v>
      </c>
      <c r="B3269" t="s">
        <v>36</v>
      </c>
      <c r="C3269" t="s">
        <v>37</v>
      </c>
      <c r="D3269" t="s">
        <v>18250</v>
      </c>
      <c r="E3269" t="s">
        <v>38</v>
      </c>
      <c r="F3269" t="s">
        <v>39</v>
      </c>
      <c r="G3269" t="s">
        <v>106</v>
      </c>
      <c r="H3269" t="s">
        <v>120</v>
      </c>
      <c r="I3269" t="s">
        <v>108</v>
      </c>
      <c r="J3269" t="s">
        <v>18248</v>
      </c>
      <c r="K3269" t="s">
        <v>18249</v>
      </c>
      <c r="L3269" t="s">
        <v>12520</v>
      </c>
      <c r="M3269" t="s">
        <v>1577</v>
      </c>
      <c r="N3269" t="s">
        <v>40</v>
      </c>
      <c r="O3269" t="s">
        <v>2852</v>
      </c>
      <c r="P3269" t="s">
        <v>12529</v>
      </c>
      <c r="Q3269" t="s">
        <v>2860</v>
      </c>
      <c r="R3269" t="s">
        <v>3677</v>
      </c>
      <c r="S3269" t="s">
        <v>98</v>
      </c>
      <c r="T3269" t="s">
        <v>258</v>
      </c>
      <c r="U3269" t="s">
        <v>18251</v>
      </c>
      <c r="V3269" t="s">
        <v>2855</v>
      </c>
      <c r="W3269" t="s">
        <v>2856</v>
      </c>
      <c r="X3269" t="s">
        <v>3679</v>
      </c>
      <c r="Y3269" t="s">
        <v>18252</v>
      </c>
      <c r="Z3269" s="1">
        <v>23470</v>
      </c>
      <c r="AA3269" t="s">
        <v>18253</v>
      </c>
      <c r="AB3269" s="1">
        <v>43525</v>
      </c>
      <c r="AC3269" s="1">
        <v>44985</v>
      </c>
      <c r="AD3269" t="s">
        <v>50</v>
      </c>
      <c r="AE3269" t="s">
        <v>2868</v>
      </c>
      <c r="AF3269" t="s">
        <v>48</v>
      </c>
      <c r="AG3269" t="s">
        <v>42</v>
      </c>
    </row>
    <row r="3270" spans="1:33" hidden="1" x14ac:dyDescent="0.2">
      <c r="A3270" t="s">
        <v>35</v>
      </c>
      <c r="B3270" t="s">
        <v>36</v>
      </c>
      <c r="C3270" t="s">
        <v>37</v>
      </c>
      <c r="D3270" t="s">
        <v>18254</v>
      </c>
      <c r="E3270" t="s">
        <v>38</v>
      </c>
      <c r="F3270" t="s">
        <v>39</v>
      </c>
      <c r="G3270" t="s">
        <v>106</v>
      </c>
      <c r="H3270" t="s">
        <v>120</v>
      </c>
      <c r="I3270" t="s">
        <v>108</v>
      </c>
      <c r="J3270" t="s">
        <v>18248</v>
      </c>
      <c r="K3270" t="s">
        <v>18249</v>
      </c>
      <c r="L3270" t="s">
        <v>12520</v>
      </c>
      <c r="M3270" t="s">
        <v>1577</v>
      </c>
      <c r="N3270" t="s">
        <v>40</v>
      </c>
      <c r="O3270" t="s">
        <v>2852</v>
      </c>
      <c r="P3270" t="s">
        <v>3676</v>
      </c>
      <c r="Q3270" t="s">
        <v>2926</v>
      </c>
      <c r="R3270" t="s">
        <v>18255</v>
      </c>
      <c r="S3270" t="s">
        <v>16143</v>
      </c>
      <c r="T3270" t="s">
        <v>1578</v>
      </c>
      <c r="U3270" t="s">
        <v>18256</v>
      </c>
      <c r="V3270" t="s">
        <v>2881</v>
      </c>
      <c r="W3270" t="s">
        <v>2856</v>
      </c>
      <c r="X3270" t="s">
        <v>43</v>
      </c>
      <c r="Y3270" t="s">
        <v>18257</v>
      </c>
      <c r="Z3270" s="1">
        <v>28713</v>
      </c>
      <c r="AA3270" t="s">
        <v>18258</v>
      </c>
      <c r="AB3270" s="1">
        <v>43525</v>
      </c>
      <c r="AC3270" s="1">
        <v>43830</v>
      </c>
      <c r="AD3270" t="s">
        <v>50</v>
      </c>
      <c r="AE3270" t="s">
        <v>2868</v>
      </c>
      <c r="AF3270" t="s">
        <v>48</v>
      </c>
      <c r="AG3270" t="s">
        <v>42</v>
      </c>
    </row>
    <row r="3271" spans="1:33" hidden="1" x14ac:dyDescent="0.2">
      <c r="A3271" t="s">
        <v>35</v>
      </c>
      <c r="B3271" t="s">
        <v>36</v>
      </c>
      <c r="C3271" t="s">
        <v>37</v>
      </c>
      <c r="D3271" t="s">
        <v>18259</v>
      </c>
      <c r="E3271" t="s">
        <v>38</v>
      </c>
      <c r="F3271" t="s">
        <v>39</v>
      </c>
      <c r="G3271" t="s">
        <v>106</v>
      </c>
      <c r="H3271" t="s">
        <v>120</v>
      </c>
      <c r="I3271" t="s">
        <v>108</v>
      </c>
      <c r="J3271" t="s">
        <v>18248</v>
      </c>
      <c r="K3271" t="s">
        <v>18249</v>
      </c>
      <c r="L3271" t="s">
        <v>12520</v>
      </c>
      <c r="M3271" t="s">
        <v>1577</v>
      </c>
      <c r="N3271" t="s">
        <v>40</v>
      </c>
      <c r="O3271" t="s">
        <v>40</v>
      </c>
      <c r="P3271" t="s">
        <v>12534</v>
      </c>
      <c r="Q3271" t="s">
        <v>3018</v>
      </c>
      <c r="R3271" t="s">
        <v>12535</v>
      </c>
      <c r="S3271" t="s">
        <v>75</v>
      </c>
      <c r="T3271" t="s">
        <v>143</v>
      </c>
      <c r="U3271" t="s">
        <v>18260</v>
      </c>
      <c r="V3271" t="s">
        <v>55</v>
      </c>
      <c r="W3271" t="s">
        <v>115</v>
      </c>
      <c r="X3271" t="s">
        <v>43</v>
      </c>
      <c r="Y3271" t="s">
        <v>18261</v>
      </c>
      <c r="Z3271" s="1">
        <v>28550</v>
      </c>
      <c r="AA3271" t="s">
        <v>18262</v>
      </c>
      <c r="AB3271" s="1">
        <v>43530</v>
      </c>
      <c r="AC3271" s="1">
        <v>43830</v>
      </c>
      <c r="AD3271" t="s">
        <v>46</v>
      </c>
      <c r="AE3271" t="s">
        <v>3687</v>
      </c>
      <c r="AF3271" t="s">
        <v>48</v>
      </c>
      <c r="AG3271" t="s">
        <v>42</v>
      </c>
    </row>
    <row r="3272" spans="1:33" hidden="1" x14ac:dyDescent="0.2">
      <c r="A3272" t="s">
        <v>35</v>
      </c>
      <c r="B3272" t="s">
        <v>36</v>
      </c>
      <c r="C3272" t="s">
        <v>37</v>
      </c>
      <c r="D3272" t="s">
        <v>18263</v>
      </c>
      <c r="E3272" t="s">
        <v>38</v>
      </c>
      <c r="F3272" t="s">
        <v>39</v>
      </c>
      <c r="G3272" t="s">
        <v>106</v>
      </c>
      <c r="H3272" t="s">
        <v>120</v>
      </c>
      <c r="I3272" t="s">
        <v>108</v>
      </c>
      <c r="J3272" t="s">
        <v>18248</v>
      </c>
      <c r="K3272" t="s">
        <v>18249</v>
      </c>
      <c r="L3272" t="s">
        <v>12520</v>
      </c>
      <c r="M3272" t="s">
        <v>1577</v>
      </c>
      <c r="N3272" t="s">
        <v>40</v>
      </c>
      <c r="O3272" t="s">
        <v>40</v>
      </c>
      <c r="P3272" t="s">
        <v>3528</v>
      </c>
      <c r="Q3272" t="s">
        <v>67</v>
      </c>
      <c r="R3272" t="s">
        <v>18264</v>
      </c>
      <c r="S3272" t="s">
        <v>16143</v>
      </c>
      <c r="T3272" t="s">
        <v>1578</v>
      </c>
      <c r="U3272" t="s">
        <v>18256</v>
      </c>
      <c r="V3272" t="s">
        <v>2881</v>
      </c>
      <c r="W3272" t="s">
        <v>115</v>
      </c>
      <c r="X3272" t="s">
        <v>4572</v>
      </c>
      <c r="Y3272" t="s">
        <v>18257</v>
      </c>
      <c r="Z3272" s="1">
        <v>28713</v>
      </c>
      <c r="AA3272" t="s">
        <v>18258</v>
      </c>
      <c r="AB3272" s="1">
        <v>43525</v>
      </c>
      <c r="AC3272" s="1">
        <v>43830</v>
      </c>
      <c r="AD3272" t="s">
        <v>50</v>
      </c>
      <c r="AE3272" t="s">
        <v>2868</v>
      </c>
      <c r="AF3272" t="s">
        <v>48</v>
      </c>
      <c r="AG3272" t="s">
        <v>42</v>
      </c>
    </row>
    <row r="3273" spans="1:33" hidden="1" x14ac:dyDescent="0.2">
      <c r="A3273" t="s">
        <v>35</v>
      </c>
      <c r="B3273" t="s">
        <v>36</v>
      </c>
      <c r="C3273" t="s">
        <v>37</v>
      </c>
      <c r="D3273" t="s">
        <v>18263</v>
      </c>
      <c r="E3273" t="s">
        <v>38</v>
      </c>
      <c r="F3273" t="s">
        <v>39</v>
      </c>
      <c r="G3273" t="s">
        <v>106</v>
      </c>
      <c r="H3273" t="s">
        <v>120</v>
      </c>
      <c r="I3273" t="s">
        <v>108</v>
      </c>
      <c r="J3273" t="s">
        <v>18248</v>
      </c>
      <c r="K3273" t="s">
        <v>18249</v>
      </c>
      <c r="L3273" t="s">
        <v>12520</v>
      </c>
      <c r="M3273" t="s">
        <v>1577</v>
      </c>
      <c r="N3273" t="s">
        <v>40</v>
      </c>
      <c r="O3273" t="s">
        <v>40</v>
      </c>
      <c r="P3273" t="s">
        <v>3528</v>
      </c>
      <c r="Q3273" t="s">
        <v>3018</v>
      </c>
      <c r="R3273" t="s">
        <v>18265</v>
      </c>
      <c r="S3273" t="s">
        <v>10636</v>
      </c>
      <c r="T3273" t="s">
        <v>18266</v>
      </c>
      <c r="U3273" t="s">
        <v>18267</v>
      </c>
      <c r="V3273" t="s">
        <v>55</v>
      </c>
      <c r="W3273" t="s">
        <v>115</v>
      </c>
      <c r="X3273" t="s">
        <v>43</v>
      </c>
      <c r="Y3273" t="s">
        <v>18268</v>
      </c>
      <c r="Z3273" s="1">
        <v>31412</v>
      </c>
      <c r="AA3273" t="s">
        <v>18269</v>
      </c>
      <c r="AB3273" s="1">
        <v>43532</v>
      </c>
      <c r="AC3273" s="1">
        <v>43830</v>
      </c>
      <c r="AD3273" t="s">
        <v>189</v>
      </c>
      <c r="AE3273" t="s">
        <v>3687</v>
      </c>
      <c r="AF3273" t="s">
        <v>48</v>
      </c>
      <c r="AG3273" t="s">
        <v>42</v>
      </c>
    </row>
    <row r="3274" spans="1:33" hidden="1" x14ac:dyDescent="0.2">
      <c r="A3274" t="s">
        <v>35</v>
      </c>
      <c r="B3274" t="s">
        <v>36</v>
      </c>
      <c r="C3274" t="s">
        <v>37</v>
      </c>
      <c r="D3274" t="s">
        <v>18270</v>
      </c>
      <c r="E3274" t="s">
        <v>38</v>
      </c>
      <c r="F3274" t="s">
        <v>39</v>
      </c>
      <c r="G3274" t="s">
        <v>106</v>
      </c>
      <c r="H3274" t="s">
        <v>120</v>
      </c>
      <c r="I3274" t="s">
        <v>108</v>
      </c>
      <c r="J3274" t="s">
        <v>18248</v>
      </c>
      <c r="K3274" t="s">
        <v>18249</v>
      </c>
      <c r="L3274" t="s">
        <v>12520</v>
      </c>
      <c r="M3274" t="s">
        <v>1577</v>
      </c>
      <c r="N3274" t="s">
        <v>40</v>
      </c>
      <c r="O3274" t="s">
        <v>40</v>
      </c>
      <c r="P3274" t="s">
        <v>3528</v>
      </c>
      <c r="Q3274" t="s">
        <v>67</v>
      </c>
      <c r="R3274" t="s">
        <v>18271</v>
      </c>
      <c r="S3274" t="s">
        <v>7170</v>
      </c>
      <c r="T3274" t="s">
        <v>7584</v>
      </c>
      <c r="U3274" t="s">
        <v>18272</v>
      </c>
      <c r="V3274" t="s">
        <v>2881</v>
      </c>
      <c r="W3274" t="s">
        <v>115</v>
      </c>
      <c r="X3274" t="s">
        <v>43</v>
      </c>
      <c r="Y3274" t="s">
        <v>18273</v>
      </c>
      <c r="Z3274" s="1">
        <v>26618</v>
      </c>
      <c r="AA3274" t="s">
        <v>18274</v>
      </c>
      <c r="AD3274" t="s">
        <v>50</v>
      </c>
      <c r="AE3274" t="s">
        <v>2868</v>
      </c>
      <c r="AF3274" t="s">
        <v>48</v>
      </c>
      <c r="AG3274" t="s">
        <v>42</v>
      </c>
    </row>
    <row r="3275" spans="1:33" hidden="1" x14ac:dyDescent="0.2">
      <c r="A3275" t="s">
        <v>35</v>
      </c>
      <c r="B3275" t="s">
        <v>36</v>
      </c>
      <c r="C3275" t="s">
        <v>37</v>
      </c>
      <c r="D3275" t="s">
        <v>18275</v>
      </c>
      <c r="E3275" t="s">
        <v>38</v>
      </c>
      <c r="F3275" t="s">
        <v>39</v>
      </c>
      <c r="G3275" t="s">
        <v>106</v>
      </c>
      <c r="H3275" t="s">
        <v>120</v>
      </c>
      <c r="I3275" t="s">
        <v>108</v>
      </c>
      <c r="J3275" t="s">
        <v>18248</v>
      </c>
      <c r="K3275" t="s">
        <v>18249</v>
      </c>
      <c r="L3275" t="s">
        <v>12520</v>
      </c>
      <c r="M3275" t="s">
        <v>1577</v>
      </c>
      <c r="N3275" t="s">
        <v>40</v>
      </c>
      <c r="O3275" t="s">
        <v>40</v>
      </c>
      <c r="P3275" t="s">
        <v>3528</v>
      </c>
      <c r="Q3275" t="s">
        <v>67</v>
      </c>
      <c r="R3275" t="s">
        <v>18276</v>
      </c>
      <c r="S3275" t="s">
        <v>49</v>
      </c>
      <c r="T3275" t="s">
        <v>696</v>
      </c>
      <c r="U3275" t="s">
        <v>18277</v>
      </c>
      <c r="V3275" t="s">
        <v>55</v>
      </c>
      <c r="W3275" t="s">
        <v>115</v>
      </c>
      <c r="X3275" t="s">
        <v>43</v>
      </c>
      <c r="Y3275" t="s">
        <v>18278</v>
      </c>
      <c r="Z3275" s="1">
        <v>30837</v>
      </c>
      <c r="AA3275" t="s">
        <v>18279</v>
      </c>
      <c r="AB3275" s="1">
        <v>43160</v>
      </c>
      <c r="AC3275" s="1">
        <v>43465</v>
      </c>
      <c r="AD3275" t="s">
        <v>50</v>
      </c>
      <c r="AE3275" t="s">
        <v>2868</v>
      </c>
      <c r="AF3275" t="s">
        <v>48</v>
      </c>
      <c r="AG3275" t="s">
        <v>42</v>
      </c>
    </row>
    <row r="3276" spans="1:33" hidden="1" x14ac:dyDescent="0.2">
      <c r="A3276" t="s">
        <v>35</v>
      </c>
      <c r="B3276" t="s">
        <v>36</v>
      </c>
      <c r="C3276" t="s">
        <v>37</v>
      </c>
      <c r="D3276" t="s">
        <v>18280</v>
      </c>
      <c r="E3276" t="s">
        <v>38</v>
      </c>
      <c r="F3276" t="s">
        <v>39</v>
      </c>
      <c r="G3276" t="s">
        <v>106</v>
      </c>
      <c r="H3276" t="s">
        <v>120</v>
      </c>
      <c r="I3276" t="s">
        <v>108</v>
      </c>
      <c r="J3276" t="s">
        <v>18248</v>
      </c>
      <c r="K3276" t="s">
        <v>18249</v>
      </c>
      <c r="L3276" t="s">
        <v>12520</v>
      </c>
      <c r="M3276" t="s">
        <v>1577</v>
      </c>
      <c r="N3276" t="s">
        <v>40</v>
      </c>
      <c r="O3276" t="s">
        <v>40</v>
      </c>
      <c r="P3276" t="s">
        <v>3528</v>
      </c>
      <c r="Q3276" t="s">
        <v>67</v>
      </c>
      <c r="R3276" t="s">
        <v>2898</v>
      </c>
      <c r="S3276" t="s">
        <v>1531</v>
      </c>
      <c r="T3276" t="s">
        <v>5208</v>
      </c>
      <c r="U3276" t="s">
        <v>3376</v>
      </c>
      <c r="V3276" t="s">
        <v>2881</v>
      </c>
      <c r="W3276" t="s">
        <v>115</v>
      </c>
      <c r="X3276" t="s">
        <v>43</v>
      </c>
      <c r="Y3276" t="s">
        <v>18281</v>
      </c>
      <c r="Z3276" s="1">
        <v>23934</v>
      </c>
      <c r="AA3276" t="s">
        <v>18282</v>
      </c>
      <c r="AD3276" t="s">
        <v>50</v>
      </c>
      <c r="AE3276" t="s">
        <v>2868</v>
      </c>
      <c r="AF3276" t="s">
        <v>48</v>
      </c>
      <c r="AG3276" t="s">
        <v>42</v>
      </c>
    </row>
    <row r="3277" spans="1:33" hidden="1" x14ac:dyDescent="0.2">
      <c r="A3277" t="s">
        <v>35</v>
      </c>
      <c r="B3277" t="s">
        <v>36</v>
      </c>
      <c r="C3277" t="s">
        <v>37</v>
      </c>
      <c r="D3277" t="s">
        <v>18283</v>
      </c>
      <c r="E3277" t="s">
        <v>38</v>
      </c>
      <c r="F3277" t="s">
        <v>39</v>
      </c>
      <c r="G3277" t="s">
        <v>106</v>
      </c>
      <c r="H3277" t="s">
        <v>120</v>
      </c>
      <c r="I3277" t="s">
        <v>108</v>
      </c>
      <c r="J3277" t="s">
        <v>18248</v>
      </c>
      <c r="K3277" t="s">
        <v>18249</v>
      </c>
      <c r="L3277" t="s">
        <v>12520</v>
      </c>
      <c r="M3277" t="s">
        <v>1577</v>
      </c>
      <c r="N3277" t="s">
        <v>40</v>
      </c>
      <c r="O3277" t="s">
        <v>40</v>
      </c>
      <c r="P3277" t="s">
        <v>3528</v>
      </c>
      <c r="Q3277" t="s">
        <v>3018</v>
      </c>
      <c r="R3277" t="s">
        <v>18284</v>
      </c>
      <c r="S3277" t="s">
        <v>113</v>
      </c>
      <c r="T3277" t="s">
        <v>8994</v>
      </c>
      <c r="U3277" t="s">
        <v>17487</v>
      </c>
      <c r="V3277" t="s">
        <v>55</v>
      </c>
      <c r="W3277" t="s">
        <v>115</v>
      </c>
      <c r="X3277" t="s">
        <v>43</v>
      </c>
      <c r="Y3277" t="s">
        <v>17488</v>
      </c>
      <c r="Z3277" s="1">
        <v>27926</v>
      </c>
      <c r="AA3277" t="s">
        <v>17489</v>
      </c>
      <c r="AB3277" s="1">
        <v>43699</v>
      </c>
      <c r="AC3277" s="1">
        <v>43707</v>
      </c>
      <c r="AD3277" t="s">
        <v>189</v>
      </c>
      <c r="AE3277" t="s">
        <v>3687</v>
      </c>
      <c r="AF3277" t="s">
        <v>48</v>
      </c>
      <c r="AG3277" t="s">
        <v>42</v>
      </c>
    </row>
    <row r="3278" spans="1:33" hidden="1" x14ac:dyDescent="0.2">
      <c r="A3278" t="s">
        <v>35</v>
      </c>
      <c r="B3278" t="s">
        <v>36</v>
      </c>
      <c r="C3278" t="s">
        <v>37</v>
      </c>
      <c r="D3278" t="s">
        <v>18283</v>
      </c>
      <c r="E3278" t="s">
        <v>38</v>
      </c>
      <c r="F3278" t="s">
        <v>39</v>
      </c>
      <c r="G3278" t="s">
        <v>106</v>
      </c>
      <c r="H3278" t="s">
        <v>120</v>
      </c>
      <c r="I3278" t="s">
        <v>108</v>
      </c>
      <c r="J3278" t="s">
        <v>18248</v>
      </c>
      <c r="K3278" t="s">
        <v>18249</v>
      </c>
      <c r="L3278" t="s">
        <v>12520</v>
      </c>
      <c r="M3278" t="s">
        <v>1577</v>
      </c>
      <c r="N3278" t="s">
        <v>40</v>
      </c>
      <c r="O3278" t="s">
        <v>40</v>
      </c>
      <c r="P3278" t="s">
        <v>3528</v>
      </c>
      <c r="Q3278" t="s">
        <v>67</v>
      </c>
      <c r="R3278" t="s">
        <v>2898</v>
      </c>
      <c r="S3278" t="s">
        <v>3731</v>
      </c>
      <c r="T3278" t="s">
        <v>18285</v>
      </c>
      <c r="U3278" t="s">
        <v>18286</v>
      </c>
      <c r="V3278" t="s">
        <v>3524</v>
      </c>
      <c r="W3278" t="s">
        <v>115</v>
      </c>
      <c r="X3278" t="s">
        <v>3147</v>
      </c>
      <c r="Y3278" t="s">
        <v>18287</v>
      </c>
      <c r="Z3278" s="1">
        <v>26737</v>
      </c>
      <c r="AA3278" t="s">
        <v>18288</v>
      </c>
      <c r="AB3278" s="1">
        <v>43693</v>
      </c>
      <c r="AC3278" s="1">
        <v>43707</v>
      </c>
      <c r="AD3278" t="s">
        <v>50</v>
      </c>
      <c r="AE3278" t="s">
        <v>2868</v>
      </c>
      <c r="AF3278" t="s">
        <v>48</v>
      </c>
      <c r="AG3278" t="s">
        <v>42</v>
      </c>
    </row>
    <row r="3279" spans="1:33" hidden="1" x14ac:dyDescent="0.2">
      <c r="A3279" t="s">
        <v>35</v>
      </c>
      <c r="B3279" t="s">
        <v>36</v>
      </c>
      <c r="C3279" t="s">
        <v>37</v>
      </c>
      <c r="D3279" t="s">
        <v>18289</v>
      </c>
      <c r="E3279" t="s">
        <v>38</v>
      </c>
      <c r="F3279" t="s">
        <v>39</v>
      </c>
      <c r="G3279" t="s">
        <v>106</v>
      </c>
      <c r="H3279" t="s">
        <v>120</v>
      </c>
      <c r="I3279" t="s">
        <v>108</v>
      </c>
      <c r="J3279" t="s">
        <v>18248</v>
      </c>
      <c r="K3279" t="s">
        <v>18249</v>
      </c>
      <c r="L3279" t="s">
        <v>12520</v>
      </c>
      <c r="M3279" t="s">
        <v>1577</v>
      </c>
      <c r="N3279" t="s">
        <v>40</v>
      </c>
      <c r="O3279" t="s">
        <v>40</v>
      </c>
      <c r="P3279" t="s">
        <v>3528</v>
      </c>
      <c r="Q3279" t="s">
        <v>67</v>
      </c>
      <c r="R3279" t="s">
        <v>18290</v>
      </c>
      <c r="S3279" t="s">
        <v>647</v>
      </c>
      <c r="T3279" t="s">
        <v>104</v>
      </c>
      <c r="U3279" t="s">
        <v>18291</v>
      </c>
      <c r="V3279" t="s">
        <v>55</v>
      </c>
      <c r="W3279" t="s">
        <v>115</v>
      </c>
      <c r="X3279" t="s">
        <v>3983</v>
      </c>
      <c r="Y3279" t="s">
        <v>18292</v>
      </c>
      <c r="Z3279" s="1">
        <v>30493</v>
      </c>
      <c r="AA3279" t="s">
        <v>18293</v>
      </c>
      <c r="AB3279" s="1">
        <v>43525</v>
      </c>
      <c r="AC3279" s="1">
        <v>43613</v>
      </c>
      <c r="AD3279" t="s">
        <v>50</v>
      </c>
      <c r="AE3279" t="s">
        <v>2868</v>
      </c>
      <c r="AF3279" t="s">
        <v>48</v>
      </c>
      <c r="AG3279" t="s">
        <v>42</v>
      </c>
    </row>
    <row r="3280" spans="1:33" hidden="1" x14ac:dyDescent="0.2">
      <c r="A3280" t="s">
        <v>35</v>
      </c>
      <c r="B3280" t="s">
        <v>36</v>
      </c>
      <c r="C3280" t="s">
        <v>37</v>
      </c>
      <c r="D3280" t="s">
        <v>18289</v>
      </c>
      <c r="E3280" t="s">
        <v>38</v>
      </c>
      <c r="F3280" t="s">
        <v>39</v>
      </c>
      <c r="G3280" t="s">
        <v>106</v>
      </c>
      <c r="H3280" t="s">
        <v>120</v>
      </c>
      <c r="I3280" t="s">
        <v>108</v>
      </c>
      <c r="J3280" t="s">
        <v>18248</v>
      </c>
      <c r="K3280" t="s">
        <v>18249</v>
      </c>
      <c r="L3280" t="s">
        <v>12520</v>
      </c>
      <c r="M3280" t="s">
        <v>1577</v>
      </c>
      <c r="N3280" t="s">
        <v>40</v>
      </c>
      <c r="O3280" t="s">
        <v>40</v>
      </c>
      <c r="P3280" t="s">
        <v>3528</v>
      </c>
      <c r="Q3280" t="s">
        <v>3018</v>
      </c>
      <c r="R3280" t="s">
        <v>18294</v>
      </c>
      <c r="S3280" t="s">
        <v>104</v>
      </c>
      <c r="T3280" t="s">
        <v>62</v>
      </c>
      <c r="U3280" t="s">
        <v>18295</v>
      </c>
      <c r="V3280" t="s">
        <v>55</v>
      </c>
      <c r="W3280" t="s">
        <v>115</v>
      </c>
      <c r="X3280" t="s">
        <v>43</v>
      </c>
      <c r="Y3280" t="s">
        <v>18296</v>
      </c>
      <c r="Z3280" s="1">
        <v>25354</v>
      </c>
      <c r="AA3280" t="s">
        <v>18297</v>
      </c>
      <c r="AB3280" s="1">
        <v>43531</v>
      </c>
      <c r="AC3280" s="1">
        <v>43613</v>
      </c>
      <c r="AD3280" t="s">
        <v>189</v>
      </c>
      <c r="AE3280" t="s">
        <v>3687</v>
      </c>
      <c r="AF3280" t="s">
        <v>48</v>
      </c>
      <c r="AG3280" t="s">
        <v>42</v>
      </c>
    </row>
    <row r="3281" spans="1:33" hidden="1" x14ac:dyDescent="0.2">
      <c r="A3281" t="s">
        <v>35</v>
      </c>
      <c r="B3281" t="s">
        <v>36</v>
      </c>
      <c r="C3281" t="s">
        <v>37</v>
      </c>
      <c r="D3281" t="s">
        <v>18298</v>
      </c>
      <c r="E3281" t="s">
        <v>38</v>
      </c>
      <c r="F3281" t="s">
        <v>39</v>
      </c>
      <c r="G3281" t="s">
        <v>106</v>
      </c>
      <c r="H3281" t="s">
        <v>120</v>
      </c>
      <c r="I3281" t="s">
        <v>108</v>
      </c>
      <c r="J3281" t="s">
        <v>18248</v>
      </c>
      <c r="K3281" t="s">
        <v>18249</v>
      </c>
      <c r="L3281" t="s">
        <v>12520</v>
      </c>
      <c r="M3281" t="s">
        <v>1577</v>
      </c>
      <c r="N3281" t="s">
        <v>40</v>
      </c>
      <c r="O3281" t="s">
        <v>40</v>
      </c>
      <c r="P3281" t="s">
        <v>3528</v>
      </c>
      <c r="Q3281" t="s">
        <v>67</v>
      </c>
      <c r="R3281" t="s">
        <v>18299</v>
      </c>
      <c r="S3281" t="s">
        <v>11915</v>
      </c>
      <c r="T3281" t="s">
        <v>97</v>
      </c>
      <c r="U3281" t="s">
        <v>18300</v>
      </c>
      <c r="V3281" t="s">
        <v>3524</v>
      </c>
      <c r="W3281" t="s">
        <v>115</v>
      </c>
      <c r="X3281" t="s">
        <v>3147</v>
      </c>
      <c r="Y3281" t="s">
        <v>18301</v>
      </c>
      <c r="Z3281" s="1">
        <v>28901</v>
      </c>
      <c r="AA3281" t="s">
        <v>18302</v>
      </c>
      <c r="AB3281" s="1">
        <v>43675</v>
      </c>
      <c r="AC3281" s="1">
        <v>43694</v>
      </c>
      <c r="AD3281" t="s">
        <v>50</v>
      </c>
      <c r="AE3281" t="s">
        <v>2868</v>
      </c>
      <c r="AF3281" t="s">
        <v>48</v>
      </c>
      <c r="AG3281" t="s">
        <v>42</v>
      </c>
    </row>
    <row r="3282" spans="1:33" hidden="1" x14ac:dyDescent="0.2">
      <c r="A3282" t="s">
        <v>35</v>
      </c>
      <c r="B3282" t="s">
        <v>36</v>
      </c>
      <c r="C3282" t="s">
        <v>37</v>
      </c>
      <c r="D3282" t="s">
        <v>18298</v>
      </c>
      <c r="E3282" t="s">
        <v>38</v>
      </c>
      <c r="F3282" t="s">
        <v>39</v>
      </c>
      <c r="G3282" t="s">
        <v>106</v>
      </c>
      <c r="H3282" t="s">
        <v>120</v>
      </c>
      <c r="I3282" t="s">
        <v>108</v>
      </c>
      <c r="J3282" t="s">
        <v>18248</v>
      </c>
      <c r="K3282" t="s">
        <v>18249</v>
      </c>
      <c r="L3282" t="s">
        <v>12520</v>
      </c>
      <c r="M3282" t="s">
        <v>1577</v>
      </c>
      <c r="N3282" t="s">
        <v>40</v>
      </c>
      <c r="O3282" t="s">
        <v>40</v>
      </c>
      <c r="P3282" t="s">
        <v>3528</v>
      </c>
      <c r="Q3282" t="s">
        <v>3018</v>
      </c>
      <c r="R3282" t="s">
        <v>18303</v>
      </c>
      <c r="S3282" t="s">
        <v>113</v>
      </c>
      <c r="T3282" t="s">
        <v>8994</v>
      </c>
      <c r="U3282" t="s">
        <v>17487</v>
      </c>
      <c r="V3282" t="s">
        <v>55</v>
      </c>
      <c r="W3282" t="s">
        <v>115</v>
      </c>
      <c r="X3282" t="s">
        <v>43</v>
      </c>
      <c r="Y3282" t="s">
        <v>17488</v>
      </c>
      <c r="Z3282" s="1">
        <v>27926</v>
      </c>
      <c r="AA3282" t="s">
        <v>17489</v>
      </c>
      <c r="AB3282" s="1">
        <v>43689</v>
      </c>
      <c r="AC3282" s="1">
        <v>43694</v>
      </c>
      <c r="AD3282" t="s">
        <v>189</v>
      </c>
      <c r="AE3282" t="s">
        <v>3687</v>
      </c>
      <c r="AF3282" t="s">
        <v>48</v>
      </c>
      <c r="AG3282" t="s">
        <v>42</v>
      </c>
    </row>
    <row r="3283" spans="1:33" hidden="1" x14ac:dyDescent="0.2">
      <c r="A3283" t="s">
        <v>35</v>
      </c>
      <c r="B3283" t="s">
        <v>36</v>
      </c>
      <c r="C3283" t="s">
        <v>37</v>
      </c>
      <c r="D3283" t="s">
        <v>18304</v>
      </c>
      <c r="E3283" t="s">
        <v>38</v>
      </c>
      <c r="F3283" t="s">
        <v>39</v>
      </c>
      <c r="G3283" t="s">
        <v>106</v>
      </c>
      <c r="H3283" t="s">
        <v>120</v>
      </c>
      <c r="I3283" t="s">
        <v>108</v>
      </c>
      <c r="J3283" t="s">
        <v>18248</v>
      </c>
      <c r="K3283" t="s">
        <v>18249</v>
      </c>
      <c r="L3283" t="s">
        <v>12520</v>
      </c>
      <c r="M3283" t="s">
        <v>1577</v>
      </c>
      <c r="N3283" t="s">
        <v>40</v>
      </c>
      <c r="O3283" t="s">
        <v>40</v>
      </c>
      <c r="P3283" t="s">
        <v>3528</v>
      </c>
      <c r="Q3283" t="s">
        <v>67</v>
      </c>
      <c r="R3283" t="s">
        <v>18305</v>
      </c>
      <c r="S3283" t="s">
        <v>104</v>
      </c>
      <c r="T3283" t="s">
        <v>260</v>
      </c>
      <c r="U3283" t="s">
        <v>18306</v>
      </c>
      <c r="V3283" t="s">
        <v>55</v>
      </c>
      <c r="W3283" t="s">
        <v>115</v>
      </c>
      <c r="X3283" t="s">
        <v>43</v>
      </c>
      <c r="Y3283" t="s">
        <v>18307</v>
      </c>
      <c r="Z3283" s="1">
        <v>23941</v>
      </c>
      <c r="AA3283" t="s">
        <v>18308</v>
      </c>
      <c r="AD3283" t="s">
        <v>50</v>
      </c>
      <c r="AE3283" t="s">
        <v>2868</v>
      </c>
      <c r="AF3283" t="s">
        <v>48</v>
      </c>
      <c r="AG3283" t="s">
        <v>42</v>
      </c>
    </row>
    <row r="3284" spans="1:33" hidden="1" x14ac:dyDescent="0.2">
      <c r="A3284" t="s">
        <v>35</v>
      </c>
      <c r="B3284" t="s">
        <v>36</v>
      </c>
      <c r="C3284" t="s">
        <v>37</v>
      </c>
      <c r="D3284" t="s">
        <v>18309</v>
      </c>
      <c r="E3284" t="s">
        <v>38</v>
      </c>
      <c r="F3284" t="s">
        <v>39</v>
      </c>
      <c r="G3284" t="s">
        <v>106</v>
      </c>
      <c r="H3284" t="s">
        <v>120</v>
      </c>
      <c r="I3284" t="s">
        <v>108</v>
      </c>
      <c r="J3284" t="s">
        <v>18248</v>
      </c>
      <c r="K3284" t="s">
        <v>18249</v>
      </c>
      <c r="L3284" t="s">
        <v>12520</v>
      </c>
      <c r="M3284" t="s">
        <v>1577</v>
      </c>
      <c r="N3284" t="s">
        <v>40</v>
      </c>
      <c r="O3284" t="s">
        <v>40</v>
      </c>
      <c r="P3284" t="s">
        <v>3528</v>
      </c>
      <c r="Q3284" t="s">
        <v>3018</v>
      </c>
      <c r="R3284" t="s">
        <v>18310</v>
      </c>
      <c r="S3284" t="s">
        <v>11277</v>
      </c>
      <c r="T3284" t="s">
        <v>18311</v>
      </c>
      <c r="U3284" t="s">
        <v>18312</v>
      </c>
      <c r="V3284" t="s">
        <v>55</v>
      </c>
      <c r="W3284" t="s">
        <v>115</v>
      </c>
      <c r="X3284" t="s">
        <v>4772</v>
      </c>
      <c r="Y3284" t="s">
        <v>18313</v>
      </c>
      <c r="Z3284" s="1">
        <v>26254</v>
      </c>
      <c r="AA3284" t="s">
        <v>18314</v>
      </c>
      <c r="AB3284" s="1">
        <v>43525</v>
      </c>
      <c r="AC3284" s="1">
        <v>43830</v>
      </c>
      <c r="AD3284" t="s">
        <v>50</v>
      </c>
      <c r="AE3284" t="s">
        <v>3687</v>
      </c>
      <c r="AF3284" t="s">
        <v>48</v>
      </c>
      <c r="AG3284" t="s">
        <v>42</v>
      </c>
    </row>
    <row r="3285" spans="1:33" hidden="1" x14ac:dyDescent="0.2">
      <c r="A3285" t="s">
        <v>35</v>
      </c>
      <c r="B3285" t="s">
        <v>36</v>
      </c>
      <c r="C3285" t="s">
        <v>37</v>
      </c>
      <c r="D3285" t="s">
        <v>18315</v>
      </c>
      <c r="E3285" t="s">
        <v>38</v>
      </c>
      <c r="F3285" t="s">
        <v>39</v>
      </c>
      <c r="G3285" t="s">
        <v>106</v>
      </c>
      <c r="H3285" t="s">
        <v>120</v>
      </c>
      <c r="I3285" t="s">
        <v>108</v>
      </c>
      <c r="J3285" t="s">
        <v>18248</v>
      </c>
      <c r="K3285" t="s">
        <v>18249</v>
      </c>
      <c r="L3285" t="s">
        <v>12520</v>
      </c>
      <c r="M3285" t="s">
        <v>1577</v>
      </c>
      <c r="N3285" t="s">
        <v>40</v>
      </c>
      <c r="O3285" t="s">
        <v>40</v>
      </c>
      <c r="P3285" t="s">
        <v>3528</v>
      </c>
      <c r="Q3285" t="s">
        <v>3018</v>
      </c>
      <c r="R3285" t="s">
        <v>18316</v>
      </c>
      <c r="S3285" t="s">
        <v>9852</v>
      </c>
      <c r="T3285" t="s">
        <v>75</v>
      </c>
      <c r="U3285" t="s">
        <v>18317</v>
      </c>
      <c r="V3285" t="s">
        <v>55</v>
      </c>
      <c r="W3285" t="s">
        <v>115</v>
      </c>
      <c r="X3285" t="s">
        <v>43</v>
      </c>
      <c r="Y3285" t="s">
        <v>18318</v>
      </c>
      <c r="Z3285" s="1">
        <v>28687</v>
      </c>
      <c r="AA3285" t="s">
        <v>18319</v>
      </c>
      <c r="AB3285" s="1">
        <v>43647</v>
      </c>
      <c r="AC3285" s="1">
        <v>43738</v>
      </c>
      <c r="AD3285" t="s">
        <v>189</v>
      </c>
      <c r="AE3285" t="s">
        <v>3687</v>
      </c>
      <c r="AF3285" t="s">
        <v>48</v>
      </c>
      <c r="AG3285" t="s">
        <v>42</v>
      </c>
    </row>
    <row r="3286" spans="1:33" hidden="1" x14ac:dyDescent="0.2">
      <c r="A3286" t="s">
        <v>35</v>
      </c>
      <c r="B3286" t="s">
        <v>36</v>
      </c>
      <c r="C3286" t="s">
        <v>37</v>
      </c>
      <c r="D3286" t="s">
        <v>18315</v>
      </c>
      <c r="E3286" t="s">
        <v>38</v>
      </c>
      <c r="F3286" t="s">
        <v>39</v>
      </c>
      <c r="G3286" t="s">
        <v>106</v>
      </c>
      <c r="H3286" t="s">
        <v>120</v>
      </c>
      <c r="I3286" t="s">
        <v>108</v>
      </c>
      <c r="J3286" t="s">
        <v>18248</v>
      </c>
      <c r="K3286" t="s">
        <v>18249</v>
      </c>
      <c r="L3286" t="s">
        <v>12520</v>
      </c>
      <c r="M3286" t="s">
        <v>1577</v>
      </c>
      <c r="N3286" t="s">
        <v>40</v>
      </c>
      <c r="O3286" t="s">
        <v>40</v>
      </c>
      <c r="P3286" t="s">
        <v>3528</v>
      </c>
      <c r="Q3286" t="s">
        <v>67</v>
      </c>
      <c r="R3286" t="s">
        <v>18320</v>
      </c>
      <c r="S3286" t="s">
        <v>62</v>
      </c>
      <c r="T3286" t="s">
        <v>12925</v>
      </c>
      <c r="U3286" t="s">
        <v>12556</v>
      </c>
      <c r="V3286" t="s">
        <v>2881</v>
      </c>
      <c r="W3286" t="s">
        <v>115</v>
      </c>
      <c r="X3286" t="s">
        <v>3743</v>
      </c>
      <c r="Y3286" t="s">
        <v>18321</v>
      </c>
      <c r="Z3286" s="1">
        <v>22057</v>
      </c>
      <c r="AA3286" t="s">
        <v>18322</v>
      </c>
      <c r="AB3286" s="1">
        <v>43647</v>
      </c>
      <c r="AC3286" s="1">
        <v>43738</v>
      </c>
      <c r="AD3286" t="s">
        <v>50</v>
      </c>
      <c r="AE3286" t="s">
        <v>2868</v>
      </c>
      <c r="AF3286" t="s">
        <v>48</v>
      </c>
      <c r="AG3286" t="s">
        <v>42</v>
      </c>
    </row>
    <row r="3287" spans="1:33" hidden="1" x14ac:dyDescent="0.2">
      <c r="A3287" t="s">
        <v>35</v>
      </c>
      <c r="B3287" t="s">
        <v>36</v>
      </c>
      <c r="C3287" t="s">
        <v>37</v>
      </c>
      <c r="D3287" t="s">
        <v>18323</v>
      </c>
      <c r="E3287" t="s">
        <v>38</v>
      </c>
      <c r="F3287" t="s">
        <v>39</v>
      </c>
      <c r="G3287" t="s">
        <v>106</v>
      </c>
      <c r="H3287" t="s">
        <v>120</v>
      </c>
      <c r="I3287" t="s">
        <v>108</v>
      </c>
      <c r="J3287" t="s">
        <v>18248</v>
      </c>
      <c r="K3287" t="s">
        <v>18249</v>
      </c>
      <c r="L3287" t="s">
        <v>12520</v>
      </c>
      <c r="M3287" t="s">
        <v>1577</v>
      </c>
      <c r="N3287" t="s">
        <v>40</v>
      </c>
      <c r="O3287" t="s">
        <v>40</v>
      </c>
      <c r="P3287" t="s">
        <v>3528</v>
      </c>
      <c r="Q3287" t="s">
        <v>67</v>
      </c>
      <c r="R3287" t="s">
        <v>18324</v>
      </c>
      <c r="S3287" t="s">
        <v>7170</v>
      </c>
      <c r="T3287" t="s">
        <v>306</v>
      </c>
      <c r="U3287" t="s">
        <v>9298</v>
      </c>
      <c r="V3287" t="s">
        <v>55</v>
      </c>
      <c r="W3287" t="s">
        <v>115</v>
      </c>
      <c r="X3287" t="s">
        <v>43</v>
      </c>
      <c r="Y3287" t="s">
        <v>18325</v>
      </c>
      <c r="Z3287" s="1">
        <v>32321</v>
      </c>
      <c r="AA3287" t="s">
        <v>18326</v>
      </c>
      <c r="AD3287" t="s">
        <v>50</v>
      </c>
      <c r="AE3287" t="s">
        <v>2868</v>
      </c>
      <c r="AF3287" t="s">
        <v>48</v>
      </c>
      <c r="AG3287" t="s">
        <v>42</v>
      </c>
    </row>
    <row r="3288" spans="1:33" hidden="1" x14ac:dyDescent="0.2">
      <c r="A3288" t="s">
        <v>35</v>
      </c>
      <c r="B3288" t="s">
        <v>36</v>
      </c>
      <c r="C3288" t="s">
        <v>37</v>
      </c>
      <c r="D3288" t="s">
        <v>18327</v>
      </c>
      <c r="E3288" t="s">
        <v>38</v>
      </c>
      <c r="F3288" t="s">
        <v>39</v>
      </c>
      <c r="G3288" t="s">
        <v>106</v>
      </c>
      <c r="H3288" t="s">
        <v>120</v>
      </c>
      <c r="I3288" t="s">
        <v>108</v>
      </c>
      <c r="J3288" t="s">
        <v>18248</v>
      </c>
      <c r="K3288" t="s">
        <v>18249</v>
      </c>
      <c r="L3288" t="s">
        <v>12520</v>
      </c>
      <c r="M3288" t="s">
        <v>1577</v>
      </c>
      <c r="N3288" t="s">
        <v>40</v>
      </c>
      <c r="O3288" t="s">
        <v>40</v>
      </c>
      <c r="P3288" t="s">
        <v>3528</v>
      </c>
      <c r="Q3288" t="s">
        <v>3018</v>
      </c>
      <c r="R3288" t="s">
        <v>18328</v>
      </c>
      <c r="S3288" t="s">
        <v>3177</v>
      </c>
      <c r="T3288" t="s">
        <v>136</v>
      </c>
      <c r="U3288" t="s">
        <v>7449</v>
      </c>
      <c r="V3288" t="s">
        <v>55</v>
      </c>
      <c r="W3288" t="s">
        <v>115</v>
      </c>
      <c r="X3288" t="s">
        <v>43</v>
      </c>
      <c r="Y3288" t="s">
        <v>7450</v>
      </c>
      <c r="Z3288" s="1">
        <v>26406</v>
      </c>
      <c r="AA3288" t="s">
        <v>7451</v>
      </c>
      <c r="AB3288" s="1">
        <v>43549</v>
      </c>
      <c r="AC3288" s="1">
        <v>43562</v>
      </c>
      <c r="AD3288" t="s">
        <v>189</v>
      </c>
      <c r="AE3288" t="s">
        <v>3687</v>
      </c>
      <c r="AF3288" t="s">
        <v>48</v>
      </c>
      <c r="AG3288" t="s">
        <v>42</v>
      </c>
    </row>
    <row r="3289" spans="1:33" hidden="1" x14ac:dyDescent="0.2">
      <c r="A3289" t="s">
        <v>35</v>
      </c>
      <c r="B3289" t="s">
        <v>36</v>
      </c>
      <c r="C3289" t="s">
        <v>37</v>
      </c>
      <c r="D3289" t="s">
        <v>18327</v>
      </c>
      <c r="E3289" t="s">
        <v>38</v>
      </c>
      <c r="F3289" t="s">
        <v>39</v>
      </c>
      <c r="G3289" t="s">
        <v>106</v>
      </c>
      <c r="H3289" t="s">
        <v>120</v>
      </c>
      <c r="I3289" t="s">
        <v>108</v>
      </c>
      <c r="J3289" t="s">
        <v>18248</v>
      </c>
      <c r="K3289" t="s">
        <v>18249</v>
      </c>
      <c r="L3289" t="s">
        <v>12520</v>
      </c>
      <c r="M3289" t="s">
        <v>1577</v>
      </c>
      <c r="N3289" t="s">
        <v>40</v>
      </c>
      <c r="O3289" t="s">
        <v>40</v>
      </c>
      <c r="P3289" t="s">
        <v>3528</v>
      </c>
      <c r="Q3289" t="s">
        <v>67</v>
      </c>
      <c r="R3289" t="s">
        <v>2898</v>
      </c>
      <c r="S3289" t="s">
        <v>104</v>
      </c>
      <c r="T3289" t="s">
        <v>638</v>
      </c>
      <c r="U3289" t="s">
        <v>5659</v>
      </c>
      <c r="V3289" t="s">
        <v>3524</v>
      </c>
      <c r="W3289" t="s">
        <v>115</v>
      </c>
      <c r="X3289" t="s">
        <v>3743</v>
      </c>
      <c r="Y3289" t="s">
        <v>18329</v>
      </c>
      <c r="Z3289" s="1">
        <v>27286</v>
      </c>
      <c r="AA3289" t="s">
        <v>18330</v>
      </c>
      <c r="AB3289" s="1">
        <v>43549</v>
      </c>
      <c r="AC3289" s="1">
        <v>43562</v>
      </c>
      <c r="AD3289" t="s">
        <v>50</v>
      </c>
      <c r="AE3289" t="s">
        <v>2868</v>
      </c>
      <c r="AF3289" t="s">
        <v>48</v>
      </c>
      <c r="AG3289" t="s">
        <v>42</v>
      </c>
    </row>
    <row r="3290" spans="1:33" hidden="1" x14ac:dyDescent="0.2">
      <c r="A3290" t="s">
        <v>35</v>
      </c>
      <c r="B3290" t="s">
        <v>36</v>
      </c>
      <c r="C3290" t="s">
        <v>37</v>
      </c>
      <c r="D3290" t="s">
        <v>18331</v>
      </c>
      <c r="E3290" t="s">
        <v>38</v>
      </c>
      <c r="F3290" t="s">
        <v>39</v>
      </c>
      <c r="G3290" t="s">
        <v>106</v>
      </c>
      <c r="H3290" t="s">
        <v>120</v>
      </c>
      <c r="I3290" t="s">
        <v>108</v>
      </c>
      <c r="J3290" t="s">
        <v>18248</v>
      </c>
      <c r="K3290" t="s">
        <v>18249</v>
      </c>
      <c r="L3290" t="s">
        <v>12520</v>
      </c>
      <c r="M3290" t="s">
        <v>1577</v>
      </c>
      <c r="N3290" t="s">
        <v>40</v>
      </c>
      <c r="O3290" t="s">
        <v>40</v>
      </c>
      <c r="P3290" t="s">
        <v>3528</v>
      </c>
      <c r="Q3290" t="s">
        <v>67</v>
      </c>
      <c r="R3290" t="s">
        <v>2898</v>
      </c>
      <c r="S3290" t="s">
        <v>18332</v>
      </c>
      <c r="T3290" t="s">
        <v>18333</v>
      </c>
      <c r="U3290" t="s">
        <v>17340</v>
      </c>
      <c r="V3290" t="s">
        <v>2881</v>
      </c>
      <c r="W3290" t="s">
        <v>115</v>
      </c>
      <c r="X3290" t="s">
        <v>43</v>
      </c>
      <c r="Y3290" t="s">
        <v>18334</v>
      </c>
      <c r="Z3290" s="1">
        <v>25395</v>
      </c>
      <c r="AA3290" t="s">
        <v>18335</v>
      </c>
      <c r="AD3290" t="s">
        <v>50</v>
      </c>
      <c r="AE3290" t="s">
        <v>2868</v>
      </c>
      <c r="AF3290" t="s">
        <v>48</v>
      </c>
      <c r="AG3290" t="s">
        <v>42</v>
      </c>
    </row>
    <row r="3291" spans="1:33" hidden="1" x14ac:dyDescent="0.2">
      <c r="A3291" t="s">
        <v>35</v>
      </c>
      <c r="B3291" t="s">
        <v>36</v>
      </c>
      <c r="C3291" t="s">
        <v>37</v>
      </c>
      <c r="D3291" t="s">
        <v>18336</v>
      </c>
      <c r="E3291" t="s">
        <v>38</v>
      </c>
      <c r="F3291" t="s">
        <v>39</v>
      </c>
      <c r="G3291" t="s">
        <v>106</v>
      </c>
      <c r="H3291" t="s">
        <v>120</v>
      </c>
      <c r="I3291" t="s">
        <v>108</v>
      </c>
      <c r="J3291" t="s">
        <v>18248</v>
      </c>
      <c r="K3291" t="s">
        <v>18249</v>
      </c>
      <c r="L3291" t="s">
        <v>12520</v>
      </c>
      <c r="M3291" t="s">
        <v>1577</v>
      </c>
      <c r="N3291" t="s">
        <v>40</v>
      </c>
      <c r="O3291" t="s">
        <v>40</v>
      </c>
      <c r="P3291" t="s">
        <v>3528</v>
      </c>
      <c r="Q3291" t="s">
        <v>3018</v>
      </c>
      <c r="R3291" t="s">
        <v>18337</v>
      </c>
      <c r="S3291" t="s">
        <v>11195</v>
      </c>
      <c r="T3291" t="s">
        <v>6500</v>
      </c>
      <c r="U3291" t="s">
        <v>6653</v>
      </c>
      <c r="V3291" t="s">
        <v>55</v>
      </c>
      <c r="W3291" t="s">
        <v>115</v>
      </c>
      <c r="X3291" t="s">
        <v>43</v>
      </c>
      <c r="Y3291" t="s">
        <v>18338</v>
      </c>
      <c r="Z3291" s="1">
        <v>26360</v>
      </c>
      <c r="AA3291" t="s">
        <v>18339</v>
      </c>
      <c r="AB3291" s="1">
        <v>43525</v>
      </c>
      <c r="AC3291" s="1">
        <v>43830</v>
      </c>
      <c r="AD3291" t="s">
        <v>50</v>
      </c>
      <c r="AE3291" t="s">
        <v>3687</v>
      </c>
      <c r="AF3291" t="s">
        <v>48</v>
      </c>
      <c r="AG3291" t="s">
        <v>42</v>
      </c>
    </row>
    <row r="3292" spans="1:33" hidden="1" x14ac:dyDescent="0.2">
      <c r="A3292" t="s">
        <v>35</v>
      </c>
      <c r="B3292" t="s">
        <v>36</v>
      </c>
      <c r="C3292" t="s">
        <v>37</v>
      </c>
      <c r="D3292" t="s">
        <v>18340</v>
      </c>
      <c r="E3292" t="s">
        <v>38</v>
      </c>
      <c r="F3292" t="s">
        <v>39</v>
      </c>
      <c r="G3292" t="s">
        <v>106</v>
      </c>
      <c r="H3292" t="s">
        <v>120</v>
      </c>
      <c r="I3292" t="s">
        <v>108</v>
      </c>
      <c r="J3292" t="s">
        <v>18248</v>
      </c>
      <c r="K3292" t="s">
        <v>18249</v>
      </c>
      <c r="L3292" t="s">
        <v>12520</v>
      </c>
      <c r="M3292" t="s">
        <v>1577</v>
      </c>
      <c r="N3292" t="s">
        <v>40</v>
      </c>
      <c r="O3292" t="s">
        <v>40</v>
      </c>
      <c r="P3292" t="s">
        <v>3528</v>
      </c>
      <c r="Q3292" t="s">
        <v>67</v>
      </c>
      <c r="R3292" t="s">
        <v>18341</v>
      </c>
      <c r="S3292" t="s">
        <v>18342</v>
      </c>
      <c r="T3292" t="s">
        <v>98</v>
      </c>
      <c r="U3292" t="s">
        <v>18343</v>
      </c>
      <c r="V3292" t="s">
        <v>55</v>
      </c>
      <c r="W3292" t="s">
        <v>115</v>
      </c>
      <c r="X3292" t="s">
        <v>43</v>
      </c>
      <c r="Y3292" t="s">
        <v>18344</v>
      </c>
      <c r="Z3292" s="1">
        <v>26355</v>
      </c>
      <c r="AA3292" t="s">
        <v>18345</v>
      </c>
      <c r="AD3292" t="s">
        <v>50</v>
      </c>
      <c r="AE3292" t="s">
        <v>2868</v>
      </c>
      <c r="AF3292" t="s">
        <v>48</v>
      </c>
      <c r="AG3292" t="s">
        <v>42</v>
      </c>
    </row>
    <row r="3293" spans="1:33" hidden="1" x14ac:dyDescent="0.2">
      <c r="A3293" t="s">
        <v>35</v>
      </c>
      <c r="B3293" t="s">
        <v>36</v>
      </c>
      <c r="C3293" t="s">
        <v>37</v>
      </c>
      <c r="D3293" t="s">
        <v>18346</v>
      </c>
      <c r="E3293" t="s">
        <v>38</v>
      </c>
      <c r="F3293" t="s">
        <v>39</v>
      </c>
      <c r="G3293" t="s">
        <v>106</v>
      </c>
      <c r="H3293" t="s">
        <v>120</v>
      </c>
      <c r="I3293" t="s">
        <v>108</v>
      </c>
      <c r="J3293" t="s">
        <v>18248</v>
      </c>
      <c r="K3293" t="s">
        <v>18249</v>
      </c>
      <c r="L3293" t="s">
        <v>12520</v>
      </c>
      <c r="M3293" t="s">
        <v>1577</v>
      </c>
      <c r="N3293" t="s">
        <v>40</v>
      </c>
      <c r="O3293" t="s">
        <v>40</v>
      </c>
      <c r="P3293" t="s">
        <v>3528</v>
      </c>
      <c r="Q3293" t="s">
        <v>67</v>
      </c>
      <c r="R3293" t="s">
        <v>18347</v>
      </c>
      <c r="S3293" t="s">
        <v>6440</v>
      </c>
      <c r="T3293" t="s">
        <v>9337</v>
      </c>
      <c r="U3293" t="s">
        <v>18348</v>
      </c>
      <c r="V3293" t="s">
        <v>55</v>
      </c>
      <c r="W3293" t="s">
        <v>115</v>
      </c>
      <c r="X3293" t="s">
        <v>43</v>
      </c>
      <c r="Y3293" t="s">
        <v>18349</v>
      </c>
      <c r="Z3293" s="1">
        <v>24883</v>
      </c>
      <c r="AA3293" t="s">
        <v>18350</v>
      </c>
      <c r="AB3293" s="1">
        <v>43003</v>
      </c>
      <c r="AC3293" s="1">
        <v>43065</v>
      </c>
      <c r="AD3293" t="s">
        <v>50</v>
      </c>
      <c r="AE3293" t="s">
        <v>2868</v>
      </c>
      <c r="AF3293" t="s">
        <v>48</v>
      </c>
      <c r="AG3293" t="s">
        <v>42</v>
      </c>
    </row>
    <row r="3294" spans="1:33" hidden="1" x14ac:dyDescent="0.2">
      <c r="A3294" t="s">
        <v>35</v>
      </c>
      <c r="B3294" t="s">
        <v>36</v>
      </c>
      <c r="C3294" t="s">
        <v>37</v>
      </c>
      <c r="D3294" t="s">
        <v>18351</v>
      </c>
      <c r="E3294" t="s">
        <v>38</v>
      </c>
      <c r="F3294" t="s">
        <v>39</v>
      </c>
      <c r="G3294" t="s">
        <v>106</v>
      </c>
      <c r="H3294" t="s">
        <v>120</v>
      </c>
      <c r="I3294" t="s">
        <v>108</v>
      </c>
      <c r="J3294" t="s">
        <v>18248</v>
      </c>
      <c r="K3294" t="s">
        <v>18249</v>
      </c>
      <c r="L3294" t="s">
        <v>12520</v>
      </c>
      <c r="M3294" t="s">
        <v>1577</v>
      </c>
      <c r="N3294" t="s">
        <v>40</v>
      </c>
      <c r="O3294" t="s">
        <v>40</v>
      </c>
      <c r="P3294" t="s">
        <v>3528</v>
      </c>
      <c r="Q3294" t="s">
        <v>67</v>
      </c>
      <c r="R3294" t="s">
        <v>18352</v>
      </c>
      <c r="S3294" t="s">
        <v>18353</v>
      </c>
      <c r="T3294" t="s">
        <v>18354</v>
      </c>
      <c r="U3294" t="s">
        <v>16483</v>
      </c>
      <c r="V3294" t="s">
        <v>55</v>
      </c>
      <c r="W3294" t="s">
        <v>115</v>
      </c>
      <c r="X3294" t="s">
        <v>43</v>
      </c>
      <c r="Y3294" t="s">
        <v>18355</v>
      </c>
      <c r="Z3294" s="1">
        <v>24965</v>
      </c>
      <c r="AA3294" t="s">
        <v>18356</v>
      </c>
      <c r="AD3294" t="s">
        <v>50</v>
      </c>
      <c r="AE3294" t="s">
        <v>2868</v>
      </c>
      <c r="AF3294" t="s">
        <v>48</v>
      </c>
      <c r="AG3294" t="s">
        <v>42</v>
      </c>
    </row>
    <row r="3295" spans="1:33" hidden="1" x14ac:dyDescent="0.2">
      <c r="A3295" t="s">
        <v>35</v>
      </c>
      <c r="B3295" t="s">
        <v>36</v>
      </c>
      <c r="C3295" t="s">
        <v>37</v>
      </c>
      <c r="D3295" t="s">
        <v>18357</v>
      </c>
      <c r="E3295" t="s">
        <v>38</v>
      </c>
      <c r="F3295" t="s">
        <v>39</v>
      </c>
      <c r="G3295" t="s">
        <v>106</v>
      </c>
      <c r="H3295" t="s">
        <v>120</v>
      </c>
      <c r="I3295" t="s">
        <v>108</v>
      </c>
      <c r="J3295" t="s">
        <v>18248</v>
      </c>
      <c r="K3295" t="s">
        <v>18249</v>
      </c>
      <c r="L3295" t="s">
        <v>12520</v>
      </c>
      <c r="M3295" t="s">
        <v>1577</v>
      </c>
      <c r="N3295" t="s">
        <v>40</v>
      </c>
      <c r="O3295" t="s">
        <v>40</v>
      </c>
      <c r="P3295" t="s">
        <v>3528</v>
      </c>
      <c r="Q3295" t="s">
        <v>67</v>
      </c>
      <c r="R3295" t="s">
        <v>18358</v>
      </c>
      <c r="S3295" t="s">
        <v>81</v>
      </c>
      <c r="T3295" t="s">
        <v>5361</v>
      </c>
      <c r="U3295" t="s">
        <v>5314</v>
      </c>
      <c r="V3295" t="s">
        <v>55</v>
      </c>
      <c r="W3295" t="s">
        <v>115</v>
      </c>
      <c r="X3295" t="s">
        <v>43</v>
      </c>
      <c r="Y3295" t="s">
        <v>18359</v>
      </c>
      <c r="Z3295" s="1">
        <v>31471</v>
      </c>
      <c r="AA3295" t="s">
        <v>18360</v>
      </c>
      <c r="AD3295" t="s">
        <v>50</v>
      </c>
      <c r="AE3295" t="s">
        <v>2868</v>
      </c>
      <c r="AF3295" t="s">
        <v>48</v>
      </c>
      <c r="AG3295" t="s">
        <v>42</v>
      </c>
    </row>
    <row r="3296" spans="1:33" hidden="1" x14ac:dyDescent="0.2">
      <c r="A3296" t="s">
        <v>35</v>
      </c>
      <c r="B3296" t="s">
        <v>36</v>
      </c>
      <c r="C3296" t="s">
        <v>37</v>
      </c>
      <c r="D3296" t="s">
        <v>18361</v>
      </c>
      <c r="E3296" t="s">
        <v>38</v>
      </c>
      <c r="F3296" t="s">
        <v>39</v>
      </c>
      <c r="G3296" t="s">
        <v>106</v>
      </c>
      <c r="H3296" t="s">
        <v>120</v>
      </c>
      <c r="I3296" t="s">
        <v>108</v>
      </c>
      <c r="J3296" t="s">
        <v>18248</v>
      </c>
      <c r="K3296" t="s">
        <v>18249</v>
      </c>
      <c r="L3296" t="s">
        <v>12520</v>
      </c>
      <c r="M3296" t="s">
        <v>1577</v>
      </c>
      <c r="N3296" t="s">
        <v>40</v>
      </c>
      <c r="O3296" t="s">
        <v>40</v>
      </c>
      <c r="P3296" t="s">
        <v>3528</v>
      </c>
      <c r="Q3296" t="s">
        <v>67</v>
      </c>
      <c r="R3296" t="s">
        <v>18362</v>
      </c>
      <c r="S3296" t="s">
        <v>104</v>
      </c>
      <c r="T3296" t="s">
        <v>18363</v>
      </c>
      <c r="U3296" t="s">
        <v>18364</v>
      </c>
      <c r="V3296" t="s">
        <v>3524</v>
      </c>
      <c r="W3296" t="s">
        <v>115</v>
      </c>
      <c r="X3296" t="s">
        <v>43</v>
      </c>
      <c r="Y3296" t="s">
        <v>18365</v>
      </c>
      <c r="Z3296" s="1">
        <v>26478</v>
      </c>
      <c r="AA3296" t="s">
        <v>18366</v>
      </c>
      <c r="AD3296" t="s">
        <v>50</v>
      </c>
      <c r="AE3296" t="s">
        <v>2868</v>
      </c>
      <c r="AF3296" t="s">
        <v>48</v>
      </c>
      <c r="AG3296" t="s">
        <v>42</v>
      </c>
    </row>
    <row r="3297" spans="1:33" hidden="1" x14ac:dyDescent="0.2">
      <c r="A3297" t="s">
        <v>35</v>
      </c>
      <c r="B3297" t="s">
        <v>36</v>
      </c>
      <c r="C3297" t="s">
        <v>37</v>
      </c>
      <c r="D3297" t="s">
        <v>18367</v>
      </c>
      <c r="E3297" t="s">
        <v>38</v>
      </c>
      <c r="F3297" t="s">
        <v>39</v>
      </c>
      <c r="G3297" t="s">
        <v>106</v>
      </c>
      <c r="H3297" t="s">
        <v>120</v>
      </c>
      <c r="I3297" t="s">
        <v>108</v>
      </c>
      <c r="J3297" t="s">
        <v>18248</v>
      </c>
      <c r="K3297" t="s">
        <v>18249</v>
      </c>
      <c r="L3297" t="s">
        <v>12520</v>
      </c>
      <c r="M3297" t="s">
        <v>1577</v>
      </c>
      <c r="N3297" t="s">
        <v>40</v>
      </c>
      <c r="O3297" t="s">
        <v>40</v>
      </c>
      <c r="P3297" t="s">
        <v>3528</v>
      </c>
      <c r="Q3297" t="s">
        <v>67</v>
      </c>
      <c r="R3297" t="s">
        <v>18368</v>
      </c>
      <c r="S3297" t="s">
        <v>7408</v>
      </c>
      <c r="T3297" t="s">
        <v>4776</v>
      </c>
      <c r="U3297" t="s">
        <v>5706</v>
      </c>
      <c r="V3297" t="s">
        <v>55</v>
      </c>
      <c r="W3297" t="s">
        <v>115</v>
      </c>
      <c r="X3297" t="s">
        <v>43</v>
      </c>
      <c r="Y3297" t="s">
        <v>18369</v>
      </c>
      <c r="Z3297" s="1">
        <v>31608</v>
      </c>
      <c r="AA3297" t="s">
        <v>18370</v>
      </c>
      <c r="AB3297" s="1">
        <v>43393</v>
      </c>
      <c r="AC3297" s="1">
        <v>43465</v>
      </c>
      <c r="AD3297" t="s">
        <v>50</v>
      </c>
      <c r="AE3297" t="s">
        <v>2868</v>
      </c>
      <c r="AF3297" t="s">
        <v>48</v>
      </c>
      <c r="AG3297" t="s">
        <v>42</v>
      </c>
    </row>
    <row r="3298" spans="1:33" hidden="1" x14ac:dyDescent="0.2">
      <c r="A3298" t="s">
        <v>35</v>
      </c>
      <c r="B3298" t="s">
        <v>36</v>
      </c>
      <c r="C3298" t="s">
        <v>37</v>
      </c>
      <c r="D3298" t="s">
        <v>18371</v>
      </c>
      <c r="E3298" t="s">
        <v>38</v>
      </c>
      <c r="F3298" t="s">
        <v>39</v>
      </c>
      <c r="G3298" t="s">
        <v>106</v>
      </c>
      <c r="H3298" t="s">
        <v>120</v>
      </c>
      <c r="I3298" t="s">
        <v>108</v>
      </c>
      <c r="J3298" t="s">
        <v>18248</v>
      </c>
      <c r="K3298" t="s">
        <v>18249</v>
      </c>
      <c r="L3298" t="s">
        <v>12520</v>
      </c>
      <c r="M3298" t="s">
        <v>1577</v>
      </c>
      <c r="N3298" t="s">
        <v>40</v>
      </c>
      <c r="O3298" t="s">
        <v>40</v>
      </c>
      <c r="P3298" t="s">
        <v>12534</v>
      </c>
      <c r="Q3298" t="s">
        <v>3018</v>
      </c>
      <c r="R3298" t="s">
        <v>18372</v>
      </c>
      <c r="S3298" t="s">
        <v>18373</v>
      </c>
      <c r="T3298" t="s">
        <v>18374</v>
      </c>
      <c r="U3298" t="s">
        <v>18375</v>
      </c>
      <c r="V3298" t="s">
        <v>55</v>
      </c>
      <c r="W3298" t="s">
        <v>115</v>
      </c>
      <c r="X3298" t="s">
        <v>43</v>
      </c>
      <c r="Y3298" t="s">
        <v>18376</v>
      </c>
      <c r="Z3298" s="1">
        <v>26158</v>
      </c>
      <c r="AA3298" t="s">
        <v>18377</v>
      </c>
      <c r="AB3298" s="1">
        <v>43525</v>
      </c>
      <c r="AC3298" s="1">
        <v>43830</v>
      </c>
      <c r="AD3298" t="s">
        <v>50</v>
      </c>
      <c r="AE3298" t="s">
        <v>3687</v>
      </c>
      <c r="AF3298" t="s">
        <v>48</v>
      </c>
      <c r="AG3298" t="s">
        <v>42</v>
      </c>
    </row>
    <row r="3299" spans="1:33" hidden="1" x14ac:dyDescent="0.2">
      <c r="A3299" t="s">
        <v>35</v>
      </c>
      <c r="B3299" t="s">
        <v>36</v>
      </c>
      <c r="C3299" t="s">
        <v>37</v>
      </c>
      <c r="D3299" t="s">
        <v>18378</v>
      </c>
      <c r="E3299" t="s">
        <v>38</v>
      </c>
      <c r="F3299" t="s">
        <v>39</v>
      </c>
      <c r="G3299" t="s">
        <v>106</v>
      </c>
      <c r="H3299" t="s">
        <v>120</v>
      </c>
      <c r="I3299" t="s">
        <v>108</v>
      </c>
      <c r="J3299" t="s">
        <v>18248</v>
      </c>
      <c r="K3299" t="s">
        <v>18249</v>
      </c>
      <c r="L3299" t="s">
        <v>12520</v>
      </c>
      <c r="M3299" t="s">
        <v>1577</v>
      </c>
      <c r="N3299" t="s">
        <v>2987</v>
      </c>
      <c r="O3299" t="s">
        <v>3303</v>
      </c>
      <c r="P3299" t="s">
        <v>3304</v>
      </c>
      <c r="Q3299" t="s">
        <v>3018</v>
      </c>
      <c r="R3299" t="s">
        <v>18379</v>
      </c>
      <c r="S3299" t="s">
        <v>94</v>
      </c>
      <c r="T3299" t="s">
        <v>128</v>
      </c>
      <c r="U3299" t="s">
        <v>18380</v>
      </c>
      <c r="V3299" t="s">
        <v>3307</v>
      </c>
      <c r="W3299" t="s">
        <v>2856</v>
      </c>
      <c r="X3299" t="s">
        <v>43</v>
      </c>
      <c r="Y3299" t="s">
        <v>18381</v>
      </c>
      <c r="Z3299" s="1">
        <v>29641</v>
      </c>
      <c r="AA3299" t="s">
        <v>18382</v>
      </c>
      <c r="AB3299" s="1">
        <v>43585</v>
      </c>
      <c r="AC3299" s="1">
        <v>43604</v>
      </c>
      <c r="AD3299" t="s">
        <v>189</v>
      </c>
      <c r="AE3299" t="s">
        <v>2996</v>
      </c>
      <c r="AF3299" t="s">
        <v>48</v>
      </c>
      <c r="AG3299" t="s">
        <v>42</v>
      </c>
    </row>
    <row r="3300" spans="1:33" hidden="1" x14ac:dyDescent="0.2">
      <c r="A3300" t="s">
        <v>35</v>
      </c>
      <c r="B3300" t="s">
        <v>36</v>
      </c>
      <c r="C3300" t="s">
        <v>37</v>
      </c>
      <c r="D3300" t="s">
        <v>18378</v>
      </c>
      <c r="E3300" t="s">
        <v>38</v>
      </c>
      <c r="F3300" t="s">
        <v>39</v>
      </c>
      <c r="G3300" t="s">
        <v>106</v>
      </c>
      <c r="H3300" t="s">
        <v>120</v>
      </c>
      <c r="I3300" t="s">
        <v>108</v>
      </c>
      <c r="J3300" t="s">
        <v>18248</v>
      </c>
      <c r="K3300" t="s">
        <v>18249</v>
      </c>
      <c r="L3300" t="s">
        <v>12520</v>
      </c>
      <c r="M3300" t="s">
        <v>1577</v>
      </c>
      <c r="N3300" t="s">
        <v>2987</v>
      </c>
      <c r="O3300" t="s">
        <v>3303</v>
      </c>
      <c r="P3300" t="s">
        <v>3304</v>
      </c>
      <c r="Q3300" t="s">
        <v>67</v>
      </c>
      <c r="R3300" t="s">
        <v>18383</v>
      </c>
      <c r="S3300" t="s">
        <v>128</v>
      </c>
      <c r="T3300" t="s">
        <v>3881</v>
      </c>
      <c r="U3300" t="s">
        <v>18384</v>
      </c>
      <c r="V3300" t="s">
        <v>3307</v>
      </c>
      <c r="W3300" t="s">
        <v>2856</v>
      </c>
      <c r="X3300" t="s">
        <v>3147</v>
      </c>
      <c r="Y3300" t="s">
        <v>18385</v>
      </c>
      <c r="Z3300" s="1">
        <v>19593</v>
      </c>
      <c r="AA3300" t="s">
        <v>18386</v>
      </c>
      <c r="AB3300" s="1">
        <v>43585</v>
      </c>
      <c r="AC3300" s="1">
        <v>43604</v>
      </c>
      <c r="AD3300" t="s">
        <v>50</v>
      </c>
      <c r="AE3300" t="s">
        <v>2996</v>
      </c>
      <c r="AF3300" t="s">
        <v>48</v>
      </c>
      <c r="AG3300" t="s">
        <v>42</v>
      </c>
    </row>
    <row r="3301" spans="1:33" hidden="1" x14ac:dyDescent="0.2">
      <c r="A3301" t="s">
        <v>35</v>
      </c>
      <c r="B3301" t="s">
        <v>36</v>
      </c>
      <c r="C3301" t="s">
        <v>37</v>
      </c>
      <c r="D3301" t="s">
        <v>18387</v>
      </c>
      <c r="E3301" t="s">
        <v>38</v>
      </c>
      <c r="F3301" t="s">
        <v>39</v>
      </c>
      <c r="G3301" t="s">
        <v>106</v>
      </c>
      <c r="H3301" t="s">
        <v>120</v>
      </c>
      <c r="I3301" t="s">
        <v>108</v>
      </c>
      <c r="J3301" t="s">
        <v>18248</v>
      </c>
      <c r="K3301" t="s">
        <v>18249</v>
      </c>
      <c r="L3301" t="s">
        <v>12520</v>
      </c>
      <c r="M3301" t="s">
        <v>1577</v>
      </c>
      <c r="N3301" t="s">
        <v>2987</v>
      </c>
      <c r="O3301" t="s">
        <v>3303</v>
      </c>
      <c r="P3301" t="s">
        <v>3304</v>
      </c>
      <c r="Q3301" t="s">
        <v>67</v>
      </c>
      <c r="R3301" t="s">
        <v>18388</v>
      </c>
      <c r="S3301" t="s">
        <v>18389</v>
      </c>
      <c r="T3301" t="s">
        <v>4197</v>
      </c>
      <c r="U3301" t="s">
        <v>18390</v>
      </c>
      <c r="V3301" t="s">
        <v>3307</v>
      </c>
      <c r="W3301" t="s">
        <v>2856</v>
      </c>
      <c r="X3301" t="s">
        <v>43</v>
      </c>
      <c r="Y3301" t="s">
        <v>18391</v>
      </c>
      <c r="Z3301" s="1">
        <v>27360</v>
      </c>
      <c r="AA3301" t="s">
        <v>18392</v>
      </c>
      <c r="AD3301" t="s">
        <v>50</v>
      </c>
      <c r="AE3301" t="s">
        <v>2996</v>
      </c>
      <c r="AF3301" t="s">
        <v>48</v>
      </c>
      <c r="AG3301" t="s">
        <v>42</v>
      </c>
    </row>
    <row r="3302" spans="1:33" hidden="1" x14ac:dyDescent="0.2">
      <c r="A3302" t="s">
        <v>35</v>
      </c>
      <c r="B3302" t="s">
        <v>36</v>
      </c>
      <c r="C3302" t="s">
        <v>37</v>
      </c>
      <c r="D3302" t="s">
        <v>18396</v>
      </c>
      <c r="E3302" t="s">
        <v>38</v>
      </c>
      <c r="F3302" t="s">
        <v>39</v>
      </c>
      <c r="G3302" t="s">
        <v>106</v>
      </c>
      <c r="H3302" t="s">
        <v>120</v>
      </c>
      <c r="I3302" t="s">
        <v>108</v>
      </c>
      <c r="J3302" t="s">
        <v>18393</v>
      </c>
      <c r="K3302" t="s">
        <v>18394</v>
      </c>
      <c r="L3302" t="s">
        <v>12520</v>
      </c>
      <c r="M3302" t="s">
        <v>18395</v>
      </c>
      <c r="N3302" t="s">
        <v>40</v>
      </c>
      <c r="O3302" t="s">
        <v>2852</v>
      </c>
      <c r="P3302" t="s">
        <v>3676</v>
      </c>
      <c r="Q3302" t="s">
        <v>2860</v>
      </c>
      <c r="R3302" t="s">
        <v>18397</v>
      </c>
      <c r="S3302" t="s">
        <v>18398</v>
      </c>
      <c r="T3302" t="s">
        <v>7148</v>
      </c>
      <c r="U3302" t="s">
        <v>18399</v>
      </c>
      <c r="V3302" t="s">
        <v>2872</v>
      </c>
      <c r="W3302" t="s">
        <v>2856</v>
      </c>
      <c r="X3302" t="s">
        <v>3872</v>
      </c>
      <c r="Y3302" t="s">
        <v>18400</v>
      </c>
      <c r="Z3302" s="1">
        <v>27731</v>
      </c>
      <c r="AA3302" t="s">
        <v>18401</v>
      </c>
      <c r="AB3302" s="1">
        <v>42779</v>
      </c>
      <c r="AC3302" s="1">
        <v>44239</v>
      </c>
      <c r="AD3302" t="s">
        <v>50</v>
      </c>
      <c r="AE3302" t="s">
        <v>2868</v>
      </c>
      <c r="AF3302" t="s">
        <v>48</v>
      </c>
      <c r="AG3302" t="s">
        <v>42</v>
      </c>
    </row>
    <row r="3303" spans="1:33" hidden="1" x14ac:dyDescent="0.2">
      <c r="A3303" t="s">
        <v>35</v>
      </c>
      <c r="B3303" t="s">
        <v>36</v>
      </c>
      <c r="C3303" t="s">
        <v>37</v>
      </c>
      <c r="D3303" t="s">
        <v>18402</v>
      </c>
      <c r="E3303" t="s">
        <v>38</v>
      </c>
      <c r="F3303" t="s">
        <v>39</v>
      </c>
      <c r="G3303" t="s">
        <v>106</v>
      </c>
      <c r="H3303" t="s">
        <v>120</v>
      </c>
      <c r="I3303" t="s">
        <v>108</v>
      </c>
      <c r="J3303" t="s">
        <v>18393</v>
      </c>
      <c r="K3303" t="s">
        <v>18394</v>
      </c>
      <c r="L3303" t="s">
        <v>12520</v>
      </c>
      <c r="M3303" t="s">
        <v>18395</v>
      </c>
      <c r="N3303" t="s">
        <v>40</v>
      </c>
      <c r="O3303" t="s">
        <v>40</v>
      </c>
      <c r="P3303" t="s">
        <v>12534</v>
      </c>
      <c r="Q3303" t="s">
        <v>3018</v>
      </c>
      <c r="R3303" t="s">
        <v>12535</v>
      </c>
      <c r="S3303" t="s">
        <v>11835</v>
      </c>
      <c r="T3303" t="s">
        <v>18403</v>
      </c>
      <c r="U3303" t="s">
        <v>18404</v>
      </c>
      <c r="V3303" t="s">
        <v>55</v>
      </c>
      <c r="W3303" t="s">
        <v>13840</v>
      </c>
      <c r="X3303" t="s">
        <v>43</v>
      </c>
      <c r="Y3303" t="s">
        <v>18405</v>
      </c>
      <c r="Z3303" s="1">
        <v>22784</v>
      </c>
      <c r="AA3303" t="s">
        <v>18406</v>
      </c>
      <c r="AB3303" s="1">
        <v>43539</v>
      </c>
      <c r="AC3303" s="1">
        <v>43830</v>
      </c>
      <c r="AD3303" t="s">
        <v>46</v>
      </c>
      <c r="AE3303" t="s">
        <v>3687</v>
      </c>
      <c r="AF3303" t="s">
        <v>48</v>
      </c>
      <c r="AG3303" t="s">
        <v>42</v>
      </c>
    </row>
    <row r="3304" spans="1:33" hidden="1" x14ac:dyDescent="0.2">
      <c r="A3304" t="s">
        <v>35</v>
      </c>
      <c r="B3304" t="s">
        <v>36</v>
      </c>
      <c r="C3304" t="s">
        <v>37</v>
      </c>
      <c r="D3304" t="s">
        <v>18407</v>
      </c>
      <c r="E3304" t="s">
        <v>38</v>
      </c>
      <c r="F3304" t="s">
        <v>39</v>
      </c>
      <c r="G3304" t="s">
        <v>106</v>
      </c>
      <c r="H3304" t="s">
        <v>120</v>
      </c>
      <c r="I3304" t="s">
        <v>108</v>
      </c>
      <c r="J3304" t="s">
        <v>18393</v>
      </c>
      <c r="K3304" t="s">
        <v>18394</v>
      </c>
      <c r="L3304" t="s">
        <v>12520</v>
      </c>
      <c r="M3304" t="s">
        <v>18395</v>
      </c>
      <c r="N3304" t="s">
        <v>40</v>
      </c>
      <c r="O3304" t="s">
        <v>40</v>
      </c>
      <c r="P3304" t="s">
        <v>3528</v>
      </c>
      <c r="Q3304" t="s">
        <v>67</v>
      </c>
      <c r="R3304" t="s">
        <v>2898</v>
      </c>
      <c r="S3304" t="s">
        <v>11942</v>
      </c>
      <c r="T3304" t="s">
        <v>18408</v>
      </c>
      <c r="U3304" t="s">
        <v>18409</v>
      </c>
      <c r="V3304" t="s">
        <v>2881</v>
      </c>
      <c r="W3304" t="s">
        <v>115</v>
      </c>
      <c r="X3304" t="s">
        <v>43</v>
      </c>
      <c r="Y3304" t="s">
        <v>18410</v>
      </c>
      <c r="Z3304" s="1">
        <v>23792</v>
      </c>
      <c r="AA3304" t="s">
        <v>18411</v>
      </c>
      <c r="AD3304" t="s">
        <v>50</v>
      </c>
      <c r="AE3304" t="s">
        <v>2868</v>
      </c>
      <c r="AF3304" t="s">
        <v>48</v>
      </c>
      <c r="AG3304" t="s">
        <v>42</v>
      </c>
    </row>
    <row r="3305" spans="1:33" hidden="1" x14ac:dyDescent="0.2">
      <c r="A3305" t="s">
        <v>35</v>
      </c>
      <c r="B3305" t="s">
        <v>36</v>
      </c>
      <c r="C3305" t="s">
        <v>37</v>
      </c>
      <c r="D3305" t="s">
        <v>18412</v>
      </c>
      <c r="E3305" t="s">
        <v>38</v>
      </c>
      <c r="F3305" t="s">
        <v>39</v>
      </c>
      <c r="G3305" t="s">
        <v>106</v>
      </c>
      <c r="H3305" t="s">
        <v>120</v>
      </c>
      <c r="I3305" t="s">
        <v>108</v>
      </c>
      <c r="J3305" t="s">
        <v>18393</v>
      </c>
      <c r="K3305" t="s">
        <v>18394</v>
      </c>
      <c r="L3305" t="s">
        <v>12520</v>
      </c>
      <c r="M3305" t="s">
        <v>18395</v>
      </c>
      <c r="N3305" t="s">
        <v>40</v>
      </c>
      <c r="O3305" t="s">
        <v>40</v>
      </c>
      <c r="P3305" t="s">
        <v>3528</v>
      </c>
      <c r="Q3305" t="s">
        <v>67</v>
      </c>
      <c r="R3305" t="s">
        <v>18413</v>
      </c>
      <c r="S3305" t="s">
        <v>12515</v>
      </c>
      <c r="T3305" t="s">
        <v>18414</v>
      </c>
      <c r="U3305" t="s">
        <v>18415</v>
      </c>
      <c r="V3305" t="s">
        <v>2881</v>
      </c>
      <c r="W3305" t="s">
        <v>115</v>
      </c>
      <c r="X3305" t="s">
        <v>43</v>
      </c>
      <c r="Y3305" t="s">
        <v>18416</v>
      </c>
      <c r="Z3305" s="1">
        <v>28280</v>
      </c>
      <c r="AA3305" t="s">
        <v>18417</v>
      </c>
      <c r="AD3305" t="s">
        <v>50</v>
      </c>
      <c r="AE3305" t="s">
        <v>2868</v>
      </c>
      <c r="AF3305" t="s">
        <v>48</v>
      </c>
      <c r="AG3305" t="s">
        <v>42</v>
      </c>
    </row>
    <row r="3306" spans="1:33" hidden="1" x14ac:dyDescent="0.2">
      <c r="A3306" t="s">
        <v>35</v>
      </c>
      <c r="B3306" t="s">
        <v>36</v>
      </c>
      <c r="C3306" t="s">
        <v>37</v>
      </c>
      <c r="D3306" t="s">
        <v>18418</v>
      </c>
      <c r="E3306" t="s">
        <v>38</v>
      </c>
      <c r="F3306" t="s">
        <v>39</v>
      </c>
      <c r="G3306" t="s">
        <v>106</v>
      </c>
      <c r="H3306" t="s">
        <v>120</v>
      </c>
      <c r="I3306" t="s">
        <v>108</v>
      </c>
      <c r="J3306" t="s">
        <v>18393</v>
      </c>
      <c r="K3306" t="s">
        <v>18394</v>
      </c>
      <c r="L3306" t="s">
        <v>12520</v>
      </c>
      <c r="M3306" t="s">
        <v>18395</v>
      </c>
      <c r="N3306" t="s">
        <v>40</v>
      </c>
      <c r="O3306" t="s">
        <v>40</v>
      </c>
      <c r="P3306" t="s">
        <v>3528</v>
      </c>
      <c r="Q3306" t="s">
        <v>67</v>
      </c>
      <c r="R3306" t="s">
        <v>2898</v>
      </c>
      <c r="S3306" t="s">
        <v>415</v>
      </c>
      <c r="T3306" t="s">
        <v>4431</v>
      </c>
      <c r="U3306" t="s">
        <v>18419</v>
      </c>
      <c r="V3306" t="s">
        <v>55</v>
      </c>
      <c r="W3306" t="s">
        <v>115</v>
      </c>
      <c r="X3306" t="s">
        <v>43</v>
      </c>
      <c r="Y3306" t="s">
        <v>18420</v>
      </c>
      <c r="Z3306" s="1">
        <v>26405</v>
      </c>
      <c r="AA3306" t="s">
        <v>18421</v>
      </c>
      <c r="AD3306" t="s">
        <v>50</v>
      </c>
      <c r="AE3306" t="s">
        <v>2868</v>
      </c>
      <c r="AF3306" t="s">
        <v>48</v>
      </c>
      <c r="AG3306" t="s">
        <v>42</v>
      </c>
    </row>
    <row r="3307" spans="1:33" hidden="1" x14ac:dyDescent="0.2">
      <c r="A3307" t="s">
        <v>35</v>
      </c>
      <c r="B3307" t="s">
        <v>36</v>
      </c>
      <c r="C3307" t="s">
        <v>37</v>
      </c>
      <c r="D3307" t="s">
        <v>18422</v>
      </c>
      <c r="E3307" t="s">
        <v>38</v>
      </c>
      <c r="F3307" t="s">
        <v>39</v>
      </c>
      <c r="G3307" t="s">
        <v>106</v>
      </c>
      <c r="H3307" t="s">
        <v>120</v>
      </c>
      <c r="I3307" t="s">
        <v>108</v>
      </c>
      <c r="J3307" t="s">
        <v>18393</v>
      </c>
      <c r="K3307" t="s">
        <v>18394</v>
      </c>
      <c r="L3307" t="s">
        <v>12520</v>
      </c>
      <c r="M3307" t="s">
        <v>18395</v>
      </c>
      <c r="N3307" t="s">
        <v>40</v>
      </c>
      <c r="O3307" t="s">
        <v>40</v>
      </c>
      <c r="P3307" t="s">
        <v>3528</v>
      </c>
      <c r="Q3307" t="s">
        <v>67</v>
      </c>
      <c r="R3307" t="s">
        <v>2898</v>
      </c>
      <c r="S3307" t="s">
        <v>6467</v>
      </c>
      <c r="T3307" t="s">
        <v>6525</v>
      </c>
      <c r="U3307" t="s">
        <v>18423</v>
      </c>
      <c r="V3307" t="s">
        <v>2855</v>
      </c>
      <c r="W3307" t="s">
        <v>115</v>
      </c>
      <c r="X3307" t="s">
        <v>43</v>
      </c>
      <c r="Y3307" t="s">
        <v>18424</v>
      </c>
      <c r="Z3307" s="1">
        <v>22479</v>
      </c>
      <c r="AA3307" t="s">
        <v>18425</v>
      </c>
      <c r="AD3307" t="s">
        <v>50</v>
      </c>
      <c r="AE3307" t="s">
        <v>2868</v>
      </c>
      <c r="AF3307" t="s">
        <v>48</v>
      </c>
      <c r="AG3307" t="s">
        <v>42</v>
      </c>
    </row>
    <row r="3308" spans="1:33" hidden="1" x14ac:dyDescent="0.2">
      <c r="A3308" t="s">
        <v>35</v>
      </c>
      <c r="B3308" t="s">
        <v>36</v>
      </c>
      <c r="C3308" t="s">
        <v>37</v>
      </c>
      <c r="D3308" t="s">
        <v>18426</v>
      </c>
      <c r="E3308" t="s">
        <v>38</v>
      </c>
      <c r="F3308" t="s">
        <v>39</v>
      </c>
      <c r="G3308" t="s">
        <v>106</v>
      </c>
      <c r="H3308" t="s">
        <v>120</v>
      </c>
      <c r="I3308" t="s">
        <v>108</v>
      </c>
      <c r="J3308" t="s">
        <v>18393</v>
      </c>
      <c r="K3308" t="s">
        <v>18394</v>
      </c>
      <c r="L3308" t="s">
        <v>12520</v>
      </c>
      <c r="M3308" t="s">
        <v>18395</v>
      </c>
      <c r="N3308" t="s">
        <v>40</v>
      </c>
      <c r="O3308" t="s">
        <v>40</v>
      </c>
      <c r="P3308" t="s">
        <v>3528</v>
      </c>
      <c r="Q3308" t="s">
        <v>67</v>
      </c>
      <c r="R3308" t="s">
        <v>2898</v>
      </c>
      <c r="S3308" t="s">
        <v>242</v>
      </c>
      <c r="T3308" t="s">
        <v>14012</v>
      </c>
      <c r="U3308" t="s">
        <v>18427</v>
      </c>
      <c r="V3308" t="s">
        <v>2855</v>
      </c>
      <c r="W3308" t="s">
        <v>115</v>
      </c>
      <c r="X3308" t="s">
        <v>43</v>
      </c>
      <c r="Y3308" t="s">
        <v>18428</v>
      </c>
      <c r="Z3308" s="1">
        <v>22596</v>
      </c>
      <c r="AA3308" t="s">
        <v>18429</v>
      </c>
      <c r="AD3308" t="s">
        <v>50</v>
      </c>
      <c r="AE3308" t="s">
        <v>2868</v>
      </c>
      <c r="AF3308" t="s">
        <v>48</v>
      </c>
      <c r="AG3308" t="s">
        <v>42</v>
      </c>
    </row>
    <row r="3309" spans="1:33" hidden="1" x14ac:dyDescent="0.2">
      <c r="A3309" t="s">
        <v>35</v>
      </c>
      <c r="B3309" t="s">
        <v>36</v>
      </c>
      <c r="C3309" t="s">
        <v>37</v>
      </c>
      <c r="D3309" t="s">
        <v>18430</v>
      </c>
      <c r="E3309" t="s">
        <v>38</v>
      </c>
      <c r="F3309" t="s">
        <v>39</v>
      </c>
      <c r="G3309" t="s">
        <v>106</v>
      </c>
      <c r="H3309" t="s">
        <v>120</v>
      </c>
      <c r="I3309" t="s">
        <v>108</v>
      </c>
      <c r="J3309" t="s">
        <v>18393</v>
      </c>
      <c r="K3309" t="s">
        <v>18394</v>
      </c>
      <c r="L3309" t="s">
        <v>12520</v>
      </c>
      <c r="M3309" t="s">
        <v>18395</v>
      </c>
      <c r="N3309" t="s">
        <v>40</v>
      </c>
      <c r="O3309" t="s">
        <v>40</v>
      </c>
      <c r="P3309" t="s">
        <v>3528</v>
      </c>
      <c r="Q3309" t="s">
        <v>67</v>
      </c>
      <c r="R3309" t="s">
        <v>2898</v>
      </c>
      <c r="S3309" t="s">
        <v>3285</v>
      </c>
      <c r="T3309" t="s">
        <v>96</v>
      </c>
      <c r="U3309" t="s">
        <v>18431</v>
      </c>
      <c r="V3309" t="s">
        <v>2855</v>
      </c>
      <c r="W3309" t="s">
        <v>115</v>
      </c>
      <c r="X3309" t="s">
        <v>43</v>
      </c>
      <c r="Y3309" t="s">
        <v>18432</v>
      </c>
      <c r="Z3309" s="1">
        <v>24220</v>
      </c>
      <c r="AA3309" t="s">
        <v>18433</v>
      </c>
      <c r="AD3309" t="s">
        <v>50</v>
      </c>
      <c r="AE3309" t="s">
        <v>2868</v>
      </c>
      <c r="AF3309" t="s">
        <v>48</v>
      </c>
      <c r="AG3309" t="s">
        <v>42</v>
      </c>
    </row>
    <row r="3310" spans="1:33" hidden="1" x14ac:dyDescent="0.2">
      <c r="A3310" t="s">
        <v>35</v>
      </c>
      <c r="B3310" t="s">
        <v>36</v>
      </c>
      <c r="C3310" t="s">
        <v>37</v>
      </c>
      <c r="D3310" t="s">
        <v>18434</v>
      </c>
      <c r="E3310" t="s">
        <v>38</v>
      </c>
      <c r="F3310" t="s">
        <v>39</v>
      </c>
      <c r="G3310" t="s">
        <v>106</v>
      </c>
      <c r="H3310" t="s">
        <v>120</v>
      </c>
      <c r="I3310" t="s">
        <v>108</v>
      </c>
      <c r="J3310" t="s">
        <v>18393</v>
      </c>
      <c r="K3310" t="s">
        <v>18394</v>
      </c>
      <c r="L3310" t="s">
        <v>12520</v>
      </c>
      <c r="M3310" t="s">
        <v>18395</v>
      </c>
      <c r="N3310" t="s">
        <v>40</v>
      </c>
      <c r="O3310" t="s">
        <v>40</v>
      </c>
      <c r="P3310" t="s">
        <v>3528</v>
      </c>
      <c r="Q3310" t="s">
        <v>3018</v>
      </c>
      <c r="R3310" t="s">
        <v>18435</v>
      </c>
      <c r="S3310" t="s">
        <v>58</v>
      </c>
      <c r="T3310" t="s">
        <v>4431</v>
      </c>
      <c r="U3310" t="s">
        <v>18436</v>
      </c>
      <c r="V3310" t="s">
        <v>55</v>
      </c>
      <c r="W3310" t="s">
        <v>115</v>
      </c>
      <c r="X3310" t="s">
        <v>43</v>
      </c>
      <c r="Y3310" t="s">
        <v>18437</v>
      </c>
      <c r="Z3310" s="1">
        <v>27665</v>
      </c>
      <c r="AA3310" t="s">
        <v>18438</v>
      </c>
      <c r="AB3310" s="1">
        <v>43525</v>
      </c>
      <c r="AC3310" s="1">
        <v>43830</v>
      </c>
      <c r="AD3310" t="s">
        <v>50</v>
      </c>
      <c r="AE3310" t="s">
        <v>3687</v>
      </c>
      <c r="AF3310" t="s">
        <v>48</v>
      </c>
      <c r="AG3310" t="s">
        <v>42</v>
      </c>
    </row>
    <row r="3311" spans="1:33" hidden="1" x14ac:dyDescent="0.2">
      <c r="A3311" t="s">
        <v>35</v>
      </c>
      <c r="B3311" t="s">
        <v>36</v>
      </c>
      <c r="C3311" t="s">
        <v>37</v>
      </c>
      <c r="D3311" t="s">
        <v>18441</v>
      </c>
      <c r="E3311" t="s">
        <v>38</v>
      </c>
      <c r="F3311" t="s">
        <v>39</v>
      </c>
      <c r="G3311" t="s">
        <v>106</v>
      </c>
      <c r="H3311" t="s">
        <v>120</v>
      </c>
      <c r="I3311" t="s">
        <v>108</v>
      </c>
      <c r="J3311" t="s">
        <v>18439</v>
      </c>
      <c r="K3311" t="s">
        <v>18440</v>
      </c>
      <c r="L3311" t="s">
        <v>12520</v>
      </c>
      <c r="M3311" t="s">
        <v>1579</v>
      </c>
      <c r="N3311" t="s">
        <v>40</v>
      </c>
      <c r="O3311" t="s">
        <v>2852</v>
      </c>
      <c r="P3311" t="s">
        <v>3676</v>
      </c>
      <c r="Q3311" t="s">
        <v>2926</v>
      </c>
      <c r="R3311" t="s">
        <v>18442</v>
      </c>
      <c r="S3311" t="s">
        <v>16461</v>
      </c>
      <c r="T3311" t="s">
        <v>104</v>
      </c>
      <c r="U3311" t="s">
        <v>3241</v>
      </c>
      <c r="V3311" t="s">
        <v>2872</v>
      </c>
      <c r="W3311" t="s">
        <v>2856</v>
      </c>
      <c r="X3311" t="s">
        <v>43</v>
      </c>
      <c r="Y3311" t="s">
        <v>16462</v>
      </c>
      <c r="Z3311" s="1">
        <v>21397</v>
      </c>
      <c r="AA3311" t="s">
        <v>16463</v>
      </c>
      <c r="AB3311" s="1">
        <v>43700</v>
      </c>
      <c r="AC3311" s="1">
        <v>43830</v>
      </c>
      <c r="AD3311" t="s">
        <v>50</v>
      </c>
      <c r="AE3311" t="s">
        <v>47</v>
      </c>
      <c r="AF3311" t="s">
        <v>48</v>
      </c>
      <c r="AG3311" t="s">
        <v>42</v>
      </c>
    </row>
    <row r="3312" spans="1:33" hidden="1" x14ac:dyDescent="0.2">
      <c r="A3312" t="s">
        <v>35</v>
      </c>
      <c r="B3312" t="s">
        <v>36</v>
      </c>
      <c r="C3312" t="s">
        <v>37</v>
      </c>
      <c r="D3312" t="s">
        <v>18443</v>
      </c>
      <c r="E3312" t="s">
        <v>38</v>
      </c>
      <c r="F3312" t="s">
        <v>39</v>
      </c>
      <c r="G3312" t="s">
        <v>106</v>
      </c>
      <c r="H3312" t="s">
        <v>120</v>
      </c>
      <c r="I3312" t="s">
        <v>108</v>
      </c>
      <c r="J3312" t="s">
        <v>18439</v>
      </c>
      <c r="K3312" t="s">
        <v>18440</v>
      </c>
      <c r="L3312" t="s">
        <v>12520</v>
      </c>
      <c r="M3312" t="s">
        <v>1579</v>
      </c>
      <c r="N3312" t="s">
        <v>40</v>
      </c>
      <c r="O3312" t="s">
        <v>40</v>
      </c>
      <c r="P3312" t="s">
        <v>12534</v>
      </c>
      <c r="Q3312" t="s">
        <v>3018</v>
      </c>
      <c r="R3312" t="s">
        <v>12535</v>
      </c>
      <c r="S3312" t="s">
        <v>800</v>
      </c>
      <c r="T3312" t="s">
        <v>879</v>
      </c>
      <c r="U3312" t="s">
        <v>15028</v>
      </c>
      <c r="V3312" t="s">
        <v>55</v>
      </c>
      <c r="W3312" t="s">
        <v>115</v>
      </c>
      <c r="X3312" t="s">
        <v>43</v>
      </c>
      <c r="Y3312" t="s">
        <v>18444</v>
      </c>
      <c r="Z3312" s="1">
        <v>24490</v>
      </c>
      <c r="AA3312" t="s">
        <v>18445</v>
      </c>
      <c r="AB3312" s="1">
        <v>43530</v>
      </c>
      <c r="AC3312" s="1">
        <v>43830</v>
      </c>
      <c r="AD3312" t="s">
        <v>46</v>
      </c>
      <c r="AE3312" t="s">
        <v>3687</v>
      </c>
      <c r="AF3312" t="s">
        <v>48</v>
      </c>
      <c r="AG3312" t="s">
        <v>42</v>
      </c>
    </row>
    <row r="3313" spans="1:33" hidden="1" x14ac:dyDescent="0.2">
      <c r="A3313" t="s">
        <v>35</v>
      </c>
      <c r="B3313" t="s">
        <v>36</v>
      </c>
      <c r="C3313" t="s">
        <v>37</v>
      </c>
      <c r="D3313" t="s">
        <v>18446</v>
      </c>
      <c r="E3313" t="s">
        <v>38</v>
      </c>
      <c r="F3313" t="s">
        <v>39</v>
      </c>
      <c r="G3313" t="s">
        <v>106</v>
      </c>
      <c r="H3313" t="s">
        <v>120</v>
      </c>
      <c r="I3313" t="s">
        <v>108</v>
      </c>
      <c r="J3313" t="s">
        <v>18439</v>
      </c>
      <c r="K3313" t="s">
        <v>18440</v>
      </c>
      <c r="L3313" t="s">
        <v>12520</v>
      </c>
      <c r="M3313" t="s">
        <v>1579</v>
      </c>
      <c r="N3313" t="s">
        <v>40</v>
      </c>
      <c r="O3313" t="s">
        <v>40</v>
      </c>
      <c r="P3313" t="s">
        <v>12534</v>
      </c>
      <c r="Q3313" t="s">
        <v>3018</v>
      </c>
      <c r="R3313" t="s">
        <v>12535</v>
      </c>
      <c r="S3313" t="s">
        <v>70</v>
      </c>
      <c r="T3313" t="s">
        <v>68</v>
      </c>
      <c r="U3313" t="s">
        <v>14660</v>
      </c>
      <c r="V3313" t="s">
        <v>55</v>
      </c>
      <c r="W3313" t="s">
        <v>1701</v>
      </c>
      <c r="X3313" t="s">
        <v>43</v>
      </c>
      <c r="Y3313" t="s">
        <v>14661</v>
      </c>
      <c r="Z3313" s="1">
        <v>25870</v>
      </c>
      <c r="AA3313" t="s">
        <v>14662</v>
      </c>
      <c r="AB3313" s="1">
        <v>43539</v>
      </c>
      <c r="AC3313" s="1">
        <v>43830</v>
      </c>
      <c r="AD3313" t="s">
        <v>46</v>
      </c>
      <c r="AE3313" t="s">
        <v>3687</v>
      </c>
      <c r="AF3313" t="s">
        <v>48</v>
      </c>
      <c r="AG3313" t="s">
        <v>42</v>
      </c>
    </row>
    <row r="3314" spans="1:33" hidden="1" x14ac:dyDescent="0.2">
      <c r="A3314" t="s">
        <v>35</v>
      </c>
      <c r="B3314" t="s">
        <v>36</v>
      </c>
      <c r="C3314" t="s">
        <v>37</v>
      </c>
      <c r="D3314" t="s">
        <v>18447</v>
      </c>
      <c r="E3314" t="s">
        <v>38</v>
      </c>
      <c r="F3314" t="s">
        <v>39</v>
      </c>
      <c r="G3314" t="s">
        <v>106</v>
      </c>
      <c r="H3314" t="s">
        <v>120</v>
      </c>
      <c r="I3314" t="s">
        <v>108</v>
      </c>
      <c r="J3314" t="s">
        <v>18439</v>
      </c>
      <c r="K3314" t="s">
        <v>18440</v>
      </c>
      <c r="L3314" t="s">
        <v>12520</v>
      </c>
      <c r="M3314" t="s">
        <v>1579</v>
      </c>
      <c r="N3314" t="s">
        <v>40</v>
      </c>
      <c r="O3314" t="s">
        <v>40</v>
      </c>
      <c r="P3314" t="s">
        <v>3528</v>
      </c>
      <c r="Q3314" t="s">
        <v>67</v>
      </c>
      <c r="R3314" t="s">
        <v>18448</v>
      </c>
      <c r="S3314" t="s">
        <v>7838</v>
      </c>
      <c r="T3314" t="s">
        <v>130</v>
      </c>
      <c r="U3314" t="s">
        <v>18449</v>
      </c>
      <c r="V3314" t="s">
        <v>2881</v>
      </c>
      <c r="W3314" t="s">
        <v>115</v>
      </c>
      <c r="X3314" t="s">
        <v>43</v>
      </c>
      <c r="Y3314" t="s">
        <v>18450</v>
      </c>
      <c r="Z3314" s="1">
        <v>29549</v>
      </c>
      <c r="AA3314" t="s">
        <v>18451</v>
      </c>
      <c r="AB3314" s="1">
        <v>42979</v>
      </c>
      <c r="AC3314" s="1">
        <v>43100</v>
      </c>
      <c r="AD3314" t="s">
        <v>50</v>
      </c>
      <c r="AE3314" t="s">
        <v>2868</v>
      </c>
      <c r="AF3314" t="s">
        <v>48</v>
      </c>
      <c r="AG3314" t="s">
        <v>42</v>
      </c>
    </row>
    <row r="3315" spans="1:33" hidden="1" x14ac:dyDescent="0.2">
      <c r="A3315" t="s">
        <v>35</v>
      </c>
      <c r="B3315" t="s">
        <v>36</v>
      </c>
      <c r="C3315" t="s">
        <v>37</v>
      </c>
      <c r="D3315" t="s">
        <v>18452</v>
      </c>
      <c r="E3315" t="s">
        <v>38</v>
      </c>
      <c r="F3315" t="s">
        <v>39</v>
      </c>
      <c r="G3315" t="s">
        <v>106</v>
      </c>
      <c r="H3315" t="s">
        <v>120</v>
      </c>
      <c r="I3315" t="s">
        <v>108</v>
      </c>
      <c r="J3315" t="s">
        <v>18439</v>
      </c>
      <c r="K3315" t="s">
        <v>18440</v>
      </c>
      <c r="L3315" t="s">
        <v>12520</v>
      </c>
      <c r="M3315" t="s">
        <v>1579</v>
      </c>
      <c r="N3315" t="s">
        <v>40</v>
      </c>
      <c r="O3315" t="s">
        <v>40</v>
      </c>
      <c r="P3315" t="s">
        <v>3528</v>
      </c>
      <c r="Q3315" t="s">
        <v>67</v>
      </c>
      <c r="R3315" t="s">
        <v>18453</v>
      </c>
      <c r="S3315" t="s">
        <v>155</v>
      </c>
      <c r="T3315" t="s">
        <v>1532</v>
      </c>
      <c r="U3315" t="s">
        <v>18454</v>
      </c>
      <c r="V3315" t="s">
        <v>2881</v>
      </c>
      <c r="W3315" t="s">
        <v>115</v>
      </c>
      <c r="X3315" t="s">
        <v>43</v>
      </c>
      <c r="Y3315" t="s">
        <v>18455</v>
      </c>
      <c r="Z3315" s="1">
        <v>30780</v>
      </c>
      <c r="AA3315" t="s">
        <v>18456</v>
      </c>
      <c r="AD3315" t="s">
        <v>50</v>
      </c>
      <c r="AE3315" t="s">
        <v>2868</v>
      </c>
      <c r="AF3315" t="s">
        <v>48</v>
      </c>
      <c r="AG3315" t="s">
        <v>42</v>
      </c>
    </row>
    <row r="3316" spans="1:33" hidden="1" x14ac:dyDescent="0.2">
      <c r="A3316" t="s">
        <v>35</v>
      </c>
      <c r="B3316" t="s">
        <v>36</v>
      </c>
      <c r="C3316" t="s">
        <v>37</v>
      </c>
      <c r="D3316" t="s">
        <v>18457</v>
      </c>
      <c r="E3316" t="s">
        <v>38</v>
      </c>
      <c r="F3316" t="s">
        <v>39</v>
      </c>
      <c r="G3316" t="s">
        <v>106</v>
      </c>
      <c r="H3316" t="s">
        <v>120</v>
      </c>
      <c r="I3316" t="s">
        <v>108</v>
      </c>
      <c r="J3316" t="s">
        <v>18439</v>
      </c>
      <c r="K3316" t="s">
        <v>18440</v>
      </c>
      <c r="L3316" t="s">
        <v>12520</v>
      </c>
      <c r="M3316" t="s">
        <v>1579</v>
      </c>
      <c r="N3316" t="s">
        <v>40</v>
      </c>
      <c r="O3316" t="s">
        <v>40</v>
      </c>
      <c r="P3316" t="s">
        <v>3528</v>
      </c>
      <c r="Q3316" t="s">
        <v>67</v>
      </c>
      <c r="R3316" t="s">
        <v>3966</v>
      </c>
      <c r="S3316" t="s">
        <v>16339</v>
      </c>
      <c r="T3316" t="s">
        <v>4600</v>
      </c>
      <c r="U3316" t="s">
        <v>18458</v>
      </c>
      <c r="V3316" t="s">
        <v>55</v>
      </c>
      <c r="W3316" t="s">
        <v>115</v>
      </c>
      <c r="X3316" t="s">
        <v>43</v>
      </c>
      <c r="Y3316" t="s">
        <v>18459</v>
      </c>
      <c r="Z3316" s="1">
        <v>27025</v>
      </c>
      <c r="AA3316" t="s">
        <v>18460</v>
      </c>
      <c r="AD3316" t="s">
        <v>50</v>
      </c>
      <c r="AE3316" t="s">
        <v>2868</v>
      </c>
      <c r="AF3316" t="s">
        <v>48</v>
      </c>
      <c r="AG3316" t="s">
        <v>42</v>
      </c>
    </row>
    <row r="3317" spans="1:33" hidden="1" x14ac:dyDescent="0.2">
      <c r="A3317" t="s">
        <v>35</v>
      </c>
      <c r="B3317" t="s">
        <v>36</v>
      </c>
      <c r="C3317" t="s">
        <v>37</v>
      </c>
      <c r="D3317" t="s">
        <v>18461</v>
      </c>
      <c r="E3317" t="s">
        <v>38</v>
      </c>
      <c r="F3317" t="s">
        <v>39</v>
      </c>
      <c r="G3317" t="s">
        <v>106</v>
      </c>
      <c r="H3317" t="s">
        <v>120</v>
      </c>
      <c r="I3317" t="s">
        <v>108</v>
      </c>
      <c r="J3317" t="s">
        <v>18439</v>
      </c>
      <c r="K3317" t="s">
        <v>18440</v>
      </c>
      <c r="L3317" t="s">
        <v>12520</v>
      </c>
      <c r="M3317" t="s">
        <v>1579</v>
      </c>
      <c r="N3317" t="s">
        <v>40</v>
      </c>
      <c r="O3317" t="s">
        <v>40</v>
      </c>
      <c r="P3317" t="s">
        <v>3528</v>
      </c>
      <c r="Q3317" t="s">
        <v>67</v>
      </c>
      <c r="R3317" t="s">
        <v>18462</v>
      </c>
      <c r="S3317" t="s">
        <v>5601</v>
      </c>
      <c r="T3317" t="s">
        <v>169</v>
      </c>
      <c r="U3317" t="s">
        <v>18463</v>
      </c>
      <c r="V3317" t="s">
        <v>3524</v>
      </c>
      <c r="W3317" t="s">
        <v>115</v>
      </c>
      <c r="X3317" t="s">
        <v>43</v>
      </c>
      <c r="Y3317" t="s">
        <v>18464</v>
      </c>
      <c r="Z3317" s="1">
        <v>30475</v>
      </c>
      <c r="AA3317" t="s">
        <v>18465</v>
      </c>
      <c r="AD3317" t="s">
        <v>50</v>
      </c>
      <c r="AE3317" t="s">
        <v>2868</v>
      </c>
      <c r="AF3317" t="s">
        <v>48</v>
      </c>
      <c r="AG3317" t="s">
        <v>42</v>
      </c>
    </row>
    <row r="3318" spans="1:33" hidden="1" x14ac:dyDescent="0.2">
      <c r="A3318" t="s">
        <v>35</v>
      </c>
      <c r="B3318" t="s">
        <v>36</v>
      </c>
      <c r="C3318" t="s">
        <v>37</v>
      </c>
      <c r="D3318" t="s">
        <v>18466</v>
      </c>
      <c r="E3318" t="s">
        <v>38</v>
      </c>
      <c r="F3318" t="s">
        <v>39</v>
      </c>
      <c r="G3318" t="s">
        <v>106</v>
      </c>
      <c r="H3318" t="s">
        <v>120</v>
      </c>
      <c r="I3318" t="s">
        <v>108</v>
      </c>
      <c r="J3318" t="s">
        <v>18439</v>
      </c>
      <c r="K3318" t="s">
        <v>18440</v>
      </c>
      <c r="L3318" t="s">
        <v>12520</v>
      </c>
      <c r="M3318" t="s">
        <v>1579</v>
      </c>
      <c r="N3318" t="s">
        <v>40</v>
      </c>
      <c r="O3318" t="s">
        <v>40</v>
      </c>
      <c r="P3318" t="s">
        <v>3528</v>
      </c>
      <c r="Q3318" t="s">
        <v>67</v>
      </c>
      <c r="R3318" t="s">
        <v>18467</v>
      </c>
      <c r="S3318" t="s">
        <v>169</v>
      </c>
      <c r="T3318" t="s">
        <v>18468</v>
      </c>
      <c r="U3318" t="s">
        <v>18469</v>
      </c>
      <c r="V3318" t="s">
        <v>55</v>
      </c>
      <c r="W3318" t="s">
        <v>115</v>
      </c>
      <c r="X3318" t="s">
        <v>43</v>
      </c>
      <c r="Y3318" t="s">
        <v>18470</v>
      </c>
      <c r="Z3318" s="1">
        <v>33053</v>
      </c>
      <c r="AA3318" t="s">
        <v>18471</v>
      </c>
      <c r="AD3318" t="s">
        <v>50</v>
      </c>
      <c r="AE3318" t="s">
        <v>2868</v>
      </c>
      <c r="AF3318" t="s">
        <v>48</v>
      </c>
      <c r="AG3318" t="s">
        <v>42</v>
      </c>
    </row>
    <row r="3319" spans="1:33" hidden="1" x14ac:dyDescent="0.2">
      <c r="A3319" t="s">
        <v>35</v>
      </c>
      <c r="B3319" t="s">
        <v>36</v>
      </c>
      <c r="C3319" t="s">
        <v>37</v>
      </c>
      <c r="D3319" t="s">
        <v>18472</v>
      </c>
      <c r="E3319" t="s">
        <v>38</v>
      </c>
      <c r="F3319" t="s">
        <v>39</v>
      </c>
      <c r="G3319" t="s">
        <v>106</v>
      </c>
      <c r="H3319" t="s">
        <v>120</v>
      </c>
      <c r="I3319" t="s">
        <v>108</v>
      </c>
      <c r="J3319" t="s">
        <v>18439</v>
      </c>
      <c r="K3319" t="s">
        <v>18440</v>
      </c>
      <c r="L3319" t="s">
        <v>12520</v>
      </c>
      <c r="M3319" t="s">
        <v>1579</v>
      </c>
      <c r="N3319" t="s">
        <v>40</v>
      </c>
      <c r="O3319" t="s">
        <v>40</v>
      </c>
      <c r="P3319" t="s">
        <v>3528</v>
      </c>
      <c r="Q3319" t="s">
        <v>67</v>
      </c>
      <c r="R3319" t="s">
        <v>18473</v>
      </c>
      <c r="S3319" t="s">
        <v>18474</v>
      </c>
      <c r="T3319" t="s">
        <v>4358</v>
      </c>
      <c r="U3319" t="s">
        <v>6251</v>
      </c>
      <c r="V3319" t="s">
        <v>55</v>
      </c>
      <c r="W3319" t="s">
        <v>115</v>
      </c>
      <c r="X3319" t="s">
        <v>43</v>
      </c>
      <c r="Y3319" t="s">
        <v>18475</v>
      </c>
      <c r="Z3319" s="1">
        <v>25556</v>
      </c>
      <c r="AA3319" t="s">
        <v>18476</v>
      </c>
      <c r="AB3319" s="1">
        <v>42836</v>
      </c>
      <c r="AC3319" s="1">
        <v>42865</v>
      </c>
      <c r="AD3319" t="s">
        <v>50</v>
      </c>
      <c r="AE3319" t="s">
        <v>2868</v>
      </c>
      <c r="AF3319" t="s">
        <v>48</v>
      </c>
      <c r="AG3319" t="s">
        <v>42</v>
      </c>
    </row>
    <row r="3320" spans="1:33" hidden="1" x14ac:dyDescent="0.2">
      <c r="A3320" t="s">
        <v>35</v>
      </c>
      <c r="B3320" t="s">
        <v>36</v>
      </c>
      <c r="C3320" t="s">
        <v>37</v>
      </c>
      <c r="D3320" t="s">
        <v>18477</v>
      </c>
      <c r="E3320" t="s">
        <v>38</v>
      </c>
      <c r="F3320" t="s">
        <v>39</v>
      </c>
      <c r="G3320" t="s">
        <v>106</v>
      </c>
      <c r="H3320" t="s">
        <v>120</v>
      </c>
      <c r="I3320" t="s">
        <v>108</v>
      </c>
      <c r="J3320" t="s">
        <v>18439</v>
      </c>
      <c r="K3320" t="s">
        <v>18440</v>
      </c>
      <c r="L3320" t="s">
        <v>12520</v>
      </c>
      <c r="M3320" t="s">
        <v>1579</v>
      </c>
      <c r="N3320" t="s">
        <v>40</v>
      </c>
      <c r="O3320" t="s">
        <v>40</v>
      </c>
      <c r="P3320" t="s">
        <v>3528</v>
      </c>
      <c r="Q3320" t="s">
        <v>67</v>
      </c>
      <c r="R3320" t="s">
        <v>18478</v>
      </c>
      <c r="S3320" t="s">
        <v>1580</v>
      </c>
      <c r="T3320" t="s">
        <v>18479</v>
      </c>
      <c r="U3320" t="s">
        <v>18480</v>
      </c>
      <c r="V3320" t="s">
        <v>55</v>
      </c>
      <c r="W3320" t="s">
        <v>115</v>
      </c>
      <c r="X3320" t="s">
        <v>43</v>
      </c>
      <c r="Y3320" t="s">
        <v>18481</v>
      </c>
      <c r="Z3320" s="1">
        <v>20528</v>
      </c>
      <c r="AA3320" t="s">
        <v>18482</v>
      </c>
      <c r="AB3320" s="1">
        <v>43297</v>
      </c>
      <c r="AC3320" s="1">
        <v>43326</v>
      </c>
      <c r="AD3320" t="s">
        <v>50</v>
      </c>
      <c r="AE3320" t="s">
        <v>2868</v>
      </c>
      <c r="AF3320" t="s">
        <v>48</v>
      </c>
      <c r="AG3320" t="s">
        <v>42</v>
      </c>
    </row>
    <row r="3321" spans="1:33" hidden="1" x14ac:dyDescent="0.2">
      <c r="A3321" t="s">
        <v>35</v>
      </c>
      <c r="B3321" t="s">
        <v>36</v>
      </c>
      <c r="C3321" t="s">
        <v>37</v>
      </c>
      <c r="D3321" t="s">
        <v>18483</v>
      </c>
      <c r="E3321" t="s">
        <v>38</v>
      </c>
      <c r="F3321" t="s">
        <v>39</v>
      </c>
      <c r="G3321" t="s">
        <v>106</v>
      </c>
      <c r="H3321" t="s">
        <v>120</v>
      </c>
      <c r="I3321" t="s">
        <v>108</v>
      </c>
      <c r="J3321" t="s">
        <v>18439</v>
      </c>
      <c r="K3321" t="s">
        <v>18440</v>
      </c>
      <c r="L3321" t="s">
        <v>12520</v>
      </c>
      <c r="M3321" t="s">
        <v>1579</v>
      </c>
      <c r="N3321" t="s">
        <v>40</v>
      </c>
      <c r="O3321" t="s">
        <v>40</v>
      </c>
      <c r="P3321" t="s">
        <v>3528</v>
      </c>
      <c r="Q3321" t="s">
        <v>67</v>
      </c>
      <c r="R3321" t="s">
        <v>4704</v>
      </c>
      <c r="S3321" t="s">
        <v>169</v>
      </c>
      <c r="T3321" t="s">
        <v>390</v>
      </c>
      <c r="U3321" t="s">
        <v>18484</v>
      </c>
      <c r="V3321" t="s">
        <v>2881</v>
      </c>
      <c r="W3321" t="s">
        <v>115</v>
      </c>
      <c r="X3321" t="s">
        <v>43</v>
      </c>
      <c r="Y3321" t="s">
        <v>18485</v>
      </c>
      <c r="Z3321" s="1">
        <v>25539</v>
      </c>
      <c r="AA3321" t="s">
        <v>18486</v>
      </c>
      <c r="AD3321" t="s">
        <v>50</v>
      </c>
      <c r="AE3321" t="s">
        <v>2868</v>
      </c>
      <c r="AF3321" t="s">
        <v>48</v>
      </c>
      <c r="AG3321" t="s">
        <v>42</v>
      </c>
    </row>
    <row r="3322" spans="1:33" hidden="1" x14ac:dyDescent="0.2">
      <c r="A3322" t="s">
        <v>35</v>
      </c>
      <c r="B3322" t="s">
        <v>36</v>
      </c>
      <c r="C3322" t="s">
        <v>37</v>
      </c>
      <c r="D3322" t="s">
        <v>18487</v>
      </c>
      <c r="E3322" t="s">
        <v>38</v>
      </c>
      <c r="F3322" t="s">
        <v>39</v>
      </c>
      <c r="G3322" t="s">
        <v>106</v>
      </c>
      <c r="H3322" t="s">
        <v>120</v>
      </c>
      <c r="I3322" t="s">
        <v>108</v>
      </c>
      <c r="J3322" t="s">
        <v>18439</v>
      </c>
      <c r="K3322" t="s">
        <v>18440</v>
      </c>
      <c r="L3322" t="s">
        <v>12520</v>
      </c>
      <c r="M3322" t="s">
        <v>1579</v>
      </c>
      <c r="N3322" t="s">
        <v>40</v>
      </c>
      <c r="O3322" t="s">
        <v>40</v>
      </c>
      <c r="P3322" t="s">
        <v>3528</v>
      </c>
      <c r="Q3322" t="s">
        <v>67</v>
      </c>
      <c r="R3322" t="s">
        <v>18488</v>
      </c>
      <c r="S3322" t="s">
        <v>18489</v>
      </c>
      <c r="T3322" t="s">
        <v>11640</v>
      </c>
      <c r="U3322" t="s">
        <v>18490</v>
      </c>
      <c r="V3322" t="s">
        <v>3524</v>
      </c>
      <c r="W3322" t="s">
        <v>115</v>
      </c>
      <c r="X3322" t="s">
        <v>43</v>
      </c>
      <c r="Y3322" t="s">
        <v>18491</v>
      </c>
      <c r="Z3322" s="1">
        <v>28034</v>
      </c>
      <c r="AA3322" t="s">
        <v>18492</v>
      </c>
      <c r="AD3322" t="s">
        <v>50</v>
      </c>
      <c r="AE3322" t="s">
        <v>2868</v>
      </c>
      <c r="AF3322" t="s">
        <v>48</v>
      </c>
      <c r="AG3322" t="s">
        <v>42</v>
      </c>
    </row>
    <row r="3323" spans="1:33" hidden="1" x14ac:dyDescent="0.2">
      <c r="A3323" t="s">
        <v>35</v>
      </c>
      <c r="B3323" t="s">
        <v>36</v>
      </c>
      <c r="C3323" t="s">
        <v>37</v>
      </c>
      <c r="D3323" t="s">
        <v>18493</v>
      </c>
      <c r="E3323" t="s">
        <v>38</v>
      </c>
      <c r="F3323" t="s">
        <v>39</v>
      </c>
      <c r="G3323" t="s">
        <v>106</v>
      </c>
      <c r="H3323" t="s">
        <v>120</v>
      </c>
      <c r="I3323" t="s">
        <v>108</v>
      </c>
      <c r="J3323" t="s">
        <v>18439</v>
      </c>
      <c r="K3323" t="s">
        <v>18440</v>
      </c>
      <c r="L3323" t="s">
        <v>12520</v>
      </c>
      <c r="M3323" t="s">
        <v>1579</v>
      </c>
      <c r="N3323" t="s">
        <v>40</v>
      </c>
      <c r="O3323" t="s">
        <v>40</v>
      </c>
      <c r="P3323" t="s">
        <v>3528</v>
      </c>
      <c r="Q3323" t="s">
        <v>3018</v>
      </c>
      <c r="R3323" t="s">
        <v>18494</v>
      </c>
      <c r="S3323" t="s">
        <v>104</v>
      </c>
      <c r="T3323" t="s">
        <v>11479</v>
      </c>
      <c r="U3323" t="s">
        <v>3336</v>
      </c>
      <c r="V3323" t="s">
        <v>55</v>
      </c>
      <c r="W3323" t="s">
        <v>115</v>
      </c>
      <c r="X3323" t="s">
        <v>43</v>
      </c>
      <c r="Y3323" t="s">
        <v>18495</v>
      </c>
      <c r="Z3323" s="1">
        <v>26066</v>
      </c>
      <c r="AA3323" t="s">
        <v>18496</v>
      </c>
      <c r="AB3323" s="1">
        <v>43710</v>
      </c>
      <c r="AC3323" s="1">
        <v>43738</v>
      </c>
      <c r="AD3323" t="s">
        <v>189</v>
      </c>
      <c r="AE3323" t="s">
        <v>3687</v>
      </c>
      <c r="AF3323" t="s">
        <v>48</v>
      </c>
      <c r="AG3323" t="s">
        <v>42</v>
      </c>
    </row>
    <row r="3324" spans="1:33" hidden="1" x14ac:dyDescent="0.2">
      <c r="A3324" t="s">
        <v>35</v>
      </c>
      <c r="B3324" t="s">
        <v>36</v>
      </c>
      <c r="C3324" t="s">
        <v>37</v>
      </c>
      <c r="D3324" t="s">
        <v>18493</v>
      </c>
      <c r="E3324" t="s">
        <v>38</v>
      </c>
      <c r="F3324" t="s">
        <v>39</v>
      </c>
      <c r="G3324" t="s">
        <v>106</v>
      </c>
      <c r="H3324" t="s">
        <v>120</v>
      </c>
      <c r="I3324" t="s">
        <v>108</v>
      </c>
      <c r="J3324" t="s">
        <v>18439</v>
      </c>
      <c r="K3324" t="s">
        <v>18440</v>
      </c>
      <c r="L3324" t="s">
        <v>12520</v>
      </c>
      <c r="M3324" t="s">
        <v>1579</v>
      </c>
      <c r="N3324" t="s">
        <v>40</v>
      </c>
      <c r="O3324" t="s">
        <v>40</v>
      </c>
      <c r="P3324" t="s">
        <v>3528</v>
      </c>
      <c r="Q3324" t="s">
        <v>67</v>
      </c>
      <c r="R3324" t="s">
        <v>2898</v>
      </c>
      <c r="S3324" t="s">
        <v>12862</v>
      </c>
      <c r="T3324" t="s">
        <v>8571</v>
      </c>
      <c r="U3324" t="s">
        <v>18497</v>
      </c>
      <c r="V3324" t="s">
        <v>2855</v>
      </c>
      <c r="W3324" t="s">
        <v>115</v>
      </c>
      <c r="X3324" t="s">
        <v>3743</v>
      </c>
      <c r="Y3324" t="s">
        <v>18498</v>
      </c>
      <c r="Z3324" s="1">
        <v>27592</v>
      </c>
      <c r="AA3324" t="s">
        <v>18499</v>
      </c>
      <c r="AB3324" s="1">
        <v>43710</v>
      </c>
      <c r="AC3324" s="1">
        <v>43738</v>
      </c>
      <c r="AD3324" t="s">
        <v>50</v>
      </c>
      <c r="AE3324" t="s">
        <v>2868</v>
      </c>
      <c r="AF3324" t="s">
        <v>48</v>
      </c>
      <c r="AG3324" t="s">
        <v>42</v>
      </c>
    </row>
    <row r="3325" spans="1:33" hidden="1" x14ac:dyDescent="0.2">
      <c r="A3325" t="s">
        <v>35</v>
      </c>
      <c r="B3325" t="s">
        <v>36</v>
      </c>
      <c r="C3325" t="s">
        <v>37</v>
      </c>
      <c r="D3325" t="s">
        <v>18500</v>
      </c>
      <c r="E3325" t="s">
        <v>38</v>
      </c>
      <c r="F3325" t="s">
        <v>39</v>
      </c>
      <c r="G3325" t="s">
        <v>106</v>
      </c>
      <c r="H3325" t="s">
        <v>120</v>
      </c>
      <c r="I3325" t="s">
        <v>108</v>
      </c>
      <c r="J3325" t="s">
        <v>18439</v>
      </c>
      <c r="K3325" t="s">
        <v>18440</v>
      </c>
      <c r="L3325" t="s">
        <v>12520</v>
      </c>
      <c r="M3325" t="s">
        <v>1579</v>
      </c>
      <c r="N3325" t="s">
        <v>40</v>
      </c>
      <c r="O3325" t="s">
        <v>40</v>
      </c>
      <c r="P3325" t="s">
        <v>3528</v>
      </c>
      <c r="Q3325" t="s">
        <v>67</v>
      </c>
      <c r="R3325" t="s">
        <v>18501</v>
      </c>
      <c r="S3325" t="s">
        <v>89</v>
      </c>
      <c r="T3325" t="s">
        <v>242</v>
      </c>
      <c r="U3325" t="s">
        <v>18502</v>
      </c>
      <c r="V3325" t="s">
        <v>3524</v>
      </c>
      <c r="W3325" t="s">
        <v>115</v>
      </c>
      <c r="X3325" t="s">
        <v>43</v>
      </c>
      <c r="Y3325" t="s">
        <v>18503</v>
      </c>
      <c r="Z3325" s="1">
        <v>22914</v>
      </c>
      <c r="AA3325" t="s">
        <v>18504</v>
      </c>
      <c r="AD3325" t="s">
        <v>50</v>
      </c>
      <c r="AE3325" t="s">
        <v>2868</v>
      </c>
      <c r="AF3325" t="s">
        <v>48</v>
      </c>
      <c r="AG3325" t="s">
        <v>42</v>
      </c>
    </row>
    <row r="3326" spans="1:33" hidden="1" x14ac:dyDescent="0.2">
      <c r="A3326" t="s">
        <v>35</v>
      </c>
      <c r="B3326" t="s">
        <v>36</v>
      </c>
      <c r="C3326" t="s">
        <v>37</v>
      </c>
      <c r="D3326" t="s">
        <v>18505</v>
      </c>
      <c r="E3326" t="s">
        <v>38</v>
      </c>
      <c r="F3326" t="s">
        <v>39</v>
      </c>
      <c r="G3326" t="s">
        <v>106</v>
      </c>
      <c r="H3326" t="s">
        <v>120</v>
      </c>
      <c r="I3326" t="s">
        <v>108</v>
      </c>
      <c r="J3326" t="s">
        <v>18439</v>
      </c>
      <c r="K3326" t="s">
        <v>18440</v>
      </c>
      <c r="L3326" t="s">
        <v>12520</v>
      </c>
      <c r="M3326" t="s">
        <v>1579</v>
      </c>
      <c r="N3326" t="s">
        <v>40</v>
      </c>
      <c r="O3326" t="s">
        <v>40</v>
      </c>
      <c r="P3326" t="s">
        <v>3528</v>
      </c>
      <c r="Q3326" t="s">
        <v>67</v>
      </c>
      <c r="R3326" t="s">
        <v>18506</v>
      </c>
      <c r="S3326" t="s">
        <v>360</v>
      </c>
      <c r="T3326" t="s">
        <v>18507</v>
      </c>
      <c r="U3326" t="s">
        <v>809</v>
      </c>
      <c r="V3326" t="s">
        <v>2881</v>
      </c>
      <c r="W3326" t="s">
        <v>115</v>
      </c>
      <c r="X3326" t="s">
        <v>43</v>
      </c>
      <c r="Y3326" t="s">
        <v>18508</v>
      </c>
      <c r="Z3326" s="1">
        <v>27537</v>
      </c>
      <c r="AA3326" t="s">
        <v>18509</v>
      </c>
      <c r="AB3326" s="1">
        <v>43388</v>
      </c>
      <c r="AC3326" s="1">
        <v>43465</v>
      </c>
      <c r="AD3326" t="s">
        <v>50</v>
      </c>
      <c r="AE3326" t="s">
        <v>2868</v>
      </c>
      <c r="AF3326" t="s">
        <v>48</v>
      </c>
      <c r="AG3326" t="s">
        <v>42</v>
      </c>
    </row>
    <row r="3327" spans="1:33" hidden="1" x14ac:dyDescent="0.2">
      <c r="A3327" t="s">
        <v>35</v>
      </c>
      <c r="B3327" t="s">
        <v>36</v>
      </c>
      <c r="C3327" t="s">
        <v>37</v>
      </c>
      <c r="D3327" t="s">
        <v>18510</v>
      </c>
      <c r="E3327" t="s">
        <v>38</v>
      </c>
      <c r="F3327" t="s">
        <v>39</v>
      </c>
      <c r="G3327" t="s">
        <v>106</v>
      </c>
      <c r="H3327" t="s">
        <v>120</v>
      </c>
      <c r="I3327" t="s">
        <v>108</v>
      </c>
      <c r="J3327" t="s">
        <v>18439</v>
      </c>
      <c r="K3327" t="s">
        <v>18440</v>
      </c>
      <c r="L3327" t="s">
        <v>12520</v>
      </c>
      <c r="M3327" t="s">
        <v>1579</v>
      </c>
      <c r="N3327" t="s">
        <v>40</v>
      </c>
      <c r="O3327" t="s">
        <v>40</v>
      </c>
      <c r="P3327" t="s">
        <v>3528</v>
      </c>
      <c r="Q3327" t="s">
        <v>67</v>
      </c>
      <c r="R3327" t="s">
        <v>18511</v>
      </c>
      <c r="S3327" t="s">
        <v>18512</v>
      </c>
      <c r="T3327" t="s">
        <v>1561</v>
      </c>
      <c r="U3327" t="s">
        <v>18513</v>
      </c>
      <c r="V3327" t="s">
        <v>3524</v>
      </c>
      <c r="W3327" t="s">
        <v>115</v>
      </c>
      <c r="X3327" t="s">
        <v>43</v>
      </c>
      <c r="Y3327" t="s">
        <v>18514</v>
      </c>
      <c r="Z3327" s="1">
        <v>28789</v>
      </c>
      <c r="AA3327" t="s">
        <v>18515</v>
      </c>
      <c r="AD3327" t="s">
        <v>50</v>
      </c>
      <c r="AE3327" t="s">
        <v>2868</v>
      </c>
      <c r="AF3327" t="s">
        <v>48</v>
      </c>
      <c r="AG3327" t="s">
        <v>42</v>
      </c>
    </row>
    <row r="3328" spans="1:33" hidden="1" x14ac:dyDescent="0.2">
      <c r="A3328" t="s">
        <v>35</v>
      </c>
      <c r="B3328" t="s">
        <v>36</v>
      </c>
      <c r="C3328" t="s">
        <v>37</v>
      </c>
      <c r="D3328" t="s">
        <v>18516</v>
      </c>
      <c r="E3328" t="s">
        <v>38</v>
      </c>
      <c r="F3328" t="s">
        <v>39</v>
      </c>
      <c r="G3328" t="s">
        <v>106</v>
      </c>
      <c r="H3328" t="s">
        <v>120</v>
      </c>
      <c r="I3328" t="s">
        <v>108</v>
      </c>
      <c r="J3328" t="s">
        <v>18439</v>
      </c>
      <c r="K3328" t="s">
        <v>18440</v>
      </c>
      <c r="L3328" t="s">
        <v>12520</v>
      </c>
      <c r="M3328" t="s">
        <v>1579</v>
      </c>
      <c r="N3328" t="s">
        <v>40</v>
      </c>
      <c r="O3328" t="s">
        <v>40</v>
      </c>
      <c r="P3328" t="s">
        <v>3528</v>
      </c>
      <c r="Q3328" t="s">
        <v>67</v>
      </c>
      <c r="R3328" t="s">
        <v>2898</v>
      </c>
      <c r="S3328" t="s">
        <v>3491</v>
      </c>
      <c r="T3328" t="s">
        <v>18517</v>
      </c>
      <c r="U3328" t="s">
        <v>18518</v>
      </c>
      <c r="V3328" t="s">
        <v>2881</v>
      </c>
      <c r="W3328" t="s">
        <v>115</v>
      </c>
      <c r="X3328" t="s">
        <v>43</v>
      </c>
      <c r="Y3328" t="s">
        <v>18519</v>
      </c>
      <c r="Z3328" s="1">
        <v>21801</v>
      </c>
      <c r="AA3328" t="s">
        <v>18520</v>
      </c>
      <c r="AD3328" t="s">
        <v>50</v>
      </c>
      <c r="AE3328" t="s">
        <v>2868</v>
      </c>
      <c r="AF3328" t="s">
        <v>48</v>
      </c>
      <c r="AG3328" t="s">
        <v>42</v>
      </c>
    </row>
    <row r="3329" spans="1:33" hidden="1" x14ac:dyDescent="0.2">
      <c r="A3329" t="s">
        <v>35</v>
      </c>
      <c r="B3329" t="s">
        <v>36</v>
      </c>
      <c r="C3329" t="s">
        <v>37</v>
      </c>
      <c r="D3329" t="s">
        <v>18521</v>
      </c>
      <c r="E3329" t="s">
        <v>38</v>
      </c>
      <c r="F3329" t="s">
        <v>39</v>
      </c>
      <c r="G3329" t="s">
        <v>106</v>
      </c>
      <c r="H3329" t="s">
        <v>120</v>
      </c>
      <c r="I3329" t="s">
        <v>108</v>
      </c>
      <c r="J3329" t="s">
        <v>18439</v>
      </c>
      <c r="K3329" t="s">
        <v>18440</v>
      </c>
      <c r="L3329" t="s">
        <v>12520</v>
      </c>
      <c r="M3329" t="s">
        <v>1579</v>
      </c>
      <c r="N3329" t="s">
        <v>2987</v>
      </c>
      <c r="O3329" t="s">
        <v>3303</v>
      </c>
      <c r="P3329" t="s">
        <v>3304</v>
      </c>
      <c r="Q3329" t="s">
        <v>3018</v>
      </c>
      <c r="R3329" t="s">
        <v>18522</v>
      </c>
      <c r="S3329" t="s">
        <v>2879</v>
      </c>
      <c r="T3329" t="s">
        <v>3852</v>
      </c>
      <c r="U3329" t="s">
        <v>6187</v>
      </c>
      <c r="V3329" t="s">
        <v>3307</v>
      </c>
      <c r="W3329" t="s">
        <v>2856</v>
      </c>
      <c r="X3329" t="s">
        <v>43</v>
      </c>
      <c r="Y3329" t="s">
        <v>18523</v>
      </c>
      <c r="Z3329" s="1">
        <v>31354</v>
      </c>
      <c r="AA3329" t="s">
        <v>18524</v>
      </c>
      <c r="AB3329" s="1">
        <v>43538</v>
      </c>
      <c r="AC3329" s="1">
        <v>43830</v>
      </c>
      <c r="AD3329" t="s">
        <v>50</v>
      </c>
      <c r="AE3329" t="s">
        <v>2996</v>
      </c>
      <c r="AF3329" t="s">
        <v>48</v>
      </c>
      <c r="AG3329" t="s">
        <v>42</v>
      </c>
    </row>
    <row r="3330" spans="1:33" hidden="1" x14ac:dyDescent="0.2">
      <c r="A3330" t="s">
        <v>35</v>
      </c>
      <c r="B3330" t="s">
        <v>36</v>
      </c>
      <c r="C3330" t="s">
        <v>37</v>
      </c>
      <c r="D3330" t="s">
        <v>18525</v>
      </c>
      <c r="E3330" t="s">
        <v>38</v>
      </c>
      <c r="F3330" t="s">
        <v>39</v>
      </c>
      <c r="G3330" t="s">
        <v>106</v>
      </c>
      <c r="H3330" t="s">
        <v>120</v>
      </c>
      <c r="I3330" t="s">
        <v>108</v>
      </c>
      <c r="J3330" t="s">
        <v>18439</v>
      </c>
      <c r="K3330" t="s">
        <v>18440</v>
      </c>
      <c r="L3330" t="s">
        <v>12520</v>
      </c>
      <c r="M3330" t="s">
        <v>1579</v>
      </c>
      <c r="N3330" t="s">
        <v>2987</v>
      </c>
      <c r="O3330" t="s">
        <v>3303</v>
      </c>
      <c r="P3330" t="s">
        <v>3304</v>
      </c>
      <c r="Q3330" t="s">
        <v>67</v>
      </c>
      <c r="R3330" t="s">
        <v>2898</v>
      </c>
      <c r="S3330" t="s">
        <v>1581</v>
      </c>
      <c r="T3330" t="s">
        <v>260</v>
      </c>
      <c r="U3330" t="s">
        <v>6480</v>
      </c>
      <c r="V3330" t="s">
        <v>3854</v>
      </c>
      <c r="W3330" t="s">
        <v>2856</v>
      </c>
      <c r="X3330" t="s">
        <v>43</v>
      </c>
      <c r="Y3330" t="s">
        <v>18526</v>
      </c>
      <c r="Z3330" s="1">
        <v>22726</v>
      </c>
      <c r="AA3330" t="s">
        <v>18527</v>
      </c>
      <c r="AD3330" t="s">
        <v>50</v>
      </c>
      <c r="AE3330" t="s">
        <v>2996</v>
      </c>
      <c r="AF3330" t="s">
        <v>48</v>
      </c>
      <c r="AG3330" t="s">
        <v>42</v>
      </c>
    </row>
    <row r="3331" spans="1:33" hidden="1" x14ac:dyDescent="0.2">
      <c r="A3331" t="s">
        <v>35</v>
      </c>
      <c r="B3331" t="s">
        <v>36</v>
      </c>
      <c r="C3331" t="s">
        <v>37</v>
      </c>
      <c r="D3331" t="s">
        <v>18528</v>
      </c>
      <c r="E3331" t="s">
        <v>38</v>
      </c>
      <c r="F3331" t="s">
        <v>39</v>
      </c>
      <c r="G3331" t="s">
        <v>106</v>
      </c>
      <c r="H3331" t="s">
        <v>120</v>
      </c>
      <c r="I3331" t="s">
        <v>108</v>
      </c>
      <c r="J3331" t="s">
        <v>18439</v>
      </c>
      <c r="K3331" t="s">
        <v>18440</v>
      </c>
      <c r="L3331" t="s">
        <v>12520</v>
      </c>
      <c r="M3331" t="s">
        <v>1579</v>
      </c>
      <c r="N3331" t="s">
        <v>2987</v>
      </c>
      <c r="O3331" t="s">
        <v>3303</v>
      </c>
      <c r="P3331" t="s">
        <v>3304</v>
      </c>
      <c r="Q3331" t="s">
        <v>67</v>
      </c>
      <c r="R3331" t="s">
        <v>18529</v>
      </c>
      <c r="S3331" t="s">
        <v>7903</v>
      </c>
      <c r="T3331" t="s">
        <v>3359</v>
      </c>
      <c r="U3331" t="s">
        <v>18530</v>
      </c>
      <c r="V3331" t="s">
        <v>3307</v>
      </c>
      <c r="W3331" t="s">
        <v>2856</v>
      </c>
      <c r="X3331" t="s">
        <v>43</v>
      </c>
      <c r="Y3331" t="s">
        <v>18531</v>
      </c>
      <c r="Z3331" s="1">
        <v>20027</v>
      </c>
      <c r="AA3331" t="s">
        <v>18532</v>
      </c>
      <c r="AD3331" t="s">
        <v>50</v>
      </c>
      <c r="AE3331" t="s">
        <v>2996</v>
      </c>
      <c r="AF3331" t="s">
        <v>48</v>
      </c>
      <c r="AG3331" t="s">
        <v>42</v>
      </c>
    </row>
    <row r="3332" spans="1:33" hidden="1" x14ac:dyDescent="0.2">
      <c r="A3332" t="s">
        <v>35</v>
      </c>
      <c r="B3332" t="s">
        <v>36</v>
      </c>
      <c r="C3332" t="s">
        <v>37</v>
      </c>
      <c r="D3332" t="s">
        <v>18535</v>
      </c>
      <c r="E3332" t="s">
        <v>38</v>
      </c>
      <c r="F3332" t="s">
        <v>39</v>
      </c>
      <c r="G3332" t="s">
        <v>106</v>
      </c>
      <c r="H3332" t="s">
        <v>120</v>
      </c>
      <c r="I3332" t="s">
        <v>108</v>
      </c>
      <c r="J3332" t="s">
        <v>18533</v>
      </c>
      <c r="K3332" t="s">
        <v>18534</v>
      </c>
      <c r="L3332" t="s">
        <v>12520</v>
      </c>
      <c r="M3332" t="s">
        <v>10178</v>
      </c>
      <c r="N3332" t="s">
        <v>40</v>
      </c>
      <c r="O3332" t="s">
        <v>2852</v>
      </c>
      <c r="P3332" t="s">
        <v>12529</v>
      </c>
      <c r="Q3332" t="s">
        <v>2926</v>
      </c>
      <c r="R3332" t="s">
        <v>18536</v>
      </c>
      <c r="S3332" t="s">
        <v>88</v>
      </c>
      <c r="T3332" t="s">
        <v>5590</v>
      </c>
      <c r="U3332" t="s">
        <v>490</v>
      </c>
      <c r="V3332" t="s">
        <v>2872</v>
      </c>
      <c r="W3332" t="s">
        <v>2856</v>
      </c>
      <c r="X3332" t="s">
        <v>43</v>
      </c>
      <c r="Y3332" t="s">
        <v>13904</v>
      </c>
      <c r="Z3332" s="1">
        <v>21689</v>
      </c>
      <c r="AA3332" t="s">
        <v>13905</v>
      </c>
      <c r="AB3332" s="1">
        <v>43525</v>
      </c>
      <c r="AC3332" s="1">
        <v>43830</v>
      </c>
      <c r="AD3332" t="s">
        <v>50</v>
      </c>
      <c r="AE3332" t="s">
        <v>2868</v>
      </c>
      <c r="AF3332" t="s">
        <v>48</v>
      </c>
      <c r="AG3332" t="s">
        <v>42</v>
      </c>
    </row>
    <row r="3333" spans="1:33" hidden="1" x14ac:dyDescent="0.2">
      <c r="A3333" t="s">
        <v>35</v>
      </c>
      <c r="B3333" t="s">
        <v>36</v>
      </c>
      <c r="C3333" t="s">
        <v>37</v>
      </c>
      <c r="D3333" t="s">
        <v>18537</v>
      </c>
      <c r="E3333" t="s">
        <v>38</v>
      </c>
      <c r="F3333" t="s">
        <v>39</v>
      </c>
      <c r="G3333" t="s">
        <v>106</v>
      </c>
      <c r="H3333" t="s">
        <v>120</v>
      </c>
      <c r="I3333" t="s">
        <v>108</v>
      </c>
      <c r="J3333" t="s">
        <v>18533</v>
      </c>
      <c r="K3333" t="s">
        <v>18534</v>
      </c>
      <c r="L3333" t="s">
        <v>12520</v>
      </c>
      <c r="M3333" t="s">
        <v>10178</v>
      </c>
      <c r="N3333" t="s">
        <v>40</v>
      </c>
      <c r="O3333" t="s">
        <v>40</v>
      </c>
      <c r="P3333" t="s">
        <v>3528</v>
      </c>
      <c r="Q3333" t="s">
        <v>3018</v>
      </c>
      <c r="R3333" t="s">
        <v>3906</v>
      </c>
      <c r="S3333" t="s">
        <v>4164</v>
      </c>
      <c r="T3333" t="s">
        <v>15773</v>
      </c>
      <c r="U3333" t="s">
        <v>18538</v>
      </c>
      <c r="V3333" t="s">
        <v>55</v>
      </c>
      <c r="W3333" t="s">
        <v>115</v>
      </c>
      <c r="X3333" t="s">
        <v>43</v>
      </c>
      <c r="Y3333" t="s">
        <v>18539</v>
      </c>
      <c r="Z3333" s="1">
        <v>30171</v>
      </c>
      <c r="AA3333" t="s">
        <v>18540</v>
      </c>
      <c r="AB3333" s="1">
        <v>43626</v>
      </c>
      <c r="AC3333" s="1">
        <v>43830</v>
      </c>
      <c r="AD3333" t="s">
        <v>46</v>
      </c>
      <c r="AE3333" t="s">
        <v>3687</v>
      </c>
      <c r="AF3333" t="s">
        <v>48</v>
      </c>
      <c r="AG3333" t="s">
        <v>42</v>
      </c>
    </row>
    <row r="3334" spans="1:33" hidden="1" x14ac:dyDescent="0.2">
      <c r="A3334" t="s">
        <v>35</v>
      </c>
      <c r="B3334" t="s">
        <v>36</v>
      </c>
      <c r="C3334" t="s">
        <v>37</v>
      </c>
      <c r="D3334" t="s">
        <v>18541</v>
      </c>
      <c r="E3334" t="s">
        <v>38</v>
      </c>
      <c r="F3334" t="s">
        <v>39</v>
      </c>
      <c r="G3334" t="s">
        <v>106</v>
      </c>
      <c r="H3334" t="s">
        <v>120</v>
      </c>
      <c r="I3334" t="s">
        <v>108</v>
      </c>
      <c r="J3334" t="s">
        <v>18533</v>
      </c>
      <c r="K3334" t="s">
        <v>18534</v>
      </c>
      <c r="L3334" t="s">
        <v>12520</v>
      </c>
      <c r="M3334" t="s">
        <v>10178</v>
      </c>
      <c r="N3334" t="s">
        <v>40</v>
      </c>
      <c r="O3334" t="s">
        <v>40</v>
      </c>
      <c r="P3334" t="s">
        <v>3528</v>
      </c>
      <c r="Q3334" t="s">
        <v>3018</v>
      </c>
      <c r="R3334" t="s">
        <v>3906</v>
      </c>
      <c r="S3334" t="s">
        <v>104</v>
      </c>
      <c r="T3334" t="s">
        <v>62</v>
      </c>
      <c r="U3334" t="s">
        <v>18295</v>
      </c>
      <c r="V3334" t="s">
        <v>55</v>
      </c>
      <c r="W3334" t="s">
        <v>115</v>
      </c>
      <c r="X3334" t="s">
        <v>43</v>
      </c>
      <c r="Y3334" t="s">
        <v>18296</v>
      </c>
      <c r="Z3334" s="1">
        <v>25354</v>
      </c>
      <c r="AA3334" t="s">
        <v>18297</v>
      </c>
      <c r="AB3334" s="1">
        <v>43626</v>
      </c>
      <c r="AC3334" s="1">
        <v>43830</v>
      </c>
      <c r="AD3334" t="s">
        <v>46</v>
      </c>
      <c r="AE3334" t="s">
        <v>3687</v>
      </c>
      <c r="AF3334" t="s">
        <v>48</v>
      </c>
      <c r="AG3334" t="s">
        <v>42</v>
      </c>
    </row>
    <row r="3335" spans="1:33" hidden="1" x14ac:dyDescent="0.2">
      <c r="A3335" t="s">
        <v>35</v>
      </c>
      <c r="B3335" t="s">
        <v>36</v>
      </c>
      <c r="C3335" t="s">
        <v>37</v>
      </c>
      <c r="D3335" t="s">
        <v>18542</v>
      </c>
      <c r="E3335" t="s">
        <v>38</v>
      </c>
      <c r="F3335" t="s">
        <v>39</v>
      </c>
      <c r="G3335" t="s">
        <v>106</v>
      </c>
      <c r="H3335" t="s">
        <v>120</v>
      </c>
      <c r="I3335" t="s">
        <v>108</v>
      </c>
      <c r="J3335" t="s">
        <v>18533</v>
      </c>
      <c r="K3335" t="s">
        <v>18534</v>
      </c>
      <c r="L3335" t="s">
        <v>12520</v>
      </c>
      <c r="M3335" t="s">
        <v>10178</v>
      </c>
      <c r="N3335" t="s">
        <v>40</v>
      </c>
      <c r="O3335" t="s">
        <v>40</v>
      </c>
      <c r="P3335" t="s">
        <v>3528</v>
      </c>
      <c r="Q3335" t="s">
        <v>3018</v>
      </c>
      <c r="R3335" t="s">
        <v>3906</v>
      </c>
      <c r="S3335" t="s">
        <v>18543</v>
      </c>
      <c r="T3335" t="s">
        <v>72</v>
      </c>
      <c r="U3335" t="s">
        <v>18544</v>
      </c>
      <c r="V3335" t="s">
        <v>55</v>
      </c>
      <c r="W3335" t="s">
        <v>115</v>
      </c>
      <c r="X3335" t="s">
        <v>43</v>
      </c>
      <c r="Y3335" t="s">
        <v>18545</v>
      </c>
      <c r="Z3335" s="1">
        <v>25009</v>
      </c>
      <c r="AA3335" t="s">
        <v>18546</v>
      </c>
      <c r="AB3335" s="1">
        <v>43626</v>
      </c>
      <c r="AC3335" s="1">
        <v>43830</v>
      </c>
      <c r="AD3335" t="s">
        <v>46</v>
      </c>
      <c r="AE3335" t="s">
        <v>3687</v>
      </c>
      <c r="AF3335" t="s">
        <v>48</v>
      </c>
      <c r="AG3335" t="s">
        <v>42</v>
      </c>
    </row>
    <row r="3336" spans="1:33" hidden="1" x14ac:dyDescent="0.2">
      <c r="A3336" t="s">
        <v>35</v>
      </c>
      <c r="B3336" t="s">
        <v>36</v>
      </c>
      <c r="C3336" t="s">
        <v>37</v>
      </c>
      <c r="D3336" t="s">
        <v>18547</v>
      </c>
      <c r="E3336" t="s">
        <v>38</v>
      </c>
      <c r="F3336" t="s">
        <v>39</v>
      </c>
      <c r="G3336" t="s">
        <v>106</v>
      </c>
      <c r="H3336" t="s">
        <v>120</v>
      </c>
      <c r="I3336" t="s">
        <v>108</v>
      </c>
      <c r="J3336" t="s">
        <v>18533</v>
      </c>
      <c r="K3336" t="s">
        <v>18534</v>
      </c>
      <c r="L3336" t="s">
        <v>12520</v>
      </c>
      <c r="M3336" t="s">
        <v>10178</v>
      </c>
      <c r="N3336" t="s">
        <v>40</v>
      </c>
      <c r="O3336" t="s">
        <v>40</v>
      </c>
      <c r="P3336" t="s">
        <v>3528</v>
      </c>
      <c r="Q3336" t="s">
        <v>3018</v>
      </c>
      <c r="R3336" t="s">
        <v>3906</v>
      </c>
      <c r="S3336" t="s">
        <v>3177</v>
      </c>
      <c r="T3336" t="s">
        <v>18548</v>
      </c>
      <c r="U3336" t="s">
        <v>18549</v>
      </c>
      <c r="V3336" t="s">
        <v>55</v>
      </c>
      <c r="W3336" t="s">
        <v>115</v>
      </c>
      <c r="X3336" t="s">
        <v>43</v>
      </c>
      <c r="Y3336" t="s">
        <v>18550</v>
      </c>
      <c r="Z3336" s="1">
        <v>28562</v>
      </c>
      <c r="AA3336" t="s">
        <v>18551</v>
      </c>
      <c r="AB3336" s="1">
        <v>43626</v>
      </c>
      <c r="AC3336" s="1">
        <v>43830</v>
      </c>
      <c r="AD3336" t="s">
        <v>46</v>
      </c>
      <c r="AE3336" t="s">
        <v>3687</v>
      </c>
      <c r="AF3336" t="s">
        <v>48</v>
      </c>
      <c r="AG3336" t="s">
        <v>42</v>
      </c>
    </row>
    <row r="3337" spans="1:33" hidden="1" x14ac:dyDescent="0.2">
      <c r="A3337" t="s">
        <v>35</v>
      </c>
      <c r="B3337" t="s">
        <v>36</v>
      </c>
      <c r="C3337" t="s">
        <v>37</v>
      </c>
      <c r="D3337" t="s">
        <v>18552</v>
      </c>
      <c r="E3337" t="s">
        <v>38</v>
      </c>
      <c r="F3337" t="s">
        <v>39</v>
      </c>
      <c r="G3337" t="s">
        <v>106</v>
      </c>
      <c r="H3337" t="s">
        <v>120</v>
      </c>
      <c r="I3337" t="s">
        <v>108</v>
      </c>
      <c r="J3337" t="s">
        <v>18533</v>
      </c>
      <c r="K3337" t="s">
        <v>18534</v>
      </c>
      <c r="L3337" t="s">
        <v>12520</v>
      </c>
      <c r="M3337" t="s">
        <v>10178</v>
      </c>
      <c r="N3337" t="s">
        <v>40</v>
      </c>
      <c r="O3337" t="s">
        <v>40</v>
      </c>
      <c r="P3337" t="s">
        <v>3528</v>
      </c>
      <c r="Q3337" t="s">
        <v>3018</v>
      </c>
      <c r="R3337" t="s">
        <v>3906</v>
      </c>
      <c r="S3337" t="s">
        <v>3994</v>
      </c>
      <c r="T3337" t="s">
        <v>7696</v>
      </c>
      <c r="U3337" t="s">
        <v>18553</v>
      </c>
      <c r="V3337" t="s">
        <v>55</v>
      </c>
      <c r="W3337" t="s">
        <v>115</v>
      </c>
      <c r="X3337" t="s">
        <v>43</v>
      </c>
      <c r="Y3337" t="s">
        <v>18554</v>
      </c>
      <c r="Z3337" s="1">
        <v>29947</v>
      </c>
      <c r="AA3337" t="s">
        <v>18555</v>
      </c>
      <c r="AB3337" s="1">
        <v>43626</v>
      </c>
      <c r="AC3337" s="1">
        <v>43830</v>
      </c>
      <c r="AD3337" t="s">
        <v>46</v>
      </c>
      <c r="AE3337" t="s">
        <v>3687</v>
      </c>
      <c r="AF3337" t="s">
        <v>48</v>
      </c>
      <c r="AG3337" t="s">
        <v>42</v>
      </c>
    </row>
    <row r="3338" spans="1:33" hidden="1" x14ac:dyDescent="0.2">
      <c r="A3338" t="s">
        <v>35</v>
      </c>
      <c r="B3338" t="s">
        <v>36</v>
      </c>
      <c r="C3338" t="s">
        <v>37</v>
      </c>
      <c r="D3338" t="s">
        <v>18556</v>
      </c>
      <c r="E3338" t="s">
        <v>38</v>
      </c>
      <c r="F3338" t="s">
        <v>39</v>
      </c>
      <c r="G3338" t="s">
        <v>106</v>
      </c>
      <c r="H3338" t="s">
        <v>120</v>
      </c>
      <c r="I3338" t="s">
        <v>108</v>
      </c>
      <c r="J3338" t="s">
        <v>18533</v>
      </c>
      <c r="K3338" t="s">
        <v>18534</v>
      </c>
      <c r="L3338" t="s">
        <v>12520</v>
      </c>
      <c r="M3338" t="s">
        <v>10178</v>
      </c>
      <c r="N3338" t="s">
        <v>40</v>
      </c>
      <c r="O3338" t="s">
        <v>40</v>
      </c>
      <c r="P3338" t="s">
        <v>3528</v>
      </c>
      <c r="Q3338" t="s">
        <v>3018</v>
      </c>
      <c r="R3338" t="s">
        <v>3906</v>
      </c>
      <c r="S3338" t="s">
        <v>8093</v>
      </c>
      <c r="T3338" t="s">
        <v>71</v>
      </c>
      <c r="U3338" t="s">
        <v>11863</v>
      </c>
      <c r="V3338" t="s">
        <v>55</v>
      </c>
      <c r="W3338" t="s">
        <v>115</v>
      </c>
      <c r="X3338" t="s">
        <v>43</v>
      </c>
      <c r="Y3338" t="s">
        <v>18557</v>
      </c>
      <c r="Z3338" s="1">
        <v>27760</v>
      </c>
      <c r="AA3338" t="s">
        <v>18558</v>
      </c>
      <c r="AB3338" s="1">
        <v>43647</v>
      </c>
      <c r="AC3338" s="1">
        <v>43830</v>
      </c>
      <c r="AD3338" t="s">
        <v>46</v>
      </c>
      <c r="AE3338" t="s">
        <v>3687</v>
      </c>
      <c r="AF3338" t="s">
        <v>48</v>
      </c>
      <c r="AG3338" t="s">
        <v>42</v>
      </c>
    </row>
    <row r="3339" spans="1:33" hidden="1" x14ac:dyDescent="0.2">
      <c r="A3339" t="s">
        <v>35</v>
      </c>
      <c r="B3339" t="s">
        <v>36</v>
      </c>
      <c r="C3339" t="s">
        <v>37</v>
      </c>
      <c r="D3339" t="s">
        <v>18559</v>
      </c>
      <c r="E3339" t="s">
        <v>38</v>
      </c>
      <c r="F3339" t="s">
        <v>39</v>
      </c>
      <c r="G3339" t="s">
        <v>106</v>
      </c>
      <c r="H3339" t="s">
        <v>120</v>
      </c>
      <c r="I3339" t="s">
        <v>108</v>
      </c>
      <c r="J3339" t="s">
        <v>18533</v>
      </c>
      <c r="K3339" t="s">
        <v>18534</v>
      </c>
      <c r="L3339" t="s">
        <v>12520</v>
      </c>
      <c r="M3339" t="s">
        <v>10178</v>
      </c>
      <c r="N3339" t="s">
        <v>40</v>
      </c>
      <c r="O3339" t="s">
        <v>40</v>
      </c>
      <c r="P3339" t="s">
        <v>12534</v>
      </c>
      <c r="Q3339" t="s">
        <v>3018</v>
      </c>
      <c r="R3339" t="s">
        <v>12535</v>
      </c>
      <c r="S3339" t="s">
        <v>169</v>
      </c>
      <c r="T3339" t="s">
        <v>97</v>
      </c>
      <c r="U3339" t="s">
        <v>18560</v>
      </c>
      <c r="V3339" t="s">
        <v>55</v>
      </c>
      <c r="W3339" t="s">
        <v>115</v>
      </c>
      <c r="X3339" t="s">
        <v>43</v>
      </c>
      <c r="Y3339" t="s">
        <v>18561</v>
      </c>
      <c r="Z3339" s="1">
        <v>26060</v>
      </c>
      <c r="AA3339" t="s">
        <v>18562</v>
      </c>
      <c r="AB3339" s="1">
        <v>43530</v>
      </c>
      <c r="AC3339" s="1">
        <v>43830</v>
      </c>
      <c r="AD3339" t="s">
        <v>46</v>
      </c>
      <c r="AE3339" t="s">
        <v>3687</v>
      </c>
      <c r="AF3339" t="s">
        <v>48</v>
      </c>
      <c r="AG3339" t="s">
        <v>42</v>
      </c>
    </row>
    <row r="3340" spans="1:33" hidden="1" x14ac:dyDescent="0.2">
      <c r="A3340" t="s">
        <v>35</v>
      </c>
      <c r="B3340" t="s">
        <v>36</v>
      </c>
      <c r="C3340" t="s">
        <v>37</v>
      </c>
      <c r="D3340" t="s">
        <v>18563</v>
      </c>
      <c r="E3340" t="s">
        <v>38</v>
      </c>
      <c r="F3340" t="s">
        <v>39</v>
      </c>
      <c r="G3340" t="s">
        <v>106</v>
      </c>
      <c r="H3340" t="s">
        <v>120</v>
      </c>
      <c r="I3340" t="s">
        <v>108</v>
      </c>
      <c r="J3340" t="s">
        <v>18533</v>
      </c>
      <c r="K3340" t="s">
        <v>18534</v>
      </c>
      <c r="L3340" t="s">
        <v>12520</v>
      </c>
      <c r="M3340" t="s">
        <v>10178</v>
      </c>
      <c r="N3340" t="s">
        <v>40</v>
      </c>
      <c r="O3340" t="s">
        <v>40</v>
      </c>
      <c r="P3340" t="s">
        <v>12534</v>
      </c>
      <c r="Q3340" t="s">
        <v>3018</v>
      </c>
      <c r="R3340" t="s">
        <v>12535</v>
      </c>
      <c r="S3340" t="s">
        <v>94</v>
      </c>
      <c r="T3340" t="s">
        <v>2879</v>
      </c>
      <c r="U3340" t="s">
        <v>18564</v>
      </c>
      <c r="V3340" t="s">
        <v>55</v>
      </c>
      <c r="W3340" t="s">
        <v>115</v>
      </c>
      <c r="X3340" t="s">
        <v>43</v>
      </c>
      <c r="Y3340" t="s">
        <v>18565</v>
      </c>
      <c r="Z3340" s="1">
        <v>26973</v>
      </c>
      <c r="AA3340" t="s">
        <v>18566</v>
      </c>
      <c r="AB3340" s="1">
        <v>43530</v>
      </c>
      <c r="AC3340" s="1">
        <v>43830</v>
      </c>
      <c r="AD3340" t="s">
        <v>46</v>
      </c>
      <c r="AE3340" t="s">
        <v>3687</v>
      </c>
      <c r="AF3340" t="s">
        <v>48</v>
      </c>
      <c r="AG3340" t="s">
        <v>42</v>
      </c>
    </row>
    <row r="3341" spans="1:33" hidden="1" x14ac:dyDescent="0.2">
      <c r="A3341" t="s">
        <v>35</v>
      </c>
      <c r="B3341" t="s">
        <v>36</v>
      </c>
      <c r="C3341" t="s">
        <v>37</v>
      </c>
      <c r="D3341" t="s">
        <v>18567</v>
      </c>
      <c r="E3341" t="s">
        <v>38</v>
      </c>
      <c r="F3341" t="s">
        <v>39</v>
      </c>
      <c r="G3341" t="s">
        <v>106</v>
      </c>
      <c r="H3341" t="s">
        <v>120</v>
      </c>
      <c r="I3341" t="s">
        <v>108</v>
      </c>
      <c r="J3341" t="s">
        <v>18533</v>
      </c>
      <c r="K3341" t="s">
        <v>18534</v>
      </c>
      <c r="L3341" t="s">
        <v>12520</v>
      </c>
      <c r="M3341" t="s">
        <v>10178</v>
      </c>
      <c r="N3341" t="s">
        <v>40</v>
      </c>
      <c r="O3341" t="s">
        <v>40</v>
      </c>
      <c r="P3341" t="s">
        <v>12534</v>
      </c>
      <c r="Q3341" t="s">
        <v>3018</v>
      </c>
      <c r="R3341" t="s">
        <v>12535</v>
      </c>
      <c r="S3341" t="s">
        <v>130</v>
      </c>
      <c r="T3341" t="s">
        <v>88</v>
      </c>
      <c r="U3341" t="s">
        <v>14341</v>
      </c>
      <c r="V3341" t="s">
        <v>55</v>
      </c>
      <c r="W3341" t="s">
        <v>13214</v>
      </c>
      <c r="X3341" t="s">
        <v>43</v>
      </c>
      <c r="Y3341" t="s">
        <v>15487</v>
      </c>
      <c r="Z3341" s="1">
        <v>25324</v>
      </c>
      <c r="AA3341" t="s">
        <v>15488</v>
      </c>
      <c r="AB3341" s="1">
        <v>43539</v>
      </c>
      <c r="AC3341" s="1">
        <v>43830</v>
      </c>
      <c r="AD3341" t="s">
        <v>46</v>
      </c>
      <c r="AE3341" t="s">
        <v>3687</v>
      </c>
      <c r="AF3341" t="s">
        <v>48</v>
      </c>
      <c r="AG3341" t="s">
        <v>42</v>
      </c>
    </row>
    <row r="3342" spans="1:33" hidden="1" x14ac:dyDescent="0.2">
      <c r="A3342" t="s">
        <v>35</v>
      </c>
      <c r="B3342" t="s">
        <v>36</v>
      </c>
      <c r="C3342" t="s">
        <v>37</v>
      </c>
      <c r="D3342" t="s">
        <v>18568</v>
      </c>
      <c r="E3342" t="s">
        <v>38</v>
      </c>
      <c r="F3342" t="s">
        <v>39</v>
      </c>
      <c r="G3342" t="s">
        <v>106</v>
      </c>
      <c r="H3342" t="s">
        <v>120</v>
      </c>
      <c r="I3342" t="s">
        <v>108</v>
      </c>
      <c r="J3342" t="s">
        <v>18533</v>
      </c>
      <c r="K3342" t="s">
        <v>18534</v>
      </c>
      <c r="L3342" t="s">
        <v>12520</v>
      </c>
      <c r="M3342" t="s">
        <v>10178</v>
      </c>
      <c r="N3342" t="s">
        <v>40</v>
      </c>
      <c r="O3342" t="s">
        <v>40</v>
      </c>
      <c r="P3342" t="s">
        <v>3528</v>
      </c>
      <c r="Q3342" t="s">
        <v>67</v>
      </c>
      <c r="R3342" t="s">
        <v>18569</v>
      </c>
      <c r="S3342" t="s">
        <v>18570</v>
      </c>
      <c r="T3342" t="s">
        <v>2862</v>
      </c>
      <c r="U3342" t="s">
        <v>18571</v>
      </c>
      <c r="V3342" t="s">
        <v>55</v>
      </c>
      <c r="W3342" t="s">
        <v>115</v>
      </c>
      <c r="X3342" t="s">
        <v>43</v>
      </c>
      <c r="Y3342" t="s">
        <v>18572</v>
      </c>
      <c r="Z3342" s="1">
        <v>26517</v>
      </c>
      <c r="AA3342" t="s">
        <v>18573</v>
      </c>
      <c r="AB3342" s="1">
        <v>43160</v>
      </c>
      <c r="AC3342" s="1">
        <v>43465</v>
      </c>
      <c r="AD3342" t="s">
        <v>50</v>
      </c>
      <c r="AE3342" t="s">
        <v>2868</v>
      </c>
      <c r="AF3342" t="s">
        <v>48</v>
      </c>
      <c r="AG3342" t="s">
        <v>42</v>
      </c>
    </row>
    <row r="3343" spans="1:33" hidden="1" x14ac:dyDescent="0.2">
      <c r="A3343" t="s">
        <v>35</v>
      </c>
      <c r="B3343" t="s">
        <v>36</v>
      </c>
      <c r="C3343" t="s">
        <v>37</v>
      </c>
      <c r="D3343" t="s">
        <v>18574</v>
      </c>
      <c r="E3343" t="s">
        <v>38</v>
      </c>
      <c r="F3343" t="s">
        <v>39</v>
      </c>
      <c r="G3343" t="s">
        <v>106</v>
      </c>
      <c r="H3343" t="s">
        <v>120</v>
      </c>
      <c r="I3343" t="s">
        <v>108</v>
      </c>
      <c r="J3343" t="s">
        <v>18533</v>
      </c>
      <c r="K3343" t="s">
        <v>18534</v>
      </c>
      <c r="L3343" t="s">
        <v>12520</v>
      </c>
      <c r="M3343" t="s">
        <v>10178</v>
      </c>
      <c r="N3343" t="s">
        <v>40</v>
      </c>
      <c r="O3343" t="s">
        <v>40</v>
      </c>
      <c r="P3343" t="s">
        <v>3528</v>
      </c>
      <c r="Q3343" t="s">
        <v>67</v>
      </c>
      <c r="R3343" t="s">
        <v>18575</v>
      </c>
      <c r="S3343" t="s">
        <v>93</v>
      </c>
      <c r="T3343" t="s">
        <v>169</v>
      </c>
      <c r="U3343" t="s">
        <v>18576</v>
      </c>
      <c r="V3343" t="s">
        <v>55</v>
      </c>
      <c r="W3343" t="s">
        <v>115</v>
      </c>
      <c r="X3343" t="s">
        <v>43</v>
      </c>
      <c r="Y3343" t="s">
        <v>18577</v>
      </c>
      <c r="Z3343" s="1">
        <v>27385</v>
      </c>
      <c r="AA3343" t="s">
        <v>18578</v>
      </c>
      <c r="AB3343" s="1">
        <v>42921</v>
      </c>
      <c r="AC3343" s="1">
        <v>42950</v>
      </c>
      <c r="AD3343" t="s">
        <v>50</v>
      </c>
      <c r="AE3343" t="s">
        <v>2868</v>
      </c>
      <c r="AF3343" t="s">
        <v>48</v>
      </c>
      <c r="AG3343" t="s">
        <v>42</v>
      </c>
    </row>
    <row r="3344" spans="1:33" hidden="1" x14ac:dyDescent="0.2">
      <c r="A3344" t="s">
        <v>35</v>
      </c>
      <c r="B3344" t="s">
        <v>36</v>
      </c>
      <c r="C3344" t="s">
        <v>37</v>
      </c>
      <c r="D3344" t="s">
        <v>18579</v>
      </c>
      <c r="E3344" t="s">
        <v>38</v>
      </c>
      <c r="F3344" t="s">
        <v>39</v>
      </c>
      <c r="G3344" t="s">
        <v>106</v>
      </c>
      <c r="H3344" t="s">
        <v>120</v>
      </c>
      <c r="I3344" t="s">
        <v>108</v>
      </c>
      <c r="J3344" t="s">
        <v>18533</v>
      </c>
      <c r="K3344" t="s">
        <v>18534</v>
      </c>
      <c r="L3344" t="s">
        <v>12520</v>
      </c>
      <c r="M3344" t="s">
        <v>10178</v>
      </c>
      <c r="N3344" t="s">
        <v>40</v>
      </c>
      <c r="O3344" t="s">
        <v>40</v>
      </c>
      <c r="P3344" t="s">
        <v>3528</v>
      </c>
      <c r="Q3344" t="s">
        <v>67</v>
      </c>
      <c r="R3344" t="s">
        <v>2898</v>
      </c>
      <c r="S3344" t="s">
        <v>18580</v>
      </c>
      <c r="T3344" t="s">
        <v>18581</v>
      </c>
      <c r="U3344" t="s">
        <v>3395</v>
      </c>
      <c r="V3344" t="s">
        <v>2864</v>
      </c>
      <c r="W3344" t="s">
        <v>115</v>
      </c>
      <c r="X3344" t="s">
        <v>43</v>
      </c>
      <c r="Y3344" t="s">
        <v>18582</v>
      </c>
      <c r="Z3344" s="1">
        <v>26600</v>
      </c>
      <c r="AA3344" t="s">
        <v>18583</v>
      </c>
      <c r="AD3344" t="s">
        <v>50</v>
      </c>
      <c r="AE3344" t="s">
        <v>2868</v>
      </c>
      <c r="AF3344" t="s">
        <v>48</v>
      </c>
      <c r="AG3344" t="s">
        <v>42</v>
      </c>
    </row>
    <row r="3345" spans="1:33" hidden="1" x14ac:dyDescent="0.2">
      <c r="A3345" t="s">
        <v>35</v>
      </c>
      <c r="B3345" t="s">
        <v>36</v>
      </c>
      <c r="C3345" t="s">
        <v>37</v>
      </c>
      <c r="D3345" t="s">
        <v>18584</v>
      </c>
      <c r="E3345" t="s">
        <v>38</v>
      </c>
      <c r="F3345" t="s">
        <v>39</v>
      </c>
      <c r="G3345" t="s">
        <v>106</v>
      </c>
      <c r="H3345" t="s">
        <v>120</v>
      </c>
      <c r="I3345" t="s">
        <v>108</v>
      </c>
      <c r="J3345" t="s">
        <v>18533</v>
      </c>
      <c r="K3345" t="s">
        <v>18534</v>
      </c>
      <c r="L3345" t="s">
        <v>12520</v>
      </c>
      <c r="M3345" t="s">
        <v>10178</v>
      </c>
      <c r="N3345" t="s">
        <v>40</v>
      </c>
      <c r="O3345" t="s">
        <v>40</v>
      </c>
      <c r="P3345" t="s">
        <v>3528</v>
      </c>
      <c r="Q3345" t="s">
        <v>67</v>
      </c>
      <c r="R3345" t="s">
        <v>18585</v>
      </c>
      <c r="S3345" t="s">
        <v>4358</v>
      </c>
      <c r="T3345" t="s">
        <v>18586</v>
      </c>
      <c r="U3345" t="s">
        <v>1582</v>
      </c>
      <c r="V3345" t="s">
        <v>2881</v>
      </c>
      <c r="W3345" t="s">
        <v>115</v>
      </c>
      <c r="X3345" t="s">
        <v>43</v>
      </c>
      <c r="Y3345" t="s">
        <v>18587</v>
      </c>
      <c r="Z3345" s="1">
        <v>25186</v>
      </c>
      <c r="AA3345" t="s">
        <v>18588</v>
      </c>
      <c r="AD3345" t="s">
        <v>50</v>
      </c>
      <c r="AE3345" t="s">
        <v>2868</v>
      </c>
      <c r="AF3345" t="s">
        <v>48</v>
      </c>
      <c r="AG3345" t="s">
        <v>42</v>
      </c>
    </row>
    <row r="3346" spans="1:33" hidden="1" x14ac:dyDescent="0.2">
      <c r="A3346" t="s">
        <v>35</v>
      </c>
      <c r="B3346" t="s">
        <v>36</v>
      </c>
      <c r="C3346" t="s">
        <v>37</v>
      </c>
      <c r="D3346" t="s">
        <v>18589</v>
      </c>
      <c r="E3346" t="s">
        <v>38</v>
      </c>
      <c r="F3346" t="s">
        <v>39</v>
      </c>
      <c r="G3346" t="s">
        <v>106</v>
      </c>
      <c r="H3346" t="s">
        <v>120</v>
      </c>
      <c r="I3346" t="s">
        <v>108</v>
      </c>
      <c r="J3346" t="s">
        <v>18533</v>
      </c>
      <c r="K3346" t="s">
        <v>18534</v>
      </c>
      <c r="L3346" t="s">
        <v>12520</v>
      </c>
      <c r="M3346" t="s">
        <v>10178</v>
      </c>
      <c r="N3346" t="s">
        <v>40</v>
      </c>
      <c r="O3346" t="s">
        <v>40</v>
      </c>
      <c r="P3346" t="s">
        <v>3528</v>
      </c>
      <c r="Q3346" t="s">
        <v>67</v>
      </c>
      <c r="R3346" t="s">
        <v>2898</v>
      </c>
      <c r="S3346" t="s">
        <v>289</v>
      </c>
      <c r="T3346" t="s">
        <v>186</v>
      </c>
      <c r="U3346" t="s">
        <v>18590</v>
      </c>
      <c r="V3346" t="s">
        <v>2872</v>
      </c>
      <c r="W3346" t="s">
        <v>115</v>
      </c>
      <c r="X3346" t="s">
        <v>43</v>
      </c>
      <c r="Y3346" t="s">
        <v>18591</v>
      </c>
      <c r="Z3346" s="1">
        <v>26234</v>
      </c>
      <c r="AA3346" t="s">
        <v>18592</v>
      </c>
      <c r="AD3346" t="s">
        <v>50</v>
      </c>
      <c r="AE3346" t="s">
        <v>2868</v>
      </c>
      <c r="AF3346" t="s">
        <v>48</v>
      </c>
      <c r="AG3346" t="s">
        <v>42</v>
      </c>
    </row>
    <row r="3347" spans="1:33" hidden="1" x14ac:dyDescent="0.2">
      <c r="A3347" t="s">
        <v>35</v>
      </c>
      <c r="B3347" t="s">
        <v>36</v>
      </c>
      <c r="C3347" t="s">
        <v>37</v>
      </c>
      <c r="D3347" t="s">
        <v>18593</v>
      </c>
      <c r="E3347" t="s">
        <v>38</v>
      </c>
      <c r="F3347" t="s">
        <v>39</v>
      </c>
      <c r="G3347" t="s">
        <v>106</v>
      </c>
      <c r="H3347" t="s">
        <v>120</v>
      </c>
      <c r="I3347" t="s">
        <v>108</v>
      </c>
      <c r="J3347" t="s">
        <v>18533</v>
      </c>
      <c r="K3347" t="s">
        <v>18534</v>
      </c>
      <c r="L3347" t="s">
        <v>12520</v>
      </c>
      <c r="M3347" t="s">
        <v>10178</v>
      </c>
      <c r="N3347" t="s">
        <v>40</v>
      </c>
      <c r="O3347" t="s">
        <v>40</v>
      </c>
      <c r="P3347" t="s">
        <v>3528</v>
      </c>
      <c r="Q3347" t="s">
        <v>67</v>
      </c>
      <c r="R3347" t="s">
        <v>2898</v>
      </c>
      <c r="S3347" t="s">
        <v>18594</v>
      </c>
      <c r="T3347" t="s">
        <v>97</v>
      </c>
      <c r="U3347" t="s">
        <v>18595</v>
      </c>
      <c r="V3347" t="s">
        <v>2855</v>
      </c>
      <c r="W3347" t="s">
        <v>115</v>
      </c>
      <c r="X3347" t="s">
        <v>43</v>
      </c>
      <c r="Y3347" t="s">
        <v>18596</v>
      </c>
      <c r="Z3347" s="1">
        <v>26300</v>
      </c>
      <c r="AA3347" t="s">
        <v>18597</v>
      </c>
      <c r="AD3347" t="s">
        <v>50</v>
      </c>
      <c r="AE3347" t="s">
        <v>2868</v>
      </c>
      <c r="AF3347" t="s">
        <v>48</v>
      </c>
      <c r="AG3347" t="s">
        <v>42</v>
      </c>
    </row>
    <row r="3348" spans="1:33" hidden="1" x14ac:dyDescent="0.2">
      <c r="A3348" t="s">
        <v>35</v>
      </c>
      <c r="B3348" t="s">
        <v>36</v>
      </c>
      <c r="C3348" t="s">
        <v>37</v>
      </c>
      <c r="D3348" t="s">
        <v>18598</v>
      </c>
      <c r="E3348" t="s">
        <v>38</v>
      </c>
      <c r="F3348" t="s">
        <v>39</v>
      </c>
      <c r="G3348" t="s">
        <v>106</v>
      </c>
      <c r="H3348" t="s">
        <v>120</v>
      </c>
      <c r="I3348" t="s">
        <v>108</v>
      </c>
      <c r="J3348" t="s">
        <v>18533</v>
      </c>
      <c r="K3348" t="s">
        <v>18534</v>
      </c>
      <c r="L3348" t="s">
        <v>12520</v>
      </c>
      <c r="M3348" t="s">
        <v>10178</v>
      </c>
      <c r="N3348" t="s">
        <v>40</v>
      </c>
      <c r="O3348" t="s">
        <v>40</v>
      </c>
      <c r="P3348" t="s">
        <v>3528</v>
      </c>
      <c r="Q3348" t="s">
        <v>67</v>
      </c>
      <c r="R3348" t="s">
        <v>2898</v>
      </c>
      <c r="S3348" t="s">
        <v>169</v>
      </c>
      <c r="T3348" t="s">
        <v>18599</v>
      </c>
      <c r="U3348" t="s">
        <v>18600</v>
      </c>
      <c r="V3348" t="s">
        <v>55</v>
      </c>
      <c r="W3348" t="s">
        <v>115</v>
      </c>
      <c r="X3348" t="s">
        <v>43</v>
      </c>
      <c r="Y3348" t="s">
        <v>18601</v>
      </c>
      <c r="Z3348" s="1">
        <v>22617</v>
      </c>
      <c r="AA3348" t="s">
        <v>18602</v>
      </c>
      <c r="AD3348" t="s">
        <v>50</v>
      </c>
      <c r="AE3348" t="s">
        <v>2868</v>
      </c>
      <c r="AF3348" t="s">
        <v>48</v>
      </c>
      <c r="AG3348" t="s">
        <v>42</v>
      </c>
    </row>
    <row r="3349" spans="1:33" hidden="1" x14ac:dyDescent="0.2">
      <c r="A3349" t="s">
        <v>35</v>
      </c>
      <c r="B3349" t="s">
        <v>36</v>
      </c>
      <c r="C3349" t="s">
        <v>37</v>
      </c>
      <c r="D3349" t="s">
        <v>18603</v>
      </c>
      <c r="E3349" t="s">
        <v>38</v>
      </c>
      <c r="F3349" t="s">
        <v>39</v>
      </c>
      <c r="G3349" t="s">
        <v>106</v>
      </c>
      <c r="H3349" t="s">
        <v>120</v>
      </c>
      <c r="I3349" t="s">
        <v>108</v>
      </c>
      <c r="J3349" t="s">
        <v>18533</v>
      </c>
      <c r="K3349" t="s">
        <v>18534</v>
      </c>
      <c r="L3349" t="s">
        <v>12520</v>
      </c>
      <c r="M3349" t="s">
        <v>10178</v>
      </c>
      <c r="N3349" t="s">
        <v>40</v>
      </c>
      <c r="O3349" t="s">
        <v>40</v>
      </c>
      <c r="P3349" t="s">
        <v>3528</v>
      </c>
      <c r="Q3349" t="s">
        <v>67</v>
      </c>
      <c r="R3349" t="s">
        <v>2898</v>
      </c>
      <c r="S3349" t="s">
        <v>7616</v>
      </c>
      <c r="T3349" t="s">
        <v>7616</v>
      </c>
      <c r="U3349" t="s">
        <v>18604</v>
      </c>
      <c r="V3349" t="s">
        <v>2881</v>
      </c>
      <c r="W3349" t="s">
        <v>115</v>
      </c>
      <c r="X3349" t="s">
        <v>43</v>
      </c>
      <c r="Y3349" t="s">
        <v>18605</v>
      </c>
      <c r="Z3349" s="1">
        <v>22819</v>
      </c>
      <c r="AA3349" t="s">
        <v>18606</v>
      </c>
      <c r="AD3349" t="s">
        <v>50</v>
      </c>
      <c r="AE3349" t="s">
        <v>2868</v>
      </c>
      <c r="AF3349" t="s">
        <v>48</v>
      </c>
      <c r="AG3349" t="s">
        <v>42</v>
      </c>
    </row>
    <row r="3350" spans="1:33" hidden="1" x14ac:dyDescent="0.2">
      <c r="A3350" t="s">
        <v>35</v>
      </c>
      <c r="B3350" t="s">
        <v>36</v>
      </c>
      <c r="C3350" t="s">
        <v>37</v>
      </c>
      <c r="D3350" t="s">
        <v>18607</v>
      </c>
      <c r="E3350" t="s">
        <v>38</v>
      </c>
      <c r="F3350" t="s">
        <v>39</v>
      </c>
      <c r="G3350" t="s">
        <v>106</v>
      </c>
      <c r="H3350" t="s">
        <v>120</v>
      </c>
      <c r="I3350" t="s">
        <v>108</v>
      </c>
      <c r="J3350" t="s">
        <v>18533</v>
      </c>
      <c r="K3350" t="s">
        <v>18534</v>
      </c>
      <c r="L3350" t="s">
        <v>12520</v>
      </c>
      <c r="M3350" t="s">
        <v>10178</v>
      </c>
      <c r="N3350" t="s">
        <v>40</v>
      </c>
      <c r="O3350" t="s">
        <v>40</v>
      </c>
      <c r="P3350" t="s">
        <v>3528</v>
      </c>
      <c r="Q3350" t="s">
        <v>67</v>
      </c>
      <c r="R3350" t="s">
        <v>2898</v>
      </c>
      <c r="S3350" t="s">
        <v>9830</v>
      </c>
      <c r="T3350" t="s">
        <v>158</v>
      </c>
      <c r="U3350" t="s">
        <v>5399</v>
      </c>
      <c r="V3350" t="s">
        <v>2881</v>
      </c>
      <c r="W3350" t="s">
        <v>115</v>
      </c>
      <c r="X3350" t="s">
        <v>43</v>
      </c>
      <c r="Y3350" t="s">
        <v>18608</v>
      </c>
      <c r="Z3350" s="1">
        <v>21325</v>
      </c>
      <c r="AA3350" t="s">
        <v>18609</v>
      </c>
      <c r="AD3350" t="s">
        <v>50</v>
      </c>
      <c r="AE3350" t="s">
        <v>2868</v>
      </c>
      <c r="AF3350" t="s">
        <v>48</v>
      </c>
      <c r="AG3350" t="s">
        <v>42</v>
      </c>
    </row>
    <row r="3351" spans="1:33" hidden="1" x14ac:dyDescent="0.2">
      <c r="A3351" t="s">
        <v>35</v>
      </c>
      <c r="B3351" t="s">
        <v>36</v>
      </c>
      <c r="C3351" t="s">
        <v>37</v>
      </c>
      <c r="D3351" t="s">
        <v>18610</v>
      </c>
      <c r="E3351" t="s">
        <v>38</v>
      </c>
      <c r="F3351" t="s">
        <v>39</v>
      </c>
      <c r="G3351" t="s">
        <v>106</v>
      </c>
      <c r="H3351" t="s">
        <v>120</v>
      </c>
      <c r="I3351" t="s">
        <v>108</v>
      </c>
      <c r="J3351" t="s">
        <v>18533</v>
      </c>
      <c r="K3351" t="s">
        <v>18534</v>
      </c>
      <c r="L3351" t="s">
        <v>12520</v>
      </c>
      <c r="M3351" t="s">
        <v>10178</v>
      </c>
      <c r="N3351" t="s">
        <v>40</v>
      </c>
      <c r="O3351" t="s">
        <v>40</v>
      </c>
      <c r="P3351" t="s">
        <v>3528</v>
      </c>
      <c r="Q3351" t="s">
        <v>67</v>
      </c>
      <c r="R3351" t="s">
        <v>18611</v>
      </c>
      <c r="S3351" t="s">
        <v>18612</v>
      </c>
      <c r="T3351" t="s">
        <v>13475</v>
      </c>
      <c r="U3351" t="s">
        <v>4100</v>
      </c>
      <c r="V3351" t="s">
        <v>3524</v>
      </c>
      <c r="W3351" t="s">
        <v>115</v>
      </c>
      <c r="X3351" t="s">
        <v>43</v>
      </c>
      <c r="Y3351" t="s">
        <v>18613</v>
      </c>
      <c r="Z3351" s="1">
        <v>20733</v>
      </c>
      <c r="AA3351" t="s">
        <v>18614</v>
      </c>
      <c r="AB3351" s="1">
        <v>43357</v>
      </c>
      <c r="AC3351" s="1">
        <v>43538</v>
      </c>
      <c r="AD3351" t="s">
        <v>50</v>
      </c>
      <c r="AE3351" t="s">
        <v>2868</v>
      </c>
      <c r="AF3351" t="s">
        <v>48</v>
      </c>
      <c r="AG3351" t="s">
        <v>42</v>
      </c>
    </row>
    <row r="3352" spans="1:33" hidden="1" x14ac:dyDescent="0.2">
      <c r="A3352" t="s">
        <v>35</v>
      </c>
      <c r="B3352" t="s">
        <v>36</v>
      </c>
      <c r="C3352" t="s">
        <v>37</v>
      </c>
      <c r="D3352" t="s">
        <v>18615</v>
      </c>
      <c r="E3352" t="s">
        <v>38</v>
      </c>
      <c r="F3352" t="s">
        <v>39</v>
      </c>
      <c r="G3352" t="s">
        <v>106</v>
      </c>
      <c r="H3352" t="s">
        <v>120</v>
      </c>
      <c r="I3352" t="s">
        <v>108</v>
      </c>
      <c r="J3352" t="s">
        <v>18533</v>
      </c>
      <c r="K3352" t="s">
        <v>18534</v>
      </c>
      <c r="L3352" t="s">
        <v>12520</v>
      </c>
      <c r="M3352" t="s">
        <v>10178</v>
      </c>
      <c r="N3352" t="s">
        <v>40</v>
      </c>
      <c r="O3352" t="s">
        <v>40</v>
      </c>
      <c r="P3352" t="s">
        <v>3528</v>
      </c>
      <c r="Q3352" t="s">
        <v>67</v>
      </c>
      <c r="R3352" t="s">
        <v>18616</v>
      </c>
      <c r="S3352" t="s">
        <v>3144</v>
      </c>
      <c r="T3352" t="s">
        <v>6718</v>
      </c>
      <c r="U3352" t="s">
        <v>893</v>
      </c>
      <c r="V3352" t="s">
        <v>3524</v>
      </c>
      <c r="W3352" t="s">
        <v>115</v>
      </c>
      <c r="X3352" t="s">
        <v>43</v>
      </c>
      <c r="Y3352" t="s">
        <v>18617</v>
      </c>
      <c r="Z3352" s="1">
        <v>25207</v>
      </c>
      <c r="AA3352" t="s">
        <v>18618</v>
      </c>
      <c r="AD3352" t="s">
        <v>50</v>
      </c>
      <c r="AE3352" t="s">
        <v>2868</v>
      </c>
      <c r="AF3352" t="s">
        <v>48</v>
      </c>
      <c r="AG3352" t="s">
        <v>42</v>
      </c>
    </row>
    <row r="3353" spans="1:33" hidden="1" x14ac:dyDescent="0.2">
      <c r="A3353" t="s">
        <v>35</v>
      </c>
      <c r="B3353" t="s">
        <v>36</v>
      </c>
      <c r="C3353" t="s">
        <v>37</v>
      </c>
      <c r="D3353" t="s">
        <v>18619</v>
      </c>
      <c r="E3353" t="s">
        <v>38</v>
      </c>
      <c r="F3353" t="s">
        <v>39</v>
      </c>
      <c r="G3353" t="s">
        <v>106</v>
      </c>
      <c r="H3353" t="s">
        <v>120</v>
      </c>
      <c r="I3353" t="s">
        <v>108</v>
      </c>
      <c r="J3353" t="s">
        <v>18533</v>
      </c>
      <c r="K3353" t="s">
        <v>18534</v>
      </c>
      <c r="L3353" t="s">
        <v>12520</v>
      </c>
      <c r="M3353" t="s">
        <v>10178</v>
      </c>
      <c r="N3353" t="s">
        <v>40</v>
      </c>
      <c r="O3353" t="s">
        <v>40</v>
      </c>
      <c r="P3353" t="s">
        <v>3528</v>
      </c>
      <c r="Q3353" t="s">
        <v>67</v>
      </c>
      <c r="R3353" t="s">
        <v>18620</v>
      </c>
      <c r="S3353" t="s">
        <v>169</v>
      </c>
      <c r="T3353" t="s">
        <v>18621</v>
      </c>
      <c r="U3353" t="s">
        <v>7578</v>
      </c>
      <c r="V3353" t="s">
        <v>3524</v>
      </c>
      <c r="W3353" t="s">
        <v>115</v>
      </c>
      <c r="X3353" t="s">
        <v>43</v>
      </c>
      <c r="Y3353" t="s">
        <v>18622</v>
      </c>
      <c r="Z3353" s="1">
        <v>21329</v>
      </c>
      <c r="AA3353" t="s">
        <v>18623</v>
      </c>
      <c r="AD3353" t="s">
        <v>50</v>
      </c>
      <c r="AE3353" t="s">
        <v>2868</v>
      </c>
      <c r="AF3353" t="s">
        <v>48</v>
      </c>
      <c r="AG3353" t="s">
        <v>42</v>
      </c>
    </row>
    <row r="3354" spans="1:33" hidden="1" x14ac:dyDescent="0.2">
      <c r="A3354" t="s">
        <v>35</v>
      </c>
      <c r="B3354" t="s">
        <v>36</v>
      </c>
      <c r="C3354" t="s">
        <v>37</v>
      </c>
      <c r="D3354" t="s">
        <v>18624</v>
      </c>
      <c r="E3354" t="s">
        <v>38</v>
      </c>
      <c r="F3354" t="s">
        <v>39</v>
      </c>
      <c r="G3354" t="s">
        <v>106</v>
      </c>
      <c r="H3354" t="s">
        <v>120</v>
      </c>
      <c r="I3354" t="s">
        <v>108</v>
      </c>
      <c r="J3354" t="s">
        <v>18533</v>
      </c>
      <c r="K3354" t="s">
        <v>18534</v>
      </c>
      <c r="L3354" t="s">
        <v>12520</v>
      </c>
      <c r="M3354" t="s">
        <v>10178</v>
      </c>
      <c r="N3354" t="s">
        <v>40</v>
      </c>
      <c r="O3354" t="s">
        <v>40</v>
      </c>
      <c r="P3354" t="s">
        <v>3528</v>
      </c>
      <c r="Q3354" t="s">
        <v>67</v>
      </c>
      <c r="R3354" t="s">
        <v>2898</v>
      </c>
      <c r="S3354" t="s">
        <v>647</v>
      </c>
      <c r="T3354" t="s">
        <v>18625</v>
      </c>
      <c r="U3354" t="s">
        <v>18626</v>
      </c>
      <c r="V3354" t="s">
        <v>55</v>
      </c>
      <c r="W3354" t="s">
        <v>115</v>
      </c>
      <c r="X3354" t="s">
        <v>43</v>
      </c>
      <c r="Y3354" t="s">
        <v>18627</v>
      </c>
      <c r="Z3354" s="1">
        <v>26468</v>
      </c>
      <c r="AA3354" t="s">
        <v>18628</v>
      </c>
      <c r="AD3354" t="s">
        <v>50</v>
      </c>
      <c r="AE3354" t="s">
        <v>2868</v>
      </c>
      <c r="AF3354" t="s">
        <v>48</v>
      </c>
      <c r="AG3354" t="s">
        <v>42</v>
      </c>
    </row>
    <row r="3355" spans="1:33" hidden="1" x14ac:dyDescent="0.2">
      <c r="A3355" t="s">
        <v>35</v>
      </c>
      <c r="B3355" t="s">
        <v>36</v>
      </c>
      <c r="C3355" t="s">
        <v>37</v>
      </c>
      <c r="D3355" t="s">
        <v>18629</v>
      </c>
      <c r="E3355" t="s">
        <v>38</v>
      </c>
      <c r="F3355" t="s">
        <v>39</v>
      </c>
      <c r="G3355" t="s">
        <v>106</v>
      </c>
      <c r="H3355" t="s">
        <v>120</v>
      </c>
      <c r="I3355" t="s">
        <v>108</v>
      </c>
      <c r="J3355" t="s">
        <v>18533</v>
      </c>
      <c r="K3355" t="s">
        <v>18534</v>
      </c>
      <c r="L3355" t="s">
        <v>12520</v>
      </c>
      <c r="M3355" t="s">
        <v>10178</v>
      </c>
      <c r="N3355" t="s">
        <v>40</v>
      </c>
      <c r="O3355" t="s">
        <v>40</v>
      </c>
      <c r="P3355" t="s">
        <v>3528</v>
      </c>
      <c r="Q3355" t="s">
        <v>67</v>
      </c>
      <c r="R3355" t="s">
        <v>18630</v>
      </c>
      <c r="S3355" t="s">
        <v>3859</v>
      </c>
      <c r="T3355" t="s">
        <v>5590</v>
      </c>
      <c r="U3355" t="s">
        <v>18631</v>
      </c>
      <c r="V3355" t="s">
        <v>2872</v>
      </c>
      <c r="W3355" t="s">
        <v>115</v>
      </c>
      <c r="X3355" t="s">
        <v>43</v>
      </c>
      <c r="Y3355" t="s">
        <v>18632</v>
      </c>
      <c r="Z3355" s="1">
        <v>23172</v>
      </c>
      <c r="AA3355" t="s">
        <v>18633</v>
      </c>
      <c r="AD3355" t="s">
        <v>50</v>
      </c>
      <c r="AE3355" t="s">
        <v>2868</v>
      </c>
      <c r="AF3355" t="s">
        <v>48</v>
      </c>
      <c r="AG3355" t="s">
        <v>42</v>
      </c>
    </row>
    <row r="3356" spans="1:33" hidden="1" x14ac:dyDescent="0.2">
      <c r="A3356" t="s">
        <v>35</v>
      </c>
      <c r="B3356" t="s">
        <v>36</v>
      </c>
      <c r="C3356" t="s">
        <v>37</v>
      </c>
      <c r="D3356" t="s">
        <v>18634</v>
      </c>
      <c r="E3356" t="s">
        <v>38</v>
      </c>
      <c r="F3356" t="s">
        <v>39</v>
      </c>
      <c r="G3356" t="s">
        <v>106</v>
      </c>
      <c r="H3356" t="s">
        <v>120</v>
      </c>
      <c r="I3356" t="s">
        <v>108</v>
      </c>
      <c r="J3356" t="s">
        <v>18533</v>
      </c>
      <c r="K3356" t="s">
        <v>18534</v>
      </c>
      <c r="L3356" t="s">
        <v>12520</v>
      </c>
      <c r="M3356" t="s">
        <v>10178</v>
      </c>
      <c r="N3356" t="s">
        <v>40</v>
      </c>
      <c r="O3356" t="s">
        <v>40</v>
      </c>
      <c r="P3356" t="s">
        <v>3528</v>
      </c>
      <c r="Q3356" t="s">
        <v>67</v>
      </c>
      <c r="R3356" t="s">
        <v>2898</v>
      </c>
      <c r="S3356" t="s">
        <v>98</v>
      </c>
      <c r="T3356" t="s">
        <v>4309</v>
      </c>
      <c r="U3356" t="s">
        <v>18635</v>
      </c>
      <c r="V3356" t="s">
        <v>2855</v>
      </c>
      <c r="W3356" t="s">
        <v>115</v>
      </c>
      <c r="X3356" t="s">
        <v>43</v>
      </c>
      <c r="Y3356" t="s">
        <v>18636</v>
      </c>
      <c r="Z3356" s="1">
        <v>21384</v>
      </c>
      <c r="AA3356" t="s">
        <v>18637</v>
      </c>
      <c r="AB3356" s="1">
        <v>43484</v>
      </c>
      <c r="AC3356" s="1">
        <v>43574</v>
      </c>
      <c r="AD3356" t="s">
        <v>50</v>
      </c>
      <c r="AE3356" t="s">
        <v>2868</v>
      </c>
      <c r="AF3356" t="s">
        <v>48</v>
      </c>
      <c r="AG3356" t="s">
        <v>42</v>
      </c>
    </row>
    <row r="3357" spans="1:33" hidden="1" x14ac:dyDescent="0.2">
      <c r="A3357" t="s">
        <v>35</v>
      </c>
      <c r="B3357" t="s">
        <v>36</v>
      </c>
      <c r="C3357" t="s">
        <v>37</v>
      </c>
      <c r="D3357" t="s">
        <v>18638</v>
      </c>
      <c r="E3357" t="s">
        <v>38</v>
      </c>
      <c r="F3357" t="s">
        <v>39</v>
      </c>
      <c r="G3357" t="s">
        <v>106</v>
      </c>
      <c r="H3357" t="s">
        <v>120</v>
      </c>
      <c r="I3357" t="s">
        <v>108</v>
      </c>
      <c r="J3357" t="s">
        <v>18533</v>
      </c>
      <c r="K3357" t="s">
        <v>18534</v>
      </c>
      <c r="L3357" t="s">
        <v>12520</v>
      </c>
      <c r="M3357" t="s">
        <v>10178</v>
      </c>
      <c r="N3357" t="s">
        <v>40</v>
      </c>
      <c r="O3357" t="s">
        <v>40</v>
      </c>
      <c r="P3357" t="s">
        <v>3528</v>
      </c>
      <c r="Q3357" t="s">
        <v>67</v>
      </c>
      <c r="R3357" t="s">
        <v>18639</v>
      </c>
      <c r="S3357" t="s">
        <v>18640</v>
      </c>
      <c r="T3357" t="s">
        <v>71</v>
      </c>
      <c r="U3357" t="s">
        <v>18641</v>
      </c>
      <c r="V3357" t="s">
        <v>3524</v>
      </c>
      <c r="W3357" t="s">
        <v>115</v>
      </c>
      <c r="X3357" t="s">
        <v>43</v>
      </c>
      <c r="Y3357" t="s">
        <v>18642</v>
      </c>
      <c r="Z3357" s="1">
        <v>29560</v>
      </c>
      <c r="AA3357" t="s">
        <v>18643</v>
      </c>
      <c r="AD3357" t="s">
        <v>50</v>
      </c>
      <c r="AE3357" t="s">
        <v>2868</v>
      </c>
      <c r="AF3357" t="s">
        <v>48</v>
      </c>
      <c r="AG3357" t="s">
        <v>42</v>
      </c>
    </row>
    <row r="3358" spans="1:33" hidden="1" x14ac:dyDescent="0.2">
      <c r="A3358" t="s">
        <v>35</v>
      </c>
      <c r="B3358" t="s">
        <v>36</v>
      </c>
      <c r="C3358" t="s">
        <v>37</v>
      </c>
      <c r="D3358" t="s">
        <v>18644</v>
      </c>
      <c r="E3358" t="s">
        <v>38</v>
      </c>
      <c r="F3358" t="s">
        <v>39</v>
      </c>
      <c r="G3358" t="s">
        <v>106</v>
      </c>
      <c r="H3358" t="s">
        <v>120</v>
      </c>
      <c r="I3358" t="s">
        <v>108</v>
      </c>
      <c r="J3358" t="s">
        <v>18533</v>
      </c>
      <c r="K3358" t="s">
        <v>18534</v>
      </c>
      <c r="L3358" t="s">
        <v>12520</v>
      </c>
      <c r="M3358" t="s">
        <v>10178</v>
      </c>
      <c r="N3358" t="s">
        <v>40</v>
      </c>
      <c r="O3358" t="s">
        <v>40</v>
      </c>
      <c r="P3358" t="s">
        <v>3528</v>
      </c>
      <c r="Q3358" t="s">
        <v>67</v>
      </c>
      <c r="R3358" t="s">
        <v>18645</v>
      </c>
      <c r="S3358" t="s">
        <v>985</v>
      </c>
      <c r="T3358" t="s">
        <v>18646</v>
      </c>
      <c r="U3358" t="s">
        <v>18647</v>
      </c>
      <c r="V3358" t="s">
        <v>3524</v>
      </c>
      <c r="W3358" t="s">
        <v>115</v>
      </c>
      <c r="X3358" t="s">
        <v>43</v>
      </c>
      <c r="Y3358" t="s">
        <v>18648</v>
      </c>
      <c r="Z3358" s="1">
        <v>23756</v>
      </c>
      <c r="AA3358" t="s">
        <v>18649</v>
      </c>
      <c r="AD3358" t="s">
        <v>50</v>
      </c>
      <c r="AE3358" t="s">
        <v>2868</v>
      </c>
      <c r="AF3358" t="s">
        <v>48</v>
      </c>
      <c r="AG3358" t="s">
        <v>42</v>
      </c>
    </row>
    <row r="3359" spans="1:33" hidden="1" x14ac:dyDescent="0.2">
      <c r="A3359" t="s">
        <v>35</v>
      </c>
      <c r="B3359" t="s">
        <v>36</v>
      </c>
      <c r="C3359" t="s">
        <v>37</v>
      </c>
      <c r="D3359" t="s">
        <v>18650</v>
      </c>
      <c r="E3359" t="s">
        <v>38</v>
      </c>
      <c r="F3359" t="s">
        <v>39</v>
      </c>
      <c r="G3359" t="s">
        <v>106</v>
      </c>
      <c r="H3359" t="s">
        <v>120</v>
      </c>
      <c r="I3359" t="s">
        <v>108</v>
      </c>
      <c r="J3359" t="s">
        <v>18533</v>
      </c>
      <c r="K3359" t="s">
        <v>18534</v>
      </c>
      <c r="L3359" t="s">
        <v>12520</v>
      </c>
      <c r="M3359" t="s">
        <v>10178</v>
      </c>
      <c r="N3359" t="s">
        <v>40</v>
      </c>
      <c r="O3359" t="s">
        <v>40</v>
      </c>
      <c r="P3359" t="s">
        <v>3528</v>
      </c>
      <c r="Q3359" t="s">
        <v>3018</v>
      </c>
      <c r="R3359" t="s">
        <v>18651</v>
      </c>
      <c r="S3359" t="s">
        <v>158</v>
      </c>
      <c r="T3359" t="s">
        <v>122</v>
      </c>
      <c r="U3359" t="s">
        <v>18652</v>
      </c>
      <c r="V3359" t="s">
        <v>55</v>
      </c>
      <c r="W3359" t="s">
        <v>115</v>
      </c>
      <c r="X3359" t="s">
        <v>43</v>
      </c>
      <c r="Y3359" t="s">
        <v>18653</v>
      </c>
      <c r="Z3359" s="1">
        <v>28978</v>
      </c>
      <c r="AA3359" t="s">
        <v>18654</v>
      </c>
      <c r="AB3359" s="1">
        <v>43620</v>
      </c>
      <c r="AC3359" s="1">
        <v>43830</v>
      </c>
      <c r="AD3359" t="s">
        <v>50</v>
      </c>
      <c r="AE3359" t="s">
        <v>3687</v>
      </c>
      <c r="AF3359" t="s">
        <v>48</v>
      </c>
      <c r="AG3359" t="s">
        <v>42</v>
      </c>
    </row>
    <row r="3360" spans="1:33" hidden="1" x14ac:dyDescent="0.2">
      <c r="A3360" t="s">
        <v>35</v>
      </c>
      <c r="B3360" t="s">
        <v>36</v>
      </c>
      <c r="C3360" t="s">
        <v>37</v>
      </c>
      <c r="D3360" t="s">
        <v>18655</v>
      </c>
      <c r="E3360" t="s">
        <v>38</v>
      </c>
      <c r="F3360" t="s">
        <v>39</v>
      </c>
      <c r="G3360" t="s">
        <v>106</v>
      </c>
      <c r="H3360" t="s">
        <v>120</v>
      </c>
      <c r="I3360" t="s">
        <v>108</v>
      </c>
      <c r="J3360" t="s">
        <v>18533</v>
      </c>
      <c r="K3360" t="s">
        <v>18534</v>
      </c>
      <c r="L3360" t="s">
        <v>12520</v>
      </c>
      <c r="M3360" t="s">
        <v>10178</v>
      </c>
      <c r="N3360" t="s">
        <v>40</v>
      </c>
      <c r="O3360" t="s">
        <v>40</v>
      </c>
      <c r="P3360" t="s">
        <v>3528</v>
      </c>
      <c r="Q3360" t="s">
        <v>67</v>
      </c>
      <c r="R3360" t="s">
        <v>2898</v>
      </c>
      <c r="S3360" t="s">
        <v>4358</v>
      </c>
      <c r="T3360" t="s">
        <v>12666</v>
      </c>
      <c r="U3360" t="s">
        <v>18656</v>
      </c>
      <c r="V3360" t="s">
        <v>2881</v>
      </c>
      <c r="W3360" t="s">
        <v>115</v>
      </c>
      <c r="X3360" t="s">
        <v>43</v>
      </c>
      <c r="Y3360" t="s">
        <v>18657</v>
      </c>
      <c r="Z3360" s="1">
        <v>20749</v>
      </c>
      <c r="AA3360" t="s">
        <v>18658</v>
      </c>
      <c r="AD3360" t="s">
        <v>50</v>
      </c>
      <c r="AE3360" t="s">
        <v>2868</v>
      </c>
      <c r="AF3360" t="s">
        <v>48</v>
      </c>
      <c r="AG3360" t="s">
        <v>42</v>
      </c>
    </row>
    <row r="3361" spans="1:33" hidden="1" x14ac:dyDescent="0.2">
      <c r="A3361" t="s">
        <v>35</v>
      </c>
      <c r="B3361" t="s">
        <v>36</v>
      </c>
      <c r="C3361" t="s">
        <v>37</v>
      </c>
      <c r="D3361" t="s">
        <v>18659</v>
      </c>
      <c r="E3361" t="s">
        <v>38</v>
      </c>
      <c r="F3361" t="s">
        <v>39</v>
      </c>
      <c r="G3361" t="s">
        <v>106</v>
      </c>
      <c r="H3361" t="s">
        <v>120</v>
      </c>
      <c r="I3361" t="s">
        <v>108</v>
      </c>
      <c r="J3361" t="s">
        <v>18533</v>
      </c>
      <c r="K3361" t="s">
        <v>18534</v>
      </c>
      <c r="L3361" t="s">
        <v>12520</v>
      </c>
      <c r="M3361" t="s">
        <v>10178</v>
      </c>
      <c r="N3361" t="s">
        <v>40</v>
      </c>
      <c r="O3361" t="s">
        <v>40</v>
      </c>
      <c r="P3361" t="s">
        <v>3528</v>
      </c>
      <c r="Q3361" t="s">
        <v>67</v>
      </c>
      <c r="R3361" t="s">
        <v>2898</v>
      </c>
      <c r="S3361" t="s">
        <v>488</v>
      </c>
      <c r="T3361" t="s">
        <v>104</v>
      </c>
      <c r="U3361" t="s">
        <v>18660</v>
      </c>
      <c r="V3361" t="s">
        <v>2872</v>
      </c>
      <c r="W3361" t="s">
        <v>115</v>
      </c>
      <c r="X3361" t="s">
        <v>43</v>
      </c>
      <c r="Y3361" t="s">
        <v>18661</v>
      </c>
      <c r="Z3361" s="1">
        <v>22750</v>
      </c>
      <c r="AA3361" t="s">
        <v>18662</v>
      </c>
      <c r="AD3361" t="s">
        <v>50</v>
      </c>
      <c r="AE3361" t="s">
        <v>2868</v>
      </c>
      <c r="AF3361" t="s">
        <v>48</v>
      </c>
      <c r="AG3361" t="s">
        <v>42</v>
      </c>
    </row>
    <row r="3362" spans="1:33" hidden="1" x14ac:dyDescent="0.2">
      <c r="A3362" t="s">
        <v>35</v>
      </c>
      <c r="B3362" t="s">
        <v>36</v>
      </c>
      <c r="C3362" t="s">
        <v>37</v>
      </c>
      <c r="D3362" t="s">
        <v>18663</v>
      </c>
      <c r="E3362" t="s">
        <v>38</v>
      </c>
      <c r="F3362" t="s">
        <v>39</v>
      </c>
      <c r="G3362" t="s">
        <v>106</v>
      </c>
      <c r="H3362" t="s">
        <v>120</v>
      </c>
      <c r="I3362" t="s">
        <v>108</v>
      </c>
      <c r="J3362" t="s">
        <v>18533</v>
      </c>
      <c r="K3362" t="s">
        <v>18534</v>
      </c>
      <c r="L3362" t="s">
        <v>12520</v>
      </c>
      <c r="M3362" t="s">
        <v>10178</v>
      </c>
      <c r="N3362" t="s">
        <v>40</v>
      </c>
      <c r="O3362" t="s">
        <v>40</v>
      </c>
      <c r="P3362" t="s">
        <v>3528</v>
      </c>
      <c r="Q3362" t="s">
        <v>67</v>
      </c>
      <c r="R3362" t="s">
        <v>2898</v>
      </c>
      <c r="S3362" t="s">
        <v>11640</v>
      </c>
      <c r="T3362" t="s">
        <v>519</v>
      </c>
      <c r="U3362" t="s">
        <v>18664</v>
      </c>
      <c r="V3362" t="s">
        <v>55</v>
      </c>
      <c r="W3362" t="s">
        <v>115</v>
      </c>
      <c r="X3362" t="s">
        <v>43</v>
      </c>
      <c r="Y3362" t="s">
        <v>18665</v>
      </c>
      <c r="Z3362" s="1">
        <v>20440</v>
      </c>
      <c r="AA3362" t="s">
        <v>18666</v>
      </c>
      <c r="AD3362" t="s">
        <v>50</v>
      </c>
      <c r="AE3362" t="s">
        <v>2868</v>
      </c>
      <c r="AF3362" t="s">
        <v>48</v>
      </c>
      <c r="AG3362" t="s">
        <v>42</v>
      </c>
    </row>
    <row r="3363" spans="1:33" hidden="1" x14ac:dyDescent="0.2">
      <c r="A3363" t="s">
        <v>35</v>
      </c>
      <c r="B3363" t="s">
        <v>36</v>
      </c>
      <c r="C3363" t="s">
        <v>37</v>
      </c>
      <c r="D3363" t="s">
        <v>18667</v>
      </c>
      <c r="E3363" t="s">
        <v>38</v>
      </c>
      <c r="F3363" t="s">
        <v>39</v>
      </c>
      <c r="G3363" t="s">
        <v>106</v>
      </c>
      <c r="H3363" t="s">
        <v>120</v>
      </c>
      <c r="I3363" t="s">
        <v>108</v>
      </c>
      <c r="J3363" t="s">
        <v>18533</v>
      </c>
      <c r="K3363" t="s">
        <v>18534</v>
      </c>
      <c r="L3363" t="s">
        <v>12520</v>
      </c>
      <c r="M3363" t="s">
        <v>10178</v>
      </c>
      <c r="N3363" t="s">
        <v>40</v>
      </c>
      <c r="O3363" t="s">
        <v>40</v>
      </c>
      <c r="P3363" t="s">
        <v>3528</v>
      </c>
      <c r="Q3363" t="s">
        <v>67</v>
      </c>
      <c r="R3363" t="s">
        <v>2898</v>
      </c>
      <c r="S3363" t="s">
        <v>8524</v>
      </c>
      <c r="T3363" t="s">
        <v>5589</v>
      </c>
      <c r="U3363" t="s">
        <v>18668</v>
      </c>
      <c r="V3363" t="s">
        <v>3524</v>
      </c>
      <c r="W3363" t="s">
        <v>115</v>
      </c>
      <c r="X3363" t="s">
        <v>43</v>
      </c>
      <c r="Y3363" t="s">
        <v>18669</v>
      </c>
      <c r="Z3363" s="1">
        <v>26588</v>
      </c>
      <c r="AA3363" t="s">
        <v>18670</v>
      </c>
      <c r="AD3363" t="s">
        <v>50</v>
      </c>
      <c r="AE3363" t="s">
        <v>2868</v>
      </c>
      <c r="AF3363" t="s">
        <v>48</v>
      </c>
      <c r="AG3363" t="s">
        <v>42</v>
      </c>
    </row>
    <row r="3364" spans="1:33" hidden="1" x14ac:dyDescent="0.2">
      <c r="A3364" t="s">
        <v>35</v>
      </c>
      <c r="B3364" t="s">
        <v>36</v>
      </c>
      <c r="C3364" t="s">
        <v>37</v>
      </c>
      <c r="D3364" t="s">
        <v>18671</v>
      </c>
      <c r="E3364" t="s">
        <v>38</v>
      </c>
      <c r="F3364" t="s">
        <v>39</v>
      </c>
      <c r="G3364" t="s">
        <v>106</v>
      </c>
      <c r="H3364" t="s">
        <v>120</v>
      </c>
      <c r="I3364" t="s">
        <v>108</v>
      </c>
      <c r="J3364" t="s">
        <v>18533</v>
      </c>
      <c r="K3364" t="s">
        <v>18534</v>
      </c>
      <c r="L3364" t="s">
        <v>12520</v>
      </c>
      <c r="M3364" t="s">
        <v>10178</v>
      </c>
      <c r="N3364" t="s">
        <v>40</v>
      </c>
      <c r="O3364" t="s">
        <v>40</v>
      </c>
      <c r="P3364" t="s">
        <v>3528</v>
      </c>
      <c r="Q3364" t="s">
        <v>67</v>
      </c>
      <c r="R3364" t="s">
        <v>2898</v>
      </c>
      <c r="S3364" t="s">
        <v>1583</v>
      </c>
      <c r="T3364" t="s">
        <v>129</v>
      </c>
      <c r="U3364" t="s">
        <v>12762</v>
      </c>
      <c r="V3364" t="s">
        <v>3524</v>
      </c>
      <c r="W3364" t="s">
        <v>115</v>
      </c>
      <c r="X3364" t="s">
        <v>43</v>
      </c>
      <c r="Y3364" t="s">
        <v>18672</v>
      </c>
      <c r="Z3364" s="1">
        <v>22041</v>
      </c>
      <c r="AA3364" t="s">
        <v>18673</v>
      </c>
      <c r="AD3364" t="s">
        <v>50</v>
      </c>
      <c r="AE3364" t="s">
        <v>2868</v>
      </c>
      <c r="AF3364" t="s">
        <v>48</v>
      </c>
      <c r="AG3364" t="s">
        <v>42</v>
      </c>
    </row>
    <row r="3365" spans="1:33" hidden="1" x14ac:dyDescent="0.2">
      <c r="A3365" t="s">
        <v>35</v>
      </c>
      <c r="B3365" t="s">
        <v>36</v>
      </c>
      <c r="C3365" t="s">
        <v>37</v>
      </c>
      <c r="D3365" t="s">
        <v>18677</v>
      </c>
      <c r="E3365" t="s">
        <v>38</v>
      </c>
      <c r="F3365" t="s">
        <v>39</v>
      </c>
      <c r="G3365" t="s">
        <v>106</v>
      </c>
      <c r="H3365" t="s">
        <v>120</v>
      </c>
      <c r="I3365" t="s">
        <v>108</v>
      </c>
      <c r="J3365" t="s">
        <v>18674</v>
      </c>
      <c r="K3365" t="s">
        <v>18675</v>
      </c>
      <c r="L3365" t="s">
        <v>12520</v>
      </c>
      <c r="M3365" t="s">
        <v>18676</v>
      </c>
      <c r="N3365" t="s">
        <v>40</v>
      </c>
      <c r="O3365" t="s">
        <v>40</v>
      </c>
      <c r="P3365" t="s">
        <v>3528</v>
      </c>
      <c r="Q3365" t="s">
        <v>3018</v>
      </c>
      <c r="R3365" t="s">
        <v>18678</v>
      </c>
      <c r="S3365" t="s">
        <v>4025</v>
      </c>
      <c r="T3365" t="s">
        <v>3284</v>
      </c>
      <c r="U3365" t="s">
        <v>18679</v>
      </c>
      <c r="V3365" t="s">
        <v>55</v>
      </c>
      <c r="W3365" t="s">
        <v>115</v>
      </c>
      <c r="X3365" t="s">
        <v>43</v>
      </c>
      <c r="Y3365" t="s">
        <v>18680</v>
      </c>
      <c r="Z3365" s="1">
        <v>30364</v>
      </c>
      <c r="AA3365" t="s">
        <v>18681</v>
      </c>
      <c r="AB3365" s="1">
        <v>43525</v>
      </c>
      <c r="AC3365" s="1">
        <v>43830</v>
      </c>
      <c r="AD3365" t="s">
        <v>50</v>
      </c>
      <c r="AE3365" t="s">
        <v>3687</v>
      </c>
      <c r="AF3365" t="s">
        <v>48</v>
      </c>
      <c r="AG3365" t="s">
        <v>42</v>
      </c>
    </row>
    <row r="3366" spans="1:33" hidden="1" x14ac:dyDescent="0.2">
      <c r="A3366" t="s">
        <v>35</v>
      </c>
      <c r="B3366" t="s">
        <v>36</v>
      </c>
      <c r="C3366" t="s">
        <v>37</v>
      </c>
      <c r="D3366" t="s">
        <v>18682</v>
      </c>
      <c r="E3366" t="s">
        <v>38</v>
      </c>
      <c r="F3366" t="s">
        <v>39</v>
      </c>
      <c r="G3366" t="s">
        <v>106</v>
      </c>
      <c r="H3366" t="s">
        <v>120</v>
      </c>
      <c r="I3366" t="s">
        <v>108</v>
      </c>
      <c r="J3366" t="s">
        <v>18674</v>
      </c>
      <c r="K3366" t="s">
        <v>18675</v>
      </c>
      <c r="L3366" t="s">
        <v>12520</v>
      </c>
      <c r="M3366" t="s">
        <v>18676</v>
      </c>
      <c r="N3366" t="s">
        <v>40</v>
      </c>
      <c r="O3366" t="s">
        <v>40</v>
      </c>
      <c r="P3366" t="s">
        <v>3528</v>
      </c>
      <c r="Q3366" t="s">
        <v>3018</v>
      </c>
      <c r="R3366" t="s">
        <v>18683</v>
      </c>
      <c r="S3366" t="s">
        <v>239</v>
      </c>
      <c r="T3366" t="s">
        <v>18684</v>
      </c>
      <c r="U3366" t="s">
        <v>18685</v>
      </c>
      <c r="V3366" t="s">
        <v>55</v>
      </c>
      <c r="W3366" t="s">
        <v>115</v>
      </c>
      <c r="X3366" t="s">
        <v>43</v>
      </c>
      <c r="Y3366" t="s">
        <v>18686</v>
      </c>
      <c r="Z3366" s="1">
        <v>28386</v>
      </c>
      <c r="AA3366" t="s">
        <v>18687</v>
      </c>
      <c r="AB3366" s="1">
        <v>43525</v>
      </c>
      <c r="AC3366" s="1">
        <v>43830</v>
      </c>
      <c r="AD3366" t="s">
        <v>50</v>
      </c>
      <c r="AE3366" t="s">
        <v>3687</v>
      </c>
      <c r="AF3366" t="s">
        <v>48</v>
      </c>
      <c r="AG3366" t="s">
        <v>42</v>
      </c>
    </row>
    <row r="3367" spans="1:33" hidden="1" x14ac:dyDescent="0.2">
      <c r="A3367" t="s">
        <v>35</v>
      </c>
      <c r="B3367" t="s">
        <v>36</v>
      </c>
      <c r="C3367" t="s">
        <v>37</v>
      </c>
      <c r="D3367" t="s">
        <v>18688</v>
      </c>
      <c r="E3367" t="s">
        <v>38</v>
      </c>
      <c r="F3367" t="s">
        <v>39</v>
      </c>
      <c r="G3367" t="s">
        <v>106</v>
      </c>
      <c r="H3367" t="s">
        <v>120</v>
      </c>
      <c r="I3367" t="s">
        <v>108</v>
      </c>
      <c r="J3367" t="s">
        <v>18674</v>
      </c>
      <c r="K3367" t="s">
        <v>18675</v>
      </c>
      <c r="L3367" t="s">
        <v>12520</v>
      </c>
      <c r="M3367" t="s">
        <v>18676</v>
      </c>
      <c r="N3367" t="s">
        <v>40</v>
      </c>
      <c r="O3367" t="s">
        <v>40</v>
      </c>
      <c r="P3367" t="s">
        <v>3528</v>
      </c>
      <c r="Q3367" t="s">
        <v>3018</v>
      </c>
      <c r="R3367" t="s">
        <v>18689</v>
      </c>
      <c r="S3367" t="s">
        <v>90</v>
      </c>
      <c r="T3367" t="s">
        <v>4095</v>
      </c>
      <c r="U3367" t="s">
        <v>14004</v>
      </c>
      <c r="V3367" t="s">
        <v>55</v>
      </c>
      <c r="W3367" t="s">
        <v>115</v>
      </c>
      <c r="X3367" t="s">
        <v>43</v>
      </c>
      <c r="Y3367" t="s">
        <v>18690</v>
      </c>
      <c r="Z3367" s="1">
        <v>30474</v>
      </c>
      <c r="AA3367" t="s">
        <v>18691</v>
      </c>
      <c r="AB3367" s="1">
        <v>43525</v>
      </c>
      <c r="AC3367" s="1">
        <v>43830</v>
      </c>
      <c r="AD3367" t="s">
        <v>50</v>
      </c>
      <c r="AE3367" t="s">
        <v>3687</v>
      </c>
      <c r="AF3367" t="s">
        <v>48</v>
      </c>
      <c r="AG3367" t="s">
        <v>42</v>
      </c>
    </row>
    <row r="3368" spans="1:33" hidden="1" x14ac:dyDescent="0.2">
      <c r="A3368" t="s">
        <v>35</v>
      </c>
      <c r="B3368" t="s">
        <v>36</v>
      </c>
      <c r="C3368" t="s">
        <v>37</v>
      </c>
      <c r="D3368" t="s">
        <v>18692</v>
      </c>
      <c r="E3368" t="s">
        <v>38</v>
      </c>
      <c r="F3368" t="s">
        <v>39</v>
      </c>
      <c r="G3368" t="s">
        <v>106</v>
      </c>
      <c r="H3368" t="s">
        <v>120</v>
      </c>
      <c r="I3368" t="s">
        <v>108</v>
      </c>
      <c r="J3368" t="s">
        <v>18674</v>
      </c>
      <c r="K3368" t="s">
        <v>18675</v>
      </c>
      <c r="L3368" t="s">
        <v>12520</v>
      </c>
      <c r="M3368" t="s">
        <v>18676</v>
      </c>
      <c r="N3368" t="s">
        <v>40</v>
      </c>
      <c r="O3368" t="s">
        <v>40</v>
      </c>
      <c r="P3368" t="s">
        <v>3528</v>
      </c>
      <c r="Q3368" t="s">
        <v>3018</v>
      </c>
      <c r="R3368" t="s">
        <v>18693</v>
      </c>
      <c r="S3368" t="s">
        <v>12374</v>
      </c>
      <c r="T3368" t="s">
        <v>131</v>
      </c>
      <c r="U3368" t="s">
        <v>18694</v>
      </c>
      <c r="V3368" t="s">
        <v>55</v>
      </c>
      <c r="W3368" t="s">
        <v>115</v>
      </c>
      <c r="X3368" t="s">
        <v>43</v>
      </c>
      <c r="Y3368" t="s">
        <v>18695</v>
      </c>
      <c r="Z3368" s="1">
        <v>30631</v>
      </c>
      <c r="AA3368" t="s">
        <v>18696</v>
      </c>
      <c r="AB3368" s="1">
        <v>43525</v>
      </c>
      <c r="AC3368" s="1">
        <v>43830</v>
      </c>
      <c r="AD3368" t="s">
        <v>50</v>
      </c>
      <c r="AE3368" t="s">
        <v>3687</v>
      </c>
      <c r="AF3368" t="s">
        <v>48</v>
      </c>
      <c r="AG3368" t="s">
        <v>42</v>
      </c>
    </row>
    <row r="3369" spans="1:33" hidden="1" x14ac:dyDescent="0.2">
      <c r="A3369" t="s">
        <v>35</v>
      </c>
      <c r="B3369" t="s">
        <v>36</v>
      </c>
      <c r="C3369" t="s">
        <v>37</v>
      </c>
      <c r="D3369" t="s">
        <v>18699</v>
      </c>
      <c r="E3369" t="s">
        <v>38</v>
      </c>
      <c r="F3369" t="s">
        <v>39</v>
      </c>
      <c r="G3369" t="s">
        <v>106</v>
      </c>
      <c r="H3369" t="s">
        <v>120</v>
      </c>
      <c r="I3369" t="s">
        <v>108</v>
      </c>
      <c r="J3369" t="s">
        <v>18697</v>
      </c>
      <c r="K3369" t="s">
        <v>18698</v>
      </c>
      <c r="L3369" t="s">
        <v>12520</v>
      </c>
      <c r="M3369" t="s">
        <v>8961</v>
      </c>
      <c r="N3369" t="s">
        <v>40</v>
      </c>
      <c r="O3369" t="s">
        <v>40</v>
      </c>
      <c r="P3369" t="s">
        <v>12534</v>
      </c>
      <c r="Q3369" t="s">
        <v>3018</v>
      </c>
      <c r="R3369" t="s">
        <v>12535</v>
      </c>
      <c r="S3369" t="s">
        <v>5294</v>
      </c>
      <c r="T3369" t="s">
        <v>9830</v>
      </c>
      <c r="U3369" t="s">
        <v>17509</v>
      </c>
      <c r="V3369" t="s">
        <v>55</v>
      </c>
      <c r="W3369" t="s">
        <v>12927</v>
      </c>
      <c r="X3369" t="s">
        <v>43</v>
      </c>
      <c r="Y3369" t="s">
        <v>18700</v>
      </c>
      <c r="Z3369" s="1">
        <v>26058</v>
      </c>
      <c r="AA3369" t="s">
        <v>18701</v>
      </c>
      <c r="AB3369" s="1">
        <v>43539</v>
      </c>
      <c r="AC3369" s="1">
        <v>43830</v>
      </c>
      <c r="AD3369" t="s">
        <v>46</v>
      </c>
      <c r="AE3369" t="s">
        <v>3687</v>
      </c>
      <c r="AF3369" t="s">
        <v>48</v>
      </c>
      <c r="AG3369" t="s">
        <v>42</v>
      </c>
    </row>
    <row r="3370" spans="1:33" hidden="1" x14ac:dyDescent="0.2">
      <c r="A3370" t="s">
        <v>35</v>
      </c>
      <c r="B3370" t="s">
        <v>36</v>
      </c>
      <c r="C3370" t="s">
        <v>37</v>
      </c>
      <c r="D3370" t="s">
        <v>18702</v>
      </c>
      <c r="E3370" t="s">
        <v>38</v>
      </c>
      <c r="F3370" t="s">
        <v>39</v>
      </c>
      <c r="G3370" t="s">
        <v>106</v>
      </c>
      <c r="H3370" t="s">
        <v>120</v>
      </c>
      <c r="I3370" t="s">
        <v>108</v>
      </c>
      <c r="J3370" t="s">
        <v>18697</v>
      </c>
      <c r="K3370" t="s">
        <v>18698</v>
      </c>
      <c r="L3370" t="s">
        <v>12520</v>
      </c>
      <c r="M3370" t="s">
        <v>8961</v>
      </c>
      <c r="N3370" t="s">
        <v>40</v>
      </c>
      <c r="O3370" t="s">
        <v>40</v>
      </c>
      <c r="P3370" t="s">
        <v>3528</v>
      </c>
      <c r="Q3370" t="s">
        <v>67</v>
      </c>
      <c r="R3370" t="s">
        <v>18703</v>
      </c>
      <c r="S3370" t="s">
        <v>135</v>
      </c>
      <c r="T3370" t="s">
        <v>136</v>
      </c>
      <c r="U3370" t="s">
        <v>16884</v>
      </c>
      <c r="V3370" t="s">
        <v>55</v>
      </c>
      <c r="W3370" t="s">
        <v>115</v>
      </c>
      <c r="X3370" t="s">
        <v>43</v>
      </c>
      <c r="Y3370" t="s">
        <v>18704</v>
      </c>
      <c r="Z3370" s="1">
        <v>22121</v>
      </c>
      <c r="AA3370" t="s">
        <v>18705</v>
      </c>
      <c r="AD3370" t="s">
        <v>50</v>
      </c>
      <c r="AE3370" t="s">
        <v>2868</v>
      </c>
      <c r="AF3370" t="s">
        <v>48</v>
      </c>
      <c r="AG3370" t="s">
        <v>42</v>
      </c>
    </row>
    <row r="3371" spans="1:33" hidden="1" x14ac:dyDescent="0.2">
      <c r="A3371" t="s">
        <v>35</v>
      </c>
      <c r="B3371" t="s">
        <v>36</v>
      </c>
      <c r="C3371" t="s">
        <v>37</v>
      </c>
      <c r="D3371" t="s">
        <v>18706</v>
      </c>
      <c r="E3371" t="s">
        <v>38</v>
      </c>
      <c r="F3371" t="s">
        <v>39</v>
      </c>
      <c r="G3371" t="s">
        <v>106</v>
      </c>
      <c r="H3371" t="s">
        <v>120</v>
      </c>
      <c r="I3371" t="s">
        <v>108</v>
      </c>
      <c r="J3371" t="s">
        <v>18697</v>
      </c>
      <c r="K3371" t="s">
        <v>18698</v>
      </c>
      <c r="L3371" t="s">
        <v>12520</v>
      </c>
      <c r="M3371" t="s">
        <v>8961</v>
      </c>
      <c r="N3371" t="s">
        <v>40</v>
      </c>
      <c r="O3371" t="s">
        <v>40</v>
      </c>
      <c r="P3371" t="s">
        <v>3528</v>
      </c>
      <c r="Q3371" t="s">
        <v>67</v>
      </c>
      <c r="R3371" t="s">
        <v>18707</v>
      </c>
      <c r="S3371" t="s">
        <v>104</v>
      </c>
      <c r="T3371" t="s">
        <v>157</v>
      </c>
      <c r="U3371" t="s">
        <v>18708</v>
      </c>
      <c r="V3371" t="s">
        <v>2872</v>
      </c>
      <c r="W3371" t="s">
        <v>115</v>
      </c>
      <c r="X3371" t="s">
        <v>43</v>
      </c>
      <c r="Y3371" t="s">
        <v>18709</v>
      </c>
      <c r="Z3371" s="1">
        <v>25010</v>
      </c>
      <c r="AA3371" t="s">
        <v>18710</v>
      </c>
      <c r="AB3371" s="1">
        <v>42833</v>
      </c>
      <c r="AC3371" s="1">
        <v>42860</v>
      </c>
      <c r="AD3371" t="s">
        <v>50</v>
      </c>
      <c r="AE3371" t="s">
        <v>2868</v>
      </c>
      <c r="AF3371" t="s">
        <v>48</v>
      </c>
      <c r="AG3371" t="s">
        <v>42</v>
      </c>
    </row>
    <row r="3372" spans="1:33" hidden="1" x14ac:dyDescent="0.2">
      <c r="A3372" t="s">
        <v>35</v>
      </c>
      <c r="B3372" t="s">
        <v>36</v>
      </c>
      <c r="C3372" t="s">
        <v>37</v>
      </c>
      <c r="D3372" t="s">
        <v>18711</v>
      </c>
      <c r="E3372" t="s">
        <v>38</v>
      </c>
      <c r="F3372" t="s">
        <v>39</v>
      </c>
      <c r="G3372" t="s">
        <v>106</v>
      </c>
      <c r="H3372" t="s">
        <v>120</v>
      </c>
      <c r="I3372" t="s">
        <v>108</v>
      </c>
      <c r="J3372" t="s">
        <v>18697</v>
      </c>
      <c r="K3372" t="s">
        <v>18698</v>
      </c>
      <c r="L3372" t="s">
        <v>12520</v>
      </c>
      <c r="M3372" t="s">
        <v>8961</v>
      </c>
      <c r="N3372" t="s">
        <v>40</v>
      </c>
      <c r="O3372" t="s">
        <v>40</v>
      </c>
      <c r="P3372" t="s">
        <v>3528</v>
      </c>
      <c r="Q3372" t="s">
        <v>67</v>
      </c>
      <c r="R3372" t="s">
        <v>18712</v>
      </c>
      <c r="S3372" t="s">
        <v>96</v>
      </c>
      <c r="T3372" t="s">
        <v>5387</v>
      </c>
      <c r="U3372" t="s">
        <v>18713</v>
      </c>
      <c r="V3372" t="s">
        <v>55</v>
      </c>
      <c r="W3372" t="s">
        <v>115</v>
      </c>
      <c r="X3372" t="s">
        <v>43</v>
      </c>
      <c r="Y3372" t="s">
        <v>18714</v>
      </c>
      <c r="Z3372" s="1">
        <v>25769</v>
      </c>
      <c r="AA3372" t="s">
        <v>18715</v>
      </c>
      <c r="AD3372" t="s">
        <v>50</v>
      </c>
      <c r="AE3372" t="s">
        <v>2868</v>
      </c>
      <c r="AF3372" t="s">
        <v>48</v>
      </c>
      <c r="AG3372" t="s">
        <v>42</v>
      </c>
    </row>
    <row r="3373" spans="1:33" hidden="1" x14ac:dyDescent="0.2">
      <c r="A3373" t="s">
        <v>35</v>
      </c>
      <c r="B3373" t="s">
        <v>36</v>
      </c>
      <c r="C3373" t="s">
        <v>37</v>
      </c>
      <c r="D3373" t="s">
        <v>18716</v>
      </c>
      <c r="E3373" t="s">
        <v>38</v>
      </c>
      <c r="F3373" t="s">
        <v>39</v>
      </c>
      <c r="G3373" t="s">
        <v>106</v>
      </c>
      <c r="H3373" t="s">
        <v>120</v>
      </c>
      <c r="I3373" t="s">
        <v>108</v>
      </c>
      <c r="J3373" t="s">
        <v>18697</v>
      </c>
      <c r="K3373" t="s">
        <v>18698</v>
      </c>
      <c r="L3373" t="s">
        <v>12520</v>
      </c>
      <c r="M3373" t="s">
        <v>8961</v>
      </c>
      <c r="N3373" t="s">
        <v>40</v>
      </c>
      <c r="O3373" t="s">
        <v>40</v>
      </c>
      <c r="P3373" t="s">
        <v>3521</v>
      </c>
      <c r="Q3373" t="s">
        <v>67</v>
      </c>
      <c r="R3373" t="s">
        <v>18717</v>
      </c>
      <c r="S3373" t="s">
        <v>104</v>
      </c>
      <c r="T3373" t="s">
        <v>5361</v>
      </c>
      <c r="U3373" t="s">
        <v>18718</v>
      </c>
      <c r="V3373" t="s">
        <v>2855</v>
      </c>
      <c r="W3373" t="s">
        <v>115</v>
      </c>
      <c r="X3373" t="s">
        <v>43</v>
      </c>
      <c r="Y3373" t="s">
        <v>18719</v>
      </c>
      <c r="Z3373" s="1">
        <v>25352</v>
      </c>
      <c r="AA3373" t="s">
        <v>18720</v>
      </c>
      <c r="AB3373" s="1">
        <v>43467</v>
      </c>
      <c r="AC3373" s="1">
        <v>43830</v>
      </c>
      <c r="AD3373" t="s">
        <v>50</v>
      </c>
      <c r="AE3373" t="s">
        <v>2868</v>
      </c>
      <c r="AF3373" t="s">
        <v>48</v>
      </c>
      <c r="AG3373" t="s">
        <v>42</v>
      </c>
    </row>
    <row r="3374" spans="1:33" hidden="1" x14ac:dyDescent="0.2">
      <c r="A3374" t="s">
        <v>35</v>
      </c>
      <c r="B3374" t="s">
        <v>36</v>
      </c>
      <c r="C3374" t="s">
        <v>37</v>
      </c>
      <c r="D3374" t="s">
        <v>18721</v>
      </c>
      <c r="E3374" t="s">
        <v>38</v>
      </c>
      <c r="F3374" t="s">
        <v>39</v>
      </c>
      <c r="G3374" t="s">
        <v>106</v>
      </c>
      <c r="H3374" t="s">
        <v>120</v>
      </c>
      <c r="I3374" t="s">
        <v>108</v>
      </c>
      <c r="J3374" t="s">
        <v>18697</v>
      </c>
      <c r="K3374" t="s">
        <v>18698</v>
      </c>
      <c r="L3374" t="s">
        <v>12520</v>
      </c>
      <c r="M3374" t="s">
        <v>8961</v>
      </c>
      <c r="N3374" t="s">
        <v>40</v>
      </c>
      <c r="O3374" t="s">
        <v>40</v>
      </c>
      <c r="P3374" t="s">
        <v>3528</v>
      </c>
      <c r="Q3374" t="s">
        <v>67</v>
      </c>
      <c r="R3374" t="s">
        <v>18722</v>
      </c>
      <c r="S3374" t="s">
        <v>18723</v>
      </c>
      <c r="T3374" t="s">
        <v>5435</v>
      </c>
      <c r="U3374" t="s">
        <v>18724</v>
      </c>
      <c r="V3374" t="s">
        <v>55</v>
      </c>
      <c r="W3374" t="s">
        <v>115</v>
      </c>
      <c r="X3374" t="s">
        <v>43</v>
      </c>
      <c r="Y3374" t="s">
        <v>18725</v>
      </c>
      <c r="Z3374" s="1">
        <v>26305</v>
      </c>
      <c r="AA3374" t="s">
        <v>18726</v>
      </c>
      <c r="AB3374" s="1">
        <v>42430</v>
      </c>
      <c r="AD3374" t="s">
        <v>50</v>
      </c>
      <c r="AE3374" t="s">
        <v>2868</v>
      </c>
      <c r="AF3374" t="s">
        <v>48</v>
      </c>
      <c r="AG3374" t="s">
        <v>42</v>
      </c>
    </row>
    <row r="3375" spans="1:33" hidden="1" x14ac:dyDescent="0.2">
      <c r="A3375" t="s">
        <v>35</v>
      </c>
      <c r="B3375" t="s">
        <v>36</v>
      </c>
      <c r="C3375" t="s">
        <v>37</v>
      </c>
      <c r="D3375" t="s">
        <v>18727</v>
      </c>
      <c r="E3375" t="s">
        <v>38</v>
      </c>
      <c r="F3375" t="s">
        <v>39</v>
      </c>
      <c r="G3375" t="s">
        <v>106</v>
      </c>
      <c r="H3375" t="s">
        <v>120</v>
      </c>
      <c r="I3375" t="s">
        <v>108</v>
      </c>
      <c r="J3375" t="s">
        <v>18697</v>
      </c>
      <c r="K3375" t="s">
        <v>18698</v>
      </c>
      <c r="L3375" t="s">
        <v>12520</v>
      </c>
      <c r="M3375" t="s">
        <v>8961</v>
      </c>
      <c r="N3375" t="s">
        <v>40</v>
      </c>
      <c r="O3375" t="s">
        <v>40</v>
      </c>
      <c r="P3375" t="s">
        <v>3528</v>
      </c>
      <c r="Q3375" t="s">
        <v>67</v>
      </c>
      <c r="R3375" t="s">
        <v>18728</v>
      </c>
      <c r="S3375" t="s">
        <v>72</v>
      </c>
      <c r="T3375" t="s">
        <v>3952</v>
      </c>
      <c r="U3375" t="s">
        <v>18729</v>
      </c>
      <c r="V3375" t="s">
        <v>2855</v>
      </c>
      <c r="W3375" t="s">
        <v>115</v>
      </c>
      <c r="X3375" t="s">
        <v>43</v>
      </c>
      <c r="Y3375" t="s">
        <v>18730</v>
      </c>
      <c r="Z3375" s="1">
        <v>27522</v>
      </c>
      <c r="AA3375" t="s">
        <v>18731</v>
      </c>
      <c r="AB3375" s="1">
        <v>43102</v>
      </c>
      <c r="AC3375" s="1">
        <v>43465</v>
      </c>
      <c r="AD3375" t="s">
        <v>50</v>
      </c>
      <c r="AE3375" t="s">
        <v>2868</v>
      </c>
      <c r="AF3375" t="s">
        <v>48</v>
      </c>
      <c r="AG3375" t="s">
        <v>42</v>
      </c>
    </row>
    <row r="3376" spans="1:33" hidden="1" x14ac:dyDescent="0.2">
      <c r="A3376" t="s">
        <v>35</v>
      </c>
      <c r="B3376" t="s">
        <v>36</v>
      </c>
      <c r="C3376" t="s">
        <v>37</v>
      </c>
      <c r="D3376" t="s">
        <v>18732</v>
      </c>
      <c r="E3376" t="s">
        <v>38</v>
      </c>
      <c r="F3376" t="s">
        <v>39</v>
      </c>
      <c r="G3376" t="s">
        <v>106</v>
      </c>
      <c r="H3376" t="s">
        <v>120</v>
      </c>
      <c r="I3376" t="s">
        <v>108</v>
      </c>
      <c r="J3376" t="s">
        <v>18697</v>
      </c>
      <c r="K3376" t="s">
        <v>18698</v>
      </c>
      <c r="L3376" t="s">
        <v>12520</v>
      </c>
      <c r="M3376" t="s">
        <v>8961</v>
      </c>
      <c r="N3376" t="s">
        <v>40</v>
      </c>
      <c r="O3376" t="s">
        <v>40</v>
      </c>
      <c r="P3376" t="s">
        <v>3528</v>
      </c>
      <c r="Q3376" t="s">
        <v>67</v>
      </c>
      <c r="R3376" t="s">
        <v>18733</v>
      </c>
      <c r="S3376" t="s">
        <v>18734</v>
      </c>
      <c r="T3376" t="s">
        <v>1533</v>
      </c>
      <c r="U3376" t="s">
        <v>18735</v>
      </c>
      <c r="V3376" t="s">
        <v>55</v>
      </c>
      <c r="W3376" t="s">
        <v>115</v>
      </c>
      <c r="X3376" t="s">
        <v>43</v>
      </c>
      <c r="Y3376" t="s">
        <v>18736</v>
      </c>
      <c r="Z3376" s="1">
        <v>28868</v>
      </c>
      <c r="AA3376" t="s">
        <v>18737</v>
      </c>
      <c r="AB3376" s="1">
        <v>43272</v>
      </c>
      <c r="AC3376" s="1">
        <v>43369</v>
      </c>
      <c r="AD3376" t="s">
        <v>50</v>
      </c>
      <c r="AE3376" t="s">
        <v>2868</v>
      </c>
      <c r="AF3376" t="s">
        <v>48</v>
      </c>
      <c r="AG3376" t="s">
        <v>42</v>
      </c>
    </row>
    <row r="3377" spans="1:33" hidden="1" x14ac:dyDescent="0.2">
      <c r="A3377" t="s">
        <v>35</v>
      </c>
      <c r="B3377" t="s">
        <v>36</v>
      </c>
      <c r="C3377" t="s">
        <v>37</v>
      </c>
      <c r="D3377" t="s">
        <v>18738</v>
      </c>
      <c r="E3377" t="s">
        <v>38</v>
      </c>
      <c r="F3377" t="s">
        <v>39</v>
      </c>
      <c r="G3377" t="s">
        <v>106</v>
      </c>
      <c r="H3377" t="s">
        <v>120</v>
      </c>
      <c r="I3377" t="s">
        <v>108</v>
      </c>
      <c r="J3377" t="s">
        <v>18697</v>
      </c>
      <c r="K3377" t="s">
        <v>18698</v>
      </c>
      <c r="L3377" t="s">
        <v>12520</v>
      </c>
      <c r="M3377" t="s">
        <v>8961</v>
      </c>
      <c r="N3377" t="s">
        <v>2987</v>
      </c>
      <c r="O3377" t="s">
        <v>3303</v>
      </c>
      <c r="P3377" t="s">
        <v>3304</v>
      </c>
      <c r="Q3377" t="s">
        <v>67</v>
      </c>
      <c r="R3377" t="s">
        <v>18739</v>
      </c>
      <c r="S3377" t="s">
        <v>18740</v>
      </c>
      <c r="T3377" t="s">
        <v>1014</v>
      </c>
      <c r="U3377" t="s">
        <v>18741</v>
      </c>
      <c r="V3377" t="s">
        <v>3799</v>
      </c>
      <c r="W3377" t="s">
        <v>2856</v>
      </c>
      <c r="X3377" t="s">
        <v>43</v>
      </c>
      <c r="Y3377" t="s">
        <v>18742</v>
      </c>
      <c r="Z3377" s="1">
        <v>19755</v>
      </c>
      <c r="AA3377" t="s">
        <v>18743</v>
      </c>
      <c r="AB3377" s="1">
        <v>42706</v>
      </c>
      <c r="AC3377" s="1">
        <v>42730</v>
      </c>
      <c r="AD3377" t="s">
        <v>50</v>
      </c>
      <c r="AE3377" t="s">
        <v>2996</v>
      </c>
      <c r="AF3377" t="s">
        <v>48</v>
      </c>
      <c r="AG3377" t="s">
        <v>42</v>
      </c>
    </row>
    <row r="3378" spans="1:33" hidden="1" x14ac:dyDescent="0.2">
      <c r="A3378" t="s">
        <v>35</v>
      </c>
      <c r="B3378" t="s">
        <v>36</v>
      </c>
      <c r="C3378" t="s">
        <v>37</v>
      </c>
      <c r="D3378" t="s">
        <v>18744</v>
      </c>
      <c r="E3378" t="s">
        <v>38</v>
      </c>
      <c r="F3378" t="s">
        <v>39</v>
      </c>
      <c r="G3378" t="s">
        <v>106</v>
      </c>
      <c r="H3378" t="s">
        <v>120</v>
      </c>
      <c r="I3378" t="s">
        <v>108</v>
      </c>
      <c r="J3378" t="s">
        <v>18697</v>
      </c>
      <c r="K3378" t="s">
        <v>18698</v>
      </c>
      <c r="L3378" t="s">
        <v>12520</v>
      </c>
      <c r="M3378" t="s">
        <v>8961</v>
      </c>
      <c r="N3378" t="s">
        <v>2987</v>
      </c>
      <c r="O3378" t="s">
        <v>3303</v>
      </c>
      <c r="P3378" t="s">
        <v>3304</v>
      </c>
      <c r="Q3378" t="s">
        <v>3018</v>
      </c>
      <c r="R3378" t="s">
        <v>18745</v>
      </c>
      <c r="S3378" t="s">
        <v>3774</v>
      </c>
      <c r="T3378" t="s">
        <v>18746</v>
      </c>
      <c r="U3378" t="s">
        <v>18747</v>
      </c>
      <c r="V3378" t="s">
        <v>3307</v>
      </c>
      <c r="W3378" t="s">
        <v>2856</v>
      </c>
      <c r="X3378" t="s">
        <v>43</v>
      </c>
      <c r="Y3378" t="s">
        <v>18748</v>
      </c>
      <c r="Z3378" s="1">
        <v>29183</v>
      </c>
      <c r="AA3378" t="s">
        <v>18749</v>
      </c>
      <c r="AB3378" s="1">
        <v>43467</v>
      </c>
      <c r="AC3378" s="1">
        <v>43830</v>
      </c>
      <c r="AD3378" t="s">
        <v>50</v>
      </c>
      <c r="AE3378" t="s">
        <v>2996</v>
      </c>
      <c r="AF3378" t="s">
        <v>48</v>
      </c>
      <c r="AG3378" t="s">
        <v>42</v>
      </c>
    </row>
    <row r="3379" spans="1:33" hidden="1" x14ac:dyDescent="0.2">
      <c r="A3379" t="s">
        <v>35</v>
      </c>
      <c r="B3379" t="s">
        <v>36</v>
      </c>
      <c r="C3379" t="s">
        <v>37</v>
      </c>
      <c r="D3379" t="s">
        <v>18752</v>
      </c>
      <c r="E3379" t="s">
        <v>38</v>
      </c>
      <c r="F3379" t="s">
        <v>39</v>
      </c>
      <c r="G3379" t="s">
        <v>106</v>
      </c>
      <c r="H3379" t="s">
        <v>120</v>
      </c>
      <c r="I3379" t="s">
        <v>108</v>
      </c>
      <c r="J3379" t="s">
        <v>18750</v>
      </c>
      <c r="K3379" t="s">
        <v>18751</v>
      </c>
      <c r="L3379" t="s">
        <v>12520</v>
      </c>
      <c r="M3379" t="s">
        <v>1584</v>
      </c>
      <c r="N3379" t="s">
        <v>40</v>
      </c>
      <c r="O3379" t="s">
        <v>2852</v>
      </c>
      <c r="P3379" t="s">
        <v>12529</v>
      </c>
      <c r="Q3379" t="s">
        <v>2860</v>
      </c>
      <c r="R3379" t="s">
        <v>3677</v>
      </c>
      <c r="S3379" t="s">
        <v>80</v>
      </c>
      <c r="T3379" t="s">
        <v>680</v>
      </c>
      <c r="U3379" t="s">
        <v>18753</v>
      </c>
      <c r="V3379" t="s">
        <v>2855</v>
      </c>
      <c r="W3379" t="s">
        <v>2856</v>
      </c>
      <c r="X3379" t="s">
        <v>3679</v>
      </c>
      <c r="Y3379" t="s">
        <v>18754</v>
      </c>
      <c r="Z3379" s="1">
        <v>28037</v>
      </c>
      <c r="AA3379" t="s">
        <v>18755</v>
      </c>
      <c r="AB3379" s="1">
        <v>43525</v>
      </c>
      <c r="AC3379" s="1">
        <v>44985</v>
      </c>
      <c r="AD3379" t="s">
        <v>50</v>
      </c>
      <c r="AE3379" t="s">
        <v>2868</v>
      </c>
      <c r="AF3379" t="s">
        <v>48</v>
      </c>
      <c r="AG3379" t="s">
        <v>42</v>
      </c>
    </row>
    <row r="3380" spans="1:33" hidden="1" x14ac:dyDescent="0.2">
      <c r="A3380" t="s">
        <v>35</v>
      </c>
      <c r="B3380" t="s">
        <v>36</v>
      </c>
      <c r="C3380" t="s">
        <v>37</v>
      </c>
      <c r="D3380" t="s">
        <v>18756</v>
      </c>
      <c r="E3380" t="s">
        <v>38</v>
      </c>
      <c r="F3380" t="s">
        <v>39</v>
      </c>
      <c r="G3380" t="s">
        <v>106</v>
      </c>
      <c r="H3380" t="s">
        <v>120</v>
      </c>
      <c r="I3380" t="s">
        <v>108</v>
      </c>
      <c r="J3380" t="s">
        <v>18750</v>
      </c>
      <c r="K3380" t="s">
        <v>18751</v>
      </c>
      <c r="L3380" t="s">
        <v>12520</v>
      </c>
      <c r="M3380" t="s">
        <v>1584</v>
      </c>
      <c r="N3380" t="s">
        <v>40</v>
      </c>
      <c r="O3380" t="s">
        <v>2852</v>
      </c>
      <c r="P3380" t="s">
        <v>3676</v>
      </c>
      <c r="Q3380" t="s">
        <v>2860</v>
      </c>
      <c r="R3380" t="s">
        <v>3677</v>
      </c>
      <c r="S3380" t="s">
        <v>203</v>
      </c>
      <c r="T3380" t="s">
        <v>4095</v>
      </c>
      <c r="U3380" t="s">
        <v>18757</v>
      </c>
      <c r="V3380" t="s">
        <v>2872</v>
      </c>
      <c r="W3380" t="s">
        <v>2856</v>
      </c>
      <c r="X3380" t="s">
        <v>3679</v>
      </c>
      <c r="Y3380" t="s">
        <v>18758</v>
      </c>
      <c r="Z3380" s="1">
        <v>26942</v>
      </c>
      <c r="AA3380" t="s">
        <v>18759</v>
      </c>
      <c r="AB3380" s="1">
        <v>43525</v>
      </c>
      <c r="AC3380" s="1">
        <v>44985</v>
      </c>
      <c r="AD3380" t="s">
        <v>50</v>
      </c>
      <c r="AE3380" t="s">
        <v>2868</v>
      </c>
      <c r="AF3380" t="s">
        <v>48</v>
      </c>
      <c r="AG3380" t="s">
        <v>42</v>
      </c>
    </row>
    <row r="3381" spans="1:33" hidden="1" x14ac:dyDescent="0.2">
      <c r="A3381" t="s">
        <v>35</v>
      </c>
      <c r="B3381" t="s">
        <v>36</v>
      </c>
      <c r="C3381" t="s">
        <v>37</v>
      </c>
      <c r="D3381" t="s">
        <v>18760</v>
      </c>
      <c r="E3381" t="s">
        <v>38</v>
      </c>
      <c r="F3381" t="s">
        <v>39</v>
      </c>
      <c r="G3381" t="s">
        <v>106</v>
      </c>
      <c r="H3381" t="s">
        <v>120</v>
      </c>
      <c r="I3381" t="s">
        <v>108</v>
      </c>
      <c r="J3381" t="s">
        <v>18750</v>
      </c>
      <c r="K3381" t="s">
        <v>18751</v>
      </c>
      <c r="L3381" t="s">
        <v>12520</v>
      </c>
      <c r="M3381" t="s">
        <v>1584</v>
      </c>
      <c r="N3381" t="s">
        <v>40</v>
      </c>
      <c r="O3381" t="s">
        <v>40</v>
      </c>
      <c r="P3381" t="s">
        <v>12534</v>
      </c>
      <c r="Q3381" t="s">
        <v>3018</v>
      </c>
      <c r="R3381" t="s">
        <v>12535</v>
      </c>
      <c r="S3381" t="s">
        <v>4841</v>
      </c>
      <c r="T3381" t="s">
        <v>7366</v>
      </c>
      <c r="U3381" t="s">
        <v>18761</v>
      </c>
      <c r="V3381" t="s">
        <v>55</v>
      </c>
      <c r="W3381" t="s">
        <v>13840</v>
      </c>
      <c r="X3381" t="s">
        <v>43</v>
      </c>
      <c r="Y3381" t="s">
        <v>18762</v>
      </c>
      <c r="Z3381" s="1">
        <v>26693</v>
      </c>
      <c r="AA3381" t="s">
        <v>18763</v>
      </c>
      <c r="AB3381" s="1">
        <v>43539</v>
      </c>
      <c r="AC3381" s="1">
        <v>43830</v>
      </c>
      <c r="AD3381" t="s">
        <v>46</v>
      </c>
      <c r="AE3381" t="s">
        <v>3687</v>
      </c>
      <c r="AF3381" t="s">
        <v>48</v>
      </c>
      <c r="AG3381" t="s">
        <v>42</v>
      </c>
    </row>
    <row r="3382" spans="1:33" hidden="1" x14ac:dyDescent="0.2">
      <c r="A3382" t="s">
        <v>35</v>
      </c>
      <c r="B3382" t="s">
        <v>36</v>
      </c>
      <c r="C3382" t="s">
        <v>37</v>
      </c>
      <c r="D3382" t="s">
        <v>18764</v>
      </c>
      <c r="E3382" t="s">
        <v>38</v>
      </c>
      <c r="F3382" t="s">
        <v>39</v>
      </c>
      <c r="G3382" t="s">
        <v>106</v>
      </c>
      <c r="H3382" t="s">
        <v>120</v>
      </c>
      <c r="I3382" t="s">
        <v>108</v>
      </c>
      <c r="J3382" t="s">
        <v>18750</v>
      </c>
      <c r="K3382" t="s">
        <v>18751</v>
      </c>
      <c r="L3382" t="s">
        <v>12520</v>
      </c>
      <c r="M3382" t="s">
        <v>1584</v>
      </c>
      <c r="N3382" t="s">
        <v>40</v>
      </c>
      <c r="O3382" t="s">
        <v>40</v>
      </c>
      <c r="P3382" t="s">
        <v>3528</v>
      </c>
      <c r="Q3382" t="s">
        <v>67</v>
      </c>
      <c r="R3382" t="s">
        <v>18765</v>
      </c>
      <c r="S3382" t="s">
        <v>2942</v>
      </c>
      <c r="T3382" t="s">
        <v>169</v>
      </c>
      <c r="U3382" t="s">
        <v>3537</v>
      </c>
      <c r="V3382" t="s">
        <v>55</v>
      </c>
      <c r="W3382" t="s">
        <v>115</v>
      </c>
      <c r="X3382" t="s">
        <v>43</v>
      </c>
      <c r="Y3382" t="s">
        <v>18766</v>
      </c>
      <c r="Z3382" s="1">
        <v>25951</v>
      </c>
      <c r="AA3382" t="s">
        <v>18767</v>
      </c>
      <c r="AB3382" s="1">
        <v>43313</v>
      </c>
      <c r="AC3382" s="1">
        <v>43465</v>
      </c>
      <c r="AD3382" t="s">
        <v>50</v>
      </c>
      <c r="AE3382" t="s">
        <v>2868</v>
      </c>
      <c r="AF3382" t="s">
        <v>48</v>
      </c>
      <c r="AG3382" t="s">
        <v>42</v>
      </c>
    </row>
    <row r="3383" spans="1:33" hidden="1" x14ac:dyDescent="0.2">
      <c r="A3383" t="s">
        <v>35</v>
      </c>
      <c r="B3383" t="s">
        <v>36</v>
      </c>
      <c r="C3383" t="s">
        <v>37</v>
      </c>
      <c r="D3383" t="s">
        <v>18768</v>
      </c>
      <c r="E3383" t="s">
        <v>38</v>
      </c>
      <c r="F3383" t="s">
        <v>39</v>
      </c>
      <c r="G3383" t="s">
        <v>106</v>
      </c>
      <c r="H3383" t="s">
        <v>120</v>
      </c>
      <c r="I3383" t="s">
        <v>108</v>
      </c>
      <c r="J3383" t="s">
        <v>18750</v>
      </c>
      <c r="K3383" t="s">
        <v>18751</v>
      </c>
      <c r="L3383" t="s">
        <v>12520</v>
      </c>
      <c r="M3383" t="s">
        <v>1584</v>
      </c>
      <c r="N3383" t="s">
        <v>40</v>
      </c>
      <c r="O3383" t="s">
        <v>40</v>
      </c>
      <c r="P3383" t="s">
        <v>3528</v>
      </c>
      <c r="Q3383" t="s">
        <v>67</v>
      </c>
      <c r="R3383" t="s">
        <v>2898</v>
      </c>
      <c r="S3383" t="s">
        <v>2862</v>
      </c>
      <c r="T3383" t="s">
        <v>228</v>
      </c>
      <c r="U3383" t="s">
        <v>18769</v>
      </c>
      <c r="V3383" t="s">
        <v>2881</v>
      </c>
      <c r="W3383" t="s">
        <v>115</v>
      </c>
      <c r="X3383" t="s">
        <v>43</v>
      </c>
      <c r="Y3383" t="s">
        <v>18770</v>
      </c>
      <c r="Z3383" s="1">
        <v>22138</v>
      </c>
      <c r="AA3383" t="s">
        <v>18771</v>
      </c>
      <c r="AB3383" s="1">
        <v>43431</v>
      </c>
      <c r="AC3383" s="1">
        <v>43461</v>
      </c>
      <c r="AD3383" t="s">
        <v>50</v>
      </c>
      <c r="AE3383" t="s">
        <v>2868</v>
      </c>
      <c r="AF3383" t="s">
        <v>48</v>
      </c>
      <c r="AG3383" t="s">
        <v>42</v>
      </c>
    </row>
    <row r="3384" spans="1:33" hidden="1" x14ac:dyDescent="0.2">
      <c r="A3384" t="s">
        <v>35</v>
      </c>
      <c r="B3384" t="s">
        <v>36</v>
      </c>
      <c r="C3384" t="s">
        <v>37</v>
      </c>
      <c r="D3384" t="s">
        <v>18772</v>
      </c>
      <c r="E3384" t="s">
        <v>38</v>
      </c>
      <c r="F3384" t="s">
        <v>39</v>
      </c>
      <c r="G3384" t="s">
        <v>106</v>
      </c>
      <c r="H3384" t="s">
        <v>120</v>
      </c>
      <c r="I3384" t="s">
        <v>108</v>
      </c>
      <c r="J3384" t="s">
        <v>18750</v>
      </c>
      <c r="K3384" t="s">
        <v>18751</v>
      </c>
      <c r="L3384" t="s">
        <v>12520</v>
      </c>
      <c r="M3384" t="s">
        <v>1584</v>
      </c>
      <c r="N3384" t="s">
        <v>40</v>
      </c>
      <c r="O3384" t="s">
        <v>40</v>
      </c>
      <c r="P3384" t="s">
        <v>3528</v>
      </c>
      <c r="Q3384" t="s">
        <v>3018</v>
      </c>
      <c r="R3384" t="s">
        <v>18773</v>
      </c>
      <c r="S3384" t="s">
        <v>18774</v>
      </c>
      <c r="T3384" t="s">
        <v>69</v>
      </c>
      <c r="U3384" t="s">
        <v>18775</v>
      </c>
      <c r="V3384" t="s">
        <v>55</v>
      </c>
      <c r="W3384" t="s">
        <v>115</v>
      </c>
      <c r="X3384" t="s">
        <v>43</v>
      </c>
      <c r="Y3384" t="s">
        <v>18776</v>
      </c>
      <c r="Z3384" s="1">
        <v>27802</v>
      </c>
      <c r="AA3384" t="s">
        <v>18777</v>
      </c>
      <c r="AB3384" s="1">
        <v>43525</v>
      </c>
      <c r="AC3384" s="1">
        <v>43830</v>
      </c>
      <c r="AD3384" t="s">
        <v>50</v>
      </c>
      <c r="AE3384" t="s">
        <v>3687</v>
      </c>
      <c r="AF3384" t="s">
        <v>48</v>
      </c>
      <c r="AG3384" t="s">
        <v>42</v>
      </c>
    </row>
    <row r="3385" spans="1:33" hidden="1" x14ac:dyDescent="0.2">
      <c r="A3385" t="s">
        <v>35</v>
      </c>
      <c r="B3385" t="s">
        <v>36</v>
      </c>
      <c r="C3385" t="s">
        <v>37</v>
      </c>
      <c r="D3385" t="s">
        <v>18778</v>
      </c>
      <c r="E3385" t="s">
        <v>38</v>
      </c>
      <c r="F3385" t="s">
        <v>39</v>
      </c>
      <c r="G3385" t="s">
        <v>106</v>
      </c>
      <c r="H3385" t="s">
        <v>120</v>
      </c>
      <c r="I3385" t="s">
        <v>108</v>
      </c>
      <c r="J3385" t="s">
        <v>18750</v>
      </c>
      <c r="K3385" t="s">
        <v>18751</v>
      </c>
      <c r="L3385" t="s">
        <v>12520</v>
      </c>
      <c r="M3385" t="s">
        <v>1584</v>
      </c>
      <c r="N3385" t="s">
        <v>40</v>
      </c>
      <c r="O3385" t="s">
        <v>40</v>
      </c>
      <c r="P3385" t="s">
        <v>3528</v>
      </c>
      <c r="Q3385" t="s">
        <v>67</v>
      </c>
      <c r="R3385" t="s">
        <v>2898</v>
      </c>
      <c r="S3385" t="s">
        <v>1044</v>
      </c>
      <c r="T3385" t="s">
        <v>18779</v>
      </c>
      <c r="U3385" t="s">
        <v>18780</v>
      </c>
      <c r="V3385" t="s">
        <v>55</v>
      </c>
      <c r="W3385" t="s">
        <v>115</v>
      </c>
      <c r="X3385" t="s">
        <v>43</v>
      </c>
      <c r="Y3385" t="s">
        <v>18781</v>
      </c>
      <c r="Z3385" s="1">
        <v>21021</v>
      </c>
      <c r="AA3385" t="s">
        <v>18782</v>
      </c>
      <c r="AD3385" t="s">
        <v>50</v>
      </c>
      <c r="AE3385" t="s">
        <v>2868</v>
      </c>
      <c r="AF3385" t="s">
        <v>48</v>
      </c>
      <c r="AG3385" t="s">
        <v>42</v>
      </c>
    </row>
    <row r="3386" spans="1:33" hidden="1" x14ac:dyDescent="0.2">
      <c r="A3386" t="s">
        <v>35</v>
      </c>
      <c r="B3386" t="s">
        <v>36</v>
      </c>
      <c r="C3386" t="s">
        <v>37</v>
      </c>
      <c r="D3386" t="s">
        <v>18783</v>
      </c>
      <c r="E3386" t="s">
        <v>38</v>
      </c>
      <c r="F3386" t="s">
        <v>39</v>
      </c>
      <c r="G3386" t="s">
        <v>106</v>
      </c>
      <c r="H3386" t="s">
        <v>120</v>
      </c>
      <c r="I3386" t="s">
        <v>108</v>
      </c>
      <c r="J3386" t="s">
        <v>18750</v>
      </c>
      <c r="K3386" t="s">
        <v>18751</v>
      </c>
      <c r="L3386" t="s">
        <v>12520</v>
      </c>
      <c r="M3386" t="s">
        <v>1584</v>
      </c>
      <c r="N3386" t="s">
        <v>40</v>
      </c>
      <c r="O3386" t="s">
        <v>40</v>
      </c>
      <c r="P3386" t="s">
        <v>3528</v>
      </c>
      <c r="Q3386" t="s">
        <v>67</v>
      </c>
      <c r="R3386" t="s">
        <v>18784</v>
      </c>
      <c r="S3386" t="s">
        <v>17439</v>
      </c>
      <c r="T3386" t="s">
        <v>136</v>
      </c>
      <c r="U3386" t="s">
        <v>18785</v>
      </c>
      <c r="V3386" t="s">
        <v>55</v>
      </c>
      <c r="W3386" t="s">
        <v>115</v>
      </c>
      <c r="X3386" t="s">
        <v>43</v>
      </c>
      <c r="Y3386" t="s">
        <v>18786</v>
      </c>
      <c r="Z3386" s="1">
        <v>30080</v>
      </c>
      <c r="AA3386" t="s">
        <v>18787</v>
      </c>
      <c r="AB3386" s="1">
        <v>43371</v>
      </c>
      <c r="AC3386" s="1">
        <v>43465</v>
      </c>
      <c r="AD3386" t="s">
        <v>50</v>
      </c>
      <c r="AE3386" t="s">
        <v>2868</v>
      </c>
      <c r="AF3386" t="s">
        <v>48</v>
      </c>
      <c r="AG3386" t="s">
        <v>42</v>
      </c>
    </row>
    <row r="3387" spans="1:33" hidden="1" x14ac:dyDescent="0.2">
      <c r="A3387" t="s">
        <v>35</v>
      </c>
      <c r="B3387" t="s">
        <v>36</v>
      </c>
      <c r="C3387" t="s">
        <v>37</v>
      </c>
      <c r="D3387" t="s">
        <v>18788</v>
      </c>
      <c r="E3387" t="s">
        <v>38</v>
      </c>
      <c r="F3387" t="s">
        <v>39</v>
      </c>
      <c r="G3387" t="s">
        <v>106</v>
      </c>
      <c r="H3387" t="s">
        <v>120</v>
      </c>
      <c r="I3387" t="s">
        <v>108</v>
      </c>
      <c r="J3387" t="s">
        <v>18750</v>
      </c>
      <c r="K3387" t="s">
        <v>18751</v>
      </c>
      <c r="L3387" t="s">
        <v>12520</v>
      </c>
      <c r="M3387" t="s">
        <v>1584</v>
      </c>
      <c r="N3387" t="s">
        <v>40</v>
      </c>
      <c r="O3387" t="s">
        <v>40</v>
      </c>
      <c r="P3387" t="s">
        <v>3528</v>
      </c>
      <c r="Q3387" t="s">
        <v>67</v>
      </c>
      <c r="R3387" t="s">
        <v>2898</v>
      </c>
      <c r="S3387" t="s">
        <v>1559</v>
      </c>
      <c r="T3387" t="s">
        <v>94</v>
      </c>
      <c r="U3387" t="s">
        <v>1330</v>
      </c>
      <c r="V3387" t="s">
        <v>55</v>
      </c>
      <c r="W3387" t="s">
        <v>115</v>
      </c>
      <c r="X3387" t="s">
        <v>43</v>
      </c>
      <c r="Y3387" t="s">
        <v>18789</v>
      </c>
      <c r="Z3387" s="1">
        <v>27236</v>
      </c>
      <c r="AA3387" t="s">
        <v>18790</v>
      </c>
      <c r="AD3387" t="s">
        <v>50</v>
      </c>
      <c r="AE3387" t="s">
        <v>2868</v>
      </c>
      <c r="AF3387" t="s">
        <v>48</v>
      </c>
      <c r="AG3387" t="s">
        <v>42</v>
      </c>
    </row>
    <row r="3388" spans="1:33" hidden="1" x14ac:dyDescent="0.2">
      <c r="A3388" t="s">
        <v>35</v>
      </c>
      <c r="B3388" t="s">
        <v>36</v>
      </c>
      <c r="C3388" t="s">
        <v>37</v>
      </c>
      <c r="D3388" t="s">
        <v>18791</v>
      </c>
      <c r="E3388" t="s">
        <v>38</v>
      </c>
      <c r="F3388" t="s">
        <v>39</v>
      </c>
      <c r="G3388" t="s">
        <v>106</v>
      </c>
      <c r="H3388" t="s">
        <v>120</v>
      </c>
      <c r="I3388" t="s">
        <v>108</v>
      </c>
      <c r="J3388" t="s">
        <v>18750</v>
      </c>
      <c r="K3388" t="s">
        <v>18751</v>
      </c>
      <c r="L3388" t="s">
        <v>12520</v>
      </c>
      <c r="M3388" t="s">
        <v>1584</v>
      </c>
      <c r="N3388" t="s">
        <v>40</v>
      </c>
      <c r="O3388" t="s">
        <v>40</v>
      </c>
      <c r="P3388" t="s">
        <v>3528</v>
      </c>
      <c r="Q3388" t="s">
        <v>67</v>
      </c>
      <c r="R3388" t="s">
        <v>18792</v>
      </c>
      <c r="S3388" t="s">
        <v>15457</v>
      </c>
      <c r="T3388" t="s">
        <v>358</v>
      </c>
      <c r="U3388" t="s">
        <v>18793</v>
      </c>
      <c r="V3388" t="s">
        <v>55</v>
      </c>
      <c r="W3388" t="s">
        <v>115</v>
      </c>
      <c r="X3388" t="s">
        <v>3743</v>
      </c>
      <c r="Y3388" t="s">
        <v>18794</v>
      </c>
      <c r="Z3388" s="1">
        <v>25961</v>
      </c>
      <c r="AA3388" t="s">
        <v>18795</v>
      </c>
      <c r="AB3388" s="1">
        <v>43678</v>
      </c>
      <c r="AC3388" s="1">
        <v>43772</v>
      </c>
      <c r="AD3388" t="s">
        <v>50</v>
      </c>
      <c r="AE3388" t="s">
        <v>2868</v>
      </c>
      <c r="AF3388" t="s">
        <v>48</v>
      </c>
      <c r="AG3388" t="s">
        <v>42</v>
      </c>
    </row>
    <row r="3389" spans="1:33" hidden="1" x14ac:dyDescent="0.2">
      <c r="A3389" t="s">
        <v>35</v>
      </c>
      <c r="B3389" t="s">
        <v>36</v>
      </c>
      <c r="C3389" t="s">
        <v>37</v>
      </c>
      <c r="D3389" t="s">
        <v>18791</v>
      </c>
      <c r="E3389" t="s">
        <v>38</v>
      </c>
      <c r="F3389" t="s">
        <v>39</v>
      </c>
      <c r="G3389" t="s">
        <v>106</v>
      </c>
      <c r="H3389" t="s">
        <v>120</v>
      </c>
      <c r="I3389" t="s">
        <v>108</v>
      </c>
      <c r="J3389" t="s">
        <v>18750</v>
      </c>
      <c r="K3389" t="s">
        <v>18751</v>
      </c>
      <c r="L3389" t="s">
        <v>12520</v>
      </c>
      <c r="M3389" t="s">
        <v>1584</v>
      </c>
      <c r="N3389" t="s">
        <v>40</v>
      </c>
      <c r="O3389" t="s">
        <v>40</v>
      </c>
      <c r="P3389" t="s">
        <v>3528</v>
      </c>
      <c r="Q3389" t="s">
        <v>3018</v>
      </c>
      <c r="R3389" t="s">
        <v>18796</v>
      </c>
      <c r="S3389" t="s">
        <v>93</v>
      </c>
      <c r="T3389" t="s">
        <v>18797</v>
      </c>
      <c r="U3389" t="s">
        <v>18798</v>
      </c>
      <c r="V3389" t="s">
        <v>55</v>
      </c>
      <c r="W3389" t="s">
        <v>115</v>
      </c>
      <c r="X3389" t="s">
        <v>43</v>
      </c>
      <c r="Y3389" t="s">
        <v>18799</v>
      </c>
      <c r="Z3389" s="1">
        <v>25621</v>
      </c>
      <c r="AA3389" t="s">
        <v>18800</v>
      </c>
      <c r="AB3389" s="1">
        <v>43678</v>
      </c>
      <c r="AC3389" s="1">
        <v>43772</v>
      </c>
      <c r="AD3389" t="s">
        <v>189</v>
      </c>
      <c r="AE3389" t="s">
        <v>3687</v>
      </c>
      <c r="AF3389" t="s">
        <v>48</v>
      </c>
      <c r="AG3389" t="s">
        <v>42</v>
      </c>
    </row>
    <row r="3390" spans="1:33" hidden="1" x14ac:dyDescent="0.2">
      <c r="A3390" t="s">
        <v>35</v>
      </c>
      <c r="B3390" t="s">
        <v>36</v>
      </c>
      <c r="C3390" t="s">
        <v>37</v>
      </c>
      <c r="D3390" t="s">
        <v>18801</v>
      </c>
      <c r="E3390" t="s">
        <v>38</v>
      </c>
      <c r="F3390" t="s">
        <v>39</v>
      </c>
      <c r="G3390" t="s">
        <v>106</v>
      </c>
      <c r="H3390" t="s">
        <v>120</v>
      </c>
      <c r="I3390" t="s">
        <v>108</v>
      </c>
      <c r="J3390" t="s">
        <v>18750</v>
      </c>
      <c r="K3390" t="s">
        <v>18751</v>
      </c>
      <c r="L3390" t="s">
        <v>12520</v>
      </c>
      <c r="M3390" t="s">
        <v>1584</v>
      </c>
      <c r="N3390" t="s">
        <v>40</v>
      </c>
      <c r="O3390" t="s">
        <v>40</v>
      </c>
      <c r="P3390" t="s">
        <v>3528</v>
      </c>
      <c r="Q3390" t="s">
        <v>67</v>
      </c>
      <c r="R3390" t="s">
        <v>18802</v>
      </c>
      <c r="S3390" t="s">
        <v>18803</v>
      </c>
      <c r="T3390" t="s">
        <v>18804</v>
      </c>
      <c r="U3390" t="s">
        <v>4469</v>
      </c>
      <c r="V3390" t="s">
        <v>2881</v>
      </c>
      <c r="W3390" t="s">
        <v>115</v>
      </c>
      <c r="X3390" t="s">
        <v>43</v>
      </c>
      <c r="Y3390" t="s">
        <v>18805</v>
      </c>
      <c r="Z3390" s="1">
        <v>23901</v>
      </c>
      <c r="AA3390" t="s">
        <v>18806</v>
      </c>
      <c r="AB3390" s="1">
        <v>43160</v>
      </c>
      <c r="AD3390" t="s">
        <v>50</v>
      </c>
      <c r="AE3390" t="s">
        <v>2868</v>
      </c>
      <c r="AF3390" t="s">
        <v>48</v>
      </c>
      <c r="AG3390" t="s">
        <v>42</v>
      </c>
    </row>
    <row r="3391" spans="1:33" hidden="1" x14ac:dyDescent="0.2">
      <c r="A3391" t="s">
        <v>35</v>
      </c>
      <c r="B3391" t="s">
        <v>36</v>
      </c>
      <c r="C3391" t="s">
        <v>37</v>
      </c>
      <c r="D3391" t="s">
        <v>18807</v>
      </c>
      <c r="E3391" t="s">
        <v>38</v>
      </c>
      <c r="F3391" t="s">
        <v>39</v>
      </c>
      <c r="G3391" t="s">
        <v>106</v>
      </c>
      <c r="H3391" t="s">
        <v>120</v>
      </c>
      <c r="I3391" t="s">
        <v>108</v>
      </c>
      <c r="J3391" t="s">
        <v>18750</v>
      </c>
      <c r="K3391" t="s">
        <v>18751</v>
      </c>
      <c r="L3391" t="s">
        <v>12520</v>
      </c>
      <c r="M3391" t="s">
        <v>1584</v>
      </c>
      <c r="N3391" t="s">
        <v>40</v>
      </c>
      <c r="O3391" t="s">
        <v>40</v>
      </c>
      <c r="P3391" t="s">
        <v>3528</v>
      </c>
      <c r="Q3391" t="s">
        <v>67</v>
      </c>
      <c r="R3391" t="s">
        <v>18808</v>
      </c>
      <c r="S3391" t="s">
        <v>128</v>
      </c>
      <c r="T3391" t="s">
        <v>18809</v>
      </c>
      <c r="U3391" t="s">
        <v>18810</v>
      </c>
      <c r="V3391" t="s">
        <v>55</v>
      </c>
      <c r="W3391" t="s">
        <v>115</v>
      </c>
      <c r="X3391" t="s">
        <v>43</v>
      </c>
      <c r="Y3391" t="s">
        <v>18811</v>
      </c>
      <c r="Z3391" s="1">
        <v>32482</v>
      </c>
      <c r="AA3391" t="s">
        <v>18812</v>
      </c>
      <c r="AB3391" s="1">
        <v>43160</v>
      </c>
      <c r="AC3391" s="1">
        <v>43465</v>
      </c>
      <c r="AD3391" t="s">
        <v>50</v>
      </c>
      <c r="AE3391" t="s">
        <v>2868</v>
      </c>
      <c r="AF3391" t="s">
        <v>48</v>
      </c>
      <c r="AG3391" t="s">
        <v>42</v>
      </c>
    </row>
    <row r="3392" spans="1:33" hidden="1" x14ac:dyDescent="0.2">
      <c r="A3392" t="s">
        <v>35</v>
      </c>
      <c r="B3392" t="s">
        <v>36</v>
      </c>
      <c r="C3392" t="s">
        <v>37</v>
      </c>
      <c r="D3392" t="s">
        <v>18813</v>
      </c>
      <c r="E3392" t="s">
        <v>38</v>
      </c>
      <c r="F3392" t="s">
        <v>39</v>
      </c>
      <c r="G3392" t="s">
        <v>106</v>
      </c>
      <c r="H3392" t="s">
        <v>120</v>
      </c>
      <c r="I3392" t="s">
        <v>108</v>
      </c>
      <c r="J3392" t="s">
        <v>18750</v>
      </c>
      <c r="K3392" t="s">
        <v>18751</v>
      </c>
      <c r="L3392" t="s">
        <v>12520</v>
      </c>
      <c r="M3392" t="s">
        <v>1584</v>
      </c>
      <c r="N3392" t="s">
        <v>40</v>
      </c>
      <c r="O3392" t="s">
        <v>40</v>
      </c>
      <c r="P3392" t="s">
        <v>12560</v>
      </c>
      <c r="Q3392" t="s">
        <v>67</v>
      </c>
      <c r="R3392" t="s">
        <v>3966</v>
      </c>
      <c r="S3392" t="s">
        <v>16208</v>
      </c>
      <c r="T3392" t="s">
        <v>78</v>
      </c>
      <c r="U3392" t="s">
        <v>18814</v>
      </c>
      <c r="V3392" t="s">
        <v>55</v>
      </c>
      <c r="W3392" t="s">
        <v>115</v>
      </c>
      <c r="X3392" t="s">
        <v>43</v>
      </c>
      <c r="Y3392" t="s">
        <v>18815</v>
      </c>
      <c r="Z3392" s="1">
        <v>23582</v>
      </c>
      <c r="AA3392" t="s">
        <v>18816</v>
      </c>
      <c r="AD3392" t="s">
        <v>50</v>
      </c>
      <c r="AE3392" t="s">
        <v>2868</v>
      </c>
      <c r="AF3392" t="s">
        <v>48</v>
      </c>
      <c r="AG3392" t="s">
        <v>42</v>
      </c>
    </row>
    <row r="3393" spans="1:33" hidden="1" x14ac:dyDescent="0.2">
      <c r="A3393" t="s">
        <v>35</v>
      </c>
      <c r="B3393" t="s">
        <v>36</v>
      </c>
      <c r="C3393" t="s">
        <v>37</v>
      </c>
      <c r="D3393" t="s">
        <v>18817</v>
      </c>
      <c r="E3393" t="s">
        <v>38</v>
      </c>
      <c r="F3393" t="s">
        <v>39</v>
      </c>
      <c r="G3393" t="s">
        <v>106</v>
      </c>
      <c r="H3393" t="s">
        <v>120</v>
      </c>
      <c r="I3393" t="s">
        <v>108</v>
      </c>
      <c r="J3393" t="s">
        <v>18750</v>
      </c>
      <c r="K3393" t="s">
        <v>18751</v>
      </c>
      <c r="L3393" t="s">
        <v>12520</v>
      </c>
      <c r="M3393" t="s">
        <v>1584</v>
      </c>
      <c r="N3393" t="s">
        <v>40</v>
      </c>
      <c r="O3393" t="s">
        <v>40</v>
      </c>
      <c r="P3393" t="s">
        <v>3528</v>
      </c>
      <c r="Q3393" t="s">
        <v>67</v>
      </c>
      <c r="R3393" t="s">
        <v>18818</v>
      </c>
      <c r="S3393" t="s">
        <v>14512</v>
      </c>
      <c r="T3393" t="s">
        <v>78</v>
      </c>
      <c r="U3393" t="s">
        <v>18819</v>
      </c>
      <c r="V3393" t="s">
        <v>3524</v>
      </c>
      <c r="W3393" t="s">
        <v>115</v>
      </c>
      <c r="X3393" t="s">
        <v>43</v>
      </c>
      <c r="Y3393" t="s">
        <v>18820</v>
      </c>
      <c r="Z3393" s="1">
        <v>29224</v>
      </c>
      <c r="AA3393" t="s">
        <v>18821</v>
      </c>
      <c r="AD3393" t="s">
        <v>50</v>
      </c>
      <c r="AE3393" t="s">
        <v>2868</v>
      </c>
      <c r="AF3393" t="s">
        <v>48</v>
      </c>
      <c r="AG3393" t="s">
        <v>42</v>
      </c>
    </row>
    <row r="3394" spans="1:33" hidden="1" x14ac:dyDescent="0.2">
      <c r="A3394" t="s">
        <v>35</v>
      </c>
      <c r="B3394" t="s">
        <v>36</v>
      </c>
      <c r="C3394" t="s">
        <v>37</v>
      </c>
      <c r="D3394" t="s">
        <v>18822</v>
      </c>
      <c r="E3394" t="s">
        <v>38</v>
      </c>
      <c r="F3394" t="s">
        <v>39</v>
      </c>
      <c r="G3394" t="s">
        <v>106</v>
      </c>
      <c r="H3394" t="s">
        <v>120</v>
      </c>
      <c r="I3394" t="s">
        <v>108</v>
      </c>
      <c r="J3394" t="s">
        <v>18750</v>
      </c>
      <c r="K3394" t="s">
        <v>18751</v>
      </c>
      <c r="L3394" t="s">
        <v>12520</v>
      </c>
      <c r="M3394" t="s">
        <v>1584</v>
      </c>
      <c r="N3394" t="s">
        <v>40</v>
      </c>
      <c r="O3394" t="s">
        <v>40</v>
      </c>
      <c r="P3394" t="s">
        <v>3528</v>
      </c>
      <c r="Q3394" t="s">
        <v>67</v>
      </c>
      <c r="R3394" t="s">
        <v>2898</v>
      </c>
      <c r="S3394" t="s">
        <v>3177</v>
      </c>
      <c r="T3394" t="s">
        <v>12917</v>
      </c>
      <c r="U3394" t="s">
        <v>18823</v>
      </c>
      <c r="V3394" t="s">
        <v>3524</v>
      </c>
      <c r="W3394" t="s">
        <v>115</v>
      </c>
      <c r="X3394" t="s">
        <v>43</v>
      </c>
      <c r="Y3394" t="s">
        <v>18824</v>
      </c>
      <c r="Z3394" s="1">
        <v>21804</v>
      </c>
      <c r="AA3394" t="s">
        <v>18825</v>
      </c>
      <c r="AD3394" t="s">
        <v>50</v>
      </c>
      <c r="AE3394" t="s">
        <v>2868</v>
      </c>
      <c r="AF3394" t="s">
        <v>48</v>
      </c>
      <c r="AG3394" t="s">
        <v>42</v>
      </c>
    </row>
    <row r="3395" spans="1:33" hidden="1" x14ac:dyDescent="0.2">
      <c r="A3395" t="s">
        <v>35</v>
      </c>
      <c r="B3395" t="s">
        <v>36</v>
      </c>
      <c r="C3395" t="s">
        <v>37</v>
      </c>
      <c r="D3395" t="s">
        <v>18826</v>
      </c>
      <c r="E3395" t="s">
        <v>38</v>
      </c>
      <c r="F3395" t="s">
        <v>39</v>
      </c>
      <c r="G3395" t="s">
        <v>106</v>
      </c>
      <c r="H3395" t="s">
        <v>120</v>
      </c>
      <c r="I3395" t="s">
        <v>108</v>
      </c>
      <c r="J3395" t="s">
        <v>18750</v>
      </c>
      <c r="K3395" t="s">
        <v>18751</v>
      </c>
      <c r="L3395" t="s">
        <v>12520</v>
      </c>
      <c r="M3395" t="s">
        <v>1584</v>
      </c>
      <c r="N3395" t="s">
        <v>40</v>
      </c>
      <c r="O3395" t="s">
        <v>40</v>
      </c>
      <c r="P3395" t="s">
        <v>3528</v>
      </c>
      <c r="Q3395" t="s">
        <v>67</v>
      </c>
      <c r="R3395" t="s">
        <v>2898</v>
      </c>
      <c r="S3395" t="s">
        <v>18827</v>
      </c>
      <c r="T3395" t="s">
        <v>18828</v>
      </c>
      <c r="U3395" t="s">
        <v>18829</v>
      </c>
      <c r="V3395" t="s">
        <v>55</v>
      </c>
      <c r="W3395" t="s">
        <v>115</v>
      </c>
      <c r="X3395" t="s">
        <v>43</v>
      </c>
      <c r="Y3395" t="s">
        <v>18830</v>
      </c>
      <c r="Z3395" s="1">
        <v>26224</v>
      </c>
      <c r="AA3395" t="s">
        <v>18831</v>
      </c>
      <c r="AD3395" t="s">
        <v>50</v>
      </c>
      <c r="AE3395" t="s">
        <v>2868</v>
      </c>
      <c r="AF3395" t="s">
        <v>48</v>
      </c>
      <c r="AG3395" t="s">
        <v>42</v>
      </c>
    </row>
    <row r="3396" spans="1:33" hidden="1" x14ac:dyDescent="0.2">
      <c r="A3396" t="s">
        <v>35</v>
      </c>
      <c r="B3396" t="s">
        <v>36</v>
      </c>
      <c r="C3396" t="s">
        <v>37</v>
      </c>
      <c r="D3396" t="s">
        <v>18832</v>
      </c>
      <c r="E3396" t="s">
        <v>38</v>
      </c>
      <c r="F3396" t="s">
        <v>39</v>
      </c>
      <c r="G3396" t="s">
        <v>106</v>
      </c>
      <c r="H3396" t="s">
        <v>120</v>
      </c>
      <c r="I3396" t="s">
        <v>108</v>
      </c>
      <c r="J3396" t="s">
        <v>18750</v>
      </c>
      <c r="K3396" t="s">
        <v>18751</v>
      </c>
      <c r="L3396" t="s">
        <v>12520</v>
      </c>
      <c r="M3396" t="s">
        <v>1584</v>
      </c>
      <c r="N3396" t="s">
        <v>40</v>
      </c>
      <c r="O3396" t="s">
        <v>40</v>
      </c>
      <c r="P3396" t="s">
        <v>3528</v>
      </c>
      <c r="Q3396" t="s">
        <v>67</v>
      </c>
      <c r="R3396" t="s">
        <v>18833</v>
      </c>
      <c r="S3396" t="s">
        <v>3157</v>
      </c>
      <c r="T3396" t="s">
        <v>4740</v>
      </c>
      <c r="U3396" t="s">
        <v>18834</v>
      </c>
      <c r="V3396" t="s">
        <v>2881</v>
      </c>
      <c r="W3396" t="s">
        <v>115</v>
      </c>
      <c r="X3396" t="s">
        <v>43</v>
      </c>
      <c r="Y3396" t="s">
        <v>18835</v>
      </c>
      <c r="Z3396" s="1">
        <v>27174</v>
      </c>
      <c r="AA3396" t="s">
        <v>18836</v>
      </c>
      <c r="AB3396" s="1">
        <v>43160</v>
      </c>
      <c r="AC3396" s="1">
        <v>43465</v>
      </c>
      <c r="AD3396" t="s">
        <v>50</v>
      </c>
      <c r="AE3396" t="s">
        <v>2868</v>
      </c>
      <c r="AF3396" t="s">
        <v>48</v>
      </c>
      <c r="AG3396" t="s">
        <v>42</v>
      </c>
    </row>
    <row r="3397" spans="1:33" hidden="1" x14ac:dyDescent="0.2">
      <c r="A3397" t="s">
        <v>35</v>
      </c>
      <c r="B3397" t="s">
        <v>36</v>
      </c>
      <c r="C3397" t="s">
        <v>37</v>
      </c>
      <c r="D3397" t="s">
        <v>18837</v>
      </c>
      <c r="E3397" t="s">
        <v>38</v>
      </c>
      <c r="F3397" t="s">
        <v>39</v>
      </c>
      <c r="G3397" t="s">
        <v>106</v>
      </c>
      <c r="H3397" t="s">
        <v>120</v>
      </c>
      <c r="I3397" t="s">
        <v>108</v>
      </c>
      <c r="J3397" t="s">
        <v>18750</v>
      </c>
      <c r="K3397" t="s">
        <v>18751</v>
      </c>
      <c r="L3397" t="s">
        <v>12520</v>
      </c>
      <c r="M3397" t="s">
        <v>1584</v>
      </c>
      <c r="N3397" t="s">
        <v>40</v>
      </c>
      <c r="O3397" t="s">
        <v>40</v>
      </c>
      <c r="P3397" t="s">
        <v>3528</v>
      </c>
      <c r="Q3397" t="s">
        <v>67</v>
      </c>
      <c r="R3397" t="s">
        <v>18838</v>
      </c>
      <c r="S3397" t="s">
        <v>73</v>
      </c>
      <c r="T3397" t="s">
        <v>12471</v>
      </c>
      <c r="U3397" t="s">
        <v>643</v>
      </c>
      <c r="V3397" t="s">
        <v>55</v>
      </c>
      <c r="W3397" t="s">
        <v>115</v>
      </c>
      <c r="X3397" t="s">
        <v>43</v>
      </c>
      <c r="Y3397" t="s">
        <v>18839</v>
      </c>
      <c r="Z3397" s="1">
        <v>26903</v>
      </c>
      <c r="AA3397" t="s">
        <v>18840</v>
      </c>
      <c r="AB3397" s="1">
        <v>43160</v>
      </c>
      <c r="AC3397" s="1">
        <v>43465</v>
      </c>
      <c r="AD3397" t="s">
        <v>50</v>
      </c>
      <c r="AE3397" t="s">
        <v>2868</v>
      </c>
      <c r="AF3397" t="s">
        <v>48</v>
      </c>
      <c r="AG3397" t="s">
        <v>42</v>
      </c>
    </row>
    <row r="3398" spans="1:33" hidden="1" x14ac:dyDescent="0.2">
      <c r="A3398" t="s">
        <v>35</v>
      </c>
      <c r="B3398" t="s">
        <v>36</v>
      </c>
      <c r="C3398" t="s">
        <v>37</v>
      </c>
      <c r="D3398" t="s">
        <v>18841</v>
      </c>
      <c r="E3398" t="s">
        <v>38</v>
      </c>
      <c r="F3398" t="s">
        <v>39</v>
      </c>
      <c r="G3398" t="s">
        <v>106</v>
      </c>
      <c r="H3398" t="s">
        <v>120</v>
      </c>
      <c r="I3398" t="s">
        <v>108</v>
      </c>
      <c r="J3398" t="s">
        <v>18750</v>
      </c>
      <c r="K3398" t="s">
        <v>18751</v>
      </c>
      <c r="L3398" t="s">
        <v>12520</v>
      </c>
      <c r="M3398" t="s">
        <v>1584</v>
      </c>
      <c r="N3398" t="s">
        <v>40</v>
      </c>
      <c r="O3398" t="s">
        <v>40</v>
      </c>
      <c r="P3398" t="s">
        <v>3528</v>
      </c>
      <c r="Q3398" t="s">
        <v>67</v>
      </c>
      <c r="R3398" t="s">
        <v>2898</v>
      </c>
      <c r="S3398" t="s">
        <v>122</v>
      </c>
      <c r="T3398" t="s">
        <v>18842</v>
      </c>
      <c r="U3398" t="s">
        <v>18843</v>
      </c>
      <c r="V3398" t="s">
        <v>55</v>
      </c>
      <c r="W3398" t="s">
        <v>115</v>
      </c>
      <c r="X3398" t="s">
        <v>43</v>
      </c>
      <c r="Y3398" t="s">
        <v>18844</v>
      </c>
      <c r="Z3398" s="1">
        <v>20566</v>
      </c>
      <c r="AA3398" t="s">
        <v>18845</v>
      </c>
      <c r="AD3398" t="s">
        <v>50</v>
      </c>
      <c r="AE3398" t="s">
        <v>2868</v>
      </c>
      <c r="AF3398" t="s">
        <v>48</v>
      </c>
      <c r="AG3398" t="s">
        <v>42</v>
      </c>
    </row>
    <row r="3399" spans="1:33" hidden="1" x14ac:dyDescent="0.2">
      <c r="A3399" t="s">
        <v>35</v>
      </c>
      <c r="B3399" t="s">
        <v>36</v>
      </c>
      <c r="C3399" t="s">
        <v>37</v>
      </c>
      <c r="D3399" t="s">
        <v>18846</v>
      </c>
      <c r="E3399" t="s">
        <v>38</v>
      </c>
      <c r="F3399" t="s">
        <v>39</v>
      </c>
      <c r="G3399" t="s">
        <v>106</v>
      </c>
      <c r="H3399" t="s">
        <v>120</v>
      </c>
      <c r="I3399" t="s">
        <v>108</v>
      </c>
      <c r="J3399" t="s">
        <v>18750</v>
      </c>
      <c r="K3399" t="s">
        <v>18751</v>
      </c>
      <c r="L3399" t="s">
        <v>12520</v>
      </c>
      <c r="M3399" t="s">
        <v>1584</v>
      </c>
      <c r="N3399" t="s">
        <v>40</v>
      </c>
      <c r="O3399" t="s">
        <v>40</v>
      </c>
      <c r="P3399" t="s">
        <v>3528</v>
      </c>
      <c r="Q3399" t="s">
        <v>3018</v>
      </c>
      <c r="R3399" t="s">
        <v>18847</v>
      </c>
      <c r="S3399" t="s">
        <v>58</v>
      </c>
      <c r="T3399" t="s">
        <v>18848</v>
      </c>
      <c r="U3399" t="s">
        <v>18849</v>
      </c>
      <c r="V3399" t="s">
        <v>55</v>
      </c>
      <c r="W3399" t="s">
        <v>115</v>
      </c>
      <c r="X3399" t="s">
        <v>43</v>
      </c>
      <c r="Y3399" t="s">
        <v>18850</v>
      </c>
      <c r="Z3399" s="1">
        <v>24995</v>
      </c>
      <c r="AA3399" t="s">
        <v>18851</v>
      </c>
      <c r="AB3399" s="1">
        <v>43525</v>
      </c>
      <c r="AC3399" s="1">
        <v>43830</v>
      </c>
      <c r="AD3399" t="s">
        <v>50</v>
      </c>
      <c r="AE3399" t="s">
        <v>3687</v>
      </c>
      <c r="AF3399" t="s">
        <v>48</v>
      </c>
      <c r="AG3399" t="s">
        <v>42</v>
      </c>
    </row>
    <row r="3400" spans="1:33" hidden="1" x14ac:dyDescent="0.2">
      <c r="A3400" t="s">
        <v>35</v>
      </c>
      <c r="B3400" t="s">
        <v>36</v>
      </c>
      <c r="C3400" t="s">
        <v>37</v>
      </c>
      <c r="D3400" t="s">
        <v>18852</v>
      </c>
      <c r="E3400" t="s">
        <v>38</v>
      </c>
      <c r="F3400" t="s">
        <v>39</v>
      </c>
      <c r="G3400" t="s">
        <v>106</v>
      </c>
      <c r="H3400" t="s">
        <v>120</v>
      </c>
      <c r="I3400" t="s">
        <v>108</v>
      </c>
      <c r="J3400" t="s">
        <v>18750</v>
      </c>
      <c r="K3400" t="s">
        <v>18751</v>
      </c>
      <c r="L3400" t="s">
        <v>12520</v>
      </c>
      <c r="M3400" t="s">
        <v>1584</v>
      </c>
      <c r="N3400" t="s">
        <v>40</v>
      </c>
      <c r="O3400" t="s">
        <v>40</v>
      </c>
      <c r="P3400" t="s">
        <v>3528</v>
      </c>
      <c r="Q3400" t="s">
        <v>67</v>
      </c>
      <c r="R3400" t="s">
        <v>2898</v>
      </c>
      <c r="S3400" t="s">
        <v>7176</v>
      </c>
      <c r="T3400" t="s">
        <v>104</v>
      </c>
      <c r="U3400" t="s">
        <v>18853</v>
      </c>
      <c r="V3400" t="s">
        <v>55</v>
      </c>
      <c r="W3400" t="s">
        <v>115</v>
      </c>
      <c r="X3400" t="s">
        <v>43</v>
      </c>
      <c r="Y3400" t="s">
        <v>18854</v>
      </c>
      <c r="Z3400" s="1">
        <v>22461</v>
      </c>
      <c r="AA3400" t="s">
        <v>18855</v>
      </c>
      <c r="AD3400" t="s">
        <v>50</v>
      </c>
      <c r="AE3400" t="s">
        <v>2868</v>
      </c>
      <c r="AF3400" t="s">
        <v>48</v>
      </c>
      <c r="AG3400" t="s">
        <v>42</v>
      </c>
    </row>
    <row r="3401" spans="1:33" hidden="1" x14ac:dyDescent="0.2">
      <c r="A3401" t="s">
        <v>35</v>
      </c>
      <c r="B3401" t="s">
        <v>36</v>
      </c>
      <c r="C3401" t="s">
        <v>37</v>
      </c>
      <c r="D3401" t="s">
        <v>18856</v>
      </c>
      <c r="E3401" t="s">
        <v>38</v>
      </c>
      <c r="F3401" t="s">
        <v>39</v>
      </c>
      <c r="G3401" t="s">
        <v>106</v>
      </c>
      <c r="H3401" t="s">
        <v>120</v>
      </c>
      <c r="I3401" t="s">
        <v>108</v>
      </c>
      <c r="J3401" t="s">
        <v>18750</v>
      </c>
      <c r="K3401" t="s">
        <v>18751</v>
      </c>
      <c r="L3401" t="s">
        <v>12520</v>
      </c>
      <c r="M3401" t="s">
        <v>1584</v>
      </c>
      <c r="N3401" t="s">
        <v>40</v>
      </c>
      <c r="O3401" t="s">
        <v>40</v>
      </c>
      <c r="P3401" t="s">
        <v>3528</v>
      </c>
      <c r="Q3401" t="s">
        <v>67</v>
      </c>
      <c r="R3401" t="s">
        <v>2898</v>
      </c>
      <c r="S3401" t="s">
        <v>58</v>
      </c>
      <c r="T3401" t="s">
        <v>88</v>
      </c>
      <c r="U3401" t="s">
        <v>18857</v>
      </c>
      <c r="V3401" t="s">
        <v>2881</v>
      </c>
      <c r="W3401" t="s">
        <v>115</v>
      </c>
      <c r="X3401" t="s">
        <v>43</v>
      </c>
      <c r="Y3401" t="s">
        <v>18858</v>
      </c>
      <c r="Z3401" s="1">
        <v>22989</v>
      </c>
      <c r="AA3401" t="s">
        <v>18859</v>
      </c>
      <c r="AD3401" t="s">
        <v>50</v>
      </c>
      <c r="AE3401" t="s">
        <v>2868</v>
      </c>
      <c r="AF3401" t="s">
        <v>48</v>
      </c>
      <c r="AG3401" t="s">
        <v>42</v>
      </c>
    </row>
    <row r="3402" spans="1:33" hidden="1" x14ac:dyDescent="0.2">
      <c r="A3402" t="s">
        <v>35</v>
      </c>
      <c r="B3402" t="s">
        <v>36</v>
      </c>
      <c r="C3402" t="s">
        <v>37</v>
      </c>
      <c r="D3402" t="s">
        <v>18860</v>
      </c>
      <c r="E3402" t="s">
        <v>38</v>
      </c>
      <c r="F3402" t="s">
        <v>39</v>
      </c>
      <c r="G3402" t="s">
        <v>106</v>
      </c>
      <c r="H3402" t="s">
        <v>120</v>
      </c>
      <c r="I3402" t="s">
        <v>108</v>
      </c>
      <c r="J3402" t="s">
        <v>18750</v>
      </c>
      <c r="K3402" t="s">
        <v>18751</v>
      </c>
      <c r="L3402" t="s">
        <v>12520</v>
      </c>
      <c r="M3402" t="s">
        <v>1584</v>
      </c>
      <c r="N3402" t="s">
        <v>40</v>
      </c>
      <c r="O3402" t="s">
        <v>40</v>
      </c>
      <c r="P3402" t="s">
        <v>12534</v>
      </c>
      <c r="Q3402" t="s">
        <v>67</v>
      </c>
      <c r="R3402" t="s">
        <v>9061</v>
      </c>
      <c r="S3402" t="s">
        <v>130</v>
      </c>
      <c r="T3402" t="s">
        <v>132</v>
      </c>
      <c r="U3402" t="s">
        <v>18861</v>
      </c>
      <c r="V3402" t="s">
        <v>3524</v>
      </c>
      <c r="W3402" t="s">
        <v>115</v>
      </c>
      <c r="X3402" t="s">
        <v>43</v>
      </c>
      <c r="Y3402" t="s">
        <v>18862</v>
      </c>
      <c r="Z3402" s="1">
        <v>26103</v>
      </c>
      <c r="AA3402" t="s">
        <v>18863</v>
      </c>
      <c r="AD3402" t="s">
        <v>50</v>
      </c>
      <c r="AE3402" t="s">
        <v>2868</v>
      </c>
      <c r="AF3402" t="s">
        <v>48</v>
      </c>
      <c r="AG3402" t="s">
        <v>42</v>
      </c>
    </row>
    <row r="3403" spans="1:33" hidden="1" x14ac:dyDescent="0.2">
      <c r="A3403" t="s">
        <v>35</v>
      </c>
      <c r="B3403" t="s">
        <v>36</v>
      </c>
      <c r="C3403" t="s">
        <v>37</v>
      </c>
      <c r="D3403" t="s">
        <v>18864</v>
      </c>
      <c r="E3403" t="s">
        <v>38</v>
      </c>
      <c r="F3403" t="s">
        <v>39</v>
      </c>
      <c r="G3403" t="s">
        <v>106</v>
      </c>
      <c r="H3403" t="s">
        <v>120</v>
      </c>
      <c r="I3403" t="s">
        <v>108</v>
      </c>
      <c r="J3403" t="s">
        <v>18750</v>
      </c>
      <c r="K3403" t="s">
        <v>18751</v>
      </c>
      <c r="L3403" t="s">
        <v>12520</v>
      </c>
      <c r="M3403" t="s">
        <v>1584</v>
      </c>
      <c r="N3403" t="s">
        <v>2987</v>
      </c>
      <c r="O3403" t="s">
        <v>3303</v>
      </c>
      <c r="P3403" t="s">
        <v>3304</v>
      </c>
      <c r="Q3403" t="s">
        <v>67</v>
      </c>
      <c r="R3403" t="s">
        <v>18865</v>
      </c>
      <c r="S3403" t="s">
        <v>372</v>
      </c>
      <c r="T3403" t="s">
        <v>5456</v>
      </c>
      <c r="U3403" t="s">
        <v>872</v>
      </c>
      <c r="V3403" t="s">
        <v>3307</v>
      </c>
      <c r="W3403" t="s">
        <v>2856</v>
      </c>
      <c r="X3403" t="s">
        <v>43</v>
      </c>
      <c r="Y3403" t="s">
        <v>18866</v>
      </c>
      <c r="Z3403" s="1">
        <v>25450</v>
      </c>
      <c r="AA3403" t="s">
        <v>18867</v>
      </c>
      <c r="AD3403" t="s">
        <v>50</v>
      </c>
      <c r="AE3403" t="s">
        <v>2996</v>
      </c>
      <c r="AF3403" t="s">
        <v>48</v>
      </c>
      <c r="AG3403" t="s">
        <v>42</v>
      </c>
    </row>
    <row r="3404" spans="1:33" hidden="1" x14ac:dyDescent="0.2">
      <c r="A3404" t="s">
        <v>35</v>
      </c>
      <c r="B3404" t="s">
        <v>36</v>
      </c>
      <c r="C3404" t="s">
        <v>37</v>
      </c>
      <c r="D3404" t="s">
        <v>18868</v>
      </c>
      <c r="E3404" t="s">
        <v>38</v>
      </c>
      <c r="F3404" t="s">
        <v>39</v>
      </c>
      <c r="G3404" t="s">
        <v>106</v>
      </c>
      <c r="H3404" t="s">
        <v>120</v>
      </c>
      <c r="I3404" t="s">
        <v>108</v>
      </c>
      <c r="J3404" t="s">
        <v>18750</v>
      </c>
      <c r="K3404" t="s">
        <v>18751</v>
      </c>
      <c r="L3404" t="s">
        <v>12520</v>
      </c>
      <c r="M3404" t="s">
        <v>1584</v>
      </c>
      <c r="N3404" t="s">
        <v>2987</v>
      </c>
      <c r="O3404" t="s">
        <v>3303</v>
      </c>
      <c r="P3404" t="s">
        <v>3304</v>
      </c>
      <c r="Q3404" t="s">
        <v>67</v>
      </c>
      <c r="R3404" t="s">
        <v>2898</v>
      </c>
      <c r="S3404" t="s">
        <v>58</v>
      </c>
      <c r="T3404" t="s">
        <v>3177</v>
      </c>
      <c r="U3404" t="s">
        <v>18869</v>
      </c>
      <c r="V3404" t="s">
        <v>5315</v>
      </c>
      <c r="W3404" t="s">
        <v>2856</v>
      </c>
      <c r="X3404" t="s">
        <v>43</v>
      </c>
      <c r="Y3404" t="s">
        <v>18870</v>
      </c>
      <c r="Z3404" s="1">
        <v>19276</v>
      </c>
      <c r="AA3404" t="s">
        <v>18871</v>
      </c>
      <c r="AD3404" t="s">
        <v>50</v>
      </c>
      <c r="AE3404" t="s">
        <v>2996</v>
      </c>
      <c r="AF3404" t="s">
        <v>48</v>
      </c>
      <c r="AG3404" t="s">
        <v>42</v>
      </c>
    </row>
    <row r="3405" spans="1:33" hidden="1" x14ac:dyDescent="0.2">
      <c r="A3405" t="s">
        <v>35</v>
      </c>
      <c r="B3405" t="s">
        <v>36</v>
      </c>
      <c r="C3405" t="s">
        <v>37</v>
      </c>
      <c r="D3405" t="s">
        <v>18872</v>
      </c>
      <c r="E3405" t="s">
        <v>38</v>
      </c>
      <c r="F3405" t="s">
        <v>39</v>
      </c>
      <c r="G3405" t="s">
        <v>106</v>
      </c>
      <c r="H3405" t="s">
        <v>120</v>
      </c>
      <c r="I3405" t="s">
        <v>108</v>
      </c>
      <c r="J3405" t="s">
        <v>18750</v>
      </c>
      <c r="K3405" t="s">
        <v>18751</v>
      </c>
      <c r="L3405" t="s">
        <v>12520</v>
      </c>
      <c r="M3405" t="s">
        <v>1584</v>
      </c>
      <c r="N3405" t="s">
        <v>2987</v>
      </c>
      <c r="O3405" t="s">
        <v>3303</v>
      </c>
      <c r="P3405" t="s">
        <v>3304</v>
      </c>
      <c r="Q3405" t="s">
        <v>3018</v>
      </c>
      <c r="R3405" t="s">
        <v>18873</v>
      </c>
      <c r="S3405" t="s">
        <v>3423</v>
      </c>
      <c r="T3405" t="s">
        <v>182</v>
      </c>
      <c r="U3405" t="s">
        <v>1315</v>
      </c>
      <c r="V3405" t="s">
        <v>3307</v>
      </c>
      <c r="W3405" t="s">
        <v>2856</v>
      </c>
      <c r="X3405" t="s">
        <v>43</v>
      </c>
      <c r="Y3405" t="s">
        <v>18874</v>
      </c>
      <c r="Z3405" s="1">
        <v>26393</v>
      </c>
      <c r="AA3405" t="s">
        <v>18875</v>
      </c>
      <c r="AB3405" s="1">
        <v>43467</v>
      </c>
      <c r="AC3405" s="1">
        <v>43830</v>
      </c>
      <c r="AD3405" t="s">
        <v>50</v>
      </c>
      <c r="AE3405" t="s">
        <v>2996</v>
      </c>
      <c r="AF3405" t="s">
        <v>48</v>
      </c>
      <c r="AG3405" t="s">
        <v>42</v>
      </c>
    </row>
    <row r="3406" spans="1:33" hidden="1" x14ac:dyDescent="0.2">
      <c r="A3406" t="s">
        <v>35</v>
      </c>
      <c r="B3406" t="s">
        <v>36</v>
      </c>
      <c r="C3406" t="s">
        <v>37</v>
      </c>
      <c r="D3406" t="s">
        <v>18876</v>
      </c>
      <c r="E3406" t="s">
        <v>38</v>
      </c>
      <c r="F3406" t="s">
        <v>39</v>
      </c>
      <c r="G3406" t="s">
        <v>106</v>
      </c>
      <c r="H3406" t="s">
        <v>120</v>
      </c>
      <c r="I3406" t="s">
        <v>108</v>
      </c>
      <c r="J3406" t="s">
        <v>18750</v>
      </c>
      <c r="K3406" t="s">
        <v>18751</v>
      </c>
      <c r="L3406" t="s">
        <v>12520</v>
      </c>
      <c r="M3406" t="s">
        <v>1584</v>
      </c>
      <c r="N3406" t="s">
        <v>2987</v>
      </c>
      <c r="O3406" t="s">
        <v>3303</v>
      </c>
      <c r="P3406" t="s">
        <v>3304</v>
      </c>
      <c r="Q3406" t="s">
        <v>67</v>
      </c>
      <c r="R3406" t="s">
        <v>18877</v>
      </c>
      <c r="S3406" t="s">
        <v>77</v>
      </c>
      <c r="T3406" t="s">
        <v>1308</v>
      </c>
      <c r="U3406" t="s">
        <v>18878</v>
      </c>
      <c r="V3406" t="s">
        <v>3307</v>
      </c>
      <c r="W3406" t="s">
        <v>2856</v>
      </c>
      <c r="X3406" t="s">
        <v>43</v>
      </c>
      <c r="Y3406" t="s">
        <v>18879</v>
      </c>
      <c r="Z3406" s="1">
        <v>22995</v>
      </c>
      <c r="AA3406" t="s">
        <v>18880</v>
      </c>
      <c r="AB3406" s="1">
        <v>42005</v>
      </c>
      <c r="AD3406" t="s">
        <v>50</v>
      </c>
      <c r="AE3406" t="s">
        <v>2996</v>
      </c>
      <c r="AF3406" t="s">
        <v>48</v>
      </c>
      <c r="AG3406" t="s">
        <v>42</v>
      </c>
    </row>
    <row r="3407" spans="1:33" hidden="1" x14ac:dyDescent="0.2">
      <c r="A3407" t="s">
        <v>35</v>
      </c>
      <c r="B3407" t="s">
        <v>36</v>
      </c>
      <c r="C3407" t="s">
        <v>37</v>
      </c>
      <c r="D3407" t="s">
        <v>18881</v>
      </c>
      <c r="E3407" t="s">
        <v>38</v>
      </c>
      <c r="F3407" t="s">
        <v>39</v>
      </c>
      <c r="G3407" t="s">
        <v>106</v>
      </c>
      <c r="H3407" t="s">
        <v>120</v>
      </c>
      <c r="I3407" t="s">
        <v>108</v>
      </c>
      <c r="J3407" t="s">
        <v>18750</v>
      </c>
      <c r="K3407" t="s">
        <v>18751</v>
      </c>
      <c r="L3407" t="s">
        <v>12520</v>
      </c>
      <c r="M3407" t="s">
        <v>1584</v>
      </c>
      <c r="N3407" t="s">
        <v>2987</v>
      </c>
      <c r="O3407" t="s">
        <v>3303</v>
      </c>
      <c r="P3407" t="s">
        <v>3304</v>
      </c>
      <c r="Q3407" t="s">
        <v>3018</v>
      </c>
      <c r="R3407" t="s">
        <v>18882</v>
      </c>
      <c r="S3407" t="s">
        <v>18883</v>
      </c>
      <c r="T3407" t="s">
        <v>11219</v>
      </c>
      <c r="U3407" t="s">
        <v>18884</v>
      </c>
      <c r="V3407" t="s">
        <v>3307</v>
      </c>
      <c r="W3407" t="s">
        <v>2856</v>
      </c>
      <c r="X3407" t="s">
        <v>43</v>
      </c>
      <c r="Y3407" t="s">
        <v>18885</v>
      </c>
      <c r="Z3407" s="1">
        <v>32154</v>
      </c>
      <c r="AA3407" t="s">
        <v>18886</v>
      </c>
      <c r="AB3407" s="1">
        <v>43467</v>
      </c>
      <c r="AC3407" s="1">
        <v>43830</v>
      </c>
      <c r="AD3407" t="s">
        <v>50</v>
      </c>
      <c r="AE3407" t="s">
        <v>2996</v>
      </c>
      <c r="AF3407" t="s">
        <v>48</v>
      </c>
      <c r="AG3407" t="s">
        <v>42</v>
      </c>
    </row>
    <row r="3408" spans="1:33" hidden="1" x14ac:dyDescent="0.2">
      <c r="A3408" t="s">
        <v>35</v>
      </c>
      <c r="B3408" t="s">
        <v>36</v>
      </c>
      <c r="C3408" t="s">
        <v>37</v>
      </c>
      <c r="D3408" t="s">
        <v>18889</v>
      </c>
      <c r="E3408" t="s">
        <v>38</v>
      </c>
      <c r="F3408" t="s">
        <v>39</v>
      </c>
      <c r="G3408" t="s">
        <v>106</v>
      </c>
      <c r="H3408" t="s">
        <v>120</v>
      </c>
      <c r="I3408" t="s">
        <v>108</v>
      </c>
      <c r="J3408" t="s">
        <v>18887</v>
      </c>
      <c r="K3408" t="s">
        <v>18888</v>
      </c>
      <c r="L3408" t="s">
        <v>12520</v>
      </c>
      <c r="M3408" t="s">
        <v>1585</v>
      </c>
      <c r="N3408" t="s">
        <v>40</v>
      </c>
      <c r="O3408" t="s">
        <v>40</v>
      </c>
      <c r="P3408" t="s">
        <v>12534</v>
      </c>
      <c r="Q3408" t="s">
        <v>3018</v>
      </c>
      <c r="R3408" t="s">
        <v>12535</v>
      </c>
      <c r="S3408" t="s">
        <v>15475</v>
      </c>
      <c r="T3408" t="s">
        <v>3913</v>
      </c>
      <c r="U3408" t="s">
        <v>18890</v>
      </c>
      <c r="V3408" t="s">
        <v>55</v>
      </c>
      <c r="W3408" t="s">
        <v>115</v>
      </c>
      <c r="X3408" t="s">
        <v>43</v>
      </c>
      <c r="Y3408" t="s">
        <v>18891</v>
      </c>
      <c r="Z3408" s="1">
        <v>25998</v>
      </c>
      <c r="AA3408" t="s">
        <v>18892</v>
      </c>
      <c r="AB3408" s="1">
        <v>43530</v>
      </c>
      <c r="AC3408" s="1">
        <v>43830</v>
      </c>
      <c r="AD3408" t="s">
        <v>46</v>
      </c>
      <c r="AE3408" t="s">
        <v>3687</v>
      </c>
      <c r="AF3408" t="s">
        <v>48</v>
      </c>
      <c r="AG3408" t="s">
        <v>42</v>
      </c>
    </row>
    <row r="3409" spans="1:33" hidden="1" x14ac:dyDescent="0.2">
      <c r="A3409" t="s">
        <v>35</v>
      </c>
      <c r="B3409" t="s">
        <v>36</v>
      </c>
      <c r="C3409" t="s">
        <v>37</v>
      </c>
      <c r="D3409" t="s">
        <v>18893</v>
      </c>
      <c r="E3409" t="s">
        <v>38</v>
      </c>
      <c r="F3409" t="s">
        <v>39</v>
      </c>
      <c r="G3409" t="s">
        <v>106</v>
      </c>
      <c r="H3409" t="s">
        <v>120</v>
      </c>
      <c r="I3409" t="s">
        <v>108</v>
      </c>
      <c r="J3409" t="s">
        <v>18887</v>
      </c>
      <c r="K3409" t="s">
        <v>18888</v>
      </c>
      <c r="L3409" t="s">
        <v>12520</v>
      </c>
      <c r="M3409" t="s">
        <v>1585</v>
      </c>
      <c r="N3409" t="s">
        <v>40</v>
      </c>
      <c r="O3409" t="s">
        <v>40</v>
      </c>
      <c r="P3409" t="s">
        <v>12534</v>
      </c>
      <c r="Q3409" t="s">
        <v>3018</v>
      </c>
      <c r="R3409" t="s">
        <v>12535</v>
      </c>
      <c r="S3409" t="s">
        <v>70</v>
      </c>
      <c r="T3409" t="s">
        <v>68</v>
      </c>
      <c r="U3409" t="s">
        <v>14660</v>
      </c>
      <c r="V3409" t="s">
        <v>55</v>
      </c>
      <c r="W3409" t="s">
        <v>13840</v>
      </c>
      <c r="X3409" t="s">
        <v>43</v>
      </c>
      <c r="Y3409" t="s">
        <v>14661</v>
      </c>
      <c r="Z3409" s="1">
        <v>25870</v>
      </c>
      <c r="AA3409" t="s">
        <v>14662</v>
      </c>
      <c r="AB3409" s="1">
        <v>43530</v>
      </c>
      <c r="AC3409" s="1">
        <v>43830</v>
      </c>
      <c r="AD3409" t="s">
        <v>46</v>
      </c>
      <c r="AE3409" t="s">
        <v>3687</v>
      </c>
      <c r="AF3409" t="s">
        <v>48</v>
      </c>
      <c r="AG3409" t="s">
        <v>42</v>
      </c>
    </row>
    <row r="3410" spans="1:33" hidden="1" x14ac:dyDescent="0.2">
      <c r="A3410" t="s">
        <v>35</v>
      </c>
      <c r="B3410" t="s">
        <v>36</v>
      </c>
      <c r="C3410" t="s">
        <v>37</v>
      </c>
      <c r="D3410" t="s">
        <v>18894</v>
      </c>
      <c r="E3410" t="s">
        <v>38</v>
      </c>
      <c r="F3410" t="s">
        <v>39</v>
      </c>
      <c r="G3410" t="s">
        <v>106</v>
      </c>
      <c r="H3410" t="s">
        <v>120</v>
      </c>
      <c r="I3410" t="s">
        <v>108</v>
      </c>
      <c r="J3410" t="s">
        <v>18887</v>
      </c>
      <c r="K3410" t="s">
        <v>18888</v>
      </c>
      <c r="L3410" t="s">
        <v>12520</v>
      </c>
      <c r="M3410" t="s">
        <v>1585</v>
      </c>
      <c r="N3410" t="s">
        <v>40</v>
      </c>
      <c r="O3410" t="s">
        <v>40</v>
      </c>
      <c r="P3410" t="s">
        <v>3528</v>
      </c>
      <c r="Q3410" t="s">
        <v>67</v>
      </c>
      <c r="R3410" t="s">
        <v>18895</v>
      </c>
      <c r="S3410" t="s">
        <v>4752</v>
      </c>
      <c r="T3410" t="s">
        <v>879</v>
      </c>
      <c r="U3410" t="s">
        <v>18896</v>
      </c>
      <c r="V3410" t="s">
        <v>55</v>
      </c>
      <c r="W3410" t="s">
        <v>115</v>
      </c>
      <c r="X3410" t="s">
        <v>43</v>
      </c>
      <c r="Y3410" t="s">
        <v>18897</v>
      </c>
      <c r="Z3410" s="1">
        <v>30629</v>
      </c>
      <c r="AA3410" t="s">
        <v>18898</v>
      </c>
      <c r="AB3410" s="1">
        <v>43160</v>
      </c>
      <c r="AC3410" s="1">
        <v>43465</v>
      </c>
      <c r="AD3410" t="s">
        <v>50</v>
      </c>
      <c r="AE3410" t="s">
        <v>2868</v>
      </c>
      <c r="AF3410" t="s">
        <v>48</v>
      </c>
      <c r="AG3410" t="s">
        <v>42</v>
      </c>
    </row>
    <row r="3411" spans="1:33" hidden="1" x14ac:dyDescent="0.2">
      <c r="A3411" t="s">
        <v>35</v>
      </c>
      <c r="B3411" t="s">
        <v>36</v>
      </c>
      <c r="C3411" t="s">
        <v>37</v>
      </c>
      <c r="D3411" t="s">
        <v>18899</v>
      </c>
      <c r="E3411" t="s">
        <v>38</v>
      </c>
      <c r="F3411" t="s">
        <v>39</v>
      </c>
      <c r="G3411" t="s">
        <v>106</v>
      </c>
      <c r="H3411" t="s">
        <v>120</v>
      </c>
      <c r="I3411" t="s">
        <v>108</v>
      </c>
      <c r="J3411" t="s">
        <v>18887</v>
      </c>
      <c r="K3411" t="s">
        <v>18888</v>
      </c>
      <c r="L3411" t="s">
        <v>12520</v>
      </c>
      <c r="M3411" t="s">
        <v>1585</v>
      </c>
      <c r="N3411" t="s">
        <v>40</v>
      </c>
      <c r="O3411" t="s">
        <v>40</v>
      </c>
      <c r="P3411" t="s">
        <v>3528</v>
      </c>
      <c r="Q3411" t="s">
        <v>67</v>
      </c>
      <c r="R3411" t="s">
        <v>18900</v>
      </c>
      <c r="S3411" t="s">
        <v>5279</v>
      </c>
      <c r="T3411" t="s">
        <v>18901</v>
      </c>
      <c r="U3411" t="s">
        <v>18902</v>
      </c>
      <c r="V3411" t="s">
        <v>55</v>
      </c>
      <c r="W3411" t="s">
        <v>115</v>
      </c>
      <c r="X3411" t="s">
        <v>43</v>
      </c>
      <c r="Y3411" t="s">
        <v>18903</v>
      </c>
      <c r="Z3411" s="1">
        <v>24879</v>
      </c>
      <c r="AA3411" t="s">
        <v>18904</v>
      </c>
      <c r="AB3411" s="1">
        <v>43388</v>
      </c>
      <c r="AC3411" s="1">
        <v>43465</v>
      </c>
      <c r="AD3411" t="s">
        <v>50</v>
      </c>
      <c r="AE3411" t="s">
        <v>2868</v>
      </c>
      <c r="AF3411" t="s">
        <v>48</v>
      </c>
      <c r="AG3411" t="s">
        <v>42</v>
      </c>
    </row>
    <row r="3412" spans="1:33" hidden="1" x14ac:dyDescent="0.2">
      <c r="A3412" t="s">
        <v>35</v>
      </c>
      <c r="B3412" t="s">
        <v>36</v>
      </c>
      <c r="C3412" t="s">
        <v>37</v>
      </c>
      <c r="D3412" t="s">
        <v>18905</v>
      </c>
      <c r="E3412" t="s">
        <v>38</v>
      </c>
      <c r="F3412" t="s">
        <v>39</v>
      </c>
      <c r="G3412" t="s">
        <v>106</v>
      </c>
      <c r="H3412" t="s">
        <v>120</v>
      </c>
      <c r="I3412" t="s">
        <v>108</v>
      </c>
      <c r="J3412" t="s">
        <v>18887</v>
      </c>
      <c r="K3412" t="s">
        <v>18888</v>
      </c>
      <c r="L3412" t="s">
        <v>12520</v>
      </c>
      <c r="M3412" t="s">
        <v>1585</v>
      </c>
      <c r="N3412" t="s">
        <v>40</v>
      </c>
      <c r="O3412" t="s">
        <v>40</v>
      </c>
      <c r="P3412" t="s">
        <v>3528</v>
      </c>
      <c r="Q3412" t="s">
        <v>3018</v>
      </c>
      <c r="R3412" t="s">
        <v>18906</v>
      </c>
      <c r="S3412" t="s">
        <v>14675</v>
      </c>
      <c r="T3412" t="s">
        <v>132</v>
      </c>
      <c r="U3412" t="s">
        <v>18907</v>
      </c>
      <c r="V3412" t="s">
        <v>55</v>
      </c>
      <c r="W3412" t="s">
        <v>115</v>
      </c>
      <c r="X3412" t="s">
        <v>43</v>
      </c>
      <c r="Y3412" t="s">
        <v>18908</v>
      </c>
      <c r="Z3412" s="1">
        <v>25515</v>
      </c>
      <c r="AA3412" t="s">
        <v>18909</v>
      </c>
      <c r="AB3412" s="1">
        <v>43530</v>
      </c>
      <c r="AC3412" s="1">
        <v>43830</v>
      </c>
      <c r="AD3412" t="s">
        <v>50</v>
      </c>
      <c r="AE3412" t="s">
        <v>3687</v>
      </c>
      <c r="AF3412" t="s">
        <v>48</v>
      </c>
      <c r="AG3412" t="s">
        <v>42</v>
      </c>
    </row>
    <row r="3413" spans="1:33" hidden="1" x14ac:dyDescent="0.2">
      <c r="A3413" t="s">
        <v>35</v>
      </c>
      <c r="B3413" t="s">
        <v>36</v>
      </c>
      <c r="C3413" t="s">
        <v>37</v>
      </c>
      <c r="D3413" t="s">
        <v>18910</v>
      </c>
      <c r="E3413" t="s">
        <v>38</v>
      </c>
      <c r="F3413" t="s">
        <v>39</v>
      </c>
      <c r="G3413" t="s">
        <v>106</v>
      </c>
      <c r="H3413" t="s">
        <v>120</v>
      </c>
      <c r="I3413" t="s">
        <v>108</v>
      </c>
      <c r="J3413" t="s">
        <v>18887</v>
      </c>
      <c r="K3413" t="s">
        <v>18888</v>
      </c>
      <c r="L3413" t="s">
        <v>12520</v>
      </c>
      <c r="M3413" t="s">
        <v>1585</v>
      </c>
      <c r="N3413" t="s">
        <v>40</v>
      </c>
      <c r="O3413" t="s">
        <v>40</v>
      </c>
      <c r="P3413" t="s">
        <v>3528</v>
      </c>
      <c r="Q3413" t="s">
        <v>3018</v>
      </c>
      <c r="R3413" t="s">
        <v>18911</v>
      </c>
      <c r="S3413" t="s">
        <v>127</v>
      </c>
      <c r="T3413" t="s">
        <v>77</v>
      </c>
      <c r="U3413" t="s">
        <v>18912</v>
      </c>
      <c r="V3413" t="s">
        <v>55</v>
      </c>
      <c r="W3413" t="s">
        <v>115</v>
      </c>
      <c r="X3413" t="s">
        <v>43</v>
      </c>
      <c r="Y3413" t="s">
        <v>18913</v>
      </c>
      <c r="Z3413" s="1">
        <v>22156</v>
      </c>
      <c r="AA3413" t="s">
        <v>18914</v>
      </c>
      <c r="AB3413" s="1">
        <v>43525</v>
      </c>
      <c r="AC3413" s="1">
        <v>43830</v>
      </c>
      <c r="AD3413" t="s">
        <v>50</v>
      </c>
      <c r="AE3413" t="s">
        <v>3687</v>
      </c>
      <c r="AF3413" t="s">
        <v>48</v>
      </c>
      <c r="AG3413" t="s">
        <v>42</v>
      </c>
    </row>
    <row r="3414" spans="1:33" hidden="1" x14ac:dyDescent="0.2">
      <c r="A3414" t="s">
        <v>35</v>
      </c>
      <c r="B3414" t="s">
        <v>36</v>
      </c>
      <c r="C3414" t="s">
        <v>37</v>
      </c>
      <c r="D3414" t="s">
        <v>18915</v>
      </c>
      <c r="E3414" t="s">
        <v>38</v>
      </c>
      <c r="F3414" t="s">
        <v>39</v>
      </c>
      <c r="G3414" t="s">
        <v>106</v>
      </c>
      <c r="H3414" t="s">
        <v>120</v>
      </c>
      <c r="I3414" t="s">
        <v>108</v>
      </c>
      <c r="J3414" t="s">
        <v>18887</v>
      </c>
      <c r="K3414" t="s">
        <v>18888</v>
      </c>
      <c r="L3414" t="s">
        <v>12520</v>
      </c>
      <c r="M3414" t="s">
        <v>1585</v>
      </c>
      <c r="N3414" t="s">
        <v>40</v>
      </c>
      <c r="O3414" t="s">
        <v>40</v>
      </c>
      <c r="P3414" t="s">
        <v>3528</v>
      </c>
      <c r="Q3414" t="s">
        <v>67</v>
      </c>
      <c r="R3414" t="s">
        <v>2898</v>
      </c>
      <c r="S3414" t="s">
        <v>93</v>
      </c>
      <c r="T3414" t="s">
        <v>18916</v>
      </c>
      <c r="U3414" t="s">
        <v>52</v>
      </c>
      <c r="V3414" t="s">
        <v>2881</v>
      </c>
      <c r="W3414" t="s">
        <v>115</v>
      </c>
      <c r="X3414" t="s">
        <v>43</v>
      </c>
      <c r="Y3414" t="s">
        <v>18917</v>
      </c>
      <c r="Z3414" s="1">
        <v>26184</v>
      </c>
      <c r="AA3414" t="s">
        <v>18918</v>
      </c>
      <c r="AD3414" t="s">
        <v>50</v>
      </c>
      <c r="AE3414" t="s">
        <v>2868</v>
      </c>
      <c r="AF3414" t="s">
        <v>48</v>
      </c>
      <c r="AG3414" t="s">
        <v>42</v>
      </c>
    </row>
    <row r="3415" spans="1:33" hidden="1" x14ac:dyDescent="0.2">
      <c r="A3415" t="s">
        <v>35</v>
      </c>
      <c r="B3415" t="s">
        <v>36</v>
      </c>
      <c r="C3415" t="s">
        <v>37</v>
      </c>
      <c r="D3415" t="s">
        <v>18919</v>
      </c>
      <c r="E3415" t="s">
        <v>38</v>
      </c>
      <c r="F3415" t="s">
        <v>39</v>
      </c>
      <c r="G3415" t="s">
        <v>106</v>
      </c>
      <c r="H3415" t="s">
        <v>120</v>
      </c>
      <c r="I3415" t="s">
        <v>108</v>
      </c>
      <c r="J3415" t="s">
        <v>18887</v>
      </c>
      <c r="K3415" t="s">
        <v>18888</v>
      </c>
      <c r="L3415" t="s">
        <v>12520</v>
      </c>
      <c r="M3415" t="s">
        <v>1585</v>
      </c>
      <c r="N3415" t="s">
        <v>40</v>
      </c>
      <c r="O3415" t="s">
        <v>40</v>
      </c>
      <c r="P3415" t="s">
        <v>3528</v>
      </c>
      <c r="Q3415" t="s">
        <v>67</v>
      </c>
      <c r="R3415" t="s">
        <v>18920</v>
      </c>
      <c r="S3415" t="s">
        <v>1568</v>
      </c>
      <c r="T3415" t="s">
        <v>18389</v>
      </c>
      <c r="U3415" t="s">
        <v>18921</v>
      </c>
      <c r="V3415" t="s">
        <v>55</v>
      </c>
      <c r="W3415" t="s">
        <v>115</v>
      </c>
      <c r="X3415" t="s">
        <v>43</v>
      </c>
      <c r="Y3415" t="s">
        <v>18922</v>
      </c>
      <c r="Z3415" s="1">
        <v>27377</v>
      </c>
      <c r="AA3415" t="s">
        <v>18923</v>
      </c>
      <c r="AB3415" s="1">
        <v>43160</v>
      </c>
      <c r="AC3415" s="1">
        <v>43465</v>
      </c>
      <c r="AD3415" t="s">
        <v>50</v>
      </c>
      <c r="AE3415" t="s">
        <v>2868</v>
      </c>
      <c r="AF3415" t="s">
        <v>48</v>
      </c>
      <c r="AG3415" t="s">
        <v>42</v>
      </c>
    </row>
    <row r="3416" spans="1:33" hidden="1" x14ac:dyDescent="0.2">
      <c r="A3416" t="s">
        <v>35</v>
      </c>
      <c r="B3416" t="s">
        <v>36</v>
      </c>
      <c r="C3416" t="s">
        <v>37</v>
      </c>
      <c r="D3416" t="s">
        <v>18924</v>
      </c>
      <c r="E3416" t="s">
        <v>38</v>
      </c>
      <c r="F3416" t="s">
        <v>39</v>
      </c>
      <c r="G3416" t="s">
        <v>106</v>
      </c>
      <c r="H3416" t="s">
        <v>120</v>
      </c>
      <c r="I3416" t="s">
        <v>108</v>
      </c>
      <c r="J3416" t="s">
        <v>18887</v>
      </c>
      <c r="K3416" t="s">
        <v>18888</v>
      </c>
      <c r="L3416" t="s">
        <v>12520</v>
      </c>
      <c r="M3416" t="s">
        <v>1585</v>
      </c>
      <c r="N3416" t="s">
        <v>40</v>
      </c>
      <c r="O3416" t="s">
        <v>40</v>
      </c>
      <c r="P3416" t="s">
        <v>3528</v>
      </c>
      <c r="Q3416" t="s">
        <v>67</v>
      </c>
      <c r="R3416" t="s">
        <v>2898</v>
      </c>
      <c r="S3416" t="s">
        <v>6779</v>
      </c>
      <c r="T3416" t="s">
        <v>1542</v>
      </c>
      <c r="U3416" t="s">
        <v>18925</v>
      </c>
      <c r="V3416" t="s">
        <v>3524</v>
      </c>
      <c r="W3416" t="s">
        <v>115</v>
      </c>
      <c r="X3416" t="s">
        <v>43</v>
      </c>
      <c r="Y3416" t="s">
        <v>18926</v>
      </c>
      <c r="Z3416" s="1">
        <v>20202</v>
      </c>
      <c r="AA3416" t="s">
        <v>18927</v>
      </c>
      <c r="AD3416" t="s">
        <v>50</v>
      </c>
      <c r="AE3416" t="s">
        <v>2868</v>
      </c>
      <c r="AF3416" t="s">
        <v>48</v>
      </c>
      <c r="AG3416" t="s">
        <v>42</v>
      </c>
    </row>
    <row r="3417" spans="1:33" hidden="1" x14ac:dyDescent="0.2">
      <c r="A3417" t="s">
        <v>35</v>
      </c>
      <c r="B3417" t="s">
        <v>36</v>
      </c>
      <c r="C3417" t="s">
        <v>37</v>
      </c>
      <c r="D3417" t="s">
        <v>18928</v>
      </c>
      <c r="E3417" t="s">
        <v>38</v>
      </c>
      <c r="F3417" t="s">
        <v>39</v>
      </c>
      <c r="G3417" t="s">
        <v>106</v>
      </c>
      <c r="H3417" t="s">
        <v>120</v>
      </c>
      <c r="I3417" t="s">
        <v>108</v>
      </c>
      <c r="J3417" t="s">
        <v>18887</v>
      </c>
      <c r="K3417" t="s">
        <v>18888</v>
      </c>
      <c r="L3417" t="s">
        <v>12520</v>
      </c>
      <c r="M3417" t="s">
        <v>1585</v>
      </c>
      <c r="N3417" t="s">
        <v>40</v>
      </c>
      <c r="O3417" t="s">
        <v>40</v>
      </c>
      <c r="P3417" t="s">
        <v>3528</v>
      </c>
      <c r="Q3417" t="s">
        <v>67</v>
      </c>
      <c r="R3417" t="s">
        <v>2898</v>
      </c>
      <c r="S3417" t="s">
        <v>511</v>
      </c>
      <c r="T3417" t="s">
        <v>6690</v>
      </c>
      <c r="U3417" t="s">
        <v>18929</v>
      </c>
      <c r="V3417" t="s">
        <v>55</v>
      </c>
      <c r="W3417" t="s">
        <v>115</v>
      </c>
      <c r="X3417" t="s">
        <v>43</v>
      </c>
      <c r="Y3417" t="s">
        <v>18930</v>
      </c>
      <c r="Z3417" s="1">
        <v>22977</v>
      </c>
      <c r="AA3417" t="s">
        <v>18931</v>
      </c>
      <c r="AD3417" t="s">
        <v>50</v>
      </c>
      <c r="AE3417" t="s">
        <v>2868</v>
      </c>
      <c r="AF3417" t="s">
        <v>48</v>
      </c>
      <c r="AG3417" t="s">
        <v>42</v>
      </c>
    </row>
    <row r="3418" spans="1:33" hidden="1" x14ac:dyDescent="0.2">
      <c r="A3418" t="s">
        <v>35</v>
      </c>
      <c r="B3418" t="s">
        <v>36</v>
      </c>
      <c r="C3418" t="s">
        <v>37</v>
      </c>
      <c r="D3418" t="s">
        <v>18932</v>
      </c>
      <c r="E3418" t="s">
        <v>38</v>
      </c>
      <c r="F3418" t="s">
        <v>39</v>
      </c>
      <c r="G3418" t="s">
        <v>106</v>
      </c>
      <c r="H3418" t="s">
        <v>120</v>
      </c>
      <c r="I3418" t="s">
        <v>108</v>
      </c>
      <c r="J3418" t="s">
        <v>18887</v>
      </c>
      <c r="K3418" t="s">
        <v>18888</v>
      </c>
      <c r="L3418" t="s">
        <v>12520</v>
      </c>
      <c r="M3418" t="s">
        <v>1585</v>
      </c>
      <c r="N3418" t="s">
        <v>40</v>
      </c>
      <c r="O3418" t="s">
        <v>40</v>
      </c>
      <c r="P3418" t="s">
        <v>3528</v>
      </c>
      <c r="Q3418" t="s">
        <v>67</v>
      </c>
      <c r="R3418" t="s">
        <v>2898</v>
      </c>
      <c r="S3418" t="s">
        <v>122</v>
      </c>
      <c r="T3418" t="s">
        <v>61</v>
      </c>
      <c r="U3418" t="s">
        <v>18933</v>
      </c>
      <c r="V3418" t="s">
        <v>55</v>
      </c>
      <c r="W3418" t="s">
        <v>115</v>
      </c>
      <c r="X3418" t="s">
        <v>43</v>
      </c>
      <c r="Y3418" t="s">
        <v>18934</v>
      </c>
      <c r="Z3418" s="1">
        <v>22525</v>
      </c>
      <c r="AA3418" t="s">
        <v>18935</v>
      </c>
      <c r="AD3418" t="s">
        <v>50</v>
      </c>
      <c r="AE3418" t="s">
        <v>2868</v>
      </c>
      <c r="AF3418" t="s">
        <v>48</v>
      </c>
      <c r="AG3418" t="s">
        <v>42</v>
      </c>
    </row>
    <row r="3419" spans="1:33" hidden="1" x14ac:dyDescent="0.2">
      <c r="A3419" t="s">
        <v>35</v>
      </c>
      <c r="B3419" t="s">
        <v>36</v>
      </c>
      <c r="C3419" t="s">
        <v>37</v>
      </c>
      <c r="D3419" t="s">
        <v>18936</v>
      </c>
      <c r="E3419" t="s">
        <v>38</v>
      </c>
      <c r="F3419" t="s">
        <v>39</v>
      </c>
      <c r="G3419" t="s">
        <v>106</v>
      </c>
      <c r="H3419" t="s">
        <v>120</v>
      </c>
      <c r="I3419" t="s">
        <v>108</v>
      </c>
      <c r="J3419" t="s">
        <v>18887</v>
      </c>
      <c r="K3419" t="s">
        <v>18888</v>
      </c>
      <c r="L3419" t="s">
        <v>12520</v>
      </c>
      <c r="M3419" t="s">
        <v>1585</v>
      </c>
      <c r="N3419" t="s">
        <v>40</v>
      </c>
      <c r="O3419" t="s">
        <v>40</v>
      </c>
      <c r="P3419" t="s">
        <v>3528</v>
      </c>
      <c r="Q3419" t="s">
        <v>67</v>
      </c>
      <c r="R3419" t="s">
        <v>18937</v>
      </c>
      <c r="S3419" t="s">
        <v>4099</v>
      </c>
      <c r="T3419" t="s">
        <v>3952</v>
      </c>
      <c r="U3419" t="s">
        <v>18938</v>
      </c>
      <c r="V3419" t="s">
        <v>55</v>
      </c>
      <c r="W3419" t="s">
        <v>115</v>
      </c>
      <c r="X3419" t="s">
        <v>43</v>
      </c>
      <c r="Y3419" t="s">
        <v>18939</v>
      </c>
      <c r="Z3419" s="1">
        <v>22578</v>
      </c>
      <c r="AA3419" t="s">
        <v>18940</v>
      </c>
      <c r="AB3419" s="1">
        <v>43160</v>
      </c>
      <c r="AD3419" t="s">
        <v>50</v>
      </c>
      <c r="AE3419" t="s">
        <v>2868</v>
      </c>
      <c r="AF3419" t="s">
        <v>48</v>
      </c>
      <c r="AG3419" t="s">
        <v>42</v>
      </c>
    </row>
    <row r="3420" spans="1:33" hidden="1" x14ac:dyDescent="0.2">
      <c r="A3420" t="s">
        <v>35</v>
      </c>
      <c r="B3420" t="s">
        <v>36</v>
      </c>
      <c r="C3420" t="s">
        <v>37</v>
      </c>
      <c r="D3420" t="s">
        <v>18941</v>
      </c>
      <c r="E3420" t="s">
        <v>38</v>
      </c>
      <c r="F3420" t="s">
        <v>39</v>
      </c>
      <c r="G3420" t="s">
        <v>106</v>
      </c>
      <c r="H3420" t="s">
        <v>120</v>
      </c>
      <c r="I3420" t="s">
        <v>108</v>
      </c>
      <c r="J3420" t="s">
        <v>18887</v>
      </c>
      <c r="K3420" t="s">
        <v>18888</v>
      </c>
      <c r="L3420" t="s">
        <v>12520</v>
      </c>
      <c r="M3420" t="s">
        <v>1585</v>
      </c>
      <c r="N3420" t="s">
        <v>40</v>
      </c>
      <c r="O3420" t="s">
        <v>40</v>
      </c>
      <c r="P3420" t="s">
        <v>3528</v>
      </c>
      <c r="Q3420" t="s">
        <v>67</v>
      </c>
      <c r="R3420" t="s">
        <v>18942</v>
      </c>
      <c r="S3420" t="s">
        <v>9397</v>
      </c>
      <c r="T3420" t="s">
        <v>618</v>
      </c>
      <c r="U3420" t="s">
        <v>18943</v>
      </c>
      <c r="V3420" t="s">
        <v>55</v>
      </c>
      <c r="W3420" t="s">
        <v>115</v>
      </c>
      <c r="X3420" t="s">
        <v>43</v>
      </c>
      <c r="Y3420" t="s">
        <v>18944</v>
      </c>
      <c r="Z3420" s="1">
        <v>21650</v>
      </c>
      <c r="AA3420" t="s">
        <v>18945</v>
      </c>
      <c r="AD3420" t="s">
        <v>50</v>
      </c>
      <c r="AE3420" t="s">
        <v>2868</v>
      </c>
      <c r="AF3420" t="s">
        <v>48</v>
      </c>
      <c r="AG3420" t="s">
        <v>42</v>
      </c>
    </row>
    <row r="3421" spans="1:33" hidden="1" x14ac:dyDescent="0.2">
      <c r="A3421" t="s">
        <v>35</v>
      </c>
      <c r="B3421" t="s">
        <v>36</v>
      </c>
      <c r="C3421" t="s">
        <v>37</v>
      </c>
      <c r="D3421" t="s">
        <v>18946</v>
      </c>
      <c r="E3421" t="s">
        <v>38</v>
      </c>
      <c r="F3421" t="s">
        <v>39</v>
      </c>
      <c r="G3421" t="s">
        <v>106</v>
      </c>
      <c r="H3421" t="s">
        <v>120</v>
      </c>
      <c r="I3421" t="s">
        <v>108</v>
      </c>
      <c r="J3421" t="s">
        <v>18887</v>
      </c>
      <c r="K3421" t="s">
        <v>18888</v>
      </c>
      <c r="L3421" t="s">
        <v>12520</v>
      </c>
      <c r="M3421" t="s">
        <v>1585</v>
      </c>
      <c r="N3421" t="s">
        <v>40</v>
      </c>
      <c r="O3421" t="s">
        <v>40</v>
      </c>
      <c r="P3421" t="s">
        <v>3528</v>
      </c>
      <c r="Q3421" t="s">
        <v>67</v>
      </c>
      <c r="R3421" t="s">
        <v>18947</v>
      </c>
      <c r="S3421" t="s">
        <v>18948</v>
      </c>
      <c r="T3421" t="s">
        <v>158</v>
      </c>
      <c r="U3421" t="s">
        <v>18949</v>
      </c>
      <c r="V3421" t="s">
        <v>55</v>
      </c>
      <c r="W3421" t="s">
        <v>115</v>
      </c>
      <c r="X3421" t="s">
        <v>43</v>
      </c>
      <c r="Y3421" t="s">
        <v>18950</v>
      </c>
      <c r="Z3421" s="1">
        <v>29913</v>
      </c>
      <c r="AA3421" t="s">
        <v>18951</v>
      </c>
      <c r="AB3421" s="1">
        <v>43160</v>
      </c>
      <c r="AC3421" s="1">
        <v>43465</v>
      </c>
      <c r="AD3421" t="s">
        <v>50</v>
      </c>
      <c r="AE3421" t="s">
        <v>2868</v>
      </c>
      <c r="AF3421" t="s">
        <v>48</v>
      </c>
      <c r="AG3421" t="s">
        <v>42</v>
      </c>
    </row>
    <row r="3422" spans="1:33" hidden="1" x14ac:dyDescent="0.2">
      <c r="A3422" t="s">
        <v>35</v>
      </c>
      <c r="B3422" t="s">
        <v>36</v>
      </c>
      <c r="C3422" t="s">
        <v>37</v>
      </c>
      <c r="D3422" t="s">
        <v>18952</v>
      </c>
      <c r="E3422" t="s">
        <v>38</v>
      </c>
      <c r="F3422" t="s">
        <v>39</v>
      </c>
      <c r="G3422" t="s">
        <v>106</v>
      </c>
      <c r="H3422" t="s">
        <v>120</v>
      </c>
      <c r="I3422" t="s">
        <v>108</v>
      </c>
      <c r="J3422" t="s">
        <v>18887</v>
      </c>
      <c r="K3422" t="s">
        <v>18888</v>
      </c>
      <c r="L3422" t="s">
        <v>12520</v>
      </c>
      <c r="M3422" t="s">
        <v>1585</v>
      </c>
      <c r="N3422" t="s">
        <v>40</v>
      </c>
      <c r="O3422" t="s">
        <v>40</v>
      </c>
      <c r="P3422" t="s">
        <v>3528</v>
      </c>
      <c r="Q3422" t="s">
        <v>67</v>
      </c>
      <c r="R3422" t="s">
        <v>2898</v>
      </c>
      <c r="S3422" t="s">
        <v>51</v>
      </c>
      <c r="T3422" t="s">
        <v>49</v>
      </c>
      <c r="U3422" t="s">
        <v>18953</v>
      </c>
      <c r="V3422" t="s">
        <v>2872</v>
      </c>
      <c r="W3422" t="s">
        <v>115</v>
      </c>
      <c r="X3422" t="s">
        <v>43</v>
      </c>
      <c r="Y3422" t="s">
        <v>18954</v>
      </c>
      <c r="Z3422" s="1">
        <v>26615</v>
      </c>
      <c r="AA3422" t="s">
        <v>18955</v>
      </c>
      <c r="AD3422" t="s">
        <v>50</v>
      </c>
      <c r="AE3422" t="s">
        <v>2868</v>
      </c>
      <c r="AF3422" t="s">
        <v>48</v>
      </c>
      <c r="AG3422" t="s">
        <v>42</v>
      </c>
    </row>
    <row r="3423" spans="1:33" hidden="1" x14ac:dyDescent="0.2">
      <c r="A3423" t="s">
        <v>35</v>
      </c>
      <c r="B3423" t="s">
        <v>36</v>
      </c>
      <c r="C3423" t="s">
        <v>37</v>
      </c>
      <c r="D3423" t="s">
        <v>18956</v>
      </c>
      <c r="E3423" t="s">
        <v>38</v>
      </c>
      <c r="F3423" t="s">
        <v>39</v>
      </c>
      <c r="G3423" t="s">
        <v>106</v>
      </c>
      <c r="H3423" t="s">
        <v>120</v>
      </c>
      <c r="I3423" t="s">
        <v>108</v>
      </c>
      <c r="J3423" t="s">
        <v>18887</v>
      </c>
      <c r="K3423" t="s">
        <v>18888</v>
      </c>
      <c r="L3423" t="s">
        <v>12520</v>
      </c>
      <c r="M3423" t="s">
        <v>1585</v>
      </c>
      <c r="N3423" t="s">
        <v>40</v>
      </c>
      <c r="O3423" t="s">
        <v>40</v>
      </c>
      <c r="P3423" t="s">
        <v>3528</v>
      </c>
      <c r="Q3423" t="s">
        <v>67</v>
      </c>
      <c r="R3423" t="s">
        <v>2898</v>
      </c>
      <c r="S3423" t="s">
        <v>181</v>
      </c>
      <c r="T3423" t="s">
        <v>104</v>
      </c>
      <c r="U3423" t="s">
        <v>3221</v>
      </c>
      <c r="V3423" t="s">
        <v>55</v>
      </c>
      <c r="W3423" t="s">
        <v>115</v>
      </c>
      <c r="X3423" t="s">
        <v>43</v>
      </c>
      <c r="Y3423" t="s">
        <v>18957</v>
      </c>
      <c r="Z3423" s="1">
        <v>22653</v>
      </c>
      <c r="AA3423" t="s">
        <v>18958</v>
      </c>
      <c r="AD3423" t="s">
        <v>50</v>
      </c>
      <c r="AE3423" t="s">
        <v>2868</v>
      </c>
      <c r="AF3423" t="s">
        <v>48</v>
      </c>
      <c r="AG3423" t="s">
        <v>42</v>
      </c>
    </row>
    <row r="3424" spans="1:33" hidden="1" x14ac:dyDescent="0.2">
      <c r="A3424" t="s">
        <v>35</v>
      </c>
      <c r="B3424" t="s">
        <v>36</v>
      </c>
      <c r="C3424" t="s">
        <v>37</v>
      </c>
      <c r="D3424" t="s">
        <v>18959</v>
      </c>
      <c r="E3424" t="s">
        <v>38</v>
      </c>
      <c r="F3424" t="s">
        <v>39</v>
      </c>
      <c r="G3424" t="s">
        <v>106</v>
      </c>
      <c r="H3424" t="s">
        <v>120</v>
      </c>
      <c r="I3424" t="s">
        <v>108</v>
      </c>
      <c r="J3424" t="s">
        <v>18887</v>
      </c>
      <c r="K3424" t="s">
        <v>18888</v>
      </c>
      <c r="L3424" t="s">
        <v>12520</v>
      </c>
      <c r="M3424" t="s">
        <v>1585</v>
      </c>
      <c r="N3424" t="s">
        <v>40</v>
      </c>
      <c r="O3424" t="s">
        <v>40</v>
      </c>
      <c r="P3424" t="s">
        <v>3528</v>
      </c>
      <c r="Q3424" t="s">
        <v>3018</v>
      </c>
      <c r="R3424" t="s">
        <v>18960</v>
      </c>
      <c r="S3424" t="s">
        <v>61</v>
      </c>
      <c r="T3424" t="s">
        <v>81</v>
      </c>
      <c r="U3424" t="s">
        <v>18961</v>
      </c>
      <c r="V3424" t="s">
        <v>55</v>
      </c>
      <c r="W3424" t="s">
        <v>115</v>
      </c>
      <c r="X3424" t="s">
        <v>43</v>
      </c>
      <c r="Y3424" t="s">
        <v>18962</v>
      </c>
      <c r="Z3424" s="1">
        <v>28928</v>
      </c>
      <c r="AA3424" t="s">
        <v>18963</v>
      </c>
      <c r="AB3424" s="1">
        <v>43530</v>
      </c>
      <c r="AC3424" s="1">
        <v>43830</v>
      </c>
      <c r="AD3424" t="s">
        <v>50</v>
      </c>
      <c r="AE3424" t="s">
        <v>3687</v>
      </c>
      <c r="AF3424" t="s">
        <v>48</v>
      </c>
      <c r="AG3424" t="s">
        <v>42</v>
      </c>
    </row>
    <row r="3425" spans="1:33" hidden="1" x14ac:dyDescent="0.2">
      <c r="A3425" t="s">
        <v>35</v>
      </c>
      <c r="B3425" t="s">
        <v>36</v>
      </c>
      <c r="C3425" t="s">
        <v>37</v>
      </c>
      <c r="D3425" t="s">
        <v>18964</v>
      </c>
      <c r="E3425" t="s">
        <v>38</v>
      </c>
      <c r="F3425" t="s">
        <v>39</v>
      </c>
      <c r="G3425" t="s">
        <v>106</v>
      </c>
      <c r="H3425" t="s">
        <v>120</v>
      </c>
      <c r="I3425" t="s">
        <v>108</v>
      </c>
      <c r="J3425" t="s">
        <v>18887</v>
      </c>
      <c r="K3425" t="s">
        <v>18888</v>
      </c>
      <c r="L3425" t="s">
        <v>12520</v>
      </c>
      <c r="M3425" t="s">
        <v>1585</v>
      </c>
      <c r="N3425" t="s">
        <v>40</v>
      </c>
      <c r="O3425" t="s">
        <v>40</v>
      </c>
      <c r="P3425" t="s">
        <v>3528</v>
      </c>
      <c r="Q3425" t="s">
        <v>67</v>
      </c>
      <c r="R3425" t="s">
        <v>2898</v>
      </c>
      <c r="S3425" t="s">
        <v>3177</v>
      </c>
      <c r="T3425" t="s">
        <v>18965</v>
      </c>
      <c r="U3425" t="s">
        <v>18966</v>
      </c>
      <c r="V3425" t="s">
        <v>55</v>
      </c>
      <c r="W3425" t="s">
        <v>115</v>
      </c>
      <c r="X3425" t="s">
        <v>43</v>
      </c>
      <c r="Y3425" t="s">
        <v>18967</v>
      </c>
      <c r="Z3425" s="1">
        <v>22295</v>
      </c>
      <c r="AA3425" t="s">
        <v>18968</v>
      </c>
      <c r="AD3425" t="s">
        <v>50</v>
      </c>
      <c r="AE3425" t="s">
        <v>2868</v>
      </c>
      <c r="AF3425" t="s">
        <v>48</v>
      </c>
      <c r="AG3425" t="s">
        <v>42</v>
      </c>
    </row>
    <row r="3426" spans="1:33" hidden="1" x14ac:dyDescent="0.2">
      <c r="A3426" t="s">
        <v>35</v>
      </c>
      <c r="B3426" t="s">
        <v>36</v>
      </c>
      <c r="C3426" t="s">
        <v>37</v>
      </c>
      <c r="D3426" t="s">
        <v>18969</v>
      </c>
      <c r="E3426" t="s">
        <v>38</v>
      </c>
      <c r="F3426" t="s">
        <v>39</v>
      </c>
      <c r="G3426" t="s">
        <v>106</v>
      </c>
      <c r="H3426" t="s">
        <v>120</v>
      </c>
      <c r="I3426" t="s">
        <v>108</v>
      </c>
      <c r="J3426" t="s">
        <v>18887</v>
      </c>
      <c r="K3426" t="s">
        <v>18888</v>
      </c>
      <c r="L3426" t="s">
        <v>12520</v>
      </c>
      <c r="M3426" t="s">
        <v>1585</v>
      </c>
      <c r="N3426" t="s">
        <v>40</v>
      </c>
      <c r="O3426" t="s">
        <v>40</v>
      </c>
      <c r="P3426" t="s">
        <v>3528</v>
      </c>
      <c r="Q3426" t="s">
        <v>67</v>
      </c>
      <c r="R3426" t="s">
        <v>18970</v>
      </c>
      <c r="S3426" t="s">
        <v>5356</v>
      </c>
      <c r="T3426" t="s">
        <v>18971</v>
      </c>
      <c r="U3426" t="s">
        <v>18972</v>
      </c>
      <c r="V3426" t="s">
        <v>2855</v>
      </c>
      <c r="W3426" t="s">
        <v>115</v>
      </c>
      <c r="X3426" t="s">
        <v>43</v>
      </c>
      <c r="Y3426" t="s">
        <v>18973</v>
      </c>
      <c r="Z3426" s="1">
        <v>28410</v>
      </c>
      <c r="AA3426" t="s">
        <v>18974</v>
      </c>
      <c r="AB3426" s="1">
        <v>43525</v>
      </c>
      <c r="AD3426" t="s">
        <v>50</v>
      </c>
      <c r="AE3426" t="s">
        <v>2868</v>
      </c>
      <c r="AF3426" t="s">
        <v>48</v>
      </c>
      <c r="AG3426" t="s">
        <v>42</v>
      </c>
    </row>
    <row r="3427" spans="1:33" hidden="1" x14ac:dyDescent="0.2">
      <c r="A3427" t="s">
        <v>35</v>
      </c>
      <c r="B3427" t="s">
        <v>36</v>
      </c>
      <c r="C3427" t="s">
        <v>37</v>
      </c>
      <c r="D3427" t="s">
        <v>18975</v>
      </c>
      <c r="E3427" t="s">
        <v>38</v>
      </c>
      <c r="F3427" t="s">
        <v>39</v>
      </c>
      <c r="G3427" t="s">
        <v>106</v>
      </c>
      <c r="H3427" t="s">
        <v>120</v>
      </c>
      <c r="I3427" t="s">
        <v>108</v>
      </c>
      <c r="J3427" t="s">
        <v>18887</v>
      </c>
      <c r="K3427" t="s">
        <v>18888</v>
      </c>
      <c r="L3427" t="s">
        <v>12520</v>
      </c>
      <c r="M3427" t="s">
        <v>1585</v>
      </c>
      <c r="N3427" t="s">
        <v>40</v>
      </c>
      <c r="O3427" t="s">
        <v>40</v>
      </c>
      <c r="P3427" t="s">
        <v>3528</v>
      </c>
      <c r="Q3427" t="s">
        <v>67</v>
      </c>
      <c r="R3427" t="s">
        <v>18976</v>
      </c>
      <c r="S3427" t="s">
        <v>12448</v>
      </c>
      <c r="T3427" t="s">
        <v>10022</v>
      </c>
      <c r="U3427" t="s">
        <v>18977</v>
      </c>
      <c r="V3427" t="s">
        <v>55</v>
      </c>
      <c r="W3427" t="s">
        <v>115</v>
      </c>
      <c r="X3427" t="s">
        <v>43</v>
      </c>
      <c r="Y3427" t="s">
        <v>18978</v>
      </c>
      <c r="Z3427" s="1">
        <v>24975</v>
      </c>
      <c r="AA3427" t="s">
        <v>18979</v>
      </c>
      <c r="AD3427" t="s">
        <v>50</v>
      </c>
      <c r="AE3427" t="s">
        <v>2868</v>
      </c>
      <c r="AF3427" t="s">
        <v>48</v>
      </c>
      <c r="AG3427" t="s">
        <v>42</v>
      </c>
    </row>
    <row r="3428" spans="1:33" hidden="1" x14ac:dyDescent="0.2">
      <c r="A3428" t="s">
        <v>35</v>
      </c>
      <c r="B3428" t="s">
        <v>36</v>
      </c>
      <c r="C3428" t="s">
        <v>37</v>
      </c>
      <c r="D3428" t="s">
        <v>18980</v>
      </c>
      <c r="E3428" t="s">
        <v>38</v>
      </c>
      <c r="F3428" t="s">
        <v>39</v>
      </c>
      <c r="G3428" t="s">
        <v>106</v>
      </c>
      <c r="H3428" t="s">
        <v>120</v>
      </c>
      <c r="I3428" t="s">
        <v>108</v>
      </c>
      <c r="J3428" t="s">
        <v>18887</v>
      </c>
      <c r="K3428" t="s">
        <v>18888</v>
      </c>
      <c r="L3428" t="s">
        <v>12520</v>
      </c>
      <c r="M3428" t="s">
        <v>1585</v>
      </c>
      <c r="N3428" t="s">
        <v>40</v>
      </c>
      <c r="O3428" t="s">
        <v>40</v>
      </c>
      <c r="P3428" t="s">
        <v>3528</v>
      </c>
      <c r="Q3428" t="s">
        <v>67</v>
      </c>
      <c r="R3428" t="s">
        <v>18981</v>
      </c>
      <c r="S3428" t="s">
        <v>15457</v>
      </c>
      <c r="T3428" t="s">
        <v>15458</v>
      </c>
      <c r="U3428" t="s">
        <v>18982</v>
      </c>
      <c r="V3428" t="s">
        <v>3524</v>
      </c>
      <c r="W3428" t="s">
        <v>115</v>
      </c>
      <c r="X3428" t="s">
        <v>43</v>
      </c>
      <c r="Y3428" t="s">
        <v>18983</v>
      </c>
      <c r="Z3428" s="1">
        <v>24273</v>
      </c>
      <c r="AA3428" t="s">
        <v>18984</v>
      </c>
      <c r="AB3428" s="1">
        <v>43059</v>
      </c>
      <c r="AC3428" s="1">
        <v>43100</v>
      </c>
      <c r="AD3428" t="s">
        <v>50</v>
      </c>
      <c r="AE3428" t="s">
        <v>2868</v>
      </c>
      <c r="AF3428" t="s">
        <v>48</v>
      </c>
      <c r="AG3428" t="s">
        <v>42</v>
      </c>
    </row>
    <row r="3429" spans="1:33" hidden="1" x14ac:dyDescent="0.2">
      <c r="A3429" t="s">
        <v>35</v>
      </c>
      <c r="B3429" t="s">
        <v>36</v>
      </c>
      <c r="C3429" t="s">
        <v>37</v>
      </c>
      <c r="D3429" t="s">
        <v>18985</v>
      </c>
      <c r="E3429" t="s">
        <v>38</v>
      </c>
      <c r="F3429" t="s">
        <v>39</v>
      </c>
      <c r="G3429" t="s">
        <v>106</v>
      </c>
      <c r="H3429" t="s">
        <v>120</v>
      </c>
      <c r="I3429" t="s">
        <v>108</v>
      </c>
      <c r="J3429" t="s">
        <v>18887</v>
      </c>
      <c r="K3429" t="s">
        <v>18888</v>
      </c>
      <c r="L3429" t="s">
        <v>12520</v>
      </c>
      <c r="M3429" t="s">
        <v>1585</v>
      </c>
      <c r="N3429" t="s">
        <v>2987</v>
      </c>
      <c r="O3429" t="s">
        <v>3303</v>
      </c>
      <c r="P3429" t="s">
        <v>12714</v>
      </c>
      <c r="Q3429" t="s">
        <v>67</v>
      </c>
      <c r="R3429" t="s">
        <v>18986</v>
      </c>
      <c r="S3429" t="s">
        <v>3221</v>
      </c>
      <c r="T3429" t="s">
        <v>260</v>
      </c>
      <c r="U3429" t="s">
        <v>18987</v>
      </c>
      <c r="V3429" t="s">
        <v>3307</v>
      </c>
      <c r="W3429" t="s">
        <v>2856</v>
      </c>
      <c r="X3429" t="s">
        <v>43</v>
      </c>
      <c r="Y3429" t="s">
        <v>18988</v>
      </c>
      <c r="Z3429" s="1">
        <v>27809</v>
      </c>
      <c r="AA3429" t="s">
        <v>18989</v>
      </c>
      <c r="AB3429" s="1">
        <v>43102</v>
      </c>
      <c r="AC3429" s="1">
        <v>43465</v>
      </c>
      <c r="AD3429" t="s">
        <v>50</v>
      </c>
      <c r="AE3429" t="s">
        <v>2996</v>
      </c>
      <c r="AF3429" t="s">
        <v>48</v>
      </c>
      <c r="AG3429" t="s">
        <v>42</v>
      </c>
    </row>
    <row r="3430" spans="1:33" hidden="1" x14ac:dyDescent="0.2">
      <c r="A3430" t="s">
        <v>35</v>
      </c>
      <c r="B3430" t="s">
        <v>36</v>
      </c>
      <c r="C3430" t="s">
        <v>37</v>
      </c>
      <c r="D3430" t="s">
        <v>18990</v>
      </c>
      <c r="E3430" t="s">
        <v>38</v>
      </c>
      <c r="F3430" t="s">
        <v>39</v>
      </c>
      <c r="G3430" t="s">
        <v>106</v>
      </c>
      <c r="H3430" t="s">
        <v>120</v>
      </c>
      <c r="I3430" t="s">
        <v>108</v>
      </c>
      <c r="J3430" t="s">
        <v>18887</v>
      </c>
      <c r="K3430" t="s">
        <v>18888</v>
      </c>
      <c r="L3430" t="s">
        <v>12520</v>
      </c>
      <c r="M3430" t="s">
        <v>1585</v>
      </c>
      <c r="N3430" t="s">
        <v>2987</v>
      </c>
      <c r="O3430" t="s">
        <v>3303</v>
      </c>
      <c r="P3430" t="s">
        <v>3304</v>
      </c>
      <c r="Q3430" t="s">
        <v>3018</v>
      </c>
      <c r="R3430" t="s">
        <v>18991</v>
      </c>
      <c r="S3430" t="s">
        <v>98</v>
      </c>
      <c r="T3430" t="s">
        <v>5361</v>
      </c>
      <c r="U3430" t="s">
        <v>18992</v>
      </c>
      <c r="V3430" t="s">
        <v>3307</v>
      </c>
      <c r="W3430" t="s">
        <v>2856</v>
      </c>
      <c r="X3430" t="s">
        <v>43</v>
      </c>
      <c r="Y3430" t="s">
        <v>18993</v>
      </c>
      <c r="Z3430" s="1">
        <v>30018</v>
      </c>
      <c r="AA3430" t="s">
        <v>18994</v>
      </c>
      <c r="AB3430" s="1">
        <v>43599</v>
      </c>
      <c r="AC3430" s="1">
        <v>43628</v>
      </c>
      <c r="AD3430" t="s">
        <v>189</v>
      </c>
      <c r="AE3430" t="s">
        <v>2996</v>
      </c>
      <c r="AF3430" t="s">
        <v>48</v>
      </c>
      <c r="AG3430" t="s">
        <v>42</v>
      </c>
    </row>
    <row r="3431" spans="1:33" hidden="1" x14ac:dyDescent="0.2">
      <c r="A3431" t="s">
        <v>35</v>
      </c>
      <c r="B3431" t="s">
        <v>36</v>
      </c>
      <c r="C3431" t="s">
        <v>37</v>
      </c>
      <c r="D3431" t="s">
        <v>18990</v>
      </c>
      <c r="E3431" t="s">
        <v>38</v>
      </c>
      <c r="F3431" t="s">
        <v>39</v>
      </c>
      <c r="G3431" t="s">
        <v>106</v>
      </c>
      <c r="H3431" t="s">
        <v>120</v>
      </c>
      <c r="I3431" t="s">
        <v>108</v>
      </c>
      <c r="J3431" t="s">
        <v>18887</v>
      </c>
      <c r="K3431" t="s">
        <v>18888</v>
      </c>
      <c r="L3431" t="s">
        <v>12520</v>
      </c>
      <c r="M3431" t="s">
        <v>1585</v>
      </c>
      <c r="N3431" t="s">
        <v>2987</v>
      </c>
      <c r="O3431" t="s">
        <v>3303</v>
      </c>
      <c r="P3431" t="s">
        <v>3304</v>
      </c>
      <c r="Q3431" t="s">
        <v>67</v>
      </c>
      <c r="R3431" t="s">
        <v>18995</v>
      </c>
      <c r="S3431" t="s">
        <v>49</v>
      </c>
      <c r="T3431" t="s">
        <v>498</v>
      </c>
      <c r="U3431" t="s">
        <v>18996</v>
      </c>
      <c r="V3431" t="s">
        <v>3307</v>
      </c>
      <c r="W3431" t="s">
        <v>2856</v>
      </c>
      <c r="X3431" t="s">
        <v>3743</v>
      </c>
      <c r="Y3431" t="s">
        <v>18997</v>
      </c>
      <c r="Z3431" s="1">
        <v>21344</v>
      </c>
      <c r="AA3431" t="s">
        <v>18998</v>
      </c>
      <c r="AB3431" s="1">
        <v>43599</v>
      </c>
      <c r="AC3431" s="1">
        <v>43628</v>
      </c>
      <c r="AD3431" t="s">
        <v>50</v>
      </c>
      <c r="AE3431" t="s">
        <v>2996</v>
      </c>
      <c r="AF3431" t="s">
        <v>48</v>
      </c>
      <c r="AG3431" t="s">
        <v>42</v>
      </c>
    </row>
    <row r="3432" spans="1:33" hidden="1" x14ac:dyDescent="0.2">
      <c r="A3432" t="s">
        <v>35</v>
      </c>
      <c r="B3432" t="s">
        <v>36</v>
      </c>
      <c r="C3432" t="s">
        <v>37</v>
      </c>
      <c r="D3432" t="s">
        <v>18999</v>
      </c>
      <c r="E3432" t="s">
        <v>38</v>
      </c>
      <c r="F3432" t="s">
        <v>39</v>
      </c>
      <c r="G3432" t="s">
        <v>106</v>
      </c>
      <c r="H3432" t="s">
        <v>120</v>
      </c>
      <c r="I3432" t="s">
        <v>108</v>
      </c>
      <c r="J3432" t="s">
        <v>18887</v>
      </c>
      <c r="K3432" t="s">
        <v>18888</v>
      </c>
      <c r="L3432" t="s">
        <v>12520</v>
      </c>
      <c r="M3432" t="s">
        <v>1585</v>
      </c>
      <c r="N3432" t="s">
        <v>2987</v>
      </c>
      <c r="O3432" t="s">
        <v>3303</v>
      </c>
      <c r="P3432" t="s">
        <v>3304</v>
      </c>
      <c r="Q3432" t="s">
        <v>67</v>
      </c>
      <c r="R3432" t="s">
        <v>3019</v>
      </c>
      <c r="S3432" t="s">
        <v>19000</v>
      </c>
      <c r="T3432" t="s">
        <v>69</v>
      </c>
      <c r="U3432" t="s">
        <v>19001</v>
      </c>
      <c r="V3432" t="s">
        <v>3307</v>
      </c>
      <c r="W3432" t="s">
        <v>2856</v>
      </c>
      <c r="X3432" t="s">
        <v>43</v>
      </c>
      <c r="Y3432" t="s">
        <v>19002</v>
      </c>
      <c r="Z3432" s="1">
        <v>27697</v>
      </c>
      <c r="AA3432" t="s">
        <v>19003</v>
      </c>
      <c r="AD3432" t="s">
        <v>50</v>
      </c>
      <c r="AE3432" t="s">
        <v>2996</v>
      </c>
      <c r="AF3432" t="s">
        <v>48</v>
      </c>
      <c r="AG3432" t="s">
        <v>42</v>
      </c>
    </row>
    <row r="3433" spans="1:33" hidden="1" x14ac:dyDescent="0.2">
      <c r="A3433" t="s">
        <v>35</v>
      </c>
      <c r="B3433" t="s">
        <v>36</v>
      </c>
      <c r="C3433" t="s">
        <v>37</v>
      </c>
      <c r="D3433" t="s">
        <v>19006</v>
      </c>
      <c r="E3433" t="s">
        <v>38</v>
      </c>
      <c r="F3433" t="s">
        <v>39</v>
      </c>
      <c r="G3433" t="s">
        <v>106</v>
      </c>
      <c r="H3433" t="s">
        <v>120</v>
      </c>
      <c r="I3433" t="s">
        <v>108</v>
      </c>
      <c r="J3433" t="s">
        <v>19004</v>
      </c>
      <c r="K3433" t="s">
        <v>19005</v>
      </c>
      <c r="L3433" t="s">
        <v>12520</v>
      </c>
      <c r="M3433" t="s">
        <v>1586</v>
      </c>
      <c r="N3433" t="s">
        <v>40</v>
      </c>
      <c r="O3433" t="s">
        <v>40</v>
      </c>
      <c r="P3433" t="s">
        <v>12534</v>
      </c>
      <c r="Q3433" t="s">
        <v>3018</v>
      </c>
      <c r="R3433" t="s">
        <v>12535</v>
      </c>
      <c r="S3433" t="s">
        <v>595</v>
      </c>
      <c r="T3433" t="s">
        <v>72</v>
      </c>
      <c r="U3433" t="s">
        <v>18087</v>
      </c>
      <c r="V3433" t="s">
        <v>55</v>
      </c>
      <c r="W3433" t="s">
        <v>13840</v>
      </c>
      <c r="X3433" t="s">
        <v>43</v>
      </c>
      <c r="Y3433" t="s">
        <v>18088</v>
      </c>
      <c r="Z3433" s="1">
        <v>24615</v>
      </c>
      <c r="AA3433" t="s">
        <v>18089</v>
      </c>
      <c r="AB3433" s="1">
        <v>43530</v>
      </c>
      <c r="AC3433" s="1">
        <v>43830</v>
      </c>
      <c r="AD3433" t="s">
        <v>46</v>
      </c>
      <c r="AE3433" t="s">
        <v>3687</v>
      </c>
      <c r="AF3433" t="s">
        <v>48</v>
      </c>
      <c r="AG3433" t="s">
        <v>42</v>
      </c>
    </row>
    <row r="3434" spans="1:33" hidden="1" x14ac:dyDescent="0.2">
      <c r="A3434" t="s">
        <v>35</v>
      </c>
      <c r="B3434" t="s">
        <v>36</v>
      </c>
      <c r="C3434" t="s">
        <v>37</v>
      </c>
      <c r="D3434" t="s">
        <v>19007</v>
      </c>
      <c r="E3434" t="s">
        <v>38</v>
      </c>
      <c r="F3434" t="s">
        <v>39</v>
      </c>
      <c r="G3434" t="s">
        <v>106</v>
      </c>
      <c r="H3434" t="s">
        <v>120</v>
      </c>
      <c r="I3434" t="s">
        <v>108</v>
      </c>
      <c r="J3434" t="s">
        <v>19004</v>
      </c>
      <c r="K3434" t="s">
        <v>19005</v>
      </c>
      <c r="L3434" t="s">
        <v>12520</v>
      </c>
      <c r="M3434" t="s">
        <v>1586</v>
      </c>
      <c r="N3434" t="s">
        <v>40</v>
      </c>
      <c r="O3434" t="s">
        <v>40</v>
      </c>
      <c r="P3434" t="s">
        <v>3528</v>
      </c>
      <c r="Q3434" t="s">
        <v>67</v>
      </c>
      <c r="R3434" t="s">
        <v>19008</v>
      </c>
      <c r="S3434" t="s">
        <v>11970</v>
      </c>
      <c r="T3434" t="s">
        <v>19009</v>
      </c>
      <c r="U3434" t="s">
        <v>19010</v>
      </c>
      <c r="V3434" t="s">
        <v>55</v>
      </c>
      <c r="W3434" t="s">
        <v>115</v>
      </c>
      <c r="X3434" t="s">
        <v>43</v>
      </c>
      <c r="Y3434" t="s">
        <v>19011</v>
      </c>
      <c r="Z3434" s="1">
        <v>30813</v>
      </c>
      <c r="AA3434" t="s">
        <v>19012</v>
      </c>
      <c r="AB3434" s="1">
        <v>43160</v>
      </c>
      <c r="AC3434" s="1">
        <v>43465</v>
      </c>
      <c r="AD3434" t="s">
        <v>50</v>
      </c>
      <c r="AE3434" t="s">
        <v>2868</v>
      </c>
      <c r="AF3434" t="s">
        <v>48</v>
      </c>
      <c r="AG3434" t="s">
        <v>42</v>
      </c>
    </row>
    <row r="3435" spans="1:33" hidden="1" x14ac:dyDescent="0.2">
      <c r="A3435" t="s">
        <v>35</v>
      </c>
      <c r="B3435" t="s">
        <v>36</v>
      </c>
      <c r="C3435" t="s">
        <v>37</v>
      </c>
      <c r="D3435" t="s">
        <v>19013</v>
      </c>
      <c r="E3435" t="s">
        <v>38</v>
      </c>
      <c r="F3435" t="s">
        <v>39</v>
      </c>
      <c r="G3435" t="s">
        <v>106</v>
      </c>
      <c r="H3435" t="s">
        <v>120</v>
      </c>
      <c r="I3435" t="s">
        <v>108</v>
      </c>
      <c r="J3435" t="s">
        <v>19004</v>
      </c>
      <c r="K3435" t="s">
        <v>19005</v>
      </c>
      <c r="L3435" t="s">
        <v>12520</v>
      </c>
      <c r="M3435" t="s">
        <v>1586</v>
      </c>
      <c r="N3435" t="s">
        <v>40</v>
      </c>
      <c r="O3435" t="s">
        <v>40</v>
      </c>
      <c r="P3435" t="s">
        <v>3528</v>
      </c>
      <c r="Q3435" t="s">
        <v>67</v>
      </c>
      <c r="R3435" t="s">
        <v>19014</v>
      </c>
      <c r="S3435" t="s">
        <v>818</v>
      </c>
      <c r="T3435" t="s">
        <v>19015</v>
      </c>
      <c r="U3435" t="s">
        <v>19016</v>
      </c>
      <c r="V3435" t="s">
        <v>55</v>
      </c>
      <c r="W3435" t="s">
        <v>115</v>
      </c>
      <c r="X3435" t="s">
        <v>43</v>
      </c>
      <c r="Y3435" t="s">
        <v>19017</v>
      </c>
      <c r="Z3435" s="1">
        <v>20848</v>
      </c>
      <c r="AA3435" t="s">
        <v>19018</v>
      </c>
      <c r="AD3435" t="s">
        <v>50</v>
      </c>
      <c r="AE3435" t="s">
        <v>2868</v>
      </c>
      <c r="AF3435" t="s">
        <v>48</v>
      </c>
      <c r="AG3435" t="s">
        <v>42</v>
      </c>
    </row>
    <row r="3436" spans="1:33" hidden="1" x14ac:dyDescent="0.2">
      <c r="A3436" t="s">
        <v>35</v>
      </c>
      <c r="B3436" t="s">
        <v>36</v>
      </c>
      <c r="C3436" t="s">
        <v>37</v>
      </c>
      <c r="D3436" t="s">
        <v>19019</v>
      </c>
      <c r="E3436" t="s">
        <v>38</v>
      </c>
      <c r="F3436" t="s">
        <v>39</v>
      </c>
      <c r="G3436" t="s">
        <v>106</v>
      </c>
      <c r="H3436" t="s">
        <v>120</v>
      </c>
      <c r="I3436" t="s">
        <v>108</v>
      </c>
      <c r="J3436" t="s">
        <v>19004</v>
      </c>
      <c r="K3436" t="s">
        <v>19005</v>
      </c>
      <c r="L3436" t="s">
        <v>12520</v>
      </c>
      <c r="M3436" t="s">
        <v>1586</v>
      </c>
      <c r="N3436" t="s">
        <v>40</v>
      </c>
      <c r="O3436" t="s">
        <v>40</v>
      </c>
      <c r="P3436" t="s">
        <v>12560</v>
      </c>
      <c r="Q3436" t="s">
        <v>67</v>
      </c>
      <c r="R3436" t="s">
        <v>19020</v>
      </c>
      <c r="S3436" t="s">
        <v>7241</v>
      </c>
      <c r="T3436" t="s">
        <v>1548</v>
      </c>
      <c r="U3436" t="s">
        <v>19021</v>
      </c>
      <c r="V3436" t="s">
        <v>55</v>
      </c>
      <c r="W3436" t="s">
        <v>115</v>
      </c>
      <c r="X3436" t="s">
        <v>43</v>
      </c>
      <c r="Y3436" t="s">
        <v>19022</v>
      </c>
      <c r="Z3436" s="1">
        <v>27874</v>
      </c>
      <c r="AA3436" t="s">
        <v>19023</v>
      </c>
      <c r="AD3436" t="s">
        <v>50</v>
      </c>
      <c r="AE3436" t="s">
        <v>2868</v>
      </c>
      <c r="AF3436" t="s">
        <v>48</v>
      </c>
      <c r="AG3436" t="s">
        <v>42</v>
      </c>
    </row>
    <row r="3437" spans="1:33" hidden="1" x14ac:dyDescent="0.2">
      <c r="A3437" t="s">
        <v>35</v>
      </c>
      <c r="B3437" t="s">
        <v>36</v>
      </c>
      <c r="C3437" t="s">
        <v>37</v>
      </c>
      <c r="D3437" t="s">
        <v>19024</v>
      </c>
      <c r="E3437" t="s">
        <v>38</v>
      </c>
      <c r="F3437" t="s">
        <v>39</v>
      </c>
      <c r="G3437" t="s">
        <v>106</v>
      </c>
      <c r="H3437" t="s">
        <v>120</v>
      </c>
      <c r="I3437" t="s">
        <v>108</v>
      </c>
      <c r="J3437" t="s">
        <v>19004</v>
      </c>
      <c r="K3437" t="s">
        <v>19005</v>
      </c>
      <c r="L3437" t="s">
        <v>12520</v>
      </c>
      <c r="M3437" t="s">
        <v>1586</v>
      </c>
      <c r="N3437" t="s">
        <v>40</v>
      </c>
      <c r="O3437" t="s">
        <v>40</v>
      </c>
      <c r="P3437" t="s">
        <v>3528</v>
      </c>
      <c r="Q3437" t="s">
        <v>67</v>
      </c>
      <c r="R3437" t="s">
        <v>2898</v>
      </c>
      <c r="S3437" t="s">
        <v>3774</v>
      </c>
      <c r="T3437" t="s">
        <v>415</v>
      </c>
      <c r="U3437" t="s">
        <v>19025</v>
      </c>
      <c r="V3437" t="s">
        <v>55</v>
      </c>
      <c r="W3437" t="s">
        <v>115</v>
      </c>
      <c r="X3437" t="s">
        <v>43</v>
      </c>
      <c r="Y3437" t="s">
        <v>19026</v>
      </c>
      <c r="Z3437" s="1">
        <v>23215</v>
      </c>
      <c r="AA3437" t="s">
        <v>19027</v>
      </c>
      <c r="AD3437" t="s">
        <v>50</v>
      </c>
      <c r="AE3437" t="s">
        <v>2868</v>
      </c>
      <c r="AF3437" t="s">
        <v>48</v>
      </c>
      <c r="AG3437" t="s">
        <v>42</v>
      </c>
    </row>
    <row r="3438" spans="1:33" hidden="1" x14ac:dyDescent="0.2">
      <c r="A3438" t="s">
        <v>35</v>
      </c>
      <c r="B3438" t="s">
        <v>36</v>
      </c>
      <c r="C3438" t="s">
        <v>37</v>
      </c>
      <c r="D3438" t="s">
        <v>19028</v>
      </c>
      <c r="E3438" t="s">
        <v>38</v>
      </c>
      <c r="F3438" t="s">
        <v>39</v>
      </c>
      <c r="G3438" t="s">
        <v>106</v>
      </c>
      <c r="H3438" t="s">
        <v>120</v>
      </c>
      <c r="I3438" t="s">
        <v>108</v>
      </c>
      <c r="J3438" t="s">
        <v>19004</v>
      </c>
      <c r="K3438" t="s">
        <v>19005</v>
      </c>
      <c r="L3438" t="s">
        <v>12520</v>
      </c>
      <c r="M3438" t="s">
        <v>1586</v>
      </c>
      <c r="N3438" t="s">
        <v>40</v>
      </c>
      <c r="O3438" t="s">
        <v>40</v>
      </c>
      <c r="P3438" t="s">
        <v>3528</v>
      </c>
      <c r="Q3438" t="s">
        <v>67</v>
      </c>
      <c r="R3438" t="s">
        <v>19029</v>
      </c>
      <c r="S3438" t="s">
        <v>136</v>
      </c>
      <c r="T3438" t="s">
        <v>4938</v>
      </c>
      <c r="U3438" t="s">
        <v>19030</v>
      </c>
      <c r="V3438" t="s">
        <v>55</v>
      </c>
      <c r="W3438" t="s">
        <v>115</v>
      </c>
      <c r="X3438" t="s">
        <v>43</v>
      </c>
      <c r="Y3438" t="s">
        <v>19031</v>
      </c>
      <c r="Z3438" s="1">
        <v>22886</v>
      </c>
      <c r="AA3438" t="s">
        <v>19032</v>
      </c>
      <c r="AD3438" t="s">
        <v>50</v>
      </c>
      <c r="AE3438" t="s">
        <v>2868</v>
      </c>
      <c r="AF3438" t="s">
        <v>48</v>
      </c>
      <c r="AG3438" t="s">
        <v>42</v>
      </c>
    </row>
    <row r="3439" spans="1:33" hidden="1" x14ac:dyDescent="0.2">
      <c r="A3439" t="s">
        <v>35</v>
      </c>
      <c r="B3439" t="s">
        <v>36</v>
      </c>
      <c r="C3439" t="s">
        <v>37</v>
      </c>
      <c r="D3439" t="s">
        <v>19033</v>
      </c>
      <c r="E3439" t="s">
        <v>38</v>
      </c>
      <c r="F3439" t="s">
        <v>39</v>
      </c>
      <c r="G3439" t="s">
        <v>106</v>
      </c>
      <c r="H3439" t="s">
        <v>120</v>
      </c>
      <c r="I3439" t="s">
        <v>108</v>
      </c>
      <c r="J3439" t="s">
        <v>19004</v>
      </c>
      <c r="K3439" t="s">
        <v>19005</v>
      </c>
      <c r="L3439" t="s">
        <v>12520</v>
      </c>
      <c r="M3439" t="s">
        <v>1586</v>
      </c>
      <c r="N3439" t="s">
        <v>40</v>
      </c>
      <c r="O3439" t="s">
        <v>40</v>
      </c>
      <c r="P3439" t="s">
        <v>3528</v>
      </c>
      <c r="Q3439" t="s">
        <v>3018</v>
      </c>
      <c r="R3439" t="s">
        <v>19034</v>
      </c>
      <c r="S3439" t="s">
        <v>53</v>
      </c>
      <c r="T3439" t="s">
        <v>12813</v>
      </c>
      <c r="U3439" t="s">
        <v>19035</v>
      </c>
      <c r="V3439" t="s">
        <v>55</v>
      </c>
      <c r="W3439" t="s">
        <v>115</v>
      </c>
      <c r="X3439" t="s">
        <v>43</v>
      </c>
      <c r="Y3439" t="s">
        <v>19036</v>
      </c>
      <c r="Z3439" s="1">
        <v>26977</v>
      </c>
      <c r="AA3439" t="s">
        <v>19037</v>
      </c>
      <c r="AB3439" s="1">
        <v>43525</v>
      </c>
      <c r="AC3439" s="1">
        <v>43830</v>
      </c>
      <c r="AD3439" t="s">
        <v>50</v>
      </c>
      <c r="AE3439" t="s">
        <v>3687</v>
      </c>
      <c r="AF3439" t="s">
        <v>48</v>
      </c>
      <c r="AG3439" t="s">
        <v>42</v>
      </c>
    </row>
    <row r="3440" spans="1:33" hidden="1" x14ac:dyDescent="0.2">
      <c r="A3440" t="s">
        <v>35</v>
      </c>
      <c r="B3440" t="s">
        <v>36</v>
      </c>
      <c r="C3440" t="s">
        <v>37</v>
      </c>
      <c r="D3440" t="s">
        <v>19038</v>
      </c>
      <c r="E3440" t="s">
        <v>38</v>
      </c>
      <c r="F3440" t="s">
        <v>39</v>
      </c>
      <c r="G3440" t="s">
        <v>106</v>
      </c>
      <c r="H3440" t="s">
        <v>120</v>
      </c>
      <c r="I3440" t="s">
        <v>108</v>
      </c>
      <c r="J3440" t="s">
        <v>19004</v>
      </c>
      <c r="K3440" t="s">
        <v>19005</v>
      </c>
      <c r="L3440" t="s">
        <v>12520</v>
      </c>
      <c r="M3440" t="s">
        <v>1586</v>
      </c>
      <c r="N3440" t="s">
        <v>40</v>
      </c>
      <c r="O3440" t="s">
        <v>40</v>
      </c>
      <c r="P3440" t="s">
        <v>3528</v>
      </c>
      <c r="Q3440" t="s">
        <v>67</v>
      </c>
      <c r="R3440" t="s">
        <v>19039</v>
      </c>
      <c r="S3440" t="s">
        <v>242</v>
      </c>
      <c r="T3440" t="s">
        <v>19040</v>
      </c>
      <c r="U3440" t="s">
        <v>19041</v>
      </c>
      <c r="V3440" t="s">
        <v>55</v>
      </c>
      <c r="W3440" t="s">
        <v>115</v>
      </c>
      <c r="X3440" t="s">
        <v>43</v>
      </c>
      <c r="Y3440" t="s">
        <v>19042</v>
      </c>
      <c r="Z3440" s="1">
        <v>26633</v>
      </c>
      <c r="AA3440" t="s">
        <v>19043</v>
      </c>
      <c r="AD3440" t="s">
        <v>50</v>
      </c>
      <c r="AE3440" t="s">
        <v>2868</v>
      </c>
      <c r="AF3440" t="s">
        <v>48</v>
      </c>
      <c r="AG3440" t="s">
        <v>42</v>
      </c>
    </row>
    <row r="3441" spans="1:33" hidden="1" x14ac:dyDescent="0.2">
      <c r="A3441" t="s">
        <v>35</v>
      </c>
      <c r="B3441" t="s">
        <v>36</v>
      </c>
      <c r="C3441" t="s">
        <v>37</v>
      </c>
      <c r="D3441" t="s">
        <v>19044</v>
      </c>
      <c r="E3441" t="s">
        <v>38</v>
      </c>
      <c r="F3441" t="s">
        <v>39</v>
      </c>
      <c r="G3441" t="s">
        <v>106</v>
      </c>
      <c r="H3441" t="s">
        <v>120</v>
      </c>
      <c r="I3441" t="s">
        <v>108</v>
      </c>
      <c r="J3441" t="s">
        <v>19004</v>
      </c>
      <c r="K3441" t="s">
        <v>19005</v>
      </c>
      <c r="L3441" t="s">
        <v>12520</v>
      </c>
      <c r="M3441" t="s">
        <v>1586</v>
      </c>
      <c r="N3441" t="s">
        <v>40</v>
      </c>
      <c r="O3441" t="s">
        <v>40</v>
      </c>
      <c r="P3441" t="s">
        <v>3528</v>
      </c>
      <c r="Q3441" t="s">
        <v>67</v>
      </c>
      <c r="R3441" t="s">
        <v>19045</v>
      </c>
      <c r="S3441" t="s">
        <v>3177</v>
      </c>
      <c r="T3441" t="s">
        <v>19046</v>
      </c>
      <c r="U3441" t="s">
        <v>19047</v>
      </c>
      <c r="V3441" t="s">
        <v>55</v>
      </c>
      <c r="W3441" t="s">
        <v>115</v>
      </c>
      <c r="X3441" t="s">
        <v>43</v>
      </c>
      <c r="Y3441" t="s">
        <v>19048</v>
      </c>
      <c r="Z3441" s="1">
        <v>28182</v>
      </c>
      <c r="AA3441" t="s">
        <v>19049</v>
      </c>
      <c r="AD3441" t="s">
        <v>50</v>
      </c>
      <c r="AE3441" t="s">
        <v>2868</v>
      </c>
      <c r="AF3441" t="s">
        <v>48</v>
      </c>
      <c r="AG3441" t="s">
        <v>42</v>
      </c>
    </row>
    <row r="3442" spans="1:33" hidden="1" x14ac:dyDescent="0.2">
      <c r="A3442" t="s">
        <v>35</v>
      </c>
      <c r="B3442" t="s">
        <v>36</v>
      </c>
      <c r="C3442" t="s">
        <v>37</v>
      </c>
      <c r="D3442" t="s">
        <v>19050</v>
      </c>
      <c r="E3442" t="s">
        <v>38</v>
      </c>
      <c r="F3442" t="s">
        <v>39</v>
      </c>
      <c r="G3442" t="s">
        <v>106</v>
      </c>
      <c r="H3442" t="s">
        <v>120</v>
      </c>
      <c r="I3442" t="s">
        <v>108</v>
      </c>
      <c r="J3442" t="s">
        <v>19004</v>
      </c>
      <c r="K3442" t="s">
        <v>19005</v>
      </c>
      <c r="L3442" t="s">
        <v>12520</v>
      </c>
      <c r="M3442" t="s">
        <v>1586</v>
      </c>
      <c r="N3442" t="s">
        <v>40</v>
      </c>
      <c r="O3442" t="s">
        <v>40</v>
      </c>
      <c r="P3442" t="s">
        <v>3528</v>
      </c>
      <c r="Q3442" t="s">
        <v>3018</v>
      </c>
      <c r="R3442" t="s">
        <v>19051</v>
      </c>
      <c r="S3442" t="s">
        <v>97</v>
      </c>
      <c r="T3442" t="s">
        <v>16740</v>
      </c>
      <c r="U3442" t="s">
        <v>19052</v>
      </c>
      <c r="V3442" t="s">
        <v>55</v>
      </c>
      <c r="W3442" t="s">
        <v>115</v>
      </c>
      <c r="X3442" t="s">
        <v>43</v>
      </c>
      <c r="Y3442" t="s">
        <v>19053</v>
      </c>
      <c r="Z3442" s="1">
        <v>29254</v>
      </c>
      <c r="AA3442" t="s">
        <v>19054</v>
      </c>
      <c r="AB3442" s="1">
        <v>43696</v>
      </c>
      <c r="AC3442" s="1">
        <v>43723</v>
      </c>
      <c r="AD3442" t="s">
        <v>189</v>
      </c>
      <c r="AE3442" t="s">
        <v>3687</v>
      </c>
      <c r="AF3442" t="s">
        <v>48</v>
      </c>
      <c r="AG3442" t="s">
        <v>42</v>
      </c>
    </row>
    <row r="3443" spans="1:33" hidden="1" x14ac:dyDescent="0.2">
      <c r="A3443" t="s">
        <v>35</v>
      </c>
      <c r="B3443" t="s">
        <v>36</v>
      </c>
      <c r="C3443" t="s">
        <v>37</v>
      </c>
      <c r="D3443" t="s">
        <v>19050</v>
      </c>
      <c r="E3443" t="s">
        <v>38</v>
      </c>
      <c r="F3443" t="s">
        <v>39</v>
      </c>
      <c r="G3443" t="s">
        <v>106</v>
      </c>
      <c r="H3443" t="s">
        <v>120</v>
      </c>
      <c r="I3443" t="s">
        <v>108</v>
      </c>
      <c r="J3443" t="s">
        <v>19004</v>
      </c>
      <c r="K3443" t="s">
        <v>19005</v>
      </c>
      <c r="L3443" t="s">
        <v>12520</v>
      </c>
      <c r="M3443" t="s">
        <v>1586</v>
      </c>
      <c r="N3443" t="s">
        <v>40</v>
      </c>
      <c r="O3443" t="s">
        <v>40</v>
      </c>
      <c r="P3443" t="s">
        <v>3528</v>
      </c>
      <c r="Q3443" t="s">
        <v>67</v>
      </c>
      <c r="R3443" t="s">
        <v>19055</v>
      </c>
      <c r="S3443" t="s">
        <v>242</v>
      </c>
      <c r="T3443" t="s">
        <v>14012</v>
      </c>
      <c r="U3443" t="s">
        <v>3949</v>
      </c>
      <c r="V3443" t="s">
        <v>3524</v>
      </c>
      <c r="W3443" t="s">
        <v>115</v>
      </c>
      <c r="X3443" t="s">
        <v>3743</v>
      </c>
      <c r="Y3443" t="s">
        <v>19056</v>
      </c>
      <c r="Z3443" s="1">
        <v>28375</v>
      </c>
      <c r="AA3443" t="s">
        <v>19057</v>
      </c>
      <c r="AB3443" s="1">
        <v>43693</v>
      </c>
      <c r="AC3443" s="1">
        <v>43723</v>
      </c>
      <c r="AD3443" t="s">
        <v>50</v>
      </c>
      <c r="AE3443" t="s">
        <v>2868</v>
      </c>
      <c r="AF3443" t="s">
        <v>48</v>
      </c>
      <c r="AG3443" t="s">
        <v>42</v>
      </c>
    </row>
    <row r="3444" spans="1:33" hidden="1" x14ac:dyDescent="0.2">
      <c r="A3444" t="s">
        <v>35</v>
      </c>
      <c r="B3444" t="s">
        <v>36</v>
      </c>
      <c r="C3444" t="s">
        <v>37</v>
      </c>
      <c r="D3444" t="s">
        <v>19058</v>
      </c>
      <c r="E3444" t="s">
        <v>38</v>
      </c>
      <c r="F3444" t="s">
        <v>39</v>
      </c>
      <c r="G3444" t="s">
        <v>106</v>
      </c>
      <c r="H3444" t="s">
        <v>120</v>
      </c>
      <c r="I3444" t="s">
        <v>108</v>
      </c>
      <c r="J3444" t="s">
        <v>19004</v>
      </c>
      <c r="K3444" t="s">
        <v>19005</v>
      </c>
      <c r="L3444" t="s">
        <v>12520</v>
      </c>
      <c r="M3444" t="s">
        <v>1586</v>
      </c>
      <c r="N3444" t="s">
        <v>40</v>
      </c>
      <c r="O3444" t="s">
        <v>40</v>
      </c>
      <c r="P3444" t="s">
        <v>3528</v>
      </c>
      <c r="Q3444" t="s">
        <v>67</v>
      </c>
      <c r="R3444" t="s">
        <v>19059</v>
      </c>
      <c r="S3444" t="s">
        <v>13761</v>
      </c>
      <c r="T3444" t="s">
        <v>680</v>
      </c>
      <c r="U3444" t="s">
        <v>3781</v>
      </c>
      <c r="V3444" t="s">
        <v>55</v>
      </c>
      <c r="W3444" t="s">
        <v>115</v>
      </c>
      <c r="X3444" t="s">
        <v>43</v>
      </c>
      <c r="Y3444" t="s">
        <v>19060</v>
      </c>
      <c r="Z3444" s="1">
        <v>23784</v>
      </c>
      <c r="AA3444" t="s">
        <v>19061</v>
      </c>
      <c r="AD3444" t="s">
        <v>50</v>
      </c>
      <c r="AE3444" t="s">
        <v>2868</v>
      </c>
      <c r="AF3444" t="s">
        <v>48</v>
      </c>
      <c r="AG3444" t="s">
        <v>42</v>
      </c>
    </row>
    <row r="3445" spans="1:33" hidden="1" x14ac:dyDescent="0.2">
      <c r="A3445" t="s">
        <v>35</v>
      </c>
      <c r="B3445" t="s">
        <v>36</v>
      </c>
      <c r="C3445" t="s">
        <v>37</v>
      </c>
      <c r="D3445" t="s">
        <v>19062</v>
      </c>
      <c r="E3445" t="s">
        <v>38</v>
      </c>
      <c r="F3445" t="s">
        <v>39</v>
      </c>
      <c r="G3445" t="s">
        <v>106</v>
      </c>
      <c r="H3445" t="s">
        <v>120</v>
      </c>
      <c r="I3445" t="s">
        <v>108</v>
      </c>
      <c r="J3445" t="s">
        <v>19004</v>
      </c>
      <c r="K3445" t="s">
        <v>19005</v>
      </c>
      <c r="L3445" t="s">
        <v>12520</v>
      </c>
      <c r="M3445" t="s">
        <v>1586</v>
      </c>
      <c r="N3445" t="s">
        <v>40</v>
      </c>
      <c r="O3445" t="s">
        <v>40</v>
      </c>
      <c r="P3445" t="s">
        <v>3528</v>
      </c>
      <c r="Q3445" t="s">
        <v>67</v>
      </c>
      <c r="R3445" t="s">
        <v>19063</v>
      </c>
      <c r="S3445" t="s">
        <v>3907</v>
      </c>
      <c r="T3445" t="s">
        <v>113</v>
      </c>
      <c r="U3445" t="s">
        <v>19064</v>
      </c>
      <c r="V3445" t="s">
        <v>55</v>
      </c>
      <c r="W3445" t="s">
        <v>115</v>
      </c>
      <c r="X3445" t="s">
        <v>43</v>
      </c>
      <c r="Y3445" t="s">
        <v>19065</v>
      </c>
      <c r="Z3445" s="1">
        <v>26459</v>
      </c>
      <c r="AA3445" t="s">
        <v>19066</v>
      </c>
      <c r="AB3445" s="1">
        <v>43525</v>
      </c>
      <c r="AD3445" t="s">
        <v>50</v>
      </c>
      <c r="AE3445" t="s">
        <v>2868</v>
      </c>
      <c r="AF3445" t="s">
        <v>48</v>
      </c>
      <c r="AG3445" t="s">
        <v>42</v>
      </c>
    </row>
    <row r="3446" spans="1:33" hidden="1" x14ac:dyDescent="0.2">
      <c r="A3446" t="s">
        <v>35</v>
      </c>
      <c r="B3446" t="s">
        <v>36</v>
      </c>
      <c r="C3446" t="s">
        <v>37</v>
      </c>
      <c r="D3446" t="s">
        <v>19067</v>
      </c>
      <c r="E3446" t="s">
        <v>38</v>
      </c>
      <c r="F3446" t="s">
        <v>39</v>
      </c>
      <c r="G3446" t="s">
        <v>106</v>
      </c>
      <c r="H3446" t="s">
        <v>120</v>
      </c>
      <c r="I3446" t="s">
        <v>108</v>
      </c>
      <c r="J3446" t="s">
        <v>19004</v>
      </c>
      <c r="K3446" t="s">
        <v>19005</v>
      </c>
      <c r="L3446" t="s">
        <v>12520</v>
      </c>
      <c r="M3446" t="s">
        <v>1586</v>
      </c>
      <c r="N3446" t="s">
        <v>40</v>
      </c>
      <c r="O3446" t="s">
        <v>40</v>
      </c>
      <c r="P3446" t="s">
        <v>3528</v>
      </c>
      <c r="Q3446" t="s">
        <v>67</v>
      </c>
      <c r="R3446" t="s">
        <v>19068</v>
      </c>
      <c r="S3446" t="s">
        <v>129</v>
      </c>
      <c r="T3446" t="s">
        <v>5589</v>
      </c>
      <c r="U3446" t="s">
        <v>19069</v>
      </c>
      <c r="V3446" t="s">
        <v>55</v>
      </c>
      <c r="W3446" t="s">
        <v>115</v>
      </c>
      <c r="X3446" t="s">
        <v>43</v>
      </c>
      <c r="Y3446" t="s">
        <v>19070</v>
      </c>
      <c r="Z3446" s="1">
        <v>23144</v>
      </c>
      <c r="AA3446" t="s">
        <v>19071</v>
      </c>
      <c r="AD3446" t="s">
        <v>50</v>
      </c>
      <c r="AE3446" t="s">
        <v>2868</v>
      </c>
      <c r="AF3446" t="s">
        <v>48</v>
      </c>
      <c r="AG3446" t="s">
        <v>42</v>
      </c>
    </row>
    <row r="3447" spans="1:33" hidden="1" x14ac:dyDescent="0.2">
      <c r="A3447" t="s">
        <v>35</v>
      </c>
      <c r="B3447" t="s">
        <v>36</v>
      </c>
      <c r="C3447" t="s">
        <v>37</v>
      </c>
      <c r="D3447" t="s">
        <v>19072</v>
      </c>
      <c r="E3447" t="s">
        <v>38</v>
      </c>
      <c r="F3447" t="s">
        <v>39</v>
      </c>
      <c r="G3447" t="s">
        <v>106</v>
      </c>
      <c r="H3447" t="s">
        <v>120</v>
      </c>
      <c r="I3447" t="s">
        <v>108</v>
      </c>
      <c r="J3447" t="s">
        <v>19004</v>
      </c>
      <c r="K3447" t="s">
        <v>19005</v>
      </c>
      <c r="L3447" t="s">
        <v>12520</v>
      </c>
      <c r="M3447" t="s">
        <v>1586</v>
      </c>
      <c r="N3447" t="s">
        <v>40</v>
      </c>
      <c r="O3447" t="s">
        <v>40</v>
      </c>
      <c r="P3447" t="s">
        <v>3528</v>
      </c>
      <c r="Q3447" t="s">
        <v>67</v>
      </c>
      <c r="R3447" t="s">
        <v>19073</v>
      </c>
      <c r="S3447" t="s">
        <v>17835</v>
      </c>
      <c r="T3447" t="s">
        <v>19074</v>
      </c>
      <c r="U3447" t="s">
        <v>19075</v>
      </c>
      <c r="V3447" t="s">
        <v>55</v>
      </c>
      <c r="W3447" t="s">
        <v>115</v>
      </c>
      <c r="X3447" t="s">
        <v>43</v>
      </c>
      <c r="Y3447" t="s">
        <v>19076</v>
      </c>
      <c r="Z3447" s="1">
        <v>26141</v>
      </c>
      <c r="AA3447" t="s">
        <v>19077</v>
      </c>
      <c r="AB3447" s="1">
        <v>43160</v>
      </c>
      <c r="AC3447" s="1">
        <v>43465</v>
      </c>
      <c r="AD3447" t="s">
        <v>50</v>
      </c>
      <c r="AE3447" t="s">
        <v>2868</v>
      </c>
      <c r="AF3447" t="s">
        <v>48</v>
      </c>
      <c r="AG3447" t="s">
        <v>42</v>
      </c>
    </row>
    <row r="3448" spans="1:33" hidden="1" x14ac:dyDescent="0.2">
      <c r="A3448" t="s">
        <v>35</v>
      </c>
      <c r="B3448" t="s">
        <v>36</v>
      </c>
      <c r="C3448" t="s">
        <v>37</v>
      </c>
      <c r="D3448" t="s">
        <v>19078</v>
      </c>
      <c r="E3448" t="s">
        <v>38</v>
      </c>
      <c r="F3448" t="s">
        <v>39</v>
      </c>
      <c r="G3448" t="s">
        <v>106</v>
      </c>
      <c r="H3448" t="s">
        <v>120</v>
      </c>
      <c r="I3448" t="s">
        <v>108</v>
      </c>
      <c r="J3448" t="s">
        <v>19004</v>
      </c>
      <c r="K3448" t="s">
        <v>19005</v>
      </c>
      <c r="L3448" t="s">
        <v>12520</v>
      </c>
      <c r="M3448" t="s">
        <v>1586</v>
      </c>
      <c r="N3448" t="s">
        <v>40</v>
      </c>
      <c r="O3448" t="s">
        <v>40</v>
      </c>
      <c r="P3448" t="s">
        <v>3528</v>
      </c>
      <c r="Q3448" t="s">
        <v>67</v>
      </c>
      <c r="R3448" t="s">
        <v>19079</v>
      </c>
      <c r="S3448" t="s">
        <v>19080</v>
      </c>
      <c r="T3448" t="s">
        <v>14538</v>
      </c>
      <c r="U3448" t="s">
        <v>19081</v>
      </c>
      <c r="V3448" t="s">
        <v>3524</v>
      </c>
      <c r="W3448" t="s">
        <v>115</v>
      </c>
      <c r="X3448" t="s">
        <v>43</v>
      </c>
      <c r="Y3448" t="s">
        <v>19082</v>
      </c>
      <c r="Z3448" s="1">
        <v>21393</v>
      </c>
      <c r="AA3448" t="s">
        <v>19083</v>
      </c>
      <c r="AB3448" s="1">
        <v>43581</v>
      </c>
      <c r="AD3448" t="s">
        <v>50</v>
      </c>
      <c r="AE3448" t="s">
        <v>2868</v>
      </c>
      <c r="AF3448" t="s">
        <v>48</v>
      </c>
      <c r="AG3448" t="s">
        <v>42</v>
      </c>
    </row>
    <row r="3449" spans="1:33" hidden="1" x14ac:dyDescent="0.2">
      <c r="A3449" t="s">
        <v>35</v>
      </c>
      <c r="B3449" t="s">
        <v>36</v>
      </c>
      <c r="C3449" t="s">
        <v>37</v>
      </c>
      <c r="D3449" t="s">
        <v>19084</v>
      </c>
      <c r="E3449" t="s">
        <v>38</v>
      </c>
      <c r="F3449" t="s">
        <v>39</v>
      </c>
      <c r="G3449" t="s">
        <v>106</v>
      </c>
      <c r="H3449" t="s">
        <v>120</v>
      </c>
      <c r="I3449" t="s">
        <v>108</v>
      </c>
      <c r="J3449" t="s">
        <v>19004</v>
      </c>
      <c r="K3449" t="s">
        <v>19005</v>
      </c>
      <c r="L3449" t="s">
        <v>12520</v>
      </c>
      <c r="M3449" t="s">
        <v>1586</v>
      </c>
      <c r="N3449" t="s">
        <v>40</v>
      </c>
      <c r="O3449" t="s">
        <v>40</v>
      </c>
      <c r="P3449" t="s">
        <v>3528</v>
      </c>
      <c r="Q3449" t="s">
        <v>67</v>
      </c>
      <c r="R3449" t="s">
        <v>19085</v>
      </c>
      <c r="S3449" t="s">
        <v>239</v>
      </c>
      <c r="T3449" t="s">
        <v>1561</v>
      </c>
      <c r="U3449" t="s">
        <v>19086</v>
      </c>
      <c r="V3449" t="s">
        <v>3524</v>
      </c>
      <c r="W3449" t="s">
        <v>115</v>
      </c>
      <c r="X3449" t="s">
        <v>43</v>
      </c>
      <c r="Y3449" t="s">
        <v>19087</v>
      </c>
      <c r="Z3449" s="1">
        <v>22823</v>
      </c>
      <c r="AA3449" t="s">
        <v>19088</v>
      </c>
      <c r="AD3449" t="s">
        <v>50</v>
      </c>
      <c r="AE3449" t="s">
        <v>2868</v>
      </c>
      <c r="AF3449" t="s">
        <v>48</v>
      </c>
      <c r="AG3449" t="s">
        <v>42</v>
      </c>
    </row>
    <row r="3450" spans="1:33" hidden="1" x14ac:dyDescent="0.2">
      <c r="A3450" t="s">
        <v>35</v>
      </c>
      <c r="B3450" t="s">
        <v>36</v>
      </c>
      <c r="C3450" t="s">
        <v>37</v>
      </c>
      <c r="D3450" t="s">
        <v>19089</v>
      </c>
      <c r="E3450" t="s">
        <v>38</v>
      </c>
      <c r="F3450" t="s">
        <v>39</v>
      </c>
      <c r="G3450" t="s">
        <v>106</v>
      </c>
      <c r="H3450" t="s">
        <v>120</v>
      </c>
      <c r="I3450" t="s">
        <v>108</v>
      </c>
      <c r="J3450" t="s">
        <v>19004</v>
      </c>
      <c r="K3450" t="s">
        <v>19005</v>
      </c>
      <c r="L3450" t="s">
        <v>12520</v>
      </c>
      <c r="M3450" t="s">
        <v>1586</v>
      </c>
      <c r="N3450" t="s">
        <v>40</v>
      </c>
      <c r="O3450" t="s">
        <v>40</v>
      </c>
      <c r="P3450" t="s">
        <v>3528</v>
      </c>
      <c r="Q3450" t="s">
        <v>67</v>
      </c>
      <c r="R3450" t="s">
        <v>19090</v>
      </c>
      <c r="S3450" t="s">
        <v>519</v>
      </c>
      <c r="T3450" t="s">
        <v>6663</v>
      </c>
      <c r="U3450" t="s">
        <v>8405</v>
      </c>
      <c r="V3450" t="s">
        <v>55</v>
      </c>
      <c r="W3450" t="s">
        <v>115</v>
      </c>
      <c r="X3450" t="s">
        <v>43</v>
      </c>
      <c r="Y3450" t="s">
        <v>19091</v>
      </c>
      <c r="Z3450" s="1">
        <v>24092</v>
      </c>
      <c r="AA3450" t="s">
        <v>19092</v>
      </c>
      <c r="AD3450" t="s">
        <v>50</v>
      </c>
      <c r="AE3450" t="s">
        <v>2868</v>
      </c>
      <c r="AF3450" t="s">
        <v>48</v>
      </c>
      <c r="AG3450" t="s">
        <v>42</v>
      </c>
    </row>
    <row r="3451" spans="1:33" hidden="1" x14ac:dyDescent="0.2">
      <c r="A3451" t="s">
        <v>35</v>
      </c>
      <c r="B3451" t="s">
        <v>36</v>
      </c>
      <c r="C3451" t="s">
        <v>37</v>
      </c>
      <c r="D3451" t="s">
        <v>19093</v>
      </c>
      <c r="E3451" t="s">
        <v>38</v>
      </c>
      <c r="F3451" t="s">
        <v>39</v>
      </c>
      <c r="G3451" t="s">
        <v>106</v>
      </c>
      <c r="H3451" t="s">
        <v>120</v>
      </c>
      <c r="I3451" t="s">
        <v>108</v>
      </c>
      <c r="J3451" t="s">
        <v>19004</v>
      </c>
      <c r="K3451" t="s">
        <v>19005</v>
      </c>
      <c r="L3451" t="s">
        <v>12520</v>
      </c>
      <c r="M3451" t="s">
        <v>1586</v>
      </c>
      <c r="N3451" t="s">
        <v>40</v>
      </c>
      <c r="O3451" t="s">
        <v>40</v>
      </c>
      <c r="P3451" t="s">
        <v>3528</v>
      </c>
      <c r="Q3451" t="s">
        <v>67</v>
      </c>
      <c r="R3451" t="s">
        <v>19094</v>
      </c>
      <c r="S3451" t="s">
        <v>16023</v>
      </c>
      <c r="T3451" t="s">
        <v>3040</v>
      </c>
      <c r="U3451" t="s">
        <v>19095</v>
      </c>
      <c r="V3451" t="s">
        <v>55</v>
      </c>
      <c r="W3451" t="s">
        <v>115</v>
      </c>
      <c r="X3451" t="s">
        <v>43</v>
      </c>
      <c r="Y3451" t="s">
        <v>19096</v>
      </c>
      <c r="Z3451" s="1">
        <v>31834</v>
      </c>
      <c r="AA3451" t="s">
        <v>19097</v>
      </c>
      <c r="AB3451" s="1">
        <v>43160</v>
      </c>
      <c r="AC3451" s="1">
        <v>43465</v>
      </c>
      <c r="AD3451" t="s">
        <v>50</v>
      </c>
      <c r="AE3451" t="s">
        <v>2868</v>
      </c>
      <c r="AF3451" t="s">
        <v>48</v>
      </c>
      <c r="AG3451" t="s">
        <v>42</v>
      </c>
    </row>
    <row r="3452" spans="1:33" hidden="1" x14ac:dyDescent="0.2">
      <c r="A3452" t="s">
        <v>35</v>
      </c>
      <c r="B3452" t="s">
        <v>36</v>
      </c>
      <c r="C3452" t="s">
        <v>37</v>
      </c>
      <c r="D3452" t="s">
        <v>19098</v>
      </c>
      <c r="E3452" t="s">
        <v>38</v>
      </c>
      <c r="F3452" t="s">
        <v>39</v>
      </c>
      <c r="G3452" t="s">
        <v>106</v>
      </c>
      <c r="H3452" t="s">
        <v>120</v>
      </c>
      <c r="I3452" t="s">
        <v>108</v>
      </c>
      <c r="J3452" t="s">
        <v>19004</v>
      </c>
      <c r="K3452" t="s">
        <v>19005</v>
      </c>
      <c r="L3452" t="s">
        <v>12520</v>
      </c>
      <c r="M3452" t="s">
        <v>1586</v>
      </c>
      <c r="N3452" t="s">
        <v>40</v>
      </c>
      <c r="O3452" t="s">
        <v>40</v>
      </c>
      <c r="P3452" t="s">
        <v>3528</v>
      </c>
      <c r="Q3452" t="s">
        <v>67</v>
      </c>
      <c r="R3452" t="s">
        <v>2898</v>
      </c>
      <c r="S3452" t="s">
        <v>56</v>
      </c>
      <c r="T3452" t="s">
        <v>6525</v>
      </c>
      <c r="U3452" t="s">
        <v>314</v>
      </c>
      <c r="V3452" t="s">
        <v>2881</v>
      </c>
      <c r="W3452" t="s">
        <v>115</v>
      </c>
      <c r="X3452" t="s">
        <v>43</v>
      </c>
      <c r="Y3452" t="s">
        <v>19099</v>
      </c>
      <c r="Z3452" s="1">
        <v>26684</v>
      </c>
      <c r="AA3452" t="s">
        <v>19100</v>
      </c>
      <c r="AD3452" t="s">
        <v>50</v>
      </c>
      <c r="AE3452" t="s">
        <v>2868</v>
      </c>
      <c r="AF3452" t="s">
        <v>48</v>
      </c>
      <c r="AG3452" t="s">
        <v>42</v>
      </c>
    </row>
    <row r="3453" spans="1:33" hidden="1" x14ac:dyDescent="0.2">
      <c r="A3453" t="s">
        <v>35</v>
      </c>
      <c r="B3453" t="s">
        <v>36</v>
      </c>
      <c r="C3453" t="s">
        <v>37</v>
      </c>
      <c r="D3453" t="s">
        <v>19101</v>
      </c>
      <c r="E3453" t="s">
        <v>38</v>
      </c>
      <c r="F3453" t="s">
        <v>39</v>
      </c>
      <c r="G3453" t="s">
        <v>106</v>
      </c>
      <c r="H3453" t="s">
        <v>120</v>
      </c>
      <c r="I3453" t="s">
        <v>108</v>
      </c>
      <c r="J3453" t="s">
        <v>19004</v>
      </c>
      <c r="K3453" t="s">
        <v>19005</v>
      </c>
      <c r="L3453" t="s">
        <v>12520</v>
      </c>
      <c r="M3453" t="s">
        <v>1586</v>
      </c>
      <c r="N3453" t="s">
        <v>40</v>
      </c>
      <c r="O3453" t="s">
        <v>40</v>
      </c>
      <c r="P3453" t="s">
        <v>3528</v>
      </c>
      <c r="Q3453" t="s">
        <v>67</v>
      </c>
      <c r="R3453" t="s">
        <v>19102</v>
      </c>
      <c r="S3453" t="s">
        <v>7348</v>
      </c>
      <c r="T3453" t="s">
        <v>19103</v>
      </c>
      <c r="U3453" t="s">
        <v>8167</v>
      </c>
      <c r="V3453" t="s">
        <v>55</v>
      </c>
      <c r="W3453" t="s">
        <v>115</v>
      </c>
      <c r="X3453" t="s">
        <v>43</v>
      </c>
      <c r="Y3453" t="s">
        <v>19104</v>
      </c>
      <c r="Z3453" s="1">
        <v>20373</v>
      </c>
      <c r="AA3453" t="s">
        <v>19105</v>
      </c>
      <c r="AB3453" s="1">
        <v>42430</v>
      </c>
      <c r="AD3453" t="s">
        <v>50</v>
      </c>
      <c r="AE3453" t="s">
        <v>2868</v>
      </c>
      <c r="AF3453" t="s">
        <v>48</v>
      </c>
      <c r="AG3453" t="s">
        <v>42</v>
      </c>
    </row>
    <row r="3454" spans="1:33" hidden="1" x14ac:dyDescent="0.2">
      <c r="A3454" t="s">
        <v>35</v>
      </c>
      <c r="B3454" t="s">
        <v>36</v>
      </c>
      <c r="C3454" t="s">
        <v>37</v>
      </c>
      <c r="D3454" t="s">
        <v>19106</v>
      </c>
      <c r="E3454" t="s">
        <v>38</v>
      </c>
      <c r="F3454" t="s">
        <v>39</v>
      </c>
      <c r="G3454" t="s">
        <v>106</v>
      </c>
      <c r="H3454" t="s">
        <v>120</v>
      </c>
      <c r="I3454" t="s">
        <v>108</v>
      </c>
      <c r="J3454" t="s">
        <v>19004</v>
      </c>
      <c r="K3454" t="s">
        <v>19005</v>
      </c>
      <c r="L3454" t="s">
        <v>12520</v>
      </c>
      <c r="M3454" t="s">
        <v>1586</v>
      </c>
      <c r="N3454" t="s">
        <v>40</v>
      </c>
      <c r="O3454" t="s">
        <v>40</v>
      </c>
      <c r="P3454" t="s">
        <v>12534</v>
      </c>
      <c r="Q3454" t="s">
        <v>3018</v>
      </c>
      <c r="R3454" t="s">
        <v>19107</v>
      </c>
      <c r="S3454" t="s">
        <v>18640</v>
      </c>
      <c r="T3454" t="s">
        <v>438</v>
      </c>
      <c r="U3454" t="s">
        <v>19108</v>
      </c>
      <c r="V3454" t="s">
        <v>55</v>
      </c>
      <c r="W3454" t="s">
        <v>115</v>
      </c>
      <c r="X3454" t="s">
        <v>43</v>
      </c>
      <c r="Y3454" t="s">
        <v>19109</v>
      </c>
      <c r="Z3454" s="1">
        <v>28847</v>
      </c>
      <c r="AA3454" t="s">
        <v>19110</v>
      </c>
      <c r="AB3454" s="1">
        <v>43619</v>
      </c>
      <c r="AC3454" s="1">
        <v>43709</v>
      </c>
      <c r="AD3454" t="s">
        <v>189</v>
      </c>
      <c r="AE3454" t="s">
        <v>3687</v>
      </c>
      <c r="AF3454" t="s">
        <v>48</v>
      </c>
      <c r="AG3454" t="s">
        <v>42</v>
      </c>
    </row>
    <row r="3455" spans="1:33" hidden="1" x14ac:dyDescent="0.2">
      <c r="A3455" t="s">
        <v>35</v>
      </c>
      <c r="B3455" t="s">
        <v>36</v>
      </c>
      <c r="C3455" t="s">
        <v>37</v>
      </c>
      <c r="D3455" t="s">
        <v>19106</v>
      </c>
      <c r="E3455" t="s">
        <v>38</v>
      </c>
      <c r="F3455" t="s">
        <v>39</v>
      </c>
      <c r="G3455" t="s">
        <v>106</v>
      </c>
      <c r="H3455" t="s">
        <v>120</v>
      </c>
      <c r="I3455" t="s">
        <v>108</v>
      </c>
      <c r="J3455" t="s">
        <v>19004</v>
      </c>
      <c r="K3455" t="s">
        <v>19005</v>
      </c>
      <c r="L3455" t="s">
        <v>12520</v>
      </c>
      <c r="M3455" t="s">
        <v>1586</v>
      </c>
      <c r="N3455" t="s">
        <v>40</v>
      </c>
      <c r="O3455" t="s">
        <v>40</v>
      </c>
      <c r="P3455" t="s">
        <v>12534</v>
      </c>
      <c r="Q3455" t="s">
        <v>67</v>
      </c>
      <c r="R3455" t="s">
        <v>9061</v>
      </c>
      <c r="S3455" t="s">
        <v>136</v>
      </c>
      <c r="T3455" t="s">
        <v>4357</v>
      </c>
      <c r="U3455" t="s">
        <v>19111</v>
      </c>
      <c r="V3455" t="s">
        <v>2881</v>
      </c>
      <c r="W3455" t="s">
        <v>115</v>
      </c>
      <c r="X3455" t="s">
        <v>3743</v>
      </c>
      <c r="Y3455" t="s">
        <v>19112</v>
      </c>
      <c r="Z3455" s="1">
        <v>28635</v>
      </c>
      <c r="AA3455" t="s">
        <v>19113</v>
      </c>
      <c r="AB3455" s="1">
        <v>43619</v>
      </c>
      <c r="AC3455" s="1">
        <v>43709</v>
      </c>
      <c r="AD3455" t="s">
        <v>50</v>
      </c>
      <c r="AE3455" t="s">
        <v>2868</v>
      </c>
      <c r="AF3455" t="s">
        <v>48</v>
      </c>
      <c r="AG3455" t="s">
        <v>42</v>
      </c>
    </row>
    <row r="3456" spans="1:33" hidden="1" x14ac:dyDescent="0.2">
      <c r="A3456" t="s">
        <v>35</v>
      </c>
      <c r="B3456" t="s">
        <v>36</v>
      </c>
      <c r="C3456" t="s">
        <v>37</v>
      </c>
      <c r="D3456" t="s">
        <v>19114</v>
      </c>
      <c r="E3456" t="s">
        <v>38</v>
      </c>
      <c r="F3456" t="s">
        <v>39</v>
      </c>
      <c r="G3456" t="s">
        <v>106</v>
      </c>
      <c r="H3456" t="s">
        <v>120</v>
      </c>
      <c r="I3456" t="s">
        <v>108</v>
      </c>
      <c r="J3456" t="s">
        <v>19004</v>
      </c>
      <c r="K3456" t="s">
        <v>19005</v>
      </c>
      <c r="L3456" t="s">
        <v>12520</v>
      </c>
      <c r="M3456" t="s">
        <v>1586</v>
      </c>
      <c r="N3456" t="s">
        <v>2987</v>
      </c>
      <c r="O3456" t="s">
        <v>3303</v>
      </c>
      <c r="P3456" t="s">
        <v>3304</v>
      </c>
      <c r="Q3456" t="s">
        <v>3018</v>
      </c>
      <c r="R3456" t="s">
        <v>19115</v>
      </c>
      <c r="S3456" t="s">
        <v>97</v>
      </c>
      <c r="T3456" t="s">
        <v>16740</v>
      </c>
      <c r="U3456" t="s">
        <v>19052</v>
      </c>
      <c r="V3456" t="s">
        <v>3307</v>
      </c>
      <c r="W3456" t="s">
        <v>2856</v>
      </c>
      <c r="X3456" t="s">
        <v>43</v>
      </c>
      <c r="Y3456" t="s">
        <v>19053</v>
      </c>
      <c r="Z3456" s="1">
        <v>29254</v>
      </c>
      <c r="AA3456" t="s">
        <v>19054</v>
      </c>
      <c r="AB3456" s="1">
        <v>43467</v>
      </c>
      <c r="AC3456" s="1">
        <v>43830</v>
      </c>
      <c r="AD3456" t="s">
        <v>50</v>
      </c>
      <c r="AE3456" t="s">
        <v>2996</v>
      </c>
      <c r="AF3456" t="s">
        <v>48</v>
      </c>
      <c r="AG3456" t="s">
        <v>42</v>
      </c>
    </row>
    <row r="3457" spans="1:33" hidden="1" x14ac:dyDescent="0.2">
      <c r="A3457" t="s">
        <v>35</v>
      </c>
      <c r="B3457" t="s">
        <v>36</v>
      </c>
      <c r="C3457" t="s">
        <v>37</v>
      </c>
      <c r="D3457" t="s">
        <v>19116</v>
      </c>
      <c r="E3457" t="s">
        <v>38</v>
      </c>
      <c r="F3457" t="s">
        <v>39</v>
      </c>
      <c r="G3457" t="s">
        <v>106</v>
      </c>
      <c r="H3457" t="s">
        <v>120</v>
      </c>
      <c r="I3457" t="s">
        <v>108</v>
      </c>
      <c r="J3457" t="s">
        <v>19004</v>
      </c>
      <c r="K3457" t="s">
        <v>19005</v>
      </c>
      <c r="L3457" t="s">
        <v>12520</v>
      </c>
      <c r="M3457" t="s">
        <v>1586</v>
      </c>
      <c r="N3457" t="s">
        <v>2987</v>
      </c>
      <c r="O3457" t="s">
        <v>3303</v>
      </c>
      <c r="P3457" t="s">
        <v>3304</v>
      </c>
      <c r="Q3457" t="s">
        <v>3018</v>
      </c>
      <c r="R3457" t="s">
        <v>19117</v>
      </c>
      <c r="S3457" t="s">
        <v>297</v>
      </c>
      <c r="T3457" t="s">
        <v>16740</v>
      </c>
      <c r="U3457" t="s">
        <v>1550</v>
      </c>
      <c r="V3457" t="s">
        <v>3307</v>
      </c>
      <c r="W3457" t="s">
        <v>2856</v>
      </c>
      <c r="X3457" t="s">
        <v>43</v>
      </c>
      <c r="Y3457" t="s">
        <v>19118</v>
      </c>
      <c r="Z3457" s="1">
        <v>25767</v>
      </c>
      <c r="AA3457" t="s">
        <v>19119</v>
      </c>
      <c r="AB3457" s="1">
        <v>43467</v>
      </c>
      <c r="AC3457" s="1">
        <v>43830</v>
      </c>
      <c r="AD3457" t="s">
        <v>50</v>
      </c>
      <c r="AE3457" t="s">
        <v>2996</v>
      </c>
      <c r="AF3457" t="s">
        <v>48</v>
      </c>
      <c r="AG3457" t="s">
        <v>42</v>
      </c>
    </row>
    <row r="3458" spans="1:33" hidden="1" x14ac:dyDescent="0.2">
      <c r="A3458" t="s">
        <v>35</v>
      </c>
      <c r="B3458" t="s">
        <v>36</v>
      </c>
      <c r="C3458" t="s">
        <v>37</v>
      </c>
      <c r="D3458" t="s">
        <v>19122</v>
      </c>
      <c r="E3458" t="s">
        <v>38</v>
      </c>
      <c r="F3458" t="s">
        <v>39</v>
      </c>
      <c r="G3458" t="s">
        <v>106</v>
      </c>
      <c r="H3458" t="s">
        <v>120</v>
      </c>
      <c r="I3458" t="s">
        <v>108</v>
      </c>
      <c r="J3458" t="s">
        <v>19120</v>
      </c>
      <c r="K3458" t="s">
        <v>19121</v>
      </c>
      <c r="L3458" t="s">
        <v>12520</v>
      </c>
      <c r="M3458" t="s">
        <v>1587</v>
      </c>
      <c r="N3458" t="s">
        <v>40</v>
      </c>
      <c r="O3458" t="s">
        <v>2852</v>
      </c>
      <c r="P3458" t="s">
        <v>3676</v>
      </c>
      <c r="Q3458" t="s">
        <v>2860</v>
      </c>
      <c r="R3458" t="s">
        <v>3677</v>
      </c>
      <c r="S3458" t="s">
        <v>79</v>
      </c>
      <c r="T3458" t="s">
        <v>19123</v>
      </c>
      <c r="U3458" t="s">
        <v>13292</v>
      </c>
      <c r="V3458" t="s">
        <v>2855</v>
      </c>
      <c r="W3458" t="s">
        <v>2856</v>
      </c>
      <c r="X3458" t="s">
        <v>3679</v>
      </c>
      <c r="Y3458" t="s">
        <v>19124</v>
      </c>
      <c r="Z3458" s="1">
        <v>24127</v>
      </c>
      <c r="AA3458" t="s">
        <v>19125</v>
      </c>
      <c r="AB3458" s="1">
        <v>43525</v>
      </c>
      <c r="AC3458" s="1">
        <v>44985</v>
      </c>
      <c r="AD3458" t="s">
        <v>50</v>
      </c>
      <c r="AE3458" t="s">
        <v>2868</v>
      </c>
      <c r="AF3458" t="s">
        <v>48</v>
      </c>
      <c r="AG3458" t="s">
        <v>42</v>
      </c>
    </row>
    <row r="3459" spans="1:33" hidden="1" x14ac:dyDescent="0.2">
      <c r="A3459" t="s">
        <v>35</v>
      </c>
      <c r="B3459" t="s">
        <v>36</v>
      </c>
      <c r="C3459" t="s">
        <v>37</v>
      </c>
      <c r="D3459" t="s">
        <v>19126</v>
      </c>
      <c r="E3459" t="s">
        <v>38</v>
      </c>
      <c r="F3459" t="s">
        <v>39</v>
      </c>
      <c r="G3459" t="s">
        <v>106</v>
      </c>
      <c r="H3459" t="s">
        <v>120</v>
      </c>
      <c r="I3459" t="s">
        <v>108</v>
      </c>
      <c r="J3459" t="s">
        <v>19120</v>
      </c>
      <c r="K3459" t="s">
        <v>19121</v>
      </c>
      <c r="L3459" t="s">
        <v>12520</v>
      </c>
      <c r="M3459" t="s">
        <v>1587</v>
      </c>
      <c r="N3459" t="s">
        <v>40</v>
      </c>
      <c r="O3459" t="s">
        <v>40</v>
      </c>
      <c r="P3459" t="s">
        <v>12534</v>
      </c>
      <c r="Q3459" t="s">
        <v>3018</v>
      </c>
      <c r="R3459" t="s">
        <v>12535</v>
      </c>
      <c r="S3459" t="s">
        <v>19127</v>
      </c>
      <c r="T3459" t="s">
        <v>9164</v>
      </c>
      <c r="U3459" t="s">
        <v>19128</v>
      </c>
      <c r="V3459" t="s">
        <v>55</v>
      </c>
      <c r="W3459" t="s">
        <v>115</v>
      </c>
      <c r="X3459" t="s">
        <v>43</v>
      </c>
      <c r="Y3459" t="s">
        <v>19129</v>
      </c>
      <c r="Z3459" s="1">
        <v>29623</v>
      </c>
      <c r="AA3459" t="s">
        <v>19130</v>
      </c>
      <c r="AB3459" s="1">
        <v>43530</v>
      </c>
      <c r="AC3459" s="1">
        <v>43830</v>
      </c>
      <c r="AD3459" t="s">
        <v>46</v>
      </c>
      <c r="AE3459" t="s">
        <v>3687</v>
      </c>
      <c r="AF3459" t="s">
        <v>48</v>
      </c>
      <c r="AG3459" t="s">
        <v>42</v>
      </c>
    </row>
    <row r="3460" spans="1:33" hidden="1" x14ac:dyDescent="0.2">
      <c r="A3460" t="s">
        <v>35</v>
      </c>
      <c r="B3460" t="s">
        <v>36</v>
      </c>
      <c r="C3460" t="s">
        <v>37</v>
      </c>
      <c r="D3460" t="s">
        <v>19131</v>
      </c>
      <c r="E3460" t="s">
        <v>38</v>
      </c>
      <c r="F3460" t="s">
        <v>39</v>
      </c>
      <c r="G3460" t="s">
        <v>106</v>
      </c>
      <c r="H3460" t="s">
        <v>120</v>
      </c>
      <c r="I3460" t="s">
        <v>108</v>
      </c>
      <c r="J3460" t="s">
        <v>19120</v>
      </c>
      <c r="K3460" t="s">
        <v>19121</v>
      </c>
      <c r="L3460" t="s">
        <v>12520</v>
      </c>
      <c r="M3460" t="s">
        <v>1587</v>
      </c>
      <c r="N3460" t="s">
        <v>40</v>
      </c>
      <c r="O3460" t="s">
        <v>40</v>
      </c>
      <c r="P3460" t="s">
        <v>12534</v>
      </c>
      <c r="Q3460" t="s">
        <v>3018</v>
      </c>
      <c r="R3460" t="s">
        <v>12535</v>
      </c>
      <c r="S3460" t="s">
        <v>14100</v>
      </c>
      <c r="T3460" t="s">
        <v>19132</v>
      </c>
      <c r="U3460" t="s">
        <v>19133</v>
      </c>
      <c r="V3460" t="s">
        <v>55</v>
      </c>
      <c r="W3460" t="s">
        <v>1701</v>
      </c>
      <c r="X3460" t="s">
        <v>43</v>
      </c>
      <c r="Y3460" t="s">
        <v>19134</v>
      </c>
      <c r="Z3460" s="1">
        <v>26764</v>
      </c>
      <c r="AA3460" t="s">
        <v>19135</v>
      </c>
      <c r="AB3460" s="1">
        <v>43539</v>
      </c>
      <c r="AC3460" s="1">
        <v>43830</v>
      </c>
      <c r="AD3460" t="s">
        <v>46</v>
      </c>
      <c r="AE3460" t="s">
        <v>3687</v>
      </c>
      <c r="AF3460" t="s">
        <v>48</v>
      </c>
      <c r="AG3460" t="s">
        <v>42</v>
      </c>
    </row>
    <row r="3461" spans="1:33" hidden="1" x14ac:dyDescent="0.2">
      <c r="A3461" t="s">
        <v>35</v>
      </c>
      <c r="B3461" t="s">
        <v>36</v>
      </c>
      <c r="C3461" t="s">
        <v>37</v>
      </c>
      <c r="D3461" t="s">
        <v>19136</v>
      </c>
      <c r="E3461" t="s">
        <v>38</v>
      </c>
      <c r="F3461" t="s">
        <v>39</v>
      </c>
      <c r="G3461" t="s">
        <v>106</v>
      </c>
      <c r="H3461" t="s">
        <v>120</v>
      </c>
      <c r="I3461" t="s">
        <v>108</v>
      </c>
      <c r="J3461" t="s">
        <v>19120</v>
      </c>
      <c r="K3461" t="s">
        <v>19121</v>
      </c>
      <c r="L3461" t="s">
        <v>12520</v>
      </c>
      <c r="M3461" t="s">
        <v>1587</v>
      </c>
      <c r="N3461" t="s">
        <v>40</v>
      </c>
      <c r="O3461" t="s">
        <v>40</v>
      </c>
      <c r="P3461" t="s">
        <v>3528</v>
      </c>
      <c r="Q3461" t="s">
        <v>67</v>
      </c>
      <c r="R3461" t="s">
        <v>156</v>
      </c>
      <c r="S3461" t="s">
        <v>3220</v>
      </c>
      <c r="T3461" t="s">
        <v>17462</v>
      </c>
      <c r="U3461" t="s">
        <v>3732</v>
      </c>
      <c r="V3461" t="s">
        <v>55</v>
      </c>
      <c r="W3461" t="s">
        <v>115</v>
      </c>
      <c r="X3461" t="s">
        <v>3743</v>
      </c>
      <c r="Y3461" t="s">
        <v>19137</v>
      </c>
      <c r="Z3461" s="1">
        <v>22551</v>
      </c>
      <c r="AA3461" t="s">
        <v>19138</v>
      </c>
      <c r="AB3461" s="1">
        <v>43710</v>
      </c>
      <c r="AC3461" s="1">
        <v>43800</v>
      </c>
      <c r="AD3461" t="s">
        <v>50</v>
      </c>
      <c r="AE3461" t="s">
        <v>2868</v>
      </c>
      <c r="AF3461" t="s">
        <v>48</v>
      </c>
      <c r="AG3461" t="s">
        <v>42</v>
      </c>
    </row>
    <row r="3462" spans="1:33" hidden="1" x14ac:dyDescent="0.2">
      <c r="A3462" t="s">
        <v>35</v>
      </c>
      <c r="B3462" t="s">
        <v>36</v>
      </c>
      <c r="C3462" t="s">
        <v>37</v>
      </c>
      <c r="D3462" t="s">
        <v>19136</v>
      </c>
      <c r="E3462" t="s">
        <v>38</v>
      </c>
      <c r="F3462" t="s">
        <v>39</v>
      </c>
      <c r="G3462" t="s">
        <v>106</v>
      </c>
      <c r="H3462" t="s">
        <v>120</v>
      </c>
      <c r="I3462" t="s">
        <v>108</v>
      </c>
      <c r="J3462" t="s">
        <v>19120</v>
      </c>
      <c r="K3462" t="s">
        <v>19121</v>
      </c>
      <c r="L3462" t="s">
        <v>12520</v>
      </c>
      <c r="M3462" t="s">
        <v>1587</v>
      </c>
      <c r="N3462" t="s">
        <v>40</v>
      </c>
      <c r="O3462" t="s">
        <v>40</v>
      </c>
      <c r="P3462" t="s">
        <v>3528</v>
      </c>
      <c r="Q3462" t="s">
        <v>3018</v>
      </c>
      <c r="R3462" t="s">
        <v>19139</v>
      </c>
      <c r="S3462" t="s">
        <v>96</v>
      </c>
      <c r="T3462" t="s">
        <v>104</v>
      </c>
      <c r="U3462" t="s">
        <v>19140</v>
      </c>
      <c r="V3462" t="s">
        <v>55</v>
      </c>
      <c r="W3462" t="s">
        <v>115</v>
      </c>
      <c r="X3462" t="s">
        <v>43</v>
      </c>
      <c r="Y3462" t="s">
        <v>19141</v>
      </c>
      <c r="Z3462" s="1">
        <v>29846</v>
      </c>
      <c r="AA3462" t="s">
        <v>19142</v>
      </c>
      <c r="AB3462" s="1">
        <v>43710</v>
      </c>
      <c r="AC3462" s="1">
        <v>43800</v>
      </c>
      <c r="AD3462" t="s">
        <v>189</v>
      </c>
      <c r="AE3462" t="s">
        <v>3687</v>
      </c>
      <c r="AF3462" t="s">
        <v>48</v>
      </c>
      <c r="AG3462" t="s">
        <v>42</v>
      </c>
    </row>
    <row r="3463" spans="1:33" hidden="1" x14ac:dyDescent="0.2">
      <c r="A3463" t="s">
        <v>35</v>
      </c>
      <c r="B3463" t="s">
        <v>36</v>
      </c>
      <c r="C3463" t="s">
        <v>37</v>
      </c>
      <c r="D3463" t="s">
        <v>19143</v>
      </c>
      <c r="E3463" t="s">
        <v>38</v>
      </c>
      <c r="F3463" t="s">
        <v>39</v>
      </c>
      <c r="G3463" t="s">
        <v>106</v>
      </c>
      <c r="H3463" t="s">
        <v>120</v>
      </c>
      <c r="I3463" t="s">
        <v>108</v>
      </c>
      <c r="J3463" t="s">
        <v>19120</v>
      </c>
      <c r="K3463" t="s">
        <v>19121</v>
      </c>
      <c r="L3463" t="s">
        <v>12520</v>
      </c>
      <c r="M3463" t="s">
        <v>1587</v>
      </c>
      <c r="N3463" t="s">
        <v>40</v>
      </c>
      <c r="O3463" t="s">
        <v>40</v>
      </c>
      <c r="P3463" t="s">
        <v>3528</v>
      </c>
      <c r="Q3463" t="s">
        <v>67</v>
      </c>
      <c r="R3463" t="s">
        <v>19144</v>
      </c>
      <c r="S3463" t="s">
        <v>242</v>
      </c>
      <c r="T3463" t="s">
        <v>14538</v>
      </c>
      <c r="U3463" t="s">
        <v>19145</v>
      </c>
      <c r="V3463" t="s">
        <v>55</v>
      </c>
      <c r="W3463" t="s">
        <v>115</v>
      </c>
      <c r="X3463" t="s">
        <v>43</v>
      </c>
      <c r="Y3463" t="s">
        <v>19146</v>
      </c>
      <c r="Z3463" s="1">
        <v>22291</v>
      </c>
      <c r="AA3463" t="s">
        <v>19147</v>
      </c>
      <c r="AD3463" t="s">
        <v>50</v>
      </c>
      <c r="AE3463" t="s">
        <v>2868</v>
      </c>
      <c r="AF3463" t="s">
        <v>48</v>
      </c>
      <c r="AG3463" t="s">
        <v>42</v>
      </c>
    </row>
    <row r="3464" spans="1:33" hidden="1" x14ac:dyDescent="0.2">
      <c r="A3464" t="s">
        <v>35</v>
      </c>
      <c r="B3464" t="s">
        <v>36</v>
      </c>
      <c r="C3464" t="s">
        <v>37</v>
      </c>
      <c r="D3464" t="s">
        <v>19148</v>
      </c>
      <c r="E3464" t="s">
        <v>38</v>
      </c>
      <c r="F3464" t="s">
        <v>39</v>
      </c>
      <c r="G3464" t="s">
        <v>106</v>
      </c>
      <c r="H3464" t="s">
        <v>120</v>
      </c>
      <c r="I3464" t="s">
        <v>108</v>
      </c>
      <c r="J3464" t="s">
        <v>19120</v>
      </c>
      <c r="K3464" t="s">
        <v>19121</v>
      </c>
      <c r="L3464" t="s">
        <v>12520</v>
      </c>
      <c r="M3464" t="s">
        <v>1587</v>
      </c>
      <c r="N3464" t="s">
        <v>40</v>
      </c>
      <c r="O3464" t="s">
        <v>40</v>
      </c>
      <c r="P3464" t="s">
        <v>3528</v>
      </c>
      <c r="Q3464" t="s">
        <v>67</v>
      </c>
      <c r="R3464" t="s">
        <v>19149</v>
      </c>
      <c r="S3464" t="s">
        <v>78</v>
      </c>
      <c r="T3464" t="s">
        <v>5617</v>
      </c>
      <c r="U3464" t="s">
        <v>19150</v>
      </c>
      <c r="V3464" t="s">
        <v>55</v>
      </c>
      <c r="W3464" t="s">
        <v>115</v>
      </c>
      <c r="X3464" t="s">
        <v>43</v>
      </c>
      <c r="Y3464" t="s">
        <v>19151</v>
      </c>
      <c r="Z3464" s="1">
        <v>23942</v>
      </c>
      <c r="AA3464" t="s">
        <v>19152</v>
      </c>
      <c r="AB3464" s="1">
        <v>42808</v>
      </c>
      <c r="AC3464" s="1">
        <v>42837</v>
      </c>
      <c r="AD3464" t="s">
        <v>50</v>
      </c>
      <c r="AE3464" t="s">
        <v>2868</v>
      </c>
      <c r="AF3464" t="s">
        <v>48</v>
      </c>
      <c r="AG3464" t="s">
        <v>42</v>
      </c>
    </row>
    <row r="3465" spans="1:33" hidden="1" x14ac:dyDescent="0.2">
      <c r="A3465" t="s">
        <v>35</v>
      </c>
      <c r="B3465" t="s">
        <v>36</v>
      </c>
      <c r="C3465" t="s">
        <v>37</v>
      </c>
      <c r="D3465" t="s">
        <v>19153</v>
      </c>
      <c r="E3465" t="s">
        <v>38</v>
      </c>
      <c r="F3465" t="s">
        <v>39</v>
      </c>
      <c r="G3465" t="s">
        <v>106</v>
      </c>
      <c r="H3465" t="s">
        <v>120</v>
      </c>
      <c r="I3465" t="s">
        <v>108</v>
      </c>
      <c r="J3465" t="s">
        <v>19120</v>
      </c>
      <c r="K3465" t="s">
        <v>19121</v>
      </c>
      <c r="L3465" t="s">
        <v>12520</v>
      </c>
      <c r="M3465" t="s">
        <v>1587</v>
      </c>
      <c r="N3465" t="s">
        <v>40</v>
      </c>
      <c r="O3465" t="s">
        <v>40</v>
      </c>
      <c r="P3465" t="s">
        <v>3528</v>
      </c>
      <c r="Q3465" t="s">
        <v>67</v>
      </c>
      <c r="R3465" t="s">
        <v>19154</v>
      </c>
      <c r="S3465" t="s">
        <v>4600</v>
      </c>
      <c r="T3465" t="s">
        <v>3116</v>
      </c>
      <c r="U3465" t="s">
        <v>2912</v>
      </c>
      <c r="V3465" t="s">
        <v>55</v>
      </c>
      <c r="W3465" t="s">
        <v>115</v>
      </c>
      <c r="X3465" t="s">
        <v>43</v>
      </c>
      <c r="Y3465" t="s">
        <v>19155</v>
      </c>
      <c r="Z3465" s="1">
        <v>25720</v>
      </c>
      <c r="AA3465" t="s">
        <v>19156</v>
      </c>
      <c r="AB3465" s="1">
        <v>43409</v>
      </c>
      <c r="AC3465" s="1">
        <v>43465</v>
      </c>
      <c r="AD3465" t="s">
        <v>50</v>
      </c>
      <c r="AE3465" t="s">
        <v>2868</v>
      </c>
      <c r="AF3465" t="s">
        <v>48</v>
      </c>
      <c r="AG3465" t="s">
        <v>42</v>
      </c>
    </row>
    <row r="3466" spans="1:33" hidden="1" x14ac:dyDescent="0.2">
      <c r="A3466" t="s">
        <v>35</v>
      </c>
      <c r="B3466" t="s">
        <v>36</v>
      </c>
      <c r="C3466" t="s">
        <v>37</v>
      </c>
      <c r="D3466" t="s">
        <v>19157</v>
      </c>
      <c r="E3466" t="s">
        <v>38</v>
      </c>
      <c r="F3466" t="s">
        <v>39</v>
      </c>
      <c r="G3466" t="s">
        <v>106</v>
      </c>
      <c r="H3466" t="s">
        <v>120</v>
      </c>
      <c r="I3466" t="s">
        <v>108</v>
      </c>
      <c r="J3466" t="s">
        <v>19120</v>
      </c>
      <c r="K3466" t="s">
        <v>19121</v>
      </c>
      <c r="L3466" t="s">
        <v>12520</v>
      </c>
      <c r="M3466" t="s">
        <v>1587</v>
      </c>
      <c r="N3466" t="s">
        <v>40</v>
      </c>
      <c r="O3466" t="s">
        <v>40</v>
      </c>
      <c r="P3466" t="s">
        <v>3528</v>
      </c>
      <c r="Q3466" t="s">
        <v>67</v>
      </c>
      <c r="R3466" t="s">
        <v>2898</v>
      </c>
      <c r="S3466" t="s">
        <v>3145</v>
      </c>
      <c r="T3466" t="s">
        <v>98</v>
      </c>
      <c r="U3466" t="s">
        <v>19158</v>
      </c>
      <c r="V3466" t="s">
        <v>55</v>
      </c>
      <c r="W3466" t="s">
        <v>115</v>
      </c>
      <c r="X3466" t="s">
        <v>43</v>
      </c>
      <c r="Y3466" t="s">
        <v>19159</v>
      </c>
      <c r="Z3466" s="1">
        <v>25352</v>
      </c>
      <c r="AA3466" t="s">
        <v>19160</v>
      </c>
      <c r="AD3466" t="s">
        <v>50</v>
      </c>
      <c r="AE3466" t="s">
        <v>2868</v>
      </c>
      <c r="AF3466" t="s">
        <v>48</v>
      </c>
      <c r="AG3466" t="s">
        <v>42</v>
      </c>
    </row>
    <row r="3467" spans="1:33" hidden="1" x14ac:dyDescent="0.2">
      <c r="A3467" t="s">
        <v>35</v>
      </c>
      <c r="B3467" t="s">
        <v>36</v>
      </c>
      <c r="C3467" t="s">
        <v>37</v>
      </c>
      <c r="D3467" t="s">
        <v>19161</v>
      </c>
      <c r="E3467" t="s">
        <v>38</v>
      </c>
      <c r="F3467" t="s">
        <v>39</v>
      </c>
      <c r="G3467" t="s">
        <v>106</v>
      </c>
      <c r="H3467" t="s">
        <v>120</v>
      </c>
      <c r="I3467" t="s">
        <v>108</v>
      </c>
      <c r="J3467" t="s">
        <v>19120</v>
      </c>
      <c r="K3467" t="s">
        <v>19121</v>
      </c>
      <c r="L3467" t="s">
        <v>12520</v>
      </c>
      <c r="M3467" t="s">
        <v>1587</v>
      </c>
      <c r="N3467" t="s">
        <v>40</v>
      </c>
      <c r="O3467" t="s">
        <v>40</v>
      </c>
      <c r="P3467" t="s">
        <v>3528</v>
      </c>
      <c r="Q3467" t="s">
        <v>67</v>
      </c>
      <c r="R3467" t="s">
        <v>2898</v>
      </c>
      <c r="S3467" t="s">
        <v>3145</v>
      </c>
      <c r="T3467" t="s">
        <v>3491</v>
      </c>
      <c r="U3467" t="s">
        <v>19162</v>
      </c>
      <c r="V3467" t="s">
        <v>55</v>
      </c>
      <c r="W3467" t="s">
        <v>115</v>
      </c>
      <c r="X3467" t="s">
        <v>43</v>
      </c>
      <c r="Y3467" t="s">
        <v>19163</v>
      </c>
      <c r="Z3467" s="1">
        <v>20709</v>
      </c>
      <c r="AA3467" t="s">
        <v>19164</v>
      </c>
      <c r="AD3467" t="s">
        <v>50</v>
      </c>
      <c r="AE3467" t="s">
        <v>2868</v>
      </c>
      <c r="AF3467" t="s">
        <v>48</v>
      </c>
      <c r="AG3467" t="s">
        <v>42</v>
      </c>
    </row>
    <row r="3468" spans="1:33" hidden="1" x14ac:dyDescent="0.2">
      <c r="A3468" t="s">
        <v>35</v>
      </c>
      <c r="B3468" t="s">
        <v>36</v>
      </c>
      <c r="C3468" t="s">
        <v>37</v>
      </c>
      <c r="D3468" t="s">
        <v>19165</v>
      </c>
      <c r="E3468" t="s">
        <v>38</v>
      </c>
      <c r="F3468" t="s">
        <v>39</v>
      </c>
      <c r="G3468" t="s">
        <v>106</v>
      </c>
      <c r="H3468" t="s">
        <v>120</v>
      </c>
      <c r="I3468" t="s">
        <v>108</v>
      </c>
      <c r="J3468" t="s">
        <v>19120</v>
      </c>
      <c r="K3468" t="s">
        <v>19121</v>
      </c>
      <c r="L3468" t="s">
        <v>12520</v>
      </c>
      <c r="M3468" t="s">
        <v>1587</v>
      </c>
      <c r="N3468" t="s">
        <v>40</v>
      </c>
      <c r="O3468" t="s">
        <v>40</v>
      </c>
      <c r="P3468" t="s">
        <v>3528</v>
      </c>
      <c r="Q3468" t="s">
        <v>67</v>
      </c>
      <c r="R3468" t="s">
        <v>2898</v>
      </c>
      <c r="S3468" t="s">
        <v>8271</v>
      </c>
      <c r="T3468" t="s">
        <v>114</v>
      </c>
      <c r="U3468" t="s">
        <v>19166</v>
      </c>
      <c r="V3468" t="s">
        <v>55</v>
      </c>
      <c r="W3468" t="s">
        <v>115</v>
      </c>
      <c r="X3468" t="s">
        <v>43</v>
      </c>
      <c r="Y3468" t="s">
        <v>19167</v>
      </c>
      <c r="Z3468" s="1">
        <v>24346</v>
      </c>
      <c r="AA3468" t="s">
        <v>19168</v>
      </c>
      <c r="AD3468" t="s">
        <v>50</v>
      </c>
      <c r="AE3468" t="s">
        <v>2868</v>
      </c>
      <c r="AF3468" t="s">
        <v>48</v>
      </c>
      <c r="AG3468" t="s">
        <v>42</v>
      </c>
    </row>
    <row r="3469" spans="1:33" hidden="1" x14ac:dyDescent="0.2">
      <c r="A3469" t="s">
        <v>35</v>
      </c>
      <c r="B3469" t="s">
        <v>36</v>
      </c>
      <c r="C3469" t="s">
        <v>37</v>
      </c>
      <c r="D3469" t="s">
        <v>19169</v>
      </c>
      <c r="E3469" t="s">
        <v>38</v>
      </c>
      <c r="F3469" t="s">
        <v>39</v>
      </c>
      <c r="G3469" t="s">
        <v>106</v>
      </c>
      <c r="H3469" t="s">
        <v>120</v>
      </c>
      <c r="I3469" t="s">
        <v>108</v>
      </c>
      <c r="J3469" t="s">
        <v>19120</v>
      </c>
      <c r="K3469" t="s">
        <v>19121</v>
      </c>
      <c r="L3469" t="s">
        <v>12520</v>
      </c>
      <c r="M3469" t="s">
        <v>1587</v>
      </c>
      <c r="N3469" t="s">
        <v>40</v>
      </c>
      <c r="O3469" t="s">
        <v>40</v>
      </c>
      <c r="P3469" t="s">
        <v>3528</v>
      </c>
      <c r="Q3469" t="s">
        <v>67</v>
      </c>
      <c r="R3469" t="s">
        <v>19170</v>
      </c>
      <c r="S3469" t="s">
        <v>114</v>
      </c>
      <c r="T3469" t="s">
        <v>19171</v>
      </c>
      <c r="U3469" t="s">
        <v>19172</v>
      </c>
      <c r="V3469" t="s">
        <v>55</v>
      </c>
      <c r="W3469" t="s">
        <v>115</v>
      </c>
      <c r="X3469" t="s">
        <v>43</v>
      </c>
      <c r="Y3469" t="s">
        <v>19173</v>
      </c>
      <c r="Z3469" s="1">
        <v>30521</v>
      </c>
      <c r="AA3469" t="s">
        <v>19174</v>
      </c>
      <c r="AD3469" t="s">
        <v>50</v>
      </c>
      <c r="AE3469" t="s">
        <v>2868</v>
      </c>
      <c r="AF3469" t="s">
        <v>48</v>
      </c>
      <c r="AG3469" t="s">
        <v>42</v>
      </c>
    </row>
    <row r="3470" spans="1:33" hidden="1" x14ac:dyDescent="0.2">
      <c r="A3470" t="s">
        <v>35</v>
      </c>
      <c r="B3470" t="s">
        <v>36</v>
      </c>
      <c r="C3470" t="s">
        <v>37</v>
      </c>
      <c r="D3470" t="s">
        <v>19175</v>
      </c>
      <c r="E3470" t="s">
        <v>38</v>
      </c>
      <c r="F3470" t="s">
        <v>39</v>
      </c>
      <c r="G3470" t="s">
        <v>106</v>
      </c>
      <c r="H3470" t="s">
        <v>120</v>
      </c>
      <c r="I3470" t="s">
        <v>108</v>
      </c>
      <c r="J3470" t="s">
        <v>19120</v>
      </c>
      <c r="K3470" t="s">
        <v>19121</v>
      </c>
      <c r="L3470" t="s">
        <v>12520</v>
      </c>
      <c r="M3470" t="s">
        <v>1587</v>
      </c>
      <c r="N3470" t="s">
        <v>40</v>
      </c>
      <c r="O3470" t="s">
        <v>40</v>
      </c>
      <c r="P3470" t="s">
        <v>12560</v>
      </c>
      <c r="Q3470" t="s">
        <v>3018</v>
      </c>
      <c r="R3470" t="s">
        <v>19176</v>
      </c>
      <c r="S3470" t="s">
        <v>11376</v>
      </c>
      <c r="T3470" t="s">
        <v>19177</v>
      </c>
      <c r="U3470" t="s">
        <v>19178</v>
      </c>
      <c r="V3470" t="s">
        <v>55</v>
      </c>
      <c r="W3470" t="s">
        <v>115</v>
      </c>
      <c r="X3470" t="s">
        <v>43</v>
      </c>
      <c r="Y3470" t="s">
        <v>19179</v>
      </c>
      <c r="Z3470" s="1">
        <v>29010</v>
      </c>
      <c r="AA3470" t="s">
        <v>19180</v>
      </c>
      <c r="AB3470" s="1">
        <v>43556</v>
      </c>
      <c r="AC3470" s="1">
        <v>43830</v>
      </c>
      <c r="AD3470" t="s">
        <v>50</v>
      </c>
      <c r="AE3470" t="s">
        <v>3687</v>
      </c>
      <c r="AF3470" t="s">
        <v>48</v>
      </c>
      <c r="AG3470" t="s">
        <v>42</v>
      </c>
    </row>
    <row r="3471" spans="1:33" hidden="1" x14ac:dyDescent="0.2">
      <c r="A3471" t="s">
        <v>35</v>
      </c>
      <c r="B3471" t="s">
        <v>36</v>
      </c>
      <c r="C3471" t="s">
        <v>37</v>
      </c>
      <c r="D3471" t="s">
        <v>19181</v>
      </c>
      <c r="E3471" t="s">
        <v>38</v>
      </c>
      <c r="F3471" t="s">
        <v>39</v>
      </c>
      <c r="G3471" t="s">
        <v>106</v>
      </c>
      <c r="H3471" t="s">
        <v>120</v>
      </c>
      <c r="I3471" t="s">
        <v>108</v>
      </c>
      <c r="J3471" t="s">
        <v>19120</v>
      </c>
      <c r="K3471" t="s">
        <v>19121</v>
      </c>
      <c r="L3471" t="s">
        <v>12520</v>
      </c>
      <c r="M3471" t="s">
        <v>1587</v>
      </c>
      <c r="N3471" t="s">
        <v>40</v>
      </c>
      <c r="O3471" t="s">
        <v>40</v>
      </c>
      <c r="P3471" t="s">
        <v>3528</v>
      </c>
      <c r="Q3471" t="s">
        <v>67</v>
      </c>
      <c r="R3471" t="s">
        <v>19182</v>
      </c>
      <c r="S3471" t="s">
        <v>6012</v>
      </c>
      <c r="T3471" t="s">
        <v>89</v>
      </c>
      <c r="U3471" t="s">
        <v>147</v>
      </c>
      <c r="V3471" t="s">
        <v>2855</v>
      </c>
      <c r="W3471" t="s">
        <v>115</v>
      </c>
      <c r="X3471" t="s">
        <v>3147</v>
      </c>
      <c r="Y3471" t="s">
        <v>19183</v>
      </c>
      <c r="Z3471" s="1">
        <v>26435</v>
      </c>
      <c r="AA3471" t="s">
        <v>19184</v>
      </c>
      <c r="AB3471" s="1">
        <v>43623</v>
      </c>
      <c r="AC3471" s="1">
        <v>43643</v>
      </c>
      <c r="AD3471" t="s">
        <v>50</v>
      </c>
      <c r="AE3471" t="s">
        <v>2868</v>
      </c>
      <c r="AF3471" t="s">
        <v>48</v>
      </c>
      <c r="AG3471" t="s">
        <v>42</v>
      </c>
    </row>
    <row r="3472" spans="1:33" hidden="1" x14ac:dyDescent="0.2">
      <c r="A3472" t="s">
        <v>35</v>
      </c>
      <c r="B3472" t="s">
        <v>36</v>
      </c>
      <c r="C3472" t="s">
        <v>37</v>
      </c>
      <c r="D3472" t="s">
        <v>19181</v>
      </c>
      <c r="E3472" t="s">
        <v>38</v>
      </c>
      <c r="F3472" t="s">
        <v>39</v>
      </c>
      <c r="G3472" t="s">
        <v>106</v>
      </c>
      <c r="H3472" t="s">
        <v>120</v>
      </c>
      <c r="I3472" t="s">
        <v>108</v>
      </c>
      <c r="J3472" t="s">
        <v>19120</v>
      </c>
      <c r="K3472" t="s">
        <v>19121</v>
      </c>
      <c r="L3472" t="s">
        <v>12520</v>
      </c>
      <c r="M3472" t="s">
        <v>1587</v>
      </c>
      <c r="N3472" t="s">
        <v>40</v>
      </c>
      <c r="O3472" t="s">
        <v>40</v>
      </c>
      <c r="P3472" t="s">
        <v>3528</v>
      </c>
      <c r="Q3472" t="s">
        <v>3018</v>
      </c>
      <c r="R3472" t="s">
        <v>19185</v>
      </c>
      <c r="S3472" t="s">
        <v>4364</v>
      </c>
      <c r="T3472" t="s">
        <v>13224</v>
      </c>
      <c r="U3472" t="s">
        <v>13225</v>
      </c>
      <c r="V3472" t="s">
        <v>55</v>
      </c>
      <c r="W3472" t="s">
        <v>115</v>
      </c>
      <c r="X3472" t="s">
        <v>43</v>
      </c>
      <c r="Y3472" t="s">
        <v>13226</v>
      </c>
      <c r="Z3472" s="1">
        <v>25632</v>
      </c>
      <c r="AA3472" t="s">
        <v>13227</v>
      </c>
      <c r="AB3472" s="1">
        <v>43628</v>
      </c>
      <c r="AC3472" s="1">
        <v>43643</v>
      </c>
      <c r="AD3472" t="s">
        <v>189</v>
      </c>
      <c r="AE3472" t="s">
        <v>3687</v>
      </c>
      <c r="AF3472" t="s">
        <v>48</v>
      </c>
      <c r="AG3472" t="s">
        <v>42</v>
      </c>
    </row>
    <row r="3473" spans="1:33" hidden="1" x14ac:dyDescent="0.2">
      <c r="A3473" t="s">
        <v>35</v>
      </c>
      <c r="B3473" t="s">
        <v>36</v>
      </c>
      <c r="C3473" t="s">
        <v>37</v>
      </c>
      <c r="D3473" t="s">
        <v>19186</v>
      </c>
      <c r="E3473" t="s">
        <v>38</v>
      </c>
      <c r="F3473" t="s">
        <v>39</v>
      </c>
      <c r="G3473" t="s">
        <v>106</v>
      </c>
      <c r="H3473" t="s">
        <v>120</v>
      </c>
      <c r="I3473" t="s">
        <v>108</v>
      </c>
      <c r="J3473" t="s">
        <v>19120</v>
      </c>
      <c r="K3473" t="s">
        <v>19121</v>
      </c>
      <c r="L3473" t="s">
        <v>12520</v>
      </c>
      <c r="M3473" t="s">
        <v>1587</v>
      </c>
      <c r="N3473" t="s">
        <v>40</v>
      </c>
      <c r="O3473" t="s">
        <v>40</v>
      </c>
      <c r="P3473" t="s">
        <v>3528</v>
      </c>
      <c r="Q3473" t="s">
        <v>3018</v>
      </c>
      <c r="R3473" t="s">
        <v>19187</v>
      </c>
      <c r="S3473" t="s">
        <v>17835</v>
      </c>
      <c r="T3473" t="s">
        <v>5490</v>
      </c>
      <c r="U3473" t="s">
        <v>19188</v>
      </c>
      <c r="V3473" t="s">
        <v>55</v>
      </c>
      <c r="W3473" t="s">
        <v>115</v>
      </c>
      <c r="X3473" t="s">
        <v>43</v>
      </c>
      <c r="Y3473" t="s">
        <v>19189</v>
      </c>
      <c r="Z3473" s="1">
        <v>29320</v>
      </c>
      <c r="AA3473" t="s">
        <v>19190</v>
      </c>
      <c r="AB3473" s="1">
        <v>43710</v>
      </c>
      <c r="AC3473" s="1">
        <v>43800</v>
      </c>
      <c r="AD3473" t="s">
        <v>189</v>
      </c>
      <c r="AE3473" t="s">
        <v>3687</v>
      </c>
      <c r="AF3473" t="s">
        <v>48</v>
      </c>
      <c r="AG3473" t="s">
        <v>42</v>
      </c>
    </row>
    <row r="3474" spans="1:33" hidden="1" x14ac:dyDescent="0.2">
      <c r="A3474" t="s">
        <v>35</v>
      </c>
      <c r="B3474" t="s">
        <v>36</v>
      </c>
      <c r="C3474" t="s">
        <v>37</v>
      </c>
      <c r="D3474" t="s">
        <v>19186</v>
      </c>
      <c r="E3474" t="s">
        <v>38</v>
      </c>
      <c r="F3474" t="s">
        <v>39</v>
      </c>
      <c r="G3474" t="s">
        <v>106</v>
      </c>
      <c r="H3474" t="s">
        <v>120</v>
      </c>
      <c r="I3474" t="s">
        <v>108</v>
      </c>
      <c r="J3474" t="s">
        <v>19120</v>
      </c>
      <c r="K3474" t="s">
        <v>19121</v>
      </c>
      <c r="L3474" t="s">
        <v>12520</v>
      </c>
      <c r="M3474" t="s">
        <v>1587</v>
      </c>
      <c r="N3474" t="s">
        <v>40</v>
      </c>
      <c r="O3474" t="s">
        <v>40</v>
      </c>
      <c r="P3474" t="s">
        <v>3528</v>
      </c>
      <c r="Q3474" t="s">
        <v>67</v>
      </c>
      <c r="R3474" t="s">
        <v>19191</v>
      </c>
      <c r="S3474" t="s">
        <v>126</v>
      </c>
      <c r="T3474" t="s">
        <v>19192</v>
      </c>
      <c r="U3474" t="s">
        <v>19193</v>
      </c>
      <c r="V3474" t="s">
        <v>55</v>
      </c>
      <c r="W3474" t="s">
        <v>115</v>
      </c>
      <c r="X3474" t="s">
        <v>3743</v>
      </c>
      <c r="Y3474" t="s">
        <v>19194</v>
      </c>
      <c r="Z3474" s="1">
        <v>26244</v>
      </c>
      <c r="AA3474" t="s">
        <v>19195</v>
      </c>
      <c r="AB3474" s="1">
        <v>43710</v>
      </c>
      <c r="AC3474" s="1">
        <v>43800</v>
      </c>
      <c r="AD3474" t="s">
        <v>50</v>
      </c>
      <c r="AE3474" t="s">
        <v>2868</v>
      </c>
      <c r="AF3474" t="s">
        <v>48</v>
      </c>
      <c r="AG3474" t="s">
        <v>42</v>
      </c>
    </row>
    <row r="3475" spans="1:33" hidden="1" x14ac:dyDescent="0.2">
      <c r="A3475" t="s">
        <v>35</v>
      </c>
      <c r="B3475" t="s">
        <v>36</v>
      </c>
      <c r="C3475" t="s">
        <v>37</v>
      </c>
      <c r="D3475" t="s">
        <v>19196</v>
      </c>
      <c r="E3475" t="s">
        <v>38</v>
      </c>
      <c r="F3475" t="s">
        <v>39</v>
      </c>
      <c r="G3475" t="s">
        <v>106</v>
      </c>
      <c r="H3475" t="s">
        <v>120</v>
      </c>
      <c r="I3475" t="s">
        <v>108</v>
      </c>
      <c r="J3475" t="s">
        <v>19120</v>
      </c>
      <c r="K3475" t="s">
        <v>19121</v>
      </c>
      <c r="L3475" t="s">
        <v>12520</v>
      </c>
      <c r="M3475" t="s">
        <v>1587</v>
      </c>
      <c r="N3475" t="s">
        <v>40</v>
      </c>
      <c r="O3475" t="s">
        <v>40</v>
      </c>
      <c r="P3475" t="s">
        <v>3528</v>
      </c>
      <c r="Q3475" t="s">
        <v>67</v>
      </c>
      <c r="R3475" t="s">
        <v>2898</v>
      </c>
      <c r="S3475" t="s">
        <v>1520</v>
      </c>
      <c r="T3475" t="s">
        <v>9852</v>
      </c>
      <c r="U3475" t="s">
        <v>872</v>
      </c>
      <c r="V3475" t="s">
        <v>2855</v>
      </c>
      <c r="W3475" t="s">
        <v>115</v>
      </c>
      <c r="X3475" t="s">
        <v>43</v>
      </c>
      <c r="Y3475" t="s">
        <v>19197</v>
      </c>
      <c r="Z3475" s="1">
        <v>25998</v>
      </c>
      <c r="AA3475" t="s">
        <v>19198</v>
      </c>
      <c r="AD3475" t="s">
        <v>50</v>
      </c>
      <c r="AE3475" t="s">
        <v>2868</v>
      </c>
      <c r="AF3475" t="s">
        <v>48</v>
      </c>
      <c r="AG3475" t="s">
        <v>42</v>
      </c>
    </row>
    <row r="3476" spans="1:33" hidden="1" x14ac:dyDescent="0.2">
      <c r="A3476" t="s">
        <v>35</v>
      </c>
      <c r="B3476" t="s">
        <v>36</v>
      </c>
      <c r="C3476" t="s">
        <v>37</v>
      </c>
      <c r="D3476" t="s">
        <v>19199</v>
      </c>
      <c r="E3476" t="s">
        <v>38</v>
      </c>
      <c r="F3476" t="s">
        <v>39</v>
      </c>
      <c r="G3476" t="s">
        <v>106</v>
      </c>
      <c r="H3476" t="s">
        <v>120</v>
      </c>
      <c r="I3476" t="s">
        <v>108</v>
      </c>
      <c r="J3476" t="s">
        <v>19120</v>
      </c>
      <c r="K3476" t="s">
        <v>19121</v>
      </c>
      <c r="L3476" t="s">
        <v>12520</v>
      </c>
      <c r="M3476" t="s">
        <v>1587</v>
      </c>
      <c r="N3476" t="s">
        <v>40</v>
      </c>
      <c r="O3476" t="s">
        <v>40</v>
      </c>
      <c r="P3476" t="s">
        <v>3528</v>
      </c>
      <c r="Q3476" t="s">
        <v>67</v>
      </c>
      <c r="R3476" t="s">
        <v>19200</v>
      </c>
      <c r="S3476" t="s">
        <v>114</v>
      </c>
      <c r="T3476" t="s">
        <v>5653</v>
      </c>
      <c r="U3476" t="s">
        <v>19201</v>
      </c>
      <c r="V3476" t="s">
        <v>2881</v>
      </c>
      <c r="W3476" t="s">
        <v>115</v>
      </c>
      <c r="X3476" t="s">
        <v>43</v>
      </c>
      <c r="Y3476" t="s">
        <v>19202</v>
      </c>
      <c r="Z3476" s="1">
        <v>26452</v>
      </c>
      <c r="AA3476" t="s">
        <v>19203</v>
      </c>
      <c r="AD3476" t="s">
        <v>50</v>
      </c>
      <c r="AE3476" t="s">
        <v>2868</v>
      </c>
      <c r="AF3476" t="s">
        <v>48</v>
      </c>
      <c r="AG3476" t="s">
        <v>42</v>
      </c>
    </row>
    <row r="3477" spans="1:33" hidden="1" x14ac:dyDescent="0.2">
      <c r="A3477" t="s">
        <v>35</v>
      </c>
      <c r="B3477" t="s">
        <v>36</v>
      </c>
      <c r="C3477" t="s">
        <v>37</v>
      </c>
      <c r="D3477" t="s">
        <v>19204</v>
      </c>
      <c r="E3477" t="s">
        <v>38</v>
      </c>
      <c r="F3477" t="s">
        <v>39</v>
      </c>
      <c r="G3477" t="s">
        <v>106</v>
      </c>
      <c r="H3477" t="s">
        <v>120</v>
      </c>
      <c r="I3477" t="s">
        <v>108</v>
      </c>
      <c r="J3477" t="s">
        <v>19120</v>
      </c>
      <c r="K3477" t="s">
        <v>19121</v>
      </c>
      <c r="L3477" t="s">
        <v>12520</v>
      </c>
      <c r="M3477" t="s">
        <v>1587</v>
      </c>
      <c r="N3477" t="s">
        <v>40</v>
      </c>
      <c r="O3477" t="s">
        <v>40</v>
      </c>
      <c r="P3477" t="s">
        <v>3528</v>
      </c>
      <c r="Q3477" t="s">
        <v>67</v>
      </c>
      <c r="R3477" t="s">
        <v>19205</v>
      </c>
      <c r="S3477" t="s">
        <v>19206</v>
      </c>
      <c r="T3477" t="s">
        <v>334</v>
      </c>
      <c r="U3477" t="s">
        <v>19207</v>
      </c>
      <c r="V3477" t="s">
        <v>2855</v>
      </c>
      <c r="W3477" t="s">
        <v>115</v>
      </c>
      <c r="X3477" t="s">
        <v>43</v>
      </c>
      <c r="Y3477" t="s">
        <v>19208</v>
      </c>
      <c r="Z3477" s="1">
        <v>26372</v>
      </c>
      <c r="AA3477" t="s">
        <v>19209</v>
      </c>
      <c r="AB3477" s="1">
        <v>43525</v>
      </c>
      <c r="AD3477" t="s">
        <v>50</v>
      </c>
      <c r="AE3477" t="s">
        <v>2868</v>
      </c>
      <c r="AF3477" t="s">
        <v>48</v>
      </c>
      <c r="AG3477" t="s">
        <v>42</v>
      </c>
    </row>
    <row r="3478" spans="1:33" hidden="1" x14ac:dyDescent="0.2">
      <c r="A3478" t="s">
        <v>35</v>
      </c>
      <c r="B3478" t="s">
        <v>36</v>
      </c>
      <c r="C3478" t="s">
        <v>37</v>
      </c>
      <c r="D3478" t="s">
        <v>19210</v>
      </c>
      <c r="E3478" t="s">
        <v>38</v>
      </c>
      <c r="F3478" t="s">
        <v>39</v>
      </c>
      <c r="G3478" t="s">
        <v>106</v>
      </c>
      <c r="H3478" t="s">
        <v>120</v>
      </c>
      <c r="I3478" t="s">
        <v>108</v>
      </c>
      <c r="J3478" t="s">
        <v>19120</v>
      </c>
      <c r="K3478" t="s">
        <v>19121</v>
      </c>
      <c r="L3478" t="s">
        <v>12520</v>
      </c>
      <c r="M3478" t="s">
        <v>1587</v>
      </c>
      <c r="N3478" t="s">
        <v>40</v>
      </c>
      <c r="O3478" t="s">
        <v>40</v>
      </c>
      <c r="P3478" t="s">
        <v>3528</v>
      </c>
      <c r="Q3478" t="s">
        <v>67</v>
      </c>
      <c r="R3478" t="s">
        <v>2898</v>
      </c>
      <c r="S3478" t="s">
        <v>16143</v>
      </c>
      <c r="T3478" t="s">
        <v>8702</v>
      </c>
      <c r="U3478" t="s">
        <v>19211</v>
      </c>
      <c r="V3478" t="s">
        <v>2872</v>
      </c>
      <c r="W3478" t="s">
        <v>115</v>
      </c>
      <c r="X3478" t="s">
        <v>43</v>
      </c>
      <c r="Y3478" t="s">
        <v>19212</v>
      </c>
      <c r="Z3478" s="1">
        <v>26782</v>
      </c>
      <c r="AA3478" t="s">
        <v>19213</v>
      </c>
      <c r="AD3478" t="s">
        <v>50</v>
      </c>
      <c r="AE3478" t="s">
        <v>2868</v>
      </c>
      <c r="AF3478" t="s">
        <v>48</v>
      </c>
      <c r="AG3478" t="s">
        <v>42</v>
      </c>
    </row>
    <row r="3479" spans="1:33" hidden="1" x14ac:dyDescent="0.2">
      <c r="A3479" t="s">
        <v>35</v>
      </c>
      <c r="B3479" t="s">
        <v>36</v>
      </c>
      <c r="C3479" t="s">
        <v>37</v>
      </c>
      <c r="D3479" t="s">
        <v>19214</v>
      </c>
      <c r="E3479" t="s">
        <v>38</v>
      </c>
      <c r="F3479" t="s">
        <v>39</v>
      </c>
      <c r="G3479" t="s">
        <v>106</v>
      </c>
      <c r="H3479" t="s">
        <v>120</v>
      </c>
      <c r="I3479" t="s">
        <v>108</v>
      </c>
      <c r="J3479" t="s">
        <v>19120</v>
      </c>
      <c r="K3479" t="s">
        <v>19121</v>
      </c>
      <c r="L3479" t="s">
        <v>12520</v>
      </c>
      <c r="M3479" t="s">
        <v>1587</v>
      </c>
      <c r="N3479" t="s">
        <v>2987</v>
      </c>
      <c r="O3479" t="s">
        <v>3303</v>
      </c>
      <c r="P3479" t="s">
        <v>3304</v>
      </c>
      <c r="Q3479" t="s">
        <v>67</v>
      </c>
      <c r="R3479" t="s">
        <v>19215</v>
      </c>
      <c r="S3479" t="s">
        <v>16739</v>
      </c>
      <c r="T3479" t="s">
        <v>16740</v>
      </c>
      <c r="U3479" t="s">
        <v>19216</v>
      </c>
      <c r="V3479" t="s">
        <v>3307</v>
      </c>
      <c r="W3479" t="s">
        <v>2856</v>
      </c>
      <c r="X3479" t="s">
        <v>43</v>
      </c>
      <c r="Y3479" t="s">
        <v>19217</v>
      </c>
      <c r="Z3479" s="1">
        <v>26949</v>
      </c>
      <c r="AA3479" t="s">
        <v>19218</v>
      </c>
      <c r="AD3479" t="s">
        <v>50</v>
      </c>
      <c r="AE3479" t="s">
        <v>2996</v>
      </c>
      <c r="AF3479" t="s">
        <v>48</v>
      </c>
      <c r="AG3479" t="s">
        <v>42</v>
      </c>
    </row>
    <row r="3480" spans="1:33" hidden="1" x14ac:dyDescent="0.2">
      <c r="A3480" t="s">
        <v>35</v>
      </c>
      <c r="B3480" t="s">
        <v>36</v>
      </c>
      <c r="C3480" t="s">
        <v>37</v>
      </c>
      <c r="D3480" t="s">
        <v>19219</v>
      </c>
      <c r="E3480" t="s">
        <v>38</v>
      </c>
      <c r="F3480" t="s">
        <v>39</v>
      </c>
      <c r="G3480" t="s">
        <v>106</v>
      </c>
      <c r="H3480" t="s">
        <v>120</v>
      </c>
      <c r="I3480" t="s">
        <v>108</v>
      </c>
      <c r="J3480" t="s">
        <v>19120</v>
      </c>
      <c r="K3480" t="s">
        <v>19121</v>
      </c>
      <c r="L3480" t="s">
        <v>12520</v>
      </c>
      <c r="M3480" t="s">
        <v>1587</v>
      </c>
      <c r="N3480" t="s">
        <v>2987</v>
      </c>
      <c r="O3480" t="s">
        <v>3303</v>
      </c>
      <c r="P3480" t="s">
        <v>3304</v>
      </c>
      <c r="Q3480" t="s">
        <v>67</v>
      </c>
      <c r="R3480" t="s">
        <v>2898</v>
      </c>
      <c r="S3480" t="s">
        <v>12615</v>
      </c>
      <c r="T3480" t="s">
        <v>7881</v>
      </c>
      <c r="U3480" t="s">
        <v>19220</v>
      </c>
      <c r="V3480" t="s">
        <v>3854</v>
      </c>
      <c r="W3480" t="s">
        <v>2856</v>
      </c>
      <c r="X3480" t="s">
        <v>43</v>
      </c>
      <c r="Y3480" t="s">
        <v>19221</v>
      </c>
      <c r="Z3480" s="1">
        <v>21050</v>
      </c>
      <c r="AA3480" t="s">
        <v>19222</v>
      </c>
      <c r="AD3480" t="s">
        <v>50</v>
      </c>
      <c r="AE3480" t="s">
        <v>2996</v>
      </c>
      <c r="AF3480" t="s">
        <v>48</v>
      </c>
      <c r="AG3480" t="s">
        <v>42</v>
      </c>
    </row>
    <row r="3481" spans="1:33" hidden="1" x14ac:dyDescent="0.2">
      <c r="A3481" t="s">
        <v>35</v>
      </c>
      <c r="B3481" t="s">
        <v>36</v>
      </c>
      <c r="C3481" t="s">
        <v>37</v>
      </c>
      <c r="D3481" t="s">
        <v>19225</v>
      </c>
      <c r="E3481" t="s">
        <v>38</v>
      </c>
      <c r="F3481" t="s">
        <v>39</v>
      </c>
      <c r="G3481" t="s">
        <v>106</v>
      </c>
      <c r="H3481" t="s">
        <v>120</v>
      </c>
      <c r="I3481" t="s">
        <v>108</v>
      </c>
      <c r="J3481" t="s">
        <v>19223</v>
      </c>
      <c r="K3481" t="s">
        <v>19224</v>
      </c>
      <c r="L3481" t="s">
        <v>12520</v>
      </c>
      <c r="M3481" t="s">
        <v>688</v>
      </c>
      <c r="N3481" t="s">
        <v>40</v>
      </c>
      <c r="O3481" t="s">
        <v>2852</v>
      </c>
      <c r="P3481" t="s">
        <v>12529</v>
      </c>
      <c r="Q3481" t="s">
        <v>41</v>
      </c>
      <c r="R3481" t="s">
        <v>3906</v>
      </c>
      <c r="S3481" t="s">
        <v>42</v>
      </c>
      <c r="T3481" t="s">
        <v>42</v>
      </c>
      <c r="U3481" t="s">
        <v>42</v>
      </c>
      <c r="V3481" t="s">
        <v>55</v>
      </c>
      <c r="W3481" t="s">
        <v>2856</v>
      </c>
      <c r="X3481" t="s">
        <v>43</v>
      </c>
      <c r="Y3481" t="s">
        <v>44</v>
      </c>
      <c r="Z3481" s="1">
        <v>24758</v>
      </c>
      <c r="AA3481" t="s">
        <v>45</v>
      </c>
      <c r="AB3481" s="1">
        <v>43586</v>
      </c>
      <c r="AD3481" t="s">
        <v>46</v>
      </c>
      <c r="AE3481" t="s">
        <v>47</v>
      </c>
      <c r="AF3481" t="s">
        <v>48</v>
      </c>
      <c r="AG3481" t="s">
        <v>42</v>
      </c>
    </row>
    <row r="3482" spans="1:33" hidden="1" x14ac:dyDescent="0.2">
      <c r="A3482" t="s">
        <v>35</v>
      </c>
      <c r="B3482" t="s">
        <v>36</v>
      </c>
      <c r="C3482" t="s">
        <v>37</v>
      </c>
      <c r="D3482" t="s">
        <v>19226</v>
      </c>
      <c r="E3482" t="s">
        <v>38</v>
      </c>
      <c r="F3482" t="s">
        <v>39</v>
      </c>
      <c r="G3482" t="s">
        <v>106</v>
      </c>
      <c r="H3482" t="s">
        <v>120</v>
      </c>
      <c r="I3482" t="s">
        <v>108</v>
      </c>
      <c r="J3482" t="s">
        <v>19223</v>
      </c>
      <c r="K3482" t="s">
        <v>19224</v>
      </c>
      <c r="L3482" t="s">
        <v>12520</v>
      </c>
      <c r="M3482" t="s">
        <v>688</v>
      </c>
      <c r="N3482" t="s">
        <v>40</v>
      </c>
      <c r="O3482" t="s">
        <v>40</v>
      </c>
      <c r="P3482" t="s">
        <v>3528</v>
      </c>
      <c r="Q3482" t="s">
        <v>3018</v>
      </c>
      <c r="R3482" t="s">
        <v>3906</v>
      </c>
      <c r="S3482" t="s">
        <v>12369</v>
      </c>
      <c r="T3482" t="s">
        <v>19227</v>
      </c>
      <c r="U3482" t="s">
        <v>19228</v>
      </c>
      <c r="V3482" t="s">
        <v>55</v>
      </c>
      <c r="W3482" t="s">
        <v>115</v>
      </c>
      <c r="X3482" t="s">
        <v>43</v>
      </c>
      <c r="Y3482" t="s">
        <v>19229</v>
      </c>
      <c r="Z3482" s="1">
        <v>27103</v>
      </c>
      <c r="AA3482" t="s">
        <v>19230</v>
      </c>
      <c r="AB3482" s="1">
        <v>43626</v>
      </c>
      <c r="AC3482" s="1">
        <v>43830</v>
      </c>
      <c r="AD3482" t="s">
        <v>46</v>
      </c>
      <c r="AE3482" t="s">
        <v>3687</v>
      </c>
      <c r="AF3482" t="s">
        <v>48</v>
      </c>
      <c r="AG3482" t="s">
        <v>42</v>
      </c>
    </row>
    <row r="3483" spans="1:33" hidden="1" x14ac:dyDescent="0.2">
      <c r="A3483" t="s">
        <v>35</v>
      </c>
      <c r="B3483" t="s">
        <v>36</v>
      </c>
      <c r="C3483" t="s">
        <v>37</v>
      </c>
      <c r="D3483" t="s">
        <v>19231</v>
      </c>
      <c r="E3483" t="s">
        <v>38</v>
      </c>
      <c r="F3483" t="s">
        <v>39</v>
      </c>
      <c r="G3483" t="s">
        <v>106</v>
      </c>
      <c r="H3483" t="s">
        <v>120</v>
      </c>
      <c r="I3483" t="s">
        <v>108</v>
      </c>
      <c r="J3483" t="s">
        <v>19223</v>
      </c>
      <c r="K3483" t="s">
        <v>19224</v>
      </c>
      <c r="L3483" t="s">
        <v>12520</v>
      </c>
      <c r="M3483" t="s">
        <v>688</v>
      </c>
      <c r="N3483" t="s">
        <v>40</v>
      </c>
      <c r="O3483" t="s">
        <v>40</v>
      </c>
      <c r="P3483" t="s">
        <v>3528</v>
      </c>
      <c r="Q3483" t="s">
        <v>3018</v>
      </c>
      <c r="R3483" t="s">
        <v>3906</v>
      </c>
      <c r="S3483" t="s">
        <v>3144</v>
      </c>
      <c r="T3483" t="s">
        <v>18046</v>
      </c>
      <c r="U3483" t="s">
        <v>19232</v>
      </c>
      <c r="V3483" t="s">
        <v>55</v>
      </c>
      <c r="W3483" t="s">
        <v>115</v>
      </c>
      <c r="X3483" t="s">
        <v>43</v>
      </c>
      <c r="Y3483" t="s">
        <v>19233</v>
      </c>
      <c r="Z3483" s="1">
        <v>28268</v>
      </c>
      <c r="AA3483" t="s">
        <v>19234</v>
      </c>
      <c r="AB3483" s="1">
        <v>43626</v>
      </c>
      <c r="AC3483" s="1">
        <v>43830</v>
      </c>
      <c r="AD3483" t="s">
        <v>46</v>
      </c>
      <c r="AE3483" t="s">
        <v>3687</v>
      </c>
      <c r="AF3483" t="s">
        <v>48</v>
      </c>
      <c r="AG3483" t="s">
        <v>42</v>
      </c>
    </row>
    <row r="3484" spans="1:33" hidden="1" x14ac:dyDescent="0.2">
      <c r="A3484" t="s">
        <v>35</v>
      </c>
      <c r="B3484" t="s">
        <v>36</v>
      </c>
      <c r="C3484" t="s">
        <v>37</v>
      </c>
      <c r="D3484" t="s">
        <v>19235</v>
      </c>
      <c r="E3484" t="s">
        <v>38</v>
      </c>
      <c r="F3484" t="s">
        <v>39</v>
      </c>
      <c r="G3484" t="s">
        <v>106</v>
      </c>
      <c r="H3484" t="s">
        <v>120</v>
      </c>
      <c r="I3484" t="s">
        <v>108</v>
      </c>
      <c r="J3484" t="s">
        <v>19223</v>
      </c>
      <c r="K3484" t="s">
        <v>19224</v>
      </c>
      <c r="L3484" t="s">
        <v>12520</v>
      </c>
      <c r="M3484" t="s">
        <v>688</v>
      </c>
      <c r="N3484" t="s">
        <v>40</v>
      </c>
      <c r="O3484" t="s">
        <v>40</v>
      </c>
      <c r="P3484" t="s">
        <v>3528</v>
      </c>
      <c r="Q3484" t="s">
        <v>3018</v>
      </c>
      <c r="R3484" t="s">
        <v>3906</v>
      </c>
      <c r="S3484" t="s">
        <v>7682</v>
      </c>
      <c r="T3484" t="s">
        <v>145</v>
      </c>
      <c r="U3484" t="s">
        <v>19236</v>
      </c>
      <c r="V3484" t="s">
        <v>55</v>
      </c>
      <c r="W3484" t="s">
        <v>115</v>
      </c>
      <c r="X3484" t="s">
        <v>43</v>
      </c>
      <c r="Y3484" t="s">
        <v>19237</v>
      </c>
      <c r="Z3484" s="1">
        <v>23527</v>
      </c>
      <c r="AA3484" t="s">
        <v>19238</v>
      </c>
      <c r="AB3484" s="1">
        <v>43626</v>
      </c>
      <c r="AC3484" s="1">
        <v>43830</v>
      </c>
      <c r="AD3484" t="s">
        <v>46</v>
      </c>
      <c r="AE3484" t="s">
        <v>3687</v>
      </c>
      <c r="AF3484" t="s">
        <v>48</v>
      </c>
      <c r="AG3484" t="s">
        <v>42</v>
      </c>
    </row>
    <row r="3485" spans="1:33" hidden="1" x14ac:dyDescent="0.2">
      <c r="A3485" t="s">
        <v>35</v>
      </c>
      <c r="B3485" t="s">
        <v>36</v>
      </c>
      <c r="C3485" t="s">
        <v>37</v>
      </c>
      <c r="D3485" t="s">
        <v>19239</v>
      </c>
      <c r="E3485" t="s">
        <v>38</v>
      </c>
      <c r="F3485" t="s">
        <v>39</v>
      </c>
      <c r="G3485" t="s">
        <v>106</v>
      </c>
      <c r="H3485" t="s">
        <v>120</v>
      </c>
      <c r="I3485" t="s">
        <v>108</v>
      </c>
      <c r="J3485" t="s">
        <v>19223</v>
      </c>
      <c r="K3485" t="s">
        <v>19224</v>
      </c>
      <c r="L3485" t="s">
        <v>12520</v>
      </c>
      <c r="M3485" t="s">
        <v>688</v>
      </c>
      <c r="N3485" t="s">
        <v>40</v>
      </c>
      <c r="O3485" t="s">
        <v>40</v>
      </c>
      <c r="P3485" t="s">
        <v>3528</v>
      </c>
      <c r="Q3485" t="s">
        <v>3018</v>
      </c>
      <c r="R3485" t="s">
        <v>3906</v>
      </c>
      <c r="S3485" t="s">
        <v>3731</v>
      </c>
      <c r="T3485" t="s">
        <v>12466</v>
      </c>
      <c r="U3485" t="s">
        <v>19240</v>
      </c>
      <c r="V3485" t="s">
        <v>55</v>
      </c>
      <c r="W3485" t="s">
        <v>115</v>
      </c>
      <c r="X3485" t="s">
        <v>43</v>
      </c>
      <c r="Y3485" t="s">
        <v>19241</v>
      </c>
      <c r="Z3485" s="1">
        <v>29288</v>
      </c>
      <c r="AA3485" t="s">
        <v>19242</v>
      </c>
      <c r="AB3485" s="1">
        <v>43626</v>
      </c>
      <c r="AC3485" s="1">
        <v>43830</v>
      </c>
      <c r="AD3485" t="s">
        <v>46</v>
      </c>
      <c r="AE3485" t="s">
        <v>3687</v>
      </c>
      <c r="AF3485" t="s">
        <v>48</v>
      </c>
      <c r="AG3485" t="s">
        <v>42</v>
      </c>
    </row>
    <row r="3486" spans="1:33" hidden="1" x14ac:dyDescent="0.2">
      <c r="A3486" t="s">
        <v>35</v>
      </c>
      <c r="B3486" t="s">
        <v>36</v>
      </c>
      <c r="C3486" t="s">
        <v>37</v>
      </c>
      <c r="D3486" t="s">
        <v>19243</v>
      </c>
      <c r="E3486" t="s">
        <v>38</v>
      </c>
      <c r="F3486" t="s">
        <v>39</v>
      </c>
      <c r="G3486" t="s">
        <v>106</v>
      </c>
      <c r="H3486" t="s">
        <v>120</v>
      </c>
      <c r="I3486" t="s">
        <v>108</v>
      </c>
      <c r="J3486" t="s">
        <v>19223</v>
      </c>
      <c r="K3486" t="s">
        <v>19224</v>
      </c>
      <c r="L3486" t="s">
        <v>12520</v>
      </c>
      <c r="M3486" t="s">
        <v>688</v>
      </c>
      <c r="N3486" t="s">
        <v>40</v>
      </c>
      <c r="O3486" t="s">
        <v>40</v>
      </c>
      <c r="P3486" t="s">
        <v>3528</v>
      </c>
      <c r="Q3486" t="s">
        <v>3018</v>
      </c>
      <c r="R3486" t="s">
        <v>3906</v>
      </c>
      <c r="S3486" t="s">
        <v>104</v>
      </c>
      <c r="T3486" t="s">
        <v>276</v>
      </c>
      <c r="U3486" t="s">
        <v>18105</v>
      </c>
      <c r="V3486" t="s">
        <v>55</v>
      </c>
      <c r="W3486" t="s">
        <v>115</v>
      </c>
      <c r="X3486" t="s">
        <v>43</v>
      </c>
      <c r="Y3486" t="s">
        <v>18106</v>
      </c>
      <c r="Z3486" s="1">
        <v>28263</v>
      </c>
      <c r="AA3486" t="s">
        <v>18107</v>
      </c>
      <c r="AB3486" s="1">
        <v>43623</v>
      </c>
      <c r="AC3486" s="1">
        <v>43830</v>
      </c>
      <c r="AD3486" t="s">
        <v>46</v>
      </c>
      <c r="AE3486" t="s">
        <v>3687</v>
      </c>
      <c r="AF3486" t="s">
        <v>48</v>
      </c>
      <c r="AG3486" t="s">
        <v>42</v>
      </c>
    </row>
    <row r="3487" spans="1:33" hidden="1" x14ac:dyDescent="0.2">
      <c r="A3487" t="s">
        <v>35</v>
      </c>
      <c r="B3487" t="s">
        <v>36</v>
      </c>
      <c r="C3487" t="s">
        <v>37</v>
      </c>
      <c r="D3487" t="s">
        <v>19244</v>
      </c>
      <c r="E3487" t="s">
        <v>38</v>
      </c>
      <c r="F3487" t="s">
        <v>39</v>
      </c>
      <c r="G3487" t="s">
        <v>106</v>
      </c>
      <c r="H3487" t="s">
        <v>120</v>
      </c>
      <c r="I3487" t="s">
        <v>108</v>
      </c>
      <c r="J3487" t="s">
        <v>19223</v>
      </c>
      <c r="K3487" t="s">
        <v>19224</v>
      </c>
      <c r="L3487" t="s">
        <v>12520</v>
      </c>
      <c r="M3487" t="s">
        <v>688</v>
      </c>
      <c r="N3487" t="s">
        <v>40</v>
      </c>
      <c r="O3487" t="s">
        <v>40</v>
      </c>
      <c r="P3487" t="s">
        <v>12534</v>
      </c>
      <c r="Q3487" t="s">
        <v>3018</v>
      </c>
      <c r="R3487" t="s">
        <v>12535</v>
      </c>
      <c r="S3487" t="s">
        <v>323</v>
      </c>
      <c r="T3487" t="s">
        <v>3586</v>
      </c>
      <c r="U3487" t="s">
        <v>15900</v>
      </c>
      <c r="V3487" t="s">
        <v>55</v>
      </c>
      <c r="W3487" t="s">
        <v>13039</v>
      </c>
      <c r="X3487" t="s">
        <v>43</v>
      </c>
      <c r="Y3487" t="s">
        <v>19245</v>
      </c>
      <c r="Z3487" s="1">
        <v>27529</v>
      </c>
      <c r="AA3487" t="s">
        <v>19246</v>
      </c>
      <c r="AB3487" s="1">
        <v>43544</v>
      </c>
      <c r="AC3487" s="1">
        <v>43830</v>
      </c>
      <c r="AD3487" t="s">
        <v>46</v>
      </c>
      <c r="AE3487" t="s">
        <v>3687</v>
      </c>
      <c r="AF3487" t="s">
        <v>48</v>
      </c>
      <c r="AG3487" t="s">
        <v>42</v>
      </c>
    </row>
    <row r="3488" spans="1:33" hidden="1" x14ac:dyDescent="0.2">
      <c r="A3488" t="s">
        <v>35</v>
      </c>
      <c r="B3488" t="s">
        <v>36</v>
      </c>
      <c r="C3488" t="s">
        <v>37</v>
      </c>
      <c r="D3488" t="s">
        <v>19247</v>
      </c>
      <c r="E3488" t="s">
        <v>38</v>
      </c>
      <c r="F3488" t="s">
        <v>39</v>
      </c>
      <c r="G3488" t="s">
        <v>106</v>
      </c>
      <c r="H3488" t="s">
        <v>120</v>
      </c>
      <c r="I3488" t="s">
        <v>108</v>
      </c>
      <c r="J3488" t="s">
        <v>19223</v>
      </c>
      <c r="K3488" t="s">
        <v>19224</v>
      </c>
      <c r="L3488" t="s">
        <v>12520</v>
      </c>
      <c r="M3488" t="s">
        <v>688</v>
      </c>
      <c r="N3488" t="s">
        <v>40</v>
      </c>
      <c r="O3488" t="s">
        <v>40</v>
      </c>
      <c r="P3488" t="s">
        <v>3521</v>
      </c>
      <c r="Q3488" t="s">
        <v>67</v>
      </c>
      <c r="R3488" t="s">
        <v>17624</v>
      </c>
      <c r="S3488" t="s">
        <v>19248</v>
      </c>
      <c r="T3488" t="s">
        <v>798</v>
      </c>
      <c r="U3488" t="s">
        <v>19249</v>
      </c>
      <c r="V3488" t="s">
        <v>2855</v>
      </c>
      <c r="W3488" t="s">
        <v>115</v>
      </c>
      <c r="X3488" t="s">
        <v>43</v>
      </c>
      <c r="Y3488" t="s">
        <v>19250</v>
      </c>
      <c r="Z3488" s="1">
        <v>24256</v>
      </c>
      <c r="AA3488" t="s">
        <v>19251</v>
      </c>
      <c r="AB3488" s="1">
        <v>43467</v>
      </c>
      <c r="AC3488" s="1">
        <v>43830</v>
      </c>
      <c r="AD3488" t="s">
        <v>50</v>
      </c>
      <c r="AE3488" t="s">
        <v>2868</v>
      </c>
      <c r="AF3488" t="s">
        <v>48</v>
      </c>
      <c r="AG3488" t="s">
        <v>42</v>
      </c>
    </row>
    <row r="3489" spans="1:33" hidden="1" x14ac:dyDescent="0.2">
      <c r="A3489" t="s">
        <v>35</v>
      </c>
      <c r="B3489" t="s">
        <v>36</v>
      </c>
      <c r="C3489" t="s">
        <v>37</v>
      </c>
      <c r="D3489" t="s">
        <v>19252</v>
      </c>
      <c r="E3489" t="s">
        <v>38</v>
      </c>
      <c r="F3489" t="s">
        <v>39</v>
      </c>
      <c r="G3489" t="s">
        <v>106</v>
      </c>
      <c r="H3489" t="s">
        <v>120</v>
      </c>
      <c r="I3489" t="s">
        <v>108</v>
      </c>
      <c r="J3489" t="s">
        <v>19223</v>
      </c>
      <c r="K3489" t="s">
        <v>19224</v>
      </c>
      <c r="L3489" t="s">
        <v>12520</v>
      </c>
      <c r="M3489" t="s">
        <v>688</v>
      </c>
      <c r="N3489" t="s">
        <v>40</v>
      </c>
      <c r="O3489" t="s">
        <v>40</v>
      </c>
      <c r="P3489" t="s">
        <v>3528</v>
      </c>
      <c r="Q3489" t="s">
        <v>67</v>
      </c>
      <c r="R3489" t="s">
        <v>19253</v>
      </c>
      <c r="S3489" t="s">
        <v>4656</v>
      </c>
      <c r="T3489" t="s">
        <v>98</v>
      </c>
      <c r="U3489" t="s">
        <v>14248</v>
      </c>
      <c r="V3489" t="s">
        <v>55</v>
      </c>
      <c r="W3489" t="s">
        <v>115</v>
      </c>
      <c r="X3489" t="s">
        <v>43</v>
      </c>
      <c r="Y3489" t="s">
        <v>19254</v>
      </c>
      <c r="Z3489" s="1">
        <v>24993</v>
      </c>
      <c r="AA3489" t="s">
        <v>19255</v>
      </c>
      <c r="AB3489" s="1">
        <v>43160</v>
      </c>
      <c r="AC3489" s="1">
        <v>43465</v>
      </c>
      <c r="AD3489" t="s">
        <v>50</v>
      </c>
      <c r="AE3489" t="s">
        <v>2868</v>
      </c>
      <c r="AF3489" t="s">
        <v>48</v>
      </c>
      <c r="AG3489" t="s">
        <v>42</v>
      </c>
    </row>
    <row r="3490" spans="1:33" hidden="1" x14ac:dyDescent="0.2">
      <c r="A3490" t="s">
        <v>35</v>
      </c>
      <c r="B3490" t="s">
        <v>36</v>
      </c>
      <c r="C3490" t="s">
        <v>37</v>
      </c>
      <c r="D3490" t="s">
        <v>19256</v>
      </c>
      <c r="E3490" t="s">
        <v>38</v>
      </c>
      <c r="F3490" t="s">
        <v>39</v>
      </c>
      <c r="G3490" t="s">
        <v>106</v>
      </c>
      <c r="H3490" t="s">
        <v>120</v>
      </c>
      <c r="I3490" t="s">
        <v>108</v>
      </c>
      <c r="J3490" t="s">
        <v>19223</v>
      </c>
      <c r="K3490" t="s">
        <v>19224</v>
      </c>
      <c r="L3490" t="s">
        <v>12520</v>
      </c>
      <c r="M3490" t="s">
        <v>688</v>
      </c>
      <c r="N3490" t="s">
        <v>40</v>
      </c>
      <c r="O3490" t="s">
        <v>40</v>
      </c>
      <c r="P3490" t="s">
        <v>3528</v>
      </c>
      <c r="Q3490" t="s">
        <v>67</v>
      </c>
      <c r="R3490" t="s">
        <v>4704</v>
      </c>
      <c r="S3490" t="s">
        <v>4431</v>
      </c>
      <c r="T3490" t="s">
        <v>19257</v>
      </c>
      <c r="U3490" t="s">
        <v>19258</v>
      </c>
      <c r="V3490" t="s">
        <v>55</v>
      </c>
      <c r="W3490" t="s">
        <v>115</v>
      </c>
      <c r="X3490" t="s">
        <v>43</v>
      </c>
      <c r="Y3490" t="s">
        <v>19259</v>
      </c>
      <c r="Z3490" s="1">
        <v>24489</v>
      </c>
      <c r="AA3490" t="s">
        <v>19260</v>
      </c>
      <c r="AB3490" s="1">
        <v>42795</v>
      </c>
      <c r="AC3490" s="1">
        <v>42916</v>
      </c>
      <c r="AD3490" t="s">
        <v>50</v>
      </c>
      <c r="AE3490" t="s">
        <v>2868</v>
      </c>
      <c r="AF3490" t="s">
        <v>48</v>
      </c>
      <c r="AG3490" t="s">
        <v>42</v>
      </c>
    </row>
    <row r="3491" spans="1:33" hidden="1" x14ac:dyDescent="0.2">
      <c r="A3491" t="s">
        <v>35</v>
      </c>
      <c r="B3491" t="s">
        <v>36</v>
      </c>
      <c r="C3491" t="s">
        <v>37</v>
      </c>
      <c r="D3491" t="s">
        <v>19261</v>
      </c>
      <c r="E3491" t="s">
        <v>38</v>
      </c>
      <c r="F3491" t="s">
        <v>39</v>
      </c>
      <c r="G3491" t="s">
        <v>106</v>
      </c>
      <c r="H3491" t="s">
        <v>120</v>
      </c>
      <c r="I3491" t="s">
        <v>108</v>
      </c>
      <c r="J3491" t="s">
        <v>19223</v>
      </c>
      <c r="K3491" t="s">
        <v>19224</v>
      </c>
      <c r="L3491" t="s">
        <v>12520</v>
      </c>
      <c r="M3491" t="s">
        <v>688</v>
      </c>
      <c r="N3491" t="s">
        <v>40</v>
      </c>
      <c r="O3491" t="s">
        <v>40</v>
      </c>
      <c r="P3491" t="s">
        <v>3528</v>
      </c>
      <c r="Q3491" t="s">
        <v>7135</v>
      </c>
      <c r="R3491" t="s">
        <v>19262</v>
      </c>
      <c r="S3491" t="s">
        <v>503</v>
      </c>
      <c r="T3491" t="s">
        <v>75</v>
      </c>
      <c r="U3491" t="s">
        <v>19263</v>
      </c>
      <c r="V3491" t="s">
        <v>3524</v>
      </c>
      <c r="W3491" t="s">
        <v>115</v>
      </c>
      <c r="X3491" t="s">
        <v>43</v>
      </c>
      <c r="Y3491" t="s">
        <v>19264</v>
      </c>
      <c r="Z3491" s="1">
        <v>27286</v>
      </c>
      <c r="AA3491" t="s">
        <v>19265</v>
      </c>
      <c r="AB3491" s="1">
        <v>43525</v>
      </c>
      <c r="AC3491" s="1">
        <v>43830</v>
      </c>
      <c r="AD3491" t="s">
        <v>50</v>
      </c>
      <c r="AE3491" t="s">
        <v>2868</v>
      </c>
      <c r="AF3491" t="s">
        <v>48</v>
      </c>
      <c r="AG3491" t="s">
        <v>42</v>
      </c>
    </row>
    <row r="3492" spans="1:33" hidden="1" x14ac:dyDescent="0.2">
      <c r="A3492" t="s">
        <v>35</v>
      </c>
      <c r="B3492" t="s">
        <v>36</v>
      </c>
      <c r="C3492" t="s">
        <v>37</v>
      </c>
      <c r="D3492" t="s">
        <v>19266</v>
      </c>
      <c r="E3492" t="s">
        <v>38</v>
      </c>
      <c r="F3492" t="s">
        <v>39</v>
      </c>
      <c r="G3492" t="s">
        <v>106</v>
      </c>
      <c r="H3492" t="s">
        <v>120</v>
      </c>
      <c r="I3492" t="s">
        <v>108</v>
      </c>
      <c r="J3492" t="s">
        <v>19223</v>
      </c>
      <c r="K3492" t="s">
        <v>19224</v>
      </c>
      <c r="L3492" t="s">
        <v>12520</v>
      </c>
      <c r="M3492" t="s">
        <v>688</v>
      </c>
      <c r="N3492" t="s">
        <v>40</v>
      </c>
      <c r="O3492" t="s">
        <v>40</v>
      </c>
      <c r="P3492" t="s">
        <v>3528</v>
      </c>
      <c r="Q3492" t="s">
        <v>67</v>
      </c>
      <c r="R3492" t="s">
        <v>17855</v>
      </c>
      <c r="S3492" t="s">
        <v>19267</v>
      </c>
      <c r="T3492" t="s">
        <v>16350</v>
      </c>
      <c r="U3492" t="s">
        <v>19268</v>
      </c>
      <c r="V3492" t="s">
        <v>3524</v>
      </c>
      <c r="W3492" t="s">
        <v>115</v>
      </c>
      <c r="X3492" t="s">
        <v>43</v>
      </c>
      <c r="Y3492" t="s">
        <v>19269</v>
      </c>
      <c r="Z3492" s="1">
        <v>25890</v>
      </c>
      <c r="AA3492" t="s">
        <v>19270</v>
      </c>
      <c r="AD3492" t="s">
        <v>50</v>
      </c>
      <c r="AE3492" t="s">
        <v>2868</v>
      </c>
      <c r="AF3492" t="s">
        <v>48</v>
      </c>
      <c r="AG3492" t="s">
        <v>42</v>
      </c>
    </row>
    <row r="3493" spans="1:33" hidden="1" x14ac:dyDescent="0.2">
      <c r="A3493" t="s">
        <v>35</v>
      </c>
      <c r="B3493" t="s">
        <v>36</v>
      </c>
      <c r="C3493" t="s">
        <v>37</v>
      </c>
      <c r="D3493" t="s">
        <v>19271</v>
      </c>
      <c r="E3493" t="s">
        <v>38</v>
      </c>
      <c r="F3493" t="s">
        <v>39</v>
      </c>
      <c r="G3493" t="s">
        <v>106</v>
      </c>
      <c r="H3493" t="s">
        <v>120</v>
      </c>
      <c r="I3493" t="s">
        <v>108</v>
      </c>
      <c r="J3493" t="s">
        <v>19223</v>
      </c>
      <c r="K3493" t="s">
        <v>19224</v>
      </c>
      <c r="L3493" t="s">
        <v>12520</v>
      </c>
      <c r="M3493" t="s">
        <v>688</v>
      </c>
      <c r="N3493" t="s">
        <v>40</v>
      </c>
      <c r="O3493" t="s">
        <v>40</v>
      </c>
      <c r="P3493" t="s">
        <v>3528</v>
      </c>
      <c r="Q3493" t="s">
        <v>3018</v>
      </c>
      <c r="R3493" t="s">
        <v>19272</v>
      </c>
      <c r="S3493" t="s">
        <v>169</v>
      </c>
      <c r="T3493" t="s">
        <v>7966</v>
      </c>
      <c r="U3493" t="s">
        <v>19273</v>
      </c>
      <c r="V3493" t="s">
        <v>55</v>
      </c>
      <c r="W3493" t="s">
        <v>115</v>
      </c>
      <c r="X3493" t="s">
        <v>43</v>
      </c>
      <c r="Y3493" t="s">
        <v>19274</v>
      </c>
      <c r="Z3493" s="1">
        <v>29651</v>
      </c>
      <c r="AA3493" t="s">
        <v>19275</v>
      </c>
      <c r="AB3493" s="1">
        <v>43525</v>
      </c>
      <c r="AC3493" s="1">
        <v>43830</v>
      </c>
      <c r="AD3493" t="s">
        <v>50</v>
      </c>
      <c r="AE3493" t="s">
        <v>3687</v>
      </c>
      <c r="AF3493" t="s">
        <v>48</v>
      </c>
      <c r="AG3493" t="s">
        <v>42</v>
      </c>
    </row>
    <row r="3494" spans="1:33" hidden="1" x14ac:dyDescent="0.2">
      <c r="A3494" t="s">
        <v>35</v>
      </c>
      <c r="B3494" t="s">
        <v>36</v>
      </c>
      <c r="C3494" t="s">
        <v>37</v>
      </c>
      <c r="D3494" t="s">
        <v>19276</v>
      </c>
      <c r="E3494" t="s">
        <v>38</v>
      </c>
      <c r="F3494" t="s">
        <v>39</v>
      </c>
      <c r="G3494" t="s">
        <v>106</v>
      </c>
      <c r="H3494" t="s">
        <v>120</v>
      </c>
      <c r="I3494" t="s">
        <v>108</v>
      </c>
      <c r="J3494" t="s">
        <v>19223</v>
      </c>
      <c r="K3494" t="s">
        <v>19224</v>
      </c>
      <c r="L3494" t="s">
        <v>12520</v>
      </c>
      <c r="M3494" t="s">
        <v>688</v>
      </c>
      <c r="N3494" t="s">
        <v>2987</v>
      </c>
      <c r="O3494" t="s">
        <v>3303</v>
      </c>
      <c r="P3494" t="s">
        <v>3304</v>
      </c>
      <c r="Q3494" t="s">
        <v>3018</v>
      </c>
      <c r="R3494" t="s">
        <v>19277</v>
      </c>
      <c r="S3494" t="s">
        <v>3221</v>
      </c>
      <c r="T3494" t="s">
        <v>488</v>
      </c>
      <c r="U3494" t="s">
        <v>19278</v>
      </c>
      <c r="V3494" t="s">
        <v>3307</v>
      </c>
      <c r="W3494" t="s">
        <v>2856</v>
      </c>
      <c r="X3494" t="s">
        <v>43</v>
      </c>
      <c r="Y3494" t="s">
        <v>19279</v>
      </c>
      <c r="Z3494" s="1">
        <v>32184</v>
      </c>
      <c r="AA3494" t="s">
        <v>19280</v>
      </c>
      <c r="AB3494" s="1">
        <v>43532</v>
      </c>
      <c r="AC3494" s="1">
        <v>43830</v>
      </c>
      <c r="AD3494" t="s">
        <v>50</v>
      </c>
      <c r="AE3494" t="s">
        <v>2996</v>
      </c>
      <c r="AF3494" t="s">
        <v>48</v>
      </c>
      <c r="AG3494" t="s">
        <v>42</v>
      </c>
    </row>
    <row r="3495" spans="1:33" hidden="1" x14ac:dyDescent="0.2">
      <c r="A3495" t="s">
        <v>35</v>
      </c>
      <c r="B3495" t="s">
        <v>36</v>
      </c>
      <c r="C3495" t="s">
        <v>37</v>
      </c>
      <c r="D3495" t="s">
        <v>19283</v>
      </c>
      <c r="E3495" t="s">
        <v>38</v>
      </c>
      <c r="F3495" t="s">
        <v>613</v>
      </c>
      <c r="G3495" t="s">
        <v>106</v>
      </c>
      <c r="H3495" t="s">
        <v>120</v>
      </c>
      <c r="I3495" t="s">
        <v>108</v>
      </c>
      <c r="J3495" t="s">
        <v>19281</v>
      </c>
      <c r="K3495" t="s">
        <v>19282</v>
      </c>
      <c r="L3495" t="s">
        <v>12520</v>
      </c>
      <c r="M3495" t="s">
        <v>673</v>
      </c>
      <c r="N3495" t="s">
        <v>40</v>
      </c>
      <c r="O3495" t="s">
        <v>40</v>
      </c>
      <c r="P3495" t="s">
        <v>12534</v>
      </c>
      <c r="Q3495" t="s">
        <v>3018</v>
      </c>
      <c r="R3495" t="s">
        <v>12535</v>
      </c>
      <c r="S3495" t="s">
        <v>130</v>
      </c>
      <c r="T3495" t="s">
        <v>415</v>
      </c>
      <c r="U3495" t="s">
        <v>920</v>
      </c>
      <c r="V3495" t="s">
        <v>55</v>
      </c>
      <c r="W3495" t="s">
        <v>13039</v>
      </c>
      <c r="X3495" t="s">
        <v>43</v>
      </c>
      <c r="Y3495" t="s">
        <v>14570</v>
      </c>
      <c r="Z3495" s="1">
        <v>32955</v>
      </c>
      <c r="AA3495" t="s">
        <v>14571</v>
      </c>
      <c r="AB3495" s="1">
        <v>43530</v>
      </c>
      <c r="AC3495" s="1">
        <v>43830</v>
      </c>
      <c r="AD3495" t="s">
        <v>46</v>
      </c>
      <c r="AE3495" t="s">
        <v>3687</v>
      </c>
      <c r="AF3495" t="s">
        <v>48</v>
      </c>
      <c r="AG3495" t="s">
        <v>42</v>
      </c>
    </row>
    <row r="3496" spans="1:33" hidden="1" x14ac:dyDescent="0.2">
      <c r="A3496" t="s">
        <v>35</v>
      </c>
      <c r="B3496" t="s">
        <v>36</v>
      </c>
      <c r="C3496" t="s">
        <v>37</v>
      </c>
      <c r="D3496" t="s">
        <v>19284</v>
      </c>
      <c r="E3496" t="s">
        <v>38</v>
      </c>
      <c r="F3496" t="s">
        <v>613</v>
      </c>
      <c r="G3496" t="s">
        <v>106</v>
      </c>
      <c r="H3496" t="s">
        <v>120</v>
      </c>
      <c r="I3496" t="s">
        <v>108</v>
      </c>
      <c r="J3496" t="s">
        <v>19281</v>
      </c>
      <c r="K3496" t="s">
        <v>19282</v>
      </c>
      <c r="L3496" t="s">
        <v>12520</v>
      </c>
      <c r="M3496" t="s">
        <v>673</v>
      </c>
      <c r="N3496" t="s">
        <v>40</v>
      </c>
      <c r="O3496" t="s">
        <v>40</v>
      </c>
      <c r="P3496" t="s">
        <v>3528</v>
      </c>
      <c r="Q3496" t="s">
        <v>67</v>
      </c>
      <c r="R3496" t="s">
        <v>19285</v>
      </c>
      <c r="S3496" t="s">
        <v>102</v>
      </c>
      <c r="T3496" t="s">
        <v>19286</v>
      </c>
      <c r="U3496" t="s">
        <v>19287</v>
      </c>
      <c r="V3496" t="s">
        <v>55</v>
      </c>
      <c r="W3496" t="s">
        <v>115</v>
      </c>
      <c r="X3496" t="s">
        <v>43</v>
      </c>
      <c r="Y3496" t="s">
        <v>19288</v>
      </c>
      <c r="Z3496" s="1">
        <v>26819</v>
      </c>
      <c r="AA3496" t="s">
        <v>19289</v>
      </c>
      <c r="AB3496" s="1">
        <v>43160</v>
      </c>
      <c r="AC3496" s="1">
        <v>43465</v>
      </c>
      <c r="AD3496" t="s">
        <v>50</v>
      </c>
      <c r="AE3496" t="s">
        <v>2868</v>
      </c>
      <c r="AF3496" t="s">
        <v>48</v>
      </c>
      <c r="AG3496" t="s">
        <v>42</v>
      </c>
    </row>
    <row r="3497" spans="1:33" hidden="1" x14ac:dyDescent="0.2">
      <c r="A3497" t="s">
        <v>35</v>
      </c>
      <c r="B3497" t="s">
        <v>36</v>
      </c>
      <c r="C3497" t="s">
        <v>37</v>
      </c>
      <c r="D3497" t="s">
        <v>19290</v>
      </c>
      <c r="E3497" t="s">
        <v>38</v>
      </c>
      <c r="F3497" t="s">
        <v>613</v>
      </c>
      <c r="G3497" t="s">
        <v>106</v>
      </c>
      <c r="H3497" t="s">
        <v>120</v>
      </c>
      <c r="I3497" t="s">
        <v>108</v>
      </c>
      <c r="J3497" t="s">
        <v>19281</v>
      </c>
      <c r="K3497" t="s">
        <v>19282</v>
      </c>
      <c r="L3497" t="s">
        <v>12520</v>
      </c>
      <c r="M3497" t="s">
        <v>673</v>
      </c>
      <c r="N3497" t="s">
        <v>40</v>
      </c>
      <c r="O3497" t="s">
        <v>40</v>
      </c>
      <c r="P3497" t="s">
        <v>3528</v>
      </c>
      <c r="Q3497" t="s">
        <v>67</v>
      </c>
      <c r="R3497" t="s">
        <v>2898</v>
      </c>
      <c r="S3497" t="s">
        <v>377</v>
      </c>
      <c r="T3497" t="s">
        <v>2910</v>
      </c>
      <c r="U3497" t="s">
        <v>19291</v>
      </c>
      <c r="V3497" t="s">
        <v>55</v>
      </c>
      <c r="W3497" t="s">
        <v>115</v>
      </c>
      <c r="X3497" t="s">
        <v>43</v>
      </c>
      <c r="Y3497" t="s">
        <v>19292</v>
      </c>
      <c r="Z3497" s="1">
        <v>20040</v>
      </c>
      <c r="AA3497" t="s">
        <v>19293</v>
      </c>
      <c r="AD3497" t="s">
        <v>50</v>
      </c>
      <c r="AE3497" t="s">
        <v>2868</v>
      </c>
      <c r="AF3497" t="s">
        <v>48</v>
      </c>
      <c r="AG3497" t="s">
        <v>42</v>
      </c>
    </row>
    <row r="3498" spans="1:33" hidden="1" x14ac:dyDescent="0.2">
      <c r="A3498" t="s">
        <v>35</v>
      </c>
      <c r="B3498" t="s">
        <v>36</v>
      </c>
      <c r="C3498" t="s">
        <v>37</v>
      </c>
      <c r="D3498" t="s">
        <v>19294</v>
      </c>
      <c r="E3498" t="s">
        <v>38</v>
      </c>
      <c r="F3498" t="s">
        <v>613</v>
      </c>
      <c r="G3498" t="s">
        <v>106</v>
      </c>
      <c r="H3498" t="s">
        <v>120</v>
      </c>
      <c r="I3498" t="s">
        <v>108</v>
      </c>
      <c r="J3498" t="s">
        <v>19281</v>
      </c>
      <c r="K3498" t="s">
        <v>19282</v>
      </c>
      <c r="L3498" t="s">
        <v>12520</v>
      </c>
      <c r="M3498" t="s">
        <v>673</v>
      </c>
      <c r="N3498" t="s">
        <v>40</v>
      </c>
      <c r="O3498" t="s">
        <v>40</v>
      </c>
      <c r="P3498" t="s">
        <v>3528</v>
      </c>
      <c r="Q3498" t="s">
        <v>3018</v>
      </c>
      <c r="R3498" t="s">
        <v>19295</v>
      </c>
      <c r="S3498" t="s">
        <v>4115</v>
      </c>
      <c r="T3498" t="s">
        <v>3774</v>
      </c>
      <c r="U3498" t="s">
        <v>19296</v>
      </c>
      <c r="V3498" t="s">
        <v>55</v>
      </c>
      <c r="W3498" t="s">
        <v>115</v>
      </c>
      <c r="X3498" t="s">
        <v>43</v>
      </c>
      <c r="Y3498" t="s">
        <v>19297</v>
      </c>
      <c r="Z3498" s="1">
        <v>32041</v>
      </c>
      <c r="AA3498" t="s">
        <v>19298</v>
      </c>
      <c r="AB3498" s="1">
        <v>43525</v>
      </c>
      <c r="AC3498" s="1">
        <v>43830</v>
      </c>
      <c r="AD3498" t="s">
        <v>50</v>
      </c>
      <c r="AE3498" t="s">
        <v>3687</v>
      </c>
      <c r="AF3498" t="s">
        <v>48</v>
      </c>
      <c r="AG3498" t="s">
        <v>42</v>
      </c>
    </row>
    <row r="3499" spans="1:33" hidden="1" x14ac:dyDescent="0.2">
      <c r="A3499" t="s">
        <v>35</v>
      </c>
      <c r="B3499" t="s">
        <v>36</v>
      </c>
      <c r="C3499" t="s">
        <v>37</v>
      </c>
      <c r="D3499" t="s">
        <v>19299</v>
      </c>
      <c r="E3499" t="s">
        <v>38</v>
      </c>
      <c r="F3499" t="s">
        <v>613</v>
      </c>
      <c r="G3499" t="s">
        <v>106</v>
      </c>
      <c r="H3499" t="s">
        <v>120</v>
      </c>
      <c r="I3499" t="s">
        <v>108</v>
      </c>
      <c r="J3499" t="s">
        <v>19281</v>
      </c>
      <c r="K3499" t="s">
        <v>19282</v>
      </c>
      <c r="L3499" t="s">
        <v>12520</v>
      </c>
      <c r="M3499" t="s">
        <v>673</v>
      </c>
      <c r="N3499" t="s">
        <v>40</v>
      </c>
      <c r="O3499" t="s">
        <v>40</v>
      </c>
      <c r="P3499" t="s">
        <v>3528</v>
      </c>
      <c r="Q3499" t="s">
        <v>3018</v>
      </c>
      <c r="R3499" t="s">
        <v>19300</v>
      </c>
      <c r="S3499" t="s">
        <v>7540</v>
      </c>
      <c r="T3499" t="s">
        <v>16424</v>
      </c>
      <c r="U3499" t="s">
        <v>19301</v>
      </c>
      <c r="V3499" t="s">
        <v>55</v>
      </c>
      <c r="W3499" t="s">
        <v>115</v>
      </c>
      <c r="X3499" t="s">
        <v>43</v>
      </c>
      <c r="Y3499" t="s">
        <v>19302</v>
      </c>
      <c r="Z3499" s="1">
        <v>28482</v>
      </c>
      <c r="AA3499" t="s">
        <v>19303</v>
      </c>
      <c r="AB3499" s="1">
        <v>43656</v>
      </c>
      <c r="AC3499" s="1">
        <v>43830</v>
      </c>
      <c r="AD3499" t="s">
        <v>50</v>
      </c>
      <c r="AE3499" t="s">
        <v>3687</v>
      </c>
      <c r="AF3499" t="s">
        <v>48</v>
      </c>
      <c r="AG3499" t="s">
        <v>42</v>
      </c>
    </row>
    <row r="3500" spans="1:33" hidden="1" x14ac:dyDescent="0.2">
      <c r="A3500" t="s">
        <v>35</v>
      </c>
      <c r="B3500" t="s">
        <v>36</v>
      </c>
      <c r="C3500" t="s">
        <v>37</v>
      </c>
      <c r="D3500" t="s">
        <v>19304</v>
      </c>
      <c r="E3500" t="s">
        <v>38</v>
      </c>
      <c r="F3500" t="s">
        <v>613</v>
      </c>
      <c r="G3500" t="s">
        <v>106</v>
      </c>
      <c r="H3500" t="s">
        <v>120</v>
      </c>
      <c r="I3500" t="s">
        <v>108</v>
      </c>
      <c r="J3500" t="s">
        <v>19281</v>
      </c>
      <c r="K3500" t="s">
        <v>19282</v>
      </c>
      <c r="L3500" t="s">
        <v>12520</v>
      </c>
      <c r="M3500" t="s">
        <v>673</v>
      </c>
      <c r="N3500" t="s">
        <v>40</v>
      </c>
      <c r="O3500" t="s">
        <v>40</v>
      </c>
      <c r="P3500" t="s">
        <v>3528</v>
      </c>
      <c r="Q3500" t="s">
        <v>67</v>
      </c>
      <c r="R3500" t="s">
        <v>2898</v>
      </c>
      <c r="S3500" t="s">
        <v>19305</v>
      </c>
      <c r="T3500" t="s">
        <v>16497</v>
      </c>
      <c r="U3500" t="s">
        <v>19306</v>
      </c>
      <c r="V3500" t="s">
        <v>2881</v>
      </c>
      <c r="W3500" t="s">
        <v>115</v>
      </c>
      <c r="X3500" t="s">
        <v>43</v>
      </c>
      <c r="Y3500" t="s">
        <v>19307</v>
      </c>
      <c r="Z3500" s="1">
        <v>20385</v>
      </c>
      <c r="AA3500" t="s">
        <v>19308</v>
      </c>
      <c r="AD3500" t="s">
        <v>50</v>
      </c>
      <c r="AE3500" t="s">
        <v>2868</v>
      </c>
      <c r="AF3500" t="s">
        <v>48</v>
      </c>
      <c r="AG3500" t="s">
        <v>42</v>
      </c>
    </row>
    <row r="3501" spans="1:33" hidden="1" x14ac:dyDescent="0.2">
      <c r="A3501" t="s">
        <v>35</v>
      </c>
      <c r="B3501" t="s">
        <v>36</v>
      </c>
      <c r="C3501" t="s">
        <v>37</v>
      </c>
      <c r="D3501" t="s">
        <v>19309</v>
      </c>
      <c r="E3501" t="s">
        <v>38</v>
      </c>
      <c r="F3501" t="s">
        <v>613</v>
      </c>
      <c r="G3501" t="s">
        <v>106</v>
      </c>
      <c r="H3501" t="s">
        <v>120</v>
      </c>
      <c r="I3501" t="s">
        <v>108</v>
      </c>
      <c r="J3501" t="s">
        <v>19281</v>
      </c>
      <c r="K3501" t="s">
        <v>19282</v>
      </c>
      <c r="L3501" t="s">
        <v>12520</v>
      </c>
      <c r="M3501" t="s">
        <v>673</v>
      </c>
      <c r="N3501" t="s">
        <v>40</v>
      </c>
      <c r="O3501" t="s">
        <v>40</v>
      </c>
      <c r="P3501" t="s">
        <v>3528</v>
      </c>
      <c r="Q3501" t="s">
        <v>67</v>
      </c>
      <c r="R3501" t="s">
        <v>2898</v>
      </c>
      <c r="S3501" t="s">
        <v>100</v>
      </c>
      <c r="T3501" t="s">
        <v>19310</v>
      </c>
      <c r="U3501" t="s">
        <v>19311</v>
      </c>
      <c r="V3501" t="s">
        <v>2881</v>
      </c>
      <c r="W3501" t="s">
        <v>115</v>
      </c>
      <c r="X3501" t="s">
        <v>43</v>
      </c>
      <c r="Y3501" t="s">
        <v>19312</v>
      </c>
      <c r="Z3501" s="1">
        <v>23187</v>
      </c>
      <c r="AA3501" t="s">
        <v>19313</v>
      </c>
      <c r="AD3501" t="s">
        <v>50</v>
      </c>
      <c r="AE3501" t="s">
        <v>2868</v>
      </c>
      <c r="AF3501" t="s">
        <v>48</v>
      </c>
      <c r="AG3501" t="s">
        <v>42</v>
      </c>
    </row>
    <row r="3502" spans="1:33" hidden="1" x14ac:dyDescent="0.2">
      <c r="A3502" t="s">
        <v>35</v>
      </c>
      <c r="B3502" t="s">
        <v>36</v>
      </c>
      <c r="C3502" t="s">
        <v>37</v>
      </c>
      <c r="D3502" t="s">
        <v>19314</v>
      </c>
      <c r="E3502" t="s">
        <v>38</v>
      </c>
      <c r="F3502" t="s">
        <v>613</v>
      </c>
      <c r="G3502" t="s">
        <v>106</v>
      </c>
      <c r="H3502" t="s">
        <v>120</v>
      </c>
      <c r="I3502" t="s">
        <v>108</v>
      </c>
      <c r="J3502" t="s">
        <v>19281</v>
      </c>
      <c r="K3502" t="s">
        <v>19282</v>
      </c>
      <c r="L3502" t="s">
        <v>12520</v>
      </c>
      <c r="M3502" t="s">
        <v>673</v>
      </c>
      <c r="N3502" t="s">
        <v>2987</v>
      </c>
      <c r="O3502" t="s">
        <v>3303</v>
      </c>
      <c r="P3502" t="s">
        <v>3304</v>
      </c>
      <c r="Q3502" t="s">
        <v>67</v>
      </c>
      <c r="R3502" t="s">
        <v>2898</v>
      </c>
      <c r="S3502" t="s">
        <v>94</v>
      </c>
      <c r="T3502" t="s">
        <v>190</v>
      </c>
      <c r="U3502" t="s">
        <v>3645</v>
      </c>
      <c r="V3502" t="s">
        <v>3854</v>
      </c>
      <c r="W3502" t="s">
        <v>2856</v>
      </c>
      <c r="X3502" t="s">
        <v>43</v>
      </c>
      <c r="Y3502" t="s">
        <v>19315</v>
      </c>
      <c r="Z3502" s="1">
        <v>23842</v>
      </c>
      <c r="AA3502" t="s">
        <v>19316</v>
      </c>
      <c r="AD3502" t="s">
        <v>50</v>
      </c>
      <c r="AE3502" t="s">
        <v>2996</v>
      </c>
      <c r="AF3502" t="s">
        <v>48</v>
      </c>
      <c r="AG3502" t="s">
        <v>42</v>
      </c>
    </row>
    <row r="3503" spans="1:33" hidden="1" x14ac:dyDescent="0.2">
      <c r="A3503" t="s">
        <v>35</v>
      </c>
      <c r="B3503" t="s">
        <v>36</v>
      </c>
      <c r="C3503" t="s">
        <v>37</v>
      </c>
      <c r="D3503" t="s">
        <v>19317</v>
      </c>
      <c r="E3503" t="s">
        <v>38</v>
      </c>
      <c r="F3503" t="s">
        <v>613</v>
      </c>
      <c r="G3503" t="s">
        <v>106</v>
      </c>
      <c r="H3503" t="s">
        <v>120</v>
      </c>
      <c r="I3503" t="s">
        <v>108</v>
      </c>
      <c r="J3503" t="s">
        <v>19281</v>
      </c>
      <c r="K3503" t="s">
        <v>19282</v>
      </c>
      <c r="L3503" t="s">
        <v>12520</v>
      </c>
      <c r="M3503" t="s">
        <v>673</v>
      </c>
      <c r="N3503" t="s">
        <v>2987</v>
      </c>
      <c r="O3503" t="s">
        <v>3303</v>
      </c>
      <c r="P3503" t="s">
        <v>3304</v>
      </c>
      <c r="Q3503" t="s">
        <v>3018</v>
      </c>
      <c r="R3503" t="s">
        <v>19318</v>
      </c>
      <c r="S3503" t="s">
        <v>4721</v>
      </c>
      <c r="T3503" t="s">
        <v>798</v>
      </c>
      <c r="U3503" t="s">
        <v>19319</v>
      </c>
      <c r="V3503" t="s">
        <v>3307</v>
      </c>
      <c r="W3503" t="s">
        <v>2856</v>
      </c>
      <c r="X3503" t="s">
        <v>43</v>
      </c>
      <c r="Y3503" t="s">
        <v>19320</v>
      </c>
      <c r="Z3503" s="1">
        <v>27240</v>
      </c>
      <c r="AA3503" t="s">
        <v>19321</v>
      </c>
      <c r="AB3503" s="1">
        <v>43467</v>
      </c>
      <c r="AC3503" s="1">
        <v>43830</v>
      </c>
      <c r="AD3503" t="s">
        <v>50</v>
      </c>
      <c r="AE3503" t="s">
        <v>2996</v>
      </c>
      <c r="AF3503" t="s">
        <v>48</v>
      </c>
      <c r="AG3503" t="s">
        <v>42</v>
      </c>
    </row>
    <row r="3504" spans="1:33" hidden="1" x14ac:dyDescent="0.2">
      <c r="A3504" t="s">
        <v>35</v>
      </c>
      <c r="B3504" t="s">
        <v>36</v>
      </c>
      <c r="C3504" t="s">
        <v>37</v>
      </c>
      <c r="D3504" t="s">
        <v>19322</v>
      </c>
      <c r="E3504" t="s">
        <v>38</v>
      </c>
      <c r="F3504" t="s">
        <v>613</v>
      </c>
      <c r="G3504" t="s">
        <v>106</v>
      </c>
      <c r="H3504" t="s">
        <v>120</v>
      </c>
      <c r="I3504" t="s">
        <v>108</v>
      </c>
      <c r="J3504" t="s">
        <v>19281</v>
      </c>
      <c r="K3504" t="s">
        <v>19282</v>
      </c>
      <c r="L3504" t="s">
        <v>12520</v>
      </c>
      <c r="M3504" t="s">
        <v>673</v>
      </c>
      <c r="N3504" t="s">
        <v>2987</v>
      </c>
      <c r="O3504" t="s">
        <v>3303</v>
      </c>
      <c r="P3504" t="s">
        <v>3304</v>
      </c>
      <c r="Q3504" t="s">
        <v>3018</v>
      </c>
      <c r="R3504" t="s">
        <v>19323</v>
      </c>
      <c r="S3504" t="s">
        <v>7096</v>
      </c>
      <c r="T3504" t="s">
        <v>8088</v>
      </c>
      <c r="U3504" t="s">
        <v>19324</v>
      </c>
      <c r="V3504" t="s">
        <v>3307</v>
      </c>
      <c r="W3504" t="s">
        <v>2856</v>
      </c>
      <c r="X3504" t="s">
        <v>43</v>
      </c>
      <c r="Y3504" t="s">
        <v>19325</v>
      </c>
      <c r="Z3504" s="1">
        <v>32837</v>
      </c>
      <c r="AA3504" t="s">
        <v>19326</v>
      </c>
      <c r="AB3504" s="1">
        <v>43467</v>
      </c>
      <c r="AC3504" s="1">
        <v>43830</v>
      </c>
      <c r="AD3504" t="s">
        <v>50</v>
      </c>
      <c r="AE3504" t="s">
        <v>2996</v>
      </c>
      <c r="AF3504" t="s">
        <v>48</v>
      </c>
      <c r="AG3504" t="s">
        <v>42</v>
      </c>
    </row>
    <row r="3505" spans="1:33" hidden="1" x14ac:dyDescent="0.2">
      <c r="A3505" t="s">
        <v>35</v>
      </c>
      <c r="B3505" t="s">
        <v>36</v>
      </c>
      <c r="C3505" t="s">
        <v>37</v>
      </c>
      <c r="D3505" t="s">
        <v>19330</v>
      </c>
      <c r="E3505" t="s">
        <v>38</v>
      </c>
      <c r="F3505" t="s">
        <v>672</v>
      </c>
      <c r="G3505" t="s">
        <v>106</v>
      </c>
      <c r="H3505" t="s">
        <v>120</v>
      </c>
      <c r="I3505" t="s">
        <v>108</v>
      </c>
      <c r="J3505" t="s">
        <v>19327</v>
      </c>
      <c r="K3505" t="s">
        <v>19328</v>
      </c>
      <c r="L3505" t="s">
        <v>12520</v>
      </c>
      <c r="M3505" t="s">
        <v>19329</v>
      </c>
      <c r="N3505" t="s">
        <v>40</v>
      </c>
      <c r="O3505" t="s">
        <v>40</v>
      </c>
      <c r="P3505" t="s">
        <v>3521</v>
      </c>
      <c r="Q3505" t="s">
        <v>67</v>
      </c>
      <c r="R3505" t="s">
        <v>19331</v>
      </c>
      <c r="S3505" t="s">
        <v>17763</v>
      </c>
      <c r="T3505" t="s">
        <v>346</v>
      </c>
      <c r="U3505" t="s">
        <v>19332</v>
      </c>
      <c r="V3505" t="s">
        <v>2855</v>
      </c>
      <c r="W3505" t="s">
        <v>115</v>
      </c>
      <c r="X3505" t="s">
        <v>43</v>
      </c>
      <c r="Y3505" t="s">
        <v>19333</v>
      </c>
      <c r="Z3505" s="1">
        <v>23806</v>
      </c>
      <c r="AA3505" t="s">
        <v>19334</v>
      </c>
      <c r="AB3505" s="1">
        <v>43536</v>
      </c>
      <c r="AC3505" s="1">
        <v>43830</v>
      </c>
      <c r="AD3505" t="s">
        <v>50</v>
      </c>
      <c r="AE3505" t="s">
        <v>2868</v>
      </c>
      <c r="AF3505" t="s">
        <v>48</v>
      </c>
      <c r="AG3505" t="s">
        <v>42</v>
      </c>
    </row>
    <row r="3506" spans="1:33" hidden="1" x14ac:dyDescent="0.2">
      <c r="A3506" t="s">
        <v>35</v>
      </c>
      <c r="B3506" t="s">
        <v>36</v>
      </c>
      <c r="C3506" t="s">
        <v>37</v>
      </c>
      <c r="D3506" t="s">
        <v>19335</v>
      </c>
      <c r="E3506" t="s">
        <v>38</v>
      </c>
      <c r="F3506" t="s">
        <v>672</v>
      </c>
      <c r="G3506" t="s">
        <v>106</v>
      </c>
      <c r="H3506" t="s">
        <v>120</v>
      </c>
      <c r="I3506" t="s">
        <v>108</v>
      </c>
      <c r="J3506" t="s">
        <v>19327</v>
      </c>
      <c r="K3506" t="s">
        <v>19328</v>
      </c>
      <c r="L3506" t="s">
        <v>12520</v>
      </c>
      <c r="M3506" t="s">
        <v>19329</v>
      </c>
      <c r="N3506" t="s">
        <v>40</v>
      </c>
      <c r="O3506" t="s">
        <v>40</v>
      </c>
      <c r="P3506" t="s">
        <v>3528</v>
      </c>
      <c r="Q3506" t="s">
        <v>67</v>
      </c>
      <c r="R3506" t="s">
        <v>2898</v>
      </c>
      <c r="S3506" t="s">
        <v>12515</v>
      </c>
      <c r="T3506" t="s">
        <v>4891</v>
      </c>
      <c r="U3506" t="s">
        <v>19336</v>
      </c>
      <c r="V3506" t="s">
        <v>55</v>
      </c>
      <c r="W3506" t="s">
        <v>115</v>
      </c>
      <c r="X3506" t="s">
        <v>43</v>
      </c>
      <c r="Y3506" t="s">
        <v>19337</v>
      </c>
      <c r="Z3506" s="1">
        <v>27952</v>
      </c>
      <c r="AA3506" t="s">
        <v>19338</v>
      </c>
      <c r="AD3506" t="s">
        <v>50</v>
      </c>
      <c r="AE3506" t="s">
        <v>2868</v>
      </c>
      <c r="AF3506" t="s">
        <v>48</v>
      </c>
      <c r="AG3506" t="s">
        <v>42</v>
      </c>
    </row>
    <row r="3507" spans="1:33" hidden="1" x14ac:dyDescent="0.2">
      <c r="A3507" t="s">
        <v>35</v>
      </c>
      <c r="B3507" t="s">
        <v>36</v>
      </c>
      <c r="C3507" t="s">
        <v>37</v>
      </c>
      <c r="D3507" t="s">
        <v>19341</v>
      </c>
      <c r="E3507" t="s">
        <v>38</v>
      </c>
      <c r="F3507" t="s">
        <v>613</v>
      </c>
      <c r="G3507" t="s">
        <v>106</v>
      </c>
      <c r="H3507" t="s">
        <v>120</v>
      </c>
      <c r="I3507" t="s">
        <v>108</v>
      </c>
      <c r="J3507" t="s">
        <v>19339</v>
      </c>
      <c r="K3507" t="s">
        <v>19340</v>
      </c>
      <c r="L3507" t="s">
        <v>12520</v>
      </c>
      <c r="M3507" t="s">
        <v>1588</v>
      </c>
      <c r="N3507" t="s">
        <v>40</v>
      </c>
      <c r="O3507" t="s">
        <v>40</v>
      </c>
      <c r="P3507" t="s">
        <v>12534</v>
      </c>
      <c r="Q3507" t="s">
        <v>3018</v>
      </c>
      <c r="R3507" t="s">
        <v>12535</v>
      </c>
      <c r="S3507" t="s">
        <v>4248</v>
      </c>
      <c r="T3507" t="s">
        <v>104</v>
      </c>
      <c r="U3507" t="s">
        <v>19342</v>
      </c>
      <c r="V3507" t="s">
        <v>55</v>
      </c>
      <c r="W3507" t="s">
        <v>115</v>
      </c>
      <c r="X3507" t="s">
        <v>43</v>
      </c>
      <c r="Y3507" t="s">
        <v>19343</v>
      </c>
      <c r="Z3507" s="1">
        <v>26531</v>
      </c>
      <c r="AA3507" t="s">
        <v>19344</v>
      </c>
      <c r="AB3507" s="1">
        <v>43530</v>
      </c>
      <c r="AC3507" s="1">
        <v>43830</v>
      </c>
      <c r="AD3507" t="s">
        <v>46</v>
      </c>
      <c r="AE3507" t="s">
        <v>3687</v>
      </c>
      <c r="AF3507" t="s">
        <v>48</v>
      </c>
      <c r="AG3507" t="s">
        <v>42</v>
      </c>
    </row>
    <row r="3508" spans="1:33" hidden="1" x14ac:dyDescent="0.2">
      <c r="A3508" t="s">
        <v>35</v>
      </c>
      <c r="B3508" t="s">
        <v>36</v>
      </c>
      <c r="C3508" t="s">
        <v>37</v>
      </c>
      <c r="D3508" t="s">
        <v>19345</v>
      </c>
      <c r="E3508" t="s">
        <v>38</v>
      </c>
      <c r="F3508" t="s">
        <v>613</v>
      </c>
      <c r="G3508" t="s">
        <v>106</v>
      </c>
      <c r="H3508" t="s">
        <v>120</v>
      </c>
      <c r="I3508" t="s">
        <v>108</v>
      </c>
      <c r="J3508" t="s">
        <v>19339</v>
      </c>
      <c r="K3508" t="s">
        <v>19340</v>
      </c>
      <c r="L3508" t="s">
        <v>12520</v>
      </c>
      <c r="M3508" t="s">
        <v>1588</v>
      </c>
      <c r="N3508" t="s">
        <v>40</v>
      </c>
      <c r="O3508" t="s">
        <v>40</v>
      </c>
      <c r="P3508" t="s">
        <v>12534</v>
      </c>
      <c r="Q3508" t="s">
        <v>3018</v>
      </c>
      <c r="R3508" t="s">
        <v>12535</v>
      </c>
      <c r="S3508" t="s">
        <v>169</v>
      </c>
      <c r="T3508" t="s">
        <v>15722</v>
      </c>
      <c r="U3508" t="s">
        <v>872</v>
      </c>
      <c r="V3508" t="s">
        <v>55</v>
      </c>
      <c r="W3508" t="s">
        <v>2864</v>
      </c>
      <c r="X3508" t="s">
        <v>43</v>
      </c>
      <c r="Y3508" t="s">
        <v>15723</v>
      </c>
      <c r="Z3508" s="1">
        <v>25788</v>
      </c>
      <c r="AA3508" t="s">
        <v>15724</v>
      </c>
      <c r="AB3508" s="1">
        <v>43530</v>
      </c>
      <c r="AC3508" s="1">
        <v>43830</v>
      </c>
      <c r="AD3508" t="s">
        <v>46</v>
      </c>
      <c r="AE3508" t="s">
        <v>3687</v>
      </c>
      <c r="AF3508" t="s">
        <v>48</v>
      </c>
      <c r="AG3508" t="s">
        <v>42</v>
      </c>
    </row>
    <row r="3509" spans="1:33" hidden="1" x14ac:dyDescent="0.2">
      <c r="A3509" t="s">
        <v>35</v>
      </c>
      <c r="B3509" t="s">
        <v>36</v>
      </c>
      <c r="C3509" t="s">
        <v>37</v>
      </c>
      <c r="D3509" t="s">
        <v>19346</v>
      </c>
      <c r="E3509" t="s">
        <v>38</v>
      </c>
      <c r="F3509" t="s">
        <v>613</v>
      </c>
      <c r="G3509" t="s">
        <v>106</v>
      </c>
      <c r="H3509" t="s">
        <v>120</v>
      </c>
      <c r="I3509" t="s">
        <v>108</v>
      </c>
      <c r="J3509" t="s">
        <v>19339</v>
      </c>
      <c r="K3509" t="s">
        <v>19340</v>
      </c>
      <c r="L3509" t="s">
        <v>12520</v>
      </c>
      <c r="M3509" t="s">
        <v>1588</v>
      </c>
      <c r="N3509" t="s">
        <v>40</v>
      </c>
      <c r="O3509" t="s">
        <v>40</v>
      </c>
      <c r="P3509" t="s">
        <v>3528</v>
      </c>
      <c r="Q3509" t="s">
        <v>67</v>
      </c>
      <c r="R3509" t="s">
        <v>2898</v>
      </c>
      <c r="S3509" t="s">
        <v>19347</v>
      </c>
      <c r="T3509" t="s">
        <v>12772</v>
      </c>
      <c r="U3509" t="s">
        <v>4021</v>
      </c>
      <c r="V3509" t="s">
        <v>55</v>
      </c>
      <c r="W3509" t="s">
        <v>115</v>
      </c>
      <c r="X3509" t="s">
        <v>43</v>
      </c>
      <c r="Y3509" t="s">
        <v>19348</v>
      </c>
      <c r="Z3509" s="1">
        <v>24363</v>
      </c>
      <c r="AA3509" t="s">
        <v>19349</v>
      </c>
      <c r="AD3509" t="s">
        <v>50</v>
      </c>
      <c r="AE3509" t="s">
        <v>2868</v>
      </c>
      <c r="AF3509" t="s">
        <v>48</v>
      </c>
      <c r="AG3509" t="s">
        <v>42</v>
      </c>
    </row>
    <row r="3510" spans="1:33" hidden="1" x14ac:dyDescent="0.2">
      <c r="A3510" t="s">
        <v>35</v>
      </c>
      <c r="B3510" t="s">
        <v>36</v>
      </c>
      <c r="C3510" t="s">
        <v>37</v>
      </c>
      <c r="D3510" t="s">
        <v>19350</v>
      </c>
      <c r="E3510" t="s">
        <v>38</v>
      </c>
      <c r="F3510" t="s">
        <v>613</v>
      </c>
      <c r="G3510" t="s">
        <v>106</v>
      </c>
      <c r="H3510" t="s">
        <v>120</v>
      </c>
      <c r="I3510" t="s">
        <v>108</v>
      </c>
      <c r="J3510" t="s">
        <v>19339</v>
      </c>
      <c r="K3510" t="s">
        <v>19340</v>
      </c>
      <c r="L3510" t="s">
        <v>12520</v>
      </c>
      <c r="M3510" t="s">
        <v>1588</v>
      </c>
      <c r="N3510" t="s">
        <v>40</v>
      </c>
      <c r="O3510" t="s">
        <v>40</v>
      </c>
      <c r="P3510" t="s">
        <v>3528</v>
      </c>
      <c r="Q3510" t="s">
        <v>67</v>
      </c>
      <c r="R3510" t="s">
        <v>2898</v>
      </c>
      <c r="S3510" t="s">
        <v>104</v>
      </c>
      <c r="T3510" t="s">
        <v>1309</v>
      </c>
      <c r="U3510" t="s">
        <v>19351</v>
      </c>
      <c r="V3510" t="s">
        <v>55</v>
      </c>
      <c r="W3510" t="s">
        <v>115</v>
      </c>
      <c r="X3510" t="s">
        <v>43</v>
      </c>
      <c r="Y3510" t="s">
        <v>19352</v>
      </c>
      <c r="Z3510" s="1">
        <v>21685</v>
      </c>
      <c r="AA3510" t="s">
        <v>19353</v>
      </c>
      <c r="AD3510" t="s">
        <v>50</v>
      </c>
      <c r="AE3510" t="s">
        <v>2868</v>
      </c>
      <c r="AF3510" t="s">
        <v>48</v>
      </c>
      <c r="AG3510" t="s">
        <v>42</v>
      </c>
    </row>
    <row r="3511" spans="1:33" hidden="1" x14ac:dyDescent="0.2">
      <c r="A3511" t="s">
        <v>35</v>
      </c>
      <c r="B3511" t="s">
        <v>36</v>
      </c>
      <c r="C3511" t="s">
        <v>37</v>
      </c>
      <c r="D3511" t="s">
        <v>19354</v>
      </c>
      <c r="E3511" t="s">
        <v>38</v>
      </c>
      <c r="F3511" t="s">
        <v>613</v>
      </c>
      <c r="G3511" t="s">
        <v>106</v>
      </c>
      <c r="H3511" t="s">
        <v>120</v>
      </c>
      <c r="I3511" t="s">
        <v>108</v>
      </c>
      <c r="J3511" t="s">
        <v>19339</v>
      </c>
      <c r="K3511" t="s">
        <v>19340</v>
      </c>
      <c r="L3511" t="s">
        <v>12520</v>
      </c>
      <c r="M3511" t="s">
        <v>1588</v>
      </c>
      <c r="N3511" t="s">
        <v>40</v>
      </c>
      <c r="O3511" t="s">
        <v>40</v>
      </c>
      <c r="P3511" t="s">
        <v>3528</v>
      </c>
      <c r="Q3511" t="s">
        <v>67</v>
      </c>
      <c r="R3511" t="s">
        <v>2898</v>
      </c>
      <c r="S3511" t="s">
        <v>1589</v>
      </c>
      <c r="T3511" t="s">
        <v>12471</v>
      </c>
      <c r="U3511" t="s">
        <v>19355</v>
      </c>
      <c r="V3511" t="s">
        <v>55</v>
      </c>
      <c r="W3511" t="s">
        <v>115</v>
      </c>
      <c r="X3511" t="s">
        <v>43</v>
      </c>
      <c r="Y3511" t="s">
        <v>19356</v>
      </c>
      <c r="Z3511" s="1">
        <v>20480</v>
      </c>
      <c r="AA3511" t="s">
        <v>19357</v>
      </c>
      <c r="AB3511" s="1">
        <v>42933</v>
      </c>
      <c r="AC3511" s="1">
        <v>42949</v>
      </c>
      <c r="AD3511" t="s">
        <v>50</v>
      </c>
      <c r="AE3511" t="s">
        <v>2868</v>
      </c>
      <c r="AF3511" t="s">
        <v>48</v>
      </c>
      <c r="AG3511" t="s">
        <v>42</v>
      </c>
    </row>
    <row r="3512" spans="1:33" hidden="1" x14ac:dyDescent="0.2">
      <c r="A3512" t="s">
        <v>35</v>
      </c>
      <c r="B3512" t="s">
        <v>36</v>
      </c>
      <c r="C3512" t="s">
        <v>37</v>
      </c>
      <c r="D3512" t="s">
        <v>19358</v>
      </c>
      <c r="E3512" t="s">
        <v>38</v>
      </c>
      <c r="F3512" t="s">
        <v>613</v>
      </c>
      <c r="G3512" t="s">
        <v>106</v>
      </c>
      <c r="H3512" t="s">
        <v>120</v>
      </c>
      <c r="I3512" t="s">
        <v>108</v>
      </c>
      <c r="J3512" t="s">
        <v>19339</v>
      </c>
      <c r="K3512" t="s">
        <v>19340</v>
      </c>
      <c r="L3512" t="s">
        <v>12520</v>
      </c>
      <c r="M3512" t="s">
        <v>1588</v>
      </c>
      <c r="N3512" t="s">
        <v>40</v>
      </c>
      <c r="O3512" t="s">
        <v>40</v>
      </c>
      <c r="P3512" t="s">
        <v>3528</v>
      </c>
      <c r="Q3512" t="s">
        <v>67</v>
      </c>
      <c r="R3512" t="s">
        <v>2898</v>
      </c>
      <c r="S3512" t="s">
        <v>677</v>
      </c>
      <c r="T3512" t="s">
        <v>1549</v>
      </c>
      <c r="U3512" t="s">
        <v>3067</v>
      </c>
      <c r="V3512" t="s">
        <v>55</v>
      </c>
      <c r="W3512" t="s">
        <v>115</v>
      </c>
      <c r="X3512" t="s">
        <v>43</v>
      </c>
      <c r="Y3512" t="s">
        <v>19359</v>
      </c>
      <c r="Z3512" s="1">
        <v>23258</v>
      </c>
      <c r="AA3512" t="s">
        <v>19360</v>
      </c>
      <c r="AD3512" t="s">
        <v>50</v>
      </c>
      <c r="AE3512" t="s">
        <v>2868</v>
      </c>
      <c r="AF3512" t="s">
        <v>48</v>
      </c>
      <c r="AG3512" t="s">
        <v>42</v>
      </c>
    </row>
    <row r="3513" spans="1:33" hidden="1" x14ac:dyDescent="0.2">
      <c r="A3513" t="s">
        <v>35</v>
      </c>
      <c r="B3513" t="s">
        <v>36</v>
      </c>
      <c r="C3513" t="s">
        <v>37</v>
      </c>
      <c r="D3513" t="s">
        <v>19361</v>
      </c>
      <c r="E3513" t="s">
        <v>38</v>
      </c>
      <c r="F3513" t="s">
        <v>613</v>
      </c>
      <c r="G3513" t="s">
        <v>106</v>
      </c>
      <c r="H3513" t="s">
        <v>120</v>
      </c>
      <c r="I3513" t="s">
        <v>108</v>
      </c>
      <c r="J3513" t="s">
        <v>19339</v>
      </c>
      <c r="K3513" t="s">
        <v>19340</v>
      </c>
      <c r="L3513" t="s">
        <v>12520</v>
      </c>
      <c r="M3513" t="s">
        <v>1588</v>
      </c>
      <c r="N3513" t="s">
        <v>40</v>
      </c>
      <c r="O3513" t="s">
        <v>40</v>
      </c>
      <c r="P3513" t="s">
        <v>3528</v>
      </c>
      <c r="Q3513" t="s">
        <v>67</v>
      </c>
      <c r="R3513" t="s">
        <v>19362</v>
      </c>
      <c r="S3513" t="s">
        <v>2879</v>
      </c>
      <c r="T3513" t="s">
        <v>19363</v>
      </c>
      <c r="U3513" t="s">
        <v>19364</v>
      </c>
      <c r="V3513" t="s">
        <v>2881</v>
      </c>
      <c r="W3513" t="s">
        <v>115</v>
      </c>
      <c r="X3513" t="s">
        <v>43</v>
      </c>
      <c r="Y3513" t="s">
        <v>19365</v>
      </c>
      <c r="Z3513" s="1">
        <v>27104</v>
      </c>
      <c r="AA3513" t="s">
        <v>19366</v>
      </c>
      <c r="AD3513" t="s">
        <v>50</v>
      </c>
      <c r="AE3513" t="s">
        <v>2868</v>
      </c>
      <c r="AF3513" t="s">
        <v>48</v>
      </c>
      <c r="AG3513" t="s">
        <v>42</v>
      </c>
    </row>
    <row r="3514" spans="1:33" hidden="1" x14ac:dyDescent="0.2">
      <c r="A3514" t="s">
        <v>35</v>
      </c>
      <c r="B3514" t="s">
        <v>36</v>
      </c>
      <c r="C3514" t="s">
        <v>37</v>
      </c>
      <c r="D3514" t="s">
        <v>19367</v>
      </c>
      <c r="E3514" t="s">
        <v>38</v>
      </c>
      <c r="F3514" t="s">
        <v>613</v>
      </c>
      <c r="G3514" t="s">
        <v>106</v>
      </c>
      <c r="H3514" t="s">
        <v>120</v>
      </c>
      <c r="I3514" t="s">
        <v>108</v>
      </c>
      <c r="J3514" t="s">
        <v>19339</v>
      </c>
      <c r="K3514" t="s">
        <v>19340</v>
      </c>
      <c r="L3514" t="s">
        <v>12520</v>
      </c>
      <c r="M3514" t="s">
        <v>1588</v>
      </c>
      <c r="N3514" t="s">
        <v>40</v>
      </c>
      <c r="O3514" t="s">
        <v>40</v>
      </c>
      <c r="P3514" t="s">
        <v>3528</v>
      </c>
      <c r="Q3514" t="s">
        <v>67</v>
      </c>
      <c r="R3514" t="s">
        <v>2898</v>
      </c>
      <c r="S3514" t="s">
        <v>11277</v>
      </c>
      <c r="T3514" t="s">
        <v>239</v>
      </c>
      <c r="U3514" t="s">
        <v>19368</v>
      </c>
      <c r="V3514" t="s">
        <v>55</v>
      </c>
      <c r="W3514" t="s">
        <v>115</v>
      </c>
      <c r="X3514" t="s">
        <v>43</v>
      </c>
      <c r="Y3514" t="s">
        <v>19369</v>
      </c>
      <c r="Z3514" s="1">
        <v>22062</v>
      </c>
      <c r="AA3514" t="s">
        <v>19370</v>
      </c>
      <c r="AD3514" t="s">
        <v>50</v>
      </c>
      <c r="AE3514" t="s">
        <v>2868</v>
      </c>
      <c r="AF3514" t="s">
        <v>48</v>
      </c>
      <c r="AG3514" t="s">
        <v>42</v>
      </c>
    </row>
    <row r="3515" spans="1:33" hidden="1" x14ac:dyDescent="0.2">
      <c r="A3515" t="s">
        <v>35</v>
      </c>
      <c r="B3515" t="s">
        <v>36</v>
      </c>
      <c r="C3515" t="s">
        <v>37</v>
      </c>
      <c r="D3515" t="s">
        <v>19371</v>
      </c>
      <c r="E3515" t="s">
        <v>38</v>
      </c>
      <c r="F3515" t="s">
        <v>613</v>
      </c>
      <c r="G3515" t="s">
        <v>106</v>
      </c>
      <c r="H3515" t="s">
        <v>120</v>
      </c>
      <c r="I3515" t="s">
        <v>108</v>
      </c>
      <c r="J3515" t="s">
        <v>19339</v>
      </c>
      <c r="K3515" t="s">
        <v>19340</v>
      </c>
      <c r="L3515" t="s">
        <v>12520</v>
      </c>
      <c r="M3515" t="s">
        <v>1588</v>
      </c>
      <c r="N3515" t="s">
        <v>40</v>
      </c>
      <c r="O3515" t="s">
        <v>40</v>
      </c>
      <c r="P3515" t="s">
        <v>3528</v>
      </c>
      <c r="Q3515" t="s">
        <v>67</v>
      </c>
      <c r="R3515" t="s">
        <v>19372</v>
      </c>
      <c r="S3515" t="s">
        <v>7756</v>
      </c>
      <c r="T3515" t="s">
        <v>4381</v>
      </c>
      <c r="U3515" t="s">
        <v>19373</v>
      </c>
      <c r="V3515" t="s">
        <v>2881</v>
      </c>
      <c r="W3515" t="s">
        <v>115</v>
      </c>
      <c r="X3515" t="s">
        <v>43</v>
      </c>
      <c r="Y3515" t="s">
        <v>19374</v>
      </c>
      <c r="Z3515" s="1">
        <v>26889</v>
      </c>
      <c r="AA3515" t="s">
        <v>19375</v>
      </c>
      <c r="AD3515" t="s">
        <v>50</v>
      </c>
      <c r="AE3515" t="s">
        <v>2868</v>
      </c>
      <c r="AF3515" t="s">
        <v>48</v>
      </c>
      <c r="AG3515" t="s">
        <v>42</v>
      </c>
    </row>
    <row r="3516" spans="1:33" hidden="1" x14ac:dyDescent="0.2">
      <c r="A3516" t="s">
        <v>35</v>
      </c>
      <c r="B3516" t="s">
        <v>36</v>
      </c>
      <c r="C3516" t="s">
        <v>37</v>
      </c>
      <c r="D3516" t="s">
        <v>19376</v>
      </c>
      <c r="E3516" t="s">
        <v>38</v>
      </c>
      <c r="F3516" t="s">
        <v>613</v>
      </c>
      <c r="G3516" t="s">
        <v>106</v>
      </c>
      <c r="H3516" t="s">
        <v>120</v>
      </c>
      <c r="I3516" t="s">
        <v>108</v>
      </c>
      <c r="J3516" t="s">
        <v>19339</v>
      </c>
      <c r="K3516" t="s">
        <v>19340</v>
      </c>
      <c r="L3516" t="s">
        <v>12520</v>
      </c>
      <c r="M3516" t="s">
        <v>1588</v>
      </c>
      <c r="N3516" t="s">
        <v>40</v>
      </c>
      <c r="O3516" t="s">
        <v>40</v>
      </c>
      <c r="P3516" t="s">
        <v>3528</v>
      </c>
      <c r="Q3516" t="s">
        <v>67</v>
      </c>
      <c r="R3516" t="s">
        <v>19377</v>
      </c>
      <c r="S3516" t="s">
        <v>17961</v>
      </c>
      <c r="T3516" t="s">
        <v>358</v>
      </c>
      <c r="U3516" t="s">
        <v>15083</v>
      </c>
      <c r="V3516" t="s">
        <v>2881</v>
      </c>
      <c r="W3516" t="s">
        <v>115</v>
      </c>
      <c r="X3516" t="s">
        <v>43</v>
      </c>
      <c r="Y3516" t="s">
        <v>19378</v>
      </c>
      <c r="Z3516" s="1">
        <v>26583</v>
      </c>
      <c r="AA3516" t="s">
        <v>19379</v>
      </c>
      <c r="AD3516" t="s">
        <v>50</v>
      </c>
      <c r="AE3516" t="s">
        <v>2868</v>
      </c>
      <c r="AF3516" t="s">
        <v>48</v>
      </c>
      <c r="AG3516" t="s">
        <v>42</v>
      </c>
    </row>
    <row r="3517" spans="1:33" hidden="1" x14ac:dyDescent="0.2">
      <c r="A3517" t="s">
        <v>35</v>
      </c>
      <c r="B3517" t="s">
        <v>36</v>
      </c>
      <c r="C3517" t="s">
        <v>37</v>
      </c>
      <c r="D3517" t="s">
        <v>19380</v>
      </c>
      <c r="E3517" t="s">
        <v>38</v>
      </c>
      <c r="F3517" t="s">
        <v>613</v>
      </c>
      <c r="G3517" t="s">
        <v>106</v>
      </c>
      <c r="H3517" t="s">
        <v>120</v>
      </c>
      <c r="I3517" t="s">
        <v>108</v>
      </c>
      <c r="J3517" t="s">
        <v>19339</v>
      </c>
      <c r="K3517" t="s">
        <v>19340</v>
      </c>
      <c r="L3517" t="s">
        <v>12520</v>
      </c>
      <c r="M3517" t="s">
        <v>1588</v>
      </c>
      <c r="N3517" t="s">
        <v>40</v>
      </c>
      <c r="O3517" t="s">
        <v>40</v>
      </c>
      <c r="P3517" t="s">
        <v>3528</v>
      </c>
      <c r="Q3517" t="s">
        <v>67</v>
      </c>
      <c r="R3517" t="s">
        <v>19381</v>
      </c>
      <c r="S3517" t="s">
        <v>71</v>
      </c>
      <c r="T3517" t="s">
        <v>276</v>
      </c>
      <c r="U3517" t="s">
        <v>19382</v>
      </c>
      <c r="V3517" t="s">
        <v>2881</v>
      </c>
      <c r="W3517" t="s">
        <v>115</v>
      </c>
      <c r="X3517" t="s">
        <v>43</v>
      </c>
      <c r="Y3517" t="s">
        <v>19383</v>
      </c>
      <c r="Z3517" s="1">
        <v>28359</v>
      </c>
      <c r="AA3517" t="s">
        <v>19384</v>
      </c>
      <c r="AB3517" s="1">
        <v>42430</v>
      </c>
      <c r="AD3517" t="s">
        <v>50</v>
      </c>
      <c r="AE3517" t="s">
        <v>2868</v>
      </c>
      <c r="AF3517" t="s">
        <v>48</v>
      </c>
      <c r="AG3517" t="s">
        <v>42</v>
      </c>
    </row>
    <row r="3518" spans="1:33" hidden="1" x14ac:dyDescent="0.2">
      <c r="A3518" t="s">
        <v>35</v>
      </c>
      <c r="B3518" t="s">
        <v>36</v>
      </c>
      <c r="C3518" t="s">
        <v>37</v>
      </c>
      <c r="D3518" t="s">
        <v>19385</v>
      </c>
      <c r="E3518" t="s">
        <v>38</v>
      </c>
      <c r="F3518" t="s">
        <v>613</v>
      </c>
      <c r="G3518" t="s">
        <v>106</v>
      </c>
      <c r="H3518" t="s">
        <v>120</v>
      </c>
      <c r="I3518" t="s">
        <v>108</v>
      </c>
      <c r="J3518" t="s">
        <v>19339</v>
      </c>
      <c r="K3518" t="s">
        <v>19340</v>
      </c>
      <c r="L3518" t="s">
        <v>12520</v>
      </c>
      <c r="M3518" t="s">
        <v>1588</v>
      </c>
      <c r="N3518" t="s">
        <v>40</v>
      </c>
      <c r="O3518" t="s">
        <v>40</v>
      </c>
      <c r="P3518" t="s">
        <v>3528</v>
      </c>
      <c r="Q3518" t="s">
        <v>67</v>
      </c>
      <c r="R3518" t="s">
        <v>2898</v>
      </c>
      <c r="S3518" t="s">
        <v>51</v>
      </c>
      <c r="T3518" t="s">
        <v>49</v>
      </c>
      <c r="U3518" t="s">
        <v>19386</v>
      </c>
      <c r="V3518" t="s">
        <v>55</v>
      </c>
      <c r="W3518" t="s">
        <v>115</v>
      </c>
      <c r="X3518" t="s">
        <v>43</v>
      </c>
      <c r="Y3518" t="s">
        <v>19387</v>
      </c>
      <c r="Z3518" s="1">
        <v>23670</v>
      </c>
      <c r="AA3518" t="s">
        <v>19388</v>
      </c>
      <c r="AD3518" t="s">
        <v>50</v>
      </c>
      <c r="AE3518" t="s">
        <v>2868</v>
      </c>
      <c r="AF3518" t="s">
        <v>48</v>
      </c>
      <c r="AG3518" t="s">
        <v>42</v>
      </c>
    </row>
    <row r="3519" spans="1:33" hidden="1" x14ac:dyDescent="0.2">
      <c r="A3519" t="s">
        <v>35</v>
      </c>
      <c r="B3519" t="s">
        <v>36</v>
      </c>
      <c r="C3519" t="s">
        <v>37</v>
      </c>
      <c r="D3519" t="s">
        <v>19389</v>
      </c>
      <c r="E3519" t="s">
        <v>38</v>
      </c>
      <c r="F3519" t="s">
        <v>613</v>
      </c>
      <c r="G3519" t="s">
        <v>106</v>
      </c>
      <c r="H3519" t="s">
        <v>120</v>
      </c>
      <c r="I3519" t="s">
        <v>108</v>
      </c>
      <c r="J3519" t="s">
        <v>19339</v>
      </c>
      <c r="K3519" t="s">
        <v>19340</v>
      </c>
      <c r="L3519" t="s">
        <v>12520</v>
      </c>
      <c r="M3519" t="s">
        <v>1588</v>
      </c>
      <c r="N3519" t="s">
        <v>40</v>
      </c>
      <c r="O3519" t="s">
        <v>40</v>
      </c>
      <c r="P3519" t="s">
        <v>3528</v>
      </c>
      <c r="Q3519" t="s">
        <v>67</v>
      </c>
      <c r="R3519" t="s">
        <v>2898</v>
      </c>
      <c r="S3519" t="s">
        <v>260</v>
      </c>
      <c r="T3519" t="s">
        <v>18474</v>
      </c>
      <c r="U3519" t="s">
        <v>19390</v>
      </c>
      <c r="V3519" t="s">
        <v>55</v>
      </c>
      <c r="W3519" t="s">
        <v>115</v>
      </c>
      <c r="X3519" t="s">
        <v>43</v>
      </c>
      <c r="Y3519" t="s">
        <v>19391</v>
      </c>
      <c r="Z3519" s="1">
        <v>20507</v>
      </c>
      <c r="AA3519" t="s">
        <v>19392</v>
      </c>
      <c r="AB3519" s="1">
        <v>43425</v>
      </c>
      <c r="AC3519" s="1">
        <v>43545</v>
      </c>
      <c r="AD3519" t="s">
        <v>50</v>
      </c>
      <c r="AE3519" t="s">
        <v>2868</v>
      </c>
      <c r="AF3519" t="s">
        <v>48</v>
      </c>
      <c r="AG3519" t="s">
        <v>42</v>
      </c>
    </row>
    <row r="3520" spans="1:33" hidden="1" x14ac:dyDescent="0.2">
      <c r="A3520" t="s">
        <v>35</v>
      </c>
      <c r="B3520" t="s">
        <v>36</v>
      </c>
      <c r="C3520" t="s">
        <v>37</v>
      </c>
      <c r="D3520" t="s">
        <v>19393</v>
      </c>
      <c r="E3520" t="s">
        <v>38</v>
      </c>
      <c r="F3520" t="s">
        <v>613</v>
      </c>
      <c r="G3520" t="s">
        <v>106</v>
      </c>
      <c r="H3520" t="s">
        <v>120</v>
      </c>
      <c r="I3520" t="s">
        <v>108</v>
      </c>
      <c r="J3520" t="s">
        <v>19339</v>
      </c>
      <c r="K3520" t="s">
        <v>19340</v>
      </c>
      <c r="L3520" t="s">
        <v>12520</v>
      </c>
      <c r="M3520" t="s">
        <v>1588</v>
      </c>
      <c r="N3520" t="s">
        <v>40</v>
      </c>
      <c r="O3520" t="s">
        <v>40</v>
      </c>
      <c r="P3520" t="s">
        <v>3528</v>
      </c>
      <c r="Q3520" t="s">
        <v>67</v>
      </c>
      <c r="R3520" t="s">
        <v>2898</v>
      </c>
      <c r="S3520" t="s">
        <v>7966</v>
      </c>
      <c r="T3520" t="s">
        <v>519</v>
      </c>
      <c r="U3520" t="s">
        <v>19394</v>
      </c>
      <c r="V3520" t="s">
        <v>55</v>
      </c>
      <c r="W3520" t="s">
        <v>115</v>
      </c>
      <c r="X3520" t="s">
        <v>43</v>
      </c>
      <c r="Y3520" t="s">
        <v>19395</v>
      </c>
      <c r="Z3520" s="1">
        <v>22890</v>
      </c>
      <c r="AA3520" t="s">
        <v>19396</v>
      </c>
      <c r="AD3520" t="s">
        <v>50</v>
      </c>
      <c r="AE3520" t="s">
        <v>2868</v>
      </c>
      <c r="AF3520" t="s">
        <v>48</v>
      </c>
      <c r="AG3520" t="s">
        <v>42</v>
      </c>
    </row>
    <row r="3521" spans="1:33" hidden="1" x14ac:dyDescent="0.2">
      <c r="A3521" t="s">
        <v>35</v>
      </c>
      <c r="B3521" t="s">
        <v>36</v>
      </c>
      <c r="C3521" t="s">
        <v>37</v>
      </c>
      <c r="D3521" t="s">
        <v>19397</v>
      </c>
      <c r="E3521" t="s">
        <v>38</v>
      </c>
      <c r="F3521" t="s">
        <v>613</v>
      </c>
      <c r="G3521" t="s">
        <v>106</v>
      </c>
      <c r="H3521" t="s">
        <v>120</v>
      </c>
      <c r="I3521" t="s">
        <v>108</v>
      </c>
      <c r="J3521" t="s">
        <v>19339</v>
      </c>
      <c r="K3521" t="s">
        <v>19340</v>
      </c>
      <c r="L3521" t="s">
        <v>12520</v>
      </c>
      <c r="M3521" t="s">
        <v>1588</v>
      </c>
      <c r="N3521" t="s">
        <v>2987</v>
      </c>
      <c r="O3521" t="s">
        <v>3303</v>
      </c>
      <c r="P3521" t="s">
        <v>3304</v>
      </c>
      <c r="Q3521" t="s">
        <v>67</v>
      </c>
      <c r="R3521" t="s">
        <v>19398</v>
      </c>
      <c r="S3521" t="s">
        <v>69</v>
      </c>
      <c r="T3521" t="s">
        <v>8181</v>
      </c>
      <c r="U3521" t="s">
        <v>19399</v>
      </c>
      <c r="V3521" t="s">
        <v>3307</v>
      </c>
      <c r="W3521" t="s">
        <v>2856</v>
      </c>
      <c r="X3521" t="s">
        <v>43</v>
      </c>
      <c r="Y3521" t="s">
        <v>19400</v>
      </c>
      <c r="Z3521" s="1">
        <v>28385</v>
      </c>
      <c r="AA3521" t="s">
        <v>19401</v>
      </c>
      <c r="AB3521" s="1">
        <v>42006</v>
      </c>
      <c r="AC3521" s="1">
        <v>42369</v>
      </c>
      <c r="AD3521" t="s">
        <v>50</v>
      </c>
      <c r="AE3521" t="s">
        <v>2996</v>
      </c>
      <c r="AF3521" t="s">
        <v>48</v>
      </c>
      <c r="AG3521" t="s">
        <v>42</v>
      </c>
    </row>
    <row r="3522" spans="1:33" hidden="1" x14ac:dyDescent="0.2">
      <c r="A3522" t="s">
        <v>35</v>
      </c>
      <c r="B3522" t="s">
        <v>36</v>
      </c>
      <c r="C3522" t="s">
        <v>37</v>
      </c>
      <c r="D3522" t="s">
        <v>19402</v>
      </c>
      <c r="E3522" t="s">
        <v>38</v>
      </c>
      <c r="F3522" t="s">
        <v>613</v>
      </c>
      <c r="G3522" t="s">
        <v>106</v>
      </c>
      <c r="H3522" t="s">
        <v>120</v>
      </c>
      <c r="I3522" t="s">
        <v>108</v>
      </c>
      <c r="J3522" t="s">
        <v>19339</v>
      </c>
      <c r="K3522" t="s">
        <v>19340</v>
      </c>
      <c r="L3522" t="s">
        <v>12520</v>
      </c>
      <c r="M3522" t="s">
        <v>1588</v>
      </c>
      <c r="N3522" t="s">
        <v>2987</v>
      </c>
      <c r="O3522" t="s">
        <v>3303</v>
      </c>
      <c r="P3522" t="s">
        <v>3304</v>
      </c>
      <c r="Q3522" t="s">
        <v>3018</v>
      </c>
      <c r="R3522" t="s">
        <v>19403</v>
      </c>
      <c r="S3522" t="s">
        <v>503</v>
      </c>
      <c r="T3522" t="s">
        <v>4891</v>
      </c>
      <c r="U3522" t="s">
        <v>19404</v>
      </c>
      <c r="V3522" t="s">
        <v>3307</v>
      </c>
      <c r="W3522" t="s">
        <v>2856</v>
      </c>
      <c r="X3522" t="s">
        <v>43</v>
      </c>
      <c r="Y3522" t="s">
        <v>19405</v>
      </c>
      <c r="Z3522" s="1">
        <v>23025</v>
      </c>
      <c r="AA3522" t="s">
        <v>19406</v>
      </c>
      <c r="AB3522" s="1">
        <v>43467</v>
      </c>
      <c r="AC3522" s="1">
        <v>43830</v>
      </c>
      <c r="AD3522" t="s">
        <v>50</v>
      </c>
      <c r="AE3522" t="s">
        <v>2996</v>
      </c>
      <c r="AF3522" t="s">
        <v>48</v>
      </c>
      <c r="AG3522" t="s">
        <v>42</v>
      </c>
    </row>
    <row r="3523" spans="1:33" hidden="1" x14ac:dyDescent="0.2">
      <c r="A3523" t="s">
        <v>35</v>
      </c>
      <c r="B3523" t="s">
        <v>36</v>
      </c>
      <c r="C3523" t="s">
        <v>37</v>
      </c>
      <c r="D3523" t="s">
        <v>19409</v>
      </c>
      <c r="E3523" t="s">
        <v>38</v>
      </c>
      <c r="F3523" t="s">
        <v>613</v>
      </c>
      <c r="G3523" t="s">
        <v>106</v>
      </c>
      <c r="H3523" t="s">
        <v>120</v>
      </c>
      <c r="I3523" t="s">
        <v>108</v>
      </c>
      <c r="J3523" t="s">
        <v>19407</v>
      </c>
      <c r="K3523" t="s">
        <v>19408</v>
      </c>
      <c r="L3523" t="s">
        <v>12520</v>
      </c>
      <c r="M3523" t="s">
        <v>1590</v>
      </c>
      <c r="N3523" t="s">
        <v>40</v>
      </c>
      <c r="O3523" t="s">
        <v>40</v>
      </c>
      <c r="P3523" t="s">
        <v>12534</v>
      </c>
      <c r="Q3523" t="s">
        <v>3018</v>
      </c>
      <c r="R3523" t="s">
        <v>12535</v>
      </c>
      <c r="S3523" t="s">
        <v>169</v>
      </c>
      <c r="T3523" t="s">
        <v>97</v>
      </c>
      <c r="U3523" t="s">
        <v>19410</v>
      </c>
      <c r="V3523" t="s">
        <v>55</v>
      </c>
      <c r="W3523" t="s">
        <v>13840</v>
      </c>
      <c r="X3523" t="s">
        <v>43</v>
      </c>
      <c r="Y3523" t="s">
        <v>19411</v>
      </c>
      <c r="Z3523" s="1">
        <v>28467</v>
      </c>
      <c r="AA3523" t="s">
        <v>19412</v>
      </c>
      <c r="AB3523" s="1">
        <v>43530</v>
      </c>
      <c r="AC3523" s="1">
        <v>43830</v>
      </c>
      <c r="AD3523" t="s">
        <v>46</v>
      </c>
      <c r="AE3523" t="s">
        <v>3687</v>
      </c>
      <c r="AF3523" t="s">
        <v>48</v>
      </c>
      <c r="AG3523" t="s">
        <v>42</v>
      </c>
    </row>
    <row r="3524" spans="1:33" hidden="1" x14ac:dyDescent="0.2">
      <c r="A3524" t="s">
        <v>35</v>
      </c>
      <c r="B3524" t="s">
        <v>36</v>
      </c>
      <c r="C3524" t="s">
        <v>37</v>
      </c>
      <c r="D3524" t="s">
        <v>19413</v>
      </c>
      <c r="E3524" t="s">
        <v>38</v>
      </c>
      <c r="F3524" t="s">
        <v>613</v>
      </c>
      <c r="G3524" t="s">
        <v>106</v>
      </c>
      <c r="H3524" t="s">
        <v>120</v>
      </c>
      <c r="I3524" t="s">
        <v>108</v>
      </c>
      <c r="J3524" t="s">
        <v>19407</v>
      </c>
      <c r="K3524" t="s">
        <v>19408</v>
      </c>
      <c r="L3524" t="s">
        <v>12520</v>
      </c>
      <c r="M3524" t="s">
        <v>1590</v>
      </c>
      <c r="N3524" t="s">
        <v>40</v>
      </c>
      <c r="O3524" t="s">
        <v>40</v>
      </c>
      <c r="P3524" t="s">
        <v>3528</v>
      </c>
      <c r="Q3524" t="s">
        <v>67</v>
      </c>
      <c r="R3524" t="s">
        <v>2898</v>
      </c>
      <c r="S3524" t="s">
        <v>19414</v>
      </c>
      <c r="T3524" t="s">
        <v>91</v>
      </c>
      <c r="U3524" t="s">
        <v>19415</v>
      </c>
      <c r="V3524" t="s">
        <v>55</v>
      </c>
      <c r="W3524" t="s">
        <v>115</v>
      </c>
      <c r="X3524" t="s">
        <v>43</v>
      </c>
      <c r="Y3524" t="s">
        <v>19416</v>
      </c>
      <c r="Z3524" s="1">
        <v>20382</v>
      </c>
      <c r="AA3524" t="s">
        <v>19417</v>
      </c>
      <c r="AD3524" t="s">
        <v>50</v>
      </c>
      <c r="AE3524" t="s">
        <v>2868</v>
      </c>
      <c r="AF3524" t="s">
        <v>48</v>
      </c>
      <c r="AG3524" t="s">
        <v>42</v>
      </c>
    </row>
    <row r="3525" spans="1:33" hidden="1" x14ac:dyDescent="0.2">
      <c r="A3525" t="s">
        <v>35</v>
      </c>
      <c r="B3525" t="s">
        <v>36</v>
      </c>
      <c r="C3525" t="s">
        <v>37</v>
      </c>
      <c r="D3525" t="s">
        <v>19418</v>
      </c>
      <c r="E3525" t="s">
        <v>38</v>
      </c>
      <c r="F3525" t="s">
        <v>613</v>
      </c>
      <c r="G3525" t="s">
        <v>106</v>
      </c>
      <c r="H3525" t="s">
        <v>120</v>
      </c>
      <c r="I3525" t="s">
        <v>108</v>
      </c>
      <c r="J3525" t="s">
        <v>19407</v>
      </c>
      <c r="K3525" t="s">
        <v>19408</v>
      </c>
      <c r="L3525" t="s">
        <v>12520</v>
      </c>
      <c r="M3525" t="s">
        <v>1590</v>
      </c>
      <c r="N3525" t="s">
        <v>40</v>
      </c>
      <c r="O3525" t="s">
        <v>40</v>
      </c>
      <c r="P3525" t="s">
        <v>3528</v>
      </c>
      <c r="Q3525" t="s">
        <v>67</v>
      </c>
      <c r="R3525" t="s">
        <v>19419</v>
      </c>
      <c r="S3525" t="s">
        <v>3305</v>
      </c>
      <c r="T3525" t="s">
        <v>16242</v>
      </c>
      <c r="U3525" t="s">
        <v>19420</v>
      </c>
      <c r="V3525" t="s">
        <v>2881</v>
      </c>
      <c r="W3525" t="s">
        <v>115</v>
      </c>
      <c r="X3525" t="s">
        <v>43</v>
      </c>
      <c r="Y3525" t="s">
        <v>19421</v>
      </c>
      <c r="Z3525" s="1">
        <v>26852</v>
      </c>
      <c r="AA3525" t="s">
        <v>19422</v>
      </c>
      <c r="AD3525" t="s">
        <v>50</v>
      </c>
      <c r="AE3525" t="s">
        <v>2868</v>
      </c>
      <c r="AF3525" t="s">
        <v>48</v>
      </c>
      <c r="AG3525" t="s">
        <v>42</v>
      </c>
    </row>
    <row r="3526" spans="1:33" hidden="1" x14ac:dyDescent="0.2">
      <c r="A3526" t="s">
        <v>35</v>
      </c>
      <c r="B3526" t="s">
        <v>36</v>
      </c>
      <c r="C3526" t="s">
        <v>37</v>
      </c>
      <c r="D3526" t="s">
        <v>19423</v>
      </c>
      <c r="E3526" t="s">
        <v>38</v>
      </c>
      <c r="F3526" t="s">
        <v>613</v>
      </c>
      <c r="G3526" t="s">
        <v>106</v>
      </c>
      <c r="H3526" t="s">
        <v>120</v>
      </c>
      <c r="I3526" t="s">
        <v>108</v>
      </c>
      <c r="J3526" t="s">
        <v>19407</v>
      </c>
      <c r="K3526" t="s">
        <v>19408</v>
      </c>
      <c r="L3526" t="s">
        <v>12520</v>
      </c>
      <c r="M3526" t="s">
        <v>1590</v>
      </c>
      <c r="N3526" t="s">
        <v>40</v>
      </c>
      <c r="O3526" t="s">
        <v>40</v>
      </c>
      <c r="P3526" t="s">
        <v>3528</v>
      </c>
      <c r="Q3526" t="s">
        <v>3018</v>
      </c>
      <c r="R3526" t="s">
        <v>19424</v>
      </c>
      <c r="S3526" t="s">
        <v>3881</v>
      </c>
      <c r="T3526" t="s">
        <v>19425</v>
      </c>
      <c r="U3526" t="s">
        <v>3395</v>
      </c>
      <c r="V3526" t="s">
        <v>55</v>
      </c>
      <c r="W3526" t="s">
        <v>115</v>
      </c>
      <c r="X3526" t="s">
        <v>43</v>
      </c>
      <c r="Y3526" t="s">
        <v>19426</v>
      </c>
      <c r="Z3526" s="1">
        <v>29821</v>
      </c>
      <c r="AA3526" t="s">
        <v>19427</v>
      </c>
      <c r="AB3526" s="1">
        <v>43532</v>
      </c>
      <c r="AC3526" s="1">
        <v>43830</v>
      </c>
      <c r="AD3526" t="s">
        <v>50</v>
      </c>
      <c r="AE3526" t="s">
        <v>3687</v>
      </c>
      <c r="AF3526" t="s">
        <v>48</v>
      </c>
      <c r="AG3526" t="s">
        <v>42</v>
      </c>
    </row>
    <row r="3527" spans="1:33" hidden="1" x14ac:dyDescent="0.2">
      <c r="A3527" t="s">
        <v>35</v>
      </c>
      <c r="B3527" t="s">
        <v>36</v>
      </c>
      <c r="C3527" t="s">
        <v>37</v>
      </c>
      <c r="D3527" t="s">
        <v>19428</v>
      </c>
      <c r="E3527" t="s">
        <v>38</v>
      </c>
      <c r="F3527" t="s">
        <v>613</v>
      </c>
      <c r="G3527" t="s">
        <v>106</v>
      </c>
      <c r="H3527" t="s">
        <v>120</v>
      </c>
      <c r="I3527" t="s">
        <v>108</v>
      </c>
      <c r="J3527" t="s">
        <v>19407</v>
      </c>
      <c r="K3527" t="s">
        <v>19408</v>
      </c>
      <c r="L3527" t="s">
        <v>12520</v>
      </c>
      <c r="M3527" t="s">
        <v>1590</v>
      </c>
      <c r="N3527" t="s">
        <v>40</v>
      </c>
      <c r="O3527" t="s">
        <v>40</v>
      </c>
      <c r="P3527" t="s">
        <v>3528</v>
      </c>
      <c r="Q3527" t="s">
        <v>67</v>
      </c>
      <c r="R3527" t="s">
        <v>19429</v>
      </c>
      <c r="S3527" t="s">
        <v>19430</v>
      </c>
      <c r="T3527" t="s">
        <v>4431</v>
      </c>
      <c r="U3527" t="s">
        <v>19431</v>
      </c>
      <c r="V3527" t="s">
        <v>55</v>
      </c>
      <c r="W3527" t="s">
        <v>115</v>
      </c>
      <c r="X3527" t="s">
        <v>43</v>
      </c>
      <c r="Y3527" t="s">
        <v>19432</v>
      </c>
      <c r="Z3527" s="1">
        <v>25591</v>
      </c>
      <c r="AA3527" t="s">
        <v>19433</v>
      </c>
      <c r="AB3527" s="1">
        <v>43535</v>
      </c>
      <c r="AC3527" s="1">
        <v>43563</v>
      </c>
      <c r="AD3527" t="s">
        <v>50</v>
      </c>
      <c r="AE3527" t="s">
        <v>2868</v>
      </c>
      <c r="AF3527" t="s">
        <v>48</v>
      </c>
      <c r="AG3527" t="s">
        <v>42</v>
      </c>
    </row>
    <row r="3528" spans="1:33" hidden="1" x14ac:dyDescent="0.2">
      <c r="A3528" t="s">
        <v>35</v>
      </c>
      <c r="B3528" t="s">
        <v>36</v>
      </c>
      <c r="C3528" t="s">
        <v>37</v>
      </c>
      <c r="D3528" t="s">
        <v>19434</v>
      </c>
      <c r="E3528" t="s">
        <v>38</v>
      </c>
      <c r="F3528" t="s">
        <v>613</v>
      </c>
      <c r="G3528" t="s">
        <v>106</v>
      </c>
      <c r="H3528" t="s">
        <v>120</v>
      </c>
      <c r="I3528" t="s">
        <v>108</v>
      </c>
      <c r="J3528" t="s">
        <v>19407</v>
      </c>
      <c r="K3528" t="s">
        <v>19408</v>
      </c>
      <c r="L3528" t="s">
        <v>12520</v>
      </c>
      <c r="M3528" t="s">
        <v>1590</v>
      </c>
      <c r="N3528" t="s">
        <v>40</v>
      </c>
      <c r="O3528" t="s">
        <v>40</v>
      </c>
      <c r="P3528" t="s">
        <v>3528</v>
      </c>
      <c r="Q3528" t="s">
        <v>67</v>
      </c>
      <c r="R3528" t="s">
        <v>19435</v>
      </c>
      <c r="S3528" t="s">
        <v>1520</v>
      </c>
      <c r="T3528" t="s">
        <v>9852</v>
      </c>
      <c r="U3528" t="s">
        <v>19436</v>
      </c>
      <c r="V3528" t="s">
        <v>55</v>
      </c>
      <c r="W3528" t="s">
        <v>115</v>
      </c>
      <c r="X3528" t="s">
        <v>43</v>
      </c>
      <c r="Y3528" t="s">
        <v>19437</v>
      </c>
      <c r="Z3528" s="1">
        <v>25089</v>
      </c>
      <c r="AA3528" t="s">
        <v>19438</v>
      </c>
      <c r="AD3528" t="s">
        <v>50</v>
      </c>
      <c r="AE3528" t="s">
        <v>2868</v>
      </c>
      <c r="AF3528" t="s">
        <v>48</v>
      </c>
      <c r="AG3528" t="s">
        <v>42</v>
      </c>
    </row>
    <row r="3529" spans="1:33" hidden="1" x14ac:dyDescent="0.2">
      <c r="A3529" t="s">
        <v>35</v>
      </c>
      <c r="B3529" t="s">
        <v>36</v>
      </c>
      <c r="C3529" t="s">
        <v>37</v>
      </c>
      <c r="D3529" t="s">
        <v>19439</v>
      </c>
      <c r="E3529" t="s">
        <v>38</v>
      </c>
      <c r="F3529" t="s">
        <v>613</v>
      </c>
      <c r="G3529" t="s">
        <v>106</v>
      </c>
      <c r="H3529" t="s">
        <v>120</v>
      </c>
      <c r="I3529" t="s">
        <v>108</v>
      </c>
      <c r="J3529" t="s">
        <v>19407</v>
      </c>
      <c r="K3529" t="s">
        <v>19408</v>
      </c>
      <c r="L3529" t="s">
        <v>12520</v>
      </c>
      <c r="M3529" t="s">
        <v>1590</v>
      </c>
      <c r="N3529" t="s">
        <v>40</v>
      </c>
      <c r="O3529" t="s">
        <v>40</v>
      </c>
      <c r="P3529" t="s">
        <v>3528</v>
      </c>
      <c r="Q3529" t="s">
        <v>67</v>
      </c>
      <c r="R3529" t="s">
        <v>4704</v>
      </c>
      <c r="S3529" t="s">
        <v>19440</v>
      </c>
      <c r="T3529" t="s">
        <v>260</v>
      </c>
      <c r="U3529" t="s">
        <v>19441</v>
      </c>
      <c r="V3529" t="s">
        <v>55</v>
      </c>
      <c r="W3529" t="s">
        <v>115</v>
      </c>
      <c r="X3529" t="s">
        <v>43</v>
      </c>
      <c r="Y3529" t="s">
        <v>19442</v>
      </c>
      <c r="Z3529" s="1">
        <v>22709</v>
      </c>
      <c r="AA3529" t="s">
        <v>19443</v>
      </c>
      <c r="AD3529" t="s">
        <v>50</v>
      </c>
      <c r="AE3529" t="s">
        <v>2868</v>
      </c>
      <c r="AF3529" t="s">
        <v>48</v>
      </c>
      <c r="AG3529" t="s">
        <v>42</v>
      </c>
    </row>
    <row r="3530" spans="1:33" hidden="1" x14ac:dyDescent="0.2">
      <c r="A3530" t="s">
        <v>35</v>
      </c>
      <c r="B3530" t="s">
        <v>36</v>
      </c>
      <c r="C3530" t="s">
        <v>37</v>
      </c>
      <c r="D3530" t="s">
        <v>19444</v>
      </c>
      <c r="E3530" t="s">
        <v>38</v>
      </c>
      <c r="F3530" t="s">
        <v>613</v>
      </c>
      <c r="G3530" t="s">
        <v>106</v>
      </c>
      <c r="H3530" t="s">
        <v>120</v>
      </c>
      <c r="I3530" t="s">
        <v>108</v>
      </c>
      <c r="J3530" t="s">
        <v>19407</v>
      </c>
      <c r="K3530" t="s">
        <v>19408</v>
      </c>
      <c r="L3530" t="s">
        <v>12520</v>
      </c>
      <c r="M3530" t="s">
        <v>1590</v>
      </c>
      <c r="N3530" t="s">
        <v>40</v>
      </c>
      <c r="O3530" t="s">
        <v>40</v>
      </c>
      <c r="P3530" t="s">
        <v>3528</v>
      </c>
      <c r="Q3530" t="s">
        <v>67</v>
      </c>
      <c r="R3530" t="s">
        <v>19445</v>
      </c>
      <c r="S3530" t="s">
        <v>19446</v>
      </c>
      <c r="T3530" t="s">
        <v>19447</v>
      </c>
      <c r="U3530" t="s">
        <v>19448</v>
      </c>
      <c r="V3530" t="s">
        <v>55</v>
      </c>
      <c r="W3530" t="s">
        <v>115</v>
      </c>
      <c r="X3530" t="s">
        <v>43</v>
      </c>
      <c r="Y3530" t="s">
        <v>19449</v>
      </c>
      <c r="Z3530" s="1">
        <v>23309</v>
      </c>
      <c r="AA3530" t="s">
        <v>19450</v>
      </c>
      <c r="AD3530" t="s">
        <v>50</v>
      </c>
      <c r="AE3530" t="s">
        <v>2868</v>
      </c>
      <c r="AF3530" t="s">
        <v>48</v>
      </c>
      <c r="AG3530" t="s">
        <v>42</v>
      </c>
    </row>
    <row r="3531" spans="1:33" hidden="1" x14ac:dyDescent="0.2">
      <c r="A3531" t="s">
        <v>35</v>
      </c>
      <c r="B3531" t="s">
        <v>36</v>
      </c>
      <c r="C3531" t="s">
        <v>37</v>
      </c>
      <c r="D3531" t="s">
        <v>19451</v>
      </c>
      <c r="E3531" t="s">
        <v>38</v>
      </c>
      <c r="F3531" t="s">
        <v>613</v>
      </c>
      <c r="G3531" t="s">
        <v>106</v>
      </c>
      <c r="H3531" t="s">
        <v>120</v>
      </c>
      <c r="I3531" t="s">
        <v>108</v>
      </c>
      <c r="J3531" t="s">
        <v>19407</v>
      </c>
      <c r="K3531" t="s">
        <v>19408</v>
      </c>
      <c r="L3531" t="s">
        <v>12520</v>
      </c>
      <c r="M3531" t="s">
        <v>1590</v>
      </c>
      <c r="N3531" t="s">
        <v>40</v>
      </c>
      <c r="O3531" t="s">
        <v>40</v>
      </c>
      <c r="P3531" t="s">
        <v>3528</v>
      </c>
      <c r="Q3531" t="s">
        <v>67</v>
      </c>
      <c r="R3531" t="s">
        <v>2898</v>
      </c>
      <c r="S3531" t="s">
        <v>58</v>
      </c>
      <c r="T3531" t="s">
        <v>19452</v>
      </c>
      <c r="U3531" t="s">
        <v>19453</v>
      </c>
      <c r="V3531" t="s">
        <v>2881</v>
      </c>
      <c r="W3531" t="s">
        <v>115</v>
      </c>
      <c r="X3531" t="s">
        <v>43</v>
      </c>
      <c r="Y3531" t="s">
        <v>19454</v>
      </c>
      <c r="Z3531" s="1">
        <v>25482</v>
      </c>
      <c r="AA3531" t="s">
        <v>19455</v>
      </c>
      <c r="AD3531" t="s">
        <v>50</v>
      </c>
      <c r="AE3531" t="s">
        <v>2868</v>
      </c>
      <c r="AF3531" t="s">
        <v>48</v>
      </c>
      <c r="AG3531" t="s">
        <v>42</v>
      </c>
    </row>
    <row r="3532" spans="1:33" hidden="1" x14ac:dyDescent="0.2">
      <c r="A3532" t="s">
        <v>35</v>
      </c>
      <c r="B3532" t="s">
        <v>36</v>
      </c>
      <c r="C3532" t="s">
        <v>37</v>
      </c>
      <c r="D3532" t="s">
        <v>19456</v>
      </c>
      <c r="E3532" t="s">
        <v>38</v>
      </c>
      <c r="F3532" t="s">
        <v>613</v>
      </c>
      <c r="G3532" t="s">
        <v>106</v>
      </c>
      <c r="H3532" t="s">
        <v>120</v>
      </c>
      <c r="I3532" t="s">
        <v>108</v>
      </c>
      <c r="J3532" t="s">
        <v>19407</v>
      </c>
      <c r="K3532" t="s">
        <v>19408</v>
      </c>
      <c r="L3532" t="s">
        <v>12520</v>
      </c>
      <c r="M3532" t="s">
        <v>1590</v>
      </c>
      <c r="N3532" t="s">
        <v>2987</v>
      </c>
      <c r="O3532" t="s">
        <v>3303</v>
      </c>
      <c r="P3532" t="s">
        <v>3304</v>
      </c>
      <c r="Q3532" t="s">
        <v>67</v>
      </c>
      <c r="R3532" t="s">
        <v>2898</v>
      </c>
      <c r="S3532" t="s">
        <v>18204</v>
      </c>
      <c r="T3532" t="s">
        <v>78</v>
      </c>
      <c r="U3532" t="s">
        <v>19457</v>
      </c>
      <c r="V3532" t="s">
        <v>3199</v>
      </c>
      <c r="W3532" t="s">
        <v>2856</v>
      </c>
      <c r="X3532" t="s">
        <v>43</v>
      </c>
      <c r="Y3532" t="s">
        <v>19458</v>
      </c>
      <c r="Z3532" s="1">
        <v>21675</v>
      </c>
      <c r="AA3532" t="s">
        <v>19459</v>
      </c>
      <c r="AD3532" t="s">
        <v>50</v>
      </c>
      <c r="AE3532" t="s">
        <v>2996</v>
      </c>
      <c r="AF3532" t="s">
        <v>48</v>
      </c>
      <c r="AG3532" t="s">
        <v>42</v>
      </c>
    </row>
    <row r="3533" spans="1:33" hidden="1" x14ac:dyDescent="0.2">
      <c r="A3533" t="s">
        <v>35</v>
      </c>
      <c r="B3533" t="s">
        <v>36</v>
      </c>
      <c r="C3533" t="s">
        <v>37</v>
      </c>
      <c r="D3533" t="s">
        <v>19462</v>
      </c>
      <c r="E3533" t="s">
        <v>38</v>
      </c>
      <c r="F3533" t="s">
        <v>613</v>
      </c>
      <c r="G3533" t="s">
        <v>106</v>
      </c>
      <c r="H3533" t="s">
        <v>120</v>
      </c>
      <c r="I3533" t="s">
        <v>108</v>
      </c>
      <c r="J3533" t="s">
        <v>19460</v>
      </c>
      <c r="K3533" t="s">
        <v>19461</v>
      </c>
      <c r="L3533" t="s">
        <v>12520</v>
      </c>
      <c r="M3533" t="s">
        <v>6365</v>
      </c>
      <c r="N3533" t="s">
        <v>40</v>
      </c>
      <c r="O3533" t="s">
        <v>2852</v>
      </c>
      <c r="P3533" t="s">
        <v>12529</v>
      </c>
      <c r="Q3533" t="s">
        <v>2860</v>
      </c>
      <c r="R3533" t="s">
        <v>5999</v>
      </c>
      <c r="S3533" t="s">
        <v>19463</v>
      </c>
      <c r="T3533" t="s">
        <v>136</v>
      </c>
      <c r="U3533" t="s">
        <v>19464</v>
      </c>
      <c r="V3533" t="s">
        <v>2855</v>
      </c>
      <c r="W3533" t="s">
        <v>2856</v>
      </c>
      <c r="X3533" t="s">
        <v>6001</v>
      </c>
      <c r="Y3533" t="s">
        <v>19465</v>
      </c>
      <c r="Z3533" s="1">
        <v>21518</v>
      </c>
      <c r="AA3533" t="s">
        <v>19466</v>
      </c>
      <c r="AB3533" s="1">
        <v>43374</v>
      </c>
      <c r="AC3533" s="1">
        <v>44834</v>
      </c>
      <c r="AD3533" t="s">
        <v>50</v>
      </c>
      <c r="AE3533" t="s">
        <v>2868</v>
      </c>
      <c r="AF3533" t="s">
        <v>48</v>
      </c>
      <c r="AG3533" t="s">
        <v>42</v>
      </c>
    </row>
    <row r="3534" spans="1:33" hidden="1" x14ac:dyDescent="0.2">
      <c r="A3534" t="s">
        <v>35</v>
      </c>
      <c r="B3534" t="s">
        <v>36</v>
      </c>
      <c r="C3534" t="s">
        <v>37</v>
      </c>
      <c r="D3534" t="s">
        <v>19467</v>
      </c>
      <c r="E3534" t="s">
        <v>38</v>
      </c>
      <c r="F3534" t="s">
        <v>613</v>
      </c>
      <c r="G3534" t="s">
        <v>106</v>
      </c>
      <c r="H3534" t="s">
        <v>120</v>
      </c>
      <c r="I3534" t="s">
        <v>108</v>
      </c>
      <c r="J3534" t="s">
        <v>19460</v>
      </c>
      <c r="K3534" t="s">
        <v>19461</v>
      </c>
      <c r="L3534" t="s">
        <v>12520</v>
      </c>
      <c r="M3534" t="s">
        <v>6365</v>
      </c>
      <c r="N3534" t="s">
        <v>40</v>
      </c>
      <c r="O3534" t="s">
        <v>2852</v>
      </c>
      <c r="P3534" t="s">
        <v>3676</v>
      </c>
      <c r="Q3534" t="s">
        <v>2860</v>
      </c>
      <c r="R3534" t="s">
        <v>3677</v>
      </c>
      <c r="S3534" t="s">
        <v>8964</v>
      </c>
      <c r="T3534" t="s">
        <v>49</v>
      </c>
      <c r="U3534" t="s">
        <v>19468</v>
      </c>
      <c r="V3534" t="s">
        <v>2872</v>
      </c>
      <c r="W3534" t="s">
        <v>2856</v>
      </c>
      <c r="X3534" t="s">
        <v>3679</v>
      </c>
      <c r="Y3534" t="s">
        <v>19469</v>
      </c>
      <c r="Z3534" s="1">
        <v>25021</v>
      </c>
      <c r="AA3534" t="s">
        <v>19470</v>
      </c>
      <c r="AB3534" s="1">
        <v>43525</v>
      </c>
      <c r="AC3534" s="1">
        <v>44985</v>
      </c>
      <c r="AD3534" t="s">
        <v>50</v>
      </c>
      <c r="AE3534" t="s">
        <v>2868</v>
      </c>
      <c r="AF3534" t="s">
        <v>48</v>
      </c>
      <c r="AG3534" t="s">
        <v>42</v>
      </c>
    </row>
    <row r="3535" spans="1:33" hidden="1" x14ac:dyDescent="0.2">
      <c r="A3535" t="s">
        <v>35</v>
      </c>
      <c r="B3535" t="s">
        <v>36</v>
      </c>
      <c r="C3535" t="s">
        <v>37</v>
      </c>
      <c r="D3535" t="s">
        <v>19471</v>
      </c>
      <c r="E3535" t="s">
        <v>38</v>
      </c>
      <c r="F3535" t="s">
        <v>613</v>
      </c>
      <c r="G3535" t="s">
        <v>106</v>
      </c>
      <c r="H3535" t="s">
        <v>120</v>
      </c>
      <c r="I3535" t="s">
        <v>108</v>
      </c>
      <c r="J3535" t="s">
        <v>19460</v>
      </c>
      <c r="K3535" t="s">
        <v>19461</v>
      </c>
      <c r="L3535" t="s">
        <v>12520</v>
      </c>
      <c r="M3535" t="s">
        <v>6365</v>
      </c>
      <c r="N3535" t="s">
        <v>40</v>
      </c>
      <c r="O3535" t="s">
        <v>40</v>
      </c>
      <c r="P3535" t="s">
        <v>12534</v>
      </c>
      <c r="Q3535" t="s">
        <v>3018</v>
      </c>
      <c r="R3535" t="s">
        <v>12535</v>
      </c>
      <c r="S3535" t="s">
        <v>3366</v>
      </c>
      <c r="T3535" t="s">
        <v>4198</v>
      </c>
      <c r="U3535" t="s">
        <v>19472</v>
      </c>
      <c r="V3535" t="s">
        <v>55</v>
      </c>
      <c r="W3535" t="s">
        <v>115</v>
      </c>
      <c r="X3535" t="s">
        <v>43</v>
      </c>
      <c r="Y3535" t="s">
        <v>19473</v>
      </c>
      <c r="Z3535" s="1">
        <v>25701</v>
      </c>
      <c r="AA3535" t="s">
        <v>19474</v>
      </c>
      <c r="AB3535" s="1">
        <v>43530</v>
      </c>
      <c r="AC3535" s="1">
        <v>43830</v>
      </c>
      <c r="AD3535" t="s">
        <v>46</v>
      </c>
      <c r="AE3535" t="s">
        <v>3687</v>
      </c>
      <c r="AF3535" t="s">
        <v>48</v>
      </c>
      <c r="AG3535" t="s">
        <v>42</v>
      </c>
    </row>
    <row r="3536" spans="1:33" hidden="1" x14ac:dyDescent="0.2">
      <c r="A3536" t="s">
        <v>35</v>
      </c>
      <c r="B3536" t="s">
        <v>36</v>
      </c>
      <c r="C3536" t="s">
        <v>37</v>
      </c>
      <c r="D3536" t="s">
        <v>19475</v>
      </c>
      <c r="E3536" t="s">
        <v>38</v>
      </c>
      <c r="F3536" t="s">
        <v>613</v>
      </c>
      <c r="G3536" t="s">
        <v>106</v>
      </c>
      <c r="H3536" t="s">
        <v>120</v>
      </c>
      <c r="I3536" t="s">
        <v>108</v>
      </c>
      <c r="J3536" t="s">
        <v>19460</v>
      </c>
      <c r="K3536" t="s">
        <v>19461</v>
      </c>
      <c r="L3536" t="s">
        <v>12520</v>
      </c>
      <c r="M3536" t="s">
        <v>6365</v>
      </c>
      <c r="N3536" t="s">
        <v>40</v>
      </c>
      <c r="O3536" t="s">
        <v>40</v>
      </c>
      <c r="P3536" t="s">
        <v>12534</v>
      </c>
      <c r="Q3536" t="s">
        <v>3018</v>
      </c>
      <c r="R3536" t="s">
        <v>12535</v>
      </c>
      <c r="S3536" t="s">
        <v>169</v>
      </c>
      <c r="T3536" t="s">
        <v>618</v>
      </c>
      <c r="U3536" t="s">
        <v>4111</v>
      </c>
      <c r="V3536" t="s">
        <v>55</v>
      </c>
      <c r="W3536" t="s">
        <v>2864</v>
      </c>
      <c r="X3536" t="s">
        <v>43</v>
      </c>
      <c r="Y3536" t="s">
        <v>19476</v>
      </c>
      <c r="Z3536" s="1">
        <v>27860</v>
      </c>
      <c r="AA3536" t="s">
        <v>19477</v>
      </c>
      <c r="AB3536" s="1">
        <v>43530</v>
      </c>
      <c r="AC3536" s="1">
        <v>43830</v>
      </c>
      <c r="AD3536" t="s">
        <v>46</v>
      </c>
      <c r="AE3536" t="s">
        <v>3687</v>
      </c>
      <c r="AF3536" t="s">
        <v>48</v>
      </c>
      <c r="AG3536" t="s">
        <v>42</v>
      </c>
    </row>
    <row r="3537" spans="1:33" hidden="1" x14ac:dyDescent="0.2">
      <c r="A3537" t="s">
        <v>35</v>
      </c>
      <c r="B3537" t="s">
        <v>36</v>
      </c>
      <c r="C3537" t="s">
        <v>37</v>
      </c>
      <c r="D3537" t="s">
        <v>19478</v>
      </c>
      <c r="E3537" t="s">
        <v>38</v>
      </c>
      <c r="F3537" t="s">
        <v>613</v>
      </c>
      <c r="G3537" t="s">
        <v>106</v>
      </c>
      <c r="H3537" t="s">
        <v>120</v>
      </c>
      <c r="I3537" t="s">
        <v>108</v>
      </c>
      <c r="J3537" t="s">
        <v>19460</v>
      </c>
      <c r="K3537" t="s">
        <v>19461</v>
      </c>
      <c r="L3537" t="s">
        <v>12520</v>
      </c>
      <c r="M3537" t="s">
        <v>6365</v>
      </c>
      <c r="N3537" t="s">
        <v>40</v>
      </c>
      <c r="O3537" t="s">
        <v>40</v>
      </c>
      <c r="P3537" t="s">
        <v>12534</v>
      </c>
      <c r="Q3537" t="s">
        <v>41</v>
      </c>
      <c r="R3537" t="s">
        <v>19479</v>
      </c>
      <c r="S3537" t="s">
        <v>42</v>
      </c>
      <c r="T3537" t="s">
        <v>42</v>
      </c>
      <c r="U3537" t="s">
        <v>42</v>
      </c>
      <c r="V3537" t="s">
        <v>55</v>
      </c>
      <c r="W3537" t="s">
        <v>2864</v>
      </c>
      <c r="X3537" t="s">
        <v>43</v>
      </c>
      <c r="Y3537" t="s">
        <v>44</v>
      </c>
      <c r="Z3537" s="1">
        <v>24758</v>
      </c>
      <c r="AA3537" t="s">
        <v>45</v>
      </c>
      <c r="AB3537" s="1">
        <v>43530</v>
      </c>
      <c r="AC3537" s="1">
        <v>43830</v>
      </c>
      <c r="AD3537" t="s">
        <v>46</v>
      </c>
      <c r="AE3537" t="s">
        <v>3687</v>
      </c>
      <c r="AF3537" t="s">
        <v>48</v>
      </c>
      <c r="AG3537" t="s">
        <v>42</v>
      </c>
    </row>
    <row r="3538" spans="1:33" hidden="1" x14ac:dyDescent="0.2">
      <c r="A3538" t="s">
        <v>35</v>
      </c>
      <c r="B3538" t="s">
        <v>36</v>
      </c>
      <c r="C3538" t="s">
        <v>37</v>
      </c>
      <c r="D3538" t="s">
        <v>19480</v>
      </c>
      <c r="E3538" t="s">
        <v>38</v>
      </c>
      <c r="F3538" t="s">
        <v>613</v>
      </c>
      <c r="G3538" t="s">
        <v>106</v>
      </c>
      <c r="H3538" t="s">
        <v>120</v>
      </c>
      <c r="I3538" t="s">
        <v>108</v>
      </c>
      <c r="J3538" t="s">
        <v>19460</v>
      </c>
      <c r="K3538" t="s">
        <v>19461</v>
      </c>
      <c r="L3538" t="s">
        <v>12520</v>
      </c>
      <c r="M3538" t="s">
        <v>6365</v>
      </c>
      <c r="N3538" t="s">
        <v>40</v>
      </c>
      <c r="O3538" t="s">
        <v>40</v>
      </c>
      <c r="P3538" t="s">
        <v>12534</v>
      </c>
      <c r="Q3538" t="s">
        <v>67</v>
      </c>
      <c r="R3538" t="s">
        <v>19481</v>
      </c>
      <c r="S3538" t="s">
        <v>190</v>
      </c>
      <c r="T3538" t="s">
        <v>169</v>
      </c>
      <c r="U3538" t="s">
        <v>19415</v>
      </c>
      <c r="V3538" t="s">
        <v>55</v>
      </c>
      <c r="W3538" t="s">
        <v>115</v>
      </c>
      <c r="X3538" t="s">
        <v>43</v>
      </c>
      <c r="Y3538" t="s">
        <v>19482</v>
      </c>
      <c r="Z3538" s="1">
        <v>21602</v>
      </c>
      <c r="AA3538" t="s">
        <v>19483</v>
      </c>
      <c r="AD3538" t="s">
        <v>50</v>
      </c>
      <c r="AE3538" t="s">
        <v>2868</v>
      </c>
      <c r="AF3538" t="s">
        <v>48</v>
      </c>
      <c r="AG3538" t="s">
        <v>42</v>
      </c>
    </row>
    <row r="3539" spans="1:33" hidden="1" x14ac:dyDescent="0.2">
      <c r="A3539" t="s">
        <v>35</v>
      </c>
      <c r="B3539" t="s">
        <v>36</v>
      </c>
      <c r="C3539" t="s">
        <v>37</v>
      </c>
      <c r="D3539" t="s">
        <v>19484</v>
      </c>
      <c r="E3539" t="s">
        <v>38</v>
      </c>
      <c r="F3539" t="s">
        <v>613</v>
      </c>
      <c r="G3539" t="s">
        <v>106</v>
      </c>
      <c r="H3539" t="s">
        <v>120</v>
      </c>
      <c r="I3539" t="s">
        <v>108</v>
      </c>
      <c r="J3539" t="s">
        <v>19460</v>
      </c>
      <c r="K3539" t="s">
        <v>19461</v>
      </c>
      <c r="L3539" t="s">
        <v>12520</v>
      </c>
      <c r="M3539" t="s">
        <v>6365</v>
      </c>
      <c r="N3539" t="s">
        <v>40</v>
      </c>
      <c r="O3539" t="s">
        <v>40</v>
      </c>
      <c r="P3539" t="s">
        <v>3528</v>
      </c>
      <c r="Q3539" t="s">
        <v>67</v>
      </c>
      <c r="R3539" t="s">
        <v>19485</v>
      </c>
      <c r="S3539" t="s">
        <v>97</v>
      </c>
      <c r="T3539" t="s">
        <v>1121</v>
      </c>
      <c r="U3539" t="s">
        <v>19486</v>
      </c>
      <c r="V3539" t="s">
        <v>3524</v>
      </c>
      <c r="W3539" t="s">
        <v>115</v>
      </c>
      <c r="X3539" t="s">
        <v>3743</v>
      </c>
      <c r="Y3539" t="s">
        <v>19487</v>
      </c>
      <c r="Z3539" s="1">
        <v>26693</v>
      </c>
      <c r="AA3539" t="s">
        <v>19488</v>
      </c>
      <c r="AB3539" s="1">
        <v>43678</v>
      </c>
      <c r="AC3539" s="1">
        <v>43744</v>
      </c>
      <c r="AD3539" t="s">
        <v>50</v>
      </c>
      <c r="AE3539" t="s">
        <v>2868</v>
      </c>
      <c r="AF3539" t="s">
        <v>48</v>
      </c>
      <c r="AG3539" t="s">
        <v>42</v>
      </c>
    </row>
    <row r="3540" spans="1:33" hidden="1" x14ac:dyDescent="0.2">
      <c r="A3540" t="s">
        <v>35</v>
      </c>
      <c r="B3540" t="s">
        <v>36</v>
      </c>
      <c r="C3540" t="s">
        <v>37</v>
      </c>
      <c r="D3540" t="s">
        <v>19484</v>
      </c>
      <c r="E3540" t="s">
        <v>38</v>
      </c>
      <c r="F3540" t="s">
        <v>613</v>
      </c>
      <c r="G3540" t="s">
        <v>106</v>
      </c>
      <c r="H3540" t="s">
        <v>120</v>
      </c>
      <c r="I3540" t="s">
        <v>108</v>
      </c>
      <c r="J3540" t="s">
        <v>19460</v>
      </c>
      <c r="K3540" t="s">
        <v>19461</v>
      </c>
      <c r="L3540" t="s">
        <v>12520</v>
      </c>
      <c r="M3540" t="s">
        <v>6365</v>
      </c>
      <c r="N3540" t="s">
        <v>40</v>
      </c>
      <c r="O3540" t="s">
        <v>40</v>
      </c>
      <c r="P3540" t="s">
        <v>3528</v>
      </c>
      <c r="Q3540" t="s">
        <v>3018</v>
      </c>
      <c r="R3540" t="s">
        <v>19489</v>
      </c>
      <c r="S3540" t="s">
        <v>19490</v>
      </c>
      <c r="T3540" t="s">
        <v>19491</v>
      </c>
      <c r="U3540" t="s">
        <v>19492</v>
      </c>
      <c r="V3540" t="s">
        <v>55</v>
      </c>
      <c r="W3540" t="s">
        <v>115</v>
      </c>
      <c r="X3540" t="s">
        <v>43</v>
      </c>
      <c r="Y3540" t="s">
        <v>19493</v>
      </c>
      <c r="Z3540" s="1">
        <v>26248</v>
      </c>
      <c r="AA3540" t="s">
        <v>19494</v>
      </c>
      <c r="AB3540" s="1">
        <v>43678</v>
      </c>
      <c r="AC3540" s="1">
        <v>43744</v>
      </c>
      <c r="AD3540" t="s">
        <v>189</v>
      </c>
      <c r="AE3540" t="s">
        <v>3687</v>
      </c>
      <c r="AF3540" t="s">
        <v>48</v>
      </c>
      <c r="AG3540" t="s">
        <v>42</v>
      </c>
    </row>
    <row r="3541" spans="1:33" hidden="1" x14ac:dyDescent="0.2">
      <c r="A3541" t="s">
        <v>35</v>
      </c>
      <c r="B3541" t="s">
        <v>36</v>
      </c>
      <c r="C3541" t="s">
        <v>37</v>
      </c>
      <c r="D3541" t="s">
        <v>19495</v>
      </c>
      <c r="E3541" t="s">
        <v>38</v>
      </c>
      <c r="F3541" t="s">
        <v>613</v>
      </c>
      <c r="G3541" t="s">
        <v>106</v>
      </c>
      <c r="H3541" t="s">
        <v>120</v>
      </c>
      <c r="I3541" t="s">
        <v>108</v>
      </c>
      <c r="J3541" t="s">
        <v>19460</v>
      </c>
      <c r="K3541" t="s">
        <v>19461</v>
      </c>
      <c r="L3541" t="s">
        <v>12520</v>
      </c>
      <c r="M3541" t="s">
        <v>6365</v>
      </c>
      <c r="N3541" t="s">
        <v>40</v>
      </c>
      <c r="O3541" t="s">
        <v>40</v>
      </c>
      <c r="P3541" t="s">
        <v>3528</v>
      </c>
      <c r="Q3541" t="s">
        <v>67</v>
      </c>
      <c r="R3541" t="s">
        <v>2898</v>
      </c>
      <c r="S3541" t="s">
        <v>4853</v>
      </c>
      <c r="T3541" t="s">
        <v>19496</v>
      </c>
      <c r="U3541" t="s">
        <v>19497</v>
      </c>
      <c r="V3541" t="s">
        <v>2881</v>
      </c>
      <c r="W3541" t="s">
        <v>115</v>
      </c>
      <c r="X3541" t="s">
        <v>43</v>
      </c>
      <c r="Y3541" t="s">
        <v>19498</v>
      </c>
      <c r="Z3541" s="1">
        <v>24868</v>
      </c>
      <c r="AA3541" t="s">
        <v>19499</v>
      </c>
      <c r="AD3541" t="s">
        <v>50</v>
      </c>
      <c r="AE3541" t="s">
        <v>2868</v>
      </c>
      <c r="AF3541" t="s">
        <v>48</v>
      </c>
      <c r="AG3541" t="s">
        <v>42</v>
      </c>
    </row>
    <row r="3542" spans="1:33" hidden="1" x14ac:dyDescent="0.2">
      <c r="A3542" t="s">
        <v>35</v>
      </c>
      <c r="B3542" t="s">
        <v>36</v>
      </c>
      <c r="C3542" t="s">
        <v>37</v>
      </c>
      <c r="D3542" t="s">
        <v>19500</v>
      </c>
      <c r="E3542" t="s">
        <v>38</v>
      </c>
      <c r="F3542" t="s">
        <v>613</v>
      </c>
      <c r="G3542" t="s">
        <v>106</v>
      </c>
      <c r="H3542" t="s">
        <v>120</v>
      </c>
      <c r="I3542" t="s">
        <v>108</v>
      </c>
      <c r="J3542" t="s">
        <v>19460</v>
      </c>
      <c r="K3542" t="s">
        <v>19461</v>
      </c>
      <c r="L3542" t="s">
        <v>12520</v>
      </c>
      <c r="M3542" t="s">
        <v>6365</v>
      </c>
      <c r="N3542" t="s">
        <v>40</v>
      </c>
      <c r="O3542" t="s">
        <v>40</v>
      </c>
      <c r="P3542" t="s">
        <v>3528</v>
      </c>
      <c r="Q3542" t="s">
        <v>67</v>
      </c>
      <c r="R3542" t="s">
        <v>19501</v>
      </c>
      <c r="S3542" t="s">
        <v>19502</v>
      </c>
      <c r="T3542" t="s">
        <v>145</v>
      </c>
      <c r="U3542" t="s">
        <v>4886</v>
      </c>
      <c r="V3542" t="s">
        <v>55</v>
      </c>
      <c r="W3542" t="s">
        <v>115</v>
      </c>
      <c r="X3542" t="s">
        <v>43</v>
      </c>
      <c r="Y3542" t="s">
        <v>19503</v>
      </c>
      <c r="Z3542" s="1">
        <v>30765</v>
      </c>
      <c r="AA3542" t="s">
        <v>19504</v>
      </c>
      <c r="AD3542" t="s">
        <v>50</v>
      </c>
      <c r="AE3542" t="s">
        <v>2868</v>
      </c>
      <c r="AF3542" t="s">
        <v>48</v>
      </c>
      <c r="AG3542" t="s">
        <v>42</v>
      </c>
    </row>
    <row r="3543" spans="1:33" hidden="1" x14ac:dyDescent="0.2">
      <c r="A3543" t="s">
        <v>35</v>
      </c>
      <c r="B3543" t="s">
        <v>36</v>
      </c>
      <c r="C3543" t="s">
        <v>37</v>
      </c>
      <c r="D3543" t="s">
        <v>19505</v>
      </c>
      <c r="E3543" t="s">
        <v>38</v>
      </c>
      <c r="F3543" t="s">
        <v>613</v>
      </c>
      <c r="G3543" t="s">
        <v>106</v>
      </c>
      <c r="H3543" t="s">
        <v>120</v>
      </c>
      <c r="I3543" t="s">
        <v>108</v>
      </c>
      <c r="J3543" t="s">
        <v>19460</v>
      </c>
      <c r="K3543" t="s">
        <v>19461</v>
      </c>
      <c r="L3543" t="s">
        <v>12520</v>
      </c>
      <c r="M3543" t="s">
        <v>6365</v>
      </c>
      <c r="N3543" t="s">
        <v>40</v>
      </c>
      <c r="O3543" t="s">
        <v>40</v>
      </c>
      <c r="P3543" t="s">
        <v>3528</v>
      </c>
      <c r="Q3543" t="s">
        <v>67</v>
      </c>
      <c r="R3543" t="s">
        <v>19506</v>
      </c>
      <c r="S3543" t="s">
        <v>6850</v>
      </c>
      <c r="T3543" t="s">
        <v>441</v>
      </c>
      <c r="U3543" t="s">
        <v>19507</v>
      </c>
      <c r="V3543" t="s">
        <v>55</v>
      </c>
      <c r="W3543" t="s">
        <v>115</v>
      </c>
      <c r="X3543" t="s">
        <v>43</v>
      </c>
      <c r="Y3543" t="s">
        <v>19508</v>
      </c>
      <c r="Z3543" s="1">
        <v>21373</v>
      </c>
      <c r="AA3543" t="s">
        <v>19509</v>
      </c>
      <c r="AB3543" s="1">
        <v>41701</v>
      </c>
      <c r="AC3543" s="1">
        <v>42004</v>
      </c>
      <c r="AD3543" t="s">
        <v>50</v>
      </c>
      <c r="AE3543" t="s">
        <v>2868</v>
      </c>
      <c r="AF3543" t="s">
        <v>48</v>
      </c>
      <c r="AG3543" t="s">
        <v>42</v>
      </c>
    </row>
    <row r="3544" spans="1:33" hidden="1" x14ac:dyDescent="0.2">
      <c r="A3544" t="s">
        <v>35</v>
      </c>
      <c r="B3544" t="s">
        <v>36</v>
      </c>
      <c r="C3544" t="s">
        <v>37</v>
      </c>
      <c r="D3544" t="s">
        <v>19510</v>
      </c>
      <c r="E3544" t="s">
        <v>38</v>
      </c>
      <c r="F3544" t="s">
        <v>613</v>
      </c>
      <c r="G3544" t="s">
        <v>106</v>
      </c>
      <c r="H3544" t="s">
        <v>120</v>
      </c>
      <c r="I3544" t="s">
        <v>108</v>
      </c>
      <c r="J3544" t="s">
        <v>19460</v>
      </c>
      <c r="K3544" t="s">
        <v>19461</v>
      </c>
      <c r="L3544" t="s">
        <v>12520</v>
      </c>
      <c r="M3544" t="s">
        <v>6365</v>
      </c>
      <c r="N3544" t="s">
        <v>40</v>
      </c>
      <c r="O3544" t="s">
        <v>40</v>
      </c>
      <c r="P3544" t="s">
        <v>3528</v>
      </c>
      <c r="Q3544" t="s">
        <v>67</v>
      </c>
      <c r="R3544" t="s">
        <v>19511</v>
      </c>
      <c r="S3544" t="s">
        <v>15206</v>
      </c>
      <c r="T3544" t="s">
        <v>141</v>
      </c>
      <c r="U3544" t="s">
        <v>19512</v>
      </c>
      <c r="V3544" t="s">
        <v>3524</v>
      </c>
      <c r="W3544" t="s">
        <v>115</v>
      </c>
      <c r="X3544" t="s">
        <v>43</v>
      </c>
      <c r="Y3544" t="s">
        <v>19513</v>
      </c>
      <c r="Z3544" s="1">
        <v>28761</v>
      </c>
      <c r="AA3544" t="s">
        <v>19514</v>
      </c>
      <c r="AD3544" t="s">
        <v>50</v>
      </c>
      <c r="AE3544" t="s">
        <v>2868</v>
      </c>
      <c r="AF3544" t="s">
        <v>48</v>
      </c>
      <c r="AG3544" t="s">
        <v>42</v>
      </c>
    </row>
    <row r="3545" spans="1:33" hidden="1" x14ac:dyDescent="0.2">
      <c r="A3545" t="s">
        <v>35</v>
      </c>
      <c r="B3545" t="s">
        <v>36</v>
      </c>
      <c r="C3545" t="s">
        <v>37</v>
      </c>
      <c r="D3545" t="s">
        <v>19515</v>
      </c>
      <c r="E3545" t="s">
        <v>38</v>
      </c>
      <c r="F3545" t="s">
        <v>613</v>
      </c>
      <c r="G3545" t="s">
        <v>106</v>
      </c>
      <c r="H3545" t="s">
        <v>120</v>
      </c>
      <c r="I3545" t="s">
        <v>108</v>
      </c>
      <c r="J3545" t="s">
        <v>19460</v>
      </c>
      <c r="K3545" t="s">
        <v>19461</v>
      </c>
      <c r="L3545" t="s">
        <v>12520</v>
      </c>
      <c r="M3545" t="s">
        <v>6365</v>
      </c>
      <c r="N3545" t="s">
        <v>40</v>
      </c>
      <c r="O3545" t="s">
        <v>40</v>
      </c>
      <c r="P3545" t="s">
        <v>3528</v>
      </c>
      <c r="Q3545" t="s">
        <v>67</v>
      </c>
      <c r="R3545" t="s">
        <v>19516</v>
      </c>
      <c r="S3545" t="s">
        <v>3033</v>
      </c>
      <c r="T3545" t="s">
        <v>267</v>
      </c>
      <c r="U3545" t="s">
        <v>19517</v>
      </c>
      <c r="V3545" t="s">
        <v>2881</v>
      </c>
      <c r="W3545" t="s">
        <v>115</v>
      </c>
      <c r="X3545" t="s">
        <v>43</v>
      </c>
      <c r="Y3545" t="s">
        <v>19518</v>
      </c>
      <c r="Z3545" s="1">
        <v>21550</v>
      </c>
      <c r="AA3545" t="s">
        <v>19519</v>
      </c>
      <c r="AB3545" s="1">
        <v>42430</v>
      </c>
      <c r="AC3545" s="1">
        <v>42735</v>
      </c>
      <c r="AD3545" t="s">
        <v>50</v>
      </c>
      <c r="AE3545" t="s">
        <v>2868</v>
      </c>
      <c r="AF3545" t="s">
        <v>48</v>
      </c>
      <c r="AG3545" t="s">
        <v>42</v>
      </c>
    </row>
    <row r="3546" spans="1:33" hidden="1" x14ac:dyDescent="0.2">
      <c r="A3546" t="s">
        <v>35</v>
      </c>
      <c r="B3546" t="s">
        <v>36</v>
      </c>
      <c r="C3546" t="s">
        <v>37</v>
      </c>
      <c r="D3546" t="s">
        <v>19520</v>
      </c>
      <c r="E3546" t="s">
        <v>38</v>
      </c>
      <c r="F3546" t="s">
        <v>613</v>
      </c>
      <c r="G3546" t="s">
        <v>106</v>
      </c>
      <c r="H3546" t="s">
        <v>120</v>
      </c>
      <c r="I3546" t="s">
        <v>108</v>
      </c>
      <c r="J3546" t="s">
        <v>19460</v>
      </c>
      <c r="K3546" t="s">
        <v>19461</v>
      </c>
      <c r="L3546" t="s">
        <v>12520</v>
      </c>
      <c r="M3546" t="s">
        <v>6365</v>
      </c>
      <c r="N3546" t="s">
        <v>40</v>
      </c>
      <c r="O3546" t="s">
        <v>40</v>
      </c>
      <c r="P3546" t="s">
        <v>3528</v>
      </c>
      <c r="Q3546" t="s">
        <v>67</v>
      </c>
      <c r="R3546" t="s">
        <v>2898</v>
      </c>
      <c r="S3546" t="s">
        <v>160</v>
      </c>
      <c r="T3546" t="s">
        <v>6632</v>
      </c>
      <c r="U3546" t="s">
        <v>1591</v>
      </c>
      <c r="V3546" t="s">
        <v>2872</v>
      </c>
      <c r="W3546" t="s">
        <v>115</v>
      </c>
      <c r="X3546" t="s">
        <v>43</v>
      </c>
      <c r="Y3546" t="s">
        <v>19521</v>
      </c>
      <c r="Z3546" s="1">
        <v>22620</v>
      </c>
      <c r="AA3546" t="s">
        <v>19522</v>
      </c>
      <c r="AB3546" s="1">
        <v>43009</v>
      </c>
      <c r="AC3546" s="1">
        <v>43100</v>
      </c>
      <c r="AD3546" t="s">
        <v>50</v>
      </c>
      <c r="AE3546" t="s">
        <v>2868</v>
      </c>
      <c r="AF3546" t="s">
        <v>48</v>
      </c>
      <c r="AG3546" t="s">
        <v>42</v>
      </c>
    </row>
    <row r="3547" spans="1:33" hidden="1" x14ac:dyDescent="0.2">
      <c r="A3547" t="s">
        <v>35</v>
      </c>
      <c r="B3547" t="s">
        <v>36</v>
      </c>
      <c r="C3547" t="s">
        <v>37</v>
      </c>
      <c r="D3547" t="s">
        <v>19523</v>
      </c>
      <c r="E3547" t="s">
        <v>38</v>
      </c>
      <c r="F3547" t="s">
        <v>613</v>
      </c>
      <c r="G3547" t="s">
        <v>106</v>
      </c>
      <c r="H3547" t="s">
        <v>120</v>
      </c>
      <c r="I3547" t="s">
        <v>108</v>
      </c>
      <c r="J3547" t="s">
        <v>19460</v>
      </c>
      <c r="K3547" t="s">
        <v>19461</v>
      </c>
      <c r="L3547" t="s">
        <v>12520</v>
      </c>
      <c r="M3547" t="s">
        <v>6365</v>
      </c>
      <c r="N3547" t="s">
        <v>40</v>
      </c>
      <c r="O3547" t="s">
        <v>40</v>
      </c>
      <c r="P3547" t="s">
        <v>3528</v>
      </c>
      <c r="Q3547" t="s">
        <v>67</v>
      </c>
      <c r="R3547" t="s">
        <v>19524</v>
      </c>
      <c r="S3547" t="s">
        <v>158</v>
      </c>
      <c r="T3547" t="s">
        <v>102</v>
      </c>
      <c r="U3547" t="s">
        <v>19525</v>
      </c>
      <c r="V3547" t="s">
        <v>55</v>
      </c>
      <c r="W3547" t="s">
        <v>115</v>
      </c>
      <c r="X3547" t="s">
        <v>43</v>
      </c>
      <c r="Y3547" t="s">
        <v>19526</v>
      </c>
      <c r="Z3547" s="1">
        <v>20896</v>
      </c>
      <c r="AA3547" t="s">
        <v>19527</v>
      </c>
      <c r="AD3547" t="s">
        <v>50</v>
      </c>
      <c r="AE3547" t="s">
        <v>2868</v>
      </c>
      <c r="AF3547" t="s">
        <v>48</v>
      </c>
      <c r="AG3547" t="s">
        <v>42</v>
      </c>
    </row>
    <row r="3548" spans="1:33" hidden="1" x14ac:dyDescent="0.2">
      <c r="A3548" t="s">
        <v>35</v>
      </c>
      <c r="B3548" t="s">
        <v>36</v>
      </c>
      <c r="C3548" t="s">
        <v>37</v>
      </c>
      <c r="D3548" t="s">
        <v>19528</v>
      </c>
      <c r="E3548" t="s">
        <v>38</v>
      </c>
      <c r="F3548" t="s">
        <v>613</v>
      </c>
      <c r="G3548" t="s">
        <v>106</v>
      </c>
      <c r="H3548" t="s">
        <v>120</v>
      </c>
      <c r="I3548" t="s">
        <v>108</v>
      </c>
      <c r="J3548" t="s">
        <v>19460</v>
      </c>
      <c r="K3548" t="s">
        <v>19461</v>
      </c>
      <c r="L3548" t="s">
        <v>12520</v>
      </c>
      <c r="M3548" t="s">
        <v>6365</v>
      </c>
      <c r="N3548" t="s">
        <v>40</v>
      </c>
      <c r="O3548" t="s">
        <v>40</v>
      </c>
      <c r="P3548" t="s">
        <v>3528</v>
      </c>
      <c r="Q3548" t="s">
        <v>67</v>
      </c>
      <c r="R3548" t="s">
        <v>19529</v>
      </c>
      <c r="S3548" t="s">
        <v>7090</v>
      </c>
      <c r="T3548" t="s">
        <v>98</v>
      </c>
      <c r="U3548" t="s">
        <v>19530</v>
      </c>
      <c r="V3548" t="s">
        <v>2881</v>
      </c>
      <c r="W3548" t="s">
        <v>115</v>
      </c>
      <c r="X3548" t="s">
        <v>43</v>
      </c>
      <c r="Y3548" t="s">
        <v>19531</v>
      </c>
      <c r="Z3548" s="1">
        <v>25299</v>
      </c>
      <c r="AA3548" t="s">
        <v>19532</v>
      </c>
      <c r="AB3548" s="1">
        <v>43313</v>
      </c>
      <c r="AC3548" s="1">
        <v>43465</v>
      </c>
      <c r="AD3548" t="s">
        <v>50</v>
      </c>
      <c r="AE3548" t="s">
        <v>2868</v>
      </c>
      <c r="AF3548" t="s">
        <v>48</v>
      </c>
      <c r="AG3548" t="s">
        <v>42</v>
      </c>
    </row>
    <row r="3549" spans="1:33" hidden="1" x14ac:dyDescent="0.2">
      <c r="A3549" t="s">
        <v>35</v>
      </c>
      <c r="B3549" t="s">
        <v>36</v>
      </c>
      <c r="C3549" t="s">
        <v>37</v>
      </c>
      <c r="D3549" t="s">
        <v>19533</v>
      </c>
      <c r="E3549" t="s">
        <v>38</v>
      </c>
      <c r="F3549" t="s">
        <v>613</v>
      </c>
      <c r="G3549" t="s">
        <v>106</v>
      </c>
      <c r="H3549" t="s">
        <v>120</v>
      </c>
      <c r="I3549" t="s">
        <v>108</v>
      </c>
      <c r="J3549" t="s">
        <v>19460</v>
      </c>
      <c r="K3549" t="s">
        <v>19461</v>
      </c>
      <c r="L3549" t="s">
        <v>12520</v>
      </c>
      <c r="M3549" t="s">
        <v>6365</v>
      </c>
      <c r="N3549" t="s">
        <v>40</v>
      </c>
      <c r="O3549" t="s">
        <v>40</v>
      </c>
      <c r="P3549" t="s">
        <v>3528</v>
      </c>
      <c r="Q3549" t="s">
        <v>67</v>
      </c>
      <c r="R3549" t="s">
        <v>19534</v>
      </c>
      <c r="S3549" t="s">
        <v>412</v>
      </c>
      <c r="T3549" t="s">
        <v>19535</v>
      </c>
      <c r="U3549" t="s">
        <v>19536</v>
      </c>
      <c r="V3549" t="s">
        <v>3524</v>
      </c>
      <c r="W3549" t="s">
        <v>115</v>
      </c>
      <c r="X3549" t="s">
        <v>43</v>
      </c>
      <c r="Y3549" t="s">
        <v>19537</v>
      </c>
      <c r="Z3549" s="1">
        <v>20166</v>
      </c>
      <c r="AA3549" t="s">
        <v>19538</v>
      </c>
      <c r="AD3549" t="s">
        <v>50</v>
      </c>
      <c r="AE3549" t="s">
        <v>2868</v>
      </c>
      <c r="AF3549" t="s">
        <v>48</v>
      </c>
      <c r="AG3549" t="s">
        <v>42</v>
      </c>
    </row>
    <row r="3550" spans="1:33" hidden="1" x14ac:dyDescent="0.2">
      <c r="A3550" t="s">
        <v>35</v>
      </c>
      <c r="B3550" t="s">
        <v>36</v>
      </c>
      <c r="C3550" t="s">
        <v>37</v>
      </c>
      <c r="D3550" t="s">
        <v>19539</v>
      </c>
      <c r="E3550" t="s">
        <v>38</v>
      </c>
      <c r="F3550" t="s">
        <v>613</v>
      </c>
      <c r="G3550" t="s">
        <v>106</v>
      </c>
      <c r="H3550" t="s">
        <v>120</v>
      </c>
      <c r="I3550" t="s">
        <v>108</v>
      </c>
      <c r="J3550" t="s">
        <v>19460</v>
      </c>
      <c r="K3550" t="s">
        <v>19461</v>
      </c>
      <c r="L3550" t="s">
        <v>12520</v>
      </c>
      <c r="M3550" t="s">
        <v>6365</v>
      </c>
      <c r="N3550" t="s">
        <v>40</v>
      </c>
      <c r="O3550" t="s">
        <v>40</v>
      </c>
      <c r="P3550" t="s">
        <v>3528</v>
      </c>
      <c r="Q3550" t="s">
        <v>67</v>
      </c>
      <c r="R3550" t="s">
        <v>2898</v>
      </c>
      <c r="S3550" t="s">
        <v>696</v>
      </c>
      <c r="T3550" t="s">
        <v>114</v>
      </c>
      <c r="U3550" t="s">
        <v>19373</v>
      </c>
      <c r="V3550" t="s">
        <v>55</v>
      </c>
      <c r="W3550" t="s">
        <v>115</v>
      </c>
      <c r="X3550" t="s">
        <v>43</v>
      </c>
      <c r="Y3550" t="s">
        <v>19540</v>
      </c>
      <c r="Z3550" s="1">
        <v>23913</v>
      </c>
      <c r="AA3550" t="s">
        <v>19541</v>
      </c>
      <c r="AD3550" t="s">
        <v>50</v>
      </c>
      <c r="AE3550" t="s">
        <v>2868</v>
      </c>
      <c r="AF3550" t="s">
        <v>48</v>
      </c>
      <c r="AG3550" t="s">
        <v>42</v>
      </c>
    </row>
    <row r="3551" spans="1:33" hidden="1" x14ac:dyDescent="0.2">
      <c r="A3551" t="s">
        <v>35</v>
      </c>
      <c r="B3551" t="s">
        <v>36</v>
      </c>
      <c r="C3551" t="s">
        <v>37</v>
      </c>
      <c r="D3551" t="s">
        <v>19542</v>
      </c>
      <c r="E3551" t="s">
        <v>38</v>
      </c>
      <c r="F3551" t="s">
        <v>613</v>
      </c>
      <c r="G3551" t="s">
        <v>106</v>
      </c>
      <c r="H3551" t="s">
        <v>120</v>
      </c>
      <c r="I3551" t="s">
        <v>108</v>
      </c>
      <c r="J3551" t="s">
        <v>19460</v>
      </c>
      <c r="K3551" t="s">
        <v>19461</v>
      </c>
      <c r="L3551" t="s">
        <v>12520</v>
      </c>
      <c r="M3551" t="s">
        <v>6365</v>
      </c>
      <c r="N3551" t="s">
        <v>40</v>
      </c>
      <c r="O3551" t="s">
        <v>40</v>
      </c>
      <c r="P3551" t="s">
        <v>3528</v>
      </c>
      <c r="Q3551" t="s">
        <v>67</v>
      </c>
      <c r="R3551" t="s">
        <v>19543</v>
      </c>
      <c r="S3551" t="s">
        <v>89</v>
      </c>
      <c r="T3551" t="s">
        <v>145</v>
      </c>
      <c r="U3551" t="s">
        <v>19544</v>
      </c>
      <c r="V3551" t="s">
        <v>55</v>
      </c>
      <c r="W3551" t="s">
        <v>115</v>
      </c>
      <c r="X3551" t="s">
        <v>43</v>
      </c>
      <c r="Y3551" t="s">
        <v>19545</v>
      </c>
      <c r="Z3551" s="1">
        <v>34516</v>
      </c>
      <c r="AA3551" t="s">
        <v>19546</v>
      </c>
      <c r="AD3551" t="s">
        <v>50</v>
      </c>
      <c r="AE3551" t="s">
        <v>2868</v>
      </c>
      <c r="AF3551" t="s">
        <v>48</v>
      </c>
      <c r="AG3551" t="s">
        <v>42</v>
      </c>
    </row>
    <row r="3552" spans="1:33" hidden="1" x14ac:dyDescent="0.2">
      <c r="A3552" t="s">
        <v>35</v>
      </c>
      <c r="B3552" t="s">
        <v>36</v>
      </c>
      <c r="C3552" t="s">
        <v>37</v>
      </c>
      <c r="D3552" t="s">
        <v>19547</v>
      </c>
      <c r="E3552" t="s">
        <v>38</v>
      </c>
      <c r="F3552" t="s">
        <v>613</v>
      </c>
      <c r="G3552" t="s">
        <v>106</v>
      </c>
      <c r="H3552" t="s">
        <v>120</v>
      </c>
      <c r="I3552" t="s">
        <v>108</v>
      </c>
      <c r="J3552" t="s">
        <v>19460</v>
      </c>
      <c r="K3552" t="s">
        <v>19461</v>
      </c>
      <c r="L3552" t="s">
        <v>12520</v>
      </c>
      <c r="M3552" t="s">
        <v>6365</v>
      </c>
      <c r="N3552" t="s">
        <v>40</v>
      </c>
      <c r="O3552" t="s">
        <v>40</v>
      </c>
      <c r="P3552" t="s">
        <v>3528</v>
      </c>
      <c r="Q3552" t="s">
        <v>67</v>
      </c>
      <c r="R3552" t="s">
        <v>19548</v>
      </c>
      <c r="S3552" t="s">
        <v>7756</v>
      </c>
      <c r="T3552" t="s">
        <v>8764</v>
      </c>
      <c r="U3552" t="s">
        <v>5659</v>
      </c>
      <c r="V3552" t="s">
        <v>3524</v>
      </c>
      <c r="W3552" t="s">
        <v>115</v>
      </c>
      <c r="X3552" t="s">
        <v>43</v>
      </c>
      <c r="Y3552" t="s">
        <v>19549</v>
      </c>
      <c r="Z3552" s="1">
        <v>27961</v>
      </c>
      <c r="AA3552" t="s">
        <v>19550</v>
      </c>
      <c r="AD3552" t="s">
        <v>50</v>
      </c>
      <c r="AE3552" t="s">
        <v>2868</v>
      </c>
      <c r="AF3552" t="s">
        <v>48</v>
      </c>
      <c r="AG3552" t="s">
        <v>42</v>
      </c>
    </row>
    <row r="3553" spans="1:33" hidden="1" x14ac:dyDescent="0.2">
      <c r="A3553" t="s">
        <v>35</v>
      </c>
      <c r="B3553" t="s">
        <v>36</v>
      </c>
      <c r="C3553" t="s">
        <v>37</v>
      </c>
      <c r="D3553" t="s">
        <v>19551</v>
      </c>
      <c r="E3553" t="s">
        <v>38</v>
      </c>
      <c r="F3553" t="s">
        <v>613</v>
      </c>
      <c r="G3553" t="s">
        <v>106</v>
      </c>
      <c r="H3553" t="s">
        <v>120</v>
      </c>
      <c r="I3553" t="s">
        <v>108</v>
      </c>
      <c r="J3553" t="s">
        <v>19460</v>
      </c>
      <c r="K3553" t="s">
        <v>19461</v>
      </c>
      <c r="L3553" t="s">
        <v>12520</v>
      </c>
      <c r="M3553" t="s">
        <v>6365</v>
      </c>
      <c r="N3553" t="s">
        <v>40</v>
      </c>
      <c r="O3553" t="s">
        <v>40</v>
      </c>
      <c r="P3553" t="s">
        <v>3528</v>
      </c>
      <c r="Q3553" t="s">
        <v>67</v>
      </c>
      <c r="R3553" t="s">
        <v>19552</v>
      </c>
      <c r="S3553" t="s">
        <v>81</v>
      </c>
      <c r="T3553" t="s">
        <v>8063</v>
      </c>
      <c r="U3553" t="s">
        <v>13225</v>
      </c>
      <c r="V3553" t="s">
        <v>3524</v>
      </c>
      <c r="W3553" t="s">
        <v>115</v>
      </c>
      <c r="X3553" t="s">
        <v>43</v>
      </c>
      <c r="Y3553" t="s">
        <v>19553</v>
      </c>
      <c r="Z3553" s="1">
        <v>29897</v>
      </c>
      <c r="AA3553" t="s">
        <v>19554</v>
      </c>
      <c r="AD3553" t="s">
        <v>50</v>
      </c>
      <c r="AE3553" t="s">
        <v>2868</v>
      </c>
      <c r="AF3553" t="s">
        <v>48</v>
      </c>
      <c r="AG3553" t="s">
        <v>42</v>
      </c>
    </row>
    <row r="3554" spans="1:33" hidden="1" x14ac:dyDescent="0.2">
      <c r="A3554" t="s">
        <v>35</v>
      </c>
      <c r="B3554" t="s">
        <v>36</v>
      </c>
      <c r="C3554" t="s">
        <v>37</v>
      </c>
      <c r="D3554" t="s">
        <v>19555</v>
      </c>
      <c r="E3554" t="s">
        <v>38</v>
      </c>
      <c r="F3554" t="s">
        <v>613</v>
      </c>
      <c r="G3554" t="s">
        <v>106</v>
      </c>
      <c r="H3554" t="s">
        <v>120</v>
      </c>
      <c r="I3554" t="s">
        <v>108</v>
      </c>
      <c r="J3554" t="s">
        <v>19460</v>
      </c>
      <c r="K3554" t="s">
        <v>19461</v>
      </c>
      <c r="L3554" t="s">
        <v>12520</v>
      </c>
      <c r="M3554" t="s">
        <v>6365</v>
      </c>
      <c r="N3554" t="s">
        <v>40</v>
      </c>
      <c r="O3554" t="s">
        <v>40</v>
      </c>
      <c r="P3554" t="s">
        <v>3528</v>
      </c>
      <c r="Q3554" t="s">
        <v>67</v>
      </c>
      <c r="R3554" t="s">
        <v>19556</v>
      </c>
      <c r="S3554" t="s">
        <v>19557</v>
      </c>
      <c r="T3554" t="s">
        <v>114</v>
      </c>
      <c r="U3554" t="s">
        <v>3999</v>
      </c>
      <c r="V3554" t="s">
        <v>2881</v>
      </c>
      <c r="W3554" t="s">
        <v>115</v>
      </c>
      <c r="X3554" t="s">
        <v>43</v>
      </c>
      <c r="Y3554" t="s">
        <v>19558</v>
      </c>
      <c r="Z3554" s="1">
        <v>23606</v>
      </c>
      <c r="AA3554" t="s">
        <v>19559</v>
      </c>
      <c r="AD3554" t="s">
        <v>50</v>
      </c>
      <c r="AE3554" t="s">
        <v>2868</v>
      </c>
      <c r="AF3554" t="s">
        <v>48</v>
      </c>
      <c r="AG3554" t="s">
        <v>42</v>
      </c>
    </row>
    <row r="3555" spans="1:33" hidden="1" x14ac:dyDescent="0.2">
      <c r="A3555" t="s">
        <v>35</v>
      </c>
      <c r="B3555" t="s">
        <v>36</v>
      </c>
      <c r="C3555" t="s">
        <v>37</v>
      </c>
      <c r="D3555" t="s">
        <v>19560</v>
      </c>
      <c r="E3555" t="s">
        <v>38</v>
      </c>
      <c r="F3555" t="s">
        <v>613</v>
      </c>
      <c r="G3555" t="s">
        <v>106</v>
      </c>
      <c r="H3555" t="s">
        <v>120</v>
      </c>
      <c r="I3555" t="s">
        <v>108</v>
      </c>
      <c r="J3555" t="s">
        <v>19460</v>
      </c>
      <c r="K3555" t="s">
        <v>19461</v>
      </c>
      <c r="L3555" t="s">
        <v>12520</v>
      </c>
      <c r="M3555" t="s">
        <v>6365</v>
      </c>
      <c r="N3555" t="s">
        <v>40</v>
      </c>
      <c r="O3555" t="s">
        <v>40</v>
      </c>
      <c r="P3555" t="s">
        <v>3528</v>
      </c>
      <c r="Q3555" t="s">
        <v>67</v>
      </c>
      <c r="R3555" t="s">
        <v>19561</v>
      </c>
      <c r="S3555" t="s">
        <v>415</v>
      </c>
      <c r="T3555" t="s">
        <v>98</v>
      </c>
      <c r="U3555" t="s">
        <v>19562</v>
      </c>
      <c r="V3555" t="s">
        <v>55</v>
      </c>
      <c r="W3555" t="s">
        <v>115</v>
      </c>
      <c r="X3555" t="s">
        <v>43</v>
      </c>
      <c r="Y3555" t="s">
        <v>19563</v>
      </c>
      <c r="Z3555" s="1">
        <v>22869</v>
      </c>
      <c r="AA3555" t="s">
        <v>19564</v>
      </c>
      <c r="AD3555" t="s">
        <v>50</v>
      </c>
      <c r="AE3555" t="s">
        <v>2868</v>
      </c>
      <c r="AF3555" t="s">
        <v>48</v>
      </c>
      <c r="AG3555" t="s">
        <v>42</v>
      </c>
    </row>
    <row r="3556" spans="1:33" hidden="1" x14ac:dyDescent="0.2">
      <c r="A3556" t="s">
        <v>35</v>
      </c>
      <c r="B3556" t="s">
        <v>36</v>
      </c>
      <c r="C3556" t="s">
        <v>37</v>
      </c>
      <c r="D3556" t="s">
        <v>19565</v>
      </c>
      <c r="E3556" t="s">
        <v>38</v>
      </c>
      <c r="F3556" t="s">
        <v>613</v>
      </c>
      <c r="G3556" t="s">
        <v>106</v>
      </c>
      <c r="H3556" t="s">
        <v>120</v>
      </c>
      <c r="I3556" t="s">
        <v>108</v>
      </c>
      <c r="J3556" t="s">
        <v>19460</v>
      </c>
      <c r="K3556" t="s">
        <v>19461</v>
      </c>
      <c r="L3556" t="s">
        <v>12520</v>
      </c>
      <c r="M3556" t="s">
        <v>6365</v>
      </c>
      <c r="N3556" t="s">
        <v>40</v>
      </c>
      <c r="O3556" t="s">
        <v>40</v>
      </c>
      <c r="P3556" t="s">
        <v>3528</v>
      </c>
      <c r="Q3556" t="s">
        <v>67</v>
      </c>
      <c r="R3556" t="s">
        <v>19566</v>
      </c>
      <c r="S3556" t="s">
        <v>104</v>
      </c>
      <c r="T3556" t="s">
        <v>8324</v>
      </c>
      <c r="U3556" t="s">
        <v>19567</v>
      </c>
      <c r="V3556" t="s">
        <v>3524</v>
      </c>
      <c r="W3556" t="s">
        <v>115</v>
      </c>
      <c r="X3556" t="s">
        <v>43</v>
      </c>
      <c r="Y3556" t="s">
        <v>19568</v>
      </c>
      <c r="Z3556" s="1">
        <v>25836</v>
      </c>
      <c r="AA3556" t="s">
        <v>19569</v>
      </c>
      <c r="AB3556" s="1">
        <v>43653</v>
      </c>
      <c r="AC3556" s="1">
        <v>43682</v>
      </c>
      <c r="AD3556" t="s">
        <v>50</v>
      </c>
      <c r="AE3556" t="s">
        <v>2868</v>
      </c>
      <c r="AF3556" t="s">
        <v>1808</v>
      </c>
      <c r="AG3556" t="s">
        <v>42</v>
      </c>
    </row>
    <row r="3557" spans="1:33" hidden="1" x14ac:dyDescent="0.2">
      <c r="A3557" t="s">
        <v>35</v>
      </c>
      <c r="B3557" t="s">
        <v>36</v>
      </c>
      <c r="C3557" t="s">
        <v>37</v>
      </c>
      <c r="D3557" t="s">
        <v>19570</v>
      </c>
      <c r="E3557" t="s">
        <v>38</v>
      </c>
      <c r="F3557" t="s">
        <v>613</v>
      </c>
      <c r="G3557" t="s">
        <v>106</v>
      </c>
      <c r="H3557" t="s">
        <v>120</v>
      </c>
      <c r="I3557" t="s">
        <v>108</v>
      </c>
      <c r="J3557" t="s">
        <v>19460</v>
      </c>
      <c r="K3557" t="s">
        <v>19461</v>
      </c>
      <c r="L3557" t="s">
        <v>12520</v>
      </c>
      <c r="M3557" t="s">
        <v>6365</v>
      </c>
      <c r="N3557" t="s">
        <v>40</v>
      </c>
      <c r="O3557" t="s">
        <v>40</v>
      </c>
      <c r="P3557" t="s">
        <v>3528</v>
      </c>
      <c r="Q3557" t="s">
        <v>67</v>
      </c>
      <c r="R3557" t="s">
        <v>2898</v>
      </c>
      <c r="S3557" t="s">
        <v>1263</v>
      </c>
      <c r="T3557" t="s">
        <v>6228</v>
      </c>
      <c r="U3557" t="s">
        <v>13845</v>
      </c>
      <c r="V3557" t="s">
        <v>2881</v>
      </c>
      <c r="W3557" t="s">
        <v>115</v>
      </c>
      <c r="X3557" t="s">
        <v>43</v>
      </c>
      <c r="Y3557" t="s">
        <v>19571</v>
      </c>
      <c r="Z3557" s="1">
        <v>21492</v>
      </c>
      <c r="AA3557" t="s">
        <v>19572</v>
      </c>
      <c r="AD3557" t="s">
        <v>50</v>
      </c>
      <c r="AE3557" t="s">
        <v>2868</v>
      </c>
      <c r="AF3557" t="s">
        <v>48</v>
      </c>
      <c r="AG3557" t="s">
        <v>42</v>
      </c>
    </row>
    <row r="3558" spans="1:33" hidden="1" x14ac:dyDescent="0.2">
      <c r="A3558" t="s">
        <v>35</v>
      </c>
      <c r="B3558" t="s">
        <v>36</v>
      </c>
      <c r="C3558" t="s">
        <v>37</v>
      </c>
      <c r="D3558" t="s">
        <v>19573</v>
      </c>
      <c r="E3558" t="s">
        <v>38</v>
      </c>
      <c r="F3558" t="s">
        <v>613</v>
      </c>
      <c r="G3558" t="s">
        <v>106</v>
      </c>
      <c r="H3558" t="s">
        <v>120</v>
      </c>
      <c r="I3558" t="s">
        <v>108</v>
      </c>
      <c r="J3558" t="s">
        <v>19460</v>
      </c>
      <c r="K3558" t="s">
        <v>19461</v>
      </c>
      <c r="L3558" t="s">
        <v>12520</v>
      </c>
      <c r="M3558" t="s">
        <v>6365</v>
      </c>
      <c r="N3558" t="s">
        <v>40</v>
      </c>
      <c r="O3558" t="s">
        <v>40</v>
      </c>
      <c r="P3558" t="s">
        <v>3528</v>
      </c>
      <c r="Q3558" t="s">
        <v>67</v>
      </c>
      <c r="R3558" t="s">
        <v>19574</v>
      </c>
      <c r="S3558" t="s">
        <v>415</v>
      </c>
      <c r="T3558" t="s">
        <v>2862</v>
      </c>
      <c r="U3558" t="s">
        <v>19575</v>
      </c>
      <c r="V3558" t="s">
        <v>3524</v>
      </c>
      <c r="W3558" t="s">
        <v>115</v>
      </c>
      <c r="X3558" t="s">
        <v>43</v>
      </c>
      <c r="Y3558" t="s">
        <v>19576</v>
      </c>
      <c r="Z3558" s="1">
        <v>29893</v>
      </c>
      <c r="AA3558" t="s">
        <v>19577</v>
      </c>
      <c r="AD3558" t="s">
        <v>50</v>
      </c>
      <c r="AE3558" t="s">
        <v>2868</v>
      </c>
      <c r="AF3558" t="s">
        <v>48</v>
      </c>
      <c r="AG3558" t="s">
        <v>42</v>
      </c>
    </row>
    <row r="3559" spans="1:33" hidden="1" x14ac:dyDescent="0.2">
      <c r="A3559" t="s">
        <v>35</v>
      </c>
      <c r="B3559" t="s">
        <v>36</v>
      </c>
      <c r="C3559" t="s">
        <v>37</v>
      </c>
      <c r="D3559" t="s">
        <v>19578</v>
      </c>
      <c r="E3559" t="s">
        <v>38</v>
      </c>
      <c r="F3559" t="s">
        <v>613</v>
      </c>
      <c r="G3559" t="s">
        <v>106</v>
      </c>
      <c r="H3559" t="s">
        <v>120</v>
      </c>
      <c r="I3559" t="s">
        <v>108</v>
      </c>
      <c r="J3559" t="s">
        <v>19460</v>
      </c>
      <c r="K3559" t="s">
        <v>19461</v>
      </c>
      <c r="L3559" t="s">
        <v>12520</v>
      </c>
      <c r="M3559" t="s">
        <v>6365</v>
      </c>
      <c r="N3559" t="s">
        <v>40</v>
      </c>
      <c r="O3559" t="s">
        <v>40</v>
      </c>
      <c r="P3559" t="s">
        <v>3528</v>
      </c>
      <c r="Q3559" t="s">
        <v>67</v>
      </c>
      <c r="R3559" t="s">
        <v>19579</v>
      </c>
      <c r="S3559" t="s">
        <v>81</v>
      </c>
      <c r="T3559" t="s">
        <v>808</v>
      </c>
      <c r="U3559" t="s">
        <v>19580</v>
      </c>
      <c r="V3559" t="s">
        <v>3524</v>
      </c>
      <c r="W3559" t="s">
        <v>115</v>
      </c>
      <c r="X3559" t="s">
        <v>43</v>
      </c>
      <c r="Y3559" t="s">
        <v>19581</v>
      </c>
      <c r="Z3559" s="1">
        <v>23043</v>
      </c>
      <c r="AA3559" t="s">
        <v>19582</v>
      </c>
      <c r="AD3559" t="s">
        <v>50</v>
      </c>
      <c r="AE3559" t="s">
        <v>2868</v>
      </c>
      <c r="AF3559" t="s">
        <v>48</v>
      </c>
      <c r="AG3559" t="s">
        <v>42</v>
      </c>
    </row>
    <row r="3560" spans="1:33" hidden="1" x14ac:dyDescent="0.2">
      <c r="A3560" t="s">
        <v>35</v>
      </c>
      <c r="B3560" t="s">
        <v>36</v>
      </c>
      <c r="C3560" t="s">
        <v>37</v>
      </c>
      <c r="D3560" t="s">
        <v>19583</v>
      </c>
      <c r="E3560" t="s">
        <v>38</v>
      </c>
      <c r="F3560" t="s">
        <v>613</v>
      </c>
      <c r="G3560" t="s">
        <v>106</v>
      </c>
      <c r="H3560" t="s">
        <v>120</v>
      </c>
      <c r="I3560" t="s">
        <v>108</v>
      </c>
      <c r="J3560" t="s">
        <v>19460</v>
      </c>
      <c r="K3560" t="s">
        <v>19461</v>
      </c>
      <c r="L3560" t="s">
        <v>12520</v>
      </c>
      <c r="M3560" t="s">
        <v>6365</v>
      </c>
      <c r="N3560" t="s">
        <v>40</v>
      </c>
      <c r="O3560" t="s">
        <v>40</v>
      </c>
      <c r="P3560" t="s">
        <v>3528</v>
      </c>
      <c r="Q3560" t="s">
        <v>67</v>
      </c>
      <c r="R3560" t="s">
        <v>2898</v>
      </c>
      <c r="S3560" t="s">
        <v>4656</v>
      </c>
      <c r="T3560" t="s">
        <v>19584</v>
      </c>
      <c r="U3560" t="s">
        <v>19585</v>
      </c>
      <c r="V3560" t="s">
        <v>55</v>
      </c>
      <c r="W3560" t="s">
        <v>115</v>
      </c>
      <c r="X3560" t="s">
        <v>43</v>
      </c>
      <c r="Y3560" t="s">
        <v>19586</v>
      </c>
      <c r="Z3560" s="1">
        <v>25647</v>
      </c>
      <c r="AA3560" t="s">
        <v>19587</v>
      </c>
      <c r="AD3560" t="s">
        <v>50</v>
      </c>
      <c r="AE3560" t="s">
        <v>2868</v>
      </c>
      <c r="AF3560" t="s">
        <v>48</v>
      </c>
      <c r="AG3560" t="s">
        <v>42</v>
      </c>
    </row>
    <row r="3561" spans="1:33" hidden="1" x14ac:dyDescent="0.2">
      <c r="A3561" t="s">
        <v>35</v>
      </c>
      <c r="B3561" t="s">
        <v>36</v>
      </c>
      <c r="C3561" t="s">
        <v>37</v>
      </c>
      <c r="D3561" t="s">
        <v>19588</v>
      </c>
      <c r="E3561" t="s">
        <v>38</v>
      </c>
      <c r="F3561" t="s">
        <v>613</v>
      </c>
      <c r="G3561" t="s">
        <v>106</v>
      </c>
      <c r="H3561" t="s">
        <v>120</v>
      </c>
      <c r="I3561" t="s">
        <v>108</v>
      </c>
      <c r="J3561" t="s">
        <v>19460</v>
      </c>
      <c r="K3561" t="s">
        <v>19461</v>
      </c>
      <c r="L3561" t="s">
        <v>12520</v>
      </c>
      <c r="M3561" t="s">
        <v>6365</v>
      </c>
      <c r="N3561" t="s">
        <v>40</v>
      </c>
      <c r="O3561" t="s">
        <v>40</v>
      </c>
      <c r="P3561" t="s">
        <v>3528</v>
      </c>
      <c r="Q3561" t="s">
        <v>67</v>
      </c>
      <c r="R3561" t="s">
        <v>19589</v>
      </c>
      <c r="S3561" t="s">
        <v>647</v>
      </c>
      <c r="T3561" t="s">
        <v>122</v>
      </c>
      <c r="U3561" t="s">
        <v>3508</v>
      </c>
      <c r="V3561" t="s">
        <v>2881</v>
      </c>
      <c r="W3561" t="s">
        <v>115</v>
      </c>
      <c r="X3561" t="s">
        <v>43</v>
      </c>
      <c r="Y3561" t="s">
        <v>19590</v>
      </c>
      <c r="Z3561" s="1">
        <v>24951</v>
      </c>
      <c r="AA3561" t="s">
        <v>19591</v>
      </c>
      <c r="AD3561" t="s">
        <v>50</v>
      </c>
      <c r="AE3561" t="s">
        <v>2868</v>
      </c>
      <c r="AF3561" t="s">
        <v>48</v>
      </c>
      <c r="AG3561" t="s">
        <v>42</v>
      </c>
    </row>
    <row r="3562" spans="1:33" hidden="1" x14ac:dyDescent="0.2">
      <c r="A3562" t="s">
        <v>35</v>
      </c>
      <c r="B3562" t="s">
        <v>36</v>
      </c>
      <c r="C3562" t="s">
        <v>37</v>
      </c>
      <c r="D3562" t="s">
        <v>19592</v>
      </c>
      <c r="E3562" t="s">
        <v>38</v>
      </c>
      <c r="F3562" t="s">
        <v>613</v>
      </c>
      <c r="G3562" t="s">
        <v>106</v>
      </c>
      <c r="H3562" t="s">
        <v>120</v>
      </c>
      <c r="I3562" t="s">
        <v>108</v>
      </c>
      <c r="J3562" t="s">
        <v>19460</v>
      </c>
      <c r="K3562" t="s">
        <v>19461</v>
      </c>
      <c r="L3562" t="s">
        <v>12520</v>
      </c>
      <c r="M3562" t="s">
        <v>6365</v>
      </c>
      <c r="N3562" t="s">
        <v>40</v>
      </c>
      <c r="O3562" t="s">
        <v>40</v>
      </c>
      <c r="P3562" t="s">
        <v>3528</v>
      </c>
      <c r="Q3562" t="s">
        <v>67</v>
      </c>
      <c r="R3562" t="s">
        <v>2898</v>
      </c>
      <c r="S3562" t="s">
        <v>5964</v>
      </c>
      <c r="T3562" t="s">
        <v>14012</v>
      </c>
      <c r="U3562" t="s">
        <v>19593</v>
      </c>
      <c r="V3562" t="s">
        <v>55</v>
      </c>
      <c r="W3562" t="s">
        <v>115</v>
      </c>
      <c r="X3562" t="s">
        <v>43</v>
      </c>
      <c r="Y3562" t="s">
        <v>19594</v>
      </c>
      <c r="Z3562" s="1">
        <v>20909</v>
      </c>
      <c r="AA3562" t="s">
        <v>19595</v>
      </c>
      <c r="AD3562" t="s">
        <v>50</v>
      </c>
      <c r="AE3562" t="s">
        <v>2868</v>
      </c>
      <c r="AF3562" t="s">
        <v>48</v>
      </c>
      <c r="AG3562" t="s">
        <v>42</v>
      </c>
    </row>
    <row r="3563" spans="1:33" hidden="1" x14ac:dyDescent="0.2">
      <c r="A3563" t="s">
        <v>35</v>
      </c>
      <c r="B3563" t="s">
        <v>36</v>
      </c>
      <c r="C3563" t="s">
        <v>37</v>
      </c>
      <c r="D3563" t="s">
        <v>19596</v>
      </c>
      <c r="E3563" t="s">
        <v>38</v>
      </c>
      <c r="F3563" t="s">
        <v>613</v>
      </c>
      <c r="G3563" t="s">
        <v>106</v>
      </c>
      <c r="H3563" t="s">
        <v>120</v>
      </c>
      <c r="I3563" t="s">
        <v>108</v>
      </c>
      <c r="J3563" t="s">
        <v>19460</v>
      </c>
      <c r="K3563" t="s">
        <v>19461</v>
      </c>
      <c r="L3563" t="s">
        <v>12520</v>
      </c>
      <c r="M3563" t="s">
        <v>6365</v>
      </c>
      <c r="N3563" t="s">
        <v>40</v>
      </c>
      <c r="O3563" t="s">
        <v>40</v>
      </c>
      <c r="P3563" t="s">
        <v>3528</v>
      </c>
      <c r="Q3563" t="s">
        <v>67</v>
      </c>
      <c r="R3563" t="s">
        <v>2898</v>
      </c>
      <c r="S3563" t="s">
        <v>94</v>
      </c>
      <c r="T3563" t="s">
        <v>13668</v>
      </c>
      <c r="U3563" t="s">
        <v>19597</v>
      </c>
      <c r="V3563" t="s">
        <v>2881</v>
      </c>
      <c r="W3563" t="s">
        <v>115</v>
      </c>
      <c r="X3563" t="s">
        <v>43</v>
      </c>
      <c r="Y3563" t="s">
        <v>19598</v>
      </c>
      <c r="Z3563" s="1">
        <v>23244</v>
      </c>
      <c r="AA3563" t="s">
        <v>19599</v>
      </c>
      <c r="AD3563" t="s">
        <v>50</v>
      </c>
      <c r="AE3563" t="s">
        <v>2868</v>
      </c>
      <c r="AF3563" t="s">
        <v>48</v>
      </c>
      <c r="AG3563" t="s">
        <v>42</v>
      </c>
    </row>
    <row r="3564" spans="1:33" hidden="1" x14ac:dyDescent="0.2">
      <c r="A3564" t="s">
        <v>35</v>
      </c>
      <c r="B3564" t="s">
        <v>36</v>
      </c>
      <c r="C3564" t="s">
        <v>37</v>
      </c>
      <c r="D3564" t="s">
        <v>19600</v>
      </c>
      <c r="E3564" t="s">
        <v>38</v>
      </c>
      <c r="F3564" t="s">
        <v>613</v>
      </c>
      <c r="G3564" t="s">
        <v>106</v>
      </c>
      <c r="H3564" t="s">
        <v>120</v>
      </c>
      <c r="I3564" t="s">
        <v>108</v>
      </c>
      <c r="J3564" t="s">
        <v>19460</v>
      </c>
      <c r="K3564" t="s">
        <v>19461</v>
      </c>
      <c r="L3564" t="s">
        <v>12520</v>
      </c>
      <c r="M3564" t="s">
        <v>6365</v>
      </c>
      <c r="N3564" t="s">
        <v>2987</v>
      </c>
      <c r="O3564" t="s">
        <v>3303</v>
      </c>
      <c r="P3564" t="s">
        <v>3304</v>
      </c>
      <c r="Q3564" t="s">
        <v>67</v>
      </c>
      <c r="R3564" t="s">
        <v>2898</v>
      </c>
      <c r="S3564" t="s">
        <v>3298</v>
      </c>
      <c r="T3564" t="s">
        <v>3359</v>
      </c>
      <c r="U3564" t="s">
        <v>920</v>
      </c>
      <c r="V3564" t="s">
        <v>5315</v>
      </c>
      <c r="W3564" t="s">
        <v>2856</v>
      </c>
      <c r="X3564" t="s">
        <v>43</v>
      </c>
      <c r="Y3564" t="s">
        <v>19601</v>
      </c>
      <c r="Z3564" s="1">
        <v>19885</v>
      </c>
      <c r="AA3564" t="s">
        <v>19602</v>
      </c>
      <c r="AD3564" t="s">
        <v>50</v>
      </c>
      <c r="AE3564" t="s">
        <v>2996</v>
      </c>
      <c r="AF3564" t="s">
        <v>48</v>
      </c>
      <c r="AG3564" t="s">
        <v>42</v>
      </c>
    </row>
    <row r="3565" spans="1:33" hidden="1" x14ac:dyDescent="0.2">
      <c r="A3565" t="s">
        <v>35</v>
      </c>
      <c r="B3565" t="s">
        <v>36</v>
      </c>
      <c r="C3565" t="s">
        <v>37</v>
      </c>
      <c r="D3565" t="s">
        <v>19603</v>
      </c>
      <c r="E3565" t="s">
        <v>38</v>
      </c>
      <c r="F3565" t="s">
        <v>613</v>
      </c>
      <c r="G3565" t="s">
        <v>106</v>
      </c>
      <c r="H3565" t="s">
        <v>120</v>
      </c>
      <c r="I3565" t="s">
        <v>108</v>
      </c>
      <c r="J3565" t="s">
        <v>19460</v>
      </c>
      <c r="K3565" t="s">
        <v>19461</v>
      </c>
      <c r="L3565" t="s">
        <v>12520</v>
      </c>
      <c r="M3565" t="s">
        <v>6365</v>
      </c>
      <c r="N3565" t="s">
        <v>2987</v>
      </c>
      <c r="O3565" t="s">
        <v>3303</v>
      </c>
      <c r="P3565" t="s">
        <v>3304</v>
      </c>
      <c r="Q3565" t="s">
        <v>67</v>
      </c>
      <c r="R3565" t="s">
        <v>2898</v>
      </c>
      <c r="S3565" t="s">
        <v>2862</v>
      </c>
      <c r="T3565" t="s">
        <v>19604</v>
      </c>
      <c r="U3565" t="s">
        <v>19605</v>
      </c>
      <c r="V3565" t="s">
        <v>5315</v>
      </c>
      <c r="W3565" t="s">
        <v>2856</v>
      </c>
      <c r="X3565" t="s">
        <v>43</v>
      </c>
      <c r="Y3565" t="s">
        <v>19606</v>
      </c>
      <c r="Z3565" s="1">
        <v>19244</v>
      </c>
      <c r="AA3565" t="s">
        <v>19607</v>
      </c>
      <c r="AD3565" t="s">
        <v>50</v>
      </c>
      <c r="AE3565" t="s">
        <v>2996</v>
      </c>
      <c r="AF3565" t="s">
        <v>48</v>
      </c>
      <c r="AG3565" t="s">
        <v>42</v>
      </c>
    </row>
    <row r="3566" spans="1:33" hidden="1" x14ac:dyDescent="0.2">
      <c r="A3566" t="s">
        <v>35</v>
      </c>
      <c r="B3566" t="s">
        <v>36</v>
      </c>
      <c r="C3566" t="s">
        <v>37</v>
      </c>
      <c r="D3566" t="s">
        <v>19608</v>
      </c>
      <c r="E3566" t="s">
        <v>38</v>
      </c>
      <c r="F3566" t="s">
        <v>613</v>
      </c>
      <c r="G3566" t="s">
        <v>106</v>
      </c>
      <c r="H3566" t="s">
        <v>120</v>
      </c>
      <c r="I3566" t="s">
        <v>108</v>
      </c>
      <c r="J3566" t="s">
        <v>19460</v>
      </c>
      <c r="K3566" t="s">
        <v>19461</v>
      </c>
      <c r="L3566" t="s">
        <v>12520</v>
      </c>
      <c r="M3566" t="s">
        <v>6365</v>
      </c>
      <c r="N3566" t="s">
        <v>2987</v>
      </c>
      <c r="O3566" t="s">
        <v>3303</v>
      </c>
      <c r="P3566" t="s">
        <v>3304</v>
      </c>
      <c r="Q3566" t="s">
        <v>3018</v>
      </c>
      <c r="R3566" t="s">
        <v>19609</v>
      </c>
      <c r="S3566" t="s">
        <v>143</v>
      </c>
      <c r="T3566" t="s">
        <v>277</v>
      </c>
      <c r="U3566" t="s">
        <v>15856</v>
      </c>
      <c r="V3566" t="s">
        <v>3307</v>
      </c>
      <c r="W3566" t="s">
        <v>2856</v>
      </c>
      <c r="X3566" t="s">
        <v>43</v>
      </c>
      <c r="Y3566" t="s">
        <v>19610</v>
      </c>
      <c r="Z3566" s="1">
        <v>30053</v>
      </c>
      <c r="AA3566" t="s">
        <v>19611</v>
      </c>
      <c r="AB3566" s="1">
        <v>43467</v>
      </c>
      <c r="AC3566" s="1">
        <v>43830</v>
      </c>
      <c r="AD3566" t="s">
        <v>50</v>
      </c>
      <c r="AE3566" t="s">
        <v>2996</v>
      </c>
      <c r="AF3566" t="s">
        <v>48</v>
      </c>
      <c r="AG3566" t="s">
        <v>42</v>
      </c>
    </row>
    <row r="3567" spans="1:33" hidden="1" x14ac:dyDescent="0.2">
      <c r="A3567" t="s">
        <v>35</v>
      </c>
      <c r="B3567" t="s">
        <v>36</v>
      </c>
      <c r="C3567" t="s">
        <v>37</v>
      </c>
      <c r="D3567" t="s">
        <v>19614</v>
      </c>
      <c r="E3567" t="s">
        <v>38</v>
      </c>
      <c r="F3567" t="s">
        <v>613</v>
      </c>
      <c r="G3567" t="s">
        <v>106</v>
      </c>
      <c r="H3567" t="s">
        <v>120</v>
      </c>
      <c r="I3567" t="s">
        <v>108</v>
      </c>
      <c r="J3567" t="s">
        <v>19612</v>
      </c>
      <c r="K3567" t="s">
        <v>19613</v>
      </c>
      <c r="L3567" t="s">
        <v>12520</v>
      </c>
      <c r="M3567" t="s">
        <v>9155</v>
      </c>
      <c r="N3567" t="s">
        <v>40</v>
      </c>
      <c r="O3567" t="s">
        <v>2852</v>
      </c>
      <c r="P3567" t="s">
        <v>3676</v>
      </c>
      <c r="Q3567" t="s">
        <v>2860</v>
      </c>
      <c r="R3567" t="s">
        <v>3677</v>
      </c>
      <c r="S3567" t="s">
        <v>16943</v>
      </c>
      <c r="T3567" t="s">
        <v>680</v>
      </c>
      <c r="U3567" t="s">
        <v>5875</v>
      </c>
      <c r="V3567" t="s">
        <v>2872</v>
      </c>
      <c r="W3567" t="s">
        <v>2856</v>
      </c>
      <c r="X3567" t="s">
        <v>3679</v>
      </c>
      <c r="Y3567" t="s">
        <v>19615</v>
      </c>
      <c r="Z3567" s="1">
        <v>24000</v>
      </c>
      <c r="AA3567" t="s">
        <v>19616</v>
      </c>
      <c r="AB3567" s="1">
        <v>43525</v>
      </c>
      <c r="AC3567" s="1">
        <v>44985</v>
      </c>
      <c r="AD3567" t="s">
        <v>50</v>
      </c>
      <c r="AE3567" t="s">
        <v>2868</v>
      </c>
      <c r="AF3567" t="s">
        <v>48</v>
      </c>
      <c r="AG3567" t="s">
        <v>42</v>
      </c>
    </row>
    <row r="3568" spans="1:33" hidden="1" x14ac:dyDescent="0.2">
      <c r="A3568" t="s">
        <v>35</v>
      </c>
      <c r="B3568" t="s">
        <v>36</v>
      </c>
      <c r="C3568" t="s">
        <v>37</v>
      </c>
      <c r="D3568" t="s">
        <v>19617</v>
      </c>
      <c r="E3568" t="s">
        <v>38</v>
      </c>
      <c r="F3568" t="s">
        <v>613</v>
      </c>
      <c r="G3568" t="s">
        <v>106</v>
      </c>
      <c r="H3568" t="s">
        <v>120</v>
      </c>
      <c r="I3568" t="s">
        <v>108</v>
      </c>
      <c r="J3568" t="s">
        <v>19612</v>
      </c>
      <c r="K3568" t="s">
        <v>19613</v>
      </c>
      <c r="L3568" t="s">
        <v>12520</v>
      </c>
      <c r="M3568" t="s">
        <v>9155</v>
      </c>
      <c r="N3568" t="s">
        <v>40</v>
      </c>
      <c r="O3568" t="s">
        <v>40</v>
      </c>
      <c r="P3568" t="s">
        <v>12534</v>
      </c>
      <c r="Q3568" t="s">
        <v>3018</v>
      </c>
      <c r="R3568" t="s">
        <v>12535</v>
      </c>
      <c r="S3568" t="s">
        <v>800</v>
      </c>
      <c r="T3568" t="s">
        <v>19618</v>
      </c>
      <c r="U3568" t="s">
        <v>19619</v>
      </c>
      <c r="V3568" t="s">
        <v>55</v>
      </c>
      <c r="W3568" t="s">
        <v>115</v>
      </c>
      <c r="X3568" t="s">
        <v>43</v>
      </c>
      <c r="Y3568" t="s">
        <v>19620</v>
      </c>
      <c r="Z3568" s="1">
        <v>25105</v>
      </c>
      <c r="AA3568" t="s">
        <v>19621</v>
      </c>
      <c r="AB3568" s="1">
        <v>43530</v>
      </c>
      <c r="AC3568" s="1">
        <v>43830</v>
      </c>
      <c r="AD3568" t="s">
        <v>46</v>
      </c>
      <c r="AE3568" t="s">
        <v>3687</v>
      </c>
      <c r="AF3568" t="s">
        <v>48</v>
      </c>
      <c r="AG3568" t="s">
        <v>42</v>
      </c>
    </row>
    <row r="3569" spans="1:33" hidden="1" x14ac:dyDescent="0.2">
      <c r="A3569" t="s">
        <v>35</v>
      </c>
      <c r="B3569" t="s">
        <v>36</v>
      </c>
      <c r="C3569" t="s">
        <v>37</v>
      </c>
      <c r="D3569" t="s">
        <v>19622</v>
      </c>
      <c r="E3569" t="s">
        <v>38</v>
      </c>
      <c r="F3569" t="s">
        <v>613</v>
      </c>
      <c r="G3569" t="s">
        <v>106</v>
      </c>
      <c r="H3569" t="s">
        <v>120</v>
      </c>
      <c r="I3569" t="s">
        <v>108</v>
      </c>
      <c r="J3569" t="s">
        <v>19612</v>
      </c>
      <c r="K3569" t="s">
        <v>19613</v>
      </c>
      <c r="L3569" t="s">
        <v>12520</v>
      </c>
      <c r="M3569" t="s">
        <v>9155</v>
      </c>
      <c r="N3569" t="s">
        <v>40</v>
      </c>
      <c r="O3569" t="s">
        <v>40</v>
      </c>
      <c r="P3569" t="s">
        <v>12534</v>
      </c>
      <c r="Q3569" t="s">
        <v>3018</v>
      </c>
      <c r="R3569" t="s">
        <v>12535</v>
      </c>
      <c r="S3569" t="s">
        <v>17201</v>
      </c>
      <c r="T3569" t="s">
        <v>7023</v>
      </c>
      <c r="U3569" t="s">
        <v>3395</v>
      </c>
      <c r="V3569" t="s">
        <v>55</v>
      </c>
      <c r="W3569" t="s">
        <v>2881</v>
      </c>
      <c r="X3569" t="s">
        <v>43</v>
      </c>
      <c r="Y3569" t="s">
        <v>17202</v>
      </c>
      <c r="Z3569" s="1">
        <v>28514</v>
      </c>
      <c r="AA3569" t="s">
        <v>17203</v>
      </c>
      <c r="AB3569" s="1">
        <v>43539</v>
      </c>
      <c r="AC3569" s="1">
        <v>43830</v>
      </c>
      <c r="AD3569" t="s">
        <v>46</v>
      </c>
      <c r="AE3569" t="s">
        <v>3687</v>
      </c>
      <c r="AF3569" t="s">
        <v>48</v>
      </c>
      <c r="AG3569" t="s">
        <v>42</v>
      </c>
    </row>
    <row r="3570" spans="1:33" hidden="1" x14ac:dyDescent="0.2">
      <c r="A3570" t="s">
        <v>35</v>
      </c>
      <c r="B3570" t="s">
        <v>36</v>
      </c>
      <c r="C3570" t="s">
        <v>37</v>
      </c>
      <c r="D3570" t="s">
        <v>19623</v>
      </c>
      <c r="E3570" t="s">
        <v>38</v>
      </c>
      <c r="F3570" t="s">
        <v>613</v>
      </c>
      <c r="G3570" t="s">
        <v>106</v>
      </c>
      <c r="H3570" t="s">
        <v>120</v>
      </c>
      <c r="I3570" t="s">
        <v>108</v>
      </c>
      <c r="J3570" t="s">
        <v>19612</v>
      </c>
      <c r="K3570" t="s">
        <v>19613</v>
      </c>
      <c r="L3570" t="s">
        <v>12520</v>
      </c>
      <c r="M3570" t="s">
        <v>9155</v>
      </c>
      <c r="N3570" t="s">
        <v>40</v>
      </c>
      <c r="O3570" t="s">
        <v>40</v>
      </c>
      <c r="P3570" t="s">
        <v>3528</v>
      </c>
      <c r="Q3570" t="s">
        <v>67</v>
      </c>
      <c r="R3570" t="s">
        <v>19624</v>
      </c>
      <c r="S3570" t="s">
        <v>19625</v>
      </c>
      <c r="T3570" t="s">
        <v>2892</v>
      </c>
      <c r="U3570" t="s">
        <v>19626</v>
      </c>
      <c r="V3570" t="s">
        <v>2855</v>
      </c>
      <c r="W3570" t="s">
        <v>115</v>
      </c>
      <c r="X3570" t="s">
        <v>43</v>
      </c>
      <c r="Y3570" t="s">
        <v>19627</v>
      </c>
      <c r="Z3570" s="1">
        <v>21688</v>
      </c>
      <c r="AA3570" t="s">
        <v>19628</v>
      </c>
      <c r="AD3570" t="s">
        <v>50</v>
      </c>
      <c r="AE3570" t="s">
        <v>2868</v>
      </c>
      <c r="AF3570" t="s">
        <v>48</v>
      </c>
      <c r="AG3570" t="s">
        <v>42</v>
      </c>
    </row>
    <row r="3571" spans="1:33" hidden="1" x14ac:dyDescent="0.2">
      <c r="A3571" t="s">
        <v>35</v>
      </c>
      <c r="B3571" t="s">
        <v>36</v>
      </c>
      <c r="C3571" t="s">
        <v>37</v>
      </c>
      <c r="D3571" t="s">
        <v>19629</v>
      </c>
      <c r="E3571" t="s">
        <v>38</v>
      </c>
      <c r="F3571" t="s">
        <v>613</v>
      </c>
      <c r="G3571" t="s">
        <v>106</v>
      </c>
      <c r="H3571" t="s">
        <v>120</v>
      </c>
      <c r="I3571" t="s">
        <v>108</v>
      </c>
      <c r="J3571" t="s">
        <v>19612</v>
      </c>
      <c r="K3571" t="s">
        <v>19613</v>
      </c>
      <c r="L3571" t="s">
        <v>12520</v>
      </c>
      <c r="M3571" t="s">
        <v>9155</v>
      </c>
      <c r="N3571" t="s">
        <v>40</v>
      </c>
      <c r="O3571" t="s">
        <v>40</v>
      </c>
      <c r="P3571" t="s">
        <v>3528</v>
      </c>
      <c r="Q3571" t="s">
        <v>67</v>
      </c>
      <c r="R3571" t="s">
        <v>2898</v>
      </c>
      <c r="S3571" t="s">
        <v>242</v>
      </c>
      <c r="T3571" t="s">
        <v>81</v>
      </c>
      <c r="U3571" t="s">
        <v>19630</v>
      </c>
      <c r="V3571" t="s">
        <v>2855</v>
      </c>
      <c r="W3571" t="s">
        <v>115</v>
      </c>
      <c r="X3571" t="s">
        <v>43</v>
      </c>
      <c r="Y3571" t="s">
        <v>19631</v>
      </c>
      <c r="Z3571" s="1">
        <v>24805</v>
      </c>
      <c r="AA3571" t="s">
        <v>19632</v>
      </c>
      <c r="AD3571" t="s">
        <v>50</v>
      </c>
      <c r="AE3571" t="s">
        <v>2868</v>
      </c>
      <c r="AF3571" t="s">
        <v>48</v>
      </c>
      <c r="AG3571" t="s">
        <v>42</v>
      </c>
    </row>
    <row r="3572" spans="1:33" hidden="1" x14ac:dyDescent="0.2">
      <c r="A3572" t="s">
        <v>35</v>
      </c>
      <c r="B3572" t="s">
        <v>36</v>
      </c>
      <c r="C3572" t="s">
        <v>37</v>
      </c>
      <c r="D3572" t="s">
        <v>19633</v>
      </c>
      <c r="E3572" t="s">
        <v>38</v>
      </c>
      <c r="F3572" t="s">
        <v>613</v>
      </c>
      <c r="G3572" t="s">
        <v>106</v>
      </c>
      <c r="H3572" t="s">
        <v>120</v>
      </c>
      <c r="I3572" t="s">
        <v>108</v>
      </c>
      <c r="J3572" t="s">
        <v>19612</v>
      </c>
      <c r="K3572" t="s">
        <v>19613</v>
      </c>
      <c r="L3572" t="s">
        <v>12520</v>
      </c>
      <c r="M3572" t="s">
        <v>9155</v>
      </c>
      <c r="N3572" t="s">
        <v>40</v>
      </c>
      <c r="O3572" t="s">
        <v>40</v>
      </c>
      <c r="P3572" t="s">
        <v>3528</v>
      </c>
      <c r="Q3572" t="s">
        <v>67</v>
      </c>
      <c r="R3572" t="s">
        <v>19634</v>
      </c>
      <c r="S3572" t="s">
        <v>19635</v>
      </c>
      <c r="T3572" t="s">
        <v>5975</v>
      </c>
      <c r="U3572" t="s">
        <v>19636</v>
      </c>
      <c r="V3572" t="s">
        <v>2855</v>
      </c>
      <c r="W3572" t="s">
        <v>115</v>
      </c>
      <c r="X3572" t="s">
        <v>43</v>
      </c>
      <c r="Y3572" t="s">
        <v>19637</v>
      </c>
      <c r="Z3572" s="1">
        <v>24059</v>
      </c>
      <c r="AA3572" t="s">
        <v>19638</v>
      </c>
      <c r="AD3572" t="s">
        <v>50</v>
      </c>
      <c r="AE3572" t="s">
        <v>2868</v>
      </c>
      <c r="AF3572" t="s">
        <v>48</v>
      </c>
      <c r="AG3572" t="s">
        <v>42</v>
      </c>
    </row>
    <row r="3573" spans="1:33" hidden="1" x14ac:dyDescent="0.2">
      <c r="A3573" t="s">
        <v>35</v>
      </c>
      <c r="B3573" t="s">
        <v>36</v>
      </c>
      <c r="C3573" t="s">
        <v>37</v>
      </c>
      <c r="D3573" t="s">
        <v>19639</v>
      </c>
      <c r="E3573" t="s">
        <v>38</v>
      </c>
      <c r="F3573" t="s">
        <v>613</v>
      </c>
      <c r="G3573" t="s">
        <v>106</v>
      </c>
      <c r="H3573" t="s">
        <v>120</v>
      </c>
      <c r="I3573" t="s">
        <v>108</v>
      </c>
      <c r="J3573" t="s">
        <v>19612</v>
      </c>
      <c r="K3573" t="s">
        <v>19613</v>
      </c>
      <c r="L3573" t="s">
        <v>12520</v>
      </c>
      <c r="M3573" t="s">
        <v>9155</v>
      </c>
      <c r="N3573" t="s">
        <v>40</v>
      </c>
      <c r="O3573" t="s">
        <v>40</v>
      </c>
      <c r="P3573" t="s">
        <v>3528</v>
      </c>
      <c r="Q3573" t="s">
        <v>67</v>
      </c>
      <c r="R3573" t="s">
        <v>2898</v>
      </c>
      <c r="S3573" t="s">
        <v>5096</v>
      </c>
      <c r="T3573" t="s">
        <v>4198</v>
      </c>
      <c r="U3573" t="s">
        <v>19640</v>
      </c>
      <c r="V3573" t="s">
        <v>55</v>
      </c>
      <c r="W3573" t="s">
        <v>115</v>
      </c>
      <c r="X3573" t="s">
        <v>43</v>
      </c>
      <c r="Y3573" t="s">
        <v>19641</v>
      </c>
      <c r="Z3573" s="1">
        <v>20453</v>
      </c>
      <c r="AA3573" t="s">
        <v>19642</v>
      </c>
      <c r="AD3573" t="s">
        <v>50</v>
      </c>
      <c r="AE3573" t="s">
        <v>2868</v>
      </c>
      <c r="AF3573" t="s">
        <v>48</v>
      </c>
      <c r="AG3573" t="s">
        <v>42</v>
      </c>
    </row>
    <row r="3574" spans="1:33" hidden="1" x14ac:dyDescent="0.2">
      <c r="A3574" t="s">
        <v>35</v>
      </c>
      <c r="B3574" t="s">
        <v>36</v>
      </c>
      <c r="C3574" t="s">
        <v>37</v>
      </c>
      <c r="D3574" t="s">
        <v>19643</v>
      </c>
      <c r="E3574" t="s">
        <v>38</v>
      </c>
      <c r="F3574" t="s">
        <v>613</v>
      </c>
      <c r="G3574" t="s">
        <v>106</v>
      </c>
      <c r="H3574" t="s">
        <v>120</v>
      </c>
      <c r="I3574" t="s">
        <v>108</v>
      </c>
      <c r="J3574" t="s">
        <v>19612</v>
      </c>
      <c r="K3574" t="s">
        <v>19613</v>
      </c>
      <c r="L3574" t="s">
        <v>12520</v>
      </c>
      <c r="M3574" t="s">
        <v>9155</v>
      </c>
      <c r="N3574" t="s">
        <v>40</v>
      </c>
      <c r="O3574" t="s">
        <v>40</v>
      </c>
      <c r="P3574" t="s">
        <v>3528</v>
      </c>
      <c r="Q3574" t="s">
        <v>67</v>
      </c>
      <c r="R3574" t="s">
        <v>19644</v>
      </c>
      <c r="S3574" t="s">
        <v>12375</v>
      </c>
      <c r="T3574" t="s">
        <v>97</v>
      </c>
      <c r="U3574" t="s">
        <v>19645</v>
      </c>
      <c r="V3574" t="s">
        <v>2855</v>
      </c>
      <c r="W3574" t="s">
        <v>115</v>
      </c>
      <c r="X3574" t="s">
        <v>43</v>
      </c>
      <c r="Y3574" t="s">
        <v>19646</v>
      </c>
      <c r="Z3574" s="1">
        <v>25205</v>
      </c>
      <c r="AA3574" t="s">
        <v>19647</v>
      </c>
      <c r="AD3574" t="s">
        <v>50</v>
      </c>
      <c r="AE3574" t="s">
        <v>2868</v>
      </c>
      <c r="AF3574" t="s">
        <v>48</v>
      </c>
      <c r="AG3574" t="s">
        <v>42</v>
      </c>
    </row>
    <row r="3575" spans="1:33" hidden="1" x14ac:dyDescent="0.2">
      <c r="A3575" t="s">
        <v>35</v>
      </c>
      <c r="B3575" t="s">
        <v>36</v>
      </c>
      <c r="C3575" t="s">
        <v>37</v>
      </c>
      <c r="D3575" t="s">
        <v>19648</v>
      </c>
      <c r="E3575" t="s">
        <v>38</v>
      </c>
      <c r="F3575" t="s">
        <v>613</v>
      </c>
      <c r="G3575" t="s">
        <v>106</v>
      </c>
      <c r="H3575" t="s">
        <v>120</v>
      </c>
      <c r="I3575" t="s">
        <v>108</v>
      </c>
      <c r="J3575" t="s">
        <v>19612</v>
      </c>
      <c r="K3575" t="s">
        <v>19613</v>
      </c>
      <c r="L3575" t="s">
        <v>12520</v>
      </c>
      <c r="M3575" t="s">
        <v>9155</v>
      </c>
      <c r="N3575" t="s">
        <v>40</v>
      </c>
      <c r="O3575" t="s">
        <v>40</v>
      </c>
      <c r="P3575" t="s">
        <v>3528</v>
      </c>
      <c r="Q3575" t="s">
        <v>67</v>
      </c>
      <c r="R3575" t="s">
        <v>2898</v>
      </c>
      <c r="S3575" t="s">
        <v>3220</v>
      </c>
      <c r="T3575" t="s">
        <v>17462</v>
      </c>
      <c r="U3575" t="s">
        <v>134</v>
      </c>
      <c r="V3575" t="s">
        <v>55</v>
      </c>
      <c r="W3575" t="s">
        <v>115</v>
      </c>
      <c r="X3575" t="s">
        <v>43</v>
      </c>
      <c r="Y3575" t="s">
        <v>19649</v>
      </c>
      <c r="Z3575" s="1">
        <v>21773</v>
      </c>
      <c r="AA3575" t="s">
        <v>19650</v>
      </c>
      <c r="AD3575" t="s">
        <v>50</v>
      </c>
      <c r="AE3575" t="s">
        <v>2868</v>
      </c>
      <c r="AF3575" t="s">
        <v>48</v>
      </c>
      <c r="AG3575" t="s">
        <v>42</v>
      </c>
    </row>
    <row r="3576" spans="1:33" hidden="1" x14ac:dyDescent="0.2">
      <c r="A3576" t="s">
        <v>35</v>
      </c>
      <c r="B3576" t="s">
        <v>36</v>
      </c>
      <c r="C3576" t="s">
        <v>37</v>
      </c>
      <c r="D3576" t="s">
        <v>19651</v>
      </c>
      <c r="E3576" t="s">
        <v>38</v>
      </c>
      <c r="F3576" t="s">
        <v>613</v>
      </c>
      <c r="G3576" t="s">
        <v>106</v>
      </c>
      <c r="H3576" t="s">
        <v>120</v>
      </c>
      <c r="I3576" t="s">
        <v>108</v>
      </c>
      <c r="J3576" t="s">
        <v>19612</v>
      </c>
      <c r="K3576" t="s">
        <v>19613</v>
      </c>
      <c r="L3576" t="s">
        <v>12520</v>
      </c>
      <c r="M3576" t="s">
        <v>9155</v>
      </c>
      <c r="N3576" t="s">
        <v>40</v>
      </c>
      <c r="O3576" t="s">
        <v>40</v>
      </c>
      <c r="P3576" t="s">
        <v>3528</v>
      </c>
      <c r="Q3576" t="s">
        <v>67</v>
      </c>
      <c r="R3576" t="s">
        <v>19652</v>
      </c>
      <c r="S3576" t="s">
        <v>2943</v>
      </c>
      <c r="T3576" t="s">
        <v>19653</v>
      </c>
      <c r="U3576" t="s">
        <v>19654</v>
      </c>
      <c r="V3576" t="s">
        <v>55</v>
      </c>
      <c r="W3576" t="s">
        <v>115</v>
      </c>
      <c r="X3576" t="s">
        <v>43</v>
      </c>
      <c r="Y3576" t="s">
        <v>19655</v>
      </c>
      <c r="Z3576" s="1">
        <v>22376</v>
      </c>
      <c r="AA3576" t="s">
        <v>19656</v>
      </c>
      <c r="AD3576" t="s">
        <v>50</v>
      </c>
      <c r="AE3576" t="s">
        <v>2868</v>
      </c>
      <c r="AF3576" t="s">
        <v>48</v>
      </c>
      <c r="AG3576" t="s">
        <v>42</v>
      </c>
    </row>
    <row r="3577" spans="1:33" hidden="1" x14ac:dyDescent="0.2">
      <c r="A3577" t="s">
        <v>35</v>
      </c>
      <c r="B3577" t="s">
        <v>36</v>
      </c>
      <c r="C3577" t="s">
        <v>37</v>
      </c>
      <c r="D3577" t="s">
        <v>19657</v>
      </c>
      <c r="E3577" t="s">
        <v>38</v>
      </c>
      <c r="F3577" t="s">
        <v>613</v>
      </c>
      <c r="G3577" t="s">
        <v>106</v>
      </c>
      <c r="H3577" t="s">
        <v>120</v>
      </c>
      <c r="I3577" t="s">
        <v>108</v>
      </c>
      <c r="J3577" t="s">
        <v>19612</v>
      </c>
      <c r="K3577" t="s">
        <v>19613</v>
      </c>
      <c r="L3577" t="s">
        <v>12520</v>
      </c>
      <c r="M3577" t="s">
        <v>9155</v>
      </c>
      <c r="N3577" t="s">
        <v>40</v>
      </c>
      <c r="O3577" t="s">
        <v>40</v>
      </c>
      <c r="P3577" t="s">
        <v>3528</v>
      </c>
      <c r="Q3577" t="s">
        <v>67</v>
      </c>
      <c r="R3577" t="s">
        <v>19658</v>
      </c>
      <c r="S3577" t="s">
        <v>7903</v>
      </c>
      <c r="T3577" t="s">
        <v>18398</v>
      </c>
      <c r="U3577" t="s">
        <v>19659</v>
      </c>
      <c r="V3577" t="s">
        <v>2881</v>
      </c>
      <c r="W3577" t="s">
        <v>115</v>
      </c>
      <c r="X3577" t="s">
        <v>43</v>
      </c>
      <c r="Y3577" t="s">
        <v>19660</v>
      </c>
      <c r="Z3577" s="1">
        <v>27201</v>
      </c>
      <c r="AA3577" t="s">
        <v>19661</v>
      </c>
      <c r="AB3577" s="1">
        <v>42795</v>
      </c>
      <c r="AD3577" t="s">
        <v>50</v>
      </c>
      <c r="AE3577" t="s">
        <v>2868</v>
      </c>
      <c r="AF3577" t="s">
        <v>48</v>
      </c>
      <c r="AG3577" t="s">
        <v>42</v>
      </c>
    </row>
    <row r="3578" spans="1:33" hidden="1" x14ac:dyDescent="0.2">
      <c r="A3578" t="s">
        <v>35</v>
      </c>
      <c r="B3578" t="s">
        <v>36</v>
      </c>
      <c r="C3578" t="s">
        <v>37</v>
      </c>
      <c r="D3578" t="s">
        <v>19662</v>
      </c>
      <c r="E3578" t="s">
        <v>38</v>
      </c>
      <c r="F3578" t="s">
        <v>613</v>
      </c>
      <c r="G3578" t="s">
        <v>106</v>
      </c>
      <c r="H3578" t="s">
        <v>120</v>
      </c>
      <c r="I3578" t="s">
        <v>108</v>
      </c>
      <c r="J3578" t="s">
        <v>19612</v>
      </c>
      <c r="K3578" t="s">
        <v>19613</v>
      </c>
      <c r="L3578" t="s">
        <v>12520</v>
      </c>
      <c r="M3578" t="s">
        <v>9155</v>
      </c>
      <c r="N3578" t="s">
        <v>40</v>
      </c>
      <c r="O3578" t="s">
        <v>40</v>
      </c>
      <c r="P3578" t="s">
        <v>3528</v>
      </c>
      <c r="Q3578" t="s">
        <v>67</v>
      </c>
      <c r="R3578" t="s">
        <v>19663</v>
      </c>
      <c r="S3578" t="s">
        <v>15109</v>
      </c>
      <c r="T3578" t="s">
        <v>18809</v>
      </c>
      <c r="U3578" t="s">
        <v>19664</v>
      </c>
      <c r="V3578" t="s">
        <v>2855</v>
      </c>
      <c r="W3578" t="s">
        <v>115</v>
      </c>
      <c r="X3578" t="s">
        <v>43</v>
      </c>
      <c r="Y3578" t="s">
        <v>19665</v>
      </c>
      <c r="Z3578" s="1">
        <v>21165</v>
      </c>
      <c r="AA3578" t="s">
        <v>19666</v>
      </c>
      <c r="AB3578" s="1">
        <v>42979</v>
      </c>
      <c r="AC3578" s="1">
        <v>43100</v>
      </c>
      <c r="AD3578" t="s">
        <v>50</v>
      </c>
      <c r="AE3578" t="s">
        <v>2868</v>
      </c>
      <c r="AF3578" t="s">
        <v>48</v>
      </c>
      <c r="AG3578" t="s">
        <v>42</v>
      </c>
    </row>
    <row r="3579" spans="1:33" hidden="1" x14ac:dyDescent="0.2">
      <c r="A3579" t="s">
        <v>35</v>
      </c>
      <c r="B3579" t="s">
        <v>36</v>
      </c>
      <c r="C3579" t="s">
        <v>37</v>
      </c>
      <c r="D3579" t="s">
        <v>19667</v>
      </c>
      <c r="E3579" t="s">
        <v>38</v>
      </c>
      <c r="F3579" t="s">
        <v>613</v>
      </c>
      <c r="G3579" t="s">
        <v>106</v>
      </c>
      <c r="H3579" t="s">
        <v>120</v>
      </c>
      <c r="I3579" t="s">
        <v>108</v>
      </c>
      <c r="J3579" t="s">
        <v>19612</v>
      </c>
      <c r="K3579" t="s">
        <v>19613</v>
      </c>
      <c r="L3579" t="s">
        <v>12520</v>
      </c>
      <c r="M3579" t="s">
        <v>9155</v>
      </c>
      <c r="N3579" t="s">
        <v>40</v>
      </c>
      <c r="O3579" t="s">
        <v>40</v>
      </c>
      <c r="P3579" t="s">
        <v>3528</v>
      </c>
      <c r="Q3579" t="s">
        <v>67</v>
      </c>
      <c r="R3579" t="s">
        <v>19668</v>
      </c>
      <c r="S3579" t="s">
        <v>4431</v>
      </c>
      <c r="T3579" t="s">
        <v>628</v>
      </c>
      <c r="U3579" t="s">
        <v>19669</v>
      </c>
      <c r="V3579" t="s">
        <v>55</v>
      </c>
      <c r="W3579" t="s">
        <v>115</v>
      </c>
      <c r="X3579" t="s">
        <v>43</v>
      </c>
      <c r="Y3579" t="s">
        <v>19670</v>
      </c>
      <c r="Z3579" s="1">
        <v>22957</v>
      </c>
      <c r="AA3579" t="s">
        <v>19671</v>
      </c>
      <c r="AD3579" t="s">
        <v>50</v>
      </c>
      <c r="AE3579" t="s">
        <v>2868</v>
      </c>
      <c r="AF3579" t="s">
        <v>48</v>
      </c>
      <c r="AG3579" t="s">
        <v>42</v>
      </c>
    </row>
    <row r="3580" spans="1:33" hidden="1" x14ac:dyDescent="0.2">
      <c r="A3580" t="s">
        <v>35</v>
      </c>
      <c r="B3580" t="s">
        <v>36</v>
      </c>
      <c r="C3580" t="s">
        <v>37</v>
      </c>
      <c r="D3580" t="s">
        <v>19672</v>
      </c>
      <c r="E3580" t="s">
        <v>38</v>
      </c>
      <c r="F3580" t="s">
        <v>613</v>
      </c>
      <c r="G3580" t="s">
        <v>106</v>
      </c>
      <c r="H3580" t="s">
        <v>120</v>
      </c>
      <c r="I3580" t="s">
        <v>108</v>
      </c>
      <c r="J3580" t="s">
        <v>19612</v>
      </c>
      <c r="K3580" t="s">
        <v>19613</v>
      </c>
      <c r="L3580" t="s">
        <v>12520</v>
      </c>
      <c r="M3580" t="s">
        <v>9155</v>
      </c>
      <c r="N3580" t="s">
        <v>40</v>
      </c>
      <c r="O3580" t="s">
        <v>40</v>
      </c>
      <c r="P3580" t="s">
        <v>3528</v>
      </c>
      <c r="Q3580" t="s">
        <v>67</v>
      </c>
      <c r="R3580" t="s">
        <v>19673</v>
      </c>
      <c r="S3580" t="s">
        <v>186</v>
      </c>
      <c r="T3580" t="s">
        <v>15128</v>
      </c>
      <c r="U3580" t="s">
        <v>19674</v>
      </c>
      <c r="V3580" t="s">
        <v>2872</v>
      </c>
      <c r="W3580" t="s">
        <v>115</v>
      </c>
      <c r="X3580" t="s">
        <v>43</v>
      </c>
      <c r="Y3580" t="s">
        <v>19675</v>
      </c>
      <c r="Z3580" s="1">
        <v>27658</v>
      </c>
      <c r="AA3580" t="s">
        <v>19676</v>
      </c>
      <c r="AB3580" s="1">
        <v>43160</v>
      </c>
      <c r="AD3580" t="s">
        <v>50</v>
      </c>
      <c r="AE3580" t="s">
        <v>2868</v>
      </c>
      <c r="AF3580" t="s">
        <v>48</v>
      </c>
      <c r="AG3580" t="s">
        <v>42</v>
      </c>
    </row>
    <row r="3581" spans="1:33" hidden="1" x14ac:dyDescent="0.2">
      <c r="A3581" t="s">
        <v>35</v>
      </c>
      <c r="B3581" t="s">
        <v>36</v>
      </c>
      <c r="C3581" t="s">
        <v>37</v>
      </c>
      <c r="D3581" t="s">
        <v>19677</v>
      </c>
      <c r="E3581" t="s">
        <v>38</v>
      </c>
      <c r="F3581" t="s">
        <v>613</v>
      </c>
      <c r="G3581" t="s">
        <v>106</v>
      </c>
      <c r="H3581" t="s">
        <v>120</v>
      </c>
      <c r="I3581" t="s">
        <v>108</v>
      </c>
      <c r="J3581" t="s">
        <v>19612</v>
      </c>
      <c r="K3581" t="s">
        <v>19613</v>
      </c>
      <c r="L3581" t="s">
        <v>12520</v>
      </c>
      <c r="M3581" t="s">
        <v>9155</v>
      </c>
      <c r="N3581" t="s">
        <v>2987</v>
      </c>
      <c r="O3581" t="s">
        <v>3303</v>
      </c>
      <c r="P3581" t="s">
        <v>3304</v>
      </c>
      <c r="Q3581" t="s">
        <v>3018</v>
      </c>
      <c r="R3581" t="s">
        <v>19678</v>
      </c>
      <c r="S3581" t="s">
        <v>19679</v>
      </c>
      <c r="T3581" t="s">
        <v>104</v>
      </c>
      <c r="U3581" t="s">
        <v>19680</v>
      </c>
      <c r="V3581" t="s">
        <v>3307</v>
      </c>
      <c r="W3581" t="s">
        <v>2856</v>
      </c>
      <c r="X3581" t="s">
        <v>43</v>
      </c>
      <c r="Y3581" t="s">
        <v>19681</v>
      </c>
      <c r="Z3581" s="1">
        <v>25998</v>
      </c>
      <c r="AA3581" t="s">
        <v>19682</v>
      </c>
      <c r="AB3581" s="1">
        <v>43467</v>
      </c>
      <c r="AC3581" s="1">
        <v>43830</v>
      </c>
      <c r="AD3581" t="s">
        <v>50</v>
      </c>
      <c r="AE3581" t="s">
        <v>2996</v>
      </c>
      <c r="AF3581" t="s">
        <v>48</v>
      </c>
      <c r="AG3581" t="s">
        <v>42</v>
      </c>
    </row>
    <row r="3582" spans="1:33" hidden="1" x14ac:dyDescent="0.2">
      <c r="A3582" t="s">
        <v>35</v>
      </c>
      <c r="B3582" t="s">
        <v>36</v>
      </c>
      <c r="C3582" t="s">
        <v>37</v>
      </c>
      <c r="D3582" t="s">
        <v>19683</v>
      </c>
      <c r="E3582" t="s">
        <v>38</v>
      </c>
      <c r="F3582" t="s">
        <v>613</v>
      </c>
      <c r="G3582" t="s">
        <v>106</v>
      </c>
      <c r="H3582" t="s">
        <v>120</v>
      </c>
      <c r="I3582" t="s">
        <v>108</v>
      </c>
      <c r="J3582" t="s">
        <v>19612</v>
      </c>
      <c r="K3582" t="s">
        <v>19613</v>
      </c>
      <c r="L3582" t="s">
        <v>12520</v>
      </c>
      <c r="M3582" t="s">
        <v>9155</v>
      </c>
      <c r="N3582" t="s">
        <v>2987</v>
      </c>
      <c r="O3582" t="s">
        <v>3303</v>
      </c>
      <c r="P3582" t="s">
        <v>3304</v>
      </c>
      <c r="Q3582" t="s">
        <v>67</v>
      </c>
      <c r="R3582" t="s">
        <v>2898</v>
      </c>
      <c r="S3582" t="s">
        <v>3649</v>
      </c>
      <c r="T3582" t="s">
        <v>54</v>
      </c>
      <c r="U3582" t="s">
        <v>19684</v>
      </c>
      <c r="V3582" t="s">
        <v>3199</v>
      </c>
      <c r="W3582" t="s">
        <v>2856</v>
      </c>
      <c r="X3582" t="s">
        <v>43</v>
      </c>
      <c r="Y3582" t="s">
        <v>19685</v>
      </c>
      <c r="Z3582" s="1">
        <v>18791</v>
      </c>
      <c r="AA3582" t="s">
        <v>19686</v>
      </c>
      <c r="AD3582" t="s">
        <v>50</v>
      </c>
      <c r="AE3582" t="s">
        <v>2996</v>
      </c>
      <c r="AF3582" t="s">
        <v>48</v>
      </c>
      <c r="AG3582" t="s">
        <v>42</v>
      </c>
    </row>
    <row r="3583" spans="1:33" hidden="1" x14ac:dyDescent="0.2">
      <c r="A3583" t="s">
        <v>35</v>
      </c>
      <c r="B3583" t="s">
        <v>36</v>
      </c>
      <c r="C3583" t="s">
        <v>37</v>
      </c>
      <c r="D3583" t="s">
        <v>19689</v>
      </c>
      <c r="E3583" t="s">
        <v>38</v>
      </c>
      <c r="F3583" t="s">
        <v>613</v>
      </c>
      <c r="G3583" t="s">
        <v>106</v>
      </c>
      <c r="H3583" t="s">
        <v>120</v>
      </c>
      <c r="I3583" t="s">
        <v>108</v>
      </c>
      <c r="J3583" t="s">
        <v>19687</v>
      </c>
      <c r="K3583" t="s">
        <v>19688</v>
      </c>
      <c r="L3583" t="s">
        <v>12520</v>
      </c>
      <c r="M3583" t="s">
        <v>1592</v>
      </c>
      <c r="N3583" t="s">
        <v>40</v>
      </c>
      <c r="O3583" t="s">
        <v>2852</v>
      </c>
      <c r="P3583" t="s">
        <v>12529</v>
      </c>
      <c r="Q3583" t="s">
        <v>2860</v>
      </c>
      <c r="R3583" t="s">
        <v>3677</v>
      </c>
      <c r="S3583" t="s">
        <v>97</v>
      </c>
      <c r="T3583" t="s">
        <v>72</v>
      </c>
      <c r="U3583" t="s">
        <v>19690</v>
      </c>
      <c r="V3583" t="s">
        <v>2855</v>
      </c>
      <c r="W3583" t="s">
        <v>2856</v>
      </c>
      <c r="X3583" t="s">
        <v>3679</v>
      </c>
      <c r="Y3583" t="s">
        <v>19691</v>
      </c>
      <c r="Z3583" s="1">
        <v>21002</v>
      </c>
      <c r="AA3583" t="s">
        <v>19692</v>
      </c>
      <c r="AB3583" s="1">
        <v>43525</v>
      </c>
      <c r="AC3583" s="1">
        <v>44985</v>
      </c>
      <c r="AD3583" t="s">
        <v>50</v>
      </c>
      <c r="AE3583" t="s">
        <v>2868</v>
      </c>
      <c r="AF3583" t="s">
        <v>48</v>
      </c>
      <c r="AG3583" t="s">
        <v>42</v>
      </c>
    </row>
    <row r="3584" spans="1:33" hidden="1" x14ac:dyDescent="0.2">
      <c r="A3584" t="s">
        <v>35</v>
      </c>
      <c r="B3584" t="s">
        <v>36</v>
      </c>
      <c r="C3584" t="s">
        <v>37</v>
      </c>
      <c r="D3584" t="s">
        <v>19693</v>
      </c>
      <c r="E3584" t="s">
        <v>38</v>
      </c>
      <c r="F3584" t="s">
        <v>613</v>
      </c>
      <c r="G3584" t="s">
        <v>106</v>
      </c>
      <c r="H3584" t="s">
        <v>120</v>
      </c>
      <c r="I3584" t="s">
        <v>108</v>
      </c>
      <c r="J3584" t="s">
        <v>19687</v>
      </c>
      <c r="K3584" t="s">
        <v>19688</v>
      </c>
      <c r="L3584" t="s">
        <v>12520</v>
      </c>
      <c r="M3584" t="s">
        <v>1592</v>
      </c>
      <c r="N3584" t="s">
        <v>40</v>
      </c>
      <c r="O3584" t="s">
        <v>40</v>
      </c>
      <c r="P3584" t="s">
        <v>12534</v>
      </c>
      <c r="Q3584" t="s">
        <v>3018</v>
      </c>
      <c r="R3584" t="s">
        <v>12535</v>
      </c>
      <c r="S3584" t="s">
        <v>12090</v>
      </c>
      <c r="T3584" t="s">
        <v>129</v>
      </c>
      <c r="U3584" t="s">
        <v>19694</v>
      </c>
      <c r="V3584" t="s">
        <v>55</v>
      </c>
      <c r="W3584" t="s">
        <v>115</v>
      </c>
      <c r="X3584" t="s">
        <v>43</v>
      </c>
      <c r="Y3584" t="s">
        <v>19695</v>
      </c>
      <c r="Z3584" s="1">
        <v>25817</v>
      </c>
      <c r="AA3584" t="s">
        <v>19696</v>
      </c>
      <c r="AB3584" s="1">
        <v>43530</v>
      </c>
      <c r="AC3584" s="1">
        <v>43830</v>
      </c>
      <c r="AD3584" t="s">
        <v>46</v>
      </c>
      <c r="AE3584" t="s">
        <v>3687</v>
      </c>
      <c r="AF3584" t="s">
        <v>48</v>
      </c>
      <c r="AG3584" t="s">
        <v>42</v>
      </c>
    </row>
    <row r="3585" spans="1:33" hidden="1" x14ac:dyDescent="0.2">
      <c r="A3585" t="s">
        <v>35</v>
      </c>
      <c r="B3585" t="s">
        <v>36</v>
      </c>
      <c r="C3585" t="s">
        <v>37</v>
      </c>
      <c r="D3585" t="s">
        <v>19697</v>
      </c>
      <c r="E3585" t="s">
        <v>38</v>
      </c>
      <c r="F3585" t="s">
        <v>613</v>
      </c>
      <c r="G3585" t="s">
        <v>106</v>
      </c>
      <c r="H3585" t="s">
        <v>120</v>
      </c>
      <c r="I3585" t="s">
        <v>108</v>
      </c>
      <c r="J3585" t="s">
        <v>19687</v>
      </c>
      <c r="K3585" t="s">
        <v>19688</v>
      </c>
      <c r="L3585" t="s">
        <v>12520</v>
      </c>
      <c r="M3585" t="s">
        <v>1592</v>
      </c>
      <c r="N3585" t="s">
        <v>40</v>
      </c>
      <c r="O3585" t="s">
        <v>40</v>
      </c>
      <c r="P3585" t="s">
        <v>12534</v>
      </c>
      <c r="Q3585" t="s">
        <v>3018</v>
      </c>
      <c r="R3585" t="s">
        <v>12535</v>
      </c>
      <c r="S3585" t="s">
        <v>19698</v>
      </c>
      <c r="T3585" t="s">
        <v>558</v>
      </c>
      <c r="U3585" t="s">
        <v>19699</v>
      </c>
      <c r="V3585" t="s">
        <v>55</v>
      </c>
      <c r="W3585" t="s">
        <v>15983</v>
      </c>
      <c r="X3585" t="s">
        <v>43</v>
      </c>
      <c r="Y3585" t="s">
        <v>19700</v>
      </c>
      <c r="Z3585" s="1">
        <v>27312</v>
      </c>
      <c r="AA3585" t="s">
        <v>19701</v>
      </c>
      <c r="AB3585" s="1">
        <v>43530</v>
      </c>
      <c r="AC3585" s="1">
        <v>43830</v>
      </c>
      <c r="AD3585" t="s">
        <v>46</v>
      </c>
      <c r="AE3585" t="s">
        <v>3687</v>
      </c>
      <c r="AF3585" t="s">
        <v>48</v>
      </c>
      <c r="AG3585" t="s">
        <v>42</v>
      </c>
    </row>
    <row r="3586" spans="1:33" hidden="1" x14ac:dyDescent="0.2">
      <c r="A3586" t="s">
        <v>35</v>
      </c>
      <c r="B3586" t="s">
        <v>36</v>
      </c>
      <c r="C3586" t="s">
        <v>37</v>
      </c>
      <c r="D3586" t="s">
        <v>19702</v>
      </c>
      <c r="E3586" t="s">
        <v>38</v>
      </c>
      <c r="F3586" t="s">
        <v>613</v>
      </c>
      <c r="G3586" t="s">
        <v>106</v>
      </c>
      <c r="H3586" t="s">
        <v>120</v>
      </c>
      <c r="I3586" t="s">
        <v>108</v>
      </c>
      <c r="J3586" t="s">
        <v>19687</v>
      </c>
      <c r="K3586" t="s">
        <v>19688</v>
      </c>
      <c r="L3586" t="s">
        <v>12520</v>
      </c>
      <c r="M3586" t="s">
        <v>1592</v>
      </c>
      <c r="N3586" t="s">
        <v>40</v>
      </c>
      <c r="O3586" t="s">
        <v>40</v>
      </c>
      <c r="P3586" t="s">
        <v>3528</v>
      </c>
      <c r="Q3586" t="s">
        <v>67</v>
      </c>
      <c r="R3586" t="s">
        <v>2898</v>
      </c>
      <c r="S3586" t="s">
        <v>503</v>
      </c>
      <c r="T3586" t="s">
        <v>158</v>
      </c>
      <c r="U3586" t="s">
        <v>19703</v>
      </c>
      <c r="V3586" t="s">
        <v>2855</v>
      </c>
      <c r="W3586" t="s">
        <v>115</v>
      </c>
      <c r="X3586" t="s">
        <v>43</v>
      </c>
      <c r="Y3586" t="s">
        <v>19704</v>
      </c>
      <c r="Z3586" s="1">
        <v>20974</v>
      </c>
      <c r="AA3586" t="s">
        <v>19705</v>
      </c>
      <c r="AD3586" t="s">
        <v>50</v>
      </c>
      <c r="AE3586" t="s">
        <v>2868</v>
      </c>
      <c r="AF3586" t="s">
        <v>48</v>
      </c>
      <c r="AG3586" t="s">
        <v>42</v>
      </c>
    </row>
    <row r="3587" spans="1:33" hidden="1" x14ac:dyDescent="0.2">
      <c r="A3587" t="s">
        <v>35</v>
      </c>
      <c r="B3587" t="s">
        <v>36</v>
      </c>
      <c r="C3587" t="s">
        <v>37</v>
      </c>
      <c r="D3587" t="s">
        <v>19706</v>
      </c>
      <c r="E3587" t="s">
        <v>38</v>
      </c>
      <c r="F3587" t="s">
        <v>613</v>
      </c>
      <c r="G3587" t="s">
        <v>106</v>
      </c>
      <c r="H3587" t="s">
        <v>120</v>
      </c>
      <c r="I3587" t="s">
        <v>108</v>
      </c>
      <c r="J3587" t="s">
        <v>19687</v>
      </c>
      <c r="K3587" t="s">
        <v>19688</v>
      </c>
      <c r="L3587" t="s">
        <v>12520</v>
      </c>
      <c r="M3587" t="s">
        <v>1592</v>
      </c>
      <c r="N3587" t="s">
        <v>40</v>
      </c>
      <c r="O3587" t="s">
        <v>40</v>
      </c>
      <c r="P3587" t="s">
        <v>3528</v>
      </c>
      <c r="Q3587" t="s">
        <v>3018</v>
      </c>
      <c r="R3587" t="s">
        <v>19707</v>
      </c>
      <c r="S3587" t="s">
        <v>73</v>
      </c>
      <c r="T3587" t="s">
        <v>14028</v>
      </c>
      <c r="U3587" t="s">
        <v>14029</v>
      </c>
      <c r="V3587" t="s">
        <v>55</v>
      </c>
      <c r="W3587" t="s">
        <v>115</v>
      </c>
      <c r="X3587" t="s">
        <v>43</v>
      </c>
      <c r="Y3587" t="s">
        <v>14030</v>
      </c>
      <c r="Z3587" s="1">
        <v>31324</v>
      </c>
      <c r="AA3587" t="s">
        <v>14031</v>
      </c>
      <c r="AB3587" s="1">
        <v>43689</v>
      </c>
      <c r="AC3587" s="1">
        <v>43786</v>
      </c>
      <c r="AD3587" t="s">
        <v>189</v>
      </c>
      <c r="AE3587" t="s">
        <v>3687</v>
      </c>
      <c r="AF3587" t="s">
        <v>48</v>
      </c>
      <c r="AG3587" t="s">
        <v>42</v>
      </c>
    </row>
    <row r="3588" spans="1:33" hidden="1" x14ac:dyDescent="0.2">
      <c r="A3588" t="s">
        <v>35</v>
      </c>
      <c r="B3588" t="s">
        <v>36</v>
      </c>
      <c r="C3588" t="s">
        <v>37</v>
      </c>
      <c r="D3588" t="s">
        <v>19706</v>
      </c>
      <c r="E3588" t="s">
        <v>38</v>
      </c>
      <c r="F3588" t="s">
        <v>613</v>
      </c>
      <c r="G3588" t="s">
        <v>106</v>
      </c>
      <c r="H3588" t="s">
        <v>120</v>
      </c>
      <c r="I3588" t="s">
        <v>108</v>
      </c>
      <c r="J3588" t="s">
        <v>19687</v>
      </c>
      <c r="K3588" t="s">
        <v>19688</v>
      </c>
      <c r="L3588" t="s">
        <v>12520</v>
      </c>
      <c r="M3588" t="s">
        <v>1592</v>
      </c>
      <c r="N3588" t="s">
        <v>40</v>
      </c>
      <c r="O3588" t="s">
        <v>40</v>
      </c>
      <c r="P3588" t="s">
        <v>3528</v>
      </c>
      <c r="Q3588" t="s">
        <v>67</v>
      </c>
      <c r="R3588" t="s">
        <v>19708</v>
      </c>
      <c r="S3588" t="s">
        <v>88</v>
      </c>
      <c r="T3588" t="s">
        <v>17284</v>
      </c>
      <c r="U3588" t="s">
        <v>19709</v>
      </c>
      <c r="V3588" t="s">
        <v>55</v>
      </c>
      <c r="W3588" t="s">
        <v>115</v>
      </c>
      <c r="X3588" t="s">
        <v>3983</v>
      </c>
      <c r="Y3588" t="s">
        <v>19710</v>
      </c>
      <c r="Z3588" s="1">
        <v>31068</v>
      </c>
      <c r="AA3588" t="s">
        <v>19711</v>
      </c>
      <c r="AB3588" s="1">
        <v>43689</v>
      </c>
      <c r="AC3588" s="1">
        <v>43786</v>
      </c>
      <c r="AD3588" t="s">
        <v>50</v>
      </c>
      <c r="AE3588" t="s">
        <v>2868</v>
      </c>
      <c r="AF3588" t="s">
        <v>48</v>
      </c>
      <c r="AG3588" t="s">
        <v>42</v>
      </c>
    </row>
    <row r="3589" spans="1:33" hidden="1" x14ac:dyDescent="0.2">
      <c r="A3589" t="s">
        <v>35</v>
      </c>
      <c r="B3589" t="s">
        <v>36</v>
      </c>
      <c r="C3589" t="s">
        <v>37</v>
      </c>
      <c r="D3589" t="s">
        <v>19712</v>
      </c>
      <c r="E3589" t="s">
        <v>38</v>
      </c>
      <c r="F3589" t="s">
        <v>613</v>
      </c>
      <c r="G3589" t="s">
        <v>106</v>
      </c>
      <c r="H3589" t="s">
        <v>120</v>
      </c>
      <c r="I3589" t="s">
        <v>108</v>
      </c>
      <c r="J3589" t="s">
        <v>19687</v>
      </c>
      <c r="K3589" t="s">
        <v>19688</v>
      </c>
      <c r="L3589" t="s">
        <v>12520</v>
      </c>
      <c r="M3589" t="s">
        <v>1592</v>
      </c>
      <c r="N3589" t="s">
        <v>40</v>
      </c>
      <c r="O3589" t="s">
        <v>40</v>
      </c>
      <c r="P3589" t="s">
        <v>3528</v>
      </c>
      <c r="Q3589" t="s">
        <v>67</v>
      </c>
      <c r="R3589" t="s">
        <v>2898</v>
      </c>
      <c r="S3589" t="s">
        <v>6229</v>
      </c>
      <c r="T3589" t="s">
        <v>276</v>
      </c>
      <c r="U3589" t="s">
        <v>19713</v>
      </c>
      <c r="V3589" t="s">
        <v>2881</v>
      </c>
      <c r="W3589" t="s">
        <v>115</v>
      </c>
      <c r="X3589" t="s">
        <v>43</v>
      </c>
      <c r="Y3589" t="s">
        <v>19714</v>
      </c>
      <c r="Z3589" s="1">
        <v>25519</v>
      </c>
      <c r="AA3589" t="s">
        <v>19715</v>
      </c>
      <c r="AB3589" s="1">
        <v>43710</v>
      </c>
      <c r="AC3589" s="1">
        <v>43830</v>
      </c>
      <c r="AD3589" t="s">
        <v>50</v>
      </c>
      <c r="AE3589" t="s">
        <v>2868</v>
      </c>
      <c r="AF3589" t="s">
        <v>48</v>
      </c>
      <c r="AG3589" t="s">
        <v>42</v>
      </c>
    </row>
    <row r="3590" spans="1:33" hidden="1" x14ac:dyDescent="0.2">
      <c r="A3590" t="s">
        <v>35</v>
      </c>
      <c r="B3590" t="s">
        <v>36</v>
      </c>
      <c r="C3590" t="s">
        <v>37</v>
      </c>
      <c r="D3590" t="s">
        <v>19716</v>
      </c>
      <c r="E3590" t="s">
        <v>38</v>
      </c>
      <c r="F3590" t="s">
        <v>613</v>
      </c>
      <c r="G3590" t="s">
        <v>106</v>
      </c>
      <c r="H3590" t="s">
        <v>120</v>
      </c>
      <c r="I3590" t="s">
        <v>108</v>
      </c>
      <c r="J3590" t="s">
        <v>19687</v>
      </c>
      <c r="K3590" t="s">
        <v>19688</v>
      </c>
      <c r="L3590" t="s">
        <v>12520</v>
      </c>
      <c r="M3590" t="s">
        <v>1592</v>
      </c>
      <c r="N3590" t="s">
        <v>40</v>
      </c>
      <c r="O3590" t="s">
        <v>40</v>
      </c>
      <c r="P3590" t="s">
        <v>3528</v>
      </c>
      <c r="Q3590" t="s">
        <v>3018</v>
      </c>
      <c r="R3590" t="s">
        <v>19717</v>
      </c>
      <c r="S3590" t="s">
        <v>277</v>
      </c>
      <c r="T3590" t="s">
        <v>242</v>
      </c>
      <c r="U3590" t="s">
        <v>19718</v>
      </c>
      <c r="V3590" t="s">
        <v>55</v>
      </c>
      <c r="W3590" t="s">
        <v>115</v>
      </c>
      <c r="X3590" t="s">
        <v>43</v>
      </c>
      <c r="Y3590" t="s">
        <v>19719</v>
      </c>
      <c r="Z3590" s="1">
        <v>27683</v>
      </c>
      <c r="AA3590" t="s">
        <v>19720</v>
      </c>
      <c r="AB3590" s="1">
        <v>43700</v>
      </c>
      <c r="AC3590" s="1">
        <v>43727</v>
      </c>
      <c r="AD3590" t="s">
        <v>189</v>
      </c>
      <c r="AE3590" t="s">
        <v>3687</v>
      </c>
      <c r="AF3590" t="s">
        <v>48</v>
      </c>
      <c r="AG3590" t="s">
        <v>42</v>
      </c>
    </row>
    <row r="3591" spans="1:33" hidden="1" x14ac:dyDescent="0.2">
      <c r="A3591" t="s">
        <v>35</v>
      </c>
      <c r="B3591" t="s">
        <v>36</v>
      </c>
      <c r="C3591" t="s">
        <v>37</v>
      </c>
      <c r="D3591" t="s">
        <v>19716</v>
      </c>
      <c r="E3591" t="s">
        <v>38</v>
      </c>
      <c r="F3591" t="s">
        <v>613</v>
      </c>
      <c r="G3591" t="s">
        <v>106</v>
      </c>
      <c r="H3591" t="s">
        <v>120</v>
      </c>
      <c r="I3591" t="s">
        <v>108</v>
      </c>
      <c r="J3591" t="s">
        <v>19687</v>
      </c>
      <c r="K3591" t="s">
        <v>19688</v>
      </c>
      <c r="L3591" t="s">
        <v>12520</v>
      </c>
      <c r="M3591" t="s">
        <v>1592</v>
      </c>
      <c r="N3591" t="s">
        <v>40</v>
      </c>
      <c r="O3591" t="s">
        <v>40</v>
      </c>
      <c r="P3591" t="s">
        <v>3528</v>
      </c>
      <c r="Q3591" t="s">
        <v>67</v>
      </c>
      <c r="R3591" t="s">
        <v>19721</v>
      </c>
      <c r="S3591" t="s">
        <v>129</v>
      </c>
      <c r="T3591" t="s">
        <v>19722</v>
      </c>
      <c r="U3591" t="s">
        <v>19723</v>
      </c>
      <c r="V3591" t="s">
        <v>2881</v>
      </c>
      <c r="W3591" t="s">
        <v>115</v>
      </c>
      <c r="X3591" t="s">
        <v>3147</v>
      </c>
      <c r="Y3591" t="s">
        <v>19724</v>
      </c>
      <c r="Z3591" s="1">
        <v>21594</v>
      </c>
      <c r="AA3591" t="s">
        <v>19725</v>
      </c>
      <c r="AB3591" s="1">
        <v>43698</v>
      </c>
      <c r="AC3591" s="1">
        <v>43727</v>
      </c>
      <c r="AD3591" t="s">
        <v>50</v>
      </c>
      <c r="AE3591" t="s">
        <v>2868</v>
      </c>
      <c r="AF3591" t="s">
        <v>48</v>
      </c>
      <c r="AG3591" t="s">
        <v>42</v>
      </c>
    </row>
    <row r="3592" spans="1:33" hidden="1" x14ac:dyDescent="0.2">
      <c r="A3592" t="s">
        <v>35</v>
      </c>
      <c r="B3592" t="s">
        <v>36</v>
      </c>
      <c r="C3592" t="s">
        <v>37</v>
      </c>
      <c r="D3592" t="s">
        <v>19726</v>
      </c>
      <c r="E3592" t="s">
        <v>38</v>
      </c>
      <c r="F3592" t="s">
        <v>613</v>
      </c>
      <c r="G3592" t="s">
        <v>106</v>
      </c>
      <c r="H3592" t="s">
        <v>120</v>
      </c>
      <c r="I3592" t="s">
        <v>108</v>
      </c>
      <c r="J3592" t="s">
        <v>19687</v>
      </c>
      <c r="K3592" t="s">
        <v>19688</v>
      </c>
      <c r="L3592" t="s">
        <v>12520</v>
      </c>
      <c r="M3592" t="s">
        <v>1592</v>
      </c>
      <c r="N3592" t="s">
        <v>40</v>
      </c>
      <c r="O3592" t="s">
        <v>40</v>
      </c>
      <c r="P3592" t="s">
        <v>3528</v>
      </c>
      <c r="Q3592" t="s">
        <v>67</v>
      </c>
      <c r="R3592" t="s">
        <v>19727</v>
      </c>
      <c r="S3592" t="s">
        <v>586</v>
      </c>
      <c r="T3592" t="s">
        <v>19728</v>
      </c>
      <c r="U3592" t="s">
        <v>19729</v>
      </c>
      <c r="V3592" t="s">
        <v>3524</v>
      </c>
      <c r="W3592" t="s">
        <v>115</v>
      </c>
      <c r="X3592" t="s">
        <v>43</v>
      </c>
      <c r="Y3592" t="s">
        <v>19730</v>
      </c>
      <c r="Z3592" s="1">
        <v>27197</v>
      </c>
      <c r="AA3592" t="s">
        <v>19731</v>
      </c>
      <c r="AD3592" t="s">
        <v>50</v>
      </c>
      <c r="AE3592" t="s">
        <v>2868</v>
      </c>
      <c r="AF3592" t="s">
        <v>48</v>
      </c>
      <c r="AG3592" t="s">
        <v>42</v>
      </c>
    </row>
    <row r="3593" spans="1:33" hidden="1" x14ac:dyDescent="0.2">
      <c r="A3593" t="s">
        <v>35</v>
      </c>
      <c r="B3593" t="s">
        <v>36</v>
      </c>
      <c r="C3593" t="s">
        <v>37</v>
      </c>
      <c r="D3593" t="s">
        <v>19732</v>
      </c>
      <c r="E3593" t="s">
        <v>38</v>
      </c>
      <c r="F3593" t="s">
        <v>613</v>
      </c>
      <c r="G3593" t="s">
        <v>106</v>
      </c>
      <c r="H3593" t="s">
        <v>120</v>
      </c>
      <c r="I3593" t="s">
        <v>108</v>
      </c>
      <c r="J3593" t="s">
        <v>19687</v>
      </c>
      <c r="K3593" t="s">
        <v>19688</v>
      </c>
      <c r="L3593" t="s">
        <v>12520</v>
      </c>
      <c r="M3593" t="s">
        <v>1592</v>
      </c>
      <c r="N3593" t="s">
        <v>40</v>
      </c>
      <c r="O3593" t="s">
        <v>40</v>
      </c>
      <c r="P3593" t="s">
        <v>3528</v>
      </c>
      <c r="Q3593" t="s">
        <v>67</v>
      </c>
      <c r="R3593" t="s">
        <v>2898</v>
      </c>
      <c r="S3593" t="s">
        <v>58</v>
      </c>
      <c r="T3593" t="s">
        <v>14476</v>
      </c>
      <c r="U3593" t="s">
        <v>6029</v>
      </c>
      <c r="V3593" t="s">
        <v>55</v>
      </c>
      <c r="W3593" t="s">
        <v>115</v>
      </c>
      <c r="X3593" t="s">
        <v>43</v>
      </c>
      <c r="Y3593" t="s">
        <v>19733</v>
      </c>
      <c r="Z3593" s="1">
        <v>24105</v>
      </c>
      <c r="AA3593" t="s">
        <v>19734</v>
      </c>
      <c r="AD3593" t="s">
        <v>50</v>
      </c>
      <c r="AE3593" t="s">
        <v>2868</v>
      </c>
      <c r="AF3593" t="s">
        <v>48</v>
      </c>
      <c r="AG3593" t="s">
        <v>42</v>
      </c>
    </row>
    <row r="3594" spans="1:33" hidden="1" x14ac:dyDescent="0.2">
      <c r="A3594" t="s">
        <v>35</v>
      </c>
      <c r="B3594" t="s">
        <v>36</v>
      </c>
      <c r="C3594" t="s">
        <v>37</v>
      </c>
      <c r="D3594" t="s">
        <v>19735</v>
      </c>
      <c r="E3594" t="s">
        <v>38</v>
      </c>
      <c r="F3594" t="s">
        <v>613</v>
      </c>
      <c r="G3594" t="s">
        <v>106</v>
      </c>
      <c r="H3594" t="s">
        <v>120</v>
      </c>
      <c r="I3594" t="s">
        <v>108</v>
      </c>
      <c r="J3594" t="s">
        <v>19687</v>
      </c>
      <c r="K3594" t="s">
        <v>19688</v>
      </c>
      <c r="L3594" t="s">
        <v>12520</v>
      </c>
      <c r="M3594" t="s">
        <v>1592</v>
      </c>
      <c r="N3594" t="s">
        <v>40</v>
      </c>
      <c r="O3594" t="s">
        <v>40</v>
      </c>
      <c r="P3594" t="s">
        <v>3528</v>
      </c>
      <c r="Q3594" t="s">
        <v>67</v>
      </c>
      <c r="R3594" t="s">
        <v>2898</v>
      </c>
      <c r="S3594" t="s">
        <v>798</v>
      </c>
      <c r="T3594" t="s">
        <v>100</v>
      </c>
      <c r="U3594" t="s">
        <v>19736</v>
      </c>
      <c r="V3594" t="s">
        <v>2881</v>
      </c>
      <c r="W3594" t="s">
        <v>115</v>
      </c>
      <c r="X3594" t="s">
        <v>43</v>
      </c>
      <c r="Y3594" t="s">
        <v>19737</v>
      </c>
      <c r="Z3594" s="1">
        <v>23343</v>
      </c>
      <c r="AA3594" t="s">
        <v>19738</v>
      </c>
      <c r="AD3594" t="s">
        <v>50</v>
      </c>
      <c r="AE3594" t="s">
        <v>2868</v>
      </c>
      <c r="AF3594" t="s">
        <v>48</v>
      </c>
      <c r="AG3594" t="s">
        <v>42</v>
      </c>
    </row>
    <row r="3595" spans="1:33" hidden="1" x14ac:dyDescent="0.2">
      <c r="A3595" t="s">
        <v>35</v>
      </c>
      <c r="B3595" t="s">
        <v>36</v>
      </c>
      <c r="C3595" t="s">
        <v>37</v>
      </c>
      <c r="D3595" t="s">
        <v>19739</v>
      </c>
      <c r="E3595" t="s">
        <v>38</v>
      </c>
      <c r="F3595" t="s">
        <v>613</v>
      </c>
      <c r="G3595" t="s">
        <v>106</v>
      </c>
      <c r="H3595" t="s">
        <v>120</v>
      </c>
      <c r="I3595" t="s">
        <v>108</v>
      </c>
      <c r="J3595" t="s">
        <v>19687</v>
      </c>
      <c r="K3595" t="s">
        <v>19688</v>
      </c>
      <c r="L3595" t="s">
        <v>12520</v>
      </c>
      <c r="M3595" t="s">
        <v>1592</v>
      </c>
      <c r="N3595" t="s">
        <v>40</v>
      </c>
      <c r="O3595" t="s">
        <v>40</v>
      </c>
      <c r="P3595" t="s">
        <v>3528</v>
      </c>
      <c r="Q3595" t="s">
        <v>67</v>
      </c>
      <c r="R3595" t="s">
        <v>2898</v>
      </c>
      <c r="S3595" t="s">
        <v>129</v>
      </c>
      <c r="T3595" t="s">
        <v>19740</v>
      </c>
      <c r="U3595" t="s">
        <v>4432</v>
      </c>
      <c r="V3595" t="s">
        <v>2855</v>
      </c>
      <c r="W3595" t="s">
        <v>115</v>
      </c>
      <c r="X3595" t="s">
        <v>43</v>
      </c>
      <c r="Y3595" t="s">
        <v>19741</v>
      </c>
      <c r="Z3595" s="1">
        <v>21620</v>
      </c>
      <c r="AA3595" t="s">
        <v>19742</v>
      </c>
      <c r="AD3595" t="s">
        <v>50</v>
      </c>
      <c r="AE3595" t="s">
        <v>2868</v>
      </c>
      <c r="AF3595" t="s">
        <v>48</v>
      </c>
      <c r="AG3595" t="s">
        <v>42</v>
      </c>
    </row>
    <row r="3596" spans="1:33" hidden="1" x14ac:dyDescent="0.2">
      <c r="A3596" t="s">
        <v>35</v>
      </c>
      <c r="B3596" t="s">
        <v>36</v>
      </c>
      <c r="C3596" t="s">
        <v>37</v>
      </c>
      <c r="D3596" t="s">
        <v>19743</v>
      </c>
      <c r="E3596" t="s">
        <v>38</v>
      </c>
      <c r="F3596" t="s">
        <v>613</v>
      </c>
      <c r="G3596" t="s">
        <v>106</v>
      </c>
      <c r="H3596" t="s">
        <v>120</v>
      </c>
      <c r="I3596" t="s">
        <v>108</v>
      </c>
      <c r="J3596" t="s">
        <v>19687</v>
      </c>
      <c r="K3596" t="s">
        <v>19688</v>
      </c>
      <c r="L3596" t="s">
        <v>12520</v>
      </c>
      <c r="M3596" t="s">
        <v>1592</v>
      </c>
      <c r="N3596" t="s">
        <v>40</v>
      </c>
      <c r="O3596" t="s">
        <v>40</v>
      </c>
      <c r="P3596" t="s">
        <v>3528</v>
      </c>
      <c r="Q3596" t="s">
        <v>67</v>
      </c>
      <c r="R3596" t="s">
        <v>2898</v>
      </c>
      <c r="S3596" t="s">
        <v>13163</v>
      </c>
      <c r="T3596" t="s">
        <v>7176</v>
      </c>
      <c r="U3596" t="s">
        <v>19744</v>
      </c>
      <c r="V3596" t="s">
        <v>55</v>
      </c>
      <c r="W3596" t="s">
        <v>115</v>
      </c>
      <c r="X3596" t="s">
        <v>43</v>
      </c>
      <c r="Y3596" t="s">
        <v>19745</v>
      </c>
      <c r="Z3596" s="1">
        <v>20437</v>
      </c>
      <c r="AA3596" t="s">
        <v>19746</v>
      </c>
      <c r="AD3596" t="s">
        <v>50</v>
      </c>
      <c r="AE3596" t="s">
        <v>2868</v>
      </c>
      <c r="AF3596" t="s">
        <v>48</v>
      </c>
      <c r="AG3596" t="s">
        <v>42</v>
      </c>
    </row>
    <row r="3597" spans="1:33" hidden="1" x14ac:dyDescent="0.2">
      <c r="A3597" t="s">
        <v>35</v>
      </c>
      <c r="B3597" t="s">
        <v>36</v>
      </c>
      <c r="C3597" t="s">
        <v>37</v>
      </c>
      <c r="D3597" t="s">
        <v>19747</v>
      </c>
      <c r="E3597" t="s">
        <v>38</v>
      </c>
      <c r="F3597" t="s">
        <v>613</v>
      </c>
      <c r="G3597" t="s">
        <v>106</v>
      </c>
      <c r="H3597" t="s">
        <v>120</v>
      </c>
      <c r="I3597" t="s">
        <v>108</v>
      </c>
      <c r="J3597" t="s">
        <v>19687</v>
      </c>
      <c r="K3597" t="s">
        <v>19688</v>
      </c>
      <c r="L3597" t="s">
        <v>12520</v>
      </c>
      <c r="M3597" t="s">
        <v>1592</v>
      </c>
      <c r="N3597" t="s">
        <v>40</v>
      </c>
      <c r="O3597" t="s">
        <v>40</v>
      </c>
      <c r="P3597" t="s">
        <v>3528</v>
      </c>
      <c r="Q3597" t="s">
        <v>67</v>
      </c>
      <c r="R3597" t="s">
        <v>19748</v>
      </c>
      <c r="S3597" t="s">
        <v>60</v>
      </c>
      <c r="T3597" t="s">
        <v>5742</v>
      </c>
      <c r="U3597" t="s">
        <v>19749</v>
      </c>
      <c r="V3597" t="s">
        <v>55</v>
      </c>
      <c r="W3597" t="s">
        <v>115</v>
      </c>
      <c r="X3597" t="s">
        <v>43</v>
      </c>
      <c r="Y3597" t="s">
        <v>19750</v>
      </c>
      <c r="Z3597" s="1">
        <v>29383</v>
      </c>
      <c r="AA3597" t="s">
        <v>19751</v>
      </c>
      <c r="AB3597" s="1">
        <v>43313</v>
      </c>
      <c r="AC3597" s="1">
        <v>43465</v>
      </c>
      <c r="AD3597" t="s">
        <v>50</v>
      </c>
      <c r="AE3597" t="s">
        <v>2868</v>
      </c>
      <c r="AF3597" t="s">
        <v>48</v>
      </c>
      <c r="AG3597" t="s">
        <v>42</v>
      </c>
    </row>
    <row r="3598" spans="1:33" hidden="1" x14ac:dyDescent="0.2">
      <c r="A3598" t="s">
        <v>35</v>
      </c>
      <c r="B3598" t="s">
        <v>36</v>
      </c>
      <c r="C3598" t="s">
        <v>37</v>
      </c>
      <c r="D3598" t="s">
        <v>19752</v>
      </c>
      <c r="E3598" t="s">
        <v>38</v>
      </c>
      <c r="F3598" t="s">
        <v>613</v>
      </c>
      <c r="G3598" t="s">
        <v>106</v>
      </c>
      <c r="H3598" t="s">
        <v>120</v>
      </c>
      <c r="I3598" t="s">
        <v>108</v>
      </c>
      <c r="J3598" t="s">
        <v>19687</v>
      </c>
      <c r="K3598" t="s">
        <v>19688</v>
      </c>
      <c r="L3598" t="s">
        <v>12520</v>
      </c>
      <c r="M3598" t="s">
        <v>1592</v>
      </c>
      <c r="N3598" t="s">
        <v>40</v>
      </c>
      <c r="O3598" t="s">
        <v>40</v>
      </c>
      <c r="P3598" t="s">
        <v>3528</v>
      </c>
      <c r="Q3598" t="s">
        <v>3018</v>
      </c>
      <c r="R3598" t="s">
        <v>19753</v>
      </c>
      <c r="S3598" t="s">
        <v>3285</v>
      </c>
      <c r="T3598" t="s">
        <v>400</v>
      </c>
      <c r="U3598" t="s">
        <v>19754</v>
      </c>
      <c r="V3598" t="s">
        <v>55</v>
      </c>
      <c r="W3598" t="s">
        <v>115</v>
      </c>
      <c r="X3598" t="s">
        <v>43</v>
      </c>
      <c r="Y3598" t="s">
        <v>19755</v>
      </c>
      <c r="Z3598" s="1">
        <v>30869</v>
      </c>
      <c r="AA3598" t="s">
        <v>19756</v>
      </c>
      <c r="AB3598" s="1">
        <v>43560</v>
      </c>
      <c r="AC3598" s="1">
        <v>43830</v>
      </c>
      <c r="AD3598" t="s">
        <v>50</v>
      </c>
      <c r="AE3598" t="s">
        <v>3687</v>
      </c>
      <c r="AF3598" t="s">
        <v>48</v>
      </c>
      <c r="AG3598" t="s">
        <v>42</v>
      </c>
    </row>
    <row r="3599" spans="1:33" hidden="1" x14ac:dyDescent="0.2">
      <c r="A3599" t="s">
        <v>35</v>
      </c>
      <c r="B3599" t="s">
        <v>36</v>
      </c>
      <c r="C3599" t="s">
        <v>37</v>
      </c>
      <c r="D3599" t="s">
        <v>19757</v>
      </c>
      <c r="E3599" t="s">
        <v>38</v>
      </c>
      <c r="F3599" t="s">
        <v>613</v>
      </c>
      <c r="G3599" t="s">
        <v>106</v>
      </c>
      <c r="H3599" t="s">
        <v>120</v>
      </c>
      <c r="I3599" t="s">
        <v>108</v>
      </c>
      <c r="J3599" t="s">
        <v>19687</v>
      </c>
      <c r="K3599" t="s">
        <v>19688</v>
      </c>
      <c r="L3599" t="s">
        <v>12520</v>
      </c>
      <c r="M3599" t="s">
        <v>1592</v>
      </c>
      <c r="N3599" t="s">
        <v>40</v>
      </c>
      <c r="O3599" t="s">
        <v>40</v>
      </c>
      <c r="P3599" t="s">
        <v>3528</v>
      </c>
      <c r="Q3599" t="s">
        <v>67</v>
      </c>
      <c r="R3599" t="s">
        <v>19758</v>
      </c>
      <c r="S3599" t="s">
        <v>3298</v>
      </c>
      <c r="T3599" t="s">
        <v>75</v>
      </c>
      <c r="U3599" t="s">
        <v>10869</v>
      </c>
      <c r="V3599" t="s">
        <v>2855</v>
      </c>
      <c r="W3599" t="s">
        <v>115</v>
      </c>
      <c r="X3599" t="s">
        <v>43</v>
      </c>
      <c r="Y3599" t="s">
        <v>19759</v>
      </c>
      <c r="Z3599" s="1">
        <v>26612</v>
      </c>
      <c r="AA3599" t="s">
        <v>19760</v>
      </c>
      <c r="AD3599" t="s">
        <v>50</v>
      </c>
      <c r="AE3599" t="s">
        <v>2868</v>
      </c>
      <c r="AF3599" t="s">
        <v>48</v>
      </c>
      <c r="AG3599" t="s">
        <v>42</v>
      </c>
    </row>
    <row r="3600" spans="1:33" hidden="1" x14ac:dyDescent="0.2">
      <c r="A3600" t="s">
        <v>35</v>
      </c>
      <c r="B3600" t="s">
        <v>36</v>
      </c>
      <c r="C3600" t="s">
        <v>37</v>
      </c>
      <c r="D3600" t="s">
        <v>19761</v>
      </c>
      <c r="E3600" t="s">
        <v>38</v>
      </c>
      <c r="F3600" t="s">
        <v>613</v>
      </c>
      <c r="G3600" t="s">
        <v>106</v>
      </c>
      <c r="H3600" t="s">
        <v>120</v>
      </c>
      <c r="I3600" t="s">
        <v>108</v>
      </c>
      <c r="J3600" t="s">
        <v>19687</v>
      </c>
      <c r="K3600" t="s">
        <v>19688</v>
      </c>
      <c r="L3600" t="s">
        <v>12520</v>
      </c>
      <c r="M3600" t="s">
        <v>1592</v>
      </c>
      <c r="N3600" t="s">
        <v>40</v>
      </c>
      <c r="O3600" t="s">
        <v>40</v>
      </c>
      <c r="P3600" t="s">
        <v>3528</v>
      </c>
      <c r="Q3600" t="s">
        <v>67</v>
      </c>
      <c r="R3600" t="s">
        <v>19762</v>
      </c>
      <c r="S3600" t="s">
        <v>160</v>
      </c>
      <c r="T3600" t="s">
        <v>155</v>
      </c>
      <c r="U3600" t="s">
        <v>4601</v>
      </c>
      <c r="V3600" t="s">
        <v>2855</v>
      </c>
      <c r="W3600" t="s">
        <v>115</v>
      </c>
      <c r="X3600" t="s">
        <v>43</v>
      </c>
      <c r="Y3600" t="s">
        <v>19763</v>
      </c>
      <c r="Z3600" s="1">
        <v>24096</v>
      </c>
      <c r="AA3600" t="s">
        <v>19764</v>
      </c>
      <c r="AB3600" s="1">
        <v>42430</v>
      </c>
      <c r="AD3600" t="s">
        <v>50</v>
      </c>
      <c r="AE3600" t="s">
        <v>2868</v>
      </c>
      <c r="AF3600" t="s">
        <v>48</v>
      </c>
      <c r="AG3600" t="s">
        <v>42</v>
      </c>
    </row>
    <row r="3601" spans="1:33" hidden="1" x14ac:dyDescent="0.2">
      <c r="A3601" t="s">
        <v>35</v>
      </c>
      <c r="B3601" t="s">
        <v>36</v>
      </c>
      <c r="C3601" t="s">
        <v>37</v>
      </c>
      <c r="D3601" t="s">
        <v>19765</v>
      </c>
      <c r="E3601" t="s">
        <v>38</v>
      </c>
      <c r="F3601" t="s">
        <v>613</v>
      </c>
      <c r="G3601" t="s">
        <v>106</v>
      </c>
      <c r="H3601" t="s">
        <v>120</v>
      </c>
      <c r="I3601" t="s">
        <v>108</v>
      </c>
      <c r="J3601" t="s">
        <v>19687</v>
      </c>
      <c r="K3601" t="s">
        <v>19688</v>
      </c>
      <c r="L3601" t="s">
        <v>12520</v>
      </c>
      <c r="M3601" t="s">
        <v>1592</v>
      </c>
      <c r="N3601" t="s">
        <v>40</v>
      </c>
      <c r="O3601" t="s">
        <v>40</v>
      </c>
      <c r="P3601" t="s">
        <v>3528</v>
      </c>
      <c r="Q3601" t="s">
        <v>67</v>
      </c>
      <c r="R3601" t="s">
        <v>3966</v>
      </c>
      <c r="S3601" t="s">
        <v>647</v>
      </c>
      <c r="T3601" t="s">
        <v>94</v>
      </c>
      <c r="U3601" t="s">
        <v>5614</v>
      </c>
      <c r="V3601" t="s">
        <v>2855</v>
      </c>
      <c r="W3601" t="s">
        <v>115</v>
      </c>
      <c r="X3601" t="s">
        <v>43</v>
      </c>
      <c r="Y3601" t="s">
        <v>19766</v>
      </c>
      <c r="Z3601" s="1">
        <v>24410</v>
      </c>
      <c r="AA3601" t="s">
        <v>19767</v>
      </c>
      <c r="AD3601" t="s">
        <v>50</v>
      </c>
      <c r="AE3601" t="s">
        <v>2868</v>
      </c>
      <c r="AF3601" t="s">
        <v>48</v>
      </c>
      <c r="AG3601" t="s">
        <v>42</v>
      </c>
    </row>
    <row r="3602" spans="1:33" hidden="1" x14ac:dyDescent="0.2">
      <c r="A3602" t="s">
        <v>35</v>
      </c>
      <c r="B3602" t="s">
        <v>36</v>
      </c>
      <c r="C3602" t="s">
        <v>37</v>
      </c>
      <c r="D3602" t="s">
        <v>19768</v>
      </c>
      <c r="E3602" t="s">
        <v>38</v>
      </c>
      <c r="F3602" t="s">
        <v>613</v>
      </c>
      <c r="G3602" t="s">
        <v>106</v>
      </c>
      <c r="H3602" t="s">
        <v>120</v>
      </c>
      <c r="I3602" t="s">
        <v>108</v>
      </c>
      <c r="J3602" t="s">
        <v>19687</v>
      </c>
      <c r="K3602" t="s">
        <v>19688</v>
      </c>
      <c r="L3602" t="s">
        <v>12520</v>
      </c>
      <c r="M3602" t="s">
        <v>1592</v>
      </c>
      <c r="N3602" t="s">
        <v>40</v>
      </c>
      <c r="O3602" t="s">
        <v>40</v>
      </c>
      <c r="P3602" t="s">
        <v>3528</v>
      </c>
      <c r="Q3602" t="s">
        <v>67</v>
      </c>
      <c r="R3602" t="s">
        <v>3966</v>
      </c>
      <c r="S3602" t="s">
        <v>7096</v>
      </c>
      <c r="T3602" t="s">
        <v>19769</v>
      </c>
      <c r="U3602" t="s">
        <v>19770</v>
      </c>
      <c r="V3602" t="s">
        <v>3524</v>
      </c>
      <c r="W3602" t="s">
        <v>115</v>
      </c>
      <c r="X3602" t="s">
        <v>43</v>
      </c>
      <c r="Y3602" t="s">
        <v>19771</v>
      </c>
      <c r="Z3602" s="1">
        <v>26511</v>
      </c>
      <c r="AA3602" t="s">
        <v>19772</v>
      </c>
      <c r="AD3602" t="s">
        <v>50</v>
      </c>
      <c r="AE3602" t="s">
        <v>2868</v>
      </c>
      <c r="AF3602" t="s">
        <v>48</v>
      </c>
      <c r="AG3602" t="s">
        <v>42</v>
      </c>
    </row>
    <row r="3603" spans="1:33" hidden="1" x14ac:dyDescent="0.2">
      <c r="A3603" t="s">
        <v>35</v>
      </c>
      <c r="B3603" t="s">
        <v>36</v>
      </c>
      <c r="C3603" t="s">
        <v>37</v>
      </c>
      <c r="D3603" t="s">
        <v>19773</v>
      </c>
      <c r="E3603" t="s">
        <v>38</v>
      </c>
      <c r="F3603" t="s">
        <v>613</v>
      </c>
      <c r="G3603" t="s">
        <v>106</v>
      </c>
      <c r="H3603" t="s">
        <v>120</v>
      </c>
      <c r="I3603" t="s">
        <v>108</v>
      </c>
      <c r="J3603" t="s">
        <v>19687</v>
      </c>
      <c r="K3603" t="s">
        <v>19688</v>
      </c>
      <c r="L3603" t="s">
        <v>12520</v>
      </c>
      <c r="M3603" t="s">
        <v>1592</v>
      </c>
      <c r="N3603" t="s">
        <v>40</v>
      </c>
      <c r="O3603" t="s">
        <v>40</v>
      </c>
      <c r="P3603" t="s">
        <v>3528</v>
      </c>
      <c r="Q3603" t="s">
        <v>67</v>
      </c>
      <c r="R3603" t="s">
        <v>2898</v>
      </c>
      <c r="S3603" t="s">
        <v>697</v>
      </c>
      <c r="T3603" t="s">
        <v>3842</v>
      </c>
      <c r="U3603" t="s">
        <v>19774</v>
      </c>
      <c r="V3603" t="s">
        <v>2855</v>
      </c>
      <c r="W3603" t="s">
        <v>115</v>
      </c>
      <c r="X3603" t="s">
        <v>43</v>
      </c>
      <c r="Y3603" t="s">
        <v>19775</v>
      </c>
      <c r="Z3603" s="1">
        <v>24930</v>
      </c>
      <c r="AA3603" t="s">
        <v>19776</v>
      </c>
      <c r="AD3603" t="s">
        <v>50</v>
      </c>
      <c r="AE3603" t="s">
        <v>2868</v>
      </c>
      <c r="AF3603" t="s">
        <v>48</v>
      </c>
      <c r="AG3603" t="s">
        <v>42</v>
      </c>
    </row>
    <row r="3604" spans="1:33" hidden="1" x14ac:dyDescent="0.2">
      <c r="A3604" t="s">
        <v>35</v>
      </c>
      <c r="B3604" t="s">
        <v>36</v>
      </c>
      <c r="C3604" t="s">
        <v>37</v>
      </c>
      <c r="D3604" t="s">
        <v>19777</v>
      </c>
      <c r="E3604" t="s">
        <v>38</v>
      </c>
      <c r="F3604" t="s">
        <v>613</v>
      </c>
      <c r="G3604" t="s">
        <v>106</v>
      </c>
      <c r="H3604" t="s">
        <v>120</v>
      </c>
      <c r="I3604" t="s">
        <v>108</v>
      </c>
      <c r="J3604" t="s">
        <v>19687</v>
      </c>
      <c r="K3604" t="s">
        <v>19688</v>
      </c>
      <c r="L3604" t="s">
        <v>12520</v>
      </c>
      <c r="M3604" t="s">
        <v>1592</v>
      </c>
      <c r="N3604" t="s">
        <v>40</v>
      </c>
      <c r="O3604" t="s">
        <v>40</v>
      </c>
      <c r="P3604" t="s">
        <v>3528</v>
      </c>
      <c r="Q3604" t="s">
        <v>67</v>
      </c>
      <c r="R3604" t="s">
        <v>2898</v>
      </c>
      <c r="S3604" t="s">
        <v>1525</v>
      </c>
      <c r="T3604" t="s">
        <v>102</v>
      </c>
      <c r="U3604" t="s">
        <v>19778</v>
      </c>
      <c r="V3604" t="s">
        <v>2881</v>
      </c>
      <c r="W3604" t="s">
        <v>115</v>
      </c>
      <c r="X3604" t="s">
        <v>43</v>
      </c>
      <c r="Y3604" t="s">
        <v>19779</v>
      </c>
      <c r="Z3604" s="1">
        <v>22405</v>
      </c>
      <c r="AA3604" t="s">
        <v>19780</v>
      </c>
      <c r="AD3604" t="s">
        <v>50</v>
      </c>
      <c r="AE3604" t="s">
        <v>2868</v>
      </c>
      <c r="AF3604" t="s">
        <v>48</v>
      </c>
      <c r="AG3604" t="s">
        <v>42</v>
      </c>
    </row>
    <row r="3605" spans="1:33" hidden="1" x14ac:dyDescent="0.2">
      <c r="A3605" t="s">
        <v>35</v>
      </c>
      <c r="B3605" t="s">
        <v>36</v>
      </c>
      <c r="C3605" t="s">
        <v>37</v>
      </c>
      <c r="D3605" t="s">
        <v>19781</v>
      </c>
      <c r="E3605" t="s">
        <v>38</v>
      </c>
      <c r="F3605" t="s">
        <v>613</v>
      </c>
      <c r="G3605" t="s">
        <v>106</v>
      </c>
      <c r="H3605" t="s">
        <v>120</v>
      </c>
      <c r="I3605" t="s">
        <v>108</v>
      </c>
      <c r="J3605" t="s">
        <v>19687</v>
      </c>
      <c r="K3605" t="s">
        <v>19688</v>
      </c>
      <c r="L3605" t="s">
        <v>12520</v>
      </c>
      <c r="M3605" t="s">
        <v>1592</v>
      </c>
      <c r="N3605" t="s">
        <v>40</v>
      </c>
      <c r="O3605" t="s">
        <v>40</v>
      </c>
      <c r="P3605" t="s">
        <v>3528</v>
      </c>
      <c r="Q3605" t="s">
        <v>3018</v>
      </c>
      <c r="R3605" t="s">
        <v>19782</v>
      </c>
      <c r="S3605" t="s">
        <v>438</v>
      </c>
      <c r="T3605" t="s">
        <v>5451</v>
      </c>
      <c r="U3605" t="s">
        <v>19783</v>
      </c>
      <c r="V3605" t="s">
        <v>55</v>
      </c>
      <c r="W3605" t="s">
        <v>115</v>
      </c>
      <c r="X3605" t="s">
        <v>43</v>
      </c>
      <c r="Y3605" t="s">
        <v>19784</v>
      </c>
      <c r="Z3605" s="1">
        <v>32092</v>
      </c>
      <c r="AA3605" t="s">
        <v>19785</v>
      </c>
      <c r="AB3605" s="1">
        <v>43525</v>
      </c>
      <c r="AC3605" s="1">
        <v>43830</v>
      </c>
      <c r="AD3605" t="s">
        <v>50</v>
      </c>
      <c r="AE3605" t="s">
        <v>3687</v>
      </c>
      <c r="AF3605" t="s">
        <v>48</v>
      </c>
      <c r="AG3605" t="s">
        <v>42</v>
      </c>
    </row>
    <row r="3606" spans="1:33" hidden="1" x14ac:dyDescent="0.2">
      <c r="A3606" t="s">
        <v>35</v>
      </c>
      <c r="B3606" t="s">
        <v>36</v>
      </c>
      <c r="C3606" t="s">
        <v>37</v>
      </c>
      <c r="D3606" t="s">
        <v>19786</v>
      </c>
      <c r="E3606" t="s">
        <v>38</v>
      </c>
      <c r="F3606" t="s">
        <v>613</v>
      </c>
      <c r="G3606" t="s">
        <v>106</v>
      </c>
      <c r="H3606" t="s">
        <v>120</v>
      </c>
      <c r="I3606" t="s">
        <v>108</v>
      </c>
      <c r="J3606" t="s">
        <v>19687</v>
      </c>
      <c r="K3606" t="s">
        <v>19688</v>
      </c>
      <c r="L3606" t="s">
        <v>12520</v>
      </c>
      <c r="M3606" t="s">
        <v>1592</v>
      </c>
      <c r="N3606" t="s">
        <v>40</v>
      </c>
      <c r="O3606" t="s">
        <v>40</v>
      </c>
      <c r="P3606" t="s">
        <v>3528</v>
      </c>
      <c r="Q3606" t="s">
        <v>67</v>
      </c>
      <c r="R3606" t="s">
        <v>19787</v>
      </c>
      <c r="S3606" t="s">
        <v>10928</v>
      </c>
      <c r="T3606" t="s">
        <v>19788</v>
      </c>
      <c r="U3606" t="s">
        <v>19789</v>
      </c>
      <c r="V3606" t="s">
        <v>55</v>
      </c>
      <c r="W3606" t="s">
        <v>115</v>
      </c>
      <c r="X3606" t="s">
        <v>43</v>
      </c>
      <c r="Y3606" t="s">
        <v>19790</v>
      </c>
      <c r="Z3606" s="1">
        <v>22790</v>
      </c>
      <c r="AA3606" t="s">
        <v>19791</v>
      </c>
      <c r="AD3606" t="s">
        <v>50</v>
      </c>
      <c r="AE3606" t="s">
        <v>2868</v>
      </c>
      <c r="AF3606" t="s">
        <v>48</v>
      </c>
      <c r="AG3606" t="s">
        <v>42</v>
      </c>
    </row>
    <row r="3607" spans="1:33" hidden="1" x14ac:dyDescent="0.2">
      <c r="A3607" t="s">
        <v>35</v>
      </c>
      <c r="B3607" t="s">
        <v>36</v>
      </c>
      <c r="C3607" t="s">
        <v>37</v>
      </c>
      <c r="D3607" t="s">
        <v>19792</v>
      </c>
      <c r="E3607" t="s">
        <v>38</v>
      </c>
      <c r="F3607" t="s">
        <v>613</v>
      </c>
      <c r="G3607" t="s">
        <v>106</v>
      </c>
      <c r="H3607" t="s">
        <v>120</v>
      </c>
      <c r="I3607" t="s">
        <v>108</v>
      </c>
      <c r="J3607" t="s">
        <v>19687</v>
      </c>
      <c r="K3607" t="s">
        <v>19688</v>
      </c>
      <c r="L3607" t="s">
        <v>12520</v>
      </c>
      <c r="M3607" t="s">
        <v>1592</v>
      </c>
      <c r="N3607" t="s">
        <v>40</v>
      </c>
      <c r="O3607" t="s">
        <v>40</v>
      </c>
      <c r="P3607" t="s">
        <v>12560</v>
      </c>
      <c r="Q3607" t="s">
        <v>67</v>
      </c>
      <c r="R3607" t="s">
        <v>3966</v>
      </c>
      <c r="S3607" t="s">
        <v>19793</v>
      </c>
      <c r="T3607" t="s">
        <v>3467</v>
      </c>
      <c r="U3607" t="s">
        <v>19794</v>
      </c>
      <c r="V3607" t="s">
        <v>55</v>
      </c>
      <c r="W3607" t="s">
        <v>115</v>
      </c>
      <c r="X3607" t="s">
        <v>43</v>
      </c>
      <c r="Y3607" t="s">
        <v>19795</v>
      </c>
      <c r="Z3607" s="1">
        <v>22285</v>
      </c>
      <c r="AA3607" t="s">
        <v>19796</v>
      </c>
      <c r="AD3607" t="s">
        <v>50</v>
      </c>
      <c r="AE3607" t="s">
        <v>2868</v>
      </c>
      <c r="AF3607" t="s">
        <v>48</v>
      </c>
      <c r="AG3607" t="s">
        <v>42</v>
      </c>
    </row>
    <row r="3608" spans="1:33" hidden="1" x14ac:dyDescent="0.2">
      <c r="A3608" t="s">
        <v>35</v>
      </c>
      <c r="B3608" t="s">
        <v>36</v>
      </c>
      <c r="C3608" t="s">
        <v>37</v>
      </c>
      <c r="D3608" t="s">
        <v>19797</v>
      </c>
      <c r="E3608" t="s">
        <v>38</v>
      </c>
      <c r="F3608" t="s">
        <v>613</v>
      </c>
      <c r="G3608" t="s">
        <v>106</v>
      </c>
      <c r="H3608" t="s">
        <v>120</v>
      </c>
      <c r="I3608" t="s">
        <v>108</v>
      </c>
      <c r="J3608" t="s">
        <v>19687</v>
      </c>
      <c r="K3608" t="s">
        <v>19688</v>
      </c>
      <c r="L3608" t="s">
        <v>12520</v>
      </c>
      <c r="M3608" t="s">
        <v>1592</v>
      </c>
      <c r="N3608" t="s">
        <v>40</v>
      </c>
      <c r="O3608" t="s">
        <v>40</v>
      </c>
      <c r="P3608" t="s">
        <v>3528</v>
      </c>
      <c r="Q3608" t="s">
        <v>67</v>
      </c>
      <c r="R3608" t="s">
        <v>2898</v>
      </c>
      <c r="S3608" t="s">
        <v>8093</v>
      </c>
      <c r="T3608" t="s">
        <v>19798</v>
      </c>
      <c r="U3608" t="s">
        <v>19799</v>
      </c>
      <c r="V3608" t="s">
        <v>2881</v>
      </c>
      <c r="W3608" t="s">
        <v>115</v>
      </c>
      <c r="X3608" t="s">
        <v>43</v>
      </c>
      <c r="Y3608" t="s">
        <v>19800</v>
      </c>
      <c r="Z3608" s="1">
        <v>20493</v>
      </c>
      <c r="AA3608" t="s">
        <v>19801</v>
      </c>
      <c r="AD3608" t="s">
        <v>50</v>
      </c>
      <c r="AE3608" t="s">
        <v>2868</v>
      </c>
      <c r="AF3608" t="s">
        <v>48</v>
      </c>
      <c r="AG3608" t="s">
        <v>42</v>
      </c>
    </row>
    <row r="3609" spans="1:33" hidden="1" x14ac:dyDescent="0.2">
      <c r="A3609" t="s">
        <v>35</v>
      </c>
      <c r="B3609" t="s">
        <v>36</v>
      </c>
      <c r="C3609" t="s">
        <v>37</v>
      </c>
      <c r="D3609" t="s">
        <v>19802</v>
      </c>
      <c r="E3609" t="s">
        <v>38</v>
      </c>
      <c r="F3609" t="s">
        <v>613</v>
      </c>
      <c r="G3609" t="s">
        <v>106</v>
      </c>
      <c r="H3609" t="s">
        <v>120</v>
      </c>
      <c r="I3609" t="s">
        <v>108</v>
      </c>
      <c r="J3609" t="s">
        <v>19687</v>
      </c>
      <c r="K3609" t="s">
        <v>19688</v>
      </c>
      <c r="L3609" t="s">
        <v>12520</v>
      </c>
      <c r="M3609" t="s">
        <v>1592</v>
      </c>
      <c r="N3609" t="s">
        <v>40</v>
      </c>
      <c r="O3609" t="s">
        <v>40</v>
      </c>
      <c r="P3609" t="s">
        <v>3528</v>
      </c>
      <c r="Q3609" t="s">
        <v>3018</v>
      </c>
      <c r="R3609" t="s">
        <v>19803</v>
      </c>
      <c r="S3609" t="s">
        <v>358</v>
      </c>
      <c r="T3609" t="s">
        <v>6825</v>
      </c>
      <c r="U3609" t="s">
        <v>3592</v>
      </c>
      <c r="V3609" t="s">
        <v>55</v>
      </c>
      <c r="W3609" t="s">
        <v>115</v>
      </c>
      <c r="X3609" t="s">
        <v>43</v>
      </c>
      <c r="Y3609" t="s">
        <v>19804</v>
      </c>
      <c r="Z3609" s="1">
        <v>26707</v>
      </c>
      <c r="AA3609" t="s">
        <v>19805</v>
      </c>
      <c r="AB3609" s="1">
        <v>43655</v>
      </c>
      <c r="AC3609" s="1">
        <v>43666</v>
      </c>
      <c r="AD3609" t="s">
        <v>189</v>
      </c>
      <c r="AE3609" t="s">
        <v>3687</v>
      </c>
      <c r="AF3609" t="s">
        <v>48</v>
      </c>
      <c r="AG3609" t="s">
        <v>42</v>
      </c>
    </row>
    <row r="3610" spans="1:33" hidden="1" x14ac:dyDescent="0.2">
      <c r="A3610" t="s">
        <v>35</v>
      </c>
      <c r="B3610" t="s">
        <v>36</v>
      </c>
      <c r="C3610" t="s">
        <v>37</v>
      </c>
      <c r="D3610" t="s">
        <v>19802</v>
      </c>
      <c r="E3610" t="s">
        <v>38</v>
      </c>
      <c r="F3610" t="s">
        <v>613</v>
      </c>
      <c r="G3610" t="s">
        <v>106</v>
      </c>
      <c r="H3610" t="s">
        <v>120</v>
      </c>
      <c r="I3610" t="s">
        <v>108</v>
      </c>
      <c r="J3610" t="s">
        <v>19687</v>
      </c>
      <c r="K3610" t="s">
        <v>19688</v>
      </c>
      <c r="L3610" t="s">
        <v>12520</v>
      </c>
      <c r="M3610" t="s">
        <v>1592</v>
      </c>
      <c r="N3610" t="s">
        <v>40</v>
      </c>
      <c r="O3610" t="s">
        <v>40</v>
      </c>
      <c r="P3610" t="s">
        <v>3528</v>
      </c>
      <c r="Q3610" t="s">
        <v>67</v>
      </c>
      <c r="R3610" t="s">
        <v>19806</v>
      </c>
      <c r="S3610" t="s">
        <v>72</v>
      </c>
      <c r="T3610" t="s">
        <v>17081</v>
      </c>
      <c r="U3610" t="s">
        <v>9002</v>
      </c>
      <c r="V3610" t="s">
        <v>2881</v>
      </c>
      <c r="W3610" t="s">
        <v>115</v>
      </c>
      <c r="X3610" t="s">
        <v>3147</v>
      </c>
      <c r="Y3610" t="s">
        <v>19807</v>
      </c>
      <c r="Z3610" s="1">
        <v>28307</v>
      </c>
      <c r="AA3610" t="s">
        <v>19808</v>
      </c>
      <c r="AB3610" s="1">
        <v>43647</v>
      </c>
      <c r="AC3610" s="1">
        <v>43666</v>
      </c>
      <c r="AD3610" t="s">
        <v>50</v>
      </c>
      <c r="AE3610" t="s">
        <v>2868</v>
      </c>
      <c r="AF3610" t="s">
        <v>48</v>
      </c>
      <c r="AG3610" t="s">
        <v>42</v>
      </c>
    </row>
    <row r="3611" spans="1:33" hidden="1" x14ac:dyDescent="0.2">
      <c r="A3611" t="s">
        <v>35</v>
      </c>
      <c r="B3611" t="s">
        <v>36</v>
      </c>
      <c r="C3611" t="s">
        <v>37</v>
      </c>
      <c r="D3611" t="s">
        <v>19809</v>
      </c>
      <c r="E3611" t="s">
        <v>38</v>
      </c>
      <c r="F3611" t="s">
        <v>613</v>
      </c>
      <c r="G3611" t="s">
        <v>106</v>
      </c>
      <c r="H3611" t="s">
        <v>120</v>
      </c>
      <c r="I3611" t="s">
        <v>108</v>
      </c>
      <c r="J3611" t="s">
        <v>19687</v>
      </c>
      <c r="K3611" t="s">
        <v>19688</v>
      </c>
      <c r="L3611" t="s">
        <v>12520</v>
      </c>
      <c r="M3611" t="s">
        <v>1592</v>
      </c>
      <c r="N3611" t="s">
        <v>40</v>
      </c>
      <c r="O3611" t="s">
        <v>40</v>
      </c>
      <c r="P3611" t="s">
        <v>3528</v>
      </c>
      <c r="Q3611" t="s">
        <v>3018</v>
      </c>
      <c r="R3611" t="s">
        <v>19810</v>
      </c>
      <c r="S3611" t="s">
        <v>89</v>
      </c>
      <c r="T3611" t="s">
        <v>19811</v>
      </c>
      <c r="U3611" t="s">
        <v>19812</v>
      </c>
      <c r="V3611" t="s">
        <v>55</v>
      </c>
      <c r="W3611" t="s">
        <v>115</v>
      </c>
      <c r="X3611" t="s">
        <v>43</v>
      </c>
      <c r="Y3611" t="s">
        <v>19813</v>
      </c>
      <c r="Z3611" s="1">
        <v>29333</v>
      </c>
      <c r="AA3611" t="s">
        <v>19814</v>
      </c>
      <c r="AB3611" s="1">
        <v>43525</v>
      </c>
      <c r="AC3611" s="1">
        <v>43830</v>
      </c>
      <c r="AD3611" t="s">
        <v>50</v>
      </c>
      <c r="AE3611" t="s">
        <v>3687</v>
      </c>
      <c r="AF3611" t="s">
        <v>48</v>
      </c>
      <c r="AG3611" t="s">
        <v>42</v>
      </c>
    </row>
    <row r="3612" spans="1:33" hidden="1" x14ac:dyDescent="0.2">
      <c r="A3612" t="s">
        <v>35</v>
      </c>
      <c r="B3612" t="s">
        <v>36</v>
      </c>
      <c r="C3612" t="s">
        <v>37</v>
      </c>
      <c r="D3612" t="s">
        <v>19815</v>
      </c>
      <c r="E3612" t="s">
        <v>38</v>
      </c>
      <c r="F3612" t="s">
        <v>613</v>
      </c>
      <c r="G3612" t="s">
        <v>106</v>
      </c>
      <c r="H3612" t="s">
        <v>120</v>
      </c>
      <c r="I3612" t="s">
        <v>108</v>
      </c>
      <c r="J3612" t="s">
        <v>19687</v>
      </c>
      <c r="K3612" t="s">
        <v>19688</v>
      </c>
      <c r="L3612" t="s">
        <v>12520</v>
      </c>
      <c r="M3612" t="s">
        <v>1592</v>
      </c>
      <c r="N3612" t="s">
        <v>40</v>
      </c>
      <c r="O3612" t="s">
        <v>40</v>
      </c>
      <c r="P3612" t="s">
        <v>3528</v>
      </c>
      <c r="Q3612" t="s">
        <v>67</v>
      </c>
      <c r="R3612" t="s">
        <v>19816</v>
      </c>
      <c r="S3612" t="s">
        <v>3731</v>
      </c>
      <c r="T3612" t="s">
        <v>19817</v>
      </c>
      <c r="U3612" t="s">
        <v>3781</v>
      </c>
      <c r="V3612" t="s">
        <v>55</v>
      </c>
      <c r="W3612" t="s">
        <v>115</v>
      </c>
      <c r="X3612" t="s">
        <v>43</v>
      </c>
      <c r="Y3612" t="s">
        <v>19818</v>
      </c>
      <c r="Z3612" s="1">
        <v>26933</v>
      </c>
      <c r="AA3612" t="s">
        <v>19819</v>
      </c>
      <c r="AD3612" t="s">
        <v>50</v>
      </c>
      <c r="AE3612" t="s">
        <v>2868</v>
      </c>
      <c r="AF3612" t="s">
        <v>48</v>
      </c>
      <c r="AG3612" t="s">
        <v>42</v>
      </c>
    </row>
    <row r="3613" spans="1:33" hidden="1" x14ac:dyDescent="0.2">
      <c r="A3613" t="s">
        <v>35</v>
      </c>
      <c r="B3613" t="s">
        <v>36</v>
      </c>
      <c r="C3613" t="s">
        <v>37</v>
      </c>
      <c r="D3613" t="s">
        <v>19820</v>
      </c>
      <c r="E3613" t="s">
        <v>38</v>
      </c>
      <c r="F3613" t="s">
        <v>613</v>
      </c>
      <c r="G3613" t="s">
        <v>106</v>
      </c>
      <c r="H3613" t="s">
        <v>120</v>
      </c>
      <c r="I3613" t="s">
        <v>108</v>
      </c>
      <c r="J3613" t="s">
        <v>19687</v>
      </c>
      <c r="K3613" t="s">
        <v>19688</v>
      </c>
      <c r="L3613" t="s">
        <v>12520</v>
      </c>
      <c r="M3613" t="s">
        <v>1592</v>
      </c>
      <c r="N3613" t="s">
        <v>40</v>
      </c>
      <c r="O3613" t="s">
        <v>40</v>
      </c>
      <c r="P3613" t="s">
        <v>3528</v>
      </c>
      <c r="Q3613" t="s">
        <v>67</v>
      </c>
      <c r="R3613" t="s">
        <v>19821</v>
      </c>
      <c r="S3613" t="s">
        <v>19822</v>
      </c>
      <c r="T3613" t="s">
        <v>242</v>
      </c>
      <c r="U3613" t="s">
        <v>19823</v>
      </c>
      <c r="V3613" t="s">
        <v>2855</v>
      </c>
      <c r="W3613" t="s">
        <v>115</v>
      </c>
      <c r="X3613" t="s">
        <v>43</v>
      </c>
      <c r="Y3613" t="s">
        <v>19824</v>
      </c>
      <c r="Z3613" s="1">
        <v>24284</v>
      </c>
      <c r="AA3613" t="s">
        <v>19825</v>
      </c>
      <c r="AD3613" t="s">
        <v>50</v>
      </c>
      <c r="AE3613" t="s">
        <v>2868</v>
      </c>
      <c r="AF3613" t="s">
        <v>48</v>
      </c>
      <c r="AG3613" t="s">
        <v>42</v>
      </c>
    </row>
    <row r="3614" spans="1:33" hidden="1" x14ac:dyDescent="0.2">
      <c r="A3614" t="s">
        <v>35</v>
      </c>
      <c r="B3614" t="s">
        <v>36</v>
      </c>
      <c r="C3614" t="s">
        <v>37</v>
      </c>
      <c r="D3614" t="s">
        <v>19826</v>
      </c>
      <c r="E3614" t="s">
        <v>38</v>
      </c>
      <c r="F3614" t="s">
        <v>613</v>
      </c>
      <c r="G3614" t="s">
        <v>106</v>
      </c>
      <c r="H3614" t="s">
        <v>120</v>
      </c>
      <c r="I3614" t="s">
        <v>108</v>
      </c>
      <c r="J3614" t="s">
        <v>19687</v>
      </c>
      <c r="K3614" t="s">
        <v>19688</v>
      </c>
      <c r="L3614" t="s">
        <v>12520</v>
      </c>
      <c r="M3614" t="s">
        <v>1592</v>
      </c>
      <c r="N3614" t="s">
        <v>40</v>
      </c>
      <c r="O3614" t="s">
        <v>40</v>
      </c>
      <c r="P3614" t="s">
        <v>3528</v>
      </c>
      <c r="Q3614" t="s">
        <v>67</v>
      </c>
      <c r="R3614" t="s">
        <v>19827</v>
      </c>
      <c r="S3614" t="s">
        <v>16687</v>
      </c>
      <c r="T3614" t="s">
        <v>306</v>
      </c>
      <c r="U3614" t="s">
        <v>19828</v>
      </c>
      <c r="V3614" t="s">
        <v>55</v>
      </c>
      <c r="W3614" t="s">
        <v>115</v>
      </c>
      <c r="X3614" t="s">
        <v>43</v>
      </c>
      <c r="Y3614" t="s">
        <v>19829</v>
      </c>
      <c r="Z3614" s="1">
        <v>29104</v>
      </c>
      <c r="AA3614" t="s">
        <v>19830</v>
      </c>
      <c r="AB3614" s="1">
        <v>43160</v>
      </c>
      <c r="AC3614" s="1">
        <v>43465</v>
      </c>
      <c r="AD3614" t="s">
        <v>50</v>
      </c>
      <c r="AE3614" t="s">
        <v>2868</v>
      </c>
      <c r="AF3614" t="s">
        <v>48</v>
      </c>
      <c r="AG3614" t="s">
        <v>42</v>
      </c>
    </row>
    <row r="3615" spans="1:33" hidden="1" x14ac:dyDescent="0.2">
      <c r="A3615" t="s">
        <v>35</v>
      </c>
      <c r="B3615" t="s">
        <v>36</v>
      </c>
      <c r="C3615" t="s">
        <v>37</v>
      </c>
      <c r="D3615" t="s">
        <v>19831</v>
      </c>
      <c r="E3615" t="s">
        <v>38</v>
      </c>
      <c r="F3615" t="s">
        <v>613</v>
      </c>
      <c r="G3615" t="s">
        <v>106</v>
      </c>
      <c r="H3615" t="s">
        <v>120</v>
      </c>
      <c r="I3615" t="s">
        <v>108</v>
      </c>
      <c r="J3615" t="s">
        <v>19687</v>
      </c>
      <c r="K3615" t="s">
        <v>19688</v>
      </c>
      <c r="L3615" t="s">
        <v>12520</v>
      </c>
      <c r="M3615" t="s">
        <v>1592</v>
      </c>
      <c r="N3615" t="s">
        <v>40</v>
      </c>
      <c r="O3615" t="s">
        <v>40</v>
      </c>
      <c r="P3615" t="s">
        <v>12534</v>
      </c>
      <c r="Q3615" t="s">
        <v>67</v>
      </c>
      <c r="R3615" t="s">
        <v>9061</v>
      </c>
      <c r="S3615" t="s">
        <v>16166</v>
      </c>
      <c r="T3615" t="s">
        <v>5361</v>
      </c>
      <c r="U3615" t="s">
        <v>19832</v>
      </c>
      <c r="V3615" t="s">
        <v>3524</v>
      </c>
      <c r="W3615" t="s">
        <v>115</v>
      </c>
      <c r="X3615" t="s">
        <v>43</v>
      </c>
      <c r="Y3615" t="s">
        <v>19833</v>
      </c>
      <c r="Z3615" s="1">
        <v>26480</v>
      </c>
      <c r="AA3615" t="s">
        <v>19834</v>
      </c>
      <c r="AD3615" t="s">
        <v>50</v>
      </c>
      <c r="AE3615" t="s">
        <v>2868</v>
      </c>
      <c r="AF3615" t="s">
        <v>48</v>
      </c>
      <c r="AG3615" t="s">
        <v>42</v>
      </c>
    </row>
    <row r="3616" spans="1:33" hidden="1" x14ac:dyDescent="0.2">
      <c r="A3616" t="s">
        <v>35</v>
      </c>
      <c r="B3616" t="s">
        <v>36</v>
      </c>
      <c r="C3616" t="s">
        <v>37</v>
      </c>
      <c r="D3616" t="s">
        <v>19835</v>
      </c>
      <c r="E3616" t="s">
        <v>38</v>
      </c>
      <c r="F3616" t="s">
        <v>613</v>
      </c>
      <c r="G3616" t="s">
        <v>106</v>
      </c>
      <c r="H3616" t="s">
        <v>120</v>
      </c>
      <c r="I3616" t="s">
        <v>108</v>
      </c>
      <c r="J3616" t="s">
        <v>19687</v>
      </c>
      <c r="K3616" t="s">
        <v>19688</v>
      </c>
      <c r="L3616" t="s">
        <v>12520</v>
      </c>
      <c r="M3616" t="s">
        <v>1592</v>
      </c>
      <c r="N3616" t="s">
        <v>2987</v>
      </c>
      <c r="O3616" t="s">
        <v>3303</v>
      </c>
      <c r="P3616" t="s">
        <v>3304</v>
      </c>
      <c r="Q3616" t="s">
        <v>67</v>
      </c>
      <c r="R3616" t="s">
        <v>19836</v>
      </c>
      <c r="S3616" t="s">
        <v>79</v>
      </c>
      <c r="T3616" t="s">
        <v>129</v>
      </c>
      <c r="U3616" t="s">
        <v>6019</v>
      </c>
      <c r="V3616" t="s">
        <v>3307</v>
      </c>
      <c r="W3616" t="s">
        <v>2856</v>
      </c>
      <c r="X3616" t="s">
        <v>43</v>
      </c>
      <c r="Y3616" t="s">
        <v>19837</v>
      </c>
      <c r="Z3616" s="1">
        <v>21137</v>
      </c>
      <c r="AA3616" t="s">
        <v>19838</v>
      </c>
      <c r="AB3616" s="1">
        <v>43289</v>
      </c>
      <c r="AC3616" s="1">
        <v>43318</v>
      </c>
      <c r="AD3616" t="s">
        <v>50</v>
      </c>
      <c r="AE3616" t="s">
        <v>2996</v>
      </c>
      <c r="AF3616" t="s">
        <v>48</v>
      </c>
      <c r="AG3616" t="s">
        <v>42</v>
      </c>
    </row>
    <row r="3617" spans="1:33" hidden="1" x14ac:dyDescent="0.2">
      <c r="A3617" t="s">
        <v>35</v>
      </c>
      <c r="B3617" t="s">
        <v>36</v>
      </c>
      <c r="C3617" t="s">
        <v>37</v>
      </c>
      <c r="D3617" t="s">
        <v>19839</v>
      </c>
      <c r="E3617" t="s">
        <v>38</v>
      </c>
      <c r="F3617" t="s">
        <v>613</v>
      </c>
      <c r="G3617" t="s">
        <v>106</v>
      </c>
      <c r="H3617" t="s">
        <v>120</v>
      </c>
      <c r="I3617" t="s">
        <v>108</v>
      </c>
      <c r="J3617" t="s">
        <v>19687</v>
      </c>
      <c r="K3617" t="s">
        <v>19688</v>
      </c>
      <c r="L3617" t="s">
        <v>12520</v>
      </c>
      <c r="M3617" t="s">
        <v>1592</v>
      </c>
      <c r="N3617" t="s">
        <v>2987</v>
      </c>
      <c r="O3617" t="s">
        <v>3303</v>
      </c>
      <c r="P3617" t="s">
        <v>3304</v>
      </c>
      <c r="Q3617" t="s">
        <v>67</v>
      </c>
      <c r="R3617" t="s">
        <v>2898</v>
      </c>
      <c r="S3617" t="s">
        <v>98</v>
      </c>
      <c r="T3617" t="s">
        <v>229</v>
      </c>
      <c r="U3617" t="s">
        <v>19840</v>
      </c>
      <c r="V3617" t="s">
        <v>3854</v>
      </c>
      <c r="W3617" t="s">
        <v>2856</v>
      </c>
      <c r="X3617" t="s">
        <v>43</v>
      </c>
      <c r="Y3617" t="s">
        <v>19841</v>
      </c>
      <c r="Z3617" s="1">
        <v>20591</v>
      </c>
      <c r="AA3617" t="s">
        <v>19842</v>
      </c>
      <c r="AD3617" t="s">
        <v>50</v>
      </c>
      <c r="AE3617" t="s">
        <v>2996</v>
      </c>
      <c r="AF3617" t="s">
        <v>48</v>
      </c>
      <c r="AG3617" t="s">
        <v>42</v>
      </c>
    </row>
    <row r="3618" spans="1:33" hidden="1" x14ac:dyDescent="0.2">
      <c r="A3618" t="s">
        <v>35</v>
      </c>
      <c r="B3618" t="s">
        <v>36</v>
      </c>
      <c r="C3618" t="s">
        <v>37</v>
      </c>
      <c r="D3618" t="s">
        <v>19843</v>
      </c>
      <c r="E3618" t="s">
        <v>38</v>
      </c>
      <c r="F3618" t="s">
        <v>613</v>
      </c>
      <c r="G3618" t="s">
        <v>106</v>
      </c>
      <c r="H3618" t="s">
        <v>120</v>
      </c>
      <c r="I3618" t="s">
        <v>108</v>
      </c>
      <c r="J3618" t="s">
        <v>19687</v>
      </c>
      <c r="K3618" t="s">
        <v>19688</v>
      </c>
      <c r="L3618" t="s">
        <v>12520</v>
      </c>
      <c r="M3618" t="s">
        <v>1592</v>
      </c>
      <c r="N3618" t="s">
        <v>2987</v>
      </c>
      <c r="O3618" t="s">
        <v>3303</v>
      </c>
      <c r="P3618" t="s">
        <v>3304</v>
      </c>
      <c r="Q3618" t="s">
        <v>67</v>
      </c>
      <c r="R3618" t="s">
        <v>2898</v>
      </c>
      <c r="S3618" t="s">
        <v>104</v>
      </c>
      <c r="T3618" t="s">
        <v>19844</v>
      </c>
      <c r="U3618" t="s">
        <v>19845</v>
      </c>
      <c r="V3618" t="s">
        <v>5315</v>
      </c>
      <c r="W3618" t="s">
        <v>2856</v>
      </c>
      <c r="X3618" t="s">
        <v>43</v>
      </c>
      <c r="Y3618" t="s">
        <v>19846</v>
      </c>
      <c r="Z3618" s="1">
        <v>18820</v>
      </c>
      <c r="AA3618" t="s">
        <v>19847</v>
      </c>
      <c r="AD3618" t="s">
        <v>50</v>
      </c>
      <c r="AE3618" t="s">
        <v>2996</v>
      </c>
      <c r="AF3618" t="s">
        <v>48</v>
      </c>
      <c r="AG3618" t="s">
        <v>42</v>
      </c>
    </row>
    <row r="3619" spans="1:33" hidden="1" x14ac:dyDescent="0.2">
      <c r="A3619" t="s">
        <v>35</v>
      </c>
      <c r="B3619" t="s">
        <v>36</v>
      </c>
      <c r="C3619" t="s">
        <v>37</v>
      </c>
      <c r="D3619" t="s">
        <v>19848</v>
      </c>
      <c r="E3619" t="s">
        <v>38</v>
      </c>
      <c r="F3619" t="s">
        <v>613</v>
      </c>
      <c r="G3619" t="s">
        <v>106</v>
      </c>
      <c r="H3619" t="s">
        <v>120</v>
      </c>
      <c r="I3619" t="s">
        <v>108</v>
      </c>
      <c r="J3619" t="s">
        <v>19687</v>
      </c>
      <c r="K3619" t="s">
        <v>19688</v>
      </c>
      <c r="L3619" t="s">
        <v>12520</v>
      </c>
      <c r="M3619" t="s">
        <v>1592</v>
      </c>
      <c r="N3619" t="s">
        <v>2987</v>
      </c>
      <c r="O3619" t="s">
        <v>3303</v>
      </c>
      <c r="P3619" t="s">
        <v>3304</v>
      </c>
      <c r="Q3619" t="s">
        <v>67</v>
      </c>
      <c r="R3619" t="s">
        <v>2898</v>
      </c>
      <c r="S3619" t="s">
        <v>19849</v>
      </c>
      <c r="T3619" t="s">
        <v>800</v>
      </c>
      <c r="U3619" t="s">
        <v>19850</v>
      </c>
      <c r="V3619" t="s">
        <v>3799</v>
      </c>
      <c r="W3619" t="s">
        <v>2856</v>
      </c>
      <c r="X3619" t="s">
        <v>43</v>
      </c>
      <c r="Y3619" t="s">
        <v>19851</v>
      </c>
      <c r="Z3619" s="1">
        <v>24319</v>
      </c>
      <c r="AA3619" t="s">
        <v>19852</v>
      </c>
      <c r="AD3619" t="s">
        <v>50</v>
      </c>
      <c r="AE3619" t="s">
        <v>2996</v>
      </c>
      <c r="AF3619" t="s">
        <v>48</v>
      </c>
      <c r="AG3619" t="s">
        <v>42</v>
      </c>
    </row>
    <row r="3620" spans="1:33" hidden="1" x14ac:dyDescent="0.2">
      <c r="A3620" t="s">
        <v>35</v>
      </c>
      <c r="B3620" t="s">
        <v>36</v>
      </c>
      <c r="C3620" t="s">
        <v>37</v>
      </c>
      <c r="D3620" t="s">
        <v>19855</v>
      </c>
      <c r="E3620" t="s">
        <v>38</v>
      </c>
      <c r="F3620" t="s">
        <v>613</v>
      </c>
      <c r="G3620" t="s">
        <v>106</v>
      </c>
      <c r="H3620" t="s">
        <v>120</v>
      </c>
      <c r="I3620" t="s">
        <v>108</v>
      </c>
      <c r="J3620" t="s">
        <v>19853</v>
      </c>
      <c r="K3620" t="s">
        <v>19854</v>
      </c>
      <c r="L3620" t="s">
        <v>12520</v>
      </c>
      <c r="M3620" t="s">
        <v>1593</v>
      </c>
      <c r="N3620" t="s">
        <v>40</v>
      </c>
      <c r="O3620" t="s">
        <v>2852</v>
      </c>
      <c r="P3620" t="s">
        <v>3676</v>
      </c>
      <c r="Q3620" t="s">
        <v>2860</v>
      </c>
      <c r="R3620" t="s">
        <v>5999</v>
      </c>
      <c r="S3620" t="s">
        <v>4827</v>
      </c>
      <c r="T3620" t="s">
        <v>19856</v>
      </c>
      <c r="U3620" t="s">
        <v>19857</v>
      </c>
      <c r="V3620" t="s">
        <v>2872</v>
      </c>
      <c r="W3620" t="s">
        <v>2856</v>
      </c>
      <c r="X3620" t="s">
        <v>6001</v>
      </c>
      <c r="Y3620" t="s">
        <v>19858</v>
      </c>
      <c r="Z3620" s="1">
        <v>23032</v>
      </c>
      <c r="AA3620" t="s">
        <v>19859</v>
      </c>
      <c r="AB3620" s="1">
        <v>43374</v>
      </c>
      <c r="AC3620" s="1">
        <v>44834</v>
      </c>
      <c r="AD3620" t="s">
        <v>50</v>
      </c>
      <c r="AE3620" t="s">
        <v>2868</v>
      </c>
      <c r="AF3620" t="s">
        <v>48</v>
      </c>
      <c r="AG3620" t="s">
        <v>42</v>
      </c>
    </row>
    <row r="3621" spans="1:33" hidden="1" x14ac:dyDescent="0.2">
      <c r="A3621" t="s">
        <v>35</v>
      </c>
      <c r="B3621" t="s">
        <v>36</v>
      </c>
      <c r="C3621" t="s">
        <v>37</v>
      </c>
      <c r="D3621" t="s">
        <v>19860</v>
      </c>
      <c r="E3621" t="s">
        <v>38</v>
      </c>
      <c r="F3621" t="s">
        <v>613</v>
      </c>
      <c r="G3621" t="s">
        <v>106</v>
      </c>
      <c r="H3621" t="s">
        <v>120</v>
      </c>
      <c r="I3621" t="s">
        <v>108</v>
      </c>
      <c r="J3621" t="s">
        <v>19853</v>
      </c>
      <c r="K3621" t="s">
        <v>19854</v>
      </c>
      <c r="L3621" t="s">
        <v>12520</v>
      </c>
      <c r="M3621" t="s">
        <v>1593</v>
      </c>
      <c r="N3621" t="s">
        <v>40</v>
      </c>
      <c r="O3621" t="s">
        <v>40</v>
      </c>
      <c r="P3621" t="s">
        <v>12534</v>
      </c>
      <c r="Q3621" t="s">
        <v>3018</v>
      </c>
      <c r="R3621" t="s">
        <v>12535</v>
      </c>
      <c r="S3621" t="s">
        <v>19861</v>
      </c>
      <c r="T3621" t="s">
        <v>438</v>
      </c>
      <c r="U3621" t="s">
        <v>19862</v>
      </c>
      <c r="V3621" t="s">
        <v>55</v>
      </c>
      <c r="W3621" t="s">
        <v>115</v>
      </c>
      <c r="X3621" t="s">
        <v>43</v>
      </c>
      <c r="Y3621" t="s">
        <v>19863</v>
      </c>
      <c r="Z3621" s="1">
        <v>28569</v>
      </c>
      <c r="AA3621" t="s">
        <v>19864</v>
      </c>
      <c r="AB3621" s="1">
        <v>43530</v>
      </c>
      <c r="AC3621" s="1">
        <v>43830</v>
      </c>
      <c r="AD3621" t="s">
        <v>46</v>
      </c>
      <c r="AE3621" t="s">
        <v>3687</v>
      </c>
      <c r="AF3621" t="s">
        <v>48</v>
      </c>
      <c r="AG3621" t="s">
        <v>42</v>
      </c>
    </row>
    <row r="3622" spans="1:33" hidden="1" x14ac:dyDescent="0.2">
      <c r="A3622" t="s">
        <v>35</v>
      </c>
      <c r="B3622" t="s">
        <v>36</v>
      </c>
      <c r="C3622" t="s">
        <v>37</v>
      </c>
      <c r="D3622" t="s">
        <v>19865</v>
      </c>
      <c r="E3622" t="s">
        <v>38</v>
      </c>
      <c r="F3622" t="s">
        <v>613</v>
      </c>
      <c r="G3622" t="s">
        <v>106</v>
      </c>
      <c r="H3622" t="s">
        <v>120</v>
      </c>
      <c r="I3622" t="s">
        <v>108</v>
      </c>
      <c r="J3622" t="s">
        <v>19853</v>
      </c>
      <c r="K3622" t="s">
        <v>19854</v>
      </c>
      <c r="L3622" t="s">
        <v>12520</v>
      </c>
      <c r="M3622" t="s">
        <v>1593</v>
      </c>
      <c r="N3622" t="s">
        <v>40</v>
      </c>
      <c r="O3622" t="s">
        <v>40</v>
      </c>
      <c r="P3622" t="s">
        <v>12534</v>
      </c>
      <c r="Q3622" t="s">
        <v>3018</v>
      </c>
      <c r="R3622" t="s">
        <v>12535</v>
      </c>
      <c r="S3622" t="s">
        <v>62</v>
      </c>
      <c r="T3622" t="s">
        <v>104</v>
      </c>
      <c r="U3622" t="s">
        <v>19866</v>
      </c>
      <c r="V3622" t="s">
        <v>55</v>
      </c>
      <c r="W3622" t="s">
        <v>2864</v>
      </c>
      <c r="X3622" t="s">
        <v>43</v>
      </c>
      <c r="Y3622" t="s">
        <v>19867</v>
      </c>
      <c r="Z3622" s="1">
        <v>31298</v>
      </c>
      <c r="AA3622" t="s">
        <v>19868</v>
      </c>
      <c r="AB3622" s="1">
        <v>43530</v>
      </c>
      <c r="AC3622" s="1">
        <v>43830</v>
      </c>
      <c r="AD3622" t="s">
        <v>46</v>
      </c>
      <c r="AE3622" t="s">
        <v>3687</v>
      </c>
      <c r="AF3622" t="s">
        <v>48</v>
      </c>
      <c r="AG3622" t="s">
        <v>42</v>
      </c>
    </row>
    <row r="3623" spans="1:33" hidden="1" x14ac:dyDescent="0.2">
      <c r="A3623" t="s">
        <v>35</v>
      </c>
      <c r="B3623" t="s">
        <v>36</v>
      </c>
      <c r="C3623" t="s">
        <v>37</v>
      </c>
      <c r="D3623" t="s">
        <v>19869</v>
      </c>
      <c r="E3623" t="s">
        <v>38</v>
      </c>
      <c r="F3623" t="s">
        <v>613</v>
      </c>
      <c r="G3623" t="s">
        <v>106</v>
      </c>
      <c r="H3623" t="s">
        <v>120</v>
      </c>
      <c r="I3623" t="s">
        <v>108</v>
      </c>
      <c r="J3623" t="s">
        <v>19853</v>
      </c>
      <c r="K3623" t="s">
        <v>19854</v>
      </c>
      <c r="L3623" t="s">
        <v>12520</v>
      </c>
      <c r="M3623" t="s">
        <v>1593</v>
      </c>
      <c r="N3623" t="s">
        <v>40</v>
      </c>
      <c r="O3623" t="s">
        <v>40</v>
      </c>
      <c r="P3623" t="s">
        <v>12560</v>
      </c>
      <c r="Q3623" t="s">
        <v>67</v>
      </c>
      <c r="R3623" t="s">
        <v>2898</v>
      </c>
      <c r="S3623" t="s">
        <v>19248</v>
      </c>
      <c r="T3623" t="s">
        <v>19870</v>
      </c>
      <c r="U3623" t="s">
        <v>19871</v>
      </c>
      <c r="V3623" t="s">
        <v>55</v>
      </c>
      <c r="W3623" t="s">
        <v>115</v>
      </c>
      <c r="X3623" t="s">
        <v>43</v>
      </c>
      <c r="Y3623" t="s">
        <v>19872</v>
      </c>
      <c r="Z3623" s="1">
        <v>21296</v>
      </c>
      <c r="AA3623" t="s">
        <v>19873</v>
      </c>
      <c r="AD3623" t="s">
        <v>50</v>
      </c>
      <c r="AE3623" t="s">
        <v>2868</v>
      </c>
      <c r="AF3623" t="s">
        <v>48</v>
      </c>
      <c r="AG3623" t="s">
        <v>42</v>
      </c>
    </row>
    <row r="3624" spans="1:33" hidden="1" x14ac:dyDescent="0.2">
      <c r="A3624" t="s">
        <v>35</v>
      </c>
      <c r="B3624" t="s">
        <v>36</v>
      </c>
      <c r="C3624" t="s">
        <v>37</v>
      </c>
      <c r="D3624" t="s">
        <v>19874</v>
      </c>
      <c r="E3624" t="s">
        <v>38</v>
      </c>
      <c r="F3624" t="s">
        <v>613</v>
      </c>
      <c r="G3624" t="s">
        <v>106</v>
      </c>
      <c r="H3624" t="s">
        <v>120</v>
      </c>
      <c r="I3624" t="s">
        <v>108</v>
      </c>
      <c r="J3624" t="s">
        <v>19853</v>
      </c>
      <c r="K3624" t="s">
        <v>19854</v>
      </c>
      <c r="L3624" t="s">
        <v>12520</v>
      </c>
      <c r="M3624" t="s">
        <v>1593</v>
      </c>
      <c r="N3624" t="s">
        <v>40</v>
      </c>
      <c r="O3624" t="s">
        <v>40</v>
      </c>
      <c r="P3624" t="s">
        <v>3528</v>
      </c>
      <c r="Q3624" t="s">
        <v>67</v>
      </c>
      <c r="R3624" t="s">
        <v>19875</v>
      </c>
      <c r="S3624" t="s">
        <v>14990</v>
      </c>
      <c r="T3624" t="s">
        <v>169</v>
      </c>
      <c r="U3624" t="s">
        <v>7336</v>
      </c>
      <c r="V3624" t="s">
        <v>55</v>
      </c>
      <c r="W3624" t="s">
        <v>115</v>
      </c>
      <c r="X3624" t="s">
        <v>43</v>
      </c>
      <c r="Y3624" t="s">
        <v>19876</v>
      </c>
      <c r="Z3624" s="1">
        <v>20939</v>
      </c>
      <c r="AA3624" t="s">
        <v>19877</v>
      </c>
      <c r="AD3624" t="s">
        <v>50</v>
      </c>
      <c r="AE3624" t="s">
        <v>2868</v>
      </c>
      <c r="AF3624" t="s">
        <v>48</v>
      </c>
      <c r="AG3624" t="s">
        <v>42</v>
      </c>
    </row>
    <row r="3625" spans="1:33" hidden="1" x14ac:dyDescent="0.2">
      <c r="A3625" t="s">
        <v>35</v>
      </c>
      <c r="B3625" t="s">
        <v>36</v>
      </c>
      <c r="C3625" t="s">
        <v>37</v>
      </c>
      <c r="D3625" t="s">
        <v>19878</v>
      </c>
      <c r="E3625" t="s">
        <v>38</v>
      </c>
      <c r="F3625" t="s">
        <v>613</v>
      </c>
      <c r="G3625" t="s">
        <v>106</v>
      </c>
      <c r="H3625" t="s">
        <v>120</v>
      </c>
      <c r="I3625" t="s">
        <v>108</v>
      </c>
      <c r="J3625" t="s">
        <v>19853</v>
      </c>
      <c r="K3625" t="s">
        <v>19854</v>
      </c>
      <c r="L3625" t="s">
        <v>12520</v>
      </c>
      <c r="M3625" t="s">
        <v>1593</v>
      </c>
      <c r="N3625" t="s">
        <v>40</v>
      </c>
      <c r="O3625" t="s">
        <v>40</v>
      </c>
      <c r="P3625" t="s">
        <v>3528</v>
      </c>
      <c r="Q3625" t="s">
        <v>67</v>
      </c>
      <c r="R3625" t="s">
        <v>19879</v>
      </c>
      <c r="S3625" t="s">
        <v>104</v>
      </c>
      <c r="T3625" t="s">
        <v>19880</v>
      </c>
      <c r="U3625" t="s">
        <v>321</v>
      </c>
      <c r="V3625" t="s">
        <v>2881</v>
      </c>
      <c r="W3625" t="s">
        <v>115</v>
      </c>
      <c r="X3625" t="s">
        <v>43</v>
      </c>
      <c r="Y3625" t="s">
        <v>19881</v>
      </c>
      <c r="Z3625" s="1">
        <v>22363</v>
      </c>
      <c r="AA3625" t="s">
        <v>19882</v>
      </c>
      <c r="AD3625" t="s">
        <v>50</v>
      </c>
      <c r="AE3625" t="s">
        <v>2868</v>
      </c>
      <c r="AF3625" t="s">
        <v>48</v>
      </c>
      <c r="AG3625" t="s">
        <v>42</v>
      </c>
    </row>
    <row r="3626" spans="1:33" hidden="1" x14ac:dyDescent="0.2">
      <c r="A3626" t="s">
        <v>35</v>
      </c>
      <c r="B3626" t="s">
        <v>36</v>
      </c>
      <c r="C3626" t="s">
        <v>37</v>
      </c>
      <c r="D3626" t="s">
        <v>19883</v>
      </c>
      <c r="E3626" t="s">
        <v>38</v>
      </c>
      <c r="F3626" t="s">
        <v>613</v>
      </c>
      <c r="G3626" t="s">
        <v>106</v>
      </c>
      <c r="H3626" t="s">
        <v>120</v>
      </c>
      <c r="I3626" t="s">
        <v>108</v>
      </c>
      <c r="J3626" t="s">
        <v>19853</v>
      </c>
      <c r="K3626" t="s">
        <v>19854</v>
      </c>
      <c r="L3626" t="s">
        <v>12520</v>
      </c>
      <c r="M3626" t="s">
        <v>1593</v>
      </c>
      <c r="N3626" t="s">
        <v>40</v>
      </c>
      <c r="O3626" t="s">
        <v>40</v>
      </c>
      <c r="P3626" t="s">
        <v>3528</v>
      </c>
      <c r="Q3626" t="s">
        <v>67</v>
      </c>
      <c r="R3626" t="s">
        <v>2898</v>
      </c>
      <c r="S3626" t="s">
        <v>19884</v>
      </c>
      <c r="T3626" t="s">
        <v>145</v>
      </c>
      <c r="U3626" t="s">
        <v>19885</v>
      </c>
      <c r="V3626" t="s">
        <v>2855</v>
      </c>
      <c r="W3626" t="s">
        <v>115</v>
      </c>
      <c r="X3626" t="s">
        <v>43</v>
      </c>
      <c r="Y3626" t="s">
        <v>19886</v>
      </c>
      <c r="Z3626" s="1">
        <v>28684</v>
      </c>
      <c r="AA3626" t="s">
        <v>19887</v>
      </c>
      <c r="AD3626" t="s">
        <v>50</v>
      </c>
      <c r="AE3626" t="s">
        <v>2868</v>
      </c>
      <c r="AF3626" t="s">
        <v>48</v>
      </c>
      <c r="AG3626" t="s">
        <v>42</v>
      </c>
    </row>
    <row r="3627" spans="1:33" hidden="1" x14ac:dyDescent="0.2">
      <c r="A3627" t="s">
        <v>35</v>
      </c>
      <c r="B3627" t="s">
        <v>36</v>
      </c>
      <c r="C3627" t="s">
        <v>37</v>
      </c>
      <c r="D3627" t="s">
        <v>19888</v>
      </c>
      <c r="E3627" t="s">
        <v>38</v>
      </c>
      <c r="F3627" t="s">
        <v>613</v>
      </c>
      <c r="G3627" t="s">
        <v>106</v>
      </c>
      <c r="H3627" t="s">
        <v>120</v>
      </c>
      <c r="I3627" t="s">
        <v>108</v>
      </c>
      <c r="J3627" t="s">
        <v>19853</v>
      </c>
      <c r="K3627" t="s">
        <v>19854</v>
      </c>
      <c r="L3627" t="s">
        <v>12520</v>
      </c>
      <c r="M3627" t="s">
        <v>1593</v>
      </c>
      <c r="N3627" t="s">
        <v>40</v>
      </c>
      <c r="O3627" t="s">
        <v>40</v>
      </c>
      <c r="P3627" t="s">
        <v>3528</v>
      </c>
      <c r="Q3627" t="s">
        <v>67</v>
      </c>
      <c r="R3627" t="s">
        <v>2898</v>
      </c>
      <c r="S3627" t="s">
        <v>10005</v>
      </c>
      <c r="T3627" t="s">
        <v>12493</v>
      </c>
      <c r="U3627" t="s">
        <v>9002</v>
      </c>
      <c r="V3627" t="s">
        <v>2872</v>
      </c>
      <c r="W3627" t="s">
        <v>115</v>
      </c>
      <c r="X3627" t="s">
        <v>43</v>
      </c>
      <c r="Y3627" t="s">
        <v>19889</v>
      </c>
      <c r="Z3627" s="1">
        <v>24038</v>
      </c>
      <c r="AA3627" t="s">
        <v>19890</v>
      </c>
      <c r="AB3627" s="1">
        <v>43355</v>
      </c>
      <c r="AC3627" s="1">
        <v>43387</v>
      </c>
      <c r="AD3627" t="s">
        <v>50</v>
      </c>
      <c r="AE3627" t="s">
        <v>2868</v>
      </c>
      <c r="AF3627" t="s">
        <v>48</v>
      </c>
      <c r="AG3627" t="s">
        <v>42</v>
      </c>
    </row>
    <row r="3628" spans="1:33" hidden="1" x14ac:dyDescent="0.2">
      <c r="A3628" t="s">
        <v>35</v>
      </c>
      <c r="B3628" t="s">
        <v>36</v>
      </c>
      <c r="C3628" t="s">
        <v>37</v>
      </c>
      <c r="D3628" t="s">
        <v>19891</v>
      </c>
      <c r="E3628" t="s">
        <v>38</v>
      </c>
      <c r="F3628" t="s">
        <v>613</v>
      </c>
      <c r="G3628" t="s">
        <v>106</v>
      </c>
      <c r="H3628" t="s">
        <v>120</v>
      </c>
      <c r="I3628" t="s">
        <v>108</v>
      </c>
      <c r="J3628" t="s">
        <v>19853</v>
      </c>
      <c r="K3628" t="s">
        <v>19854</v>
      </c>
      <c r="L3628" t="s">
        <v>12520</v>
      </c>
      <c r="M3628" t="s">
        <v>1593</v>
      </c>
      <c r="N3628" t="s">
        <v>40</v>
      </c>
      <c r="O3628" t="s">
        <v>40</v>
      </c>
      <c r="P3628" t="s">
        <v>3528</v>
      </c>
      <c r="Q3628" t="s">
        <v>67</v>
      </c>
      <c r="R3628" t="s">
        <v>19892</v>
      </c>
      <c r="S3628" t="s">
        <v>72</v>
      </c>
      <c r="T3628" t="s">
        <v>1594</v>
      </c>
      <c r="U3628" t="s">
        <v>19893</v>
      </c>
      <c r="V3628" t="s">
        <v>2855</v>
      </c>
      <c r="W3628" t="s">
        <v>115</v>
      </c>
      <c r="X3628" t="s">
        <v>43</v>
      </c>
      <c r="Y3628" t="s">
        <v>19894</v>
      </c>
      <c r="Z3628" s="1">
        <v>24288</v>
      </c>
      <c r="AA3628" t="s">
        <v>19895</v>
      </c>
      <c r="AD3628" t="s">
        <v>50</v>
      </c>
      <c r="AE3628" t="s">
        <v>2868</v>
      </c>
      <c r="AF3628" t="s">
        <v>48</v>
      </c>
      <c r="AG3628" t="s">
        <v>42</v>
      </c>
    </row>
    <row r="3629" spans="1:33" hidden="1" x14ac:dyDescent="0.2">
      <c r="A3629" t="s">
        <v>35</v>
      </c>
      <c r="B3629" t="s">
        <v>36</v>
      </c>
      <c r="C3629" t="s">
        <v>37</v>
      </c>
      <c r="D3629" t="s">
        <v>19896</v>
      </c>
      <c r="E3629" t="s">
        <v>38</v>
      </c>
      <c r="F3629" t="s">
        <v>613</v>
      </c>
      <c r="G3629" t="s">
        <v>106</v>
      </c>
      <c r="H3629" t="s">
        <v>120</v>
      </c>
      <c r="I3629" t="s">
        <v>108</v>
      </c>
      <c r="J3629" t="s">
        <v>19853</v>
      </c>
      <c r="K3629" t="s">
        <v>19854</v>
      </c>
      <c r="L3629" t="s">
        <v>12520</v>
      </c>
      <c r="M3629" t="s">
        <v>1593</v>
      </c>
      <c r="N3629" t="s">
        <v>40</v>
      </c>
      <c r="O3629" t="s">
        <v>40</v>
      </c>
      <c r="P3629" t="s">
        <v>3528</v>
      </c>
      <c r="Q3629" t="s">
        <v>67</v>
      </c>
      <c r="R3629" t="s">
        <v>2898</v>
      </c>
      <c r="S3629" t="s">
        <v>16044</v>
      </c>
      <c r="T3629" t="s">
        <v>188</v>
      </c>
      <c r="U3629" t="s">
        <v>19897</v>
      </c>
      <c r="V3629" t="s">
        <v>2855</v>
      </c>
      <c r="W3629" t="s">
        <v>115</v>
      </c>
      <c r="X3629" t="s">
        <v>43</v>
      </c>
      <c r="Y3629" t="s">
        <v>19898</v>
      </c>
      <c r="Z3629" s="1">
        <v>22745</v>
      </c>
      <c r="AA3629" t="s">
        <v>19899</v>
      </c>
      <c r="AD3629" t="s">
        <v>50</v>
      </c>
      <c r="AE3629" t="s">
        <v>2868</v>
      </c>
      <c r="AF3629" t="s">
        <v>48</v>
      </c>
      <c r="AG3629" t="s">
        <v>42</v>
      </c>
    </row>
    <row r="3630" spans="1:33" hidden="1" x14ac:dyDescent="0.2">
      <c r="A3630" t="s">
        <v>35</v>
      </c>
      <c r="B3630" t="s">
        <v>36</v>
      </c>
      <c r="C3630" t="s">
        <v>37</v>
      </c>
      <c r="D3630" t="s">
        <v>19900</v>
      </c>
      <c r="E3630" t="s">
        <v>38</v>
      </c>
      <c r="F3630" t="s">
        <v>613</v>
      </c>
      <c r="G3630" t="s">
        <v>106</v>
      </c>
      <c r="H3630" t="s">
        <v>120</v>
      </c>
      <c r="I3630" t="s">
        <v>108</v>
      </c>
      <c r="J3630" t="s">
        <v>19853</v>
      </c>
      <c r="K3630" t="s">
        <v>19854</v>
      </c>
      <c r="L3630" t="s">
        <v>12520</v>
      </c>
      <c r="M3630" t="s">
        <v>1593</v>
      </c>
      <c r="N3630" t="s">
        <v>40</v>
      </c>
      <c r="O3630" t="s">
        <v>40</v>
      </c>
      <c r="P3630" t="s">
        <v>3528</v>
      </c>
      <c r="Q3630" t="s">
        <v>67</v>
      </c>
      <c r="R3630" t="s">
        <v>2898</v>
      </c>
      <c r="S3630" t="s">
        <v>136</v>
      </c>
      <c r="T3630" t="s">
        <v>98</v>
      </c>
      <c r="U3630" t="s">
        <v>19901</v>
      </c>
      <c r="V3630" t="s">
        <v>2881</v>
      </c>
      <c r="W3630" t="s">
        <v>115</v>
      </c>
      <c r="X3630" t="s">
        <v>43</v>
      </c>
      <c r="Y3630" t="s">
        <v>19902</v>
      </c>
      <c r="Z3630" s="1">
        <v>22755</v>
      </c>
      <c r="AA3630" t="s">
        <v>19903</v>
      </c>
      <c r="AD3630" t="s">
        <v>50</v>
      </c>
      <c r="AE3630" t="s">
        <v>2868</v>
      </c>
      <c r="AF3630" t="s">
        <v>48</v>
      </c>
      <c r="AG3630" t="s">
        <v>42</v>
      </c>
    </row>
    <row r="3631" spans="1:33" hidden="1" x14ac:dyDescent="0.2">
      <c r="A3631" t="s">
        <v>35</v>
      </c>
      <c r="B3631" t="s">
        <v>36</v>
      </c>
      <c r="C3631" t="s">
        <v>37</v>
      </c>
      <c r="D3631" t="s">
        <v>19904</v>
      </c>
      <c r="E3631" t="s">
        <v>38</v>
      </c>
      <c r="F3631" t="s">
        <v>613</v>
      </c>
      <c r="G3631" t="s">
        <v>106</v>
      </c>
      <c r="H3631" t="s">
        <v>120</v>
      </c>
      <c r="I3631" t="s">
        <v>108</v>
      </c>
      <c r="J3631" t="s">
        <v>19853</v>
      </c>
      <c r="K3631" t="s">
        <v>19854</v>
      </c>
      <c r="L3631" t="s">
        <v>12520</v>
      </c>
      <c r="M3631" t="s">
        <v>1593</v>
      </c>
      <c r="N3631" t="s">
        <v>40</v>
      </c>
      <c r="O3631" t="s">
        <v>40</v>
      </c>
      <c r="P3631" t="s">
        <v>3528</v>
      </c>
      <c r="Q3631" t="s">
        <v>67</v>
      </c>
      <c r="R3631" t="s">
        <v>19905</v>
      </c>
      <c r="S3631" t="s">
        <v>3496</v>
      </c>
      <c r="T3631" t="s">
        <v>10234</v>
      </c>
      <c r="U3631" t="s">
        <v>19906</v>
      </c>
      <c r="V3631" t="s">
        <v>3524</v>
      </c>
      <c r="W3631" t="s">
        <v>115</v>
      </c>
      <c r="X3631" t="s">
        <v>15079</v>
      </c>
      <c r="Y3631" t="s">
        <v>19907</v>
      </c>
      <c r="Z3631" s="1">
        <v>28974</v>
      </c>
      <c r="AA3631" t="s">
        <v>19908</v>
      </c>
      <c r="AB3631" s="1">
        <v>43657</v>
      </c>
      <c r="AC3631" s="1">
        <v>43719</v>
      </c>
      <c r="AD3631" t="s">
        <v>50</v>
      </c>
      <c r="AE3631" t="s">
        <v>2868</v>
      </c>
      <c r="AF3631" t="s">
        <v>48</v>
      </c>
      <c r="AG3631" t="s">
        <v>42</v>
      </c>
    </row>
    <row r="3632" spans="1:33" hidden="1" x14ac:dyDescent="0.2">
      <c r="A3632" t="s">
        <v>35</v>
      </c>
      <c r="B3632" t="s">
        <v>36</v>
      </c>
      <c r="C3632" t="s">
        <v>37</v>
      </c>
      <c r="D3632" t="s">
        <v>19904</v>
      </c>
      <c r="E3632" t="s">
        <v>38</v>
      </c>
      <c r="F3632" t="s">
        <v>613</v>
      </c>
      <c r="G3632" t="s">
        <v>106</v>
      </c>
      <c r="H3632" t="s">
        <v>120</v>
      </c>
      <c r="I3632" t="s">
        <v>108</v>
      </c>
      <c r="J3632" t="s">
        <v>19853</v>
      </c>
      <c r="K3632" t="s">
        <v>19854</v>
      </c>
      <c r="L3632" t="s">
        <v>12520</v>
      </c>
      <c r="M3632" t="s">
        <v>1593</v>
      </c>
      <c r="N3632" t="s">
        <v>40</v>
      </c>
      <c r="O3632" t="s">
        <v>40</v>
      </c>
      <c r="P3632" t="s">
        <v>3528</v>
      </c>
      <c r="Q3632" t="s">
        <v>3018</v>
      </c>
      <c r="R3632" t="s">
        <v>19909</v>
      </c>
      <c r="S3632" t="s">
        <v>3117</v>
      </c>
      <c r="T3632" t="s">
        <v>19910</v>
      </c>
      <c r="U3632" t="s">
        <v>19911</v>
      </c>
      <c r="V3632" t="s">
        <v>55</v>
      </c>
      <c r="W3632" t="s">
        <v>115</v>
      </c>
      <c r="X3632" t="s">
        <v>43</v>
      </c>
      <c r="Y3632" t="s">
        <v>19912</v>
      </c>
      <c r="Z3632" s="1">
        <v>26923</v>
      </c>
      <c r="AA3632" t="s">
        <v>19913</v>
      </c>
      <c r="AB3632" s="1">
        <v>43657</v>
      </c>
      <c r="AC3632" s="1">
        <v>43719</v>
      </c>
      <c r="AD3632" t="s">
        <v>189</v>
      </c>
      <c r="AE3632" t="s">
        <v>3687</v>
      </c>
      <c r="AF3632" t="s">
        <v>48</v>
      </c>
      <c r="AG3632" t="s">
        <v>42</v>
      </c>
    </row>
    <row r="3633" spans="1:33" hidden="1" x14ac:dyDescent="0.2">
      <c r="A3633" t="s">
        <v>35</v>
      </c>
      <c r="B3633" t="s">
        <v>36</v>
      </c>
      <c r="C3633" t="s">
        <v>37</v>
      </c>
      <c r="D3633" t="s">
        <v>19914</v>
      </c>
      <c r="E3633" t="s">
        <v>38</v>
      </c>
      <c r="F3633" t="s">
        <v>613</v>
      </c>
      <c r="G3633" t="s">
        <v>106</v>
      </c>
      <c r="H3633" t="s">
        <v>120</v>
      </c>
      <c r="I3633" t="s">
        <v>108</v>
      </c>
      <c r="J3633" t="s">
        <v>19853</v>
      </c>
      <c r="K3633" t="s">
        <v>19854</v>
      </c>
      <c r="L3633" t="s">
        <v>12520</v>
      </c>
      <c r="M3633" t="s">
        <v>1593</v>
      </c>
      <c r="N3633" t="s">
        <v>40</v>
      </c>
      <c r="O3633" t="s">
        <v>40</v>
      </c>
      <c r="P3633" t="s">
        <v>3528</v>
      </c>
      <c r="Q3633" t="s">
        <v>67</v>
      </c>
      <c r="R3633" t="s">
        <v>19915</v>
      </c>
      <c r="S3633" t="s">
        <v>5529</v>
      </c>
      <c r="T3633" t="s">
        <v>5306</v>
      </c>
      <c r="U3633" t="s">
        <v>19916</v>
      </c>
      <c r="V3633" t="s">
        <v>55</v>
      </c>
      <c r="W3633" t="s">
        <v>115</v>
      </c>
      <c r="X3633" t="s">
        <v>43</v>
      </c>
      <c r="Y3633" t="s">
        <v>19917</v>
      </c>
      <c r="Z3633" s="1">
        <v>26906</v>
      </c>
      <c r="AA3633" t="s">
        <v>19918</v>
      </c>
      <c r="AB3633" s="1">
        <v>43525</v>
      </c>
      <c r="AD3633" t="s">
        <v>50</v>
      </c>
      <c r="AE3633" t="s">
        <v>2868</v>
      </c>
      <c r="AF3633" t="s">
        <v>48</v>
      </c>
      <c r="AG3633" t="s">
        <v>42</v>
      </c>
    </row>
    <row r="3634" spans="1:33" hidden="1" x14ac:dyDescent="0.2">
      <c r="A3634" t="s">
        <v>35</v>
      </c>
      <c r="B3634" t="s">
        <v>36</v>
      </c>
      <c r="C3634" t="s">
        <v>37</v>
      </c>
      <c r="D3634" t="s">
        <v>19919</v>
      </c>
      <c r="E3634" t="s">
        <v>38</v>
      </c>
      <c r="F3634" t="s">
        <v>613</v>
      </c>
      <c r="G3634" t="s">
        <v>106</v>
      </c>
      <c r="H3634" t="s">
        <v>120</v>
      </c>
      <c r="I3634" t="s">
        <v>108</v>
      </c>
      <c r="J3634" t="s">
        <v>19853</v>
      </c>
      <c r="K3634" t="s">
        <v>19854</v>
      </c>
      <c r="L3634" t="s">
        <v>12520</v>
      </c>
      <c r="M3634" t="s">
        <v>1593</v>
      </c>
      <c r="N3634" t="s">
        <v>40</v>
      </c>
      <c r="O3634" t="s">
        <v>40</v>
      </c>
      <c r="P3634" t="s">
        <v>3528</v>
      </c>
      <c r="Q3634" t="s">
        <v>67</v>
      </c>
      <c r="R3634" t="s">
        <v>19920</v>
      </c>
      <c r="S3634" t="s">
        <v>102</v>
      </c>
      <c r="T3634" t="s">
        <v>202</v>
      </c>
      <c r="U3634" t="s">
        <v>164</v>
      </c>
      <c r="V3634" t="s">
        <v>55</v>
      </c>
      <c r="W3634" t="s">
        <v>115</v>
      </c>
      <c r="X3634" t="s">
        <v>43</v>
      </c>
      <c r="Y3634" t="s">
        <v>19921</v>
      </c>
      <c r="Z3634" s="1">
        <v>24390</v>
      </c>
      <c r="AA3634" t="s">
        <v>19922</v>
      </c>
      <c r="AD3634" t="s">
        <v>50</v>
      </c>
      <c r="AE3634" t="s">
        <v>2868</v>
      </c>
      <c r="AF3634" t="s">
        <v>48</v>
      </c>
      <c r="AG3634" t="s">
        <v>42</v>
      </c>
    </row>
    <row r="3635" spans="1:33" hidden="1" x14ac:dyDescent="0.2">
      <c r="A3635" t="s">
        <v>35</v>
      </c>
      <c r="B3635" t="s">
        <v>36</v>
      </c>
      <c r="C3635" t="s">
        <v>37</v>
      </c>
      <c r="D3635" t="s">
        <v>19923</v>
      </c>
      <c r="E3635" t="s">
        <v>38</v>
      </c>
      <c r="F3635" t="s">
        <v>613</v>
      </c>
      <c r="G3635" t="s">
        <v>106</v>
      </c>
      <c r="H3635" t="s">
        <v>120</v>
      </c>
      <c r="I3635" t="s">
        <v>108</v>
      </c>
      <c r="J3635" t="s">
        <v>19853</v>
      </c>
      <c r="K3635" t="s">
        <v>19854</v>
      </c>
      <c r="L3635" t="s">
        <v>12520</v>
      </c>
      <c r="M3635" t="s">
        <v>1593</v>
      </c>
      <c r="N3635" t="s">
        <v>40</v>
      </c>
      <c r="O3635" t="s">
        <v>40</v>
      </c>
      <c r="P3635" t="s">
        <v>3528</v>
      </c>
      <c r="Q3635" t="s">
        <v>67</v>
      </c>
      <c r="R3635" t="s">
        <v>19924</v>
      </c>
      <c r="S3635" t="s">
        <v>202</v>
      </c>
      <c r="T3635" t="s">
        <v>19925</v>
      </c>
      <c r="U3635" t="s">
        <v>19926</v>
      </c>
      <c r="V3635" t="s">
        <v>2872</v>
      </c>
      <c r="W3635" t="s">
        <v>115</v>
      </c>
      <c r="X3635" t="s">
        <v>43</v>
      </c>
      <c r="Y3635" t="s">
        <v>19927</v>
      </c>
      <c r="Z3635" s="1">
        <v>25200</v>
      </c>
      <c r="AA3635" t="s">
        <v>19928</v>
      </c>
      <c r="AD3635" t="s">
        <v>50</v>
      </c>
      <c r="AE3635" t="s">
        <v>2868</v>
      </c>
      <c r="AF3635" t="s">
        <v>48</v>
      </c>
      <c r="AG3635" t="s">
        <v>42</v>
      </c>
    </row>
    <row r="3636" spans="1:33" hidden="1" x14ac:dyDescent="0.2">
      <c r="A3636" t="s">
        <v>35</v>
      </c>
      <c r="B3636" t="s">
        <v>36</v>
      </c>
      <c r="C3636" t="s">
        <v>37</v>
      </c>
      <c r="D3636" t="s">
        <v>19929</v>
      </c>
      <c r="E3636" t="s">
        <v>38</v>
      </c>
      <c r="F3636" t="s">
        <v>613</v>
      </c>
      <c r="G3636" t="s">
        <v>106</v>
      </c>
      <c r="H3636" t="s">
        <v>120</v>
      </c>
      <c r="I3636" t="s">
        <v>108</v>
      </c>
      <c r="J3636" t="s">
        <v>19853</v>
      </c>
      <c r="K3636" t="s">
        <v>19854</v>
      </c>
      <c r="L3636" t="s">
        <v>12520</v>
      </c>
      <c r="M3636" t="s">
        <v>1593</v>
      </c>
      <c r="N3636" t="s">
        <v>40</v>
      </c>
      <c r="O3636" t="s">
        <v>40</v>
      </c>
      <c r="P3636" t="s">
        <v>3528</v>
      </c>
      <c r="Q3636" t="s">
        <v>67</v>
      </c>
      <c r="R3636" t="s">
        <v>19930</v>
      </c>
      <c r="S3636" t="s">
        <v>6992</v>
      </c>
      <c r="T3636" t="s">
        <v>5573</v>
      </c>
      <c r="U3636" t="s">
        <v>19931</v>
      </c>
      <c r="V3636" t="s">
        <v>2855</v>
      </c>
      <c r="W3636" t="s">
        <v>115</v>
      </c>
      <c r="X3636" t="s">
        <v>43</v>
      </c>
      <c r="Y3636" t="s">
        <v>19932</v>
      </c>
      <c r="Z3636" s="1">
        <v>25973</v>
      </c>
      <c r="AA3636" t="s">
        <v>19933</v>
      </c>
      <c r="AB3636" s="1">
        <v>42979</v>
      </c>
      <c r="AC3636" s="1">
        <v>43100</v>
      </c>
      <c r="AD3636" t="s">
        <v>50</v>
      </c>
      <c r="AE3636" t="s">
        <v>2868</v>
      </c>
      <c r="AF3636" t="s">
        <v>48</v>
      </c>
      <c r="AG3636" t="s">
        <v>42</v>
      </c>
    </row>
    <row r="3637" spans="1:33" hidden="1" x14ac:dyDescent="0.2">
      <c r="A3637" t="s">
        <v>35</v>
      </c>
      <c r="B3637" t="s">
        <v>36</v>
      </c>
      <c r="C3637" t="s">
        <v>37</v>
      </c>
      <c r="D3637" t="s">
        <v>19934</v>
      </c>
      <c r="E3637" t="s">
        <v>38</v>
      </c>
      <c r="F3637" t="s">
        <v>613</v>
      </c>
      <c r="G3637" t="s">
        <v>106</v>
      </c>
      <c r="H3637" t="s">
        <v>120</v>
      </c>
      <c r="I3637" t="s">
        <v>108</v>
      </c>
      <c r="J3637" t="s">
        <v>19853</v>
      </c>
      <c r="K3637" t="s">
        <v>19854</v>
      </c>
      <c r="L3637" t="s">
        <v>12520</v>
      </c>
      <c r="M3637" t="s">
        <v>1593</v>
      </c>
      <c r="N3637" t="s">
        <v>2987</v>
      </c>
      <c r="O3637" t="s">
        <v>3303</v>
      </c>
      <c r="P3637" t="s">
        <v>3304</v>
      </c>
      <c r="Q3637" t="s">
        <v>67</v>
      </c>
      <c r="R3637" t="s">
        <v>19935</v>
      </c>
      <c r="S3637" t="s">
        <v>98</v>
      </c>
      <c r="T3637" t="s">
        <v>19936</v>
      </c>
      <c r="U3637" t="s">
        <v>19937</v>
      </c>
      <c r="V3637" t="s">
        <v>3307</v>
      </c>
      <c r="W3637" t="s">
        <v>2856</v>
      </c>
      <c r="X3637" t="s">
        <v>43</v>
      </c>
      <c r="Y3637" t="s">
        <v>19938</v>
      </c>
      <c r="Z3637" s="1">
        <v>24226</v>
      </c>
      <c r="AA3637" t="s">
        <v>19939</v>
      </c>
      <c r="AB3637" s="1">
        <v>43466</v>
      </c>
      <c r="AD3637" t="s">
        <v>50</v>
      </c>
      <c r="AE3637" t="s">
        <v>2996</v>
      </c>
      <c r="AF3637" t="s">
        <v>48</v>
      </c>
      <c r="AG3637" t="s">
        <v>42</v>
      </c>
    </row>
    <row r="3638" spans="1:33" hidden="1" x14ac:dyDescent="0.2">
      <c r="A3638" t="s">
        <v>35</v>
      </c>
      <c r="B3638" t="s">
        <v>36</v>
      </c>
      <c r="C3638" t="s">
        <v>37</v>
      </c>
      <c r="D3638" t="s">
        <v>19940</v>
      </c>
      <c r="E3638" t="s">
        <v>38</v>
      </c>
      <c r="F3638" t="s">
        <v>613</v>
      </c>
      <c r="G3638" t="s">
        <v>106</v>
      </c>
      <c r="H3638" t="s">
        <v>120</v>
      </c>
      <c r="I3638" t="s">
        <v>108</v>
      </c>
      <c r="J3638" t="s">
        <v>19853</v>
      </c>
      <c r="K3638" t="s">
        <v>19854</v>
      </c>
      <c r="L3638" t="s">
        <v>12520</v>
      </c>
      <c r="M3638" t="s">
        <v>1593</v>
      </c>
      <c r="N3638" t="s">
        <v>2987</v>
      </c>
      <c r="O3638" t="s">
        <v>3303</v>
      </c>
      <c r="P3638" t="s">
        <v>3304</v>
      </c>
      <c r="Q3638" t="s">
        <v>67</v>
      </c>
      <c r="R3638" t="s">
        <v>2898</v>
      </c>
      <c r="S3638" t="s">
        <v>68</v>
      </c>
      <c r="T3638" t="s">
        <v>3177</v>
      </c>
      <c r="U3638" t="s">
        <v>19941</v>
      </c>
      <c r="V3638" t="s">
        <v>3799</v>
      </c>
      <c r="W3638" t="s">
        <v>2856</v>
      </c>
      <c r="X3638" t="s">
        <v>43</v>
      </c>
      <c r="Y3638" t="s">
        <v>19942</v>
      </c>
      <c r="Z3638" s="1">
        <v>21030</v>
      </c>
      <c r="AA3638" t="s">
        <v>19943</v>
      </c>
      <c r="AD3638" t="s">
        <v>50</v>
      </c>
      <c r="AE3638" t="s">
        <v>2996</v>
      </c>
      <c r="AF3638" t="s">
        <v>48</v>
      </c>
      <c r="AG3638" t="s">
        <v>42</v>
      </c>
    </row>
    <row r="3639" spans="1:33" hidden="1" x14ac:dyDescent="0.2">
      <c r="A3639" t="s">
        <v>35</v>
      </c>
      <c r="B3639" t="s">
        <v>36</v>
      </c>
      <c r="C3639" t="s">
        <v>37</v>
      </c>
      <c r="D3639" t="s">
        <v>19944</v>
      </c>
      <c r="E3639" t="s">
        <v>38</v>
      </c>
      <c r="F3639" t="s">
        <v>613</v>
      </c>
      <c r="G3639" t="s">
        <v>106</v>
      </c>
      <c r="H3639" t="s">
        <v>120</v>
      </c>
      <c r="I3639" t="s">
        <v>108</v>
      </c>
      <c r="J3639" t="s">
        <v>19853</v>
      </c>
      <c r="K3639" t="s">
        <v>19854</v>
      </c>
      <c r="L3639" t="s">
        <v>12520</v>
      </c>
      <c r="M3639" t="s">
        <v>1593</v>
      </c>
      <c r="N3639" t="s">
        <v>2987</v>
      </c>
      <c r="O3639" t="s">
        <v>3303</v>
      </c>
      <c r="P3639" t="s">
        <v>3304</v>
      </c>
      <c r="Q3639" t="s">
        <v>67</v>
      </c>
      <c r="R3639" t="s">
        <v>19945</v>
      </c>
      <c r="S3639" t="s">
        <v>4115</v>
      </c>
      <c r="T3639" t="s">
        <v>260</v>
      </c>
      <c r="U3639" t="s">
        <v>3570</v>
      </c>
      <c r="V3639" t="s">
        <v>3307</v>
      </c>
      <c r="W3639" t="s">
        <v>2856</v>
      </c>
      <c r="X3639" t="s">
        <v>43</v>
      </c>
      <c r="Y3639" t="s">
        <v>19946</v>
      </c>
      <c r="Z3639" s="1">
        <v>27156</v>
      </c>
      <c r="AA3639" t="s">
        <v>19947</v>
      </c>
      <c r="AB3639" s="1">
        <v>42006</v>
      </c>
      <c r="AC3639" s="1">
        <v>42369</v>
      </c>
      <c r="AD3639" t="s">
        <v>50</v>
      </c>
      <c r="AE3639" t="s">
        <v>2996</v>
      </c>
      <c r="AF3639" t="s">
        <v>48</v>
      </c>
      <c r="AG3639" t="s">
        <v>42</v>
      </c>
    </row>
    <row r="3640" spans="1:33" hidden="1" x14ac:dyDescent="0.2">
      <c r="A3640" t="s">
        <v>35</v>
      </c>
      <c r="B3640" t="s">
        <v>36</v>
      </c>
      <c r="C3640" t="s">
        <v>37</v>
      </c>
      <c r="D3640" t="s">
        <v>19948</v>
      </c>
      <c r="E3640" t="s">
        <v>38</v>
      </c>
      <c r="F3640" t="s">
        <v>613</v>
      </c>
      <c r="G3640" t="s">
        <v>106</v>
      </c>
      <c r="H3640" t="s">
        <v>120</v>
      </c>
      <c r="I3640" t="s">
        <v>108</v>
      </c>
      <c r="J3640" t="s">
        <v>19853</v>
      </c>
      <c r="K3640" t="s">
        <v>19854</v>
      </c>
      <c r="L3640" t="s">
        <v>12520</v>
      </c>
      <c r="M3640" t="s">
        <v>1593</v>
      </c>
      <c r="N3640" t="s">
        <v>2987</v>
      </c>
      <c r="O3640" t="s">
        <v>3303</v>
      </c>
      <c r="P3640" t="s">
        <v>3304</v>
      </c>
      <c r="Q3640" t="s">
        <v>67</v>
      </c>
      <c r="R3640" t="s">
        <v>19949</v>
      </c>
      <c r="S3640" t="s">
        <v>49</v>
      </c>
      <c r="T3640" t="s">
        <v>4095</v>
      </c>
      <c r="U3640" t="s">
        <v>3395</v>
      </c>
      <c r="V3640" t="s">
        <v>3307</v>
      </c>
      <c r="W3640" t="s">
        <v>2856</v>
      </c>
      <c r="X3640" t="s">
        <v>43</v>
      </c>
      <c r="Y3640" t="s">
        <v>19950</v>
      </c>
      <c r="Z3640" s="1">
        <v>25088</v>
      </c>
      <c r="AA3640" t="s">
        <v>19951</v>
      </c>
      <c r="AD3640" t="s">
        <v>50</v>
      </c>
      <c r="AE3640" t="s">
        <v>2996</v>
      </c>
      <c r="AF3640" t="s">
        <v>48</v>
      </c>
      <c r="AG3640" t="s">
        <v>42</v>
      </c>
    </row>
    <row r="3641" spans="1:33" hidden="1" x14ac:dyDescent="0.2">
      <c r="A3641" t="s">
        <v>35</v>
      </c>
      <c r="B3641" t="s">
        <v>36</v>
      </c>
      <c r="C3641" t="s">
        <v>37</v>
      </c>
      <c r="D3641" t="s">
        <v>19954</v>
      </c>
      <c r="E3641" t="s">
        <v>38</v>
      </c>
      <c r="F3641" t="s">
        <v>613</v>
      </c>
      <c r="G3641" t="s">
        <v>106</v>
      </c>
      <c r="H3641" t="s">
        <v>120</v>
      </c>
      <c r="I3641" t="s">
        <v>108</v>
      </c>
      <c r="J3641" t="s">
        <v>19952</v>
      </c>
      <c r="K3641" t="s">
        <v>19953</v>
      </c>
      <c r="L3641" t="s">
        <v>12520</v>
      </c>
      <c r="M3641" t="s">
        <v>1595</v>
      </c>
      <c r="N3641" t="s">
        <v>40</v>
      </c>
      <c r="O3641" t="s">
        <v>2852</v>
      </c>
      <c r="P3641" t="s">
        <v>12529</v>
      </c>
      <c r="Q3641" t="s">
        <v>2860</v>
      </c>
      <c r="R3641" t="s">
        <v>3677</v>
      </c>
      <c r="S3641" t="s">
        <v>128</v>
      </c>
      <c r="T3641" t="s">
        <v>5361</v>
      </c>
      <c r="U3641" t="s">
        <v>19955</v>
      </c>
      <c r="V3641" t="s">
        <v>2855</v>
      </c>
      <c r="W3641" t="s">
        <v>2856</v>
      </c>
      <c r="X3641" t="s">
        <v>3679</v>
      </c>
      <c r="Y3641" t="s">
        <v>19956</v>
      </c>
      <c r="Z3641" s="1">
        <v>24840</v>
      </c>
      <c r="AA3641" t="s">
        <v>19957</v>
      </c>
      <c r="AB3641" s="1">
        <v>43525</v>
      </c>
      <c r="AC3641" s="1">
        <v>44985</v>
      </c>
      <c r="AD3641" t="s">
        <v>50</v>
      </c>
      <c r="AE3641" t="s">
        <v>2868</v>
      </c>
      <c r="AF3641" t="s">
        <v>48</v>
      </c>
      <c r="AG3641" t="s">
        <v>42</v>
      </c>
    </row>
    <row r="3642" spans="1:33" hidden="1" x14ac:dyDescent="0.2">
      <c r="A3642" t="s">
        <v>35</v>
      </c>
      <c r="B3642" t="s">
        <v>36</v>
      </c>
      <c r="C3642" t="s">
        <v>37</v>
      </c>
      <c r="D3642" t="s">
        <v>19958</v>
      </c>
      <c r="E3642" t="s">
        <v>38</v>
      </c>
      <c r="F3642" t="s">
        <v>613</v>
      </c>
      <c r="G3642" t="s">
        <v>106</v>
      </c>
      <c r="H3642" t="s">
        <v>120</v>
      </c>
      <c r="I3642" t="s">
        <v>108</v>
      </c>
      <c r="J3642" t="s">
        <v>19952</v>
      </c>
      <c r="K3642" t="s">
        <v>19953</v>
      </c>
      <c r="L3642" t="s">
        <v>12520</v>
      </c>
      <c r="M3642" t="s">
        <v>1595</v>
      </c>
      <c r="N3642" t="s">
        <v>40</v>
      </c>
      <c r="O3642" t="s">
        <v>40</v>
      </c>
      <c r="P3642" t="s">
        <v>12534</v>
      </c>
      <c r="Q3642" t="s">
        <v>3018</v>
      </c>
      <c r="R3642" t="s">
        <v>12535</v>
      </c>
      <c r="S3642" t="s">
        <v>3407</v>
      </c>
      <c r="T3642" t="s">
        <v>49</v>
      </c>
      <c r="U3642" t="s">
        <v>19959</v>
      </c>
      <c r="V3642" t="s">
        <v>55</v>
      </c>
      <c r="W3642" t="s">
        <v>115</v>
      </c>
      <c r="X3642" t="s">
        <v>43</v>
      </c>
      <c r="Y3642" t="s">
        <v>19960</v>
      </c>
      <c r="Z3642" s="1">
        <v>31371</v>
      </c>
      <c r="AA3642" t="s">
        <v>19961</v>
      </c>
      <c r="AB3642" s="1">
        <v>43530</v>
      </c>
      <c r="AC3642" s="1">
        <v>43830</v>
      </c>
      <c r="AD3642" t="s">
        <v>46</v>
      </c>
      <c r="AE3642" t="s">
        <v>3687</v>
      </c>
      <c r="AF3642" t="s">
        <v>48</v>
      </c>
      <c r="AG3642" t="s">
        <v>42</v>
      </c>
    </row>
    <row r="3643" spans="1:33" hidden="1" x14ac:dyDescent="0.2">
      <c r="A3643" t="s">
        <v>35</v>
      </c>
      <c r="B3643" t="s">
        <v>36</v>
      </c>
      <c r="C3643" t="s">
        <v>37</v>
      </c>
      <c r="D3643" t="s">
        <v>19962</v>
      </c>
      <c r="E3643" t="s">
        <v>38</v>
      </c>
      <c r="F3643" t="s">
        <v>613</v>
      </c>
      <c r="G3643" t="s">
        <v>106</v>
      </c>
      <c r="H3643" t="s">
        <v>120</v>
      </c>
      <c r="I3643" t="s">
        <v>108</v>
      </c>
      <c r="J3643" t="s">
        <v>19952</v>
      </c>
      <c r="K3643" t="s">
        <v>19953</v>
      </c>
      <c r="L3643" t="s">
        <v>12520</v>
      </c>
      <c r="M3643" t="s">
        <v>1595</v>
      </c>
      <c r="N3643" t="s">
        <v>40</v>
      </c>
      <c r="O3643" t="s">
        <v>40</v>
      </c>
      <c r="P3643" t="s">
        <v>12534</v>
      </c>
      <c r="Q3643" t="s">
        <v>3018</v>
      </c>
      <c r="R3643" t="s">
        <v>12535</v>
      </c>
      <c r="S3643" t="s">
        <v>169</v>
      </c>
      <c r="T3643" t="s">
        <v>97</v>
      </c>
      <c r="U3643" t="s">
        <v>19410</v>
      </c>
      <c r="V3643" t="s">
        <v>55</v>
      </c>
      <c r="W3643" t="s">
        <v>2864</v>
      </c>
      <c r="X3643" t="s">
        <v>43</v>
      </c>
      <c r="Y3643" t="s">
        <v>19411</v>
      </c>
      <c r="Z3643" s="1">
        <v>28467</v>
      </c>
      <c r="AA3643" t="s">
        <v>19412</v>
      </c>
      <c r="AB3643" s="1">
        <v>43530</v>
      </c>
      <c r="AC3643" s="1">
        <v>43830</v>
      </c>
      <c r="AD3643" t="s">
        <v>46</v>
      </c>
      <c r="AE3643" t="s">
        <v>3687</v>
      </c>
      <c r="AF3643" t="s">
        <v>48</v>
      </c>
      <c r="AG3643" t="s">
        <v>42</v>
      </c>
    </row>
    <row r="3644" spans="1:33" hidden="1" x14ac:dyDescent="0.2">
      <c r="A3644" t="s">
        <v>35</v>
      </c>
      <c r="B3644" t="s">
        <v>36</v>
      </c>
      <c r="C3644" t="s">
        <v>37</v>
      </c>
      <c r="D3644" t="s">
        <v>19963</v>
      </c>
      <c r="E3644" t="s">
        <v>38</v>
      </c>
      <c r="F3644" t="s">
        <v>613</v>
      </c>
      <c r="G3644" t="s">
        <v>106</v>
      </c>
      <c r="H3644" t="s">
        <v>120</v>
      </c>
      <c r="I3644" t="s">
        <v>108</v>
      </c>
      <c r="J3644" t="s">
        <v>19952</v>
      </c>
      <c r="K3644" t="s">
        <v>19953</v>
      </c>
      <c r="L3644" t="s">
        <v>12520</v>
      </c>
      <c r="M3644" t="s">
        <v>1595</v>
      </c>
      <c r="N3644" t="s">
        <v>40</v>
      </c>
      <c r="O3644" t="s">
        <v>40</v>
      </c>
      <c r="P3644" t="s">
        <v>3528</v>
      </c>
      <c r="Q3644" t="s">
        <v>3018</v>
      </c>
      <c r="R3644" t="s">
        <v>19964</v>
      </c>
      <c r="S3644" t="s">
        <v>6063</v>
      </c>
      <c r="T3644" t="s">
        <v>6064</v>
      </c>
      <c r="U3644" t="s">
        <v>19965</v>
      </c>
      <c r="V3644" t="s">
        <v>55</v>
      </c>
      <c r="W3644" t="s">
        <v>115</v>
      </c>
      <c r="X3644" t="s">
        <v>43</v>
      </c>
      <c r="Y3644" t="s">
        <v>19966</v>
      </c>
      <c r="Z3644" s="1">
        <v>30790</v>
      </c>
      <c r="AA3644" t="s">
        <v>19967</v>
      </c>
      <c r="AB3644" s="1">
        <v>43697</v>
      </c>
      <c r="AC3644" s="1">
        <v>43765</v>
      </c>
      <c r="AD3644" t="s">
        <v>189</v>
      </c>
      <c r="AE3644" t="s">
        <v>47</v>
      </c>
      <c r="AF3644" t="s">
        <v>48</v>
      </c>
      <c r="AG3644" t="s">
        <v>42</v>
      </c>
    </row>
    <row r="3645" spans="1:33" hidden="1" x14ac:dyDescent="0.2">
      <c r="A3645" t="s">
        <v>35</v>
      </c>
      <c r="B3645" t="s">
        <v>36</v>
      </c>
      <c r="C3645" t="s">
        <v>37</v>
      </c>
      <c r="D3645" t="s">
        <v>19963</v>
      </c>
      <c r="E3645" t="s">
        <v>38</v>
      </c>
      <c r="F3645" t="s">
        <v>613</v>
      </c>
      <c r="G3645" t="s">
        <v>106</v>
      </c>
      <c r="H3645" t="s">
        <v>120</v>
      </c>
      <c r="I3645" t="s">
        <v>108</v>
      </c>
      <c r="J3645" t="s">
        <v>19952</v>
      </c>
      <c r="K3645" t="s">
        <v>19953</v>
      </c>
      <c r="L3645" t="s">
        <v>12520</v>
      </c>
      <c r="M3645" t="s">
        <v>1595</v>
      </c>
      <c r="N3645" t="s">
        <v>40</v>
      </c>
      <c r="O3645" t="s">
        <v>40</v>
      </c>
      <c r="P3645" t="s">
        <v>3528</v>
      </c>
      <c r="Q3645" t="s">
        <v>67</v>
      </c>
      <c r="R3645" t="s">
        <v>19968</v>
      </c>
      <c r="S3645" t="s">
        <v>3311</v>
      </c>
      <c r="T3645" t="s">
        <v>97</v>
      </c>
      <c r="U3645" t="s">
        <v>19969</v>
      </c>
      <c r="V3645" t="s">
        <v>2881</v>
      </c>
      <c r="W3645" t="s">
        <v>115</v>
      </c>
      <c r="X3645" t="s">
        <v>3983</v>
      </c>
      <c r="Y3645" t="s">
        <v>19970</v>
      </c>
      <c r="Z3645" s="1">
        <v>30432</v>
      </c>
      <c r="AA3645" t="s">
        <v>19971</v>
      </c>
      <c r="AB3645" s="1">
        <v>43697</v>
      </c>
      <c r="AC3645" s="1">
        <v>43765</v>
      </c>
      <c r="AD3645" t="s">
        <v>50</v>
      </c>
      <c r="AE3645" t="s">
        <v>2868</v>
      </c>
      <c r="AF3645" t="s">
        <v>48</v>
      </c>
      <c r="AG3645" t="s">
        <v>42</v>
      </c>
    </row>
    <row r="3646" spans="1:33" hidden="1" x14ac:dyDescent="0.2">
      <c r="A3646" t="s">
        <v>35</v>
      </c>
      <c r="B3646" t="s">
        <v>36</v>
      </c>
      <c r="C3646" t="s">
        <v>37</v>
      </c>
      <c r="D3646" t="s">
        <v>19972</v>
      </c>
      <c r="E3646" t="s">
        <v>38</v>
      </c>
      <c r="F3646" t="s">
        <v>613</v>
      </c>
      <c r="G3646" t="s">
        <v>106</v>
      </c>
      <c r="H3646" t="s">
        <v>120</v>
      </c>
      <c r="I3646" t="s">
        <v>108</v>
      </c>
      <c r="J3646" t="s">
        <v>19952</v>
      </c>
      <c r="K3646" t="s">
        <v>19953</v>
      </c>
      <c r="L3646" t="s">
        <v>12520</v>
      </c>
      <c r="M3646" t="s">
        <v>1595</v>
      </c>
      <c r="N3646" t="s">
        <v>40</v>
      </c>
      <c r="O3646" t="s">
        <v>40</v>
      </c>
      <c r="P3646" t="s">
        <v>3528</v>
      </c>
      <c r="Q3646" t="s">
        <v>67</v>
      </c>
      <c r="R3646" t="s">
        <v>2898</v>
      </c>
      <c r="S3646" t="s">
        <v>19973</v>
      </c>
      <c r="T3646" t="s">
        <v>104</v>
      </c>
      <c r="U3646" t="s">
        <v>5314</v>
      </c>
      <c r="V3646" t="s">
        <v>55</v>
      </c>
      <c r="W3646" t="s">
        <v>115</v>
      </c>
      <c r="X3646" t="s">
        <v>43</v>
      </c>
      <c r="Y3646" t="s">
        <v>19974</v>
      </c>
      <c r="Z3646" s="1">
        <v>21177</v>
      </c>
      <c r="AA3646" t="s">
        <v>19975</v>
      </c>
      <c r="AD3646" t="s">
        <v>50</v>
      </c>
      <c r="AE3646" t="s">
        <v>2868</v>
      </c>
      <c r="AF3646" t="s">
        <v>48</v>
      </c>
      <c r="AG3646" t="s">
        <v>42</v>
      </c>
    </row>
    <row r="3647" spans="1:33" hidden="1" x14ac:dyDescent="0.2">
      <c r="A3647" t="s">
        <v>35</v>
      </c>
      <c r="B3647" t="s">
        <v>36</v>
      </c>
      <c r="C3647" t="s">
        <v>37</v>
      </c>
      <c r="D3647" t="s">
        <v>19976</v>
      </c>
      <c r="E3647" t="s">
        <v>38</v>
      </c>
      <c r="F3647" t="s">
        <v>613</v>
      </c>
      <c r="G3647" t="s">
        <v>106</v>
      </c>
      <c r="H3647" t="s">
        <v>120</v>
      </c>
      <c r="I3647" t="s">
        <v>108</v>
      </c>
      <c r="J3647" t="s">
        <v>19952</v>
      </c>
      <c r="K3647" t="s">
        <v>19953</v>
      </c>
      <c r="L3647" t="s">
        <v>12520</v>
      </c>
      <c r="M3647" t="s">
        <v>1595</v>
      </c>
      <c r="N3647" t="s">
        <v>40</v>
      </c>
      <c r="O3647" t="s">
        <v>40</v>
      </c>
      <c r="P3647" t="s">
        <v>3528</v>
      </c>
      <c r="Q3647" t="s">
        <v>67</v>
      </c>
      <c r="R3647" t="s">
        <v>19977</v>
      </c>
      <c r="S3647" t="s">
        <v>2937</v>
      </c>
      <c r="T3647" t="s">
        <v>4164</v>
      </c>
      <c r="U3647" t="s">
        <v>19978</v>
      </c>
      <c r="V3647" t="s">
        <v>55</v>
      </c>
      <c r="W3647" t="s">
        <v>115</v>
      </c>
      <c r="X3647" t="s">
        <v>43</v>
      </c>
      <c r="Y3647" t="s">
        <v>19979</v>
      </c>
      <c r="Z3647" s="1">
        <v>32607</v>
      </c>
      <c r="AA3647" t="s">
        <v>19980</v>
      </c>
      <c r="AB3647" s="1">
        <v>43160</v>
      </c>
      <c r="AC3647" s="1">
        <v>43465</v>
      </c>
      <c r="AD3647" t="s">
        <v>50</v>
      </c>
      <c r="AE3647" t="s">
        <v>2868</v>
      </c>
      <c r="AF3647" t="s">
        <v>48</v>
      </c>
      <c r="AG3647" t="s">
        <v>42</v>
      </c>
    </row>
    <row r="3648" spans="1:33" hidden="1" x14ac:dyDescent="0.2">
      <c r="A3648" t="s">
        <v>35</v>
      </c>
      <c r="B3648" t="s">
        <v>36</v>
      </c>
      <c r="C3648" t="s">
        <v>37</v>
      </c>
      <c r="D3648" t="s">
        <v>19981</v>
      </c>
      <c r="E3648" t="s">
        <v>38</v>
      </c>
      <c r="F3648" t="s">
        <v>613</v>
      </c>
      <c r="G3648" t="s">
        <v>106</v>
      </c>
      <c r="H3648" t="s">
        <v>120</v>
      </c>
      <c r="I3648" t="s">
        <v>108</v>
      </c>
      <c r="J3648" t="s">
        <v>19952</v>
      </c>
      <c r="K3648" t="s">
        <v>19953</v>
      </c>
      <c r="L3648" t="s">
        <v>12520</v>
      </c>
      <c r="M3648" t="s">
        <v>1595</v>
      </c>
      <c r="N3648" t="s">
        <v>40</v>
      </c>
      <c r="O3648" t="s">
        <v>40</v>
      </c>
      <c r="P3648" t="s">
        <v>3528</v>
      </c>
      <c r="Q3648" t="s">
        <v>67</v>
      </c>
      <c r="R3648" t="s">
        <v>19982</v>
      </c>
      <c r="S3648" t="s">
        <v>14454</v>
      </c>
      <c r="T3648" t="s">
        <v>71</v>
      </c>
      <c r="U3648" t="s">
        <v>4313</v>
      </c>
      <c r="V3648" t="s">
        <v>2855</v>
      </c>
      <c r="W3648" t="s">
        <v>115</v>
      </c>
      <c r="X3648" t="s">
        <v>43</v>
      </c>
      <c r="Y3648" t="s">
        <v>19983</v>
      </c>
      <c r="Z3648" s="1">
        <v>24941</v>
      </c>
      <c r="AA3648" t="s">
        <v>19984</v>
      </c>
      <c r="AB3648" s="1">
        <v>42795</v>
      </c>
      <c r="AD3648" t="s">
        <v>50</v>
      </c>
      <c r="AE3648" t="s">
        <v>2868</v>
      </c>
      <c r="AF3648" t="s">
        <v>48</v>
      </c>
      <c r="AG3648" t="s">
        <v>42</v>
      </c>
    </row>
    <row r="3649" spans="1:33" hidden="1" x14ac:dyDescent="0.2">
      <c r="A3649" t="s">
        <v>35</v>
      </c>
      <c r="B3649" t="s">
        <v>36</v>
      </c>
      <c r="C3649" t="s">
        <v>37</v>
      </c>
      <c r="D3649" t="s">
        <v>19985</v>
      </c>
      <c r="E3649" t="s">
        <v>38</v>
      </c>
      <c r="F3649" t="s">
        <v>613</v>
      </c>
      <c r="G3649" t="s">
        <v>106</v>
      </c>
      <c r="H3649" t="s">
        <v>120</v>
      </c>
      <c r="I3649" t="s">
        <v>108</v>
      </c>
      <c r="J3649" t="s">
        <v>19952</v>
      </c>
      <c r="K3649" t="s">
        <v>19953</v>
      </c>
      <c r="L3649" t="s">
        <v>12520</v>
      </c>
      <c r="M3649" t="s">
        <v>1595</v>
      </c>
      <c r="N3649" t="s">
        <v>40</v>
      </c>
      <c r="O3649" t="s">
        <v>40</v>
      </c>
      <c r="P3649" t="s">
        <v>3528</v>
      </c>
      <c r="Q3649" t="s">
        <v>67</v>
      </c>
      <c r="R3649" t="s">
        <v>2898</v>
      </c>
      <c r="S3649" t="s">
        <v>19986</v>
      </c>
      <c r="T3649" t="s">
        <v>19698</v>
      </c>
      <c r="U3649" t="s">
        <v>19987</v>
      </c>
      <c r="V3649" t="s">
        <v>2881</v>
      </c>
      <c r="W3649" t="s">
        <v>115</v>
      </c>
      <c r="X3649" t="s">
        <v>43</v>
      </c>
      <c r="Y3649" t="s">
        <v>19988</v>
      </c>
      <c r="Z3649" s="1">
        <v>24901</v>
      </c>
      <c r="AA3649" t="s">
        <v>19989</v>
      </c>
      <c r="AD3649" t="s">
        <v>50</v>
      </c>
      <c r="AE3649" t="s">
        <v>2868</v>
      </c>
      <c r="AF3649" t="s">
        <v>48</v>
      </c>
      <c r="AG3649" t="s">
        <v>42</v>
      </c>
    </row>
    <row r="3650" spans="1:33" hidden="1" x14ac:dyDescent="0.2">
      <c r="A3650" t="s">
        <v>35</v>
      </c>
      <c r="B3650" t="s">
        <v>36</v>
      </c>
      <c r="C3650" t="s">
        <v>37</v>
      </c>
      <c r="D3650" t="s">
        <v>19990</v>
      </c>
      <c r="E3650" t="s">
        <v>38</v>
      </c>
      <c r="F3650" t="s">
        <v>613</v>
      </c>
      <c r="G3650" t="s">
        <v>106</v>
      </c>
      <c r="H3650" t="s">
        <v>120</v>
      </c>
      <c r="I3650" t="s">
        <v>108</v>
      </c>
      <c r="J3650" t="s">
        <v>19952</v>
      </c>
      <c r="K3650" t="s">
        <v>19953</v>
      </c>
      <c r="L3650" t="s">
        <v>12520</v>
      </c>
      <c r="M3650" t="s">
        <v>1595</v>
      </c>
      <c r="N3650" t="s">
        <v>40</v>
      </c>
      <c r="O3650" t="s">
        <v>40</v>
      </c>
      <c r="P3650" t="s">
        <v>3528</v>
      </c>
      <c r="Q3650" t="s">
        <v>67</v>
      </c>
      <c r="R3650" t="s">
        <v>19991</v>
      </c>
      <c r="S3650" t="s">
        <v>19992</v>
      </c>
      <c r="T3650" t="s">
        <v>19993</v>
      </c>
      <c r="U3650" t="s">
        <v>19994</v>
      </c>
      <c r="V3650" t="s">
        <v>2881</v>
      </c>
      <c r="W3650" t="s">
        <v>115</v>
      </c>
      <c r="X3650" t="s">
        <v>43</v>
      </c>
      <c r="Y3650" t="s">
        <v>19995</v>
      </c>
      <c r="Z3650" s="1">
        <v>23378</v>
      </c>
      <c r="AA3650" t="s">
        <v>19996</v>
      </c>
      <c r="AD3650" t="s">
        <v>50</v>
      </c>
      <c r="AE3650" t="s">
        <v>2868</v>
      </c>
      <c r="AF3650" t="s">
        <v>48</v>
      </c>
      <c r="AG3650" t="s">
        <v>42</v>
      </c>
    </row>
    <row r="3651" spans="1:33" hidden="1" x14ac:dyDescent="0.2">
      <c r="A3651" t="s">
        <v>35</v>
      </c>
      <c r="B3651" t="s">
        <v>36</v>
      </c>
      <c r="C3651" t="s">
        <v>37</v>
      </c>
      <c r="D3651" t="s">
        <v>19997</v>
      </c>
      <c r="E3651" t="s">
        <v>38</v>
      </c>
      <c r="F3651" t="s">
        <v>613</v>
      </c>
      <c r="G3651" t="s">
        <v>106</v>
      </c>
      <c r="H3651" t="s">
        <v>120</v>
      </c>
      <c r="I3651" t="s">
        <v>108</v>
      </c>
      <c r="J3651" t="s">
        <v>19952</v>
      </c>
      <c r="K3651" t="s">
        <v>19953</v>
      </c>
      <c r="L3651" t="s">
        <v>12520</v>
      </c>
      <c r="M3651" t="s">
        <v>1595</v>
      </c>
      <c r="N3651" t="s">
        <v>40</v>
      </c>
      <c r="O3651" t="s">
        <v>40</v>
      </c>
      <c r="P3651" t="s">
        <v>12560</v>
      </c>
      <c r="Q3651" t="s">
        <v>67</v>
      </c>
      <c r="R3651" t="s">
        <v>2898</v>
      </c>
      <c r="S3651" t="s">
        <v>7321</v>
      </c>
      <c r="T3651" t="s">
        <v>19998</v>
      </c>
      <c r="U3651" t="s">
        <v>12347</v>
      </c>
      <c r="V3651" t="s">
        <v>3524</v>
      </c>
      <c r="W3651" t="s">
        <v>115</v>
      </c>
      <c r="X3651" t="s">
        <v>43</v>
      </c>
      <c r="Y3651" t="s">
        <v>19999</v>
      </c>
      <c r="Z3651" s="1">
        <v>20240</v>
      </c>
      <c r="AA3651" t="s">
        <v>20000</v>
      </c>
      <c r="AD3651" t="s">
        <v>50</v>
      </c>
      <c r="AE3651" t="s">
        <v>2868</v>
      </c>
      <c r="AF3651" t="s">
        <v>48</v>
      </c>
      <c r="AG3651" t="s">
        <v>42</v>
      </c>
    </row>
    <row r="3652" spans="1:33" hidden="1" x14ac:dyDescent="0.2">
      <c r="A3652" t="s">
        <v>35</v>
      </c>
      <c r="B3652" t="s">
        <v>36</v>
      </c>
      <c r="C3652" t="s">
        <v>37</v>
      </c>
      <c r="D3652" t="s">
        <v>20001</v>
      </c>
      <c r="E3652" t="s">
        <v>38</v>
      </c>
      <c r="F3652" t="s">
        <v>613</v>
      </c>
      <c r="G3652" t="s">
        <v>106</v>
      </c>
      <c r="H3652" t="s">
        <v>120</v>
      </c>
      <c r="I3652" t="s">
        <v>108</v>
      </c>
      <c r="J3652" t="s">
        <v>19952</v>
      </c>
      <c r="K3652" t="s">
        <v>19953</v>
      </c>
      <c r="L3652" t="s">
        <v>12520</v>
      </c>
      <c r="M3652" t="s">
        <v>1595</v>
      </c>
      <c r="N3652" t="s">
        <v>40</v>
      </c>
      <c r="O3652" t="s">
        <v>40</v>
      </c>
      <c r="P3652" t="s">
        <v>3528</v>
      </c>
      <c r="Q3652" t="s">
        <v>3018</v>
      </c>
      <c r="R3652" t="s">
        <v>20002</v>
      </c>
      <c r="S3652" t="s">
        <v>11585</v>
      </c>
      <c r="T3652" t="s">
        <v>14423</v>
      </c>
      <c r="U3652" t="s">
        <v>9826</v>
      </c>
      <c r="V3652" t="s">
        <v>55</v>
      </c>
      <c r="W3652" t="s">
        <v>115</v>
      </c>
      <c r="X3652" t="s">
        <v>43</v>
      </c>
      <c r="Y3652" t="s">
        <v>20003</v>
      </c>
      <c r="Z3652" s="1">
        <v>26605</v>
      </c>
      <c r="AA3652" t="s">
        <v>20004</v>
      </c>
      <c r="AB3652" s="1">
        <v>43700</v>
      </c>
      <c r="AC3652" s="1">
        <v>43725</v>
      </c>
      <c r="AD3652" t="s">
        <v>189</v>
      </c>
      <c r="AE3652" t="s">
        <v>3687</v>
      </c>
      <c r="AF3652" t="s">
        <v>48</v>
      </c>
      <c r="AG3652" t="s">
        <v>42</v>
      </c>
    </row>
    <row r="3653" spans="1:33" hidden="1" x14ac:dyDescent="0.2">
      <c r="A3653" t="s">
        <v>35</v>
      </c>
      <c r="B3653" t="s">
        <v>36</v>
      </c>
      <c r="C3653" t="s">
        <v>37</v>
      </c>
      <c r="D3653" t="s">
        <v>20001</v>
      </c>
      <c r="E3653" t="s">
        <v>38</v>
      </c>
      <c r="F3653" t="s">
        <v>613</v>
      </c>
      <c r="G3653" t="s">
        <v>106</v>
      </c>
      <c r="H3653" t="s">
        <v>120</v>
      </c>
      <c r="I3653" t="s">
        <v>108</v>
      </c>
      <c r="J3653" t="s">
        <v>19952</v>
      </c>
      <c r="K3653" t="s">
        <v>19953</v>
      </c>
      <c r="L3653" t="s">
        <v>12520</v>
      </c>
      <c r="M3653" t="s">
        <v>1595</v>
      </c>
      <c r="N3653" t="s">
        <v>40</v>
      </c>
      <c r="O3653" t="s">
        <v>40</v>
      </c>
      <c r="P3653" t="s">
        <v>3528</v>
      </c>
      <c r="Q3653" t="s">
        <v>67</v>
      </c>
      <c r="R3653" t="s">
        <v>20005</v>
      </c>
      <c r="S3653" t="s">
        <v>5238</v>
      </c>
      <c r="T3653" t="s">
        <v>545</v>
      </c>
      <c r="U3653" t="s">
        <v>20006</v>
      </c>
      <c r="V3653" t="s">
        <v>55</v>
      </c>
      <c r="W3653" t="s">
        <v>115</v>
      </c>
      <c r="X3653" t="s">
        <v>3743</v>
      </c>
      <c r="Y3653" t="s">
        <v>20007</v>
      </c>
      <c r="Z3653" s="1">
        <v>27565</v>
      </c>
      <c r="AA3653" t="s">
        <v>20008</v>
      </c>
      <c r="AB3653" s="1">
        <v>43696</v>
      </c>
      <c r="AC3653" s="1">
        <v>43725</v>
      </c>
      <c r="AD3653" t="s">
        <v>50</v>
      </c>
      <c r="AE3653" t="s">
        <v>2868</v>
      </c>
      <c r="AF3653" t="s">
        <v>48</v>
      </c>
      <c r="AG3653" t="s">
        <v>42</v>
      </c>
    </row>
    <row r="3654" spans="1:33" hidden="1" x14ac:dyDescent="0.2">
      <c r="A3654" t="s">
        <v>35</v>
      </c>
      <c r="B3654" t="s">
        <v>36</v>
      </c>
      <c r="C3654" t="s">
        <v>37</v>
      </c>
      <c r="D3654" t="s">
        <v>20009</v>
      </c>
      <c r="E3654" t="s">
        <v>38</v>
      </c>
      <c r="F3654" t="s">
        <v>613</v>
      </c>
      <c r="G3654" t="s">
        <v>106</v>
      </c>
      <c r="H3654" t="s">
        <v>120</v>
      </c>
      <c r="I3654" t="s">
        <v>108</v>
      </c>
      <c r="J3654" t="s">
        <v>19952</v>
      </c>
      <c r="K3654" t="s">
        <v>19953</v>
      </c>
      <c r="L3654" t="s">
        <v>12520</v>
      </c>
      <c r="M3654" t="s">
        <v>1595</v>
      </c>
      <c r="N3654" t="s">
        <v>40</v>
      </c>
      <c r="O3654" t="s">
        <v>40</v>
      </c>
      <c r="P3654" t="s">
        <v>3528</v>
      </c>
      <c r="Q3654" t="s">
        <v>67</v>
      </c>
      <c r="R3654" t="s">
        <v>2898</v>
      </c>
      <c r="S3654" t="s">
        <v>88</v>
      </c>
      <c r="T3654" t="s">
        <v>20010</v>
      </c>
      <c r="U3654" t="s">
        <v>20011</v>
      </c>
      <c r="V3654" t="s">
        <v>2881</v>
      </c>
      <c r="W3654" t="s">
        <v>115</v>
      </c>
      <c r="X3654" t="s">
        <v>3743</v>
      </c>
      <c r="Y3654" t="s">
        <v>20012</v>
      </c>
      <c r="Z3654" s="1">
        <v>23547</v>
      </c>
      <c r="AA3654" t="s">
        <v>20013</v>
      </c>
      <c r="AB3654" s="1">
        <v>43633</v>
      </c>
      <c r="AC3654" s="1">
        <v>43663</v>
      </c>
      <c r="AD3654" t="s">
        <v>50</v>
      </c>
      <c r="AE3654" t="s">
        <v>2868</v>
      </c>
      <c r="AF3654" t="s">
        <v>48</v>
      </c>
      <c r="AG3654" t="s">
        <v>42</v>
      </c>
    </row>
    <row r="3655" spans="1:33" hidden="1" x14ac:dyDescent="0.2">
      <c r="A3655" t="s">
        <v>35</v>
      </c>
      <c r="B3655" t="s">
        <v>36</v>
      </c>
      <c r="C3655" t="s">
        <v>37</v>
      </c>
      <c r="D3655" t="s">
        <v>20009</v>
      </c>
      <c r="E3655" t="s">
        <v>38</v>
      </c>
      <c r="F3655" t="s">
        <v>613</v>
      </c>
      <c r="G3655" t="s">
        <v>106</v>
      </c>
      <c r="H3655" t="s">
        <v>120</v>
      </c>
      <c r="I3655" t="s">
        <v>108</v>
      </c>
      <c r="J3655" t="s">
        <v>19952</v>
      </c>
      <c r="K3655" t="s">
        <v>19953</v>
      </c>
      <c r="L3655" t="s">
        <v>12520</v>
      </c>
      <c r="M3655" t="s">
        <v>1595</v>
      </c>
      <c r="N3655" t="s">
        <v>40</v>
      </c>
      <c r="O3655" t="s">
        <v>40</v>
      </c>
      <c r="P3655" t="s">
        <v>3528</v>
      </c>
      <c r="Q3655" t="s">
        <v>3018</v>
      </c>
      <c r="R3655" t="s">
        <v>20014</v>
      </c>
      <c r="S3655" t="s">
        <v>15517</v>
      </c>
      <c r="T3655" t="s">
        <v>6600</v>
      </c>
      <c r="U3655" t="s">
        <v>15518</v>
      </c>
      <c r="V3655" t="s">
        <v>55</v>
      </c>
      <c r="W3655" t="s">
        <v>115</v>
      </c>
      <c r="X3655" t="s">
        <v>43</v>
      </c>
      <c r="Y3655" t="s">
        <v>15519</v>
      </c>
      <c r="Z3655" s="1">
        <v>27969</v>
      </c>
      <c r="AA3655" t="s">
        <v>15520</v>
      </c>
      <c r="AB3655" s="1">
        <v>43641</v>
      </c>
      <c r="AC3655" s="1">
        <v>43663</v>
      </c>
      <c r="AD3655" t="s">
        <v>189</v>
      </c>
      <c r="AE3655" t="s">
        <v>3687</v>
      </c>
      <c r="AF3655" t="s">
        <v>48</v>
      </c>
      <c r="AG3655" t="s">
        <v>42</v>
      </c>
    </row>
    <row r="3656" spans="1:33" hidden="1" x14ac:dyDescent="0.2">
      <c r="A3656" t="s">
        <v>35</v>
      </c>
      <c r="B3656" t="s">
        <v>36</v>
      </c>
      <c r="C3656" t="s">
        <v>37</v>
      </c>
      <c r="D3656" t="s">
        <v>20015</v>
      </c>
      <c r="E3656" t="s">
        <v>38</v>
      </c>
      <c r="F3656" t="s">
        <v>613</v>
      </c>
      <c r="G3656" t="s">
        <v>106</v>
      </c>
      <c r="H3656" t="s">
        <v>120</v>
      </c>
      <c r="I3656" t="s">
        <v>108</v>
      </c>
      <c r="J3656" t="s">
        <v>19952</v>
      </c>
      <c r="K3656" t="s">
        <v>19953</v>
      </c>
      <c r="L3656" t="s">
        <v>12520</v>
      </c>
      <c r="M3656" t="s">
        <v>1595</v>
      </c>
      <c r="N3656" t="s">
        <v>40</v>
      </c>
      <c r="O3656" t="s">
        <v>40</v>
      </c>
      <c r="P3656" t="s">
        <v>3528</v>
      </c>
      <c r="Q3656" t="s">
        <v>67</v>
      </c>
      <c r="R3656" t="s">
        <v>2898</v>
      </c>
      <c r="S3656" t="s">
        <v>88</v>
      </c>
      <c r="T3656" t="s">
        <v>20016</v>
      </c>
      <c r="U3656" t="s">
        <v>402</v>
      </c>
      <c r="V3656" t="s">
        <v>55</v>
      </c>
      <c r="W3656" t="s">
        <v>115</v>
      </c>
      <c r="X3656" t="s">
        <v>43</v>
      </c>
      <c r="Y3656" t="s">
        <v>20017</v>
      </c>
      <c r="Z3656" s="1">
        <v>22052</v>
      </c>
      <c r="AA3656" t="s">
        <v>20018</v>
      </c>
      <c r="AD3656" t="s">
        <v>50</v>
      </c>
      <c r="AE3656" t="s">
        <v>2868</v>
      </c>
      <c r="AF3656" t="s">
        <v>48</v>
      </c>
      <c r="AG3656" t="s">
        <v>42</v>
      </c>
    </row>
    <row r="3657" spans="1:33" hidden="1" x14ac:dyDescent="0.2">
      <c r="A3657" t="s">
        <v>35</v>
      </c>
      <c r="B3657" t="s">
        <v>36</v>
      </c>
      <c r="C3657" t="s">
        <v>37</v>
      </c>
      <c r="D3657" t="s">
        <v>20019</v>
      </c>
      <c r="E3657" t="s">
        <v>38</v>
      </c>
      <c r="F3657" t="s">
        <v>613</v>
      </c>
      <c r="G3657" t="s">
        <v>106</v>
      </c>
      <c r="H3657" t="s">
        <v>120</v>
      </c>
      <c r="I3657" t="s">
        <v>108</v>
      </c>
      <c r="J3657" t="s">
        <v>19952</v>
      </c>
      <c r="K3657" t="s">
        <v>19953</v>
      </c>
      <c r="L3657" t="s">
        <v>12520</v>
      </c>
      <c r="M3657" t="s">
        <v>1595</v>
      </c>
      <c r="N3657" t="s">
        <v>40</v>
      </c>
      <c r="O3657" t="s">
        <v>40</v>
      </c>
      <c r="P3657" t="s">
        <v>3528</v>
      </c>
      <c r="Q3657" t="s">
        <v>67</v>
      </c>
      <c r="R3657" t="s">
        <v>20020</v>
      </c>
      <c r="S3657" t="s">
        <v>5833</v>
      </c>
      <c r="T3657" t="s">
        <v>104</v>
      </c>
      <c r="U3657" t="s">
        <v>20021</v>
      </c>
      <c r="V3657" t="s">
        <v>55</v>
      </c>
      <c r="W3657" t="s">
        <v>115</v>
      </c>
      <c r="X3657" t="s">
        <v>43</v>
      </c>
      <c r="Y3657" t="s">
        <v>20022</v>
      </c>
      <c r="Z3657" s="1">
        <v>23314</v>
      </c>
      <c r="AA3657" t="s">
        <v>20023</v>
      </c>
      <c r="AD3657" t="s">
        <v>50</v>
      </c>
      <c r="AE3657" t="s">
        <v>2868</v>
      </c>
      <c r="AF3657" t="s">
        <v>48</v>
      </c>
      <c r="AG3657" t="s">
        <v>42</v>
      </c>
    </row>
    <row r="3658" spans="1:33" hidden="1" x14ac:dyDescent="0.2">
      <c r="A3658" t="s">
        <v>35</v>
      </c>
      <c r="B3658" t="s">
        <v>36</v>
      </c>
      <c r="C3658" t="s">
        <v>37</v>
      </c>
      <c r="D3658" t="s">
        <v>20024</v>
      </c>
      <c r="E3658" t="s">
        <v>38</v>
      </c>
      <c r="F3658" t="s">
        <v>613</v>
      </c>
      <c r="G3658" t="s">
        <v>106</v>
      </c>
      <c r="H3658" t="s">
        <v>120</v>
      </c>
      <c r="I3658" t="s">
        <v>108</v>
      </c>
      <c r="J3658" t="s">
        <v>19952</v>
      </c>
      <c r="K3658" t="s">
        <v>19953</v>
      </c>
      <c r="L3658" t="s">
        <v>12520</v>
      </c>
      <c r="M3658" t="s">
        <v>1595</v>
      </c>
      <c r="N3658" t="s">
        <v>40</v>
      </c>
      <c r="O3658" t="s">
        <v>40</v>
      </c>
      <c r="P3658" t="s">
        <v>3528</v>
      </c>
      <c r="Q3658" t="s">
        <v>67</v>
      </c>
      <c r="R3658" t="s">
        <v>20025</v>
      </c>
      <c r="S3658" t="s">
        <v>14675</v>
      </c>
      <c r="T3658" t="s">
        <v>4049</v>
      </c>
      <c r="U3658" t="s">
        <v>20026</v>
      </c>
      <c r="V3658" t="s">
        <v>55</v>
      </c>
      <c r="W3658" t="s">
        <v>115</v>
      </c>
      <c r="X3658" t="s">
        <v>43</v>
      </c>
      <c r="Y3658" t="s">
        <v>20027</v>
      </c>
      <c r="Z3658" s="1">
        <v>26478</v>
      </c>
      <c r="AA3658" t="s">
        <v>20028</v>
      </c>
      <c r="AD3658" t="s">
        <v>50</v>
      </c>
      <c r="AE3658" t="s">
        <v>2868</v>
      </c>
      <c r="AF3658" t="s">
        <v>48</v>
      </c>
      <c r="AG3658" t="s">
        <v>42</v>
      </c>
    </row>
    <row r="3659" spans="1:33" hidden="1" x14ac:dyDescent="0.2">
      <c r="A3659" t="s">
        <v>35</v>
      </c>
      <c r="B3659" t="s">
        <v>36</v>
      </c>
      <c r="C3659" t="s">
        <v>37</v>
      </c>
      <c r="D3659" t="s">
        <v>20029</v>
      </c>
      <c r="E3659" t="s">
        <v>38</v>
      </c>
      <c r="F3659" t="s">
        <v>613</v>
      </c>
      <c r="G3659" t="s">
        <v>106</v>
      </c>
      <c r="H3659" t="s">
        <v>120</v>
      </c>
      <c r="I3659" t="s">
        <v>108</v>
      </c>
      <c r="J3659" t="s">
        <v>19952</v>
      </c>
      <c r="K3659" t="s">
        <v>19953</v>
      </c>
      <c r="L3659" t="s">
        <v>12520</v>
      </c>
      <c r="M3659" t="s">
        <v>1595</v>
      </c>
      <c r="N3659" t="s">
        <v>40</v>
      </c>
      <c r="O3659" t="s">
        <v>40</v>
      </c>
      <c r="P3659" t="s">
        <v>3528</v>
      </c>
      <c r="Q3659" t="s">
        <v>3018</v>
      </c>
      <c r="R3659" t="s">
        <v>20030</v>
      </c>
      <c r="S3659" t="s">
        <v>1578</v>
      </c>
      <c r="T3659" t="s">
        <v>894</v>
      </c>
      <c r="U3659" t="s">
        <v>809</v>
      </c>
      <c r="V3659" t="s">
        <v>55</v>
      </c>
      <c r="W3659" t="s">
        <v>115</v>
      </c>
      <c r="X3659" t="s">
        <v>4772</v>
      </c>
      <c r="Y3659" t="s">
        <v>20031</v>
      </c>
      <c r="Z3659" s="1">
        <v>31124</v>
      </c>
      <c r="AA3659" t="s">
        <v>20032</v>
      </c>
      <c r="AB3659" s="1">
        <v>43525</v>
      </c>
      <c r="AC3659" s="1">
        <v>43830</v>
      </c>
      <c r="AD3659" t="s">
        <v>50</v>
      </c>
      <c r="AE3659" t="s">
        <v>3687</v>
      </c>
      <c r="AF3659" t="s">
        <v>48</v>
      </c>
      <c r="AG3659" t="s">
        <v>42</v>
      </c>
    </row>
    <row r="3660" spans="1:33" hidden="1" x14ac:dyDescent="0.2">
      <c r="A3660" t="s">
        <v>35</v>
      </c>
      <c r="B3660" t="s">
        <v>36</v>
      </c>
      <c r="C3660" t="s">
        <v>37</v>
      </c>
      <c r="D3660" t="s">
        <v>20033</v>
      </c>
      <c r="E3660" t="s">
        <v>38</v>
      </c>
      <c r="F3660" t="s">
        <v>613</v>
      </c>
      <c r="G3660" t="s">
        <v>106</v>
      </c>
      <c r="H3660" t="s">
        <v>120</v>
      </c>
      <c r="I3660" t="s">
        <v>108</v>
      </c>
      <c r="J3660" t="s">
        <v>19952</v>
      </c>
      <c r="K3660" t="s">
        <v>19953</v>
      </c>
      <c r="L3660" t="s">
        <v>12520</v>
      </c>
      <c r="M3660" t="s">
        <v>1595</v>
      </c>
      <c r="N3660" t="s">
        <v>2987</v>
      </c>
      <c r="O3660" t="s">
        <v>3303</v>
      </c>
      <c r="P3660" t="s">
        <v>3304</v>
      </c>
      <c r="Q3660" t="s">
        <v>67</v>
      </c>
      <c r="R3660" t="s">
        <v>2898</v>
      </c>
      <c r="S3660" t="s">
        <v>3947</v>
      </c>
      <c r="T3660" t="s">
        <v>89</v>
      </c>
      <c r="U3660" t="s">
        <v>10440</v>
      </c>
      <c r="V3660" t="s">
        <v>5315</v>
      </c>
      <c r="W3660" t="s">
        <v>2856</v>
      </c>
      <c r="X3660" t="s">
        <v>43</v>
      </c>
      <c r="Y3660" t="s">
        <v>20034</v>
      </c>
      <c r="Z3660" s="1">
        <v>19885</v>
      </c>
      <c r="AA3660" t="s">
        <v>20035</v>
      </c>
      <c r="AD3660" t="s">
        <v>50</v>
      </c>
      <c r="AE3660" t="s">
        <v>2996</v>
      </c>
      <c r="AF3660" t="s">
        <v>48</v>
      </c>
      <c r="AG3660" t="s">
        <v>42</v>
      </c>
    </row>
    <row r="3661" spans="1:33" hidden="1" x14ac:dyDescent="0.2">
      <c r="A3661" t="s">
        <v>35</v>
      </c>
      <c r="B3661" t="s">
        <v>36</v>
      </c>
      <c r="C3661" t="s">
        <v>37</v>
      </c>
      <c r="D3661" t="s">
        <v>20036</v>
      </c>
      <c r="E3661" t="s">
        <v>38</v>
      </c>
      <c r="F3661" t="s">
        <v>613</v>
      </c>
      <c r="G3661" t="s">
        <v>106</v>
      </c>
      <c r="H3661" t="s">
        <v>120</v>
      </c>
      <c r="I3661" t="s">
        <v>108</v>
      </c>
      <c r="J3661" t="s">
        <v>19952</v>
      </c>
      <c r="K3661" t="s">
        <v>19953</v>
      </c>
      <c r="L3661" t="s">
        <v>12520</v>
      </c>
      <c r="M3661" t="s">
        <v>1595</v>
      </c>
      <c r="N3661" t="s">
        <v>2987</v>
      </c>
      <c r="O3661" t="s">
        <v>3303</v>
      </c>
      <c r="P3661" t="s">
        <v>3304</v>
      </c>
      <c r="Q3661" t="s">
        <v>3018</v>
      </c>
      <c r="R3661" t="s">
        <v>20037</v>
      </c>
      <c r="S3661" t="s">
        <v>5456</v>
      </c>
      <c r="T3661" t="s">
        <v>323</v>
      </c>
      <c r="U3661" t="s">
        <v>1522</v>
      </c>
      <c r="V3661" t="s">
        <v>3307</v>
      </c>
      <c r="W3661" t="s">
        <v>2856</v>
      </c>
      <c r="X3661" t="s">
        <v>43</v>
      </c>
      <c r="Y3661" t="s">
        <v>20038</v>
      </c>
      <c r="Z3661" s="1">
        <v>30122</v>
      </c>
      <c r="AA3661" t="s">
        <v>20039</v>
      </c>
      <c r="AB3661" s="1">
        <v>43467</v>
      </c>
      <c r="AC3661" s="1">
        <v>43830</v>
      </c>
      <c r="AD3661" t="s">
        <v>50</v>
      </c>
      <c r="AE3661" t="s">
        <v>2996</v>
      </c>
      <c r="AF3661" t="s">
        <v>48</v>
      </c>
      <c r="AG3661" t="s">
        <v>42</v>
      </c>
    </row>
    <row r="3662" spans="1:33" hidden="1" x14ac:dyDescent="0.2">
      <c r="A3662" t="s">
        <v>35</v>
      </c>
      <c r="B3662" t="s">
        <v>36</v>
      </c>
      <c r="C3662" t="s">
        <v>37</v>
      </c>
      <c r="D3662" t="s">
        <v>20040</v>
      </c>
      <c r="E3662" t="s">
        <v>38</v>
      </c>
      <c r="F3662" t="s">
        <v>613</v>
      </c>
      <c r="G3662" t="s">
        <v>106</v>
      </c>
      <c r="H3662" t="s">
        <v>120</v>
      </c>
      <c r="I3662" t="s">
        <v>108</v>
      </c>
      <c r="J3662" t="s">
        <v>19952</v>
      </c>
      <c r="K3662" t="s">
        <v>19953</v>
      </c>
      <c r="L3662" t="s">
        <v>12520</v>
      </c>
      <c r="M3662" t="s">
        <v>1595</v>
      </c>
      <c r="N3662" t="s">
        <v>2987</v>
      </c>
      <c r="O3662" t="s">
        <v>3303</v>
      </c>
      <c r="P3662" t="s">
        <v>3304</v>
      </c>
      <c r="Q3662" t="s">
        <v>3018</v>
      </c>
      <c r="R3662" t="s">
        <v>12545</v>
      </c>
      <c r="S3662" t="s">
        <v>97</v>
      </c>
      <c r="T3662" t="s">
        <v>647</v>
      </c>
      <c r="U3662" t="s">
        <v>20041</v>
      </c>
      <c r="V3662" t="s">
        <v>3307</v>
      </c>
      <c r="W3662" t="s">
        <v>2856</v>
      </c>
      <c r="X3662" t="s">
        <v>43</v>
      </c>
      <c r="Y3662" t="s">
        <v>20042</v>
      </c>
      <c r="Z3662" s="1">
        <v>23015</v>
      </c>
      <c r="AA3662" t="s">
        <v>20043</v>
      </c>
      <c r="AB3662" s="1">
        <v>43467</v>
      </c>
      <c r="AC3662" s="1">
        <v>43830</v>
      </c>
      <c r="AD3662" t="s">
        <v>50</v>
      </c>
      <c r="AE3662" t="s">
        <v>2996</v>
      </c>
      <c r="AF3662" t="s">
        <v>48</v>
      </c>
      <c r="AG3662" t="s">
        <v>42</v>
      </c>
    </row>
    <row r="3663" spans="1:33" hidden="1" x14ac:dyDescent="0.2">
      <c r="A3663" t="s">
        <v>35</v>
      </c>
      <c r="B3663" t="s">
        <v>36</v>
      </c>
      <c r="C3663" t="s">
        <v>37</v>
      </c>
      <c r="D3663" t="s">
        <v>20047</v>
      </c>
      <c r="E3663" t="s">
        <v>38</v>
      </c>
      <c r="F3663" t="s">
        <v>39</v>
      </c>
      <c r="G3663" t="s">
        <v>106</v>
      </c>
      <c r="H3663" t="s">
        <v>7511</v>
      </c>
      <c r="I3663" t="s">
        <v>108</v>
      </c>
      <c r="J3663" t="s">
        <v>20044</v>
      </c>
      <c r="K3663" t="s">
        <v>20045</v>
      </c>
      <c r="L3663" t="s">
        <v>12520</v>
      </c>
      <c r="M3663" t="s">
        <v>20046</v>
      </c>
      <c r="N3663" t="s">
        <v>40</v>
      </c>
      <c r="O3663" t="s">
        <v>40</v>
      </c>
      <c r="P3663" t="s">
        <v>3528</v>
      </c>
      <c r="Q3663" t="s">
        <v>67</v>
      </c>
      <c r="R3663" t="s">
        <v>20048</v>
      </c>
      <c r="S3663" t="s">
        <v>5436</v>
      </c>
      <c r="T3663" t="s">
        <v>6229</v>
      </c>
      <c r="U3663" t="s">
        <v>20049</v>
      </c>
      <c r="V3663" t="s">
        <v>3524</v>
      </c>
      <c r="W3663" t="s">
        <v>115</v>
      </c>
      <c r="X3663" t="s">
        <v>3743</v>
      </c>
      <c r="Y3663" t="s">
        <v>20050</v>
      </c>
      <c r="Z3663" s="1">
        <v>25448</v>
      </c>
      <c r="AA3663" t="s">
        <v>20051</v>
      </c>
      <c r="AB3663" s="1">
        <v>43710</v>
      </c>
      <c r="AC3663" s="1">
        <v>43830</v>
      </c>
      <c r="AD3663" t="s">
        <v>50</v>
      </c>
      <c r="AE3663" t="s">
        <v>2868</v>
      </c>
      <c r="AF3663" t="s">
        <v>48</v>
      </c>
      <c r="AG3663" t="s">
        <v>42</v>
      </c>
    </row>
    <row r="3664" spans="1:33" hidden="1" x14ac:dyDescent="0.2">
      <c r="A3664" t="s">
        <v>35</v>
      </c>
      <c r="B3664" t="s">
        <v>36</v>
      </c>
      <c r="C3664" t="s">
        <v>37</v>
      </c>
      <c r="D3664" t="s">
        <v>20047</v>
      </c>
      <c r="E3664" t="s">
        <v>38</v>
      </c>
      <c r="F3664" t="s">
        <v>39</v>
      </c>
      <c r="G3664" t="s">
        <v>106</v>
      </c>
      <c r="H3664" t="s">
        <v>7511</v>
      </c>
      <c r="I3664" t="s">
        <v>108</v>
      </c>
      <c r="J3664" t="s">
        <v>20044</v>
      </c>
      <c r="K3664" t="s">
        <v>20045</v>
      </c>
      <c r="L3664" t="s">
        <v>12520</v>
      </c>
      <c r="M3664" t="s">
        <v>20046</v>
      </c>
      <c r="N3664" t="s">
        <v>40</v>
      </c>
      <c r="O3664" t="s">
        <v>40</v>
      </c>
      <c r="P3664" t="s">
        <v>3528</v>
      </c>
      <c r="Q3664" t="s">
        <v>3018</v>
      </c>
      <c r="R3664" t="s">
        <v>20052</v>
      </c>
      <c r="S3664" t="s">
        <v>72</v>
      </c>
      <c r="T3664" t="s">
        <v>8952</v>
      </c>
      <c r="U3664" t="s">
        <v>20053</v>
      </c>
      <c r="V3664" t="s">
        <v>55</v>
      </c>
      <c r="W3664" t="s">
        <v>115</v>
      </c>
      <c r="X3664" t="s">
        <v>43</v>
      </c>
      <c r="Y3664" t="s">
        <v>20054</v>
      </c>
      <c r="Z3664" s="1">
        <v>28970</v>
      </c>
      <c r="AA3664" t="s">
        <v>20055</v>
      </c>
      <c r="AB3664" s="1">
        <v>43710</v>
      </c>
      <c r="AC3664" s="1">
        <v>43830</v>
      </c>
      <c r="AD3664" t="s">
        <v>189</v>
      </c>
      <c r="AE3664" t="s">
        <v>3687</v>
      </c>
      <c r="AF3664" t="s">
        <v>48</v>
      </c>
      <c r="AG3664" t="s">
        <v>42</v>
      </c>
    </row>
    <row r="3665" spans="1:33" hidden="1" x14ac:dyDescent="0.2">
      <c r="A3665" t="s">
        <v>35</v>
      </c>
      <c r="B3665" t="s">
        <v>36</v>
      </c>
      <c r="C3665" t="s">
        <v>37</v>
      </c>
      <c r="D3665" t="s">
        <v>20056</v>
      </c>
      <c r="E3665" t="s">
        <v>38</v>
      </c>
      <c r="F3665" t="s">
        <v>39</v>
      </c>
      <c r="G3665" t="s">
        <v>106</v>
      </c>
      <c r="H3665" t="s">
        <v>7511</v>
      </c>
      <c r="I3665" t="s">
        <v>108</v>
      </c>
      <c r="J3665" t="s">
        <v>20044</v>
      </c>
      <c r="K3665" t="s">
        <v>20045</v>
      </c>
      <c r="L3665" t="s">
        <v>12520</v>
      </c>
      <c r="M3665" t="s">
        <v>20046</v>
      </c>
      <c r="N3665" t="s">
        <v>40</v>
      </c>
      <c r="O3665" t="s">
        <v>40</v>
      </c>
      <c r="P3665" t="s">
        <v>3528</v>
      </c>
      <c r="Q3665" t="s">
        <v>3018</v>
      </c>
      <c r="R3665" t="s">
        <v>1596</v>
      </c>
      <c r="S3665" t="s">
        <v>894</v>
      </c>
      <c r="T3665" t="s">
        <v>3312</v>
      </c>
      <c r="U3665" t="s">
        <v>20057</v>
      </c>
      <c r="V3665" t="s">
        <v>55</v>
      </c>
      <c r="W3665" t="s">
        <v>115</v>
      </c>
      <c r="X3665" t="s">
        <v>43</v>
      </c>
      <c r="Y3665" t="s">
        <v>20058</v>
      </c>
      <c r="Z3665" s="1">
        <v>32600</v>
      </c>
      <c r="AA3665" t="s">
        <v>20059</v>
      </c>
      <c r="AB3665" s="1">
        <v>43525</v>
      </c>
      <c r="AC3665" s="1">
        <v>43830</v>
      </c>
      <c r="AD3665" t="s">
        <v>50</v>
      </c>
      <c r="AE3665" t="s">
        <v>3687</v>
      </c>
      <c r="AF3665" t="s">
        <v>48</v>
      </c>
      <c r="AG3665" t="s">
        <v>42</v>
      </c>
    </row>
    <row r="3666" spans="1:33" hidden="1" x14ac:dyDescent="0.2">
      <c r="A3666" t="s">
        <v>35</v>
      </c>
      <c r="B3666" t="s">
        <v>36</v>
      </c>
      <c r="C3666" t="s">
        <v>37</v>
      </c>
      <c r="D3666" t="s">
        <v>20060</v>
      </c>
      <c r="E3666" t="s">
        <v>38</v>
      </c>
      <c r="F3666" t="s">
        <v>39</v>
      </c>
      <c r="G3666" t="s">
        <v>106</v>
      </c>
      <c r="H3666" t="s">
        <v>7511</v>
      </c>
      <c r="I3666" t="s">
        <v>108</v>
      </c>
      <c r="J3666" t="s">
        <v>20044</v>
      </c>
      <c r="K3666" t="s">
        <v>20045</v>
      </c>
      <c r="L3666" t="s">
        <v>12520</v>
      </c>
      <c r="M3666" t="s">
        <v>20046</v>
      </c>
      <c r="N3666" t="s">
        <v>40</v>
      </c>
      <c r="O3666" t="s">
        <v>40</v>
      </c>
      <c r="P3666" t="s">
        <v>3528</v>
      </c>
      <c r="Q3666" t="s">
        <v>3018</v>
      </c>
      <c r="R3666" t="s">
        <v>20061</v>
      </c>
      <c r="S3666" t="s">
        <v>3312</v>
      </c>
      <c r="T3666" t="s">
        <v>71</v>
      </c>
      <c r="U3666" t="s">
        <v>20062</v>
      </c>
      <c r="V3666" t="s">
        <v>55</v>
      </c>
      <c r="W3666" t="s">
        <v>115</v>
      </c>
      <c r="X3666" t="s">
        <v>43</v>
      </c>
      <c r="Y3666" t="s">
        <v>20063</v>
      </c>
      <c r="Z3666" s="1">
        <v>31703</v>
      </c>
      <c r="AA3666" t="s">
        <v>20064</v>
      </c>
      <c r="AB3666" s="1">
        <v>43551</v>
      </c>
      <c r="AC3666" s="1">
        <v>43830</v>
      </c>
      <c r="AD3666" t="s">
        <v>50</v>
      </c>
      <c r="AE3666" t="s">
        <v>3687</v>
      </c>
      <c r="AF3666" t="s">
        <v>48</v>
      </c>
      <c r="AG3666" t="s">
        <v>42</v>
      </c>
    </row>
    <row r="3667" spans="1:33" hidden="1" x14ac:dyDescent="0.2">
      <c r="A3667" t="s">
        <v>35</v>
      </c>
      <c r="B3667" t="s">
        <v>36</v>
      </c>
      <c r="C3667" t="s">
        <v>37</v>
      </c>
      <c r="D3667" t="s">
        <v>20065</v>
      </c>
      <c r="E3667" t="s">
        <v>38</v>
      </c>
      <c r="F3667" t="s">
        <v>39</v>
      </c>
      <c r="G3667" t="s">
        <v>106</v>
      </c>
      <c r="H3667" t="s">
        <v>7511</v>
      </c>
      <c r="I3667" t="s">
        <v>108</v>
      </c>
      <c r="J3667" t="s">
        <v>20044</v>
      </c>
      <c r="K3667" t="s">
        <v>20045</v>
      </c>
      <c r="L3667" t="s">
        <v>12520</v>
      </c>
      <c r="M3667" t="s">
        <v>20046</v>
      </c>
      <c r="N3667" t="s">
        <v>40</v>
      </c>
      <c r="O3667" t="s">
        <v>40</v>
      </c>
      <c r="P3667" t="s">
        <v>3528</v>
      </c>
      <c r="Q3667" t="s">
        <v>3018</v>
      </c>
      <c r="R3667" t="s">
        <v>20066</v>
      </c>
      <c r="S3667" t="s">
        <v>5451</v>
      </c>
      <c r="T3667" t="s">
        <v>7903</v>
      </c>
      <c r="U3667" t="s">
        <v>20067</v>
      </c>
      <c r="V3667" t="s">
        <v>55</v>
      </c>
      <c r="W3667" t="s">
        <v>115</v>
      </c>
      <c r="X3667" t="s">
        <v>43</v>
      </c>
      <c r="Y3667" t="s">
        <v>20068</v>
      </c>
      <c r="Z3667" s="1">
        <v>30143</v>
      </c>
      <c r="AA3667" t="s">
        <v>20069</v>
      </c>
      <c r="AB3667" s="1">
        <v>43525</v>
      </c>
      <c r="AC3667" s="1">
        <v>43830</v>
      </c>
      <c r="AD3667" t="s">
        <v>50</v>
      </c>
      <c r="AE3667" t="s">
        <v>3687</v>
      </c>
      <c r="AF3667" t="s">
        <v>48</v>
      </c>
      <c r="AG3667" t="s">
        <v>42</v>
      </c>
    </row>
    <row r="3668" spans="1:33" hidden="1" x14ac:dyDescent="0.2">
      <c r="A3668" t="s">
        <v>35</v>
      </c>
      <c r="B3668" t="s">
        <v>36</v>
      </c>
      <c r="C3668" t="s">
        <v>37</v>
      </c>
      <c r="D3668" t="s">
        <v>20070</v>
      </c>
      <c r="E3668" t="s">
        <v>38</v>
      </c>
      <c r="F3668" t="s">
        <v>39</v>
      </c>
      <c r="G3668" t="s">
        <v>106</v>
      </c>
      <c r="H3668" t="s">
        <v>7511</v>
      </c>
      <c r="I3668" t="s">
        <v>108</v>
      </c>
      <c r="J3668" t="s">
        <v>20044</v>
      </c>
      <c r="K3668" t="s">
        <v>20045</v>
      </c>
      <c r="L3668" t="s">
        <v>12520</v>
      </c>
      <c r="M3668" t="s">
        <v>20046</v>
      </c>
      <c r="N3668" t="s">
        <v>40</v>
      </c>
      <c r="O3668" t="s">
        <v>40</v>
      </c>
      <c r="P3668" t="s">
        <v>3528</v>
      </c>
      <c r="Q3668" t="s">
        <v>67</v>
      </c>
      <c r="R3668" t="s">
        <v>2898</v>
      </c>
      <c r="S3668" t="s">
        <v>114</v>
      </c>
      <c r="T3668" t="s">
        <v>12448</v>
      </c>
      <c r="U3668" t="s">
        <v>20071</v>
      </c>
      <c r="V3668" t="s">
        <v>55</v>
      </c>
      <c r="W3668" t="s">
        <v>115</v>
      </c>
      <c r="X3668" t="s">
        <v>43</v>
      </c>
      <c r="Y3668" t="s">
        <v>20072</v>
      </c>
      <c r="Z3668" s="1">
        <v>21503</v>
      </c>
      <c r="AA3668" t="s">
        <v>20073</v>
      </c>
      <c r="AD3668" t="s">
        <v>50</v>
      </c>
      <c r="AE3668" t="s">
        <v>2868</v>
      </c>
      <c r="AF3668" t="s">
        <v>48</v>
      </c>
      <c r="AG3668" t="s">
        <v>42</v>
      </c>
    </row>
    <row r="3669" spans="1:33" hidden="1" x14ac:dyDescent="0.2">
      <c r="A3669" t="s">
        <v>35</v>
      </c>
      <c r="B3669" t="s">
        <v>36</v>
      </c>
      <c r="C3669" t="s">
        <v>37</v>
      </c>
      <c r="D3669" t="s">
        <v>20077</v>
      </c>
      <c r="E3669" t="s">
        <v>38</v>
      </c>
      <c r="F3669" t="s">
        <v>613</v>
      </c>
      <c r="G3669" t="s">
        <v>106</v>
      </c>
      <c r="H3669" t="s">
        <v>7511</v>
      </c>
      <c r="I3669" t="s">
        <v>108</v>
      </c>
      <c r="J3669" t="s">
        <v>20074</v>
      </c>
      <c r="K3669" t="s">
        <v>20075</v>
      </c>
      <c r="L3669" t="s">
        <v>12520</v>
      </c>
      <c r="M3669" t="s">
        <v>20076</v>
      </c>
      <c r="N3669" t="s">
        <v>40</v>
      </c>
      <c r="O3669" t="s">
        <v>40</v>
      </c>
      <c r="P3669" t="s">
        <v>3528</v>
      </c>
      <c r="Q3669" t="s">
        <v>67</v>
      </c>
      <c r="R3669" t="s">
        <v>2898</v>
      </c>
      <c r="S3669" t="s">
        <v>6718</v>
      </c>
      <c r="T3669" t="s">
        <v>5721</v>
      </c>
      <c r="U3669" t="s">
        <v>939</v>
      </c>
      <c r="V3669" t="s">
        <v>2881</v>
      </c>
      <c r="W3669" t="s">
        <v>115</v>
      </c>
      <c r="X3669" t="s">
        <v>43</v>
      </c>
      <c r="Y3669" t="s">
        <v>20078</v>
      </c>
      <c r="Z3669" s="1">
        <v>20685</v>
      </c>
      <c r="AA3669" t="s">
        <v>20079</v>
      </c>
      <c r="AD3669" t="s">
        <v>50</v>
      </c>
      <c r="AE3669" t="s">
        <v>2868</v>
      </c>
      <c r="AF3669" t="s">
        <v>48</v>
      </c>
      <c r="AG3669" t="s">
        <v>42</v>
      </c>
    </row>
    <row r="3670" spans="1:33" hidden="1" x14ac:dyDescent="0.2">
      <c r="A3670" t="s">
        <v>35</v>
      </c>
      <c r="B3670" t="s">
        <v>36</v>
      </c>
      <c r="C3670" t="s">
        <v>37</v>
      </c>
      <c r="D3670" t="s">
        <v>20080</v>
      </c>
      <c r="E3670" t="s">
        <v>38</v>
      </c>
      <c r="F3670" t="s">
        <v>613</v>
      </c>
      <c r="G3670" t="s">
        <v>106</v>
      </c>
      <c r="H3670" t="s">
        <v>7511</v>
      </c>
      <c r="I3670" t="s">
        <v>108</v>
      </c>
      <c r="J3670" t="s">
        <v>20074</v>
      </c>
      <c r="K3670" t="s">
        <v>20075</v>
      </c>
      <c r="L3670" t="s">
        <v>12520</v>
      </c>
      <c r="M3670" t="s">
        <v>20076</v>
      </c>
      <c r="N3670" t="s">
        <v>40</v>
      </c>
      <c r="O3670" t="s">
        <v>40</v>
      </c>
      <c r="P3670" t="s">
        <v>3528</v>
      </c>
      <c r="Q3670" t="s">
        <v>3018</v>
      </c>
      <c r="R3670" t="s">
        <v>20081</v>
      </c>
      <c r="S3670" t="s">
        <v>242</v>
      </c>
      <c r="T3670" t="s">
        <v>96</v>
      </c>
      <c r="U3670" t="s">
        <v>20082</v>
      </c>
      <c r="V3670" t="s">
        <v>55</v>
      </c>
      <c r="W3670" t="s">
        <v>115</v>
      </c>
      <c r="X3670" t="s">
        <v>43</v>
      </c>
      <c r="Y3670" t="s">
        <v>20083</v>
      </c>
      <c r="Z3670" s="1">
        <v>31457</v>
      </c>
      <c r="AA3670" t="s">
        <v>20084</v>
      </c>
      <c r="AB3670" s="1">
        <v>43525</v>
      </c>
      <c r="AC3670" s="1">
        <v>43830</v>
      </c>
      <c r="AD3670" t="s">
        <v>50</v>
      </c>
      <c r="AE3670" t="s">
        <v>3687</v>
      </c>
      <c r="AF3670" t="s">
        <v>48</v>
      </c>
      <c r="AG3670" t="s">
        <v>42</v>
      </c>
    </row>
    <row r="3671" spans="1:33" hidden="1" x14ac:dyDescent="0.2">
      <c r="A3671" t="s">
        <v>35</v>
      </c>
      <c r="B3671" t="s">
        <v>36</v>
      </c>
      <c r="C3671" t="s">
        <v>37</v>
      </c>
      <c r="D3671" t="s">
        <v>20085</v>
      </c>
      <c r="E3671" t="s">
        <v>38</v>
      </c>
      <c r="F3671" t="s">
        <v>613</v>
      </c>
      <c r="G3671" t="s">
        <v>106</v>
      </c>
      <c r="H3671" t="s">
        <v>7511</v>
      </c>
      <c r="I3671" t="s">
        <v>108</v>
      </c>
      <c r="J3671" t="s">
        <v>20074</v>
      </c>
      <c r="K3671" t="s">
        <v>20075</v>
      </c>
      <c r="L3671" t="s">
        <v>12520</v>
      </c>
      <c r="M3671" t="s">
        <v>20076</v>
      </c>
      <c r="N3671" t="s">
        <v>40</v>
      </c>
      <c r="O3671" t="s">
        <v>40</v>
      </c>
      <c r="P3671" t="s">
        <v>3528</v>
      </c>
      <c r="Q3671" t="s">
        <v>3018</v>
      </c>
      <c r="R3671" t="s">
        <v>20086</v>
      </c>
      <c r="S3671" t="s">
        <v>20087</v>
      </c>
      <c r="T3671" t="s">
        <v>377</v>
      </c>
      <c r="U3671" t="s">
        <v>20088</v>
      </c>
      <c r="V3671" t="s">
        <v>55</v>
      </c>
      <c r="W3671" t="s">
        <v>115</v>
      </c>
      <c r="X3671" t="s">
        <v>43</v>
      </c>
      <c r="Y3671" t="s">
        <v>20089</v>
      </c>
      <c r="Z3671" s="1">
        <v>26413</v>
      </c>
      <c r="AA3671" t="s">
        <v>20090</v>
      </c>
      <c r="AB3671" s="1">
        <v>43525</v>
      </c>
      <c r="AC3671" s="1">
        <v>43830</v>
      </c>
      <c r="AD3671" t="s">
        <v>50</v>
      </c>
      <c r="AE3671" t="s">
        <v>3687</v>
      </c>
      <c r="AF3671" t="s">
        <v>48</v>
      </c>
      <c r="AG3671" t="s">
        <v>42</v>
      </c>
    </row>
    <row r="3672" spans="1:33" hidden="1" x14ac:dyDescent="0.2">
      <c r="A3672" t="s">
        <v>35</v>
      </c>
      <c r="B3672" t="s">
        <v>36</v>
      </c>
      <c r="C3672" t="s">
        <v>37</v>
      </c>
      <c r="D3672" t="s">
        <v>20094</v>
      </c>
      <c r="E3672" t="s">
        <v>38</v>
      </c>
      <c r="F3672" t="s">
        <v>613</v>
      </c>
      <c r="G3672" t="s">
        <v>106</v>
      </c>
      <c r="H3672" t="s">
        <v>7511</v>
      </c>
      <c r="I3672" t="s">
        <v>108</v>
      </c>
      <c r="J3672" t="s">
        <v>20091</v>
      </c>
      <c r="K3672" t="s">
        <v>20092</v>
      </c>
      <c r="L3672" t="s">
        <v>12520</v>
      </c>
      <c r="M3672" t="s">
        <v>20093</v>
      </c>
      <c r="N3672" t="s">
        <v>40</v>
      </c>
      <c r="O3672" t="s">
        <v>40</v>
      </c>
      <c r="P3672" t="s">
        <v>3528</v>
      </c>
      <c r="Q3672" t="s">
        <v>67</v>
      </c>
      <c r="R3672" t="s">
        <v>20095</v>
      </c>
      <c r="S3672" t="s">
        <v>3298</v>
      </c>
      <c r="T3672" t="s">
        <v>618</v>
      </c>
      <c r="U3672" t="s">
        <v>20096</v>
      </c>
      <c r="V3672" t="s">
        <v>3524</v>
      </c>
      <c r="W3672" t="s">
        <v>115</v>
      </c>
      <c r="X3672" t="s">
        <v>43</v>
      </c>
      <c r="Y3672" t="s">
        <v>20097</v>
      </c>
      <c r="Z3672" s="1">
        <v>25909</v>
      </c>
      <c r="AA3672" t="s">
        <v>20098</v>
      </c>
      <c r="AD3672" t="s">
        <v>50</v>
      </c>
      <c r="AE3672" t="s">
        <v>2868</v>
      </c>
      <c r="AF3672" t="s">
        <v>48</v>
      </c>
      <c r="AG3672" t="s">
        <v>42</v>
      </c>
    </row>
    <row r="3673" spans="1:33" hidden="1" x14ac:dyDescent="0.2">
      <c r="A3673" t="s">
        <v>35</v>
      </c>
      <c r="B3673" t="s">
        <v>36</v>
      </c>
      <c r="C3673" t="s">
        <v>37</v>
      </c>
      <c r="D3673" t="s">
        <v>20101</v>
      </c>
      <c r="E3673" t="s">
        <v>38</v>
      </c>
      <c r="F3673" t="s">
        <v>672</v>
      </c>
      <c r="G3673" t="s">
        <v>106</v>
      </c>
      <c r="H3673" t="s">
        <v>107</v>
      </c>
      <c r="I3673" t="s">
        <v>108</v>
      </c>
      <c r="J3673" t="s">
        <v>20099</v>
      </c>
      <c r="K3673" t="s">
        <v>20100</v>
      </c>
      <c r="L3673" t="s">
        <v>12520</v>
      </c>
      <c r="M3673" t="s">
        <v>720</v>
      </c>
      <c r="N3673" t="s">
        <v>40</v>
      </c>
      <c r="O3673" t="s">
        <v>2852</v>
      </c>
      <c r="P3673" t="s">
        <v>3676</v>
      </c>
      <c r="Q3673" t="s">
        <v>2926</v>
      </c>
      <c r="R3673" t="s">
        <v>2898</v>
      </c>
      <c r="S3673" t="s">
        <v>169</v>
      </c>
      <c r="T3673" t="s">
        <v>15722</v>
      </c>
      <c r="U3673" t="s">
        <v>20102</v>
      </c>
      <c r="V3673" t="s">
        <v>2881</v>
      </c>
      <c r="W3673" t="s">
        <v>2856</v>
      </c>
      <c r="X3673" t="s">
        <v>43</v>
      </c>
      <c r="Y3673" t="s">
        <v>20103</v>
      </c>
      <c r="Z3673" s="1">
        <v>26426</v>
      </c>
      <c r="AA3673" t="s">
        <v>20104</v>
      </c>
      <c r="AB3673" s="1">
        <v>43467</v>
      </c>
      <c r="AC3673" s="1">
        <v>43830</v>
      </c>
      <c r="AD3673" t="s">
        <v>50</v>
      </c>
      <c r="AE3673" t="s">
        <v>2868</v>
      </c>
      <c r="AF3673" t="s">
        <v>48</v>
      </c>
      <c r="AG3673" t="s">
        <v>42</v>
      </c>
    </row>
    <row r="3674" spans="1:33" hidden="1" x14ac:dyDescent="0.2">
      <c r="A3674" t="s">
        <v>35</v>
      </c>
      <c r="B3674" t="s">
        <v>36</v>
      </c>
      <c r="C3674" t="s">
        <v>37</v>
      </c>
      <c r="D3674" t="s">
        <v>20105</v>
      </c>
      <c r="E3674" t="s">
        <v>38</v>
      </c>
      <c r="F3674" t="s">
        <v>672</v>
      </c>
      <c r="G3674" t="s">
        <v>106</v>
      </c>
      <c r="H3674" t="s">
        <v>107</v>
      </c>
      <c r="I3674" t="s">
        <v>108</v>
      </c>
      <c r="J3674" t="s">
        <v>20099</v>
      </c>
      <c r="K3674" t="s">
        <v>20100</v>
      </c>
      <c r="L3674" t="s">
        <v>12520</v>
      </c>
      <c r="M3674" t="s">
        <v>720</v>
      </c>
      <c r="N3674" t="s">
        <v>40</v>
      </c>
      <c r="O3674" t="s">
        <v>40</v>
      </c>
      <c r="P3674" t="s">
        <v>12534</v>
      </c>
      <c r="Q3674" t="s">
        <v>3018</v>
      </c>
      <c r="R3674" t="s">
        <v>12535</v>
      </c>
      <c r="S3674" t="s">
        <v>20106</v>
      </c>
      <c r="T3674" t="s">
        <v>72</v>
      </c>
      <c r="U3674" t="s">
        <v>3602</v>
      </c>
      <c r="V3674" t="s">
        <v>55</v>
      </c>
      <c r="W3674" t="s">
        <v>115</v>
      </c>
      <c r="X3674" t="s">
        <v>43</v>
      </c>
      <c r="Y3674" t="s">
        <v>20107</v>
      </c>
      <c r="Z3674" s="1">
        <v>24706</v>
      </c>
      <c r="AA3674" t="s">
        <v>20108</v>
      </c>
      <c r="AB3674" s="1">
        <v>43530</v>
      </c>
      <c r="AC3674" s="1">
        <v>43830</v>
      </c>
      <c r="AD3674" t="s">
        <v>46</v>
      </c>
      <c r="AE3674" t="s">
        <v>3687</v>
      </c>
      <c r="AF3674" t="s">
        <v>48</v>
      </c>
      <c r="AG3674" t="s">
        <v>42</v>
      </c>
    </row>
    <row r="3675" spans="1:33" hidden="1" x14ac:dyDescent="0.2">
      <c r="A3675" t="s">
        <v>35</v>
      </c>
      <c r="B3675" t="s">
        <v>36</v>
      </c>
      <c r="C3675" t="s">
        <v>37</v>
      </c>
      <c r="D3675" t="s">
        <v>20109</v>
      </c>
      <c r="E3675" t="s">
        <v>38</v>
      </c>
      <c r="F3675" t="s">
        <v>672</v>
      </c>
      <c r="G3675" t="s">
        <v>106</v>
      </c>
      <c r="H3675" t="s">
        <v>107</v>
      </c>
      <c r="I3675" t="s">
        <v>108</v>
      </c>
      <c r="J3675" t="s">
        <v>20099</v>
      </c>
      <c r="K3675" t="s">
        <v>20100</v>
      </c>
      <c r="L3675" t="s">
        <v>12520</v>
      </c>
      <c r="M3675" t="s">
        <v>720</v>
      </c>
      <c r="N3675" t="s">
        <v>40</v>
      </c>
      <c r="O3675" t="s">
        <v>40</v>
      </c>
      <c r="P3675" t="s">
        <v>12534</v>
      </c>
      <c r="Q3675" t="s">
        <v>3018</v>
      </c>
      <c r="R3675" t="s">
        <v>12535</v>
      </c>
      <c r="S3675" t="s">
        <v>8587</v>
      </c>
      <c r="T3675" t="s">
        <v>20110</v>
      </c>
      <c r="U3675" t="s">
        <v>20111</v>
      </c>
      <c r="V3675" t="s">
        <v>55</v>
      </c>
      <c r="W3675" t="s">
        <v>13840</v>
      </c>
      <c r="X3675" t="s">
        <v>43</v>
      </c>
      <c r="Y3675" t="s">
        <v>20112</v>
      </c>
      <c r="Z3675" s="1">
        <v>32299</v>
      </c>
      <c r="AA3675" t="s">
        <v>20113</v>
      </c>
      <c r="AB3675" s="1">
        <v>43544</v>
      </c>
      <c r="AC3675" s="1">
        <v>43830</v>
      </c>
      <c r="AD3675" t="s">
        <v>46</v>
      </c>
      <c r="AE3675" t="s">
        <v>3687</v>
      </c>
      <c r="AF3675" t="s">
        <v>48</v>
      </c>
      <c r="AG3675" t="s">
        <v>42</v>
      </c>
    </row>
    <row r="3676" spans="1:33" hidden="1" x14ac:dyDescent="0.2">
      <c r="A3676" t="s">
        <v>35</v>
      </c>
      <c r="B3676" t="s">
        <v>36</v>
      </c>
      <c r="C3676" t="s">
        <v>37</v>
      </c>
      <c r="D3676" t="s">
        <v>20114</v>
      </c>
      <c r="E3676" t="s">
        <v>38</v>
      </c>
      <c r="F3676" t="s">
        <v>672</v>
      </c>
      <c r="G3676" t="s">
        <v>106</v>
      </c>
      <c r="H3676" t="s">
        <v>107</v>
      </c>
      <c r="I3676" t="s">
        <v>108</v>
      </c>
      <c r="J3676" t="s">
        <v>20099</v>
      </c>
      <c r="K3676" t="s">
        <v>20100</v>
      </c>
      <c r="L3676" t="s">
        <v>12520</v>
      </c>
      <c r="M3676" t="s">
        <v>720</v>
      </c>
      <c r="N3676" t="s">
        <v>40</v>
      </c>
      <c r="O3676" t="s">
        <v>40</v>
      </c>
      <c r="P3676" t="s">
        <v>3528</v>
      </c>
      <c r="Q3676" t="s">
        <v>67</v>
      </c>
      <c r="R3676" t="s">
        <v>156</v>
      </c>
      <c r="S3676" t="s">
        <v>11858</v>
      </c>
      <c r="T3676" t="s">
        <v>378</v>
      </c>
      <c r="U3676" t="s">
        <v>20115</v>
      </c>
      <c r="V3676" t="s">
        <v>55</v>
      </c>
      <c r="W3676" t="s">
        <v>115</v>
      </c>
      <c r="X3676" t="s">
        <v>43</v>
      </c>
      <c r="Y3676" t="s">
        <v>20116</v>
      </c>
      <c r="Z3676" s="1">
        <v>33771</v>
      </c>
      <c r="AA3676" t="s">
        <v>20117</v>
      </c>
      <c r="AD3676" t="s">
        <v>50</v>
      </c>
      <c r="AE3676" t="s">
        <v>2868</v>
      </c>
      <c r="AF3676" t="s">
        <v>48</v>
      </c>
      <c r="AG3676" t="s">
        <v>42</v>
      </c>
    </row>
    <row r="3677" spans="1:33" hidden="1" x14ac:dyDescent="0.2">
      <c r="A3677" t="s">
        <v>35</v>
      </c>
      <c r="B3677" t="s">
        <v>36</v>
      </c>
      <c r="C3677" t="s">
        <v>37</v>
      </c>
      <c r="D3677" t="s">
        <v>20118</v>
      </c>
      <c r="E3677" t="s">
        <v>38</v>
      </c>
      <c r="F3677" t="s">
        <v>672</v>
      </c>
      <c r="G3677" t="s">
        <v>106</v>
      </c>
      <c r="H3677" t="s">
        <v>107</v>
      </c>
      <c r="I3677" t="s">
        <v>108</v>
      </c>
      <c r="J3677" t="s">
        <v>20099</v>
      </c>
      <c r="K3677" t="s">
        <v>20100</v>
      </c>
      <c r="L3677" t="s">
        <v>12520</v>
      </c>
      <c r="M3677" t="s">
        <v>720</v>
      </c>
      <c r="N3677" t="s">
        <v>40</v>
      </c>
      <c r="O3677" t="s">
        <v>40</v>
      </c>
      <c r="P3677" t="s">
        <v>12560</v>
      </c>
      <c r="Q3677" t="s">
        <v>3018</v>
      </c>
      <c r="R3677" t="s">
        <v>156</v>
      </c>
      <c r="S3677" t="s">
        <v>202</v>
      </c>
      <c r="T3677" t="s">
        <v>511</v>
      </c>
      <c r="U3677" t="s">
        <v>20119</v>
      </c>
      <c r="V3677" t="s">
        <v>55</v>
      </c>
      <c r="W3677" t="s">
        <v>115</v>
      </c>
      <c r="X3677" t="s">
        <v>43</v>
      </c>
      <c r="Y3677" t="s">
        <v>20120</v>
      </c>
      <c r="Z3677" s="1">
        <v>27494</v>
      </c>
      <c r="AA3677" t="s">
        <v>20121</v>
      </c>
      <c r="AB3677" s="1">
        <v>43525</v>
      </c>
      <c r="AC3677" s="1">
        <v>43830</v>
      </c>
      <c r="AD3677" t="s">
        <v>50</v>
      </c>
      <c r="AE3677" t="s">
        <v>3687</v>
      </c>
      <c r="AF3677" t="s">
        <v>48</v>
      </c>
      <c r="AG3677" t="s">
        <v>42</v>
      </c>
    </row>
    <row r="3678" spans="1:33" hidden="1" x14ac:dyDescent="0.2">
      <c r="A3678" t="s">
        <v>35</v>
      </c>
      <c r="B3678" t="s">
        <v>36</v>
      </c>
      <c r="C3678" t="s">
        <v>37</v>
      </c>
      <c r="D3678" t="s">
        <v>20122</v>
      </c>
      <c r="E3678" t="s">
        <v>38</v>
      </c>
      <c r="F3678" t="s">
        <v>672</v>
      </c>
      <c r="G3678" t="s">
        <v>106</v>
      </c>
      <c r="H3678" t="s">
        <v>107</v>
      </c>
      <c r="I3678" t="s">
        <v>108</v>
      </c>
      <c r="J3678" t="s">
        <v>20099</v>
      </c>
      <c r="K3678" t="s">
        <v>20100</v>
      </c>
      <c r="L3678" t="s">
        <v>12520</v>
      </c>
      <c r="M3678" t="s">
        <v>720</v>
      </c>
      <c r="N3678" t="s">
        <v>40</v>
      </c>
      <c r="O3678" t="s">
        <v>40</v>
      </c>
      <c r="P3678" t="s">
        <v>3528</v>
      </c>
      <c r="Q3678" t="s">
        <v>3018</v>
      </c>
      <c r="R3678" t="s">
        <v>156</v>
      </c>
      <c r="S3678" t="s">
        <v>104</v>
      </c>
      <c r="T3678" t="s">
        <v>20123</v>
      </c>
      <c r="U3678" t="s">
        <v>20124</v>
      </c>
      <c r="V3678" t="s">
        <v>55</v>
      </c>
      <c r="W3678" t="s">
        <v>115</v>
      </c>
      <c r="X3678" t="s">
        <v>43</v>
      </c>
      <c r="Y3678" t="s">
        <v>20125</v>
      </c>
      <c r="Z3678" s="1">
        <v>25457</v>
      </c>
      <c r="AA3678" t="s">
        <v>20126</v>
      </c>
      <c r="AB3678" s="1">
        <v>43525</v>
      </c>
      <c r="AC3678" s="1">
        <v>43830</v>
      </c>
      <c r="AD3678" t="s">
        <v>50</v>
      </c>
      <c r="AE3678" t="s">
        <v>3687</v>
      </c>
      <c r="AF3678" t="s">
        <v>48</v>
      </c>
      <c r="AG3678" t="s">
        <v>42</v>
      </c>
    </row>
    <row r="3679" spans="1:33" hidden="1" x14ac:dyDescent="0.2">
      <c r="A3679" t="s">
        <v>35</v>
      </c>
      <c r="B3679" t="s">
        <v>36</v>
      </c>
      <c r="C3679" t="s">
        <v>37</v>
      </c>
      <c r="D3679" t="s">
        <v>20127</v>
      </c>
      <c r="E3679" t="s">
        <v>38</v>
      </c>
      <c r="F3679" t="s">
        <v>672</v>
      </c>
      <c r="G3679" t="s">
        <v>106</v>
      </c>
      <c r="H3679" t="s">
        <v>107</v>
      </c>
      <c r="I3679" t="s">
        <v>108</v>
      </c>
      <c r="J3679" t="s">
        <v>20099</v>
      </c>
      <c r="K3679" t="s">
        <v>20100</v>
      </c>
      <c r="L3679" t="s">
        <v>12520</v>
      </c>
      <c r="M3679" t="s">
        <v>720</v>
      </c>
      <c r="N3679" t="s">
        <v>40</v>
      </c>
      <c r="O3679" t="s">
        <v>40</v>
      </c>
      <c r="P3679" t="s">
        <v>3528</v>
      </c>
      <c r="Q3679" t="s">
        <v>67</v>
      </c>
      <c r="R3679" t="s">
        <v>7750</v>
      </c>
      <c r="S3679" t="s">
        <v>336</v>
      </c>
      <c r="T3679" t="s">
        <v>129</v>
      </c>
      <c r="U3679" t="s">
        <v>20128</v>
      </c>
      <c r="V3679" t="s">
        <v>2881</v>
      </c>
      <c r="W3679" t="s">
        <v>115</v>
      </c>
      <c r="X3679" t="s">
        <v>43</v>
      </c>
      <c r="Y3679" t="s">
        <v>20129</v>
      </c>
      <c r="Z3679" s="1">
        <v>29221</v>
      </c>
      <c r="AA3679" t="s">
        <v>20130</v>
      </c>
      <c r="AB3679" s="1">
        <v>43367</v>
      </c>
      <c r="AC3679" s="1">
        <v>43465</v>
      </c>
      <c r="AD3679" t="s">
        <v>50</v>
      </c>
      <c r="AE3679" t="s">
        <v>2868</v>
      </c>
      <c r="AF3679" t="s">
        <v>48</v>
      </c>
      <c r="AG3679" t="s">
        <v>42</v>
      </c>
    </row>
    <row r="3680" spans="1:33" hidden="1" x14ac:dyDescent="0.2">
      <c r="A3680" t="s">
        <v>35</v>
      </c>
      <c r="B3680" t="s">
        <v>36</v>
      </c>
      <c r="C3680" t="s">
        <v>37</v>
      </c>
      <c r="D3680" t="s">
        <v>20131</v>
      </c>
      <c r="E3680" t="s">
        <v>38</v>
      </c>
      <c r="F3680" t="s">
        <v>672</v>
      </c>
      <c r="G3680" t="s">
        <v>106</v>
      </c>
      <c r="H3680" t="s">
        <v>107</v>
      </c>
      <c r="I3680" t="s">
        <v>108</v>
      </c>
      <c r="J3680" t="s">
        <v>20099</v>
      </c>
      <c r="K3680" t="s">
        <v>20100</v>
      </c>
      <c r="L3680" t="s">
        <v>12520</v>
      </c>
      <c r="M3680" t="s">
        <v>720</v>
      </c>
      <c r="N3680" t="s">
        <v>40</v>
      </c>
      <c r="O3680" t="s">
        <v>40</v>
      </c>
      <c r="P3680" t="s">
        <v>3528</v>
      </c>
      <c r="Q3680" t="s">
        <v>67</v>
      </c>
      <c r="R3680" t="s">
        <v>20132</v>
      </c>
      <c r="S3680" t="s">
        <v>4198</v>
      </c>
      <c r="T3680" t="s">
        <v>1568</v>
      </c>
      <c r="U3680" t="s">
        <v>2912</v>
      </c>
      <c r="V3680" t="s">
        <v>2881</v>
      </c>
      <c r="W3680" t="s">
        <v>115</v>
      </c>
      <c r="X3680" t="s">
        <v>43</v>
      </c>
      <c r="Y3680" t="s">
        <v>20133</v>
      </c>
      <c r="Z3680" s="1">
        <v>25111</v>
      </c>
      <c r="AA3680" t="s">
        <v>20134</v>
      </c>
      <c r="AD3680" t="s">
        <v>50</v>
      </c>
      <c r="AE3680" t="s">
        <v>2868</v>
      </c>
      <c r="AF3680" t="s">
        <v>48</v>
      </c>
      <c r="AG3680" t="s">
        <v>42</v>
      </c>
    </row>
    <row r="3681" spans="1:33" hidden="1" x14ac:dyDescent="0.2">
      <c r="A3681" t="s">
        <v>35</v>
      </c>
      <c r="B3681" t="s">
        <v>36</v>
      </c>
      <c r="C3681" t="s">
        <v>37</v>
      </c>
      <c r="D3681" t="s">
        <v>20135</v>
      </c>
      <c r="E3681" t="s">
        <v>38</v>
      </c>
      <c r="F3681" t="s">
        <v>672</v>
      </c>
      <c r="G3681" t="s">
        <v>106</v>
      </c>
      <c r="H3681" t="s">
        <v>107</v>
      </c>
      <c r="I3681" t="s">
        <v>108</v>
      </c>
      <c r="J3681" t="s">
        <v>20099</v>
      </c>
      <c r="K3681" t="s">
        <v>20100</v>
      </c>
      <c r="L3681" t="s">
        <v>12520</v>
      </c>
      <c r="M3681" t="s">
        <v>720</v>
      </c>
      <c r="N3681" t="s">
        <v>40</v>
      </c>
      <c r="O3681" t="s">
        <v>40</v>
      </c>
      <c r="P3681" t="s">
        <v>3528</v>
      </c>
      <c r="Q3681" t="s">
        <v>67</v>
      </c>
      <c r="R3681" t="s">
        <v>20136</v>
      </c>
      <c r="S3681" t="s">
        <v>577</v>
      </c>
      <c r="T3681" t="s">
        <v>96</v>
      </c>
      <c r="U3681" t="s">
        <v>20137</v>
      </c>
      <c r="V3681" t="s">
        <v>2881</v>
      </c>
      <c r="W3681" t="s">
        <v>115</v>
      </c>
      <c r="X3681" t="s">
        <v>3983</v>
      </c>
      <c r="Y3681" t="s">
        <v>20138</v>
      </c>
      <c r="Z3681" s="1">
        <v>28460</v>
      </c>
      <c r="AA3681" t="s">
        <v>20139</v>
      </c>
      <c r="AB3681" s="1">
        <v>43689</v>
      </c>
      <c r="AC3681" s="1">
        <v>43786</v>
      </c>
      <c r="AD3681" t="s">
        <v>50</v>
      </c>
      <c r="AE3681" t="s">
        <v>2868</v>
      </c>
      <c r="AF3681" t="s">
        <v>48</v>
      </c>
      <c r="AG3681" t="s">
        <v>42</v>
      </c>
    </row>
    <row r="3682" spans="1:33" hidden="1" x14ac:dyDescent="0.2">
      <c r="A3682" t="s">
        <v>35</v>
      </c>
      <c r="B3682" t="s">
        <v>36</v>
      </c>
      <c r="C3682" t="s">
        <v>37</v>
      </c>
      <c r="D3682" t="s">
        <v>20135</v>
      </c>
      <c r="E3682" t="s">
        <v>38</v>
      </c>
      <c r="F3682" t="s">
        <v>672</v>
      </c>
      <c r="G3682" t="s">
        <v>106</v>
      </c>
      <c r="H3682" t="s">
        <v>107</v>
      </c>
      <c r="I3682" t="s">
        <v>108</v>
      </c>
      <c r="J3682" t="s">
        <v>20099</v>
      </c>
      <c r="K3682" t="s">
        <v>20100</v>
      </c>
      <c r="L3682" t="s">
        <v>12520</v>
      </c>
      <c r="M3682" t="s">
        <v>720</v>
      </c>
      <c r="N3682" t="s">
        <v>40</v>
      </c>
      <c r="O3682" t="s">
        <v>40</v>
      </c>
      <c r="P3682" t="s">
        <v>3528</v>
      </c>
      <c r="Q3682" t="s">
        <v>3018</v>
      </c>
      <c r="R3682" t="s">
        <v>20140</v>
      </c>
      <c r="S3682" t="s">
        <v>129</v>
      </c>
      <c r="T3682" t="s">
        <v>19822</v>
      </c>
      <c r="U3682" t="s">
        <v>5430</v>
      </c>
      <c r="V3682" t="s">
        <v>55</v>
      </c>
      <c r="W3682" t="s">
        <v>115</v>
      </c>
      <c r="X3682" t="s">
        <v>43</v>
      </c>
      <c r="Y3682" t="s">
        <v>20141</v>
      </c>
      <c r="Z3682" s="1">
        <v>32003</v>
      </c>
      <c r="AA3682" t="s">
        <v>20142</v>
      </c>
      <c r="AB3682" s="1">
        <v>43691</v>
      </c>
      <c r="AC3682" s="1">
        <v>43786</v>
      </c>
      <c r="AD3682" t="s">
        <v>189</v>
      </c>
      <c r="AE3682" t="s">
        <v>3687</v>
      </c>
      <c r="AF3682" t="s">
        <v>48</v>
      </c>
      <c r="AG3682" t="s">
        <v>42</v>
      </c>
    </row>
    <row r="3683" spans="1:33" hidden="1" x14ac:dyDescent="0.2">
      <c r="A3683" t="s">
        <v>35</v>
      </c>
      <c r="B3683" t="s">
        <v>36</v>
      </c>
      <c r="C3683" t="s">
        <v>37</v>
      </c>
      <c r="D3683" t="s">
        <v>20143</v>
      </c>
      <c r="E3683" t="s">
        <v>38</v>
      </c>
      <c r="F3683" t="s">
        <v>672</v>
      </c>
      <c r="G3683" t="s">
        <v>106</v>
      </c>
      <c r="H3683" t="s">
        <v>107</v>
      </c>
      <c r="I3683" t="s">
        <v>108</v>
      </c>
      <c r="J3683" t="s">
        <v>20099</v>
      </c>
      <c r="K3683" t="s">
        <v>20100</v>
      </c>
      <c r="L3683" t="s">
        <v>12520</v>
      </c>
      <c r="M3683" t="s">
        <v>720</v>
      </c>
      <c r="N3683" t="s">
        <v>40</v>
      </c>
      <c r="O3683" t="s">
        <v>40</v>
      </c>
      <c r="P3683" t="s">
        <v>3528</v>
      </c>
      <c r="Q3683" t="s">
        <v>3018</v>
      </c>
      <c r="R3683" t="s">
        <v>20144</v>
      </c>
      <c r="S3683" t="s">
        <v>5833</v>
      </c>
      <c r="T3683" t="s">
        <v>20145</v>
      </c>
      <c r="U3683" t="s">
        <v>20146</v>
      </c>
      <c r="V3683" t="s">
        <v>55</v>
      </c>
      <c r="W3683" t="s">
        <v>115</v>
      </c>
      <c r="X3683" t="s">
        <v>43</v>
      </c>
      <c r="Y3683" t="s">
        <v>20147</v>
      </c>
      <c r="Z3683" s="1">
        <v>30616</v>
      </c>
      <c r="AA3683" t="s">
        <v>20148</v>
      </c>
      <c r="AB3683" s="1">
        <v>43525</v>
      </c>
      <c r="AC3683" s="1">
        <v>43830</v>
      </c>
      <c r="AD3683" t="s">
        <v>50</v>
      </c>
      <c r="AE3683" t="s">
        <v>3687</v>
      </c>
      <c r="AF3683" t="s">
        <v>48</v>
      </c>
      <c r="AG3683" t="s">
        <v>42</v>
      </c>
    </row>
    <row r="3684" spans="1:33" hidden="1" x14ac:dyDescent="0.2">
      <c r="A3684" t="s">
        <v>35</v>
      </c>
      <c r="B3684" t="s">
        <v>36</v>
      </c>
      <c r="C3684" t="s">
        <v>37</v>
      </c>
      <c r="D3684" t="s">
        <v>20149</v>
      </c>
      <c r="E3684" t="s">
        <v>38</v>
      </c>
      <c r="F3684" t="s">
        <v>672</v>
      </c>
      <c r="G3684" t="s">
        <v>106</v>
      </c>
      <c r="H3684" t="s">
        <v>107</v>
      </c>
      <c r="I3684" t="s">
        <v>108</v>
      </c>
      <c r="J3684" t="s">
        <v>20099</v>
      </c>
      <c r="K3684" t="s">
        <v>20100</v>
      </c>
      <c r="L3684" t="s">
        <v>12520</v>
      </c>
      <c r="M3684" t="s">
        <v>720</v>
      </c>
      <c r="N3684" t="s">
        <v>40</v>
      </c>
      <c r="O3684" t="s">
        <v>40</v>
      </c>
      <c r="P3684" t="s">
        <v>3528</v>
      </c>
      <c r="Q3684" t="s">
        <v>67</v>
      </c>
      <c r="R3684" t="s">
        <v>20150</v>
      </c>
      <c r="S3684" t="s">
        <v>122</v>
      </c>
      <c r="T3684" t="s">
        <v>19998</v>
      </c>
      <c r="U3684" t="s">
        <v>20151</v>
      </c>
      <c r="V3684" t="s">
        <v>2881</v>
      </c>
      <c r="W3684" t="s">
        <v>115</v>
      </c>
      <c r="X3684" t="s">
        <v>43</v>
      </c>
      <c r="Y3684" t="s">
        <v>20152</v>
      </c>
      <c r="Z3684" s="1">
        <v>27853</v>
      </c>
      <c r="AA3684" t="s">
        <v>20153</v>
      </c>
      <c r="AD3684" t="s">
        <v>50</v>
      </c>
      <c r="AE3684" t="s">
        <v>2868</v>
      </c>
      <c r="AF3684" t="s">
        <v>48</v>
      </c>
      <c r="AG3684" t="s">
        <v>42</v>
      </c>
    </row>
    <row r="3685" spans="1:33" hidden="1" x14ac:dyDescent="0.2">
      <c r="A3685" t="s">
        <v>35</v>
      </c>
      <c r="B3685" t="s">
        <v>36</v>
      </c>
      <c r="C3685" t="s">
        <v>37</v>
      </c>
      <c r="D3685" t="s">
        <v>20154</v>
      </c>
      <c r="E3685" t="s">
        <v>38</v>
      </c>
      <c r="F3685" t="s">
        <v>672</v>
      </c>
      <c r="G3685" t="s">
        <v>106</v>
      </c>
      <c r="H3685" t="s">
        <v>107</v>
      </c>
      <c r="I3685" t="s">
        <v>108</v>
      </c>
      <c r="J3685" t="s">
        <v>20099</v>
      </c>
      <c r="K3685" t="s">
        <v>20100</v>
      </c>
      <c r="L3685" t="s">
        <v>12520</v>
      </c>
      <c r="M3685" t="s">
        <v>720</v>
      </c>
      <c r="N3685" t="s">
        <v>40</v>
      </c>
      <c r="O3685" t="s">
        <v>40</v>
      </c>
      <c r="P3685" t="s">
        <v>3528</v>
      </c>
      <c r="Q3685" t="s">
        <v>67</v>
      </c>
      <c r="R3685" t="s">
        <v>2898</v>
      </c>
      <c r="S3685" t="s">
        <v>169</v>
      </c>
      <c r="T3685" t="s">
        <v>13171</v>
      </c>
      <c r="U3685" t="s">
        <v>20155</v>
      </c>
      <c r="V3685" t="s">
        <v>55</v>
      </c>
      <c r="W3685" t="s">
        <v>115</v>
      </c>
      <c r="X3685" t="s">
        <v>3147</v>
      </c>
      <c r="Y3685" t="s">
        <v>20156</v>
      </c>
      <c r="Z3685" s="1">
        <v>24919</v>
      </c>
      <c r="AA3685" t="s">
        <v>20157</v>
      </c>
      <c r="AB3685" s="1">
        <v>43633</v>
      </c>
      <c r="AC3685" s="1">
        <v>43646</v>
      </c>
      <c r="AD3685" t="s">
        <v>50</v>
      </c>
      <c r="AE3685" t="s">
        <v>2868</v>
      </c>
      <c r="AF3685" t="s">
        <v>48</v>
      </c>
      <c r="AG3685" t="s">
        <v>42</v>
      </c>
    </row>
    <row r="3686" spans="1:33" hidden="1" x14ac:dyDescent="0.2">
      <c r="A3686" t="s">
        <v>35</v>
      </c>
      <c r="B3686" t="s">
        <v>36</v>
      </c>
      <c r="C3686" t="s">
        <v>37</v>
      </c>
      <c r="D3686" t="s">
        <v>20154</v>
      </c>
      <c r="E3686" t="s">
        <v>38</v>
      </c>
      <c r="F3686" t="s">
        <v>672</v>
      </c>
      <c r="G3686" t="s">
        <v>106</v>
      </c>
      <c r="H3686" t="s">
        <v>107</v>
      </c>
      <c r="I3686" t="s">
        <v>108</v>
      </c>
      <c r="J3686" t="s">
        <v>20099</v>
      </c>
      <c r="K3686" t="s">
        <v>20100</v>
      </c>
      <c r="L3686" t="s">
        <v>12520</v>
      </c>
      <c r="M3686" t="s">
        <v>720</v>
      </c>
      <c r="N3686" t="s">
        <v>40</v>
      </c>
      <c r="O3686" t="s">
        <v>40</v>
      </c>
      <c r="P3686" t="s">
        <v>3528</v>
      </c>
      <c r="Q3686" t="s">
        <v>3018</v>
      </c>
      <c r="R3686" t="s">
        <v>20158</v>
      </c>
      <c r="S3686" t="s">
        <v>6719</v>
      </c>
      <c r="T3686" t="s">
        <v>20159</v>
      </c>
      <c r="U3686" t="s">
        <v>2912</v>
      </c>
      <c r="V3686" t="s">
        <v>55</v>
      </c>
      <c r="W3686" t="s">
        <v>115</v>
      </c>
      <c r="X3686" t="s">
        <v>43</v>
      </c>
      <c r="Y3686" t="s">
        <v>20160</v>
      </c>
      <c r="Z3686" s="1">
        <v>28038</v>
      </c>
      <c r="AA3686" t="s">
        <v>20161</v>
      </c>
      <c r="AB3686" s="1">
        <v>43634</v>
      </c>
      <c r="AC3686" s="1">
        <v>43646</v>
      </c>
      <c r="AD3686" t="s">
        <v>189</v>
      </c>
      <c r="AE3686" t="s">
        <v>3687</v>
      </c>
      <c r="AF3686" t="s">
        <v>48</v>
      </c>
      <c r="AG3686" t="s">
        <v>42</v>
      </c>
    </row>
    <row r="3687" spans="1:33" hidden="1" x14ac:dyDescent="0.2">
      <c r="A3687" t="s">
        <v>35</v>
      </c>
      <c r="B3687" t="s">
        <v>36</v>
      </c>
      <c r="C3687" t="s">
        <v>37</v>
      </c>
      <c r="D3687" t="s">
        <v>20162</v>
      </c>
      <c r="E3687" t="s">
        <v>38</v>
      </c>
      <c r="F3687" t="s">
        <v>672</v>
      </c>
      <c r="G3687" t="s">
        <v>106</v>
      </c>
      <c r="H3687" t="s">
        <v>107</v>
      </c>
      <c r="I3687" t="s">
        <v>108</v>
      </c>
      <c r="J3687" t="s">
        <v>20099</v>
      </c>
      <c r="K3687" t="s">
        <v>20100</v>
      </c>
      <c r="L3687" t="s">
        <v>12520</v>
      </c>
      <c r="M3687" t="s">
        <v>720</v>
      </c>
      <c r="N3687" t="s">
        <v>40</v>
      </c>
      <c r="O3687" t="s">
        <v>40</v>
      </c>
      <c r="P3687" t="s">
        <v>3528</v>
      </c>
      <c r="Q3687" t="s">
        <v>67</v>
      </c>
      <c r="R3687" t="s">
        <v>2898</v>
      </c>
      <c r="S3687" t="s">
        <v>20163</v>
      </c>
      <c r="T3687" t="s">
        <v>358</v>
      </c>
      <c r="U3687" t="s">
        <v>8850</v>
      </c>
      <c r="V3687" t="s">
        <v>2881</v>
      </c>
      <c r="W3687" t="s">
        <v>115</v>
      </c>
      <c r="X3687" t="s">
        <v>43</v>
      </c>
      <c r="Y3687" t="s">
        <v>20164</v>
      </c>
      <c r="Z3687" s="1">
        <v>25986</v>
      </c>
      <c r="AA3687" t="s">
        <v>20165</v>
      </c>
      <c r="AD3687" t="s">
        <v>50</v>
      </c>
      <c r="AE3687" t="s">
        <v>2868</v>
      </c>
      <c r="AF3687" t="s">
        <v>48</v>
      </c>
      <c r="AG3687" t="s">
        <v>42</v>
      </c>
    </row>
    <row r="3688" spans="1:33" hidden="1" x14ac:dyDescent="0.2">
      <c r="A3688" t="s">
        <v>35</v>
      </c>
      <c r="B3688" t="s">
        <v>36</v>
      </c>
      <c r="C3688" t="s">
        <v>37</v>
      </c>
      <c r="D3688" t="s">
        <v>20166</v>
      </c>
      <c r="E3688" t="s">
        <v>38</v>
      </c>
      <c r="F3688" t="s">
        <v>672</v>
      </c>
      <c r="G3688" t="s">
        <v>106</v>
      </c>
      <c r="H3688" t="s">
        <v>107</v>
      </c>
      <c r="I3688" t="s">
        <v>108</v>
      </c>
      <c r="J3688" t="s">
        <v>20099</v>
      </c>
      <c r="K3688" t="s">
        <v>20100</v>
      </c>
      <c r="L3688" t="s">
        <v>12520</v>
      </c>
      <c r="M3688" t="s">
        <v>720</v>
      </c>
      <c r="N3688" t="s">
        <v>40</v>
      </c>
      <c r="O3688" t="s">
        <v>40</v>
      </c>
      <c r="P3688" t="s">
        <v>3528</v>
      </c>
      <c r="Q3688" t="s">
        <v>67</v>
      </c>
      <c r="R3688" t="s">
        <v>2898</v>
      </c>
      <c r="S3688" t="s">
        <v>4705</v>
      </c>
      <c r="T3688" t="s">
        <v>20167</v>
      </c>
      <c r="U3688" t="s">
        <v>20168</v>
      </c>
      <c r="V3688" t="s">
        <v>55</v>
      </c>
      <c r="W3688" t="s">
        <v>115</v>
      </c>
      <c r="X3688" t="s">
        <v>3743</v>
      </c>
      <c r="Y3688" t="s">
        <v>20169</v>
      </c>
      <c r="Z3688" s="1">
        <v>24838</v>
      </c>
      <c r="AA3688" t="s">
        <v>20170</v>
      </c>
      <c r="AB3688" s="1">
        <v>43709</v>
      </c>
      <c r="AC3688" s="1">
        <v>43830</v>
      </c>
      <c r="AD3688" t="s">
        <v>50</v>
      </c>
      <c r="AE3688" t="s">
        <v>2868</v>
      </c>
      <c r="AF3688" t="s">
        <v>48</v>
      </c>
      <c r="AG3688" t="s">
        <v>42</v>
      </c>
    </row>
    <row r="3689" spans="1:33" hidden="1" x14ac:dyDescent="0.2">
      <c r="A3689" t="s">
        <v>35</v>
      </c>
      <c r="B3689" t="s">
        <v>36</v>
      </c>
      <c r="C3689" t="s">
        <v>37</v>
      </c>
      <c r="D3689" t="s">
        <v>20166</v>
      </c>
      <c r="E3689" t="s">
        <v>38</v>
      </c>
      <c r="F3689" t="s">
        <v>672</v>
      </c>
      <c r="G3689" t="s">
        <v>106</v>
      </c>
      <c r="H3689" t="s">
        <v>107</v>
      </c>
      <c r="I3689" t="s">
        <v>108</v>
      </c>
      <c r="J3689" t="s">
        <v>20099</v>
      </c>
      <c r="K3689" t="s">
        <v>20100</v>
      </c>
      <c r="L3689" t="s">
        <v>12520</v>
      </c>
      <c r="M3689" t="s">
        <v>720</v>
      </c>
      <c r="N3689" t="s">
        <v>40</v>
      </c>
      <c r="O3689" t="s">
        <v>40</v>
      </c>
      <c r="P3689" t="s">
        <v>3528</v>
      </c>
      <c r="Q3689" t="s">
        <v>3018</v>
      </c>
      <c r="R3689" t="s">
        <v>20171</v>
      </c>
      <c r="S3689" t="s">
        <v>81</v>
      </c>
      <c r="T3689" t="s">
        <v>20172</v>
      </c>
      <c r="U3689" t="s">
        <v>20173</v>
      </c>
      <c r="V3689" t="s">
        <v>55</v>
      </c>
      <c r="W3689" t="s">
        <v>115</v>
      </c>
      <c r="X3689" t="s">
        <v>43</v>
      </c>
      <c r="Y3689" t="s">
        <v>20174</v>
      </c>
      <c r="Z3689" s="1">
        <v>29578</v>
      </c>
      <c r="AA3689" t="s">
        <v>20175</v>
      </c>
      <c r="AB3689" s="1">
        <v>43710</v>
      </c>
      <c r="AC3689" s="1">
        <v>43830</v>
      </c>
      <c r="AD3689" t="s">
        <v>189</v>
      </c>
      <c r="AE3689" t="s">
        <v>3687</v>
      </c>
      <c r="AF3689" t="s">
        <v>48</v>
      </c>
      <c r="AG3689" t="s">
        <v>42</v>
      </c>
    </row>
    <row r="3690" spans="1:33" hidden="1" x14ac:dyDescent="0.2">
      <c r="A3690" t="s">
        <v>35</v>
      </c>
      <c r="B3690" t="s">
        <v>36</v>
      </c>
      <c r="C3690" t="s">
        <v>37</v>
      </c>
      <c r="D3690" t="s">
        <v>20176</v>
      </c>
      <c r="E3690" t="s">
        <v>38</v>
      </c>
      <c r="F3690" t="s">
        <v>672</v>
      </c>
      <c r="G3690" t="s">
        <v>106</v>
      </c>
      <c r="H3690" t="s">
        <v>107</v>
      </c>
      <c r="I3690" t="s">
        <v>108</v>
      </c>
      <c r="J3690" t="s">
        <v>20099</v>
      </c>
      <c r="K3690" t="s">
        <v>20100</v>
      </c>
      <c r="L3690" t="s">
        <v>12520</v>
      </c>
      <c r="M3690" t="s">
        <v>720</v>
      </c>
      <c r="N3690" t="s">
        <v>40</v>
      </c>
      <c r="O3690" t="s">
        <v>40</v>
      </c>
      <c r="P3690" t="s">
        <v>3528</v>
      </c>
      <c r="Q3690" t="s">
        <v>3018</v>
      </c>
      <c r="R3690" t="s">
        <v>20177</v>
      </c>
      <c r="S3690" t="s">
        <v>11313</v>
      </c>
      <c r="T3690" t="s">
        <v>51</v>
      </c>
      <c r="U3690" t="s">
        <v>4100</v>
      </c>
      <c r="V3690" t="s">
        <v>55</v>
      </c>
      <c r="W3690" t="s">
        <v>115</v>
      </c>
      <c r="X3690" t="s">
        <v>43</v>
      </c>
      <c r="Y3690" t="s">
        <v>20178</v>
      </c>
      <c r="Z3690" s="1">
        <v>32490</v>
      </c>
      <c r="AA3690" t="s">
        <v>20179</v>
      </c>
      <c r="AB3690" s="1">
        <v>43525</v>
      </c>
      <c r="AC3690" s="1">
        <v>43830</v>
      </c>
      <c r="AD3690" t="s">
        <v>50</v>
      </c>
      <c r="AE3690" t="s">
        <v>3687</v>
      </c>
      <c r="AF3690" t="s">
        <v>48</v>
      </c>
      <c r="AG3690" t="s">
        <v>42</v>
      </c>
    </row>
    <row r="3691" spans="1:33" hidden="1" x14ac:dyDescent="0.2">
      <c r="A3691" t="s">
        <v>35</v>
      </c>
      <c r="B3691" t="s">
        <v>36</v>
      </c>
      <c r="C3691" t="s">
        <v>37</v>
      </c>
      <c r="D3691" t="s">
        <v>20180</v>
      </c>
      <c r="E3691" t="s">
        <v>38</v>
      </c>
      <c r="F3691" t="s">
        <v>672</v>
      </c>
      <c r="G3691" t="s">
        <v>106</v>
      </c>
      <c r="H3691" t="s">
        <v>107</v>
      </c>
      <c r="I3691" t="s">
        <v>108</v>
      </c>
      <c r="J3691" t="s">
        <v>20099</v>
      </c>
      <c r="K3691" t="s">
        <v>20100</v>
      </c>
      <c r="L3691" t="s">
        <v>12520</v>
      </c>
      <c r="M3691" t="s">
        <v>720</v>
      </c>
      <c r="N3691" t="s">
        <v>40</v>
      </c>
      <c r="O3691" t="s">
        <v>40</v>
      </c>
      <c r="P3691" t="s">
        <v>3528</v>
      </c>
      <c r="Q3691" t="s">
        <v>67</v>
      </c>
      <c r="R3691" t="s">
        <v>2898</v>
      </c>
      <c r="S3691" t="s">
        <v>20181</v>
      </c>
      <c r="T3691" t="s">
        <v>13324</v>
      </c>
      <c r="U3691" t="s">
        <v>20182</v>
      </c>
      <c r="V3691" t="s">
        <v>2872</v>
      </c>
      <c r="W3691" t="s">
        <v>115</v>
      </c>
      <c r="X3691" t="s">
        <v>43</v>
      </c>
      <c r="Y3691" t="s">
        <v>20183</v>
      </c>
      <c r="Z3691" s="1">
        <v>24785</v>
      </c>
      <c r="AA3691" t="s">
        <v>20184</v>
      </c>
      <c r="AD3691" t="s">
        <v>50</v>
      </c>
      <c r="AE3691" t="s">
        <v>2868</v>
      </c>
      <c r="AF3691" t="s">
        <v>48</v>
      </c>
      <c r="AG3691" t="s">
        <v>42</v>
      </c>
    </row>
    <row r="3692" spans="1:33" hidden="1" x14ac:dyDescent="0.2">
      <c r="A3692" t="s">
        <v>35</v>
      </c>
      <c r="B3692" t="s">
        <v>36</v>
      </c>
      <c r="C3692" t="s">
        <v>37</v>
      </c>
      <c r="D3692" t="s">
        <v>20185</v>
      </c>
      <c r="E3692" t="s">
        <v>38</v>
      </c>
      <c r="F3692" t="s">
        <v>672</v>
      </c>
      <c r="G3692" t="s">
        <v>106</v>
      </c>
      <c r="H3692" t="s">
        <v>107</v>
      </c>
      <c r="I3692" t="s">
        <v>108</v>
      </c>
      <c r="J3692" t="s">
        <v>20099</v>
      </c>
      <c r="K3692" t="s">
        <v>20100</v>
      </c>
      <c r="L3692" t="s">
        <v>12520</v>
      </c>
      <c r="M3692" t="s">
        <v>720</v>
      </c>
      <c r="N3692" t="s">
        <v>40</v>
      </c>
      <c r="O3692" t="s">
        <v>40</v>
      </c>
      <c r="P3692" t="s">
        <v>3528</v>
      </c>
      <c r="Q3692" t="s">
        <v>67</v>
      </c>
      <c r="R3692" t="s">
        <v>2898</v>
      </c>
      <c r="S3692" t="s">
        <v>20186</v>
      </c>
      <c r="T3692" t="s">
        <v>93</v>
      </c>
      <c r="U3692" t="s">
        <v>20187</v>
      </c>
      <c r="V3692" t="s">
        <v>2881</v>
      </c>
      <c r="W3692" t="s">
        <v>115</v>
      </c>
      <c r="X3692" t="s">
        <v>43</v>
      </c>
      <c r="Y3692" t="s">
        <v>20188</v>
      </c>
      <c r="Z3692" s="1">
        <v>26575</v>
      </c>
      <c r="AA3692" t="s">
        <v>20189</v>
      </c>
      <c r="AD3692" t="s">
        <v>50</v>
      </c>
      <c r="AE3692" t="s">
        <v>2868</v>
      </c>
      <c r="AF3692" t="s">
        <v>48</v>
      </c>
      <c r="AG3692" t="s">
        <v>42</v>
      </c>
    </row>
    <row r="3693" spans="1:33" hidden="1" x14ac:dyDescent="0.2">
      <c r="A3693" t="s">
        <v>35</v>
      </c>
      <c r="B3693" t="s">
        <v>36</v>
      </c>
      <c r="C3693" t="s">
        <v>37</v>
      </c>
      <c r="D3693" t="s">
        <v>20190</v>
      </c>
      <c r="E3693" t="s">
        <v>38</v>
      </c>
      <c r="F3693" t="s">
        <v>672</v>
      </c>
      <c r="G3693" t="s">
        <v>106</v>
      </c>
      <c r="H3693" t="s">
        <v>107</v>
      </c>
      <c r="I3693" t="s">
        <v>108</v>
      </c>
      <c r="J3693" t="s">
        <v>20099</v>
      </c>
      <c r="K3693" t="s">
        <v>20100</v>
      </c>
      <c r="L3693" t="s">
        <v>12520</v>
      </c>
      <c r="M3693" t="s">
        <v>720</v>
      </c>
      <c r="N3693" t="s">
        <v>40</v>
      </c>
      <c r="O3693" t="s">
        <v>40</v>
      </c>
      <c r="P3693" t="s">
        <v>3528</v>
      </c>
      <c r="Q3693" t="s">
        <v>67</v>
      </c>
      <c r="R3693" t="s">
        <v>20191</v>
      </c>
      <c r="S3693" t="s">
        <v>169</v>
      </c>
      <c r="T3693" t="s">
        <v>58</v>
      </c>
      <c r="U3693" t="s">
        <v>20192</v>
      </c>
      <c r="V3693" t="s">
        <v>2881</v>
      </c>
      <c r="W3693" t="s">
        <v>115</v>
      </c>
      <c r="X3693" t="s">
        <v>43</v>
      </c>
      <c r="Y3693" t="s">
        <v>20193</v>
      </c>
      <c r="Z3693" s="1">
        <v>24846</v>
      </c>
      <c r="AA3693" t="s">
        <v>20194</v>
      </c>
      <c r="AD3693" t="s">
        <v>50</v>
      </c>
      <c r="AE3693" t="s">
        <v>2868</v>
      </c>
      <c r="AF3693" t="s">
        <v>48</v>
      </c>
      <c r="AG3693" t="s">
        <v>42</v>
      </c>
    </row>
    <row r="3694" spans="1:33" hidden="1" x14ac:dyDescent="0.2">
      <c r="A3694" t="s">
        <v>35</v>
      </c>
      <c r="B3694" t="s">
        <v>36</v>
      </c>
      <c r="C3694" t="s">
        <v>37</v>
      </c>
      <c r="D3694" t="s">
        <v>20195</v>
      </c>
      <c r="E3694" t="s">
        <v>38</v>
      </c>
      <c r="F3694" t="s">
        <v>672</v>
      </c>
      <c r="G3694" t="s">
        <v>106</v>
      </c>
      <c r="H3694" t="s">
        <v>107</v>
      </c>
      <c r="I3694" t="s">
        <v>108</v>
      </c>
      <c r="J3694" t="s">
        <v>20099</v>
      </c>
      <c r="K3694" t="s">
        <v>20100</v>
      </c>
      <c r="L3694" t="s">
        <v>12520</v>
      </c>
      <c r="M3694" t="s">
        <v>720</v>
      </c>
      <c r="N3694" t="s">
        <v>40</v>
      </c>
      <c r="O3694" t="s">
        <v>40</v>
      </c>
      <c r="P3694" t="s">
        <v>3528</v>
      </c>
      <c r="Q3694" t="s">
        <v>3018</v>
      </c>
      <c r="R3694" t="s">
        <v>20196</v>
      </c>
      <c r="S3694" t="s">
        <v>129</v>
      </c>
      <c r="T3694" t="s">
        <v>19822</v>
      </c>
      <c r="U3694" t="s">
        <v>5430</v>
      </c>
      <c r="V3694" t="s">
        <v>55</v>
      </c>
      <c r="W3694" t="s">
        <v>115</v>
      </c>
      <c r="X3694" t="s">
        <v>43</v>
      </c>
      <c r="Y3694" t="s">
        <v>20141</v>
      </c>
      <c r="Z3694" s="1">
        <v>32003</v>
      </c>
      <c r="AA3694" t="s">
        <v>20142</v>
      </c>
      <c r="AB3694" s="1">
        <v>43530</v>
      </c>
      <c r="AC3694" s="1">
        <v>43830</v>
      </c>
      <c r="AD3694" t="s">
        <v>189</v>
      </c>
      <c r="AE3694" t="s">
        <v>3687</v>
      </c>
      <c r="AF3694" t="s">
        <v>48</v>
      </c>
      <c r="AG3694" t="s">
        <v>42</v>
      </c>
    </row>
    <row r="3695" spans="1:33" hidden="1" x14ac:dyDescent="0.2">
      <c r="A3695" t="s">
        <v>35</v>
      </c>
      <c r="B3695" t="s">
        <v>36</v>
      </c>
      <c r="C3695" t="s">
        <v>37</v>
      </c>
      <c r="D3695" t="s">
        <v>20195</v>
      </c>
      <c r="E3695" t="s">
        <v>38</v>
      </c>
      <c r="F3695" t="s">
        <v>672</v>
      </c>
      <c r="G3695" t="s">
        <v>106</v>
      </c>
      <c r="H3695" t="s">
        <v>107</v>
      </c>
      <c r="I3695" t="s">
        <v>108</v>
      </c>
      <c r="J3695" t="s">
        <v>20099</v>
      </c>
      <c r="K3695" t="s">
        <v>20100</v>
      </c>
      <c r="L3695" t="s">
        <v>12520</v>
      </c>
      <c r="M3695" t="s">
        <v>720</v>
      </c>
      <c r="N3695" t="s">
        <v>40</v>
      </c>
      <c r="O3695" t="s">
        <v>40</v>
      </c>
      <c r="P3695" t="s">
        <v>3528</v>
      </c>
      <c r="Q3695" t="s">
        <v>67</v>
      </c>
      <c r="R3695" t="s">
        <v>2898</v>
      </c>
      <c r="S3695" t="s">
        <v>13068</v>
      </c>
      <c r="T3695" t="s">
        <v>98</v>
      </c>
      <c r="U3695" t="s">
        <v>20197</v>
      </c>
      <c r="V3695" t="s">
        <v>2881</v>
      </c>
      <c r="W3695" t="s">
        <v>115</v>
      </c>
      <c r="X3695" t="s">
        <v>3743</v>
      </c>
      <c r="Y3695" t="s">
        <v>20198</v>
      </c>
      <c r="Z3695" s="1">
        <v>26310</v>
      </c>
      <c r="AA3695" t="s">
        <v>20199</v>
      </c>
      <c r="AB3695" s="1">
        <v>43525</v>
      </c>
      <c r="AC3695" s="1">
        <v>43677</v>
      </c>
      <c r="AD3695" t="s">
        <v>50</v>
      </c>
      <c r="AE3695" t="s">
        <v>2868</v>
      </c>
      <c r="AF3695" t="s">
        <v>48</v>
      </c>
      <c r="AG3695" t="s">
        <v>42</v>
      </c>
    </row>
    <row r="3696" spans="1:33" hidden="1" x14ac:dyDescent="0.2">
      <c r="A3696" t="s">
        <v>35</v>
      </c>
      <c r="B3696" t="s">
        <v>36</v>
      </c>
      <c r="C3696" t="s">
        <v>37</v>
      </c>
      <c r="D3696" t="s">
        <v>20200</v>
      </c>
      <c r="E3696" t="s">
        <v>38</v>
      </c>
      <c r="F3696" t="s">
        <v>672</v>
      </c>
      <c r="G3696" t="s">
        <v>106</v>
      </c>
      <c r="H3696" t="s">
        <v>107</v>
      </c>
      <c r="I3696" t="s">
        <v>108</v>
      </c>
      <c r="J3696" t="s">
        <v>20099</v>
      </c>
      <c r="K3696" t="s">
        <v>20100</v>
      </c>
      <c r="L3696" t="s">
        <v>12520</v>
      </c>
      <c r="M3696" t="s">
        <v>720</v>
      </c>
      <c r="N3696" t="s">
        <v>40</v>
      </c>
      <c r="O3696" t="s">
        <v>40</v>
      </c>
      <c r="P3696" t="s">
        <v>3528</v>
      </c>
      <c r="Q3696" t="s">
        <v>3018</v>
      </c>
      <c r="R3696" t="s">
        <v>20201</v>
      </c>
      <c r="S3696" t="s">
        <v>322</v>
      </c>
      <c r="T3696" t="s">
        <v>169</v>
      </c>
      <c r="U3696" t="s">
        <v>20202</v>
      </c>
      <c r="V3696" t="s">
        <v>55</v>
      </c>
      <c r="W3696" t="s">
        <v>115</v>
      </c>
      <c r="X3696" t="s">
        <v>4772</v>
      </c>
      <c r="Y3696" t="s">
        <v>20203</v>
      </c>
      <c r="Z3696" s="1">
        <v>34276</v>
      </c>
      <c r="AA3696" t="s">
        <v>20204</v>
      </c>
      <c r="AB3696" s="1">
        <v>43525</v>
      </c>
      <c r="AC3696" s="1">
        <v>43830</v>
      </c>
      <c r="AD3696" t="s">
        <v>50</v>
      </c>
      <c r="AE3696" t="s">
        <v>3687</v>
      </c>
      <c r="AF3696" t="s">
        <v>48</v>
      </c>
      <c r="AG3696" t="s">
        <v>42</v>
      </c>
    </row>
    <row r="3697" spans="1:33" hidden="1" x14ac:dyDescent="0.2">
      <c r="A3697" t="s">
        <v>35</v>
      </c>
      <c r="B3697" t="s">
        <v>36</v>
      </c>
      <c r="C3697" t="s">
        <v>37</v>
      </c>
      <c r="D3697" t="s">
        <v>20205</v>
      </c>
      <c r="E3697" t="s">
        <v>38</v>
      </c>
      <c r="F3697" t="s">
        <v>672</v>
      </c>
      <c r="G3697" t="s">
        <v>106</v>
      </c>
      <c r="H3697" t="s">
        <v>107</v>
      </c>
      <c r="I3697" t="s">
        <v>108</v>
      </c>
      <c r="J3697" t="s">
        <v>20099</v>
      </c>
      <c r="K3697" t="s">
        <v>20100</v>
      </c>
      <c r="L3697" t="s">
        <v>12520</v>
      </c>
      <c r="M3697" t="s">
        <v>720</v>
      </c>
      <c r="N3697" t="s">
        <v>40</v>
      </c>
      <c r="O3697" t="s">
        <v>40</v>
      </c>
      <c r="P3697" t="s">
        <v>3528</v>
      </c>
      <c r="Q3697" t="s">
        <v>3018</v>
      </c>
      <c r="R3697" t="s">
        <v>20206</v>
      </c>
      <c r="S3697" t="s">
        <v>9768</v>
      </c>
      <c r="T3697" t="s">
        <v>439</v>
      </c>
      <c r="U3697" t="s">
        <v>20207</v>
      </c>
      <c r="V3697" t="s">
        <v>55</v>
      </c>
      <c r="W3697" t="s">
        <v>115</v>
      </c>
      <c r="X3697" t="s">
        <v>43</v>
      </c>
      <c r="Y3697" t="s">
        <v>20208</v>
      </c>
      <c r="Z3697" s="1">
        <v>28605</v>
      </c>
      <c r="AA3697" t="s">
        <v>20209</v>
      </c>
      <c r="AB3697" s="1">
        <v>43525</v>
      </c>
      <c r="AC3697" s="1">
        <v>43830</v>
      </c>
      <c r="AD3697" t="s">
        <v>50</v>
      </c>
      <c r="AE3697" t="s">
        <v>3687</v>
      </c>
      <c r="AF3697" t="s">
        <v>48</v>
      </c>
      <c r="AG3697" t="s">
        <v>42</v>
      </c>
    </row>
    <row r="3698" spans="1:33" hidden="1" x14ac:dyDescent="0.2">
      <c r="A3698" t="s">
        <v>35</v>
      </c>
      <c r="B3698" t="s">
        <v>36</v>
      </c>
      <c r="C3698" t="s">
        <v>37</v>
      </c>
      <c r="D3698" t="s">
        <v>20210</v>
      </c>
      <c r="E3698" t="s">
        <v>38</v>
      </c>
      <c r="F3698" t="s">
        <v>672</v>
      </c>
      <c r="G3698" t="s">
        <v>106</v>
      </c>
      <c r="H3698" t="s">
        <v>107</v>
      </c>
      <c r="I3698" t="s">
        <v>108</v>
      </c>
      <c r="J3698" t="s">
        <v>20099</v>
      </c>
      <c r="K3698" t="s">
        <v>20100</v>
      </c>
      <c r="L3698" t="s">
        <v>12520</v>
      </c>
      <c r="M3698" t="s">
        <v>720</v>
      </c>
      <c r="N3698" t="s">
        <v>40</v>
      </c>
      <c r="O3698" t="s">
        <v>40</v>
      </c>
      <c r="P3698" t="s">
        <v>3528</v>
      </c>
      <c r="Q3698" t="s">
        <v>67</v>
      </c>
      <c r="R3698" t="s">
        <v>9061</v>
      </c>
      <c r="S3698" t="s">
        <v>950</v>
      </c>
      <c r="T3698" t="s">
        <v>56</v>
      </c>
      <c r="U3698" t="s">
        <v>20211</v>
      </c>
      <c r="V3698" t="s">
        <v>3524</v>
      </c>
      <c r="W3698" t="s">
        <v>115</v>
      </c>
      <c r="X3698" t="s">
        <v>43</v>
      </c>
      <c r="Y3698" t="s">
        <v>20212</v>
      </c>
      <c r="Z3698" s="1">
        <v>24785</v>
      </c>
      <c r="AA3698" t="s">
        <v>20213</v>
      </c>
      <c r="AD3698" t="s">
        <v>50</v>
      </c>
      <c r="AE3698" t="s">
        <v>2868</v>
      </c>
      <c r="AF3698" t="s">
        <v>48</v>
      </c>
      <c r="AG3698" t="s">
        <v>42</v>
      </c>
    </row>
    <row r="3699" spans="1:33" hidden="1" x14ac:dyDescent="0.2">
      <c r="A3699" t="s">
        <v>35</v>
      </c>
      <c r="B3699" t="s">
        <v>36</v>
      </c>
      <c r="C3699" t="s">
        <v>37</v>
      </c>
      <c r="D3699" t="s">
        <v>20214</v>
      </c>
      <c r="E3699" t="s">
        <v>38</v>
      </c>
      <c r="F3699" t="s">
        <v>672</v>
      </c>
      <c r="G3699" t="s">
        <v>106</v>
      </c>
      <c r="H3699" t="s">
        <v>107</v>
      </c>
      <c r="I3699" t="s">
        <v>108</v>
      </c>
      <c r="J3699" t="s">
        <v>20099</v>
      </c>
      <c r="K3699" t="s">
        <v>20100</v>
      </c>
      <c r="L3699" t="s">
        <v>12520</v>
      </c>
      <c r="M3699" t="s">
        <v>720</v>
      </c>
      <c r="N3699" t="s">
        <v>2987</v>
      </c>
      <c r="O3699" t="s">
        <v>3303</v>
      </c>
      <c r="P3699" t="s">
        <v>3304</v>
      </c>
      <c r="Q3699" t="s">
        <v>3018</v>
      </c>
      <c r="R3699" t="s">
        <v>20215</v>
      </c>
      <c r="S3699" t="s">
        <v>20216</v>
      </c>
      <c r="T3699" t="s">
        <v>242</v>
      </c>
      <c r="U3699" t="s">
        <v>20217</v>
      </c>
      <c r="V3699" t="s">
        <v>3307</v>
      </c>
      <c r="W3699" t="s">
        <v>2856</v>
      </c>
      <c r="X3699" t="s">
        <v>43</v>
      </c>
      <c r="Y3699" t="s">
        <v>20218</v>
      </c>
      <c r="Z3699" s="1">
        <v>36256</v>
      </c>
      <c r="AA3699" t="s">
        <v>20219</v>
      </c>
      <c r="AB3699" s="1">
        <v>43467</v>
      </c>
      <c r="AC3699" s="1">
        <v>43830</v>
      </c>
      <c r="AD3699" t="s">
        <v>50</v>
      </c>
      <c r="AE3699" t="s">
        <v>2996</v>
      </c>
      <c r="AF3699" t="s">
        <v>48</v>
      </c>
      <c r="AG3699" t="s">
        <v>42</v>
      </c>
    </row>
    <row r="3700" spans="1:33" hidden="1" x14ac:dyDescent="0.2">
      <c r="A3700" t="s">
        <v>35</v>
      </c>
      <c r="B3700" t="s">
        <v>36</v>
      </c>
      <c r="C3700" t="s">
        <v>37</v>
      </c>
      <c r="D3700" t="s">
        <v>20222</v>
      </c>
      <c r="E3700" t="s">
        <v>38</v>
      </c>
      <c r="F3700" t="s">
        <v>672</v>
      </c>
      <c r="G3700" t="s">
        <v>106</v>
      </c>
      <c r="H3700" t="s">
        <v>107</v>
      </c>
      <c r="I3700" t="s">
        <v>108</v>
      </c>
      <c r="J3700" t="s">
        <v>20220</v>
      </c>
      <c r="K3700" t="s">
        <v>20221</v>
      </c>
      <c r="L3700" t="s">
        <v>12520</v>
      </c>
      <c r="M3700" t="s">
        <v>676</v>
      </c>
      <c r="N3700" t="s">
        <v>40</v>
      </c>
      <c r="O3700" t="s">
        <v>2852</v>
      </c>
      <c r="P3700" t="s">
        <v>3676</v>
      </c>
      <c r="Q3700" t="s">
        <v>2926</v>
      </c>
      <c r="R3700" t="s">
        <v>20223</v>
      </c>
      <c r="S3700" t="s">
        <v>104</v>
      </c>
      <c r="T3700" t="s">
        <v>20224</v>
      </c>
      <c r="U3700" t="s">
        <v>20225</v>
      </c>
      <c r="V3700" t="s">
        <v>2881</v>
      </c>
      <c r="W3700" t="s">
        <v>2856</v>
      </c>
      <c r="X3700" t="s">
        <v>43</v>
      </c>
      <c r="Y3700" t="s">
        <v>20226</v>
      </c>
      <c r="Z3700" s="1">
        <v>26551</v>
      </c>
      <c r="AA3700" t="s">
        <v>20227</v>
      </c>
      <c r="AB3700" s="1">
        <v>43467</v>
      </c>
      <c r="AC3700" s="1">
        <v>43830</v>
      </c>
      <c r="AD3700" t="s">
        <v>50</v>
      </c>
      <c r="AE3700" t="s">
        <v>2868</v>
      </c>
      <c r="AF3700" t="s">
        <v>48</v>
      </c>
      <c r="AG3700" t="s">
        <v>42</v>
      </c>
    </row>
    <row r="3701" spans="1:33" hidden="1" x14ac:dyDescent="0.2">
      <c r="A3701" t="s">
        <v>35</v>
      </c>
      <c r="B3701" t="s">
        <v>36</v>
      </c>
      <c r="C3701" t="s">
        <v>37</v>
      </c>
      <c r="D3701" t="s">
        <v>20228</v>
      </c>
      <c r="E3701" t="s">
        <v>38</v>
      </c>
      <c r="F3701" t="s">
        <v>672</v>
      </c>
      <c r="G3701" t="s">
        <v>106</v>
      </c>
      <c r="H3701" t="s">
        <v>107</v>
      </c>
      <c r="I3701" t="s">
        <v>108</v>
      </c>
      <c r="J3701" t="s">
        <v>20220</v>
      </c>
      <c r="K3701" t="s">
        <v>20221</v>
      </c>
      <c r="L3701" t="s">
        <v>12520</v>
      </c>
      <c r="M3701" t="s">
        <v>676</v>
      </c>
      <c r="N3701" t="s">
        <v>40</v>
      </c>
      <c r="O3701" t="s">
        <v>40</v>
      </c>
      <c r="P3701" t="s">
        <v>12534</v>
      </c>
      <c r="Q3701" t="s">
        <v>3018</v>
      </c>
      <c r="R3701" t="s">
        <v>12535</v>
      </c>
      <c r="S3701" t="s">
        <v>5416</v>
      </c>
      <c r="T3701" t="s">
        <v>267</v>
      </c>
      <c r="U3701" t="s">
        <v>20229</v>
      </c>
      <c r="V3701" t="s">
        <v>55</v>
      </c>
      <c r="W3701" t="s">
        <v>115</v>
      </c>
      <c r="X3701" t="s">
        <v>43</v>
      </c>
      <c r="Y3701" t="s">
        <v>20230</v>
      </c>
      <c r="Z3701" s="1">
        <v>33091</v>
      </c>
      <c r="AA3701" t="s">
        <v>20231</v>
      </c>
      <c r="AB3701" s="1">
        <v>43539</v>
      </c>
      <c r="AC3701" s="1">
        <v>43830</v>
      </c>
      <c r="AD3701" t="s">
        <v>46</v>
      </c>
      <c r="AE3701" t="s">
        <v>3687</v>
      </c>
      <c r="AF3701" t="s">
        <v>48</v>
      </c>
      <c r="AG3701" t="s">
        <v>42</v>
      </c>
    </row>
    <row r="3702" spans="1:33" hidden="1" x14ac:dyDescent="0.2">
      <c r="A3702" t="s">
        <v>35</v>
      </c>
      <c r="B3702" t="s">
        <v>36</v>
      </c>
      <c r="C3702" t="s">
        <v>37</v>
      </c>
      <c r="D3702" t="s">
        <v>20232</v>
      </c>
      <c r="E3702" t="s">
        <v>38</v>
      </c>
      <c r="F3702" t="s">
        <v>672</v>
      </c>
      <c r="G3702" t="s">
        <v>106</v>
      </c>
      <c r="H3702" t="s">
        <v>107</v>
      </c>
      <c r="I3702" t="s">
        <v>108</v>
      </c>
      <c r="J3702" t="s">
        <v>20220</v>
      </c>
      <c r="K3702" t="s">
        <v>20221</v>
      </c>
      <c r="L3702" t="s">
        <v>12520</v>
      </c>
      <c r="M3702" t="s">
        <v>676</v>
      </c>
      <c r="N3702" t="s">
        <v>40</v>
      </c>
      <c r="O3702" t="s">
        <v>40</v>
      </c>
      <c r="P3702" t="s">
        <v>12534</v>
      </c>
      <c r="Q3702" t="s">
        <v>3018</v>
      </c>
      <c r="R3702" t="s">
        <v>12535</v>
      </c>
      <c r="S3702" t="s">
        <v>3284</v>
      </c>
      <c r="T3702" t="s">
        <v>530</v>
      </c>
      <c r="U3702" t="s">
        <v>20233</v>
      </c>
      <c r="V3702" t="s">
        <v>55</v>
      </c>
      <c r="W3702" t="s">
        <v>13039</v>
      </c>
      <c r="X3702" t="s">
        <v>43</v>
      </c>
      <c r="Y3702" t="s">
        <v>20234</v>
      </c>
      <c r="Z3702" s="1">
        <v>32414</v>
      </c>
      <c r="AA3702" t="s">
        <v>20235</v>
      </c>
      <c r="AB3702" s="1">
        <v>43539</v>
      </c>
      <c r="AC3702" s="1">
        <v>43830</v>
      </c>
      <c r="AD3702" t="s">
        <v>46</v>
      </c>
      <c r="AE3702" t="s">
        <v>3687</v>
      </c>
      <c r="AF3702" t="s">
        <v>48</v>
      </c>
      <c r="AG3702" t="s">
        <v>42</v>
      </c>
    </row>
    <row r="3703" spans="1:33" hidden="1" x14ac:dyDescent="0.2">
      <c r="A3703" t="s">
        <v>35</v>
      </c>
      <c r="B3703" t="s">
        <v>36</v>
      </c>
      <c r="C3703" t="s">
        <v>37</v>
      </c>
      <c r="D3703" t="s">
        <v>20236</v>
      </c>
      <c r="E3703" t="s">
        <v>38</v>
      </c>
      <c r="F3703" t="s">
        <v>672</v>
      </c>
      <c r="G3703" t="s">
        <v>106</v>
      </c>
      <c r="H3703" t="s">
        <v>107</v>
      </c>
      <c r="I3703" t="s">
        <v>108</v>
      </c>
      <c r="J3703" t="s">
        <v>20220</v>
      </c>
      <c r="K3703" t="s">
        <v>20221</v>
      </c>
      <c r="L3703" t="s">
        <v>12520</v>
      </c>
      <c r="M3703" t="s">
        <v>676</v>
      </c>
      <c r="N3703" t="s">
        <v>40</v>
      </c>
      <c r="O3703" t="s">
        <v>40</v>
      </c>
      <c r="P3703" t="s">
        <v>12534</v>
      </c>
      <c r="Q3703" t="s">
        <v>41</v>
      </c>
      <c r="R3703" t="s">
        <v>19479</v>
      </c>
      <c r="S3703" t="s">
        <v>42</v>
      </c>
      <c r="T3703" t="s">
        <v>42</v>
      </c>
      <c r="U3703" t="s">
        <v>42</v>
      </c>
      <c r="V3703" t="s">
        <v>55</v>
      </c>
      <c r="W3703" t="s">
        <v>2881</v>
      </c>
      <c r="X3703" t="s">
        <v>43</v>
      </c>
      <c r="Y3703" t="s">
        <v>44</v>
      </c>
      <c r="Z3703" s="1">
        <v>24758</v>
      </c>
      <c r="AA3703" t="s">
        <v>45</v>
      </c>
      <c r="AB3703" s="1">
        <v>43530</v>
      </c>
      <c r="AC3703" s="1">
        <v>43830</v>
      </c>
      <c r="AD3703" t="s">
        <v>46</v>
      </c>
      <c r="AE3703" t="s">
        <v>3687</v>
      </c>
      <c r="AF3703" t="s">
        <v>48</v>
      </c>
      <c r="AG3703" t="s">
        <v>42</v>
      </c>
    </row>
    <row r="3704" spans="1:33" hidden="1" x14ac:dyDescent="0.2">
      <c r="A3704" t="s">
        <v>35</v>
      </c>
      <c r="B3704" t="s">
        <v>36</v>
      </c>
      <c r="C3704" t="s">
        <v>37</v>
      </c>
      <c r="D3704" t="s">
        <v>20237</v>
      </c>
      <c r="E3704" t="s">
        <v>38</v>
      </c>
      <c r="F3704" t="s">
        <v>672</v>
      </c>
      <c r="G3704" t="s">
        <v>106</v>
      </c>
      <c r="H3704" t="s">
        <v>107</v>
      </c>
      <c r="I3704" t="s">
        <v>108</v>
      </c>
      <c r="J3704" t="s">
        <v>20220</v>
      </c>
      <c r="K3704" t="s">
        <v>20221</v>
      </c>
      <c r="L3704" t="s">
        <v>12520</v>
      </c>
      <c r="M3704" t="s">
        <v>676</v>
      </c>
      <c r="N3704" t="s">
        <v>40</v>
      </c>
      <c r="O3704" t="s">
        <v>40</v>
      </c>
      <c r="P3704" t="s">
        <v>3528</v>
      </c>
      <c r="Q3704" t="s">
        <v>3018</v>
      </c>
      <c r="R3704" t="s">
        <v>3683</v>
      </c>
      <c r="S3704" t="s">
        <v>1610</v>
      </c>
      <c r="T3704" t="s">
        <v>13981</v>
      </c>
      <c r="U3704" t="s">
        <v>809</v>
      </c>
      <c r="V3704" t="s">
        <v>55</v>
      </c>
      <c r="W3704" t="s">
        <v>115</v>
      </c>
      <c r="X3704" t="s">
        <v>43</v>
      </c>
      <c r="Y3704" t="s">
        <v>20238</v>
      </c>
      <c r="Z3704" s="1">
        <v>24401</v>
      </c>
      <c r="AA3704" t="s">
        <v>20239</v>
      </c>
      <c r="AB3704" s="1">
        <v>43656</v>
      </c>
      <c r="AC3704" s="1">
        <v>43830</v>
      </c>
      <c r="AD3704" t="s">
        <v>46</v>
      </c>
      <c r="AE3704" t="s">
        <v>3687</v>
      </c>
      <c r="AF3704" t="s">
        <v>48</v>
      </c>
      <c r="AG3704" t="s">
        <v>42</v>
      </c>
    </row>
    <row r="3705" spans="1:33" hidden="1" x14ac:dyDescent="0.2">
      <c r="A3705" t="s">
        <v>35</v>
      </c>
      <c r="B3705" t="s">
        <v>36</v>
      </c>
      <c r="C3705" t="s">
        <v>37</v>
      </c>
      <c r="D3705" t="s">
        <v>20240</v>
      </c>
      <c r="E3705" t="s">
        <v>38</v>
      </c>
      <c r="F3705" t="s">
        <v>672</v>
      </c>
      <c r="G3705" t="s">
        <v>106</v>
      </c>
      <c r="H3705" t="s">
        <v>107</v>
      </c>
      <c r="I3705" t="s">
        <v>108</v>
      </c>
      <c r="J3705" t="s">
        <v>20220</v>
      </c>
      <c r="K3705" t="s">
        <v>20221</v>
      </c>
      <c r="L3705" t="s">
        <v>12520</v>
      </c>
      <c r="M3705" t="s">
        <v>676</v>
      </c>
      <c r="N3705" t="s">
        <v>40</v>
      </c>
      <c r="O3705" t="s">
        <v>40</v>
      </c>
      <c r="P3705" t="s">
        <v>3528</v>
      </c>
      <c r="Q3705" t="s">
        <v>67</v>
      </c>
      <c r="R3705" t="s">
        <v>168</v>
      </c>
      <c r="S3705" t="s">
        <v>15664</v>
      </c>
      <c r="T3705" t="s">
        <v>15967</v>
      </c>
      <c r="U3705" t="s">
        <v>20241</v>
      </c>
      <c r="V3705" t="s">
        <v>2881</v>
      </c>
      <c r="W3705" t="s">
        <v>115</v>
      </c>
      <c r="X3705" t="s">
        <v>43</v>
      </c>
      <c r="Y3705" t="s">
        <v>20242</v>
      </c>
      <c r="Z3705" s="1">
        <v>29368</v>
      </c>
      <c r="AA3705" t="s">
        <v>20243</v>
      </c>
      <c r="AB3705" s="1">
        <v>42795</v>
      </c>
      <c r="AC3705" s="1">
        <v>42947</v>
      </c>
      <c r="AD3705" t="s">
        <v>50</v>
      </c>
      <c r="AE3705" t="s">
        <v>2868</v>
      </c>
      <c r="AF3705" t="s">
        <v>48</v>
      </c>
      <c r="AG3705" t="s">
        <v>42</v>
      </c>
    </row>
    <row r="3706" spans="1:33" hidden="1" x14ac:dyDescent="0.2">
      <c r="A3706" t="s">
        <v>35</v>
      </c>
      <c r="B3706" t="s">
        <v>36</v>
      </c>
      <c r="C3706" t="s">
        <v>37</v>
      </c>
      <c r="D3706" t="s">
        <v>20244</v>
      </c>
      <c r="E3706" t="s">
        <v>38</v>
      </c>
      <c r="F3706" t="s">
        <v>672</v>
      </c>
      <c r="G3706" t="s">
        <v>106</v>
      </c>
      <c r="H3706" t="s">
        <v>107</v>
      </c>
      <c r="I3706" t="s">
        <v>108</v>
      </c>
      <c r="J3706" t="s">
        <v>20220</v>
      </c>
      <c r="K3706" t="s">
        <v>20221</v>
      </c>
      <c r="L3706" t="s">
        <v>12520</v>
      </c>
      <c r="M3706" t="s">
        <v>676</v>
      </c>
      <c r="N3706" t="s">
        <v>40</v>
      </c>
      <c r="O3706" t="s">
        <v>40</v>
      </c>
      <c r="P3706" t="s">
        <v>3528</v>
      </c>
      <c r="Q3706" t="s">
        <v>3018</v>
      </c>
      <c r="R3706" t="s">
        <v>20245</v>
      </c>
      <c r="S3706" t="s">
        <v>18828</v>
      </c>
      <c r="T3706" t="s">
        <v>372</v>
      </c>
      <c r="U3706" t="s">
        <v>20246</v>
      </c>
      <c r="V3706" t="s">
        <v>55</v>
      </c>
      <c r="W3706" t="s">
        <v>115</v>
      </c>
      <c r="X3706" t="s">
        <v>43</v>
      </c>
      <c r="Y3706" t="s">
        <v>20247</v>
      </c>
      <c r="Z3706" s="1">
        <v>31869</v>
      </c>
      <c r="AA3706" t="s">
        <v>20248</v>
      </c>
      <c r="AB3706" s="1">
        <v>43525</v>
      </c>
      <c r="AC3706" s="1">
        <v>43830</v>
      </c>
      <c r="AD3706" t="s">
        <v>189</v>
      </c>
      <c r="AE3706" t="s">
        <v>3687</v>
      </c>
      <c r="AF3706" t="s">
        <v>48</v>
      </c>
      <c r="AG3706" t="s">
        <v>42</v>
      </c>
    </row>
    <row r="3707" spans="1:33" hidden="1" x14ac:dyDescent="0.2">
      <c r="A3707" t="s">
        <v>35</v>
      </c>
      <c r="B3707" t="s">
        <v>36</v>
      </c>
      <c r="C3707" t="s">
        <v>37</v>
      </c>
      <c r="D3707" t="s">
        <v>20244</v>
      </c>
      <c r="E3707" t="s">
        <v>38</v>
      </c>
      <c r="F3707" t="s">
        <v>672</v>
      </c>
      <c r="G3707" t="s">
        <v>106</v>
      </c>
      <c r="H3707" t="s">
        <v>107</v>
      </c>
      <c r="I3707" t="s">
        <v>108</v>
      </c>
      <c r="J3707" t="s">
        <v>20220</v>
      </c>
      <c r="K3707" t="s">
        <v>20221</v>
      </c>
      <c r="L3707" t="s">
        <v>12520</v>
      </c>
      <c r="M3707" t="s">
        <v>676</v>
      </c>
      <c r="N3707" t="s">
        <v>40</v>
      </c>
      <c r="O3707" t="s">
        <v>40</v>
      </c>
      <c r="P3707" t="s">
        <v>3528</v>
      </c>
      <c r="Q3707" t="s">
        <v>67</v>
      </c>
      <c r="R3707" t="s">
        <v>20249</v>
      </c>
      <c r="S3707" t="s">
        <v>75</v>
      </c>
      <c r="T3707" t="s">
        <v>845</v>
      </c>
      <c r="U3707" t="s">
        <v>20250</v>
      </c>
      <c r="V3707" t="s">
        <v>3524</v>
      </c>
      <c r="W3707" t="s">
        <v>115</v>
      </c>
      <c r="X3707" t="s">
        <v>3743</v>
      </c>
      <c r="Y3707" t="s">
        <v>20251</v>
      </c>
      <c r="Z3707" s="1">
        <v>29886</v>
      </c>
      <c r="AA3707" t="s">
        <v>20252</v>
      </c>
      <c r="AB3707" s="1">
        <v>43525</v>
      </c>
      <c r="AC3707" s="1">
        <v>43830</v>
      </c>
      <c r="AD3707" t="s">
        <v>50</v>
      </c>
      <c r="AE3707" t="s">
        <v>2868</v>
      </c>
      <c r="AF3707" t="s">
        <v>48</v>
      </c>
      <c r="AG3707" t="s">
        <v>42</v>
      </c>
    </row>
    <row r="3708" spans="1:33" hidden="1" x14ac:dyDescent="0.2">
      <c r="A3708" t="s">
        <v>35</v>
      </c>
      <c r="B3708" t="s">
        <v>36</v>
      </c>
      <c r="C3708" t="s">
        <v>37</v>
      </c>
      <c r="D3708" t="s">
        <v>20253</v>
      </c>
      <c r="E3708" t="s">
        <v>38</v>
      </c>
      <c r="F3708" t="s">
        <v>672</v>
      </c>
      <c r="G3708" t="s">
        <v>106</v>
      </c>
      <c r="H3708" t="s">
        <v>107</v>
      </c>
      <c r="I3708" t="s">
        <v>108</v>
      </c>
      <c r="J3708" t="s">
        <v>20220</v>
      </c>
      <c r="K3708" t="s">
        <v>20221</v>
      </c>
      <c r="L3708" t="s">
        <v>12520</v>
      </c>
      <c r="M3708" t="s">
        <v>676</v>
      </c>
      <c r="N3708" t="s">
        <v>40</v>
      </c>
      <c r="O3708" t="s">
        <v>40</v>
      </c>
      <c r="P3708" t="s">
        <v>3528</v>
      </c>
      <c r="Q3708" t="s">
        <v>67</v>
      </c>
      <c r="R3708" t="s">
        <v>20254</v>
      </c>
      <c r="S3708" t="s">
        <v>20255</v>
      </c>
      <c r="T3708" t="s">
        <v>126</v>
      </c>
      <c r="U3708" t="s">
        <v>20256</v>
      </c>
      <c r="V3708" t="s">
        <v>55</v>
      </c>
      <c r="W3708" t="s">
        <v>115</v>
      </c>
      <c r="X3708" t="s">
        <v>43</v>
      </c>
      <c r="Y3708" t="s">
        <v>20257</v>
      </c>
      <c r="Z3708" s="1">
        <v>28335</v>
      </c>
      <c r="AA3708" t="s">
        <v>20258</v>
      </c>
      <c r="AB3708" s="1">
        <v>43160</v>
      </c>
      <c r="AC3708" s="1">
        <v>43465</v>
      </c>
      <c r="AD3708" t="s">
        <v>50</v>
      </c>
      <c r="AE3708" t="s">
        <v>2868</v>
      </c>
      <c r="AF3708" t="s">
        <v>48</v>
      </c>
      <c r="AG3708" t="s">
        <v>42</v>
      </c>
    </row>
    <row r="3709" spans="1:33" hidden="1" x14ac:dyDescent="0.2">
      <c r="A3709" t="s">
        <v>35</v>
      </c>
      <c r="B3709" t="s">
        <v>36</v>
      </c>
      <c r="C3709" t="s">
        <v>37</v>
      </c>
      <c r="D3709" t="s">
        <v>20259</v>
      </c>
      <c r="E3709" t="s">
        <v>38</v>
      </c>
      <c r="F3709" t="s">
        <v>672</v>
      </c>
      <c r="G3709" t="s">
        <v>106</v>
      </c>
      <c r="H3709" t="s">
        <v>107</v>
      </c>
      <c r="I3709" t="s">
        <v>108</v>
      </c>
      <c r="J3709" t="s">
        <v>20220</v>
      </c>
      <c r="K3709" t="s">
        <v>20221</v>
      </c>
      <c r="L3709" t="s">
        <v>12520</v>
      </c>
      <c r="M3709" t="s">
        <v>676</v>
      </c>
      <c r="N3709" t="s">
        <v>40</v>
      </c>
      <c r="O3709" t="s">
        <v>40</v>
      </c>
      <c r="P3709" t="s">
        <v>3528</v>
      </c>
      <c r="Q3709" t="s">
        <v>67</v>
      </c>
      <c r="R3709" t="s">
        <v>20260</v>
      </c>
      <c r="S3709" t="s">
        <v>20261</v>
      </c>
      <c r="T3709" t="s">
        <v>158</v>
      </c>
      <c r="U3709" t="s">
        <v>20262</v>
      </c>
      <c r="V3709" t="s">
        <v>2881</v>
      </c>
      <c r="W3709" t="s">
        <v>115</v>
      </c>
      <c r="X3709" t="s">
        <v>43</v>
      </c>
      <c r="Y3709" t="s">
        <v>20263</v>
      </c>
      <c r="Z3709" s="1">
        <v>27605</v>
      </c>
      <c r="AA3709" t="s">
        <v>20264</v>
      </c>
      <c r="AD3709" t="s">
        <v>50</v>
      </c>
      <c r="AE3709" t="s">
        <v>2868</v>
      </c>
      <c r="AF3709" t="s">
        <v>48</v>
      </c>
      <c r="AG3709" t="s">
        <v>42</v>
      </c>
    </row>
    <row r="3710" spans="1:33" hidden="1" x14ac:dyDescent="0.2">
      <c r="A3710" t="s">
        <v>35</v>
      </c>
      <c r="B3710" t="s">
        <v>36</v>
      </c>
      <c r="C3710" t="s">
        <v>37</v>
      </c>
      <c r="D3710" t="s">
        <v>20265</v>
      </c>
      <c r="E3710" t="s">
        <v>38</v>
      </c>
      <c r="F3710" t="s">
        <v>672</v>
      </c>
      <c r="G3710" t="s">
        <v>106</v>
      </c>
      <c r="H3710" t="s">
        <v>107</v>
      </c>
      <c r="I3710" t="s">
        <v>108</v>
      </c>
      <c r="J3710" t="s">
        <v>20220</v>
      </c>
      <c r="K3710" t="s">
        <v>20221</v>
      </c>
      <c r="L3710" t="s">
        <v>12520</v>
      </c>
      <c r="M3710" t="s">
        <v>676</v>
      </c>
      <c r="N3710" t="s">
        <v>40</v>
      </c>
      <c r="O3710" t="s">
        <v>40</v>
      </c>
      <c r="P3710" t="s">
        <v>3528</v>
      </c>
      <c r="Q3710" t="s">
        <v>67</v>
      </c>
      <c r="R3710" t="s">
        <v>6290</v>
      </c>
      <c r="S3710" t="s">
        <v>20266</v>
      </c>
      <c r="T3710" t="s">
        <v>5387</v>
      </c>
      <c r="U3710" t="s">
        <v>9298</v>
      </c>
      <c r="V3710" t="s">
        <v>2881</v>
      </c>
      <c r="W3710" t="s">
        <v>115</v>
      </c>
      <c r="X3710" t="s">
        <v>43</v>
      </c>
      <c r="Y3710" t="s">
        <v>20267</v>
      </c>
      <c r="Z3710" s="1">
        <v>28723</v>
      </c>
      <c r="AA3710" t="s">
        <v>20268</v>
      </c>
      <c r="AD3710" t="s">
        <v>50</v>
      </c>
      <c r="AE3710" t="s">
        <v>2868</v>
      </c>
      <c r="AF3710" t="s">
        <v>48</v>
      </c>
      <c r="AG3710" t="s">
        <v>42</v>
      </c>
    </row>
    <row r="3711" spans="1:33" hidden="1" x14ac:dyDescent="0.2">
      <c r="A3711" t="s">
        <v>35</v>
      </c>
      <c r="B3711" t="s">
        <v>36</v>
      </c>
      <c r="C3711" t="s">
        <v>37</v>
      </c>
      <c r="D3711" t="s">
        <v>20269</v>
      </c>
      <c r="E3711" t="s">
        <v>38</v>
      </c>
      <c r="F3711" t="s">
        <v>672</v>
      </c>
      <c r="G3711" t="s">
        <v>106</v>
      </c>
      <c r="H3711" t="s">
        <v>107</v>
      </c>
      <c r="I3711" t="s">
        <v>108</v>
      </c>
      <c r="J3711" t="s">
        <v>20220</v>
      </c>
      <c r="K3711" t="s">
        <v>20221</v>
      </c>
      <c r="L3711" t="s">
        <v>12520</v>
      </c>
      <c r="M3711" t="s">
        <v>676</v>
      </c>
      <c r="N3711" t="s">
        <v>40</v>
      </c>
      <c r="O3711" t="s">
        <v>40</v>
      </c>
      <c r="P3711" t="s">
        <v>3528</v>
      </c>
      <c r="Q3711" t="s">
        <v>3018</v>
      </c>
      <c r="R3711" t="s">
        <v>20270</v>
      </c>
      <c r="S3711" t="s">
        <v>8485</v>
      </c>
      <c r="T3711" t="s">
        <v>3881</v>
      </c>
      <c r="U3711" t="s">
        <v>20271</v>
      </c>
      <c r="V3711" t="s">
        <v>55</v>
      </c>
      <c r="W3711" t="s">
        <v>115</v>
      </c>
      <c r="X3711" t="s">
        <v>43</v>
      </c>
      <c r="Y3711" t="s">
        <v>20272</v>
      </c>
      <c r="Z3711" s="1">
        <v>30018</v>
      </c>
      <c r="AA3711" t="s">
        <v>20273</v>
      </c>
      <c r="AB3711" s="1">
        <v>43525</v>
      </c>
      <c r="AC3711" s="1">
        <v>43830</v>
      </c>
      <c r="AD3711" t="s">
        <v>50</v>
      </c>
      <c r="AE3711" t="s">
        <v>3687</v>
      </c>
      <c r="AF3711" t="s">
        <v>48</v>
      </c>
      <c r="AG3711" t="s">
        <v>42</v>
      </c>
    </row>
    <row r="3712" spans="1:33" hidden="1" x14ac:dyDescent="0.2">
      <c r="A3712" t="s">
        <v>35</v>
      </c>
      <c r="B3712" t="s">
        <v>36</v>
      </c>
      <c r="C3712" t="s">
        <v>37</v>
      </c>
      <c r="D3712" t="s">
        <v>20274</v>
      </c>
      <c r="E3712" t="s">
        <v>38</v>
      </c>
      <c r="F3712" t="s">
        <v>672</v>
      </c>
      <c r="G3712" t="s">
        <v>106</v>
      </c>
      <c r="H3712" t="s">
        <v>107</v>
      </c>
      <c r="I3712" t="s">
        <v>108</v>
      </c>
      <c r="J3712" t="s">
        <v>20220</v>
      </c>
      <c r="K3712" t="s">
        <v>20221</v>
      </c>
      <c r="L3712" t="s">
        <v>12520</v>
      </c>
      <c r="M3712" t="s">
        <v>676</v>
      </c>
      <c r="N3712" t="s">
        <v>40</v>
      </c>
      <c r="O3712" t="s">
        <v>40</v>
      </c>
      <c r="P3712" t="s">
        <v>3528</v>
      </c>
      <c r="Q3712" t="s">
        <v>67</v>
      </c>
      <c r="R3712" t="s">
        <v>20275</v>
      </c>
      <c r="S3712" t="s">
        <v>3422</v>
      </c>
      <c r="T3712" t="s">
        <v>360</v>
      </c>
      <c r="U3712" t="s">
        <v>20276</v>
      </c>
      <c r="V3712" t="s">
        <v>2881</v>
      </c>
      <c r="W3712" t="s">
        <v>115</v>
      </c>
      <c r="X3712" t="s">
        <v>43</v>
      </c>
      <c r="Y3712" t="s">
        <v>20277</v>
      </c>
      <c r="Z3712" s="1">
        <v>24702</v>
      </c>
      <c r="AA3712" t="s">
        <v>20278</v>
      </c>
      <c r="AD3712" t="s">
        <v>50</v>
      </c>
      <c r="AE3712" t="s">
        <v>2868</v>
      </c>
      <c r="AF3712" t="s">
        <v>48</v>
      </c>
      <c r="AG3712" t="s">
        <v>42</v>
      </c>
    </row>
    <row r="3713" spans="1:33" hidden="1" x14ac:dyDescent="0.2">
      <c r="A3713" t="s">
        <v>35</v>
      </c>
      <c r="B3713" t="s">
        <v>36</v>
      </c>
      <c r="C3713" t="s">
        <v>37</v>
      </c>
      <c r="D3713" t="s">
        <v>20279</v>
      </c>
      <c r="E3713" t="s">
        <v>38</v>
      </c>
      <c r="F3713" t="s">
        <v>672</v>
      </c>
      <c r="G3713" t="s">
        <v>106</v>
      </c>
      <c r="H3713" t="s">
        <v>107</v>
      </c>
      <c r="I3713" t="s">
        <v>108</v>
      </c>
      <c r="J3713" t="s">
        <v>20220</v>
      </c>
      <c r="K3713" t="s">
        <v>20221</v>
      </c>
      <c r="L3713" t="s">
        <v>12520</v>
      </c>
      <c r="M3713" t="s">
        <v>676</v>
      </c>
      <c r="N3713" t="s">
        <v>40</v>
      </c>
      <c r="O3713" t="s">
        <v>40</v>
      </c>
      <c r="P3713" t="s">
        <v>3528</v>
      </c>
      <c r="Q3713" t="s">
        <v>67</v>
      </c>
      <c r="R3713" t="s">
        <v>20280</v>
      </c>
      <c r="S3713" t="s">
        <v>20281</v>
      </c>
      <c r="T3713" t="s">
        <v>2910</v>
      </c>
      <c r="U3713" t="s">
        <v>20282</v>
      </c>
      <c r="V3713" t="s">
        <v>3524</v>
      </c>
      <c r="W3713" t="s">
        <v>115</v>
      </c>
      <c r="X3713" t="s">
        <v>43</v>
      </c>
      <c r="Y3713" t="s">
        <v>20283</v>
      </c>
      <c r="Z3713" s="1">
        <v>29621</v>
      </c>
      <c r="AA3713" t="s">
        <v>20284</v>
      </c>
      <c r="AD3713" t="s">
        <v>50</v>
      </c>
      <c r="AE3713" t="s">
        <v>2868</v>
      </c>
      <c r="AF3713" t="s">
        <v>48</v>
      </c>
      <c r="AG3713" t="s">
        <v>42</v>
      </c>
    </row>
    <row r="3714" spans="1:33" hidden="1" x14ac:dyDescent="0.2">
      <c r="A3714" t="s">
        <v>35</v>
      </c>
      <c r="B3714" t="s">
        <v>36</v>
      </c>
      <c r="C3714" t="s">
        <v>37</v>
      </c>
      <c r="D3714" t="s">
        <v>20285</v>
      </c>
      <c r="E3714" t="s">
        <v>38</v>
      </c>
      <c r="F3714" t="s">
        <v>672</v>
      </c>
      <c r="G3714" t="s">
        <v>106</v>
      </c>
      <c r="H3714" t="s">
        <v>107</v>
      </c>
      <c r="I3714" t="s">
        <v>108</v>
      </c>
      <c r="J3714" t="s">
        <v>20220</v>
      </c>
      <c r="K3714" t="s">
        <v>20221</v>
      </c>
      <c r="L3714" t="s">
        <v>12520</v>
      </c>
      <c r="M3714" t="s">
        <v>676</v>
      </c>
      <c r="N3714" t="s">
        <v>40</v>
      </c>
      <c r="O3714" t="s">
        <v>40</v>
      </c>
      <c r="P3714" t="s">
        <v>3528</v>
      </c>
      <c r="Q3714" t="s">
        <v>3018</v>
      </c>
      <c r="R3714" t="s">
        <v>20286</v>
      </c>
      <c r="S3714" t="s">
        <v>6186</v>
      </c>
      <c r="T3714" t="s">
        <v>3491</v>
      </c>
      <c r="U3714" t="s">
        <v>20287</v>
      </c>
      <c r="V3714" t="s">
        <v>55</v>
      </c>
      <c r="W3714" t="s">
        <v>115</v>
      </c>
      <c r="X3714" t="s">
        <v>43</v>
      </c>
      <c r="Y3714" t="s">
        <v>20288</v>
      </c>
      <c r="Z3714" s="1">
        <v>31284</v>
      </c>
      <c r="AA3714" t="s">
        <v>20289</v>
      </c>
      <c r="AB3714" s="1">
        <v>43525</v>
      </c>
      <c r="AC3714" s="1">
        <v>43830</v>
      </c>
      <c r="AD3714" t="s">
        <v>189</v>
      </c>
      <c r="AE3714" t="s">
        <v>3687</v>
      </c>
      <c r="AF3714" t="s">
        <v>48</v>
      </c>
      <c r="AG3714" t="s">
        <v>42</v>
      </c>
    </row>
    <row r="3715" spans="1:33" hidden="1" x14ac:dyDescent="0.2">
      <c r="A3715" t="s">
        <v>35</v>
      </c>
      <c r="B3715" t="s">
        <v>36</v>
      </c>
      <c r="C3715" t="s">
        <v>37</v>
      </c>
      <c r="D3715" t="s">
        <v>20285</v>
      </c>
      <c r="E3715" t="s">
        <v>38</v>
      </c>
      <c r="F3715" t="s">
        <v>672</v>
      </c>
      <c r="G3715" t="s">
        <v>106</v>
      </c>
      <c r="H3715" t="s">
        <v>107</v>
      </c>
      <c r="I3715" t="s">
        <v>108</v>
      </c>
      <c r="J3715" t="s">
        <v>20220</v>
      </c>
      <c r="K3715" t="s">
        <v>20221</v>
      </c>
      <c r="L3715" t="s">
        <v>12520</v>
      </c>
      <c r="M3715" t="s">
        <v>676</v>
      </c>
      <c r="N3715" t="s">
        <v>40</v>
      </c>
      <c r="O3715" t="s">
        <v>40</v>
      </c>
      <c r="P3715" t="s">
        <v>3528</v>
      </c>
      <c r="Q3715" t="s">
        <v>67</v>
      </c>
      <c r="R3715" t="s">
        <v>6290</v>
      </c>
      <c r="S3715" t="s">
        <v>104</v>
      </c>
      <c r="T3715" t="s">
        <v>20224</v>
      </c>
      <c r="U3715" t="s">
        <v>20225</v>
      </c>
      <c r="V3715" t="s">
        <v>2881</v>
      </c>
      <c r="W3715" t="s">
        <v>115</v>
      </c>
      <c r="X3715" t="s">
        <v>4572</v>
      </c>
      <c r="Y3715" t="s">
        <v>20226</v>
      </c>
      <c r="Z3715" s="1">
        <v>26551</v>
      </c>
      <c r="AA3715" t="s">
        <v>20227</v>
      </c>
      <c r="AB3715" s="1">
        <v>43467</v>
      </c>
      <c r="AC3715" s="1">
        <v>43830</v>
      </c>
      <c r="AD3715" t="s">
        <v>50</v>
      </c>
      <c r="AE3715" t="s">
        <v>2868</v>
      </c>
      <c r="AF3715" t="s">
        <v>48</v>
      </c>
      <c r="AG3715" t="s">
        <v>42</v>
      </c>
    </row>
    <row r="3716" spans="1:33" hidden="1" x14ac:dyDescent="0.2">
      <c r="A3716" t="s">
        <v>35</v>
      </c>
      <c r="B3716" t="s">
        <v>36</v>
      </c>
      <c r="C3716" t="s">
        <v>37</v>
      </c>
      <c r="D3716" t="s">
        <v>20290</v>
      </c>
      <c r="E3716" t="s">
        <v>38</v>
      </c>
      <c r="F3716" t="s">
        <v>672</v>
      </c>
      <c r="G3716" t="s">
        <v>106</v>
      </c>
      <c r="H3716" t="s">
        <v>107</v>
      </c>
      <c r="I3716" t="s">
        <v>108</v>
      </c>
      <c r="J3716" t="s">
        <v>20220</v>
      </c>
      <c r="K3716" t="s">
        <v>20221</v>
      </c>
      <c r="L3716" t="s">
        <v>12520</v>
      </c>
      <c r="M3716" t="s">
        <v>676</v>
      </c>
      <c r="N3716" t="s">
        <v>40</v>
      </c>
      <c r="O3716" t="s">
        <v>40</v>
      </c>
      <c r="P3716" t="s">
        <v>3528</v>
      </c>
      <c r="Q3716" t="s">
        <v>67</v>
      </c>
      <c r="R3716" t="s">
        <v>20249</v>
      </c>
      <c r="S3716" t="s">
        <v>104</v>
      </c>
      <c r="T3716" t="s">
        <v>20224</v>
      </c>
      <c r="U3716" t="s">
        <v>20291</v>
      </c>
      <c r="V3716" t="s">
        <v>2881</v>
      </c>
      <c r="W3716" t="s">
        <v>115</v>
      </c>
      <c r="X3716" t="s">
        <v>43</v>
      </c>
      <c r="Y3716" t="s">
        <v>20292</v>
      </c>
      <c r="Z3716" s="1">
        <v>28343</v>
      </c>
      <c r="AA3716" t="s">
        <v>20293</v>
      </c>
      <c r="AD3716" t="s">
        <v>50</v>
      </c>
      <c r="AE3716" t="s">
        <v>2868</v>
      </c>
      <c r="AF3716" t="s">
        <v>48</v>
      </c>
      <c r="AG3716" t="s">
        <v>42</v>
      </c>
    </row>
    <row r="3717" spans="1:33" hidden="1" x14ac:dyDescent="0.2">
      <c r="A3717" t="s">
        <v>35</v>
      </c>
      <c r="B3717" t="s">
        <v>36</v>
      </c>
      <c r="C3717" t="s">
        <v>37</v>
      </c>
      <c r="D3717" t="s">
        <v>20294</v>
      </c>
      <c r="E3717" t="s">
        <v>38</v>
      </c>
      <c r="F3717" t="s">
        <v>672</v>
      </c>
      <c r="G3717" t="s">
        <v>106</v>
      </c>
      <c r="H3717" t="s">
        <v>107</v>
      </c>
      <c r="I3717" t="s">
        <v>108</v>
      </c>
      <c r="J3717" t="s">
        <v>20220</v>
      </c>
      <c r="K3717" t="s">
        <v>20221</v>
      </c>
      <c r="L3717" t="s">
        <v>12520</v>
      </c>
      <c r="M3717" t="s">
        <v>676</v>
      </c>
      <c r="N3717" t="s">
        <v>40</v>
      </c>
      <c r="O3717" t="s">
        <v>40</v>
      </c>
      <c r="P3717" t="s">
        <v>3528</v>
      </c>
      <c r="Q3717" t="s">
        <v>3018</v>
      </c>
      <c r="R3717" t="s">
        <v>20295</v>
      </c>
      <c r="S3717" t="s">
        <v>7096</v>
      </c>
      <c r="T3717" t="s">
        <v>104</v>
      </c>
      <c r="U3717" t="s">
        <v>6029</v>
      </c>
      <c r="V3717" t="s">
        <v>55</v>
      </c>
      <c r="W3717" t="s">
        <v>115</v>
      </c>
      <c r="X3717" t="s">
        <v>43</v>
      </c>
      <c r="Y3717" t="s">
        <v>20296</v>
      </c>
      <c r="Z3717" s="1">
        <v>29340</v>
      </c>
      <c r="AA3717" t="s">
        <v>20297</v>
      </c>
      <c r="AB3717" s="1">
        <v>43525</v>
      </c>
      <c r="AC3717" s="1">
        <v>43830</v>
      </c>
      <c r="AD3717" t="s">
        <v>50</v>
      </c>
      <c r="AE3717" t="s">
        <v>3687</v>
      </c>
      <c r="AF3717" t="s">
        <v>48</v>
      </c>
      <c r="AG3717" t="s">
        <v>42</v>
      </c>
    </row>
    <row r="3718" spans="1:33" hidden="1" x14ac:dyDescent="0.2">
      <c r="A3718" t="s">
        <v>35</v>
      </c>
      <c r="B3718" t="s">
        <v>36</v>
      </c>
      <c r="C3718" t="s">
        <v>37</v>
      </c>
      <c r="D3718" t="s">
        <v>20298</v>
      </c>
      <c r="E3718" t="s">
        <v>38</v>
      </c>
      <c r="F3718" t="s">
        <v>672</v>
      </c>
      <c r="G3718" t="s">
        <v>106</v>
      </c>
      <c r="H3718" t="s">
        <v>107</v>
      </c>
      <c r="I3718" t="s">
        <v>108</v>
      </c>
      <c r="J3718" t="s">
        <v>20220</v>
      </c>
      <c r="K3718" t="s">
        <v>20221</v>
      </c>
      <c r="L3718" t="s">
        <v>12520</v>
      </c>
      <c r="M3718" t="s">
        <v>676</v>
      </c>
      <c r="N3718" t="s">
        <v>40</v>
      </c>
      <c r="O3718" t="s">
        <v>40</v>
      </c>
      <c r="P3718" t="s">
        <v>3528</v>
      </c>
      <c r="Q3718" t="s">
        <v>3018</v>
      </c>
      <c r="R3718" t="s">
        <v>20299</v>
      </c>
      <c r="S3718" t="s">
        <v>1314</v>
      </c>
      <c r="T3718" t="s">
        <v>242</v>
      </c>
      <c r="U3718" t="s">
        <v>20300</v>
      </c>
      <c r="V3718" t="s">
        <v>55</v>
      </c>
      <c r="W3718" t="s">
        <v>115</v>
      </c>
      <c r="X3718" t="s">
        <v>43</v>
      </c>
      <c r="Y3718" t="s">
        <v>20301</v>
      </c>
      <c r="Z3718" s="1">
        <v>28185</v>
      </c>
      <c r="AA3718" t="s">
        <v>20302</v>
      </c>
      <c r="AB3718" s="1">
        <v>43525</v>
      </c>
      <c r="AC3718" s="1">
        <v>43830</v>
      </c>
      <c r="AD3718" t="s">
        <v>50</v>
      </c>
      <c r="AE3718" t="s">
        <v>3687</v>
      </c>
      <c r="AF3718" t="s">
        <v>48</v>
      </c>
      <c r="AG3718" t="s">
        <v>42</v>
      </c>
    </row>
    <row r="3719" spans="1:33" hidden="1" x14ac:dyDescent="0.2">
      <c r="A3719" t="s">
        <v>35</v>
      </c>
      <c r="B3719" t="s">
        <v>36</v>
      </c>
      <c r="C3719" t="s">
        <v>37</v>
      </c>
      <c r="D3719" t="s">
        <v>20303</v>
      </c>
      <c r="E3719" t="s">
        <v>38</v>
      </c>
      <c r="F3719" t="s">
        <v>672</v>
      </c>
      <c r="G3719" t="s">
        <v>106</v>
      </c>
      <c r="H3719" t="s">
        <v>107</v>
      </c>
      <c r="I3719" t="s">
        <v>108</v>
      </c>
      <c r="J3719" t="s">
        <v>20220</v>
      </c>
      <c r="K3719" t="s">
        <v>20221</v>
      </c>
      <c r="L3719" t="s">
        <v>12520</v>
      </c>
      <c r="M3719" t="s">
        <v>676</v>
      </c>
      <c r="N3719" t="s">
        <v>40</v>
      </c>
      <c r="O3719" t="s">
        <v>40</v>
      </c>
      <c r="P3719" t="s">
        <v>3528</v>
      </c>
      <c r="Q3719" t="s">
        <v>3018</v>
      </c>
      <c r="R3719" t="s">
        <v>4030</v>
      </c>
      <c r="S3719" t="s">
        <v>12448</v>
      </c>
      <c r="T3719" t="s">
        <v>4463</v>
      </c>
      <c r="U3719" t="s">
        <v>20304</v>
      </c>
      <c r="V3719" t="s">
        <v>55</v>
      </c>
      <c r="W3719" t="s">
        <v>115</v>
      </c>
      <c r="X3719" t="s">
        <v>43</v>
      </c>
      <c r="Y3719" t="s">
        <v>20305</v>
      </c>
      <c r="Z3719" s="1">
        <v>29402</v>
      </c>
      <c r="AA3719" t="s">
        <v>20306</v>
      </c>
      <c r="AB3719" s="1">
        <v>43525</v>
      </c>
      <c r="AC3719" s="1">
        <v>43830</v>
      </c>
      <c r="AD3719" t="s">
        <v>50</v>
      </c>
      <c r="AE3719" t="s">
        <v>3687</v>
      </c>
      <c r="AF3719" t="s">
        <v>48</v>
      </c>
      <c r="AG3719" t="s">
        <v>42</v>
      </c>
    </row>
    <row r="3720" spans="1:33" hidden="1" x14ac:dyDescent="0.2">
      <c r="A3720" t="s">
        <v>35</v>
      </c>
      <c r="B3720" t="s">
        <v>36</v>
      </c>
      <c r="C3720" t="s">
        <v>37</v>
      </c>
      <c r="D3720" t="s">
        <v>20307</v>
      </c>
      <c r="E3720" t="s">
        <v>38</v>
      </c>
      <c r="F3720" t="s">
        <v>672</v>
      </c>
      <c r="G3720" t="s">
        <v>106</v>
      </c>
      <c r="H3720" t="s">
        <v>107</v>
      </c>
      <c r="I3720" t="s">
        <v>108</v>
      </c>
      <c r="J3720" t="s">
        <v>20220</v>
      </c>
      <c r="K3720" t="s">
        <v>20221</v>
      </c>
      <c r="L3720" t="s">
        <v>12520</v>
      </c>
      <c r="M3720" t="s">
        <v>676</v>
      </c>
      <c r="N3720" t="s">
        <v>40</v>
      </c>
      <c r="O3720" t="s">
        <v>40</v>
      </c>
      <c r="P3720" t="s">
        <v>3528</v>
      </c>
      <c r="Q3720" t="s">
        <v>3018</v>
      </c>
      <c r="R3720" t="s">
        <v>14300</v>
      </c>
      <c r="S3720" t="s">
        <v>62</v>
      </c>
      <c r="T3720" t="s">
        <v>58</v>
      </c>
      <c r="U3720" t="s">
        <v>20308</v>
      </c>
      <c r="V3720" t="s">
        <v>55</v>
      </c>
      <c r="W3720" t="s">
        <v>115</v>
      </c>
      <c r="X3720" t="s">
        <v>43</v>
      </c>
      <c r="Y3720" t="s">
        <v>20309</v>
      </c>
      <c r="Z3720" s="1">
        <v>32054</v>
      </c>
      <c r="AA3720" t="s">
        <v>20310</v>
      </c>
      <c r="AB3720" s="1">
        <v>43539</v>
      </c>
      <c r="AC3720" s="1">
        <v>43830</v>
      </c>
      <c r="AD3720" t="s">
        <v>50</v>
      </c>
      <c r="AE3720" t="s">
        <v>3687</v>
      </c>
      <c r="AF3720" t="s">
        <v>48</v>
      </c>
      <c r="AG3720" t="s">
        <v>42</v>
      </c>
    </row>
    <row r="3721" spans="1:33" hidden="1" x14ac:dyDescent="0.2">
      <c r="A3721" t="s">
        <v>35</v>
      </c>
      <c r="B3721" t="s">
        <v>36</v>
      </c>
      <c r="C3721" t="s">
        <v>37</v>
      </c>
      <c r="D3721" t="s">
        <v>20311</v>
      </c>
      <c r="E3721" t="s">
        <v>38</v>
      </c>
      <c r="F3721" t="s">
        <v>672</v>
      </c>
      <c r="G3721" t="s">
        <v>106</v>
      </c>
      <c r="H3721" t="s">
        <v>107</v>
      </c>
      <c r="I3721" t="s">
        <v>108</v>
      </c>
      <c r="J3721" t="s">
        <v>20220</v>
      </c>
      <c r="K3721" t="s">
        <v>20221</v>
      </c>
      <c r="L3721" t="s">
        <v>12520</v>
      </c>
      <c r="M3721" t="s">
        <v>676</v>
      </c>
      <c r="N3721" t="s">
        <v>40</v>
      </c>
      <c r="O3721" t="s">
        <v>40</v>
      </c>
      <c r="P3721" t="s">
        <v>3528</v>
      </c>
      <c r="Q3721" t="s">
        <v>3018</v>
      </c>
      <c r="R3721" t="s">
        <v>9104</v>
      </c>
      <c r="S3721" t="s">
        <v>1526</v>
      </c>
      <c r="T3721" t="s">
        <v>1442</v>
      </c>
      <c r="U3721" t="s">
        <v>4432</v>
      </c>
      <c r="V3721" t="s">
        <v>55</v>
      </c>
      <c r="W3721" t="s">
        <v>115</v>
      </c>
      <c r="X3721" t="s">
        <v>43</v>
      </c>
      <c r="Y3721" t="s">
        <v>20312</v>
      </c>
      <c r="Z3721" s="1">
        <v>28649</v>
      </c>
      <c r="AA3721" t="s">
        <v>20313</v>
      </c>
      <c r="AB3721" s="1">
        <v>43525</v>
      </c>
      <c r="AC3721" s="1">
        <v>43830</v>
      </c>
      <c r="AD3721" t="s">
        <v>50</v>
      </c>
      <c r="AE3721" t="s">
        <v>3687</v>
      </c>
      <c r="AF3721" t="s">
        <v>48</v>
      </c>
      <c r="AG3721" t="s">
        <v>42</v>
      </c>
    </row>
    <row r="3722" spans="1:33" hidden="1" x14ac:dyDescent="0.2">
      <c r="A3722" t="s">
        <v>35</v>
      </c>
      <c r="B3722" t="s">
        <v>36</v>
      </c>
      <c r="C3722" t="s">
        <v>37</v>
      </c>
      <c r="D3722" t="s">
        <v>20314</v>
      </c>
      <c r="E3722" t="s">
        <v>38</v>
      </c>
      <c r="F3722" t="s">
        <v>672</v>
      </c>
      <c r="G3722" t="s">
        <v>106</v>
      </c>
      <c r="H3722" t="s">
        <v>107</v>
      </c>
      <c r="I3722" t="s">
        <v>108</v>
      </c>
      <c r="J3722" t="s">
        <v>20220</v>
      </c>
      <c r="K3722" t="s">
        <v>20221</v>
      </c>
      <c r="L3722" t="s">
        <v>12520</v>
      </c>
      <c r="M3722" t="s">
        <v>676</v>
      </c>
      <c r="N3722" t="s">
        <v>40</v>
      </c>
      <c r="O3722" t="s">
        <v>40</v>
      </c>
      <c r="P3722" t="s">
        <v>3528</v>
      </c>
      <c r="Q3722" t="s">
        <v>3018</v>
      </c>
      <c r="R3722" t="s">
        <v>3705</v>
      </c>
      <c r="S3722" t="s">
        <v>20315</v>
      </c>
      <c r="T3722" t="s">
        <v>58</v>
      </c>
      <c r="U3722" t="s">
        <v>2900</v>
      </c>
      <c r="V3722" t="s">
        <v>55</v>
      </c>
      <c r="W3722" t="s">
        <v>115</v>
      </c>
      <c r="X3722" t="s">
        <v>43</v>
      </c>
      <c r="Y3722" t="s">
        <v>20316</v>
      </c>
      <c r="Z3722" s="1">
        <v>28158</v>
      </c>
      <c r="AA3722" t="s">
        <v>20317</v>
      </c>
      <c r="AB3722" s="1">
        <v>43525</v>
      </c>
      <c r="AC3722" s="1">
        <v>43830</v>
      </c>
      <c r="AD3722" t="s">
        <v>50</v>
      </c>
      <c r="AE3722" t="s">
        <v>3687</v>
      </c>
      <c r="AF3722" t="s">
        <v>48</v>
      </c>
      <c r="AG3722" t="s">
        <v>42</v>
      </c>
    </row>
    <row r="3723" spans="1:33" hidden="1" x14ac:dyDescent="0.2">
      <c r="A3723" t="s">
        <v>35</v>
      </c>
      <c r="B3723" t="s">
        <v>36</v>
      </c>
      <c r="C3723" t="s">
        <v>37</v>
      </c>
      <c r="D3723" t="s">
        <v>20318</v>
      </c>
      <c r="E3723" t="s">
        <v>38</v>
      </c>
      <c r="F3723" t="s">
        <v>672</v>
      </c>
      <c r="G3723" t="s">
        <v>106</v>
      </c>
      <c r="H3723" t="s">
        <v>107</v>
      </c>
      <c r="I3723" t="s">
        <v>108</v>
      </c>
      <c r="J3723" t="s">
        <v>20220</v>
      </c>
      <c r="K3723" t="s">
        <v>20221</v>
      </c>
      <c r="L3723" t="s">
        <v>12520</v>
      </c>
      <c r="M3723" t="s">
        <v>676</v>
      </c>
      <c r="N3723" t="s">
        <v>2987</v>
      </c>
      <c r="O3723" t="s">
        <v>3303</v>
      </c>
      <c r="P3723" t="s">
        <v>3304</v>
      </c>
      <c r="Q3723" t="s">
        <v>3018</v>
      </c>
      <c r="R3723" t="s">
        <v>20319</v>
      </c>
      <c r="S3723" t="s">
        <v>14012</v>
      </c>
      <c r="T3723" t="s">
        <v>5456</v>
      </c>
      <c r="U3723" t="s">
        <v>20320</v>
      </c>
      <c r="V3723" t="s">
        <v>3307</v>
      </c>
      <c r="W3723" t="s">
        <v>2856</v>
      </c>
      <c r="X3723" t="s">
        <v>43</v>
      </c>
      <c r="Y3723" t="s">
        <v>20321</v>
      </c>
      <c r="Z3723" s="1">
        <v>25580</v>
      </c>
      <c r="AA3723" t="s">
        <v>20322</v>
      </c>
      <c r="AB3723" s="1">
        <v>43467</v>
      </c>
      <c r="AC3723" s="1">
        <v>43830</v>
      </c>
      <c r="AD3723" t="s">
        <v>50</v>
      </c>
      <c r="AE3723" t="s">
        <v>2996</v>
      </c>
      <c r="AF3723" t="s">
        <v>48</v>
      </c>
      <c r="AG3723" t="s">
        <v>42</v>
      </c>
    </row>
    <row r="3724" spans="1:33" hidden="1" x14ac:dyDescent="0.2">
      <c r="A3724" t="s">
        <v>35</v>
      </c>
      <c r="B3724" t="s">
        <v>36</v>
      </c>
      <c r="C3724" t="s">
        <v>37</v>
      </c>
      <c r="D3724" t="s">
        <v>20325</v>
      </c>
      <c r="E3724" t="s">
        <v>38</v>
      </c>
      <c r="F3724" t="s">
        <v>39</v>
      </c>
      <c r="G3724" t="s">
        <v>106</v>
      </c>
      <c r="H3724" t="s">
        <v>120</v>
      </c>
      <c r="I3724" t="s">
        <v>108</v>
      </c>
      <c r="J3724" t="s">
        <v>20323</v>
      </c>
      <c r="K3724" t="s">
        <v>20324</v>
      </c>
      <c r="L3724" t="s">
        <v>12520</v>
      </c>
      <c r="M3724" t="s">
        <v>1284</v>
      </c>
      <c r="N3724" t="s">
        <v>40</v>
      </c>
      <c r="O3724" t="s">
        <v>2852</v>
      </c>
      <c r="P3724" t="s">
        <v>3676</v>
      </c>
      <c r="Q3724" t="s">
        <v>2926</v>
      </c>
      <c r="R3724" t="s">
        <v>1597</v>
      </c>
      <c r="S3724" t="s">
        <v>260</v>
      </c>
      <c r="T3724" t="s">
        <v>18489</v>
      </c>
      <c r="U3724" t="s">
        <v>20326</v>
      </c>
      <c r="V3724" t="s">
        <v>2855</v>
      </c>
      <c r="W3724" t="s">
        <v>2856</v>
      </c>
      <c r="X3724" t="s">
        <v>43</v>
      </c>
      <c r="Y3724" t="s">
        <v>20327</v>
      </c>
      <c r="Z3724" s="1">
        <v>27810</v>
      </c>
      <c r="AA3724" t="s">
        <v>20328</v>
      </c>
      <c r="AB3724" s="1">
        <v>43525</v>
      </c>
      <c r="AC3724" s="1">
        <v>43830</v>
      </c>
      <c r="AD3724" t="s">
        <v>50</v>
      </c>
      <c r="AE3724" t="s">
        <v>2868</v>
      </c>
      <c r="AF3724" t="s">
        <v>48</v>
      </c>
      <c r="AG3724" t="s">
        <v>42</v>
      </c>
    </row>
    <row r="3725" spans="1:33" hidden="1" x14ac:dyDescent="0.2">
      <c r="A3725" t="s">
        <v>35</v>
      </c>
      <c r="B3725" t="s">
        <v>36</v>
      </c>
      <c r="C3725" t="s">
        <v>37</v>
      </c>
      <c r="D3725" t="s">
        <v>20329</v>
      </c>
      <c r="E3725" t="s">
        <v>38</v>
      </c>
      <c r="F3725" t="s">
        <v>39</v>
      </c>
      <c r="G3725" t="s">
        <v>106</v>
      </c>
      <c r="H3725" t="s">
        <v>120</v>
      </c>
      <c r="I3725" t="s">
        <v>108</v>
      </c>
      <c r="J3725" t="s">
        <v>20323</v>
      </c>
      <c r="K3725" t="s">
        <v>20324</v>
      </c>
      <c r="L3725" t="s">
        <v>12520</v>
      </c>
      <c r="M3725" t="s">
        <v>1284</v>
      </c>
      <c r="N3725" t="s">
        <v>40</v>
      </c>
      <c r="O3725" t="s">
        <v>40</v>
      </c>
      <c r="P3725" t="s">
        <v>12534</v>
      </c>
      <c r="Q3725" t="s">
        <v>3018</v>
      </c>
      <c r="R3725" t="s">
        <v>12535</v>
      </c>
      <c r="S3725" t="s">
        <v>503</v>
      </c>
      <c r="T3725" t="s">
        <v>75</v>
      </c>
      <c r="U3725" t="s">
        <v>20330</v>
      </c>
      <c r="V3725" t="s">
        <v>55</v>
      </c>
      <c r="W3725" t="s">
        <v>115</v>
      </c>
      <c r="X3725" t="s">
        <v>43</v>
      </c>
      <c r="Y3725" t="s">
        <v>20331</v>
      </c>
      <c r="Z3725" s="1">
        <v>30869</v>
      </c>
      <c r="AA3725" t="s">
        <v>20332</v>
      </c>
      <c r="AB3725" s="1">
        <v>43530</v>
      </c>
      <c r="AC3725" s="1">
        <v>43830</v>
      </c>
      <c r="AD3725" t="s">
        <v>46</v>
      </c>
      <c r="AE3725" t="s">
        <v>3687</v>
      </c>
      <c r="AF3725" t="s">
        <v>48</v>
      </c>
      <c r="AG3725" t="s">
        <v>42</v>
      </c>
    </row>
    <row r="3726" spans="1:33" hidden="1" x14ac:dyDescent="0.2">
      <c r="A3726" t="s">
        <v>35</v>
      </c>
      <c r="B3726" t="s">
        <v>36</v>
      </c>
      <c r="C3726" t="s">
        <v>37</v>
      </c>
      <c r="D3726" t="s">
        <v>20333</v>
      </c>
      <c r="E3726" t="s">
        <v>38</v>
      </c>
      <c r="F3726" t="s">
        <v>39</v>
      </c>
      <c r="G3726" t="s">
        <v>106</v>
      </c>
      <c r="H3726" t="s">
        <v>120</v>
      </c>
      <c r="I3726" t="s">
        <v>108</v>
      </c>
      <c r="J3726" t="s">
        <v>20323</v>
      </c>
      <c r="K3726" t="s">
        <v>20324</v>
      </c>
      <c r="L3726" t="s">
        <v>12520</v>
      </c>
      <c r="M3726" t="s">
        <v>1284</v>
      </c>
      <c r="N3726" t="s">
        <v>40</v>
      </c>
      <c r="O3726" t="s">
        <v>40</v>
      </c>
      <c r="P3726" t="s">
        <v>12534</v>
      </c>
      <c r="Q3726" t="s">
        <v>3018</v>
      </c>
      <c r="R3726" t="s">
        <v>12535</v>
      </c>
      <c r="S3726" t="s">
        <v>13037</v>
      </c>
      <c r="T3726" t="s">
        <v>4560</v>
      </c>
      <c r="U3726" t="s">
        <v>13038</v>
      </c>
      <c r="V3726" t="s">
        <v>55</v>
      </c>
      <c r="W3726" t="s">
        <v>2864</v>
      </c>
      <c r="X3726" t="s">
        <v>43</v>
      </c>
      <c r="Y3726" t="s">
        <v>13040</v>
      </c>
      <c r="Z3726" s="1">
        <v>30380</v>
      </c>
      <c r="AA3726" t="s">
        <v>13041</v>
      </c>
      <c r="AB3726" s="1">
        <v>43539</v>
      </c>
      <c r="AC3726" s="1">
        <v>43830</v>
      </c>
      <c r="AD3726" t="s">
        <v>46</v>
      </c>
      <c r="AE3726" t="s">
        <v>3687</v>
      </c>
      <c r="AF3726" t="s">
        <v>48</v>
      </c>
      <c r="AG3726" t="s">
        <v>42</v>
      </c>
    </row>
    <row r="3727" spans="1:33" hidden="1" x14ac:dyDescent="0.2">
      <c r="A3727" t="s">
        <v>35</v>
      </c>
      <c r="B3727" t="s">
        <v>36</v>
      </c>
      <c r="C3727" t="s">
        <v>37</v>
      </c>
      <c r="D3727" t="s">
        <v>20334</v>
      </c>
      <c r="E3727" t="s">
        <v>38</v>
      </c>
      <c r="F3727" t="s">
        <v>39</v>
      </c>
      <c r="G3727" t="s">
        <v>106</v>
      </c>
      <c r="H3727" t="s">
        <v>120</v>
      </c>
      <c r="I3727" t="s">
        <v>108</v>
      </c>
      <c r="J3727" t="s">
        <v>20323</v>
      </c>
      <c r="K3727" t="s">
        <v>20324</v>
      </c>
      <c r="L3727" t="s">
        <v>12520</v>
      </c>
      <c r="M3727" t="s">
        <v>1284</v>
      </c>
      <c r="N3727" t="s">
        <v>40</v>
      </c>
      <c r="O3727" t="s">
        <v>40</v>
      </c>
      <c r="P3727" t="s">
        <v>3528</v>
      </c>
      <c r="Q3727" t="s">
        <v>67</v>
      </c>
      <c r="R3727" t="s">
        <v>20335</v>
      </c>
      <c r="S3727" t="s">
        <v>72</v>
      </c>
      <c r="T3727" t="s">
        <v>3163</v>
      </c>
      <c r="U3727" t="s">
        <v>20336</v>
      </c>
      <c r="V3727" t="s">
        <v>2881</v>
      </c>
      <c r="W3727" t="s">
        <v>115</v>
      </c>
      <c r="X3727" t="s">
        <v>43</v>
      </c>
      <c r="Y3727" t="s">
        <v>20337</v>
      </c>
      <c r="Z3727" s="1">
        <v>26533</v>
      </c>
      <c r="AA3727" t="s">
        <v>20338</v>
      </c>
      <c r="AD3727" t="s">
        <v>50</v>
      </c>
      <c r="AE3727" t="s">
        <v>2868</v>
      </c>
      <c r="AF3727" t="s">
        <v>48</v>
      </c>
      <c r="AG3727" t="s">
        <v>42</v>
      </c>
    </row>
    <row r="3728" spans="1:33" hidden="1" x14ac:dyDescent="0.2">
      <c r="A3728" t="s">
        <v>35</v>
      </c>
      <c r="B3728" t="s">
        <v>36</v>
      </c>
      <c r="C3728" t="s">
        <v>37</v>
      </c>
      <c r="D3728" t="s">
        <v>20339</v>
      </c>
      <c r="E3728" t="s">
        <v>38</v>
      </c>
      <c r="F3728" t="s">
        <v>39</v>
      </c>
      <c r="G3728" t="s">
        <v>106</v>
      </c>
      <c r="H3728" t="s">
        <v>120</v>
      </c>
      <c r="I3728" t="s">
        <v>108</v>
      </c>
      <c r="J3728" t="s">
        <v>20323</v>
      </c>
      <c r="K3728" t="s">
        <v>20324</v>
      </c>
      <c r="L3728" t="s">
        <v>12520</v>
      </c>
      <c r="M3728" t="s">
        <v>1284</v>
      </c>
      <c r="N3728" t="s">
        <v>40</v>
      </c>
      <c r="O3728" t="s">
        <v>40</v>
      </c>
      <c r="P3728" t="s">
        <v>3528</v>
      </c>
      <c r="Q3728" t="s">
        <v>67</v>
      </c>
      <c r="R3728" t="s">
        <v>20340</v>
      </c>
      <c r="S3728" t="s">
        <v>20341</v>
      </c>
      <c r="T3728" t="s">
        <v>7966</v>
      </c>
      <c r="U3728" t="s">
        <v>20342</v>
      </c>
      <c r="V3728" t="s">
        <v>3524</v>
      </c>
      <c r="W3728" t="s">
        <v>115</v>
      </c>
      <c r="X3728" t="s">
        <v>3743</v>
      </c>
      <c r="Y3728" t="s">
        <v>20343</v>
      </c>
      <c r="Z3728" s="1">
        <v>29547</v>
      </c>
      <c r="AA3728" t="s">
        <v>20344</v>
      </c>
      <c r="AB3728" s="1">
        <v>43525</v>
      </c>
      <c r="AC3728" s="1">
        <v>43830</v>
      </c>
      <c r="AD3728" t="s">
        <v>50</v>
      </c>
      <c r="AE3728" t="s">
        <v>2868</v>
      </c>
      <c r="AF3728" t="s">
        <v>48</v>
      </c>
      <c r="AG3728" t="s">
        <v>42</v>
      </c>
    </row>
    <row r="3729" spans="1:33" hidden="1" x14ac:dyDescent="0.2">
      <c r="A3729" t="s">
        <v>35</v>
      </c>
      <c r="B3729" t="s">
        <v>36</v>
      </c>
      <c r="C3729" t="s">
        <v>37</v>
      </c>
      <c r="D3729" t="s">
        <v>20339</v>
      </c>
      <c r="E3729" t="s">
        <v>38</v>
      </c>
      <c r="F3729" t="s">
        <v>39</v>
      </c>
      <c r="G3729" t="s">
        <v>106</v>
      </c>
      <c r="H3729" t="s">
        <v>120</v>
      </c>
      <c r="I3729" t="s">
        <v>108</v>
      </c>
      <c r="J3729" t="s">
        <v>20323</v>
      </c>
      <c r="K3729" t="s">
        <v>20324</v>
      </c>
      <c r="L3729" t="s">
        <v>12520</v>
      </c>
      <c r="M3729" t="s">
        <v>1284</v>
      </c>
      <c r="N3729" t="s">
        <v>40</v>
      </c>
      <c r="O3729" t="s">
        <v>40</v>
      </c>
      <c r="P3729" t="s">
        <v>3528</v>
      </c>
      <c r="Q3729" t="s">
        <v>3018</v>
      </c>
      <c r="R3729" t="s">
        <v>20345</v>
      </c>
      <c r="S3729" t="s">
        <v>5300</v>
      </c>
      <c r="T3729" t="s">
        <v>20346</v>
      </c>
      <c r="U3729" t="s">
        <v>7343</v>
      </c>
      <c r="V3729" t="s">
        <v>55</v>
      </c>
      <c r="W3729" t="s">
        <v>115</v>
      </c>
      <c r="X3729" t="s">
        <v>43</v>
      </c>
      <c r="Y3729" t="s">
        <v>20347</v>
      </c>
      <c r="Z3729" s="1">
        <v>32243</v>
      </c>
      <c r="AA3729" t="s">
        <v>20348</v>
      </c>
      <c r="AB3729" s="1">
        <v>43525</v>
      </c>
      <c r="AC3729" s="1">
        <v>43830</v>
      </c>
      <c r="AD3729" t="s">
        <v>189</v>
      </c>
      <c r="AE3729" t="s">
        <v>3687</v>
      </c>
      <c r="AF3729" t="s">
        <v>48</v>
      </c>
      <c r="AG3729" t="s">
        <v>42</v>
      </c>
    </row>
    <row r="3730" spans="1:33" hidden="1" x14ac:dyDescent="0.2">
      <c r="A3730" t="s">
        <v>35</v>
      </c>
      <c r="B3730" t="s">
        <v>36</v>
      </c>
      <c r="C3730" t="s">
        <v>37</v>
      </c>
      <c r="D3730" t="s">
        <v>20349</v>
      </c>
      <c r="E3730" t="s">
        <v>38</v>
      </c>
      <c r="F3730" t="s">
        <v>39</v>
      </c>
      <c r="G3730" t="s">
        <v>106</v>
      </c>
      <c r="H3730" t="s">
        <v>120</v>
      </c>
      <c r="I3730" t="s">
        <v>108</v>
      </c>
      <c r="J3730" t="s">
        <v>20323</v>
      </c>
      <c r="K3730" t="s">
        <v>20324</v>
      </c>
      <c r="L3730" t="s">
        <v>12520</v>
      </c>
      <c r="M3730" t="s">
        <v>1284</v>
      </c>
      <c r="N3730" t="s">
        <v>40</v>
      </c>
      <c r="O3730" t="s">
        <v>40</v>
      </c>
      <c r="P3730" t="s">
        <v>3528</v>
      </c>
      <c r="Q3730" t="s">
        <v>67</v>
      </c>
      <c r="R3730" t="s">
        <v>20350</v>
      </c>
      <c r="S3730" t="s">
        <v>202</v>
      </c>
      <c r="T3730" t="s">
        <v>4263</v>
      </c>
      <c r="U3730" t="s">
        <v>20351</v>
      </c>
      <c r="V3730" t="s">
        <v>55</v>
      </c>
      <c r="W3730" t="s">
        <v>115</v>
      </c>
      <c r="X3730" t="s">
        <v>43</v>
      </c>
      <c r="Y3730" t="s">
        <v>20352</v>
      </c>
      <c r="Z3730" s="1">
        <v>26681</v>
      </c>
      <c r="AA3730" t="s">
        <v>20353</v>
      </c>
      <c r="AD3730" t="s">
        <v>50</v>
      </c>
      <c r="AE3730" t="s">
        <v>2868</v>
      </c>
      <c r="AF3730" t="s">
        <v>48</v>
      </c>
      <c r="AG3730" t="s">
        <v>42</v>
      </c>
    </row>
    <row r="3731" spans="1:33" hidden="1" x14ac:dyDescent="0.2">
      <c r="A3731" t="s">
        <v>35</v>
      </c>
      <c r="B3731" t="s">
        <v>36</v>
      </c>
      <c r="C3731" t="s">
        <v>37</v>
      </c>
      <c r="D3731" t="s">
        <v>20354</v>
      </c>
      <c r="E3731" t="s">
        <v>38</v>
      </c>
      <c r="F3731" t="s">
        <v>39</v>
      </c>
      <c r="G3731" t="s">
        <v>106</v>
      </c>
      <c r="H3731" t="s">
        <v>120</v>
      </c>
      <c r="I3731" t="s">
        <v>108</v>
      </c>
      <c r="J3731" t="s">
        <v>20323</v>
      </c>
      <c r="K3731" t="s">
        <v>20324</v>
      </c>
      <c r="L3731" t="s">
        <v>12520</v>
      </c>
      <c r="M3731" t="s">
        <v>1284</v>
      </c>
      <c r="N3731" t="s">
        <v>40</v>
      </c>
      <c r="O3731" t="s">
        <v>40</v>
      </c>
      <c r="P3731" t="s">
        <v>3528</v>
      </c>
      <c r="Q3731" t="s">
        <v>3018</v>
      </c>
      <c r="R3731" t="s">
        <v>20355</v>
      </c>
      <c r="S3731" t="s">
        <v>1598</v>
      </c>
      <c r="T3731" t="s">
        <v>87</v>
      </c>
      <c r="U3731" t="s">
        <v>9673</v>
      </c>
      <c r="V3731" t="s">
        <v>55</v>
      </c>
      <c r="W3731" t="s">
        <v>115</v>
      </c>
      <c r="X3731" t="s">
        <v>43</v>
      </c>
      <c r="Y3731" t="s">
        <v>20356</v>
      </c>
      <c r="Z3731" s="1">
        <v>30537</v>
      </c>
      <c r="AA3731" t="s">
        <v>20357</v>
      </c>
      <c r="AB3731" s="1">
        <v>43525</v>
      </c>
      <c r="AC3731" s="1">
        <v>43830</v>
      </c>
      <c r="AD3731" t="s">
        <v>50</v>
      </c>
      <c r="AE3731" t="s">
        <v>3687</v>
      </c>
      <c r="AF3731" t="s">
        <v>48</v>
      </c>
      <c r="AG3731" t="s">
        <v>42</v>
      </c>
    </row>
    <row r="3732" spans="1:33" hidden="1" x14ac:dyDescent="0.2">
      <c r="A3732" t="s">
        <v>35</v>
      </c>
      <c r="B3732" t="s">
        <v>36</v>
      </c>
      <c r="C3732" t="s">
        <v>37</v>
      </c>
      <c r="D3732" t="s">
        <v>20358</v>
      </c>
      <c r="E3732" t="s">
        <v>38</v>
      </c>
      <c r="F3732" t="s">
        <v>39</v>
      </c>
      <c r="G3732" t="s">
        <v>106</v>
      </c>
      <c r="H3732" t="s">
        <v>120</v>
      </c>
      <c r="I3732" t="s">
        <v>108</v>
      </c>
      <c r="J3732" t="s">
        <v>20323</v>
      </c>
      <c r="K3732" t="s">
        <v>20324</v>
      </c>
      <c r="L3732" t="s">
        <v>12520</v>
      </c>
      <c r="M3732" t="s">
        <v>1284</v>
      </c>
      <c r="N3732" t="s">
        <v>40</v>
      </c>
      <c r="O3732" t="s">
        <v>40</v>
      </c>
      <c r="P3732" t="s">
        <v>3528</v>
      </c>
      <c r="Q3732" t="s">
        <v>67</v>
      </c>
      <c r="R3732" t="s">
        <v>20359</v>
      </c>
      <c r="S3732" t="s">
        <v>503</v>
      </c>
      <c r="T3732" t="s">
        <v>56</v>
      </c>
      <c r="U3732" t="s">
        <v>20360</v>
      </c>
      <c r="V3732" t="s">
        <v>55</v>
      </c>
      <c r="W3732" t="s">
        <v>115</v>
      </c>
      <c r="X3732" t="s">
        <v>43</v>
      </c>
      <c r="Y3732" t="s">
        <v>20361</v>
      </c>
      <c r="Z3732" s="1">
        <v>22915</v>
      </c>
      <c r="AA3732" t="s">
        <v>20362</v>
      </c>
      <c r="AD3732" t="s">
        <v>50</v>
      </c>
      <c r="AE3732" t="s">
        <v>2868</v>
      </c>
      <c r="AF3732" t="s">
        <v>48</v>
      </c>
      <c r="AG3732" t="s">
        <v>42</v>
      </c>
    </row>
    <row r="3733" spans="1:33" hidden="1" x14ac:dyDescent="0.2">
      <c r="A3733" t="s">
        <v>35</v>
      </c>
      <c r="B3733" t="s">
        <v>36</v>
      </c>
      <c r="C3733" t="s">
        <v>37</v>
      </c>
      <c r="D3733" t="s">
        <v>20363</v>
      </c>
      <c r="E3733" t="s">
        <v>38</v>
      </c>
      <c r="F3733" t="s">
        <v>39</v>
      </c>
      <c r="G3733" t="s">
        <v>106</v>
      </c>
      <c r="H3733" t="s">
        <v>120</v>
      </c>
      <c r="I3733" t="s">
        <v>108</v>
      </c>
      <c r="J3733" t="s">
        <v>20323</v>
      </c>
      <c r="K3733" t="s">
        <v>20324</v>
      </c>
      <c r="L3733" t="s">
        <v>12520</v>
      </c>
      <c r="M3733" t="s">
        <v>1284</v>
      </c>
      <c r="N3733" t="s">
        <v>40</v>
      </c>
      <c r="O3733" t="s">
        <v>40</v>
      </c>
      <c r="P3733" t="s">
        <v>3528</v>
      </c>
      <c r="Q3733" t="s">
        <v>67</v>
      </c>
      <c r="R3733" t="s">
        <v>20364</v>
      </c>
      <c r="S3733" t="s">
        <v>8088</v>
      </c>
      <c r="T3733" t="s">
        <v>3422</v>
      </c>
      <c r="U3733" t="s">
        <v>20365</v>
      </c>
      <c r="V3733" t="s">
        <v>3524</v>
      </c>
      <c r="W3733" t="s">
        <v>115</v>
      </c>
      <c r="X3733" t="s">
        <v>43</v>
      </c>
      <c r="Y3733" t="s">
        <v>20366</v>
      </c>
      <c r="Z3733" s="1">
        <v>29917</v>
      </c>
      <c r="AA3733" t="s">
        <v>20367</v>
      </c>
      <c r="AD3733" t="s">
        <v>50</v>
      </c>
      <c r="AE3733" t="s">
        <v>2868</v>
      </c>
      <c r="AF3733" t="s">
        <v>48</v>
      </c>
      <c r="AG3733" t="s">
        <v>42</v>
      </c>
    </row>
    <row r="3734" spans="1:33" hidden="1" x14ac:dyDescent="0.2">
      <c r="A3734" t="s">
        <v>35</v>
      </c>
      <c r="B3734" t="s">
        <v>36</v>
      </c>
      <c r="C3734" t="s">
        <v>37</v>
      </c>
      <c r="D3734" t="s">
        <v>20368</v>
      </c>
      <c r="E3734" t="s">
        <v>38</v>
      </c>
      <c r="F3734" t="s">
        <v>39</v>
      </c>
      <c r="G3734" t="s">
        <v>106</v>
      </c>
      <c r="H3734" t="s">
        <v>120</v>
      </c>
      <c r="I3734" t="s">
        <v>108</v>
      </c>
      <c r="J3734" t="s">
        <v>20323</v>
      </c>
      <c r="K3734" t="s">
        <v>20324</v>
      </c>
      <c r="L3734" t="s">
        <v>12520</v>
      </c>
      <c r="M3734" t="s">
        <v>1284</v>
      </c>
      <c r="N3734" t="s">
        <v>40</v>
      </c>
      <c r="O3734" t="s">
        <v>40</v>
      </c>
      <c r="P3734" t="s">
        <v>3528</v>
      </c>
      <c r="Q3734" t="s">
        <v>67</v>
      </c>
      <c r="R3734" t="s">
        <v>2898</v>
      </c>
      <c r="S3734" t="s">
        <v>336</v>
      </c>
      <c r="T3734" t="s">
        <v>381</v>
      </c>
      <c r="U3734" t="s">
        <v>20369</v>
      </c>
      <c r="V3734" t="s">
        <v>55</v>
      </c>
      <c r="W3734" t="s">
        <v>115</v>
      </c>
      <c r="X3734" t="s">
        <v>43</v>
      </c>
      <c r="Y3734" t="s">
        <v>20370</v>
      </c>
      <c r="Z3734" s="1">
        <v>22162</v>
      </c>
      <c r="AA3734" t="s">
        <v>20371</v>
      </c>
      <c r="AD3734" t="s">
        <v>50</v>
      </c>
      <c r="AE3734" t="s">
        <v>2868</v>
      </c>
      <c r="AF3734" t="s">
        <v>48</v>
      </c>
      <c r="AG3734" t="s">
        <v>42</v>
      </c>
    </row>
    <row r="3735" spans="1:33" hidden="1" x14ac:dyDescent="0.2">
      <c r="A3735" t="s">
        <v>35</v>
      </c>
      <c r="B3735" t="s">
        <v>36</v>
      </c>
      <c r="C3735" t="s">
        <v>37</v>
      </c>
      <c r="D3735" t="s">
        <v>20372</v>
      </c>
      <c r="E3735" t="s">
        <v>38</v>
      </c>
      <c r="F3735" t="s">
        <v>39</v>
      </c>
      <c r="G3735" t="s">
        <v>106</v>
      </c>
      <c r="H3735" t="s">
        <v>120</v>
      </c>
      <c r="I3735" t="s">
        <v>108</v>
      </c>
      <c r="J3735" t="s">
        <v>20323</v>
      </c>
      <c r="K3735" t="s">
        <v>20324</v>
      </c>
      <c r="L3735" t="s">
        <v>12520</v>
      </c>
      <c r="M3735" t="s">
        <v>1284</v>
      </c>
      <c r="N3735" t="s">
        <v>40</v>
      </c>
      <c r="O3735" t="s">
        <v>40</v>
      </c>
      <c r="P3735" t="s">
        <v>3528</v>
      </c>
      <c r="Q3735" t="s">
        <v>67</v>
      </c>
      <c r="R3735" t="s">
        <v>20350</v>
      </c>
      <c r="S3735" t="s">
        <v>20373</v>
      </c>
      <c r="T3735" t="s">
        <v>808</v>
      </c>
      <c r="U3735" t="s">
        <v>20374</v>
      </c>
      <c r="V3735" t="s">
        <v>55</v>
      </c>
      <c r="W3735" t="s">
        <v>115</v>
      </c>
      <c r="X3735" t="s">
        <v>43</v>
      </c>
      <c r="Y3735" t="s">
        <v>20375</v>
      </c>
      <c r="Z3735" s="1">
        <v>22512</v>
      </c>
      <c r="AA3735" t="s">
        <v>20376</v>
      </c>
      <c r="AD3735" t="s">
        <v>50</v>
      </c>
      <c r="AE3735" t="s">
        <v>2868</v>
      </c>
      <c r="AF3735" t="s">
        <v>48</v>
      </c>
      <c r="AG3735" t="s">
        <v>42</v>
      </c>
    </row>
    <row r="3736" spans="1:33" hidden="1" x14ac:dyDescent="0.2">
      <c r="A3736" t="s">
        <v>35</v>
      </c>
      <c r="B3736" t="s">
        <v>36</v>
      </c>
      <c r="C3736" t="s">
        <v>37</v>
      </c>
      <c r="D3736" t="s">
        <v>20377</v>
      </c>
      <c r="E3736" t="s">
        <v>38</v>
      </c>
      <c r="F3736" t="s">
        <v>39</v>
      </c>
      <c r="G3736" t="s">
        <v>106</v>
      </c>
      <c r="H3736" t="s">
        <v>120</v>
      </c>
      <c r="I3736" t="s">
        <v>108</v>
      </c>
      <c r="J3736" t="s">
        <v>20323</v>
      </c>
      <c r="K3736" t="s">
        <v>20324</v>
      </c>
      <c r="L3736" t="s">
        <v>12520</v>
      </c>
      <c r="M3736" t="s">
        <v>1284</v>
      </c>
      <c r="N3736" t="s">
        <v>40</v>
      </c>
      <c r="O3736" t="s">
        <v>40</v>
      </c>
      <c r="P3736" t="s">
        <v>3528</v>
      </c>
      <c r="Q3736" t="s">
        <v>67</v>
      </c>
      <c r="R3736" t="s">
        <v>20378</v>
      </c>
      <c r="S3736" t="s">
        <v>12666</v>
      </c>
      <c r="T3736" t="s">
        <v>1599</v>
      </c>
      <c r="U3736" t="s">
        <v>20379</v>
      </c>
      <c r="V3736" t="s">
        <v>55</v>
      </c>
      <c r="W3736" t="s">
        <v>115</v>
      </c>
      <c r="X3736" t="s">
        <v>43</v>
      </c>
      <c r="Y3736" t="s">
        <v>20380</v>
      </c>
      <c r="Z3736" s="1">
        <v>22173</v>
      </c>
      <c r="AA3736" t="s">
        <v>20381</v>
      </c>
      <c r="AD3736" t="s">
        <v>50</v>
      </c>
      <c r="AE3736" t="s">
        <v>2868</v>
      </c>
      <c r="AF3736" t="s">
        <v>48</v>
      </c>
      <c r="AG3736" t="s">
        <v>42</v>
      </c>
    </row>
    <row r="3737" spans="1:33" hidden="1" x14ac:dyDescent="0.2">
      <c r="A3737" t="s">
        <v>35</v>
      </c>
      <c r="B3737" t="s">
        <v>36</v>
      </c>
      <c r="C3737" t="s">
        <v>37</v>
      </c>
      <c r="D3737" t="s">
        <v>20382</v>
      </c>
      <c r="E3737" t="s">
        <v>38</v>
      </c>
      <c r="F3737" t="s">
        <v>39</v>
      </c>
      <c r="G3737" t="s">
        <v>106</v>
      </c>
      <c r="H3737" t="s">
        <v>120</v>
      </c>
      <c r="I3737" t="s">
        <v>108</v>
      </c>
      <c r="J3737" t="s">
        <v>20323</v>
      </c>
      <c r="K3737" t="s">
        <v>20324</v>
      </c>
      <c r="L3737" t="s">
        <v>12520</v>
      </c>
      <c r="M3737" t="s">
        <v>1284</v>
      </c>
      <c r="N3737" t="s">
        <v>40</v>
      </c>
      <c r="O3737" t="s">
        <v>40</v>
      </c>
      <c r="P3737" t="s">
        <v>3528</v>
      </c>
      <c r="Q3737" t="s">
        <v>3018</v>
      </c>
      <c r="R3737" t="s">
        <v>20383</v>
      </c>
      <c r="S3737" t="s">
        <v>12982</v>
      </c>
      <c r="T3737" t="s">
        <v>69</v>
      </c>
      <c r="U3737" t="s">
        <v>20384</v>
      </c>
      <c r="V3737" t="s">
        <v>55</v>
      </c>
      <c r="W3737" t="s">
        <v>115</v>
      </c>
      <c r="X3737" t="s">
        <v>43</v>
      </c>
      <c r="Y3737" t="s">
        <v>20385</v>
      </c>
      <c r="Z3737" s="1">
        <v>29089</v>
      </c>
      <c r="AA3737" t="s">
        <v>20386</v>
      </c>
      <c r="AB3737" s="1">
        <v>43525</v>
      </c>
      <c r="AC3737" s="1">
        <v>43830</v>
      </c>
      <c r="AD3737" t="s">
        <v>50</v>
      </c>
      <c r="AE3737" t="s">
        <v>3687</v>
      </c>
      <c r="AF3737" t="s">
        <v>48</v>
      </c>
      <c r="AG3737" t="s">
        <v>42</v>
      </c>
    </row>
    <row r="3738" spans="1:33" hidden="1" x14ac:dyDescent="0.2">
      <c r="A3738" t="s">
        <v>35</v>
      </c>
      <c r="B3738" t="s">
        <v>36</v>
      </c>
      <c r="C3738" t="s">
        <v>37</v>
      </c>
      <c r="D3738" t="s">
        <v>20387</v>
      </c>
      <c r="E3738" t="s">
        <v>38</v>
      </c>
      <c r="F3738" t="s">
        <v>39</v>
      </c>
      <c r="G3738" t="s">
        <v>106</v>
      </c>
      <c r="H3738" t="s">
        <v>120</v>
      </c>
      <c r="I3738" t="s">
        <v>108</v>
      </c>
      <c r="J3738" t="s">
        <v>20323</v>
      </c>
      <c r="K3738" t="s">
        <v>20324</v>
      </c>
      <c r="L3738" t="s">
        <v>12520</v>
      </c>
      <c r="M3738" t="s">
        <v>1284</v>
      </c>
      <c r="N3738" t="s">
        <v>40</v>
      </c>
      <c r="O3738" t="s">
        <v>40</v>
      </c>
      <c r="P3738" t="s">
        <v>3528</v>
      </c>
      <c r="Q3738" t="s">
        <v>67</v>
      </c>
      <c r="R3738" t="s">
        <v>20388</v>
      </c>
      <c r="S3738" t="s">
        <v>78</v>
      </c>
      <c r="T3738" t="s">
        <v>242</v>
      </c>
      <c r="U3738" t="s">
        <v>20389</v>
      </c>
      <c r="V3738" t="s">
        <v>3524</v>
      </c>
      <c r="W3738" t="s">
        <v>115</v>
      </c>
      <c r="X3738" t="s">
        <v>43</v>
      </c>
      <c r="Y3738" t="s">
        <v>20390</v>
      </c>
      <c r="Z3738" s="1">
        <v>25800</v>
      </c>
      <c r="AA3738" t="s">
        <v>20391</v>
      </c>
      <c r="AB3738" s="1">
        <v>42957</v>
      </c>
      <c r="AC3738" s="1">
        <v>42986</v>
      </c>
      <c r="AD3738" t="s">
        <v>50</v>
      </c>
      <c r="AE3738" t="s">
        <v>2868</v>
      </c>
      <c r="AF3738" t="s">
        <v>48</v>
      </c>
      <c r="AG3738" t="s">
        <v>42</v>
      </c>
    </row>
    <row r="3739" spans="1:33" hidden="1" x14ac:dyDescent="0.2">
      <c r="A3739" t="s">
        <v>35</v>
      </c>
      <c r="B3739" t="s">
        <v>36</v>
      </c>
      <c r="C3739" t="s">
        <v>37</v>
      </c>
      <c r="D3739" t="s">
        <v>20392</v>
      </c>
      <c r="E3739" t="s">
        <v>38</v>
      </c>
      <c r="F3739" t="s">
        <v>39</v>
      </c>
      <c r="G3739" t="s">
        <v>106</v>
      </c>
      <c r="H3739" t="s">
        <v>120</v>
      </c>
      <c r="I3739" t="s">
        <v>108</v>
      </c>
      <c r="J3739" t="s">
        <v>20323</v>
      </c>
      <c r="K3739" t="s">
        <v>20324</v>
      </c>
      <c r="L3739" t="s">
        <v>12520</v>
      </c>
      <c r="M3739" t="s">
        <v>1284</v>
      </c>
      <c r="N3739" t="s">
        <v>40</v>
      </c>
      <c r="O3739" t="s">
        <v>40</v>
      </c>
      <c r="P3739" t="s">
        <v>3528</v>
      </c>
      <c r="Q3739" t="s">
        <v>3018</v>
      </c>
      <c r="R3739" t="s">
        <v>20393</v>
      </c>
      <c r="S3739" t="s">
        <v>372</v>
      </c>
      <c r="T3739" t="s">
        <v>6663</v>
      </c>
      <c r="U3739" t="s">
        <v>607</v>
      </c>
      <c r="V3739" t="s">
        <v>55</v>
      </c>
      <c r="W3739" t="s">
        <v>115</v>
      </c>
      <c r="X3739" t="s">
        <v>43</v>
      </c>
      <c r="Y3739" t="s">
        <v>20394</v>
      </c>
      <c r="Z3739" s="1">
        <v>24921</v>
      </c>
      <c r="AA3739" t="s">
        <v>20395</v>
      </c>
      <c r="AB3739" s="1">
        <v>43537</v>
      </c>
      <c r="AC3739" s="1">
        <v>43830</v>
      </c>
      <c r="AD3739" t="s">
        <v>189</v>
      </c>
      <c r="AE3739" t="s">
        <v>3687</v>
      </c>
      <c r="AF3739" t="s">
        <v>48</v>
      </c>
      <c r="AG3739" t="s">
        <v>42</v>
      </c>
    </row>
    <row r="3740" spans="1:33" hidden="1" x14ac:dyDescent="0.2">
      <c r="A3740" t="s">
        <v>35</v>
      </c>
      <c r="B3740" t="s">
        <v>36</v>
      </c>
      <c r="C3740" t="s">
        <v>37</v>
      </c>
      <c r="D3740" t="s">
        <v>20392</v>
      </c>
      <c r="E3740" t="s">
        <v>38</v>
      </c>
      <c r="F3740" t="s">
        <v>39</v>
      </c>
      <c r="G3740" t="s">
        <v>106</v>
      </c>
      <c r="H3740" t="s">
        <v>120</v>
      </c>
      <c r="I3740" t="s">
        <v>108</v>
      </c>
      <c r="J3740" t="s">
        <v>20323</v>
      </c>
      <c r="K3740" t="s">
        <v>20324</v>
      </c>
      <c r="L3740" t="s">
        <v>12520</v>
      </c>
      <c r="M3740" t="s">
        <v>1284</v>
      </c>
      <c r="N3740" t="s">
        <v>40</v>
      </c>
      <c r="O3740" t="s">
        <v>40</v>
      </c>
      <c r="P3740" t="s">
        <v>3528</v>
      </c>
      <c r="Q3740" t="s">
        <v>67</v>
      </c>
      <c r="R3740" t="s">
        <v>20396</v>
      </c>
      <c r="S3740" t="s">
        <v>260</v>
      </c>
      <c r="T3740" t="s">
        <v>18489</v>
      </c>
      <c r="U3740" t="s">
        <v>20326</v>
      </c>
      <c r="V3740" t="s">
        <v>2855</v>
      </c>
      <c r="W3740" t="s">
        <v>115</v>
      </c>
      <c r="X3740" t="s">
        <v>4572</v>
      </c>
      <c r="Y3740" t="s">
        <v>20327</v>
      </c>
      <c r="Z3740" s="1">
        <v>27810</v>
      </c>
      <c r="AA3740" t="s">
        <v>20328</v>
      </c>
      <c r="AB3740" s="1">
        <v>43525</v>
      </c>
      <c r="AC3740" s="1">
        <v>43830</v>
      </c>
      <c r="AD3740" t="s">
        <v>50</v>
      </c>
      <c r="AE3740" t="s">
        <v>2868</v>
      </c>
      <c r="AF3740" t="s">
        <v>48</v>
      </c>
      <c r="AG3740" t="s">
        <v>42</v>
      </c>
    </row>
    <row r="3741" spans="1:33" hidden="1" x14ac:dyDescent="0.2">
      <c r="A3741" t="s">
        <v>35</v>
      </c>
      <c r="B3741" t="s">
        <v>36</v>
      </c>
      <c r="C3741" t="s">
        <v>37</v>
      </c>
      <c r="D3741" t="s">
        <v>20397</v>
      </c>
      <c r="E3741" t="s">
        <v>38</v>
      </c>
      <c r="F3741" t="s">
        <v>39</v>
      </c>
      <c r="G3741" t="s">
        <v>106</v>
      </c>
      <c r="H3741" t="s">
        <v>120</v>
      </c>
      <c r="I3741" t="s">
        <v>108</v>
      </c>
      <c r="J3741" t="s">
        <v>20323</v>
      </c>
      <c r="K3741" t="s">
        <v>20324</v>
      </c>
      <c r="L3741" t="s">
        <v>12520</v>
      </c>
      <c r="M3741" t="s">
        <v>1284</v>
      </c>
      <c r="N3741" t="s">
        <v>2987</v>
      </c>
      <c r="O3741" t="s">
        <v>3303</v>
      </c>
      <c r="P3741" t="s">
        <v>3304</v>
      </c>
      <c r="Q3741" t="s">
        <v>3018</v>
      </c>
      <c r="R3741" t="s">
        <v>20398</v>
      </c>
      <c r="S3741" t="s">
        <v>4198</v>
      </c>
      <c r="T3741" t="s">
        <v>4031</v>
      </c>
      <c r="U3741" t="s">
        <v>20399</v>
      </c>
      <c r="V3741" t="s">
        <v>3307</v>
      </c>
      <c r="W3741" t="s">
        <v>2856</v>
      </c>
      <c r="X3741" t="s">
        <v>43</v>
      </c>
      <c r="Y3741" t="s">
        <v>20400</v>
      </c>
      <c r="Z3741" s="1">
        <v>22376</v>
      </c>
      <c r="AA3741" t="s">
        <v>20401</v>
      </c>
      <c r="AB3741" s="1">
        <v>43467</v>
      </c>
      <c r="AC3741" s="1">
        <v>43830</v>
      </c>
      <c r="AD3741" t="s">
        <v>50</v>
      </c>
      <c r="AE3741" t="s">
        <v>2996</v>
      </c>
      <c r="AF3741" t="s">
        <v>48</v>
      </c>
      <c r="AG3741" t="s">
        <v>42</v>
      </c>
    </row>
    <row r="3742" spans="1:33" hidden="1" x14ac:dyDescent="0.2">
      <c r="A3742" t="s">
        <v>35</v>
      </c>
      <c r="B3742" t="s">
        <v>36</v>
      </c>
      <c r="C3742" t="s">
        <v>37</v>
      </c>
      <c r="D3742" t="s">
        <v>20404</v>
      </c>
      <c r="E3742" t="s">
        <v>38</v>
      </c>
      <c r="F3742" t="s">
        <v>672</v>
      </c>
      <c r="G3742" t="s">
        <v>106</v>
      </c>
      <c r="H3742" t="s">
        <v>120</v>
      </c>
      <c r="I3742" t="s">
        <v>108</v>
      </c>
      <c r="J3742" t="s">
        <v>20402</v>
      </c>
      <c r="K3742" t="s">
        <v>20403</v>
      </c>
      <c r="L3742" t="s">
        <v>12520</v>
      </c>
      <c r="M3742" t="s">
        <v>1600</v>
      </c>
      <c r="N3742" t="s">
        <v>40</v>
      </c>
      <c r="O3742" t="s">
        <v>2852</v>
      </c>
      <c r="P3742" t="s">
        <v>12529</v>
      </c>
      <c r="Q3742" t="s">
        <v>2860</v>
      </c>
      <c r="R3742" t="s">
        <v>3677</v>
      </c>
      <c r="S3742" t="s">
        <v>155</v>
      </c>
      <c r="T3742" t="s">
        <v>20405</v>
      </c>
      <c r="U3742" t="s">
        <v>20406</v>
      </c>
      <c r="V3742" t="s">
        <v>2855</v>
      </c>
      <c r="W3742" t="s">
        <v>2856</v>
      </c>
      <c r="X3742" t="s">
        <v>3679</v>
      </c>
      <c r="Y3742" t="s">
        <v>20407</v>
      </c>
      <c r="Z3742" s="1">
        <v>21021</v>
      </c>
      <c r="AA3742" t="s">
        <v>20408</v>
      </c>
      <c r="AB3742" s="1">
        <v>43525</v>
      </c>
      <c r="AC3742" s="1">
        <v>44985</v>
      </c>
      <c r="AD3742" t="s">
        <v>50</v>
      </c>
      <c r="AE3742" t="s">
        <v>2868</v>
      </c>
      <c r="AF3742" t="s">
        <v>48</v>
      </c>
      <c r="AG3742" t="s">
        <v>42</v>
      </c>
    </row>
    <row r="3743" spans="1:33" hidden="1" x14ac:dyDescent="0.2">
      <c r="A3743" t="s">
        <v>35</v>
      </c>
      <c r="B3743" t="s">
        <v>36</v>
      </c>
      <c r="C3743" t="s">
        <v>37</v>
      </c>
      <c r="D3743" t="s">
        <v>20409</v>
      </c>
      <c r="E3743" t="s">
        <v>38</v>
      </c>
      <c r="F3743" t="s">
        <v>672</v>
      </c>
      <c r="G3743" t="s">
        <v>106</v>
      </c>
      <c r="H3743" t="s">
        <v>120</v>
      </c>
      <c r="I3743" t="s">
        <v>108</v>
      </c>
      <c r="J3743" t="s">
        <v>20402</v>
      </c>
      <c r="K3743" t="s">
        <v>20403</v>
      </c>
      <c r="L3743" t="s">
        <v>12520</v>
      </c>
      <c r="M3743" t="s">
        <v>1600</v>
      </c>
      <c r="N3743" t="s">
        <v>40</v>
      </c>
      <c r="O3743" t="s">
        <v>40</v>
      </c>
      <c r="P3743" t="s">
        <v>12534</v>
      </c>
      <c r="Q3743" t="s">
        <v>3018</v>
      </c>
      <c r="R3743" t="s">
        <v>12535</v>
      </c>
      <c r="S3743" t="s">
        <v>94</v>
      </c>
      <c r="T3743" t="s">
        <v>6525</v>
      </c>
      <c r="U3743" t="s">
        <v>20410</v>
      </c>
      <c r="V3743" t="s">
        <v>55</v>
      </c>
      <c r="W3743" t="s">
        <v>115</v>
      </c>
      <c r="X3743" t="s">
        <v>43</v>
      </c>
      <c r="Y3743" t="s">
        <v>20411</v>
      </c>
      <c r="Z3743" s="1">
        <v>30148</v>
      </c>
      <c r="AA3743" t="s">
        <v>20412</v>
      </c>
      <c r="AB3743" s="1">
        <v>43530</v>
      </c>
      <c r="AC3743" s="1">
        <v>43830</v>
      </c>
      <c r="AD3743" t="s">
        <v>46</v>
      </c>
      <c r="AE3743" t="s">
        <v>3687</v>
      </c>
      <c r="AF3743" t="s">
        <v>48</v>
      </c>
      <c r="AG3743" t="s">
        <v>42</v>
      </c>
    </row>
    <row r="3744" spans="1:33" hidden="1" x14ac:dyDescent="0.2">
      <c r="A3744" t="s">
        <v>35</v>
      </c>
      <c r="B3744" t="s">
        <v>36</v>
      </c>
      <c r="C3744" t="s">
        <v>37</v>
      </c>
      <c r="D3744" t="s">
        <v>20413</v>
      </c>
      <c r="E3744" t="s">
        <v>38</v>
      </c>
      <c r="F3744" t="s">
        <v>672</v>
      </c>
      <c r="G3744" t="s">
        <v>106</v>
      </c>
      <c r="H3744" t="s">
        <v>120</v>
      </c>
      <c r="I3744" t="s">
        <v>108</v>
      </c>
      <c r="J3744" t="s">
        <v>20402</v>
      </c>
      <c r="K3744" t="s">
        <v>20403</v>
      </c>
      <c r="L3744" t="s">
        <v>12520</v>
      </c>
      <c r="M3744" t="s">
        <v>1600</v>
      </c>
      <c r="N3744" t="s">
        <v>40</v>
      </c>
      <c r="O3744" t="s">
        <v>40</v>
      </c>
      <c r="P3744" t="s">
        <v>12534</v>
      </c>
      <c r="Q3744" t="s">
        <v>3018</v>
      </c>
      <c r="R3744" t="s">
        <v>12535</v>
      </c>
      <c r="S3744" t="s">
        <v>377</v>
      </c>
      <c r="T3744" t="s">
        <v>90</v>
      </c>
      <c r="U3744" t="s">
        <v>872</v>
      </c>
      <c r="V3744" t="s">
        <v>55</v>
      </c>
      <c r="W3744" t="s">
        <v>115</v>
      </c>
      <c r="X3744" t="s">
        <v>43</v>
      </c>
      <c r="Y3744" t="s">
        <v>2300</v>
      </c>
      <c r="Z3744" s="1">
        <v>25719</v>
      </c>
      <c r="AA3744" t="s">
        <v>2301</v>
      </c>
      <c r="AB3744" s="1">
        <v>43530</v>
      </c>
      <c r="AC3744" s="1">
        <v>43830</v>
      </c>
      <c r="AD3744" t="s">
        <v>46</v>
      </c>
      <c r="AE3744" t="s">
        <v>3687</v>
      </c>
      <c r="AF3744" t="s">
        <v>48</v>
      </c>
      <c r="AG3744" t="s">
        <v>42</v>
      </c>
    </row>
    <row r="3745" spans="1:33" hidden="1" x14ac:dyDescent="0.2">
      <c r="A3745" t="s">
        <v>35</v>
      </c>
      <c r="B3745" t="s">
        <v>36</v>
      </c>
      <c r="C3745" t="s">
        <v>37</v>
      </c>
      <c r="D3745" t="s">
        <v>20414</v>
      </c>
      <c r="E3745" t="s">
        <v>38</v>
      </c>
      <c r="F3745" t="s">
        <v>672</v>
      </c>
      <c r="G3745" t="s">
        <v>106</v>
      </c>
      <c r="H3745" t="s">
        <v>120</v>
      </c>
      <c r="I3745" t="s">
        <v>108</v>
      </c>
      <c r="J3745" t="s">
        <v>20402</v>
      </c>
      <c r="K3745" t="s">
        <v>20403</v>
      </c>
      <c r="L3745" t="s">
        <v>12520</v>
      </c>
      <c r="M3745" t="s">
        <v>1600</v>
      </c>
      <c r="N3745" t="s">
        <v>40</v>
      </c>
      <c r="O3745" t="s">
        <v>40</v>
      </c>
      <c r="P3745" t="s">
        <v>12534</v>
      </c>
      <c r="Q3745" t="s">
        <v>3018</v>
      </c>
      <c r="R3745" t="s">
        <v>12535</v>
      </c>
      <c r="S3745" t="s">
        <v>4197</v>
      </c>
      <c r="T3745" t="s">
        <v>5982</v>
      </c>
      <c r="U3745" t="s">
        <v>20415</v>
      </c>
      <c r="V3745" t="s">
        <v>55</v>
      </c>
      <c r="W3745" t="s">
        <v>115</v>
      </c>
      <c r="X3745" t="s">
        <v>43</v>
      </c>
      <c r="Y3745" t="s">
        <v>20416</v>
      </c>
      <c r="Z3745" s="1">
        <v>20405</v>
      </c>
      <c r="AA3745" t="s">
        <v>20417</v>
      </c>
      <c r="AB3745" s="1">
        <v>43530</v>
      </c>
      <c r="AC3745" s="1">
        <v>43830</v>
      </c>
      <c r="AD3745" t="s">
        <v>46</v>
      </c>
      <c r="AE3745" t="s">
        <v>3687</v>
      </c>
      <c r="AF3745" t="s">
        <v>48</v>
      </c>
      <c r="AG3745" t="s">
        <v>42</v>
      </c>
    </row>
    <row r="3746" spans="1:33" hidden="1" x14ac:dyDescent="0.2">
      <c r="A3746" t="s">
        <v>35</v>
      </c>
      <c r="B3746" t="s">
        <v>36</v>
      </c>
      <c r="C3746" t="s">
        <v>37</v>
      </c>
      <c r="D3746" t="s">
        <v>20418</v>
      </c>
      <c r="E3746" t="s">
        <v>38</v>
      </c>
      <c r="F3746" t="s">
        <v>672</v>
      </c>
      <c r="G3746" t="s">
        <v>106</v>
      </c>
      <c r="H3746" t="s">
        <v>120</v>
      </c>
      <c r="I3746" t="s">
        <v>108</v>
      </c>
      <c r="J3746" t="s">
        <v>20402</v>
      </c>
      <c r="K3746" t="s">
        <v>20403</v>
      </c>
      <c r="L3746" t="s">
        <v>12520</v>
      </c>
      <c r="M3746" t="s">
        <v>1600</v>
      </c>
      <c r="N3746" t="s">
        <v>40</v>
      </c>
      <c r="O3746" t="s">
        <v>40</v>
      </c>
      <c r="P3746" t="s">
        <v>12534</v>
      </c>
      <c r="Q3746" t="s">
        <v>3018</v>
      </c>
      <c r="R3746" t="s">
        <v>12535</v>
      </c>
      <c r="S3746" t="s">
        <v>104</v>
      </c>
      <c r="T3746" t="s">
        <v>10645</v>
      </c>
      <c r="U3746" t="s">
        <v>20419</v>
      </c>
      <c r="V3746" t="s">
        <v>55</v>
      </c>
      <c r="W3746" t="s">
        <v>13039</v>
      </c>
      <c r="X3746" t="s">
        <v>43</v>
      </c>
      <c r="Y3746" t="s">
        <v>20420</v>
      </c>
      <c r="Z3746" s="1">
        <v>32372</v>
      </c>
      <c r="AA3746" t="s">
        <v>20421</v>
      </c>
      <c r="AB3746" s="1">
        <v>43539</v>
      </c>
      <c r="AC3746" s="1">
        <v>43830</v>
      </c>
      <c r="AD3746" t="s">
        <v>46</v>
      </c>
      <c r="AE3746" t="s">
        <v>3687</v>
      </c>
      <c r="AF3746" t="s">
        <v>48</v>
      </c>
      <c r="AG3746" t="s">
        <v>42</v>
      </c>
    </row>
    <row r="3747" spans="1:33" hidden="1" x14ac:dyDescent="0.2">
      <c r="A3747" t="s">
        <v>35</v>
      </c>
      <c r="B3747" t="s">
        <v>36</v>
      </c>
      <c r="C3747" t="s">
        <v>37</v>
      </c>
      <c r="D3747" t="s">
        <v>20422</v>
      </c>
      <c r="E3747" t="s">
        <v>38</v>
      </c>
      <c r="F3747" t="s">
        <v>672</v>
      </c>
      <c r="G3747" t="s">
        <v>106</v>
      </c>
      <c r="H3747" t="s">
        <v>120</v>
      </c>
      <c r="I3747" t="s">
        <v>108</v>
      </c>
      <c r="J3747" t="s">
        <v>20402</v>
      </c>
      <c r="K3747" t="s">
        <v>20403</v>
      </c>
      <c r="L3747" t="s">
        <v>12520</v>
      </c>
      <c r="M3747" t="s">
        <v>1600</v>
      </c>
      <c r="N3747" t="s">
        <v>40</v>
      </c>
      <c r="O3747" t="s">
        <v>40</v>
      </c>
      <c r="P3747" t="s">
        <v>3528</v>
      </c>
      <c r="Q3747" t="s">
        <v>67</v>
      </c>
      <c r="R3747" t="s">
        <v>156</v>
      </c>
      <c r="S3747" t="s">
        <v>6525</v>
      </c>
      <c r="T3747" t="s">
        <v>20423</v>
      </c>
      <c r="U3747" t="s">
        <v>20424</v>
      </c>
      <c r="V3747" t="s">
        <v>3524</v>
      </c>
      <c r="W3747" t="s">
        <v>115</v>
      </c>
      <c r="X3747" t="s">
        <v>43</v>
      </c>
      <c r="Y3747" t="s">
        <v>20425</v>
      </c>
      <c r="Z3747" s="1">
        <v>25080</v>
      </c>
      <c r="AA3747" t="s">
        <v>20426</v>
      </c>
      <c r="AB3747" s="1">
        <v>41701</v>
      </c>
      <c r="AC3747" s="1">
        <v>42004</v>
      </c>
      <c r="AD3747" t="s">
        <v>50</v>
      </c>
      <c r="AE3747" t="s">
        <v>2868</v>
      </c>
      <c r="AF3747" t="s">
        <v>48</v>
      </c>
      <c r="AG3747" t="s">
        <v>42</v>
      </c>
    </row>
    <row r="3748" spans="1:33" hidden="1" x14ac:dyDescent="0.2">
      <c r="A3748" t="s">
        <v>35</v>
      </c>
      <c r="B3748" t="s">
        <v>36</v>
      </c>
      <c r="C3748" t="s">
        <v>37</v>
      </c>
      <c r="D3748" t="s">
        <v>20427</v>
      </c>
      <c r="E3748" t="s">
        <v>38</v>
      </c>
      <c r="F3748" t="s">
        <v>672</v>
      </c>
      <c r="G3748" t="s">
        <v>106</v>
      </c>
      <c r="H3748" t="s">
        <v>120</v>
      </c>
      <c r="I3748" t="s">
        <v>108</v>
      </c>
      <c r="J3748" t="s">
        <v>20402</v>
      </c>
      <c r="K3748" t="s">
        <v>20403</v>
      </c>
      <c r="L3748" t="s">
        <v>12520</v>
      </c>
      <c r="M3748" t="s">
        <v>1600</v>
      </c>
      <c r="N3748" t="s">
        <v>40</v>
      </c>
      <c r="O3748" t="s">
        <v>40</v>
      </c>
      <c r="P3748" t="s">
        <v>3528</v>
      </c>
      <c r="Q3748" t="s">
        <v>3018</v>
      </c>
      <c r="R3748" t="s">
        <v>20428</v>
      </c>
      <c r="S3748" t="s">
        <v>3994</v>
      </c>
      <c r="T3748" t="s">
        <v>438</v>
      </c>
      <c r="U3748" t="s">
        <v>3473</v>
      </c>
      <c r="V3748" t="s">
        <v>55</v>
      </c>
      <c r="W3748" t="s">
        <v>115</v>
      </c>
      <c r="X3748" t="s">
        <v>43</v>
      </c>
      <c r="Y3748" t="s">
        <v>20429</v>
      </c>
      <c r="Z3748" s="1">
        <v>25988</v>
      </c>
      <c r="AA3748" t="s">
        <v>20430</v>
      </c>
      <c r="AB3748" s="1">
        <v>43532</v>
      </c>
      <c r="AC3748" s="1">
        <v>43543</v>
      </c>
      <c r="AD3748" t="s">
        <v>189</v>
      </c>
      <c r="AE3748" t="s">
        <v>3687</v>
      </c>
      <c r="AF3748" t="s">
        <v>48</v>
      </c>
      <c r="AG3748" t="s">
        <v>42</v>
      </c>
    </row>
    <row r="3749" spans="1:33" hidden="1" x14ac:dyDescent="0.2">
      <c r="A3749" t="s">
        <v>35</v>
      </c>
      <c r="B3749" t="s">
        <v>36</v>
      </c>
      <c r="C3749" t="s">
        <v>37</v>
      </c>
      <c r="D3749" t="s">
        <v>20427</v>
      </c>
      <c r="E3749" t="s">
        <v>38</v>
      </c>
      <c r="F3749" t="s">
        <v>672</v>
      </c>
      <c r="G3749" t="s">
        <v>106</v>
      </c>
      <c r="H3749" t="s">
        <v>120</v>
      </c>
      <c r="I3749" t="s">
        <v>108</v>
      </c>
      <c r="J3749" t="s">
        <v>20402</v>
      </c>
      <c r="K3749" t="s">
        <v>20403</v>
      </c>
      <c r="L3749" t="s">
        <v>12520</v>
      </c>
      <c r="M3749" t="s">
        <v>1600</v>
      </c>
      <c r="N3749" t="s">
        <v>40</v>
      </c>
      <c r="O3749" t="s">
        <v>40</v>
      </c>
      <c r="P3749" t="s">
        <v>3528</v>
      </c>
      <c r="Q3749" t="s">
        <v>67</v>
      </c>
      <c r="R3749" t="s">
        <v>20431</v>
      </c>
      <c r="S3749" t="s">
        <v>242</v>
      </c>
      <c r="T3749" t="s">
        <v>129</v>
      </c>
      <c r="U3749" t="s">
        <v>20432</v>
      </c>
      <c r="V3749" t="s">
        <v>55</v>
      </c>
      <c r="W3749" t="s">
        <v>115</v>
      </c>
      <c r="X3749" t="s">
        <v>3983</v>
      </c>
      <c r="Y3749" t="s">
        <v>20433</v>
      </c>
      <c r="Z3749" s="1">
        <v>28817</v>
      </c>
      <c r="AA3749" t="s">
        <v>20434</v>
      </c>
      <c r="AB3749" s="1">
        <v>43526</v>
      </c>
      <c r="AC3749" s="1">
        <v>43543</v>
      </c>
      <c r="AD3749" t="s">
        <v>50</v>
      </c>
      <c r="AE3749" t="s">
        <v>2868</v>
      </c>
      <c r="AF3749" t="s">
        <v>48</v>
      </c>
      <c r="AG3749" t="s">
        <v>42</v>
      </c>
    </row>
    <row r="3750" spans="1:33" hidden="1" x14ac:dyDescent="0.2">
      <c r="A3750" t="s">
        <v>35</v>
      </c>
      <c r="B3750" t="s">
        <v>36</v>
      </c>
      <c r="C3750" t="s">
        <v>37</v>
      </c>
      <c r="D3750" t="s">
        <v>20435</v>
      </c>
      <c r="E3750" t="s">
        <v>38</v>
      </c>
      <c r="F3750" t="s">
        <v>672</v>
      </c>
      <c r="G3750" t="s">
        <v>106</v>
      </c>
      <c r="H3750" t="s">
        <v>120</v>
      </c>
      <c r="I3750" t="s">
        <v>108</v>
      </c>
      <c r="J3750" t="s">
        <v>20402</v>
      </c>
      <c r="K3750" t="s">
        <v>20403</v>
      </c>
      <c r="L3750" t="s">
        <v>12520</v>
      </c>
      <c r="M3750" t="s">
        <v>1600</v>
      </c>
      <c r="N3750" t="s">
        <v>40</v>
      </c>
      <c r="O3750" t="s">
        <v>40</v>
      </c>
      <c r="P3750" t="s">
        <v>3528</v>
      </c>
      <c r="Q3750" t="s">
        <v>67</v>
      </c>
      <c r="R3750" t="s">
        <v>20436</v>
      </c>
      <c r="S3750" t="s">
        <v>5306</v>
      </c>
      <c r="T3750" t="s">
        <v>97</v>
      </c>
      <c r="U3750" t="s">
        <v>20437</v>
      </c>
      <c r="V3750" t="s">
        <v>55</v>
      </c>
      <c r="W3750" t="s">
        <v>115</v>
      </c>
      <c r="X3750" t="s">
        <v>43</v>
      </c>
      <c r="Y3750" t="s">
        <v>20438</v>
      </c>
      <c r="Z3750" s="1">
        <v>29568</v>
      </c>
      <c r="AA3750" t="s">
        <v>20439</v>
      </c>
      <c r="AD3750" t="s">
        <v>50</v>
      </c>
      <c r="AE3750" t="s">
        <v>2868</v>
      </c>
      <c r="AF3750" t="s">
        <v>48</v>
      </c>
      <c r="AG3750" t="s">
        <v>42</v>
      </c>
    </row>
    <row r="3751" spans="1:33" hidden="1" x14ac:dyDescent="0.2">
      <c r="A3751" t="s">
        <v>35</v>
      </c>
      <c r="B3751" t="s">
        <v>36</v>
      </c>
      <c r="C3751" t="s">
        <v>37</v>
      </c>
      <c r="D3751" t="s">
        <v>20440</v>
      </c>
      <c r="E3751" t="s">
        <v>38</v>
      </c>
      <c r="F3751" t="s">
        <v>672</v>
      </c>
      <c r="G3751" t="s">
        <v>106</v>
      </c>
      <c r="H3751" t="s">
        <v>120</v>
      </c>
      <c r="I3751" t="s">
        <v>108</v>
      </c>
      <c r="J3751" t="s">
        <v>20402</v>
      </c>
      <c r="K3751" t="s">
        <v>20403</v>
      </c>
      <c r="L3751" t="s">
        <v>12520</v>
      </c>
      <c r="M3751" t="s">
        <v>1600</v>
      </c>
      <c r="N3751" t="s">
        <v>40</v>
      </c>
      <c r="O3751" t="s">
        <v>40</v>
      </c>
      <c r="P3751" t="s">
        <v>3528</v>
      </c>
      <c r="Q3751" t="s">
        <v>67</v>
      </c>
      <c r="R3751" t="s">
        <v>2898</v>
      </c>
      <c r="S3751" t="s">
        <v>62</v>
      </c>
      <c r="T3751" t="s">
        <v>5361</v>
      </c>
      <c r="U3751" t="s">
        <v>20441</v>
      </c>
      <c r="V3751" t="s">
        <v>2872</v>
      </c>
      <c r="W3751" t="s">
        <v>115</v>
      </c>
      <c r="X3751" t="s">
        <v>43</v>
      </c>
      <c r="Y3751" t="s">
        <v>20442</v>
      </c>
      <c r="Z3751" s="1">
        <v>27702</v>
      </c>
      <c r="AA3751" t="s">
        <v>20443</v>
      </c>
      <c r="AD3751" t="s">
        <v>50</v>
      </c>
      <c r="AE3751" t="s">
        <v>2868</v>
      </c>
      <c r="AF3751" t="s">
        <v>48</v>
      </c>
      <c r="AG3751" t="s">
        <v>42</v>
      </c>
    </row>
    <row r="3752" spans="1:33" hidden="1" x14ac:dyDescent="0.2">
      <c r="A3752" t="s">
        <v>35</v>
      </c>
      <c r="B3752" t="s">
        <v>36</v>
      </c>
      <c r="C3752" t="s">
        <v>37</v>
      </c>
      <c r="D3752" t="s">
        <v>20444</v>
      </c>
      <c r="E3752" t="s">
        <v>38</v>
      </c>
      <c r="F3752" t="s">
        <v>672</v>
      </c>
      <c r="G3752" t="s">
        <v>106</v>
      </c>
      <c r="H3752" t="s">
        <v>120</v>
      </c>
      <c r="I3752" t="s">
        <v>108</v>
      </c>
      <c r="J3752" t="s">
        <v>20402</v>
      </c>
      <c r="K3752" t="s">
        <v>20403</v>
      </c>
      <c r="L3752" t="s">
        <v>12520</v>
      </c>
      <c r="M3752" t="s">
        <v>1600</v>
      </c>
      <c r="N3752" t="s">
        <v>40</v>
      </c>
      <c r="O3752" t="s">
        <v>40</v>
      </c>
      <c r="P3752" t="s">
        <v>3528</v>
      </c>
      <c r="Q3752" t="s">
        <v>67</v>
      </c>
      <c r="R3752" t="s">
        <v>20445</v>
      </c>
      <c r="S3752" t="s">
        <v>20446</v>
      </c>
      <c r="T3752" t="s">
        <v>2928</v>
      </c>
      <c r="U3752" t="s">
        <v>20447</v>
      </c>
      <c r="V3752" t="s">
        <v>3524</v>
      </c>
      <c r="W3752" t="s">
        <v>115</v>
      </c>
      <c r="X3752" t="s">
        <v>43</v>
      </c>
      <c r="Y3752" t="s">
        <v>20448</v>
      </c>
      <c r="Z3752" s="1">
        <v>28331</v>
      </c>
      <c r="AA3752" t="s">
        <v>20449</v>
      </c>
      <c r="AD3752" t="s">
        <v>50</v>
      </c>
      <c r="AE3752" t="s">
        <v>2868</v>
      </c>
      <c r="AF3752" t="s">
        <v>48</v>
      </c>
      <c r="AG3752" t="s">
        <v>42</v>
      </c>
    </row>
    <row r="3753" spans="1:33" hidden="1" x14ac:dyDescent="0.2">
      <c r="A3753" t="s">
        <v>35</v>
      </c>
      <c r="B3753" t="s">
        <v>36</v>
      </c>
      <c r="C3753" t="s">
        <v>37</v>
      </c>
      <c r="D3753" t="s">
        <v>20450</v>
      </c>
      <c r="E3753" t="s">
        <v>38</v>
      </c>
      <c r="F3753" t="s">
        <v>672</v>
      </c>
      <c r="G3753" t="s">
        <v>106</v>
      </c>
      <c r="H3753" t="s">
        <v>120</v>
      </c>
      <c r="I3753" t="s">
        <v>108</v>
      </c>
      <c r="J3753" t="s">
        <v>20402</v>
      </c>
      <c r="K3753" t="s">
        <v>20403</v>
      </c>
      <c r="L3753" t="s">
        <v>12520</v>
      </c>
      <c r="M3753" t="s">
        <v>1600</v>
      </c>
      <c r="N3753" t="s">
        <v>40</v>
      </c>
      <c r="O3753" t="s">
        <v>40</v>
      </c>
      <c r="P3753" t="s">
        <v>3528</v>
      </c>
      <c r="Q3753" t="s">
        <v>67</v>
      </c>
      <c r="R3753" t="s">
        <v>20451</v>
      </c>
      <c r="S3753" t="s">
        <v>818</v>
      </c>
      <c r="T3753" t="s">
        <v>7571</v>
      </c>
      <c r="U3753" t="s">
        <v>20452</v>
      </c>
      <c r="V3753" t="s">
        <v>3524</v>
      </c>
      <c r="W3753" t="s">
        <v>115</v>
      </c>
      <c r="X3753" t="s">
        <v>43</v>
      </c>
      <c r="Y3753" t="s">
        <v>20453</v>
      </c>
      <c r="Z3753" s="1">
        <v>28581</v>
      </c>
      <c r="AA3753" t="s">
        <v>20454</v>
      </c>
      <c r="AD3753" t="s">
        <v>50</v>
      </c>
      <c r="AE3753" t="s">
        <v>2868</v>
      </c>
      <c r="AF3753" t="s">
        <v>48</v>
      </c>
      <c r="AG3753" t="s">
        <v>42</v>
      </c>
    </row>
    <row r="3754" spans="1:33" hidden="1" x14ac:dyDescent="0.2">
      <c r="A3754" t="s">
        <v>35</v>
      </c>
      <c r="B3754" t="s">
        <v>36</v>
      </c>
      <c r="C3754" t="s">
        <v>37</v>
      </c>
      <c r="D3754" t="s">
        <v>20455</v>
      </c>
      <c r="E3754" t="s">
        <v>38</v>
      </c>
      <c r="F3754" t="s">
        <v>672</v>
      </c>
      <c r="G3754" t="s">
        <v>106</v>
      </c>
      <c r="H3754" t="s">
        <v>120</v>
      </c>
      <c r="I3754" t="s">
        <v>108</v>
      </c>
      <c r="J3754" t="s">
        <v>20402</v>
      </c>
      <c r="K3754" t="s">
        <v>20403</v>
      </c>
      <c r="L3754" t="s">
        <v>12520</v>
      </c>
      <c r="M3754" t="s">
        <v>1600</v>
      </c>
      <c r="N3754" t="s">
        <v>40</v>
      </c>
      <c r="O3754" t="s">
        <v>40</v>
      </c>
      <c r="P3754" t="s">
        <v>3528</v>
      </c>
      <c r="Q3754" t="s">
        <v>67</v>
      </c>
      <c r="R3754" t="s">
        <v>2898</v>
      </c>
      <c r="S3754" t="s">
        <v>114</v>
      </c>
      <c r="T3754" t="s">
        <v>258</v>
      </c>
      <c r="U3754" t="s">
        <v>20456</v>
      </c>
      <c r="V3754" t="s">
        <v>2855</v>
      </c>
      <c r="W3754" t="s">
        <v>115</v>
      </c>
      <c r="X3754" t="s">
        <v>43</v>
      </c>
      <c r="Y3754" t="s">
        <v>20457</v>
      </c>
      <c r="Z3754" s="1">
        <v>24703</v>
      </c>
      <c r="AA3754" t="s">
        <v>20458</v>
      </c>
      <c r="AD3754" t="s">
        <v>50</v>
      </c>
      <c r="AE3754" t="s">
        <v>2868</v>
      </c>
      <c r="AF3754" t="s">
        <v>48</v>
      </c>
      <c r="AG3754" t="s">
        <v>42</v>
      </c>
    </row>
    <row r="3755" spans="1:33" hidden="1" x14ac:dyDescent="0.2">
      <c r="A3755" t="s">
        <v>35</v>
      </c>
      <c r="B3755" t="s">
        <v>36</v>
      </c>
      <c r="C3755" t="s">
        <v>37</v>
      </c>
      <c r="D3755" t="s">
        <v>20459</v>
      </c>
      <c r="E3755" t="s">
        <v>38</v>
      </c>
      <c r="F3755" t="s">
        <v>672</v>
      </c>
      <c r="G3755" t="s">
        <v>106</v>
      </c>
      <c r="H3755" t="s">
        <v>120</v>
      </c>
      <c r="I3755" t="s">
        <v>108</v>
      </c>
      <c r="J3755" t="s">
        <v>20402</v>
      </c>
      <c r="K3755" t="s">
        <v>20403</v>
      </c>
      <c r="L3755" t="s">
        <v>12520</v>
      </c>
      <c r="M3755" t="s">
        <v>1600</v>
      </c>
      <c r="N3755" t="s">
        <v>40</v>
      </c>
      <c r="O3755" t="s">
        <v>40</v>
      </c>
      <c r="P3755" t="s">
        <v>3528</v>
      </c>
      <c r="Q3755" t="s">
        <v>3018</v>
      </c>
      <c r="R3755" t="s">
        <v>20460</v>
      </c>
      <c r="S3755" t="s">
        <v>20461</v>
      </c>
      <c r="T3755" t="s">
        <v>20462</v>
      </c>
      <c r="U3755" t="s">
        <v>20463</v>
      </c>
      <c r="V3755" t="s">
        <v>55</v>
      </c>
      <c r="W3755" t="s">
        <v>115</v>
      </c>
      <c r="X3755" t="s">
        <v>43</v>
      </c>
      <c r="Y3755" t="s">
        <v>20464</v>
      </c>
      <c r="Z3755" s="1">
        <v>28261</v>
      </c>
      <c r="AA3755" t="s">
        <v>20465</v>
      </c>
      <c r="AB3755" s="1">
        <v>43710</v>
      </c>
      <c r="AC3755" s="1">
        <v>43772</v>
      </c>
      <c r="AD3755" t="s">
        <v>189</v>
      </c>
      <c r="AE3755" t="s">
        <v>3687</v>
      </c>
      <c r="AF3755" t="s">
        <v>48</v>
      </c>
      <c r="AG3755" t="s">
        <v>42</v>
      </c>
    </row>
    <row r="3756" spans="1:33" hidden="1" x14ac:dyDescent="0.2">
      <c r="A3756" t="s">
        <v>35</v>
      </c>
      <c r="B3756" t="s">
        <v>36</v>
      </c>
      <c r="C3756" t="s">
        <v>37</v>
      </c>
      <c r="D3756" t="s">
        <v>20459</v>
      </c>
      <c r="E3756" t="s">
        <v>38</v>
      </c>
      <c r="F3756" t="s">
        <v>672</v>
      </c>
      <c r="G3756" t="s">
        <v>106</v>
      </c>
      <c r="H3756" t="s">
        <v>120</v>
      </c>
      <c r="I3756" t="s">
        <v>108</v>
      </c>
      <c r="J3756" t="s">
        <v>20402</v>
      </c>
      <c r="K3756" t="s">
        <v>20403</v>
      </c>
      <c r="L3756" t="s">
        <v>12520</v>
      </c>
      <c r="M3756" t="s">
        <v>1600</v>
      </c>
      <c r="N3756" t="s">
        <v>40</v>
      </c>
      <c r="O3756" t="s">
        <v>40</v>
      </c>
      <c r="P3756" t="s">
        <v>3528</v>
      </c>
      <c r="Q3756" t="s">
        <v>67</v>
      </c>
      <c r="R3756" t="s">
        <v>2898</v>
      </c>
      <c r="S3756" t="s">
        <v>20466</v>
      </c>
      <c r="T3756" t="s">
        <v>218</v>
      </c>
      <c r="U3756" t="s">
        <v>7343</v>
      </c>
      <c r="V3756" t="s">
        <v>55</v>
      </c>
      <c r="W3756" t="s">
        <v>115</v>
      </c>
      <c r="X3756" t="s">
        <v>3743</v>
      </c>
      <c r="Y3756" t="s">
        <v>20467</v>
      </c>
      <c r="Z3756" s="1">
        <v>25907</v>
      </c>
      <c r="AA3756" t="s">
        <v>20468</v>
      </c>
      <c r="AB3756" s="1">
        <v>43710</v>
      </c>
      <c r="AC3756" s="1">
        <v>43772</v>
      </c>
      <c r="AD3756" t="s">
        <v>50</v>
      </c>
      <c r="AE3756" t="s">
        <v>2868</v>
      </c>
      <c r="AF3756" t="s">
        <v>48</v>
      </c>
      <c r="AG3756" t="s">
        <v>42</v>
      </c>
    </row>
    <row r="3757" spans="1:33" hidden="1" x14ac:dyDescent="0.2">
      <c r="A3757" t="s">
        <v>35</v>
      </c>
      <c r="B3757" t="s">
        <v>36</v>
      </c>
      <c r="C3757" t="s">
        <v>37</v>
      </c>
      <c r="D3757" t="s">
        <v>20469</v>
      </c>
      <c r="E3757" t="s">
        <v>38</v>
      </c>
      <c r="F3757" t="s">
        <v>672</v>
      </c>
      <c r="G3757" t="s">
        <v>106</v>
      </c>
      <c r="H3757" t="s">
        <v>120</v>
      </c>
      <c r="I3757" t="s">
        <v>108</v>
      </c>
      <c r="J3757" t="s">
        <v>20402</v>
      </c>
      <c r="K3757" t="s">
        <v>20403</v>
      </c>
      <c r="L3757" t="s">
        <v>12520</v>
      </c>
      <c r="M3757" t="s">
        <v>1600</v>
      </c>
      <c r="N3757" t="s">
        <v>40</v>
      </c>
      <c r="O3757" t="s">
        <v>40</v>
      </c>
      <c r="P3757" t="s">
        <v>3528</v>
      </c>
      <c r="Q3757" t="s">
        <v>67</v>
      </c>
      <c r="R3757" t="s">
        <v>20470</v>
      </c>
      <c r="S3757" t="s">
        <v>8184</v>
      </c>
      <c r="T3757" t="s">
        <v>3712</v>
      </c>
      <c r="U3757" t="s">
        <v>490</v>
      </c>
      <c r="V3757" t="s">
        <v>2855</v>
      </c>
      <c r="W3757" t="s">
        <v>115</v>
      </c>
      <c r="X3757" t="s">
        <v>43</v>
      </c>
      <c r="Y3757" t="s">
        <v>20471</v>
      </c>
      <c r="Z3757" s="1">
        <v>27506</v>
      </c>
      <c r="AA3757" t="s">
        <v>20472</v>
      </c>
      <c r="AD3757" t="s">
        <v>50</v>
      </c>
      <c r="AE3757" t="s">
        <v>2868</v>
      </c>
      <c r="AF3757" t="s">
        <v>48</v>
      </c>
      <c r="AG3757" t="s">
        <v>42</v>
      </c>
    </row>
    <row r="3758" spans="1:33" hidden="1" x14ac:dyDescent="0.2">
      <c r="A3758" t="s">
        <v>35</v>
      </c>
      <c r="B3758" t="s">
        <v>36</v>
      </c>
      <c r="C3758" t="s">
        <v>37</v>
      </c>
      <c r="D3758" t="s">
        <v>20473</v>
      </c>
      <c r="E3758" t="s">
        <v>38</v>
      </c>
      <c r="F3758" t="s">
        <v>672</v>
      </c>
      <c r="G3758" t="s">
        <v>106</v>
      </c>
      <c r="H3758" t="s">
        <v>120</v>
      </c>
      <c r="I3758" t="s">
        <v>108</v>
      </c>
      <c r="J3758" t="s">
        <v>20402</v>
      </c>
      <c r="K3758" t="s">
        <v>20403</v>
      </c>
      <c r="L3758" t="s">
        <v>12520</v>
      </c>
      <c r="M3758" t="s">
        <v>1600</v>
      </c>
      <c r="N3758" t="s">
        <v>40</v>
      </c>
      <c r="O3758" t="s">
        <v>40</v>
      </c>
      <c r="P3758" t="s">
        <v>3528</v>
      </c>
      <c r="Q3758" t="s">
        <v>67</v>
      </c>
      <c r="R3758" t="s">
        <v>20474</v>
      </c>
      <c r="S3758" t="s">
        <v>5416</v>
      </c>
      <c r="T3758" t="s">
        <v>12090</v>
      </c>
      <c r="U3758" t="s">
        <v>14871</v>
      </c>
      <c r="V3758" t="s">
        <v>3524</v>
      </c>
      <c r="W3758" t="s">
        <v>115</v>
      </c>
      <c r="X3758" t="s">
        <v>43</v>
      </c>
      <c r="Y3758" t="s">
        <v>20475</v>
      </c>
      <c r="Z3758" s="1">
        <v>30791</v>
      </c>
      <c r="AA3758" t="s">
        <v>20476</v>
      </c>
      <c r="AD3758" t="s">
        <v>50</v>
      </c>
      <c r="AE3758" t="s">
        <v>2868</v>
      </c>
      <c r="AF3758" t="s">
        <v>48</v>
      </c>
      <c r="AG3758" t="s">
        <v>42</v>
      </c>
    </row>
    <row r="3759" spans="1:33" hidden="1" x14ac:dyDescent="0.2">
      <c r="A3759" t="s">
        <v>35</v>
      </c>
      <c r="B3759" t="s">
        <v>36</v>
      </c>
      <c r="C3759" t="s">
        <v>37</v>
      </c>
      <c r="D3759" t="s">
        <v>20477</v>
      </c>
      <c r="E3759" t="s">
        <v>38</v>
      </c>
      <c r="F3759" t="s">
        <v>672</v>
      </c>
      <c r="G3759" t="s">
        <v>106</v>
      </c>
      <c r="H3759" t="s">
        <v>120</v>
      </c>
      <c r="I3759" t="s">
        <v>108</v>
      </c>
      <c r="J3759" t="s">
        <v>20402</v>
      </c>
      <c r="K3759" t="s">
        <v>20403</v>
      </c>
      <c r="L3759" t="s">
        <v>12520</v>
      </c>
      <c r="M3759" t="s">
        <v>1600</v>
      </c>
      <c r="N3759" t="s">
        <v>40</v>
      </c>
      <c r="O3759" t="s">
        <v>40</v>
      </c>
      <c r="P3759" t="s">
        <v>3528</v>
      </c>
      <c r="Q3759" t="s">
        <v>67</v>
      </c>
      <c r="R3759" t="s">
        <v>20478</v>
      </c>
      <c r="S3759" t="s">
        <v>20461</v>
      </c>
      <c r="T3759" t="s">
        <v>20462</v>
      </c>
      <c r="U3759" t="s">
        <v>20479</v>
      </c>
      <c r="V3759" t="s">
        <v>55</v>
      </c>
      <c r="W3759" t="s">
        <v>115</v>
      </c>
      <c r="X3759" t="s">
        <v>43</v>
      </c>
      <c r="Y3759" t="s">
        <v>20480</v>
      </c>
      <c r="Z3759" s="1">
        <v>26971</v>
      </c>
      <c r="AA3759" t="s">
        <v>20481</v>
      </c>
      <c r="AD3759" t="s">
        <v>50</v>
      </c>
      <c r="AE3759" t="s">
        <v>2868</v>
      </c>
      <c r="AF3759" t="s">
        <v>48</v>
      </c>
      <c r="AG3759" t="s">
        <v>42</v>
      </c>
    </row>
    <row r="3760" spans="1:33" hidden="1" x14ac:dyDescent="0.2">
      <c r="A3760" t="s">
        <v>35</v>
      </c>
      <c r="B3760" t="s">
        <v>36</v>
      </c>
      <c r="C3760" t="s">
        <v>37</v>
      </c>
      <c r="D3760" t="s">
        <v>20482</v>
      </c>
      <c r="E3760" t="s">
        <v>38</v>
      </c>
      <c r="F3760" t="s">
        <v>672</v>
      </c>
      <c r="G3760" t="s">
        <v>106</v>
      </c>
      <c r="H3760" t="s">
        <v>120</v>
      </c>
      <c r="I3760" t="s">
        <v>108</v>
      </c>
      <c r="J3760" t="s">
        <v>20402</v>
      </c>
      <c r="K3760" t="s">
        <v>20403</v>
      </c>
      <c r="L3760" t="s">
        <v>12520</v>
      </c>
      <c r="M3760" t="s">
        <v>1600</v>
      </c>
      <c r="N3760" t="s">
        <v>40</v>
      </c>
      <c r="O3760" t="s">
        <v>40</v>
      </c>
      <c r="P3760" t="s">
        <v>3528</v>
      </c>
      <c r="Q3760" t="s">
        <v>67</v>
      </c>
      <c r="R3760" t="s">
        <v>2898</v>
      </c>
      <c r="S3760" t="s">
        <v>8088</v>
      </c>
      <c r="T3760" t="s">
        <v>242</v>
      </c>
      <c r="U3760" t="s">
        <v>20483</v>
      </c>
      <c r="V3760" t="s">
        <v>55</v>
      </c>
      <c r="W3760" t="s">
        <v>115</v>
      </c>
      <c r="X3760" t="s">
        <v>43</v>
      </c>
      <c r="Y3760" t="s">
        <v>20484</v>
      </c>
      <c r="Z3760" s="1">
        <v>23624</v>
      </c>
      <c r="AA3760" t="s">
        <v>20485</v>
      </c>
      <c r="AD3760" t="s">
        <v>50</v>
      </c>
      <c r="AE3760" t="s">
        <v>2868</v>
      </c>
      <c r="AF3760" t="s">
        <v>48</v>
      </c>
      <c r="AG3760" t="s">
        <v>42</v>
      </c>
    </row>
    <row r="3761" spans="1:33" hidden="1" x14ac:dyDescent="0.2">
      <c r="A3761" t="s">
        <v>35</v>
      </c>
      <c r="B3761" t="s">
        <v>36</v>
      </c>
      <c r="C3761" t="s">
        <v>37</v>
      </c>
      <c r="D3761" t="s">
        <v>20486</v>
      </c>
      <c r="E3761" t="s">
        <v>38</v>
      </c>
      <c r="F3761" t="s">
        <v>672</v>
      </c>
      <c r="G3761" t="s">
        <v>106</v>
      </c>
      <c r="H3761" t="s">
        <v>120</v>
      </c>
      <c r="I3761" t="s">
        <v>108</v>
      </c>
      <c r="J3761" t="s">
        <v>20402</v>
      </c>
      <c r="K3761" t="s">
        <v>20403</v>
      </c>
      <c r="L3761" t="s">
        <v>12520</v>
      </c>
      <c r="M3761" t="s">
        <v>1600</v>
      </c>
      <c r="N3761" t="s">
        <v>40</v>
      </c>
      <c r="O3761" t="s">
        <v>40</v>
      </c>
      <c r="P3761" t="s">
        <v>3528</v>
      </c>
      <c r="Q3761" t="s">
        <v>67</v>
      </c>
      <c r="R3761" t="s">
        <v>20487</v>
      </c>
      <c r="S3761" t="s">
        <v>142</v>
      </c>
      <c r="T3761" t="s">
        <v>18166</v>
      </c>
      <c r="U3761" t="s">
        <v>20488</v>
      </c>
      <c r="V3761" t="s">
        <v>55</v>
      </c>
      <c r="W3761" t="s">
        <v>115</v>
      </c>
      <c r="X3761" t="s">
        <v>43</v>
      </c>
      <c r="Y3761" t="s">
        <v>20489</v>
      </c>
      <c r="Z3761" s="1">
        <v>24190</v>
      </c>
      <c r="AA3761" t="s">
        <v>20490</v>
      </c>
      <c r="AB3761" s="1">
        <v>42795</v>
      </c>
      <c r="AD3761" t="s">
        <v>50</v>
      </c>
      <c r="AE3761" t="s">
        <v>2868</v>
      </c>
      <c r="AF3761" t="s">
        <v>48</v>
      </c>
      <c r="AG3761" t="s">
        <v>42</v>
      </c>
    </row>
    <row r="3762" spans="1:33" hidden="1" x14ac:dyDescent="0.2">
      <c r="A3762" t="s">
        <v>35</v>
      </c>
      <c r="B3762" t="s">
        <v>36</v>
      </c>
      <c r="C3762" t="s">
        <v>37</v>
      </c>
      <c r="D3762" t="s">
        <v>20491</v>
      </c>
      <c r="E3762" t="s">
        <v>38</v>
      </c>
      <c r="F3762" t="s">
        <v>672</v>
      </c>
      <c r="G3762" t="s">
        <v>106</v>
      </c>
      <c r="H3762" t="s">
        <v>120</v>
      </c>
      <c r="I3762" t="s">
        <v>108</v>
      </c>
      <c r="J3762" t="s">
        <v>20402</v>
      </c>
      <c r="K3762" t="s">
        <v>20403</v>
      </c>
      <c r="L3762" t="s">
        <v>12520</v>
      </c>
      <c r="M3762" t="s">
        <v>1600</v>
      </c>
      <c r="N3762" t="s">
        <v>40</v>
      </c>
      <c r="O3762" t="s">
        <v>40</v>
      </c>
      <c r="P3762" t="s">
        <v>3528</v>
      </c>
      <c r="Q3762" t="s">
        <v>3018</v>
      </c>
      <c r="R3762" t="s">
        <v>20492</v>
      </c>
      <c r="S3762" t="s">
        <v>20493</v>
      </c>
      <c r="T3762" t="s">
        <v>14022</v>
      </c>
      <c r="U3762" t="s">
        <v>20494</v>
      </c>
      <c r="V3762" t="s">
        <v>55</v>
      </c>
      <c r="W3762" t="s">
        <v>115</v>
      </c>
      <c r="X3762" t="s">
        <v>43</v>
      </c>
      <c r="Y3762" t="s">
        <v>20495</v>
      </c>
      <c r="Z3762" s="1">
        <v>32702</v>
      </c>
      <c r="AA3762" t="s">
        <v>20496</v>
      </c>
      <c r="AB3762" s="1">
        <v>43525</v>
      </c>
      <c r="AC3762" s="1">
        <v>43830</v>
      </c>
      <c r="AD3762" t="s">
        <v>50</v>
      </c>
      <c r="AE3762" t="s">
        <v>3687</v>
      </c>
      <c r="AF3762" t="s">
        <v>48</v>
      </c>
      <c r="AG3762" t="s">
        <v>42</v>
      </c>
    </row>
    <row r="3763" spans="1:33" hidden="1" x14ac:dyDescent="0.2">
      <c r="A3763" t="s">
        <v>35</v>
      </c>
      <c r="B3763" t="s">
        <v>36</v>
      </c>
      <c r="C3763" t="s">
        <v>37</v>
      </c>
      <c r="D3763" t="s">
        <v>20497</v>
      </c>
      <c r="E3763" t="s">
        <v>38</v>
      </c>
      <c r="F3763" t="s">
        <v>672</v>
      </c>
      <c r="G3763" t="s">
        <v>106</v>
      </c>
      <c r="H3763" t="s">
        <v>120</v>
      </c>
      <c r="I3763" t="s">
        <v>108</v>
      </c>
      <c r="J3763" t="s">
        <v>20402</v>
      </c>
      <c r="K3763" t="s">
        <v>20403</v>
      </c>
      <c r="L3763" t="s">
        <v>12520</v>
      </c>
      <c r="M3763" t="s">
        <v>1600</v>
      </c>
      <c r="N3763" t="s">
        <v>40</v>
      </c>
      <c r="O3763" t="s">
        <v>40</v>
      </c>
      <c r="P3763" t="s">
        <v>3528</v>
      </c>
      <c r="Q3763" t="s">
        <v>67</v>
      </c>
      <c r="R3763" t="s">
        <v>2898</v>
      </c>
      <c r="S3763" t="s">
        <v>276</v>
      </c>
      <c r="T3763" t="s">
        <v>104</v>
      </c>
      <c r="U3763" t="s">
        <v>20498</v>
      </c>
      <c r="V3763" t="s">
        <v>2881</v>
      </c>
      <c r="W3763" t="s">
        <v>115</v>
      </c>
      <c r="X3763" t="s">
        <v>43</v>
      </c>
      <c r="Y3763" t="s">
        <v>20499</v>
      </c>
      <c r="Z3763" s="1">
        <v>27264</v>
      </c>
      <c r="AA3763" t="s">
        <v>20500</v>
      </c>
      <c r="AB3763" s="1">
        <v>43333</v>
      </c>
      <c r="AC3763" s="1">
        <v>43430</v>
      </c>
      <c r="AD3763" t="s">
        <v>50</v>
      </c>
      <c r="AE3763" t="s">
        <v>2868</v>
      </c>
      <c r="AF3763" t="s">
        <v>48</v>
      </c>
      <c r="AG3763" t="s">
        <v>42</v>
      </c>
    </row>
    <row r="3764" spans="1:33" hidden="1" x14ac:dyDescent="0.2">
      <c r="A3764" t="s">
        <v>35</v>
      </c>
      <c r="B3764" t="s">
        <v>36</v>
      </c>
      <c r="C3764" t="s">
        <v>37</v>
      </c>
      <c r="D3764" t="s">
        <v>20501</v>
      </c>
      <c r="E3764" t="s">
        <v>38</v>
      </c>
      <c r="F3764" t="s">
        <v>672</v>
      </c>
      <c r="G3764" t="s">
        <v>106</v>
      </c>
      <c r="H3764" t="s">
        <v>120</v>
      </c>
      <c r="I3764" t="s">
        <v>108</v>
      </c>
      <c r="J3764" t="s">
        <v>20402</v>
      </c>
      <c r="K3764" t="s">
        <v>20403</v>
      </c>
      <c r="L3764" t="s">
        <v>12520</v>
      </c>
      <c r="M3764" t="s">
        <v>1600</v>
      </c>
      <c r="N3764" t="s">
        <v>40</v>
      </c>
      <c r="O3764" t="s">
        <v>40</v>
      </c>
      <c r="P3764" t="s">
        <v>3528</v>
      </c>
      <c r="Q3764" t="s">
        <v>67</v>
      </c>
      <c r="R3764" t="s">
        <v>2898</v>
      </c>
      <c r="S3764" t="s">
        <v>11858</v>
      </c>
      <c r="T3764" t="s">
        <v>260</v>
      </c>
      <c r="U3764" t="s">
        <v>20502</v>
      </c>
      <c r="V3764" t="s">
        <v>2864</v>
      </c>
      <c r="W3764" t="s">
        <v>115</v>
      </c>
      <c r="X3764" t="s">
        <v>43</v>
      </c>
      <c r="Y3764" t="s">
        <v>20503</v>
      </c>
      <c r="Z3764" s="1">
        <v>23081</v>
      </c>
      <c r="AA3764" t="s">
        <v>20504</v>
      </c>
      <c r="AD3764" t="s">
        <v>50</v>
      </c>
      <c r="AE3764" t="s">
        <v>2868</v>
      </c>
      <c r="AF3764" t="s">
        <v>48</v>
      </c>
      <c r="AG3764" t="s">
        <v>42</v>
      </c>
    </row>
    <row r="3765" spans="1:33" hidden="1" x14ac:dyDescent="0.2">
      <c r="A3765" t="s">
        <v>35</v>
      </c>
      <c r="B3765" t="s">
        <v>36</v>
      </c>
      <c r="C3765" t="s">
        <v>37</v>
      </c>
      <c r="D3765" t="s">
        <v>20505</v>
      </c>
      <c r="E3765" t="s">
        <v>38</v>
      </c>
      <c r="F3765" t="s">
        <v>672</v>
      </c>
      <c r="G3765" t="s">
        <v>106</v>
      </c>
      <c r="H3765" t="s">
        <v>120</v>
      </c>
      <c r="I3765" t="s">
        <v>108</v>
      </c>
      <c r="J3765" t="s">
        <v>20402</v>
      </c>
      <c r="K3765" t="s">
        <v>20403</v>
      </c>
      <c r="L3765" t="s">
        <v>12520</v>
      </c>
      <c r="M3765" t="s">
        <v>1600</v>
      </c>
      <c r="N3765" t="s">
        <v>40</v>
      </c>
      <c r="O3765" t="s">
        <v>40</v>
      </c>
      <c r="P3765" t="s">
        <v>3528</v>
      </c>
      <c r="Q3765" t="s">
        <v>67</v>
      </c>
      <c r="R3765" t="s">
        <v>20506</v>
      </c>
      <c r="S3765" t="s">
        <v>3859</v>
      </c>
      <c r="T3765" t="s">
        <v>5062</v>
      </c>
      <c r="U3765" t="s">
        <v>20507</v>
      </c>
      <c r="V3765" t="s">
        <v>2881</v>
      </c>
      <c r="W3765" t="s">
        <v>115</v>
      </c>
      <c r="X3765" t="s">
        <v>43</v>
      </c>
      <c r="Y3765" t="s">
        <v>20508</v>
      </c>
      <c r="Z3765" s="1">
        <v>23796</v>
      </c>
      <c r="AA3765" t="s">
        <v>20509</v>
      </c>
      <c r="AD3765" t="s">
        <v>50</v>
      </c>
      <c r="AE3765" t="s">
        <v>2868</v>
      </c>
      <c r="AF3765" t="s">
        <v>48</v>
      </c>
      <c r="AG3765" t="s">
        <v>42</v>
      </c>
    </row>
    <row r="3766" spans="1:33" hidden="1" x14ac:dyDescent="0.2">
      <c r="A3766" t="s">
        <v>35</v>
      </c>
      <c r="B3766" t="s">
        <v>36</v>
      </c>
      <c r="C3766" t="s">
        <v>37</v>
      </c>
      <c r="D3766" t="s">
        <v>20510</v>
      </c>
      <c r="E3766" t="s">
        <v>38</v>
      </c>
      <c r="F3766" t="s">
        <v>672</v>
      </c>
      <c r="G3766" t="s">
        <v>106</v>
      </c>
      <c r="H3766" t="s">
        <v>120</v>
      </c>
      <c r="I3766" t="s">
        <v>108</v>
      </c>
      <c r="J3766" t="s">
        <v>20402</v>
      </c>
      <c r="K3766" t="s">
        <v>20403</v>
      </c>
      <c r="L3766" t="s">
        <v>12520</v>
      </c>
      <c r="M3766" t="s">
        <v>1600</v>
      </c>
      <c r="N3766" t="s">
        <v>40</v>
      </c>
      <c r="O3766" t="s">
        <v>40</v>
      </c>
      <c r="P3766" t="s">
        <v>3528</v>
      </c>
      <c r="Q3766" t="s">
        <v>67</v>
      </c>
      <c r="R3766" t="s">
        <v>20511</v>
      </c>
      <c r="S3766" t="s">
        <v>88</v>
      </c>
      <c r="T3766" t="s">
        <v>13402</v>
      </c>
      <c r="U3766" t="s">
        <v>20512</v>
      </c>
      <c r="V3766" t="s">
        <v>3524</v>
      </c>
      <c r="W3766" t="s">
        <v>115</v>
      </c>
      <c r="X3766" t="s">
        <v>43</v>
      </c>
      <c r="Y3766" t="s">
        <v>20513</v>
      </c>
      <c r="Z3766" s="1">
        <v>30403</v>
      </c>
      <c r="AA3766" t="s">
        <v>20514</v>
      </c>
      <c r="AD3766" t="s">
        <v>50</v>
      </c>
      <c r="AE3766" t="s">
        <v>2868</v>
      </c>
      <c r="AF3766" t="s">
        <v>48</v>
      </c>
      <c r="AG3766" t="s">
        <v>42</v>
      </c>
    </row>
    <row r="3767" spans="1:33" hidden="1" x14ac:dyDescent="0.2">
      <c r="A3767" t="s">
        <v>35</v>
      </c>
      <c r="B3767" t="s">
        <v>36</v>
      </c>
      <c r="C3767" t="s">
        <v>37</v>
      </c>
      <c r="D3767" t="s">
        <v>20515</v>
      </c>
      <c r="E3767" t="s">
        <v>38</v>
      </c>
      <c r="F3767" t="s">
        <v>672</v>
      </c>
      <c r="G3767" t="s">
        <v>106</v>
      </c>
      <c r="H3767" t="s">
        <v>120</v>
      </c>
      <c r="I3767" t="s">
        <v>108</v>
      </c>
      <c r="J3767" t="s">
        <v>20402</v>
      </c>
      <c r="K3767" t="s">
        <v>20403</v>
      </c>
      <c r="L3767" t="s">
        <v>12520</v>
      </c>
      <c r="M3767" t="s">
        <v>1600</v>
      </c>
      <c r="N3767" t="s">
        <v>40</v>
      </c>
      <c r="O3767" t="s">
        <v>40</v>
      </c>
      <c r="P3767" t="s">
        <v>3528</v>
      </c>
      <c r="Q3767" t="s">
        <v>67</v>
      </c>
      <c r="R3767" t="s">
        <v>2898</v>
      </c>
      <c r="S3767" t="s">
        <v>143</v>
      </c>
      <c r="T3767" t="s">
        <v>7052</v>
      </c>
      <c r="U3767" t="s">
        <v>15836</v>
      </c>
      <c r="V3767" t="s">
        <v>55</v>
      </c>
      <c r="W3767" t="s">
        <v>115</v>
      </c>
      <c r="X3767" t="s">
        <v>43</v>
      </c>
      <c r="Y3767" t="s">
        <v>20516</v>
      </c>
      <c r="Z3767" s="1">
        <v>22121</v>
      </c>
      <c r="AA3767" t="s">
        <v>20517</v>
      </c>
      <c r="AB3767" s="1">
        <v>43409</v>
      </c>
      <c r="AC3767" s="1">
        <v>43465</v>
      </c>
      <c r="AD3767" t="s">
        <v>50</v>
      </c>
      <c r="AE3767" t="s">
        <v>2868</v>
      </c>
      <c r="AF3767" t="s">
        <v>48</v>
      </c>
      <c r="AG3767" t="s">
        <v>42</v>
      </c>
    </row>
    <row r="3768" spans="1:33" hidden="1" x14ac:dyDescent="0.2">
      <c r="A3768" t="s">
        <v>35</v>
      </c>
      <c r="B3768" t="s">
        <v>36</v>
      </c>
      <c r="C3768" t="s">
        <v>37</v>
      </c>
      <c r="D3768" t="s">
        <v>20518</v>
      </c>
      <c r="E3768" t="s">
        <v>38</v>
      </c>
      <c r="F3768" t="s">
        <v>672</v>
      </c>
      <c r="G3768" t="s">
        <v>106</v>
      </c>
      <c r="H3768" t="s">
        <v>120</v>
      </c>
      <c r="I3768" t="s">
        <v>108</v>
      </c>
      <c r="J3768" t="s">
        <v>20402</v>
      </c>
      <c r="K3768" t="s">
        <v>20403</v>
      </c>
      <c r="L3768" t="s">
        <v>12520</v>
      </c>
      <c r="M3768" t="s">
        <v>1600</v>
      </c>
      <c r="N3768" t="s">
        <v>40</v>
      </c>
      <c r="O3768" t="s">
        <v>40</v>
      </c>
      <c r="P3768" t="s">
        <v>3528</v>
      </c>
      <c r="Q3768" t="s">
        <v>67</v>
      </c>
      <c r="R3768" t="s">
        <v>20519</v>
      </c>
      <c r="S3768" t="s">
        <v>97</v>
      </c>
      <c r="T3768" t="s">
        <v>218</v>
      </c>
      <c r="U3768" t="s">
        <v>20520</v>
      </c>
      <c r="V3768" t="s">
        <v>2864</v>
      </c>
      <c r="W3768" t="s">
        <v>115</v>
      </c>
      <c r="X3768" t="s">
        <v>43</v>
      </c>
      <c r="Y3768" t="s">
        <v>20521</v>
      </c>
      <c r="Z3768" s="1">
        <v>26939</v>
      </c>
      <c r="AA3768" t="s">
        <v>20522</v>
      </c>
      <c r="AD3768" t="s">
        <v>50</v>
      </c>
      <c r="AE3768" t="s">
        <v>2868</v>
      </c>
      <c r="AF3768" t="s">
        <v>48</v>
      </c>
      <c r="AG3768" t="s">
        <v>42</v>
      </c>
    </row>
    <row r="3769" spans="1:33" hidden="1" x14ac:dyDescent="0.2">
      <c r="A3769" t="s">
        <v>35</v>
      </c>
      <c r="B3769" t="s">
        <v>36</v>
      </c>
      <c r="C3769" t="s">
        <v>37</v>
      </c>
      <c r="D3769" t="s">
        <v>20523</v>
      </c>
      <c r="E3769" t="s">
        <v>38</v>
      </c>
      <c r="F3769" t="s">
        <v>672</v>
      </c>
      <c r="G3769" t="s">
        <v>106</v>
      </c>
      <c r="H3769" t="s">
        <v>120</v>
      </c>
      <c r="I3769" t="s">
        <v>108</v>
      </c>
      <c r="J3769" t="s">
        <v>20402</v>
      </c>
      <c r="K3769" t="s">
        <v>20403</v>
      </c>
      <c r="L3769" t="s">
        <v>12520</v>
      </c>
      <c r="M3769" t="s">
        <v>1600</v>
      </c>
      <c r="N3769" t="s">
        <v>40</v>
      </c>
      <c r="O3769" t="s">
        <v>40</v>
      </c>
      <c r="P3769" t="s">
        <v>3528</v>
      </c>
      <c r="Q3769" t="s">
        <v>67</v>
      </c>
      <c r="R3769" t="s">
        <v>20524</v>
      </c>
      <c r="S3769" t="s">
        <v>17081</v>
      </c>
      <c r="T3769" t="s">
        <v>3472</v>
      </c>
      <c r="U3769" t="s">
        <v>20525</v>
      </c>
      <c r="V3769" t="s">
        <v>55</v>
      </c>
      <c r="W3769" t="s">
        <v>115</v>
      </c>
      <c r="X3769" t="s">
        <v>43</v>
      </c>
      <c r="Y3769" t="s">
        <v>20526</v>
      </c>
      <c r="Z3769" s="1">
        <v>30848</v>
      </c>
      <c r="AA3769" t="s">
        <v>20527</v>
      </c>
      <c r="AB3769" s="1">
        <v>43160</v>
      </c>
      <c r="AC3769" s="1">
        <v>43465</v>
      </c>
      <c r="AD3769" t="s">
        <v>50</v>
      </c>
      <c r="AE3769" t="s">
        <v>2868</v>
      </c>
      <c r="AF3769" t="s">
        <v>48</v>
      </c>
      <c r="AG3769" t="s">
        <v>42</v>
      </c>
    </row>
    <row r="3770" spans="1:33" hidden="1" x14ac:dyDescent="0.2">
      <c r="A3770" t="s">
        <v>35</v>
      </c>
      <c r="B3770" t="s">
        <v>36</v>
      </c>
      <c r="C3770" t="s">
        <v>37</v>
      </c>
      <c r="D3770" t="s">
        <v>20528</v>
      </c>
      <c r="E3770" t="s">
        <v>38</v>
      </c>
      <c r="F3770" t="s">
        <v>672</v>
      </c>
      <c r="G3770" t="s">
        <v>106</v>
      </c>
      <c r="H3770" t="s">
        <v>120</v>
      </c>
      <c r="I3770" t="s">
        <v>108</v>
      </c>
      <c r="J3770" t="s">
        <v>20402</v>
      </c>
      <c r="K3770" t="s">
        <v>20403</v>
      </c>
      <c r="L3770" t="s">
        <v>12520</v>
      </c>
      <c r="M3770" t="s">
        <v>1600</v>
      </c>
      <c r="N3770" t="s">
        <v>40</v>
      </c>
      <c r="O3770" t="s">
        <v>40</v>
      </c>
      <c r="P3770" t="s">
        <v>3528</v>
      </c>
      <c r="Q3770" t="s">
        <v>67</v>
      </c>
      <c r="R3770" t="s">
        <v>2898</v>
      </c>
      <c r="S3770" t="s">
        <v>377</v>
      </c>
      <c r="T3770" t="s">
        <v>140</v>
      </c>
      <c r="U3770" t="s">
        <v>20529</v>
      </c>
      <c r="V3770" t="s">
        <v>55</v>
      </c>
      <c r="W3770" t="s">
        <v>115</v>
      </c>
      <c r="X3770" t="s">
        <v>43</v>
      </c>
      <c r="Y3770" t="s">
        <v>20530</v>
      </c>
      <c r="Z3770" s="1">
        <v>22852</v>
      </c>
      <c r="AA3770" t="s">
        <v>20531</v>
      </c>
      <c r="AB3770" s="1">
        <v>43286</v>
      </c>
      <c r="AC3770" s="1">
        <v>43316</v>
      </c>
      <c r="AD3770" t="s">
        <v>50</v>
      </c>
      <c r="AE3770" t="s">
        <v>2868</v>
      </c>
      <c r="AF3770" t="s">
        <v>48</v>
      </c>
      <c r="AG3770" t="s">
        <v>42</v>
      </c>
    </row>
    <row r="3771" spans="1:33" hidden="1" x14ac:dyDescent="0.2">
      <c r="A3771" t="s">
        <v>35</v>
      </c>
      <c r="B3771" t="s">
        <v>36</v>
      </c>
      <c r="C3771" t="s">
        <v>37</v>
      </c>
      <c r="D3771" t="s">
        <v>20532</v>
      </c>
      <c r="E3771" t="s">
        <v>38</v>
      </c>
      <c r="F3771" t="s">
        <v>672</v>
      </c>
      <c r="G3771" t="s">
        <v>106</v>
      </c>
      <c r="H3771" t="s">
        <v>120</v>
      </c>
      <c r="I3771" t="s">
        <v>108</v>
      </c>
      <c r="J3771" t="s">
        <v>20402</v>
      </c>
      <c r="K3771" t="s">
        <v>20403</v>
      </c>
      <c r="L3771" t="s">
        <v>12520</v>
      </c>
      <c r="M3771" t="s">
        <v>1600</v>
      </c>
      <c r="N3771" t="s">
        <v>40</v>
      </c>
      <c r="O3771" t="s">
        <v>40</v>
      </c>
      <c r="P3771" t="s">
        <v>3528</v>
      </c>
      <c r="Q3771" t="s">
        <v>67</v>
      </c>
      <c r="R3771" t="s">
        <v>2898</v>
      </c>
      <c r="S3771" t="s">
        <v>2927</v>
      </c>
      <c r="T3771" t="s">
        <v>1104</v>
      </c>
      <c r="U3771" t="s">
        <v>20533</v>
      </c>
      <c r="V3771" t="s">
        <v>2872</v>
      </c>
      <c r="W3771" t="s">
        <v>115</v>
      </c>
      <c r="X3771" t="s">
        <v>43</v>
      </c>
      <c r="Y3771" t="s">
        <v>20534</v>
      </c>
      <c r="Z3771" s="1">
        <v>24214</v>
      </c>
      <c r="AA3771" t="s">
        <v>20535</v>
      </c>
      <c r="AD3771" t="s">
        <v>50</v>
      </c>
      <c r="AE3771" t="s">
        <v>2868</v>
      </c>
      <c r="AF3771" t="s">
        <v>48</v>
      </c>
      <c r="AG3771" t="s">
        <v>42</v>
      </c>
    </row>
    <row r="3772" spans="1:33" hidden="1" x14ac:dyDescent="0.2">
      <c r="A3772" t="s">
        <v>35</v>
      </c>
      <c r="B3772" t="s">
        <v>36</v>
      </c>
      <c r="C3772" t="s">
        <v>37</v>
      </c>
      <c r="D3772" t="s">
        <v>20536</v>
      </c>
      <c r="E3772" t="s">
        <v>38</v>
      </c>
      <c r="F3772" t="s">
        <v>672</v>
      </c>
      <c r="G3772" t="s">
        <v>106</v>
      </c>
      <c r="H3772" t="s">
        <v>120</v>
      </c>
      <c r="I3772" t="s">
        <v>108</v>
      </c>
      <c r="J3772" t="s">
        <v>20402</v>
      </c>
      <c r="K3772" t="s">
        <v>20403</v>
      </c>
      <c r="L3772" t="s">
        <v>12520</v>
      </c>
      <c r="M3772" t="s">
        <v>1600</v>
      </c>
      <c r="N3772" t="s">
        <v>40</v>
      </c>
      <c r="O3772" t="s">
        <v>40</v>
      </c>
      <c r="P3772" t="s">
        <v>3528</v>
      </c>
      <c r="Q3772" t="s">
        <v>67</v>
      </c>
      <c r="R3772" t="s">
        <v>3966</v>
      </c>
      <c r="S3772" t="s">
        <v>20537</v>
      </c>
      <c r="T3772" t="s">
        <v>20538</v>
      </c>
      <c r="U3772" t="s">
        <v>20539</v>
      </c>
      <c r="V3772" t="s">
        <v>2855</v>
      </c>
      <c r="W3772" t="s">
        <v>115</v>
      </c>
      <c r="X3772" t="s">
        <v>43</v>
      </c>
      <c r="Y3772" t="s">
        <v>20540</v>
      </c>
      <c r="Z3772" s="1">
        <v>26139</v>
      </c>
      <c r="AA3772" t="s">
        <v>20541</v>
      </c>
      <c r="AB3772" s="1">
        <v>43009</v>
      </c>
      <c r="AC3772" s="1">
        <v>43100</v>
      </c>
      <c r="AD3772" t="s">
        <v>50</v>
      </c>
      <c r="AE3772" t="s">
        <v>2868</v>
      </c>
      <c r="AF3772" t="s">
        <v>48</v>
      </c>
      <c r="AG3772" t="s">
        <v>42</v>
      </c>
    </row>
    <row r="3773" spans="1:33" hidden="1" x14ac:dyDescent="0.2">
      <c r="A3773" t="s">
        <v>35</v>
      </c>
      <c r="B3773" t="s">
        <v>36</v>
      </c>
      <c r="C3773" t="s">
        <v>37</v>
      </c>
      <c r="D3773" t="s">
        <v>20542</v>
      </c>
      <c r="E3773" t="s">
        <v>38</v>
      </c>
      <c r="F3773" t="s">
        <v>672</v>
      </c>
      <c r="G3773" t="s">
        <v>106</v>
      </c>
      <c r="H3773" t="s">
        <v>120</v>
      </c>
      <c r="I3773" t="s">
        <v>108</v>
      </c>
      <c r="J3773" t="s">
        <v>20402</v>
      </c>
      <c r="K3773" t="s">
        <v>20403</v>
      </c>
      <c r="L3773" t="s">
        <v>12520</v>
      </c>
      <c r="M3773" t="s">
        <v>1600</v>
      </c>
      <c r="N3773" t="s">
        <v>40</v>
      </c>
      <c r="O3773" t="s">
        <v>40</v>
      </c>
      <c r="P3773" t="s">
        <v>3528</v>
      </c>
      <c r="Q3773" t="s">
        <v>67</v>
      </c>
      <c r="R3773" t="s">
        <v>20543</v>
      </c>
      <c r="S3773" t="s">
        <v>1610</v>
      </c>
      <c r="T3773" t="s">
        <v>5416</v>
      </c>
      <c r="U3773" t="s">
        <v>20544</v>
      </c>
      <c r="V3773" t="s">
        <v>55</v>
      </c>
      <c r="W3773" t="s">
        <v>115</v>
      </c>
      <c r="X3773" t="s">
        <v>3147</v>
      </c>
      <c r="Y3773" t="s">
        <v>20545</v>
      </c>
      <c r="Z3773" s="1">
        <v>31620</v>
      </c>
      <c r="AA3773" t="s">
        <v>20546</v>
      </c>
      <c r="AB3773" s="1">
        <v>43679</v>
      </c>
      <c r="AC3773" s="1">
        <v>43708</v>
      </c>
      <c r="AD3773" t="s">
        <v>50</v>
      </c>
      <c r="AE3773" t="s">
        <v>2868</v>
      </c>
      <c r="AF3773" t="s">
        <v>48</v>
      </c>
      <c r="AG3773" t="s">
        <v>42</v>
      </c>
    </row>
    <row r="3774" spans="1:33" hidden="1" x14ac:dyDescent="0.2">
      <c r="A3774" t="s">
        <v>35</v>
      </c>
      <c r="B3774" t="s">
        <v>36</v>
      </c>
      <c r="C3774" t="s">
        <v>37</v>
      </c>
      <c r="D3774" t="s">
        <v>20542</v>
      </c>
      <c r="E3774" t="s">
        <v>38</v>
      </c>
      <c r="F3774" t="s">
        <v>672</v>
      </c>
      <c r="G3774" t="s">
        <v>106</v>
      </c>
      <c r="H3774" t="s">
        <v>120</v>
      </c>
      <c r="I3774" t="s">
        <v>108</v>
      </c>
      <c r="J3774" t="s">
        <v>20402</v>
      </c>
      <c r="K3774" t="s">
        <v>20403</v>
      </c>
      <c r="L3774" t="s">
        <v>12520</v>
      </c>
      <c r="M3774" t="s">
        <v>1600</v>
      </c>
      <c r="N3774" t="s">
        <v>40</v>
      </c>
      <c r="O3774" t="s">
        <v>40</v>
      </c>
      <c r="P3774" t="s">
        <v>3528</v>
      </c>
      <c r="Q3774" t="s">
        <v>3018</v>
      </c>
      <c r="R3774" t="s">
        <v>20547</v>
      </c>
      <c r="S3774" t="s">
        <v>12965</v>
      </c>
      <c r="T3774" t="s">
        <v>5300</v>
      </c>
      <c r="U3774" t="s">
        <v>20437</v>
      </c>
      <c r="V3774" t="s">
        <v>55</v>
      </c>
      <c r="W3774" t="s">
        <v>115</v>
      </c>
      <c r="X3774" t="s">
        <v>43</v>
      </c>
      <c r="Y3774" t="s">
        <v>20548</v>
      </c>
      <c r="Z3774" s="1">
        <v>28177</v>
      </c>
      <c r="AA3774" t="s">
        <v>20549</v>
      </c>
      <c r="AB3774" s="1">
        <v>43697</v>
      </c>
      <c r="AC3774" s="1">
        <v>43708</v>
      </c>
      <c r="AD3774" t="s">
        <v>189</v>
      </c>
      <c r="AE3774" t="s">
        <v>3687</v>
      </c>
      <c r="AF3774" t="s">
        <v>48</v>
      </c>
      <c r="AG3774" t="s">
        <v>42</v>
      </c>
    </row>
    <row r="3775" spans="1:33" hidden="1" x14ac:dyDescent="0.2">
      <c r="A3775" t="s">
        <v>35</v>
      </c>
      <c r="B3775" t="s">
        <v>36</v>
      </c>
      <c r="C3775" t="s">
        <v>37</v>
      </c>
      <c r="D3775" t="s">
        <v>20550</v>
      </c>
      <c r="E3775" t="s">
        <v>38</v>
      </c>
      <c r="F3775" t="s">
        <v>672</v>
      </c>
      <c r="G3775" t="s">
        <v>106</v>
      </c>
      <c r="H3775" t="s">
        <v>120</v>
      </c>
      <c r="I3775" t="s">
        <v>108</v>
      </c>
      <c r="J3775" t="s">
        <v>20402</v>
      </c>
      <c r="K3775" t="s">
        <v>20403</v>
      </c>
      <c r="L3775" t="s">
        <v>12520</v>
      </c>
      <c r="M3775" t="s">
        <v>1600</v>
      </c>
      <c r="N3775" t="s">
        <v>40</v>
      </c>
      <c r="O3775" t="s">
        <v>40</v>
      </c>
      <c r="P3775" t="s">
        <v>3528</v>
      </c>
      <c r="Q3775" t="s">
        <v>67</v>
      </c>
      <c r="R3775" t="s">
        <v>2898</v>
      </c>
      <c r="S3775" t="s">
        <v>5684</v>
      </c>
      <c r="T3775" t="s">
        <v>12316</v>
      </c>
      <c r="U3775" t="s">
        <v>20551</v>
      </c>
      <c r="V3775" t="s">
        <v>2881</v>
      </c>
      <c r="W3775" t="s">
        <v>115</v>
      </c>
      <c r="X3775" t="s">
        <v>43</v>
      </c>
      <c r="Y3775" t="s">
        <v>20552</v>
      </c>
      <c r="Z3775" s="1">
        <v>24137</v>
      </c>
      <c r="AA3775" t="s">
        <v>20553</v>
      </c>
      <c r="AD3775" t="s">
        <v>50</v>
      </c>
      <c r="AE3775" t="s">
        <v>2868</v>
      </c>
      <c r="AF3775" t="s">
        <v>48</v>
      </c>
      <c r="AG3775" t="s">
        <v>42</v>
      </c>
    </row>
    <row r="3776" spans="1:33" hidden="1" x14ac:dyDescent="0.2">
      <c r="A3776" t="s">
        <v>35</v>
      </c>
      <c r="B3776" t="s">
        <v>36</v>
      </c>
      <c r="C3776" t="s">
        <v>37</v>
      </c>
      <c r="D3776" t="s">
        <v>20554</v>
      </c>
      <c r="E3776" t="s">
        <v>38</v>
      </c>
      <c r="F3776" t="s">
        <v>672</v>
      </c>
      <c r="G3776" t="s">
        <v>106</v>
      </c>
      <c r="H3776" t="s">
        <v>120</v>
      </c>
      <c r="I3776" t="s">
        <v>108</v>
      </c>
      <c r="J3776" t="s">
        <v>20402</v>
      </c>
      <c r="K3776" t="s">
        <v>20403</v>
      </c>
      <c r="L3776" t="s">
        <v>12520</v>
      </c>
      <c r="M3776" t="s">
        <v>1600</v>
      </c>
      <c r="N3776" t="s">
        <v>40</v>
      </c>
      <c r="O3776" t="s">
        <v>40</v>
      </c>
      <c r="P3776" t="s">
        <v>3528</v>
      </c>
      <c r="Q3776" t="s">
        <v>67</v>
      </c>
      <c r="R3776" t="s">
        <v>20555</v>
      </c>
      <c r="S3776" t="s">
        <v>1525</v>
      </c>
      <c r="T3776" t="s">
        <v>20556</v>
      </c>
      <c r="U3776" t="s">
        <v>6378</v>
      </c>
      <c r="V3776" t="s">
        <v>55</v>
      </c>
      <c r="W3776" t="s">
        <v>115</v>
      </c>
      <c r="X3776" t="s">
        <v>43</v>
      </c>
      <c r="Y3776" t="s">
        <v>20557</v>
      </c>
      <c r="Z3776" s="1">
        <v>23961</v>
      </c>
      <c r="AA3776" t="s">
        <v>20558</v>
      </c>
      <c r="AD3776" t="s">
        <v>50</v>
      </c>
      <c r="AE3776" t="s">
        <v>2868</v>
      </c>
      <c r="AF3776" t="s">
        <v>48</v>
      </c>
      <c r="AG3776" t="s">
        <v>42</v>
      </c>
    </row>
    <row r="3777" spans="1:33" hidden="1" x14ac:dyDescent="0.2">
      <c r="A3777" t="s">
        <v>35</v>
      </c>
      <c r="B3777" t="s">
        <v>36</v>
      </c>
      <c r="C3777" t="s">
        <v>37</v>
      </c>
      <c r="D3777" t="s">
        <v>20559</v>
      </c>
      <c r="E3777" t="s">
        <v>38</v>
      </c>
      <c r="F3777" t="s">
        <v>672</v>
      </c>
      <c r="G3777" t="s">
        <v>106</v>
      </c>
      <c r="H3777" t="s">
        <v>120</v>
      </c>
      <c r="I3777" t="s">
        <v>108</v>
      </c>
      <c r="J3777" t="s">
        <v>20402</v>
      </c>
      <c r="K3777" t="s">
        <v>20403</v>
      </c>
      <c r="L3777" t="s">
        <v>12520</v>
      </c>
      <c r="M3777" t="s">
        <v>1600</v>
      </c>
      <c r="N3777" t="s">
        <v>40</v>
      </c>
      <c r="O3777" t="s">
        <v>40</v>
      </c>
      <c r="P3777" t="s">
        <v>3528</v>
      </c>
      <c r="Q3777" t="s">
        <v>67</v>
      </c>
      <c r="R3777" t="s">
        <v>2898</v>
      </c>
      <c r="S3777" t="s">
        <v>104</v>
      </c>
      <c r="T3777" t="s">
        <v>3569</v>
      </c>
      <c r="U3777" t="s">
        <v>6286</v>
      </c>
      <c r="V3777" t="s">
        <v>3524</v>
      </c>
      <c r="W3777" t="s">
        <v>115</v>
      </c>
      <c r="X3777" t="s">
        <v>43</v>
      </c>
      <c r="Y3777" t="s">
        <v>20560</v>
      </c>
      <c r="Z3777" s="1">
        <v>23034</v>
      </c>
      <c r="AA3777" t="s">
        <v>20561</v>
      </c>
      <c r="AD3777" t="s">
        <v>50</v>
      </c>
      <c r="AE3777" t="s">
        <v>2868</v>
      </c>
      <c r="AF3777" t="s">
        <v>48</v>
      </c>
      <c r="AG3777" t="s">
        <v>42</v>
      </c>
    </row>
    <row r="3778" spans="1:33" hidden="1" x14ac:dyDescent="0.2">
      <c r="A3778" t="s">
        <v>35</v>
      </c>
      <c r="B3778" t="s">
        <v>36</v>
      </c>
      <c r="C3778" t="s">
        <v>37</v>
      </c>
      <c r="D3778" t="s">
        <v>20562</v>
      </c>
      <c r="E3778" t="s">
        <v>38</v>
      </c>
      <c r="F3778" t="s">
        <v>672</v>
      </c>
      <c r="G3778" t="s">
        <v>106</v>
      </c>
      <c r="H3778" t="s">
        <v>120</v>
      </c>
      <c r="I3778" t="s">
        <v>108</v>
      </c>
      <c r="J3778" t="s">
        <v>20402</v>
      </c>
      <c r="K3778" t="s">
        <v>20403</v>
      </c>
      <c r="L3778" t="s">
        <v>12520</v>
      </c>
      <c r="M3778" t="s">
        <v>1600</v>
      </c>
      <c r="N3778" t="s">
        <v>40</v>
      </c>
      <c r="O3778" t="s">
        <v>40</v>
      </c>
      <c r="P3778" t="s">
        <v>3528</v>
      </c>
      <c r="Q3778" t="s">
        <v>67</v>
      </c>
      <c r="R3778" t="s">
        <v>3966</v>
      </c>
      <c r="S3778" t="s">
        <v>498</v>
      </c>
      <c r="T3778" t="s">
        <v>4560</v>
      </c>
      <c r="U3778" t="s">
        <v>3570</v>
      </c>
      <c r="V3778" t="s">
        <v>55</v>
      </c>
      <c r="W3778" t="s">
        <v>115</v>
      </c>
      <c r="X3778" t="s">
        <v>43</v>
      </c>
      <c r="Y3778" t="s">
        <v>20563</v>
      </c>
      <c r="Z3778" s="1">
        <v>25893</v>
      </c>
      <c r="AA3778" t="s">
        <v>20564</v>
      </c>
      <c r="AD3778" t="s">
        <v>50</v>
      </c>
      <c r="AE3778" t="s">
        <v>2868</v>
      </c>
      <c r="AF3778" t="s">
        <v>48</v>
      </c>
      <c r="AG3778" t="s">
        <v>42</v>
      </c>
    </row>
    <row r="3779" spans="1:33" hidden="1" x14ac:dyDescent="0.2">
      <c r="A3779" t="s">
        <v>35</v>
      </c>
      <c r="B3779" t="s">
        <v>36</v>
      </c>
      <c r="C3779" t="s">
        <v>37</v>
      </c>
      <c r="D3779" t="s">
        <v>20565</v>
      </c>
      <c r="E3779" t="s">
        <v>38</v>
      </c>
      <c r="F3779" t="s">
        <v>672</v>
      </c>
      <c r="G3779" t="s">
        <v>106</v>
      </c>
      <c r="H3779" t="s">
        <v>120</v>
      </c>
      <c r="I3779" t="s">
        <v>108</v>
      </c>
      <c r="J3779" t="s">
        <v>20402</v>
      </c>
      <c r="K3779" t="s">
        <v>20403</v>
      </c>
      <c r="L3779" t="s">
        <v>12520</v>
      </c>
      <c r="M3779" t="s">
        <v>1600</v>
      </c>
      <c r="N3779" t="s">
        <v>40</v>
      </c>
      <c r="O3779" t="s">
        <v>40</v>
      </c>
      <c r="P3779" t="s">
        <v>3528</v>
      </c>
      <c r="Q3779" t="s">
        <v>67</v>
      </c>
      <c r="R3779" t="s">
        <v>20566</v>
      </c>
      <c r="S3779" t="s">
        <v>3284</v>
      </c>
      <c r="T3779" t="s">
        <v>20567</v>
      </c>
      <c r="U3779" t="s">
        <v>20568</v>
      </c>
      <c r="V3779" t="s">
        <v>2855</v>
      </c>
      <c r="W3779" t="s">
        <v>115</v>
      </c>
      <c r="X3779" t="s">
        <v>43</v>
      </c>
      <c r="Y3779" t="s">
        <v>20569</v>
      </c>
      <c r="Z3779" s="1">
        <v>25111</v>
      </c>
      <c r="AA3779" t="s">
        <v>20570</v>
      </c>
      <c r="AD3779" t="s">
        <v>50</v>
      </c>
      <c r="AE3779" t="s">
        <v>2868</v>
      </c>
      <c r="AF3779" t="s">
        <v>48</v>
      </c>
      <c r="AG3779" t="s">
        <v>42</v>
      </c>
    </row>
    <row r="3780" spans="1:33" hidden="1" x14ac:dyDescent="0.2">
      <c r="A3780" t="s">
        <v>35</v>
      </c>
      <c r="B3780" t="s">
        <v>36</v>
      </c>
      <c r="C3780" t="s">
        <v>37</v>
      </c>
      <c r="D3780" t="s">
        <v>20571</v>
      </c>
      <c r="E3780" t="s">
        <v>38</v>
      </c>
      <c r="F3780" t="s">
        <v>672</v>
      </c>
      <c r="G3780" t="s">
        <v>106</v>
      </c>
      <c r="H3780" t="s">
        <v>120</v>
      </c>
      <c r="I3780" t="s">
        <v>108</v>
      </c>
      <c r="J3780" t="s">
        <v>20402</v>
      </c>
      <c r="K3780" t="s">
        <v>20403</v>
      </c>
      <c r="L3780" t="s">
        <v>12520</v>
      </c>
      <c r="M3780" t="s">
        <v>1600</v>
      </c>
      <c r="N3780" t="s">
        <v>40</v>
      </c>
      <c r="O3780" t="s">
        <v>40</v>
      </c>
      <c r="P3780" t="s">
        <v>3528</v>
      </c>
      <c r="Q3780" t="s">
        <v>67</v>
      </c>
      <c r="R3780" t="s">
        <v>20572</v>
      </c>
      <c r="S3780" t="s">
        <v>5416</v>
      </c>
      <c r="T3780" t="s">
        <v>4431</v>
      </c>
      <c r="U3780" t="s">
        <v>1482</v>
      </c>
      <c r="V3780" t="s">
        <v>55</v>
      </c>
      <c r="W3780" t="s">
        <v>115</v>
      </c>
      <c r="X3780" t="s">
        <v>43</v>
      </c>
      <c r="Y3780" t="s">
        <v>20573</v>
      </c>
      <c r="Z3780" s="1">
        <v>27896</v>
      </c>
      <c r="AA3780" t="s">
        <v>20574</v>
      </c>
      <c r="AD3780" t="s">
        <v>50</v>
      </c>
      <c r="AE3780" t="s">
        <v>2868</v>
      </c>
      <c r="AF3780" t="s">
        <v>48</v>
      </c>
      <c r="AG3780" t="s">
        <v>42</v>
      </c>
    </row>
    <row r="3781" spans="1:33" hidden="1" x14ac:dyDescent="0.2">
      <c r="A3781" t="s">
        <v>35</v>
      </c>
      <c r="B3781" t="s">
        <v>36</v>
      </c>
      <c r="C3781" t="s">
        <v>37</v>
      </c>
      <c r="D3781" t="s">
        <v>20575</v>
      </c>
      <c r="E3781" t="s">
        <v>38</v>
      </c>
      <c r="F3781" t="s">
        <v>672</v>
      </c>
      <c r="G3781" t="s">
        <v>106</v>
      </c>
      <c r="H3781" t="s">
        <v>120</v>
      </c>
      <c r="I3781" t="s">
        <v>108</v>
      </c>
      <c r="J3781" t="s">
        <v>20402</v>
      </c>
      <c r="K3781" t="s">
        <v>20403</v>
      </c>
      <c r="L3781" t="s">
        <v>12520</v>
      </c>
      <c r="M3781" t="s">
        <v>1600</v>
      </c>
      <c r="N3781" t="s">
        <v>40</v>
      </c>
      <c r="O3781" t="s">
        <v>40</v>
      </c>
      <c r="P3781" t="s">
        <v>3528</v>
      </c>
      <c r="Q3781" t="s">
        <v>67</v>
      </c>
      <c r="R3781" t="s">
        <v>2898</v>
      </c>
      <c r="S3781" t="s">
        <v>14462</v>
      </c>
      <c r="T3781" t="s">
        <v>143</v>
      </c>
      <c r="U3781" t="s">
        <v>134</v>
      </c>
      <c r="V3781" t="s">
        <v>2855</v>
      </c>
      <c r="W3781" t="s">
        <v>115</v>
      </c>
      <c r="X3781" t="s">
        <v>43</v>
      </c>
      <c r="Y3781" t="s">
        <v>20576</v>
      </c>
      <c r="Z3781" s="1">
        <v>23946</v>
      </c>
      <c r="AA3781" t="s">
        <v>20577</v>
      </c>
      <c r="AD3781" t="s">
        <v>50</v>
      </c>
      <c r="AE3781" t="s">
        <v>2868</v>
      </c>
      <c r="AF3781" t="s">
        <v>48</v>
      </c>
      <c r="AG3781" t="s">
        <v>42</v>
      </c>
    </row>
    <row r="3782" spans="1:33" hidden="1" x14ac:dyDescent="0.2">
      <c r="A3782" t="s">
        <v>35</v>
      </c>
      <c r="B3782" t="s">
        <v>36</v>
      </c>
      <c r="C3782" t="s">
        <v>37</v>
      </c>
      <c r="D3782" t="s">
        <v>20578</v>
      </c>
      <c r="E3782" t="s">
        <v>38</v>
      </c>
      <c r="F3782" t="s">
        <v>672</v>
      </c>
      <c r="G3782" t="s">
        <v>106</v>
      </c>
      <c r="H3782" t="s">
        <v>120</v>
      </c>
      <c r="I3782" t="s">
        <v>108</v>
      </c>
      <c r="J3782" t="s">
        <v>20402</v>
      </c>
      <c r="K3782" t="s">
        <v>20403</v>
      </c>
      <c r="L3782" t="s">
        <v>12520</v>
      </c>
      <c r="M3782" t="s">
        <v>1600</v>
      </c>
      <c r="N3782" t="s">
        <v>40</v>
      </c>
      <c r="O3782" t="s">
        <v>40</v>
      </c>
      <c r="P3782" t="s">
        <v>3528</v>
      </c>
      <c r="Q3782" t="s">
        <v>67</v>
      </c>
      <c r="R3782" t="s">
        <v>20579</v>
      </c>
      <c r="S3782" t="s">
        <v>2942</v>
      </c>
      <c r="T3782" t="s">
        <v>310</v>
      </c>
      <c r="U3782" t="s">
        <v>20580</v>
      </c>
      <c r="V3782" t="s">
        <v>55</v>
      </c>
      <c r="W3782" t="s">
        <v>115</v>
      </c>
      <c r="X3782" t="s">
        <v>43</v>
      </c>
      <c r="Y3782" t="s">
        <v>20581</v>
      </c>
      <c r="Z3782" s="1">
        <v>29091</v>
      </c>
      <c r="AA3782" t="s">
        <v>20582</v>
      </c>
      <c r="AD3782" t="s">
        <v>50</v>
      </c>
      <c r="AE3782" t="s">
        <v>2868</v>
      </c>
      <c r="AF3782" t="s">
        <v>48</v>
      </c>
      <c r="AG3782" t="s">
        <v>42</v>
      </c>
    </row>
    <row r="3783" spans="1:33" hidden="1" x14ac:dyDescent="0.2">
      <c r="A3783" t="s">
        <v>35</v>
      </c>
      <c r="B3783" t="s">
        <v>36</v>
      </c>
      <c r="C3783" t="s">
        <v>37</v>
      </c>
      <c r="D3783" t="s">
        <v>20583</v>
      </c>
      <c r="E3783" t="s">
        <v>38</v>
      </c>
      <c r="F3783" t="s">
        <v>672</v>
      </c>
      <c r="G3783" t="s">
        <v>106</v>
      </c>
      <c r="H3783" t="s">
        <v>120</v>
      </c>
      <c r="I3783" t="s">
        <v>108</v>
      </c>
      <c r="J3783" t="s">
        <v>20402</v>
      </c>
      <c r="K3783" t="s">
        <v>20403</v>
      </c>
      <c r="L3783" t="s">
        <v>12520</v>
      </c>
      <c r="M3783" t="s">
        <v>1600</v>
      </c>
      <c r="N3783" t="s">
        <v>40</v>
      </c>
      <c r="O3783" t="s">
        <v>40</v>
      </c>
      <c r="P3783" t="s">
        <v>3528</v>
      </c>
      <c r="Q3783" t="s">
        <v>67</v>
      </c>
      <c r="R3783" t="s">
        <v>20584</v>
      </c>
      <c r="S3783" t="s">
        <v>2942</v>
      </c>
      <c r="T3783" t="s">
        <v>310</v>
      </c>
      <c r="U3783" t="s">
        <v>20585</v>
      </c>
      <c r="V3783" t="s">
        <v>55</v>
      </c>
      <c r="W3783" t="s">
        <v>115</v>
      </c>
      <c r="X3783" t="s">
        <v>43</v>
      </c>
      <c r="Y3783" t="s">
        <v>20586</v>
      </c>
      <c r="Z3783" s="1">
        <v>29091</v>
      </c>
      <c r="AA3783" t="s">
        <v>20587</v>
      </c>
      <c r="AB3783" s="1">
        <v>43160</v>
      </c>
      <c r="AC3783" s="1">
        <v>43465</v>
      </c>
      <c r="AD3783" t="s">
        <v>50</v>
      </c>
      <c r="AE3783" t="s">
        <v>2868</v>
      </c>
      <c r="AF3783" t="s">
        <v>48</v>
      </c>
      <c r="AG3783" t="s">
        <v>42</v>
      </c>
    </row>
    <row r="3784" spans="1:33" hidden="1" x14ac:dyDescent="0.2">
      <c r="A3784" t="s">
        <v>35</v>
      </c>
      <c r="B3784" t="s">
        <v>36</v>
      </c>
      <c r="C3784" t="s">
        <v>37</v>
      </c>
      <c r="D3784" t="s">
        <v>20588</v>
      </c>
      <c r="E3784" t="s">
        <v>38</v>
      </c>
      <c r="F3784" t="s">
        <v>672</v>
      </c>
      <c r="G3784" t="s">
        <v>106</v>
      </c>
      <c r="H3784" t="s">
        <v>120</v>
      </c>
      <c r="I3784" t="s">
        <v>108</v>
      </c>
      <c r="J3784" t="s">
        <v>20402</v>
      </c>
      <c r="K3784" t="s">
        <v>20403</v>
      </c>
      <c r="L3784" t="s">
        <v>12520</v>
      </c>
      <c r="M3784" t="s">
        <v>1600</v>
      </c>
      <c r="N3784" t="s">
        <v>40</v>
      </c>
      <c r="O3784" t="s">
        <v>40</v>
      </c>
      <c r="P3784" t="s">
        <v>3528</v>
      </c>
      <c r="Q3784" t="s">
        <v>67</v>
      </c>
      <c r="R3784" t="s">
        <v>2898</v>
      </c>
      <c r="S3784" t="s">
        <v>6489</v>
      </c>
      <c r="T3784" t="s">
        <v>5952</v>
      </c>
      <c r="U3784" t="s">
        <v>17582</v>
      </c>
      <c r="V3784" t="s">
        <v>2881</v>
      </c>
      <c r="W3784" t="s">
        <v>115</v>
      </c>
      <c r="X3784" t="s">
        <v>43</v>
      </c>
      <c r="Y3784" t="s">
        <v>20589</v>
      </c>
      <c r="Z3784" s="1">
        <v>26857</v>
      </c>
      <c r="AA3784" t="s">
        <v>20590</v>
      </c>
      <c r="AD3784" t="s">
        <v>50</v>
      </c>
      <c r="AE3784" t="s">
        <v>2868</v>
      </c>
      <c r="AF3784" t="s">
        <v>48</v>
      </c>
      <c r="AG3784" t="s">
        <v>42</v>
      </c>
    </row>
    <row r="3785" spans="1:33" hidden="1" x14ac:dyDescent="0.2">
      <c r="A3785" t="s">
        <v>35</v>
      </c>
      <c r="B3785" t="s">
        <v>36</v>
      </c>
      <c r="C3785" t="s">
        <v>37</v>
      </c>
      <c r="D3785" t="s">
        <v>20591</v>
      </c>
      <c r="E3785" t="s">
        <v>38</v>
      </c>
      <c r="F3785" t="s">
        <v>672</v>
      </c>
      <c r="G3785" t="s">
        <v>106</v>
      </c>
      <c r="H3785" t="s">
        <v>120</v>
      </c>
      <c r="I3785" t="s">
        <v>108</v>
      </c>
      <c r="J3785" t="s">
        <v>20402</v>
      </c>
      <c r="K3785" t="s">
        <v>20403</v>
      </c>
      <c r="L3785" t="s">
        <v>12520</v>
      </c>
      <c r="M3785" t="s">
        <v>1600</v>
      </c>
      <c r="N3785" t="s">
        <v>40</v>
      </c>
      <c r="O3785" t="s">
        <v>40</v>
      </c>
      <c r="P3785" t="s">
        <v>3528</v>
      </c>
      <c r="Q3785" t="s">
        <v>67</v>
      </c>
      <c r="R3785" t="s">
        <v>20592</v>
      </c>
      <c r="S3785" t="s">
        <v>3312</v>
      </c>
      <c r="T3785" t="s">
        <v>8795</v>
      </c>
      <c r="U3785" t="s">
        <v>20593</v>
      </c>
      <c r="V3785" t="s">
        <v>3524</v>
      </c>
      <c r="W3785" t="s">
        <v>115</v>
      </c>
      <c r="X3785" t="s">
        <v>43</v>
      </c>
      <c r="Y3785" t="s">
        <v>20594</v>
      </c>
      <c r="Z3785" s="1">
        <v>30366</v>
      </c>
      <c r="AA3785" t="s">
        <v>20595</v>
      </c>
      <c r="AD3785" t="s">
        <v>50</v>
      </c>
      <c r="AE3785" t="s">
        <v>2868</v>
      </c>
      <c r="AF3785" t="s">
        <v>48</v>
      </c>
      <c r="AG3785" t="s">
        <v>42</v>
      </c>
    </row>
    <row r="3786" spans="1:33" hidden="1" x14ac:dyDescent="0.2">
      <c r="A3786" t="s">
        <v>35</v>
      </c>
      <c r="B3786" t="s">
        <v>36</v>
      </c>
      <c r="C3786" t="s">
        <v>37</v>
      </c>
      <c r="D3786" t="s">
        <v>20596</v>
      </c>
      <c r="E3786" t="s">
        <v>38</v>
      </c>
      <c r="F3786" t="s">
        <v>672</v>
      </c>
      <c r="G3786" t="s">
        <v>106</v>
      </c>
      <c r="H3786" t="s">
        <v>120</v>
      </c>
      <c r="I3786" t="s">
        <v>108</v>
      </c>
      <c r="J3786" t="s">
        <v>20402</v>
      </c>
      <c r="K3786" t="s">
        <v>20403</v>
      </c>
      <c r="L3786" t="s">
        <v>12520</v>
      </c>
      <c r="M3786" t="s">
        <v>1600</v>
      </c>
      <c r="N3786" t="s">
        <v>40</v>
      </c>
      <c r="O3786" t="s">
        <v>40</v>
      </c>
      <c r="P3786" t="s">
        <v>3528</v>
      </c>
      <c r="Q3786" t="s">
        <v>67</v>
      </c>
      <c r="R3786" t="s">
        <v>2898</v>
      </c>
      <c r="S3786" t="s">
        <v>87</v>
      </c>
      <c r="T3786" t="s">
        <v>20597</v>
      </c>
      <c r="U3786" t="s">
        <v>20598</v>
      </c>
      <c r="V3786" t="s">
        <v>2881</v>
      </c>
      <c r="W3786" t="s">
        <v>115</v>
      </c>
      <c r="X3786" t="s">
        <v>43</v>
      </c>
      <c r="Y3786" t="s">
        <v>20599</v>
      </c>
      <c r="Z3786" s="1">
        <v>24686</v>
      </c>
      <c r="AA3786" t="s">
        <v>20600</v>
      </c>
      <c r="AD3786" t="s">
        <v>50</v>
      </c>
      <c r="AE3786" t="s">
        <v>2868</v>
      </c>
      <c r="AF3786" t="s">
        <v>48</v>
      </c>
      <c r="AG3786" t="s">
        <v>42</v>
      </c>
    </row>
    <row r="3787" spans="1:33" hidden="1" x14ac:dyDescent="0.2">
      <c r="A3787" t="s">
        <v>35</v>
      </c>
      <c r="B3787" t="s">
        <v>36</v>
      </c>
      <c r="C3787" t="s">
        <v>37</v>
      </c>
      <c r="D3787" t="s">
        <v>20601</v>
      </c>
      <c r="E3787" t="s">
        <v>38</v>
      </c>
      <c r="F3787" t="s">
        <v>672</v>
      </c>
      <c r="G3787" t="s">
        <v>106</v>
      </c>
      <c r="H3787" t="s">
        <v>120</v>
      </c>
      <c r="I3787" t="s">
        <v>108</v>
      </c>
      <c r="J3787" t="s">
        <v>20402</v>
      </c>
      <c r="K3787" t="s">
        <v>20403</v>
      </c>
      <c r="L3787" t="s">
        <v>12520</v>
      </c>
      <c r="M3787" t="s">
        <v>1600</v>
      </c>
      <c r="N3787" t="s">
        <v>2987</v>
      </c>
      <c r="O3787" t="s">
        <v>3303</v>
      </c>
      <c r="P3787" t="s">
        <v>3304</v>
      </c>
      <c r="Q3787" t="s">
        <v>67</v>
      </c>
      <c r="R3787" t="s">
        <v>3110</v>
      </c>
      <c r="S3787" t="s">
        <v>1314</v>
      </c>
      <c r="T3787" t="s">
        <v>95</v>
      </c>
      <c r="U3787" t="s">
        <v>20602</v>
      </c>
      <c r="V3787" t="s">
        <v>3307</v>
      </c>
      <c r="W3787" t="s">
        <v>2856</v>
      </c>
      <c r="X3787" t="s">
        <v>43</v>
      </c>
      <c r="Y3787" t="s">
        <v>20603</v>
      </c>
      <c r="Z3787" s="1">
        <v>19308</v>
      </c>
      <c r="AA3787" t="s">
        <v>20604</v>
      </c>
      <c r="AD3787" t="s">
        <v>50</v>
      </c>
      <c r="AE3787" t="s">
        <v>2996</v>
      </c>
      <c r="AF3787" t="s">
        <v>48</v>
      </c>
      <c r="AG3787" t="s">
        <v>42</v>
      </c>
    </row>
    <row r="3788" spans="1:33" hidden="1" x14ac:dyDescent="0.2">
      <c r="A3788" t="s">
        <v>35</v>
      </c>
      <c r="B3788" t="s">
        <v>36</v>
      </c>
      <c r="C3788" t="s">
        <v>37</v>
      </c>
      <c r="D3788" t="s">
        <v>20605</v>
      </c>
      <c r="E3788" t="s">
        <v>38</v>
      </c>
      <c r="F3788" t="s">
        <v>672</v>
      </c>
      <c r="G3788" t="s">
        <v>106</v>
      </c>
      <c r="H3788" t="s">
        <v>120</v>
      </c>
      <c r="I3788" t="s">
        <v>108</v>
      </c>
      <c r="J3788" t="s">
        <v>20402</v>
      </c>
      <c r="K3788" t="s">
        <v>20403</v>
      </c>
      <c r="L3788" t="s">
        <v>12520</v>
      </c>
      <c r="M3788" t="s">
        <v>1600</v>
      </c>
      <c r="N3788" t="s">
        <v>2987</v>
      </c>
      <c r="O3788" t="s">
        <v>3303</v>
      </c>
      <c r="P3788" t="s">
        <v>3304</v>
      </c>
      <c r="Q3788" t="s">
        <v>3018</v>
      </c>
      <c r="R3788" t="s">
        <v>20606</v>
      </c>
      <c r="S3788" t="s">
        <v>3907</v>
      </c>
      <c r="T3788" t="s">
        <v>4031</v>
      </c>
      <c r="U3788" t="s">
        <v>20607</v>
      </c>
      <c r="V3788" t="s">
        <v>3307</v>
      </c>
      <c r="W3788" t="s">
        <v>2856</v>
      </c>
      <c r="X3788" t="s">
        <v>43</v>
      </c>
      <c r="Y3788" t="s">
        <v>20608</v>
      </c>
      <c r="Z3788" s="1">
        <v>21886</v>
      </c>
      <c r="AA3788" t="s">
        <v>20609</v>
      </c>
      <c r="AB3788" s="1">
        <v>43467</v>
      </c>
      <c r="AC3788" s="1">
        <v>43830</v>
      </c>
      <c r="AD3788" t="s">
        <v>50</v>
      </c>
      <c r="AE3788" t="s">
        <v>2996</v>
      </c>
      <c r="AF3788" t="s">
        <v>48</v>
      </c>
      <c r="AG3788" t="s">
        <v>42</v>
      </c>
    </row>
    <row r="3789" spans="1:33" hidden="1" x14ac:dyDescent="0.2">
      <c r="A3789" t="s">
        <v>35</v>
      </c>
      <c r="B3789" t="s">
        <v>36</v>
      </c>
      <c r="C3789" t="s">
        <v>37</v>
      </c>
      <c r="D3789" t="s">
        <v>20610</v>
      </c>
      <c r="E3789" t="s">
        <v>38</v>
      </c>
      <c r="F3789" t="s">
        <v>672</v>
      </c>
      <c r="G3789" t="s">
        <v>106</v>
      </c>
      <c r="H3789" t="s">
        <v>120</v>
      </c>
      <c r="I3789" t="s">
        <v>108</v>
      </c>
      <c r="J3789" t="s">
        <v>20402</v>
      </c>
      <c r="K3789" t="s">
        <v>20403</v>
      </c>
      <c r="L3789" t="s">
        <v>12520</v>
      </c>
      <c r="M3789" t="s">
        <v>1600</v>
      </c>
      <c r="N3789" t="s">
        <v>2987</v>
      </c>
      <c r="O3789" t="s">
        <v>3303</v>
      </c>
      <c r="P3789" t="s">
        <v>3304</v>
      </c>
      <c r="Q3789" t="s">
        <v>3018</v>
      </c>
      <c r="R3789" t="s">
        <v>20611</v>
      </c>
      <c r="S3789" t="s">
        <v>128</v>
      </c>
      <c r="T3789" t="s">
        <v>11219</v>
      </c>
      <c r="U3789" t="s">
        <v>20612</v>
      </c>
      <c r="V3789" t="s">
        <v>3307</v>
      </c>
      <c r="W3789" t="s">
        <v>2856</v>
      </c>
      <c r="X3789" t="s">
        <v>43</v>
      </c>
      <c r="Y3789" t="s">
        <v>20613</v>
      </c>
      <c r="Z3789" s="1">
        <v>28876</v>
      </c>
      <c r="AA3789" t="s">
        <v>20614</v>
      </c>
      <c r="AB3789" s="1">
        <v>43467</v>
      </c>
      <c r="AC3789" s="1">
        <v>43830</v>
      </c>
      <c r="AD3789" t="s">
        <v>50</v>
      </c>
      <c r="AE3789" t="s">
        <v>2996</v>
      </c>
      <c r="AF3789" t="s">
        <v>48</v>
      </c>
      <c r="AG3789" t="s">
        <v>42</v>
      </c>
    </row>
    <row r="3790" spans="1:33" hidden="1" x14ac:dyDescent="0.2">
      <c r="A3790" t="s">
        <v>35</v>
      </c>
      <c r="B3790" t="s">
        <v>36</v>
      </c>
      <c r="C3790" t="s">
        <v>37</v>
      </c>
      <c r="D3790" t="s">
        <v>20615</v>
      </c>
      <c r="E3790" t="s">
        <v>38</v>
      </c>
      <c r="F3790" t="s">
        <v>672</v>
      </c>
      <c r="G3790" t="s">
        <v>106</v>
      </c>
      <c r="H3790" t="s">
        <v>120</v>
      </c>
      <c r="I3790" t="s">
        <v>108</v>
      </c>
      <c r="J3790" t="s">
        <v>20402</v>
      </c>
      <c r="K3790" t="s">
        <v>20403</v>
      </c>
      <c r="L3790" t="s">
        <v>12520</v>
      </c>
      <c r="M3790" t="s">
        <v>1600</v>
      </c>
      <c r="N3790" t="s">
        <v>2987</v>
      </c>
      <c r="O3790" t="s">
        <v>3303</v>
      </c>
      <c r="P3790" t="s">
        <v>3304</v>
      </c>
      <c r="Q3790" t="s">
        <v>3018</v>
      </c>
      <c r="R3790" t="s">
        <v>20616</v>
      </c>
      <c r="S3790" t="s">
        <v>441</v>
      </c>
      <c r="T3790" t="s">
        <v>260</v>
      </c>
      <c r="U3790" t="s">
        <v>20617</v>
      </c>
      <c r="V3790" t="s">
        <v>3307</v>
      </c>
      <c r="W3790" t="s">
        <v>2856</v>
      </c>
      <c r="X3790" t="s">
        <v>43</v>
      </c>
      <c r="Y3790" t="s">
        <v>20618</v>
      </c>
      <c r="Z3790" s="1">
        <v>22004</v>
      </c>
      <c r="AA3790" t="s">
        <v>20619</v>
      </c>
      <c r="AB3790" s="1">
        <v>43467</v>
      </c>
      <c r="AC3790" s="1">
        <v>43830</v>
      </c>
      <c r="AD3790" t="s">
        <v>50</v>
      </c>
      <c r="AE3790" t="s">
        <v>2996</v>
      </c>
      <c r="AF3790" t="s">
        <v>48</v>
      </c>
      <c r="AG3790" t="s">
        <v>42</v>
      </c>
    </row>
    <row r="3791" spans="1:33" hidden="1" x14ac:dyDescent="0.2">
      <c r="A3791" t="s">
        <v>35</v>
      </c>
      <c r="B3791" t="s">
        <v>36</v>
      </c>
      <c r="C3791" t="s">
        <v>37</v>
      </c>
      <c r="D3791" t="s">
        <v>20620</v>
      </c>
      <c r="E3791" t="s">
        <v>38</v>
      </c>
      <c r="F3791" t="s">
        <v>672</v>
      </c>
      <c r="G3791" t="s">
        <v>106</v>
      </c>
      <c r="H3791" t="s">
        <v>120</v>
      </c>
      <c r="I3791" t="s">
        <v>108</v>
      </c>
      <c r="J3791" t="s">
        <v>20402</v>
      </c>
      <c r="K3791" t="s">
        <v>20403</v>
      </c>
      <c r="L3791" t="s">
        <v>12520</v>
      </c>
      <c r="M3791" t="s">
        <v>1600</v>
      </c>
      <c r="N3791" t="s">
        <v>2987</v>
      </c>
      <c r="O3791" t="s">
        <v>3303</v>
      </c>
      <c r="P3791" t="s">
        <v>3304</v>
      </c>
      <c r="Q3791" t="s">
        <v>3018</v>
      </c>
      <c r="R3791" t="s">
        <v>20621</v>
      </c>
      <c r="S3791" t="s">
        <v>4037</v>
      </c>
      <c r="T3791" t="s">
        <v>20622</v>
      </c>
      <c r="U3791" t="s">
        <v>7013</v>
      </c>
      <c r="V3791" t="s">
        <v>3307</v>
      </c>
      <c r="W3791" t="s">
        <v>2856</v>
      </c>
      <c r="X3791" t="s">
        <v>43</v>
      </c>
      <c r="Y3791" t="s">
        <v>20623</v>
      </c>
      <c r="Z3791" s="1">
        <v>30932</v>
      </c>
      <c r="AA3791" t="s">
        <v>20624</v>
      </c>
      <c r="AB3791" s="1">
        <v>43467</v>
      </c>
      <c r="AC3791" s="1">
        <v>43830</v>
      </c>
      <c r="AD3791" t="s">
        <v>50</v>
      </c>
      <c r="AE3791" t="s">
        <v>2996</v>
      </c>
      <c r="AF3791" t="s">
        <v>48</v>
      </c>
      <c r="AG3791" t="s">
        <v>42</v>
      </c>
    </row>
    <row r="3792" spans="1:33" hidden="1" x14ac:dyDescent="0.2">
      <c r="A3792" t="s">
        <v>35</v>
      </c>
      <c r="B3792" t="s">
        <v>36</v>
      </c>
      <c r="C3792" t="s">
        <v>37</v>
      </c>
      <c r="D3792" t="s">
        <v>20627</v>
      </c>
      <c r="E3792" t="s">
        <v>38</v>
      </c>
      <c r="F3792" t="s">
        <v>672</v>
      </c>
      <c r="G3792" t="s">
        <v>106</v>
      </c>
      <c r="H3792" t="s">
        <v>120</v>
      </c>
      <c r="I3792" t="s">
        <v>108</v>
      </c>
      <c r="J3792" t="s">
        <v>20625</v>
      </c>
      <c r="K3792" t="s">
        <v>20626</v>
      </c>
      <c r="L3792" t="s">
        <v>12520</v>
      </c>
      <c r="M3792" t="s">
        <v>919</v>
      </c>
      <c r="N3792" t="s">
        <v>40</v>
      </c>
      <c r="O3792" t="s">
        <v>2852</v>
      </c>
      <c r="P3792" t="s">
        <v>12529</v>
      </c>
      <c r="Q3792" t="s">
        <v>2860</v>
      </c>
      <c r="R3792" t="s">
        <v>3677</v>
      </c>
      <c r="S3792" t="s">
        <v>7571</v>
      </c>
      <c r="T3792" t="s">
        <v>242</v>
      </c>
      <c r="U3792" t="s">
        <v>20628</v>
      </c>
      <c r="V3792" t="s">
        <v>2855</v>
      </c>
      <c r="W3792" t="s">
        <v>2856</v>
      </c>
      <c r="X3792" t="s">
        <v>3679</v>
      </c>
      <c r="Y3792" t="s">
        <v>20629</v>
      </c>
      <c r="Z3792" s="1">
        <v>24268</v>
      </c>
      <c r="AA3792" t="s">
        <v>20630</v>
      </c>
      <c r="AB3792" s="1">
        <v>43525</v>
      </c>
      <c r="AC3792" s="1">
        <v>44985</v>
      </c>
      <c r="AD3792" t="s">
        <v>50</v>
      </c>
      <c r="AE3792" t="s">
        <v>2868</v>
      </c>
      <c r="AF3792" t="s">
        <v>48</v>
      </c>
      <c r="AG3792" t="s">
        <v>42</v>
      </c>
    </row>
    <row r="3793" spans="1:33" hidden="1" x14ac:dyDescent="0.2">
      <c r="A3793" t="s">
        <v>35</v>
      </c>
      <c r="B3793" t="s">
        <v>36</v>
      </c>
      <c r="C3793" t="s">
        <v>37</v>
      </c>
      <c r="D3793" t="s">
        <v>20631</v>
      </c>
      <c r="E3793" t="s">
        <v>38</v>
      </c>
      <c r="F3793" t="s">
        <v>672</v>
      </c>
      <c r="G3793" t="s">
        <v>106</v>
      </c>
      <c r="H3793" t="s">
        <v>120</v>
      </c>
      <c r="I3793" t="s">
        <v>108</v>
      </c>
      <c r="J3793" t="s">
        <v>20625</v>
      </c>
      <c r="K3793" t="s">
        <v>20626</v>
      </c>
      <c r="L3793" t="s">
        <v>12520</v>
      </c>
      <c r="M3793" t="s">
        <v>919</v>
      </c>
      <c r="N3793" t="s">
        <v>40</v>
      </c>
      <c r="O3793" t="s">
        <v>40</v>
      </c>
      <c r="P3793" t="s">
        <v>12534</v>
      </c>
      <c r="Q3793" t="s">
        <v>3018</v>
      </c>
      <c r="R3793" t="s">
        <v>12535</v>
      </c>
      <c r="S3793" t="s">
        <v>20632</v>
      </c>
      <c r="T3793" t="s">
        <v>78</v>
      </c>
      <c r="U3793" t="s">
        <v>20633</v>
      </c>
      <c r="V3793" t="s">
        <v>55</v>
      </c>
      <c r="W3793" t="s">
        <v>115</v>
      </c>
      <c r="X3793" t="s">
        <v>43</v>
      </c>
      <c r="Y3793" t="s">
        <v>20634</v>
      </c>
      <c r="Z3793" s="1">
        <v>30179</v>
      </c>
      <c r="AA3793" t="s">
        <v>20635</v>
      </c>
      <c r="AB3793" s="1">
        <v>43525</v>
      </c>
      <c r="AC3793" s="1">
        <v>43830</v>
      </c>
      <c r="AD3793" t="s">
        <v>46</v>
      </c>
      <c r="AE3793" t="s">
        <v>3687</v>
      </c>
      <c r="AF3793" t="s">
        <v>48</v>
      </c>
      <c r="AG3793" t="s">
        <v>42</v>
      </c>
    </row>
    <row r="3794" spans="1:33" hidden="1" x14ac:dyDescent="0.2">
      <c r="A3794" t="s">
        <v>35</v>
      </c>
      <c r="B3794" t="s">
        <v>36</v>
      </c>
      <c r="C3794" t="s">
        <v>37</v>
      </c>
      <c r="D3794" t="s">
        <v>20636</v>
      </c>
      <c r="E3794" t="s">
        <v>38</v>
      </c>
      <c r="F3794" t="s">
        <v>672</v>
      </c>
      <c r="G3794" t="s">
        <v>106</v>
      </c>
      <c r="H3794" t="s">
        <v>120</v>
      </c>
      <c r="I3794" t="s">
        <v>108</v>
      </c>
      <c r="J3794" t="s">
        <v>20625</v>
      </c>
      <c r="K3794" t="s">
        <v>20626</v>
      </c>
      <c r="L3794" t="s">
        <v>12520</v>
      </c>
      <c r="M3794" t="s">
        <v>919</v>
      </c>
      <c r="N3794" t="s">
        <v>40</v>
      </c>
      <c r="O3794" t="s">
        <v>40</v>
      </c>
      <c r="P3794" t="s">
        <v>12534</v>
      </c>
      <c r="Q3794" t="s">
        <v>3018</v>
      </c>
      <c r="R3794" t="s">
        <v>12535</v>
      </c>
      <c r="S3794" t="s">
        <v>335</v>
      </c>
      <c r="T3794" t="s">
        <v>879</v>
      </c>
      <c r="U3794" t="s">
        <v>1532</v>
      </c>
      <c r="V3794" t="s">
        <v>55</v>
      </c>
      <c r="W3794" t="s">
        <v>13840</v>
      </c>
      <c r="X3794" t="s">
        <v>43</v>
      </c>
      <c r="Y3794" t="s">
        <v>17611</v>
      </c>
      <c r="Z3794" s="1">
        <v>27164</v>
      </c>
      <c r="AA3794" t="s">
        <v>17612</v>
      </c>
      <c r="AB3794" s="1">
        <v>43530</v>
      </c>
      <c r="AC3794" s="1">
        <v>43830</v>
      </c>
      <c r="AD3794" t="s">
        <v>46</v>
      </c>
      <c r="AE3794" t="s">
        <v>3687</v>
      </c>
      <c r="AF3794" t="s">
        <v>48</v>
      </c>
      <c r="AG3794" t="s">
        <v>42</v>
      </c>
    </row>
    <row r="3795" spans="1:33" hidden="1" x14ac:dyDescent="0.2">
      <c r="A3795" t="s">
        <v>35</v>
      </c>
      <c r="B3795" t="s">
        <v>36</v>
      </c>
      <c r="C3795" t="s">
        <v>37</v>
      </c>
      <c r="D3795" t="s">
        <v>20637</v>
      </c>
      <c r="E3795" t="s">
        <v>38</v>
      </c>
      <c r="F3795" t="s">
        <v>672</v>
      </c>
      <c r="G3795" t="s">
        <v>106</v>
      </c>
      <c r="H3795" t="s">
        <v>120</v>
      </c>
      <c r="I3795" t="s">
        <v>108</v>
      </c>
      <c r="J3795" t="s">
        <v>20625</v>
      </c>
      <c r="K3795" t="s">
        <v>20626</v>
      </c>
      <c r="L3795" t="s">
        <v>12520</v>
      </c>
      <c r="M3795" t="s">
        <v>919</v>
      </c>
      <c r="N3795" t="s">
        <v>40</v>
      </c>
      <c r="O3795" t="s">
        <v>40</v>
      </c>
      <c r="P3795" t="s">
        <v>3528</v>
      </c>
      <c r="Q3795" t="s">
        <v>67</v>
      </c>
      <c r="R3795" t="s">
        <v>2898</v>
      </c>
      <c r="S3795" t="s">
        <v>8561</v>
      </c>
      <c r="T3795" t="s">
        <v>13696</v>
      </c>
      <c r="U3795" t="s">
        <v>373</v>
      </c>
      <c r="V3795" t="s">
        <v>55</v>
      </c>
      <c r="W3795" t="s">
        <v>115</v>
      </c>
      <c r="X3795" t="s">
        <v>43</v>
      </c>
      <c r="Y3795" t="s">
        <v>20638</v>
      </c>
      <c r="Z3795" s="1">
        <v>20345</v>
      </c>
      <c r="AA3795" t="s">
        <v>20639</v>
      </c>
      <c r="AD3795" t="s">
        <v>50</v>
      </c>
      <c r="AE3795" t="s">
        <v>2868</v>
      </c>
      <c r="AF3795" t="s">
        <v>48</v>
      </c>
      <c r="AG3795" t="s">
        <v>42</v>
      </c>
    </row>
    <row r="3796" spans="1:33" hidden="1" x14ac:dyDescent="0.2">
      <c r="A3796" t="s">
        <v>35</v>
      </c>
      <c r="B3796" t="s">
        <v>36</v>
      </c>
      <c r="C3796" t="s">
        <v>37</v>
      </c>
      <c r="D3796" t="s">
        <v>20640</v>
      </c>
      <c r="E3796" t="s">
        <v>38</v>
      </c>
      <c r="F3796" t="s">
        <v>672</v>
      </c>
      <c r="G3796" t="s">
        <v>106</v>
      </c>
      <c r="H3796" t="s">
        <v>120</v>
      </c>
      <c r="I3796" t="s">
        <v>108</v>
      </c>
      <c r="J3796" t="s">
        <v>20625</v>
      </c>
      <c r="K3796" t="s">
        <v>20626</v>
      </c>
      <c r="L3796" t="s">
        <v>12520</v>
      </c>
      <c r="M3796" t="s">
        <v>919</v>
      </c>
      <c r="N3796" t="s">
        <v>40</v>
      </c>
      <c r="O3796" t="s">
        <v>40</v>
      </c>
      <c r="P3796" t="s">
        <v>3528</v>
      </c>
      <c r="Q3796" t="s">
        <v>67</v>
      </c>
      <c r="R3796" t="s">
        <v>20641</v>
      </c>
      <c r="S3796" t="s">
        <v>206</v>
      </c>
      <c r="T3796" t="s">
        <v>3654</v>
      </c>
      <c r="U3796" t="s">
        <v>7288</v>
      </c>
      <c r="V3796" t="s">
        <v>2881</v>
      </c>
      <c r="W3796" t="s">
        <v>115</v>
      </c>
      <c r="X3796" t="s">
        <v>43</v>
      </c>
      <c r="Y3796" t="s">
        <v>20642</v>
      </c>
      <c r="Z3796" s="1">
        <v>24558</v>
      </c>
      <c r="AA3796" t="s">
        <v>20643</v>
      </c>
      <c r="AB3796" s="1">
        <v>42796</v>
      </c>
      <c r="AC3796" s="1">
        <v>42855</v>
      </c>
      <c r="AD3796" t="s">
        <v>50</v>
      </c>
      <c r="AE3796" t="s">
        <v>2868</v>
      </c>
      <c r="AF3796" t="s">
        <v>48</v>
      </c>
      <c r="AG3796" t="s">
        <v>42</v>
      </c>
    </row>
    <row r="3797" spans="1:33" hidden="1" x14ac:dyDescent="0.2">
      <c r="A3797" t="s">
        <v>35</v>
      </c>
      <c r="B3797" t="s">
        <v>36</v>
      </c>
      <c r="C3797" t="s">
        <v>37</v>
      </c>
      <c r="D3797" t="s">
        <v>20644</v>
      </c>
      <c r="E3797" t="s">
        <v>38</v>
      </c>
      <c r="F3797" t="s">
        <v>672</v>
      </c>
      <c r="G3797" t="s">
        <v>106</v>
      </c>
      <c r="H3797" t="s">
        <v>120</v>
      </c>
      <c r="I3797" t="s">
        <v>108</v>
      </c>
      <c r="J3797" t="s">
        <v>20625</v>
      </c>
      <c r="K3797" t="s">
        <v>20626</v>
      </c>
      <c r="L3797" t="s">
        <v>12520</v>
      </c>
      <c r="M3797" t="s">
        <v>919</v>
      </c>
      <c r="N3797" t="s">
        <v>40</v>
      </c>
      <c r="O3797" t="s">
        <v>40</v>
      </c>
      <c r="P3797" t="s">
        <v>3528</v>
      </c>
      <c r="Q3797" t="s">
        <v>67</v>
      </c>
      <c r="R3797" t="s">
        <v>2898</v>
      </c>
      <c r="S3797" t="s">
        <v>2916</v>
      </c>
      <c r="T3797" t="s">
        <v>98</v>
      </c>
      <c r="U3797" t="s">
        <v>20645</v>
      </c>
      <c r="V3797" t="s">
        <v>3524</v>
      </c>
      <c r="W3797" t="s">
        <v>115</v>
      </c>
      <c r="X3797" t="s">
        <v>43</v>
      </c>
      <c r="Y3797" t="s">
        <v>20646</v>
      </c>
      <c r="Z3797" s="1">
        <v>22996</v>
      </c>
      <c r="AA3797" t="s">
        <v>20647</v>
      </c>
      <c r="AD3797" t="s">
        <v>50</v>
      </c>
      <c r="AE3797" t="s">
        <v>2868</v>
      </c>
      <c r="AF3797" t="s">
        <v>48</v>
      </c>
      <c r="AG3797" t="s">
        <v>42</v>
      </c>
    </row>
    <row r="3798" spans="1:33" hidden="1" x14ac:dyDescent="0.2">
      <c r="A3798" t="s">
        <v>35</v>
      </c>
      <c r="B3798" t="s">
        <v>36</v>
      </c>
      <c r="C3798" t="s">
        <v>37</v>
      </c>
      <c r="D3798" t="s">
        <v>20648</v>
      </c>
      <c r="E3798" t="s">
        <v>38</v>
      </c>
      <c r="F3798" t="s">
        <v>672</v>
      </c>
      <c r="G3798" t="s">
        <v>106</v>
      </c>
      <c r="H3798" t="s">
        <v>120</v>
      </c>
      <c r="I3798" t="s">
        <v>108</v>
      </c>
      <c r="J3798" t="s">
        <v>20625</v>
      </c>
      <c r="K3798" t="s">
        <v>20626</v>
      </c>
      <c r="L3798" t="s">
        <v>12520</v>
      </c>
      <c r="M3798" t="s">
        <v>919</v>
      </c>
      <c r="N3798" t="s">
        <v>40</v>
      </c>
      <c r="O3798" t="s">
        <v>40</v>
      </c>
      <c r="P3798" t="s">
        <v>3528</v>
      </c>
      <c r="Q3798" t="s">
        <v>67</v>
      </c>
      <c r="R3798" t="s">
        <v>20649</v>
      </c>
      <c r="S3798" t="s">
        <v>4727</v>
      </c>
      <c r="T3798" t="s">
        <v>20650</v>
      </c>
      <c r="U3798" t="s">
        <v>14871</v>
      </c>
      <c r="V3798" t="s">
        <v>55</v>
      </c>
      <c r="W3798" t="s">
        <v>115</v>
      </c>
      <c r="X3798" t="s">
        <v>43</v>
      </c>
      <c r="Y3798" t="s">
        <v>20651</v>
      </c>
      <c r="Z3798" s="1">
        <v>28261</v>
      </c>
      <c r="AA3798" t="s">
        <v>20652</v>
      </c>
      <c r="AB3798" s="1">
        <v>43160</v>
      </c>
      <c r="AC3798" s="1">
        <v>43465</v>
      </c>
      <c r="AD3798" t="s">
        <v>50</v>
      </c>
      <c r="AE3798" t="s">
        <v>2868</v>
      </c>
      <c r="AF3798" t="s">
        <v>48</v>
      </c>
      <c r="AG3798" t="s">
        <v>42</v>
      </c>
    </row>
    <row r="3799" spans="1:33" hidden="1" x14ac:dyDescent="0.2">
      <c r="A3799" t="s">
        <v>35</v>
      </c>
      <c r="B3799" t="s">
        <v>36</v>
      </c>
      <c r="C3799" t="s">
        <v>37</v>
      </c>
      <c r="D3799" t="s">
        <v>20653</v>
      </c>
      <c r="E3799" t="s">
        <v>38</v>
      </c>
      <c r="F3799" t="s">
        <v>672</v>
      </c>
      <c r="G3799" t="s">
        <v>106</v>
      </c>
      <c r="H3799" t="s">
        <v>120</v>
      </c>
      <c r="I3799" t="s">
        <v>108</v>
      </c>
      <c r="J3799" t="s">
        <v>20625</v>
      </c>
      <c r="K3799" t="s">
        <v>20626</v>
      </c>
      <c r="L3799" t="s">
        <v>12520</v>
      </c>
      <c r="M3799" t="s">
        <v>919</v>
      </c>
      <c r="N3799" t="s">
        <v>40</v>
      </c>
      <c r="O3799" t="s">
        <v>40</v>
      </c>
      <c r="P3799" t="s">
        <v>3528</v>
      </c>
      <c r="Q3799" t="s">
        <v>67</v>
      </c>
      <c r="R3799" t="s">
        <v>20654</v>
      </c>
      <c r="S3799" t="s">
        <v>4914</v>
      </c>
      <c r="T3799" t="s">
        <v>3859</v>
      </c>
      <c r="U3799" t="s">
        <v>20655</v>
      </c>
      <c r="V3799" t="s">
        <v>2881</v>
      </c>
      <c r="W3799" t="s">
        <v>115</v>
      </c>
      <c r="X3799" t="s">
        <v>43</v>
      </c>
      <c r="Y3799" t="s">
        <v>20656</v>
      </c>
      <c r="Z3799" s="1">
        <v>23108</v>
      </c>
      <c r="AA3799" t="s">
        <v>20657</v>
      </c>
      <c r="AD3799" t="s">
        <v>50</v>
      </c>
      <c r="AE3799" t="s">
        <v>2868</v>
      </c>
      <c r="AF3799" t="s">
        <v>48</v>
      </c>
      <c r="AG3799" t="s">
        <v>42</v>
      </c>
    </row>
    <row r="3800" spans="1:33" hidden="1" x14ac:dyDescent="0.2">
      <c r="A3800" t="s">
        <v>35</v>
      </c>
      <c r="B3800" t="s">
        <v>36</v>
      </c>
      <c r="C3800" t="s">
        <v>37</v>
      </c>
      <c r="D3800" t="s">
        <v>20658</v>
      </c>
      <c r="E3800" t="s">
        <v>38</v>
      </c>
      <c r="F3800" t="s">
        <v>672</v>
      </c>
      <c r="G3800" t="s">
        <v>106</v>
      </c>
      <c r="H3800" t="s">
        <v>120</v>
      </c>
      <c r="I3800" t="s">
        <v>108</v>
      </c>
      <c r="J3800" t="s">
        <v>20625</v>
      </c>
      <c r="K3800" t="s">
        <v>20626</v>
      </c>
      <c r="L3800" t="s">
        <v>12520</v>
      </c>
      <c r="M3800" t="s">
        <v>919</v>
      </c>
      <c r="N3800" t="s">
        <v>40</v>
      </c>
      <c r="O3800" t="s">
        <v>40</v>
      </c>
      <c r="P3800" t="s">
        <v>3528</v>
      </c>
      <c r="Q3800" t="s">
        <v>67</v>
      </c>
      <c r="R3800" t="s">
        <v>2898</v>
      </c>
      <c r="S3800" t="s">
        <v>20659</v>
      </c>
      <c r="T3800" t="s">
        <v>277</v>
      </c>
      <c r="U3800" t="s">
        <v>20660</v>
      </c>
      <c r="V3800" t="s">
        <v>2855</v>
      </c>
      <c r="W3800" t="s">
        <v>115</v>
      </c>
      <c r="X3800" t="s">
        <v>43</v>
      </c>
      <c r="Y3800" t="s">
        <v>20661</v>
      </c>
      <c r="Z3800" s="1">
        <v>23850</v>
      </c>
      <c r="AA3800" t="s">
        <v>20662</v>
      </c>
      <c r="AB3800" s="1">
        <v>42979</v>
      </c>
      <c r="AC3800" s="1">
        <v>43100</v>
      </c>
      <c r="AD3800" t="s">
        <v>50</v>
      </c>
      <c r="AE3800" t="s">
        <v>2868</v>
      </c>
      <c r="AF3800" t="s">
        <v>48</v>
      </c>
      <c r="AG3800" t="s">
        <v>42</v>
      </c>
    </row>
    <row r="3801" spans="1:33" hidden="1" x14ac:dyDescent="0.2">
      <c r="A3801" t="s">
        <v>35</v>
      </c>
      <c r="B3801" t="s">
        <v>36</v>
      </c>
      <c r="C3801" t="s">
        <v>37</v>
      </c>
      <c r="D3801" t="s">
        <v>20663</v>
      </c>
      <c r="E3801" t="s">
        <v>38</v>
      </c>
      <c r="F3801" t="s">
        <v>672</v>
      </c>
      <c r="G3801" t="s">
        <v>106</v>
      </c>
      <c r="H3801" t="s">
        <v>120</v>
      </c>
      <c r="I3801" t="s">
        <v>108</v>
      </c>
      <c r="J3801" t="s">
        <v>20625</v>
      </c>
      <c r="K3801" t="s">
        <v>20626</v>
      </c>
      <c r="L3801" t="s">
        <v>12520</v>
      </c>
      <c r="M3801" t="s">
        <v>919</v>
      </c>
      <c r="N3801" t="s">
        <v>40</v>
      </c>
      <c r="O3801" t="s">
        <v>40</v>
      </c>
      <c r="P3801" t="s">
        <v>3528</v>
      </c>
      <c r="Q3801" t="s">
        <v>67</v>
      </c>
      <c r="R3801" t="s">
        <v>20664</v>
      </c>
      <c r="S3801" t="s">
        <v>81</v>
      </c>
      <c r="T3801" t="s">
        <v>3130</v>
      </c>
      <c r="U3801" t="s">
        <v>3999</v>
      </c>
      <c r="V3801" t="s">
        <v>55</v>
      </c>
      <c r="W3801" t="s">
        <v>115</v>
      </c>
      <c r="X3801" t="s">
        <v>43</v>
      </c>
      <c r="Y3801" t="s">
        <v>20665</v>
      </c>
      <c r="Z3801" s="1">
        <v>26021</v>
      </c>
      <c r="AA3801" t="s">
        <v>20666</v>
      </c>
      <c r="AB3801" s="1">
        <v>43160</v>
      </c>
      <c r="AC3801" s="1">
        <v>43465</v>
      </c>
      <c r="AD3801" t="s">
        <v>50</v>
      </c>
      <c r="AE3801" t="s">
        <v>2868</v>
      </c>
      <c r="AF3801" t="s">
        <v>48</v>
      </c>
      <c r="AG3801" t="s">
        <v>42</v>
      </c>
    </row>
    <row r="3802" spans="1:33" hidden="1" x14ac:dyDescent="0.2">
      <c r="A3802" t="s">
        <v>35</v>
      </c>
      <c r="B3802" t="s">
        <v>36</v>
      </c>
      <c r="C3802" t="s">
        <v>37</v>
      </c>
      <c r="D3802" t="s">
        <v>20667</v>
      </c>
      <c r="E3802" t="s">
        <v>38</v>
      </c>
      <c r="F3802" t="s">
        <v>672</v>
      </c>
      <c r="G3802" t="s">
        <v>106</v>
      </c>
      <c r="H3802" t="s">
        <v>120</v>
      </c>
      <c r="I3802" t="s">
        <v>108</v>
      </c>
      <c r="J3802" t="s">
        <v>20625</v>
      </c>
      <c r="K3802" t="s">
        <v>20626</v>
      </c>
      <c r="L3802" t="s">
        <v>12520</v>
      </c>
      <c r="M3802" t="s">
        <v>919</v>
      </c>
      <c r="N3802" t="s">
        <v>40</v>
      </c>
      <c r="O3802" t="s">
        <v>40</v>
      </c>
      <c r="P3802" t="s">
        <v>3528</v>
      </c>
      <c r="Q3802" t="s">
        <v>67</v>
      </c>
      <c r="R3802" t="s">
        <v>20668</v>
      </c>
      <c r="S3802" t="s">
        <v>58</v>
      </c>
      <c r="T3802" t="s">
        <v>145</v>
      </c>
      <c r="U3802" t="s">
        <v>20669</v>
      </c>
      <c r="V3802" t="s">
        <v>55</v>
      </c>
      <c r="W3802" t="s">
        <v>115</v>
      </c>
      <c r="X3802" t="s">
        <v>43</v>
      </c>
      <c r="Y3802" t="s">
        <v>20670</v>
      </c>
      <c r="Z3802" s="1">
        <v>23169</v>
      </c>
      <c r="AA3802" t="s">
        <v>20671</v>
      </c>
      <c r="AD3802" t="s">
        <v>50</v>
      </c>
      <c r="AE3802" t="s">
        <v>2868</v>
      </c>
      <c r="AF3802" t="s">
        <v>48</v>
      </c>
      <c r="AG3802" t="s">
        <v>42</v>
      </c>
    </row>
    <row r="3803" spans="1:33" hidden="1" x14ac:dyDescent="0.2">
      <c r="A3803" t="s">
        <v>35</v>
      </c>
      <c r="B3803" t="s">
        <v>36</v>
      </c>
      <c r="C3803" t="s">
        <v>37</v>
      </c>
      <c r="D3803" t="s">
        <v>20672</v>
      </c>
      <c r="E3803" t="s">
        <v>38</v>
      </c>
      <c r="F3803" t="s">
        <v>672</v>
      </c>
      <c r="G3803" t="s">
        <v>106</v>
      </c>
      <c r="H3803" t="s">
        <v>120</v>
      </c>
      <c r="I3803" t="s">
        <v>108</v>
      </c>
      <c r="J3803" t="s">
        <v>20625</v>
      </c>
      <c r="K3803" t="s">
        <v>20626</v>
      </c>
      <c r="L3803" t="s">
        <v>12520</v>
      </c>
      <c r="M3803" t="s">
        <v>919</v>
      </c>
      <c r="N3803" t="s">
        <v>40</v>
      </c>
      <c r="O3803" t="s">
        <v>40</v>
      </c>
      <c r="P3803" t="s">
        <v>3528</v>
      </c>
      <c r="Q3803" t="s">
        <v>67</v>
      </c>
      <c r="R3803" t="s">
        <v>20673</v>
      </c>
      <c r="S3803" t="s">
        <v>20674</v>
      </c>
      <c r="T3803" t="s">
        <v>145</v>
      </c>
      <c r="U3803" t="s">
        <v>20675</v>
      </c>
      <c r="V3803" t="s">
        <v>55</v>
      </c>
      <c r="W3803" t="s">
        <v>115</v>
      </c>
      <c r="X3803" t="s">
        <v>43</v>
      </c>
      <c r="Y3803" t="s">
        <v>20676</v>
      </c>
      <c r="Z3803" s="1">
        <v>24880</v>
      </c>
      <c r="AA3803" t="s">
        <v>20677</v>
      </c>
      <c r="AB3803" s="1">
        <v>43160</v>
      </c>
      <c r="AD3803" t="s">
        <v>50</v>
      </c>
      <c r="AE3803" t="s">
        <v>2868</v>
      </c>
      <c r="AF3803" t="s">
        <v>48</v>
      </c>
      <c r="AG3803" t="s">
        <v>42</v>
      </c>
    </row>
    <row r="3804" spans="1:33" hidden="1" x14ac:dyDescent="0.2">
      <c r="A3804" t="s">
        <v>35</v>
      </c>
      <c r="B3804" t="s">
        <v>36</v>
      </c>
      <c r="C3804" t="s">
        <v>37</v>
      </c>
      <c r="D3804" t="s">
        <v>20678</v>
      </c>
      <c r="E3804" t="s">
        <v>38</v>
      </c>
      <c r="F3804" t="s">
        <v>672</v>
      </c>
      <c r="G3804" t="s">
        <v>106</v>
      </c>
      <c r="H3804" t="s">
        <v>120</v>
      </c>
      <c r="I3804" t="s">
        <v>108</v>
      </c>
      <c r="J3804" t="s">
        <v>20625</v>
      </c>
      <c r="K3804" t="s">
        <v>20626</v>
      </c>
      <c r="L3804" t="s">
        <v>12520</v>
      </c>
      <c r="M3804" t="s">
        <v>919</v>
      </c>
      <c r="N3804" t="s">
        <v>40</v>
      </c>
      <c r="O3804" t="s">
        <v>40</v>
      </c>
      <c r="P3804" t="s">
        <v>3528</v>
      </c>
      <c r="Q3804" t="s">
        <v>67</v>
      </c>
      <c r="R3804" t="s">
        <v>20679</v>
      </c>
      <c r="S3804" t="s">
        <v>8747</v>
      </c>
      <c r="T3804" t="s">
        <v>97</v>
      </c>
      <c r="U3804" t="s">
        <v>20680</v>
      </c>
      <c r="V3804" t="s">
        <v>55</v>
      </c>
      <c r="W3804" t="s">
        <v>115</v>
      </c>
      <c r="X3804" t="s">
        <v>43</v>
      </c>
      <c r="Y3804" t="s">
        <v>20681</v>
      </c>
      <c r="Z3804" s="1">
        <v>23946</v>
      </c>
      <c r="AA3804" t="s">
        <v>20682</v>
      </c>
      <c r="AB3804" s="1">
        <v>43437</v>
      </c>
      <c r="AC3804" s="1">
        <v>43465</v>
      </c>
      <c r="AD3804" t="s">
        <v>50</v>
      </c>
      <c r="AE3804" t="s">
        <v>2868</v>
      </c>
      <c r="AF3804" t="s">
        <v>48</v>
      </c>
      <c r="AG3804" t="s">
        <v>42</v>
      </c>
    </row>
    <row r="3805" spans="1:33" hidden="1" x14ac:dyDescent="0.2">
      <c r="A3805" t="s">
        <v>35</v>
      </c>
      <c r="B3805" t="s">
        <v>36</v>
      </c>
      <c r="C3805" t="s">
        <v>37</v>
      </c>
      <c r="D3805" t="s">
        <v>20683</v>
      </c>
      <c r="E3805" t="s">
        <v>38</v>
      </c>
      <c r="F3805" t="s">
        <v>672</v>
      </c>
      <c r="G3805" t="s">
        <v>106</v>
      </c>
      <c r="H3805" t="s">
        <v>120</v>
      </c>
      <c r="I3805" t="s">
        <v>108</v>
      </c>
      <c r="J3805" t="s">
        <v>20625</v>
      </c>
      <c r="K3805" t="s">
        <v>20626</v>
      </c>
      <c r="L3805" t="s">
        <v>12520</v>
      </c>
      <c r="M3805" t="s">
        <v>919</v>
      </c>
      <c r="N3805" t="s">
        <v>40</v>
      </c>
      <c r="O3805" t="s">
        <v>40</v>
      </c>
      <c r="P3805" t="s">
        <v>3528</v>
      </c>
      <c r="Q3805" t="s">
        <v>67</v>
      </c>
      <c r="R3805" t="s">
        <v>20684</v>
      </c>
      <c r="S3805" t="s">
        <v>114</v>
      </c>
      <c r="T3805" t="s">
        <v>228</v>
      </c>
      <c r="U3805" t="s">
        <v>20685</v>
      </c>
      <c r="V3805" t="s">
        <v>55</v>
      </c>
      <c r="W3805" t="s">
        <v>115</v>
      </c>
      <c r="X3805" t="s">
        <v>43</v>
      </c>
      <c r="Y3805" t="s">
        <v>20686</v>
      </c>
      <c r="Z3805" s="1">
        <v>31610</v>
      </c>
      <c r="AA3805" t="s">
        <v>20687</v>
      </c>
      <c r="AB3805" s="1">
        <v>43160</v>
      </c>
      <c r="AC3805" s="1">
        <v>43465</v>
      </c>
      <c r="AD3805" t="s">
        <v>50</v>
      </c>
      <c r="AE3805" t="s">
        <v>2868</v>
      </c>
      <c r="AF3805" t="s">
        <v>48</v>
      </c>
      <c r="AG3805" t="s">
        <v>42</v>
      </c>
    </row>
    <row r="3806" spans="1:33" hidden="1" x14ac:dyDescent="0.2">
      <c r="A3806" t="s">
        <v>35</v>
      </c>
      <c r="B3806" t="s">
        <v>36</v>
      </c>
      <c r="C3806" t="s">
        <v>37</v>
      </c>
      <c r="D3806" t="s">
        <v>20688</v>
      </c>
      <c r="E3806" t="s">
        <v>38</v>
      </c>
      <c r="F3806" t="s">
        <v>672</v>
      </c>
      <c r="G3806" t="s">
        <v>106</v>
      </c>
      <c r="H3806" t="s">
        <v>120</v>
      </c>
      <c r="I3806" t="s">
        <v>108</v>
      </c>
      <c r="J3806" t="s">
        <v>20625</v>
      </c>
      <c r="K3806" t="s">
        <v>20626</v>
      </c>
      <c r="L3806" t="s">
        <v>12520</v>
      </c>
      <c r="M3806" t="s">
        <v>919</v>
      </c>
      <c r="N3806" t="s">
        <v>40</v>
      </c>
      <c r="O3806" t="s">
        <v>40</v>
      </c>
      <c r="P3806" t="s">
        <v>3528</v>
      </c>
      <c r="Q3806" t="s">
        <v>67</v>
      </c>
      <c r="R3806" t="s">
        <v>20689</v>
      </c>
      <c r="S3806" t="s">
        <v>5590</v>
      </c>
      <c r="T3806" t="s">
        <v>17917</v>
      </c>
      <c r="U3806" t="s">
        <v>20690</v>
      </c>
      <c r="V3806" t="s">
        <v>2881</v>
      </c>
      <c r="W3806" t="s">
        <v>115</v>
      </c>
      <c r="X3806" t="s">
        <v>43</v>
      </c>
      <c r="Y3806" t="s">
        <v>20691</v>
      </c>
      <c r="Z3806" s="1">
        <v>25361</v>
      </c>
      <c r="AA3806" t="s">
        <v>20692</v>
      </c>
      <c r="AB3806" s="1">
        <v>43160</v>
      </c>
      <c r="AD3806" t="s">
        <v>50</v>
      </c>
      <c r="AE3806" t="s">
        <v>2868</v>
      </c>
      <c r="AF3806" t="s">
        <v>48</v>
      </c>
      <c r="AG3806" t="s">
        <v>42</v>
      </c>
    </row>
    <row r="3807" spans="1:33" hidden="1" x14ac:dyDescent="0.2">
      <c r="A3807" t="s">
        <v>35</v>
      </c>
      <c r="B3807" t="s">
        <v>36</v>
      </c>
      <c r="C3807" t="s">
        <v>37</v>
      </c>
      <c r="D3807" t="s">
        <v>20693</v>
      </c>
      <c r="E3807" t="s">
        <v>38</v>
      </c>
      <c r="F3807" t="s">
        <v>672</v>
      </c>
      <c r="G3807" t="s">
        <v>106</v>
      </c>
      <c r="H3807" t="s">
        <v>120</v>
      </c>
      <c r="I3807" t="s">
        <v>108</v>
      </c>
      <c r="J3807" t="s">
        <v>20625</v>
      </c>
      <c r="K3807" t="s">
        <v>20626</v>
      </c>
      <c r="L3807" t="s">
        <v>12520</v>
      </c>
      <c r="M3807" t="s">
        <v>919</v>
      </c>
      <c r="N3807" t="s">
        <v>40</v>
      </c>
      <c r="O3807" t="s">
        <v>40</v>
      </c>
      <c r="P3807" t="s">
        <v>3528</v>
      </c>
      <c r="Q3807" t="s">
        <v>67</v>
      </c>
      <c r="R3807" t="s">
        <v>2898</v>
      </c>
      <c r="S3807" t="s">
        <v>17201</v>
      </c>
      <c r="T3807" t="s">
        <v>65</v>
      </c>
      <c r="U3807" t="s">
        <v>20694</v>
      </c>
      <c r="V3807" t="s">
        <v>55</v>
      </c>
      <c r="W3807" t="s">
        <v>115</v>
      </c>
      <c r="X3807" t="s">
        <v>43</v>
      </c>
      <c r="Y3807" t="s">
        <v>20695</v>
      </c>
      <c r="Z3807" s="1">
        <v>24657</v>
      </c>
      <c r="AA3807" t="s">
        <v>20696</v>
      </c>
      <c r="AD3807" t="s">
        <v>50</v>
      </c>
      <c r="AE3807" t="s">
        <v>2868</v>
      </c>
      <c r="AF3807" t="s">
        <v>48</v>
      </c>
      <c r="AG3807" t="s">
        <v>42</v>
      </c>
    </row>
    <row r="3808" spans="1:33" hidden="1" x14ac:dyDescent="0.2">
      <c r="A3808" t="s">
        <v>35</v>
      </c>
      <c r="B3808" t="s">
        <v>36</v>
      </c>
      <c r="C3808" t="s">
        <v>37</v>
      </c>
      <c r="D3808" t="s">
        <v>20697</v>
      </c>
      <c r="E3808" t="s">
        <v>38</v>
      </c>
      <c r="F3808" t="s">
        <v>672</v>
      </c>
      <c r="G3808" t="s">
        <v>106</v>
      </c>
      <c r="H3808" t="s">
        <v>120</v>
      </c>
      <c r="I3808" t="s">
        <v>108</v>
      </c>
      <c r="J3808" t="s">
        <v>20625</v>
      </c>
      <c r="K3808" t="s">
        <v>20626</v>
      </c>
      <c r="L3808" t="s">
        <v>12520</v>
      </c>
      <c r="M3808" t="s">
        <v>919</v>
      </c>
      <c r="N3808" t="s">
        <v>40</v>
      </c>
      <c r="O3808" t="s">
        <v>40</v>
      </c>
      <c r="P3808" t="s">
        <v>3528</v>
      </c>
      <c r="Q3808" t="s">
        <v>67</v>
      </c>
      <c r="R3808" t="s">
        <v>20698</v>
      </c>
      <c r="S3808" t="s">
        <v>20699</v>
      </c>
      <c r="T3808" t="s">
        <v>20700</v>
      </c>
      <c r="U3808" t="s">
        <v>3781</v>
      </c>
      <c r="V3808" t="s">
        <v>3524</v>
      </c>
      <c r="W3808" t="s">
        <v>115</v>
      </c>
      <c r="X3808" t="s">
        <v>43</v>
      </c>
      <c r="Y3808" t="s">
        <v>20701</v>
      </c>
      <c r="Z3808" s="1">
        <v>26582</v>
      </c>
      <c r="AA3808" t="s">
        <v>20702</v>
      </c>
      <c r="AB3808" s="1">
        <v>43525</v>
      </c>
      <c r="AD3808" t="s">
        <v>50</v>
      </c>
      <c r="AE3808" t="s">
        <v>2868</v>
      </c>
      <c r="AF3808" t="s">
        <v>48</v>
      </c>
      <c r="AG3808" t="s">
        <v>42</v>
      </c>
    </row>
    <row r="3809" spans="1:33" hidden="1" x14ac:dyDescent="0.2">
      <c r="A3809" t="s">
        <v>35</v>
      </c>
      <c r="B3809" t="s">
        <v>36</v>
      </c>
      <c r="C3809" t="s">
        <v>37</v>
      </c>
      <c r="D3809" t="s">
        <v>20703</v>
      </c>
      <c r="E3809" t="s">
        <v>38</v>
      </c>
      <c r="F3809" t="s">
        <v>672</v>
      </c>
      <c r="G3809" t="s">
        <v>106</v>
      </c>
      <c r="H3809" t="s">
        <v>120</v>
      </c>
      <c r="I3809" t="s">
        <v>108</v>
      </c>
      <c r="J3809" t="s">
        <v>20625</v>
      </c>
      <c r="K3809" t="s">
        <v>20626</v>
      </c>
      <c r="L3809" t="s">
        <v>12520</v>
      </c>
      <c r="M3809" t="s">
        <v>919</v>
      </c>
      <c r="N3809" t="s">
        <v>40</v>
      </c>
      <c r="O3809" t="s">
        <v>40</v>
      </c>
      <c r="P3809" t="s">
        <v>3528</v>
      </c>
      <c r="Q3809" t="s">
        <v>3018</v>
      </c>
      <c r="R3809" t="s">
        <v>20704</v>
      </c>
      <c r="S3809" t="s">
        <v>14441</v>
      </c>
      <c r="T3809" t="s">
        <v>7966</v>
      </c>
      <c r="U3809" t="s">
        <v>20705</v>
      </c>
      <c r="V3809" t="s">
        <v>55</v>
      </c>
      <c r="W3809" t="s">
        <v>115</v>
      </c>
      <c r="X3809" t="s">
        <v>43</v>
      </c>
      <c r="Y3809" t="s">
        <v>20706</v>
      </c>
      <c r="Z3809" s="1">
        <v>28346</v>
      </c>
      <c r="AA3809" t="s">
        <v>20707</v>
      </c>
      <c r="AB3809" s="1">
        <v>43600</v>
      </c>
      <c r="AC3809" s="1">
        <v>43830</v>
      </c>
      <c r="AD3809" t="s">
        <v>50</v>
      </c>
      <c r="AE3809" t="s">
        <v>3687</v>
      </c>
      <c r="AF3809" t="s">
        <v>48</v>
      </c>
      <c r="AG3809" t="s">
        <v>42</v>
      </c>
    </row>
    <row r="3810" spans="1:33" hidden="1" x14ac:dyDescent="0.2">
      <c r="A3810" t="s">
        <v>35</v>
      </c>
      <c r="B3810" t="s">
        <v>36</v>
      </c>
      <c r="C3810" t="s">
        <v>37</v>
      </c>
      <c r="D3810" t="s">
        <v>20708</v>
      </c>
      <c r="E3810" t="s">
        <v>38</v>
      </c>
      <c r="F3810" t="s">
        <v>672</v>
      </c>
      <c r="G3810" t="s">
        <v>106</v>
      </c>
      <c r="H3810" t="s">
        <v>120</v>
      </c>
      <c r="I3810" t="s">
        <v>108</v>
      </c>
      <c r="J3810" t="s">
        <v>20625</v>
      </c>
      <c r="K3810" t="s">
        <v>20626</v>
      </c>
      <c r="L3810" t="s">
        <v>12520</v>
      </c>
      <c r="M3810" t="s">
        <v>919</v>
      </c>
      <c r="N3810" t="s">
        <v>40</v>
      </c>
      <c r="O3810" t="s">
        <v>40</v>
      </c>
      <c r="P3810" t="s">
        <v>3528</v>
      </c>
      <c r="Q3810" t="s">
        <v>67</v>
      </c>
      <c r="R3810" t="s">
        <v>2898</v>
      </c>
      <c r="S3810" t="s">
        <v>3416</v>
      </c>
      <c r="T3810" t="s">
        <v>4283</v>
      </c>
      <c r="U3810" t="s">
        <v>20709</v>
      </c>
      <c r="V3810" t="s">
        <v>3524</v>
      </c>
      <c r="W3810" t="s">
        <v>115</v>
      </c>
      <c r="X3810" t="s">
        <v>43</v>
      </c>
      <c r="Y3810" t="s">
        <v>20710</v>
      </c>
      <c r="Z3810" s="1">
        <v>25419</v>
      </c>
      <c r="AA3810" t="s">
        <v>20711</v>
      </c>
      <c r="AD3810" t="s">
        <v>50</v>
      </c>
      <c r="AE3810" t="s">
        <v>2868</v>
      </c>
      <c r="AF3810" t="s">
        <v>48</v>
      </c>
      <c r="AG3810" t="s">
        <v>42</v>
      </c>
    </row>
    <row r="3811" spans="1:33" hidden="1" x14ac:dyDescent="0.2">
      <c r="A3811" t="s">
        <v>35</v>
      </c>
      <c r="B3811" t="s">
        <v>36</v>
      </c>
      <c r="C3811" t="s">
        <v>37</v>
      </c>
      <c r="D3811" t="s">
        <v>20712</v>
      </c>
      <c r="E3811" t="s">
        <v>38</v>
      </c>
      <c r="F3811" t="s">
        <v>672</v>
      </c>
      <c r="G3811" t="s">
        <v>106</v>
      </c>
      <c r="H3811" t="s">
        <v>120</v>
      </c>
      <c r="I3811" t="s">
        <v>108</v>
      </c>
      <c r="J3811" t="s">
        <v>20625</v>
      </c>
      <c r="K3811" t="s">
        <v>20626</v>
      </c>
      <c r="L3811" t="s">
        <v>12520</v>
      </c>
      <c r="M3811" t="s">
        <v>919</v>
      </c>
      <c r="N3811" t="s">
        <v>40</v>
      </c>
      <c r="O3811" t="s">
        <v>40</v>
      </c>
      <c r="P3811" t="s">
        <v>3528</v>
      </c>
      <c r="Q3811" t="s">
        <v>67</v>
      </c>
      <c r="R3811" t="s">
        <v>20713</v>
      </c>
      <c r="S3811" t="s">
        <v>145</v>
      </c>
      <c r="T3811" t="s">
        <v>58</v>
      </c>
      <c r="U3811" t="s">
        <v>5659</v>
      </c>
      <c r="V3811" t="s">
        <v>55</v>
      </c>
      <c r="W3811" t="s">
        <v>115</v>
      </c>
      <c r="X3811" t="s">
        <v>43</v>
      </c>
      <c r="Y3811" t="s">
        <v>20714</v>
      </c>
      <c r="Z3811" s="1">
        <v>25515</v>
      </c>
      <c r="AA3811" t="s">
        <v>20715</v>
      </c>
      <c r="AD3811" t="s">
        <v>50</v>
      </c>
      <c r="AE3811" t="s">
        <v>2868</v>
      </c>
      <c r="AF3811" t="s">
        <v>48</v>
      </c>
      <c r="AG3811" t="s">
        <v>42</v>
      </c>
    </row>
    <row r="3812" spans="1:33" hidden="1" x14ac:dyDescent="0.2">
      <c r="A3812" t="s">
        <v>35</v>
      </c>
      <c r="B3812" t="s">
        <v>36</v>
      </c>
      <c r="C3812" t="s">
        <v>37</v>
      </c>
      <c r="D3812" t="s">
        <v>20716</v>
      </c>
      <c r="E3812" t="s">
        <v>38</v>
      </c>
      <c r="F3812" t="s">
        <v>672</v>
      </c>
      <c r="G3812" t="s">
        <v>106</v>
      </c>
      <c r="H3812" t="s">
        <v>120</v>
      </c>
      <c r="I3812" t="s">
        <v>108</v>
      </c>
      <c r="J3812" t="s">
        <v>20625</v>
      </c>
      <c r="K3812" t="s">
        <v>20626</v>
      </c>
      <c r="L3812" t="s">
        <v>12520</v>
      </c>
      <c r="M3812" t="s">
        <v>919</v>
      </c>
      <c r="N3812" t="s">
        <v>40</v>
      </c>
      <c r="O3812" t="s">
        <v>40</v>
      </c>
      <c r="P3812" t="s">
        <v>3528</v>
      </c>
      <c r="Q3812" t="s">
        <v>67</v>
      </c>
      <c r="R3812" t="s">
        <v>20717</v>
      </c>
      <c r="S3812" t="s">
        <v>72</v>
      </c>
      <c r="T3812" t="s">
        <v>95</v>
      </c>
      <c r="U3812" t="s">
        <v>1267</v>
      </c>
      <c r="V3812" t="s">
        <v>2872</v>
      </c>
      <c r="W3812" t="s">
        <v>115</v>
      </c>
      <c r="X3812" t="s">
        <v>43</v>
      </c>
      <c r="Y3812" t="s">
        <v>20718</v>
      </c>
      <c r="Z3812" s="1">
        <v>24003</v>
      </c>
      <c r="AA3812" t="s">
        <v>20719</v>
      </c>
      <c r="AD3812" t="s">
        <v>50</v>
      </c>
      <c r="AE3812" t="s">
        <v>2868</v>
      </c>
      <c r="AF3812" t="s">
        <v>48</v>
      </c>
      <c r="AG3812" t="s">
        <v>42</v>
      </c>
    </row>
    <row r="3813" spans="1:33" hidden="1" x14ac:dyDescent="0.2">
      <c r="A3813" t="s">
        <v>35</v>
      </c>
      <c r="B3813" t="s">
        <v>36</v>
      </c>
      <c r="C3813" t="s">
        <v>37</v>
      </c>
      <c r="D3813" t="s">
        <v>20720</v>
      </c>
      <c r="E3813" t="s">
        <v>38</v>
      </c>
      <c r="F3813" t="s">
        <v>672</v>
      </c>
      <c r="G3813" t="s">
        <v>106</v>
      </c>
      <c r="H3813" t="s">
        <v>120</v>
      </c>
      <c r="I3813" t="s">
        <v>108</v>
      </c>
      <c r="J3813" t="s">
        <v>20625</v>
      </c>
      <c r="K3813" t="s">
        <v>20626</v>
      </c>
      <c r="L3813" t="s">
        <v>12520</v>
      </c>
      <c r="M3813" t="s">
        <v>919</v>
      </c>
      <c r="N3813" t="s">
        <v>40</v>
      </c>
      <c r="O3813" t="s">
        <v>40</v>
      </c>
      <c r="P3813" t="s">
        <v>3528</v>
      </c>
      <c r="Q3813" t="s">
        <v>67</v>
      </c>
      <c r="R3813" t="s">
        <v>20721</v>
      </c>
      <c r="S3813" t="s">
        <v>20722</v>
      </c>
      <c r="T3813" t="s">
        <v>20723</v>
      </c>
      <c r="U3813" t="s">
        <v>373</v>
      </c>
      <c r="V3813" t="s">
        <v>55</v>
      </c>
      <c r="W3813" t="s">
        <v>115</v>
      </c>
      <c r="X3813" t="s">
        <v>43</v>
      </c>
      <c r="Y3813" t="s">
        <v>20724</v>
      </c>
      <c r="Z3813" s="1">
        <v>24145</v>
      </c>
      <c r="AA3813" t="s">
        <v>20725</v>
      </c>
      <c r="AD3813" t="s">
        <v>50</v>
      </c>
      <c r="AE3813" t="s">
        <v>2868</v>
      </c>
      <c r="AF3813" t="s">
        <v>48</v>
      </c>
      <c r="AG3813" t="s">
        <v>42</v>
      </c>
    </row>
    <row r="3814" spans="1:33" hidden="1" x14ac:dyDescent="0.2">
      <c r="A3814" t="s">
        <v>35</v>
      </c>
      <c r="B3814" t="s">
        <v>36</v>
      </c>
      <c r="C3814" t="s">
        <v>37</v>
      </c>
      <c r="D3814" t="s">
        <v>20726</v>
      </c>
      <c r="E3814" t="s">
        <v>38</v>
      </c>
      <c r="F3814" t="s">
        <v>672</v>
      </c>
      <c r="G3814" t="s">
        <v>106</v>
      </c>
      <c r="H3814" t="s">
        <v>120</v>
      </c>
      <c r="I3814" t="s">
        <v>108</v>
      </c>
      <c r="J3814" t="s">
        <v>20625</v>
      </c>
      <c r="K3814" t="s">
        <v>20626</v>
      </c>
      <c r="L3814" t="s">
        <v>12520</v>
      </c>
      <c r="M3814" t="s">
        <v>919</v>
      </c>
      <c r="N3814" t="s">
        <v>2987</v>
      </c>
      <c r="O3814" t="s">
        <v>3303</v>
      </c>
      <c r="P3814" t="s">
        <v>3304</v>
      </c>
      <c r="Q3814" t="s">
        <v>3018</v>
      </c>
      <c r="R3814" t="s">
        <v>20727</v>
      </c>
      <c r="S3814" t="s">
        <v>124</v>
      </c>
      <c r="T3814" t="s">
        <v>1601</v>
      </c>
      <c r="U3814" t="s">
        <v>20728</v>
      </c>
      <c r="V3814" t="s">
        <v>3307</v>
      </c>
      <c r="W3814" t="s">
        <v>2856</v>
      </c>
      <c r="X3814" t="s">
        <v>43</v>
      </c>
      <c r="Y3814" t="s">
        <v>20729</v>
      </c>
      <c r="Z3814" s="1">
        <v>26769</v>
      </c>
      <c r="AA3814" t="s">
        <v>20730</v>
      </c>
      <c r="AB3814" s="1">
        <v>43467</v>
      </c>
      <c r="AC3814" s="1">
        <v>43830</v>
      </c>
      <c r="AD3814" t="s">
        <v>50</v>
      </c>
      <c r="AE3814" t="s">
        <v>2996</v>
      </c>
      <c r="AF3814" t="s">
        <v>48</v>
      </c>
      <c r="AG3814" t="s">
        <v>42</v>
      </c>
    </row>
    <row r="3815" spans="1:33" hidden="1" x14ac:dyDescent="0.2">
      <c r="A3815" t="s">
        <v>35</v>
      </c>
      <c r="B3815" t="s">
        <v>36</v>
      </c>
      <c r="C3815" t="s">
        <v>37</v>
      </c>
      <c r="D3815" t="s">
        <v>20731</v>
      </c>
      <c r="E3815" t="s">
        <v>38</v>
      </c>
      <c r="F3815" t="s">
        <v>672</v>
      </c>
      <c r="G3815" t="s">
        <v>106</v>
      </c>
      <c r="H3815" t="s">
        <v>120</v>
      </c>
      <c r="I3815" t="s">
        <v>108</v>
      </c>
      <c r="J3815" t="s">
        <v>20625</v>
      </c>
      <c r="K3815" t="s">
        <v>20626</v>
      </c>
      <c r="L3815" t="s">
        <v>12520</v>
      </c>
      <c r="M3815" t="s">
        <v>919</v>
      </c>
      <c r="N3815" t="s">
        <v>2987</v>
      </c>
      <c r="O3815" t="s">
        <v>3303</v>
      </c>
      <c r="P3815" t="s">
        <v>3304</v>
      </c>
      <c r="Q3815" t="s">
        <v>3018</v>
      </c>
      <c r="R3815" t="s">
        <v>20732</v>
      </c>
      <c r="S3815" t="s">
        <v>20733</v>
      </c>
      <c r="T3815" t="s">
        <v>20734</v>
      </c>
      <c r="U3815" t="s">
        <v>4100</v>
      </c>
      <c r="V3815" t="s">
        <v>3307</v>
      </c>
      <c r="W3815" t="s">
        <v>2856</v>
      </c>
      <c r="X3815" t="s">
        <v>43</v>
      </c>
      <c r="Y3815" t="s">
        <v>20735</v>
      </c>
      <c r="Z3815" s="1">
        <v>26394</v>
      </c>
      <c r="AA3815" t="s">
        <v>20736</v>
      </c>
      <c r="AB3815" s="1">
        <v>43467</v>
      </c>
      <c r="AC3815" s="1">
        <v>43830</v>
      </c>
      <c r="AD3815" t="s">
        <v>50</v>
      </c>
      <c r="AE3815" t="s">
        <v>2996</v>
      </c>
      <c r="AF3815" t="s">
        <v>48</v>
      </c>
      <c r="AG3815" t="s">
        <v>42</v>
      </c>
    </row>
    <row r="3816" spans="1:33" hidden="1" x14ac:dyDescent="0.2">
      <c r="A3816" t="s">
        <v>35</v>
      </c>
      <c r="B3816" t="s">
        <v>36</v>
      </c>
      <c r="C3816" t="s">
        <v>37</v>
      </c>
      <c r="D3816" t="s">
        <v>20739</v>
      </c>
      <c r="E3816" t="s">
        <v>38</v>
      </c>
      <c r="F3816" t="s">
        <v>672</v>
      </c>
      <c r="G3816" t="s">
        <v>106</v>
      </c>
      <c r="H3816" t="s">
        <v>120</v>
      </c>
      <c r="I3816" t="s">
        <v>108</v>
      </c>
      <c r="J3816" t="s">
        <v>20737</v>
      </c>
      <c r="K3816" t="s">
        <v>20738</v>
      </c>
      <c r="L3816" t="s">
        <v>12520</v>
      </c>
      <c r="M3816" t="s">
        <v>1602</v>
      </c>
      <c r="N3816" t="s">
        <v>40</v>
      </c>
      <c r="O3816" t="s">
        <v>2852</v>
      </c>
      <c r="P3816" t="s">
        <v>12529</v>
      </c>
      <c r="Q3816" t="s">
        <v>2860</v>
      </c>
      <c r="R3816" t="s">
        <v>3677</v>
      </c>
      <c r="S3816" t="s">
        <v>438</v>
      </c>
      <c r="T3816" t="s">
        <v>1572</v>
      </c>
      <c r="U3816" t="s">
        <v>20740</v>
      </c>
      <c r="V3816" t="s">
        <v>2855</v>
      </c>
      <c r="W3816" t="s">
        <v>2856</v>
      </c>
      <c r="X3816" t="s">
        <v>3679</v>
      </c>
      <c r="Y3816" t="s">
        <v>20741</v>
      </c>
      <c r="Z3816" s="1">
        <v>24410</v>
      </c>
      <c r="AA3816" t="s">
        <v>20742</v>
      </c>
      <c r="AB3816" s="1">
        <v>43525</v>
      </c>
      <c r="AC3816" s="1">
        <v>44985</v>
      </c>
      <c r="AD3816" t="s">
        <v>50</v>
      </c>
      <c r="AE3816" t="s">
        <v>2868</v>
      </c>
      <c r="AF3816" t="s">
        <v>48</v>
      </c>
      <c r="AG3816" t="s">
        <v>42</v>
      </c>
    </row>
    <row r="3817" spans="1:33" hidden="1" x14ac:dyDescent="0.2">
      <c r="A3817" t="s">
        <v>35</v>
      </c>
      <c r="B3817" t="s">
        <v>36</v>
      </c>
      <c r="C3817" t="s">
        <v>37</v>
      </c>
      <c r="D3817" t="s">
        <v>20743</v>
      </c>
      <c r="E3817" t="s">
        <v>38</v>
      </c>
      <c r="F3817" t="s">
        <v>672</v>
      </c>
      <c r="G3817" t="s">
        <v>106</v>
      </c>
      <c r="H3817" t="s">
        <v>120</v>
      </c>
      <c r="I3817" t="s">
        <v>108</v>
      </c>
      <c r="J3817" t="s">
        <v>20737</v>
      </c>
      <c r="K3817" t="s">
        <v>20738</v>
      </c>
      <c r="L3817" t="s">
        <v>12520</v>
      </c>
      <c r="M3817" t="s">
        <v>1602</v>
      </c>
      <c r="N3817" t="s">
        <v>40</v>
      </c>
      <c r="O3817" t="s">
        <v>40</v>
      </c>
      <c r="P3817" t="s">
        <v>12534</v>
      </c>
      <c r="Q3817" t="s">
        <v>3018</v>
      </c>
      <c r="R3817" t="s">
        <v>12535</v>
      </c>
      <c r="S3817" t="s">
        <v>7571</v>
      </c>
      <c r="T3817" t="s">
        <v>79</v>
      </c>
      <c r="U3817" t="s">
        <v>20744</v>
      </c>
      <c r="V3817" t="s">
        <v>55</v>
      </c>
      <c r="W3817" t="s">
        <v>115</v>
      </c>
      <c r="X3817" t="s">
        <v>43</v>
      </c>
      <c r="Y3817" t="s">
        <v>20745</v>
      </c>
      <c r="Z3817" s="1">
        <v>27138</v>
      </c>
      <c r="AA3817" t="s">
        <v>20746</v>
      </c>
      <c r="AB3817" s="1">
        <v>43530</v>
      </c>
      <c r="AC3817" s="1">
        <v>43830</v>
      </c>
      <c r="AD3817" t="s">
        <v>46</v>
      </c>
      <c r="AE3817" t="s">
        <v>3687</v>
      </c>
      <c r="AF3817" t="s">
        <v>48</v>
      </c>
      <c r="AG3817" t="s">
        <v>42</v>
      </c>
    </row>
    <row r="3818" spans="1:33" hidden="1" x14ac:dyDescent="0.2">
      <c r="A3818" t="s">
        <v>35</v>
      </c>
      <c r="B3818" t="s">
        <v>36</v>
      </c>
      <c r="C3818" t="s">
        <v>37</v>
      </c>
      <c r="D3818" t="s">
        <v>20747</v>
      </c>
      <c r="E3818" t="s">
        <v>38</v>
      </c>
      <c r="F3818" t="s">
        <v>672</v>
      </c>
      <c r="G3818" t="s">
        <v>106</v>
      </c>
      <c r="H3818" t="s">
        <v>120</v>
      </c>
      <c r="I3818" t="s">
        <v>108</v>
      </c>
      <c r="J3818" t="s">
        <v>20737</v>
      </c>
      <c r="K3818" t="s">
        <v>20738</v>
      </c>
      <c r="L3818" t="s">
        <v>12520</v>
      </c>
      <c r="M3818" t="s">
        <v>1602</v>
      </c>
      <c r="N3818" t="s">
        <v>40</v>
      </c>
      <c r="O3818" t="s">
        <v>40</v>
      </c>
      <c r="P3818" t="s">
        <v>12534</v>
      </c>
      <c r="Q3818" t="s">
        <v>3018</v>
      </c>
      <c r="R3818" t="s">
        <v>12535</v>
      </c>
      <c r="S3818" t="s">
        <v>696</v>
      </c>
      <c r="T3818" t="s">
        <v>78</v>
      </c>
      <c r="U3818" t="s">
        <v>20748</v>
      </c>
      <c r="V3818" t="s">
        <v>55</v>
      </c>
      <c r="W3818" t="s">
        <v>115</v>
      </c>
      <c r="X3818" t="s">
        <v>43</v>
      </c>
      <c r="Y3818" t="s">
        <v>20749</v>
      </c>
      <c r="Z3818" s="1">
        <v>28767</v>
      </c>
      <c r="AA3818" t="s">
        <v>20750</v>
      </c>
      <c r="AB3818" s="1">
        <v>43530</v>
      </c>
      <c r="AC3818" s="1">
        <v>43830</v>
      </c>
      <c r="AD3818" t="s">
        <v>46</v>
      </c>
      <c r="AE3818" t="s">
        <v>3687</v>
      </c>
      <c r="AF3818" t="s">
        <v>48</v>
      </c>
      <c r="AG3818" t="s">
        <v>42</v>
      </c>
    </row>
    <row r="3819" spans="1:33" hidden="1" x14ac:dyDescent="0.2">
      <c r="A3819" t="s">
        <v>35</v>
      </c>
      <c r="B3819" t="s">
        <v>36</v>
      </c>
      <c r="C3819" t="s">
        <v>37</v>
      </c>
      <c r="D3819" t="s">
        <v>20751</v>
      </c>
      <c r="E3819" t="s">
        <v>38</v>
      </c>
      <c r="F3819" t="s">
        <v>672</v>
      </c>
      <c r="G3819" t="s">
        <v>106</v>
      </c>
      <c r="H3819" t="s">
        <v>120</v>
      </c>
      <c r="I3819" t="s">
        <v>108</v>
      </c>
      <c r="J3819" t="s">
        <v>20737</v>
      </c>
      <c r="K3819" t="s">
        <v>20738</v>
      </c>
      <c r="L3819" t="s">
        <v>12520</v>
      </c>
      <c r="M3819" t="s">
        <v>1602</v>
      </c>
      <c r="N3819" t="s">
        <v>40</v>
      </c>
      <c r="O3819" t="s">
        <v>40</v>
      </c>
      <c r="P3819" t="s">
        <v>12534</v>
      </c>
      <c r="Q3819" t="s">
        <v>3018</v>
      </c>
      <c r="R3819" t="s">
        <v>12535</v>
      </c>
      <c r="S3819" t="s">
        <v>12374</v>
      </c>
      <c r="T3819" t="s">
        <v>49</v>
      </c>
      <c r="U3819" t="s">
        <v>15282</v>
      </c>
      <c r="V3819" t="s">
        <v>55</v>
      </c>
      <c r="W3819" t="s">
        <v>13214</v>
      </c>
      <c r="X3819" t="s">
        <v>43</v>
      </c>
      <c r="Y3819" t="s">
        <v>15283</v>
      </c>
      <c r="Z3819" s="1">
        <v>30134</v>
      </c>
      <c r="AA3819" t="s">
        <v>15284</v>
      </c>
      <c r="AB3819" s="1">
        <v>43539</v>
      </c>
      <c r="AC3819" s="1">
        <v>43830</v>
      </c>
      <c r="AD3819" t="s">
        <v>46</v>
      </c>
      <c r="AE3819" t="s">
        <v>3687</v>
      </c>
      <c r="AF3819" t="s">
        <v>48</v>
      </c>
      <c r="AG3819" t="s">
        <v>42</v>
      </c>
    </row>
    <row r="3820" spans="1:33" hidden="1" x14ac:dyDescent="0.2">
      <c r="A3820" t="s">
        <v>35</v>
      </c>
      <c r="B3820" t="s">
        <v>36</v>
      </c>
      <c r="C3820" t="s">
        <v>37</v>
      </c>
      <c r="D3820" t="s">
        <v>20752</v>
      </c>
      <c r="E3820" t="s">
        <v>38</v>
      </c>
      <c r="F3820" t="s">
        <v>672</v>
      </c>
      <c r="G3820" t="s">
        <v>106</v>
      </c>
      <c r="H3820" t="s">
        <v>120</v>
      </c>
      <c r="I3820" t="s">
        <v>108</v>
      </c>
      <c r="J3820" t="s">
        <v>20737</v>
      </c>
      <c r="K3820" t="s">
        <v>20738</v>
      </c>
      <c r="L3820" t="s">
        <v>12520</v>
      </c>
      <c r="M3820" t="s">
        <v>1602</v>
      </c>
      <c r="N3820" t="s">
        <v>40</v>
      </c>
      <c r="O3820" t="s">
        <v>40</v>
      </c>
      <c r="P3820" t="s">
        <v>3528</v>
      </c>
      <c r="Q3820" t="s">
        <v>67</v>
      </c>
      <c r="R3820" t="s">
        <v>4030</v>
      </c>
      <c r="S3820" t="s">
        <v>97</v>
      </c>
      <c r="T3820" t="s">
        <v>49</v>
      </c>
      <c r="U3820" t="s">
        <v>20753</v>
      </c>
      <c r="V3820" t="s">
        <v>2881</v>
      </c>
      <c r="W3820" t="s">
        <v>115</v>
      </c>
      <c r="X3820" t="s">
        <v>43</v>
      </c>
      <c r="Y3820" t="s">
        <v>20754</v>
      </c>
      <c r="Z3820" s="1">
        <v>24717</v>
      </c>
      <c r="AA3820" t="s">
        <v>20755</v>
      </c>
      <c r="AD3820" t="s">
        <v>50</v>
      </c>
      <c r="AE3820" t="s">
        <v>2868</v>
      </c>
      <c r="AF3820" t="s">
        <v>48</v>
      </c>
      <c r="AG3820" t="s">
        <v>42</v>
      </c>
    </row>
    <row r="3821" spans="1:33" hidden="1" x14ac:dyDescent="0.2">
      <c r="A3821" t="s">
        <v>35</v>
      </c>
      <c r="B3821" t="s">
        <v>36</v>
      </c>
      <c r="C3821" t="s">
        <v>37</v>
      </c>
      <c r="D3821" t="s">
        <v>20756</v>
      </c>
      <c r="E3821" t="s">
        <v>38</v>
      </c>
      <c r="F3821" t="s">
        <v>672</v>
      </c>
      <c r="G3821" t="s">
        <v>106</v>
      </c>
      <c r="H3821" t="s">
        <v>120</v>
      </c>
      <c r="I3821" t="s">
        <v>108</v>
      </c>
      <c r="J3821" t="s">
        <v>20737</v>
      </c>
      <c r="K3821" t="s">
        <v>20738</v>
      </c>
      <c r="L3821" t="s">
        <v>12520</v>
      </c>
      <c r="M3821" t="s">
        <v>1602</v>
      </c>
      <c r="N3821" t="s">
        <v>40</v>
      </c>
      <c r="O3821" t="s">
        <v>40</v>
      </c>
      <c r="P3821" t="s">
        <v>3528</v>
      </c>
      <c r="Q3821" t="s">
        <v>67</v>
      </c>
      <c r="R3821" t="s">
        <v>20757</v>
      </c>
      <c r="S3821" t="s">
        <v>260</v>
      </c>
      <c r="T3821" t="s">
        <v>8313</v>
      </c>
      <c r="U3821" t="s">
        <v>20758</v>
      </c>
      <c r="V3821" t="s">
        <v>2855</v>
      </c>
      <c r="W3821" t="s">
        <v>115</v>
      </c>
      <c r="X3821" t="s">
        <v>43</v>
      </c>
      <c r="Y3821" t="s">
        <v>20759</v>
      </c>
      <c r="Z3821" s="1">
        <v>27916</v>
      </c>
      <c r="AA3821" t="s">
        <v>20760</v>
      </c>
      <c r="AB3821" s="1">
        <v>43346</v>
      </c>
      <c r="AC3821" s="1">
        <v>43465</v>
      </c>
      <c r="AD3821" t="s">
        <v>50</v>
      </c>
      <c r="AE3821" t="s">
        <v>2868</v>
      </c>
      <c r="AF3821" t="s">
        <v>48</v>
      </c>
      <c r="AG3821" t="s">
        <v>42</v>
      </c>
    </row>
    <row r="3822" spans="1:33" hidden="1" x14ac:dyDescent="0.2">
      <c r="A3822" t="s">
        <v>35</v>
      </c>
      <c r="B3822" t="s">
        <v>36</v>
      </c>
      <c r="C3822" t="s">
        <v>37</v>
      </c>
      <c r="D3822" t="s">
        <v>20761</v>
      </c>
      <c r="E3822" t="s">
        <v>38</v>
      </c>
      <c r="F3822" t="s">
        <v>672</v>
      </c>
      <c r="G3822" t="s">
        <v>106</v>
      </c>
      <c r="H3822" t="s">
        <v>120</v>
      </c>
      <c r="I3822" t="s">
        <v>108</v>
      </c>
      <c r="J3822" t="s">
        <v>20737</v>
      </c>
      <c r="K3822" t="s">
        <v>20738</v>
      </c>
      <c r="L3822" t="s">
        <v>12520</v>
      </c>
      <c r="M3822" t="s">
        <v>1602</v>
      </c>
      <c r="N3822" t="s">
        <v>40</v>
      </c>
      <c r="O3822" t="s">
        <v>40</v>
      </c>
      <c r="P3822" t="s">
        <v>3528</v>
      </c>
      <c r="Q3822" t="s">
        <v>67</v>
      </c>
      <c r="R3822" t="s">
        <v>6864</v>
      </c>
      <c r="S3822" t="s">
        <v>78</v>
      </c>
      <c r="T3822" t="s">
        <v>20762</v>
      </c>
      <c r="U3822" t="s">
        <v>20763</v>
      </c>
      <c r="V3822" t="s">
        <v>55</v>
      </c>
      <c r="W3822" t="s">
        <v>115</v>
      </c>
      <c r="X3822" t="s">
        <v>43</v>
      </c>
      <c r="Y3822" t="s">
        <v>20764</v>
      </c>
      <c r="Z3822" s="1">
        <v>25323</v>
      </c>
      <c r="AA3822" t="s">
        <v>20765</v>
      </c>
      <c r="AD3822" t="s">
        <v>50</v>
      </c>
      <c r="AE3822" t="s">
        <v>2868</v>
      </c>
      <c r="AF3822" t="s">
        <v>48</v>
      </c>
      <c r="AG3822" t="s">
        <v>42</v>
      </c>
    </row>
    <row r="3823" spans="1:33" hidden="1" x14ac:dyDescent="0.2">
      <c r="A3823" t="s">
        <v>35</v>
      </c>
      <c r="B3823" t="s">
        <v>36</v>
      </c>
      <c r="C3823" t="s">
        <v>37</v>
      </c>
      <c r="D3823" t="s">
        <v>20766</v>
      </c>
      <c r="E3823" t="s">
        <v>38</v>
      </c>
      <c r="F3823" t="s">
        <v>672</v>
      </c>
      <c r="G3823" t="s">
        <v>106</v>
      </c>
      <c r="H3823" t="s">
        <v>120</v>
      </c>
      <c r="I3823" t="s">
        <v>108</v>
      </c>
      <c r="J3823" t="s">
        <v>20737</v>
      </c>
      <c r="K3823" t="s">
        <v>20738</v>
      </c>
      <c r="L3823" t="s">
        <v>12520</v>
      </c>
      <c r="M3823" t="s">
        <v>1602</v>
      </c>
      <c r="N3823" t="s">
        <v>40</v>
      </c>
      <c r="O3823" t="s">
        <v>40</v>
      </c>
      <c r="P3823" t="s">
        <v>3528</v>
      </c>
      <c r="Q3823" t="s">
        <v>67</v>
      </c>
      <c r="R3823" t="s">
        <v>20767</v>
      </c>
      <c r="S3823" t="s">
        <v>72</v>
      </c>
      <c r="T3823" t="s">
        <v>4095</v>
      </c>
      <c r="U3823" t="s">
        <v>20768</v>
      </c>
      <c r="V3823" t="s">
        <v>3524</v>
      </c>
      <c r="W3823" t="s">
        <v>115</v>
      </c>
      <c r="X3823" t="s">
        <v>43</v>
      </c>
      <c r="Y3823" t="s">
        <v>20769</v>
      </c>
      <c r="Z3823" s="1">
        <v>29569</v>
      </c>
      <c r="AA3823" t="s">
        <v>20770</v>
      </c>
      <c r="AB3823" s="1">
        <v>43282</v>
      </c>
      <c r="AC3823" s="1">
        <v>43312</v>
      </c>
      <c r="AD3823" t="s">
        <v>50</v>
      </c>
      <c r="AE3823" t="s">
        <v>2868</v>
      </c>
      <c r="AF3823" t="s">
        <v>48</v>
      </c>
      <c r="AG3823" t="s">
        <v>42</v>
      </c>
    </row>
    <row r="3824" spans="1:33" hidden="1" x14ac:dyDescent="0.2">
      <c r="A3824" t="s">
        <v>35</v>
      </c>
      <c r="B3824" t="s">
        <v>36</v>
      </c>
      <c r="C3824" t="s">
        <v>37</v>
      </c>
      <c r="D3824" t="s">
        <v>20771</v>
      </c>
      <c r="E3824" t="s">
        <v>38</v>
      </c>
      <c r="F3824" t="s">
        <v>672</v>
      </c>
      <c r="G3824" t="s">
        <v>106</v>
      </c>
      <c r="H3824" t="s">
        <v>120</v>
      </c>
      <c r="I3824" t="s">
        <v>108</v>
      </c>
      <c r="J3824" t="s">
        <v>20737</v>
      </c>
      <c r="K3824" t="s">
        <v>20738</v>
      </c>
      <c r="L3824" t="s">
        <v>12520</v>
      </c>
      <c r="M3824" t="s">
        <v>1602</v>
      </c>
      <c r="N3824" t="s">
        <v>40</v>
      </c>
      <c r="O3824" t="s">
        <v>40</v>
      </c>
      <c r="P3824" t="s">
        <v>3528</v>
      </c>
      <c r="Q3824" t="s">
        <v>67</v>
      </c>
      <c r="R3824" t="s">
        <v>20772</v>
      </c>
      <c r="S3824" t="s">
        <v>3913</v>
      </c>
      <c r="T3824" t="s">
        <v>51</v>
      </c>
      <c r="U3824" t="s">
        <v>20773</v>
      </c>
      <c r="V3824" t="s">
        <v>3524</v>
      </c>
      <c r="W3824" t="s">
        <v>115</v>
      </c>
      <c r="X3824" t="s">
        <v>43</v>
      </c>
      <c r="Y3824" t="s">
        <v>20774</v>
      </c>
      <c r="Z3824" s="1">
        <v>25993</v>
      </c>
      <c r="AA3824" t="s">
        <v>20775</v>
      </c>
      <c r="AD3824" t="s">
        <v>50</v>
      </c>
      <c r="AE3824" t="s">
        <v>2868</v>
      </c>
      <c r="AF3824" t="s">
        <v>48</v>
      </c>
      <c r="AG3824" t="s">
        <v>42</v>
      </c>
    </row>
    <row r="3825" spans="1:33" hidden="1" x14ac:dyDescent="0.2">
      <c r="A3825" t="s">
        <v>35</v>
      </c>
      <c r="B3825" t="s">
        <v>36</v>
      </c>
      <c r="C3825" t="s">
        <v>37</v>
      </c>
      <c r="D3825" t="s">
        <v>20776</v>
      </c>
      <c r="E3825" t="s">
        <v>38</v>
      </c>
      <c r="F3825" t="s">
        <v>672</v>
      </c>
      <c r="G3825" t="s">
        <v>106</v>
      </c>
      <c r="H3825" t="s">
        <v>120</v>
      </c>
      <c r="I3825" t="s">
        <v>108</v>
      </c>
      <c r="J3825" t="s">
        <v>20737</v>
      </c>
      <c r="K3825" t="s">
        <v>20738</v>
      </c>
      <c r="L3825" t="s">
        <v>12520</v>
      </c>
      <c r="M3825" t="s">
        <v>1602</v>
      </c>
      <c r="N3825" t="s">
        <v>40</v>
      </c>
      <c r="O3825" t="s">
        <v>40</v>
      </c>
      <c r="P3825" t="s">
        <v>3528</v>
      </c>
      <c r="Q3825" t="s">
        <v>67</v>
      </c>
      <c r="R3825" t="s">
        <v>2898</v>
      </c>
      <c r="S3825" t="s">
        <v>1404</v>
      </c>
      <c r="T3825" t="s">
        <v>81</v>
      </c>
      <c r="U3825" t="s">
        <v>20777</v>
      </c>
      <c r="V3825" t="s">
        <v>2872</v>
      </c>
      <c r="W3825" t="s">
        <v>115</v>
      </c>
      <c r="X3825" t="s">
        <v>43</v>
      </c>
      <c r="Y3825" t="s">
        <v>20778</v>
      </c>
      <c r="Z3825" s="1">
        <v>27222</v>
      </c>
      <c r="AA3825" t="s">
        <v>20779</v>
      </c>
      <c r="AD3825" t="s">
        <v>50</v>
      </c>
      <c r="AE3825" t="s">
        <v>2868</v>
      </c>
      <c r="AF3825" t="s">
        <v>48</v>
      </c>
      <c r="AG3825" t="s">
        <v>42</v>
      </c>
    </row>
    <row r="3826" spans="1:33" hidden="1" x14ac:dyDescent="0.2">
      <c r="A3826" t="s">
        <v>35</v>
      </c>
      <c r="B3826" t="s">
        <v>36</v>
      </c>
      <c r="C3826" t="s">
        <v>37</v>
      </c>
      <c r="D3826" t="s">
        <v>20780</v>
      </c>
      <c r="E3826" t="s">
        <v>38</v>
      </c>
      <c r="F3826" t="s">
        <v>672</v>
      </c>
      <c r="G3826" t="s">
        <v>106</v>
      </c>
      <c r="H3826" t="s">
        <v>120</v>
      </c>
      <c r="I3826" t="s">
        <v>108</v>
      </c>
      <c r="J3826" t="s">
        <v>20737</v>
      </c>
      <c r="K3826" t="s">
        <v>20738</v>
      </c>
      <c r="L3826" t="s">
        <v>12520</v>
      </c>
      <c r="M3826" t="s">
        <v>1602</v>
      </c>
      <c r="N3826" t="s">
        <v>40</v>
      </c>
      <c r="O3826" t="s">
        <v>40</v>
      </c>
      <c r="P3826" t="s">
        <v>3528</v>
      </c>
      <c r="Q3826" t="s">
        <v>67</v>
      </c>
      <c r="R3826" t="s">
        <v>20781</v>
      </c>
      <c r="S3826" t="s">
        <v>1561</v>
      </c>
      <c r="T3826" t="s">
        <v>1137</v>
      </c>
      <c r="U3826" t="s">
        <v>20782</v>
      </c>
      <c r="V3826" t="s">
        <v>3524</v>
      </c>
      <c r="W3826" t="s">
        <v>115</v>
      </c>
      <c r="X3826" t="s">
        <v>43</v>
      </c>
      <c r="Y3826" t="s">
        <v>20783</v>
      </c>
      <c r="Z3826" s="1">
        <v>21904</v>
      </c>
      <c r="AA3826" t="s">
        <v>20784</v>
      </c>
      <c r="AB3826" s="1">
        <v>42976</v>
      </c>
      <c r="AC3826" s="1">
        <v>43007</v>
      </c>
      <c r="AD3826" t="s">
        <v>50</v>
      </c>
      <c r="AE3826" t="s">
        <v>2868</v>
      </c>
      <c r="AF3826" t="s">
        <v>48</v>
      </c>
      <c r="AG3826" t="s">
        <v>42</v>
      </c>
    </row>
    <row r="3827" spans="1:33" hidden="1" x14ac:dyDescent="0.2">
      <c r="A3827" t="s">
        <v>35</v>
      </c>
      <c r="B3827" t="s">
        <v>36</v>
      </c>
      <c r="C3827" t="s">
        <v>37</v>
      </c>
      <c r="D3827" t="s">
        <v>20785</v>
      </c>
      <c r="E3827" t="s">
        <v>38</v>
      </c>
      <c r="F3827" t="s">
        <v>672</v>
      </c>
      <c r="G3827" t="s">
        <v>106</v>
      </c>
      <c r="H3827" t="s">
        <v>120</v>
      </c>
      <c r="I3827" t="s">
        <v>108</v>
      </c>
      <c r="J3827" t="s">
        <v>20737</v>
      </c>
      <c r="K3827" t="s">
        <v>20738</v>
      </c>
      <c r="L3827" t="s">
        <v>12520</v>
      </c>
      <c r="M3827" t="s">
        <v>1602</v>
      </c>
      <c r="N3827" t="s">
        <v>40</v>
      </c>
      <c r="O3827" t="s">
        <v>40</v>
      </c>
      <c r="P3827" t="s">
        <v>3528</v>
      </c>
      <c r="Q3827" t="s">
        <v>67</v>
      </c>
      <c r="R3827" t="s">
        <v>2898</v>
      </c>
      <c r="S3827" t="s">
        <v>20786</v>
      </c>
      <c r="T3827" t="s">
        <v>5850</v>
      </c>
      <c r="U3827" t="s">
        <v>5029</v>
      </c>
      <c r="V3827" t="s">
        <v>3524</v>
      </c>
      <c r="W3827" t="s">
        <v>115</v>
      </c>
      <c r="X3827" t="s">
        <v>43</v>
      </c>
      <c r="Y3827" t="s">
        <v>20787</v>
      </c>
      <c r="Z3827" s="1">
        <v>23409</v>
      </c>
      <c r="AA3827" t="s">
        <v>20788</v>
      </c>
      <c r="AD3827" t="s">
        <v>50</v>
      </c>
      <c r="AE3827" t="s">
        <v>2868</v>
      </c>
      <c r="AF3827" t="s">
        <v>48</v>
      </c>
      <c r="AG3827" t="s">
        <v>42</v>
      </c>
    </row>
    <row r="3828" spans="1:33" hidden="1" x14ac:dyDescent="0.2">
      <c r="A3828" t="s">
        <v>35</v>
      </c>
      <c r="B3828" t="s">
        <v>36</v>
      </c>
      <c r="C3828" t="s">
        <v>37</v>
      </c>
      <c r="D3828" t="s">
        <v>20789</v>
      </c>
      <c r="E3828" t="s">
        <v>38</v>
      </c>
      <c r="F3828" t="s">
        <v>672</v>
      </c>
      <c r="G3828" t="s">
        <v>106</v>
      </c>
      <c r="H3828" t="s">
        <v>120</v>
      </c>
      <c r="I3828" t="s">
        <v>108</v>
      </c>
      <c r="J3828" t="s">
        <v>20737</v>
      </c>
      <c r="K3828" t="s">
        <v>20738</v>
      </c>
      <c r="L3828" t="s">
        <v>12520</v>
      </c>
      <c r="M3828" t="s">
        <v>1602</v>
      </c>
      <c r="N3828" t="s">
        <v>40</v>
      </c>
      <c r="O3828" t="s">
        <v>40</v>
      </c>
      <c r="P3828" t="s">
        <v>3528</v>
      </c>
      <c r="Q3828" t="s">
        <v>67</v>
      </c>
      <c r="R3828" t="s">
        <v>2898</v>
      </c>
      <c r="S3828" t="s">
        <v>4655</v>
      </c>
      <c r="T3828" t="s">
        <v>503</v>
      </c>
      <c r="U3828" t="s">
        <v>20790</v>
      </c>
      <c r="V3828" t="s">
        <v>2881</v>
      </c>
      <c r="W3828" t="s">
        <v>115</v>
      </c>
      <c r="X3828" t="s">
        <v>43</v>
      </c>
      <c r="Y3828" t="s">
        <v>20791</v>
      </c>
      <c r="Z3828" s="1">
        <v>21810</v>
      </c>
      <c r="AA3828" t="s">
        <v>20792</v>
      </c>
      <c r="AD3828" t="s">
        <v>50</v>
      </c>
      <c r="AE3828" t="s">
        <v>2868</v>
      </c>
      <c r="AF3828" t="s">
        <v>48</v>
      </c>
      <c r="AG3828" t="s">
        <v>42</v>
      </c>
    </row>
    <row r="3829" spans="1:33" hidden="1" x14ac:dyDescent="0.2">
      <c r="A3829" t="s">
        <v>35</v>
      </c>
      <c r="B3829" t="s">
        <v>36</v>
      </c>
      <c r="C3829" t="s">
        <v>37</v>
      </c>
      <c r="D3829" t="s">
        <v>20793</v>
      </c>
      <c r="E3829" t="s">
        <v>38</v>
      </c>
      <c r="F3829" t="s">
        <v>672</v>
      </c>
      <c r="G3829" t="s">
        <v>106</v>
      </c>
      <c r="H3829" t="s">
        <v>120</v>
      </c>
      <c r="I3829" t="s">
        <v>108</v>
      </c>
      <c r="J3829" t="s">
        <v>20737</v>
      </c>
      <c r="K3829" t="s">
        <v>20738</v>
      </c>
      <c r="L3829" t="s">
        <v>12520</v>
      </c>
      <c r="M3829" t="s">
        <v>1602</v>
      </c>
      <c r="N3829" t="s">
        <v>40</v>
      </c>
      <c r="O3829" t="s">
        <v>40</v>
      </c>
      <c r="P3829" t="s">
        <v>3528</v>
      </c>
      <c r="Q3829" t="s">
        <v>3018</v>
      </c>
      <c r="R3829" t="s">
        <v>20794</v>
      </c>
      <c r="S3829" t="s">
        <v>19698</v>
      </c>
      <c r="T3829" t="s">
        <v>3151</v>
      </c>
      <c r="U3829" t="s">
        <v>20795</v>
      </c>
      <c r="V3829" t="s">
        <v>55</v>
      </c>
      <c r="W3829" t="s">
        <v>115</v>
      </c>
      <c r="X3829" t="s">
        <v>43</v>
      </c>
      <c r="Y3829" t="s">
        <v>20796</v>
      </c>
      <c r="Z3829" s="1">
        <v>29118</v>
      </c>
      <c r="AA3829" t="s">
        <v>20797</v>
      </c>
      <c r="AB3829" s="1">
        <v>43691</v>
      </c>
      <c r="AC3829" s="1">
        <v>43699</v>
      </c>
      <c r="AD3829" t="s">
        <v>189</v>
      </c>
      <c r="AE3829" t="s">
        <v>3687</v>
      </c>
      <c r="AF3829" t="s">
        <v>48</v>
      </c>
      <c r="AG3829" t="s">
        <v>42</v>
      </c>
    </row>
    <row r="3830" spans="1:33" hidden="1" x14ac:dyDescent="0.2">
      <c r="A3830" t="s">
        <v>35</v>
      </c>
      <c r="B3830" t="s">
        <v>36</v>
      </c>
      <c r="C3830" t="s">
        <v>37</v>
      </c>
      <c r="D3830" t="s">
        <v>20793</v>
      </c>
      <c r="E3830" t="s">
        <v>38</v>
      </c>
      <c r="F3830" t="s">
        <v>672</v>
      </c>
      <c r="G3830" t="s">
        <v>106</v>
      </c>
      <c r="H3830" t="s">
        <v>120</v>
      </c>
      <c r="I3830" t="s">
        <v>108</v>
      </c>
      <c r="J3830" t="s">
        <v>20737</v>
      </c>
      <c r="K3830" t="s">
        <v>20738</v>
      </c>
      <c r="L3830" t="s">
        <v>12520</v>
      </c>
      <c r="M3830" t="s">
        <v>1602</v>
      </c>
      <c r="N3830" t="s">
        <v>40</v>
      </c>
      <c r="O3830" t="s">
        <v>40</v>
      </c>
      <c r="P3830" t="s">
        <v>3528</v>
      </c>
      <c r="Q3830" t="s">
        <v>67</v>
      </c>
      <c r="R3830" t="s">
        <v>20798</v>
      </c>
      <c r="S3830" t="s">
        <v>666</v>
      </c>
      <c r="T3830" t="s">
        <v>20799</v>
      </c>
      <c r="U3830" t="s">
        <v>20800</v>
      </c>
      <c r="V3830" t="s">
        <v>55</v>
      </c>
      <c r="W3830" t="s">
        <v>115</v>
      </c>
      <c r="X3830" t="s">
        <v>3743</v>
      </c>
      <c r="Y3830" t="s">
        <v>20801</v>
      </c>
      <c r="Z3830" s="1">
        <v>32029</v>
      </c>
      <c r="AA3830" t="s">
        <v>20802</v>
      </c>
      <c r="AB3830" s="1">
        <v>43668</v>
      </c>
      <c r="AC3830" s="1">
        <v>43699</v>
      </c>
      <c r="AD3830" t="s">
        <v>50</v>
      </c>
      <c r="AE3830" t="s">
        <v>2868</v>
      </c>
      <c r="AF3830" t="s">
        <v>48</v>
      </c>
      <c r="AG3830" t="s">
        <v>42</v>
      </c>
    </row>
    <row r="3831" spans="1:33" hidden="1" x14ac:dyDescent="0.2">
      <c r="A3831" t="s">
        <v>35</v>
      </c>
      <c r="B3831" t="s">
        <v>36</v>
      </c>
      <c r="C3831" t="s">
        <v>37</v>
      </c>
      <c r="D3831" t="s">
        <v>20803</v>
      </c>
      <c r="E3831" t="s">
        <v>38</v>
      </c>
      <c r="F3831" t="s">
        <v>672</v>
      </c>
      <c r="G3831" t="s">
        <v>106</v>
      </c>
      <c r="H3831" t="s">
        <v>120</v>
      </c>
      <c r="I3831" t="s">
        <v>108</v>
      </c>
      <c r="J3831" t="s">
        <v>20737</v>
      </c>
      <c r="K3831" t="s">
        <v>20738</v>
      </c>
      <c r="L3831" t="s">
        <v>12520</v>
      </c>
      <c r="M3831" t="s">
        <v>1602</v>
      </c>
      <c r="N3831" t="s">
        <v>40</v>
      </c>
      <c r="O3831" t="s">
        <v>40</v>
      </c>
      <c r="P3831" t="s">
        <v>3528</v>
      </c>
      <c r="Q3831" t="s">
        <v>67</v>
      </c>
      <c r="R3831" t="s">
        <v>20804</v>
      </c>
      <c r="S3831" t="s">
        <v>88</v>
      </c>
      <c r="T3831" t="s">
        <v>377</v>
      </c>
      <c r="U3831" t="s">
        <v>20805</v>
      </c>
      <c r="V3831" t="s">
        <v>55</v>
      </c>
      <c r="W3831" t="s">
        <v>115</v>
      </c>
      <c r="X3831" t="s">
        <v>43</v>
      </c>
      <c r="Y3831" t="s">
        <v>20806</v>
      </c>
      <c r="Z3831" s="1">
        <v>22938</v>
      </c>
      <c r="AA3831" t="s">
        <v>20807</v>
      </c>
      <c r="AD3831" t="s">
        <v>50</v>
      </c>
      <c r="AE3831" t="s">
        <v>2868</v>
      </c>
      <c r="AF3831" t="s">
        <v>48</v>
      </c>
      <c r="AG3831" t="s">
        <v>42</v>
      </c>
    </row>
    <row r="3832" spans="1:33" hidden="1" x14ac:dyDescent="0.2">
      <c r="A3832" t="s">
        <v>35</v>
      </c>
      <c r="B3832" t="s">
        <v>36</v>
      </c>
      <c r="C3832" t="s">
        <v>37</v>
      </c>
      <c r="D3832" t="s">
        <v>20808</v>
      </c>
      <c r="E3832" t="s">
        <v>38</v>
      </c>
      <c r="F3832" t="s">
        <v>672</v>
      </c>
      <c r="G3832" t="s">
        <v>106</v>
      </c>
      <c r="H3832" t="s">
        <v>120</v>
      </c>
      <c r="I3832" t="s">
        <v>108</v>
      </c>
      <c r="J3832" t="s">
        <v>20737</v>
      </c>
      <c r="K3832" t="s">
        <v>20738</v>
      </c>
      <c r="L3832" t="s">
        <v>12520</v>
      </c>
      <c r="M3832" t="s">
        <v>1602</v>
      </c>
      <c r="N3832" t="s">
        <v>40</v>
      </c>
      <c r="O3832" t="s">
        <v>40</v>
      </c>
      <c r="P3832" t="s">
        <v>3528</v>
      </c>
      <c r="Q3832" t="s">
        <v>3018</v>
      </c>
      <c r="R3832" t="s">
        <v>20809</v>
      </c>
      <c r="S3832" t="s">
        <v>19698</v>
      </c>
      <c r="T3832" t="s">
        <v>3151</v>
      </c>
      <c r="U3832" t="s">
        <v>20795</v>
      </c>
      <c r="V3832" t="s">
        <v>55</v>
      </c>
      <c r="W3832" t="s">
        <v>115</v>
      </c>
      <c r="X3832" t="s">
        <v>43</v>
      </c>
      <c r="Y3832" t="s">
        <v>20796</v>
      </c>
      <c r="Z3832" s="1">
        <v>29118</v>
      </c>
      <c r="AA3832" t="s">
        <v>20797</v>
      </c>
      <c r="AB3832" s="1">
        <v>43655</v>
      </c>
      <c r="AC3832" s="1">
        <v>43690</v>
      </c>
      <c r="AD3832" t="s">
        <v>189</v>
      </c>
      <c r="AE3832" t="s">
        <v>3687</v>
      </c>
      <c r="AF3832" t="s">
        <v>48</v>
      </c>
      <c r="AG3832" t="s">
        <v>42</v>
      </c>
    </row>
    <row r="3833" spans="1:33" hidden="1" x14ac:dyDescent="0.2">
      <c r="A3833" t="s">
        <v>35</v>
      </c>
      <c r="B3833" t="s">
        <v>36</v>
      </c>
      <c r="C3833" t="s">
        <v>37</v>
      </c>
      <c r="D3833" t="s">
        <v>20808</v>
      </c>
      <c r="E3833" t="s">
        <v>38</v>
      </c>
      <c r="F3833" t="s">
        <v>672</v>
      </c>
      <c r="G3833" t="s">
        <v>106</v>
      </c>
      <c r="H3833" t="s">
        <v>120</v>
      </c>
      <c r="I3833" t="s">
        <v>108</v>
      </c>
      <c r="J3833" t="s">
        <v>20737</v>
      </c>
      <c r="K3833" t="s">
        <v>20738</v>
      </c>
      <c r="L3833" t="s">
        <v>12520</v>
      </c>
      <c r="M3833" t="s">
        <v>1602</v>
      </c>
      <c r="N3833" t="s">
        <v>40</v>
      </c>
      <c r="O3833" t="s">
        <v>40</v>
      </c>
      <c r="P3833" t="s">
        <v>3528</v>
      </c>
      <c r="Q3833" t="s">
        <v>67</v>
      </c>
      <c r="R3833" t="s">
        <v>20810</v>
      </c>
      <c r="S3833" t="s">
        <v>879</v>
      </c>
      <c r="T3833" t="s">
        <v>104</v>
      </c>
      <c r="U3833" t="s">
        <v>19987</v>
      </c>
      <c r="V3833" t="s">
        <v>2855</v>
      </c>
      <c r="W3833" t="s">
        <v>115</v>
      </c>
      <c r="X3833" t="s">
        <v>3743</v>
      </c>
      <c r="Y3833" t="s">
        <v>20811</v>
      </c>
      <c r="Z3833" s="1">
        <v>27161</v>
      </c>
      <c r="AA3833" t="s">
        <v>20812</v>
      </c>
      <c r="AB3833" s="1">
        <v>43655</v>
      </c>
      <c r="AC3833" s="1">
        <v>43690</v>
      </c>
      <c r="AD3833" t="s">
        <v>50</v>
      </c>
      <c r="AE3833" t="s">
        <v>2868</v>
      </c>
      <c r="AF3833" t="s">
        <v>48</v>
      </c>
      <c r="AG3833" t="s">
        <v>42</v>
      </c>
    </row>
    <row r="3834" spans="1:33" hidden="1" x14ac:dyDescent="0.2">
      <c r="A3834" t="s">
        <v>35</v>
      </c>
      <c r="B3834" t="s">
        <v>36</v>
      </c>
      <c r="C3834" t="s">
        <v>37</v>
      </c>
      <c r="D3834" t="s">
        <v>20813</v>
      </c>
      <c r="E3834" t="s">
        <v>38</v>
      </c>
      <c r="F3834" t="s">
        <v>672</v>
      </c>
      <c r="G3834" t="s">
        <v>106</v>
      </c>
      <c r="H3834" t="s">
        <v>120</v>
      </c>
      <c r="I3834" t="s">
        <v>108</v>
      </c>
      <c r="J3834" t="s">
        <v>20737</v>
      </c>
      <c r="K3834" t="s">
        <v>20738</v>
      </c>
      <c r="L3834" t="s">
        <v>12520</v>
      </c>
      <c r="M3834" t="s">
        <v>1602</v>
      </c>
      <c r="N3834" t="s">
        <v>40</v>
      </c>
      <c r="O3834" t="s">
        <v>40</v>
      </c>
      <c r="P3834" t="s">
        <v>3528</v>
      </c>
      <c r="Q3834" t="s">
        <v>67</v>
      </c>
      <c r="R3834" t="s">
        <v>20814</v>
      </c>
      <c r="S3834" t="s">
        <v>5959</v>
      </c>
      <c r="T3834" t="s">
        <v>145</v>
      </c>
      <c r="U3834" t="s">
        <v>3592</v>
      </c>
      <c r="V3834" t="s">
        <v>3524</v>
      </c>
      <c r="W3834" t="s">
        <v>115</v>
      </c>
      <c r="X3834" t="s">
        <v>43</v>
      </c>
      <c r="Y3834" t="s">
        <v>20815</v>
      </c>
      <c r="Z3834" s="1">
        <v>20146</v>
      </c>
      <c r="AA3834" t="s">
        <v>20816</v>
      </c>
      <c r="AB3834" s="1">
        <v>42065</v>
      </c>
      <c r="AC3834" s="1">
        <v>42369</v>
      </c>
      <c r="AD3834" t="s">
        <v>50</v>
      </c>
      <c r="AE3834" t="s">
        <v>2868</v>
      </c>
      <c r="AF3834" t="s">
        <v>48</v>
      </c>
      <c r="AG3834" t="s">
        <v>42</v>
      </c>
    </row>
    <row r="3835" spans="1:33" hidden="1" x14ac:dyDescent="0.2">
      <c r="A3835" t="s">
        <v>35</v>
      </c>
      <c r="B3835" t="s">
        <v>36</v>
      </c>
      <c r="C3835" t="s">
        <v>37</v>
      </c>
      <c r="D3835" t="s">
        <v>20817</v>
      </c>
      <c r="E3835" t="s">
        <v>38</v>
      </c>
      <c r="F3835" t="s">
        <v>672</v>
      </c>
      <c r="G3835" t="s">
        <v>106</v>
      </c>
      <c r="H3835" t="s">
        <v>120</v>
      </c>
      <c r="I3835" t="s">
        <v>108</v>
      </c>
      <c r="J3835" t="s">
        <v>20737</v>
      </c>
      <c r="K3835" t="s">
        <v>20738</v>
      </c>
      <c r="L3835" t="s">
        <v>12520</v>
      </c>
      <c r="M3835" t="s">
        <v>1602</v>
      </c>
      <c r="N3835" t="s">
        <v>40</v>
      </c>
      <c r="O3835" t="s">
        <v>40</v>
      </c>
      <c r="P3835" t="s">
        <v>3528</v>
      </c>
      <c r="Q3835" t="s">
        <v>67</v>
      </c>
      <c r="R3835" t="s">
        <v>2898</v>
      </c>
      <c r="S3835" t="s">
        <v>17535</v>
      </c>
      <c r="T3835" t="s">
        <v>102</v>
      </c>
      <c r="U3835" t="s">
        <v>20818</v>
      </c>
      <c r="V3835" t="s">
        <v>2855</v>
      </c>
      <c r="W3835" t="s">
        <v>115</v>
      </c>
      <c r="X3835" t="s">
        <v>43</v>
      </c>
      <c r="Y3835" t="s">
        <v>20819</v>
      </c>
      <c r="Z3835" s="1">
        <v>23717</v>
      </c>
      <c r="AA3835" t="s">
        <v>20820</v>
      </c>
      <c r="AD3835" t="s">
        <v>50</v>
      </c>
      <c r="AE3835" t="s">
        <v>2868</v>
      </c>
      <c r="AF3835" t="s">
        <v>48</v>
      </c>
      <c r="AG3835" t="s">
        <v>42</v>
      </c>
    </row>
    <row r="3836" spans="1:33" hidden="1" x14ac:dyDescent="0.2">
      <c r="A3836" t="s">
        <v>35</v>
      </c>
      <c r="B3836" t="s">
        <v>36</v>
      </c>
      <c r="C3836" t="s">
        <v>37</v>
      </c>
      <c r="D3836" t="s">
        <v>20821</v>
      </c>
      <c r="E3836" t="s">
        <v>38</v>
      </c>
      <c r="F3836" t="s">
        <v>672</v>
      </c>
      <c r="G3836" t="s">
        <v>106</v>
      </c>
      <c r="H3836" t="s">
        <v>120</v>
      </c>
      <c r="I3836" t="s">
        <v>108</v>
      </c>
      <c r="J3836" t="s">
        <v>20737</v>
      </c>
      <c r="K3836" t="s">
        <v>20738</v>
      </c>
      <c r="L3836" t="s">
        <v>12520</v>
      </c>
      <c r="M3836" t="s">
        <v>1602</v>
      </c>
      <c r="N3836" t="s">
        <v>40</v>
      </c>
      <c r="O3836" t="s">
        <v>40</v>
      </c>
      <c r="P3836" t="s">
        <v>3528</v>
      </c>
      <c r="Q3836" t="s">
        <v>67</v>
      </c>
      <c r="R3836" t="s">
        <v>2898</v>
      </c>
      <c r="S3836" t="s">
        <v>20822</v>
      </c>
      <c r="T3836" t="s">
        <v>218</v>
      </c>
      <c r="U3836" t="s">
        <v>1603</v>
      </c>
      <c r="V3836" t="s">
        <v>55</v>
      </c>
      <c r="W3836" t="s">
        <v>115</v>
      </c>
      <c r="X3836" t="s">
        <v>43</v>
      </c>
      <c r="Y3836" t="s">
        <v>20823</v>
      </c>
      <c r="Z3836" s="1">
        <v>22138</v>
      </c>
      <c r="AA3836" t="s">
        <v>20824</v>
      </c>
      <c r="AD3836" t="s">
        <v>50</v>
      </c>
      <c r="AE3836" t="s">
        <v>2868</v>
      </c>
      <c r="AF3836" t="s">
        <v>48</v>
      </c>
      <c r="AG3836" t="s">
        <v>42</v>
      </c>
    </row>
    <row r="3837" spans="1:33" hidden="1" x14ac:dyDescent="0.2">
      <c r="A3837" t="s">
        <v>35</v>
      </c>
      <c r="B3837" t="s">
        <v>36</v>
      </c>
      <c r="C3837" t="s">
        <v>37</v>
      </c>
      <c r="D3837" t="s">
        <v>20825</v>
      </c>
      <c r="E3837" t="s">
        <v>38</v>
      </c>
      <c r="F3837" t="s">
        <v>672</v>
      </c>
      <c r="G3837" t="s">
        <v>106</v>
      </c>
      <c r="H3837" t="s">
        <v>120</v>
      </c>
      <c r="I3837" t="s">
        <v>108</v>
      </c>
      <c r="J3837" t="s">
        <v>20737</v>
      </c>
      <c r="K3837" t="s">
        <v>20738</v>
      </c>
      <c r="L3837" t="s">
        <v>12520</v>
      </c>
      <c r="M3837" t="s">
        <v>1602</v>
      </c>
      <c r="N3837" t="s">
        <v>40</v>
      </c>
      <c r="O3837" t="s">
        <v>40</v>
      </c>
      <c r="P3837" t="s">
        <v>3528</v>
      </c>
      <c r="Q3837" t="s">
        <v>67</v>
      </c>
      <c r="R3837" t="s">
        <v>2898</v>
      </c>
      <c r="S3837" t="s">
        <v>618</v>
      </c>
      <c r="T3837" t="s">
        <v>20826</v>
      </c>
      <c r="U3837" t="s">
        <v>20827</v>
      </c>
      <c r="V3837" t="s">
        <v>3524</v>
      </c>
      <c r="W3837" t="s">
        <v>115</v>
      </c>
      <c r="X3837" t="s">
        <v>43</v>
      </c>
      <c r="Y3837" t="s">
        <v>20828</v>
      </c>
      <c r="Z3837" s="1">
        <v>23721</v>
      </c>
      <c r="AA3837" t="s">
        <v>20829</v>
      </c>
      <c r="AD3837" t="s">
        <v>50</v>
      </c>
      <c r="AE3837" t="s">
        <v>2868</v>
      </c>
      <c r="AF3837" t="s">
        <v>48</v>
      </c>
      <c r="AG3837" t="s">
        <v>42</v>
      </c>
    </row>
    <row r="3838" spans="1:33" hidden="1" x14ac:dyDescent="0.2">
      <c r="A3838" t="s">
        <v>35</v>
      </c>
      <c r="B3838" t="s">
        <v>36</v>
      </c>
      <c r="C3838" t="s">
        <v>37</v>
      </c>
      <c r="D3838" t="s">
        <v>20830</v>
      </c>
      <c r="E3838" t="s">
        <v>38</v>
      </c>
      <c r="F3838" t="s">
        <v>672</v>
      </c>
      <c r="G3838" t="s">
        <v>106</v>
      </c>
      <c r="H3838" t="s">
        <v>120</v>
      </c>
      <c r="I3838" t="s">
        <v>108</v>
      </c>
      <c r="J3838" t="s">
        <v>20737</v>
      </c>
      <c r="K3838" t="s">
        <v>20738</v>
      </c>
      <c r="L3838" t="s">
        <v>12520</v>
      </c>
      <c r="M3838" t="s">
        <v>1602</v>
      </c>
      <c r="N3838" t="s">
        <v>40</v>
      </c>
      <c r="O3838" t="s">
        <v>40</v>
      </c>
      <c r="P3838" t="s">
        <v>3528</v>
      </c>
      <c r="Q3838" t="s">
        <v>67</v>
      </c>
      <c r="R3838" t="s">
        <v>2898</v>
      </c>
      <c r="S3838" t="s">
        <v>72</v>
      </c>
      <c r="T3838" t="s">
        <v>2893</v>
      </c>
      <c r="U3838" t="s">
        <v>14771</v>
      </c>
      <c r="V3838" t="s">
        <v>55</v>
      </c>
      <c r="W3838" t="s">
        <v>115</v>
      </c>
      <c r="X3838" t="s">
        <v>43</v>
      </c>
      <c r="Y3838" t="s">
        <v>20831</v>
      </c>
      <c r="Z3838" s="1">
        <v>23199</v>
      </c>
      <c r="AA3838" t="s">
        <v>20832</v>
      </c>
      <c r="AD3838" t="s">
        <v>50</v>
      </c>
      <c r="AE3838" t="s">
        <v>2868</v>
      </c>
      <c r="AF3838" t="s">
        <v>48</v>
      </c>
      <c r="AG3838" t="s">
        <v>42</v>
      </c>
    </row>
    <row r="3839" spans="1:33" hidden="1" x14ac:dyDescent="0.2">
      <c r="A3839" t="s">
        <v>35</v>
      </c>
      <c r="B3839" t="s">
        <v>36</v>
      </c>
      <c r="C3839" t="s">
        <v>37</v>
      </c>
      <c r="D3839" t="s">
        <v>20833</v>
      </c>
      <c r="E3839" t="s">
        <v>38</v>
      </c>
      <c r="F3839" t="s">
        <v>672</v>
      </c>
      <c r="G3839" t="s">
        <v>106</v>
      </c>
      <c r="H3839" t="s">
        <v>120</v>
      </c>
      <c r="I3839" t="s">
        <v>108</v>
      </c>
      <c r="J3839" t="s">
        <v>20737</v>
      </c>
      <c r="K3839" t="s">
        <v>20738</v>
      </c>
      <c r="L3839" t="s">
        <v>12520</v>
      </c>
      <c r="M3839" t="s">
        <v>1602</v>
      </c>
      <c r="N3839" t="s">
        <v>40</v>
      </c>
      <c r="O3839" t="s">
        <v>40</v>
      </c>
      <c r="P3839" t="s">
        <v>3528</v>
      </c>
      <c r="Q3839" t="s">
        <v>67</v>
      </c>
      <c r="R3839" t="s">
        <v>20834</v>
      </c>
      <c r="S3839" t="s">
        <v>15850</v>
      </c>
      <c r="T3839" t="s">
        <v>20835</v>
      </c>
      <c r="U3839" t="s">
        <v>12951</v>
      </c>
      <c r="V3839" t="s">
        <v>55</v>
      </c>
      <c r="W3839" t="s">
        <v>115</v>
      </c>
      <c r="X3839" t="s">
        <v>43</v>
      </c>
      <c r="Y3839" t="s">
        <v>20836</v>
      </c>
      <c r="Z3839" s="1">
        <v>24760</v>
      </c>
      <c r="AA3839" t="s">
        <v>20837</v>
      </c>
      <c r="AB3839" s="1">
        <v>43311</v>
      </c>
      <c r="AC3839" s="1">
        <v>43370</v>
      </c>
      <c r="AD3839" t="s">
        <v>50</v>
      </c>
      <c r="AE3839" t="s">
        <v>2868</v>
      </c>
      <c r="AF3839" t="s">
        <v>48</v>
      </c>
      <c r="AG3839" t="s">
        <v>42</v>
      </c>
    </row>
    <row r="3840" spans="1:33" hidden="1" x14ac:dyDescent="0.2">
      <c r="A3840" t="s">
        <v>35</v>
      </c>
      <c r="B3840" t="s">
        <v>36</v>
      </c>
      <c r="C3840" t="s">
        <v>37</v>
      </c>
      <c r="D3840" t="s">
        <v>20838</v>
      </c>
      <c r="E3840" t="s">
        <v>38</v>
      </c>
      <c r="F3840" t="s">
        <v>672</v>
      </c>
      <c r="G3840" t="s">
        <v>106</v>
      </c>
      <c r="H3840" t="s">
        <v>120</v>
      </c>
      <c r="I3840" t="s">
        <v>108</v>
      </c>
      <c r="J3840" t="s">
        <v>20737</v>
      </c>
      <c r="K3840" t="s">
        <v>20738</v>
      </c>
      <c r="L3840" t="s">
        <v>12520</v>
      </c>
      <c r="M3840" t="s">
        <v>1602</v>
      </c>
      <c r="N3840" t="s">
        <v>40</v>
      </c>
      <c r="O3840" t="s">
        <v>40</v>
      </c>
      <c r="P3840" t="s">
        <v>3528</v>
      </c>
      <c r="Q3840" t="s">
        <v>67</v>
      </c>
      <c r="R3840" t="s">
        <v>20839</v>
      </c>
      <c r="S3840" t="s">
        <v>3117</v>
      </c>
      <c r="T3840" t="s">
        <v>20840</v>
      </c>
      <c r="U3840" t="s">
        <v>12152</v>
      </c>
      <c r="V3840" t="s">
        <v>2855</v>
      </c>
      <c r="W3840" t="s">
        <v>115</v>
      </c>
      <c r="X3840" t="s">
        <v>43</v>
      </c>
      <c r="Y3840" t="s">
        <v>20841</v>
      </c>
      <c r="Z3840" s="1">
        <v>23995</v>
      </c>
      <c r="AA3840" t="s">
        <v>20842</v>
      </c>
      <c r="AB3840" s="1">
        <v>41521</v>
      </c>
      <c r="AD3840" t="s">
        <v>50</v>
      </c>
      <c r="AE3840" t="s">
        <v>2868</v>
      </c>
      <c r="AF3840" t="s">
        <v>48</v>
      </c>
      <c r="AG3840" t="s">
        <v>42</v>
      </c>
    </row>
    <row r="3841" spans="1:33" hidden="1" x14ac:dyDescent="0.2">
      <c r="A3841" t="s">
        <v>35</v>
      </c>
      <c r="B3841" t="s">
        <v>36</v>
      </c>
      <c r="C3841" t="s">
        <v>37</v>
      </c>
      <c r="D3841" t="s">
        <v>20843</v>
      </c>
      <c r="E3841" t="s">
        <v>38</v>
      </c>
      <c r="F3841" t="s">
        <v>672</v>
      </c>
      <c r="G3841" t="s">
        <v>106</v>
      </c>
      <c r="H3841" t="s">
        <v>120</v>
      </c>
      <c r="I3841" t="s">
        <v>108</v>
      </c>
      <c r="J3841" t="s">
        <v>20737</v>
      </c>
      <c r="K3841" t="s">
        <v>20738</v>
      </c>
      <c r="L3841" t="s">
        <v>12520</v>
      </c>
      <c r="M3841" t="s">
        <v>1602</v>
      </c>
      <c r="N3841" t="s">
        <v>40</v>
      </c>
      <c r="O3841" t="s">
        <v>40</v>
      </c>
      <c r="P3841" t="s">
        <v>3528</v>
      </c>
      <c r="Q3841" t="s">
        <v>67</v>
      </c>
      <c r="R3841" t="s">
        <v>20844</v>
      </c>
      <c r="S3841" t="s">
        <v>72</v>
      </c>
      <c r="T3841" t="s">
        <v>20845</v>
      </c>
      <c r="U3841" t="s">
        <v>20846</v>
      </c>
      <c r="V3841" t="s">
        <v>3524</v>
      </c>
      <c r="W3841" t="s">
        <v>115</v>
      </c>
      <c r="X3841" t="s">
        <v>43</v>
      </c>
      <c r="Y3841" t="s">
        <v>20847</v>
      </c>
      <c r="Z3841" s="1">
        <v>30660</v>
      </c>
      <c r="AA3841" t="s">
        <v>20848</v>
      </c>
      <c r="AD3841" t="s">
        <v>50</v>
      </c>
      <c r="AE3841" t="s">
        <v>2868</v>
      </c>
      <c r="AF3841" t="s">
        <v>48</v>
      </c>
      <c r="AG3841" t="s">
        <v>42</v>
      </c>
    </row>
    <row r="3842" spans="1:33" hidden="1" x14ac:dyDescent="0.2">
      <c r="A3842" t="s">
        <v>35</v>
      </c>
      <c r="B3842" t="s">
        <v>36</v>
      </c>
      <c r="C3842" t="s">
        <v>37</v>
      </c>
      <c r="D3842" t="s">
        <v>20849</v>
      </c>
      <c r="E3842" t="s">
        <v>38</v>
      </c>
      <c r="F3842" t="s">
        <v>672</v>
      </c>
      <c r="G3842" t="s">
        <v>106</v>
      </c>
      <c r="H3842" t="s">
        <v>120</v>
      </c>
      <c r="I3842" t="s">
        <v>108</v>
      </c>
      <c r="J3842" t="s">
        <v>20737</v>
      </c>
      <c r="K3842" t="s">
        <v>20738</v>
      </c>
      <c r="L3842" t="s">
        <v>12520</v>
      </c>
      <c r="M3842" t="s">
        <v>1602</v>
      </c>
      <c r="N3842" t="s">
        <v>40</v>
      </c>
      <c r="O3842" t="s">
        <v>40</v>
      </c>
      <c r="P3842" t="s">
        <v>3528</v>
      </c>
      <c r="Q3842" t="s">
        <v>67</v>
      </c>
      <c r="R3842" t="s">
        <v>20850</v>
      </c>
      <c r="S3842" t="s">
        <v>10482</v>
      </c>
      <c r="T3842" t="s">
        <v>58</v>
      </c>
      <c r="U3842" t="s">
        <v>20851</v>
      </c>
      <c r="V3842" t="s">
        <v>55</v>
      </c>
      <c r="W3842" t="s">
        <v>115</v>
      </c>
      <c r="X3842" t="s">
        <v>43</v>
      </c>
      <c r="Y3842" t="s">
        <v>20852</v>
      </c>
      <c r="Z3842" s="1">
        <v>27799</v>
      </c>
      <c r="AA3842" t="s">
        <v>20853</v>
      </c>
      <c r="AB3842" s="1">
        <v>43160</v>
      </c>
      <c r="AC3842" s="1">
        <v>43465</v>
      </c>
      <c r="AD3842" t="s">
        <v>50</v>
      </c>
      <c r="AE3842" t="s">
        <v>2868</v>
      </c>
      <c r="AF3842" t="s">
        <v>48</v>
      </c>
      <c r="AG3842" t="s">
        <v>42</v>
      </c>
    </row>
    <row r="3843" spans="1:33" hidden="1" x14ac:dyDescent="0.2">
      <c r="A3843" t="s">
        <v>35</v>
      </c>
      <c r="B3843" t="s">
        <v>36</v>
      </c>
      <c r="C3843" t="s">
        <v>37</v>
      </c>
      <c r="D3843" t="s">
        <v>20854</v>
      </c>
      <c r="E3843" t="s">
        <v>38</v>
      </c>
      <c r="F3843" t="s">
        <v>672</v>
      </c>
      <c r="G3843" t="s">
        <v>106</v>
      </c>
      <c r="H3843" t="s">
        <v>120</v>
      </c>
      <c r="I3843" t="s">
        <v>108</v>
      </c>
      <c r="J3843" t="s">
        <v>20737</v>
      </c>
      <c r="K3843" t="s">
        <v>20738</v>
      </c>
      <c r="L3843" t="s">
        <v>12520</v>
      </c>
      <c r="M3843" t="s">
        <v>1602</v>
      </c>
      <c r="N3843" t="s">
        <v>40</v>
      </c>
      <c r="O3843" t="s">
        <v>40</v>
      </c>
      <c r="P3843" t="s">
        <v>3528</v>
      </c>
      <c r="Q3843" t="s">
        <v>67</v>
      </c>
      <c r="R3843" t="s">
        <v>2898</v>
      </c>
      <c r="S3843" t="s">
        <v>1561</v>
      </c>
      <c r="T3843" t="s">
        <v>1137</v>
      </c>
      <c r="U3843" t="s">
        <v>20855</v>
      </c>
      <c r="V3843" t="s">
        <v>55</v>
      </c>
      <c r="W3843" t="s">
        <v>115</v>
      </c>
      <c r="X3843" t="s">
        <v>43</v>
      </c>
      <c r="Y3843" t="s">
        <v>20856</v>
      </c>
      <c r="Z3843" s="1">
        <v>23567</v>
      </c>
      <c r="AA3843" t="s">
        <v>20857</v>
      </c>
      <c r="AD3843" t="s">
        <v>50</v>
      </c>
      <c r="AE3843" t="s">
        <v>2868</v>
      </c>
      <c r="AF3843" t="s">
        <v>48</v>
      </c>
      <c r="AG3843" t="s">
        <v>42</v>
      </c>
    </row>
    <row r="3844" spans="1:33" hidden="1" x14ac:dyDescent="0.2">
      <c r="A3844" t="s">
        <v>35</v>
      </c>
      <c r="B3844" t="s">
        <v>36</v>
      </c>
      <c r="C3844" t="s">
        <v>37</v>
      </c>
      <c r="D3844" t="s">
        <v>20858</v>
      </c>
      <c r="E3844" t="s">
        <v>38</v>
      </c>
      <c r="F3844" t="s">
        <v>672</v>
      </c>
      <c r="G3844" t="s">
        <v>106</v>
      </c>
      <c r="H3844" t="s">
        <v>120</v>
      </c>
      <c r="I3844" t="s">
        <v>108</v>
      </c>
      <c r="J3844" t="s">
        <v>20737</v>
      </c>
      <c r="K3844" t="s">
        <v>20738</v>
      </c>
      <c r="L3844" t="s">
        <v>12520</v>
      </c>
      <c r="M3844" t="s">
        <v>1602</v>
      </c>
      <c r="N3844" t="s">
        <v>40</v>
      </c>
      <c r="O3844" t="s">
        <v>40</v>
      </c>
      <c r="P3844" t="s">
        <v>3528</v>
      </c>
      <c r="Q3844" t="s">
        <v>67</v>
      </c>
      <c r="R3844" t="s">
        <v>20859</v>
      </c>
      <c r="S3844" t="s">
        <v>1561</v>
      </c>
      <c r="T3844" t="s">
        <v>879</v>
      </c>
      <c r="U3844" t="s">
        <v>20860</v>
      </c>
      <c r="V3844" t="s">
        <v>3524</v>
      </c>
      <c r="W3844" t="s">
        <v>115</v>
      </c>
      <c r="X3844" t="s">
        <v>43</v>
      </c>
      <c r="Y3844" t="s">
        <v>20861</v>
      </c>
      <c r="Z3844" s="1">
        <v>28686</v>
      </c>
      <c r="AA3844" t="s">
        <v>20862</v>
      </c>
      <c r="AD3844" t="s">
        <v>50</v>
      </c>
      <c r="AE3844" t="s">
        <v>2868</v>
      </c>
      <c r="AF3844" t="s">
        <v>48</v>
      </c>
      <c r="AG3844" t="s">
        <v>42</v>
      </c>
    </row>
    <row r="3845" spans="1:33" hidden="1" x14ac:dyDescent="0.2">
      <c r="A3845" t="s">
        <v>35</v>
      </c>
      <c r="B3845" t="s">
        <v>36</v>
      </c>
      <c r="C3845" t="s">
        <v>37</v>
      </c>
      <c r="D3845" t="s">
        <v>20863</v>
      </c>
      <c r="E3845" t="s">
        <v>38</v>
      </c>
      <c r="F3845" t="s">
        <v>672</v>
      </c>
      <c r="G3845" t="s">
        <v>106</v>
      </c>
      <c r="H3845" t="s">
        <v>120</v>
      </c>
      <c r="I3845" t="s">
        <v>108</v>
      </c>
      <c r="J3845" t="s">
        <v>20737</v>
      </c>
      <c r="K3845" t="s">
        <v>20738</v>
      </c>
      <c r="L3845" t="s">
        <v>12520</v>
      </c>
      <c r="M3845" t="s">
        <v>1602</v>
      </c>
      <c r="N3845" t="s">
        <v>40</v>
      </c>
      <c r="O3845" t="s">
        <v>40</v>
      </c>
      <c r="P3845" t="s">
        <v>3528</v>
      </c>
      <c r="Q3845" t="s">
        <v>67</v>
      </c>
      <c r="R3845" t="s">
        <v>20864</v>
      </c>
      <c r="S3845" t="s">
        <v>129</v>
      </c>
      <c r="T3845" t="s">
        <v>93</v>
      </c>
      <c r="U3845" t="s">
        <v>20865</v>
      </c>
      <c r="V3845" t="s">
        <v>3524</v>
      </c>
      <c r="W3845" t="s">
        <v>115</v>
      </c>
      <c r="X3845" t="s">
        <v>43</v>
      </c>
      <c r="Y3845" t="s">
        <v>20866</v>
      </c>
      <c r="Z3845" s="1">
        <v>28914</v>
      </c>
      <c r="AA3845" t="s">
        <v>20867</v>
      </c>
      <c r="AD3845" t="s">
        <v>50</v>
      </c>
      <c r="AE3845" t="s">
        <v>2868</v>
      </c>
      <c r="AF3845" t="s">
        <v>48</v>
      </c>
      <c r="AG3845" t="s">
        <v>42</v>
      </c>
    </row>
    <row r="3846" spans="1:33" hidden="1" x14ac:dyDescent="0.2">
      <c r="A3846" t="s">
        <v>35</v>
      </c>
      <c r="B3846" t="s">
        <v>36</v>
      </c>
      <c r="C3846" t="s">
        <v>37</v>
      </c>
      <c r="D3846" t="s">
        <v>20868</v>
      </c>
      <c r="E3846" t="s">
        <v>38</v>
      </c>
      <c r="F3846" t="s">
        <v>672</v>
      </c>
      <c r="G3846" t="s">
        <v>106</v>
      </c>
      <c r="H3846" t="s">
        <v>120</v>
      </c>
      <c r="I3846" t="s">
        <v>108</v>
      </c>
      <c r="J3846" t="s">
        <v>20737</v>
      </c>
      <c r="K3846" t="s">
        <v>20738</v>
      </c>
      <c r="L3846" t="s">
        <v>12520</v>
      </c>
      <c r="M3846" t="s">
        <v>1602</v>
      </c>
      <c r="N3846" t="s">
        <v>2987</v>
      </c>
      <c r="O3846" t="s">
        <v>3303</v>
      </c>
      <c r="P3846" t="s">
        <v>3304</v>
      </c>
      <c r="Q3846" t="s">
        <v>67</v>
      </c>
      <c r="R3846" t="s">
        <v>20869</v>
      </c>
      <c r="S3846" t="s">
        <v>95</v>
      </c>
      <c r="T3846" t="s">
        <v>20870</v>
      </c>
      <c r="U3846" t="s">
        <v>20871</v>
      </c>
      <c r="V3846" t="s">
        <v>3307</v>
      </c>
      <c r="W3846" t="s">
        <v>2856</v>
      </c>
      <c r="X3846" t="s">
        <v>43</v>
      </c>
      <c r="Y3846" t="s">
        <v>20872</v>
      </c>
      <c r="Z3846" s="1">
        <v>22104</v>
      </c>
      <c r="AA3846" t="s">
        <v>20873</v>
      </c>
      <c r="AD3846" t="s">
        <v>50</v>
      </c>
      <c r="AE3846" t="s">
        <v>2996</v>
      </c>
      <c r="AF3846" t="s">
        <v>48</v>
      </c>
      <c r="AG3846" t="s">
        <v>42</v>
      </c>
    </row>
    <row r="3847" spans="1:33" hidden="1" x14ac:dyDescent="0.2">
      <c r="A3847" t="s">
        <v>35</v>
      </c>
      <c r="B3847" t="s">
        <v>36</v>
      </c>
      <c r="C3847" t="s">
        <v>37</v>
      </c>
      <c r="D3847" t="s">
        <v>20874</v>
      </c>
      <c r="E3847" t="s">
        <v>38</v>
      </c>
      <c r="F3847" t="s">
        <v>672</v>
      </c>
      <c r="G3847" t="s">
        <v>106</v>
      </c>
      <c r="H3847" t="s">
        <v>120</v>
      </c>
      <c r="I3847" t="s">
        <v>108</v>
      </c>
      <c r="J3847" t="s">
        <v>20737</v>
      </c>
      <c r="K3847" t="s">
        <v>20738</v>
      </c>
      <c r="L3847" t="s">
        <v>12520</v>
      </c>
      <c r="M3847" t="s">
        <v>1602</v>
      </c>
      <c r="N3847" t="s">
        <v>2987</v>
      </c>
      <c r="O3847" t="s">
        <v>3303</v>
      </c>
      <c r="P3847" t="s">
        <v>3304</v>
      </c>
      <c r="Q3847" t="s">
        <v>3018</v>
      </c>
      <c r="R3847" t="s">
        <v>20875</v>
      </c>
      <c r="S3847" t="s">
        <v>71</v>
      </c>
      <c r="T3847" t="s">
        <v>780</v>
      </c>
      <c r="U3847" t="s">
        <v>20876</v>
      </c>
      <c r="V3847" t="s">
        <v>3307</v>
      </c>
      <c r="W3847" t="s">
        <v>2856</v>
      </c>
      <c r="X3847" t="s">
        <v>43</v>
      </c>
      <c r="Y3847" t="s">
        <v>20877</v>
      </c>
      <c r="Z3847" s="1">
        <v>26271</v>
      </c>
      <c r="AA3847" t="s">
        <v>20878</v>
      </c>
      <c r="AB3847" s="1">
        <v>43467</v>
      </c>
      <c r="AC3847" s="1">
        <v>43830</v>
      </c>
      <c r="AD3847" t="s">
        <v>50</v>
      </c>
      <c r="AE3847" t="s">
        <v>2996</v>
      </c>
      <c r="AF3847" t="s">
        <v>48</v>
      </c>
      <c r="AG3847" t="s">
        <v>42</v>
      </c>
    </row>
    <row r="3848" spans="1:33" hidden="1" x14ac:dyDescent="0.2">
      <c r="A3848" t="s">
        <v>35</v>
      </c>
      <c r="B3848" t="s">
        <v>36</v>
      </c>
      <c r="C3848" t="s">
        <v>37</v>
      </c>
      <c r="D3848" t="s">
        <v>20879</v>
      </c>
      <c r="E3848" t="s">
        <v>38</v>
      </c>
      <c r="F3848" t="s">
        <v>672</v>
      </c>
      <c r="G3848" t="s">
        <v>106</v>
      </c>
      <c r="H3848" t="s">
        <v>120</v>
      </c>
      <c r="I3848" t="s">
        <v>108</v>
      </c>
      <c r="J3848" t="s">
        <v>20737</v>
      </c>
      <c r="K3848" t="s">
        <v>20738</v>
      </c>
      <c r="L3848" t="s">
        <v>12520</v>
      </c>
      <c r="M3848" t="s">
        <v>1602</v>
      </c>
      <c r="N3848" t="s">
        <v>2987</v>
      </c>
      <c r="O3848" t="s">
        <v>3303</v>
      </c>
      <c r="P3848" t="s">
        <v>3304</v>
      </c>
      <c r="Q3848" t="s">
        <v>3018</v>
      </c>
      <c r="R3848" t="s">
        <v>20880</v>
      </c>
      <c r="S3848" t="s">
        <v>10061</v>
      </c>
      <c r="T3848" t="s">
        <v>20881</v>
      </c>
      <c r="U3848" t="s">
        <v>20882</v>
      </c>
      <c r="V3848" t="s">
        <v>3307</v>
      </c>
      <c r="W3848" t="s">
        <v>2856</v>
      </c>
      <c r="X3848" t="s">
        <v>43</v>
      </c>
      <c r="Y3848" t="s">
        <v>20883</v>
      </c>
      <c r="Z3848" s="1">
        <v>24639</v>
      </c>
      <c r="AA3848" t="s">
        <v>20884</v>
      </c>
      <c r="AB3848" s="1">
        <v>43467</v>
      </c>
      <c r="AC3848" s="1">
        <v>43830</v>
      </c>
      <c r="AD3848" t="s">
        <v>50</v>
      </c>
      <c r="AE3848" t="s">
        <v>2996</v>
      </c>
      <c r="AF3848" t="s">
        <v>48</v>
      </c>
      <c r="AG3848" t="s">
        <v>42</v>
      </c>
    </row>
    <row r="3849" spans="1:33" hidden="1" x14ac:dyDescent="0.2">
      <c r="A3849" t="s">
        <v>35</v>
      </c>
      <c r="B3849" t="s">
        <v>36</v>
      </c>
      <c r="C3849" t="s">
        <v>37</v>
      </c>
      <c r="D3849" t="s">
        <v>20888</v>
      </c>
      <c r="E3849" t="s">
        <v>38</v>
      </c>
      <c r="F3849" t="s">
        <v>672</v>
      </c>
      <c r="G3849" t="s">
        <v>106</v>
      </c>
      <c r="H3849" t="s">
        <v>120</v>
      </c>
      <c r="I3849" t="s">
        <v>108</v>
      </c>
      <c r="J3849" t="s">
        <v>20885</v>
      </c>
      <c r="K3849" t="s">
        <v>20886</v>
      </c>
      <c r="L3849" t="s">
        <v>12520</v>
      </c>
      <c r="M3849" t="s">
        <v>20887</v>
      </c>
      <c r="N3849" t="s">
        <v>40</v>
      </c>
      <c r="O3849" t="s">
        <v>2852</v>
      </c>
      <c r="P3849" t="s">
        <v>3676</v>
      </c>
      <c r="Q3849" t="s">
        <v>2860</v>
      </c>
      <c r="R3849" t="s">
        <v>3677</v>
      </c>
      <c r="S3849" t="s">
        <v>4180</v>
      </c>
      <c r="T3849" t="s">
        <v>7881</v>
      </c>
      <c r="U3849" t="s">
        <v>20889</v>
      </c>
      <c r="V3849" t="s">
        <v>2855</v>
      </c>
      <c r="W3849" t="s">
        <v>2856</v>
      </c>
      <c r="X3849" t="s">
        <v>3679</v>
      </c>
      <c r="Y3849" t="s">
        <v>20890</v>
      </c>
      <c r="Z3849" s="1">
        <v>25186</v>
      </c>
      <c r="AA3849" t="s">
        <v>20891</v>
      </c>
      <c r="AB3849" s="1">
        <v>43525</v>
      </c>
      <c r="AC3849" s="1">
        <v>44985</v>
      </c>
      <c r="AD3849" t="s">
        <v>50</v>
      </c>
      <c r="AE3849" t="s">
        <v>2868</v>
      </c>
      <c r="AF3849" t="s">
        <v>48</v>
      </c>
      <c r="AG3849" t="s">
        <v>42</v>
      </c>
    </row>
    <row r="3850" spans="1:33" hidden="1" x14ac:dyDescent="0.2">
      <c r="A3850" t="s">
        <v>35</v>
      </c>
      <c r="B3850" t="s">
        <v>36</v>
      </c>
      <c r="C3850" t="s">
        <v>37</v>
      </c>
      <c r="D3850" t="s">
        <v>20892</v>
      </c>
      <c r="E3850" t="s">
        <v>38</v>
      </c>
      <c r="F3850" t="s">
        <v>672</v>
      </c>
      <c r="G3850" t="s">
        <v>106</v>
      </c>
      <c r="H3850" t="s">
        <v>120</v>
      </c>
      <c r="I3850" t="s">
        <v>108</v>
      </c>
      <c r="J3850" t="s">
        <v>20885</v>
      </c>
      <c r="K3850" t="s">
        <v>20886</v>
      </c>
      <c r="L3850" t="s">
        <v>12520</v>
      </c>
      <c r="M3850" t="s">
        <v>20887</v>
      </c>
      <c r="N3850" t="s">
        <v>40</v>
      </c>
      <c r="O3850" t="s">
        <v>40</v>
      </c>
      <c r="P3850" t="s">
        <v>12534</v>
      </c>
      <c r="Q3850" t="s">
        <v>3018</v>
      </c>
      <c r="R3850" t="s">
        <v>12535</v>
      </c>
      <c r="S3850" t="s">
        <v>169</v>
      </c>
      <c r="T3850" t="s">
        <v>618</v>
      </c>
      <c r="U3850" t="s">
        <v>4111</v>
      </c>
      <c r="V3850" t="s">
        <v>55</v>
      </c>
      <c r="W3850" t="s">
        <v>13840</v>
      </c>
      <c r="X3850" t="s">
        <v>43</v>
      </c>
      <c r="Y3850" t="s">
        <v>19476</v>
      </c>
      <c r="Z3850" s="1">
        <v>27860</v>
      </c>
      <c r="AA3850" t="s">
        <v>19477</v>
      </c>
      <c r="AB3850" s="1">
        <v>43530</v>
      </c>
      <c r="AC3850" s="1">
        <v>43830</v>
      </c>
      <c r="AD3850" t="s">
        <v>46</v>
      </c>
      <c r="AE3850" t="s">
        <v>3687</v>
      </c>
      <c r="AF3850" t="s">
        <v>48</v>
      </c>
      <c r="AG3850" t="s">
        <v>42</v>
      </c>
    </row>
    <row r="3851" spans="1:33" hidden="1" x14ac:dyDescent="0.2">
      <c r="A3851" t="s">
        <v>35</v>
      </c>
      <c r="B3851" t="s">
        <v>36</v>
      </c>
      <c r="C3851" t="s">
        <v>37</v>
      </c>
      <c r="D3851" t="s">
        <v>20893</v>
      </c>
      <c r="E3851" t="s">
        <v>38</v>
      </c>
      <c r="F3851" t="s">
        <v>672</v>
      </c>
      <c r="G3851" t="s">
        <v>106</v>
      </c>
      <c r="H3851" t="s">
        <v>120</v>
      </c>
      <c r="I3851" t="s">
        <v>108</v>
      </c>
      <c r="J3851" t="s">
        <v>20885</v>
      </c>
      <c r="K3851" t="s">
        <v>20886</v>
      </c>
      <c r="L3851" t="s">
        <v>12520</v>
      </c>
      <c r="M3851" t="s">
        <v>20887</v>
      </c>
      <c r="N3851" t="s">
        <v>40</v>
      </c>
      <c r="O3851" t="s">
        <v>40</v>
      </c>
      <c r="P3851" t="s">
        <v>3528</v>
      </c>
      <c r="Q3851" t="s">
        <v>67</v>
      </c>
      <c r="R3851" t="s">
        <v>2898</v>
      </c>
      <c r="S3851" t="s">
        <v>6106</v>
      </c>
      <c r="T3851" t="s">
        <v>91</v>
      </c>
      <c r="U3851" t="s">
        <v>20894</v>
      </c>
      <c r="V3851" t="s">
        <v>55</v>
      </c>
      <c r="W3851" t="s">
        <v>115</v>
      </c>
      <c r="X3851" t="s">
        <v>43</v>
      </c>
      <c r="Y3851" t="s">
        <v>20895</v>
      </c>
      <c r="Z3851" s="1">
        <v>26112</v>
      </c>
      <c r="AA3851" t="s">
        <v>20896</v>
      </c>
      <c r="AD3851" t="s">
        <v>50</v>
      </c>
      <c r="AE3851" t="s">
        <v>2868</v>
      </c>
      <c r="AF3851" t="s">
        <v>48</v>
      </c>
      <c r="AG3851" t="s">
        <v>42</v>
      </c>
    </row>
    <row r="3852" spans="1:33" hidden="1" x14ac:dyDescent="0.2">
      <c r="A3852" t="s">
        <v>35</v>
      </c>
      <c r="B3852" t="s">
        <v>36</v>
      </c>
      <c r="C3852" t="s">
        <v>37</v>
      </c>
      <c r="D3852" t="s">
        <v>20897</v>
      </c>
      <c r="E3852" t="s">
        <v>38</v>
      </c>
      <c r="F3852" t="s">
        <v>672</v>
      </c>
      <c r="G3852" t="s">
        <v>106</v>
      </c>
      <c r="H3852" t="s">
        <v>120</v>
      </c>
      <c r="I3852" t="s">
        <v>108</v>
      </c>
      <c r="J3852" t="s">
        <v>20885</v>
      </c>
      <c r="K3852" t="s">
        <v>20886</v>
      </c>
      <c r="L3852" t="s">
        <v>12520</v>
      </c>
      <c r="M3852" t="s">
        <v>20887</v>
      </c>
      <c r="N3852" t="s">
        <v>40</v>
      </c>
      <c r="O3852" t="s">
        <v>40</v>
      </c>
      <c r="P3852" t="s">
        <v>3528</v>
      </c>
      <c r="Q3852" t="s">
        <v>3018</v>
      </c>
      <c r="R3852" t="s">
        <v>20898</v>
      </c>
      <c r="S3852" t="s">
        <v>15967</v>
      </c>
      <c r="T3852" t="s">
        <v>8902</v>
      </c>
      <c r="U3852" t="s">
        <v>20899</v>
      </c>
      <c r="V3852" t="s">
        <v>55</v>
      </c>
      <c r="W3852" t="s">
        <v>115</v>
      </c>
      <c r="X3852" t="s">
        <v>43</v>
      </c>
      <c r="Y3852" t="s">
        <v>20900</v>
      </c>
      <c r="Z3852" s="1">
        <v>27215</v>
      </c>
      <c r="AA3852" t="s">
        <v>20901</v>
      </c>
      <c r="AB3852" s="1">
        <v>43525</v>
      </c>
      <c r="AC3852" s="1">
        <v>43830</v>
      </c>
      <c r="AD3852" t="s">
        <v>50</v>
      </c>
      <c r="AE3852" t="s">
        <v>3687</v>
      </c>
      <c r="AF3852" t="s">
        <v>48</v>
      </c>
      <c r="AG3852" t="s">
        <v>42</v>
      </c>
    </row>
    <row r="3853" spans="1:33" hidden="1" x14ac:dyDescent="0.2">
      <c r="A3853" t="s">
        <v>35</v>
      </c>
      <c r="B3853" t="s">
        <v>36</v>
      </c>
      <c r="C3853" t="s">
        <v>37</v>
      </c>
      <c r="D3853" t="s">
        <v>20902</v>
      </c>
      <c r="E3853" t="s">
        <v>38</v>
      </c>
      <c r="F3853" t="s">
        <v>672</v>
      </c>
      <c r="G3853" t="s">
        <v>106</v>
      </c>
      <c r="H3853" t="s">
        <v>120</v>
      </c>
      <c r="I3853" t="s">
        <v>108</v>
      </c>
      <c r="J3853" t="s">
        <v>20885</v>
      </c>
      <c r="K3853" t="s">
        <v>20886</v>
      </c>
      <c r="L3853" t="s">
        <v>12520</v>
      </c>
      <c r="M3853" t="s">
        <v>20887</v>
      </c>
      <c r="N3853" t="s">
        <v>40</v>
      </c>
      <c r="O3853" t="s">
        <v>40</v>
      </c>
      <c r="P3853" t="s">
        <v>3528</v>
      </c>
      <c r="Q3853" t="s">
        <v>67</v>
      </c>
      <c r="R3853" t="s">
        <v>20903</v>
      </c>
      <c r="S3853" t="s">
        <v>4938</v>
      </c>
      <c r="T3853" t="s">
        <v>6825</v>
      </c>
      <c r="U3853" t="s">
        <v>20904</v>
      </c>
      <c r="V3853" t="s">
        <v>55</v>
      </c>
      <c r="W3853" t="s">
        <v>115</v>
      </c>
      <c r="X3853" t="s">
        <v>43</v>
      </c>
      <c r="Y3853" t="s">
        <v>20905</v>
      </c>
      <c r="Z3853" s="1">
        <v>21713</v>
      </c>
      <c r="AA3853" t="s">
        <v>20906</v>
      </c>
      <c r="AD3853" t="s">
        <v>50</v>
      </c>
      <c r="AE3853" t="s">
        <v>2868</v>
      </c>
      <c r="AF3853" t="s">
        <v>48</v>
      </c>
      <c r="AG3853" t="s">
        <v>42</v>
      </c>
    </row>
    <row r="3854" spans="1:33" hidden="1" x14ac:dyDescent="0.2">
      <c r="A3854" t="s">
        <v>35</v>
      </c>
      <c r="B3854" t="s">
        <v>36</v>
      </c>
      <c r="C3854" t="s">
        <v>37</v>
      </c>
      <c r="D3854" t="s">
        <v>20907</v>
      </c>
      <c r="E3854" t="s">
        <v>38</v>
      </c>
      <c r="F3854" t="s">
        <v>672</v>
      </c>
      <c r="G3854" t="s">
        <v>106</v>
      </c>
      <c r="H3854" t="s">
        <v>120</v>
      </c>
      <c r="I3854" t="s">
        <v>108</v>
      </c>
      <c r="J3854" t="s">
        <v>20885</v>
      </c>
      <c r="K3854" t="s">
        <v>20886</v>
      </c>
      <c r="L3854" t="s">
        <v>12520</v>
      </c>
      <c r="M3854" t="s">
        <v>20887</v>
      </c>
      <c r="N3854" t="s">
        <v>40</v>
      </c>
      <c r="O3854" t="s">
        <v>40</v>
      </c>
      <c r="P3854" t="s">
        <v>3528</v>
      </c>
      <c r="Q3854" t="s">
        <v>67</v>
      </c>
      <c r="R3854" t="s">
        <v>20908</v>
      </c>
      <c r="S3854" t="s">
        <v>157</v>
      </c>
      <c r="T3854" t="s">
        <v>4560</v>
      </c>
      <c r="U3854" t="s">
        <v>20909</v>
      </c>
      <c r="V3854" t="s">
        <v>2881</v>
      </c>
      <c r="W3854" t="s">
        <v>115</v>
      </c>
      <c r="X3854" t="s">
        <v>43</v>
      </c>
      <c r="Y3854" t="s">
        <v>20910</v>
      </c>
      <c r="Z3854" s="1">
        <v>24747</v>
      </c>
      <c r="AA3854" t="s">
        <v>20911</v>
      </c>
      <c r="AD3854" t="s">
        <v>50</v>
      </c>
      <c r="AE3854" t="s">
        <v>2868</v>
      </c>
      <c r="AF3854" t="s">
        <v>48</v>
      </c>
      <c r="AG3854" t="s">
        <v>42</v>
      </c>
    </row>
    <row r="3855" spans="1:33" hidden="1" x14ac:dyDescent="0.2">
      <c r="A3855" t="s">
        <v>35</v>
      </c>
      <c r="B3855" t="s">
        <v>36</v>
      </c>
      <c r="C3855" t="s">
        <v>37</v>
      </c>
      <c r="D3855" t="s">
        <v>20912</v>
      </c>
      <c r="E3855" t="s">
        <v>38</v>
      </c>
      <c r="F3855" t="s">
        <v>672</v>
      </c>
      <c r="G3855" t="s">
        <v>106</v>
      </c>
      <c r="H3855" t="s">
        <v>120</v>
      </c>
      <c r="I3855" t="s">
        <v>108</v>
      </c>
      <c r="J3855" t="s">
        <v>20885</v>
      </c>
      <c r="K3855" t="s">
        <v>20886</v>
      </c>
      <c r="L3855" t="s">
        <v>12520</v>
      </c>
      <c r="M3855" t="s">
        <v>20887</v>
      </c>
      <c r="N3855" t="s">
        <v>40</v>
      </c>
      <c r="O3855" t="s">
        <v>40</v>
      </c>
      <c r="P3855" t="s">
        <v>3528</v>
      </c>
      <c r="Q3855" t="s">
        <v>67</v>
      </c>
      <c r="R3855" t="s">
        <v>20913</v>
      </c>
      <c r="S3855" t="s">
        <v>4127</v>
      </c>
      <c r="T3855" t="s">
        <v>4431</v>
      </c>
      <c r="U3855" t="s">
        <v>1604</v>
      </c>
      <c r="V3855" t="s">
        <v>55</v>
      </c>
      <c r="W3855" t="s">
        <v>115</v>
      </c>
      <c r="X3855" t="s">
        <v>43</v>
      </c>
      <c r="Y3855" t="s">
        <v>20914</v>
      </c>
      <c r="Z3855" s="1">
        <v>25079</v>
      </c>
      <c r="AA3855" t="s">
        <v>20915</v>
      </c>
      <c r="AD3855" t="s">
        <v>50</v>
      </c>
      <c r="AE3855" t="s">
        <v>2868</v>
      </c>
      <c r="AF3855" t="s">
        <v>48</v>
      </c>
      <c r="AG3855" t="s">
        <v>42</v>
      </c>
    </row>
    <row r="3856" spans="1:33" hidden="1" x14ac:dyDescent="0.2">
      <c r="A3856" t="s">
        <v>35</v>
      </c>
      <c r="B3856" t="s">
        <v>36</v>
      </c>
      <c r="C3856" t="s">
        <v>37</v>
      </c>
      <c r="D3856" t="s">
        <v>20916</v>
      </c>
      <c r="E3856" t="s">
        <v>38</v>
      </c>
      <c r="F3856" t="s">
        <v>672</v>
      </c>
      <c r="G3856" t="s">
        <v>106</v>
      </c>
      <c r="H3856" t="s">
        <v>120</v>
      </c>
      <c r="I3856" t="s">
        <v>108</v>
      </c>
      <c r="J3856" t="s">
        <v>20885</v>
      </c>
      <c r="K3856" t="s">
        <v>20886</v>
      </c>
      <c r="L3856" t="s">
        <v>12520</v>
      </c>
      <c r="M3856" t="s">
        <v>20887</v>
      </c>
      <c r="N3856" t="s">
        <v>40</v>
      </c>
      <c r="O3856" t="s">
        <v>40</v>
      </c>
      <c r="P3856" t="s">
        <v>3528</v>
      </c>
      <c r="Q3856" t="s">
        <v>67</v>
      </c>
      <c r="R3856" t="s">
        <v>20917</v>
      </c>
      <c r="S3856" t="s">
        <v>136</v>
      </c>
      <c r="T3856" t="s">
        <v>7096</v>
      </c>
      <c r="U3856" t="s">
        <v>20918</v>
      </c>
      <c r="V3856" t="s">
        <v>3524</v>
      </c>
      <c r="W3856" t="s">
        <v>115</v>
      </c>
      <c r="X3856" t="s">
        <v>43</v>
      </c>
      <c r="Y3856" t="s">
        <v>20919</v>
      </c>
      <c r="Z3856" s="1">
        <v>26040</v>
      </c>
      <c r="AA3856" t="s">
        <v>20920</v>
      </c>
      <c r="AD3856" t="s">
        <v>50</v>
      </c>
      <c r="AE3856" t="s">
        <v>2868</v>
      </c>
      <c r="AF3856" t="s">
        <v>48</v>
      </c>
      <c r="AG3856" t="s">
        <v>42</v>
      </c>
    </row>
    <row r="3857" spans="1:33" hidden="1" x14ac:dyDescent="0.2">
      <c r="A3857" t="s">
        <v>35</v>
      </c>
      <c r="B3857" t="s">
        <v>36</v>
      </c>
      <c r="C3857" t="s">
        <v>37</v>
      </c>
      <c r="D3857" t="s">
        <v>20921</v>
      </c>
      <c r="E3857" t="s">
        <v>38</v>
      </c>
      <c r="F3857" t="s">
        <v>672</v>
      </c>
      <c r="G3857" t="s">
        <v>106</v>
      </c>
      <c r="H3857" t="s">
        <v>120</v>
      </c>
      <c r="I3857" t="s">
        <v>108</v>
      </c>
      <c r="J3857" t="s">
        <v>20885</v>
      </c>
      <c r="K3857" t="s">
        <v>20886</v>
      </c>
      <c r="L3857" t="s">
        <v>12520</v>
      </c>
      <c r="M3857" t="s">
        <v>20887</v>
      </c>
      <c r="N3857" t="s">
        <v>40</v>
      </c>
      <c r="O3857" t="s">
        <v>40</v>
      </c>
      <c r="P3857" t="s">
        <v>3528</v>
      </c>
      <c r="Q3857" t="s">
        <v>67</v>
      </c>
      <c r="R3857" t="s">
        <v>2898</v>
      </c>
      <c r="S3857" t="s">
        <v>776</v>
      </c>
      <c r="T3857" t="s">
        <v>15475</v>
      </c>
      <c r="U3857" t="s">
        <v>20922</v>
      </c>
      <c r="V3857" t="s">
        <v>55</v>
      </c>
      <c r="W3857" t="s">
        <v>115</v>
      </c>
      <c r="X3857" t="s">
        <v>43</v>
      </c>
      <c r="Y3857" t="s">
        <v>20923</v>
      </c>
      <c r="Z3857" s="1">
        <v>20846</v>
      </c>
      <c r="AA3857" t="s">
        <v>20924</v>
      </c>
      <c r="AD3857" t="s">
        <v>50</v>
      </c>
      <c r="AE3857" t="s">
        <v>2868</v>
      </c>
      <c r="AF3857" t="s">
        <v>48</v>
      </c>
      <c r="AG3857" t="s">
        <v>42</v>
      </c>
    </row>
    <row r="3858" spans="1:33" hidden="1" x14ac:dyDescent="0.2">
      <c r="A3858" t="s">
        <v>35</v>
      </c>
      <c r="B3858" t="s">
        <v>36</v>
      </c>
      <c r="C3858" t="s">
        <v>37</v>
      </c>
      <c r="D3858" t="s">
        <v>20925</v>
      </c>
      <c r="E3858" t="s">
        <v>38</v>
      </c>
      <c r="F3858" t="s">
        <v>672</v>
      </c>
      <c r="G3858" t="s">
        <v>106</v>
      </c>
      <c r="H3858" t="s">
        <v>120</v>
      </c>
      <c r="I3858" t="s">
        <v>108</v>
      </c>
      <c r="J3858" t="s">
        <v>20885</v>
      </c>
      <c r="K3858" t="s">
        <v>20886</v>
      </c>
      <c r="L3858" t="s">
        <v>12520</v>
      </c>
      <c r="M3858" t="s">
        <v>20887</v>
      </c>
      <c r="N3858" t="s">
        <v>40</v>
      </c>
      <c r="O3858" t="s">
        <v>40</v>
      </c>
      <c r="P3858" t="s">
        <v>3528</v>
      </c>
      <c r="Q3858" t="s">
        <v>67</v>
      </c>
      <c r="R3858" t="s">
        <v>2898</v>
      </c>
      <c r="S3858" t="s">
        <v>379</v>
      </c>
      <c r="T3858" t="s">
        <v>7808</v>
      </c>
      <c r="U3858" t="s">
        <v>20926</v>
      </c>
      <c r="V3858" t="s">
        <v>55</v>
      </c>
      <c r="W3858" t="s">
        <v>115</v>
      </c>
      <c r="X3858" t="s">
        <v>43</v>
      </c>
      <c r="Y3858" t="s">
        <v>20927</v>
      </c>
      <c r="Z3858" s="1">
        <v>23290</v>
      </c>
      <c r="AA3858" t="s">
        <v>20928</v>
      </c>
      <c r="AD3858" t="s">
        <v>50</v>
      </c>
      <c r="AE3858" t="s">
        <v>2868</v>
      </c>
      <c r="AF3858" t="s">
        <v>48</v>
      </c>
      <c r="AG3858" t="s">
        <v>42</v>
      </c>
    </row>
    <row r="3859" spans="1:33" hidden="1" x14ac:dyDescent="0.2">
      <c r="A3859" t="s">
        <v>35</v>
      </c>
      <c r="B3859" t="s">
        <v>36</v>
      </c>
      <c r="C3859" t="s">
        <v>37</v>
      </c>
      <c r="D3859" t="s">
        <v>20929</v>
      </c>
      <c r="E3859" t="s">
        <v>38</v>
      </c>
      <c r="F3859" t="s">
        <v>672</v>
      </c>
      <c r="G3859" t="s">
        <v>106</v>
      </c>
      <c r="H3859" t="s">
        <v>120</v>
      </c>
      <c r="I3859" t="s">
        <v>108</v>
      </c>
      <c r="J3859" t="s">
        <v>20885</v>
      </c>
      <c r="K3859" t="s">
        <v>20886</v>
      </c>
      <c r="L3859" t="s">
        <v>12520</v>
      </c>
      <c r="M3859" t="s">
        <v>20887</v>
      </c>
      <c r="N3859" t="s">
        <v>2987</v>
      </c>
      <c r="O3859" t="s">
        <v>3303</v>
      </c>
      <c r="P3859" t="s">
        <v>3304</v>
      </c>
      <c r="Q3859" t="s">
        <v>67</v>
      </c>
      <c r="R3859" t="s">
        <v>20930</v>
      </c>
      <c r="S3859" t="s">
        <v>4510</v>
      </c>
      <c r="T3859" t="s">
        <v>596</v>
      </c>
      <c r="U3859" t="s">
        <v>20931</v>
      </c>
      <c r="V3859" t="s">
        <v>3307</v>
      </c>
      <c r="W3859" t="s">
        <v>2856</v>
      </c>
      <c r="X3859" t="s">
        <v>43</v>
      </c>
      <c r="Y3859" t="s">
        <v>20932</v>
      </c>
      <c r="Z3859" s="1">
        <v>26561</v>
      </c>
      <c r="AA3859" t="s">
        <v>20933</v>
      </c>
      <c r="AD3859" t="s">
        <v>50</v>
      </c>
      <c r="AE3859" t="s">
        <v>2996</v>
      </c>
      <c r="AF3859" t="s">
        <v>48</v>
      </c>
      <c r="AG3859" t="s">
        <v>42</v>
      </c>
    </row>
    <row r="3860" spans="1:33" hidden="1" x14ac:dyDescent="0.2">
      <c r="A3860" t="s">
        <v>35</v>
      </c>
      <c r="B3860" t="s">
        <v>36</v>
      </c>
      <c r="C3860" t="s">
        <v>37</v>
      </c>
      <c r="D3860" t="s">
        <v>20934</v>
      </c>
      <c r="E3860" t="s">
        <v>38</v>
      </c>
      <c r="F3860" t="s">
        <v>672</v>
      </c>
      <c r="G3860" t="s">
        <v>106</v>
      </c>
      <c r="H3860" t="s">
        <v>120</v>
      </c>
      <c r="I3860" t="s">
        <v>108</v>
      </c>
      <c r="J3860" t="s">
        <v>20885</v>
      </c>
      <c r="K3860" t="s">
        <v>20886</v>
      </c>
      <c r="L3860" t="s">
        <v>12520</v>
      </c>
      <c r="M3860" t="s">
        <v>20887</v>
      </c>
      <c r="N3860" t="s">
        <v>2987</v>
      </c>
      <c r="O3860" t="s">
        <v>3303</v>
      </c>
      <c r="P3860" t="s">
        <v>3304</v>
      </c>
      <c r="Q3860" t="s">
        <v>67</v>
      </c>
      <c r="R3860" t="s">
        <v>20935</v>
      </c>
      <c r="S3860" t="s">
        <v>5573</v>
      </c>
      <c r="T3860" t="s">
        <v>143</v>
      </c>
      <c r="U3860" t="s">
        <v>20936</v>
      </c>
      <c r="V3860" t="s">
        <v>3307</v>
      </c>
      <c r="W3860" t="s">
        <v>2856</v>
      </c>
      <c r="X3860" t="s">
        <v>43</v>
      </c>
      <c r="Y3860" t="s">
        <v>20937</v>
      </c>
      <c r="Z3860" s="1">
        <v>25105</v>
      </c>
      <c r="AA3860" t="s">
        <v>20938</v>
      </c>
      <c r="AD3860" t="s">
        <v>50</v>
      </c>
      <c r="AE3860" t="s">
        <v>2996</v>
      </c>
      <c r="AF3860" t="s">
        <v>48</v>
      </c>
      <c r="AG3860" t="s">
        <v>42</v>
      </c>
    </row>
    <row r="3861" spans="1:33" hidden="1" x14ac:dyDescent="0.2">
      <c r="A3861" t="s">
        <v>35</v>
      </c>
      <c r="B3861" t="s">
        <v>36</v>
      </c>
      <c r="C3861" t="s">
        <v>37</v>
      </c>
      <c r="D3861" t="s">
        <v>20941</v>
      </c>
      <c r="E3861" t="s">
        <v>38</v>
      </c>
      <c r="F3861" t="s">
        <v>672</v>
      </c>
      <c r="G3861" t="s">
        <v>106</v>
      </c>
      <c r="H3861" t="s">
        <v>120</v>
      </c>
      <c r="I3861" t="s">
        <v>108</v>
      </c>
      <c r="J3861" t="s">
        <v>20939</v>
      </c>
      <c r="K3861" t="s">
        <v>20940</v>
      </c>
      <c r="L3861" t="s">
        <v>12520</v>
      </c>
      <c r="M3861" t="s">
        <v>1605</v>
      </c>
      <c r="N3861" t="s">
        <v>40</v>
      </c>
      <c r="O3861" t="s">
        <v>40</v>
      </c>
      <c r="P3861" t="s">
        <v>12534</v>
      </c>
      <c r="Q3861" t="s">
        <v>3018</v>
      </c>
      <c r="R3861" t="s">
        <v>12535</v>
      </c>
      <c r="S3861" t="s">
        <v>408</v>
      </c>
      <c r="T3861" t="s">
        <v>129</v>
      </c>
      <c r="U3861" t="s">
        <v>1550</v>
      </c>
      <c r="V3861" t="s">
        <v>55</v>
      </c>
      <c r="W3861" t="s">
        <v>115</v>
      </c>
      <c r="X3861" t="s">
        <v>43</v>
      </c>
      <c r="Y3861" t="s">
        <v>20942</v>
      </c>
      <c r="Z3861" s="1">
        <v>28556</v>
      </c>
      <c r="AA3861" t="s">
        <v>20943</v>
      </c>
      <c r="AB3861" s="1">
        <v>43530</v>
      </c>
      <c r="AC3861" s="1">
        <v>43830</v>
      </c>
      <c r="AD3861" t="s">
        <v>46</v>
      </c>
      <c r="AE3861" t="s">
        <v>3687</v>
      </c>
      <c r="AF3861" t="s">
        <v>48</v>
      </c>
      <c r="AG3861" t="s">
        <v>42</v>
      </c>
    </row>
    <row r="3862" spans="1:33" hidden="1" x14ac:dyDescent="0.2">
      <c r="A3862" t="s">
        <v>35</v>
      </c>
      <c r="B3862" t="s">
        <v>36</v>
      </c>
      <c r="C3862" t="s">
        <v>37</v>
      </c>
      <c r="D3862" t="s">
        <v>20944</v>
      </c>
      <c r="E3862" t="s">
        <v>38</v>
      </c>
      <c r="F3862" t="s">
        <v>672</v>
      </c>
      <c r="G3862" t="s">
        <v>106</v>
      </c>
      <c r="H3862" t="s">
        <v>120</v>
      </c>
      <c r="I3862" t="s">
        <v>108</v>
      </c>
      <c r="J3862" t="s">
        <v>20939</v>
      </c>
      <c r="K3862" t="s">
        <v>20940</v>
      </c>
      <c r="L3862" t="s">
        <v>12520</v>
      </c>
      <c r="M3862" t="s">
        <v>1605</v>
      </c>
      <c r="N3862" t="s">
        <v>40</v>
      </c>
      <c r="O3862" t="s">
        <v>40</v>
      </c>
      <c r="P3862" t="s">
        <v>12534</v>
      </c>
      <c r="Q3862" t="s">
        <v>3018</v>
      </c>
      <c r="R3862" t="s">
        <v>12535</v>
      </c>
      <c r="S3862" t="s">
        <v>448</v>
      </c>
      <c r="T3862" t="s">
        <v>334</v>
      </c>
      <c r="U3862" t="s">
        <v>3508</v>
      </c>
      <c r="V3862" t="s">
        <v>55</v>
      </c>
      <c r="W3862" t="s">
        <v>2881</v>
      </c>
      <c r="X3862" t="s">
        <v>43</v>
      </c>
      <c r="Y3862" t="s">
        <v>20945</v>
      </c>
      <c r="Z3862" s="1">
        <v>29659</v>
      </c>
      <c r="AA3862" t="s">
        <v>20946</v>
      </c>
      <c r="AB3862" s="1">
        <v>43530</v>
      </c>
      <c r="AC3862" s="1">
        <v>43830</v>
      </c>
      <c r="AD3862" t="s">
        <v>46</v>
      </c>
      <c r="AE3862" t="s">
        <v>3687</v>
      </c>
      <c r="AF3862" t="s">
        <v>48</v>
      </c>
      <c r="AG3862" t="s">
        <v>42</v>
      </c>
    </row>
    <row r="3863" spans="1:33" hidden="1" x14ac:dyDescent="0.2">
      <c r="A3863" t="s">
        <v>35</v>
      </c>
      <c r="B3863" t="s">
        <v>36</v>
      </c>
      <c r="C3863" t="s">
        <v>37</v>
      </c>
      <c r="D3863" t="s">
        <v>20947</v>
      </c>
      <c r="E3863" t="s">
        <v>38</v>
      </c>
      <c r="F3863" t="s">
        <v>672</v>
      </c>
      <c r="G3863" t="s">
        <v>106</v>
      </c>
      <c r="H3863" t="s">
        <v>120</v>
      </c>
      <c r="I3863" t="s">
        <v>108</v>
      </c>
      <c r="J3863" t="s">
        <v>20939</v>
      </c>
      <c r="K3863" t="s">
        <v>20940</v>
      </c>
      <c r="L3863" t="s">
        <v>12520</v>
      </c>
      <c r="M3863" t="s">
        <v>1605</v>
      </c>
      <c r="N3863" t="s">
        <v>40</v>
      </c>
      <c r="O3863" t="s">
        <v>40</v>
      </c>
      <c r="P3863" t="s">
        <v>3528</v>
      </c>
      <c r="Q3863" t="s">
        <v>67</v>
      </c>
      <c r="R3863" t="s">
        <v>2898</v>
      </c>
      <c r="S3863" t="s">
        <v>3335</v>
      </c>
      <c r="T3863" t="s">
        <v>20948</v>
      </c>
      <c r="U3863" t="s">
        <v>20949</v>
      </c>
      <c r="V3863" t="s">
        <v>55</v>
      </c>
      <c r="W3863" t="s">
        <v>115</v>
      </c>
      <c r="X3863" t="s">
        <v>43</v>
      </c>
      <c r="Y3863" t="s">
        <v>20950</v>
      </c>
      <c r="Z3863" s="1">
        <v>20368</v>
      </c>
      <c r="AA3863" t="s">
        <v>20951</v>
      </c>
      <c r="AD3863" t="s">
        <v>50</v>
      </c>
      <c r="AE3863" t="s">
        <v>2868</v>
      </c>
      <c r="AF3863" t="s">
        <v>48</v>
      </c>
      <c r="AG3863" t="s">
        <v>42</v>
      </c>
    </row>
    <row r="3864" spans="1:33" hidden="1" x14ac:dyDescent="0.2">
      <c r="A3864" t="s">
        <v>35</v>
      </c>
      <c r="B3864" t="s">
        <v>36</v>
      </c>
      <c r="C3864" t="s">
        <v>37</v>
      </c>
      <c r="D3864" t="s">
        <v>20952</v>
      </c>
      <c r="E3864" t="s">
        <v>38</v>
      </c>
      <c r="F3864" t="s">
        <v>672</v>
      </c>
      <c r="G3864" t="s">
        <v>106</v>
      </c>
      <c r="H3864" t="s">
        <v>120</v>
      </c>
      <c r="I3864" t="s">
        <v>108</v>
      </c>
      <c r="J3864" t="s">
        <v>20939</v>
      </c>
      <c r="K3864" t="s">
        <v>20940</v>
      </c>
      <c r="L3864" t="s">
        <v>12520</v>
      </c>
      <c r="M3864" t="s">
        <v>1605</v>
      </c>
      <c r="N3864" t="s">
        <v>40</v>
      </c>
      <c r="O3864" t="s">
        <v>40</v>
      </c>
      <c r="P3864" t="s">
        <v>3528</v>
      </c>
      <c r="Q3864" t="s">
        <v>67</v>
      </c>
      <c r="R3864" t="s">
        <v>2898</v>
      </c>
      <c r="S3864" t="s">
        <v>5300</v>
      </c>
      <c r="T3864" t="s">
        <v>20953</v>
      </c>
      <c r="U3864" t="s">
        <v>20954</v>
      </c>
      <c r="V3864" t="s">
        <v>55</v>
      </c>
      <c r="W3864" t="s">
        <v>115</v>
      </c>
      <c r="X3864" t="s">
        <v>43</v>
      </c>
      <c r="Y3864" t="s">
        <v>20955</v>
      </c>
      <c r="Z3864" s="1">
        <v>20470</v>
      </c>
      <c r="AA3864" t="s">
        <v>20956</v>
      </c>
      <c r="AD3864" t="s">
        <v>50</v>
      </c>
      <c r="AE3864" t="s">
        <v>2868</v>
      </c>
      <c r="AF3864" t="s">
        <v>48</v>
      </c>
      <c r="AG3864" t="s">
        <v>42</v>
      </c>
    </row>
    <row r="3865" spans="1:33" hidden="1" x14ac:dyDescent="0.2">
      <c r="A3865" t="s">
        <v>35</v>
      </c>
      <c r="B3865" t="s">
        <v>36</v>
      </c>
      <c r="C3865" t="s">
        <v>37</v>
      </c>
      <c r="D3865" t="s">
        <v>20957</v>
      </c>
      <c r="E3865" t="s">
        <v>38</v>
      </c>
      <c r="F3865" t="s">
        <v>672</v>
      </c>
      <c r="G3865" t="s">
        <v>106</v>
      </c>
      <c r="H3865" t="s">
        <v>120</v>
      </c>
      <c r="I3865" t="s">
        <v>108</v>
      </c>
      <c r="J3865" t="s">
        <v>20939</v>
      </c>
      <c r="K3865" t="s">
        <v>20940</v>
      </c>
      <c r="L3865" t="s">
        <v>12520</v>
      </c>
      <c r="M3865" t="s">
        <v>1605</v>
      </c>
      <c r="N3865" t="s">
        <v>40</v>
      </c>
      <c r="O3865" t="s">
        <v>40</v>
      </c>
      <c r="P3865" t="s">
        <v>3528</v>
      </c>
      <c r="Q3865" t="s">
        <v>67</v>
      </c>
      <c r="R3865" t="s">
        <v>20958</v>
      </c>
      <c r="S3865" t="s">
        <v>5833</v>
      </c>
      <c r="T3865" t="s">
        <v>985</v>
      </c>
      <c r="U3865" t="s">
        <v>20959</v>
      </c>
      <c r="V3865" t="s">
        <v>3524</v>
      </c>
      <c r="W3865" t="s">
        <v>115</v>
      </c>
      <c r="X3865" t="s">
        <v>43</v>
      </c>
      <c r="Y3865" t="s">
        <v>20960</v>
      </c>
      <c r="Z3865" s="1">
        <v>22539</v>
      </c>
      <c r="AA3865" t="s">
        <v>20961</v>
      </c>
      <c r="AD3865" t="s">
        <v>50</v>
      </c>
      <c r="AE3865" t="s">
        <v>2868</v>
      </c>
      <c r="AF3865" t="s">
        <v>48</v>
      </c>
      <c r="AG3865" t="s">
        <v>42</v>
      </c>
    </row>
    <row r="3866" spans="1:33" hidden="1" x14ac:dyDescent="0.2">
      <c r="A3866" t="s">
        <v>35</v>
      </c>
      <c r="B3866" t="s">
        <v>36</v>
      </c>
      <c r="C3866" t="s">
        <v>37</v>
      </c>
      <c r="D3866" t="s">
        <v>20962</v>
      </c>
      <c r="E3866" t="s">
        <v>38</v>
      </c>
      <c r="F3866" t="s">
        <v>672</v>
      </c>
      <c r="G3866" t="s">
        <v>106</v>
      </c>
      <c r="H3866" t="s">
        <v>120</v>
      </c>
      <c r="I3866" t="s">
        <v>108</v>
      </c>
      <c r="J3866" t="s">
        <v>20939</v>
      </c>
      <c r="K3866" t="s">
        <v>20940</v>
      </c>
      <c r="L3866" t="s">
        <v>12520</v>
      </c>
      <c r="M3866" t="s">
        <v>1605</v>
      </c>
      <c r="N3866" t="s">
        <v>40</v>
      </c>
      <c r="O3866" t="s">
        <v>40</v>
      </c>
      <c r="P3866" t="s">
        <v>3528</v>
      </c>
      <c r="Q3866" t="s">
        <v>67</v>
      </c>
      <c r="R3866" t="s">
        <v>20963</v>
      </c>
      <c r="S3866" t="s">
        <v>20964</v>
      </c>
      <c r="T3866" t="s">
        <v>4656</v>
      </c>
      <c r="U3866" t="s">
        <v>20965</v>
      </c>
      <c r="V3866" t="s">
        <v>3524</v>
      </c>
      <c r="W3866" t="s">
        <v>115</v>
      </c>
      <c r="X3866" t="s">
        <v>43</v>
      </c>
      <c r="Y3866" t="s">
        <v>20966</v>
      </c>
      <c r="Z3866" s="1">
        <v>26735</v>
      </c>
      <c r="AA3866" t="s">
        <v>20967</v>
      </c>
      <c r="AB3866" s="1">
        <v>41334</v>
      </c>
      <c r="AD3866" t="s">
        <v>50</v>
      </c>
      <c r="AE3866" t="s">
        <v>2868</v>
      </c>
      <c r="AF3866" t="s">
        <v>48</v>
      </c>
      <c r="AG3866" t="s">
        <v>42</v>
      </c>
    </row>
    <row r="3867" spans="1:33" hidden="1" x14ac:dyDescent="0.2">
      <c r="A3867" t="s">
        <v>35</v>
      </c>
      <c r="B3867" t="s">
        <v>36</v>
      </c>
      <c r="C3867" t="s">
        <v>37</v>
      </c>
      <c r="D3867" t="s">
        <v>20968</v>
      </c>
      <c r="E3867" t="s">
        <v>38</v>
      </c>
      <c r="F3867" t="s">
        <v>672</v>
      </c>
      <c r="G3867" t="s">
        <v>106</v>
      </c>
      <c r="H3867" t="s">
        <v>120</v>
      </c>
      <c r="I3867" t="s">
        <v>108</v>
      </c>
      <c r="J3867" t="s">
        <v>20939</v>
      </c>
      <c r="K3867" t="s">
        <v>20940</v>
      </c>
      <c r="L3867" t="s">
        <v>12520</v>
      </c>
      <c r="M3867" t="s">
        <v>1605</v>
      </c>
      <c r="N3867" t="s">
        <v>40</v>
      </c>
      <c r="O3867" t="s">
        <v>40</v>
      </c>
      <c r="P3867" t="s">
        <v>3528</v>
      </c>
      <c r="Q3867" t="s">
        <v>67</v>
      </c>
      <c r="R3867" t="s">
        <v>2898</v>
      </c>
      <c r="S3867" t="s">
        <v>20969</v>
      </c>
      <c r="T3867" t="s">
        <v>20970</v>
      </c>
      <c r="U3867" t="s">
        <v>20971</v>
      </c>
      <c r="V3867" t="s">
        <v>55</v>
      </c>
      <c r="W3867" t="s">
        <v>115</v>
      </c>
      <c r="X3867" t="s">
        <v>43</v>
      </c>
      <c r="Y3867" t="s">
        <v>20972</v>
      </c>
      <c r="Z3867" s="1">
        <v>21380</v>
      </c>
      <c r="AA3867" t="s">
        <v>20973</v>
      </c>
      <c r="AD3867" t="s">
        <v>50</v>
      </c>
      <c r="AE3867" t="s">
        <v>2868</v>
      </c>
      <c r="AF3867" t="s">
        <v>48</v>
      </c>
      <c r="AG3867" t="s">
        <v>42</v>
      </c>
    </row>
    <row r="3868" spans="1:33" hidden="1" x14ac:dyDescent="0.2">
      <c r="A3868" t="s">
        <v>35</v>
      </c>
      <c r="B3868" t="s">
        <v>36</v>
      </c>
      <c r="C3868" t="s">
        <v>37</v>
      </c>
      <c r="D3868" t="s">
        <v>20974</v>
      </c>
      <c r="E3868" t="s">
        <v>38</v>
      </c>
      <c r="F3868" t="s">
        <v>672</v>
      </c>
      <c r="G3868" t="s">
        <v>106</v>
      </c>
      <c r="H3868" t="s">
        <v>120</v>
      </c>
      <c r="I3868" t="s">
        <v>108</v>
      </c>
      <c r="J3868" t="s">
        <v>20939</v>
      </c>
      <c r="K3868" t="s">
        <v>20940</v>
      </c>
      <c r="L3868" t="s">
        <v>12520</v>
      </c>
      <c r="M3868" t="s">
        <v>1605</v>
      </c>
      <c r="N3868" t="s">
        <v>40</v>
      </c>
      <c r="O3868" t="s">
        <v>40</v>
      </c>
      <c r="P3868" t="s">
        <v>3528</v>
      </c>
      <c r="Q3868" t="s">
        <v>67</v>
      </c>
      <c r="R3868" t="s">
        <v>20975</v>
      </c>
      <c r="S3868" t="s">
        <v>10728</v>
      </c>
      <c r="T3868" t="s">
        <v>15128</v>
      </c>
      <c r="U3868" t="s">
        <v>20976</v>
      </c>
      <c r="V3868" t="s">
        <v>2881</v>
      </c>
      <c r="W3868" t="s">
        <v>115</v>
      </c>
      <c r="X3868" t="s">
        <v>43</v>
      </c>
      <c r="Y3868" t="s">
        <v>20977</v>
      </c>
      <c r="Z3868" s="1">
        <v>24174</v>
      </c>
      <c r="AA3868" t="s">
        <v>20978</v>
      </c>
      <c r="AD3868" t="s">
        <v>50</v>
      </c>
      <c r="AE3868" t="s">
        <v>2868</v>
      </c>
      <c r="AF3868" t="s">
        <v>48</v>
      </c>
      <c r="AG3868" t="s">
        <v>42</v>
      </c>
    </row>
    <row r="3869" spans="1:33" hidden="1" x14ac:dyDescent="0.2">
      <c r="A3869" t="s">
        <v>35</v>
      </c>
      <c r="B3869" t="s">
        <v>36</v>
      </c>
      <c r="C3869" t="s">
        <v>37</v>
      </c>
      <c r="D3869" t="s">
        <v>20979</v>
      </c>
      <c r="E3869" t="s">
        <v>38</v>
      </c>
      <c r="F3869" t="s">
        <v>672</v>
      </c>
      <c r="G3869" t="s">
        <v>106</v>
      </c>
      <c r="H3869" t="s">
        <v>120</v>
      </c>
      <c r="I3869" t="s">
        <v>108</v>
      </c>
      <c r="J3869" t="s">
        <v>20939</v>
      </c>
      <c r="K3869" t="s">
        <v>20940</v>
      </c>
      <c r="L3869" t="s">
        <v>12520</v>
      </c>
      <c r="M3869" t="s">
        <v>1605</v>
      </c>
      <c r="N3869" t="s">
        <v>40</v>
      </c>
      <c r="O3869" t="s">
        <v>40</v>
      </c>
      <c r="P3869" t="s">
        <v>3528</v>
      </c>
      <c r="Q3869" t="s">
        <v>67</v>
      </c>
      <c r="R3869" t="s">
        <v>20980</v>
      </c>
      <c r="S3869" t="s">
        <v>202</v>
      </c>
      <c r="T3869" t="s">
        <v>4109</v>
      </c>
      <c r="U3869" t="s">
        <v>607</v>
      </c>
      <c r="V3869" t="s">
        <v>55</v>
      </c>
      <c r="W3869" t="s">
        <v>115</v>
      </c>
      <c r="X3869" t="s">
        <v>43</v>
      </c>
      <c r="Y3869" t="s">
        <v>20981</v>
      </c>
      <c r="Z3869" s="1">
        <v>23301</v>
      </c>
      <c r="AA3869" t="s">
        <v>20982</v>
      </c>
      <c r="AD3869" t="s">
        <v>50</v>
      </c>
      <c r="AE3869" t="s">
        <v>2868</v>
      </c>
      <c r="AF3869" t="s">
        <v>48</v>
      </c>
      <c r="AG3869" t="s">
        <v>42</v>
      </c>
    </row>
    <row r="3870" spans="1:33" hidden="1" x14ac:dyDescent="0.2">
      <c r="A3870" t="s">
        <v>35</v>
      </c>
      <c r="B3870" t="s">
        <v>36</v>
      </c>
      <c r="C3870" t="s">
        <v>37</v>
      </c>
      <c r="D3870" t="s">
        <v>20983</v>
      </c>
      <c r="E3870" t="s">
        <v>38</v>
      </c>
      <c r="F3870" t="s">
        <v>672</v>
      </c>
      <c r="G3870" t="s">
        <v>106</v>
      </c>
      <c r="H3870" t="s">
        <v>120</v>
      </c>
      <c r="I3870" t="s">
        <v>108</v>
      </c>
      <c r="J3870" t="s">
        <v>20939</v>
      </c>
      <c r="K3870" t="s">
        <v>20940</v>
      </c>
      <c r="L3870" t="s">
        <v>12520</v>
      </c>
      <c r="M3870" t="s">
        <v>1605</v>
      </c>
      <c r="N3870" t="s">
        <v>40</v>
      </c>
      <c r="O3870" t="s">
        <v>40</v>
      </c>
      <c r="P3870" t="s">
        <v>3528</v>
      </c>
      <c r="Q3870" t="s">
        <v>3018</v>
      </c>
      <c r="R3870" t="s">
        <v>20984</v>
      </c>
      <c r="S3870" t="s">
        <v>415</v>
      </c>
      <c r="T3870" t="s">
        <v>9602</v>
      </c>
      <c r="U3870" t="s">
        <v>20985</v>
      </c>
      <c r="V3870" t="s">
        <v>55</v>
      </c>
      <c r="W3870" t="s">
        <v>115</v>
      </c>
      <c r="X3870" t="s">
        <v>43</v>
      </c>
      <c r="Y3870" t="s">
        <v>20986</v>
      </c>
      <c r="Z3870" s="1">
        <v>30925</v>
      </c>
      <c r="AA3870" t="s">
        <v>20987</v>
      </c>
      <c r="AB3870" s="1">
        <v>43525</v>
      </c>
      <c r="AC3870" s="1">
        <v>43830</v>
      </c>
      <c r="AD3870" t="s">
        <v>50</v>
      </c>
      <c r="AE3870" t="s">
        <v>3687</v>
      </c>
      <c r="AF3870" t="s">
        <v>48</v>
      </c>
      <c r="AG3870" t="s">
        <v>42</v>
      </c>
    </row>
    <row r="3871" spans="1:33" hidden="1" x14ac:dyDescent="0.2">
      <c r="A3871" t="s">
        <v>35</v>
      </c>
      <c r="B3871" t="s">
        <v>36</v>
      </c>
      <c r="C3871" t="s">
        <v>37</v>
      </c>
      <c r="D3871" t="s">
        <v>20988</v>
      </c>
      <c r="E3871" t="s">
        <v>38</v>
      </c>
      <c r="F3871" t="s">
        <v>672</v>
      </c>
      <c r="G3871" t="s">
        <v>106</v>
      </c>
      <c r="H3871" t="s">
        <v>120</v>
      </c>
      <c r="I3871" t="s">
        <v>108</v>
      </c>
      <c r="J3871" t="s">
        <v>20939</v>
      </c>
      <c r="K3871" t="s">
        <v>20940</v>
      </c>
      <c r="L3871" t="s">
        <v>12520</v>
      </c>
      <c r="M3871" t="s">
        <v>1605</v>
      </c>
      <c r="N3871" t="s">
        <v>40</v>
      </c>
      <c r="O3871" t="s">
        <v>40</v>
      </c>
      <c r="P3871" t="s">
        <v>3528</v>
      </c>
      <c r="Q3871" t="s">
        <v>67</v>
      </c>
      <c r="R3871" t="s">
        <v>20989</v>
      </c>
      <c r="S3871" t="s">
        <v>20990</v>
      </c>
      <c r="T3871" t="s">
        <v>7497</v>
      </c>
      <c r="U3871" t="s">
        <v>20991</v>
      </c>
      <c r="V3871" t="s">
        <v>2855</v>
      </c>
      <c r="W3871" t="s">
        <v>115</v>
      </c>
      <c r="X3871" t="s">
        <v>43</v>
      </c>
      <c r="Y3871" t="s">
        <v>20992</v>
      </c>
      <c r="Z3871" s="1">
        <v>26789</v>
      </c>
      <c r="AA3871" t="s">
        <v>20993</v>
      </c>
      <c r="AD3871" t="s">
        <v>50</v>
      </c>
      <c r="AE3871" t="s">
        <v>2868</v>
      </c>
      <c r="AF3871" t="s">
        <v>48</v>
      </c>
      <c r="AG3871" t="s">
        <v>42</v>
      </c>
    </row>
    <row r="3872" spans="1:33" hidden="1" x14ac:dyDescent="0.2">
      <c r="A3872" t="s">
        <v>35</v>
      </c>
      <c r="B3872" t="s">
        <v>36</v>
      </c>
      <c r="C3872" t="s">
        <v>37</v>
      </c>
      <c r="D3872" t="s">
        <v>20994</v>
      </c>
      <c r="E3872" t="s">
        <v>38</v>
      </c>
      <c r="F3872" t="s">
        <v>672</v>
      </c>
      <c r="G3872" t="s">
        <v>106</v>
      </c>
      <c r="H3872" t="s">
        <v>120</v>
      </c>
      <c r="I3872" t="s">
        <v>108</v>
      </c>
      <c r="J3872" t="s">
        <v>20939</v>
      </c>
      <c r="K3872" t="s">
        <v>20940</v>
      </c>
      <c r="L3872" t="s">
        <v>12520</v>
      </c>
      <c r="M3872" t="s">
        <v>1605</v>
      </c>
      <c r="N3872" t="s">
        <v>40</v>
      </c>
      <c r="O3872" t="s">
        <v>40</v>
      </c>
      <c r="P3872" t="s">
        <v>3528</v>
      </c>
      <c r="Q3872" t="s">
        <v>67</v>
      </c>
      <c r="R3872" t="s">
        <v>2898</v>
      </c>
      <c r="S3872" t="s">
        <v>260</v>
      </c>
      <c r="T3872" t="s">
        <v>20995</v>
      </c>
      <c r="U3872" t="s">
        <v>11009</v>
      </c>
      <c r="V3872" t="s">
        <v>55</v>
      </c>
      <c r="W3872" t="s">
        <v>115</v>
      </c>
      <c r="X3872" t="s">
        <v>43</v>
      </c>
      <c r="Y3872" t="s">
        <v>20996</v>
      </c>
      <c r="Z3872" s="1">
        <v>20759</v>
      </c>
      <c r="AA3872" t="s">
        <v>20997</v>
      </c>
      <c r="AD3872" t="s">
        <v>50</v>
      </c>
      <c r="AE3872" t="s">
        <v>2868</v>
      </c>
      <c r="AF3872" t="s">
        <v>48</v>
      </c>
      <c r="AG3872" t="s">
        <v>42</v>
      </c>
    </row>
    <row r="3873" spans="1:33" hidden="1" x14ac:dyDescent="0.2">
      <c r="A3873" t="s">
        <v>35</v>
      </c>
      <c r="B3873" t="s">
        <v>36</v>
      </c>
      <c r="C3873" t="s">
        <v>37</v>
      </c>
      <c r="D3873" t="s">
        <v>20998</v>
      </c>
      <c r="E3873" t="s">
        <v>38</v>
      </c>
      <c r="F3873" t="s">
        <v>672</v>
      </c>
      <c r="G3873" t="s">
        <v>106</v>
      </c>
      <c r="H3873" t="s">
        <v>120</v>
      </c>
      <c r="I3873" t="s">
        <v>108</v>
      </c>
      <c r="J3873" t="s">
        <v>20939</v>
      </c>
      <c r="K3873" t="s">
        <v>20940</v>
      </c>
      <c r="L3873" t="s">
        <v>12520</v>
      </c>
      <c r="M3873" t="s">
        <v>1605</v>
      </c>
      <c r="N3873" t="s">
        <v>40</v>
      </c>
      <c r="O3873" t="s">
        <v>40</v>
      </c>
      <c r="P3873" t="s">
        <v>3528</v>
      </c>
      <c r="Q3873" t="s">
        <v>67</v>
      </c>
      <c r="R3873" t="s">
        <v>20999</v>
      </c>
      <c r="S3873" t="s">
        <v>21000</v>
      </c>
      <c r="T3873" t="s">
        <v>94</v>
      </c>
      <c r="U3873" t="s">
        <v>19448</v>
      </c>
      <c r="V3873" t="s">
        <v>2855</v>
      </c>
      <c r="W3873" t="s">
        <v>115</v>
      </c>
      <c r="X3873" t="s">
        <v>43</v>
      </c>
      <c r="Y3873" t="s">
        <v>21001</v>
      </c>
      <c r="Z3873" s="1">
        <v>25253</v>
      </c>
      <c r="AA3873" t="s">
        <v>21002</v>
      </c>
      <c r="AD3873" t="s">
        <v>50</v>
      </c>
      <c r="AE3873" t="s">
        <v>2868</v>
      </c>
      <c r="AF3873" t="s">
        <v>48</v>
      </c>
      <c r="AG3873" t="s">
        <v>42</v>
      </c>
    </row>
    <row r="3874" spans="1:33" hidden="1" x14ac:dyDescent="0.2">
      <c r="A3874" t="s">
        <v>35</v>
      </c>
      <c r="B3874" t="s">
        <v>36</v>
      </c>
      <c r="C3874" t="s">
        <v>37</v>
      </c>
      <c r="D3874" t="s">
        <v>21003</v>
      </c>
      <c r="E3874" t="s">
        <v>38</v>
      </c>
      <c r="F3874" t="s">
        <v>672</v>
      </c>
      <c r="G3874" t="s">
        <v>106</v>
      </c>
      <c r="H3874" t="s">
        <v>120</v>
      </c>
      <c r="I3874" t="s">
        <v>108</v>
      </c>
      <c r="J3874" t="s">
        <v>20939</v>
      </c>
      <c r="K3874" t="s">
        <v>20940</v>
      </c>
      <c r="L3874" t="s">
        <v>12520</v>
      </c>
      <c r="M3874" t="s">
        <v>1605</v>
      </c>
      <c r="N3874" t="s">
        <v>2987</v>
      </c>
      <c r="O3874" t="s">
        <v>3303</v>
      </c>
      <c r="P3874" t="s">
        <v>3304</v>
      </c>
      <c r="Q3874" t="s">
        <v>3018</v>
      </c>
      <c r="R3874" t="s">
        <v>21004</v>
      </c>
      <c r="S3874" t="s">
        <v>21005</v>
      </c>
      <c r="T3874" t="s">
        <v>78</v>
      </c>
      <c r="U3874" t="s">
        <v>21006</v>
      </c>
      <c r="V3874" t="s">
        <v>3307</v>
      </c>
      <c r="W3874" t="s">
        <v>2856</v>
      </c>
      <c r="X3874" t="s">
        <v>43</v>
      </c>
      <c r="Y3874" t="s">
        <v>21007</v>
      </c>
      <c r="Z3874" s="1">
        <v>35555</v>
      </c>
      <c r="AA3874" t="s">
        <v>21008</v>
      </c>
      <c r="AB3874" s="1">
        <v>43467</v>
      </c>
      <c r="AC3874" s="1">
        <v>43552</v>
      </c>
      <c r="AD3874" t="s">
        <v>189</v>
      </c>
      <c r="AE3874" t="s">
        <v>2996</v>
      </c>
      <c r="AF3874" t="s">
        <v>48</v>
      </c>
      <c r="AG3874" t="s">
        <v>42</v>
      </c>
    </row>
    <row r="3875" spans="1:33" hidden="1" x14ac:dyDescent="0.2">
      <c r="A3875" t="s">
        <v>35</v>
      </c>
      <c r="B3875" t="s">
        <v>36</v>
      </c>
      <c r="C3875" t="s">
        <v>37</v>
      </c>
      <c r="D3875" t="s">
        <v>21003</v>
      </c>
      <c r="E3875" t="s">
        <v>38</v>
      </c>
      <c r="F3875" t="s">
        <v>672</v>
      </c>
      <c r="G3875" t="s">
        <v>106</v>
      </c>
      <c r="H3875" t="s">
        <v>120</v>
      </c>
      <c r="I3875" t="s">
        <v>108</v>
      </c>
      <c r="J3875" t="s">
        <v>20939</v>
      </c>
      <c r="K3875" t="s">
        <v>20940</v>
      </c>
      <c r="L3875" t="s">
        <v>12520</v>
      </c>
      <c r="M3875" t="s">
        <v>1605</v>
      </c>
      <c r="N3875" t="s">
        <v>2987</v>
      </c>
      <c r="O3875" t="s">
        <v>3303</v>
      </c>
      <c r="P3875" t="s">
        <v>3304</v>
      </c>
      <c r="Q3875" t="s">
        <v>3018</v>
      </c>
      <c r="R3875" t="s">
        <v>21009</v>
      </c>
      <c r="S3875" t="s">
        <v>49</v>
      </c>
      <c r="T3875" t="s">
        <v>1551</v>
      </c>
      <c r="U3875" t="s">
        <v>11863</v>
      </c>
      <c r="V3875" t="s">
        <v>3307</v>
      </c>
      <c r="W3875" t="s">
        <v>2856</v>
      </c>
      <c r="X3875" t="s">
        <v>3983</v>
      </c>
      <c r="Y3875" t="s">
        <v>21010</v>
      </c>
      <c r="Z3875" s="1">
        <v>30328</v>
      </c>
      <c r="AA3875" t="s">
        <v>21011</v>
      </c>
      <c r="AB3875" s="1">
        <v>43467</v>
      </c>
      <c r="AC3875" s="1">
        <v>43830</v>
      </c>
      <c r="AD3875" t="s">
        <v>50</v>
      </c>
      <c r="AE3875" t="s">
        <v>2996</v>
      </c>
      <c r="AF3875" t="s">
        <v>48</v>
      </c>
      <c r="AG3875" t="s">
        <v>42</v>
      </c>
    </row>
    <row r="3876" spans="1:33" hidden="1" x14ac:dyDescent="0.2">
      <c r="A3876" t="s">
        <v>35</v>
      </c>
      <c r="B3876" t="s">
        <v>36</v>
      </c>
      <c r="C3876" t="s">
        <v>37</v>
      </c>
      <c r="D3876" t="s">
        <v>21012</v>
      </c>
      <c r="E3876" t="s">
        <v>38</v>
      </c>
      <c r="F3876" t="s">
        <v>672</v>
      </c>
      <c r="G3876" t="s">
        <v>106</v>
      </c>
      <c r="H3876" t="s">
        <v>120</v>
      </c>
      <c r="I3876" t="s">
        <v>108</v>
      </c>
      <c r="J3876" t="s">
        <v>20939</v>
      </c>
      <c r="K3876" t="s">
        <v>20940</v>
      </c>
      <c r="L3876" t="s">
        <v>12520</v>
      </c>
      <c r="M3876" t="s">
        <v>1605</v>
      </c>
      <c r="N3876" t="s">
        <v>2987</v>
      </c>
      <c r="O3876" t="s">
        <v>3303</v>
      </c>
      <c r="P3876" t="s">
        <v>3304</v>
      </c>
      <c r="Q3876" t="s">
        <v>67</v>
      </c>
      <c r="R3876" t="s">
        <v>21013</v>
      </c>
      <c r="S3876" t="s">
        <v>21014</v>
      </c>
      <c r="T3876" t="s">
        <v>68</v>
      </c>
      <c r="U3876" t="s">
        <v>21015</v>
      </c>
      <c r="V3876" t="s">
        <v>3307</v>
      </c>
      <c r="W3876" t="s">
        <v>2856</v>
      </c>
      <c r="X3876" t="s">
        <v>43</v>
      </c>
      <c r="Y3876" t="s">
        <v>21016</v>
      </c>
      <c r="Z3876" s="1">
        <v>23097</v>
      </c>
      <c r="AA3876" t="s">
        <v>21017</v>
      </c>
      <c r="AD3876" t="s">
        <v>50</v>
      </c>
      <c r="AE3876" t="s">
        <v>2996</v>
      </c>
      <c r="AF3876" t="s">
        <v>48</v>
      </c>
      <c r="AG3876" t="s">
        <v>42</v>
      </c>
    </row>
    <row r="3877" spans="1:33" hidden="1" x14ac:dyDescent="0.2">
      <c r="A3877" t="s">
        <v>35</v>
      </c>
      <c r="B3877" t="s">
        <v>36</v>
      </c>
      <c r="C3877" t="s">
        <v>37</v>
      </c>
      <c r="D3877" t="s">
        <v>21020</v>
      </c>
      <c r="E3877" t="s">
        <v>38</v>
      </c>
      <c r="F3877" t="s">
        <v>968</v>
      </c>
      <c r="G3877" t="s">
        <v>106</v>
      </c>
      <c r="H3877" t="s">
        <v>120</v>
      </c>
      <c r="I3877" t="s">
        <v>108</v>
      </c>
      <c r="J3877" t="s">
        <v>21018</v>
      </c>
      <c r="K3877" t="s">
        <v>21019</v>
      </c>
      <c r="L3877" t="s">
        <v>12520</v>
      </c>
      <c r="M3877" t="s">
        <v>1606</v>
      </c>
      <c r="N3877" t="s">
        <v>40</v>
      </c>
      <c r="O3877" t="s">
        <v>2852</v>
      </c>
      <c r="P3877" t="s">
        <v>12529</v>
      </c>
      <c r="Q3877" t="s">
        <v>2926</v>
      </c>
      <c r="R3877" t="s">
        <v>21021</v>
      </c>
      <c r="S3877" t="s">
        <v>21022</v>
      </c>
      <c r="T3877" t="s">
        <v>97</v>
      </c>
      <c r="U3877" t="s">
        <v>21023</v>
      </c>
      <c r="V3877" t="s">
        <v>2864</v>
      </c>
      <c r="W3877" t="s">
        <v>2856</v>
      </c>
      <c r="X3877" t="s">
        <v>43</v>
      </c>
      <c r="Y3877" t="s">
        <v>21024</v>
      </c>
      <c r="Z3877" s="1">
        <v>24093</v>
      </c>
      <c r="AA3877" t="s">
        <v>21025</v>
      </c>
      <c r="AB3877" s="1">
        <v>43525</v>
      </c>
      <c r="AC3877" s="1">
        <v>43830</v>
      </c>
      <c r="AD3877" t="s">
        <v>50</v>
      </c>
      <c r="AE3877" t="s">
        <v>2868</v>
      </c>
      <c r="AF3877" t="s">
        <v>48</v>
      </c>
      <c r="AG3877" t="s">
        <v>42</v>
      </c>
    </row>
    <row r="3878" spans="1:33" hidden="1" x14ac:dyDescent="0.2">
      <c r="A3878" t="s">
        <v>35</v>
      </c>
      <c r="B3878" t="s">
        <v>36</v>
      </c>
      <c r="C3878" t="s">
        <v>37</v>
      </c>
      <c r="D3878" t="s">
        <v>21026</v>
      </c>
      <c r="E3878" t="s">
        <v>38</v>
      </c>
      <c r="F3878" t="s">
        <v>968</v>
      </c>
      <c r="G3878" t="s">
        <v>106</v>
      </c>
      <c r="H3878" t="s">
        <v>120</v>
      </c>
      <c r="I3878" t="s">
        <v>108</v>
      </c>
      <c r="J3878" t="s">
        <v>21018</v>
      </c>
      <c r="K3878" t="s">
        <v>21019</v>
      </c>
      <c r="L3878" t="s">
        <v>12520</v>
      </c>
      <c r="M3878" t="s">
        <v>1606</v>
      </c>
      <c r="N3878" t="s">
        <v>40</v>
      </c>
      <c r="O3878" t="s">
        <v>40</v>
      </c>
      <c r="P3878" t="s">
        <v>12534</v>
      </c>
      <c r="Q3878" t="s">
        <v>3018</v>
      </c>
      <c r="R3878" t="s">
        <v>12535</v>
      </c>
      <c r="S3878" t="s">
        <v>3311</v>
      </c>
      <c r="T3878" t="s">
        <v>97</v>
      </c>
      <c r="U3878" t="s">
        <v>21027</v>
      </c>
      <c r="V3878" t="s">
        <v>55</v>
      </c>
      <c r="W3878" t="s">
        <v>115</v>
      </c>
      <c r="X3878" t="s">
        <v>43</v>
      </c>
      <c r="Y3878" t="s">
        <v>21028</v>
      </c>
      <c r="Z3878" s="1">
        <v>27713</v>
      </c>
      <c r="AA3878" t="s">
        <v>21029</v>
      </c>
      <c r="AB3878" s="1">
        <v>43539</v>
      </c>
      <c r="AC3878" s="1">
        <v>43830</v>
      </c>
      <c r="AD3878" t="s">
        <v>46</v>
      </c>
      <c r="AE3878" t="s">
        <v>3687</v>
      </c>
      <c r="AF3878" t="s">
        <v>48</v>
      </c>
      <c r="AG3878" t="s">
        <v>42</v>
      </c>
    </row>
    <row r="3879" spans="1:33" hidden="1" x14ac:dyDescent="0.2">
      <c r="A3879" t="s">
        <v>35</v>
      </c>
      <c r="B3879" t="s">
        <v>36</v>
      </c>
      <c r="C3879" t="s">
        <v>37</v>
      </c>
      <c r="D3879" t="s">
        <v>21030</v>
      </c>
      <c r="E3879" t="s">
        <v>38</v>
      </c>
      <c r="F3879" t="s">
        <v>968</v>
      </c>
      <c r="G3879" t="s">
        <v>106</v>
      </c>
      <c r="H3879" t="s">
        <v>120</v>
      </c>
      <c r="I3879" t="s">
        <v>108</v>
      </c>
      <c r="J3879" t="s">
        <v>21018</v>
      </c>
      <c r="K3879" t="s">
        <v>21019</v>
      </c>
      <c r="L3879" t="s">
        <v>12520</v>
      </c>
      <c r="M3879" t="s">
        <v>1606</v>
      </c>
      <c r="N3879" t="s">
        <v>40</v>
      </c>
      <c r="O3879" t="s">
        <v>40</v>
      </c>
      <c r="P3879" t="s">
        <v>12534</v>
      </c>
      <c r="Q3879" t="s">
        <v>3018</v>
      </c>
      <c r="R3879" t="s">
        <v>12535</v>
      </c>
      <c r="S3879" t="s">
        <v>5590</v>
      </c>
      <c r="T3879" t="s">
        <v>2942</v>
      </c>
      <c r="U3879" t="s">
        <v>12398</v>
      </c>
      <c r="V3879" t="s">
        <v>55</v>
      </c>
      <c r="W3879" t="s">
        <v>115</v>
      </c>
      <c r="X3879" t="s">
        <v>43</v>
      </c>
      <c r="Y3879" t="s">
        <v>21031</v>
      </c>
      <c r="Z3879" s="1">
        <v>28486</v>
      </c>
      <c r="AA3879" t="s">
        <v>21032</v>
      </c>
      <c r="AB3879" s="1">
        <v>43539</v>
      </c>
      <c r="AC3879" s="1">
        <v>43830</v>
      </c>
      <c r="AD3879" t="s">
        <v>46</v>
      </c>
      <c r="AE3879" t="s">
        <v>3687</v>
      </c>
      <c r="AF3879" t="s">
        <v>48</v>
      </c>
      <c r="AG3879" t="s">
        <v>42</v>
      </c>
    </row>
    <row r="3880" spans="1:33" hidden="1" x14ac:dyDescent="0.2">
      <c r="A3880" t="s">
        <v>35</v>
      </c>
      <c r="B3880" t="s">
        <v>36</v>
      </c>
      <c r="C3880" t="s">
        <v>37</v>
      </c>
      <c r="D3880" t="s">
        <v>21033</v>
      </c>
      <c r="E3880" t="s">
        <v>38</v>
      </c>
      <c r="F3880" t="s">
        <v>968</v>
      </c>
      <c r="G3880" t="s">
        <v>106</v>
      </c>
      <c r="H3880" t="s">
        <v>120</v>
      </c>
      <c r="I3880" t="s">
        <v>108</v>
      </c>
      <c r="J3880" t="s">
        <v>21018</v>
      </c>
      <c r="K3880" t="s">
        <v>21019</v>
      </c>
      <c r="L3880" t="s">
        <v>12520</v>
      </c>
      <c r="M3880" t="s">
        <v>1606</v>
      </c>
      <c r="N3880" t="s">
        <v>40</v>
      </c>
      <c r="O3880" t="s">
        <v>40</v>
      </c>
      <c r="P3880" t="s">
        <v>12534</v>
      </c>
      <c r="Q3880" t="s">
        <v>3018</v>
      </c>
      <c r="R3880" t="s">
        <v>12535</v>
      </c>
      <c r="S3880" t="s">
        <v>97</v>
      </c>
      <c r="T3880" t="s">
        <v>16878</v>
      </c>
      <c r="U3880" t="s">
        <v>21034</v>
      </c>
      <c r="V3880" t="s">
        <v>55</v>
      </c>
      <c r="W3880" t="s">
        <v>13214</v>
      </c>
      <c r="X3880" t="s">
        <v>43</v>
      </c>
      <c r="Y3880" t="s">
        <v>21035</v>
      </c>
      <c r="Z3880" s="1">
        <v>31824</v>
      </c>
      <c r="AA3880" t="s">
        <v>21036</v>
      </c>
      <c r="AB3880" s="1">
        <v>43539</v>
      </c>
      <c r="AC3880" s="1">
        <v>43830</v>
      </c>
      <c r="AD3880" t="s">
        <v>46</v>
      </c>
      <c r="AE3880" t="s">
        <v>3687</v>
      </c>
      <c r="AF3880" t="s">
        <v>48</v>
      </c>
      <c r="AG3880" t="s">
        <v>42</v>
      </c>
    </row>
    <row r="3881" spans="1:33" hidden="1" x14ac:dyDescent="0.2">
      <c r="A3881" t="s">
        <v>35</v>
      </c>
      <c r="B3881" t="s">
        <v>36</v>
      </c>
      <c r="C3881" t="s">
        <v>37</v>
      </c>
      <c r="D3881" t="s">
        <v>21037</v>
      </c>
      <c r="E3881" t="s">
        <v>38</v>
      </c>
      <c r="F3881" t="s">
        <v>968</v>
      </c>
      <c r="G3881" t="s">
        <v>106</v>
      </c>
      <c r="H3881" t="s">
        <v>120</v>
      </c>
      <c r="I3881" t="s">
        <v>108</v>
      </c>
      <c r="J3881" t="s">
        <v>21018</v>
      </c>
      <c r="K3881" t="s">
        <v>21019</v>
      </c>
      <c r="L3881" t="s">
        <v>12520</v>
      </c>
      <c r="M3881" t="s">
        <v>1606</v>
      </c>
      <c r="N3881" t="s">
        <v>40</v>
      </c>
      <c r="O3881" t="s">
        <v>40</v>
      </c>
      <c r="P3881" t="s">
        <v>3528</v>
      </c>
      <c r="Q3881" t="s">
        <v>3018</v>
      </c>
      <c r="R3881" t="s">
        <v>21038</v>
      </c>
      <c r="S3881" t="s">
        <v>21039</v>
      </c>
      <c r="T3881" t="s">
        <v>182</v>
      </c>
      <c r="U3881" t="s">
        <v>21040</v>
      </c>
      <c r="V3881" t="s">
        <v>55</v>
      </c>
      <c r="W3881" t="s">
        <v>115</v>
      </c>
      <c r="X3881" t="s">
        <v>43</v>
      </c>
      <c r="Y3881" t="s">
        <v>21041</v>
      </c>
      <c r="Z3881" s="1">
        <v>32763</v>
      </c>
      <c r="AA3881" t="s">
        <v>21042</v>
      </c>
      <c r="AB3881" s="1">
        <v>43525</v>
      </c>
      <c r="AC3881" s="1">
        <v>43830</v>
      </c>
      <c r="AD3881" t="s">
        <v>50</v>
      </c>
      <c r="AE3881" t="s">
        <v>3687</v>
      </c>
      <c r="AF3881" t="s">
        <v>48</v>
      </c>
      <c r="AG3881" t="s">
        <v>42</v>
      </c>
    </row>
    <row r="3882" spans="1:33" hidden="1" x14ac:dyDescent="0.2">
      <c r="A3882" t="s">
        <v>35</v>
      </c>
      <c r="B3882" t="s">
        <v>36</v>
      </c>
      <c r="C3882" t="s">
        <v>37</v>
      </c>
      <c r="D3882" t="s">
        <v>21043</v>
      </c>
      <c r="E3882" t="s">
        <v>38</v>
      </c>
      <c r="F3882" t="s">
        <v>968</v>
      </c>
      <c r="G3882" t="s">
        <v>106</v>
      </c>
      <c r="H3882" t="s">
        <v>120</v>
      </c>
      <c r="I3882" t="s">
        <v>108</v>
      </c>
      <c r="J3882" t="s">
        <v>21018</v>
      </c>
      <c r="K3882" t="s">
        <v>21019</v>
      </c>
      <c r="L3882" t="s">
        <v>12520</v>
      </c>
      <c r="M3882" t="s">
        <v>1606</v>
      </c>
      <c r="N3882" t="s">
        <v>40</v>
      </c>
      <c r="O3882" t="s">
        <v>40</v>
      </c>
      <c r="P3882" t="s">
        <v>3528</v>
      </c>
      <c r="Q3882" t="s">
        <v>67</v>
      </c>
      <c r="R3882" t="s">
        <v>21044</v>
      </c>
      <c r="S3882" t="s">
        <v>3298</v>
      </c>
      <c r="T3882" t="s">
        <v>122</v>
      </c>
      <c r="U3882" t="s">
        <v>21045</v>
      </c>
      <c r="V3882" t="s">
        <v>3524</v>
      </c>
      <c r="W3882" t="s">
        <v>115</v>
      </c>
      <c r="X3882" t="s">
        <v>43</v>
      </c>
      <c r="Y3882" t="s">
        <v>21046</v>
      </c>
      <c r="Z3882" s="1">
        <v>29991</v>
      </c>
      <c r="AA3882" t="s">
        <v>21047</v>
      </c>
      <c r="AD3882" t="s">
        <v>50</v>
      </c>
      <c r="AE3882" t="s">
        <v>2868</v>
      </c>
      <c r="AF3882" t="s">
        <v>48</v>
      </c>
      <c r="AG3882" t="s">
        <v>42</v>
      </c>
    </row>
    <row r="3883" spans="1:33" hidden="1" x14ac:dyDescent="0.2">
      <c r="A3883" t="s">
        <v>35</v>
      </c>
      <c r="B3883" t="s">
        <v>36</v>
      </c>
      <c r="C3883" t="s">
        <v>37</v>
      </c>
      <c r="D3883" t="s">
        <v>21048</v>
      </c>
      <c r="E3883" t="s">
        <v>38</v>
      </c>
      <c r="F3883" t="s">
        <v>968</v>
      </c>
      <c r="G3883" t="s">
        <v>106</v>
      </c>
      <c r="H3883" t="s">
        <v>120</v>
      </c>
      <c r="I3883" t="s">
        <v>108</v>
      </c>
      <c r="J3883" t="s">
        <v>21018</v>
      </c>
      <c r="K3883" t="s">
        <v>21019</v>
      </c>
      <c r="L3883" t="s">
        <v>12520</v>
      </c>
      <c r="M3883" t="s">
        <v>1606</v>
      </c>
      <c r="N3883" t="s">
        <v>40</v>
      </c>
      <c r="O3883" t="s">
        <v>40</v>
      </c>
      <c r="P3883" t="s">
        <v>3528</v>
      </c>
      <c r="Q3883" t="s">
        <v>67</v>
      </c>
      <c r="R3883" t="s">
        <v>21049</v>
      </c>
      <c r="S3883" t="s">
        <v>432</v>
      </c>
      <c r="T3883" t="s">
        <v>13052</v>
      </c>
      <c r="U3883" t="s">
        <v>21050</v>
      </c>
      <c r="V3883" t="s">
        <v>3524</v>
      </c>
      <c r="W3883" t="s">
        <v>115</v>
      </c>
      <c r="X3883" t="s">
        <v>43</v>
      </c>
      <c r="Y3883" t="s">
        <v>21051</v>
      </c>
      <c r="Z3883" s="1">
        <v>31346</v>
      </c>
      <c r="AA3883" t="s">
        <v>21052</v>
      </c>
      <c r="AD3883" t="s">
        <v>50</v>
      </c>
      <c r="AE3883" t="s">
        <v>2868</v>
      </c>
      <c r="AF3883" t="s">
        <v>48</v>
      </c>
      <c r="AG3883" t="s">
        <v>42</v>
      </c>
    </row>
    <row r="3884" spans="1:33" hidden="1" x14ac:dyDescent="0.2">
      <c r="A3884" t="s">
        <v>35</v>
      </c>
      <c r="B3884" t="s">
        <v>36</v>
      </c>
      <c r="C3884" t="s">
        <v>37</v>
      </c>
      <c r="D3884" t="s">
        <v>21053</v>
      </c>
      <c r="E3884" t="s">
        <v>38</v>
      </c>
      <c r="F3884" t="s">
        <v>968</v>
      </c>
      <c r="G3884" t="s">
        <v>106</v>
      </c>
      <c r="H3884" t="s">
        <v>120</v>
      </c>
      <c r="I3884" t="s">
        <v>108</v>
      </c>
      <c r="J3884" t="s">
        <v>21018</v>
      </c>
      <c r="K3884" t="s">
        <v>21019</v>
      </c>
      <c r="L3884" t="s">
        <v>12520</v>
      </c>
      <c r="M3884" t="s">
        <v>1606</v>
      </c>
      <c r="N3884" t="s">
        <v>40</v>
      </c>
      <c r="O3884" t="s">
        <v>40</v>
      </c>
      <c r="P3884" t="s">
        <v>3528</v>
      </c>
      <c r="Q3884" t="s">
        <v>67</v>
      </c>
      <c r="R3884" t="s">
        <v>348</v>
      </c>
      <c r="S3884" t="s">
        <v>132</v>
      </c>
      <c r="T3884" t="s">
        <v>4560</v>
      </c>
      <c r="U3884" t="s">
        <v>4100</v>
      </c>
      <c r="V3884" t="s">
        <v>3524</v>
      </c>
      <c r="W3884" t="s">
        <v>115</v>
      </c>
      <c r="X3884" t="s">
        <v>43</v>
      </c>
      <c r="Y3884" t="s">
        <v>21054</v>
      </c>
      <c r="Z3884" s="1">
        <v>23935</v>
      </c>
      <c r="AA3884" t="s">
        <v>21055</v>
      </c>
      <c r="AD3884" t="s">
        <v>50</v>
      </c>
      <c r="AE3884" t="s">
        <v>2868</v>
      </c>
      <c r="AF3884" t="s">
        <v>48</v>
      </c>
      <c r="AG3884" t="s">
        <v>42</v>
      </c>
    </row>
    <row r="3885" spans="1:33" hidden="1" x14ac:dyDescent="0.2">
      <c r="A3885" t="s">
        <v>35</v>
      </c>
      <c r="B3885" t="s">
        <v>36</v>
      </c>
      <c r="C3885" t="s">
        <v>37</v>
      </c>
      <c r="D3885" t="s">
        <v>21056</v>
      </c>
      <c r="E3885" t="s">
        <v>38</v>
      </c>
      <c r="F3885" t="s">
        <v>968</v>
      </c>
      <c r="G3885" t="s">
        <v>106</v>
      </c>
      <c r="H3885" t="s">
        <v>120</v>
      </c>
      <c r="I3885" t="s">
        <v>108</v>
      </c>
      <c r="J3885" t="s">
        <v>21018</v>
      </c>
      <c r="K3885" t="s">
        <v>21019</v>
      </c>
      <c r="L3885" t="s">
        <v>12520</v>
      </c>
      <c r="M3885" t="s">
        <v>1606</v>
      </c>
      <c r="N3885" t="s">
        <v>40</v>
      </c>
      <c r="O3885" t="s">
        <v>40</v>
      </c>
      <c r="P3885" t="s">
        <v>3528</v>
      </c>
      <c r="Q3885" t="s">
        <v>67</v>
      </c>
      <c r="R3885" t="s">
        <v>21057</v>
      </c>
      <c r="S3885" t="s">
        <v>202</v>
      </c>
      <c r="T3885" t="s">
        <v>104</v>
      </c>
      <c r="U3885" t="s">
        <v>21058</v>
      </c>
      <c r="V3885" t="s">
        <v>2881</v>
      </c>
      <c r="W3885" t="s">
        <v>115</v>
      </c>
      <c r="X3885" t="s">
        <v>43</v>
      </c>
      <c r="Y3885" t="s">
        <v>21059</v>
      </c>
      <c r="Z3885" s="1">
        <v>27046</v>
      </c>
      <c r="AA3885" t="s">
        <v>21060</v>
      </c>
      <c r="AB3885" s="1">
        <v>43160</v>
      </c>
      <c r="AD3885" t="s">
        <v>50</v>
      </c>
      <c r="AE3885" t="s">
        <v>2868</v>
      </c>
      <c r="AF3885" t="s">
        <v>48</v>
      </c>
      <c r="AG3885" t="s">
        <v>42</v>
      </c>
    </row>
    <row r="3886" spans="1:33" hidden="1" x14ac:dyDescent="0.2">
      <c r="A3886" t="s">
        <v>35</v>
      </c>
      <c r="B3886" t="s">
        <v>36</v>
      </c>
      <c r="C3886" t="s">
        <v>37</v>
      </c>
      <c r="D3886" t="s">
        <v>21061</v>
      </c>
      <c r="E3886" t="s">
        <v>38</v>
      </c>
      <c r="F3886" t="s">
        <v>968</v>
      </c>
      <c r="G3886" t="s">
        <v>106</v>
      </c>
      <c r="H3886" t="s">
        <v>120</v>
      </c>
      <c r="I3886" t="s">
        <v>108</v>
      </c>
      <c r="J3886" t="s">
        <v>21018</v>
      </c>
      <c r="K3886" t="s">
        <v>21019</v>
      </c>
      <c r="L3886" t="s">
        <v>12520</v>
      </c>
      <c r="M3886" t="s">
        <v>1606</v>
      </c>
      <c r="N3886" t="s">
        <v>40</v>
      </c>
      <c r="O3886" t="s">
        <v>40</v>
      </c>
      <c r="P3886" t="s">
        <v>3528</v>
      </c>
      <c r="Q3886" t="s">
        <v>67</v>
      </c>
      <c r="R3886" t="s">
        <v>21062</v>
      </c>
      <c r="S3886" t="s">
        <v>21063</v>
      </c>
      <c r="T3886" t="s">
        <v>21064</v>
      </c>
      <c r="U3886" t="s">
        <v>490</v>
      </c>
      <c r="V3886" t="s">
        <v>2872</v>
      </c>
      <c r="W3886" t="s">
        <v>115</v>
      </c>
      <c r="X3886" t="s">
        <v>43</v>
      </c>
      <c r="Y3886" t="s">
        <v>21065</v>
      </c>
      <c r="Z3886" s="1">
        <v>25912</v>
      </c>
      <c r="AA3886" t="s">
        <v>21066</v>
      </c>
      <c r="AB3886" s="1">
        <v>43388</v>
      </c>
      <c r="AC3886" s="1">
        <v>43465</v>
      </c>
      <c r="AD3886" t="s">
        <v>50</v>
      </c>
      <c r="AE3886" t="s">
        <v>2868</v>
      </c>
      <c r="AF3886" t="s">
        <v>48</v>
      </c>
      <c r="AG3886" t="s">
        <v>42</v>
      </c>
    </row>
    <row r="3887" spans="1:33" hidden="1" x14ac:dyDescent="0.2">
      <c r="A3887" t="s">
        <v>35</v>
      </c>
      <c r="B3887" t="s">
        <v>36</v>
      </c>
      <c r="C3887" t="s">
        <v>37</v>
      </c>
      <c r="D3887" t="s">
        <v>21067</v>
      </c>
      <c r="E3887" t="s">
        <v>38</v>
      </c>
      <c r="F3887" t="s">
        <v>968</v>
      </c>
      <c r="G3887" t="s">
        <v>106</v>
      </c>
      <c r="H3887" t="s">
        <v>120</v>
      </c>
      <c r="I3887" t="s">
        <v>108</v>
      </c>
      <c r="J3887" t="s">
        <v>21018</v>
      </c>
      <c r="K3887" t="s">
        <v>21019</v>
      </c>
      <c r="L3887" t="s">
        <v>12520</v>
      </c>
      <c r="M3887" t="s">
        <v>1606</v>
      </c>
      <c r="N3887" t="s">
        <v>40</v>
      </c>
      <c r="O3887" t="s">
        <v>40</v>
      </c>
      <c r="P3887" t="s">
        <v>3528</v>
      </c>
      <c r="Q3887" t="s">
        <v>67</v>
      </c>
      <c r="R3887" t="s">
        <v>21068</v>
      </c>
      <c r="S3887" t="s">
        <v>21069</v>
      </c>
      <c r="T3887" t="s">
        <v>21070</v>
      </c>
      <c r="U3887" t="s">
        <v>21071</v>
      </c>
      <c r="V3887" t="s">
        <v>3524</v>
      </c>
      <c r="W3887" t="s">
        <v>115</v>
      </c>
      <c r="X3887" t="s">
        <v>43</v>
      </c>
      <c r="Y3887" t="s">
        <v>21072</v>
      </c>
      <c r="Z3887" s="1">
        <v>31971</v>
      </c>
      <c r="AA3887" t="s">
        <v>21073</v>
      </c>
      <c r="AB3887" s="1">
        <v>42823</v>
      </c>
      <c r="AC3887" s="1">
        <v>42920</v>
      </c>
      <c r="AD3887" t="s">
        <v>50</v>
      </c>
      <c r="AE3887" t="s">
        <v>2868</v>
      </c>
      <c r="AF3887" t="s">
        <v>48</v>
      </c>
      <c r="AG3887" t="s">
        <v>42</v>
      </c>
    </row>
    <row r="3888" spans="1:33" hidden="1" x14ac:dyDescent="0.2">
      <c r="A3888" t="s">
        <v>35</v>
      </c>
      <c r="B3888" t="s">
        <v>36</v>
      </c>
      <c r="C3888" t="s">
        <v>37</v>
      </c>
      <c r="D3888" t="s">
        <v>21074</v>
      </c>
      <c r="E3888" t="s">
        <v>38</v>
      </c>
      <c r="F3888" t="s">
        <v>968</v>
      </c>
      <c r="G3888" t="s">
        <v>106</v>
      </c>
      <c r="H3888" t="s">
        <v>120</v>
      </c>
      <c r="I3888" t="s">
        <v>108</v>
      </c>
      <c r="J3888" t="s">
        <v>21018</v>
      </c>
      <c r="K3888" t="s">
        <v>21019</v>
      </c>
      <c r="L3888" t="s">
        <v>12520</v>
      </c>
      <c r="M3888" t="s">
        <v>1606</v>
      </c>
      <c r="N3888" t="s">
        <v>40</v>
      </c>
      <c r="O3888" t="s">
        <v>40</v>
      </c>
      <c r="P3888" t="s">
        <v>3528</v>
      </c>
      <c r="Q3888" t="s">
        <v>67</v>
      </c>
      <c r="R3888" t="s">
        <v>2898</v>
      </c>
      <c r="S3888" t="s">
        <v>8033</v>
      </c>
      <c r="T3888" t="s">
        <v>5258</v>
      </c>
      <c r="U3888" t="s">
        <v>21075</v>
      </c>
      <c r="V3888" t="s">
        <v>2855</v>
      </c>
      <c r="W3888" t="s">
        <v>115</v>
      </c>
      <c r="X3888" t="s">
        <v>43</v>
      </c>
      <c r="Y3888" t="s">
        <v>21076</v>
      </c>
      <c r="Z3888" s="1">
        <v>22881</v>
      </c>
      <c r="AA3888" t="s">
        <v>21077</v>
      </c>
      <c r="AD3888" t="s">
        <v>50</v>
      </c>
      <c r="AE3888" t="s">
        <v>2868</v>
      </c>
      <c r="AF3888" t="s">
        <v>48</v>
      </c>
      <c r="AG3888" t="s">
        <v>42</v>
      </c>
    </row>
    <row r="3889" spans="1:33" hidden="1" x14ac:dyDescent="0.2">
      <c r="A3889" t="s">
        <v>35</v>
      </c>
      <c r="B3889" t="s">
        <v>36</v>
      </c>
      <c r="C3889" t="s">
        <v>37</v>
      </c>
      <c r="D3889" t="s">
        <v>21078</v>
      </c>
      <c r="E3889" t="s">
        <v>38</v>
      </c>
      <c r="F3889" t="s">
        <v>968</v>
      </c>
      <c r="G3889" t="s">
        <v>106</v>
      </c>
      <c r="H3889" t="s">
        <v>120</v>
      </c>
      <c r="I3889" t="s">
        <v>108</v>
      </c>
      <c r="J3889" t="s">
        <v>21018</v>
      </c>
      <c r="K3889" t="s">
        <v>21019</v>
      </c>
      <c r="L3889" t="s">
        <v>12520</v>
      </c>
      <c r="M3889" t="s">
        <v>1606</v>
      </c>
      <c r="N3889" t="s">
        <v>40</v>
      </c>
      <c r="O3889" t="s">
        <v>40</v>
      </c>
      <c r="P3889" t="s">
        <v>3528</v>
      </c>
      <c r="Q3889" t="s">
        <v>67</v>
      </c>
      <c r="R3889" t="s">
        <v>21079</v>
      </c>
      <c r="S3889" t="s">
        <v>3163</v>
      </c>
      <c r="T3889" t="s">
        <v>1211</v>
      </c>
      <c r="U3889" t="s">
        <v>21080</v>
      </c>
      <c r="V3889" t="s">
        <v>2881</v>
      </c>
      <c r="W3889" t="s">
        <v>115</v>
      </c>
      <c r="X3889" t="s">
        <v>43</v>
      </c>
      <c r="Y3889" t="s">
        <v>21081</v>
      </c>
      <c r="Z3889" s="1">
        <v>24092</v>
      </c>
      <c r="AA3889" t="s">
        <v>21082</v>
      </c>
      <c r="AB3889" s="1">
        <v>42795</v>
      </c>
      <c r="AD3889" t="s">
        <v>50</v>
      </c>
      <c r="AE3889" t="s">
        <v>2868</v>
      </c>
      <c r="AF3889" t="s">
        <v>48</v>
      </c>
      <c r="AG3889" t="s">
        <v>42</v>
      </c>
    </row>
    <row r="3890" spans="1:33" hidden="1" x14ac:dyDescent="0.2">
      <c r="A3890" t="s">
        <v>35</v>
      </c>
      <c r="B3890" t="s">
        <v>36</v>
      </c>
      <c r="C3890" t="s">
        <v>37</v>
      </c>
      <c r="D3890" t="s">
        <v>21083</v>
      </c>
      <c r="E3890" t="s">
        <v>38</v>
      </c>
      <c r="F3890" t="s">
        <v>968</v>
      </c>
      <c r="G3890" t="s">
        <v>106</v>
      </c>
      <c r="H3890" t="s">
        <v>120</v>
      </c>
      <c r="I3890" t="s">
        <v>108</v>
      </c>
      <c r="J3890" t="s">
        <v>21018</v>
      </c>
      <c r="K3890" t="s">
        <v>21019</v>
      </c>
      <c r="L3890" t="s">
        <v>12520</v>
      </c>
      <c r="M3890" t="s">
        <v>1606</v>
      </c>
      <c r="N3890" t="s">
        <v>40</v>
      </c>
      <c r="O3890" t="s">
        <v>40</v>
      </c>
      <c r="P3890" t="s">
        <v>3528</v>
      </c>
      <c r="Q3890" t="s">
        <v>67</v>
      </c>
      <c r="R3890" t="s">
        <v>2898</v>
      </c>
      <c r="S3890" t="s">
        <v>11277</v>
      </c>
      <c r="T3890" t="s">
        <v>4198</v>
      </c>
      <c r="U3890" t="s">
        <v>21084</v>
      </c>
      <c r="V3890" t="s">
        <v>3524</v>
      </c>
      <c r="W3890" t="s">
        <v>115</v>
      </c>
      <c r="X3890" t="s">
        <v>43</v>
      </c>
      <c r="Y3890" t="s">
        <v>21085</v>
      </c>
      <c r="Z3890" s="1">
        <v>22707</v>
      </c>
      <c r="AA3890" t="s">
        <v>21086</v>
      </c>
      <c r="AD3890" t="s">
        <v>50</v>
      </c>
      <c r="AE3890" t="s">
        <v>2868</v>
      </c>
      <c r="AF3890" t="s">
        <v>48</v>
      </c>
      <c r="AG3890" t="s">
        <v>42</v>
      </c>
    </row>
    <row r="3891" spans="1:33" hidden="1" x14ac:dyDescent="0.2">
      <c r="A3891" t="s">
        <v>35</v>
      </c>
      <c r="B3891" t="s">
        <v>36</v>
      </c>
      <c r="C3891" t="s">
        <v>37</v>
      </c>
      <c r="D3891" t="s">
        <v>21087</v>
      </c>
      <c r="E3891" t="s">
        <v>38</v>
      </c>
      <c r="F3891" t="s">
        <v>968</v>
      </c>
      <c r="G3891" t="s">
        <v>106</v>
      </c>
      <c r="H3891" t="s">
        <v>120</v>
      </c>
      <c r="I3891" t="s">
        <v>108</v>
      </c>
      <c r="J3891" t="s">
        <v>21018</v>
      </c>
      <c r="K3891" t="s">
        <v>21019</v>
      </c>
      <c r="L3891" t="s">
        <v>12520</v>
      </c>
      <c r="M3891" t="s">
        <v>1606</v>
      </c>
      <c r="N3891" t="s">
        <v>40</v>
      </c>
      <c r="O3891" t="s">
        <v>40</v>
      </c>
      <c r="P3891" t="s">
        <v>3528</v>
      </c>
      <c r="Q3891" t="s">
        <v>67</v>
      </c>
      <c r="R3891" t="s">
        <v>2898</v>
      </c>
      <c r="S3891" t="s">
        <v>378</v>
      </c>
      <c r="T3891" t="s">
        <v>2943</v>
      </c>
      <c r="U3891" t="s">
        <v>21088</v>
      </c>
      <c r="V3891" t="s">
        <v>2855</v>
      </c>
      <c r="W3891" t="s">
        <v>115</v>
      </c>
      <c r="X3891" t="s">
        <v>43</v>
      </c>
      <c r="Y3891" t="s">
        <v>21089</v>
      </c>
      <c r="Z3891" s="1">
        <v>27479</v>
      </c>
      <c r="AA3891" t="s">
        <v>21090</v>
      </c>
      <c r="AD3891" t="s">
        <v>50</v>
      </c>
      <c r="AE3891" t="s">
        <v>2868</v>
      </c>
      <c r="AF3891" t="s">
        <v>48</v>
      </c>
      <c r="AG3891" t="s">
        <v>42</v>
      </c>
    </row>
    <row r="3892" spans="1:33" hidden="1" x14ac:dyDescent="0.2">
      <c r="A3892" t="s">
        <v>35</v>
      </c>
      <c r="B3892" t="s">
        <v>36</v>
      </c>
      <c r="C3892" t="s">
        <v>37</v>
      </c>
      <c r="D3892" t="s">
        <v>21091</v>
      </c>
      <c r="E3892" t="s">
        <v>38</v>
      </c>
      <c r="F3892" t="s">
        <v>968</v>
      </c>
      <c r="G3892" t="s">
        <v>106</v>
      </c>
      <c r="H3892" t="s">
        <v>120</v>
      </c>
      <c r="I3892" t="s">
        <v>108</v>
      </c>
      <c r="J3892" t="s">
        <v>21018</v>
      </c>
      <c r="K3892" t="s">
        <v>21019</v>
      </c>
      <c r="L3892" t="s">
        <v>12520</v>
      </c>
      <c r="M3892" t="s">
        <v>1606</v>
      </c>
      <c r="N3892" t="s">
        <v>40</v>
      </c>
      <c r="O3892" t="s">
        <v>40</v>
      </c>
      <c r="P3892" t="s">
        <v>12560</v>
      </c>
      <c r="Q3892" t="s">
        <v>67</v>
      </c>
      <c r="R3892" t="s">
        <v>2898</v>
      </c>
      <c r="S3892" t="s">
        <v>9181</v>
      </c>
      <c r="T3892" t="s">
        <v>6773</v>
      </c>
      <c r="U3892" t="s">
        <v>21092</v>
      </c>
      <c r="V3892" t="s">
        <v>2881</v>
      </c>
      <c r="W3892" t="s">
        <v>115</v>
      </c>
      <c r="X3892" t="s">
        <v>43</v>
      </c>
      <c r="Y3892" t="s">
        <v>21093</v>
      </c>
      <c r="Z3892" s="1">
        <v>21487</v>
      </c>
      <c r="AA3892" t="s">
        <v>21094</v>
      </c>
      <c r="AB3892" s="1">
        <v>42891</v>
      </c>
      <c r="AC3892" s="1">
        <v>42920</v>
      </c>
      <c r="AD3892" t="s">
        <v>50</v>
      </c>
      <c r="AE3892" t="s">
        <v>2868</v>
      </c>
      <c r="AF3892" t="s">
        <v>48</v>
      </c>
      <c r="AG3892" t="s">
        <v>42</v>
      </c>
    </row>
    <row r="3893" spans="1:33" hidden="1" x14ac:dyDescent="0.2">
      <c r="A3893" t="s">
        <v>35</v>
      </c>
      <c r="B3893" t="s">
        <v>36</v>
      </c>
      <c r="C3893" t="s">
        <v>37</v>
      </c>
      <c r="D3893" t="s">
        <v>21095</v>
      </c>
      <c r="E3893" t="s">
        <v>38</v>
      </c>
      <c r="F3893" t="s">
        <v>968</v>
      </c>
      <c r="G3893" t="s">
        <v>106</v>
      </c>
      <c r="H3893" t="s">
        <v>120</v>
      </c>
      <c r="I3893" t="s">
        <v>108</v>
      </c>
      <c r="J3893" t="s">
        <v>21018</v>
      </c>
      <c r="K3893" t="s">
        <v>21019</v>
      </c>
      <c r="L3893" t="s">
        <v>12520</v>
      </c>
      <c r="M3893" t="s">
        <v>1606</v>
      </c>
      <c r="N3893" t="s">
        <v>40</v>
      </c>
      <c r="O3893" t="s">
        <v>40</v>
      </c>
      <c r="P3893" t="s">
        <v>3528</v>
      </c>
      <c r="Q3893" t="s">
        <v>67</v>
      </c>
      <c r="R3893" t="s">
        <v>21096</v>
      </c>
      <c r="S3893" t="s">
        <v>13668</v>
      </c>
      <c r="T3893" t="s">
        <v>3177</v>
      </c>
      <c r="U3893" t="s">
        <v>21097</v>
      </c>
      <c r="V3893" t="s">
        <v>55</v>
      </c>
      <c r="W3893" t="s">
        <v>115</v>
      </c>
      <c r="X3893" t="s">
        <v>43</v>
      </c>
      <c r="Y3893" t="s">
        <v>21098</v>
      </c>
      <c r="Z3893" s="1">
        <v>29393</v>
      </c>
      <c r="AA3893" t="s">
        <v>21099</v>
      </c>
      <c r="AD3893" t="s">
        <v>50</v>
      </c>
      <c r="AE3893" t="s">
        <v>2868</v>
      </c>
      <c r="AF3893" t="s">
        <v>48</v>
      </c>
      <c r="AG3893" t="s">
        <v>42</v>
      </c>
    </row>
    <row r="3894" spans="1:33" hidden="1" x14ac:dyDescent="0.2">
      <c r="A3894" t="s">
        <v>35</v>
      </c>
      <c r="B3894" t="s">
        <v>36</v>
      </c>
      <c r="C3894" t="s">
        <v>37</v>
      </c>
      <c r="D3894" t="s">
        <v>21100</v>
      </c>
      <c r="E3894" t="s">
        <v>38</v>
      </c>
      <c r="F3894" t="s">
        <v>968</v>
      </c>
      <c r="G3894" t="s">
        <v>106</v>
      </c>
      <c r="H3894" t="s">
        <v>120</v>
      </c>
      <c r="I3894" t="s">
        <v>108</v>
      </c>
      <c r="J3894" t="s">
        <v>21018</v>
      </c>
      <c r="K3894" t="s">
        <v>21019</v>
      </c>
      <c r="L3894" t="s">
        <v>12520</v>
      </c>
      <c r="M3894" t="s">
        <v>1606</v>
      </c>
      <c r="N3894" t="s">
        <v>40</v>
      </c>
      <c r="O3894" t="s">
        <v>40</v>
      </c>
      <c r="P3894" t="s">
        <v>3528</v>
      </c>
      <c r="Q3894" t="s">
        <v>67</v>
      </c>
      <c r="R3894" t="s">
        <v>2898</v>
      </c>
      <c r="S3894" t="s">
        <v>21101</v>
      </c>
      <c r="T3894" t="s">
        <v>21102</v>
      </c>
      <c r="U3894" t="s">
        <v>21103</v>
      </c>
      <c r="V3894" t="s">
        <v>2881</v>
      </c>
      <c r="W3894" t="s">
        <v>115</v>
      </c>
      <c r="X3894" t="s">
        <v>43</v>
      </c>
      <c r="Y3894" t="s">
        <v>21104</v>
      </c>
      <c r="Z3894" s="1">
        <v>22143</v>
      </c>
      <c r="AA3894" t="s">
        <v>21105</v>
      </c>
      <c r="AD3894" t="s">
        <v>50</v>
      </c>
      <c r="AE3894" t="s">
        <v>2868</v>
      </c>
      <c r="AF3894" t="s">
        <v>48</v>
      </c>
      <c r="AG3894" t="s">
        <v>42</v>
      </c>
    </row>
    <row r="3895" spans="1:33" hidden="1" x14ac:dyDescent="0.2">
      <c r="A3895" t="s">
        <v>35</v>
      </c>
      <c r="B3895" t="s">
        <v>36</v>
      </c>
      <c r="C3895" t="s">
        <v>37</v>
      </c>
      <c r="D3895" t="s">
        <v>21106</v>
      </c>
      <c r="E3895" t="s">
        <v>38</v>
      </c>
      <c r="F3895" t="s">
        <v>968</v>
      </c>
      <c r="G3895" t="s">
        <v>106</v>
      </c>
      <c r="H3895" t="s">
        <v>120</v>
      </c>
      <c r="I3895" t="s">
        <v>108</v>
      </c>
      <c r="J3895" t="s">
        <v>21018</v>
      </c>
      <c r="K3895" t="s">
        <v>21019</v>
      </c>
      <c r="L3895" t="s">
        <v>12520</v>
      </c>
      <c r="M3895" t="s">
        <v>1606</v>
      </c>
      <c r="N3895" t="s">
        <v>40</v>
      </c>
      <c r="O3895" t="s">
        <v>40</v>
      </c>
      <c r="P3895" t="s">
        <v>3528</v>
      </c>
      <c r="Q3895" t="s">
        <v>67</v>
      </c>
      <c r="R3895" t="s">
        <v>2898</v>
      </c>
      <c r="S3895" t="s">
        <v>14325</v>
      </c>
      <c r="T3895" t="s">
        <v>21107</v>
      </c>
      <c r="U3895" t="s">
        <v>21108</v>
      </c>
      <c r="V3895" t="s">
        <v>55</v>
      </c>
      <c r="W3895" t="s">
        <v>115</v>
      </c>
      <c r="X3895" t="s">
        <v>43</v>
      </c>
      <c r="Y3895" t="s">
        <v>21109</v>
      </c>
      <c r="Z3895" s="1">
        <v>23146</v>
      </c>
      <c r="AA3895" t="s">
        <v>21110</v>
      </c>
      <c r="AD3895" t="s">
        <v>50</v>
      </c>
      <c r="AE3895" t="s">
        <v>2868</v>
      </c>
      <c r="AF3895" t="s">
        <v>48</v>
      </c>
      <c r="AG3895" t="s">
        <v>42</v>
      </c>
    </row>
    <row r="3896" spans="1:33" hidden="1" x14ac:dyDescent="0.2">
      <c r="A3896" t="s">
        <v>35</v>
      </c>
      <c r="B3896" t="s">
        <v>36</v>
      </c>
      <c r="C3896" t="s">
        <v>37</v>
      </c>
      <c r="D3896" t="s">
        <v>21111</v>
      </c>
      <c r="E3896" t="s">
        <v>38</v>
      </c>
      <c r="F3896" t="s">
        <v>968</v>
      </c>
      <c r="G3896" t="s">
        <v>106</v>
      </c>
      <c r="H3896" t="s">
        <v>120</v>
      </c>
      <c r="I3896" t="s">
        <v>108</v>
      </c>
      <c r="J3896" t="s">
        <v>21018</v>
      </c>
      <c r="K3896" t="s">
        <v>21019</v>
      </c>
      <c r="L3896" t="s">
        <v>12520</v>
      </c>
      <c r="M3896" t="s">
        <v>1606</v>
      </c>
      <c r="N3896" t="s">
        <v>40</v>
      </c>
      <c r="O3896" t="s">
        <v>40</v>
      </c>
      <c r="P3896" t="s">
        <v>3528</v>
      </c>
      <c r="Q3896" t="s">
        <v>67</v>
      </c>
      <c r="R3896" t="s">
        <v>21112</v>
      </c>
      <c r="S3896" t="s">
        <v>105</v>
      </c>
      <c r="T3896" t="s">
        <v>126</v>
      </c>
      <c r="U3896" t="s">
        <v>21113</v>
      </c>
      <c r="V3896" t="s">
        <v>2881</v>
      </c>
      <c r="W3896" t="s">
        <v>115</v>
      </c>
      <c r="X3896" t="s">
        <v>43</v>
      </c>
      <c r="Y3896" t="s">
        <v>21114</v>
      </c>
      <c r="Z3896" s="1">
        <v>27814</v>
      </c>
      <c r="AA3896" t="s">
        <v>21115</v>
      </c>
      <c r="AD3896" t="s">
        <v>50</v>
      </c>
      <c r="AE3896" t="s">
        <v>2868</v>
      </c>
      <c r="AF3896" t="s">
        <v>48</v>
      </c>
      <c r="AG3896" t="s">
        <v>42</v>
      </c>
    </row>
    <row r="3897" spans="1:33" hidden="1" x14ac:dyDescent="0.2">
      <c r="A3897" t="s">
        <v>35</v>
      </c>
      <c r="B3897" t="s">
        <v>36</v>
      </c>
      <c r="C3897" t="s">
        <v>37</v>
      </c>
      <c r="D3897" t="s">
        <v>21116</v>
      </c>
      <c r="E3897" t="s">
        <v>38</v>
      </c>
      <c r="F3897" t="s">
        <v>968</v>
      </c>
      <c r="G3897" t="s">
        <v>106</v>
      </c>
      <c r="H3897" t="s">
        <v>120</v>
      </c>
      <c r="I3897" t="s">
        <v>108</v>
      </c>
      <c r="J3897" t="s">
        <v>21018</v>
      </c>
      <c r="K3897" t="s">
        <v>21019</v>
      </c>
      <c r="L3897" t="s">
        <v>12520</v>
      </c>
      <c r="M3897" t="s">
        <v>1606</v>
      </c>
      <c r="N3897" t="s">
        <v>40</v>
      </c>
      <c r="O3897" t="s">
        <v>40</v>
      </c>
      <c r="P3897" t="s">
        <v>3528</v>
      </c>
      <c r="Q3897" t="s">
        <v>67</v>
      </c>
      <c r="R3897" t="s">
        <v>2898</v>
      </c>
      <c r="S3897" t="s">
        <v>21117</v>
      </c>
      <c r="T3897" t="s">
        <v>276</v>
      </c>
      <c r="U3897" t="s">
        <v>21118</v>
      </c>
      <c r="V3897" t="s">
        <v>2872</v>
      </c>
      <c r="W3897" t="s">
        <v>115</v>
      </c>
      <c r="X3897" t="s">
        <v>43</v>
      </c>
      <c r="Y3897" t="s">
        <v>21119</v>
      </c>
      <c r="Z3897" s="1">
        <v>26987</v>
      </c>
      <c r="AA3897" t="s">
        <v>21120</v>
      </c>
      <c r="AD3897" t="s">
        <v>50</v>
      </c>
      <c r="AE3897" t="s">
        <v>2868</v>
      </c>
      <c r="AF3897" t="s">
        <v>48</v>
      </c>
      <c r="AG3897" t="s">
        <v>42</v>
      </c>
    </row>
    <row r="3898" spans="1:33" hidden="1" x14ac:dyDescent="0.2">
      <c r="A3898" t="s">
        <v>35</v>
      </c>
      <c r="B3898" t="s">
        <v>36</v>
      </c>
      <c r="C3898" t="s">
        <v>37</v>
      </c>
      <c r="D3898" t="s">
        <v>21121</v>
      </c>
      <c r="E3898" t="s">
        <v>38</v>
      </c>
      <c r="F3898" t="s">
        <v>968</v>
      </c>
      <c r="G3898" t="s">
        <v>106</v>
      </c>
      <c r="H3898" t="s">
        <v>120</v>
      </c>
      <c r="I3898" t="s">
        <v>108</v>
      </c>
      <c r="J3898" t="s">
        <v>21018</v>
      </c>
      <c r="K3898" t="s">
        <v>21019</v>
      </c>
      <c r="L3898" t="s">
        <v>12520</v>
      </c>
      <c r="M3898" t="s">
        <v>1606</v>
      </c>
      <c r="N3898" t="s">
        <v>40</v>
      </c>
      <c r="O3898" t="s">
        <v>40</v>
      </c>
      <c r="P3898" t="s">
        <v>3528</v>
      </c>
      <c r="Q3898" t="s">
        <v>67</v>
      </c>
      <c r="R3898" t="s">
        <v>21122</v>
      </c>
      <c r="S3898" t="s">
        <v>131</v>
      </c>
      <c r="T3898" t="s">
        <v>51</v>
      </c>
      <c r="U3898" t="s">
        <v>21123</v>
      </c>
      <c r="V3898" t="s">
        <v>3524</v>
      </c>
      <c r="W3898" t="s">
        <v>115</v>
      </c>
      <c r="X3898" t="s">
        <v>43</v>
      </c>
      <c r="Y3898" t="s">
        <v>21124</v>
      </c>
      <c r="Z3898" s="1">
        <v>31046</v>
      </c>
      <c r="AA3898" t="s">
        <v>21125</v>
      </c>
      <c r="AD3898" t="s">
        <v>50</v>
      </c>
      <c r="AE3898" t="s">
        <v>2868</v>
      </c>
      <c r="AF3898" t="s">
        <v>48</v>
      </c>
      <c r="AG3898" t="s">
        <v>42</v>
      </c>
    </row>
    <row r="3899" spans="1:33" hidden="1" x14ac:dyDescent="0.2">
      <c r="A3899" t="s">
        <v>35</v>
      </c>
      <c r="B3899" t="s">
        <v>36</v>
      </c>
      <c r="C3899" t="s">
        <v>37</v>
      </c>
      <c r="D3899" t="s">
        <v>21126</v>
      </c>
      <c r="E3899" t="s">
        <v>38</v>
      </c>
      <c r="F3899" t="s">
        <v>968</v>
      </c>
      <c r="G3899" t="s">
        <v>106</v>
      </c>
      <c r="H3899" t="s">
        <v>120</v>
      </c>
      <c r="I3899" t="s">
        <v>108</v>
      </c>
      <c r="J3899" t="s">
        <v>21018</v>
      </c>
      <c r="K3899" t="s">
        <v>21019</v>
      </c>
      <c r="L3899" t="s">
        <v>12520</v>
      </c>
      <c r="M3899" t="s">
        <v>1606</v>
      </c>
      <c r="N3899" t="s">
        <v>40</v>
      </c>
      <c r="O3899" t="s">
        <v>40</v>
      </c>
      <c r="P3899" t="s">
        <v>3528</v>
      </c>
      <c r="Q3899" t="s">
        <v>67</v>
      </c>
      <c r="R3899" t="s">
        <v>21127</v>
      </c>
      <c r="S3899" t="s">
        <v>21128</v>
      </c>
      <c r="T3899" t="s">
        <v>21129</v>
      </c>
      <c r="U3899" t="s">
        <v>21130</v>
      </c>
      <c r="V3899" t="s">
        <v>2855</v>
      </c>
      <c r="W3899" t="s">
        <v>115</v>
      </c>
      <c r="X3899" t="s">
        <v>43</v>
      </c>
      <c r="Y3899" t="s">
        <v>21131</v>
      </c>
      <c r="Z3899" s="1">
        <v>27464</v>
      </c>
      <c r="AA3899" t="s">
        <v>21132</v>
      </c>
      <c r="AB3899" s="1">
        <v>42979</v>
      </c>
      <c r="AC3899" s="1">
        <v>43100</v>
      </c>
      <c r="AD3899" t="s">
        <v>50</v>
      </c>
      <c r="AE3899" t="s">
        <v>2868</v>
      </c>
      <c r="AF3899" t="s">
        <v>48</v>
      </c>
      <c r="AG3899" t="s">
        <v>42</v>
      </c>
    </row>
    <row r="3900" spans="1:33" hidden="1" x14ac:dyDescent="0.2">
      <c r="A3900" t="s">
        <v>35</v>
      </c>
      <c r="B3900" t="s">
        <v>36</v>
      </c>
      <c r="C3900" t="s">
        <v>37</v>
      </c>
      <c r="D3900" t="s">
        <v>21133</v>
      </c>
      <c r="E3900" t="s">
        <v>38</v>
      </c>
      <c r="F3900" t="s">
        <v>968</v>
      </c>
      <c r="G3900" t="s">
        <v>106</v>
      </c>
      <c r="H3900" t="s">
        <v>120</v>
      </c>
      <c r="I3900" t="s">
        <v>108</v>
      </c>
      <c r="J3900" t="s">
        <v>21018</v>
      </c>
      <c r="K3900" t="s">
        <v>21019</v>
      </c>
      <c r="L3900" t="s">
        <v>12520</v>
      </c>
      <c r="M3900" t="s">
        <v>1606</v>
      </c>
      <c r="N3900" t="s">
        <v>40</v>
      </c>
      <c r="O3900" t="s">
        <v>40</v>
      </c>
      <c r="P3900" t="s">
        <v>3528</v>
      </c>
      <c r="Q3900" t="s">
        <v>67</v>
      </c>
      <c r="R3900" t="s">
        <v>2898</v>
      </c>
      <c r="S3900" t="s">
        <v>21134</v>
      </c>
      <c r="T3900" t="s">
        <v>14512</v>
      </c>
      <c r="U3900" t="s">
        <v>21135</v>
      </c>
      <c r="V3900" t="s">
        <v>2872</v>
      </c>
      <c r="W3900" t="s">
        <v>115</v>
      </c>
      <c r="X3900" t="s">
        <v>43</v>
      </c>
      <c r="Y3900" t="s">
        <v>21136</v>
      </c>
      <c r="Z3900" s="1">
        <v>23027</v>
      </c>
      <c r="AA3900" t="s">
        <v>21137</v>
      </c>
      <c r="AB3900" s="1">
        <v>43525</v>
      </c>
      <c r="AC3900" s="1">
        <v>43830</v>
      </c>
      <c r="AD3900" t="s">
        <v>50</v>
      </c>
      <c r="AE3900" t="s">
        <v>2868</v>
      </c>
      <c r="AF3900" t="s">
        <v>48</v>
      </c>
      <c r="AG3900" t="s">
        <v>42</v>
      </c>
    </row>
    <row r="3901" spans="1:33" hidden="1" x14ac:dyDescent="0.2">
      <c r="A3901" t="s">
        <v>35</v>
      </c>
      <c r="B3901" t="s">
        <v>36</v>
      </c>
      <c r="C3901" t="s">
        <v>37</v>
      </c>
      <c r="D3901" t="s">
        <v>21138</v>
      </c>
      <c r="E3901" t="s">
        <v>38</v>
      </c>
      <c r="F3901" t="s">
        <v>968</v>
      </c>
      <c r="G3901" t="s">
        <v>106</v>
      </c>
      <c r="H3901" t="s">
        <v>120</v>
      </c>
      <c r="I3901" t="s">
        <v>108</v>
      </c>
      <c r="J3901" t="s">
        <v>21018</v>
      </c>
      <c r="K3901" t="s">
        <v>21019</v>
      </c>
      <c r="L3901" t="s">
        <v>12520</v>
      </c>
      <c r="M3901" t="s">
        <v>1606</v>
      </c>
      <c r="N3901" t="s">
        <v>40</v>
      </c>
      <c r="O3901" t="s">
        <v>40</v>
      </c>
      <c r="P3901" t="s">
        <v>3528</v>
      </c>
      <c r="Q3901" t="s">
        <v>67</v>
      </c>
      <c r="R3901" t="s">
        <v>2898</v>
      </c>
      <c r="S3901" t="s">
        <v>21139</v>
      </c>
      <c r="T3901" t="s">
        <v>21140</v>
      </c>
      <c r="U3901" t="s">
        <v>21141</v>
      </c>
      <c r="V3901" t="s">
        <v>2855</v>
      </c>
      <c r="W3901" t="s">
        <v>115</v>
      </c>
      <c r="X3901" t="s">
        <v>43</v>
      </c>
      <c r="Y3901" t="s">
        <v>21142</v>
      </c>
      <c r="Z3901" s="1">
        <v>26079</v>
      </c>
      <c r="AA3901" t="s">
        <v>21143</v>
      </c>
      <c r="AB3901" s="1">
        <v>42857</v>
      </c>
      <c r="AC3901" s="1">
        <v>42947</v>
      </c>
      <c r="AD3901" t="s">
        <v>50</v>
      </c>
      <c r="AE3901" t="s">
        <v>2868</v>
      </c>
      <c r="AF3901" t="s">
        <v>48</v>
      </c>
      <c r="AG3901" t="s">
        <v>42</v>
      </c>
    </row>
    <row r="3902" spans="1:33" hidden="1" x14ac:dyDescent="0.2">
      <c r="A3902" t="s">
        <v>35</v>
      </c>
      <c r="B3902" t="s">
        <v>36</v>
      </c>
      <c r="C3902" t="s">
        <v>37</v>
      </c>
      <c r="D3902" t="s">
        <v>21144</v>
      </c>
      <c r="E3902" t="s">
        <v>38</v>
      </c>
      <c r="F3902" t="s">
        <v>968</v>
      </c>
      <c r="G3902" t="s">
        <v>106</v>
      </c>
      <c r="H3902" t="s">
        <v>120</v>
      </c>
      <c r="I3902" t="s">
        <v>108</v>
      </c>
      <c r="J3902" t="s">
        <v>21018</v>
      </c>
      <c r="K3902" t="s">
        <v>21019</v>
      </c>
      <c r="L3902" t="s">
        <v>12520</v>
      </c>
      <c r="M3902" t="s">
        <v>1606</v>
      </c>
      <c r="N3902" t="s">
        <v>40</v>
      </c>
      <c r="O3902" t="s">
        <v>40</v>
      </c>
      <c r="P3902" t="s">
        <v>3528</v>
      </c>
      <c r="Q3902" t="s">
        <v>67</v>
      </c>
      <c r="R3902" t="s">
        <v>2898</v>
      </c>
      <c r="S3902" t="s">
        <v>408</v>
      </c>
      <c r="T3902" t="s">
        <v>4833</v>
      </c>
      <c r="U3902" t="s">
        <v>21145</v>
      </c>
      <c r="V3902" t="s">
        <v>2855</v>
      </c>
      <c r="W3902" t="s">
        <v>115</v>
      </c>
      <c r="X3902" t="s">
        <v>43</v>
      </c>
      <c r="Y3902" t="s">
        <v>21146</v>
      </c>
      <c r="Z3902" s="1">
        <v>23129</v>
      </c>
      <c r="AA3902" t="s">
        <v>21147</v>
      </c>
      <c r="AB3902" s="1">
        <v>42979</v>
      </c>
      <c r="AC3902" s="1">
        <v>43100</v>
      </c>
      <c r="AD3902" t="s">
        <v>50</v>
      </c>
      <c r="AE3902" t="s">
        <v>2868</v>
      </c>
      <c r="AF3902" t="s">
        <v>48</v>
      </c>
      <c r="AG3902" t="s">
        <v>42</v>
      </c>
    </row>
    <row r="3903" spans="1:33" hidden="1" x14ac:dyDescent="0.2">
      <c r="A3903" t="s">
        <v>35</v>
      </c>
      <c r="B3903" t="s">
        <v>36</v>
      </c>
      <c r="C3903" t="s">
        <v>37</v>
      </c>
      <c r="D3903" t="s">
        <v>21148</v>
      </c>
      <c r="E3903" t="s">
        <v>38</v>
      </c>
      <c r="F3903" t="s">
        <v>968</v>
      </c>
      <c r="G3903" t="s">
        <v>106</v>
      </c>
      <c r="H3903" t="s">
        <v>120</v>
      </c>
      <c r="I3903" t="s">
        <v>108</v>
      </c>
      <c r="J3903" t="s">
        <v>21018</v>
      </c>
      <c r="K3903" t="s">
        <v>21019</v>
      </c>
      <c r="L3903" t="s">
        <v>12520</v>
      </c>
      <c r="M3903" t="s">
        <v>1606</v>
      </c>
      <c r="N3903" t="s">
        <v>40</v>
      </c>
      <c r="O3903" t="s">
        <v>40</v>
      </c>
      <c r="P3903" t="s">
        <v>3528</v>
      </c>
      <c r="Q3903" t="s">
        <v>67</v>
      </c>
      <c r="R3903" t="s">
        <v>2898</v>
      </c>
      <c r="S3903" t="s">
        <v>1532</v>
      </c>
      <c r="T3903" t="s">
        <v>143</v>
      </c>
      <c r="U3903" t="s">
        <v>21149</v>
      </c>
      <c r="V3903" t="s">
        <v>2881</v>
      </c>
      <c r="W3903" t="s">
        <v>115</v>
      </c>
      <c r="X3903" t="s">
        <v>43</v>
      </c>
      <c r="Y3903" t="s">
        <v>21150</v>
      </c>
      <c r="Z3903" s="1">
        <v>25810</v>
      </c>
      <c r="AA3903" t="s">
        <v>21151</v>
      </c>
      <c r="AD3903" t="s">
        <v>50</v>
      </c>
      <c r="AE3903" t="s">
        <v>2868</v>
      </c>
      <c r="AF3903" t="s">
        <v>48</v>
      </c>
      <c r="AG3903" t="s">
        <v>42</v>
      </c>
    </row>
    <row r="3904" spans="1:33" hidden="1" x14ac:dyDescent="0.2">
      <c r="A3904" t="s">
        <v>35</v>
      </c>
      <c r="B3904" t="s">
        <v>36</v>
      </c>
      <c r="C3904" t="s">
        <v>37</v>
      </c>
      <c r="D3904" t="s">
        <v>21152</v>
      </c>
      <c r="E3904" t="s">
        <v>38</v>
      </c>
      <c r="F3904" t="s">
        <v>968</v>
      </c>
      <c r="G3904" t="s">
        <v>106</v>
      </c>
      <c r="H3904" t="s">
        <v>120</v>
      </c>
      <c r="I3904" t="s">
        <v>108</v>
      </c>
      <c r="J3904" t="s">
        <v>21018</v>
      </c>
      <c r="K3904" t="s">
        <v>21019</v>
      </c>
      <c r="L3904" t="s">
        <v>12520</v>
      </c>
      <c r="M3904" t="s">
        <v>1606</v>
      </c>
      <c r="N3904" t="s">
        <v>40</v>
      </c>
      <c r="O3904" t="s">
        <v>40</v>
      </c>
      <c r="P3904" t="s">
        <v>3528</v>
      </c>
      <c r="Q3904" t="s">
        <v>67</v>
      </c>
      <c r="R3904" t="s">
        <v>21153</v>
      </c>
      <c r="S3904" t="s">
        <v>1523</v>
      </c>
      <c r="T3904" t="s">
        <v>21154</v>
      </c>
      <c r="U3904" t="s">
        <v>21155</v>
      </c>
      <c r="V3904" t="s">
        <v>3524</v>
      </c>
      <c r="W3904" t="s">
        <v>115</v>
      </c>
      <c r="X3904" t="s">
        <v>43</v>
      </c>
      <c r="Y3904" t="s">
        <v>21156</v>
      </c>
      <c r="Z3904" s="1">
        <v>25380</v>
      </c>
      <c r="AA3904" t="s">
        <v>21157</v>
      </c>
      <c r="AD3904" t="s">
        <v>50</v>
      </c>
      <c r="AE3904" t="s">
        <v>2868</v>
      </c>
      <c r="AF3904" t="s">
        <v>48</v>
      </c>
      <c r="AG3904" t="s">
        <v>42</v>
      </c>
    </row>
    <row r="3905" spans="1:33" hidden="1" x14ac:dyDescent="0.2">
      <c r="A3905" t="s">
        <v>35</v>
      </c>
      <c r="B3905" t="s">
        <v>36</v>
      </c>
      <c r="C3905" t="s">
        <v>37</v>
      </c>
      <c r="D3905" t="s">
        <v>21158</v>
      </c>
      <c r="E3905" t="s">
        <v>38</v>
      </c>
      <c r="F3905" t="s">
        <v>968</v>
      </c>
      <c r="G3905" t="s">
        <v>106</v>
      </c>
      <c r="H3905" t="s">
        <v>120</v>
      </c>
      <c r="I3905" t="s">
        <v>108</v>
      </c>
      <c r="J3905" t="s">
        <v>21018</v>
      </c>
      <c r="K3905" t="s">
        <v>21019</v>
      </c>
      <c r="L3905" t="s">
        <v>12520</v>
      </c>
      <c r="M3905" t="s">
        <v>1606</v>
      </c>
      <c r="N3905" t="s">
        <v>2987</v>
      </c>
      <c r="O3905" t="s">
        <v>3303</v>
      </c>
      <c r="P3905" t="s">
        <v>3304</v>
      </c>
      <c r="Q3905" t="s">
        <v>3018</v>
      </c>
      <c r="R3905" t="s">
        <v>21159</v>
      </c>
      <c r="S3905" t="s">
        <v>128</v>
      </c>
      <c r="T3905" t="s">
        <v>58</v>
      </c>
      <c r="U3905" t="s">
        <v>21160</v>
      </c>
      <c r="V3905" t="s">
        <v>3307</v>
      </c>
      <c r="W3905" t="s">
        <v>2856</v>
      </c>
      <c r="X3905" t="s">
        <v>43</v>
      </c>
      <c r="Y3905" t="s">
        <v>21161</v>
      </c>
      <c r="Z3905" s="1">
        <v>22511</v>
      </c>
      <c r="AA3905" t="s">
        <v>21162</v>
      </c>
      <c r="AB3905" s="1">
        <v>43467</v>
      </c>
      <c r="AC3905" s="1">
        <v>43830</v>
      </c>
      <c r="AD3905" t="s">
        <v>50</v>
      </c>
      <c r="AE3905" t="s">
        <v>2996</v>
      </c>
      <c r="AF3905" t="s">
        <v>48</v>
      </c>
      <c r="AG3905" t="s">
        <v>42</v>
      </c>
    </row>
    <row r="3906" spans="1:33" hidden="1" x14ac:dyDescent="0.2">
      <c r="A3906" t="s">
        <v>35</v>
      </c>
      <c r="B3906" t="s">
        <v>36</v>
      </c>
      <c r="C3906" t="s">
        <v>37</v>
      </c>
      <c r="D3906" t="s">
        <v>21165</v>
      </c>
      <c r="E3906" t="s">
        <v>38</v>
      </c>
      <c r="F3906" t="s">
        <v>672</v>
      </c>
      <c r="G3906" t="s">
        <v>106</v>
      </c>
      <c r="H3906" t="s">
        <v>120</v>
      </c>
      <c r="I3906" t="s">
        <v>108</v>
      </c>
      <c r="J3906" t="s">
        <v>21163</v>
      </c>
      <c r="K3906" t="s">
        <v>21164</v>
      </c>
      <c r="L3906" t="s">
        <v>12520</v>
      </c>
      <c r="M3906" t="s">
        <v>7532</v>
      </c>
      <c r="N3906" t="s">
        <v>40</v>
      </c>
      <c r="O3906" t="s">
        <v>2852</v>
      </c>
      <c r="P3906" t="s">
        <v>3676</v>
      </c>
      <c r="Q3906" t="s">
        <v>2860</v>
      </c>
      <c r="R3906" t="s">
        <v>3677</v>
      </c>
      <c r="S3906" t="s">
        <v>21166</v>
      </c>
      <c r="T3906" t="s">
        <v>14561</v>
      </c>
      <c r="U3906" t="s">
        <v>21167</v>
      </c>
      <c r="V3906" t="s">
        <v>2864</v>
      </c>
      <c r="W3906" t="s">
        <v>2856</v>
      </c>
      <c r="X3906" t="s">
        <v>3679</v>
      </c>
      <c r="Y3906" t="s">
        <v>21168</v>
      </c>
      <c r="Z3906" s="1">
        <v>26005</v>
      </c>
      <c r="AA3906" t="s">
        <v>21169</v>
      </c>
      <c r="AB3906" s="1">
        <v>43525</v>
      </c>
      <c r="AC3906" s="1">
        <v>44985</v>
      </c>
      <c r="AD3906" t="s">
        <v>50</v>
      </c>
      <c r="AE3906" t="s">
        <v>2868</v>
      </c>
      <c r="AF3906" t="s">
        <v>48</v>
      </c>
      <c r="AG3906" t="s">
        <v>42</v>
      </c>
    </row>
    <row r="3907" spans="1:33" hidden="1" x14ac:dyDescent="0.2">
      <c r="A3907" t="s">
        <v>35</v>
      </c>
      <c r="B3907" t="s">
        <v>36</v>
      </c>
      <c r="C3907" t="s">
        <v>37</v>
      </c>
      <c r="D3907" t="s">
        <v>21170</v>
      </c>
      <c r="E3907" t="s">
        <v>38</v>
      </c>
      <c r="F3907" t="s">
        <v>672</v>
      </c>
      <c r="G3907" t="s">
        <v>106</v>
      </c>
      <c r="H3907" t="s">
        <v>120</v>
      </c>
      <c r="I3907" t="s">
        <v>108</v>
      </c>
      <c r="J3907" t="s">
        <v>21163</v>
      </c>
      <c r="K3907" t="s">
        <v>21164</v>
      </c>
      <c r="L3907" t="s">
        <v>12520</v>
      </c>
      <c r="M3907" t="s">
        <v>7532</v>
      </c>
      <c r="N3907" t="s">
        <v>40</v>
      </c>
      <c r="O3907" t="s">
        <v>2852</v>
      </c>
      <c r="P3907" t="s">
        <v>12529</v>
      </c>
      <c r="Q3907" t="s">
        <v>2860</v>
      </c>
      <c r="R3907" t="s">
        <v>3677</v>
      </c>
      <c r="S3907" t="s">
        <v>11878</v>
      </c>
      <c r="T3907" t="s">
        <v>696</v>
      </c>
      <c r="U3907" t="s">
        <v>13033</v>
      </c>
      <c r="V3907" t="s">
        <v>2881</v>
      </c>
      <c r="W3907" t="s">
        <v>2856</v>
      </c>
      <c r="X3907" t="s">
        <v>3679</v>
      </c>
      <c r="Y3907" t="s">
        <v>21171</v>
      </c>
      <c r="Z3907" s="1">
        <v>26524</v>
      </c>
      <c r="AA3907" t="s">
        <v>21172</v>
      </c>
      <c r="AB3907" s="1">
        <v>43525</v>
      </c>
      <c r="AC3907" s="1">
        <v>44985</v>
      </c>
      <c r="AD3907" t="s">
        <v>50</v>
      </c>
      <c r="AE3907" t="s">
        <v>2868</v>
      </c>
      <c r="AF3907" t="s">
        <v>48</v>
      </c>
      <c r="AG3907" t="s">
        <v>42</v>
      </c>
    </row>
    <row r="3908" spans="1:33" hidden="1" x14ac:dyDescent="0.2">
      <c r="A3908" t="s">
        <v>35</v>
      </c>
      <c r="B3908" t="s">
        <v>36</v>
      </c>
      <c r="C3908" t="s">
        <v>37</v>
      </c>
      <c r="D3908" t="s">
        <v>21173</v>
      </c>
      <c r="E3908" t="s">
        <v>38</v>
      </c>
      <c r="F3908" t="s">
        <v>672</v>
      </c>
      <c r="G3908" t="s">
        <v>106</v>
      </c>
      <c r="H3908" t="s">
        <v>120</v>
      </c>
      <c r="I3908" t="s">
        <v>108</v>
      </c>
      <c r="J3908" t="s">
        <v>21163</v>
      </c>
      <c r="K3908" t="s">
        <v>21164</v>
      </c>
      <c r="L3908" t="s">
        <v>12520</v>
      </c>
      <c r="M3908" t="s">
        <v>7532</v>
      </c>
      <c r="N3908" t="s">
        <v>40</v>
      </c>
      <c r="O3908" t="s">
        <v>40</v>
      </c>
      <c r="P3908" t="s">
        <v>12534</v>
      </c>
      <c r="Q3908" t="s">
        <v>3018</v>
      </c>
      <c r="R3908" t="s">
        <v>12535</v>
      </c>
      <c r="S3908" t="s">
        <v>7052</v>
      </c>
      <c r="T3908" t="s">
        <v>2943</v>
      </c>
      <c r="U3908" t="s">
        <v>21174</v>
      </c>
      <c r="V3908" t="s">
        <v>55</v>
      </c>
      <c r="W3908" t="s">
        <v>115</v>
      </c>
      <c r="X3908" t="s">
        <v>43</v>
      </c>
      <c r="Y3908" t="s">
        <v>21175</v>
      </c>
      <c r="Z3908" s="1">
        <v>33500</v>
      </c>
      <c r="AA3908" t="s">
        <v>21176</v>
      </c>
      <c r="AB3908" s="1">
        <v>43530</v>
      </c>
      <c r="AC3908" s="1">
        <v>43830</v>
      </c>
      <c r="AD3908" t="s">
        <v>46</v>
      </c>
      <c r="AE3908" t="s">
        <v>3687</v>
      </c>
      <c r="AF3908" t="s">
        <v>48</v>
      </c>
      <c r="AG3908" t="s">
        <v>42</v>
      </c>
    </row>
    <row r="3909" spans="1:33" hidden="1" x14ac:dyDescent="0.2">
      <c r="A3909" t="s">
        <v>35</v>
      </c>
      <c r="B3909" t="s">
        <v>36</v>
      </c>
      <c r="C3909" t="s">
        <v>37</v>
      </c>
      <c r="D3909" t="s">
        <v>21177</v>
      </c>
      <c r="E3909" t="s">
        <v>38</v>
      </c>
      <c r="F3909" t="s">
        <v>672</v>
      </c>
      <c r="G3909" t="s">
        <v>106</v>
      </c>
      <c r="H3909" t="s">
        <v>120</v>
      </c>
      <c r="I3909" t="s">
        <v>108</v>
      </c>
      <c r="J3909" t="s">
        <v>21163</v>
      </c>
      <c r="K3909" t="s">
        <v>21164</v>
      </c>
      <c r="L3909" t="s">
        <v>12520</v>
      </c>
      <c r="M3909" t="s">
        <v>7532</v>
      </c>
      <c r="N3909" t="s">
        <v>40</v>
      </c>
      <c r="O3909" t="s">
        <v>40</v>
      </c>
      <c r="P3909" t="s">
        <v>12534</v>
      </c>
      <c r="Q3909" t="s">
        <v>3018</v>
      </c>
      <c r="R3909" t="s">
        <v>12535</v>
      </c>
      <c r="S3909" t="s">
        <v>1442</v>
      </c>
      <c r="T3909" t="s">
        <v>5964</v>
      </c>
      <c r="U3909" t="s">
        <v>15083</v>
      </c>
      <c r="V3909" t="s">
        <v>55</v>
      </c>
      <c r="W3909" t="s">
        <v>13214</v>
      </c>
      <c r="X3909" t="s">
        <v>43</v>
      </c>
      <c r="Y3909" t="s">
        <v>21178</v>
      </c>
      <c r="Z3909" s="1">
        <v>28108</v>
      </c>
      <c r="AA3909" t="s">
        <v>21179</v>
      </c>
      <c r="AB3909" s="1">
        <v>43530</v>
      </c>
      <c r="AC3909" s="1">
        <v>43830</v>
      </c>
      <c r="AD3909" t="s">
        <v>46</v>
      </c>
      <c r="AE3909" t="s">
        <v>3687</v>
      </c>
      <c r="AF3909" t="s">
        <v>48</v>
      </c>
      <c r="AG3909" t="s">
        <v>42</v>
      </c>
    </row>
    <row r="3910" spans="1:33" hidden="1" x14ac:dyDescent="0.2">
      <c r="A3910" t="s">
        <v>35</v>
      </c>
      <c r="B3910" t="s">
        <v>36</v>
      </c>
      <c r="C3910" t="s">
        <v>37</v>
      </c>
      <c r="D3910" t="s">
        <v>21180</v>
      </c>
      <c r="E3910" t="s">
        <v>38</v>
      </c>
      <c r="F3910" t="s">
        <v>672</v>
      </c>
      <c r="G3910" t="s">
        <v>106</v>
      </c>
      <c r="H3910" t="s">
        <v>120</v>
      </c>
      <c r="I3910" t="s">
        <v>108</v>
      </c>
      <c r="J3910" t="s">
        <v>21163</v>
      </c>
      <c r="K3910" t="s">
        <v>21164</v>
      </c>
      <c r="L3910" t="s">
        <v>12520</v>
      </c>
      <c r="M3910" t="s">
        <v>7532</v>
      </c>
      <c r="N3910" t="s">
        <v>40</v>
      </c>
      <c r="O3910" t="s">
        <v>40</v>
      </c>
      <c r="P3910" t="s">
        <v>3528</v>
      </c>
      <c r="Q3910" t="s">
        <v>67</v>
      </c>
      <c r="R3910" t="s">
        <v>21181</v>
      </c>
      <c r="S3910" t="s">
        <v>5377</v>
      </c>
      <c r="T3910" t="s">
        <v>6835</v>
      </c>
      <c r="U3910" t="s">
        <v>21182</v>
      </c>
      <c r="V3910" t="s">
        <v>55</v>
      </c>
      <c r="W3910" t="s">
        <v>115</v>
      </c>
      <c r="X3910" t="s">
        <v>43</v>
      </c>
      <c r="Y3910" t="s">
        <v>21183</v>
      </c>
      <c r="Z3910" s="1">
        <v>32273</v>
      </c>
      <c r="AA3910" t="s">
        <v>21184</v>
      </c>
      <c r="AB3910" s="1">
        <v>43419</v>
      </c>
      <c r="AC3910" s="1">
        <v>43465</v>
      </c>
      <c r="AD3910" t="s">
        <v>50</v>
      </c>
      <c r="AE3910" t="s">
        <v>2868</v>
      </c>
      <c r="AF3910" t="s">
        <v>48</v>
      </c>
      <c r="AG3910" t="s">
        <v>42</v>
      </c>
    </row>
    <row r="3911" spans="1:33" hidden="1" x14ac:dyDescent="0.2">
      <c r="A3911" t="s">
        <v>35</v>
      </c>
      <c r="B3911" t="s">
        <v>36</v>
      </c>
      <c r="C3911" t="s">
        <v>37</v>
      </c>
      <c r="D3911" t="s">
        <v>21185</v>
      </c>
      <c r="E3911" t="s">
        <v>38</v>
      </c>
      <c r="F3911" t="s">
        <v>672</v>
      </c>
      <c r="G3911" t="s">
        <v>106</v>
      </c>
      <c r="H3911" t="s">
        <v>120</v>
      </c>
      <c r="I3911" t="s">
        <v>108</v>
      </c>
      <c r="J3911" t="s">
        <v>21163</v>
      </c>
      <c r="K3911" t="s">
        <v>21164</v>
      </c>
      <c r="L3911" t="s">
        <v>12520</v>
      </c>
      <c r="M3911" t="s">
        <v>7532</v>
      </c>
      <c r="N3911" t="s">
        <v>40</v>
      </c>
      <c r="O3911" t="s">
        <v>40</v>
      </c>
      <c r="P3911" t="s">
        <v>3528</v>
      </c>
      <c r="Q3911" t="s">
        <v>3018</v>
      </c>
      <c r="R3911" t="s">
        <v>14300</v>
      </c>
      <c r="S3911" t="s">
        <v>21186</v>
      </c>
      <c r="T3911" t="s">
        <v>336</v>
      </c>
      <c r="U3911" t="s">
        <v>21187</v>
      </c>
      <c r="V3911" t="s">
        <v>55</v>
      </c>
      <c r="W3911" t="s">
        <v>115</v>
      </c>
      <c r="X3911" t="s">
        <v>43</v>
      </c>
      <c r="Y3911" t="s">
        <v>21188</v>
      </c>
      <c r="Z3911" s="1">
        <v>32717</v>
      </c>
      <c r="AA3911" t="s">
        <v>21189</v>
      </c>
      <c r="AB3911" s="1">
        <v>43537</v>
      </c>
      <c r="AC3911" s="1">
        <v>43830</v>
      </c>
      <c r="AD3911" t="s">
        <v>50</v>
      </c>
      <c r="AE3911" t="s">
        <v>3687</v>
      </c>
      <c r="AF3911" t="s">
        <v>48</v>
      </c>
      <c r="AG3911" t="s">
        <v>42</v>
      </c>
    </row>
    <row r="3912" spans="1:33" hidden="1" x14ac:dyDescent="0.2">
      <c r="A3912" t="s">
        <v>35</v>
      </c>
      <c r="B3912" t="s">
        <v>36</v>
      </c>
      <c r="C3912" t="s">
        <v>37</v>
      </c>
      <c r="D3912" t="s">
        <v>21190</v>
      </c>
      <c r="E3912" t="s">
        <v>38</v>
      </c>
      <c r="F3912" t="s">
        <v>672</v>
      </c>
      <c r="G3912" t="s">
        <v>106</v>
      </c>
      <c r="H3912" t="s">
        <v>120</v>
      </c>
      <c r="I3912" t="s">
        <v>108</v>
      </c>
      <c r="J3912" t="s">
        <v>21163</v>
      </c>
      <c r="K3912" t="s">
        <v>21164</v>
      </c>
      <c r="L3912" t="s">
        <v>12520</v>
      </c>
      <c r="M3912" t="s">
        <v>7532</v>
      </c>
      <c r="N3912" t="s">
        <v>40</v>
      </c>
      <c r="O3912" t="s">
        <v>40</v>
      </c>
      <c r="P3912" t="s">
        <v>3528</v>
      </c>
      <c r="Q3912" t="s">
        <v>3018</v>
      </c>
      <c r="R3912" t="s">
        <v>21191</v>
      </c>
      <c r="S3912" t="s">
        <v>205</v>
      </c>
      <c r="T3912" t="s">
        <v>696</v>
      </c>
      <c r="U3912" t="s">
        <v>21192</v>
      </c>
      <c r="V3912" t="s">
        <v>55</v>
      </c>
      <c r="W3912" t="s">
        <v>115</v>
      </c>
      <c r="X3912" t="s">
        <v>43</v>
      </c>
      <c r="Y3912" t="s">
        <v>21193</v>
      </c>
      <c r="Z3912" s="1">
        <v>31016</v>
      </c>
      <c r="AA3912" t="s">
        <v>21194</v>
      </c>
      <c r="AB3912" s="1">
        <v>43703</v>
      </c>
      <c r="AC3912" s="1">
        <v>43830</v>
      </c>
      <c r="AD3912" t="s">
        <v>50</v>
      </c>
      <c r="AE3912" t="s">
        <v>3687</v>
      </c>
      <c r="AF3912" t="s">
        <v>48</v>
      </c>
      <c r="AG3912" t="s">
        <v>42</v>
      </c>
    </row>
    <row r="3913" spans="1:33" hidden="1" x14ac:dyDescent="0.2">
      <c r="A3913" t="s">
        <v>35</v>
      </c>
      <c r="B3913" t="s">
        <v>36</v>
      </c>
      <c r="C3913" t="s">
        <v>37</v>
      </c>
      <c r="D3913" t="s">
        <v>21195</v>
      </c>
      <c r="E3913" t="s">
        <v>38</v>
      </c>
      <c r="F3913" t="s">
        <v>672</v>
      </c>
      <c r="G3913" t="s">
        <v>106</v>
      </c>
      <c r="H3913" t="s">
        <v>120</v>
      </c>
      <c r="I3913" t="s">
        <v>108</v>
      </c>
      <c r="J3913" t="s">
        <v>21163</v>
      </c>
      <c r="K3913" t="s">
        <v>21164</v>
      </c>
      <c r="L3913" t="s">
        <v>12520</v>
      </c>
      <c r="M3913" t="s">
        <v>7532</v>
      </c>
      <c r="N3913" t="s">
        <v>40</v>
      </c>
      <c r="O3913" t="s">
        <v>40</v>
      </c>
      <c r="P3913" t="s">
        <v>3528</v>
      </c>
      <c r="Q3913" t="s">
        <v>3018</v>
      </c>
      <c r="R3913" t="s">
        <v>21196</v>
      </c>
      <c r="S3913" t="s">
        <v>21197</v>
      </c>
      <c r="T3913" t="s">
        <v>21198</v>
      </c>
      <c r="U3913" t="s">
        <v>21199</v>
      </c>
      <c r="V3913" t="s">
        <v>55</v>
      </c>
      <c r="W3913" t="s">
        <v>115</v>
      </c>
      <c r="X3913" t="s">
        <v>43</v>
      </c>
      <c r="Y3913" t="s">
        <v>21200</v>
      </c>
      <c r="Z3913" s="1">
        <v>27761</v>
      </c>
      <c r="AA3913" t="s">
        <v>21201</v>
      </c>
      <c r="AB3913" s="1">
        <v>43525</v>
      </c>
      <c r="AC3913" s="1">
        <v>43830</v>
      </c>
      <c r="AD3913" t="s">
        <v>50</v>
      </c>
      <c r="AE3913" t="s">
        <v>3687</v>
      </c>
      <c r="AF3913" t="s">
        <v>48</v>
      </c>
      <c r="AG3913" t="s">
        <v>42</v>
      </c>
    </row>
    <row r="3914" spans="1:33" hidden="1" x14ac:dyDescent="0.2">
      <c r="A3914" t="s">
        <v>35</v>
      </c>
      <c r="B3914" t="s">
        <v>36</v>
      </c>
      <c r="C3914" t="s">
        <v>37</v>
      </c>
      <c r="D3914" t="s">
        <v>21202</v>
      </c>
      <c r="E3914" t="s">
        <v>38</v>
      </c>
      <c r="F3914" t="s">
        <v>672</v>
      </c>
      <c r="G3914" t="s">
        <v>106</v>
      </c>
      <c r="H3914" t="s">
        <v>120</v>
      </c>
      <c r="I3914" t="s">
        <v>108</v>
      </c>
      <c r="J3914" t="s">
        <v>21163</v>
      </c>
      <c r="K3914" t="s">
        <v>21164</v>
      </c>
      <c r="L3914" t="s">
        <v>12520</v>
      </c>
      <c r="M3914" t="s">
        <v>7532</v>
      </c>
      <c r="N3914" t="s">
        <v>40</v>
      </c>
      <c r="O3914" t="s">
        <v>40</v>
      </c>
      <c r="P3914" t="s">
        <v>3528</v>
      </c>
      <c r="Q3914" t="s">
        <v>67</v>
      </c>
      <c r="R3914" t="s">
        <v>21203</v>
      </c>
      <c r="S3914" t="s">
        <v>4115</v>
      </c>
      <c r="T3914" t="s">
        <v>5529</v>
      </c>
      <c r="U3914" t="s">
        <v>893</v>
      </c>
      <c r="V3914" t="s">
        <v>2881</v>
      </c>
      <c r="W3914" t="s">
        <v>115</v>
      </c>
      <c r="X3914" t="s">
        <v>43</v>
      </c>
      <c r="Y3914" t="s">
        <v>21204</v>
      </c>
      <c r="Z3914" s="1">
        <v>23129</v>
      </c>
      <c r="AA3914" t="s">
        <v>21205</v>
      </c>
      <c r="AB3914" s="1">
        <v>42430</v>
      </c>
      <c r="AD3914" t="s">
        <v>50</v>
      </c>
      <c r="AE3914" t="s">
        <v>2868</v>
      </c>
      <c r="AF3914" t="s">
        <v>48</v>
      </c>
      <c r="AG3914" t="s">
        <v>42</v>
      </c>
    </row>
    <row r="3915" spans="1:33" hidden="1" x14ac:dyDescent="0.2">
      <c r="A3915" t="s">
        <v>35</v>
      </c>
      <c r="B3915" t="s">
        <v>36</v>
      </c>
      <c r="C3915" t="s">
        <v>37</v>
      </c>
      <c r="D3915" t="s">
        <v>21206</v>
      </c>
      <c r="E3915" t="s">
        <v>38</v>
      </c>
      <c r="F3915" t="s">
        <v>672</v>
      </c>
      <c r="G3915" t="s">
        <v>106</v>
      </c>
      <c r="H3915" t="s">
        <v>120</v>
      </c>
      <c r="I3915" t="s">
        <v>108</v>
      </c>
      <c r="J3915" t="s">
        <v>21163</v>
      </c>
      <c r="K3915" t="s">
        <v>21164</v>
      </c>
      <c r="L3915" t="s">
        <v>12520</v>
      </c>
      <c r="M3915" t="s">
        <v>7532</v>
      </c>
      <c r="N3915" t="s">
        <v>40</v>
      </c>
      <c r="O3915" t="s">
        <v>40</v>
      </c>
      <c r="P3915" t="s">
        <v>3528</v>
      </c>
      <c r="Q3915" t="s">
        <v>67</v>
      </c>
      <c r="R3915" t="s">
        <v>21207</v>
      </c>
      <c r="S3915" t="s">
        <v>98</v>
      </c>
      <c r="T3915" t="s">
        <v>3731</v>
      </c>
      <c r="U3915" t="s">
        <v>21208</v>
      </c>
      <c r="V3915" t="s">
        <v>55</v>
      </c>
      <c r="W3915" t="s">
        <v>115</v>
      </c>
      <c r="X3915" t="s">
        <v>43</v>
      </c>
      <c r="Y3915" t="s">
        <v>21209</v>
      </c>
      <c r="Z3915" s="1">
        <v>26164</v>
      </c>
      <c r="AA3915" t="s">
        <v>21210</v>
      </c>
      <c r="AD3915" t="s">
        <v>50</v>
      </c>
      <c r="AE3915" t="s">
        <v>2868</v>
      </c>
      <c r="AF3915" t="s">
        <v>48</v>
      </c>
      <c r="AG3915" t="s">
        <v>42</v>
      </c>
    </row>
    <row r="3916" spans="1:33" hidden="1" x14ac:dyDescent="0.2">
      <c r="A3916" t="s">
        <v>35</v>
      </c>
      <c r="B3916" t="s">
        <v>36</v>
      </c>
      <c r="C3916" t="s">
        <v>37</v>
      </c>
      <c r="D3916" t="s">
        <v>21211</v>
      </c>
      <c r="E3916" t="s">
        <v>38</v>
      </c>
      <c r="F3916" t="s">
        <v>672</v>
      </c>
      <c r="G3916" t="s">
        <v>106</v>
      </c>
      <c r="H3916" t="s">
        <v>120</v>
      </c>
      <c r="I3916" t="s">
        <v>108</v>
      </c>
      <c r="J3916" t="s">
        <v>21163</v>
      </c>
      <c r="K3916" t="s">
        <v>21164</v>
      </c>
      <c r="L3916" t="s">
        <v>12520</v>
      </c>
      <c r="M3916" t="s">
        <v>7532</v>
      </c>
      <c r="N3916" t="s">
        <v>40</v>
      </c>
      <c r="O3916" t="s">
        <v>40</v>
      </c>
      <c r="P3916" t="s">
        <v>3528</v>
      </c>
      <c r="Q3916" t="s">
        <v>67</v>
      </c>
      <c r="R3916" t="s">
        <v>4704</v>
      </c>
      <c r="S3916" t="s">
        <v>98</v>
      </c>
      <c r="T3916" t="s">
        <v>441</v>
      </c>
      <c r="U3916" t="s">
        <v>1607</v>
      </c>
      <c r="V3916" t="s">
        <v>2881</v>
      </c>
      <c r="W3916" t="s">
        <v>115</v>
      </c>
      <c r="X3916" t="s">
        <v>43</v>
      </c>
      <c r="Y3916" t="s">
        <v>21212</v>
      </c>
      <c r="Z3916" s="1">
        <v>24081</v>
      </c>
      <c r="AA3916" t="s">
        <v>21213</v>
      </c>
      <c r="AD3916" t="s">
        <v>50</v>
      </c>
      <c r="AE3916" t="s">
        <v>2868</v>
      </c>
      <c r="AF3916" t="s">
        <v>48</v>
      </c>
      <c r="AG3916" t="s">
        <v>42</v>
      </c>
    </row>
    <row r="3917" spans="1:33" hidden="1" x14ac:dyDescent="0.2">
      <c r="A3917" t="s">
        <v>35</v>
      </c>
      <c r="B3917" t="s">
        <v>36</v>
      </c>
      <c r="C3917" t="s">
        <v>37</v>
      </c>
      <c r="D3917" t="s">
        <v>21214</v>
      </c>
      <c r="E3917" t="s">
        <v>38</v>
      </c>
      <c r="F3917" t="s">
        <v>672</v>
      </c>
      <c r="G3917" t="s">
        <v>106</v>
      </c>
      <c r="H3917" t="s">
        <v>120</v>
      </c>
      <c r="I3917" t="s">
        <v>108</v>
      </c>
      <c r="J3917" t="s">
        <v>21163</v>
      </c>
      <c r="K3917" t="s">
        <v>21164</v>
      </c>
      <c r="L3917" t="s">
        <v>12520</v>
      </c>
      <c r="M3917" t="s">
        <v>7532</v>
      </c>
      <c r="N3917" t="s">
        <v>40</v>
      </c>
      <c r="O3917" t="s">
        <v>40</v>
      </c>
      <c r="P3917" t="s">
        <v>3528</v>
      </c>
      <c r="Q3917" t="s">
        <v>67</v>
      </c>
      <c r="R3917" t="s">
        <v>2898</v>
      </c>
      <c r="S3917" t="s">
        <v>4656</v>
      </c>
      <c r="T3917" t="s">
        <v>102</v>
      </c>
      <c r="U3917" t="s">
        <v>21215</v>
      </c>
      <c r="V3917" t="s">
        <v>3524</v>
      </c>
      <c r="W3917" t="s">
        <v>115</v>
      </c>
      <c r="X3917" t="s">
        <v>3743</v>
      </c>
      <c r="Y3917" t="s">
        <v>21216</v>
      </c>
      <c r="Z3917" s="1">
        <v>24831</v>
      </c>
      <c r="AA3917" t="s">
        <v>21217</v>
      </c>
      <c r="AB3917" s="1">
        <v>43662</v>
      </c>
      <c r="AC3917" s="1">
        <v>43753</v>
      </c>
      <c r="AD3917" t="s">
        <v>50</v>
      </c>
      <c r="AE3917" t="s">
        <v>2868</v>
      </c>
      <c r="AF3917" t="s">
        <v>48</v>
      </c>
      <c r="AG3917" t="s">
        <v>42</v>
      </c>
    </row>
    <row r="3918" spans="1:33" hidden="1" x14ac:dyDescent="0.2">
      <c r="A3918" t="s">
        <v>35</v>
      </c>
      <c r="B3918" t="s">
        <v>36</v>
      </c>
      <c r="C3918" t="s">
        <v>37</v>
      </c>
      <c r="D3918" t="s">
        <v>21214</v>
      </c>
      <c r="E3918" t="s">
        <v>38</v>
      </c>
      <c r="F3918" t="s">
        <v>672</v>
      </c>
      <c r="G3918" t="s">
        <v>106</v>
      </c>
      <c r="H3918" t="s">
        <v>120</v>
      </c>
      <c r="I3918" t="s">
        <v>108</v>
      </c>
      <c r="J3918" t="s">
        <v>21163</v>
      </c>
      <c r="K3918" t="s">
        <v>21164</v>
      </c>
      <c r="L3918" t="s">
        <v>12520</v>
      </c>
      <c r="M3918" t="s">
        <v>7532</v>
      </c>
      <c r="N3918" t="s">
        <v>40</v>
      </c>
      <c r="O3918" t="s">
        <v>40</v>
      </c>
      <c r="P3918" t="s">
        <v>3528</v>
      </c>
      <c r="Q3918" t="s">
        <v>3018</v>
      </c>
      <c r="R3918" t="s">
        <v>21218</v>
      </c>
      <c r="S3918" t="s">
        <v>1268</v>
      </c>
      <c r="T3918" t="s">
        <v>432</v>
      </c>
      <c r="U3918" t="s">
        <v>21219</v>
      </c>
      <c r="V3918" t="s">
        <v>55</v>
      </c>
      <c r="W3918" t="s">
        <v>115</v>
      </c>
      <c r="X3918" t="s">
        <v>43</v>
      </c>
      <c r="Y3918" t="s">
        <v>21220</v>
      </c>
      <c r="Z3918" s="1">
        <v>21160</v>
      </c>
      <c r="AA3918" t="s">
        <v>21221</v>
      </c>
      <c r="AB3918" s="1">
        <v>43662</v>
      </c>
      <c r="AC3918" s="1">
        <v>43753</v>
      </c>
      <c r="AD3918" t="s">
        <v>189</v>
      </c>
      <c r="AE3918" t="s">
        <v>3687</v>
      </c>
      <c r="AF3918" t="s">
        <v>48</v>
      </c>
      <c r="AG3918" t="s">
        <v>42</v>
      </c>
    </row>
    <row r="3919" spans="1:33" hidden="1" x14ac:dyDescent="0.2">
      <c r="A3919" t="s">
        <v>35</v>
      </c>
      <c r="B3919" t="s">
        <v>36</v>
      </c>
      <c r="C3919" t="s">
        <v>37</v>
      </c>
      <c r="D3919" t="s">
        <v>21222</v>
      </c>
      <c r="E3919" t="s">
        <v>38</v>
      </c>
      <c r="F3919" t="s">
        <v>672</v>
      </c>
      <c r="G3919" t="s">
        <v>106</v>
      </c>
      <c r="H3919" t="s">
        <v>120</v>
      </c>
      <c r="I3919" t="s">
        <v>108</v>
      </c>
      <c r="J3919" t="s">
        <v>21163</v>
      </c>
      <c r="K3919" t="s">
        <v>21164</v>
      </c>
      <c r="L3919" t="s">
        <v>12520</v>
      </c>
      <c r="M3919" t="s">
        <v>7532</v>
      </c>
      <c r="N3919" t="s">
        <v>40</v>
      </c>
      <c r="O3919" t="s">
        <v>40</v>
      </c>
      <c r="P3919" t="s">
        <v>3528</v>
      </c>
      <c r="Q3919" t="s">
        <v>67</v>
      </c>
      <c r="R3919" t="s">
        <v>2898</v>
      </c>
      <c r="S3919" t="s">
        <v>806</v>
      </c>
      <c r="T3919" t="s">
        <v>21223</v>
      </c>
      <c r="U3919" t="s">
        <v>21224</v>
      </c>
      <c r="V3919" t="s">
        <v>55</v>
      </c>
      <c r="W3919" t="s">
        <v>115</v>
      </c>
      <c r="X3919" t="s">
        <v>43</v>
      </c>
      <c r="Y3919" t="s">
        <v>21225</v>
      </c>
      <c r="Z3919" s="1">
        <v>22967</v>
      </c>
      <c r="AA3919" t="s">
        <v>21226</v>
      </c>
      <c r="AD3919" t="s">
        <v>50</v>
      </c>
      <c r="AE3919" t="s">
        <v>2868</v>
      </c>
      <c r="AF3919" t="s">
        <v>48</v>
      </c>
      <c r="AG3919" t="s">
        <v>42</v>
      </c>
    </row>
    <row r="3920" spans="1:33" hidden="1" x14ac:dyDescent="0.2">
      <c r="A3920" t="s">
        <v>35</v>
      </c>
      <c r="B3920" t="s">
        <v>36</v>
      </c>
      <c r="C3920" t="s">
        <v>37</v>
      </c>
      <c r="D3920" t="s">
        <v>21227</v>
      </c>
      <c r="E3920" t="s">
        <v>38</v>
      </c>
      <c r="F3920" t="s">
        <v>672</v>
      </c>
      <c r="G3920" t="s">
        <v>106</v>
      </c>
      <c r="H3920" t="s">
        <v>120</v>
      </c>
      <c r="I3920" t="s">
        <v>108</v>
      </c>
      <c r="J3920" t="s">
        <v>21163</v>
      </c>
      <c r="K3920" t="s">
        <v>21164</v>
      </c>
      <c r="L3920" t="s">
        <v>12520</v>
      </c>
      <c r="M3920" t="s">
        <v>7532</v>
      </c>
      <c r="N3920" t="s">
        <v>40</v>
      </c>
      <c r="O3920" t="s">
        <v>40</v>
      </c>
      <c r="P3920" t="s">
        <v>3528</v>
      </c>
      <c r="Q3920" t="s">
        <v>67</v>
      </c>
      <c r="R3920" t="s">
        <v>2898</v>
      </c>
      <c r="S3920" t="s">
        <v>260</v>
      </c>
      <c r="T3920" t="s">
        <v>72</v>
      </c>
      <c r="U3920" t="s">
        <v>21228</v>
      </c>
      <c r="V3920" t="s">
        <v>55</v>
      </c>
      <c r="W3920" t="s">
        <v>115</v>
      </c>
      <c r="X3920" t="s">
        <v>43</v>
      </c>
      <c r="Y3920" t="s">
        <v>21229</v>
      </c>
      <c r="Z3920" s="1">
        <v>20853</v>
      </c>
      <c r="AA3920" t="s">
        <v>21230</v>
      </c>
      <c r="AD3920" t="s">
        <v>50</v>
      </c>
      <c r="AE3920" t="s">
        <v>2868</v>
      </c>
      <c r="AF3920" t="s">
        <v>48</v>
      </c>
      <c r="AG3920" t="s">
        <v>42</v>
      </c>
    </row>
    <row r="3921" spans="1:33" hidden="1" x14ac:dyDescent="0.2">
      <c r="A3921" t="s">
        <v>35</v>
      </c>
      <c r="B3921" t="s">
        <v>36</v>
      </c>
      <c r="C3921" t="s">
        <v>37</v>
      </c>
      <c r="D3921" t="s">
        <v>21231</v>
      </c>
      <c r="E3921" t="s">
        <v>38</v>
      </c>
      <c r="F3921" t="s">
        <v>672</v>
      </c>
      <c r="G3921" t="s">
        <v>106</v>
      </c>
      <c r="H3921" t="s">
        <v>120</v>
      </c>
      <c r="I3921" t="s">
        <v>108</v>
      </c>
      <c r="J3921" t="s">
        <v>21163</v>
      </c>
      <c r="K3921" t="s">
        <v>21164</v>
      </c>
      <c r="L3921" t="s">
        <v>12520</v>
      </c>
      <c r="M3921" t="s">
        <v>7532</v>
      </c>
      <c r="N3921" t="s">
        <v>40</v>
      </c>
      <c r="O3921" t="s">
        <v>40</v>
      </c>
      <c r="P3921" t="s">
        <v>3528</v>
      </c>
      <c r="Q3921" t="s">
        <v>67</v>
      </c>
      <c r="R3921" t="s">
        <v>2898</v>
      </c>
      <c r="S3921" t="s">
        <v>3852</v>
      </c>
      <c r="T3921" t="s">
        <v>1395</v>
      </c>
      <c r="U3921" t="s">
        <v>21232</v>
      </c>
      <c r="V3921" t="s">
        <v>55</v>
      </c>
      <c r="W3921" t="s">
        <v>115</v>
      </c>
      <c r="X3921" t="s">
        <v>43</v>
      </c>
      <c r="Y3921" t="s">
        <v>21233</v>
      </c>
      <c r="Z3921" s="1">
        <v>21595</v>
      </c>
      <c r="AA3921" t="s">
        <v>21234</v>
      </c>
      <c r="AD3921" t="s">
        <v>50</v>
      </c>
      <c r="AE3921" t="s">
        <v>2868</v>
      </c>
      <c r="AF3921" t="s">
        <v>48</v>
      </c>
      <c r="AG3921" t="s">
        <v>42</v>
      </c>
    </row>
    <row r="3922" spans="1:33" hidden="1" x14ac:dyDescent="0.2">
      <c r="A3922" t="s">
        <v>35</v>
      </c>
      <c r="B3922" t="s">
        <v>36</v>
      </c>
      <c r="C3922" t="s">
        <v>37</v>
      </c>
      <c r="D3922" t="s">
        <v>21235</v>
      </c>
      <c r="E3922" t="s">
        <v>38</v>
      </c>
      <c r="F3922" t="s">
        <v>672</v>
      </c>
      <c r="G3922" t="s">
        <v>106</v>
      </c>
      <c r="H3922" t="s">
        <v>120</v>
      </c>
      <c r="I3922" t="s">
        <v>108</v>
      </c>
      <c r="J3922" t="s">
        <v>21163</v>
      </c>
      <c r="K3922" t="s">
        <v>21164</v>
      </c>
      <c r="L3922" t="s">
        <v>12520</v>
      </c>
      <c r="M3922" t="s">
        <v>7532</v>
      </c>
      <c r="N3922" t="s">
        <v>40</v>
      </c>
      <c r="O3922" t="s">
        <v>40</v>
      </c>
      <c r="P3922" t="s">
        <v>12534</v>
      </c>
      <c r="Q3922" t="s">
        <v>67</v>
      </c>
      <c r="R3922" t="s">
        <v>348</v>
      </c>
      <c r="S3922" t="s">
        <v>260</v>
      </c>
      <c r="T3922" t="s">
        <v>93</v>
      </c>
      <c r="U3922" t="s">
        <v>3130</v>
      </c>
      <c r="V3922" t="s">
        <v>55</v>
      </c>
      <c r="W3922" t="s">
        <v>115</v>
      </c>
      <c r="X3922" t="s">
        <v>43</v>
      </c>
      <c r="Y3922" t="s">
        <v>21236</v>
      </c>
      <c r="Z3922" s="1">
        <v>22226</v>
      </c>
      <c r="AA3922" t="s">
        <v>21237</v>
      </c>
      <c r="AD3922" t="s">
        <v>50</v>
      </c>
      <c r="AE3922" t="s">
        <v>2868</v>
      </c>
      <c r="AF3922" t="s">
        <v>48</v>
      </c>
      <c r="AG3922" t="s">
        <v>42</v>
      </c>
    </row>
    <row r="3923" spans="1:33" hidden="1" x14ac:dyDescent="0.2">
      <c r="A3923" t="s">
        <v>35</v>
      </c>
      <c r="B3923" t="s">
        <v>36</v>
      </c>
      <c r="C3923" t="s">
        <v>37</v>
      </c>
      <c r="D3923" t="s">
        <v>21238</v>
      </c>
      <c r="E3923" t="s">
        <v>38</v>
      </c>
      <c r="F3923" t="s">
        <v>672</v>
      </c>
      <c r="G3923" t="s">
        <v>106</v>
      </c>
      <c r="H3923" t="s">
        <v>120</v>
      </c>
      <c r="I3923" t="s">
        <v>108</v>
      </c>
      <c r="J3923" t="s">
        <v>21163</v>
      </c>
      <c r="K3923" t="s">
        <v>21164</v>
      </c>
      <c r="L3923" t="s">
        <v>12520</v>
      </c>
      <c r="M3923" t="s">
        <v>7532</v>
      </c>
      <c r="N3923" t="s">
        <v>40</v>
      </c>
      <c r="O3923" t="s">
        <v>40</v>
      </c>
      <c r="P3923" t="s">
        <v>3528</v>
      </c>
      <c r="Q3923" t="s">
        <v>67</v>
      </c>
      <c r="R3923" t="s">
        <v>21239</v>
      </c>
      <c r="S3923" t="s">
        <v>3087</v>
      </c>
      <c r="T3923" t="s">
        <v>21240</v>
      </c>
      <c r="U3923" t="s">
        <v>21241</v>
      </c>
      <c r="V3923" t="s">
        <v>55</v>
      </c>
      <c r="W3923" t="s">
        <v>115</v>
      </c>
      <c r="X3923" t="s">
        <v>43</v>
      </c>
      <c r="Y3923" t="s">
        <v>21242</v>
      </c>
      <c r="Z3923" s="1">
        <v>31963</v>
      </c>
      <c r="AA3923" t="s">
        <v>21243</v>
      </c>
      <c r="AD3923" t="s">
        <v>50</v>
      </c>
      <c r="AE3923" t="s">
        <v>2868</v>
      </c>
      <c r="AF3923" t="s">
        <v>48</v>
      </c>
      <c r="AG3923" t="s">
        <v>42</v>
      </c>
    </row>
    <row r="3924" spans="1:33" hidden="1" x14ac:dyDescent="0.2">
      <c r="A3924" t="s">
        <v>35</v>
      </c>
      <c r="B3924" t="s">
        <v>36</v>
      </c>
      <c r="C3924" t="s">
        <v>37</v>
      </c>
      <c r="D3924" t="s">
        <v>21244</v>
      </c>
      <c r="E3924" t="s">
        <v>38</v>
      </c>
      <c r="F3924" t="s">
        <v>672</v>
      </c>
      <c r="G3924" t="s">
        <v>106</v>
      </c>
      <c r="H3924" t="s">
        <v>120</v>
      </c>
      <c r="I3924" t="s">
        <v>108</v>
      </c>
      <c r="J3924" t="s">
        <v>21163</v>
      </c>
      <c r="K3924" t="s">
        <v>21164</v>
      </c>
      <c r="L3924" t="s">
        <v>12520</v>
      </c>
      <c r="M3924" t="s">
        <v>7532</v>
      </c>
      <c r="N3924" t="s">
        <v>40</v>
      </c>
      <c r="O3924" t="s">
        <v>40</v>
      </c>
      <c r="P3924" t="s">
        <v>3528</v>
      </c>
      <c r="Q3924" t="s">
        <v>67</v>
      </c>
      <c r="R3924" t="s">
        <v>21245</v>
      </c>
      <c r="S3924" t="s">
        <v>72</v>
      </c>
      <c r="T3924" t="s">
        <v>5033</v>
      </c>
      <c r="U3924" t="s">
        <v>7343</v>
      </c>
      <c r="V3924" t="s">
        <v>55</v>
      </c>
      <c r="W3924" t="s">
        <v>115</v>
      </c>
      <c r="X3924" t="s">
        <v>43</v>
      </c>
      <c r="Y3924" t="s">
        <v>21246</v>
      </c>
      <c r="Z3924" s="1">
        <v>31634</v>
      </c>
      <c r="AA3924" t="s">
        <v>21247</v>
      </c>
      <c r="AB3924" s="1">
        <v>43160</v>
      </c>
      <c r="AC3924" s="1">
        <v>43465</v>
      </c>
      <c r="AD3924" t="s">
        <v>50</v>
      </c>
      <c r="AE3924" t="s">
        <v>2868</v>
      </c>
      <c r="AF3924" t="s">
        <v>48</v>
      </c>
      <c r="AG3924" t="s">
        <v>42</v>
      </c>
    </row>
    <row r="3925" spans="1:33" hidden="1" x14ac:dyDescent="0.2">
      <c r="A3925" t="s">
        <v>35</v>
      </c>
      <c r="B3925" t="s">
        <v>36</v>
      </c>
      <c r="C3925" t="s">
        <v>37</v>
      </c>
      <c r="D3925" t="s">
        <v>21248</v>
      </c>
      <c r="E3925" t="s">
        <v>38</v>
      </c>
      <c r="F3925" t="s">
        <v>672</v>
      </c>
      <c r="G3925" t="s">
        <v>106</v>
      </c>
      <c r="H3925" t="s">
        <v>120</v>
      </c>
      <c r="I3925" t="s">
        <v>108</v>
      </c>
      <c r="J3925" t="s">
        <v>21163</v>
      </c>
      <c r="K3925" t="s">
        <v>21164</v>
      </c>
      <c r="L3925" t="s">
        <v>12520</v>
      </c>
      <c r="M3925" t="s">
        <v>7532</v>
      </c>
      <c r="N3925" t="s">
        <v>40</v>
      </c>
      <c r="O3925" t="s">
        <v>40</v>
      </c>
      <c r="P3925" t="s">
        <v>3528</v>
      </c>
      <c r="Q3925" t="s">
        <v>67</v>
      </c>
      <c r="R3925" t="s">
        <v>2898</v>
      </c>
      <c r="S3925" t="s">
        <v>260</v>
      </c>
      <c r="T3925" t="s">
        <v>4191</v>
      </c>
      <c r="U3925" t="s">
        <v>9826</v>
      </c>
      <c r="V3925" t="s">
        <v>2872</v>
      </c>
      <c r="W3925" t="s">
        <v>115</v>
      </c>
      <c r="X3925" t="s">
        <v>43</v>
      </c>
      <c r="Y3925" t="s">
        <v>21249</v>
      </c>
      <c r="Z3925" s="1">
        <v>26993</v>
      </c>
      <c r="AA3925" t="s">
        <v>21250</v>
      </c>
      <c r="AD3925" t="s">
        <v>50</v>
      </c>
      <c r="AE3925" t="s">
        <v>2868</v>
      </c>
      <c r="AF3925" t="s">
        <v>48</v>
      </c>
      <c r="AG3925" t="s">
        <v>42</v>
      </c>
    </row>
    <row r="3926" spans="1:33" hidden="1" x14ac:dyDescent="0.2">
      <c r="A3926" t="s">
        <v>35</v>
      </c>
      <c r="B3926" t="s">
        <v>36</v>
      </c>
      <c r="C3926" t="s">
        <v>37</v>
      </c>
      <c r="D3926" t="s">
        <v>21251</v>
      </c>
      <c r="E3926" t="s">
        <v>38</v>
      </c>
      <c r="F3926" t="s">
        <v>672</v>
      </c>
      <c r="G3926" t="s">
        <v>106</v>
      </c>
      <c r="H3926" t="s">
        <v>120</v>
      </c>
      <c r="I3926" t="s">
        <v>108</v>
      </c>
      <c r="J3926" t="s">
        <v>21163</v>
      </c>
      <c r="K3926" t="s">
        <v>21164</v>
      </c>
      <c r="L3926" t="s">
        <v>12520</v>
      </c>
      <c r="M3926" t="s">
        <v>7532</v>
      </c>
      <c r="N3926" t="s">
        <v>40</v>
      </c>
      <c r="O3926" t="s">
        <v>40</v>
      </c>
      <c r="P3926" t="s">
        <v>3528</v>
      </c>
      <c r="Q3926" t="s">
        <v>67</v>
      </c>
      <c r="R3926" t="s">
        <v>21252</v>
      </c>
      <c r="S3926" t="s">
        <v>21253</v>
      </c>
      <c r="T3926" t="s">
        <v>3130</v>
      </c>
      <c r="U3926" t="s">
        <v>21254</v>
      </c>
      <c r="V3926" t="s">
        <v>55</v>
      </c>
      <c r="W3926" t="s">
        <v>115</v>
      </c>
      <c r="X3926" t="s">
        <v>43</v>
      </c>
      <c r="Y3926" t="s">
        <v>21255</v>
      </c>
      <c r="Z3926" s="1">
        <v>22734</v>
      </c>
      <c r="AA3926" t="s">
        <v>21256</v>
      </c>
      <c r="AB3926" s="1">
        <v>41701</v>
      </c>
      <c r="AC3926" s="1">
        <v>42004</v>
      </c>
      <c r="AD3926" t="s">
        <v>50</v>
      </c>
      <c r="AE3926" t="s">
        <v>2868</v>
      </c>
      <c r="AF3926" t="s">
        <v>48</v>
      </c>
      <c r="AG3926" t="s">
        <v>42</v>
      </c>
    </row>
    <row r="3927" spans="1:33" hidden="1" x14ac:dyDescent="0.2">
      <c r="A3927" t="s">
        <v>35</v>
      </c>
      <c r="B3927" t="s">
        <v>36</v>
      </c>
      <c r="C3927" t="s">
        <v>37</v>
      </c>
      <c r="D3927" t="s">
        <v>21257</v>
      </c>
      <c r="E3927" t="s">
        <v>38</v>
      </c>
      <c r="F3927" t="s">
        <v>672</v>
      </c>
      <c r="G3927" t="s">
        <v>106</v>
      </c>
      <c r="H3927" t="s">
        <v>120</v>
      </c>
      <c r="I3927" t="s">
        <v>108</v>
      </c>
      <c r="J3927" t="s">
        <v>21163</v>
      </c>
      <c r="K3927" t="s">
        <v>21164</v>
      </c>
      <c r="L3927" t="s">
        <v>12520</v>
      </c>
      <c r="M3927" t="s">
        <v>7532</v>
      </c>
      <c r="N3927" t="s">
        <v>40</v>
      </c>
      <c r="O3927" t="s">
        <v>40</v>
      </c>
      <c r="P3927" t="s">
        <v>3528</v>
      </c>
      <c r="Q3927" t="s">
        <v>67</v>
      </c>
      <c r="R3927" t="s">
        <v>21258</v>
      </c>
      <c r="S3927" t="s">
        <v>2871</v>
      </c>
      <c r="T3927" t="s">
        <v>6260</v>
      </c>
      <c r="U3927" t="s">
        <v>18668</v>
      </c>
      <c r="V3927" t="s">
        <v>55</v>
      </c>
      <c r="W3927" t="s">
        <v>115</v>
      </c>
      <c r="X3927" t="s">
        <v>43</v>
      </c>
      <c r="Y3927" t="s">
        <v>21259</v>
      </c>
      <c r="Z3927" s="1">
        <v>30145</v>
      </c>
      <c r="AA3927" t="s">
        <v>21260</v>
      </c>
      <c r="AB3927" s="1">
        <v>43003</v>
      </c>
      <c r="AC3927" s="1">
        <v>43094</v>
      </c>
      <c r="AD3927" t="s">
        <v>50</v>
      </c>
      <c r="AE3927" t="s">
        <v>2868</v>
      </c>
      <c r="AF3927" t="s">
        <v>48</v>
      </c>
      <c r="AG3927" t="s">
        <v>42</v>
      </c>
    </row>
    <row r="3928" spans="1:33" hidden="1" x14ac:dyDescent="0.2">
      <c r="A3928" t="s">
        <v>35</v>
      </c>
      <c r="B3928" t="s">
        <v>36</v>
      </c>
      <c r="C3928" t="s">
        <v>37</v>
      </c>
      <c r="D3928" t="s">
        <v>21261</v>
      </c>
      <c r="E3928" t="s">
        <v>38</v>
      </c>
      <c r="F3928" t="s">
        <v>672</v>
      </c>
      <c r="G3928" t="s">
        <v>106</v>
      </c>
      <c r="H3928" t="s">
        <v>120</v>
      </c>
      <c r="I3928" t="s">
        <v>108</v>
      </c>
      <c r="J3928" t="s">
        <v>21163</v>
      </c>
      <c r="K3928" t="s">
        <v>21164</v>
      </c>
      <c r="L3928" t="s">
        <v>12520</v>
      </c>
      <c r="M3928" t="s">
        <v>7532</v>
      </c>
      <c r="N3928" t="s">
        <v>40</v>
      </c>
      <c r="O3928" t="s">
        <v>40</v>
      </c>
      <c r="P3928" t="s">
        <v>3528</v>
      </c>
      <c r="Q3928" t="s">
        <v>67</v>
      </c>
      <c r="R3928" t="s">
        <v>21262</v>
      </c>
      <c r="S3928" t="s">
        <v>21263</v>
      </c>
      <c r="T3928" t="s">
        <v>8176</v>
      </c>
      <c r="U3928" t="s">
        <v>21264</v>
      </c>
      <c r="V3928" t="s">
        <v>2855</v>
      </c>
      <c r="W3928" t="s">
        <v>115</v>
      </c>
      <c r="X3928" t="s">
        <v>43</v>
      </c>
      <c r="Y3928" t="s">
        <v>21265</v>
      </c>
      <c r="Z3928" s="1">
        <v>27420</v>
      </c>
      <c r="AA3928" t="s">
        <v>21266</v>
      </c>
      <c r="AB3928" s="1">
        <v>43160</v>
      </c>
      <c r="AD3928" t="s">
        <v>50</v>
      </c>
      <c r="AE3928" t="s">
        <v>2868</v>
      </c>
      <c r="AF3928" t="s">
        <v>48</v>
      </c>
      <c r="AG3928" t="s">
        <v>42</v>
      </c>
    </row>
    <row r="3929" spans="1:33" hidden="1" x14ac:dyDescent="0.2">
      <c r="A3929" t="s">
        <v>35</v>
      </c>
      <c r="B3929" t="s">
        <v>36</v>
      </c>
      <c r="C3929" t="s">
        <v>37</v>
      </c>
      <c r="D3929" t="s">
        <v>21267</v>
      </c>
      <c r="E3929" t="s">
        <v>38</v>
      </c>
      <c r="F3929" t="s">
        <v>672</v>
      </c>
      <c r="G3929" t="s">
        <v>106</v>
      </c>
      <c r="H3929" t="s">
        <v>120</v>
      </c>
      <c r="I3929" t="s">
        <v>108</v>
      </c>
      <c r="J3929" t="s">
        <v>21163</v>
      </c>
      <c r="K3929" t="s">
        <v>21164</v>
      </c>
      <c r="L3929" t="s">
        <v>12520</v>
      </c>
      <c r="M3929" t="s">
        <v>7532</v>
      </c>
      <c r="N3929" t="s">
        <v>40</v>
      </c>
      <c r="O3929" t="s">
        <v>40</v>
      </c>
      <c r="P3929" t="s">
        <v>3528</v>
      </c>
      <c r="Q3929" t="s">
        <v>3018</v>
      </c>
      <c r="R3929" t="s">
        <v>21268</v>
      </c>
      <c r="S3929" t="s">
        <v>11480</v>
      </c>
      <c r="T3929" t="s">
        <v>4560</v>
      </c>
      <c r="U3929" t="s">
        <v>3701</v>
      </c>
      <c r="V3929" t="s">
        <v>55</v>
      </c>
      <c r="W3929" t="s">
        <v>115</v>
      </c>
      <c r="X3929" t="s">
        <v>43</v>
      </c>
      <c r="Y3929" t="s">
        <v>13541</v>
      </c>
      <c r="Z3929" s="1">
        <v>29873</v>
      </c>
      <c r="AA3929" t="s">
        <v>13542</v>
      </c>
      <c r="AB3929" s="1">
        <v>43668</v>
      </c>
      <c r="AC3929" s="1">
        <v>43697</v>
      </c>
      <c r="AD3929" t="s">
        <v>189</v>
      </c>
      <c r="AE3929" t="s">
        <v>3687</v>
      </c>
      <c r="AF3929" t="s">
        <v>48</v>
      </c>
      <c r="AG3929" t="s">
        <v>42</v>
      </c>
    </row>
    <row r="3930" spans="1:33" hidden="1" x14ac:dyDescent="0.2">
      <c r="A3930" t="s">
        <v>35</v>
      </c>
      <c r="B3930" t="s">
        <v>36</v>
      </c>
      <c r="C3930" t="s">
        <v>37</v>
      </c>
      <c r="D3930" t="s">
        <v>21267</v>
      </c>
      <c r="E3930" t="s">
        <v>38</v>
      </c>
      <c r="F3930" t="s">
        <v>672</v>
      </c>
      <c r="G3930" t="s">
        <v>106</v>
      </c>
      <c r="H3930" t="s">
        <v>120</v>
      </c>
      <c r="I3930" t="s">
        <v>108</v>
      </c>
      <c r="J3930" t="s">
        <v>21163</v>
      </c>
      <c r="K3930" t="s">
        <v>21164</v>
      </c>
      <c r="L3930" t="s">
        <v>12520</v>
      </c>
      <c r="M3930" t="s">
        <v>7532</v>
      </c>
      <c r="N3930" t="s">
        <v>40</v>
      </c>
      <c r="O3930" t="s">
        <v>40</v>
      </c>
      <c r="P3930" t="s">
        <v>3528</v>
      </c>
      <c r="Q3930" t="s">
        <v>67</v>
      </c>
      <c r="R3930" t="s">
        <v>2898</v>
      </c>
      <c r="S3930" t="s">
        <v>97</v>
      </c>
      <c r="T3930" t="s">
        <v>78</v>
      </c>
      <c r="U3930" t="s">
        <v>16287</v>
      </c>
      <c r="V3930" t="s">
        <v>2855</v>
      </c>
      <c r="W3930" t="s">
        <v>115</v>
      </c>
      <c r="X3930" t="s">
        <v>3147</v>
      </c>
      <c r="Y3930" t="s">
        <v>21269</v>
      </c>
      <c r="Z3930" s="1">
        <v>26893</v>
      </c>
      <c r="AA3930" t="s">
        <v>21270</v>
      </c>
      <c r="AB3930" s="1">
        <v>43668</v>
      </c>
      <c r="AC3930" s="1">
        <v>43697</v>
      </c>
      <c r="AD3930" t="s">
        <v>50</v>
      </c>
      <c r="AE3930" t="s">
        <v>2868</v>
      </c>
      <c r="AF3930" t="s">
        <v>48</v>
      </c>
      <c r="AG3930" t="s">
        <v>42</v>
      </c>
    </row>
    <row r="3931" spans="1:33" hidden="1" x14ac:dyDescent="0.2">
      <c r="A3931" t="s">
        <v>35</v>
      </c>
      <c r="B3931" t="s">
        <v>36</v>
      </c>
      <c r="C3931" t="s">
        <v>37</v>
      </c>
      <c r="D3931" t="s">
        <v>21271</v>
      </c>
      <c r="E3931" t="s">
        <v>38</v>
      </c>
      <c r="F3931" t="s">
        <v>672</v>
      </c>
      <c r="G3931" t="s">
        <v>106</v>
      </c>
      <c r="H3931" t="s">
        <v>120</v>
      </c>
      <c r="I3931" t="s">
        <v>108</v>
      </c>
      <c r="J3931" t="s">
        <v>21163</v>
      </c>
      <c r="K3931" t="s">
        <v>21164</v>
      </c>
      <c r="L3931" t="s">
        <v>12520</v>
      </c>
      <c r="M3931" t="s">
        <v>7532</v>
      </c>
      <c r="N3931" t="s">
        <v>40</v>
      </c>
      <c r="O3931" t="s">
        <v>40</v>
      </c>
      <c r="P3931" t="s">
        <v>3528</v>
      </c>
      <c r="Q3931" t="s">
        <v>67</v>
      </c>
      <c r="R3931" t="s">
        <v>2898</v>
      </c>
      <c r="S3931" t="s">
        <v>5964</v>
      </c>
      <c r="T3931" t="s">
        <v>21272</v>
      </c>
      <c r="U3931" t="s">
        <v>21273</v>
      </c>
      <c r="V3931" t="s">
        <v>3524</v>
      </c>
      <c r="W3931" t="s">
        <v>115</v>
      </c>
      <c r="X3931" t="s">
        <v>43</v>
      </c>
      <c r="Y3931" t="s">
        <v>21274</v>
      </c>
      <c r="Z3931" s="1">
        <v>21504</v>
      </c>
      <c r="AA3931" t="s">
        <v>21275</v>
      </c>
      <c r="AD3931" t="s">
        <v>50</v>
      </c>
      <c r="AE3931" t="s">
        <v>2868</v>
      </c>
      <c r="AF3931" t="s">
        <v>48</v>
      </c>
      <c r="AG3931" t="s">
        <v>42</v>
      </c>
    </row>
    <row r="3932" spans="1:33" hidden="1" x14ac:dyDescent="0.2">
      <c r="A3932" t="s">
        <v>35</v>
      </c>
      <c r="B3932" t="s">
        <v>36</v>
      </c>
      <c r="C3932" t="s">
        <v>37</v>
      </c>
      <c r="D3932" t="s">
        <v>21276</v>
      </c>
      <c r="E3932" t="s">
        <v>38</v>
      </c>
      <c r="F3932" t="s">
        <v>672</v>
      </c>
      <c r="G3932" t="s">
        <v>106</v>
      </c>
      <c r="H3932" t="s">
        <v>120</v>
      </c>
      <c r="I3932" t="s">
        <v>108</v>
      </c>
      <c r="J3932" t="s">
        <v>21163</v>
      </c>
      <c r="K3932" t="s">
        <v>21164</v>
      </c>
      <c r="L3932" t="s">
        <v>12520</v>
      </c>
      <c r="M3932" t="s">
        <v>7532</v>
      </c>
      <c r="N3932" t="s">
        <v>40</v>
      </c>
      <c r="O3932" t="s">
        <v>40</v>
      </c>
      <c r="P3932" t="s">
        <v>3528</v>
      </c>
      <c r="Q3932" t="s">
        <v>67</v>
      </c>
      <c r="R3932" t="s">
        <v>21277</v>
      </c>
      <c r="S3932" t="s">
        <v>21278</v>
      </c>
      <c r="T3932" t="s">
        <v>2943</v>
      </c>
      <c r="U3932" t="s">
        <v>21279</v>
      </c>
      <c r="V3932" t="s">
        <v>55</v>
      </c>
      <c r="W3932" t="s">
        <v>115</v>
      </c>
      <c r="X3932" t="s">
        <v>43</v>
      </c>
      <c r="Y3932" t="s">
        <v>21280</v>
      </c>
      <c r="Z3932" s="1">
        <v>27266</v>
      </c>
      <c r="AA3932" t="s">
        <v>21281</v>
      </c>
      <c r="AD3932" t="s">
        <v>50</v>
      </c>
      <c r="AE3932" t="s">
        <v>2868</v>
      </c>
      <c r="AF3932" t="s">
        <v>48</v>
      </c>
      <c r="AG3932" t="s">
        <v>42</v>
      </c>
    </row>
    <row r="3933" spans="1:33" hidden="1" x14ac:dyDescent="0.2">
      <c r="A3933" t="s">
        <v>35</v>
      </c>
      <c r="B3933" t="s">
        <v>36</v>
      </c>
      <c r="C3933" t="s">
        <v>37</v>
      </c>
      <c r="D3933" t="s">
        <v>21282</v>
      </c>
      <c r="E3933" t="s">
        <v>38</v>
      </c>
      <c r="F3933" t="s">
        <v>672</v>
      </c>
      <c r="G3933" t="s">
        <v>106</v>
      </c>
      <c r="H3933" t="s">
        <v>120</v>
      </c>
      <c r="I3933" t="s">
        <v>108</v>
      </c>
      <c r="J3933" t="s">
        <v>21163</v>
      </c>
      <c r="K3933" t="s">
        <v>21164</v>
      </c>
      <c r="L3933" t="s">
        <v>12520</v>
      </c>
      <c r="M3933" t="s">
        <v>7532</v>
      </c>
      <c r="N3933" t="s">
        <v>40</v>
      </c>
      <c r="O3933" t="s">
        <v>40</v>
      </c>
      <c r="P3933" t="s">
        <v>3528</v>
      </c>
      <c r="Q3933" t="s">
        <v>67</v>
      </c>
      <c r="R3933" t="s">
        <v>21283</v>
      </c>
      <c r="S3933" t="s">
        <v>21284</v>
      </c>
      <c r="T3933" t="s">
        <v>14132</v>
      </c>
      <c r="U3933" t="s">
        <v>21285</v>
      </c>
      <c r="V3933" t="s">
        <v>55</v>
      </c>
      <c r="W3933" t="s">
        <v>115</v>
      </c>
      <c r="X3933" t="s">
        <v>43</v>
      </c>
      <c r="Y3933" t="s">
        <v>21286</v>
      </c>
      <c r="Z3933" s="1">
        <v>29734</v>
      </c>
      <c r="AA3933" t="s">
        <v>21287</v>
      </c>
      <c r="AB3933" s="1">
        <v>43160</v>
      </c>
      <c r="AC3933" s="1">
        <v>43465</v>
      </c>
      <c r="AD3933" t="s">
        <v>50</v>
      </c>
      <c r="AE3933" t="s">
        <v>2868</v>
      </c>
      <c r="AF3933" t="s">
        <v>48</v>
      </c>
      <c r="AG3933" t="s">
        <v>42</v>
      </c>
    </row>
    <row r="3934" spans="1:33" hidden="1" x14ac:dyDescent="0.2">
      <c r="A3934" t="s">
        <v>35</v>
      </c>
      <c r="B3934" t="s">
        <v>36</v>
      </c>
      <c r="C3934" t="s">
        <v>37</v>
      </c>
      <c r="D3934" t="s">
        <v>21288</v>
      </c>
      <c r="E3934" t="s">
        <v>38</v>
      </c>
      <c r="F3934" t="s">
        <v>672</v>
      </c>
      <c r="G3934" t="s">
        <v>106</v>
      </c>
      <c r="H3934" t="s">
        <v>120</v>
      </c>
      <c r="I3934" t="s">
        <v>108</v>
      </c>
      <c r="J3934" t="s">
        <v>21163</v>
      </c>
      <c r="K3934" t="s">
        <v>21164</v>
      </c>
      <c r="L3934" t="s">
        <v>12520</v>
      </c>
      <c r="M3934" t="s">
        <v>7532</v>
      </c>
      <c r="N3934" t="s">
        <v>40</v>
      </c>
      <c r="O3934" t="s">
        <v>40</v>
      </c>
      <c r="P3934" t="s">
        <v>3528</v>
      </c>
      <c r="Q3934" t="s">
        <v>67</v>
      </c>
      <c r="R3934" t="s">
        <v>2898</v>
      </c>
      <c r="S3934" t="s">
        <v>98</v>
      </c>
      <c r="T3934" t="s">
        <v>456</v>
      </c>
      <c r="U3934" t="s">
        <v>21289</v>
      </c>
      <c r="V3934" t="s">
        <v>55</v>
      </c>
      <c r="W3934" t="s">
        <v>115</v>
      </c>
      <c r="X3934" t="s">
        <v>43</v>
      </c>
      <c r="Y3934" t="s">
        <v>21290</v>
      </c>
      <c r="Z3934" s="1">
        <v>20554</v>
      </c>
      <c r="AA3934" t="s">
        <v>21291</v>
      </c>
      <c r="AD3934" t="s">
        <v>50</v>
      </c>
      <c r="AE3934" t="s">
        <v>2868</v>
      </c>
      <c r="AF3934" t="s">
        <v>48</v>
      </c>
      <c r="AG3934" t="s">
        <v>42</v>
      </c>
    </row>
    <row r="3935" spans="1:33" hidden="1" x14ac:dyDescent="0.2">
      <c r="A3935" t="s">
        <v>35</v>
      </c>
      <c r="B3935" t="s">
        <v>36</v>
      </c>
      <c r="C3935" t="s">
        <v>37</v>
      </c>
      <c r="D3935" t="s">
        <v>21292</v>
      </c>
      <c r="E3935" t="s">
        <v>38</v>
      </c>
      <c r="F3935" t="s">
        <v>672</v>
      </c>
      <c r="G3935" t="s">
        <v>106</v>
      </c>
      <c r="H3935" t="s">
        <v>120</v>
      </c>
      <c r="I3935" t="s">
        <v>108</v>
      </c>
      <c r="J3935" t="s">
        <v>21163</v>
      </c>
      <c r="K3935" t="s">
        <v>21164</v>
      </c>
      <c r="L3935" t="s">
        <v>12520</v>
      </c>
      <c r="M3935" t="s">
        <v>7532</v>
      </c>
      <c r="N3935" t="s">
        <v>2987</v>
      </c>
      <c r="O3935" t="s">
        <v>3303</v>
      </c>
      <c r="P3935" t="s">
        <v>3328</v>
      </c>
      <c r="Q3935" t="s">
        <v>67</v>
      </c>
      <c r="R3935" t="s">
        <v>21293</v>
      </c>
      <c r="S3935" t="s">
        <v>176</v>
      </c>
      <c r="T3935" t="s">
        <v>21294</v>
      </c>
      <c r="U3935" t="s">
        <v>21295</v>
      </c>
      <c r="V3935" t="s">
        <v>3307</v>
      </c>
      <c r="W3935" t="s">
        <v>2856</v>
      </c>
      <c r="X3935" t="s">
        <v>43</v>
      </c>
      <c r="Y3935" t="s">
        <v>21296</v>
      </c>
      <c r="Z3935" s="1">
        <v>22169</v>
      </c>
      <c r="AA3935" t="s">
        <v>21297</v>
      </c>
      <c r="AD3935" t="s">
        <v>50</v>
      </c>
      <c r="AE3935" t="s">
        <v>2996</v>
      </c>
      <c r="AF3935" t="s">
        <v>48</v>
      </c>
      <c r="AG3935" t="s">
        <v>42</v>
      </c>
    </row>
    <row r="3936" spans="1:33" hidden="1" x14ac:dyDescent="0.2">
      <c r="A3936" t="s">
        <v>35</v>
      </c>
      <c r="B3936" t="s">
        <v>36</v>
      </c>
      <c r="C3936" t="s">
        <v>37</v>
      </c>
      <c r="D3936" t="s">
        <v>21298</v>
      </c>
      <c r="E3936" t="s">
        <v>38</v>
      </c>
      <c r="F3936" t="s">
        <v>672</v>
      </c>
      <c r="G3936" t="s">
        <v>106</v>
      </c>
      <c r="H3936" t="s">
        <v>120</v>
      </c>
      <c r="I3936" t="s">
        <v>108</v>
      </c>
      <c r="J3936" t="s">
        <v>21163</v>
      </c>
      <c r="K3936" t="s">
        <v>21164</v>
      </c>
      <c r="L3936" t="s">
        <v>12520</v>
      </c>
      <c r="M3936" t="s">
        <v>7532</v>
      </c>
      <c r="N3936" t="s">
        <v>2987</v>
      </c>
      <c r="O3936" t="s">
        <v>3303</v>
      </c>
      <c r="P3936" t="s">
        <v>3304</v>
      </c>
      <c r="Q3936" t="s">
        <v>3018</v>
      </c>
      <c r="R3936" t="s">
        <v>21299</v>
      </c>
      <c r="S3936" t="s">
        <v>488</v>
      </c>
      <c r="T3936" t="s">
        <v>141</v>
      </c>
      <c r="U3936" t="s">
        <v>21300</v>
      </c>
      <c r="V3936" t="s">
        <v>3307</v>
      </c>
      <c r="W3936" t="s">
        <v>2856</v>
      </c>
      <c r="X3936" t="s">
        <v>43</v>
      </c>
      <c r="Y3936" t="s">
        <v>21301</v>
      </c>
      <c r="Z3936" s="1">
        <v>23350</v>
      </c>
      <c r="AA3936" t="s">
        <v>21302</v>
      </c>
      <c r="AB3936" s="1">
        <v>43467</v>
      </c>
      <c r="AC3936" s="1">
        <v>43830</v>
      </c>
      <c r="AD3936" t="s">
        <v>50</v>
      </c>
      <c r="AE3936" t="s">
        <v>2996</v>
      </c>
      <c r="AF3936" t="s">
        <v>48</v>
      </c>
      <c r="AG3936" t="s">
        <v>42</v>
      </c>
    </row>
    <row r="3937" spans="1:33" hidden="1" x14ac:dyDescent="0.2">
      <c r="A3937" t="s">
        <v>35</v>
      </c>
      <c r="B3937" t="s">
        <v>36</v>
      </c>
      <c r="C3937" t="s">
        <v>37</v>
      </c>
      <c r="D3937" t="s">
        <v>21303</v>
      </c>
      <c r="E3937" t="s">
        <v>38</v>
      </c>
      <c r="F3937" t="s">
        <v>672</v>
      </c>
      <c r="G3937" t="s">
        <v>106</v>
      </c>
      <c r="H3937" t="s">
        <v>120</v>
      </c>
      <c r="I3937" t="s">
        <v>108</v>
      </c>
      <c r="J3937" t="s">
        <v>21163</v>
      </c>
      <c r="K3937" t="s">
        <v>21164</v>
      </c>
      <c r="L3937" t="s">
        <v>12520</v>
      </c>
      <c r="M3937" t="s">
        <v>7532</v>
      </c>
      <c r="N3937" t="s">
        <v>2987</v>
      </c>
      <c r="O3937" t="s">
        <v>3303</v>
      </c>
      <c r="P3937" t="s">
        <v>3304</v>
      </c>
      <c r="Q3937" t="s">
        <v>3018</v>
      </c>
      <c r="R3937" t="s">
        <v>21304</v>
      </c>
      <c r="S3937" t="s">
        <v>21305</v>
      </c>
      <c r="T3937" t="s">
        <v>3177</v>
      </c>
      <c r="U3937" t="s">
        <v>21306</v>
      </c>
      <c r="V3937" t="s">
        <v>3307</v>
      </c>
      <c r="W3937" t="s">
        <v>2856</v>
      </c>
      <c r="X3937" t="s">
        <v>43</v>
      </c>
      <c r="Y3937" t="s">
        <v>21307</v>
      </c>
      <c r="Z3937" s="1">
        <v>29374</v>
      </c>
      <c r="AA3937" t="s">
        <v>21308</v>
      </c>
      <c r="AB3937" s="1">
        <v>43510</v>
      </c>
      <c r="AC3937" s="1">
        <v>43830</v>
      </c>
      <c r="AD3937" t="s">
        <v>50</v>
      </c>
      <c r="AE3937" t="s">
        <v>2996</v>
      </c>
      <c r="AF3937" t="s">
        <v>48</v>
      </c>
      <c r="AG3937" t="s">
        <v>42</v>
      </c>
    </row>
    <row r="3938" spans="1:33" hidden="1" x14ac:dyDescent="0.2">
      <c r="A3938" t="s">
        <v>35</v>
      </c>
      <c r="B3938" t="s">
        <v>36</v>
      </c>
      <c r="C3938" t="s">
        <v>37</v>
      </c>
      <c r="D3938" t="s">
        <v>21309</v>
      </c>
      <c r="E3938" t="s">
        <v>38</v>
      </c>
      <c r="F3938" t="s">
        <v>672</v>
      </c>
      <c r="G3938" t="s">
        <v>106</v>
      </c>
      <c r="H3938" t="s">
        <v>120</v>
      </c>
      <c r="I3938" t="s">
        <v>108</v>
      </c>
      <c r="J3938" t="s">
        <v>21163</v>
      </c>
      <c r="K3938" t="s">
        <v>21164</v>
      </c>
      <c r="L3938" t="s">
        <v>12520</v>
      </c>
      <c r="M3938" t="s">
        <v>7532</v>
      </c>
      <c r="N3938" t="s">
        <v>2987</v>
      </c>
      <c r="O3938" t="s">
        <v>3303</v>
      </c>
      <c r="P3938" t="s">
        <v>3304</v>
      </c>
      <c r="Q3938" t="s">
        <v>3018</v>
      </c>
      <c r="R3938" t="s">
        <v>21310</v>
      </c>
      <c r="S3938" t="s">
        <v>21311</v>
      </c>
      <c r="T3938" t="s">
        <v>21312</v>
      </c>
      <c r="U3938" t="s">
        <v>21313</v>
      </c>
      <c r="V3938" t="s">
        <v>3307</v>
      </c>
      <c r="W3938" t="s">
        <v>2856</v>
      </c>
      <c r="X3938" t="s">
        <v>43</v>
      </c>
      <c r="Y3938" t="s">
        <v>21314</v>
      </c>
      <c r="Z3938" s="1">
        <v>27700</v>
      </c>
      <c r="AA3938" t="s">
        <v>21315</v>
      </c>
      <c r="AB3938" s="1">
        <v>43467</v>
      </c>
      <c r="AC3938" s="1">
        <v>43830</v>
      </c>
      <c r="AD3938" t="s">
        <v>50</v>
      </c>
      <c r="AE3938" t="s">
        <v>2996</v>
      </c>
      <c r="AF3938" t="s">
        <v>48</v>
      </c>
      <c r="AG3938" t="s">
        <v>42</v>
      </c>
    </row>
    <row r="3939" spans="1:33" hidden="1" x14ac:dyDescent="0.2">
      <c r="A3939" t="s">
        <v>35</v>
      </c>
      <c r="B3939" t="s">
        <v>36</v>
      </c>
      <c r="C3939" t="s">
        <v>37</v>
      </c>
      <c r="D3939" t="s">
        <v>21316</v>
      </c>
      <c r="E3939" t="s">
        <v>38</v>
      </c>
      <c r="F3939" t="s">
        <v>672</v>
      </c>
      <c r="G3939" t="s">
        <v>106</v>
      </c>
      <c r="H3939" t="s">
        <v>120</v>
      </c>
      <c r="I3939" t="s">
        <v>108</v>
      </c>
      <c r="J3939" t="s">
        <v>21163</v>
      </c>
      <c r="K3939" t="s">
        <v>21164</v>
      </c>
      <c r="L3939" t="s">
        <v>12520</v>
      </c>
      <c r="M3939" t="s">
        <v>7532</v>
      </c>
      <c r="N3939" t="s">
        <v>2987</v>
      </c>
      <c r="O3939" t="s">
        <v>3303</v>
      </c>
      <c r="P3939" t="s">
        <v>3304</v>
      </c>
      <c r="Q3939" t="s">
        <v>67</v>
      </c>
      <c r="R3939" t="s">
        <v>21317</v>
      </c>
      <c r="S3939" t="s">
        <v>5460</v>
      </c>
      <c r="T3939" t="s">
        <v>3586</v>
      </c>
      <c r="U3939" t="s">
        <v>17151</v>
      </c>
      <c r="V3939" t="s">
        <v>3307</v>
      </c>
      <c r="W3939" t="s">
        <v>2856</v>
      </c>
      <c r="X3939" t="s">
        <v>43</v>
      </c>
      <c r="Y3939" t="s">
        <v>21318</v>
      </c>
      <c r="Z3939" s="1">
        <v>23201</v>
      </c>
      <c r="AA3939" t="s">
        <v>21319</v>
      </c>
      <c r="AD3939" t="s">
        <v>50</v>
      </c>
      <c r="AE3939" t="s">
        <v>2996</v>
      </c>
      <c r="AF3939" t="s">
        <v>48</v>
      </c>
      <c r="AG3939" t="s">
        <v>42</v>
      </c>
    </row>
    <row r="3940" spans="1:33" hidden="1" x14ac:dyDescent="0.2">
      <c r="A3940" t="s">
        <v>35</v>
      </c>
      <c r="B3940" t="s">
        <v>36</v>
      </c>
      <c r="C3940" t="s">
        <v>37</v>
      </c>
      <c r="D3940" t="s">
        <v>21322</v>
      </c>
      <c r="E3940" t="s">
        <v>38</v>
      </c>
      <c r="F3940" t="s">
        <v>672</v>
      </c>
      <c r="G3940" t="s">
        <v>106</v>
      </c>
      <c r="H3940" t="s">
        <v>120</v>
      </c>
      <c r="I3940" t="s">
        <v>108</v>
      </c>
      <c r="J3940" t="s">
        <v>21320</v>
      </c>
      <c r="K3940" t="s">
        <v>21321</v>
      </c>
      <c r="L3940" t="s">
        <v>12520</v>
      </c>
      <c r="M3940" t="s">
        <v>1608</v>
      </c>
      <c r="N3940" t="s">
        <v>40</v>
      </c>
      <c r="O3940" t="s">
        <v>40</v>
      </c>
      <c r="P3940" t="s">
        <v>12534</v>
      </c>
      <c r="Q3940" t="s">
        <v>3018</v>
      </c>
      <c r="R3940" t="s">
        <v>12535</v>
      </c>
      <c r="S3940" t="s">
        <v>78</v>
      </c>
      <c r="T3940" t="s">
        <v>21323</v>
      </c>
      <c r="U3940" t="s">
        <v>21324</v>
      </c>
      <c r="V3940" t="s">
        <v>55</v>
      </c>
      <c r="W3940" t="s">
        <v>115</v>
      </c>
      <c r="X3940" t="s">
        <v>43</v>
      </c>
      <c r="Y3940" t="s">
        <v>21325</v>
      </c>
      <c r="Z3940" s="1">
        <v>25290</v>
      </c>
      <c r="AA3940" t="s">
        <v>21326</v>
      </c>
      <c r="AB3940" s="1">
        <v>43530</v>
      </c>
      <c r="AC3940" s="1">
        <v>43830</v>
      </c>
      <c r="AD3940" t="s">
        <v>46</v>
      </c>
      <c r="AE3940" t="s">
        <v>3687</v>
      </c>
      <c r="AF3940" t="s">
        <v>48</v>
      </c>
      <c r="AG3940" t="s">
        <v>42</v>
      </c>
    </row>
    <row r="3941" spans="1:33" hidden="1" x14ac:dyDescent="0.2">
      <c r="A3941" t="s">
        <v>35</v>
      </c>
      <c r="B3941" t="s">
        <v>36</v>
      </c>
      <c r="C3941" t="s">
        <v>37</v>
      </c>
      <c r="D3941" t="s">
        <v>21327</v>
      </c>
      <c r="E3941" t="s">
        <v>38</v>
      </c>
      <c r="F3941" t="s">
        <v>672</v>
      </c>
      <c r="G3941" t="s">
        <v>106</v>
      </c>
      <c r="H3941" t="s">
        <v>120</v>
      </c>
      <c r="I3941" t="s">
        <v>108</v>
      </c>
      <c r="J3941" t="s">
        <v>21320</v>
      </c>
      <c r="K3941" t="s">
        <v>21321</v>
      </c>
      <c r="L3941" t="s">
        <v>12520</v>
      </c>
      <c r="M3941" t="s">
        <v>1608</v>
      </c>
      <c r="N3941" t="s">
        <v>40</v>
      </c>
      <c r="O3941" t="s">
        <v>40</v>
      </c>
      <c r="P3941" t="s">
        <v>12534</v>
      </c>
      <c r="Q3941" t="s">
        <v>3018</v>
      </c>
      <c r="R3941" t="s">
        <v>12535</v>
      </c>
      <c r="S3941" t="s">
        <v>19698</v>
      </c>
      <c r="T3941" t="s">
        <v>558</v>
      </c>
      <c r="U3941" t="s">
        <v>19699</v>
      </c>
      <c r="V3941" t="s">
        <v>55</v>
      </c>
      <c r="W3941" t="s">
        <v>13214</v>
      </c>
      <c r="X3941" t="s">
        <v>43</v>
      </c>
      <c r="Y3941" t="s">
        <v>19700</v>
      </c>
      <c r="Z3941" s="1">
        <v>27312</v>
      </c>
      <c r="AA3941" t="s">
        <v>19701</v>
      </c>
      <c r="AB3941" s="1">
        <v>43530</v>
      </c>
      <c r="AC3941" s="1">
        <v>43830</v>
      </c>
      <c r="AD3941" t="s">
        <v>46</v>
      </c>
      <c r="AE3941" t="s">
        <v>3687</v>
      </c>
      <c r="AF3941" t="s">
        <v>48</v>
      </c>
      <c r="AG3941" t="s">
        <v>42</v>
      </c>
    </row>
    <row r="3942" spans="1:33" hidden="1" x14ac:dyDescent="0.2">
      <c r="A3942" t="s">
        <v>35</v>
      </c>
      <c r="B3942" t="s">
        <v>36</v>
      </c>
      <c r="C3942" t="s">
        <v>37</v>
      </c>
      <c r="D3942" t="s">
        <v>21328</v>
      </c>
      <c r="E3942" t="s">
        <v>38</v>
      </c>
      <c r="F3942" t="s">
        <v>672</v>
      </c>
      <c r="G3942" t="s">
        <v>106</v>
      </c>
      <c r="H3942" t="s">
        <v>120</v>
      </c>
      <c r="I3942" t="s">
        <v>108</v>
      </c>
      <c r="J3942" t="s">
        <v>21320</v>
      </c>
      <c r="K3942" t="s">
        <v>21321</v>
      </c>
      <c r="L3942" t="s">
        <v>12520</v>
      </c>
      <c r="M3942" t="s">
        <v>1608</v>
      </c>
      <c r="N3942" t="s">
        <v>40</v>
      </c>
      <c r="O3942" t="s">
        <v>40</v>
      </c>
      <c r="P3942" t="s">
        <v>3528</v>
      </c>
      <c r="Q3942" t="s">
        <v>67</v>
      </c>
      <c r="R3942" t="s">
        <v>21329</v>
      </c>
      <c r="S3942" t="s">
        <v>69</v>
      </c>
      <c r="T3942" t="s">
        <v>21330</v>
      </c>
      <c r="U3942" t="s">
        <v>21331</v>
      </c>
      <c r="V3942" t="s">
        <v>55</v>
      </c>
      <c r="W3942" t="s">
        <v>115</v>
      </c>
      <c r="X3942" t="s">
        <v>43</v>
      </c>
      <c r="Y3942" t="s">
        <v>21332</v>
      </c>
      <c r="Z3942" s="1">
        <v>23446</v>
      </c>
      <c r="AA3942" t="s">
        <v>21333</v>
      </c>
      <c r="AB3942" s="1">
        <v>43160</v>
      </c>
      <c r="AC3942" s="1">
        <v>43465</v>
      </c>
      <c r="AD3942" t="s">
        <v>50</v>
      </c>
      <c r="AE3942" t="s">
        <v>2868</v>
      </c>
      <c r="AF3942" t="s">
        <v>48</v>
      </c>
      <c r="AG3942" t="s">
        <v>42</v>
      </c>
    </row>
    <row r="3943" spans="1:33" hidden="1" x14ac:dyDescent="0.2">
      <c r="A3943" t="s">
        <v>35</v>
      </c>
      <c r="B3943" t="s">
        <v>36</v>
      </c>
      <c r="C3943" t="s">
        <v>37</v>
      </c>
      <c r="D3943" t="s">
        <v>21334</v>
      </c>
      <c r="E3943" t="s">
        <v>38</v>
      </c>
      <c r="F3943" t="s">
        <v>672</v>
      </c>
      <c r="G3943" t="s">
        <v>106</v>
      </c>
      <c r="H3943" t="s">
        <v>120</v>
      </c>
      <c r="I3943" t="s">
        <v>108</v>
      </c>
      <c r="J3943" t="s">
        <v>21320</v>
      </c>
      <c r="K3943" t="s">
        <v>21321</v>
      </c>
      <c r="L3943" t="s">
        <v>12520</v>
      </c>
      <c r="M3943" t="s">
        <v>1608</v>
      </c>
      <c r="N3943" t="s">
        <v>40</v>
      </c>
      <c r="O3943" t="s">
        <v>40</v>
      </c>
      <c r="P3943" t="s">
        <v>3528</v>
      </c>
      <c r="Q3943" t="s">
        <v>67</v>
      </c>
      <c r="R3943" t="s">
        <v>2898</v>
      </c>
      <c r="S3943" t="s">
        <v>10141</v>
      </c>
      <c r="T3943" t="s">
        <v>437</v>
      </c>
      <c r="U3943" t="s">
        <v>21335</v>
      </c>
      <c r="V3943" t="s">
        <v>55</v>
      </c>
      <c r="W3943" t="s">
        <v>115</v>
      </c>
      <c r="X3943" t="s">
        <v>43</v>
      </c>
      <c r="Y3943" t="s">
        <v>21336</v>
      </c>
      <c r="Z3943" s="1">
        <v>20424</v>
      </c>
      <c r="AA3943" t="s">
        <v>21337</v>
      </c>
      <c r="AB3943" s="1">
        <v>43390</v>
      </c>
      <c r="AC3943" s="1">
        <v>43422</v>
      </c>
      <c r="AD3943" t="s">
        <v>50</v>
      </c>
      <c r="AE3943" t="s">
        <v>2868</v>
      </c>
      <c r="AF3943" t="s">
        <v>48</v>
      </c>
      <c r="AG3943" t="s">
        <v>42</v>
      </c>
    </row>
    <row r="3944" spans="1:33" hidden="1" x14ac:dyDescent="0.2">
      <c r="A3944" t="s">
        <v>35</v>
      </c>
      <c r="B3944" t="s">
        <v>36</v>
      </c>
      <c r="C3944" t="s">
        <v>37</v>
      </c>
      <c r="D3944" t="s">
        <v>21338</v>
      </c>
      <c r="E3944" t="s">
        <v>38</v>
      </c>
      <c r="F3944" t="s">
        <v>672</v>
      </c>
      <c r="G3944" t="s">
        <v>106</v>
      </c>
      <c r="H3944" t="s">
        <v>120</v>
      </c>
      <c r="I3944" t="s">
        <v>108</v>
      </c>
      <c r="J3944" t="s">
        <v>21320</v>
      </c>
      <c r="K3944" t="s">
        <v>21321</v>
      </c>
      <c r="L3944" t="s">
        <v>12520</v>
      </c>
      <c r="M3944" t="s">
        <v>1608</v>
      </c>
      <c r="N3944" t="s">
        <v>40</v>
      </c>
      <c r="O3944" t="s">
        <v>40</v>
      </c>
      <c r="P3944" t="s">
        <v>3528</v>
      </c>
      <c r="Q3944" t="s">
        <v>67</v>
      </c>
      <c r="R3944" t="s">
        <v>2898</v>
      </c>
      <c r="S3944" t="s">
        <v>21339</v>
      </c>
      <c r="T3944" t="s">
        <v>202</v>
      </c>
      <c r="U3944" t="s">
        <v>21340</v>
      </c>
      <c r="V3944" t="s">
        <v>55</v>
      </c>
      <c r="W3944" t="s">
        <v>115</v>
      </c>
      <c r="X3944" t="s">
        <v>43</v>
      </c>
      <c r="Y3944" t="s">
        <v>21341</v>
      </c>
      <c r="Z3944" s="1">
        <v>21049</v>
      </c>
      <c r="AA3944" t="s">
        <v>21342</v>
      </c>
      <c r="AD3944" t="s">
        <v>50</v>
      </c>
      <c r="AE3944" t="s">
        <v>2868</v>
      </c>
      <c r="AF3944" t="s">
        <v>48</v>
      </c>
      <c r="AG3944" t="s">
        <v>42</v>
      </c>
    </row>
    <row r="3945" spans="1:33" hidden="1" x14ac:dyDescent="0.2">
      <c r="A3945" t="s">
        <v>35</v>
      </c>
      <c r="B3945" t="s">
        <v>36</v>
      </c>
      <c r="C3945" t="s">
        <v>37</v>
      </c>
      <c r="D3945" t="s">
        <v>21343</v>
      </c>
      <c r="E3945" t="s">
        <v>38</v>
      </c>
      <c r="F3945" t="s">
        <v>672</v>
      </c>
      <c r="G3945" t="s">
        <v>106</v>
      </c>
      <c r="H3945" t="s">
        <v>120</v>
      </c>
      <c r="I3945" t="s">
        <v>108</v>
      </c>
      <c r="J3945" t="s">
        <v>21320</v>
      </c>
      <c r="K3945" t="s">
        <v>21321</v>
      </c>
      <c r="L3945" t="s">
        <v>12520</v>
      </c>
      <c r="M3945" t="s">
        <v>1608</v>
      </c>
      <c r="N3945" t="s">
        <v>40</v>
      </c>
      <c r="O3945" t="s">
        <v>40</v>
      </c>
      <c r="P3945" t="s">
        <v>3528</v>
      </c>
      <c r="Q3945" t="s">
        <v>67</v>
      </c>
      <c r="R3945" t="s">
        <v>2898</v>
      </c>
      <c r="S3945" t="s">
        <v>3359</v>
      </c>
      <c r="T3945" t="s">
        <v>1309</v>
      </c>
      <c r="U3945" t="s">
        <v>21344</v>
      </c>
      <c r="V3945" t="s">
        <v>55</v>
      </c>
      <c r="W3945" t="s">
        <v>115</v>
      </c>
      <c r="X3945" t="s">
        <v>43</v>
      </c>
      <c r="Y3945" t="s">
        <v>21345</v>
      </c>
      <c r="Z3945" s="1">
        <v>23068</v>
      </c>
      <c r="AA3945" t="s">
        <v>21346</v>
      </c>
      <c r="AD3945" t="s">
        <v>50</v>
      </c>
      <c r="AE3945" t="s">
        <v>2868</v>
      </c>
      <c r="AF3945" t="s">
        <v>48</v>
      </c>
      <c r="AG3945" t="s">
        <v>42</v>
      </c>
    </row>
    <row r="3946" spans="1:33" hidden="1" x14ac:dyDescent="0.2">
      <c r="A3946" t="s">
        <v>35</v>
      </c>
      <c r="B3946" t="s">
        <v>36</v>
      </c>
      <c r="C3946" t="s">
        <v>37</v>
      </c>
      <c r="D3946" t="s">
        <v>21347</v>
      </c>
      <c r="E3946" t="s">
        <v>38</v>
      </c>
      <c r="F3946" t="s">
        <v>672</v>
      </c>
      <c r="G3946" t="s">
        <v>106</v>
      </c>
      <c r="H3946" t="s">
        <v>120</v>
      </c>
      <c r="I3946" t="s">
        <v>108</v>
      </c>
      <c r="J3946" t="s">
        <v>21320</v>
      </c>
      <c r="K3946" t="s">
        <v>21321</v>
      </c>
      <c r="L3946" t="s">
        <v>12520</v>
      </c>
      <c r="M3946" t="s">
        <v>1608</v>
      </c>
      <c r="N3946" t="s">
        <v>40</v>
      </c>
      <c r="O3946" t="s">
        <v>40</v>
      </c>
      <c r="P3946" t="s">
        <v>3528</v>
      </c>
      <c r="Q3946" t="s">
        <v>67</v>
      </c>
      <c r="R3946" t="s">
        <v>21348</v>
      </c>
      <c r="S3946" t="s">
        <v>93</v>
      </c>
      <c r="T3946" t="s">
        <v>132</v>
      </c>
      <c r="U3946" t="s">
        <v>21349</v>
      </c>
      <c r="V3946" t="s">
        <v>55</v>
      </c>
      <c r="W3946" t="s">
        <v>115</v>
      </c>
      <c r="X3946" t="s">
        <v>43</v>
      </c>
      <c r="Y3946" t="s">
        <v>21350</v>
      </c>
      <c r="Z3946" s="1">
        <v>30298</v>
      </c>
      <c r="AA3946" t="s">
        <v>21351</v>
      </c>
      <c r="AB3946" s="1">
        <v>43362</v>
      </c>
      <c r="AC3946" s="1">
        <v>43391</v>
      </c>
      <c r="AD3946" t="s">
        <v>50</v>
      </c>
      <c r="AE3946" t="s">
        <v>2868</v>
      </c>
      <c r="AF3946" t="s">
        <v>48</v>
      </c>
      <c r="AG3946" t="s">
        <v>42</v>
      </c>
    </row>
    <row r="3947" spans="1:33" hidden="1" x14ac:dyDescent="0.2">
      <c r="A3947" t="s">
        <v>35</v>
      </c>
      <c r="B3947" t="s">
        <v>36</v>
      </c>
      <c r="C3947" t="s">
        <v>37</v>
      </c>
      <c r="D3947" t="s">
        <v>21352</v>
      </c>
      <c r="E3947" t="s">
        <v>38</v>
      </c>
      <c r="F3947" t="s">
        <v>672</v>
      </c>
      <c r="G3947" t="s">
        <v>106</v>
      </c>
      <c r="H3947" t="s">
        <v>120</v>
      </c>
      <c r="I3947" t="s">
        <v>108</v>
      </c>
      <c r="J3947" t="s">
        <v>21320</v>
      </c>
      <c r="K3947" t="s">
        <v>21321</v>
      </c>
      <c r="L3947" t="s">
        <v>12520</v>
      </c>
      <c r="M3947" t="s">
        <v>1608</v>
      </c>
      <c r="N3947" t="s">
        <v>40</v>
      </c>
      <c r="O3947" t="s">
        <v>40</v>
      </c>
      <c r="P3947" t="s">
        <v>3528</v>
      </c>
      <c r="Q3947" t="s">
        <v>67</v>
      </c>
      <c r="R3947" t="s">
        <v>21353</v>
      </c>
      <c r="S3947" t="s">
        <v>15159</v>
      </c>
      <c r="T3947" t="s">
        <v>69</v>
      </c>
      <c r="U3947" t="s">
        <v>21354</v>
      </c>
      <c r="V3947" t="s">
        <v>55</v>
      </c>
      <c r="W3947" t="s">
        <v>115</v>
      </c>
      <c r="X3947" t="s">
        <v>43</v>
      </c>
      <c r="Y3947" t="s">
        <v>21355</v>
      </c>
      <c r="Z3947" s="1">
        <v>27108</v>
      </c>
      <c r="AA3947" t="s">
        <v>21356</v>
      </c>
      <c r="AB3947" s="1">
        <v>43160</v>
      </c>
      <c r="AC3947" s="1">
        <v>43465</v>
      </c>
      <c r="AD3947" t="s">
        <v>50</v>
      </c>
      <c r="AE3947" t="s">
        <v>2868</v>
      </c>
      <c r="AF3947" t="s">
        <v>48</v>
      </c>
      <c r="AG3947" t="s">
        <v>42</v>
      </c>
    </row>
    <row r="3948" spans="1:33" hidden="1" x14ac:dyDescent="0.2">
      <c r="A3948" t="s">
        <v>35</v>
      </c>
      <c r="B3948" t="s">
        <v>36</v>
      </c>
      <c r="C3948" t="s">
        <v>37</v>
      </c>
      <c r="D3948" t="s">
        <v>21357</v>
      </c>
      <c r="E3948" t="s">
        <v>38</v>
      </c>
      <c r="F3948" t="s">
        <v>672</v>
      </c>
      <c r="G3948" t="s">
        <v>106</v>
      </c>
      <c r="H3948" t="s">
        <v>120</v>
      </c>
      <c r="I3948" t="s">
        <v>108</v>
      </c>
      <c r="J3948" t="s">
        <v>21320</v>
      </c>
      <c r="K3948" t="s">
        <v>21321</v>
      </c>
      <c r="L3948" t="s">
        <v>12520</v>
      </c>
      <c r="M3948" t="s">
        <v>1608</v>
      </c>
      <c r="N3948" t="s">
        <v>40</v>
      </c>
      <c r="O3948" t="s">
        <v>40</v>
      </c>
      <c r="P3948" t="s">
        <v>3528</v>
      </c>
      <c r="Q3948" t="s">
        <v>67</v>
      </c>
      <c r="R3948" t="s">
        <v>21358</v>
      </c>
      <c r="S3948" t="s">
        <v>21359</v>
      </c>
      <c r="T3948" t="s">
        <v>21360</v>
      </c>
      <c r="U3948" t="s">
        <v>6207</v>
      </c>
      <c r="V3948" t="s">
        <v>55</v>
      </c>
      <c r="W3948" t="s">
        <v>115</v>
      </c>
      <c r="X3948" t="s">
        <v>43</v>
      </c>
      <c r="Y3948" t="s">
        <v>21361</v>
      </c>
      <c r="Z3948" s="1">
        <v>24930</v>
      </c>
      <c r="AA3948" t="s">
        <v>21362</v>
      </c>
      <c r="AD3948" t="s">
        <v>50</v>
      </c>
      <c r="AE3948" t="s">
        <v>2868</v>
      </c>
      <c r="AF3948" t="s">
        <v>48</v>
      </c>
      <c r="AG3948" t="s">
        <v>42</v>
      </c>
    </row>
    <row r="3949" spans="1:33" hidden="1" x14ac:dyDescent="0.2">
      <c r="A3949" t="s">
        <v>35</v>
      </c>
      <c r="B3949" t="s">
        <v>36</v>
      </c>
      <c r="C3949" t="s">
        <v>37</v>
      </c>
      <c r="D3949" t="s">
        <v>21363</v>
      </c>
      <c r="E3949" t="s">
        <v>38</v>
      </c>
      <c r="F3949" t="s">
        <v>672</v>
      </c>
      <c r="G3949" t="s">
        <v>106</v>
      </c>
      <c r="H3949" t="s">
        <v>120</v>
      </c>
      <c r="I3949" t="s">
        <v>108</v>
      </c>
      <c r="J3949" t="s">
        <v>21320</v>
      </c>
      <c r="K3949" t="s">
        <v>21321</v>
      </c>
      <c r="L3949" t="s">
        <v>12520</v>
      </c>
      <c r="M3949" t="s">
        <v>1608</v>
      </c>
      <c r="N3949" t="s">
        <v>40</v>
      </c>
      <c r="O3949" t="s">
        <v>40</v>
      </c>
      <c r="P3949" t="s">
        <v>3528</v>
      </c>
      <c r="Q3949" t="s">
        <v>67</v>
      </c>
      <c r="R3949" t="s">
        <v>2898</v>
      </c>
      <c r="S3949" t="s">
        <v>3852</v>
      </c>
      <c r="T3949" t="s">
        <v>1395</v>
      </c>
      <c r="U3949" t="s">
        <v>5875</v>
      </c>
      <c r="V3949" t="s">
        <v>55</v>
      </c>
      <c r="W3949" t="s">
        <v>115</v>
      </c>
      <c r="X3949" t="s">
        <v>43</v>
      </c>
      <c r="Y3949" t="s">
        <v>21364</v>
      </c>
      <c r="Z3949" s="1">
        <v>20690</v>
      </c>
      <c r="AA3949" t="s">
        <v>21365</v>
      </c>
      <c r="AD3949" t="s">
        <v>50</v>
      </c>
      <c r="AE3949" t="s">
        <v>2868</v>
      </c>
      <c r="AF3949" t="s">
        <v>48</v>
      </c>
      <c r="AG3949" t="s">
        <v>42</v>
      </c>
    </row>
    <row r="3950" spans="1:33" hidden="1" x14ac:dyDescent="0.2">
      <c r="A3950" t="s">
        <v>35</v>
      </c>
      <c r="B3950" t="s">
        <v>36</v>
      </c>
      <c r="C3950" t="s">
        <v>37</v>
      </c>
      <c r="D3950" t="s">
        <v>21366</v>
      </c>
      <c r="E3950" t="s">
        <v>38</v>
      </c>
      <c r="F3950" t="s">
        <v>672</v>
      </c>
      <c r="G3950" t="s">
        <v>106</v>
      </c>
      <c r="H3950" t="s">
        <v>120</v>
      </c>
      <c r="I3950" t="s">
        <v>108</v>
      </c>
      <c r="J3950" t="s">
        <v>21320</v>
      </c>
      <c r="K3950" t="s">
        <v>21321</v>
      </c>
      <c r="L3950" t="s">
        <v>12520</v>
      </c>
      <c r="M3950" t="s">
        <v>1608</v>
      </c>
      <c r="N3950" t="s">
        <v>40</v>
      </c>
      <c r="O3950" t="s">
        <v>40</v>
      </c>
      <c r="P3950" t="s">
        <v>3528</v>
      </c>
      <c r="Q3950" t="s">
        <v>67</v>
      </c>
      <c r="R3950" t="s">
        <v>3966</v>
      </c>
      <c r="S3950" t="s">
        <v>1609</v>
      </c>
      <c r="T3950" t="s">
        <v>104</v>
      </c>
      <c r="U3950" t="s">
        <v>5989</v>
      </c>
      <c r="V3950" t="s">
        <v>55</v>
      </c>
      <c r="W3950" t="s">
        <v>115</v>
      </c>
      <c r="X3950" t="s">
        <v>43</v>
      </c>
      <c r="Y3950" t="s">
        <v>21367</v>
      </c>
      <c r="Z3950" s="1">
        <v>24598</v>
      </c>
      <c r="AA3950" t="s">
        <v>21368</v>
      </c>
      <c r="AD3950" t="s">
        <v>50</v>
      </c>
      <c r="AE3950" t="s">
        <v>2868</v>
      </c>
      <c r="AF3950" t="s">
        <v>48</v>
      </c>
      <c r="AG3950" t="s">
        <v>42</v>
      </c>
    </row>
    <row r="3951" spans="1:33" hidden="1" x14ac:dyDescent="0.2">
      <c r="A3951" t="s">
        <v>35</v>
      </c>
      <c r="B3951" t="s">
        <v>36</v>
      </c>
      <c r="C3951" t="s">
        <v>37</v>
      </c>
      <c r="D3951" t="s">
        <v>21369</v>
      </c>
      <c r="E3951" t="s">
        <v>38</v>
      </c>
      <c r="F3951" t="s">
        <v>672</v>
      </c>
      <c r="G3951" t="s">
        <v>106</v>
      </c>
      <c r="H3951" t="s">
        <v>120</v>
      </c>
      <c r="I3951" t="s">
        <v>108</v>
      </c>
      <c r="J3951" t="s">
        <v>21320</v>
      </c>
      <c r="K3951" t="s">
        <v>21321</v>
      </c>
      <c r="L3951" t="s">
        <v>12520</v>
      </c>
      <c r="M3951" t="s">
        <v>1608</v>
      </c>
      <c r="N3951" t="s">
        <v>40</v>
      </c>
      <c r="O3951" t="s">
        <v>40</v>
      </c>
      <c r="P3951" t="s">
        <v>3528</v>
      </c>
      <c r="Q3951" t="s">
        <v>67</v>
      </c>
      <c r="R3951" t="s">
        <v>2898</v>
      </c>
      <c r="S3951" t="s">
        <v>21370</v>
      </c>
      <c r="T3951" t="s">
        <v>3737</v>
      </c>
      <c r="U3951" t="s">
        <v>134</v>
      </c>
      <c r="V3951" t="s">
        <v>2855</v>
      </c>
      <c r="W3951" t="s">
        <v>115</v>
      </c>
      <c r="X3951" t="s">
        <v>43</v>
      </c>
      <c r="Y3951" t="s">
        <v>21371</v>
      </c>
      <c r="Z3951" s="1">
        <v>22219</v>
      </c>
      <c r="AA3951" t="s">
        <v>21372</v>
      </c>
      <c r="AB3951" s="1">
        <v>42917</v>
      </c>
      <c r="AC3951" s="1">
        <v>42947</v>
      </c>
      <c r="AD3951" t="s">
        <v>50</v>
      </c>
      <c r="AE3951" t="s">
        <v>2868</v>
      </c>
      <c r="AF3951" t="s">
        <v>48</v>
      </c>
      <c r="AG3951" t="s">
        <v>42</v>
      </c>
    </row>
    <row r="3952" spans="1:33" hidden="1" x14ac:dyDescent="0.2">
      <c r="A3952" t="s">
        <v>35</v>
      </c>
      <c r="B3952" t="s">
        <v>36</v>
      </c>
      <c r="C3952" t="s">
        <v>37</v>
      </c>
      <c r="D3952" t="s">
        <v>21373</v>
      </c>
      <c r="E3952" t="s">
        <v>38</v>
      </c>
      <c r="F3952" t="s">
        <v>672</v>
      </c>
      <c r="G3952" t="s">
        <v>106</v>
      </c>
      <c r="H3952" t="s">
        <v>120</v>
      </c>
      <c r="I3952" t="s">
        <v>108</v>
      </c>
      <c r="J3952" t="s">
        <v>21320</v>
      </c>
      <c r="K3952" t="s">
        <v>21321</v>
      </c>
      <c r="L3952" t="s">
        <v>12520</v>
      </c>
      <c r="M3952" t="s">
        <v>1608</v>
      </c>
      <c r="N3952" t="s">
        <v>40</v>
      </c>
      <c r="O3952" t="s">
        <v>40</v>
      </c>
      <c r="P3952" t="s">
        <v>3528</v>
      </c>
      <c r="Q3952" t="s">
        <v>67</v>
      </c>
      <c r="R3952" t="s">
        <v>21374</v>
      </c>
      <c r="S3952" t="s">
        <v>9658</v>
      </c>
      <c r="T3952" t="s">
        <v>4816</v>
      </c>
      <c r="U3952" t="s">
        <v>14566</v>
      </c>
      <c r="V3952" t="s">
        <v>55</v>
      </c>
      <c r="W3952" t="s">
        <v>115</v>
      </c>
      <c r="X3952" t="s">
        <v>43</v>
      </c>
      <c r="Y3952" t="s">
        <v>21375</v>
      </c>
      <c r="Z3952" s="1">
        <v>22182</v>
      </c>
      <c r="AA3952" t="s">
        <v>21376</v>
      </c>
      <c r="AD3952" t="s">
        <v>50</v>
      </c>
      <c r="AE3952" t="s">
        <v>2868</v>
      </c>
      <c r="AF3952" t="s">
        <v>48</v>
      </c>
      <c r="AG3952" t="s">
        <v>42</v>
      </c>
    </row>
    <row r="3953" spans="1:33" hidden="1" x14ac:dyDescent="0.2">
      <c r="A3953" t="s">
        <v>35</v>
      </c>
      <c r="B3953" t="s">
        <v>36</v>
      </c>
      <c r="C3953" t="s">
        <v>37</v>
      </c>
      <c r="D3953" t="s">
        <v>21377</v>
      </c>
      <c r="E3953" t="s">
        <v>38</v>
      </c>
      <c r="F3953" t="s">
        <v>672</v>
      </c>
      <c r="G3953" t="s">
        <v>106</v>
      </c>
      <c r="H3953" t="s">
        <v>120</v>
      </c>
      <c r="I3953" t="s">
        <v>108</v>
      </c>
      <c r="J3953" t="s">
        <v>21320</v>
      </c>
      <c r="K3953" t="s">
        <v>21321</v>
      </c>
      <c r="L3953" t="s">
        <v>12520</v>
      </c>
      <c r="M3953" t="s">
        <v>1608</v>
      </c>
      <c r="N3953" t="s">
        <v>40</v>
      </c>
      <c r="O3953" t="s">
        <v>40</v>
      </c>
      <c r="P3953" t="s">
        <v>3528</v>
      </c>
      <c r="Q3953" t="s">
        <v>67</v>
      </c>
      <c r="R3953" t="s">
        <v>4704</v>
      </c>
      <c r="S3953" t="s">
        <v>21378</v>
      </c>
      <c r="T3953" t="s">
        <v>21379</v>
      </c>
      <c r="U3953" t="s">
        <v>21380</v>
      </c>
      <c r="V3953" t="s">
        <v>55</v>
      </c>
      <c r="W3953" t="s">
        <v>115</v>
      </c>
      <c r="X3953" t="s">
        <v>43</v>
      </c>
      <c r="Y3953" t="s">
        <v>21381</v>
      </c>
      <c r="Z3953" s="1">
        <v>23309</v>
      </c>
      <c r="AA3953" t="s">
        <v>21382</v>
      </c>
      <c r="AD3953" t="s">
        <v>50</v>
      </c>
      <c r="AE3953" t="s">
        <v>2868</v>
      </c>
      <c r="AF3953" t="s">
        <v>48</v>
      </c>
      <c r="AG3953" t="s">
        <v>42</v>
      </c>
    </row>
    <row r="3954" spans="1:33" hidden="1" x14ac:dyDescent="0.2">
      <c r="A3954" t="s">
        <v>35</v>
      </c>
      <c r="B3954" t="s">
        <v>36</v>
      </c>
      <c r="C3954" t="s">
        <v>37</v>
      </c>
      <c r="D3954" t="s">
        <v>21383</v>
      </c>
      <c r="E3954" t="s">
        <v>38</v>
      </c>
      <c r="F3954" t="s">
        <v>672</v>
      </c>
      <c r="G3954" t="s">
        <v>106</v>
      </c>
      <c r="H3954" t="s">
        <v>120</v>
      </c>
      <c r="I3954" t="s">
        <v>108</v>
      </c>
      <c r="J3954" t="s">
        <v>21320</v>
      </c>
      <c r="K3954" t="s">
        <v>21321</v>
      </c>
      <c r="L3954" t="s">
        <v>12520</v>
      </c>
      <c r="M3954" t="s">
        <v>1608</v>
      </c>
      <c r="N3954" t="s">
        <v>40</v>
      </c>
      <c r="O3954" t="s">
        <v>40</v>
      </c>
      <c r="P3954" t="s">
        <v>3528</v>
      </c>
      <c r="Q3954" t="s">
        <v>7135</v>
      </c>
      <c r="R3954" t="s">
        <v>21384</v>
      </c>
      <c r="S3954" t="s">
        <v>7577</v>
      </c>
      <c r="T3954" t="s">
        <v>7578</v>
      </c>
      <c r="U3954" t="s">
        <v>21385</v>
      </c>
      <c r="V3954" t="s">
        <v>55</v>
      </c>
      <c r="W3954" t="s">
        <v>115</v>
      </c>
      <c r="X3954" t="s">
        <v>43</v>
      </c>
      <c r="Y3954" t="s">
        <v>21386</v>
      </c>
      <c r="Z3954" s="1">
        <v>22410</v>
      </c>
      <c r="AA3954" t="s">
        <v>21387</v>
      </c>
      <c r="AB3954" s="1">
        <v>43588</v>
      </c>
      <c r="AC3954" s="1">
        <v>43830</v>
      </c>
      <c r="AD3954" t="s">
        <v>50</v>
      </c>
      <c r="AE3954" t="s">
        <v>2868</v>
      </c>
      <c r="AF3954" t="s">
        <v>48</v>
      </c>
      <c r="AG3954" t="s">
        <v>42</v>
      </c>
    </row>
    <row r="3955" spans="1:33" hidden="1" x14ac:dyDescent="0.2">
      <c r="A3955" t="s">
        <v>35</v>
      </c>
      <c r="B3955" t="s">
        <v>36</v>
      </c>
      <c r="C3955" t="s">
        <v>37</v>
      </c>
      <c r="D3955" t="s">
        <v>21388</v>
      </c>
      <c r="E3955" t="s">
        <v>38</v>
      </c>
      <c r="F3955" t="s">
        <v>672</v>
      </c>
      <c r="G3955" t="s">
        <v>106</v>
      </c>
      <c r="H3955" t="s">
        <v>120</v>
      </c>
      <c r="I3955" t="s">
        <v>108</v>
      </c>
      <c r="J3955" t="s">
        <v>21320</v>
      </c>
      <c r="K3955" t="s">
        <v>21321</v>
      </c>
      <c r="L3955" t="s">
        <v>12520</v>
      </c>
      <c r="M3955" t="s">
        <v>1608</v>
      </c>
      <c r="N3955" t="s">
        <v>2987</v>
      </c>
      <c r="O3955" t="s">
        <v>3303</v>
      </c>
      <c r="P3955" t="s">
        <v>12714</v>
      </c>
      <c r="Q3955" t="s">
        <v>67</v>
      </c>
      <c r="R3955" t="s">
        <v>20378</v>
      </c>
      <c r="S3955" t="s">
        <v>49</v>
      </c>
      <c r="T3955" t="s">
        <v>276</v>
      </c>
      <c r="U3955" t="s">
        <v>21389</v>
      </c>
      <c r="V3955" t="s">
        <v>3854</v>
      </c>
      <c r="W3955" t="s">
        <v>2856</v>
      </c>
      <c r="X3955" t="s">
        <v>43</v>
      </c>
      <c r="Y3955" t="s">
        <v>21390</v>
      </c>
      <c r="Z3955" s="1">
        <v>20024</v>
      </c>
      <c r="AA3955" t="s">
        <v>21391</v>
      </c>
      <c r="AD3955" t="s">
        <v>50</v>
      </c>
      <c r="AE3955" t="s">
        <v>2996</v>
      </c>
      <c r="AF3955" t="s">
        <v>48</v>
      </c>
      <c r="AG3955" t="s">
        <v>42</v>
      </c>
    </row>
    <row r="3956" spans="1:33" hidden="1" x14ac:dyDescent="0.2">
      <c r="A3956" t="s">
        <v>35</v>
      </c>
      <c r="B3956" t="s">
        <v>36</v>
      </c>
      <c r="C3956" t="s">
        <v>37</v>
      </c>
      <c r="D3956" t="s">
        <v>21392</v>
      </c>
      <c r="E3956" t="s">
        <v>38</v>
      </c>
      <c r="F3956" t="s">
        <v>672</v>
      </c>
      <c r="G3956" t="s">
        <v>106</v>
      </c>
      <c r="H3956" t="s">
        <v>120</v>
      </c>
      <c r="I3956" t="s">
        <v>108</v>
      </c>
      <c r="J3956" t="s">
        <v>21320</v>
      </c>
      <c r="K3956" t="s">
        <v>21321</v>
      </c>
      <c r="L3956" t="s">
        <v>12520</v>
      </c>
      <c r="M3956" t="s">
        <v>1608</v>
      </c>
      <c r="N3956" t="s">
        <v>2987</v>
      </c>
      <c r="O3956" t="s">
        <v>3303</v>
      </c>
      <c r="P3956" t="s">
        <v>3304</v>
      </c>
      <c r="Q3956" t="s">
        <v>67</v>
      </c>
      <c r="R3956" t="s">
        <v>2898</v>
      </c>
      <c r="S3956" t="s">
        <v>21393</v>
      </c>
      <c r="T3956" t="s">
        <v>3907</v>
      </c>
      <c r="U3956" t="s">
        <v>21394</v>
      </c>
      <c r="V3956" t="s">
        <v>3799</v>
      </c>
      <c r="W3956" t="s">
        <v>2856</v>
      </c>
      <c r="X3956" t="s">
        <v>43</v>
      </c>
      <c r="Y3956" t="s">
        <v>21395</v>
      </c>
      <c r="Z3956" s="1">
        <v>20355</v>
      </c>
      <c r="AA3956" t="s">
        <v>21396</v>
      </c>
      <c r="AD3956" t="s">
        <v>50</v>
      </c>
      <c r="AE3956" t="s">
        <v>2996</v>
      </c>
      <c r="AF3956" t="s">
        <v>48</v>
      </c>
      <c r="AG3956" t="s">
        <v>42</v>
      </c>
    </row>
    <row r="3957" spans="1:33" hidden="1" x14ac:dyDescent="0.2">
      <c r="A3957" t="s">
        <v>35</v>
      </c>
      <c r="B3957" t="s">
        <v>36</v>
      </c>
      <c r="C3957" t="s">
        <v>37</v>
      </c>
      <c r="D3957" t="s">
        <v>21397</v>
      </c>
      <c r="E3957" t="s">
        <v>38</v>
      </c>
      <c r="F3957" t="s">
        <v>672</v>
      </c>
      <c r="G3957" t="s">
        <v>106</v>
      </c>
      <c r="H3957" t="s">
        <v>120</v>
      </c>
      <c r="I3957" t="s">
        <v>108</v>
      </c>
      <c r="J3957" t="s">
        <v>21320</v>
      </c>
      <c r="K3957" t="s">
        <v>21321</v>
      </c>
      <c r="L3957" t="s">
        <v>12520</v>
      </c>
      <c r="M3957" t="s">
        <v>1608</v>
      </c>
      <c r="N3957" t="s">
        <v>2987</v>
      </c>
      <c r="O3957" t="s">
        <v>3303</v>
      </c>
      <c r="P3957" t="s">
        <v>3304</v>
      </c>
      <c r="Q3957" t="s">
        <v>3018</v>
      </c>
      <c r="R3957" t="s">
        <v>21398</v>
      </c>
      <c r="S3957" t="s">
        <v>169</v>
      </c>
      <c r="T3957" t="s">
        <v>12290</v>
      </c>
      <c r="U3957" t="s">
        <v>4100</v>
      </c>
      <c r="V3957" t="s">
        <v>3307</v>
      </c>
      <c r="W3957" t="s">
        <v>2856</v>
      </c>
      <c r="X3957" t="s">
        <v>43</v>
      </c>
      <c r="Y3957" t="s">
        <v>21399</v>
      </c>
      <c r="Z3957" s="1">
        <v>28390</v>
      </c>
      <c r="AA3957" t="s">
        <v>21400</v>
      </c>
      <c r="AB3957" s="1">
        <v>43467</v>
      </c>
      <c r="AC3957" s="1">
        <v>43830</v>
      </c>
      <c r="AD3957" t="s">
        <v>50</v>
      </c>
      <c r="AE3957" t="s">
        <v>2996</v>
      </c>
      <c r="AF3957" t="s">
        <v>48</v>
      </c>
      <c r="AG3957" t="s">
        <v>42</v>
      </c>
    </row>
    <row r="3958" spans="1:33" hidden="1" x14ac:dyDescent="0.2">
      <c r="A3958" t="s">
        <v>35</v>
      </c>
      <c r="B3958" t="s">
        <v>36</v>
      </c>
      <c r="C3958" t="s">
        <v>37</v>
      </c>
      <c r="D3958" t="s">
        <v>21401</v>
      </c>
      <c r="E3958" t="s">
        <v>38</v>
      </c>
      <c r="F3958" t="s">
        <v>672</v>
      </c>
      <c r="G3958" t="s">
        <v>106</v>
      </c>
      <c r="H3958" t="s">
        <v>120</v>
      </c>
      <c r="I3958" t="s">
        <v>108</v>
      </c>
      <c r="J3958" t="s">
        <v>21320</v>
      </c>
      <c r="K3958" t="s">
        <v>21321</v>
      </c>
      <c r="L3958" t="s">
        <v>12520</v>
      </c>
      <c r="M3958" t="s">
        <v>1608</v>
      </c>
      <c r="N3958" t="s">
        <v>2987</v>
      </c>
      <c r="O3958" t="s">
        <v>3303</v>
      </c>
      <c r="P3958" t="s">
        <v>3304</v>
      </c>
      <c r="Q3958" t="s">
        <v>67</v>
      </c>
      <c r="R3958" t="s">
        <v>2898</v>
      </c>
      <c r="S3958" t="s">
        <v>169</v>
      </c>
      <c r="T3958" t="s">
        <v>3144</v>
      </c>
      <c r="U3958" t="s">
        <v>21402</v>
      </c>
      <c r="V3958" t="s">
        <v>5315</v>
      </c>
      <c r="W3958" t="s">
        <v>2856</v>
      </c>
      <c r="X3958" t="s">
        <v>43</v>
      </c>
      <c r="Y3958" t="s">
        <v>21403</v>
      </c>
      <c r="Z3958" s="1">
        <v>21085</v>
      </c>
      <c r="AA3958" t="s">
        <v>21404</v>
      </c>
      <c r="AD3958" t="s">
        <v>50</v>
      </c>
      <c r="AE3958" t="s">
        <v>2996</v>
      </c>
      <c r="AF3958" t="s">
        <v>48</v>
      </c>
      <c r="AG3958" t="s">
        <v>42</v>
      </c>
    </row>
    <row r="3959" spans="1:33" hidden="1" x14ac:dyDescent="0.2">
      <c r="A3959" t="s">
        <v>35</v>
      </c>
      <c r="B3959" t="s">
        <v>36</v>
      </c>
      <c r="C3959" t="s">
        <v>37</v>
      </c>
      <c r="D3959" t="s">
        <v>21408</v>
      </c>
      <c r="E3959" t="s">
        <v>38</v>
      </c>
      <c r="F3959" t="s">
        <v>672</v>
      </c>
      <c r="G3959" t="s">
        <v>106</v>
      </c>
      <c r="H3959" t="s">
        <v>120</v>
      </c>
      <c r="I3959" t="s">
        <v>108</v>
      </c>
      <c r="J3959" t="s">
        <v>21405</v>
      </c>
      <c r="K3959" t="s">
        <v>21406</v>
      </c>
      <c r="L3959" t="s">
        <v>12520</v>
      </c>
      <c r="M3959" t="s">
        <v>21407</v>
      </c>
      <c r="N3959" t="s">
        <v>40</v>
      </c>
      <c r="O3959" t="s">
        <v>40</v>
      </c>
      <c r="P3959" t="s">
        <v>3528</v>
      </c>
      <c r="Q3959" t="s">
        <v>3018</v>
      </c>
      <c r="R3959" t="s">
        <v>21409</v>
      </c>
      <c r="S3959" t="s">
        <v>3929</v>
      </c>
      <c r="T3959" t="s">
        <v>878</v>
      </c>
      <c r="U3959" t="s">
        <v>3342</v>
      </c>
      <c r="V3959" t="s">
        <v>55</v>
      </c>
      <c r="W3959" t="s">
        <v>115</v>
      </c>
      <c r="X3959" t="s">
        <v>43</v>
      </c>
      <c r="Y3959" t="s">
        <v>21410</v>
      </c>
      <c r="Z3959" s="1">
        <v>27976</v>
      </c>
      <c r="AA3959" t="s">
        <v>21411</v>
      </c>
      <c r="AB3959" s="1">
        <v>43553</v>
      </c>
      <c r="AC3959" s="1">
        <v>43830</v>
      </c>
      <c r="AD3959" t="s">
        <v>50</v>
      </c>
      <c r="AE3959" t="s">
        <v>3687</v>
      </c>
      <c r="AF3959" t="s">
        <v>48</v>
      </c>
      <c r="AG3959" t="s">
        <v>42</v>
      </c>
    </row>
    <row r="3960" spans="1:33" hidden="1" x14ac:dyDescent="0.2">
      <c r="A3960" t="s">
        <v>35</v>
      </c>
      <c r="B3960" t="s">
        <v>36</v>
      </c>
      <c r="C3960" t="s">
        <v>37</v>
      </c>
      <c r="D3960" t="s">
        <v>21412</v>
      </c>
      <c r="E3960" t="s">
        <v>38</v>
      </c>
      <c r="F3960" t="s">
        <v>672</v>
      </c>
      <c r="G3960" t="s">
        <v>106</v>
      </c>
      <c r="H3960" t="s">
        <v>120</v>
      </c>
      <c r="I3960" t="s">
        <v>108</v>
      </c>
      <c r="J3960" t="s">
        <v>21405</v>
      </c>
      <c r="K3960" t="s">
        <v>21406</v>
      </c>
      <c r="L3960" t="s">
        <v>12520</v>
      </c>
      <c r="M3960" t="s">
        <v>21407</v>
      </c>
      <c r="N3960" t="s">
        <v>40</v>
      </c>
      <c r="O3960" t="s">
        <v>40</v>
      </c>
      <c r="P3960" t="s">
        <v>3521</v>
      </c>
      <c r="Q3960" t="s">
        <v>67</v>
      </c>
      <c r="R3960" t="s">
        <v>21413</v>
      </c>
      <c r="S3960" t="s">
        <v>72</v>
      </c>
      <c r="T3960" t="s">
        <v>6034</v>
      </c>
      <c r="U3960" t="s">
        <v>920</v>
      </c>
      <c r="V3960" t="s">
        <v>55</v>
      </c>
      <c r="W3960" t="s">
        <v>115</v>
      </c>
      <c r="X3960" t="s">
        <v>43</v>
      </c>
      <c r="Y3960" t="s">
        <v>21414</v>
      </c>
      <c r="Z3960" s="1">
        <v>24025</v>
      </c>
      <c r="AA3960" t="s">
        <v>21415</v>
      </c>
      <c r="AB3960" s="1">
        <v>43487</v>
      </c>
      <c r="AC3960" s="1">
        <v>43830</v>
      </c>
      <c r="AD3960" t="s">
        <v>50</v>
      </c>
      <c r="AE3960" t="s">
        <v>2868</v>
      </c>
      <c r="AF3960" t="s">
        <v>48</v>
      </c>
      <c r="AG3960" t="s">
        <v>42</v>
      </c>
    </row>
    <row r="3961" spans="1:33" hidden="1" x14ac:dyDescent="0.2">
      <c r="A3961" t="s">
        <v>35</v>
      </c>
      <c r="B3961" t="s">
        <v>36</v>
      </c>
      <c r="C3961" t="s">
        <v>37</v>
      </c>
      <c r="D3961" t="s">
        <v>21416</v>
      </c>
      <c r="E3961" t="s">
        <v>38</v>
      </c>
      <c r="F3961" t="s">
        <v>672</v>
      </c>
      <c r="G3961" t="s">
        <v>106</v>
      </c>
      <c r="H3961" t="s">
        <v>120</v>
      </c>
      <c r="I3961" t="s">
        <v>108</v>
      </c>
      <c r="J3961" t="s">
        <v>21405</v>
      </c>
      <c r="K3961" t="s">
        <v>21406</v>
      </c>
      <c r="L3961" t="s">
        <v>12520</v>
      </c>
      <c r="M3961" t="s">
        <v>21407</v>
      </c>
      <c r="N3961" t="s">
        <v>40</v>
      </c>
      <c r="O3961" t="s">
        <v>40</v>
      </c>
      <c r="P3961" t="s">
        <v>3528</v>
      </c>
      <c r="Q3961" t="s">
        <v>3018</v>
      </c>
      <c r="R3961" t="s">
        <v>21417</v>
      </c>
      <c r="S3961" t="s">
        <v>145</v>
      </c>
      <c r="T3961" t="s">
        <v>1610</v>
      </c>
      <c r="U3961" t="s">
        <v>21418</v>
      </c>
      <c r="V3961" t="s">
        <v>55</v>
      </c>
      <c r="W3961" t="s">
        <v>115</v>
      </c>
      <c r="X3961" t="s">
        <v>43</v>
      </c>
      <c r="Y3961" t="s">
        <v>21419</v>
      </c>
      <c r="Z3961" s="1">
        <v>30097</v>
      </c>
      <c r="AA3961" t="s">
        <v>21420</v>
      </c>
      <c r="AB3961" s="1">
        <v>43525</v>
      </c>
      <c r="AC3961" s="1">
        <v>43830</v>
      </c>
      <c r="AD3961" t="s">
        <v>50</v>
      </c>
      <c r="AE3961" t="s">
        <v>3687</v>
      </c>
      <c r="AF3961" t="s">
        <v>48</v>
      </c>
      <c r="AG3961" t="s">
        <v>42</v>
      </c>
    </row>
    <row r="3962" spans="1:33" hidden="1" x14ac:dyDescent="0.2">
      <c r="A3962" t="s">
        <v>35</v>
      </c>
      <c r="B3962" t="s">
        <v>36</v>
      </c>
      <c r="C3962" t="s">
        <v>37</v>
      </c>
      <c r="D3962" t="s">
        <v>21421</v>
      </c>
      <c r="E3962" t="s">
        <v>38</v>
      </c>
      <c r="F3962" t="s">
        <v>672</v>
      </c>
      <c r="G3962" t="s">
        <v>106</v>
      </c>
      <c r="H3962" t="s">
        <v>120</v>
      </c>
      <c r="I3962" t="s">
        <v>108</v>
      </c>
      <c r="J3962" t="s">
        <v>21405</v>
      </c>
      <c r="K3962" t="s">
        <v>21406</v>
      </c>
      <c r="L3962" t="s">
        <v>12520</v>
      </c>
      <c r="M3962" t="s">
        <v>21407</v>
      </c>
      <c r="N3962" t="s">
        <v>2987</v>
      </c>
      <c r="O3962" t="s">
        <v>3303</v>
      </c>
      <c r="P3962" t="s">
        <v>3304</v>
      </c>
      <c r="Q3962" t="s">
        <v>3018</v>
      </c>
      <c r="R3962" t="s">
        <v>21422</v>
      </c>
      <c r="S3962" t="s">
        <v>9985</v>
      </c>
      <c r="T3962" t="s">
        <v>260</v>
      </c>
      <c r="U3962" t="s">
        <v>21423</v>
      </c>
      <c r="V3962" t="s">
        <v>3307</v>
      </c>
      <c r="W3962" t="s">
        <v>2856</v>
      </c>
      <c r="X3962" t="s">
        <v>43</v>
      </c>
      <c r="Y3962" t="s">
        <v>21424</v>
      </c>
      <c r="Z3962" s="1">
        <v>23968</v>
      </c>
      <c r="AA3962" t="s">
        <v>21425</v>
      </c>
      <c r="AB3962" s="1">
        <v>43467</v>
      </c>
      <c r="AC3962" s="1">
        <v>43830</v>
      </c>
      <c r="AD3962" t="s">
        <v>50</v>
      </c>
      <c r="AE3962" t="s">
        <v>2996</v>
      </c>
      <c r="AF3962" t="s">
        <v>48</v>
      </c>
      <c r="AG3962" t="s">
        <v>42</v>
      </c>
    </row>
    <row r="3963" spans="1:33" hidden="1" x14ac:dyDescent="0.2">
      <c r="A3963" t="s">
        <v>35</v>
      </c>
      <c r="B3963" t="s">
        <v>36</v>
      </c>
      <c r="C3963" t="s">
        <v>37</v>
      </c>
      <c r="D3963" t="s">
        <v>21429</v>
      </c>
      <c r="E3963" t="s">
        <v>38</v>
      </c>
      <c r="F3963" t="s">
        <v>672</v>
      </c>
      <c r="G3963" t="s">
        <v>106</v>
      </c>
      <c r="H3963" t="s">
        <v>120</v>
      </c>
      <c r="I3963" t="s">
        <v>108</v>
      </c>
      <c r="J3963" t="s">
        <v>21426</v>
      </c>
      <c r="K3963" t="s">
        <v>21427</v>
      </c>
      <c r="L3963" t="s">
        <v>12520</v>
      </c>
      <c r="M3963" t="s">
        <v>21428</v>
      </c>
      <c r="N3963" t="s">
        <v>40</v>
      </c>
      <c r="O3963" t="s">
        <v>2852</v>
      </c>
      <c r="P3963" t="s">
        <v>3676</v>
      </c>
      <c r="Q3963" t="s">
        <v>2860</v>
      </c>
      <c r="R3963" t="s">
        <v>5999</v>
      </c>
      <c r="S3963" t="s">
        <v>260</v>
      </c>
      <c r="T3963" t="s">
        <v>1611</v>
      </c>
      <c r="U3963" t="s">
        <v>21430</v>
      </c>
      <c r="V3963" t="s">
        <v>2872</v>
      </c>
      <c r="W3963" t="s">
        <v>2856</v>
      </c>
      <c r="X3963" t="s">
        <v>6001</v>
      </c>
      <c r="Y3963" t="s">
        <v>21431</v>
      </c>
      <c r="Z3963" s="1">
        <v>22541</v>
      </c>
      <c r="AA3963" t="s">
        <v>21432</v>
      </c>
      <c r="AB3963" s="1">
        <v>43374</v>
      </c>
      <c r="AC3963" s="1">
        <v>44834</v>
      </c>
      <c r="AD3963" t="s">
        <v>50</v>
      </c>
      <c r="AE3963" t="s">
        <v>2868</v>
      </c>
      <c r="AF3963" t="s">
        <v>48</v>
      </c>
      <c r="AG3963" t="s">
        <v>42</v>
      </c>
    </row>
    <row r="3964" spans="1:33" hidden="1" x14ac:dyDescent="0.2">
      <c r="A3964" t="s">
        <v>35</v>
      </c>
      <c r="B3964" t="s">
        <v>36</v>
      </c>
      <c r="C3964" t="s">
        <v>37</v>
      </c>
      <c r="D3964" t="s">
        <v>21433</v>
      </c>
      <c r="E3964" t="s">
        <v>38</v>
      </c>
      <c r="F3964" t="s">
        <v>672</v>
      </c>
      <c r="G3964" t="s">
        <v>106</v>
      </c>
      <c r="H3964" t="s">
        <v>120</v>
      </c>
      <c r="I3964" t="s">
        <v>108</v>
      </c>
      <c r="J3964" t="s">
        <v>21426</v>
      </c>
      <c r="K3964" t="s">
        <v>21427</v>
      </c>
      <c r="L3964" t="s">
        <v>12520</v>
      </c>
      <c r="M3964" t="s">
        <v>21428</v>
      </c>
      <c r="N3964" t="s">
        <v>40</v>
      </c>
      <c r="O3964" t="s">
        <v>40</v>
      </c>
      <c r="P3964" t="s">
        <v>3528</v>
      </c>
      <c r="Q3964" t="s">
        <v>67</v>
      </c>
      <c r="R3964" t="s">
        <v>2898</v>
      </c>
      <c r="S3964" t="s">
        <v>21434</v>
      </c>
      <c r="T3964" t="s">
        <v>21435</v>
      </c>
      <c r="U3964" t="s">
        <v>21436</v>
      </c>
      <c r="V3964" t="s">
        <v>2855</v>
      </c>
      <c r="W3964" t="s">
        <v>115</v>
      </c>
      <c r="X3964" t="s">
        <v>43</v>
      </c>
      <c r="Y3964" t="s">
        <v>21437</v>
      </c>
      <c r="Z3964" s="1">
        <v>23245</v>
      </c>
      <c r="AA3964" t="s">
        <v>21438</v>
      </c>
      <c r="AD3964" t="s">
        <v>50</v>
      </c>
      <c r="AE3964" t="s">
        <v>2868</v>
      </c>
      <c r="AF3964" t="s">
        <v>48</v>
      </c>
      <c r="AG3964" t="s">
        <v>42</v>
      </c>
    </row>
    <row r="3965" spans="1:33" hidden="1" x14ac:dyDescent="0.2">
      <c r="A3965" t="s">
        <v>35</v>
      </c>
      <c r="B3965" t="s">
        <v>36</v>
      </c>
      <c r="C3965" t="s">
        <v>37</v>
      </c>
      <c r="D3965" t="s">
        <v>21439</v>
      </c>
      <c r="E3965" t="s">
        <v>38</v>
      </c>
      <c r="F3965" t="s">
        <v>672</v>
      </c>
      <c r="G3965" t="s">
        <v>106</v>
      </c>
      <c r="H3965" t="s">
        <v>120</v>
      </c>
      <c r="I3965" t="s">
        <v>108</v>
      </c>
      <c r="J3965" t="s">
        <v>21426</v>
      </c>
      <c r="K3965" t="s">
        <v>21427</v>
      </c>
      <c r="L3965" t="s">
        <v>12520</v>
      </c>
      <c r="M3965" t="s">
        <v>21428</v>
      </c>
      <c r="N3965" t="s">
        <v>40</v>
      </c>
      <c r="O3965" t="s">
        <v>40</v>
      </c>
      <c r="P3965" t="s">
        <v>3528</v>
      </c>
      <c r="Q3965" t="s">
        <v>67</v>
      </c>
      <c r="R3965" t="s">
        <v>2898</v>
      </c>
      <c r="S3965" t="s">
        <v>13163</v>
      </c>
      <c r="T3965" t="s">
        <v>3907</v>
      </c>
      <c r="U3965" t="s">
        <v>21440</v>
      </c>
      <c r="V3965" t="s">
        <v>55</v>
      </c>
      <c r="W3965" t="s">
        <v>115</v>
      </c>
      <c r="X3965" t="s">
        <v>43</v>
      </c>
      <c r="Y3965" t="s">
        <v>21441</v>
      </c>
      <c r="Z3965" s="1">
        <v>20746</v>
      </c>
      <c r="AA3965" t="s">
        <v>21442</v>
      </c>
      <c r="AD3965" t="s">
        <v>50</v>
      </c>
      <c r="AE3965" t="s">
        <v>2868</v>
      </c>
      <c r="AF3965" t="s">
        <v>48</v>
      </c>
      <c r="AG3965" t="s">
        <v>42</v>
      </c>
    </row>
    <row r="3966" spans="1:33" hidden="1" x14ac:dyDescent="0.2">
      <c r="A3966" t="s">
        <v>35</v>
      </c>
      <c r="B3966" t="s">
        <v>36</v>
      </c>
      <c r="C3966" t="s">
        <v>37</v>
      </c>
      <c r="D3966" t="s">
        <v>21443</v>
      </c>
      <c r="E3966" t="s">
        <v>38</v>
      </c>
      <c r="F3966" t="s">
        <v>672</v>
      </c>
      <c r="G3966" t="s">
        <v>106</v>
      </c>
      <c r="H3966" t="s">
        <v>120</v>
      </c>
      <c r="I3966" t="s">
        <v>108</v>
      </c>
      <c r="J3966" t="s">
        <v>21426</v>
      </c>
      <c r="K3966" t="s">
        <v>21427</v>
      </c>
      <c r="L3966" t="s">
        <v>12520</v>
      </c>
      <c r="M3966" t="s">
        <v>21428</v>
      </c>
      <c r="N3966" t="s">
        <v>40</v>
      </c>
      <c r="O3966" t="s">
        <v>40</v>
      </c>
      <c r="P3966" t="s">
        <v>3528</v>
      </c>
      <c r="Q3966" t="s">
        <v>67</v>
      </c>
      <c r="R3966" t="s">
        <v>2898</v>
      </c>
      <c r="S3966" t="s">
        <v>267</v>
      </c>
      <c r="T3966" t="s">
        <v>8277</v>
      </c>
      <c r="U3966" t="s">
        <v>21444</v>
      </c>
      <c r="V3966" t="s">
        <v>2855</v>
      </c>
      <c r="W3966" t="s">
        <v>115</v>
      </c>
      <c r="X3966" t="s">
        <v>43</v>
      </c>
      <c r="Y3966" t="s">
        <v>21445</v>
      </c>
      <c r="Z3966" s="1">
        <v>27155</v>
      </c>
      <c r="AA3966" t="s">
        <v>21446</v>
      </c>
      <c r="AD3966" t="s">
        <v>50</v>
      </c>
      <c r="AE3966" t="s">
        <v>2868</v>
      </c>
      <c r="AF3966" t="s">
        <v>48</v>
      </c>
      <c r="AG3966" t="s">
        <v>42</v>
      </c>
    </row>
    <row r="3967" spans="1:33" hidden="1" x14ac:dyDescent="0.2">
      <c r="A3967" t="s">
        <v>35</v>
      </c>
      <c r="B3967" t="s">
        <v>36</v>
      </c>
      <c r="C3967" t="s">
        <v>37</v>
      </c>
      <c r="D3967" t="s">
        <v>21447</v>
      </c>
      <c r="E3967" t="s">
        <v>38</v>
      </c>
      <c r="F3967" t="s">
        <v>672</v>
      </c>
      <c r="G3967" t="s">
        <v>106</v>
      </c>
      <c r="H3967" t="s">
        <v>120</v>
      </c>
      <c r="I3967" t="s">
        <v>108</v>
      </c>
      <c r="J3967" t="s">
        <v>21426</v>
      </c>
      <c r="K3967" t="s">
        <v>21427</v>
      </c>
      <c r="L3967" t="s">
        <v>12520</v>
      </c>
      <c r="M3967" t="s">
        <v>21428</v>
      </c>
      <c r="N3967" t="s">
        <v>40</v>
      </c>
      <c r="O3967" t="s">
        <v>40</v>
      </c>
      <c r="P3967" t="s">
        <v>12534</v>
      </c>
      <c r="Q3967" t="s">
        <v>67</v>
      </c>
      <c r="R3967" t="s">
        <v>19481</v>
      </c>
      <c r="S3967" t="s">
        <v>6228</v>
      </c>
      <c r="T3967" t="s">
        <v>12178</v>
      </c>
      <c r="U3967" t="s">
        <v>21448</v>
      </c>
      <c r="V3967" t="s">
        <v>55</v>
      </c>
      <c r="W3967" t="s">
        <v>115</v>
      </c>
      <c r="X3967" t="s">
        <v>43</v>
      </c>
      <c r="Y3967" t="s">
        <v>21449</v>
      </c>
      <c r="Z3967" s="1">
        <v>21470</v>
      </c>
      <c r="AA3967" t="s">
        <v>21450</v>
      </c>
      <c r="AD3967" t="s">
        <v>50</v>
      </c>
      <c r="AE3967" t="s">
        <v>2868</v>
      </c>
      <c r="AF3967" t="s">
        <v>48</v>
      </c>
      <c r="AG3967" t="s">
        <v>42</v>
      </c>
    </row>
    <row r="3968" spans="1:33" hidden="1" x14ac:dyDescent="0.2">
      <c r="A3968" t="s">
        <v>35</v>
      </c>
      <c r="B3968" t="s">
        <v>36</v>
      </c>
      <c r="C3968" t="s">
        <v>37</v>
      </c>
      <c r="D3968" t="s">
        <v>21451</v>
      </c>
      <c r="E3968" t="s">
        <v>38</v>
      </c>
      <c r="F3968" t="s">
        <v>672</v>
      </c>
      <c r="G3968" t="s">
        <v>106</v>
      </c>
      <c r="H3968" t="s">
        <v>120</v>
      </c>
      <c r="I3968" t="s">
        <v>108</v>
      </c>
      <c r="J3968" t="s">
        <v>21426</v>
      </c>
      <c r="K3968" t="s">
        <v>21427</v>
      </c>
      <c r="L3968" t="s">
        <v>12520</v>
      </c>
      <c r="M3968" t="s">
        <v>21428</v>
      </c>
      <c r="N3968" t="s">
        <v>40</v>
      </c>
      <c r="O3968" t="s">
        <v>40</v>
      </c>
      <c r="P3968" t="s">
        <v>12560</v>
      </c>
      <c r="Q3968" t="s">
        <v>67</v>
      </c>
      <c r="R3968" t="s">
        <v>2898</v>
      </c>
      <c r="S3968" t="s">
        <v>775</v>
      </c>
      <c r="T3968" t="s">
        <v>77</v>
      </c>
      <c r="U3968" t="s">
        <v>21452</v>
      </c>
      <c r="V3968" t="s">
        <v>55</v>
      </c>
      <c r="W3968" t="s">
        <v>115</v>
      </c>
      <c r="X3968" t="s">
        <v>43</v>
      </c>
      <c r="Y3968" t="s">
        <v>21453</v>
      </c>
      <c r="Z3968" s="1">
        <v>20379</v>
      </c>
      <c r="AA3968" t="s">
        <v>21454</v>
      </c>
      <c r="AD3968" t="s">
        <v>50</v>
      </c>
      <c r="AE3968" t="s">
        <v>2868</v>
      </c>
      <c r="AF3968" t="s">
        <v>48</v>
      </c>
      <c r="AG3968" t="s">
        <v>42</v>
      </c>
    </row>
    <row r="3969" spans="1:33" hidden="1" x14ac:dyDescent="0.2">
      <c r="A3969" t="s">
        <v>35</v>
      </c>
      <c r="B3969" t="s">
        <v>36</v>
      </c>
      <c r="C3969" t="s">
        <v>37</v>
      </c>
      <c r="D3969" t="s">
        <v>21455</v>
      </c>
      <c r="E3969" t="s">
        <v>38</v>
      </c>
      <c r="F3969" t="s">
        <v>672</v>
      </c>
      <c r="G3969" t="s">
        <v>106</v>
      </c>
      <c r="H3969" t="s">
        <v>120</v>
      </c>
      <c r="I3969" t="s">
        <v>108</v>
      </c>
      <c r="J3969" t="s">
        <v>21426</v>
      </c>
      <c r="K3969" t="s">
        <v>21427</v>
      </c>
      <c r="L3969" t="s">
        <v>12520</v>
      </c>
      <c r="M3969" t="s">
        <v>21428</v>
      </c>
      <c r="N3969" t="s">
        <v>40</v>
      </c>
      <c r="O3969" t="s">
        <v>40</v>
      </c>
      <c r="P3969" t="s">
        <v>3528</v>
      </c>
      <c r="Q3969" t="s">
        <v>67</v>
      </c>
      <c r="R3969" t="s">
        <v>21456</v>
      </c>
      <c r="S3969" t="s">
        <v>3722</v>
      </c>
      <c r="T3969" t="s">
        <v>7017</v>
      </c>
      <c r="U3969" t="s">
        <v>3336</v>
      </c>
      <c r="V3969" t="s">
        <v>55</v>
      </c>
      <c r="W3969" t="s">
        <v>115</v>
      </c>
      <c r="X3969" t="s">
        <v>43</v>
      </c>
      <c r="Y3969" t="s">
        <v>21457</v>
      </c>
      <c r="Z3969" s="1">
        <v>23942</v>
      </c>
      <c r="AA3969" t="s">
        <v>21458</v>
      </c>
      <c r="AB3969" s="1">
        <v>43363</v>
      </c>
      <c r="AC3969" s="1">
        <v>43465</v>
      </c>
      <c r="AD3969" t="s">
        <v>50</v>
      </c>
      <c r="AE3969" t="s">
        <v>2868</v>
      </c>
      <c r="AF3969" t="s">
        <v>48</v>
      </c>
      <c r="AG3969" t="s">
        <v>42</v>
      </c>
    </row>
    <row r="3970" spans="1:33" hidden="1" x14ac:dyDescent="0.2">
      <c r="A3970" t="s">
        <v>35</v>
      </c>
      <c r="B3970" t="s">
        <v>36</v>
      </c>
      <c r="C3970" t="s">
        <v>37</v>
      </c>
      <c r="D3970" t="s">
        <v>21459</v>
      </c>
      <c r="E3970" t="s">
        <v>38</v>
      </c>
      <c r="F3970" t="s">
        <v>672</v>
      </c>
      <c r="G3970" t="s">
        <v>106</v>
      </c>
      <c r="H3970" t="s">
        <v>120</v>
      </c>
      <c r="I3970" t="s">
        <v>108</v>
      </c>
      <c r="J3970" t="s">
        <v>21426</v>
      </c>
      <c r="K3970" t="s">
        <v>21427</v>
      </c>
      <c r="L3970" t="s">
        <v>12520</v>
      </c>
      <c r="M3970" t="s">
        <v>21428</v>
      </c>
      <c r="N3970" t="s">
        <v>40</v>
      </c>
      <c r="O3970" t="s">
        <v>40</v>
      </c>
      <c r="P3970" t="s">
        <v>3528</v>
      </c>
      <c r="Q3970" t="s">
        <v>67</v>
      </c>
      <c r="R3970" t="s">
        <v>21460</v>
      </c>
      <c r="S3970" t="s">
        <v>4406</v>
      </c>
      <c r="T3970" t="s">
        <v>7096</v>
      </c>
      <c r="U3970" t="s">
        <v>21461</v>
      </c>
      <c r="V3970" t="s">
        <v>55</v>
      </c>
      <c r="W3970" t="s">
        <v>115</v>
      </c>
      <c r="X3970" t="s">
        <v>43</v>
      </c>
      <c r="Y3970" t="s">
        <v>21462</v>
      </c>
      <c r="Z3970" s="1">
        <v>21718</v>
      </c>
      <c r="AA3970" t="s">
        <v>21463</v>
      </c>
      <c r="AD3970" t="s">
        <v>50</v>
      </c>
      <c r="AE3970" t="s">
        <v>2868</v>
      </c>
      <c r="AF3970" t="s">
        <v>48</v>
      </c>
      <c r="AG3970" t="s">
        <v>42</v>
      </c>
    </row>
    <row r="3971" spans="1:33" hidden="1" x14ac:dyDescent="0.2">
      <c r="A3971" t="s">
        <v>35</v>
      </c>
      <c r="B3971" t="s">
        <v>36</v>
      </c>
      <c r="C3971" t="s">
        <v>37</v>
      </c>
      <c r="D3971" t="s">
        <v>21464</v>
      </c>
      <c r="E3971" t="s">
        <v>38</v>
      </c>
      <c r="F3971" t="s">
        <v>672</v>
      </c>
      <c r="G3971" t="s">
        <v>106</v>
      </c>
      <c r="H3971" t="s">
        <v>120</v>
      </c>
      <c r="I3971" t="s">
        <v>108</v>
      </c>
      <c r="J3971" t="s">
        <v>21426</v>
      </c>
      <c r="K3971" t="s">
        <v>21427</v>
      </c>
      <c r="L3971" t="s">
        <v>12520</v>
      </c>
      <c r="M3971" t="s">
        <v>21428</v>
      </c>
      <c r="N3971" t="s">
        <v>40</v>
      </c>
      <c r="O3971" t="s">
        <v>40</v>
      </c>
      <c r="P3971" t="s">
        <v>3528</v>
      </c>
      <c r="Q3971" t="s">
        <v>67</v>
      </c>
      <c r="R3971" t="s">
        <v>21465</v>
      </c>
      <c r="S3971" t="s">
        <v>3040</v>
      </c>
      <c r="T3971" t="s">
        <v>125</v>
      </c>
      <c r="U3971" t="s">
        <v>21466</v>
      </c>
      <c r="V3971" t="s">
        <v>3524</v>
      </c>
      <c r="W3971" t="s">
        <v>115</v>
      </c>
      <c r="X3971" t="s">
        <v>43</v>
      </c>
      <c r="Y3971" t="s">
        <v>21467</v>
      </c>
      <c r="Z3971" s="1">
        <v>23185</v>
      </c>
      <c r="AA3971" t="s">
        <v>21468</v>
      </c>
      <c r="AB3971" s="1">
        <v>43375</v>
      </c>
      <c r="AC3971" s="1">
        <v>43394</v>
      </c>
      <c r="AD3971" t="s">
        <v>50</v>
      </c>
      <c r="AE3971" t="s">
        <v>2868</v>
      </c>
      <c r="AF3971" t="s">
        <v>48</v>
      </c>
      <c r="AG3971" t="s">
        <v>42</v>
      </c>
    </row>
    <row r="3972" spans="1:33" hidden="1" x14ac:dyDescent="0.2">
      <c r="A3972" t="s">
        <v>35</v>
      </c>
      <c r="B3972" t="s">
        <v>36</v>
      </c>
      <c r="C3972" t="s">
        <v>37</v>
      </c>
      <c r="D3972" t="s">
        <v>21469</v>
      </c>
      <c r="E3972" t="s">
        <v>38</v>
      </c>
      <c r="F3972" t="s">
        <v>672</v>
      </c>
      <c r="G3972" t="s">
        <v>106</v>
      </c>
      <c r="H3972" t="s">
        <v>120</v>
      </c>
      <c r="I3972" t="s">
        <v>108</v>
      </c>
      <c r="J3972" t="s">
        <v>21426</v>
      </c>
      <c r="K3972" t="s">
        <v>21427</v>
      </c>
      <c r="L3972" t="s">
        <v>12520</v>
      </c>
      <c r="M3972" t="s">
        <v>21428</v>
      </c>
      <c r="N3972" t="s">
        <v>40</v>
      </c>
      <c r="O3972" t="s">
        <v>40</v>
      </c>
      <c r="P3972" t="s">
        <v>3528</v>
      </c>
      <c r="Q3972" t="s">
        <v>67</v>
      </c>
      <c r="R3972" t="s">
        <v>2898</v>
      </c>
      <c r="S3972" t="s">
        <v>21470</v>
      </c>
      <c r="T3972" t="s">
        <v>15539</v>
      </c>
      <c r="U3972" t="s">
        <v>10966</v>
      </c>
      <c r="V3972" t="s">
        <v>55</v>
      </c>
      <c r="W3972" t="s">
        <v>115</v>
      </c>
      <c r="X3972" t="s">
        <v>43</v>
      </c>
      <c r="Y3972" t="s">
        <v>21471</v>
      </c>
      <c r="Z3972" s="1">
        <v>23277</v>
      </c>
      <c r="AA3972" t="s">
        <v>21472</v>
      </c>
      <c r="AD3972" t="s">
        <v>50</v>
      </c>
      <c r="AE3972" t="s">
        <v>2868</v>
      </c>
      <c r="AF3972" t="s">
        <v>48</v>
      </c>
      <c r="AG3972" t="s">
        <v>42</v>
      </c>
    </row>
    <row r="3973" spans="1:33" hidden="1" x14ac:dyDescent="0.2">
      <c r="A3973" t="s">
        <v>35</v>
      </c>
      <c r="B3973" t="s">
        <v>36</v>
      </c>
      <c r="C3973" t="s">
        <v>37</v>
      </c>
      <c r="D3973" t="s">
        <v>21473</v>
      </c>
      <c r="E3973" t="s">
        <v>38</v>
      </c>
      <c r="F3973" t="s">
        <v>672</v>
      </c>
      <c r="G3973" t="s">
        <v>106</v>
      </c>
      <c r="H3973" t="s">
        <v>120</v>
      </c>
      <c r="I3973" t="s">
        <v>108</v>
      </c>
      <c r="J3973" t="s">
        <v>21426</v>
      </c>
      <c r="K3973" t="s">
        <v>21427</v>
      </c>
      <c r="L3973" t="s">
        <v>12520</v>
      </c>
      <c r="M3973" t="s">
        <v>21428</v>
      </c>
      <c r="N3973" t="s">
        <v>40</v>
      </c>
      <c r="O3973" t="s">
        <v>40</v>
      </c>
      <c r="P3973" t="s">
        <v>3528</v>
      </c>
      <c r="Q3973" t="s">
        <v>67</v>
      </c>
      <c r="R3973" t="s">
        <v>21474</v>
      </c>
      <c r="S3973" t="s">
        <v>519</v>
      </c>
      <c r="T3973" t="s">
        <v>88</v>
      </c>
      <c r="U3973" t="s">
        <v>21475</v>
      </c>
      <c r="V3973" t="s">
        <v>2881</v>
      </c>
      <c r="W3973" t="s">
        <v>115</v>
      </c>
      <c r="X3973" t="s">
        <v>43</v>
      </c>
      <c r="Y3973" t="s">
        <v>21476</v>
      </c>
      <c r="Z3973" s="1">
        <v>28005</v>
      </c>
      <c r="AA3973" t="s">
        <v>21477</v>
      </c>
      <c r="AB3973" s="1">
        <v>42931</v>
      </c>
      <c r="AC3973" s="1">
        <v>43100</v>
      </c>
      <c r="AD3973" t="s">
        <v>50</v>
      </c>
      <c r="AE3973" t="s">
        <v>2868</v>
      </c>
      <c r="AF3973" t="s">
        <v>48</v>
      </c>
      <c r="AG3973" t="s">
        <v>42</v>
      </c>
    </row>
    <row r="3974" spans="1:33" hidden="1" x14ac:dyDescent="0.2">
      <c r="A3974" t="s">
        <v>35</v>
      </c>
      <c r="B3974" t="s">
        <v>36</v>
      </c>
      <c r="C3974" t="s">
        <v>37</v>
      </c>
      <c r="D3974" t="s">
        <v>21478</v>
      </c>
      <c r="E3974" t="s">
        <v>38</v>
      </c>
      <c r="F3974" t="s">
        <v>672</v>
      </c>
      <c r="G3974" t="s">
        <v>106</v>
      </c>
      <c r="H3974" t="s">
        <v>120</v>
      </c>
      <c r="I3974" t="s">
        <v>108</v>
      </c>
      <c r="J3974" t="s">
        <v>21426</v>
      </c>
      <c r="K3974" t="s">
        <v>21427</v>
      </c>
      <c r="L3974" t="s">
        <v>12520</v>
      </c>
      <c r="M3974" t="s">
        <v>21428</v>
      </c>
      <c r="N3974" t="s">
        <v>40</v>
      </c>
      <c r="O3974" t="s">
        <v>40</v>
      </c>
      <c r="P3974" t="s">
        <v>3528</v>
      </c>
      <c r="Q3974" t="s">
        <v>3018</v>
      </c>
      <c r="R3974" t="s">
        <v>21479</v>
      </c>
      <c r="S3974" t="s">
        <v>5377</v>
      </c>
      <c r="T3974" t="s">
        <v>503</v>
      </c>
      <c r="U3974" t="s">
        <v>21480</v>
      </c>
      <c r="V3974" t="s">
        <v>55</v>
      </c>
      <c r="W3974" t="s">
        <v>115</v>
      </c>
      <c r="X3974" t="s">
        <v>43</v>
      </c>
      <c r="Y3974" t="s">
        <v>21481</v>
      </c>
      <c r="Z3974" s="1">
        <v>23316</v>
      </c>
      <c r="AA3974" t="s">
        <v>21482</v>
      </c>
      <c r="AB3974" s="1">
        <v>43690</v>
      </c>
      <c r="AC3974" s="1">
        <v>43830</v>
      </c>
      <c r="AD3974" t="s">
        <v>50</v>
      </c>
      <c r="AE3974" t="s">
        <v>3687</v>
      </c>
      <c r="AF3974" t="s">
        <v>48</v>
      </c>
      <c r="AG3974" t="s">
        <v>42</v>
      </c>
    </row>
    <row r="3975" spans="1:33" hidden="1" x14ac:dyDescent="0.2">
      <c r="A3975" t="s">
        <v>35</v>
      </c>
      <c r="B3975" t="s">
        <v>36</v>
      </c>
      <c r="C3975" t="s">
        <v>37</v>
      </c>
      <c r="D3975" t="s">
        <v>21483</v>
      </c>
      <c r="E3975" t="s">
        <v>38</v>
      </c>
      <c r="F3975" t="s">
        <v>672</v>
      </c>
      <c r="G3975" t="s">
        <v>106</v>
      </c>
      <c r="H3975" t="s">
        <v>120</v>
      </c>
      <c r="I3975" t="s">
        <v>108</v>
      </c>
      <c r="J3975" t="s">
        <v>21426</v>
      </c>
      <c r="K3975" t="s">
        <v>21427</v>
      </c>
      <c r="L3975" t="s">
        <v>12520</v>
      </c>
      <c r="M3975" t="s">
        <v>21428</v>
      </c>
      <c r="N3975" t="s">
        <v>40</v>
      </c>
      <c r="O3975" t="s">
        <v>40</v>
      </c>
      <c r="P3975" t="s">
        <v>3528</v>
      </c>
      <c r="Q3975" t="s">
        <v>67</v>
      </c>
      <c r="R3975" t="s">
        <v>21484</v>
      </c>
      <c r="S3975" t="s">
        <v>6850</v>
      </c>
      <c r="T3975" t="s">
        <v>441</v>
      </c>
      <c r="U3975" t="s">
        <v>21485</v>
      </c>
      <c r="V3975" t="s">
        <v>55</v>
      </c>
      <c r="W3975" t="s">
        <v>115</v>
      </c>
      <c r="X3975" t="s">
        <v>43</v>
      </c>
      <c r="Y3975" t="s">
        <v>21486</v>
      </c>
      <c r="Z3975" s="1">
        <v>23817</v>
      </c>
      <c r="AA3975" t="s">
        <v>21487</v>
      </c>
      <c r="AD3975" t="s">
        <v>50</v>
      </c>
      <c r="AE3975" t="s">
        <v>2868</v>
      </c>
      <c r="AF3975" t="s">
        <v>48</v>
      </c>
      <c r="AG3975" t="s">
        <v>42</v>
      </c>
    </row>
    <row r="3976" spans="1:33" hidden="1" x14ac:dyDescent="0.2">
      <c r="A3976" t="s">
        <v>35</v>
      </c>
      <c r="B3976" t="s">
        <v>36</v>
      </c>
      <c r="C3976" t="s">
        <v>37</v>
      </c>
      <c r="D3976" t="s">
        <v>21488</v>
      </c>
      <c r="E3976" t="s">
        <v>38</v>
      </c>
      <c r="F3976" t="s">
        <v>672</v>
      </c>
      <c r="G3976" t="s">
        <v>106</v>
      </c>
      <c r="H3976" t="s">
        <v>120</v>
      </c>
      <c r="I3976" t="s">
        <v>108</v>
      </c>
      <c r="J3976" t="s">
        <v>21426</v>
      </c>
      <c r="K3976" t="s">
        <v>21427</v>
      </c>
      <c r="L3976" t="s">
        <v>12520</v>
      </c>
      <c r="M3976" t="s">
        <v>21428</v>
      </c>
      <c r="N3976" t="s">
        <v>2987</v>
      </c>
      <c r="O3976" t="s">
        <v>3303</v>
      </c>
      <c r="P3976" t="s">
        <v>3304</v>
      </c>
      <c r="Q3976" t="s">
        <v>3018</v>
      </c>
      <c r="R3976" t="s">
        <v>21489</v>
      </c>
      <c r="S3976" t="s">
        <v>9665</v>
      </c>
      <c r="T3976" t="s">
        <v>142</v>
      </c>
      <c r="U3976" t="s">
        <v>21490</v>
      </c>
      <c r="V3976" t="s">
        <v>3307</v>
      </c>
      <c r="W3976" t="s">
        <v>2856</v>
      </c>
      <c r="X3976" t="s">
        <v>43</v>
      </c>
      <c r="Y3976" t="s">
        <v>21491</v>
      </c>
      <c r="Z3976" s="1">
        <v>34072</v>
      </c>
      <c r="AA3976" t="s">
        <v>21492</v>
      </c>
      <c r="AB3976" s="1">
        <v>43630</v>
      </c>
      <c r="AC3976" s="1">
        <v>43636</v>
      </c>
      <c r="AD3976" t="s">
        <v>189</v>
      </c>
      <c r="AE3976" t="s">
        <v>2996</v>
      </c>
      <c r="AF3976" t="s">
        <v>48</v>
      </c>
      <c r="AG3976" t="s">
        <v>42</v>
      </c>
    </row>
    <row r="3977" spans="1:33" hidden="1" x14ac:dyDescent="0.2">
      <c r="A3977" t="s">
        <v>35</v>
      </c>
      <c r="B3977" t="s">
        <v>36</v>
      </c>
      <c r="C3977" t="s">
        <v>37</v>
      </c>
      <c r="D3977" t="s">
        <v>21488</v>
      </c>
      <c r="E3977" t="s">
        <v>38</v>
      </c>
      <c r="F3977" t="s">
        <v>672</v>
      </c>
      <c r="G3977" t="s">
        <v>106</v>
      </c>
      <c r="H3977" t="s">
        <v>120</v>
      </c>
      <c r="I3977" t="s">
        <v>108</v>
      </c>
      <c r="J3977" t="s">
        <v>21426</v>
      </c>
      <c r="K3977" t="s">
        <v>21427</v>
      </c>
      <c r="L3977" t="s">
        <v>12520</v>
      </c>
      <c r="M3977" t="s">
        <v>21428</v>
      </c>
      <c r="N3977" t="s">
        <v>2987</v>
      </c>
      <c r="O3977" t="s">
        <v>3303</v>
      </c>
      <c r="P3977" t="s">
        <v>3304</v>
      </c>
      <c r="Q3977" t="s">
        <v>67</v>
      </c>
      <c r="R3977" t="s">
        <v>21493</v>
      </c>
      <c r="S3977" t="s">
        <v>2927</v>
      </c>
      <c r="T3977" t="s">
        <v>6690</v>
      </c>
      <c r="U3977" t="s">
        <v>21494</v>
      </c>
      <c r="V3977" t="s">
        <v>3799</v>
      </c>
      <c r="W3977" t="s">
        <v>2856</v>
      </c>
      <c r="X3977" t="s">
        <v>3147</v>
      </c>
      <c r="Y3977" t="s">
        <v>21495</v>
      </c>
      <c r="Z3977" s="1">
        <v>19022</v>
      </c>
      <c r="AA3977" t="s">
        <v>21496</v>
      </c>
      <c r="AB3977" s="1">
        <v>43623</v>
      </c>
      <c r="AC3977" s="1">
        <v>43636</v>
      </c>
      <c r="AD3977" t="s">
        <v>50</v>
      </c>
      <c r="AE3977" t="s">
        <v>2996</v>
      </c>
      <c r="AF3977" t="s">
        <v>48</v>
      </c>
      <c r="AG3977" t="s">
        <v>42</v>
      </c>
    </row>
    <row r="3978" spans="1:33" hidden="1" x14ac:dyDescent="0.2">
      <c r="A3978" t="s">
        <v>35</v>
      </c>
      <c r="B3978" t="s">
        <v>36</v>
      </c>
      <c r="C3978" t="s">
        <v>37</v>
      </c>
      <c r="D3978" t="s">
        <v>21497</v>
      </c>
      <c r="E3978" t="s">
        <v>38</v>
      </c>
      <c r="F3978" t="s">
        <v>672</v>
      </c>
      <c r="G3978" t="s">
        <v>106</v>
      </c>
      <c r="H3978" t="s">
        <v>120</v>
      </c>
      <c r="I3978" t="s">
        <v>108</v>
      </c>
      <c r="J3978" t="s">
        <v>21426</v>
      </c>
      <c r="K3978" t="s">
        <v>21427</v>
      </c>
      <c r="L3978" t="s">
        <v>12520</v>
      </c>
      <c r="M3978" t="s">
        <v>21428</v>
      </c>
      <c r="N3978" t="s">
        <v>2987</v>
      </c>
      <c r="O3978" t="s">
        <v>3303</v>
      </c>
      <c r="P3978" t="s">
        <v>3304</v>
      </c>
      <c r="Q3978" t="s">
        <v>67</v>
      </c>
      <c r="R3978" t="s">
        <v>2898</v>
      </c>
      <c r="S3978" t="s">
        <v>10728</v>
      </c>
      <c r="T3978" t="s">
        <v>15128</v>
      </c>
      <c r="U3978" t="s">
        <v>21498</v>
      </c>
      <c r="V3978" t="s">
        <v>3799</v>
      </c>
      <c r="W3978" t="s">
        <v>2856</v>
      </c>
      <c r="X3978" t="s">
        <v>43</v>
      </c>
      <c r="Y3978" t="s">
        <v>21499</v>
      </c>
      <c r="Z3978" s="1">
        <v>24791</v>
      </c>
      <c r="AA3978" t="s">
        <v>21500</v>
      </c>
      <c r="AD3978" t="s">
        <v>50</v>
      </c>
      <c r="AE3978" t="s">
        <v>2996</v>
      </c>
      <c r="AF3978" t="s">
        <v>48</v>
      </c>
      <c r="AG3978" t="s">
        <v>42</v>
      </c>
    </row>
    <row r="3979" spans="1:33" hidden="1" x14ac:dyDescent="0.2">
      <c r="A3979" t="s">
        <v>35</v>
      </c>
      <c r="B3979" t="s">
        <v>36</v>
      </c>
      <c r="C3979" t="s">
        <v>37</v>
      </c>
      <c r="D3979" t="s">
        <v>21503</v>
      </c>
      <c r="E3979" t="s">
        <v>38</v>
      </c>
      <c r="F3979" t="s">
        <v>672</v>
      </c>
      <c r="G3979" t="s">
        <v>106</v>
      </c>
      <c r="H3979" t="s">
        <v>120</v>
      </c>
      <c r="I3979" t="s">
        <v>108</v>
      </c>
      <c r="J3979" t="s">
        <v>21501</v>
      </c>
      <c r="K3979" t="s">
        <v>21502</v>
      </c>
      <c r="L3979" t="s">
        <v>12520</v>
      </c>
      <c r="M3979" t="s">
        <v>1612</v>
      </c>
      <c r="N3979" t="s">
        <v>40</v>
      </c>
      <c r="O3979" t="s">
        <v>40</v>
      </c>
      <c r="P3979" t="s">
        <v>12534</v>
      </c>
      <c r="Q3979" t="s">
        <v>3018</v>
      </c>
      <c r="R3979" t="s">
        <v>12535</v>
      </c>
      <c r="S3979" t="s">
        <v>1442</v>
      </c>
      <c r="T3979" t="s">
        <v>5964</v>
      </c>
      <c r="U3979" t="s">
        <v>15083</v>
      </c>
      <c r="V3979" t="s">
        <v>55</v>
      </c>
      <c r="W3979" t="s">
        <v>12927</v>
      </c>
      <c r="X3979" t="s">
        <v>43</v>
      </c>
      <c r="Y3979" t="s">
        <v>21178</v>
      </c>
      <c r="Z3979" s="1">
        <v>28108</v>
      </c>
      <c r="AA3979" t="s">
        <v>21179</v>
      </c>
      <c r="AB3979" s="1">
        <v>43530</v>
      </c>
      <c r="AC3979" s="1">
        <v>43830</v>
      </c>
      <c r="AD3979" t="s">
        <v>46</v>
      </c>
      <c r="AE3979" t="s">
        <v>3687</v>
      </c>
      <c r="AF3979" t="s">
        <v>48</v>
      </c>
      <c r="AG3979" t="s">
        <v>42</v>
      </c>
    </row>
    <row r="3980" spans="1:33" hidden="1" x14ac:dyDescent="0.2">
      <c r="A3980" t="s">
        <v>35</v>
      </c>
      <c r="B3980" t="s">
        <v>36</v>
      </c>
      <c r="C3980" t="s">
        <v>37</v>
      </c>
      <c r="D3980" t="s">
        <v>21504</v>
      </c>
      <c r="E3980" t="s">
        <v>38</v>
      </c>
      <c r="F3980" t="s">
        <v>672</v>
      </c>
      <c r="G3980" t="s">
        <v>106</v>
      </c>
      <c r="H3980" t="s">
        <v>120</v>
      </c>
      <c r="I3980" t="s">
        <v>108</v>
      </c>
      <c r="J3980" t="s">
        <v>21501</v>
      </c>
      <c r="K3980" t="s">
        <v>21502</v>
      </c>
      <c r="L3980" t="s">
        <v>12520</v>
      </c>
      <c r="M3980" t="s">
        <v>1612</v>
      </c>
      <c r="N3980" t="s">
        <v>40</v>
      </c>
      <c r="O3980" t="s">
        <v>40</v>
      </c>
      <c r="P3980" t="s">
        <v>3528</v>
      </c>
      <c r="Q3980" t="s">
        <v>3018</v>
      </c>
      <c r="R3980" t="s">
        <v>21505</v>
      </c>
      <c r="S3980" t="s">
        <v>21506</v>
      </c>
      <c r="T3980" t="s">
        <v>21507</v>
      </c>
      <c r="U3980" t="s">
        <v>21508</v>
      </c>
      <c r="V3980" t="s">
        <v>55</v>
      </c>
      <c r="W3980" t="s">
        <v>115</v>
      </c>
      <c r="X3980" t="s">
        <v>43</v>
      </c>
      <c r="Y3980" t="s">
        <v>21509</v>
      </c>
      <c r="Z3980" s="1">
        <v>33442</v>
      </c>
      <c r="AA3980" t="s">
        <v>21510</v>
      </c>
      <c r="AB3980" s="1">
        <v>43710</v>
      </c>
      <c r="AC3980" s="1">
        <v>43738</v>
      </c>
      <c r="AD3980" t="s">
        <v>189</v>
      </c>
      <c r="AE3980" t="s">
        <v>3687</v>
      </c>
      <c r="AF3980" t="s">
        <v>48</v>
      </c>
      <c r="AG3980" t="s">
        <v>42</v>
      </c>
    </row>
    <row r="3981" spans="1:33" hidden="1" x14ac:dyDescent="0.2">
      <c r="A3981" t="s">
        <v>35</v>
      </c>
      <c r="B3981" t="s">
        <v>36</v>
      </c>
      <c r="C3981" t="s">
        <v>37</v>
      </c>
      <c r="D3981" t="s">
        <v>21504</v>
      </c>
      <c r="E3981" t="s">
        <v>38</v>
      </c>
      <c r="F3981" t="s">
        <v>672</v>
      </c>
      <c r="G3981" t="s">
        <v>106</v>
      </c>
      <c r="H3981" t="s">
        <v>120</v>
      </c>
      <c r="I3981" t="s">
        <v>108</v>
      </c>
      <c r="J3981" t="s">
        <v>21501</v>
      </c>
      <c r="K3981" t="s">
        <v>21502</v>
      </c>
      <c r="L3981" t="s">
        <v>12520</v>
      </c>
      <c r="M3981" t="s">
        <v>1612</v>
      </c>
      <c r="N3981" t="s">
        <v>40</v>
      </c>
      <c r="O3981" t="s">
        <v>40</v>
      </c>
      <c r="P3981" t="s">
        <v>3528</v>
      </c>
      <c r="Q3981" t="s">
        <v>67</v>
      </c>
      <c r="R3981" t="s">
        <v>2898</v>
      </c>
      <c r="S3981" t="s">
        <v>143</v>
      </c>
      <c r="T3981" t="s">
        <v>6462</v>
      </c>
      <c r="U3981" t="s">
        <v>21511</v>
      </c>
      <c r="V3981" t="s">
        <v>2855</v>
      </c>
      <c r="W3981" t="s">
        <v>115</v>
      </c>
      <c r="X3981" t="s">
        <v>3743</v>
      </c>
      <c r="Y3981" t="s">
        <v>21512</v>
      </c>
      <c r="Z3981" s="1">
        <v>27247</v>
      </c>
      <c r="AA3981" t="s">
        <v>21513</v>
      </c>
      <c r="AB3981" s="1">
        <v>43710</v>
      </c>
      <c r="AC3981" s="1">
        <v>43738</v>
      </c>
      <c r="AD3981" t="s">
        <v>50</v>
      </c>
      <c r="AE3981" t="s">
        <v>2868</v>
      </c>
      <c r="AF3981" t="s">
        <v>48</v>
      </c>
      <c r="AG3981" t="s">
        <v>42</v>
      </c>
    </row>
    <row r="3982" spans="1:33" hidden="1" x14ac:dyDescent="0.2">
      <c r="A3982" t="s">
        <v>35</v>
      </c>
      <c r="B3982" t="s">
        <v>36</v>
      </c>
      <c r="C3982" t="s">
        <v>37</v>
      </c>
      <c r="D3982" t="s">
        <v>21514</v>
      </c>
      <c r="E3982" t="s">
        <v>38</v>
      </c>
      <c r="F3982" t="s">
        <v>672</v>
      </c>
      <c r="G3982" t="s">
        <v>106</v>
      </c>
      <c r="H3982" t="s">
        <v>120</v>
      </c>
      <c r="I3982" t="s">
        <v>108</v>
      </c>
      <c r="J3982" t="s">
        <v>21501</v>
      </c>
      <c r="K3982" t="s">
        <v>21502</v>
      </c>
      <c r="L3982" t="s">
        <v>12520</v>
      </c>
      <c r="M3982" t="s">
        <v>1612</v>
      </c>
      <c r="N3982" t="s">
        <v>40</v>
      </c>
      <c r="O3982" t="s">
        <v>40</v>
      </c>
      <c r="P3982" t="s">
        <v>3528</v>
      </c>
      <c r="Q3982" t="s">
        <v>67</v>
      </c>
      <c r="R3982" t="s">
        <v>2898</v>
      </c>
      <c r="S3982" t="s">
        <v>21515</v>
      </c>
      <c r="T3982" t="s">
        <v>125</v>
      </c>
      <c r="U3982" t="s">
        <v>21516</v>
      </c>
      <c r="V3982" t="s">
        <v>3524</v>
      </c>
      <c r="W3982" t="s">
        <v>115</v>
      </c>
      <c r="X3982" t="s">
        <v>3743</v>
      </c>
      <c r="Y3982" t="s">
        <v>21517</v>
      </c>
      <c r="Z3982" s="1">
        <v>26347</v>
      </c>
      <c r="AA3982" t="s">
        <v>21518</v>
      </c>
      <c r="AB3982" s="1">
        <v>43710</v>
      </c>
      <c r="AC3982" s="1">
        <v>43738</v>
      </c>
      <c r="AD3982" t="s">
        <v>50</v>
      </c>
      <c r="AE3982" t="s">
        <v>2868</v>
      </c>
      <c r="AF3982" t="s">
        <v>48</v>
      </c>
      <c r="AG3982" t="s">
        <v>42</v>
      </c>
    </row>
    <row r="3983" spans="1:33" hidden="1" x14ac:dyDescent="0.2">
      <c r="A3983" t="s">
        <v>35</v>
      </c>
      <c r="B3983" t="s">
        <v>36</v>
      </c>
      <c r="C3983" t="s">
        <v>37</v>
      </c>
      <c r="D3983" t="s">
        <v>21514</v>
      </c>
      <c r="E3983" t="s">
        <v>38</v>
      </c>
      <c r="F3983" t="s">
        <v>672</v>
      </c>
      <c r="G3983" t="s">
        <v>106</v>
      </c>
      <c r="H3983" t="s">
        <v>120</v>
      </c>
      <c r="I3983" t="s">
        <v>108</v>
      </c>
      <c r="J3983" t="s">
        <v>21501</v>
      </c>
      <c r="K3983" t="s">
        <v>21502</v>
      </c>
      <c r="L3983" t="s">
        <v>12520</v>
      </c>
      <c r="M3983" t="s">
        <v>1612</v>
      </c>
      <c r="N3983" t="s">
        <v>40</v>
      </c>
      <c r="O3983" t="s">
        <v>40</v>
      </c>
      <c r="P3983" t="s">
        <v>3528</v>
      </c>
      <c r="Q3983" t="s">
        <v>3018</v>
      </c>
      <c r="R3983" t="s">
        <v>21519</v>
      </c>
      <c r="S3983" t="s">
        <v>8088</v>
      </c>
      <c r="T3983" t="s">
        <v>49</v>
      </c>
      <c r="U3983" t="s">
        <v>21520</v>
      </c>
      <c r="V3983" t="s">
        <v>55</v>
      </c>
      <c r="W3983" t="s">
        <v>115</v>
      </c>
      <c r="X3983" t="s">
        <v>43</v>
      </c>
      <c r="Y3983" t="s">
        <v>21521</v>
      </c>
      <c r="Z3983" s="1">
        <v>27238</v>
      </c>
      <c r="AA3983" t="s">
        <v>21522</v>
      </c>
      <c r="AB3983" s="1">
        <v>43710</v>
      </c>
      <c r="AC3983" s="1">
        <v>43738</v>
      </c>
      <c r="AD3983" t="s">
        <v>189</v>
      </c>
      <c r="AE3983" t="s">
        <v>3687</v>
      </c>
      <c r="AF3983" t="s">
        <v>48</v>
      </c>
      <c r="AG3983" t="s">
        <v>42</v>
      </c>
    </row>
    <row r="3984" spans="1:33" hidden="1" x14ac:dyDescent="0.2">
      <c r="A3984" t="s">
        <v>35</v>
      </c>
      <c r="B3984" t="s">
        <v>36</v>
      </c>
      <c r="C3984" t="s">
        <v>37</v>
      </c>
      <c r="D3984" t="s">
        <v>21523</v>
      </c>
      <c r="E3984" t="s">
        <v>38</v>
      </c>
      <c r="F3984" t="s">
        <v>672</v>
      </c>
      <c r="G3984" t="s">
        <v>106</v>
      </c>
      <c r="H3984" t="s">
        <v>120</v>
      </c>
      <c r="I3984" t="s">
        <v>108</v>
      </c>
      <c r="J3984" t="s">
        <v>21501</v>
      </c>
      <c r="K3984" t="s">
        <v>21502</v>
      </c>
      <c r="L3984" t="s">
        <v>12520</v>
      </c>
      <c r="M3984" t="s">
        <v>1612</v>
      </c>
      <c r="N3984" t="s">
        <v>40</v>
      </c>
      <c r="O3984" t="s">
        <v>40</v>
      </c>
      <c r="P3984" t="s">
        <v>3528</v>
      </c>
      <c r="Q3984" t="s">
        <v>3018</v>
      </c>
      <c r="R3984" t="s">
        <v>21524</v>
      </c>
      <c r="S3984" t="s">
        <v>114</v>
      </c>
      <c r="T3984" t="s">
        <v>98</v>
      </c>
      <c r="U3984" t="s">
        <v>7385</v>
      </c>
      <c r="V3984" t="s">
        <v>55</v>
      </c>
      <c r="W3984" t="s">
        <v>115</v>
      </c>
      <c r="X3984" t="s">
        <v>43</v>
      </c>
      <c r="Y3984" t="s">
        <v>21525</v>
      </c>
      <c r="Z3984" s="1">
        <v>31236</v>
      </c>
      <c r="AA3984" t="s">
        <v>21526</v>
      </c>
      <c r="AB3984" s="1">
        <v>43525</v>
      </c>
      <c r="AC3984" s="1">
        <v>43830</v>
      </c>
      <c r="AD3984" t="s">
        <v>50</v>
      </c>
      <c r="AE3984" t="s">
        <v>3687</v>
      </c>
      <c r="AF3984" t="s">
        <v>48</v>
      </c>
      <c r="AG3984" t="s">
        <v>42</v>
      </c>
    </row>
    <row r="3985" spans="1:33" hidden="1" x14ac:dyDescent="0.2">
      <c r="A3985" t="s">
        <v>35</v>
      </c>
      <c r="B3985" t="s">
        <v>36</v>
      </c>
      <c r="C3985" t="s">
        <v>37</v>
      </c>
      <c r="D3985" t="s">
        <v>21527</v>
      </c>
      <c r="E3985" t="s">
        <v>38</v>
      </c>
      <c r="F3985" t="s">
        <v>672</v>
      </c>
      <c r="G3985" t="s">
        <v>106</v>
      </c>
      <c r="H3985" t="s">
        <v>120</v>
      </c>
      <c r="I3985" t="s">
        <v>108</v>
      </c>
      <c r="J3985" t="s">
        <v>21501</v>
      </c>
      <c r="K3985" t="s">
        <v>21502</v>
      </c>
      <c r="L3985" t="s">
        <v>12520</v>
      </c>
      <c r="M3985" t="s">
        <v>1612</v>
      </c>
      <c r="N3985" t="s">
        <v>40</v>
      </c>
      <c r="O3985" t="s">
        <v>40</v>
      </c>
      <c r="P3985" t="s">
        <v>3528</v>
      </c>
      <c r="Q3985" t="s">
        <v>67</v>
      </c>
      <c r="R3985" t="s">
        <v>21528</v>
      </c>
      <c r="S3985" t="s">
        <v>260</v>
      </c>
      <c r="T3985" t="s">
        <v>93</v>
      </c>
      <c r="U3985" t="s">
        <v>21529</v>
      </c>
      <c r="V3985" t="s">
        <v>55</v>
      </c>
      <c r="W3985" t="s">
        <v>115</v>
      </c>
      <c r="X3985" t="s">
        <v>43</v>
      </c>
      <c r="Y3985" t="s">
        <v>21530</v>
      </c>
      <c r="Z3985" s="1">
        <v>23624</v>
      </c>
      <c r="AA3985" t="s">
        <v>21531</v>
      </c>
      <c r="AD3985" t="s">
        <v>50</v>
      </c>
      <c r="AE3985" t="s">
        <v>2868</v>
      </c>
      <c r="AF3985" t="s">
        <v>48</v>
      </c>
      <c r="AG3985" t="s">
        <v>42</v>
      </c>
    </row>
    <row r="3986" spans="1:33" hidden="1" x14ac:dyDescent="0.2">
      <c r="A3986" t="s">
        <v>35</v>
      </c>
      <c r="B3986" t="s">
        <v>36</v>
      </c>
      <c r="C3986" t="s">
        <v>37</v>
      </c>
      <c r="D3986" t="s">
        <v>21532</v>
      </c>
      <c r="E3986" t="s">
        <v>38</v>
      </c>
      <c r="F3986" t="s">
        <v>672</v>
      </c>
      <c r="G3986" t="s">
        <v>106</v>
      </c>
      <c r="H3986" t="s">
        <v>120</v>
      </c>
      <c r="I3986" t="s">
        <v>108</v>
      </c>
      <c r="J3986" t="s">
        <v>21501</v>
      </c>
      <c r="K3986" t="s">
        <v>21502</v>
      </c>
      <c r="L3986" t="s">
        <v>12520</v>
      </c>
      <c r="M3986" t="s">
        <v>1612</v>
      </c>
      <c r="N3986" t="s">
        <v>40</v>
      </c>
      <c r="O3986" t="s">
        <v>40</v>
      </c>
      <c r="P3986" t="s">
        <v>3528</v>
      </c>
      <c r="Q3986" t="s">
        <v>67</v>
      </c>
      <c r="R3986" t="s">
        <v>21533</v>
      </c>
      <c r="S3986" t="s">
        <v>21534</v>
      </c>
      <c r="T3986" t="s">
        <v>81</v>
      </c>
      <c r="U3986" t="s">
        <v>21535</v>
      </c>
      <c r="V3986" t="s">
        <v>2881</v>
      </c>
      <c r="W3986" t="s">
        <v>115</v>
      </c>
      <c r="X3986" t="s">
        <v>43</v>
      </c>
      <c r="Y3986" t="s">
        <v>21536</v>
      </c>
      <c r="Z3986" s="1">
        <v>21383</v>
      </c>
      <c r="AA3986" t="s">
        <v>21537</v>
      </c>
      <c r="AD3986" t="s">
        <v>50</v>
      </c>
      <c r="AE3986" t="s">
        <v>2868</v>
      </c>
      <c r="AF3986" t="s">
        <v>48</v>
      </c>
      <c r="AG3986" t="s">
        <v>42</v>
      </c>
    </row>
    <row r="3987" spans="1:33" hidden="1" x14ac:dyDescent="0.2">
      <c r="A3987" t="s">
        <v>35</v>
      </c>
      <c r="B3987" t="s">
        <v>36</v>
      </c>
      <c r="C3987" t="s">
        <v>37</v>
      </c>
      <c r="D3987" t="s">
        <v>21538</v>
      </c>
      <c r="E3987" t="s">
        <v>38</v>
      </c>
      <c r="F3987" t="s">
        <v>672</v>
      </c>
      <c r="G3987" t="s">
        <v>106</v>
      </c>
      <c r="H3987" t="s">
        <v>120</v>
      </c>
      <c r="I3987" t="s">
        <v>108</v>
      </c>
      <c r="J3987" t="s">
        <v>21501</v>
      </c>
      <c r="K3987" t="s">
        <v>21502</v>
      </c>
      <c r="L3987" t="s">
        <v>12520</v>
      </c>
      <c r="M3987" t="s">
        <v>1612</v>
      </c>
      <c r="N3987" t="s">
        <v>40</v>
      </c>
      <c r="O3987" t="s">
        <v>40</v>
      </c>
      <c r="P3987" t="s">
        <v>3528</v>
      </c>
      <c r="Q3987" t="s">
        <v>67</v>
      </c>
      <c r="R3987" t="s">
        <v>21539</v>
      </c>
      <c r="S3987" t="s">
        <v>2927</v>
      </c>
      <c r="T3987" t="s">
        <v>6690</v>
      </c>
      <c r="U3987" t="s">
        <v>21540</v>
      </c>
      <c r="V3987" t="s">
        <v>55</v>
      </c>
      <c r="W3987" t="s">
        <v>115</v>
      </c>
      <c r="X3987" t="s">
        <v>43</v>
      </c>
      <c r="Y3987" t="s">
        <v>21541</v>
      </c>
      <c r="Z3987" s="1">
        <v>21126</v>
      </c>
      <c r="AA3987" t="s">
        <v>21542</v>
      </c>
      <c r="AD3987" t="s">
        <v>50</v>
      </c>
      <c r="AE3987" t="s">
        <v>2868</v>
      </c>
      <c r="AF3987" t="s">
        <v>48</v>
      </c>
      <c r="AG3987" t="s">
        <v>42</v>
      </c>
    </row>
    <row r="3988" spans="1:33" hidden="1" x14ac:dyDescent="0.2">
      <c r="A3988" t="s">
        <v>35</v>
      </c>
      <c r="B3988" t="s">
        <v>36</v>
      </c>
      <c r="C3988" t="s">
        <v>37</v>
      </c>
      <c r="D3988" t="s">
        <v>21543</v>
      </c>
      <c r="E3988" t="s">
        <v>38</v>
      </c>
      <c r="F3988" t="s">
        <v>672</v>
      </c>
      <c r="G3988" t="s">
        <v>106</v>
      </c>
      <c r="H3988" t="s">
        <v>120</v>
      </c>
      <c r="I3988" t="s">
        <v>108</v>
      </c>
      <c r="J3988" t="s">
        <v>21501</v>
      </c>
      <c r="K3988" t="s">
        <v>21502</v>
      </c>
      <c r="L3988" t="s">
        <v>12520</v>
      </c>
      <c r="M3988" t="s">
        <v>1612</v>
      </c>
      <c r="N3988" t="s">
        <v>40</v>
      </c>
      <c r="O3988" t="s">
        <v>40</v>
      </c>
      <c r="P3988" t="s">
        <v>3528</v>
      </c>
      <c r="Q3988" t="s">
        <v>67</v>
      </c>
      <c r="R3988" t="s">
        <v>2898</v>
      </c>
      <c r="S3988" t="s">
        <v>7966</v>
      </c>
      <c r="T3988" t="s">
        <v>519</v>
      </c>
      <c r="U3988" t="s">
        <v>21544</v>
      </c>
      <c r="V3988" t="s">
        <v>3524</v>
      </c>
      <c r="W3988" t="s">
        <v>115</v>
      </c>
      <c r="X3988" t="s">
        <v>43</v>
      </c>
      <c r="Y3988" t="s">
        <v>21545</v>
      </c>
      <c r="Z3988" s="1">
        <v>20605</v>
      </c>
      <c r="AA3988" t="s">
        <v>21546</v>
      </c>
      <c r="AD3988" t="s">
        <v>50</v>
      </c>
      <c r="AE3988" t="s">
        <v>2868</v>
      </c>
      <c r="AF3988" t="s">
        <v>48</v>
      </c>
      <c r="AG3988" t="s">
        <v>42</v>
      </c>
    </row>
    <row r="3989" spans="1:33" hidden="1" x14ac:dyDescent="0.2">
      <c r="A3989" t="s">
        <v>35</v>
      </c>
      <c r="B3989" t="s">
        <v>36</v>
      </c>
      <c r="C3989" t="s">
        <v>37</v>
      </c>
      <c r="D3989" t="s">
        <v>21547</v>
      </c>
      <c r="E3989" t="s">
        <v>38</v>
      </c>
      <c r="F3989" t="s">
        <v>672</v>
      </c>
      <c r="G3989" t="s">
        <v>106</v>
      </c>
      <c r="H3989" t="s">
        <v>120</v>
      </c>
      <c r="I3989" t="s">
        <v>108</v>
      </c>
      <c r="J3989" t="s">
        <v>21501</v>
      </c>
      <c r="K3989" t="s">
        <v>21502</v>
      </c>
      <c r="L3989" t="s">
        <v>12520</v>
      </c>
      <c r="M3989" t="s">
        <v>1612</v>
      </c>
      <c r="N3989" t="s">
        <v>40</v>
      </c>
      <c r="O3989" t="s">
        <v>40</v>
      </c>
      <c r="P3989" t="s">
        <v>3528</v>
      </c>
      <c r="Q3989" t="s">
        <v>3018</v>
      </c>
      <c r="R3989" t="s">
        <v>21548</v>
      </c>
      <c r="S3989" t="s">
        <v>3634</v>
      </c>
      <c r="T3989" t="s">
        <v>21549</v>
      </c>
      <c r="U3989" t="s">
        <v>21550</v>
      </c>
      <c r="V3989" t="s">
        <v>55</v>
      </c>
      <c r="W3989" t="s">
        <v>115</v>
      </c>
      <c r="X3989" t="s">
        <v>43</v>
      </c>
      <c r="Y3989" t="s">
        <v>21551</v>
      </c>
      <c r="Z3989" s="1">
        <v>29246</v>
      </c>
      <c r="AA3989" t="s">
        <v>21552</v>
      </c>
      <c r="AB3989" s="1">
        <v>43710</v>
      </c>
      <c r="AC3989" s="1">
        <v>43738</v>
      </c>
      <c r="AD3989" t="s">
        <v>189</v>
      </c>
      <c r="AE3989" t="s">
        <v>3687</v>
      </c>
      <c r="AF3989" t="s">
        <v>48</v>
      </c>
      <c r="AG3989" t="s">
        <v>42</v>
      </c>
    </row>
    <row r="3990" spans="1:33" hidden="1" x14ac:dyDescent="0.2">
      <c r="A3990" t="s">
        <v>35</v>
      </c>
      <c r="B3990" t="s">
        <v>36</v>
      </c>
      <c r="C3990" t="s">
        <v>37</v>
      </c>
      <c r="D3990" t="s">
        <v>21547</v>
      </c>
      <c r="E3990" t="s">
        <v>38</v>
      </c>
      <c r="F3990" t="s">
        <v>672</v>
      </c>
      <c r="G3990" t="s">
        <v>106</v>
      </c>
      <c r="H3990" t="s">
        <v>120</v>
      </c>
      <c r="I3990" t="s">
        <v>108</v>
      </c>
      <c r="J3990" t="s">
        <v>21501</v>
      </c>
      <c r="K3990" t="s">
        <v>21502</v>
      </c>
      <c r="L3990" t="s">
        <v>12520</v>
      </c>
      <c r="M3990" t="s">
        <v>1612</v>
      </c>
      <c r="N3990" t="s">
        <v>40</v>
      </c>
      <c r="O3990" t="s">
        <v>40</v>
      </c>
      <c r="P3990" t="s">
        <v>3528</v>
      </c>
      <c r="Q3990" t="s">
        <v>67</v>
      </c>
      <c r="R3990" t="s">
        <v>21553</v>
      </c>
      <c r="S3990" t="s">
        <v>6234</v>
      </c>
      <c r="T3990" t="s">
        <v>143</v>
      </c>
      <c r="U3990" t="s">
        <v>14633</v>
      </c>
      <c r="V3990" t="s">
        <v>2881</v>
      </c>
      <c r="W3990" t="s">
        <v>115</v>
      </c>
      <c r="X3990" t="s">
        <v>3743</v>
      </c>
      <c r="Y3990" t="s">
        <v>21554</v>
      </c>
      <c r="Z3990" s="1">
        <v>24994</v>
      </c>
      <c r="AA3990" t="s">
        <v>21555</v>
      </c>
      <c r="AB3990" s="1">
        <v>43710</v>
      </c>
      <c r="AC3990" s="1">
        <v>43738</v>
      </c>
      <c r="AD3990" t="s">
        <v>50</v>
      </c>
      <c r="AE3990" t="s">
        <v>2868</v>
      </c>
      <c r="AF3990" t="s">
        <v>48</v>
      </c>
      <c r="AG3990" t="s">
        <v>42</v>
      </c>
    </row>
    <row r="3991" spans="1:33" hidden="1" x14ac:dyDescent="0.2">
      <c r="A3991" t="s">
        <v>35</v>
      </c>
      <c r="B3991" t="s">
        <v>36</v>
      </c>
      <c r="C3991" t="s">
        <v>37</v>
      </c>
      <c r="D3991" t="s">
        <v>21556</v>
      </c>
      <c r="E3991" t="s">
        <v>38</v>
      </c>
      <c r="F3991" t="s">
        <v>672</v>
      </c>
      <c r="G3991" t="s">
        <v>106</v>
      </c>
      <c r="H3991" t="s">
        <v>120</v>
      </c>
      <c r="I3991" t="s">
        <v>108</v>
      </c>
      <c r="J3991" t="s">
        <v>21501</v>
      </c>
      <c r="K3991" t="s">
        <v>21502</v>
      </c>
      <c r="L3991" t="s">
        <v>12520</v>
      </c>
      <c r="M3991" t="s">
        <v>1612</v>
      </c>
      <c r="N3991" t="s">
        <v>2987</v>
      </c>
      <c r="O3991" t="s">
        <v>3303</v>
      </c>
      <c r="P3991" t="s">
        <v>3304</v>
      </c>
      <c r="Q3991" t="s">
        <v>67</v>
      </c>
      <c r="R3991" t="s">
        <v>2898</v>
      </c>
      <c r="S3991" t="s">
        <v>378</v>
      </c>
      <c r="T3991" t="s">
        <v>21557</v>
      </c>
      <c r="U3991" t="s">
        <v>21558</v>
      </c>
      <c r="V3991" t="s">
        <v>5315</v>
      </c>
      <c r="W3991" t="s">
        <v>2856</v>
      </c>
      <c r="X3991" t="s">
        <v>43</v>
      </c>
      <c r="Y3991" t="s">
        <v>21559</v>
      </c>
      <c r="Z3991" s="1">
        <v>18745</v>
      </c>
      <c r="AA3991" t="s">
        <v>21560</v>
      </c>
      <c r="AD3991" t="s">
        <v>50</v>
      </c>
      <c r="AE3991" t="s">
        <v>2996</v>
      </c>
      <c r="AF3991" t="s">
        <v>48</v>
      </c>
      <c r="AG3991" t="s">
        <v>42</v>
      </c>
    </row>
    <row r="3992" spans="1:33" hidden="1" x14ac:dyDescent="0.2">
      <c r="A3992" t="s">
        <v>35</v>
      </c>
      <c r="B3992" t="s">
        <v>36</v>
      </c>
      <c r="C3992" t="s">
        <v>37</v>
      </c>
      <c r="D3992" t="s">
        <v>21563</v>
      </c>
      <c r="E3992" t="s">
        <v>38</v>
      </c>
      <c r="F3992" t="s">
        <v>672</v>
      </c>
      <c r="G3992" t="s">
        <v>106</v>
      </c>
      <c r="H3992" t="s">
        <v>120</v>
      </c>
      <c r="I3992" t="s">
        <v>108</v>
      </c>
      <c r="J3992" t="s">
        <v>21561</v>
      </c>
      <c r="K3992" t="s">
        <v>21562</v>
      </c>
      <c r="L3992" t="s">
        <v>12520</v>
      </c>
      <c r="M3992" t="s">
        <v>816</v>
      </c>
      <c r="N3992" t="s">
        <v>40</v>
      </c>
      <c r="O3992" t="s">
        <v>2852</v>
      </c>
      <c r="P3992" t="s">
        <v>12529</v>
      </c>
      <c r="Q3992" t="s">
        <v>2860</v>
      </c>
      <c r="R3992" t="s">
        <v>2898</v>
      </c>
      <c r="S3992" t="s">
        <v>9665</v>
      </c>
      <c r="T3992" t="s">
        <v>21564</v>
      </c>
      <c r="U3992" t="s">
        <v>21565</v>
      </c>
      <c r="V3992" t="s">
        <v>2872</v>
      </c>
      <c r="W3992" t="s">
        <v>2856</v>
      </c>
      <c r="X3992" t="s">
        <v>4772</v>
      </c>
      <c r="Y3992" t="s">
        <v>21566</v>
      </c>
      <c r="Z3992" s="1">
        <v>22957</v>
      </c>
      <c r="AA3992" t="s">
        <v>21567</v>
      </c>
      <c r="AB3992" s="1">
        <v>43497</v>
      </c>
      <c r="AC3992" s="1">
        <v>44957</v>
      </c>
      <c r="AD3992" t="s">
        <v>50</v>
      </c>
      <c r="AE3992" t="s">
        <v>2868</v>
      </c>
      <c r="AF3992" t="s">
        <v>48</v>
      </c>
      <c r="AG3992" t="s">
        <v>42</v>
      </c>
    </row>
    <row r="3993" spans="1:33" hidden="1" x14ac:dyDescent="0.2">
      <c r="A3993" t="s">
        <v>35</v>
      </c>
      <c r="B3993" t="s">
        <v>36</v>
      </c>
      <c r="C3993" t="s">
        <v>37</v>
      </c>
      <c r="D3993" t="s">
        <v>21568</v>
      </c>
      <c r="E3993" t="s">
        <v>38</v>
      </c>
      <c r="F3993" t="s">
        <v>672</v>
      </c>
      <c r="G3993" t="s">
        <v>106</v>
      </c>
      <c r="H3993" t="s">
        <v>120</v>
      </c>
      <c r="I3993" t="s">
        <v>108</v>
      </c>
      <c r="J3993" t="s">
        <v>21561</v>
      </c>
      <c r="K3993" t="s">
        <v>21562</v>
      </c>
      <c r="L3993" t="s">
        <v>12520</v>
      </c>
      <c r="M3993" t="s">
        <v>816</v>
      </c>
      <c r="N3993" t="s">
        <v>40</v>
      </c>
      <c r="O3993" t="s">
        <v>40</v>
      </c>
      <c r="P3993" t="s">
        <v>12534</v>
      </c>
      <c r="Q3993" t="s">
        <v>3018</v>
      </c>
      <c r="R3993" t="s">
        <v>12535</v>
      </c>
      <c r="S3993" t="s">
        <v>1218</v>
      </c>
      <c r="T3993" t="s">
        <v>21569</v>
      </c>
      <c r="U3993" t="s">
        <v>21570</v>
      </c>
      <c r="V3993" t="s">
        <v>55</v>
      </c>
      <c r="W3993" t="s">
        <v>1701</v>
      </c>
      <c r="X3993" t="s">
        <v>43</v>
      </c>
      <c r="Y3993" t="s">
        <v>21571</v>
      </c>
      <c r="Z3993" s="1">
        <v>28211</v>
      </c>
      <c r="AA3993" t="s">
        <v>21572</v>
      </c>
      <c r="AB3993" s="1">
        <v>43539</v>
      </c>
      <c r="AC3993" s="1">
        <v>43830</v>
      </c>
      <c r="AD3993" t="s">
        <v>46</v>
      </c>
      <c r="AE3993" t="s">
        <v>3687</v>
      </c>
      <c r="AF3993" t="s">
        <v>48</v>
      </c>
      <c r="AG3993" t="s">
        <v>42</v>
      </c>
    </row>
    <row r="3994" spans="1:33" hidden="1" x14ac:dyDescent="0.2">
      <c r="A3994" t="s">
        <v>35</v>
      </c>
      <c r="B3994" t="s">
        <v>36</v>
      </c>
      <c r="C3994" t="s">
        <v>37</v>
      </c>
      <c r="D3994" t="s">
        <v>21573</v>
      </c>
      <c r="E3994" t="s">
        <v>38</v>
      </c>
      <c r="F3994" t="s">
        <v>672</v>
      </c>
      <c r="G3994" t="s">
        <v>106</v>
      </c>
      <c r="H3994" t="s">
        <v>120</v>
      </c>
      <c r="I3994" t="s">
        <v>108</v>
      </c>
      <c r="J3994" t="s">
        <v>21561</v>
      </c>
      <c r="K3994" t="s">
        <v>21562</v>
      </c>
      <c r="L3994" t="s">
        <v>12520</v>
      </c>
      <c r="M3994" t="s">
        <v>816</v>
      </c>
      <c r="N3994" t="s">
        <v>40</v>
      </c>
      <c r="O3994" t="s">
        <v>40</v>
      </c>
      <c r="P3994" t="s">
        <v>3528</v>
      </c>
      <c r="Q3994" t="s">
        <v>67</v>
      </c>
      <c r="R3994" t="s">
        <v>21574</v>
      </c>
      <c r="S3994" t="s">
        <v>21575</v>
      </c>
      <c r="T3994" t="s">
        <v>5198</v>
      </c>
      <c r="U3994" t="s">
        <v>21576</v>
      </c>
      <c r="V3994" t="s">
        <v>55</v>
      </c>
      <c r="W3994" t="s">
        <v>115</v>
      </c>
      <c r="X3994" t="s">
        <v>43</v>
      </c>
      <c r="Y3994" t="s">
        <v>21577</v>
      </c>
      <c r="Z3994" s="1">
        <v>33203</v>
      </c>
      <c r="AA3994" t="s">
        <v>21578</v>
      </c>
      <c r="AD3994" t="s">
        <v>50</v>
      </c>
      <c r="AE3994" t="s">
        <v>2868</v>
      </c>
      <c r="AF3994" t="s">
        <v>48</v>
      </c>
      <c r="AG3994" t="s">
        <v>42</v>
      </c>
    </row>
    <row r="3995" spans="1:33" hidden="1" x14ac:dyDescent="0.2">
      <c r="A3995" t="s">
        <v>35</v>
      </c>
      <c r="B3995" t="s">
        <v>36</v>
      </c>
      <c r="C3995" t="s">
        <v>37</v>
      </c>
      <c r="D3995" t="s">
        <v>21579</v>
      </c>
      <c r="E3995" t="s">
        <v>38</v>
      </c>
      <c r="F3995" t="s">
        <v>672</v>
      </c>
      <c r="G3995" t="s">
        <v>106</v>
      </c>
      <c r="H3995" t="s">
        <v>120</v>
      </c>
      <c r="I3995" t="s">
        <v>108</v>
      </c>
      <c r="J3995" t="s">
        <v>21561</v>
      </c>
      <c r="K3995" t="s">
        <v>21562</v>
      </c>
      <c r="L3995" t="s">
        <v>12520</v>
      </c>
      <c r="M3995" t="s">
        <v>816</v>
      </c>
      <c r="N3995" t="s">
        <v>40</v>
      </c>
      <c r="O3995" t="s">
        <v>40</v>
      </c>
      <c r="P3995" t="s">
        <v>3528</v>
      </c>
      <c r="Q3995" t="s">
        <v>3018</v>
      </c>
      <c r="R3995" t="s">
        <v>21580</v>
      </c>
      <c r="S3995" t="s">
        <v>3792</v>
      </c>
      <c r="T3995" t="s">
        <v>3731</v>
      </c>
      <c r="U3995" t="s">
        <v>5209</v>
      </c>
      <c r="V3995" t="s">
        <v>55</v>
      </c>
      <c r="W3995" t="s">
        <v>115</v>
      </c>
      <c r="X3995" t="s">
        <v>4772</v>
      </c>
      <c r="Y3995" t="s">
        <v>21581</v>
      </c>
      <c r="Z3995" s="1">
        <v>28263</v>
      </c>
      <c r="AA3995" t="s">
        <v>21582</v>
      </c>
      <c r="AB3995" s="1">
        <v>43525</v>
      </c>
      <c r="AC3995" s="1">
        <v>43830</v>
      </c>
      <c r="AD3995" t="s">
        <v>50</v>
      </c>
      <c r="AE3995" t="s">
        <v>3687</v>
      </c>
      <c r="AF3995" t="s">
        <v>48</v>
      </c>
      <c r="AG3995" t="s">
        <v>42</v>
      </c>
    </row>
    <row r="3996" spans="1:33" hidden="1" x14ac:dyDescent="0.2">
      <c r="A3996" t="s">
        <v>35</v>
      </c>
      <c r="B3996" t="s">
        <v>36</v>
      </c>
      <c r="C3996" t="s">
        <v>37</v>
      </c>
      <c r="D3996" t="s">
        <v>21583</v>
      </c>
      <c r="E3996" t="s">
        <v>38</v>
      </c>
      <c r="F3996" t="s">
        <v>672</v>
      </c>
      <c r="G3996" t="s">
        <v>106</v>
      </c>
      <c r="H3996" t="s">
        <v>120</v>
      </c>
      <c r="I3996" t="s">
        <v>108</v>
      </c>
      <c r="J3996" t="s">
        <v>21561</v>
      </c>
      <c r="K3996" t="s">
        <v>21562</v>
      </c>
      <c r="L3996" t="s">
        <v>12520</v>
      </c>
      <c r="M3996" t="s">
        <v>816</v>
      </c>
      <c r="N3996" t="s">
        <v>40</v>
      </c>
      <c r="O3996" t="s">
        <v>40</v>
      </c>
      <c r="P3996" t="s">
        <v>3528</v>
      </c>
      <c r="Q3996" t="s">
        <v>67</v>
      </c>
      <c r="R3996" t="s">
        <v>21584</v>
      </c>
      <c r="S3996" t="s">
        <v>5456</v>
      </c>
      <c r="T3996" t="s">
        <v>1583</v>
      </c>
      <c r="U3996" t="s">
        <v>21585</v>
      </c>
      <c r="V3996" t="s">
        <v>55</v>
      </c>
      <c r="W3996" t="s">
        <v>115</v>
      </c>
      <c r="X3996" t="s">
        <v>43</v>
      </c>
      <c r="Y3996" t="s">
        <v>21586</v>
      </c>
      <c r="Z3996" s="1">
        <v>25073</v>
      </c>
      <c r="AA3996" t="s">
        <v>21587</v>
      </c>
      <c r="AD3996" t="s">
        <v>50</v>
      </c>
      <c r="AE3996" t="s">
        <v>2868</v>
      </c>
      <c r="AF3996" t="s">
        <v>48</v>
      </c>
      <c r="AG3996" t="s">
        <v>42</v>
      </c>
    </row>
    <row r="3997" spans="1:33" hidden="1" x14ac:dyDescent="0.2">
      <c r="A3997" t="s">
        <v>35</v>
      </c>
      <c r="B3997" t="s">
        <v>36</v>
      </c>
      <c r="C3997" t="s">
        <v>37</v>
      </c>
      <c r="D3997" t="s">
        <v>21588</v>
      </c>
      <c r="E3997" t="s">
        <v>38</v>
      </c>
      <c r="F3997" t="s">
        <v>672</v>
      </c>
      <c r="G3997" t="s">
        <v>106</v>
      </c>
      <c r="H3997" t="s">
        <v>120</v>
      </c>
      <c r="I3997" t="s">
        <v>108</v>
      </c>
      <c r="J3997" t="s">
        <v>21561</v>
      </c>
      <c r="K3997" t="s">
        <v>21562</v>
      </c>
      <c r="L3997" t="s">
        <v>12520</v>
      </c>
      <c r="M3997" t="s">
        <v>816</v>
      </c>
      <c r="N3997" t="s">
        <v>40</v>
      </c>
      <c r="O3997" t="s">
        <v>40</v>
      </c>
      <c r="P3997" t="s">
        <v>12534</v>
      </c>
      <c r="Q3997" t="s">
        <v>3018</v>
      </c>
      <c r="R3997" t="s">
        <v>21589</v>
      </c>
      <c r="S3997" t="s">
        <v>21590</v>
      </c>
      <c r="T3997" t="s">
        <v>5964</v>
      </c>
      <c r="U3997" t="s">
        <v>21591</v>
      </c>
      <c r="V3997" t="s">
        <v>55</v>
      </c>
      <c r="W3997" t="s">
        <v>115</v>
      </c>
      <c r="X3997" t="s">
        <v>43</v>
      </c>
      <c r="Y3997" t="s">
        <v>21592</v>
      </c>
      <c r="Z3997" s="1">
        <v>31227</v>
      </c>
      <c r="AA3997" t="s">
        <v>21593</v>
      </c>
      <c r="AB3997" s="1">
        <v>43549</v>
      </c>
      <c r="AC3997" s="1">
        <v>43830</v>
      </c>
      <c r="AD3997" t="s">
        <v>50</v>
      </c>
      <c r="AE3997" t="s">
        <v>3687</v>
      </c>
      <c r="AF3997" t="s">
        <v>48</v>
      </c>
      <c r="AG3997" t="s">
        <v>42</v>
      </c>
    </row>
    <row r="3998" spans="1:33" hidden="1" x14ac:dyDescent="0.2">
      <c r="A3998" t="s">
        <v>35</v>
      </c>
      <c r="B3998" t="s">
        <v>36</v>
      </c>
      <c r="C3998" t="s">
        <v>37</v>
      </c>
      <c r="D3998" t="s">
        <v>21594</v>
      </c>
      <c r="E3998" t="s">
        <v>38</v>
      </c>
      <c r="F3998" t="s">
        <v>672</v>
      </c>
      <c r="G3998" t="s">
        <v>106</v>
      </c>
      <c r="H3998" t="s">
        <v>120</v>
      </c>
      <c r="I3998" t="s">
        <v>108</v>
      </c>
      <c r="J3998" t="s">
        <v>21561</v>
      </c>
      <c r="K3998" t="s">
        <v>21562</v>
      </c>
      <c r="L3998" t="s">
        <v>12520</v>
      </c>
      <c r="M3998" t="s">
        <v>816</v>
      </c>
      <c r="N3998" t="s">
        <v>40</v>
      </c>
      <c r="O3998" t="s">
        <v>40</v>
      </c>
      <c r="P3998" t="s">
        <v>3528</v>
      </c>
      <c r="Q3998" t="s">
        <v>67</v>
      </c>
      <c r="R3998" t="s">
        <v>2898</v>
      </c>
      <c r="S3998" t="s">
        <v>17726</v>
      </c>
      <c r="T3998" t="s">
        <v>158</v>
      </c>
      <c r="U3998" t="s">
        <v>21595</v>
      </c>
      <c r="V3998" t="s">
        <v>2881</v>
      </c>
      <c r="W3998" t="s">
        <v>115</v>
      </c>
      <c r="X3998" t="s">
        <v>43</v>
      </c>
      <c r="Y3998" t="s">
        <v>21596</v>
      </c>
      <c r="Z3998" s="1">
        <v>22382</v>
      </c>
      <c r="AA3998" t="s">
        <v>21597</v>
      </c>
      <c r="AB3998" s="1">
        <v>42979</v>
      </c>
      <c r="AC3998" s="1">
        <v>43100</v>
      </c>
      <c r="AD3998" t="s">
        <v>50</v>
      </c>
      <c r="AE3998" t="s">
        <v>2868</v>
      </c>
      <c r="AF3998" t="s">
        <v>48</v>
      </c>
      <c r="AG3998" t="s">
        <v>42</v>
      </c>
    </row>
    <row r="3999" spans="1:33" hidden="1" x14ac:dyDescent="0.2">
      <c r="A3999" t="s">
        <v>35</v>
      </c>
      <c r="B3999" t="s">
        <v>36</v>
      </c>
      <c r="C3999" t="s">
        <v>37</v>
      </c>
      <c r="D3999" t="s">
        <v>21598</v>
      </c>
      <c r="E3999" t="s">
        <v>38</v>
      </c>
      <c r="F3999" t="s">
        <v>672</v>
      </c>
      <c r="G3999" t="s">
        <v>106</v>
      </c>
      <c r="H3999" t="s">
        <v>120</v>
      </c>
      <c r="I3999" t="s">
        <v>108</v>
      </c>
      <c r="J3999" t="s">
        <v>21561</v>
      </c>
      <c r="K3999" t="s">
        <v>21562</v>
      </c>
      <c r="L3999" t="s">
        <v>12520</v>
      </c>
      <c r="M3999" t="s">
        <v>816</v>
      </c>
      <c r="N3999" t="s">
        <v>40</v>
      </c>
      <c r="O3999" t="s">
        <v>40</v>
      </c>
      <c r="P3999" t="s">
        <v>3528</v>
      </c>
      <c r="Q3999" t="s">
        <v>67</v>
      </c>
      <c r="R3999" t="s">
        <v>2898</v>
      </c>
      <c r="S3999" t="s">
        <v>3359</v>
      </c>
      <c r="T3999" t="s">
        <v>1309</v>
      </c>
      <c r="U3999" t="s">
        <v>134</v>
      </c>
      <c r="V3999" t="s">
        <v>55</v>
      </c>
      <c r="W3999" t="s">
        <v>115</v>
      </c>
      <c r="X3999" t="s">
        <v>43</v>
      </c>
      <c r="Y3999" t="s">
        <v>21599</v>
      </c>
      <c r="Z3999" s="1">
        <v>22350</v>
      </c>
      <c r="AA3999" t="s">
        <v>21600</v>
      </c>
      <c r="AD3999" t="s">
        <v>50</v>
      </c>
      <c r="AE3999" t="s">
        <v>2868</v>
      </c>
      <c r="AF3999" t="s">
        <v>48</v>
      </c>
      <c r="AG3999" t="s">
        <v>42</v>
      </c>
    </row>
    <row r="4000" spans="1:33" hidden="1" x14ac:dyDescent="0.2">
      <c r="A4000" t="s">
        <v>35</v>
      </c>
      <c r="B4000" t="s">
        <v>36</v>
      </c>
      <c r="C4000" t="s">
        <v>37</v>
      </c>
      <c r="D4000" t="s">
        <v>21601</v>
      </c>
      <c r="E4000" t="s">
        <v>38</v>
      </c>
      <c r="F4000" t="s">
        <v>672</v>
      </c>
      <c r="G4000" t="s">
        <v>106</v>
      </c>
      <c r="H4000" t="s">
        <v>120</v>
      </c>
      <c r="I4000" t="s">
        <v>108</v>
      </c>
      <c r="J4000" t="s">
        <v>21561</v>
      </c>
      <c r="K4000" t="s">
        <v>21562</v>
      </c>
      <c r="L4000" t="s">
        <v>12520</v>
      </c>
      <c r="M4000" t="s">
        <v>816</v>
      </c>
      <c r="N4000" t="s">
        <v>40</v>
      </c>
      <c r="O4000" t="s">
        <v>40</v>
      </c>
      <c r="P4000" t="s">
        <v>3528</v>
      </c>
      <c r="Q4000" t="s">
        <v>67</v>
      </c>
      <c r="R4000" t="s">
        <v>21602</v>
      </c>
      <c r="S4000" t="s">
        <v>72</v>
      </c>
      <c r="T4000" t="s">
        <v>11562</v>
      </c>
      <c r="U4000" t="s">
        <v>21603</v>
      </c>
      <c r="V4000" t="s">
        <v>55</v>
      </c>
      <c r="W4000" t="s">
        <v>115</v>
      </c>
      <c r="X4000" t="s">
        <v>43</v>
      </c>
      <c r="Y4000" t="s">
        <v>21604</v>
      </c>
      <c r="Z4000" s="1">
        <v>32565</v>
      </c>
      <c r="AA4000" t="s">
        <v>21605</v>
      </c>
      <c r="AB4000" s="1">
        <v>43160</v>
      </c>
      <c r="AC4000" s="1">
        <v>43465</v>
      </c>
      <c r="AD4000" t="s">
        <v>50</v>
      </c>
      <c r="AE4000" t="s">
        <v>2868</v>
      </c>
      <c r="AF4000" t="s">
        <v>48</v>
      </c>
      <c r="AG4000" t="s">
        <v>42</v>
      </c>
    </row>
    <row r="4001" spans="1:33" hidden="1" x14ac:dyDescent="0.2">
      <c r="A4001" t="s">
        <v>35</v>
      </c>
      <c r="B4001" t="s">
        <v>36</v>
      </c>
      <c r="C4001" t="s">
        <v>37</v>
      </c>
      <c r="D4001" t="s">
        <v>21606</v>
      </c>
      <c r="E4001" t="s">
        <v>38</v>
      </c>
      <c r="F4001" t="s">
        <v>672</v>
      </c>
      <c r="G4001" t="s">
        <v>106</v>
      </c>
      <c r="H4001" t="s">
        <v>120</v>
      </c>
      <c r="I4001" t="s">
        <v>108</v>
      </c>
      <c r="J4001" t="s">
        <v>21561</v>
      </c>
      <c r="K4001" t="s">
        <v>21562</v>
      </c>
      <c r="L4001" t="s">
        <v>12520</v>
      </c>
      <c r="M4001" t="s">
        <v>816</v>
      </c>
      <c r="N4001" t="s">
        <v>40</v>
      </c>
      <c r="O4001" t="s">
        <v>40</v>
      </c>
      <c r="P4001" t="s">
        <v>3528</v>
      </c>
      <c r="Q4001" t="s">
        <v>67</v>
      </c>
      <c r="R4001" t="s">
        <v>21607</v>
      </c>
      <c r="S4001" t="s">
        <v>129</v>
      </c>
      <c r="T4001" t="s">
        <v>4891</v>
      </c>
      <c r="U4001" t="s">
        <v>21608</v>
      </c>
      <c r="V4001" t="s">
        <v>2872</v>
      </c>
      <c r="W4001" t="s">
        <v>115</v>
      </c>
      <c r="X4001" t="s">
        <v>43</v>
      </c>
      <c r="Y4001" t="s">
        <v>21609</v>
      </c>
      <c r="Z4001" s="1">
        <v>24998</v>
      </c>
      <c r="AA4001" t="s">
        <v>21610</v>
      </c>
      <c r="AB4001" s="1">
        <v>43262</v>
      </c>
      <c r="AC4001" s="1">
        <v>43465</v>
      </c>
      <c r="AD4001" t="s">
        <v>50</v>
      </c>
      <c r="AE4001" t="s">
        <v>2868</v>
      </c>
      <c r="AF4001" t="s">
        <v>48</v>
      </c>
      <c r="AG4001" t="s">
        <v>42</v>
      </c>
    </row>
    <row r="4002" spans="1:33" hidden="1" x14ac:dyDescent="0.2">
      <c r="A4002" t="s">
        <v>35</v>
      </c>
      <c r="B4002" t="s">
        <v>36</v>
      </c>
      <c r="C4002" t="s">
        <v>37</v>
      </c>
      <c r="D4002" t="s">
        <v>21611</v>
      </c>
      <c r="E4002" t="s">
        <v>38</v>
      </c>
      <c r="F4002" t="s">
        <v>672</v>
      </c>
      <c r="G4002" t="s">
        <v>106</v>
      </c>
      <c r="H4002" t="s">
        <v>120</v>
      </c>
      <c r="I4002" t="s">
        <v>108</v>
      </c>
      <c r="J4002" t="s">
        <v>21561</v>
      </c>
      <c r="K4002" t="s">
        <v>21562</v>
      </c>
      <c r="L4002" t="s">
        <v>12520</v>
      </c>
      <c r="M4002" t="s">
        <v>816</v>
      </c>
      <c r="N4002" t="s">
        <v>40</v>
      </c>
      <c r="O4002" t="s">
        <v>40</v>
      </c>
      <c r="P4002" t="s">
        <v>3528</v>
      </c>
      <c r="Q4002" t="s">
        <v>3018</v>
      </c>
      <c r="R4002" t="s">
        <v>21612</v>
      </c>
      <c r="S4002" t="s">
        <v>169</v>
      </c>
      <c r="T4002" t="s">
        <v>9041</v>
      </c>
      <c r="U4002" t="s">
        <v>21613</v>
      </c>
      <c r="V4002" t="s">
        <v>55</v>
      </c>
      <c r="W4002" t="s">
        <v>115</v>
      </c>
      <c r="X4002" t="s">
        <v>43</v>
      </c>
      <c r="Y4002" t="s">
        <v>21614</v>
      </c>
      <c r="Z4002" s="1">
        <v>27478</v>
      </c>
      <c r="AA4002" t="s">
        <v>21615</v>
      </c>
      <c r="AB4002" s="1">
        <v>43697</v>
      </c>
      <c r="AC4002" s="1">
        <v>43718</v>
      </c>
      <c r="AD4002" t="s">
        <v>189</v>
      </c>
      <c r="AE4002" t="s">
        <v>3687</v>
      </c>
      <c r="AF4002" t="s">
        <v>48</v>
      </c>
      <c r="AG4002" t="s">
        <v>42</v>
      </c>
    </row>
    <row r="4003" spans="1:33" hidden="1" x14ac:dyDescent="0.2">
      <c r="A4003" t="s">
        <v>35</v>
      </c>
      <c r="B4003" t="s">
        <v>36</v>
      </c>
      <c r="C4003" t="s">
        <v>37</v>
      </c>
      <c r="D4003" t="s">
        <v>21611</v>
      </c>
      <c r="E4003" t="s">
        <v>38</v>
      </c>
      <c r="F4003" t="s">
        <v>672</v>
      </c>
      <c r="G4003" t="s">
        <v>106</v>
      </c>
      <c r="H4003" t="s">
        <v>120</v>
      </c>
      <c r="I4003" t="s">
        <v>108</v>
      </c>
      <c r="J4003" t="s">
        <v>21561</v>
      </c>
      <c r="K4003" t="s">
        <v>21562</v>
      </c>
      <c r="L4003" t="s">
        <v>12520</v>
      </c>
      <c r="M4003" t="s">
        <v>816</v>
      </c>
      <c r="N4003" t="s">
        <v>40</v>
      </c>
      <c r="O4003" t="s">
        <v>40</v>
      </c>
      <c r="P4003" t="s">
        <v>3528</v>
      </c>
      <c r="Q4003" t="s">
        <v>67</v>
      </c>
      <c r="R4003" t="s">
        <v>21616</v>
      </c>
      <c r="S4003" t="s">
        <v>3177</v>
      </c>
      <c r="T4003" t="s">
        <v>2952</v>
      </c>
      <c r="U4003" t="s">
        <v>3732</v>
      </c>
      <c r="V4003" t="s">
        <v>2872</v>
      </c>
      <c r="W4003" t="s">
        <v>115</v>
      </c>
      <c r="X4003" t="s">
        <v>3147</v>
      </c>
      <c r="Y4003" t="s">
        <v>21617</v>
      </c>
      <c r="Z4003" s="1">
        <v>25893</v>
      </c>
      <c r="AA4003" t="s">
        <v>21618</v>
      </c>
      <c r="AB4003" s="1">
        <v>43689</v>
      </c>
      <c r="AC4003" s="1">
        <v>43718</v>
      </c>
      <c r="AD4003" t="s">
        <v>50</v>
      </c>
      <c r="AE4003" t="s">
        <v>2868</v>
      </c>
      <c r="AF4003" t="s">
        <v>48</v>
      </c>
      <c r="AG4003" t="s">
        <v>42</v>
      </c>
    </row>
    <row r="4004" spans="1:33" hidden="1" x14ac:dyDescent="0.2">
      <c r="A4004" t="s">
        <v>35</v>
      </c>
      <c r="B4004" t="s">
        <v>36</v>
      </c>
      <c r="C4004" t="s">
        <v>37</v>
      </c>
      <c r="D4004" t="s">
        <v>21619</v>
      </c>
      <c r="E4004" t="s">
        <v>38</v>
      </c>
      <c r="F4004" t="s">
        <v>672</v>
      </c>
      <c r="G4004" t="s">
        <v>106</v>
      </c>
      <c r="H4004" t="s">
        <v>120</v>
      </c>
      <c r="I4004" t="s">
        <v>108</v>
      </c>
      <c r="J4004" t="s">
        <v>21561</v>
      </c>
      <c r="K4004" t="s">
        <v>21562</v>
      </c>
      <c r="L4004" t="s">
        <v>12520</v>
      </c>
      <c r="M4004" t="s">
        <v>816</v>
      </c>
      <c r="N4004" t="s">
        <v>40</v>
      </c>
      <c r="O4004" t="s">
        <v>40</v>
      </c>
      <c r="P4004" t="s">
        <v>3528</v>
      </c>
      <c r="Q4004" t="s">
        <v>67</v>
      </c>
      <c r="R4004" t="s">
        <v>21620</v>
      </c>
      <c r="S4004" t="s">
        <v>14523</v>
      </c>
      <c r="T4004" t="s">
        <v>15128</v>
      </c>
      <c r="U4004" t="s">
        <v>21621</v>
      </c>
      <c r="V4004" t="s">
        <v>55</v>
      </c>
      <c r="W4004" t="s">
        <v>115</v>
      </c>
      <c r="X4004" t="s">
        <v>43</v>
      </c>
      <c r="Y4004" t="s">
        <v>21622</v>
      </c>
      <c r="Z4004" s="1">
        <v>29615</v>
      </c>
      <c r="AA4004" t="s">
        <v>21623</v>
      </c>
      <c r="AD4004" t="s">
        <v>50</v>
      </c>
      <c r="AE4004" t="s">
        <v>2868</v>
      </c>
      <c r="AF4004" t="s">
        <v>48</v>
      </c>
      <c r="AG4004" t="s">
        <v>42</v>
      </c>
    </row>
    <row r="4005" spans="1:33" hidden="1" x14ac:dyDescent="0.2">
      <c r="A4005" t="s">
        <v>35</v>
      </c>
      <c r="B4005" t="s">
        <v>36</v>
      </c>
      <c r="C4005" t="s">
        <v>37</v>
      </c>
      <c r="D4005" t="s">
        <v>21624</v>
      </c>
      <c r="E4005" t="s">
        <v>38</v>
      </c>
      <c r="F4005" t="s">
        <v>672</v>
      </c>
      <c r="G4005" t="s">
        <v>106</v>
      </c>
      <c r="H4005" t="s">
        <v>120</v>
      </c>
      <c r="I4005" t="s">
        <v>108</v>
      </c>
      <c r="J4005" t="s">
        <v>21561</v>
      </c>
      <c r="K4005" t="s">
        <v>21562</v>
      </c>
      <c r="L4005" t="s">
        <v>12520</v>
      </c>
      <c r="M4005" t="s">
        <v>816</v>
      </c>
      <c r="N4005" t="s">
        <v>40</v>
      </c>
      <c r="O4005" t="s">
        <v>40</v>
      </c>
      <c r="P4005" t="s">
        <v>3528</v>
      </c>
      <c r="Q4005" t="s">
        <v>67</v>
      </c>
      <c r="R4005" t="s">
        <v>2898</v>
      </c>
      <c r="S4005" t="s">
        <v>9830</v>
      </c>
      <c r="T4005" t="s">
        <v>93</v>
      </c>
      <c r="U4005" t="s">
        <v>21625</v>
      </c>
      <c r="V4005" t="s">
        <v>2881</v>
      </c>
      <c r="W4005" t="s">
        <v>115</v>
      </c>
      <c r="X4005" t="s">
        <v>43</v>
      </c>
      <c r="Y4005" t="s">
        <v>21626</v>
      </c>
      <c r="Z4005" s="1">
        <v>20960</v>
      </c>
      <c r="AA4005" t="s">
        <v>21627</v>
      </c>
      <c r="AD4005" t="s">
        <v>50</v>
      </c>
      <c r="AE4005" t="s">
        <v>2868</v>
      </c>
      <c r="AF4005" t="s">
        <v>48</v>
      </c>
      <c r="AG4005" t="s">
        <v>42</v>
      </c>
    </row>
    <row r="4006" spans="1:33" hidden="1" x14ac:dyDescent="0.2">
      <c r="A4006" t="s">
        <v>35</v>
      </c>
      <c r="B4006" t="s">
        <v>36</v>
      </c>
      <c r="C4006" t="s">
        <v>37</v>
      </c>
      <c r="D4006" t="s">
        <v>21628</v>
      </c>
      <c r="E4006" t="s">
        <v>38</v>
      </c>
      <c r="F4006" t="s">
        <v>672</v>
      </c>
      <c r="G4006" t="s">
        <v>106</v>
      </c>
      <c r="H4006" t="s">
        <v>120</v>
      </c>
      <c r="I4006" t="s">
        <v>108</v>
      </c>
      <c r="J4006" t="s">
        <v>21561</v>
      </c>
      <c r="K4006" t="s">
        <v>21562</v>
      </c>
      <c r="L4006" t="s">
        <v>12520</v>
      </c>
      <c r="M4006" t="s">
        <v>816</v>
      </c>
      <c r="N4006" t="s">
        <v>40</v>
      </c>
      <c r="O4006" t="s">
        <v>40</v>
      </c>
      <c r="P4006" t="s">
        <v>3528</v>
      </c>
      <c r="Q4006" t="s">
        <v>67</v>
      </c>
      <c r="R4006" t="s">
        <v>2898</v>
      </c>
      <c r="S4006" t="s">
        <v>4075</v>
      </c>
      <c r="T4006" t="s">
        <v>638</v>
      </c>
      <c r="U4006" t="s">
        <v>7399</v>
      </c>
      <c r="V4006" t="s">
        <v>3524</v>
      </c>
      <c r="W4006" t="s">
        <v>115</v>
      </c>
      <c r="X4006" t="s">
        <v>43</v>
      </c>
      <c r="Y4006" t="s">
        <v>21629</v>
      </c>
      <c r="Z4006" s="1">
        <v>21494</v>
      </c>
      <c r="AA4006" t="s">
        <v>21630</v>
      </c>
      <c r="AD4006" t="s">
        <v>50</v>
      </c>
      <c r="AE4006" t="s">
        <v>2868</v>
      </c>
      <c r="AF4006" t="s">
        <v>48</v>
      </c>
      <c r="AG4006" t="s">
        <v>42</v>
      </c>
    </row>
    <row r="4007" spans="1:33" hidden="1" x14ac:dyDescent="0.2">
      <c r="A4007" t="s">
        <v>35</v>
      </c>
      <c r="B4007" t="s">
        <v>36</v>
      </c>
      <c r="C4007" t="s">
        <v>37</v>
      </c>
      <c r="D4007" t="s">
        <v>21631</v>
      </c>
      <c r="E4007" t="s">
        <v>38</v>
      </c>
      <c r="F4007" t="s">
        <v>672</v>
      </c>
      <c r="G4007" t="s">
        <v>106</v>
      </c>
      <c r="H4007" t="s">
        <v>120</v>
      </c>
      <c r="I4007" t="s">
        <v>108</v>
      </c>
      <c r="J4007" t="s">
        <v>21561</v>
      </c>
      <c r="K4007" t="s">
        <v>21562</v>
      </c>
      <c r="L4007" t="s">
        <v>12520</v>
      </c>
      <c r="M4007" t="s">
        <v>816</v>
      </c>
      <c r="N4007" t="s">
        <v>40</v>
      </c>
      <c r="O4007" t="s">
        <v>40</v>
      </c>
      <c r="P4007" t="s">
        <v>3528</v>
      </c>
      <c r="Q4007" t="s">
        <v>3018</v>
      </c>
      <c r="R4007" t="s">
        <v>21632</v>
      </c>
      <c r="S4007" t="s">
        <v>61</v>
      </c>
      <c r="T4007" t="s">
        <v>242</v>
      </c>
      <c r="U4007" t="s">
        <v>21633</v>
      </c>
      <c r="V4007" t="s">
        <v>55</v>
      </c>
      <c r="W4007" t="s">
        <v>115</v>
      </c>
      <c r="X4007" t="s">
        <v>43</v>
      </c>
      <c r="Y4007" t="s">
        <v>21634</v>
      </c>
      <c r="Z4007" s="1">
        <v>27059</v>
      </c>
      <c r="AA4007" t="s">
        <v>21635</v>
      </c>
      <c r="AB4007" s="1">
        <v>43525</v>
      </c>
      <c r="AC4007" s="1">
        <v>43830</v>
      </c>
      <c r="AD4007" t="s">
        <v>50</v>
      </c>
      <c r="AE4007" t="s">
        <v>3687</v>
      </c>
      <c r="AF4007" t="s">
        <v>48</v>
      </c>
      <c r="AG4007" t="s">
        <v>42</v>
      </c>
    </row>
    <row r="4008" spans="1:33" hidden="1" x14ac:dyDescent="0.2">
      <c r="A4008" t="s">
        <v>35</v>
      </c>
      <c r="B4008" t="s">
        <v>36</v>
      </c>
      <c r="C4008" t="s">
        <v>37</v>
      </c>
      <c r="D4008" t="s">
        <v>21636</v>
      </c>
      <c r="E4008" t="s">
        <v>38</v>
      </c>
      <c r="F4008" t="s">
        <v>672</v>
      </c>
      <c r="G4008" t="s">
        <v>106</v>
      </c>
      <c r="H4008" t="s">
        <v>120</v>
      </c>
      <c r="I4008" t="s">
        <v>108</v>
      </c>
      <c r="J4008" t="s">
        <v>21561</v>
      </c>
      <c r="K4008" t="s">
        <v>21562</v>
      </c>
      <c r="L4008" t="s">
        <v>12520</v>
      </c>
      <c r="M4008" t="s">
        <v>816</v>
      </c>
      <c r="N4008" t="s">
        <v>40</v>
      </c>
      <c r="O4008" t="s">
        <v>40</v>
      </c>
      <c r="P4008" t="s">
        <v>3528</v>
      </c>
      <c r="Q4008" t="s">
        <v>67</v>
      </c>
      <c r="R4008" t="s">
        <v>2898</v>
      </c>
      <c r="S4008" t="s">
        <v>21637</v>
      </c>
      <c r="T4008" t="s">
        <v>76</v>
      </c>
      <c r="U4008" t="s">
        <v>21638</v>
      </c>
      <c r="V4008" t="s">
        <v>2855</v>
      </c>
      <c r="W4008" t="s">
        <v>115</v>
      </c>
      <c r="X4008" t="s">
        <v>43</v>
      </c>
      <c r="Y4008" t="s">
        <v>21639</v>
      </c>
      <c r="Z4008" s="1">
        <v>24925</v>
      </c>
      <c r="AA4008" t="s">
        <v>21640</v>
      </c>
      <c r="AD4008" t="s">
        <v>50</v>
      </c>
      <c r="AE4008" t="s">
        <v>2868</v>
      </c>
      <c r="AF4008" t="s">
        <v>48</v>
      </c>
      <c r="AG4008" t="s">
        <v>42</v>
      </c>
    </row>
    <row r="4009" spans="1:33" hidden="1" x14ac:dyDescent="0.2">
      <c r="A4009" t="s">
        <v>35</v>
      </c>
      <c r="B4009" t="s">
        <v>36</v>
      </c>
      <c r="C4009" t="s">
        <v>37</v>
      </c>
      <c r="D4009" t="s">
        <v>21641</v>
      </c>
      <c r="E4009" t="s">
        <v>38</v>
      </c>
      <c r="F4009" t="s">
        <v>672</v>
      </c>
      <c r="G4009" t="s">
        <v>106</v>
      </c>
      <c r="H4009" t="s">
        <v>120</v>
      </c>
      <c r="I4009" t="s">
        <v>108</v>
      </c>
      <c r="J4009" t="s">
        <v>21561</v>
      </c>
      <c r="K4009" t="s">
        <v>21562</v>
      </c>
      <c r="L4009" t="s">
        <v>12520</v>
      </c>
      <c r="M4009" t="s">
        <v>816</v>
      </c>
      <c r="N4009" t="s">
        <v>40</v>
      </c>
      <c r="O4009" t="s">
        <v>40</v>
      </c>
      <c r="P4009" t="s">
        <v>3528</v>
      </c>
      <c r="Q4009" t="s">
        <v>67</v>
      </c>
      <c r="R4009" t="s">
        <v>2898</v>
      </c>
      <c r="S4009" t="s">
        <v>3073</v>
      </c>
      <c r="T4009" t="s">
        <v>10888</v>
      </c>
      <c r="U4009" t="s">
        <v>21642</v>
      </c>
      <c r="V4009" t="s">
        <v>2881</v>
      </c>
      <c r="W4009" t="s">
        <v>115</v>
      </c>
      <c r="X4009" t="s">
        <v>43</v>
      </c>
      <c r="Y4009" t="s">
        <v>21643</v>
      </c>
      <c r="Z4009" s="1">
        <v>24028</v>
      </c>
      <c r="AA4009" t="s">
        <v>21644</v>
      </c>
      <c r="AD4009" t="s">
        <v>50</v>
      </c>
      <c r="AE4009" t="s">
        <v>2868</v>
      </c>
      <c r="AF4009" t="s">
        <v>48</v>
      </c>
      <c r="AG4009" t="s">
        <v>42</v>
      </c>
    </row>
    <row r="4010" spans="1:33" hidden="1" x14ac:dyDescent="0.2">
      <c r="A4010" t="s">
        <v>35</v>
      </c>
      <c r="B4010" t="s">
        <v>36</v>
      </c>
      <c r="C4010" t="s">
        <v>37</v>
      </c>
      <c r="D4010" t="s">
        <v>21645</v>
      </c>
      <c r="E4010" t="s">
        <v>38</v>
      </c>
      <c r="F4010" t="s">
        <v>672</v>
      </c>
      <c r="G4010" t="s">
        <v>106</v>
      </c>
      <c r="H4010" t="s">
        <v>120</v>
      </c>
      <c r="I4010" t="s">
        <v>108</v>
      </c>
      <c r="J4010" t="s">
        <v>21561</v>
      </c>
      <c r="K4010" t="s">
        <v>21562</v>
      </c>
      <c r="L4010" t="s">
        <v>12520</v>
      </c>
      <c r="M4010" t="s">
        <v>816</v>
      </c>
      <c r="N4010" t="s">
        <v>2987</v>
      </c>
      <c r="O4010" t="s">
        <v>3303</v>
      </c>
      <c r="P4010" t="s">
        <v>3304</v>
      </c>
      <c r="Q4010" t="s">
        <v>3018</v>
      </c>
      <c r="R4010" t="s">
        <v>21646</v>
      </c>
      <c r="S4010" t="s">
        <v>4656</v>
      </c>
      <c r="T4010" t="s">
        <v>558</v>
      </c>
      <c r="U4010" t="s">
        <v>21647</v>
      </c>
      <c r="V4010" t="s">
        <v>3307</v>
      </c>
      <c r="W4010" t="s">
        <v>2856</v>
      </c>
      <c r="X4010" t="s">
        <v>43</v>
      </c>
      <c r="Y4010" t="s">
        <v>21648</v>
      </c>
      <c r="Z4010" s="1">
        <v>25235</v>
      </c>
      <c r="AA4010" t="s">
        <v>21649</v>
      </c>
      <c r="AB4010" s="1">
        <v>43467</v>
      </c>
      <c r="AC4010" s="1">
        <v>43830</v>
      </c>
      <c r="AD4010" t="s">
        <v>50</v>
      </c>
      <c r="AE4010" t="s">
        <v>2996</v>
      </c>
      <c r="AF4010" t="s">
        <v>48</v>
      </c>
      <c r="AG4010" t="s">
        <v>42</v>
      </c>
    </row>
    <row r="4011" spans="1:33" hidden="1" x14ac:dyDescent="0.2">
      <c r="A4011" t="s">
        <v>35</v>
      </c>
      <c r="B4011" t="s">
        <v>36</v>
      </c>
      <c r="C4011" t="s">
        <v>37</v>
      </c>
      <c r="D4011" t="s">
        <v>21650</v>
      </c>
      <c r="E4011" t="s">
        <v>38</v>
      </c>
      <c r="F4011" t="s">
        <v>672</v>
      </c>
      <c r="G4011" t="s">
        <v>106</v>
      </c>
      <c r="H4011" t="s">
        <v>120</v>
      </c>
      <c r="I4011" t="s">
        <v>108</v>
      </c>
      <c r="J4011" t="s">
        <v>21561</v>
      </c>
      <c r="K4011" t="s">
        <v>21562</v>
      </c>
      <c r="L4011" t="s">
        <v>12520</v>
      </c>
      <c r="M4011" t="s">
        <v>816</v>
      </c>
      <c r="N4011" t="s">
        <v>2987</v>
      </c>
      <c r="O4011" t="s">
        <v>3303</v>
      </c>
      <c r="P4011" t="s">
        <v>3304</v>
      </c>
      <c r="Q4011" t="s">
        <v>67</v>
      </c>
      <c r="R4011" t="s">
        <v>2898</v>
      </c>
      <c r="S4011" t="s">
        <v>16166</v>
      </c>
      <c r="T4011" t="s">
        <v>21651</v>
      </c>
      <c r="U4011" t="s">
        <v>21652</v>
      </c>
      <c r="V4011" t="s">
        <v>5315</v>
      </c>
      <c r="W4011" t="s">
        <v>2856</v>
      </c>
      <c r="X4011" t="s">
        <v>43</v>
      </c>
      <c r="Y4011" t="s">
        <v>21653</v>
      </c>
      <c r="Z4011" s="1">
        <v>21541</v>
      </c>
      <c r="AA4011" t="s">
        <v>21654</v>
      </c>
      <c r="AD4011" t="s">
        <v>50</v>
      </c>
      <c r="AE4011" t="s">
        <v>2996</v>
      </c>
      <c r="AF4011" t="s">
        <v>48</v>
      </c>
      <c r="AG4011" t="s">
        <v>42</v>
      </c>
    </row>
    <row r="4012" spans="1:33" hidden="1" x14ac:dyDescent="0.2">
      <c r="A4012" t="s">
        <v>35</v>
      </c>
      <c r="B4012" t="s">
        <v>36</v>
      </c>
      <c r="C4012" t="s">
        <v>37</v>
      </c>
      <c r="D4012" t="s">
        <v>21658</v>
      </c>
      <c r="E4012" t="s">
        <v>38</v>
      </c>
      <c r="F4012" t="s">
        <v>672</v>
      </c>
      <c r="G4012" t="s">
        <v>106</v>
      </c>
      <c r="H4012" t="s">
        <v>120</v>
      </c>
      <c r="I4012" t="s">
        <v>108</v>
      </c>
      <c r="J4012" t="s">
        <v>21655</v>
      </c>
      <c r="K4012" t="s">
        <v>21656</v>
      </c>
      <c r="L4012" t="s">
        <v>12520</v>
      </c>
      <c r="M4012" t="s">
        <v>21657</v>
      </c>
      <c r="N4012" t="s">
        <v>40</v>
      </c>
      <c r="O4012" t="s">
        <v>40</v>
      </c>
      <c r="P4012" t="s">
        <v>3528</v>
      </c>
      <c r="Q4012" t="s">
        <v>3018</v>
      </c>
      <c r="R4012" t="s">
        <v>21659</v>
      </c>
      <c r="S4012" t="s">
        <v>5258</v>
      </c>
      <c r="T4012" t="s">
        <v>3654</v>
      </c>
      <c r="U4012" t="s">
        <v>2970</v>
      </c>
      <c r="V4012" t="s">
        <v>55</v>
      </c>
      <c r="W4012" t="s">
        <v>115</v>
      </c>
      <c r="X4012" t="s">
        <v>43</v>
      </c>
      <c r="Y4012" t="s">
        <v>21660</v>
      </c>
      <c r="Z4012" s="1">
        <v>27356</v>
      </c>
      <c r="AA4012" t="s">
        <v>21661</v>
      </c>
      <c r="AB4012" s="1">
        <v>43525</v>
      </c>
      <c r="AC4012" s="1">
        <v>43830</v>
      </c>
      <c r="AD4012" t="s">
        <v>50</v>
      </c>
      <c r="AE4012" t="s">
        <v>3687</v>
      </c>
      <c r="AF4012" t="s">
        <v>48</v>
      </c>
      <c r="AG4012" t="s">
        <v>42</v>
      </c>
    </row>
    <row r="4013" spans="1:33" hidden="1" x14ac:dyDescent="0.2">
      <c r="A4013" t="s">
        <v>35</v>
      </c>
      <c r="B4013" t="s">
        <v>36</v>
      </c>
      <c r="C4013" t="s">
        <v>37</v>
      </c>
      <c r="D4013" t="s">
        <v>21662</v>
      </c>
      <c r="E4013" t="s">
        <v>38</v>
      </c>
      <c r="F4013" t="s">
        <v>672</v>
      </c>
      <c r="G4013" t="s">
        <v>106</v>
      </c>
      <c r="H4013" t="s">
        <v>120</v>
      </c>
      <c r="I4013" t="s">
        <v>108</v>
      </c>
      <c r="J4013" t="s">
        <v>21655</v>
      </c>
      <c r="K4013" t="s">
        <v>21656</v>
      </c>
      <c r="L4013" t="s">
        <v>12520</v>
      </c>
      <c r="M4013" t="s">
        <v>21657</v>
      </c>
      <c r="N4013" t="s">
        <v>40</v>
      </c>
      <c r="O4013" t="s">
        <v>40</v>
      </c>
      <c r="P4013" t="s">
        <v>3521</v>
      </c>
      <c r="Q4013" t="s">
        <v>67</v>
      </c>
      <c r="R4013" t="s">
        <v>2898</v>
      </c>
      <c r="S4013" t="s">
        <v>7862</v>
      </c>
      <c r="T4013" t="s">
        <v>21663</v>
      </c>
      <c r="U4013" t="s">
        <v>21664</v>
      </c>
      <c r="V4013" t="s">
        <v>55</v>
      </c>
      <c r="W4013" t="s">
        <v>115</v>
      </c>
      <c r="X4013" t="s">
        <v>43</v>
      </c>
      <c r="Y4013" t="s">
        <v>21665</v>
      </c>
      <c r="Z4013" s="1">
        <v>23516</v>
      </c>
      <c r="AA4013" t="s">
        <v>21666</v>
      </c>
      <c r="AB4013" s="1">
        <v>43467</v>
      </c>
      <c r="AC4013" s="1">
        <v>43830</v>
      </c>
      <c r="AD4013" t="s">
        <v>50</v>
      </c>
      <c r="AE4013" t="s">
        <v>2868</v>
      </c>
      <c r="AF4013" t="s">
        <v>48</v>
      </c>
      <c r="AG4013" t="s">
        <v>42</v>
      </c>
    </row>
    <row r="4014" spans="1:33" hidden="1" x14ac:dyDescent="0.2">
      <c r="A4014" t="s">
        <v>35</v>
      </c>
      <c r="B4014" t="s">
        <v>36</v>
      </c>
      <c r="C4014" t="s">
        <v>37</v>
      </c>
      <c r="D4014" t="s">
        <v>21670</v>
      </c>
      <c r="E4014" t="s">
        <v>38</v>
      </c>
      <c r="F4014" t="s">
        <v>672</v>
      </c>
      <c r="G4014" t="s">
        <v>106</v>
      </c>
      <c r="H4014" t="s">
        <v>120</v>
      </c>
      <c r="I4014" t="s">
        <v>108</v>
      </c>
      <c r="J4014" t="s">
        <v>21667</v>
      </c>
      <c r="K4014" t="s">
        <v>21668</v>
      </c>
      <c r="L4014" t="s">
        <v>12520</v>
      </c>
      <c r="M4014" t="s">
        <v>21669</v>
      </c>
      <c r="N4014" t="s">
        <v>40</v>
      </c>
      <c r="O4014" t="s">
        <v>2852</v>
      </c>
      <c r="P4014" t="s">
        <v>12529</v>
      </c>
      <c r="Q4014" t="s">
        <v>2860</v>
      </c>
      <c r="R4014" t="s">
        <v>3677</v>
      </c>
      <c r="S4014" t="s">
        <v>6811</v>
      </c>
      <c r="T4014" t="s">
        <v>3204</v>
      </c>
      <c r="U4014" t="s">
        <v>21671</v>
      </c>
      <c r="V4014" t="s">
        <v>2855</v>
      </c>
      <c r="W4014" t="s">
        <v>2856</v>
      </c>
      <c r="X4014" t="s">
        <v>3679</v>
      </c>
      <c r="Y4014" t="s">
        <v>21672</v>
      </c>
      <c r="Z4014" s="1">
        <v>24343</v>
      </c>
      <c r="AA4014" t="s">
        <v>21673</v>
      </c>
      <c r="AB4014" s="1">
        <v>43525</v>
      </c>
      <c r="AC4014" s="1">
        <v>44985</v>
      </c>
      <c r="AD4014" t="s">
        <v>50</v>
      </c>
      <c r="AE4014" t="s">
        <v>2868</v>
      </c>
      <c r="AF4014" t="s">
        <v>48</v>
      </c>
      <c r="AG4014" t="s">
        <v>42</v>
      </c>
    </row>
    <row r="4015" spans="1:33" hidden="1" x14ac:dyDescent="0.2">
      <c r="A4015" t="s">
        <v>35</v>
      </c>
      <c r="B4015" t="s">
        <v>36</v>
      </c>
      <c r="C4015" t="s">
        <v>37</v>
      </c>
      <c r="D4015" t="s">
        <v>21674</v>
      </c>
      <c r="E4015" t="s">
        <v>38</v>
      </c>
      <c r="F4015" t="s">
        <v>672</v>
      </c>
      <c r="G4015" t="s">
        <v>106</v>
      </c>
      <c r="H4015" t="s">
        <v>120</v>
      </c>
      <c r="I4015" t="s">
        <v>108</v>
      </c>
      <c r="J4015" t="s">
        <v>21667</v>
      </c>
      <c r="K4015" t="s">
        <v>21668</v>
      </c>
      <c r="L4015" t="s">
        <v>12520</v>
      </c>
      <c r="M4015" t="s">
        <v>21669</v>
      </c>
      <c r="N4015" t="s">
        <v>40</v>
      </c>
      <c r="O4015" t="s">
        <v>40</v>
      </c>
      <c r="P4015" t="s">
        <v>12534</v>
      </c>
      <c r="Q4015" t="s">
        <v>3018</v>
      </c>
      <c r="R4015" t="s">
        <v>12535</v>
      </c>
      <c r="S4015" t="s">
        <v>131</v>
      </c>
      <c r="T4015" t="s">
        <v>21675</v>
      </c>
      <c r="U4015" t="s">
        <v>12398</v>
      </c>
      <c r="V4015" t="s">
        <v>55</v>
      </c>
      <c r="W4015" t="s">
        <v>13214</v>
      </c>
      <c r="X4015" t="s">
        <v>43</v>
      </c>
      <c r="Y4015" t="s">
        <v>21676</v>
      </c>
      <c r="Z4015" s="1">
        <v>25352</v>
      </c>
      <c r="AA4015" t="s">
        <v>21677</v>
      </c>
      <c r="AB4015" s="1">
        <v>43530</v>
      </c>
      <c r="AC4015" s="1">
        <v>43830</v>
      </c>
      <c r="AD4015" t="s">
        <v>46</v>
      </c>
      <c r="AE4015" t="s">
        <v>3687</v>
      </c>
      <c r="AF4015" t="s">
        <v>48</v>
      </c>
      <c r="AG4015" t="s">
        <v>42</v>
      </c>
    </row>
    <row r="4016" spans="1:33" hidden="1" x14ac:dyDescent="0.2">
      <c r="A4016" t="s">
        <v>35</v>
      </c>
      <c r="B4016" t="s">
        <v>36</v>
      </c>
      <c r="C4016" t="s">
        <v>37</v>
      </c>
      <c r="D4016" t="s">
        <v>21678</v>
      </c>
      <c r="E4016" t="s">
        <v>38</v>
      </c>
      <c r="F4016" t="s">
        <v>672</v>
      </c>
      <c r="G4016" t="s">
        <v>106</v>
      </c>
      <c r="H4016" t="s">
        <v>120</v>
      </c>
      <c r="I4016" t="s">
        <v>108</v>
      </c>
      <c r="J4016" t="s">
        <v>21667</v>
      </c>
      <c r="K4016" t="s">
        <v>21668</v>
      </c>
      <c r="L4016" t="s">
        <v>12520</v>
      </c>
      <c r="M4016" t="s">
        <v>21669</v>
      </c>
      <c r="N4016" t="s">
        <v>40</v>
      </c>
      <c r="O4016" t="s">
        <v>40</v>
      </c>
      <c r="P4016" t="s">
        <v>3528</v>
      </c>
      <c r="Q4016" t="s">
        <v>67</v>
      </c>
      <c r="R4016" t="s">
        <v>2898</v>
      </c>
      <c r="S4016" t="s">
        <v>21679</v>
      </c>
      <c r="T4016" t="s">
        <v>95</v>
      </c>
      <c r="U4016" t="s">
        <v>21680</v>
      </c>
      <c r="V4016" t="s">
        <v>55</v>
      </c>
      <c r="W4016" t="s">
        <v>115</v>
      </c>
      <c r="X4016" t="s">
        <v>43</v>
      </c>
      <c r="Y4016" t="s">
        <v>21681</v>
      </c>
      <c r="Z4016" s="1">
        <v>21186</v>
      </c>
      <c r="AA4016" t="s">
        <v>21682</v>
      </c>
      <c r="AD4016" t="s">
        <v>50</v>
      </c>
      <c r="AE4016" t="s">
        <v>2868</v>
      </c>
      <c r="AF4016" t="s">
        <v>48</v>
      </c>
      <c r="AG4016" t="s">
        <v>42</v>
      </c>
    </row>
    <row r="4017" spans="1:33" hidden="1" x14ac:dyDescent="0.2">
      <c r="A4017" t="s">
        <v>35</v>
      </c>
      <c r="B4017" t="s">
        <v>36</v>
      </c>
      <c r="C4017" t="s">
        <v>37</v>
      </c>
      <c r="D4017" t="s">
        <v>21683</v>
      </c>
      <c r="E4017" t="s">
        <v>38</v>
      </c>
      <c r="F4017" t="s">
        <v>672</v>
      </c>
      <c r="G4017" t="s">
        <v>106</v>
      </c>
      <c r="H4017" t="s">
        <v>120</v>
      </c>
      <c r="I4017" t="s">
        <v>108</v>
      </c>
      <c r="J4017" t="s">
        <v>21667</v>
      </c>
      <c r="K4017" t="s">
        <v>21668</v>
      </c>
      <c r="L4017" t="s">
        <v>12520</v>
      </c>
      <c r="M4017" t="s">
        <v>21669</v>
      </c>
      <c r="N4017" t="s">
        <v>40</v>
      </c>
      <c r="O4017" t="s">
        <v>40</v>
      </c>
      <c r="P4017" t="s">
        <v>3528</v>
      </c>
      <c r="Q4017" t="s">
        <v>67</v>
      </c>
      <c r="R4017" t="s">
        <v>2898</v>
      </c>
      <c r="S4017" t="s">
        <v>806</v>
      </c>
      <c r="T4017" t="s">
        <v>5590</v>
      </c>
      <c r="U4017" t="s">
        <v>21684</v>
      </c>
      <c r="V4017" t="s">
        <v>55</v>
      </c>
      <c r="W4017" t="s">
        <v>115</v>
      </c>
      <c r="X4017" t="s">
        <v>43</v>
      </c>
      <c r="Y4017" t="s">
        <v>21685</v>
      </c>
      <c r="Z4017" s="1">
        <v>25912</v>
      </c>
      <c r="AA4017" t="s">
        <v>21686</v>
      </c>
      <c r="AD4017" t="s">
        <v>50</v>
      </c>
      <c r="AE4017" t="s">
        <v>2868</v>
      </c>
      <c r="AF4017" t="s">
        <v>48</v>
      </c>
      <c r="AG4017" t="s">
        <v>42</v>
      </c>
    </row>
    <row r="4018" spans="1:33" hidden="1" x14ac:dyDescent="0.2">
      <c r="A4018" t="s">
        <v>35</v>
      </c>
      <c r="B4018" t="s">
        <v>36</v>
      </c>
      <c r="C4018" t="s">
        <v>37</v>
      </c>
      <c r="D4018" t="s">
        <v>21687</v>
      </c>
      <c r="E4018" t="s">
        <v>38</v>
      </c>
      <c r="F4018" t="s">
        <v>672</v>
      </c>
      <c r="G4018" t="s">
        <v>106</v>
      </c>
      <c r="H4018" t="s">
        <v>120</v>
      </c>
      <c r="I4018" t="s">
        <v>108</v>
      </c>
      <c r="J4018" t="s">
        <v>21667</v>
      </c>
      <c r="K4018" t="s">
        <v>21668</v>
      </c>
      <c r="L4018" t="s">
        <v>12520</v>
      </c>
      <c r="M4018" t="s">
        <v>21669</v>
      </c>
      <c r="N4018" t="s">
        <v>40</v>
      </c>
      <c r="O4018" t="s">
        <v>40</v>
      </c>
      <c r="P4018" t="s">
        <v>3528</v>
      </c>
      <c r="Q4018" t="s">
        <v>67</v>
      </c>
      <c r="R4018" t="s">
        <v>21688</v>
      </c>
      <c r="S4018" t="s">
        <v>13006</v>
      </c>
      <c r="T4018" t="s">
        <v>21689</v>
      </c>
      <c r="U4018" t="s">
        <v>21690</v>
      </c>
      <c r="V4018" t="s">
        <v>3524</v>
      </c>
      <c r="W4018" t="s">
        <v>115</v>
      </c>
      <c r="X4018" t="s">
        <v>43</v>
      </c>
      <c r="Y4018" t="s">
        <v>21691</v>
      </c>
      <c r="Z4018" s="1">
        <v>25870</v>
      </c>
      <c r="AA4018" t="s">
        <v>21692</v>
      </c>
      <c r="AB4018" s="1">
        <v>43160</v>
      </c>
      <c r="AD4018" t="s">
        <v>50</v>
      </c>
      <c r="AE4018" t="s">
        <v>2868</v>
      </c>
      <c r="AF4018" t="s">
        <v>48</v>
      </c>
      <c r="AG4018" t="s">
        <v>42</v>
      </c>
    </row>
    <row r="4019" spans="1:33" hidden="1" x14ac:dyDescent="0.2">
      <c r="A4019" t="s">
        <v>35</v>
      </c>
      <c r="B4019" t="s">
        <v>36</v>
      </c>
      <c r="C4019" t="s">
        <v>37</v>
      </c>
      <c r="D4019" t="s">
        <v>21693</v>
      </c>
      <c r="E4019" t="s">
        <v>38</v>
      </c>
      <c r="F4019" t="s">
        <v>672</v>
      </c>
      <c r="G4019" t="s">
        <v>106</v>
      </c>
      <c r="H4019" t="s">
        <v>120</v>
      </c>
      <c r="I4019" t="s">
        <v>108</v>
      </c>
      <c r="J4019" t="s">
        <v>21667</v>
      </c>
      <c r="K4019" t="s">
        <v>21668</v>
      </c>
      <c r="L4019" t="s">
        <v>12520</v>
      </c>
      <c r="M4019" t="s">
        <v>21669</v>
      </c>
      <c r="N4019" t="s">
        <v>40</v>
      </c>
      <c r="O4019" t="s">
        <v>40</v>
      </c>
      <c r="P4019" t="s">
        <v>3528</v>
      </c>
      <c r="Q4019" t="s">
        <v>67</v>
      </c>
      <c r="R4019" t="s">
        <v>2898</v>
      </c>
      <c r="S4019" t="s">
        <v>8862</v>
      </c>
      <c r="T4019" t="s">
        <v>8325</v>
      </c>
      <c r="U4019" t="s">
        <v>21694</v>
      </c>
      <c r="V4019" t="s">
        <v>2881</v>
      </c>
      <c r="W4019" t="s">
        <v>115</v>
      </c>
      <c r="X4019" t="s">
        <v>43</v>
      </c>
      <c r="Y4019" t="s">
        <v>21695</v>
      </c>
      <c r="Z4019" s="1">
        <v>24053</v>
      </c>
      <c r="AA4019" t="s">
        <v>21696</v>
      </c>
      <c r="AB4019" s="1">
        <v>43009</v>
      </c>
      <c r="AC4019" s="1">
        <v>43100</v>
      </c>
      <c r="AD4019" t="s">
        <v>50</v>
      </c>
      <c r="AE4019" t="s">
        <v>2868</v>
      </c>
      <c r="AF4019" t="s">
        <v>48</v>
      </c>
      <c r="AG4019" t="s">
        <v>42</v>
      </c>
    </row>
    <row r="4020" spans="1:33" hidden="1" x14ac:dyDescent="0.2">
      <c r="A4020" t="s">
        <v>35</v>
      </c>
      <c r="B4020" t="s">
        <v>36</v>
      </c>
      <c r="C4020" t="s">
        <v>37</v>
      </c>
      <c r="D4020" t="s">
        <v>21697</v>
      </c>
      <c r="E4020" t="s">
        <v>38</v>
      </c>
      <c r="F4020" t="s">
        <v>672</v>
      </c>
      <c r="G4020" t="s">
        <v>106</v>
      </c>
      <c r="H4020" t="s">
        <v>120</v>
      </c>
      <c r="I4020" t="s">
        <v>108</v>
      </c>
      <c r="J4020" t="s">
        <v>21667</v>
      </c>
      <c r="K4020" t="s">
        <v>21668</v>
      </c>
      <c r="L4020" t="s">
        <v>12520</v>
      </c>
      <c r="M4020" t="s">
        <v>21669</v>
      </c>
      <c r="N4020" t="s">
        <v>40</v>
      </c>
      <c r="O4020" t="s">
        <v>40</v>
      </c>
      <c r="P4020" t="s">
        <v>12560</v>
      </c>
      <c r="Q4020" t="s">
        <v>67</v>
      </c>
      <c r="R4020" t="s">
        <v>21698</v>
      </c>
      <c r="S4020" t="s">
        <v>276</v>
      </c>
      <c r="T4020" t="s">
        <v>5460</v>
      </c>
      <c r="U4020" t="s">
        <v>21699</v>
      </c>
      <c r="V4020" t="s">
        <v>2881</v>
      </c>
      <c r="W4020" t="s">
        <v>115</v>
      </c>
      <c r="X4020" t="s">
        <v>43</v>
      </c>
      <c r="Y4020" t="s">
        <v>21700</v>
      </c>
      <c r="Z4020" s="1">
        <v>23112</v>
      </c>
      <c r="AA4020" t="s">
        <v>21701</v>
      </c>
      <c r="AB4020" s="1">
        <v>41701</v>
      </c>
      <c r="AC4020" s="1">
        <v>42004</v>
      </c>
      <c r="AD4020" t="s">
        <v>50</v>
      </c>
      <c r="AE4020" t="s">
        <v>2868</v>
      </c>
      <c r="AF4020" t="s">
        <v>48</v>
      </c>
      <c r="AG4020" t="s">
        <v>42</v>
      </c>
    </row>
    <row r="4021" spans="1:33" hidden="1" x14ac:dyDescent="0.2">
      <c r="A4021" t="s">
        <v>35</v>
      </c>
      <c r="B4021" t="s">
        <v>36</v>
      </c>
      <c r="C4021" t="s">
        <v>37</v>
      </c>
      <c r="D4021" t="s">
        <v>21702</v>
      </c>
      <c r="E4021" t="s">
        <v>38</v>
      </c>
      <c r="F4021" t="s">
        <v>672</v>
      </c>
      <c r="G4021" t="s">
        <v>106</v>
      </c>
      <c r="H4021" t="s">
        <v>120</v>
      </c>
      <c r="I4021" t="s">
        <v>108</v>
      </c>
      <c r="J4021" t="s">
        <v>21667</v>
      </c>
      <c r="K4021" t="s">
        <v>21668</v>
      </c>
      <c r="L4021" t="s">
        <v>12520</v>
      </c>
      <c r="M4021" t="s">
        <v>21669</v>
      </c>
      <c r="N4021" t="s">
        <v>40</v>
      </c>
      <c r="O4021" t="s">
        <v>40</v>
      </c>
      <c r="P4021" t="s">
        <v>3528</v>
      </c>
      <c r="Q4021" t="s">
        <v>67</v>
      </c>
      <c r="R4021" t="s">
        <v>2898</v>
      </c>
      <c r="S4021" t="s">
        <v>89</v>
      </c>
      <c r="T4021" t="s">
        <v>6986</v>
      </c>
      <c r="U4021" t="s">
        <v>9947</v>
      </c>
      <c r="V4021" t="s">
        <v>3524</v>
      </c>
      <c r="W4021" t="s">
        <v>115</v>
      </c>
      <c r="X4021" t="s">
        <v>43</v>
      </c>
      <c r="Y4021" t="s">
        <v>21703</v>
      </c>
      <c r="Z4021" s="1">
        <v>20198</v>
      </c>
      <c r="AA4021" t="s">
        <v>21704</v>
      </c>
      <c r="AD4021" t="s">
        <v>50</v>
      </c>
      <c r="AE4021" t="s">
        <v>2868</v>
      </c>
      <c r="AF4021" t="s">
        <v>48</v>
      </c>
      <c r="AG4021" t="s">
        <v>42</v>
      </c>
    </row>
    <row r="4022" spans="1:33" hidden="1" x14ac:dyDescent="0.2">
      <c r="A4022" t="s">
        <v>35</v>
      </c>
      <c r="B4022" t="s">
        <v>36</v>
      </c>
      <c r="C4022" t="s">
        <v>37</v>
      </c>
      <c r="D4022" t="s">
        <v>21705</v>
      </c>
      <c r="E4022" t="s">
        <v>38</v>
      </c>
      <c r="F4022" t="s">
        <v>672</v>
      </c>
      <c r="G4022" t="s">
        <v>106</v>
      </c>
      <c r="H4022" t="s">
        <v>120</v>
      </c>
      <c r="I4022" t="s">
        <v>108</v>
      </c>
      <c r="J4022" t="s">
        <v>21667</v>
      </c>
      <c r="K4022" t="s">
        <v>21668</v>
      </c>
      <c r="L4022" t="s">
        <v>12520</v>
      </c>
      <c r="M4022" t="s">
        <v>21669</v>
      </c>
      <c r="N4022" t="s">
        <v>40</v>
      </c>
      <c r="O4022" t="s">
        <v>40</v>
      </c>
      <c r="P4022" t="s">
        <v>3528</v>
      </c>
      <c r="Q4022" t="s">
        <v>67</v>
      </c>
      <c r="R4022" t="s">
        <v>2898</v>
      </c>
      <c r="S4022" t="s">
        <v>1525</v>
      </c>
      <c r="T4022" t="s">
        <v>104</v>
      </c>
      <c r="U4022" t="s">
        <v>21706</v>
      </c>
      <c r="V4022" t="s">
        <v>2855</v>
      </c>
      <c r="W4022" t="s">
        <v>115</v>
      </c>
      <c r="X4022" t="s">
        <v>43</v>
      </c>
      <c r="Y4022" t="s">
        <v>21707</v>
      </c>
      <c r="Z4022" s="1">
        <v>21457</v>
      </c>
      <c r="AA4022" t="s">
        <v>21708</v>
      </c>
      <c r="AD4022" t="s">
        <v>50</v>
      </c>
      <c r="AE4022" t="s">
        <v>2868</v>
      </c>
      <c r="AF4022" t="s">
        <v>48</v>
      </c>
      <c r="AG4022" t="s">
        <v>42</v>
      </c>
    </row>
    <row r="4023" spans="1:33" hidden="1" x14ac:dyDescent="0.2">
      <c r="A4023" t="s">
        <v>35</v>
      </c>
      <c r="B4023" t="s">
        <v>36</v>
      </c>
      <c r="C4023" t="s">
        <v>37</v>
      </c>
      <c r="D4023" t="s">
        <v>21709</v>
      </c>
      <c r="E4023" t="s">
        <v>38</v>
      </c>
      <c r="F4023" t="s">
        <v>672</v>
      </c>
      <c r="G4023" t="s">
        <v>106</v>
      </c>
      <c r="H4023" t="s">
        <v>120</v>
      </c>
      <c r="I4023" t="s">
        <v>108</v>
      </c>
      <c r="J4023" t="s">
        <v>21667</v>
      </c>
      <c r="K4023" t="s">
        <v>21668</v>
      </c>
      <c r="L4023" t="s">
        <v>12520</v>
      </c>
      <c r="M4023" t="s">
        <v>21669</v>
      </c>
      <c r="N4023" t="s">
        <v>40</v>
      </c>
      <c r="O4023" t="s">
        <v>40</v>
      </c>
      <c r="P4023" t="s">
        <v>3528</v>
      </c>
      <c r="Q4023" t="s">
        <v>67</v>
      </c>
      <c r="R4023" t="s">
        <v>3966</v>
      </c>
      <c r="S4023" t="s">
        <v>3359</v>
      </c>
      <c r="T4023" t="s">
        <v>61</v>
      </c>
      <c r="U4023" t="s">
        <v>12926</v>
      </c>
      <c r="V4023" t="s">
        <v>2881</v>
      </c>
      <c r="W4023" t="s">
        <v>115</v>
      </c>
      <c r="X4023" t="s">
        <v>43</v>
      </c>
      <c r="Y4023" t="s">
        <v>21710</v>
      </c>
      <c r="Z4023" s="1">
        <v>23959</v>
      </c>
      <c r="AA4023" t="s">
        <v>21711</v>
      </c>
      <c r="AD4023" t="s">
        <v>50</v>
      </c>
      <c r="AE4023" t="s">
        <v>2868</v>
      </c>
      <c r="AF4023" t="s">
        <v>48</v>
      </c>
      <c r="AG4023" t="s">
        <v>42</v>
      </c>
    </row>
    <row r="4024" spans="1:33" hidden="1" x14ac:dyDescent="0.2">
      <c r="A4024" t="s">
        <v>35</v>
      </c>
      <c r="B4024" t="s">
        <v>36</v>
      </c>
      <c r="C4024" t="s">
        <v>37</v>
      </c>
      <c r="D4024" t="s">
        <v>21712</v>
      </c>
      <c r="E4024" t="s">
        <v>38</v>
      </c>
      <c r="F4024" t="s">
        <v>672</v>
      </c>
      <c r="G4024" t="s">
        <v>106</v>
      </c>
      <c r="H4024" t="s">
        <v>120</v>
      </c>
      <c r="I4024" t="s">
        <v>108</v>
      </c>
      <c r="J4024" t="s">
        <v>21667</v>
      </c>
      <c r="K4024" t="s">
        <v>21668</v>
      </c>
      <c r="L4024" t="s">
        <v>12520</v>
      </c>
      <c r="M4024" t="s">
        <v>21669</v>
      </c>
      <c r="N4024" t="s">
        <v>40</v>
      </c>
      <c r="O4024" t="s">
        <v>40</v>
      </c>
      <c r="P4024" t="s">
        <v>12534</v>
      </c>
      <c r="Q4024" t="s">
        <v>67</v>
      </c>
      <c r="R4024" t="s">
        <v>2898</v>
      </c>
      <c r="S4024" t="s">
        <v>21713</v>
      </c>
      <c r="T4024" t="s">
        <v>129</v>
      </c>
      <c r="U4024" t="s">
        <v>21714</v>
      </c>
      <c r="V4024" t="s">
        <v>2881</v>
      </c>
      <c r="W4024" t="s">
        <v>115</v>
      </c>
      <c r="X4024" t="s">
        <v>43</v>
      </c>
      <c r="Y4024" t="s">
        <v>21715</v>
      </c>
      <c r="Z4024" s="1">
        <v>22578</v>
      </c>
      <c r="AA4024" t="s">
        <v>21716</v>
      </c>
      <c r="AD4024" t="s">
        <v>50</v>
      </c>
      <c r="AE4024" t="s">
        <v>2868</v>
      </c>
      <c r="AF4024" t="s">
        <v>48</v>
      </c>
      <c r="AG4024" t="s">
        <v>42</v>
      </c>
    </row>
    <row r="4025" spans="1:33" hidden="1" x14ac:dyDescent="0.2">
      <c r="A4025" t="s">
        <v>35</v>
      </c>
      <c r="B4025" t="s">
        <v>36</v>
      </c>
      <c r="C4025" t="s">
        <v>37</v>
      </c>
      <c r="D4025" t="s">
        <v>21717</v>
      </c>
      <c r="E4025" t="s">
        <v>38</v>
      </c>
      <c r="F4025" t="s">
        <v>672</v>
      </c>
      <c r="G4025" t="s">
        <v>106</v>
      </c>
      <c r="H4025" t="s">
        <v>120</v>
      </c>
      <c r="I4025" t="s">
        <v>108</v>
      </c>
      <c r="J4025" t="s">
        <v>21667</v>
      </c>
      <c r="K4025" t="s">
        <v>21668</v>
      </c>
      <c r="L4025" t="s">
        <v>12520</v>
      </c>
      <c r="M4025" t="s">
        <v>21669</v>
      </c>
      <c r="N4025" t="s">
        <v>40</v>
      </c>
      <c r="O4025" t="s">
        <v>40</v>
      </c>
      <c r="P4025" t="s">
        <v>3528</v>
      </c>
      <c r="Q4025" t="s">
        <v>3018</v>
      </c>
      <c r="R4025" t="s">
        <v>21718</v>
      </c>
      <c r="S4025" t="s">
        <v>7090</v>
      </c>
      <c r="T4025" t="s">
        <v>19074</v>
      </c>
      <c r="U4025" t="s">
        <v>3999</v>
      </c>
      <c r="V4025" t="s">
        <v>55</v>
      </c>
      <c r="W4025" t="s">
        <v>115</v>
      </c>
      <c r="X4025" t="s">
        <v>43</v>
      </c>
      <c r="Y4025" t="s">
        <v>21719</v>
      </c>
      <c r="Z4025" s="1">
        <v>30000</v>
      </c>
      <c r="AA4025" t="s">
        <v>21720</v>
      </c>
      <c r="AB4025" s="1">
        <v>43525</v>
      </c>
      <c r="AC4025" s="1">
        <v>43830</v>
      </c>
      <c r="AD4025" t="s">
        <v>50</v>
      </c>
      <c r="AE4025" t="s">
        <v>3687</v>
      </c>
      <c r="AF4025" t="s">
        <v>48</v>
      </c>
      <c r="AG4025" t="s">
        <v>42</v>
      </c>
    </row>
    <row r="4026" spans="1:33" hidden="1" x14ac:dyDescent="0.2">
      <c r="A4026" t="s">
        <v>35</v>
      </c>
      <c r="B4026" t="s">
        <v>36</v>
      </c>
      <c r="C4026" t="s">
        <v>37</v>
      </c>
      <c r="D4026" t="s">
        <v>21721</v>
      </c>
      <c r="E4026" t="s">
        <v>38</v>
      </c>
      <c r="F4026" t="s">
        <v>672</v>
      </c>
      <c r="G4026" t="s">
        <v>106</v>
      </c>
      <c r="H4026" t="s">
        <v>120</v>
      </c>
      <c r="I4026" t="s">
        <v>108</v>
      </c>
      <c r="J4026" t="s">
        <v>21667</v>
      </c>
      <c r="K4026" t="s">
        <v>21668</v>
      </c>
      <c r="L4026" t="s">
        <v>12520</v>
      </c>
      <c r="M4026" t="s">
        <v>21669</v>
      </c>
      <c r="N4026" t="s">
        <v>40</v>
      </c>
      <c r="O4026" t="s">
        <v>40</v>
      </c>
      <c r="P4026" t="s">
        <v>3528</v>
      </c>
      <c r="Q4026" t="s">
        <v>67</v>
      </c>
      <c r="R4026" t="s">
        <v>2898</v>
      </c>
      <c r="S4026" t="s">
        <v>2964</v>
      </c>
      <c r="T4026" t="s">
        <v>4833</v>
      </c>
      <c r="U4026" t="s">
        <v>21722</v>
      </c>
      <c r="V4026" t="s">
        <v>3524</v>
      </c>
      <c r="W4026" t="s">
        <v>115</v>
      </c>
      <c r="X4026" t="s">
        <v>43</v>
      </c>
      <c r="Y4026" t="s">
        <v>21723</v>
      </c>
      <c r="Z4026" s="1">
        <v>23167</v>
      </c>
      <c r="AA4026" t="s">
        <v>21724</v>
      </c>
      <c r="AD4026" t="s">
        <v>50</v>
      </c>
      <c r="AE4026" t="s">
        <v>2868</v>
      </c>
      <c r="AF4026" t="s">
        <v>48</v>
      </c>
      <c r="AG4026" t="s">
        <v>42</v>
      </c>
    </row>
    <row r="4027" spans="1:33" hidden="1" x14ac:dyDescent="0.2">
      <c r="A4027" t="s">
        <v>35</v>
      </c>
      <c r="B4027" t="s">
        <v>36</v>
      </c>
      <c r="C4027" t="s">
        <v>37</v>
      </c>
      <c r="D4027" t="s">
        <v>21725</v>
      </c>
      <c r="E4027" t="s">
        <v>38</v>
      </c>
      <c r="F4027" t="s">
        <v>672</v>
      </c>
      <c r="G4027" t="s">
        <v>106</v>
      </c>
      <c r="H4027" t="s">
        <v>120</v>
      </c>
      <c r="I4027" t="s">
        <v>108</v>
      </c>
      <c r="J4027" t="s">
        <v>21667</v>
      </c>
      <c r="K4027" t="s">
        <v>21668</v>
      </c>
      <c r="L4027" t="s">
        <v>12520</v>
      </c>
      <c r="M4027" t="s">
        <v>21669</v>
      </c>
      <c r="N4027" t="s">
        <v>40</v>
      </c>
      <c r="O4027" t="s">
        <v>40</v>
      </c>
      <c r="P4027" t="s">
        <v>3528</v>
      </c>
      <c r="Q4027" t="s">
        <v>67</v>
      </c>
      <c r="R4027" t="s">
        <v>2898</v>
      </c>
      <c r="S4027" t="s">
        <v>21726</v>
      </c>
      <c r="T4027" t="s">
        <v>61</v>
      </c>
      <c r="U4027" t="s">
        <v>21727</v>
      </c>
      <c r="V4027" t="s">
        <v>2881</v>
      </c>
      <c r="W4027" t="s">
        <v>115</v>
      </c>
      <c r="X4027" t="s">
        <v>43</v>
      </c>
      <c r="Y4027" t="s">
        <v>21728</v>
      </c>
      <c r="Z4027" s="1">
        <v>22247</v>
      </c>
      <c r="AA4027" t="s">
        <v>21729</v>
      </c>
      <c r="AD4027" t="s">
        <v>50</v>
      </c>
      <c r="AE4027" t="s">
        <v>2868</v>
      </c>
      <c r="AF4027" t="s">
        <v>48</v>
      </c>
      <c r="AG4027" t="s">
        <v>42</v>
      </c>
    </row>
    <row r="4028" spans="1:33" hidden="1" x14ac:dyDescent="0.2">
      <c r="A4028" t="s">
        <v>35</v>
      </c>
      <c r="B4028" t="s">
        <v>36</v>
      </c>
      <c r="C4028" t="s">
        <v>37</v>
      </c>
      <c r="D4028" t="s">
        <v>21730</v>
      </c>
      <c r="E4028" t="s">
        <v>38</v>
      </c>
      <c r="F4028" t="s">
        <v>672</v>
      </c>
      <c r="G4028" t="s">
        <v>106</v>
      </c>
      <c r="H4028" t="s">
        <v>120</v>
      </c>
      <c r="I4028" t="s">
        <v>108</v>
      </c>
      <c r="J4028" t="s">
        <v>21667</v>
      </c>
      <c r="K4028" t="s">
        <v>21668</v>
      </c>
      <c r="L4028" t="s">
        <v>12520</v>
      </c>
      <c r="M4028" t="s">
        <v>21669</v>
      </c>
      <c r="N4028" t="s">
        <v>40</v>
      </c>
      <c r="O4028" t="s">
        <v>40</v>
      </c>
      <c r="P4028" t="s">
        <v>3528</v>
      </c>
      <c r="Q4028" t="s">
        <v>67</v>
      </c>
      <c r="R4028" t="s">
        <v>8821</v>
      </c>
      <c r="S4028" t="s">
        <v>95</v>
      </c>
      <c r="T4028" t="s">
        <v>666</v>
      </c>
      <c r="U4028" t="s">
        <v>21731</v>
      </c>
      <c r="V4028" t="s">
        <v>2872</v>
      </c>
      <c r="W4028" t="s">
        <v>115</v>
      </c>
      <c r="X4028" t="s">
        <v>43</v>
      </c>
      <c r="Y4028" t="s">
        <v>21732</v>
      </c>
      <c r="Z4028" s="1">
        <v>22351</v>
      </c>
      <c r="AA4028" t="s">
        <v>21733</v>
      </c>
      <c r="AD4028" t="s">
        <v>50</v>
      </c>
      <c r="AE4028" t="s">
        <v>2868</v>
      </c>
      <c r="AF4028" t="s">
        <v>48</v>
      </c>
      <c r="AG4028" t="s">
        <v>42</v>
      </c>
    </row>
    <row r="4029" spans="1:33" hidden="1" x14ac:dyDescent="0.2">
      <c r="A4029" t="s">
        <v>35</v>
      </c>
      <c r="B4029" t="s">
        <v>36</v>
      </c>
      <c r="C4029" t="s">
        <v>37</v>
      </c>
      <c r="D4029" t="s">
        <v>21734</v>
      </c>
      <c r="E4029" t="s">
        <v>38</v>
      </c>
      <c r="F4029" t="s">
        <v>672</v>
      </c>
      <c r="G4029" t="s">
        <v>106</v>
      </c>
      <c r="H4029" t="s">
        <v>120</v>
      </c>
      <c r="I4029" t="s">
        <v>108</v>
      </c>
      <c r="J4029" t="s">
        <v>21667</v>
      </c>
      <c r="K4029" t="s">
        <v>21668</v>
      </c>
      <c r="L4029" t="s">
        <v>12520</v>
      </c>
      <c r="M4029" t="s">
        <v>21669</v>
      </c>
      <c r="N4029" t="s">
        <v>40</v>
      </c>
      <c r="O4029" t="s">
        <v>40</v>
      </c>
      <c r="P4029" t="s">
        <v>3528</v>
      </c>
      <c r="Q4029" t="s">
        <v>67</v>
      </c>
      <c r="R4029" t="s">
        <v>2898</v>
      </c>
      <c r="S4029" t="s">
        <v>13484</v>
      </c>
      <c r="T4029" t="s">
        <v>181</v>
      </c>
      <c r="U4029" t="s">
        <v>21735</v>
      </c>
      <c r="V4029" t="s">
        <v>2864</v>
      </c>
      <c r="W4029" t="s">
        <v>115</v>
      </c>
      <c r="X4029" t="s">
        <v>43</v>
      </c>
      <c r="Y4029" t="s">
        <v>21736</v>
      </c>
      <c r="Z4029" s="1">
        <v>22964</v>
      </c>
      <c r="AA4029" t="s">
        <v>21737</v>
      </c>
      <c r="AD4029" t="s">
        <v>50</v>
      </c>
      <c r="AE4029" t="s">
        <v>2868</v>
      </c>
      <c r="AF4029" t="s">
        <v>48</v>
      </c>
      <c r="AG4029" t="s">
        <v>42</v>
      </c>
    </row>
    <row r="4030" spans="1:33" hidden="1" x14ac:dyDescent="0.2">
      <c r="A4030" t="s">
        <v>35</v>
      </c>
      <c r="B4030" t="s">
        <v>36</v>
      </c>
      <c r="C4030" t="s">
        <v>37</v>
      </c>
      <c r="D4030" t="s">
        <v>21738</v>
      </c>
      <c r="E4030" t="s">
        <v>38</v>
      </c>
      <c r="F4030" t="s">
        <v>672</v>
      </c>
      <c r="G4030" t="s">
        <v>106</v>
      </c>
      <c r="H4030" t="s">
        <v>120</v>
      </c>
      <c r="I4030" t="s">
        <v>108</v>
      </c>
      <c r="J4030" t="s">
        <v>21667</v>
      </c>
      <c r="K4030" t="s">
        <v>21668</v>
      </c>
      <c r="L4030" t="s">
        <v>12520</v>
      </c>
      <c r="M4030" t="s">
        <v>21669</v>
      </c>
      <c r="N4030" t="s">
        <v>40</v>
      </c>
      <c r="O4030" t="s">
        <v>40</v>
      </c>
      <c r="P4030" t="s">
        <v>3528</v>
      </c>
      <c r="Q4030" t="s">
        <v>67</v>
      </c>
      <c r="R4030" t="s">
        <v>2898</v>
      </c>
      <c r="S4030" t="s">
        <v>817</v>
      </c>
      <c r="T4030" t="s">
        <v>169</v>
      </c>
      <c r="U4030" t="s">
        <v>21739</v>
      </c>
      <c r="V4030" t="s">
        <v>55</v>
      </c>
      <c r="W4030" t="s">
        <v>115</v>
      </c>
      <c r="X4030" t="s">
        <v>43</v>
      </c>
      <c r="Y4030" t="s">
        <v>21740</v>
      </c>
      <c r="Z4030" s="1">
        <v>21506</v>
      </c>
      <c r="AA4030" t="s">
        <v>21741</v>
      </c>
      <c r="AD4030" t="s">
        <v>50</v>
      </c>
      <c r="AE4030" t="s">
        <v>2868</v>
      </c>
      <c r="AF4030" t="s">
        <v>48</v>
      </c>
      <c r="AG4030" t="s">
        <v>42</v>
      </c>
    </row>
    <row r="4031" spans="1:33" hidden="1" x14ac:dyDescent="0.2">
      <c r="A4031" t="s">
        <v>35</v>
      </c>
      <c r="B4031" t="s">
        <v>36</v>
      </c>
      <c r="C4031" t="s">
        <v>37</v>
      </c>
      <c r="D4031" t="s">
        <v>21742</v>
      </c>
      <c r="E4031" t="s">
        <v>38</v>
      </c>
      <c r="F4031" t="s">
        <v>672</v>
      </c>
      <c r="G4031" t="s">
        <v>106</v>
      </c>
      <c r="H4031" t="s">
        <v>120</v>
      </c>
      <c r="I4031" t="s">
        <v>108</v>
      </c>
      <c r="J4031" t="s">
        <v>21667</v>
      </c>
      <c r="K4031" t="s">
        <v>21668</v>
      </c>
      <c r="L4031" t="s">
        <v>12520</v>
      </c>
      <c r="M4031" t="s">
        <v>21669</v>
      </c>
      <c r="N4031" t="s">
        <v>40</v>
      </c>
      <c r="O4031" t="s">
        <v>40</v>
      </c>
      <c r="P4031" t="s">
        <v>3528</v>
      </c>
      <c r="Q4031" t="s">
        <v>67</v>
      </c>
      <c r="R4031" t="s">
        <v>2898</v>
      </c>
      <c r="S4031" t="s">
        <v>21743</v>
      </c>
      <c r="T4031" t="s">
        <v>169</v>
      </c>
      <c r="U4031" t="s">
        <v>21744</v>
      </c>
      <c r="V4031" t="s">
        <v>2881</v>
      </c>
      <c r="W4031" t="s">
        <v>115</v>
      </c>
      <c r="X4031" t="s">
        <v>43</v>
      </c>
      <c r="Y4031" t="s">
        <v>21745</v>
      </c>
      <c r="Z4031" s="1">
        <v>25850</v>
      </c>
      <c r="AA4031" t="s">
        <v>21746</v>
      </c>
      <c r="AD4031" t="s">
        <v>50</v>
      </c>
      <c r="AE4031" t="s">
        <v>2868</v>
      </c>
      <c r="AF4031" t="s">
        <v>48</v>
      </c>
      <c r="AG4031" t="s">
        <v>42</v>
      </c>
    </row>
    <row r="4032" spans="1:33" hidden="1" x14ac:dyDescent="0.2">
      <c r="A4032" t="s">
        <v>35</v>
      </c>
      <c r="B4032" t="s">
        <v>36</v>
      </c>
      <c r="C4032" t="s">
        <v>37</v>
      </c>
      <c r="D4032" t="s">
        <v>21747</v>
      </c>
      <c r="E4032" t="s">
        <v>38</v>
      </c>
      <c r="F4032" t="s">
        <v>672</v>
      </c>
      <c r="G4032" t="s">
        <v>106</v>
      </c>
      <c r="H4032" t="s">
        <v>120</v>
      </c>
      <c r="I4032" t="s">
        <v>108</v>
      </c>
      <c r="J4032" t="s">
        <v>21667</v>
      </c>
      <c r="K4032" t="s">
        <v>21668</v>
      </c>
      <c r="L4032" t="s">
        <v>12520</v>
      </c>
      <c r="M4032" t="s">
        <v>21669</v>
      </c>
      <c r="N4032" t="s">
        <v>40</v>
      </c>
      <c r="O4032" t="s">
        <v>40</v>
      </c>
      <c r="P4032" t="s">
        <v>3528</v>
      </c>
      <c r="Q4032" t="s">
        <v>67</v>
      </c>
      <c r="R4032" t="s">
        <v>2898</v>
      </c>
      <c r="S4032" t="s">
        <v>21748</v>
      </c>
      <c r="T4032" t="s">
        <v>3170</v>
      </c>
      <c r="U4032" t="s">
        <v>21749</v>
      </c>
      <c r="V4032" t="s">
        <v>55</v>
      </c>
      <c r="W4032" t="s">
        <v>115</v>
      </c>
      <c r="X4032" t="s">
        <v>43</v>
      </c>
      <c r="Y4032" t="s">
        <v>21750</v>
      </c>
      <c r="Z4032" s="1">
        <v>21686</v>
      </c>
      <c r="AA4032" t="s">
        <v>21751</v>
      </c>
      <c r="AD4032" t="s">
        <v>50</v>
      </c>
      <c r="AE4032" t="s">
        <v>2868</v>
      </c>
      <c r="AF4032" t="s">
        <v>48</v>
      </c>
      <c r="AG4032" t="s">
        <v>42</v>
      </c>
    </row>
    <row r="4033" spans="1:33" hidden="1" x14ac:dyDescent="0.2">
      <c r="A4033" t="s">
        <v>35</v>
      </c>
      <c r="B4033" t="s">
        <v>36</v>
      </c>
      <c r="C4033" t="s">
        <v>37</v>
      </c>
      <c r="D4033" t="s">
        <v>21752</v>
      </c>
      <c r="E4033" t="s">
        <v>38</v>
      </c>
      <c r="F4033" t="s">
        <v>672</v>
      </c>
      <c r="G4033" t="s">
        <v>106</v>
      </c>
      <c r="H4033" t="s">
        <v>120</v>
      </c>
      <c r="I4033" t="s">
        <v>108</v>
      </c>
      <c r="J4033" t="s">
        <v>21667</v>
      </c>
      <c r="K4033" t="s">
        <v>21668</v>
      </c>
      <c r="L4033" t="s">
        <v>12520</v>
      </c>
      <c r="M4033" t="s">
        <v>21669</v>
      </c>
      <c r="N4033" t="s">
        <v>40</v>
      </c>
      <c r="O4033" t="s">
        <v>40</v>
      </c>
      <c r="P4033" t="s">
        <v>3528</v>
      </c>
      <c r="Q4033" t="s">
        <v>67</v>
      </c>
      <c r="R4033" t="s">
        <v>21753</v>
      </c>
      <c r="S4033" t="s">
        <v>1122</v>
      </c>
      <c r="T4033" t="s">
        <v>21754</v>
      </c>
      <c r="U4033" t="s">
        <v>21755</v>
      </c>
      <c r="V4033" t="s">
        <v>2881</v>
      </c>
      <c r="W4033" t="s">
        <v>115</v>
      </c>
      <c r="X4033" t="s">
        <v>43</v>
      </c>
      <c r="Y4033" t="s">
        <v>21756</v>
      </c>
      <c r="Z4033" s="1">
        <v>27320</v>
      </c>
      <c r="AA4033" t="s">
        <v>21757</v>
      </c>
      <c r="AD4033" t="s">
        <v>50</v>
      </c>
      <c r="AE4033" t="s">
        <v>2868</v>
      </c>
      <c r="AF4033" t="s">
        <v>48</v>
      </c>
      <c r="AG4033" t="s">
        <v>42</v>
      </c>
    </row>
    <row r="4034" spans="1:33" hidden="1" x14ac:dyDescent="0.2">
      <c r="A4034" t="s">
        <v>35</v>
      </c>
      <c r="B4034" t="s">
        <v>36</v>
      </c>
      <c r="C4034" t="s">
        <v>37</v>
      </c>
      <c r="D4034" t="s">
        <v>21758</v>
      </c>
      <c r="E4034" t="s">
        <v>38</v>
      </c>
      <c r="F4034" t="s">
        <v>672</v>
      </c>
      <c r="G4034" t="s">
        <v>106</v>
      </c>
      <c r="H4034" t="s">
        <v>120</v>
      </c>
      <c r="I4034" t="s">
        <v>108</v>
      </c>
      <c r="J4034" t="s">
        <v>21667</v>
      </c>
      <c r="K4034" t="s">
        <v>21668</v>
      </c>
      <c r="L4034" t="s">
        <v>12520</v>
      </c>
      <c r="M4034" t="s">
        <v>21669</v>
      </c>
      <c r="N4034" t="s">
        <v>40</v>
      </c>
      <c r="O4034" t="s">
        <v>40</v>
      </c>
      <c r="P4034" t="s">
        <v>3528</v>
      </c>
      <c r="Q4034" t="s">
        <v>67</v>
      </c>
      <c r="R4034" t="s">
        <v>2898</v>
      </c>
      <c r="S4034" t="s">
        <v>20845</v>
      </c>
      <c r="T4034" t="s">
        <v>15753</v>
      </c>
      <c r="U4034" t="s">
        <v>3912</v>
      </c>
      <c r="V4034" t="s">
        <v>55</v>
      </c>
      <c r="W4034" t="s">
        <v>115</v>
      </c>
      <c r="X4034" t="s">
        <v>43</v>
      </c>
      <c r="Y4034" t="s">
        <v>21759</v>
      </c>
      <c r="Z4034" s="1">
        <v>23909</v>
      </c>
      <c r="AA4034" t="s">
        <v>21760</v>
      </c>
      <c r="AD4034" t="s">
        <v>50</v>
      </c>
      <c r="AE4034" t="s">
        <v>2868</v>
      </c>
      <c r="AF4034" t="s">
        <v>48</v>
      </c>
      <c r="AG4034" t="s">
        <v>42</v>
      </c>
    </row>
    <row r="4035" spans="1:33" hidden="1" x14ac:dyDescent="0.2">
      <c r="A4035" t="s">
        <v>35</v>
      </c>
      <c r="B4035" t="s">
        <v>36</v>
      </c>
      <c r="C4035" t="s">
        <v>37</v>
      </c>
      <c r="D4035" t="s">
        <v>21761</v>
      </c>
      <c r="E4035" t="s">
        <v>38</v>
      </c>
      <c r="F4035" t="s">
        <v>672</v>
      </c>
      <c r="G4035" t="s">
        <v>106</v>
      </c>
      <c r="H4035" t="s">
        <v>120</v>
      </c>
      <c r="I4035" t="s">
        <v>108</v>
      </c>
      <c r="J4035" t="s">
        <v>21667</v>
      </c>
      <c r="K4035" t="s">
        <v>21668</v>
      </c>
      <c r="L4035" t="s">
        <v>12520</v>
      </c>
      <c r="M4035" t="s">
        <v>21669</v>
      </c>
      <c r="N4035" t="s">
        <v>40</v>
      </c>
      <c r="O4035" t="s">
        <v>40</v>
      </c>
      <c r="P4035" t="s">
        <v>3528</v>
      </c>
      <c r="Q4035" t="s">
        <v>3018</v>
      </c>
      <c r="R4035" t="s">
        <v>21762</v>
      </c>
      <c r="S4035" t="s">
        <v>79</v>
      </c>
      <c r="T4035" t="s">
        <v>11219</v>
      </c>
      <c r="U4035" t="s">
        <v>893</v>
      </c>
      <c r="V4035" t="s">
        <v>55</v>
      </c>
      <c r="W4035" t="s">
        <v>115</v>
      </c>
      <c r="X4035" t="s">
        <v>43</v>
      </c>
      <c r="Y4035" t="s">
        <v>21763</v>
      </c>
      <c r="Z4035" s="1">
        <v>24510</v>
      </c>
      <c r="AA4035" t="s">
        <v>21764</v>
      </c>
      <c r="AB4035" s="1">
        <v>43718</v>
      </c>
      <c r="AC4035" s="1">
        <v>43830</v>
      </c>
      <c r="AD4035" t="s">
        <v>50</v>
      </c>
      <c r="AE4035" t="s">
        <v>3687</v>
      </c>
      <c r="AF4035" t="s">
        <v>48</v>
      </c>
      <c r="AG4035" t="s">
        <v>42</v>
      </c>
    </row>
    <row r="4036" spans="1:33" hidden="1" x14ac:dyDescent="0.2">
      <c r="A4036" t="s">
        <v>35</v>
      </c>
      <c r="B4036" t="s">
        <v>36</v>
      </c>
      <c r="C4036" t="s">
        <v>37</v>
      </c>
      <c r="D4036" t="s">
        <v>21765</v>
      </c>
      <c r="E4036" t="s">
        <v>38</v>
      </c>
      <c r="F4036" t="s">
        <v>672</v>
      </c>
      <c r="G4036" t="s">
        <v>106</v>
      </c>
      <c r="H4036" t="s">
        <v>120</v>
      </c>
      <c r="I4036" t="s">
        <v>108</v>
      </c>
      <c r="J4036" t="s">
        <v>21667</v>
      </c>
      <c r="K4036" t="s">
        <v>21668</v>
      </c>
      <c r="L4036" t="s">
        <v>12520</v>
      </c>
      <c r="M4036" t="s">
        <v>21669</v>
      </c>
      <c r="N4036" t="s">
        <v>40</v>
      </c>
      <c r="O4036" t="s">
        <v>40</v>
      </c>
      <c r="P4036" t="s">
        <v>3528</v>
      </c>
      <c r="Q4036" t="s">
        <v>67</v>
      </c>
      <c r="R4036" t="s">
        <v>21766</v>
      </c>
      <c r="S4036" t="s">
        <v>9602</v>
      </c>
      <c r="T4036" t="s">
        <v>9852</v>
      </c>
      <c r="U4036" t="s">
        <v>21767</v>
      </c>
      <c r="V4036" t="s">
        <v>55</v>
      </c>
      <c r="W4036" t="s">
        <v>115</v>
      </c>
      <c r="X4036" t="s">
        <v>43</v>
      </c>
      <c r="Y4036" t="s">
        <v>21768</v>
      </c>
      <c r="Z4036" s="1">
        <v>21050</v>
      </c>
      <c r="AA4036" t="s">
        <v>21769</v>
      </c>
      <c r="AD4036" t="s">
        <v>50</v>
      </c>
      <c r="AE4036" t="s">
        <v>2868</v>
      </c>
      <c r="AF4036" t="s">
        <v>48</v>
      </c>
      <c r="AG4036" t="s">
        <v>42</v>
      </c>
    </row>
    <row r="4037" spans="1:33" hidden="1" x14ac:dyDescent="0.2">
      <c r="A4037" t="s">
        <v>35</v>
      </c>
      <c r="B4037" t="s">
        <v>36</v>
      </c>
      <c r="C4037" t="s">
        <v>37</v>
      </c>
      <c r="D4037" t="s">
        <v>21770</v>
      </c>
      <c r="E4037" t="s">
        <v>38</v>
      </c>
      <c r="F4037" t="s">
        <v>672</v>
      </c>
      <c r="G4037" t="s">
        <v>106</v>
      </c>
      <c r="H4037" t="s">
        <v>120</v>
      </c>
      <c r="I4037" t="s">
        <v>108</v>
      </c>
      <c r="J4037" t="s">
        <v>21667</v>
      </c>
      <c r="K4037" t="s">
        <v>21668</v>
      </c>
      <c r="L4037" t="s">
        <v>12520</v>
      </c>
      <c r="M4037" t="s">
        <v>21669</v>
      </c>
      <c r="N4037" t="s">
        <v>40</v>
      </c>
      <c r="O4037" t="s">
        <v>40</v>
      </c>
      <c r="P4037" t="s">
        <v>3528</v>
      </c>
      <c r="Q4037" t="s">
        <v>67</v>
      </c>
      <c r="R4037" t="s">
        <v>2898</v>
      </c>
      <c r="S4037" t="s">
        <v>6772</v>
      </c>
      <c r="T4037" t="s">
        <v>113</v>
      </c>
      <c r="U4037" t="s">
        <v>21771</v>
      </c>
      <c r="V4037" t="s">
        <v>55</v>
      </c>
      <c r="W4037" t="s">
        <v>115</v>
      </c>
      <c r="X4037" t="s">
        <v>43</v>
      </c>
      <c r="Y4037" t="s">
        <v>21772</v>
      </c>
      <c r="Z4037" s="1">
        <v>20268</v>
      </c>
      <c r="AA4037" t="s">
        <v>21773</v>
      </c>
      <c r="AD4037" t="s">
        <v>50</v>
      </c>
      <c r="AE4037" t="s">
        <v>2868</v>
      </c>
      <c r="AF4037" t="s">
        <v>48</v>
      </c>
      <c r="AG4037" t="s">
        <v>42</v>
      </c>
    </row>
    <row r="4038" spans="1:33" hidden="1" x14ac:dyDescent="0.2">
      <c r="A4038" t="s">
        <v>35</v>
      </c>
      <c r="B4038" t="s">
        <v>36</v>
      </c>
      <c r="C4038" t="s">
        <v>37</v>
      </c>
      <c r="D4038" t="s">
        <v>21774</v>
      </c>
      <c r="E4038" t="s">
        <v>38</v>
      </c>
      <c r="F4038" t="s">
        <v>672</v>
      </c>
      <c r="G4038" t="s">
        <v>106</v>
      </c>
      <c r="H4038" t="s">
        <v>120</v>
      </c>
      <c r="I4038" t="s">
        <v>108</v>
      </c>
      <c r="J4038" t="s">
        <v>21667</v>
      </c>
      <c r="K4038" t="s">
        <v>21668</v>
      </c>
      <c r="L4038" t="s">
        <v>12520</v>
      </c>
      <c r="M4038" t="s">
        <v>21669</v>
      </c>
      <c r="N4038" t="s">
        <v>40</v>
      </c>
      <c r="O4038" t="s">
        <v>40</v>
      </c>
      <c r="P4038" t="s">
        <v>3528</v>
      </c>
      <c r="Q4038" t="s">
        <v>67</v>
      </c>
      <c r="R4038" t="s">
        <v>3966</v>
      </c>
      <c r="S4038" t="s">
        <v>93</v>
      </c>
      <c r="T4038" t="s">
        <v>88</v>
      </c>
      <c r="U4038" t="s">
        <v>134</v>
      </c>
      <c r="V4038" t="s">
        <v>3524</v>
      </c>
      <c r="W4038" t="s">
        <v>115</v>
      </c>
      <c r="X4038" t="s">
        <v>43</v>
      </c>
      <c r="Y4038" t="s">
        <v>21775</v>
      </c>
      <c r="Z4038" s="1">
        <v>25035</v>
      </c>
      <c r="AA4038" t="s">
        <v>21776</v>
      </c>
      <c r="AD4038" t="s">
        <v>50</v>
      </c>
      <c r="AE4038" t="s">
        <v>2868</v>
      </c>
      <c r="AF4038" t="s">
        <v>48</v>
      </c>
      <c r="AG4038" t="s">
        <v>42</v>
      </c>
    </row>
    <row r="4039" spans="1:33" hidden="1" x14ac:dyDescent="0.2">
      <c r="A4039" t="s">
        <v>35</v>
      </c>
      <c r="B4039" t="s">
        <v>36</v>
      </c>
      <c r="C4039" t="s">
        <v>37</v>
      </c>
      <c r="D4039" t="s">
        <v>21777</v>
      </c>
      <c r="E4039" t="s">
        <v>38</v>
      </c>
      <c r="F4039" t="s">
        <v>672</v>
      </c>
      <c r="G4039" t="s">
        <v>106</v>
      </c>
      <c r="H4039" t="s">
        <v>120</v>
      </c>
      <c r="I4039" t="s">
        <v>108</v>
      </c>
      <c r="J4039" t="s">
        <v>21667</v>
      </c>
      <c r="K4039" t="s">
        <v>21668</v>
      </c>
      <c r="L4039" t="s">
        <v>12520</v>
      </c>
      <c r="M4039" t="s">
        <v>21669</v>
      </c>
      <c r="N4039" t="s">
        <v>40</v>
      </c>
      <c r="O4039" t="s">
        <v>40</v>
      </c>
      <c r="P4039" t="s">
        <v>3528</v>
      </c>
      <c r="Q4039" t="s">
        <v>3018</v>
      </c>
      <c r="R4039" t="s">
        <v>21778</v>
      </c>
      <c r="S4039" t="s">
        <v>88</v>
      </c>
      <c r="T4039" t="s">
        <v>17284</v>
      </c>
      <c r="U4039" t="s">
        <v>21779</v>
      </c>
      <c r="V4039" t="s">
        <v>55</v>
      </c>
      <c r="W4039" t="s">
        <v>115</v>
      </c>
      <c r="X4039" t="s">
        <v>43</v>
      </c>
      <c r="Y4039" t="s">
        <v>21780</v>
      </c>
      <c r="Z4039" s="1">
        <v>29999</v>
      </c>
      <c r="AA4039" t="s">
        <v>21781</v>
      </c>
      <c r="AB4039" s="1">
        <v>43525</v>
      </c>
      <c r="AC4039" s="1">
        <v>43830</v>
      </c>
      <c r="AD4039" t="s">
        <v>50</v>
      </c>
      <c r="AE4039" t="s">
        <v>3687</v>
      </c>
      <c r="AF4039" t="s">
        <v>48</v>
      </c>
      <c r="AG4039" t="s">
        <v>42</v>
      </c>
    </row>
    <row r="4040" spans="1:33" hidden="1" x14ac:dyDescent="0.2">
      <c r="A4040" t="s">
        <v>35</v>
      </c>
      <c r="B4040" t="s">
        <v>36</v>
      </c>
      <c r="C4040" t="s">
        <v>37</v>
      </c>
      <c r="D4040" t="s">
        <v>21782</v>
      </c>
      <c r="E4040" t="s">
        <v>38</v>
      </c>
      <c r="F4040" t="s">
        <v>672</v>
      </c>
      <c r="G4040" t="s">
        <v>106</v>
      </c>
      <c r="H4040" t="s">
        <v>120</v>
      </c>
      <c r="I4040" t="s">
        <v>108</v>
      </c>
      <c r="J4040" t="s">
        <v>21667</v>
      </c>
      <c r="K4040" t="s">
        <v>21668</v>
      </c>
      <c r="L4040" t="s">
        <v>12520</v>
      </c>
      <c r="M4040" t="s">
        <v>21669</v>
      </c>
      <c r="N4040" t="s">
        <v>40</v>
      </c>
      <c r="O4040" t="s">
        <v>40</v>
      </c>
      <c r="P4040" t="s">
        <v>3528</v>
      </c>
      <c r="Q4040" t="s">
        <v>3018</v>
      </c>
      <c r="R4040" t="s">
        <v>21783</v>
      </c>
      <c r="S4040" t="s">
        <v>58</v>
      </c>
      <c r="T4040" t="s">
        <v>21784</v>
      </c>
      <c r="U4040" t="s">
        <v>21785</v>
      </c>
      <c r="V4040" t="s">
        <v>55</v>
      </c>
      <c r="W4040" t="s">
        <v>115</v>
      </c>
      <c r="X4040" t="s">
        <v>43</v>
      </c>
      <c r="Y4040" t="s">
        <v>21786</v>
      </c>
      <c r="Z4040" s="1">
        <v>28340</v>
      </c>
      <c r="AA4040" t="s">
        <v>21787</v>
      </c>
      <c r="AB4040" s="1">
        <v>43717</v>
      </c>
      <c r="AC4040" s="1">
        <v>43746</v>
      </c>
      <c r="AD4040" t="s">
        <v>189</v>
      </c>
      <c r="AE4040" t="s">
        <v>3687</v>
      </c>
      <c r="AF4040" t="s">
        <v>48</v>
      </c>
      <c r="AG4040" t="s">
        <v>42</v>
      </c>
    </row>
    <row r="4041" spans="1:33" hidden="1" x14ac:dyDescent="0.2">
      <c r="A4041" t="s">
        <v>35</v>
      </c>
      <c r="B4041" t="s">
        <v>36</v>
      </c>
      <c r="C4041" t="s">
        <v>37</v>
      </c>
      <c r="D4041" t="s">
        <v>21782</v>
      </c>
      <c r="E4041" t="s">
        <v>38</v>
      </c>
      <c r="F4041" t="s">
        <v>672</v>
      </c>
      <c r="G4041" t="s">
        <v>106</v>
      </c>
      <c r="H4041" t="s">
        <v>120</v>
      </c>
      <c r="I4041" t="s">
        <v>108</v>
      </c>
      <c r="J4041" t="s">
        <v>21667</v>
      </c>
      <c r="K4041" t="s">
        <v>21668</v>
      </c>
      <c r="L4041" t="s">
        <v>12520</v>
      </c>
      <c r="M4041" t="s">
        <v>21669</v>
      </c>
      <c r="N4041" t="s">
        <v>40</v>
      </c>
      <c r="O4041" t="s">
        <v>40</v>
      </c>
      <c r="P4041" t="s">
        <v>3528</v>
      </c>
      <c r="Q4041" t="s">
        <v>67</v>
      </c>
      <c r="R4041" t="s">
        <v>2898</v>
      </c>
      <c r="S4041" t="s">
        <v>3947</v>
      </c>
      <c r="T4041" t="s">
        <v>2892</v>
      </c>
      <c r="U4041" t="s">
        <v>939</v>
      </c>
      <c r="V4041" t="s">
        <v>55</v>
      </c>
      <c r="W4041" t="s">
        <v>115</v>
      </c>
      <c r="X4041" t="s">
        <v>3743</v>
      </c>
      <c r="Y4041" t="s">
        <v>21788</v>
      </c>
      <c r="Z4041" s="1">
        <v>23009</v>
      </c>
      <c r="AA4041" t="s">
        <v>21789</v>
      </c>
      <c r="AB4041" s="1">
        <v>43717</v>
      </c>
      <c r="AC4041" s="1">
        <v>43746</v>
      </c>
      <c r="AD4041" t="s">
        <v>50</v>
      </c>
      <c r="AE4041" t="s">
        <v>2868</v>
      </c>
      <c r="AF4041" t="s">
        <v>48</v>
      </c>
      <c r="AG4041" t="s">
        <v>42</v>
      </c>
    </row>
    <row r="4042" spans="1:33" hidden="1" x14ac:dyDescent="0.2">
      <c r="A4042" t="s">
        <v>35</v>
      </c>
      <c r="B4042" t="s">
        <v>36</v>
      </c>
      <c r="C4042" t="s">
        <v>37</v>
      </c>
      <c r="D4042" t="s">
        <v>21790</v>
      </c>
      <c r="E4042" t="s">
        <v>38</v>
      </c>
      <c r="F4042" t="s">
        <v>672</v>
      </c>
      <c r="G4042" t="s">
        <v>106</v>
      </c>
      <c r="H4042" t="s">
        <v>120</v>
      </c>
      <c r="I4042" t="s">
        <v>108</v>
      </c>
      <c r="J4042" t="s">
        <v>21667</v>
      </c>
      <c r="K4042" t="s">
        <v>21668</v>
      </c>
      <c r="L4042" t="s">
        <v>12520</v>
      </c>
      <c r="M4042" t="s">
        <v>21669</v>
      </c>
      <c r="N4042" t="s">
        <v>40</v>
      </c>
      <c r="O4042" t="s">
        <v>40</v>
      </c>
      <c r="P4042" t="s">
        <v>12534</v>
      </c>
      <c r="Q4042" t="s">
        <v>67</v>
      </c>
      <c r="R4042" t="s">
        <v>21791</v>
      </c>
      <c r="S4042" t="s">
        <v>104</v>
      </c>
      <c r="T4042" t="s">
        <v>145</v>
      </c>
      <c r="U4042" t="s">
        <v>21792</v>
      </c>
      <c r="V4042" t="s">
        <v>3524</v>
      </c>
      <c r="W4042" t="s">
        <v>115</v>
      </c>
      <c r="X4042" t="s">
        <v>43</v>
      </c>
      <c r="Y4042" t="s">
        <v>21793</v>
      </c>
      <c r="Z4042" s="1">
        <v>28229</v>
      </c>
      <c r="AA4042" t="s">
        <v>21794</v>
      </c>
      <c r="AD4042" t="s">
        <v>50</v>
      </c>
      <c r="AE4042" t="s">
        <v>2868</v>
      </c>
      <c r="AF4042" t="s">
        <v>48</v>
      </c>
      <c r="AG4042" t="s">
        <v>42</v>
      </c>
    </row>
    <row r="4043" spans="1:33" hidden="1" x14ac:dyDescent="0.2">
      <c r="A4043" t="s">
        <v>35</v>
      </c>
      <c r="B4043" t="s">
        <v>36</v>
      </c>
      <c r="C4043" t="s">
        <v>37</v>
      </c>
      <c r="D4043" t="s">
        <v>21795</v>
      </c>
      <c r="E4043" t="s">
        <v>38</v>
      </c>
      <c r="F4043" t="s">
        <v>672</v>
      </c>
      <c r="G4043" t="s">
        <v>106</v>
      </c>
      <c r="H4043" t="s">
        <v>120</v>
      </c>
      <c r="I4043" t="s">
        <v>108</v>
      </c>
      <c r="J4043" t="s">
        <v>21667</v>
      </c>
      <c r="K4043" t="s">
        <v>21668</v>
      </c>
      <c r="L4043" t="s">
        <v>12520</v>
      </c>
      <c r="M4043" t="s">
        <v>21669</v>
      </c>
      <c r="N4043" t="s">
        <v>2987</v>
      </c>
      <c r="O4043" t="s">
        <v>3303</v>
      </c>
      <c r="P4043" t="s">
        <v>3304</v>
      </c>
      <c r="Q4043" t="s">
        <v>3018</v>
      </c>
      <c r="R4043" t="s">
        <v>21796</v>
      </c>
      <c r="S4043" t="s">
        <v>71</v>
      </c>
      <c r="T4043" t="s">
        <v>8176</v>
      </c>
      <c r="U4043" t="s">
        <v>21797</v>
      </c>
      <c r="V4043" t="s">
        <v>3307</v>
      </c>
      <c r="W4043" t="s">
        <v>2856</v>
      </c>
      <c r="X4043" t="s">
        <v>43</v>
      </c>
      <c r="Y4043" t="s">
        <v>21798</v>
      </c>
      <c r="Z4043" s="1">
        <v>21047</v>
      </c>
      <c r="AA4043" t="s">
        <v>21799</v>
      </c>
      <c r="AB4043" s="1">
        <v>43467</v>
      </c>
      <c r="AC4043" s="1">
        <v>43830</v>
      </c>
      <c r="AD4043" t="s">
        <v>50</v>
      </c>
      <c r="AE4043" t="s">
        <v>2996</v>
      </c>
      <c r="AF4043" t="s">
        <v>48</v>
      </c>
      <c r="AG4043" t="s">
        <v>42</v>
      </c>
    </row>
    <row r="4044" spans="1:33" hidden="1" x14ac:dyDescent="0.2">
      <c r="A4044" t="s">
        <v>35</v>
      </c>
      <c r="B4044" t="s">
        <v>36</v>
      </c>
      <c r="C4044" t="s">
        <v>37</v>
      </c>
      <c r="D4044" t="s">
        <v>21800</v>
      </c>
      <c r="E4044" t="s">
        <v>38</v>
      </c>
      <c r="F4044" t="s">
        <v>672</v>
      </c>
      <c r="G4044" t="s">
        <v>106</v>
      </c>
      <c r="H4044" t="s">
        <v>120</v>
      </c>
      <c r="I4044" t="s">
        <v>108</v>
      </c>
      <c r="J4044" t="s">
        <v>21667</v>
      </c>
      <c r="K4044" t="s">
        <v>21668</v>
      </c>
      <c r="L4044" t="s">
        <v>12520</v>
      </c>
      <c r="M4044" t="s">
        <v>21669</v>
      </c>
      <c r="N4044" t="s">
        <v>2987</v>
      </c>
      <c r="O4044" t="s">
        <v>3303</v>
      </c>
      <c r="P4044" t="s">
        <v>3304</v>
      </c>
      <c r="Q4044" t="s">
        <v>3018</v>
      </c>
      <c r="R4044" t="s">
        <v>21801</v>
      </c>
      <c r="S4044" t="s">
        <v>276</v>
      </c>
      <c r="T4044" t="s">
        <v>845</v>
      </c>
      <c r="U4044" t="s">
        <v>21802</v>
      </c>
      <c r="V4044" t="s">
        <v>3307</v>
      </c>
      <c r="W4044" t="s">
        <v>2856</v>
      </c>
      <c r="X4044" t="s">
        <v>43</v>
      </c>
      <c r="Y4044" t="s">
        <v>21803</v>
      </c>
      <c r="Z4044" s="1">
        <v>26000</v>
      </c>
      <c r="AA4044" t="s">
        <v>21804</v>
      </c>
      <c r="AB4044" s="1">
        <v>43467</v>
      </c>
      <c r="AC4044" s="1">
        <v>43830</v>
      </c>
      <c r="AD4044" t="s">
        <v>50</v>
      </c>
      <c r="AE4044" t="s">
        <v>2996</v>
      </c>
      <c r="AF4044" t="s">
        <v>48</v>
      </c>
      <c r="AG4044" t="s">
        <v>42</v>
      </c>
    </row>
    <row r="4045" spans="1:33" hidden="1" x14ac:dyDescent="0.2">
      <c r="A4045" t="s">
        <v>35</v>
      </c>
      <c r="B4045" t="s">
        <v>36</v>
      </c>
      <c r="C4045" t="s">
        <v>37</v>
      </c>
      <c r="D4045" t="s">
        <v>21808</v>
      </c>
      <c r="E4045" t="s">
        <v>38</v>
      </c>
      <c r="F4045" t="s">
        <v>672</v>
      </c>
      <c r="G4045" t="s">
        <v>106</v>
      </c>
      <c r="H4045" t="s">
        <v>120</v>
      </c>
      <c r="I4045" t="s">
        <v>108</v>
      </c>
      <c r="J4045" t="s">
        <v>21805</v>
      </c>
      <c r="K4045" t="s">
        <v>21806</v>
      </c>
      <c r="L4045" t="s">
        <v>12520</v>
      </c>
      <c r="M4045" t="s">
        <v>21807</v>
      </c>
      <c r="N4045" t="s">
        <v>40</v>
      </c>
      <c r="O4045" t="s">
        <v>2852</v>
      </c>
      <c r="P4045" t="s">
        <v>3676</v>
      </c>
      <c r="Q4045" t="s">
        <v>2860</v>
      </c>
      <c r="R4045" t="s">
        <v>3677</v>
      </c>
      <c r="S4045" t="s">
        <v>335</v>
      </c>
      <c r="T4045" t="s">
        <v>879</v>
      </c>
      <c r="U4045" t="s">
        <v>21809</v>
      </c>
      <c r="V4045" t="s">
        <v>2872</v>
      </c>
      <c r="W4045" t="s">
        <v>2856</v>
      </c>
      <c r="X4045" t="s">
        <v>3679</v>
      </c>
      <c r="Y4045" t="s">
        <v>21810</v>
      </c>
      <c r="Z4045" s="1">
        <v>23311</v>
      </c>
      <c r="AA4045" t="s">
        <v>21811</v>
      </c>
      <c r="AB4045" s="1">
        <v>43525</v>
      </c>
      <c r="AC4045" s="1">
        <v>44985</v>
      </c>
      <c r="AD4045" t="s">
        <v>50</v>
      </c>
      <c r="AE4045" t="s">
        <v>2868</v>
      </c>
      <c r="AF4045" t="s">
        <v>48</v>
      </c>
      <c r="AG4045" t="s">
        <v>42</v>
      </c>
    </row>
    <row r="4046" spans="1:33" hidden="1" x14ac:dyDescent="0.2">
      <c r="A4046" t="s">
        <v>35</v>
      </c>
      <c r="B4046" t="s">
        <v>36</v>
      </c>
      <c r="C4046" t="s">
        <v>37</v>
      </c>
      <c r="D4046" t="s">
        <v>21812</v>
      </c>
      <c r="E4046" t="s">
        <v>38</v>
      </c>
      <c r="F4046" t="s">
        <v>672</v>
      </c>
      <c r="G4046" t="s">
        <v>106</v>
      </c>
      <c r="H4046" t="s">
        <v>120</v>
      </c>
      <c r="I4046" t="s">
        <v>108</v>
      </c>
      <c r="J4046" t="s">
        <v>21805</v>
      </c>
      <c r="K4046" t="s">
        <v>21806</v>
      </c>
      <c r="L4046" t="s">
        <v>12520</v>
      </c>
      <c r="M4046" t="s">
        <v>21807</v>
      </c>
      <c r="N4046" t="s">
        <v>40</v>
      </c>
      <c r="O4046" t="s">
        <v>2852</v>
      </c>
      <c r="P4046" t="s">
        <v>12529</v>
      </c>
      <c r="Q4046" t="s">
        <v>2860</v>
      </c>
      <c r="R4046" t="s">
        <v>3677</v>
      </c>
      <c r="S4046" t="s">
        <v>15783</v>
      </c>
      <c r="T4046" t="s">
        <v>2963</v>
      </c>
      <c r="U4046" t="s">
        <v>5378</v>
      </c>
      <c r="V4046" t="s">
        <v>2872</v>
      </c>
      <c r="W4046" t="s">
        <v>2856</v>
      </c>
      <c r="X4046" t="s">
        <v>3679</v>
      </c>
      <c r="Y4046" t="s">
        <v>21813</v>
      </c>
      <c r="Z4046" s="1">
        <v>25941</v>
      </c>
      <c r="AA4046" t="s">
        <v>21814</v>
      </c>
      <c r="AB4046" s="1">
        <v>43525</v>
      </c>
      <c r="AC4046" s="1">
        <v>44985</v>
      </c>
      <c r="AD4046" t="s">
        <v>50</v>
      </c>
      <c r="AE4046" t="s">
        <v>2868</v>
      </c>
      <c r="AF4046" t="s">
        <v>48</v>
      </c>
      <c r="AG4046" t="s">
        <v>42</v>
      </c>
    </row>
    <row r="4047" spans="1:33" hidden="1" x14ac:dyDescent="0.2">
      <c r="A4047" t="s">
        <v>35</v>
      </c>
      <c r="B4047" t="s">
        <v>36</v>
      </c>
      <c r="C4047" t="s">
        <v>37</v>
      </c>
      <c r="D4047" t="s">
        <v>21815</v>
      </c>
      <c r="E4047" t="s">
        <v>38</v>
      </c>
      <c r="F4047" t="s">
        <v>672</v>
      </c>
      <c r="G4047" t="s">
        <v>106</v>
      </c>
      <c r="H4047" t="s">
        <v>120</v>
      </c>
      <c r="I4047" t="s">
        <v>108</v>
      </c>
      <c r="J4047" t="s">
        <v>21805</v>
      </c>
      <c r="K4047" t="s">
        <v>21806</v>
      </c>
      <c r="L4047" t="s">
        <v>12520</v>
      </c>
      <c r="M4047" t="s">
        <v>21807</v>
      </c>
      <c r="N4047" t="s">
        <v>40</v>
      </c>
      <c r="O4047" t="s">
        <v>40</v>
      </c>
      <c r="P4047" t="s">
        <v>12534</v>
      </c>
      <c r="Q4047" t="s">
        <v>3018</v>
      </c>
      <c r="R4047" t="s">
        <v>12535</v>
      </c>
      <c r="S4047" t="s">
        <v>448</v>
      </c>
      <c r="T4047" t="s">
        <v>334</v>
      </c>
      <c r="U4047" t="s">
        <v>3508</v>
      </c>
      <c r="V4047" t="s">
        <v>55</v>
      </c>
      <c r="W4047" t="s">
        <v>16156</v>
      </c>
      <c r="X4047" t="s">
        <v>43</v>
      </c>
      <c r="Y4047" t="s">
        <v>20945</v>
      </c>
      <c r="Z4047" s="1">
        <v>29659</v>
      </c>
      <c r="AA4047" t="s">
        <v>20946</v>
      </c>
      <c r="AB4047" s="1">
        <v>43530</v>
      </c>
      <c r="AC4047" s="1">
        <v>43830</v>
      </c>
      <c r="AD4047" t="s">
        <v>46</v>
      </c>
      <c r="AE4047" t="s">
        <v>3687</v>
      </c>
      <c r="AF4047" t="s">
        <v>48</v>
      </c>
      <c r="AG4047" t="s">
        <v>42</v>
      </c>
    </row>
    <row r="4048" spans="1:33" hidden="1" x14ac:dyDescent="0.2">
      <c r="A4048" t="s">
        <v>35</v>
      </c>
      <c r="B4048" t="s">
        <v>36</v>
      </c>
      <c r="C4048" t="s">
        <v>37</v>
      </c>
      <c r="D4048" t="s">
        <v>21816</v>
      </c>
      <c r="E4048" t="s">
        <v>38</v>
      </c>
      <c r="F4048" t="s">
        <v>672</v>
      </c>
      <c r="G4048" t="s">
        <v>106</v>
      </c>
      <c r="H4048" t="s">
        <v>120</v>
      </c>
      <c r="I4048" t="s">
        <v>108</v>
      </c>
      <c r="J4048" t="s">
        <v>21805</v>
      </c>
      <c r="K4048" t="s">
        <v>21806</v>
      </c>
      <c r="L4048" t="s">
        <v>12520</v>
      </c>
      <c r="M4048" t="s">
        <v>21807</v>
      </c>
      <c r="N4048" t="s">
        <v>40</v>
      </c>
      <c r="O4048" t="s">
        <v>40</v>
      </c>
      <c r="P4048" t="s">
        <v>3528</v>
      </c>
      <c r="Q4048" t="s">
        <v>67</v>
      </c>
      <c r="R4048" t="s">
        <v>21817</v>
      </c>
      <c r="S4048" t="s">
        <v>85</v>
      </c>
      <c r="T4048" t="s">
        <v>696</v>
      </c>
      <c r="U4048" t="s">
        <v>2933</v>
      </c>
      <c r="V4048" t="s">
        <v>2881</v>
      </c>
      <c r="W4048" t="s">
        <v>115</v>
      </c>
      <c r="X4048" t="s">
        <v>3743</v>
      </c>
      <c r="Y4048" t="s">
        <v>21818</v>
      </c>
      <c r="Z4048" s="1">
        <v>24261</v>
      </c>
      <c r="AA4048" t="s">
        <v>21819</v>
      </c>
      <c r="AB4048" s="1">
        <v>43647</v>
      </c>
      <c r="AC4048" s="1">
        <v>43738</v>
      </c>
      <c r="AD4048" t="s">
        <v>50</v>
      </c>
      <c r="AE4048" t="s">
        <v>2868</v>
      </c>
      <c r="AF4048" t="s">
        <v>48</v>
      </c>
      <c r="AG4048" t="s">
        <v>42</v>
      </c>
    </row>
    <row r="4049" spans="1:33" hidden="1" x14ac:dyDescent="0.2">
      <c r="A4049" t="s">
        <v>35</v>
      </c>
      <c r="B4049" t="s">
        <v>36</v>
      </c>
      <c r="C4049" t="s">
        <v>37</v>
      </c>
      <c r="D4049" t="s">
        <v>21816</v>
      </c>
      <c r="E4049" t="s">
        <v>38</v>
      </c>
      <c r="F4049" t="s">
        <v>672</v>
      </c>
      <c r="G4049" t="s">
        <v>106</v>
      </c>
      <c r="H4049" t="s">
        <v>120</v>
      </c>
      <c r="I4049" t="s">
        <v>108</v>
      </c>
      <c r="J4049" t="s">
        <v>21805</v>
      </c>
      <c r="K4049" t="s">
        <v>21806</v>
      </c>
      <c r="L4049" t="s">
        <v>12520</v>
      </c>
      <c r="M4049" t="s">
        <v>21807</v>
      </c>
      <c r="N4049" t="s">
        <v>40</v>
      </c>
      <c r="O4049" t="s">
        <v>40</v>
      </c>
      <c r="P4049" t="s">
        <v>3528</v>
      </c>
      <c r="Q4049" t="s">
        <v>3018</v>
      </c>
      <c r="R4049" t="s">
        <v>21820</v>
      </c>
      <c r="S4049" t="s">
        <v>21821</v>
      </c>
      <c r="T4049" t="s">
        <v>1568</v>
      </c>
      <c r="U4049" t="s">
        <v>21822</v>
      </c>
      <c r="V4049" t="s">
        <v>55</v>
      </c>
      <c r="W4049" t="s">
        <v>115</v>
      </c>
      <c r="X4049" t="s">
        <v>43</v>
      </c>
      <c r="Y4049" t="s">
        <v>21823</v>
      </c>
      <c r="Z4049" s="1">
        <v>29608</v>
      </c>
      <c r="AA4049" t="s">
        <v>21824</v>
      </c>
      <c r="AB4049" s="1">
        <v>43647</v>
      </c>
      <c r="AC4049" s="1">
        <v>43738</v>
      </c>
      <c r="AD4049" t="s">
        <v>189</v>
      </c>
      <c r="AE4049" t="s">
        <v>3687</v>
      </c>
      <c r="AF4049" t="s">
        <v>48</v>
      </c>
      <c r="AG4049" t="s">
        <v>42</v>
      </c>
    </row>
    <row r="4050" spans="1:33" hidden="1" x14ac:dyDescent="0.2">
      <c r="A4050" t="s">
        <v>35</v>
      </c>
      <c r="B4050" t="s">
        <v>36</v>
      </c>
      <c r="C4050" t="s">
        <v>37</v>
      </c>
      <c r="D4050" t="s">
        <v>21825</v>
      </c>
      <c r="E4050" t="s">
        <v>38</v>
      </c>
      <c r="F4050" t="s">
        <v>672</v>
      </c>
      <c r="G4050" t="s">
        <v>106</v>
      </c>
      <c r="H4050" t="s">
        <v>120</v>
      </c>
      <c r="I4050" t="s">
        <v>108</v>
      </c>
      <c r="J4050" t="s">
        <v>21805</v>
      </c>
      <c r="K4050" t="s">
        <v>21806</v>
      </c>
      <c r="L4050" t="s">
        <v>12520</v>
      </c>
      <c r="M4050" t="s">
        <v>21807</v>
      </c>
      <c r="N4050" t="s">
        <v>40</v>
      </c>
      <c r="O4050" t="s">
        <v>40</v>
      </c>
      <c r="P4050" t="s">
        <v>3528</v>
      </c>
      <c r="Q4050" t="s">
        <v>67</v>
      </c>
      <c r="R4050" t="s">
        <v>2898</v>
      </c>
      <c r="S4050" t="s">
        <v>89</v>
      </c>
      <c r="T4050" t="s">
        <v>3394</v>
      </c>
      <c r="U4050" t="s">
        <v>21826</v>
      </c>
      <c r="V4050" t="s">
        <v>3524</v>
      </c>
      <c r="W4050" t="s">
        <v>115</v>
      </c>
      <c r="X4050" t="s">
        <v>43</v>
      </c>
      <c r="Y4050" t="s">
        <v>21827</v>
      </c>
      <c r="Z4050" s="1">
        <v>20357</v>
      </c>
      <c r="AA4050" t="s">
        <v>21828</v>
      </c>
      <c r="AD4050" t="s">
        <v>50</v>
      </c>
      <c r="AE4050" t="s">
        <v>2868</v>
      </c>
      <c r="AF4050" t="s">
        <v>48</v>
      </c>
      <c r="AG4050" t="s">
        <v>42</v>
      </c>
    </row>
    <row r="4051" spans="1:33" hidden="1" x14ac:dyDescent="0.2">
      <c r="A4051" t="s">
        <v>35</v>
      </c>
      <c r="B4051" t="s">
        <v>36</v>
      </c>
      <c r="C4051" t="s">
        <v>37</v>
      </c>
      <c r="D4051" t="s">
        <v>21829</v>
      </c>
      <c r="E4051" t="s">
        <v>38</v>
      </c>
      <c r="F4051" t="s">
        <v>672</v>
      </c>
      <c r="G4051" t="s">
        <v>106</v>
      </c>
      <c r="H4051" t="s">
        <v>120</v>
      </c>
      <c r="I4051" t="s">
        <v>108</v>
      </c>
      <c r="J4051" t="s">
        <v>21805</v>
      </c>
      <c r="K4051" t="s">
        <v>21806</v>
      </c>
      <c r="L4051" t="s">
        <v>12520</v>
      </c>
      <c r="M4051" t="s">
        <v>21807</v>
      </c>
      <c r="N4051" t="s">
        <v>40</v>
      </c>
      <c r="O4051" t="s">
        <v>40</v>
      </c>
      <c r="P4051" t="s">
        <v>3528</v>
      </c>
      <c r="Q4051" t="s">
        <v>67</v>
      </c>
      <c r="R4051" t="s">
        <v>2898</v>
      </c>
      <c r="S4051" t="s">
        <v>6018</v>
      </c>
      <c r="T4051" t="s">
        <v>145</v>
      </c>
      <c r="U4051" t="s">
        <v>21830</v>
      </c>
      <c r="V4051" t="s">
        <v>2881</v>
      </c>
      <c r="W4051" t="s">
        <v>115</v>
      </c>
      <c r="X4051" t="s">
        <v>43</v>
      </c>
      <c r="Y4051" t="s">
        <v>21831</v>
      </c>
      <c r="Z4051" s="1">
        <v>21006</v>
      </c>
      <c r="AA4051" t="s">
        <v>21832</v>
      </c>
      <c r="AD4051" t="s">
        <v>50</v>
      </c>
      <c r="AE4051" t="s">
        <v>2868</v>
      </c>
      <c r="AF4051" t="s">
        <v>48</v>
      </c>
      <c r="AG4051" t="s">
        <v>42</v>
      </c>
    </row>
    <row r="4052" spans="1:33" hidden="1" x14ac:dyDescent="0.2">
      <c r="A4052" t="s">
        <v>35</v>
      </c>
      <c r="B4052" t="s">
        <v>36</v>
      </c>
      <c r="C4052" t="s">
        <v>37</v>
      </c>
      <c r="D4052" t="s">
        <v>21833</v>
      </c>
      <c r="E4052" t="s">
        <v>38</v>
      </c>
      <c r="F4052" t="s">
        <v>672</v>
      </c>
      <c r="G4052" t="s">
        <v>106</v>
      </c>
      <c r="H4052" t="s">
        <v>120</v>
      </c>
      <c r="I4052" t="s">
        <v>108</v>
      </c>
      <c r="J4052" t="s">
        <v>21805</v>
      </c>
      <c r="K4052" t="s">
        <v>21806</v>
      </c>
      <c r="L4052" t="s">
        <v>12520</v>
      </c>
      <c r="M4052" t="s">
        <v>21807</v>
      </c>
      <c r="N4052" t="s">
        <v>40</v>
      </c>
      <c r="O4052" t="s">
        <v>40</v>
      </c>
      <c r="P4052" t="s">
        <v>3528</v>
      </c>
      <c r="Q4052" t="s">
        <v>3018</v>
      </c>
      <c r="R4052" t="s">
        <v>21834</v>
      </c>
      <c r="S4052" t="s">
        <v>88</v>
      </c>
      <c r="T4052" t="s">
        <v>4739</v>
      </c>
      <c r="U4052" t="s">
        <v>5314</v>
      </c>
      <c r="V4052" t="s">
        <v>55</v>
      </c>
      <c r="W4052" t="s">
        <v>115</v>
      </c>
      <c r="X4052" t="s">
        <v>43</v>
      </c>
      <c r="Y4052" t="s">
        <v>21835</v>
      </c>
      <c r="Z4052" s="1">
        <v>26662</v>
      </c>
      <c r="AA4052" t="s">
        <v>21836</v>
      </c>
      <c r="AB4052" s="1">
        <v>43525</v>
      </c>
      <c r="AC4052" s="1">
        <v>43830</v>
      </c>
      <c r="AD4052" t="s">
        <v>50</v>
      </c>
      <c r="AE4052" t="s">
        <v>3687</v>
      </c>
      <c r="AF4052" t="s">
        <v>48</v>
      </c>
      <c r="AG4052" t="s">
        <v>42</v>
      </c>
    </row>
    <row r="4053" spans="1:33" hidden="1" x14ac:dyDescent="0.2">
      <c r="A4053" t="s">
        <v>35</v>
      </c>
      <c r="B4053" t="s">
        <v>36</v>
      </c>
      <c r="C4053" t="s">
        <v>37</v>
      </c>
      <c r="D4053" t="s">
        <v>21837</v>
      </c>
      <c r="E4053" t="s">
        <v>38</v>
      </c>
      <c r="F4053" t="s">
        <v>672</v>
      </c>
      <c r="G4053" t="s">
        <v>106</v>
      </c>
      <c r="H4053" t="s">
        <v>120</v>
      </c>
      <c r="I4053" t="s">
        <v>108</v>
      </c>
      <c r="J4053" t="s">
        <v>21805</v>
      </c>
      <c r="K4053" t="s">
        <v>21806</v>
      </c>
      <c r="L4053" t="s">
        <v>12520</v>
      </c>
      <c r="M4053" t="s">
        <v>21807</v>
      </c>
      <c r="N4053" t="s">
        <v>40</v>
      </c>
      <c r="O4053" t="s">
        <v>40</v>
      </c>
      <c r="P4053" t="s">
        <v>3528</v>
      </c>
      <c r="Q4053" t="s">
        <v>67</v>
      </c>
      <c r="R4053" t="s">
        <v>2898</v>
      </c>
      <c r="S4053" t="s">
        <v>98</v>
      </c>
      <c r="T4053" t="s">
        <v>7862</v>
      </c>
      <c r="U4053" t="s">
        <v>21838</v>
      </c>
      <c r="V4053" t="s">
        <v>55</v>
      </c>
      <c r="W4053" t="s">
        <v>115</v>
      </c>
      <c r="X4053" t="s">
        <v>43</v>
      </c>
      <c r="Y4053" t="s">
        <v>21839</v>
      </c>
      <c r="Z4053" s="1">
        <v>21401</v>
      </c>
      <c r="AA4053" t="s">
        <v>21840</v>
      </c>
      <c r="AD4053" t="s">
        <v>50</v>
      </c>
      <c r="AE4053" t="s">
        <v>2868</v>
      </c>
      <c r="AF4053" t="s">
        <v>48</v>
      </c>
      <c r="AG4053" t="s">
        <v>42</v>
      </c>
    </row>
    <row r="4054" spans="1:33" hidden="1" x14ac:dyDescent="0.2">
      <c r="A4054" t="s">
        <v>35</v>
      </c>
      <c r="B4054" t="s">
        <v>36</v>
      </c>
      <c r="C4054" t="s">
        <v>37</v>
      </c>
      <c r="D4054" t="s">
        <v>21841</v>
      </c>
      <c r="E4054" t="s">
        <v>38</v>
      </c>
      <c r="F4054" t="s">
        <v>672</v>
      </c>
      <c r="G4054" t="s">
        <v>106</v>
      </c>
      <c r="H4054" t="s">
        <v>120</v>
      </c>
      <c r="I4054" t="s">
        <v>108</v>
      </c>
      <c r="J4054" t="s">
        <v>21805</v>
      </c>
      <c r="K4054" t="s">
        <v>21806</v>
      </c>
      <c r="L4054" t="s">
        <v>12520</v>
      </c>
      <c r="M4054" t="s">
        <v>21807</v>
      </c>
      <c r="N4054" t="s">
        <v>40</v>
      </c>
      <c r="O4054" t="s">
        <v>40</v>
      </c>
      <c r="P4054" t="s">
        <v>12560</v>
      </c>
      <c r="Q4054" t="s">
        <v>67</v>
      </c>
      <c r="R4054" t="s">
        <v>21842</v>
      </c>
      <c r="S4054" t="s">
        <v>49</v>
      </c>
      <c r="T4054" t="s">
        <v>104</v>
      </c>
      <c r="U4054" t="s">
        <v>86</v>
      </c>
      <c r="V4054" t="s">
        <v>3524</v>
      </c>
      <c r="W4054" t="s">
        <v>115</v>
      </c>
      <c r="X4054" t="s">
        <v>43</v>
      </c>
      <c r="Y4054" t="s">
        <v>21843</v>
      </c>
      <c r="Z4054" s="1">
        <v>27966</v>
      </c>
      <c r="AA4054" t="s">
        <v>21844</v>
      </c>
      <c r="AD4054" t="s">
        <v>50</v>
      </c>
      <c r="AE4054" t="s">
        <v>2868</v>
      </c>
      <c r="AF4054" t="s">
        <v>48</v>
      </c>
      <c r="AG4054" t="s">
        <v>42</v>
      </c>
    </row>
    <row r="4055" spans="1:33" hidden="1" x14ac:dyDescent="0.2">
      <c r="A4055" t="s">
        <v>35</v>
      </c>
      <c r="B4055" t="s">
        <v>36</v>
      </c>
      <c r="C4055" t="s">
        <v>37</v>
      </c>
      <c r="D4055" t="s">
        <v>21845</v>
      </c>
      <c r="E4055" t="s">
        <v>38</v>
      </c>
      <c r="F4055" t="s">
        <v>672</v>
      </c>
      <c r="G4055" t="s">
        <v>106</v>
      </c>
      <c r="H4055" t="s">
        <v>120</v>
      </c>
      <c r="I4055" t="s">
        <v>108</v>
      </c>
      <c r="J4055" t="s">
        <v>21805</v>
      </c>
      <c r="K4055" t="s">
        <v>21806</v>
      </c>
      <c r="L4055" t="s">
        <v>12520</v>
      </c>
      <c r="M4055" t="s">
        <v>21807</v>
      </c>
      <c r="N4055" t="s">
        <v>40</v>
      </c>
      <c r="O4055" t="s">
        <v>40</v>
      </c>
      <c r="P4055" t="s">
        <v>3528</v>
      </c>
      <c r="Q4055" t="s">
        <v>67</v>
      </c>
      <c r="R4055" t="s">
        <v>21846</v>
      </c>
      <c r="S4055" t="s">
        <v>15783</v>
      </c>
      <c r="T4055" t="s">
        <v>2963</v>
      </c>
      <c r="U4055" t="s">
        <v>86</v>
      </c>
      <c r="V4055" t="s">
        <v>55</v>
      </c>
      <c r="W4055" t="s">
        <v>115</v>
      </c>
      <c r="X4055" t="s">
        <v>43</v>
      </c>
      <c r="Y4055" t="s">
        <v>21847</v>
      </c>
      <c r="Z4055" s="1">
        <v>28367</v>
      </c>
      <c r="AA4055" t="s">
        <v>21848</v>
      </c>
      <c r="AB4055" s="1">
        <v>43160</v>
      </c>
      <c r="AC4055" s="1">
        <v>43465</v>
      </c>
      <c r="AD4055" t="s">
        <v>50</v>
      </c>
      <c r="AE4055" t="s">
        <v>2868</v>
      </c>
      <c r="AF4055" t="s">
        <v>48</v>
      </c>
      <c r="AG4055" t="s">
        <v>42</v>
      </c>
    </row>
    <row r="4056" spans="1:33" hidden="1" x14ac:dyDescent="0.2">
      <c r="A4056" t="s">
        <v>35</v>
      </c>
      <c r="B4056" t="s">
        <v>36</v>
      </c>
      <c r="C4056" t="s">
        <v>37</v>
      </c>
      <c r="D4056" t="s">
        <v>21849</v>
      </c>
      <c r="E4056" t="s">
        <v>38</v>
      </c>
      <c r="F4056" t="s">
        <v>672</v>
      </c>
      <c r="G4056" t="s">
        <v>106</v>
      </c>
      <c r="H4056" t="s">
        <v>120</v>
      </c>
      <c r="I4056" t="s">
        <v>108</v>
      </c>
      <c r="J4056" t="s">
        <v>21805</v>
      </c>
      <c r="K4056" t="s">
        <v>21806</v>
      </c>
      <c r="L4056" t="s">
        <v>12520</v>
      </c>
      <c r="M4056" t="s">
        <v>21807</v>
      </c>
      <c r="N4056" t="s">
        <v>40</v>
      </c>
      <c r="O4056" t="s">
        <v>40</v>
      </c>
      <c r="P4056" t="s">
        <v>3528</v>
      </c>
      <c r="Q4056" t="s">
        <v>67</v>
      </c>
      <c r="R4056" t="s">
        <v>3966</v>
      </c>
      <c r="S4056" t="s">
        <v>96</v>
      </c>
      <c r="T4056" t="s">
        <v>56</v>
      </c>
      <c r="U4056" t="s">
        <v>21850</v>
      </c>
      <c r="V4056" t="s">
        <v>2881</v>
      </c>
      <c r="W4056" t="s">
        <v>115</v>
      </c>
      <c r="X4056" t="s">
        <v>43</v>
      </c>
      <c r="Y4056" t="s">
        <v>21851</v>
      </c>
      <c r="Z4056" s="1">
        <v>27933</v>
      </c>
      <c r="AA4056" t="s">
        <v>21852</v>
      </c>
      <c r="AB4056" s="1">
        <v>42979</v>
      </c>
      <c r="AC4056" s="1">
        <v>43100</v>
      </c>
      <c r="AD4056" t="s">
        <v>50</v>
      </c>
      <c r="AE4056" t="s">
        <v>2868</v>
      </c>
      <c r="AF4056" t="s">
        <v>48</v>
      </c>
      <c r="AG4056" t="s">
        <v>42</v>
      </c>
    </row>
    <row r="4057" spans="1:33" hidden="1" x14ac:dyDescent="0.2">
      <c r="A4057" t="s">
        <v>35</v>
      </c>
      <c r="B4057" t="s">
        <v>36</v>
      </c>
      <c r="C4057" t="s">
        <v>37</v>
      </c>
      <c r="D4057" t="s">
        <v>21853</v>
      </c>
      <c r="E4057" t="s">
        <v>38</v>
      </c>
      <c r="F4057" t="s">
        <v>672</v>
      </c>
      <c r="G4057" t="s">
        <v>106</v>
      </c>
      <c r="H4057" t="s">
        <v>120</v>
      </c>
      <c r="I4057" t="s">
        <v>108</v>
      </c>
      <c r="J4057" t="s">
        <v>21805</v>
      </c>
      <c r="K4057" t="s">
        <v>21806</v>
      </c>
      <c r="L4057" t="s">
        <v>12520</v>
      </c>
      <c r="M4057" t="s">
        <v>21807</v>
      </c>
      <c r="N4057" t="s">
        <v>40</v>
      </c>
      <c r="O4057" t="s">
        <v>40</v>
      </c>
      <c r="P4057" t="s">
        <v>3528</v>
      </c>
      <c r="Q4057" t="s">
        <v>67</v>
      </c>
      <c r="R4057" t="s">
        <v>21854</v>
      </c>
      <c r="S4057" t="s">
        <v>93</v>
      </c>
      <c r="T4057" t="s">
        <v>4197</v>
      </c>
      <c r="U4057" t="s">
        <v>21855</v>
      </c>
      <c r="V4057" t="s">
        <v>3524</v>
      </c>
      <c r="W4057" t="s">
        <v>115</v>
      </c>
      <c r="X4057" t="s">
        <v>43</v>
      </c>
      <c r="Y4057" t="s">
        <v>21856</v>
      </c>
      <c r="Z4057" s="1">
        <v>24663</v>
      </c>
      <c r="AA4057" t="s">
        <v>21857</v>
      </c>
      <c r="AB4057" s="1">
        <v>43525</v>
      </c>
      <c r="AD4057" t="s">
        <v>50</v>
      </c>
      <c r="AE4057" t="s">
        <v>2868</v>
      </c>
      <c r="AF4057" t="s">
        <v>48</v>
      </c>
      <c r="AG4057" t="s">
        <v>42</v>
      </c>
    </row>
    <row r="4058" spans="1:33" hidden="1" x14ac:dyDescent="0.2">
      <c r="A4058" t="s">
        <v>35</v>
      </c>
      <c r="B4058" t="s">
        <v>36</v>
      </c>
      <c r="C4058" t="s">
        <v>37</v>
      </c>
      <c r="D4058" t="s">
        <v>21858</v>
      </c>
      <c r="E4058" t="s">
        <v>38</v>
      </c>
      <c r="F4058" t="s">
        <v>672</v>
      </c>
      <c r="G4058" t="s">
        <v>106</v>
      </c>
      <c r="H4058" t="s">
        <v>120</v>
      </c>
      <c r="I4058" t="s">
        <v>108</v>
      </c>
      <c r="J4058" t="s">
        <v>21805</v>
      </c>
      <c r="K4058" t="s">
        <v>21806</v>
      </c>
      <c r="L4058" t="s">
        <v>12520</v>
      </c>
      <c r="M4058" t="s">
        <v>21807</v>
      </c>
      <c r="N4058" t="s">
        <v>40</v>
      </c>
      <c r="O4058" t="s">
        <v>40</v>
      </c>
      <c r="P4058" t="s">
        <v>3528</v>
      </c>
      <c r="Q4058" t="s">
        <v>67</v>
      </c>
      <c r="R4058" t="s">
        <v>2898</v>
      </c>
      <c r="S4058" t="s">
        <v>6825</v>
      </c>
      <c r="T4058" t="s">
        <v>1580</v>
      </c>
      <c r="U4058" t="s">
        <v>21859</v>
      </c>
      <c r="V4058" t="s">
        <v>2872</v>
      </c>
      <c r="W4058" t="s">
        <v>115</v>
      </c>
      <c r="X4058" t="s">
        <v>43</v>
      </c>
      <c r="Y4058" t="s">
        <v>21860</v>
      </c>
      <c r="Z4058" s="1">
        <v>26554</v>
      </c>
      <c r="AA4058" t="s">
        <v>21861</v>
      </c>
      <c r="AD4058" t="s">
        <v>50</v>
      </c>
      <c r="AE4058" t="s">
        <v>2868</v>
      </c>
      <c r="AF4058" t="s">
        <v>48</v>
      </c>
      <c r="AG4058" t="s">
        <v>42</v>
      </c>
    </row>
    <row r="4059" spans="1:33" hidden="1" x14ac:dyDescent="0.2">
      <c r="A4059" t="s">
        <v>35</v>
      </c>
      <c r="B4059" t="s">
        <v>36</v>
      </c>
      <c r="C4059" t="s">
        <v>37</v>
      </c>
      <c r="D4059" t="s">
        <v>21862</v>
      </c>
      <c r="E4059" t="s">
        <v>38</v>
      </c>
      <c r="F4059" t="s">
        <v>672</v>
      </c>
      <c r="G4059" t="s">
        <v>106</v>
      </c>
      <c r="H4059" t="s">
        <v>120</v>
      </c>
      <c r="I4059" t="s">
        <v>108</v>
      </c>
      <c r="J4059" t="s">
        <v>21805</v>
      </c>
      <c r="K4059" t="s">
        <v>21806</v>
      </c>
      <c r="L4059" t="s">
        <v>12520</v>
      </c>
      <c r="M4059" t="s">
        <v>21807</v>
      </c>
      <c r="N4059" t="s">
        <v>40</v>
      </c>
      <c r="O4059" t="s">
        <v>40</v>
      </c>
      <c r="P4059" t="s">
        <v>3528</v>
      </c>
      <c r="Q4059" t="s">
        <v>67</v>
      </c>
      <c r="R4059" t="s">
        <v>2898</v>
      </c>
      <c r="S4059" t="s">
        <v>92</v>
      </c>
      <c r="T4059" t="s">
        <v>89</v>
      </c>
      <c r="U4059" t="s">
        <v>6557</v>
      </c>
      <c r="V4059" t="s">
        <v>55</v>
      </c>
      <c r="W4059" t="s">
        <v>115</v>
      </c>
      <c r="X4059" t="s">
        <v>43</v>
      </c>
      <c r="Y4059" t="s">
        <v>21863</v>
      </c>
      <c r="Z4059" s="1">
        <v>22960</v>
      </c>
      <c r="AA4059" t="s">
        <v>21864</v>
      </c>
      <c r="AD4059" t="s">
        <v>50</v>
      </c>
      <c r="AE4059" t="s">
        <v>2868</v>
      </c>
      <c r="AF4059" t="s">
        <v>48</v>
      </c>
      <c r="AG4059" t="s">
        <v>42</v>
      </c>
    </row>
    <row r="4060" spans="1:33" hidden="1" x14ac:dyDescent="0.2">
      <c r="A4060" t="s">
        <v>35</v>
      </c>
      <c r="B4060" t="s">
        <v>36</v>
      </c>
      <c r="C4060" t="s">
        <v>37</v>
      </c>
      <c r="D4060" t="s">
        <v>21865</v>
      </c>
      <c r="E4060" t="s">
        <v>38</v>
      </c>
      <c r="F4060" t="s">
        <v>672</v>
      </c>
      <c r="G4060" t="s">
        <v>106</v>
      </c>
      <c r="H4060" t="s">
        <v>120</v>
      </c>
      <c r="I4060" t="s">
        <v>108</v>
      </c>
      <c r="J4060" t="s">
        <v>21805</v>
      </c>
      <c r="K4060" t="s">
        <v>21806</v>
      </c>
      <c r="L4060" t="s">
        <v>12520</v>
      </c>
      <c r="M4060" t="s">
        <v>21807</v>
      </c>
      <c r="N4060" t="s">
        <v>40</v>
      </c>
      <c r="O4060" t="s">
        <v>40</v>
      </c>
      <c r="P4060" t="s">
        <v>3528</v>
      </c>
      <c r="Q4060" t="s">
        <v>67</v>
      </c>
      <c r="R4060" t="s">
        <v>21866</v>
      </c>
      <c r="S4060" t="s">
        <v>6772</v>
      </c>
      <c r="T4060" t="s">
        <v>113</v>
      </c>
      <c r="U4060" t="s">
        <v>3191</v>
      </c>
      <c r="V4060" t="s">
        <v>55</v>
      </c>
      <c r="W4060" t="s">
        <v>115</v>
      </c>
      <c r="X4060" t="s">
        <v>43</v>
      </c>
      <c r="Y4060" t="s">
        <v>21867</v>
      </c>
      <c r="Z4060" s="1">
        <v>22855</v>
      </c>
      <c r="AA4060" t="s">
        <v>21868</v>
      </c>
      <c r="AB4060" s="1">
        <v>43405</v>
      </c>
      <c r="AC4060" s="1">
        <v>43465</v>
      </c>
      <c r="AD4060" t="s">
        <v>50</v>
      </c>
      <c r="AE4060" t="s">
        <v>2868</v>
      </c>
      <c r="AF4060" t="s">
        <v>48</v>
      </c>
      <c r="AG4060" t="s">
        <v>42</v>
      </c>
    </row>
    <row r="4061" spans="1:33" hidden="1" x14ac:dyDescent="0.2">
      <c r="A4061" t="s">
        <v>35</v>
      </c>
      <c r="B4061" t="s">
        <v>36</v>
      </c>
      <c r="C4061" t="s">
        <v>37</v>
      </c>
      <c r="D4061" t="s">
        <v>21869</v>
      </c>
      <c r="E4061" t="s">
        <v>38</v>
      </c>
      <c r="F4061" t="s">
        <v>672</v>
      </c>
      <c r="G4061" t="s">
        <v>106</v>
      </c>
      <c r="H4061" t="s">
        <v>120</v>
      </c>
      <c r="I4061" t="s">
        <v>108</v>
      </c>
      <c r="J4061" t="s">
        <v>21805</v>
      </c>
      <c r="K4061" t="s">
        <v>21806</v>
      </c>
      <c r="L4061" t="s">
        <v>12520</v>
      </c>
      <c r="M4061" t="s">
        <v>21807</v>
      </c>
      <c r="N4061" t="s">
        <v>40</v>
      </c>
      <c r="O4061" t="s">
        <v>40</v>
      </c>
      <c r="P4061" t="s">
        <v>12534</v>
      </c>
      <c r="Q4061" t="s">
        <v>3018</v>
      </c>
      <c r="R4061" t="s">
        <v>21870</v>
      </c>
      <c r="S4061" t="s">
        <v>88</v>
      </c>
      <c r="T4061" t="s">
        <v>14512</v>
      </c>
      <c r="U4061" t="s">
        <v>21871</v>
      </c>
      <c r="V4061" t="s">
        <v>55</v>
      </c>
      <c r="W4061" t="s">
        <v>115</v>
      </c>
      <c r="X4061" t="s">
        <v>43</v>
      </c>
      <c r="Y4061" t="s">
        <v>21872</v>
      </c>
      <c r="Z4061" s="1">
        <v>27387</v>
      </c>
      <c r="AA4061" t="s">
        <v>21873</v>
      </c>
      <c r="AB4061" s="1">
        <v>43647</v>
      </c>
      <c r="AC4061" s="1">
        <v>43738</v>
      </c>
      <c r="AD4061" t="s">
        <v>189</v>
      </c>
      <c r="AE4061" t="s">
        <v>3687</v>
      </c>
      <c r="AF4061" t="s">
        <v>48</v>
      </c>
      <c r="AG4061" t="s">
        <v>42</v>
      </c>
    </row>
    <row r="4062" spans="1:33" hidden="1" x14ac:dyDescent="0.2">
      <c r="A4062" t="s">
        <v>35</v>
      </c>
      <c r="B4062" t="s">
        <v>36</v>
      </c>
      <c r="C4062" t="s">
        <v>37</v>
      </c>
      <c r="D4062" t="s">
        <v>21869</v>
      </c>
      <c r="E4062" t="s">
        <v>38</v>
      </c>
      <c r="F4062" t="s">
        <v>672</v>
      </c>
      <c r="G4062" t="s">
        <v>106</v>
      </c>
      <c r="H4062" t="s">
        <v>120</v>
      </c>
      <c r="I4062" t="s">
        <v>108</v>
      </c>
      <c r="J4062" t="s">
        <v>21805</v>
      </c>
      <c r="K4062" t="s">
        <v>21806</v>
      </c>
      <c r="L4062" t="s">
        <v>12520</v>
      </c>
      <c r="M4062" t="s">
        <v>21807</v>
      </c>
      <c r="N4062" t="s">
        <v>40</v>
      </c>
      <c r="O4062" t="s">
        <v>40</v>
      </c>
      <c r="P4062" t="s">
        <v>12534</v>
      </c>
      <c r="Q4062" t="s">
        <v>67</v>
      </c>
      <c r="R4062" t="s">
        <v>21874</v>
      </c>
      <c r="S4062" t="s">
        <v>88</v>
      </c>
      <c r="T4062" t="s">
        <v>17284</v>
      </c>
      <c r="U4062" t="s">
        <v>21875</v>
      </c>
      <c r="V4062" t="s">
        <v>2855</v>
      </c>
      <c r="W4062" t="s">
        <v>115</v>
      </c>
      <c r="X4062" t="s">
        <v>3743</v>
      </c>
      <c r="Y4062" t="s">
        <v>21876</v>
      </c>
      <c r="Z4062" s="1">
        <v>27218</v>
      </c>
      <c r="AA4062" t="s">
        <v>21877</v>
      </c>
      <c r="AB4062" s="1">
        <v>43647</v>
      </c>
      <c r="AC4062" s="1">
        <v>43738</v>
      </c>
      <c r="AD4062" t="s">
        <v>50</v>
      </c>
      <c r="AE4062" t="s">
        <v>2868</v>
      </c>
      <c r="AF4062" t="s">
        <v>48</v>
      </c>
      <c r="AG4062" t="s">
        <v>42</v>
      </c>
    </row>
    <row r="4063" spans="1:33" hidden="1" x14ac:dyDescent="0.2">
      <c r="A4063" t="s">
        <v>35</v>
      </c>
      <c r="B4063" t="s">
        <v>36</v>
      </c>
      <c r="C4063" t="s">
        <v>37</v>
      </c>
      <c r="D4063" t="s">
        <v>21878</v>
      </c>
      <c r="E4063" t="s">
        <v>38</v>
      </c>
      <c r="F4063" t="s">
        <v>672</v>
      </c>
      <c r="G4063" t="s">
        <v>106</v>
      </c>
      <c r="H4063" t="s">
        <v>120</v>
      </c>
      <c r="I4063" t="s">
        <v>108</v>
      </c>
      <c r="J4063" t="s">
        <v>21805</v>
      </c>
      <c r="K4063" t="s">
        <v>21806</v>
      </c>
      <c r="L4063" t="s">
        <v>12520</v>
      </c>
      <c r="M4063" t="s">
        <v>21807</v>
      </c>
      <c r="N4063" t="s">
        <v>40</v>
      </c>
      <c r="O4063" t="s">
        <v>40</v>
      </c>
      <c r="P4063" t="s">
        <v>3528</v>
      </c>
      <c r="Q4063" t="s">
        <v>67</v>
      </c>
      <c r="R4063" t="s">
        <v>2898</v>
      </c>
      <c r="S4063" t="s">
        <v>7934</v>
      </c>
      <c r="T4063" t="s">
        <v>49</v>
      </c>
      <c r="U4063" t="s">
        <v>10441</v>
      </c>
      <c r="V4063" t="s">
        <v>55</v>
      </c>
      <c r="W4063" t="s">
        <v>115</v>
      </c>
      <c r="X4063" t="s">
        <v>43</v>
      </c>
      <c r="Y4063" t="s">
        <v>21879</v>
      </c>
      <c r="Z4063" s="1">
        <v>25845</v>
      </c>
      <c r="AA4063" t="s">
        <v>21880</v>
      </c>
      <c r="AD4063" t="s">
        <v>50</v>
      </c>
      <c r="AE4063" t="s">
        <v>2868</v>
      </c>
      <c r="AF4063" t="s">
        <v>48</v>
      </c>
      <c r="AG4063" t="s">
        <v>42</v>
      </c>
    </row>
    <row r="4064" spans="1:33" hidden="1" x14ac:dyDescent="0.2">
      <c r="A4064" t="s">
        <v>35</v>
      </c>
      <c r="B4064" t="s">
        <v>36</v>
      </c>
      <c r="C4064" t="s">
        <v>37</v>
      </c>
      <c r="D4064" t="s">
        <v>21881</v>
      </c>
      <c r="E4064" t="s">
        <v>38</v>
      </c>
      <c r="F4064" t="s">
        <v>672</v>
      </c>
      <c r="G4064" t="s">
        <v>106</v>
      </c>
      <c r="H4064" t="s">
        <v>120</v>
      </c>
      <c r="I4064" t="s">
        <v>108</v>
      </c>
      <c r="J4064" t="s">
        <v>21805</v>
      </c>
      <c r="K4064" t="s">
        <v>21806</v>
      </c>
      <c r="L4064" t="s">
        <v>12520</v>
      </c>
      <c r="M4064" t="s">
        <v>21807</v>
      </c>
      <c r="N4064" t="s">
        <v>40</v>
      </c>
      <c r="O4064" t="s">
        <v>40</v>
      </c>
      <c r="P4064" t="s">
        <v>3528</v>
      </c>
      <c r="Q4064" t="s">
        <v>67</v>
      </c>
      <c r="R4064" t="s">
        <v>2898</v>
      </c>
      <c r="S4064" t="s">
        <v>10850</v>
      </c>
      <c r="T4064" t="s">
        <v>21882</v>
      </c>
      <c r="U4064" t="s">
        <v>21883</v>
      </c>
      <c r="V4064" t="s">
        <v>55</v>
      </c>
      <c r="W4064" t="s">
        <v>115</v>
      </c>
      <c r="X4064" t="s">
        <v>43</v>
      </c>
      <c r="Y4064" t="s">
        <v>21884</v>
      </c>
      <c r="Z4064" s="1">
        <v>22190</v>
      </c>
      <c r="AA4064" t="s">
        <v>21885</v>
      </c>
      <c r="AD4064" t="s">
        <v>50</v>
      </c>
      <c r="AE4064" t="s">
        <v>2868</v>
      </c>
      <c r="AF4064" t="s">
        <v>48</v>
      </c>
      <c r="AG4064" t="s">
        <v>42</v>
      </c>
    </row>
    <row r="4065" spans="1:33" hidden="1" x14ac:dyDescent="0.2">
      <c r="A4065" t="s">
        <v>35</v>
      </c>
      <c r="B4065" t="s">
        <v>36</v>
      </c>
      <c r="C4065" t="s">
        <v>37</v>
      </c>
      <c r="D4065" t="s">
        <v>21886</v>
      </c>
      <c r="E4065" t="s">
        <v>38</v>
      </c>
      <c r="F4065" t="s">
        <v>672</v>
      </c>
      <c r="G4065" t="s">
        <v>106</v>
      </c>
      <c r="H4065" t="s">
        <v>120</v>
      </c>
      <c r="I4065" t="s">
        <v>108</v>
      </c>
      <c r="J4065" t="s">
        <v>21805</v>
      </c>
      <c r="K4065" t="s">
        <v>21806</v>
      </c>
      <c r="L4065" t="s">
        <v>12520</v>
      </c>
      <c r="M4065" t="s">
        <v>21807</v>
      </c>
      <c r="N4065" t="s">
        <v>40</v>
      </c>
      <c r="O4065" t="s">
        <v>40</v>
      </c>
      <c r="P4065" t="s">
        <v>3528</v>
      </c>
      <c r="Q4065" t="s">
        <v>67</v>
      </c>
      <c r="R4065" t="s">
        <v>21887</v>
      </c>
      <c r="S4065" t="s">
        <v>21888</v>
      </c>
      <c r="T4065" t="s">
        <v>16541</v>
      </c>
      <c r="U4065" t="s">
        <v>21889</v>
      </c>
      <c r="V4065" t="s">
        <v>2881</v>
      </c>
      <c r="W4065" t="s">
        <v>115</v>
      </c>
      <c r="X4065" t="s">
        <v>43</v>
      </c>
      <c r="Y4065" t="s">
        <v>21890</v>
      </c>
      <c r="Z4065" s="1">
        <v>28799</v>
      </c>
      <c r="AA4065" t="s">
        <v>21891</v>
      </c>
      <c r="AB4065" s="1">
        <v>43525</v>
      </c>
      <c r="AD4065" t="s">
        <v>50</v>
      </c>
      <c r="AE4065" t="s">
        <v>2868</v>
      </c>
      <c r="AF4065" t="s">
        <v>48</v>
      </c>
      <c r="AG4065" t="s">
        <v>42</v>
      </c>
    </row>
    <row r="4066" spans="1:33" hidden="1" x14ac:dyDescent="0.2">
      <c r="A4066" t="s">
        <v>35</v>
      </c>
      <c r="B4066" t="s">
        <v>36</v>
      </c>
      <c r="C4066" t="s">
        <v>37</v>
      </c>
      <c r="D4066" t="s">
        <v>21892</v>
      </c>
      <c r="E4066" t="s">
        <v>38</v>
      </c>
      <c r="F4066" t="s">
        <v>672</v>
      </c>
      <c r="G4066" t="s">
        <v>106</v>
      </c>
      <c r="H4066" t="s">
        <v>120</v>
      </c>
      <c r="I4066" t="s">
        <v>108</v>
      </c>
      <c r="J4066" t="s">
        <v>21805</v>
      </c>
      <c r="K4066" t="s">
        <v>21806</v>
      </c>
      <c r="L4066" t="s">
        <v>12520</v>
      </c>
      <c r="M4066" t="s">
        <v>21807</v>
      </c>
      <c r="N4066" t="s">
        <v>40</v>
      </c>
      <c r="O4066" t="s">
        <v>40</v>
      </c>
      <c r="P4066" t="s">
        <v>3528</v>
      </c>
      <c r="Q4066" t="s">
        <v>67</v>
      </c>
      <c r="R4066" t="s">
        <v>2898</v>
      </c>
      <c r="S4066" t="s">
        <v>647</v>
      </c>
      <c r="T4066" t="s">
        <v>950</v>
      </c>
      <c r="U4066" t="s">
        <v>21893</v>
      </c>
      <c r="V4066" t="s">
        <v>55</v>
      </c>
      <c r="W4066" t="s">
        <v>115</v>
      </c>
      <c r="X4066" t="s">
        <v>43</v>
      </c>
      <c r="Y4066" t="s">
        <v>21894</v>
      </c>
      <c r="Z4066" s="1">
        <v>21025</v>
      </c>
      <c r="AA4066" t="s">
        <v>21895</v>
      </c>
      <c r="AD4066" t="s">
        <v>50</v>
      </c>
      <c r="AE4066" t="s">
        <v>2868</v>
      </c>
      <c r="AF4066" t="s">
        <v>48</v>
      </c>
      <c r="AG4066" t="s">
        <v>42</v>
      </c>
    </row>
    <row r="4067" spans="1:33" hidden="1" x14ac:dyDescent="0.2">
      <c r="A4067" t="s">
        <v>35</v>
      </c>
      <c r="B4067" t="s">
        <v>36</v>
      </c>
      <c r="C4067" t="s">
        <v>37</v>
      </c>
      <c r="D4067" t="s">
        <v>21896</v>
      </c>
      <c r="E4067" t="s">
        <v>38</v>
      </c>
      <c r="F4067" t="s">
        <v>672</v>
      </c>
      <c r="G4067" t="s">
        <v>106</v>
      </c>
      <c r="H4067" t="s">
        <v>120</v>
      </c>
      <c r="I4067" t="s">
        <v>108</v>
      </c>
      <c r="J4067" t="s">
        <v>21805</v>
      </c>
      <c r="K4067" t="s">
        <v>21806</v>
      </c>
      <c r="L4067" t="s">
        <v>12520</v>
      </c>
      <c r="M4067" t="s">
        <v>21807</v>
      </c>
      <c r="N4067" t="s">
        <v>40</v>
      </c>
      <c r="O4067" t="s">
        <v>40</v>
      </c>
      <c r="P4067" t="s">
        <v>3528</v>
      </c>
      <c r="Q4067" t="s">
        <v>67</v>
      </c>
      <c r="R4067" t="s">
        <v>2898</v>
      </c>
      <c r="S4067" t="s">
        <v>122</v>
      </c>
      <c r="T4067" t="s">
        <v>78</v>
      </c>
      <c r="U4067" t="s">
        <v>21897</v>
      </c>
      <c r="V4067" t="s">
        <v>2872</v>
      </c>
      <c r="W4067" t="s">
        <v>115</v>
      </c>
      <c r="X4067" t="s">
        <v>43</v>
      </c>
      <c r="Y4067" t="s">
        <v>21898</v>
      </c>
      <c r="Z4067" s="1">
        <v>24516</v>
      </c>
      <c r="AA4067" t="s">
        <v>21899</v>
      </c>
      <c r="AD4067" t="s">
        <v>50</v>
      </c>
      <c r="AE4067" t="s">
        <v>2868</v>
      </c>
      <c r="AF4067" t="s">
        <v>48</v>
      </c>
      <c r="AG4067" t="s">
        <v>42</v>
      </c>
    </row>
    <row r="4068" spans="1:33" hidden="1" x14ac:dyDescent="0.2">
      <c r="A4068" t="s">
        <v>35</v>
      </c>
      <c r="B4068" t="s">
        <v>36</v>
      </c>
      <c r="C4068" t="s">
        <v>37</v>
      </c>
      <c r="D4068" t="s">
        <v>21900</v>
      </c>
      <c r="E4068" t="s">
        <v>38</v>
      </c>
      <c r="F4068" t="s">
        <v>672</v>
      </c>
      <c r="G4068" t="s">
        <v>106</v>
      </c>
      <c r="H4068" t="s">
        <v>120</v>
      </c>
      <c r="I4068" t="s">
        <v>108</v>
      </c>
      <c r="J4068" t="s">
        <v>21805</v>
      </c>
      <c r="K4068" t="s">
        <v>21806</v>
      </c>
      <c r="L4068" t="s">
        <v>12520</v>
      </c>
      <c r="M4068" t="s">
        <v>21807</v>
      </c>
      <c r="N4068" t="s">
        <v>40</v>
      </c>
      <c r="O4068" t="s">
        <v>40</v>
      </c>
      <c r="P4068" t="s">
        <v>3528</v>
      </c>
      <c r="Q4068" t="s">
        <v>67</v>
      </c>
      <c r="R4068" t="s">
        <v>2898</v>
      </c>
      <c r="S4068" t="s">
        <v>398</v>
      </c>
      <c r="T4068" t="s">
        <v>836</v>
      </c>
      <c r="U4068" t="s">
        <v>21901</v>
      </c>
      <c r="V4068" t="s">
        <v>55</v>
      </c>
      <c r="W4068" t="s">
        <v>115</v>
      </c>
      <c r="X4068" t="s">
        <v>43</v>
      </c>
      <c r="Y4068" t="s">
        <v>21902</v>
      </c>
      <c r="Z4068" s="1">
        <v>24837</v>
      </c>
      <c r="AA4068" t="s">
        <v>21903</v>
      </c>
      <c r="AD4068" t="s">
        <v>50</v>
      </c>
      <c r="AE4068" t="s">
        <v>2868</v>
      </c>
      <c r="AF4068" t="s">
        <v>48</v>
      </c>
      <c r="AG4068" t="s">
        <v>42</v>
      </c>
    </row>
    <row r="4069" spans="1:33" hidden="1" x14ac:dyDescent="0.2">
      <c r="A4069" t="s">
        <v>35</v>
      </c>
      <c r="B4069" t="s">
        <v>36</v>
      </c>
      <c r="C4069" t="s">
        <v>37</v>
      </c>
      <c r="D4069" t="s">
        <v>21904</v>
      </c>
      <c r="E4069" t="s">
        <v>38</v>
      </c>
      <c r="F4069" t="s">
        <v>672</v>
      </c>
      <c r="G4069" t="s">
        <v>106</v>
      </c>
      <c r="H4069" t="s">
        <v>120</v>
      </c>
      <c r="I4069" t="s">
        <v>108</v>
      </c>
      <c r="J4069" t="s">
        <v>21805</v>
      </c>
      <c r="K4069" t="s">
        <v>21806</v>
      </c>
      <c r="L4069" t="s">
        <v>12520</v>
      </c>
      <c r="M4069" t="s">
        <v>21807</v>
      </c>
      <c r="N4069" t="s">
        <v>40</v>
      </c>
      <c r="O4069" t="s">
        <v>40</v>
      </c>
      <c r="P4069" t="s">
        <v>3528</v>
      </c>
      <c r="Q4069" t="s">
        <v>3018</v>
      </c>
      <c r="R4069" t="s">
        <v>21905</v>
      </c>
      <c r="S4069" t="s">
        <v>5455</v>
      </c>
      <c r="T4069" t="s">
        <v>4721</v>
      </c>
      <c r="U4069" t="s">
        <v>4464</v>
      </c>
      <c r="V4069" t="s">
        <v>55</v>
      </c>
      <c r="W4069" t="s">
        <v>115</v>
      </c>
      <c r="X4069" t="s">
        <v>43</v>
      </c>
      <c r="Y4069" t="s">
        <v>21906</v>
      </c>
      <c r="Z4069" s="1">
        <v>25931</v>
      </c>
      <c r="AA4069" t="s">
        <v>21907</v>
      </c>
      <c r="AB4069" s="1">
        <v>43525</v>
      </c>
      <c r="AC4069" s="1">
        <v>43830</v>
      </c>
      <c r="AD4069" t="s">
        <v>50</v>
      </c>
      <c r="AE4069" t="s">
        <v>3687</v>
      </c>
      <c r="AF4069" t="s">
        <v>48</v>
      </c>
      <c r="AG4069" t="s">
        <v>42</v>
      </c>
    </row>
    <row r="4070" spans="1:33" hidden="1" x14ac:dyDescent="0.2">
      <c r="A4070" t="s">
        <v>35</v>
      </c>
      <c r="B4070" t="s">
        <v>36</v>
      </c>
      <c r="C4070" t="s">
        <v>37</v>
      </c>
      <c r="D4070" t="s">
        <v>21908</v>
      </c>
      <c r="E4070" t="s">
        <v>38</v>
      </c>
      <c r="F4070" t="s">
        <v>672</v>
      </c>
      <c r="G4070" t="s">
        <v>106</v>
      </c>
      <c r="H4070" t="s">
        <v>120</v>
      </c>
      <c r="I4070" t="s">
        <v>108</v>
      </c>
      <c r="J4070" t="s">
        <v>21805</v>
      </c>
      <c r="K4070" t="s">
        <v>21806</v>
      </c>
      <c r="L4070" t="s">
        <v>12520</v>
      </c>
      <c r="M4070" t="s">
        <v>21807</v>
      </c>
      <c r="N4070" t="s">
        <v>40</v>
      </c>
      <c r="O4070" t="s">
        <v>40</v>
      </c>
      <c r="P4070" t="s">
        <v>3528</v>
      </c>
      <c r="Q4070" t="s">
        <v>67</v>
      </c>
      <c r="R4070" t="s">
        <v>348</v>
      </c>
      <c r="S4070" t="s">
        <v>5300</v>
      </c>
      <c r="T4070" t="s">
        <v>19132</v>
      </c>
      <c r="U4070" t="s">
        <v>6480</v>
      </c>
      <c r="V4070" t="s">
        <v>2864</v>
      </c>
      <c r="W4070" t="s">
        <v>115</v>
      </c>
      <c r="X4070" t="s">
        <v>43</v>
      </c>
      <c r="Y4070" t="s">
        <v>21909</v>
      </c>
      <c r="Z4070" s="1">
        <v>24306</v>
      </c>
      <c r="AA4070" t="s">
        <v>21910</v>
      </c>
      <c r="AD4070" t="s">
        <v>50</v>
      </c>
      <c r="AE4070" t="s">
        <v>2868</v>
      </c>
      <c r="AF4070" t="s">
        <v>48</v>
      </c>
      <c r="AG4070" t="s">
        <v>42</v>
      </c>
    </row>
    <row r="4071" spans="1:33" hidden="1" x14ac:dyDescent="0.2">
      <c r="A4071" t="s">
        <v>35</v>
      </c>
      <c r="B4071" t="s">
        <v>36</v>
      </c>
      <c r="C4071" t="s">
        <v>37</v>
      </c>
      <c r="D4071" t="s">
        <v>21911</v>
      </c>
      <c r="E4071" t="s">
        <v>38</v>
      </c>
      <c r="F4071" t="s">
        <v>672</v>
      </c>
      <c r="G4071" t="s">
        <v>106</v>
      </c>
      <c r="H4071" t="s">
        <v>120</v>
      </c>
      <c r="I4071" t="s">
        <v>108</v>
      </c>
      <c r="J4071" t="s">
        <v>21805</v>
      </c>
      <c r="K4071" t="s">
        <v>21806</v>
      </c>
      <c r="L4071" t="s">
        <v>12520</v>
      </c>
      <c r="M4071" t="s">
        <v>21807</v>
      </c>
      <c r="N4071" t="s">
        <v>2987</v>
      </c>
      <c r="O4071" t="s">
        <v>3303</v>
      </c>
      <c r="P4071" t="s">
        <v>3328</v>
      </c>
      <c r="Q4071" t="s">
        <v>67</v>
      </c>
      <c r="R4071" t="s">
        <v>2898</v>
      </c>
      <c r="S4071" t="s">
        <v>1603</v>
      </c>
      <c r="T4071" t="s">
        <v>18916</v>
      </c>
      <c r="U4071" t="s">
        <v>21912</v>
      </c>
      <c r="V4071" t="s">
        <v>3199</v>
      </c>
      <c r="W4071" t="s">
        <v>2856</v>
      </c>
      <c r="X4071" t="s">
        <v>43</v>
      </c>
      <c r="Y4071" t="s">
        <v>21913</v>
      </c>
      <c r="Z4071" s="1">
        <v>21477</v>
      </c>
      <c r="AA4071" t="s">
        <v>21914</v>
      </c>
      <c r="AD4071" t="s">
        <v>50</v>
      </c>
      <c r="AE4071" t="s">
        <v>2996</v>
      </c>
      <c r="AF4071" t="s">
        <v>48</v>
      </c>
      <c r="AG4071" t="s">
        <v>42</v>
      </c>
    </row>
    <row r="4072" spans="1:33" hidden="1" x14ac:dyDescent="0.2">
      <c r="A4072" t="s">
        <v>35</v>
      </c>
      <c r="B4072" t="s">
        <v>36</v>
      </c>
      <c r="C4072" t="s">
        <v>37</v>
      </c>
      <c r="D4072" t="s">
        <v>21915</v>
      </c>
      <c r="E4072" t="s">
        <v>38</v>
      </c>
      <c r="F4072" t="s">
        <v>672</v>
      </c>
      <c r="G4072" t="s">
        <v>106</v>
      </c>
      <c r="H4072" t="s">
        <v>120</v>
      </c>
      <c r="I4072" t="s">
        <v>108</v>
      </c>
      <c r="J4072" t="s">
        <v>21805</v>
      </c>
      <c r="K4072" t="s">
        <v>21806</v>
      </c>
      <c r="L4072" t="s">
        <v>12520</v>
      </c>
      <c r="M4072" t="s">
        <v>21807</v>
      </c>
      <c r="N4072" t="s">
        <v>2987</v>
      </c>
      <c r="O4072" t="s">
        <v>3303</v>
      </c>
      <c r="P4072" t="s">
        <v>3304</v>
      </c>
      <c r="Q4072" t="s">
        <v>67</v>
      </c>
      <c r="R4072" t="s">
        <v>21916</v>
      </c>
      <c r="S4072" t="s">
        <v>808</v>
      </c>
      <c r="T4072" t="s">
        <v>449</v>
      </c>
      <c r="U4072" t="s">
        <v>872</v>
      </c>
      <c r="V4072" t="s">
        <v>3307</v>
      </c>
      <c r="W4072" t="s">
        <v>2856</v>
      </c>
      <c r="X4072" t="s">
        <v>43</v>
      </c>
      <c r="Y4072" t="s">
        <v>21917</v>
      </c>
      <c r="Z4072" s="1">
        <v>27662</v>
      </c>
      <c r="AA4072" t="s">
        <v>21918</v>
      </c>
      <c r="AB4072" s="1">
        <v>42006</v>
      </c>
      <c r="AC4072" s="1">
        <v>42369</v>
      </c>
      <c r="AD4072" t="s">
        <v>50</v>
      </c>
      <c r="AE4072" t="s">
        <v>2996</v>
      </c>
      <c r="AF4072" t="s">
        <v>48</v>
      </c>
      <c r="AG4072" t="s">
        <v>42</v>
      </c>
    </row>
    <row r="4073" spans="1:33" hidden="1" x14ac:dyDescent="0.2">
      <c r="A4073" t="s">
        <v>35</v>
      </c>
      <c r="B4073" t="s">
        <v>36</v>
      </c>
      <c r="C4073" t="s">
        <v>37</v>
      </c>
      <c r="D4073" t="s">
        <v>21919</v>
      </c>
      <c r="E4073" t="s">
        <v>38</v>
      </c>
      <c r="F4073" t="s">
        <v>672</v>
      </c>
      <c r="G4073" t="s">
        <v>106</v>
      </c>
      <c r="H4073" t="s">
        <v>120</v>
      </c>
      <c r="I4073" t="s">
        <v>108</v>
      </c>
      <c r="J4073" t="s">
        <v>21805</v>
      </c>
      <c r="K4073" t="s">
        <v>21806</v>
      </c>
      <c r="L4073" t="s">
        <v>12520</v>
      </c>
      <c r="M4073" t="s">
        <v>21807</v>
      </c>
      <c r="N4073" t="s">
        <v>2987</v>
      </c>
      <c r="O4073" t="s">
        <v>3303</v>
      </c>
      <c r="P4073" t="s">
        <v>3304</v>
      </c>
      <c r="Q4073" t="s">
        <v>67</v>
      </c>
      <c r="R4073" t="s">
        <v>2898</v>
      </c>
      <c r="S4073" t="s">
        <v>49</v>
      </c>
      <c r="T4073" t="s">
        <v>3707</v>
      </c>
      <c r="U4073" t="s">
        <v>21920</v>
      </c>
      <c r="V4073" t="s">
        <v>5315</v>
      </c>
      <c r="W4073" t="s">
        <v>2856</v>
      </c>
      <c r="X4073" t="s">
        <v>43</v>
      </c>
      <c r="Y4073" t="s">
        <v>21921</v>
      </c>
      <c r="Z4073" s="1">
        <v>19608</v>
      </c>
      <c r="AA4073" t="s">
        <v>21922</v>
      </c>
      <c r="AB4073" s="1">
        <v>43005</v>
      </c>
      <c r="AC4073" s="1">
        <v>43052</v>
      </c>
      <c r="AD4073" t="s">
        <v>50</v>
      </c>
      <c r="AE4073" t="s">
        <v>2996</v>
      </c>
      <c r="AF4073" t="s">
        <v>48</v>
      </c>
      <c r="AG4073" t="s">
        <v>42</v>
      </c>
    </row>
    <row r="4074" spans="1:33" hidden="1" x14ac:dyDescent="0.2">
      <c r="A4074" t="s">
        <v>35</v>
      </c>
      <c r="B4074" t="s">
        <v>36</v>
      </c>
      <c r="C4074" t="s">
        <v>37</v>
      </c>
      <c r="D4074" t="s">
        <v>21923</v>
      </c>
      <c r="E4074" t="s">
        <v>38</v>
      </c>
      <c r="F4074" t="s">
        <v>672</v>
      </c>
      <c r="G4074" t="s">
        <v>106</v>
      </c>
      <c r="H4074" t="s">
        <v>120</v>
      </c>
      <c r="I4074" t="s">
        <v>108</v>
      </c>
      <c r="J4074" t="s">
        <v>21805</v>
      </c>
      <c r="K4074" t="s">
        <v>21806</v>
      </c>
      <c r="L4074" t="s">
        <v>12520</v>
      </c>
      <c r="M4074" t="s">
        <v>21807</v>
      </c>
      <c r="N4074" t="s">
        <v>2987</v>
      </c>
      <c r="O4074" t="s">
        <v>3303</v>
      </c>
      <c r="P4074" t="s">
        <v>3304</v>
      </c>
      <c r="Q4074" t="s">
        <v>3018</v>
      </c>
      <c r="R4074" t="s">
        <v>21924</v>
      </c>
      <c r="S4074" t="s">
        <v>697</v>
      </c>
      <c r="T4074" t="s">
        <v>122</v>
      </c>
      <c r="U4074" t="s">
        <v>21925</v>
      </c>
      <c r="V4074" t="s">
        <v>3307</v>
      </c>
      <c r="W4074" t="s">
        <v>2856</v>
      </c>
      <c r="X4074" t="s">
        <v>43</v>
      </c>
      <c r="Y4074" t="s">
        <v>21926</v>
      </c>
      <c r="Z4074" s="1">
        <v>26842</v>
      </c>
      <c r="AA4074" t="s">
        <v>21927</v>
      </c>
      <c r="AB4074" s="1">
        <v>43467</v>
      </c>
      <c r="AC4074" s="1">
        <v>43830</v>
      </c>
      <c r="AD4074" t="s">
        <v>50</v>
      </c>
      <c r="AE4074" t="s">
        <v>2996</v>
      </c>
      <c r="AF4074" t="s">
        <v>48</v>
      </c>
      <c r="AG4074" t="s">
        <v>42</v>
      </c>
    </row>
    <row r="4075" spans="1:33" hidden="1" x14ac:dyDescent="0.2">
      <c r="A4075" t="s">
        <v>35</v>
      </c>
      <c r="B4075" t="s">
        <v>36</v>
      </c>
      <c r="C4075" t="s">
        <v>37</v>
      </c>
      <c r="D4075" t="s">
        <v>21930</v>
      </c>
      <c r="E4075" t="s">
        <v>38</v>
      </c>
      <c r="F4075" t="s">
        <v>672</v>
      </c>
      <c r="G4075" t="s">
        <v>106</v>
      </c>
      <c r="H4075" t="s">
        <v>120</v>
      </c>
      <c r="I4075" t="s">
        <v>108</v>
      </c>
      <c r="J4075" t="s">
        <v>21928</v>
      </c>
      <c r="K4075" t="s">
        <v>21929</v>
      </c>
      <c r="L4075" t="s">
        <v>12520</v>
      </c>
      <c r="M4075" t="s">
        <v>9715</v>
      </c>
      <c r="N4075" t="s">
        <v>40</v>
      </c>
      <c r="O4075" t="s">
        <v>2852</v>
      </c>
      <c r="P4075" t="s">
        <v>3676</v>
      </c>
      <c r="Q4075" t="s">
        <v>2860</v>
      </c>
      <c r="R4075" t="s">
        <v>3677</v>
      </c>
      <c r="S4075" t="s">
        <v>69</v>
      </c>
      <c r="T4075" t="s">
        <v>800</v>
      </c>
      <c r="U4075" t="s">
        <v>21931</v>
      </c>
      <c r="V4075" t="s">
        <v>3524</v>
      </c>
      <c r="W4075" t="s">
        <v>2856</v>
      </c>
      <c r="X4075" t="s">
        <v>3679</v>
      </c>
      <c r="Y4075" t="s">
        <v>21932</v>
      </c>
      <c r="Z4075" s="1">
        <v>22507</v>
      </c>
      <c r="AA4075" t="s">
        <v>21933</v>
      </c>
      <c r="AB4075" s="1">
        <v>43525</v>
      </c>
      <c r="AC4075" s="1">
        <v>44985</v>
      </c>
      <c r="AD4075" t="s">
        <v>50</v>
      </c>
      <c r="AE4075" t="s">
        <v>2868</v>
      </c>
      <c r="AF4075" t="s">
        <v>48</v>
      </c>
      <c r="AG4075" t="s">
        <v>42</v>
      </c>
    </row>
    <row r="4076" spans="1:33" hidden="1" x14ac:dyDescent="0.2">
      <c r="A4076" t="s">
        <v>35</v>
      </c>
      <c r="B4076" t="s">
        <v>36</v>
      </c>
      <c r="C4076" t="s">
        <v>37</v>
      </c>
      <c r="D4076" t="s">
        <v>21934</v>
      </c>
      <c r="E4076" t="s">
        <v>38</v>
      </c>
      <c r="F4076" t="s">
        <v>672</v>
      </c>
      <c r="G4076" t="s">
        <v>106</v>
      </c>
      <c r="H4076" t="s">
        <v>120</v>
      </c>
      <c r="I4076" t="s">
        <v>108</v>
      </c>
      <c r="J4076" t="s">
        <v>21928</v>
      </c>
      <c r="K4076" t="s">
        <v>21929</v>
      </c>
      <c r="L4076" t="s">
        <v>12520</v>
      </c>
      <c r="M4076" t="s">
        <v>9715</v>
      </c>
      <c r="N4076" t="s">
        <v>40</v>
      </c>
      <c r="O4076" t="s">
        <v>40</v>
      </c>
      <c r="P4076" t="s">
        <v>12534</v>
      </c>
      <c r="Q4076" t="s">
        <v>3018</v>
      </c>
      <c r="R4076" t="s">
        <v>12535</v>
      </c>
      <c r="S4076" t="s">
        <v>62</v>
      </c>
      <c r="T4076" t="s">
        <v>104</v>
      </c>
      <c r="U4076" t="s">
        <v>19866</v>
      </c>
      <c r="V4076" t="s">
        <v>55</v>
      </c>
      <c r="W4076" t="s">
        <v>13840</v>
      </c>
      <c r="X4076" t="s">
        <v>43</v>
      </c>
      <c r="Y4076" t="s">
        <v>19867</v>
      </c>
      <c r="Z4076" s="1">
        <v>31298</v>
      </c>
      <c r="AA4076" t="s">
        <v>19868</v>
      </c>
      <c r="AB4076" s="1">
        <v>43530</v>
      </c>
      <c r="AC4076" s="1">
        <v>43830</v>
      </c>
      <c r="AD4076" t="s">
        <v>46</v>
      </c>
      <c r="AE4076" t="s">
        <v>3687</v>
      </c>
      <c r="AF4076" t="s">
        <v>48</v>
      </c>
      <c r="AG4076" t="s">
        <v>42</v>
      </c>
    </row>
    <row r="4077" spans="1:33" hidden="1" x14ac:dyDescent="0.2">
      <c r="A4077" t="s">
        <v>35</v>
      </c>
      <c r="B4077" t="s">
        <v>36</v>
      </c>
      <c r="C4077" t="s">
        <v>37</v>
      </c>
      <c r="D4077" t="s">
        <v>21935</v>
      </c>
      <c r="E4077" t="s">
        <v>38</v>
      </c>
      <c r="F4077" t="s">
        <v>672</v>
      </c>
      <c r="G4077" t="s">
        <v>106</v>
      </c>
      <c r="H4077" t="s">
        <v>120</v>
      </c>
      <c r="I4077" t="s">
        <v>108</v>
      </c>
      <c r="J4077" t="s">
        <v>21928</v>
      </c>
      <c r="K4077" t="s">
        <v>21929</v>
      </c>
      <c r="L4077" t="s">
        <v>12520</v>
      </c>
      <c r="M4077" t="s">
        <v>9715</v>
      </c>
      <c r="N4077" t="s">
        <v>40</v>
      </c>
      <c r="O4077" t="s">
        <v>40</v>
      </c>
      <c r="P4077" t="s">
        <v>3528</v>
      </c>
      <c r="Q4077" t="s">
        <v>67</v>
      </c>
      <c r="R4077" t="s">
        <v>21936</v>
      </c>
      <c r="S4077" t="s">
        <v>4405</v>
      </c>
      <c r="T4077" t="s">
        <v>242</v>
      </c>
      <c r="U4077" t="s">
        <v>52</v>
      </c>
      <c r="V4077" t="s">
        <v>55</v>
      </c>
      <c r="W4077" t="s">
        <v>115</v>
      </c>
      <c r="X4077" t="s">
        <v>43</v>
      </c>
      <c r="Y4077" t="s">
        <v>21937</v>
      </c>
      <c r="Z4077" s="1">
        <v>29239</v>
      </c>
      <c r="AA4077" t="s">
        <v>21938</v>
      </c>
      <c r="AD4077" t="s">
        <v>50</v>
      </c>
      <c r="AE4077" t="s">
        <v>2868</v>
      </c>
      <c r="AF4077" t="s">
        <v>48</v>
      </c>
      <c r="AG4077" t="s">
        <v>42</v>
      </c>
    </row>
    <row r="4078" spans="1:33" hidden="1" x14ac:dyDescent="0.2">
      <c r="A4078" t="s">
        <v>35</v>
      </c>
      <c r="B4078" t="s">
        <v>36</v>
      </c>
      <c r="C4078" t="s">
        <v>37</v>
      </c>
      <c r="D4078" t="s">
        <v>21939</v>
      </c>
      <c r="E4078" t="s">
        <v>38</v>
      </c>
      <c r="F4078" t="s">
        <v>672</v>
      </c>
      <c r="G4078" t="s">
        <v>106</v>
      </c>
      <c r="H4078" t="s">
        <v>120</v>
      </c>
      <c r="I4078" t="s">
        <v>108</v>
      </c>
      <c r="J4078" t="s">
        <v>21928</v>
      </c>
      <c r="K4078" t="s">
        <v>21929</v>
      </c>
      <c r="L4078" t="s">
        <v>12520</v>
      </c>
      <c r="M4078" t="s">
        <v>9715</v>
      </c>
      <c r="N4078" t="s">
        <v>40</v>
      </c>
      <c r="O4078" t="s">
        <v>40</v>
      </c>
      <c r="P4078" t="s">
        <v>3528</v>
      </c>
      <c r="Q4078" t="s">
        <v>67</v>
      </c>
      <c r="R4078" t="s">
        <v>21940</v>
      </c>
      <c r="S4078" t="s">
        <v>128</v>
      </c>
      <c r="T4078" t="s">
        <v>397</v>
      </c>
      <c r="U4078" t="s">
        <v>607</v>
      </c>
      <c r="V4078" t="s">
        <v>55</v>
      </c>
      <c r="W4078" t="s">
        <v>115</v>
      </c>
      <c r="X4078" t="s">
        <v>43</v>
      </c>
      <c r="Y4078" t="s">
        <v>21941</v>
      </c>
      <c r="Z4078" s="1">
        <v>21560</v>
      </c>
      <c r="AA4078" t="s">
        <v>21942</v>
      </c>
      <c r="AD4078" t="s">
        <v>50</v>
      </c>
      <c r="AE4078" t="s">
        <v>2868</v>
      </c>
      <c r="AF4078" t="s">
        <v>48</v>
      </c>
      <c r="AG4078" t="s">
        <v>42</v>
      </c>
    </row>
    <row r="4079" spans="1:33" hidden="1" x14ac:dyDescent="0.2">
      <c r="A4079" t="s">
        <v>35</v>
      </c>
      <c r="B4079" t="s">
        <v>36</v>
      </c>
      <c r="C4079" t="s">
        <v>37</v>
      </c>
      <c r="D4079" t="s">
        <v>21943</v>
      </c>
      <c r="E4079" t="s">
        <v>38</v>
      </c>
      <c r="F4079" t="s">
        <v>672</v>
      </c>
      <c r="G4079" t="s">
        <v>106</v>
      </c>
      <c r="H4079" t="s">
        <v>120</v>
      </c>
      <c r="I4079" t="s">
        <v>108</v>
      </c>
      <c r="J4079" t="s">
        <v>21928</v>
      </c>
      <c r="K4079" t="s">
        <v>21929</v>
      </c>
      <c r="L4079" t="s">
        <v>12520</v>
      </c>
      <c r="M4079" t="s">
        <v>9715</v>
      </c>
      <c r="N4079" t="s">
        <v>40</v>
      </c>
      <c r="O4079" t="s">
        <v>40</v>
      </c>
      <c r="P4079" t="s">
        <v>3528</v>
      </c>
      <c r="Q4079" t="s">
        <v>67</v>
      </c>
      <c r="R4079" t="s">
        <v>2898</v>
      </c>
      <c r="S4079" t="s">
        <v>2963</v>
      </c>
      <c r="T4079" t="s">
        <v>7241</v>
      </c>
      <c r="U4079" t="s">
        <v>8249</v>
      </c>
      <c r="V4079" t="s">
        <v>55</v>
      </c>
      <c r="W4079" t="s">
        <v>115</v>
      </c>
      <c r="X4079" t="s">
        <v>43</v>
      </c>
      <c r="Y4079" t="s">
        <v>21944</v>
      </c>
      <c r="Z4079" s="1">
        <v>23721</v>
      </c>
      <c r="AA4079" t="s">
        <v>21945</v>
      </c>
      <c r="AD4079" t="s">
        <v>50</v>
      </c>
      <c r="AE4079" t="s">
        <v>2868</v>
      </c>
      <c r="AF4079" t="s">
        <v>48</v>
      </c>
      <c r="AG4079" t="s">
        <v>42</v>
      </c>
    </row>
    <row r="4080" spans="1:33" hidden="1" x14ac:dyDescent="0.2">
      <c r="A4080" t="s">
        <v>35</v>
      </c>
      <c r="B4080" t="s">
        <v>36</v>
      </c>
      <c r="C4080" t="s">
        <v>37</v>
      </c>
      <c r="D4080" t="s">
        <v>21946</v>
      </c>
      <c r="E4080" t="s">
        <v>38</v>
      </c>
      <c r="F4080" t="s">
        <v>672</v>
      </c>
      <c r="G4080" t="s">
        <v>106</v>
      </c>
      <c r="H4080" t="s">
        <v>120</v>
      </c>
      <c r="I4080" t="s">
        <v>108</v>
      </c>
      <c r="J4080" t="s">
        <v>21928</v>
      </c>
      <c r="K4080" t="s">
        <v>21929</v>
      </c>
      <c r="L4080" t="s">
        <v>12520</v>
      </c>
      <c r="M4080" t="s">
        <v>9715</v>
      </c>
      <c r="N4080" t="s">
        <v>40</v>
      </c>
      <c r="O4080" t="s">
        <v>40</v>
      </c>
      <c r="P4080" t="s">
        <v>3528</v>
      </c>
      <c r="Q4080" t="s">
        <v>67</v>
      </c>
      <c r="R4080" t="s">
        <v>2898</v>
      </c>
      <c r="S4080" t="s">
        <v>415</v>
      </c>
      <c r="T4080" t="s">
        <v>1580</v>
      </c>
      <c r="U4080" t="s">
        <v>21947</v>
      </c>
      <c r="V4080" t="s">
        <v>55</v>
      </c>
      <c r="W4080" t="s">
        <v>115</v>
      </c>
      <c r="X4080" t="s">
        <v>43</v>
      </c>
      <c r="Y4080" t="s">
        <v>21948</v>
      </c>
      <c r="Z4080" s="1">
        <v>21101</v>
      </c>
      <c r="AA4080" t="s">
        <v>21949</v>
      </c>
      <c r="AD4080" t="s">
        <v>50</v>
      </c>
      <c r="AE4080" t="s">
        <v>2868</v>
      </c>
      <c r="AF4080" t="s">
        <v>48</v>
      </c>
      <c r="AG4080" t="s">
        <v>42</v>
      </c>
    </row>
    <row r="4081" spans="1:33" hidden="1" x14ac:dyDescent="0.2">
      <c r="A4081" t="s">
        <v>35</v>
      </c>
      <c r="B4081" t="s">
        <v>36</v>
      </c>
      <c r="C4081" t="s">
        <v>37</v>
      </c>
      <c r="D4081" t="s">
        <v>21950</v>
      </c>
      <c r="E4081" t="s">
        <v>38</v>
      </c>
      <c r="F4081" t="s">
        <v>672</v>
      </c>
      <c r="G4081" t="s">
        <v>106</v>
      </c>
      <c r="H4081" t="s">
        <v>120</v>
      </c>
      <c r="I4081" t="s">
        <v>108</v>
      </c>
      <c r="J4081" t="s">
        <v>21928</v>
      </c>
      <c r="K4081" t="s">
        <v>21929</v>
      </c>
      <c r="L4081" t="s">
        <v>12520</v>
      </c>
      <c r="M4081" t="s">
        <v>9715</v>
      </c>
      <c r="N4081" t="s">
        <v>40</v>
      </c>
      <c r="O4081" t="s">
        <v>40</v>
      </c>
      <c r="P4081" t="s">
        <v>3528</v>
      </c>
      <c r="Q4081" t="s">
        <v>67</v>
      </c>
      <c r="R4081" t="s">
        <v>21951</v>
      </c>
      <c r="S4081" t="s">
        <v>503</v>
      </c>
      <c r="T4081" t="s">
        <v>98</v>
      </c>
      <c r="U4081" t="s">
        <v>12430</v>
      </c>
      <c r="V4081" t="s">
        <v>55</v>
      </c>
      <c r="W4081" t="s">
        <v>115</v>
      </c>
      <c r="X4081" t="s">
        <v>43</v>
      </c>
      <c r="Y4081" t="s">
        <v>21952</v>
      </c>
      <c r="Z4081" s="1">
        <v>24007</v>
      </c>
      <c r="AA4081" t="s">
        <v>21953</v>
      </c>
      <c r="AB4081" s="1">
        <v>42065</v>
      </c>
      <c r="AC4081" s="1">
        <v>42369</v>
      </c>
      <c r="AD4081" t="s">
        <v>50</v>
      </c>
      <c r="AE4081" t="s">
        <v>2868</v>
      </c>
      <c r="AF4081" t="s">
        <v>48</v>
      </c>
      <c r="AG4081" t="s">
        <v>42</v>
      </c>
    </row>
    <row r="4082" spans="1:33" hidden="1" x14ac:dyDescent="0.2">
      <c r="A4082" t="s">
        <v>35</v>
      </c>
      <c r="B4082" t="s">
        <v>36</v>
      </c>
      <c r="C4082" t="s">
        <v>37</v>
      </c>
      <c r="D4082" t="s">
        <v>21954</v>
      </c>
      <c r="E4082" t="s">
        <v>38</v>
      </c>
      <c r="F4082" t="s">
        <v>672</v>
      </c>
      <c r="G4082" t="s">
        <v>106</v>
      </c>
      <c r="H4082" t="s">
        <v>120</v>
      </c>
      <c r="I4082" t="s">
        <v>108</v>
      </c>
      <c r="J4082" t="s">
        <v>21928</v>
      </c>
      <c r="K4082" t="s">
        <v>21929</v>
      </c>
      <c r="L4082" t="s">
        <v>12520</v>
      </c>
      <c r="M4082" t="s">
        <v>9715</v>
      </c>
      <c r="N4082" t="s">
        <v>40</v>
      </c>
      <c r="O4082" t="s">
        <v>40</v>
      </c>
      <c r="P4082" t="s">
        <v>3528</v>
      </c>
      <c r="Q4082" t="s">
        <v>3018</v>
      </c>
      <c r="R4082" t="s">
        <v>21955</v>
      </c>
      <c r="S4082" t="s">
        <v>7367</v>
      </c>
      <c r="T4082" t="s">
        <v>12125</v>
      </c>
      <c r="U4082" t="s">
        <v>21956</v>
      </c>
      <c r="V4082" t="s">
        <v>55</v>
      </c>
      <c r="W4082" t="s">
        <v>115</v>
      </c>
      <c r="X4082" t="s">
        <v>43</v>
      </c>
      <c r="Y4082" t="s">
        <v>21957</v>
      </c>
      <c r="Z4082" s="1">
        <v>31578</v>
      </c>
      <c r="AA4082" t="s">
        <v>21958</v>
      </c>
      <c r="AB4082" s="1">
        <v>43525</v>
      </c>
      <c r="AC4082" s="1">
        <v>43830</v>
      </c>
      <c r="AD4082" t="s">
        <v>50</v>
      </c>
      <c r="AE4082" t="s">
        <v>3687</v>
      </c>
      <c r="AF4082" t="s">
        <v>48</v>
      </c>
      <c r="AG4082" t="s">
        <v>42</v>
      </c>
    </row>
    <row r="4083" spans="1:33" hidden="1" x14ac:dyDescent="0.2">
      <c r="A4083" t="s">
        <v>35</v>
      </c>
      <c r="B4083" t="s">
        <v>36</v>
      </c>
      <c r="C4083" t="s">
        <v>37</v>
      </c>
      <c r="D4083" t="s">
        <v>21959</v>
      </c>
      <c r="E4083" t="s">
        <v>38</v>
      </c>
      <c r="F4083" t="s">
        <v>672</v>
      </c>
      <c r="G4083" t="s">
        <v>106</v>
      </c>
      <c r="H4083" t="s">
        <v>120</v>
      </c>
      <c r="I4083" t="s">
        <v>108</v>
      </c>
      <c r="J4083" t="s">
        <v>21928</v>
      </c>
      <c r="K4083" t="s">
        <v>21929</v>
      </c>
      <c r="L4083" t="s">
        <v>12520</v>
      </c>
      <c r="M4083" t="s">
        <v>9715</v>
      </c>
      <c r="N4083" t="s">
        <v>40</v>
      </c>
      <c r="O4083" t="s">
        <v>40</v>
      </c>
      <c r="P4083" t="s">
        <v>3528</v>
      </c>
      <c r="Q4083" t="s">
        <v>67</v>
      </c>
      <c r="R4083" t="s">
        <v>21960</v>
      </c>
      <c r="S4083" t="s">
        <v>61</v>
      </c>
      <c r="T4083" t="s">
        <v>10309</v>
      </c>
      <c r="U4083" t="s">
        <v>21961</v>
      </c>
      <c r="V4083" t="s">
        <v>55</v>
      </c>
      <c r="W4083" t="s">
        <v>115</v>
      </c>
      <c r="X4083" t="s">
        <v>43</v>
      </c>
      <c r="Y4083" t="s">
        <v>21962</v>
      </c>
      <c r="Z4083" s="1">
        <v>21172</v>
      </c>
      <c r="AA4083" t="s">
        <v>21963</v>
      </c>
      <c r="AD4083" t="s">
        <v>50</v>
      </c>
      <c r="AE4083" t="s">
        <v>2868</v>
      </c>
      <c r="AF4083" t="s">
        <v>48</v>
      </c>
      <c r="AG4083" t="s">
        <v>42</v>
      </c>
    </row>
    <row r="4084" spans="1:33" hidden="1" x14ac:dyDescent="0.2">
      <c r="A4084" t="s">
        <v>35</v>
      </c>
      <c r="B4084" t="s">
        <v>36</v>
      </c>
      <c r="C4084" t="s">
        <v>37</v>
      </c>
      <c r="D4084" t="s">
        <v>21964</v>
      </c>
      <c r="E4084" t="s">
        <v>38</v>
      </c>
      <c r="F4084" t="s">
        <v>672</v>
      </c>
      <c r="G4084" t="s">
        <v>106</v>
      </c>
      <c r="H4084" t="s">
        <v>120</v>
      </c>
      <c r="I4084" t="s">
        <v>108</v>
      </c>
      <c r="J4084" t="s">
        <v>21928</v>
      </c>
      <c r="K4084" t="s">
        <v>21929</v>
      </c>
      <c r="L4084" t="s">
        <v>12520</v>
      </c>
      <c r="M4084" t="s">
        <v>9715</v>
      </c>
      <c r="N4084" t="s">
        <v>40</v>
      </c>
      <c r="O4084" t="s">
        <v>40</v>
      </c>
      <c r="P4084" t="s">
        <v>3528</v>
      </c>
      <c r="Q4084" t="s">
        <v>67</v>
      </c>
      <c r="R4084" t="s">
        <v>7047</v>
      </c>
      <c r="S4084" t="s">
        <v>21965</v>
      </c>
      <c r="T4084" t="s">
        <v>3859</v>
      </c>
      <c r="U4084" t="s">
        <v>21966</v>
      </c>
      <c r="V4084" t="s">
        <v>3524</v>
      </c>
      <c r="W4084" t="s">
        <v>115</v>
      </c>
      <c r="X4084" t="s">
        <v>43</v>
      </c>
      <c r="Y4084" t="s">
        <v>21967</v>
      </c>
      <c r="Z4084" s="1">
        <v>26612</v>
      </c>
      <c r="AA4084" t="s">
        <v>21968</v>
      </c>
      <c r="AD4084" t="s">
        <v>50</v>
      </c>
      <c r="AE4084" t="s">
        <v>2868</v>
      </c>
      <c r="AF4084" t="s">
        <v>48</v>
      </c>
      <c r="AG4084" t="s">
        <v>42</v>
      </c>
    </row>
    <row r="4085" spans="1:33" hidden="1" x14ac:dyDescent="0.2">
      <c r="A4085" t="s">
        <v>35</v>
      </c>
      <c r="B4085" t="s">
        <v>36</v>
      </c>
      <c r="C4085" t="s">
        <v>37</v>
      </c>
      <c r="D4085" t="s">
        <v>21969</v>
      </c>
      <c r="E4085" t="s">
        <v>38</v>
      </c>
      <c r="F4085" t="s">
        <v>672</v>
      </c>
      <c r="G4085" t="s">
        <v>106</v>
      </c>
      <c r="H4085" t="s">
        <v>120</v>
      </c>
      <c r="I4085" t="s">
        <v>108</v>
      </c>
      <c r="J4085" t="s">
        <v>21928</v>
      </c>
      <c r="K4085" t="s">
        <v>21929</v>
      </c>
      <c r="L4085" t="s">
        <v>12520</v>
      </c>
      <c r="M4085" t="s">
        <v>9715</v>
      </c>
      <c r="N4085" t="s">
        <v>40</v>
      </c>
      <c r="O4085" t="s">
        <v>40</v>
      </c>
      <c r="P4085" t="s">
        <v>3528</v>
      </c>
      <c r="Q4085" t="s">
        <v>67</v>
      </c>
      <c r="R4085" t="s">
        <v>21970</v>
      </c>
      <c r="S4085" t="s">
        <v>503</v>
      </c>
      <c r="T4085" t="s">
        <v>5376</v>
      </c>
      <c r="U4085" t="s">
        <v>21971</v>
      </c>
      <c r="V4085" t="s">
        <v>3524</v>
      </c>
      <c r="W4085" t="s">
        <v>115</v>
      </c>
      <c r="X4085" t="s">
        <v>43</v>
      </c>
      <c r="Y4085" t="s">
        <v>21972</v>
      </c>
      <c r="Z4085" s="1">
        <v>28150</v>
      </c>
      <c r="AA4085" t="s">
        <v>21973</v>
      </c>
      <c r="AD4085" t="s">
        <v>50</v>
      </c>
      <c r="AE4085" t="s">
        <v>2868</v>
      </c>
      <c r="AF4085" t="s">
        <v>48</v>
      </c>
      <c r="AG4085" t="s">
        <v>42</v>
      </c>
    </row>
    <row r="4086" spans="1:33" hidden="1" x14ac:dyDescent="0.2">
      <c r="A4086" t="s">
        <v>35</v>
      </c>
      <c r="B4086" t="s">
        <v>36</v>
      </c>
      <c r="C4086" t="s">
        <v>37</v>
      </c>
      <c r="D4086" t="s">
        <v>21974</v>
      </c>
      <c r="E4086" t="s">
        <v>38</v>
      </c>
      <c r="F4086" t="s">
        <v>672</v>
      </c>
      <c r="G4086" t="s">
        <v>106</v>
      </c>
      <c r="H4086" t="s">
        <v>120</v>
      </c>
      <c r="I4086" t="s">
        <v>108</v>
      </c>
      <c r="J4086" t="s">
        <v>21928</v>
      </c>
      <c r="K4086" t="s">
        <v>21929</v>
      </c>
      <c r="L4086" t="s">
        <v>12520</v>
      </c>
      <c r="M4086" t="s">
        <v>9715</v>
      </c>
      <c r="N4086" t="s">
        <v>2987</v>
      </c>
      <c r="O4086" t="s">
        <v>3303</v>
      </c>
      <c r="P4086" t="s">
        <v>3304</v>
      </c>
      <c r="Q4086" t="s">
        <v>3018</v>
      </c>
      <c r="R4086" t="s">
        <v>21975</v>
      </c>
      <c r="S4086" t="s">
        <v>6489</v>
      </c>
      <c r="T4086" t="s">
        <v>519</v>
      </c>
      <c r="U4086" t="s">
        <v>21976</v>
      </c>
      <c r="V4086" t="s">
        <v>3307</v>
      </c>
      <c r="W4086" t="s">
        <v>2856</v>
      </c>
      <c r="X4086" t="s">
        <v>43</v>
      </c>
      <c r="Y4086" t="s">
        <v>21977</v>
      </c>
      <c r="Z4086" s="1">
        <v>26344</v>
      </c>
      <c r="AA4086" t="s">
        <v>21978</v>
      </c>
      <c r="AB4086" s="1">
        <v>43467</v>
      </c>
      <c r="AC4086" s="1">
        <v>43830</v>
      </c>
      <c r="AD4086" t="s">
        <v>50</v>
      </c>
      <c r="AE4086" t="s">
        <v>2996</v>
      </c>
      <c r="AF4086" t="s">
        <v>48</v>
      </c>
      <c r="AG4086" t="s">
        <v>42</v>
      </c>
    </row>
    <row r="4087" spans="1:33" hidden="1" x14ac:dyDescent="0.2">
      <c r="A4087" t="s">
        <v>35</v>
      </c>
      <c r="B4087" t="s">
        <v>36</v>
      </c>
      <c r="C4087" t="s">
        <v>37</v>
      </c>
      <c r="D4087" t="s">
        <v>21979</v>
      </c>
      <c r="E4087" t="s">
        <v>38</v>
      </c>
      <c r="F4087" t="s">
        <v>672</v>
      </c>
      <c r="G4087" t="s">
        <v>106</v>
      </c>
      <c r="H4087" t="s">
        <v>120</v>
      </c>
      <c r="I4087" t="s">
        <v>108</v>
      </c>
      <c r="J4087" t="s">
        <v>21928</v>
      </c>
      <c r="K4087" t="s">
        <v>21929</v>
      </c>
      <c r="L4087" t="s">
        <v>12520</v>
      </c>
      <c r="M4087" t="s">
        <v>9715</v>
      </c>
      <c r="N4087" t="s">
        <v>2987</v>
      </c>
      <c r="O4087" t="s">
        <v>3303</v>
      </c>
      <c r="P4087" t="s">
        <v>3304</v>
      </c>
      <c r="Q4087" t="s">
        <v>67</v>
      </c>
      <c r="R4087" t="s">
        <v>2898</v>
      </c>
      <c r="S4087" t="s">
        <v>7366</v>
      </c>
      <c r="T4087" t="s">
        <v>21980</v>
      </c>
      <c r="U4087" t="s">
        <v>21981</v>
      </c>
      <c r="V4087" t="s">
        <v>3799</v>
      </c>
      <c r="W4087" t="s">
        <v>2856</v>
      </c>
      <c r="X4087" t="s">
        <v>43</v>
      </c>
      <c r="Y4087" t="s">
        <v>21982</v>
      </c>
      <c r="Z4087" s="1">
        <v>23776</v>
      </c>
      <c r="AA4087" t="s">
        <v>21983</v>
      </c>
      <c r="AD4087" t="s">
        <v>50</v>
      </c>
      <c r="AE4087" t="s">
        <v>2996</v>
      </c>
      <c r="AF4087" t="s">
        <v>48</v>
      </c>
      <c r="AG4087" t="s">
        <v>42</v>
      </c>
    </row>
    <row r="4088" spans="1:33" hidden="1" x14ac:dyDescent="0.2">
      <c r="A4088" t="s">
        <v>35</v>
      </c>
      <c r="B4088" t="s">
        <v>36</v>
      </c>
      <c r="C4088" t="s">
        <v>37</v>
      </c>
      <c r="D4088" t="s">
        <v>21986</v>
      </c>
      <c r="E4088" t="s">
        <v>38</v>
      </c>
      <c r="F4088" t="s">
        <v>672</v>
      </c>
      <c r="G4088" t="s">
        <v>106</v>
      </c>
      <c r="H4088" t="s">
        <v>120</v>
      </c>
      <c r="I4088" t="s">
        <v>108</v>
      </c>
      <c r="J4088" t="s">
        <v>21984</v>
      </c>
      <c r="K4088" t="s">
        <v>21985</v>
      </c>
      <c r="L4088" t="s">
        <v>12520</v>
      </c>
      <c r="M4088" t="s">
        <v>926</v>
      </c>
      <c r="N4088" t="s">
        <v>40</v>
      </c>
      <c r="O4088" t="s">
        <v>2852</v>
      </c>
      <c r="P4088" t="s">
        <v>3676</v>
      </c>
      <c r="Q4088" t="s">
        <v>2926</v>
      </c>
      <c r="R4088" t="s">
        <v>21987</v>
      </c>
      <c r="S4088" t="s">
        <v>808</v>
      </c>
      <c r="T4088" t="s">
        <v>449</v>
      </c>
      <c r="U4088" t="s">
        <v>52</v>
      </c>
      <c r="V4088" t="s">
        <v>2872</v>
      </c>
      <c r="W4088" t="s">
        <v>2856</v>
      </c>
      <c r="X4088" t="s">
        <v>43</v>
      </c>
      <c r="Y4088" t="s">
        <v>21988</v>
      </c>
      <c r="Z4088" s="1">
        <v>22388</v>
      </c>
      <c r="AA4088" t="s">
        <v>21989</v>
      </c>
      <c r="AB4088" s="1">
        <v>43467</v>
      </c>
      <c r="AC4088" s="1">
        <v>43830</v>
      </c>
      <c r="AD4088" t="s">
        <v>50</v>
      </c>
      <c r="AE4088" t="s">
        <v>2868</v>
      </c>
      <c r="AF4088" t="s">
        <v>48</v>
      </c>
      <c r="AG4088" t="s">
        <v>42</v>
      </c>
    </row>
    <row r="4089" spans="1:33" hidden="1" x14ac:dyDescent="0.2">
      <c r="A4089" t="s">
        <v>35</v>
      </c>
      <c r="B4089" t="s">
        <v>36</v>
      </c>
      <c r="C4089" t="s">
        <v>37</v>
      </c>
      <c r="D4089" t="s">
        <v>21990</v>
      </c>
      <c r="E4089" t="s">
        <v>38</v>
      </c>
      <c r="F4089" t="s">
        <v>672</v>
      </c>
      <c r="G4089" t="s">
        <v>106</v>
      </c>
      <c r="H4089" t="s">
        <v>120</v>
      </c>
      <c r="I4089" t="s">
        <v>108</v>
      </c>
      <c r="J4089" t="s">
        <v>21984</v>
      </c>
      <c r="K4089" t="s">
        <v>21985</v>
      </c>
      <c r="L4089" t="s">
        <v>12520</v>
      </c>
      <c r="M4089" t="s">
        <v>926</v>
      </c>
      <c r="N4089" t="s">
        <v>40</v>
      </c>
      <c r="O4089" t="s">
        <v>40</v>
      </c>
      <c r="P4089" t="s">
        <v>12534</v>
      </c>
      <c r="Q4089" t="s">
        <v>3018</v>
      </c>
      <c r="R4089" t="s">
        <v>12535</v>
      </c>
      <c r="S4089" t="s">
        <v>3477</v>
      </c>
      <c r="T4089" t="s">
        <v>930</v>
      </c>
      <c r="U4089" t="s">
        <v>21991</v>
      </c>
      <c r="V4089" t="s">
        <v>55</v>
      </c>
      <c r="W4089" t="s">
        <v>13039</v>
      </c>
      <c r="X4089" t="s">
        <v>43</v>
      </c>
      <c r="Y4089" t="s">
        <v>21992</v>
      </c>
      <c r="Z4089" s="1">
        <v>23942</v>
      </c>
      <c r="AA4089" t="s">
        <v>21993</v>
      </c>
      <c r="AB4089" s="1">
        <v>43530</v>
      </c>
      <c r="AC4089" s="1">
        <v>43830</v>
      </c>
      <c r="AD4089" t="s">
        <v>46</v>
      </c>
      <c r="AE4089" t="s">
        <v>3687</v>
      </c>
      <c r="AF4089" t="s">
        <v>48</v>
      </c>
      <c r="AG4089" t="s">
        <v>42</v>
      </c>
    </row>
    <row r="4090" spans="1:33" hidden="1" x14ac:dyDescent="0.2">
      <c r="A4090" t="s">
        <v>35</v>
      </c>
      <c r="B4090" t="s">
        <v>36</v>
      </c>
      <c r="C4090" t="s">
        <v>37</v>
      </c>
      <c r="D4090" t="s">
        <v>21994</v>
      </c>
      <c r="E4090" t="s">
        <v>38</v>
      </c>
      <c r="F4090" t="s">
        <v>672</v>
      </c>
      <c r="G4090" t="s">
        <v>106</v>
      </c>
      <c r="H4090" t="s">
        <v>120</v>
      </c>
      <c r="I4090" t="s">
        <v>108</v>
      </c>
      <c r="J4090" t="s">
        <v>21984</v>
      </c>
      <c r="K4090" t="s">
        <v>21985</v>
      </c>
      <c r="L4090" t="s">
        <v>12520</v>
      </c>
      <c r="M4090" t="s">
        <v>926</v>
      </c>
      <c r="N4090" t="s">
        <v>40</v>
      </c>
      <c r="O4090" t="s">
        <v>40</v>
      </c>
      <c r="P4090" t="s">
        <v>3528</v>
      </c>
      <c r="Q4090" t="s">
        <v>3018</v>
      </c>
      <c r="R4090" t="s">
        <v>21995</v>
      </c>
      <c r="S4090" t="s">
        <v>6106</v>
      </c>
      <c r="T4090" t="s">
        <v>15605</v>
      </c>
      <c r="U4090" t="s">
        <v>21996</v>
      </c>
      <c r="V4090" t="s">
        <v>55</v>
      </c>
      <c r="W4090" t="s">
        <v>115</v>
      </c>
      <c r="X4090" t="s">
        <v>43</v>
      </c>
      <c r="Y4090" t="s">
        <v>21997</v>
      </c>
      <c r="Z4090" s="1">
        <v>28239</v>
      </c>
      <c r="AA4090" t="s">
        <v>21998</v>
      </c>
      <c r="AB4090" s="1">
        <v>43525</v>
      </c>
      <c r="AC4090" s="1">
        <v>43830</v>
      </c>
      <c r="AD4090" t="s">
        <v>50</v>
      </c>
      <c r="AE4090" t="s">
        <v>3687</v>
      </c>
      <c r="AF4090" t="s">
        <v>48</v>
      </c>
      <c r="AG4090" t="s">
        <v>42</v>
      </c>
    </row>
    <row r="4091" spans="1:33" hidden="1" x14ac:dyDescent="0.2">
      <c r="A4091" t="s">
        <v>35</v>
      </c>
      <c r="B4091" t="s">
        <v>36</v>
      </c>
      <c r="C4091" t="s">
        <v>37</v>
      </c>
      <c r="D4091" t="s">
        <v>21999</v>
      </c>
      <c r="E4091" t="s">
        <v>38</v>
      </c>
      <c r="F4091" t="s">
        <v>672</v>
      </c>
      <c r="G4091" t="s">
        <v>106</v>
      </c>
      <c r="H4091" t="s">
        <v>120</v>
      </c>
      <c r="I4091" t="s">
        <v>108</v>
      </c>
      <c r="J4091" t="s">
        <v>21984</v>
      </c>
      <c r="K4091" t="s">
        <v>21985</v>
      </c>
      <c r="L4091" t="s">
        <v>12520</v>
      </c>
      <c r="M4091" t="s">
        <v>926</v>
      </c>
      <c r="N4091" t="s">
        <v>40</v>
      </c>
      <c r="O4091" t="s">
        <v>40</v>
      </c>
      <c r="P4091" t="s">
        <v>3528</v>
      </c>
      <c r="Q4091" t="s">
        <v>67</v>
      </c>
      <c r="R4091" t="s">
        <v>22000</v>
      </c>
      <c r="S4091" t="s">
        <v>498</v>
      </c>
      <c r="T4091" t="s">
        <v>6130</v>
      </c>
      <c r="U4091" t="s">
        <v>13544</v>
      </c>
      <c r="V4091" t="s">
        <v>3524</v>
      </c>
      <c r="W4091" t="s">
        <v>115</v>
      </c>
      <c r="X4091" t="s">
        <v>43</v>
      </c>
      <c r="Y4091" t="s">
        <v>22001</v>
      </c>
      <c r="Z4091" s="1">
        <v>30916</v>
      </c>
      <c r="AA4091" t="s">
        <v>22002</v>
      </c>
      <c r="AD4091" t="s">
        <v>50</v>
      </c>
      <c r="AE4091" t="s">
        <v>2868</v>
      </c>
      <c r="AF4091" t="s">
        <v>48</v>
      </c>
      <c r="AG4091" t="s">
        <v>42</v>
      </c>
    </row>
    <row r="4092" spans="1:33" hidden="1" x14ac:dyDescent="0.2">
      <c r="A4092" t="s">
        <v>35</v>
      </c>
      <c r="B4092" t="s">
        <v>36</v>
      </c>
      <c r="C4092" t="s">
        <v>37</v>
      </c>
      <c r="D4092" t="s">
        <v>22003</v>
      </c>
      <c r="E4092" t="s">
        <v>38</v>
      </c>
      <c r="F4092" t="s">
        <v>672</v>
      </c>
      <c r="G4092" t="s">
        <v>106</v>
      </c>
      <c r="H4092" t="s">
        <v>120</v>
      </c>
      <c r="I4092" t="s">
        <v>108</v>
      </c>
      <c r="J4092" t="s">
        <v>21984</v>
      </c>
      <c r="K4092" t="s">
        <v>21985</v>
      </c>
      <c r="L4092" t="s">
        <v>12520</v>
      </c>
      <c r="M4092" t="s">
        <v>926</v>
      </c>
      <c r="N4092" t="s">
        <v>40</v>
      </c>
      <c r="O4092" t="s">
        <v>40</v>
      </c>
      <c r="P4092" t="s">
        <v>3528</v>
      </c>
      <c r="Q4092" t="s">
        <v>67</v>
      </c>
      <c r="R4092" t="s">
        <v>22004</v>
      </c>
      <c r="S4092" t="s">
        <v>71</v>
      </c>
      <c r="T4092" t="s">
        <v>22005</v>
      </c>
      <c r="U4092" t="s">
        <v>22006</v>
      </c>
      <c r="V4092" t="s">
        <v>55</v>
      </c>
      <c r="W4092" t="s">
        <v>115</v>
      </c>
      <c r="X4092" t="s">
        <v>43</v>
      </c>
      <c r="Y4092" t="s">
        <v>22007</v>
      </c>
      <c r="Z4092" s="1">
        <v>22171</v>
      </c>
      <c r="AA4092" t="s">
        <v>22008</v>
      </c>
      <c r="AD4092" t="s">
        <v>50</v>
      </c>
      <c r="AE4092" t="s">
        <v>2868</v>
      </c>
      <c r="AF4092" t="s">
        <v>48</v>
      </c>
      <c r="AG4092" t="s">
        <v>42</v>
      </c>
    </row>
    <row r="4093" spans="1:33" hidden="1" x14ac:dyDescent="0.2">
      <c r="A4093" t="s">
        <v>35</v>
      </c>
      <c r="B4093" t="s">
        <v>36</v>
      </c>
      <c r="C4093" t="s">
        <v>37</v>
      </c>
      <c r="D4093" t="s">
        <v>22009</v>
      </c>
      <c r="E4093" t="s">
        <v>38</v>
      </c>
      <c r="F4093" t="s">
        <v>672</v>
      </c>
      <c r="G4093" t="s">
        <v>106</v>
      </c>
      <c r="H4093" t="s">
        <v>120</v>
      </c>
      <c r="I4093" t="s">
        <v>108</v>
      </c>
      <c r="J4093" t="s">
        <v>21984</v>
      </c>
      <c r="K4093" t="s">
        <v>21985</v>
      </c>
      <c r="L4093" t="s">
        <v>12520</v>
      </c>
      <c r="M4093" t="s">
        <v>926</v>
      </c>
      <c r="N4093" t="s">
        <v>40</v>
      </c>
      <c r="O4093" t="s">
        <v>40</v>
      </c>
      <c r="P4093" t="s">
        <v>3528</v>
      </c>
      <c r="Q4093" t="s">
        <v>67</v>
      </c>
      <c r="R4093" t="s">
        <v>22010</v>
      </c>
      <c r="S4093" t="s">
        <v>3957</v>
      </c>
      <c r="T4093" t="s">
        <v>104</v>
      </c>
      <c r="U4093" t="s">
        <v>22011</v>
      </c>
      <c r="V4093" t="s">
        <v>2855</v>
      </c>
      <c r="W4093" t="s">
        <v>115</v>
      </c>
      <c r="X4093" t="s">
        <v>43</v>
      </c>
      <c r="Y4093" t="s">
        <v>22012</v>
      </c>
      <c r="Z4093" s="1">
        <v>23670</v>
      </c>
      <c r="AA4093" t="s">
        <v>22013</v>
      </c>
      <c r="AD4093" t="s">
        <v>50</v>
      </c>
      <c r="AE4093" t="s">
        <v>2868</v>
      </c>
      <c r="AF4093" t="s">
        <v>48</v>
      </c>
      <c r="AG4093" t="s">
        <v>42</v>
      </c>
    </row>
    <row r="4094" spans="1:33" hidden="1" x14ac:dyDescent="0.2">
      <c r="A4094" t="s">
        <v>35</v>
      </c>
      <c r="B4094" t="s">
        <v>36</v>
      </c>
      <c r="C4094" t="s">
        <v>37</v>
      </c>
      <c r="D4094" t="s">
        <v>22014</v>
      </c>
      <c r="E4094" t="s">
        <v>38</v>
      </c>
      <c r="F4094" t="s">
        <v>672</v>
      </c>
      <c r="G4094" t="s">
        <v>106</v>
      </c>
      <c r="H4094" t="s">
        <v>120</v>
      </c>
      <c r="I4094" t="s">
        <v>108</v>
      </c>
      <c r="J4094" t="s">
        <v>21984</v>
      </c>
      <c r="K4094" t="s">
        <v>21985</v>
      </c>
      <c r="L4094" t="s">
        <v>12520</v>
      </c>
      <c r="M4094" t="s">
        <v>926</v>
      </c>
      <c r="N4094" t="s">
        <v>40</v>
      </c>
      <c r="O4094" t="s">
        <v>40</v>
      </c>
      <c r="P4094" t="s">
        <v>3528</v>
      </c>
      <c r="Q4094" t="s">
        <v>3018</v>
      </c>
      <c r="R4094" t="s">
        <v>22015</v>
      </c>
      <c r="S4094" t="s">
        <v>22016</v>
      </c>
      <c r="T4094" t="s">
        <v>142</v>
      </c>
      <c r="U4094" t="s">
        <v>22017</v>
      </c>
      <c r="V4094" t="s">
        <v>55</v>
      </c>
      <c r="W4094" t="s">
        <v>115</v>
      </c>
      <c r="X4094" t="s">
        <v>43</v>
      </c>
      <c r="Y4094" t="s">
        <v>22018</v>
      </c>
      <c r="Z4094" s="1">
        <v>25205</v>
      </c>
      <c r="AA4094" t="s">
        <v>22019</v>
      </c>
      <c r="AB4094" s="1">
        <v>43525</v>
      </c>
      <c r="AC4094" s="1">
        <v>43830</v>
      </c>
      <c r="AD4094" t="s">
        <v>189</v>
      </c>
      <c r="AE4094" t="s">
        <v>3687</v>
      </c>
      <c r="AF4094" t="s">
        <v>48</v>
      </c>
      <c r="AG4094" t="s">
        <v>42</v>
      </c>
    </row>
    <row r="4095" spans="1:33" hidden="1" x14ac:dyDescent="0.2">
      <c r="A4095" t="s">
        <v>35</v>
      </c>
      <c r="B4095" t="s">
        <v>36</v>
      </c>
      <c r="C4095" t="s">
        <v>37</v>
      </c>
      <c r="D4095" t="s">
        <v>22014</v>
      </c>
      <c r="E4095" t="s">
        <v>38</v>
      </c>
      <c r="F4095" t="s">
        <v>672</v>
      </c>
      <c r="G4095" t="s">
        <v>106</v>
      </c>
      <c r="H4095" t="s">
        <v>120</v>
      </c>
      <c r="I4095" t="s">
        <v>108</v>
      </c>
      <c r="J4095" t="s">
        <v>21984</v>
      </c>
      <c r="K4095" t="s">
        <v>21985</v>
      </c>
      <c r="L4095" t="s">
        <v>12520</v>
      </c>
      <c r="M4095" t="s">
        <v>926</v>
      </c>
      <c r="N4095" t="s">
        <v>40</v>
      </c>
      <c r="O4095" t="s">
        <v>40</v>
      </c>
      <c r="P4095" t="s">
        <v>3528</v>
      </c>
      <c r="Q4095" t="s">
        <v>67</v>
      </c>
      <c r="R4095" t="s">
        <v>2898</v>
      </c>
      <c r="S4095" t="s">
        <v>808</v>
      </c>
      <c r="T4095" t="s">
        <v>449</v>
      </c>
      <c r="U4095" t="s">
        <v>52</v>
      </c>
      <c r="V4095" t="s">
        <v>2872</v>
      </c>
      <c r="W4095" t="s">
        <v>115</v>
      </c>
      <c r="X4095" t="s">
        <v>4572</v>
      </c>
      <c r="Y4095" t="s">
        <v>21988</v>
      </c>
      <c r="Z4095" s="1">
        <v>22388</v>
      </c>
      <c r="AA4095" t="s">
        <v>21989</v>
      </c>
      <c r="AB4095" s="1">
        <v>43467</v>
      </c>
      <c r="AC4095" s="1">
        <v>43830</v>
      </c>
      <c r="AD4095" t="s">
        <v>50</v>
      </c>
      <c r="AE4095" t="s">
        <v>2868</v>
      </c>
      <c r="AF4095" t="s">
        <v>48</v>
      </c>
      <c r="AG4095" t="s">
        <v>42</v>
      </c>
    </row>
    <row r="4096" spans="1:33" hidden="1" x14ac:dyDescent="0.2">
      <c r="A4096" t="s">
        <v>35</v>
      </c>
      <c r="B4096" t="s">
        <v>36</v>
      </c>
      <c r="C4096" t="s">
        <v>37</v>
      </c>
      <c r="D4096" t="s">
        <v>22020</v>
      </c>
      <c r="E4096" t="s">
        <v>38</v>
      </c>
      <c r="F4096" t="s">
        <v>672</v>
      </c>
      <c r="G4096" t="s">
        <v>106</v>
      </c>
      <c r="H4096" t="s">
        <v>120</v>
      </c>
      <c r="I4096" t="s">
        <v>108</v>
      </c>
      <c r="J4096" t="s">
        <v>21984</v>
      </c>
      <c r="K4096" t="s">
        <v>21985</v>
      </c>
      <c r="L4096" t="s">
        <v>12520</v>
      </c>
      <c r="M4096" t="s">
        <v>926</v>
      </c>
      <c r="N4096" t="s">
        <v>40</v>
      </c>
      <c r="O4096" t="s">
        <v>40</v>
      </c>
      <c r="P4096" t="s">
        <v>3528</v>
      </c>
      <c r="Q4096" t="s">
        <v>7135</v>
      </c>
      <c r="R4096" t="s">
        <v>22021</v>
      </c>
      <c r="S4096" t="s">
        <v>13722</v>
      </c>
      <c r="T4096" t="s">
        <v>190</v>
      </c>
      <c r="U4096" t="s">
        <v>13723</v>
      </c>
      <c r="V4096" t="s">
        <v>55</v>
      </c>
      <c r="W4096" t="s">
        <v>115</v>
      </c>
      <c r="X4096" t="s">
        <v>43</v>
      </c>
      <c r="Y4096" t="s">
        <v>13724</v>
      </c>
      <c r="Z4096" s="1">
        <v>24924</v>
      </c>
      <c r="AA4096" t="s">
        <v>13725</v>
      </c>
      <c r="AB4096" s="1">
        <v>43525</v>
      </c>
      <c r="AC4096" s="1">
        <v>43830</v>
      </c>
      <c r="AD4096" t="s">
        <v>50</v>
      </c>
      <c r="AE4096" t="s">
        <v>2868</v>
      </c>
      <c r="AF4096" t="s">
        <v>48</v>
      </c>
      <c r="AG4096" t="s">
        <v>42</v>
      </c>
    </row>
    <row r="4097" spans="1:33" hidden="1" x14ac:dyDescent="0.2">
      <c r="A4097" t="s">
        <v>35</v>
      </c>
      <c r="B4097" t="s">
        <v>36</v>
      </c>
      <c r="C4097" t="s">
        <v>37</v>
      </c>
      <c r="D4097" t="s">
        <v>22022</v>
      </c>
      <c r="E4097" t="s">
        <v>38</v>
      </c>
      <c r="F4097" t="s">
        <v>672</v>
      </c>
      <c r="G4097" t="s">
        <v>106</v>
      </c>
      <c r="H4097" t="s">
        <v>120</v>
      </c>
      <c r="I4097" t="s">
        <v>108</v>
      </c>
      <c r="J4097" t="s">
        <v>21984</v>
      </c>
      <c r="K4097" t="s">
        <v>21985</v>
      </c>
      <c r="L4097" t="s">
        <v>12520</v>
      </c>
      <c r="M4097" t="s">
        <v>926</v>
      </c>
      <c r="N4097" t="s">
        <v>2987</v>
      </c>
      <c r="O4097" t="s">
        <v>3303</v>
      </c>
      <c r="P4097" t="s">
        <v>3304</v>
      </c>
      <c r="Q4097" t="s">
        <v>3018</v>
      </c>
      <c r="R4097" t="s">
        <v>22023</v>
      </c>
      <c r="S4097" t="s">
        <v>143</v>
      </c>
      <c r="T4097" t="s">
        <v>22024</v>
      </c>
      <c r="U4097" t="s">
        <v>22025</v>
      </c>
      <c r="V4097" t="s">
        <v>3307</v>
      </c>
      <c r="W4097" t="s">
        <v>2856</v>
      </c>
      <c r="X4097" t="s">
        <v>43</v>
      </c>
      <c r="Y4097" t="s">
        <v>22026</v>
      </c>
      <c r="Z4097" s="1">
        <v>25622</v>
      </c>
      <c r="AA4097" t="s">
        <v>22027</v>
      </c>
      <c r="AB4097" s="1">
        <v>43605</v>
      </c>
      <c r="AC4097" s="1">
        <v>43830</v>
      </c>
      <c r="AD4097" t="s">
        <v>50</v>
      </c>
      <c r="AE4097" t="s">
        <v>2996</v>
      </c>
      <c r="AF4097" t="s">
        <v>48</v>
      </c>
      <c r="AG4097" t="s">
        <v>42</v>
      </c>
    </row>
    <row r="4098" spans="1:33" hidden="1" x14ac:dyDescent="0.2">
      <c r="A4098" t="s">
        <v>35</v>
      </c>
      <c r="B4098" t="s">
        <v>36</v>
      </c>
      <c r="C4098" t="s">
        <v>37</v>
      </c>
      <c r="D4098" t="s">
        <v>22028</v>
      </c>
      <c r="E4098" t="s">
        <v>38</v>
      </c>
      <c r="F4098" t="s">
        <v>672</v>
      </c>
      <c r="G4098" t="s">
        <v>106</v>
      </c>
      <c r="H4098" t="s">
        <v>120</v>
      </c>
      <c r="I4098" t="s">
        <v>108</v>
      </c>
      <c r="J4098" t="s">
        <v>21984</v>
      </c>
      <c r="K4098" t="s">
        <v>21985</v>
      </c>
      <c r="L4098" t="s">
        <v>12520</v>
      </c>
      <c r="M4098" t="s">
        <v>926</v>
      </c>
      <c r="N4098" t="s">
        <v>2987</v>
      </c>
      <c r="O4098" t="s">
        <v>3303</v>
      </c>
      <c r="P4098" t="s">
        <v>3304</v>
      </c>
      <c r="Q4098" t="s">
        <v>67</v>
      </c>
      <c r="R4098" t="s">
        <v>22029</v>
      </c>
      <c r="S4098" t="s">
        <v>22030</v>
      </c>
      <c r="T4098" t="s">
        <v>49</v>
      </c>
      <c r="U4098" t="s">
        <v>1613</v>
      </c>
      <c r="V4098" t="s">
        <v>3307</v>
      </c>
      <c r="W4098" t="s">
        <v>2856</v>
      </c>
      <c r="X4098" t="s">
        <v>43</v>
      </c>
      <c r="Y4098" t="s">
        <v>22031</v>
      </c>
      <c r="Z4098" s="1">
        <v>25715</v>
      </c>
      <c r="AA4098" t="s">
        <v>22032</v>
      </c>
      <c r="AD4098" t="s">
        <v>50</v>
      </c>
      <c r="AE4098" t="s">
        <v>2996</v>
      </c>
      <c r="AF4098" t="s">
        <v>48</v>
      </c>
      <c r="AG4098" t="s">
        <v>42</v>
      </c>
    </row>
    <row r="4099" spans="1:33" hidden="1" x14ac:dyDescent="0.2">
      <c r="A4099" t="s">
        <v>35</v>
      </c>
      <c r="B4099" t="s">
        <v>36</v>
      </c>
      <c r="C4099" t="s">
        <v>37</v>
      </c>
      <c r="D4099" t="s">
        <v>22033</v>
      </c>
      <c r="E4099" t="s">
        <v>38</v>
      </c>
      <c r="F4099" t="s">
        <v>672</v>
      </c>
      <c r="G4099" t="s">
        <v>106</v>
      </c>
      <c r="H4099" t="s">
        <v>120</v>
      </c>
      <c r="I4099" t="s">
        <v>108</v>
      </c>
      <c r="J4099" t="s">
        <v>21984</v>
      </c>
      <c r="K4099" t="s">
        <v>21985</v>
      </c>
      <c r="L4099" t="s">
        <v>12520</v>
      </c>
      <c r="M4099" t="s">
        <v>926</v>
      </c>
      <c r="N4099" t="s">
        <v>2987</v>
      </c>
      <c r="O4099" t="s">
        <v>3303</v>
      </c>
      <c r="P4099" t="s">
        <v>3304</v>
      </c>
      <c r="Q4099" t="s">
        <v>67</v>
      </c>
      <c r="R4099" t="s">
        <v>22034</v>
      </c>
      <c r="S4099" t="s">
        <v>5300</v>
      </c>
      <c r="T4099" t="s">
        <v>7578</v>
      </c>
      <c r="U4099" t="s">
        <v>22035</v>
      </c>
      <c r="V4099" t="s">
        <v>3307</v>
      </c>
      <c r="W4099" t="s">
        <v>2856</v>
      </c>
      <c r="X4099" t="s">
        <v>43</v>
      </c>
      <c r="Y4099" t="s">
        <v>22036</v>
      </c>
      <c r="Z4099" s="1">
        <v>19889</v>
      </c>
      <c r="AA4099" t="s">
        <v>22037</v>
      </c>
      <c r="AB4099" s="1">
        <v>42193</v>
      </c>
      <c r="AD4099" t="s">
        <v>50</v>
      </c>
      <c r="AE4099" t="s">
        <v>2996</v>
      </c>
      <c r="AF4099" t="s">
        <v>48</v>
      </c>
      <c r="AG4099" t="s">
        <v>42</v>
      </c>
    </row>
    <row r="4100" spans="1:33" hidden="1" x14ac:dyDescent="0.2">
      <c r="A4100" t="s">
        <v>35</v>
      </c>
      <c r="B4100" t="s">
        <v>36</v>
      </c>
      <c r="C4100" t="s">
        <v>37</v>
      </c>
      <c r="D4100" t="s">
        <v>22040</v>
      </c>
      <c r="E4100" t="s">
        <v>38</v>
      </c>
      <c r="F4100" t="s">
        <v>672</v>
      </c>
      <c r="G4100" t="s">
        <v>106</v>
      </c>
      <c r="H4100" t="s">
        <v>120</v>
      </c>
      <c r="I4100" t="s">
        <v>108</v>
      </c>
      <c r="J4100" t="s">
        <v>22038</v>
      </c>
      <c r="K4100" t="s">
        <v>22039</v>
      </c>
      <c r="L4100" t="s">
        <v>12520</v>
      </c>
      <c r="M4100" t="s">
        <v>9916</v>
      </c>
      <c r="N4100" t="s">
        <v>40</v>
      </c>
      <c r="O4100" t="s">
        <v>40</v>
      </c>
      <c r="P4100" t="s">
        <v>3528</v>
      </c>
      <c r="Q4100" t="s">
        <v>67</v>
      </c>
      <c r="R4100" t="s">
        <v>22041</v>
      </c>
      <c r="S4100" t="s">
        <v>3151</v>
      </c>
      <c r="T4100" t="s">
        <v>8176</v>
      </c>
      <c r="U4100" t="s">
        <v>22042</v>
      </c>
      <c r="V4100" t="s">
        <v>55</v>
      </c>
      <c r="W4100" t="s">
        <v>115</v>
      </c>
      <c r="X4100" t="s">
        <v>43</v>
      </c>
      <c r="Y4100" t="s">
        <v>22043</v>
      </c>
      <c r="Z4100" s="1">
        <v>24274</v>
      </c>
      <c r="AA4100" t="s">
        <v>22044</v>
      </c>
      <c r="AB4100" s="1">
        <v>41862</v>
      </c>
      <c r="AC4100" s="1">
        <v>42004</v>
      </c>
      <c r="AD4100" t="s">
        <v>50</v>
      </c>
      <c r="AE4100" t="s">
        <v>2868</v>
      </c>
      <c r="AF4100" t="s">
        <v>48</v>
      </c>
      <c r="AG4100" t="s">
        <v>42</v>
      </c>
    </row>
    <row r="4101" spans="1:33" hidden="1" x14ac:dyDescent="0.2">
      <c r="A4101" t="s">
        <v>35</v>
      </c>
      <c r="B4101" t="s">
        <v>36</v>
      </c>
      <c r="C4101" t="s">
        <v>37</v>
      </c>
      <c r="D4101" t="s">
        <v>22045</v>
      </c>
      <c r="E4101" t="s">
        <v>38</v>
      </c>
      <c r="F4101" t="s">
        <v>672</v>
      </c>
      <c r="G4101" t="s">
        <v>106</v>
      </c>
      <c r="H4101" t="s">
        <v>120</v>
      </c>
      <c r="I4101" t="s">
        <v>108</v>
      </c>
      <c r="J4101" t="s">
        <v>22038</v>
      </c>
      <c r="K4101" t="s">
        <v>22039</v>
      </c>
      <c r="L4101" t="s">
        <v>12520</v>
      </c>
      <c r="M4101" t="s">
        <v>9916</v>
      </c>
      <c r="N4101" t="s">
        <v>40</v>
      </c>
      <c r="O4101" t="s">
        <v>40</v>
      </c>
      <c r="P4101" t="s">
        <v>3528</v>
      </c>
      <c r="Q4101" t="s">
        <v>67</v>
      </c>
      <c r="R4101" t="s">
        <v>2898</v>
      </c>
      <c r="S4101" t="s">
        <v>1521</v>
      </c>
      <c r="T4101" t="s">
        <v>22046</v>
      </c>
      <c r="U4101" t="s">
        <v>5722</v>
      </c>
      <c r="V4101" t="s">
        <v>55</v>
      </c>
      <c r="W4101" t="s">
        <v>115</v>
      </c>
      <c r="X4101" t="s">
        <v>43</v>
      </c>
      <c r="Y4101" t="s">
        <v>22047</v>
      </c>
      <c r="Z4101" s="1">
        <v>24747</v>
      </c>
      <c r="AA4101" t="s">
        <v>22048</v>
      </c>
      <c r="AD4101" t="s">
        <v>50</v>
      </c>
      <c r="AE4101" t="s">
        <v>2868</v>
      </c>
      <c r="AF4101" t="s">
        <v>48</v>
      </c>
      <c r="AG4101" t="s">
        <v>42</v>
      </c>
    </row>
    <row r="4102" spans="1:33" hidden="1" x14ac:dyDescent="0.2">
      <c r="A4102" t="s">
        <v>35</v>
      </c>
      <c r="B4102" t="s">
        <v>36</v>
      </c>
      <c r="C4102" t="s">
        <v>37</v>
      </c>
      <c r="D4102" t="s">
        <v>22049</v>
      </c>
      <c r="E4102" t="s">
        <v>38</v>
      </c>
      <c r="F4102" t="s">
        <v>672</v>
      </c>
      <c r="G4102" t="s">
        <v>106</v>
      </c>
      <c r="H4102" t="s">
        <v>120</v>
      </c>
      <c r="I4102" t="s">
        <v>108</v>
      </c>
      <c r="J4102" t="s">
        <v>22038</v>
      </c>
      <c r="K4102" t="s">
        <v>22039</v>
      </c>
      <c r="L4102" t="s">
        <v>12520</v>
      </c>
      <c r="M4102" t="s">
        <v>9916</v>
      </c>
      <c r="N4102" t="s">
        <v>40</v>
      </c>
      <c r="O4102" t="s">
        <v>40</v>
      </c>
      <c r="P4102" t="s">
        <v>3521</v>
      </c>
      <c r="Q4102" t="s">
        <v>67</v>
      </c>
      <c r="R4102" t="s">
        <v>2898</v>
      </c>
      <c r="S4102" t="s">
        <v>4877</v>
      </c>
      <c r="T4102" t="s">
        <v>85</v>
      </c>
      <c r="U4102" t="s">
        <v>22050</v>
      </c>
      <c r="V4102" t="s">
        <v>55</v>
      </c>
      <c r="W4102" t="s">
        <v>115</v>
      </c>
      <c r="X4102" t="s">
        <v>43</v>
      </c>
      <c r="Y4102" t="s">
        <v>22051</v>
      </c>
      <c r="Z4102" s="1">
        <v>20551</v>
      </c>
      <c r="AA4102" t="s">
        <v>22052</v>
      </c>
      <c r="AB4102" s="1">
        <v>43467</v>
      </c>
      <c r="AC4102" s="1">
        <v>43830</v>
      </c>
      <c r="AD4102" t="s">
        <v>50</v>
      </c>
      <c r="AE4102" t="s">
        <v>2868</v>
      </c>
      <c r="AF4102" t="s">
        <v>48</v>
      </c>
      <c r="AG4102" t="s">
        <v>42</v>
      </c>
    </row>
    <row r="4103" spans="1:33" hidden="1" x14ac:dyDescent="0.2">
      <c r="A4103" t="s">
        <v>35</v>
      </c>
      <c r="B4103" t="s">
        <v>36</v>
      </c>
      <c r="C4103" t="s">
        <v>37</v>
      </c>
      <c r="D4103" t="s">
        <v>22053</v>
      </c>
      <c r="E4103" t="s">
        <v>38</v>
      </c>
      <c r="F4103" t="s">
        <v>672</v>
      </c>
      <c r="G4103" t="s">
        <v>106</v>
      </c>
      <c r="H4103" t="s">
        <v>120</v>
      </c>
      <c r="I4103" t="s">
        <v>108</v>
      </c>
      <c r="J4103" t="s">
        <v>22038</v>
      </c>
      <c r="K4103" t="s">
        <v>22039</v>
      </c>
      <c r="L4103" t="s">
        <v>12520</v>
      </c>
      <c r="M4103" t="s">
        <v>9916</v>
      </c>
      <c r="N4103" t="s">
        <v>40</v>
      </c>
      <c r="O4103" t="s">
        <v>40</v>
      </c>
      <c r="P4103" t="s">
        <v>3528</v>
      </c>
      <c r="Q4103" t="s">
        <v>67</v>
      </c>
      <c r="R4103" t="s">
        <v>2898</v>
      </c>
      <c r="S4103" t="s">
        <v>8571</v>
      </c>
      <c r="T4103" t="s">
        <v>22054</v>
      </c>
      <c r="U4103" t="s">
        <v>22055</v>
      </c>
      <c r="V4103" t="s">
        <v>3524</v>
      </c>
      <c r="W4103" t="s">
        <v>115</v>
      </c>
      <c r="X4103" t="s">
        <v>43</v>
      </c>
      <c r="Y4103" t="s">
        <v>22056</v>
      </c>
      <c r="Z4103" s="1">
        <v>22237</v>
      </c>
      <c r="AA4103" t="s">
        <v>22057</v>
      </c>
      <c r="AD4103" t="s">
        <v>50</v>
      </c>
      <c r="AE4103" t="s">
        <v>2868</v>
      </c>
      <c r="AF4103" t="s">
        <v>48</v>
      </c>
      <c r="AG4103" t="s">
        <v>42</v>
      </c>
    </row>
    <row r="4104" spans="1:33" hidden="1" x14ac:dyDescent="0.2">
      <c r="A4104" t="s">
        <v>35</v>
      </c>
      <c r="B4104" t="s">
        <v>36</v>
      </c>
      <c r="C4104" t="s">
        <v>37</v>
      </c>
      <c r="D4104" t="s">
        <v>22058</v>
      </c>
      <c r="E4104" t="s">
        <v>38</v>
      </c>
      <c r="F4104" t="s">
        <v>672</v>
      </c>
      <c r="G4104" t="s">
        <v>106</v>
      </c>
      <c r="H4104" t="s">
        <v>120</v>
      </c>
      <c r="I4104" t="s">
        <v>108</v>
      </c>
      <c r="J4104" t="s">
        <v>22038</v>
      </c>
      <c r="K4104" t="s">
        <v>22039</v>
      </c>
      <c r="L4104" t="s">
        <v>12520</v>
      </c>
      <c r="M4104" t="s">
        <v>9916</v>
      </c>
      <c r="N4104" t="s">
        <v>40</v>
      </c>
      <c r="O4104" t="s">
        <v>40</v>
      </c>
      <c r="P4104" t="s">
        <v>3528</v>
      </c>
      <c r="Q4104" t="s">
        <v>3018</v>
      </c>
      <c r="R4104" t="s">
        <v>22059</v>
      </c>
      <c r="S4104" t="s">
        <v>276</v>
      </c>
      <c r="T4104" t="s">
        <v>666</v>
      </c>
      <c r="U4104" t="s">
        <v>5209</v>
      </c>
      <c r="V4104" t="s">
        <v>55</v>
      </c>
      <c r="W4104" t="s">
        <v>115</v>
      </c>
      <c r="X4104" t="s">
        <v>43</v>
      </c>
      <c r="Y4104" t="s">
        <v>22060</v>
      </c>
      <c r="Z4104" s="1">
        <v>30264</v>
      </c>
      <c r="AA4104" t="s">
        <v>22061</v>
      </c>
      <c r="AB4104" s="1">
        <v>43525</v>
      </c>
      <c r="AC4104" s="1">
        <v>43830</v>
      </c>
      <c r="AD4104" t="s">
        <v>50</v>
      </c>
      <c r="AE4104" t="s">
        <v>3687</v>
      </c>
      <c r="AF4104" t="s">
        <v>48</v>
      </c>
      <c r="AG4104" t="s">
        <v>42</v>
      </c>
    </row>
    <row r="4105" spans="1:33" hidden="1" x14ac:dyDescent="0.2">
      <c r="A4105" t="s">
        <v>35</v>
      </c>
      <c r="B4105" t="s">
        <v>36</v>
      </c>
      <c r="C4105" t="s">
        <v>37</v>
      </c>
      <c r="D4105" t="s">
        <v>22062</v>
      </c>
      <c r="E4105" t="s">
        <v>38</v>
      </c>
      <c r="F4105" t="s">
        <v>672</v>
      </c>
      <c r="G4105" t="s">
        <v>106</v>
      </c>
      <c r="H4105" t="s">
        <v>120</v>
      </c>
      <c r="I4105" t="s">
        <v>108</v>
      </c>
      <c r="J4105" t="s">
        <v>22038</v>
      </c>
      <c r="K4105" t="s">
        <v>22039</v>
      </c>
      <c r="L4105" t="s">
        <v>12520</v>
      </c>
      <c r="M4105" t="s">
        <v>9916</v>
      </c>
      <c r="N4105" t="s">
        <v>2987</v>
      </c>
      <c r="O4105" t="s">
        <v>3303</v>
      </c>
      <c r="P4105" t="s">
        <v>3304</v>
      </c>
      <c r="Q4105" t="s">
        <v>67</v>
      </c>
      <c r="R4105" t="s">
        <v>2898</v>
      </c>
      <c r="S4105" t="s">
        <v>22063</v>
      </c>
      <c r="T4105" t="s">
        <v>5618</v>
      </c>
      <c r="U4105" t="s">
        <v>22064</v>
      </c>
      <c r="V4105" t="s">
        <v>3799</v>
      </c>
      <c r="W4105" t="s">
        <v>2856</v>
      </c>
      <c r="X4105" t="s">
        <v>43</v>
      </c>
      <c r="Y4105" t="s">
        <v>22065</v>
      </c>
      <c r="Z4105" s="1">
        <v>23468</v>
      </c>
      <c r="AA4105" t="s">
        <v>22066</v>
      </c>
      <c r="AD4105" t="s">
        <v>50</v>
      </c>
      <c r="AE4105" t="s">
        <v>2996</v>
      </c>
      <c r="AF4105" t="s">
        <v>48</v>
      </c>
      <c r="AG4105" t="s">
        <v>42</v>
      </c>
    </row>
    <row r="4106" spans="1:33" hidden="1" x14ac:dyDescent="0.2">
      <c r="A4106" t="s">
        <v>35</v>
      </c>
      <c r="B4106" t="s">
        <v>36</v>
      </c>
      <c r="C4106" t="s">
        <v>37</v>
      </c>
      <c r="D4106" t="s">
        <v>22069</v>
      </c>
      <c r="E4106" t="s">
        <v>38</v>
      </c>
      <c r="F4106" t="s">
        <v>672</v>
      </c>
      <c r="G4106" t="s">
        <v>106</v>
      </c>
      <c r="H4106" t="s">
        <v>120</v>
      </c>
      <c r="I4106" t="s">
        <v>108</v>
      </c>
      <c r="J4106" t="s">
        <v>22067</v>
      </c>
      <c r="K4106" t="s">
        <v>22068</v>
      </c>
      <c r="L4106" t="s">
        <v>12520</v>
      </c>
      <c r="M4106" t="s">
        <v>1614</v>
      </c>
      <c r="N4106" t="s">
        <v>40</v>
      </c>
      <c r="O4106" t="s">
        <v>40</v>
      </c>
      <c r="P4106" t="s">
        <v>12534</v>
      </c>
      <c r="Q4106" t="s">
        <v>3018</v>
      </c>
      <c r="R4106" t="s">
        <v>12535</v>
      </c>
      <c r="S4106" t="s">
        <v>3707</v>
      </c>
      <c r="T4106" t="s">
        <v>160</v>
      </c>
      <c r="U4106" t="s">
        <v>22070</v>
      </c>
      <c r="V4106" t="s">
        <v>55</v>
      </c>
      <c r="W4106" t="s">
        <v>13840</v>
      </c>
      <c r="X4106" t="s">
        <v>43</v>
      </c>
      <c r="Y4106" t="s">
        <v>22071</v>
      </c>
      <c r="Z4106" s="1">
        <v>30618</v>
      </c>
      <c r="AA4106" t="s">
        <v>22072</v>
      </c>
      <c r="AB4106" s="1">
        <v>43530</v>
      </c>
      <c r="AC4106" s="1">
        <v>43830</v>
      </c>
      <c r="AD4106" t="s">
        <v>46</v>
      </c>
      <c r="AE4106" t="s">
        <v>3687</v>
      </c>
      <c r="AF4106" t="s">
        <v>48</v>
      </c>
      <c r="AG4106" t="s">
        <v>42</v>
      </c>
    </row>
    <row r="4107" spans="1:33" hidden="1" x14ac:dyDescent="0.2">
      <c r="A4107" t="s">
        <v>35</v>
      </c>
      <c r="B4107" t="s">
        <v>36</v>
      </c>
      <c r="C4107" t="s">
        <v>37</v>
      </c>
      <c r="D4107" t="s">
        <v>22073</v>
      </c>
      <c r="E4107" t="s">
        <v>38</v>
      </c>
      <c r="F4107" t="s">
        <v>672</v>
      </c>
      <c r="G4107" t="s">
        <v>106</v>
      </c>
      <c r="H4107" t="s">
        <v>120</v>
      </c>
      <c r="I4107" t="s">
        <v>108</v>
      </c>
      <c r="J4107" t="s">
        <v>22067</v>
      </c>
      <c r="K4107" t="s">
        <v>22068</v>
      </c>
      <c r="L4107" t="s">
        <v>12520</v>
      </c>
      <c r="M4107" t="s">
        <v>1614</v>
      </c>
      <c r="N4107" t="s">
        <v>40</v>
      </c>
      <c r="O4107" t="s">
        <v>40</v>
      </c>
      <c r="P4107" t="s">
        <v>3528</v>
      </c>
      <c r="Q4107" t="s">
        <v>67</v>
      </c>
      <c r="R4107" t="s">
        <v>2898</v>
      </c>
      <c r="S4107" t="s">
        <v>13026</v>
      </c>
      <c r="T4107" t="s">
        <v>21039</v>
      </c>
      <c r="U4107" t="s">
        <v>22074</v>
      </c>
      <c r="V4107" t="s">
        <v>2881</v>
      </c>
      <c r="W4107" t="s">
        <v>115</v>
      </c>
      <c r="X4107" t="s">
        <v>43</v>
      </c>
      <c r="Y4107" t="s">
        <v>22075</v>
      </c>
      <c r="Z4107" s="1">
        <v>22276</v>
      </c>
      <c r="AA4107" t="s">
        <v>22076</v>
      </c>
      <c r="AD4107" t="s">
        <v>50</v>
      </c>
      <c r="AE4107" t="s">
        <v>2868</v>
      </c>
      <c r="AF4107" t="s">
        <v>48</v>
      </c>
      <c r="AG4107" t="s">
        <v>42</v>
      </c>
    </row>
    <row r="4108" spans="1:33" hidden="1" x14ac:dyDescent="0.2">
      <c r="A4108" t="s">
        <v>35</v>
      </c>
      <c r="B4108" t="s">
        <v>36</v>
      </c>
      <c r="C4108" t="s">
        <v>37</v>
      </c>
      <c r="D4108" t="s">
        <v>22077</v>
      </c>
      <c r="E4108" t="s">
        <v>38</v>
      </c>
      <c r="F4108" t="s">
        <v>672</v>
      </c>
      <c r="G4108" t="s">
        <v>106</v>
      </c>
      <c r="H4108" t="s">
        <v>120</v>
      </c>
      <c r="I4108" t="s">
        <v>108</v>
      </c>
      <c r="J4108" t="s">
        <v>22067</v>
      </c>
      <c r="K4108" t="s">
        <v>22068</v>
      </c>
      <c r="L4108" t="s">
        <v>12520</v>
      </c>
      <c r="M4108" t="s">
        <v>1614</v>
      </c>
      <c r="N4108" t="s">
        <v>40</v>
      </c>
      <c r="O4108" t="s">
        <v>40</v>
      </c>
      <c r="P4108" t="s">
        <v>3528</v>
      </c>
      <c r="Q4108" t="s">
        <v>67</v>
      </c>
      <c r="R4108" t="s">
        <v>22078</v>
      </c>
      <c r="S4108" t="s">
        <v>218</v>
      </c>
      <c r="T4108" t="s">
        <v>499</v>
      </c>
      <c r="U4108" t="s">
        <v>3376</v>
      </c>
      <c r="V4108" t="s">
        <v>55</v>
      </c>
      <c r="W4108" t="s">
        <v>115</v>
      </c>
      <c r="X4108" t="s">
        <v>43</v>
      </c>
      <c r="Y4108" t="s">
        <v>22079</v>
      </c>
      <c r="Z4108" s="1">
        <v>22942</v>
      </c>
      <c r="AA4108" t="s">
        <v>22080</v>
      </c>
      <c r="AD4108" t="s">
        <v>50</v>
      </c>
      <c r="AE4108" t="s">
        <v>2868</v>
      </c>
      <c r="AF4108" t="s">
        <v>48</v>
      </c>
      <c r="AG4108" t="s">
        <v>42</v>
      </c>
    </row>
    <row r="4109" spans="1:33" hidden="1" x14ac:dyDescent="0.2">
      <c r="A4109" t="s">
        <v>35</v>
      </c>
      <c r="B4109" t="s">
        <v>36</v>
      </c>
      <c r="C4109" t="s">
        <v>37</v>
      </c>
      <c r="D4109" t="s">
        <v>22081</v>
      </c>
      <c r="E4109" t="s">
        <v>38</v>
      </c>
      <c r="F4109" t="s">
        <v>672</v>
      </c>
      <c r="G4109" t="s">
        <v>106</v>
      </c>
      <c r="H4109" t="s">
        <v>120</v>
      </c>
      <c r="I4109" t="s">
        <v>108</v>
      </c>
      <c r="J4109" t="s">
        <v>22067</v>
      </c>
      <c r="K4109" t="s">
        <v>22068</v>
      </c>
      <c r="L4109" t="s">
        <v>12520</v>
      </c>
      <c r="M4109" t="s">
        <v>1614</v>
      </c>
      <c r="N4109" t="s">
        <v>40</v>
      </c>
      <c r="O4109" t="s">
        <v>40</v>
      </c>
      <c r="P4109" t="s">
        <v>3528</v>
      </c>
      <c r="Q4109" t="s">
        <v>67</v>
      </c>
      <c r="R4109" t="s">
        <v>2898</v>
      </c>
      <c r="S4109" t="s">
        <v>5964</v>
      </c>
      <c r="T4109" t="s">
        <v>81</v>
      </c>
      <c r="U4109" t="s">
        <v>22082</v>
      </c>
      <c r="V4109" t="s">
        <v>55</v>
      </c>
      <c r="W4109" t="s">
        <v>115</v>
      </c>
      <c r="X4109" t="s">
        <v>43</v>
      </c>
      <c r="Y4109" t="s">
        <v>22083</v>
      </c>
      <c r="Z4109" s="1">
        <v>22643</v>
      </c>
      <c r="AA4109" t="s">
        <v>22084</v>
      </c>
      <c r="AD4109" t="s">
        <v>50</v>
      </c>
      <c r="AE4109" t="s">
        <v>2868</v>
      </c>
      <c r="AF4109" t="s">
        <v>48</v>
      </c>
      <c r="AG4109" t="s">
        <v>42</v>
      </c>
    </row>
    <row r="4110" spans="1:33" hidden="1" x14ac:dyDescent="0.2">
      <c r="A4110" t="s">
        <v>35</v>
      </c>
      <c r="B4110" t="s">
        <v>36</v>
      </c>
      <c r="C4110" t="s">
        <v>37</v>
      </c>
      <c r="D4110" t="s">
        <v>22085</v>
      </c>
      <c r="E4110" t="s">
        <v>38</v>
      </c>
      <c r="F4110" t="s">
        <v>672</v>
      </c>
      <c r="G4110" t="s">
        <v>106</v>
      </c>
      <c r="H4110" t="s">
        <v>120</v>
      </c>
      <c r="I4110" t="s">
        <v>108</v>
      </c>
      <c r="J4110" t="s">
        <v>22067</v>
      </c>
      <c r="K4110" t="s">
        <v>22068</v>
      </c>
      <c r="L4110" t="s">
        <v>12520</v>
      </c>
      <c r="M4110" t="s">
        <v>1614</v>
      </c>
      <c r="N4110" t="s">
        <v>40</v>
      </c>
      <c r="O4110" t="s">
        <v>40</v>
      </c>
      <c r="P4110" t="s">
        <v>3528</v>
      </c>
      <c r="Q4110" t="s">
        <v>67</v>
      </c>
      <c r="R4110" t="s">
        <v>2898</v>
      </c>
      <c r="S4110" t="s">
        <v>158</v>
      </c>
      <c r="T4110" t="s">
        <v>22086</v>
      </c>
      <c r="U4110" t="s">
        <v>22087</v>
      </c>
      <c r="V4110" t="s">
        <v>55</v>
      </c>
      <c r="W4110" t="s">
        <v>115</v>
      </c>
      <c r="X4110" t="s">
        <v>43</v>
      </c>
      <c r="Y4110" t="s">
        <v>22088</v>
      </c>
      <c r="Z4110" s="1">
        <v>22788</v>
      </c>
      <c r="AA4110" t="s">
        <v>22089</v>
      </c>
      <c r="AD4110" t="s">
        <v>50</v>
      </c>
      <c r="AE4110" t="s">
        <v>2868</v>
      </c>
      <c r="AF4110" t="s">
        <v>48</v>
      </c>
      <c r="AG4110" t="s">
        <v>42</v>
      </c>
    </row>
    <row r="4111" spans="1:33" hidden="1" x14ac:dyDescent="0.2">
      <c r="A4111" t="s">
        <v>35</v>
      </c>
      <c r="B4111" t="s">
        <v>36</v>
      </c>
      <c r="C4111" t="s">
        <v>37</v>
      </c>
      <c r="D4111" t="s">
        <v>22090</v>
      </c>
      <c r="E4111" t="s">
        <v>38</v>
      </c>
      <c r="F4111" t="s">
        <v>672</v>
      </c>
      <c r="G4111" t="s">
        <v>106</v>
      </c>
      <c r="H4111" t="s">
        <v>120</v>
      </c>
      <c r="I4111" t="s">
        <v>108</v>
      </c>
      <c r="J4111" t="s">
        <v>22067</v>
      </c>
      <c r="K4111" t="s">
        <v>22068</v>
      </c>
      <c r="L4111" t="s">
        <v>12520</v>
      </c>
      <c r="M4111" t="s">
        <v>1614</v>
      </c>
      <c r="N4111" t="s">
        <v>40</v>
      </c>
      <c r="O4111" t="s">
        <v>40</v>
      </c>
      <c r="P4111" t="s">
        <v>3528</v>
      </c>
      <c r="Q4111" t="s">
        <v>67</v>
      </c>
      <c r="R4111" t="s">
        <v>22091</v>
      </c>
      <c r="S4111" t="s">
        <v>4938</v>
      </c>
      <c r="T4111" t="s">
        <v>5213</v>
      </c>
      <c r="U4111" t="s">
        <v>3701</v>
      </c>
      <c r="V4111" t="s">
        <v>2872</v>
      </c>
      <c r="W4111" t="s">
        <v>115</v>
      </c>
      <c r="X4111" t="s">
        <v>43</v>
      </c>
      <c r="Y4111" t="s">
        <v>22092</v>
      </c>
      <c r="Z4111" s="1">
        <v>27203</v>
      </c>
      <c r="AA4111" t="s">
        <v>22093</v>
      </c>
      <c r="AD4111" t="s">
        <v>50</v>
      </c>
      <c r="AE4111" t="s">
        <v>2868</v>
      </c>
      <c r="AF4111" t="s">
        <v>48</v>
      </c>
      <c r="AG4111" t="s">
        <v>42</v>
      </c>
    </row>
    <row r="4112" spans="1:33" hidden="1" x14ac:dyDescent="0.2">
      <c r="A4112" t="s">
        <v>35</v>
      </c>
      <c r="B4112" t="s">
        <v>36</v>
      </c>
      <c r="C4112" t="s">
        <v>37</v>
      </c>
      <c r="D4112" t="s">
        <v>22094</v>
      </c>
      <c r="E4112" t="s">
        <v>38</v>
      </c>
      <c r="F4112" t="s">
        <v>672</v>
      </c>
      <c r="G4112" t="s">
        <v>106</v>
      </c>
      <c r="H4112" t="s">
        <v>120</v>
      </c>
      <c r="I4112" t="s">
        <v>108</v>
      </c>
      <c r="J4112" t="s">
        <v>22067</v>
      </c>
      <c r="K4112" t="s">
        <v>22068</v>
      </c>
      <c r="L4112" t="s">
        <v>12520</v>
      </c>
      <c r="M4112" t="s">
        <v>1614</v>
      </c>
      <c r="N4112" t="s">
        <v>40</v>
      </c>
      <c r="O4112" t="s">
        <v>40</v>
      </c>
      <c r="P4112" t="s">
        <v>3528</v>
      </c>
      <c r="Q4112" t="s">
        <v>67</v>
      </c>
      <c r="R4112" t="s">
        <v>22095</v>
      </c>
      <c r="S4112" t="s">
        <v>22096</v>
      </c>
      <c r="T4112" t="s">
        <v>14538</v>
      </c>
      <c r="U4112" t="s">
        <v>22097</v>
      </c>
      <c r="V4112" t="s">
        <v>55</v>
      </c>
      <c r="W4112" t="s">
        <v>115</v>
      </c>
      <c r="X4112" t="s">
        <v>43</v>
      </c>
      <c r="Y4112" t="s">
        <v>22098</v>
      </c>
      <c r="Z4112" s="1">
        <v>31833</v>
      </c>
      <c r="AA4112" t="s">
        <v>22099</v>
      </c>
      <c r="AB4112" s="1">
        <v>43160</v>
      </c>
      <c r="AC4112" s="1">
        <v>43465</v>
      </c>
      <c r="AD4112" t="s">
        <v>50</v>
      </c>
      <c r="AE4112" t="s">
        <v>2868</v>
      </c>
      <c r="AF4112" t="s">
        <v>48</v>
      </c>
      <c r="AG4112" t="s">
        <v>42</v>
      </c>
    </row>
    <row r="4113" spans="1:33" hidden="1" x14ac:dyDescent="0.2">
      <c r="A4113" t="s">
        <v>35</v>
      </c>
      <c r="B4113" t="s">
        <v>36</v>
      </c>
      <c r="C4113" t="s">
        <v>37</v>
      </c>
      <c r="D4113" t="s">
        <v>22100</v>
      </c>
      <c r="E4113" t="s">
        <v>38</v>
      </c>
      <c r="F4113" t="s">
        <v>672</v>
      </c>
      <c r="G4113" t="s">
        <v>106</v>
      </c>
      <c r="H4113" t="s">
        <v>120</v>
      </c>
      <c r="I4113" t="s">
        <v>108</v>
      </c>
      <c r="J4113" t="s">
        <v>22067</v>
      </c>
      <c r="K4113" t="s">
        <v>22068</v>
      </c>
      <c r="L4113" t="s">
        <v>12520</v>
      </c>
      <c r="M4113" t="s">
        <v>1614</v>
      </c>
      <c r="N4113" t="s">
        <v>40</v>
      </c>
      <c r="O4113" t="s">
        <v>40</v>
      </c>
      <c r="P4113" t="s">
        <v>3528</v>
      </c>
      <c r="Q4113" t="s">
        <v>67</v>
      </c>
      <c r="R4113" t="s">
        <v>2898</v>
      </c>
      <c r="S4113" t="s">
        <v>6013</v>
      </c>
      <c r="T4113" t="s">
        <v>334</v>
      </c>
      <c r="U4113" t="s">
        <v>3336</v>
      </c>
      <c r="V4113" t="s">
        <v>2872</v>
      </c>
      <c r="W4113" t="s">
        <v>115</v>
      </c>
      <c r="X4113" t="s">
        <v>43</v>
      </c>
      <c r="Y4113" t="s">
        <v>22101</v>
      </c>
      <c r="Z4113" s="1">
        <v>22778</v>
      </c>
      <c r="AA4113" t="s">
        <v>22102</v>
      </c>
      <c r="AB4113" s="1">
        <v>42979</v>
      </c>
      <c r="AC4113" s="1">
        <v>43100</v>
      </c>
      <c r="AD4113" t="s">
        <v>50</v>
      </c>
      <c r="AE4113" t="s">
        <v>2868</v>
      </c>
      <c r="AF4113" t="s">
        <v>48</v>
      </c>
      <c r="AG4113" t="s">
        <v>42</v>
      </c>
    </row>
    <row r="4114" spans="1:33" hidden="1" x14ac:dyDescent="0.2">
      <c r="A4114" t="s">
        <v>35</v>
      </c>
      <c r="B4114" t="s">
        <v>36</v>
      </c>
      <c r="C4114" t="s">
        <v>37</v>
      </c>
      <c r="D4114" t="s">
        <v>22103</v>
      </c>
      <c r="E4114" t="s">
        <v>38</v>
      </c>
      <c r="F4114" t="s">
        <v>672</v>
      </c>
      <c r="G4114" t="s">
        <v>106</v>
      </c>
      <c r="H4114" t="s">
        <v>120</v>
      </c>
      <c r="I4114" t="s">
        <v>108</v>
      </c>
      <c r="J4114" t="s">
        <v>22067</v>
      </c>
      <c r="K4114" t="s">
        <v>22068</v>
      </c>
      <c r="L4114" t="s">
        <v>12520</v>
      </c>
      <c r="M4114" t="s">
        <v>1614</v>
      </c>
      <c r="N4114" t="s">
        <v>40</v>
      </c>
      <c r="O4114" t="s">
        <v>40</v>
      </c>
      <c r="P4114" t="s">
        <v>3528</v>
      </c>
      <c r="Q4114" t="s">
        <v>67</v>
      </c>
      <c r="R4114" t="s">
        <v>2898</v>
      </c>
      <c r="S4114" t="s">
        <v>81</v>
      </c>
      <c r="T4114" t="s">
        <v>4037</v>
      </c>
      <c r="U4114" t="s">
        <v>22104</v>
      </c>
      <c r="V4114" t="s">
        <v>2881</v>
      </c>
      <c r="W4114" t="s">
        <v>115</v>
      </c>
      <c r="X4114" t="s">
        <v>43</v>
      </c>
      <c r="Y4114" t="s">
        <v>22105</v>
      </c>
      <c r="Z4114" s="1">
        <v>24390</v>
      </c>
      <c r="AA4114" t="s">
        <v>22106</v>
      </c>
      <c r="AD4114" t="s">
        <v>50</v>
      </c>
      <c r="AE4114" t="s">
        <v>2868</v>
      </c>
      <c r="AF4114" t="s">
        <v>48</v>
      </c>
      <c r="AG4114" t="s">
        <v>42</v>
      </c>
    </row>
    <row r="4115" spans="1:33" hidden="1" x14ac:dyDescent="0.2">
      <c r="A4115" t="s">
        <v>35</v>
      </c>
      <c r="B4115" t="s">
        <v>36</v>
      </c>
      <c r="C4115" t="s">
        <v>37</v>
      </c>
      <c r="D4115" t="s">
        <v>22107</v>
      </c>
      <c r="E4115" t="s">
        <v>38</v>
      </c>
      <c r="F4115" t="s">
        <v>672</v>
      </c>
      <c r="G4115" t="s">
        <v>106</v>
      </c>
      <c r="H4115" t="s">
        <v>120</v>
      </c>
      <c r="I4115" t="s">
        <v>108</v>
      </c>
      <c r="J4115" t="s">
        <v>22067</v>
      </c>
      <c r="K4115" t="s">
        <v>22068</v>
      </c>
      <c r="L4115" t="s">
        <v>12520</v>
      </c>
      <c r="M4115" t="s">
        <v>1614</v>
      </c>
      <c r="N4115" t="s">
        <v>2987</v>
      </c>
      <c r="O4115" t="s">
        <v>3303</v>
      </c>
      <c r="P4115" t="s">
        <v>3304</v>
      </c>
      <c r="Q4115" t="s">
        <v>67</v>
      </c>
      <c r="R4115" t="s">
        <v>2898</v>
      </c>
      <c r="S4115" t="s">
        <v>73</v>
      </c>
      <c r="T4115" t="s">
        <v>22108</v>
      </c>
      <c r="U4115" t="s">
        <v>22109</v>
      </c>
      <c r="V4115" t="s">
        <v>5315</v>
      </c>
      <c r="W4115" t="s">
        <v>2856</v>
      </c>
      <c r="X4115" t="s">
        <v>43</v>
      </c>
      <c r="Y4115" t="s">
        <v>22110</v>
      </c>
      <c r="Z4115" s="1">
        <v>19122</v>
      </c>
      <c r="AA4115" t="s">
        <v>22111</v>
      </c>
      <c r="AD4115" t="s">
        <v>50</v>
      </c>
      <c r="AE4115" t="s">
        <v>2996</v>
      </c>
      <c r="AF4115" t="s">
        <v>48</v>
      </c>
      <c r="AG4115" t="s">
        <v>42</v>
      </c>
    </row>
    <row r="4116" spans="1:33" hidden="1" x14ac:dyDescent="0.2">
      <c r="A4116" t="s">
        <v>35</v>
      </c>
      <c r="B4116" t="s">
        <v>36</v>
      </c>
      <c r="C4116" t="s">
        <v>37</v>
      </c>
      <c r="D4116" t="s">
        <v>22112</v>
      </c>
      <c r="E4116" t="s">
        <v>38</v>
      </c>
      <c r="F4116" t="s">
        <v>672</v>
      </c>
      <c r="G4116" t="s">
        <v>106</v>
      </c>
      <c r="H4116" t="s">
        <v>120</v>
      </c>
      <c r="I4116" t="s">
        <v>108</v>
      </c>
      <c r="J4116" t="s">
        <v>22067</v>
      </c>
      <c r="K4116" t="s">
        <v>22068</v>
      </c>
      <c r="L4116" t="s">
        <v>12520</v>
      </c>
      <c r="M4116" t="s">
        <v>1614</v>
      </c>
      <c r="N4116" t="s">
        <v>2987</v>
      </c>
      <c r="O4116" t="s">
        <v>3303</v>
      </c>
      <c r="P4116" t="s">
        <v>3304</v>
      </c>
      <c r="Q4116" t="s">
        <v>67</v>
      </c>
      <c r="R4116" t="s">
        <v>22113</v>
      </c>
      <c r="S4116" t="s">
        <v>8564</v>
      </c>
      <c r="T4116" t="s">
        <v>93</v>
      </c>
      <c r="U4116" t="s">
        <v>4939</v>
      </c>
      <c r="V4116" t="s">
        <v>3854</v>
      </c>
      <c r="W4116" t="s">
        <v>2856</v>
      </c>
      <c r="X4116" t="s">
        <v>43</v>
      </c>
      <c r="Y4116" t="s">
        <v>22114</v>
      </c>
      <c r="Z4116" s="1">
        <v>23048</v>
      </c>
      <c r="AA4116" t="s">
        <v>22115</v>
      </c>
      <c r="AD4116" t="s">
        <v>50</v>
      </c>
      <c r="AE4116" t="s">
        <v>2996</v>
      </c>
      <c r="AF4116" t="s">
        <v>48</v>
      </c>
      <c r="AG4116" t="s">
        <v>42</v>
      </c>
    </row>
    <row r="4117" spans="1:33" hidden="1" x14ac:dyDescent="0.2">
      <c r="A4117" t="s">
        <v>35</v>
      </c>
      <c r="B4117" t="s">
        <v>36</v>
      </c>
      <c r="C4117" t="s">
        <v>37</v>
      </c>
      <c r="D4117" t="s">
        <v>22116</v>
      </c>
      <c r="E4117" t="s">
        <v>38</v>
      </c>
      <c r="F4117" t="s">
        <v>672</v>
      </c>
      <c r="G4117" t="s">
        <v>106</v>
      </c>
      <c r="H4117" t="s">
        <v>120</v>
      </c>
      <c r="I4117" t="s">
        <v>108</v>
      </c>
      <c r="J4117" t="s">
        <v>22067</v>
      </c>
      <c r="K4117" t="s">
        <v>22068</v>
      </c>
      <c r="L4117" t="s">
        <v>12520</v>
      </c>
      <c r="M4117" t="s">
        <v>1614</v>
      </c>
      <c r="N4117" t="s">
        <v>2987</v>
      </c>
      <c r="O4117" t="s">
        <v>3303</v>
      </c>
      <c r="P4117" t="s">
        <v>3304</v>
      </c>
      <c r="Q4117" t="s">
        <v>3018</v>
      </c>
      <c r="R4117" t="s">
        <v>22117</v>
      </c>
      <c r="S4117" t="s">
        <v>7483</v>
      </c>
      <c r="T4117" t="s">
        <v>22118</v>
      </c>
      <c r="U4117" t="s">
        <v>22119</v>
      </c>
      <c r="V4117" t="s">
        <v>3307</v>
      </c>
      <c r="W4117" t="s">
        <v>2856</v>
      </c>
      <c r="X4117" t="s">
        <v>43</v>
      </c>
      <c r="Y4117" t="s">
        <v>22120</v>
      </c>
      <c r="Z4117" s="1">
        <v>30661</v>
      </c>
      <c r="AA4117" t="s">
        <v>22121</v>
      </c>
      <c r="AB4117" s="1">
        <v>43467</v>
      </c>
      <c r="AC4117" s="1">
        <v>43830</v>
      </c>
      <c r="AD4117" t="s">
        <v>50</v>
      </c>
      <c r="AE4117" t="s">
        <v>2996</v>
      </c>
      <c r="AF4117" t="s">
        <v>48</v>
      </c>
      <c r="AG4117" t="s">
        <v>42</v>
      </c>
    </row>
    <row r="4118" spans="1:33" hidden="1" x14ac:dyDescent="0.2">
      <c r="A4118" t="s">
        <v>35</v>
      </c>
      <c r="B4118" t="s">
        <v>36</v>
      </c>
      <c r="C4118" t="s">
        <v>37</v>
      </c>
      <c r="D4118" t="s">
        <v>22124</v>
      </c>
      <c r="E4118" t="s">
        <v>38</v>
      </c>
      <c r="F4118" t="s">
        <v>672</v>
      </c>
      <c r="G4118" t="s">
        <v>106</v>
      </c>
      <c r="H4118" t="s">
        <v>120</v>
      </c>
      <c r="I4118" t="s">
        <v>108</v>
      </c>
      <c r="J4118" t="s">
        <v>22122</v>
      </c>
      <c r="K4118" t="s">
        <v>22123</v>
      </c>
      <c r="L4118" t="s">
        <v>12520</v>
      </c>
      <c r="M4118" t="s">
        <v>1615</v>
      </c>
      <c r="N4118" t="s">
        <v>40</v>
      </c>
      <c r="O4118" t="s">
        <v>2852</v>
      </c>
      <c r="P4118" t="s">
        <v>3676</v>
      </c>
      <c r="Q4118" t="s">
        <v>2860</v>
      </c>
      <c r="R4118" t="s">
        <v>3677</v>
      </c>
      <c r="S4118" t="s">
        <v>22125</v>
      </c>
      <c r="T4118" t="s">
        <v>169</v>
      </c>
      <c r="U4118" t="s">
        <v>22126</v>
      </c>
      <c r="V4118" t="s">
        <v>2864</v>
      </c>
      <c r="W4118" t="s">
        <v>2856</v>
      </c>
      <c r="X4118" t="s">
        <v>3679</v>
      </c>
      <c r="Y4118" t="s">
        <v>22127</v>
      </c>
      <c r="Z4118" s="1">
        <v>22379</v>
      </c>
      <c r="AA4118" t="s">
        <v>22128</v>
      </c>
      <c r="AB4118" s="1">
        <v>43525</v>
      </c>
      <c r="AC4118" s="1">
        <v>44985</v>
      </c>
      <c r="AD4118" t="s">
        <v>50</v>
      </c>
      <c r="AE4118" t="s">
        <v>2868</v>
      </c>
      <c r="AF4118" t="s">
        <v>48</v>
      </c>
      <c r="AG4118" t="s">
        <v>42</v>
      </c>
    </row>
    <row r="4119" spans="1:33" hidden="1" x14ac:dyDescent="0.2">
      <c r="A4119" t="s">
        <v>35</v>
      </c>
      <c r="B4119" t="s">
        <v>36</v>
      </c>
      <c r="C4119" t="s">
        <v>37</v>
      </c>
      <c r="D4119" t="s">
        <v>22129</v>
      </c>
      <c r="E4119" t="s">
        <v>38</v>
      </c>
      <c r="F4119" t="s">
        <v>672</v>
      </c>
      <c r="G4119" t="s">
        <v>106</v>
      </c>
      <c r="H4119" t="s">
        <v>120</v>
      </c>
      <c r="I4119" t="s">
        <v>108</v>
      </c>
      <c r="J4119" t="s">
        <v>22122</v>
      </c>
      <c r="K4119" t="s">
        <v>22123</v>
      </c>
      <c r="L4119" t="s">
        <v>12520</v>
      </c>
      <c r="M4119" t="s">
        <v>1615</v>
      </c>
      <c r="N4119" t="s">
        <v>40</v>
      </c>
      <c r="O4119" t="s">
        <v>40</v>
      </c>
      <c r="P4119" t="s">
        <v>12534</v>
      </c>
      <c r="Q4119" t="s">
        <v>3018</v>
      </c>
      <c r="R4119" t="s">
        <v>12535</v>
      </c>
      <c r="S4119" t="s">
        <v>3707</v>
      </c>
      <c r="T4119" t="s">
        <v>160</v>
      </c>
      <c r="U4119" t="s">
        <v>22070</v>
      </c>
      <c r="V4119" t="s">
        <v>55</v>
      </c>
      <c r="W4119" t="s">
        <v>2864</v>
      </c>
      <c r="X4119" t="s">
        <v>43</v>
      </c>
      <c r="Y4119" t="s">
        <v>22071</v>
      </c>
      <c r="Z4119" s="1">
        <v>30618</v>
      </c>
      <c r="AA4119" t="s">
        <v>22072</v>
      </c>
      <c r="AB4119" s="1">
        <v>43530</v>
      </c>
      <c r="AC4119" s="1">
        <v>43830</v>
      </c>
      <c r="AD4119" t="s">
        <v>46</v>
      </c>
      <c r="AE4119" t="s">
        <v>3687</v>
      </c>
      <c r="AF4119" t="s">
        <v>48</v>
      </c>
      <c r="AG4119" t="s">
        <v>42</v>
      </c>
    </row>
    <row r="4120" spans="1:33" hidden="1" x14ac:dyDescent="0.2">
      <c r="A4120" t="s">
        <v>35</v>
      </c>
      <c r="B4120" t="s">
        <v>36</v>
      </c>
      <c r="C4120" t="s">
        <v>37</v>
      </c>
      <c r="D4120" t="s">
        <v>22130</v>
      </c>
      <c r="E4120" t="s">
        <v>38</v>
      </c>
      <c r="F4120" t="s">
        <v>672</v>
      </c>
      <c r="G4120" t="s">
        <v>106</v>
      </c>
      <c r="H4120" t="s">
        <v>120</v>
      </c>
      <c r="I4120" t="s">
        <v>108</v>
      </c>
      <c r="J4120" t="s">
        <v>22122</v>
      </c>
      <c r="K4120" t="s">
        <v>22123</v>
      </c>
      <c r="L4120" t="s">
        <v>12520</v>
      </c>
      <c r="M4120" t="s">
        <v>1615</v>
      </c>
      <c r="N4120" t="s">
        <v>40</v>
      </c>
      <c r="O4120" t="s">
        <v>40</v>
      </c>
      <c r="P4120" t="s">
        <v>3528</v>
      </c>
      <c r="Q4120" t="s">
        <v>3018</v>
      </c>
      <c r="R4120" t="s">
        <v>22131</v>
      </c>
      <c r="S4120" t="s">
        <v>11916</v>
      </c>
      <c r="T4120" t="s">
        <v>696</v>
      </c>
      <c r="U4120" t="s">
        <v>22132</v>
      </c>
      <c r="V4120" t="s">
        <v>55</v>
      </c>
      <c r="W4120" t="s">
        <v>115</v>
      </c>
      <c r="X4120" t="s">
        <v>43</v>
      </c>
      <c r="Y4120" t="s">
        <v>22133</v>
      </c>
      <c r="Z4120" s="1">
        <v>30287</v>
      </c>
      <c r="AA4120" t="s">
        <v>22134</v>
      </c>
      <c r="AB4120" s="1">
        <v>43525</v>
      </c>
      <c r="AC4120" s="1">
        <v>43830</v>
      </c>
      <c r="AD4120" t="s">
        <v>50</v>
      </c>
      <c r="AE4120" t="s">
        <v>3687</v>
      </c>
      <c r="AF4120" t="s">
        <v>48</v>
      </c>
      <c r="AG4120" t="s">
        <v>42</v>
      </c>
    </row>
    <row r="4121" spans="1:33" hidden="1" x14ac:dyDescent="0.2">
      <c r="A4121" t="s">
        <v>35</v>
      </c>
      <c r="B4121" t="s">
        <v>36</v>
      </c>
      <c r="C4121" t="s">
        <v>37</v>
      </c>
      <c r="D4121" t="s">
        <v>22135</v>
      </c>
      <c r="E4121" t="s">
        <v>38</v>
      </c>
      <c r="F4121" t="s">
        <v>672</v>
      </c>
      <c r="G4121" t="s">
        <v>106</v>
      </c>
      <c r="H4121" t="s">
        <v>120</v>
      </c>
      <c r="I4121" t="s">
        <v>108</v>
      </c>
      <c r="J4121" t="s">
        <v>22122</v>
      </c>
      <c r="K4121" t="s">
        <v>22123</v>
      </c>
      <c r="L4121" t="s">
        <v>12520</v>
      </c>
      <c r="M4121" t="s">
        <v>1615</v>
      </c>
      <c r="N4121" t="s">
        <v>40</v>
      </c>
      <c r="O4121" t="s">
        <v>40</v>
      </c>
      <c r="P4121" t="s">
        <v>3528</v>
      </c>
      <c r="Q4121" t="s">
        <v>67</v>
      </c>
      <c r="R4121" t="s">
        <v>22136</v>
      </c>
      <c r="S4121" t="s">
        <v>13714</v>
      </c>
      <c r="T4121" t="s">
        <v>22137</v>
      </c>
      <c r="U4121" t="s">
        <v>14771</v>
      </c>
      <c r="V4121" t="s">
        <v>55</v>
      </c>
      <c r="W4121" t="s">
        <v>115</v>
      </c>
      <c r="X4121" t="s">
        <v>43</v>
      </c>
      <c r="Y4121" t="s">
        <v>22138</v>
      </c>
      <c r="Z4121" s="1">
        <v>26841</v>
      </c>
      <c r="AA4121" t="s">
        <v>22139</v>
      </c>
      <c r="AB4121" s="1">
        <v>43160</v>
      </c>
      <c r="AC4121" s="1">
        <v>43465</v>
      </c>
      <c r="AD4121" t="s">
        <v>50</v>
      </c>
      <c r="AE4121" t="s">
        <v>2868</v>
      </c>
      <c r="AF4121" t="s">
        <v>48</v>
      </c>
      <c r="AG4121" t="s">
        <v>42</v>
      </c>
    </row>
    <row r="4122" spans="1:33" hidden="1" x14ac:dyDescent="0.2">
      <c r="A4122" t="s">
        <v>35</v>
      </c>
      <c r="B4122" t="s">
        <v>36</v>
      </c>
      <c r="C4122" t="s">
        <v>37</v>
      </c>
      <c r="D4122" t="s">
        <v>22140</v>
      </c>
      <c r="E4122" t="s">
        <v>38</v>
      </c>
      <c r="F4122" t="s">
        <v>672</v>
      </c>
      <c r="G4122" t="s">
        <v>106</v>
      </c>
      <c r="H4122" t="s">
        <v>120</v>
      </c>
      <c r="I4122" t="s">
        <v>108</v>
      </c>
      <c r="J4122" t="s">
        <v>22122</v>
      </c>
      <c r="K4122" t="s">
        <v>22123</v>
      </c>
      <c r="L4122" t="s">
        <v>12520</v>
      </c>
      <c r="M4122" t="s">
        <v>1615</v>
      </c>
      <c r="N4122" t="s">
        <v>40</v>
      </c>
      <c r="O4122" t="s">
        <v>40</v>
      </c>
      <c r="P4122" t="s">
        <v>3528</v>
      </c>
      <c r="Q4122" t="s">
        <v>67</v>
      </c>
      <c r="R4122" t="s">
        <v>22141</v>
      </c>
      <c r="S4122" t="s">
        <v>100</v>
      </c>
      <c r="T4122" t="s">
        <v>618</v>
      </c>
      <c r="U4122" t="s">
        <v>955</v>
      </c>
      <c r="V4122" t="s">
        <v>55</v>
      </c>
      <c r="W4122" t="s">
        <v>115</v>
      </c>
      <c r="X4122" t="s">
        <v>43</v>
      </c>
      <c r="Y4122" t="s">
        <v>22142</v>
      </c>
      <c r="Z4122" s="1">
        <v>29586</v>
      </c>
      <c r="AA4122" t="s">
        <v>22143</v>
      </c>
      <c r="AB4122" s="1">
        <v>43160</v>
      </c>
      <c r="AC4122" s="1">
        <v>43465</v>
      </c>
      <c r="AD4122" t="s">
        <v>50</v>
      </c>
      <c r="AE4122" t="s">
        <v>2868</v>
      </c>
      <c r="AF4122" t="s">
        <v>48</v>
      </c>
      <c r="AG4122" t="s">
        <v>42</v>
      </c>
    </row>
    <row r="4123" spans="1:33" hidden="1" x14ac:dyDescent="0.2">
      <c r="A4123" t="s">
        <v>35</v>
      </c>
      <c r="B4123" t="s">
        <v>36</v>
      </c>
      <c r="C4123" t="s">
        <v>37</v>
      </c>
      <c r="D4123" t="s">
        <v>22144</v>
      </c>
      <c r="E4123" t="s">
        <v>38</v>
      </c>
      <c r="F4123" t="s">
        <v>672</v>
      </c>
      <c r="G4123" t="s">
        <v>106</v>
      </c>
      <c r="H4123" t="s">
        <v>120</v>
      </c>
      <c r="I4123" t="s">
        <v>108</v>
      </c>
      <c r="J4123" t="s">
        <v>22122</v>
      </c>
      <c r="K4123" t="s">
        <v>22123</v>
      </c>
      <c r="L4123" t="s">
        <v>12520</v>
      </c>
      <c r="M4123" t="s">
        <v>1615</v>
      </c>
      <c r="N4123" t="s">
        <v>40</v>
      </c>
      <c r="O4123" t="s">
        <v>40</v>
      </c>
      <c r="P4123" t="s">
        <v>3528</v>
      </c>
      <c r="Q4123" t="s">
        <v>67</v>
      </c>
      <c r="R4123" t="s">
        <v>2898</v>
      </c>
      <c r="S4123" t="s">
        <v>6825</v>
      </c>
      <c r="T4123" t="s">
        <v>3737</v>
      </c>
      <c r="U4123" t="s">
        <v>22145</v>
      </c>
      <c r="V4123" t="s">
        <v>2872</v>
      </c>
      <c r="W4123" t="s">
        <v>115</v>
      </c>
      <c r="X4123" t="s">
        <v>43</v>
      </c>
      <c r="Y4123" t="s">
        <v>22146</v>
      </c>
      <c r="Z4123" s="1">
        <v>22574</v>
      </c>
      <c r="AA4123" t="s">
        <v>22147</v>
      </c>
      <c r="AD4123" t="s">
        <v>50</v>
      </c>
      <c r="AE4123" t="s">
        <v>2868</v>
      </c>
      <c r="AF4123" t="s">
        <v>48</v>
      </c>
      <c r="AG4123" t="s">
        <v>42</v>
      </c>
    </row>
    <row r="4124" spans="1:33" hidden="1" x14ac:dyDescent="0.2">
      <c r="A4124" t="s">
        <v>35</v>
      </c>
      <c r="B4124" t="s">
        <v>36</v>
      </c>
      <c r="C4124" t="s">
        <v>37</v>
      </c>
      <c r="D4124" t="s">
        <v>22148</v>
      </c>
      <c r="E4124" t="s">
        <v>38</v>
      </c>
      <c r="F4124" t="s">
        <v>672</v>
      </c>
      <c r="G4124" t="s">
        <v>106</v>
      </c>
      <c r="H4124" t="s">
        <v>120</v>
      </c>
      <c r="I4124" t="s">
        <v>108</v>
      </c>
      <c r="J4124" t="s">
        <v>22122</v>
      </c>
      <c r="K4124" t="s">
        <v>22123</v>
      </c>
      <c r="L4124" t="s">
        <v>12520</v>
      </c>
      <c r="M4124" t="s">
        <v>1615</v>
      </c>
      <c r="N4124" t="s">
        <v>40</v>
      </c>
      <c r="O4124" t="s">
        <v>40</v>
      </c>
      <c r="P4124" t="s">
        <v>3528</v>
      </c>
      <c r="Q4124" t="s">
        <v>67</v>
      </c>
      <c r="R4124" t="s">
        <v>22149</v>
      </c>
      <c r="S4124" t="s">
        <v>1598</v>
      </c>
      <c r="T4124" t="s">
        <v>113</v>
      </c>
      <c r="U4124" t="s">
        <v>8536</v>
      </c>
      <c r="V4124" t="s">
        <v>3524</v>
      </c>
      <c r="W4124" t="s">
        <v>115</v>
      </c>
      <c r="X4124" t="s">
        <v>43</v>
      </c>
      <c r="Y4124" t="s">
        <v>22150</v>
      </c>
      <c r="Z4124" s="1">
        <v>24582</v>
      </c>
      <c r="AA4124" t="s">
        <v>22151</v>
      </c>
      <c r="AD4124" t="s">
        <v>50</v>
      </c>
      <c r="AE4124" t="s">
        <v>2868</v>
      </c>
      <c r="AF4124" t="s">
        <v>48</v>
      </c>
      <c r="AG4124" t="s">
        <v>42</v>
      </c>
    </row>
    <row r="4125" spans="1:33" hidden="1" x14ac:dyDescent="0.2">
      <c r="A4125" t="s">
        <v>35</v>
      </c>
      <c r="B4125" t="s">
        <v>36</v>
      </c>
      <c r="C4125" t="s">
        <v>37</v>
      </c>
      <c r="D4125" t="s">
        <v>22152</v>
      </c>
      <c r="E4125" t="s">
        <v>38</v>
      </c>
      <c r="F4125" t="s">
        <v>672</v>
      </c>
      <c r="G4125" t="s">
        <v>106</v>
      </c>
      <c r="H4125" t="s">
        <v>120</v>
      </c>
      <c r="I4125" t="s">
        <v>108</v>
      </c>
      <c r="J4125" t="s">
        <v>22122</v>
      </c>
      <c r="K4125" t="s">
        <v>22123</v>
      </c>
      <c r="L4125" t="s">
        <v>12520</v>
      </c>
      <c r="M4125" t="s">
        <v>1615</v>
      </c>
      <c r="N4125" t="s">
        <v>40</v>
      </c>
      <c r="O4125" t="s">
        <v>40</v>
      </c>
      <c r="P4125" t="s">
        <v>3528</v>
      </c>
      <c r="Q4125" t="s">
        <v>67</v>
      </c>
      <c r="R4125" t="s">
        <v>2898</v>
      </c>
      <c r="S4125" t="s">
        <v>93</v>
      </c>
      <c r="T4125" t="s">
        <v>15366</v>
      </c>
      <c r="U4125" t="s">
        <v>22153</v>
      </c>
      <c r="V4125" t="s">
        <v>2855</v>
      </c>
      <c r="W4125" t="s">
        <v>115</v>
      </c>
      <c r="X4125" t="s">
        <v>43</v>
      </c>
      <c r="Y4125" t="s">
        <v>22154</v>
      </c>
      <c r="Z4125" s="1">
        <v>24211</v>
      </c>
      <c r="AA4125" t="s">
        <v>22155</v>
      </c>
      <c r="AD4125" t="s">
        <v>50</v>
      </c>
      <c r="AE4125" t="s">
        <v>2868</v>
      </c>
      <c r="AF4125" t="s">
        <v>48</v>
      </c>
      <c r="AG4125" t="s">
        <v>42</v>
      </c>
    </row>
    <row r="4126" spans="1:33" hidden="1" x14ac:dyDescent="0.2">
      <c r="A4126" t="s">
        <v>35</v>
      </c>
      <c r="B4126" t="s">
        <v>36</v>
      </c>
      <c r="C4126" t="s">
        <v>37</v>
      </c>
      <c r="D4126" t="s">
        <v>22156</v>
      </c>
      <c r="E4126" t="s">
        <v>38</v>
      </c>
      <c r="F4126" t="s">
        <v>672</v>
      </c>
      <c r="G4126" t="s">
        <v>106</v>
      </c>
      <c r="H4126" t="s">
        <v>120</v>
      </c>
      <c r="I4126" t="s">
        <v>108</v>
      </c>
      <c r="J4126" t="s">
        <v>22122</v>
      </c>
      <c r="K4126" t="s">
        <v>22123</v>
      </c>
      <c r="L4126" t="s">
        <v>12520</v>
      </c>
      <c r="M4126" t="s">
        <v>1615</v>
      </c>
      <c r="N4126" t="s">
        <v>40</v>
      </c>
      <c r="O4126" t="s">
        <v>40</v>
      </c>
      <c r="P4126" t="s">
        <v>3528</v>
      </c>
      <c r="Q4126" t="s">
        <v>67</v>
      </c>
      <c r="R4126" t="s">
        <v>2898</v>
      </c>
      <c r="S4126" t="s">
        <v>94</v>
      </c>
      <c r="T4126" t="s">
        <v>6578</v>
      </c>
      <c r="U4126" t="s">
        <v>22157</v>
      </c>
      <c r="V4126" t="s">
        <v>2855</v>
      </c>
      <c r="W4126" t="s">
        <v>115</v>
      </c>
      <c r="X4126" t="s">
        <v>43</v>
      </c>
      <c r="Y4126" t="s">
        <v>22158</v>
      </c>
      <c r="Z4126" s="1">
        <v>22309</v>
      </c>
      <c r="AA4126" t="s">
        <v>22159</v>
      </c>
      <c r="AD4126" t="s">
        <v>50</v>
      </c>
      <c r="AE4126" t="s">
        <v>2868</v>
      </c>
      <c r="AF4126" t="s">
        <v>48</v>
      </c>
      <c r="AG4126" t="s">
        <v>42</v>
      </c>
    </row>
    <row r="4127" spans="1:33" hidden="1" x14ac:dyDescent="0.2">
      <c r="A4127" t="s">
        <v>35</v>
      </c>
      <c r="B4127" t="s">
        <v>36</v>
      </c>
      <c r="C4127" t="s">
        <v>37</v>
      </c>
      <c r="D4127" t="s">
        <v>22160</v>
      </c>
      <c r="E4127" t="s">
        <v>38</v>
      </c>
      <c r="F4127" t="s">
        <v>672</v>
      </c>
      <c r="G4127" t="s">
        <v>106</v>
      </c>
      <c r="H4127" t="s">
        <v>120</v>
      </c>
      <c r="I4127" t="s">
        <v>108</v>
      </c>
      <c r="J4127" t="s">
        <v>22122</v>
      </c>
      <c r="K4127" t="s">
        <v>22123</v>
      </c>
      <c r="L4127" t="s">
        <v>12520</v>
      </c>
      <c r="M4127" t="s">
        <v>1615</v>
      </c>
      <c r="N4127" t="s">
        <v>40</v>
      </c>
      <c r="O4127" t="s">
        <v>40</v>
      </c>
      <c r="P4127" t="s">
        <v>3528</v>
      </c>
      <c r="Q4127" t="s">
        <v>67</v>
      </c>
      <c r="R4127" t="s">
        <v>2898</v>
      </c>
      <c r="S4127" t="s">
        <v>5199</v>
      </c>
      <c r="T4127" t="s">
        <v>7238</v>
      </c>
      <c r="U4127" t="s">
        <v>22161</v>
      </c>
      <c r="V4127" t="s">
        <v>55</v>
      </c>
      <c r="W4127" t="s">
        <v>115</v>
      </c>
      <c r="X4127" t="s">
        <v>43</v>
      </c>
      <c r="Y4127" t="s">
        <v>22162</v>
      </c>
      <c r="Z4127" s="1">
        <v>21720</v>
      </c>
      <c r="AA4127" t="s">
        <v>22163</v>
      </c>
      <c r="AD4127" t="s">
        <v>50</v>
      </c>
      <c r="AE4127" t="s">
        <v>2868</v>
      </c>
      <c r="AF4127" t="s">
        <v>48</v>
      </c>
      <c r="AG4127" t="s">
        <v>42</v>
      </c>
    </row>
    <row r="4128" spans="1:33" hidden="1" x14ac:dyDescent="0.2">
      <c r="A4128" t="s">
        <v>35</v>
      </c>
      <c r="B4128" t="s">
        <v>36</v>
      </c>
      <c r="C4128" t="s">
        <v>37</v>
      </c>
      <c r="D4128" t="s">
        <v>22164</v>
      </c>
      <c r="E4128" t="s">
        <v>38</v>
      </c>
      <c r="F4128" t="s">
        <v>672</v>
      </c>
      <c r="G4128" t="s">
        <v>106</v>
      </c>
      <c r="H4128" t="s">
        <v>120</v>
      </c>
      <c r="I4128" t="s">
        <v>108</v>
      </c>
      <c r="J4128" t="s">
        <v>22122</v>
      </c>
      <c r="K4128" t="s">
        <v>22123</v>
      </c>
      <c r="L4128" t="s">
        <v>12520</v>
      </c>
      <c r="M4128" t="s">
        <v>1615</v>
      </c>
      <c r="N4128" t="s">
        <v>40</v>
      </c>
      <c r="O4128" t="s">
        <v>40</v>
      </c>
      <c r="P4128" t="s">
        <v>3528</v>
      </c>
      <c r="Q4128" t="s">
        <v>3018</v>
      </c>
      <c r="R4128" t="s">
        <v>22165</v>
      </c>
      <c r="S4128" t="s">
        <v>127</v>
      </c>
      <c r="T4128" t="s">
        <v>6850</v>
      </c>
      <c r="U4128" t="s">
        <v>22166</v>
      </c>
      <c r="V4128" t="s">
        <v>55</v>
      </c>
      <c r="W4128" t="s">
        <v>115</v>
      </c>
      <c r="X4128" t="s">
        <v>43</v>
      </c>
      <c r="Y4128" t="s">
        <v>22167</v>
      </c>
      <c r="Z4128" s="1">
        <v>28587</v>
      </c>
      <c r="AA4128" t="s">
        <v>22168</v>
      </c>
      <c r="AB4128" s="1">
        <v>43525</v>
      </c>
      <c r="AC4128" s="1">
        <v>43830</v>
      </c>
      <c r="AD4128" t="s">
        <v>50</v>
      </c>
      <c r="AE4128" t="s">
        <v>3687</v>
      </c>
      <c r="AF4128" t="s">
        <v>48</v>
      </c>
      <c r="AG4128" t="s">
        <v>42</v>
      </c>
    </row>
    <row r="4129" spans="1:33" hidden="1" x14ac:dyDescent="0.2">
      <c r="A4129" t="s">
        <v>35</v>
      </c>
      <c r="B4129" t="s">
        <v>36</v>
      </c>
      <c r="C4129" t="s">
        <v>37</v>
      </c>
      <c r="D4129" t="s">
        <v>22169</v>
      </c>
      <c r="E4129" t="s">
        <v>38</v>
      </c>
      <c r="F4129" t="s">
        <v>672</v>
      </c>
      <c r="G4129" t="s">
        <v>106</v>
      </c>
      <c r="H4129" t="s">
        <v>120</v>
      </c>
      <c r="I4129" t="s">
        <v>108</v>
      </c>
      <c r="J4129" t="s">
        <v>22122</v>
      </c>
      <c r="K4129" t="s">
        <v>22123</v>
      </c>
      <c r="L4129" t="s">
        <v>12520</v>
      </c>
      <c r="M4129" t="s">
        <v>1615</v>
      </c>
      <c r="N4129" t="s">
        <v>40</v>
      </c>
      <c r="O4129" t="s">
        <v>40</v>
      </c>
      <c r="P4129" t="s">
        <v>3528</v>
      </c>
      <c r="Q4129" t="s">
        <v>67</v>
      </c>
      <c r="R4129" t="s">
        <v>22170</v>
      </c>
      <c r="S4129" t="s">
        <v>3407</v>
      </c>
      <c r="T4129" t="s">
        <v>360</v>
      </c>
      <c r="U4129" t="s">
        <v>22171</v>
      </c>
      <c r="V4129" t="s">
        <v>55</v>
      </c>
      <c r="W4129" t="s">
        <v>115</v>
      </c>
      <c r="X4129" t="s">
        <v>43</v>
      </c>
      <c r="Y4129" t="s">
        <v>22172</v>
      </c>
      <c r="Z4129" s="1">
        <v>21266</v>
      </c>
      <c r="AA4129" t="s">
        <v>22173</v>
      </c>
      <c r="AB4129" s="1">
        <v>41701</v>
      </c>
      <c r="AC4129" s="1">
        <v>42004</v>
      </c>
      <c r="AD4129" t="s">
        <v>50</v>
      </c>
      <c r="AE4129" t="s">
        <v>2868</v>
      </c>
      <c r="AF4129" t="s">
        <v>48</v>
      </c>
      <c r="AG4129" t="s">
        <v>42</v>
      </c>
    </row>
    <row r="4130" spans="1:33" hidden="1" x14ac:dyDescent="0.2">
      <c r="A4130" t="s">
        <v>35</v>
      </c>
      <c r="B4130" t="s">
        <v>36</v>
      </c>
      <c r="C4130" t="s">
        <v>37</v>
      </c>
      <c r="D4130" t="s">
        <v>22174</v>
      </c>
      <c r="E4130" t="s">
        <v>38</v>
      </c>
      <c r="F4130" t="s">
        <v>672</v>
      </c>
      <c r="G4130" t="s">
        <v>106</v>
      </c>
      <c r="H4130" t="s">
        <v>120</v>
      </c>
      <c r="I4130" t="s">
        <v>108</v>
      </c>
      <c r="J4130" t="s">
        <v>22122</v>
      </c>
      <c r="K4130" t="s">
        <v>22123</v>
      </c>
      <c r="L4130" t="s">
        <v>12520</v>
      </c>
      <c r="M4130" t="s">
        <v>1615</v>
      </c>
      <c r="N4130" t="s">
        <v>40</v>
      </c>
      <c r="O4130" t="s">
        <v>40</v>
      </c>
      <c r="P4130" t="s">
        <v>3528</v>
      </c>
      <c r="Q4130" t="s">
        <v>67</v>
      </c>
      <c r="R4130" t="s">
        <v>22175</v>
      </c>
      <c r="S4130" t="s">
        <v>22176</v>
      </c>
      <c r="T4130" t="s">
        <v>3712</v>
      </c>
      <c r="U4130" t="s">
        <v>3395</v>
      </c>
      <c r="V4130" t="s">
        <v>3524</v>
      </c>
      <c r="W4130" t="s">
        <v>115</v>
      </c>
      <c r="X4130" t="s">
        <v>43</v>
      </c>
      <c r="Y4130" t="s">
        <v>22177</v>
      </c>
      <c r="Z4130" s="1">
        <v>31763</v>
      </c>
      <c r="AA4130" t="s">
        <v>22178</v>
      </c>
      <c r="AD4130" t="s">
        <v>50</v>
      </c>
      <c r="AE4130" t="s">
        <v>2868</v>
      </c>
      <c r="AF4130" t="s">
        <v>48</v>
      </c>
      <c r="AG4130" t="s">
        <v>42</v>
      </c>
    </row>
    <row r="4131" spans="1:33" hidden="1" x14ac:dyDescent="0.2">
      <c r="A4131" t="s">
        <v>35</v>
      </c>
      <c r="B4131" t="s">
        <v>36</v>
      </c>
      <c r="C4131" t="s">
        <v>37</v>
      </c>
      <c r="D4131" t="s">
        <v>22179</v>
      </c>
      <c r="E4131" t="s">
        <v>38</v>
      </c>
      <c r="F4131" t="s">
        <v>672</v>
      </c>
      <c r="G4131" t="s">
        <v>106</v>
      </c>
      <c r="H4131" t="s">
        <v>120</v>
      </c>
      <c r="I4131" t="s">
        <v>108</v>
      </c>
      <c r="J4131" t="s">
        <v>22122</v>
      </c>
      <c r="K4131" t="s">
        <v>22123</v>
      </c>
      <c r="L4131" t="s">
        <v>12520</v>
      </c>
      <c r="M4131" t="s">
        <v>1615</v>
      </c>
      <c r="N4131" t="s">
        <v>40</v>
      </c>
      <c r="O4131" t="s">
        <v>40</v>
      </c>
      <c r="P4131" t="s">
        <v>3528</v>
      </c>
      <c r="Q4131" t="s">
        <v>67</v>
      </c>
      <c r="R4131" t="s">
        <v>22180</v>
      </c>
      <c r="S4131" t="s">
        <v>4656</v>
      </c>
      <c r="T4131" t="s">
        <v>4417</v>
      </c>
      <c r="U4131" t="s">
        <v>22181</v>
      </c>
      <c r="V4131" t="s">
        <v>2881</v>
      </c>
      <c r="W4131" t="s">
        <v>115</v>
      </c>
      <c r="X4131" t="s">
        <v>43</v>
      </c>
      <c r="Y4131" t="s">
        <v>22182</v>
      </c>
      <c r="Z4131" s="1">
        <v>26406</v>
      </c>
      <c r="AA4131" t="s">
        <v>22183</v>
      </c>
      <c r="AB4131" s="1">
        <v>42979</v>
      </c>
      <c r="AC4131" s="1">
        <v>43100</v>
      </c>
      <c r="AD4131" t="s">
        <v>50</v>
      </c>
      <c r="AE4131" t="s">
        <v>2868</v>
      </c>
      <c r="AF4131" t="s">
        <v>48</v>
      </c>
      <c r="AG4131" t="s">
        <v>42</v>
      </c>
    </row>
    <row r="4132" spans="1:33" hidden="1" x14ac:dyDescent="0.2">
      <c r="A4132" t="s">
        <v>35</v>
      </c>
      <c r="B4132" t="s">
        <v>36</v>
      </c>
      <c r="C4132" t="s">
        <v>37</v>
      </c>
      <c r="D4132" t="s">
        <v>22184</v>
      </c>
      <c r="E4132" t="s">
        <v>38</v>
      </c>
      <c r="F4132" t="s">
        <v>672</v>
      </c>
      <c r="G4132" t="s">
        <v>106</v>
      </c>
      <c r="H4132" t="s">
        <v>120</v>
      </c>
      <c r="I4132" t="s">
        <v>108</v>
      </c>
      <c r="J4132" t="s">
        <v>22122</v>
      </c>
      <c r="K4132" t="s">
        <v>22123</v>
      </c>
      <c r="L4132" t="s">
        <v>12520</v>
      </c>
      <c r="M4132" t="s">
        <v>1615</v>
      </c>
      <c r="N4132" t="s">
        <v>40</v>
      </c>
      <c r="O4132" t="s">
        <v>40</v>
      </c>
      <c r="P4132" t="s">
        <v>12534</v>
      </c>
      <c r="Q4132" t="s">
        <v>67</v>
      </c>
      <c r="R4132" t="s">
        <v>9061</v>
      </c>
      <c r="S4132" t="s">
        <v>677</v>
      </c>
      <c r="T4132" t="s">
        <v>22185</v>
      </c>
      <c r="U4132" t="s">
        <v>19636</v>
      </c>
      <c r="V4132" t="s">
        <v>3524</v>
      </c>
      <c r="W4132" t="s">
        <v>115</v>
      </c>
      <c r="X4132" t="s">
        <v>43</v>
      </c>
      <c r="Y4132" t="s">
        <v>22186</v>
      </c>
      <c r="Z4132" s="1">
        <v>21055</v>
      </c>
      <c r="AA4132" t="s">
        <v>22187</v>
      </c>
      <c r="AD4132" t="s">
        <v>50</v>
      </c>
      <c r="AE4132" t="s">
        <v>2868</v>
      </c>
      <c r="AF4132" t="s">
        <v>48</v>
      </c>
      <c r="AG4132" t="s">
        <v>42</v>
      </c>
    </row>
    <row r="4133" spans="1:33" hidden="1" x14ac:dyDescent="0.2">
      <c r="A4133" t="s">
        <v>35</v>
      </c>
      <c r="B4133" t="s">
        <v>36</v>
      </c>
      <c r="C4133" t="s">
        <v>37</v>
      </c>
      <c r="D4133" t="s">
        <v>22188</v>
      </c>
      <c r="E4133" t="s">
        <v>38</v>
      </c>
      <c r="F4133" t="s">
        <v>672</v>
      </c>
      <c r="G4133" t="s">
        <v>106</v>
      </c>
      <c r="H4133" t="s">
        <v>120</v>
      </c>
      <c r="I4133" t="s">
        <v>108</v>
      </c>
      <c r="J4133" t="s">
        <v>22122</v>
      </c>
      <c r="K4133" t="s">
        <v>22123</v>
      </c>
      <c r="L4133" t="s">
        <v>12520</v>
      </c>
      <c r="M4133" t="s">
        <v>1615</v>
      </c>
      <c r="N4133" t="s">
        <v>40</v>
      </c>
      <c r="O4133" t="s">
        <v>40</v>
      </c>
      <c r="P4133" t="s">
        <v>12560</v>
      </c>
      <c r="Q4133" t="s">
        <v>3018</v>
      </c>
      <c r="R4133" t="s">
        <v>22189</v>
      </c>
      <c r="S4133" t="s">
        <v>360</v>
      </c>
      <c r="T4133" t="s">
        <v>7331</v>
      </c>
      <c r="U4133" t="s">
        <v>22190</v>
      </c>
      <c r="V4133" t="s">
        <v>55</v>
      </c>
      <c r="W4133" t="s">
        <v>115</v>
      </c>
      <c r="X4133" t="s">
        <v>43</v>
      </c>
      <c r="Y4133" t="s">
        <v>22191</v>
      </c>
      <c r="Z4133" s="1">
        <v>25969</v>
      </c>
      <c r="AA4133" t="s">
        <v>22192</v>
      </c>
      <c r="AB4133" s="1">
        <v>43525</v>
      </c>
      <c r="AC4133" s="1">
        <v>43830</v>
      </c>
      <c r="AD4133" t="s">
        <v>50</v>
      </c>
      <c r="AE4133" t="s">
        <v>3687</v>
      </c>
      <c r="AF4133" t="s">
        <v>48</v>
      </c>
      <c r="AG4133" t="s">
        <v>42</v>
      </c>
    </row>
    <row r="4134" spans="1:33" hidden="1" x14ac:dyDescent="0.2">
      <c r="A4134" t="s">
        <v>35</v>
      </c>
      <c r="B4134" t="s">
        <v>36</v>
      </c>
      <c r="C4134" t="s">
        <v>37</v>
      </c>
      <c r="D4134" t="s">
        <v>22193</v>
      </c>
      <c r="E4134" t="s">
        <v>38</v>
      </c>
      <c r="F4134" t="s">
        <v>672</v>
      </c>
      <c r="G4134" t="s">
        <v>106</v>
      </c>
      <c r="H4134" t="s">
        <v>120</v>
      </c>
      <c r="I4134" t="s">
        <v>108</v>
      </c>
      <c r="J4134" t="s">
        <v>22122</v>
      </c>
      <c r="K4134" t="s">
        <v>22123</v>
      </c>
      <c r="L4134" t="s">
        <v>12520</v>
      </c>
      <c r="M4134" t="s">
        <v>1615</v>
      </c>
      <c r="N4134" t="s">
        <v>2987</v>
      </c>
      <c r="O4134" t="s">
        <v>3303</v>
      </c>
      <c r="P4134" t="s">
        <v>3304</v>
      </c>
      <c r="Q4134" t="s">
        <v>3018</v>
      </c>
      <c r="R4134" t="s">
        <v>22194</v>
      </c>
      <c r="S4134" t="s">
        <v>6719</v>
      </c>
      <c r="T4134" t="s">
        <v>22195</v>
      </c>
      <c r="U4134" t="s">
        <v>22196</v>
      </c>
      <c r="V4134" t="s">
        <v>3307</v>
      </c>
      <c r="W4134" t="s">
        <v>2856</v>
      </c>
      <c r="X4134" t="s">
        <v>43</v>
      </c>
      <c r="Y4134" t="s">
        <v>22197</v>
      </c>
      <c r="Z4134" s="1">
        <v>26507</v>
      </c>
      <c r="AA4134" t="s">
        <v>22198</v>
      </c>
      <c r="AB4134" s="1">
        <v>43467</v>
      </c>
      <c r="AC4134" s="1">
        <v>43830</v>
      </c>
      <c r="AD4134" t="s">
        <v>50</v>
      </c>
      <c r="AE4134" t="s">
        <v>2996</v>
      </c>
      <c r="AF4134" t="s">
        <v>48</v>
      </c>
      <c r="AG4134" t="s">
        <v>42</v>
      </c>
    </row>
    <row r="4135" spans="1:33" hidden="1" x14ac:dyDescent="0.2">
      <c r="A4135" t="s">
        <v>35</v>
      </c>
      <c r="B4135" t="s">
        <v>36</v>
      </c>
      <c r="C4135" t="s">
        <v>37</v>
      </c>
      <c r="D4135" t="s">
        <v>22199</v>
      </c>
      <c r="E4135" t="s">
        <v>38</v>
      </c>
      <c r="F4135" t="s">
        <v>672</v>
      </c>
      <c r="G4135" t="s">
        <v>106</v>
      </c>
      <c r="H4135" t="s">
        <v>120</v>
      </c>
      <c r="I4135" t="s">
        <v>108</v>
      </c>
      <c r="J4135" t="s">
        <v>22122</v>
      </c>
      <c r="K4135" t="s">
        <v>22123</v>
      </c>
      <c r="L4135" t="s">
        <v>12520</v>
      </c>
      <c r="M4135" t="s">
        <v>1615</v>
      </c>
      <c r="N4135" t="s">
        <v>2987</v>
      </c>
      <c r="O4135" t="s">
        <v>3303</v>
      </c>
      <c r="P4135" t="s">
        <v>3304</v>
      </c>
      <c r="Q4135" t="s">
        <v>3018</v>
      </c>
      <c r="R4135" t="s">
        <v>22200</v>
      </c>
      <c r="S4135" t="s">
        <v>58</v>
      </c>
      <c r="T4135" t="s">
        <v>104</v>
      </c>
      <c r="U4135" t="s">
        <v>15836</v>
      </c>
      <c r="V4135" t="s">
        <v>3307</v>
      </c>
      <c r="W4135" t="s">
        <v>2856</v>
      </c>
      <c r="X4135" t="s">
        <v>43</v>
      </c>
      <c r="Y4135" t="s">
        <v>22201</v>
      </c>
      <c r="Z4135" s="1">
        <v>26921</v>
      </c>
      <c r="AA4135" t="s">
        <v>22202</v>
      </c>
      <c r="AB4135" s="1">
        <v>43467</v>
      </c>
      <c r="AC4135" s="1">
        <v>43830</v>
      </c>
      <c r="AD4135" t="s">
        <v>50</v>
      </c>
      <c r="AE4135" t="s">
        <v>2996</v>
      </c>
      <c r="AF4135" t="s">
        <v>48</v>
      </c>
      <c r="AG4135" t="s">
        <v>42</v>
      </c>
    </row>
    <row r="4136" spans="1:33" hidden="1" x14ac:dyDescent="0.2">
      <c r="A4136" t="s">
        <v>35</v>
      </c>
      <c r="B4136" t="s">
        <v>36</v>
      </c>
      <c r="C4136" t="s">
        <v>37</v>
      </c>
      <c r="D4136" t="s">
        <v>22203</v>
      </c>
      <c r="E4136" t="s">
        <v>38</v>
      </c>
      <c r="F4136" t="s">
        <v>672</v>
      </c>
      <c r="G4136" t="s">
        <v>106</v>
      </c>
      <c r="H4136" t="s">
        <v>120</v>
      </c>
      <c r="I4136" t="s">
        <v>108</v>
      </c>
      <c r="J4136" t="s">
        <v>22122</v>
      </c>
      <c r="K4136" t="s">
        <v>22123</v>
      </c>
      <c r="L4136" t="s">
        <v>12520</v>
      </c>
      <c r="M4136" t="s">
        <v>1615</v>
      </c>
      <c r="N4136" t="s">
        <v>2987</v>
      </c>
      <c r="O4136" t="s">
        <v>3303</v>
      </c>
      <c r="P4136" t="s">
        <v>3304</v>
      </c>
      <c r="Q4136" t="s">
        <v>67</v>
      </c>
      <c r="R4136" t="s">
        <v>22204</v>
      </c>
      <c r="S4136" t="s">
        <v>4752</v>
      </c>
      <c r="T4136" t="s">
        <v>98</v>
      </c>
      <c r="U4136" t="s">
        <v>22205</v>
      </c>
      <c r="V4136" t="s">
        <v>3307</v>
      </c>
      <c r="W4136" t="s">
        <v>2856</v>
      </c>
      <c r="X4136" t="s">
        <v>43</v>
      </c>
      <c r="Y4136" t="s">
        <v>22206</v>
      </c>
      <c r="Z4136" s="1">
        <v>25312</v>
      </c>
      <c r="AA4136" t="s">
        <v>22207</v>
      </c>
      <c r="AD4136" t="s">
        <v>50</v>
      </c>
      <c r="AE4136" t="s">
        <v>2996</v>
      </c>
      <c r="AF4136" t="s">
        <v>48</v>
      </c>
      <c r="AG4136" t="s">
        <v>42</v>
      </c>
    </row>
    <row r="4137" spans="1:33" hidden="1" x14ac:dyDescent="0.2">
      <c r="A4137" t="s">
        <v>35</v>
      </c>
      <c r="B4137" t="s">
        <v>36</v>
      </c>
      <c r="C4137" t="s">
        <v>37</v>
      </c>
      <c r="D4137" t="s">
        <v>22210</v>
      </c>
      <c r="E4137" t="s">
        <v>38</v>
      </c>
      <c r="F4137" t="s">
        <v>672</v>
      </c>
      <c r="G4137" t="s">
        <v>106</v>
      </c>
      <c r="H4137" t="s">
        <v>120</v>
      </c>
      <c r="I4137" t="s">
        <v>108</v>
      </c>
      <c r="J4137" t="s">
        <v>22208</v>
      </c>
      <c r="K4137" t="s">
        <v>22209</v>
      </c>
      <c r="L4137" t="s">
        <v>12520</v>
      </c>
      <c r="M4137" t="s">
        <v>9531</v>
      </c>
      <c r="N4137" t="s">
        <v>40</v>
      </c>
      <c r="O4137" t="s">
        <v>2852</v>
      </c>
      <c r="P4137" t="s">
        <v>3676</v>
      </c>
      <c r="Q4137" t="s">
        <v>2860</v>
      </c>
      <c r="R4137" t="s">
        <v>3677</v>
      </c>
      <c r="S4137" t="s">
        <v>22211</v>
      </c>
      <c r="T4137" t="s">
        <v>22212</v>
      </c>
      <c r="U4137" t="s">
        <v>22213</v>
      </c>
      <c r="V4137" t="s">
        <v>2872</v>
      </c>
      <c r="W4137" t="s">
        <v>2856</v>
      </c>
      <c r="X4137" t="s">
        <v>3679</v>
      </c>
      <c r="Y4137" t="s">
        <v>22214</v>
      </c>
      <c r="Z4137" s="1">
        <v>23399</v>
      </c>
      <c r="AA4137" t="s">
        <v>22215</v>
      </c>
      <c r="AB4137" s="1">
        <v>43525</v>
      </c>
      <c r="AC4137" s="1">
        <v>44985</v>
      </c>
      <c r="AD4137" t="s">
        <v>50</v>
      </c>
      <c r="AE4137" t="s">
        <v>2868</v>
      </c>
      <c r="AF4137" t="s">
        <v>48</v>
      </c>
      <c r="AG4137" t="s">
        <v>42</v>
      </c>
    </row>
    <row r="4138" spans="1:33" hidden="1" x14ac:dyDescent="0.2">
      <c r="A4138" t="s">
        <v>35</v>
      </c>
      <c r="B4138" t="s">
        <v>36</v>
      </c>
      <c r="C4138" t="s">
        <v>37</v>
      </c>
      <c r="D4138" t="s">
        <v>22216</v>
      </c>
      <c r="E4138" t="s">
        <v>38</v>
      </c>
      <c r="F4138" t="s">
        <v>672</v>
      </c>
      <c r="G4138" t="s">
        <v>106</v>
      </c>
      <c r="H4138" t="s">
        <v>120</v>
      </c>
      <c r="I4138" t="s">
        <v>108</v>
      </c>
      <c r="J4138" t="s">
        <v>22208</v>
      </c>
      <c r="K4138" t="s">
        <v>22209</v>
      </c>
      <c r="L4138" t="s">
        <v>12520</v>
      </c>
      <c r="M4138" t="s">
        <v>9531</v>
      </c>
      <c r="N4138" t="s">
        <v>40</v>
      </c>
      <c r="O4138" t="s">
        <v>40</v>
      </c>
      <c r="P4138" t="s">
        <v>12534</v>
      </c>
      <c r="Q4138" t="s">
        <v>3018</v>
      </c>
      <c r="R4138" t="s">
        <v>12535</v>
      </c>
      <c r="S4138" t="s">
        <v>131</v>
      </c>
      <c r="T4138" t="s">
        <v>21675</v>
      </c>
      <c r="U4138" t="s">
        <v>12398</v>
      </c>
      <c r="V4138" t="s">
        <v>55</v>
      </c>
      <c r="W4138" t="s">
        <v>12927</v>
      </c>
      <c r="X4138" t="s">
        <v>43</v>
      </c>
      <c r="Y4138" t="s">
        <v>21676</v>
      </c>
      <c r="Z4138" s="1">
        <v>25352</v>
      </c>
      <c r="AA4138" t="s">
        <v>21677</v>
      </c>
      <c r="AB4138" s="1">
        <v>43530</v>
      </c>
      <c r="AC4138" s="1">
        <v>43830</v>
      </c>
      <c r="AD4138" t="s">
        <v>46</v>
      </c>
      <c r="AE4138" t="s">
        <v>3687</v>
      </c>
      <c r="AF4138" t="s">
        <v>48</v>
      </c>
      <c r="AG4138" t="s">
        <v>42</v>
      </c>
    </row>
    <row r="4139" spans="1:33" hidden="1" x14ac:dyDescent="0.2">
      <c r="A4139" t="s">
        <v>35</v>
      </c>
      <c r="B4139" t="s">
        <v>36</v>
      </c>
      <c r="C4139" t="s">
        <v>37</v>
      </c>
      <c r="D4139" t="s">
        <v>22217</v>
      </c>
      <c r="E4139" t="s">
        <v>38</v>
      </c>
      <c r="F4139" t="s">
        <v>672</v>
      </c>
      <c r="G4139" t="s">
        <v>106</v>
      </c>
      <c r="H4139" t="s">
        <v>120</v>
      </c>
      <c r="I4139" t="s">
        <v>108</v>
      </c>
      <c r="J4139" t="s">
        <v>22208</v>
      </c>
      <c r="K4139" t="s">
        <v>22209</v>
      </c>
      <c r="L4139" t="s">
        <v>12520</v>
      </c>
      <c r="M4139" t="s">
        <v>9531</v>
      </c>
      <c r="N4139" t="s">
        <v>40</v>
      </c>
      <c r="O4139" t="s">
        <v>40</v>
      </c>
      <c r="P4139" t="s">
        <v>3528</v>
      </c>
      <c r="Q4139" t="s">
        <v>67</v>
      </c>
      <c r="R4139" t="s">
        <v>22218</v>
      </c>
      <c r="S4139" t="s">
        <v>677</v>
      </c>
      <c r="T4139" t="s">
        <v>71</v>
      </c>
      <c r="U4139" t="s">
        <v>22219</v>
      </c>
      <c r="V4139" t="s">
        <v>2881</v>
      </c>
      <c r="W4139" t="s">
        <v>115</v>
      </c>
      <c r="X4139" t="s">
        <v>43</v>
      </c>
      <c r="Y4139" t="s">
        <v>22220</v>
      </c>
      <c r="Z4139" s="1">
        <v>29219</v>
      </c>
      <c r="AA4139" t="s">
        <v>22221</v>
      </c>
      <c r="AB4139" s="1">
        <v>43009</v>
      </c>
      <c r="AC4139" s="1">
        <v>43100</v>
      </c>
      <c r="AD4139" t="s">
        <v>50</v>
      </c>
      <c r="AE4139" t="s">
        <v>2868</v>
      </c>
      <c r="AF4139" t="s">
        <v>48</v>
      </c>
      <c r="AG4139" t="s">
        <v>42</v>
      </c>
    </row>
    <row r="4140" spans="1:33" hidden="1" x14ac:dyDescent="0.2">
      <c r="A4140" t="s">
        <v>35</v>
      </c>
      <c r="B4140" t="s">
        <v>36</v>
      </c>
      <c r="C4140" t="s">
        <v>37</v>
      </c>
      <c r="D4140" t="s">
        <v>22222</v>
      </c>
      <c r="E4140" t="s">
        <v>38</v>
      </c>
      <c r="F4140" t="s">
        <v>672</v>
      </c>
      <c r="G4140" t="s">
        <v>106</v>
      </c>
      <c r="H4140" t="s">
        <v>120</v>
      </c>
      <c r="I4140" t="s">
        <v>108</v>
      </c>
      <c r="J4140" t="s">
        <v>22208</v>
      </c>
      <c r="K4140" t="s">
        <v>22209</v>
      </c>
      <c r="L4140" t="s">
        <v>12520</v>
      </c>
      <c r="M4140" t="s">
        <v>9531</v>
      </c>
      <c r="N4140" t="s">
        <v>40</v>
      </c>
      <c r="O4140" t="s">
        <v>40</v>
      </c>
      <c r="P4140" t="s">
        <v>3528</v>
      </c>
      <c r="Q4140" t="s">
        <v>67</v>
      </c>
      <c r="R4140" t="s">
        <v>17711</v>
      </c>
      <c r="S4140" t="s">
        <v>503</v>
      </c>
      <c r="T4140" t="s">
        <v>359</v>
      </c>
      <c r="U4140" t="s">
        <v>22223</v>
      </c>
      <c r="V4140" t="s">
        <v>3524</v>
      </c>
      <c r="W4140" t="s">
        <v>115</v>
      </c>
      <c r="X4140" t="s">
        <v>3743</v>
      </c>
      <c r="Y4140" t="s">
        <v>22224</v>
      </c>
      <c r="Z4140" s="1">
        <v>27899</v>
      </c>
      <c r="AA4140" t="s">
        <v>22225</v>
      </c>
      <c r="AB4140" s="1">
        <v>43654</v>
      </c>
      <c r="AC4140" s="1">
        <v>43716</v>
      </c>
      <c r="AD4140" t="s">
        <v>50</v>
      </c>
      <c r="AE4140" t="s">
        <v>2868</v>
      </c>
      <c r="AF4140" t="s">
        <v>48</v>
      </c>
      <c r="AG4140" t="s">
        <v>42</v>
      </c>
    </row>
    <row r="4141" spans="1:33" hidden="1" x14ac:dyDescent="0.2">
      <c r="A4141" t="s">
        <v>35</v>
      </c>
      <c r="B4141" t="s">
        <v>36</v>
      </c>
      <c r="C4141" t="s">
        <v>37</v>
      </c>
      <c r="D4141" t="s">
        <v>22222</v>
      </c>
      <c r="E4141" t="s">
        <v>38</v>
      </c>
      <c r="F4141" t="s">
        <v>672</v>
      </c>
      <c r="G4141" t="s">
        <v>106</v>
      </c>
      <c r="H4141" t="s">
        <v>120</v>
      </c>
      <c r="I4141" t="s">
        <v>108</v>
      </c>
      <c r="J4141" t="s">
        <v>22208</v>
      </c>
      <c r="K4141" t="s">
        <v>22209</v>
      </c>
      <c r="L4141" t="s">
        <v>12520</v>
      </c>
      <c r="M4141" t="s">
        <v>9531</v>
      </c>
      <c r="N4141" t="s">
        <v>40</v>
      </c>
      <c r="O4141" t="s">
        <v>40</v>
      </c>
      <c r="P4141" t="s">
        <v>3528</v>
      </c>
      <c r="Q4141" t="s">
        <v>3018</v>
      </c>
      <c r="R4141" t="s">
        <v>22226</v>
      </c>
      <c r="S4141" t="s">
        <v>22227</v>
      </c>
      <c r="T4141" t="s">
        <v>114</v>
      </c>
      <c r="U4141" t="s">
        <v>22228</v>
      </c>
      <c r="V4141" t="s">
        <v>55</v>
      </c>
      <c r="W4141" t="s">
        <v>115</v>
      </c>
      <c r="X4141" t="s">
        <v>43</v>
      </c>
      <c r="Y4141" t="s">
        <v>22229</v>
      </c>
      <c r="Z4141" s="1">
        <v>23241</v>
      </c>
      <c r="AA4141" t="s">
        <v>22230</v>
      </c>
      <c r="AB4141" s="1">
        <v>43654</v>
      </c>
      <c r="AC4141" s="1">
        <v>43716</v>
      </c>
      <c r="AD4141" t="s">
        <v>189</v>
      </c>
      <c r="AE4141" t="s">
        <v>3687</v>
      </c>
      <c r="AF4141" t="s">
        <v>48</v>
      </c>
      <c r="AG4141" t="s">
        <v>42</v>
      </c>
    </row>
    <row r="4142" spans="1:33" hidden="1" x14ac:dyDescent="0.2">
      <c r="A4142" t="s">
        <v>35</v>
      </c>
      <c r="B4142" t="s">
        <v>36</v>
      </c>
      <c r="C4142" t="s">
        <v>37</v>
      </c>
      <c r="D4142" t="s">
        <v>22231</v>
      </c>
      <c r="E4142" t="s">
        <v>38</v>
      </c>
      <c r="F4142" t="s">
        <v>672</v>
      </c>
      <c r="G4142" t="s">
        <v>106</v>
      </c>
      <c r="H4142" t="s">
        <v>120</v>
      </c>
      <c r="I4142" t="s">
        <v>108</v>
      </c>
      <c r="J4142" t="s">
        <v>22208</v>
      </c>
      <c r="K4142" t="s">
        <v>22209</v>
      </c>
      <c r="L4142" t="s">
        <v>12520</v>
      </c>
      <c r="M4142" t="s">
        <v>9531</v>
      </c>
      <c r="N4142" t="s">
        <v>40</v>
      </c>
      <c r="O4142" t="s">
        <v>40</v>
      </c>
      <c r="P4142" t="s">
        <v>3528</v>
      </c>
      <c r="Q4142" t="s">
        <v>67</v>
      </c>
      <c r="R4142" t="s">
        <v>2898</v>
      </c>
      <c r="S4142" t="s">
        <v>13026</v>
      </c>
      <c r="T4142" t="s">
        <v>21039</v>
      </c>
      <c r="U4142" t="s">
        <v>22232</v>
      </c>
      <c r="V4142" t="s">
        <v>3524</v>
      </c>
      <c r="W4142" t="s">
        <v>115</v>
      </c>
      <c r="X4142" t="s">
        <v>43</v>
      </c>
      <c r="Y4142" t="s">
        <v>22233</v>
      </c>
      <c r="Z4142" s="1">
        <v>23177</v>
      </c>
      <c r="AA4142" t="s">
        <v>22234</v>
      </c>
      <c r="AD4142" t="s">
        <v>50</v>
      </c>
      <c r="AE4142" t="s">
        <v>2868</v>
      </c>
      <c r="AF4142" t="s">
        <v>48</v>
      </c>
      <c r="AG4142" t="s">
        <v>42</v>
      </c>
    </row>
    <row r="4143" spans="1:33" hidden="1" x14ac:dyDescent="0.2">
      <c r="A4143" t="s">
        <v>35</v>
      </c>
      <c r="B4143" t="s">
        <v>36</v>
      </c>
      <c r="C4143" t="s">
        <v>37</v>
      </c>
      <c r="D4143" t="s">
        <v>22235</v>
      </c>
      <c r="E4143" t="s">
        <v>38</v>
      </c>
      <c r="F4143" t="s">
        <v>672</v>
      </c>
      <c r="G4143" t="s">
        <v>106</v>
      </c>
      <c r="H4143" t="s">
        <v>120</v>
      </c>
      <c r="I4143" t="s">
        <v>108</v>
      </c>
      <c r="J4143" t="s">
        <v>22208</v>
      </c>
      <c r="K4143" t="s">
        <v>22209</v>
      </c>
      <c r="L4143" t="s">
        <v>12520</v>
      </c>
      <c r="M4143" t="s">
        <v>9531</v>
      </c>
      <c r="N4143" t="s">
        <v>40</v>
      </c>
      <c r="O4143" t="s">
        <v>40</v>
      </c>
      <c r="P4143" t="s">
        <v>3528</v>
      </c>
      <c r="Q4143" t="s">
        <v>67</v>
      </c>
      <c r="R4143" t="s">
        <v>2898</v>
      </c>
      <c r="S4143" t="s">
        <v>22236</v>
      </c>
      <c r="T4143" t="s">
        <v>129</v>
      </c>
      <c r="U4143" t="s">
        <v>22237</v>
      </c>
      <c r="V4143" t="s">
        <v>2881</v>
      </c>
      <c r="W4143" t="s">
        <v>115</v>
      </c>
      <c r="X4143" t="s">
        <v>43</v>
      </c>
      <c r="Y4143" t="s">
        <v>22238</v>
      </c>
      <c r="Z4143" s="1">
        <v>23536</v>
      </c>
      <c r="AA4143" t="s">
        <v>22239</v>
      </c>
      <c r="AD4143" t="s">
        <v>50</v>
      </c>
      <c r="AE4143" t="s">
        <v>2868</v>
      </c>
      <c r="AF4143" t="s">
        <v>48</v>
      </c>
      <c r="AG4143" t="s">
        <v>42</v>
      </c>
    </row>
    <row r="4144" spans="1:33" hidden="1" x14ac:dyDescent="0.2">
      <c r="A4144" t="s">
        <v>35</v>
      </c>
      <c r="B4144" t="s">
        <v>36</v>
      </c>
      <c r="C4144" t="s">
        <v>37</v>
      </c>
      <c r="D4144" t="s">
        <v>22240</v>
      </c>
      <c r="E4144" t="s">
        <v>38</v>
      </c>
      <c r="F4144" t="s">
        <v>672</v>
      </c>
      <c r="G4144" t="s">
        <v>106</v>
      </c>
      <c r="H4144" t="s">
        <v>120</v>
      </c>
      <c r="I4144" t="s">
        <v>108</v>
      </c>
      <c r="J4144" t="s">
        <v>22208</v>
      </c>
      <c r="K4144" t="s">
        <v>22209</v>
      </c>
      <c r="L4144" t="s">
        <v>12520</v>
      </c>
      <c r="M4144" t="s">
        <v>9531</v>
      </c>
      <c r="N4144" t="s">
        <v>40</v>
      </c>
      <c r="O4144" t="s">
        <v>40</v>
      </c>
      <c r="P4144" t="s">
        <v>3528</v>
      </c>
      <c r="Q4144" t="s">
        <v>67</v>
      </c>
      <c r="R4144" t="s">
        <v>2898</v>
      </c>
      <c r="S4144" t="s">
        <v>2943</v>
      </c>
      <c r="T4144" t="s">
        <v>7453</v>
      </c>
      <c r="U4144" t="s">
        <v>22241</v>
      </c>
      <c r="V4144" t="s">
        <v>55</v>
      </c>
      <c r="W4144" t="s">
        <v>115</v>
      </c>
      <c r="X4144" t="s">
        <v>43</v>
      </c>
      <c r="Y4144" t="s">
        <v>22242</v>
      </c>
      <c r="Z4144" s="1">
        <v>23129</v>
      </c>
      <c r="AA4144" t="s">
        <v>22243</v>
      </c>
      <c r="AD4144" t="s">
        <v>50</v>
      </c>
      <c r="AE4144" t="s">
        <v>2868</v>
      </c>
      <c r="AF4144" t="s">
        <v>48</v>
      </c>
      <c r="AG4144" t="s">
        <v>42</v>
      </c>
    </row>
    <row r="4145" spans="1:33" hidden="1" x14ac:dyDescent="0.2">
      <c r="A4145" t="s">
        <v>35</v>
      </c>
      <c r="B4145" t="s">
        <v>36</v>
      </c>
      <c r="C4145" t="s">
        <v>37</v>
      </c>
      <c r="D4145" t="s">
        <v>22244</v>
      </c>
      <c r="E4145" t="s">
        <v>38</v>
      </c>
      <c r="F4145" t="s">
        <v>672</v>
      </c>
      <c r="G4145" t="s">
        <v>106</v>
      </c>
      <c r="H4145" t="s">
        <v>120</v>
      </c>
      <c r="I4145" t="s">
        <v>108</v>
      </c>
      <c r="J4145" t="s">
        <v>22208</v>
      </c>
      <c r="K4145" t="s">
        <v>22209</v>
      </c>
      <c r="L4145" t="s">
        <v>12520</v>
      </c>
      <c r="M4145" t="s">
        <v>9531</v>
      </c>
      <c r="N4145" t="s">
        <v>40</v>
      </c>
      <c r="O4145" t="s">
        <v>40</v>
      </c>
      <c r="P4145" t="s">
        <v>3528</v>
      </c>
      <c r="Q4145" t="s">
        <v>67</v>
      </c>
      <c r="R4145" t="s">
        <v>22245</v>
      </c>
      <c r="S4145" t="s">
        <v>4914</v>
      </c>
      <c r="T4145" t="s">
        <v>4769</v>
      </c>
      <c r="U4145" t="s">
        <v>22246</v>
      </c>
      <c r="V4145" t="s">
        <v>55</v>
      </c>
      <c r="W4145" t="s">
        <v>115</v>
      </c>
      <c r="X4145" t="s">
        <v>43</v>
      </c>
      <c r="Y4145" t="s">
        <v>22247</v>
      </c>
      <c r="Z4145" s="1">
        <v>24498</v>
      </c>
      <c r="AA4145" t="s">
        <v>22248</v>
      </c>
      <c r="AD4145" t="s">
        <v>50</v>
      </c>
      <c r="AE4145" t="s">
        <v>2868</v>
      </c>
      <c r="AF4145" t="s">
        <v>48</v>
      </c>
      <c r="AG4145" t="s">
        <v>42</v>
      </c>
    </row>
    <row r="4146" spans="1:33" hidden="1" x14ac:dyDescent="0.2">
      <c r="A4146" t="s">
        <v>35</v>
      </c>
      <c r="B4146" t="s">
        <v>36</v>
      </c>
      <c r="C4146" t="s">
        <v>37</v>
      </c>
      <c r="D4146" t="s">
        <v>22249</v>
      </c>
      <c r="E4146" t="s">
        <v>38</v>
      </c>
      <c r="F4146" t="s">
        <v>672</v>
      </c>
      <c r="G4146" t="s">
        <v>106</v>
      </c>
      <c r="H4146" t="s">
        <v>120</v>
      </c>
      <c r="I4146" t="s">
        <v>108</v>
      </c>
      <c r="J4146" t="s">
        <v>22208</v>
      </c>
      <c r="K4146" t="s">
        <v>22209</v>
      </c>
      <c r="L4146" t="s">
        <v>12520</v>
      </c>
      <c r="M4146" t="s">
        <v>9531</v>
      </c>
      <c r="N4146" t="s">
        <v>2987</v>
      </c>
      <c r="O4146" t="s">
        <v>3303</v>
      </c>
      <c r="P4146" t="s">
        <v>3304</v>
      </c>
      <c r="Q4146" t="s">
        <v>67</v>
      </c>
      <c r="R4146" t="s">
        <v>22250</v>
      </c>
      <c r="S4146" t="s">
        <v>4364</v>
      </c>
      <c r="T4146" t="s">
        <v>5549</v>
      </c>
      <c r="U4146" t="s">
        <v>22251</v>
      </c>
      <c r="V4146" t="s">
        <v>3307</v>
      </c>
      <c r="W4146" t="s">
        <v>2856</v>
      </c>
      <c r="X4146" t="s">
        <v>43</v>
      </c>
      <c r="Y4146" t="s">
        <v>22252</v>
      </c>
      <c r="Z4146" s="1">
        <v>21184</v>
      </c>
      <c r="AA4146" t="s">
        <v>22253</v>
      </c>
      <c r="AD4146" t="s">
        <v>50</v>
      </c>
      <c r="AE4146" t="s">
        <v>2996</v>
      </c>
      <c r="AF4146" t="s">
        <v>48</v>
      </c>
      <c r="AG4146" t="s">
        <v>42</v>
      </c>
    </row>
    <row r="4147" spans="1:33" hidden="1" x14ac:dyDescent="0.2">
      <c r="A4147" t="s">
        <v>35</v>
      </c>
      <c r="B4147" t="s">
        <v>36</v>
      </c>
      <c r="C4147" t="s">
        <v>37</v>
      </c>
      <c r="D4147" t="s">
        <v>22257</v>
      </c>
      <c r="E4147" t="s">
        <v>38</v>
      </c>
      <c r="F4147" t="s">
        <v>672</v>
      </c>
      <c r="G4147" t="s">
        <v>106</v>
      </c>
      <c r="H4147" t="s">
        <v>120</v>
      </c>
      <c r="I4147" t="s">
        <v>108</v>
      </c>
      <c r="J4147" t="s">
        <v>22254</v>
      </c>
      <c r="K4147" t="s">
        <v>22255</v>
      </c>
      <c r="L4147" t="s">
        <v>12520</v>
      </c>
      <c r="M4147" t="s">
        <v>22256</v>
      </c>
      <c r="N4147" t="s">
        <v>40</v>
      </c>
      <c r="O4147" t="s">
        <v>40</v>
      </c>
      <c r="P4147" t="s">
        <v>12534</v>
      </c>
      <c r="Q4147" t="s">
        <v>3018</v>
      </c>
      <c r="R4147" t="s">
        <v>12535</v>
      </c>
      <c r="S4147" t="s">
        <v>14100</v>
      </c>
      <c r="T4147" t="s">
        <v>19132</v>
      </c>
      <c r="U4147" t="s">
        <v>19133</v>
      </c>
      <c r="V4147" t="s">
        <v>55</v>
      </c>
      <c r="W4147" t="s">
        <v>13039</v>
      </c>
      <c r="X4147" t="s">
        <v>43</v>
      </c>
      <c r="Y4147" t="s">
        <v>19134</v>
      </c>
      <c r="Z4147" s="1">
        <v>26764</v>
      </c>
      <c r="AA4147" t="s">
        <v>19135</v>
      </c>
      <c r="AB4147" s="1">
        <v>43539</v>
      </c>
      <c r="AC4147" s="1">
        <v>43830</v>
      </c>
      <c r="AD4147" t="s">
        <v>46</v>
      </c>
      <c r="AE4147" t="s">
        <v>3687</v>
      </c>
      <c r="AF4147" t="s">
        <v>48</v>
      </c>
      <c r="AG4147" t="s">
        <v>42</v>
      </c>
    </row>
    <row r="4148" spans="1:33" hidden="1" x14ac:dyDescent="0.2">
      <c r="A4148" t="s">
        <v>35</v>
      </c>
      <c r="B4148" t="s">
        <v>36</v>
      </c>
      <c r="C4148" t="s">
        <v>37</v>
      </c>
      <c r="D4148" t="s">
        <v>22258</v>
      </c>
      <c r="E4148" t="s">
        <v>38</v>
      </c>
      <c r="F4148" t="s">
        <v>672</v>
      </c>
      <c r="G4148" t="s">
        <v>106</v>
      </c>
      <c r="H4148" t="s">
        <v>120</v>
      </c>
      <c r="I4148" t="s">
        <v>108</v>
      </c>
      <c r="J4148" t="s">
        <v>22254</v>
      </c>
      <c r="K4148" t="s">
        <v>22255</v>
      </c>
      <c r="L4148" t="s">
        <v>12520</v>
      </c>
      <c r="M4148" t="s">
        <v>22256</v>
      </c>
      <c r="N4148" t="s">
        <v>40</v>
      </c>
      <c r="O4148" t="s">
        <v>40</v>
      </c>
      <c r="P4148" t="s">
        <v>3528</v>
      </c>
      <c r="Q4148" t="s">
        <v>67</v>
      </c>
      <c r="R4148" t="s">
        <v>22259</v>
      </c>
      <c r="S4148" t="s">
        <v>625</v>
      </c>
      <c r="T4148" t="s">
        <v>22260</v>
      </c>
      <c r="U4148" t="s">
        <v>22261</v>
      </c>
      <c r="V4148" t="s">
        <v>55</v>
      </c>
      <c r="W4148" t="s">
        <v>115</v>
      </c>
      <c r="X4148" t="s">
        <v>43</v>
      </c>
      <c r="Y4148" t="s">
        <v>22262</v>
      </c>
      <c r="Z4148" s="1">
        <v>25051</v>
      </c>
      <c r="AA4148" t="s">
        <v>22263</v>
      </c>
      <c r="AD4148" t="s">
        <v>50</v>
      </c>
      <c r="AE4148" t="s">
        <v>2868</v>
      </c>
      <c r="AF4148" t="s">
        <v>48</v>
      </c>
      <c r="AG4148" t="s">
        <v>42</v>
      </c>
    </row>
    <row r="4149" spans="1:33" hidden="1" x14ac:dyDescent="0.2">
      <c r="A4149" t="s">
        <v>35</v>
      </c>
      <c r="B4149" t="s">
        <v>36</v>
      </c>
      <c r="C4149" t="s">
        <v>37</v>
      </c>
      <c r="D4149" t="s">
        <v>22264</v>
      </c>
      <c r="E4149" t="s">
        <v>38</v>
      </c>
      <c r="F4149" t="s">
        <v>672</v>
      </c>
      <c r="G4149" t="s">
        <v>106</v>
      </c>
      <c r="H4149" t="s">
        <v>120</v>
      </c>
      <c r="I4149" t="s">
        <v>108</v>
      </c>
      <c r="J4149" t="s">
        <v>22254</v>
      </c>
      <c r="K4149" t="s">
        <v>22255</v>
      </c>
      <c r="L4149" t="s">
        <v>12520</v>
      </c>
      <c r="M4149" t="s">
        <v>22256</v>
      </c>
      <c r="N4149" t="s">
        <v>40</v>
      </c>
      <c r="O4149" t="s">
        <v>40</v>
      </c>
      <c r="P4149" t="s">
        <v>3521</v>
      </c>
      <c r="Q4149" t="s">
        <v>67</v>
      </c>
      <c r="R4149" t="s">
        <v>22265</v>
      </c>
      <c r="S4149" t="s">
        <v>9360</v>
      </c>
      <c r="T4149" t="s">
        <v>1117</v>
      </c>
      <c r="U4149" t="s">
        <v>22266</v>
      </c>
      <c r="V4149" t="s">
        <v>3524</v>
      </c>
      <c r="W4149" t="s">
        <v>115</v>
      </c>
      <c r="X4149" t="s">
        <v>43</v>
      </c>
      <c r="Y4149" t="s">
        <v>22267</v>
      </c>
      <c r="Z4149" s="1">
        <v>23190</v>
      </c>
      <c r="AA4149" t="s">
        <v>22268</v>
      </c>
      <c r="AB4149" s="1">
        <v>43487</v>
      </c>
      <c r="AC4149" s="1">
        <v>43830</v>
      </c>
      <c r="AD4149" t="s">
        <v>50</v>
      </c>
      <c r="AE4149" t="s">
        <v>2868</v>
      </c>
      <c r="AF4149" t="s">
        <v>48</v>
      </c>
      <c r="AG4149" t="s">
        <v>42</v>
      </c>
    </row>
    <row r="4150" spans="1:33" hidden="1" x14ac:dyDescent="0.2">
      <c r="A4150" t="s">
        <v>35</v>
      </c>
      <c r="B4150" t="s">
        <v>36</v>
      </c>
      <c r="C4150" t="s">
        <v>37</v>
      </c>
      <c r="D4150" t="s">
        <v>22269</v>
      </c>
      <c r="E4150" t="s">
        <v>38</v>
      </c>
      <c r="F4150" t="s">
        <v>672</v>
      </c>
      <c r="G4150" t="s">
        <v>106</v>
      </c>
      <c r="H4150" t="s">
        <v>120</v>
      </c>
      <c r="I4150" t="s">
        <v>108</v>
      </c>
      <c r="J4150" t="s">
        <v>22254</v>
      </c>
      <c r="K4150" t="s">
        <v>22255</v>
      </c>
      <c r="L4150" t="s">
        <v>12520</v>
      </c>
      <c r="M4150" t="s">
        <v>22256</v>
      </c>
      <c r="N4150" t="s">
        <v>40</v>
      </c>
      <c r="O4150" t="s">
        <v>40</v>
      </c>
      <c r="P4150" t="s">
        <v>3528</v>
      </c>
      <c r="Q4150" t="s">
        <v>3018</v>
      </c>
      <c r="R4150" t="s">
        <v>22270</v>
      </c>
      <c r="S4150" t="s">
        <v>5335</v>
      </c>
      <c r="T4150" t="s">
        <v>249</v>
      </c>
      <c r="U4150" t="s">
        <v>19399</v>
      </c>
      <c r="V4150" t="s">
        <v>55</v>
      </c>
      <c r="W4150" t="s">
        <v>115</v>
      </c>
      <c r="X4150" t="s">
        <v>43</v>
      </c>
      <c r="Y4150" t="s">
        <v>22271</v>
      </c>
      <c r="Z4150" s="1">
        <v>25059</v>
      </c>
      <c r="AA4150" t="s">
        <v>22272</v>
      </c>
      <c r="AB4150" s="1">
        <v>43537</v>
      </c>
      <c r="AC4150" s="1">
        <v>43830</v>
      </c>
      <c r="AD4150" t="s">
        <v>50</v>
      </c>
      <c r="AE4150" t="s">
        <v>3687</v>
      </c>
      <c r="AF4150" t="s">
        <v>48</v>
      </c>
      <c r="AG4150" t="s">
        <v>42</v>
      </c>
    </row>
    <row r="4151" spans="1:33" hidden="1" x14ac:dyDescent="0.2">
      <c r="A4151" t="s">
        <v>35</v>
      </c>
      <c r="B4151" t="s">
        <v>36</v>
      </c>
      <c r="C4151" t="s">
        <v>37</v>
      </c>
      <c r="D4151" t="s">
        <v>22273</v>
      </c>
      <c r="E4151" t="s">
        <v>38</v>
      </c>
      <c r="F4151" t="s">
        <v>672</v>
      </c>
      <c r="G4151" t="s">
        <v>106</v>
      </c>
      <c r="H4151" t="s">
        <v>120</v>
      </c>
      <c r="I4151" t="s">
        <v>108</v>
      </c>
      <c r="J4151" t="s">
        <v>22254</v>
      </c>
      <c r="K4151" t="s">
        <v>22255</v>
      </c>
      <c r="L4151" t="s">
        <v>12520</v>
      </c>
      <c r="M4151" t="s">
        <v>22256</v>
      </c>
      <c r="N4151" t="s">
        <v>40</v>
      </c>
      <c r="O4151" t="s">
        <v>40</v>
      </c>
      <c r="P4151" t="s">
        <v>3528</v>
      </c>
      <c r="Q4151" t="s">
        <v>67</v>
      </c>
      <c r="R4151" t="s">
        <v>22274</v>
      </c>
      <c r="S4151" t="s">
        <v>69</v>
      </c>
      <c r="T4151" t="s">
        <v>22275</v>
      </c>
      <c r="U4151" t="s">
        <v>22276</v>
      </c>
      <c r="V4151" t="s">
        <v>55</v>
      </c>
      <c r="W4151" t="s">
        <v>115</v>
      </c>
      <c r="X4151" t="s">
        <v>43</v>
      </c>
      <c r="Y4151" t="s">
        <v>22277</v>
      </c>
      <c r="Z4151" s="1">
        <v>21450</v>
      </c>
      <c r="AA4151" t="s">
        <v>22278</v>
      </c>
      <c r="AD4151" t="s">
        <v>50</v>
      </c>
      <c r="AE4151" t="s">
        <v>2868</v>
      </c>
      <c r="AF4151" t="s">
        <v>48</v>
      </c>
      <c r="AG4151" t="s">
        <v>42</v>
      </c>
    </row>
    <row r="4152" spans="1:33" hidden="1" x14ac:dyDescent="0.2">
      <c r="A4152" t="s">
        <v>35</v>
      </c>
      <c r="B4152" t="s">
        <v>36</v>
      </c>
      <c r="C4152" t="s">
        <v>37</v>
      </c>
      <c r="D4152" t="s">
        <v>22279</v>
      </c>
      <c r="E4152" t="s">
        <v>38</v>
      </c>
      <c r="F4152" t="s">
        <v>672</v>
      </c>
      <c r="G4152" t="s">
        <v>106</v>
      </c>
      <c r="H4152" t="s">
        <v>120</v>
      </c>
      <c r="I4152" t="s">
        <v>108</v>
      </c>
      <c r="J4152" t="s">
        <v>22254</v>
      </c>
      <c r="K4152" t="s">
        <v>22255</v>
      </c>
      <c r="L4152" t="s">
        <v>12520</v>
      </c>
      <c r="M4152" t="s">
        <v>22256</v>
      </c>
      <c r="N4152" t="s">
        <v>40</v>
      </c>
      <c r="O4152" t="s">
        <v>40</v>
      </c>
      <c r="P4152" t="s">
        <v>3528</v>
      </c>
      <c r="Q4152" t="s">
        <v>67</v>
      </c>
      <c r="R4152" t="s">
        <v>2898</v>
      </c>
      <c r="S4152" t="s">
        <v>8802</v>
      </c>
      <c r="T4152" t="s">
        <v>438</v>
      </c>
      <c r="U4152" t="s">
        <v>22280</v>
      </c>
      <c r="V4152" t="s">
        <v>55</v>
      </c>
      <c r="W4152" t="s">
        <v>115</v>
      </c>
      <c r="X4152" t="s">
        <v>43</v>
      </c>
      <c r="Y4152" t="s">
        <v>22281</v>
      </c>
      <c r="Z4152" s="1">
        <v>26519</v>
      </c>
      <c r="AA4152" t="s">
        <v>22282</v>
      </c>
      <c r="AB4152" s="1">
        <v>43364</v>
      </c>
      <c r="AC4152" s="1">
        <v>43394</v>
      </c>
      <c r="AD4152" t="s">
        <v>50</v>
      </c>
      <c r="AE4152" t="s">
        <v>2868</v>
      </c>
      <c r="AF4152" t="s">
        <v>48</v>
      </c>
      <c r="AG4152" t="s">
        <v>42</v>
      </c>
    </row>
    <row r="4153" spans="1:33" hidden="1" x14ac:dyDescent="0.2">
      <c r="A4153" t="s">
        <v>35</v>
      </c>
      <c r="B4153" t="s">
        <v>36</v>
      </c>
      <c r="C4153" t="s">
        <v>37</v>
      </c>
      <c r="D4153" t="s">
        <v>22283</v>
      </c>
      <c r="E4153" t="s">
        <v>38</v>
      </c>
      <c r="F4153" t="s">
        <v>672</v>
      </c>
      <c r="G4153" t="s">
        <v>106</v>
      </c>
      <c r="H4153" t="s">
        <v>120</v>
      </c>
      <c r="I4153" t="s">
        <v>108</v>
      </c>
      <c r="J4153" t="s">
        <v>22254</v>
      </c>
      <c r="K4153" t="s">
        <v>22255</v>
      </c>
      <c r="L4153" t="s">
        <v>12520</v>
      </c>
      <c r="M4153" t="s">
        <v>22256</v>
      </c>
      <c r="N4153" t="s">
        <v>40</v>
      </c>
      <c r="O4153" t="s">
        <v>40</v>
      </c>
      <c r="P4153" t="s">
        <v>3528</v>
      </c>
      <c r="Q4153" t="s">
        <v>67</v>
      </c>
      <c r="R4153" t="s">
        <v>22284</v>
      </c>
      <c r="S4153" t="s">
        <v>4656</v>
      </c>
      <c r="T4153" t="s">
        <v>58</v>
      </c>
      <c r="U4153" t="s">
        <v>3949</v>
      </c>
      <c r="V4153" t="s">
        <v>55</v>
      </c>
      <c r="W4153" t="s">
        <v>115</v>
      </c>
      <c r="X4153" t="s">
        <v>43</v>
      </c>
      <c r="Y4153" t="s">
        <v>22285</v>
      </c>
      <c r="Z4153" s="1">
        <v>27406</v>
      </c>
      <c r="AA4153" t="s">
        <v>22286</v>
      </c>
      <c r="AB4153" s="1">
        <v>43160</v>
      </c>
      <c r="AC4153" s="1">
        <v>43465</v>
      </c>
      <c r="AD4153" t="s">
        <v>50</v>
      </c>
      <c r="AE4153" t="s">
        <v>2868</v>
      </c>
      <c r="AF4153" t="s">
        <v>48</v>
      </c>
      <c r="AG4153" t="s">
        <v>42</v>
      </c>
    </row>
    <row r="4154" spans="1:33" hidden="1" x14ac:dyDescent="0.2">
      <c r="A4154" t="s">
        <v>35</v>
      </c>
      <c r="B4154" t="s">
        <v>36</v>
      </c>
      <c r="C4154" t="s">
        <v>37</v>
      </c>
      <c r="D4154" t="s">
        <v>22287</v>
      </c>
      <c r="E4154" t="s">
        <v>38</v>
      </c>
      <c r="F4154" t="s">
        <v>672</v>
      </c>
      <c r="G4154" t="s">
        <v>106</v>
      </c>
      <c r="H4154" t="s">
        <v>120</v>
      </c>
      <c r="I4154" t="s">
        <v>108</v>
      </c>
      <c r="J4154" t="s">
        <v>22254</v>
      </c>
      <c r="K4154" t="s">
        <v>22255</v>
      </c>
      <c r="L4154" t="s">
        <v>12520</v>
      </c>
      <c r="M4154" t="s">
        <v>22256</v>
      </c>
      <c r="N4154" t="s">
        <v>2987</v>
      </c>
      <c r="O4154" t="s">
        <v>3303</v>
      </c>
      <c r="P4154" t="s">
        <v>3304</v>
      </c>
      <c r="Q4154" t="s">
        <v>3018</v>
      </c>
      <c r="R4154" t="s">
        <v>22288</v>
      </c>
      <c r="S4154" t="s">
        <v>7483</v>
      </c>
      <c r="T4154" t="s">
        <v>22289</v>
      </c>
      <c r="U4154" t="s">
        <v>22290</v>
      </c>
      <c r="V4154" t="s">
        <v>3307</v>
      </c>
      <c r="W4154" t="s">
        <v>2856</v>
      </c>
      <c r="X4154" t="s">
        <v>43</v>
      </c>
      <c r="Y4154" t="s">
        <v>22291</v>
      </c>
      <c r="Z4154" s="1">
        <v>28435</v>
      </c>
      <c r="AA4154" t="s">
        <v>22292</v>
      </c>
      <c r="AB4154" s="1">
        <v>43467</v>
      </c>
      <c r="AC4154" s="1">
        <v>43830</v>
      </c>
      <c r="AD4154" t="s">
        <v>50</v>
      </c>
      <c r="AE4154" t="s">
        <v>2996</v>
      </c>
      <c r="AF4154" t="s">
        <v>48</v>
      </c>
      <c r="AG4154" t="s">
        <v>42</v>
      </c>
    </row>
    <row r="4155" spans="1:33" hidden="1" x14ac:dyDescent="0.2">
      <c r="A4155" t="s">
        <v>35</v>
      </c>
      <c r="B4155" t="s">
        <v>36</v>
      </c>
      <c r="C4155" t="s">
        <v>37</v>
      </c>
      <c r="D4155" t="s">
        <v>22296</v>
      </c>
      <c r="E4155" t="s">
        <v>38</v>
      </c>
      <c r="F4155" t="s">
        <v>672</v>
      </c>
      <c r="G4155" t="s">
        <v>106</v>
      </c>
      <c r="H4155" t="s">
        <v>120</v>
      </c>
      <c r="I4155" t="s">
        <v>108</v>
      </c>
      <c r="J4155" t="s">
        <v>22293</v>
      </c>
      <c r="K4155" t="s">
        <v>22294</v>
      </c>
      <c r="L4155" t="s">
        <v>12520</v>
      </c>
      <c r="M4155" t="s">
        <v>22295</v>
      </c>
      <c r="N4155" t="s">
        <v>40</v>
      </c>
      <c r="O4155" t="s">
        <v>40</v>
      </c>
      <c r="P4155" t="s">
        <v>12534</v>
      </c>
      <c r="Q4155" t="s">
        <v>3018</v>
      </c>
      <c r="R4155" t="s">
        <v>12535</v>
      </c>
      <c r="S4155" t="s">
        <v>5456</v>
      </c>
      <c r="T4155" t="s">
        <v>8093</v>
      </c>
      <c r="U4155" t="s">
        <v>15114</v>
      </c>
      <c r="V4155" t="s">
        <v>55</v>
      </c>
      <c r="W4155" t="s">
        <v>13039</v>
      </c>
      <c r="X4155" t="s">
        <v>43</v>
      </c>
      <c r="Y4155" t="s">
        <v>15115</v>
      </c>
      <c r="Z4155" s="1">
        <v>31537</v>
      </c>
      <c r="AA4155" t="s">
        <v>15116</v>
      </c>
      <c r="AB4155" s="1">
        <v>43530</v>
      </c>
      <c r="AC4155" s="1">
        <v>43830</v>
      </c>
      <c r="AD4155" t="s">
        <v>46</v>
      </c>
      <c r="AE4155" t="s">
        <v>3687</v>
      </c>
      <c r="AF4155" t="s">
        <v>48</v>
      </c>
      <c r="AG4155" t="s">
        <v>42</v>
      </c>
    </row>
    <row r="4156" spans="1:33" hidden="1" x14ac:dyDescent="0.2">
      <c r="A4156" t="s">
        <v>35</v>
      </c>
      <c r="B4156" t="s">
        <v>36</v>
      </c>
      <c r="C4156" t="s">
        <v>37</v>
      </c>
      <c r="D4156" t="s">
        <v>22297</v>
      </c>
      <c r="E4156" t="s">
        <v>38</v>
      </c>
      <c r="F4156" t="s">
        <v>672</v>
      </c>
      <c r="G4156" t="s">
        <v>106</v>
      </c>
      <c r="H4156" t="s">
        <v>120</v>
      </c>
      <c r="I4156" t="s">
        <v>108</v>
      </c>
      <c r="J4156" t="s">
        <v>22293</v>
      </c>
      <c r="K4156" t="s">
        <v>22294</v>
      </c>
      <c r="L4156" t="s">
        <v>12520</v>
      </c>
      <c r="M4156" t="s">
        <v>22295</v>
      </c>
      <c r="N4156" t="s">
        <v>40</v>
      </c>
      <c r="O4156" t="s">
        <v>40</v>
      </c>
      <c r="P4156" t="s">
        <v>3528</v>
      </c>
      <c r="Q4156" t="s">
        <v>67</v>
      </c>
      <c r="R4156" t="s">
        <v>2898</v>
      </c>
      <c r="S4156" t="s">
        <v>132</v>
      </c>
      <c r="T4156" t="s">
        <v>95</v>
      </c>
      <c r="U4156" t="s">
        <v>22298</v>
      </c>
      <c r="V4156" t="s">
        <v>55</v>
      </c>
      <c r="W4156" t="s">
        <v>115</v>
      </c>
      <c r="X4156" t="s">
        <v>43</v>
      </c>
      <c r="Y4156" t="s">
        <v>22299</v>
      </c>
      <c r="Z4156" s="1">
        <v>23551</v>
      </c>
      <c r="AA4156" t="s">
        <v>22300</v>
      </c>
      <c r="AD4156" t="s">
        <v>50</v>
      </c>
      <c r="AE4156" t="s">
        <v>2868</v>
      </c>
      <c r="AF4156" t="s">
        <v>48</v>
      </c>
      <c r="AG4156" t="s">
        <v>42</v>
      </c>
    </row>
    <row r="4157" spans="1:33" hidden="1" x14ac:dyDescent="0.2">
      <c r="A4157" t="s">
        <v>35</v>
      </c>
      <c r="B4157" t="s">
        <v>36</v>
      </c>
      <c r="C4157" t="s">
        <v>37</v>
      </c>
      <c r="D4157" t="s">
        <v>22301</v>
      </c>
      <c r="E4157" t="s">
        <v>38</v>
      </c>
      <c r="F4157" t="s">
        <v>672</v>
      </c>
      <c r="G4157" t="s">
        <v>106</v>
      </c>
      <c r="H4157" t="s">
        <v>120</v>
      </c>
      <c r="I4157" t="s">
        <v>108</v>
      </c>
      <c r="J4157" t="s">
        <v>22293</v>
      </c>
      <c r="K4157" t="s">
        <v>22294</v>
      </c>
      <c r="L4157" t="s">
        <v>12520</v>
      </c>
      <c r="M4157" t="s">
        <v>22295</v>
      </c>
      <c r="N4157" t="s">
        <v>40</v>
      </c>
      <c r="O4157" t="s">
        <v>40</v>
      </c>
      <c r="P4157" t="s">
        <v>3528</v>
      </c>
      <c r="Q4157" t="s">
        <v>3018</v>
      </c>
      <c r="R4157" t="s">
        <v>22302</v>
      </c>
      <c r="S4157" t="s">
        <v>662</v>
      </c>
      <c r="T4157" t="s">
        <v>70</v>
      </c>
      <c r="U4157" t="s">
        <v>663</v>
      </c>
      <c r="V4157" t="s">
        <v>55</v>
      </c>
      <c r="W4157" t="s">
        <v>115</v>
      </c>
      <c r="X4157" t="s">
        <v>43</v>
      </c>
      <c r="Y4157" t="s">
        <v>664</v>
      </c>
      <c r="Z4157" s="1">
        <v>26900</v>
      </c>
      <c r="AA4157" t="s">
        <v>665</v>
      </c>
      <c r="AB4157" s="1">
        <v>43575</v>
      </c>
      <c r="AC4157" s="1">
        <v>43830</v>
      </c>
      <c r="AD4157" t="s">
        <v>189</v>
      </c>
      <c r="AE4157" t="s">
        <v>3687</v>
      </c>
      <c r="AF4157" t="s">
        <v>48</v>
      </c>
      <c r="AG4157" t="s">
        <v>42</v>
      </c>
    </row>
    <row r="4158" spans="1:33" hidden="1" x14ac:dyDescent="0.2">
      <c r="A4158" t="s">
        <v>35</v>
      </c>
      <c r="B4158" t="s">
        <v>36</v>
      </c>
      <c r="C4158" t="s">
        <v>37</v>
      </c>
      <c r="D4158" t="s">
        <v>22301</v>
      </c>
      <c r="E4158" t="s">
        <v>38</v>
      </c>
      <c r="F4158" t="s">
        <v>672</v>
      </c>
      <c r="G4158" t="s">
        <v>106</v>
      </c>
      <c r="H4158" t="s">
        <v>120</v>
      </c>
      <c r="I4158" t="s">
        <v>108</v>
      </c>
      <c r="J4158" t="s">
        <v>22293</v>
      </c>
      <c r="K4158" t="s">
        <v>22294</v>
      </c>
      <c r="L4158" t="s">
        <v>12520</v>
      </c>
      <c r="M4158" t="s">
        <v>22295</v>
      </c>
      <c r="N4158" t="s">
        <v>40</v>
      </c>
      <c r="O4158" t="s">
        <v>40</v>
      </c>
      <c r="P4158" t="s">
        <v>3528</v>
      </c>
      <c r="Q4158" t="s">
        <v>67</v>
      </c>
      <c r="R4158" t="s">
        <v>2898</v>
      </c>
      <c r="S4158" t="s">
        <v>3359</v>
      </c>
      <c r="T4158" t="s">
        <v>61</v>
      </c>
      <c r="U4158" t="s">
        <v>22303</v>
      </c>
      <c r="V4158" t="s">
        <v>2881</v>
      </c>
      <c r="W4158" t="s">
        <v>115</v>
      </c>
      <c r="X4158" t="s">
        <v>4572</v>
      </c>
      <c r="Y4158" t="s">
        <v>22304</v>
      </c>
      <c r="Z4158" s="1">
        <v>23336</v>
      </c>
      <c r="AA4158" t="s">
        <v>22305</v>
      </c>
      <c r="AB4158" s="1">
        <v>43525</v>
      </c>
      <c r="AC4158" s="1">
        <v>43830</v>
      </c>
      <c r="AD4158" t="s">
        <v>50</v>
      </c>
      <c r="AE4158" t="s">
        <v>2868</v>
      </c>
      <c r="AF4158" t="s">
        <v>48</v>
      </c>
      <c r="AG4158" t="s">
        <v>42</v>
      </c>
    </row>
    <row r="4159" spans="1:33" hidden="1" x14ac:dyDescent="0.2">
      <c r="A4159" t="s">
        <v>35</v>
      </c>
      <c r="B4159" t="s">
        <v>36</v>
      </c>
      <c r="C4159" t="s">
        <v>37</v>
      </c>
      <c r="D4159" t="s">
        <v>22306</v>
      </c>
      <c r="E4159" t="s">
        <v>38</v>
      </c>
      <c r="F4159" t="s">
        <v>672</v>
      </c>
      <c r="G4159" t="s">
        <v>106</v>
      </c>
      <c r="H4159" t="s">
        <v>120</v>
      </c>
      <c r="I4159" t="s">
        <v>108</v>
      </c>
      <c r="J4159" t="s">
        <v>22293</v>
      </c>
      <c r="K4159" t="s">
        <v>22294</v>
      </c>
      <c r="L4159" t="s">
        <v>12520</v>
      </c>
      <c r="M4159" t="s">
        <v>22295</v>
      </c>
      <c r="N4159" t="s">
        <v>40</v>
      </c>
      <c r="O4159" t="s">
        <v>40</v>
      </c>
      <c r="P4159" t="s">
        <v>3528</v>
      </c>
      <c r="Q4159" t="s">
        <v>67</v>
      </c>
      <c r="R4159" t="s">
        <v>2898</v>
      </c>
      <c r="S4159" t="s">
        <v>95</v>
      </c>
      <c r="T4159" t="s">
        <v>4075</v>
      </c>
      <c r="U4159" t="s">
        <v>1616</v>
      </c>
      <c r="V4159" t="s">
        <v>3524</v>
      </c>
      <c r="W4159" t="s">
        <v>115</v>
      </c>
      <c r="X4159" t="s">
        <v>43</v>
      </c>
      <c r="Y4159" t="s">
        <v>22307</v>
      </c>
      <c r="Z4159" s="1">
        <v>24989</v>
      </c>
      <c r="AA4159" t="s">
        <v>22308</v>
      </c>
      <c r="AD4159" t="s">
        <v>50</v>
      </c>
      <c r="AE4159" t="s">
        <v>2868</v>
      </c>
      <c r="AF4159" t="s">
        <v>48</v>
      </c>
      <c r="AG4159" t="s">
        <v>42</v>
      </c>
    </row>
    <row r="4160" spans="1:33" hidden="1" x14ac:dyDescent="0.2">
      <c r="A4160" t="s">
        <v>35</v>
      </c>
      <c r="B4160" t="s">
        <v>36</v>
      </c>
      <c r="C4160" t="s">
        <v>37</v>
      </c>
      <c r="D4160" t="s">
        <v>22309</v>
      </c>
      <c r="E4160" t="s">
        <v>38</v>
      </c>
      <c r="F4160" t="s">
        <v>672</v>
      </c>
      <c r="G4160" t="s">
        <v>106</v>
      </c>
      <c r="H4160" t="s">
        <v>120</v>
      </c>
      <c r="I4160" t="s">
        <v>108</v>
      </c>
      <c r="J4160" t="s">
        <v>22293</v>
      </c>
      <c r="K4160" t="s">
        <v>22294</v>
      </c>
      <c r="L4160" t="s">
        <v>12520</v>
      </c>
      <c r="M4160" t="s">
        <v>22295</v>
      </c>
      <c r="N4160" t="s">
        <v>40</v>
      </c>
      <c r="O4160" t="s">
        <v>40</v>
      </c>
      <c r="P4160" t="s">
        <v>3528</v>
      </c>
      <c r="Q4160" t="s">
        <v>67</v>
      </c>
      <c r="R4160" t="s">
        <v>2898</v>
      </c>
      <c r="S4160" t="s">
        <v>2963</v>
      </c>
      <c r="T4160" t="s">
        <v>13371</v>
      </c>
      <c r="U4160" t="s">
        <v>22310</v>
      </c>
      <c r="V4160" t="s">
        <v>55</v>
      </c>
      <c r="W4160" t="s">
        <v>115</v>
      </c>
      <c r="X4160" t="s">
        <v>43</v>
      </c>
      <c r="Y4160" t="s">
        <v>22311</v>
      </c>
      <c r="Z4160" s="1">
        <v>25014</v>
      </c>
      <c r="AA4160" t="s">
        <v>22312</v>
      </c>
      <c r="AD4160" t="s">
        <v>50</v>
      </c>
      <c r="AE4160" t="s">
        <v>2868</v>
      </c>
      <c r="AF4160" t="s">
        <v>48</v>
      </c>
      <c r="AG4160" t="s">
        <v>42</v>
      </c>
    </row>
    <row r="4161" spans="1:33" hidden="1" x14ac:dyDescent="0.2">
      <c r="A4161" t="s">
        <v>35</v>
      </c>
      <c r="B4161" t="s">
        <v>36</v>
      </c>
      <c r="C4161" t="s">
        <v>37</v>
      </c>
      <c r="D4161" t="s">
        <v>22313</v>
      </c>
      <c r="E4161" t="s">
        <v>38</v>
      </c>
      <c r="F4161" t="s">
        <v>672</v>
      </c>
      <c r="G4161" t="s">
        <v>106</v>
      </c>
      <c r="H4161" t="s">
        <v>120</v>
      </c>
      <c r="I4161" t="s">
        <v>108</v>
      </c>
      <c r="J4161" t="s">
        <v>22293</v>
      </c>
      <c r="K4161" t="s">
        <v>22294</v>
      </c>
      <c r="L4161" t="s">
        <v>12520</v>
      </c>
      <c r="M4161" t="s">
        <v>22295</v>
      </c>
      <c r="N4161" t="s">
        <v>40</v>
      </c>
      <c r="O4161" t="s">
        <v>40</v>
      </c>
      <c r="P4161" t="s">
        <v>3528</v>
      </c>
      <c r="Q4161" t="s">
        <v>67</v>
      </c>
      <c r="R4161" t="s">
        <v>2898</v>
      </c>
      <c r="S4161" t="s">
        <v>260</v>
      </c>
      <c r="T4161" t="s">
        <v>93</v>
      </c>
      <c r="U4161" t="s">
        <v>22314</v>
      </c>
      <c r="V4161" t="s">
        <v>55</v>
      </c>
      <c r="W4161" t="s">
        <v>115</v>
      </c>
      <c r="X4161" t="s">
        <v>43</v>
      </c>
      <c r="Y4161" t="s">
        <v>22315</v>
      </c>
      <c r="Z4161" s="1">
        <v>20998</v>
      </c>
      <c r="AA4161" t="s">
        <v>22316</v>
      </c>
      <c r="AD4161" t="s">
        <v>50</v>
      </c>
      <c r="AE4161" t="s">
        <v>2868</v>
      </c>
      <c r="AF4161" t="s">
        <v>48</v>
      </c>
      <c r="AG4161" t="s">
        <v>42</v>
      </c>
    </row>
    <row r="4162" spans="1:33" hidden="1" x14ac:dyDescent="0.2">
      <c r="A4162" t="s">
        <v>35</v>
      </c>
      <c r="B4162" t="s">
        <v>36</v>
      </c>
      <c r="C4162" t="s">
        <v>37</v>
      </c>
      <c r="D4162" t="s">
        <v>22317</v>
      </c>
      <c r="E4162" t="s">
        <v>38</v>
      </c>
      <c r="F4162" t="s">
        <v>672</v>
      </c>
      <c r="G4162" t="s">
        <v>106</v>
      </c>
      <c r="H4162" t="s">
        <v>120</v>
      </c>
      <c r="I4162" t="s">
        <v>108</v>
      </c>
      <c r="J4162" t="s">
        <v>22293</v>
      </c>
      <c r="K4162" t="s">
        <v>22294</v>
      </c>
      <c r="L4162" t="s">
        <v>12520</v>
      </c>
      <c r="M4162" t="s">
        <v>22295</v>
      </c>
      <c r="N4162" t="s">
        <v>40</v>
      </c>
      <c r="O4162" t="s">
        <v>40</v>
      </c>
      <c r="P4162" t="s">
        <v>3528</v>
      </c>
      <c r="Q4162" t="s">
        <v>67</v>
      </c>
      <c r="R4162" t="s">
        <v>2898</v>
      </c>
      <c r="S4162" t="s">
        <v>104</v>
      </c>
      <c r="T4162" t="s">
        <v>22318</v>
      </c>
      <c r="U4162" t="s">
        <v>22319</v>
      </c>
      <c r="V4162" t="s">
        <v>55</v>
      </c>
      <c r="W4162" t="s">
        <v>115</v>
      </c>
      <c r="X4162" t="s">
        <v>43</v>
      </c>
      <c r="Y4162" t="s">
        <v>22320</v>
      </c>
      <c r="Z4162" s="1">
        <v>21613</v>
      </c>
      <c r="AA4162" t="s">
        <v>22321</v>
      </c>
      <c r="AD4162" t="s">
        <v>50</v>
      </c>
      <c r="AE4162" t="s">
        <v>2868</v>
      </c>
      <c r="AF4162" t="s">
        <v>48</v>
      </c>
      <c r="AG4162" t="s">
        <v>42</v>
      </c>
    </row>
    <row r="4163" spans="1:33" hidden="1" x14ac:dyDescent="0.2">
      <c r="A4163" t="s">
        <v>35</v>
      </c>
      <c r="B4163" t="s">
        <v>36</v>
      </c>
      <c r="C4163" t="s">
        <v>37</v>
      </c>
      <c r="D4163" t="s">
        <v>22322</v>
      </c>
      <c r="E4163" t="s">
        <v>38</v>
      </c>
      <c r="F4163" t="s">
        <v>672</v>
      </c>
      <c r="G4163" t="s">
        <v>106</v>
      </c>
      <c r="H4163" t="s">
        <v>120</v>
      </c>
      <c r="I4163" t="s">
        <v>108</v>
      </c>
      <c r="J4163" t="s">
        <v>22293</v>
      </c>
      <c r="K4163" t="s">
        <v>22294</v>
      </c>
      <c r="L4163" t="s">
        <v>12520</v>
      </c>
      <c r="M4163" t="s">
        <v>22295</v>
      </c>
      <c r="N4163" t="s">
        <v>2987</v>
      </c>
      <c r="O4163" t="s">
        <v>3303</v>
      </c>
      <c r="P4163" t="s">
        <v>3304</v>
      </c>
      <c r="Q4163" t="s">
        <v>67</v>
      </c>
      <c r="R4163" t="s">
        <v>2898</v>
      </c>
      <c r="S4163" t="s">
        <v>10645</v>
      </c>
      <c r="T4163" t="s">
        <v>203</v>
      </c>
      <c r="U4163" t="s">
        <v>8742</v>
      </c>
      <c r="V4163" t="s">
        <v>5315</v>
      </c>
      <c r="W4163" t="s">
        <v>2856</v>
      </c>
      <c r="X4163" t="s">
        <v>43</v>
      </c>
      <c r="Y4163" t="s">
        <v>22323</v>
      </c>
      <c r="Z4163" s="1">
        <v>18493</v>
      </c>
      <c r="AA4163" t="s">
        <v>22324</v>
      </c>
      <c r="AD4163" t="s">
        <v>50</v>
      </c>
      <c r="AE4163" t="s">
        <v>2996</v>
      </c>
      <c r="AF4163" t="s">
        <v>48</v>
      </c>
      <c r="AG4163" t="s">
        <v>42</v>
      </c>
    </row>
    <row r="4164" spans="1:33" hidden="1" x14ac:dyDescent="0.2">
      <c r="A4164" t="s">
        <v>35</v>
      </c>
      <c r="B4164" t="s">
        <v>36</v>
      </c>
      <c r="C4164" t="s">
        <v>37</v>
      </c>
      <c r="D4164" t="s">
        <v>22328</v>
      </c>
      <c r="E4164" t="s">
        <v>38</v>
      </c>
      <c r="F4164" t="s">
        <v>672</v>
      </c>
      <c r="G4164" t="s">
        <v>106</v>
      </c>
      <c r="H4164" t="s">
        <v>120</v>
      </c>
      <c r="I4164" t="s">
        <v>108</v>
      </c>
      <c r="J4164" t="s">
        <v>22325</v>
      </c>
      <c r="K4164" t="s">
        <v>22326</v>
      </c>
      <c r="L4164" t="s">
        <v>12520</v>
      </c>
      <c r="M4164" t="s">
        <v>22327</v>
      </c>
      <c r="N4164" t="s">
        <v>40</v>
      </c>
      <c r="O4164" t="s">
        <v>40</v>
      </c>
      <c r="P4164" t="s">
        <v>3528</v>
      </c>
      <c r="Q4164" t="s">
        <v>67</v>
      </c>
      <c r="R4164" t="s">
        <v>22329</v>
      </c>
      <c r="S4164" t="s">
        <v>104</v>
      </c>
      <c r="T4164" t="s">
        <v>8093</v>
      </c>
      <c r="U4164" t="s">
        <v>18513</v>
      </c>
      <c r="V4164" t="s">
        <v>55</v>
      </c>
      <c r="W4164" t="s">
        <v>115</v>
      </c>
      <c r="X4164" t="s">
        <v>43</v>
      </c>
      <c r="Y4164" t="s">
        <v>22330</v>
      </c>
      <c r="Z4164" s="1">
        <v>29199</v>
      </c>
      <c r="AA4164" t="s">
        <v>22331</v>
      </c>
      <c r="AB4164" s="1">
        <v>43160</v>
      </c>
      <c r="AC4164" s="1">
        <v>43465</v>
      </c>
      <c r="AD4164" t="s">
        <v>50</v>
      </c>
      <c r="AE4164" t="s">
        <v>2868</v>
      </c>
      <c r="AF4164" t="s">
        <v>48</v>
      </c>
      <c r="AG4164" t="s">
        <v>42</v>
      </c>
    </row>
    <row r="4165" spans="1:33" hidden="1" x14ac:dyDescent="0.2">
      <c r="A4165" t="s">
        <v>35</v>
      </c>
      <c r="B4165" t="s">
        <v>36</v>
      </c>
      <c r="C4165" t="s">
        <v>37</v>
      </c>
      <c r="D4165" t="s">
        <v>22332</v>
      </c>
      <c r="E4165" t="s">
        <v>38</v>
      </c>
      <c r="F4165" t="s">
        <v>672</v>
      </c>
      <c r="G4165" t="s">
        <v>106</v>
      </c>
      <c r="H4165" t="s">
        <v>120</v>
      </c>
      <c r="I4165" t="s">
        <v>108</v>
      </c>
      <c r="J4165" t="s">
        <v>22325</v>
      </c>
      <c r="K4165" t="s">
        <v>22326</v>
      </c>
      <c r="L4165" t="s">
        <v>12520</v>
      </c>
      <c r="M4165" t="s">
        <v>22327</v>
      </c>
      <c r="N4165" t="s">
        <v>40</v>
      </c>
      <c r="O4165" t="s">
        <v>40</v>
      </c>
      <c r="P4165" t="s">
        <v>3521</v>
      </c>
      <c r="Q4165" t="s">
        <v>67</v>
      </c>
      <c r="R4165" t="s">
        <v>22333</v>
      </c>
      <c r="S4165" t="s">
        <v>372</v>
      </c>
      <c r="T4165" t="s">
        <v>1578</v>
      </c>
      <c r="U4165" t="s">
        <v>22334</v>
      </c>
      <c r="V4165" t="s">
        <v>3524</v>
      </c>
      <c r="W4165" t="s">
        <v>115</v>
      </c>
      <c r="X4165" t="s">
        <v>43</v>
      </c>
      <c r="Y4165" t="s">
        <v>22335</v>
      </c>
      <c r="Z4165" s="1">
        <v>28193</v>
      </c>
      <c r="AA4165" t="s">
        <v>22336</v>
      </c>
      <c r="AB4165" s="1">
        <v>43487</v>
      </c>
      <c r="AC4165" s="1">
        <v>43830</v>
      </c>
      <c r="AD4165" t="s">
        <v>50</v>
      </c>
      <c r="AE4165" t="s">
        <v>2868</v>
      </c>
      <c r="AF4165" t="s">
        <v>48</v>
      </c>
      <c r="AG4165" t="s">
        <v>42</v>
      </c>
    </row>
    <row r="4166" spans="1:33" hidden="1" x14ac:dyDescent="0.2">
      <c r="A4166" t="s">
        <v>35</v>
      </c>
      <c r="B4166" t="s">
        <v>36</v>
      </c>
      <c r="C4166" t="s">
        <v>37</v>
      </c>
      <c r="D4166" t="s">
        <v>22337</v>
      </c>
      <c r="E4166" t="s">
        <v>38</v>
      </c>
      <c r="F4166" t="s">
        <v>672</v>
      </c>
      <c r="G4166" t="s">
        <v>106</v>
      </c>
      <c r="H4166" t="s">
        <v>120</v>
      </c>
      <c r="I4166" t="s">
        <v>108</v>
      </c>
      <c r="J4166" t="s">
        <v>22325</v>
      </c>
      <c r="K4166" t="s">
        <v>22326</v>
      </c>
      <c r="L4166" t="s">
        <v>12520</v>
      </c>
      <c r="M4166" t="s">
        <v>22327</v>
      </c>
      <c r="N4166" t="s">
        <v>40</v>
      </c>
      <c r="O4166" t="s">
        <v>40</v>
      </c>
      <c r="P4166" t="s">
        <v>3528</v>
      </c>
      <c r="Q4166" t="s">
        <v>67</v>
      </c>
      <c r="R4166" t="s">
        <v>22338</v>
      </c>
      <c r="S4166" t="s">
        <v>12090</v>
      </c>
      <c r="T4166" t="s">
        <v>4728</v>
      </c>
      <c r="U4166" t="s">
        <v>22339</v>
      </c>
      <c r="V4166" t="s">
        <v>55</v>
      </c>
      <c r="W4166" t="s">
        <v>115</v>
      </c>
      <c r="X4166" t="s">
        <v>43</v>
      </c>
      <c r="Y4166" t="s">
        <v>22340</v>
      </c>
      <c r="Z4166" s="1">
        <v>23446</v>
      </c>
      <c r="AA4166" t="s">
        <v>22341</v>
      </c>
      <c r="AB4166" s="1">
        <v>43525</v>
      </c>
      <c r="AD4166" t="s">
        <v>50</v>
      </c>
      <c r="AE4166" t="s">
        <v>2868</v>
      </c>
      <c r="AF4166" t="s">
        <v>48</v>
      </c>
      <c r="AG4166" t="s">
        <v>42</v>
      </c>
    </row>
    <row r="4167" spans="1:33" hidden="1" x14ac:dyDescent="0.2">
      <c r="A4167" t="s">
        <v>35</v>
      </c>
      <c r="B4167" t="s">
        <v>36</v>
      </c>
      <c r="C4167" t="s">
        <v>37</v>
      </c>
      <c r="D4167" t="s">
        <v>22342</v>
      </c>
      <c r="E4167" t="s">
        <v>38</v>
      </c>
      <c r="F4167" t="s">
        <v>672</v>
      </c>
      <c r="G4167" t="s">
        <v>106</v>
      </c>
      <c r="H4167" t="s">
        <v>120</v>
      </c>
      <c r="I4167" t="s">
        <v>108</v>
      </c>
      <c r="J4167" t="s">
        <v>22325</v>
      </c>
      <c r="K4167" t="s">
        <v>22326</v>
      </c>
      <c r="L4167" t="s">
        <v>12520</v>
      </c>
      <c r="M4167" t="s">
        <v>22327</v>
      </c>
      <c r="N4167" t="s">
        <v>40</v>
      </c>
      <c r="O4167" t="s">
        <v>40</v>
      </c>
      <c r="P4167" t="s">
        <v>3528</v>
      </c>
      <c r="Q4167" t="s">
        <v>67</v>
      </c>
      <c r="R4167" t="s">
        <v>22343</v>
      </c>
      <c r="S4167" t="s">
        <v>5335</v>
      </c>
      <c r="T4167" t="s">
        <v>22344</v>
      </c>
      <c r="U4167" t="s">
        <v>22345</v>
      </c>
      <c r="V4167" t="s">
        <v>2881</v>
      </c>
      <c r="W4167" t="s">
        <v>115</v>
      </c>
      <c r="X4167" t="s">
        <v>43</v>
      </c>
      <c r="Y4167" t="s">
        <v>22346</v>
      </c>
      <c r="Z4167" s="1">
        <v>23568</v>
      </c>
      <c r="AA4167" t="s">
        <v>22347</v>
      </c>
      <c r="AB4167" s="1">
        <v>43160</v>
      </c>
      <c r="AC4167" s="1">
        <v>43465</v>
      </c>
      <c r="AD4167" t="s">
        <v>50</v>
      </c>
      <c r="AE4167" t="s">
        <v>2868</v>
      </c>
      <c r="AF4167" t="s">
        <v>48</v>
      </c>
      <c r="AG4167" t="s">
        <v>42</v>
      </c>
    </row>
    <row r="4168" spans="1:33" hidden="1" x14ac:dyDescent="0.2">
      <c r="A4168" t="s">
        <v>35</v>
      </c>
      <c r="B4168" t="s">
        <v>36</v>
      </c>
      <c r="C4168" t="s">
        <v>37</v>
      </c>
      <c r="D4168" t="s">
        <v>22348</v>
      </c>
      <c r="E4168" t="s">
        <v>38</v>
      </c>
      <c r="F4168" t="s">
        <v>672</v>
      </c>
      <c r="G4168" t="s">
        <v>106</v>
      </c>
      <c r="H4168" t="s">
        <v>120</v>
      </c>
      <c r="I4168" t="s">
        <v>108</v>
      </c>
      <c r="J4168" t="s">
        <v>22325</v>
      </c>
      <c r="K4168" t="s">
        <v>22326</v>
      </c>
      <c r="L4168" t="s">
        <v>12520</v>
      </c>
      <c r="M4168" t="s">
        <v>22327</v>
      </c>
      <c r="N4168" t="s">
        <v>40</v>
      </c>
      <c r="O4168" t="s">
        <v>40</v>
      </c>
      <c r="P4168" t="s">
        <v>3528</v>
      </c>
      <c r="Q4168" t="s">
        <v>67</v>
      </c>
      <c r="R4168" t="s">
        <v>2898</v>
      </c>
      <c r="S4168" t="s">
        <v>3619</v>
      </c>
      <c r="T4168" t="s">
        <v>4037</v>
      </c>
      <c r="U4168" t="s">
        <v>22349</v>
      </c>
      <c r="V4168" t="s">
        <v>55</v>
      </c>
      <c r="W4168" t="s">
        <v>115</v>
      </c>
      <c r="X4168" t="s">
        <v>43</v>
      </c>
      <c r="Y4168" t="s">
        <v>22350</v>
      </c>
      <c r="Z4168" s="1">
        <v>24147</v>
      </c>
      <c r="AA4168" t="s">
        <v>22351</v>
      </c>
      <c r="AD4168" t="s">
        <v>50</v>
      </c>
      <c r="AE4168" t="s">
        <v>2868</v>
      </c>
      <c r="AF4168" t="s">
        <v>48</v>
      </c>
      <c r="AG4168" t="s">
        <v>42</v>
      </c>
    </row>
    <row r="4169" spans="1:33" hidden="1" x14ac:dyDescent="0.2">
      <c r="A4169" t="s">
        <v>35</v>
      </c>
      <c r="B4169" t="s">
        <v>36</v>
      </c>
      <c r="C4169" t="s">
        <v>37</v>
      </c>
      <c r="D4169" t="s">
        <v>22352</v>
      </c>
      <c r="E4169" t="s">
        <v>38</v>
      </c>
      <c r="F4169" t="s">
        <v>672</v>
      </c>
      <c r="G4169" t="s">
        <v>106</v>
      </c>
      <c r="H4169" t="s">
        <v>120</v>
      </c>
      <c r="I4169" t="s">
        <v>108</v>
      </c>
      <c r="J4169" t="s">
        <v>22325</v>
      </c>
      <c r="K4169" t="s">
        <v>22326</v>
      </c>
      <c r="L4169" t="s">
        <v>12520</v>
      </c>
      <c r="M4169" t="s">
        <v>22327</v>
      </c>
      <c r="N4169" t="s">
        <v>40</v>
      </c>
      <c r="O4169" t="s">
        <v>40</v>
      </c>
      <c r="P4169" t="s">
        <v>3528</v>
      </c>
      <c r="Q4169" t="s">
        <v>3018</v>
      </c>
      <c r="R4169" t="s">
        <v>7507</v>
      </c>
      <c r="S4169" t="s">
        <v>15457</v>
      </c>
      <c r="T4169" t="s">
        <v>15458</v>
      </c>
      <c r="U4169" t="s">
        <v>15459</v>
      </c>
      <c r="V4169" t="s">
        <v>55</v>
      </c>
      <c r="W4169" t="s">
        <v>115</v>
      </c>
      <c r="X4169" t="s">
        <v>43</v>
      </c>
      <c r="Y4169" t="s">
        <v>15460</v>
      </c>
      <c r="Z4169" s="1">
        <v>25382</v>
      </c>
      <c r="AA4169" t="s">
        <v>15461</v>
      </c>
      <c r="AB4169" s="1">
        <v>43656</v>
      </c>
      <c r="AC4169" s="1">
        <v>43830</v>
      </c>
      <c r="AD4169" t="s">
        <v>50</v>
      </c>
      <c r="AE4169" t="s">
        <v>3687</v>
      </c>
      <c r="AF4169" t="s">
        <v>48</v>
      </c>
      <c r="AG4169" t="s">
        <v>42</v>
      </c>
    </row>
    <row r="4170" spans="1:33" hidden="1" x14ac:dyDescent="0.2">
      <c r="A4170" t="s">
        <v>35</v>
      </c>
      <c r="B4170" t="s">
        <v>36</v>
      </c>
      <c r="C4170" t="s">
        <v>37</v>
      </c>
      <c r="D4170" t="s">
        <v>22353</v>
      </c>
      <c r="E4170" t="s">
        <v>38</v>
      </c>
      <c r="F4170" t="s">
        <v>672</v>
      </c>
      <c r="G4170" t="s">
        <v>106</v>
      </c>
      <c r="H4170" t="s">
        <v>120</v>
      </c>
      <c r="I4170" t="s">
        <v>108</v>
      </c>
      <c r="J4170" t="s">
        <v>22325</v>
      </c>
      <c r="K4170" t="s">
        <v>22326</v>
      </c>
      <c r="L4170" t="s">
        <v>12520</v>
      </c>
      <c r="M4170" t="s">
        <v>22327</v>
      </c>
      <c r="N4170" t="s">
        <v>2987</v>
      </c>
      <c r="O4170" t="s">
        <v>3303</v>
      </c>
      <c r="P4170" t="s">
        <v>3304</v>
      </c>
      <c r="Q4170" t="s">
        <v>67</v>
      </c>
      <c r="R4170" t="s">
        <v>22354</v>
      </c>
      <c r="S4170" t="s">
        <v>114</v>
      </c>
      <c r="T4170" t="s">
        <v>97</v>
      </c>
      <c r="U4170" t="s">
        <v>22355</v>
      </c>
      <c r="V4170" t="s">
        <v>3307</v>
      </c>
      <c r="W4170" t="s">
        <v>2856</v>
      </c>
      <c r="X4170" t="s">
        <v>43</v>
      </c>
      <c r="Y4170" t="s">
        <v>22356</v>
      </c>
      <c r="Z4170" s="1">
        <v>29032</v>
      </c>
      <c r="AA4170" t="s">
        <v>22357</v>
      </c>
      <c r="AD4170" t="s">
        <v>50</v>
      </c>
      <c r="AE4170" t="s">
        <v>2996</v>
      </c>
      <c r="AF4170" t="s">
        <v>48</v>
      </c>
      <c r="AG4170" t="s">
        <v>42</v>
      </c>
    </row>
    <row r="4171" spans="1:33" hidden="1" x14ac:dyDescent="0.2">
      <c r="A4171" t="s">
        <v>35</v>
      </c>
      <c r="B4171" t="s">
        <v>36</v>
      </c>
      <c r="C4171" t="s">
        <v>37</v>
      </c>
      <c r="D4171" t="s">
        <v>22360</v>
      </c>
      <c r="E4171" t="s">
        <v>38</v>
      </c>
      <c r="F4171" t="s">
        <v>672</v>
      </c>
      <c r="G4171" t="s">
        <v>106</v>
      </c>
      <c r="H4171" t="s">
        <v>120</v>
      </c>
      <c r="I4171" t="s">
        <v>108</v>
      </c>
      <c r="J4171" t="s">
        <v>22358</v>
      </c>
      <c r="K4171" t="s">
        <v>22359</v>
      </c>
      <c r="L4171" t="s">
        <v>12520</v>
      </c>
      <c r="M4171" t="s">
        <v>1313</v>
      </c>
      <c r="N4171" t="s">
        <v>40</v>
      </c>
      <c r="O4171" t="s">
        <v>2852</v>
      </c>
      <c r="P4171" t="s">
        <v>3676</v>
      </c>
      <c r="Q4171" t="s">
        <v>2860</v>
      </c>
      <c r="R4171" t="s">
        <v>5999</v>
      </c>
      <c r="S4171" t="s">
        <v>267</v>
      </c>
      <c r="T4171" t="s">
        <v>11905</v>
      </c>
      <c r="U4171" t="s">
        <v>1564</v>
      </c>
      <c r="V4171" t="s">
        <v>2855</v>
      </c>
      <c r="W4171" t="s">
        <v>2856</v>
      </c>
      <c r="X4171" t="s">
        <v>6001</v>
      </c>
      <c r="Y4171" t="s">
        <v>22361</v>
      </c>
      <c r="Z4171" s="1">
        <v>21192</v>
      </c>
      <c r="AA4171" t="s">
        <v>22362</v>
      </c>
      <c r="AB4171" s="1">
        <v>43374</v>
      </c>
      <c r="AC4171" s="1">
        <v>44834</v>
      </c>
      <c r="AD4171" t="s">
        <v>50</v>
      </c>
      <c r="AE4171" t="s">
        <v>2868</v>
      </c>
      <c r="AF4171" t="s">
        <v>48</v>
      </c>
      <c r="AG4171" t="s">
        <v>42</v>
      </c>
    </row>
    <row r="4172" spans="1:33" hidden="1" x14ac:dyDescent="0.2">
      <c r="A4172" t="s">
        <v>35</v>
      </c>
      <c r="B4172" t="s">
        <v>36</v>
      </c>
      <c r="C4172" t="s">
        <v>37</v>
      </c>
      <c r="D4172" t="s">
        <v>22363</v>
      </c>
      <c r="E4172" t="s">
        <v>38</v>
      </c>
      <c r="F4172" t="s">
        <v>672</v>
      </c>
      <c r="G4172" t="s">
        <v>106</v>
      </c>
      <c r="H4172" t="s">
        <v>120</v>
      </c>
      <c r="I4172" t="s">
        <v>108</v>
      </c>
      <c r="J4172" t="s">
        <v>22358</v>
      </c>
      <c r="K4172" t="s">
        <v>22359</v>
      </c>
      <c r="L4172" t="s">
        <v>12520</v>
      </c>
      <c r="M4172" t="s">
        <v>1313</v>
      </c>
      <c r="N4172" t="s">
        <v>40</v>
      </c>
      <c r="O4172" t="s">
        <v>40</v>
      </c>
      <c r="P4172" t="s">
        <v>12534</v>
      </c>
      <c r="Q4172" t="s">
        <v>3018</v>
      </c>
      <c r="R4172" t="s">
        <v>12535</v>
      </c>
      <c r="S4172" t="s">
        <v>22364</v>
      </c>
      <c r="T4172" t="s">
        <v>97</v>
      </c>
      <c r="U4172" t="s">
        <v>22365</v>
      </c>
      <c r="V4172" t="s">
        <v>55</v>
      </c>
      <c r="W4172" t="s">
        <v>2864</v>
      </c>
      <c r="X4172" t="s">
        <v>43</v>
      </c>
      <c r="Y4172" t="s">
        <v>22366</v>
      </c>
      <c r="Z4172" s="1">
        <v>25867</v>
      </c>
      <c r="AA4172" t="s">
        <v>22367</v>
      </c>
      <c r="AB4172" s="1">
        <v>43539</v>
      </c>
      <c r="AC4172" s="1">
        <v>43830</v>
      </c>
      <c r="AD4172" t="s">
        <v>46</v>
      </c>
      <c r="AE4172" t="s">
        <v>3687</v>
      </c>
      <c r="AF4172" t="s">
        <v>48</v>
      </c>
      <c r="AG4172" t="s">
        <v>42</v>
      </c>
    </row>
    <row r="4173" spans="1:33" hidden="1" x14ac:dyDescent="0.2">
      <c r="A4173" t="s">
        <v>35</v>
      </c>
      <c r="B4173" t="s">
        <v>36</v>
      </c>
      <c r="C4173" t="s">
        <v>37</v>
      </c>
      <c r="D4173" t="s">
        <v>22368</v>
      </c>
      <c r="E4173" t="s">
        <v>38</v>
      </c>
      <c r="F4173" t="s">
        <v>672</v>
      </c>
      <c r="G4173" t="s">
        <v>106</v>
      </c>
      <c r="H4173" t="s">
        <v>120</v>
      </c>
      <c r="I4173" t="s">
        <v>108</v>
      </c>
      <c r="J4173" t="s">
        <v>22358</v>
      </c>
      <c r="K4173" t="s">
        <v>22359</v>
      </c>
      <c r="L4173" t="s">
        <v>12520</v>
      </c>
      <c r="M4173" t="s">
        <v>1313</v>
      </c>
      <c r="N4173" t="s">
        <v>40</v>
      </c>
      <c r="O4173" t="s">
        <v>40</v>
      </c>
      <c r="P4173" t="s">
        <v>3528</v>
      </c>
      <c r="Q4173" t="s">
        <v>67</v>
      </c>
      <c r="R4173" t="s">
        <v>22369</v>
      </c>
      <c r="S4173" t="s">
        <v>186</v>
      </c>
      <c r="T4173" t="s">
        <v>159</v>
      </c>
      <c r="U4173" t="s">
        <v>22370</v>
      </c>
      <c r="V4173" t="s">
        <v>55</v>
      </c>
      <c r="W4173" t="s">
        <v>115</v>
      </c>
      <c r="X4173" t="s">
        <v>43</v>
      </c>
      <c r="Y4173" t="s">
        <v>22371</v>
      </c>
      <c r="Z4173" s="1">
        <v>26779</v>
      </c>
      <c r="AA4173" t="s">
        <v>22372</v>
      </c>
      <c r="AD4173" t="s">
        <v>50</v>
      </c>
      <c r="AE4173" t="s">
        <v>2868</v>
      </c>
      <c r="AF4173" t="s">
        <v>48</v>
      </c>
      <c r="AG4173" t="s">
        <v>42</v>
      </c>
    </row>
    <row r="4174" spans="1:33" hidden="1" x14ac:dyDescent="0.2">
      <c r="A4174" t="s">
        <v>35</v>
      </c>
      <c r="B4174" t="s">
        <v>36</v>
      </c>
      <c r="C4174" t="s">
        <v>37</v>
      </c>
      <c r="D4174" t="s">
        <v>22373</v>
      </c>
      <c r="E4174" t="s">
        <v>38</v>
      </c>
      <c r="F4174" t="s">
        <v>672</v>
      </c>
      <c r="G4174" t="s">
        <v>106</v>
      </c>
      <c r="H4174" t="s">
        <v>120</v>
      </c>
      <c r="I4174" t="s">
        <v>108</v>
      </c>
      <c r="J4174" t="s">
        <v>22358</v>
      </c>
      <c r="K4174" t="s">
        <v>22359</v>
      </c>
      <c r="L4174" t="s">
        <v>12520</v>
      </c>
      <c r="M4174" t="s">
        <v>1313</v>
      </c>
      <c r="N4174" t="s">
        <v>40</v>
      </c>
      <c r="O4174" t="s">
        <v>40</v>
      </c>
      <c r="P4174" t="s">
        <v>3528</v>
      </c>
      <c r="Q4174" t="s">
        <v>67</v>
      </c>
      <c r="R4174" t="s">
        <v>22374</v>
      </c>
      <c r="S4174" t="s">
        <v>1556</v>
      </c>
      <c r="T4174" t="s">
        <v>260</v>
      </c>
      <c r="U4174" t="s">
        <v>22375</v>
      </c>
      <c r="V4174" t="s">
        <v>3524</v>
      </c>
      <c r="W4174" t="s">
        <v>115</v>
      </c>
      <c r="X4174" t="s">
        <v>43</v>
      </c>
      <c r="Y4174" t="s">
        <v>22376</v>
      </c>
      <c r="Z4174" s="1">
        <v>21122</v>
      </c>
      <c r="AA4174" t="s">
        <v>22377</v>
      </c>
      <c r="AD4174" t="s">
        <v>50</v>
      </c>
      <c r="AE4174" t="s">
        <v>2868</v>
      </c>
      <c r="AF4174" t="s">
        <v>48</v>
      </c>
      <c r="AG4174" t="s">
        <v>42</v>
      </c>
    </row>
    <row r="4175" spans="1:33" hidden="1" x14ac:dyDescent="0.2">
      <c r="A4175" t="s">
        <v>35</v>
      </c>
      <c r="B4175" t="s">
        <v>36</v>
      </c>
      <c r="C4175" t="s">
        <v>37</v>
      </c>
      <c r="D4175" t="s">
        <v>22378</v>
      </c>
      <c r="E4175" t="s">
        <v>38</v>
      </c>
      <c r="F4175" t="s">
        <v>672</v>
      </c>
      <c r="G4175" t="s">
        <v>106</v>
      </c>
      <c r="H4175" t="s">
        <v>120</v>
      </c>
      <c r="I4175" t="s">
        <v>108</v>
      </c>
      <c r="J4175" t="s">
        <v>22358</v>
      </c>
      <c r="K4175" t="s">
        <v>22359</v>
      </c>
      <c r="L4175" t="s">
        <v>12520</v>
      </c>
      <c r="M4175" t="s">
        <v>1313</v>
      </c>
      <c r="N4175" t="s">
        <v>40</v>
      </c>
      <c r="O4175" t="s">
        <v>40</v>
      </c>
      <c r="P4175" t="s">
        <v>3528</v>
      </c>
      <c r="Q4175" t="s">
        <v>67</v>
      </c>
      <c r="R4175" t="s">
        <v>22379</v>
      </c>
      <c r="S4175" t="s">
        <v>3221</v>
      </c>
      <c r="T4175" t="s">
        <v>13742</v>
      </c>
      <c r="U4175" t="s">
        <v>9222</v>
      </c>
      <c r="V4175" t="s">
        <v>2855</v>
      </c>
      <c r="W4175" t="s">
        <v>115</v>
      </c>
      <c r="X4175" t="s">
        <v>43</v>
      </c>
      <c r="Y4175" t="s">
        <v>22380</v>
      </c>
      <c r="Z4175" s="1">
        <v>28320</v>
      </c>
      <c r="AA4175" t="s">
        <v>22381</v>
      </c>
      <c r="AD4175" t="s">
        <v>50</v>
      </c>
      <c r="AE4175" t="s">
        <v>2868</v>
      </c>
      <c r="AF4175" t="s">
        <v>48</v>
      </c>
      <c r="AG4175" t="s">
        <v>42</v>
      </c>
    </row>
    <row r="4176" spans="1:33" hidden="1" x14ac:dyDescent="0.2">
      <c r="A4176" t="s">
        <v>35</v>
      </c>
      <c r="B4176" t="s">
        <v>36</v>
      </c>
      <c r="C4176" t="s">
        <v>37</v>
      </c>
      <c r="D4176" t="s">
        <v>22382</v>
      </c>
      <c r="E4176" t="s">
        <v>38</v>
      </c>
      <c r="F4176" t="s">
        <v>672</v>
      </c>
      <c r="G4176" t="s">
        <v>106</v>
      </c>
      <c r="H4176" t="s">
        <v>120</v>
      </c>
      <c r="I4176" t="s">
        <v>108</v>
      </c>
      <c r="J4176" t="s">
        <v>22358</v>
      </c>
      <c r="K4176" t="s">
        <v>22359</v>
      </c>
      <c r="L4176" t="s">
        <v>12520</v>
      </c>
      <c r="M4176" t="s">
        <v>1313</v>
      </c>
      <c r="N4176" t="s">
        <v>40</v>
      </c>
      <c r="O4176" t="s">
        <v>40</v>
      </c>
      <c r="P4176" t="s">
        <v>3528</v>
      </c>
      <c r="Q4176" t="s">
        <v>3018</v>
      </c>
      <c r="R4176" t="s">
        <v>22383</v>
      </c>
      <c r="S4176" t="s">
        <v>19463</v>
      </c>
      <c r="T4176" t="s">
        <v>7331</v>
      </c>
      <c r="U4176" t="s">
        <v>939</v>
      </c>
      <c r="V4176" t="s">
        <v>55</v>
      </c>
      <c r="W4176" t="s">
        <v>115</v>
      </c>
      <c r="X4176" t="s">
        <v>43</v>
      </c>
      <c r="Y4176" t="s">
        <v>22384</v>
      </c>
      <c r="Z4176" s="1">
        <v>23962</v>
      </c>
      <c r="AA4176" t="s">
        <v>22385</v>
      </c>
      <c r="AB4176" s="1">
        <v>43525</v>
      </c>
      <c r="AC4176" s="1">
        <v>43830</v>
      </c>
      <c r="AD4176" t="s">
        <v>50</v>
      </c>
      <c r="AE4176" t="s">
        <v>3687</v>
      </c>
      <c r="AF4176" t="s">
        <v>48</v>
      </c>
      <c r="AG4176" t="s">
        <v>42</v>
      </c>
    </row>
    <row r="4177" spans="1:33" hidden="1" x14ac:dyDescent="0.2">
      <c r="A4177" t="s">
        <v>35</v>
      </c>
      <c r="B4177" t="s">
        <v>36</v>
      </c>
      <c r="C4177" t="s">
        <v>37</v>
      </c>
      <c r="D4177" t="s">
        <v>22386</v>
      </c>
      <c r="E4177" t="s">
        <v>38</v>
      </c>
      <c r="F4177" t="s">
        <v>672</v>
      </c>
      <c r="G4177" t="s">
        <v>106</v>
      </c>
      <c r="H4177" t="s">
        <v>120</v>
      </c>
      <c r="I4177" t="s">
        <v>108</v>
      </c>
      <c r="J4177" t="s">
        <v>22358</v>
      </c>
      <c r="K4177" t="s">
        <v>22359</v>
      </c>
      <c r="L4177" t="s">
        <v>12520</v>
      </c>
      <c r="M4177" t="s">
        <v>1313</v>
      </c>
      <c r="N4177" t="s">
        <v>40</v>
      </c>
      <c r="O4177" t="s">
        <v>40</v>
      </c>
      <c r="P4177" t="s">
        <v>3528</v>
      </c>
      <c r="Q4177" t="s">
        <v>67</v>
      </c>
      <c r="R4177" t="s">
        <v>22387</v>
      </c>
      <c r="S4177" t="s">
        <v>3990</v>
      </c>
      <c r="T4177" t="s">
        <v>22388</v>
      </c>
      <c r="U4177" t="s">
        <v>22389</v>
      </c>
      <c r="V4177" t="s">
        <v>55</v>
      </c>
      <c r="W4177" t="s">
        <v>115</v>
      </c>
      <c r="X4177" t="s">
        <v>43</v>
      </c>
      <c r="Y4177" t="s">
        <v>22390</v>
      </c>
      <c r="Z4177" s="1">
        <v>26293</v>
      </c>
      <c r="AA4177" t="s">
        <v>22391</v>
      </c>
      <c r="AD4177" t="s">
        <v>50</v>
      </c>
      <c r="AE4177" t="s">
        <v>2868</v>
      </c>
      <c r="AF4177" t="s">
        <v>48</v>
      </c>
      <c r="AG4177" t="s">
        <v>42</v>
      </c>
    </row>
    <row r="4178" spans="1:33" hidden="1" x14ac:dyDescent="0.2">
      <c r="A4178" t="s">
        <v>35</v>
      </c>
      <c r="B4178" t="s">
        <v>36</v>
      </c>
      <c r="C4178" t="s">
        <v>37</v>
      </c>
      <c r="D4178" t="s">
        <v>22392</v>
      </c>
      <c r="E4178" t="s">
        <v>38</v>
      </c>
      <c r="F4178" t="s">
        <v>672</v>
      </c>
      <c r="G4178" t="s">
        <v>106</v>
      </c>
      <c r="H4178" t="s">
        <v>120</v>
      </c>
      <c r="I4178" t="s">
        <v>108</v>
      </c>
      <c r="J4178" t="s">
        <v>22358</v>
      </c>
      <c r="K4178" t="s">
        <v>22359</v>
      </c>
      <c r="L4178" t="s">
        <v>12520</v>
      </c>
      <c r="M4178" t="s">
        <v>1313</v>
      </c>
      <c r="N4178" t="s">
        <v>40</v>
      </c>
      <c r="O4178" t="s">
        <v>40</v>
      </c>
      <c r="P4178" t="s">
        <v>3528</v>
      </c>
      <c r="Q4178" t="s">
        <v>67</v>
      </c>
      <c r="R4178" t="s">
        <v>2898</v>
      </c>
      <c r="S4178" t="s">
        <v>22393</v>
      </c>
      <c r="T4178" t="s">
        <v>105</v>
      </c>
      <c r="U4178" t="s">
        <v>22394</v>
      </c>
      <c r="V4178" t="s">
        <v>2855</v>
      </c>
      <c r="W4178" t="s">
        <v>115</v>
      </c>
      <c r="X4178" t="s">
        <v>43</v>
      </c>
      <c r="Y4178" t="s">
        <v>22395</v>
      </c>
      <c r="Z4178" s="1">
        <v>26901</v>
      </c>
      <c r="AA4178" t="s">
        <v>22396</v>
      </c>
      <c r="AD4178" t="s">
        <v>50</v>
      </c>
      <c r="AE4178" t="s">
        <v>2868</v>
      </c>
      <c r="AF4178" t="s">
        <v>48</v>
      </c>
      <c r="AG4178" t="s">
        <v>42</v>
      </c>
    </row>
    <row r="4179" spans="1:33" hidden="1" x14ac:dyDescent="0.2">
      <c r="A4179" t="s">
        <v>35</v>
      </c>
      <c r="B4179" t="s">
        <v>36</v>
      </c>
      <c r="C4179" t="s">
        <v>37</v>
      </c>
      <c r="D4179" t="s">
        <v>22397</v>
      </c>
      <c r="E4179" t="s">
        <v>38</v>
      </c>
      <c r="F4179" t="s">
        <v>672</v>
      </c>
      <c r="G4179" t="s">
        <v>106</v>
      </c>
      <c r="H4179" t="s">
        <v>120</v>
      </c>
      <c r="I4179" t="s">
        <v>108</v>
      </c>
      <c r="J4179" t="s">
        <v>22358</v>
      </c>
      <c r="K4179" t="s">
        <v>22359</v>
      </c>
      <c r="L4179" t="s">
        <v>12520</v>
      </c>
      <c r="M4179" t="s">
        <v>1313</v>
      </c>
      <c r="N4179" t="s">
        <v>40</v>
      </c>
      <c r="O4179" t="s">
        <v>40</v>
      </c>
      <c r="P4179" t="s">
        <v>3528</v>
      </c>
      <c r="Q4179" t="s">
        <v>67</v>
      </c>
      <c r="R4179" t="s">
        <v>22398</v>
      </c>
      <c r="S4179" t="s">
        <v>104</v>
      </c>
      <c r="T4179" t="s">
        <v>6674</v>
      </c>
      <c r="U4179" t="s">
        <v>6557</v>
      </c>
      <c r="V4179" t="s">
        <v>55</v>
      </c>
      <c r="W4179" t="s">
        <v>115</v>
      </c>
      <c r="X4179" t="s">
        <v>43</v>
      </c>
      <c r="Y4179" t="s">
        <v>22399</v>
      </c>
      <c r="Z4179" s="1">
        <v>32915</v>
      </c>
      <c r="AA4179" t="s">
        <v>22400</v>
      </c>
      <c r="AD4179" t="s">
        <v>50</v>
      </c>
      <c r="AE4179" t="s">
        <v>2868</v>
      </c>
      <c r="AF4179" t="s">
        <v>48</v>
      </c>
      <c r="AG4179" t="s">
        <v>42</v>
      </c>
    </row>
    <row r="4180" spans="1:33" hidden="1" x14ac:dyDescent="0.2">
      <c r="A4180" t="s">
        <v>35</v>
      </c>
      <c r="B4180" t="s">
        <v>36</v>
      </c>
      <c r="C4180" t="s">
        <v>37</v>
      </c>
      <c r="D4180" t="s">
        <v>22401</v>
      </c>
      <c r="E4180" t="s">
        <v>38</v>
      </c>
      <c r="F4180" t="s">
        <v>672</v>
      </c>
      <c r="G4180" t="s">
        <v>106</v>
      </c>
      <c r="H4180" t="s">
        <v>120</v>
      </c>
      <c r="I4180" t="s">
        <v>108</v>
      </c>
      <c r="J4180" t="s">
        <v>22358</v>
      </c>
      <c r="K4180" t="s">
        <v>22359</v>
      </c>
      <c r="L4180" t="s">
        <v>12520</v>
      </c>
      <c r="M4180" t="s">
        <v>1313</v>
      </c>
      <c r="N4180" t="s">
        <v>40</v>
      </c>
      <c r="O4180" t="s">
        <v>40</v>
      </c>
      <c r="P4180" t="s">
        <v>3528</v>
      </c>
      <c r="Q4180" t="s">
        <v>67</v>
      </c>
      <c r="R4180" t="s">
        <v>22402</v>
      </c>
      <c r="S4180" t="s">
        <v>104</v>
      </c>
      <c r="T4180" t="s">
        <v>3947</v>
      </c>
      <c r="U4180" t="s">
        <v>22403</v>
      </c>
      <c r="V4180" t="s">
        <v>2855</v>
      </c>
      <c r="W4180" t="s">
        <v>115</v>
      </c>
      <c r="X4180" t="s">
        <v>43</v>
      </c>
      <c r="Y4180" t="s">
        <v>22404</v>
      </c>
      <c r="Z4180" s="1">
        <v>26339</v>
      </c>
      <c r="AA4180" t="s">
        <v>22405</v>
      </c>
      <c r="AD4180" t="s">
        <v>50</v>
      </c>
      <c r="AE4180" t="s">
        <v>2868</v>
      </c>
      <c r="AF4180" t="s">
        <v>48</v>
      </c>
      <c r="AG4180" t="s">
        <v>42</v>
      </c>
    </row>
    <row r="4181" spans="1:33" hidden="1" x14ac:dyDescent="0.2">
      <c r="A4181" t="s">
        <v>35</v>
      </c>
      <c r="B4181" t="s">
        <v>36</v>
      </c>
      <c r="C4181" t="s">
        <v>37</v>
      </c>
      <c r="D4181" t="s">
        <v>22406</v>
      </c>
      <c r="E4181" t="s">
        <v>38</v>
      </c>
      <c r="F4181" t="s">
        <v>672</v>
      </c>
      <c r="G4181" t="s">
        <v>106</v>
      </c>
      <c r="H4181" t="s">
        <v>120</v>
      </c>
      <c r="I4181" t="s">
        <v>108</v>
      </c>
      <c r="J4181" t="s">
        <v>22358</v>
      </c>
      <c r="K4181" t="s">
        <v>22359</v>
      </c>
      <c r="L4181" t="s">
        <v>12520</v>
      </c>
      <c r="M4181" t="s">
        <v>1313</v>
      </c>
      <c r="N4181" t="s">
        <v>40</v>
      </c>
      <c r="O4181" t="s">
        <v>40</v>
      </c>
      <c r="P4181" t="s">
        <v>3528</v>
      </c>
      <c r="Q4181" t="s">
        <v>67</v>
      </c>
      <c r="R4181" t="s">
        <v>22407</v>
      </c>
      <c r="S4181" t="s">
        <v>3157</v>
      </c>
      <c r="T4181" t="s">
        <v>260</v>
      </c>
      <c r="U4181" t="s">
        <v>22408</v>
      </c>
      <c r="V4181" t="s">
        <v>55</v>
      </c>
      <c r="W4181" t="s">
        <v>115</v>
      </c>
      <c r="X4181" t="s">
        <v>43</v>
      </c>
      <c r="Y4181" t="s">
        <v>22409</v>
      </c>
      <c r="Z4181" s="1">
        <v>20868</v>
      </c>
      <c r="AA4181" t="s">
        <v>22410</v>
      </c>
      <c r="AD4181" t="s">
        <v>50</v>
      </c>
      <c r="AE4181" t="s">
        <v>2868</v>
      </c>
      <c r="AF4181" t="s">
        <v>48</v>
      </c>
      <c r="AG4181" t="s">
        <v>42</v>
      </c>
    </row>
    <row r="4182" spans="1:33" hidden="1" x14ac:dyDescent="0.2">
      <c r="A4182" t="s">
        <v>35</v>
      </c>
      <c r="B4182" t="s">
        <v>36</v>
      </c>
      <c r="C4182" t="s">
        <v>37</v>
      </c>
      <c r="D4182" t="s">
        <v>22411</v>
      </c>
      <c r="E4182" t="s">
        <v>38</v>
      </c>
      <c r="F4182" t="s">
        <v>672</v>
      </c>
      <c r="G4182" t="s">
        <v>106</v>
      </c>
      <c r="H4182" t="s">
        <v>120</v>
      </c>
      <c r="I4182" t="s">
        <v>108</v>
      </c>
      <c r="J4182" t="s">
        <v>22358</v>
      </c>
      <c r="K4182" t="s">
        <v>22359</v>
      </c>
      <c r="L4182" t="s">
        <v>12520</v>
      </c>
      <c r="M4182" t="s">
        <v>1313</v>
      </c>
      <c r="N4182" t="s">
        <v>40</v>
      </c>
      <c r="O4182" t="s">
        <v>40</v>
      </c>
      <c r="P4182" t="s">
        <v>3528</v>
      </c>
      <c r="Q4182" t="s">
        <v>67</v>
      </c>
      <c r="R4182" t="s">
        <v>22412</v>
      </c>
      <c r="S4182" t="s">
        <v>22413</v>
      </c>
      <c r="T4182" t="s">
        <v>20674</v>
      </c>
      <c r="U4182" t="s">
        <v>22414</v>
      </c>
      <c r="V4182" t="s">
        <v>55</v>
      </c>
      <c r="W4182" t="s">
        <v>115</v>
      </c>
      <c r="X4182" t="s">
        <v>43</v>
      </c>
      <c r="Y4182" t="s">
        <v>22415</v>
      </c>
      <c r="Z4182" s="1">
        <v>25754</v>
      </c>
      <c r="AA4182" t="s">
        <v>22416</v>
      </c>
      <c r="AD4182" t="s">
        <v>50</v>
      </c>
      <c r="AE4182" t="s">
        <v>2868</v>
      </c>
      <c r="AF4182" t="s">
        <v>48</v>
      </c>
      <c r="AG4182" t="s">
        <v>42</v>
      </c>
    </row>
    <row r="4183" spans="1:33" hidden="1" x14ac:dyDescent="0.2">
      <c r="A4183" t="s">
        <v>35</v>
      </c>
      <c r="B4183" t="s">
        <v>36</v>
      </c>
      <c r="C4183" t="s">
        <v>37</v>
      </c>
      <c r="D4183" t="s">
        <v>22417</v>
      </c>
      <c r="E4183" t="s">
        <v>38</v>
      </c>
      <c r="F4183" t="s">
        <v>672</v>
      </c>
      <c r="G4183" t="s">
        <v>106</v>
      </c>
      <c r="H4183" t="s">
        <v>120</v>
      </c>
      <c r="I4183" t="s">
        <v>108</v>
      </c>
      <c r="J4183" t="s">
        <v>22358</v>
      </c>
      <c r="K4183" t="s">
        <v>22359</v>
      </c>
      <c r="L4183" t="s">
        <v>12520</v>
      </c>
      <c r="M4183" t="s">
        <v>1313</v>
      </c>
      <c r="N4183" t="s">
        <v>40</v>
      </c>
      <c r="O4183" t="s">
        <v>40</v>
      </c>
      <c r="P4183" t="s">
        <v>3528</v>
      </c>
      <c r="Q4183" t="s">
        <v>67</v>
      </c>
      <c r="R4183" t="s">
        <v>22418</v>
      </c>
      <c r="S4183" t="s">
        <v>1533</v>
      </c>
      <c r="T4183" t="s">
        <v>97</v>
      </c>
      <c r="U4183" t="s">
        <v>1330</v>
      </c>
      <c r="V4183" t="s">
        <v>55</v>
      </c>
      <c r="W4183" t="s">
        <v>115</v>
      </c>
      <c r="X4183" t="s">
        <v>43</v>
      </c>
      <c r="Y4183" t="s">
        <v>22419</v>
      </c>
      <c r="Z4183" s="1">
        <v>22645</v>
      </c>
      <c r="AA4183" t="s">
        <v>22420</v>
      </c>
      <c r="AD4183" t="s">
        <v>50</v>
      </c>
      <c r="AE4183" t="s">
        <v>2868</v>
      </c>
      <c r="AF4183" t="s">
        <v>48</v>
      </c>
      <c r="AG4183" t="s">
        <v>42</v>
      </c>
    </row>
    <row r="4184" spans="1:33" hidden="1" x14ac:dyDescent="0.2">
      <c r="A4184" t="s">
        <v>35</v>
      </c>
      <c r="B4184" t="s">
        <v>36</v>
      </c>
      <c r="C4184" t="s">
        <v>37</v>
      </c>
      <c r="D4184" t="s">
        <v>22421</v>
      </c>
      <c r="E4184" t="s">
        <v>38</v>
      </c>
      <c r="F4184" t="s">
        <v>672</v>
      </c>
      <c r="G4184" t="s">
        <v>106</v>
      </c>
      <c r="H4184" t="s">
        <v>120</v>
      </c>
      <c r="I4184" t="s">
        <v>108</v>
      </c>
      <c r="J4184" t="s">
        <v>22358</v>
      </c>
      <c r="K4184" t="s">
        <v>22359</v>
      </c>
      <c r="L4184" t="s">
        <v>12520</v>
      </c>
      <c r="M4184" t="s">
        <v>1313</v>
      </c>
      <c r="N4184" t="s">
        <v>40</v>
      </c>
      <c r="O4184" t="s">
        <v>40</v>
      </c>
      <c r="P4184" t="s">
        <v>3528</v>
      </c>
      <c r="Q4184" t="s">
        <v>67</v>
      </c>
      <c r="R4184" t="s">
        <v>22422</v>
      </c>
      <c r="S4184" t="s">
        <v>8994</v>
      </c>
      <c r="T4184" t="s">
        <v>1559</v>
      </c>
      <c r="U4184" t="s">
        <v>22423</v>
      </c>
      <c r="V4184" t="s">
        <v>2881</v>
      </c>
      <c r="W4184" t="s">
        <v>115</v>
      </c>
      <c r="X4184" t="s">
        <v>43</v>
      </c>
      <c r="Y4184" t="s">
        <v>22424</v>
      </c>
      <c r="Z4184" s="1">
        <v>28175</v>
      </c>
      <c r="AA4184" t="s">
        <v>22425</v>
      </c>
      <c r="AD4184" t="s">
        <v>50</v>
      </c>
      <c r="AE4184" t="s">
        <v>2868</v>
      </c>
      <c r="AF4184" t="s">
        <v>48</v>
      </c>
      <c r="AG4184" t="s">
        <v>42</v>
      </c>
    </row>
    <row r="4185" spans="1:33" hidden="1" x14ac:dyDescent="0.2">
      <c r="A4185" t="s">
        <v>35</v>
      </c>
      <c r="B4185" t="s">
        <v>36</v>
      </c>
      <c r="C4185" t="s">
        <v>37</v>
      </c>
      <c r="D4185" t="s">
        <v>22426</v>
      </c>
      <c r="E4185" t="s">
        <v>38</v>
      </c>
      <c r="F4185" t="s">
        <v>672</v>
      </c>
      <c r="G4185" t="s">
        <v>106</v>
      </c>
      <c r="H4185" t="s">
        <v>120</v>
      </c>
      <c r="I4185" t="s">
        <v>108</v>
      </c>
      <c r="J4185" t="s">
        <v>22358</v>
      </c>
      <c r="K4185" t="s">
        <v>22359</v>
      </c>
      <c r="L4185" t="s">
        <v>12520</v>
      </c>
      <c r="M4185" t="s">
        <v>1313</v>
      </c>
      <c r="N4185" t="s">
        <v>40</v>
      </c>
      <c r="O4185" t="s">
        <v>40</v>
      </c>
      <c r="P4185" t="s">
        <v>12534</v>
      </c>
      <c r="Q4185" t="s">
        <v>67</v>
      </c>
      <c r="R4185" t="s">
        <v>9061</v>
      </c>
      <c r="S4185" t="s">
        <v>15605</v>
      </c>
      <c r="T4185" t="s">
        <v>7578</v>
      </c>
      <c r="U4185" t="s">
        <v>22427</v>
      </c>
      <c r="V4185" t="s">
        <v>3524</v>
      </c>
      <c r="W4185" t="s">
        <v>115</v>
      </c>
      <c r="X4185" t="s">
        <v>43</v>
      </c>
      <c r="Y4185" t="s">
        <v>22428</v>
      </c>
      <c r="Z4185" s="1">
        <v>27688</v>
      </c>
      <c r="AA4185" t="s">
        <v>22429</v>
      </c>
      <c r="AD4185" t="s">
        <v>50</v>
      </c>
      <c r="AE4185" t="s">
        <v>2868</v>
      </c>
      <c r="AF4185" t="s">
        <v>48</v>
      </c>
      <c r="AG4185" t="s">
        <v>42</v>
      </c>
    </row>
    <row r="4186" spans="1:33" hidden="1" x14ac:dyDescent="0.2">
      <c r="A4186" t="s">
        <v>35</v>
      </c>
      <c r="B4186" t="s">
        <v>36</v>
      </c>
      <c r="C4186" t="s">
        <v>37</v>
      </c>
      <c r="D4186" t="s">
        <v>22430</v>
      </c>
      <c r="E4186" t="s">
        <v>38</v>
      </c>
      <c r="F4186" t="s">
        <v>672</v>
      </c>
      <c r="G4186" t="s">
        <v>106</v>
      </c>
      <c r="H4186" t="s">
        <v>120</v>
      </c>
      <c r="I4186" t="s">
        <v>108</v>
      </c>
      <c r="J4186" t="s">
        <v>22358</v>
      </c>
      <c r="K4186" t="s">
        <v>22359</v>
      </c>
      <c r="L4186" t="s">
        <v>12520</v>
      </c>
      <c r="M4186" t="s">
        <v>1313</v>
      </c>
      <c r="N4186" t="s">
        <v>2987</v>
      </c>
      <c r="O4186" t="s">
        <v>3303</v>
      </c>
      <c r="P4186" t="s">
        <v>3304</v>
      </c>
      <c r="Q4186" t="s">
        <v>67</v>
      </c>
      <c r="R4186" t="s">
        <v>3019</v>
      </c>
      <c r="S4186" t="s">
        <v>13668</v>
      </c>
      <c r="T4186" t="s">
        <v>6500</v>
      </c>
      <c r="U4186" t="s">
        <v>17470</v>
      </c>
      <c r="V4186" t="s">
        <v>3307</v>
      </c>
      <c r="W4186" t="s">
        <v>2856</v>
      </c>
      <c r="X4186" t="s">
        <v>43</v>
      </c>
      <c r="Y4186" t="s">
        <v>22431</v>
      </c>
      <c r="Z4186" s="1">
        <v>27927</v>
      </c>
      <c r="AA4186" t="s">
        <v>22432</v>
      </c>
      <c r="AD4186" t="s">
        <v>50</v>
      </c>
      <c r="AE4186" t="s">
        <v>2996</v>
      </c>
      <c r="AF4186" t="s">
        <v>48</v>
      </c>
      <c r="AG4186" t="s">
        <v>42</v>
      </c>
    </row>
    <row r="4187" spans="1:33" hidden="1" x14ac:dyDescent="0.2">
      <c r="A4187" t="s">
        <v>35</v>
      </c>
      <c r="B4187" t="s">
        <v>36</v>
      </c>
      <c r="C4187" t="s">
        <v>37</v>
      </c>
      <c r="D4187" t="s">
        <v>22435</v>
      </c>
      <c r="E4187" t="s">
        <v>38</v>
      </c>
      <c r="F4187" t="s">
        <v>672</v>
      </c>
      <c r="G4187" t="s">
        <v>106</v>
      </c>
      <c r="H4187" t="s">
        <v>120</v>
      </c>
      <c r="I4187" t="s">
        <v>108</v>
      </c>
      <c r="J4187" t="s">
        <v>22433</v>
      </c>
      <c r="K4187" t="s">
        <v>22434</v>
      </c>
      <c r="L4187" t="s">
        <v>12520</v>
      </c>
      <c r="M4187" t="s">
        <v>1617</v>
      </c>
      <c r="N4187" t="s">
        <v>40</v>
      </c>
      <c r="O4187" t="s">
        <v>2852</v>
      </c>
      <c r="P4187" t="s">
        <v>12529</v>
      </c>
      <c r="Q4187" t="s">
        <v>2860</v>
      </c>
      <c r="R4187" t="s">
        <v>3677</v>
      </c>
      <c r="S4187" t="s">
        <v>1543</v>
      </c>
      <c r="T4187" t="s">
        <v>62</v>
      </c>
      <c r="U4187" t="s">
        <v>6720</v>
      </c>
      <c r="V4187" t="s">
        <v>2881</v>
      </c>
      <c r="W4187" t="s">
        <v>2856</v>
      </c>
      <c r="X4187" t="s">
        <v>3679</v>
      </c>
      <c r="Y4187" t="s">
        <v>22436</v>
      </c>
      <c r="Z4187" s="1">
        <v>25849</v>
      </c>
      <c r="AA4187" t="s">
        <v>22437</v>
      </c>
      <c r="AB4187" s="1">
        <v>43525</v>
      </c>
      <c r="AC4187" s="1">
        <v>44985</v>
      </c>
      <c r="AD4187" t="s">
        <v>50</v>
      </c>
      <c r="AE4187" t="s">
        <v>2868</v>
      </c>
      <c r="AF4187" t="s">
        <v>48</v>
      </c>
      <c r="AG4187" t="s">
        <v>42</v>
      </c>
    </row>
    <row r="4188" spans="1:33" hidden="1" x14ac:dyDescent="0.2">
      <c r="A4188" t="s">
        <v>35</v>
      </c>
      <c r="B4188" t="s">
        <v>36</v>
      </c>
      <c r="C4188" t="s">
        <v>37</v>
      </c>
      <c r="D4188" t="s">
        <v>22438</v>
      </c>
      <c r="E4188" t="s">
        <v>38</v>
      </c>
      <c r="F4188" t="s">
        <v>672</v>
      </c>
      <c r="G4188" t="s">
        <v>106</v>
      </c>
      <c r="H4188" t="s">
        <v>120</v>
      </c>
      <c r="I4188" t="s">
        <v>108</v>
      </c>
      <c r="J4188" t="s">
        <v>22433</v>
      </c>
      <c r="K4188" t="s">
        <v>22434</v>
      </c>
      <c r="L4188" t="s">
        <v>12520</v>
      </c>
      <c r="M4188" t="s">
        <v>1617</v>
      </c>
      <c r="N4188" t="s">
        <v>40</v>
      </c>
      <c r="O4188" t="s">
        <v>40</v>
      </c>
      <c r="P4188" t="s">
        <v>12534</v>
      </c>
      <c r="Q4188" t="s">
        <v>3018</v>
      </c>
      <c r="R4188" t="s">
        <v>12535</v>
      </c>
      <c r="S4188" t="s">
        <v>69</v>
      </c>
      <c r="T4188" t="s">
        <v>1560</v>
      </c>
      <c r="U4188" t="s">
        <v>22439</v>
      </c>
      <c r="V4188" t="s">
        <v>55</v>
      </c>
      <c r="W4188" t="s">
        <v>115</v>
      </c>
      <c r="X4188" t="s">
        <v>43</v>
      </c>
      <c r="Y4188" t="s">
        <v>22440</v>
      </c>
      <c r="Z4188" s="1">
        <v>29600</v>
      </c>
      <c r="AA4188" t="s">
        <v>22441</v>
      </c>
      <c r="AB4188" s="1">
        <v>43530</v>
      </c>
      <c r="AC4188" s="1">
        <v>43830</v>
      </c>
      <c r="AD4188" t="s">
        <v>46</v>
      </c>
      <c r="AE4188" t="s">
        <v>3687</v>
      </c>
      <c r="AF4188" t="s">
        <v>48</v>
      </c>
      <c r="AG4188" t="s">
        <v>42</v>
      </c>
    </row>
    <row r="4189" spans="1:33" hidden="1" x14ac:dyDescent="0.2">
      <c r="A4189" t="s">
        <v>35</v>
      </c>
      <c r="B4189" t="s">
        <v>36</v>
      </c>
      <c r="C4189" t="s">
        <v>37</v>
      </c>
      <c r="D4189" t="s">
        <v>22442</v>
      </c>
      <c r="E4189" t="s">
        <v>38</v>
      </c>
      <c r="F4189" t="s">
        <v>672</v>
      </c>
      <c r="G4189" t="s">
        <v>106</v>
      </c>
      <c r="H4189" t="s">
        <v>120</v>
      </c>
      <c r="I4189" t="s">
        <v>108</v>
      </c>
      <c r="J4189" t="s">
        <v>22433</v>
      </c>
      <c r="K4189" t="s">
        <v>22434</v>
      </c>
      <c r="L4189" t="s">
        <v>12520</v>
      </c>
      <c r="M4189" t="s">
        <v>1617</v>
      </c>
      <c r="N4189" t="s">
        <v>40</v>
      </c>
      <c r="O4189" t="s">
        <v>40</v>
      </c>
      <c r="P4189" t="s">
        <v>12534</v>
      </c>
      <c r="Q4189" t="s">
        <v>3018</v>
      </c>
      <c r="R4189" t="s">
        <v>12535</v>
      </c>
      <c r="S4189" t="s">
        <v>879</v>
      </c>
      <c r="T4189" t="s">
        <v>503</v>
      </c>
      <c r="U4189" t="s">
        <v>22443</v>
      </c>
      <c r="V4189" t="s">
        <v>55</v>
      </c>
      <c r="W4189" t="s">
        <v>115</v>
      </c>
      <c r="X4189" t="s">
        <v>43</v>
      </c>
      <c r="Y4189" t="s">
        <v>22444</v>
      </c>
      <c r="Z4189" s="1">
        <v>25471</v>
      </c>
      <c r="AA4189" t="s">
        <v>22445</v>
      </c>
      <c r="AB4189" s="1">
        <v>43530</v>
      </c>
      <c r="AC4189" s="1">
        <v>43830</v>
      </c>
      <c r="AD4189" t="s">
        <v>46</v>
      </c>
      <c r="AE4189" t="s">
        <v>3687</v>
      </c>
      <c r="AF4189" t="s">
        <v>48</v>
      </c>
      <c r="AG4189" t="s">
        <v>42</v>
      </c>
    </row>
    <row r="4190" spans="1:33" hidden="1" x14ac:dyDescent="0.2">
      <c r="A4190" t="s">
        <v>35</v>
      </c>
      <c r="B4190" t="s">
        <v>36</v>
      </c>
      <c r="C4190" t="s">
        <v>37</v>
      </c>
      <c r="D4190" t="s">
        <v>22446</v>
      </c>
      <c r="E4190" t="s">
        <v>38</v>
      </c>
      <c r="F4190" t="s">
        <v>672</v>
      </c>
      <c r="G4190" t="s">
        <v>106</v>
      </c>
      <c r="H4190" t="s">
        <v>120</v>
      </c>
      <c r="I4190" t="s">
        <v>108</v>
      </c>
      <c r="J4190" t="s">
        <v>22433</v>
      </c>
      <c r="K4190" t="s">
        <v>22434</v>
      </c>
      <c r="L4190" t="s">
        <v>12520</v>
      </c>
      <c r="M4190" t="s">
        <v>1617</v>
      </c>
      <c r="N4190" t="s">
        <v>40</v>
      </c>
      <c r="O4190" t="s">
        <v>40</v>
      </c>
      <c r="P4190" t="s">
        <v>12534</v>
      </c>
      <c r="Q4190" t="s">
        <v>3018</v>
      </c>
      <c r="R4190" t="s">
        <v>12535</v>
      </c>
      <c r="S4190" t="s">
        <v>7090</v>
      </c>
      <c r="T4190" t="s">
        <v>997</v>
      </c>
      <c r="U4190" t="s">
        <v>22447</v>
      </c>
      <c r="V4190" t="s">
        <v>55</v>
      </c>
      <c r="W4190" t="s">
        <v>2881</v>
      </c>
      <c r="X4190" t="s">
        <v>43</v>
      </c>
      <c r="Y4190" t="s">
        <v>22448</v>
      </c>
      <c r="Z4190" s="1">
        <v>28288</v>
      </c>
      <c r="AA4190" t="s">
        <v>22449</v>
      </c>
      <c r="AB4190" s="1">
        <v>43539</v>
      </c>
      <c r="AC4190" s="1">
        <v>43830</v>
      </c>
      <c r="AD4190" t="s">
        <v>46</v>
      </c>
      <c r="AE4190" t="s">
        <v>3687</v>
      </c>
      <c r="AF4190" t="s">
        <v>48</v>
      </c>
      <c r="AG4190" t="s">
        <v>42</v>
      </c>
    </row>
    <row r="4191" spans="1:33" hidden="1" x14ac:dyDescent="0.2">
      <c r="A4191" t="s">
        <v>35</v>
      </c>
      <c r="B4191" t="s">
        <v>36</v>
      </c>
      <c r="C4191" t="s">
        <v>37</v>
      </c>
      <c r="D4191" t="s">
        <v>22450</v>
      </c>
      <c r="E4191" t="s">
        <v>38</v>
      </c>
      <c r="F4191" t="s">
        <v>672</v>
      </c>
      <c r="G4191" t="s">
        <v>106</v>
      </c>
      <c r="H4191" t="s">
        <v>120</v>
      </c>
      <c r="I4191" t="s">
        <v>108</v>
      </c>
      <c r="J4191" t="s">
        <v>22433</v>
      </c>
      <c r="K4191" t="s">
        <v>22434</v>
      </c>
      <c r="L4191" t="s">
        <v>12520</v>
      </c>
      <c r="M4191" t="s">
        <v>1617</v>
      </c>
      <c r="N4191" t="s">
        <v>40</v>
      </c>
      <c r="O4191" t="s">
        <v>40</v>
      </c>
      <c r="P4191" t="s">
        <v>12534</v>
      </c>
      <c r="Q4191" t="s">
        <v>41</v>
      </c>
      <c r="R4191" t="s">
        <v>19479</v>
      </c>
      <c r="S4191" t="s">
        <v>42</v>
      </c>
      <c r="T4191" t="s">
        <v>42</v>
      </c>
      <c r="U4191" t="s">
        <v>42</v>
      </c>
      <c r="V4191" t="s">
        <v>55</v>
      </c>
      <c r="W4191" t="s">
        <v>1701</v>
      </c>
      <c r="X4191" t="s">
        <v>43</v>
      </c>
      <c r="Y4191" t="s">
        <v>44</v>
      </c>
      <c r="Z4191" s="1">
        <v>24758</v>
      </c>
      <c r="AA4191" t="s">
        <v>45</v>
      </c>
      <c r="AB4191" s="1">
        <v>43530</v>
      </c>
      <c r="AC4191" s="1">
        <v>43830</v>
      </c>
      <c r="AD4191" t="s">
        <v>46</v>
      </c>
      <c r="AE4191" t="s">
        <v>3687</v>
      </c>
      <c r="AF4191" t="s">
        <v>48</v>
      </c>
      <c r="AG4191" t="s">
        <v>42</v>
      </c>
    </row>
    <row r="4192" spans="1:33" hidden="1" x14ac:dyDescent="0.2">
      <c r="A4192" t="s">
        <v>35</v>
      </c>
      <c r="B4192" t="s">
        <v>36</v>
      </c>
      <c r="C4192" t="s">
        <v>37</v>
      </c>
      <c r="D4192" t="s">
        <v>22451</v>
      </c>
      <c r="E4192" t="s">
        <v>38</v>
      </c>
      <c r="F4192" t="s">
        <v>672</v>
      </c>
      <c r="G4192" t="s">
        <v>106</v>
      </c>
      <c r="H4192" t="s">
        <v>120</v>
      </c>
      <c r="I4192" t="s">
        <v>108</v>
      </c>
      <c r="J4192" t="s">
        <v>22433</v>
      </c>
      <c r="K4192" t="s">
        <v>22434</v>
      </c>
      <c r="L4192" t="s">
        <v>12520</v>
      </c>
      <c r="M4192" t="s">
        <v>1617</v>
      </c>
      <c r="N4192" t="s">
        <v>40</v>
      </c>
      <c r="O4192" t="s">
        <v>40</v>
      </c>
      <c r="P4192" t="s">
        <v>3528</v>
      </c>
      <c r="Q4192" t="s">
        <v>3018</v>
      </c>
      <c r="R4192" t="s">
        <v>14300</v>
      </c>
      <c r="S4192" t="s">
        <v>276</v>
      </c>
      <c r="T4192" t="s">
        <v>2892</v>
      </c>
      <c r="U4192" t="s">
        <v>22452</v>
      </c>
      <c r="V4192" t="s">
        <v>55</v>
      </c>
      <c r="W4192" t="s">
        <v>115</v>
      </c>
      <c r="X4192" t="s">
        <v>22453</v>
      </c>
      <c r="Y4192" t="s">
        <v>22454</v>
      </c>
      <c r="Z4192" s="1">
        <v>25610</v>
      </c>
      <c r="AA4192" t="s">
        <v>22455</v>
      </c>
      <c r="AB4192" s="1">
        <v>43537</v>
      </c>
      <c r="AC4192" s="1">
        <v>43830</v>
      </c>
      <c r="AD4192" t="s">
        <v>50</v>
      </c>
      <c r="AE4192" t="s">
        <v>3687</v>
      </c>
      <c r="AF4192" t="s">
        <v>48</v>
      </c>
      <c r="AG4192" t="s">
        <v>42</v>
      </c>
    </row>
    <row r="4193" spans="1:33" hidden="1" x14ac:dyDescent="0.2">
      <c r="A4193" t="s">
        <v>35</v>
      </c>
      <c r="B4193" t="s">
        <v>36</v>
      </c>
      <c r="C4193" t="s">
        <v>37</v>
      </c>
      <c r="D4193" t="s">
        <v>22451</v>
      </c>
      <c r="E4193" t="s">
        <v>38</v>
      </c>
      <c r="F4193" t="s">
        <v>672</v>
      </c>
      <c r="G4193" t="s">
        <v>106</v>
      </c>
      <c r="H4193" t="s">
        <v>120</v>
      </c>
      <c r="I4193" t="s">
        <v>108</v>
      </c>
      <c r="J4193" t="s">
        <v>22433</v>
      </c>
      <c r="K4193" t="s">
        <v>22434</v>
      </c>
      <c r="L4193" t="s">
        <v>12520</v>
      </c>
      <c r="M4193" t="s">
        <v>1617</v>
      </c>
      <c r="N4193" t="s">
        <v>40</v>
      </c>
      <c r="O4193" t="s">
        <v>40</v>
      </c>
      <c r="P4193" t="s">
        <v>3528</v>
      </c>
      <c r="Q4193" t="s">
        <v>3018</v>
      </c>
      <c r="R4193" t="s">
        <v>22456</v>
      </c>
      <c r="S4193" t="s">
        <v>4728</v>
      </c>
      <c r="T4193" t="s">
        <v>104</v>
      </c>
      <c r="U4193" t="s">
        <v>22457</v>
      </c>
      <c r="V4193" t="s">
        <v>55</v>
      </c>
      <c r="W4193" t="s">
        <v>115</v>
      </c>
      <c r="X4193" t="s">
        <v>43</v>
      </c>
      <c r="Y4193" t="s">
        <v>22458</v>
      </c>
      <c r="Z4193" s="1">
        <v>30298</v>
      </c>
      <c r="AA4193" t="s">
        <v>22459</v>
      </c>
      <c r="AB4193" s="1">
        <v>43710</v>
      </c>
      <c r="AC4193" s="1">
        <v>43799</v>
      </c>
      <c r="AD4193" t="s">
        <v>189</v>
      </c>
      <c r="AE4193" t="s">
        <v>3687</v>
      </c>
      <c r="AF4193" t="s">
        <v>48</v>
      </c>
      <c r="AG4193" t="s">
        <v>42</v>
      </c>
    </row>
    <row r="4194" spans="1:33" hidden="1" x14ac:dyDescent="0.2">
      <c r="A4194" t="s">
        <v>35</v>
      </c>
      <c r="B4194" t="s">
        <v>36</v>
      </c>
      <c r="C4194" t="s">
        <v>37</v>
      </c>
      <c r="D4194" t="s">
        <v>22460</v>
      </c>
      <c r="E4194" t="s">
        <v>38</v>
      </c>
      <c r="F4194" t="s">
        <v>672</v>
      </c>
      <c r="G4194" t="s">
        <v>106</v>
      </c>
      <c r="H4194" t="s">
        <v>120</v>
      </c>
      <c r="I4194" t="s">
        <v>108</v>
      </c>
      <c r="J4194" t="s">
        <v>22433</v>
      </c>
      <c r="K4194" t="s">
        <v>22434</v>
      </c>
      <c r="L4194" t="s">
        <v>12520</v>
      </c>
      <c r="M4194" t="s">
        <v>1617</v>
      </c>
      <c r="N4194" t="s">
        <v>40</v>
      </c>
      <c r="O4194" t="s">
        <v>40</v>
      </c>
      <c r="P4194" t="s">
        <v>3528</v>
      </c>
      <c r="Q4194" t="s">
        <v>67</v>
      </c>
      <c r="R4194" t="s">
        <v>22461</v>
      </c>
      <c r="S4194" t="s">
        <v>4804</v>
      </c>
      <c r="T4194" t="s">
        <v>336</v>
      </c>
      <c r="U4194" t="s">
        <v>22462</v>
      </c>
      <c r="V4194" t="s">
        <v>55</v>
      </c>
      <c r="W4194" t="s">
        <v>115</v>
      </c>
      <c r="X4194" t="s">
        <v>43</v>
      </c>
      <c r="Y4194" t="s">
        <v>22463</v>
      </c>
      <c r="Z4194" s="1">
        <v>21598</v>
      </c>
      <c r="AA4194" t="s">
        <v>22464</v>
      </c>
      <c r="AD4194" t="s">
        <v>50</v>
      </c>
      <c r="AE4194" t="s">
        <v>2868</v>
      </c>
      <c r="AF4194" t="s">
        <v>48</v>
      </c>
      <c r="AG4194" t="s">
        <v>42</v>
      </c>
    </row>
    <row r="4195" spans="1:33" hidden="1" x14ac:dyDescent="0.2">
      <c r="A4195" t="s">
        <v>35</v>
      </c>
      <c r="B4195" t="s">
        <v>36</v>
      </c>
      <c r="C4195" t="s">
        <v>37</v>
      </c>
      <c r="D4195" t="s">
        <v>22465</v>
      </c>
      <c r="E4195" t="s">
        <v>38</v>
      </c>
      <c r="F4195" t="s">
        <v>672</v>
      </c>
      <c r="G4195" t="s">
        <v>106</v>
      </c>
      <c r="H4195" t="s">
        <v>120</v>
      </c>
      <c r="I4195" t="s">
        <v>108</v>
      </c>
      <c r="J4195" t="s">
        <v>22433</v>
      </c>
      <c r="K4195" t="s">
        <v>22434</v>
      </c>
      <c r="L4195" t="s">
        <v>12520</v>
      </c>
      <c r="M4195" t="s">
        <v>1617</v>
      </c>
      <c r="N4195" t="s">
        <v>40</v>
      </c>
      <c r="O4195" t="s">
        <v>40</v>
      </c>
      <c r="P4195" t="s">
        <v>3528</v>
      </c>
      <c r="Q4195" t="s">
        <v>67</v>
      </c>
      <c r="R4195" t="s">
        <v>2898</v>
      </c>
      <c r="S4195" t="s">
        <v>5387</v>
      </c>
      <c r="T4195" t="s">
        <v>8952</v>
      </c>
      <c r="U4195" t="s">
        <v>52</v>
      </c>
      <c r="V4195" t="s">
        <v>2872</v>
      </c>
      <c r="W4195" t="s">
        <v>115</v>
      </c>
      <c r="X4195" t="s">
        <v>43</v>
      </c>
      <c r="Y4195" t="s">
        <v>22466</v>
      </c>
      <c r="Z4195" s="1">
        <v>25361</v>
      </c>
      <c r="AA4195" t="s">
        <v>22467</v>
      </c>
      <c r="AD4195" t="s">
        <v>50</v>
      </c>
      <c r="AE4195" t="s">
        <v>2868</v>
      </c>
      <c r="AF4195" t="s">
        <v>48</v>
      </c>
      <c r="AG4195" t="s">
        <v>42</v>
      </c>
    </row>
    <row r="4196" spans="1:33" hidden="1" x14ac:dyDescent="0.2">
      <c r="A4196" t="s">
        <v>35</v>
      </c>
      <c r="B4196" t="s">
        <v>36</v>
      </c>
      <c r="C4196" t="s">
        <v>37</v>
      </c>
      <c r="D4196" t="s">
        <v>22468</v>
      </c>
      <c r="E4196" t="s">
        <v>38</v>
      </c>
      <c r="F4196" t="s">
        <v>672</v>
      </c>
      <c r="G4196" t="s">
        <v>106</v>
      </c>
      <c r="H4196" t="s">
        <v>120</v>
      </c>
      <c r="I4196" t="s">
        <v>108</v>
      </c>
      <c r="J4196" t="s">
        <v>22433</v>
      </c>
      <c r="K4196" t="s">
        <v>22434</v>
      </c>
      <c r="L4196" t="s">
        <v>12520</v>
      </c>
      <c r="M4196" t="s">
        <v>1617</v>
      </c>
      <c r="N4196" t="s">
        <v>40</v>
      </c>
      <c r="O4196" t="s">
        <v>40</v>
      </c>
      <c r="P4196" t="s">
        <v>3528</v>
      </c>
      <c r="Q4196" t="s">
        <v>67</v>
      </c>
      <c r="R4196" t="s">
        <v>2898</v>
      </c>
      <c r="S4196" t="s">
        <v>97</v>
      </c>
      <c r="T4196" t="s">
        <v>4431</v>
      </c>
      <c r="U4196" t="s">
        <v>9826</v>
      </c>
      <c r="V4196" t="s">
        <v>2881</v>
      </c>
      <c r="W4196" t="s">
        <v>115</v>
      </c>
      <c r="X4196" t="s">
        <v>43</v>
      </c>
      <c r="Y4196" t="s">
        <v>22469</v>
      </c>
      <c r="Z4196" s="1">
        <v>24362</v>
      </c>
      <c r="AA4196" t="s">
        <v>22470</v>
      </c>
      <c r="AB4196" s="1">
        <v>43438</v>
      </c>
      <c r="AC4196" s="1">
        <v>43465</v>
      </c>
      <c r="AD4196" t="s">
        <v>50</v>
      </c>
      <c r="AE4196" t="s">
        <v>2868</v>
      </c>
      <c r="AF4196" t="s">
        <v>48</v>
      </c>
      <c r="AG4196" t="s">
        <v>42</v>
      </c>
    </row>
    <row r="4197" spans="1:33" hidden="1" x14ac:dyDescent="0.2">
      <c r="A4197" t="s">
        <v>35</v>
      </c>
      <c r="B4197" t="s">
        <v>36</v>
      </c>
      <c r="C4197" t="s">
        <v>37</v>
      </c>
      <c r="D4197" t="s">
        <v>22471</v>
      </c>
      <c r="E4197" t="s">
        <v>38</v>
      </c>
      <c r="F4197" t="s">
        <v>672</v>
      </c>
      <c r="G4197" t="s">
        <v>106</v>
      </c>
      <c r="H4197" t="s">
        <v>120</v>
      </c>
      <c r="I4197" t="s">
        <v>108</v>
      </c>
      <c r="J4197" t="s">
        <v>22433</v>
      </c>
      <c r="K4197" t="s">
        <v>22434</v>
      </c>
      <c r="L4197" t="s">
        <v>12520</v>
      </c>
      <c r="M4197" t="s">
        <v>1617</v>
      </c>
      <c r="N4197" t="s">
        <v>40</v>
      </c>
      <c r="O4197" t="s">
        <v>40</v>
      </c>
      <c r="P4197" t="s">
        <v>3528</v>
      </c>
      <c r="Q4197" t="s">
        <v>67</v>
      </c>
      <c r="R4197" t="s">
        <v>2898</v>
      </c>
      <c r="S4197" t="s">
        <v>5377</v>
      </c>
      <c r="T4197" t="s">
        <v>3298</v>
      </c>
      <c r="U4197" t="s">
        <v>22472</v>
      </c>
      <c r="V4197" t="s">
        <v>55</v>
      </c>
      <c r="W4197" t="s">
        <v>115</v>
      </c>
      <c r="X4197" t="s">
        <v>43</v>
      </c>
      <c r="Y4197" t="s">
        <v>22473</v>
      </c>
      <c r="Z4197" s="1">
        <v>25203</v>
      </c>
      <c r="AA4197" t="s">
        <v>22474</v>
      </c>
      <c r="AD4197" t="s">
        <v>50</v>
      </c>
      <c r="AE4197" t="s">
        <v>2868</v>
      </c>
      <c r="AF4197" t="s">
        <v>48</v>
      </c>
      <c r="AG4197" t="s">
        <v>42</v>
      </c>
    </row>
    <row r="4198" spans="1:33" hidden="1" x14ac:dyDescent="0.2">
      <c r="A4198" t="s">
        <v>35</v>
      </c>
      <c r="B4198" t="s">
        <v>36</v>
      </c>
      <c r="C4198" t="s">
        <v>37</v>
      </c>
      <c r="D4198" t="s">
        <v>22475</v>
      </c>
      <c r="E4198" t="s">
        <v>38</v>
      </c>
      <c r="F4198" t="s">
        <v>672</v>
      </c>
      <c r="G4198" t="s">
        <v>106</v>
      </c>
      <c r="H4198" t="s">
        <v>120</v>
      </c>
      <c r="I4198" t="s">
        <v>108</v>
      </c>
      <c r="J4198" t="s">
        <v>22433</v>
      </c>
      <c r="K4198" t="s">
        <v>22434</v>
      </c>
      <c r="L4198" t="s">
        <v>12520</v>
      </c>
      <c r="M4198" t="s">
        <v>1617</v>
      </c>
      <c r="N4198" t="s">
        <v>40</v>
      </c>
      <c r="O4198" t="s">
        <v>40</v>
      </c>
      <c r="P4198" t="s">
        <v>3528</v>
      </c>
      <c r="Q4198" t="s">
        <v>67</v>
      </c>
      <c r="R4198" t="s">
        <v>22476</v>
      </c>
      <c r="S4198" t="s">
        <v>94</v>
      </c>
      <c r="T4198" t="s">
        <v>12295</v>
      </c>
      <c r="U4198" t="s">
        <v>22477</v>
      </c>
      <c r="V4198" t="s">
        <v>55</v>
      </c>
      <c r="W4198" t="s">
        <v>115</v>
      </c>
      <c r="X4198" t="s">
        <v>43</v>
      </c>
      <c r="Y4198" t="s">
        <v>22478</v>
      </c>
      <c r="Z4198" s="1">
        <v>26552</v>
      </c>
      <c r="AA4198" t="s">
        <v>22479</v>
      </c>
      <c r="AD4198" t="s">
        <v>50</v>
      </c>
      <c r="AE4198" t="s">
        <v>2868</v>
      </c>
      <c r="AF4198" t="s">
        <v>48</v>
      </c>
      <c r="AG4198" t="s">
        <v>42</v>
      </c>
    </row>
    <row r="4199" spans="1:33" hidden="1" x14ac:dyDescent="0.2">
      <c r="A4199" t="s">
        <v>35</v>
      </c>
      <c r="B4199" t="s">
        <v>36</v>
      </c>
      <c r="C4199" t="s">
        <v>37</v>
      </c>
      <c r="D4199" t="s">
        <v>22480</v>
      </c>
      <c r="E4199" t="s">
        <v>38</v>
      </c>
      <c r="F4199" t="s">
        <v>672</v>
      </c>
      <c r="G4199" t="s">
        <v>106</v>
      </c>
      <c r="H4199" t="s">
        <v>120</v>
      </c>
      <c r="I4199" t="s">
        <v>108</v>
      </c>
      <c r="J4199" t="s">
        <v>22433</v>
      </c>
      <c r="K4199" t="s">
        <v>22434</v>
      </c>
      <c r="L4199" t="s">
        <v>12520</v>
      </c>
      <c r="M4199" t="s">
        <v>1617</v>
      </c>
      <c r="N4199" t="s">
        <v>40</v>
      </c>
      <c r="O4199" t="s">
        <v>40</v>
      </c>
      <c r="P4199" t="s">
        <v>3528</v>
      </c>
      <c r="Q4199" t="s">
        <v>67</v>
      </c>
      <c r="R4199" t="s">
        <v>2898</v>
      </c>
      <c r="S4199" t="s">
        <v>22481</v>
      </c>
      <c r="T4199" t="s">
        <v>122</v>
      </c>
      <c r="U4199" t="s">
        <v>1618</v>
      </c>
      <c r="V4199" t="s">
        <v>55</v>
      </c>
      <c r="W4199" t="s">
        <v>115</v>
      </c>
      <c r="X4199" t="s">
        <v>43</v>
      </c>
      <c r="Y4199" t="s">
        <v>22482</v>
      </c>
      <c r="Z4199" s="1">
        <v>24871</v>
      </c>
      <c r="AA4199" t="s">
        <v>22483</v>
      </c>
      <c r="AD4199" t="s">
        <v>50</v>
      </c>
      <c r="AE4199" t="s">
        <v>2868</v>
      </c>
      <c r="AF4199" t="s">
        <v>48</v>
      </c>
      <c r="AG4199" t="s">
        <v>42</v>
      </c>
    </row>
    <row r="4200" spans="1:33" hidden="1" x14ac:dyDescent="0.2">
      <c r="A4200" t="s">
        <v>35</v>
      </c>
      <c r="B4200" t="s">
        <v>36</v>
      </c>
      <c r="C4200" t="s">
        <v>37</v>
      </c>
      <c r="D4200" t="s">
        <v>22484</v>
      </c>
      <c r="E4200" t="s">
        <v>38</v>
      </c>
      <c r="F4200" t="s">
        <v>672</v>
      </c>
      <c r="G4200" t="s">
        <v>106</v>
      </c>
      <c r="H4200" t="s">
        <v>120</v>
      </c>
      <c r="I4200" t="s">
        <v>108</v>
      </c>
      <c r="J4200" t="s">
        <v>22433</v>
      </c>
      <c r="K4200" t="s">
        <v>22434</v>
      </c>
      <c r="L4200" t="s">
        <v>12520</v>
      </c>
      <c r="M4200" t="s">
        <v>1617</v>
      </c>
      <c r="N4200" t="s">
        <v>40</v>
      </c>
      <c r="O4200" t="s">
        <v>40</v>
      </c>
      <c r="P4200" t="s">
        <v>3528</v>
      </c>
      <c r="Q4200" t="s">
        <v>67</v>
      </c>
      <c r="R4200" t="s">
        <v>22485</v>
      </c>
      <c r="S4200" t="s">
        <v>4728</v>
      </c>
      <c r="T4200" t="s">
        <v>104</v>
      </c>
      <c r="U4200" t="s">
        <v>22457</v>
      </c>
      <c r="V4200" t="s">
        <v>3524</v>
      </c>
      <c r="W4200" t="s">
        <v>115</v>
      </c>
      <c r="X4200" t="s">
        <v>43</v>
      </c>
      <c r="Y4200" t="s">
        <v>22458</v>
      </c>
      <c r="Z4200" s="1">
        <v>30298</v>
      </c>
      <c r="AA4200" t="s">
        <v>22459</v>
      </c>
      <c r="AD4200" t="s">
        <v>50</v>
      </c>
      <c r="AE4200" t="s">
        <v>2868</v>
      </c>
      <c r="AF4200" t="s">
        <v>48</v>
      </c>
      <c r="AG4200" t="s">
        <v>42</v>
      </c>
    </row>
    <row r="4201" spans="1:33" hidden="1" x14ac:dyDescent="0.2">
      <c r="A4201" t="s">
        <v>35</v>
      </c>
      <c r="B4201" t="s">
        <v>36</v>
      </c>
      <c r="C4201" t="s">
        <v>37</v>
      </c>
      <c r="D4201" t="s">
        <v>22486</v>
      </c>
      <c r="E4201" t="s">
        <v>38</v>
      </c>
      <c r="F4201" t="s">
        <v>672</v>
      </c>
      <c r="G4201" t="s">
        <v>106</v>
      </c>
      <c r="H4201" t="s">
        <v>120</v>
      </c>
      <c r="I4201" t="s">
        <v>108</v>
      </c>
      <c r="J4201" t="s">
        <v>22433</v>
      </c>
      <c r="K4201" t="s">
        <v>22434</v>
      </c>
      <c r="L4201" t="s">
        <v>12520</v>
      </c>
      <c r="M4201" t="s">
        <v>1617</v>
      </c>
      <c r="N4201" t="s">
        <v>40</v>
      </c>
      <c r="O4201" t="s">
        <v>40</v>
      </c>
      <c r="P4201" t="s">
        <v>3528</v>
      </c>
      <c r="Q4201" t="s">
        <v>67</v>
      </c>
      <c r="R4201" t="s">
        <v>22487</v>
      </c>
      <c r="S4201" t="s">
        <v>1009</v>
      </c>
      <c r="T4201" t="s">
        <v>22488</v>
      </c>
      <c r="U4201" t="s">
        <v>809</v>
      </c>
      <c r="V4201" t="s">
        <v>2881</v>
      </c>
      <c r="W4201" t="s">
        <v>115</v>
      </c>
      <c r="X4201" t="s">
        <v>3983</v>
      </c>
      <c r="Y4201" t="s">
        <v>22489</v>
      </c>
      <c r="Z4201" s="1">
        <v>27479</v>
      </c>
      <c r="AA4201" t="s">
        <v>22490</v>
      </c>
      <c r="AB4201" s="1">
        <v>43666</v>
      </c>
      <c r="AC4201" s="1">
        <v>43763</v>
      </c>
      <c r="AD4201" t="s">
        <v>50</v>
      </c>
      <c r="AE4201" t="s">
        <v>2868</v>
      </c>
      <c r="AF4201" t="s">
        <v>48</v>
      </c>
      <c r="AG4201" t="s">
        <v>42</v>
      </c>
    </row>
    <row r="4202" spans="1:33" hidden="1" x14ac:dyDescent="0.2">
      <c r="A4202" t="s">
        <v>35</v>
      </c>
      <c r="B4202" t="s">
        <v>36</v>
      </c>
      <c r="C4202" t="s">
        <v>37</v>
      </c>
      <c r="D4202" t="s">
        <v>22486</v>
      </c>
      <c r="E4202" t="s">
        <v>38</v>
      </c>
      <c r="F4202" t="s">
        <v>672</v>
      </c>
      <c r="G4202" t="s">
        <v>106</v>
      </c>
      <c r="H4202" t="s">
        <v>120</v>
      </c>
      <c r="I4202" t="s">
        <v>108</v>
      </c>
      <c r="J4202" t="s">
        <v>22433</v>
      </c>
      <c r="K4202" t="s">
        <v>22434</v>
      </c>
      <c r="L4202" t="s">
        <v>12520</v>
      </c>
      <c r="M4202" t="s">
        <v>1617</v>
      </c>
      <c r="N4202" t="s">
        <v>40</v>
      </c>
      <c r="O4202" t="s">
        <v>40</v>
      </c>
      <c r="P4202" t="s">
        <v>3528</v>
      </c>
      <c r="Q4202" t="s">
        <v>3018</v>
      </c>
      <c r="R4202" t="s">
        <v>22491</v>
      </c>
      <c r="S4202" t="s">
        <v>3177</v>
      </c>
      <c r="T4202" t="s">
        <v>136</v>
      </c>
      <c r="U4202" t="s">
        <v>4212</v>
      </c>
      <c r="V4202" t="s">
        <v>55</v>
      </c>
      <c r="W4202" t="s">
        <v>115</v>
      </c>
      <c r="X4202" t="s">
        <v>43</v>
      </c>
      <c r="Y4202" t="s">
        <v>12606</v>
      </c>
      <c r="Z4202" s="1">
        <v>28570</v>
      </c>
      <c r="AA4202" t="s">
        <v>12607</v>
      </c>
      <c r="AB4202" s="1">
        <v>43668</v>
      </c>
      <c r="AC4202" s="1">
        <v>43763</v>
      </c>
      <c r="AD4202" t="s">
        <v>189</v>
      </c>
      <c r="AE4202" t="s">
        <v>3687</v>
      </c>
      <c r="AF4202" t="s">
        <v>48</v>
      </c>
      <c r="AG4202" t="s">
        <v>42</v>
      </c>
    </row>
    <row r="4203" spans="1:33" hidden="1" x14ac:dyDescent="0.2">
      <c r="A4203" t="s">
        <v>35</v>
      </c>
      <c r="B4203" t="s">
        <v>36</v>
      </c>
      <c r="C4203" t="s">
        <v>37</v>
      </c>
      <c r="D4203" t="s">
        <v>22492</v>
      </c>
      <c r="E4203" t="s">
        <v>38</v>
      </c>
      <c r="F4203" t="s">
        <v>672</v>
      </c>
      <c r="G4203" t="s">
        <v>106</v>
      </c>
      <c r="H4203" t="s">
        <v>120</v>
      </c>
      <c r="I4203" t="s">
        <v>108</v>
      </c>
      <c r="J4203" t="s">
        <v>22433</v>
      </c>
      <c r="K4203" t="s">
        <v>22434</v>
      </c>
      <c r="L4203" t="s">
        <v>12520</v>
      </c>
      <c r="M4203" t="s">
        <v>1617</v>
      </c>
      <c r="N4203" t="s">
        <v>40</v>
      </c>
      <c r="O4203" t="s">
        <v>40</v>
      </c>
      <c r="P4203" t="s">
        <v>3528</v>
      </c>
      <c r="Q4203" t="s">
        <v>67</v>
      </c>
      <c r="R4203" t="s">
        <v>3966</v>
      </c>
      <c r="S4203" t="s">
        <v>15252</v>
      </c>
      <c r="T4203" t="s">
        <v>1559</v>
      </c>
      <c r="U4203" t="s">
        <v>22493</v>
      </c>
      <c r="V4203" t="s">
        <v>55</v>
      </c>
      <c r="W4203" t="s">
        <v>115</v>
      </c>
      <c r="X4203" t="s">
        <v>43</v>
      </c>
      <c r="Y4203" t="s">
        <v>22494</v>
      </c>
      <c r="Z4203" s="1">
        <v>25968</v>
      </c>
      <c r="AA4203" t="s">
        <v>22495</v>
      </c>
      <c r="AD4203" t="s">
        <v>50</v>
      </c>
      <c r="AE4203" t="s">
        <v>2868</v>
      </c>
      <c r="AF4203" t="s">
        <v>48</v>
      </c>
      <c r="AG4203" t="s">
        <v>42</v>
      </c>
    </row>
    <row r="4204" spans="1:33" hidden="1" x14ac:dyDescent="0.2">
      <c r="A4204" t="s">
        <v>35</v>
      </c>
      <c r="B4204" t="s">
        <v>36</v>
      </c>
      <c r="C4204" t="s">
        <v>37</v>
      </c>
      <c r="D4204" t="s">
        <v>22496</v>
      </c>
      <c r="E4204" t="s">
        <v>38</v>
      </c>
      <c r="F4204" t="s">
        <v>672</v>
      </c>
      <c r="G4204" t="s">
        <v>106</v>
      </c>
      <c r="H4204" t="s">
        <v>120</v>
      </c>
      <c r="I4204" t="s">
        <v>108</v>
      </c>
      <c r="J4204" t="s">
        <v>22433</v>
      </c>
      <c r="K4204" t="s">
        <v>22434</v>
      </c>
      <c r="L4204" t="s">
        <v>12520</v>
      </c>
      <c r="M4204" t="s">
        <v>1617</v>
      </c>
      <c r="N4204" t="s">
        <v>40</v>
      </c>
      <c r="O4204" t="s">
        <v>40</v>
      </c>
      <c r="P4204" t="s">
        <v>3528</v>
      </c>
      <c r="Q4204" t="s">
        <v>67</v>
      </c>
      <c r="R4204" t="s">
        <v>2898</v>
      </c>
      <c r="S4204" t="s">
        <v>93</v>
      </c>
      <c r="T4204" t="s">
        <v>21507</v>
      </c>
      <c r="U4204" t="s">
        <v>22497</v>
      </c>
      <c r="V4204" t="s">
        <v>2855</v>
      </c>
      <c r="W4204" t="s">
        <v>115</v>
      </c>
      <c r="X4204" t="s">
        <v>43</v>
      </c>
      <c r="Y4204" t="s">
        <v>22498</v>
      </c>
      <c r="Z4204" s="1">
        <v>22681</v>
      </c>
      <c r="AA4204" t="s">
        <v>22499</v>
      </c>
      <c r="AD4204" t="s">
        <v>50</v>
      </c>
      <c r="AE4204" t="s">
        <v>2868</v>
      </c>
      <c r="AF4204" t="s">
        <v>48</v>
      </c>
      <c r="AG4204" t="s">
        <v>42</v>
      </c>
    </row>
    <row r="4205" spans="1:33" hidden="1" x14ac:dyDescent="0.2">
      <c r="A4205" t="s">
        <v>35</v>
      </c>
      <c r="B4205" t="s">
        <v>36</v>
      </c>
      <c r="C4205" t="s">
        <v>37</v>
      </c>
      <c r="D4205" t="s">
        <v>22500</v>
      </c>
      <c r="E4205" t="s">
        <v>38</v>
      </c>
      <c r="F4205" t="s">
        <v>672</v>
      </c>
      <c r="G4205" t="s">
        <v>106</v>
      </c>
      <c r="H4205" t="s">
        <v>120</v>
      </c>
      <c r="I4205" t="s">
        <v>108</v>
      </c>
      <c r="J4205" t="s">
        <v>22433</v>
      </c>
      <c r="K4205" t="s">
        <v>22434</v>
      </c>
      <c r="L4205" t="s">
        <v>12520</v>
      </c>
      <c r="M4205" t="s">
        <v>1617</v>
      </c>
      <c r="N4205" t="s">
        <v>40</v>
      </c>
      <c r="O4205" t="s">
        <v>40</v>
      </c>
      <c r="P4205" t="s">
        <v>3528</v>
      </c>
      <c r="Q4205" t="s">
        <v>67</v>
      </c>
      <c r="R4205" t="s">
        <v>2898</v>
      </c>
      <c r="S4205" t="s">
        <v>4037</v>
      </c>
      <c r="T4205" t="s">
        <v>438</v>
      </c>
      <c r="U4205" t="s">
        <v>19464</v>
      </c>
      <c r="V4205" t="s">
        <v>55</v>
      </c>
      <c r="W4205" t="s">
        <v>115</v>
      </c>
      <c r="X4205" t="s">
        <v>43</v>
      </c>
      <c r="Y4205" t="s">
        <v>22501</v>
      </c>
      <c r="Z4205" s="1">
        <v>22585</v>
      </c>
      <c r="AA4205" t="s">
        <v>22502</v>
      </c>
      <c r="AD4205" t="s">
        <v>50</v>
      </c>
      <c r="AE4205" t="s">
        <v>2868</v>
      </c>
      <c r="AF4205" t="s">
        <v>48</v>
      </c>
      <c r="AG4205" t="s">
        <v>42</v>
      </c>
    </row>
    <row r="4206" spans="1:33" hidden="1" x14ac:dyDescent="0.2">
      <c r="A4206" t="s">
        <v>35</v>
      </c>
      <c r="B4206" t="s">
        <v>36</v>
      </c>
      <c r="C4206" t="s">
        <v>37</v>
      </c>
      <c r="D4206" t="s">
        <v>22503</v>
      </c>
      <c r="E4206" t="s">
        <v>38</v>
      </c>
      <c r="F4206" t="s">
        <v>672</v>
      </c>
      <c r="G4206" t="s">
        <v>106</v>
      </c>
      <c r="H4206" t="s">
        <v>120</v>
      </c>
      <c r="I4206" t="s">
        <v>108</v>
      </c>
      <c r="J4206" t="s">
        <v>22433</v>
      </c>
      <c r="K4206" t="s">
        <v>22434</v>
      </c>
      <c r="L4206" t="s">
        <v>12520</v>
      </c>
      <c r="M4206" t="s">
        <v>1617</v>
      </c>
      <c r="N4206" t="s">
        <v>40</v>
      </c>
      <c r="O4206" t="s">
        <v>40</v>
      </c>
      <c r="P4206" t="s">
        <v>3528</v>
      </c>
      <c r="Q4206" t="s">
        <v>67</v>
      </c>
      <c r="R4206" t="s">
        <v>2898</v>
      </c>
      <c r="S4206" t="s">
        <v>4431</v>
      </c>
      <c r="T4206" t="s">
        <v>441</v>
      </c>
      <c r="U4206" t="s">
        <v>22504</v>
      </c>
      <c r="V4206" t="s">
        <v>2855</v>
      </c>
      <c r="W4206" t="s">
        <v>115</v>
      </c>
      <c r="X4206" t="s">
        <v>43</v>
      </c>
      <c r="Y4206" t="s">
        <v>22505</v>
      </c>
      <c r="Z4206" s="1">
        <v>27718</v>
      </c>
      <c r="AA4206" t="s">
        <v>22506</v>
      </c>
      <c r="AD4206" t="s">
        <v>50</v>
      </c>
      <c r="AE4206" t="s">
        <v>2868</v>
      </c>
      <c r="AF4206" t="s">
        <v>48</v>
      </c>
      <c r="AG4206" t="s">
        <v>42</v>
      </c>
    </row>
    <row r="4207" spans="1:33" hidden="1" x14ac:dyDescent="0.2">
      <c r="A4207" t="s">
        <v>35</v>
      </c>
      <c r="B4207" t="s">
        <v>36</v>
      </c>
      <c r="C4207" t="s">
        <v>37</v>
      </c>
      <c r="D4207" t="s">
        <v>22507</v>
      </c>
      <c r="E4207" t="s">
        <v>38</v>
      </c>
      <c r="F4207" t="s">
        <v>672</v>
      </c>
      <c r="G4207" t="s">
        <v>106</v>
      </c>
      <c r="H4207" t="s">
        <v>120</v>
      </c>
      <c r="I4207" t="s">
        <v>108</v>
      </c>
      <c r="J4207" t="s">
        <v>22433</v>
      </c>
      <c r="K4207" t="s">
        <v>22434</v>
      </c>
      <c r="L4207" t="s">
        <v>12520</v>
      </c>
      <c r="M4207" t="s">
        <v>1617</v>
      </c>
      <c r="N4207" t="s">
        <v>40</v>
      </c>
      <c r="O4207" t="s">
        <v>40</v>
      </c>
      <c r="P4207" t="s">
        <v>3528</v>
      </c>
      <c r="Q4207" t="s">
        <v>67</v>
      </c>
      <c r="R4207" t="s">
        <v>22508</v>
      </c>
      <c r="S4207" t="s">
        <v>22509</v>
      </c>
      <c r="T4207" t="s">
        <v>130</v>
      </c>
      <c r="U4207" t="s">
        <v>22510</v>
      </c>
      <c r="V4207" t="s">
        <v>3524</v>
      </c>
      <c r="W4207" t="s">
        <v>115</v>
      </c>
      <c r="X4207" t="s">
        <v>43</v>
      </c>
      <c r="Y4207" t="s">
        <v>22511</v>
      </c>
      <c r="Z4207" s="1">
        <v>26342</v>
      </c>
      <c r="AA4207" t="s">
        <v>22512</v>
      </c>
      <c r="AB4207" s="1">
        <v>43009</v>
      </c>
      <c r="AC4207" s="1">
        <v>43100</v>
      </c>
      <c r="AD4207" t="s">
        <v>50</v>
      </c>
      <c r="AE4207" t="s">
        <v>2868</v>
      </c>
      <c r="AF4207" t="s">
        <v>48</v>
      </c>
      <c r="AG4207" t="s">
        <v>42</v>
      </c>
    </row>
    <row r="4208" spans="1:33" hidden="1" x14ac:dyDescent="0.2">
      <c r="A4208" t="s">
        <v>35</v>
      </c>
      <c r="B4208" t="s">
        <v>36</v>
      </c>
      <c r="C4208" t="s">
        <v>37</v>
      </c>
      <c r="D4208" t="s">
        <v>22513</v>
      </c>
      <c r="E4208" t="s">
        <v>38</v>
      </c>
      <c r="F4208" t="s">
        <v>672</v>
      </c>
      <c r="G4208" t="s">
        <v>106</v>
      </c>
      <c r="H4208" t="s">
        <v>120</v>
      </c>
      <c r="I4208" t="s">
        <v>108</v>
      </c>
      <c r="J4208" t="s">
        <v>22433</v>
      </c>
      <c r="K4208" t="s">
        <v>22434</v>
      </c>
      <c r="L4208" t="s">
        <v>12520</v>
      </c>
      <c r="M4208" t="s">
        <v>1617</v>
      </c>
      <c r="N4208" t="s">
        <v>40</v>
      </c>
      <c r="O4208" t="s">
        <v>40</v>
      </c>
      <c r="P4208" t="s">
        <v>3528</v>
      </c>
      <c r="Q4208" t="s">
        <v>67</v>
      </c>
      <c r="R4208" t="s">
        <v>2898</v>
      </c>
      <c r="S4208" t="s">
        <v>260</v>
      </c>
      <c r="T4208" t="s">
        <v>336</v>
      </c>
      <c r="U4208" t="s">
        <v>22514</v>
      </c>
      <c r="V4208" t="s">
        <v>55</v>
      </c>
      <c r="W4208" t="s">
        <v>115</v>
      </c>
      <c r="X4208" t="s">
        <v>43</v>
      </c>
      <c r="Y4208" t="s">
        <v>22515</v>
      </c>
      <c r="Z4208" s="1">
        <v>23076</v>
      </c>
      <c r="AA4208" t="s">
        <v>22516</v>
      </c>
      <c r="AD4208" t="s">
        <v>50</v>
      </c>
      <c r="AE4208" t="s">
        <v>2868</v>
      </c>
      <c r="AF4208" t="s">
        <v>48</v>
      </c>
      <c r="AG4208" t="s">
        <v>42</v>
      </c>
    </row>
    <row r="4209" spans="1:33" hidden="1" x14ac:dyDescent="0.2">
      <c r="A4209" t="s">
        <v>35</v>
      </c>
      <c r="B4209" t="s">
        <v>36</v>
      </c>
      <c r="C4209" t="s">
        <v>37</v>
      </c>
      <c r="D4209" t="s">
        <v>22517</v>
      </c>
      <c r="E4209" t="s">
        <v>38</v>
      </c>
      <c r="F4209" t="s">
        <v>672</v>
      </c>
      <c r="G4209" t="s">
        <v>106</v>
      </c>
      <c r="H4209" t="s">
        <v>120</v>
      </c>
      <c r="I4209" t="s">
        <v>108</v>
      </c>
      <c r="J4209" t="s">
        <v>22433</v>
      </c>
      <c r="K4209" t="s">
        <v>22434</v>
      </c>
      <c r="L4209" t="s">
        <v>12520</v>
      </c>
      <c r="M4209" t="s">
        <v>1617</v>
      </c>
      <c r="N4209" t="s">
        <v>40</v>
      </c>
      <c r="O4209" t="s">
        <v>40</v>
      </c>
      <c r="P4209" t="s">
        <v>3528</v>
      </c>
      <c r="Q4209" t="s">
        <v>67</v>
      </c>
      <c r="R4209" t="s">
        <v>22518</v>
      </c>
      <c r="S4209" t="s">
        <v>358</v>
      </c>
      <c r="T4209" t="s">
        <v>13682</v>
      </c>
      <c r="U4209" t="s">
        <v>22519</v>
      </c>
      <c r="V4209" t="s">
        <v>3524</v>
      </c>
      <c r="W4209" t="s">
        <v>115</v>
      </c>
      <c r="X4209" t="s">
        <v>43</v>
      </c>
      <c r="Y4209" t="s">
        <v>22520</v>
      </c>
      <c r="Z4209" s="1">
        <v>25288</v>
      </c>
      <c r="AA4209" t="s">
        <v>22521</v>
      </c>
      <c r="AD4209" t="s">
        <v>50</v>
      </c>
      <c r="AE4209" t="s">
        <v>2868</v>
      </c>
      <c r="AF4209" t="s">
        <v>48</v>
      </c>
      <c r="AG4209" t="s">
        <v>42</v>
      </c>
    </row>
    <row r="4210" spans="1:33" hidden="1" x14ac:dyDescent="0.2">
      <c r="A4210" t="s">
        <v>35</v>
      </c>
      <c r="B4210" t="s">
        <v>36</v>
      </c>
      <c r="C4210" t="s">
        <v>37</v>
      </c>
      <c r="D4210" t="s">
        <v>22522</v>
      </c>
      <c r="E4210" t="s">
        <v>38</v>
      </c>
      <c r="F4210" t="s">
        <v>672</v>
      </c>
      <c r="G4210" t="s">
        <v>106</v>
      </c>
      <c r="H4210" t="s">
        <v>120</v>
      </c>
      <c r="I4210" t="s">
        <v>108</v>
      </c>
      <c r="J4210" t="s">
        <v>22433</v>
      </c>
      <c r="K4210" t="s">
        <v>22434</v>
      </c>
      <c r="L4210" t="s">
        <v>12520</v>
      </c>
      <c r="M4210" t="s">
        <v>1617</v>
      </c>
      <c r="N4210" t="s">
        <v>40</v>
      </c>
      <c r="O4210" t="s">
        <v>40</v>
      </c>
      <c r="P4210" t="s">
        <v>3528</v>
      </c>
      <c r="Q4210" t="s">
        <v>67</v>
      </c>
      <c r="R4210" t="s">
        <v>22523</v>
      </c>
      <c r="S4210" t="s">
        <v>605</v>
      </c>
      <c r="T4210" t="s">
        <v>605</v>
      </c>
      <c r="U4210" t="s">
        <v>22176</v>
      </c>
      <c r="V4210" t="s">
        <v>55</v>
      </c>
      <c r="W4210" t="s">
        <v>115</v>
      </c>
      <c r="X4210" t="s">
        <v>43</v>
      </c>
      <c r="Y4210" t="s">
        <v>22524</v>
      </c>
      <c r="Z4210" s="1">
        <v>23928</v>
      </c>
      <c r="AA4210" t="s">
        <v>22525</v>
      </c>
      <c r="AD4210" t="s">
        <v>50</v>
      </c>
      <c r="AE4210" t="s">
        <v>2868</v>
      </c>
      <c r="AF4210" t="s">
        <v>48</v>
      </c>
      <c r="AG4210" t="s">
        <v>42</v>
      </c>
    </row>
    <row r="4211" spans="1:33" hidden="1" x14ac:dyDescent="0.2">
      <c r="A4211" t="s">
        <v>35</v>
      </c>
      <c r="B4211" t="s">
        <v>36</v>
      </c>
      <c r="C4211" t="s">
        <v>37</v>
      </c>
      <c r="D4211" t="s">
        <v>22526</v>
      </c>
      <c r="E4211" t="s">
        <v>38</v>
      </c>
      <c r="F4211" t="s">
        <v>672</v>
      </c>
      <c r="G4211" t="s">
        <v>106</v>
      </c>
      <c r="H4211" t="s">
        <v>120</v>
      </c>
      <c r="I4211" t="s">
        <v>108</v>
      </c>
      <c r="J4211" t="s">
        <v>22433</v>
      </c>
      <c r="K4211" t="s">
        <v>22434</v>
      </c>
      <c r="L4211" t="s">
        <v>12520</v>
      </c>
      <c r="M4211" t="s">
        <v>1617</v>
      </c>
      <c r="N4211" t="s">
        <v>40</v>
      </c>
      <c r="O4211" t="s">
        <v>40</v>
      </c>
      <c r="P4211" t="s">
        <v>3528</v>
      </c>
      <c r="Q4211" t="s">
        <v>67</v>
      </c>
      <c r="R4211" t="s">
        <v>2898</v>
      </c>
      <c r="S4211" t="s">
        <v>5387</v>
      </c>
      <c r="T4211" t="s">
        <v>22527</v>
      </c>
      <c r="U4211" t="s">
        <v>22528</v>
      </c>
      <c r="V4211" t="s">
        <v>2881</v>
      </c>
      <c r="W4211" t="s">
        <v>115</v>
      </c>
      <c r="X4211" t="s">
        <v>43</v>
      </c>
      <c r="Y4211" t="s">
        <v>22529</v>
      </c>
      <c r="Z4211" s="1">
        <v>25351</v>
      </c>
      <c r="AA4211" t="s">
        <v>22530</v>
      </c>
      <c r="AD4211" t="s">
        <v>50</v>
      </c>
      <c r="AE4211" t="s">
        <v>2868</v>
      </c>
      <c r="AF4211" t="s">
        <v>48</v>
      </c>
      <c r="AG4211" t="s">
        <v>42</v>
      </c>
    </row>
    <row r="4212" spans="1:33" hidden="1" x14ac:dyDescent="0.2">
      <c r="A4212" t="s">
        <v>35</v>
      </c>
      <c r="B4212" t="s">
        <v>36</v>
      </c>
      <c r="C4212" t="s">
        <v>37</v>
      </c>
      <c r="D4212" t="s">
        <v>22531</v>
      </c>
      <c r="E4212" t="s">
        <v>38</v>
      </c>
      <c r="F4212" t="s">
        <v>672</v>
      </c>
      <c r="G4212" t="s">
        <v>106</v>
      </c>
      <c r="H4212" t="s">
        <v>120</v>
      </c>
      <c r="I4212" t="s">
        <v>108</v>
      </c>
      <c r="J4212" t="s">
        <v>22433</v>
      </c>
      <c r="K4212" t="s">
        <v>22434</v>
      </c>
      <c r="L4212" t="s">
        <v>12520</v>
      </c>
      <c r="M4212" t="s">
        <v>1617</v>
      </c>
      <c r="N4212" t="s">
        <v>40</v>
      </c>
      <c r="O4212" t="s">
        <v>40</v>
      </c>
      <c r="P4212" t="s">
        <v>3528</v>
      </c>
      <c r="Q4212" t="s">
        <v>67</v>
      </c>
      <c r="R4212" t="s">
        <v>2898</v>
      </c>
      <c r="S4212" t="s">
        <v>5387</v>
      </c>
      <c r="T4212" t="s">
        <v>22532</v>
      </c>
      <c r="U4212" t="s">
        <v>7343</v>
      </c>
      <c r="V4212" t="s">
        <v>3524</v>
      </c>
      <c r="W4212" t="s">
        <v>115</v>
      </c>
      <c r="X4212" t="s">
        <v>43</v>
      </c>
      <c r="Y4212" t="s">
        <v>22533</v>
      </c>
      <c r="Z4212" s="1">
        <v>20657</v>
      </c>
      <c r="AA4212" t="s">
        <v>22534</v>
      </c>
      <c r="AB4212" s="1">
        <v>42905</v>
      </c>
      <c r="AC4212" s="1">
        <v>42934</v>
      </c>
      <c r="AD4212" t="s">
        <v>50</v>
      </c>
      <c r="AE4212" t="s">
        <v>2868</v>
      </c>
      <c r="AF4212" t="s">
        <v>48</v>
      </c>
      <c r="AG4212" t="s">
        <v>42</v>
      </c>
    </row>
    <row r="4213" spans="1:33" hidden="1" x14ac:dyDescent="0.2">
      <c r="A4213" t="s">
        <v>35</v>
      </c>
      <c r="B4213" t="s">
        <v>36</v>
      </c>
      <c r="C4213" t="s">
        <v>37</v>
      </c>
      <c r="D4213" t="s">
        <v>22535</v>
      </c>
      <c r="E4213" t="s">
        <v>38</v>
      </c>
      <c r="F4213" t="s">
        <v>672</v>
      </c>
      <c r="G4213" t="s">
        <v>106</v>
      </c>
      <c r="H4213" t="s">
        <v>120</v>
      </c>
      <c r="I4213" t="s">
        <v>108</v>
      </c>
      <c r="J4213" t="s">
        <v>22433</v>
      </c>
      <c r="K4213" t="s">
        <v>22434</v>
      </c>
      <c r="L4213" t="s">
        <v>12520</v>
      </c>
      <c r="M4213" t="s">
        <v>1617</v>
      </c>
      <c r="N4213" t="s">
        <v>40</v>
      </c>
      <c r="O4213" t="s">
        <v>40</v>
      </c>
      <c r="P4213" t="s">
        <v>3528</v>
      </c>
      <c r="Q4213" t="s">
        <v>67</v>
      </c>
      <c r="R4213" t="s">
        <v>2898</v>
      </c>
      <c r="S4213" t="s">
        <v>206</v>
      </c>
      <c r="T4213" t="s">
        <v>5028</v>
      </c>
      <c r="U4213" t="s">
        <v>22536</v>
      </c>
      <c r="V4213" t="s">
        <v>2855</v>
      </c>
      <c r="W4213" t="s">
        <v>115</v>
      </c>
      <c r="X4213" t="s">
        <v>43</v>
      </c>
      <c r="Y4213" t="s">
        <v>22537</v>
      </c>
      <c r="Z4213" s="1">
        <v>24646</v>
      </c>
      <c r="AA4213" t="s">
        <v>22538</v>
      </c>
      <c r="AD4213" t="s">
        <v>50</v>
      </c>
      <c r="AE4213" t="s">
        <v>2868</v>
      </c>
      <c r="AF4213" t="s">
        <v>48</v>
      </c>
      <c r="AG4213" t="s">
        <v>42</v>
      </c>
    </row>
    <row r="4214" spans="1:33" hidden="1" x14ac:dyDescent="0.2">
      <c r="A4214" t="s">
        <v>35</v>
      </c>
      <c r="B4214" t="s">
        <v>36</v>
      </c>
      <c r="C4214" t="s">
        <v>37</v>
      </c>
      <c r="D4214" t="s">
        <v>22539</v>
      </c>
      <c r="E4214" t="s">
        <v>38</v>
      </c>
      <c r="F4214" t="s">
        <v>672</v>
      </c>
      <c r="G4214" t="s">
        <v>106</v>
      </c>
      <c r="H4214" t="s">
        <v>120</v>
      </c>
      <c r="I4214" t="s">
        <v>108</v>
      </c>
      <c r="J4214" t="s">
        <v>22433</v>
      </c>
      <c r="K4214" t="s">
        <v>22434</v>
      </c>
      <c r="L4214" t="s">
        <v>12520</v>
      </c>
      <c r="M4214" t="s">
        <v>1617</v>
      </c>
      <c r="N4214" t="s">
        <v>40</v>
      </c>
      <c r="O4214" t="s">
        <v>40</v>
      </c>
      <c r="P4214" t="s">
        <v>3528</v>
      </c>
      <c r="Q4214" t="s">
        <v>67</v>
      </c>
      <c r="R4214" t="s">
        <v>2898</v>
      </c>
      <c r="S4214" t="s">
        <v>136</v>
      </c>
      <c r="T4214" t="s">
        <v>91</v>
      </c>
      <c r="U4214" t="s">
        <v>22540</v>
      </c>
      <c r="V4214" t="s">
        <v>3524</v>
      </c>
      <c r="W4214" t="s">
        <v>115</v>
      </c>
      <c r="X4214" t="s">
        <v>43</v>
      </c>
      <c r="Y4214" t="s">
        <v>22541</v>
      </c>
      <c r="Z4214" s="1">
        <v>25757</v>
      </c>
      <c r="AA4214" t="s">
        <v>22542</v>
      </c>
      <c r="AD4214" t="s">
        <v>50</v>
      </c>
      <c r="AE4214" t="s">
        <v>2868</v>
      </c>
      <c r="AF4214" t="s">
        <v>48</v>
      </c>
      <c r="AG4214" t="s">
        <v>42</v>
      </c>
    </row>
    <row r="4215" spans="1:33" hidden="1" x14ac:dyDescent="0.2">
      <c r="A4215" t="s">
        <v>35</v>
      </c>
      <c r="B4215" t="s">
        <v>36</v>
      </c>
      <c r="C4215" t="s">
        <v>37</v>
      </c>
      <c r="D4215" t="s">
        <v>22543</v>
      </c>
      <c r="E4215" t="s">
        <v>38</v>
      </c>
      <c r="F4215" t="s">
        <v>672</v>
      </c>
      <c r="G4215" t="s">
        <v>106</v>
      </c>
      <c r="H4215" t="s">
        <v>120</v>
      </c>
      <c r="I4215" t="s">
        <v>108</v>
      </c>
      <c r="J4215" t="s">
        <v>22433</v>
      </c>
      <c r="K4215" t="s">
        <v>22434</v>
      </c>
      <c r="L4215" t="s">
        <v>12520</v>
      </c>
      <c r="M4215" t="s">
        <v>1617</v>
      </c>
      <c r="N4215" t="s">
        <v>40</v>
      </c>
      <c r="O4215" t="s">
        <v>40</v>
      </c>
      <c r="P4215" t="s">
        <v>3528</v>
      </c>
      <c r="Q4215" t="s">
        <v>3018</v>
      </c>
      <c r="R4215" t="s">
        <v>22544</v>
      </c>
      <c r="S4215" t="s">
        <v>1542</v>
      </c>
      <c r="T4215" t="s">
        <v>350</v>
      </c>
      <c r="U4215" t="s">
        <v>22545</v>
      </c>
      <c r="V4215" t="s">
        <v>55</v>
      </c>
      <c r="W4215" t="s">
        <v>115</v>
      </c>
      <c r="X4215" t="s">
        <v>43</v>
      </c>
      <c r="Y4215" t="s">
        <v>22546</v>
      </c>
      <c r="Z4215" s="1">
        <v>30639</v>
      </c>
      <c r="AA4215" t="s">
        <v>22547</v>
      </c>
      <c r="AB4215" s="1">
        <v>43525</v>
      </c>
      <c r="AC4215" s="1">
        <v>43830</v>
      </c>
      <c r="AD4215" t="s">
        <v>50</v>
      </c>
      <c r="AE4215" t="s">
        <v>3687</v>
      </c>
      <c r="AF4215" t="s">
        <v>48</v>
      </c>
      <c r="AG4215" t="s">
        <v>42</v>
      </c>
    </row>
    <row r="4216" spans="1:33" hidden="1" x14ac:dyDescent="0.2">
      <c r="A4216" t="s">
        <v>35</v>
      </c>
      <c r="B4216" t="s">
        <v>36</v>
      </c>
      <c r="C4216" t="s">
        <v>37</v>
      </c>
      <c r="D4216" t="s">
        <v>22548</v>
      </c>
      <c r="E4216" t="s">
        <v>38</v>
      </c>
      <c r="F4216" t="s">
        <v>672</v>
      </c>
      <c r="G4216" t="s">
        <v>106</v>
      </c>
      <c r="H4216" t="s">
        <v>120</v>
      </c>
      <c r="I4216" t="s">
        <v>108</v>
      </c>
      <c r="J4216" t="s">
        <v>22433</v>
      </c>
      <c r="K4216" t="s">
        <v>22434</v>
      </c>
      <c r="L4216" t="s">
        <v>12520</v>
      </c>
      <c r="M4216" t="s">
        <v>1617</v>
      </c>
      <c r="N4216" t="s">
        <v>2987</v>
      </c>
      <c r="O4216" t="s">
        <v>3303</v>
      </c>
      <c r="P4216" t="s">
        <v>3304</v>
      </c>
      <c r="Q4216" t="s">
        <v>3018</v>
      </c>
      <c r="R4216" t="s">
        <v>22549</v>
      </c>
      <c r="S4216" t="s">
        <v>18353</v>
      </c>
      <c r="T4216" t="s">
        <v>511</v>
      </c>
      <c r="U4216" t="s">
        <v>22550</v>
      </c>
      <c r="V4216" t="s">
        <v>3307</v>
      </c>
      <c r="W4216" t="s">
        <v>2856</v>
      </c>
      <c r="X4216" t="s">
        <v>43</v>
      </c>
      <c r="Y4216" t="s">
        <v>22551</v>
      </c>
      <c r="Z4216" s="1">
        <v>26148</v>
      </c>
      <c r="AA4216" t="s">
        <v>22552</v>
      </c>
      <c r="AB4216" s="1">
        <v>43467</v>
      </c>
      <c r="AC4216" s="1">
        <v>43830</v>
      </c>
      <c r="AD4216" t="s">
        <v>50</v>
      </c>
      <c r="AE4216" t="s">
        <v>2996</v>
      </c>
      <c r="AF4216" t="s">
        <v>48</v>
      </c>
      <c r="AG4216" t="s">
        <v>42</v>
      </c>
    </row>
    <row r="4217" spans="1:33" hidden="1" x14ac:dyDescent="0.2">
      <c r="A4217" t="s">
        <v>35</v>
      </c>
      <c r="B4217" t="s">
        <v>36</v>
      </c>
      <c r="C4217" t="s">
        <v>37</v>
      </c>
      <c r="D4217" t="s">
        <v>22553</v>
      </c>
      <c r="E4217" t="s">
        <v>38</v>
      </c>
      <c r="F4217" t="s">
        <v>672</v>
      </c>
      <c r="G4217" t="s">
        <v>106</v>
      </c>
      <c r="H4217" t="s">
        <v>120</v>
      </c>
      <c r="I4217" t="s">
        <v>108</v>
      </c>
      <c r="J4217" t="s">
        <v>22433</v>
      </c>
      <c r="K4217" t="s">
        <v>22434</v>
      </c>
      <c r="L4217" t="s">
        <v>12520</v>
      </c>
      <c r="M4217" t="s">
        <v>1617</v>
      </c>
      <c r="N4217" t="s">
        <v>2987</v>
      </c>
      <c r="O4217" t="s">
        <v>3303</v>
      </c>
      <c r="P4217" t="s">
        <v>3304</v>
      </c>
      <c r="Q4217" t="s">
        <v>3018</v>
      </c>
      <c r="R4217" t="s">
        <v>22554</v>
      </c>
      <c r="S4217" t="s">
        <v>22555</v>
      </c>
      <c r="T4217" t="s">
        <v>128</v>
      </c>
      <c r="U4217" t="s">
        <v>22556</v>
      </c>
      <c r="V4217" t="s">
        <v>3307</v>
      </c>
      <c r="W4217" t="s">
        <v>2856</v>
      </c>
      <c r="X4217" t="s">
        <v>43</v>
      </c>
      <c r="Y4217" t="s">
        <v>22557</v>
      </c>
      <c r="Z4217" s="1">
        <v>24779</v>
      </c>
      <c r="AA4217" t="s">
        <v>22558</v>
      </c>
      <c r="AB4217" s="1">
        <v>43467</v>
      </c>
      <c r="AC4217" s="1">
        <v>43830</v>
      </c>
      <c r="AD4217" t="s">
        <v>50</v>
      </c>
      <c r="AE4217" t="s">
        <v>2996</v>
      </c>
      <c r="AF4217" t="s">
        <v>48</v>
      </c>
      <c r="AG4217" t="s">
        <v>42</v>
      </c>
    </row>
    <row r="4218" spans="1:33" hidden="1" x14ac:dyDescent="0.2">
      <c r="A4218" t="s">
        <v>35</v>
      </c>
      <c r="B4218" t="s">
        <v>36</v>
      </c>
      <c r="C4218" t="s">
        <v>37</v>
      </c>
      <c r="D4218" t="s">
        <v>22559</v>
      </c>
      <c r="E4218" t="s">
        <v>38</v>
      </c>
      <c r="F4218" t="s">
        <v>672</v>
      </c>
      <c r="G4218" t="s">
        <v>106</v>
      </c>
      <c r="H4218" t="s">
        <v>120</v>
      </c>
      <c r="I4218" t="s">
        <v>108</v>
      </c>
      <c r="J4218" t="s">
        <v>22433</v>
      </c>
      <c r="K4218" t="s">
        <v>22434</v>
      </c>
      <c r="L4218" t="s">
        <v>12520</v>
      </c>
      <c r="M4218" t="s">
        <v>1617</v>
      </c>
      <c r="N4218" t="s">
        <v>2987</v>
      </c>
      <c r="O4218" t="s">
        <v>3303</v>
      </c>
      <c r="P4218" t="s">
        <v>3304</v>
      </c>
      <c r="Q4218" t="s">
        <v>67</v>
      </c>
      <c r="R4218" t="s">
        <v>2898</v>
      </c>
      <c r="S4218" t="s">
        <v>8271</v>
      </c>
      <c r="T4218" t="s">
        <v>49</v>
      </c>
      <c r="U4218" t="s">
        <v>22560</v>
      </c>
      <c r="V4218" t="s">
        <v>3199</v>
      </c>
      <c r="W4218" t="s">
        <v>2856</v>
      </c>
      <c r="X4218" t="s">
        <v>43</v>
      </c>
      <c r="Y4218" t="s">
        <v>22561</v>
      </c>
      <c r="Z4218" s="1">
        <v>22145</v>
      </c>
      <c r="AA4218" t="s">
        <v>22562</v>
      </c>
      <c r="AD4218" t="s">
        <v>50</v>
      </c>
      <c r="AE4218" t="s">
        <v>2996</v>
      </c>
      <c r="AF4218" t="s">
        <v>48</v>
      </c>
      <c r="AG4218" t="s">
        <v>42</v>
      </c>
    </row>
    <row r="4219" spans="1:33" hidden="1" x14ac:dyDescent="0.2">
      <c r="A4219" t="s">
        <v>35</v>
      </c>
      <c r="B4219" t="s">
        <v>36</v>
      </c>
      <c r="C4219" t="s">
        <v>37</v>
      </c>
      <c r="D4219" t="s">
        <v>22563</v>
      </c>
      <c r="E4219" t="s">
        <v>38</v>
      </c>
      <c r="F4219" t="s">
        <v>672</v>
      </c>
      <c r="G4219" t="s">
        <v>106</v>
      </c>
      <c r="H4219" t="s">
        <v>120</v>
      </c>
      <c r="I4219" t="s">
        <v>108</v>
      </c>
      <c r="J4219" t="s">
        <v>22433</v>
      </c>
      <c r="K4219" t="s">
        <v>22434</v>
      </c>
      <c r="L4219" t="s">
        <v>12520</v>
      </c>
      <c r="M4219" t="s">
        <v>1617</v>
      </c>
      <c r="N4219" t="s">
        <v>2987</v>
      </c>
      <c r="O4219" t="s">
        <v>3303</v>
      </c>
      <c r="P4219" t="s">
        <v>3304</v>
      </c>
      <c r="Q4219" t="s">
        <v>3018</v>
      </c>
      <c r="R4219" t="s">
        <v>22564</v>
      </c>
      <c r="S4219" t="s">
        <v>5361</v>
      </c>
      <c r="T4219" t="s">
        <v>18198</v>
      </c>
      <c r="U4219" t="s">
        <v>22565</v>
      </c>
      <c r="V4219" t="s">
        <v>3307</v>
      </c>
      <c r="W4219" t="s">
        <v>2856</v>
      </c>
      <c r="X4219" t="s">
        <v>43</v>
      </c>
      <c r="Y4219" t="s">
        <v>22566</v>
      </c>
      <c r="Z4219" s="1">
        <v>32388</v>
      </c>
      <c r="AA4219" t="s">
        <v>22567</v>
      </c>
      <c r="AB4219" s="1">
        <v>43467</v>
      </c>
      <c r="AC4219" s="1">
        <v>43830</v>
      </c>
      <c r="AD4219" t="s">
        <v>50</v>
      </c>
      <c r="AE4219" t="s">
        <v>2996</v>
      </c>
      <c r="AF4219" t="s">
        <v>48</v>
      </c>
      <c r="AG4219" t="s">
        <v>42</v>
      </c>
    </row>
    <row r="4220" spans="1:33" hidden="1" x14ac:dyDescent="0.2">
      <c r="A4220" t="s">
        <v>35</v>
      </c>
      <c r="B4220" t="s">
        <v>36</v>
      </c>
      <c r="C4220" t="s">
        <v>37</v>
      </c>
      <c r="D4220" t="s">
        <v>22571</v>
      </c>
      <c r="E4220" t="s">
        <v>38</v>
      </c>
      <c r="F4220" t="s">
        <v>672</v>
      </c>
      <c r="G4220" t="s">
        <v>106</v>
      </c>
      <c r="H4220" t="s">
        <v>120</v>
      </c>
      <c r="I4220" t="s">
        <v>108</v>
      </c>
      <c r="J4220" t="s">
        <v>22568</v>
      </c>
      <c r="K4220" t="s">
        <v>22569</v>
      </c>
      <c r="L4220" t="s">
        <v>12520</v>
      </c>
      <c r="M4220" t="s">
        <v>22570</v>
      </c>
      <c r="N4220" t="s">
        <v>40</v>
      </c>
      <c r="O4220" t="s">
        <v>40</v>
      </c>
      <c r="P4220" t="s">
        <v>12534</v>
      </c>
      <c r="Q4220" t="s">
        <v>3018</v>
      </c>
      <c r="R4220" t="s">
        <v>12535</v>
      </c>
      <c r="S4220" t="s">
        <v>104</v>
      </c>
      <c r="T4220" t="s">
        <v>145</v>
      </c>
      <c r="U4220" t="s">
        <v>21792</v>
      </c>
      <c r="V4220" t="s">
        <v>55</v>
      </c>
      <c r="W4220" t="s">
        <v>13039</v>
      </c>
      <c r="X4220" t="s">
        <v>43</v>
      </c>
      <c r="Y4220" t="s">
        <v>21793</v>
      </c>
      <c r="Z4220" s="1">
        <v>28229</v>
      </c>
      <c r="AA4220" t="s">
        <v>21794</v>
      </c>
      <c r="AB4220" s="1">
        <v>43700</v>
      </c>
      <c r="AC4220" s="1">
        <v>43830</v>
      </c>
      <c r="AD4220" t="s">
        <v>46</v>
      </c>
      <c r="AE4220" t="s">
        <v>3687</v>
      </c>
      <c r="AF4220" t="s">
        <v>48</v>
      </c>
      <c r="AG4220" t="s">
        <v>42</v>
      </c>
    </row>
    <row r="4221" spans="1:33" hidden="1" x14ac:dyDescent="0.2">
      <c r="A4221" t="s">
        <v>35</v>
      </c>
      <c r="B4221" t="s">
        <v>36</v>
      </c>
      <c r="C4221" t="s">
        <v>37</v>
      </c>
      <c r="D4221" t="s">
        <v>22572</v>
      </c>
      <c r="E4221" t="s">
        <v>38</v>
      </c>
      <c r="F4221" t="s">
        <v>672</v>
      </c>
      <c r="G4221" t="s">
        <v>106</v>
      </c>
      <c r="H4221" t="s">
        <v>120</v>
      </c>
      <c r="I4221" t="s">
        <v>108</v>
      </c>
      <c r="J4221" t="s">
        <v>22568</v>
      </c>
      <c r="K4221" t="s">
        <v>22569</v>
      </c>
      <c r="L4221" t="s">
        <v>12520</v>
      </c>
      <c r="M4221" t="s">
        <v>22570</v>
      </c>
      <c r="N4221" t="s">
        <v>40</v>
      </c>
      <c r="O4221" t="s">
        <v>40</v>
      </c>
      <c r="P4221" t="s">
        <v>3521</v>
      </c>
      <c r="Q4221" t="s">
        <v>67</v>
      </c>
      <c r="R4221" t="s">
        <v>22573</v>
      </c>
      <c r="S4221" t="s">
        <v>69</v>
      </c>
      <c r="T4221" t="s">
        <v>8181</v>
      </c>
      <c r="U4221" t="s">
        <v>22574</v>
      </c>
      <c r="V4221" t="s">
        <v>55</v>
      </c>
      <c r="W4221" t="s">
        <v>115</v>
      </c>
      <c r="X4221" t="s">
        <v>43</v>
      </c>
      <c r="Y4221" t="s">
        <v>22575</v>
      </c>
      <c r="Z4221" s="1">
        <v>25025</v>
      </c>
      <c r="AA4221" t="s">
        <v>22576</v>
      </c>
      <c r="AB4221" s="1">
        <v>43475</v>
      </c>
      <c r="AC4221" s="1">
        <v>43830</v>
      </c>
      <c r="AD4221" t="s">
        <v>50</v>
      </c>
      <c r="AE4221" t="s">
        <v>2868</v>
      </c>
      <c r="AF4221" t="s">
        <v>48</v>
      </c>
      <c r="AG4221" t="s">
        <v>42</v>
      </c>
    </row>
    <row r="4222" spans="1:33" hidden="1" x14ac:dyDescent="0.2">
      <c r="A4222" t="s">
        <v>35</v>
      </c>
      <c r="B4222" t="s">
        <v>36</v>
      </c>
      <c r="C4222" t="s">
        <v>37</v>
      </c>
      <c r="D4222" t="s">
        <v>22577</v>
      </c>
      <c r="E4222" t="s">
        <v>38</v>
      </c>
      <c r="F4222" t="s">
        <v>672</v>
      </c>
      <c r="G4222" t="s">
        <v>106</v>
      </c>
      <c r="H4222" t="s">
        <v>120</v>
      </c>
      <c r="I4222" t="s">
        <v>108</v>
      </c>
      <c r="J4222" t="s">
        <v>22568</v>
      </c>
      <c r="K4222" t="s">
        <v>22569</v>
      </c>
      <c r="L4222" t="s">
        <v>12520</v>
      </c>
      <c r="M4222" t="s">
        <v>22570</v>
      </c>
      <c r="N4222" t="s">
        <v>40</v>
      </c>
      <c r="O4222" t="s">
        <v>40</v>
      </c>
      <c r="P4222" t="s">
        <v>3528</v>
      </c>
      <c r="Q4222" t="s">
        <v>67</v>
      </c>
      <c r="R4222" t="s">
        <v>2898</v>
      </c>
      <c r="S4222" t="s">
        <v>71</v>
      </c>
      <c r="T4222" t="s">
        <v>22578</v>
      </c>
      <c r="U4222" t="s">
        <v>22579</v>
      </c>
      <c r="V4222" t="s">
        <v>55</v>
      </c>
      <c r="W4222" t="s">
        <v>115</v>
      </c>
      <c r="X4222" t="s">
        <v>43</v>
      </c>
      <c r="Y4222" t="s">
        <v>22580</v>
      </c>
      <c r="Z4222" s="1">
        <v>21787</v>
      </c>
      <c r="AA4222" t="s">
        <v>22581</v>
      </c>
      <c r="AD4222" t="s">
        <v>50</v>
      </c>
      <c r="AE4222" t="s">
        <v>2868</v>
      </c>
      <c r="AF4222" t="s">
        <v>48</v>
      </c>
      <c r="AG4222" t="s">
        <v>42</v>
      </c>
    </row>
    <row r="4223" spans="1:33" hidden="1" x14ac:dyDescent="0.2">
      <c r="A4223" t="s">
        <v>35</v>
      </c>
      <c r="B4223" t="s">
        <v>36</v>
      </c>
      <c r="C4223" t="s">
        <v>37</v>
      </c>
      <c r="D4223" t="s">
        <v>22582</v>
      </c>
      <c r="E4223" t="s">
        <v>38</v>
      </c>
      <c r="F4223" t="s">
        <v>672</v>
      </c>
      <c r="G4223" t="s">
        <v>106</v>
      </c>
      <c r="H4223" t="s">
        <v>120</v>
      </c>
      <c r="I4223" t="s">
        <v>108</v>
      </c>
      <c r="J4223" t="s">
        <v>22568</v>
      </c>
      <c r="K4223" t="s">
        <v>22569</v>
      </c>
      <c r="L4223" t="s">
        <v>12520</v>
      </c>
      <c r="M4223" t="s">
        <v>22570</v>
      </c>
      <c r="N4223" t="s">
        <v>40</v>
      </c>
      <c r="O4223" t="s">
        <v>40</v>
      </c>
      <c r="P4223" t="s">
        <v>3528</v>
      </c>
      <c r="Q4223" t="s">
        <v>67</v>
      </c>
      <c r="R4223" t="s">
        <v>22583</v>
      </c>
      <c r="S4223" t="s">
        <v>6228</v>
      </c>
      <c r="T4223" t="s">
        <v>15366</v>
      </c>
      <c r="U4223" t="s">
        <v>22584</v>
      </c>
      <c r="V4223" t="s">
        <v>55</v>
      </c>
      <c r="W4223" t="s">
        <v>115</v>
      </c>
      <c r="X4223" t="s">
        <v>43</v>
      </c>
      <c r="Y4223" t="s">
        <v>22585</v>
      </c>
      <c r="Z4223" s="1">
        <v>24148</v>
      </c>
      <c r="AA4223" t="s">
        <v>22586</v>
      </c>
      <c r="AB4223" s="1">
        <v>42130</v>
      </c>
      <c r="AC4223" s="1">
        <v>42369</v>
      </c>
      <c r="AD4223" t="s">
        <v>50</v>
      </c>
      <c r="AE4223" t="s">
        <v>2868</v>
      </c>
      <c r="AF4223" t="s">
        <v>48</v>
      </c>
      <c r="AG4223" t="s">
        <v>42</v>
      </c>
    </row>
    <row r="4224" spans="1:33" hidden="1" x14ac:dyDescent="0.2">
      <c r="A4224" t="s">
        <v>35</v>
      </c>
      <c r="B4224" t="s">
        <v>36</v>
      </c>
      <c r="C4224" t="s">
        <v>37</v>
      </c>
      <c r="D4224" t="s">
        <v>22587</v>
      </c>
      <c r="E4224" t="s">
        <v>38</v>
      </c>
      <c r="F4224" t="s">
        <v>672</v>
      </c>
      <c r="G4224" t="s">
        <v>106</v>
      </c>
      <c r="H4224" t="s">
        <v>120</v>
      </c>
      <c r="I4224" t="s">
        <v>108</v>
      </c>
      <c r="J4224" t="s">
        <v>22568</v>
      </c>
      <c r="K4224" t="s">
        <v>22569</v>
      </c>
      <c r="L4224" t="s">
        <v>12520</v>
      </c>
      <c r="M4224" t="s">
        <v>22570</v>
      </c>
      <c r="N4224" t="s">
        <v>40</v>
      </c>
      <c r="O4224" t="s">
        <v>40</v>
      </c>
      <c r="P4224" t="s">
        <v>3528</v>
      </c>
      <c r="Q4224" t="s">
        <v>3018</v>
      </c>
      <c r="R4224" t="s">
        <v>22588</v>
      </c>
      <c r="S4224" t="s">
        <v>22589</v>
      </c>
      <c r="T4224" t="s">
        <v>22590</v>
      </c>
      <c r="U4224" t="s">
        <v>22591</v>
      </c>
      <c r="V4224" t="s">
        <v>55</v>
      </c>
      <c r="W4224" t="s">
        <v>115</v>
      </c>
      <c r="X4224" t="s">
        <v>43</v>
      </c>
      <c r="Y4224" t="s">
        <v>22592</v>
      </c>
      <c r="Z4224" s="1">
        <v>30393</v>
      </c>
      <c r="AA4224" t="s">
        <v>22593</v>
      </c>
      <c r="AB4224" s="1">
        <v>43539</v>
      </c>
      <c r="AC4224" s="1">
        <v>43830</v>
      </c>
      <c r="AD4224" t="s">
        <v>50</v>
      </c>
      <c r="AE4224" t="s">
        <v>3687</v>
      </c>
      <c r="AF4224" t="s">
        <v>48</v>
      </c>
      <c r="AG4224" t="s">
        <v>42</v>
      </c>
    </row>
    <row r="4225" spans="1:33" hidden="1" x14ac:dyDescent="0.2">
      <c r="A4225" t="s">
        <v>35</v>
      </c>
      <c r="B4225" t="s">
        <v>36</v>
      </c>
      <c r="C4225" t="s">
        <v>37</v>
      </c>
      <c r="D4225" t="s">
        <v>22594</v>
      </c>
      <c r="E4225" t="s">
        <v>38</v>
      </c>
      <c r="F4225" t="s">
        <v>672</v>
      </c>
      <c r="G4225" t="s">
        <v>106</v>
      </c>
      <c r="H4225" t="s">
        <v>120</v>
      </c>
      <c r="I4225" t="s">
        <v>108</v>
      </c>
      <c r="J4225" t="s">
        <v>22568</v>
      </c>
      <c r="K4225" t="s">
        <v>22569</v>
      </c>
      <c r="L4225" t="s">
        <v>12520</v>
      </c>
      <c r="M4225" t="s">
        <v>22570</v>
      </c>
      <c r="N4225" t="s">
        <v>40</v>
      </c>
      <c r="O4225" t="s">
        <v>40</v>
      </c>
      <c r="P4225" t="s">
        <v>3528</v>
      </c>
      <c r="Q4225" t="s">
        <v>67</v>
      </c>
      <c r="R4225" t="s">
        <v>22595</v>
      </c>
      <c r="S4225" t="s">
        <v>136</v>
      </c>
      <c r="T4225" t="s">
        <v>2893</v>
      </c>
      <c r="U4225" t="s">
        <v>22596</v>
      </c>
      <c r="V4225" t="s">
        <v>55</v>
      </c>
      <c r="W4225" t="s">
        <v>115</v>
      </c>
      <c r="X4225" t="s">
        <v>43</v>
      </c>
      <c r="Y4225" t="s">
        <v>22597</v>
      </c>
      <c r="Z4225" s="1">
        <v>29038</v>
      </c>
      <c r="AA4225" t="s">
        <v>22598</v>
      </c>
      <c r="AB4225" s="1">
        <v>43160</v>
      </c>
      <c r="AC4225" s="1">
        <v>43465</v>
      </c>
      <c r="AD4225" t="s">
        <v>50</v>
      </c>
      <c r="AE4225" t="s">
        <v>2868</v>
      </c>
      <c r="AF4225" t="s">
        <v>48</v>
      </c>
      <c r="AG4225" t="s">
        <v>42</v>
      </c>
    </row>
    <row r="4226" spans="1:33" hidden="1" x14ac:dyDescent="0.2">
      <c r="A4226" t="s">
        <v>35</v>
      </c>
      <c r="B4226" t="s">
        <v>36</v>
      </c>
      <c r="C4226" t="s">
        <v>37</v>
      </c>
      <c r="D4226" t="s">
        <v>22599</v>
      </c>
      <c r="E4226" t="s">
        <v>38</v>
      </c>
      <c r="F4226" t="s">
        <v>672</v>
      </c>
      <c r="G4226" t="s">
        <v>106</v>
      </c>
      <c r="H4226" t="s">
        <v>120</v>
      </c>
      <c r="I4226" t="s">
        <v>108</v>
      </c>
      <c r="J4226" t="s">
        <v>22568</v>
      </c>
      <c r="K4226" t="s">
        <v>22569</v>
      </c>
      <c r="L4226" t="s">
        <v>12520</v>
      </c>
      <c r="M4226" t="s">
        <v>22570</v>
      </c>
      <c r="N4226" t="s">
        <v>40</v>
      </c>
      <c r="O4226" t="s">
        <v>40</v>
      </c>
      <c r="P4226" t="s">
        <v>3528</v>
      </c>
      <c r="Q4226" t="s">
        <v>67</v>
      </c>
      <c r="R4226" t="s">
        <v>22600</v>
      </c>
      <c r="S4226" t="s">
        <v>22601</v>
      </c>
      <c r="T4226" t="s">
        <v>22602</v>
      </c>
      <c r="U4226" t="s">
        <v>22603</v>
      </c>
      <c r="V4226" t="s">
        <v>3524</v>
      </c>
      <c r="W4226" t="s">
        <v>115</v>
      </c>
      <c r="X4226" t="s">
        <v>43</v>
      </c>
      <c r="Y4226" t="s">
        <v>22604</v>
      </c>
      <c r="Z4226" s="1">
        <v>26690</v>
      </c>
      <c r="AA4226" t="s">
        <v>22605</v>
      </c>
      <c r="AD4226" t="s">
        <v>50</v>
      </c>
      <c r="AE4226" t="s">
        <v>2868</v>
      </c>
      <c r="AF4226" t="s">
        <v>48</v>
      </c>
      <c r="AG4226" t="s">
        <v>42</v>
      </c>
    </row>
    <row r="4227" spans="1:33" hidden="1" x14ac:dyDescent="0.2">
      <c r="A4227" t="s">
        <v>35</v>
      </c>
      <c r="B4227" t="s">
        <v>36</v>
      </c>
      <c r="C4227" t="s">
        <v>37</v>
      </c>
      <c r="D4227" t="s">
        <v>22606</v>
      </c>
      <c r="E4227" t="s">
        <v>38</v>
      </c>
      <c r="F4227" t="s">
        <v>672</v>
      </c>
      <c r="G4227" t="s">
        <v>106</v>
      </c>
      <c r="H4227" t="s">
        <v>120</v>
      </c>
      <c r="I4227" t="s">
        <v>108</v>
      </c>
      <c r="J4227" t="s">
        <v>22568</v>
      </c>
      <c r="K4227" t="s">
        <v>22569</v>
      </c>
      <c r="L4227" t="s">
        <v>12520</v>
      </c>
      <c r="M4227" t="s">
        <v>22570</v>
      </c>
      <c r="N4227" t="s">
        <v>2987</v>
      </c>
      <c r="O4227" t="s">
        <v>3303</v>
      </c>
      <c r="P4227" t="s">
        <v>3304</v>
      </c>
      <c r="Q4227" t="s">
        <v>3018</v>
      </c>
      <c r="R4227" t="s">
        <v>22607</v>
      </c>
      <c r="S4227" t="s">
        <v>4071</v>
      </c>
      <c r="T4227" t="s">
        <v>3881</v>
      </c>
      <c r="U4227" t="s">
        <v>3912</v>
      </c>
      <c r="V4227" t="s">
        <v>3307</v>
      </c>
      <c r="W4227" t="s">
        <v>2856</v>
      </c>
      <c r="X4227" t="s">
        <v>43</v>
      </c>
      <c r="Y4227" t="s">
        <v>22608</v>
      </c>
      <c r="Z4227" s="1">
        <v>27427</v>
      </c>
      <c r="AA4227" t="s">
        <v>22609</v>
      </c>
      <c r="AB4227" s="1">
        <v>43467</v>
      </c>
      <c r="AC4227" s="1">
        <v>43830</v>
      </c>
      <c r="AD4227" t="s">
        <v>50</v>
      </c>
      <c r="AE4227" t="s">
        <v>2996</v>
      </c>
      <c r="AF4227" t="s">
        <v>48</v>
      </c>
      <c r="AG4227" t="s">
        <v>42</v>
      </c>
    </row>
    <row r="4228" spans="1:33" hidden="1" x14ac:dyDescent="0.2">
      <c r="A4228" t="s">
        <v>35</v>
      </c>
      <c r="B4228" t="s">
        <v>36</v>
      </c>
      <c r="C4228" t="s">
        <v>37</v>
      </c>
      <c r="D4228" t="s">
        <v>22613</v>
      </c>
      <c r="E4228" t="s">
        <v>38</v>
      </c>
      <c r="F4228" t="s">
        <v>672</v>
      </c>
      <c r="G4228" t="s">
        <v>106</v>
      </c>
      <c r="H4228" t="s">
        <v>120</v>
      </c>
      <c r="I4228" t="s">
        <v>108</v>
      </c>
      <c r="J4228" t="s">
        <v>22610</v>
      </c>
      <c r="K4228" t="s">
        <v>22611</v>
      </c>
      <c r="L4228" t="s">
        <v>12520</v>
      </c>
      <c r="M4228" t="s">
        <v>22612</v>
      </c>
      <c r="N4228" t="s">
        <v>40</v>
      </c>
      <c r="O4228" t="s">
        <v>40</v>
      </c>
      <c r="P4228" t="s">
        <v>3521</v>
      </c>
      <c r="Q4228" t="s">
        <v>67</v>
      </c>
      <c r="R4228" t="s">
        <v>22614</v>
      </c>
      <c r="S4228" t="s">
        <v>122</v>
      </c>
      <c r="T4228" t="s">
        <v>75</v>
      </c>
      <c r="U4228" t="s">
        <v>22615</v>
      </c>
      <c r="V4228" t="s">
        <v>55</v>
      </c>
      <c r="W4228" t="s">
        <v>115</v>
      </c>
      <c r="X4228" t="s">
        <v>43</v>
      </c>
      <c r="Y4228" t="s">
        <v>22616</v>
      </c>
      <c r="Z4228" s="1">
        <v>24444</v>
      </c>
      <c r="AA4228" t="s">
        <v>22617</v>
      </c>
      <c r="AB4228" s="1">
        <v>43467</v>
      </c>
      <c r="AC4228" s="1">
        <v>43830</v>
      </c>
      <c r="AD4228" t="s">
        <v>50</v>
      </c>
      <c r="AE4228" t="s">
        <v>2868</v>
      </c>
      <c r="AF4228" t="s">
        <v>48</v>
      </c>
      <c r="AG4228" t="s">
        <v>42</v>
      </c>
    </row>
    <row r="4229" spans="1:33" hidden="1" x14ac:dyDescent="0.2">
      <c r="A4229" t="s">
        <v>35</v>
      </c>
      <c r="B4229" t="s">
        <v>36</v>
      </c>
      <c r="C4229" t="s">
        <v>37</v>
      </c>
      <c r="D4229" t="s">
        <v>22618</v>
      </c>
      <c r="E4229" t="s">
        <v>38</v>
      </c>
      <c r="F4229" t="s">
        <v>672</v>
      </c>
      <c r="G4229" t="s">
        <v>106</v>
      </c>
      <c r="H4229" t="s">
        <v>120</v>
      </c>
      <c r="I4229" t="s">
        <v>108</v>
      </c>
      <c r="J4229" t="s">
        <v>22610</v>
      </c>
      <c r="K4229" t="s">
        <v>22611</v>
      </c>
      <c r="L4229" t="s">
        <v>12520</v>
      </c>
      <c r="M4229" t="s">
        <v>22612</v>
      </c>
      <c r="N4229" t="s">
        <v>40</v>
      </c>
      <c r="O4229" t="s">
        <v>40</v>
      </c>
      <c r="P4229" t="s">
        <v>3528</v>
      </c>
      <c r="Q4229" t="s">
        <v>67</v>
      </c>
      <c r="R4229" t="s">
        <v>22619</v>
      </c>
      <c r="S4229" t="s">
        <v>7577</v>
      </c>
      <c r="T4229" t="s">
        <v>7578</v>
      </c>
      <c r="U4229" t="s">
        <v>21385</v>
      </c>
      <c r="V4229" t="s">
        <v>55</v>
      </c>
      <c r="W4229" t="s">
        <v>115</v>
      </c>
      <c r="X4229" t="s">
        <v>4489</v>
      </c>
      <c r="Y4229" t="s">
        <v>21386</v>
      </c>
      <c r="Z4229" s="1">
        <v>22410</v>
      </c>
      <c r="AA4229" t="s">
        <v>21387</v>
      </c>
      <c r="AB4229" s="1">
        <v>43588</v>
      </c>
      <c r="AC4229" s="1">
        <v>43830</v>
      </c>
      <c r="AD4229" t="s">
        <v>50</v>
      </c>
      <c r="AE4229" t="s">
        <v>2868</v>
      </c>
      <c r="AF4229" t="s">
        <v>48</v>
      </c>
      <c r="AG4229" t="s">
        <v>42</v>
      </c>
    </row>
    <row r="4230" spans="1:33" hidden="1" x14ac:dyDescent="0.2">
      <c r="A4230" t="s">
        <v>35</v>
      </c>
      <c r="B4230" t="s">
        <v>36</v>
      </c>
      <c r="C4230" t="s">
        <v>37</v>
      </c>
      <c r="D4230" t="s">
        <v>22618</v>
      </c>
      <c r="E4230" t="s">
        <v>38</v>
      </c>
      <c r="F4230" t="s">
        <v>672</v>
      </c>
      <c r="G4230" t="s">
        <v>106</v>
      </c>
      <c r="H4230" t="s">
        <v>120</v>
      </c>
      <c r="I4230" t="s">
        <v>108</v>
      </c>
      <c r="J4230" t="s">
        <v>22610</v>
      </c>
      <c r="K4230" t="s">
        <v>22611</v>
      </c>
      <c r="L4230" t="s">
        <v>12520</v>
      </c>
      <c r="M4230" t="s">
        <v>22612</v>
      </c>
      <c r="N4230" t="s">
        <v>40</v>
      </c>
      <c r="O4230" t="s">
        <v>40</v>
      </c>
      <c r="P4230" t="s">
        <v>3528</v>
      </c>
      <c r="Q4230" t="s">
        <v>3018</v>
      </c>
      <c r="R4230" t="s">
        <v>22620</v>
      </c>
      <c r="S4230" t="s">
        <v>6096</v>
      </c>
      <c r="T4230" t="s">
        <v>6238</v>
      </c>
      <c r="U4230" t="s">
        <v>6830</v>
      </c>
      <c r="V4230" t="s">
        <v>55</v>
      </c>
      <c r="W4230" t="s">
        <v>115</v>
      </c>
      <c r="X4230" t="s">
        <v>43</v>
      </c>
      <c r="Y4230" t="s">
        <v>6831</v>
      </c>
      <c r="Z4230" s="1">
        <v>28109</v>
      </c>
      <c r="AA4230" t="s">
        <v>6832</v>
      </c>
      <c r="AB4230" s="1">
        <v>43670</v>
      </c>
      <c r="AC4230" s="1">
        <v>43830</v>
      </c>
      <c r="AD4230" t="s">
        <v>189</v>
      </c>
      <c r="AE4230" t="s">
        <v>3687</v>
      </c>
      <c r="AF4230" t="s">
        <v>48</v>
      </c>
      <c r="AG4230" t="s">
        <v>42</v>
      </c>
    </row>
    <row r="4231" spans="1:33" hidden="1" x14ac:dyDescent="0.2">
      <c r="A4231" t="s">
        <v>35</v>
      </c>
      <c r="B4231" t="s">
        <v>36</v>
      </c>
      <c r="C4231" t="s">
        <v>37</v>
      </c>
      <c r="D4231" t="s">
        <v>22621</v>
      </c>
      <c r="E4231" t="s">
        <v>38</v>
      </c>
      <c r="F4231" t="s">
        <v>672</v>
      </c>
      <c r="G4231" t="s">
        <v>106</v>
      </c>
      <c r="H4231" t="s">
        <v>120</v>
      </c>
      <c r="I4231" t="s">
        <v>108</v>
      </c>
      <c r="J4231" t="s">
        <v>22610</v>
      </c>
      <c r="K4231" t="s">
        <v>22611</v>
      </c>
      <c r="L4231" t="s">
        <v>12520</v>
      </c>
      <c r="M4231" t="s">
        <v>22612</v>
      </c>
      <c r="N4231" t="s">
        <v>40</v>
      </c>
      <c r="O4231" t="s">
        <v>40</v>
      </c>
      <c r="P4231" t="s">
        <v>3528</v>
      </c>
      <c r="Q4231" t="s">
        <v>67</v>
      </c>
      <c r="R4231" t="s">
        <v>22622</v>
      </c>
      <c r="S4231" t="s">
        <v>218</v>
      </c>
      <c r="T4231" t="s">
        <v>122</v>
      </c>
      <c r="U4231" t="s">
        <v>22623</v>
      </c>
      <c r="V4231" t="s">
        <v>55</v>
      </c>
      <c r="W4231" t="s">
        <v>115</v>
      </c>
      <c r="X4231" t="s">
        <v>3743</v>
      </c>
      <c r="Y4231" t="s">
        <v>22624</v>
      </c>
      <c r="Z4231" s="1">
        <v>26166</v>
      </c>
      <c r="AA4231" t="s">
        <v>22625</v>
      </c>
      <c r="AB4231" s="1">
        <v>43678</v>
      </c>
      <c r="AC4231" s="1">
        <v>43759</v>
      </c>
      <c r="AD4231" t="s">
        <v>50</v>
      </c>
      <c r="AE4231" t="s">
        <v>2868</v>
      </c>
      <c r="AF4231" t="s">
        <v>48</v>
      </c>
      <c r="AG4231" t="s">
        <v>42</v>
      </c>
    </row>
    <row r="4232" spans="1:33" hidden="1" x14ac:dyDescent="0.2">
      <c r="A4232" t="s">
        <v>35</v>
      </c>
      <c r="B4232" t="s">
        <v>36</v>
      </c>
      <c r="C4232" t="s">
        <v>37</v>
      </c>
      <c r="D4232" t="s">
        <v>22621</v>
      </c>
      <c r="E4232" t="s">
        <v>38</v>
      </c>
      <c r="F4232" t="s">
        <v>672</v>
      </c>
      <c r="G4232" t="s">
        <v>106</v>
      </c>
      <c r="H4232" t="s">
        <v>120</v>
      </c>
      <c r="I4232" t="s">
        <v>108</v>
      </c>
      <c r="J4232" t="s">
        <v>22610</v>
      </c>
      <c r="K4232" t="s">
        <v>22611</v>
      </c>
      <c r="L4232" t="s">
        <v>12520</v>
      </c>
      <c r="M4232" t="s">
        <v>22612</v>
      </c>
      <c r="N4232" t="s">
        <v>40</v>
      </c>
      <c r="O4232" t="s">
        <v>40</v>
      </c>
      <c r="P4232" t="s">
        <v>3528</v>
      </c>
      <c r="Q4232" t="s">
        <v>3018</v>
      </c>
      <c r="R4232" t="s">
        <v>22626</v>
      </c>
      <c r="S4232" t="s">
        <v>277</v>
      </c>
      <c r="T4232" t="s">
        <v>22627</v>
      </c>
      <c r="U4232" t="s">
        <v>8016</v>
      </c>
      <c r="V4232" t="s">
        <v>55</v>
      </c>
      <c r="W4232" t="s">
        <v>115</v>
      </c>
      <c r="X4232" t="s">
        <v>43</v>
      </c>
      <c r="Y4232" t="s">
        <v>22628</v>
      </c>
      <c r="Z4232" s="1">
        <v>25964</v>
      </c>
      <c r="AA4232" t="s">
        <v>22629</v>
      </c>
      <c r="AB4232" s="1">
        <v>43678</v>
      </c>
      <c r="AC4232" s="1">
        <v>43759</v>
      </c>
      <c r="AD4232" t="s">
        <v>189</v>
      </c>
      <c r="AE4232" t="s">
        <v>3687</v>
      </c>
      <c r="AF4232" t="s">
        <v>48</v>
      </c>
      <c r="AG4232" t="s">
        <v>42</v>
      </c>
    </row>
    <row r="4233" spans="1:33" hidden="1" x14ac:dyDescent="0.2">
      <c r="A4233" t="s">
        <v>35</v>
      </c>
      <c r="B4233" t="s">
        <v>36</v>
      </c>
      <c r="C4233" t="s">
        <v>37</v>
      </c>
      <c r="D4233" t="s">
        <v>22630</v>
      </c>
      <c r="E4233" t="s">
        <v>38</v>
      </c>
      <c r="F4233" t="s">
        <v>672</v>
      </c>
      <c r="G4233" t="s">
        <v>106</v>
      </c>
      <c r="H4233" t="s">
        <v>120</v>
      </c>
      <c r="I4233" t="s">
        <v>108</v>
      </c>
      <c r="J4233" t="s">
        <v>22610</v>
      </c>
      <c r="K4233" t="s">
        <v>22611</v>
      </c>
      <c r="L4233" t="s">
        <v>12520</v>
      </c>
      <c r="M4233" t="s">
        <v>22612</v>
      </c>
      <c r="N4233" t="s">
        <v>2987</v>
      </c>
      <c r="O4233" t="s">
        <v>3303</v>
      </c>
      <c r="P4233" t="s">
        <v>3304</v>
      </c>
      <c r="Q4233" t="s">
        <v>67</v>
      </c>
      <c r="R4233" t="s">
        <v>2898</v>
      </c>
      <c r="S4233" t="s">
        <v>3607</v>
      </c>
      <c r="T4233" t="s">
        <v>22631</v>
      </c>
      <c r="U4233" t="s">
        <v>22632</v>
      </c>
      <c r="V4233" t="s">
        <v>3854</v>
      </c>
      <c r="W4233" t="s">
        <v>2856</v>
      </c>
      <c r="X4233" t="s">
        <v>43</v>
      </c>
      <c r="Y4233" t="s">
        <v>22633</v>
      </c>
      <c r="Z4233" s="1">
        <v>19997</v>
      </c>
      <c r="AA4233" t="s">
        <v>22634</v>
      </c>
      <c r="AD4233" t="s">
        <v>50</v>
      </c>
      <c r="AE4233" t="s">
        <v>2996</v>
      </c>
      <c r="AF4233" t="s">
        <v>48</v>
      </c>
      <c r="AG4233" t="s">
        <v>42</v>
      </c>
    </row>
    <row r="4234" spans="1:33" hidden="1" x14ac:dyDescent="0.2">
      <c r="A4234" t="s">
        <v>35</v>
      </c>
      <c r="B4234" t="s">
        <v>36</v>
      </c>
      <c r="C4234" t="s">
        <v>37</v>
      </c>
      <c r="D4234" t="s">
        <v>22637</v>
      </c>
      <c r="E4234" t="s">
        <v>38</v>
      </c>
      <c r="F4234" t="s">
        <v>672</v>
      </c>
      <c r="G4234" t="s">
        <v>106</v>
      </c>
      <c r="H4234" t="s">
        <v>120</v>
      </c>
      <c r="I4234" t="s">
        <v>108</v>
      </c>
      <c r="J4234" t="s">
        <v>22635</v>
      </c>
      <c r="K4234" t="s">
        <v>22636</v>
      </c>
      <c r="L4234" t="s">
        <v>12520</v>
      </c>
      <c r="M4234" t="s">
        <v>1619</v>
      </c>
      <c r="N4234" t="s">
        <v>40</v>
      </c>
      <c r="O4234" t="s">
        <v>2852</v>
      </c>
      <c r="P4234" t="s">
        <v>3676</v>
      </c>
      <c r="Q4234" t="s">
        <v>2860</v>
      </c>
      <c r="R4234" t="s">
        <v>3677</v>
      </c>
      <c r="S4234" t="s">
        <v>3305</v>
      </c>
      <c r="T4234" t="s">
        <v>21305</v>
      </c>
      <c r="U4234" t="s">
        <v>14855</v>
      </c>
      <c r="V4234" t="s">
        <v>2855</v>
      </c>
      <c r="W4234" t="s">
        <v>2856</v>
      </c>
      <c r="X4234" t="s">
        <v>3679</v>
      </c>
      <c r="Y4234" t="s">
        <v>22638</v>
      </c>
      <c r="Z4234" s="1">
        <v>24056</v>
      </c>
      <c r="AA4234" t="s">
        <v>22639</v>
      </c>
      <c r="AB4234" s="1">
        <v>43525</v>
      </c>
      <c r="AC4234" s="1">
        <v>44985</v>
      </c>
      <c r="AD4234" t="s">
        <v>50</v>
      </c>
      <c r="AE4234" t="s">
        <v>2868</v>
      </c>
      <c r="AF4234" t="s">
        <v>48</v>
      </c>
      <c r="AG4234" t="s">
        <v>42</v>
      </c>
    </row>
    <row r="4235" spans="1:33" hidden="1" x14ac:dyDescent="0.2">
      <c r="A4235" t="s">
        <v>35</v>
      </c>
      <c r="B4235" t="s">
        <v>36</v>
      </c>
      <c r="C4235" t="s">
        <v>37</v>
      </c>
      <c r="D4235" t="s">
        <v>22640</v>
      </c>
      <c r="E4235" t="s">
        <v>38</v>
      </c>
      <c r="F4235" t="s">
        <v>672</v>
      </c>
      <c r="G4235" t="s">
        <v>106</v>
      </c>
      <c r="H4235" t="s">
        <v>120</v>
      </c>
      <c r="I4235" t="s">
        <v>108</v>
      </c>
      <c r="J4235" t="s">
        <v>22635</v>
      </c>
      <c r="K4235" t="s">
        <v>22636</v>
      </c>
      <c r="L4235" t="s">
        <v>12520</v>
      </c>
      <c r="M4235" t="s">
        <v>1619</v>
      </c>
      <c r="N4235" t="s">
        <v>40</v>
      </c>
      <c r="O4235" t="s">
        <v>40</v>
      </c>
      <c r="P4235" t="s">
        <v>12534</v>
      </c>
      <c r="Q4235" t="s">
        <v>3018</v>
      </c>
      <c r="R4235" t="s">
        <v>12535</v>
      </c>
      <c r="S4235" t="s">
        <v>22641</v>
      </c>
      <c r="T4235" t="s">
        <v>3177</v>
      </c>
      <c r="U4235" t="s">
        <v>22642</v>
      </c>
      <c r="V4235" t="s">
        <v>55</v>
      </c>
      <c r="W4235" t="s">
        <v>13039</v>
      </c>
      <c r="X4235" t="s">
        <v>43</v>
      </c>
      <c r="Y4235" t="s">
        <v>22643</v>
      </c>
      <c r="Z4235" s="1">
        <v>25351</v>
      </c>
      <c r="AA4235" t="s">
        <v>22644</v>
      </c>
      <c r="AB4235" s="1">
        <v>43539</v>
      </c>
      <c r="AC4235" s="1">
        <v>43830</v>
      </c>
      <c r="AD4235" t="s">
        <v>46</v>
      </c>
      <c r="AE4235" t="s">
        <v>3687</v>
      </c>
      <c r="AF4235" t="s">
        <v>48</v>
      </c>
      <c r="AG4235" t="s">
        <v>42</v>
      </c>
    </row>
    <row r="4236" spans="1:33" hidden="1" x14ac:dyDescent="0.2">
      <c r="A4236" t="s">
        <v>35</v>
      </c>
      <c r="B4236" t="s">
        <v>36</v>
      </c>
      <c r="C4236" t="s">
        <v>37</v>
      </c>
      <c r="D4236" t="s">
        <v>22645</v>
      </c>
      <c r="E4236" t="s">
        <v>38</v>
      </c>
      <c r="F4236" t="s">
        <v>672</v>
      </c>
      <c r="G4236" t="s">
        <v>106</v>
      </c>
      <c r="H4236" t="s">
        <v>120</v>
      </c>
      <c r="I4236" t="s">
        <v>108</v>
      </c>
      <c r="J4236" t="s">
        <v>22635</v>
      </c>
      <c r="K4236" t="s">
        <v>22636</v>
      </c>
      <c r="L4236" t="s">
        <v>12520</v>
      </c>
      <c r="M4236" t="s">
        <v>1619</v>
      </c>
      <c r="N4236" t="s">
        <v>40</v>
      </c>
      <c r="O4236" t="s">
        <v>40</v>
      </c>
      <c r="P4236" t="s">
        <v>3528</v>
      </c>
      <c r="Q4236" t="s">
        <v>67</v>
      </c>
      <c r="R4236" t="s">
        <v>22646</v>
      </c>
      <c r="S4236" t="s">
        <v>97</v>
      </c>
      <c r="T4236" t="s">
        <v>22647</v>
      </c>
      <c r="U4236" t="s">
        <v>22648</v>
      </c>
      <c r="V4236" t="s">
        <v>55</v>
      </c>
      <c r="W4236" t="s">
        <v>115</v>
      </c>
      <c r="X4236" t="s">
        <v>43</v>
      </c>
      <c r="Y4236" t="s">
        <v>22649</v>
      </c>
      <c r="Z4236" s="1">
        <v>23533</v>
      </c>
      <c r="AA4236" t="s">
        <v>22650</v>
      </c>
      <c r="AD4236" t="s">
        <v>50</v>
      </c>
      <c r="AE4236" t="s">
        <v>2868</v>
      </c>
      <c r="AF4236" t="s">
        <v>48</v>
      </c>
      <c r="AG4236" t="s">
        <v>42</v>
      </c>
    </row>
    <row r="4237" spans="1:33" hidden="1" x14ac:dyDescent="0.2">
      <c r="A4237" t="s">
        <v>35</v>
      </c>
      <c r="B4237" t="s">
        <v>36</v>
      </c>
      <c r="C4237" t="s">
        <v>37</v>
      </c>
      <c r="D4237" t="s">
        <v>22651</v>
      </c>
      <c r="E4237" t="s">
        <v>38</v>
      </c>
      <c r="F4237" t="s">
        <v>672</v>
      </c>
      <c r="G4237" t="s">
        <v>106</v>
      </c>
      <c r="H4237" t="s">
        <v>120</v>
      </c>
      <c r="I4237" t="s">
        <v>108</v>
      </c>
      <c r="J4237" t="s">
        <v>22635</v>
      </c>
      <c r="K4237" t="s">
        <v>22636</v>
      </c>
      <c r="L4237" t="s">
        <v>12520</v>
      </c>
      <c r="M4237" t="s">
        <v>1619</v>
      </c>
      <c r="N4237" t="s">
        <v>40</v>
      </c>
      <c r="O4237" t="s">
        <v>40</v>
      </c>
      <c r="P4237" t="s">
        <v>3528</v>
      </c>
      <c r="Q4237" t="s">
        <v>67</v>
      </c>
      <c r="R4237" t="s">
        <v>22652</v>
      </c>
      <c r="S4237" t="s">
        <v>22653</v>
      </c>
      <c r="T4237" t="s">
        <v>130</v>
      </c>
      <c r="U4237" t="s">
        <v>4642</v>
      </c>
      <c r="V4237" t="s">
        <v>3524</v>
      </c>
      <c r="W4237" t="s">
        <v>115</v>
      </c>
      <c r="X4237" t="s">
        <v>43</v>
      </c>
      <c r="Y4237" t="s">
        <v>22654</v>
      </c>
      <c r="Z4237" s="1">
        <v>26025</v>
      </c>
      <c r="AA4237" t="s">
        <v>22655</v>
      </c>
      <c r="AD4237" t="s">
        <v>50</v>
      </c>
      <c r="AE4237" t="s">
        <v>2868</v>
      </c>
      <c r="AF4237" t="s">
        <v>48</v>
      </c>
      <c r="AG4237" t="s">
        <v>42</v>
      </c>
    </row>
    <row r="4238" spans="1:33" hidden="1" x14ac:dyDescent="0.2">
      <c r="A4238" t="s">
        <v>35</v>
      </c>
      <c r="B4238" t="s">
        <v>36</v>
      </c>
      <c r="C4238" t="s">
        <v>37</v>
      </c>
      <c r="D4238" t="s">
        <v>22656</v>
      </c>
      <c r="E4238" t="s">
        <v>38</v>
      </c>
      <c r="F4238" t="s">
        <v>672</v>
      </c>
      <c r="G4238" t="s">
        <v>106</v>
      </c>
      <c r="H4238" t="s">
        <v>120</v>
      </c>
      <c r="I4238" t="s">
        <v>108</v>
      </c>
      <c r="J4238" t="s">
        <v>22635</v>
      </c>
      <c r="K4238" t="s">
        <v>22636</v>
      </c>
      <c r="L4238" t="s">
        <v>12520</v>
      </c>
      <c r="M4238" t="s">
        <v>1619</v>
      </c>
      <c r="N4238" t="s">
        <v>40</v>
      </c>
      <c r="O4238" t="s">
        <v>40</v>
      </c>
      <c r="P4238" t="s">
        <v>3528</v>
      </c>
      <c r="Q4238" t="s">
        <v>67</v>
      </c>
      <c r="R4238" t="s">
        <v>22657</v>
      </c>
      <c r="S4238" t="s">
        <v>416</v>
      </c>
      <c r="T4238" t="s">
        <v>97</v>
      </c>
      <c r="U4238" t="s">
        <v>22658</v>
      </c>
      <c r="V4238" t="s">
        <v>55</v>
      </c>
      <c r="W4238" t="s">
        <v>115</v>
      </c>
      <c r="X4238" t="s">
        <v>43</v>
      </c>
      <c r="Y4238" t="s">
        <v>22659</v>
      </c>
      <c r="Z4238" s="1">
        <v>21558</v>
      </c>
      <c r="AA4238" t="s">
        <v>22660</v>
      </c>
      <c r="AD4238" t="s">
        <v>50</v>
      </c>
      <c r="AE4238" t="s">
        <v>2868</v>
      </c>
      <c r="AF4238" t="s">
        <v>48</v>
      </c>
      <c r="AG4238" t="s">
        <v>42</v>
      </c>
    </row>
    <row r="4239" spans="1:33" hidden="1" x14ac:dyDescent="0.2">
      <c r="A4239" t="s">
        <v>35</v>
      </c>
      <c r="B4239" t="s">
        <v>36</v>
      </c>
      <c r="C4239" t="s">
        <v>37</v>
      </c>
      <c r="D4239" t="s">
        <v>22661</v>
      </c>
      <c r="E4239" t="s">
        <v>38</v>
      </c>
      <c r="F4239" t="s">
        <v>672</v>
      </c>
      <c r="G4239" t="s">
        <v>106</v>
      </c>
      <c r="H4239" t="s">
        <v>120</v>
      </c>
      <c r="I4239" t="s">
        <v>108</v>
      </c>
      <c r="J4239" t="s">
        <v>22635</v>
      </c>
      <c r="K4239" t="s">
        <v>22636</v>
      </c>
      <c r="L4239" t="s">
        <v>12520</v>
      </c>
      <c r="M4239" t="s">
        <v>1619</v>
      </c>
      <c r="N4239" t="s">
        <v>40</v>
      </c>
      <c r="O4239" t="s">
        <v>40</v>
      </c>
      <c r="P4239" t="s">
        <v>3528</v>
      </c>
      <c r="Q4239" t="s">
        <v>3018</v>
      </c>
      <c r="R4239" t="s">
        <v>22662</v>
      </c>
      <c r="S4239" t="s">
        <v>104</v>
      </c>
      <c r="T4239" t="s">
        <v>60</v>
      </c>
      <c r="U4239" t="s">
        <v>9251</v>
      </c>
      <c r="V4239" t="s">
        <v>55</v>
      </c>
      <c r="W4239" t="s">
        <v>115</v>
      </c>
      <c r="X4239" t="s">
        <v>43</v>
      </c>
      <c r="Y4239" t="s">
        <v>22663</v>
      </c>
      <c r="Z4239" s="1">
        <v>30665</v>
      </c>
      <c r="AA4239" t="s">
        <v>22664</v>
      </c>
      <c r="AB4239" s="1">
        <v>43525</v>
      </c>
      <c r="AC4239" s="1">
        <v>43830</v>
      </c>
      <c r="AD4239" t="s">
        <v>50</v>
      </c>
      <c r="AE4239" t="s">
        <v>3687</v>
      </c>
      <c r="AF4239" t="s">
        <v>48</v>
      </c>
      <c r="AG4239" t="s">
        <v>42</v>
      </c>
    </row>
    <row r="4240" spans="1:33" hidden="1" x14ac:dyDescent="0.2">
      <c r="A4240" t="s">
        <v>35</v>
      </c>
      <c r="B4240" t="s">
        <v>36</v>
      </c>
      <c r="C4240" t="s">
        <v>37</v>
      </c>
      <c r="D4240" t="s">
        <v>22665</v>
      </c>
      <c r="E4240" t="s">
        <v>38</v>
      </c>
      <c r="F4240" t="s">
        <v>672</v>
      </c>
      <c r="G4240" t="s">
        <v>106</v>
      </c>
      <c r="H4240" t="s">
        <v>120</v>
      </c>
      <c r="I4240" t="s">
        <v>108</v>
      </c>
      <c r="J4240" t="s">
        <v>22635</v>
      </c>
      <c r="K4240" t="s">
        <v>22636</v>
      </c>
      <c r="L4240" t="s">
        <v>12520</v>
      </c>
      <c r="M4240" t="s">
        <v>1619</v>
      </c>
      <c r="N4240" t="s">
        <v>40</v>
      </c>
      <c r="O4240" t="s">
        <v>40</v>
      </c>
      <c r="P4240" t="s">
        <v>3528</v>
      </c>
      <c r="Q4240" t="s">
        <v>67</v>
      </c>
      <c r="R4240" t="s">
        <v>2898</v>
      </c>
      <c r="S4240" t="s">
        <v>8313</v>
      </c>
      <c r="T4240" t="s">
        <v>2879</v>
      </c>
      <c r="U4240" t="s">
        <v>22666</v>
      </c>
      <c r="V4240" t="s">
        <v>2855</v>
      </c>
      <c r="W4240" t="s">
        <v>115</v>
      </c>
      <c r="X4240" t="s">
        <v>43</v>
      </c>
      <c r="Y4240" t="s">
        <v>22667</v>
      </c>
      <c r="Z4240" s="1">
        <v>25358</v>
      </c>
      <c r="AA4240" t="s">
        <v>22668</v>
      </c>
      <c r="AB4240" s="1">
        <v>43040</v>
      </c>
      <c r="AC4240" s="1">
        <v>43069</v>
      </c>
      <c r="AD4240" t="s">
        <v>50</v>
      </c>
      <c r="AE4240" t="s">
        <v>2868</v>
      </c>
      <c r="AF4240" t="s">
        <v>48</v>
      </c>
      <c r="AG4240" t="s">
        <v>42</v>
      </c>
    </row>
    <row r="4241" spans="1:33" hidden="1" x14ac:dyDescent="0.2">
      <c r="A4241" t="s">
        <v>35</v>
      </c>
      <c r="B4241" t="s">
        <v>36</v>
      </c>
      <c r="C4241" t="s">
        <v>37</v>
      </c>
      <c r="D4241" t="s">
        <v>22669</v>
      </c>
      <c r="E4241" t="s">
        <v>38</v>
      </c>
      <c r="F4241" t="s">
        <v>672</v>
      </c>
      <c r="G4241" t="s">
        <v>106</v>
      </c>
      <c r="H4241" t="s">
        <v>120</v>
      </c>
      <c r="I4241" t="s">
        <v>108</v>
      </c>
      <c r="J4241" t="s">
        <v>22635</v>
      </c>
      <c r="K4241" t="s">
        <v>22636</v>
      </c>
      <c r="L4241" t="s">
        <v>12520</v>
      </c>
      <c r="M4241" t="s">
        <v>1619</v>
      </c>
      <c r="N4241" t="s">
        <v>40</v>
      </c>
      <c r="O4241" t="s">
        <v>40</v>
      </c>
      <c r="P4241" t="s">
        <v>3528</v>
      </c>
      <c r="Q4241" t="s">
        <v>67</v>
      </c>
      <c r="R4241" t="s">
        <v>2898</v>
      </c>
      <c r="S4241" t="s">
        <v>5044</v>
      </c>
      <c r="T4241" t="s">
        <v>845</v>
      </c>
      <c r="U4241" t="s">
        <v>22670</v>
      </c>
      <c r="V4241" t="s">
        <v>55</v>
      </c>
      <c r="W4241" t="s">
        <v>115</v>
      </c>
      <c r="X4241" t="s">
        <v>43</v>
      </c>
      <c r="Y4241" t="s">
        <v>22671</v>
      </c>
      <c r="Z4241" s="1">
        <v>28155</v>
      </c>
      <c r="AA4241" t="s">
        <v>22672</v>
      </c>
      <c r="AD4241" t="s">
        <v>50</v>
      </c>
      <c r="AE4241" t="s">
        <v>2868</v>
      </c>
      <c r="AF4241" t="s">
        <v>48</v>
      </c>
      <c r="AG4241" t="s">
        <v>42</v>
      </c>
    </row>
    <row r="4242" spans="1:33" hidden="1" x14ac:dyDescent="0.2">
      <c r="A4242" t="s">
        <v>35</v>
      </c>
      <c r="B4242" t="s">
        <v>36</v>
      </c>
      <c r="C4242" t="s">
        <v>37</v>
      </c>
      <c r="D4242" t="s">
        <v>22673</v>
      </c>
      <c r="E4242" t="s">
        <v>38</v>
      </c>
      <c r="F4242" t="s">
        <v>672</v>
      </c>
      <c r="G4242" t="s">
        <v>106</v>
      </c>
      <c r="H4242" t="s">
        <v>120</v>
      </c>
      <c r="I4242" t="s">
        <v>108</v>
      </c>
      <c r="J4242" t="s">
        <v>22635</v>
      </c>
      <c r="K4242" t="s">
        <v>22636</v>
      </c>
      <c r="L4242" t="s">
        <v>12520</v>
      </c>
      <c r="M4242" t="s">
        <v>1619</v>
      </c>
      <c r="N4242" t="s">
        <v>2987</v>
      </c>
      <c r="O4242" t="s">
        <v>3303</v>
      </c>
      <c r="P4242" t="s">
        <v>3304</v>
      </c>
      <c r="Q4242" t="s">
        <v>67</v>
      </c>
      <c r="R4242" t="s">
        <v>22674</v>
      </c>
      <c r="S4242" t="s">
        <v>378</v>
      </c>
      <c r="T4242" t="s">
        <v>79</v>
      </c>
      <c r="U4242" t="s">
        <v>12339</v>
      </c>
      <c r="V4242" t="s">
        <v>3307</v>
      </c>
      <c r="W4242" t="s">
        <v>2856</v>
      </c>
      <c r="X4242" t="s">
        <v>43</v>
      </c>
      <c r="Y4242" t="s">
        <v>22675</v>
      </c>
      <c r="Z4242" s="1">
        <v>28239</v>
      </c>
      <c r="AA4242" t="s">
        <v>22676</v>
      </c>
      <c r="AD4242" t="s">
        <v>50</v>
      </c>
      <c r="AE4242" t="s">
        <v>2996</v>
      </c>
      <c r="AF4242" t="s">
        <v>48</v>
      </c>
      <c r="AG4242" t="s">
        <v>42</v>
      </c>
    </row>
    <row r="4243" spans="1:33" hidden="1" x14ac:dyDescent="0.2">
      <c r="A4243" t="s">
        <v>35</v>
      </c>
      <c r="B4243" t="s">
        <v>36</v>
      </c>
      <c r="C4243" t="s">
        <v>37</v>
      </c>
      <c r="D4243" t="s">
        <v>22677</v>
      </c>
      <c r="E4243" t="s">
        <v>38</v>
      </c>
      <c r="F4243" t="s">
        <v>672</v>
      </c>
      <c r="G4243" t="s">
        <v>106</v>
      </c>
      <c r="H4243" t="s">
        <v>120</v>
      </c>
      <c r="I4243" t="s">
        <v>108</v>
      </c>
      <c r="J4243" t="s">
        <v>22635</v>
      </c>
      <c r="K4243" t="s">
        <v>22636</v>
      </c>
      <c r="L4243" t="s">
        <v>12520</v>
      </c>
      <c r="M4243" t="s">
        <v>1619</v>
      </c>
      <c r="N4243" t="s">
        <v>2987</v>
      </c>
      <c r="O4243" t="s">
        <v>3303</v>
      </c>
      <c r="P4243" t="s">
        <v>3304</v>
      </c>
      <c r="Q4243" t="s">
        <v>67</v>
      </c>
      <c r="R4243" t="s">
        <v>22678</v>
      </c>
      <c r="S4243" t="s">
        <v>9107</v>
      </c>
      <c r="T4243" t="s">
        <v>122</v>
      </c>
      <c r="U4243" t="s">
        <v>22679</v>
      </c>
      <c r="V4243" t="s">
        <v>3307</v>
      </c>
      <c r="W4243" t="s">
        <v>2856</v>
      </c>
      <c r="X4243" t="s">
        <v>3743</v>
      </c>
      <c r="Y4243" t="s">
        <v>22680</v>
      </c>
      <c r="Z4243" s="1">
        <v>30034</v>
      </c>
      <c r="AA4243" t="s">
        <v>22681</v>
      </c>
      <c r="AB4243" s="1">
        <v>43598</v>
      </c>
      <c r="AC4243" s="1">
        <v>43618</v>
      </c>
      <c r="AD4243" t="s">
        <v>50</v>
      </c>
      <c r="AE4243" t="s">
        <v>2996</v>
      </c>
      <c r="AF4243" t="s">
        <v>48</v>
      </c>
      <c r="AG4243" t="s">
        <v>42</v>
      </c>
    </row>
    <row r="4244" spans="1:33" hidden="1" x14ac:dyDescent="0.2">
      <c r="A4244" t="s">
        <v>35</v>
      </c>
      <c r="B4244" t="s">
        <v>36</v>
      </c>
      <c r="C4244" t="s">
        <v>37</v>
      </c>
      <c r="D4244" t="s">
        <v>22677</v>
      </c>
      <c r="E4244" t="s">
        <v>38</v>
      </c>
      <c r="F4244" t="s">
        <v>672</v>
      </c>
      <c r="G4244" t="s">
        <v>106</v>
      </c>
      <c r="H4244" t="s">
        <v>120</v>
      </c>
      <c r="I4244" t="s">
        <v>108</v>
      </c>
      <c r="J4244" t="s">
        <v>22635</v>
      </c>
      <c r="K4244" t="s">
        <v>22636</v>
      </c>
      <c r="L4244" t="s">
        <v>12520</v>
      </c>
      <c r="M4244" t="s">
        <v>1619</v>
      </c>
      <c r="N4244" t="s">
        <v>2987</v>
      </c>
      <c r="O4244" t="s">
        <v>3303</v>
      </c>
      <c r="P4244" t="s">
        <v>3304</v>
      </c>
      <c r="Q4244" t="s">
        <v>3018</v>
      </c>
      <c r="R4244" t="s">
        <v>22682</v>
      </c>
      <c r="S4244" t="s">
        <v>129</v>
      </c>
      <c r="T4244" t="s">
        <v>5425</v>
      </c>
      <c r="U4244" t="s">
        <v>22683</v>
      </c>
      <c r="V4244" t="s">
        <v>3307</v>
      </c>
      <c r="W4244" t="s">
        <v>2856</v>
      </c>
      <c r="X4244" t="s">
        <v>43</v>
      </c>
      <c r="Y4244" t="s">
        <v>22684</v>
      </c>
      <c r="Z4244" s="1">
        <v>32258</v>
      </c>
      <c r="AA4244" t="s">
        <v>22685</v>
      </c>
      <c r="AB4244" s="1">
        <v>43605</v>
      </c>
      <c r="AC4244" s="1">
        <v>43618</v>
      </c>
      <c r="AD4244" t="s">
        <v>189</v>
      </c>
      <c r="AE4244" t="s">
        <v>2996</v>
      </c>
      <c r="AF4244" t="s">
        <v>48</v>
      </c>
      <c r="AG4244" t="s">
        <v>42</v>
      </c>
    </row>
    <row r="4245" spans="1:33" hidden="1" x14ac:dyDescent="0.2">
      <c r="A4245" t="s">
        <v>35</v>
      </c>
      <c r="B4245" t="s">
        <v>36</v>
      </c>
      <c r="C4245" t="s">
        <v>37</v>
      </c>
      <c r="D4245" t="s">
        <v>22688</v>
      </c>
      <c r="E4245" t="s">
        <v>38</v>
      </c>
      <c r="F4245" t="s">
        <v>672</v>
      </c>
      <c r="G4245" t="s">
        <v>106</v>
      </c>
      <c r="H4245" t="s">
        <v>120</v>
      </c>
      <c r="I4245" t="s">
        <v>108</v>
      </c>
      <c r="J4245" t="s">
        <v>22686</v>
      </c>
      <c r="K4245" t="s">
        <v>22687</v>
      </c>
      <c r="L4245" t="s">
        <v>12520</v>
      </c>
      <c r="M4245" t="s">
        <v>921</v>
      </c>
      <c r="N4245" t="s">
        <v>40</v>
      </c>
      <c r="O4245" t="s">
        <v>2852</v>
      </c>
      <c r="P4245" t="s">
        <v>12529</v>
      </c>
      <c r="Q4245" t="s">
        <v>2926</v>
      </c>
      <c r="R4245" t="s">
        <v>22689</v>
      </c>
      <c r="S4245" t="s">
        <v>14505</v>
      </c>
      <c r="T4245" t="s">
        <v>71</v>
      </c>
      <c r="U4245" t="s">
        <v>14506</v>
      </c>
      <c r="V4245" t="s">
        <v>2855</v>
      </c>
      <c r="W4245" t="s">
        <v>2856</v>
      </c>
      <c r="X4245" t="s">
        <v>43</v>
      </c>
      <c r="Y4245" t="s">
        <v>14507</v>
      </c>
      <c r="Z4245" s="1">
        <v>22742</v>
      </c>
      <c r="AA4245" t="s">
        <v>14508</v>
      </c>
      <c r="AB4245" s="1">
        <v>43525</v>
      </c>
      <c r="AC4245" s="1">
        <v>43830</v>
      </c>
      <c r="AD4245" t="s">
        <v>50</v>
      </c>
      <c r="AE4245" t="s">
        <v>2868</v>
      </c>
      <c r="AF4245" t="s">
        <v>48</v>
      </c>
      <c r="AG4245" t="s">
        <v>42</v>
      </c>
    </row>
    <row r="4246" spans="1:33" hidden="1" x14ac:dyDescent="0.2">
      <c r="A4246" t="s">
        <v>35</v>
      </c>
      <c r="B4246" t="s">
        <v>36</v>
      </c>
      <c r="C4246" t="s">
        <v>37</v>
      </c>
      <c r="D4246" t="s">
        <v>22690</v>
      </c>
      <c r="E4246" t="s">
        <v>38</v>
      </c>
      <c r="F4246" t="s">
        <v>672</v>
      </c>
      <c r="G4246" t="s">
        <v>106</v>
      </c>
      <c r="H4246" t="s">
        <v>120</v>
      </c>
      <c r="I4246" t="s">
        <v>108</v>
      </c>
      <c r="J4246" t="s">
        <v>22686</v>
      </c>
      <c r="K4246" t="s">
        <v>22687</v>
      </c>
      <c r="L4246" t="s">
        <v>12520</v>
      </c>
      <c r="M4246" t="s">
        <v>921</v>
      </c>
      <c r="N4246" t="s">
        <v>40</v>
      </c>
      <c r="O4246" t="s">
        <v>40</v>
      </c>
      <c r="P4246" t="s">
        <v>12534</v>
      </c>
      <c r="Q4246" t="s">
        <v>3018</v>
      </c>
      <c r="R4246" t="s">
        <v>12535</v>
      </c>
      <c r="S4246" t="s">
        <v>3359</v>
      </c>
      <c r="T4246" t="s">
        <v>22691</v>
      </c>
      <c r="U4246" t="s">
        <v>22692</v>
      </c>
      <c r="V4246" t="s">
        <v>55</v>
      </c>
      <c r="W4246" t="s">
        <v>115</v>
      </c>
      <c r="X4246" t="s">
        <v>43</v>
      </c>
      <c r="Y4246" t="s">
        <v>22693</v>
      </c>
      <c r="Z4246" s="1">
        <v>30852</v>
      </c>
      <c r="AA4246" t="s">
        <v>22694</v>
      </c>
      <c r="AB4246" s="1">
        <v>43539</v>
      </c>
      <c r="AC4246" s="1">
        <v>43830</v>
      </c>
      <c r="AD4246" t="s">
        <v>46</v>
      </c>
      <c r="AE4246" t="s">
        <v>3687</v>
      </c>
      <c r="AF4246" t="s">
        <v>48</v>
      </c>
      <c r="AG4246" t="s">
        <v>42</v>
      </c>
    </row>
    <row r="4247" spans="1:33" hidden="1" x14ac:dyDescent="0.2">
      <c r="A4247" t="s">
        <v>35</v>
      </c>
      <c r="B4247" t="s">
        <v>36</v>
      </c>
      <c r="C4247" t="s">
        <v>37</v>
      </c>
      <c r="D4247" t="s">
        <v>22695</v>
      </c>
      <c r="E4247" t="s">
        <v>38</v>
      </c>
      <c r="F4247" t="s">
        <v>672</v>
      </c>
      <c r="G4247" t="s">
        <v>106</v>
      </c>
      <c r="H4247" t="s">
        <v>120</v>
      </c>
      <c r="I4247" t="s">
        <v>108</v>
      </c>
      <c r="J4247" t="s">
        <v>22686</v>
      </c>
      <c r="K4247" t="s">
        <v>22687</v>
      </c>
      <c r="L4247" t="s">
        <v>12520</v>
      </c>
      <c r="M4247" t="s">
        <v>921</v>
      </c>
      <c r="N4247" t="s">
        <v>40</v>
      </c>
      <c r="O4247" t="s">
        <v>40</v>
      </c>
      <c r="P4247" t="s">
        <v>12534</v>
      </c>
      <c r="Q4247" t="s">
        <v>3018</v>
      </c>
      <c r="R4247" t="s">
        <v>12535</v>
      </c>
      <c r="S4247" t="s">
        <v>78</v>
      </c>
      <c r="T4247" t="s">
        <v>3536</v>
      </c>
      <c r="U4247" t="s">
        <v>22696</v>
      </c>
      <c r="V4247" t="s">
        <v>55</v>
      </c>
      <c r="W4247" t="s">
        <v>13214</v>
      </c>
      <c r="X4247" t="s">
        <v>43</v>
      </c>
      <c r="Y4247" t="s">
        <v>22697</v>
      </c>
      <c r="Z4247" s="1">
        <v>26022</v>
      </c>
      <c r="AA4247" t="s">
        <v>22698</v>
      </c>
      <c r="AB4247" s="1">
        <v>43539</v>
      </c>
      <c r="AC4247" s="1">
        <v>43830</v>
      </c>
      <c r="AD4247" t="s">
        <v>46</v>
      </c>
      <c r="AE4247" t="s">
        <v>3687</v>
      </c>
      <c r="AF4247" t="s">
        <v>48</v>
      </c>
      <c r="AG4247" t="s">
        <v>42</v>
      </c>
    </row>
    <row r="4248" spans="1:33" hidden="1" x14ac:dyDescent="0.2">
      <c r="A4248" t="s">
        <v>35</v>
      </c>
      <c r="B4248" t="s">
        <v>36</v>
      </c>
      <c r="C4248" t="s">
        <v>37</v>
      </c>
      <c r="D4248" t="s">
        <v>22699</v>
      </c>
      <c r="E4248" t="s">
        <v>38</v>
      </c>
      <c r="F4248" t="s">
        <v>672</v>
      </c>
      <c r="G4248" t="s">
        <v>106</v>
      </c>
      <c r="H4248" t="s">
        <v>120</v>
      </c>
      <c r="I4248" t="s">
        <v>108</v>
      </c>
      <c r="J4248" t="s">
        <v>22686</v>
      </c>
      <c r="K4248" t="s">
        <v>22687</v>
      </c>
      <c r="L4248" t="s">
        <v>12520</v>
      </c>
      <c r="M4248" t="s">
        <v>921</v>
      </c>
      <c r="N4248" t="s">
        <v>40</v>
      </c>
      <c r="O4248" t="s">
        <v>40</v>
      </c>
      <c r="P4248" t="s">
        <v>3528</v>
      </c>
      <c r="Q4248" t="s">
        <v>67</v>
      </c>
      <c r="R4248" t="s">
        <v>2898</v>
      </c>
      <c r="S4248" t="s">
        <v>7255</v>
      </c>
      <c r="T4248" t="s">
        <v>4872</v>
      </c>
      <c r="U4248" t="s">
        <v>22700</v>
      </c>
      <c r="V4248" t="s">
        <v>3524</v>
      </c>
      <c r="W4248" t="s">
        <v>115</v>
      </c>
      <c r="X4248" t="s">
        <v>43</v>
      </c>
      <c r="Y4248" t="s">
        <v>22701</v>
      </c>
      <c r="Z4248" s="1">
        <v>23832</v>
      </c>
      <c r="AA4248" t="s">
        <v>22702</v>
      </c>
      <c r="AD4248" t="s">
        <v>50</v>
      </c>
      <c r="AE4248" t="s">
        <v>2868</v>
      </c>
      <c r="AF4248" t="s">
        <v>48</v>
      </c>
      <c r="AG4248" t="s">
        <v>42</v>
      </c>
    </row>
    <row r="4249" spans="1:33" hidden="1" x14ac:dyDescent="0.2">
      <c r="A4249" t="s">
        <v>35</v>
      </c>
      <c r="B4249" t="s">
        <v>36</v>
      </c>
      <c r="C4249" t="s">
        <v>37</v>
      </c>
      <c r="D4249" t="s">
        <v>22703</v>
      </c>
      <c r="E4249" t="s">
        <v>38</v>
      </c>
      <c r="F4249" t="s">
        <v>672</v>
      </c>
      <c r="G4249" t="s">
        <v>106</v>
      </c>
      <c r="H4249" t="s">
        <v>120</v>
      </c>
      <c r="I4249" t="s">
        <v>108</v>
      </c>
      <c r="J4249" t="s">
        <v>22686</v>
      </c>
      <c r="K4249" t="s">
        <v>22687</v>
      </c>
      <c r="L4249" t="s">
        <v>12520</v>
      </c>
      <c r="M4249" t="s">
        <v>921</v>
      </c>
      <c r="N4249" t="s">
        <v>40</v>
      </c>
      <c r="O4249" t="s">
        <v>40</v>
      </c>
      <c r="P4249" t="s">
        <v>3528</v>
      </c>
      <c r="Q4249" t="s">
        <v>67</v>
      </c>
      <c r="R4249" t="s">
        <v>22704</v>
      </c>
      <c r="S4249" t="s">
        <v>80</v>
      </c>
      <c r="T4249" t="s">
        <v>297</v>
      </c>
      <c r="U4249" t="s">
        <v>5162</v>
      </c>
      <c r="V4249" t="s">
        <v>55</v>
      </c>
      <c r="W4249" t="s">
        <v>115</v>
      </c>
      <c r="X4249" t="s">
        <v>43</v>
      </c>
      <c r="Y4249" t="s">
        <v>22705</v>
      </c>
      <c r="Z4249" s="1">
        <v>28120</v>
      </c>
      <c r="AA4249" t="s">
        <v>22706</v>
      </c>
      <c r="AB4249" s="1">
        <v>43160</v>
      </c>
      <c r="AC4249" s="1">
        <v>43465</v>
      </c>
      <c r="AD4249" t="s">
        <v>50</v>
      </c>
      <c r="AE4249" t="s">
        <v>2868</v>
      </c>
      <c r="AF4249" t="s">
        <v>48</v>
      </c>
      <c r="AG4249" t="s">
        <v>42</v>
      </c>
    </row>
    <row r="4250" spans="1:33" hidden="1" x14ac:dyDescent="0.2">
      <c r="A4250" t="s">
        <v>35</v>
      </c>
      <c r="B4250" t="s">
        <v>36</v>
      </c>
      <c r="C4250" t="s">
        <v>37</v>
      </c>
      <c r="D4250" t="s">
        <v>22707</v>
      </c>
      <c r="E4250" t="s">
        <v>38</v>
      </c>
      <c r="F4250" t="s">
        <v>672</v>
      </c>
      <c r="G4250" t="s">
        <v>106</v>
      </c>
      <c r="H4250" t="s">
        <v>120</v>
      </c>
      <c r="I4250" t="s">
        <v>108</v>
      </c>
      <c r="J4250" t="s">
        <v>22686</v>
      </c>
      <c r="K4250" t="s">
        <v>22687</v>
      </c>
      <c r="L4250" t="s">
        <v>12520</v>
      </c>
      <c r="M4250" t="s">
        <v>921</v>
      </c>
      <c r="N4250" t="s">
        <v>40</v>
      </c>
      <c r="O4250" t="s">
        <v>40</v>
      </c>
      <c r="P4250" t="s">
        <v>3528</v>
      </c>
      <c r="Q4250" t="s">
        <v>67</v>
      </c>
      <c r="R4250" t="s">
        <v>22708</v>
      </c>
      <c r="S4250" t="s">
        <v>441</v>
      </c>
      <c r="T4250" t="s">
        <v>7096</v>
      </c>
      <c r="U4250" t="s">
        <v>5209</v>
      </c>
      <c r="V4250" t="s">
        <v>55</v>
      </c>
      <c r="W4250" t="s">
        <v>115</v>
      </c>
      <c r="X4250" t="s">
        <v>43</v>
      </c>
      <c r="Y4250" t="s">
        <v>22709</v>
      </c>
      <c r="Z4250" s="1">
        <v>31640</v>
      </c>
      <c r="AA4250" t="s">
        <v>22710</v>
      </c>
      <c r="AD4250" t="s">
        <v>50</v>
      </c>
      <c r="AE4250" t="s">
        <v>2868</v>
      </c>
      <c r="AF4250" t="s">
        <v>48</v>
      </c>
      <c r="AG4250" t="s">
        <v>42</v>
      </c>
    </row>
    <row r="4251" spans="1:33" hidden="1" x14ac:dyDescent="0.2">
      <c r="A4251" t="s">
        <v>35</v>
      </c>
      <c r="B4251" t="s">
        <v>36</v>
      </c>
      <c r="C4251" t="s">
        <v>37</v>
      </c>
      <c r="D4251" t="s">
        <v>22711</v>
      </c>
      <c r="E4251" t="s">
        <v>38</v>
      </c>
      <c r="F4251" t="s">
        <v>672</v>
      </c>
      <c r="G4251" t="s">
        <v>106</v>
      </c>
      <c r="H4251" t="s">
        <v>120</v>
      </c>
      <c r="I4251" t="s">
        <v>108</v>
      </c>
      <c r="J4251" t="s">
        <v>22686</v>
      </c>
      <c r="K4251" t="s">
        <v>22687</v>
      </c>
      <c r="L4251" t="s">
        <v>12520</v>
      </c>
      <c r="M4251" t="s">
        <v>921</v>
      </c>
      <c r="N4251" t="s">
        <v>40</v>
      </c>
      <c r="O4251" t="s">
        <v>40</v>
      </c>
      <c r="P4251" t="s">
        <v>3528</v>
      </c>
      <c r="Q4251" t="s">
        <v>67</v>
      </c>
      <c r="R4251" t="s">
        <v>22712</v>
      </c>
      <c r="S4251" t="s">
        <v>6986</v>
      </c>
      <c r="T4251" t="s">
        <v>22713</v>
      </c>
      <c r="U4251" t="s">
        <v>52</v>
      </c>
      <c r="V4251" t="s">
        <v>55</v>
      </c>
      <c r="W4251" t="s">
        <v>115</v>
      </c>
      <c r="X4251" t="s">
        <v>43</v>
      </c>
      <c r="Y4251" t="s">
        <v>22714</v>
      </c>
      <c r="Z4251" s="1">
        <v>30758</v>
      </c>
      <c r="AA4251" t="s">
        <v>22715</v>
      </c>
      <c r="AD4251" t="s">
        <v>50</v>
      </c>
      <c r="AE4251" t="s">
        <v>2868</v>
      </c>
      <c r="AF4251" t="s">
        <v>48</v>
      </c>
      <c r="AG4251" t="s">
        <v>42</v>
      </c>
    </row>
    <row r="4252" spans="1:33" hidden="1" x14ac:dyDescent="0.2">
      <c r="A4252" t="s">
        <v>35</v>
      </c>
      <c r="B4252" t="s">
        <v>36</v>
      </c>
      <c r="C4252" t="s">
        <v>37</v>
      </c>
      <c r="D4252" t="s">
        <v>22716</v>
      </c>
      <c r="E4252" t="s">
        <v>38</v>
      </c>
      <c r="F4252" t="s">
        <v>672</v>
      </c>
      <c r="G4252" t="s">
        <v>106</v>
      </c>
      <c r="H4252" t="s">
        <v>120</v>
      </c>
      <c r="I4252" t="s">
        <v>108</v>
      </c>
      <c r="J4252" t="s">
        <v>22686</v>
      </c>
      <c r="K4252" t="s">
        <v>22687</v>
      </c>
      <c r="L4252" t="s">
        <v>12520</v>
      </c>
      <c r="M4252" t="s">
        <v>921</v>
      </c>
      <c r="N4252" t="s">
        <v>40</v>
      </c>
      <c r="O4252" t="s">
        <v>40</v>
      </c>
      <c r="P4252" t="s">
        <v>3528</v>
      </c>
      <c r="Q4252" t="s">
        <v>3018</v>
      </c>
      <c r="R4252" t="s">
        <v>22717</v>
      </c>
      <c r="S4252" t="s">
        <v>114</v>
      </c>
      <c r="T4252" t="s">
        <v>3066</v>
      </c>
      <c r="U4252" t="s">
        <v>22718</v>
      </c>
      <c r="V4252" t="s">
        <v>55</v>
      </c>
      <c r="W4252" t="s">
        <v>115</v>
      </c>
      <c r="X4252" t="s">
        <v>43</v>
      </c>
      <c r="Y4252" t="s">
        <v>22719</v>
      </c>
      <c r="Z4252" s="1">
        <v>29727</v>
      </c>
      <c r="AA4252" t="s">
        <v>22720</v>
      </c>
      <c r="AB4252" s="1">
        <v>43525</v>
      </c>
      <c r="AC4252" s="1">
        <v>43830</v>
      </c>
      <c r="AD4252" t="s">
        <v>50</v>
      </c>
      <c r="AE4252" t="s">
        <v>3687</v>
      </c>
      <c r="AF4252" t="s">
        <v>48</v>
      </c>
      <c r="AG4252" t="s">
        <v>42</v>
      </c>
    </row>
    <row r="4253" spans="1:33" hidden="1" x14ac:dyDescent="0.2">
      <c r="A4253" t="s">
        <v>35</v>
      </c>
      <c r="B4253" t="s">
        <v>36</v>
      </c>
      <c r="C4253" t="s">
        <v>37</v>
      </c>
      <c r="D4253" t="s">
        <v>22721</v>
      </c>
      <c r="E4253" t="s">
        <v>38</v>
      </c>
      <c r="F4253" t="s">
        <v>672</v>
      </c>
      <c r="G4253" t="s">
        <v>106</v>
      </c>
      <c r="H4253" t="s">
        <v>120</v>
      </c>
      <c r="I4253" t="s">
        <v>108</v>
      </c>
      <c r="J4253" t="s">
        <v>22686</v>
      </c>
      <c r="K4253" t="s">
        <v>22687</v>
      </c>
      <c r="L4253" t="s">
        <v>12520</v>
      </c>
      <c r="M4253" t="s">
        <v>921</v>
      </c>
      <c r="N4253" t="s">
        <v>40</v>
      </c>
      <c r="O4253" t="s">
        <v>40</v>
      </c>
      <c r="P4253" t="s">
        <v>3528</v>
      </c>
      <c r="Q4253" t="s">
        <v>67</v>
      </c>
      <c r="R4253" t="s">
        <v>2898</v>
      </c>
      <c r="S4253" t="s">
        <v>2871</v>
      </c>
      <c r="T4253" t="s">
        <v>169</v>
      </c>
      <c r="U4253" t="s">
        <v>6720</v>
      </c>
      <c r="V4253" t="s">
        <v>55</v>
      </c>
      <c r="W4253" t="s">
        <v>115</v>
      </c>
      <c r="X4253" t="s">
        <v>43</v>
      </c>
      <c r="Y4253" t="s">
        <v>22722</v>
      </c>
      <c r="Z4253" s="1">
        <v>24503</v>
      </c>
      <c r="AA4253" t="s">
        <v>22723</v>
      </c>
      <c r="AD4253" t="s">
        <v>50</v>
      </c>
      <c r="AE4253" t="s">
        <v>2868</v>
      </c>
      <c r="AF4253" t="s">
        <v>48</v>
      </c>
      <c r="AG4253" t="s">
        <v>42</v>
      </c>
    </row>
    <row r="4254" spans="1:33" hidden="1" x14ac:dyDescent="0.2">
      <c r="A4254" t="s">
        <v>35</v>
      </c>
      <c r="B4254" t="s">
        <v>36</v>
      </c>
      <c r="C4254" t="s">
        <v>37</v>
      </c>
      <c r="D4254" t="s">
        <v>22724</v>
      </c>
      <c r="E4254" t="s">
        <v>38</v>
      </c>
      <c r="F4254" t="s">
        <v>672</v>
      </c>
      <c r="G4254" t="s">
        <v>106</v>
      </c>
      <c r="H4254" t="s">
        <v>120</v>
      </c>
      <c r="I4254" t="s">
        <v>108</v>
      </c>
      <c r="J4254" t="s">
        <v>22686</v>
      </c>
      <c r="K4254" t="s">
        <v>22687</v>
      </c>
      <c r="L4254" t="s">
        <v>12520</v>
      </c>
      <c r="M4254" t="s">
        <v>921</v>
      </c>
      <c r="N4254" t="s">
        <v>40</v>
      </c>
      <c r="O4254" t="s">
        <v>40</v>
      </c>
      <c r="P4254" t="s">
        <v>3528</v>
      </c>
      <c r="Q4254" t="s">
        <v>3018</v>
      </c>
      <c r="R4254" t="s">
        <v>22725</v>
      </c>
      <c r="S4254" t="s">
        <v>104</v>
      </c>
      <c r="T4254" t="s">
        <v>72</v>
      </c>
      <c r="U4254" t="s">
        <v>22726</v>
      </c>
      <c r="V4254" t="s">
        <v>55</v>
      </c>
      <c r="W4254" t="s">
        <v>115</v>
      </c>
      <c r="X4254" t="s">
        <v>43</v>
      </c>
      <c r="Y4254" t="s">
        <v>22727</v>
      </c>
      <c r="Z4254" s="1">
        <v>27147</v>
      </c>
      <c r="AA4254" t="s">
        <v>22728</v>
      </c>
      <c r="AB4254" s="1">
        <v>43525</v>
      </c>
      <c r="AC4254" s="1">
        <v>43830</v>
      </c>
      <c r="AD4254" t="s">
        <v>50</v>
      </c>
      <c r="AE4254" t="s">
        <v>3687</v>
      </c>
      <c r="AF4254" t="s">
        <v>48</v>
      </c>
      <c r="AG4254" t="s">
        <v>42</v>
      </c>
    </row>
    <row r="4255" spans="1:33" hidden="1" x14ac:dyDescent="0.2">
      <c r="A4255" t="s">
        <v>35</v>
      </c>
      <c r="B4255" t="s">
        <v>36</v>
      </c>
      <c r="C4255" t="s">
        <v>37</v>
      </c>
      <c r="D4255" t="s">
        <v>22729</v>
      </c>
      <c r="E4255" t="s">
        <v>38</v>
      </c>
      <c r="F4255" t="s">
        <v>672</v>
      </c>
      <c r="G4255" t="s">
        <v>106</v>
      </c>
      <c r="H4255" t="s">
        <v>120</v>
      </c>
      <c r="I4255" t="s">
        <v>108</v>
      </c>
      <c r="J4255" t="s">
        <v>22686</v>
      </c>
      <c r="K4255" t="s">
        <v>22687</v>
      </c>
      <c r="L4255" t="s">
        <v>12520</v>
      </c>
      <c r="M4255" t="s">
        <v>921</v>
      </c>
      <c r="N4255" t="s">
        <v>40</v>
      </c>
      <c r="O4255" t="s">
        <v>40</v>
      </c>
      <c r="P4255" t="s">
        <v>3528</v>
      </c>
      <c r="Q4255" t="s">
        <v>67</v>
      </c>
      <c r="R4255" t="s">
        <v>22730</v>
      </c>
      <c r="S4255" t="s">
        <v>22731</v>
      </c>
      <c r="T4255" t="s">
        <v>12546</v>
      </c>
      <c r="U4255" t="s">
        <v>22732</v>
      </c>
      <c r="V4255" t="s">
        <v>3524</v>
      </c>
      <c r="W4255" t="s">
        <v>115</v>
      </c>
      <c r="X4255" t="s">
        <v>43</v>
      </c>
      <c r="Y4255" t="s">
        <v>22733</v>
      </c>
      <c r="Z4255" s="1">
        <v>28237</v>
      </c>
      <c r="AA4255" t="s">
        <v>22734</v>
      </c>
      <c r="AD4255" t="s">
        <v>50</v>
      </c>
      <c r="AE4255" t="s">
        <v>2868</v>
      </c>
      <c r="AF4255" t="s">
        <v>48</v>
      </c>
      <c r="AG4255" t="s">
        <v>42</v>
      </c>
    </row>
    <row r="4256" spans="1:33" hidden="1" x14ac:dyDescent="0.2">
      <c r="A4256" t="s">
        <v>35</v>
      </c>
      <c r="B4256" t="s">
        <v>36</v>
      </c>
      <c r="C4256" t="s">
        <v>37</v>
      </c>
      <c r="D4256" t="s">
        <v>22735</v>
      </c>
      <c r="E4256" t="s">
        <v>38</v>
      </c>
      <c r="F4256" t="s">
        <v>672</v>
      </c>
      <c r="G4256" t="s">
        <v>106</v>
      </c>
      <c r="H4256" t="s">
        <v>120</v>
      </c>
      <c r="I4256" t="s">
        <v>108</v>
      </c>
      <c r="J4256" t="s">
        <v>22686</v>
      </c>
      <c r="K4256" t="s">
        <v>22687</v>
      </c>
      <c r="L4256" t="s">
        <v>12520</v>
      </c>
      <c r="M4256" t="s">
        <v>921</v>
      </c>
      <c r="N4256" t="s">
        <v>40</v>
      </c>
      <c r="O4256" t="s">
        <v>40</v>
      </c>
      <c r="P4256" t="s">
        <v>3528</v>
      </c>
      <c r="Q4256" t="s">
        <v>67</v>
      </c>
      <c r="R4256" t="s">
        <v>2898</v>
      </c>
      <c r="S4256" t="s">
        <v>378</v>
      </c>
      <c r="T4256" t="s">
        <v>311</v>
      </c>
      <c r="U4256" t="s">
        <v>22736</v>
      </c>
      <c r="V4256" t="s">
        <v>55</v>
      </c>
      <c r="W4256" t="s">
        <v>115</v>
      </c>
      <c r="X4256" t="s">
        <v>3743</v>
      </c>
      <c r="Y4256" t="s">
        <v>22737</v>
      </c>
      <c r="Z4256" s="1">
        <v>29294</v>
      </c>
      <c r="AA4256" t="s">
        <v>22738</v>
      </c>
      <c r="AB4256" s="1">
        <v>43525</v>
      </c>
      <c r="AC4256" s="1">
        <v>43830</v>
      </c>
      <c r="AD4256" t="s">
        <v>50</v>
      </c>
      <c r="AE4256" t="s">
        <v>2868</v>
      </c>
      <c r="AF4256" t="s">
        <v>48</v>
      </c>
      <c r="AG4256" t="s">
        <v>42</v>
      </c>
    </row>
    <row r="4257" spans="1:33" hidden="1" x14ac:dyDescent="0.2">
      <c r="A4257" t="s">
        <v>35</v>
      </c>
      <c r="B4257" t="s">
        <v>36</v>
      </c>
      <c r="C4257" t="s">
        <v>37</v>
      </c>
      <c r="D4257" t="s">
        <v>22735</v>
      </c>
      <c r="E4257" t="s">
        <v>38</v>
      </c>
      <c r="F4257" t="s">
        <v>672</v>
      </c>
      <c r="G4257" t="s">
        <v>106</v>
      </c>
      <c r="H4257" t="s">
        <v>120</v>
      </c>
      <c r="I4257" t="s">
        <v>108</v>
      </c>
      <c r="J4257" t="s">
        <v>22686</v>
      </c>
      <c r="K4257" t="s">
        <v>22687</v>
      </c>
      <c r="L4257" t="s">
        <v>12520</v>
      </c>
      <c r="M4257" t="s">
        <v>921</v>
      </c>
      <c r="N4257" t="s">
        <v>40</v>
      </c>
      <c r="O4257" t="s">
        <v>40</v>
      </c>
      <c r="P4257" t="s">
        <v>3528</v>
      </c>
      <c r="Q4257" t="s">
        <v>3018</v>
      </c>
      <c r="R4257" t="s">
        <v>22739</v>
      </c>
      <c r="S4257" t="s">
        <v>22740</v>
      </c>
      <c r="T4257" t="s">
        <v>104</v>
      </c>
      <c r="U4257" t="s">
        <v>22741</v>
      </c>
      <c r="V4257" t="s">
        <v>55</v>
      </c>
      <c r="W4257" t="s">
        <v>115</v>
      </c>
      <c r="X4257" t="s">
        <v>43</v>
      </c>
      <c r="Y4257" t="s">
        <v>22742</v>
      </c>
      <c r="Z4257" s="1">
        <v>22909</v>
      </c>
      <c r="AA4257" t="s">
        <v>22743</v>
      </c>
      <c r="AB4257" s="1">
        <v>43525</v>
      </c>
      <c r="AC4257" s="1">
        <v>43830</v>
      </c>
      <c r="AD4257" t="s">
        <v>189</v>
      </c>
      <c r="AE4257" t="s">
        <v>3687</v>
      </c>
      <c r="AF4257" t="s">
        <v>48</v>
      </c>
      <c r="AG4257" t="s">
        <v>42</v>
      </c>
    </row>
    <row r="4258" spans="1:33" hidden="1" x14ac:dyDescent="0.2">
      <c r="A4258" t="s">
        <v>35</v>
      </c>
      <c r="B4258" t="s">
        <v>36</v>
      </c>
      <c r="C4258" t="s">
        <v>37</v>
      </c>
      <c r="D4258" t="s">
        <v>22744</v>
      </c>
      <c r="E4258" t="s">
        <v>38</v>
      </c>
      <c r="F4258" t="s">
        <v>672</v>
      </c>
      <c r="G4258" t="s">
        <v>106</v>
      </c>
      <c r="H4258" t="s">
        <v>120</v>
      </c>
      <c r="I4258" t="s">
        <v>108</v>
      </c>
      <c r="J4258" t="s">
        <v>22686</v>
      </c>
      <c r="K4258" t="s">
        <v>22687</v>
      </c>
      <c r="L4258" t="s">
        <v>12520</v>
      </c>
      <c r="M4258" t="s">
        <v>921</v>
      </c>
      <c r="N4258" t="s">
        <v>40</v>
      </c>
      <c r="O4258" t="s">
        <v>40</v>
      </c>
      <c r="P4258" t="s">
        <v>3528</v>
      </c>
      <c r="Q4258" t="s">
        <v>3018</v>
      </c>
      <c r="R4258" t="s">
        <v>22745</v>
      </c>
      <c r="S4258" t="s">
        <v>96</v>
      </c>
      <c r="T4258" t="s">
        <v>4978</v>
      </c>
      <c r="U4258" t="s">
        <v>22746</v>
      </c>
      <c r="V4258" t="s">
        <v>55</v>
      </c>
      <c r="W4258" t="s">
        <v>115</v>
      </c>
      <c r="X4258" t="s">
        <v>43</v>
      </c>
      <c r="Y4258" t="s">
        <v>22747</v>
      </c>
      <c r="Z4258" s="1">
        <v>28705</v>
      </c>
      <c r="AA4258" t="s">
        <v>22748</v>
      </c>
      <c r="AB4258" s="1">
        <v>43525</v>
      </c>
      <c r="AC4258" s="1">
        <v>43830</v>
      </c>
      <c r="AD4258" t="s">
        <v>50</v>
      </c>
      <c r="AE4258" t="s">
        <v>3687</v>
      </c>
      <c r="AF4258" t="s">
        <v>48</v>
      </c>
      <c r="AG4258" t="s">
        <v>42</v>
      </c>
    </row>
    <row r="4259" spans="1:33" hidden="1" x14ac:dyDescent="0.2">
      <c r="A4259" t="s">
        <v>35</v>
      </c>
      <c r="B4259" t="s">
        <v>36</v>
      </c>
      <c r="C4259" t="s">
        <v>37</v>
      </c>
      <c r="D4259" t="s">
        <v>22749</v>
      </c>
      <c r="E4259" t="s">
        <v>38</v>
      </c>
      <c r="F4259" t="s">
        <v>672</v>
      </c>
      <c r="G4259" t="s">
        <v>106</v>
      </c>
      <c r="H4259" t="s">
        <v>120</v>
      </c>
      <c r="I4259" t="s">
        <v>108</v>
      </c>
      <c r="J4259" t="s">
        <v>22686</v>
      </c>
      <c r="K4259" t="s">
        <v>22687</v>
      </c>
      <c r="L4259" t="s">
        <v>12520</v>
      </c>
      <c r="M4259" t="s">
        <v>921</v>
      </c>
      <c r="N4259" t="s">
        <v>40</v>
      </c>
      <c r="O4259" t="s">
        <v>40</v>
      </c>
      <c r="P4259" t="s">
        <v>3528</v>
      </c>
      <c r="Q4259" t="s">
        <v>67</v>
      </c>
      <c r="R4259" t="s">
        <v>22750</v>
      </c>
      <c r="S4259" t="s">
        <v>311</v>
      </c>
      <c r="T4259" t="s">
        <v>129</v>
      </c>
      <c r="U4259" t="s">
        <v>22751</v>
      </c>
      <c r="V4259" t="s">
        <v>55</v>
      </c>
      <c r="W4259" t="s">
        <v>115</v>
      </c>
      <c r="X4259" t="s">
        <v>43</v>
      </c>
      <c r="Y4259" t="s">
        <v>22752</v>
      </c>
      <c r="Z4259" s="1">
        <v>28389</v>
      </c>
      <c r="AA4259" t="s">
        <v>22753</v>
      </c>
      <c r="AD4259" t="s">
        <v>50</v>
      </c>
      <c r="AE4259" t="s">
        <v>2868</v>
      </c>
      <c r="AF4259" t="s">
        <v>48</v>
      </c>
      <c r="AG4259" t="s">
        <v>42</v>
      </c>
    </row>
    <row r="4260" spans="1:33" hidden="1" x14ac:dyDescent="0.2">
      <c r="A4260" t="s">
        <v>35</v>
      </c>
      <c r="B4260" t="s">
        <v>36</v>
      </c>
      <c r="C4260" t="s">
        <v>37</v>
      </c>
      <c r="D4260" t="s">
        <v>22754</v>
      </c>
      <c r="E4260" t="s">
        <v>38</v>
      </c>
      <c r="F4260" t="s">
        <v>672</v>
      </c>
      <c r="G4260" t="s">
        <v>106</v>
      </c>
      <c r="H4260" t="s">
        <v>120</v>
      </c>
      <c r="I4260" t="s">
        <v>108</v>
      </c>
      <c r="J4260" t="s">
        <v>22686</v>
      </c>
      <c r="K4260" t="s">
        <v>22687</v>
      </c>
      <c r="L4260" t="s">
        <v>12520</v>
      </c>
      <c r="M4260" t="s">
        <v>921</v>
      </c>
      <c r="N4260" t="s">
        <v>40</v>
      </c>
      <c r="O4260" t="s">
        <v>40</v>
      </c>
      <c r="P4260" t="s">
        <v>3528</v>
      </c>
      <c r="Q4260" t="s">
        <v>67</v>
      </c>
      <c r="R4260" t="s">
        <v>2898</v>
      </c>
      <c r="S4260" t="s">
        <v>4405</v>
      </c>
      <c r="T4260" t="s">
        <v>202</v>
      </c>
      <c r="U4260" t="s">
        <v>22755</v>
      </c>
      <c r="V4260" t="s">
        <v>55</v>
      </c>
      <c r="W4260" t="s">
        <v>115</v>
      </c>
      <c r="X4260" t="s">
        <v>43</v>
      </c>
      <c r="Y4260" t="s">
        <v>22756</v>
      </c>
      <c r="Z4260" s="1">
        <v>25461</v>
      </c>
      <c r="AA4260" t="s">
        <v>22757</v>
      </c>
      <c r="AD4260" t="s">
        <v>50</v>
      </c>
      <c r="AE4260" t="s">
        <v>2868</v>
      </c>
      <c r="AF4260" t="s">
        <v>48</v>
      </c>
      <c r="AG4260" t="s">
        <v>42</v>
      </c>
    </row>
    <row r="4261" spans="1:33" hidden="1" x14ac:dyDescent="0.2">
      <c r="A4261" t="s">
        <v>35</v>
      </c>
      <c r="B4261" t="s">
        <v>36</v>
      </c>
      <c r="C4261" t="s">
        <v>37</v>
      </c>
      <c r="D4261" t="s">
        <v>22758</v>
      </c>
      <c r="E4261" t="s">
        <v>38</v>
      </c>
      <c r="F4261" t="s">
        <v>672</v>
      </c>
      <c r="G4261" t="s">
        <v>106</v>
      </c>
      <c r="H4261" t="s">
        <v>120</v>
      </c>
      <c r="I4261" t="s">
        <v>108</v>
      </c>
      <c r="J4261" t="s">
        <v>22686</v>
      </c>
      <c r="K4261" t="s">
        <v>22687</v>
      </c>
      <c r="L4261" t="s">
        <v>12520</v>
      </c>
      <c r="M4261" t="s">
        <v>921</v>
      </c>
      <c r="N4261" t="s">
        <v>40</v>
      </c>
      <c r="O4261" t="s">
        <v>40</v>
      </c>
      <c r="P4261" t="s">
        <v>3528</v>
      </c>
      <c r="Q4261" t="s">
        <v>3018</v>
      </c>
      <c r="R4261" t="s">
        <v>22759</v>
      </c>
      <c r="S4261" t="s">
        <v>18144</v>
      </c>
      <c r="T4261" t="s">
        <v>77</v>
      </c>
      <c r="U4261" t="s">
        <v>18145</v>
      </c>
      <c r="V4261" t="s">
        <v>55</v>
      </c>
      <c r="W4261" t="s">
        <v>115</v>
      </c>
      <c r="X4261" t="s">
        <v>43</v>
      </c>
      <c r="Y4261" t="s">
        <v>18146</v>
      </c>
      <c r="Z4261" s="1">
        <v>25739</v>
      </c>
      <c r="AA4261" t="s">
        <v>18147</v>
      </c>
      <c r="AB4261" s="1">
        <v>43634</v>
      </c>
      <c r="AC4261" s="1">
        <v>43830</v>
      </c>
      <c r="AD4261" t="s">
        <v>189</v>
      </c>
      <c r="AE4261" t="s">
        <v>3687</v>
      </c>
      <c r="AF4261" t="s">
        <v>48</v>
      </c>
      <c r="AG4261" t="s">
        <v>42</v>
      </c>
    </row>
    <row r="4262" spans="1:33" hidden="1" x14ac:dyDescent="0.2">
      <c r="A4262" t="s">
        <v>35</v>
      </c>
      <c r="B4262" t="s">
        <v>36</v>
      </c>
      <c r="C4262" t="s">
        <v>37</v>
      </c>
      <c r="D4262" t="s">
        <v>22758</v>
      </c>
      <c r="E4262" t="s">
        <v>38</v>
      </c>
      <c r="F4262" t="s">
        <v>672</v>
      </c>
      <c r="G4262" t="s">
        <v>106</v>
      </c>
      <c r="H4262" t="s">
        <v>120</v>
      </c>
      <c r="I4262" t="s">
        <v>108</v>
      </c>
      <c r="J4262" t="s">
        <v>22686</v>
      </c>
      <c r="K4262" t="s">
        <v>22687</v>
      </c>
      <c r="L4262" t="s">
        <v>12520</v>
      </c>
      <c r="M4262" t="s">
        <v>921</v>
      </c>
      <c r="N4262" t="s">
        <v>40</v>
      </c>
      <c r="O4262" t="s">
        <v>40</v>
      </c>
      <c r="P4262" t="s">
        <v>3528</v>
      </c>
      <c r="Q4262" t="s">
        <v>67</v>
      </c>
      <c r="R4262" t="s">
        <v>2898</v>
      </c>
      <c r="S4262" t="s">
        <v>95</v>
      </c>
      <c r="T4262" t="s">
        <v>493</v>
      </c>
      <c r="U4262" t="s">
        <v>11219</v>
      </c>
      <c r="V4262" t="s">
        <v>55</v>
      </c>
      <c r="W4262" t="s">
        <v>115</v>
      </c>
      <c r="X4262" t="s">
        <v>3743</v>
      </c>
      <c r="Y4262" t="s">
        <v>22760</v>
      </c>
      <c r="Z4262" s="1">
        <v>26159</v>
      </c>
      <c r="AA4262" t="s">
        <v>22761</v>
      </c>
      <c r="AB4262" s="1">
        <v>43634</v>
      </c>
      <c r="AC4262" s="1">
        <v>43830</v>
      </c>
      <c r="AD4262" t="s">
        <v>50</v>
      </c>
      <c r="AE4262" t="s">
        <v>2868</v>
      </c>
      <c r="AF4262" t="s">
        <v>48</v>
      </c>
      <c r="AG4262" t="s">
        <v>42</v>
      </c>
    </row>
    <row r="4263" spans="1:33" hidden="1" x14ac:dyDescent="0.2">
      <c r="A4263" t="s">
        <v>35</v>
      </c>
      <c r="B4263" t="s">
        <v>36</v>
      </c>
      <c r="C4263" t="s">
        <v>37</v>
      </c>
      <c r="D4263" t="s">
        <v>22762</v>
      </c>
      <c r="E4263" t="s">
        <v>38</v>
      </c>
      <c r="F4263" t="s">
        <v>672</v>
      </c>
      <c r="G4263" t="s">
        <v>106</v>
      </c>
      <c r="H4263" t="s">
        <v>120</v>
      </c>
      <c r="I4263" t="s">
        <v>108</v>
      </c>
      <c r="J4263" t="s">
        <v>22686</v>
      </c>
      <c r="K4263" t="s">
        <v>22687</v>
      </c>
      <c r="L4263" t="s">
        <v>12520</v>
      </c>
      <c r="M4263" t="s">
        <v>921</v>
      </c>
      <c r="N4263" t="s">
        <v>40</v>
      </c>
      <c r="O4263" t="s">
        <v>40</v>
      </c>
      <c r="P4263" t="s">
        <v>3528</v>
      </c>
      <c r="Q4263" t="s">
        <v>67</v>
      </c>
      <c r="R4263" t="s">
        <v>22763</v>
      </c>
      <c r="S4263" t="s">
        <v>1620</v>
      </c>
      <c r="T4263" t="s">
        <v>22764</v>
      </c>
      <c r="U4263" t="s">
        <v>22765</v>
      </c>
      <c r="V4263" t="s">
        <v>3524</v>
      </c>
      <c r="W4263" t="s">
        <v>115</v>
      </c>
      <c r="X4263" t="s">
        <v>43</v>
      </c>
      <c r="Y4263" t="s">
        <v>22766</v>
      </c>
      <c r="Z4263" s="1">
        <v>29908</v>
      </c>
      <c r="AA4263" t="s">
        <v>22767</v>
      </c>
      <c r="AD4263" t="s">
        <v>50</v>
      </c>
      <c r="AE4263" t="s">
        <v>2868</v>
      </c>
      <c r="AF4263" t="s">
        <v>48</v>
      </c>
      <c r="AG4263" t="s">
        <v>42</v>
      </c>
    </row>
    <row r="4264" spans="1:33" hidden="1" x14ac:dyDescent="0.2">
      <c r="A4264" t="s">
        <v>35</v>
      </c>
      <c r="B4264" t="s">
        <v>36</v>
      </c>
      <c r="C4264" t="s">
        <v>37</v>
      </c>
      <c r="D4264" t="s">
        <v>22768</v>
      </c>
      <c r="E4264" t="s">
        <v>38</v>
      </c>
      <c r="F4264" t="s">
        <v>672</v>
      </c>
      <c r="G4264" t="s">
        <v>106</v>
      </c>
      <c r="H4264" t="s">
        <v>120</v>
      </c>
      <c r="I4264" t="s">
        <v>108</v>
      </c>
      <c r="J4264" t="s">
        <v>22686</v>
      </c>
      <c r="K4264" t="s">
        <v>22687</v>
      </c>
      <c r="L4264" t="s">
        <v>12520</v>
      </c>
      <c r="M4264" t="s">
        <v>921</v>
      </c>
      <c r="N4264" t="s">
        <v>40</v>
      </c>
      <c r="O4264" t="s">
        <v>40</v>
      </c>
      <c r="P4264" t="s">
        <v>3528</v>
      </c>
      <c r="Q4264" t="s">
        <v>67</v>
      </c>
      <c r="R4264" t="s">
        <v>22769</v>
      </c>
      <c r="S4264" t="s">
        <v>104</v>
      </c>
      <c r="T4264" t="s">
        <v>129</v>
      </c>
      <c r="U4264" t="s">
        <v>22770</v>
      </c>
      <c r="V4264" t="s">
        <v>55</v>
      </c>
      <c r="W4264" t="s">
        <v>115</v>
      </c>
      <c r="X4264" t="s">
        <v>43</v>
      </c>
      <c r="Y4264" t="s">
        <v>22771</v>
      </c>
      <c r="Z4264" s="1">
        <v>30869</v>
      </c>
      <c r="AA4264" t="s">
        <v>22772</v>
      </c>
      <c r="AD4264" t="s">
        <v>50</v>
      </c>
      <c r="AE4264" t="s">
        <v>2868</v>
      </c>
      <c r="AF4264" t="s">
        <v>48</v>
      </c>
      <c r="AG4264" t="s">
        <v>42</v>
      </c>
    </row>
    <row r="4265" spans="1:33" hidden="1" x14ac:dyDescent="0.2">
      <c r="A4265" t="s">
        <v>35</v>
      </c>
      <c r="B4265" t="s">
        <v>36</v>
      </c>
      <c r="C4265" t="s">
        <v>37</v>
      </c>
      <c r="D4265" t="s">
        <v>22773</v>
      </c>
      <c r="E4265" t="s">
        <v>38</v>
      </c>
      <c r="F4265" t="s">
        <v>672</v>
      </c>
      <c r="G4265" t="s">
        <v>106</v>
      </c>
      <c r="H4265" t="s">
        <v>120</v>
      </c>
      <c r="I4265" t="s">
        <v>108</v>
      </c>
      <c r="J4265" t="s">
        <v>22686</v>
      </c>
      <c r="K4265" t="s">
        <v>22687</v>
      </c>
      <c r="L4265" t="s">
        <v>12520</v>
      </c>
      <c r="M4265" t="s">
        <v>921</v>
      </c>
      <c r="N4265" t="s">
        <v>40</v>
      </c>
      <c r="O4265" t="s">
        <v>40</v>
      </c>
      <c r="P4265" t="s">
        <v>3528</v>
      </c>
      <c r="Q4265" t="s">
        <v>67</v>
      </c>
      <c r="R4265" t="s">
        <v>22774</v>
      </c>
      <c r="S4265" t="s">
        <v>696</v>
      </c>
      <c r="T4265" t="s">
        <v>22775</v>
      </c>
      <c r="U4265" t="s">
        <v>22776</v>
      </c>
      <c r="V4265" t="s">
        <v>55</v>
      </c>
      <c r="W4265" t="s">
        <v>115</v>
      </c>
      <c r="X4265" t="s">
        <v>43</v>
      </c>
      <c r="Y4265" t="s">
        <v>22777</v>
      </c>
      <c r="Z4265" s="1">
        <v>26199</v>
      </c>
      <c r="AA4265" t="s">
        <v>22778</v>
      </c>
      <c r="AD4265" t="s">
        <v>50</v>
      </c>
      <c r="AE4265" t="s">
        <v>2868</v>
      </c>
      <c r="AF4265" t="s">
        <v>48</v>
      </c>
      <c r="AG4265" t="s">
        <v>42</v>
      </c>
    </row>
    <row r="4266" spans="1:33" hidden="1" x14ac:dyDescent="0.2">
      <c r="A4266" t="s">
        <v>35</v>
      </c>
      <c r="B4266" t="s">
        <v>36</v>
      </c>
      <c r="C4266" t="s">
        <v>37</v>
      </c>
      <c r="D4266" t="s">
        <v>22779</v>
      </c>
      <c r="E4266" t="s">
        <v>38</v>
      </c>
      <c r="F4266" t="s">
        <v>672</v>
      </c>
      <c r="G4266" t="s">
        <v>106</v>
      </c>
      <c r="H4266" t="s">
        <v>120</v>
      </c>
      <c r="I4266" t="s">
        <v>108</v>
      </c>
      <c r="J4266" t="s">
        <v>22686</v>
      </c>
      <c r="K4266" t="s">
        <v>22687</v>
      </c>
      <c r="L4266" t="s">
        <v>12520</v>
      </c>
      <c r="M4266" t="s">
        <v>921</v>
      </c>
      <c r="N4266" t="s">
        <v>40</v>
      </c>
      <c r="O4266" t="s">
        <v>40</v>
      </c>
      <c r="P4266" t="s">
        <v>12560</v>
      </c>
      <c r="Q4266" t="s">
        <v>67</v>
      </c>
      <c r="R4266" t="s">
        <v>2898</v>
      </c>
      <c r="S4266" t="s">
        <v>130</v>
      </c>
      <c r="T4266" t="s">
        <v>6018</v>
      </c>
      <c r="U4266" t="s">
        <v>164</v>
      </c>
      <c r="V4266" t="s">
        <v>3524</v>
      </c>
      <c r="W4266" t="s">
        <v>115</v>
      </c>
      <c r="X4266" t="s">
        <v>43</v>
      </c>
      <c r="Y4266" t="s">
        <v>22780</v>
      </c>
      <c r="Z4266" s="1">
        <v>20880</v>
      </c>
      <c r="AA4266" t="s">
        <v>22781</v>
      </c>
      <c r="AD4266" t="s">
        <v>50</v>
      </c>
      <c r="AE4266" t="s">
        <v>2868</v>
      </c>
      <c r="AF4266" t="s">
        <v>48</v>
      </c>
      <c r="AG4266" t="s">
        <v>42</v>
      </c>
    </row>
    <row r="4267" spans="1:33" hidden="1" x14ac:dyDescent="0.2">
      <c r="A4267" t="s">
        <v>35</v>
      </c>
      <c r="B4267" t="s">
        <v>36</v>
      </c>
      <c r="C4267" t="s">
        <v>37</v>
      </c>
      <c r="D4267" t="s">
        <v>22782</v>
      </c>
      <c r="E4267" t="s">
        <v>38</v>
      </c>
      <c r="F4267" t="s">
        <v>672</v>
      </c>
      <c r="G4267" t="s">
        <v>106</v>
      </c>
      <c r="H4267" t="s">
        <v>120</v>
      </c>
      <c r="I4267" t="s">
        <v>108</v>
      </c>
      <c r="J4267" t="s">
        <v>22686</v>
      </c>
      <c r="K4267" t="s">
        <v>22687</v>
      </c>
      <c r="L4267" t="s">
        <v>12520</v>
      </c>
      <c r="M4267" t="s">
        <v>921</v>
      </c>
      <c r="N4267" t="s">
        <v>40</v>
      </c>
      <c r="O4267" t="s">
        <v>40</v>
      </c>
      <c r="P4267" t="s">
        <v>3528</v>
      </c>
      <c r="Q4267" t="s">
        <v>67</v>
      </c>
      <c r="R4267" t="s">
        <v>22783</v>
      </c>
      <c r="S4267" t="s">
        <v>4983</v>
      </c>
      <c r="T4267" t="s">
        <v>4740</v>
      </c>
      <c r="U4267" t="s">
        <v>22784</v>
      </c>
      <c r="V4267" t="s">
        <v>55</v>
      </c>
      <c r="W4267" t="s">
        <v>115</v>
      </c>
      <c r="X4267" t="s">
        <v>43</v>
      </c>
      <c r="Y4267" t="s">
        <v>22785</v>
      </c>
      <c r="Z4267" s="1">
        <v>29324</v>
      </c>
      <c r="AA4267" t="s">
        <v>22786</v>
      </c>
      <c r="AD4267" t="s">
        <v>50</v>
      </c>
      <c r="AE4267" t="s">
        <v>2868</v>
      </c>
      <c r="AF4267" t="s">
        <v>48</v>
      </c>
      <c r="AG4267" t="s">
        <v>42</v>
      </c>
    </row>
    <row r="4268" spans="1:33" hidden="1" x14ac:dyDescent="0.2">
      <c r="A4268" t="s">
        <v>35</v>
      </c>
      <c r="B4268" t="s">
        <v>36</v>
      </c>
      <c r="C4268" t="s">
        <v>37</v>
      </c>
      <c r="D4268" t="s">
        <v>22787</v>
      </c>
      <c r="E4268" t="s">
        <v>38</v>
      </c>
      <c r="F4268" t="s">
        <v>672</v>
      </c>
      <c r="G4268" t="s">
        <v>106</v>
      </c>
      <c r="H4268" t="s">
        <v>120</v>
      </c>
      <c r="I4268" t="s">
        <v>108</v>
      </c>
      <c r="J4268" t="s">
        <v>22686</v>
      </c>
      <c r="K4268" t="s">
        <v>22687</v>
      </c>
      <c r="L4268" t="s">
        <v>12520</v>
      </c>
      <c r="M4268" t="s">
        <v>921</v>
      </c>
      <c r="N4268" t="s">
        <v>40</v>
      </c>
      <c r="O4268" t="s">
        <v>40</v>
      </c>
      <c r="P4268" t="s">
        <v>3528</v>
      </c>
      <c r="Q4268" t="s">
        <v>67</v>
      </c>
      <c r="R4268" t="s">
        <v>22788</v>
      </c>
      <c r="S4268" t="s">
        <v>3731</v>
      </c>
      <c r="T4268" t="s">
        <v>21767</v>
      </c>
      <c r="U4268" t="s">
        <v>22789</v>
      </c>
      <c r="V4268" t="s">
        <v>2855</v>
      </c>
      <c r="W4268" t="s">
        <v>115</v>
      </c>
      <c r="X4268" t="s">
        <v>43</v>
      </c>
      <c r="Y4268" t="s">
        <v>22790</v>
      </c>
      <c r="Z4268" s="1">
        <v>28328</v>
      </c>
      <c r="AA4268" t="s">
        <v>22791</v>
      </c>
      <c r="AB4268" s="1">
        <v>43277</v>
      </c>
      <c r="AC4268" s="1">
        <v>43374</v>
      </c>
      <c r="AD4268" t="s">
        <v>50</v>
      </c>
      <c r="AE4268" t="s">
        <v>2868</v>
      </c>
      <c r="AF4268" t="s">
        <v>48</v>
      </c>
      <c r="AG4268" t="s">
        <v>42</v>
      </c>
    </row>
    <row r="4269" spans="1:33" hidden="1" x14ac:dyDescent="0.2">
      <c r="A4269" t="s">
        <v>35</v>
      </c>
      <c r="B4269" t="s">
        <v>36</v>
      </c>
      <c r="C4269" t="s">
        <v>37</v>
      </c>
      <c r="D4269" t="s">
        <v>22792</v>
      </c>
      <c r="E4269" t="s">
        <v>38</v>
      </c>
      <c r="F4269" t="s">
        <v>672</v>
      </c>
      <c r="G4269" t="s">
        <v>106</v>
      </c>
      <c r="H4269" t="s">
        <v>120</v>
      </c>
      <c r="I4269" t="s">
        <v>108</v>
      </c>
      <c r="J4269" t="s">
        <v>22686</v>
      </c>
      <c r="K4269" t="s">
        <v>22687</v>
      </c>
      <c r="L4269" t="s">
        <v>12520</v>
      </c>
      <c r="M4269" t="s">
        <v>921</v>
      </c>
      <c r="N4269" t="s">
        <v>40</v>
      </c>
      <c r="O4269" t="s">
        <v>40</v>
      </c>
      <c r="P4269" t="s">
        <v>3528</v>
      </c>
      <c r="Q4269" t="s">
        <v>67</v>
      </c>
      <c r="R4269" t="s">
        <v>22793</v>
      </c>
      <c r="S4269" t="s">
        <v>381</v>
      </c>
      <c r="T4269" t="s">
        <v>879</v>
      </c>
      <c r="U4269" t="s">
        <v>955</v>
      </c>
      <c r="V4269" t="s">
        <v>55</v>
      </c>
      <c r="W4269" t="s">
        <v>115</v>
      </c>
      <c r="X4269" t="s">
        <v>43</v>
      </c>
      <c r="Y4269" t="s">
        <v>22794</v>
      </c>
      <c r="Z4269" s="1">
        <v>33408</v>
      </c>
      <c r="AA4269" t="s">
        <v>22795</v>
      </c>
      <c r="AD4269" t="s">
        <v>50</v>
      </c>
      <c r="AE4269" t="s">
        <v>2868</v>
      </c>
      <c r="AF4269" t="s">
        <v>48</v>
      </c>
      <c r="AG4269" t="s">
        <v>42</v>
      </c>
    </row>
    <row r="4270" spans="1:33" hidden="1" x14ac:dyDescent="0.2">
      <c r="A4270" t="s">
        <v>35</v>
      </c>
      <c r="B4270" t="s">
        <v>36</v>
      </c>
      <c r="C4270" t="s">
        <v>37</v>
      </c>
      <c r="D4270" t="s">
        <v>22796</v>
      </c>
      <c r="E4270" t="s">
        <v>38</v>
      </c>
      <c r="F4270" t="s">
        <v>672</v>
      </c>
      <c r="G4270" t="s">
        <v>106</v>
      </c>
      <c r="H4270" t="s">
        <v>120</v>
      </c>
      <c r="I4270" t="s">
        <v>108</v>
      </c>
      <c r="J4270" t="s">
        <v>22686</v>
      </c>
      <c r="K4270" t="s">
        <v>22687</v>
      </c>
      <c r="L4270" t="s">
        <v>12520</v>
      </c>
      <c r="M4270" t="s">
        <v>921</v>
      </c>
      <c r="N4270" t="s">
        <v>40</v>
      </c>
      <c r="O4270" t="s">
        <v>40</v>
      </c>
      <c r="P4270" t="s">
        <v>3528</v>
      </c>
      <c r="Q4270" t="s">
        <v>67</v>
      </c>
      <c r="R4270" t="s">
        <v>3966</v>
      </c>
      <c r="S4270" t="s">
        <v>4095</v>
      </c>
      <c r="T4270" t="s">
        <v>503</v>
      </c>
      <c r="U4270" t="s">
        <v>22797</v>
      </c>
      <c r="V4270" t="s">
        <v>3524</v>
      </c>
      <c r="W4270" t="s">
        <v>115</v>
      </c>
      <c r="X4270" t="s">
        <v>43</v>
      </c>
      <c r="Y4270" t="s">
        <v>22798</v>
      </c>
      <c r="Z4270" s="1">
        <v>24186</v>
      </c>
      <c r="AA4270" t="s">
        <v>22799</v>
      </c>
      <c r="AD4270" t="s">
        <v>50</v>
      </c>
      <c r="AE4270" t="s">
        <v>2868</v>
      </c>
      <c r="AF4270" t="s">
        <v>48</v>
      </c>
      <c r="AG4270" t="s">
        <v>42</v>
      </c>
    </row>
    <row r="4271" spans="1:33" hidden="1" x14ac:dyDescent="0.2">
      <c r="A4271" t="s">
        <v>35</v>
      </c>
      <c r="B4271" t="s">
        <v>36</v>
      </c>
      <c r="C4271" t="s">
        <v>37</v>
      </c>
      <c r="D4271" t="s">
        <v>22800</v>
      </c>
      <c r="E4271" t="s">
        <v>38</v>
      </c>
      <c r="F4271" t="s">
        <v>672</v>
      </c>
      <c r="G4271" t="s">
        <v>106</v>
      </c>
      <c r="H4271" t="s">
        <v>120</v>
      </c>
      <c r="I4271" t="s">
        <v>108</v>
      </c>
      <c r="J4271" t="s">
        <v>22686</v>
      </c>
      <c r="K4271" t="s">
        <v>22687</v>
      </c>
      <c r="L4271" t="s">
        <v>12520</v>
      </c>
      <c r="M4271" t="s">
        <v>921</v>
      </c>
      <c r="N4271" t="s">
        <v>40</v>
      </c>
      <c r="O4271" t="s">
        <v>40</v>
      </c>
      <c r="P4271" t="s">
        <v>3528</v>
      </c>
      <c r="Q4271" t="s">
        <v>67</v>
      </c>
      <c r="R4271" t="s">
        <v>22801</v>
      </c>
      <c r="S4271" t="s">
        <v>22802</v>
      </c>
      <c r="T4271" t="s">
        <v>3842</v>
      </c>
      <c r="U4271" t="s">
        <v>9826</v>
      </c>
      <c r="V4271" t="s">
        <v>55</v>
      </c>
      <c r="W4271" t="s">
        <v>115</v>
      </c>
      <c r="X4271" t="s">
        <v>43</v>
      </c>
      <c r="Y4271" t="s">
        <v>22803</v>
      </c>
      <c r="Z4271" s="1">
        <v>28109</v>
      </c>
      <c r="AA4271" t="s">
        <v>22804</v>
      </c>
      <c r="AB4271" s="1">
        <v>43160</v>
      </c>
      <c r="AC4271" s="1">
        <v>43465</v>
      </c>
      <c r="AD4271" t="s">
        <v>50</v>
      </c>
      <c r="AE4271" t="s">
        <v>2868</v>
      </c>
      <c r="AF4271" t="s">
        <v>48</v>
      </c>
      <c r="AG4271" t="s">
        <v>42</v>
      </c>
    </row>
    <row r="4272" spans="1:33" hidden="1" x14ac:dyDescent="0.2">
      <c r="A4272" t="s">
        <v>35</v>
      </c>
      <c r="B4272" t="s">
        <v>36</v>
      </c>
      <c r="C4272" t="s">
        <v>37</v>
      </c>
      <c r="D4272" t="s">
        <v>22805</v>
      </c>
      <c r="E4272" t="s">
        <v>38</v>
      </c>
      <c r="F4272" t="s">
        <v>672</v>
      </c>
      <c r="G4272" t="s">
        <v>106</v>
      </c>
      <c r="H4272" t="s">
        <v>120</v>
      </c>
      <c r="I4272" t="s">
        <v>108</v>
      </c>
      <c r="J4272" t="s">
        <v>22686</v>
      </c>
      <c r="K4272" t="s">
        <v>22687</v>
      </c>
      <c r="L4272" t="s">
        <v>12520</v>
      </c>
      <c r="M4272" t="s">
        <v>921</v>
      </c>
      <c r="N4272" t="s">
        <v>40</v>
      </c>
      <c r="O4272" t="s">
        <v>40</v>
      </c>
      <c r="P4272" t="s">
        <v>3528</v>
      </c>
      <c r="Q4272" t="s">
        <v>67</v>
      </c>
      <c r="R4272" t="s">
        <v>22806</v>
      </c>
      <c r="S4272" t="s">
        <v>1621</v>
      </c>
      <c r="T4272" t="s">
        <v>93</v>
      </c>
      <c r="U4272" t="s">
        <v>22807</v>
      </c>
      <c r="V4272" t="s">
        <v>55</v>
      </c>
      <c r="W4272" t="s">
        <v>115</v>
      </c>
      <c r="X4272" t="s">
        <v>43</v>
      </c>
      <c r="Y4272" t="s">
        <v>22808</v>
      </c>
      <c r="Z4272" s="1">
        <v>28979</v>
      </c>
      <c r="AA4272" t="s">
        <v>22809</v>
      </c>
      <c r="AB4272" s="1">
        <v>43160</v>
      </c>
      <c r="AC4272" s="1">
        <v>43465</v>
      </c>
      <c r="AD4272" t="s">
        <v>50</v>
      </c>
      <c r="AE4272" t="s">
        <v>2868</v>
      </c>
      <c r="AF4272" t="s">
        <v>48</v>
      </c>
      <c r="AG4272" t="s">
        <v>42</v>
      </c>
    </row>
    <row r="4273" spans="1:33" hidden="1" x14ac:dyDescent="0.2">
      <c r="A4273" t="s">
        <v>35</v>
      </c>
      <c r="B4273" t="s">
        <v>36</v>
      </c>
      <c r="C4273" t="s">
        <v>37</v>
      </c>
      <c r="D4273" t="s">
        <v>22810</v>
      </c>
      <c r="E4273" t="s">
        <v>38</v>
      </c>
      <c r="F4273" t="s">
        <v>672</v>
      </c>
      <c r="G4273" t="s">
        <v>106</v>
      </c>
      <c r="H4273" t="s">
        <v>120</v>
      </c>
      <c r="I4273" t="s">
        <v>108</v>
      </c>
      <c r="J4273" t="s">
        <v>22686</v>
      </c>
      <c r="K4273" t="s">
        <v>22687</v>
      </c>
      <c r="L4273" t="s">
        <v>12520</v>
      </c>
      <c r="M4273" t="s">
        <v>921</v>
      </c>
      <c r="N4273" t="s">
        <v>40</v>
      </c>
      <c r="O4273" t="s">
        <v>40</v>
      </c>
      <c r="P4273" t="s">
        <v>3528</v>
      </c>
      <c r="Q4273" t="s">
        <v>67</v>
      </c>
      <c r="R4273" t="s">
        <v>22811</v>
      </c>
      <c r="S4273" t="s">
        <v>72</v>
      </c>
      <c r="T4273" t="s">
        <v>18640</v>
      </c>
      <c r="U4273" t="s">
        <v>22812</v>
      </c>
      <c r="V4273" t="s">
        <v>55</v>
      </c>
      <c r="W4273" t="s">
        <v>115</v>
      </c>
      <c r="X4273" t="s">
        <v>43</v>
      </c>
      <c r="Y4273" t="s">
        <v>22813</v>
      </c>
      <c r="Z4273" s="1">
        <v>25257</v>
      </c>
      <c r="AA4273" t="s">
        <v>22814</v>
      </c>
      <c r="AD4273" t="s">
        <v>50</v>
      </c>
      <c r="AE4273" t="s">
        <v>2868</v>
      </c>
      <c r="AF4273" t="s">
        <v>48</v>
      </c>
      <c r="AG4273" t="s">
        <v>42</v>
      </c>
    </row>
    <row r="4274" spans="1:33" hidden="1" x14ac:dyDescent="0.2">
      <c r="A4274" t="s">
        <v>35</v>
      </c>
      <c r="B4274" t="s">
        <v>36</v>
      </c>
      <c r="C4274" t="s">
        <v>37</v>
      </c>
      <c r="D4274" t="s">
        <v>22815</v>
      </c>
      <c r="E4274" t="s">
        <v>38</v>
      </c>
      <c r="F4274" t="s">
        <v>672</v>
      </c>
      <c r="G4274" t="s">
        <v>106</v>
      </c>
      <c r="H4274" t="s">
        <v>120</v>
      </c>
      <c r="I4274" t="s">
        <v>108</v>
      </c>
      <c r="J4274" t="s">
        <v>22686</v>
      </c>
      <c r="K4274" t="s">
        <v>22687</v>
      </c>
      <c r="L4274" t="s">
        <v>12520</v>
      </c>
      <c r="M4274" t="s">
        <v>921</v>
      </c>
      <c r="N4274" t="s">
        <v>40</v>
      </c>
      <c r="O4274" t="s">
        <v>40</v>
      </c>
      <c r="P4274" t="s">
        <v>12534</v>
      </c>
      <c r="Q4274" t="s">
        <v>67</v>
      </c>
      <c r="R4274" t="s">
        <v>9061</v>
      </c>
      <c r="S4274" t="s">
        <v>378</v>
      </c>
      <c r="T4274" t="s">
        <v>181</v>
      </c>
      <c r="U4274" t="s">
        <v>16341</v>
      </c>
      <c r="V4274" t="s">
        <v>3524</v>
      </c>
      <c r="W4274" t="s">
        <v>115</v>
      </c>
      <c r="X4274" t="s">
        <v>43</v>
      </c>
      <c r="Y4274" t="s">
        <v>22816</v>
      </c>
      <c r="Z4274" s="1">
        <v>23318</v>
      </c>
      <c r="AA4274" t="s">
        <v>22817</v>
      </c>
      <c r="AD4274" t="s">
        <v>50</v>
      </c>
      <c r="AE4274" t="s">
        <v>2868</v>
      </c>
      <c r="AF4274" t="s">
        <v>48</v>
      </c>
      <c r="AG4274" t="s">
        <v>42</v>
      </c>
    </row>
    <row r="4275" spans="1:33" hidden="1" x14ac:dyDescent="0.2">
      <c r="A4275" t="s">
        <v>35</v>
      </c>
      <c r="B4275" t="s">
        <v>36</v>
      </c>
      <c r="C4275" t="s">
        <v>37</v>
      </c>
      <c r="D4275" t="s">
        <v>22818</v>
      </c>
      <c r="E4275" t="s">
        <v>38</v>
      </c>
      <c r="F4275" t="s">
        <v>672</v>
      </c>
      <c r="G4275" t="s">
        <v>106</v>
      </c>
      <c r="H4275" t="s">
        <v>120</v>
      </c>
      <c r="I4275" t="s">
        <v>108</v>
      </c>
      <c r="J4275" t="s">
        <v>22686</v>
      </c>
      <c r="K4275" t="s">
        <v>22687</v>
      </c>
      <c r="L4275" t="s">
        <v>12520</v>
      </c>
      <c r="M4275" t="s">
        <v>921</v>
      </c>
      <c r="N4275" t="s">
        <v>2987</v>
      </c>
      <c r="O4275" t="s">
        <v>3303</v>
      </c>
      <c r="P4275" t="s">
        <v>3304</v>
      </c>
      <c r="Q4275" t="s">
        <v>3018</v>
      </c>
      <c r="R4275" t="s">
        <v>22819</v>
      </c>
      <c r="S4275" t="s">
        <v>5590</v>
      </c>
      <c r="T4275" t="s">
        <v>95</v>
      </c>
      <c r="U4275" t="s">
        <v>22820</v>
      </c>
      <c r="V4275" t="s">
        <v>3307</v>
      </c>
      <c r="W4275" t="s">
        <v>2856</v>
      </c>
      <c r="X4275" t="s">
        <v>43</v>
      </c>
      <c r="Y4275" t="s">
        <v>22821</v>
      </c>
      <c r="Z4275" s="1">
        <v>23650</v>
      </c>
      <c r="AA4275" t="s">
        <v>22822</v>
      </c>
      <c r="AB4275" s="1">
        <v>43467</v>
      </c>
      <c r="AC4275" s="1">
        <v>43830</v>
      </c>
      <c r="AD4275" t="s">
        <v>50</v>
      </c>
      <c r="AE4275" t="s">
        <v>2996</v>
      </c>
      <c r="AF4275" t="s">
        <v>48</v>
      </c>
      <c r="AG4275" t="s">
        <v>42</v>
      </c>
    </row>
    <row r="4276" spans="1:33" hidden="1" x14ac:dyDescent="0.2">
      <c r="A4276" t="s">
        <v>35</v>
      </c>
      <c r="B4276" t="s">
        <v>36</v>
      </c>
      <c r="C4276" t="s">
        <v>37</v>
      </c>
      <c r="D4276" t="s">
        <v>22826</v>
      </c>
      <c r="E4276" t="s">
        <v>38</v>
      </c>
      <c r="F4276" t="s">
        <v>672</v>
      </c>
      <c r="G4276" t="s">
        <v>106</v>
      </c>
      <c r="H4276" t="s">
        <v>120</v>
      </c>
      <c r="I4276" t="s">
        <v>108</v>
      </c>
      <c r="J4276" t="s">
        <v>22823</v>
      </c>
      <c r="K4276" t="s">
        <v>22824</v>
      </c>
      <c r="L4276" t="s">
        <v>12520</v>
      </c>
      <c r="M4276" t="s">
        <v>22825</v>
      </c>
      <c r="N4276" t="s">
        <v>40</v>
      </c>
      <c r="O4276" t="s">
        <v>2852</v>
      </c>
      <c r="P4276" t="s">
        <v>3676</v>
      </c>
      <c r="Q4276" t="s">
        <v>2860</v>
      </c>
      <c r="R4276" t="s">
        <v>3677</v>
      </c>
      <c r="S4276" t="s">
        <v>49</v>
      </c>
      <c r="T4276" t="s">
        <v>1085</v>
      </c>
      <c r="U4276" t="s">
        <v>3995</v>
      </c>
      <c r="V4276" t="s">
        <v>2855</v>
      </c>
      <c r="W4276" t="s">
        <v>2856</v>
      </c>
      <c r="X4276" t="s">
        <v>3679</v>
      </c>
      <c r="Y4276" t="s">
        <v>22827</v>
      </c>
      <c r="Z4276" s="1">
        <v>24871</v>
      </c>
      <c r="AA4276" t="s">
        <v>22828</v>
      </c>
      <c r="AB4276" s="1">
        <v>43525</v>
      </c>
      <c r="AC4276" s="1">
        <v>44985</v>
      </c>
      <c r="AD4276" t="s">
        <v>50</v>
      </c>
      <c r="AE4276" t="s">
        <v>2868</v>
      </c>
      <c r="AF4276" t="s">
        <v>48</v>
      </c>
      <c r="AG4276" t="s">
        <v>42</v>
      </c>
    </row>
    <row r="4277" spans="1:33" hidden="1" x14ac:dyDescent="0.2">
      <c r="A4277" t="s">
        <v>35</v>
      </c>
      <c r="B4277" t="s">
        <v>36</v>
      </c>
      <c r="C4277" t="s">
        <v>37</v>
      </c>
      <c r="D4277" t="s">
        <v>22829</v>
      </c>
      <c r="E4277" t="s">
        <v>38</v>
      </c>
      <c r="F4277" t="s">
        <v>672</v>
      </c>
      <c r="G4277" t="s">
        <v>106</v>
      </c>
      <c r="H4277" t="s">
        <v>120</v>
      </c>
      <c r="I4277" t="s">
        <v>108</v>
      </c>
      <c r="J4277" t="s">
        <v>22823</v>
      </c>
      <c r="K4277" t="s">
        <v>22824</v>
      </c>
      <c r="L4277" t="s">
        <v>12520</v>
      </c>
      <c r="M4277" t="s">
        <v>22825</v>
      </c>
      <c r="N4277" t="s">
        <v>40</v>
      </c>
      <c r="O4277" t="s">
        <v>40</v>
      </c>
      <c r="P4277" t="s">
        <v>12534</v>
      </c>
      <c r="Q4277" t="s">
        <v>3018</v>
      </c>
      <c r="R4277" t="s">
        <v>12535</v>
      </c>
      <c r="S4277" t="s">
        <v>260</v>
      </c>
      <c r="T4277" t="s">
        <v>93</v>
      </c>
      <c r="U4277" t="s">
        <v>16904</v>
      </c>
      <c r="V4277" t="s">
        <v>55</v>
      </c>
      <c r="W4277" t="s">
        <v>13840</v>
      </c>
      <c r="X4277" t="s">
        <v>43</v>
      </c>
      <c r="Y4277" t="s">
        <v>16905</v>
      </c>
      <c r="Z4277" s="1">
        <v>24175</v>
      </c>
      <c r="AA4277" t="s">
        <v>16906</v>
      </c>
      <c r="AB4277" s="1">
        <v>43571</v>
      </c>
      <c r="AC4277" s="1">
        <v>43830</v>
      </c>
      <c r="AD4277" t="s">
        <v>46</v>
      </c>
      <c r="AE4277" t="s">
        <v>3687</v>
      </c>
      <c r="AF4277" t="s">
        <v>48</v>
      </c>
      <c r="AG4277" t="s">
        <v>42</v>
      </c>
    </row>
    <row r="4278" spans="1:33" hidden="1" x14ac:dyDescent="0.2">
      <c r="A4278" t="s">
        <v>35</v>
      </c>
      <c r="B4278" t="s">
        <v>36</v>
      </c>
      <c r="C4278" t="s">
        <v>37</v>
      </c>
      <c r="D4278" t="s">
        <v>22830</v>
      </c>
      <c r="E4278" t="s">
        <v>38</v>
      </c>
      <c r="F4278" t="s">
        <v>672</v>
      </c>
      <c r="G4278" t="s">
        <v>106</v>
      </c>
      <c r="H4278" t="s">
        <v>120</v>
      </c>
      <c r="I4278" t="s">
        <v>108</v>
      </c>
      <c r="J4278" t="s">
        <v>22823</v>
      </c>
      <c r="K4278" t="s">
        <v>22824</v>
      </c>
      <c r="L4278" t="s">
        <v>12520</v>
      </c>
      <c r="M4278" t="s">
        <v>22825</v>
      </c>
      <c r="N4278" t="s">
        <v>40</v>
      </c>
      <c r="O4278" t="s">
        <v>40</v>
      </c>
      <c r="P4278" t="s">
        <v>3528</v>
      </c>
      <c r="Q4278" t="s">
        <v>3018</v>
      </c>
      <c r="R4278" t="s">
        <v>22831</v>
      </c>
      <c r="S4278" t="s">
        <v>8524</v>
      </c>
      <c r="T4278" t="s">
        <v>22832</v>
      </c>
      <c r="U4278" t="s">
        <v>22833</v>
      </c>
      <c r="V4278" t="s">
        <v>55</v>
      </c>
      <c r="W4278" t="s">
        <v>115</v>
      </c>
      <c r="X4278" t="s">
        <v>43</v>
      </c>
      <c r="Y4278" t="s">
        <v>22834</v>
      </c>
      <c r="Z4278" s="1">
        <v>27144</v>
      </c>
      <c r="AA4278" t="s">
        <v>22835</v>
      </c>
      <c r="AB4278" s="1">
        <v>43525</v>
      </c>
      <c r="AC4278" s="1">
        <v>43830</v>
      </c>
      <c r="AD4278" t="s">
        <v>50</v>
      </c>
      <c r="AE4278" t="s">
        <v>3687</v>
      </c>
      <c r="AF4278" t="s">
        <v>48</v>
      </c>
      <c r="AG4278" t="s">
        <v>42</v>
      </c>
    </row>
    <row r="4279" spans="1:33" hidden="1" x14ac:dyDescent="0.2">
      <c r="A4279" t="s">
        <v>35</v>
      </c>
      <c r="B4279" t="s">
        <v>36</v>
      </c>
      <c r="C4279" t="s">
        <v>37</v>
      </c>
      <c r="D4279" t="s">
        <v>22836</v>
      </c>
      <c r="E4279" t="s">
        <v>38</v>
      </c>
      <c r="F4279" t="s">
        <v>672</v>
      </c>
      <c r="G4279" t="s">
        <v>106</v>
      </c>
      <c r="H4279" t="s">
        <v>120</v>
      </c>
      <c r="I4279" t="s">
        <v>108</v>
      </c>
      <c r="J4279" t="s">
        <v>22823</v>
      </c>
      <c r="K4279" t="s">
        <v>22824</v>
      </c>
      <c r="L4279" t="s">
        <v>12520</v>
      </c>
      <c r="M4279" t="s">
        <v>22825</v>
      </c>
      <c r="N4279" t="s">
        <v>40</v>
      </c>
      <c r="O4279" t="s">
        <v>40</v>
      </c>
      <c r="P4279" t="s">
        <v>3528</v>
      </c>
      <c r="Q4279" t="s">
        <v>3018</v>
      </c>
      <c r="R4279" t="s">
        <v>22837</v>
      </c>
      <c r="S4279" t="s">
        <v>68</v>
      </c>
      <c r="T4279" t="s">
        <v>1551</v>
      </c>
      <c r="U4279" t="s">
        <v>643</v>
      </c>
      <c r="V4279" t="s">
        <v>55</v>
      </c>
      <c r="W4279" t="s">
        <v>115</v>
      </c>
      <c r="X4279" t="s">
        <v>43</v>
      </c>
      <c r="Y4279" t="s">
        <v>22838</v>
      </c>
      <c r="Z4279" s="1">
        <v>27627</v>
      </c>
      <c r="AA4279" t="s">
        <v>22839</v>
      </c>
      <c r="AB4279" s="1">
        <v>43525</v>
      </c>
      <c r="AC4279" s="1">
        <v>43830</v>
      </c>
      <c r="AD4279" t="s">
        <v>50</v>
      </c>
      <c r="AE4279" t="s">
        <v>3687</v>
      </c>
      <c r="AF4279" t="s">
        <v>48</v>
      </c>
      <c r="AG4279" t="s">
        <v>42</v>
      </c>
    </row>
    <row r="4280" spans="1:33" hidden="1" x14ac:dyDescent="0.2">
      <c r="A4280" t="s">
        <v>35</v>
      </c>
      <c r="B4280" t="s">
        <v>36</v>
      </c>
      <c r="C4280" t="s">
        <v>37</v>
      </c>
      <c r="D4280" t="s">
        <v>22840</v>
      </c>
      <c r="E4280" t="s">
        <v>38</v>
      </c>
      <c r="F4280" t="s">
        <v>672</v>
      </c>
      <c r="G4280" t="s">
        <v>106</v>
      </c>
      <c r="H4280" t="s">
        <v>120</v>
      </c>
      <c r="I4280" t="s">
        <v>108</v>
      </c>
      <c r="J4280" t="s">
        <v>22823</v>
      </c>
      <c r="K4280" t="s">
        <v>22824</v>
      </c>
      <c r="L4280" t="s">
        <v>12520</v>
      </c>
      <c r="M4280" t="s">
        <v>22825</v>
      </c>
      <c r="N4280" t="s">
        <v>40</v>
      </c>
      <c r="O4280" t="s">
        <v>40</v>
      </c>
      <c r="P4280" t="s">
        <v>3528</v>
      </c>
      <c r="Q4280" t="s">
        <v>67</v>
      </c>
      <c r="R4280" t="s">
        <v>22841</v>
      </c>
      <c r="S4280" t="s">
        <v>818</v>
      </c>
      <c r="T4280" t="s">
        <v>7571</v>
      </c>
      <c r="U4280" t="s">
        <v>22842</v>
      </c>
      <c r="V4280" t="s">
        <v>55</v>
      </c>
      <c r="W4280" t="s">
        <v>115</v>
      </c>
      <c r="X4280" t="s">
        <v>43</v>
      </c>
      <c r="Y4280" t="s">
        <v>22843</v>
      </c>
      <c r="Z4280" s="1">
        <v>27279</v>
      </c>
      <c r="AA4280" t="s">
        <v>22844</v>
      </c>
      <c r="AB4280" s="1">
        <v>43160</v>
      </c>
      <c r="AC4280" s="1">
        <v>43465</v>
      </c>
      <c r="AD4280" t="s">
        <v>50</v>
      </c>
      <c r="AE4280" t="s">
        <v>2868</v>
      </c>
      <c r="AF4280" t="s">
        <v>48</v>
      </c>
      <c r="AG4280" t="s">
        <v>42</v>
      </c>
    </row>
    <row r="4281" spans="1:33" hidden="1" x14ac:dyDescent="0.2">
      <c r="A4281" t="s">
        <v>35</v>
      </c>
      <c r="B4281" t="s">
        <v>36</v>
      </c>
      <c r="C4281" t="s">
        <v>37</v>
      </c>
      <c r="D4281" t="s">
        <v>22845</v>
      </c>
      <c r="E4281" t="s">
        <v>38</v>
      </c>
      <c r="F4281" t="s">
        <v>672</v>
      </c>
      <c r="G4281" t="s">
        <v>106</v>
      </c>
      <c r="H4281" t="s">
        <v>120</v>
      </c>
      <c r="I4281" t="s">
        <v>108</v>
      </c>
      <c r="J4281" t="s">
        <v>22823</v>
      </c>
      <c r="K4281" t="s">
        <v>22824</v>
      </c>
      <c r="L4281" t="s">
        <v>12520</v>
      </c>
      <c r="M4281" t="s">
        <v>22825</v>
      </c>
      <c r="N4281" t="s">
        <v>40</v>
      </c>
      <c r="O4281" t="s">
        <v>40</v>
      </c>
      <c r="P4281" t="s">
        <v>3528</v>
      </c>
      <c r="Q4281" t="s">
        <v>3018</v>
      </c>
      <c r="R4281" t="s">
        <v>22846</v>
      </c>
      <c r="S4281" t="s">
        <v>4357</v>
      </c>
      <c r="T4281" t="s">
        <v>95</v>
      </c>
      <c r="U4281" t="s">
        <v>22847</v>
      </c>
      <c r="V4281" t="s">
        <v>55</v>
      </c>
      <c r="W4281" t="s">
        <v>115</v>
      </c>
      <c r="X4281" t="s">
        <v>43</v>
      </c>
      <c r="Y4281" t="s">
        <v>22848</v>
      </c>
      <c r="Z4281" s="1">
        <v>25331</v>
      </c>
      <c r="AA4281" t="s">
        <v>22849</v>
      </c>
      <c r="AB4281" s="1">
        <v>43525</v>
      </c>
      <c r="AC4281" s="1">
        <v>43830</v>
      </c>
      <c r="AD4281" t="s">
        <v>50</v>
      </c>
      <c r="AE4281" t="s">
        <v>3687</v>
      </c>
      <c r="AF4281" t="s">
        <v>48</v>
      </c>
      <c r="AG4281" t="s">
        <v>42</v>
      </c>
    </row>
    <row r="4282" spans="1:33" hidden="1" x14ac:dyDescent="0.2">
      <c r="A4282" t="s">
        <v>35</v>
      </c>
      <c r="B4282" t="s">
        <v>36</v>
      </c>
      <c r="C4282" t="s">
        <v>37</v>
      </c>
      <c r="D4282" t="s">
        <v>22850</v>
      </c>
      <c r="E4282" t="s">
        <v>38</v>
      </c>
      <c r="F4282" t="s">
        <v>672</v>
      </c>
      <c r="G4282" t="s">
        <v>106</v>
      </c>
      <c r="H4282" t="s">
        <v>120</v>
      </c>
      <c r="I4282" t="s">
        <v>108</v>
      </c>
      <c r="J4282" t="s">
        <v>22823</v>
      </c>
      <c r="K4282" t="s">
        <v>22824</v>
      </c>
      <c r="L4282" t="s">
        <v>12520</v>
      </c>
      <c r="M4282" t="s">
        <v>22825</v>
      </c>
      <c r="N4282" t="s">
        <v>40</v>
      </c>
      <c r="O4282" t="s">
        <v>40</v>
      </c>
      <c r="P4282" t="s">
        <v>3528</v>
      </c>
      <c r="Q4282" t="s">
        <v>67</v>
      </c>
      <c r="R4282" t="s">
        <v>2898</v>
      </c>
      <c r="S4282" t="s">
        <v>113</v>
      </c>
      <c r="T4282" t="s">
        <v>22851</v>
      </c>
      <c r="U4282" t="s">
        <v>22852</v>
      </c>
      <c r="V4282" t="s">
        <v>55</v>
      </c>
      <c r="W4282" t="s">
        <v>115</v>
      </c>
      <c r="X4282" t="s">
        <v>43</v>
      </c>
      <c r="Y4282" t="s">
        <v>22853</v>
      </c>
      <c r="Z4282" s="1">
        <v>23560</v>
      </c>
      <c r="AA4282" t="s">
        <v>22854</v>
      </c>
      <c r="AD4282" t="s">
        <v>50</v>
      </c>
      <c r="AE4282" t="s">
        <v>2868</v>
      </c>
      <c r="AF4282" t="s">
        <v>48</v>
      </c>
      <c r="AG4282" t="s">
        <v>42</v>
      </c>
    </row>
    <row r="4283" spans="1:33" hidden="1" x14ac:dyDescent="0.2">
      <c r="A4283" t="s">
        <v>35</v>
      </c>
      <c r="B4283" t="s">
        <v>36</v>
      </c>
      <c r="C4283" t="s">
        <v>37</v>
      </c>
      <c r="D4283" t="s">
        <v>22855</v>
      </c>
      <c r="E4283" t="s">
        <v>38</v>
      </c>
      <c r="F4283" t="s">
        <v>672</v>
      </c>
      <c r="G4283" t="s">
        <v>106</v>
      </c>
      <c r="H4283" t="s">
        <v>120</v>
      </c>
      <c r="I4283" t="s">
        <v>108</v>
      </c>
      <c r="J4283" t="s">
        <v>22823</v>
      </c>
      <c r="K4283" t="s">
        <v>22824</v>
      </c>
      <c r="L4283" t="s">
        <v>12520</v>
      </c>
      <c r="M4283" t="s">
        <v>22825</v>
      </c>
      <c r="N4283" t="s">
        <v>40</v>
      </c>
      <c r="O4283" t="s">
        <v>40</v>
      </c>
      <c r="P4283" t="s">
        <v>3528</v>
      </c>
      <c r="Q4283" t="s">
        <v>67</v>
      </c>
      <c r="R4283" t="s">
        <v>2898</v>
      </c>
      <c r="S4283" t="s">
        <v>17284</v>
      </c>
      <c r="T4283" t="s">
        <v>22856</v>
      </c>
      <c r="U4283" t="s">
        <v>5989</v>
      </c>
      <c r="V4283" t="s">
        <v>2881</v>
      </c>
      <c r="W4283" t="s">
        <v>115</v>
      </c>
      <c r="X4283" t="s">
        <v>43</v>
      </c>
      <c r="Y4283" t="s">
        <v>22857</v>
      </c>
      <c r="Z4283" s="1">
        <v>22088</v>
      </c>
      <c r="AA4283" t="s">
        <v>22858</v>
      </c>
      <c r="AD4283" t="s">
        <v>50</v>
      </c>
      <c r="AE4283" t="s">
        <v>2868</v>
      </c>
      <c r="AF4283" t="s">
        <v>48</v>
      </c>
      <c r="AG4283" t="s">
        <v>42</v>
      </c>
    </row>
    <row r="4284" spans="1:33" hidden="1" x14ac:dyDescent="0.2">
      <c r="A4284" t="s">
        <v>35</v>
      </c>
      <c r="B4284" t="s">
        <v>36</v>
      </c>
      <c r="C4284" t="s">
        <v>37</v>
      </c>
      <c r="D4284" t="s">
        <v>22859</v>
      </c>
      <c r="E4284" t="s">
        <v>38</v>
      </c>
      <c r="F4284" t="s">
        <v>672</v>
      </c>
      <c r="G4284" t="s">
        <v>106</v>
      </c>
      <c r="H4284" t="s">
        <v>120</v>
      </c>
      <c r="I4284" t="s">
        <v>108</v>
      </c>
      <c r="J4284" t="s">
        <v>22823</v>
      </c>
      <c r="K4284" t="s">
        <v>22824</v>
      </c>
      <c r="L4284" t="s">
        <v>12520</v>
      </c>
      <c r="M4284" t="s">
        <v>22825</v>
      </c>
      <c r="N4284" t="s">
        <v>40</v>
      </c>
      <c r="O4284" t="s">
        <v>40</v>
      </c>
      <c r="P4284" t="s">
        <v>3528</v>
      </c>
      <c r="Q4284" t="s">
        <v>67</v>
      </c>
      <c r="R4284" t="s">
        <v>2898</v>
      </c>
      <c r="S4284" t="s">
        <v>2910</v>
      </c>
      <c r="T4284" t="s">
        <v>88</v>
      </c>
      <c r="U4284" t="s">
        <v>22860</v>
      </c>
      <c r="V4284" t="s">
        <v>3524</v>
      </c>
      <c r="W4284" t="s">
        <v>115</v>
      </c>
      <c r="X4284" t="s">
        <v>43</v>
      </c>
      <c r="Y4284" t="s">
        <v>22861</v>
      </c>
      <c r="Z4284" s="1">
        <v>25294</v>
      </c>
      <c r="AA4284" t="s">
        <v>22862</v>
      </c>
      <c r="AD4284" t="s">
        <v>50</v>
      </c>
      <c r="AE4284" t="s">
        <v>2868</v>
      </c>
      <c r="AF4284" t="s">
        <v>48</v>
      </c>
      <c r="AG4284" t="s">
        <v>42</v>
      </c>
    </row>
    <row r="4285" spans="1:33" hidden="1" x14ac:dyDescent="0.2">
      <c r="A4285" t="s">
        <v>35</v>
      </c>
      <c r="B4285" t="s">
        <v>36</v>
      </c>
      <c r="C4285" t="s">
        <v>37</v>
      </c>
      <c r="D4285" t="s">
        <v>22863</v>
      </c>
      <c r="E4285" t="s">
        <v>38</v>
      </c>
      <c r="F4285" t="s">
        <v>672</v>
      </c>
      <c r="G4285" t="s">
        <v>106</v>
      </c>
      <c r="H4285" t="s">
        <v>120</v>
      </c>
      <c r="I4285" t="s">
        <v>108</v>
      </c>
      <c r="J4285" t="s">
        <v>22823</v>
      </c>
      <c r="K4285" t="s">
        <v>22824</v>
      </c>
      <c r="L4285" t="s">
        <v>12520</v>
      </c>
      <c r="M4285" t="s">
        <v>22825</v>
      </c>
      <c r="N4285" t="s">
        <v>40</v>
      </c>
      <c r="O4285" t="s">
        <v>40</v>
      </c>
      <c r="P4285" t="s">
        <v>3528</v>
      </c>
      <c r="Q4285" t="s">
        <v>3018</v>
      </c>
      <c r="R4285" t="s">
        <v>22864</v>
      </c>
      <c r="S4285" t="s">
        <v>798</v>
      </c>
      <c r="T4285" t="s">
        <v>12627</v>
      </c>
      <c r="U4285" t="s">
        <v>22865</v>
      </c>
      <c r="V4285" t="s">
        <v>55</v>
      </c>
      <c r="W4285" t="s">
        <v>115</v>
      </c>
      <c r="X4285" t="s">
        <v>43</v>
      </c>
      <c r="Y4285" t="s">
        <v>22866</v>
      </c>
      <c r="Z4285" s="1">
        <v>29880</v>
      </c>
      <c r="AA4285" t="s">
        <v>22867</v>
      </c>
      <c r="AB4285" s="1">
        <v>43525</v>
      </c>
      <c r="AC4285" s="1">
        <v>43830</v>
      </c>
      <c r="AD4285" t="s">
        <v>50</v>
      </c>
      <c r="AE4285" t="s">
        <v>3687</v>
      </c>
      <c r="AF4285" t="s">
        <v>48</v>
      </c>
      <c r="AG4285" t="s">
        <v>42</v>
      </c>
    </row>
    <row r="4286" spans="1:33" hidden="1" x14ac:dyDescent="0.2">
      <c r="A4286" t="s">
        <v>35</v>
      </c>
      <c r="B4286" t="s">
        <v>36</v>
      </c>
      <c r="C4286" t="s">
        <v>37</v>
      </c>
      <c r="D4286" t="s">
        <v>22868</v>
      </c>
      <c r="E4286" t="s">
        <v>38</v>
      </c>
      <c r="F4286" t="s">
        <v>672</v>
      </c>
      <c r="G4286" t="s">
        <v>106</v>
      </c>
      <c r="H4286" t="s">
        <v>120</v>
      </c>
      <c r="I4286" t="s">
        <v>108</v>
      </c>
      <c r="J4286" t="s">
        <v>22823</v>
      </c>
      <c r="K4286" t="s">
        <v>22824</v>
      </c>
      <c r="L4286" t="s">
        <v>12520</v>
      </c>
      <c r="M4286" t="s">
        <v>22825</v>
      </c>
      <c r="N4286" t="s">
        <v>2987</v>
      </c>
      <c r="O4286" t="s">
        <v>3303</v>
      </c>
      <c r="P4286" t="s">
        <v>3304</v>
      </c>
      <c r="Q4286" t="s">
        <v>3018</v>
      </c>
      <c r="R4286" t="s">
        <v>22869</v>
      </c>
      <c r="S4286" t="s">
        <v>488</v>
      </c>
      <c r="T4286" t="s">
        <v>18414</v>
      </c>
      <c r="U4286" t="s">
        <v>809</v>
      </c>
      <c r="V4286" t="s">
        <v>3307</v>
      </c>
      <c r="W4286" t="s">
        <v>2856</v>
      </c>
      <c r="X4286" t="s">
        <v>43</v>
      </c>
      <c r="Y4286" t="s">
        <v>22870</v>
      </c>
      <c r="Z4286" s="1">
        <v>30121</v>
      </c>
      <c r="AA4286" t="s">
        <v>22871</v>
      </c>
      <c r="AB4286" s="1">
        <v>43467</v>
      </c>
      <c r="AC4286" s="1">
        <v>43830</v>
      </c>
      <c r="AD4286" t="s">
        <v>50</v>
      </c>
      <c r="AE4286" t="s">
        <v>2996</v>
      </c>
      <c r="AF4286" t="s">
        <v>48</v>
      </c>
      <c r="AG4286" t="s">
        <v>42</v>
      </c>
    </row>
    <row r="4287" spans="1:33" hidden="1" x14ac:dyDescent="0.2">
      <c r="A4287" t="s">
        <v>35</v>
      </c>
      <c r="B4287" t="s">
        <v>36</v>
      </c>
      <c r="C4287" t="s">
        <v>37</v>
      </c>
      <c r="D4287" t="s">
        <v>22875</v>
      </c>
      <c r="E4287" t="s">
        <v>38</v>
      </c>
      <c r="F4287" t="s">
        <v>672</v>
      </c>
      <c r="G4287" t="s">
        <v>106</v>
      </c>
      <c r="H4287" t="s">
        <v>120</v>
      </c>
      <c r="I4287" t="s">
        <v>108</v>
      </c>
      <c r="J4287" t="s">
        <v>22872</v>
      </c>
      <c r="K4287" t="s">
        <v>22873</v>
      </c>
      <c r="L4287" t="s">
        <v>12520</v>
      </c>
      <c r="M4287" t="s">
        <v>22874</v>
      </c>
      <c r="N4287" t="s">
        <v>40</v>
      </c>
      <c r="O4287" t="s">
        <v>40</v>
      </c>
      <c r="P4287" t="s">
        <v>12534</v>
      </c>
      <c r="Q4287" t="s">
        <v>3018</v>
      </c>
      <c r="R4287" t="s">
        <v>12535</v>
      </c>
      <c r="S4287" t="s">
        <v>203</v>
      </c>
      <c r="T4287" t="s">
        <v>22876</v>
      </c>
      <c r="U4287" t="s">
        <v>22877</v>
      </c>
      <c r="V4287" t="s">
        <v>55</v>
      </c>
      <c r="W4287" t="s">
        <v>16156</v>
      </c>
      <c r="X4287" t="s">
        <v>43</v>
      </c>
      <c r="Y4287" t="s">
        <v>22878</v>
      </c>
      <c r="Z4287" s="1">
        <v>27007</v>
      </c>
      <c r="AA4287" t="s">
        <v>22879</v>
      </c>
      <c r="AB4287" s="1">
        <v>43525</v>
      </c>
      <c r="AC4287" s="1">
        <v>43830</v>
      </c>
      <c r="AD4287" t="s">
        <v>46</v>
      </c>
      <c r="AE4287" t="s">
        <v>3687</v>
      </c>
      <c r="AF4287" t="s">
        <v>48</v>
      </c>
      <c r="AG4287" t="s">
        <v>42</v>
      </c>
    </row>
    <row r="4288" spans="1:33" hidden="1" x14ac:dyDescent="0.2">
      <c r="A4288" t="s">
        <v>35</v>
      </c>
      <c r="B4288" t="s">
        <v>36</v>
      </c>
      <c r="C4288" t="s">
        <v>37</v>
      </c>
      <c r="D4288" t="s">
        <v>22880</v>
      </c>
      <c r="E4288" t="s">
        <v>38</v>
      </c>
      <c r="F4288" t="s">
        <v>672</v>
      </c>
      <c r="G4288" t="s">
        <v>106</v>
      </c>
      <c r="H4288" t="s">
        <v>120</v>
      </c>
      <c r="I4288" t="s">
        <v>108</v>
      </c>
      <c r="J4288" t="s">
        <v>22872</v>
      </c>
      <c r="K4288" t="s">
        <v>22873</v>
      </c>
      <c r="L4288" t="s">
        <v>12520</v>
      </c>
      <c r="M4288" t="s">
        <v>22874</v>
      </c>
      <c r="N4288" t="s">
        <v>40</v>
      </c>
      <c r="O4288" t="s">
        <v>40</v>
      </c>
      <c r="P4288" t="s">
        <v>3528</v>
      </c>
      <c r="Q4288" t="s">
        <v>67</v>
      </c>
      <c r="R4288" t="s">
        <v>337</v>
      </c>
      <c r="S4288" t="s">
        <v>642</v>
      </c>
      <c r="T4288" t="s">
        <v>22881</v>
      </c>
      <c r="U4288" t="s">
        <v>5295</v>
      </c>
      <c r="V4288" t="s">
        <v>55</v>
      </c>
      <c r="W4288" t="s">
        <v>115</v>
      </c>
      <c r="X4288" t="s">
        <v>43</v>
      </c>
      <c r="Y4288" t="s">
        <v>22882</v>
      </c>
      <c r="Z4288" s="1">
        <v>29651</v>
      </c>
      <c r="AA4288" t="s">
        <v>22883</v>
      </c>
      <c r="AB4288" s="1">
        <v>43160</v>
      </c>
      <c r="AC4288" s="1">
        <v>43465</v>
      </c>
      <c r="AD4288" t="s">
        <v>50</v>
      </c>
      <c r="AE4288" t="s">
        <v>2868</v>
      </c>
      <c r="AF4288" t="s">
        <v>48</v>
      </c>
      <c r="AG4288" t="s">
        <v>42</v>
      </c>
    </row>
    <row r="4289" spans="1:33" hidden="1" x14ac:dyDescent="0.2">
      <c r="A4289" t="s">
        <v>35</v>
      </c>
      <c r="B4289" t="s">
        <v>36</v>
      </c>
      <c r="C4289" t="s">
        <v>37</v>
      </c>
      <c r="D4289" t="s">
        <v>22884</v>
      </c>
      <c r="E4289" t="s">
        <v>38</v>
      </c>
      <c r="F4289" t="s">
        <v>672</v>
      </c>
      <c r="G4289" t="s">
        <v>106</v>
      </c>
      <c r="H4289" t="s">
        <v>120</v>
      </c>
      <c r="I4289" t="s">
        <v>108</v>
      </c>
      <c r="J4289" t="s">
        <v>22872</v>
      </c>
      <c r="K4289" t="s">
        <v>22873</v>
      </c>
      <c r="L4289" t="s">
        <v>12520</v>
      </c>
      <c r="M4289" t="s">
        <v>22874</v>
      </c>
      <c r="N4289" t="s">
        <v>40</v>
      </c>
      <c r="O4289" t="s">
        <v>40</v>
      </c>
      <c r="P4289" t="s">
        <v>3528</v>
      </c>
      <c r="Q4289" t="s">
        <v>67</v>
      </c>
      <c r="R4289" t="s">
        <v>22885</v>
      </c>
      <c r="S4289" t="s">
        <v>122</v>
      </c>
      <c r="T4289" t="s">
        <v>90</v>
      </c>
      <c r="U4289" t="s">
        <v>22886</v>
      </c>
      <c r="V4289" t="s">
        <v>55</v>
      </c>
      <c r="W4289" t="s">
        <v>115</v>
      </c>
      <c r="X4289" t="s">
        <v>43</v>
      </c>
      <c r="Y4289" t="s">
        <v>22887</v>
      </c>
      <c r="Z4289" s="1">
        <v>29276</v>
      </c>
      <c r="AA4289" t="s">
        <v>22888</v>
      </c>
      <c r="AB4289" s="1">
        <v>43160</v>
      </c>
      <c r="AC4289" s="1">
        <v>43465</v>
      </c>
      <c r="AD4289" t="s">
        <v>50</v>
      </c>
      <c r="AE4289" t="s">
        <v>2868</v>
      </c>
      <c r="AF4289" t="s">
        <v>48</v>
      </c>
      <c r="AG4289" t="s">
        <v>42</v>
      </c>
    </row>
    <row r="4290" spans="1:33" hidden="1" x14ac:dyDescent="0.2">
      <c r="A4290" t="s">
        <v>35</v>
      </c>
      <c r="B4290" t="s">
        <v>36</v>
      </c>
      <c r="C4290" t="s">
        <v>37</v>
      </c>
      <c r="D4290" t="s">
        <v>22889</v>
      </c>
      <c r="E4290" t="s">
        <v>38</v>
      </c>
      <c r="F4290" t="s">
        <v>672</v>
      </c>
      <c r="G4290" t="s">
        <v>106</v>
      </c>
      <c r="H4290" t="s">
        <v>120</v>
      </c>
      <c r="I4290" t="s">
        <v>108</v>
      </c>
      <c r="J4290" t="s">
        <v>22872</v>
      </c>
      <c r="K4290" t="s">
        <v>22873</v>
      </c>
      <c r="L4290" t="s">
        <v>12520</v>
      </c>
      <c r="M4290" t="s">
        <v>22874</v>
      </c>
      <c r="N4290" t="s">
        <v>40</v>
      </c>
      <c r="O4290" t="s">
        <v>40</v>
      </c>
      <c r="P4290" t="s">
        <v>3528</v>
      </c>
      <c r="Q4290" t="s">
        <v>67</v>
      </c>
      <c r="R4290" t="s">
        <v>3966</v>
      </c>
      <c r="S4290" t="s">
        <v>88</v>
      </c>
      <c r="T4290" t="s">
        <v>311</v>
      </c>
      <c r="U4290" t="s">
        <v>22890</v>
      </c>
      <c r="V4290" t="s">
        <v>2881</v>
      </c>
      <c r="W4290" t="s">
        <v>115</v>
      </c>
      <c r="X4290" t="s">
        <v>43</v>
      </c>
      <c r="Y4290" t="s">
        <v>22891</v>
      </c>
      <c r="Z4290" s="1">
        <v>26746</v>
      </c>
      <c r="AA4290" t="s">
        <v>22892</v>
      </c>
      <c r="AB4290" s="1">
        <v>43374</v>
      </c>
      <c r="AC4290" s="1">
        <v>43465</v>
      </c>
      <c r="AD4290" t="s">
        <v>50</v>
      </c>
      <c r="AE4290" t="s">
        <v>2868</v>
      </c>
      <c r="AF4290" t="s">
        <v>48</v>
      </c>
      <c r="AG4290" t="s">
        <v>42</v>
      </c>
    </row>
    <row r="4291" spans="1:33" hidden="1" x14ac:dyDescent="0.2">
      <c r="A4291" t="s">
        <v>35</v>
      </c>
      <c r="B4291" t="s">
        <v>36</v>
      </c>
      <c r="C4291" t="s">
        <v>37</v>
      </c>
      <c r="D4291" t="s">
        <v>22893</v>
      </c>
      <c r="E4291" t="s">
        <v>38</v>
      </c>
      <c r="F4291" t="s">
        <v>672</v>
      </c>
      <c r="G4291" t="s">
        <v>106</v>
      </c>
      <c r="H4291" t="s">
        <v>120</v>
      </c>
      <c r="I4291" t="s">
        <v>108</v>
      </c>
      <c r="J4291" t="s">
        <v>22872</v>
      </c>
      <c r="K4291" t="s">
        <v>22873</v>
      </c>
      <c r="L4291" t="s">
        <v>12520</v>
      </c>
      <c r="M4291" t="s">
        <v>22874</v>
      </c>
      <c r="N4291" t="s">
        <v>40</v>
      </c>
      <c r="O4291" t="s">
        <v>40</v>
      </c>
      <c r="P4291" t="s">
        <v>3528</v>
      </c>
      <c r="Q4291" t="s">
        <v>3018</v>
      </c>
      <c r="R4291" t="s">
        <v>22894</v>
      </c>
      <c r="S4291" t="s">
        <v>71</v>
      </c>
      <c r="T4291" t="s">
        <v>78</v>
      </c>
      <c r="U4291" t="s">
        <v>22895</v>
      </c>
      <c r="V4291" t="s">
        <v>55</v>
      </c>
      <c r="W4291" t="s">
        <v>115</v>
      </c>
      <c r="X4291" t="s">
        <v>43</v>
      </c>
      <c r="Y4291" t="s">
        <v>22896</v>
      </c>
      <c r="Z4291" s="1">
        <v>30412</v>
      </c>
      <c r="AA4291" t="s">
        <v>22897</v>
      </c>
      <c r="AB4291" s="1">
        <v>43525</v>
      </c>
      <c r="AC4291" s="1">
        <v>43830</v>
      </c>
      <c r="AD4291" t="s">
        <v>50</v>
      </c>
      <c r="AE4291" t="s">
        <v>3687</v>
      </c>
      <c r="AF4291" t="s">
        <v>48</v>
      </c>
      <c r="AG4291" t="s">
        <v>42</v>
      </c>
    </row>
    <row r="4292" spans="1:33" hidden="1" x14ac:dyDescent="0.2">
      <c r="A4292" t="s">
        <v>35</v>
      </c>
      <c r="B4292" t="s">
        <v>36</v>
      </c>
      <c r="C4292" t="s">
        <v>37</v>
      </c>
      <c r="D4292" t="s">
        <v>22898</v>
      </c>
      <c r="E4292" t="s">
        <v>38</v>
      </c>
      <c r="F4292" t="s">
        <v>672</v>
      </c>
      <c r="G4292" t="s">
        <v>106</v>
      </c>
      <c r="H4292" t="s">
        <v>120</v>
      </c>
      <c r="I4292" t="s">
        <v>108</v>
      </c>
      <c r="J4292" t="s">
        <v>22872</v>
      </c>
      <c r="K4292" t="s">
        <v>22873</v>
      </c>
      <c r="L4292" t="s">
        <v>12520</v>
      </c>
      <c r="M4292" t="s">
        <v>22874</v>
      </c>
      <c r="N4292" t="s">
        <v>40</v>
      </c>
      <c r="O4292" t="s">
        <v>40</v>
      </c>
      <c r="P4292" t="s">
        <v>3528</v>
      </c>
      <c r="Q4292" t="s">
        <v>67</v>
      </c>
      <c r="R4292" t="s">
        <v>22899</v>
      </c>
      <c r="S4292" t="s">
        <v>97</v>
      </c>
      <c r="T4292" t="s">
        <v>4769</v>
      </c>
      <c r="U4292" t="s">
        <v>21444</v>
      </c>
      <c r="V4292" t="s">
        <v>55</v>
      </c>
      <c r="W4292" t="s">
        <v>115</v>
      </c>
      <c r="X4292" t="s">
        <v>43</v>
      </c>
      <c r="Y4292" t="s">
        <v>22900</v>
      </c>
      <c r="Z4292" s="1">
        <v>30974</v>
      </c>
      <c r="AA4292" t="s">
        <v>22901</v>
      </c>
      <c r="AB4292" s="1">
        <v>43347</v>
      </c>
      <c r="AC4292" s="1">
        <v>43444</v>
      </c>
      <c r="AD4292" t="s">
        <v>50</v>
      </c>
      <c r="AE4292" t="s">
        <v>2868</v>
      </c>
      <c r="AF4292" t="s">
        <v>48</v>
      </c>
      <c r="AG4292" t="s">
        <v>42</v>
      </c>
    </row>
    <row r="4293" spans="1:33" hidden="1" x14ac:dyDescent="0.2">
      <c r="A4293" t="s">
        <v>35</v>
      </c>
      <c r="B4293" t="s">
        <v>36</v>
      </c>
      <c r="C4293" t="s">
        <v>37</v>
      </c>
      <c r="D4293" t="s">
        <v>22902</v>
      </c>
      <c r="E4293" t="s">
        <v>38</v>
      </c>
      <c r="F4293" t="s">
        <v>672</v>
      </c>
      <c r="G4293" t="s">
        <v>106</v>
      </c>
      <c r="H4293" t="s">
        <v>120</v>
      </c>
      <c r="I4293" t="s">
        <v>108</v>
      </c>
      <c r="J4293" t="s">
        <v>22872</v>
      </c>
      <c r="K4293" t="s">
        <v>22873</v>
      </c>
      <c r="L4293" t="s">
        <v>12520</v>
      </c>
      <c r="M4293" t="s">
        <v>22874</v>
      </c>
      <c r="N4293" t="s">
        <v>40</v>
      </c>
      <c r="O4293" t="s">
        <v>40</v>
      </c>
      <c r="P4293" t="s">
        <v>3528</v>
      </c>
      <c r="Q4293" t="s">
        <v>67</v>
      </c>
      <c r="R4293" t="s">
        <v>3966</v>
      </c>
      <c r="S4293" t="s">
        <v>169</v>
      </c>
      <c r="T4293" t="s">
        <v>950</v>
      </c>
      <c r="U4293" t="s">
        <v>22903</v>
      </c>
      <c r="V4293" t="s">
        <v>55</v>
      </c>
      <c r="W4293" t="s">
        <v>115</v>
      </c>
      <c r="X4293" t="s">
        <v>43</v>
      </c>
      <c r="Y4293" t="s">
        <v>22904</v>
      </c>
      <c r="Z4293" s="1">
        <v>25199</v>
      </c>
      <c r="AA4293" t="s">
        <v>22905</v>
      </c>
      <c r="AD4293" t="s">
        <v>50</v>
      </c>
      <c r="AE4293" t="s">
        <v>2868</v>
      </c>
      <c r="AF4293" t="s">
        <v>48</v>
      </c>
      <c r="AG4293" t="s">
        <v>42</v>
      </c>
    </row>
    <row r="4294" spans="1:33" hidden="1" x14ac:dyDescent="0.2">
      <c r="A4294" t="s">
        <v>35</v>
      </c>
      <c r="B4294" t="s">
        <v>36</v>
      </c>
      <c r="C4294" t="s">
        <v>37</v>
      </c>
      <c r="D4294" t="s">
        <v>22906</v>
      </c>
      <c r="E4294" t="s">
        <v>38</v>
      </c>
      <c r="F4294" t="s">
        <v>672</v>
      </c>
      <c r="G4294" t="s">
        <v>106</v>
      </c>
      <c r="H4294" t="s">
        <v>120</v>
      </c>
      <c r="I4294" t="s">
        <v>108</v>
      </c>
      <c r="J4294" t="s">
        <v>22872</v>
      </c>
      <c r="K4294" t="s">
        <v>22873</v>
      </c>
      <c r="L4294" t="s">
        <v>12520</v>
      </c>
      <c r="M4294" t="s">
        <v>22874</v>
      </c>
      <c r="N4294" t="s">
        <v>40</v>
      </c>
      <c r="O4294" t="s">
        <v>40</v>
      </c>
      <c r="P4294" t="s">
        <v>3528</v>
      </c>
      <c r="Q4294" t="s">
        <v>67</v>
      </c>
      <c r="R4294" t="s">
        <v>2898</v>
      </c>
      <c r="S4294" t="s">
        <v>169</v>
      </c>
      <c r="T4294" t="s">
        <v>358</v>
      </c>
      <c r="U4294" t="s">
        <v>22907</v>
      </c>
      <c r="V4294" t="s">
        <v>55</v>
      </c>
      <c r="W4294" t="s">
        <v>115</v>
      </c>
      <c r="X4294" t="s">
        <v>3147</v>
      </c>
      <c r="Y4294" t="s">
        <v>22908</v>
      </c>
      <c r="Z4294" s="1">
        <v>22323</v>
      </c>
      <c r="AA4294" t="s">
        <v>22909</v>
      </c>
      <c r="AB4294" s="1">
        <v>43621</v>
      </c>
      <c r="AC4294" s="1">
        <v>43650</v>
      </c>
      <c r="AD4294" t="s">
        <v>50</v>
      </c>
      <c r="AE4294" t="s">
        <v>2868</v>
      </c>
      <c r="AF4294" t="s">
        <v>48</v>
      </c>
      <c r="AG4294" t="s">
        <v>42</v>
      </c>
    </row>
    <row r="4295" spans="1:33" hidden="1" x14ac:dyDescent="0.2">
      <c r="A4295" t="s">
        <v>35</v>
      </c>
      <c r="B4295" t="s">
        <v>36</v>
      </c>
      <c r="C4295" t="s">
        <v>37</v>
      </c>
      <c r="D4295" t="s">
        <v>22906</v>
      </c>
      <c r="E4295" t="s">
        <v>38</v>
      </c>
      <c r="F4295" t="s">
        <v>672</v>
      </c>
      <c r="G4295" t="s">
        <v>106</v>
      </c>
      <c r="H4295" t="s">
        <v>120</v>
      </c>
      <c r="I4295" t="s">
        <v>108</v>
      </c>
      <c r="J4295" t="s">
        <v>22872</v>
      </c>
      <c r="K4295" t="s">
        <v>22873</v>
      </c>
      <c r="L4295" t="s">
        <v>12520</v>
      </c>
      <c r="M4295" t="s">
        <v>22874</v>
      </c>
      <c r="N4295" t="s">
        <v>40</v>
      </c>
      <c r="O4295" t="s">
        <v>40</v>
      </c>
      <c r="P4295" t="s">
        <v>3528</v>
      </c>
      <c r="Q4295" t="s">
        <v>3018</v>
      </c>
      <c r="R4295" t="s">
        <v>22910</v>
      </c>
      <c r="S4295" t="s">
        <v>13417</v>
      </c>
      <c r="T4295" t="s">
        <v>14971</v>
      </c>
      <c r="U4295" t="s">
        <v>3602</v>
      </c>
      <c r="V4295" t="s">
        <v>55</v>
      </c>
      <c r="W4295" t="s">
        <v>115</v>
      </c>
      <c r="X4295" t="s">
        <v>43</v>
      </c>
      <c r="Y4295" t="s">
        <v>14972</v>
      </c>
      <c r="Z4295" s="1">
        <v>27974</v>
      </c>
      <c r="AA4295" t="s">
        <v>14973</v>
      </c>
      <c r="AB4295" s="1">
        <v>43621</v>
      </c>
      <c r="AC4295" s="1">
        <v>43650</v>
      </c>
      <c r="AD4295" t="s">
        <v>189</v>
      </c>
      <c r="AE4295" t="s">
        <v>3687</v>
      </c>
      <c r="AF4295" t="s">
        <v>48</v>
      </c>
      <c r="AG4295" t="s">
        <v>42</v>
      </c>
    </row>
    <row r="4296" spans="1:33" hidden="1" x14ac:dyDescent="0.2">
      <c r="A4296" t="s">
        <v>35</v>
      </c>
      <c r="B4296" t="s">
        <v>36</v>
      </c>
      <c r="C4296" t="s">
        <v>37</v>
      </c>
      <c r="D4296" t="s">
        <v>22911</v>
      </c>
      <c r="E4296" t="s">
        <v>38</v>
      </c>
      <c r="F4296" t="s">
        <v>672</v>
      </c>
      <c r="G4296" t="s">
        <v>106</v>
      </c>
      <c r="H4296" t="s">
        <v>120</v>
      </c>
      <c r="I4296" t="s">
        <v>108</v>
      </c>
      <c r="J4296" t="s">
        <v>22872</v>
      </c>
      <c r="K4296" t="s">
        <v>22873</v>
      </c>
      <c r="L4296" t="s">
        <v>12520</v>
      </c>
      <c r="M4296" t="s">
        <v>22874</v>
      </c>
      <c r="N4296" t="s">
        <v>40</v>
      </c>
      <c r="O4296" t="s">
        <v>40</v>
      </c>
      <c r="P4296" t="s">
        <v>3521</v>
      </c>
      <c r="Q4296" t="s">
        <v>67</v>
      </c>
      <c r="R4296" t="s">
        <v>4030</v>
      </c>
      <c r="S4296" t="s">
        <v>22912</v>
      </c>
      <c r="T4296" t="s">
        <v>22913</v>
      </c>
      <c r="U4296" t="s">
        <v>22914</v>
      </c>
      <c r="V4296" t="s">
        <v>2855</v>
      </c>
      <c r="W4296" t="s">
        <v>115</v>
      </c>
      <c r="X4296" t="s">
        <v>43</v>
      </c>
      <c r="Y4296" t="s">
        <v>22915</v>
      </c>
      <c r="Z4296" s="1">
        <v>20171</v>
      </c>
      <c r="AA4296" t="s">
        <v>22916</v>
      </c>
      <c r="AB4296" s="1">
        <v>43475</v>
      </c>
      <c r="AC4296" s="1">
        <v>43830</v>
      </c>
      <c r="AD4296" t="s">
        <v>50</v>
      </c>
      <c r="AE4296" t="s">
        <v>2868</v>
      </c>
      <c r="AF4296" t="s">
        <v>48</v>
      </c>
      <c r="AG4296" t="s">
        <v>42</v>
      </c>
    </row>
    <row r="4297" spans="1:33" hidden="1" x14ac:dyDescent="0.2">
      <c r="A4297" t="s">
        <v>35</v>
      </c>
      <c r="B4297" t="s">
        <v>36</v>
      </c>
      <c r="C4297" t="s">
        <v>37</v>
      </c>
      <c r="D4297" t="s">
        <v>22917</v>
      </c>
      <c r="E4297" t="s">
        <v>38</v>
      </c>
      <c r="F4297" t="s">
        <v>672</v>
      </c>
      <c r="G4297" t="s">
        <v>106</v>
      </c>
      <c r="H4297" t="s">
        <v>120</v>
      </c>
      <c r="I4297" t="s">
        <v>108</v>
      </c>
      <c r="J4297" t="s">
        <v>22872</v>
      </c>
      <c r="K4297" t="s">
        <v>22873</v>
      </c>
      <c r="L4297" t="s">
        <v>12520</v>
      </c>
      <c r="M4297" t="s">
        <v>22874</v>
      </c>
      <c r="N4297" t="s">
        <v>40</v>
      </c>
      <c r="O4297" t="s">
        <v>40</v>
      </c>
      <c r="P4297" t="s">
        <v>3528</v>
      </c>
      <c r="Q4297" t="s">
        <v>3018</v>
      </c>
      <c r="R4297" t="s">
        <v>7147</v>
      </c>
      <c r="S4297" t="s">
        <v>104</v>
      </c>
      <c r="T4297" t="s">
        <v>8994</v>
      </c>
      <c r="U4297" t="s">
        <v>22918</v>
      </c>
      <c r="V4297" t="s">
        <v>55</v>
      </c>
      <c r="W4297" t="s">
        <v>115</v>
      </c>
      <c r="X4297" t="s">
        <v>43</v>
      </c>
      <c r="Y4297" t="s">
        <v>22919</v>
      </c>
      <c r="Z4297" s="1">
        <v>30600</v>
      </c>
      <c r="AA4297" t="s">
        <v>22920</v>
      </c>
      <c r="AB4297" s="1">
        <v>43525</v>
      </c>
      <c r="AC4297" s="1">
        <v>43830</v>
      </c>
      <c r="AD4297" t="s">
        <v>50</v>
      </c>
      <c r="AE4297" t="s">
        <v>3687</v>
      </c>
      <c r="AF4297" t="s">
        <v>48</v>
      </c>
      <c r="AG4297" t="s">
        <v>42</v>
      </c>
    </row>
    <row r="4298" spans="1:33" hidden="1" x14ac:dyDescent="0.2">
      <c r="A4298" t="s">
        <v>35</v>
      </c>
      <c r="B4298" t="s">
        <v>36</v>
      </c>
      <c r="C4298" t="s">
        <v>37</v>
      </c>
      <c r="D4298" t="s">
        <v>22921</v>
      </c>
      <c r="E4298" t="s">
        <v>38</v>
      </c>
      <c r="F4298" t="s">
        <v>672</v>
      </c>
      <c r="G4298" t="s">
        <v>106</v>
      </c>
      <c r="H4298" t="s">
        <v>120</v>
      </c>
      <c r="I4298" t="s">
        <v>108</v>
      </c>
      <c r="J4298" t="s">
        <v>22872</v>
      </c>
      <c r="K4298" t="s">
        <v>22873</v>
      </c>
      <c r="L4298" t="s">
        <v>12520</v>
      </c>
      <c r="M4298" t="s">
        <v>22874</v>
      </c>
      <c r="N4298" t="s">
        <v>2987</v>
      </c>
      <c r="O4298" t="s">
        <v>3303</v>
      </c>
      <c r="P4298" t="s">
        <v>3304</v>
      </c>
      <c r="Q4298" t="s">
        <v>3018</v>
      </c>
      <c r="R4298" t="s">
        <v>22922</v>
      </c>
      <c r="S4298" t="s">
        <v>8176</v>
      </c>
      <c r="T4298" t="s">
        <v>13417</v>
      </c>
      <c r="U4298" t="s">
        <v>22923</v>
      </c>
      <c r="V4298" t="s">
        <v>3307</v>
      </c>
      <c r="W4298" t="s">
        <v>2856</v>
      </c>
      <c r="X4298" t="s">
        <v>43</v>
      </c>
      <c r="Y4298" t="s">
        <v>22924</v>
      </c>
      <c r="Z4298" s="1">
        <v>34139</v>
      </c>
      <c r="AA4298" t="s">
        <v>22925</v>
      </c>
      <c r="AB4298" s="1">
        <v>43467</v>
      </c>
      <c r="AC4298" s="1">
        <v>43830</v>
      </c>
      <c r="AD4298" t="s">
        <v>50</v>
      </c>
      <c r="AE4298" t="s">
        <v>2996</v>
      </c>
      <c r="AF4298" t="s">
        <v>48</v>
      </c>
      <c r="AG4298" t="s">
        <v>42</v>
      </c>
    </row>
    <row r="4299" spans="1:33" hidden="1" x14ac:dyDescent="0.2">
      <c r="A4299" t="s">
        <v>35</v>
      </c>
      <c r="B4299" t="s">
        <v>36</v>
      </c>
      <c r="C4299" t="s">
        <v>37</v>
      </c>
      <c r="D4299" t="s">
        <v>22928</v>
      </c>
      <c r="E4299" t="s">
        <v>38</v>
      </c>
      <c r="F4299" t="s">
        <v>672</v>
      </c>
      <c r="G4299" t="s">
        <v>106</v>
      </c>
      <c r="H4299" t="s">
        <v>120</v>
      </c>
      <c r="I4299" t="s">
        <v>108</v>
      </c>
      <c r="J4299" t="s">
        <v>22926</v>
      </c>
      <c r="K4299" t="s">
        <v>22927</v>
      </c>
      <c r="L4299" t="s">
        <v>12520</v>
      </c>
      <c r="M4299" t="s">
        <v>1622</v>
      </c>
      <c r="N4299" t="s">
        <v>40</v>
      </c>
      <c r="O4299" t="s">
        <v>40</v>
      </c>
      <c r="P4299" t="s">
        <v>12534</v>
      </c>
      <c r="Q4299" t="s">
        <v>3018</v>
      </c>
      <c r="R4299" t="s">
        <v>12535</v>
      </c>
      <c r="S4299" t="s">
        <v>18244</v>
      </c>
      <c r="T4299" t="s">
        <v>13254</v>
      </c>
      <c r="U4299" t="s">
        <v>22929</v>
      </c>
      <c r="V4299" t="s">
        <v>55</v>
      </c>
      <c r="W4299" t="s">
        <v>115</v>
      </c>
      <c r="X4299" t="s">
        <v>43</v>
      </c>
      <c r="Y4299" t="s">
        <v>22930</v>
      </c>
      <c r="Z4299" s="1">
        <v>28019</v>
      </c>
      <c r="AA4299" t="s">
        <v>22931</v>
      </c>
      <c r="AB4299" s="1">
        <v>43539</v>
      </c>
      <c r="AC4299" s="1">
        <v>43830</v>
      </c>
      <c r="AD4299" t="s">
        <v>46</v>
      </c>
      <c r="AE4299" t="s">
        <v>3687</v>
      </c>
      <c r="AF4299" t="s">
        <v>48</v>
      </c>
      <c r="AG4299" t="s">
        <v>42</v>
      </c>
    </row>
    <row r="4300" spans="1:33" hidden="1" x14ac:dyDescent="0.2">
      <c r="A4300" t="s">
        <v>35</v>
      </c>
      <c r="B4300" t="s">
        <v>36</v>
      </c>
      <c r="C4300" t="s">
        <v>37</v>
      </c>
      <c r="D4300" t="s">
        <v>22932</v>
      </c>
      <c r="E4300" t="s">
        <v>38</v>
      </c>
      <c r="F4300" t="s">
        <v>672</v>
      </c>
      <c r="G4300" t="s">
        <v>106</v>
      </c>
      <c r="H4300" t="s">
        <v>120</v>
      </c>
      <c r="I4300" t="s">
        <v>108</v>
      </c>
      <c r="J4300" t="s">
        <v>22926</v>
      </c>
      <c r="K4300" t="s">
        <v>22927</v>
      </c>
      <c r="L4300" t="s">
        <v>12520</v>
      </c>
      <c r="M4300" t="s">
        <v>1622</v>
      </c>
      <c r="N4300" t="s">
        <v>40</v>
      </c>
      <c r="O4300" t="s">
        <v>40</v>
      </c>
      <c r="P4300" t="s">
        <v>12534</v>
      </c>
      <c r="Q4300" t="s">
        <v>3018</v>
      </c>
      <c r="R4300" t="s">
        <v>12535</v>
      </c>
      <c r="S4300" t="s">
        <v>56</v>
      </c>
      <c r="T4300" t="s">
        <v>78</v>
      </c>
      <c r="U4300" t="s">
        <v>12398</v>
      </c>
      <c r="V4300" t="s">
        <v>55</v>
      </c>
      <c r="W4300" t="s">
        <v>2864</v>
      </c>
      <c r="X4300" t="s">
        <v>43</v>
      </c>
      <c r="Y4300" t="s">
        <v>22933</v>
      </c>
      <c r="Z4300" s="1">
        <v>29628</v>
      </c>
      <c r="AA4300" t="s">
        <v>22934</v>
      </c>
      <c r="AB4300" s="1">
        <v>43572</v>
      </c>
      <c r="AC4300" s="1">
        <v>43830</v>
      </c>
      <c r="AD4300" t="s">
        <v>46</v>
      </c>
      <c r="AE4300" t="s">
        <v>3687</v>
      </c>
      <c r="AF4300" t="s">
        <v>48</v>
      </c>
      <c r="AG4300" t="s">
        <v>42</v>
      </c>
    </row>
    <row r="4301" spans="1:33" hidden="1" x14ac:dyDescent="0.2">
      <c r="A4301" t="s">
        <v>35</v>
      </c>
      <c r="B4301" t="s">
        <v>36</v>
      </c>
      <c r="C4301" t="s">
        <v>37</v>
      </c>
      <c r="D4301" t="s">
        <v>22935</v>
      </c>
      <c r="E4301" t="s">
        <v>38</v>
      </c>
      <c r="F4301" t="s">
        <v>672</v>
      </c>
      <c r="G4301" t="s">
        <v>106</v>
      </c>
      <c r="H4301" t="s">
        <v>120</v>
      </c>
      <c r="I4301" t="s">
        <v>108</v>
      </c>
      <c r="J4301" t="s">
        <v>22926</v>
      </c>
      <c r="K4301" t="s">
        <v>22927</v>
      </c>
      <c r="L4301" t="s">
        <v>12520</v>
      </c>
      <c r="M4301" t="s">
        <v>1622</v>
      </c>
      <c r="N4301" t="s">
        <v>40</v>
      </c>
      <c r="O4301" t="s">
        <v>40</v>
      </c>
      <c r="P4301" t="s">
        <v>3528</v>
      </c>
      <c r="Q4301" t="s">
        <v>3018</v>
      </c>
      <c r="R4301" t="s">
        <v>22936</v>
      </c>
      <c r="S4301" t="s">
        <v>19257</v>
      </c>
      <c r="T4301" t="s">
        <v>61</v>
      </c>
      <c r="U4301" t="s">
        <v>22937</v>
      </c>
      <c r="V4301" t="s">
        <v>55</v>
      </c>
      <c r="W4301" t="s">
        <v>115</v>
      </c>
      <c r="X4301" t="s">
        <v>43</v>
      </c>
      <c r="Y4301" t="s">
        <v>22938</v>
      </c>
      <c r="Z4301" s="1">
        <v>26446</v>
      </c>
      <c r="AA4301" t="s">
        <v>22939</v>
      </c>
      <c r="AB4301" s="1">
        <v>43525</v>
      </c>
      <c r="AC4301" s="1">
        <v>43830</v>
      </c>
      <c r="AD4301" t="s">
        <v>50</v>
      </c>
      <c r="AE4301" t="s">
        <v>3687</v>
      </c>
      <c r="AF4301" t="s">
        <v>48</v>
      </c>
      <c r="AG4301" t="s">
        <v>42</v>
      </c>
    </row>
    <row r="4302" spans="1:33" hidden="1" x14ac:dyDescent="0.2">
      <c r="A4302" t="s">
        <v>35</v>
      </c>
      <c r="B4302" t="s">
        <v>36</v>
      </c>
      <c r="C4302" t="s">
        <v>37</v>
      </c>
      <c r="D4302" t="s">
        <v>22940</v>
      </c>
      <c r="E4302" t="s">
        <v>38</v>
      </c>
      <c r="F4302" t="s">
        <v>672</v>
      </c>
      <c r="G4302" t="s">
        <v>106</v>
      </c>
      <c r="H4302" t="s">
        <v>120</v>
      </c>
      <c r="I4302" t="s">
        <v>108</v>
      </c>
      <c r="J4302" t="s">
        <v>22926</v>
      </c>
      <c r="K4302" t="s">
        <v>22927</v>
      </c>
      <c r="L4302" t="s">
        <v>12520</v>
      </c>
      <c r="M4302" t="s">
        <v>1622</v>
      </c>
      <c r="N4302" t="s">
        <v>40</v>
      </c>
      <c r="O4302" t="s">
        <v>40</v>
      </c>
      <c r="P4302" t="s">
        <v>3528</v>
      </c>
      <c r="Q4302" t="s">
        <v>67</v>
      </c>
      <c r="R4302" t="s">
        <v>22941</v>
      </c>
      <c r="S4302" t="s">
        <v>6489</v>
      </c>
      <c r="T4302" t="s">
        <v>11037</v>
      </c>
      <c r="U4302" t="s">
        <v>6029</v>
      </c>
      <c r="V4302" t="s">
        <v>55</v>
      </c>
      <c r="W4302" t="s">
        <v>115</v>
      </c>
      <c r="X4302" t="s">
        <v>43</v>
      </c>
      <c r="Y4302" t="s">
        <v>22942</v>
      </c>
      <c r="Z4302" s="1">
        <v>22012</v>
      </c>
      <c r="AA4302" t="s">
        <v>22943</v>
      </c>
      <c r="AD4302" t="s">
        <v>50</v>
      </c>
      <c r="AE4302" t="s">
        <v>2868</v>
      </c>
      <c r="AF4302" t="s">
        <v>48</v>
      </c>
      <c r="AG4302" t="s">
        <v>42</v>
      </c>
    </row>
    <row r="4303" spans="1:33" hidden="1" x14ac:dyDescent="0.2">
      <c r="A4303" t="s">
        <v>35</v>
      </c>
      <c r="B4303" t="s">
        <v>36</v>
      </c>
      <c r="C4303" t="s">
        <v>37</v>
      </c>
      <c r="D4303" t="s">
        <v>22944</v>
      </c>
      <c r="E4303" t="s">
        <v>38</v>
      </c>
      <c r="F4303" t="s">
        <v>672</v>
      </c>
      <c r="G4303" t="s">
        <v>106</v>
      </c>
      <c r="H4303" t="s">
        <v>120</v>
      </c>
      <c r="I4303" t="s">
        <v>108</v>
      </c>
      <c r="J4303" t="s">
        <v>22926</v>
      </c>
      <c r="K4303" t="s">
        <v>22927</v>
      </c>
      <c r="L4303" t="s">
        <v>12520</v>
      </c>
      <c r="M4303" t="s">
        <v>1622</v>
      </c>
      <c r="N4303" t="s">
        <v>40</v>
      </c>
      <c r="O4303" t="s">
        <v>40</v>
      </c>
      <c r="P4303" t="s">
        <v>3528</v>
      </c>
      <c r="Q4303" t="s">
        <v>67</v>
      </c>
      <c r="R4303" t="s">
        <v>22945</v>
      </c>
      <c r="S4303" t="s">
        <v>3020</v>
      </c>
      <c r="T4303" t="s">
        <v>1268</v>
      </c>
      <c r="U4303" t="s">
        <v>22946</v>
      </c>
      <c r="V4303" t="s">
        <v>55</v>
      </c>
      <c r="W4303" t="s">
        <v>115</v>
      </c>
      <c r="X4303" t="s">
        <v>43</v>
      </c>
      <c r="Y4303" t="s">
        <v>22947</v>
      </c>
      <c r="Z4303" s="1">
        <v>24373</v>
      </c>
      <c r="AA4303" t="s">
        <v>22948</v>
      </c>
      <c r="AD4303" t="s">
        <v>50</v>
      </c>
      <c r="AE4303" t="s">
        <v>2868</v>
      </c>
      <c r="AF4303" t="s">
        <v>48</v>
      </c>
      <c r="AG4303" t="s">
        <v>42</v>
      </c>
    </row>
    <row r="4304" spans="1:33" hidden="1" x14ac:dyDescent="0.2">
      <c r="A4304" t="s">
        <v>35</v>
      </c>
      <c r="B4304" t="s">
        <v>36</v>
      </c>
      <c r="C4304" t="s">
        <v>37</v>
      </c>
      <c r="D4304" t="s">
        <v>22949</v>
      </c>
      <c r="E4304" t="s">
        <v>38</v>
      </c>
      <c r="F4304" t="s">
        <v>672</v>
      </c>
      <c r="G4304" t="s">
        <v>106</v>
      </c>
      <c r="H4304" t="s">
        <v>120</v>
      </c>
      <c r="I4304" t="s">
        <v>108</v>
      </c>
      <c r="J4304" t="s">
        <v>22926</v>
      </c>
      <c r="K4304" t="s">
        <v>22927</v>
      </c>
      <c r="L4304" t="s">
        <v>12520</v>
      </c>
      <c r="M4304" t="s">
        <v>1622</v>
      </c>
      <c r="N4304" t="s">
        <v>40</v>
      </c>
      <c r="O4304" t="s">
        <v>40</v>
      </c>
      <c r="P4304" t="s">
        <v>3528</v>
      </c>
      <c r="Q4304" t="s">
        <v>3018</v>
      </c>
      <c r="R4304" t="s">
        <v>22950</v>
      </c>
      <c r="S4304" t="s">
        <v>3994</v>
      </c>
      <c r="T4304" t="s">
        <v>438</v>
      </c>
      <c r="U4304" t="s">
        <v>3473</v>
      </c>
      <c r="V4304" t="s">
        <v>55</v>
      </c>
      <c r="W4304" t="s">
        <v>115</v>
      </c>
      <c r="X4304" t="s">
        <v>43</v>
      </c>
      <c r="Y4304" t="s">
        <v>20429</v>
      </c>
      <c r="Z4304" s="1">
        <v>25988</v>
      </c>
      <c r="AA4304" t="s">
        <v>20430</v>
      </c>
      <c r="AB4304" s="1">
        <v>43565</v>
      </c>
      <c r="AC4304" s="1">
        <v>43830</v>
      </c>
      <c r="AD4304" t="s">
        <v>50</v>
      </c>
      <c r="AE4304" t="s">
        <v>3687</v>
      </c>
      <c r="AF4304" t="s">
        <v>48</v>
      </c>
      <c r="AG4304" t="s">
        <v>42</v>
      </c>
    </row>
    <row r="4305" spans="1:33" hidden="1" x14ac:dyDescent="0.2">
      <c r="A4305" t="s">
        <v>35</v>
      </c>
      <c r="B4305" t="s">
        <v>36</v>
      </c>
      <c r="C4305" t="s">
        <v>37</v>
      </c>
      <c r="D4305" t="s">
        <v>22951</v>
      </c>
      <c r="E4305" t="s">
        <v>38</v>
      </c>
      <c r="F4305" t="s">
        <v>672</v>
      </c>
      <c r="G4305" t="s">
        <v>106</v>
      </c>
      <c r="H4305" t="s">
        <v>120</v>
      </c>
      <c r="I4305" t="s">
        <v>108</v>
      </c>
      <c r="J4305" t="s">
        <v>22926</v>
      </c>
      <c r="K4305" t="s">
        <v>22927</v>
      </c>
      <c r="L4305" t="s">
        <v>12520</v>
      </c>
      <c r="M4305" t="s">
        <v>1622</v>
      </c>
      <c r="N4305" t="s">
        <v>40</v>
      </c>
      <c r="O4305" t="s">
        <v>40</v>
      </c>
      <c r="P4305" t="s">
        <v>3528</v>
      </c>
      <c r="Q4305" t="s">
        <v>3018</v>
      </c>
      <c r="R4305" t="s">
        <v>22952</v>
      </c>
      <c r="S4305" t="s">
        <v>3467</v>
      </c>
      <c r="T4305" t="s">
        <v>69</v>
      </c>
      <c r="U4305" t="s">
        <v>22953</v>
      </c>
      <c r="V4305" t="s">
        <v>55</v>
      </c>
      <c r="W4305" t="s">
        <v>115</v>
      </c>
      <c r="X4305" t="s">
        <v>43</v>
      </c>
      <c r="Y4305" t="s">
        <v>22954</v>
      </c>
      <c r="Z4305" s="1">
        <v>30883</v>
      </c>
      <c r="AA4305" t="s">
        <v>22955</v>
      </c>
      <c r="AB4305" s="1">
        <v>43525</v>
      </c>
      <c r="AC4305" s="1">
        <v>43830</v>
      </c>
      <c r="AD4305" t="s">
        <v>50</v>
      </c>
      <c r="AE4305" t="s">
        <v>3687</v>
      </c>
      <c r="AF4305" t="s">
        <v>48</v>
      </c>
      <c r="AG4305" t="s">
        <v>42</v>
      </c>
    </row>
    <row r="4306" spans="1:33" hidden="1" x14ac:dyDescent="0.2">
      <c r="A4306" t="s">
        <v>35</v>
      </c>
      <c r="B4306" t="s">
        <v>36</v>
      </c>
      <c r="C4306" t="s">
        <v>37</v>
      </c>
      <c r="D4306" t="s">
        <v>22956</v>
      </c>
      <c r="E4306" t="s">
        <v>38</v>
      </c>
      <c r="F4306" t="s">
        <v>672</v>
      </c>
      <c r="G4306" t="s">
        <v>106</v>
      </c>
      <c r="H4306" t="s">
        <v>120</v>
      </c>
      <c r="I4306" t="s">
        <v>108</v>
      </c>
      <c r="J4306" t="s">
        <v>22926</v>
      </c>
      <c r="K4306" t="s">
        <v>22927</v>
      </c>
      <c r="L4306" t="s">
        <v>12520</v>
      </c>
      <c r="M4306" t="s">
        <v>1622</v>
      </c>
      <c r="N4306" t="s">
        <v>40</v>
      </c>
      <c r="O4306" t="s">
        <v>40</v>
      </c>
      <c r="P4306" t="s">
        <v>3528</v>
      </c>
      <c r="Q4306" t="s">
        <v>67</v>
      </c>
      <c r="R4306" t="s">
        <v>2898</v>
      </c>
      <c r="S4306" t="s">
        <v>22957</v>
      </c>
      <c r="T4306" t="s">
        <v>1525</v>
      </c>
      <c r="U4306" t="s">
        <v>9947</v>
      </c>
      <c r="V4306" t="s">
        <v>2872</v>
      </c>
      <c r="W4306" t="s">
        <v>115</v>
      </c>
      <c r="X4306" t="s">
        <v>43</v>
      </c>
      <c r="Y4306" t="s">
        <v>22958</v>
      </c>
      <c r="Z4306" s="1">
        <v>26030</v>
      </c>
      <c r="AA4306" t="s">
        <v>22959</v>
      </c>
      <c r="AD4306" t="s">
        <v>50</v>
      </c>
      <c r="AE4306" t="s">
        <v>2868</v>
      </c>
      <c r="AF4306" t="s">
        <v>48</v>
      </c>
      <c r="AG4306" t="s">
        <v>42</v>
      </c>
    </row>
    <row r="4307" spans="1:33" hidden="1" x14ac:dyDescent="0.2">
      <c r="A4307" t="s">
        <v>35</v>
      </c>
      <c r="B4307" t="s">
        <v>36</v>
      </c>
      <c r="C4307" t="s">
        <v>37</v>
      </c>
      <c r="D4307" t="s">
        <v>22960</v>
      </c>
      <c r="E4307" t="s">
        <v>38</v>
      </c>
      <c r="F4307" t="s">
        <v>672</v>
      </c>
      <c r="G4307" t="s">
        <v>106</v>
      </c>
      <c r="H4307" t="s">
        <v>120</v>
      </c>
      <c r="I4307" t="s">
        <v>108</v>
      </c>
      <c r="J4307" t="s">
        <v>22926</v>
      </c>
      <c r="K4307" t="s">
        <v>22927</v>
      </c>
      <c r="L4307" t="s">
        <v>12520</v>
      </c>
      <c r="M4307" t="s">
        <v>1622</v>
      </c>
      <c r="N4307" t="s">
        <v>40</v>
      </c>
      <c r="O4307" t="s">
        <v>40</v>
      </c>
      <c r="P4307" t="s">
        <v>3528</v>
      </c>
      <c r="Q4307" t="s">
        <v>67</v>
      </c>
      <c r="R4307" t="s">
        <v>22961</v>
      </c>
      <c r="S4307" t="s">
        <v>22962</v>
      </c>
      <c r="T4307" t="s">
        <v>4197</v>
      </c>
      <c r="U4307" t="s">
        <v>22963</v>
      </c>
      <c r="V4307" t="s">
        <v>3524</v>
      </c>
      <c r="W4307" t="s">
        <v>115</v>
      </c>
      <c r="X4307" t="s">
        <v>43</v>
      </c>
      <c r="Y4307" t="s">
        <v>22964</v>
      </c>
      <c r="Z4307" s="1">
        <v>22873</v>
      </c>
      <c r="AA4307" t="s">
        <v>22965</v>
      </c>
      <c r="AD4307" t="s">
        <v>50</v>
      </c>
      <c r="AE4307" t="s">
        <v>2868</v>
      </c>
      <c r="AF4307" t="s">
        <v>48</v>
      </c>
      <c r="AG4307" t="s">
        <v>42</v>
      </c>
    </row>
    <row r="4308" spans="1:33" hidden="1" x14ac:dyDescent="0.2">
      <c r="A4308" t="s">
        <v>35</v>
      </c>
      <c r="B4308" t="s">
        <v>36</v>
      </c>
      <c r="C4308" t="s">
        <v>37</v>
      </c>
      <c r="D4308" t="s">
        <v>22966</v>
      </c>
      <c r="E4308" t="s">
        <v>38</v>
      </c>
      <c r="F4308" t="s">
        <v>672</v>
      </c>
      <c r="G4308" t="s">
        <v>106</v>
      </c>
      <c r="H4308" t="s">
        <v>120</v>
      </c>
      <c r="I4308" t="s">
        <v>108</v>
      </c>
      <c r="J4308" t="s">
        <v>22926</v>
      </c>
      <c r="K4308" t="s">
        <v>22927</v>
      </c>
      <c r="L4308" t="s">
        <v>12520</v>
      </c>
      <c r="M4308" t="s">
        <v>1622</v>
      </c>
      <c r="N4308" t="s">
        <v>40</v>
      </c>
      <c r="O4308" t="s">
        <v>40</v>
      </c>
      <c r="P4308" t="s">
        <v>3528</v>
      </c>
      <c r="Q4308" t="s">
        <v>67</v>
      </c>
      <c r="R4308" t="s">
        <v>22967</v>
      </c>
      <c r="S4308" t="s">
        <v>13198</v>
      </c>
      <c r="T4308" t="s">
        <v>1620</v>
      </c>
      <c r="U4308" t="s">
        <v>7833</v>
      </c>
      <c r="V4308" t="s">
        <v>55</v>
      </c>
      <c r="W4308" t="s">
        <v>115</v>
      </c>
      <c r="X4308" t="s">
        <v>43</v>
      </c>
      <c r="Y4308" t="s">
        <v>22968</v>
      </c>
      <c r="Z4308" s="1">
        <v>29337</v>
      </c>
      <c r="AA4308" t="s">
        <v>22969</v>
      </c>
      <c r="AB4308" s="1">
        <v>43160</v>
      </c>
      <c r="AC4308" s="1">
        <v>43465</v>
      </c>
      <c r="AD4308" t="s">
        <v>50</v>
      </c>
      <c r="AE4308" t="s">
        <v>2868</v>
      </c>
      <c r="AF4308" t="s">
        <v>48</v>
      </c>
      <c r="AG4308" t="s">
        <v>42</v>
      </c>
    </row>
    <row r="4309" spans="1:33" hidden="1" x14ac:dyDescent="0.2">
      <c r="A4309" t="s">
        <v>35</v>
      </c>
      <c r="B4309" t="s">
        <v>36</v>
      </c>
      <c r="C4309" t="s">
        <v>37</v>
      </c>
      <c r="D4309" t="s">
        <v>22970</v>
      </c>
      <c r="E4309" t="s">
        <v>38</v>
      </c>
      <c r="F4309" t="s">
        <v>672</v>
      </c>
      <c r="G4309" t="s">
        <v>106</v>
      </c>
      <c r="H4309" t="s">
        <v>120</v>
      </c>
      <c r="I4309" t="s">
        <v>108</v>
      </c>
      <c r="J4309" t="s">
        <v>22926</v>
      </c>
      <c r="K4309" t="s">
        <v>22927</v>
      </c>
      <c r="L4309" t="s">
        <v>12520</v>
      </c>
      <c r="M4309" t="s">
        <v>1622</v>
      </c>
      <c r="N4309" t="s">
        <v>40</v>
      </c>
      <c r="O4309" t="s">
        <v>40</v>
      </c>
      <c r="P4309" t="s">
        <v>3528</v>
      </c>
      <c r="Q4309" t="s">
        <v>67</v>
      </c>
      <c r="R4309" t="s">
        <v>2898</v>
      </c>
      <c r="S4309" t="s">
        <v>1610</v>
      </c>
      <c r="T4309" t="s">
        <v>3767</v>
      </c>
      <c r="U4309" t="s">
        <v>22971</v>
      </c>
      <c r="V4309" t="s">
        <v>3524</v>
      </c>
      <c r="W4309" t="s">
        <v>115</v>
      </c>
      <c r="X4309" t="s">
        <v>43</v>
      </c>
      <c r="Y4309" t="s">
        <v>22972</v>
      </c>
      <c r="Z4309" s="1">
        <v>25130</v>
      </c>
      <c r="AA4309" t="s">
        <v>22973</v>
      </c>
      <c r="AD4309" t="s">
        <v>50</v>
      </c>
      <c r="AE4309" t="s">
        <v>2868</v>
      </c>
      <c r="AF4309" t="s">
        <v>48</v>
      </c>
      <c r="AG4309" t="s">
        <v>42</v>
      </c>
    </row>
    <row r="4310" spans="1:33" hidden="1" x14ac:dyDescent="0.2">
      <c r="A4310" t="s">
        <v>35</v>
      </c>
      <c r="B4310" t="s">
        <v>36</v>
      </c>
      <c r="C4310" t="s">
        <v>37</v>
      </c>
      <c r="D4310" t="s">
        <v>22974</v>
      </c>
      <c r="E4310" t="s">
        <v>38</v>
      </c>
      <c r="F4310" t="s">
        <v>672</v>
      </c>
      <c r="G4310" t="s">
        <v>106</v>
      </c>
      <c r="H4310" t="s">
        <v>120</v>
      </c>
      <c r="I4310" t="s">
        <v>108</v>
      </c>
      <c r="J4310" t="s">
        <v>22926</v>
      </c>
      <c r="K4310" t="s">
        <v>22927</v>
      </c>
      <c r="L4310" t="s">
        <v>12520</v>
      </c>
      <c r="M4310" t="s">
        <v>1622</v>
      </c>
      <c r="N4310" t="s">
        <v>40</v>
      </c>
      <c r="O4310" t="s">
        <v>40</v>
      </c>
      <c r="P4310" t="s">
        <v>3528</v>
      </c>
      <c r="Q4310" t="s">
        <v>67</v>
      </c>
      <c r="R4310" t="s">
        <v>2898</v>
      </c>
      <c r="S4310" t="s">
        <v>6186</v>
      </c>
      <c r="T4310" t="s">
        <v>22975</v>
      </c>
      <c r="U4310" t="s">
        <v>22976</v>
      </c>
      <c r="V4310" t="s">
        <v>2881</v>
      </c>
      <c r="W4310" t="s">
        <v>115</v>
      </c>
      <c r="X4310" t="s">
        <v>43</v>
      </c>
      <c r="Y4310" t="s">
        <v>22977</v>
      </c>
      <c r="Z4310" s="1">
        <v>24668</v>
      </c>
      <c r="AA4310" t="s">
        <v>22978</v>
      </c>
      <c r="AD4310" t="s">
        <v>50</v>
      </c>
      <c r="AE4310" t="s">
        <v>2868</v>
      </c>
      <c r="AF4310" t="s">
        <v>48</v>
      </c>
      <c r="AG4310" t="s">
        <v>42</v>
      </c>
    </row>
    <row r="4311" spans="1:33" hidden="1" x14ac:dyDescent="0.2">
      <c r="A4311" t="s">
        <v>35</v>
      </c>
      <c r="B4311" t="s">
        <v>36</v>
      </c>
      <c r="C4311" t="s">
        <v>37</v>
      </c>
      <c r="D4311" t="s">
        <v>22979</v>
      </c>
      <c r="E4311" t="s">
        <v>38</v>
      </c>
      <c r="F4311" t="s">
        <v>672</v>
      </c>
      <c r="G4311" t="s">
        <v>106</v>
      </c>
      <c r="H4311" t="s">
        <v>120</v>
      </c>
      <c r="I4311" t="s">
        <v>108</v>
      </c>
      <c r="J4311" t="s">
        <v>22926</v>
      </c>
      <c r="K4311" t="s">
        <v>22927</v>
      </c>
      <c r="L4311" t="s">
        <v>12520</v>
      </c>
      <c r="M4311" t="s">
        <v>1622</v>
      </c>
      <c r="N4311" t="s">
        <v>40</v>
      </c>
      <c r="O4311" t="s">
        <v>40</v>
      </c>
      <c r="P4311" t="s">
        <v>3528</v>
      </c>
      <c r="Q4311" t="s">
        <v>3018</v>
      </c>
      <c r="R4311" t="s">
        <v>13573</v>
      </c>
      <c r="S4311" t="s">
        <v>1563</v>
      </c>
      <c r="T4311" t="s">
        <v>73</v>
      </c>
      <c r="U4311" t="s">
        <v>16478</v>
      </c>
      <c r="V4311" t="s">
        <v>55</v>
      </c>
      <c r="W4311" t="s">
        <v>115</v>
      </c>
      <c r="X4311" t="s">
        <v>43</v>
      </c>
      <c r="Y4311" t="s">
        <v>16479</v>
      </c>
      <c r="Z4311" s="1">
        <v>24472</v>
      </c>
      <c r="AA4311" t="s">
        <v>16480</v>
      </c>
      <c r="AB4311" s="1">
        <v>43525</v>
      </c>
      <c r="AC4311" s="1">
        <v>43830</v>
      </c>
      <c r="AD4311" t="s">
        <v>50</v>
      </c>
      <c r="AE4311" t="s">
        <v>3687</v>
      </c>
      <c r="AF4311" t="s">
        <v>48</v>
      </c>
      <c r="AG4311" t="s">
        <v>42</v>
      </c>
    </row>
    <row r="4312" spans="1:33" hidden="1" x14ac:dyDescent="0.2">
      <c r="A4312" t="s">
        <v>35</v>
      </c>
      <c r="B4312" t="s">
        <v>36</v>
      </c>
      <c r="C4312" t="s">
        <v>37</v>
      </c>
      <c r="D4312" t="s">
        <v>22980</v>
      </c>
      <c r="E4312" t="s">
        <v>38</v>
      </c>
      <c r="F4312" t="s">
        <v>672</v>
      </c>
      <c r="G4312" t="s">
        <v>106</v>
      </c>
      <c r="H4312" t="s">
        <v>120</v>
      </c>
      <c r="I4312" t="s">
        <v>108</v>
      </c>
      <c r="J4312" t="s">
        <v>22926</v>
      </c>
      <c r="K4312" t="s">
        <v>22927</v>
      </c>
      <c r="L4312" t="s">
        <v>12520</v>
      </c>
      <c r="M4312" t="s">
        <v>1622</v>
      </c>
      <c r="N4312" t="s">
        <v>40</v>
      </c>
      <c r="O4312" t="s">
        <v>40</v>
      </c>
      <c r="P4312" t="s">
        <v>3528</v>
      </c>
      <c r="Q4312" t="s">
        <v>67</v>
      </c>
      <c r="R4312" t="s">
        <v>17803</v>
      </c>
      <c r="S4312" t="s">
        <v>7838</v>
      </c>
      <c r="T4312" t="s">
        <v>5590</v>
      </c>
      <c r="U4312" t="s">
        <v>22981</v>
      </c>
      <c r="V4312" t="s">
        <v>55</v>
      </c>
      <c r="W4312" t="s">
        <v>115</v>
      </c>
      <c r="X4312" t="s">
        <v>43</v>
      </c>
      <c r="Y4312" t="s">
        <v>22982</v>
      </c>
      <c r="Z4312" s="1">
        <v>32785</v>
      </c>
      <c r="AA4312" t="s">
        <v>22983</v>
      </c>
      <c r="AB4312" s="1">
        <v>43160</v>
      </c>
      <c r="AC4312" s="1">
        <v>43465</v>
      </c>
      <c r="AD4312" t="s">
        <v>50</v>
      </c>
      <c r="AE4312" t="s">
        <v>2868</v>
      </c>
      <c r="AF4312" t="s">
        <v>48</v>
      </c>
      <c r="AG4312" t="s">
        <v>42</v>
      </c>
    </row>
    <row r="4313" spans="1:33" hidden="1" x14ac:dyDescent="0.2">
      <c r="A4313" t="s">
        <v>35</v>
      </c>
      <c r="B4313" t="s">
        <v>36</v>
      </c>
      <c r="C4313" t="s">
        <v>37</v>
      </c>
      <c r="D4313" t="s">
        <v>22984</v>
      </c>
      <c r="E4313" t="s">
        <v>38</v>
      </c>
      <c r="F4313" t="s">
        <v>672</v>
      </c>
      <c r="G4313" t="s">
        <v>106</v>
      </c>
      <c r="H4313" t="s">
        <v>120</v>
      </c>
      <c r="I4313" t="s">
        <v>108</v>
      </c>
      <c r="J4313" t="s">
        <v>22926</v>
      </c>
      <c r="K4313" t="s">
        <v>22927</v>
      </c>
      <c r="L4313" t="s">
        <v>12520</v>
      </c>
      <c r="M4313" t="s">
        <v>1622</v>
      </c>
      <c r="N4313" t="s">
        <v>2987</v>
      </c>
      <c r="O4313" t="s">
        <v>3303</v>
      </c>
      <c r="P4313" t="s">
        <v>3304</v>
      </c>
      <c r="Q4313" t="s">
        <v>67</v>
      </c>
      <c r="R4313" t="s">
        <v>13573</v>
      </c>
      <c r="S4313" t="s">
        <v>647</v>
      </c>
      <c r="T4313" t="s">
        <v>15783</v>
      </c>
      <c r="U4313" t="s">
        <v>13021</v>
      </c>
      <c r="V4313" t="s">
        <v>3307</v>
      </c>
      <c r="W4313" t="s">
        <v>2856</v>
      </c>
      <c r="X4313" t="s">
        <v>43</v>
      </c>
      <c r="Y4313" t="s">
        <v>22985</v>
      </c>
      <c r="Z4313" s="1">
        <v>24939</v>
      </c>
      <c r="AA4313" t="s">
        <v>22986</v>
      </c>
      <c r="AB4313" s="1">
        <v>42613</v>
      </c>
      <c r="AD4313" t="s">
        <v>50</v>
      </c>
      <c r="AE4313" t="s">
        <v>2996</v>
      </c>
      <c r="AF4313" t="s">
        <v>48</v>
      </c>
      <c r="AG4313" t="s">
        <v>42</v>
      </c>
    </row>
    <row r="4314" spans="1:33" hidden="1" x14ac:dyDescent="0.2">
      <c r="A4314" t="s">
        <v>35</v>
      </c>
      <c r="B4314" t="s">
        <v>36</v>
      </c>
      <c r="C4314" t="s">
        <v>37</v>
      </c>
      <c r="D4314" t="s">
        <v>22989</v>
      </c>
      <c r="E4314" t="s">
        <v>38</v>
      </c>
      <c r="F4314" t="s">
        <v>672</v>
      </c>
      <c r="G4314" t="s">
        <v>106</v>
      </c>
      <c r="H4314" t="s">
        <v>120</v>
      </c>
      <c r="I4314" t="s">
        <v>108</v>
      </c>
      <c r="J4314" t="s">
        <v>22987</v>
      </c>
      <c r="K4314" t="s">
        <v>22988</v>
      </c>
      <c r="L4314" t="s">
        <v>12520</v>
      </c>
      <c r="M4314" t="s">
        <v>1623</v>
      </c>
      <c r="N4314" t="s">
        <v>40</v>
      </c>
      <c r="O4314" t="s">
        <v>2852</v>
      </c>
      <c r="P4314" t="s">
        <v>3676</v>
      </c>
      <c r="Q4314" t="s">
        <v>2860</v>
      </c>
      <c r="R4314" t="s">
        <v>3677</v>
      </c>
      <c r="S4314" t="s">
        <v>5335</v>
      </c>
      <c r="T4314" t="s">
        <v>22990</v>
      </c>
      <c r="U4314" t="s">
        <v>22991</v>
      </c>
      <c r="V4314" t="s">
        <v>2872</v>
      </c>
      <c r="W4314" t="s">
        <v>2856</v>
      </c>
      <c r="X4314" t="s">
        <v>3679</v>
      </c>
      <c r="Y4314" t="s">
        <v>22992</v>
      </c>
      <c r="Z4314" s="1">
        <v>22960</v>
      </c>
      <c r="AA4314" t="s">
        <v>22993</v>
      </c>
      <c r="AB4314" s="1">
        <v>43525</v>
      </c>
      <c r="AC4314" s="1">
        <v>44985</v>
      </c>
      <c r="AD4314" t="s">
        <v>50</v>
      </c>
      <c r="AE4314" t="s">
        <v>2868</v>
      </c>
      <c r="AF4314" t="s">
        <v>48</v>
      </c>
      <c r="AG4314" t="s">
        <v>42</v>
      </c>
    </row>
    <row r="4315" spans="1:33" hidden="1" x14ac:dyDescent="0.2">
      <c r="A4315" t="s">
        <v>35</v>
      </c>
      <c r="B4315" t="s">
        <v>36</v>
      </c>
      <c r="C4315" t="s">
        <v>37</v>
      </c>
      <c r="D4315" t="s">
        <v>22994</v>
      </c>
      <c r="E4315" t="s">
        <v>38</v>
      </c>
      <c r="F4315" t="s">
        <v>672</v>
      </c>
      <c r="G4315" t="s">
        <v>106</v>
      </c>
      <c r="H4315" t="s">
        <v>120</v>
      </c>
      <c r="I4315" t="s">
        <v>108</v>
      </c>
      <c r="J4315" t="s">
        <v>22987</v>
      </c>
      <c r="K4315" t="s">
        <v>22988</v>
      </c>
      <c r="L4315" t="s">
        <v>12520</v>
      </c>
      <c r="M4315" t="s">
        <v>1623</v>
      </c>
      <c r="N4315" t="s">
        <v>40</v>
      </c>
      <c r="O4315" t="s">
        <v>40</v>
      </c>
      <c r="P4315" t="s">
        <v>12534</v>
      </c>
      <c r="Q4315" t="s">
        <v>3018</v>
      </c>
      <c r="R4315" t="s">
        <v>12535</v>
      </c>
      <c r="S4315" t="s">
        <v>85</v>
      </c>
      <c r="T4315" t="s">
        <v>14523</v>
      </c>
      <c r="U4315" t="s">
        <v>22995</v>
      </c>
      <c r="V4315" t="s">
        <v>55</v>
      </c>
      <c r="W4315" t="s">
        <v>115</v>
      </c>
      <c r="X4315" t="s">
        <v>43</v>
      </c>
      <c r="Y4315" t="s">
        <v>22996</v>
      </c>
      <c r="Z4315" s="1">
        <v>21599</v>
      </c>
      <c r="AA4315" t="s">
        <v>22997</v>
      </c>
      <c r="AB4315" s="1">
        <v>43530</v>
      </c>
      <c r="AC4315" s="1">
        <v>43830</v>
      </c>
      <c r="AD4315" t="s">
        <v>46</v>
      </c>
      <c r="AE4315" t="s">
        <v>3687</v>
      </c>
      <c r="AF4315" t="s">
        <v>48</v>
      </c>
      <c r="AG4315" t="s">
        <v>42</v>
      </c>
    </row>
    <row r="4316" spans="1:33" hidden="1" x14ac:dyDescent="0.2">
      <c r="A4316" t="s">
        <v>35</v>
      </c>
      <c r="B4316" t="s">
        <v>36</v>
      </c>
      <c r="C4316" t="s">
        <v>37</v>
      </c>
      <c r="D4316" t="s">
        <v>22998</v>
      </c>
      <c r="E4316" t="s">
        <v>38</v>
      </c>
      <c r="F4316" t="s">
        <v>672</v>
      </c>
      <c r="G4316" t="s">
        <v>106</v>
      </c>
      <c r="H4316" t="s">
        <v>120</v>
      </c>
      <c r="I4316" t="s">
        <v>108</v>
      </c>
      <c r="J4316" t="s">
        <v>22987</v>
      </c>
      <c r="K4316" t="s">
        <v>22988</v>
      </c>
      <c r="L4316" t="s">
        <v>12520</v>
      </c>
      <c r="M4316" t="s">
        <v>1623</v>
      </c>
      <c r="N4316" t="s">
        <v>40</v>
      </c>
      <c r="O4316" t="s">
        <v>40</v>
      </c>
      <c r="P4316" t="s">
        <v>12534</v>
      </c>
      <c r="Q4316" t="s">
        <v>3018</v>
      </c>
      <c r="R4316" t="s">
        <v>12535</v>
      </c>
      <c r="S4316" t="s">
        <v>8271</v>
      </c>
      <c r="T4316" t="s">
        <v>5199</v>
      </c>
      <c r="U4316" t="s">
        <v>14783</v>
      </c>
      <c r="V4316" t="s">
        <v>55</v>
      </c>
      <c r="W4316" t="s">
        <v>2881</v>
      </c>
      <c r="X4316" t="s">
        <v>43</v>
      </c>
      <c r="Y4316" t="s">
        <v>14784</v>
      </c>
      <c r="Z4316" s="1">
        <v>27695</v>
      </c>
      <c r="AA4316" t="s">
        <v>14785</v>
      </c>
      <c r="AB4316" s="1">
        <v>43549</v>
      </c>
      <c r="AC4316" s="1">
        <v>43830</v>
      </c>
      <c r="AD4316" t="s">
        <v>46</v>
      </c>
      <c r="AE4316" t="s">
        <v>3687</v>
      </c>
      <c r="AF4316" t="s">
        <v>48</v>
      </c>
      <c r="AG4316" t="s">
        <v>42</v>
      </c>
    </row>
    <row r="4317" spans="1:33" hidden="1" x14ac:dyDescent="0.2">
      <c r="A4317" t="s">
        <v>35</v>
      </c>
      <c r="B4317" t="s">
        <v>36</v>
      </c>
      <c r="C4317" t="s">
        <v>37</v>
      </c>
      <c r="D4317" t="s">
        <v>22999</v>
      </c>
      <c r="E4317" t="s">
        <v>38</v>
      </c>
      <c r="F4317" t="s">
        <v>672</v>
      </c>
      <c r="G4317" t="s">
        <v>106</v>
      </c>
      <c r="H4317" t="s">
        <v>120</v>
      </c>
      <c r="I4317" t="s">
        <v>108</v>
      </c>
      <c r="J4317" t="s">
        <v>22987</v>
      </c>
      <c r="K4317" t="s">
        <v>22988</v>
      </c>
      <c r="L4317" t="s">
        <v>12520</v>
      </c>
      <c r="M4317" t="s">
        <v>1623</v>
      </c>
      <c r="N4317" t="s">
        <v>40</v>
      </c>
      <c r="O4317" t="s">
        <v>40</v>
      </c>
      <c r="P4317" t="s">
        <v>3528</v>
      </c>
      <c r="Q4317" t="s">
        <v>3018</v>
      </c>
      <c r="R4317" t="s">
        <v>23000</v>
      </c>
      <c r="S4317" t="s">
        <v>23001</v>
      </c>
      <c r="T4317" t="s">
        <v>96</v>
      </c>
      <c r="U4317" t="s">
        <v>19415</v>
      </c>
      <c r="V4317" t="s">
        <v>55</v>
      </c>
      <c r="W4317" t="s">
        <v>115</v>
      </c>
      <c r="X4317" t="s">
        <v>43</v>
      </c>
      <c r="Y4317" t="s">
        <v>23002</v>
      </c>
      <c r="Z4317" s="1">
        <v>31809</v>
      </c>
      <c r="AA4317" t="s">
        <v>23003</v>
      </c>
      <c r="AB4317" s="1">
        <v>43525</v>
      </c>
      <c r="AC4317" s="1">
        <v>43830</v>
      </c>
      <c r="AD4317" t="s">
        <v>50</v>
      </c>
      <c r="AE4317" t="s">
        <v>3687</v>
      </c>
      <c r="AF4317" t="s">
        <v>48</v>
      </c>
      <c r="AG4317" t="s">
        <v>42</v>
      </c>
    </row>
    <row r="4318" spans="1:33" hidden="1" x14ac:dyDescent="0.2">
      <c r="A4318" t="s">
        <v>35</v>
      </c>
      <c r="B4318" t="s">
        <v>36</v>
      </c>
      <c r="C4318" t="s">
        <v>37</v>
      </c>
      <c r="D4318" t="s">
        <v>23004</v>
      </c>
      <c r="E4318" t="s">
        <v>38</v>
      </c>
      <c r="F4318" t="s">
        <v>672</v>
      </c>
      <c r="G4318" t="s">
        <v>106</v>
      </c>
      <c r="H4318" t="s">
        <v>120</v>
      </c>
      <c r="I4318" t="s">
        <v>108</v>
      </c>
      <c r="J4318" t="s">
        <v>22987</v>
      </c>
      <c r="K4318" t="s">
        <v>22988</v>
      </c>
      <c r="L4318" t="s">
        <v>12520</v>
      </c>
      <c r="M4318" t="s">
        <v>1623</v>
      </c>
      <c r="N4318" t="s">
        <v>40</v>
      </c>
      <c r="O4318" t="s">
        <v>40</v>
      </c>
      <c r="P4318" t="s">
        <v>3528</v>
      </c>
      <c r="Q4318" t="s">
        <v>67</v>
      </c>
      <c r="R4318" t="s">
        <v>23005</v>
      </c>
      <c r="S4318" t="s">
        <v>49</v>
      </c>
      <c r="T4318" t="s">
        <v>114</v>
      </c>
      <c r="U4318" t="s">
        <v>23006</v>
      </c>
      <c r="V4318" t="s">
        <v>55</v>
      </c>
      <c r="W4318" t="s">
        <v>115</v>
      </c>
      <c r="X4318" t="s">
        <v>43</v>
      </c>
      <c r="Y4318" t="s">
        <v>23007</v>
      </c>
      <c r="Z4318" s="1">
        <v>32031</v>
      </c>
      <c r="AA4318" t="s">
        <v>23008</v>
      </c>
      <c r="AB4318" s="1">
        <v>43160</v>
      </c>
      <c r="AC4318" s="1">
        <v>43465</v>
      </c>
      <c r="AD4318" t="s">
        <v>50</v>
      </c>
      <c r="AE4318" t="s">
        <v>2868</v>
      </c>
      <c r="AF4318" t="s">
        <v>48</v>
      </c>
      <c r="AG4318" t="s">
        <v>42</v>
      </c>
    </row>
    <row r="4319" spans="1:33" hidden="1" x14ac:dyDescent="0.2">
      <c r="A4319" t="s">
        <v>35</v>
      </c>
      <c r="B4319" t="s">
        <v>36</v>
      </c>
      <c r="C4319" t="s">
        <v>37</v>
      </c>
      <c r="D4319" t="s">
        <v>23009</v>
      </c>
      <c r="E4319" t="s">
        <v>38</v>
      </c>
      <c r="F4319" t="s">
        <v>672</v>
      </c>
      <c r="G4319" t="s">
        <v>106</v>
      </c>
      <c r="H4319" t="s">
        <v>120</v>
      </c>
      <c r="I4319" t="s">
        <v>108</v>
      </c>
      <c r="J4319" t="s">
        <v>22987</v>
      </c>
      <c r="K4319" t="s">
        <v>22988</v>
      </c>
      <c r="L4319" t="s">
        <v>12520</v>
      </c>
      <c r="M4319" t="s">
        <v>1623</v>
      </c>
      <c r="N4319" t="s">
        <v>40</v>
      </c>
      <c r="O4319" t="s">
        <v>40</v>
      </c>
      <c r="P4319" t="s">
        <v>3528</v>
      </c>
      <c r="Q4319" t="s">
        <v>3018</v>
      </c>
      <c r="R4319" t="s">
        <v>23010</v>
      </c>
      <c r="S4319" t="s">
        <v>3144</v>
      </c>
      <c r="T4319" t="s">
        <v>23011</v>
      </c>
      <c r="U4319" t="s">
        <v>15259</v>
      </c>
      <c r="V4319" t="s">
        <v>55</v>
      </c>
      <c r="W4319" t="s">
        <v>115</v>
      </c>
      <c r="X4319" t="s">
        <v>43</v>
      </c>
      <c r="Y4319" t="s">
        <v>23012</v>
      </c>
      <c r="Z4319" s="1">
        <v>21689</v>
      </c>
      <c r="AA4319" t="s">
        <v>23013</v>
      </c>
      <c r="AB4319" s="1">
        <v>43633</v>
      </c>
      <c r="AC4319" s="1">
        <v>43646</v>
      </c>
      <c r="AD4319" t="s">
        <v>189</v>
      </c>
      <c r="AE4319" t="s">
        <v>3687</v>
      </c>
      <c r="AF4319" t="s">
        <v>48</v>
      </c>
      <c r="AG4319" t="s">
        <v>42</v>
      </c>
    </row>
    <row r="4320" spans="1:33" hidden="1" x14ac:dyDescent="0.2">
      <c r="A4320" t="s">
        <v>35</v>
      </c>
      <c r="B4320" t="s">
        <v>36</v>
      </c>
      <c r="C4320" t="s">
        <v>37</v>
      </c>
      <c r="D4320" t="s">
        <v>23009</v>
      </c>
      <c r="E4320" t="s">
        <v>38</v>
      </c>
      <c r="F4320" t="s">
        <v>672</v>
      </c>
      <c r="G4320" t="s">
        <v>106</v>
      </c>
      <c r="H4320" t="s">
        <v>120</v>
      </c>
      <c r="I4320" t="s">
        <v>108</v>
      </c>
      <c r="J4320" t="s">
        <v>22987</v>
      </c>
      <c r="K4320" t="s">
        <v>22988</v>
      </c>
      <c r="L4320" t="s">
        <v>12520</v>
      </c>
      <c r="M4320" t="s">
        <v>1623</v>
      </c>
      <c r="N4320" t="s">
        <v>40</v>
      </c>
      <c r="O4320" t="s">
        <v>40</v>
      </c>
      <c r="P4320" t="s">
        <v>3528</v>
      </c>
      <c r="Q4320" t="s">
        <v>67</v>
      </c>
      <c r="R4320" t="s">
        <v>2898</v>
      </c>
      <c r="S4320" t="s">
        <v>71</v>
      </c>
      <c r="T4320" t="s">
        <v>9493</v>
      </c>
      <c r="U4320" t="s">
        <v>23014</v>
      </c>
      <c r="V4320" t="s">
        <v>2881</v>
      </c>
      <c r="W4320" t="s">
        <v>115</v>
      </c>
      <c r="X4320" t="s">
        <v>3743</v>
      </c>
      <c r="Y4320" t="s">
        <v>23015</v>
      </c>
      <c r="Z4320" s="1">
        <v>26485</v>
      </c>
      <c r="AA4320" t="s">
        <v>23016</v>
      </c>
      <c r="AB4320" s="1">
        <v>43633</v>
      </c>
      <c r="AC4320" s="1">
        <v>43646</v>
      </c>
      <c r="AD4320" t="s">
        <v>50</v>
      </c>
      <c r="AE4320" t="s">
        <v>2868</v>
      </c>
      <c r="AF4320" t="s">
        <v>48</v>
      </c>
      <c r="AG4320" t="s">
        <v>42</v>
      </c>
    </row>
    <row r="4321" spans="1:33" hidden="1" x14ac:dyDescent="0.2">
      <c r="A4321" t="s">
        <v>35</v>
      </c>
      <c r="B4321" t="s">
        <v>36</v>
      </c>
      <c r="C4321" t="s">
        <v>37</v>
      </c>
      <c r="D4321" t="s">
        <v>23017</v>
      </c>
      <c r="E4321" t="s">
        <v>38</v>
      </c>
      <c r="F4321" t="s">
        <v>672</v>
      </c>
      <c r="G4321" t="s">
        <v>106</v>
      </c>
      <c r="H4321" t="s">
        <v>120</v>
      </c>
      <c r="I4321" t="s">
        <v>108</v>
      </c>
      <c r="J4321" t="s">
        <v>22987</v>
      </c>
      <c r="K4321" t="s">
        <v>22988</v>
      </c>
      <c r="L4321" t="s">
        <v>12520</v>
      </c>
      <c r="M4321" t="s">
        <v>1623</v>
      </c>
      <c r="N4321" t="s">
        <v>40</v>
      </c>
      <c r="O4321" t="s">
        <v>40</v>
      </c>
      <c r="P4321" t="s">
        <v>3528</v>
      </c>
      <c r="Q4321" t="s">
        <v>3018</v>
      </c>
      <c r="R4321" t="s">
        <v>23018</v>
      </c>
      <c r="S4321" t="s">
        <v>58</v>
      </c>
      <c r="T4321" t="s">
        <v>963</v>
      </c>
      <c r="U4321" t="s">
        <v>23019</v>
      </c>
      <c r="V4321" t="s">
        <v>55</v>
      </c>
      <c r="W4321" t="s">
        <v>115</v>
      </c>
      <c r="X4321" t="s">
        <v>43</v>
      </c>
      <c r="Y4321" t="s">
        <v>23020</v>
      </c>
      <c r="Z4321" s="1">
        <v>30838</v>
      </c>
      <c r="AA4321" t="s">
        <v>23021</v>
      </c>
      <c r="AB4321" s="1">
        <v>43525</v>
      </c>
      <c r="AC4321" s="1">
        <v>43830</v>
      </c>
      <c r="AD4321" t="s">
        <v>50</v>
      </c>
      <c r="AE4321" t="s">
        <v>3687</v>
      </c>
      <c r="AF4321" t="s">
        <v>48</v>
      </c>
      <c r="AG4321" t="s">
        <v>42</v>
      </c>
    </row>
    <row r="4322" spans="1:33" hidden="1" x14ac:dyDescent="0.2">
      <c r="A4322" t="s">
        <v>35</v>
      </c>
      <c r="B4322" t="s">
        <v>36</v>
      </c>
      <c r="C4322" t="s">
        <v>37</v>
      </c>
      <c r="D4322" t="s">
        <v>23022</v>
      </c>
      <c r="E4322" t="s">
        <v>38</v>
      </c>
      <c r="F4322" t="s">
        <v>672</v>
      </c>
      <c r="G4322" t="s">
        <v>106</v>
      </c>
      <c r="H4322" t="s">
        <v>120</v>
      </c>
      <c r="I4322" t="s">
        <v>108</v>
      </c>
      <c r="J4322" t="s">
        <v>22987</v>
      </c>
      <c r="K4322" t="s">
        <v>22988</v>
      </c>
      <c r="L4322" t="s">
        <v>12520</v>
      </c>
      <c r="M4322" t="s">
        <v>1623</v>
      </c>
      <c r="N4322" t="s">
        <v>40</v>
      </c>
      <c r="O4322" t="s">
        <v>40</v>
      </c>
      <c r="P4322" t="s">
        <v>3528</v>
      </c>
      <c r="Q4322" t="s">
        <v>67</v>
      </c>
      <c r="R4322" t="s">
        <v>2898</v>
      </c>
      <c r="S4322" t="s">
        <v>23023</v>
      </c>
      <c r="T4322" t="s">
        <v>23024</v>
      </c>
      <c r="U4322" t="s">
        <v>490</v>
      </c>
      <c r="V4322" t="s">
        <v>55</v>
      </c>
      <c r="W4322" t="s">
        <v>115</v>
      </c>
      <c r="X4322" t="s">
        <v>43</v>
      </c>
      <c r="Y4322" t="s">
        <v>23025</v>
      </c>
      <c r="Z4322" s="1">
        <v>21754</v>
      </c>
      <c r="AA4322" t="s">
        <v>23026</v>
      </c>
      <c r="AD4322" t="s">
        <v>50</v>
      </c>
      <c r="AE4322" t="s">
        <v>2868</v>
      </c>
      <c r="AF4322" t="s">
        <v>48</v>
      </c>
      <c r="AG4322" t="s">
        <v>42</v>
      </c>
    </row>
    <row r="4323" spans="1:33" hidden="1" x14ac:dyDescent="0.2">
      <c r="A4323" t="s">
        <v>35</v>
      </c>
      <c r="B4323" t="s">
        <v>36</v>
      </c>
      <c r="C4323" t="s">
        <v>37</v>
      </c>
      <c r="D4323" t="s">
        <v>23027</v>
      </c>
      <c r="E4323" t="s">
        <v>38</v>
      </c>
      <c r="F4323" t="s">
        <v>672</v>
      </c>
      <c r="G4323" t="s">
        <v>106</v>
      </c>
      <c r="H4323" t="s">
        <v>120</v>
      </c>
      <c r="I4323" t="s">
        <v>108</v>
      </c>
      <c r="J4323" t="s">
        <v>22987</v>
      </c>
      <c r="K4323" t="s">
        <v>22988</v>
      </c>
      <c r="L4323" t="s">
        <v>12520</v>
      </c>
      <c r="M4323" t="s">
        <v>1623</v>
      </c>
      <c r="N4323" t="s">
        <v>40</v>
      </c>
      <c r="O4323" t="s">
        <v>40</v>
      </c>
      <c r="P4323" t="s">
        <v>3528</v>
      </c>
      <c r="Q4323" t="s">
        <v>67</v>
      </c>
      <c r="R4323" t="s">
        <v>2898</v>
      </c>
      <c r="S4323" t="s">
        <v>2879</v>
      </c>
      <c r="T4323" t="s">
        <v>4431</v>
      </c>
      <c r="U4323" t="s">
        <v>23028</v>
      </c>
      <c r="V4323" t="s">
        <v>55</v>
      </c>
      <c r="W4323" t="s">
        <v>115</v>
      </c>
      <c r="X4323" t="s">
        <v>43</v>
      </c>
      <c r="Y4323" t="s">
        <v>23029</v>
      </c>
      <c r="Z4323" s="1">
        <v>23571</v>
      </c>
      <c r="AA4323" t="s">
        <v>23030</v>
      </c>
      <c r="AD4323" t="s">
        <v>50</v>
      </c>
      <c r="AE4323" t="s">
        <v>2868</v>
      </c>
      <c r="AF4323" t="s">
        <v>48</v>
      </c>
      <c r="AG4323" t="s">
        <v>42</v>
      </c>
    </row>
    <row r="4324" spans="1:33" hidden="1" x14ac:dyDescent="0.2">
      <c r="A4324" t="s">
        <v>35</v>
      </c>
      <c r="B4324" t="s">
        <v>36</v>
      </c>
      <c r="C4324" t="s">
        <v>37</v>
      </c>
      <c r="D4324" t="s">
        <v>23031</v>
      </c>
      <c r="E4324" t="s">
        <v>38</v>
      </c>
      <c r="F4324" t="s">
        <v>672</v>
      </c>
      <c r="G4324" t="s">
        <v>106</v>
      </c>
      <c r="H4324" t="s">
        <v>120</v>
      </c>
      <c r="I4324" t="s">
        <v>108</v>
      </c>
      <c r="J4324" t="s">
        <v>22987</v>
      </c>
      <c r="K4324" t="s">
        <v>22988</v>
      </c>
      <c r="L4324" t="s">
        <v>12520</v>
      </c>
      <c r="M4324" t="s">
        <v>1623</v>
      </c>
      <c r="N4324" t="s">
        <v>40</v>
      </c>
      <c r="O4324" t="s">
        <v>40</v>
      </c>
      <c r="P4324" t="s">
        <v>3528</v>
      </c>
      <c r="Q4324" t="s">
        <v>67</v>
      </c>
      <c r="R4324" t="s">
        <v>23032</v>
      </c>
      <c r="S4324" t="s">
        <v>438</v>
      </c>
      <c r="T4324" t="s">
        <v>8093</v>
      </c>
      <c r="U4324" t="s">
        <v>23033</v>
      </c>
      <c r="V4324" t="s">
        <v>55</v>
      </c>
      <c r="W4324" t="s">
        <v>115</v>
      </c>
      <c r="X4324" t="s">
        <v>43</v>
      </c>
      <c r="Y4324" t="s">
        <v>23034</v>
      </c>
      <c r="Z4324" s="1">
        <v>25139</v>
      </c>
      <c r="AA4324" t="s">
        <v>23035</v>
      </c>
      <c r="AD4324" t="s">
        <v>50</v>
      </c>
      <c r="AE4324" t="s">
        <v>2868</v>
      </c>
      <c r="AF4324" t="s">
        <v>48</v>
      </c>
      <c r="AG4324" t="s">
        <v>42</v>
      </c>
    </row>
    <row r="4325" spans="1:33" hidden="1" x14ac:dyDescent="0.2">
      <c r="A4325" t="s">
        <v>35</v>
      </c>
      <c r="B4325" t="s">
        <v>36</v>
      </c>
      <c r="C4325" t="s">
        <v>37</v>
      </c>
      <c r="D4325" t="s">
        <v>23036</v>
      </c>
      <c r="E4325" t="s">
        <v>38</v>
      </c>
      <c r="F4325" t="s">
        <v>672</v>
      </c>
      <c r="G4325" t="s">
        <v>106</v>
      </c>
      <c r="H4325" t="s">
        <v>120</v>
      </c>
      <c r="I4325" t="s">
        <v>108</v>
      </c>
      <c r="J4325" t="s">
        <v>22987</v>
      </c>
      <c r="K4325" t="s">
        <v>22988</v>
      </c>
      <c r="L4325" t="s">
        <v>12520</v>
      </c>
      <c r="M4325" t="s">
        <v>1623</v>
      </c>
      <c r="N4325" t="s">
        <v>40</v>
      </c>
      <c r="O4325" t="s">
        <v>40</v>
      </c>
      <c r="P4325" t="s">
        <v>3528</v>
      </c>
      <c r="Q4325" t="s">
        <v>67</v>
      </c>
      <c r="R4325" t="s">
        <v>23037</v>
      </c>
      <c r="S4325" t="s">
        <v>2871</v>
      </c>
      <c r="T4325" t="s">
        <v>23038</v>
      </c>
      <c r="U4325" t="s">
        <v>23039</v>
      </c>
      <c r="V4325" t="s">
        <v>3524</v>
      </c>
      <c r="W4325" t="s">
        <v>115</v>
      </c>
      <c r="X4325" t="s">
        <v>43</v>
      </c>
      <c r="Y4325" t="s">
        <v>23040</v>
      </c>
      <c r="Z4325" s="1">
        <v>21144</v>
      </c>
      <c r="AA4325" t="s">
        <v>23041</v>
      </c>
      <c r="AD4325" t="s">
        <v>50</v>
      </c>
      <c r="AE4325" t="s">
        <v>2868</v>
      </c>
      <c r="AF4325" t="s">
        <v>48</v>
      </c>
      <c r="AG4325" t="s">
        <v>42</v>
      </c>
    </row>
    <row r="4326" spans="1:33" hidden="1" x14ac:dyDescent="0.2">
      <c r="A4326" t="s">
        <v>35</v>
      </c>
      <c r="B4326" t="s">
        <v>36</v>
      </c>
      <c r="C4326" t="s">
        <v>37</v>
      </c>
      <c r="D4326" t="s">
        <v>23042</v>
      </c>
      <c r="E4326" t="s">
        <v>38</v>
      </c>
      <c r="F4326" t="s">
        <v>672</v>
      </c>
      <c r="G4326" t="s">
        <v>106</v>
      </c>
      <c r="H4326" t="s">
        <v>120</v>
      </c>
      <c r="I4326" t="s">
        <v>108</v>
      </c>
      <c r="J4326" t="s">
        <v>22987</v>
      </c>
      <c r="K4326" t="s">
        <v>22988</v>
      </c>
      <c r="L4326" t="s">
        <v>12520</v>
      </c>
      <c r="M4326" t="s">
        <v>1623</v>
      </c>
      <c r="N4326" t="s">
        <v>40</v>
      </c>
      <c r="O4326" t="s">
        <v>40</v>
      </c>
      <c r="P4326" t="s">
        <v>3528</v>
      </c>
      <c r="Q4326" t="s">
        <v>67</v>
      </c>
      <c r="R4326" t="s">
        <v>23043</v>
      </c>
      <c r="S4326" t="s">
        <v>985</v>
      </c>
      <c r="T4326" t="s">
        <v>102</v>
      </c>
      <c r="U4326" t="s">
        <v>22789</v>
      </c>
      <c r="V4326" t="s">
        <v>2881</v>
      </c>
      <c r="W4326" t="s">
        <v>115</v>
      </c>
      <c r="X4326" t="s">
        <v>43</v>
      </c>
      <c r="Y4326" t="s">
        <v>23044</v>
      </c>
      <c r="Z4326" s="1">
        <v>23560</v>
      </c>
      <c r="AA4326" t="s">
        <v>23045</v>
      </c>
      <c r="AD4326" t="s">
        <v>50</v>
      </c>
      <c r="AE4326" t="s">
        <v>2868</v>
      </c>
      <c r="AF4326" t="s">
        <v>48</v>
      </c>
      <c r="AG4326" t="s">
        <v>42</v>
      </c>
    </row>
    <row r="4327" spans="1:33" hidden="1" x14ac:dyDescent="0.2">
      <c r="A4327" t="s">
        <v>35</v>
      </c>
      <c r="B4327" t="s">
        <v>36</v>
      </c>
      <c r="C4327" t="s">
        <v>37</v>
      </c>
      <c r="D4327" t="s">
        <v>23046</v>
      </c>
      <c r="E4327" t="s">
        <v>38</v>
      </c>
      <c r="F4327" t="s">
        <v>672</v>
      </c>
      <c r="G4327" t="s">
        <v>106</v>
      </c>
      <c r="H4327" t="s">
        <v>120</v>
      </c>
      <c r="I4327" t="s">
        <v>108</v>
      </c>
      <c r="J4327" t="s">
        <v>22987</v>
      </c>
      <c r="K4327" t="s">
        <v>22988</v>
      </c>
      <c r="L4327" t="s">
        <v>12520</v>
      </c>
      <c r="M4327" t="s">
        <v>1623</v>
      </c>
      <c r="N4327" t="s">
        <v>40</v>
      </c>
      <c r="O4327" t="s">
        <v>40</v>
      </c>
      <c r="P4327" t="s">
        <v>3528</v>
      </c>
      <c r="Q4327" t="s">
        <v>67</v>
      </c>
      <c r="R4327" t="s">
        <v>23047</v>
      </c>
      <c r="S4327" t="s">
        <v>122</v>
      </c>
      <c r="T4327" t="s">
        <v>438</v>
      </c>
      <c r="U4327" t="s">
        <v>23048</v>
      </c>
      <c r="V4327" t="s">
        <v>55</v>
      </c>
      <c r="W4327" t="s">
        <v>115</v>
      </c>
      <c r="X4327" t="s">
        <v>43</v>
      </c>
      <c r="Y4327" t="s">
        <v>23049</v>
      </c>
      <c r="Z4327" s="1">
        <v>26241</v>
      </c>
      <c r="AA4327" t="s">
        <v>23050</v>
      </c>
      <c r="AD4327" t="s">
        <v>50</v>
      </c>
      <c r="AE4327" t="s">
        <v>2868</v>
      </c>
      <c r="AF4327" t="s">
        <v>48</v>
      </c>
      <c r="AG4327" t="s">
        <v>42</v>
      </c>
    </row>
    <row r="4328" spans="1:33" hidden="1" x14ac:dyDescent="0.2">
      <c r="A4328" t="s">
        <v>35</v>
      </c>
      <c r="B4328" t="s">
        <v>36</v>
      </c>
      <c r="C4328" t="s">
        <v>37</v>
      </c>
      <c r="D4328" t="s">
        <v>23051</v>
      </c>
      <c r="E4328" t="s">
        <v>38</v>
      </c>
      <c r="F4328" t="s">
        <v>672</v>
      </c>
      <c r="G4328" t="s">
        <v>106</v>
      </c>
      <c r="H4328" t="s">
        <v>120</v>
      </c>
      <c r="I4328" t="s">
        <v>108</v>
      </c>
      <c r="J4328" t="s">
        <v>22987</v>
      </c>
      <c r="K4328" t="s">
        <v>22988</v>
      </c>
      <c r="L4328" t="s">
        <v>12520</v>
      </c>
      <c r="M4328" t="s">
        <v>1623</v>
      </c>
      <c r="N4328" t="s">
        <v>40</v>
      </c>
      <c r="O4328" t="s">
        <v>40</v>
      </c>
      <c r="P4328" t="s">
        <v>3528</v>
      </c>
      <c r="Q4328" t="s">
        <v>67</v>
      </c>
      <c r="R4328" t="s">
        <v>23052</v>
      </c>
      <c r="S4328" t="s">
        <v>985</v>
      </c>
      <c r="T4328" t="s">
        <v>377</v>
      </c>
      <c r="U4328" t="s">
        <v>23053</v>
      </c>
      <c r="V4328" t="s">
        <v>55</v>
      </c>
      <c r="W4328" t="s">
        <v>115</v>
      </c>
      <c r="X4328" t="s">
        <v>43</v>
      </c>
      <c r="Y4328" t="s">
        <v>23054</v>
      </c>
      <c r="Z4328" s="1">
        <v>27455</v>
      </c>
      <c r="AA4328" t="s">
        <v>23055</v>
      </c>
      <c r="AD4328" t="s">
        <v>50</v>
      </c>
      <c r="AE4328" t="s">
        <v>2868</v>
      </c>
      <c r="AF4328" t="s">
        <v>48</v>
      </c>
      <c r="AG4328" t="s">
        <v>42</v>
      </c>
    </row>
    <row r="4329" spans="1:33" hidden="1" x14ac:dyDescent="0.2">
      <c r="A4329" t="s">
        <v>35</v>
      </c>
      <c r="B4329" t="s">
        <v>36</v>
      </c>
      <c r="C4329" t="s">
        <v>37</v>
      </c>
      <c r="D4329" t="s">
        <v>23059</v>
      </c>
      <c r="E4329" t="s">
        <v>38</v>
      </c>
      <c r="F4329" t="s">
        <v>672</v>
      </c>
      <c r="G4329" t="s">
        <v>106</v>
      </c>
      <c r="H4329" t="s">
        <v>120</v>
      </c>
      <c r="I4329" t="s">
        <v>108</v>
      </c>
      <c r="J4329" t="s">
        <v>23056</v>
      </c>
      <c r="K4329" t="s">
        <v>23057</v>
      </c>
      <c r="L4329" t="s">
        <v>12520</v>
      </c>
      <c r="M4329" t="s">
        <v>23058</v>
      </c>
      <c r="N4329" t="s">
        <v>40</v>
      </c>
      <c r="O4329" t="s">
        <v>40</v>
      </c>
      <c r="P4329" t="s">
        <v>3521</v>
      </c>
      <c r="Q4329" t="s">
        <v>67</v>
      </c>
      <c r="R4329" t="s">
        <v>2898</v>
      </c>
      <c r="S4329" t="s">
        <v>1525</v>
      </c>
      <c r="T4329" t="s">
        <v>503</v>
      </c>
      <c r="U4329" t="s">
        <v>23060</v>
      </c>
      <c r="V4329" t="s">
        <v>2855</v>
      </c>
      <c r="W4329" t="s">
        <v>115</v>
      </c>
      <c r="X4329" t="s">
        <v>43</v>
      </c>
      <c r="Y4329" t="s">
        <v>23061</v>
      </c>
      <c r="Z4329" s="1">
        <v>25602</v>
      </c>
      <c r="AA4329" t="s">
        <v>23062</v>
      </c>
      <c r="AB4329" s="1">
        <v>43475</v>
      </c>
      <c r="AC4329" s="1">
        <v>43830</v>
      </c>
      <c r="AD4329" t="s">
        <v>50</v>
      </c>
      <c r="AE4329" t="s">
        <v>2868</v>
      </c>
      <c r="AF4329" t="s">
        <v>48</v>
      </c>
      <c r="AG4329" t="s">
        <v>42</v>
      </c>
    </row>
    <row r="4330" spans="1:33" hidden="1" x14ac:dyDescent="0.2">
      <c r="A4330" t="s">
        <v>35</v>
      </c>
      <c r="B4330" t="s">
        <v>36</v>
      </c>
      <c r="C4330" t="s">
        <v>37</v>
      </c>
      <c r="D4330" t="s">
        <v>23063</v>
      </c>
      <c r="E4330" t="s">
        <v>38</v>
      </c>
      <c r="F4330" t="s">
        <v>672</v>
      </c>
      <c r="G4330" t="s">
        <v>106</v>
      </c>
      <c r="H4330" t="s">
        <v>120</v>
      </c>
      <c r="I4330" t="s">
        <v>108</v>
      </c>
      <c r="J4330" t="s">
        <v>23056</v>
      </c>
      <c r="K4330" t="s">
        <v>23057</v>
      </c>
      <c r="L4330" t="s">
        <v>12520</v>
      </c>
      <c r="M4330" t="s">
        <v>23058</v>
      </c>
      <c r="N4330" t="s">
        <v>40</v>
      </c>
      <c r="O4330" t="s">
        <v>40</v>
      </c>
      <c r="P4330" t="s">
        <v>3528</v>
      </c>
      <c r="Q4330" t="s">
        <v>67</v>
      </c>
      <c r="R4330" t="s">
        <v>2898</v>
      </c>
      <c r="S4330" t="s">
        <v>23064</v>
      </c>
      <c r="T4330" t="s">
        <v>4431</v>
      </c>
      <c r="U4330" t="s">
        <v>3473</v>
      </c>
      <c r="V4330" t="s">
        <v>55</v>
      </c>
      <c r="W4330" t="s">
        <v>115</v>
      </c>
      <c r="X4330" t="s">
        <v>43</v>
      </c>
      <c r="Y4330" t="s">
        <v>23065</v>
      </c>
      <c r="Z4330" s="1">
        <v>24004</v>
      </c>
      <c r="AA4330" t="s">
        <v>23066</v>
      </c>
      <c r="AD4330" t="s">
        <v>50</v>
      </c>
      <c r="AE4330" t="s">
        <v>2868</v>
      </c>
      <c r="AF4330" t="s">
        <v>48</v>
      </c>
      <c r="AG4330" t="s">
        <v>42</v>
      </c>
    </row>
    <row r="4331" spans="1:33" hidden="1" x14ac:dyDescent="0.2">
      <c r="A4331" t="s">
        <v>35</v>
      </c>
      <c r="B4331" t="s">
        <v>36</v>
      </c>
      <c r="C4331" t="s">
        <v>37</v>
      </c>
      <c r="D4331" t="s">
        <v>23067</v>
      </c>
      <c r="E4331" t="s">
        <v>38</v>
      </c>
      <c r="F4331" t="s">
        <v>672</v>
      </c>
      <c r="G4331" t="s">
        <v>106</v>
      </c>
      <c r="H4331" t="s">
        <v>120</v>
      </c>
      <c r="I4331" t="s">
        <v>108</v>
      </c>
      <c r="J4331" t="s">
        <v>23056</v>
      </c>
      <c r="K4331" t="s">
        <v>23057</v>
      </c>
      <c r="L4331" t="s">
        <v>12520</v>
      </c>
      <c r="M4331" t="s">
        <v>23058</v>
      </c>
      <c r="N4331" t="s">
        <v>40</v>
      </c>
      <c r="O4331" t="s">
        <v>40</v>
      </c>
      <c r="P4331" t="s">
        <v>3528</v>
      </c>
      <c r="Q4331" t="s">
        <v>3018</v>
      </c>
      <c r="R4331" t="s">
        <v>23068</v>
      </c>
      <c r="S4331" t="s">
        <v>16143</v>
      </c>
      <c r="T4331" t="s">
        <v>7483</v>
      </c>
      <c r="U4331" t="s">
        <v>23069</v>
      </c>
      <c r="V4331" t="s">
        <v>55</v>
      </c>
      <c r="W4331" t="s">
        <v>115</v>
      </c>
      <c r="X4331" t="s">
        <v>43</v>
      </c>
      <c r="Y4331" t="s">
        <v>23070</v>
      </c>
      <c r="Z4331" s="1">
        <v>29948</v>
      </c>
      <c r="AA4331" t="s">
        <v>23071</v>
      </c>
      <c r="AB4331" s="1">
        <v>43525</v>
      </c>
      <c r="AC4331" s="1">
        <v>43830</v>
      </c>
      <c r="AD4331" t="s">
        <v>50</v>
      </c>
      <c r="AE4331" t="s">
        <v>3687</v>
      </c>
      <c r="AF4331" t="s">
        <v>48</v>
      </c>
      <c r="AG4331" t="s">
        <v>42</v>
      </c>
    </row>
    <row r="4332" spans="1:33" hidden="1" x14ac:dyDescent="0.2">
      <c r="A4332" t="s">
        <v>35</v>
      </c>
      <c r="B4332" t="s">
        <v>36</v>
      </c>
      <c r="C4332" t="s">
        <v>37</v>
      </c>
      <c r="D4332" t="s">
        <v>23072</v>
      </c>
      <c r="E4332" t="s">
        <v>38</v>
      </c>
      <c r="F4332" t="s">
        <v>672</v>
      </c>
      <c r="G4332" t="s">
        <v>106</v>
      </c>
      <c r="H4332" t="s">
        <v>120</v>
      </c>
      <c r="I4332" t="s">
        <v>108</v>
      </c>
      <c r="J4332" t="s">
        <v>23056</v>
      </c>
      <c r="K4332" t="s">
        <v>23057</v>
      </c>
      <c r="L4332" t="s">
        <v>12520</v>
      </c>
      <c r="M4332" t="s">
        <v>23058</v>
      </c>
      <c r="N4332" t="s">
        <v>40</v>
      </c>
      <c r="O4332" t="s">
        <v>40</v>
      </c>
      <c r="P4332" t="s">
        <v>3528</v>
      </c>
      <c r="Q4332" t="s">
        <v>3018</v>
      </c>
      <c r="R4332" t="s">
        <v>4030</v>
      </c>
      <c r="S4332" t="s">
        <v>122</v>
      </c>
      <c r="T4332" t="s">
        <v>23073</v>
      </c>
      <c r="U4332" t="s">
        <v>23074</v>
      </c>
      <c r="V4332" t="s">
        <v>55</v>
      </c>
      <c r="W4332" t="s">
        <v>115</v>
      </c>
      <c r="X4332" t="s">
        <v>43</v>
      </c>
      <c r="Y4332" t="s">
        <v>23075</v>
      </c>
      <c r="Z4332" s="1">
        <v>24710</v>
      </c>
      <c r="AA4332" t="s">
        <v>23076</v>
      </c>
      <c r="AB4332" s="1">
        <v>43525</v>
      </c>
      <c r="AC4332" s="1">
        <v>43830</v>
      </c>
      <c r="AD4332" t="s">
        <v>50</v>
      </c>
      <c r="AE4332" t="s">
        <v>3687</v>
      </c>
      <c r="AF4332" t="s">
        <v>48</v>
      </c>
      <c r="AG4332" t="s">
        <v>42</v>
      </c>
    </row>
    <row r="4333" spans="1:33" hidden="1" x14ac:dyDescent="0.2">
      <c r="A4333" t="s">
        <v>35</v>
      </c>
      <c r="B4333" t="s">
        <v>36</v>
      </c>
      <c r="C4333" t="s">
        <v>37</v>
      </c>
      <c r="D4333" t="s">
        <v>23080</v>
      </c>
      <c r="E4333" t="s">
        <v>38</v>
      </c>
      <c r="F4333" t="s">
        <v>672</v>
      </c>
      <c r="G4333" t="s">
        <v>106</v>
      </c>
      <c r="H4333" t="s">
        <v>7511</v>
      </c>
      <c r="I4333" t="s">
        <v>108</v>
      </c>
      <c r="J4333" t="s">
        <v>23077</v>
      </c>
      <c r="K4333" t="s">
        <v>23078</v>
      </c>
      <c r="L4333" t="s">
        <v>12520</v>
      </c>
      <c r="M4333" t="s">
        <v>23079</v>
      </c>
      <c r="N4333" t="s">
        <v>40</v>
      </c>
      <c r="O4333" t="s">
        <v>40</v>
      </c>
      <c r="P4333" t="s">
        <v>3528</v>
      </c>
      <c r="Q4333" t="s">
        <v>67</v>
      </c>
      <c r="R4333" t="s">
        <v>23081</v>
      </c>
      <c r="S4333" t="s">
        <v>97</v>
      </c>
      <c r="T4333" t="s">
        <v>3177</v>
      </c>
      <c r="U4333" t="s">
        <v>23082</v>
      </c>
      <c r="V4333" t="s">
        <v>2881</v>
      </c>
      <c r="W4333" t="s">
        <v>115</v>
      </c>
      <c r="X4333" t="s">
        <v>43</v>
      </c>
      <c r="Y4333" t="s">
        <v>23083</v>
      </c>
      <c r="Z4333" s="1">
        <v>28240</v>
      </c>
      <c r="AA4333" t="s">
        <v>23084</v>
      </c>
      <c r="AD4333" t="s">
        <v>50</v>
      </c>
      <c r="AE4333" t="s">
        <v>2868</v>
      </c>
      <c r="AF4333" t="s">
        <v>48</v>
      </c>
      <c r="AG4333" t="s">
        <v>42</v>
      </c>
    </row>
    <row r="4334" spans="1:33" hidden="1" x14ac:dyDescent="0.2">
      <c r="A4334" t="s">
        <v>35</v>
      </c>
      <c r="B4334" t="s">
        <v>36</v>
      </c>
      <c r="C4334" t="s">
        <v>37</v>
      </c>
      <c r="D4334" t="s">
        <v>23085</v>
      </c>
      <c r="E4334" t="s">
        <v>38</v>
      </c>
      <c r="F4334" t="s">
        <v>672</v>
      </c>
      <c r="G4334" t="s">
        <v>106</v>
      </c>
      <c r="H4334" t="s">
        <v>7511</v>
      </c>
      <c r="I4334" t="s">
        <v>108</v>
      </c>
      <c r="J4334" t="s">
        <v>23077</v>
      </c>
      <c r="K4334" t="s">
        <v>23078</v>
      </c>
      <c r="L4334" t="s">
        <v>12520</v>
      </c>
      <c r="M4334" t="s">
        <v>23079</v>
      </c>
      <c r="N4334" t="s">
        <v>40</v>
      </c>
      <c r="O4334" t="s">
        <v>40</v>
      </c>
      <c r="P4334" t="s">
        <v>3528</v>
      </c>
      <c r="Q4334" t="s">
        <v>67</v>
      </c>
      <c r="R4334" t="s">
        <v>23086</v>
      </c>
      <c r="S4334" t="s">
        <v>4656</v>
      </c>
      <c r="T4334" t="s">
        <v>4833</v>
      </c>
      <c r="U4334" t="s">
        <v>23087</v>
      </c>
      <c r="V4334" t="s">
        <v>55</v>
      </c>
      <c r="W4334" t="s">
        <v>115</v>
      </c>
      <c r="X4334" t="s">
        <v>43</v>
      </c>
      <c r="Y4334" t="s">
        <v>23088</v>
      </c>
      <c r="Z4334" s="1">
        <v>20254</v>
      </c>
      <c r="AA4334" t="s">
        <v>23089</v>
      </c>
      <c r="AB4334" s="1">
        <v>43252</v>
      </c>
      <c r="AC4334" s="1">
        <v>43465</v>
      </c>
      <c r="AD4334" t="s">
        <v>50</v>
      </c>
      <c r="AE4334" t="s">
        <v>2868</v>
      </c>
      <c r="AF4334" t="s">
        <v>48</v>
      </c>
      <c r="AG4334" t="s">
        <v>42</v>
      </c>
    </row>
    <row r="4335" spans="1:33" hidden="1" x14ac:dyDescent="0.2">
      <c r="A4335" t="s">
        <v>35</v>
      </c>
      <c r="B4335" t="s">
        <v>36</v>
      </c>
      <c r="C4335" t="s">
        <v>37</v>
      </c>
      <c r="D4335" t="s">
        <v>23090</v>
      </c>
      <c r="E4335" t="s">
        <v>38</v>
      </c>
      <c r="F4335" t="s">
        <v>672</v>
      </c>
      <c r="G4335" t="s">
        <v>106</v>
      </c>
      <c r="H4335" t="s">
        <v>7511</v>
      </c>
      <c r="I4335" t="s">
        <v>108</v>
      </c>
      <c r="J4335" t="s">
        <v>23077</v>
      </c>
      <c r="K4335" t="s">
        <v>23078</v>
      </c>
      <c r="L4335" t="s">
        <v>12520</v>
      </c>
      <c r="M4335" t="s">
        <v>23079</v>
      </c>
      <c r="N4335" t="s">
        <v>40</v>
      </c>
      <c r="O4335" t="s">
        <v>40</v>
      </c>
      <c r="P4335" t="s">
        <v>3528</v>
      </c>
      <c r="Q4335" t="s">
        <v>67</v>
      </c>
      <c r="R4335" t="s">
        <v>3966</v>
      </c>
      <c r="S4335" t="s">
        <v>8204</v>
      </c>
      <c r="T4335" t="s">
        <v>104</v>
      </c>
      <c r="U4335" t="s">
        <v>23091</v>
      </c>
      <c r="V4335" t="s">
        <v>2855</v>
      </c>
      <c r="W4335" t="s">
        <v>115</v>
      </c>
      <c r="X4335" t="s">
        <v>43</v>
      </c>
      <c r="Y4335" t="s">
        <v>23092</v>
      </c>
      <c r="Z4335" s="1">
        <v>26408</v>
      </c>
      <c r="AA4335" t="s">
        <v>23093</v>
      </c>
      <c r="AD4335" t="s">
        <v>50</v>
      </c>
      <c r="AE4335" t="s">
        <v>2868</v>
      </c>
      <c r="AF4335" t="s">
        <v>48</v>
      </c>
      <c r="AG4335" t="s">
        <v>42</v>
      </c>
    </row>
    <row r="4336" spans="1:33" hidden="1" x14ac:dyDescent="0.2">
      <c r="A4336" t="s">
        <v>35</v>
      </c>
      <c r="B4336" t="s">
        <v>36</v>
      </c>
      <c r="C4336" t="s">
        <v>37</v>
      </c>
      <c r="D4336" t="s">
        <v>23094</v>
      </c>
      <c r="E4336" t="s">
        <v>38</v>
      </c>
      <c r="F4336" t="s">
        <v>672</v>
      </c>
      <c r="G4336" t="s">
        <v>106</v>
      </c>
      <c r="H4336" t="s">
        <v>7511</v>
      </c>
      <c r="I4336" t="s">
        <v>108</v>
      </c>
      <c r="J4336" t="s">
        <v>23077</v>
      </c>
      <c r="K4336" t="s">
        <v>23078</v>
      </c>
      <c r="L4336" t="s">
        <v>12520</v>
      </c>
      <c r="M4336" t="s">
        <v>23079</v>
      </c>
      <c r="N4336" t="s">
        <v>40</v>
      </c>
      <c r="O4336" t="s">
        <v>40</v>
      </c>
      <c r="P4336" t="s">
        <v>3528</v>
      </c>
      <c r="Q4336" t="s">
        <v>67</v>
      </c>
      <c r="R4336" t="s">
        <v>2898</v>
      </c>
      <c r="S4336" t="s">
        <v>5416</v>
      </c>
      <c r="T4336" t="s">
        <v>3881</v>
      </c>
      <c r="U4336" t="s">
        <v>23095</v>
      </c>
      <c r="V4336" t="s">
        <v>2864</v>
      </c>
      <c r="W4336" t="s">
        <v>115</v>
      </c>
      <c r="X4336" t="s">
        <v>43</v>
      </c>
      <c r="Y4336" t="s">
        <v>23096</v>
      </c>
      <c r="Z4336" s="1">
        <v>24025</v>
      </c>
      <c r="AA4336" t="s">
        <v>23097</v>
      </c>
      <c r="AD4336" t="s">
        <v>50</v>
      </c>
      <c r="AE4336" t="s">
        <v>2868</v>
      </c>
      <c r="AF4336" t="s">
        <v>48</v>
      </c>
      <c r="AG4336" t="s">
        <v>42</v>
      </c>
    </row>
    <row r="4337" spans="1:33" hidden="1" x14ac:dyDescent="0.2">
      <c r="A4337" t="s">
        <v>35</v>
      </c>
      <c r="B4337" t="s">
        <v>36</v>
      </c>
      <c r="C4337" t="s">
        <v>37</v>
      </c>
      <c r="D4337" t="s">
        <v>23100</v>
      </c>
      <c r="E4337" t="s">
        <v>38</v>
      </c>
      <c r="F4337" t="s">
        <v>672</v>
      </c>
      <c r="G4337" t="s">
        <v>106</v>
      </c>
      <c r="H4337" t="s">
        <v>107</v>
      </c>
      <c r="I4337" t="s">
        <v>108</v>
      </c>
      <c r="J4337" t="s">
        <v>23098</v>
      </c>
      <c r="K4337" t="s">
        <v>23099</v>
      </c>
      <c r="L4337" t="s">
        <v>12520</v>
      </c>
      <c r="M4337" t="s">
        <v>1624</v>
      </c>
      <c r="N4337" t="s">
        <v>40</v>
      </c>
      <c r="O4337" t="s">
        <v>2852</v>
      </c>
      <c r="P4337" t="s">
        <v>12529</v>
      </c>
      <c r="Q4337" t="s">
        <v>2926</v>
      </c>
      <c r="R4337" t="s">
        <v>23101</v>
      </c>
      <c r="S4337" t="s">
        <v>73</v>
      </c>
      <c r="T4337" t="s">
        <v>22236</v>
      </c>
      <c r="U4337" t="s">
        <v>23102</v>
      </c>
      <c r="V4337" t="s">
        <v>3524</v>
      </c>
      <c r="W4337" t="s">
        <v>2856</v>
      </c>
      <c r="X4337" t="s">
        <v>43</v>
      </c>
      <c r="Y4337" t="s">
        <v>23103</v>
      </c>
      <c r="Z4337" s="1">
        <v>24365</v>
      </c>
      <c r="AA4337" t="s">
        <v>23104</v>
      </c>
      <c r="AB4337" s="1">
        <v>43467</v>
      </c>
      <c r="AC4337" s="1">
        <v>43830</v>
      </c>
      <c r="AD4337" t="s">
        <v>50</v>
      </c>
      <c r="AE4337" t="s">
        <v>2868</v>
      </c>
      <c r="AF4337" t="s">
        <v>48</v>
      </c>
      <c r="AG4337" t="s">
        <v>42</v>
      </c>
    </row>
    <row r="4338" spans="1:33" hidden="1" x14ac:dyDescent="0.2">
      <c r="A4338" t="s">
        <v>35</v>
      </c>
      <c r="B4338" t="s">
        <v>36</v>
      </c>
      <c r="C4338" t="s">
        <v>37</v>
      </c>
      <c r="D4338" t="s">
        <v>23105</v>
      </c>
      <c r="E4338" t="s">
        <v>38</v>
      </c>
      <c r="F4338" t="s">
        <v>672</v>
      </c>
      <c r="G4338" t="s">
        <v>106</v>
      </c>
      <c r="H4338" t="s">
        <v>107</v>
      </c>
      <c r="I4338" t="s">
        <v>108</v>
      </c>
      <c r="J4338" t="s">
        <v>23098</v>
      </c>
      <c r="K4338" t="s">
        <v>23099</v>
      </c>
      <c r="L4338" t="s">
        <v>12520</v>
      </c>
      <c r="M4338" t="s">
        <v>1624</v>
      </c>
      <c r="N4338" t="s">
        <v>40</v>
      </c>
      <c r="O4338" t="s">
        <v>40</v>
      </c>
      <c r="P4338" t="s">
        <v>12534</v>
      </c>
      <c r="Q4338" t="s">
        <v>3018</v>
      </c>
      <c r="R4338" t="s">
        <v>12535</v>
      </c>
      <c r="S4338" t="s">
        <v>169</v>
      </c>
      <c r="T4338" t="s">
        <v>15722</v>
      </c>
      <c r="U4338" t="s">
        <v>872</v>
      </c>
      <c r="V4338" t="s">
        <v>55</v>
      </c>
      <c r="W4338" t="s">
        <v>2864</v>
      </c>
      <c r="X4338" t="s">
        <v>43</v>
      </c>
      <c r="Y4338" t="s">
        <v>15723</v>
      </c>
      <c r="Z4338" s="1">
        <v>25788</v>
      </c>
      <c r="AA4338" t="s">
        <v>15724</v>
      </c>
      <c r="AB4338" s="1">
        <v>43530</v>
      </c>
      <c r="AC4338" s="1">
        <v>43830</v>
      </c>
      <c r="AD4338" t="s">
        <v>46</v>
      </c>
      <c r="AE4338" t="s">
        <v>3687</v>
      </c>
      <c r="AF4338" t="s">
        <v>48</v>
      </c>
      <c r="AG4338" t="s">
        <v>42</v>
      </c>
    </row>
    <row r="4339" spans="1:33" hidden="1" x14ac:dyDescent="0.2">
      <c r="A4339" t="s">
        <v>35</v>
      </c>
      <c r="B4339" t="s">
        <v>36</v>
      </c>
      <c r="C4339" t="s">
        <v>37</v>
      </c>
      <c r="D4339" t="s">
        <v>23106</v>
      </c>
      <c r="E4339" t="s">
        <v>38</v>
      </c>
      <c r="F4339" t="s">
        <v>672</v>
      </c>
      <c r="G4339" t="s">
        <v>106</v>
      </c>
      <c r="H4339" t="s">
        <v>107</v>
      </c>
      <c r="I4339" t="s">
        <v>108</v>
      </c>
      <c r="J4339" t="s">
        <v>23098</v>
      </c>
      <c r="K4339" t="s">
        <v>23099</v>
      </c>
      <c r="L4339" t="s">
        <v>12520</v>
      </c>
      <c r="M4339" t="s">
        <v>1624</v>
      </c>
      <c r="N4339" t="s">
        <v>40</v>
      </c>
      <c r="O4339" t="s">
        <v>40</v>
      </c>
      <c r="P4339" t="s">
        <v>3528</v>
      </c>
      <c r="Q4339" t="s">
        <v>3018</v>
      </c>
      <c r="R4339" t="s">
        <v>23107</v>
      </c>
      <c r="S4339" t="s">
        <v>4095</v>
      </c>
      <c r="T4339" t="s">
        <v>113</v>
      </c>
      <c r="U4339" t="s">
        <v>23108</v>
      </c>
      <c r="V4339" t="s">
        <v>55</v>
      </c>
      <c r="W4339" t="s">
        <v>115</v>
      </c>
      <c r="X4339" t="s">
        <v>3147</v>
      </c>
      <c r="Y4339" t="s">
        <v>23109</v>
      </c>
      <c r="Z4339" s="1">
        <v>28416</v>
      </c>
      <c r="AA4339" t="s">
        <v>23110</v>
      </c>
      <c r="AB4339" s="1">
        <v>43525</v>
      </c>
      <c r="AC4339" s="1">
        <v>43830</v>
      </c>
      <c r="AD4339" t="s">
        <v>50</v>
      </c>
      <c r="AE4339" t="s">
        <v>3687</v>
      </c>
      <c r="AF4339" t="s">
        <v>48</v>
      </c>
      <c r="AG4339" t="s">
        <v>42</v>
      </c>
    </row>
    <row r="4340" spans="1:33" hidden="1" x14ac:dyDescent="0.2">
      <c r="A4340" t="s">
        <v>35</v>
      </c>
      <c r="B4340" t="s">
        <v>36</v>
      </c>
      <c r="C4340" t="s">
        <v>37</v>
      </c>
      <c r="D4340" t="s">
        <v>23106</v>
      </c>
      <c r="E4340" t="s">
        <v>38</v>
      </c>
      <c r="F4340" t="s">
        <v>672</v>
      </c>
      <c r="G4340" t="s">
        <v>106</v>
      </c>
      <c r="H4340" t="s">
        <v>107</v>
      </c>
      <c r="I4340" t="s">
        <v>108</v>
      </c>
      <c r="J4340" t="s">
        <v>23098</v>
      </c>
      <c r="K4340" t="s">
        <v>23099</v>
      </c>
      <c r="L4340" t="s">
        <v>12520</v>
      </c>
      <c r="M4340" t="s">
        <v>1624</v>
      </c>
      <c r="N4340" t="s">
        <v>40</v>
      </c>
      <c r="O4340" t="s">
        <v>40</v>
      </c>
      <c r="P4340" t="s">
        <v>3528</v>
      </c>
      <c r="Q4340" t="s">
        <v>3018</v>
      </c>
      <c r="R4340" t="s">
        <v>23111</v>
      </c>
      <c r="S4340" t="s">
        <v>16361</v>
      </c>
      <c r="T4340" t="s">
        <v>680</v>
      </c>
      <c r="U4340" t="s">
        <v>10009</v>
      </c>
      <c r="V4340" t="s">
        <v>55</v>
      </c>
      <c r="W4340" t="s">
        <v>115</v>
      </c>
      <c r="X4340" t="s">
        <v>43</v>
      </c>
      <c r="Y4340" t="s">
        <v>16362</v>
      </c>
      <c r="Z4340" s="1">
        <v>30146</v>
      </c>
      <c r="AA4340" t="s">
        <v>16363</v>
      </c>
      <c r="AB4340" s="1">
        <v>43622</v>
      </c>
      <c r="AC4340" s="1">
        <v>43648</v>
      </c>
      <c r="AD4340" t="s">
        <v>189</v>
      </c>
      <c r="AE4340" t="s">
        <v>3687</v>
      </c>
      <c r="AF4340" t="s">
        <v>48</v>
      </c>
      <c r="AG4340" t="s">
        <v>42</v>
      </c>
    </row>
    <row r="4341" spans="1:33" hidden="1" x14ac:dyDescent="0.2">
      <c r="A4341" t="s">
        <v>35</v>
      </c>
      <c r="B4341" t="s">
        <v>36</v>
      </c>
      <c r="C4341" t="s">
        <v>37</v>
      </c>
      <c r="D4341" t="s">
        <v>23112</v>
      </c>
      <c r="E4341" t="s">
        <v>38</v>
      </c>
      <c r="F4341" t="s">
        <v>672</v>
      </c>
      <c r="G4341" t="s">
        <v>106</v>
      </c>
      <c r="H4341" t="s">
        <v>107</v>
      </c>
      <c r="I4341" t="s">
        <v>108</v>
      </c>
      <c r="J4341" t="s">
        <v>23098</v>
      </c>
      <c r="K4341" t="s">
        <v>23099</v>
      </c>
      <c r="L4341" t="s">
        <v>12520</v>
      </c>
      <c r="M4341" t="s">
        <v>1624</v>
      </c>
      <c r="N4341" t="s">
        <v>40</v>
      </c>
      <c r="O4341" t="s">
        <v>40</v>
      </c>
      <c r="P4341" t="s">
        <v>3528</v>
      </c>
      <c r="Q4341" t="s">
        <v>67</v>
      </c>
      <c r="R4341" t="s">
        <v>23113</v>
      </c>
      <c r="S4341" t="s">
        <v>89</v>
      </c>
      <c r="T4341" t="s">
        <v>157</v>
      </c>
      <c r="U4341" t="s">
        <v>52</v>
      </c>
      <c r="V4341" t="s">
        <v>2881</v>
      </c>
      <c r="W4341" t="s">
        <v>115</v>
      </c>
      <c r="X4341" t="s">
        <v>43</v>
      </c>
      <c r="Y4341" t="s">
        <v>23114</v>
      </c>
      <c r="Z4341" s="1">
        <v>27030</v>
      </c>
      <c r="AA4341" t="s">
        <v>23115</v>
      </c>
      <c r="AD4341" t="s">
        <v>50</v>
      </c>
      <c r="AE4341" t="s">
        <v>2868</v>
      </c>
      <c r="AF4341" t="s">
        <v>48</v>
      </c>
      <c r="AG4341" t="s">
        <v>42</v>
      </c>
    </row>
    <row r="4342" spans="1:33" hidden="1" x14ac:dyDescent="0.2">
      <c r="A4342" t="s">
        <v>35</v>
      </c>
      <c r="B4342" t="s">
        <v>36</v>
      </c>
      <c r="C4342" t="s">
        <v>37</v>
      </c>
      <c r="D4342" t="s">
        <v>23116</v>
      </c>
      <c r="E4342" t="s">
        <v>38</v>
      </c>
      <c r="F4342" t="s">
        <v>672</v>
      </c>
      <c r="G4342" t="s">
        <v>106</v>
      </c>
      <c r="H4342" t="s">
        <v>107</v>
      </c>
      <c r="I4342" t="s">
        <v>108</v>
      </c>
      <c r="J4342" t="s">
        <v>23098</v>
      </c>
      <c r="K4342" t="s">
        <v>23099</v>
      </c>
      <c r="L4342" t="s">
        <v>12520</v>
      </c>
      <c r="M4342" t="s">
        <v>1624</v>
      </c>
      <c r="N4342" t="s">
        <v>40</v>
      </c>
      <c r="O4342" t="s">
        <v>40</v>
      </c>
      <c r="P4342" t="s">
        <v>3528</v>
      </c>
      <c r="Q4342" t="s">
        <v>67</v>
      </c>
      <c r="R4342" t="s">
        <v>23117</v>
      </c>
      <c r="S4342" t="s">
        <v>994</v>
      </c>
      <c r="T4342" t="s">
        <v>94</v>
      </c>
      <c r="U4342" t="s">
        <v>23118</v>
      </c>
      <c r="V4342" t="s">
        <v>55</v>
      </c>
      <c r="W4342" t="s">
        <v>115</v>
      </c>
      <c r="X4342" t="s">
        <v>43</v>
      </c>
      <c r="Y4342" t="s">
        <v>23119</v>
      </c>
      <c r="Z4342" s="1">
        <v>31360</v>
      </c>
      <c r="AA4342" t="s">
        <v>23120</v>
      </c>
      <c r="AB4342" s="1">
        <v>43160</v>
      </c>
      <c r="AC4342" s="1">
        <v>43465</v>
      </c>
      <c r="AD4342" t="s">
        <v>50</v>
      </c>
      <c r="AE4342" t="s">
        <v>2868</v>
      </c>
      <c r="AF4342" t="s">
        <v>48</v>
      </c>
      <c r="AG4342" t="s">
        <v>42</v>
      </c>
    </row>
    <row r="4343" spans="1:33" hidden="1" x14ac:dyDescent="0.2">
      <c r="A4343" t="s">
        <v>35</v>
      </c>
      <c r="B4343" t="s">
        <v>36</v>
      </c>
      <c r="C4343" t="s">
        <v>37</v>
      </c>
      <c r="D4343" t="s">
        <v>23121</v>
      </c>
      <c r="E4343" t="s">
        <v>38</v>
      </c>
      <c r="F4343" t="s">
        <v>672</v>
      </c>
      <c r="G4343" t="s">
        <v>106</v>
      </c>
      <c r="H4343" t="s">
        <v>107</v>
      </c>
      <c r="I4343" t="s">
        <v>108</v>
      </c>
      <c r="J4343" t="s">
        <v>23098</v>
      </c>
      <c r="K4343" t="s">
        <v>23099</v>
      </c>
      <c r="L4343" t="s">
        <v>12520</v>
      </c>
      <c r="M4343" t="s">
        <v>1624</v>
      </c>
      <c r="N4343" t="s">
        <v>40</v>
      </c>
      <c r="O4343" t="s">
        <v>40</v>
      </c>
      <c r="P4343" t="s">
        <v>3528</v>
      </c>
      <c r="Q4343" t="s">
        <v>67</v>
      </c>
      <c r="R4343" t="s">
        <v>23122</v>
      </c>
      <c r="S4343" t="s">
        <v>23123</v>
      </c>
      <c r="T4343" t="s">
        <v>62</v>
      </c>
      <c r="U4343" t="s">
        <v>23124</v>
      </c>
      <c r="V4343" t="s">
        <v>3524</v>
      </c>
      <c r="W4343" t="s">
        <v>115</v>
      </c>
      <c r="X4343" t="s">
        <v>43</v>
      </c>
      <c r="Y4343" t="s">
        <v>23125</v>
      </c>
      <c r="Z4343" s="1">
        <v>23617</v>
      </c>
      <c r="AA4343" t="s">
        <v>23126</v>
      </c>
      <c r="AD4343" t="s">
        <v>50</v>
      </c>
      <c r="AE4343" t="s">
        <v>2868</v>
      </c>
      <c r="AF4343" t="s">
        <v>48</v>
      </c>
      <c r="AG4343" t="s">
        <v>42</v>
      </c>
    </row>
    <row r="4344" spans="1:33" hidden="1" x14ac:dyDescent="0.2">
      <c r="A4344" t="s">
        <v>35</v>
      </c>
      <c r="B4344" t="s">
        <v>36</v>
      </c>
      <c r="C4344" t="s">
        <v>37</v>
      </c>
      <c r="D4344" t="s">
        <v>23127</v>
      </c>
      <c r="E4344" t="s">
        <v>38</v>
      </c>
      <c r="F4344" t="s">
        <v>672</v>
      </c>
      <c r="G4344" t="s">
        <v>106</v>
      </c>
      <c r="H4344" t="s">
        <v>107</v>
      </c>
      <c r="I4344" t="s">
        <v>108</v>
      </c>
      <c r="J4344" t="s">
        <v>23098</v>
      </c>
      <c r="K4344" t="s">
        <v>23099</v>
      </c>
      <c r="L4344" t="s">
        <v>12520</v>
      </c>
      <c r="M4344" t="s">
        <v>1624</v>
      </c>
      <c r="N4344" t="s">
        <v>40</v>
      </c>
      <c r="O4344" t="s">
        <v>40</v>
      </c>
      <c r="P4344" t="s">
        <v>3528</v>
      </c>
      <c r="Q4344" t="s">
        <v>67</v>
      </c>
      <c r="R4344" t="s">
        <v>22274</v>
      </c>
      <c r="S4344" t="s">
        <v>15327</v>
      </c>
      <c r="T4344" t="s">
        <v>8277</v>
      </c>
      <c r="U4344" t="s">
        <v>23128</v>
      </c>
      <c r="V4344" t="s">
        <v>2855</v>
      </c>
      <c r="W4344" t="s">
        <v>115</v>
      </c>
      <c r="X4344" t="s">
        <v>43</v>
      </c>
      <c r="Y4344" t="s">
        <v>23129</v>
      </c>
      <c r="Z4344" s="1">
        <v>21389</v>
      </c>
      <c r="AA4344" t="s">
        <v>23130</v>
      </c>
      <c r="AD4344" t="s">
        <v>50</v>
      </c>
      <c r="AE4344" t="s">
        <v>2868</v>
      </c>
      <c r="AF4344" t="s">
        <v>48</v>
      </c>
      <c r="AG4344" t="s">
        <v>42</v>
      </c>
    </row>
    <row r="4345" spans="1:33" hidden="1" x14ac:dyDescent="0.2">
      <c r="A4345" t="s">
        <v>35</v>
      </c>
      <c r="B4345" t="s">
        <v>36</v>
      </c>
      <c r="C4345" t="s">
        <v>37</v>
      </c>
      <c r="D4345" t="s">
        <v>23131</v>
      </c>
      <c r="E4345" t="s">
        <v>38</v>
      </c>
      <c r="F4345" t="s">
        <v>672</v>
      </c>
      <c r="G4345" t="s">
        <v>106</v>
      </c>
      <c r="H4345" t="s">
        <v>107</v>
      </c>
      <c r="I4345" t="s">
        <v>108</v>
      </c>
      <c r="J4345" t="s">
        <v>23098</v>
      </c>
      <c r="K4345" t="s">
        <v>23099</v>
      </c>
      <c r="L4345" t="s">
        <v>12520</v>
      </c>
      <c r="M4345" t="s">
        <v>1624</v>
      </c>
      <c r="N4345" t="s">
        <v>40</v>
      </c>
      <c r="O4345" t="s">
        <v>40</v>
      </c>
      <c r="P4345" t="s">
        <v>3528</v>
      </c>
      <c r="Q4345" t="s">
        <v>67</v>
      </c>
      <c r="R4345" t="s">
        <v>23132</v>
      </c>
      <c r="S4345" t="s">
        <v>73</v>
      </c>
      <c r="T4345" t="s">
        <v>22236</v>
      </c>
      <c r="U4345" t="s">
        <v>23102</v>
      </c>
      <c r="V4345" t="s">
        <v>3524</v>
      </c>
      <c r="W4345" t="s">
        <v>115</v>
      </c>
      <c r="X4345" t="s">
        <v>4572</v>
      </c>
      <c r="Y4345" t="s">
        <v>23103</v>
      </c>
      <c r="Z4345" s="1">
        <v>24365</v>
      </c>
      <c r="AA4345" t="s">
        <v>23104</v>
      </c>
      <c r="AB4345" s="1">
        <v>43467</v>
      </c>
      <c r="AC4345" s="1">
        <v>43830</v>
      </c>
      <c r="AD4345" t="s">
        <v>50</v>
      </c>
      <c r="AE4345" t="s">
        <v>2868</v>
      </c>
      <c r="AF4345" t="s">
        <v>48</v>
      </c>
      <c r="AG4345" t="s">
        <v>42</v>
      </c>
    </row>
    <row r="4346" spans="1:33" hidden="1" x14ac:dyDescent="0.2">
      <c r="A4346" t="s">
        <v>35</v>
      </c>
      <c r="B4346" t="s">
        <v>36</v>
      </c>
      <c r="C4346" t="s">
        <v>37</v>
      </c>
      <c r="D4346" t="s">
        <v>23131</v>
      </c>
      <c r="E4346" t="s">
        <v>38</v>
      </c>
      <c r="F4346" t="s">
        <v>672</v>
      </c>
      <c r="G4346" t="s">
        <v>106</v>
      </c>
      <c r="H4346" t="s">
        <v>107</v>
      </c>
      <c r="I4346" t="s">
        <v>108</v>
      </c>
      <c r="J4346" t="s">
        <v>23098</v>
      </c>
      <c r="K4346" t="s">
        <v>23099</v>
      </c>
      <c r="L4346" t="s">
        <v>12520</v>
      </c>
      <c r="M4346" t="s">
        <v>1624</v>
      </c>
      <c r="N4346" t="s">
        <v>40</v>
      </c>
      <c r="O4346" t="s">
        <v>40</v>
      </c>
      <c r="P4346" t="s">
        <v>3528</v>
      </c>
      <c r="Q4346" t="s">
        <v>3018</v>
      </c>
      <c r="R4346" t="s">
        <v>23133</v>
      </c>
      <c r="S4346" t="s">
        <v>12666</v>
      </c>
      <c r="T4346" t="s">
        <v>13171</v>
      </c>
      <c r="U4346" t="s">
        <v>23134</v>
      </c>
      <c r="V4346" t="s">
        <v>55</v>
      </c>
      <c r="W4346" t="s">
        <v>115</v>
      </c>
      <c r="X4346" t="s">
        <v>43</v>
      </c>
      <c r="Y4346" t="s">
        <v>23135</v>
      </c>
      <c r="Z4346" s="1">
        <v>30229</v>
      </c>
      <c r="AA4346" t="s">
        <v>23136</v>
      </c>
      <c r="AB4346" s="1">
        <v>43530</v>
      </c>
      <c r="AC4346" s="1">
        <v>43830</v>
      </c>
      <c r="AD4346" t="s">
        <v>189</v>
      </c>
      <c r="AE4346" t="s">
        <v>3687</v>
      </c>
      <c r="AF4346" t="s">
        <v>48</v>
      </c>
      <c r="AG4346" t="s">
        <v>42</v>
      </c>
    </row>
    <row r="4347" spans="1:33" hidden="1" x14ac:dyDescent="0.2">
      <c r="A4347" t="s">
        <v>35</v>
      </c>
      <c r="B4347" t="s">
        <v>36</v>
      </c>
      <c r="C4347" t="s">
        <v>37</v>
      </c>
      <c r="D4347" t="s">
        <v>23137</v>
      </c>
      <c r="E4347" t="s">
        <v>38</v>
      </c>
      <c r="F4347" t="s">
        <v>672</v>
      </c>
      <c r="G4347" t="s">
        <v>106</v>
      </c>
      <c r="H4347" t="s">
        <v>107</v>
      </c>
      <c r="I4347" t="s">
        <v>108</v>
      </c>
      <c r="J4347" t="s">
        <v>23098</v>
      </c>
      <c r="K4347" t="s">
        <v>23099</v>
      </c>
      <c r="L4347" t="s">
        <v>12520</v>
      </c>
      <c r="M4347" t="s">
        <v>1624</v>
      </c>
      <c r="N4347" t="s">
        <v>40</v>
      </c>
      <c r="O4347" t="s">
        <v>40</v>
      </c>
      <c r="P4347" t="s">
        <v>3528</v>
      </c>
      <c r="Q4347" t="s">
        <v>3018</v>
      </c>
      <c r="R4347" t="s">
        <v>23138</v>
      </c>
      <c r="S4347" t="s">
        <v>96</v>
      </c>
      <c r="T4347" t="s">
        <v>16301</v>
      </c>
      <c r="U4347" t="s">
        <v>5399</v>
      </c>
      <c r="V4347" t="s">
        <v>55</v>
      </c>
      <c r="W4347" t="s">
        <v>115</v>
      </c>
      <c r="X4347" t="s">
        <v>43</v>
      </c>
      <c r="Y4347" t="s">
        <v>23139</v>
      </c>
      <c r="Z4347" s="1">
        <v>28252</v>
      </c>
      <c r="AA4347" t="s">
        <v>23140</v>
      </c>
      <c r="AB4347" s="1">
        <v>43525</v>
      </c>
      <c r="AC4347" s="1">
        <v>43830</v>
      </c>
      <c r="AD4347" t="s">
        <v>189</v>
      </c>
      <c r="AE4347" t="s">
        <v>3687</v>
      </c>
      <c r="AF4347" t="s">
        <v>48</v>
      </c>
      <c r="AG4347" t="s">
        <v>42</v>
      </c>
    </row>
    <row r="4348" spans="1:33" hidden="1" x14ac:dyDescent="0.2">
      <c r="A4348" t="s">
        <v>35</v>
      </c>
      <c r="B4348" t="s">
        <v>36</v>
      </c>
      <c r="C4348" t="s">
        <v>37</v>
      </c>
      <c r="D4348" t="s">
        <v>23137</v>
      </c>
      <c r="E4348" t="s">
        <v>38</v>
      </c>
      <c r="F4348" t="s">
        <v>672</v>
      </c>
      <c r="G4348" t="s">
        <v>106</v>
      </c>
      <c r="H4348" t="s">
        <v>107</v>
      </c>
      <c r="I4348" t="s">
        <v>108</v>
      </c>
      <c r="J4348" t="s">
        <v>23098</v>
      </c>
      <c r="K4348" t="s">
        <v>23099</v>
      </c>
      <c r="L4348" t="s">
        <v>12520</v>
      </c>
      <c r="M4348" t="s">
        <v>1624</v>
      </c>
      <c r="N4348" t="s">
        <v>40</v>
      </c>
      <c r="O4348" t="s">
        <v>40</v>
      </c>
      <c r="P4348" t="s">
        <v>3528</v>
      </c>
      <c r="Q4348" t="s">
        <v>67</v>
      </c>
      <c r="R4348" t="s">
        <v>2898</v>
      </c>
      <c r="S4348" t="s">
        <v>4221</v>
      </c>
      <c r="T4348" t="s">
        <v>4560</v>
      </c>
      <c r="U4348" t="s">
        <v>23141</v>
      </c>
      <c r="V4348" t="s">
        <v>55</v>
      </c>
      <c r="W4348" t="s">
        <v>115</v>
      </c>
      <c r="X4348" t="s">
        <v>12050</v>
      </c>
      <c r="Y4348" t="s">
        <v>23142</v>
      </c>
      <c r="Z4348" s="1">
        <v>23833</v>
      </c>
      <c r="AA4348" t="s">
        <v>23143</v>
      </c>
      <c r="AB4348" s="1">
        <v>43525</v>
      </c>
      <c r="AC4348" s="1">
        <v>43830</v>
      </c>
      <c r="AD4348" t="s">
        <v>50</v>
      </c>
      <c r="AE4348" t="s">
        <v>2868</v>
      </c>
      <c r="AF4348" t="s">
        <v>48</v>
      </c>
      <c r="AG4348" t="s">
        <v>42</v>
      </c>
    </row>
    <row r="4349" spans="1:33" hidden="1" x14ac:dyDescent="0.2">
      <c r="A4349" t="s">
        <v>35</v>
      </c>
      <c r="B4349" t="s">
        <v>36</v>
      </c>
      <c r="C4349" t="s">
        <v>37</v>
      </c>
      <c r="D4349" t="s">
        <v>23144</v>
      </c>
      <c r="E4349" t="s">
        <v>38</v>
      </c>
      <c r="F4349" t="s">
        <v>672</v>
      </c>
      <c r="G4349" t="s">
        <v>106</v>
      </c>
      <c r="H4349" t="s">
        <v>107</v>
      </c>
      <c r="I4349" t="s">
        <v>108</v>
      </c>
      <c r="J4349" t="s">
        <v>23098</v>
      </c>
      <c r="K4349" t="s">
        <v>23099</v>
      </c>
      <c r="L4349" t="s">
        <v>12520</v>
      </c>
      <c r="M4349" t="s">
        <v>1624</v>
      </c>
      <c r="N4349" t="s">
        <v>40</v>
      </c>
      <c r="O4349" t="s">
        <v>40</v>
      </c>
      <c r="P4349" t="s">
        <v>3528</v>
      </c>
      <c r="Q4349" t="s">
        <v>67</v>
      </c>
      <c r="R4349" t="s">
        <v>2898</v>
      </c>
      <c r="S4349" t="s">
        <v>23145</v>
      </c>
      <c r="T4349" t="s">
        <v>49</v>
      </c>
      <c r="U4349" t="s">
        <v>23146</v>
      </c>
      <c r="V4349" t="s">
        <v>2855</v>
      </c>
      <c r="W4349" t="s">
        <v>115</v>
      </c>
      <c r="X4349" t="s">
        <v>43</v>
      </c>
      <c r="Y4349" t="s">
        <v>23147</v>
      </c>
      <c r="Z4349" s="1">
        <v>24975</v>
      </c>
      <c r="AA4349" t="s">
        <v>23148</v>
      </c>
      <c r="AD4349" t="s">
        <v>50</v>
      </c>
      <c r="AE4349" t="s">
        <v>2868</v>
      </c>
      <c r="AF4349" t="s">
        <v>48</v>
      </c>
      <c r="AG4349" t="s">
        <v>42</v>
      </c>
    </row>
    <row r="4350" spans="1:33" hidden="1" x14ac:dyDescent="0.2">
      <c r="A4350" t="s">
        <v>35</v>
      </c>
      <c r="B4350" t="s">
        <v>36</v>
      </c>
      <c r="C4350" t="s">
        <v>37</v>
      </c>
      <c r="D4350" t="s">
        <v>23149</v>
      </c>
      <c r="E4350" t="s">
        <v>38</v>
      </c>
      <c r="F4350" t="s">
        <v>672</v>
      </c>
      <c r="G4350" t="s">
        <v>106</v>
      </c>
      <c r="H4350" t="s">
        <v>107</v>
      </c>
      <c r="I4350" t="s">
        <v>108</v>
      </c>
      <c r="J4350" t="s">
        <v>23098</v>
      </c>
      <c r="K4350" t="s">
        <v>23099</v>
      </c>
      <c r="L4350" t="s">
        <v>12520</v>
      </c>
      <c r="M4350" t="s">
        <v>1624</v>
      </c>
      <c r="N4350" t="s">
        <v>40</v>
      </c>
      <c r="O4350" t="s">
        <v>40</v>
      </c>
      <c r="P4350" t="s">
        <v>3528</v>
      </c>
      <c r="Q4350" t="s">
        <v>67</v>
      </c>
      <c r="R4350" t="s">
        <v>2898</v>
      </c>
      <c r="S4350" t="s">
        <v>205</v>
      </c>
      <c r="T4350" t="s">
        <v>23150</v>
      </c>
      <c r="U4350" t="s">
        <v>134</v>
      </c>
      <c r="V4350" t="s">
        <v>2881</v>
      </c>
      <c r="W4350" t="s">
        <v>115</v>
      </c>
      <c r="X4350" t="s">
        <v>43</v>
      </c>
      <c r="Y4350" t="s">
        <v>23151</v>
      </c>
      <c r="Z4350" s="1">
        <v>24756</v>
      </c>
      <c r="AA4350" t="s">
        <v>23152</v>
      </c>
      <c r="AD4350" t="s">
        <v>50</v>
      </c>
      <c r="AE4350" t="s">
        <v>2868</v>
      </c>
      <c r="AF4350" t="s">
        <v>48</v>
      </c>
      <c r="AG4350" t="s">
        <v>42</v>
      </c>
    </row>
    <row r="4351" spans="1:33" hidden="1" x14ac:dyDescent="0.2">
      <c r="A4351" t="s">
        <v>35</v>
      </c>
      <c r="B4351" t="s">
        <v>36</v>
      </c>
      <c r="C4351" t="s">
        <v>37</v>
      </c>
      <c r="D4351" t="s">
        <v>23153</v>
      </c>
      <c r="E4351" t="s">
        <v>38</v>
      </c>
      <c r="F4351" t="s">
        <v>672</v>
      </c>
      <c r="G4351" t="s">
        <v>106</v>
      </c>
      <c r="H4351" t="s">
        <v>107</v>
      </c>
      <c r="I4351" t="s">
        <v>108</v>
      </c>
      <c r="J4351" t="s">
        <v>23098</v>
      </c>
      <c r="K4351" t="s">
        <v>23099</v>
      </c>
      <c r="L4351" t="s">
        <v>12520</v>
      </c>
      <c r="M4351" t="s">
        <v>1624</v>
      </c>
      <c r="N4351" t="s">
        <v>40</v>
      </c>
      <c r="O4351" t="s">
        <v>40</v>
      </c>
      <c r="P4351" t="s">
        <v>3528</v>
      </c>
      <c r="Q4351" t="s">
        <v>67</v>
      </c>
      <c r="R4351" t="s">
        <v>23154</v>
      </c>
      <c r="S4351" t="s">
        <v>605</v>
      </c>
      <c r="T4351" t="s">
        <v>3285</v>
      </c>
      <c r="U4351" t="s">
        <v>23155</v>
      </c>
      <c r="V4351" t="s">
        <v>2881</v>
      </c>
      <c r="W4351" t="s">
        <v>115</v>
      </c>
      <c r="X4351" t="s">
        <v>43</v>
      </c>
      <c r="Y4351" t="s">
        <v>23156</v>
      </c>
      <c r="Z4351" s="1">
        <v>25433</v>
      </c>
      <c r="AA4351" t="s">
        <v>23157</v>
      </c>
      <c r="AD4351" t="s">
        <v>50</v>
      </c>
      <c r="AE4351" t="s">
        <v>2868</v>
      </c>
      <c r="AF4351" t="s">
        <v>48</v>
      </c>
      <c r="AG4351" t="s">
        <v>42</v>
      </c>
    </row>
    <row r="4352" spans="1:33" hidden="1" x14ac:dyDescent="0.2">
      <c r="A4352" t="s">
        <v>35</v>
      </c>
      <c r="B4352" t="s">
        <v>36</v>
      </c>
      <c r="C4352" t="s">
        <v>37</v>
      </c>
      <c r="D4352" t="s">
        <v>23158</v>
      </c>
      <c r="E4352" t="s">
        <v>38</v>
      </c>
      <c r="F4352" t="s">
        <v>672</v>
      </c>
      <c r="G4352" t="s">
        <v>106</v>
      </c>
      <c r="H4352" t="s">
        <v>107</v>
      </c>
      <c r="I4352" t="s">
        <v>108</v>
      </c>
      <c r="J4352" t="s">
        <v>23098</v>
      </c>
      <c r="K4352" t="s">
        <v>23099</v>
      </c>
      <c r="L4352" t="s">
        <v>12520</v>
      </c>
      <c r="M4352" t="s">
        <v>1624</v>
      </c>
      <c r="N4352" t="s">
        <v>40</v>
      </c>
      <c r="O4352" t="s">
        <v>40</v>
      </c>
      <c r="P4352" t="s">
        <v>3528</v>
      </c>
      <c r="Q4352" t="s">
        <v>67</v>
      </c>
      <c r="R4352" t="s">
        <v>23159</v>
      </c>
      <c r="S4352" t="s">
        <v>23160</v>
      </c>
      <c r="T4352" t="s">
        <v>5975</v>
      </c>
      <c r="U4352" t="s">
        <v>3449</v>
      </c>
      <c r="V4352" t="s">
        <v>2864</v>
      </c>
      <c r="W4352" t="s">
        <v>115</v>
      </c>
      <c r="X4352" t="s">
        <v>43</v>
      </c>
      <c r="Y4352" t="s">
        <v>23161</v>
      </c>
      <c r="Z4352" s="1">
        <v>24463</v>
      </c>
      <c r="AA4352" t="s">
        <v>23162</v>
      </c>
      <c r="AD4352" t="s">
        <v>50</v>
      </c>
      <c r="AE4352" t="s">
        <v>2868</v>
      </c>
      <c r="AF4352" t="s">
        <v>48</v>
      </c>
      <c r="AG4352" t="s">
        <v>42</v>
      </c>
    </row>
    <row r="4353" spans="1:33" hidden="1" x14ac:dyDescent="0.2">
      <c r="A4353" t="s">
        <v>35</v>
      </c>
      <c r="B4353" t="s">
        <v>36</v>
      </c>
      <c r="C4353" t="s">
        <v>37</v>
      </c>
      <c r="D4353" t="s">
        <v>23163</v>
      </c>
      <c r="E4353" t="s">
        <v>38</v>
      </c>
      <c r="F4353" t="s">
        <v>672</v>
      </c>
      <c r="G4353" t="s">
        <v>106</v>
      </c>
      <c r="H4353" t="s">
        <v>107</v>
      </c>
      <c r="I4353" t="s">
        <v>108</v>
      </c>
      <c r="J4353" t="s">
        <v>23098</v>
      </c>
      <c r="K4353" t="s">
        <v>23099</v>
      </c>
      <c r="L4353" t="s">
        <v>12520</v>
      </c>
      <c r="M4353" t="s">
        <v>1624</v>
      </c>
      <c r="N4353" t="s">
        <v>40</v>
      </c>
      <c r="O4353" t="s">
        <v>40</v>
      </c>
      <c r="P4353" t="s">
        <v>3528</v>
      </c>
      <c r="Q4353" t="s">
        <v>67</v>
      </c>
      <c r="R4353" t="s">
        <v>2898</v>
      </c>
      <c r="S4353" t="s">
        <v>169</v>
      </c>
      <c r="T4353" t="s">
        <v>38</v>
      </c>
      <c r="U4353" t="s">
        <v>23164</v>
      </c>
      <c r="V4353" t="s">
        <v>55</v>
      </c>
      <c r="W4353" t="s">
        <v>115</v>
      </c>
      <c r="X4353" t="s">
        <v>43</v>
      </c>
      <c r="Y4353" t="s">
        <v>23165</v>
      </c>
      <c r="Z4353" s="1">
        <v>22532</v>
      </c>
      <c r="AA4353" t="s">
        <v>23166</v>
      </c>
      <c r="AD4353" t="s">
        <v>50</v>
      </c>
      <c r="AE4353" t="s">
        <v>2868</v>
      </c>
      <c r="AF4353" t="s">
        <v>48</v>
      </c>
      <c r="AG4353" t="s">
        <v>42</v>
      </c>
    </row>
    <row r="4354" spans="1:33" hidden="1" x14ac:dyDescent="0.2">
      <c r="A4354" t="s">
        <v>35</v>
      </c>
      <c r="B4354" t="s">
        <v>36</v>
      </c>
      <c r="C4354" t="s">
        <v>37</v>
      </c>
      <c r="D4354" t="s">
        <v>23167</v>
      </c>
      <c r="E4354" t="s">
        <v>38</v>
      </c>
      <c r="F4354" t="s">
        <v>672</v>
      </c>
      <c r="G4354" t="s">
        <v>106</v>
      </c>
      <c r="H4354" t="s">
        <v>107</v>
      </c>
      <c r="I4354" t="s">
        <v>108</v>
      </c>
      <c r="J4354" t="s">
        <v>23098</v>
      </c>
      <c r="K4354" t="s">
        <v>23099</v>
      </c>
      <c r="L4354" t="s">
        <v>12520</v>
      </c>
      <c r="M4354" t="s">
        <v>1624</v>
      </c>
      <c r="N4354" t="s">
        <v>40</v>
      </c>
      <c r="O4354" t="s">
        <v>40</v>
      </c>
      <c r="P4354" t="s">
        <v>12534</v>
      </c>
      <c r="Q4354" t="s">
        <v>3018</v>
      </c>
      <c r="R4354" t="s">
        <v>9061</v>
      </c>
      <c r="S4354" t="s">
        <v>6106</v>
      </c>
      <c r="T4354" t="s">
        <v>7875</v>
      </c>
      <c r="U4354" t="s">
        <v>17780</v>
      </c>
      <c r="V4354" t="s">
        <v>55</v>
      </c>
      <c r="W4354" t="s">
        <v>115</v>
      </c>
      <c r="X4354" t="s">
        <v>43</v>
      </c>
      <c r="Y4354" t="s">
        <v>23168</v>
      </c>
      <c r="Z4354" s="1">
        <v>29953</v>
      </c>
      <c r="AA4354" t="s">
        <v>23169</v>
      </c>
      <c r="AB4354" s="1">
        <v>43525</v>
      </c>
      <c r="AC4354" s="1">
        <v>43830</v>
      </c>
      <c r="AD4354" t="s">
        <v>50</v>
      </c>
      <c r="AE4354" t="s">
        <v>3687</v>
      </c>
      <c r="AF4354" t="s">
        <v>48</v>
      </c>
      <c r="AG4354" t="s">
        <v>42</v>
      </c>
    </row>
    <row r="4355" spans="1:33" hidden="1" x14ac:dyDescent="0.2">
      <c r="A4355" t="s">
        <v>35</v>
      </c>
      <c r="B4355" t="s">
        <v>36</v>
      </c>
      <c r="C4355" t="s">
        <v>37</v>
      </c>
      <c r="D4355" t="s">
        <v>23170</v>
      </c>
      <c r="E4355" t="s">
        <v>38</v>
      </c>
      <c r="F4355" t="s">
        <v>672</v>
      </c>
      <c r="G4355" t="s">
        <v>106</v>
      </c>
      <c r="H4355" t="s">
        <v>107</v>
      </c>
      <c r="I4355" t="s">
        <v>108</v>
      </c>
      <c r="J4355" t="s">
        <v>23098</v>
      </c>
      <c r="K4355" t="s">
        <v>23099</v>
      </c>
      <c r="L4355" t="s">
        <v>12520</v>
      </c>
      <c r="M4355" t="s">
        <v>1624</v>
      </c>
      <c r="N4355" t="s">
        <v>2987</v>
      </c>
      <c r="O4355" t="s">
        <v>3303</v>
      </c>
      <c r="P4355" t="s">
        <v>12714</v>
      </c>
      <c r="Q4355" t="s">
        <v>67</v>
      </c>
      <c r="R4355" t="s">
        <v>23171</v>
      </c>
      <c r="S4355" t="s">
        <v>15862</v>
      </c>
      <c r="T4355" t="s">
        <v>260</v>
      </c>
      <c r="U4355" t="s">
        <v>23172</v>
      </c>
      <c r="V4355" t="s">
        <v>3307</v>
      </c>
      <c r="W4355" t="s">
        <v>2856</v>
      </c>
      <c r="X4355" t="s">
        <v>43</v>
      </c>
      <c r="Y4355" t="s">
        <v>23173</v>
      </c>
      <c r="Z4355" s="1">
        <v>29883</v>
      </c>
      <c r="AA4355" t="s">
        <v>23174</v>
      </c>
      <c r="AD4355" t="s">
        <v>50</v>
      </c>
      <c r="AE4355" t="s">
        <v>2996</v>
      </c>
      <c r="AF4355" t="s">
        <v>48</v>
      </c>
      <c r="AG4355" t="s">
        <v>42</v>
      </c>
    </row>
    <row r="4356" spans="1:33" hidden="1" x14ac:dyDescent="0.2">
      <c r="A4356" t="s">
        <v>35</v>
      </c>
      <c r="B4356" t="s">
        <v>36</v>
      </c>
      <c r="C4356" t="s">
        <v>37</v>
      </c>
      <c r="D4356" t="s">
        <v>23175</v>
      </c>
      <c r="E4356" t="s">
        <v>38</v>
      </c>
      <c r="F4356" t="s">
        <v>672</v>
      </c>
      <c r="G4356" t="s">
        <v>106</v>
      </c>
      <c r="H4356" t="s">
        <v>107</v>
      </c>
      <c r="I4356" t="s">
        <v>108</v>
      </c>
      <c r="J4356" t="s">
        <v>23098</v>
      </c>
      <c r="K4356" t="s">
        <v>23099</v>
      </c>
      <c r="L4356" t="s">
        <v>12520</v>
      </c>
      <c r="M4356" t="s">
        <v>1624</v>
      </c>
      <c r="N4356" t="s">
        <v>2987</v>
      </c>
      <c r="O4356" t="s">
        <v>3303</v>
      </c>
      <c r="P4356" t="s">
        <v>3304</v>
      </c>
      <c r="Q4356" t="s">
        <v>3018</v>
      </c>
      <c r="R4356" t="s">
        <v>23176</v>
      </c>
      <c r="S4356" t="s">
        <v>23177</v>
      </c>
      <c r="T4356" t="s">
        <v>113</v>
      </c>
      <c r="U4356" t="s">
        <v>3473</v>
      </c>
      <c r="V4356" t="s">
        <v>3307</v>
      </c>
      <c r="W4356" t="s">
        <v>2856</v>
      </c>
      <c r="X4356" t="s">
        <v>43</v>
      </c>
      <c r="Y4356" t="s">
        <v>23178</v>
      </c>
      <c r="Z4356" s="1">
        <v>25719</v>
      </c>
      <c r="AA4356" t="s">
        <v>23179</v>
      </c>
      <c r="AB4356" s="1">
        <v>43467</v>
      </c>
      <c r="AC4356" s="1">
        <v>43830</v>
      </c>
      <c r="AD4356" t="s">
        <v>50</v>
      </c>
      <c r="AE4356" t="s">
        <v>2996</v>
      </c>
      <c r="AF4356" t="s">
        <v>48</v>
      </c>
      <c r="AG4356" t="s">
        <v>42</v>
      </c>
    </row>
    <row r="4357" spans="1:33" hidden="1" x14ac:dyDescent="0.2">
      <c r="A4357" t="s">
        <v>35</v>
      </c>
      <c r="B4357" t="s">
        <v>36</v>
      </c>
      <c r="C4357" t="s">
        <v>37</v>
      </c>
      <c r="D4357" t="s">
        <v>23180</v>
      </c>
      <c r="E4357" t="s">
        <v>38</v>
      </c>
      <c r="F4357" t="s">
        <v>672</v>
      </c>
      <c r="G4357" t="s">
        <v>106</v>
      </c>
      <c r="H4357" t="s">
        <v>107</v>
      </c>
      <c r="I4357" t="s">
        <v>108</v>
      </c>
      <c r="J4357" t="s">
        <v>23098</v>
      </c>
      <c r="K4357" t="s">
        <v>23099</v>
      </c>
      <c r="L4357" t="s">
        <v>12520</v>
      </c>
      <c r="M4357" t="s">
        <v>1624</v>
      </c>
      <c r="N4357" t="s">
        <v>2987</v>
      </c>
      <c r="O4357" t="s">
        <v>3303</v>
      </c>
      <c r="P4357" t="s">
        <v>3328</v>
      </c>
      <c r="Q4357" t="s">
        <v>67</v>
      </c>
      <c r="R4357" t="s">
        <v>23181</v>
      </c>
      <c r="S4357" t="s">
        <v>228</v>
      </c>
      <c r="T4357" t="s">
        <v>23182</v>
      </c>
      <c r="U4357" t="s">
        <v>23183</v>
      </c>
      <c r="V4357" t="s">
        <v>5315</v>
      </c>
      <c r="W4357" t="s">
        <v>2856</v>
      </c>
      <c r="X4357" t="s">
        <v>43</v>
      </c>
      <c r="Y4357" t="s">
        <v>23184</v>
      </c>
      <c r="Z4357" s="1">
        <v>23537</v>
      </c>
      <c r="AA4357" t="s">
        <v>23185</v>
      </c>
      <c r="AD4357" t="s">
        <v>50</v>
      </c>
      <c r="AE4357" t="s">
        <v>2996</v>
      </c>
      <c r="AF4357" t="s">
        <v>48</v>
      </c>
      <c r="AG4357" t="s">
        <v>42</v>
      </c>
    </row>
    <row r="4358" spans="1:33" hidden="1" x14ac:dyDescent="0.2">
      <c r="A4358" t="s">
        <v>35</v>
      </c>
      <c r="B4358" t="s">
        <v>36</v>
      </c>
      <c r="C4358" t="s">
        <v>37</v>
      </c>
      <c r="D4358" t="s">
        <v>23188</v>
      </c>
      <c r="E4358" t="s">
        <v>38</v>
      </c>
      <c r="F4358" t="s">
        <v>672</v>
      </c>
      <c r="G4358" t="s">
        <v>106</v>
      </c>
      <c r="H4358" t="s">
        <v>7511</v>
      </c>
      <c r="I4358" t="s">
        <v>108</v>
      </c>
      <c r="J4358" t="s">
        <v>23186</v>
      </c>
      <c r="K4358" t="s">
        <v>23187</v>
      </c>
      <c r="L4358" t="s">
        <v>12520</v>
      </c>
      <c r="M4358" t="s">
        <v>7514</v>
      </c>
      <c r="N4358" t="s">
        <v>40</v>
      </c>
      <c r="O4358" t="s">
        <v>40</v>
      </c>
      <c r="P4358" t="s">
        <v>3528</v>
      </c>
      <c r="Q4358" t="s">
        <v>67</v>
      </c>
      <c r="R4358" t="s">
        <v>2898</v>
      </c>
      <c r="S4358" t="s">
        <v>23189</v>
      </c>
      <c r="T4358" t="s">
        <v>23190</v>
      </c>
      <c r="U4358" t="s">
        <v>857</v>
      </c>
      <c r="V4358" t="s">
        <v>2855</v>
      </c>
      <c r="W4358" t="s">
        <v>115</v>
      </c>
      <c r="X4358" t="s">
        <v>43</v>
      </c>
      <c r="Y4358" t="s">
        <v>23191</v>
      </c>
      <c r="Z4358" s="1">
        <v>23513</v>
      </c>
      <c r="AA4358" t="s">
        <v>23192</v>
      </c>
      <c r="AD4358" t="s">
        <v>50</v>
      </c>
      <c r="AE4358" t="s">
        <v>2868</v>
      </c>
      <c r="AF4358" t="s">
        <v>48</v>
      </c>
      <c r="AG4358" t="s">
        <v>42</v>
      </c>
    </row>
    <row r="4359" spans="1:33" hidden="1" x14ac:dyDescent="0.2">
      <c r="A4359" t="s">
        <v>35</v>
      </c>
      <c r="B4359" t="s">
        <v>36</v>
      </c>
      <c r="C4359" t="s">
        <v>37</v>
      </c>
      <c r="D4359" t="s">
        <v>23193</v>
      </c>
      <c r="E4359" t="s">
        <v>38</v>
      </c>
      <c r="F4359" t="s">
        <v>672</v>
      </c>
      <c r="G4359" t="s">
        <v>106</v>
      </c>
      <c r="H4359" t="s">
        <v>7511</v>
      </c>
      <c r="I4359" t="s">
        <v>108</v>
      </c>
      <c r="J4359" t="s">
        <v>23186</v>
      </c>
      <c r="K4359" t="s">
        <v>23187</v>
      </c>
      <c r="L4359" t="s">
        <v>12520</v>
      </c>
      <c r="M4359" t="s">
        <v>7514</v>
      </c>
      <c r="N4359" t="s">
        <v>40</v>
      </c>
      <c r="O4359" t="s">
        <v>40</v>
      </c>
      <c r="P4359" t="s">
        <v>3528</v>
      </c>
      <c r="Q4359" t="s">
        <v>67</v>
      </c>
      <c r="R4359" t="s">
        <v>2898</v>
      </c>
      <c r="S4359" t="s">
        <v>3496</v>
      </c>
      <c r="T4359" t="s">
        <v>23194</v>
      </c>
      <c r="U4359" t="s">
        <v>23195</v>
      </c>
      <c r="V4359" t="s">
        <v>2864</v>
      </c>
      <c r="W4359" t="s">
        <v>115</v>
      </c>
      <c r="X4359" t="s">
        <v>43</v>
      </c>
      <c r="Y4359" t="s">
        <v>23196</v>
      </c>
      <c r="Z4359" s="1">
        <v>23868</v>
      </c>
      <c r="AA4359" t="s">
        <v>23197</v>
      </c>
      <c r="AD4359" t="s">
        <v>50</v>
      </c>
      <c r="AE4359" t="s">
        <v>2868</v>
      </c>
      <c r="AF4359" t="s">
        <v>48</v>
      </c>
      <c r="AG4359" t="s">
        <v>42</v>
      </c>
    </row>
    <row r="4360" spans="1:33" hidden="1" x14ac:dyDescent="0.2">
      <c r="A4360" t="s">
        <v>35</v>
      </c>
      <c r="B4360" t="s">
        <v>36</v>
      </c>
      <c r="C4360" t="s">
        <v>37</v>
      </c>
      <c r="D4360" t="s">
        <v>23200</v>
      </c>
      <c r="E4360" t="s">
        <v>38</v>
      </c>
      <c r="F4360" t="s">
        <v>39</v>
      </c>
      <c r="G4360" t="s">
        <v>106</v>
      </c>
      <c r="H4360" t="s">
        <v>120</v>
      </c>
      <c r="I4360" t="s">
        <v>108</v>
      </c>
      <c r="J4360" t="s">
        <v>23198</v>
      </c>
      <c r="K4360" t="s">
        <v>23199</v>
      </c>
      <c r="L4360" t="s">
        <v>12520</v>
      </c>
      <c r="M4360" t="s">
        <v>953</v>
      </c>
      <c r="N4360" t="s">
        <v>40</v>
      </c>
      <c r="O4360" t="s">
        <v>2852</v>
      </c>
      <c r="P4360" t="s">
        <v>12529</v>
      </c>
      <c r="Q4360" t="s">
        <v>2860</v>
      </c>
      <c r="R4360" t="s">
        <v>3677</v>
      </c>
      <c r="S4360" t="s">
        <v>4853</v>
      </c>
      <c r="T4360" t="s">
        <v>72</v>
      </c>
      <c r="U4360" t="s">
        <v>23201</v>
      </c>
      <c r="V4360" t="s">
        <v>2872</v>
      </c>
      <c r="W4360" t="s">
        <v>2856</v>
      </c>
      <c r="X4360" t="s">
        <v>3679</v>
      </c>
      <c r="Y4360" t="s">
        <v>23202</v>
      </c>
      <c r="Z4360" s="1">
        <v>22629</v>
      </c>
      <c r="AA4360" t="s">
        <v>23203</v>
      </c>
      <c r="AB4360" s="1">
        <v>43525</v>
      </c>
      <c r="AC4360" s="1">
        <v>44985</v>
      </c>
      <c r="AD4360" t="s">
        <v>50</v>
      </c>
      <c r="AE4360" t="s">
        <v>2868</v>
      </c>
      <c r="AF4360" t="s">
        <v>48</v>
      </c>
      <c r="AG4360" t="s">
        <v>42</v>
      </c>
    </row>
    <row r="4361" spans="1:33" hidden="1" x14ac:dyDescent="0.2">
      <c r="A4361" t="s">
        <v>35</v>
      </c>
      <c r="B4361" t="s">
        <v>36</v>
      </c>
      <c r="C4361" t="s">
        <v>37</v>
      </c>
      <c r="D4361" t="s">
        <v>23204</v>
      </c>
      <c r="E4361" t="s">
        <v>38</v>
      </c>
      <c r="F4361" t="s">
        <v>39</v>
      </c>
      <c r="G4361" t="s">
        <v>106</v>
      </c>
      <c r="H4361" t="s">
        <v>120</v>
      </c>
      <c r="I4361" t="s">
        <v>108</v>
      </c>
      <c r="J4361" t="s">
        <v>23198</v>
      </c>
      <c r="K4361" t="s">
        <v>23199</v>
      </c>
      <c r="L4361" t="s">
        <v>12520</v>
      </c>
      <c r="M4361" t="s">
        <v>953</v>
      </c>
      <c r="N4361" t="s">
        <v>40</v>
      </c>
      <c r="O4361" t="s">
        <v>40</v>
      </c>
      <c r="P4361" t="s">
        <v>12534</v>
      </c>
      <c r="Q4361" t="s">
        <v>3018</v>
      </c>
      <c r="R4361" t="s">
        <v>12535</v>
      </c>
      <c r="S4361" t="s">
        <v>82</v>
      </c>
      <c r="T4361" t="s">
        <v>1547</v>
      </c>
      <c r="U4361" t="s">
        <v>23205</v>
      </c>
      <c r="V4361" t="s">
        <v>55</v>
      </c>
      <c r="W4361" t="s">
        <v>15983</v>
      </c>
      <c r="X4361" t="s">
        <v>43</v>
      </c>
      <c r="Y4361" t="s">
        <v>23206</v>
      </c>
      <c r="Z4361" s="1">
        <v>28551</v>
      </c>
      <c r="AA4361" t="s">
        <v>23207</v>
      </c>
      <c r="AB4361" s="1">
        <v>43539</v>
      </c>
      <c r="AC4361" s="1">
        <v>43830</v>
      </c>
      <c r="AD4361" t="s">
        <v>46</v>
      </c>
      <c r="AE4361" t="s">
        <v>3687</v>
      </c>
      <c r="AF4361" t="s">
        <v>48</v>
      </c>
      <c r="AG4361" t="s">
        <v>42</v>
      </c>
    </row>
    <row r="4362" spans="1:33" hidden="1" x14ac:dyDescent="0.2">
      <c r="A4362" t="s">
        <v>35</v>
      </c>
      <c r="B4362" t="s">
        <v>36</v>
      </c>
      <c r="C4362" t="s">
        <v>37</v>
      </c>
      <c r="D4362" t="s">
        <v>23208</v>
      </c>
      <c r="E4362" t="s">
        <v>38</v>
      </c>
      <c r="F4362" t="s">
        <v>39</v>
      </c>
      <c r="G4362" t="s">
        <v>106</v>
      </c>
      <c r="H4362" t="s">
        <v>120</v>
      </c>
      <c r="I4362" t="s">
        <v>108</v>
      </c>
      <c r="J4362" t="s">
        <v>23198</v>
      </c>
      <c r="K4362" t="s">
        <v>23199</v>
      </c>
      <c r="L4362" t="s">
        <v>12520</v>
      </c>
      <c r="M4362" t="s">
        <v>953</v>
      </c>
      <c r="N4362" t="s">
        <v>40</v>
      </c>
      <c r="O4362" t="s">
        <v>40</v>
      </c>
      <c r="P4362" t="s">
        <v>3528</v>
      </c>
      <c r="Q4362" t="s">
        <v>3018</v>
      </c>
      <c r="R4362" t="s">
        <v>23209</v>
      </c>
      <c r="S4362" t="s">
        <v>4364</v>
      </c>
      <c r="T4362" t="s">
        <v>13224</v>
      </c>
      <c r="U4362" t="s">
        <v>23210</v>
      </c>
      <c r="V4362" t="s">
        <v>55</v>
      </c>
      <c r="W4362" t="s">
        <v>115</v>
      </c>
      <c r="X4362" t="s">
        <v>43</v>
      </c>
      <c r="Y4362" t="s">
        <v>23211</v>
      </c>
      <c r="Z4362" s="1">
        <v>24137</v>
      </c>
      <c r="AA4362" t="s">
        <v>23212</v>
      </c>
      <c r="AB4362" s="1">
        <v>43544</v>
      </c>
      <c r="AC4362" s="1">
        <v>43576</v>
      </c>
      <c r="AD4362" t="s">
        <v>189</v>
      </c>
      <c r="AE4362" t="s">
        <v>3687</v>
      </c>
      <c r="AF4362" t="s">
        <v>48</v>
      </c>
      <c r="AG4362" t="s">
        <v>42</v>
      </c>
    </row>
    <row r="4363" spans="1:33" hidden="1" x14ac:dyDescent="0.2">
      <c r="A4363" t="s">
        <v>35</v>
      </c>
      <c r="B4363" t="s">
        <v>36</v>
      </c>
      <c r="C4363" t="s">
        <v>37</v>
      </c>
      <c r="D4363" t="s">
        <v>23208</v>
      </c>
      <c r="E4363" t="s">
        <v>38</v>
      </c>
      <c r="F4363" t="s">
        <v>39</v>
      </c>
      <c r="G4363" t="s">
        <v>106</v>
      </c>
      <c r="H4363" t="s">
        <v>120</v>
      </c>
      <c r="I4363" t="s">
        <v>108</v>
      </c>
      <c r="J4363" t="s">
        <v>23198</v>
      </c>
      <c r="K4363" t="s">
        <v>23199</v>
      </c>
      <c r="L4363" t="s">
        <v>12520</v>
      </c>
      <c r="M4363" t="s">
        <v>953</v>
      </c>
      <c r="N4363" t="s">
        <v>40</v>
      </c>
      <c r="O4363" t="s">
        <v>40</v>
      </c>
      <c r="P4363" t="s">
        <v>3528</v>
      </c>
      <c r="Q4363" t="s">
        <v>67</v>
      </c>
      <c r="R4363" t="s">
        <v>23213</v>
      </c>
      <c r="S4363" t="s">
        <v>51</v>
      </c>
      <c r="T4363" t="s">
        <v>78</v>
      </c>
      <c r="U4363" t="s">
        <v>23214</v>
      </c>
      <c r="V4363" t="s">
        <v>3524</v>
      </c>
      <c r="W4363" t="s">
        <v>115</v>
      </c>
      <c r="X4363" t="s">
        <v>3743</v>
      </c>
      <c r="Y4363" t="s">
        <v>23215</v>
      </c>
      <c r="Z4363" s="1">
        <v>24268</v>
      </c>
      <c r="AA4363" t="s">
        <v>23216</v>
      </c>
      <c r="AB4363" s="1">
        <v>43543</v>
      </c>
      <c r="AC4363" s="1">
        <v>43576</v>
      </c>
      <c r="AD4363" t="s">
        <v>50</v>
      </c>
      <c r="AE4363" t="s">
        <v>2868</v>
      </c>
      <c r="AF4363" t="s">
        <v>48</v>
      </c>
      <c r="AG4363" t="s">
        <v>42</v>
      </c>
    </row>
    <row r="4364" spans="1:33" hidden="1" x14ac:dyDescent="0.2">
      <c r="A4364" t="s">
        <v>35</v>
      </c>
      <c r="B4364" t="s">
        <v>36</v>
      </c>
      <c r="C4364" t="s">
        <v>37</v>
      </c>
      <c r="D4364" t="s">
        <v>23217</v>
      </c>
      <c r="E4364" t="s">
        <v>38</v>
      </c>
      <c r="F4364" t="s">
        <v>39</v>
      </c>
      <c r="G4364" t="s">
        <v>106</v>
      </c>
      <c r="H4364" t="s">
        <v>120</v>
      </c>
      <c r="I4364" t="s">
        <v>108</v>
      </c>
      <c r="J4364" t="s">
        <v>23198</v>
      </c>
      <c r="K4364" t="s">
        <v>23199</v>
      </c>
      <c r="L4364" t="s">
        <v>12520</v>
      </c>
      <c r="M4364" t="s">
        <v>953</v>
      </c>
      <c r="N4364" t="s">
        <v>40</v>
      </c>
      <c r="O4364" t="s">
        <v>40</v>
      </c>
      <c r="P4364" t="s">
        <v>3528</v>
      </c>
      <c r="Q4364" t="s">
        <v>67</v>
      </c>
      <c r="R4364" t="s">
        <v>2898</v>
      </c>
      <c r="S4364" t="s">
        <v>3366</v>
      </c>
      <c r="T4364" t="s">
        <v>23218</v>
      </c>
      <c r="U4364" t="s">
        <v>12343</v>
      </c>
      <c r="V4364" t="s">
        <v>2881</v>
      </c>
      <c r="W4364" t="s">
        <v>115</v>
      </c>
      <c r="X4364" t="s">
        <v>43</v>
      </c>
      <c r="Y4364" t="s">
        <v>23219</v>
      </c>
      <c r="Z4364" s="1">
        <v>22768</v>
      </c>
      <c r="AA4364" t="s">
        <v>23220</v>
      </c>
      <c r="AB4364" s="1">
        <v>42858</v>
      </c>
      <c r="AC4364" s="1">
        <v>42886</v>
      </c>
      <c r="AD4364" t="s">
        <v>50</v>
      </c>
      <c r="AE4364" t="s">
        <v>2868</v>
      </c>
      <c r="AF4364" t="s">
        <v>48</v>
      </c>
      <c r="AG4364" t="s">
        <v>42</v>
      </c>
    </row>
    <row r="4365" spans="1:33" hidden="1" x14ac:dyDescent="0.2">
      <c r="A4365" t="s">
        <v>35</v>
      </c>
      <c r="B4365" t="s">
        <v>36</v>
      </c>
      <c r="C4365" t="s">
        <v>37</v>
      </c>
      <c r="D4365" t="s">
        <v>23221</v>
      </c>
      <c r="E4365" t="s">
        <v>38</v>
      </c>
      <c r="F4365" t="s">
        <v>39</v>
      </c>
      <c r="G4365" t="s">
        <v>106</v>
      </c>
      <c r="H4365" t="s">
        <v>120</v>
      </c>
      <c r="I4365" t="s">
        <v>108</v>
      </c>
      <c r="J4365" t="s">
        <v>23198</v>
      </c>
      <c r="K4365" t="s">
        <v>23199</v>
      </c>
      <c r="L4365" t="s">
        <v>12520</v>
      </c>
      <c r="M4365" t="s">
        <v>953</v>
      </c>
      <c r="N4365" t="s">
        <v>40</v>
      </c>
      <c r="O4365" t="s">
        <v>40</v>
      </c>
      <c r="P4365" t="s">
        <v>3528</v>
      </c>
      <c r="Q4365" t="s">
        <v>67</v>
      </c>
      <c r="R4365" t="s">
        <v>2898</v>
      </c>
      <c r="S4365" t="s">
        <v>558</v>
      </c>
      <c r="T4365" t="s">
        <v>126</v>
      </c>
      <c r="U4365" t="s">
        <v>23222</v>
      </c>
      <c r="V4365" t="s">
        <v>55</v>
      </c>
      <c r="W4365" t="s">
        <v>115</v>
      </c>
      <c r="X4365" t="s">
        <v>43</v>
      </c>
      <c r="Y4365" t="s">
        <v>23223</v>
      </c>
      <c r="Z4365" s="1">
        <v>21337</v>
      </c>
      <c r="AA4365" t="s">
        <v>23224</v>
      </c>
      <c r="AD4365" t="s">
        <v>50</v>
      </c>
      <c r="AE4365" t="s">
        <v>2868</v>
      </c>
      <c r="AF4365" t="s">
        <v>48</v>
      </c>
      <c r="AG4365" t="s">
        <v>42</v>
      </c>
    </row>
    <row r="4366" spans="1:33" hidden="1" x14ac:dyDescent="0.2">
      <c r="A4366" t="s">
        <v>35</v>
      </c>
      <c r="B4366" t="s">
        <v>36</v>
      </c>
      <c r="C4366" t="s">
        <v>37</v>
      </c>
      <c r="D4366" t="s">
        <v>23225</v>
      </c>
      <c r="E4366" t="s">
        <v>38</v>
      </c>
      <c r="F4366" t="s">
        <v>39</v>
      </c>
      <c r="G4366" t="s">
        <v>106</v>
      </c>
      <c r="H4366" t="s">
        <v>120</v>
      </c>
      <c r="I4366" t="s">
        <v>108</v>
      </c>
      <c r="J4366" t="s">
        <v>23198</v>
      </c>
      <c r="K4366" t="s">
        <v>23199</v>
      </c>
      <c r="L4366" t="s">
        <v>12520</v>
      </c>
      <c r="M4366" t="s">
        <v>953</v>
      </c>
      <c r="N4366" t="s">
        <v>40</v>
      </c>
      <c r="O4366" t="s">
        <v>40</v>
      </c>
      <c r="P4366" t="s">
        <v>3528</v>
      </c>
      <c r="Q4366" t="s">
        <v>67</v>
      </c>
      <c r="R4366" t="s">
        <v>2898</v>
      </c>
      <c r="S4366" t="s">
        <v>23226</v>
      </c>
      <c r="T4366" t="s">
        <v>18408</v>
      </c>
      <c r="U4366" t="s">
        <v>23227</v>
      </c>
      <c r="V4366" t="s">
        <v>2881</v>
      </c>
      <c r="W4366" t="s">
        <v>115</v>
      </c>
      <c r="X4366" t="s">
        <v>43</v>
      </c>
      <c r="Y4366" t="s">
        <v>23228</v>
      </c>
      <c r="Z4366" s="1">
        <v>25413</v>
      </c>
      <c r="AA4366" t="s">
        <v>23229</v>
      </c>
      <c r="AD4366" t="s">
        <v>50</v>
      </c>
      <c r="AE4366" t="s">
        <v>2868</v>
      </c>
      <c r="AF4366" t="s">
        <v>48</v>
      </c>
      <c r="AG4366" t="s">
        <v>42</v>
      </c>
    </row>
    <row r="4367" spans="1:33" hidden="1" x14ac:dyDescent="0.2">
      <c r="A4367" t="s">
        <v>35</v>
      </c>
      <c r="B4367" t="s">
        <v>36</v>
      </c>
      <c r="C4367" t="s">
        <v>37</v>
      </c>
      <c r="D4367" t="s">
        <v>23230</v>
      </c>
      <c r="E4367" t="s">
        <v>38</v>
      </c>
      <c r="F4367" t="s">
        <v>39</v>
      </c>
      <c r="G4367" t="s">
        <v>106</v>
      </c>
      <c r="H4367" t="s">
        <v>120</v>
      </c>
      <c r="I4367" t="s">
        <v>108</v>
      </c>
      <c r="J4367" t="s">
        <v>23198</v>
      </c>
      <c r="K4367" t="s">
        <v>23199</v>
      </c>
      <c r="L4367" t="s">
        <v>12520</v>
      </c>
      <c r="M4367" t="s">
        <v>953</v>
      </c>
      <c r="N4367" t="s">
        <v>40</v>
      </c>
      <c r="O4367" t="s">
        <v>40</v>
      </c>
      <c r="P4367" t="s">
        <v>3528</v>
      </c>
      <c r="Q4367" t="s">
        <v>67</v>
      </c>
      <c r="R4367" t="s">
        <v>2898</v>
      </c>
      <c r="S4367" t="s">
        <v>78</v>
      </c>
      <c r="T4367" t="s">
        <v>3407</v>
      </c>
      <c r="U4367" t="s">
        <v>23231</v>
      </c>
      <c r="V4367" t="s">
        <v>55</v>
      </c>
      <c r="W4367" t="s">
        <v>115</v>
      </c>
      <c r="X4367" t="s">
        <v>43</v>
      </c>
      <c r="Y4367" t="s">
        <v>23232</v>
      </c>
      <c r="Z4367" s="1">
        <v>22081</v>
      </c>
      <c r="AA4367" t="s">
        <v>23233</v>
      </c>
      <c r="AD4367" t="s">
        <v>50</v>
      </c>
      <c r="AE4367" t="s">
        <v>2868</v>
      </c>
      <c r="AF4367" t="s">
        <v>48</v>
      </c>
      <c r="AG4367" t="s">
        <v>42</v>
      </c>
    </row>
    <row r="4368" spans="1:33" hidden="1" x14ac:dyDescent="0.2">
      <c r="A4368" t="s">
        <v>35</v>
      </c>
      <c r="B4368" t="s">
        <v>36</v>
      </c>
      <c r="C4368" t="s">
        <v>37</v>
      </c>
      <c r="D4368" t="s">
        <v>23234</v>
      </c>
      <c r="E4368" t="s">
        <v>38</v>
      </c>
      <c r="F4368" t="s">
        <v>39</v>
      </c>
      <c r="G4368" t="s">
        <v>106</v>
      </c>
      <c r="H4368" t="s">
        <v>120</v>
      </c>
      <c r="I4368" t="s">
        <v>108</v>
      </c>
      <c r="J4368" t="s">
        <v>23198</v>
      </c>
      <c r="K4368" t="s">
        <v>23199</v>
      </c>
      <c r="L4368" t="s">
        <v>12520</v>
      </c>
      <c r="M4368" t="s">
        <v>953</v>
      </c>
      <c r="N4368" t="s">
        <v>40</v>
      </c>
      <c r="O4368" t="s">
        <v>40</v>
      </c>
      <c r="P4368" t="s">
        <v>3528</v>
      </c>
      <c r="Q4368" t="s">
        <v>67</v>
      </c>
      <c r="R4368" t="s">
        <v>23235</v>
      </c>
      <c r="S4368" t="s">
        <v>23236</v>
      </c>
      <c r="T4368" t="s">
        <v>95</v>
      </c>
      <c r="U4368" t="s">
        <v>23237</v>
      </c>
      <c r="V4368" t="s">
        <v>55</v>
      </c>
      <c r="W4368" t="s">
        <v>115</v>
      </c>
      <c r="X4368" t="s">
        <v>43</v>
      </c>
      <c r="Y4368" t="s">
        <v>23238</v>
      </c>
      <c r="Z4368" s="1">
        <v>32324</v>
      </c>
      <c r="AA4368" t="s">
        <v>23239</v>
      </c>
      <c r="AB4368" s="1">
        <v>43160</v>
      </c>
      <c r="AC4368" s="1">
        <v>43465</v>
      </c>
      <c r="AD4368" t="s">
        <v>50</v>
      </c>
      <c r="AE4368" t="s">
        <v>2868</v>
      </c>
      <c r="AF4368" t="s">
        <v>48</v>
      </c>
      <c r="AG4368" t="s">
        <v>42</v>
      </c>
    </row>
    <row r="4369" spans="1:33" hidden="1" x14ac:dyDescent="0.2">
      <c r="A4369" t="s">
        <v>35</v>
      </c>
      <c r="B4369" t="s">
        <v>36</v>
      </c>
      <c r="C4369" t="s">
        <v>37</v>
      </c>
      <c r="D4369" t="s">
        <v>23240</v>
      </c>
      <c r="E4369" t="s">
        <v>38</v>
      </c>
      <c r="F4369" t="s">
        <v>39</v>
      </c>
      <c r="G4369" t="s">
        <v>106</v>
      </c>
      <c r="H4369" t="s">
        <v>120</v>
      </c>
      <c r="I4369" t="s">
        <v>108</v>
      </c>
      <c r="J4369" t="s">
        <v>23198</v>
      </c>
      <c r="K4369" t="s">
        <v>23199</v>
      </c>
      <c r="L4369" t="s">
        <v>12520</v>
      </c>
      <c r="M4369" t="s">
        <v>953</v>
      </c>
      <c r="N4369" t="s">
        <v>40</v>
      </c>
      <c r="O4369" t="s">
        <v>40</v>
      </c>
      <c r="P4369" t="s">
        <v>12534</v>
      </c>
      <c r="Q4369" t="s">
        <v>3018</v>
      </c>
      <c r="R4369" t="s">
        <v>23241</v>
      </c>
      <c r="S4369" t="s">
        <v>558</v>
      </c>
      <c r="T4369" t="s">
        <v>93</v>
      </c>
      <c r="U4369" t="s">
        <v>23242</v>
      </c>
      <c r="V4369" t="s">
        <v>55</v>
      </c>
      <c r="W4369" t="s">
        <v>115</v>
      </c>
      <c r="X4369" t="s">
        <v>43</v>
      </c>
      <c r="Y4369" t="s">
        <v>23243</v>
      </c>
      <c r="Z4369" s="1">
        <v>33553</v>
      </c>
      <c r="AA4369" t="s">
        <v>23244</v>
      </c>
      <c r="AB4369" s="1">
        <v>43657</v>
      </c>
      <c r="AC4369" s="1">
        <v>43830</v>
      </c>
      <c r="AD4369" t="s">
        <v>50</v>
      </c>
      <c r="AE4369" t="s">
        <v>3687</v>
      </c>
      <c r="AF4369" t="s">
        <v>48</v>
      </c>
      <c r="AG4369" t="s">
        <v>42</v>
      </c>
    </row>
    <row r="4370" spans="1:33" hidden="1" x14ac:dyDescent="0.2">
      <c r="A4370" t="s">
        <v>35</v>
      </c>
      <c r="B4370" t="s">
        <v>36</v>
      </c>
      <c r="C4370" t="s">
        <v>37</v>
      </c>
      <c r="D4370" t="s">
        <v>23245</v>
      </c>
      <c r="E4370" t="s">
        <v>38</v>
      </c>
      <c r="F4370" t="s">
        <v>39</v>
      </c>
      <c r="G4370" t="s">
        <v>106</v>
      </c>
      <c r="H4370" t="s">
        <v>120</v>
      </c>
      <c r="I4370" t="s">
        <v>108</v>
      </c>
      <c r="J4370" t="s">
        <v>23198</v>
      </c>
      <c r="K4370" t="s">
        <v>23199</v>
      </c>
      <c r="L4370" t="s">
        <v>12520</v>
      </c>
      <c r="M4370" t="s">
        <v>953</v>
      </c>
      <c r="N4370" t="s">
        <v>40</v>
      </c>
      <c r="O4370" t="s">
        <v>40</v>
      </c>
      <c r="P4370" t="s">
        <v>3528</v>
      </c>
      <c r="Q4370" t="s">
        <v>67</v>
      </c>
      <c r="R4370" t="s">
        <v>23246</v>
      </c>
      <c r="S4370" t="s">
        <v>23247</v>
      </c>
      <c r="T4370" t="s">
        <v>6229</v>
      </c>
      <c r="U4370" t="s">
        <v>23248</v>
      </c>
      <c r="V4370" t="s">
        <v>55</v>
      </c>
      <c r="W4370" t="s">
        <v>115</v>
      </c>
      <c r="X4370" t="s">
        <v>43</v>
      </c>
      <c r="Y4370" t="s">
        <v>23249</v>
      </c>
      <c r="Z4370" s="1">
        <v>28738</v>
      </c>
      <c r="AA4370" t="s">
        <v>23250</v>
      </c>
      <c r="AB4370" s="1">
        <v>43160</v>
      </c>
      <c r="AC4370" s="1">
        <v>43465</v>
      </c>
      <c r="AD4370" t="s">
        <v>50</v>
      </c>
      <c r="AE4370" t="s">
        <v>2868</v>
      </c>
      <c r="AF4370" t="s">
        <v>48</v>
      </c>
      <c r="AG4370" t="s">
        <v>42</v>
      </c>
    </row>
    <row r="4371" spans="1:33" hidden="1" x14ac:dyDescent="0.2">
      <c r="A4371" t="s">
        <v>35</v>
      </c>
      <c r="B4371" t="s">
        <v>36</v>
      </c>
      <c r="C4371" t="s">
        <v>37</v>
      </c>
      <c r="D4371" t="s">
        <v>23251</v>
      </c>
      <c r="E4371" t="s">
        <v>38</v>
      </c>
      <c r="F4371" t="s">
        <v>39</v>
      </c>
      <c r="G4371" t="s">
        <v>106</v>
      </c>
      <c r="H4371" t="s">
        <v>120</v>
      </c>
      <c r="I4371" t="s">
        <v>108</v>
      </c>
      <c r="J4371" t="s">
        <v>23198</v>
      </c>
      <c r="K4371" t="s">
        <v>23199</v>
      </c>
      <c r="L4371" t="s">
        <v>12520</v>
      </c>
      <c r="M4371" t="s">
        <v>953</v>
      </c>
      <c r="N4371" t="s">
        <v>40</v>
      </c>
      <c r="O4371" t="s">
        <v>40</v>
      </c>
      <c r="P4371" t="s">
        <v>3528</v>
      </c>
      <c r="Q4371" t="s">
        <v>67</v>
      </c>
      <c r="R4371" t="s">
        <v>3966</v>
      </c>
      <c r="S4371" t="s">
        <v>10165</v>
      </c>
      <c r="T4371" t="s">
        <v>3040</v>
      </c>
      <c r="U4371" t="s">
        <v>8167</v>
      </c>
      <c r="V4371" t="s">
        <v>2881</v>
      </c>
      <c r="W4371" t="s">
        <v>115</v>
      </c>
      <c r="X4371" t="s">
        <v>43</v>
      </c>
      <c r="Y4371" t="s">
        <v>23252</v>
      </c>
      <c r="Z4371" s="1">
        <v>25056</v>
      </c>
      <c r="AA4371" t="s">
        <v>23253</v>
      </c>
      <c r="AB4371" s="1">
        <v>43009</v>
      </c>
      <c r="AC4371" s="1">
        <v>43100</v>
      </c>
      <c r="AD4371" t="s">
        <v>50</v>
      </c>
      <c r="AE4371" t="s">
        <v>2868</v>
      </c>
      <c r="AF4371" t="s">
        <v>48</v>
      </c>
      <c r="AG4371" t="s">
        <v>42</v>
      </c>
    </row>
    <row r="4372" spans="1:33" hidden="1" x14ac:dyDescent="0.2">
      <c r="A4372" t="s">
        <v>35</v>
      </c>
      <c r="B4372" t="s">
        <v>36</v>
      </c>
      <c r="C4372" t="s">
        <v>37</v>
      </c>
      <c r="D4372" t="s">
        <v>23254</v>
      </c>
      <c r="E4372" t="s">
        <v>38</v>
      </c>
      <c r="F4372" t="s">
        <v>39</v>
      </c>
      <c r="G4372" t="s">
        <v>106</v>
      </c>
      <c r="H4372" t="s">
        <v>120</v>
      </c>
      <c r="I4372" t="s">
        <v>108</v>
      </c>
      <c r="J4372" t="s">
        <v>23198</v>
      </c>
      <c r="K4372" t="s">
        <v>23199</v>
      </c>
      <c r="L4372" t="s">
        <v>12520</v>
      </c>
      <c r="M4372" t="s">
        <v>953</v>
      </c>
      <c r="N4372" t="s">
        <v>40</v>
      </c>
      <c r="O4372" t="s">
        <v>40</v>
      </c>
      <c r="P4372" t="s">
        <v>3528</v>
      </c>
      <c r="Q4372" t="s">
        <v>67</v>
      </c>
      <c r="R4372" t="s">
        <v>2898</v>
      </c>
      <c r="S4372" t="s">
        <v>81</v>
      </c>
      <c r="T4372" t="s">
        <v>4656</v>
      </c>
      <c r="U4372" t="s">
        <v>23255</v>
      </c>
      <c r="V4372" t="s">
        <v>3524</v>
      </c>
      <c r="W4372" t="s">
        <v>115</v>
      </c>
      <c r="X4372" t="s">
        <v>43</v>
      </c>
      <c r="Y4372" t="s">
        <v>23256</v>
      </c>
      <c r="Z4372" s="1">
        <v>24270</v>
      </c>
      <c r="AA4372" t="s">
        <v>23257</v>
      </c>
      <c r="AD4372" t="s">
        <v>50</v>
      </c>
      <c r="AE4372" t="s">
        <v>2868</v>
      </c>
      <c r="AF4372" t="s">
        <v>48</v>
      </c>
      <c r="AG4372" t="s">
        <v>42</v>
      </c>
    </row>
    <row r="4373" spans="1:33" hidden="1" x14ac:dyDescent="0.2">
      <c r="A4373" t="s">
        <v>35</v>
      </c>
      <c r="B4373" t="s">
        <v>36</v>
      </c>
      <c r="C4373" t="s">
        <v>37</v>
      </c>
      <c r="D4373" t="s">
        <v>23258</v>
      </c>
      <c r="E4373" t="s">
        <v>38</v>
      </c>
      <c r="F4373" t="s">
        <v>39</v>
      </c>
      <c r="G4373" t="s">
        <v>106</v>
      </c>
      <c r="H4373" t="s">
        <v>120</v>
      </c>
      <c r="I4373" t="s">
        <v>108</v>
      </c>
      <c r="J4373" t="s">
        <v>23198</v>
      </c>
      <c r="K4373" t="s">
        <v>23199</v>
      </c>
      <c r="L4373" t="s">
        <v>12520</v>
      </c>
      <c r="M4373" t="s">
        <v>953</v>
      </c>
      <c r="N4373" t="s">
        <v>40</v>
      </c>
      <c r="O4373" t="s">
        <v>40</v>
      </c>
      <c r="P4373" t="s">
        <v>3528</v>
      </c>
      <c r="Q4373" t="s">
        <v>67</v>
      </c>
      <c r="R4373" t="s">
        <v>2898</v>
      </c>
      <c r="S4373" t="s">
        <v>3707</v>
      </c>
      <c r="T4373" t="s">
        <v>114</v>
      </c>
      <c r="U4373" t="s">
        <v>16978</v>
      </c>
      <c r="V4373" t="s">
        <v>55</v>
      </c>
      <c r="W4373" t="s">
        <v>115</v>
      </c>
      <c r="X4373" t="s">
        <v>43</v>
      </c>
      <c r="Y4373" t="s">
        <v>23259</v>
      </c>
      <c r="Z4373" s="1">
        <v>22356</v>
      </c>
      <c r="AA4373" t="s">
        <v>23260</v>
      </c>
      <c r="AD4373" t="s">
        <v>50</v>
      </c>
      <c r="AE4373" t="s">
        <v>2868</v>
      </c>
      <c r="AF4373" t="s">
        <v>48</v>
      </c>
      <c r="AG4373" t="s">
        <v>42</v>
      </c>
    </row>
    <row r="4374" spans="1:33" hidden="1" x14ac:dyDescent="0.2">
      <c r="A4374" t="s">
        <v>35</v>
      </c>
      <c r="B4374" t="s">
        <v>36</v>
      </c>
      <c r="C4374" t="s">
        <v>37</v>
      </c>
      <c r="D4374" t="s">
        <v>23261</v>
      </c>
      <c r="E4374" t="s">
        <v>38</v>
      </c>
      <c r="F4374" t="s">
        <v>39</v>
      </c>
      <c r="G4374" t="s">
        <v>106</v>
      </c>
      <c r="H4374" t="s">
        <v>120</v>
      </c>
      <c r="I4374" t="s">
        <v>108</v>
      </c>
      <c r="J4374" t="s">
        <v>23198</v>
      </c>
      <c r="K4374" t="s">
        <v>23199</v>
      </c>
      <c r="L4374" t="s">
        <v>12520</v>
      </c>
      <c r="M4374" t="s">
        <v>953</v>
      </c>
      <c r="N4374" t="s">
        <v>40</v>
      </c>
      <c r="O4374" t="s">
        <v>40</v>
      </c>
      <c r="P4374" t="s">
        <v>12560</v>
      </c>
      <c r="Q4374" t="s">
        <v>67</v>
      </c>
      <c r="R4374" t="s">
        <v>2898</v>
      </c>
      <c r="S4374" t="s">
        <v>456</v>
      </c>
      <c r="T4374" t="s">
        <v>618</v>
      </c>
      <c r="U4374" t="s">
        <v>23262</v>
      </c>
      <c r="V4374" t="s">
        <v>2872</v>
      </c>
      <c r="W4374" t="s">
        <v>115</v>
      </c>
      <c r="X4374" t="s">
        <v>43</v>
      </c>
      <c r="Y4374" t="s">
        <v>23263</v>
      </c>
      <c r="Z4374" s="1">
        <v>23343</v>
      </c>
      <c r="AA4374" t="s">
        <v>23264</v>
      </c>
      <c r="AD4374" t="s">
        <v>50</v>
      </c>
      <c r="AE4374" t="s">
        <v>2868</v>
      </c>
      <c r="AF4374" t="s">
        <v>48</v>
      </c>
      <c r="AG4374" t="s">
        <v>42</v>
      </c>
    </row>
    <row r="4375" spans="1:33" hidden="1" x14ac:dyDescent="0.2">
      <c r="A4375" t="s">
        <v>35</v>
      </c>
      <c r="B4375" t="s">
        <v>36</v>
      </c>
      <c r="C4375" t="s">
        <v>37</v>
      </c>
      <c r="D4375" t="s">
        <v>23265</v>
      </c>
      <c r="E4375" t="s">
        <v>38</v>
      </c>
      <c r="F4375" t="s">
        <v>39</v>
      </c>
      <c r="G4375" t="s">
        <v>106</v>
      </c>
      <c r="H4375" t="s">
        <v>120</v>
      </c>
      <c r="I4375" t="s">
        <v>108</v>
      </c>
      <c r="J4375" t="s">
        <v>23198</v>
      </c>
      <c r="K4375" t="s">
        <v>23199</v>
      </c>
      <c r="L4375" t="s">
        <v>12520</v>
      </c>
      <c r="M4375" t="s">
        <v>953</v>
      </c>
      <c r="N4375" t="s">
        <v>40</v>
      </c>
      <c r="O4375" t="s">
        <v>40</v>
      </c>
      <c r="P4375" t="s">
        <v>3528</v>
      </c>
      <c r="Q4375" t="s">
        <v>67</v>
      </c>
      <c r="R4375" t="s">
        <v>2898</v>
      </c>
      <c r="S4375" t="s">
        <v>11306</v>
      </c>
      <c r="T4375" t="s">
        <v>23266</v>
      </c>
      <c r="U4375" t="s">
        <v>23267</v>
      </c>
      <c r="V4375" t="s">
        <v>55</v>
      </c>
      <c r="W4375" t="s">
        <v>115</v>
      </c>
      <c r="X4375" t="s">
        <v>43</v>
      </c>
      <c r="Y4375" t="s">
        <v>23268</v>
      </c>
      <c r="Z4375" s="1">
        <v>20351</v>
      </c>
      <c r="AA4375" t="s">
        <v>23269</v>
      </c>
      <c r="AD4375" t="s">
        <v>50</v>
      </c>
      <c r="AE4375" t="s">
        <v>2868</v>
      </c>
      <c r="AF4375" t="s">
        <v>48</v>
      </c>
      <c r="AG4375" t="s">
        <v>42</v>
      </c>
    </row>
    <row r="4376" spans="1:33" hidden="1" x14ac:dyDescent="0.2">
      <c r="A4376" t="s">
        <v>35</v>
      </c>
      <c r="B4376" t="s">
        <v>36</v>
      </c>
      <c r="C4376" t="s">
        <v>37</v>
      </c>
      <c r="D4376" t="s">
        <v>23270</v>
      </c>
      <c r="E4376" t="s">
        <v>38</v>
      </c>
      <c r="F4376" t="s">
        <v>39</v>
      </c>
      <c r="G4376" t="s">
        <v>106</v>
      </c>
      <c r="H4376" t="s">
        <v>120</v>
      </c>
      <c r="I4376" t="s">
        <v>108</v>
      </c>
      <c r="J4376" t="s">
        <v>23198</v>
      </c>
      <c r="K4376" t="s">
        <v>23199</v>
      </c>
      <c r="L4376" t="s">
        <v>12520</v>
      </c>
      <c r="M4376" t="s">
        <v>953</v>
      </c>
      <c r="N4376" t="s">
        <v>40</v>
      </c>
      <c r="O4376" t="s">
        <v>40</v>
      </c>
      <c r="P4376" t="s">
        <v>3528</v>
      </c>
      <c r="Q4376" t="s">
        <v>67</v>
      </c>
      <c r="R4376" t="s">
        <v>2898</v>
      </c>
      <c r="S4376" t="s">
        <v>23271</v>
      </c>
      <c r="T4376" t="s">
        <v>143</v>
      </c>
      <c r="U4376" t="s">
        <v>23272</v>
      </c>
      <c r="V4376" t="s">
        <v>2872</v>
      </c>
      <c r="W4376" t="s">
        <v>115</v>
      </c>
      <c r="X4376" t="s">
        <v>43</v>
      </c>
      <c r="Y4376" t="s">
        <v>23273</v>
      </c>
      <c r="Z4376" s="1">
        <v>26294</v>
      </c>
      <c r="AA4376" t="s">
        <v>23274</v>
      </c>
      <c r="AD4376" t="s">
        <v>50</v>
      </c>
      <c r="AE4376" t="s">
        <v>2868</v>
      </c>
      <c r="AF4376" t="s">
        <v>48</v>
      </c>
      <c r="AG4376" t="s">
        <v>42</v>
      </c>
    </row>
    <row r="4377" spans="1:33" hidden="1" x14ac:dyDescent="0.2">
      <c r="A4377" t="s">
        <v>35</v>
      </c>
      <c r="B4377" t="s">
        <v>36</v>
      </c>
      <c r="C4377" t="s">
        <v>37</v>
      </c>
      <c r="D4377" t="s">
        <v>23275</v>
      </c>
      <c r="E4377" t="s">
        <v>38</v>
      </c>
      <c r="F4377" t="s">
        <v>39</v>
      </c>
      <c r="G4377" t="s">
        <v>106</v>
      </c>
      <c r="H4377" t="s">
        <v>120</v>
      </c>
      <c r="I4377" t="s">
        <v>108</v>
      </c>
      <c r="J4377" t="s">
        <v>23198</v>
      </c>
      <c r="K4377" t="s">
        <v>23199</v>
      </c>
      <c r="L4377" t="s">
        <v>12520</v>
      </c>
      <c r="M4377" t="s">
        <v>953</v>
      </c>
      <c r="N4377" t="s">
        <v>40</v>
      </c>
      <c r="O4377" t="s">
        <v>40</v>
      </c>
      <c r="P4377" t="s">
        <v>3528</v>
      </c>
      <c r="Q4377" t="s">
        <v>67</v>
      </c>
      <c r="R4377" t="s">
        <v>23276</v>
      </c>
      <c r="S4377" t="s">
        <v>72</v>
      </c>
      <c r="T4377" t="s">
        <v>23277</v>
      </c>
      <c r="U4377" t="s">
        <v>23278</v>
      </c>
      <c r="V4377" t="s">
        <v>3524</v>
      </c>
      <c r="W4377" t="s">
        <v>115</v>
      </c>
      <c r="X4377" t="s">
        <v>43</v>
      </c>
      <c r="Y4377" t="s">
        <v>23279</v>
      </c>
      <c r="Z4377" s="1">
        <v>22758</v>
      </c>
      <c r="AA4377" t="s">
        <v>23280</v>
      </c>
      <c r="AD4377" t="s">
        <v>50</v>
      </c>
      <c r="AE4377" t="s">
        <v>2868</v>
      </c>
      <c r="AF4377" t="s">
        <v>48</v>
      </c>
      <c r="AG4377" t="s">
        <v>42</v>
      </c>
    </row>
    <row r="4378" spans="1:33" hidden="1" x14ac:dyDescent="0.2">
      <c r="A4378" t="s">
        <v>35</v>
      </c>
      <c r="B4378" t="s">
        <v>36</v>
      </c>
      <c r="C4378" t="s">
        <v>37</v>
      </c>
      <c r="D4378" t="s">
        <v>23281</v>
      </c>
      <c r="E4378" t="s">
        <v>38</v>
      </c>
      <c r="F4378" t="s">
        <v>39</v>
      </c>
      <c r="G4378" t="s">
        <v>106</v>
      </c>
      <c r="H4378" t="s">
        <v>120</v>
      </c>
      <c r="I4378" t="s">
        <v>108</v>
      </c>
      <c r="J4378" t="s">
        <v>23198</v>
      </c>
      <c r="K4378" t="s">
        <v>23199</v>
      </c>
      <c r="L4378" t="s">
        <v>12520</v>
      </c>
      <c r="M4378" t="s">
        <v>953</v>
      </c>
      <c r="N4378" t="s">
        <v>40</v>
      </c>
      <c r="O4378" t="s">
        <v>40</v>
      </c>
      <c r="P4378" t="s">
        <v>3528</v>
      </c>
      <c r="Q4378" t="s">
        <v>67</v>
      </c>
      <c r="R4378" t="s">
        <v>23282</v>
      </c>
      <c r="S4378" t="s">
        <v>58</v>
      </c>
      <c r="T4378" t="s">
        <v>1551</v>
      </c>
      <c r="U4378" t="s">
        <v>23283</v>
      </c>
      <c r="V4378" t="s">
        <v>55</v>
      </c>
      <c r="W4378" t="s">
        <v>115</v>
      </c>
      <c r="X4378" t="s">
        <v>43</v>
      </c>
      <c r="Y4378" t="s">
        <v>23284</v>
      </c>
      <c r="Z4378" s="1">
        <v>27566</v>
      </c>
      <c r="AA4378" t="s">
        <v>23285</v>
      </c>
      <c r="AD4378" t="s">
        <v>50</v>
      </c>
      <c r="AE4378" t="s">
        <v>2868</v>
      </c>
      <c r="AF4378" t="s">
        <v>48</v>
      </c>
      <c r="AG4378" t="s">
        <v>42</v>
      </c>
    </row>
    <row r="4379" spans="1:33" hidden="1" x14ac:dyDescent="0.2">
      <c r="A4379" t="s">
        <v>35</v>
      </c>
      <c r="B4379" t="s">
        <v>36</v>
      </c>
      <c r="C4379" t="s">
        <v>37</v>
      </c>
      <c r="D4379" t="s">
        <v>23286</v>
      </c>
      <c r="E4379" t="s">
        <v>38</v>
      </c>
      <c r="F4379" t="s">
        <v>39</v>
      </c>
      <c r="G4379" t="s">
        <v>106</v>
      </c>
      <c r="H4379" t="s">
        <v>120</v>
      </c>
      <c r="I4379" t="s">
        <v>108</v>
      </c>
      <c r="J4379" t="s">
        <v>23198</v>
      </c>
      <c r="K4379" t="s">
        <v>23199</v>
      </c>
      <c r="L4379" t="s">
        <v>12520</v>
      </c>
      <c r="M4379" t="s">
        <v>953</v>
      </c>
      <c r="N4379" t="s">
        <v>40</v>
      </c>
      <c r="O4379" t="s">
        <v>40</v>
      </c>
      <c r="P4379" t="s">
        <v>3528</v>
      </c>
      <c r="Q4379" t="s">
        <v>67</v>
      </c>
      <c r="R4379" t="s">
        <v>2898</v>
      </c>
      <c r="S4379" t="s">
        <v>3359</v>
      </c>
      <c r="T4379" t="s">
        <v>23287</v>
      </c>
      <c r="U4379" t="s">
        <v>23288</v>
      </c>
      <c r="V4379" t="s">
        <v>2855</v>
      </c>
      <c r="W4379" t="s">
        <v>115</v>
      </c>
      <c r="X4379" t="s">
        <v>43</v>
      </c>
      <c r="Y4379" t="s">
        <v>23289</v>
      </c>
      <c r="Z4379" s="1">
        <v>23739</v>
      </c>
      <c r="AA4379" t="s">
        <v>23290</v>
      </c>
      <c r="AD4379" t="s">
        <v>50</v>
      </c>
      <c r="AE4379" t="s">
        <v>2868</v>
      </c>
      <c r="AF4379" t="s">
        <v>48</v>
      </c>
      <c r="AG4379" t="s">
        <v>42</v>
      </c>
    </row>
    <row r="4380" spans="1:33" hidden="1" x14ac:dyDescent="0.2">
      <c r="A4380" t="s">
        <v>35</v>
      </c>
      <c r="B4380" t="s">
        <v>36</v>
      </c>
      <c r="C4380" t="s">
        <v>37</v>
      </c>
      <c r="D4380" t="s">
        <v>23291</v>
      </c>
      <c r="E4380" t="s">
        <v>38</v>
      </c>
      <c r="F4380" t="s">
        <v>39</v>
      </c>
      <c r="G4380" t="s">
        <v>106</v>
      </c>
      <c r="H4380" t="s">
        <v>120</v>
      </c>
      <c r="I4380" t="s">
        <v>108</v>
      </c>
      <c r="J4380" t="s">
        <v>23198</v>
      </c>
      <c r="K4380" t="s">
        <v>23199</v>
      </c>
      <c r="L4380" t="s">
        <v>12520</v>
      </c>
      <c r="M4380" t="s">
        <v>953</v>
      </c>
      <c r="N4380" t="s">
        <v>2987</v>
      </c>
      <c r="O4380" t="s">
        <v>3303</v>
      </c>
      <c r="P4380" t="s">
        <v>12714</v>
      </c>
      <c r="Q4380" t="s">
        <v>67</v>
      </c>
      <c r="R4380" t="s">
        <v>2898</v>
      </c>
      <c r="S4380" t="s">
        <v>136</v>
      </c>
      <c r="T4380" t="s">
        <v>3116</v>
      </c>
      <c r="U4380" t="s">
        <v>8167</v>
      </c>
      <c r="V4380" t="s">
        <v>3799</v>
      </c>
      <c r="W4380" t="s">
        <v>2856</v>
      </c>
      <c r="X4380" t="s">
        <v>43</v>
      </c>
      <c r="Y4380" t="s">
        <v>23292</v>
      </c>
      <c r="Z4380" s="1">
        <v>20233</v>
      </c>
      <c r="AA4380" t="s">
        <v>23293</v>
      </c>
      <c r="AD4380" t="s">
        <v>50</v>
      </c>
      <c r="AE4380" t="s">
        <v>2996</v>
      </c>
      <c r="AF4380" t="s">
        <v>48</v>
      </c>
      <c r="AG4380" t="s">
        <v>42</v>
      </c>
    </row>
    <row r="4381" spans="1:33" hidden="1" x14ac:dyDescent="0.2">
      <c r="A4381" t="s">
        <v>35</v>
      </c>
      <c r="B4381" t="s">
        <v>36</v>
      </c>
      <c r="C4381" t="s">
        <v>37</v>
      </c>
      <c r="D4381" t="s">
        <v>23294</v>
      </c>
      <c r="E4381" t="s">
        <v>38</v>
      </c>
      <c r="F4381" t="s">
        <v>39</v>
      </c>
      <c r="G4381" t="s">
        <v>106</v>
      </c>
      <c r="H4381" t="s">
        <v>120</v>
      </c>
      <c r="I4381" t="s">
        <v>108</v>
      </c>
      <c r="J4381" t="s">
        <v>23198</v>
      </c>
      <c r="K4381" t="s">
        <v>23199</v>
      </c>
      <c r="L4381" t="s">
        <v>12520</v>
      </c>
      <c r="M4381" t="s">
        <v>953</v>
      </c>
      <c r="N4381" t="s">
        <v>2987</v>
      </c>
      <c r="O4381" t="s">
        <v>3303</v>
      </c>
      <c r="P4381" t="s">
        <v>3304</v>
      </c>
      <c r="Q4381" t="s">
        <v>3018</v>
      </c>
      <c r="R4381" t="s">
        <v>23295</v>
      </c>
      <c r="S4381" t="s">
        <v>89</v>
      </c>
      <c r="T4381" t="s">
        <v>72</v>
      </c>
      <c r="U4381" t="s">
        <v>23296</v>
      </c>
      <c r="V4381" t="s">
        <v>3307</v>
      </c>
      <c r="W4381" t="s">
        <v>2856</v>
      </c>
      <c r="X4381" t="s">
        <v>43</v>
      </c>
      <c r="Y4381" t="s">
        <v>23297</v>
      </c>
      <c r="Z4381" s="1">
        <v>28519</v>
      </c>
      <c r="AA4381" t="s">
        <v>23298</v>
      </c>
      <c r="AB4381" s="1">
        <v>43467</v>
      </c>
      <c r="AC4381" s="1">
        <v>43830</v>
      </c>
      <c r="AD4381" t="s">
        <v>50</v>
      </c>
      <c r="AE4381" t="s">
        <v>2996</v>
      </c>
      <c r="AF4381" t="s">
        <v>48</v>
      </c>
      <c r="AG4381" t="s">
        <v>42</v>
      </c>
    </row>
    <row r="4382" spans="1:33" hidden="1" x14ac:dyDescent="0.2">
      <c r="A4382" t="s">
        <v>35</v>
      </c>
      <c r="B4382" t="s">
        <v>36</v>
      </c>
      <c r="C4382" t="s">
        <v>37</v>
      </c>
      <c r="D4382" t="s">
        <v>23299</v>
      </c>
      <c r="E4382" t="s">
        <v>38</v>
      </c>
      <c r="F4382" t="s">
        <v>39</v>
      </c>
      <c r="G4382" t="s">
        <v>106</v>
      </c>
      <c r="H4382" t="s">
        <v>120</v>
      </c>
      <c r="I4382" t="s">
        <v>108</v>
      </c>
      <c r="J4382" t="s">
        <v>23198</v>
      </c>
      <c r="K4382" t="s">
        <v>23199</v>
      </c>
      <c r="L4382" t="s">
        <v>12520</v>
      </c>
      <c r="M4382" t="s">
        <v>953</v>
      </c>
      <c r="N4382" t="s">
        <v>2987</v>
      </c>
      <c r="O4382" t="s">
        <v>3303</v>
      </c>
      <c r="P4382" t="s">
        <v>3304</v>
      </c>
      <c r="Q4382" t="s">
        <v>3018</v>
      </c>
      <c r="R4382" t="s">
        <v>23300</v>
      </c>
      <c r="S4382" t="s">
        <v>23301</v>
      </c>
      <c r="T4382" t="s">
        <v>23302</v>
      </c>
      <c r="U4382" t="s">
        <v>23303</v>
      </c>
      <c r="V4382" t="s">
        <v>3307</v>
      </c>
      <c r="W4382" t="s">
        <v>2856</v>
      </c>
      <c r="X4382" t="s">
        <v>43</v>
      </c>
      <c r="Y4382" t="s">
        <v>23304</v>
      </c>
      <c r="Z4382" s="1">
        <v>23129</v>
      </c>
      <c r="AA4382" t="s">
        <v>23305</v>
      </c>
      <c r="AB4382" s="1">
        <v>43640</v>
      </c>
      <c r="AC4382" s="1">
        <v>43666</v>
      </c>
      <c r="AD4382" t="s">
        <v>189</v>
      </c>
      <c r="AE4382" t="s">
        <v>2996</v>
      </c>
      <c r="AF4382" t="s">
        <v>48</v>
      </c>
      <c r="AG4382" t="s">
        <v>42</v>
      </c>
    </row>
    <row r="4383" spans="1:33" hidden="1" x14ac:dyDescent="0.2">
      <c r="A4383" t="s">
        <v>35</v>
      </c>
      <c r="B4383" t="s">
        <v>36</v>
      </c>
      <c r="C4383" t="s">
        <v>37</v>
      </c>
      <c r="D4383" t="s">
        <v>23299</v>
      </c>
      <c r="E4383" t="s">
        <v>38</v>
      </c>
      <c r="F4383" t="s">
        <v>39</v>
      </c>
      <c r="G4383" t="s">
        <v>106</v>
      </c>
      <c r="H4383" t="s">
        <v>120</v>
      </c>
      <c r="I4383" t="s">
        <v>108</v>
      </c>
      <c r="J4383" t="s">
        <v>23198</v>
      </c>
      <c r="K4383" t="s">
        <v>23199</v>
      </c>
      <c r="L4383" t="s">
        <v>12520</v>
      </c>
      <c r="M4383" t="s">
        <v>953</v>
      </c>
      <c r="N4383" t="s">
        <v>2987</v>
      </c>
      <c r="O4383" t="s">
        <v>3303</v>
      </c>
      <c r="P4383" t="s">
        <v>3304</v>
      </c>
      <c r="Q4383" t="s">
        <v>67</v>
      </c>
      <c r="R4383" t="s">
        <v>23306</v>
      </c>
      <c r="S4383" t="s">
        <v>7238</v>
      </c>
      <c r="T4383" t="s">
        <v>5801</v>
      </c>
      <c r="U4383" t="s">
        <v>23307</v>
      </c>
      <c r="V4383" t="s">
        <v>3307</v>
      </c>
      <c r="W4383" t="s">
        <v>2856</v>
      </c>
      <c r="X4383" t="s">
        <v>3147</v>
      </c>
      <c r="Y4383" t="s">
        <v>23308</v>
      </c>
      <c r="Z4383" s="1">
        <v>21643</v>
      </c>
      <c r="AA4383" t="s">
        <v>23309</v>
      </c>
      <c r="AB4383" s="1">
        <v>43638</v>
      </c>
      <c r="AC4383" s="1">
        <v>43666</v>
      </c>
      <c r="AD4383" t="s">
        <v>50</v>
      </c>
      <c r="AE4383" t="s">
        <v>2996</v>
      </c>
      <c r="AF4383" t="s">
        <v>48</v>
      </c>
      <c r="AG4383" t="s">
        <v>42</v>
      </c>
    </row>
    <row r="4384" spans="1:33" hidden="1" x14ac:dyDescent="0.2">
      <c r="A4384" t="s">
        <v>35</v>
      </c>
      <c r="B4384" t="s">
        <v>36</v>
      </c>
      <c r="C4384" t="s">
        <v>37</v>
      </c>
      <c r="D4384" t="s">
        <v>23310</v>
      </c>
      <c r="E4384" t="s">
        <v>38</v>
      </c>
      <c r="F4384" t="s">
        <v>39</v>
      </c>
      <c r="G4384" t="s">
        <v>106</v>
      </c>
      <c r="H4384" t="s">
        <v>120</v>
      </c>
      <c r="I4384" t="s">
        <v>108</v>
      </c>
      <c r="J4384" t="s">
        <v>23198</v>
      </c>
      <c r="K4384" t="s">
        <v>23199</v>
      </c>
      <c r="L4384" t="s">
        <v>12520</v>
      </c>
      <c r="M4384" t="s">
        <v>953</v>
      </c>
      <c r="N4384" t="s">
        <v>2987</v>
      </c>
      <c r="O4384" t="s">
        <v>3303</v>
      </c>
      <c r="P4384" t="s">
        <v>3304</v>
      </c>
      <c r="Q4384" t="s">
        <v>67</v>
      </c>
      <c r="R4384" t="s">
        <v>23311</v>
      </c>
      <c r="S4384" t="s">
        <v>16759</v>
      </c>
      <c r="T4384" t="s">
        <v>135</v>
      </c>
      <c r="U4384" t="s">
        <v>23312</v>
      </c>
      <c r="V4384" t="s">
        <v>3307</v>
      </c>
      <c r="W4384" t="s">
        <v>2856</v>
      </c>
      <c r="X4384" t="s">
        <v>43</v>
      </c>
      <c r="Y4384" t="s">
        <v>23313</v>
      </c>
      <c r="Z4384" s="1">
        <v>26874</v>
      </c>
      <c r="AA4384" t="s">
        <v>23314</v>
      </c>
      <c r="AD4384" t="s">
        <v>50</v>
      </c>
      <c r="AE4384" t="s">
        <v>2996</v>
      </c>
      <c r="AF4384" t="s">
        <v>48</v>
      </c>
      <c r="AG4384" t="s">
        <v>42</v>
      </c>
    </row>
    <row r="4385" spans="1:33" hidden="1" x14ac:dyDescent="0.2">
      <c r="A4385" t="s">
        <v>35</v>
      </c>
      <c r="B4385" t="s">
        <v>36</v>
      </c>
      <c r="C4385" t="s">
        <v>37</v>
      </c>
      <c r="D4385" t="s">
        <v>23315</v>
      </c>
      <c r="E4385" t="s">
        <v>38</v>
      </c>
      <c r="F4385" t="s">
        <v>39</v>
      </c>
      <c r="G4385" t="s">
        <v>106</v>
      </c>
      <c r="H4385" t="s">
        <v>120</v>
      </c>
      <c r="I4385" t="s">
        <v>108</v>
      </c>
      <c r="J4385" t="s">
        <v>23198</v>
      </c>
      <c r="K4385" t="s">
        <v>23199</v>
      </c>
      <c r="L4385" t="s">
        <v>12520</v>
      </c>
      <c r="M4385" t="s">
        <v>953</v>
      </c>
      <c r="N4385" t="s">
        <v>2987</v>
      </c>
      <c r="O4385" t="s">
        <v>3303</v>
      </c>
      <c r="P4385" t="s">
        <v>3304</v>
      </c>
      <c r="Q4385" t="s">
        <v>3018</v>
      </c>
      <c r="R4385" t="s">
        <v>23316</v>
      </c>
      <c r="S4385" t="s">
        <v>23317</v>
      </c>
      <c r="T4385" t="s">
        <v>23318</v>
      </c>
      <c r="U4385" t="s">
        <v>1625</v>
      </c>
      <c r="V4385" t="s">
        <v>3307</v>
      </c>
      <c r="W4385" t="s">
        <v>2856</v>
      </c>
      <c r="X4385" t="s">
        <v>43</v>
      </c>
      <c r="Y4385" t="s">
        <v>23319</v>
      </c>
      <c r="Z4385" s="1">
        <v>24649</v>
      </c>
      <c r="AA4385" t="s">
        <v>23320</v>
      </c>
      <c r="AB4385" s="1">
        <v>43467</v>
      </c>
      <c r="AC4385" s="1">
        <v>43830</v>
      </c>
      <c r="AD4385" t="s">
        <v>50</v>
      </c>
      <c r="AE4385" t="s">
        <v>2996</v>
      </c>
      <c r="AF4385" t="s">
        <v>48</v>
      </c>
      <c r="AG4385" t="s">
        <v>42</v>
      </c>
    </row>
    <row r="4386" spans="1:33" hidden="1" x14ac:dyDescent="0.2">
      <c r="A4386" t="s">
        <v>35</v>
      </c>
      <c r="B4386" t="s">
        <v>36</v>
      </c>
      <c r="C4386" t="s">
        <v>37</v>
      </c>
      <c r="D4386" t="s">
        <v>23321</v>
      </c>
      <c r="E4386" t="s">
        <v>38</v>
      </c>
      <c r="F4386" t="s">
        <v>39</v>
      </c>
      <c r="G4386" t="s">
        <v>106</v>
      </c>
      <c r="H4386" t="s">
        <v>120</v>
      </c>
      <c r="I4386" t="s">
        <v>108</v>
      </c>
      <c r="J4386" t="s">
        <v>23198</v>
      </c>
      <c r="K4386" t="s">
        <v>23199</v>
      </c>
      <c r="L4386" t="s">
        <v>12520</v>
      </c>
      <c r="M4386" t="s">
        <v>953</v>
      </c>
      <c r="N4386" t="s">
        <v>2987</v>
      </c>
      <c r="O4386" t="s">
        <v>3303</v>
      </c>
      <c r="P4386" t="s">
        <v>3304</v>
      </c>
      <c r="Q4386" t="s">
        <v>3018</v>
      </c>
      <c r="R4386" t="s">
        <v>23322</v>
      </c>
      <c r="S4386" t="s">
        <v>604</v>
      </c>
      <c r="T4386" t="s">
        <v>378</v>
      </c>
      <c r="U4386" t="s">
        <v>23323</v>
      </c>
      <c r="V4386" t="s">
        <v>3307</v>
      </c>
      <c r="W4386" t="s">
        <v>2856</v>
      </c>
      <c r="X4386" t="s">
        <v>43</v>
      </c>
      <c r="Y4386" t="s">
        <v>23324</v>
      </c>
      <c r="Z4386" s="1">
        <v>35860</v>
      </c>
      <c r="AA4386" t="s">
        <v>23325</v>
      </c>
      <c r="AB4386" s="1">
        <v>43544</v>
      </c>
      <c r="AC4386" s="1">
        <v>43830</v>
      </c>
      <c r="AD4386" t="s">
        <v>50</v>
      </c>
      <c r="AE4386" t="s">
        <v>2996</v>
      </c>
      <c r="AF4386" t="s">
        <v>48</v>
      </c>
      <c r="AG4386" t="s">
        <v>42</v>
      </c>
    </row>
    <row r="4387" spans="1:33" hidden="1" x14ac:dyDescent="0.2">
      <c r="A4387" t="s">
        <v>35</v>
      </c>
      <c r="B4387" t="s">
        <v>36</v>
      </c>
      <c r="C4387" t="s">
        <v>37</v>
      </c>
      <c r="D4387" t="s">
        <v>23328</v>
      </c>
      <c r="E4387" t="s">
        <v>38</v>
      </c>
      <c r="F4387" t="s">
        <v>968</v>
      </c>
      <c r="G4387" t="s">
        <v>106</v>
      </c>
      <c r="H4387" t="s">
        <v>120</v>
      </c>
      <c r="I4387" t="s">
        <v>108</v>
      </c>
      <c r="J4387" t="s">
        <v>23326</v>
      </c>
      <c r="K4387" t="s">
        <v>23327</v>
      </c>
      <c r="L4387" t="s">
        <v>12520</v>
      </c>
      <c r="M4387" t="s">
        <v>1626</v>
      </c>
      <c r="N4387" t="s">
        <v>40</v>
      </c>
      <c r="O4387" t="s">
        <v>2852</v>
      </c>
      <c r="P4387" t="s">
        <v>3676</v>
      </c>
      <c r="Q4387" t="s">
        <v>2860</v>
      </c>
      <c r="R4387" t="s">
        <v>5999</v>
      </c>
      <c r="S4387" t="s">
        <v>3394</v>
      </c>
      <c r="T4387" t="s">
        <v>65</v>
      </c>
      <c r="U4387" t="s">
        <v>23329</v>
      </c>
      <c r="V4387" t="s">
        <v>2872</v>
      </c>
      <c r="W4387" t="s">
        <v>2856</v>
      </c>
      <c r="X4387" t="s">
        <v>6001</v>
      </c>
      <c r="Y4387" t="s">
        <v>23330</v>
      </c>
      <c r="Z4387" s="1">
        <v>22147</v>
      </c>
      <c r="AA4387" t="s">
        <v>23331</v>
      </c>
      <c r="AB4387" s="1">
        <v>43374</v>
      </c>
      <c r="AC4387" s="1">
        <v>44834</v>
      </c>
      <c r="AD4387" t="s">
        <v>50</v>
      </c>
      <c r="AE4387" t="s">
        <v>2868</v>
      </c>
      <c r="AF4387" t="s">
        <v>48</v>
      </c>
      <c r="AG4387" t="s">
        <v>42</v>
      </c>
    </row>
    <row r="4388" spans="1:33" hidden="1" x14ac:dyDescent="0.2">
      <c r="A4388" t="s">
        <v>35</v>
      </c>
      <c r="B4388" t="s">
        <v>36</v>
      </c>
      <c r="C4388" t="s">
        <v>37</v>
      </c>
      <c r="D4388" t="s">
        <v>23332</v>
      </c>
      <c r="E4388" t="s">
        <v>38</v>
      </c>
      <c r="F4388" t="s">
        <v>968</v>
      </c>
      <c r="G4388" t="s">
        <v>106</v>
      </c>
      <c r="H4388" t="s">
        <v>120</v>
      </c>
      <c r="I4388" t="s">
        <v>108</v>
      </c>
      <c r="J4388" t="s">
        <v>23326</v>
      </c>
      <c r="K4388" t="s">
        <v>23327</v>
      </c>
      <c r="L4388" t="s">
        <v>12520</v>
      </c>
      <c r="M4388" t="s">
        <v>1626</v>
      </c>
      <c r="N4388" t="s">
        <v>40</v>
      </c>
      <c r="O4388" t="s">
        <v>40</v>
      </c>
      <c r="P4388" t="s">
        <v>12534</v>
      </c>
      <c r="Q4388" t="s">
        <v>3018</v>
      </c>
      <c r="R4388" t="s">
        <v>12535</v>
      </c>
      <c r="S4388" t="s">
        <v>3694</v>
      </c>
      <c r="T4388" t="s">
        <v>93</v>
      </c>
      <c r="U4388" t="s">
        <v>23333</v>
      </c>
      <c r="V4388" t="s">
        <v>55</v>
      </c>
      <c r="W4388" t="s">
        <v>12927</v>
      </c>
      <c r="X4388" t="s">
        <v>43</v>
      </c>
      <c r="Y4388" t="s">
        <v>23334</v>
      </c>
      <c r="Z4388" s="1">
        <v>24979</v>
      </c>
      <c r="AA4388" t="s">
        <v>23335</v>
      </c>
      <c r="AB4388" s="1">
        <v>43530</v>
      </c>
      <c r="AC4388" s="1">
        <v>43830</v>
      </c>
      <c r="AD4388" t="s">
        <v>46</v>
      </c>
      <c r="AE4388" t="s">
        <v>3687</v>
      </c>
      <c r="AF4388" t="s">
        <v>48</v>
      </c>
      <c r="AG4388" t="s">
        <v>42</v>
      </c>
    </row>
    <row r="4389" spans="1:33" hidden="1" x14ac:dyDescent="0.2">
      <c r="A4389" t="s">
        <v>35</v>
      </c>
      <c r="B4389" t="s">
        <v>36</v>
      </c>
      <c r="C4389" t="s">
        <v>37</v>
      </c>
      <c r="D4389" t="s">
        <v>23336</v>
      </c>
      <c r="E4389" t="s">
        <v>38</v>
      </c>
      <c r="F4389" t="s">
        <v>968</v>
      </c>
      <c r="G4389" t="s">
        <v>106</v>
      </c>
      <c r="H4389" t="s">
        <v>120</v>
      </c>
      <c r="I4389" t="s">
        <v>108</v>
      </c>
      <c r="J4389" t="s">
        <v>23326</v>
      </c>
      <c r="K4389" t="s">
        <v>23327</v>
      </c>
      <c r="L4389" t="s">
        <v>12520</v>
      </c>
      <c r="M4389" t="s">
        <v>1626</v>
      </c>
      <c r="N4389" t="s">
        <v>40</v>
      </c>
      <c r="O4389" t="s">
        <v>40</v>
      </c>
      <c r="P4389" t="s">
        <v>3528</v>
      </c>
      <c r="Q4389" t="s">
        <v>67</v>
      </c>
      <c r="R4389" t="s">
        <v>23337</v>
      </c>
      <c r="S4389" t="s">
        <v>65</v>
      </c>
      <c r="T4389" t="s">
        <v>3393</v>
      </c>
      <c r="U4389" t="s">
        <v>23338</v>
      </c>
      <c r="V4389" t="s">
        <v>3524</v>
      </c>
      <c r="W4389" t="s">
        <v>115</v>
      </c>
      <c r="X4389" t="s">
        <v>43</v>
      </c>
      <c r="Y4389" t="s">
        <v>23339</v>
      </c>
      <c r="Z4389" s="1">
        <v>30446</v>
      </c>
      <c r="AA4389" t="s">
        <v>23340</v>
      </c>
      <c r="AD4389" t="s">
        <v>50</v>
      </c>
      <c r="AE4389" t="s">
        <v>2868</v>
      </c>
      <c r="AF4389" t="s">
        <v>48</v>
      </c>
      <c r="AG4389" t="s">
        <v>42</v>
      </c>
    </row>
    <row r="4390" spans="1:33" hidden="1" x14ac:dyDescent="0.2">
      <c r="A4390" t="s">
        <v>35</v>
      </c>
      <c r="B4390" t="s">
        <v>36</v>
      </c>
      <c r="C4390" t="s">
        <v>37</v>
      </c>
      <c r="D4390" t="s">
        <v>23341</v>
      </c>
      <c r="E4390" t="s">
        <v>38</v>
      </c>
      <c r="F4390" t="s">
        <v>968</v>
      </c>
      <c r="G4390" t="s">
        <v>106</v>
      </c>
      <c r="H4390" t="s">
        <v>120</v>
      </c>
      <c r="I4390" t="s">
        <v>108</v>
      </c>
      <c r="J4390" t="s">
        <v>23326</v>
      </c>
      <c r="K4390" t="s">
        <v>23327</v>
      </c>
      <c r="L4390" t="s">
        <v>12520</v>
      </c>
      <c r="M4390" t="s">
        <v>1626</v>
      </c>
      <c r="N4390" t="s">
        <v>40</v>
      </c>
      <c r="O4390" t="s">
        <v>40</v>
      </c>
      <c r="P4390" t="s">
        <v>3528</v>
      </c>
      <c r="Q4390" t="s">
        <v>3018</v>
      </c>
      <c r="R4390" t="s">
        <v>23342</v>
      </c>
      <c r="S4390" t="s">
        <v>104</v>
      </c>
      <c r="T4390" t="s">
        <v>7418</v>
      </c>
      <c r="U4390" t="s">
        <v>23343</v>
      </c>
      <c r="V4390" t="s">
        <v>55</v>
      </c>
      <c r="W4390" t="s">
        <v>115</v>
      </c>
      <c r="X4390" t="s">
        <v>43</v>
      </c>
      <c r="Y4390" t="s">
        <v>23344</v>
      </c>
      <c r="Z4390" s="1">
        <v>28156</v>
      </c>
      <c r="AA4390" t="s">
        <v>23345</v>
      </c>
      <c r="AB4390" s="1">
        <v>43525</v>
      </c>
      <c r="AC4390" s="1">
        <v>43830</v>
      </c>
      <c r="AD4390" t="s">
        <v>50</v>
      </c>
      <c r="AE4390" t="s">
        <v>3687</v>
      </c>
      <c r="AF4390" t="s">
        <v>48</v>
      </c>
      <c r="AG4390" t="s">
        <v>42</v>
      </c>
    </row>
    <row r="4391" spans="1:33" hidden="1" x14ac:dyDescent="0.2">
      <c r="A4391" t="s">
        <v>35</v>
      </c>
      <c r="B4391" t="s">
        <v>36</v>
      </c>
      <c r="C4391" t="s">
        <v>37</v>
      </c>
      <c r="D4391" t="s">
        <v>23346</v>
      </c>
      <c r="E4391" t="s">
        <v>38</v>
      </c>
      <c r="F4391" t="s">
        <v>968</v>
      </c>
      <c r="G4391" t="s">
        <v>106</v>
      </c>
      <c r="H4391" t="s">
        <v>120</v>
      </c>
      <c r="I4391" t="s">
        <v>108</v>
      </c>
      <c r="J4391" t="s">
        <v>23326</v>
      </c>
      <c r="K4391" t="s">
        <v>23327</v>
      </c>
      <c r="L4391" t="s">
        <v>12520</v>
      </c>
      <c r="M4391" t="s">
        <v>1626</v>
      </c>
      <c r="N4391" t="s">
        <v>40</v>
      </c>
      <c r="O4391" t="s">
        <v>40</v>
      </c>
      <c r="P4391" t="s">
        <v>3528</v>
      </c>
      <c r="Q4391" t="s">
        <v>3018</v>
      </c>
      <c r="R4391" t="s">
        <v>23347</v>
      </c>
      <c r="S4391" t="s">
        <v>260</v>
      </c>
      <c r="T4391" t="s">
        <v>242</v>
      </c>
      <c r="U4391" t="s">
        <v>23348</v>
      </c>
      <c r="V4391" t="s">
        <v>55</v>
      </c>
      <c r="W4391" t="s">
        <v>115</v>
      </c>
      <c r="X4391" t="s">
        <v>43</v>
      </c>
      <c r="Y4391" t="s">
        <v>23349</v>
      </c>
      <c r="Z4391" s="1">
        <v>30054</v>
      </c>
      <c r="AA4391" t="s">
        <v>23350</v>
      </c>
      <c r="AB4391" s="1">
        <v>43640</v>
      </c>
      <c r="AC4391" s="1">
        <v>43830</v>
      </c>
      <c r="AD4391" t="s">
        <v>50</v>
      </c>
      <c r="AE4391" t="s">
        <v>3687</v>
      </c>
      <c r="AF4391" t="s">
        <v>48</v>
      </c>
      <c r="AG4391" t="s">
        <v>42</v>
      </c>
    </row>
    <row r="4392" spans="1:33" hidden="1" x14ac:dyDescent="0.2">
      <c r="A4392" t="s">
        <v>35</v>
      </c>
      <c r="B4392" t="s">
        <v>36</v>
      </c>
      <c r="C4392" t="s">
        <v>37</v>
      </c>
      <c r="D4392" t="s">
        <v>23351</v>
      </c>
      <c r="E4392" t="s">
        <v>38</v>
      </c>
      <c r="F4392" t="s">
        <v>968</v>
      </c>
      <c r="G4392" t="s">
        <v>106</v>
      </c>
      <c r="H4392" t="s">
        <v>120</v>
      </c>
      <c r="I4392" t="s">
        <v>108</v>
      </c>
      <c r="J4392" t="s">
        <v>23326</v>
      </c>
      <c r="K4392" t="s">
        <v>23327</v>
      </c>
      <c r="L4392" t="s">
        <v>12520</v>
      </c>
      <c r="M4392" t="s">
        <v>1626</v>
      </c>
      <c r="N4392" t="s">
        <v>40</v>
      </c>
      <c r="O4392" t="s">
        <v>40</v>
      </c>
      <c r="P4392" t="s">
        <v>3528</v>
      </c>
      <c r="Q4392" t="s">
        <v>67</v>
      </c>
      <c r="R4392" t="s">
        <v>2898</v>
      </c>
      <c r="S4392" t="s">
        <v>131</v>
      </c>
      <c r="T4392" t="s">
        <v>23352</v>
      </c>
      <c r="U4392" t="s">
        <v>23353</v>
      </c>
      <c r="V4392" t="s">
        <v>55</v>
      </c>
      <c r="W4392" t="s">
        <v>115</v>
      </c>
      <c r="X4392" t="s">
        <v>43</v>
      </c>
      <c r="Y4392" t="s">
        <v>23354</v>
      </c>
      <c r="Z4392" s="1">
        <v>21498</v>
      </c>
      <c r="AA4392" t="s">
        <v>23355</v>
      </c>
      <c r="AD4392" t="s">
        <v>50</v>
      </c>
      <c r="AE4392" t="s">
        <v>2868</v>
      </c>
      <c r="AF4392" t="s">
        <v>48</v>
      </c>
      <c r="AG4392" t="s">
        <v>42</v>
      </c>
    </row>
    <row r="4393" spans="1:33" hidden="1" x14ac:dyDescent="0.2">
      <c r="A4393" t="s">
        <v>35</v>
      </c>
      <c r="B4393" t="s">
        <v>36</v>
      </c>
      <c r="C4393" t="s">
        <v>37</v>
      </c>
      <c r="D4393" t="s">
        <v>23356</v>
      </c>
      <c r="E4393" t="s">
        <v>38</v>
      </c>
      <c r="F4393" t="s">
        <v>968</v>
      </c>
      <c r="G4393" t="s">
        <v>106</v>
      </c>
      <c r="H4393" t="s">
        <v>120</v>
      </c>
      <c r="I4393" t="s">
        <v>108</v>
      </c>
      <c r="J4393" t="s">
        <v>23326</v>
      </c>
      <c r="K4393" t="s">
        <v>23327</v>
      </c>
      <c r="L4393" t="s">
        <v>12520</v>
      </c>
      <c r="M4393" t="s">
        <v>1626</v>
      </c>
      <c r="N4393" t="s">
        <v>40</v>
      </c>
      <c r="O4393" t="s">
        <v>40</v>
      </c>
      <c r="P4393" t="s">
        <v>3528</v>
      </c>
      <c r="Q4393" t="s">
        <v>67</v>
      </c>
      <c r="R4393" t="s">
        <v>23357</v>
      </c>
      <c r="S4393" t="s">
        <v>218</v>
      </c>
      <c r="T4393" t="s">
        <v>23358</v>
      </c>
      <c r="U4393" t="s">
        <v>23359</v>
      </c>
      <c r="V4393" t="s">
        <v>2872</v>
      </c>
      <c r="W4393" t="s">
        <v>115</v>
      </c>
      <c r="X4393" t="s">
        <v>43</v>
      </c>
      <c r="Y4393" t="s">
        <v>23360</v>
      </c>
      <c r="Z4393" s="1">
        <v>24126</v>
      </c>
      <c r="AA4393" t="s">
        <v>23361</v>
      </c>
      <c r="AB4393" s="1">
        <v>43353</v>
      </c>
      <c r="AC4393" s="1">
        <v>43382</v>
      </c>
      <c r="AD4393" t="s">
        <v>50</v>
      </c>
      <c r="AE4393" t="s">
        <v>2868</v>
      </c>
      <c r="AF4393" t="s">
        <v>48</v>
      </c>
      <c r="AG4393" t="s">
        <v>42</v>
      </c>
    </row>
    <row r="4394" spans="1:33" hidden="1" x14ac:dyDescent="0.2">
      <c r="A4394" t="s">
        <v>35</v>
      </c>
      <c r="B4394" t="s">
        <v>36</v>
      </c>
      <c r="C4394" t="s">
        <v>37</v>
      </c>
      <c r="D4394" t="s">
        <v>23362</v>
      </c>
      <c r="E4394" t="s">
        <v>38</v>
      </c>
      <c r="F4394" t="s">
        <v>968</v>
      </c>
      <c r="G4394" t="s">
        <v>106</v>
      </c>
      <c r="H4394" t="s">
        <v>120</v>
      </c>
      <c r="I4394" t="s">
        <v>108</v>
      </c>
      <c r="J4394" t="s">
        <v>23326</v>
      </c>
      <c r="K4394" t="s">
        <v>23327</v>
      </c>
      <c r="L4394" t="s">
        <v>12520</v>
      </c>
      <c r="M4394" t="s">
        <v>1626</v>
      </c>
      <c r="N4394" t="s">
        <v>40</v>
      </c>
      <c r="O4394" t="s">
        <v>40</v>
      </c>
      <c r="P4394" t="s">
        <v>3528</v>
      </c>
      <c r="Q4394" t="s">
        <v>3018</v>
      </c>
      <c r="R4394" t="s">
        <v>23363</v>
      </c>
      <c r="S4394" t="s">
        <v>101</v>
      </c>
      <c r="T4394" t="s">
        <v>23364</v>
      </c>
      <c r="U4394" t="s">
        <v>23365</v>
      </c>
      <c r="V4394" t="s">
        <v>55</v>
      </c>
      <c r="W4394" t="s">
        <v>115</v>
      </c>
      <c r="X4394" t="s">
        <v>43</v>
      </c>
      <c r="Y4394" t="s">
        <v>23366</v>
      </c>
      <c r="Z4394" s="1">
        <v>23216</v>
      </c>
      <c r="AA4394" t="s">
        <v>23367</v>
      </c>
      <c r="AB4394" s="1">
        <v>43619</v>
      </c>
      <c r="AC4394" s="1">
        <v>43830</v>
      </c>
      <c r="AD4394" t="s">
        <v>189</v>
      </c>
      <c r="AE4394" t="s">
        <v>3687</v>
      </c>
      <c r="AF4394" t="s">
        <v>48</v>
      </c>
      <c r="AG4394" t="s">
        <v>42</v>
      </c>
    </row>
    <row r="4395" spans="1:33" hidden="1" x14ac:dyDescent="0.2">
      <c r="A4395" t="s">
        <v>35</v>
      </c>
      <c r="B4395" t="s">
        <v>36</v>
      </c>
      <c r="C4395" t="s">
        <v>37</v>
      </c>
      <c r="D4395" t="s">
        <v>23362</v>
      </c>
      <c r="E4395" t="s">
        <v>38</v>
      </c>
      <c r="F4395" t="s">
        <v>968</v>
      </c>
      <c r="G4395" t="s">
        <v>106</v>
      </c>
      <c r="H4395" t="s">
        <v>120</v>
      </c>
      <c r="I4395" t="s">
        <v>108</v>
      </c>
      <c r="J4395" t="s">
        <v>23326</v>
      </c>
      <c r="K4395" t="s">
        <v>23327</v>
      </c>
      <c r="L4395" t="s">
        <v>12520</v>
      </c>
      <c r="M4395" t="s">
        <v>1626</v>
      </c>
      <c r="N4395" t="s">
        <v>40</v>
      </c>
      <c r="O4395" t="s">
        <v>40</v>
      </c>
      <c r="P4395" t="s">
        <v>3528</v>
      </c>
      <c r="Q4395" t="s">
        <v>67</v>
      </c>
      <c r="R4395" t="s">
        <v>23368</v>
      </c>
      <c r="S4395" t="s">
        <v>22641</v>
      </c>
      <c r="T4395" t="s">
        <v>1561</v>
      </c>
      <c r="U4395" t="s">
        <v>23369</v>
      </c>
      <c r="V4395" t="s">
        <v>55</v>
      </c>
      <c r="W4395" t="s">
        <v>115</v>
      </c>
      <c r="X4395" t="s">
        <v>3743</v>
      </c>
      <c r="Y4395" t="s">
        <v>23370</v>
      </c>
      <c r="Z4395" s="1">
        <v>24794</v>
      </c>
      <c r="AA4395" t="s">
        <v>23371</v>
      </c>
      <c r="AB4395" s="1">
        <v>43619</v>
      </c>
      <c r="AC4395" s="1">
        <v>43830</v>
      </c>
      <c r="AD4395" t="s">
        <v>50</v>
      </c>
      <c r="AE4395" t="s">
        <v>2868</v>
      </c>
      <c r="AF4395" t="s">
        <v>48</v>
      </c>
      <c r="AG4395" t="s">
        <v>42</v>
      </c>
    </row>
    <row r="4396" spans="1:33" hidden="1" x14ac:dyDescent="0.2">
      <c r="A4396" t="s">
        <v>35</v>
      </c>
      <c r="B4396" t="s">
        <v>36</v>
      </c>
      <c r="C4396" t="s">
        <v>37</v>
      </c>
      <c r="D4396" t="s">
        <v>23372</v>
      </c>
      <c r="E4396" t="s">
        <v>38</v>
      </c>
      <c r="F4396" t="s">
        <v>968</v>
      </c>
      <c r="G4396" t="s">
        <v>106</v>
      </c>
      <c r="H4396" t="s">
        <v>120</v>
      </c>
      <c r="I4396" t="s">
        <v>108</v>
      </c>
      <c r="J4396" t="s">
        <v>23326</v>
      </c>
      <c r="K4396" t="s">
        <v>23327</v>
      </c>
      <c r="L4396" t="s">
        <v>12520</v>
      </c>
      <c r="M4396" t="s">
        <v>1626</v>
      </c>
      <c r="N4396" t="s">
        <v>40</v>
      </c>
      <c r="O4396" t="s">
        <v>40</v>
      </c>
      <c r="P4396" t="s">
        <v>3528</v>
      </c>
      <c r="Q4396" t="s">
        <v>67</v>
      </c>
      <c r="R4396" t="s">
        <v>23373</v>
      </c>
      <c r="S4396" t="s">
        <v>23374</v>
      </c>
      <c r="T4396" t="s">
        <v>23375</v>
      </c>
      <c r="U4396" t="s">
        <v>23376</v>
      </c>
      <c r="V4396" t="s">
        <v>3524</v>
      </c>
      <c r="W4396" t="s">
        <v>115</v>
      </c>
      <c r="X4396" t="s">
        <v>43</v>
      </c>
      <c r="Y4396" t="s">
        <v>23377</v>
      </c>
      <c r="Z4396" s="1">
        <v>28194</v>
      </c>
      <c r="AA4396" t="s">
        <v>23378</v>
      </c>
      <c r="AD4396" t="s">
        <v>50</v>
      </c>
      <c r="AE4396" t="s">
        <v>2868</v>
      </c>
      <c r="AF4396" t="s">
        <v>48</v>
      </c>
      <c r="AG4396" t="s">
        <v>42</v>
      </c>
    </row>
    <row r="4397" spans="1:33" hidden="1" x14ac:dyDescent="0.2">
      <c r="A4397" t="s">
        <v>35</v>
      </c>
      <c r="B4397" t="s">
        <v>36</v>
      </c>
      <c r="C4397" t="s">
        <v>37</v>
      </c>
      <c r="D4397" t="s">
        <v>23379</v>
      </c>
      <c r="E4397" t="s">
        <v>38</v>
      </c>
      <c r="F4397" t="s">
        <v>968</v>
      </c>
      <c r="G4397" t="s">
        <v>106</v>
      </c>
      <c r="H4397" t="s">
        <v>120</v>
      </c>
      <c r="I4397" t="s">
        <v>108</v>
      </c>
      <c r="J4397" t="s">
        <v>23326</v>
      </c>
      <c r="K4397" t="s">
        <v>23327</v>
      </c>
      <c r="L4397" t="s">
        <v>12520</v>
      </c>
      <c r="M4397" t="s">
        <v>1626</v>
      </c>
      <c r="N4397" t="s">
        <v>2987</v>
      </c>
      <c r="O4397" t="s">
        <v>3303</v>
      </c>
      <c r="P4397" t="s">
        <v>3304</v>
      </c>
      <c r="Q4397" t="s">
        <v>3018</v>
      </c>
      <c r="R4397" t="s">
        <v>23380</v>
      </c>
      <c r="S4397" t="s">
        <v>88</v>
      </c>
      <c r="T4397" t="s">
        <v>12709</v>
      </c>
      <c r="U4397" t="s">
        <v>6589</v>
      </c>
      <c r="V4397" t="s">
        <v>3307</v>
      </c>
      <c r="W4397" t="s">
        <v>2856</v>
      </c>
      <c r="X4397" t="s">
        <v>43</v>
      </c>
      <c r="Y4397" t="s">
        <v>23381</v>
      </c>
      <c r="Z4397" s="1">
        <v>26007</v>
      </c>
      <c r="AA4397" t="s">
        <v>23382</v>
      </c>
      <c r="AB4397" s="1">
        <v>43467</v>
      </c>
      <c r="AC4397" s="1">
        <v>43830</v>
      </c>
      <c r="AD4397" t="s">
        <v>50</v>
      </c>
      <c r="AE4397" t="s">
        <v>2996</v>
      </c>
      <c r="AF4397" t="s">
        <v>48</v>
      </c>
      <c r="AG4397" t="s">
        <v>42</v>
      </c>
    </row>
    <row r="4398" spans="1:33" hidden="1" x14ac:dyDescent="0.2">
      <c r="A4398" t="s">
        <v>35</v>
      </c>
      <c r="B4398" t="s">
        <v>36</v>
      </c>
      <c r="C4398" t="s">
        <v>37</v>
      </c>
      <c r="D4398" t="s">
        <v>23383</v>
      </c>
      <c r="E4398" t="s">
        <v>38</v>
      </c>
      <c r="F4398" t="s">
        <v>968</v>
      </c>
      <c r="G4398" t="s">
        <v>106</v>
      </c>
      <c r="H4398" t="s">
        <v>120</v>
      </c>
      <c r="I4398" t="s">
        <v>108</v>
      </c>
      <c r="J4398" t="s">
        <v>23326</v>
      </c>
      <c r="K4398" t="s">
        <v>23327</v>
      </c>
      <c r="L4398" t="s">
        <v>12520</v>
      </c>
      <c r="M4398" t="s">
        <v>1626</v>
      </c>
      <c r="N4398" t="s">
        <v>2987</v>
      </c>
      <c r="O4398" t="s">
        <v>3303</v>
      </c>
      <c r="P4398" t="s">
        <v>3304</v>
      </c>
      <c r="Q4398" t="s">
        <v>3018</v>
      </c>
      <c r="R4398" t="s">
        <v>23384</v>
      </c>
      <c r="S4398" t="s">
        <v>2893</v>
      </c>
      <c r="T4398" t="s">
        <v>415</v>
      </c>
      <c r="U4398" t="s">
        <v>23385</v>
      </c>
      <c r="V4398" t="s">
        <v>3307</v>
      </c>
      <c r="W4398" t="s">
        <v>2856</v>
      </c>
      <c r="X4398" t="s">
        <v>43</v>
      </c>
      <c r="Y4398" t="s">
        <v>23386</v>
      </c>
      <c r="Z4398" s="1">
        <v>24906</v>
      </c>
      <c r="AA4398" t="s">
        <v>23387</v>
      </c>
      <c r="AB4398" s="1">
        <v>43467</v>
      </c>
      <c r="AC4398" s="1">
        <v>43830</v>
      </c>
      <c r="AD4398" t="s">
        <v>50</v>
      </c>
      <c r="AE4398" t="s">
        <v>2996</v>
      </c>
      <c r="AF4398" t="s">
        <v>48</v>
      </c>
      <c r="AG4398" t="s">
        <v>42</v>
      </c>
    </row>
    <row r="4399" spans="1:33" hidden="1" x14ac:dyDescent="0.2">
      <c r="A4399" t="s">
        <v>35</v>
      </c>
      <c r="B4399" t="s">
        <v>36</v>
      </c>
      <c r="C4399" t="s">
        <v>37</v>
      </c>
      <c r="D4399" t="s">
        <v>23391</v>
      </c>
      <c r="E4399" t="s">
        <v>38</v>
      </c>
      <c r="F4399" t="s">
        <v>968</v>
      </c>
      <c r="G4399" t="s">
        <v>106</v>
      </c>
      <c r="H4399" t="s">
        <v>120</v>
      </c>
      <c r="I4399" t="s">
        <v>108</v>
      </c>
      <c r="J4399" t="s">
        <v>23388</v>
      </c>
      <c r="K4399" t="s">
        <v>23389</v>
      </c>
      <c r="L4399" t="s">
        <v>12520</v>
      </c>
      <c r="M4399" t="s">
        <v>23390</v>
      </c>
      <c r="N4399" t="s">
        <v>40</v>
      </c>
      <c r="O4399" t="s">
        <v>2852</v>
      </c>
      <c r="P4399" t="s">
        <v>12529</v>
      </c>
      <c r="Q4399" t="s">
        <v>2860</v>
      </c>
      <c r="R4399" t="s">
        <v>23392</v>
      </c>
      <c r="S4399" t="s">
        <v>23393</v>
      </c>
      <c r="T4399" t="s">
        <v>23394</v>
      </c>
      <c r="U4399" t="s">
        <v>23395</v>
      </c>
      <c r="V4399" t="s">
        <v>2855</v>
      </c>
      <c r="W4399" t="s">
        <v>2856</v>
      </c>
      <c r="X4399" t="s">
        <v>3872</v>
      </c>
      <c r="Y4399" t="s">
        <v>23396</v>
      </c>
      <c r="Z4399" s="1">
        <v>23153</v>
      </c>
      <c r="AA4399" t="s">
        <v>23397</v>
      </c>
      <c r="AB4399" s="1">
        <v>42779</v>
      </c>
      <c r="AC4399" s="1">
        <v>44239</v>
      </c>
      <c r="AD4399" t="s">
        <v>50</v>
      </c>
      <c r="AE4399" t="s">
        <v>2868</v>
      </c>
      <c r="AF4399" t="s">
        <v>48</v>
      </c>
      <c r="AG4399" t="s">
        <v>42</v>
      </c>
    </row>
    <row r="4400" spans="1:33" hidden="1" x14ac:dyDescent="0.2">
      <c r="A4400" t="s">
        <v>35</v>
      </c>
      <c r="B4400" t="s">
        <v>36</v>
      </c>
      <c r="C4400" t="s">
        <v>37</v>
      </c>
      <c r="D4400" t="s">
        <v>23398</v>
      </c>
      <c r="E4400" t="s">
        <v>38</v>
      </c>
      <c r="F4400" t="s">
        <v>968</v>
      </c>
      <c r="G4400" t="s">
        <v>106</v>
      </c>
      <c r="H4400" t="s">
        <v>120</v>
      </c>
      <c r="I4400" t="s">
        <v>108</v>
      </c>
      <c r="J4400" t="s">
        <v>23388</v>
      </c>
      <c r="K4400" t="s">
        <v>23389</v>
      </c>
      <c r="L4400" t="s">
        <v>12520</v>
      </c>
      <c r="M4400" t="s">
        <v>23390</v>
      </c>
      <c r="N4400" t="s">
        <v>40</v>
      </c>
      <c r="O4400" t="s">
        <v>40</v>
      </c>
      <c r="P4400" t="s">
        <v>12534</v>
      </c>
      <c r="Q4400" t="s">
        <v>3018</v>
      </c>
      <c r="R4400" t="s">
        <v>12535</v>
      </c>
      <c r="S4400" t="s">
        <v>400</v>
      </c>
      <c r="T4400" t="s">
        <v>372</v>
      </c>
      <c r="U4400" t="s">
        <v>23399</v>
      </c>
      <c r="V4400" t="s">
        <v>55</v>
      </c>
      <c r="W4400" t="s">
        <v>115</v>
      </c>
      <c r="X4400" t="s">
        <v>43</v>
      </c>
      <c r="Y4400" t="s">
        <v>23400</v>
      </c>
      <c r="Z4400" s="1">
        <v>30246</v>
      </c>
      <c r="AA4400" t="s">
        <v>23401</v>
      </c>
      <c r="AB4400" s="1">
        <v>43530</v>
      </c>
      <c r="AC4400" s="1">
        <v>43830</v>
      </c>
      <c r="AD4400" t="s">
        <v>46</v>
      </c>
      <c r="AE4400" t="s">
        <v>3687</v>
      </c>
      <c r="AF4400" t="s">
        <v>48</v>
      </c>
      <c r="AG4400" t="s">
        <v>42</v>
      </c>
    </row>
    <row r="4401" spans="1:33" hidden="1" x14ac:dyDescent="0.2">
      <c r="A4401" t="s">
        <v>35</v>
      </c>
      <c r="B4401" t="s">
        <v>36</v>
      </c>
      <c r="C4401" t="s">
        <v>37</v>
      </c>
      <c r="D4401" t="s">
        <v>23402</v>
      </c>
      <c r="E4401" t="s">
        <v>38</v>
      </c>
      <c r="F4401" t="s">
        <v>968</v>
      </c>
      <c r="G4401" t="s">
        <v>106</v>
      </c>
      <c r="H4401" t="s">
        <v>120</v>
      </c>
      <c r="I4401" t="s">
        <v>108</v>
      </c>
      <c r="J4401" t="s">
        <v>23388</v>
      </c>
      <c r="K4401" t="s">
        <v>23389</v>
      </c>
      <c r="L4401" t="s">
        <v>12520</v>
      </c>
      <c r="M4401" t="s">
        <v>23390</v>
      </c>
      <c r="N4401" t="s">
        <v>40</v>
      </c>
      <c r="O4401" t="s">
        <v>40</v>
      </c>
      <c r="P4401" t="s">
        <v>12534</v>
      </c>
      <c r="Q4401" t="s">
        <v>3018</v>
      </c>
      <c r="R4401" t="s">
        <v>12535</v>
      </c>
      <c r="S4401" t="s">
        <v>23403</v>
      </c>
      <c r="T4401" t="s">
        <v>16143</v>
      </c>
      <c r="U4401" t="s">
        <v>1574</v>
      </c>
      <c r="V4401" t="s">
        <v>55</v>
      </c>
      <c r="W4401" t="s">
        <v>115</v>
      </c>
      <c r="X4401" t="s">
        <v>43</v>
      </c>
      <c r="Y4401" t="s">
        <v>23404</v>
      </c>
      <c r="Z4401" s="1">
        <v>25379</v>
      </c>
      <c r="AA4401" t="s">
        <v>23405</v>
      </c>
      <c r="AB4401" s="1">
        <v>43539</v>
      </c>
      <c r="AC4401" s="1">
        <v>43830</v>
      </c>
      <c r="AD4401" t="s">
        <v>46</v>
      </c>
      <c r="AE4401" t="s">
        <v>3687</v>
      </c>
      <c r="AF4401" t="s">
        <v>48</v>
      </c>
      <c r="AG4401" t="s">
        <v>42</v>
      </c>
    </row>
    <row r="4402" spans="1:33" hidden="1" x14ac:dyDescent="0.2">
      <c r="A4402" t="s">
        <v>35</v>
      </c>
      <c r="B4402" t="s">
        <v>36</v>
      </c>
      <c r="C4402" t="s">
        <v>37</v>
      </c>
      <c r="D4402" t="s">
        <v>23406</v>
      </c>
      <c r="E4402" t="s">
        <v>38</v>
      </c>
      <c r="F4402" t="s">
        <v>968</v>
      </c>
      <c r="G4402" t="s">
        <v>106</v>
      </c>
      <c r="H4402" t="s">
        <v>120</v>
      </c>
      <c r="I4402" t="s">
        <v>108</v>
      </c>
      <c r="J4402" t="s">
        <v>23388</v>
      </c>
      <c r="K4402" t="s">
        <v>23389</v>
      </c>
      <c r="L4402" t="s">
        <v>12520</v>
      </c>
      <c r="M4402" t="s">
        <v>23390</v>
      </c>
      <c r="N4402" t="s">
        <v>40</v>
      </c>
      <c r="O4402" t="s">
        <v>40</v>
      </c>
      <c r="P4402" t="s">
        <v>12534</v>
      </c>
      <c r="Q4402" t="s">
        <v>3018</v>
      </c>
      <c r="R4402" t="s">
        <v>12535</v>
      </c>
      <c r="S4402" t="s">
        <v>169</v>
      </c>
      <c r="T4402" t="s">
        <v>14561</v>
      </c>
      <c r="U4402" t="s">
        <v>16812</v>
      </c>
      <c r="V4402" t="s">
        <v>55</v>
      </c>
      <c r="W4402" t="s">
        <v>13039</v>
      </c>
      <c r="X4402" t="s">
        <v>43</v>
      </c>
      <c r="Y4402" t="s">
        <v>16813</v>
      </c>
      <c r="Z4402" s="1">
        <v>27748</v>
      </c>
      <c r="AA4402" t="s">
        <v>16814</v>
      </c>
      <c r="AB4402" s="1">
        <v>43539</v>
      </c>
      <c r="AC4402" s="1">
        <v>43830</v>
      </c>
      <c r="AD4402" t="s">
        <v>46</v>
      </c>
      <c r="AE4402" t="s">
        <v>3687</v>
      </c>
      <c r="AF4402" t="s">
        <v>48</v>
      </c>
      <c r="AG4402" t="s">
        <v>42</v>
      </c>
    </row>
    <row r="4403" spans="1:33" hidden="1" x14ac:dyDescent="0.2">
      <c r="A4403" t="s">
        <v>35</v>
      </c>
      <c r="B4403" t="s">
        <v>36</v>
      </c>
      <c r="C4403" t="s">
        <v>37</v>
      </c>
      <c r="D4403" t="s">
        <v>23407</v>
      </c>
      <c r="E4403" t="s">
        <v>38</v>
      </c>
      <c r="F4403" t="s">
        <v>968</v>
      </c>
      <c r="G4403" t="s">
        <v>106</v>
      </c>
      <c r="H4403" t="s">
        <v>120</v>
      </c>
      <c r="I4403" t="s">
        <v>108</v>
      </c>
      <c r="J4403" t="s">
        <v>23388</v>
      </c>
      <c r="K4403" t="s">
        <v>23389</v>
      </c>
      <c r="L4403" t="s">
        <v>12520</v>
      </c>
      <c r="M4403" t="s">
        <v>23390</v>
      </c>
      <c r="N4403" t="s">
        <v>40</v>
      </c>
      <c r="O4403" t="s">
        <v>40</v>
      </c>
      <c r="P4403" t="s">
        <v>3528</v>
      </c>
      <c r="Q4403" t="s">
        <v>67</v>
      </c>
      <c r="R4403" t="s">
        <v>23408</v>
      </c>
      <c r="S4403" t="s">
        <v>3924</v>
      </c>
      <c r="T4403" t="s">
        <v>23409</v>
      </c>
      <c r="U4403" t="s">
        <v>17403</v>
      </c>
      <c r="V4403" t="s">
        <v>2881</v>
      </c>
      <c r="W4403" t="s">
        <v>115</v>
      </c>
      <c r="X4403" t="s">
        <v>43</v>
      </c>
      <c r="Y4403" t="s">
        <v>23410</v>
      </c>
      <c r="Z4403" s="1">
        <v>24734</v>
      </c>
      <c r="AA4403" t="s">
        <v>23411</v>
      </c>
      <c r="AD4403" t="s">
        <v>50</v>
      </c>
      <c r="AE4403" t="s">
        <v>2868</v>
      </c>
      <c r="AF4403" t="s">
        <v>48</v>
      </c>
      <c r="AG4403" t="s">
        <v>42</v>
      </c>
    </row>
    <row r="4404" spans="1:33" hidden="1" x14ac:dyDescent="0.2">
      <c r="A4404" t="s">
        <v>35</v>
      </c>
      <c r="B4404" t="s">
        <v>36</v>
      </c>
      <c r="C4404" t="s">
        <v>37</v>
      </c>
      <c r="D4404" t="s">
        <v>23412</v>
      </c>
      <c r="E4404" t="s">
        <v>38</v>
      </c>
      <c r="F4404" t="s">
        <v>968</v>
      </c>
      <c r="G4404" t="s">
        <v>106</v>
      </c>
      <c r="H4404" t="s">
        <v>120</v>
      </c>
      <c r="I4404" t="s">
        <v>108</v>
      </c>
      <c r="J4404" t="s">
        <v>23388</v>
      </c>
      <c r="K4404" t="s">
        <v>23389</v>
      </c>
      <c r="L4404" t="s">
        <v>12520</v>
      </c>
      <c r="M4404" t="s">
        <v>23390</v>
      </c>
      <c r="N4404" t="s">
        <v>40</v>
      </c>
      <c r="O4404" t="s">
        <v>40</v>
      </c>
      <c r="P4404" t="s">
        <v>12534</v>
      </c>
      <c r="Q4404" t="s">
        <v>67</v>
      </c>
      <c r="R4404" t="s">
        <v>23413</v>
      </c>
      <c r="S4404" t="s">
        <v>3040</v>
      </c>
      <c r="T4404" t="s">
        <v>519</v>
      </c>
      <c r="U4404" t="s">
        <v>23414</v>
      </c>
      <c r="V4404" t="s">
        <v>2881</v>
      </c>
      <c r="W4404" t="s">
        <v>115</v>
      </c>
      <c r="X4404" t="s">
        <v>43</v>
      </c>
      <c r="Y4404" t="s">
        <v>23415</v>
      </c>
      <c r="Z4404" s="1">
        <v>27140</v>
      </c>
      <c r="AA4404" t="s">
        <v>23416</v>
      </c>
      <c r="AD4404" t="s">
        <v>50</v>
      </c>
      <c r="AE4404" t="s">
        <v>2868</v>
      </c>
      <c r="AF4404" t="s">
        <v>48</v>
      </c>
      <c r="AG4404" t="s">
        <v>42</v>
      </c>
    </row>
    <row r="4405" spans="1:33" hidden="1" x14ac:dyDescent="0.2">
      <c r="A4405" t="s">
        <v>35</v>
      </c>
      <c r="B4405" t="s">
        <v>36</v>
      </c>
      <c r="C4405" t="s">
        <v>37</v>
      </c>
      <c r="D4405" t="s">
        <v>23417</v>
      </c>
      <c r="E4405" t="s">
        <v>38</v>
      </c>
      <c r="F4405" t="s">
        <v>968</v>
      </c>
      <c r="G4405" t="s">
        <v>106</v>
      </c>
      <c r="H4405" t="s">
        <v>120</v>
      </c>
      <c r="I4405" t="s">
        <v>108</v>
      </c>
      <c r="J4405" t="s">
        <v>23388</v>
      </c>
      <c r="K4405" t="s">
        <v>23389</v>
      </c>
      <c r="L4405" t="s">
        <v>12520</v>
      </c>
      <c r="M4405" t="s">
        <v>23390</v>
      </c>
      <c r="N4405" t="s">
        <v>40</v>
      </c>
      <c r="O4405" t="s">
        <v>40</v>
      </c>
      <c r="P4405" t="s">
        <v>3528</v>
      </c>
      <c r="Q4405" t="s">
        <v>67</v>
      </c>
      <c r="R4405" t="s">
        <v>156</v>
      </c>
      <c r="S4405" t="s">
        <v>276</v>
      </c>
      <c r="T4405" t="s">
        <v>10005</v>
      </c>
      <c r="U4405" t="s">
        <v>23418</v>
      </c>
      <c r="V4405" t="s">
        <v>2855</v>
      </c>
      <c r="W4405" t="s">
        <v>115</v>
      </c>
      <c r="X4405" t="s">
        <v>43</v>
      </c>
      <c r="Y4405" t="s">
        <v>23419</v>
      </c>
      <c r="Z4405" s="1">
        <v>25862</v>
      </c>
      <c r="AA4405" t="s">
        <v>23420</v>
      </c>
      <c r="AD4405" t="s">
        <v>50</v>
      </c>
      <c r="AE4405" t="s">
        <v>2868</v>
      </c>
      <c r="AF4405" t="s">
        <v>48</v>
      </c>
      <c r="AG4405" t="s">
        <v>42</v>
      </c>
    </row>
    <row r="4406" spans="1:33" hidden="1" x14ac:dyDescent="0.2">
      <c r="A4406" t="s">
        <v>35</v>
      </c>
      <c r="B4406" t="s">
        <v>36</v>
      </c>
      <c r="C4406" t="s">
        <v>37</v>
      </c>
      <c r="D4406" t="s">
        <v>23421</v>
      </c>
      <c r="E4406" t="s">
        <v>38</v>
      </c>
      <c r="F4406" t="s">
        <v>968</v>
      </c>
      <c r="G4406" t="s">
        <v>106</v>
      </c>
      <c r="H4406" t="s">
        <v>120</v>
      </c>
      <c r="I4406" t="s">
        <v>108</v>
      </c>
      <c r="J4406" t="s">
        <v>23388</v>
      </c>
      <c r="K4406" t="s">
        <v>23389</v>
      </c>
      <c r="L4406" t="s">
        <v>12520</v>
      </c>
      <c r="M4406" t="s">
        <v>23390</v>
      </c>
      <c r="N4406" t="s">
        <v>40</v>
      </c>
      <c r="O4406" t="s">
        <v>40</v>
      </c>
      <c r="P4406" t="s">
        <v>3528</v>
      </c>
      <c r="Q4406" t="s">
        <v>67</v>
      </c>
      <c r="R4406" t="s">
        <v>23422</v>
      </c>
      <c r="S4406" t="s">
        <v>132</v>
      </c>
      <c r="T4406" t="s">
        <v>6525</v>
      </c>
      <c r="U4406" t="s">
        <v>23423</v>
      </c>
      <c r="V4406" t="s">
        <v>3524</v>
      </c>
      <c r="W4406" t="s">
        <v>115</v>
      </c>
      <c r="X4406" t="s">
        <v>3743</v>
      </c>
      <c r="Y4406" t="s">
        <v>23424</v>
      </c>
      <c r="Z4406" s="1">
        <v>27080</v>
      </c>
      <c r="AA4406" t="s">
        <v>23425</v>
      </c>
      <c r="AB4406" s="1">
        <v>43719</v>
      </c>
      <c r="AC4406" s="1">
        <v>43748</v>
      </c>
      <c r="AD4406" t="s">
        <v>50</v>
      </c>
      <c r="AE4406" t="s">
        <v>2868</v>
      </c>
      <c r="AF4406" t="s">
        <v>48</v>
      </c>
      <c r="AG4406" t="s">
        <v>42</v>
      </c>
    </row>
    <row r="4407" spans="1:33" hidden="1" x14ac:dyDescent="0.2">
      <c r="A4407" t="s">
        <v>35</v>
      </c>
      <c r="B4407" t="s">
        <v>36</v>
      </c>
      <c r="C4407" t="s">
        <v>37</v>
      </c>
      <c r="D4407" t="s">
        <v>23421</v>
      </c>
      <c r="E4407" t="s">
        <v>38</v>
      </c>
      <c r="F4407" t="s">
        <v>968</v>
      </c>
      <c r="G4407" t="s">
        <v>106</v>
      </c>
      <c r="H4407" t="s">
        <v>120</v>
      </c>
      <c r="I4407" t="s">
        <v>108</v>
      </c>
      <c r="J4407" t="s">
        <v>23388</v>
      </c>
      <c r="K4407" t="s">
        <v>23389</v>
      </c>
      <c r="L4407" t="s">
        <v>12520</v>
      </c>
      <c r="M4407" t="s">
        <v>23390</v>
      </c>
      <c r="N4407" t="s">
        <v>40</v>
      </c>
      <c r="O4407" t="s">
        <v>40</v>
      </c>
      <c r="P4407" t="s">
        <v>3528</v>
      </c>
      <c r="Q4407" t="s">
        <v>3018</v>
      </c>
      <c r="R4407" t="s">
        <v>23426</v>
      </c>
      <c r="S4407" t="s">
        <v>10728</v>
      </c>
      <c r="T4407" t="s">
        <v>3952</v>
      </c>
      <c r="U4407" t="s">
        <v>23427</v>
      </c>
      <c r="V4407" t="s">
        <v>55</v>
      </c>
      <c r="W4407" t="s">
        <v>115</v>
      </c>
      <c r="X4407" t="s">
        <v>43</v>
      </c>
      <c r="Y4407" t="s">
        <v>23428</v>
      </c>
      <c r="Z4407" s="1">
        <v>30093</v>
      </c>
      <c r="AA4407" t="s">
        <v>23429</v>
      </c>
      <c r="AB4407" s="1">
        <v>43719</v>
      </c>
      <c r="AC4407" s="1">
        <v>43748</v>
      </c>
      <c r="AD4407" t="s">
        <v>189</v>
      </c>
      <c r="AE4407" t="s">
        <v>3687</v>
      </c>
      <c r="AF4407" t="s">
        <v>48</v>
      </c>
      <c r="AG4407" t="s">
        <v>42</v>
      </c>
    </row>
    <row r="4408" spans="1:33" hidden="1" x14ac:dyDescent="0.2">
      <c r="A4408" t="s">
        <v>35</v>
      </c>
      <c r="B4408" t="s">
        <v>36</v>
      </c>
      <c r="C4408" t="s">
        <v>37</v>
      </c>
      <c r="D4408" t="s">
        <v>23430</v>
      </c>
      <c r="E4408" t="s">
        <v>38</v>
      </c>
      <c r="F4408" t="s">
        <v>968</v>
      </c>
      <c r="G4408" t="s">
        <v>106</v>
      </c>
      <c r="H4408" t="s">
        <v>120</v>
      </c>
      <c r="I4408" t="s">
        <v>108</v>
      </c>
      <c r="J4408" t="s">
        <v>23388</v>
      </c>
      <c r="K4408" t="s">
        <v>23389</v>
      </c>
      <c r="L4408" t="s">
        <v>12520</v>
      </c>
      <c r="M4408" t="s">
        <v>23390</v>
      </c>
      <c r="N4408" t="s">
        <v>40</v>
      </c>
      <c r="O4408" t="s">
        <v>40</v>
      </c>
      <c r="P4408" t="s">
        <v>3528</v>
      </c>
      <c r="Q4408" t="s">
        <v>67</v>
      </c>
      <c r="R4408" t="s">
        <v>23431</v>
      </c>
      <c r="S4408" t="s">
        <v>9569</v>
      </c>
      <c r="T4408" t="s">
        <v>122</v>
      </c>
      <c r="U4408" t="s">
        <v>13021</v>
      </c>
      <c r="V4408" t="s">
        <v>2855</v>
      </c>
      <c r="W4408" t="s">
        <v>115</v>
      </c>
      <c r="X4408" t="s">
        <v>43</v>
      </c>
      <c r="Y4408" t="s">
        <v>23432</v>
      </c>
      <c r="Z4408" s="1">
        <v>22998</v>
      </c>
      <c r="AA4408" t="s">
        <v>23433</v>
      </c>
      <c r="AB4408" s="1">
        <v>42979</v>
      </c>
      <c r="AC4408" s="1">
        <v>43100</v>
      </c>
      <c r="AD4408" t="s">
        <v>50</v>
      </c>
      <c r="AE4408" t="s">
        <v>2868</v>
      </c>
      <c r="AF4408" t="s">
        <v>48</v>
      </c>
      <c r="AG4408" t="s">
        <v>42</v>
      </c>
    </row>
    <row r="4409" spans="1:33" hidden="1" x14ac:dyDescent="0.2">
      <c r="A4409" t="s">
        <v>35</v>
      </c>
      <c r="B4409" t="s">
        <v>36</v>
      </c>
      <c r="C4409" t="s">
        <v>37</v>
      </c>
      <c r="D4409" t="s">
        <v>23434</v>
      </c>
      <c r="E4409" t="s">
        <v>38</v>
      </c>
      <c r="F4409" t="s">
        <v>968</v>
      </c>
      <c r="G4409" t="s">
        <v>106</v>
      </c>
      <c r="H4409" t="s">
        <v>120</v>
      </c>
      <c r="I4409" t="s">
        <v>108</v>
      </c>
      <c r="J4409" t="s">
        <v>23388</v>
      </c>
      <c r="K4409" t="s">
        <v>23389</v>
      </c>
      <c r="L4409" t="s">
        <v>12520</v>
      </c>
      <c r="M4409" t="s">
        <v>23390</v>
      </c>
      <c r="N4409" t="s">
        <v>40</v>
      </c>
      <c r="O4409" t="s">
        <v>40</v>
      </c>
      <c r="P4409" t="s">
        <v>3528</v>
      </c>
      <c r="Q4409" t="s">
        <v>67</v>
      </c>
      <c r="R4409" t="s">
        <v>23435</v>
      </c>
      <c r="S4409" t="s">
        <v>7453</v>
      </c>
      <c r="T4409" t="s">
        <v>23436</v>
      </c>
      <c r="U4409" t="s">
        <v>23437</v>
      </c>
      <c r="V4409" t="s">
        <v>2872</v>
      </c>
      <c r="W4409" t="s">
        <v>115</v>
      </c>
      <c r="X4409" t="s">
        <v>43</v>
      </c>
      <c r="Y4409" t="s">
        <v>23438</v>
      </c>
      <c r="Z4409" s="1">
        <v>24171</v>
      </c>
      <c r="AA4409" t="s">
        <v>23439</v>
      </c>
      <c r="AD4409" t="s">
        <v>50</v>
      </c>
      <c r="AE4409" t="s">
        <v>2868</v>
      </c>
      <c r="AF4409" t="s">
        <v>48</v>
      </c>
      <c r="AG4409" t="s">
        <v>42</v>
      </c>
    </row>
    <row r="4410" spans="1:33" hidden="1" x14ac:dyDescent="0.2">
      <c r="A4410" t="s">
        <v>35</v>
      </c>
      <c r="B4410" t="s">
        <v>36</v>
      </c>
      <c r="C4410" t="s">
        <v>37</v>
      </c>
      <c r="D4410" t="s">
        <v>23440</v>
      </c>
      <c r="E4410" t="s">
        <v>38</v>
      </c>
      <c r="F4410" t="s">
        <v>968</v>
      </c>
      <c r="G4410" t="s">
        <v>106</v>
      </c>
      <c r="H4410" t="s">
        <v>120</v>
      </c>
      <c r="I4410" t="s">
        <v>108</v>
      </c>
      <c r="J4410" t="s">
        <v>23388</v>
      </c>
      <c r="K4410" t="s">
        <v>23389</v>
      </c>
      <c r="L4410" t="s">
        <v>12520</v>
      </c>
      <c r="M4410" t="s">
        <v>23390</v>
      </c>
      <c r="N4410" t="s">
        <v>40</v>
      </c>
      <c r="O4410" t="s">
        <v>40</v>
      </c>
      <c r="P4410" t="s">
        <v>3528</v>
      </c>
      <c r="Q4410" t="s">
        <v>3018</v>
      </c>
      <c r="R4410" t="s">
        <v>23441</v>
      </c>
      <c r="S4410" t="s">
        <v>129</v>
      </c>
      <c r="T4410" t="s">
        <v>104</v>
      </c>
      <c r="U4410" t="s">
        <v>14676</v>
      </c>
      <c r="V4410" t="s">
        <v>55</v>
      </c>
      <c r="W4410" t="s">
        <v>115</v>
      </c>
      <c r="X4410" t="s">
        <v>43</v>
      </c>
      <c r="Y4410" t="s">
        <v>23442</v>
      </c>
      <c r="Z4410" s="1">
        <v>29088</v>
      </c>
      <c r="AA4410" t="s">
        <v>23443</v>
      </c>
      <c r="AB4410" s="1">
        <v>43683</v>
      </c>
      <c r="AC4410" s="1">
        <v>43699</v>
      </c>
      <c r="AD4410" t="s">
        <v>189</v>
      </c>
      <c r="AE4410" t="s">
        <v>3687</v>
      </c>
      <c r="AF4410" t="s">
        <v>48</v>
      </c>
      <c r="AG4410" t="s">
        <v>42</v>
      </c>
    </row>
    <row r="4411" spans="1:33" hidden="1" x14ac:dyDescent="0.2">
      <c r="A4411" t="s">
        <v>35</v>
      </c>
      <c r="B4411" t="s">
        <v>36</v>
      </c>
      <c r="C4411" t="s">
        <v>37</v>
      </c>
      <c r="D4411" t="s">
        <v>23440</v>
      </c>
      <c r="E4411" t="s">
        <v>38</v>
      </c>
      <c r="F4411" t="s">
        <v>968</v>
      </c>
      <c r="G4411" t="s">
        <v>106</v>
      </c>
      <c r="H4411" t="s">
        <v>120</v>
      </c>
      <c r="I4411" t="s">
        <v>108</v>
      </c>
      <c r="J4411" t="s">
        <v>23388</v>
      </c>
      <c r="K4411" t="s">
        <v>23389</v>
      </c>
      <c r="L4411" t="s">
        <v>12520</v>
      </c>
      <c r="M4411" t="s">
        <v>23390</v>
      </c>
      <c r="N4411" t="s">
        <v>40</v>
      </c>
      <c r="O4411" t="s">
        <v>40</v>
      </c>
      <c r="P4411" t="s">
        <v>3528</v>
      </c>
      <c r="Q4411" t="s">
        <v>67</v>
      </c>
      <c r="R4411" t="s">
        <v>23444</v>
      </c>
      <c r="S4411" t="s">
        <v>122</v>
      </c>
      <c r="T4411" t="s">
        <v>114</v>
      </c>
      <c r="U4411" t="s">
        <v>8149</v>
      </c>
      <c r="V4411" t="s">
        <v>55</v>
      </c>
      <c r="W4411" t="s">
        <v>115</v>
      </c>
      <c r="X4411" t="s">
        <v>3147</v>
      </c>
      <c r="Y4411" t="s">
        <v>23445</v>
      </c>
      <c r="Z4411" s="1">
        <v>20445</v>
      </c>
      <c r="AA4411" t="s">
        <v>23446</v>
      </c>
      <c r="AB4411" s="1">
        <v>43682</v>
      </c>
      <c r="AC4411" s="1">
        <v>43699</v>
      </c>
      <c r="AD4411" t="s">
        <v>50</v>
      </c>
      <c r="AE4411" t="s">
        <v>2868</v>
      </c>
      <c r="AF4411" t="s">
        <v>48</v>
      </c>
      <c r="AG4411" t="s">
        <v>42</v>
      </c>
    </row>
    <row r="4412" spans="1:33" hidden="1" x14ac:dyDescent="0.2">
      <c r="A4412" t="s">
        <v>35</v>
      </c>
      <c r="B4412" t="s">
        <v>36</v>
      </c>
      <c r="C4412" t="s">
        <v>37</v>
      </c>
      <c r="D4412" t="s">
        <v>23447</v>
      </c>
      <c r="E4412" t="s">
        <v>38</v>
      </c>
      <c r="F4412" t="s">
        <v>968</v>
      </c>
      <c r="G4412" t="s">
        <v>106</v>
      </c>
      <c r="H4412" t="s">
        <v>120</v>
      </c>
      <c r="I4412" t="s">
        <v>108</v>
      </c>
      <c r="J4412" t="s">
        <v>23388</v>
      </c>
      <c r="K4412" t="s">
        <v>23389</v>
      </c>
      <c r="L4412" t="s">
        <v>12520</v>
      </c>
      <c r="M4412" t="s">
        <v>23390</v>
      </c>
      <c r="N4412" t="s">
        <v>40</v>
      </c>
      <c r="O4412" t="s">
        <v>40</v>
      </c>
      <c r="P4412" t="s">
        <v>3528</v>
      </c>
      <c r="Q4412" t="s">
        <v>67</v>
      </c>
      <c r="R4412" t="s">
        <v>2898</v>
      </c>
      <c r="S4412" t="s">
        <v>249</v>
      </c>
      <c r="T4412" t="s">
        <v>260</v>
      </c>
      <c r="U4412" t="s">
        <v>23448</v>
      </c>
      <c r="V4412" t="s">
        <v>2855</v>
      </c>
      <c r="W4412" t="s">
        <v>115</v>
      </c>
      <c r="X4412" t="s">
        <v>43</v>
      </c>
      <c r="Y4412" t="s">
        <v>23449</v>
      </c>
      <c r="Z4412" s="1">
        <v>22768</v>
      </c>
      <c r="AA4412" t="s">
        <v>23450</v>
      </c>
      <c r="AD4412" t="s">
        <v>50</v>
      </c>
      <c r="AE4412" t="s">
        <v>2868</v>
      </c>
      <c r="AF4412" t="s">
        <v>48</v>
      </c>
      <c r="AG4412" t="s">
        <v>42</v>
      </c>
    </row>
    <row r="4413" spans="1:33" hidden="1" x14ac:dyDescent="0.2">
      <c r="A4413" t="s">
        <v>35</v>
      </c>
      <c r="B4413" t="s">
        <v>36</v>
      </c>
      <c r="C4413" t="s">
        <v>37</v>
      </c>
      <c r="D4413" t="s">
        <v>23451</v>
      </c>
      <c r="E4413" t="s">
        <v>38</v>
      </c>
      <c r="F4413" t="s">
        <v>968</v>
      </c>
      <c r="G4413" t="s">
        <v>106</v>
      </c>
      <c r="H4413" t="s">
        <v>120</v>
      </c>
      <c r="I4413" t="s">
        <v>108</v>
      </c>
      <c r="J4413" t="s">
        <v>23388</v>
      </c>
      <c r="K4413" t="s">
        <v>23389</v>
      </c>
      <c r="L4413" t="s">
        <v>12520</v>
      </c>
      <c r="M4413" t="s">
        <v>23390</v>
      </c>
      <c r="N4413" t="s">
        <v>40</v>
      </c>
      <c r="O4413" t="s">
        <v>40</v>
      </c>
      <c r="P4413" t="s">
        <v>3528</v>
      </c>
      <c r="Q4413" t="s">
        <v>3018</v>
      </c>
      <c r="R4413" t="s">
        <v>23452</v>
      </c>
      <c r="S4413" t="s">
        <v>88</v>
      </c>
      <c r="T4413" t="s">
        <v>72</v>
      </c>
      <c r="U4413" t="s">
        <v>23453</v>
      </c>
      <c r="V4413" t="s">
        <v>55</v>
      </c>
      <c r="W4413" t="s">
        <v>115</v>
      </c>
      <c r="X4413" t="s">
        <v>43</v>
      </c>
      <c r="Y4413" t="s">
        <v>23454</v>
      </c>
      <c r="Z4413" s="1">
        <v>29005</v>
      </c>
      <c r="AA4413" t="s">
        <v>23455</v>
      </c>
      <c r="AB4413" s="1">
        <v>43689</v>
      </c>
      <c r="AC4413" s="1">
        <v>43772</v>
      </c>
      <c r="AD4413" t="s">
        <v>189</v>
      </c>
      <c r="AE4413" t="s">
        <v>3687</v>
      </c>
      <c r="AF4413" t="s">
        <v>48</v>
      </c>
      <c r="AG4413" t="s">
        <v>42</v>
      </c>
    </row>
    <row r="4414" spans="1:33" hidden="1" x14ac:dyDescent="0.2">
      <c r="A4414" t="s">
        <v>35</v>
      </c>
      <c r="B4414" t="s">
        <v>36</v>
      </c>
      <c r="C4414" t="s">
        <v>37</v>
      </c>
      <c r="D4414" t="s">
        <v>23451</v>
      </c>
      <c r="E4414" t="s">
        <v>38</v>
      </c>
      <c r="F4414" t="s">
        <v>968</v>
      </c>
      <c r="G4414" t="s">
        <v>106</v>
      </c>
      <c r="H4414" t="s">
        <v>120</v>
      </c>
      <c r="I4414" t="s">
        <v>108</v>
      </c>
      <c r="J4414" t="s">
        <v>23388</v>
      </c>
      <c r="K4414" t="s">
        <v>23389</v>
      </c>
      <c r="L4414" t="s">
        <v>12520</v>
      </c>
      <c r="M4414" t="s">
        <v>23390</v>
      </c>
      <c r="N4414" t="s">
        <v>40</v>
      </c>
      <c r="O4414" t="s">
        <v>40</v>
      </c>
      <c r="P4414" t="s">
        <v>3528</v>
      </c>
      <c r="Q4414" t="s">
        <v>67</v>
      </c>
      <c r="R4414" t="s">
        <v>2898</v>
      </c>
      <c r="S4414" t="s">
        <v>3087</v>
      </c>
      <c r="T4414" t="s">
        <v>628</v>
      </c>
      <c r="U4414" t="s">
        <v>23456</v>
      </c>
      <c r="V4414" t="s">
        <v>2872</v>
      </c>
      <c r="W4414" t="s">
        <v>115</v>
      </c>
      <c r="X4414" t="s">
        <v>3743</v>
      </c>
      <c r="Y4414" t="s">
        <v>23457</v>
      </c>
      <c r="Z4414" s="1">
        <v>22033</v>
      </c>
      <c r="AA4414" t="s">
        <v>23458</v>
      </c>
      <c r="AB4414" s="1">
        <v>43689</v>
      </c>
      <c r="AC4414" s="1">
        <v>43772</v>
      </c>
      <c r="AD4414" t="s">
        <v>50</v>
      </c>
      <c r="AE4414" t="s">
        <v>2868</v>
      </c>
      <c r="AF4414" t="s">
        <v>48</v>
      </c>
      <c r="AG4414" t="s">
        <v>42</v>
      </c>
    </row>
    <row r="4415" spans="1:33" hidden="1" x14ac:dyDescent="0.2">
      <c r="A4415" t="s">
        <v>35</v>
      </c>
      <c r="B4415" t="s">
        <v>36</v>
      </c>
      <c r="C4415" t="s">
        <v>37</v>
      </c>
      <c r="D4415" t="s">
        <v>23459</v>
      </c>
      <c r="E4415" t="s">
        <v>38</v>
      </c>
      <c r="F4415" t="s">
        <v>968</v>
      </c>
      <c r="G4415" t="s">
        <v>106</v>
      </c>
      <c r="H4415" t="s">
        <v>120</v>
      </c>
      <c r="I4415" t="s">
        <v>108</v>
      </c>
      <c r="J4415" t="s">
        <v>23388</v>
      </c>
      <c r="K4415" t="s">
        <v>23389</v>
      </c>
      <c r="L4415" t="s">
        <v>12520</v>
      </c>
      <c r="M4415" t="s">
        <v>23390</v>
      </c>
      <c r="N4415" t="s">
        <v>40</v>
      </c>
      <c r="O4415" t="s">
        <v>40</v>
      </c>
      <c r="P4415" t="s">
        <v>3528</v>
      </c>
      <c r="Q4415" t="s">
        <v>67</v>
      </c>
      <c r="R4415" t="s">
        <v>23460</v>
      </c>
      <c r="S4415" t="s">
        <v>335</v>
      </c>
      <c r="T4415" t="s">
        <v>23461</v>
      </c>
      <c r="U4415" t="s">
        <v>23462</v>
      </c>
      <c r="V4415" t="s">
        <v>2881</v>
      </c>
      <c r="W4415" t="s">
        <v>115</v>
      </c>
      <c r="X4415" t="s">
        <v>43</v>
      </c>
      <c r="Y4415" t="s">
        <v>23463</v>
      </c>
      <c r="Z4415" s="1">
        <v>22525</v>
      </c>
      <c r="AA4415" t="s">
        <v>23464</v>
      </c>
      <c r="AD4415" t="s">
        <v>50</v>
      </c>
      <c r="AE4415" t="s">
        <v>2868</v>
      </c>
      <c r="AF4415" t="s">
        <v>48</v>
      </c>
      <c r="AG4415" t="s">
        <v>42</v>
      </c>
    </row>
    <row r="4416" spans="1:33" hidden="1" x14ac:dyDescent="0.2">
      <c r="A4416" t="s">
        <v>35</v>
      </c>
      <c r="B4416" t="s">
        <v>36</v>
      </c>
      <c r="C4416" t="s">
        <v>37</v>
      </c>
      <c r="D4416" t="s">
        <v>23465</v>
      </c>
      <c r="E4416" t="s">
        <v>38</v>
      </c>
      <c r="F4416" t="s">
        <v>968</v>
      </c>
      <c r="G4416" t="s">
        <v>106</v>
      </c>
      <c r="H4416" t="s">
        <v>120</v>
      </c>
      <c r="I4416" t="s">
        <v>108</v>
      </c>
      <c r="J4416" t="s">
        <v>23388</v>
      </c>
      <c r="K4416" t="s">
        <v>23389</v>
      </c>
      <c r="L4416" t="s">
        <v>12520</v>
      </c>
      <c r="M4416" t="s">
        <v>23390</v>
      </c>
      <c r="N4416" t="s">
        <v>40</v>
      </c>
      <c r="O4416" t="s">
        <v>40</v>
      </c>
      <c r="P4416" t="s">
        <v>3528</v>
      </c>
      <c r="Q4416" t="s">
        <v>67</v>
      </c>
      <c r="R4416" t="s">
        <v>2898</v>
      </c>
      <c r="S4416" t="s">
        <v>1245</v>
      </c>
      <c r="T4416" t="s">
        <v>23466</v>
      </c>
      <c r="U4416" t="s">
        <v>23467</v>
      </c>
      <c r="V4416" t="s">
        <v>2855</v>
      </c>
      <c r="W4416" t="s">
        <v>115</v>
      </c>
      <c r="X4416" t="s">
        <v>43</v>
      </c>
      <c r="Y4416" t="s">
        <v>23468</v>
      </c>
      <c r="Z4416" s="1">
        <v>20624</v>
      </c>
      <c r="AA4416" t="s">
        <v>23469</v>
      </c>
      <c r="AD4416" t="s">
        <v>50</v>
      </c>
      <c r="AE4416" t="s">
        <v>2868</v>
      </c>
      <c r="AF4416" t="s">
        <v>48</v>
      </c>
      <c r="AG4416" t="s">
        <v>42</v>
      </c>
    </row>
    <row r="4417" spans="1:33" hidden="1" x14ac:dyDescent="0.2">
      <c r="A4417" t="s">
        <v>35</v>
      </c>
      <c r="B4417" t="s">
        <v>36</v>
      </c>
      <c r="C4417" t="s">
        <v>37</v>
      </c>
      <c r="D4417" t="s">
        <v>23470</v>
      </c>
      <c r="E4417" t="s">
        <v>38</v>
      </c>
      <c r="F4417" t="s">
        <v>968</v>
      </c>
      <c r="G4417" t="s">
        <v>106</v>
      </c>
      <c r="H4417" t="s">
        <v>120</v>
      </c>
      <c r="I4417" t="s">
        <v>108</v>
      </c>
      <c r="J4417" t="s">
        <v>23388</v>
      </c>
      <c r="K4417" t="s">
        <v>23389</v>
      </c>
      <c r="L4417" t="s">
        <v>12520</v>
      </c>
      <c r="M4417" t="s">
        <v>23390</v>
      </c>
      <c r="N4417" t="s">
        <v>40</v>
      </c>
      <c r="O4417" t="s">
        <v>40</v>
      </c>
      <c r="P4417" t="s">
        <v>3528</v>
      </c>
      <c r="Q4417" t="s">
        <v>67</v>
      </c>
      <c r="R4417" t="s">
        <v>2898</v>
      </c>
      <c r="S4417" t="s">
        <v>5387</v>
      </c>
      <c r="T4417" t="s">
        <v>23471</v>
      </c>
      <c r="U4417" t="s">
        <v>23472</v>
      </c>
      <c r="V4417" t="s">
        <v>2881</v>
      </c>
      <c r="W4417" t="s">
        <v>115</v>
      </c>
      <c r="X4417" t="s">
        <v>43</v>
      </c>
      <c r="Y4417" t="s">
        <v>23473</v>
      </c>
      <c r="Z4417" s="1">
        <v>22066</v>
      </c>
      <c r="AA4417" t="s">
        <v>23474</v>
      </c>
      <c r="AD4417" t="s">
        <v>50</v>
      </c>
      <c r="AE4417" t="s">
        <v>2868</v>
      </c>
      <c r="AF4417" t="s">
        <v>48</v>
      </c>
      <c r="AG4417" t="s">
        <v>42</v>
      </c>
    </row>
    <row r="4418" spans="1:33" hidden="1" x14ac:dyDescent="0.2">
      <c r="A4418" t="s">
        <v>35</v>
      </c>
      <c r="B4418" t="s">
        <v>36</v>
      </c>
      <c r="C4418" t="s">
        <v>37</v>
      </c>
      <c r="D4418" t="s">
        <v>23475</v>
      </c>
      <c r="E4418" t="s">
        <v>38</v>
      </c>
      <c r="F4418" t="s">
        <v>968</v>
      </c>
      <c r="G4418" t="s">
        <v>106</v>
      </c>
      <c r="H4418" t="s">
        <v>120</v>
      </c>
      <c r="I4418" t="s">
        <v>108</v>
      </c>
      <c r="J4418" t="s">
        <v>23388</v>
      </c>
      <c r="K4418" t="s">
        <v>23389</v>
      </c>
      <c r="L4418" t="s">
        <v>12520</v>
      </c>
      <c r="M4418" t="s">
        <v>23390</v>
      </c>
      <c r="N4418" t="s">
        <v>40</v>
      </c>
      <c r="O4418" t="s">
        <v>40</v>
      </c>
      <c r="P4418" t="s">
        <v>3528</v>
      </c>
      <c r="Q4418" t="s">
        <v>67</v>
      </c>
      <c r="R4418" t="s">
        <v>23476</v>
      </c>
      <c r="S4418" t="s">
        <v>14850</v>
      </c>
      <c r="T4418" t="s">
        <v>23477</v>
      </c>
      <c r="U4418" t="s">
        <v>23478</v>
      </c>
      <c r="V4418" t="s">
        <v>3524</v>
      </c>
      <c r="W4418" t="s">
        <v>115</v>
      </c>
      <c r="X4418" t="s">
        <v>3743</v>
      </c>
      <c r="Y4418" t="s">
        <v>23479</v>
      </c>
      <c r="Z4418" s="1">
        <v>23603</v>
      </c>
      <c r="AA4418" t="s">
        <v>23480</v>
      </c>
      <c r="AB4418" s="1">
        <v>43717</v>
      </c>
      <c r="AC4418" s="1">
        <v>43772</v>
      </c>
      <c r="AD4418" t="s">
        <v>50</v>
      </c>
      <c r="AE4418" t="s">
        <v>2868</v>
      </c>
      <c r="AF4418" t="s">
        <v>48</v>
      </c>
      <c r="AG4418" t="s">
        <v>42</v>
      </c>
    </row>
    <row r="4419" spans="1:33" hidden="1" x14ac:dyDescent="0.2">
      <c r="A4419" t="s">
        <v>35</v>
      </c>
      <c r="B4419" t="s">
        <v>36</v>
      </c>
      <c r="C4419" t="s">
        <v>37</v>
      </c>
      <c r="D4419" t="s">
        <v>23475</v>
      </c>
      <c r="E4419" t="s">
        <v>38</v>
      </c>
      <c r="F4419" t="s">
        <v>968</v>
      </c>
      <c r="G4419" t="s">
        <v>106</v>
      </c>
      <c r="H4419" t="s">
        <v>120</v>
      </c>
      <c r="I4419" t="s">
        <v>108</v>
      </c>
      <c r="J4419" t="s">
        <v>23388</v>
      </c>
      <c r="K4419" t="s">
        <v>23389</v>
      </c>
      <c r="L4419" t="s">
        <v>12520</v>
      </c>
      <c r="M4419" t="s">
        <v>23390</v>
      </c>
      <c r="N4419" t="s">
        <v>40</v>
      </c>
      <c r="O4419" t="s">
        <v>40</v>
      </c>
      <c r="P4419" t="s">
        <v>3528</v>
      </c>
      <c r="Q4419" t="s">
        <v>3018</v>
      </c>
      <c r="R4419" t="s">
        <v>23481</v>
      </c>
      <c r="S4419" t="s">
        <v>2910</v>
      </c>
      <c r="T4419" t="s">
        <v>498</v>
      </c>
      <c r="U4419" t="s">
        <v>23482</v>
      </c>
      <c r="V4419" t="s">
        <v>55</v>
      </c>
      <c r="W4419" t="s">
        <v>115</v>
      </c>
      <c r="X4419" t="s">
        <v>43</v>
      </c>
      <c r="Y4419" t="s">
        <v>23483</v>
      </c>
      <c r="Z4419" s="1">
        <v>27059</v>
      </c>
      <c r="AA4419" t="s">
        <v>23484</v>
      </c>
      <c r="AB4419" s="1">
        <v>43717</v>
      </c>
      <c r="AC4419" s="1">
        <v>43772</v>
      </c>
      <c r="AD4419" t="s">
        <v>189</v>
      </c>
      <c r="AE4419" t="s">
        <v>3687</v>
      </c>
      <c r="AF4419" t="s">
        <v>48</v>
      </c>
      <c r="AG4419" t="s">
        <v>42</v>
      </c>
    </row>
    <row r="4420" spans="1:33" hidden="1" x14ac:dyDescent="0.2">
      <c r="A4420" t="s">
        <v>35</v>
      </c>
      <c r="B4420" t="s">
        <v>36</v>
      </c>
      <c r="C4420" t="s">
        <v>37</v>
      </c>
      <c r="D4420" t="s">
        <v>23485</v>
      </c>
      <c r="E4420" t="s">
        <v>38</v>
      </c>
      <c r="F4420" t="s">
        <v>968</v>
      </c>
      <c r="G4420" t="s">
        <v>106</v>
      </c>
      <c r="H4420" t="s">
        <v>120</v>
      </c>
      <c r="I4420" t="s">
        <v>108</v>
      </c>
      <c r="J4420" t="s">
        <v>23388</v>
      </c>
      <c r="K4420" t="s">
        <v>23389</v>
      </c>
      <c r="L4420" t="s">
        <v>12520</v>
      </c>
      <c r="M4420" t="s">
        <v>23390</v>
      </c>
      <c r="N4420" t="s">
        <v>40</v>
      </c>
      <c r="O4420" t="s">
        <v>40</v>
      </c>
      <c r="P4420" t="s">
        <v>3528</v>
      </c>
      <c r="Q4420" t="s">
        <v>67</v>
      </c>
      <c r="R4420" t="s">
        <v>23486</v>
      </c>
      <c r="S4420" t="s">
        <v>5732</v>
      </c>
      <c r="T4420" t="s">
        <v>23487</v>
      </c>
      <c r="U4420" t="s">
        <v>23488</v>
      </c>
      <c r="V4420" t="s">
        <v>2855</v>
      </c>
      <c r="W4420" t="s">
        <v>115</v>
      </c>
      <c r="X4420" t="s">
        <v>3743</v>
      </c>
      <c r="Y4420" t="s">
        <v>23489</v>
      </c>
      <c r="Z4420" s="1">
        <v>21901</v>
      </c>
      <c r="AA4420" t="s">
        <v>23490</v>
      </c>
      <c r="AB4420" s="1">
        <v>43525</v>
      </c>
      <c r="AC4420" s="1">
        <v>43555</v>
      </c>
      <c r="AD4420" t="s">
        <v>50</v>
      </c>
      <c r="AE4420" t="s">
        <v>2868</v>
      </c>
      <c r="AF4420" t="s">
        <v>48</v>
      </c>
      <c r="AG4420" t="s">
        <v>42</v>
      </c>
    </row>
    <row r="4421" spans="1:33" hidden="1" x14ac:dyDescent="0.2">
      <c r="A4421" t="s">
        <v>35</v>
      </c>
      <c r="B4421" t="s">
        <v>36</v>
      </c>
      <c r="C4421" t="s">
        <v>37</v>
      </c>
      <c r="D4421" t="s">
        <v>23485</v>
      </c>
      <c r="E4421" t="s">
        <v>38</v>
      </c>
      <c r="F4421" t="s">
        <v>968</v>
      </c>
      <c r="G4421" t="s">
        <v>106</v>
      </c>
      <c r="H4421" t="s">
        <v>120</v>
      </c>
      <c r="I4421" t="s">
        <v>108</v>
      </c>
      <c r="J4421" t="s">
        <v>23388</v>
      </c>
      <c r="K4421" t="s">
        <v>23389</v>
      </c>
      <c r="L4421" t="s">
        <v>12520</v>
      </c>
      <c r="M4421" t="s">
        <v>23390</v>
      </c>
      <c r="N4421" t="s">
        <v>40</v>
      </c>
      <c r="O4421" t="s">
        <v>40</v>
      </c>
      <c r="P4421" t="s">
        <v>3528</v>
      </c>
      <c r="Q4421" t="s">
        <v>3018</v>
      </c>
      <c r="R4421" t="s">
        <v>23491</v>
      </c>
      <c r="S4421" t="s">
        <v>69</v>
      </c>
      <c r="T4421" t="s">
        <v>169</v>
      </c>
      <c r="U4421" t="s">
        <v>23492</v>
      </c>
      <c r="V4421" t="s">
        <v>55</v>
      </c>
      <c r="W4421" t="s">
        <v>115</v>
      </c>
      <c r="X4421" t="s">
        <v>43</v>
      </c>
      <c r="Y4421" t="s">
        <v>23493</v>
      </c>
      <c r="Z4421" s="1">
        <v>27818</v>
      </c>
      <c r="AA4421" t="s">
        <v>23494</v>
      </c>
      <c r="AB4421" s="1">
        <v>43530</v>
      </c>
      <c r="AC4421" s="1">
        <v>43555</v>
      </c>
      <c r="AD4421" t="s">
        <v>189</v>
      </c>
      <c r="AE4421" t="s">
        <v>3687</v>
      </c>
      <c r="AF4421" t="s">
        <v>48</v>
      </c>
      <c r="AG4421" t="s">
        <v>42</v>
      </c>
    </row>
    <row r="4422" spans="1:33" hidden="1" x14ac:dyDescent="0.2">
      <c r="A4422" t="s">
        <v>35</v>
      </c>
      <c r="B4422" t="s">
        <v>36</v>
      </c>
      <c r="C4422" t="s">
        <v>37</v>
      </c>
      <c r="D4422" t="s">
        <v>23495</v>
      </c>
      <c r="E4422" t="s">
        <v>38</v>
      </c>
      <c r="F4422" t="s">
        <v>968</v>
      </c>
      <c r="G4422" t="s">
        <v>106</v>
      </c>
      <c r="H4422" t="s">
        <v>120</v>
      </c>
      <c r="I4422" t="s">
        <v>108</v>
      </c>
      <c r="J4422" t="s">
        <v>23388</v>
      </c>
      <c r="K4422" t="s">
        <v>23389</v>
      </c>
      <c r="L4422" t="s">
        <v>12520</v>
      </c>
      <c r="M4422" t="s">
        <v>23390</v>
      </c>
      <c r="N4422" t="s">
        <v>40</v>
      </c>
      <c r="O4422" t="s">
        <v>40</v>
      </c>
      <c r="P4422" t="s">
        <v>3528</v>
      </c>
      <c r="Q4422" t="s">
        <v>67</v>
      </c>
      <c r="R4422" t="s">
        <v>23496</v>
      </c>
      <c r="S4422" t="s">
        <v>51</v>
      </c>
      <c r="T4422" t="s">
        <v>23497</v>
      </c>
      <c r="U4422" t="s">
        <v>1542</v>
      </c>
      <c r="V4422" t="s">
        <v>55</v>
      </c>
      <c r="W4422" t="s">
        <v>115</v>
      </c>
      <c r="X4422" t="s">
        <v>43</v>
      </c>
      <c r="Y4422" t="s">
        <v>23498</v>
      </c>
      <c r="Z4422" s="1">
        <v>23178</v>
      </c>
      <c r="AA4422" t="s">
        <v>23499</v>
      </c>
      <c r="AB4422" s="1">
        <v>43378</v>
      </c>
      <c r="AC4422" s="1">
        <v>43394</v>
      </c>
      <c r="AD4422" t="s">
        <v>50</v>
      </c>
      <c r="AE4422" t="s">
        <v>2868</v>
      </c>
      <c r="AF4422" t="s">
        <v>48</v>
      </c>
      <c r="AG4422" t="s">
        <v>42</v>
      </c>
    </row>
    <row r="4423" spans="1:33" hidden="1" x14ac:dyDescent="0.2">
      <c r="A4423" t="s">
        <v>35</v>
      </c>
      <c r="B4423" t="s">
        <v>36</v>
      </c>
      <c r="C4423" t="s">
        <v>37</v>
      </c>
      <c r="D4423" t="s">
        <v>23500</v>
      </c>
      <c r="E4423" t="s">
        <v>38</v>
      </c>
      <c r="F4423" t="s">
        <v>968</v>
      </c>
      <c r="G4423" t="s">
        <v>106</v>
      </c>
      <c r="H4423" t="s">
        <v>120</v>
      </c>
      <c r="I4423" t="s">
        <v>108</v>
      </c>
      <c r="J4423" t="s">
        <v>23388</v>
      </c>
      <c r="K4423" t="s">
        <v>23389</v>
      </c>
      <c r="L4423" t="s">
        <v>12520</v>
      </c>
      <c r="M4423" t="s">
        <v>23390</v>
      </c>
      <c r="N4423" t="s">
        <v>40</v>
      </c>
      <c r="O4423" t="s">
        <v>40</v>
      </c>
      <c r="P4423" t="s">
        <v>3528</v>
      </c>
      <c r="Q4423" t="s">
        <v>67</v>
      </c>
      <c r="R4423" t="s">
        <v>23501</v>
      </c>
      <c r="S4423" t="s">
        <v>240</v>
      </c>
      <c r="T4423" t="s">
        <v>76</v>
      </c>
      <c r="U4423" t="s">
        <v>23502</v>
      </c>
      <c r="V4423" t="s">
        <v>2881</v>
      </c>
      <c r="W4423" t="s">
        <v>115</v>
      </c>
      <c r="X4423" t="s">
        <v>43</v>
      </c>
      <c r="Y4423" t="s">
        <v>23503</v>
      </c>
      <c r="Z4423" s="1">
        <v>20764</v>
      </c>
      <c r="AA4423" t="s">
        <v>23504</v>
      </c>
      <c r="AD4423" t="s">
        <v>50</v>
      </c>
      <c r="AE4423" t="s">
        <v>2868</v>
      </c>
      <c r="AF4423" t="s">
        <v>48</v>
      </c>
      <c r="AG4423" t="s">
        <v>42</v>
      </c>
    </row>
    <row r="4424" spans="1:33" hidden="1" x14ac:dyDescent="0.2">
      <c r="A4424" t="s">
        <v>35</v>
      </c>
      <c r="B4424" t="s">
        <v>36</v>
      </c>
      <c r="C4424" t="s">
        <v>37</v>
      </c>
      <c r="D4424" t="s">
        <v>23505</v>
      </c>
      <c r="E4424" t="s">
        <v>38</v>
      </c>
      <c r="F4424" t="s">
        <v>968</v>
      </c>
      <c r="G4424" t="s">
        <v>106</v>
      </c>
      <c r="H4424" t="s">
        <v>120</v>
      </c>
      <c r="I4424" t="s">
        <v>108</v>
      </c>
      <c r="J4424" t="s">
        <v>23388</v>
      </c>
      <c r="K4424" t="s">
        <v>23389</v>
      </c>
      <c r="L4424" t="s">
        <v>12520</v>
      </c>
      <c r="M4424" t="s">
        <v>23390</v>
      </c>
      <c r="N4424" t="s">
        <v>40</v>
      </c>
      <c r="O4424" t="s">
        <v>40</v>
      </c>
      <c r="P4424" t="s">
        <v>3528</v>
      </c>
      <c r="Q4424" t="s">
        <v>3018</v>
      </c>
      <c r="R4424" t="s">
        <v>23506</v>
      </c>
      <c r="S4424" t="s">
        <v>2910</v>
      </c>
      <c r="T4424" t="s">
        <v>498</v>
      </c>
      <c r="U4424" t="s">
        <v>23482</v>
      </c>
      <c r="V4424" t="s">
        <v>55</v>
      </c>
      <c r="W4424" t="s">
        <v>115</v>
      </c>
      <c r="X4424" t="s">
        <v>43</v>
      </c>
      <c r="Y4424" t="s">
        <v>23483</v>
      </c>
      <c r="Z4424" s="1">
        <v>27059</v>
      </c>
      <c r="AA4424" t="s">
        <v>23484</v>
      </c>
      <c r="AB4424" s="1">
        <v>43525</v>
      </c>
      <c r="AC4424" s="1">
        <v>43830</v>
      </c>
      <c r="AD4424" t="s">
        <v>50</v>
      </c>
      <c r="AE4424" t="s">
        <v>3687</v>
      </c>
      <c r="AF4424" t="s">
        <v>48</v>
      </c>
      <c r="AG4424" t="s">
        <v>42</v>
      </c>
    </row>
    <row r="4425" spans="1:33" hidden="1" x14ac:dyDescent="0.2">
      <c r="A4425" t="s">
        <v>35</v>
      </c>
      <c r="B4425" t="s">
        <v>36</v>
      </c>
      <c r="C4425" t="s">
        <v>37</v>
      </c>
      <c r="D4425" t="s">
        <v>23507</v>
      </c>
      <c r="E4425" t="s">
        <v>38</v>
      </c>
      <c r="F4425" t="s">
        <v>968</v>
      </c>
      <c r="G4425" t="s">
        <v>106</v>
      </c>
      <c r="H4425" t="s">
        <v>120</v>
      </c>
      <c r="I4425" t="s">
        <v>108</v>
      </c>
      <c r="J4425" t="s">
        <v>23388</v>
      </c>
      <c r="K4425" t="s">
        <v>23389</v>
      </c>
      <c r="L4425" t="s">
        <v>12520</v>
      </c>
      <c r="M4425" t="s">
        <v>23390</v>
      </c>
      <c r="N4425" t="s">
        <v>40</v>
      </c>
      <c r="O4425" t="s">
        <v>40</v>
      </c>
      <c r="P4425" t="s">
        <v>3528</v>
      </c>
      <c r="Q4425" t="s">
        <v>67</v>
      </c>
      <c r="R4425" t="s">
        <v>23508</v>
      </c>
      <c r="S4425" t="s">
        <v>2892</v>
      </c>
      <c r="T4425" t="s">
        <v>23509</v>
      </c>
      <c r="U4425" t="s">
        <v>607</v>
      </c>
      <c r="V4425" t="s">
        <v>2881</v>
      </c>
      <c r="W4425" t="s">
        <v>115</v>
      </c>
      <c r="X4425" t="s">
        <v>43</v>
      </c>
      <c r="Y4425" t="s">
        <v>23510</v>
      </c>
      <c r="Z4425" s="1">
        <v>20733</v>
      </c>
      <c r="AA4425" t="s">
        <v>23511</v>
      </c>
      <c r="AB4425" s="1">
        <v>43635</v>
      </c>
      <c r="AC4425" s="1">
        <v>43651</v>
      </c>
      <c r="AD4425" t="s">
        <v>50</v>
      </c>
      <c r="AE4425" t="s">
        <v>2868</v>
      </c>
      <c r="AF4425" t="s">
        <v>48</v>
      </c>
      <c r="AG4425" t="s">
        <v>42</v>
      </c>
    </row>
    <row r="4426" spans="1:33" hidden="1" x14ac:dyDescent="0.2">
      <c r="A4426" t="s">
        <v>35</v>
      </c>
      <c r="B4426" t="s">
        <v>36</v>
      </c>
      <c r="C4426" t="s">
        <v>37</v>
      </c>
      <c r="D4426" t="s">
        <v>23512</v>
      </c>
      <c r="E4426" t="s">
        <v>38</v>
      </c>
      <c r="F4426" t="s">
        <v>968</v>
      </c>
      <c r="G4426" t="s">
        <v>106</v>
      </c>
      <c r="H4426" t="s">
        <v>120</v>
      </c>
      <c r="I4426" t="s">
        <v>108</v>
      </c>
      <c r="J4426" t="s">
        <v>23388</v>
      </c>
      <c r="K4426" t="s">
        <v>23389</v>
      </c>
      <c r="L4426" t="s">
        <v>12520</v>
      </c>
      <c r="M4426" t="s">
        <v>23390</v>
      </c>
      <c r="N4426" t="s">
        <v>40</v>
      </c>
      <c r="O4426" t="s">
        <v>40</v>
      </c>
      <c r="P4426" t="s">
        <v>3528</v>
      </c>
      <c r="Q4426" t="s">
        <v>67</v>
      </c>
      <c r="R4426" t="s">
        <v>23513</v>
      </c>
      <c r="S4426" t="s">
        <v>131</v>
      </c>
      <c r="T4426" t="s">
        <v>3837</v>
      </c>
      <c r="U4426" t="s">
        <v>19626</v>
      </c>
      <c r="V4426" t="s">
        <v>2855</v>
      </c>
      <c r="W4426" t="s">
        <v>115</v>
      </c>
      <c r="X4426" t="s">
        <v>43</v>
      </c>
      <c r="Y4426" t="s">
        <v>23514</v>
      </c>
      <c r="Z4426" s="1">
        <v>23193</v>
      </c>
      <c r="AA4426" t="s">
        <v>23515</v>
      </c>
      <c r="AD4426" t="s">
        <v>50</v>
      </c>
      <c r="AE4426" t="s">
        <v>2868</v>
      </c>
      <c r="AF4426" t="s">
        <v>48</v>
      </c>
      <c r="AG4426" t="s">
        <v>42</v>
      </c>
    </row>
    <row r="4427" spans="1:33" hidden="1" x14ac:dyDescent="0.2">
      <c r="A4427" t="s">
        <v>35</v>
      </c>
      <c r="B4427" t="s">
        <v>36</v>
      </c>
      <c r="C4427" t="s">
        <v>37</v>
      </c>
      <c r="D4427" t="s">
        <v>23516</v>
      </c>
      <c r="E4427" t="s">
        <v>38</v>
      </c>
      <c r="F4427" t="s">
        <v>968</v>
      </c>
      <c r="G4427" t="s">
        <v>106</v>
      </c>
      <c r="H4427" t="s">
        <v>120</v>
      </c>
      <c r="I4427" t="s">
        <v>108</v>
      </c>
      <c r="J4427" t="s">
        <v>23388</v>
      </c>
      <c r="K4427" t="s">
        <v>23389</v>
      </c>
      <c r="L4427" t="s">
        <v>12520</v>
      </c>
      <c r="M4427" t="s">
        <v>23390</v>
      </c>
      <c r="N4427" t="s">
        <v>40</v>
      </c>
      <c r="O4427" t="s">
        <v>40</v>
      </c>
      <c r="P4427" t="s">
        <v>3528</v>
      </c>
      <c r="Q4427" t="s">
        <v>3018</v>
      </c>
      <c r="R4427" t="s">
        <v>23517</v>
      </c>
      <c r="S4427" t="s">
        <v>23518</v>
      </c>
      <c r="T4427" t="s">
        <v>1201</v>
      </c>
      <c r="U4427" t="s">
        <v>23519</v>
      </c>
      <c r="V4427" t="s">
        <v>55</v>
      </c>
      <c r="W4427" t="s">
        <v>115</v>
      </c>
      <c r="X4427" t="s">
        <v>43</v>
      </c>
      <c r="Y4427" t="s">
        <v>23520</v>
      </c>
      <c r="Z4427" s="1">
        <v>26563</v>
      </c>
      <c r="AA4427" t="s">
        <v>23521</v>
      </c>
      <c r="AB4427" s="1">
        <v>43621</v>
      </c>
      <c r="AC4427" s="1">
        <v>43650</v>
      </c>
      <c r="AD4427" t="s">
        <v>189</v>
      </c>
      <c r="AE4427" t="s">
        <v>3687</v>
      </c>
      <c r="AF4427" t="s">
        <v>48</v>
      </c>
      <c r="AG4427" t="s">
        <v>42</v>
      </c>
    </row>
    <row r="4428" spans="1:33" hidden="1" x14ac:dyDescent="0.2">
      <c r="A4428" t="s">
        <v>35</v>
      </c>
      <c r="B4428" t="s">
        <v>36</v>
      </c>
      <c r="C4428" t="s">
        <v>37</v>
      </c>
      <c r="D4428" t="s">
        <v>23516</v>
      </c>
      <c r="E4428" t="s">
        <v>38</v>
      </c>
      <c r="F4428" t="s">
        <v>968</v>
      </c>
      <c r="G4428" t="s">
        <v>106</v>
      </c>
      <c r="H4428" t="s">
        <v>120</v>
      </c>
      <c r="I4428" t="s">
        <v>108</v>
      </c>
      <c r="J4428" t="s">
        <v>23388</v>
      </c>
      <c r="K4428" t="s">
        <v>23389</v>
      </c>
      <c r="L4428" t="s">
        <v>12520</v>
      </c>
      <c r="M4428" t="s">
        <v>23390</v>
      </c>
      <c r="N4428" t="s">
        <v>40</v>
      </c>
      <c r="O4428" t="s">
        <v>40</v>
      </c>
      <c r="P4428" t="s">
        <v>3528</v>
      </c>
      <c r="Q4428" t="s">
        <v>67</v>
      </c>
      <c r="R4428" t="s">
        <v>23522</v>
      </c>
      <c r="S4428" t="s">
        <v>129</v>
      </c>
      <c r="T4428" t="s">
        <v>23523</v>
      </c>
      <c r="U4428" t="s">
        <v>8742</v>
      </c>
      <c r="V4428" t="s">
        <v>2872</v>
      </c>
      <c r="W4428" t="s">
        <v>115</v>
      </c>
      <c r="X4428" t="s">
        <v>3743</v>
      </c>
      <c r="Y4428" t="s">
        <v>23524</v>
      </c>
      <c r="Z4428" s="1">
        <v>21045</v>
      </c>
      <c r="AA4428" t="s">
        <v>23525</v>
      </c>
      <c r="AB4428" s="1">
        <v>43621</v>
      </c>
      <c r="AC4428" s="1">
        <v>43650</v>
      </c>
      <c r="AD4428" t="s">
        <v>50</v>
      </c>
      <c r="AE4428" t="s">
        <v>2868</v>
      </c>
      <c r="AF4428" t="s">
        <v>48</v>
      </c>
      <c r="AG4428" t="s">
        <v>42</v>
      </c>
    </row>
    <row r="4429" spans="1:33" hidden="1" x14ac:dyDescent="0.2">
      <c r="A4429" t="s">
        <v>35</v>
      </c>
      <c r="B4429" t="s">
        <v>36</v>
      </c>
      <c r="C4429" t="s">
        <v>37</v>
      </c>
      <c r="D4429" t="s">
        <v>23526</v>
      </c>
      <c r="E4429" t="s">
        <v>38</v>
      </c>
      <c r="F4429" t="s">
        <v>968</v>
      </c>
      <c r="G4429" t="s">
        <v>106</v>
      </c>
      <c r="H4429" t="s">
        <v>120</v>
      </c>
      <c r="I4429" t="s">
        <v>108</v>
      </c>
      <c r="J4429" t="s">
        <v>23388</v>
      </c>
      <c r="K4429" t="s">
        <v>23389</v>
      </c>
      <c r="L4429" t="s">
        <v>12520</v>
      </c>
      <c r="M4429" t="s">
        <v>23390</v>
      </c>
      <c r="N4429" t="s">
        <v>40</v>
      </c>
      <c r="O4429" t="s">
        <v>40</v>
      </c>
      <c r="P4429" t="s">
        <v>3528</v>
      </c>
      <c r="Q4429" t="s">
        <v>67</v>
      </c>
      <c r="R4429" t="s">
        <v>23527</v>
      </c>
      <c r="S4429" t="s">
        <v>23528</v>
      </c>
      <c r="T4429" t="s">
        <v>680</v>
      </c>
      <c r="U4429" t="s">
        <v>20441</v>
      </c>
      <c r="V4429" t="s">
        <v>55</v>
      </c>
      <c r="W4429" t="s">
        <v>115</v>
      </c>
      <c r="X4429" t="s">
        <v>3743</v>
      </c>
      <c r="Y4429" t="s">
        <v>23529</v>
      </c>
      <c r="Z4429" s="1">
        <v>21937</v>
      </c>
      <c r="AA4429" t="s">
        <v>23530</v>
      </c>
      <c r="AB4429" s="1">
        <v>43689</v>
      </c>
      <c r="AC4429" s="1">
        <v>43748</v>
      </c>
      <c r="AD4429" t="s">
        <v>50</v>
      </c>
      <c r="AE4429" t="s">
        <v>2868</v>
      </c>
      <c r="AF4429" t="s">
        <v>48</v>
      </c>
      <c r="AG4429" t="s">
        <v>42</v>
      </c>
    </row>
    <row r="4430" spans="1:33" hidden="1" x14ac:dyDescent="0.2">
      <c r="A4430" t="s">
        <v>35</v>
      </c>
      <c r="B4430" t="s">
        <v>36</v>
      </c>
      <c r="C4430" t="s">
        <v>37</v>
      </c>
      <c r="D4430" t="s">
        <v>23526</v>
      </c>
      <c r="E4430" t="s">
        <v>38</v>
      </c>
      <c r="F4430" t="s">
        <v>968</v>
      </c>
      <c r="G4430" t="s">
        <v>106</v>
      </c>
      <c r="H4430" t="s">
        <v>120</v>
      </c>
      <c r="I4430" t="s">
        <v>108</v>
      </c>
      <c r="J4430" t="s">
        <v>23388</v>
      </c>
      <c r="K4430" t="s">
        <v>23389</v>
      </c>
      <c r="L4430" t="s">
        <v>12520</v>
      </c>
      <c r="M4430" t="s">
        <v>23390</v>
      </c>
      <c r="N4430" t="s">
        <v>40</v>
      </c>
      <c r="O4430" t="s">
        <v>40</v>
      </c>
      <c r="P4430" t="s">
        <v>3528</v>
      </c>
      <c r="Q4430" t="s">
        <v>3018</v>
      </c>
      <c r="R4430" t="s">
        <v>23531</v>
      </c>
      <c r="S4430" t="s">
        <v>69</v>
      </c>
      <c r="T4430" t="s">
        <v>169</v>
      </c>
      <c r="U4430" t="s">
        <v>23492</v>
      </c>
      <c r="V4430" t="s">
        <v>55</v>
      </c>
      <c r="W4430" t="s">
        <v>115</v>
      </c>
      <c r="X4430" t="s">
        <v>43</v>
      </c>
      <c r="Y4430" t="s">
        <v>23493</v>
      </c>
      <c r="Z4430" s="1">
        <v>27818</v>
      </c>
      <c r="AA4430" t="s">
        <v>23494</v>
      </c>
      <c r="AB4430" s="1">
        <v>43689</v>
      </c>
      <c r="AC4430" s="1">
        <v>43748</v>
      </c>
      <c r="AD4430" t="s">
        <v>189</v>
      </c>
      <c r="AE4430" t="s">
        <v>3687</v>
      </c>
      <c r="AF4430" t="s">
        <v>48</v>
      </c>
      <c r="AG4430" t="s">
        <v>42</v>
      </c>
    </row>
    <row r="4431" spans="1:33" hidden="1" x14ac:dyDescent="0.2">
      <c r="A4431" t="s">
        <v>35</v>
      </c>
      <c r="B4431" t="s">
        <v>36</v>
      </c>
      <c r="C4431" t="s">
        <v>37</v>
      </c>
      <c r="D4431" t="s">
        <v>23532</v>
      </c>
      <c r="E4431" t="s">
        <v>38</v>
      </c>
      <c r="F4431" t="s">
        <v>968</v>
      </c>
      <c r="G4431" t="s">
        <v>106</v>
      </c>
      <c r="H4431" t="s">
        <v>120</v>
      </c>
      <c r="I4431" t="s">
        <v>108</v>
      </c>
      <c r="J4431" t="s">
        <v>23388</v>
      </c>
      <c r="K4431" t="s">
        <v>23389</v>
      </c>
      <c r="L4431" t="s">
        <v>12520</v>
      </c>
      <c r="M4431" t="s">
        <v>23390</v>
      </c>
      <c r="N4431" t="s">
        <v>40</v>
      </c>
      <c r="O4431" t="s">
        <v>40</v>
      </c>
      <c r="P4431" t="s">
        <v>3528</v>
      </c>
      <c r="Q4431" t="s">
        <v>67</v>
      </c>
      <c r="R4431" t="s">
        <v>2898</v>
      </c>
      <c r="S4431" t="s">
        <v>23533</v>
      </c>
      <c r="T4431" t="s">
        <v>18188</v>
      </c>
      <c r="U4431" t="s">
        <v>23534</v>
      </c>
      <c r="V4431" t="s">
        <v>55</v>
      </c>
      <c r="W4431" t="s">
        <v>115</v>
      </c>
      <c r="X4431" t="s">
        <v>43</v>
      </c>
      <c r="Y4431" t="s">
        <v>23535</v>
      </c>
      <c r="Z4431" s="1">
        <v>21297</v>
      </c>
      <c r="AA4431" t="s">
        <v>23536</v>
      </c>
      <c r="AD4431" t="s">
        <v>50</v>
      </c>
      <c r="AE4431" t="s">
        <v>2868</v>
      </c>
      <c r="AF4431" t="s">
        <v>48</v>
      </c>
      <c r="AG4431" t="s">
        <v>42</v>
      </c>
    </row>
    <row r="4432" spans="1:33" hidden="1" x14ac:dyDescent="0.2">
      <c r="A4432" t="s">
        <v>35</v>
      </c>
      <c r="B4432" t="s">
        <v>36</v>
      </c>
      <c r="C4432" t="s">
        <v>37</v>
      </c>
      <c r="D4432" t="s">
        <v>23537</v>
      </c>
      <c r="E4432" t="s">
        <v>38</v>
      </c>
      <c r="F4432" t="s">
        <v>968</v>
      </c>
      <c r="G4432" t="s">
        <v>106</v>
      </c>
      <c r="H4432" t="s">
        <v>120</v>
      </c>
      <c r="I4432" t="s">
        <v>108</v>
      </c>
      <c r="J4432" t="s">
        <v>23388</v>
      </c>
      <c r="K4432" t="s">
        <v>23389</v>
      </c>
      <c r="L4432" t="s">
        <v>12520</v>
      </c>
      <c r="M4432" t="s">
        <v>23390</v>
      </c>
      <c r="N4432" t="s">
        <v>40</v>
      </c>
      <c r="O4432" t="s">
        <v>40</v>
      </c>
      <c r="P4432" t="s">
        <v>3528</v>
      </c>
      <c r="Q4432" t="s">
        <v>67</v>
      </c>
      <c r="R4432" t="s">
        <v>23538</v>
      </c>
      <c r="S4432" t="s">
        <v>3260</v>
      </c>
      <c r="T4432" t="s">
        <v>10575</v>
      </c>
      <c r="U4432" t="s">
        <v>23539</v>
      </c>
      <c r="V4432" t="s">
        <v>2872</v>
      </c>
      <c r="W4432" t="s">
        <v>115</v>
      </c>
      <c r="X4432" t="s">
        <v>3743</v>
      </c>
      <c r="Y4432" t="s">
        <v>23540</v>
      </c>
      <c r="Z4432" s="1">
        <v>24745</v>
      </c>
      <c r="AA4432" t="s">
        <v>23541</v>
      </c>
      <c r="AB4432" s="1">
        <v>43571</v>
      </c>
      <c r="AC4432" s="1">
        <v>43600</v>
      </c>
      <c r="AD4432" t="s">
        <v>50</v>
      </c>
      <c r="AE4432" t="s">
        <v>2868</v>
      </c>
      <c r="AF4432" t="s">
        <v>48</v>
      </c>
      <c r="AG4432" t="s">
        <v>42</v>
      </c>
    </row>
    <row r="4433" spans="1:33" hidden="1" x14ac:dyDescent="0.2">
      <c r="A4433" t="s">
        <v>35</v>
      </c>
      <c r="B4433" t="s">
        <v>36</v>
      </c>
      <c r="C4433" t="s">
        <v>37</v>
      </c>
      <c r="D4433" t="s">
        <v>23537</v>
      </c>
      <c r="E4433" t="s">
        <v>38</v>
      </c>
      <c r="F4433" t="s">
        <v>968</v>
      </c>
      <c r="G4433" t="s">
        <v>106</v>
      </c>
      <c r="H4433" t="s">
        <v>120</v>
      </c>
      <c r="I4433" t="s">
        <v>108</v>
      </c>
      <c r="J4433" t="s">
        <v>23388</v>
      </c>
      <c r="K4433" t="s">
        <v>23389</v>
      </c>
      <c r="L4433" t="s">
        <v>12520</v>
      </c>
      <c r="M4433" t="s">
        <v>23390</v>
      </c>
      <c r="N4433" t="s">
        <v>40</v>
      </c>
      <c r="O4433" t="s">
        <v>40</v>
      </c>
      <c r="P4433" t="s">
        <v>3528</v>
      </c>
      <c r="Q4433" t="s">
        <v>3018</v>
      </c>
      <c r="R4433" t="s">
        <v>23542</v>
      </c>
      <c r="S4433" t="s">
        <v>6835</v>
      </c>
      <c r="T4433" t="s">
        <v>113</v>
      </c>
      <c r="U4433" t="s">
        <v>52</v>
      </c>
      <c r="V4433" t="s">
        <v>55</v>
      </c>
      <c r="W4433" t="s">
        <v>115</v>
      </c>
      <c r="X4433" t="s">
        <v>43</v>
      </c>
      <c r="Y4433" t="s">
        <v>15987</v>
      </c>
      <c r="Z4433" s="1">
        <v>28355</v>
      </c>
      <c r="AA4433" t="s">
        <v>15988</v>
      </c>
      <c r="AB4433" s="1">
        <v>43572</v>
      </c>
      <c r="AC4433" s="1">
        <v>43600</v>
      </c>
      <c r="AD4433" t="s">
        <v>189</v>
      </c>
      <c r="AE4433" t="s">
        <v>3687</v>
      </c>
      <c r="AF4433" t="s">
        <v>48</v>
      </c>
      <c r="AG4433" t="s">
        <v>42</v>
      </c>
    </row>
    <row r="4434" spans="1:33" hidden="1" x14ac:dyDescent="0.2">
      <c r="A4434" t="s">
        <v>35</v>
      </c>
      <c r="B4434" t="s">
        <v>36</v>
      </c>
      <c r="C4434" t="s">
        <v>37</v>
      </c>
      <c r="D4434" t="s">
        <v>23543</v>
      </c>
      <c r="E4434" t="s">
        <v>38</v>
      </c>
      <c r="F4434" t="s">
        <v>968</v>
      </c>
      <c r="G4434" t="s">
        <v>106</v>
      </c>
      <c r="H4434" t="s">
        <v>120</v>
      </c>
      <c r="I4434" t="s">
        <v>108</v>
      </c>
      <c r="J4434" t="s">
        <v>23388</v>
      </c>
      <c r="K4434" t="s">
        <v>23389</v>
      </c>
      <c r="L4434" t="s">
        <v>12520</v>
      </c>
      <c r="M4434" t="s">
        <v>23390</v>
      </c>
      <c r="N4434" t="s">
        <v>40</v>
      </c>
      <c r="O4434" t="s">
        <v>40</v>
      </c>
      <c r="P4434" t="s">
        <v>3528</v>
      </c>
      <c r="Q4434" t="s">
        <v>67</v>
      </c>
      <c r="R4434" t="s">
        <v>23544</v>
      </c>
      <c r="S4434" t="s">
        <v>3678</v>
      </c>
      <c r="T4434" t="s">
        <v>104</v>
      </c>
      <c r="U4434" t="s">
        <v>23545</v>
      </c>
      <c r="V4434" t="s">
        <v>55</v>
      </c>
      <c r="W4434" t="s">
        <v>115</v>
      </c>
      <c r="X4434" t="s">
        <v>43</v>
      </c>
      <c r="Y4434" t="s">
        <v>23546</v>
      </c>
      <c r="Z4434" s="1">
        <v>26686</v>
      </c>
      <c r="AA4434" t="s">
        <v>23547</v>
      </c>
      <c r="AB4434" s="1">
        <v>43160</v>
      </c>
      <c r="AC4434" s="1">
        <v>43465</v>
      </c>
      <c r="AD4434" t="s">
        <v>50</v>
      </c>
      <c r="AE4434" t="s">
        <v>2868</v>
      </c>
      <c r="AF4434" t="s">
        <v>48</v>
      </c>
      <c r="AG4434" t="s">
        <v>42</v>
      </c>
    </row>
    <row r="4435" spans="1:33" hidden="1" x14ac:dyDescent="0.2">
      <c r="A4435" t="s">
        <v>35</v>
      </c>
      <c r="B4435" t="s">
        <v>36</v>
      </c>
      <c r="C4435" t="s">
        <v>37</v>
      </c>
      <c r="D4435" t="s">
        <v>23548</v>
      </c>
      <c r="E4435" t="s">
        <v>38</v>
      </c>
      <c r="F4435" t="s">
        <v>968</v>
      </c>
      <c r="G4435" t="s">
        <v>106</v>
      </c>
      <c r="H4435" t="s">
        <v>120</v>
      </c>
      <c r="I4435" t="s">
        <v>108</v>
      </c>
      <c r="J4435" t="s">
        <v>23388</v>
      </c>
      <c r="K4435" t="s">
        <v>23389</v>
      </c>
      <c r="L4435" t="s">
        <v>12520</v>
      </c>
      <c r="M4435" t="s">
        <v>23390</v>
      </c>
      <c r="N4435" t="s">
        <v>40</v>
      </c>
      <c r="O4435" t="s">
        <v>40</v>
      </c>
      <c r="P4435" t="s">
        <v>3528</v>
      </c>
      <c r="Q4435" t="s">
        <v>67</v>
      </c>
      <c r="R4435" t="s">
        <v>2898</v>
      </c>
      <c r="S4435" t="s">
        <v>93</v>
      </c>
      <c r="T4435" t="s">
        <v>23549</v>
      </c>
      <c r="U4435" t="s">
        <v>3473</v>
      </c>
      <c r="V4435" t="s">
        <v>2855</v>
      </c>
      <c r="W4435" t="s">
        <v>115</v>
      </c>
      <c r="X4435" t="s">
        <v>43</v>
      </c>
      <c r="Y4435" t="s">
        <v>23550</v>
      </c>
      <c r="Z4435" s="1">
        <v>23986</v>
      </c>
      <c r="AA4435" t="s">
        <v>23551</v>
      </c>
      <c r="AD4435" t="s">
        <v>50</v>
      </c>
      <c r="AE4435" t="s">
        <v>2868</v>
      </c>
      <c r="AF4435" t="s">
        <v>48</v>
      </c>
      <c r="AG4435" t="s">
        <v>42</v>
      </c>
    </row>
    <row r="4436" spans="1:33" hidden="1" x14ac:dyDescent="0.2">
      <c r="A4436" t="s">
        <v>35</v>
      </c>
      <c r="B4436" t="s">
        <v>36</v>
      </c>
      <c r="C4436" t="s">
        <v>37</v>
      </c>
      <c r="D4436" t="s">
        <v>23552</v>
      </c>
      <c r="E4436" t="s">
        <v>38</v>
      </c>
      <c r="F4436" t="s">
        <v>968</v>
      </c>
      <c r="G4436" t="s">
        <v>106</v>
      </c>
      <c r="H4436" t="s">
        <v>120</v>
      </c>
      <c r="I4436" t="s">
        <v>108</v>
      </c>
      <c r="J4436" t="s">
        <v>23388</v>
      </c>
      <c r="K4436" t="s">
        <v>23389</v>
      </c>
      <c r="L4436" t="s">
        <v>12520</v>
      </c>
      <c r="M4436" t="s">
        <v>23390</v>
      </c>
      <c r="N4436" t="s">
        <v>40</v>
      </c>
      <c r="O4436" t="s">
        <v>40</v>
      </c>
      <c r="P4436" t="s">
        <v>3528</v>
      </c>
      <c r="Q4436" t="s">
        <v>67</v>
      </c>
      <c r="R4436" t="s">
        <v>23553</v>
      </c>
      <c r="S4436" t="s">
        <v>12359</v>
      </c>
      <c r="T4436" t="s">
        <v>93</v>
      </c>
      <c r="U4436" t="s">
        <v>23554</v>
      </c>
      <c r="V4436" t="s">
        <v>2881</v>
      </c>
      <c r="W4436" t="s">
        <v>115</v>
      </c>
      <c r="X4436" t="s">
        <v>43</v>
      </c>
      <c r="Y4436" t="s">
        <v>23555</v>
      </c>
      <c r="Z4436" s="1">
        <v>21669</v>
      </c>
      <c r="AA4436" t="s">
        <v>23556</v>
      </c>
      <c r="AD4436" t="s">
        <v>50</v>
      </c>
      <c r="AE4436" t="s">
        <v>2868</v>
      </c>
      <c r="AF4436" t="s">
        <v>48</v>
      </c>
      <c r="AG4436" t="s">
        <v>42</v>
      </c>
    </row>
    <row r="4437" spans="1:33" hidden="1" x14ac:dyDescent="0.2">
      <c r="A4437" t="s">
        <v>35</v>
      </c>
      <c r="B4437" t="s">
        <v>36</v>
      </c>
      <c r="C4437" t="s">
        <v>37</v>
      </c>
      <c r="D4437" t="s">
        <v>23557</v>
      </c>
      <c r="E4437" t="s">
        <v>38</v>
      </c>
      <c r="F4437" t="s">
        <v>968</v>
      </c>
      <c r="G4437" t="s">
        <v>106</v>
      </c>
      <c r="H4437" t="s">
        <v>120</v>
      </c>
      <c r="I4437" t="s">
        <v>108</v>
      </c>
      <c r="J4437" t="s">
        <v>23388</v>
      </c>
      <c r="K4437" t="s">
        <v>23389</v>
      </c>
      <c r="L4437" t="s">
        <v>12520</v>
      </c>
      <c r="M4437" t="s">
        <v>23390</v>
      </c>
      <c r="N4437" t="s">
        <v>40</v>
      </c>
      <c r="O4437" t="s">
        <v>40</v>
      </c>
      <c r="P4437" t="s">
        <v>3528</v>
      </c>
      <c r="Q4437" t="s">
        <v>67</v>
      </c>
      <c r="R4437" t="s">
        <v>13291</v>
      </c>
      <c r="S4437" t="s">
        <v>23558</v>
      </c>
      <c r="T4437" t="s">
        <v>127</v>
      </c>
      <c r="U4437" t="s">
        <v>490</v>
      </c>
      <c r="V4437" t="s">
        <v>2855</v>
      </c>
      <c r="W4437" t="s">
        <v>115</v>
      </c>
      <c r="X4437" t="s">
        <v>43</v>
      </c>
      <c r="Y4437" t="s">
        <v>23559</v>
      </c>
      <c r="Z4437" s="1">
        <v>24124</v>
      </c>
      <c r="AA4437" t="s">
        <v>23560</v>
      </c>
      <c r="AD4437" t="s">
        <v>50</v>
      </c>
      <c r="AE4437" t="s">
        <v>2868</v>
      </c>
      <c r="AF4437" t="s">
        <v>48</v>
      </c>
      <c r="AG4437" t="s">
        <v>42</v>
      </c>
    </row>
    <row r="4438" spans="1:33" hidden="1" x14ac:dyDescent="0.2">
      <c r="A4438" t="s">
        <v>35</v>
      </c>
      <c r="B4438" t="s">
        <v>36</v>
      </c>
      <c r="C4438" t="s">
        <v>37</v>
      </c>
      <c r="D4438" t="s">
        <v>23561</v>
      </c>
      <c r="E4438" t="s">
        <v>38</v>
      </c>
      <c r="F4438" t="s">
        <v>968</v>
      </c>
      <c r="G4438" t="s">
        <v>106</v>
      </c>
      <c r="H4438" t="s">
        <v>120</v>
      </c>
      <c r="I4438" t="s">
        <v>108</v>
      </c>
      <c r="J4438" t="s">
        <v>23388</v>
      </c>
      <c r="K4438" t="s">
        <v>23389</v>
      </c>
      <c r="L4438" t="s">
        <v>12520</v>
      </c>
      <c r="M4438" t="s">
        <v>23390</v>
      </c>
      <c r="N4438" t="s">
        <v>40</v>
      </c>
      <c r="O4438" t="s">
        <v>40</v>
      </c>
      <c r="P4438" t="s">
        <v>3528</v>
      </c>
      <c r="Q4438" t="s">
        <v>67</v>
      </c>
      <c r="R4438" t="s">
        <v>23562</v>
      </c>
      <c r="S4438" t="s">
        <v>23563</v>
      </c>
      <c r="T4438" t="s">
        <v>23564</v>
      </c>
      <c r="U4438" t="s">
        <v>23565</v>
      </c>
      <c r="V4438" t="s">
        <v>2855</v>
      </c>
      <c r="W4438" t="s">
        <v>115</v>
      </c>
      <c r="X4438" t="s">
        <v>43</v>
      </c>
      <c r="Y4438" t="s">
        <v>23566</v>
      </c>
      <c r="Z4438" s="1">
        <v>21177</v>
      </c>
      <c r="AA4438" t="s">
        <v>23567</v>
      </c>
      <c r="AD4438" t="s">
        <v>50</v>
      </c>
      <c r="AE4438" t="s">
        <v>2868</v>
      </c>
      <c r="AF4438" t="s">
        <v>48</v>
      </c>
      <c r="AG4438" t="s">
        <v>42</v>
      </c>
    </row>
    <row r="4439" spans="1:33" hidden="1" x14ac:dyDescent="0.2">
      <c r="A4439" t="s">
        <v>35</v>
      </c>
      <c r="B4439" t="s">
        <v>36</v>
      </c>
      <c r="C4439" t="s">
        <v>37</v>
      </c>
      <c r="D4439" t="s">
        <v>23568</v>
      </c>
      <c r="E4439" t="s">
        <v>38</v>
      </c>
      <c r="F4439" t="s">
        <v>968</v>
      </c>
      <c r="G4439" t="s">
        <v>106</v>
      </c>
      <c r="H4439" t="s">
        <v>120</v>
      </c>
      <c r="I4439" t="s">
        <v>108</v>
      </c>
      <c r="J4439" t="s">
        <v>23388</v>
      </c>
      <c r="K4439" t="s">
        <v>23389</v>
      </c>
      <c r="L4439" t="s">
        <v>12520</v>
      </c>
      <c r="M4439" t="s">
        <v>23390</v>
      </c>
      <c r="N4439" t="s">
        <v>40</v>
      </c>
      <c r="O4439" t="s">
        <v>40</v>
      </c>
      <c r="P4439" t="s">
        <v>3528</v>
      </c>
      <c r="Q4439" t="s">
        <v>67</v>
      </c>
      <c r="R4439" t="s">
        <v>2898</v>
      </c>
      <c r="S4439" t="s">
        <v>14411</v>
      </c>
      <c r="T4439" t="s">
        <v>23569</v>
      </c>
      <c r="U4439" t="s">
        <v>23570</v>
      </c>
      <c r="V4439" t="s">
        <v>2855</v>
      </c>
      <c r="W4439" t="s">
        <v>115</v>
      </c>
      <c r="X4439" t="s">
        <v>43</v>
      </c>
      <c r="Y4439" t="s">
        <v>23571</v>
      </c>
      <c r="Z4439" s="1">
        <v>22559</v>
      </c>
      <c r="AA4439" t="s">
        <v>23572</v>
      </c>
      <c r="AB4439" s="1">
        <v>42979</v>
      </c>
      <c r="AC4439" s="1">
        <v>43100</v>
      </c>
      <c r="AD4439" t="s">
        <v>50</v>
      </c>
      <c r="AE4439" t="s">
        <v>2868</v>
      </c>
      <c r="AF4439" t="s">
        <v>48</v>
      </c>
      <c r="AG4439" t="s">
        <v>42</v>
      </c>
    </row>
    <row r="4440" spans="1:33" hidden="1" x14ac:dyDescent="0.2">
      <c r="A4440" t="s">
        <v>35</v>
      </c>
      <c r="B4440" t="s">
        <v>36</v>
      </c>
      <c r="C4440" t="s">
        <v>37</v>
      </c>
      <c r="D4440" t="s">
        <v>23573</v>
      </c>
      <c r="E4440" t="s">
        <v>38</v>
      </c>
      <c r="F4440" t="s">
        <v>968</v>
      </c>
      <c r="G4440" t="s">
        <v>106</v>
      </c>
      <c r="H4440" t="s">
        <v>120</v>
      </c>
      <c r="I4440" t="s">
        <v>108</v>
      </c>
      <c r="J4440" t="s">
        <v>23388</v>
      </c>
      <c r="K4440" t="s">
        <v>23389</v>
      </c>
      <c r="L4440" t="s">
        <v>12520</v>
      </c>
      <c r="M4440" t="s">
        <v>23390</v>
      </c>
      <c r="N4440" t="s">
        <v>40</v>
      </c>
      <c r="O4440" t="s">
        <v>40</v>
      </c>
      <c r="P4440" t="s">
        <v>3528</v>
      </c>
      <c r="Q4440" t="s">
        <v>67</v>
      </c>
      <c r="R4440" t="s">
        <v>23574</v>
      </c>
      <c r="S4440" t="s">
        <v>15653</v>
      </c>
      <c r="T4440" t="s">
        <v>1627</v>
      </c>
      <c r="U4440" t="s">
        <v>23575</v>
      </c>
      <c r="V4440" t="s">
        <v>55</v>
      </c>
      <c r="W4440" t="s">
        <v>115</v>
      </c>
      <c r="X4440" t="s">
        <v>43</v>
      </c>
      <c r="Y4440" t="s">
        <v>23576</v>
      </c>
      <c r="Z4440" s="1">
        <v>30598</v>
      </c>
      <c r="AA4440" t="s">
        <v>23577</v>
      </c>
      <c r="AB4440" s="1">
        <v>43160</v>
      </c>
      <c r="AC4440" s="1">
        <v>43465</v>
      </c>
      <c r="AD4440" t="s">
        <v>50</v>
      </c>
      <c r="AE4440" t="s">
        <v>2868</v>
      </c>
      <c r="AF4440" t="s">
        <v>48</v>
      </c>
      <c r="AG4440" t="s">
        <v>42</v>
      </c>
    </row>
    <row r="4441" spans="1:33" hidden="1" x14ac:dyDescent="0.2">
      <c r="A4441" t="s">
        <v>35</v>
      </c>
      <c r="B4441" t="s">
        <v>36</v>
      </c>
      <c r="C4441" t="s">
        <v>37</v>
      </c>
      <c r="D4441" t="s">
        <v>23578</v>
      </c>
      <c r="E4441" t="s">
        <v>38</v>
      </c>
      <c r="F4441" t="s">
        <v>968</v>
      </c>
      <c r="G4441" t="s">
        <v>106</v>
      </c>
      <c r="H4441" t="s">
        <v>120</v>
      </c>
      <c r="I4441" t="s">
        <v>108</v>
      </c>
      <c r="J4441" t="s">
        <v>23388</v>
      </c>
      <c r="K4441" t="s">
        <v>23389</v>
      </c>
      <c r="L4441" t="s">
        <v>12520</v>
      </c>
      <c r="M4441" t="s">
        <v>23390</v>
      </c>
      <c r="N4441" t="s">
        <v>40</v>
      </c>
      <c r="O4441" t="s">
        <v>40</v>
      </c>
      <c r="P4441" t="s">
        <v>3528</v>
      </c>
      <c r="Q4441" t="s">
        <v>67</v>
      </c>
      <c r="R4441" t="s">
        <v>2898</v>
      </c>
      <c r="S4441" t="s">
        <v>16315</v>
      </c>
      <c r="T4441" t="s">
        <v>23579</v>
      </c>
      <c r="U4441" t="s">
        <v>3449</v>
      </c>
      <c r="V4441" t="s">
        <v>2864</v>
      </c>
      <c r="W4441" t="s">
        <v>115</v>
      </c>
      <c r="X4441" t="s">
        <v>43</v>
      </c>
      <c r="Y4441" t="s">
        <v>23580</v>
      </c>
      <c r="Z4441" s="1">
        <v>22202</v>
      </c>
      <c r="AA4441" t="s">
        <v>23581</v>
      </c>
      <c r="AD4441" t="s">
        <v>50</v>
      </c>
      <c r="AE4441" t="s">
        <v>2868</v>
      </c>
      <c r="AF4441" t="s">
        <v>48</v>
      </c>
      <c r="AG4441" t="s">
        <v>42</v>
      </c>
    </row>
    <row r="4442" spans="1:33" hidden="1" x14ac:dyDescent="0.2">
      <c r="A4442" t="s">
        <v>35</v>
      </c>
      <c r="B4442" t="s">
        <v>36</v>
      </c>
      <c r="C4442" t="s">
        <v>37</v>
      </c>
      <c r="D4442" t="s">
        <v>23582</v>
      </c>
      <c r="E4442" t="s">
        <v>38</v>
      </c>
      <c r="F4442" t="s">
        <v>968</v>
      </c>
      <c r="G4442" t="s">
        <v>106</v>
      </c>
      <c r="H4442" t="s">
        <v>120</v>
      </c>
      <c r="I4442" t="s">
        <v>108</v>
      </c>
      <c r="J4442" t="s">
        <v>23388</v>
      </c>
      <c r="K4442" t="s">
        <v>23389</v>
      </c>
      <c r="L4442" t="s">
        <v>12520</v>
      </c>
      <c r="M4442" t="s">
        <v>23390</v>
      </c>
      <c r="N4442" t="s">
        <v>40</v>
      </c>
      <c r="O4442" t="s">
        <v>40</v>
      </c>
      <c r="P4442" t="s">
        <v>3528</v>
      </c>
      <c r="Q4442" t="s">
        <v>67</v>
      </c>
      <c r="R4442" t="s">
        <v>23583</v>
      </c>
      <c r="S4442" t="s">
        <v>4197</v>
      </c>
      <c r="T4442" t="s">
        <v>23584</v>
      </c>
      <c r="U4442" t="s">
        <v>23585</v>
      </c>
      <c r="V4442" t="s">
        <v>3524</v>
      </c>
      <c r="W4442" t="s">
        <v>115</v>
      </c>
      <c r="X4442" t="s">
        <v>3743</v>
      </c>
      <c r="Y4442" t="s">
        <v>23586</v>
      </c>
      <c r="Z4442" s="1">
        <v>26037</v>
      </c>
      <c r="AA4442" t="s">
        <v>23587</v>
      </c>
      <c r="AB4442" s="1">
        <v>43668</v>
      </c>
      <c r="AC4442" s="1">
        <v>43676</v>
      </c>
      <c r="AD4442" t="s">
        <v>50</v>
      </c>
      <c r="AE4442" t="s">
        <v>2868</v>
      </c>
      <c r="AF4442" t="s">
        <v>48</v>
      </c>
      <c r="AG4442" t="s">
        <v>42</v>
      </c>
    </row>
    <row r="4443" spans="1:33" hidden="1" x14ac:dyDescent="0.2">
      <c r="A4443" t="s">
        <v>35</v>
      </c>
      <c r="B4443" t="s">
        <v>36</v>
      </c>
      <c r="C4443" t="s">
        <v>37</v>
      </c>
      <c r="D4443" t="s">
        <v>23582</v>
      </c>
      <c r="E4443" t="s">
        <v>38</v>
      </c>
      <c r="F4443" t="s">
        <v>968</v>
      </c>
      <c r="G4443" t="s">
        <v>106</v>
      </c>
      <c r="H4443" t="s">
        <v>120</v>
      </c>
      <c r="I4443" t="s">
        <v>108</v>
      </c>
      <c r="J4443" t="s">
        <v>23388</v>
      </c>
      <c r="K4443" t="s">
        <v>23389</v>
      </c>
      <c r="L4443" t="s">
        <v>12520</v>
      </c>
      <c r="M4443" t="s">
        <v>23390</v>
      </c>
      <c r="N4443" t="s">
        <v>40</v>
      </c>
      <c r="O4443" t="s">
        <v>40</v>
      </c>
      <c r="P4443" t="s">
        <v>3528</v>
      </c>
      <c r="Q4443" t="s">
        <v>3018</v>
      </c>
      <c r="R4443" t="s">
        <v>23588</v>
      </c>
      <c r="S4443" t="s">
        <v>69</v>
      </c>
      <c r="T4443" t="s">
        <v>169</v>
      </c>
      <c r="U4443" t="s">
        <v>23492</v>
      </c>
      <c r="V4443" t="s">
        <v>55</v>
      </c>
      <c r="W4443" t="s">
        <v>115</v>
      </c>
      <c r="X4443" t="s">
        <v>43</v>
      </c>
      <c r="Y4443" t="s">
        <v>23493</v>
      </c>
      <c r="Z4443" s="1">
        <v>27818</v>
      </c>
      <c r="AA4443" t="s">
        <v>23494</v>
      </c>
      <c r="AB4443" s="1">
        <v>43668</v>
      </c>
      <c r="AC4443" s="1">
        <v>43676</v>
      </c>
      <c r="AD4443" t="s">
        <v>189</v>
      </c>
      <c r="AE4443" t="s">
        <v>3687</v>
      </c>
      <c r="AF4443" t="s">
        <v>48</v>
      </c>
      <c r="AG4443" t="s">
        <v>42</v>
      </c>
    </row>
    <row r="4444" spans="1:33" hidden="1" x14ac:dyDescent="0.2">
      <c r="A4444" t="s">
        <v>35</v>
      </c>
      <c r="B4444" t="s">
        <v>36</v>
      </c>
      <c r="C4444" t="s">
        <v>37</v>
      </c>
      <c r="D4444" t="s">
        <v>23589</v>
      </c>
      <c r="E4444" t="s">
        <v>38</v>
      </c>
      <c r="F4444" t="s">
        <v>968</v>
      </c>
      <c r="G4444" t="s">
        <v>106</v>
      </c>
      <c r="H4444" t="s">
        <v>120</v>
      </c>
      <c r="I4444" t="s">
        <v>108</v>
      </c>
      <c r="J4444" t="s">
        <v>23388</v>
      </c>
      <c r="K4444" t="s">
        <v>23389</v>
      </c>
      <c r="L4444" t="s">
        <v>12520</v>
      </c>
      <c r="M4444" t="s">
        <v>23390</v>
      </c>
      <c r="N4444" t="s">
        <v>40</v>
      </c>
      <c r="O4444" t="s">
        <v>40</v>
      </c>
      <c r="P4444" t="s">
        <v>3528</v>
      </c>
      <c r="Q4444" t="s">
        <v>67</v>
      </c>
      <c r="R4444" t="s">
        <v>2898</v>
      </c>
      <c r="S4444" t="s">
        <v>260</v>
      </c>
      <c r="T4444" t="s">
        <v>145</v>
      </c>
      <c r="U4444" t="s">
        <v>23590</v>
      </c>
      <c r="V4444" t="s">
        <v>3524</v>
      </c>
      <c r="W4444" t="s">
        <v>115</v>
      </c>
      <c r="X4444" t="s">
        <v>43</v>
      </c>
      <c r="Y4444" t="s">
        <v>23591</v>
      </c>
      <c r="Z4444" s="1">
        <v>21482</v>
      </c>
      <c r="AA4444" t="s">
        <v>23592</v>
      </c>
      <c r="AD4444" t="s">
        <v>50</v>
      </c>
      <c r="AE4444" t="s">
        <v>2868</v>
      </c>
      <c r="AF4444" t="s">
        <v>48</v>
      </c>
      <c r="AG4444" t="s">
        <v>42</v>
      </c>
    </row>
    <row r="4445" spans="1:33" hidden="1" x14ac:dyDescent="0.2">
      <c r="A4445" t="s">
        <v>35</v>
      </c>
      <c r="B4445" t="s">
        <v>36</v>
      </c>
      <c r="C4445" t="s">
        <v>37</v>
      </c>
      <c r="D4445" t="s">
        <v>23593</v>
      </c>
      <c r="E4445" t="s">
        <v>38</v>
      </c>
      <c r="F4445" t="s">
        <v>968</v>
      </c>
      <c r="G4445" t="s">
        <v>106</v>
      </c>
      <c r="H4445" t="s">
        <v>120</v>
      </c>
      <c r="I4445" t="s">
        <v>108</v>
      </c>
      <c r="J4445" t="s">
        <v>23388</v>
      </c>
      <c r="K4445" t="s">
        <v>23389</v>
      </c>
      <c r="L4445" t="s">
        <v>12520</v>
      </c>
      <c r="M4445" t="s">
        <v>23390</v>
      </c>
      <c r="N4445" t="s">
        <v>40</v>
      </c>
      <c r="O4445" t="s">
        <v>40</v>
      </c>
      <c r="P4445" t="s">
        <v>3528</v>
      </c>
      <c r="Q4445" t="s">
        <v>67</v>
      </c>
      <c r="R4445" t="s">
        <v>23594</v>
      </c>
      <c r="S4445" t="s">
        <v>10888</v>
      </c>
      <c r="T4445" t="s">
        <v>16208</v>
      </c>
      <c r="U4445" t="s">
        <v>23595</v>
      </c>
      <c r="V4445" t="s">
        <v>2881</v>
      </c>
      <c r="W4445" t="s">
        <v>115</v>
      </c>
      <c r="X4445" t="s">
        <v>43</v>
      </c>
      <c r="Y4445" t="s">
        <v>23596</v>
      </c>
      <c r="Z4445" s="1">
        <v>28642</v>
      </c>
      <c r="AA4445" t="s">
        <v>23597</v>
      </c>
      <c r="AD4445" t="s">
        <v>50</v>
      </c>
      <c r="AE4445" t="s">
        <v>2868</v>
      </c>
      <c r="AF4445" t="s">
        <v>48</v>
      </c>
      <c r="AG4445" t="s">
        <v>42</v>
      </c>
    </row>
    <row r="4446" spans="1:33" hidden="1" x14ac:dyDescent="0.2">
      <c r="A4446" t="s">
        <v>35</v>
      </c>
      <c r="B4446" t="s">
        <v>36</v>
      </c>
      <c r="C4446" t="s">
        <v>37</v>
      </c>
      <c r="D4446" t="s">
        <v>23598</v>
      </c>
      <c r="E4446" t="s">
        <v>38</v>
      </c>
      <c r="F4446" t="s">
        <v>968</v>
      </c>
      <c r="G4446" t="s">
        <v>106</v>
      </c>
      <c r="H4446" t="s">
        <v>120</v>
      </c>
      <c r="I4446" t="s">
        <v>108</v>
      </c>
      <c r="J4446" t="s">
        <v>23388</v>
      </c>
      <c r="K4446" t="s">
        <v>23389</v>
      </c>
      <c r="L4446" t="s">
        <v>12520</v>
      </c>
      <c r="M4446" t="s">
        <v>23390</v>
      </c>
      <c r="N4446" t="s">
        <v>40</v>
      </c>
      <c r="O4446" t="s">
        <v>40</v>
      </c>
      <c r="P4446" t="s">
        <v>3528</v>
      </c>
      <c r="Q4446" t="s">
        <v>67</v>
      </c>
      <c r="R4446" t="s">
        <v>23599</v>
      </c>
      <c r="S4446" t="s">
        <v>2892</v>
      </c>
      <c r="T4446" t="s">
        <v>3145</v>
      </c>
      <c r="U4446" t="s">
        <v>23600</v>
      </c>
      <c r="V4446" t="s">
        <v>3524</v>
      </c>
      <c r="W4446" t="s">
        <v>115</v>
      </c>
      <c r="X4446" t="s">
        <v>43</v>
      </c>
      <c r="Y4446" t="s">
        <v>23601</v>
      </c>
      <c r="Z4446" s="1">
        <v>25262</v>
      </c>
      <c r="AA4446" t="s">
        <v>23602</v>
      </c>
      <c r="AB4446" s="1">
        <v>43009</v>
      </c>
      <c r="AC4446" s="1">
        <v>43100</v>
      </c>
      <c r="AD4446" t="s">
        <v>50</v>
      </c>
      <c r="AE4446" t="s">
        <v>2868</v>
      </c>
      <c r="AF4446" t="s">
        <v>48</v>
      </c>
      <c r="AG4446" t="s">
        <v>42</v>
      </c>
    </row>
    <row r="4447" spans="1:33" hidden="1" x14ac:dyDescent="0.2">
      <c r="A4447" t="s">
        <v>35</v>
      </c>
      <c r="B4447" t="s">
        <v>36</v>
      </c>
      <c r="C4447" t="s">
        <v>37</v>
      </c>
      <c r="D4447" t="s">
        <v>23603</v>
      </c>
      <c r="E4447" t="s">
        <v>38</v>
      </c>
      <c r="F4447" t="s">
        <v>968</v>
      </c>
      <c r="G4447" t="s">
        <v>106</v>
      </c>
      <c r="H4447" t="s">
        <v>120</v>
      </c>
      <c r="I4447" t="s">
        <v>108</v>
      </c>
      <c r="J4447" t="s">
        <v>23388</v>
      </c>
      <c r="K4447" t="s">
        <v>23389</v>
      </c>
      <c r="L4447" t="s">
        <v>12520</v>
      </c>
      <c r="M4447" t="s">
        <v>23390</v>
      </c>
      <c r="N4447" t="s">
        <v>40</v>
      </c>
      <c r="O4447" t="s">
        <v>40</v>
      </c>
      <c r="P4447" t="s">
        <v>3528</v>
      </c>
      <c r="Q4447" t="s">
        <v>67</v>
      </c>
      <c r="R4447" t="s">
        <v>23604</v>
      </c>
      <c r="S4447" t="s">
        <v>14870</v>
      </c>
      <c r="T4447" t="s">
        <v>23605</v>
      </c>
      <c r="U4447" t="s">
        <v>23606</v>
      </c>
      <c r="V4447" t="s">
        <v>2855</v>
      </c>
      <c r="W4447" t="s">
        <v>115</v>
      </c>
      <c r="X4447" t="s">
        <v>43</v>
      </c>
      <c r="Y4447" t="s">
        <v>23607</v>
      </c>
      <c r="Z4447" s="1">
        <v>24873</v>
      </c>
      <c r="AA4447" t="s">
        <v>23608</v>
      </c>
      <c r="AB4447" s="1">
        <v>43355</v>
      </c>
      <c r="AC4447" s="1">
        <v>43384</v>
      </c>
      <c r="AD4447" t="s">
        <v>50</v>
      </c>
      <c r="AE4447" t="s">
        <v>2868</v>
      </c>
      <c r="AF4447" t="s">
        <v>48</v>
      </c>
      <c r="AG4447" t="s">
        <v>42</v>
      </c>
    </row>
    <row r="4448" spans="1:33" hidden="1" x14ac:dyDescent="0.2">
      <c r="A4448" t="s">
        <v>35</v>
      </c>
      <c r="B4448" t="s">
        <v>36</v>
      </c>
      <c r="C4448" t="s">
        <v>37</v>
      </c>
      <c r="D4448" t="s">
        <v>23609</v>
      </c>
      <c r="E4448" t="s">
        <v>38</v>
      </c>
      <c r="F4448" t="s">
        <v>968</v>
      </c>
      <c r="G4448" t="s">
        <v>106</v>
      </c>
      <c r="H4448" t="s">
        <v>120</v>
      </c>
      <c r="I4448" t="s">
        <v>108</v>
      </c>
      <c r="J4448" t="s">
        <v>23388</v>
      </c>
      <c r="K4448" t="s">
        <v>23389</v>
      </c>
      <c r="L4448" t="s">
        <v>12520</v>
      </c>
      <c r="M4448" t="s">
        <v>23390</v>
      </c>
      <c r="N4448" t="s">
        <v>40</v>
      </c>
      <c r="O4448" t="s">
        <v>40</v>
      </c>
      <c r="P4448" t="s">
        <v>3528</v>
      </c>
      <c r="Q4448" t="s">
        <v>3018</v>
      </c>
      <c r="R4448" t="s">
        <v>23610</v>
      </c>
      <c r="S4448" t="s">
        <v>69</v>
      </c>
      <c r="T4448" t="s">
        <v>169</v>
      </c>
      <c r="U4448" t="s">
        <v>23492</v>
      </c>
      <c r="V4448" t="s">
        <v>55</v>
      </c>
      <c r="W4448" t="s">
        <v>115</v>
      </c>
      <c r="X4448" t="s">
        <v>43</v>
      </c>
      <c r="Y4448" t="s">
        <v>23493</v>
      </c>
      <c r="Z4448" s="1">
        <v>27818</v>
      </c>
      <c r="AA4448" t="s">
        <v>23494</v>
      </c>
      <c r="AB4448" s="1">
        <v>43619</v>
      </c>
      <c r="AC4448" s="1">
        <v>43648</v>
      </c>
      <c r="AD4448" t="s">
        <v>189</v>
      </c>
      <c r="AE4448" t="s">
        <v>3687</v>
      </c>
      <c r="AF4448" t="s">
        <v>48</v>
      </c>
      <c r="AG4448" t="s">
        <v>42</v>
      </c>
    </row>
    <row r="4449" spans="1:33" hidden="1" x14ac:dyDescent="0.2">
      <c r="A4449" t="s">
        <v>35</v>
      </c>
      <c r="B4449" t="s">
        <v>36</v>
      </c>
      <c r="C4449" t="s">
        <v>37</v>
      </c>
      <c r="D4449" t="s">
        <v>23609</v>
      </c>
      <c r="E4449" t="s">
        <v>38</v>
      </c>
      <c r="F4449" t="s">
        <v>968</v>
      </c>
      <c r="G4449" t="s">
        <v>106</v>
      </c>
      <c r="H4449" t="s">
        <v>120</v>
      </c>
      <c r="I4449" t="s">
        <v>108</v>
      </c>
      <c r="J4449" t="s">
        <v>23388</v>
      </c>
      <c r="K4449" t="s">
        <v>23389</v>
      </c>
      <c r="L4449" t="s">
        <v>12520</v>
      </c>
      <c r="M4449" t="s">
        <v>23390</v>
      </c>
      <c r="N4449" t="s">
        <v>40</v>
      </c>
      <c r="O4449" t="s">
        <v>40</v>
      </c>
      <c r="P4449" t="s">
        <v>3528</v>
      </c>
      <c r="Q4449" t="s">
        <v>67</v>
      </c>
      <c r="R4449" t="s">
        <v>3966</v>
      </c>
      <c r="S4449" t="s">
        <v>260</v>
      </c>
      <c r="T4449" t="s">
        <v>5335</v>
      </c>
      <c r="U4449" t="s">
        <v>23611</v>
      </c>
      <c r="V4449" t="s">
        <v>2855</v>
      </c>
      <c r="W4449" t="s">
        <v>115</v>
      </c>
      <c r="X4449" t="s">
        <v>3743</v>
      </c>
      <c r="Y4449" t="s">
        <v>23612</v>
      </c>
      <c r="Z4449" s="1">
        <v>24356</v>
      </c>
      <c r="AA4449" t="s">
        <v>23613</v>
      </c>
      <c r="AB4449" s="1">
        <v>43619</v>
      </c>
      <c r="AC4449" s="1">
        <v>43648</v>
      </c>
      <c r="AD4449" t="s">
        <v>50</v>
      </c>
      <c r="AE4449" t="s">
        <v>2868</v>
      </c>
      <c r="AF4449" t="s">
        <v>48</v>
      </c>
      <c r="AG4449" t="s">
        <v>42</v>
      </c>
    </row>
    <row r="4450" spans="1:33" hidden="1" x14ac:dyDescent="0.2">
      <c r="A4450" t="s">
        <v>35</v>
      </c>
      <c r="B4450" t="s">
        <v>36</v>
      </c>
      <c r="C4450" t="s">
        <v>37</v>
      </c>
      <c r="D4450" t="s">
        <v>23614</v>
      </c>
      <c r="E4450" t="s">
        <v>38</v>
      </c>
      <c r="F4450" t="s">
        <v>968</v>
      </c>
      <c r="G4450" t="s">
        <v>106</v>
      </c>
      <c r="H4450" t="s">
        <v>120</v>
      </c>
      <c r="I4450" t="s">
        <v>108</v>
      </c>
      <c r="J4450" t="s">
        <v>23388</v>
      </c>
      <c r="K4450" t="s">
        <v>23389</v>
      </c>
      <c r="L4450" t="s">
        <v>12520</v>
      </c>
      <c r="M4450" t="s">
        <v>23390</v>
      </c>
      <c r="N4450" t="s">
        <v>40</v>
      </c>
      <c r="O4450" t="s">
        <v>40</v>
      </c>
      <c r="P4450" t="s">
        <v>3528</v>
      </c>
      <c r="Q4450" t="s">
        <v>67</v>
      </c>
      <c r="R4450" t="s">
        <v>2898</v>
      </c>
      <c r="S4450" t="s">
        <v>23615</v>
      </c>
      <c r="T4450" t="s">
        <v>78</v>
      </c>
      <c r="U4450" t="s">
        <v>23616</v>
      </c>
      <c r="V4450" t="s">
        <v>55</v>
      </c>
      <c r="W4450" t="s">
        <v>115</v>
      </c>
      <c r="X4450" t="s">
        <v>43</v>
      </c>
      <c r="Y4450" t="s">
        <v>23617</v>
      </c>
      <c r="Z4450" s="1">
        <v>22494</v>
      </c>
      <c r="AA4450" t="s">
        <v>23618</v>
      </c>
      <c r="AD4450" t="s">
        <v>50</v>
      </c>
      <c r="AE4450" t="s">
        <v>2868</v>
      </c>
      <c r="AF4450" t="s">
        <v>48</v>
      </c>
      <c r="AG4450" t="s">
        <v>42</v>
      </c>
    </row>
    <row r="4451" spans="1:33" hidden="1" x14ac:dyDescent="0.2">
      <c r="A4451" t="s">
        <v>35</v>
      </c>
      <c r="B4451" t="s">
        <v>36</v>
      </c>
      <c r="C4451" t="s">
        <v>37</v>
      </c>
      <c r="D4451" t="s">
        <v>23619</v>
      </c>
      <c r="E4451" t="s">
        <v>38</v>
      </c>
      <c r="F4451" t="s">
        <v>968</v>
      </c>
      <c r="G4451" t="s">
        <v>106</v>
      </c>
      <c r="H4451" t="s">
        <v>120</v>
      </c>
      <c r="I4451" t="s">
        <v>108</v>
      </c>
      <c r="J4451" t="s">
        <v>23388</v>
      </c>
      <c r="K4451" t="s">
        <v>23389</v>
      </c>
      <c r="L4451" t="s">
        <v>12520</v>
      </c>
      <c r="M4451" t="s">
        <v>23390</v>
      </c>
      <c r="N4451" t="s">
        <v>40</v>
      </c>
      <c r="O4451" t="s">
        <v>40</v>
      </c>
      <c r="P4451" t="s">
        <v>3528</v>
      </c>
      <c r="Q4451" t="s">
        <v>67</v>
      </c>
      <c r="R4451" t="s">
        <v>23620</v>
      </c>
      <c r="S4451" t="s">
        <v>131</v>
      </c>
      <c r="T4451" t="s">
        <v>17462</v>
      </c>
      <c r="U4451" t="s">
        <v>14861</v>
      </c>
      <c r="V4451" t="s">
        <v>2855</v>
      </c>
      <c r="W4451" t="s">
        <v>115</v>
      </c>
      <c r="X4451" t="s">
        <v>43</v>
      </c>
      <c r="Y4451" t="s">
        <v>23621</v>
      </c>
      <c r="Z4451" s="1">
        <v>25472</v>
      </c>
      <c r="AA4451" t="s">
        <v>23622</v>
      </c>
      <c r="AD4451" t="s">
        <v>50</v>
      </c>
      <c r="AE4451" t="s">
        <v>2868</v>
      </c>
      <c r="AF4451" t="s">
        <v>48</v>
      </c>
      <c r="AG4451" t="s">
        <v>42</v>
      </c>
    </row>
    <row r="4452" spans="1:33" hidden="1" x14ac:dyDescent="0.2">
      <c r="A4452" t="s">
        <v>35</v>
      </c>
      <c r="B4452" t="s">
        <v>36</v>
      </c>
      <c r="C4452" t="s">
        <v>37</v>
      </c>
      <c r="D4452" t="s">
        <v>23623</v>
      </c>
      <c r="E4452" t="s">
        <v>38</v>
      </c>
      <c r="F4452" t="s">
        <v>968</v>
      </c>
      <c r="G4452" t="s">
        <v>106</v>
      </c>
      <c r="H4452" t="s">
        <v>120</v>
      </c>
      <c r="I4452" t="s">
        <v>108</v>
      </c>
      <c r="J4452" t="s">
        <v>23388</v>
      </c>
      <c r="K4452" t="s">
        <v>23389</v>
      </c>
      <c r="L4452" t="s">
        <v>12520</v>
      </c>
      <c r="M4452" t="s">
        <v>23390</v>
      </c>
      <c r="N4452" t="s">
        <v>40</v>
      </c>
      <c r="O4452" t="s">
        <v>40</v>
      </c>
      <c r="P4452" t="s">
        <v>3528</v>
      </c>
      <c r="Q4452" t="s">
        <v>67</v>
      </c>
      <c r="R4452" t="s">
        <v>2898</v>
      </c>
      <c r="S4452" t="s">
        <v>7348</v>
      </c>
      <c r="T4452" t="s">
        <v>23624</v>
      </c>
      <c r="U4452" t="s">
        <v>19862</v>
      </c>
      <c r="V4452" t="s">
        <v>2881</v>
      </c>
      <c r="W4452" t="s">
        <v>115</v>
      </c>
      <c r="X4452" t="s">
        <v>43</v>
      </c>
      <c r="Y4452" t="s">
        <v>23625</v>
      </c>
      <c r="Z4452" s="1">
        <v>21016</v>
      </c>
      <c r="AA4452" t="s">
        <v>23626</v>
      </c>
      <c r="AD4452" t="s">
        <v>50</v>
      </c>
      <c r="AE4452" t="s">
        <v>2868</v>
      </c>
      <c r="AF4452" t="s">
        <v>48</v>
      </c>
      <c r="AG4452" t="s">
        <v>42</v>
      </c>
    </row>
    <row r="4453" spans="1:33" hidden="1" x14ac:dyDescent="0.2">
      <c r="A4453" t="s">
        <v>35</v>
      </c>
      <c r="B4453" t="s">
        <v>36</v>
      </c>
      <c r="C4453" t="s">
        <v>37</v>
      </c>
      <c r="D4453" t="s">
        <v>23627</v>
      </c>
      <c r="E4453" t="s">
        <v>38</v>
      </c>
      <c r="F4453" t="s">
        <v>968</v>
      </c>
      <c r="G4453" t="s">
        <v>106</v>
      </c>
      <c r="H4453" t="s">
        <v>120</v>
      </c>
      <c r="I4453" t="s">
        <v>108</v>
      </c>
      <c r="J4453" t="s">
        <v>23388</v>
      </c>
      <c r="K4453" t="s">
        <v>23389</v>
      </c>
      <c r="L4453" t="s">
        <v>12520</v>
      </c>
      <c r="M4453" t="s">
        <v>23390</v>
      </c>
      <c r="N4453" t="s">
        <v>2987</v>
      </c>
      <c r="O4453" t="s">
        <v>3303</v>
      </c>
      <c r="P4453" t="s">
        <v>3304</v>
      </c>
      <c r="Q4453" t="s">
        <v>67</v>
      </c>
      <c r="R4453" t="s">
        <v>19215</v>
      </c>
      <c r="S4453" t="s">
        <v>4037</v>
      </c>
      <c r="T4453" t="s">
        <v>23628</v>
      </c>
      <c r="U4453" t="s">
        <v>164</v>
      </c>
      <c r="V4453" t="s">
        <v>3307</v>
      </c>
      <c r="W4453" t="s">
        <v>2856</v>
      </c>
      <c r="X4453" t="s">
        <v>43</v>
      </c>
      <c r="Y4453" t="s">
        <v>23629</v>
      </c>
      <c r="Z4453" s="1">
        <v>21026</v>
      </c>
      <c r="AA4453" t="s">
        <v>23630</v>
      </c>
      <c r="AD4453" t="s">
        <v>50</v>
      </c>
      <c r="AE4453" t="s">
        <v>2996</v>
      </c>
      <c r="AF4453" t="s">
        <v>48</v>
      </c>
      <c r="AG4453" t="s">
        <v>42</v>
      </c>
    </row>
    <row r="4454" spans="1:33" hidden="1" x14ac:dyDescent="0.2">
      <c r="A4454" t="s">
        <v>35</v>
      </c>
      <c r="B4454" t="s">
        <v>36</v>
      </c>
      <c r="C4454" t="s">
        <v>37</v>
      </c>
      <c r="D4454" t="s">
        <v>23631</v>
      </c>
      <c r="E4454" t="s">
        <v>38</v>
      </c>
      <c r="F4454" t="s">
        <v>968</v>
      </c>
      <c r="G4454" t="s">
        <v>106</v>
      </c>
      <c r="H4454" t="s">
        <v>120</v>
      </c>
      <c r="I4454" t="s">
        <v>108</v>
      </c>
      <c r="J4454" t="s">
        <v>23388</v>
      </c>
      <c r="K4454" t="s">
        <v>23389</v>
      </c>
      <c r="L4454" t="s">
        <v>12520</v>
      </c>
      <c r="M4454" t="s">
        <v>23390</v>
      </c>
      <c r="N4454" t="s">
        <v>2987</v>
      </c>
      <c r="O4454" t="s">
        <v>3303</v>
      </c>
      <c r="P4454" t="s">
        <v>3304</v>
      </c>
      <c r="Q4454" t="s">
        <v>67</v>
      </c>
      <c r="R4454" t="s">
        <v>2898</v>
      </c>
      <c r="S4454" t="s">
        <v>6012</v>
      </c>
      <c r="T4454" t="s">
        <v>3040</v>
      </c>
      <c r="U4454" t="s">
        <v>11396</v>
      </c>
      <c r="V4454" t="s">
        <v>5315</v>
      </c>
      <c r="W4454" t="s">
        <v>2856</v>
      </c>
      <c r="X4454" t="s">
        <v>43</v>
      </c>
      <c r="Y4454" t="s">
        <v>23632</v>
      </c>
      <c r="Z4454" s="1">
        <v>19698</v>
      </c>
      <c r="AA4454" t="s">
        <v>23633</v>
      </c>
      <c r="AD4454" t="s">
        <v>50</v>
      </c>
      <c r="AE4454" t="s">
        <v>2996</v>
      </c>
      <c r="AF4454" t="s">
        <v>48</v>
      </c>
      <c r="AG4454" t="s">
        <v>42</v>
      </c>
    </row>
    <row r="4455" spans="1:33" hidden="1" x14ac:dyDescent="0.2">
      <c r="A4455" t="s">
        <v>35</v>
      </c>
      <c r="B4455" t="s">
        <v>36</v>
      </c>
      <c r="C4455" t="s">
        <v>37</v>
      </c>
      <c r="D4455" t="s">
        <v>23634</v>
      </c>
      <c r="E4455" t="s">
        <v>38</v>
      </c>
      <c r="F4455" t="s">
        <v>968</v>
      </c>
      <c r="G4455" t="s">
        <v>106</v>
      </c>
      <c r="H4455" t="s">
        <v>120</v>
      </c>
      <c r="I4455" t="s">
        <v>108</v>
      </c>
      <c r="J4455" t="s">
        <v>23388</v>
      </c>
      <c r="K4455" t="s">
        <v>23389</v>
      </c>
      <c r="L4455" t="s">
        <v>12520</v>
      </c>
      <c r="M4455" t="s">
        <v>23390</v>
      </c>
      <c r="N4455" t="s">
        <v>2987</v>
      </c>
      <c r="O4455" t="s">
        <v>3303</v>
      </c>
      <c r="P4455" t="s">
        <v>3304</v>
      </c>
      <c r="Q4455" t="s">
        <v>3018</v>
      </c>
      <c r="R4455" t="s">
        <v>23635</v>
      </c>
      <c r="S4455" t="s">
        <v>260</v>
      </c>
      <c r="T4455" t="s">
        <v>94</v>
      </c>
      <c r="U4455" t="s">
        <v>23636</v>
      </c>
      <c r="V4455" t="s">
        <v>3307</v>
      </c>
      <c r="W4455" t="s">
        <v>2856</v>
      </c>
      <c r="X4455" t="s">
        <v>43</v>
      </c>
      <c r="Y4455" t="s">
        <v>23637</v>
      </c>
      <c r="Z4455" s="1">
        <v>28657</v>
      </c>
      <c r="AA4455" t="s">
        <v>23638</v>
      </c>
      <c r="AB4455" s="1">
        <v>43467</v>
      </c>
      <c r="AC4455" s="1">
        <v>43830</v>
      </c>
      <c r="AD4455" t="s">
        <v>50</v>
      </c>
      <c r="AE4455" t="s">
        <v>2996</v>
      </c>
      <c r="AF4455" t="s">
        <v>48</v>
      </c>
      <c r="AG4455" t="s">
        <v>42</v>
      </c>
    </row>
    <row r="4456" spans="1:33" hidden="1" x14ac:dyDescent="0.2">
      <c r="A4456" t="s">
        <v>35</v>
      </c>
      <c r="B4456" t="s">
        <v>36</v>
      </c>
      <c r="C4456" t="s">
        <v>37</v>
      </c>
      <c r="D4456" t="s">
        <v>23639</v>
      </c>
      <c r="E4456" t="s">
        <v>38</v>
      </c>
      <c r="F4456" t="s">
        <v>968</v>
      </c>
      <c r="G4456" t="s">
        <v>106</v>
      </c>
      <c r="H4456" t="s">
        <v>120</v>
      </c>
      <c r="I4456" t="s">
        <v>108</v>
      </c>
      <c r="J4456" t="s">
        <v>23388</v>
      </c>
      <c r="K4456" t="s">
        <v>23389</v>
      </c>
      <c r="L4456" t="s">
        <v>12520</v>
      </c>
      <c r="M4456" t="s">
        <v>23390</v>
      </c>
      <c r="N4456" t="s">
        <v>2987</v>
      </c>
      <c r="O4456" t="s">
        <v>3303</v>
      </c>
      <c r="P4456" t="s">
        <v>3304</v>
      </c>
      <c r="Q4456" t="s">
        <v>3018</v>
      </c>
      <c r="R4456" t="s">
        <v>23640</v>
      </c>
      <c r="S4456" t="s">
        <v>8485</v>
      </c>
      <c r="T4456" t="s">
        <v>994</v>
      </c>
      <c r="U4456" t="s">
        <v>23641</v>
      </c>
      <c r="V4456" t="s">
        <v>3307</v>
      </c>
      <c r="W4456" t="s">
        <v>2856</v>
      </c>
      <c r="X4456" t="s">
        <v>43</v>
      </c>
      <c r="Y4456" t="s">
        <v>23642</v>
      </c>
      <c r="Z4456" s="1">
        <v>31247</v>
      </c>
      <c r="AA4456" t="s">
        <v>23643</v>
      </c>
      <c r="AB4456" s="1">
        <v>43467</v>
      </c>
      <c r="AC4456" s="1">
        <v>43830</v>
      </c>
      <c r="AD4456" t="s">
        <v>50</v>
      </c>
      <c r="AE4456" t="s">
        <v>2996</v>
      </c>
      <c r="AF4456" t="s">
        <v>48</v>
      </c>
      <c r="AG4456" t="s">
        <v>42</v>
      </c>
    </row>
    <row r="4457" spans="1:33" hidden="1" x14ac:dyDescent="0.2">
      <c r="A4457" t="s">
        <v>35</v>
      </c>
      <c r="B4457" t="s">
        <v>36</v>
      </c>
      <c r="C4457" t="s">
        <v>37</v>
      </c>
      <c r="D4457" t="s">
        <v>23644</v>
      </c>
      <c r="E4457" t="s">
        <v>38</v>
      </c>
      <c r="F4457" t="s">
        <v>968</v>
      </c>
      <c r="G4457" t="s">
        <v>106</v>
      </c>
      <c r="H4457" t="s">
        <v>120</v>
      </c>
      <c r="I4457" t="s">
        <v>108</v>
      </c>
      <c r="J4457" t="s">
        <v>23388</v>
      </c>
      <c r="K4457" t="s">
        <v>23389</v>
      </c>
      <c r="L4457" t="s">
        <v>12520</v>
      </c>
      <c r="M4457" t="s">
        <v>23390</v>
      </c>
      <c r="N4457" t="s">
        <v>2987</v>
      </c>
      <c r="O4457" t="s">
        <v>3303</v>
      </c>
      <c r="P4457" t="s">
        <v>3304</v>
      </c>
      <c r="Q4457" t="s">
        <v>3018</v>
      </c>
      <c r="R4457" t="s">
        <v>23645</v>
      </c>
      <c r="S4457" t="s">
        <v>23646</v>
      </c>
      <c r="T4457" t="s">
        <v>2910</v>
      </c>
      <c r="U4457" t="s">
        <v>23647</v>
      </c>
      <c r="V4457" t="s">
        <v>3307</v>
      </c>
      <c r="W4457" t="s">
        <v>2856</v>
      </c>
      <c r="X4457" t="s">
        <v>43</v>
      </c>
      <c r="Y4457" t="s">
        <v>23648</v>
      </c>
      <c r="Z4457" s="1">
        <v>23030</v>
      </c>
      <c r="AA4457" t="s">
        <v>23649</v>
      </c>
      <c r="AB4457" s="1">
        <v>43467</v>
      </c>
      <c r="AC4457" s="1">
        <v>43830</v>
      </c>
      <c r="AD4457" t="s">
        <v>50</v>
      </c>
      <c r="AE4457" t="s">
        <v>2996</v>
      </c>
      <c r="AF4457" t="s">
        <v>48</v>
      </c>
      <c r="AG4457" t="s">
        <v>42</v>
      </c>
    </row>
    <row r="4458" spans="1:33" hidden="1" x14ac:dyDescent="0.2">
      <c r="A4458" t="s">
        <v>35</v>
      </c>
      <c r="B4458" t="s">
        <v>36</v>
      </c>
      <c r="C4458" t="s">
        <v>37</v>
      </c>
      <c r="D4458" t="s">
        <v>23652</v>
      </c>
      <c r="E4458" t="s">
        <v>38</v>
      </c>
      <c r="F4458" t="s">
        <v>968</v>
      </c>
      <c r="G4458" t="s">
        <v>106</v>
      </c>
      <c r="H4458" t="s">
        <v>120</v>
      </c>
      <c r="I4458" t="s">
        <v>108</v>
      </c>
      <c r="J4458" t="s">
        <v>23650</v>
      </c>
      <c r="K4458" t="s">
        <v>23651</v>
      </c>
      <c r="L4458" t="s">
        <v>12520</v>
      </c>
      <c r="M4458" t="s">
        <v>1628</v>
      </c>
      <c r="N4458" t="s">
        <v>40</v>
      </c>
      <c r="O4458" t="s">
        <v>2852</v>
      </c>
      <c r="P4458" t="s">
        <v>12529</v>
      </c>
      <c r="Q4458" t="s">
        <v>2860</v>
      </c>
      <c r="R4458" t="s">
        <v>3677</v>
      </c>
      <c r="S4458" t="s">
        <v>23653</v>
      </c>
      <c r="T4458" t="s">
        <v>5952</v>
      </c>
      <c r="U4458" t="s">
        <v>23654</v>
      </c>
      <c r="V4458" t="s">
        <v>2864</v>
      </c>
      <c r="W4458" t="s">
        <v>2856</v>
      </c>
      <c r="X4458" t="s">
        <v>3679</v>
      </c>
      <c r="Y4458" t="s">
        <v>23655</v>
      </c>
      <c r="Z4458" s="1">
        <v>22782</v>
      </c>
      <c r="AA4458" t="s">
        <v>23656</v>
      </c>
      <c r="AB4458" s="1">
        <v>43525</v>
      </c>
      <c r="AC4458" s="1">
        <v>44985</v>
      </c>
      <c r="AD4458" t="s">
        <v>50</v>
      </c>
      <c r="AE4458" t="s">
        <v>2868</v>
      </c>
      <c r="AF4458" t="s">
        <v>48</v>
      </c>
      <c r="AG4458" t="s">
        <v>42</v>
      </c>
    </row>
    <row r="4459" spans="1:33" hidden="1" x14ac:dyDescent="0.2">
      <c r="A4459" t="s">
        <v>35</v>
      </c>
      <c r="B4459" t="s">
        <v>36</v>
      </c>
      <c r="C4459" t="s">
        <v>37</v>
      </c>
      <c r="D4459" t="s">
        <v>23657</v>
      </c>
      <c r="E4459" t="s">
        <v>38</v>
      </c>
      <c r="F4459" t="s">
        <v>968</v>
      </c>
      <c r="G4459" t="s">
        <v>106</v>
      </c>
      <c r="H4459" t="s">
        <v>120</v>
      </c>
      <c r="I4459" t="s">
        <v>108</v>
      </c>
      <c r="J4459" t="s">
        <v>23650</v>
      </c>
      <c r="K4459" t="s">
        <v>23651</v>
      </c>
      <c r="L4459" t="s">
        <v>12520</v>
      </c>
      <c r="M4459" t="s">
        <v>1628</v>
      </c>
      <c r="N4459" t="s">
        <v>40</v>
      </c>
      <c r="O4459" t="s">
        <v>2852</v>
      </c>
      <c r="P4459" t="s">
        <v>3676</v>
      </c>
      <c r="Q4459" t="s">
        <v>2860</v>
      </c>
      <c r="R4459" t="s">
        <v>3677</v>
      </c>
      <c r="S4459" t="s">
        <v>6130</v>
      </c>
      <c r="T4459" t="s">
        <v>9895</v>
      </c>
      <c r="U4459" t="s">
        <v>23658</v>
      </c>
      <c r="V4459" t="s">
        <v>2872</v>
      </c>
      <c r="W4459" t="s">
        <v>2856</v>
      </c>
      <c r="X4459" t="s">
        <v>3679</v>
      </c>
      <c r="Y4459" t="s">
        <v>23659</v>
      </c>
      <c r="Z4459" s="1">
        <v>26661</v>
      </c>
      <c r="AA4459" t="s">
        <v>23660</v>
      </c>
      <c r="AB4459" s="1">
        <v>43525</v>
      </c>
      <c r="AC4459" s="1">
        <v>44985</v>
      </c>
      <c r="AD4459" t="s">
        <v>50</v>
      </c>
      <c r="AE4459" t="s">
        <v>2868</v>
      </c>
      <c r="AF4459" t="s">
        <v>48</v>
      </c>
      <c r="AG4459" t="s">
        <v>42</v>
      </c>
    </row>
    <row r="4460" spans="1:33" hidden="1" x14ac:dyDescent="0.2">
      <c r="A4460" t="s">
        <v>35</v>
      </c>
      <c r="B4460" t="s">
        <v>36</v>
      </c>
      <c r="C4460" t="s">
        <v>37</v>
      </c>
      <c r="D4460" t="s">
        <v>23661</v>
      </c>
      <c r="E4460" t="s">
        <v>38</v>
      </c>
      <c r="F4460" t="s">
        <v>968</v>
      </c>
      <c r="G4460" t="s">
        <v>106</v>
      </c>
      <c r="H4460" t="s">
        <v>120</v>
      </c>
      <c r="I4460" t="s">
        <v>108</v>
      </c>
      <c r="J4460" t="s">
        <v>23650</v>
      </c>
      <c r="K4460" t="s">
        <v>23651</v>
      </c>
      <c r="L4460" t="s">
        <v>12520</v>
      </c>
      <c r="M4460" t="s">
        <v>1628</v>
      </c>
      <c r="N4460" t="s">
        <v>40</v>
      </c>
      <c r="O4460" t="s">
        <v>40</v>
      </c>
      <c r="P4460" t="s">
        <v>12534</v>
      </c>
      <c r="Q4460" t="s">
        <v>3018</v>
      </c>
      <c r="R4460" t="s">
        <v>12535</v>
      </c>
      <c r="S4460" t="s">
        <v>438</v>
      </c>
      <c r="T4460" t="s">
        <v>4164</v>
      </c>
      <c r="U4460" t="s">
        <v>23662</v>
      </c>
      <c r="V4460" t="s">
        <v>55</v>
      </c>
      <c r="W4460" t="s">
        <v>115</v>
      </c>
      <c r="X4460" t="s">
        <v>43</v>
      </c>
      <c r="Y4460" t="s">
        <v>23663</v>
      </c>
      <c r="Z4460" s="1">
        <v>24815</v>
      </c>
      <c r="AA4460" t="s">
        <v>23664</v>
      </c>
      <c r="AB4460" s="1">
        <v>43539</v>
      </c>
      <c r="AC4460" s="1">
        <v>43830</v>
      </c>
      <c r="AD4460" t="s">
        <v>46</v>
      </c>
      <c r="AE4460" t="s">
        <v>3687</v>
      </c>
      <c r="AF4460" t="s">
        <v>48</v>
      </c>
      <c r="AG4460" t="s">
        <v>42</v>
      </c>
    </row>
    <row r="4461" spans="1:33" hidden="1" x14ac:dyDescent="0.2">
      <c r="A4461" t="s">
        <v>35</v>
      </c>
      <c r="B4461" t="s">
        <v>36</v>
      </c>
      <c r="C4461" t="s">
        <v>37</v>
      </c>
      <c r="D4461" t="s">
        <v>23665</v>
      </c>
      <c r="E4461" t="s">
        <v>38</v>
      </c>
      <c r="F4461" t="s">
        <v>968</v>
      </c>
      <c r="G4461" t="s">
        <v>106</v>
      </c>
      <c r="H4461" t="s">
        <v>120</v>
      </c>
      <c r="I4461" t="s">
        <v>108</v>
      </c>
      <c r="J4461" t="s">
        <v>23650</v>
      </c>
      <c r="K4461" t="s">
        <v>23651</v>
      </c>
      <c r="L4461" t="s">
        <v>12520</v>
      </c>
      <c r="M4461" t="s">
        <v>1628</v>
      </c>
      <c r="N4461" t="s">
        <v>40</v>
      </c>
      <c r="O4461" t="s">
        <v>40</v>
      </c>
      <c r="P4461" t="s">
        <v>12534</v>
      </c>
      <c r="Q4461" t="s">
        <v>3018</v>
      </c>
      <c r="R4461" t="s">
        <v>12535</v>
      </c>
      <c r="S4461" t="s">
        <v>3177</v>
      </c>
      <c r="T4461" t="s">
        <v>8795</v>
      </c>
      <c r="U4461" t="s">
        <v>4939</v>
      </c>
      <c r="V4461" t="s">
        <v>55</v>
      </c>
      <c r="W4461" t="s">
        <v>2881</v>
      </c>
      <c r="X4461" t="s">
        <v>43</v>
      </c>
      <c r="Y4461" t="s">
        <v>23666</v>
      </c>
      <c r="Z4461" s="1">
        <v>27697</v>
      </c>
      <c r="AA4461" t="s">
        <v>23667</v>
      </c>
      <c r="AB4461" s="1">
        <v>43549</v>
      </c>
      <c r="AC4461" s="1">
        <v>43830</v>
      </c>
      <c r="AD4461" t="s">
        <v>46</v>
      </c>
      <c r="AE4461" t="s">
        <v>3687</v>
      </c>
      <c r="AF4461" t="s">
        <v>48</v>
      </c>
      <c r="AG4461" t="s">
        <v>42</v>
      </c>
    </row>
    <row r="4462" spans="1:33" hidden="1" x14ac:dyDescent="0.2">
      <c r="A4462" t="s">
        <v>35</v>
      </c>
      <c r="B4462" t="s">
        <v>36</v>
      </c>
      <c r="C4462" t="s">
        <v>37</v>
      </c>
      <c r="D4462" t="s">
        <v>23668</v>
      </c>
      <c r="E4462" t="s">
        <v>38</v>
      </c>
      <c r="F4462" t="s">
        <v>968</v>
      </c>
      <c r="G4462" t="s">
        <v>106</v>
      </c>
      <c r="H4462" t="s">
        <v>120</v>
      </c>
      <c r="I4462" t="s">
        <v>108</v>
      </c>
      <c r="J4462" t="s">
        <v>23650</v>
      </c>
      <c r="K4462" t="s">
        <v>23651</v>
      </c>
      <c r="L4462" t="s">
        <v>12520</v>
      </c>
      <c r="M4462" t="s">
        <v>1628</v>
      </c>
      <c r="N4462" t="s">
        <v>40</v>
      </c>
      <c r="O4462" t="s">
        <v>40</v>
      </c>
      <c r="P4462" t="s">
        <v>3528</v>
      </c>
      <c r="Q4462" t="s">
        <v>67</v>
      </c>
      <c r="R4462" t="s">
        <v>23669</v>
      </c>
      <c r="S4462" t="s">
        <v>10704</v>
      </c>
      <c r="T4462" t="s">
        <v>4877</v>
      </c>
      <c r="U4462" t="s">
        <v>23670</v>
      </c>
      <c r="V4462" t="s">
        <v>55</v>
      </c>
      <c r="W4462" t="s">
        <v>115</v>
      </c>
      <c r="X4462" t="s">
        <v>43</v>
      </c>
      <c r="Y4462" t="s">
        <v>23671</v>
      </c>
      <c r="Z4462" s="1">
        <v>22702</v>
      </c>
      <c r="AA4462" t="s">
        <v>23672</v>
      </c>
      <c r="AB4462" s="1">
        <v>43160</v>
      </c>
      <c r="AC4462" s="1">
        <v>43465</v>
      </c>
      <c r="AD4462" t="s">
        <v>50</v>
      </c>
      <c r="AE4462" t="s">
        <v>2868</v>
      </c>
      <c r="AF4462" t="s">
        <v>48</v>
      </c>
      <c r="AG4462" t="s">
        <v>42</v>
      </c>
    </row>
    <row r="4463" spans="1:33" hidden="1" x14ac:dyDescent="0.2">
      <c r="A4463" t="s">
        <v>35</v>
      </c>
      <c r="B4463" t="s">
        <v>36</v>
      </c>
      <c r="C4463" t="s">
        <v>37</v>
      </c>
      <c r="D4463" t="s">
        <v>23673</v>
      </c>
      <c r="E4463" t="s">
        <v>38</v>
      </c>
      <c r="F4463" t="s">
        <v>968</v>
      </c>
      <c r="G4463" t="s">
        <v>106</v>
      </c>
      <c r="H4463" t="s">
        <v>120</v>
      </c>
      <c r="I4463" t="s">
        <v>108</v>
      </c>
      <c r="J4463" t="s">
        <v>23650</v>
      </c>
      <c r="K4463" t="s">
        <v>23651</v>
      </c>
      <c r="L4463" t="s">
        <v>12520</v>
      </c>
      <c r="M4463" t="s">
        <v>1628</v>
      </c>
      <c r="N4463" t="s">
        <v>40</v>
      </c>
      <c r="O4463" t="s">
        <v>40</v>
      </c>
      <c r="P4463" t="s">
        <v>3528</v>
      </c>
      <c r="Q4463" t="s">
        <v>67</v>
      </c>
      <c r="R4463" t="s">
        <v>23674</v>
      </c>
      <c r="S4463" t="s">
        <v>963</v>
      </c>
      <c r="T4463" t="s">
        <v>23675</v>
      </c>
      <c r="U4463" t="s">
        <v>23676</v>
      </c>
      <c r="V4463" t="s">
        <v>55</v>
      </c>
      <c r="W4463" t="s">
        <v>115</v>
      </c>
      <c r="X4463" t="s">
        <v>43</v>
      </c>
      <c r="Y4463" t="s">
        <v>23677</v>
      </c>
      <c r="Z4463" s="1">
        <v>27250</v>
      </c>
      <c r="AA4463" t="s">
        <v>23678</v>
      </c>
      <c r="AD4463" t="s">
        <v>50</v>
      </c>
      <c r="AE4463" t="s">
        <v>2868</v>
      </c>
      <c r="AF4463" t="s">
        <v>48</v>
      </c>
      <c r="AG4463" t="s">
        <v>42</v>
      </c>
    </row>
    <row r="4464" spans="1:33" hidden="1" x14ac:dyDescent="0.2">
      <c r="A4464" t="s">
        <v>35</v>
      </c>
      <c r="B4464" t="s">
        <v>36</v>
      </c>
      <c r="C4464" t="s">
        <v>37</v>
      </c>
      <c r="D4464" t="s">
        <v>23679</v>
      </c>
      <c r="E4464" t="s">
        <v>38</v>
      </c>
      <c r="F4464" t="s">
        <v>968</v>
      </c>
      <c r="G4464" t="s">
        <v>106</v>
      </c>
      <c r="H4464" t="s">
        <v>120</v>
      </c>
      <c r="I4464" t="s">
        <v>108</v>
      </c>
      <c r="J4464" t="s">
        <v>23650</v>
      </c>
      <c r="K4464" t="s">
        <v>23651</v>
      </c>
      <c r="L4464" t="s">
        <v>12520</v>
      </c>
      <c r="M4464" t="s">
        <v>1628</v>
      </c>
      <c r="N4464" t="s">
        <v>40</v>
      </c>
      <c r="O4464" t="s">
        <v>40</v>
      </c>
      <c r="P4464" t="s">
        <v>3528</v>
      </c>
      <c r="Q4464" t="s">
        <v>67</v>
      </c>
      <c r="R4464" t="s">
        <v>156</v>
      </c>
      <c r="S4464" t="s">
        <v>89</v>
      </c>
      <c r="T4464" t="s">
        <v>23680</v>
      </c>
      <c r="U4464" t="s">
        <v>23681</v>
      </c>
      <c r="V4464" t="s">
        <v>2881</v>
      </c>
      <c r="W4464" t="s">
        <v>115</v>
      </c>
      <c r="X4464" t="s">
        <v>43</v>
      </c>
      <c r="Y4464" t="s">
        <v>23682</v>
      </c>
      <c r="Z4464" s="1">
        <v>21584</v>
      </c>
      <c r="AA4464" t="s">
        <v>23683</v>
      </c>
      <c r="AD4464" t="s">
        <v>50</v>
      </c>
      <c r="AE4464" t="s">
        <v>2868</v>
      </c>
      <c r="AF4464" t="s">
        <v>48</v>
      </c>
      <c r="AG4464" t="s">
        <v>42</v>
      </c>
    </row>
    <row r="4465" spans="1:33" hidden="1" x14ac:dyDescent="0.2">
      <c r="A4465" t="s">
        <v>35</v>
      </c>
      <c r="B4465" t="s">
        <v>36</v>
      </c>
      <c r="C4465" t="s">
        <v>37</v>
      </c>
      <c r="D4465" t="s">
        <v>23684</v>
      </c>
      <c r="E4465" t="s">
        <v>38</v>
      </c>
      <c r="F4465" t="s">
        <v>968</v>
      </c>
      <c r="G4465" t="s">
        <v>106</v>
      </c>
      <c r="H4465" t="s">
        <v>120</v>
      </c>
      <c r="I4465" t="s">
        <v>108</v>
      </c>
      <c r="J4465" t="s">
        <v>23650</v>
      </c>
      <c r="K4465" t="s">
        <v>23651</v>
      </c>
      <c r="L4465" t="s">
        <v>12520</v>
      </c>
      <c r="M4465" t="s">
        <v>1628</v>
      </c>
      <c r="N4465" t="s">
        <v>40</v>
      </c>
      <c r="O4465" t="s">
        <v>40</v>
      </c>
      <c r="P4465" t="s">
        <v>3528</v>
      </c>
      <c r="Q4465" t="s">
        <v>67</v>
      </c>
      <c r="R4465" t="s">
        <v>2898</v>
      </c>
      <c r="S4465" t="s">
        <v>14411</v>
      </c>
      <c r="T4465" t="s">
        <v>22641</v>
      </c>
      <c r="U4465" t="s">
        <v>23685</v>
      </c>
      <c r="V4465" t="s">
        <v>2872</v>
      </c>
      <c r="W4465" t="s">
        <v>115</v>
      </c>
      <c r="X4465" t="s">
        <v>43</v>
      </c>
      <c r="Y4465" t="s">
        <v>23686</v>
      </c>
      <c r="Z4465" s="1">
        <v>24814</v>
      </c>
      <c r="AA4465" t="s">
        <v>23687</v>
      </c>
      <c r="AD4465" t="s">
        <v>50</v>
      </c>
      <c r="AE4465" t="s">
        <v>2868</v>
      </c>
      <c r="AF4465" t="s">
        <v>48</v>
      </c>
      <c r="AG4465" t="s">
        <v>42</v>
      </c>
    </row>
    <row r="4466" spans="1:33" hidden="1" x14ac:dyDescent="0.2">
      <c r="A4466" t="s">
        <v>35</v>
      </c>
      <c r="B4466" t="s">
        <v>36</v>
      </c>
      <c r="C4466" t="s">
        <v>37</v>
      </c>
      <c r="D4466" t="s">
        <v>23688</v>
      </c>
      <c r="E4466" t="s">
        <v>38</v>
      </c>
      <c r="F4466" t="s">
        <v>968</v>
      </c>
      <c r="G4466" t="s">
        <v>106</v>
      </c>
      <c r="H4466" t="s">
        <v>120</v>
      </c>
      <c r="I4466" t="s">
        <v>108</v>
      </c>
      <c r="J4466" t="s">
        <v>23650</v>
      </c>
      <c r="K4466" t="s">
        <v>23651</v>
      </c>
      <c r="L4466" t="s">
        <v>12520</v>
      </c>
      <c r="M4466" t="s">
        <v>1628</v>
      </c>
      <c r="N4466" t="s">
        <v>40</v>
      </c>
      <c r="O4466" t="s">
        <v>40</v>
      </c>
      <c r="P4466" t="s">
        <v>12560</v>
      </c>
      <c r="Q4466" t="s">
        <v>3018</v>
      </c>
      <c r="R4466" t="s">
        <v>23689</v>
      </c>
      <c r="S4466" t="s">
        <v>6835</v>
      </c>
      <c r="T4466" t="s">
        <v>113</v>
      </c>
      <c r="U4466" t="s">
        <v>52</v>
      </c>
      <c r="V4466" t="s">
        <v>55</v>
      </c>
      <c r="W4466" t="s">
        <v>115</v>
      </c>
      <c r="X4466" t="s">
        <v>43</v>
      </c>
      <c r="Y4466" t="s">
        <v>15987</v>
      </c>
      <c r="Z4466" s="1">
        <v>28355</v>
      </c>
      <c r="AA4466" t="s">
        <v>15988</v>
      </c>
      <c r="AB4466" s="1">
        <v>43629</v>
      </c>
      <c r="AC4466" s="1">
        <v>43643</v>
      </c>
      <c r="AD4466" t="s">
        <v>189</v>
      </c>
      <c r="AE4466" t="s">
        <v>3687</v>
      </c>
      <c r="AF4466" t="s">
        <v>48</v>
      </c>
      <c r="AG4466" t="s">
        <v>42</v>
      </c>
    </row>
    <row r="4467" spans="1:33" hidden="1" x14ac:dyDescent="0.2">
      <c r="A4467" t="s">
        <v>35</v>
      </c>
      <c r="B4467" t="s">
        <v>36</v>
      </c>
      <c r="C4467" t="s">
        <v>37</v>
      </c>
      <c r="D4467" t="s">
        <v>23688</v>
      </c>
      <c r="E4467" t="s">
        <v>38</v>
      </c>
      <c r="F4467" t="s">
        <v>968</v>
      </c>
      <c r="G4467" t="s">
        <v>106</v>
      </c>
      <c r="H4467" t="s">
        <v>120</v>
      </c>
      <c r="I4467" t="s">
        <v>108</v>
      </c>
      <c r="J4467" t="s">
        <v>23650</v>
      </c>
      <c r="K4467" t="s">
        <v>23651</v>
      </c>
      <c r="L4467" t="s">
        <v>12520</v>
      </c>
      <c r="M4467" t="s">
        <v>1628</v>
      </c>
      <c r="N4467" t="s">
        <v>40</v>
      </c>
      <c r="O4467" t="s">
        <v>40</v>
      </c>
      <c r="P4467" t="s">
        <v>12560</v>
      </c>
      <c r="Q4467" t="s">
        <v>67</v>
      </c>
      <c r="R4467" t="s">
        <v>23690</v>
      </c>
      <c r="S4467" t="s">
        <v>7238</v>
      </c>
      <c r="T4467" t="s">
        <v>104</v>
      </c>
      <c r="U4467" t="s">
        <v>23691</v>
      </c>
      <c r="V4467" t="s">
        <v>2881</v>
      </c>
      <c r="W4467" t="s">
        <v>115</v>
      </c>
      <c r="X4467" t="s">
        <v>3147</v>
      </c>
      <c r="Y4467" t="s">
        <v>23692</v>
      </c>
      <c r="Z4467" s="1">
        <v>23116</v>
      </c>
      <c r="AA4467" t="s">
        <v>23693</v>
      </c>
      <c r="AB4467" s="1">
        <v>43614</v>
      </c>
      <c r="AC4467" s="1">
        <v>43643</v>
      </c>
      <c r="AD4467" t="s">
        <v>50</v>
      </c>
      <c r="AE4467" t="s">
        <v>2868</v>
      </c>
      <c r="AF4467" t="s">
        <v>48</v>
      </c>
      <c r="AG4467" t="s">
        <v>42</v>
      </c>
    </row>
    <row r="4468" spans="1:33" hidden="1" x14ac:dyDescent="0.2">
      <c r="A4468" t="s">
        <v>35</v>
      </c>
      <c r="B4468" t="s">
        <v>36</v>
      </c>
      <c r="C4468" t="s">
        <v>37</v>
      </c>
      <c r="D4468" t="s">
        <v>23694</v>
      </c>
      <c r="E4468" t="s">
        <v>38</v>
      </c>
      <c r="F4468" t="s">
        <v>968</v>
      </c>
      <c r="G4468" t="s">
        <v>106</v>
      </c>
      <c r="H4468" t="s">
        <v>120</v>
      </c>
      <c r="I4468" t="s">
        <v>108</v>
      </c>
      <c r="J4468" t="s">
        <v>23650</v>
      </c>
      <c r="K4468" t="s">
        <v>23651</v>
      </c>
      <c r="L4468" t="s">
        <v>12520</v>
      </c>
      <c r="M4468" t="s">
        <v>1628</v>
      </c>
      <c r="N4468" t="s">
        <v>40</v>
      </c>
      <c r="O4468" t="s">
        <v>40</v>
      </c>
      <c r="P4468" t="s">
        <v>3528</v>
      </c>
      <c r="Q4468" t="s">
        <v>67</v>
      </c>
      <c r="R4468" t="s">
        <v>22274</v>
      </c>
      <c r="S4468" t="s">
        <v>23695</v>
      </c>
      <c r="T4468" t="s">
        <v>23696</v>
      </c>
      <c r="U4468" t="s">
        <v>23697</v>
      </c>
      <c r="V4468" t="s">
        <v>55</v>
      </c>
      <c r="W4468" t="s">
        <v>115</v>
      </c>
      <c r="X4468" t="s">
        <v>43</v>
      </c>
      <c r="Y4468" t="s">
        <v>23698</v>
      </c>
      <c r="Z4468" s="1">
        <v>24106</v>
      </c>
      <c r="AA4468" t="s">
        <v>23699</v>
      </c>
      <c r="AD4468" t="s">
        <v>50</v>
      </c>
      <c r="AE4468" t="s">
        <v>2868</v>
      </c>
      <c r="AF4468" t="s">
        <v>48</v>
      </c>
      <c r="AG4468" t="s">
        <v>42</v>
      </c>
    </row>
    <row r="4469" spans="1:33" hidden="1" x14ac:dyDescent="0.2">
      <c r="A4469" t="s">
        <v>35</v>
      </c>
      <c r="B4469" t="s">
        <v>36</v>
      </c>
      <c r="C4469" t="s">
        <v>37</v>
      </c>
      <c r="D4469" t="s">
        <v>23700</v>
      </c>
      <c r="E4469" t="s">
        <v>38</v>
      </c>
      <c r="F4469" t="s">
        <v>968</v>
      </c>
      <c r="G4469" t="s">
        <v>106</v>
      </c>
      <c r="H4469" t="s">
        <v>120</v>
      </c>
      <c r="I4469" t="s">
        <v>108</v>
      </c>
      <c r="J4469" t="s">
        <v>23650</v>
      </c>
      <c r="K4469" t="s">
        <v>23651</v>
      </c>
      <c r="L4469" t="s">
        <v>12520</v>
      </c>
      <c r="M4469" t="s">
        <v>1628</v>
      </c>
      <c r="N4469" t="s">
        <v>40</v>
      </c>
      <c r="O4469" t="s">
        <v>40</v>
      </c>
      <c r="P4469" t="s">
        <v>3528</v>
      </c>
      <c r="Q4469" t="s">
        <v>67</v>
      </c>
      <c r="R4469" t="s">
        <v>23701</v>
      </c>
      <c r="S4469" t="s">
        <v>60</v>
      </c>
      <c r="T4469" t="s">
        <v>258</v>
      </c>
      <c r="U4469" t="s">
        <v>23702</v>
      </c>
      <c r="V4469" t="s">
        <v>55</v>
      </c>
      <c r="W4469" t="s">
        <v>115</v>
      </c>
      <c r="X4469" t="s">
        <v>43</v>
      </c>
      <c r="Y4469" t="s">
        <v>23703</v>
      </c>
      <c r="Z4469" s="1">
        <v>23922</v>
      </c>
      <c r="AA4469" t="s">
        <v>23704</v>
      </c>
      <c r="AD4469" t="s">
        <v>50</v>
      </c>
      <c r="AE4469" t="s">
        <v>2868</v>
      </c>
      <c r="AF4469" t="s">
        <v>48</v>
      </c>
      <c r="AG4469" t="s">
        <v>42</v>
      </c>
    </row>
    <row r="4470" spans="1:33" hidden="1" x14ac:dyDescent="0.2">
      <c r="A4470" t="s">
        <v>35</v>
      </c>
      <c r="B4470" t="s">
        <v>36</v>
      </c>
      <c r="C4470" t="s">
        <v>37</v>
      </c>
      <c r="D4470" t="s">
        <v>23705</v>
      </c>
      <c r="E4470" t="s">
        <v>38</v>
      </c>
      <c r="F4470" t="s">
        <v>968</v>
      </c>
      <c r="G4470" t="s">
        <v>106</v>
      </c>
      <c r="H4470" t="s">
        <v>120</v>
      </c>
      <c r="I4470" t="s">
        <v>108</v>
      </c>
      <c r="J4470" t="s">
        <v>23650</v>
      </c>
      <c r="K4470" t="s">
        <v>23651</v>
      </c>
      <c r="L4470" t="s">
        <v>12520</v>
      </c>
      <c r="M4470" t="s">
        <v>1628</v>
      </c>
      <c r="N4470" t="s">
        <v>40</v>
      </c>
      <c r="O4470" t="s">
        <v>40</v>
      </c>
      <c r="P4470" t="s">
        <v>3528</v>
      </c>
      <c r="Q4470" t="s">
        <v>67</v>
      </c>
      <c r="R4470" t="s">
        <v>2898</v>
      </c>
      <c r="S4470" t="s">
        <v>58</v>
      </c>
      <c r="T4470" t="s">
        <v>205</v>
      </c>
      <c r="U4470" t="s">
        <v>23706</v>
      </c>
      <c r="V4470" t="s">
        <v>55</v>
      </c>
      <c r="W4470" t="s">
        <v>115</v>
      </c>
      <c r="X4470" t="s">
        <v>43</v>
      </c>
      <c r="Y4470" t="s">
        <v>23707</v>
      </c>
      <c r="Z4470" s="1">
        <v>21279</v>
      </c>
      <c r="AA4470" t="s">
        <v>23708</v>
      </c>
      <c r="AD4470" t="s">
        <v>50</v>
      </c>
      <c r="AE4470" t="s">
        <v>2868</v>
      </c>
      <c r="AF4470" t="s">
        <v>48</v>
      </c>
      <c r="AG4470" t="s">
        <v>42</v>
      </c>
    </row>
    <row r="4471" spans="1:33" hidden="1" x14ac:dyDescent="0.2">
      <c r="A4471" t="s">
        <v>35</v>
      </c>
      <c r="B4471" t="s">
        <v>36</v>
      </c>
      <c r="C4471" t="s">
        <v>37</v>
      </c>
      <c r="D4471" t="s">
        <v>23709</v>
      </c>
      <c r="E4471" t="s">
        <v>38</v>
      </c>
      <c r="F4471" t="s">
        <v>968</v>
      </c>
      <c r="G4471" t="s">
        <v>106</v>
      </c>
      <c r="H4471" t="s">
        <v>120</v>
      </c>
      <c r="I4471" t="s">
        <v>108</v>
      </c>
      <c r="J4471" t="s">
        <v>23650</v>
      </c>
      <c r="K4471" t="s">
        <v>23651</v>
      </c>
      <c r="L4471" t="s">
        <v>12520</v>
      </c>
      <c r="M4471" t="s">
        <v>1628</v>
      </c>
      <c r="N4471" t="s">
        <v>40</v>
      </c>
      <c r="O4471" t="s">
        <v>40</v>
      </c>
      <c r="P4471" t="s">
        <v>3528</v>
      </c>
      <c r="Q4471" t="s">
        <v>67</v>
      </c>
      <c r="R4471" t="s">
        <v>23710</v>
      </c>
      <c r="S4471" t="s">
        <v>7666</v>
      </c>
      <c r="T4471" t="s">
        <v>5425</v>
      </c>
      <c r="U4471" t="s">
        <v>23711</v>
      </c>
      <c r="V4471" t="s">
        <v>55</v>
      </c>
      <c r="W4471" t="s">
        <v>115</v>
      </c>
      <c r="X4471" t="s">
        <v>43</v>
      </c>
      <c r="Y4471" t="s">
        <v>23712</v>
      </c>
      <c r="Z4471" s="1">
        <v>32497</v>
      </c>
      <c r="AA4471" t="s">
        <v>23713</v>
      </c>
      <c r="AD4471" t="s">
        <v>50</v>
      </c>
      <c r="AE4471" t="s">
        <v>2868</v>
      </c>
      <c r="AF4471" t="s">
        <v>48</v>
      </c>
      <c r="AG4471" t="s">
        <v>42</v>
      </c>
    </row>
    <row r="4472" spans="1:33" hidden="1" x14ac:dyDescent="0.2">
      <c r="A4472" t="s">
        <v>35</v>
      </c>
      <c r="B4472" t="s">
        <v>36</v>
      </c>
      <c r="C4472" t="s">
        <v>37</v>
      </c>
      <c r="D4472" t="s">
        <v>23714</v>
      </c>
      <c r="E4472" t="s">
        <v>38</v>
      </c>
      <c r="F4472" t="s">
        <v>968</v>
      </c>
      <c r="G4472" t="s">
        <v>106</v>
      </c>
      <c r="H4472" t="s">
        <v>120</v>
      </c>
      <c r="I4472" t="s">
        <v>108</v>
      </c>
      <c r="J4472" t="s">
        <v>23650</v>
      </c>
      <c r="K4472" t="s">
        <v>23651</v>
      </c>
      <c r="L4472" t="s">
        <v>12520</v>
      </c>
      <c r="M4472" t="s">
        <v>1628</v>
      </c>
      <c r="N4472" t="s">
        <v>40</v>
      </c>
      <c r="O4472" t="s">
        <v>40</v>
      </c>
      <c r="P4472" t="s">
        <v>3528</v>
      </c>
      <c r="Q4472" t="s">
        <v>3018</v>
      </c>
      <c r="R4472" t="s">
        <v>23715</v>
      </c>
      <c r="S4472" t="s">
        <v>3678</v>
      </c>
      <c r="T4472" t="s">
        <v>104</v>
      </c>
      <c r="U4472" t="s">
        <v>23545</v>
      </c>
      <c r="V4472" t="s">
        <v>55</v>
      </c>
      <c r="W4472" t="s">
        <v>115</v>
      </c>
      <c r="X4472" t="s">
        <v>43</v>
      </c>
      <c r="Y4472" t="s">
        <v>23546</v>
      </c>
      <c r="Z4472" s="1">
        <v>26686</v>
      </c>
      <c r="AA4472" t="s">
        <v>23547</v>
      </c>
      <c r="AB4472" s="1">
        <v>43657</v>
      </c>
      <c r="AC4472" s="1">
        <v>43676</v>
      </c>
      <c r="AD4472" t="s">
        <v>189</v>
      </c>
      <c r="AE4472" t="s">
        <v>3687</v>
      </c>
      <c r="AF4472" t="s">
        <v>48</v>
      </c>
      <c r="AG4472" t="s">
        <v>42</v>
      </c>
    </row>
    <row r="4473" spans="1:33" hidden="1" x14ac:dyDescent="0.2">
      <c r="A4473" t="s">
        <v>35</v>
      </c>
      <c r="B4473" t="s">
        <v>36</v>
      </c>
      <c r="C4473" t="s">
        <v>37</v>
      </c>
      <c r="D4473" t="s">
        <v>23714</v>
      </c>
      <c r="E4473" t="s">
        <v>38</v>
      </c>
      <c r="F4473" t="s">
        <v>968</v>
      </c>
      <c r="G4473" t="s">
        <v>106</v>
      </c>
      <c r="H4473" t="s">
        <v>120</v>
      </c>
      <c r="I4473" t="s">
        <v>108</v>
      </c>
      <c r="J4473" t="s">
        <v>23650</v>
      </c>
      <c r="K4473" t="s">
        <v>23651</v>
      </c>
      <c r="L4473" t="s">
        <v>12520</v>
      </c>
      <c r="M4473" t="s">
        <v>1628</v>
      </c>
      <c r="N4473" t="s">
        <v>40</v>
      </c>
      <c r="O4473" t="s">
        <v>40</v>
      </c>
      <c r="P4473" t="s">
        <v>3528</v>
      </c>
      <c r="Q4473" t="s">
        <v>67</v>
      </c>
      <c r="R4473" t="s">
        <v>23716</v>
      </c>
      <c r="S4473" t="s">
        <v>72</v>
      </c>
      <c r="T4473" t="s">
        <v>3144</v>
      </c>
      <c r="U4473" t="s">
        <v>23717</v>
      </c>
      <c r="V4473" t="s">
        <v>55</v>
      </c>
      <c r="W4473" t="s">
        <v>115</v>
      </c>
      <c r="X4473" t="s">
        <v>3743</v>
      </c>
      <c r="Y4473" t="s">
        <v>23718</v>
      </c>
      <c r="Z4473" s="1">
        <v>22806</v>
      </c>
      <c r="AA4473" t="s">
        <v>23719</v>
      </c>
      <c r="AB4473" s="1">
        <v>43647</v>
      </c>
      <c r="AC4473" s="1">
        <v>43676</v>
      </c>
      <c r="AD4473" t="s">
        <v>50</v>
      </c>
      <c r="AE4473" t="s">
        <v>2868</v>
      </c>
      <c r="AF4473" t="s">
        <v>48</v>
      </c>
      <c r="AG4473" t="s">
        <v>42</v>
      </c>
    </row>
    <row r="4474" spans="1:33" hidden="1" x14ac:dyDescent="0.2">
      <c r="A4474" t="s">
        <v>35</v>
      </c>
      <c r="B4474" t="s">
        <v>36</v>
      </c>
      <c r="C4474" t="s">
        <v>37</v>
      </c>
      <c r="D4474" t="s">
        <v>23720</v>
      </c>
      <c r="E4474" t="s">
        <v>38</v>
      </c>
      <c r="F4474" t="s">
        <v>968</v>
      </c>
      <c r="G4474" t="s">
        <v>106</v>
      </c>
      <c r="H4474" t="s">
        <v>120</v>
      </c>
      <c r="I4474" t="s">
        <v>108</v>
      </c>
      <c r="J4474" t="s">
        <v>23650</v>
      </c>
      <c r="K4474" t="s">
        <v>23651</v>
      </c>
      <c r="L4474" t="s">
        <v>12520</v>
      </c>
      <c r="M4474" t="s">
        <v>1628</v>
      </c>
      <c r="N4474" t="s">
        <v>40</v>
      </c>
      <c r="O4474" t="s">
        <v>40</v>
      </c>
      <c r="P4474" t="s">
        <v>3528</v>
      </c>
      <c r="Q4474" t="s">
        <v>67</v>
      </c>
      <c r="R4474" t="s">
        <v>23721</v>
      </c>
      <c r="S4474" t="s">
        <v>77</v>
      </c>
      <c r="T4474" t="s">
        <v>23722</v>
      </c>
      <c r="U4474" t="s">
        <v>23723</v>
      </c>
      <c r="V4474" t="s">
        <v>3524</v>
      </c>
      <c r="W4474" t="s">
        <v>115</v>
      </c>
      <c r="X4474" t="s">
        <v>43</v>
      </c>
      <c r="Y4474" t="s">
        <v>23724</v>
      </c>
      <c r="Z4474" s="1">
        <v>25532</v>
      </c>
      <c r="AA4474" t="s">
        <v>23725</v>
      </c>
      <c r="AD4474" t="s">
        <v>50</v>
      </c>
      <c r="AE4474" t="s">
        <v>2868</v>
      </c>
      <c r="AF4474" t="s">
        <v>48</v>
      </c>
      <c r="AG4474" t="s">
        <v>42</v>
      </c>
    </row>
    <row r="4475" spans="1:33" hidden="1" x14ac:dyDescent="0.2">
      <c r="A4475" t="s">
        <v>35</v>
      </c>
      <c r="B4475" t="s">
        <v>36</v>
      </c>
      <c r="C4475" t="s">
        <v>37</v>
      </c>
      <c r="D4475" t="s">
        <v>23726</v>
      </c>
      <c r="E4475" t="s">
        <v>38</v>
      </c>
      <c r="F4475" t="s">
        <v>968</v>
      </c>
      <c r="G4475" t="s">
        <v>106</v>
      </c>
      <c r="H4475" t="s">
        <v>120</v>
      </c>
      <c r="I4475" t="s">
        <v>108</v>
      </c>
      <c r="J4475" t="s">
        <v>23650</v>
      </c>
      <c r="K4475" t="s">
        <v>23651</v>
      </c>
      <c r="L4475" t="s">
        <v>12520</v>
      </c>
      <c r="M4475" t="s">
        <v>1628</v>
      </c>
      <c r="N4475" t="s">
        <v>40</v>
      </c>
      <c r="O4475" t="s">
        <v>40</v>
      </c>
      <c r="P4475" t="s">
        <v>3528</v>
      </c>
      <c r="Q4475" t="s">
        <v>67</v>
      </c>
      <c r="R4475" t="s">
        <v>23727</v>
      </c>
      <c r="S4475" t="s">
        <v>100</v>
      </c>
      <c r="T4475" t="s">
        <v>4075</v>
      </c>
      <c r="U4475" t="s">
        <v>23728</v>
      </c>
      <c r="V4475" t="s">
        <v>2855</v>
      </c>
      <c r="W4475" t="s">
        <v>115</v>
      </c>
      <c r="X4475" t="s">
        <v>43</v>
      </c>
      <c r="Y4475" t="s">
        <v>23729</v>
      </c>
      <c r="Z4475" s="1">
        <v>21559</v>
      </c>
      <c r="AA4475" t="s">
        <v>23730</v>
      </c>
      <c r="AB4475" s="1">
        <v>43525</v>
      </c>
      <c r="AD4475" t="s">
        <v>50</v>
      </c>
      <c r="AE4475" t="s">
        <v>2868</v>
      </c>
      <c r="AF4475" t="s">
        <v>48</v>
      </c>
      <c r="AG4475" t="s">
        <v>42</v>
      </c>
    </row>
    <row r="4476" spans="1:33" hidden="1" x14ac:dyDescent="0.2">
      <c r="A4476" t="s">
        <v>35</v>
      </c>
      <c r="B4476" t="s">
        <v>36</v>
      </c>
      <c r="C4476" t="s">
        <v>37</v>
      </c>
      <c r="D4476" t="s">
        <v>23731</v>
      </c>
      <c r="E4476" t="s">
        <v>38</v>
      </c>
      <c r="F4476" t="s">
        <v>968</v>
      </c>
      <c r="G4476" t="s">
        <v>106</v>
      </c>
      <c r="H4476" t="s">
        <v>120</v>
      </c>
      <c r="I4476" t="s">
        <v>108</v>
      </c>
      <c r="J4476" t="s">
        <v>23650</v>
      </c>
      <c r="K4476" t="s">
        <v>23651</v>
      </c>
      <c r="L4476" t="s">
        <v>12520</v>
      </c>
      <c r="M4476" t="s">
        <v>1628</v>
      </c>
      <c r="N4476" t="s">
        <v>40</v>
      </c>
      <c r="O4476" t="s">
        <v>40</v>
      </c>
      <c r="P4476" t="s">
        <v>3528</v>
      </c>
      <c r="Q4476" t="s">
        <v>67</v>
      </c>
      <c r="R4476" t="s">
        <v>23732</v>
      </c>
      <c r="S4476" t="s">
        <v>5573</v>
      </c>
      <c r="T4476" t="s">
        <v>97</v>
      </c>
      <c r="U4476" t="s">
        <v>9793</v>
      </c>
      <c r="V4476" t="s">
        <v>55</v>
      </c>
      <c r="W4476" t="s">
        <v>115</v>
      </c>
      <c r="X4476" t="s">
        <v>43</v>
      </c>
      <c r="Y4476" t="s">
        <v>23733</v>
      </c>
      <c r="Z4476" s="1">
        <v>28542</v>
      </c>
      <c r="AA4476" t="s">
        <v>23734</v>
      </c>
      <c r="AD4476" t="s">
        <v>50</v>
      </c>
      <c r="AE4476" t="s">
        <v>2868</v>
      </c>
      <c r="AF4476" t="s">
        <v>48</v>
      </c>
      <c r="AG4476" t="s">
        <v>42</v>
      </c>
    </row>
    <row r="4477" spans="1:33" hidden="1" x14ac:dyDescent="0.2">
      <c r="A4477" t="s">
        <v>35</v>
      </c>
      <c r="B4477" t="s">
        <v>36</v>
      </c>
      <c r="C4477" t="s">
        <v>37</v>
      </c>
      <c r="D4477" t="s">
        <v>23735</v>
      </c>
      <c r="E4477" t="s">
        <v>38</v>
      </c>
      <c r="F4477" t="s">
        <v>968</v>
      </c>
      <c r="G4477" t="s">
        <v>106</v>
      </c>
      <c r="H4477" t="s">
        <v>120</v>
      </c>
      <c r="I4477" t="s">
        <v>108</v>
      </c>
      <c r="J4477" t="s">
        <v>23650</v>
      </c>
      <c r="K4477" t="s">
        <v>23651</v>
      </c>
      <c r="L4477" t="s">
        <v>12520</v>
      </c>
      <c r="M4477" t="s">
        <v>1628</v>
      </c>
      <c r="N4477" t="s">
        <v>40</v>
      </c>
      <c r="O4477" t="s">
        <v>40</v>
      </c>
      <c r="P4477" t="s">
        <v>3528</v>
      </c>
      <c r="Q4477" t="s">
        <v>67</v>
      </c>
      <c r="R4477" t="s">
        <v>23736</v>
      </c>
      <c r="S4477" t="s">
        <v>3625</v>
      </c>
      <c r="T4477" t="s">
        <v>72</v>
      </c>
      <c r="U4477" t="s">
        <v>5659</v>
      </c>
      <c r="V4477" t="s">
        <v>3524</v>
      </c>
      <c r="W4477" t="s">
        <v>115</v>
      </c>
      <c r="X4477" t="s">
        <v>43</v>
      </c>
      <c r="Y4477" t="s">
        <v>23737</v>
      </c>
      <c r="Z4477" s="1">
        <v>30079</v>
      </c>
      <c r="AA4477" t="s">
        <v>23738</v>
      </c>
      <c r="AD4477" t="s">
        <v>50</v>
      </c>
      <c r="AE4477" t="s">
        <v>2868</v>
      </c>
      <c r="AF4477" t="s">
        <v>48</v>
      </c>
      <c r="AG4477" t="s">
        <v>42</v>
      </c>
    </row>
    <row r="4478" spans="1:33" hidden="1" x14ac:dyDescent="0.2">
      <c r="A4478" t="s">
        <v>35</v>
      </c>
      <c r="B4478" t="s">
        <v>36</v>
      </c>
      <c r="C4478" t="s">
        <v>37</v>
      </c>
      <c r="D4478" t="s">
        <v>23739</v>
      </c>
      <c r="E4478" t="s">
        <v>38</v>
      </c>
      <c r="F4478" t="s">
        <v>968</v>
      </c>
      <c r="G4478" t="s">
        <v>106</v>
      </c>
      <c r="H4478" t="s">
        <v>120</v>
      </c>
      <c r="I4478" t="s">
        <v>108</v>
      </c>
      <c r="J4478" t="s">
        <v>23650</v>
      </c>
      <c r="K4478" t="s">
        <v>23651</v>
      </c>
      <c r="L4478" t="s">
        <v>12520</v>
      </c>
      <c r="M4478" t="s">
        <v>1628</v>
      </c>
      <c r="N4478" t="s">
        <v>40</v>
      </c>
      <c r="O4478" t="s">
        <v>40</v>
      </c>
      <c r="P4478" t="s">
        <v>3528</v>
      </c>
      <c r="Q4478" t="s">
        <v>3018</v>
      </c>
      <c r="R4478" t="s">
        <v>23740</v>
      </c>
      <c r="S4478" t="s">
        <v>997</v>
      </c>
      <c r="T4478" t="s">
        <v>88</v>
      </c>
      <c r="U4478" t="s">
        <v>23741</v>
      </c>
      <c r="V4478" t="s">
        <v>55</v>
      </c>
      <c r="W4478" t="s">
        <v>115</v>
      </c>
      <c r="X4478" t="s">
        <v>43</v>
      </c>
      <c r="Y4478" t="s">
        <v>23742</v>
      </c>
      <c r="Z4478" s="1">
        <v>33095</v>
      </c>
      <c r="AA4478" t="s">
        <v>23743</v>
      </c>
      <c r="AB4478" s="1">
        <v>43525</v>
      </c>
      <c r="AC4478" s="1">
        <v>43830</v>
      </c>
      <c r="AD4478" t="s">
        <v>50</v>
      </c>
      <c r="AE4478" t="s">
        <v>3687</v>
      </c>
      <c r="AF4478" t="s">
        <v>48</v>
      </c>
      <c r="AG4478" t="s">
        <v>42</v>
      </c>
    </row>
    <row r="4479" spans="1:33" hidden="1" x14ac:dyDescent="0.2">
      <c r="A4479" t="s">
        <v>35</v>
      </c>
      <c r="B4479" t="s">
        <v>36</v>
      </c>
      <c r="C4479" t="s">
        <v>37</v>
      </c>
      <c r="D4479" t="s">
        <v>23744</v>
      </c>
      <c r="E4479" t="s">
        <v>38</v>
      </c>
      <c r="F4479" t="s">
        <v>968</v>
      </c>
      <c r="G4479" t="s">
        <v>106</v>
      </c>
      <c r="H4479" t="s">
        <v>120</v>
      </c>
      <c r="I4479" t="s">
        <v>108</v>
      </c>
      <c r="J4479" t="s">
        <v>23650</v>
      </c>
      <c r="K4479" t="s">
        <v>23651</v>
      </c>
      <c r="L4479" t="s">
        <v>12520</v>
      </c>
      <c r="M4479" t="s">
        <v>1628</v>
      </c>
      <c r="N4479" t="s">
        <v>40</v>
      </c>
      <c r="O4479" t="s">
        <v>40</v>
      </c>
      <c r="P4479" t="s">
        <v>3528</v>
      </c>
      <c r="Q4479" t="s">
        <v>67</v>
      </c>
      <c r="R4479" t="s">
        <v>23745</v>
      </c>
      <c r="S4479" t="s">
        <v>5849</v>
      </c>
      <c r="T4479" t="s">
        <v>3592</v>
      </c>
      <c r="U4479" t="s">
        <v>23746</v>
      </c>
      <c r="V4479" t="s">
        <v>55</v>
      </c>
      <c r="W4479" t="s">
        <v>115</v>
      </c>
      <c r="X4479" t="s">
        <v>43</v>
      </c>
      <c r="Y4479" t="s">
        <v>23747</v>
      </c>
      <c r="Z4479" s="1">
        <v>25798</v>
      </c>
      <c r="AA4479" t="s">
        <v>23748</v>
      </c>
      <c r="AB4479" s="1">
        <v>43160</v>
      </c>
      <c r="AC4479" s="1">
        <v>43465</v>
      </c>
      <c r="AD4479" t="s">
        <v>50</v>
      </c>
      <c r="AE4479" t="s">
        <v>2868</v>
      </c>
      <c r="AF4479" t="s">
        <v>48</v>
      </c>
      <c r="AG4479" t="s">
        <v>42</v>
      </c>
    </row>
    <row r="4480" spans="1:33" hidden="1" x14ac:dyDescent="0.2">
      <c r="A4480" t="s">
        <v>35</v>
      </c>
      <c r="B4480" t="s">
        <v>36</v>
      </c>
      <c r="C4480" t="s">
        <v>37</v>
      </c>
      <c r="D4480" t="s">
        <v>23749</v>
      </c>
      <c r="E4480" t="s">
        <v>38</v>
      </c>
      <c r="F4480" t="s">
        <v>968</v>
      </c>
      <c r="G4480" t="s">
        <v>106</v>
      </c>
      <c r="H4480" t="s">
        <v>120</v>
      </c>
      <c r="I4480" t="s">
        <v>108</v>
      </c>
      <c r="J4480" t="s">
        <v>23650</v>
      </c>
      <c r="K4480" t="s">
        <v>23651</v>
      </c>
      <c r="L4480" t="s">
        <v>12520</v>
      </c>
      <c r="M4480" t="s">
        <v>1628</v>
      </c>
      <c r="N4480" t="s">
        <v>40</v>
      </c>
      <c r="O4480" t="s">
        <v>40</v>
      </c>
      <c r="P4480" t="s">
        <v>3528</v>
      </c>
      <c r="Q4480" t="s">
        <v>3018</v>
      </c>
      <c r="R4480" t="s">
        <v>23750</v>
      </c>
      <c r="S4480" t="s">
        <v>23751</v>
      </c>
      <c r="T4480" t="s">
        <v>23752</v>
      </c>
      <c r="U4480" t="s">
        <v>23753</v>
      </c>
      <c r="V4480" t="s">
        <v>55</v>
      </c>
      <c r="W4480" t="s">
        <v>115</v>
      </c>
      <c r="X4480" t="s">
        <v>43</v>
      </c>
      <c r="Y4480" t="s">
        <v>23754</v>
      </c>
      <c r="Z4480" s="1">
        <v>21655</v>
      </c>
      <c r="AA4480" t="s">
        <v>23755</v>
      </c>
      <c r="AB4480" s="1">
        <v>43712</v>
      </c>
      <c r="AC4480" s="1">
        <v>43771</v>
      </c>
      <c r="AD4480" t="s">
        <v>189</v>
      </c>
      <c r="AE4480" t="s">
        <v>3687</v>
      </c>
      <c r="AF4480" t="s">
        <v>48</v>
      </c>
      <c r="AG4480" t="s">
        <v>42</v>
      </c>
    </row>
    <row r="4481" spans="1:33" hidden="1" x14ac:dyDescent="0.2">
      <c r="A4481" t="s">
        <v>35</v>
      </c>
      <c r="B4481" t="s">
        <v>36</v>
      </c>
      <c r="C4481" t="s">
        <v>37</v>
      </c>
      <c r="D4481" t="s">
        <v>23749</v>
      </c>
      <c r="E4481" t="s">
        <v>38</v>
      </c>
      <c r="F4481" t="s">
        <v>968</v>
      </c>
      <c r="G4481" t="s">
        <v>106</v>
      </c>
      <c r="H4481" t="s">
        <v>120</v>
      </c>
      <c r="I4481" t="s">
        <v>108</v>
      </c>
      <c r="J4481" t="s">
        <v>23650</v>
      </c>
      <c r="K4481" t="s">
        <v>23651</v>
      </c>
      <c r="L4481" t="s">
        <v>12520</v>
      </c>
      <c r="M4481" t="s">
        <v>1628</v>
      </c>
      <c r="N4481" t="s">
        <v>40</v>
      </c>
      <c r="O4481" t="s">
        <v>40</v>
      </c>
      <c r="P4481" t="s">
        <v>3528</v>
      </c>
      <c r="Q4481" t="s">
        <v>67</v>
      </c>
      <c r="R4481" t="s">
        <v>23756</v>
      </c>
      <c r="S4481" t="s">
        <v>77</v>
      </c>
      <c r="T4481" t="s">
        <v>3947</v>
      </c>
      <c r="U4481" t="s">
        <v>4939</v>
      </c>
      <c r="V4481" t="s">
        <v>55</v>
      </c>
      <c r="W4481" t="s">
        <v>115</v>
      </c>
      <c r="X4481" t="s">
        <v>3743</v>
      </c>
      <c r="Y4481" t="s">
        <v>23757</v>
      </c>
      <c r="Z4481" s="1">
        <v>24584</v>
      </c>
      <c r="AA4481" t="s">
        <v>23758</v>
      </c>
      <c r="AB4481" s="1">
        <v>43584</v>
      </c>
      <c r="AC4481" s="1">
        <v>43772</v>
      </c>
      <c r="AD4481" t="s">
        <v>50</v>
      </c>
      <c r="AE4481" t="s">
        <v>2868</v>
      </c>
      <c r="AF4481" t="s">
        <v>48</v>
      </c>
      <c r="AG4481" t="s">
        <v>42</v>
      </c>
    </row>
    <row r="4482" spans="1:33" hidden="1" x14ac:dyDescent="0.2">
      <c r="A4482" t="s">
        <v>35</v>
      </c>
      <c r="B4482" t="s">
        <v>36</v>
      </c>
      <c r="C4482" t="s">
        <v>37</v>
      </c>
      <c r="D4482" t="s">
        <v>23749</v>
      </c>
      <c r="E4482" t="s">
        <v>38</v>
      </c>
      <c r="F4482" t="s">
        <v>968</v>
      </c>
      <c r="G4482" t="s">
        <v>106</v>
      </c>
      <c r="H4482" t="s">
        <v>120</v>
      </c>
      <c r="I4482" t="s">
        <v>108</v>
      </c>
      <c r="J4482" t="s">
        <v>23650</v>
      </c>
      <c r="K4482" t="s">
        <v>23651</v>
      </c>
      <c r="L4482" t="s">
        <v>12520</v>
      </c>
      <c r="M4482" t="s">
        <v>1628</v>
      </c>
      <c r="N4482" t="s">
        <v>40</v>
      </c>
      <c r="O4482" t="s">
        <v>40</v>
      </c>
      <c r="P4482" t="s">
        <v>3528</v>
      </c>
      <c r="Q4482" t="s">
        <v>3018</v>
      </c>
      <c r="R4482" t="s">
        <v>23759</v>
      </c>
      <c r="S4482" t="s">
        <v>6850</v>
      </c>
      <c r="T4482" t="s">
        <v>3907</v>
      </c>
      <c r="U4482" t="s">
        <v>23760</v>
      </c>
      <c r="V4482" t="s">
        <v>55</v>
      </c>
      <c r="W4482" t="s">
        <v>115</v>
      </c>
      <c r="X4482" t="s">
        <v>23761</v>
      </c>
      <c r="Y4482" t="s">
        <v>23762</v>
      </c>
      <c r="Z4482" s="1">
        <v>32136</v>
      </c>
      <c r="AA4482" t="s">
        <v>23763</v>
      </c>
      <c r="AB4482" s="1">
        <v>43588</v>
      </c>
      <c r="AC4482" s="1">
        <v>43772</v>
      </c>
      <c r="AD4482" t="s">
        <v>189</v>
      </c>
      <c r="AE4482" t="s">
        <v>3687</v>
      </c>
      <c r="AF4482" t="s">
        <v>48</v>
      </c>
      <c r="AG4482" t="s">
        <v>42</v>
      </c>
    </row>
    <row r="4483" spans="1:33" hidden="1" x14ac:dyDescent="0.2">
      <c r="A4483" t="s">
        <v>35</v>
      </c>
      <c r="B4483" t="s">
        <v>36</v>
      </c>
      <c r="C4483" t="s">
        <v>37</v>
      </c>
      <c r="D4483" t="s">
        <v>23764</v>
      </c>
      <c r="E4483" t="s">
        <v>38</v>
      </c>
      <c r="F4483" t="s">
        <v>968</v>
      </c>
      <c r="G4483" t="s">
        <v>106</v>
      </c>
      <c r="H4483" t="s">
        <v>120</v>
      </c>
      <c r="I4483" t="s">
        <v>108</v>
      </c>
      <c r="J4483" t="s">
        <v>23650</v>
      </c>
      <c r="K4483" t="s">
        <v>23651</v>
      </c>
      <c r="L4483" t="s">
        <v>12520</v>
      </c>
      <c r="M4483" t="s">
        <v>1628</v>
      </c>
      <c r="N4483" t="s">
        <v>40</v>
      </c>
      <c r="O4483" t="s">
        <v>40</v>
      </c>
      <c r="P4483" t="s">
        <v>3528</v>
      </c>
      <c r="Q4483" t="s">
        <v>67</v>
      </c>
      <c r="R4483" t="s">
        <v>2898</v>
      </c>
      <c r="S4483" t="s">
        <v>23765</v>
      </c>
      <c r="T4483" t="s">
        <v>14544</v>
      </c>
      <c r="U4483" t="s">
        <v>23766</v>
      </c>
      <c r="V4483" t="s">
        <v>2864</v>
      </c>
      <c r="W4483" t="s">
        <v>115</v>
      </c>
      <c r="X4483" t="s">
        <v>43</v>
      </c>
      <c r="Y4483" t="s">
        <v>23767</v>
      </c>
      <c r="Z4483" s="1">
        <v>20903</v>
      </c>
      <c r="AA4483" t="s">
        <v>23768</v>
      </c>
      <c r="AD4483" t="s">
        <v>50</v>
      </c>
      <c r="AE4483" t="s">
        <v>2868</v>
      </c>
      <c r="AF4483" t="s">
        <v>48</v>
      </c>
      <c r="AG4483" t="s">
        <v>42</v>
      </c>
    </row>
    <row r="4484" spans="1:33" hidden="1" x14ac:dyDescent="0.2">
      <c r="A4484" t="s">
        <v>35</v>
      </c>
      <c r="B4484" t="s">
        <v>36</v>
      </c>
      <c r="C4484" t="s">
        <v>37</v>
      </c>
      <c r="D4484" t="s">
        <v>23769</v>
      </c>
      <c r="E4484" t="s">
        <v>38</v>
      </c>
      <c r="F4484" t="s">
        <v>968</v>
      </c>
      <c r="G4484" t="s">
        <v>106</v>
      </c>
      <c r="H4484" t="s">
        <v>120</v>
      </c>
      <c r="I4484" t="s">
        <v>108</v>
      </c>
      <c r="J4484" t="s">
        <v>23650</v>
      </c>
      <c r="K4484" t="s">
        <v>23651</v>
      </c>
      <c r="L4484" t="s">
        <v>12520</v>
      </c>
      <c r="M4484" t="s">
        <v>1628</v>
      </c>
      <c r="N4484" t="s">
        <v>40</v>
      </c>
      <c r="O4484" t="s">
        <v>40</v>
      </c>
      <c r="P4484" t="s">
        <v>3528</v>
      </c>
      <c r="Q4484" t="s">
        <v>67</v>
      </c>
      <c r="R4484" t="s">
        <v>2898</v>
      </c>
      <c r="S4484" t="s">
        <v>23770</v>
      </c>
      <c r="T4484" t="s">
        <v>5769</v>
      </c>
      <c r="U4484" t="s">
        <v>23771</v>
      </c>
      <c r="V4484" t="s">
        <v>2881</v>
      </c>
      <c r="W4484" t="s">
        <v>115</v>
      </c>
      <c r="X4484" t="s">
        <v>43</v>
      </c>
      <c r="Y4484" t="s">
        <v>23772</v>
      </c>
      <c r="Z4484" s="1">
        <v>23424</v>
      </c>
      <c r="AA4484" t="s">
        <v>23773</v>
      </c>
      <c r="AD4484" t="s">
        <v>50</v>
      </c>
      <c r="AE4484" t="s">
        <v>2868</v>
      </c>
      <c r="AF4484" t="s">
        <v>48</v>
      </c>
      <c r="AG4484" t="s">
        <v>42</v>
      </c>
    </row>
    <row r="4485" spans="1:33" hidden="1" x14ac:dyDescent="0.2">
      <c r="A4485" t="s">
        <v>35</v>
      </c>
      <c r="B4485" t="s">
        <v>36</v>
      </c>
      <c r="C4485" t="s">
        <v>37</v>
      </c>
      <c r="D4485" t="s">
        <v>23774</v>
      </c>
      <c r="E4485" t="s">
        <v>38</v>
      </c>
      <c r="F4485" t="s">
        <v>968</v>
      </c>
      <c r="G4485" t="s">
        <v>106</v>
      </c>
      <c r="H4485" t="s">
        <v>120</v>
      </c>
      <c r="I4485" t="s">
        <v>108</v>
      </c>
      <c r="J4485" t="s">
        <v>23650</v>
      </c>
      <c r="K4485" t="s">
        <v>23651</v>
      </c>
      <c r="L4485" t="s">
        <v>12520</v>
      </c>
      <c r="M4485" t="s">
        <v>1628</v>
      </c>
      <c r="N4485" t="s">
        <v>40</v>
      </c>
      <c r="O4485" t="s">
        <v>40</v>
      </c>
      <c r="P4485" t="s">
        <v>12534</v>
      </c>
      <c r="Q4485" t="s">
        <v>67</v>
      </c>
      <c r="R4485" t="s">
        <v>23775</v>
      </c>
      <c r="S4485" t="s">
        <v>23776</v>
      </c>
      <c r="T4485" t="s">
        <v>438</v>
      </c>
      <c r="U4485" t="s">
        <v>1315</v>
      </c>
      <c r="V4485" t="s">
        <v>3524</v>
      </c>
      <c r="W4485" t="s">
        <v>115</v>
      </c>
      <c r="X4485" t="s">
        <v>43</v>
      </c>
      <c r="Y4485" t="s">
        <v>23777</v>
      </c>
      <c r="Z4485" s="1">
        <v>27313</v>
      </c>
      <c r="AA4485" t="s">
        <v>23778</v>
      </c>
      <c r="AD4485" t="s">
        <v>50</v>
      </c>
      <c r="AE4485" t="s">
        <v>2868</v>
      </c>
      <c r="AF4485" t="s">
        <v>48</v>
      </c>
      <c r="AG4485" t="s">
        <v>42</v>
      </c>
    </row>
    <row r="4486" spans="1:33" hidden="1" x14ac:dyDescent="0.2">
      <c r="A4486" t="s">
        <v>35</v>
      </c>
      <c r="B4486" t="s">
        <v>36</v>
      </c>
      <c r="C4486" t="s">
        <v>37</v>
      </c>
      <c r="D4486" t="s">
        <v>23779</v>
      </c>
      <c r="E4486" t="s">
        <v>38</v>
      </c>
      <c r="F4486" t="s">
        <v>968</v>
      </c>
      <c r="G4486" t="s">
        <v>106</v>
      </c>
      <c r="H4486" t="s">
        <v>120</v>
      </c>
      <c r="I4486" t="s">
        <v>108</v>
      </c>
      <c r="J4486" t="s">
        <v>23650</v>
      </c>
      <c r="K4486" t="s">
        <v>23651</v>
      </c>
      <c r="L4486" t="s">
        <v>12520</v>
      </c>
      <c r="M4486" t="s">
        <v>1628</v>
      </c>
      <c r="N4486" t="s">
        <v>40</v>
      </c>
      <c r="O4486" t="s">
        <v>40</v>
      </c>
      <c r="P4486" t="s">
        <v>3528</v>
      </c>
      <c r="Q4486" t="s">
        <v>67</v>
      </c>
      <c r="R4486" t="s">
        <v>11996</v>
      </c>
      <c r="S4486" t="s">
        <v>96</v>
      </c>
      <c r="T4486" t="s">
        <v>104</v>
      </c>
      <c r="U4486" t="s">
        <v>23780</v>
      </c>
      <c r="V4486" t="s">
        <v>55</v>
      </c>
      <c r="W4486" t="s">
        <v>115</v>
      </c>
      <c r="X4486" t="s">
        <v>43</v>
      </c>
      <c r="Y4486" t="s">
        <v>23781</v>
      </c>
      <c r="Z4486" s="1">
        <v>21204</v>
      </c>
      <c r="AA4486" t="s">
        <v>23782</v>
      </c>
      <c r="AD4486" t="s">
        <v>50</v>
      </c>
      <c r="AE4486" t="s">
        <v>2868</v>
      </c>
      <c r="AF4486" t="s">
        <v>48</v>
      </c>
      <c r="AG4486" t="s">
        <v>42</v>
      </c>
    </row>
    <row r="4487" spans="1:33" hidden="1" x14ac:dyDescent="0.2">
      <c r="A4487" t="s">
        <v>35</v>
      </c>
      <c r="B4487" t="s">
        <v>36</v>
      </c>
      <c r="C4487" t="s">
        <v>37</v>
      </c>
      <c r="D4487" t="s">
        <v>23783</v>
      </c>
      <c r="E4487" t="s">
        <v>38</v>
      </c>
      <c r="F4487" t="s">
        <v>968</v>
      </c>
      <c r="G4487" t="s">
        <v>106</v>
      </c>
      <c r="H4487" t="s">
        <v>120</v>
      </c>
      <c r="I4487" t="s">
        <v>108</v>
      </c>
      <c r="J4487" t="s">
        <v>23650</v>
      </c>
      <c r="K4487" t="s">
        <v>23651</v>
      </c>
      <c r="L4487" t="s">
        <v>12520</v>
      </c>
      <c r="M4487" t="s">
        <v>1628</v>
      </c>
      <c r="N4487" t="s">
        <v>40</v>
      </c>
      <c r="O4487" t="s">
        <v>40</v>
      </c>
      <c r="P4487" t="s">
        <v>3528</v>
      </c>
      <c r="Q4487" t="s">
        <v>67</v>
      </c>
      <c r="R4487" t="s">
        <v>23784</v>
      </c>
      <c r="S4487" t="s">
        <v>129</v>
      </c>
      <c r="T4487" t="s">
        <v>104</v>
      </c>
      <c r="U4487" t="s">
        <v>14676</v>
      </c>
      <c r="V4487" t="s">
        <v>55</v>
      </c>
      <c r="W4487" t="s">
        <v>115</v>
      </c>
      <c r="X4487" t="s">
        <v>43</v>
      </c>
      <c r="Y4487" t="s">
        <v>23442</v>
      </c>
      <c r="Z4487" s="1">
        <v>29088</v>
      </c>
      <c r="AA4487" t="s">
        <v>23443</v>
      </c>
      <c r="AB4487" s="1">
        <v>43160</v>
      </c>
      <c r="AC4487" s="1">
        <v>43465</v>
      </c>
      <c r="AD4487" t="s">
        <v>50</v>
      </c>
      <c r="AE4487" t="s">
        <v>2868</v>
      </c>
      <c r="AF4487" t="s">
        <v>48</v>
      </c>
      <c r="AG4487" t="s">
        <v>42</v>
      </c>
    </row>
    <row r="4488" spans="1:33" hidden="1" x14ac:dyDescent="0.2">
      <c r="A4488" t="s">
        <v>35</v>
      </c>
      <c r="B4488" t="s">
        <v>36</v>
      </c>
      <c r="C4488" t="s">
        <v>37</v>
      </c>
      <c r="D4488" t="s">
        <v>23785</v>
      </c>
      <c r="E4488" t="s">
        <v>38</v>
      </c>
      <c r="F4488" t="s">
        <v>968</v>
      </c>
      <c r="G4488" t="s">
        <v>106</v>
      </c>
      <c r="H4488" t="s">
        <v>120</v>
      </c>
      <c r="I4488" t="s">
        <v>108</v>
      </c>
      <c r="J4488" t="s">
        <v>23650</v>
      </c>
      <c r="K4488" t="s">
        <v>23651</v>
      </c>
      <c r="L4488" t="s">
        <v>12520</v>
      </c>
      <c r="M4488" t="s">
        <v>1628</v>
      </c>
      <c r="N4488" t="s">
        <v>40</v>
      </c>
      <c r="O4488" t="s">
        <v>40</v>
      </c>
      <c r="P4488" t="s">
        <v>3528</v>
      </c>
      <c r="Q4488" t="s">
        <v>67</v>
      </c>
      <c r="R4488" t="s">
        <v>4704</v>
      </c>
      <c r="S4488" t="s">
        <v>680</v>
      </c>
      <c r="T4488" t="s">
        <v>505</v>
      </c>
      <c r="U4488" t="s">
        <v>23786</v>
      </c>
      <c r="V4488" t="s">
        <v>3524</v>
      </c>
      <c r="W4488" t="s">
        <v>115</v>
      </c>
      <c r="X4488" t="s">
        <v>43</v>
      </c>
      <c r="Y4488" t="s">
        <v>23787</v>
      </c>
      <c r="Z4488" s="1">
        <v>22219</v>
      </c>
      <c r="AA4488" t="s">
        <v>23788</v>
      </c>
      <c r="AD4488" t="s">
        <v>50</v>
      </c>
      <c r="AE4488" t="s">
        <v>2868</v>
      </c>
      <c r="AF4488" t="s">
        <v>48</v>
      </c>
      <c r="AG4488" t="s">
        <v>42</v>
      </c>
    </row>
    <row r="4489" spans="1:33" hidden="1" x14ac:dyDescent="0.2">
      <c r="A4489" t="s">
        <v>35</v>
      </c>
      <c r="B4489" t="s">
        <v>36</v>
      </c>
      <c r="C4489" t="s">
        <v>37</v>
      </c>
      <c r="D4489" t="s">
        <v>23789</v>
      </c>
      <c r="E4489" t="s">
        <v>38</v>
      </c>
      <c r="F4489" t="s">
        <v>968</v>
      </c>
      <c r="G4489" t="s">
        <v>106</v>
      </c>
      <c r="H4489" t="s">
        <v>120</v>
      </c>
      <c r="I4489" t="s">
        <v>108</v>
      </c>
      <c r="J4489" t="s">
        <v>23650</v>
      </c>
      <c r="K4489" t="s">
        <v>23651</v>
      </c>
      <c r="L4489" t="s">
        <v>12520</v>
      </c>
      <c r="M4489" t="s">
        <v>1628</v>
      </c>
      <c r="N4489" t="s">
        <v>2987</v>
      </c>
      <c r="O4489" t="s">
        <v>3303</v>
      </c>
      <c r="P4489" t="s">
        <v>3304</v>
      </c>
      <c r="Q4489" t="s">
        <v>3018</v>
      </c>
      <c r="R4489" t="s">
        <v>23790</v>
      </c>
      <c r="S4489" t="s">
        <v>23791</v>
      </c>
      <c r="T4489" t="s">
        <v>3830</v>
      </c>
      <c r="U4489" t="s">
        <v>23792</v>
      </c>
      <c r="V4489" t="s">
        <v>3307</v>
      </c>
      <c r="W4489" t="s">
        <v>2856</v>
      </c>
      <c r="X4489" t="s">
        <v>43</v>
      </c>
      <c r="Y4489" t="s">
        <v>23793</v>
      </c>
      <c r="Z4489" s="1">
        <v>28782</v>
      </c>
      <c r="AA4489" t="s">
        <v>23794</v>
      </c>
      <c r="AB4489" s="1">
        <v>43689</v>
      </c>
      <c r="AC4489" s="1">
        <v>43718</v>
      </c>
      <c r="AD4489" t="s">
        <v>189</v>
      </c>
      <c r="AE4489" t="s">
        <v>2996</v>
      </c>
      <c r="AF4489" t="s">
        <v>48</v>
      </c>
      <c r="AG4489" t="s">
        <v>42</v>
      </c>
    </row>
    <row r="4490" spans="1:33" hidden="1" x14ac:dyDescent="0.2">
      <c r="A4490" t="s">
        <v>35</v>
      </c>
      <c r="B4490" t="s">
        <v>36</v>
      </c>
      <c r="C4490" t="s">
        <v>37</v>
      </c>
      <c r="D4490" t="s">
        <v>23789</v>
      </c>
      <c r="E4490" t="s">
        <v>38</v>
      </c>
      <c r="F4490" t="s">
        <v>968</v>
      </c>
      <c r="G4490" t="s">
        <v>106</v>
      </c>
      <c r="H4490" t="s">
        <v>120</v>
      </c>
      <c r="I4490" t="s">
        <v>108</v>
      </c>
      <c r="J4490" t="s">
        <v>23650</v>
      </c>
      <c r="K4490" t="s">
        <v>23651</v>
      </c>
      <c r="L4490" t="s">
        <v>12520</v>
      </c>
      <c r="M4490" t="s">
        <v>1628</v>
      </c>
      <c r="N4490" t="s">
        <v>2987</v>
      </c>
      <c r="O4490" t="s">
        <v>3303</v>
      </c>
      <c r="P4490" t="s">
        <v>3304</v>
      </c>
      <c r="Q4490" t="s">
        <v>67</v>
      </c>
      <c r="R4490" t="s">
        <v>2898</v>
      </c>
      <c r="S4490" t="s">
        <v>19728</v>
      </c>
      <c r="T4490" t="s">
        <v>23795</v>
      </c>
      <c r="U4490" t="s">
        <v>23796</v>
      </c>
      <c r="V4490" t="s">
        <v>5315</v>
      </c>
      <c r="W4490" t="s">
        <v>2856</v>
      </c>
      <c r="X4490" t="s">
        <v>3743</v>
      </c>
      <c r="Y4490" t="s">
        <v>23797</v>
      </c>
      <c r="Z4490" s="1">
        <v>21989</v>
      </c>
      <c r="AA4490" t="s">
        <v>23798</v>
      </c>
      <c r="AB4490" s="1">
        <v>43689</v>
      </c>
      <c r="AC4490" s="1">
        <v>43718</v>
      </c>
      <c r="AD4490" t="s">
        <v>50</v>
      </c>
      <c r="AE4490" t="s">
        <v>2996</v>
      </c>
      <c r="AF4490" t="s">
        <v>48</v>
      </c>
      <c r="AG4490" t="s">
        <v>42</v>
      </c>
    </row>
    <row r="4491" spans="1:33" hidden="1" x14ac:dyDescent="0.2">
      <c r="A4491" t="s">
        <v>35</v>
      </c>
      <c r="B4491" t="s">
        <v>36</v>
      </c>
      <c r="C4491" t="s">
        <v>37</v>
      </c>
      <c r="D4491" t="s">
        <v>23799</v>
      </c>
      <c r="E4491" t="s">
        <v>38</v>
      </c>
      <c r="F4491" t="s">
        <v>968</v>
      </c>
      <c r="G4491" t="s">
        <v>106</v>
      </c>
      <c r="H4491" t="s">
        <v>120</v>
      </c>
      <c r="I4491" t="s">
        <v>108</v>
      </c>
      <c r="J4491" t="s">
        <v>23650</v>
      </c>
      <c r="K4491" t="s">
        <v>23651</v>
      </c>
      <c r="L4491" t="s">
        <v>12520</v>
      </c>
      <c r="M4491" t="s">
        <v>1628</v>
      </c>
      <c r="N4491" t="s">
        <v>2987</v>
      </c>
      <c r="O4491" t="s">
        <v>3303</v>
      </c>
      <c r="P4491" t="s">
        <v>3304</v>
      </c>
      <c r="Q4491" t="s">
        <v>67</v>
      </c>
      <c r="R4491" t="s">
        <v>23800</v>
      </c>
      <c r="S4491" t="s">
        <v>666</v>
      </c>
      <c r="T4491" t="s">
        <v>379</v>
      </c>
      <c r="U4491" t="s">
        <v>23801</v>
      </c>
      <c r="V4491" t="s">
        <v>3799</v>
      </c>
      <c r="W4491" t="s">
        <v>2856</v>
      </c>
      <c r="X4491" t="s">
        <v>43</v>
      </c>
      <c r="Y4491" t="s">
        <v>23802</v>
      </c>
      <c r="Z4491" s="1">
        <v>24471</v>
      </c>
      <c r="AA4491" t="s">
        <v>23803</v>
      </c>
      <c r="AD4491" t="s">
        <v>50</v>
      </c>
      <c r="AE4491" t="s">
        <v>2996</v>
      </c>
      <c r="AF4491" t="s">
        <v>48</v>
      </c>
      <c r="AG4491" t="s">
        <v>42</v>
      </c>
    </row>
    <row r="4492" spans="1:33" hidden="1" x14ac:dyDescent="0.2">
      <c r="A4492" t="s">
        <v>35</v>
      </c>
      <c r="B4492" t="s">
        <v>36</v>
      </c>
      <c r="C4492" t="s">
        <v>37</v>
      </c>
      <c r="D4492" t="s">
        <v>23804</v>
      </c>
      <c r="E4492" t="s">
        <v>38</v>
      </c>
      <c r="F4492" t="s">
        <v>968</v>
      </c>
      <c r="G4492" t="s">
        <v>106</v>
      </c>
      <c r="H4492" t="s">
        <v>120</v>
      </c>
      <c r="I4492" t="s">
        <v>108</v>
      </c>
      <c r="J4492" t="s">
        <v>23650</v>
      </c>
      <c r="K4492" t="s">
        <v>23651</v>
      </c>
      <c r="L4492" t="s">
        <v>12520</v>
      </c>
      <c r="M4492" t="s">
        <v>1628</v>
      </c>
      <c r="N4492" t="s">
        <v>2987</v>
      </c>
      <c r="O4492" t="s">
        <v>3303</v>
      </c>
      <c r="P4492" t="s">
        <v>3304</v>
      </c>
      <c r="Q4492" t="s">
        <v>3018</v>
      </c>
      <c r="R4492" t="s">
        <v>23805</v>
      </c>
      <c r="S4492" t="s">
        <v>8795</v>
      </c>
      <c r="T4492" t="s">
        <v>4431</v>
      </c>
      <c r="U4492" t="s">
        <v>5447</v>
      </c>
      <c r="V4492" t="s">
        <v>3307</v>
      </c>
      <c r="W4492" t="s">
        <v>2856</v>
      </c>
      <c r="X4492" t="s">
        <v>43</v>
      </c>
      <c r="Y4492" t="s">
        <v>23806</v>
      </c>
      <c r="Z4492" s="1">
        <v>29681</v>
      </c>
      <c r="AA4492" t="s">
        <v>23807</v>
      </c>
      <c r="AB4492" s="1">
        <v>43497</v>
      </c>
      <c r="AC4492" s="1">
        <v>43830</v>
      </c>
      <c r="AD4492" t="s">
        <v>50</v>
      </c>
      <c r="AE4492" t="s">
        <v>2996</v>
      </c>
      <c r="AF4492" t="s">
        <v>48</v>
      </c>
      <c r="AG4492" t="s">
        <v>42</v>
      </c>
    </row>
    <row r="4493" spans="1:33" hidden="1" x14ac:dyDescent="0.2">
      <c r="A4493" t="s">
        <v>35</v>
      </c>
      <c r="B4493" t="s">
        <v>36</v>
      </c>
      <c r="C4493" t="s">
        <v>37</v>
      </c>
      <c r="D4493" t="s">
        <v>23811</v>
      </c>
      <c r="E4493" t="s">
        <v>38</v>
      </c>
      <c r="F4493" t="s">
        <v>968</v>
      </c>
      <c r="G4493" t="s">
        <v>106</v>
      </c>
      <c r="H4493" t="s">
        <v>120</v>
      </c>
      <c r="I4493" t="s">
        <v>108</v>
      </c>
      <c r="J4493" t="s">
        <v>23808</v>
      </c>
      <c r="K4493" t="s">
        <v>23809</v>
      </c>
      <c r="L4493" t="s">
        <v>12520</v>
      </c>
      <c r="M4493" t="s">
        <v>23810</v>
      </c>
      <c r="N4493" t="s">
        <v>40</v>
      </c>
      <c r="O4493" t="s">
        <v>2852</v>
      </c>
      <c r="P4493" t="s">
        <v>12529</v>
      </c>
      <c r="Q4493" t="s">
        <v>2860</v>
      </c>
      <c r="R4493" t="s">
        <v>3677</v>
      </c>
      <c r="S4493" t="s">
        <v>18803</v>
      </c>
      <c r="T4493" t="s">
        <v>23812</v>
      </c>
      <c r="U4493" t="s">
        <v>23813</v>
      </c>
      <c r="V4493" t="s">
        <v>2872</v>
      </c>
      <c r="W4493" t="s">
        <v>2856</v>
      </c>
      <c r="X4493" t="s">
        <v>3679</v>
      </c>
      <c r="Y4493" t="s">
        <v>23814</v>
      </c>
      <c r="Z4493" s="1">
        <v>21902</v>
      </c>
      <c r="AA4493" t="s">
        <v>23815</v>
      </c>
      <c r="AB4493" s="1">
        <v>43525</v>
      </c>
      <c r="AC4493" s="1">
        <v>44985</v>
      </c>
      <c r="AD4493" t="s">
        <v>50</v>
      </c>
      <c r="AE4493" t="s">
        <v>2868</v>
      </c>
      <c r="AF4493" t="s">
        <v>48</v>
      </c>
      <c r="AG4493" t="s">
        <v>42</v>
      </c>
    </row>
    <row r="4494" spans="1:33" hidden="1" x14ac:dyDescent="0.2">
      <c r="A4494" t="s">
        <v>35</v>
      </c>
      <c r="B4494" t="s">
        <v>36</v>
      </c>
      <c r="C4494" t="s">
        <v>37</v>
      </c>
      <c r="D4494" t="s">
        <v>23816</v>
      </c>
      <c r="E4494" t="s">
        <v>38</v>
      </c>
      <c r="F4494" t="s">
        <v>968</v>
      </c>
      <c r="G4494" t="s">
        <v>106</v>
      </c>
      <c r="H4494" t="s">
        <v>120</v>
      </c>
      <c r="I4494" t="s">
        <v>108</v>
      </c>
      <c r="J4494" t="s">
        <v>23808</v>
      </c>
      <c r="K4494" t="s">
        <v>23809</v>
      </c>
      <c r="L4494" t="s">
        <v>12520</v>
      </c>
      <c r="M4494" t="s">
        <v>23810</v>
      </c>
      <c r="N4494" t="s">
        <v>40</v>
      </c>
      <c r="O4494" t="s">
        <v>40</v>
      </c>
      <c r="P4494" t="s">
        <v>12534</v>
      </c>
      <c r="Q4494" t="s">
        <v>3018</v>
      </c>
      <c r="R4494" t="s">
        <v>12535</v>
      </c>
      <c r="S4494" t="s">
        <v>3177</v>
      </c>
      <c r="T4494" t="s">
        <v>6018</v>
      </c>
      <c r="U4494" t="s">
        <v>23817</v>
      </c>
      <c r="V4494" t="s">
        <v>55</v>
      </c>
      <c r="W4494" t="s">
        <v>115</v>
      </c>
      <c r="X4494" t="s">
        <v>43</v>
      </c>
      <c r="Y4494" t="s">
        <v>23818</v>
      </c>
      <c r="Z4494" s="1">
        <v>30381</v>
      </c>
      <c r="AA4494" t="s">
        <v>23819</v>
      </c>
      <c r="AB4494" s="1">
        <v>43549</v>
      </c>
      <c r="AC4494" s="1">
        <v>43830</v>
      </c>
      <c r="AD4494" t="s">
        <v>46</v>
      </c>
      <c r="AE4494" t="s">
        <v>3687</v>
      </c>
      <c r="AF4494" t="s">
        <v>48</v>
      </c>
      <c r="AG4494" t="s">
        <v>42</v>
      </c>
    </row>
    <row r="4495" spans="1:33" hidden="1" x14ac:dyDescent="0.2">
      <c r="A4495" t="s">
        <v>35</v>
      </c>
      <c r="B4495" t="s">
        <v>36</v>
      </c>
      <c r="C4495" t="s">
        <v>37</v>
      </c>
      <c r="D4495" t="s">
        <v>23820</v>
      </c>
      <c r="E4495" t="s">
        <v>38</v>
      </c>
      <c r="F4495" t="s">
        <v>968</v>
      </c>
      <c r="G4495" t="s">
        <v>106</v>
      </c>
      <c r="H4495" t="s">
        <v>120</v>
      </c>
      <c r="I4495" t="s">
        <v>108</v>
      </c>
      <c r="J4495" t="s">
        <v>23808</v>
      </c>
      <c r="K4495" t="s">
        <v>23809</v>
      </c>
      <c r="L4495" t="s">
        <v>12520</v>
      </c>
      <c r="M4495" t="s">
        <v>23810</v>
      </c>
      <c r="N4495" t="s">
        <v>40</v>
      </c>
      <c r="O4495" t="s">
        <v>40</v>
      </c>
      <c r="P4495" t="s">
        <v>12534</v>
      </c>
      <c r="Q4495" t="s">
        <v>3018</v>
      </c>
      <c r="R4495" t="s">
        <v>12535</v>
      </c>
      <c r="S4495" t="s">
        <v>73</v>
      </c>
      <c r="T4495" t="s">
        <v>7564</v>
      </c>
      <c r="U4495" t="s">
        <v>17607</v>
      </c>
      <c r="V4495" t="s">
        <v>55</v>
      </c>
      <c r="W4495" t="s">
        <v>2864</v>
      </c>
      <c r="X4495" t="s">
        <v>43</v>
      </c>
      <c r="Y4495" t="s">
        <v>17608</v>
      </c>
      <c r="Z4495" s="1">
        <v>30067</v>
      </c>
      <c r="AA4495" t="s">
        <v>17609</v>
      </c>
      <c r="AB4495" s="1">
        <v>43558</v>
      </c>
      <c r="AC4495" s="1">
        <v>43830</v>
      </c>
      <c r="AD4495" t="s">
        <v>46</v>
      </c>
      <c r="AE4495" t="s">
        <v>3687</v>
      </c>
      <c r="AF4495" t="s">
        <v>48</v>
      </c>
      <c r="AG4495" t="s">
        <v>42</v>
      </c>
    </row>
    <row r="4496" spans="1:33" hidden="1" x14ac:dyDescent="0.2">
      <c r="A4496" t="s">
        <v>35</v>
      </c>
      <c r="B4496" t="s">
        <v>36</v>
      </c>
      <c r="C4496" t="s">
        <v>37</v>
      </c>
      <c r="D4496" t="s">
        <v>23821</v>
      </c>
      <c r="E4496" t="s">
        <v>38</v>
      </c>
      <c r="F4496" t="s">
        <v>968</v>
      </c>
      <c r="G4496" t="s">
        <v>106</v>
      </c>
      <c r="H4496" t="s">
        <v>120</v>
      </c>
      <c r="I4496" t="s">
        <v>108</v>
      </c>
      <c r="J4496" t="s">
        <v>23808</v>
      </c>
      <c r="K4496" t="s">
        <v>23809</v>
      </c>
      <c r="L4496" t="s">
        <v>12520</v>
      </c>
      <c r="M4496" t="s">
        <v>23810</v>
      </c>
      <c r="N4496" t="s">
        <v>40</v>
      </c>
      <c r="O4496" t="s">
        <v>40</v>
      </c>
      <c r="P4496" t="s">
        <v>3528</v>
      </c>
      <c r="Q4496" t="s">
        <v>67</v>
      </c>
      <c r="R4496" t="s">
        <v>23822</v>
      </c>
      <c r="S4496" t="s">
        <v>5601</v>
      </c>
      <c r="T4496" t="s">
        <v>23823</v>
      </c>
      <c r="U4496" t="s">
        <v>23824</v>
      </c>
      <c r="V4496" t="s">
        <v>55</v>
      </c>
      <c r="W4496" t="s">
        <v>115</v>
      </c>
      <c r="X4496" t="s">
        <v>43</v>
      </c>
      <c r="Y4496" t="s">
        <v>23825</v>
      </c>
      <c r="Z4496" s="1">
        <v>29751</v>
      </c>
      <c r="AA4496" t="s">
        <v>23826</v>
      </c>
      <c r="AD4496" t="s">
        <v>50</v>
      </c>
      <c r="AE4496" t="s">
        <v>2868</v>
      </c>
      <c r="AF4496" t="s">
        <v>48</v>
      </c>
      <c r="AG4496" t="s">
        <v>42</v>
      </c>
    </row>
    <row r="4497" spans="1:33" hidden="1" x14ac:dyDescent="0.2">
      <c r="A4497" t="s">
        <v>35</v>
      </c>
      <c r="B4497" t="s">
        <v>36</v>
      </c>
      <c r="C4497" t="s">
        <v>37</v>
      </c>
      <c r="D4497" t="s">
        <v>23827</v>
      </c>
      <c r="E4497" t="s">
        <v>38</v>
      </c>
      <c r="F4497" t="s">
        <v>968</v>
      </c>
      <c r="G4497" t="s">
        <v>106</v>
      </c>
      <c r="H4497" t="s">
        <v>120</v>
      </c>
      <c r="I4497" t="s">
        <v>108</v>
      </c>
      <c r="J4497" t="s">
        <v>23808</v>
      </c>
      <c r="K4497" t="s">
        <v>23809</v>
      </c>
      <c r="L4497" t="s">
        <v>12520</v>
      </c>
      <c r="M4497" t="s">
        <v>23810</v>
      </c>
      <c r="N4497" t="s">
        <v>40</v>
      </c>
      <c r="O4497" t="s">
        <v>40</v>
      </c>
      <c r="P4497" t="s">
        <v>3528</v>
      </c>
      <c r="Q4497" t="s">
        <v>67</v>
      </c>
      <c r="R4497" t="s">
        <v>2898</v>
      </c>
      <c r="S4497" t="s">
        <v>205</v>
      </c>
      <c r="T4497" t="s">
        <v>530</v>
      </c>
      <c r="U4497" t="s">
        <v>23828</v>
      </c>
      <c r="V4497" t="s">
        <v>55</v>
      </c>
      <c r="W4497" t="s">
        <v>115</v>
      </c>
      <c r="X4497" t="s">
        <v>43</v>
      </c>
      <c r="Y4497" t="s">
        <v>23829</v>
      </c>
      <c r="Z4497" s="1">
        <v>19994</v>
      </c>
      <c r="AA4497" t="s">
        <v>23830</v>
      </c>
      <c r="AD4497" t="s">
        <v>50</v>
      </c>
      <c r="AE4497" t="s">
        <v>2868</v>
      </c>
      <c r="AF4497" t="s">
        <v>48</v>
      </c>
      <c r="AG4497" t="s">
        <v>42</v>
      </c>
    </row>
    <row r="4498" spans="1:33" hidden="1" x14ac:dyDescent="0.2">
      <c r="A4498" t="s">
        <v>35</v>
      </c>
      <c r="B4498" t="s">
        <v>36</v>
      </c>
      <c r="C4498" t="s">
        <v>37</v>
      </c>
      <c r="D4498" t="s">
        <v>23831</v>
      </c>
      <c r="E4498" t="s">
        <v>38</v>
      </c>
      <c r="F4498" t="s">
        <v>968</v>
      </c>
      <c r="G4498" t="s">
        <v>106</v>
      </c>
      <c r="H4498" t="s">
        <v>120</v>
      </c>
      <c r="I4498" t="s">
        <v>108</v>
      </c>
      <c r="J4498" t="s">
        <v>23808</v>
      </c>
      <c r="K4498" t="s">
        <v>23809</v>
      </c>
      <c r="L4498" t="s">
        <v>12520</v>
      </c>
      <c r="M4498" t="s">
        <v>23810</v>
      </c>
      <c r="N4498" t="s">
        <v>40</v>
      </c>
      <c r="O4498" t="s">
        <v>40</v>
      </c>
      <c r="P4498" t="s">
        <v>3528</v>
      </c>
      <c r="Q4498" t="s">
        <v>67</v>
      </c>
      <c r="R4498" t="s">
        <v>23832</v>
      </c>
      <c r="S4498" t="s">
        <v>5361</v>
      </c>
      <c r="T4498" t="s">
        <v>8271</v>
      </c>
      <c r="U4498" t="s">
        <v>5857</v>
      </c>
      <c r="V4498" t="s">
        <v>2855</v>
      </c>
      <c r="W4498" t="s">
        <v>115</v>
      </c>
      <c r="X4498" t="s">
        <v>43</v>
      </c>
      <c r="Y4498" t="s">
        <v>23833</v>
      </c>
      <c r="Z4498" s="1">
        <v>24704</v>
      </c>
      <c r="AA4498" t="s">
        <v>23834</v>
      </c>
      <c r="AD4498" t="s">
        <v>50</v>
      </c>
      <c r="AE4498" t="s">
        <v>2868</v>
      </c>
      <c r="AF4498" t="s">
        <v>48</v>
      </c>
      <c r="AG4498" t="s">
        <v>42</v>
      </c>
    </row>
    <row r="4499" spans="1:33" hidden="1" x14ac:dyDescent="0.2">
      <c r="A4499" t="s">
        <v>35</v>
      </c>
      <c r="B4499" t="s">
        <v>36</v>
      </c>
      <c r="C4499" t="s">
        <v>37</v>
      </c>
      <c r="D4499" t="s">
        <v>23835</v>
      </c>
      <c r="E4499" t="s">
        <v>38</v>
      </c>
      <c r="F4499" t="s">
        <v>968</v>
      </c>
      <c r="G4499" t="s">
        <v>106</v>
      </c>
      <c r="H4499" t="s">
        <v>120</v>
      </c>
      <c r="I4499" t="s">
        <v>108</v>
      </c>
      <c r="J4499" t="s">
        <v>23808</v>
      </c>
      <c r="K4499" t="s">
        <v>23809</v>
      </c>
      <c r="L4499" t="s">
        <v>12520</v>
      </c>
      <c r="M4499" t="s">
        <v>23810</v>
      </c>
      <c r="N4499" t="s">
        <v>40</v>
      </c>
      <c r="O4499" t="s">
        <v>40</v>
      </c>
      <c r="P4499" t="s">
        <v>12560</v>
      </c>
      <c r="Q4499" t="s">
        <v>67</v>
      </c>
      <c r="R4499" t="s">
        <v>23836</v>
      </c>
      <c r="S4499" t="s">
        <v>6106</v>
      </c>
      <c r="T4499" t="s">
        <v>169</v>
      </c>
      <c r="U4499" t="s">
        <v>23837</v>
      </c>
      <c r="V4499" t="s">
        <v>2872</v>
      </c>
      <c r="W4499" t="s">
        <v>115</v>
      </c>
      <c r="X4499" t="s">
        <v>43</v>
      </c>
      <c r="Y4499" t="s">
        <v>23838</v>
      </c>
      <c r="Z4499" s="1">
        <v>22400</v>
      </c>
      <c r="AA4499" t="s">
        <v>23839</v>
      </c>
      <c r="AD4499" t="s">
        <v>50</v>
      </c>
      <c r="AE4499" t="s">
        <v>2868</v>
      </c>
      <c r="AF4499" t="s">
        <v>48</v>
      </c>
      <c r="AG4499" t="s">
        <v>42</v>
      </c>
    </row>
    <row r="4500" spans="1:33" hidden="1" x14ac:dyDescent="0.2">
      <c r="A4500" t="s">
        <v>35</v>
      </c>
      <c r="B4500" t="s">
        <v>36</v>
      </c>
      <c r="C4500" t="s">
        <v>37</v>
      </c>
      <c r="D4500" t="s">
        <v>23840</v>
      </c>
      <c r="E4500" t="s">
        <v>38</v>
      </c>
      <c r="F4500" t="s">
        <v>968</v>
      </c>
      <c r="G4500" t="s">
        <v>106</v>
      </c>
      <c r="H4500" t="s">
        <v>120</v>
      </c>
      <c r="I4500" t="s">
        <v>108</v>
      </c>
      <c r="J4500" t="s">
        <v>23808</v>
      </c>
      <c r="K4500" t="s">
        <v>23809</v>
      </c>
      <c r="L4500" t="s">
        <v>12520</v>
      </c>
      <c r="M4500" t="s">
        <v>23810</v>
      </c>
      <c r="N4500" t="s">
        <v>40</v>
      </c>
      <c r="O4500" t="s">
        <v>40</v>
      </c>
      <c r="P4500" t="s">
        <v>3528</v>
      </c>
      <c r="Q4500" t="s">
        <v>67</v>
      </c>
      <c r="R4500" t="s">
        <v>2898</v>
      </c>
      <c r="S4500" t="s">
        <v>6106</v>
      </c>
      <c r="T4500" t="s">
        <v>169</v>
      </c>
      <c r="U4500" t="s">
        <v>23841</v>
      </c>
      <c r="V4500" t="s">
        <v>2855</v>
      </c>
      <c r="W4500" t="s">
        <v>115</v>
      </c>
      <c r="X4500" t="s">
        <v>3743</v>
      </c>
      <c r="Y4500" t="s">
        <v>23842</v>
      </c>
      <c r="Z4500" s="1">
        <v>25443</v>
      </c>
      <c r="AA4500" t="s">
        <v>23843</v>
      </c>
      <c r="AB4500" s="1">
        <v>43693</v>
      </c>
      <c r="AC4500" s="1">
        <v>43786</v>
      </c>
      <c r="AD4500" t="s">
        <v>50</v>
      </c>
      <c r="AE4500" t="s">
        <v>2868</v>
      </c>
      <c r="AF4500" t="s">
        <v>48</v>
      </c>
      <c r="AG4500" t="s">
        <v>42</v>
      </c>
    </row>
    <row r="4501" spans="1:33" hidden="1" x14ac:dyDescent="0.2">
      <c r="A4501" t="s">
        <v>35</v>
      </c>
      <c r="B4501" t="s">
        <v>36</v>
      </c>
      <c r="C4501" t="s">
        <v>37</v>
      </c>
      <c r="D4501" t="s">
        <v>23840</v>
      </c>
      <c r="E4501" t="s">
        <v>38</v>
      </c>
      <c r="F4501" t="s">
        <v>968</v>
      </c>
      <c r="G4501" t="s">
        <v>106</v>
      </c>
      <c r="H4501" t="s">
        <v>120</v>
      </c>
      <c r="I4501" t="s">
        <v>108</v>
      </c>
      <c r="J4501" t="s">
        <v>23808</v>
      </c>
      <c r="K4501" t="s">
        <v>23809</v>
      </c>
      <c r="L4501" t="s">
        <v>12520</v>
      </c>
      <c r="M4501" t="s">
        <v>23810</v>
      </c>
      <c r="N4501" t="s">
        <v>40</v>
      </c>
      <c r="O4501" t="s">
        <v>40</v>
      </c>
      <c r="P4501" t="s">
        <v>3528</v>
      </c>
      <c r="Q4501" t="s">
        <v>3018</v>
      </c>
      <c r="R4501" t="s">
        <v>23844</v>
      </c>
      <c r="S4501" t="s">
        <v>503</v>
      </c>
      <c r="T4501" t="s">
        <v>8747</v>
      </c>
      <c r="U4501" t="s">
        <v>23845</v>
      </c>
      <c r="V4501" t="s">
        <v>55</v>
      </c>
      <c r="W4501" t="s">
        <v>115</v>
      </c>
      <c r="X4501" t="s">
        <v>43</v>
      </c>
      <c r="Y4501" t="s">
        <v>23846</v>
      </c>
      <c r="Z4501" s="1">
        <v>27522</v>
      </c>
      <c r="AA4501" t="s">
        <v>23847</v>
      </c>
      <c r="AB4501" s="1">
        <v>43693</v>
      </c>
      <c r="AC4501" s="1">
        <v>43786</v>
      </c>
      <c r="AD4501" t="s">
        <v>189</v>
      </c>
      <c r="AE4501" t="s">
        <v>3687</v>
      </c>
      <c r="AF4501" t="s">
        <v>48</v>
      </c>
      <c r="AG4501" t="s">
        <v>42</v>
      </c>
    </row>
    <row r="4502" spans="1:33" hidden="1" x14ac:dyDescent="0.2">
      <c r="A4502" t="s">
        <v>35</v>
      </c>
      <c r="B4502" t="s">
        <v>36</v>
      </c>
      <c r="C4502" t="s">
        <v>37</v>
      </c>
      <c r="D4502" t="s">
        <v>23848</v>
      </c>
      <c r="E4502" t="s">
        <v>38</v>
      </c>
      <c r="F4502" t="s">
        <v>968</v>
      </c>
      <c r="G4502" t="s">
        <v>106</v>
      </c>
      <c r="H4502" t="s">
        <v>120</v>
      </c>
      <c r="I4502" t="s">
        <v>108</v>
      </c>
      <c r="J4502" t="s">
        <v>23808</v>
      </c>
      <c r="K4502" t="s">
        <v>23809</v>
      </c>
      <c r="L4502" t="s">
        <v>12520</v>
      </c>
      <c r="M4502" t="s">
        <v>23810</v>
      </c>
      <c r="N4502" t="s">
        <v>40</v>
      </c>
      <c r="O4502" t="s">
        <v>40</v>
      </c>
      <c r="P4502" t="s">
        <v>3528</v>
      </c>
      <c r="Q4502" t="s">
        <v>67</v>
      </c>
      <c r="R4502" t="s">
        <v>2898</v>
      </c>
      <c r="S4502" t="s">
        <v>126</v>
      </c>
      <c r="T4502" t="s">
        <v>7428</v>
      </c>
      <c r="U4502" t="s">
        <v>23849</v>
      </c>
      <c r="V4502" t="s">
        <v>55</v>
      </c>
      <c r="W4502" t="s">
        <v>115</v>
      </c>
      <c r="X4502" t="s">
        <v>43</v>
      </c>
      <c r="Y4502" t="s">
        <v>23850</v>
      </c>
      <c r="Z4502" s="1">
        <v>21362</v>
      </c>
      <c r="AA4502" t="s">
        <v>23851</v>
      </c>
      <c r="AD4502" t="s">
        <v>50</v>
      </c>
      <c r="AE4502" t="s">
        <v>2868</v>
      </c>
      <c r="AF4502" t="s">
        <v>48</v>
      </c>
      <c r="AG4502" t="s">
        <v>42</v>
      </c>
    </row>
    <row r="4503" spans="1:33" hidden="1" x14ac:dyDescent="0.2">
      <c r="A4503" t="s">
        <v>35</v>
      </c>
      <c r="B4503" t="s">
        <v>36</v>
      </c>
      <c r="C4503" t="s">
        <v>37</v>
      </c>
      <c r="D4503" t="s">
        <v>23852</v>
      </c>
      <c r="E4503" t="s">
        <v>38</v>
      </c>
      <c r="F4503" t="s">
        <v>968</v>
      </c>
      <c r="G4503" t="s">
        <v>106</v>
      </c>
      <c r="H4503" t="s">
        <v>120</v>
      </c>
      <c r="I4503" t="s">
        <v>108</v>
      </c>
      <c r="J4503" t="s">
        <v>23808</v>
      </c>
      <c r="K4503" t="s">
        <v>23809</v>
      </c>
      <c r="L4503" t="s">
        <v>12520</v>
      </c>
      <c r="M4503" t="s">
        <v>23810</v>
      </c>
      <c r="N4503" t="s">
        <v>40</v>
      </c>
      <c r="O4503" t="s">
        <v>40</v>
      </c>
      <c r="P4503" t="s">
        <v>3528</v>
      </c>
      <c r="Q4503" t="s">
        <v>3018</v>
      </c>
      <c r="R4503" t="s">
        <v>23853</v>
      </c>
      <c r="S4503" t="s">
        <v>377</v>
      </c>
      <c r="T4503" t="s">
        <v>23854</v>
      </c>
      <c r="U4503" t="s">
        <v>23855</v>
      </c>
      <c r="V4503" t="s">
        <v>55</v>
      </c>
      <c r="W4503" t="s">
        <v>115</v>
      </c>
      <c r="X4503" t="s">
        <v>43</v>
      </c>
      <c r="Y4503" t="s">
        <v>23856</v>
      </c>
      <c r="Z4503" s="1">
        <v>30450</v>
      </c>
      <c r="AA4503" t="s">
        <v>23857</v>
      </c>
      <c r="AB4503" s="1">
        <v>43537</v>
      </c>
      <c r="AC4503" s="1">
        <v>43830</v>
      </c>
      <c r="AD4503" t="s">
        <v>189</v>
      </c>
      <c r="AE4503" t="s">
        <v>3687</v>
      </c>
      <c r="AF4503" t="s">
        <v>48</v>
      </c>
      <c r="AG4503" t="s">
        <v>42</v>
      </c>
    </row>
    <row r="4504" spans="1:33" hidden="1" x14ac:dyDescent="0.2">
      <c r="A4504" t="s">
        <v>35</v>
      </c>
      <c r="B4504" t="s">
        <v>36</v>
      </c>
      <c r="C4504" t="s">
        <v>37</v>
      </c>
      <c r="D4504" t="s">
        <v>23852</v>
      </c>
      <c r="E4504" t="s">
        <v>38</v>
      </c>
      <c r="F4504" t="s">
        <v>968</v>
      </c>
      <c r="G4504" t="s">
        <v>106</v>
      </c>
      <c r="H4504" t="s">
        <v>120</v>
      </c>
      <c r="I4504" t="s">
        <v>108</v>
      </c>
      <c r="J4504" t="s">
        <v>23808</v>
      </c>
      <c r="K4504" t="s">
        <v>23809</v>
      </c>
      <c r="L4504" t="s">
        <v>12520</v>
      </c>
      <c r="M4504" t="s">
        <v>23810</v>
      </c>
      <c r="N4504" t="s">
        <v>40</v>
      </c>
      <c r="O4504" t="s">
        <v>40</v>
      </c>
      <c r="P4504" t="s">
        <v>3528</v>
      </c>
      <c r="Q4504" t="s">
        <v>67</v>
      </c>
      <c r="R4504" t="s">
        <v>2898</v>
      </c>
      <c r="S4504" t="s">
        <v>7740</v>
      </c>
      <c r="T4504" t="s">
        <v>142</v>
      </c>
      <c r="U4504" t="s">
        <v>23858</v>
      </c>
      <c r="V4504" t="s">
        <v>2864</v>
      </c>
      <c r="W4504" t="s">
        <v>115</v>
      </c>
      <c r="X4504" t="s">
        <v>4572</v>
      </c>
      <c r="Y4504" t="s">
        <v>23859</v>
      </c>
      <c r="Z4504" s="1">
        <v>23830</v>
      </c>
      <c r="AA4504" t="s">
        <v>23860</v>
      </c>
      <c r="AB4504" s="1">
        <v>43525</v>
      </c>
      <c r="AC4504" s="1">
        <v>43830</v>
      </c>
      <c r="AD4504" t="s">
        <v>50</v>
      </c>
      <c r="AE4504" t="s">
        <v>2868</v>
      </c>
      <c r="AF4504" t="s">
        <v>48</v>
      </c>
      <c r="AG4504" t="s">
        <v>42</v>
      </c>
    </row>
    <row r="4505" spans="1:33" hidden="1" x14ac:dyDescent="0.2">
      <c r="A4505" t="s">
        <v>35</v>
      </c>
      <c r="B4505" t="s">
        <v>36</v>
      </c>
      <c r="C4505" t="s">
        <v>37</v>
      </c>
      <c r="D4505" t="s">
        <v>23861</v>
      </c>
      <c r="E4505" t="s">
        <v>38</v>
      </c>
      <c r="F4505" t="s">
        <v>968</v>
      </c>
      <c r="G4505" t="s">
        <v>106</v>
      </c>
      <c r="H4505" t="s">
        <v>120</v>
      </c>
      <c r="I4505" t="s">
        <v>108</v>
      </c>
      <c r="J4505" t="s">
        <v>23808</v>
      </c>
      <c r="K4505" t="s">
        <v>23809</v>
      </c>
      <c r="L4505" t="s">
        <v>12520</v>
      </c>
      <c r="M4505" t="s">
        <v>23810</v>
      </c>
      <c r="N4505" t="s">
        <v>40</v>
      </c>
      <c r="O4505" t="s">
        <v>40</v>
      </c>
      <c r="P4505" t="s">
        <v>3528</v>
      </c>
      <c r="Q4505" t="s">
        <v>3018</v>
      </c>
      <c r="R4505" t="s">
        <v>23862</v>
      </c>
      <c r="S4505" t="s">
        <v>23863</v>
      </c>
      <c r="T4505" t="s">
        <v>4126</v>
      </c>
      <c r="U4505" t="s">
        <v>23864</v>
      </c>
      <c r="V4505" t="s">
        <v>55</v>
      </c>
      <c r="W4505" t="s">
        <v>115</v>
      </c>
      <c r="X4505" t="s">
        <v>43</v>
      </c>
      <c r="Y4505" t="s">
        <v>23865</v>
      </c>
      <c r="Z4505" s="1">
        <v>25155</v>
      </c>
      <c r="AA4505" t="s">
        <v>23866</v>
      </c>
      <c r="AB4505" s="1">
        <v>43689</v>
      </c>
      <c r="AC4505" s="1">
        <v>43718</v>
      </c>
      <c r="AD4505" t="s">
        <v>189</v>
      </c>
      <c r="AE4505" t="s">
        <v>3687</v>
      </c>
      <c r="AF4505" t="s">
        <v>48</v>
      </c>
      <c r="AG4505" t="s">
        <v>42</v>
      </c>
    </row>
    <row r="4506" spans="1:33" hidden="1" x14ac:dyDescent="0.2">
      <c r="A4506" t="s">
        <v>35</v>
      </c>
      <c r="B4506" t="s">
        <v>36</v>
      </c>
      <c r="C4506" t="s">
        <v>37</v>
      </c>
      <c r="D4506" t="s">
        <v>23861</v>
      </c>
      <c r="E4506" t="s">
        <v>38</v>
      </c>
      <c r="F4506" t="s">
        <v>968</v>
      </c>
      <c r="G4506" t="s">
        <v>106</v>
      </c>
      <c r="H4506" t="s">
        <v>120</v>
      </c>
      <c r="I4506" t="s">
        <v>108</v>
      </c>
      <c r="J4506" t="s">
        <v>23808</v>
      </c>
      <c r="K4506" t="s">
        <v>23809</v>
      </c>
      <c r="L4506" t="s">
        <v>12520</v>
      </c>
      <c r="M4506" t="s">
        <v>23810</v>
      </c>
      <c r="N4506" t="s">
        <v>40</v>
      </c>
      <c r="O4506" t="s">
        <v>40</v>
      </c>
      <c r="P4506" t="s">
        <v>3528</v>
      </c>
      <c r="Q4506" t="s">
        <v>67</v>
      </c>
      <c r="R4506" t="s">
        <v>2898</v>
      </c>
      <c r="S4506" t="s">
        <v>3284</v>
      </c>
      <c r="T4506" t="s">
        <v>104</v>
      </c>
      <c r="U4506" t="s">
        <v>23867</v>
      </c>
      <c r="V4506" t="s">
        <v>2881</v>
      </c>
      <c r="W4506" t="s">
        <v>115</v>
      </c>
      <c r="X4506" t="s">
        <v>3147</v>
      </c>
      <c r="Y4506" t="s">
        <v>23868</v>
      </c>
      <c r="Z4506" s="1">
        <v>22517</v>
      </c>
      <c r="AA4506" t="s">
        <v>23869</v>
      </c>
      <c r="AB4506" s="1">
        <v>43689</v>
      </c>
      <c r="AC4506" s="1">
        <v>43718</v>
      </c>
      <c r="AD4506" t="s">
        <v>50</v>
      </c>
      <c r="AE4506" t="s">
        <v>2868</v>
      </c>
      <c r="AF4506" t="s">
        <v>48</v>
      </c>
      <c r="AG4506" t="s">
        <v>42</v>
      </c>
    </row>
    <row r="4507" spans="1:33" hidden="1" x14ac:dyDescent="0.2">
      <c r="A4507" t="s">
        <v>35</v>
      </c>
      <c r="B4507" t="s">
        <v>36</v>
      </c>
      <c r="C4507" t="s">
        <v>37</v>
      </c>
      <c r="D4507" t="s">
        <v>23870</v>
      </c>
      <c r="E4507" t="s">
        <v>38</v>
      </c>
      <c r="F4507" t="s">
        <v>968</v>
      </c>
      <c r="G4507" t="s">
        <v>106</v>
      </c>
      <c r="H4507" t="s">
        <v>120</v>
      </c>
      <c r="I4507" t="s">
        <v>108</v>
      </c>
      <c r="J4507" t="s">
        <v>23808</v>
      </c>
      <c r="K4507" t="s">
        <v>23809</v>
      </c>
      <c r="L4507" t="s">
        <v>12520</v>
      </c>
      <c r="M4507" t="s">
        <v>23810</v>
      </c>
      <c r="N4507" t="s">
        <v>40</v>
      </c>
      <c r="O4507" t="s">
        <v>40</v>
      </c>
      <c r="P4507" t="s">
        <v>3528</v>
      </c>
      <c r="Q4507" t="s">
        <v>67</v>
      </c>
      <c r="R4507" t="s">
        <v>2898</v>
      </c>
      <c r="S4507" t="s">
        <v>2892</v>
      </c>
      <c r="T4507" t="s">
        <v>102</v>
      </c>
      <c r="U4507" t="s">
        <v>23871</v>
      </c>
      <c r="V4507" t="s">
        <v>2855</v>
      </c>
      <c r="W4507" t="s">
        <v>115</v>
      </c>
      <c r="X4507" t="s">
        <v>3743</v>
      </c>
      <c r="Y4507" t="s">
        <v>23872</v>
      </c>
      <c r="Z4507" s="1">
        <v>25143</v>
      </c>
      <c r="AA4507" t="s">
        <v>23873</v>
      </c>
      <c r="AB4507" s="1">
        <v>43709</v>
      </c>
      <c r="AC4507" s="1">
        <v>43830</v>
      </c>
      <c r="AD4507" t="s">
        <v>50</v>
      </c>
      <c r="AE4507" t="s">
        <v>2868</v>
      </c>
      <c r="AF4507" t="s">
        <v>48</v>
      </c>
      <c r="AG4507" t="s">
        <v>42</v>
      </c>
    </row>
    <row r="4508" spans="1:33" hidden="1" x14ac:dyDescent="0.2">
      <c r="A4508" t="s">
        <v>35</v>
      </c>
      <c r="B4508" t="s">
        <v>36</v>
      </c>
      <c r="C4508" t="s">
        <v>37</v>
      </c>
      <c r="D4508" t="s">
        <v>23870</v>
      </c>
      <c r="E4508" t="s">
        <v>38</v>
      </c>
      <c r="F4508" t="s">
        <v>968</v>
      </c>
      <c r="G4508" t="s">
        <v>106</v>
      </c>
      <c r="H4508" t="s">
        <v>120</v>
      </c>
      <c r="I4508" t="s">
        <v>108</v>
      </c>
      <c r="J4508" t="s">
        <v>23808</v>
      </c>
      <c r="K4508" t="s">
        <v>23809</v>
      </c>
      <c r="L4508" t="s">
        <v>12520</v>
      </c>
      <c r="M4508" t="s">
        <v>23810</v>
      </c>
      <c r="N4508" t="s">
        <v>40</v>
      </c>
      <c r="O4508" t="s">
        <v>40</v>
      </c>
      <c r="P4508" t="s">
        <v>3528</v>
      </c>
      <c r="Q4508" t="s">
        <v>3018</v>
      </c>
      <c r="R4508" t="s">
        <v>23874</v>
      </c>
      <c r="S4508" t="s">
        <v>1598</v>
      </c>
      <c r="T4508" t="s">
        <v>88</v>
      </c>
      <c r="U4508" t="s">
        <v>9911</v>
      </c>
      <c r="V4508" t="s">
        <v>55</v>
      </c>
      <c r="W4508" t="s">
        <v>115</v>
      </c>
      <c r="X4508" t="s">
        <v>43</v>
      </c>
      <c r="Y4508" t="s">
        <v>23875</v>
      </c>
      <c r="Z4508" s="1">
        <v>29577</v>
      </c>
      <c r="AA4508" t="s">
        <v>23876</v>
      </c>
      <c r="AB4508" s="1">
        <v>43717</v>
      </c>
      <c r="AC4508" s="1">
        <v>43830</v>
      </c>
      <c r="AD4508" t="s">
        <v>189</v>
      </c>
      <c r="AE4508" t="s">
        <v>3687</v>
      </c>
      <c r="AF4508" t="s">
        <v>48</v>
      </c>
      <c r="AG4508" t="s">
        <v>42</v>
      </c>
    </row>
    <row r="4509" spans="1:33" hidden="1" x14ac:dyDescent="0.2">
      <c r="A4509" t="s">
        <v>35</v>
      </c>
      <c r="B4509" t="s">
        <v>36</v>
      </c>
      <c r="C4509" t="s">
        <v>37</v>
      </c>
      <c r="D4509" t="s">
        <v>23877</v>
      </c>
      <c r="E4509" t="s">
        <v>38</v>
      </c>
      <c r="F4509" t="s">
        <v>968</v>
      </c>
      <c r="G4509" t="s">
        <v>106</v>
      </c>
      <c r="H4509" t="s">
        <v>120</v>
      </c>
      <c r="I4509" t="s">
        <v>108</v>
      </c>
      <c r="J4509" t="s">
        <v>23808</v>
      </c>
      <c r="K4509" t="s">
        <v>23809</v>
      </c>
      <c r="L4509" t="s">
        <v>12520</v>
      </c>
      <c r="M4509" t="s">
        <v>23810</v>
      </c>
      <c r="N4509" t="s">
        <v>40</v>
      </c>
      <c r="O4509" t="s">
        <v>40</v>
      </c>
      <c r="P4509" t="s">
        <v>3528</v>
      </c>
      <c r="Q4509" t="s">
        <v>67</v>
      </c>
      <c r="R4509" t="s">
        <v>23878</v>
      </c>
      <c r="S4509" t="s">
        <v>78</v>
      </c>
      <c r="T4509" t="s">
        <v>93</v>
      </c>
      <c r="U4509" t="s">
        <v>23879</v>
      </c>
      <c r="V4509" t="s">
        <v>55</v>
      </c>
      <c r="W4509" t="s">
        <v>115</v>
      </c>
      <c r="X4509" t="s">
        <v>43</v>
      </c>
      <c r="Y4509" t="s">
        <v>23880</v>
      </c>
      <c r="Z4509" s="1">
        <v>29353</v>
      </c>
      <c r="AA4509" t="s">
        <v>23881</v>
      </c>
      <c r="AB4509" s="1">
        <v>43160</v>
      </c>
      <c r="AC4509" s="1">
        <v>43465</v>
      </c>
      <c r="AD4509" t="s">
        <v>50</v>
      </c>
      <c r="AE4509" t="s">
        <v>2868</v>
      </c>
      <c r="AF4509" t="s">
        <v>48</v>
      </c>
      <c r="AG4509" t="s">
        <v>42</v>
      </c>
    </row>
    <row r="4510" spans="1:33" hidden="1" x14ac:dyDescent="0.2">
      <c r="A4510" t="s">
        <v>35</v>
      </c>
      <c r="B4510" t="s">
        <v>36</v>
      </c>
      <c r="C4510" t="s">
        <v>37</v>
      </c>
      <c r="D4510" t="s">
        <v>23882</v>
      </c>
      <c r="E4510" t="s">
        <v>38</v>
      </c>
      <c r="F4510" t="s">
        <v>968</v>
      </c>
      <c r="G4510" t="s">
        <v>106</v>
      </c>
      <c r="H4510" t="s">
        <v>120</v>
      </c>
      <c r="I4510" t="s">
        <v>108</v>
      </c>
      <c r="J4510" t="s">
        <v>23808</v>
      </c>
      <c r="K4510" t="s">
        <v>23809</v>
      </c>
      <c r="L4510" t="s">
        <v>12520</v>
      </c>
      <c r="M4510" t="s">
        <v>23810</v>
      </c>
      <c r="N4510" t="s">
        <v>40</v>
      </c>
      <c r="O4510" t="s">
        <v>40</v>
      </c>
      <c r="P4510" t="s">
        <v>3528</v>
      </c>
      <c r="Q4510" t="s">
        <v>67</v>
      </c>
      <c r="R4510" t="s">
        <v>23883</v>
      </c>
      <c r="S4510" t="s">
        <v>439</v>
      </c>
      <c r="T4510" t="s">
        <v>23884</v>
      </c>
      <c r="U4510" t="s">
        <v>23885</v>
      </c>
      <c r="V4510" t="s">
        <v>2881</v>
      </c>
      <c r="W4510" t="s">
        <v>115</v>
      </c>
      <c r="X4510" t="s">
        <v>43</v>
      </c>
      <c r="Y4510" t="s">
        <v>23886</v>
      </c>
      <c r="Z4510" s="1">
        <v>22417</v>
      </c>
      <c r="AA4510" t="s">
        <v>23887</v>
      </c>
      <c r="AB4510" s="1">
        <v>43010</v>
      </c>
      <c r="AC4510" s="1">
        <v>43100</v>
      </c>
      <c r="AD4510" t="s">
        <v>50</v>
      </c>
      <c r="AE4510" t="s">
        <v>2868</v>
      </c>
      <c r="AF4510" t="s">
        <v>48</v>
      </c>
      <c r="AG4510" t="s">
        <v>42</v>
      </c>
    </row>
    <row r="4511" spans="1:33" hidden="1" x14ac:dyDescent="0.2">
      <c r="A4511" t="s">
        <v>35</v>
      </c>
      <c r="B4511" t="s">
        <v>36</v>
      </c>
      <c r="C4511" t="s">
        <v>37</v>
      </c>
      <c r="D4511" t="s">
        <v>23888</v>
      </c>
      <c r="E4511" t="s">
        <v>38</v>
      </c>
      <c r="F4511" t="s">
        <v>968</v>
      </c>
      <c r="G4511" t="s">
        <v>106</v>
      </c>
      <c r="H4511" t="s">
        <v>120</v>
      </c>
      <c r="I4511" t="s">
        <v>108</v>
      </c>
      <c r="J4511" t="s">
        <v>23808</v>
      </c>
      <c r="K4511" t="s">
        <v>23809</v>
      </c>
      <c r="L4511" t="s">
        <v>12520</v>
      </c>
      <c r="M4511" t="s">
        <v>23810</v>
      </c>
      <c r="N4511" t="s">
        <v>40</v>
      </c>
      <c r="O4511" t="s">
        <v>40</v>
      </c>
      <c r="P4511" t="s">
        <v>3528</v>
      </c>
      <c r="Q4511" t="s">
        <v>67</v>
      </c>
      <c r="R4511" t="s">
        <v>23889</v>
      </c>
      <c r="S4511" t="s">
        <v>23890</v>
      </c>
      <c r="T4511" t="s">
        <v>4081</v>
      </c>
      <c r="U4511" t="s">
        <v>23891</v>
      </c>
      <c r="V4511" t="s">
        <v>3524</v>
      </c>
      <c r="W4511" t="s">
        <v>115</v>
      </c>
      <c r="X4511" t="s">
        <v>43</v>
      </c>
      <c r="Y4511" t="s">
        <v>23892</v>
      </c>
      <c r="Z4511" s="1">
        <v>23207</v>
      </c>
      <c r="AA4511" t="s">
        <v>23893</v>
      </c>
      <c r="AD4511" t="s">
        <v>50</v>
      </c>
      <c r="AE4511" t="s">
        <v>2868</v>
      </c>
      <c r="AF4511" t="s">
        <v>48</v>
      </c>
      <c r="AG4511" t="s">
        <v>42</v>
      </c>
    </row>
    <row r="4512" spans="1:33" hidden="1" x14ac:dyDescent="0.2">
      <c r="A4512" t="s">
        <v>35</v>
      </c>
      <c r="B4512" t="s">
        <v>36</v>
      </c>
      <c r="C4512" t="s">
        <v>37</v>
      </c>
      <c r="D4512" t="s">
        <v>23894</v>
      </c>
      <c r="E4512" t="s">
        <v>38</v>
      </c>
      <c r="F4512" t="s">
        <v>968</v>
      </c>
      <c r="G4512" t="s">
        <v>106</v>
      </c>
      <c r="H4512" t="s">
        <v>120</v>
      </c>
      <c r="I4512" t="s">
        <v>108</v>
      </c>
      <c r="J4512" t="s">
        <v>23808</v>
      </c>
      <c r="K4512" t="s">
        <v>23809</v>
      </c>
      <c r="L4512" t="s">
        <v>12520</v>
      </c>
      <c r="M4512" t="s">
        <v>23810</v>
      </c>
      <c r="N4512" t="s">
        <v>40</v>
      </c>
      <c r="O4512" t="s">
        <v>40</v>
      </c>
      <c r="P4512" t="s">
        <v>3528</v>
      </c>
      <c r="Q4512" t="s">
        <v>67</v>
      </c>
      <c r="R4512" t="s">
        <v>23895</v>
      </c>
      <c r="S4512" t="s">
        <v>13484</v>
      </c>
      <c r="T4512" t="s">
        <v>6583</v>
      </c>
      <c r="U4512" t="s">
        <v>23896</v>
      </c>
      <c r="V4512" t="s">
        <v>3524</v>
      </c>
      <c r="W4512" t="s">
        <v>115</v>
      </c>
      <c r="X4512" t="s">
        <v>43</v>
      </c>
      <c r="Y4512" t="s">
        <v>23897</v>
      </c>
      <c r="Z4512" s="1">
        <v>30608</v>
      </c>
      <c r="AA4512" t="s">
        <v>23898</v>
      </c>
      <c r="AD4512" t="s">
        <v>50</v>
      </c>
      <c r="AE4512" t="s">
        <v>2868</v>
      </c>
      <c r="AF4512" t="s">
        <v>48</v>
      </c>
      <c r="AG4512" t="s">
        <v>42</v>
      </c>
    </row>
    <row r="4513" spans="1:33" hidden="1" x14ac:dyDescent="0.2">
      <c r="A4513" t="s">
        <v>35</v>
      </c>
      <c r="B4513" t="s">
        <v>36</v>
      </c>
      <c r="C4513" t="s">
        <v>37</v>
      </c>
      <c r="D4513" t="s">
        <v>23899</v>
      </c>
      <c r="E4513" t="s">
        <v>38</v>
      </c>
      <c r="F4513" t="s">
        <v>968</v>
      </c>
      <c r="G4513" t="s">
        <v>106</v>
      </c>
      <c r="H4513" t="s">
        <v>120</v>
      </c>
      <c r="I4513" t="s">
        <v>108</v>
      </c>
      <c r="J4513" t="s">
        <v>23808</v>
      </c>
      <c r="K4513" t="s">
        <v>23809</v>
      </c>
      <c r="L4513" t="s">
        <v>12520</v>
      </c>
      <c r="M4513" t="s">
        <v>23810</v>
      </c>
      <c r="N4513" t="s">
        <v>40</v>
      </c>
      <c r="O4513" t="s">
        <v>40</v>
      </c>
      <c r="P4513" t="s">
        <v>3528</v>
      </c>
      <c r="Q4513" t="s">
        <v>3018</v>
      </c>
      <c r="R4513" t="s">
        <v>23900</v>
      </c>
      <c r="S4513" t="s">
        <v>23863</v>
      </c>
      <c r="T4513" t="s">
        <v>4126</v>
      </c>
      <c r="U4513" t="s">
        <v>23864</v>
      </c>
      <c r="V4513" t="s">
        <v>55</v>
      </c>
      <c r="W4513" t="s">
        <v>115</v>
      </c>
      <c r="X4513" t="s">
        <v>43</v>
      </c>
      <c r="Y4513" t="s">
        <v>23865</v>
      </c>
      <c r="Z4513" s="1">
        <v>25155</v>
      </c>
      <c r="AA4513" t="s">
        <v>23866</v>
      </c>
      <c r="AB4513" s="1">
        <v>43591</v>
      </c>
      <c r="AC4513" s="1">
        <v>43622</v>
      </c>
      <c r="AD4513" t="s">
        <v>189</v>
      </c>
      <c r="AE4513" t="s">
        <v>3687</v>
      </c>
      <c r="AF4513" t="s">
        <v>48</v>
      </c>
      <c r="AG4513" t="s">
        <v>42</v>
      </c>
    </row>
    <row r="4514" spans="1:33" hidden="1" x14ac:dyDescent="0.2">
      <c r="A4514" t="s">
        <v>35</v>
      </c>
      <c r="B4514" t="s">
        <v>36</v>
      </c>
      <c r="C4514" t="s">
        <v>37</v>
      </c>
      <c r="D4514" t="s">
        <v>23899</v>
      </c>
      <c r="E4514" t="s">
        <v>38</v>
      </c>
      <c r="F4514" t="s">
        <v>968</v>
      </c>
      <c r="G4514" t="s">
        <v>106</v>
      </c>
      <c r="H4514" t="s">
        <v>120</v>
      </c>
      <c r="I4514" t="s">
        <v>108</v>
      </c>
      <c r="J4514" t="s">
        <v>23808</v>
      </c>
      <c r="K4514" t="s">
        <v>23809</v>
      </c>
      <c r="L4514" t="s">
        <v>12520</v>
      </c>
      <c r="M4514" t="s">
        <v>23810</v>
      </c>
      <c r="N4514" t="s">
        <v>40</v>
      </c>
      <c r="O4514" t="s">
        <v>40</v>
      </c>
      <c r="P4514" t="s">
        <v>3528</v>
      </c>
      <c r="Q4514" t="s">
        <v>67</v>
      </c>
      <c r="R4514" t="s">
        <v>2898</v>
      </c>
      <c r="S4514" t="s">
        <v>997</v>
      </c>
      <c r="T4514" t="s">
        <v>1629</v>
      </c>
      <c r="U4514" t="s">
        <v>23901</v>
      </c>
      <c r="V4514" t="s">
        <v>2872</v>
      </c>
      <c r="W4514" t="s">
        <v>115</v>
      </c>
      <c r="X4514" t="s">
        <v>3743</v>
      </c>
      <c r="Y4514" t="s">
        <v>23902</v>
      </c>
      <c r="Z4514" s="1">
        <v>22631</v>
      </c>
      <c r="AA4514" t="s">
        <v>23903</v>
      </c>
      <c r="AB4514" s="1">
        <v>43591</v>
      </c>
      <c r="AC4514" s="1">
        <v>43622</v>
      </c>
      <c r="AD4514" t="s">
        <v>50</v>
      </c>
      <c r="AE4514" t="s">
        <v>2868</v>
      </c>
      <c r="AF4514" t="s">
        <v>48</v>
      </c>
      <c r="AG4514" t="s">
        <v>42</v>
      </c>
    </row>
    <row r="4515" spans="1:33" hidden="1" x14ac:dyDescent="0.2">
      <c r="A4515" t="s">
        <v>35</v>
      </c>
      <c r="B4515" t="s">
        <v>36</v>
      </c>
      <c r="C4515" t="s">
        <v>37</v>
      </c>
      <c r="D4515" t="s">
        <v>23904</v>
      </c>
      <c r="E4515" t="s">
        <v>38</v>
      </c>
      <c r="F4515" t="s">
        <v>968</v>
      </c>
      <c r="G4515" t="s">
        <v>106</v>
      </c>
      <c r="H4515" t="s">
        <v>120</v>
      </c>
      <c r="I4515" t="s">
        <v>108</v>
      </c>
      <c r="J4515" t="s">
        <v>23808</v>
      </c>
      <c r="K4515" t="s">
        <v>23809</v>
      </c>
      <c r="L4515" t="s">
        <v>12520</v>
      </c>
      <c r="M4515" t="s">
        <v>23810</v>
      </c>
      <c r="N4515" t="s">
        <v>40</v>
      </c>
      <c r="O4515" t="s">
        <v>40</v>
      </c>
      <c r="P4515" t="s">
        <v>3528</v>
      </c>
      <c r="Q4515" t="s">
        <v>67</v>
      </c>
      <c r="R4515" t="s">
        <v>2898</v>
      </c>
      <c r="S4515" t="s">
        <v>3852</v>
      </c>
      <c r="T4515" t="s">
        <v>23905</v>
      </c>
      <c r="U4515" t="s">
        <v>23906</v>
      </c>
      <c r="V4515" t="s">
        <v>2855</v>
      </c>
      <c r="W4515" t="s">
        <v>115</v>
      </c>
      <c r="X4515" t="s">
        <v>43</v>
      </c>
      <c r="Y4515" t="s">
        <v>23907</v>
      </c>
      <c r="Z4515" s="1">
        <v>21474</v>
      </c>
      <c r="AA4515" t="s">
        <v>23908</v>
      </c>
      <c r="AD4515" t="s">
        <v>50</v>
      </c>
      <c r="AE4515" t="s">
        <v>2868</v>
      </c>
      <c r="AF4515" t="s">
        <v>48</v>
      </c>
      <c r="AG4515" t="s">
        <v>42</v>
      </c>
    </row>
    <row r="4516" spans="1:33" hidden="1" x14ac:dyDescent="0.2">
      <c r="A4516" t="s">
        <v>35</v>
      </c>
      <c r="B4516" t="s">
        <v>36</v>
      </c>
      <c r="C4516" t="s">
        <v>37</v>
      </c>
      <c r="D4516" t="s">
        <v>23909</v>
      </c>
      <c r="E4516" t="s">
        <v>38</v>
      </c>
      <c r="F4516" t="s">
        <v>968</v>
      </c>
      <c r="G4516" t="s">
        <v>106</v>
      </c>
      <c r="H4516" t="s">
        <v>120</v>
      </c>
      <c r="I4516" t="s">
        <v>108</v>
      </c>
      <c r="J4516" t="s">
        <v>23808</v>
      </c>
      <c r="K4516" t="s">
        <v>23809</v>
      </c>
      <c r="L4516" t="s">
        <v>12520</v>
      </c>
      <c r="M4516" t="s">
        <v>23810</v>
      </c>
      <c r="N4516" t="s">
        <v>40</v>
      </c>
      <c r="O4516" t="s">
        <v>40</v>
      </c>
      <c r="P4516" t="s">
        <v>3528</v>
      </c>
      <c r="Q4516" t="s">
        <v>3018</v>
      </c>
      <c r="R4516" t="s">
        <v>23910</v>
      </c>
      <c r="S4516" t="s">
        <v>5455</v>
      </c>
      <c r="T4516" t="s">
        <v>5833</v>
      </c>
      <c r="U4516" t="s">
        <v>4212</v>
      </c>
      <c r="V4516" t="s">
        <v>55</v>
      </c>
      <c r="W4516" t="s">
        <v>115</v>
      </c>
      <c r="X4516" t="s">
        <v>43</v>
      </c>
      <c r="Y4516" t="s">
        <v>23911</v>
      </c>
      <c r="Z4516" s="1">
        <v>24405</v>
      </c>
      <c r="AA4516" t="s">
        <v>23912</v>
      </c>
      <c r="AB4516" s="1">
        <v>43525</v>
      </c>
      <c r="AC4516" s="1">
        <v>43830</v>
      </c>
      <c r="AD4516" t="s">
        <v>50</v>
      </c>
      <c r="AE4516" t="s">
        <v>3687</v>
      </c>
      <c r="AF4516" t="s">
        <v>48</v>
      </c>
      <c r="AG4516" t="s">
        <v>42</v>
      </c>
    </row>
    <row r="4517" spans="1:33" hidden="1" x14ac:dyDescent="0.2">
      <c r="A4517" t="s">
        <v>35</v>
      </c>
      <c r="B4517" t="s">
        <v>36</v>
      </c>
      <c r="C4517" t="s">
        <v>37</v>
      </c>
      <c r="D4517" t="s">
        <v>23913</v>
      </c>
      <c r="E4517" t="s">
        <v>38</v>
      </c>
      <c r="F4517" t="s">
        <v>968</v>
      </c>
      <c r="G4517" t="s">
        <v>106</v>
      </c>
      <c r="H4517" t="s">
        <v>120</v>
      </c>
      <c r="I4517" t="s">
        <v>108</v>
      </c>
      <c r="J4517" t="s">
        <v>23808</v>
      </c>
      <c r="K4517" t="s">
        <v>23809</v>
      </c>
      <c r="L4517" t="s">
        <v>12520</v>
      </c>
      <c r="M4517" t="s">
        <v>23810</v>
      </c>
      <c r="N4517" t="s">
        <v>40</v>
      </c>
      <c r="O4517" t="s">
        <v>40</v>
      </c>
      <c r="P4517" t="s">
        <v>3528</v>
      </c>
      <c r="Q4517" t="s">
        <v>3018</v>
      </c>
      <c r="R4517" t="s">
        <v>23914</v>
      </c>
      <c r="S4517" t="s">
        <v>94</v>
      </c>
      <c r="T4517" t="s">
        <v>13652</v>
      </c>
      <c r="U4517" t="s">
        <v>23915</v>
      </c>
      <c r="V4517" t="s">
        <v>55</v>
      </c>
      <c r="W4517" t="s">
        <v>115</v>
      </c>
      <c r="X4517" t="s">
        <v>43</v>
      </c>
      <c r="Y4517" t="s">
        <v>23916</v>
      </c>
      <c r="Z4517" s="1">
        <v>26801</v>
      </c>
      <c r="AA4517" t="s">
        <v>23917</v>
      </c>
      <c r="AB4517" s="1">
        <v>43537</v>
      </c>
      <c r="AC4517" s="1">
        <v>43830</v>
      </c>
      <c r="AD4517" t="s">
        <v>189</v>
      </c>
      <c r="AE4517" t="s">
        <v>3687</v>
      </c>
      <c r="AF4517" t="s">
        <v>48</v>
      </c>
      <c r="AG4517" t="s">
        <v>42</v>
      </c>
    </row>
    <row r="4518" spans="1:33" hidden="1" x14ac:dyDescent="0.2">
      <c r="A4518" t="s">
        <v>35</v>
      </c>
      <c r="B4518" t="s">
        <v>36</v>
      </c>
      <c r="C4518" t="s">
        <v>37</v>
      </c>
      <c r="D4518" t="s">
        <v>23913</v>
      </c>
      <c r="E4518" t="s">
        <v>38</v>
      </c>
      <c r="F4518" t="s">
        <v>968</v>
      </c>
      <c r="G4518" t="s">
        <v>106</v>
      </c>
      <c r="H4518" t="s">
        <v>120</v>
      </c>
      <c r="I4518" t="s">
        <v>108</v>
      </c>
      <c r="J4518" t="s">
        <v>23808</v>
      </c>
      <c r="K4518" t="s">
        <v>23809</v>
      </c>
      <c r="L4518" t="s">
        <v>12520</v>
      </c>
      <c r="M4518" t="s">
        <v>23810</v>
      </c>
      <c r="N4518" t="s">
        <v>40</v>
      </c>
      <c r="O4518" t="s">
        <v>40</v>
      </c>
      <c r="P4518" t="s">
        <v>3528</v>
      </c>
      <c r="Q4518" t="s">
        <v>67</v>
      </c>
      <c r="R4518" t="s">
        <v>23918</v>
      </c>
      <c r="S4518" t="s">
        <v>23919</v>
      </c>
      <c r="T4518" t="s">
        <v>97</v>
      </c>
      <c r="U4518" t="s">
        <v>23920</v>
      </c>
      <c r="V4518" t="s">
        <v>2881</v>
      </c>
      <c r="W4518" t="s">
        <v>115</v>
      </c>
      <c r="X4518" t="s">
        <v>3743</v>
      </c>
      <c r="Y4518" t="s">
        <v>23921</v>
      </c>
      <c r="Z4518" s="1">
        <v>22841</v>
      </c>
      <c r="AA4518" t="s">
        <v>23922</v>
      </c>
      <c r="AB4518" s="1">
        <v>43525</v>
      </c>
      <c r="AC4518" s="1">
        <v>43830</v>
      </c>
      <c r="AD4518" t="s">
        <v>50</v>
      </c>
      <c r="AE4518" t="s">
        <v>2868</v>
      </c>
      <c r="AF4518" t="s">
        <v>48</v>
      </c>
      <c r="AG4518" t="s">
        <v>42</v>
      </c>
    </row>
    <row r="4519" spans="1:33" hidden="1" x14ac:dyDescent="0.2">
      <c r="A4519" t="s">
        <v>35</v>
      </c>
      <c r="B4519" t="s">
        <v>36</v>
      </c>
      <c r="C4519" t="s">
        <v>37</v>
      </c>
      <c r="D4519" t="s">
        <v>23923</v>
      </c>
      <c r="E4519" t="s">
        <v>38</v>
      </c>
      <c r="F4519" t="s">
        <v>968</v>
      </c>
      <c r="G4519" t="s">
        <v>106</v>
      </c>
      <c r="H4519" t="s">
        <v>120</v>
      </c>
      <c r="I4519" t="s">
        <v>108</v>
      </c>
      <c r="J4519" t="s">
        <v>23808</v>
      </c>
      <c r="K4519" t="s">
        <v>23809</v>
      </c>
      <c r="L4519" t="s">
        <v>12520</v>
      </c>
      <c r="M4519" t="s">
        <v>23810</v>
      </c>
      <c r="N4519" t="s">
        <v>40</v>
      </c>
      <c r="O4519" t="s">
        <v>40</v>
      </c>
      <c r="P4519" t="s">
        <v>3528</v>
      </c>
      <c r="Q4519" t="s">
        <v>67</v>
      </c>
      <c r="R4519" t="s">
        <v>23924</v>
      </c>
      <c r="S4519" t="s">
        <v>415</v>
      </c>
      <c r="T4519" t="s">
        <v>18046</v>
      </c>
      <c r="U4519" t="s">
        <v>11863</v>
      </c>
      <c r="V4519" t="s">
        <v>55</v>
      </c>
      <c r="W4519" t="s">
        <v>115</v>
      </c>
      <c r="X4519" t="s">
        <v>43</v>
      </c>
      <c r="Y4519" t="s">
        <v>23925</v>
      </c>
      <c r="Z4519" s="1">
        <v>23888</v>
      </c>
      <c r="AA4519" t="s">
        <v>23926</v>
      </c>
      <c r="AD4519" t="s">
        <v>50</v>
      </c>
      <c r="AE4519" t="s">
        <v>2868</v>
      </c>
      <c r="AF4519" t="s">
        <v>48</v>
      </c>
      <c r="AG4519" t="s">
        <v>42</v>
      </c>
    </row>
    <row r="4520" spans="1:33" hidden="1" x14ac:dyDescent="0.2">
      <c r="A4520" t="s">
        <v>35</v>
      </c>
      <c r="B4520" t="s">
        <v>36</v>
      </c>
      <c r="C4520" t="s">
        <v>37</v>
      </c>
      <c r="D4520" t="s">
        <v>23927</v>
      </c>
      <c r="E4520" t="s">
        <v>38</v>
      </c>
      <c r="F4520" t="s">
        <v>968</v>
      </c>
      <c r="G4520" t="s">
        <v>106</v>
      </c>
      <c r="H4520" t="s">
        <v>120</v>
      </c>
      <c r="I4520" t="s">
        <v>108</v>
      </c>
      <c r="J4520" t="s">
        <v>23808</v>
      </c>
      <c r="K4520" t="s">
        <v>23809</v>
      </c>
      <c r="L4520" t="s">
        <v>12520</v>
      </c>
      <c r="M4520" t="s">
        <v>23810</v>
      </c>
      <c r="N4520" t="s">
        <v>40</v>
      </c>
      <c r="O4520" t="s">
        <v>40</v>
      </c>
      <c r="P4520" t="s">
        <v>3528</v>
      </c>
      <c r="Q4520" t="s">
        <v>67</v>
      </c>
      <c r="R4520" t="s">
        <v>2898</v>
      </c>
      <c r="S4520" t="s">
        <v>23928</v>
      </c>
      <c r="T4520" t="s">
        <v>23929</v>
      </c>
      <c r="U4520" t="s">
        <v>23930</v>
      </c>
      <c r="V4520" t="s">
        <v>55</v>
      </c>
      <c r="W4520" t="s">
        <v>115</v>
      </c>
      <c r="X4520" t="s">
        <v>43</v>
      </c>
      <c r="Y4520" t="s">
        <v>23931</v>
      </c>
      <c r="Z4520" s="1">
        <v>22576</v>
      </c>
      <c r="AA4520" t="s">
        <v>23932</v>
      </c>
      <c r="AD4520" t="s">
        <v>50</v>
      </c>
      <c r="AE4520" t="s">
        <v>2868</v>
      </c>
      <c r="AF4520" t="s">
        <v>48</v>
      </c>
      <c r="AG4520" t="s">
        <v>42</v>
      </c>
    </row>
    <row r="4521" spans="1:33" hidden="1" x14ac:dyDescent="0.2">
      <c r="A4521" t="s">
        <v>35</v>
      </c>
      <c r="B4521" t="s">
        <v>36</v>
      </c>
      <c r="C4521" t="s">
        <v>37</v>
      </c>
      <c r="D4521" t="s">
        <v>23933</v>
      </c>
      <c r="E4521" t="s">
        <v>38</v>
      </c>
      <c r="F4521" t="s">
        <v>968</v>
      </c>
      <c r="G4521" t="s">
        <v>106</v>
      </c>
      <c r="H4521" t="s">
        <v>120</v>
      </c>
      <c r="I4521" t="s">
        <v>108</v>
      </c>
      <c r="J4521" t="s">
        <v>23808</v>
      </c>
      <c r="K4521" t="s">
        <v>23809</v>
      </c>
      <c r="L4521" t="s">
        <v>12520</v>
      </c>
      <c r="M4521" t="s">
        <v>23810</v>
      </c>
      <c r="N4521" t="s">
        <v>40</v>
      </c>
      <c r="O4521" t="s">
        <v>40</v>
      </c>
      <c r="P4521" t="s">
        <v>12534</v>
      </c>
      <c r="Q4521" t="s">
        <v>67</v>
      </c>
      <c r="R4521" t="s">
        <v>2898</v>
      </c>
      <c r="S4521" t="s">
        <v>412</v>
      </c>
      <c r="T4521" t="s">
        <v>23934</v>
      </c>
      <c r="U4521" t="s">
        <v>23935</v>
      </c>
      <c r="V4521" t="s">
        <v>3524</v>
      </c>
      <c r="W4521" t="s">
        <v>115</v>
      </c>
      <c r="X4521" t="s">
        <v>43</v>
      </c>
      <c r="Y4521" t="s">
        <v>23936</v>
      </c>
      <c r="Z4521" s="1">
        <v>21167</v>
      </c>
      <c r="AA4521" t="s">
        <v>23937</v>
      </c>
      <c r="AD4521" t="s">
        <v>50</v>
      </c>
      <c r="AE4521" t="s">
        <v>2868</v>
      </c>
      <c r="AF4521" t="s">
        <v>48</v>
      </c>
      <c r="AG4521" t="s">
        <v>42</v>
      </c>
    </row>
    <row r="4522" spans="1:33" hidden="1" x14ac:dyDescent="0.2">
      <c r="A4522" t="s">
        <v>35</v>
      </c>
      <c r="B4522" t="s">
        <v>36</v>
      </c>
      <c r="C4522" t="s">
        <v>37</v>
      </c>
      <c r="D4522" t="s">
        <v>23938</v>
      </c>
      <c r="E4522" t="s">
        <v>38</v>
      </c>
      <c r="F4522" t="s">
        <v>968</v>
      </c>
      <c r="G4522" t="s">
        <v>106</v>
      </c>
      <c r="H4522" t="s">
        <v>120</v>
      </c>
      <c r="I4522" t="s">
        <v>108</v>
      </c>
      <c r="J4522" t="s">
        <v>23808</v>
      </c>
      <c r="K4522" t="s">
        <v>23809</v>
      </c>
      <c r="L4522" t="s">
        <v>12520</v>
      </c>
      <c r="M4522" t="s">
        <v>23810</v>
      </c>
      <c r="N4522" t="s">
        <v>40</v>
      </c>
      <c r="O4522" t="s">
        <v>40</v>
      </c>
      <c r="P4522" t="s">
        <v>3528</v>
      </c>
      <c r="Q4522" t="s">
        <v>67</v>
      </c>
      <c r="R4522" t="s">
        <v>23939</v>
      </c>
      <c r="S4522" t="s">
        <v>96</v>
      </c>
      <c r="T4522" t="s">
        <v>8983</v>
      </c>
      <c r="U4522" t="s">
        <v>6874</v>
      </c>
      <c r="V4522" t="s">
        <v>3524</v>
      </c>
      <c r="W4522" t="s">
        <v>115</v>
      </c>
      <c r="X4522" t="s">
        <v>43</v>
      </c>
      <c r="Y4522" t="s">
        <v>23940</v>
      </c>
      <c r="Z4522" s="1">
        <v>26853</v>
      </c>
      <c r="AA4522" t="s">
        <v>23941</v>
      </c>
      <c r="AD4522" t="s">
        <v>50</v>
      </c>
      <c r="AE4522" t="s">
        <v>2868</v>
      </c>
      <c r="AF4522" t="s">
        <v>48</v>
      </c>
      <c r="AG4522" t="s">
        <v>42</v>
      </c>
    </row>
    <row r="4523" spans="1:33" hidden="1" x14ac:dyDescent="0.2">
      <c r="A4523" t="s">
        <v>35</v>
      </c>
      <c r="B4523" t="s">
        <v>36</v>
      </c>
      <c r="C4523" t="s">
        <v>37</v>
      </c>
      <c r="D4523" t="s">
        <v>23942</v>
      </c>
      <c r="E4523" t="s">
        <v>38</v>
      </c>
      <c r="F4523" t="s">
        <v>968</v>
      </c>
      <c r="G4523" t="s">
        <v>106</v>
      </c>
      <c r="H4523" t="s">
        <v>120</v>
      </c>
      <c r="I4523" t="s">
        <v>108</v>
      </c>
      <c r="J4523" t="s">
        <v>23808</v>
      </c>
      <c r="K4523" t="s">
        <v>23809</v>
      </c>
      <c r="L4523" t="s">
        <v>12520</v>
      </c>
      <c r="M4523" t="s">
        <v>23810</v>
      </c>
      <c r="N4523" t="s">
        <v>40</v>
      </c>
      <c r="O4523" t="s">
        <v>40</v>
      </c>
      <c r="P4523" t="s">
        <v>3528</v>
      </c>
      <c r="Q4523" t="s">
        <v>67</v>
      </c>
      <c r="R4523" t="s">
        <v>23943</v>
      </c>
      <c r="S4523" t="s">
        <v>23944</v>
      </c>
      <c r="T4523" t="s">
        <v>23945</v>
      </c>
      <c r="U4523" t="s">
        <v>23946</v>
      </c>
      <c r="V4523" t="s">
        <v>2855</v>
      </c>
      <c r="W4523" t="s">
        <v>115</v>
      </c>
      <c r="X4523" t="s">
        <v>43</v>
      </c>
      <c r="Y4523" t="s">
        <v>23947</v>
      </c>
      <c r="Z4523" s="1">
        <v>27720</v>
      </c>
      <c r="AA4523" t="s">
        <v>23948</v>
      </c>
      <c r="AB4523" s="1">
        <v>42795</v>
      </c>
      <c r="AD4523" t="s">
        <v>50</v>
      </c>
      <c r="AE4523" t="s">
        <v>2868</v>
      </c>
      <c r="AF4523" t="s">
        <v>48</v>
      </c>
      <c r="AG4523" t="s">
        <v>42</v>
      </c>
    </row>
    <row r="4524" spans="1:33" hidden="1" x14ac:dyDescent="0.2">
      <c r="A4524" t="s">
        <v>35</v>
      </c>
      <c r="B4524" t="s">
        <v>36</v>
      </c>
      <c r="C4524" t="s">
        <v>37</v>
      </c>
      <c r="D4524" t="s">
        <v>23949</v>
      </c>
      <c r="E4524" t="s">
        <v>38</v>
      </c>
      <c r="F4524" t="s">
        <v>968</v>
      </c>
      <c r="G4524" t="s">
        <v>106</v>
      </c>
      <c r="H4524" t="s">
        <v>120</v>
      </c>
      <c r="I4524" t="s">
        <v>108</v>
      </c>
      <c r="J4524" t="s">
        <v>23808</v>
      </c>
      <c r="K4524" t="s">
        <v>23809</v>
      </c>
      <c r="L4524" t="s">
        <v>12520</v>
      </c>
      <c r="M4524" t="s">
        <v>23810</v>
      </c>
      <c r="N4524" t="s">
        <v>40</v>
      </c>
      <c r="O4524" t="s">
        <v>40</v>
      </c>
      <c r="P4524" t="s">
        <v>3528</v>
      </c>
      <c r="Q4524" t="s">
        <v>67</v>
      </c>
      <c r="R4524" t="s">
        <v>2898</v>
      </c>
      <c r="S4524" t="s">
        <v>638</v>
      </c>
      <c r="T4524" t="s">
        <v>6106</v>
      </c>
      <c r="U4524" t="s">
        <v>10773</v>
      </c>
      <c r="V4524" t="s">
        <v>2855</v>
      </c>
      <c r="W4524" t="s">
        <v>115</v>
      </c>
      <c r="X4524" t="s">
        <v>43</v>
      </c>
      <c r="Y4524" t="s">
        <v>23950</v>
      </c>
      <c r="Z4524" s="1">
        <v>23609</v>
      </c>
      <c r="AA4524" t="s">
        <v>23951</v>
      </c>
      <c r="AB4524" s="1">
        <v>42979</v>
      </c>
      <c r="AC4524" s="1">
        <v>43100</v>
      </c>
      <c r="AD4524" t="s">
        <v>50</v>
      </c>
      <c r="AE4524" t="s">
        <v>2868</v>
      </c>
      <c r="AF4524" t="s">
        <v>48</v>
      </c>
      <c r="AG4524" t="s">
        <v>42</v>
      </c>
    </row>
    <row r="4525" spans="1:33" hidden="1" x14ac:dyDescent="0.2">
      <c r="A4525" t="s">
        <v>35</v>
      </c>
      <c r="B4525" t="s">
        <v>36</v>
      </c>
      <c r="C4525" t="s">
        <v>37</v>
      </c>
      <c r="D4525" t="s">
        <v>23952</v>
      </c>
      <c r="E4525" t="s">
        <v>38</v>
      </c>
      <c r="F4525" t="s">
        <v>968</v>
      </c>
      <c r="G4525" t="s">
        <v>106</v>
      </c>
      <c r="H4525" t="s">
        <v>120</v>
      </c>
      <c r="I4525" t="s">
        <v>108</v>
      </c>
      <c r="J4525" t="s">
        <v>23808</v>
      </c>
      <c r="K4525" t="s">
        <v>23809</v>
      </c>
      <c r="L4525" t="s">
        <v>12520</v>
      </c>
      <c r="M4525" t="s">
        <v>23810</v>
      </c>
      <c r="N4525" t="s">
        <v>40</v>
      </c>
      <c r="O4525" t="s">
        <v>40</v>
      </c>
      <c r="P4525" t="s">
        <v>3528</v>
      </c>
      <c r="Q4525" t="s">
        <v>3018</v>
      </c>
      <c r="R4525" t="s">
        <v>23953</v>
      </c>
      <c r="S4525" t="s">
        <v>6900</v>
      </c>
      <c r="T4525" t="s">
        <v>96</v>
      </c>
      <c r="U4525" t="s">
        <v>23954</v>
      </c>
      <c r="V4525" t="s">
        <v>55</v>
      </c>
      <c r="W4525" t="s">
        <v>115</v>
      </c>
      <c r="X4525" t="s">
        <v>43</v>
      </c>
      <c r="Y4525" t="s">
        <v>23955</v>
      </c>
      <c r="Z4525" s="1">
        <v>28189</v>
      </c>
      <c r="AA4525" t="s">
        <v>23956</v>
      </c>
      <c r="AB4525" s="1">
        <v>43717</v>
      </c>
      <c r="AC4525" s="1">
        <v>43830</v>
      </c>
      <c r="AD4525" t="s">
        <v>189</v>
      </c>
      <c r="AE4525" t="s">
        <v>3687</v>
      </c>
      <c r="AF4525" t="s">
        <v>48</v>
      </c>
      <c r="AG4525" t="s">
        <v>42</v>
      </c>
    </row>
    <row r="4526" spans="1:33" hidden="1" x14ac:dyDescent="0.2">
      <c r="A4526" t="s">
        <v>35</v>
      </c>
      <c r="B4526" t="s">
        <v>36</v>
      </c>
      <c r="C4526" t="s">
        <v>37</v>
      </c>
      <c r="D4526" t="s">
        <v>23952</v>
      </c>
      <c r="E4526" t="s">
        <v>38</v>
      </c>
      <c r="F4526" t="s">
        <v>968</v>
      </c>
      <c r="G4526" t="s">
        <v>106</v>
      </c>
      <c r="H4526" t="s">
        <v>120</v>
      </c>
      <c r="I4526" t="s">
        <v>108</v>
      </c>
      <c r="J4526" t="s">
        <v>23808</v>
      </c>
      <c r="K4526" t="s">
        <v>23809</v>
      </c>
      <c r="L4526" t="s">
        <v>12520</v>
      </c>
      <c r="M4526" t="s">
        <v>23810</v>
      </c>
      <c r="N4526" t="s">
        <v>40</v>
      </c>
      <c r="O4526" t="s">
        <v>40</v>
      </c>
      <c r="P4526" t="s">
        <v>3528</v>
      </c>
      <c r="Q4526" t="s">
        <v>67</v>
      </c>
      <c r="R4526" t="s">
        <v>7771</v>
      </c>
      <c r="S4526" t="s">
        <v>7616</v>
      </c>
      <c r="T4526" t="s">
        <v>75</v>
      </c>
      <c r="U4526" t="s">
        <v>23957</v>
      </c>
      <c r="V4526" t="s">
        <v>2881</v>
      </c>
      <c r="W4526" t="s">
        <v>115</v>
      </c>
      <c r="X4526" t="s">
        <v>3743</v>
      </c>
      <c r="Y4526" t="s">
        <v>23958</v>
      </c>
      <c r="Z4526" s="1">
        <v>26538</v>
      </c>
      <c r="AA4526" t="s">
        <v>23959</v>
      </c>
      <c r="AB4526" s="1">
        <v>43709</v>
      </c>
      <c r="AC4526" s="1">
        <v>43830</v>
      </c>
      <c r="AD4526" t="s">
        <v>50</v>
      </c>
      <c r="AE4526" t="s">
        <v>2868</v>
      </c>
      <c r="AF4526" t="s">
        <v>48</v>
      </c>
      <c r="AG4526" t="s">
        <v>42</v>
      </c>
    </row>
    <row r="4527" spans="1:33" hidden="1" x14ac:dyDescent="0.2">
      <c r="A4527" t="s">
        <v>35</v>
      </c>
      <c r="B4527" t="s">
        <v>36</v>
      </c>
      <c r="C4527" t="s">
        <v>37</v>
      </c>
      <c r="D4527" t="s">
        <v>23960</v>
      </c>
      <c r="E4527" t="s">
        <v>38</v>
      </c>
      <c r="F4527" t="s">
        <v>968</v>
      </c>
      <c r="G4527" t="s">
        <v>106</v>
      </c>
      <c r="H4527" t="s">
        <v>120</v>
      </c>
      <c r="I4527" t="s">
        <v>108</v>
      </c>
      <c r="J4527" t="s">
        <v>23808</v>
      </c>
      <c r="K4527" t="s">
        <v>23809</v>
      </c>
      <c r="L4527" t="s">
        <v>12520</v>
      </c>
      <c r="M4527" t="s">
        <v>23810</v>
      </c>
      <c r="N4527" t="s">
        <v>2987</v>
      </c>
      <c r="O4527" t="s">
        <v>3303</v>
      </c>
      <c r="P4527" t="s">
        <v>12714</v>
      </c>
      <c r="Q4527" t="s">
        <v>67</v>
      </c>
      <c r="R4527" t="s">
        <v>2898</v>
      </c>
      <c r="S4527" t="s">
        <v>21101</v>
      </c>
      <c r="T4527" t="s">
        <v>23961</v>
      </c>
      <c r="U4527" t="s">
        <v>5989</v>
      </c>
      <c r="V4527" t="s">
        <v>3799</v>
      </c>
      <c r="W4527" t="s">
        <v>2856</v>
      </c>
      <c r="X4527" t="s">
        <v>43</v>
      </c>
      <c r="Y4527" t="s">
        <v>23962</v>
      </c>
      <c r="Z4527" s="1">
        <v>20970</v>
      </c>
      <c r="AA4527" t="s">
        <v>23963</v>
      </c>
      <c r="AD4527" t="s">
        <v>50</v>
      </c>
      <c r="AE4527" t="s">
        <v>2996</v>
      </c>
      <c r="AF4527" t="s">
        <v>48</v>
      </c>
      <c r="AG4527" t="s">
        <v>42</v>
      </c>
    </row>
    <row r="4528" spans="1:33" hidden="1" x14ac:dyDescent="0.2">
      <c r="A4528" t="s">
        <v>35</v>
      </c>
      <c r="B4528" t="s">
        <v>36</v>
      </c>
      <c r="C4528" t="s">
        <v>37</v>
      </c>
      <c r="D4528" t="s">
        <v>23964</v>
      </c>
      <c r="E4528" t="s">
        <v>38</v>
      </c>
      <c r="F4528" t="s">
        <v>968</v>
      </c>
      <c r="G4528" t="s">
        <v>106</v>
      </c>
      <c r="H4528" t="s">
        <v>120</v>
      </c>
      <c r="I4528" t="s">
        <v>108</v>
      </c>
      <c r="J4528" t="s">
        <v>23808</v>
      </c>
      <c r="K4528" t="s">
        <v>23809</v>
      </c>
      <c r="L4528" t="s">
        <v>12520</v>
      </c>
      <c r="M4528" t="s">
        <v>23810</v>
      </c>
      <c r="N4528" t="s">
        <v>2987</v>
      </c>
      <c r="O4528" t="s">
        <v>3303</v>
      </c>
      <c r="P4528" t="s">
        <v>3304</v>
      </c>
      <c r="Q4528" t="s">
        <v>67</v>
      </c>
      <c r="R4528" t="s">
        <v>2898</v>
      </c>
      <c r="S4528" t="s">
        <v>281</v>
      </c>
      <c r="T4528" t="s">
        <v>23965</v>
      </c>
      <c r="U4528" t="s">
        <v>12343</v>
      </c>
      <c r="V4528" t="s">
        <v>3799</v>
      </c>
      <c r="W4528" t="s">
        <v>2856</v>
      </c>
      <c r="X4528" t="s">
        <v>43</v>
      </c>
      <c r="Y4528" t="s">
        <v>23966</v>
      </c>
      <c r="Z4528" s="1">
        <v>20756</v>
      </c>
      <c r="AA4528" t="s">
        <v>23967</v>
      </c>
      <c r="AD4528" t="s">
        <v>50</v>
      </c>
      <c r="AE4528" t="s">
        <v>2996</v>
      </c>
      <c r="AF4528" t="s">
        <v>48</v>
      </c>
      <c r="AG4528" t="s">
        <v>42</v>
      </c>
    </row>
    <row r="4529" spans="1:33" hidden="1" x14ac:dyDescent="0.2">
      <c r="A4529" t="s">
        <v>35</v>
      </c>
      <c r="B4529" t="s">
        <v>36</v>
      </c>
      <c r="C4529" t="s">
        <v>37</v>
      </c>
      <c r="D4529" t="s">
        <v>23968</v>
      </c>
      <c r="E4529" t="s">
        <v>38</v>
      </c>
      <c r="F4529" t="s">
        <v>968</v>
      </c>
      <c r="G4529" t="s">
        <v>106</v>
      </c>
      <c r="H4529" t="s">
        <v>120</v>
      </c>
      <c r="I4529" t="s">
        <v>108</v>
      </c>
      <c r="J4529" t="s">
        <v>23808</v>
      </c>
      <c r="K4529" t="s">
        <v>23809</v>
      </c>
      <c r="L4529" t="s">
        <v>12520</v>
      </c>
      <c r="M4529" t="s">
        <v>23810</v>
      </c>
      <c r="N4529" t="s">
        <v>2987</v>
      </c>
      <c r="O4529" t="s">
        <v>3303</v>
      </c>
      <c r="P4529" t="s">
        <v>3304</v>
      </c>
      <c r="Q4529" t="s">
        <v>67</v>
      </c>
      <c r="R4529" t="s">
        <v>2898</v>
      </c>
      <c r="S4529" t="s">
        <v>11970</v>
      </c>
      <c r="T4529" t="s">
        <v>23969</v>
      </c>
      <c r="U4529" t="s">
        <v>402</v>
      </c>
      <c r="V4529" t="s">
        <v>3799</v>
      </c>
      <c r="W4529" t="s">
        <v>2856</v>
      </c>
      <c r="X4529" t="s">
        <v>43</v>
      </c>
      <c r="Y4529" t="s">
        <v>23970</v>
      </c>
      <c r="Z4529" s="1">
        <v>21400</v>
      </c>
      <c r="AA4529" t="s">
        <v>23971</v>
      </c>
      <c r="AD4529" t="s">
        <v>50</v>
      </c>
      <c r="AE4529" t="s">
        <v>2996</v>
      </c>
      <c r="AF4529" t="s">
        <v>48</v>
      </c>
      <c r="AG4529" t="s">
        <v>42</v>
      </c>
    </row>
    <row r="4530" spans="1:33" hidden="1" x14ac:dyDescent="0.2">
      <c r="A4530" t="s">
        <v>35</v>
      </c>
      <c r="B4530" t="s">
        <v>36</v>
      </c>
      <c r="C4530" t="s">
        <v>37</v>
      </c>
      <c r="D4530" t="s">
        <v>23972</v>
      </c>
      <c r="E4530" t="s">
        <v>38</v>
      </c>
      <c r="F4530" t="s">
        <v>968</v>
      </c>
      <c r="G4530" t="s">
        <v>106</v>
      </c>
      <c r="H4530" t="s">
        <v>120</v>
      </c>
      <c r="I4530" t="s">
        <v>108</v>
      </c>
      <c r="J4530" t="s">
        <v>23808</v>
      </c>
      <c r="K4530" t="s">
        <v>23809</v>
      </c>
      <c r="L4530" t="s">
        <v>12520</v>
      </c>
      <c r="M4530" t="s">
        <v>23810</v>
      </c>
      <c r="N4530" t="s">
        <v>2987</v>
      </c>
      <c r="O4530" t="s">
        <v>3303</v>
      </c>
      <c r="P4530" t="s">
        <v>3304</v>
      </c>
      <c r="Q4530" t="s">
        <v>3018</v>
      </c>
      <c r="R4530" t="s">
        <v>23973</v>
      </c>
      <c r="S4530" t="s">
        <v>95</v>
      </c>
      <c r="T4530" t="s">
        <v>97</v>
      </c>
      <c r="U4530" t="s">
        <v>23974</v>
      </c>
      <c r="V4530" t="s">
        <v>3307</v>
      </c>
      <c r="W4530" t="s">
        <v>2856</v>
      </c>
      <c r="X4530" t="s">
        <v>43</v>
      </c>
      <c r="Y4530" t="s">
        <v>23975</v>
      </c>
      <c r="Z4530" s="1">
        <v>33123</v>
      </c>
      <c r="AA4530" t="s">
        <v>23976</v>
      </c>
      <c r="AB4530" s="1">
        <v>43467</v>
      </c>
      <c r="AC4530" s="1">
        <v>43830</v>
      </c>
      <c r="AD4530" t="s">
        <v>50</v>
      </c>
      <c r="AE4530" t="s">
        <v>2996</v>
      </c>
      <c r="AF4530" t="s">
        <v>48</v>
      </c>
      <c r="AG4530" t="s">
        <v>42</v>
      </c>
    </row>
    <row r="4531" spans="1:33" hidden="1" x14ac:dyDescent="0.2">
      <c r="A4531" t="s">
        <v>35</v>
      </c>
      <c r="B4531" t="s">
        <v>36</v>
      </c>
      <c r="C4531" t="s">
        <v>37</v>
      </c>
      <c r="D4531" t="s">
        <v>23977</v>
      </c>
      <c r="E4531" t="s">
        <v>38</v>
      </c>
      <c r="F4531" t="s">
        <v>968</v>
      </c>
      <c r="G4531" t="s">
        <v>106</v>
      </c>
      <c r="H4531" t="s">
        <v>120</v>
      </c>
      <c r="I4531" t="s">
        <v>108</v>
      </c>
      <c r="J4531" t="s">
        <v>23808</v>
      </c>
      <c r="K4531" t="s">
        <v>23809</v>
      </c>
      <c r="L4531" t="s">
        <v>12520</v>
      </c>
      <c r="M4531" t="s">
        <v>23810</v>
      </c>
      <c r="N4531" t="s">
        <v>2987</v>
      </c>
      <c r="O4531" t="s">
        <v>3303</v>
      </c>
      <c r="P4531" t="s">
        <v>3304</v>
      </c>
      <c r="Q4531" t="s">
        <v>3018</v>
      </c>
      <c r="R4531" t="s">
        <v>23978</v>
      </c>
      <c r="S4531" t="s">
        <v>2893</v>
      </c>
      <c r="T4531" t="s">
        <v>415</v>
      </c>
      <c r="U4531" t="s">
        <v>23979</v>
      </c>
      <c r="V4531" t="s">
        <v>3307</v>
      </c>
      <c r="W4531" t="s">
        <v>2856</v>
      </c>
      <c r="X4531" t="s">
        <v>43</v>
      </c>
      <c r="Y4531" t="s">
        <v>23980</v>
      </c>
      <c r="Z4531" s="1">
        <v>24171</v>
      </c>
      <c r="AA4531" t="s">
        <v>23981</v>
      </c>
      <c r="AB4531" s="1">
        <v>43467</v>
      </c>
      <c r="AC4531" s="1">
        <v>43830</v>
      </c>
      <c r="AD4531" t="s">
        <v>50</v>
      </c>
      <c r="AE4531" t="s">
        <v>2996</v>
      </c>
      <c r="AF4531" t="s">
        <v>48</v>
      </c>
      <c r="AG4531" t="s">
        <v>42</v>
      </c>
    </row>
    <row r="4532" spans="1:33" hidden="1" x14ac:dyDescent="0.2">
      <c r="A4532" t="s">
        <v>35</v>
      </c>
      <c r="B4532" t="s">
        <v>36</v>
      </c>
      <c r="C4532" t="s">
        <v>37</v>
      </c>
      <c r="D4532" t="s">
        <v>23984</v>
      </c>
      <c r="E4532" t="s">
        <v>38</v>
      </c>
      <c r="F4532" t="s">
        <v>968</v>
      </c>
      <c r="G4532" t="s">
        <v>106</v>
      </c>
      <c r="H4532" t="s">
        <v>120</v>
      </c>
      <c r="I4532" t="s">
        <v>108</v>
      </c>
      <c r="J4532" t="s">
        <v>23982</v>
      </c>
      <c r="K4532" t="s">
        <v>23983</v>
      </c>
      <c r="L4532" t="s">
        <v>12520</v>
      </c>
      <c r="M4532" t="s">
        <v>1630</v>
      </c>
      <c r="N4532" t="s">
        <v>40</v>
      </c>
      <c r="O4532" t="s">
        <v>2852</v>
      </c>
      <c r="P4532" t="s">
        <v>12529</v>
      </c>
      <c r="Q4532" t="s">
        <v>2860</v>
      </c>
      <c r="R4532" t="s">
        <v>5999</v>
      </c>
      <c r="S4532" t="s">
        <v>4711</v>
      </c>
      <c r="T4532" t="s">
        <v>2958</v>
      </c>
      <c r="U4532" t="s">
        <v>22907</v>
      </c>
      <c r="V4532" t="s">
        <v>2855</v>
      </c>
      <c r="W4532" t="s">
        <v>2856</v>
      </c>
      <c r="X4532" t="s">
        <v>6001</v>
      </c>
      <c r="Y4532" t="s">
        <v>23985</v>
      </c>
      <c r="Z4532" s="1">
        <v>23471</v>
      </c>
      <c r="AA4532" t="s">
        <v>23986</v>
      </c>
      <c r="AB4532" s="1">
        <v>43374</v>
      </c>
      <c r="AC4532" s="1">
        <v>44834</v>
      </c>
      <c r="AD4532" t="s">
        <v>50</v>
      </c>
      <c r="AE4532" t="s">
        <v>2868</v>
      </c>
      <c r="AF4532" t="s">
        <v>48</v>
      </c>
      <c r="AG4532" t="s">
        <v>42</v>
      </c>
    </row>
    <row r="4533" spans="1:33" hidden="1" x14ac:dyDescent="0.2">
      <c r="A4533" t="s">
        <v>35</v>
      </c>
      <c r="B4533" t="s">
        <v>36</v>
      </c>
      <c r="C4533" t="s">
        <v>37</v>
      </c>
      <c r="D4533" t="s">
        <v>23987</v>
      </c>
      <c r="E4533" t="s">
        <v>38</v>
      </c>
      <c r="F4533" t="s">
        <v>968</v>
      </c>
      <c r="G4533" t="s">
        <v>106</v>
      </c>
      <c r="H4533" t="s">
        <v>120</v>
      </c>
      <c r="I4533" t="s">
        <v>108</v>
      </c>
      <c r="J4533" t="s">
        <v>23982</v>
      </c>
      <c r="K4533" t="s">
        <v>23983</v>
      </c>
      <c r="L4533" t="s">
        <v>12520</v>
      </c>
      <c r="M4533" t="s">
        <v>1630</v>
      </c>
      <c r="N4533" t="s">
        <v>40</v>
      </c>
      <c r="O4533" t="s">
        <v>40</v>
      </c>
      <c r="P4533" t="s">
        <v>12534</v>
      </c>
      <c r="Q4533" t="s">
        <v>3018</v>
      </c>
      <c r="R4533" t="s">
        <v>12535</v>
      </c>
      <c r="S4533" t="s">
        <v>697</v>
      </c>
      <c r="T4533" t="s">
        <v>4727</v>
      </c>
      <c r="U4533" t="s">
        <v>23988</v>
      </c>
      <c r="V4533" t="s">
        <v>55</v>
      </c>
      <c r="W4533" t="s">
        <v>115</v>
      </c>
      <c r="X4533" t="s">
        <v>43</v>
      </c>
      <c r="Y4533" t="s">
        <v>23989</v>
      </c>
      <c r="Z4533" s="1">
        <v>25770</v>
      </c>
      <c r="AA4533" t="s">
        <v>23990</v>
      </c>
      <c r="AB4533" s="1">
        <v>43539</v>
      </c>
      <c r="AC4533" s="1">
        <v>43830</v>
      </c>
      <c r="AD4533" t="s">
        <v>46</v>
      </c>
      <c r="AE4533" t="s">
        <v>3687</v>
      </c>
      <c r="AF4533" t="s">
        <v>48</v>
      </c>
      <c r="AG4533" t="s">
        <v>42</v>
      </c>
    </row>
    <row r="4534" spans="1:33" hidden="1" x14ac:dyDescent="0.2">
      <c r="A4534" t="s">
        <v>35</v>
      </c>
      <c r="B4534" t="s">
        <v>36</v>
      </c>
      <c r="C4534" t="s">
        <v>37</v>
      </c>
      <c r="D4534" t="s">
        <v>23991</v>
      </c>
      <c r="E4534" t="s">
        <v>38</v>
      </c>
      <c r="F4534" t="s">
        <v>968</v>
      </c>
      <c r="G4534" t="s">
        <v>106</v>
      </c>
      <c r="H4534" t="s">
        <v>120</v>
      </c>
      <c r="I4534" t="s">
        <v>108</v>
      </c>
      <c r="J4534" t="s">
        <v>23982</v>
      </c>
      <c r="K4534" t="s">
        <v>23983</v>
      </c>
      <c r="L4534" t="s">
        <v>12520</v>
      </c>
      <c r="M4534" t="s">
        <v>1630</v>
      </c>
      <c r="N4534" t="s">
        <v>40</v>
      </c>
      <c r="O4534" t="s">
        <v>40</v>
      </c>
      <c r="P4534" t="s">
        <v>12534</v>
      </c>
      <c r="Q4534" t="s">
        <v>3018</v>
      </c>
      <c r="R4534" t="s">
        <v>12535</v>
      </c>
      <c r="S4534" t="s">
        <v>23992</v>
      </c>
      <c r="T4534" t="s">
        <v>11277</v>
      </c>
      <c r="U4534" t="s">
        <v>23993</v>
      </c>
      <c r="V4534" t="s">
        <v>55</v>
      </c>
      <c r="W4534" t="s">
        <v>13214</v>
      </c>
      <c r="X4534" t="s">
        <v>43</v>
      </c>
      <c r="Y4534" t="s">
        <v>23994</v>
      </c>
      <c r="Z4534" s="1">
        <v>25196</v>
      </c>
      <c r="AA4534" t="s">
        <v>23995</v>
      </c>
      <c r="AB4534" s="1">
        <v>43539</v>
      </c>
      <c r="AC4534" s="1">
        <v>43830</v>
      </c>
      <c r="AD4534" t="s">
        <v>46</v>
      </c>
      <c r="AE4534" t="s">
        <v>3687</v>
      </c>
      <c r="AF4534" t="s">
        <v>48</v>
      </c>
      <c r="AG4534" t="s">
        <v>42</v>
      </c>
    </row>
    <row r="4535" spans="1:33" hidden="1" x14ac:dyDescent="0.2">
      <c r="A4535" t="s">
        <v>35</v>
      </c>
      <c r="B4535" t="s">
        <v>36</v>
      </c>
      <c r="C4535" t="s">
        <v>37</v>
      </c>
      <c r="D4535" t="s">
        <v>23996</v>
      </c>
      <c r="E4535" t="s">
        <v>38</v>
      </c>
      <c r="F4535" t="s">
        <v>968</v>
      </c>
      <c r="G4535" t="s">
        <v>106</v>
      </c>
      <c r="H4535" t="s">
        <v>120</v>
      </c>
      <c r="I4535" t="s">
        <v>108</v>
      </c>
      <c r="J4535" t="s">
        <v>23982</v>
      </c>
      <c r="K4535" t="s">
        <v>23983</v>
      </c>
      <c r="L4535" t="s">
        <v>12520</v>
      </c>
      <c r="M4535" t="s">
        <v>1630</v>
      </c>
      <c r="N4535" t="s">
        <v>40</v>
      </c>
      <c r="O4535" t="s">
        <v>40</v>
      </c>
      <c r="P4535" t="s">
        <v>3528</v>
      </c>
      <c r="Q4535" t="s">
        <v>3018</v>
      </c>
      <c r="R4535" t="s">
        <v>23997</v>
      </c>
      <c r="S4535" t="s">
        <v>680</v>
      </c>
      <c r="T4535" t="s">
        <v>71</v>
      </c>
      <c r="U4535" t="s">
        <v>23998</v>
      </c>
      <c r="V4535" t="s">
        <v>55</v>
      </c>
      <c r="W4535" t="s">
        <v>115</v>
      </c>
      <c r="X4535" t="s">
        <v>43</v>
      </c>
      <c r="Y4535" t="s">
        <v>23999</v>
      </c>
      <c r="Z4535" s="1">
        <v>28971</v>
      </c>
      <c r="AA4535" t="s">
        <v>24000</v>
      </c>
      <c r="AB4535" s="1">
        <v>43525</v>
      </c>
      <c r="AC4535" s="1">
        <v>43830</v>
      </c>
      <c r="AD4535" t="s">
        <v>50</v>
      </c>
      <c r="AE4535" t="s">
        <v>3687</v>
      </c>
      <c r="AF4535" t="s">
        <v>48</v>
      </c>
      <c r="AG4535" t="s">
        <v>42</v>
      </c>
    </row>
    <row r="4536" spans="1:33" hidden="1" x14ac:dyDescent="0.2">
      <c r="A4536" t="s">
        <v>35</v>
      </c>
      <c r="B4536" t="s">
        <v>36</v>
      </c>
      <c r="C4536" t="s">
        <v>37</v>
      </c>
      <c r="D4536" t="s">
        <v>24001</v>
      </c>
      <c r="E4536" t="s">
        <v>38</v>
      </c>
      <c r="F4536" t="s">
        <v>968</v>
      </c>
      <c r="G4536" t="s">
        <v>106</v>
      </c>
      <c r="H4536" t="s">
        <v>120</v>
      </c>
      <c r="I4536" t="s">
        <v>108</v>
      </c>
      <c r="J4536" t="s">
        <v>23982</v>
      </c>
      <c r="K4536" t="s">
        <v>23983</v>
      </c>
      <c r="L4536" t="s">
        <v>12520</v>
      </c>
      <c r="M4536" t="s">
        <v>1630</v>
      </c>
      <c r="N4536" t="s">
        <v>40</v>
      </c>
      <c r="O4536" t="s">
        <v>40</v>
      </c>
      <c r="P4536" t="s">
        <v>3528</v>
      </c>
      <c r="Q4536" t="s">
        <v>67</v>
      </c>
      <c r="R4536" t="s">
        <v>2898</v>
      </c>
      <c r="S4536" t="s">
        <v>78</v>
      </c>
      <c r="T4536" t="s">
        <v>78</v>
      </c>
      <c r="U4536" t="s">
        <v>24002</v>
      </c>
      <c r="V4536" t="s">
        <v>2855</v>
      </c>
      <c r="W4536" t="s">
        <v>115</v>
      </c>
      <c r="X4536" t="s">
        <v>43</v>
      </c>
      <c r="Y4536" t="s">
        <v>24003</v>
      </c>
      <c r="Z4536" s="1">
        <v>23530</v>
      </c>
      <c r="AA4536" t="s">
        <v>24004</v>
      </c>
      <c r="AD4536" t="s">
        <v>50</v>
      </c>
      <c r="AE4536" t="s">
        <v>2868</v>
      </c>
      <c r="AF4536" t="s">
        <v>48</v>
      </c>
      <c r="AG4536" t="s">
        <v>42</v>
      </c>
    </row>
    <row r="4537" spans="1:33" hidden="1" x14ac:dyDescent="0.2">
      <c r="A4537" t="s">
        <v>35</v>
      </c>
      <c r="B4537" t="s">
        <v>36</v>
      </c>
      <c r="C4537" t="s">
        <v>37</v>
      </c>
      <c r="D4537" t="s">
        <v>24005</v>
      </c>
      <c r="E4537" t="s">
        <v>38</v>
      </c>
      <c r="F4537" t="s">
        <v>968</v>
      </c>
      <c r="G4537" t="s">
        <v>106</v>
      </c>
      <c r="H4537" t="s">
        <v>120</v>
      </c>
      <c r="I4537" t="s">
        <v>108</v>
      </c>
      <c r="J4537" t="s">
        <v>23982</v>
      </c>
      <c r="K4537" t="s">
        <v>23983</v>
      </c>
      <c r="L4537" t="s">
        <v>12520</v>
      </c>
      <c r="M4537" t="s">
        <v>1630</v>
      </c>
      <c r="N4537" t="s">
        <v>40</v>
      </c>
      <c r="O4537" t="s">
        <v>40</v>
      </c>
      <c r="P4537" t="s">
        <v>3528</v>
      </c>
      <c r="Q4537" t="s">
        <v>67</v>
      </c>
      <c r="R4537" t="s">
        <v>2898</v>
      </c>
      <c r="S4537" t="s">
        <v>94</v>
      </c>
      <c r="T4537" t="s">
        <v>4031</v>
      </c>
      <c r="U4537" t="s">
        <v>157</v>
      </c>
      <c r="V4537" t="s">
        <v>2855</v>
      </c>
      <c r="W4537" t="s">
        <v>115</v>
      </c>
      <c r="X4537" t="s">
        <v>43</v>
      </c>
      <c r="Y4537" t="s">
        <v>24006</v>
      </c>
      <c r="Z4537" s="1">
        <v>21425</v>
      </c>
      <c r="AA4537" t="s">
        <v>24007</v>
      </c>
      <c r="AD4537" t="s">
        <v>50</v>
      </c>
      <c r="AE4537" t="s">
        <v>2868</v>
      </c>
      <c r="AF4537" t="s">
        <v>48</v>
      </c>
      <c r="AG4537" t="s">
        <v>42</v>
      </c>
    </row>
    <row r="4538" spans="1:33" hidden="1" x14ac:dyDescent="0.2">
      <c r="A4538" t="s">
        <v>35</v>
      </c>
      <c r="B4538" t="s">
        <v>36</v>
      </c>
      <c r="C4538" t="s">
        <v>37</v>
      </c>
      <c r="D4538" t="s">
        <v>24008</v>
      </c>
      <c r="E4538" t="s">
        <v>38</v>
      </c>
      <c r="F4538" t="s">
        <v>968</v>
      </c>
      <c r="G4538" t="s">
        <v>106</v>
      </c>
      <c r="H4538" t="s">
        <v>120</v>
      </c>
      <c r="I4538" t="s">
        <v>108</v>
      </c>
      <c r="J4538" t="s">
        <v>23982</v>
      </c>
      <c r="K4538" t="s">
        <v>23983</v>
      </c>
      <c r="L4538" t="s">
        <v>12520</v>
      </c>
      <c r="M4538" t="s">
        <v>1630</v>
      </c>
      <c r="N4538" t="s">
        <v>40</v>
      </c>
      <c r="O4538" t="s">
        <v>40</v>
      </c>
      <c r="P4538" t="s">
        <v>3528</v>
      </c>
      <c r="Q4538" t="s">
        <v>3018</v>
      </c>
      <c r="R4538" t="s">
        <v>24009</v>
      </c>
      <c r="S4538" t="s">
        <v>77</v>
      </c>
      <c r="T4538" t="s">
        <v>4170</v>
      </c>
      <c r="U4538" t="s">
        <v>24010</v>
      </c>
      <c r="V4538" t="s">
        <v>55</v>
      </c>
      <c r="W4538" t="s">
        <v>115</v>
      </c>
      <c r="X4538" t="s">
        <v>43</v>
      </c>
      <c r="Y4538" t="s">
        <v>24011</v>
      </c>
      <c r="Z4538" s="1">
        <v>28432</v>
      </c>
      <c r="AA4538" t="s">
        <v>24012</v>
      </c>
      <c r="AB4538" s="1">
        <v>43525</v>
      </c>
      <c r="AC4538" s="1">
        <v>43830</v>
      </c>
      <c r="AD4538" t="s">
        <v>50</v>
      </c>
      <c r="AE4538" t="s">
        <v>3687</v>
      </c>
      <c r="AF4538" t="s">
        <v>48</v>
      </c>
      <c r="AG4538" t="s">
        <v>42</v>
      </c>
    </row>
    <row r="4539" spans="1:33" hidden="1" x14ac:dyDescent="0.2">
      <c r="A4539" t="s">
        <v>35</v>
      </c>
      <c r="B4539" t="s">
        <v>36</v>
      </c>
      <c r="C4539" t="s">
        <v>37</v>
      </c>
      <c r="D4539" t="s">
        <v>24013</v>
      </c>
      <c r="E4539" t="s">
        <v>38</v>
      </c>
      <c r="F4539" t="s">
        <v>968</v>
      </c>
      <c r="G4539" t="s">
        <v>106</v>
      </c>
      <c r="H4539" t="s">
        <v>120</v>
      </c>
      <c r="I4539" t="s">
        <v>108</v>
      </c>
      <c r="J4539" t="s">
        <v>23982</v>
      </c>
      <c r="K4539" t="s">
        <v>23983</v>
      </c>
      <c r="L4539" t="s">
        <v>12520</v>
      </c>
      <c r="M4539" t="s">
        <v>1630</v>
      </c>
      <c r="N4539" t="s">
        <v>40</v>
      </c>
      <c r="O4539" t="s">
        <v>40</v>
      </c>
      <c r="P4539" t="s">
        <v>3528</v>
      </c>
      <c r="Q4539" t="s">
        <v>67</v>
      </c>
      <c r="R4539" t="s">
        <v>2898</v>
      </c>
      <c r="S4539" t="s">
        <v>4431</v>
      </c>
      <c r="T4539" t="s">
        <v>24014</v>
      </c>
      <c r="U4539" t="s">
        <v>8378</v>
      </c>
      <c r="V4539" t="s">
        <v>55</v>
      </c>
      <c r="W4539" t="s">
        <v>115</v>
      </c>
      <c r="X4539" t="s">
        <v>43</v>
      </c>
      <c r="Y4539" t="s">
        <v>24015</v>
      </c>
      <c r="Z4539" s="1">
        <v>24059</v>
      </c>
      <c r="AA4539" t="s">
        <v>24016</v>
      </c>
      <c r="AD4539" t="s">
        <v>50</v>
      </c>
      <c r="AE4539" t="s">
        <v>2868</v>
      </c>
      <c r="AF4539" t="s">
        <v>48</v>
      </c>
      <c r="AG4539" t="s">
        <v>42</v>
      </c>
    </row>
    <row r="4540" spans="1:33" hidden="1" x14ac:dyDescent="0.2">
      <c r="A4540" t="s">
        <v>35</v>
      </c>
      <c r="B4540" t="s">
        <v>36</v>
      </c>
      <c r="C4540" t="s">
        <v>37</v>
      </c>
      <c r="D4540" t="s">
        <v>24017</v>
      </c>
      <c r="E4540" t="s">
        <v>38</v>
      </c>
      <c r="F4540" t="s">
        <v>968</v>
      </c>
      <c r="G4540" t="s">
        <v>106</v>
      </c>
      <c r="H4540" t="s">
        <v>120</v>
      </c>
      <c r="I4540" t="s">
        <v>108</v>
      </c>
      <c r="J4540" t="s">
        <v>23982</v>
      </c>
      <c r="K4540" t="s">
        <v>23983</v>
      </c>
      <c r="L4540" t="s">
        <v>12520</v>
      </c>
      <c r="M4540" t="s">
        <v>1630</v>
      </c>
      <c r="N4540" t="s">
        <v>40</v>
      </c>
      <c r="O4540" t="s">
        <v>40</v>
      </c>
      <c r="P4540" t="s">
        <v>3528</v>
      </c>
      <c r="Q4540" t="s">
        <v>67</v>
      </c>
      <c r="R4540" t="s">
        <v>2898</v>
      </c>
      <c r="S4540" t="s">
        <v>24018</v>
      </c>
      <c r="T4540" t="s">
        <v>24019</v>
      </c>
      <c r="U4540" t="s">
        <v>24020</v>
      </c>
      <c r="V4540" t="s">
        <v>2872</v>
      </c>
      <c r="W4540" t="s">
        <v>115</v>
      </c>
      <c r="X4540" t="s">
        <v>43</v>
      </c>
      <c r="Y4540" t="s">
        <v>24021</v>
      </c>
      <c r="Z4540" s="1">
        <v>22843</v>
      </c>
      <c r="AA4540" t="s">
        <v>24022</v>
      </c>
      <c r="AD4540" t="s">
        <v>50</v>
      </c>
      <c r="AE4540" t="s">
        <v>2868</v>
      </c>
      <c r="AF4540" t="s">
        <v>48</v>
      </c>
      <c r="AG4540" t="s">
        <v>42</v>
      </c>
    </row>
    <row r="4541" spans="1:33" hidden="1" x14ac:dyDescent="0.2">
      <c r="A4541" t="s">
        <v>35</v>
      </c>
      <c r="B4541" t="s">
        <v>36</v>
      </c>
      <c r="C4541" t="s">
        <v>37</v>
      </c>
      <c r="D4541" t="s">
        <v>24023</v>
      </c>
      <c r="E4541" t="s">
        <v>38</v>
      </c>
      <c r="F4541" t="s">
        <v>968</v>
      </c>
      <c r="G4541" t="s">
        <v>106</v>
      </c>
      <c r="H4541" t="s">
        <v>120</v>
      </c>
      <c r="I4541" t="s">
        <v>108</v>
      </c>
      <c r="J4541" t="s">
        <v>23982</v>
      </c>
      <c r="K4541" t="s">
        <v>23983</v>
      </c>
      <c r="L4541" t="s">
        <v>12520</v>
      </c>
      <c r="M4541" t="s">
        <v>1630</v>
      </c>
      <c r="N4541" t="s">
        <v>40</v>
      </c>
      <c r="O4541" t="s">
        <v>40</v>
      </c>
      <c r="P4541" t="s">
        <v>3528</v>
      </c>
      <c r="Q4541" t="s">
        <v>67</v>
      </c>
      <c r="R4541" t="s">
        <v>24024</v>
      </c>
      <c r="S4541" t="s">
        <v>5096</v>
      </c>
      <c r="T4541" t="s">
        <v>605</v>
      </c>
      <c r="U4541" t="s">
        <v>24025</v>
      </c>
      <c r="V4541" t="s">
        <v>55</v>
      </c>
      <c r="W4541" t="s">
        <v>115</v>
      </c>
      <c r="X4541" t="s">
        <v>43</v>
      </c>
      <c r="Y4541" t="s">
        <v>24026</v>
      </c>
      <c r="Z4541" s="1">
        <v>25113</v>
      </c>
      <c r="AA4541" t="s">
        <v>24027</v>
      </c>
      <c r="AB4541" s="1">
        <v>43525</v>
      </c>
      <c r="AD4541" t="s">
        <v>50</v>
      </c>
      <c r="AE4541" t="s">
        <v>2868</v>
      </c>
      <c r="AF4541" t="s">
        <v>48</v>
      </c>
      <c r="AG4541" t="s">
        <v>42</v>
      </c>
    </row>
    <row r="4542" spans="1:33" hidden="1" x14ac:dyDescent="0.2">
      <c r="A4542" t="s">
        <v>35</v>
      </c>
      <c r="B4542" t="s">
        <v>36</v>
      </c>
      <c r="C4542" t="s">
        <v>37</v>
      </c>
      <c r="D4542" t="s">
        <v>24028</v>
      </c>
      <c r="E4542" t="s">
        <v>38</v>
      </c>
      <c r="F4542" t="s">
        <v>968</v>
      </c>
      <c r="G4542" t="s">
        <v>106</v>
      </c>
      <c r="H4542" t="s">
        <v>120</v>
      </c>
      <c r="I4542" t="s">
        <v>108</v>
      </c>
      <c r="J4542" t="s">
        <v>23982</v>
      </c>
      <c r="K4542" t="s">
        <v>23983</v>
      </c>
      <c r="L4542" t="s">
        <v>12520</v>
      </c>
      <c r="M4542" t="s">
        <v>1630</v>
      </c>
      <c r="N4542" t="s">
        <v>40</v>
      </c>
      <c r="O4542" t="s">
        <v>40</v>
      </c>
      <c r="P4542" t="s">
        <v>3528</v>
      </c>
      <c r="Q4542" t="s">
        <v>67</v>
      </c>
      <c r="R4542" t="s">
        <v>24029</v>
      </c>
      <c r="S4542" t="s">
        <v>10728</v>
      </c>
      <c r="T4542" t="s">
        <v>3952</v>
      </c>
      <c r="U4542" t="s">
        <v>23427</v>
      </c>
      <c r="V4542" t="s">
        <v>55</v>
      </c>
      <c r="W4542" t="s">
        <v>115</v>
      </c>
      <c r="X4542" t="s">
        <v>43</v>
      </c>
      <c r="Y4542" t="s">
        <v>23428</v>
      </c>
      <c r="Z4542" s="1">
        <v>30093</v>
      </c>
      <c r="AA4542" t="s">
        <v>23429</v>
      </c>
      <c r="AB4542" s="1">
        <v>43160</v>
      </c>
      <c r="AC4542" s="1">
        <v>43465</v>
      </c>
      <c r="AD4542" t="s">
        <v>50</v>
      </c>
      <c r="AE4542" t="s">
        <v>2868</v>
      </c>
      <c r="AF4542" t="s">
        <v>48</v>
      </c>
      <c r="AG4542" t="s">
        <v>42</v>
      </c>
    </row>
    <row r="4543" spans="1:33" hidden="1" x14ac:dyDescent="0.2">
      <c r="A4543" t="s">
        <v>35</v>
      </c>
      <c r="B4543" t="s">
        <v>36</v>
      </c>
      <c r="C4543" t="s">
        <v>37</v>
      </c>
      <c r="D4543" t="s">
        <v>24030</v>
      </c>
      <c r="E4543" t="s">
        <v>38</v>
      </c>
      <c r="F4543" t="s">
        <v>968</v>
      </c>
      <c r="G4543" t="s">
        <v>106</v>
      </c>
      <c r="H4543" t="s">
        <v>120</v>
      </c>
      <c r="I4543" t="s">
        <v>108</v>
      </c>
      <c r="J4543" t="s">
        <v>23982</v>
      </c>
      <c r="K4543" t="s">
        <v>23983</v>
      </c>
      <c r="L4543" t="s">
        <v>12520</v>
      </c>
      <c r="M4543" t="s">
        <v>1630</v>
      </c>
      <c r="N4543" t="s">
        <v>40</v>
      </c>
      <c r="O4543" t="s">
        <v>40</v>
      </c>
      <c r="P4543" t="s">
        <v>3528</v>
      </c>
      <c r="Q4543" t="s">
        <v>67</v>
      </c>
      <c r="R4543" t="s">
        <v>2898</v>
      </c>
      <c r="S4543" t="s">
        <v>98</v>
      </c>
      <c r="T4543" t="s">
        <v>4126</v>
      </c>
      <c r="U4543" t="s">
        <v>24031</v>
      </c>
      <c r="V4543" t="s">
        <v>55</v>
      </c>
      <c r="W4543" t="s">
        <v>115</v>
      </c>
      <c r="X4543" t="s">
        <v>43</v>
      </c>
      <c r="Y4543" t="s">
        <v>24032</v>
      </c>
      <c r="Z4543" s="1">
        <v>24361</v>
      </c>
      <c r="AA4543" t="s">
        <v>24033</v>
      </c>
      <c r="AB4543" s="1">
        <v>43259</v>
      </c>
      <c r="AC4543" s="1">
        <v>43288</v>
      </c>
      <c r="AD4543" t="s">
        <v>50</v>
      </c>
      <c r="AE4543" t="s">
        <v>2868</v>
      </c>
      <c r="AF4543" t="s">
        <v>48</v>
      </c>
      <c r="AG4543" t="s">
        <v>42</v>
      </c>
    </row>
    <row r="4544" spans="1:33" hidden="1" x14ac:dyDescent="0.2">
      <c r="A4544" t="s">
        <v>35</v>
      </c>
      <c r="B4544" t="s">
        <v>36</v>
      </c>
      <c r="C4544" t="s">
        <v>37</v>
      </c>
      <c r="D4544" t="s">
        <v>24034</v>
      </c>
      <c r="E4544" t="s">
        <v>38</v>
      </c>
      <c r="F4544" t="s">
        <v>968</v>
      </c>
      <c r="G4544" t="s">
        <v>106</v>
      </c>
      <c r="H4544" t="s">
        <v>120</v>
      </c>
      <c r="I4544" t="s">
        <v>108</v>
      </c>
      <c r="J4544" t="s">
        <v>23982</v>
      </c>
      <c r="K4544" t="s">
        <v>23983</v>
      </c>
      <c r="L4544" t="s">
        <v>12520</v>
      </c>
      <c r="M4544" t="s">
        <v>1630</v>
      </c>
      <c r="N4544" t="s">
        <v>40</v>
      </c>
      <c r="O4544" t="s">
        <v>40</v>
      </c>
      <c r="P4544" t="s">
        <v>3528</v>
      </c>
      <c r="Q4544" t="s">
        <v>3018</v>
      </c>
      <c r="R4544" t="s">
        <v>24035</v>
      </c>
      <c r="S4544" t="s">
        <v>18144</v>
      </c>
      <c r="T4544" t="s">
        <v>267</v>
      </c>
      <c r="U4544" t="s">
        <v>24036</v>
      </c>
      <c r="V4544" t="s">
        <v>55</v>
      </c>
      <c r="W4544" t="s">
        <v>115</v>
      </c>
      <c r="X4544" t="s">
        <v>43</v>
      </c>
      <c r="Y4544" t="s">
        <v>24037</v>
      </c>
      <c r="Z4544" s="1">
        <v>24696</v>
      </c>
      <c r="AA4544" t="s">
        <v>24038</v>
      </c>
      <c r="AB4544" s="1">
        <v>43710</v>
      </c>
      <c r="AC4544" s="1">
        <v>43800</v>
      </c>
      <c r="AD4544" t="s">
        <v>189</v>
      </c>
      <c r="AE4544" t="s">
        <v>3687</v>
      </c>
      <c r="AF4544" t="s">
        <v>48</v>
      </c>
      <c r="AG4544" t="s">
        <v>42</v>
      </c>
    </row>
    <row r="4545" spans="1:33" hidden="1" x14ac:dyDescent="0.2">
      <c r="A4545" t="s">
        <v>35</v>
      </c>
      <c r="B4545" t="s">
        <v>36</v>
      </c>
      <c r="C4545" t="s">
        <v>37</v>
      </c>
      <c r="D4545" t="s">
        <v>24034</v>
      </c>
      <c r="E4545" t="s">
        <v>38</v>
      </c>
      <c r="F4545" t="s">
        <v>968</v>
      </c>
      <c r="G4545" t="s">
        <v>106</v>
      </c>
      <c r="H4545" t="s">
        <v>120</v>
      </c>
      <c r="I4545" t="s">
        <v>108</v>
      </c>
      <c r="J4545" t="s">
        <v>23982</v>
      </c>
      <c r="K4545" t="s">
        <v>23983</v>
      </c>
      <c r="L4545" t="s">
        <v>12520</v>
      </c>
      <c r="M4545" t="s">
        <v>1630</v>
      </c>
      <c r="N4545" t="s">
        <v>40</v>
      </c>
      <c r="O4545" t="s">
        <v>40</v>
      </c>
      <c r="P4545" t="s">
        <v>3528</v>
      </c>
      <c r="Q4545" t="s">
        <v>67</v>
      </c>
      <c r="R4545" t="s">
        <v>2898</v>
      </c>
      <c r="S4545" t="s">
        <v>24039</v>
      </c>
      <c r="T4545" t="s">
        <v>97</v>
      </c>
      <c r="U4545" t="s">
        <v>24040</v>
      </c>
      <c r="V4545" t="s">
        <v>2855</v>
      </c>
      <c r="W4545" t="s">
        <v>115</v>
      </c>
      <c r="X4545" t="s">
        <v>3743</v>
      </c>
      <c r="Y4545" t="s">
        <v>24041</v>
      </c>
      <c r="Z4545" s="1">
        <v>22447</v>
      </c>
      <c r="AA4545" t="s">
        <v>24042</v>
      </c>
      <c r="AB4545" s="1">
        <v>43710</v>
      </c>
      <c r="AC4545" s="1">
        <v>43800</v>
      </c>
      <c r="AD4545" t="s">
        <v>50</v>
      </c>
      <c r="AE4545" t="s">
        <v>2868</v>
      </c>
      <c r="AF4545" t="s">
        <v>48</v>
      </c>
      <c r="AG4545" t="s">
        <v>42</v>
      </c>
    </row>
    <row r="4546" spans="1:33" hidden="1" x14ac:dyDescent="0.2">
      <c r="A4546" t="s">
        <v>35</v>
      </c>
      <c r="B4546" t="s">
        <v>36</v>
      </c>
      <c r="C4546" t="s">
        <v>37</v>
      </c>
      <c r="D4546" t="s">
        <v>24043</v>
      </c>
      <c r="E4546" t="s">
        <v>38</v>
      </c>
      <c r="F4546" t="s">
        <v>968</v>
      </c>
      <c r="G4546" t="s">
        <v>106</v>
      </c>
      <c r="H4546" t="s">
        <v>120</v>
      </c>
      <c r="I4546" t="s">
        <v>108</v>
      </c>
      <c r="J4546" t="s">
        <v>23982</v>
      </c>
      <c r="K4546" t="s">
        <v>23983</v>
      </c>
      <c r="L4546" t="s">
        <v>12520</v>
      </c>
      <c r="M4546" t="s">
        <v>1630</v>
      </c>
      <c r="N4546" t="s">
        <v>40</v>
      </c>
      <c r="O4546" t="s">
        <v>40</v>
      </c>
      <c r="P4546" t="s">
        <v>3528</v>
      </c>
      <c r="Q4546" t="s">
        <v>67</v>
      </c>
      <c r="R4546" t="s">
        <v>24044</v>
      </c>
      <c r="S4546" t="s">
        <v>12827</v>
      </c>
      <c r="T4546" t="s">
        <v>680</v>
      </c>
      <c r="U4546" t="s">
        <v>24045</v>
      </c>
      <c r="V4546" t="s">
        <v>2881</v>
      </c>
      <c r="W4546" t="s">
        <v>115</v>
      </c>
      <c r="X4546" t="s">
        <v>43</v>
      </c>
      <c r="Y4546" t="s">
        <v>24046</v>
      </c>
      <c r="Z4546" s="1">
        <v>26241</v>
      </c>
      <c r="AA4546" t="s">
        <v>24047</v>
      </c>
      <c r="AD4546" t="s">
        <v>50</v>
      </c>
      <c r="AE4546" t="s">
        <v>2868</v>
      </c>
      <c r="AF4546" t="s">
        <v>48</v>
      </c>
      <c r="AG4546" t="s">
        <v>42</v>
      </c>
    </row>
    <row r="4547" spans="1:33" hidden="1" x14ac:dyDescent="0.2">
      <c r="A4547" t="s">
        <v>35</v>
      </c>
      <c r="B4547" t="s">
        <v>36</v>
      </c>
      <c r="C4547" t="s">
        <v>37</v>
      </c>
      <c r="D4547" t="s">
        <v>24048</v>
      </c>
      <c r="E4547" t="s">
        <v>38</v>
      </c>
      <c r="F4547" t="s">
        <v>968</v>
      </c>
      <c r="G4547" t="s">
        <v>106</v>
      </c>
      <c r="H4547" t="s">
        <v>120</v>
      </c>
      <c r="I4547" t="s">
        <v>108</v>
      </c>
      <c r="J4547" t="s">
        <v>23982</v>
      </c>
      <c r="K4547" t="s">
        <v>23983</v>
      </c>
      <c r="L4547" t="s">
        <v>12520</v>
      </c>
      <c r="M4547" t="s">
        <v>1630</v>
      </c>
      <c r="N4547" t="s">
        <v>40</v>
      </c>
      <c r="O4547" t="s">
        <v>40</v>
      </c>
      <c r="P4547" t="s">
        <v>3528</v>
      </c>
      <c r="Q4547" t="s">
        <v>3018</v>
      </c>
      <c r="R4547" t="s">
        <v>24049</v>
      </c>
      <c r="S4547" t="s">
        <v>4740</v>
      </c>
      <c r="T4547" t="s">
        <v>88</v>
      </c>
      <c r="U4547" t="s">
        <v>24050</v>
      </c>
      <c r="V4547" t="s">
        <v>55</v>
      </c>
      <c r="W4547" t="s">
        <v>115</v>
      </c>
      <c r="X4547" t="s">
        <v>43</v>
      </c>
      <c r="Y4547" t="s">
        <v>24051</v>
      </c>
      <c r="Z4547" s="1">
        <v>29692</v>
      </c>
      <c r="AA4547" t="s">
        <v>24052</v>
      </c>
      <c r="AB4547" s="1">
        <v>43525</v>
      </c>
      <c r="AC4547" s="1">
        <v>43830</v>
      </c>
      <c r="AD4547" t="s">
        <v>50</v>
      </c>
      <c r="AE4547" t="s">
        <v>3687</v>
      </c>
      <c r="AF4547" t="s">
        <v>48</v>
      </c>
      <c r="AG4547" t="s">
        <v>42</v>
      </c>
    </row>
    <row r="4548" spans="1:33" hidden="1" x14ac:dyDescent="0.2">
      <c r="A4548" t="s">
        <v>35</v>
      </c>
      <c r="B4548" t="s">
        <v>36</v>
      </c>
      <c r="C4548" t="s">
        <v>37</v>
      </c>
      <c r="D4548" t="s">
        <v>24053</v>
      </c>
      <c r="E4548" t="s">
        <v>38</v>
      </c>
      <c r="F4548" t="s">
        <v>968</v>
      </c>
      <c r="G4548" t="s">
        <v>106</v>
      </c>
      <c r="H4548" t="s">
        <v>120</v>
      </c>
      <c r="I4548" t="s">
        <v>108</v>
      </c>
      <c r="J4548" t="s">
        <v>23982</v>
      </c>
      <c r="K4548" t="s">
        <v>23983</v>
      </c>
      <c r="L4548" t="s">
        <v>12520</v>
      </c>
      <c r="M4548" t="s">
        <v>1630</v>
      </c>
      <c r="N4548" t="s">
        <v>40</v>
      </c>
      <c r="O4548" t="s">
        <v>40</v>
      </c>
      <c r="P4548" t="s">
        <v>3528</v>
      </c>
      <c r="Q4548" t="s">
        <v>67</v>
      </c>
      <c r="R4548" t="s">
        <v>24054</v>
      </c>
      <c r="S4548" t="s">
        <v>24055</v>
      </c>
      <c r="T4548" t="s">
        <v>7571</v>
      </c>
      <c r="U4548" t="s">
        <v>4100</v>
      </c>
      <c r="V4548" t="s">
        <v>3524</v>
      </c>
      <c r="W4548" t="s">
        <v>115</v>
      </c>
      <c r="X4548" t="s">
        <v>43</v>
      </c>
      <c r="Y4548" t="s">
        <v>24056</v>
      </c>
      <c r="Z4548" s="1">
        <v>24052</v>
      </c>
      <c r="AA4548" t="s">
        <v>24057</v>
      </c>
      <c r="AD4548" t="s">
        <v>50</v>
      </c>
      <c r="AE4548" t="s">
        <v>2868</v>
      </c>
      <c r="AF4548" t="s">
        <v>48</v>
      </c>
      <c r="AG4548" t="s">
        <v>42</v>
      </c>
    </row>
    <row r="4549" spans="1:33" hidden="1" x14ac:dyDescent="0.2">
      <c r="A4549" t="s">
        <v>35</v>
      </c>
      <c r="B4549" t="s">
        <v>36</v>
      </c>
      <c r="C4549" t="s">
        <v>37</v>
      </c>
      <c r="D4549" t="s">
        <v>24058</v>
      </c>
      <c r="E4549" t="s">
        <v>38</v>
      </c>
      <c r="F4549" t="s">
        <v>968</v>
      </c>
      <c r="G4549" t="s">
        <v>106</v>
      </c>
      <c r="H4549" t="s">
        <v>120</v>
      </c>
      <c r="I4549" t="s">
        <v>108</v>
      </c>
      <c r="J4549" t="s">
        <v>23982</v>
      </c>
      <c r="K4549" t="s">
        <v>23983</v>
      </c>
      <c r="L4549" t="s">
        <v>12520</v>
      </c>
      <c r="M4549" t="s">
        <v>1630</v>
      </c>
      <c r="N4549" t="s">
        <v>40</v>
      </c>
      <c r="O4549" t="s">
        <v>40</v>
      </c>
      <c r="P4549" t="s">
        <v>3528</v>
      </c>
      <c r="Q4549" t="s">
        <v>67</v>
      </c>
      <c r="R4549" t="s">
        <v>2898</v>
      </c>
      <c r="S4549" t="s">
        <v>69</v>
      </c>
      <c r="T4549" t="s">
        <v>69</v>
      </c>
      <c r="U4549" t="s">
        <v>24059</v>
      </c>
      <c r="V4549" t="s">
        <v>55</v>
      </c>
      <c r="W4549" t="s">
        <v>115</v>
      </c>
      <c r="X4549" t="s">
        <v>43</v>
      </c>
      <c r="Y4549" t="s">
        <v>24060</v>
      </c>
      <c r="Z4549" s="1">
        <v>21206</v>
      </c>
      <c r="AA4549" t="s">
        <v>24061</v>
      </c>
      <c r="AD4549" t="s">
        <v>50</v>
      </c>
      <c r="AE4549" t="s">
        <v>2868</v>
      </c>
      <c r="AF4549" t="s">
        <v>48</v>
      </c>
      <c r="AG4549" t="s">
        <v>42</v>
      </c>
    </row>
    <row r="4550" spans="1:33" hidden="1" x14ac:dyDescent="0.2">
      <c r="A4550" t="s">
        <v>35</v>
      </c>
      <c r="B4550" t="s">
        <v>36</v>
      </c>
      <c r="C4550" t="s">
        <v>37</v>
      </c>
      <c r="D4550" t="s">
        <v>24062</v>
      </c>
      <c r="E4550" t="s">
        <v>38</v>
      </c>
      <c r="F4550" t="s">
        <v>968</v>
      </c>
      <c r="G4550" t="s">
        <v>106</v>
      </c>
      <c r="H4550" t="s">
        <v>120</v>
      </c>
      <c r="I4550" t="s">
        <v>108</v>
      </c>
      <c r="J4550" t="s">
        <v>23982</v>
      </c>
      <c r="K4550" t="s">
        <v>23983</v>
      </c>
      <c r="L4550" t="s">
        <v>12520</v>
      </c>
      <c r="M4550" t="s">
        <v>1630</v>
      </c>
      <c r="N4550" t="s">
        <v>40</v>
      </c>
      <c r="O4550" t="s">
        <v>40</v>
      </c>
      <c r="P4550" t="s">
        <v>12560</v>
      </c>
      <c r="Q4550" t="s">
        <v>67</v>
      </c>
      <c r="R4550" t="s">
        <v>24063</v>
      </c>
      <c r="S4550" t="s">
        <v>6106</v>
      </c>
      <c r="T4550" t="s">
        <v>14675</v>
      </c>
      <c r="U4550" t="s">
        <v>24064</v>
      </c>
      <c r="V4550" t="s">
        <v>2881</v>
      </c>
      <c r="W4550" t="s">
        <v>115</v>
      </c>
      <c r="X4550" t="s">
        <v>43</v>
      </c>
      <c r="Y4550" t="s">
        <v>24065</v>
      </c>
      <c r="Z4550" s="1">
        <v>26312</v>
      </c>
      <c r="AA4550" t="s">
        <v>24066</v>
      </c>
      <c r="AB4550" s="1">
        <v>42979</v>
      </c>
      <c r="AC4550" s="1">
        <v>43100</v>
      </c>
      <c r="AD4550" t="s">
        <v>50</v>
      </c>
      <c r="AE4550" t="s">
        <v>2868</v>
      </c>
      <c r="AF4550" t="s">
        <v>48</v>
      </c>
      <c r="AG4550" t="s">
        <v>42</v>
      </c>
    </row>
    <row r="4551" spans="1:33" hidden="1" x14ac:dyDescent="0.2">
      <c r="A4551" t="s">
        <v>35</v>
      </c>
      <c r="B4551" t="s">
        <v>36</v>
      </c>
      <c r="C4551" t="s">
        <v>37</v>
      </c>
      <c r="D4551" t="s">
        <v>24067</v>
      </c>
      <c r="E4551" t="s">
        <v>38</v>
      </c>
      <c r="F4551" t="s">
        <v>968</v>
      </c>
      <c r="G4551" t="s">
        <v>106</v>
      </c>
      <c r="H4551" t="s">
        <v>120</v>
      </c>
      <c r="I4551" t="s">
        <v>108</v>
      </c>
      <c r="J4551" t="s">
        <v>23982</v>
      </c>
      <c r="K4551" t="s">
        <v>23983</v>
      </c>
      <c r="L4551" t="s">
        <v>12520</v>
      </c>
      <c r="M4551" t="s">
        <v>1630</v>
      </c>
      <c r="N4551" t="s">
        <v>40</v>
      </c>
      <c r="O4551" t="s">
        <v>40</v>
      </c>
      <c r="P4551" t="s">
        <v>3528</v>
      </c>
      <c r="Q4551" t="s">
        <v>3018</v>
      </c>
      <c r="R4551" t="s">
        <v>24068</v>
      </c>
      <c r="S4551" t="s">
        <v>1521</v>
      </c>
      <c r="T4551" t="s">
        <v>8324</v>
      </c>
      <c r="U4551" t="s">
        <v>24069</v>
      </c>
      <c r="V4551" t="s">
        <v>55</v>
      </c>
      <c r="W4551" t="s">
        <v>115</v>
      </c>
      <c r="X4551" t="s">
        <v>43</v>
      </c>
      <c r="Y4551" t="s">
        <v>24070</v>
      </c>
      <c r="Z4551" s="1">
        <v>25965</v>
      </c>
      <c r="AA4551" t="s">
        <v>24071</v>
      </c>
      <c r="AB4551" s="1">
        <v>43525</v>
      </c>
      <c r="AC4551" s="1">
        <v>43830</v>
      </c>
      <c r="AD4551" t="s">
        <v>50</v>
      </c>
      <c r="AE4551" t="s">
        <v>3687</v>
      </c>
      <c r="AF4551" t="s">
        <v>48</v>
      </c>
      <c r="AG4551" t="s">
        <v>42</v>
      </c>
    </row>
    <row r="4552" spans="1:33" hidden="1" x14ac:dyDescent="0.2">
      <c r="A4552" t="s">
        <v>35</v>
      </c>
      <c r="B4552" t="s">
        <v>36</v>
      </c>
      <c r="C4552" t="s">
        <v>37</v>
      </c>
      <c r="D4552" t="s">
        <v>24072</v>
      </c>
      <c r="E4552" t="s">
        <v>38</v>
      </c>
      <c r="F4552" t="s">
        <v>968</v>
      </c>
      <c r="G4552" t="s">
        <v>106</v>
      </c>
      <c r="H4552" t="s">
        <v>120</v>
      </c>
      <c r="I4552" t="s">
        <v>108</v>
      </c>
      <c r="J4552" t="s">
        <v>23982</v>
      </c>
      <c r="K4552" t="s">
        <v>23983</v>
      </c>
      <c r="L4552" t="s">
        <v>12520</v>
      </c>
      <c r="M4552" t="s">
        <v>1630</v>
      </c>
      <c r="N4552" t="s">
        <v>40</v>
      </c>
      <c r="O4552" t="s">
        <v>40</v>
      </c>
      <c r="P4552" t="s">
        <v>3528</v>
      </c>
      <c r="Q4552" t="s">
        <v>67</v>
      </c>
      <c r="R4552" t="s">
        <v>2898</v>
      </c>
      <c r="S4552" t="s">
        <v>8747</v>
      </c>
      <c r="T4552" t="s">
        <v>8336</v>
      </c>
      <c r="U4552" t="s">
        <v>24073</v>
      </c>
      <c r="V4552" t="s">
        <v>3524</v>
      </c>
      <c r="W4552" t="s">
        <v>115</v>
      </c>
      <c r="X4552" t="s">
        <v>43</v>
      </c>
      <c r="Y4552" t="s">
        <v>24074</v>
      </c>
      <c r="Z4552" s="1">
        <v>22976</v>
      </c>
      <c r="AA4552" t="s">
        <v>24075</v>
      </c>
      <c r="AD4552" t="s">
        <v>50</v>
      </c>
      <c r="AE4552" t="s">
        <v>2868</v>
      </c>
      <c r="AF4552" t="s">
        <v>48</v>
      </c>
      <c r="AG4552" t="s">
        <v>42</v>
      </c>
    </row>
    <row r="4553" spans="1:33" hidden="1" x14ac:dyDescent="0.2">
      <c r="A4553" t="s">
        <v>35</v>
      </c>
      <c r="B4553" t="s">
        <v>36</v>
      </c>
      <c r="C4553" t="s">
        <v>37</v>
      </c>
      <c r="D4553" t="s">
        <v>24076</v>
      </c>
      <c r="E4553" t="s">
        <v>38</v>
      </c>
      <c r="F4553" t="s">
        <v>968</v>
      </c>
      <c r="G4553" t="s">
        <v>106</v>
      </c>
      <c r="H4553" t="s">
        <v>120</v>
      </c>
      <c r="I4553" t="s">
        <v>108</v>
      </c>
      <c r="J4553" t="s">
        <v>23982</v>
      </c>
      <c r="K4553" t="s">
        <v>23983</v>
      </c>
      <c r="L4553" t="s">
        <v>12520</v>
      </c>
      <c r="M4553" t="s">
        <v>1630</v>
      </c>
      <c r="N4553" t="s">
        <v>40</v>
      </c>
      <c r="O4553" t="s">
        <v>40</v>
      </c>
      <c r="P4553" t="s">
        <v>3528</v>
      </c>
      <c r="Q4553" t="s">
        <v>67</v>
      </c>
      <c r="R4553" t="s">
        <v>24077</v>
      </c>
      <c r="S4553" t="s">
        <v>64</v>
      </c>
      <c r="T4553" t="s">
        <v>24078</v>
      </c>
      <c r="U4553" t="s">
        <v>24079</v>
      </c>
      <c r="V4553" t="s">
        <v>3524</v>
      </c>
      <c r="W4553" t="s">
        <v>115</v>
      </c>
      <c r="X4553" t="s">
        <v>43</v>
      </c>
      <c r="Y4553" t="s">
        <v>24080</v>
      </c>
      <c r="Z4553" s="1">
        <v>26669</v>
      </c>
      <c r="AA4553" t="s">
        <v>24081</v>
      </c>
      <c r="AD4553" t="s">
        <v>50</v>
      </c>
      <c r="AE4553" t="s">
        <v>2868</v>
      </c>
      <c r="AF4553" t="s">
        <v>48</v>
      </c>
      <c r="AG4553" t="s">
        <v>42</v>
      </c>
    </row>
    <row r="4554" spans="1:33" hidden="1" x14ac:dyDescent="0.2">
      <c r="A4554" t="s">
        <v>35</v>
      </c>
      <c r="B4554" t="s">
        <v>36</v>
      </c>
      <c r="C4554" t="s">
        <v>37</v>
      </c>
      <c r="D4554" t="s">
        <v>24082</v>
      </c>
      <c r="E4554" t="s">
        <v>38</v>
      </c>
      <c r="F4554" t="s">
        <v>968</v>
      </c>
      <c r="G4554" t="s">
        <v>106</v>
      </c>
      <c r="H4554" t="s">
        <v>120</v>
      </c>
      <c r="I4554" t="s">
        <v>108</v>
      </c>
      <c r="J4554" t="s">
        <v>23982</v>
      </c>
      <c r="K4554" t="s">
        <v>23983</v>
      </c>
      <c r="L4554" t="s">
        <v>12520</v>
      </c>
      <c r="M4554" t="s">
        <v>1630</v>
      </c>
      <c r="N4554" t="s">
        <v>40</v>
      </c>
      <c r="O4554" t="s">
        <v>40</v>
      </c>
      <c r="P4554" t="s">
        <v>3528</v>
      </c>
      <c r="Q4554" t="s">
        <v>67</v>
      </c>
      <c r="R4554" t="s">
        <v>24083</v>
      </c>
      <c r="S4554" t="s">
        <v>22740</v>
      </c>
      <c r="T4554" t="s">
        <v>240</v>
      </c>
      <c r="U4554" t="s">
        <v>24084</v>
      </c>
      <c r="V4554" t="s">
        <v>2881</v>
      </c>
      <c r="W4554" t="s">
        <v>115</v>
      </c>
      <c r="X4554" t="s">
        <v>3743</v>
      </c>
      <c r="Y4554" t="s">
        <v>24085</v>
      </c>
      <c r="Z4554" s="1">
        <v>26603</v>
      </c>
      <c r="AA4554" t="s">
        <v>24086</v>
      </c>
      <c r="AB4554" s="1">
        <v>43647</v>
      </c>
      <c r="AC4554" s="1">
        <v>43738</v>
      </c>
      <c r="AD4554" t="s">
        <v>50</v>
      </c>
      <c r="AE4554" t="s">
        <v>2868</v>
      </c>
      <c r="AF4554" t="s">
        <v>48</v>
      </c>
      <c r="AG4554" t="s">
        <v>42</v>
      </c>
    </row>
    <row r="4555" spans="1:33" hidden="1" x14ac:dyDescent="0.2">
      <c r="A4555" t="s">
        <v>35</v>
      </c>
      <c r="B4555" t="s">
        <v>36</v>
      </c>
      <c r="C4555" t="s">
        <v>37</v>
      </c>
      <c r="D4555" t="s">
        <v>24082</v>
      </c>
      <c r="E4555" t="s">
        <v>38</v>
      </c>
      <c r="F4555" t="s">
        <v>968</v>
      </c>
      <c r="G4555" t="s">
        <v>106</v>
      </c>
      <c r="H4555" t="s">
        <v>120</v>
      </c>
      <c r="I4555" t="s">
        <v>108</v>
      </c>
      <c r="J4555" t="s">
        <v>23982</v>
      </c>
      <c r="K4555" t="s">
        <v>23983</v>
      </c>
      <c r="L4555" t="s">
        <v>12520</v>
      </c>
      <c r="M4555" t="s">
        <v>1630</v>
      </c>
      <c r="N4555" t="s">
        <v>40</v>
      </c>
      <c r="O4555" t="s">
        <v>40</v>
      </c>
      <c r="P4555" t="s">
        <v>3528</v>
      </c>
      <c r="Q4555" t="s">
        <v>3018</v>
      </c>
      <c r="R4555" t="s">
        <v>24087</v>
      </c>
      <c r="S4555" t="s">
        <v>20461</v>
      </c>
      <c r="T4555" t="s">
        <v>20462</v>
      </c>
      <c r="U4555" t="s">
        <v>24088</v>
      </c>
      <c r="V4555" t="s">
        <v>55</v>
      </c>
      <c r="W4555" t="s">
        <v>115</v>
      </c>
      <c r="X4555" t="s">
        <v>43</v>
      </c>
      <c r="Y4555" t="s">
        <v>24089</v>
      </c>
      <c r="Z4555" s="1">
        <v>30329</v>
      </c>
      <c r="AA4555" t="s">
        <v>24090</v>
      </c>
      <c r="AB4555" s="1">
        <v>43647</v>
      </c>
      <c r="AC4555" s="1">
        <v>43738</v>
      </c>
      <c r="AD4555" t="s">
        <v>189</v>
      </c>
      <c r="AE4555" t="s">
        <v>3687</v>
      </c>
      <c r="AF4555" t="s">
        <v>48</v>
      </c>
      <c r="AG4555" t="s">
        <v>42</v>
      </c>
    </row>
    <row r="4556" spans="1:33" hidden="1" x14ac:dyDescent="0.2">
      <c r="A4556" t="s">
        <v>35</v>
      </c>
      <c r="B4556" t="s">
        <v>36</v>
      </c>
      <c r="C4556" t="s">
        <v>37</v>
      </c>
      <c r="D4556" t="s">
        <v>24091</v>
      </c>
      <c r="E4556" t="s">
        <v>38</v>
      </c>
      <c r="F4556" t="s">
        <v>968</v>
      </c>
      <c r="G4556" t="s">
        <v>106</v>
      </c>
      <c r="H4556" t="s">
        <v>120</v>
      </c>
      <c r="I4556" t="s">
        <v>108</v>
      </c>
      <c r="J4556" t="s">
        <v>23982</v>
      </c>
      <c r="K4556" t="s">
        <v>23983</v>
      </c>
      <c r="L4556" t="s">
        <v>12520</v>
      </c>
      <c r="M4556" t="s">
        <v>1630</v>
      </c>
      <c r="N4556" t="s">
        <v>40</v>
      </c>
      <c r="O4556" t="s">
        <v>40</v>
      </c>
      <c r="P4556" t="s">
        <v>3528</v>
      </c>
      <c r="Q4556" t="s">
        <v>67</v>
      </c>
      <c r="R4556" t="s">
        <v>4631</v>
      </c>
      <c r="S4556" t="s">
        <v>113</v>
      </c>
      <c r="T4556" t="s">
        <v>22851</v>
      </c>
      <c r="U4556" t="s">
        <v>24092</v>
      </c>
      <c r="V4556" t="s">
        <v>2881</v>
      </c>
      <c r="W4556" t="s">
        <v>115</v>
      </c>
      <c r="X4556" t="s">
        <v>43</v>
      </c>
      <c r="Y4556" t="s">
        <v>24093</v>
      </c>
      <c r="Z4556" s="1">
        <v>22237</v>
      </c>
      <c r="AA4556" t="s">
        <v>24094</v>
      </c>
      <c r="AD4556" t="s">
        <v>50</v>
      </c>
      <c r="AE4556" t="s">
        <v>2868</v>
      </c>
      <c r="AF4556" t="s">
        <v>48</v>
      </c>
      <c r="AG4556" t="s">
        <v>42</v>
      </c>
    </row>
    <row r="4557" spans="1:33" hidden="1" x14ac:dyDescent="0.2">
      <c r="A4557" t="s">
        <v>35</v>
      </c>
      <c r="B4557" t="s">
        <v>36</v>
      </c>
      <c r="C4557" t="s">
        <v>37</v>
      </c>
      <c r="D4557" t="s">
        <v>24095</v>
      </c>
      <c r="E4557" t="s">
        <v>38</v>
      </c>
      <c r="F4557" t="s">
        <v>968</v>
      </c>
      <c r="G4557" t="s">
        <v>106</v>
      </c>
      <c r="H4557" t="s">
        <v>120</v>
      </c>
      <c r="I4557" t="s">
        <v>108</v>
      </c>
      <c r="J4557" t="s">
        <v>23982</v>
      </c>
      <c r="K4557" t="s">
        <v>23983</v>
      </c>
      <c r="L4557" t="s">
        <v>12520</v>
      </c>
      <c r="M4557" t="s">
        <v>1630</v>
      </c>
      <c r="N4557" t="s">
        <v>40</v>
      </c>
      <c r="O4557" t="s">
        <v>40</v>
      </c>
      <c r="P4557" t="s">
        <v>3528</v>
      </c>
      <c r="Q4557" t="s">
        <v>67</v>
      </c>
      <c r="R4557" t="s">
        <v>2898</v>
      </c>
      <c r="S4557" t="s">
        <v>202</v>
      </c>
      <c r="T4557" t="s">
        <v>24096</v>
      </c>
      <c r="U4557" t="s">
        <v>12568</v>
      </c>
      <c r="V4557" t="s">
        <v>55</v>
      </c>
      <c r="W4557" t="s">
        <v>115</v>
      </c>
      <c r="X4557" t="s">
        <v>43</v>
      </c>
      <c r="Y4557" t="s">
        <v>24097</v>
      </c>
      <c r="Z4557" s="1">
        <v>21199</v>
      </c>
      <c r="AA4557" t="s">
        <v>24098</v>
      </c>
      <c r="AD4557" t="s">
        <v>50</v>
      </c>
      <c r="AE4557" t="s">
        <v>2868</v>
      </c>
      <c r="AF4557" t="s">
        <v>48</v>
      </c>
      <c r="AG4557" t="s">
        <v>42</v>
      </c>
    </row>
    <row r="4558" spans="1:33" hidden="1" x14ac:dyDescent="0.2">
      <c r="A4558" t="s">
        <v>35</v>
      </c>
      <c r="B4558" t="s">
        <v>36</v>
      </c>
      <c r="C4558" t="s">
        <v>37</v>
      </c>
      <c r="D4558" t="s">
        <v>24099</v>
      </c>
      <c r="E4558" t="s">
        <v>38</v>
      </c>
      <c r="F4558" t="s">
        <v>968</v>
      </c>
      <c r="G4558" t="s">
        <v>106</v>
      </c>
      <c r="H4558" t="s">
        <v>120</v>
      </c>
      <c r="I4558" t="s">
        <v>108</v>
      </c>
      <c r="J4558" t="s">
        <v>23982</v>
      </c>
      <c r="K4558" t="s">
        <v>23983</v>
      </c>
      <c r="L4558" t="s">
        <v>12520</v>
      </c>
      <c r="M4558" t="s">
        <v>1630</v>
      </c>
      <c r="N4558" t="s">
        <v>40</v>
      </c>
      <c r="O4558" t="s">
        <v>40</v>
      </c>
      <c r="P4558" t="s">
        <v>3528</v>
      </c>
      <c r="Q4558" t="s">
        <v>67</v>
      </c>
      <c r="R4558" t="s">
        <v>2898</v>
      </c>
      <c r="S4558" t="s">
        <v>145</v>
      </c>
      <c r="T4558" t="s">
        <v>129</v>
      </c>
      <c r="U4558" t="s">
        <v>5494</v>
      </c>
      <c r="V4558" t="s">
        <v>55</v>
      </c>
      <c r="W4558" t="s">
        <v>115</v>
      </c>
      <c r="X4558" t="s">
        <v>43</v>
      </c>
      <c r="Y4558" t="s">
        <v>24100</v>
      </c>
      <c r="Z4558" s="1">
        <v>25355</v>
      </c>
      <c r="AA4558" t="s">
        <v>24101</v>
      </c>
      <c r="AD4558" t="s">
        <v>50</v>
      </c>
      <c r="AE4558" t="s">
        <v>2868</v>
      </c>
      <c r="AF4558" t="s">
        <v>48</v>
      </c>
      <c r="AG4558" t="s">
        <v>42</v>
      </c>
    </row>
    <row r="4559" spans="1:33" hidden="1" x14ac:dyDescent="0.2">
      <c r="A4559" t="s">
        <v>35</v>
      </c>
      <c r="B4559" t="s">
        <v>36</v>
      </c>
      <c r="C4559" t="s">
        <v>37</v>
      </c>
      <c r="D4559" t="s">
        <v>24102</v>
      </c>
      <c r="E4559" t="s">
        <v>38</v>
      </c>
      <c r="F4559" t="s">
        <v>968</v>
      </c>
      <c r="G4559" t="s">
        <v>106</v>
      </c>
      <c r="H4559" t="s">
        <v>120</v>
      </c>
      <c r="I4559" t="s">
        <v>108</v>
      </c>
      <c r="J4559" t="s">
        <v>23982</v>
      </c>
      <c r="K4559" t="s">
        <v>23983</v>
      </c>
      <c r="L4559" t="s">
        <v>12520</v>
      </c>
      <c r="M4559" t="s">
        <v>1630</v>
      </c>
      <c r="N4559" t="s">
        <v>40</v>
      </c>
      <c r="O4559" t="s">
        <v>40</v>
      </c>
      <c r="P4559" t="s">
        <v>3528</v>
      </c>
      <c r="Q4559" t="s">
        <v>67</v>
      </c>
      <c r="R4559" t="s">
        <v>2898</v>
      </c>
      <c r="S4559" t="s">
        <v>3952</v>
      </c>
      <c r="T4559" t="s">
        <v>12411</v>
      </c>
      <c r="U4559" t="s">
        <v>24103</v>
      </c>
      <c r="V4559" t="s">
        <v>3524</v>
      </c>
      <c r="W4559" t="s">
        <v>115</v>
      </c>
      <c r="X4559" t="s">
        <v>43</v>
      </c>
      <c r="Y4559" t="s">
        <v>24104</v>
      </c>
      <c r="Z4559" s="1">
        <v>25679</v>
      </c>
      <c r="AA4559" t="s">
        <v>24105</v>
      </c>
      <c r="AD4559" t="s">
        <v>50</v>
      </c>
      <c r="AE4559" t="s">
        <v>2868</v>
      </c>
      <c r="AF4559" t="s">
        <v>48</v>
      </c>
      <c r="AG4559" t="s">
        <v>42</v>
      </c>
    </row>
    <row r="4560" spans="1:33" hidden="1" x14ac:dyDescent="0.2">
      <c r="A4560" t="s">
        <v>35</v>
      </c>
      <c r="B4560" t="s">
        <v>36</v>
      </c>
      <c r="C4560" t="s">
        <v>37</v>
      </c>
      <c r="D4560" t="s">
        <v>24106</v>
      </c>
      <c r="E4560" t="s">
        <v>38</v>
      </c>
      <c r="F4560" t="s">
        <v>968</v>
      </c>
      <c r="G4560" t="s">
        <v>106</v>
      </c>
      <c r="H4560" t="s">
        <v>120</v>
      </c>
      <c r="I4560" t="s">
        <v>108</v>
      </c>
      <c r="J4560" t="s">
        <v>23982</v>
      </c>
      <c r="K4560" t="s">
        <v>23983</v>
      </c>
      <c r="L4560" t="s">
        <v>12520</v>
      </c>
      <c r="M4560" t="s">
        <v>1630</v>
      </c>
      <c r="N4560" t="s">
        <v>40</v>
      </c>
      <c r="O4560" t="s">
        <v>40</v>
      </c>
      <c r="P4560" t="s">
        <v>3528</v>
      </c>
      <c r="Q4560" t="s">
        <v>67</v>
      </c>
      <c r="R4560" t="s">
        <v>24107</v>
      </c>
      <c r="S4560" t="s">
        <v>95</v>
      </c>
      <c r="T4560" t="s">
        <v>24108</v>
      </c>
      <c r="U4560" t="s">
        <v>24109</v>
      </c>
      <c r="V4560" t="s">
        <v>2872</v>
      </c>
      <c r="W4560" t="s">
        <v>115</v>
      </c>
      <c r="X4560" t="s">
        <v>43</v>
      </c>
      <c r="Y4560" t="s">
        <v>24110</v>
      </c>
      <c r="Z4560" s="1">
        <v>23162</v>
      </c>
      <c r="AA4560" t="s">
        <v>24111</v>
      </c>
      <c r="AD4560" t="s">
        <v>50</v>
      </c>
      <c r="AE4560" t="s">
        <v>2868</v>
      </c>
      <c r="AF4560" t="s">
        <v>48</v>
      </c>
      <c r="AG4560" t="s">
        <v>42</v>
      </c>
    </row>
    <row r="4561" spans="1:33" hidden="1" x14ac:dyDescent="0.2">
      <c r="A4561" t="s">
        <v>35</v>
      </c>
      <c r="B4561" t="s">
        <v>36</v>
      </c>
      <c r="C4561" t="s">
        <v>37</v>
      </c>
      <c r="D4561" t="s">
        <v>24112</v>
      </c>
      <c r="E4561" t="s">
        <v>38</v>
      </c>
      <c r="F4561" t="s">
        <v>968</v>
      </c>
      <c r="G4561" t="s">
        <v>106</v>
      </c>
      <c r="H4561" t="s">
        <v>120</v>
      </c>
      <c r="I4561" t="s">
        <v>108</v>
      </c>
      <c r="J4561" t="s">
        <v>23982</v>
      </c>
      <c r="K4561" t="s">
        <v>23983</v>
      </c>
      <c r="L4561" t="s">
        <v>12520</v>
      </c>
      <c r="M4561" t="s">
        <v>1630</v>
      </c>
      <c r="N4561" t="s">
        <v>40</v>
      </c>
      <c r="O4561" t="s">
        <v>40</v>
      </c>
      <c r="P4561" t="s">
        <v>12534</v>
      </c>
      <c r="Q4561" t="s">
        <v>67</v>
      </c>
      <c r="R4561" t="s">
        <v>24113</v>
      </c>
      <c r="S4561" t="s">
        <v>9107</v>
      </c>
      <c r="T4561" t="s">
        <v>12965</v>
      </c>
      <c r="U4561" t="s">
        <v>13021</v>
      </c>
      <c r="V4561" t="s">
        <v>55</v>
      </c>
      <c r="W4561" t="s">
        <v>115</v>
      </c>
      <c r="X4561" t="s">
        <v>43</v>
      </c>
      <c r="Y4561" t="s">
        <v>24114</v>
      </c>
      <c r="Z4561" s="1">
        <v>26453</v>
      </c>
      <c r="AA4561" t="s">
        <v>24115</v>
      </c>
      <c r="AB4561" s="1">
        <v>43160</v>
      </c>
      <c r="AC4561" s="1">
        <v>43465</v>
      </c>
      <c r="AD4561" t="s">
        <v>50</v>
      </c>
      <c r="AE4561" t="s">
        <v>2868</v>
      </c>
      <c r="AF4561" t="s">
        <v>48</v>
      </c>
      <c r="AG4561" t="s">
        <v>42</v>
      </c>
    </row>
    <row r="4562" spans="1:33" hidden="1" x14ac:dyDescent="0.2">
      <c r="A4562" t="s">
        <v>35</v>
      </c>
      <c r="B4562" t="s">
        <v>36</v>
      </c>
      <c r="C4562" t="s">
        <v>37</v>
      </c>
      <c r="D4562" t="s">
        <v>24116</v>
      </c>
      <c r="E4562" t="s">
        <v>38</v>
      </c>
      <c r="F4562" t="s">
        <v>968</v>
      </c>
      <c r="G4562" t="s">
        <v>106</v>
      </c>
      <c r="H4562" t="s">
        <v>120</v>
      </c>
      <c r="I4562" t="s">
        <v>108</v>
      </c>
      <c r="J4562" t="s">
        <v>23982</v>
      </c>
      <c r="K4562" t="s">
        <v>23983</v>
      </c>
      <c r="L4562" t="s">
        <v>12520</v>
      </c>
      <c r="M4562" t="s">
        <v>1630</v>
      </c>
      <c r="N4562" t="s">
        <v>2987</v>
      </c>
      <c r="O4562" t="s">
        <v>3303</v>
      </c>
      <c r="P4562" t="s">
        <v>3304</v>
      </c>
      <c r="Q4562" t="s">
        <v>3018</v>
      </c>
      <c r="R4562" t="s">
        <v>24117</v>
      </c>
      <c r="S4562" t="s">
        <v>21435</v>
      </c>
      <c r="T4562" t="s">
        <v>326</v>
      </c>
      <c r="U4562" t="s">
        <v>24118</v>
      </c>
      <c r="V4562" t="s">
        <v>3307</v>
      </c>
      <c r="W4562" t="s">
        <v>2856</v>
      </c>
      <c r="X4562" t="s">
        <v>43</v>
      </c>
      <c r="Y4562" t="s">
        <v>24119</v>
      </c>
      <c r="Z4562" s="1">
        <v>24520</v>
      </c>
      <c r="AA4562" t="s">
        <v>24120</v>
      </c>
      <c r="AB4562" s="1">
        <v>43467</v>
      </c>
      <c r="AC4562" s="1">
        <v>43830</v>
      </c>
      <c r="AD4562" t="s">
        <v>50</v>
      </c>
      <c r="AE4562" t="s">
        <v>2996</v>
      </c>
      <c r="AF4562" t="s">
        <v>48</v>
      </c>
      <c r="AG4562" t="s">
        <v>42</v>
      </c>
    </row>
    <row r="4563" spans="1:33" hidden="1" x14ac:dyDescent="0.2">
      <c r="A4563" t="s">
        <v>35</v>
      </c>
      <c r="B4563" t="s">
        <v>36</v>
      </c>
      <c r="C4563" t="s">
        <v>37</v>
      </c>
      <c r="D4563" t="s">
        <v>24121</v>
      </c>
      <c r="E4563" t="s">
        <v>38</v>
      </c>
      <c r="F4563" t="s">
        <v>968</v>
      </c>
      <c r="G4563" t="s">
        <v>106</v>
      </c>
      <c r="H4563" t="s">
        <v>120</v>
      </c>
      <c r="I4563" t="s">
        <v>108</v>
      </c>
      <c r="J4563" t="s">
        <v>23982</v>
      </c>
      <c r="K4563" t="s">
        <v>23983</v>
      </c>
      <c r="L4563" t="s">
        <v>12520</v>
      </c>
      <c r="M4563" t="s">
        <v>1630</v>
      </c>
      <c r="N4563" t="s">
        <v>2987</v>
      </c>
      <c r="O4563" t="s">
        <v>3303</v>
      </c>
      <c r="P4563" t="s">
        <v>3304</v>
      </c>
      <c r="Q4563" t="s">
        <v>67</v>
      </c>
      <c r="R4563" t="s">
        <v>2898</v>
      </c>
      <c r="S4563" t="s">
        <v>3536</v>
      </c>
      <c r="T4563" t="s">
        <v>24122</v>
      </c>
      <c r="U4563" t="s">
        <v>24123</v>
      </c>
      <c r="V4563" t="s">
        <v>3799</v>
      </c>
      <c r="W4563" t="s">
        <v>2856</v>
      </c>
      <c r="X4563" t="s">
        <v>43</v>
      </c>
      <c r="Y4563" t="s">
        <v>24124</v>
      </c>
      <c r="Z4563" s="1">
        <v>19827</v>
      </c>
      <c r="AA4563" t="s">
        <v>24125</v>
      </c>
      <c r="AD4563" t="s">
        <v>50</v>
      </c>
      <c r="AE4563" t="s">
        <v>2996</v>
      </c>
      <c r="AF4563" t="s">
        <v>48</v>
      </c>
      <c r="AG4563" t="s">
        <v>42</v>
      </c>
    </row>
    <row r="4564" spans="1:33" hidden="1" x14ac:dyDescent="0.2">
      <c r="A4564" t="s">
        <v>35</v>
      </c>
      <c r="B4564" t="s">
        <v>36</v>
      </c>
      <c r="C4564" t="s">
        <v>37</v>
      </c>
      <c r="D4564" t="s">
        <v>24126</v>
      </c>
      <c r="E4564" t="s">
        <v>38</v>
      </c>
      <c r="F4564" t="s">
        <v>968</v>
      </c>
      <c r="G4564" t="s">
        <v>106</v>
      </c>
      <c r="H4564" t="s">
        <v>120</v>
      </c>
      <c r="I4564" t="s">
        <v>108</v>
      </c>
      <c r="J4564" t="s">
        <v>23982</v>
      </c>
      <c r="K4564" t="s">
        <v>23983</v>
      </c>
      <c r="L4564" t="s">
        <v>12520</v>
      </c>
      <c r="M4564" t="s">
        <v>1630</v>
      </c>
      <c r="N4564" t="s">
        <v>2987</v>
      </c>
      <c r="O4564" t="s">
        <v>3303</v>
      </c>
      <c r="P4564" t="s">
        <v>3304</v>
      </c>
      <c r="Q4564" t="s">
        <v>3018</v>
      </c>
      <c r="R4564" t="s">
        <v>24127</v>
      </c>
      <c r="S4564" t="s">
        <v>126</v>
      </c>
      <c r="T4564" t="s">
        <v>4833</v>
      </c>
      <c r="U4564" t="s">
        <v>24128</v>
      </c>
      <c r="V4564" t="s">
        <v>3307</v>
      </c>
      <c r="W4564" t="s">
        <v>2856</v>
      </c>
      <c r="X4564" t="s">
        <v>43</v>
      </c>
      <c r="Y4564" t="s">
        <v>24129</v>
      </c>
      <c r="Z4564" s="1">
        <v>26714</v>
      </c>
      <c r="AA4564" t="s">
        <v>24130</v>
      </c>
      <c r="AB4564" s="1">
        <v>43467</v>
      </c>
      <c r="AC4564" s="1">
        <v>43830</v>
      </c>
      <c r="AD4564" t="s">
        <v>50</v>
      </c>
      <c r="AE4564" t="s">
        <v>2996</v>
      </c>
      <c r="AF4564" t="s">
        <v>48</v>
      </c>
      <c r="AG4564" t="s">
        <v>42</v>
      </c>
    </row>
    <row r="4565" spans="1:33" hidden="1" x14ac:dyDescent="0.2">
      <c r="A4565" t="s">
        <v>35</v>
      </c>
      <c r="B4565" t="s">
        <v>36</v>
      </c>
      <c r="C4565" t="s">
        <v>37</v>
      </c>
      <c r="D4565" t="s">
        <v>24133</v>
      </c>
      <c r="E4565" t="s">
        <v>38</v>
      </c>
      <c r="F4565" t="s">
        <v>968</v>
      </c>
      <c r="G4565" t="s">
        <v>106</v>
      </c>
      <c r="H4565" t="s">
        <v>120</v>
      </c>
      <c r="I4565" t="s">
        <v>108</v>
      </c>
      <c r="J4565" t="s">
        <v>24131</v>
      </c>
      <c r="K4565" t="s">
        <v>24132</v>
      </c>
      <c r="L4565" t="s">
        <v>12520</v>
      </c>
      <c r="M4565" t="s">
        <v>1008</v>
      </c>
      <c r="N4565" t="s">
        <v>40</v>
      </c>
      <c r="O4565" t="s">
        <v>2852</v>
      </c>
      <c r="P4565" t="s">
        <v>3676</v>
      </c>
      <c r="Q4565" t="s">
        <v>2860</v>
      </c>
      <c r="R4565" t="s">
        <v>3677</v>
      </c>
      <c r="S4565" t="s">
        <v>24134</v>
      </c>
      <c r="T4565" t="s">
        <v>642</v>
      </c>
      <c r="U4565" t="s">
        <v>24135</v>
      </c>
      <c r="V4565" t="s">
        <v>2872</v>
      </c>
      <c r="W4565" t="s">
        <v>2856</v>
      </c>
      <c r="X4565" t="s">
        <v>3679</v>
      </c>
      <c r="Y4565" t="s">
        <v>24136</v>
      </c>
      <c r="Z4565" s="1">
        <v>25826</v>
      </c>
      <c r="AA4565" t="s">
        <v>24137</v>
      </c>
      <c r="AB4565" s="1">
        <v>43525</v>
      </c>
      <c r="AC4565" s="1">
        <v>44985</v>
      </c>
      <c r="AD4565" t="s">
        <v>50</v>
      </c>
      <c r="AE4565" t="s">
        <v>2868</v>
      </c>
      <c r="AF4565" t="s">
        <v>48</v>
      </c>
      <c r="AG4565" t="s">
        <v>42</v>
      </c>
    </row>
    <row r="4566" spans="1:33" hidden="1" x14ac:dyDescent="0.2">
      <c r="A4566" t="s">
        <v>35</v>
      </c>
      <c r="B4566" t="s">
        <v>36</v>
      </c>
      <c r="C4566" t="s">
        <v>37</v>
      </c>
      <c r="D4566" t="s">
        <v>24138</v>
      </c>
      <c r="E4566" t="s">
        <v>38</v>
      </c>
      <c r="F4566" t="s">
        <v>968</v>
      </c>
      <c r="G4566" t="s">
        <v>106</v>
      </c>
      <c r="H4566" t="s">
        <v>120</v>
      </c>
      <c r="I4566" t="s">
        <v>108</v>
      </c>
      <c r="J4566" t="s">
        <v>24131</v>
      </c>
      <c r="K4566" t="s">
        <v>24132</v>
      </c>
      <c r="L4566" t="s">
        <v>12520</v>
      </c>
      <c r="M4566" t="s">
        <v>1008</v>
      </c>
      <c r="N4566" t="s">
        <v>40</v>
      </c>
      <c r="O4566" t="s">
        <v>40</v>
      </c>
      <c r="P4566" t="s">
        <v>12534</v>
      </c>
      <c r="Q4566" t="s">
        <v>3018</v>
      </c>
      <c r="R4566" t="s">
        <v>12535</v>
      </c>
      <c r="S4566" t="s">
        <v>81</v>
      </c>
      <c r="T4566" t="s">
        <v>519</v>
      </c>
      <c r="U4566" t="s">
        <v>16865</v>
      </c>
      <c r="V4566" t="s">
        <v>55</v>
      </c>
      <c r="W4566" t="s">
        <v>115</v>
      </c>
      <c r="X4566" t="s">
        <v>43</v>
      </c>
      <c r="Y4566" t="s">
        <v>24139</v>
      </c>
      <c r="Z4566" s="1">
        <v>31057</v>
      </c>
      <c r="AA4566" t="s">
        <v>24140</v>
      </c>
      <c r="AB4566" s="1">
        <v>43530</v>
      </c>
      <c r="AC4566" s="1">
        <v>43830</v>
      </c>
      <c r="AD4566" t="s">
        <v>46</v>
      </c>
      <c r="AE4566" t="s">
        <v>3687</v>
      </c>
      <c r="AF4566" t="s">
        <v>48</v>
      </c>
      <c r="AG4566" t="s">
        <v>42</v>
      </c>
    </row>
    <row r="4567" spans="1:33" hidden="1" x14ac:dyDescent="0.2">
      <c r="A4567" t="s">
        <v>35</v>
      </c>
      <c r="B4567" t="s">
        <v>36</v>
      </c>
      <c r="C4567" t="s">
        <v>37</v>
      </c>
      <c r="D4567" t="s">
        <v>24141</v>
      </c>
      <c r="E4567" t="s">
        <v>38</v>
      </c>
      <c r="F4567" t="s">
        <v>968</v>
      </c>
      <c r="G4567" t="s">
        <v>106</v>
      </c>
      <c r="H4567" t="s">
        <v>120</v>
      </c>
      <c r="I4567" t="s">
        <v>108</v>
      </c>
      <c r="J4567" t="s">
        <v>24131</v>
      </c>
      <c r="K4567" t="s">
        <v>24132</v>
      </c>
      <c r="L4567" t="s">
        <v>12520</v>
      </c>
      <c r="M4567" t="s">
        <v>1008</v>
      </c>
      <c r="N4567" t="s">
        <v>40</v>
      </c>
      <c r="O4567" t="s">
        <v>40</v>
      </c>
      <c r="P4567" t="s">
        <v>12534</v>
      </c>
      <c r="Q4567" t="s">
        <v>3018</v>
      </c>
      <c r="R4567" t="s">
        <v>12535</v>
      </c>
      <c r="S4567" t="s">
        <v>56</v>
      </c>
      <c r="T4567" t="s">
        <v>78</v>
      </c>
      <c r="U4567" t="s">
        <v>12398</v>
      </c>
      <c r="V4567" t="s">
        <v>55</v>
      </c>
      <c r="W4567" t="s">
        <v>2881</v>
      </c>
      <c r="X4567" t="s">
        <v>43</v>
      </c>
      <c r="Y4567" t="s">
        <v>22933</v>
      </c>
      <c r="Z4567" s="1">
        <v>29628</v>
      </c>
      <c r="AA4567" t="s">
        <v>22934</v>
      </c>
      <c r="AB4567" s="1">
        <v>43567</v>
      </c>
      <c r="AC4567" s="1">
        <v>43830</v>
      </c>
      <c r="AD4567" t="s">
        <v>46</v>
      </c>
      <c r="AE4567" t="s">
        <v>3687</v>
      </c>
      <c r="AF4567" t="s">
        <v>48</v>
      </c>
      <c r="AG4567" t="s">
        <v>42</v>
      </c>
    </row>
    <row r="4568" spans="1:33" hidden="1" x14ac:dyDescent="0.2">
      <c r="A4568" t="s">
        <v>35</v>
      </c>
      <c r="B4568" t="s">
        <v>36</v>
      </c>
      <c r="C4568" t="s">
        <v>37</v>
      </c>
      <c r="D4568" t="s">
        <v>24142</v>
      </c>
      <c r="E4568" t="s">
        <v>38</v>
      </c>
      <c r="F4568" t="s">
        <v>968</v>
      </c>
      <c r="G4568" t="s">
        <v>106</v>
      </c>
      <c r="H4568" t="s">
        <v>120</v>
      </c>
      <c r="I4568" t="s">
        <v>108</v>
      </c>
      <c r="J4568" t="s">
        <v>24131</v>
      </c>
      <c r="K4568" t="s">
        <v>24132</v>
      </c>
      <c r="L4568" t="s">
        <v>12520</v>
      </c>
      <c r="M4568" t="s">
        <v>1008</v>
      </c>
      <c r="N4568" t="s">
        <v>40</v>
      </c>
      <c r="O4568" t="s">
        <v>40</v>
      </c>
      <c r="P4568" t="s">
        <v>3528</v>
      </c>
      <c r="Q4568" t="s">
        <v>67</v>
      </c>
      <c r="R4568" t="s">
        <v>24143</v>
      </c>
      <c r="S4568" t="s">
        <v>23492</v>
      </c>
      <c r="T4568" t="s">
        <v>89</v>
      </c>
      <c r="U4568" t="s">
        <v>24144</v>
      </c>
      <c r="V4568" t="s">
        <v>2881</v>
      </c>
      <c r="W4568" t="s">
        <v>115</v>
      </c>
      <c r="X4568" t="s">
        <v>43</v>
      </c>
      <c r="Y4568" t="s">
        <v>24145</v>
      </c>
      <c r="Z4568" s="1">
        <v>27284</v>
      </c>
      <c r="AA4568" t="s">
        <v>24146</v>
      </c>
      <c r="AD4568" t="s">
        <v>50</v>
      </c>
      <c r="AE4568" t="s">
        <v>2868</v>
      </c>
      <c r="AF4568" t="s">
        <v>48</v>
      </c>
      <c r="AG4568" t="s">
        <v>42</v>
      </c>
    </row>
    <row r="4569" spans="1:33" hidden="1" x14ac:dyDescent="0.2">
      <c r="A4569" t="s">
        <v>35</v>
      </c>
      <c r="B4569" t="s">
        <v>36</v>
      </c>
      <c r="C4569" t="s">
        <v>37</v>
      </c>
      <c r="D4569" t="s">
        <v>24147</v>
      </c>
      <c r="E4569" t="s">
        <v>38</v>
      </c>
      <c r="F4569" t="s">
        <v>968</v>
      </c>
      <c r="G4569" t="s">
        <v>106</v>
      </c>
      <c r="H4569" t="s">
        <v>120</v>
      </c>
      <c r="I4569" t="s">
        <v>108</v>
      </c>
      <c r="J4569" t="s">
        <v>24131</v>
      </c>
      <c r="K4569" t="s">
        <v>24132</v>
      </c>
      <c r="L4569" t="s">
        <v>12520</v>
      </c>
      <c r="M4569" t="s">
        <v>1008</v>
      </c>
      <c r="N4569" t="s">
        <v>40</v>
      </c>
      <c r="O4569" t="s">
        <v>40</v>
      </c>
      <c r="P4569" t="s">
        <v>3528</v>
      </c>
      <c r="Q4569" t="s">
        <v>67</v>
      </c>
      <c r="R4569" t="s">
        <v>24148</v>
      </c>
      <c r="S4569" t="s">
        <v>24149</v>
      </c>
      <c r="T4569" t="s">
        <v>14476</v>
      </c>
      <c r="U4569" t="s">
        <v>24150</v>
      </c>
      <c r="V4569" t="s">
        <v>55</v>
      </c>
      <c r="W4569" t="s">
        <v>115</v>
      </c>
      <c r="X4569" t="s">
        <v>43</v>
      </c>
      <c r="Y4569" t="s">
        <v>24151</v>
      </c>
      <c r="Z4569" s="1">
        <v>25104</v>
      </c>
      <c r="AA4569" t="s">
        <v>24152</v>
      </c>
      <c r="AD4569" t="s">
        <v>50</v>
      </c>
      <c r="AE4569" t="s">
        <v>2868</v>
      </c>
      <c r="AF4569" t="s">
        <v>48</v>
      </c>
      <c r="AG4569" t="s">
        <v>42</v>
      </c>
    </row>
    <row r="4570" spans="1:33" hidden="1" x14ac:dyDescent="0.2">
      <c r="A4570" t="s">
        <v>35</v>
      </c>
      <c r="B4570" t="s">
        <v>36</v>
      </c>
      <c r="C4570" t="s">
        <v>37</v>
      </c>
      <c r="D4570" t="s">
        <v>24153</v>
      </c>
      <c r="E4570" t="s">
        <v>38</v>
      </c>
      <c r="F4570" t="s">
        <v>968</v>
      </c>
      <c r="G4570" t="s">
        <v>106</v>
      </c>
      <c r="H4570" t="s">
        <v>120</v>
      </c>
      <c r="I4570" t="s">
        <v>108</v>
      </c>
      <c r="J4570" t="s">
        <v>24131</v>
      </c>
      <c r="K4570" t="s">
        <v>24132</v>
      </c>
      <c r="L4570" t="s">
        <v>12520</v>
      </c>
      <c r="M4570" t="s">
        <v>1008</v>
      </c>
      <c r="N4570" t="s">
        <v>40</v>
      </c>
      <c r="O4570" t="s">
        <v>40</v>
      </c>
      <c r="P4570" t="s">
        <v>3528</v>
      </c>
      <c r="Q4570" t="s">
        <v>67</v>
      </c>
      <c r="R4570" t="s">
        <v>24154</v>
      </c>
      <c r="S4570" t="s">
        <v>68</v>
      </c>
      <c r="T4570" t="s">
        <v>18971</v>
      </c>
      <c r="U4570" t="s">
        <v>24155</v>
      </c>
      <c r="V4570" t="s">
        <v>3524</v>
      </c>
      <c r="W4570" t="s">
        <v>115</v>
      </c>
      <c r="X4570" t="s">
        <v>43</v>
      </c>
      <c r="Y4570" t="s">
        <v>24156</v>
      </c>
      <c r="Z4570" s="1">
        <v>30072</v>
      </c>
      <c r="AA4570" t="s">
        <v>24157</v>
      </c>
      <c r="AD4570" t="s">
        <v>50</v>
      </c>
      <c r="AE4570" t="s">
        <v>2868</v>
      </c>
      <c r="AF4570" t="s">
        <v>48</v>
      </c>
      <c r="AG4570" t="s">
        <v>42</v>
      </c>
    </row>
    <row r="4571" spans="1:33" hidden="1" x14ac:dyDescent="0.2">
      <c r="A4571" t="s">
        <v>35</v>
      </c>
      <c r="B4571" t="s">
        <v>36</v>
      </c>
      <c r="C4571" t="s">
        <v>37</v>
      </c>
      <c r="D4571" t="s">
        <v>24158</v>
      </c>
      <c r="E4571" t="s">
        <v>38</v>
      </c>
      <c r="F4571" t="s">
        <v>968</v>
      </c>
      <c r="G4571" t="s">
        <v>106</v>
      </c>
      <c r="H4571" t="s">
        <v>120</v>
      </c>
      <c r="I4571" t="s">
        <v>108</v>
      </c>
      <c r="J4571" t="s">
        <v>24131</v>
      </c>
      <c r="K4571" t="s">
        <v>24132</v>
      </c>
      <c r="L4571" t="s">
        <v>12520</v>
      </c>
      <c r="M4571" t="s">
        <v>1008</v>
      </c>
      <c r="N4571" t="s">
        <v>40</v>
      </c>
      <c r="O4571" t="s">
        <v>40</v>
      </c>
      <c r="P4571" t="s">
        <v>3528</v>
      </c>
      <c r="Q4571" t="s">
        <v>67</v>
      </c>
      <c r="R4571" t="s">
        <v>24159</v>
      </c>
      <c r="S4571" t="s">
        <v>625</v>
      </c>
      <c r="T4571" t="s">
        <v>4600</v>
      </c>
      <c r="U4571" t="s">
        <v>24160</v>
      </c>
      <c r="V4571" t="s">
        <v>55</v>
      </c>
      <c r="W4571" t="s">
        <v>115</v>
      </c>
      <c r="X4571" t="s">
        <v>43</v>
      </c>
      <c r="Y4571" t="s">
        <v>24161</v>
      </c>
      <c r="Z4571" s="1">
        <v>23847</v>
      </c>
      <c r="AA4571" t="s">
        <v>24162</v>
      </c>
      <c r="AD4571" t="s">
        <v>50</v>
      </c>
      <c r="AE4571" t="s">
        <v>2868</v>
      </c>
      <c r="AF4571" t="s">
        <v>48</v>
      </c>
      <c r="AG4571" t="s">
        <v>42</v>
      </c>
    </row>
    <row r="4572" spans="1:33" hidden="1" x14ac:dyDescent="0.2">
      <c r="A4572" t="s">
        <v>35</v>
      </c>
      <c r="B4572" t="s">
        <v>36</v>
      </c>
      <c r="C4572" t="s">
        <v>37</v>
      </c>
      <c r="D4572" t="s">
        <v>24163</v>
      </c>
      <c r="E4572" t="s">
        <v>38</v>
      </c>
      <c r="F4572" t="s">
        <v>968</v>
      </c>
      <c r="G4572" t="s">
        <v>106</v>
      </c>
      <c r="H4572" t="s">
        <v>120</v>
      </c>
      <c r="I4572" t="s">
        <v>108</v>
      </c>
      <c r="J4572" t="s">
        <v>24131</v>
      </c>
      <c r="K4572" t="s">
        <v>24132</v>
      </c>
      <c r="L4572" t="s">
        <v>12520</v>
      </c>
      <c r="M4572" t="s">
        <v>1008</v>
      </c>
      <c r="N4572" t="s">
        <v>40</v>
      </c>
      <c r="O4572" t="s">
        <v>40</v>
      </c>
      <c r="P4572" t="s">
        <v>3528</v>
      </c>
      <c r="Q4572" t="s">
        <v>3018</v>
      </c>
      <c r="R4572" t="s">
        <v>24164</v>
      </c>
      <c r="S4572" t="s">
        <v>104</v>
      </c>
      <c r="T4572" t="s">
        <v>2974</v>
      </c>
      <c r="U4572" t="s">
        <v>24165</v>
      </c>
      <c r="V4572" t="s">
        <v>55</v>
      </c>
      <c r="W4572" t="s">
        <v>115</v>
      </c>
      <c r="X4572" t="s">
        <v>43</v>
      </c>
      <c r="Y4572" t="s">
        <v>24166</v>
      </c>
      <c r="Z4572" s="1">
        <v>31590</v>
      </c>
      <c r="AA4572" t="s">
        <v>24167</v>
      </c>
      <c r="AB4572" s="1">
        <v>43537</v>
      </c>
      <c r="AC4572" s="1">
        <v>43830</v>
      </c>
      <c r="AD4572" t="s">
        <v>189</v>
      </c>
      <c r="AE4572" t="s">
        <v>3687</v>
      </c>
      <c r="AF4572" t="s">
        <v>48</v>
      </c>
      <c r="AG4572" t="s">
        <v>42</v>
      </c>
    </row>
    <row r="4573" spans="1:33" hidden="1" x14ac:dyDescent="0.2">
      <c r="A4573" t="s">
        <v>35</v>
      </c>
      <c r="B4573" t="s">
        <v>36</v>
      </c>
      <c r="C4573" t="s">
        <v>37</v>
      </c>
      <c r="D4573" t="s">
        <v>24163</v>
      </c>
      <c r="E4573" t="s">
        <v>38</v>
      </c>
      <c r="F4573" t="s">
        <v>968</v>
      </c>
      <c r="G4573" t="s">
        <v>106</v>
      </c>
      <c r="H4573" t="s">
        <v>120</v>
      </c>
      <c r="I4573" t="s">
        <v>108</v>
      </c>
      <c r="J4573" t="s">
        <v>24131</v>
      </c>
      <c r="K4573" t="s">
        <v>24132</v>
      </c>
      <c r="L4573" t="s">
        <v>12520</v>
      </c>
      <c r="M4573" t="s">
        <v>1008</v>
      </c>
      <c r="N4573" t="s">
        <v>40</v>
      </c>
      <c r="O4573" t="s">
        <v>40</v>
      </c>
      <c r="P4573" t="s">
        <v>3528</v>
      </c>
      <c r="Q4573" t="s">
        <v>67</v>
      </c>
      <c r="R4573" t="s">
        <v>2898</v>
      </c>
      <c r="S4573" t="s">
        <v>16099</v>
      </c>
      <c r="T4573" t="s">
        <v>16100</v>
      </c>
      <c r="U4573" t="s">
        <v>16101</v>
      </c>
      <c r="V4573" t="s">
        <v>2855</v>
      </c>
      <c r="W4573" t="s">
        <v>115</v>
      </c>
      <c r="X4573" t="s">
        <v>4572</v>
      </c>
      <c r="Y4573" t="s">
        <v>16102</v>
      </c>
      <c r="Z4573" s="1">
        <v>23967</v>
      </c>
      <c r="AA4573" t="s">
        <v>16103</v>
      </c>
      <c r="AB4573" s="1">
        <v>43525</v>
      </c>
      <c r="AC4573" s="1">
        <v>43830</v>
      </c>
      <c r="AD4573" t="s">
        <v>50</v>
      </c>
      <c r="AE4573" t="s">
        <v>2868</v>
      </c>
      <c r="AF4573" t="s">
        <v>48</v>
      </c>
      <c r="AG4573" t="s">
        <v>42</v>
      </c>
    </row>
    <row r="4574" spans="1:33" hidden="1" x14ac:dyDescent="0.2">
      <c r="A4574" t="s">
        <v>35</v>
      </c>
      <c r="B4574" t="s">
        <v>36</v>
      </c>
      <c r="C4574" t="s">
        <v>37</v>
      </c>
      <c r="D4574" t="s">
        <v>24168</v>
      </c>
      <c r="E4574" t="s">
        <v>38</v>
      </c>
      <c r="F4574" t="s">
        <v>968</v>
      </c>
      <c r="G4574" t="s">
        <v>106</v>
      </c>
      <c r="H4574" t="s">
        <v>120</v>
      </c>
      <c r="I4574" t="s">
        <v>108</v>
      </c>
      <c r="J4574" t="s">
        <v>24131</v>
      </c>
      <c r="K4574" t="s">
        <v>24132</v>
      </c>
      <c r="L4574" t="s">
        <v>12520</v>
      </c>
      <c r="M4574" t="s">
        <v>1008</v>
      </c>
      <c r="N4574" t="s">
        <v>40</v>
      </c>
      <c r="O4574" t="s">
        <v>40</v>
      </c>
      <c r="P4574" t="s">
        <v>3528</v>
      </c>
      <c r="Q4574" t="s">
        <v>67</v>
      </c>
      <c r="R4574" t="s">
        <v>24169</v>
      </c>
      <c r="S4574" t="s">
        <v>24170</v>
      </c>
      <c r="T4574" t="s">
        <v>24171</v>
      </c>
      <c r="U4574" t="s">
        <v>5209</v>
      </c>
      <c r="V4574" t="s">
        <v>2881</v>
      </c>
      <c r="W4574" t="s">
        <v>115</v>
      </c>
      <c r="X4574" t="s">
        <v>43</v>
      </c>
      <c r="Y4574" t="s">
        <v>24172</v>
      </c>
      <c r="Z4574" s="1">
        <v>28998</v>
      </c>
      <c r="AA4574" t="s">
        <v>24173</v>
      </c>
      <c r="AB4574" s="1">
        <v>43377</v>
      </c>
      <c r="AC4574" s="1">
        <v>43406</v>
      </c>
      <c r="AD4574" t="s">
        <v>50</v>
      </c>
      <c r="AE4574" t="s">
        <v>2868</v>
      </c>
      <c r="AF4574" t="s">
        <v>48</v>
      </c>
      <c r="AG4574" t="s">
        <v>42</v>
      </c>
    </row>
    <row r="4575" spans="1:33" hidden="1" x14ac:dyDescent="0.2">
      <c r="A4575" t="s">
        <v>35</v>
      </c>
      <c r="B4575" t="s">
        <v>36</v>
      </c>
      <c r="C4575" t="s">
        <v>37</v>
      </c>
      <c r="D4575" t="s">
        <v>24174</v>
      </c>
      <c r="E4575" t="s">
        <v>38</v>
      </c>
      <c r="F4575" t="s">
        <v>968</v>
      </c>
      <c r="G4575" t="s">
        <v>106</v>
      </c>
      <c r="H4575" t="s">
        <v>120</v>
      </c>
      <c r="I4575" t="s">
        <v>108</v>
      </c>
      <c r="J4575" t="s">
        <v>24131</v>
      </c>
      <c r="K4575" t="s">
        <v>24132</v>
      </c>
      <c r="L4575" t="s">
        <v>12520</v>
      </c>
      <c r="M4575" t="s">
        <v>1008</v>
      </c>
      <c r="N4575" t="s">
        <v>40</v>
      </c>
      <c r="O4575" t="s">
        <v>40</v>
      </c>
      <c r="P4575" t="s">
        <v>3528</v>
      </c>
      <c r="Q4575" t="s">
        <v>67</v>
      </c>
      <c r="R4575" t="s">
        <v>2898</v>
      </c>
      <c r="S4575" t="s">
        <v>24175</v>
      </c>
      <c r="T4575" t="s">
        <v>618</v>
      </c>
      <c r="U4575" t="s">
        <v>24176</v>
      </c>
      <c r="V4575" t="s">
        <v>3524</v>
      </c>
      <c r="W4575" t="s">
        <v>115</v>
      </c>
      <c r="X4575" t="s">
        <v>43</v>
      </c>
      <c r="Y4575" t="s">
        <v>24177</v>
      </c>
      <c r="Z4575" s="1">
        <v>22574</v>
      </c>
      <c r="AA4575" t="s">
        <v>24178</v>
      </c>
      <c r="AD4575" t="s">
        <v>50</v>
      </c>
      <c r="AE4575" t="s">
        <v>2868</v>
      </c>
      <c r="AF4575" t="s">
        <v>48</v>
      </c>
      <c r="AG4575" t="s">
        <v>42</v>
      </c>
    </row>
    <row r="4576" spans="1:33" hidden="1" x14ac:dyDescent="0.2">
      <c r="A4576" t="s">
        <v>35</v>
      </c>
      <c r="B4576" t="s">
        <v>36</v>
      </c>
      <c r="C4576" t="s">
        <v>37</v>
      </c>
      <c r="D4576" t="s">
        <v>24179</v>
      </c>
      <c r="E4576" t="s">
        <v>38</v>
      </c>
      <c r="F4576" t="s">
        <v>968</v>
      </c>
      <c r="G4576" t="s">
        <v>106</v>
      </c>
      <c r="H4576" t="s">
        <v>120</v>
      </c>
      <c r="I4576" t="s">
        <v>108</v>
      </c>
      <c r="J4576" t="s">
        <v>24131</v>
      </c>
      <c r="K4576" t="s">
        <v>24132</v>
      </c>
      <c r="L4576" t="s">
        <v>12520</v>
      </c>
      <c r="M4576" t="s">
        <v>1008</v>
      </c>
      <c r="N4576" t="s">
        <v>40</v>
      </c>
      <c r="O4576" t="s">
        <v>40</v>
      </c>
      <c r="P4576" t="s">
        <v>3528</v>
      </c>
      <c r="Q4576" t="s">
        <v>3018</v>
      </c>
      <c r="R4576" t="s">
        <v>24180</v>
      </c>
      <c r="S4576" t="s">
        <v>24181</v>
      </c>
      <c r="T4576" t="s">
        <v>22602</v>
      </c>
      <c r="U4576" t="s">
        <v>24182</v>
      </c>
      <c r="V4576" t="s">
        <v>55</v>
      </c>
      <c r="W4576" t="s">
        <v>115</v>
      </c>
      <c r="X4576" t="s">
        <v>43</v>
      </c>
      <c r="Y4576" t="s">
        <v>24183</v>
      </c>
      <c r="Z4576" s="1">
        <v>29197</v>
      </c>
      <c r="AA4576" t="s">
        <v>24184</v>
      </c>
      <c r="AB4576" s="1">
        <v>43599</v>
      </c>
      <c r="AC4576" s="1">
        <v>43619</v>
      </c>
      <c r="AD4576" t="s">
        <v>189</v>
      </c>
      <c r="AE4576" t="s">
        <v>3687</v>
      </c>
      <c r="AF4576" t="s">
        <v>48</v>
      </c>
      <c r="AG4576" t="s">
        <v>42</v>
      </c>
    </row>
    <row r="4577" spans="1:33" hidden="1" x14ac:dyDescent="0.2">
      <c r="A4577" t="s">
        <v>35</v>
      </c>
      <c r="B4577" t="s">
        <v>36</v>
      </c>
      <c r="C4577" t="s">
        <v>37</v>
      </c>
      <c r="D4577" t="s">
        <v>24179</v>
      </c>
      <c r="E4577" t="s">
        <v>38</v>
      </c>
      <c r="F4577" t="s">
        <v>968</v>
      </c>
      <c r="G4577" t="s">
        <v>106</v>
      </c>
      <c r="H4577" t="s">
        <v>120</v>
      </c>
      <c r="I4577" t="s">
        <v>108</v>
      </c>
      <c r="J4577" t="s">
        <v>24131</v>
      </c>
      <c r="K4577" t="s">
        <v>24132</v>
      </c>
      <c r="L4577" t="s">
        <v>12520</v>
      </c>
      <c r="M4577" t="s">
        <v>1008</v>
      </c>
      <c r="N4577" t="s">
        <v>40</v>
      </c>
      <c r="O4577" t="s">
        <v>40</v>
      </c>
      <c r="P4577" t="s">
        <v>3528</v>
      </c>
      <c r="Q4577" t="s">
        <v>67</v>
      </c>
      <c r="R4577" t="s">
        <v>24185</v>
      </c>
      <c r="S4577" t="s">
        <v>24186</v>
      </c>
      <c r="T4577" t="s">
        <v>158</v>
      </c>
      <c r="U4577" t="s">
        <v>24187</v>
      </c>
      <c r="V4577" t="s">
        <v>2855</v>
      </c>
      <c r="W4577" t="s">
        <v>115</v>
      </c>
      <c r="X4577" t="s">
        <v>3743</v>
      </c>
      <c r="Y4577" t="s">
        <v>24188</v>
      </c>
      <c r="Z4577" s="1">
        <v>26507</v>
      </c>
      <c r="AA4577" t="s">
        <v>24189</v>
      </c>
      <c r="AB4577" s="1">
        <v>43598</v>
      </c>
      <c r="AC4577" s="1">
        <v>43619</v>
      </c>
      <c r="AD4577" t="s">
        <v>50</v>
      </c>
      <c r="AE4577" t="s">
        <v>2868</v>
      </c>
      <c r="AF4577" t="s">
        <v>48</v>
      </c>
      <c r="AG4577" t="s">
        <v>42</v>
      </c>
    </row>
    <row r="4578" spans="1:33" hidden="1" x14ac:dyDescent="0.2">
      <c r="A4578" t="s">
        <v>35</v>
      </c>
      <c r="B4578" t="s">
        <v>36</v>
      </c>
      <c r="C4578" t="s">
        <v>37</v>
      </c>
      <c r="D4578" t="s">
        <v>24190</v>
      </c>
      <c r="E4578" t="s">
        <v>38</v>
      </c>
      <c r="F4578" t="s">
        <v>968</v>
      </c>
      <c r="G4578" t="s">
        <v>106</v>
      </c>
      <c r="H4578" t="s">
        <v>120</v>
      </c>
      <c r="I4578" t="s">
        <v>108</v>
      </c>
      <c r="J4578" t="s">
        <v>24131</v>
      </c>
      <c r="K4578" t="s">
        <v>24132</v>
      </c>
      <c r="L4578" t="s">
        <v>12520</v>
      </c>
      <c r="M4578" t="s">
        <v>1008</v>
      </c>
      <c r="N4578" t="s">
        <v>40</v>
      </c>
      <c r="O4578" t="s">
        <v>40</v>
      </c>
      <c r="P4578" t="s">
        <v>3528</v>
      </c>
      <c r="Q4578" t="s">
        <v>67</v>
      </c>
      <c r="R4578" t="s">
        <v>2898</v>
      </c>
      <c r="S4578" t="s">
        <v>24191</v>
      </c>
      <c r="T4578" t="s">
        <v>24192</v>
      </c>
      <c r="U4578" t="s">
        <v>24193</v>
      </c>
      <c r="V4578" t="s">
        <v>55</v>
      </c>
      <c r="W4578" t="s">
        <v>115</v>
      </c>
      <c r="X4578" t="s">
        <v>43</v>
      </c>
      <c r="Y4578" t="s">
        <v>24194</v>
      </c>
      <c r="Z4578" s="1">
        <v>23711</v>
      </c>
      <c r="AA4578" t="s">
        <v>24195</v>
      </c>
      <c r="AD4578" t="s">
        <v>50</v>
      </c>
      <c r="AE4578" t="s">
        <v>2868</v>
      </c>
      <c r="AF4578" t="s">
        <v>48</v>
      </c>
      <c r="AG4578" t="s">
        <v>42</v>
      </c>
    </row>
    <row r="4579" spans="1:33" hidden="1" x14ac:dyDescent="0.2">
      <c r="A4579" t="s">
        <v>35</v>
      </c>
      <c r="B4579" t="s">
        <v>36</v>
      </c>
      <c r="C4579" t="s">
        <v>37</v>
      </c>
      <c r="D4579" t="s">
        <v>24196</v>
      </c>
      <c r="E4579" t="s">
        <v>38</v>
      </c>
      <c r="F4579" t="s">
        <v>968</v>
      </c>
      <c r="G4579" t="s">
        <v>106</v>
      </c>
      <c r="H4579" t="s">
        <v>120</v>
      </c>
      <c r="I4579" t="s">
        <v>108</v>
      </c>
      <c r="J4579" t="s">
        <v>24131</v>
      </c>
      <c r="K4579" t="s">
        <v>24132</v>
      </c>
      <c r="L4579" t="s">
        <v>12520</v>
      </c>
      <c r="M4579" t="s">
        <v>1008</v>
      </c>
      <c r="N4579" t="s">
        <v>40</v>
      </c>
      <c r="O4579" t="s">
        <v>40</v>
      </c>
      <c r="P4579" t="s">
        <v>3528</v>
      </c>
      <c r="Q4579" t="s">
        <v>67</v>
      </c>
      <c r="R4579" t="s">
        <v>2898</v>
      </c>
      <c r="S4579" t="s">
        <v>24197</v>
      </c>
      <c r="T4579" t="s">
        <v>19502</v>
      </c>
      <c r="U4579" t="s">
        <v>24198</v>
      </c>
      <c r="V4579" t="s">
        <v>55</v>
      </c>
      <c r="W4579" t="s">
        <v>115</v>
      </c>
      <c r="X4579" t="s">
        <v>43</v>
      </c>
      <c r="Y4579" t="s">
        <v>24199</v>
      </c>
      <c r="Z4579" s="1">
        <v>20185</v>
      </c>
      <c r="AA4579" t="s">
        <v>24200</v>
      </c>
      <c r="AD4579" t="s">
        <v>50</v>
      </c>
      <c r="AE4579" t="s">
        <v>2868</v>
      </c>
      <c r="AF4579" t="s">
        <v>48</v>
      </c>
      <c r="AG4579" t="s">
        <v>42</v>
      </c>
    </row>
    <row r="4580" spans="1:33" hidden="1" x14ac:dyDescent="0.2">
      <c r="A4580" t="s">
        <v>35</v>
      </c>
      <c r="B4580" t="s">
        <v>36</v>
      </c>
      <c r="C4580" t="s">
        <v>37</v>
      </c>
      <c r="D4580" t="s">
        <v>24201</v>
      </c>
      <c r="E4580" t="s">
        <v>38</v>
      </c>
      <c r="F4580" t="s">
        <v>968</v>
      </c>
      <c r="G4580" t="s">
        <v>106</v>
      </c>
      <c r="H4580" t="s">
        <v>120</v>
      </c>
      <c r="I4580" t="s">
        <v>108</v>
      </c>
      <c r="J4580" t="s">
        <v>24131</v>
      </c>
      <c r="K4580" t="s">
        <v>24132</v>
      </c>
      <c r="L4580" t="s">
        <v>12520</v>
      </c>
      <c r="M4580" t="s">
        <v>1008</v>
      </c>
      <c r="N4580" t="s">
        <v>2987</v>
      </c>
      <c r="O4580" t="s">
        <v>3303</v>
      </c>
      <c r="P4580" t="s">
        <v>3304</v>
      </c>
      <c r="Q4580" t="s">
        <v>3018</v>
      </c>
      <c r="R4580" t="s">
        <v>24202</v>
      </c>
      <c r="S4580" t="s">
        <v>160</v>
      </c>
      <c r="T4580" t="s">
        <v>3116</v>
      </c>
      <c r="U4580" t="s">
        <v>6378</v>
      </c>
      <c r="V4580" t="s">
        <v>3307</v>
      </c>
      <c r="W4580" t="s">
        <v>2856</v>
      </c>
      <c r="X4580" t="s">
        <v>43</v>
      </c>
      <c r="Y4580" t="s">
        <v>24203</v>
      </c>
      <c r="Z4580" s="1">
        <v>25637</v>
      </c>
      <c r="AA4580" t="s">
        <v>24204</v>
      </c>
      <c r="AB4580" s="1">
        <v>43467</v>
      </c>
      <c r="AC4580" s="1">
        <v>43830</v>
      </c>
      <c r="AD4580" t="s">
        <v>50</v>
      </c>
      <c r="AE4580" t="s">
        <v>2996</v>
      </c>
      <c r="AF4580" t="s">
        <v>48</v>
      </c>
      <c r="AG4580" t="s">
        <v>42</v>
      </c>
    </row>
    <row r="4581" spans="1:33" hidden="1" x14ac:dyDescent="0.2">
      <c r="A4581" t="s">
        <v>35</v>
      </c>
      <c r="B4581" t="s">
        <v>36</v>
      </c>
      <c r="C4581" t="s">
        <v>37</v>
      </c>
      <c r="D4581" t="s">
        <v>24205</v>
      </c>
      <c r="E4581" t="s">
        <v>38</v>
      </c>
      <c r="F4581" t="s">
        <v>968</v>
      </c>
      <c r="G4581" t="s">
        <v>106</v>
      </c>
      <c r="H4581" t="s">
        <v>120</v>
      </c>
      <c r="I4581" t="s">
        <v>108</v>
      </c>
      <c r="J4581" t="s">
        <v>24131</v>
      </c>
      <c r="K4581" t="s">
        <v>24132</v>
      </c>
      <c r="L4581" t="s">
        <v>12520</v>
      </c>
      <c r="M4581" t="s">
        <v>1008</v>
      </c>
      <c r="N4581" t="s">
        <v>2987</v>
      </c>
      <c r="O4581" t="s">
        <v>3303</v>
      </c>
      <c r="P4581" t="s">
        <v>3304</v>
      </c>
      <c r="Q4581" t="s">
        <v>3018</v>
      </c>
      <c r="R4581" t="s">
        <v>24206</v>
      </c>
      <c r="S4581" t="s">
        <v>24207</v>
      </c>
      <c r="T4581" t="s">
        <v>24208</v>
      </c>
      <c r="U4581" t="s">
        <v>1530</v>
      </c>
      <c r="V4581" t="s">
        <v>3307</v>
      </c>
      <c r="W4581" t="s">
        <v>2856</v>
      </c>
      <c r="X4581" t="s">
        <v>43</v>
      </c>
      <c r="Y4581" t="s">
        <v>24209</v>
      </c>
      <c r="Z4581" s="1">
        <v>27538</v>
      </c>
      <c r="AA4581" t="s">
        <v>24210</v>
      </c>
      <c r="AB4581" s="1">
        <v>43467</v>
      </c>
      <c r="AC4581" s="1">
        <v>43830</v>
      </c>
      <c r="AD4581" t="s">
        <v>50</v>
      </c>
      <c r="AE4581" t="s">
        <v>2996</v>
      </c>
      <c r="AF4581" t="s">
        <v>48</v>
      </c>
      <c r="AG4581" t="s">
        <v>42</v>
      </c>
    </row>
    <row r="4582" spans="1:33" hidden="1" x14ac:dyDescent="0.2">
      <c r="A4582" t="s">
        <v>35</v>
      </c>
      <c r="B4582" t="s">
        <v>36</v>
      </c>
      <c r="C4582" t="s">
        <v>37</v>
      </c>
      <c r="D4582" t="s">
        <v>24214</v>
      </c>
      <c r="E4582" t="s">
        <v>38</v>
      </c>
      <c r="F4582" t="s">
        <v>968</v>
      </c>
      <c r="G4582" t="s">
        <v>106</v>
      </c>
      <c r="H4582" t="s">
        <v>107</v>
      </c>
      <c r="I4582" t="s">
        <v>108</v>
      </c>
      <c r="J4582" t="s">
        <v>24211</v>
      </c>
      <c r="K4582" t="s">
        <v>24212</v>
      </c>
      <c r="L4582" t="s">
        <v>12520</v>
      </c>
      <c r="M4582" t="s">
        <v>24213</v>
      </c>
      <c r="N4582" t="s">
        <v>40</v>
      </c>
      <c r="O4582" t="s">
        <v>40</v>
      </c>
      <c r="P4582" t="s">
        <v>3528</v>
      </c>
      <c r="Q4582" t="s">
        <v>3018</v>
      </c>
      <c r="R4582" t="s">
        <v>24215</v>
      </c>
      <c r="S4582" t="s">
        <v>24216</v>
      </c>
      <c r="T4582" t="s">
        <v>3177</v>
      </c>
      <c r="U4582" t="s">
        <v>24217</v>
      </c>
      <c r="V4582" t="s">
        <v>55</v>
      </c>
      <c r="W4582" t="s">
        <v>115</v>
      </c>
      <c r="X4582" t="s">
        <v>43</v>
      </c>
      <c r="Y4582" t="s">
        <v>24218</v>
      </c>
      <c r="Z4582" s="1">
        <v>31405</v>
      </c>
      <c r="AA4582" t="s">
        <v>24219</v>
      </c>
      <c r="AB4582" s="1">
        <v>43525</v>
      </c>
      <c r="AC4582" s="1">
        <v>43830</v>
      </c>
      <c r="AD4582" t="s">
        <v>50</v>
      </c>
      <c r="AE4582" t="s">
        <v>3687</v>
      </c>
      <c r="AF4582" t="s">
        <v>48</v>
      </c>
      <c r="AG4582" t="s">
        <v>42</v>
      </c>
    </row>
    <row r="4583" spans="1:33" hidden="1" x14ac:dyDescent="0.2">
      <c r="A4583" t="s">
        <v>35</v>
      </c>
      <c r="B4583" t="s">
        <v>36</v>
      </c>
      <c r="C4583" t="s">
        <v>37</v>
      </c>
      <c r="D4583" t="s">
        <v>24220</v>
      </c>
      <c r="E4583" t="s">
        <v>38</v>
      </c>
      <c r="F4583" t="s">
        <v>968</v>
      </c>
      <c r="G4583" t="s">
        <v>106</v>
      </c>
      <c r="H4583" t="s">
        <v>107</v>
      </c>
      <c r="I4583" t="s">
        <v>108</v>
      </c>
      <c r="J4583" t="s">
        <v>24211</v>
      </c>
      <c r="K4583" t="s">
        <v>24212</v>
      </c>
      <c r="L4583" t="s">
        <v>12520</v>
      </c>
      <c r="M4583" t="s">
        <v>24213</v>
      </c>
      <c r="N4583" t="s">
        <v>40</v>
      </c>
      <c r="O4583" t="s">
        <v>40</v>
      </c>
      <c r="P4583" t="s">
        <v>3528</v>
      </c>
      <c r="Q4583" t="s">
        <v>67</v>
      </c>
      <c r="R4583" t="s">
        <v>24215</v>
      </c>
      <c r="S4583" t="s">
        <v>3774</v>
      </c>
      <c r="T4583" t="s">
        <v>24221</v>
      </c>
      <c r="U4583" t="s">
        <v>24222</v>
      </c>
      <c r="V4583" t="s">
        <v>2855</v>
      </c>
      <c r="W4583" t="s">
        <v>115</v>
      </c>
      <c r="X4583" t="s">
        <v>43</v>
      </c>
      <c r="Y4583" t="s">
        <v>24223</v>
      </c>
      <c r="Z4583" s="1">
        <v>21034</v>
      </c>
      <c r="AA4583" t="s">
        <v>24224</v>
      </c>
      <c r="AD4583" t="s">
        <v>50</v>
      </c>
      <c r="AE4583" t="s">
        <v>2868</v>
      </c>
      <c r="AF4583" t="s">
        <v>48</v>
      </c>
      <c r="AG4583" t="s">
        <v>42</v>
      </c>
    </row>
    <row r="4584" spans="1:33" hidden="1" x14ac:dyDescent="0.2">
      <c r="A4584" t="s">
        <v>35</v>
      </c>
      <c r="B4584" t="s">
        <v>36</v>
      </c>
      <c r="C4584" t="s">
        <v>37</v>
      </c>
      <c r="D4584" t="s">
        <v>24225</v>
      </c>
      <c r="E4584" t="s">
        <v>38</v>
      </c>
      <c r="F4584" t="s">
        <v>968</v>
      </c>
      <c r="G4584" t="s">
        <v>106</v>
      </c>
      <c r="H4584" t="s">
        <v>107</v>
      </c>
      <c r="I4584" t="s">
        <v>108</v>
      </c>
      <c r="J4584" t="s">
        <v>24211</v>
      </c>
      <c r="K4584" t="s">
        <v>24212</v>
      </c>
      <c r="L4584" t="s">
        <v>12520</v>
      </c>
      <c r="M4584" t="s">
        <v>24213</v>
      </c>
      <c r="N4584" t="s">
        <v>40</v>
      </c>
      <c r="O4584" t="s">
        <v>40</v>
      </c>
      <c r="P4584" t="s">
        <v>3528</v>
      </c>
      <c r="Q4584" t="s">
        <v>3018</v>
      </c>
      <c r="R4584" t="s">
        <v>24215</v>
      </c>
      <c r="S4584" t="s">
        <v>2879</v>
      </c>
      <c r="T4584" t="s">
        <v>24226</v>
      </c>
      <c r="U4584" t="s">
        <v>24227</v>
      </c>
      <c r="V4584" t="s">
        <v>55</v>
      </c>
      <c r="W4584" t="s">
        <v>115</v>
      </c>
      <c r="X4584" t="s">
        <v>43</v>
      </c>
      <c r="Y4584" t="s">
        <v>24228</v>
      </c>
      <c r="Z4584" s="1">
        <v>31013</v>
      </c>
      <c r="AA4584" t="s">
        <v>24229</v>
      </c>
      <c r="AB4584" s="1">
        <v>43525</v>
      </c>
      <c r="AC4584" s="1">
        <v>43830</v>
      </c>
      <c r="AD4584" t="s">
        <v>50</v>
      </c>
      <c r="AE4584" t="s">
        <v>3687</v>
      </c>
      <c r="AF4584" t="s">
        <v>48</v>
      </c>
      <c r="AG4584" t="s">
        <v>42</v>
      </c>
    </row>
    <row r="4585" spans="1:33" hidden="1" x14ac:dyDescent="0.2">
      <c r="A4585" t="s">
        <v>35</v>
      </c>
      <c r="B4585" t="s">
        <v>36</v>
      </c>
      <c r="C4585" t="s">
        <v>37</v>
      </c>
      <c r="D4585" t="s">
        <v>24230</v>
      </c>
      <c r="E4585" t="s">
        <v>38</v>
      </c>
      <c r="F4585" t="s">
        <v>968</v>
      </c>
      <c r="G4585" t="s">
        <v>106</v>
      </c>
      <c r="H4585" t="s">
        <v>107</v>
      </c>
      <c r="I4585" t="s">
        <v>108</v>
      </c>
      <c r="J4585" t="s">
        <v>24211</v>
      </c>
      <c r="K4585" t="s">
        <v>24212</v>
      </c>
      <c r="L4585" t="s">
        <v>12520</v>
      </c>
      <c r="M4585" t="s">
        <v>24213</v>
      </c>
      <c r="N4585" t="s">
        <v>40</v>
      </c>
      <c r="O4585" t="s">
        <v>40</v>
      </c>
      <c r="P4585" t="s">
        <v>3528</v>
      </c>
      <c r="Q4585" t="s">
        <v>3018</v>
      </c>
      <c r="R4585" t="s">
        <v>24215</v>
      </c>
      <c r="S4585" t="s">
        <v>3298</v>
      </c>
      <c r="T4585" t="s">
        <v>81</v>
      </c>
      <c r="U4585" t="s">
        <v>4313</v>
      </c>
      <c r="V4585" t="s">
        <v>55</v>
      </c>
      <c r="W4585" t="s">
        <v>115</v>
      </c>
      <c r="X4585" t="s">
        <v>43</v>
      </c>
      <c r="Y4585" t="s">
        <v>24231</v>
      </c>
      <c r="Z4585" s="1">
        <v>30291</v>
      </c>
      <c r="AA4585" t="s">
        <v>24232</v>
      </c>
      <c r="AB4585" s="1">
        <v>43525</v>
      </c>
      <c r="AC4585" s="1">
        <v>43830</v>
      </c>
      <c r="AD4585" t="s">
        <v>50</v>
      </c>
      <c r="AE4585" t="s">
        <v>3687</v>
      </c>
      <c r="AF4585" t="s">
        <v>48</v>
      </c>
      <c r="AG4585" t="s">
        <v>42</v>
      </c>
    </row>
    <row r="4586" spans="1:33" hidden="1" x14ac:dyDescent="0.2">
      <c r="A4586" t="s">
        <v>35</v>
      </c>
      <c r="B4586" t="s">
        <v>36</v>
      </c>
      <c r="C4586" t="s">
        <v>37</v>
      </c>
      <c r="D4586" t="s">
        <v>24233</v>
      </c>
      <c r="E4586" t="s">
        <v>38</v>
      </c>
      <c r="F4586" t="s">
        <v>968</v>
      </c>
      <c r="G4586" t="s">
        <v>106</v>
      </c>
      <c r="H4586" t="s">
        <v>107</v>
      </c>
      <c r="I4586" t="s">
        <v>108</v>
      </c>
      <c r="J4586" t="s">
        <v>24211</v>
      </c>
      <c r="K4586" t="s">
        <v>24212</v>
      </c>
      <c r="L4586" t="s">
        <v>12520</v>
      </c>
      <c r="M4586" t="s">
        <v>24213</v>
      </c>
      <c r="N4586" t="s">
        <v>40</v>
      </c>
      <c r="O4586" t="s">
        <v>40</v>
      </c>
      <c r="P4586" t="s">
        <v>3528</v>
      </c>
      <c r="Q4586" t="s">
        <v>67</v>
      </c>
      <c r="R4586" t="s">
        <v>8392</v>
      </c>
      <c r="S4586" t="s">
        <v>696</v>
      </c>
      <c r="T4586" t="s">
        <v>24234</v>
      </c>
      <c r="U4586" t="s">
        <v>1562</v>
      </c>
      <c r="V4586" t="s">
        <v>55</v>
      </c>
      <c r="W4586" t="s">
        <v>115</v>
      </c>
      <c r="X4586" t="s">
        <v>43</v>
      </c>
      <c r="Y4586" t="s">
        <v>24235</v>
      </c>
      <c r="Z4586" s="1">
        <v>22396</v>
      </c>
      <c r="AA4586" t="s">
        <v>24236</v>
      </c>
      <c r="AD4586" t="s">
        <v>50</v>
      </c>
      <c r="AE4586" t="s">
        <v>2868</v>
      </c>
      <c r="AF4586" t="s">
        <v>48</v>
      </c>
      <c r="AG4586" t="s">
        <v>42</v>
      </c>
    </row>
    <row r="4587" spans="1:33" hidden="1" x14ac:dyDescent="0.2">
      <c r="A4587" t="s">
        <v>35</v>
      </c>
      <c r="B4587" t="s">
        <v>36</v>
      </c>
      <c r="C4587" t="s">
        <v>37</v>
      </c>
      <c r="D4587" t="s">
        <v>24237</v>
      </c>
      <c r="E4587" t="s">
        <v>38</v>
      </c>
      <c r="F4587" t="s">
        <v>968</v>
      </c>
      <c r="G4587" t="s">
        <v>106</v>
      </c>
      <c r="H4587" t="s">
        <v>107</v>
      </c>
      <c r="I4587" t="s">
        <v>108</v>
      </c>
      <c r="J4587" t="s">
        <v>24211</v>
      </c>
      <c r="K4587" t="s">
        <v>24212</v>
      </c>
      <c r="L4587" t="s">
        <v>12520</v>
      </c>
      <c r="M4587" t="s">
        <v>24213</v>
      </c>
      <c r="N4587" t="s">
        <v>40</v>
      </c>
      <c r="O4587" t="s">
        <v>40</v>
      </c>
      <c r="P4587" t="s">
        <v>3528</v>
      </c>
      <c r="Q4587" t="s">
        <v>3018</v>
      </c>
      <c r="R4587" t="s">
        <v>8392</v>
      </c>
      <c r="S4587" t="s">
        <v>377</v>
      </c>
      <c r="T4587" t="s">
        <v>3587</v>
      </c>
      <c r="U4587" t="s">
        <v>5879</v>
      </c>
      <c r="V4587" t="s">
        <v>55</v>
      </c>
      <c r="W4587" t="s">
        <v>115</v>
      </c>
      <c r="X4587" t="s">
        <v>43</v>
      </c>
      <c r="Y4587" t="s">
        <v>24238</v>
      </c>
      <c r="Z4587" s="1">
        <v>27355</v>
      </c>
      <c r="AA4587" t="s">
        <v>24239</v>
      </c>
      <c r="AB4587" s="1">
        <v>43525</v>
      </c>
      <c r="AC4587" s="1">
        <v>43830</v>
      </c>
      <c r="AD4587" t="s">
        <v>50</v>
      </c>
      <c r="AE4587" t="s">
        <v>3687</v>
      </c>
      <c r="AF4587" t="s">
        <v>48</v>
      </c>
      <c r="AG4587" t="s">
        <v>42</v>
      </c>
    </row>
    <row r="4588" spans="1:33" hidden="1" x14ac:dyDescent="0.2">
      <c r="A4588" t="s">
        <v>35</v>
      </c>
      <c r="B4588" t="s">
        <v>36</v>
      </c>
      <c r="C4588" t="s">
        <v>37</v>
      </c>
      <c r="D4588" t="s">
        <v>24240</v>
      </c>
      <c r="E4588" t="s">
        <v>38</v>
      </c>
      <c r="F4588" t="s">
        <v>968</v>
      </c>
      <c r="G4588" t="s">
        <v>106</v>
      </c>
      <c r="H4588" t="s">
        <v>107</v>
      </c>
      <c r="I4588" t="s">
        <v>108</v>
      </c>
      <c r="J4588" t="s">
        <v>24211</v>
      </c>
      <c r="K4588" t="s">
        <v>24212</v>
      </c>
      <c r="L4588" t="s">
        <v>12520</v>
      </c>
      <c r="M4588" t="s">
        <v>24213</v>
      </c>
      <c r="N4588" t="s">
        <v>40</v>
      </c>
      <c r="O4588" t="s">
        <v>40</v>
      </c>
      <c r="P4588" t="s">
        <v>3528</v>
      </c>
      <c r="Q4588" t="s">
        <v>3018</v>
      </c>
      <c r="R4588" t="s">
        <v>8392</v>
      </c>
      <c r="S4588" t="s">
        <v>6229</v>
      </c>
      <c r="T4588" t="s">
        <v>104</v>
      </c>
      <c r="U4588" t="s">
        <v>24241</v>
      </c>
      <c r="V4588" t="s">
        <v>55</v>
      </c>
      <c r="W4588" t="s">
        <v>115</v>
      </c>
      <c r="X4588" t="s">
        <v>43</v>
      </c>
      <c r="Y4588" t="s">
        <v>24242</v>
      </c>
      <c r="Z4588" s="1">
        <v>31926</v>
      </c>
      <c r="AA4588" t="s">
        <v>24243</v>
      </c>
      <c r="AB4588" s="1">
        <v>43525</v>
      </c>
      <c r="AC4588" s="1">
        <v>43830</v>
      </c>
      <c r="AD4588" t="s">
        <v>50</v>
      </c>
      <c r="AE4588" t="s">
        <v>3687</v>
      </c>
      <c r="AF4588" t="s">
        <v>48</v>
      </c>
      <c r="AG4588" t="s">
        <v>42</v>
      </c>
    </row>
    <row r="4589" spans="1:33" hidden="1" x14ac:dyDescent="0.2">
      <c r="A4589" t="s">
        <v>35</v>
      </c>
      <c r="B4589" t="s">
        <v>36</v>
      </c>
      <c r="C4589" t="s">
        <v>37</v>
      </c>
      <c r="D4589" t="s">
        <v>24244</v>
      </c>
      <c r="E4589" t="s">
        <v>38</v>
      </c>
      <c r="F4589" t="s">
        <v>968</v>
      </c>
      <c r="G4589" t="s">
        <v>106</v>
      </c>
      <c r="H4589" t="s">
        <v>107</v>
      </c>
      <c r="I4589" t="s">
        <v>108</v>
      </c>
      <c r="J4589" t="s">
        <v>24211</v>
      </c>
      <c r="K4589" t="s">
        <v>24212</v>
      </c>
      <c r="L4589" t="s">
        <v>12520</v>
      </c>
      <c r="M4589" t="s">
        <v>24213</v>
      </c>
      <c r="N4589" t="s">
        <v>40</v>
      </c>
      <c r="O4589" t="s">
        <v>40</v>
      </c>
      <c r="P4589" t="s">
        <v>3528</v>
      </c>
      <c r="Q4589" t="s">
        <v>3018</v>
      </c>
      <c r="R4589" t="s">
        <v>8392</v>
      </c>
      <c r="S4589" t="s">
        <v>93</v>
      </c>
      <c r="T4589" t="s">
        <v>1385</v>
      </c>
      <c r="U4589" t="s">
        <v>24245</v>
      </c>
      <c r="V4589" t="s">
        <v>55</v>
      </c>
      <c r="W4589" t="s">
        <v>115</v>
      </c>
      <c r="X4589" t="s">
        <v>43</v>
      </c>
      <c r="Y4589" t="s">
        <v>24246</v>
      </c>
      <c r="Z4589" s="1">
        <v>29628</v>
      </c>
      <c r="AA4589" t="s">
        <v>24247</v>
      </c>
      <c r="AB4589" s="1">
        <v>43525</v>
      </c>
      <c r="AC4589" s="1">
        <v>43830</v>
      </c>
      <c r="AD4589" t="s">
        <v>50</v>
      </c>
      <c r="AE4589" t="s">
        <v>3687</v>
      </c>
      <c r="AF4589" t="s">
        <v>48</v>
      </c>
      <c r="AG4589" t="s">
        <v>42</v>
      </c>
    </row>
    <row r="4590" spans="1:33" hidden="1" x14ac:dyDescent="0.2">
      <c r="A4590" t="s">
        <v>35</v>
      </c>
      <c r="B4590" t="s">
        <v>36</v>
      </c>
      <c r="C4590" t="s">
        <v>37</v>
      </c>
      <c r="D4590" t="s">
        <v>24250</v>
      </c>
      <c r="E4590" t="s">
        <v>38</v>
      </c>
      <c r="F4590" t="s">
        <v>968</v>
      </c>
      <c r="G4590" t="s">
        <v>106</v>
      </c>
      <c r="H4590" t="s">
        <v>120</v>
      </c>
      <c r="I4590" t="s">
        <v>108</v>
      </c>
      <c r="J4590" t="s">
        <v>24248</v>
      </c>
      <c r="K4590" t="s">
        <v>24249</v>
      </c>
      <c r="L4590" t="s">
        <v>12520</v>
      </c>
      <c r="M4590" t="s">
        <v>1631</v>
      </c>
      <c r="N4590" t="s">
        <v>40</v>
      </c>
      <c r="O4590" t="s">
        <v>2852</v>
      </c>
      <c r="P4590" t="s">
        <v>3676</v>
      </c>
      <c r="Q4590" t="s">
        <v>2926</v>
      </c>
      <c r="R4590" t="s">
        <v>24251</v>
      </c>
      <c r="S4590" t="s">
        <v>3930</v>
      </c>
      <c r="T4590" t="s">
        <v>9653</v>
      </c>
      <c r="U4590" t="s">
        <v>24252</v>
      </c>
      <c r="V4590" t="s">
        <v>2864</v>
      </c>
      <c r="W4590" t="s">
        <v>2856</v>
      </c>
      <c r="X4590" t="s">
        <v>43</v>
      </c>
      <c r="Y4590" t="s">
        <v>24253</v>
      </c>
      <c r="Z4590" s="1">
        <v>23491</v>
      </c>
      <c r="AA4590" t="s">
        <v>24254</v>
      </c>
      <c r="AB4590" s="1">
        <v>43525</v>
      </c>
      <c r="AC4590" s="1">
        <v>43830</v>
      </c>
      <c r="AD4590" t="s">
        <v>50</v>
      </c>
      <c r="AE4590" t="s">
        <v>2868</v>
      </c>
      <c r="AF4590" t="s">
        <v>48</v>
      </c>
      <c r="AG4590" t="s">
        <v>42</v>
      </c>
    </row>
    <row r="4591" spans="1:33" hidden="1" x14ac:dyDescent="0.2">
      <c r="A4591" t="s">
        <v>35</v>
      </c>
      <c r="B4591" t="s">
        <v>36</v>
      </c>
      <c r="C4591" t="s">
        <v>37</v>
      </c>
      <c r="D4591" t="s">
        <v>24255</v>
      </c>
      <c r="E4591" t="s">
        <v>38</v>
      </c>
      <c r="F4591" t="s">
        <v>968</v>
      </c>
      <c r="G4591" t="s">
        <v>106</v>
      </c>
      <c r="H4591" t="s">
        <v>120</v>
      </c>
      <c r="I4591" t="s">
        <v>108</v>
      </c>
      <c r="J4591" t="s">
        <v>24248</v>
      </c>
      <c r="K4591" t="s">
        <v>24249</v>
      </c>
      <c r="L4591" t="s">
        <v>12520</v>
      </c>
      <c r="M4591" t="s">
        <v>1631</v>
      </c>
      <c r="N4591" t="s">
        <v>40</v>
      </c>
      <c r="O4591" t="s">
        <v>40</v>
      </c>
      <c r="P4591" t="s">
        <v>12534</v>
      </c>
      <c r="Q4591" t="s">
        <v>3018</v>
      </c>
      <c r="R4591" t="s">
        <v>12535</v>
      </c>
      <c r="S4591" t="s">
        <v>12842</v>
      </c>
      <c r="T4591" t="s">
        <v>7962</v>
      </c>
      <c r="U4591" t="s">
        <v>7578</v>
      </c>
      <c r="V4591" t="s">
        <v>55</v>
      </c>
      <c r="W4591" t="s">
        <v>115</v>
      </c>
      <c r="X4591" t="s">
        <v>43</v>
      </c>
      <c r="Y4591" t="s">
        <v>24256</v>
      </c>
      <c r="Z4591" s="1">
        <v>28147</v>
      </c>
      <c r="AA4591" t="s">
        <v>24257</v>
      </c>
      <c r="AB4591" s="1">
        <v>43539</v>
      </c>
      <c r="AC4591" s="1">
        <v>43830</v>
      </c>
      <c r="AD4591" t="s">
        <v>46</v>
      </c>
      <c r="AE4591" t="s">
        <v>3687</v>
      </c>
      <c r="AF4591" t="s">
        <v>48</v>
      </c>
      <c r="AG4591" t="s">
        <v>42</v>
      </c>
    </row>
    <row r="4592" spans="1:33" hidden="1" x14ac:dyDescent="0.2">
      <c r="A4592" t="s">
        <v>35</v>
      </c>
      <c r="B4592" t="s">
        <v>36</v>
      </c>
      <c r="C4592" t="s">
        <v>37</v>
      </c>
      <c r="D4592" t="s">
        <v>24258</v>
      </c>
      <c r="E4592" t="s">
        <v>38</v>
      </c>
      <c r="F4592" t="s">
        <v>968</v>
      </c>
      <c r="G4592" t="s">
        <v>106</v>
      </c>
      <c r="H4592" t="s">
        <v>120</v>
      </c>
      <c r="I4592" t="s">
        <v>108</v>
      </c>
      <c r="J4592" t="s">
        <v>24248</v>
      </c>
      <c r="K4592" t="s">
        <v>24249</v>
      </c>
      <c r="L4592" t="s">
        <v>12520</v>
      </c>
      <c r="M4592" t="s">
        <v>1631</v>
      </c>
      <c r="N4592" t="s">
        <v>40</v>
      </c>
      <c r="O4592" t="s">
        <v>40</v>
      </c>
      <c r="P4592" t="s">
        <v>12534</v>
      </c>
      <c r="Q4592" t="s">
        <v>41</v>
      </c>
      <c r="R4592" t="s">
        <v>12535</v>
      </c>
      <c r="S4592" t="s">
        <v>42</v>
      </c>
      <c r="T4592" t="s">
        <v>42</v>
      </c>
      <c r="U4592" t="s">
        <v>42</v>
      </c>
      <c r="V4592" t="s">
        <v>55</v>
      </c>
      <c r="W4592" t="s">
        <v>1701</v>
      </c>
      <c r="X4592" t="s">
        <v>43</v>
      </c>
      <c r="Y4592" t="s">
        <v>44</v>
      </c>
      <c r="Z4592" s="1">
        <v>24758</v>
      </c>
      <c r="AA4592" t="s">
        <v>45</v>
      </c>
      <c r="AB4592" s="1">
        <v>43539</v>
      </c>
      <c r="AC4592" s="1">
        <v>43830</v>
      </c>
      <c r="AD4592" t="s">
        <v>46</v>
      </c>
      <c r="AE4592" t="s">
        <v>47</v>
      </c>
      <c r="AF4592" t="s">
        <v>48</v>
      </c>
      <c r="AG4592" t="s">
        <v>42</v>
      </c>
    </row>
    <row r="4593" spans="1:33" hidden="1" x14ac:dyDescent="0.2">
      <c r="A4593" t="s">
        <v>35</v>
      </c>
      <c r="B4593" t="s">
        <v>36</v>
      </c>
      <c r="C4593" t="s">
        <v>37</v>
      </c>
      <c r="D4593" t="s">
        <v>24259</v>
      </c>
      <c r="E4593" t="s">
        <v>38</v>
      </c>
      <c r="F4593" t="s">
        <v>968</v>
      </c>
      <c r="G4593" t="s">
        <v>106</v>
      </c>
      <c r="H4593" t="s">
        <v>120</v>
      </c>
      <c r="I4593" t="s">
        <v>108</v>
      </c>
      <c r="J4593" t="s">
        <v>24248</v>
      </c>
      <c r="K4593" t="s">
        <v>24249</v>
      </c>
      <c r="L4593" t="s">
        <v>12520</v>
      </c>
      <c r="M4593" t="s">
        <v>1631</v>
      </c>
      <c r="N4593" t="s">
        <v>40</v>
      </c>
      <c r="O4593" t="s">
        <v>40</v>
      </c>
      <c r="P4593" t="s">
        <v>12534</v>
      </c>
      <c r="Q4593" t="s">
        <v>41</v>
      </c>
      <c r="R4593" t="s">
        <v>12535</v>
      </c>
      <c r="S4593" t="s">
        <v>42</v>
      </c>
      <c r="T4593" t="s">
        <v>42</v>
      </c>
      <c r="U4593" t="s">
        <v>42</v>
      </c>
      <c r="V4593" t="s">
        <v>55</v>
      </c>
      <c r="W4593" t="s">
        <v>13214</v>
      </c>
      <c r="X4593" t="s">
        <v>43</v>
      </c>
      <c r="Y4593" t="s">
        <v>44</v>
      </c>
      <c r="Z4593" s="1">
        <v>24758</v>
      </c>
      <c r="AA4593" t="s">
        <v>45</v>
      </c>
      <c r="AB4593" s="1">
        <v>43525</v>
      </c>
      <c r="AC4593" s="1">
        <v>43830</v>
      </c>
      <c r="AD4593" t="s">
        <v>46</v>
      </c>
      <c r="AE4593" t="s">
        <v>47</v>
      </c>
      <c r="AF4593" t="s">
        <v>48</v>
      </c>
      <c r="AG4593" t="s">
        <v>42</v>
      </c>
    </row>
    <row r="4594" spans="1:33" hidden="1" x14ac:dyDescent="0.2">
      <c r="A4594" t="s">
        <v>35</v>
      </c>
      <c r="B4594" t="s">
        <v>36</v>
      </c>
      <c r="C4594" t="s">
        <v>37</v>
      </c>
      <c r="D4594" t="s">
        <v>24260</v>
      </c>
      <c r="E4594" t="s">
        <v>38</v>
      </c>
      <c r="F4594" t="s">
        <v>968</v>
      </c>
      <c r="G4594" t="s">
        <v>106</v>
      </c>
      <c r="H4594" t="s">
        <v>120</v>
      </c>
      <c r="I4594" t="s">
        <v>108</v>
      </c>
      <c r="J4594" t="s">
        <v>24248</v>
      </c>
      <c r="K4594" t="s">
        <v>24249</v>
      </c>
      <c r="L4594" t="s">
        <v>12520</v>
      </c>
      <c r="M4594" t="s">
        <v>1631</v>
      </c>
      <c r="N4594" t="s">
        <v>40</v>
      </c>
      <c r="O4594" t="s">
        <v>40</v>
      </c>
      <c r="P4594" t="s">
        <v>3528</v>
      </c>
      <c r="Q4594" t="s">
        <v>67</v>
      </c>
      <c r="R4594" t="s">
        <v>24261</v>
      </c>
      <c r="S4594" t="s">
        <v>10141</v>
      </c>
      <c r="T4594" t="s">
        <v>894</v>
      </c>
      <c r="U4594" t="s">
        <v>12204</v>
      </c>
      <c r="V4594" t="s">
        <v>2872</v>
      </c>
      <c r="W4594" t="s">
        <v>115</v>
      </c>
      <c r="X4594" t="s">
        <v>43</v>
      </c>
      <c r="Y4594" t="s">
        <v>24262</v>
      </c>
      <c r="Z4594" s="1">
        <v>21262</v>
      </c>
      <c r="AA4594" t="s">
        <v>24263</v>
      </c>
      <c r="AD4594" t="s">
        <v>50</v>
      </c>
      <c r="AE4594" t="s">
        <v>2868</v>
      </c>
      <c r="AF4594" t="s">
        <v>48</v>
      </c>
      <c r="AG4594" t="s">
        <v>42</v>
      </c>
    </row>
    <row r="4595" spans="1:33" hidden="1" x14ac:dyDescent="0.2">
      <c r="A4595" t="s">
        <v>35</v>
      </c>
      <c r="B4595" t="s">
        <v>36</v>
      </c>
      <c r="C4595" t="s">
        <v>37</v>
      </c>
      <c r="D4595" t="s">
        <v>24264</v>
      </c>
      <c r="E4595" t="s">
        <v>38</v>
      </c>
      <c r="F4595" t="s">
        <v>968</v>
      </c>
      <c r="G4595" t="s">
        <v>106</v>
      </c>
      <c r="H4595" t="s">
        <v>120</v>
      </c>
      <c r="I4595" t="s">
        <v>108</v>
      </c>
      <c r="J4595" t="s">
        <v>24248</v>
      </c>
      <c r="K4595" t="s">
        <v>24249</v>
      </c>
      <c r="L4595" t="s">
        <v>12520</v>
      </c>
      <c r="M4595" t="s">
        <v>1631</v>
      </c>
      <c r="N4595" t="s">
        <v>40</v>
      </c>
      <c r="O4595" t="s">
        <v>40</v>
      </c>
      <c r="P4595" t="s">
        <v>3528</v>
      </c>
      <c r="Q4595" t="s">
        <v>67</v>
      </c>
      <c r="R4595" t="s">
        <v>24265</v>
      </c>
      <c r="S4595" t="s">
        <v>9181</v>
      </c>
      <c r="T4595" t="s">
        <v>24266</v>
      </c>
      <c r="U4595" t="s">
        <v>24267</v>
      </c>
      <c r="V4595" t="s">
        <v>55</v>
      </c>
      <c r="W4595" t="s">
        <v>115</v>
      </c>
      <c r="X4595" t="s">
        <v>43</v>
      </c>
      <c r="Y4595" t="s">
        <v>24268</v>
      </c>
      <c r="Z4595" s="1">
        <v>25498</v>
      </c>
      <c r="AA4595" t="s">
        <v>24269</v>
      </c>
      <c r="AB4595" s="1">
        <v>41701</v>
      </c>
      <c r="AC4595" s="1">
        <v>42004</v>
      </c>
      <c r="AD4595" t="s">
        <v>50</v>
      </c>
      <c r="AE4595" t="s">
        <v>2868</v>
      </c>
      <c r="AF4595" t="s">
        <v>48</v>
      </c>
      <c r="AG4595" t="s">
        <v>42</v>
      </c>
    </row>
    <row r="4596" spans="1:33" hidden="1" x14ac:dyDescent="0.2">
      <c r="A4596" t="s">
        <v>35</v>
      </c>
      <c r="B4596" t="s">
        <v>36</v>
      </c>
      <c r="C4596" t="s">
        <v>37</v>
      </c>
      <c r="D4596" t="s">
        <v>24270</v>
      </c>
      <c r="E4596" t="s">
        <v>38</v>
      </c>
      <c r="F4596" t="s">
        <v>968</v>
      </c>
      <c r="G4596" t="s">
        <v>106</v>
      </c>
      <c r="H4596" t="s">
        <v>120</v>
      </c>
      <c r="I4596" t="s">
        <v>108</v>
      </c>
      <c r="J4596" t="s">
        <v>24248</v>
      </c>
      <c r="K4596" t="s">
        <v>24249</v>
      </c>
      <c r="L4596" t="s">
        <v>12520</v>
      </c>
      <c r="M4596" t="s">
        <v>1631</v>
      </c>
      <c r="N4596" t="s">
        <v>40</v>
      </c>
      <c r="O4596" t="s">
        <v>40</v>
      </c>
      <c r="P4596" t="s">
        <v>3528</v>
      </c>
      <c r="Q4596" t="s">
        <v>3018</v>
      </c>
      <c r="R4596" t="s">
        <v>24271</v>
      </c>
      <c r="S4596" t="s">
        <v>113</v>
      </c>
      <c r="T4596" t="s">
        <v>24272</v>
      </c>
      <c r="U4596" t="s">
        <v>24273</v>
      </c>
      <c r="V4596" t="s">
        <v>55</v>
      </c>
      <c r="W4596" t="s">
        <v>115</v>
      </c>
      <c r="X4596" t="s">
        <v>43</v>
      </c>
      <c r="Y4596" t="s">
        <v>24274</v>
      </c>
      <c r="Z4596" s="1">
        <v>26495</v>
      </c>
      <c r="AA4596" t="s">
        <v>24275</v>
      </c>
      <c r="AB4596" s="1">
        <v>43532</v>
      </c>
      <c r="AC4596" s="1">
        <v>43830</v>
      </c>
      <c r="AD4596" t="s">
        <v>50</v>
      </c>
      <c r="AE4596" t="s">
        <v>3687</v>
      </c>
      <c r="AF4596" t="s">
        <v>48</v>
      </c>
      <c r="AG4596" t="s">
        <v>42</v>
      </c>
    </row>
    <row r="4597" spans="1:33" hidden="1" x14ac:dyDescent="0.2">
      <c r="A4597" t="s">
        <v>35</v>
      </c>
      <c r="B4597" t="s">
        <v>36</v>
      </c>
      <c r="C4597" t="s">
        <v>37</v>
      </c>
      <c r="D4597" t="s">
        <v>24276</v>
      </c>
      <c r="E4597" t="s">
        <v>38</v>
      </c>
      <c r="F4597" t="s">
        <v>968</v>
      </c>
      <c r="G4597" t="s">
        <v>106</v>
      </c>
      <c r="H4597" t="s">
        <v>120</v>
      </c>
      <c r="I4597" t="s">
        <v>108</v>
      </c>
      <c r="J4597" t="s">
        <v>24248</v>
      </c>
      <c r="K4597" t="s">
        <v>24249</v>
      </c>
      <c r="L4597" t="s">
        <v>12520</v>
      </c>
      <c r="M4597" t="s">
        <v>1631</v>
      </c>
      <c r="N4597" t="s">
        <v>40</v>
      </c>
      <c r="O4597" t="s">
        <v>40</v>
      </c>
      <c r="P4597" t="s">
        <v>3528</v>
      </c>
      <c r="Q4597" t="s">
        <v>67</v>
      </c>
      <c r="R4597" t="s">
        <v>4631</v>
      </c>
      <c r="S4597" t="s">
        <v>1104</v>
      </c>
      <c r="T4597" t="s">
        <v>3830</v>
      </c>
      <c r="U4597" t="s">
        <v>134</v>
      </c>
      <c r="V4597" t="s">
        <v>2872</v>
      </c>
      <c r="W4597" t="s">
        <v>115</v>
      </c>
      <c r="X4597" t="s">
        <v>43</v>
      </c>
      <c r="Y4597" t="s">
        <v>24277</v>
      </c>
      <c r="Z4597" s="1">
        <v>24304</v>
      </c>
      <c r="AA4597" t="s">
        <v>24278</v>
      </c>
      <c r="AD4597" t="s">
        <v>50</v>
      </c>
      <c r="AE4597" t="s">
        <v>2868</v>
      </c>
      <c r="AF4597" t="s">
        <v>48</v>
      </c>
      <c r="AG4597" t="s">
        <v>42</v>
      </c>
    </row>
    <row r="4598" spans="1:33" hidden="1" x14ac:dyDescent="0.2">
      <c r="A4598" t="s">
        <v>35</v>
      </c>
      <c r="B4598" t="s">
        <v>36</v>
      </c>
      <c r="C4598" t="s">
        <v>37</v>
      </c>
      <c r="D4598" t="s">
        <v>24279</v>
      </c>
      <c r="E4598" t="s">
        <v>38</v>
      </c>
      <c r="F4598" t="s">
        <v>968</v>
      </c>
      <c r="G4598" t="s">
        <v>106</v>
      </c>
      <c r="H4598" t="s">
        <v>120</v>
      </c>
      <c r="I4598" t="s">
        <v>108</v>
      </c>
      <c r="J4598" t="s">
        <v>24248</v>
      </c>
      <c r="K4598" t="s">
        <v>24249</v>
      </c>
      <c r="L4598" t="s">
        <v>12520</v>
      </c>
      <c r="M4598" t="s">
        <v>1631</v>
      </c>
      <c r="N4598" t="s">
        <v>40</v>
      </c>
      <c r="O4598" t="s">
        <v>40</v>
      </c>
      <c r="P4598" t="s">
        <v>3528</v>
      </c>
      <c r="Q4598" t="s">
        <v>67</v>
      </c>
      <c r="R4598" t="s">
        <v>2898</v>
      </c>
      <c r="S4598" t="s">
        <v>3930</v>
      </c>
      <c r="T4598" t="s">
        <v>9653</v>
      </c>
      <c r="U4598" t="s">
        <v>24252</v>
      </c>
      <c r="V4598" t="s">
        <v>2864</v>
      </c>
      <c r="W4598" t="s">
        <v>115</v>
      </c>
      <c r="X4598" t="s">
        <v>4572</v>
      </c>
      <c r="Y4598" t="s">
        <v>24253</v>
      </c>
      <c r="Z4598" s="1">
        <v>23491</v>
      </c>
      <c r="AA4598" t="s">
        <v>24254</v>
      </c>
      <c r="AB4598" s="1">
        <v>43525</v>
      </c>
      <c r="AC4598" s="1">
        <v>43830</v>
      </c>
      <c r="AD4598" t="s">
        <v>50</v>
      </c>
      <c r="AE4598" t="s">
        <v>2868</v>
      </c>
      <c r="AF4598" t="s">
        <v>48</v>
      </c>
      <c r="AG4598" t="s">
        <v>42</v>
      </c>
    </row>
    <row r="4599" spans="1:33" hidden="1" x14ac:dyDescent="0.2">
      <c r="A4599" t="s">
        <v>35</v>
      </c>
      <c r="B4599" t="s">
        <v>36</v>
      </c>
      <c r="C4599" t="s">
        <v>37</v>
      </c>
      <c r="D4599" t="s">
        <v>24279</v>
      </c>
      <c r="E4599" t="s">
        <v>38</v>
      </c>
      <c r="F4599" t="s">
        <v>968</v>
      </c>
      <c r="G4599" t="s">
        <v>106</v>
      </c>
      <c r="H4599" t="s">
        <v>120</v>
      </c>
      <c r="I4599" t="s">
        <v>108</v>
      </c>
      <c r="J4599" t="s">
        <v>24248</v>
      </c>
      <c r="K4599" t="s">
        <v>24249</v>
      </c>
      <c r="L4599" t="s">
        <v>12520</v>
      </c>
      <c r="M4599" t="s">
        <v>1631</v>
      </c>
      <c r="N4599" t="s">
        <v>40</v>
      </c>
      <c r="O4599" t="s">
        <v>40</v>
      </c>
      <c r="P4599" t="s">
        <v>3528</v>
      </c>
      <c r="Q4599" t="s">
        <v>3018</v>
      </c>
      <c r="R4599" t="s">
        <v>24280</v>
      </c>
      <c r="S4599" t="s">
        <v>400</v>
      </c>
      <c r="T4599" t="s">
        <v>8247</v>
      </c>
      <c r="U4599" t="s">
        <v>24281</v>
      </c>
      <c r="V4599" t="s">
        <v>55</v>
      </c>
      <c r="W4599" t="s">
        <v>115</v>
      </c>
      <c r="X4599" t="s">
        <v>43</v>
      </c>
      <c r="Y4599" t="s">
        <v>24282</v>
      </c>
      <c r="Z4599" s="1">
        <v>24156</v>
      </c>
      <c r="AA4599" t="s">
        <v>24283</v>
      </c>
      <c r="AB4599" s="1">
        <v>43532</v>
      </c>
      <c r="AC4599" s="1">
        <v>43830</v>
      </c>
      <c r="AD4599" t="s">
        <v>189</v>
      </c>
      <c r="AE4599" t="s">
        <v>3687</v>
      </c>
      <c r="AF4599" t="s">
        <v>48</v>
      </c>
      <c r="AG4599" t="s">
        <v>42</v>
      </c>
    </row>
    <row r="4600" spans="1:33" hidden="1" x14ac:dyDescent="0.2">
      <c r="A4600" t="s">
        <v>35</v>
      </c>
      <c r="B4600" t="s">
        <v>36</v>
      </c>
      <c r="C4600" t="s">
        <v>37</v>
      </c>
      <c r="D4600" t="s">
        <v>24284</v>
      </c>
      <c r="E4600" t="s">
        <v>38</v>
      </c>
      <c r="F4600" t="s">
        <v>968</v>
      </c>
      <c r="G4600" t="s">
        <v>106</v>
      </c>
      <c r="H4600" t="s">
        <v>120</v>
      </c>
      <c r="I4600" t="s">
        <v>108</v>
      </c>
      <c r="J4600" t="s">
        <v>24248</v>
      </c>
      <c r="K4600" t="s">
        <v>24249</v>
      </c>
      <c r="L4600" t="s">
        <v>12520</v>
      </c>
      <c r="M4600" t="s">
        <v>1631</v>
      </c>
      <c r="N4600" t="s">
        <v>40</v>
      </c>
      <c r="O4600" t="s">
        <v>40</v>
      </c>
      <c r="P4600" t="s">
        <v>3528</v>
      </c>
      <c r="Q4600" t="s">
        <v>3018</v>
      </c>
      <c r="R4600" t="s">
        <v>24285</v>
      </c>
      <c r="S4600" t="s">
        <v>14399</v>
      </c>
      <c r="T4600" t="s">
        <v>81</v>
      </c>
      <c r="U4600" t="s">
        <v>24286</v>
      </c>
      <c r="V4600" t="s">
        <v>55</v>
      </c>
      <c r="W4600" t="s">
        <v>115</v>
      </c>
      <c r="X4600" t="s">
        <v>43</v>
      </c>
      <c r="Y4600" t="s">
        <v>24287</v>
      </c>
      <c r="Z4600" s="1">
        <v>25391</v>
      </c>
      <c r="AA4600" t="s">
        <v>24288</v>
      </c>
      <c r="AB4600" s="1">
        <v>43525</v>
      </c>
      <c r="AC4600" s="1">
        <v>43830</v>
      </c>
      <c r="AD4600" t="s">
        <v>50</v>
      </c>
      <c r="AE4600" t="s">
        <v>3687</v>
      </c>
      <c r="AF4600" t="s">
        <v>48</v>
      </c>
      <c r="AG4600" t="s">
        <v>42</v>
      </c>
    </row>
    <row r="4601" spans="1:33" hidden="1" x14ac:dyDescent="0.2">
      <c r="A4601" t="s">
        <v>35</v>
      </c>
      <c r="B4601" t="s">
        <v>36</v>
      </c>
      <c r="C4601" t="s">
        <v>37</v>
      </c>
      <c r="D4601" t="s">
        <v>24289</v>
      </c>
      <c r="E4601" t="s">
        <v>38</v>
      </c>
      <c r="F4601" t="s">
        <v>968</v>
      </c>
      <c r="G4601" t="s">
        <v>106</v>
      </c>
      <c r="H4601" t="s">
        <v>120</v>
      </c>
      <c r="I4601" t="s">
        <v>108</v>
      </c>
      <c r="J4601" t="s">
        <v>24248</v>
      </c>
      <c r="K4601" t="s">
        <v>24249</v>
      </c>
      <c r="L4601" t="s">
        <v>12520</v>
      </c>
      <c r="M4601" t="s">
        <v>1631</v>
      </c>
      <c r="N4601" t="s">
        <v>40</v>
      </c>
      <c r="O4601" t="s">
        <v>40</v>
      </c>
      <c r="P4601" t="s">
        <v>3528</v>
      </c>
      <c r="Q4601" t="s">
        <v>67</v>
      </c>
      <c r="R4601" t="s">
        <v>24290</v>
      </c>
      <c r="S4601" t="s">
        <v>14529</v>
      </c>
      <c r="T4601" t="s">
        <v>5456</v>
      </c>
      <c r="U4601" t="s">
        <v>24291</v>
      </c>
      <c r="V4601" t="s">
        <v>3524</v>
      </c>
      <c r="W4601" t="s">
        <v>115</v>
      </c>
      <c r="X4601" t="s">
        <v>43</v>
      </c>
      <c r="Y4601" t="s">
        <v>24292</v>
      </c>
      <c r="Z4601" s="1">
        <v>23405</v>
      </c>
      <c r="AA4601" t="s">
        <v>24293</v>
      </c>
      <c r="AB4601" s="1">
        <v>43446</v>
      </c>
      <c r="AD4601" t="s">
        <v>50</v>
      </c>
      <c r="AE4601" t="s">
        <v>2868</v>
      </c>
      <c r="AF4601" t="s">
        <v>48</v>
      </c>
      <c r="AG4601" t="s">
        <v>42</v>
      </c>
    </row>
    <row r="4602" spans="1:33" hidden="1" x14ac:dyDescent="0.2">
      <c r="A4602" t="s">
        <v>35</v>
      </c>
      <c r="B4602" t="s">
        <v>36</v>
      </c>
      <c r="C4602" t="s">
        <v>37</v>
      </c>
      <c r="D4602" t="s">
        <v>24294</v>
      </c>
      <c r="E4602" t="s">
        <v>38</v>
      </c>
      <c r="F4602" t="s">
        <v>968</v>
      </c>
      <c r="G4602" t="s">
        <v>106</v>
      </c>
      <c r="H4602" t="s">
        <v>120</v>
      </c>
      <c r="I4602" t="s">
        <v>108</v>
      </c>
      <c r="J4602" t="s">
        <v>24248</v>
      </c>
      <c r="K4602" t="s">
        <v>24249</v>
      </c>
      <c r="L4602" t="s">
        <v>12520</v>
      </c>
      <c r="M4602" t="s">
        <v>1631</v>
      </c>
      <c r="N4602" t="s">
        <v>40</v>
      </c>
      <c r="O4602" t="s">
        <v>40</v>
      </c>
      <c r="P4602" t="s">
        <v>3528</v>
      </c>
      <c r="Q4602" t="s">
        <v>67</v>
      </c>
      <c r="R4602" t="s">
        <v>24295</v>
      </c>
      <c r="S4602" t="s">
        <v>3952</v>
      </c>
      <c r="T4602" t="s">
        <v>3625</v>
      </c>
      <c r="U4602" t="s">
        <v>24296</v>
      </c>
      <c r="V4602" t="s">
        <v>2881</v>
      </c>
      <c r="W4602" t="s">
        <v>115</v>
      </c>
      <c r="X4602" t="s">
        <v>43</v>
      </c>
      <c r="Y4602" t="s">
        <v>24297</v>
      </c>
      <c r="Z4602" s="1">
        <v>26401</v>
      </c>
      <c r="AA4602" t="s">
        <v>24298</v>
      </c>
      <c r="AD4602" t="s">
        <v>50</v>
      </c>
      <c r="AE4602" t="s">
        <v>2868</v>
      </c>
      <c r="AF4602" t="s">
        <v>48</v>
      </c>
      <c r="AG4602" t="s">
        <v>42</v>
      </c>
    </row>
    <row r="4603" spans="1:33" hidden="1" x14ac:dyDescent="0.2">
      <c r="A4603" t="s">
        <v>35</v>
      </c>
      <c r="B4603" t="s">
        <v>36</v>
      </c>
      <c r="C4603" t="s">
        <v>37</v>
      </c>
      <c r="D4603" t="s">
        <v>24299</v>
      </c>
      <c r="E4603" t="s">
        <v>38</v>
      </c>
      <c r="F4603" t="s">
        <v>968</v>
      </c>
      <c r="G4603" t="s">
        <v>106</v>
      </c>
      <c r="H4603" t="s">
        <v>120</v>
      </c>
      <c r="I4603" t="s">
        <v>108</v>
      </c>
      <c r="J4603" t="s">
        <v>24248</v>
      </c>
      <c r="K4603" t="s">
        <v>24249</v>
      </c>
      <c r="L4603" t="s">
        <v>12520</v>
      </c>
      <c r="M4603" t="s">
        <v>1631</v>
      </c>
      <c r="N4603" t="s">
        <v>40</v>
      </c>
      <c r="O4603" t="s">
        <v>40</v>
      </c>
      <c r="P4603" t="s">
        <v>3528</v>
      </c>
      <c r="Q4603" t="s">
        <v>3018</v>
      </c>
      <c r="R4603" t="s">
        <v>24300</v>
      </c>
      <c r="S4603" t="s">
        <v>24301</v>
      </c>
      <c r="T4603" t="s">
        <v>2893</v>
      </c>
      <c r="U4603" t="s">
        <v>24302</v>
      </c>
      <c r="V4603" t="s">
        <v>55</v>
      </c>
      <c r="W4603" t="s">
        <v>115</v>
      </c>
      <c r="X4603" t="s">
        <v>43</v>
      </c>
      <c r="Y4603" t="s">
        <v>24303</v>
      </c>
      <c r="Z4603" s="1">
        <v>26287</v>
      </c>
      <c r="AA4603" t="s">
        <v>24304</v>
      </c>
      <c r="AB4603" s="1">
        <v>43556</v>
      </c>
      <c r="AC4603" s="1">
        <v>43586</v>
      </c>
      <c r="AD4603" t="s">
        <v>189</v>
      </c>
      <c r="AE4603" t="s">
        <v>3687</v>
      </c>
      <c r="AF4603" t="s">
        <v>48</v>
      </c>
      <c r="AG4603" t="s">
        <v>42</v>
      </c>
    </row>
    <row r="4604" spans="1:33" hidden="1" x14ac:dyDescent="0.2">
      <c r="A4604" t="s">
        <v>35</v>
      </c>
      <c r="B4604" t="s">
        <v>36</v>
      </c>
      <c r="C4604" t="s">
        <v>37</v>
      </c>
      <c r="D4604" t="s">
        <v>24299</v>
      </c>
      <c r="E4604" t="s">
        <v>38</v>
      </c>
      <c r="F4604" t="s">
        <v>968</v>
      </c>
      <c r="G4604" t="s">
        <v>106</v>
      </c>
      <c r="H4604" t="s">
        <v>120</v>
      </c>
      <c r="I4604" t="s">
        <v>108</v>
      </c>
      <c r="J4604" t="s">
        <v>24248</v>
      </c>
      <c r="K4604" t="s">
        <v>24249</v>
      </c>
      <c r="L4604" t="s">
        <v>12520</v>
      </c>
      <c r="M4604" t="s">
        <v>1631</v>
      </c>
      <c r="N4604" t="s">
        <v>40</v>
      </c>
      <c r="O4604" t="s">
        <v>40</v>
      </c>
      <c r="P4604" t="s">
        <v>3528</v>
      </c>
      <c r="Q4604" t="s">
        <v>67</v>
      </c>
      <c r="R4604" t="s">
        <v>24305</v>
      </c>
      <c r="S4604" t="s">
        <v>985</v>
      </c>
      <c r="T4604" t="s">
        <v>3586</v>
      </c>
      <c r="U4604" t="s">
        <v>24306</v>
      </c>
      <c r="V4604" t="s">
        <v>55</v>
      </c>
      <c r="W4604" t="s">
        <v>115</v>
      </c>
      <c r="X4604" t="s">
        <v>3743</v>
      </c>
      <c r="Y4604" t="s">
        <v>24307</v>
      </c>
      <c r="Z4604" s="1">
        <v>22853</v>
      </c>
      <c r="AA4604" t="s">
        <v>24308</v>
      </c>
      <c r="AB4604" s="1">
        <v>43556</v>
      </c>
      <c r="AC4604" s="1">
        <v>43830</v>
      </c>
      <c r="AD4604" t="s">
        <v>50</v>
      </c>
      <c r="AE4604" t="s">
        <v>2868</v>
      </c>
      <c r="AF4604" t="s">
        <v>48</v>
      </c>
      <c r="AG4604" t="s">
        <v>42</v>
      </c>
    </row>
    <row r="4605" spans="1:33" hidden="1" x14ac:dyDescent="0.2">
      <c r="A4605" t="s">
        <v>35</v>
      </c>
      <c r="B4605" t="s">
        <v>36</v>
      </c>
      <c r="C4605" t="s">
        <v>37</v>
      </c>
      <c r="D4605" t="s">
        <v>24309</v>
      </c>
      <c r="E4605" t="s">
        <v>38</v>
      </c>
      <c r="F4605" t="s">
        <v>968</v>
      </c>
      <c r="G4605" t="s">
        <v>106</v>
      </c>
      <c r="H4605" t="s">
        <v>120</v>
      </c>
      <c r="I4605" t="s">
        <v>108</v>
      </c>
      <c r="J4605" t="s">
        <v>24248</v>
      </c>
      <c r="K4605" t="s">
        <v>24249</v>
      </c>
      <c r="L4605" t="s">
        <v>12520</v>
      </c>
      <c r="M4605" t="s">
        <v>1631</v>
      </c>
      <c r="N4605" t="s">
        <v>40</v>
      </c>
      <c r="O4605" t="s">
        <v>40</v>
      </c>
      <c r="P4605" t="s">
        <v>3528</v>
      </c>
      <c r="Q4605" t="s">
        <v>67</v>
      </c>
      <c r="R4605" t="s">
        <v>24310</v>
      </c>
      <c r="S4605" t="s">
        <v>1073</v>
      </c>
      <c r="T4605" t="s">
        <v>503</v>
      </c>
      <c r="U4605" t="s">
        <v>24311</v>
      </c>
      <c r="V4605" t="s">
        <v>2881</v>
      </c>
      <c r="W4605" t="s">
        <v>115</v>
      </c>
      <c r="X4605" t="s">
        <v>43</v>
      </c>
      <c r="Y4605" t="s">
        <v>24312</v>
      </c>
      <c r="Z4605" s="1">
        <v>28825</v>
      </c>
      <c r="AA4605" t="s">
        <v>24313</v>
      </c>
      <c r="AD4605" t="s">
        <v>50</v>
      </c>
      <c r="AE4605" t="s">
        <v>2868</v>
      </c>
      <c r="AF4605" t="s">
        <v>48</v>
      </c>
      <c r="AG4605" t="s">
        <v>42</v>
      </c>
    </row>
    <row r="4606" spans="1:33" hidden="1" x14ac:dyDescent="0.2">
      <c r="A4606" t="s">
        <v>35</v>
      </c>
      <c r="B4606" t="s">
        <v>36</v>
      </c>
      <c r="C4606" t="s">
        <v>37</v>
      </c>
      <c r="D4606" t="s">
        <v>24314</v>
      </c>
      <c r="E4606" t="s">
        <v>38</v>
      </c>
      <c r="F4606" t="s">
        <v>968</v>
      </c>
      <c r="G4606" t="s">
        <v>106</v>
      </c>
      <c r="H4606" t="s">
        <v>120</v>
      </c>
      <c r="I4606" t="s">
        <v>108</v>
      </c>
      <c r="J4606" t="s">
        <v>24248</v>
      </c>
      <c r="K4606" t="s">
        <v>24249</v>
      </c>
      <c r="L4606" t="s">
        <v>12520</v>
      </c>
      <c r="M4606" t="s">
        <v>1631</v>
      </c>
      <c r="N4606" t="s">
        <v>40</v>
      </c>
      <c r="O4606" t="s">
        <v>40</v>
      </c>
      <c r="P4606" t="s">
        <v>3528</v>
      </c>
      <c r="Q4606" t="s">
        <v>67</v>
      </c>
      <c r="R4606" t="s">
        <v>24315</v>
      </c>
      <c r="S4606" t="s">
        <v>697</v>
      </c>
      <c r="T4606" t="s">
        <v>71</v>
      </c>
      <c r="U4606" t="s">
        <v>24316</v>
      </c>
      <c r="V4606" t="s">
        <v>3524</v>
      </c>
      <c r="W4606" t="s">
        <v>115</v>
      </c>
      <c r="X4606" t="s">
        <v>43</v>
      </c>
      <c r="Y4606" t="s">
        <v>24317</v>
      </c>
      <c r="Z4606" s="1">
        <v>27514</v>
      </c>
      <c r="AA4606" t="s">
        <v>24318</v>
      </c>
      <c r="AB4606" s="1">
        <v>43025</v>
      </c>
      <c r="AC4606" s="1">
        <v>43058</v>
      </c>
      <c r="AD4606" t="s">
        <v>50</v>
      </c>
      <c r="AE4606" t="s">
        <v>2868</v>
      </c>
      <c r="AF4606" t="s">
        <v>48</v>
      </c>
      <c r="AG4606" t="s">
        <v>42</v>
      </c>
    </row>
    <row r="4607" spans="1:33" hidden="1" x14ac:dyDescent="0.2">
      <c r="A4607" t="s">
        <v>35</v>
      </c>
      <c r="B4607" t="s">
        <v>36</v>
      </c>
      <c r="C4607" t="s">
        <v>37</v>
      </c>
      <c r="D4607" t="s">
        <v>24319</v>
      </c>
      <c r="E4607" t="s">
        <v>38</v>
      </c>
      <c r="F4607" t="s">
        <v>968</v>
      </c>
      <c r="G4607" t="s">
        <v>106</v>
      </c>
      <c r="H4607" t="s">
        <v>120</v>
      </c>
      <c r="I4607" t="s">
        <v>108</v>
      </c>
      <c r="J4607" t="s">
        <v>24248</v>
      </c>
      <c r="K4607" t="s">
        <v>24249</v>
      </c>
      <c r="L4607" t="s">
        <v>12520</v>
      </c>
      <c r="M4607" t="s">
        <v>1631</v>
      </c>
      <c r="N4607" t="s">
        <v>40</v>
      </c>
      <c r="O4607" t="s">
        <v>40</v>
      </c>
      <c r="P4607" t="s">
        <v>3528</v>
      </c>
      <c r="Q4607" t="s">
        <v>67</v>
      </c>
      <c r="R4607" t="s">
        <v>5003</v>
      </c>
      <c r="S4607" t="s">
        <v>12125</v>
      </c>
      <c r="T4607" t="s">
        <v>13696</v>
      </c>
      <c r="U4607" t="s">
        <v>24320</v>
      </c>
      <c r="V4607" t="s">
        <v>2855</v>
      </c>
      <c r="W4607" t="s">
        <v>115</v>
      </c>
      <c r="X4607" t="s">
        <v>43</v>
      </c>
      <c r="Y4607" t="s">
        <v>24321</v>
      </c>
      <c r="Z4607" s="1">
        <v>24859</v>
      </c>
      <c r="AA4607" t="s">
        <v>24322</v>
      </c>
      <c r="AD4607" t="s">
        <v>50</v>
      </c>
      <c r="AE4607" t="s">
        <v>2868</v>
      </c>
      <c r="AF4607" t="s">
        <v>48</v>
      </c>
      <c r="AG4607" t="s">
        <v>42</v>
      </c>
    </row>
    <row r="4608" spans="1:33" hidden="1" x14ac:dyDescent="0.2">
      <c r="A4608" t="s">
        <v>35</v>
      </c>
      <c r="B4608" t="s">
        <v>36</v>
      </c>
      <c r="C4608" t="s">
        <v>37</v>
      </c>
      <c r="D4608" t="s">
        <v>24323</v>
      </c>
      <c r="E4608" t="s">
        <v>38</v>
      </c>
      <c r="F4608" t="s">
        <v>968</v>
      </c>
      <c r="G4608" t="s">
        <v>106</v>
      </c>
      <c r="H4608" t="s">
        <v>120</v>
      </c>
      <c r="I4608" t="s">
        <v>108</v>
      </c>
      <c r="J4608" t="s">
        <v>24248</v>
      </c>
      <c r="K4608" t="s">
        <v>24249</v>
      </c>
      <c r="L4608" t="s">
        <v>12520</v>
      </c>
      <c r="M4608" t="s">
        <v>1631</v>
      </c>
      <c r="N4608" t="s">
        <v>2987</v>
      </c>
      <c r="O4608" t="s">
        <v>3303</v>
      </c>
      <c r="P4608" t="s">
        <v>3304</v>
      </c>
      <c r="Q4608" t="s">
        <v>67</v>
      </c>
      <c r="R4608" t="s">
        <v>2898</v>
      </c>
      <c r="S4608" t="s">
        <v>158</v>
      </c>
      <c r="T4608" t="s">
        <v>1578</v>
      </c>
      <c r="U4608" t="s">
        <v>15836</v>
      </c>
      <c r="V4608" t="s">
        <v>3199</v>
      </c>
      <c r="W4608" t="s">
        <v>2856</v>
      </c>
      <c r="X4608" t="s">
        <v>43</v>
      </c>
      <c r="Y4608" t="s">
        <v>24324</v>
      </c>
      <c r="Z4608" s="1">
        <v>21276</v>
      </c>
      <c r="AA4608" t="s">
        <v>24325</v>
      </c>
      <c r="AD4608" t="s">
        <v>50</v>
      </c>
      <c r="AE4608" t="s">
        <v>2996</v>
      </c>
      <c r="AF4608" t="s">
        <v>48</v>
      </c>
      <c r="AG4608" t="s">
        <v>42</v>
      </c>
    </row>
    <row r="4609" spans="1:33" hidden="1" x14ac:dyDescent="0.2">
      <c r="A4609" t="s">
        <v>35</v>
      </c>
      <c r="B4609" t="s">
        <v>36</v>
      </c>
      <c r="C4609" t="s">
        <v>37</v>
      </c>
      <c r="D4609" t="s">
        <v>24326</v>
      </c>
      <c r="E4609" t="s">
        <v>38</v>
      </c>
      <c r="F4609" t="s">
        <v>968</v>
      </c>
      <c r="G4609" t="s">
        <v>106</v>
      </c>
      <c r="H4609" t="s">
        <v>120</v>
      </c>
      <c r="I4609" t="s">
        <v>108</v>
      </c>
      <c r="J4609" t="s">
        <v>24248</v>
      </c>
      <c r="K4609" t="s">
        <v>24249</v>
      </c>
      <c r="L4609" t="s">
        <v>12520</v>
      </c>
      <c r="M4609" t="s">
        <v>1631</v>
      </c>
      <c r="N4609" t="s">
        <v>2987</v>
      </c>
      <c r="O4609" t="s">
        <v>3303</v>
      </c>
      <c r="P4609" t="s">
        <v>3304</v>
      </c>
      <c r="Q4609" t="s">
        <v>67</v>
      </c>
      <c r="R4609" t="s">
        <v>24327</v>
      </c>
      <c r="S4609" t="s">
        <v>24328</v>
      </c>
      <c r="T4609" t="s">
        <v>24329</v>
      </c>
      <c r="U4609" t="s">
        <v>24330</v>
      </c>
      <c r="V4609" t="s">
        <v>3307</v>
      </c>
      <c r="W4609" t="s">
        <v>2856</v>
      </c>
      <c r="X4609" t="s">
        <v>43</v>
      </c>
      <c r="Y4609" t="s">
        <v>24331</v>
      </c>
      <c r="Z4609" s="1">
        <v>22521</v>
      </c>
      <c r="AA4609" t="s">
        <v>24332</v>
      </c>
      <c r="AD4609" t="s">
        <v>50</v>
      </c>
      <c r="AE4609" t="s">
        <v>2996</v>
      </c>
      <c r="AF4609" t="s">
        <v>48</v>
      </c>
      <c r="AG4609" t="s">
        <v>42</v>
      </c>
    </row>
    <row r="4610" spans="1:33" hidden="1" x14ac:dyDescent="0.2">
      <c r="A4610" t="s">
        <v>35</v>
      </c>
      <c r="B4610" t="s">
        <v>36</v>
      </c>
      <c r="C4610" t="s">
        <v>37</v>
      </c>
      <c r="D4610" t="s">
        <v>24336</v>
      </c>
      <c r="E4610" t="s">
        <v>38</v>
      </c>
      <c r="F4610" t="s">
        <v>1010</v>
      </c>
      <c r="G4610" t="s">
        <v>106</v>
      </c>
      <c r="H4610" t="s">
        <v>120</v>
      </c>
      <c r="I4610" t="s">
        <v>108</v>
      </c>
      <c r="J4610" t="s">
        <v>24333</v>
      </c>
      <c r="K4610" t="s">
        <v>24334</v>
      </c>
      <c r="L4610" t="s">
        <v>12520</v>
      </c>
      <c r="M4610" t="s">
        <v>24335</v>
      </c>
      <c r="N4610" t="s">
        <v>40</v>
      </c>
      <c r="O4610" t="s">
        <v>2852</v>
      </c>
      <c r="P4610" t="s">
        <v>3676</v>
      </c>
      <c r="Q4610" t="s">
        <v>2860</v>
      </c>
      <c r="R4610" t="s">
        <v>3677</v>
      </c>
      <c r="S4610" t="s">
        <v>677</v>
      </c>
      <c r="T4610" t="s">
        <v>894</v>
      </c>
      <c r="U4610" t="s">
        <v>24337</v>
      </c>
      <c r="V4610" t="s">
        <v>2855</v>
      </c>
      <c r="W4610" t="s">
        <v>2856</v>
      </c>
      <c r="X4610" t="s">
        <v>3679</v>
      </c>
      <c r="Y4610" t="s">
        <v>24338</v>
      </c>
      <c r="Z4610" s="1">
        <v>23003</v>
      </c>
      <c r="AA4610" t="s">
        <v>24339</v>
      </c>
      <c r="AB4610" s="1">
        <v>43525</v>
      </c>
      <c r="AC4610" s="1">
        <v>44985</v>
      </c>
      <c r="AD4610" t="s">
        <v>50</v>
      </c>
      <c r="AE4610" t="s">
        <v>2868</v>
      </c>
      <c r="AF4610" t="s">
        <v>48</v>
      </c>
      <c r="AG4610" t="s">
        <v>42</v>
      </c>
    </row>
    <row r="4611" spans="1:33" hidden="1" x14ac:dyDescent="0.2">
      <c r="A4611" t="s">
        <v>35</v>
      </c>
      <c r="B4611" t="s">
        <v>36</v>
      </c>
      <c r="C4611" t="s">
        <v>37</v>
      </c>
      <c r="D4611" t="s">
        <v>24340</v>
      </c>
      <c r="E4611" t="s">
        <v>38</v>
      </c>
      <c r="F4611" t="s">
        <v>1010</v>
      </c>
      <c r="G4611" t="s">
        <v>106</v>
      </c>
      <c r="H4611" t="s">
        <v>120</v>
      </c>
      <c r="I4611" t="s">
        <v>108</v>
      </c>
      <c r="J4611" t="s">
        <v>24333</v>
      </c>
      <c r="K4611" t="s">
        <v>24334</v>
      </c>
      <c r="L4611" t="s">
        <v>12520</v>
      </c>
      <c r="M4611" t="s">
        <v>24335</v>
      </c>
      <c r="N4611" t="s">
        <v>40</v>
      </c>
      <c r="O4611" t="s">
        <v>40</v>
      </c>
      <c r="P4611" t="s">
        <v>3528</v>
      </c>
      <c r="Q4611" t="s">
        <v>3018</v>
      </c>
      <c r="R4611" t="s">
        <v>7276</v>
      </c>
      <c r="S4611" t="s">
        <v>21305</v>
      </c>
      <c r="T4611" t="s">
        <v>78</v>
      </c>
      <c r="U4611" t="s">
        <v>11009</v>
      </c>
      <c r="V4611" t="s">
        <v>55</v>
      </c>
      <c r="W4611" t="s">
        <v>115</v>
      </c>
      <c r="X4611" t="s">
        <v>43</v>
      </c>
      <c r="Y4611" t="s">
        <v>24341</v>
      </c>
      <c r="Z4611" s="1">
        <v>24363</v>
      </c>
      <c r="AA4611" t="s">
        <v>24342</v>
      </c>
      <c r="AB4611" s="1">
        <v>43525</v>
      </c>
      <c r="AC4611" s="1">
        <v>43830</v>
      </c>
      <c r="AD4611" t="s">
        <v>46</v>
      </c>
      <c r="AE4611" t="s">
        <v>3687</v>
      </c>
      <c r="AF4611" t="s">
        <v>48</v>
      </c>
      <c r="AG4611" t="s">
        <v>42</v>
      </c>
    </row>
    <row r="4612" spans="1:33" hidden="1" x14ac:dyDescent="0.2">
      <c r="A4612" t="s">
        <v>35</v>
      </c>
      <c r="B4612" t="s">
        <v>36</v>
      </c>
      <c r="C4612" t="s">
        <v>37</v>
      </c>
      <c r="D4612" t="s">
        <v>24343</v>
      </c>
      <c r="E4612" t="s">
        <v>38</v>
      </c>
      <c r="F4612" t="s">
        <v>1010</v>
      </c>
      <c r="G4612" t="s">
        <v>106</v>
      </c>
      <c r="H4612" t="s">
        <v>120</v>
      </c>
      <c r="I4612" t="s">
        <v>108</v>
      </c>
      <c r="J4612" t="s">
        <v>24333</v>
      </c>
      <c r="K4612" t="s">
        <v>24334</v>
      </c>
      <c r="L4612" t="s">
        <v>12520</v>
      </c>
      <c r="M4612" t="s">
        <v>24335</v>
      </c>
      <c r="N4612" t="s">
        <v>40</v>
      </c>
      <c r="O4612" t="s">
        <v>40</v>
      </c>
      <c r="P4612" t="s">
        <v>3528</v>
      </c>
      <c r="Q4612" t="s">
        <v>67</v>
      </c>
      <c r="R4612" t="s">
        <v>24344</v>
      </c>
      <c r="S4612" t="s">
        <v>24345</v>
      </c>
      <c r="T4612" t="s">
        <v>60</v>
      </c>
      <c r="U4612" t="s">
        <v>2900</v>
      </c>
      <c r="V4612" t="s">
        <v>2881</v>
      </c>
      <c r="W4612" t="s">
        <v>115</v>
      </c>
      <c r="X4612" t="s">
        <v>43</v>
      </c>
      <c r="Y4612" t="s">
        <v>24346</v>
      </c>
      <c r="Z4612" s="1">
        <v>27410</v>
      </c>
      <c r="AA4612" t="s">
        <v>24347</v>
      </c>
      <c r="AD4612" t="s">
        <v>50</v>
      </c>
      <c r="AE4612" t="s">
        <v>2868</v>
      </c>
      <c r="AF4612" t="s">
        <v>48</v>
      </c>
      <c r="AG4612" t="s">
        <v>42</v>
      </c>
    </row>
    <row r="4613" spans="1:33" hidden="1" x14ac:dyDescent="0.2">
      <c r="A4613" t="s">
        <v>35</v>
      </c>
      <c r="B4613" t="s">
        <v>36</v>
      </c>
      <c r="C4613" t="s">
        <v>37</v>
      </c>
      <c r="D4613" t="s">
        <v>24348</v>
      </c>
      <c r="E4613" t="s">
        <v>38</v>
      </c>
      <c r="F4613" t="s">
        <v>1010</v>
      </c>
      <c r="G4613" t="s">
        <v>106</v>
      </c>
      <c r="H4613" t="s">
        <v>120</v>
      </c>
      <c r="I4613" t="s">
        <v>108</v>
      </c>
      <c r="J4613" t="s">
        <v>24333</v>
      </c>
      <c r="K4613" t="s">
        <v>24334</v>
      </c>
      <c r="L4613" t="s">
        <v>12520</v>
      </c>
      <c r="M4613" t="s">
        <v>24335</v>
      </c>
      <c r="N4613" t="s">
        <v>40</v>
      </c>
      <c r="O4613" t="s">
        <v>40</v>
      </c>
      <c r="P4613" t="s">
        <v>3528</v>
      </c>
      <c r="Q4613" t="s">
        <v>3018</v>
      </c>
      <c r="R4613" t="s">
        <v>24349</v>
      </c>
      <c r="S4613" t="s">
        <v>1085</v>
      </c>
      <c r="T4613" t="s">
        <v>8093</v>
      </c>
      <c r="U4613" t="s">
        <v>24350</v>
      </c>
      <c r="V4613" t="s">
        <v>55</v>
      </c>
      <c r="W4613" t="s">
        <v>115</v>
      </c>
      <c r="X4613" t="s">
        <v>43</v>
      </c>
      <c r="Y4613" t="s">
        <v>24351</v>
      </c>
      <c r="Z4613" s="1">
        <v>27699</v>
      </c>
      <c r="AA4613" t="s">
        <v>24352</v>
      </c>
      <c r="AB4613" s="1">
        <v>43525</v>
      </c>
      <c r="AC4613" s="1">
        <v>43830</v>
      </c>
      <c r="AD4613" t="s">
        <v>50</v>
      </c>
      <c r="AE4613" t="s">
        <v>3687</v>
      </c>
      <c r="AF4613" t="s">
        <v>48</v>
      </c>
      <c r="AG4613" t="s">
        <v>42</v>
      </c>
    </row>
    <row r="4614" spans="1:33" hidden="1" x14ac:dyDescent="0.2">
      <c r="A4614" t="s">
        <v>35</v>
      </c>
      <c r="B4614" t="s">
        <v>36</v>
      </c>
      <c r="C4614" t="s">
        <v>37</v>
      </c>
      <c r="D4614" t="s">
        <v>24353</v>
      </c>
      <c r="E4614" t="s">
        <v>38</v>
      </c>
      <c r="F4614" t="s">
        <v>1010</v>
      </c>
      <c r="G4614" t="s">
        <v>106</v>
      </c>
      <c r="H4614" t="s">
        <v>120</v>
      </c>
      <c r="I4614" t="s">
        <v>108</v>
      </c>
      <c r="J4614" t="s">
        <v>24333</v>
      </c>
      <c r="K4614" t="s">
        <v>24334</v>
      </c>
      <c r="L4614" t="s">
        <v>12520</v>
      </c>
      <c r="M4614" t="s">
        <v>24335</v>
      </c>
      <c r="N4614" t="s">
        <v>2987</v>
      </c>
      <c r="O4614" t="s">
        <v>3303</v>
      </c>
      <c r="P4614" t="s">
        <v>3304</v>
      </c>
      <c r="Q4614" t="s">
        <v>67</v>
      </c>
      <c r="R4614" t="s">
        <v>2898</v>
      </c>
      <c r="S4614" t="s">
        <v>18353</v>
      </c>
      <c r="T4614" t="s">
        <v>158</v>
      </c>
      <c r="U4614" t="s">
        <v>24354</v>
      </c>
      <c r="V4614" t="s">
        <v>3799</v>
      </c>
      <c r="W4614" t="s">
        <v>2856</v>
      </c>
      <c r="X4614" t="s">
        <v>43</v>
      </c>
      <c r="Y4614" t="s">
        <v>24355</v>
      </c>
      <c r="Z4614" s="1">
        <v>23978</v>
      </c>
      <c r="AA4614" t="s">
        <v>24356</v>
      </c>
      <c r="AD4614" t="s">
        <v>50</v>
      </c>
      <c r="AE4614" t="s">
        <v>2996</v>
      </c>
      <c r="AF4614" t="s">
        <v>48</v>
      </c>
      <c r="AG4614" t="s">
        <v>42</v>
      </c>
    </row>
    <row r="4615" spans="1:33" hidden="1" x14ac:dyDescent="0.2">
      <c r="A4615" t="s">
        <v>35</v>
      </c>
      <c r="B4615" t="s">
        <v>36</v>
      </c>
      <c r="C4615" t="s">
        <v>37</v>
      </c>
      <c r="D4615" t="s">
        <v>24360</v>
      </c>
      <c r="E4615" t="s">
        <v>38</v>
      </c>
      <c r="F4615" t="s">
        <v>1010</v>
      </c>
      <c r="G4615" t="s">
        <v>106</v>
      </c>
      <c r="H4615" t="s">
        <v>120</v>
      </c>
      <c r="I4615" t="s">
        <v>108</v>
      </c>
      <c r="J4615" t="s">
        <v>24357</v>
      </c>
      <c r="K4615" t="s">
        <v>24358</v>
      </c>
      <c r="L4615" t="s">
        <v>12520</v>
      </c>
      <c r="M4615" t="s">
        <v>24359</v>
      </c>
      <c r="N4615" t="s">
        <v>40</v>
      </c>
      <c r="O4615" t="s">
        <v>40</v>
      </c>
      <c r="P4615" t="s">
        <v>3528</v>
      </c>
      <c r="Q4615" t="s">
        <v>67</v>
      </c>
      <c r="R4615" t="s">
        <v>24361</v>
      </c>
      <c r="S4615" t="s">
        <v>190</v>
      </c>
      <c r="T4615" t="s">
        <v>223</v>
      </c>
      <c r="U4615" t="s">
        <v>24362</v>
      </c>
      <c r="V4615" t="s">
        <v>55</v>
      </c>
      <c r="W4615" t="s">
        <v>115</v>
      </c>
      <c r="X4615" t="s">
        <v>43</v>
      </c>
      <c r="Y4615" t="s">
        <v>24363</v>
      </c>
      <c r="Z4615" s="1">
        <v>21135</v>
      </c>
      <c r="AA4615" t="s">
        <v>24364</v>
      </c>
      <c r="AD4615" t="s">
        <v>50</v>
      </c>
      <c r="AE4615" t="s">
        <v>2868</v>
      </c>
      <c r="AF4615" t="s">
        <v>48</v>
      </c>
      <c r="AG4615" t="s">
        <v>42</v>
      </c>
    </row>
    <row r="4616" spans="1:33" hidden="1" x14ac:dyDescent="0.2">
      <c r="A4616" t="s">
        <v>35</v>
      </c>
      <c r="B4616" t="s">
        <v>36</v>
      </c>
      <c r="C4616" t="s">
        <v>37</v>
      </c>
      <c r="D4616" t="s">
        <v>24365</v>
      </c>
      <c r="E4616" t="s">
        <v>38</v>
      </c>
      <c r="F4616" t="s">
        <v>1010</v>
      </c>
      <c r="G4616" t="s">
        <v>106</v>
      </c>
      <c r="H4616" t="s">
        <v>120</v>
      </c>
      <c r="I4616" t="s">
        <v>108</v>
      </c>
      <c r="J4616" t="s">
        <v>24357</v>
      </c>
      <c r="K4616" t="s">
        <v>24358</v>
      </c>
      <c r="L4616" t="s">
        <v>12520</v>
      </c>
      <c r="M4616" t="s">
        <v>24359</v>
      </c>
      <c r="N4616" t="s">
        <v>40</v>
      </c>
      <c r="O4616" t="s">
        <v>40</v>
      </c>
      <c r="P4616" t="s">
        <v>3521</v>
      </c>
      <c r="Q4616" t="s">
        <v>67</v>
      </c>
      <c r="R4616" t="s">
        <v>3966</v>
      </c>
      <c r="S4616" t="s">
        <v>306</v>
      </c>
      <c r="T4616" t="s">
        <v>24366</v>
      </c>
      <c r="U4616" t="s">
        <v>24367</v>
      </c>
      <c r="V4616" t="s">
        <v>55</v>
      </c>
      <c r="W4616" t="s">
        <v>115</v>
      </c>
      <c r="X4616" t="s">
        <v>43</v>
      </c>
      <c r="Y4616" t="s">
        <v>24368</v>
      </c>
      <c r="Z4616" s="1">
        <v>24703</v>
      </c>
      <c r="AA4616" t="s">
        <v>24369</v>
      </c>
      <c r="AB4616" s="1">
        <v>43467</v>
      </c>
      <c r="AC4616" s="1">
        <v>43830</v>
      </c>
      <c r="AD4616" t="s">
        <v>50</v>
      </c>
      <c r="AE4616" t="s">
        <v>2868</v>
      </c>
      <c r="AF4616" t="s">
        <v>48</v>
      </c>
      <c r="AG4616" t="s">
        <v>42</v>
      </c>
    </row>
    <row r="4617" spans="1:33" hidden="1" x14ac:dyDescent="0.2">
      <c r="A4617" t="s">
        <v>35</v>
      </c>
      <c r="B4617" t="s">
        <v>36</v>
      </c>
      <c r="C4617" t="s">
        <v>37</v>
      </c>
      <c r="D4617" t="s">
        <v>24370</v>
      </c>
      <c r="E4617" t="s">
        <v>38</v>
      </c>
      <c r="F4617" t="s">
        <v>1010</v>
      </c>
      <c r="G4617" t="s">
        <v>106</v>
      </c>
      <c r="H4617" t="s">
        <v>120</v>
      </c>
      <c r="I4617" t="s">
        <v>108</v>
      </c>
      <c r="J4617" t="s">
        <v>24357</v>
      </c>
      <c r="K4617" t="s">
        <v>24358</v>
      </c>
      <c r="L4617" t="s">
        <v>12520</v>
      </c>
      <c r="M4617" t="s">
        <v>24359</v>
      </c>
      <c r="N4617" t="s">
        <v>40</v>
      </c>
      <c r="O4617" t="s">
        <v>40</v>
      </c>
      <c r="P4617" t="s">
        <v>3528</v>
      </c>
      <c r="Q4617" t="s">
        <v>67</v>
      </c>
      <c r="R4617" t="s">
        <v>24371</v>
      </c>
      <c r="S4617" t="s">
        <v>59</v>
      </c>
      <c r="T4617" t="s">
        <v>24372</v>
      </c>
      <c r="U4617" t="s">
        <v>3602</v>
      </c>
      <c r="V4617" t="s">
        <v>3524</v>
      </c>
      <c r="W4617" t="s">
        <v>115</v>
      </c>
      <c r="X4617" t="s">
        <v>43</v>
      </c>
      <c r="Y4617" t="s">
        <v>24373</v>
      </c>
      <c r="Z4617" s="1">
        <v>21832</v>
      </c>
      <c r="AA4617" t="s">
        <v>24374</v>
      </c>
      <c r="AD4617" t="s">
        <v>50</v>
      </c>
      <c r="AE4617" t="s">
        <v>2868</v>
      </c>
      <c r="AF4617" t="s">
        <v>48</v>
      </c>
      <c r="AG4617" t="s">
        <v>42</v>
      </c>
    </row>
    <row r="4618" spans="1:33" hidden="1" x14ac:dyDescent="0.2">
      <c r="A4618" t="s">
        <v>35</v>
      </c>
      <c r="B4618" t="s">
        <v>36</v>
      </c>
      <c r="C4618" t="s">
        <v>37</v>
      </c>
      <c r="D4618" t="s">
        <v>24375</v>
      </c>
      <c r="E4618" t="s">
        <v>38</v>
      </c>
      <c r="F4618" t="s">
        <v>1010</v>
      </c>
      <c r="G4618" t="s">
        <v>106</v>
      </c>
      <c r="H4618" t="s">
        <v>120</v>
      </c>
      <c r="I4618" t="s">
        <v>108</v>
      </c>
      <c r="J4618" t="s">
        <v>24357</v>
      </c>
      <c r="K4618" t="s">
        <v>24358</v>
      </c>
      <c r="L4618" t="s">
        <v>12520</v>
      </c>
      <c r="M4618" t="s">
        <v>24359</v>
      </c>
      <c r="N4618" t="s">
        <v>40</v>
      </c>
      <c r="O4618" t="s">
        <v>40</v>
      </c>
      <c r="P4618" t="s">
        <v>3528</v>
      </c>
      <c r="Q4618" t="s">
        <v>67</v>
      </c>
      <c r="R4618" t="s">
        <v>24376</v>
      </c>
      <c r="S4618" t="s">
        <v>24377</v>
      </c>
      <c r="T4618" t="s">
        <v>24378</v>
      </c>
      <c r="U4618" t="s">
        <v>9329</v>
      </c>
      <c r="V4618" t="s">
        <v>55</v>
      </c>
      <c r="W4618" t="s">
        <v>115</v>
      </c>
      <c r="X4618" t="s">
        <v>43</v>
      </c>
      <c r="Y4618" t="s">
        <v>24379</v>
      </c>
      <c r="Z4618" s="1">
        <v>30370</v>
      </c>
      <c r="AA4618" t="s">
        <v>24380</v>
      </c>
      <c r="AB4618" s="1">
        <v>43160</v>
      </c>
      <c r="AC4618" s="1">
        <v>43465</v>
      </c>
      <c r="AD4618" t="s">
        <v>50</v>
      </c>
      <c r="AE4618" t="s">
        <v>2868</v>
      </c>
      <c r="AF4618" t="s">
        <v>48</v>
      </c>
      <c r="AG4618" t="s">
        <v>42</v>
      </c>
    </row>
    <row r="4619" spans="1:33" hidden="1" x14ac:dyDescent="0.2">
      <c r="A4619" t="s">
        <v>35</v>
      </c>
      <c r="B4619" t="s">
        <v>36</v>
      </c>
      <c r="C4619" t="s">
        <v>37</v>
      </c>
      <c r="D4619" t="s">
        <v>24381</v>
      </c>
      <c r="E4619" t="s">
        <v>38</v>
      </c>
      <c r="F4619" t="s">
        <v>1010</v>
      </c>
      <c r="G4619" t="s">
        <v>106</v>
      </c>
      <c r="H4619" t="s">
        <v>120</v>
      </c>
      <c r="I4619" t="s">
        <v>108</v>
      </c>
      <c r="J4619" t="s">
        <v>24357</v>
      </c>
      <c r="K4619" t="s">
        <v>24358</v>
      </c>
      <c r="L4619" t="s">
        <v>12520</v>
      </c>
      <c r="M4619" t="s">
        <v>24359</v>
      </c>
      <c r="N4619" t="s">
        <v>40</v>
      </c>
      <c r="O4619" t="s">
        <v>40</v>
      </c>
      <c r="P4619" t="s">
        <v>3528</v>
      </c>
      <c r="Q4619" t="s">
        <v>67</v>
      </c>
      <c r="R4619" t="s">
        <v>17803</v>
      </c>
      <c r="S4619" t="s">
        <v>24382</v>
      </c>
      <c r="T4619" t="s">
        <v>24383</v>
      </c>
      <c r="U4619" t="s">
        <v>8149</v>
      </c>
      <c r="V4619" t="s">
        <v>3524</v>
      </c>
      <c r="W4619" t="s">
        <v>115</v>
      </c>
      <c r="X4619" t="s">
        <v>43</v>
      </c>
      <c r="Y4619" t="s">
        <v>24384</v>
      </c>
      <c r="Z4619" s="1">
        <v>24173</v>
      </c>
      <c r="AA4619" t="s">
        <v>24385</v>
      </c>
      <c r="AD4619" t="s">
        <v>50</v>
      </c>
      <c r="AE4619" t="s">
        <v>2868</v>
      </c>
      <c r="AF4619" t="s">
        <v>48</v>
      </c>
      <c r="AG4619" t="s">
        <v>42</v>
      </c>
    </row>
    <row r="4620" spans="1:33" hidden="1" x14ac:dyDescent="0.2">
      <c r="A4620" t="s">
        <v>35</v>
      </c>
      <c r="B4620" t="s">
        <v>36</v>
      </c>
      <c r="C4620" t="s">
        <v>37</v>
      </c>
      <c r="D4620" t="s">
        <v>24386</v>
      </c>
      <c r="E4620" t="s">
        <v>38</v>
      </c>
      <c r="F4620" t="s">
        <v>1010</v>
      </c>
      <c r="G4620" t="s">
        <v>106</v>
      </c>
      <c r="H4620" t="s">
        <v>120</v>
      </c>
      <c r="I4620" t="s">
        <v>108</v>
      </c>
      <c r="J4620" t="s">
        <v>24357</v>
      </c>
      <c r="K4620" t="s">
        <v>24358</v>
      </c>
      <c r="L4620" t="s">
        <v>12520</v>
      </c>
      <c r="M4620" t="s">
        <v>24359</v>
      </c>
      <c r="N4620" t="s">
        <v>2987</v>
      </c>
      <c r="O4620" t="s">
        <v>3303</v>
      </c>
      <c r="P4620" t="s">
        <v>3304</v>
      </c>
      <c r="Q4620" t="s">
        <v>67</v>
      </c>
      <c r="R4620" t="s">
        <v>24387</v>
      </c>
      <c r="S4620" t="s">
        <v>1632</v>
      </c>
      <c r="T4620" t="s">
        <v>378</v>
      </c>
      <c r="U4620" t="s">
        <v>24388</v>
      </c>
      <c r="V4620" t="s">
        <v>3307</v>
      </c>
      <c r="W4620" t="s">
        <v>2856</v>
      </c>
      <c r="X4620" t="s">
        <v>43</v>
      </c>
      <c r="Y4620" t="s">
        <v>24389</v>
      </c>
      <c r="Z4620" s="1">
        <v>30307</v>
      </c>
      <c r="AA4620" t="s">
        <v>24390</v>
      </c>
      <c r="AD4620" t="s">
        <v>50</v>
      </c>
      <c r="AE4620" t="s">
        <v>2996</v>
      </c>
      <c r="AF4620" t="s">
        <v>48</v>
      </c>
      <c r="AG4620" t="s">
        <v>42</v>
      </c>
    </row>
    <row r="4621" spans="1:33" hidden="1" x14ac:dyDescent="0.2">
      <c r="A4621" t="s">
        <v>35</v>
      </c>
      <c r="B4621" t="s">
        <v>36</v>
      </c>
      <c r="C4621" t="s">
        <v>37</v>
      </c>
      <c r="D4621" t="s">
        <v>24393</v>
      </c>
      <c r="E4621" t="s">
        <v>38</v>
      </c>
      <c r="F4621" t="s">
        <v>1010</v>
      </c>
      <c r="G4621" t="s">
        <v>106</v>
      </c>
      <c r="H4621" t="s">
        <v>120</v>
      </c>
      <c r="I4621" t="s">
        <v>108</v>
      </c>
      <c r="J4621" t="s">
        <v>24391</v>
      </c>
      <c r="K4621" t="s">
        <v>24392</v>
      </c>
      <c r="L4621" t="s">
        <v>12520</v>
      </c>
      <c r="M4621" t="s">
        <v>1633</v>
      </c>
      <c r="N4621" t="s">
        <v>40</v>
      </c>
      <c r="O4621" t="s">
        <v>40</v>
      </c>
      <c r="P4621" t="s">
        <v>12534</v>
      </c>
      <c r="Q4621" t="s">
        <v>3018</v>
      </c>
      <c r="R4621" t="s">
        <v>12535</v>
      </c>
      <c r="S4621" t="s">
        <v>24394</v>
      </c>
      <c r="T4621" t="s">
        <v>2893</v>
      </c>
      <c r="U4621" t="s">
        <v>11009</v>
      </c>
      <c r="V4621" t="s">
        <v>55</v>
      </c>
      <c r="W4621" t="s">
        <v>16156</v>
      </c>
      <c r="X4621" t="s">
        <v>43</v>
      </c>
      <c r="Y4621" t="s">
        <v>24395</v>
      </c>
      <c r="Z4621" s="1">
        <v>27425</v>
      </c>
      <c r="AA4621" t="s">
        <v>24396</v>
      </c>
      <c r="AB4621" s="1">
        <v>43539</v>
      </c>
      <c r="AC4621" s="1">
        <v>43830</v>
      </c>
      <c r="AD4621" t="s">
        <v>46</v>
      </c>
      <c r="AE4621" t="s">
        <v>3687</v>
      </c>
      <c r="AF4621" t="s">
        <v>48</v>
      </c>
      <c r="AG4621" t="s">
        <v>42</v>
      </c>
    </row>
    <row r="4622" spans="1:33" hidden="1" x14ac:dyDescent="0.2">
      <c r="A4622" t="s">
        <v>35</v>
      </c>
      <c r="B4622" t="s">
        <v>36</v>
      </c>
      <c r="C4622" t="s">
        <v>37</v>
      </c>
      <c r="D4622" t="s">
        <v>24397</v>
      </c>
      <c r="E4622" t="s">
        <v>38</v>
      </c>
      <c r="F4622" t="s">
        <v>1010</v>
      </c>
      <c r="G4622" t="s">
        <v>106</v>
      </c>
      <c r="H4622" t="s">
        <v>120</v>
      </c>
      <c r="I4622" t="s">
        <v>108</v>
      </c>
      <c r="J4622" t="s">
        <v>24391</v>
      </c>
      <c r="K4622" t="s">
        <v>24392</v>
      </c>
      <c r="L4622" t="s">
        <v>12520</v>
      </c>
      <c r="M4622" t="s">
        <v>1633</v>
      </c>
      <c r="N4622" t="s">
        <v>40</v>
      </c>
      <c r="O4622" t="s">
        <v>40</v>
      </c>
      <c r="P4622" t="s">
        <v>3528</v>
      </c>
      <c r="Q4622" t="s">
        <v>67</v>
      </c>
      <c r="R4622" t="s">
        <v>24398</v>
      </c>
      <c r="S4622" t="s">
        <v>503</v>
      </c>
      <c r="T4622" t="s">
        <v>5982</v>
      </c>
      <c r="U4622" t="s">
        <v>24399</v>
      </c>
      <c r="V4622" t="s">
        <v>55</v>
      </c>
      <c r="W4622" t="s">
        <v>115</v>
      </c>
      <c r="X4622" t="s">
        <v>43</v>
      </c>
      <c r="Y4622" t="s">
        <v>24400</v>
      </c>
      <c r="Z4622" s="1">
        <v>25112</v>
      </c>
      <c r="AA4622" t="s">
        <v>24401</v>
      </c>
      <c r="AB4622" s="1">
        <v>42065</v>
      </c>
      <c r="AD4622" t="s">
        <v>50</v>
      </c>
      <c r="AE4622" t="s">
        <v>2868</v>
      </c>
      <c r="AF4622" t="s">
        <v>48</v>
      </c>
      <c r="AG4622" t="s">
        <v>42</v>
      </c>
    </row>
    <row r="4623" spans="1:33" hidden="1" x14ac:dyDescent="0.2">
      <c r="A4623" t="s">
        <v>35</v>
      </c>
      <c r="B4623" t="s">
        <v>36</v>
      </c>
      <c r="C4623" t="s">
        <v>37</v>
      </c>
      <c r="D4623" t="s">
        <v>24402</v>
      </c>
      <c r="E4623" t="s">
        <v>38</v>
      </c>
      <c r="F4623" t="s">
        <v>1010</v>
      </c>
      <c r="G4623" t="s">
        <v>106</v>
      </c>
      <c r="H4623" t="s">
        <v>120</v>
      </c>
      <c r="I4623" t="s">
        <v>108</v>
      </c>
      <c r="J4623" t="s">
        <v>24391</v>
      </c>
      <c r="K4623" t="s">
        <v>24392</v>
      </c>
      <c r="L4623" t="s">
        <v>12520</v>
      </c>
      <c r="M4623" t="s">
        <v>1633</v>
      </c>
      <c r="N4623" t="s">
        <v>40</v>
      </c>
      <c r="O4623" t="s">
        <v>40</v>
      </c>
      <c r="P4623" t="s">
        <v>3528</v>
      </c>
      <c r="Q4623" t="s">
        <v>67</v>
      </c>
      <c r="R4623" t="s">
        <v>2898</v>
      </c>
      <c r="S4623" t="s">
        <v>79</v>
      </c>
      <c r="T4623" t="s">
        <v>1442</v>
      </c>
      <c r="U4623" t="s">
        <v>24403</v>
      </c>
      <c r="V4623" t="s">
        <v>2881</v>
      </c>
      <c r="W4623" t="s">
        <v>115</v>
      </c>
      <c r="X4623" t="s">
        <v>43</v>
      </c>
      <c r="Y4623" t="s">
        <v>24404</v>
      </c>
      <c r="Z4623" s="1">
        <v>25038</v>
      </c>
      <c r="AA4623" t="s">
        <v>24405</v>
      </c>
      <c r="AD4623" t="s">
        <v>50</v>
      </c>
      <c r="AE4623" t="s">
        <v>2868</v>
      </c>
      <c r="AF4623" t="s">
        <v>48</v>
      </c>
      <c r="AG4623" t="s">
        <v>42</v>
      </c>
    </row>
    <row r="4624" spans="1:33" hidden="1" x14ac:dyDescent="0.2">
      <c r="A4624" t="s">
        <v>35</v>
      </c>
      <c r="B4624" t="s">
        <v>36</v>
      </c>
      <c r="C4624" t="s">
        <v>37</v>
      </c>
      <c r="D4624" t="s">
        <v>24406</v>
      </c>
      <c r="E4624" t="s">
        <v>38</v>
      </c>
      <c r="F4624" t="s">
        <v>1010</v>
      </c>
      <c r="G4624" t="s">
        <v>106</v>
      </c>
      <c r="H4624" t="s">
        <v>120</v>
      </c>
      <c r="I4624" t="s">
        <v>108</v>
      </c>
      <c r="J4624" t="s">
        <v>24391</v>
      </c>
      <c r="K4624" t="s">
        <v>24392</v>
      </c>
      <c r="L4624" t="s">
        <v>12520</v>
      </c>
      <c r="M4624" t="s">
        <v>1633</v>
      </c>
      <c r="N4624" t="s">
        <v>40</v>
      </c>
      <c r="O4624" t="s">
        <v>40</v>
      </c>
      <c r="P4624" t="s">
        <v>3528</v>
      </c>
      <c r="Q4624" t="s">
        <v>67</v>
      </c>
      <c r="R4624" t="s">
        <v>2898</v>
      </c>
      <c r="S4624" t="s">
        <v>6941</v>
      </c>
      <c r="T4624" t="s">
        <v>24407</v>
      </c>
      <c r="U4624" t="s">
        <v>24408</v>
      </c>
      <c r="V4624" t="s">
        <v>2881</v>
      </c>
      <c r="W4624" t="s">
        <v>115</v>
      </c>
      <c r="X4624" t="s">
        <v>43</v>
      </c>
      <c r="Y4624" t="s">
        <v>24409</v>
      </c>
      <c r="Z4624" s="1">
        <v>27011</v>
      </c>
      <c r="AA4624" t="s">
        <v>24410</v>
      </c>
      <c r="AD4624" t="s">
        <v>50</v>
      </c>
      <c r="AE4624" t="s">
        <v>2868</v>
      </c>
      <c r="AF4624" t="s">
        <v>48</v>
      </c>
      <c r="AG4624" t="s">
        <v>42</v>
      </c>
    </row>
    <row r="4625" spans="1:33" hidden="1" x14ac:dyDescent="0.2">
      <c r="A4625" t="s">
        <v>35</v>
      </c>
      <c r="B4625" t="s">
        <v>36</v>
      </c>
      <c r="C4625" t="s">
        <v>37</v>
      </c>
      <c r="D4625" t="s">
        <v>24411</v>
      </c>
      <c r="E4625" t="s">
        <v>38</v>
      </c>
      <c r="F4625" t="s">
        <v>1010</v>
      </c>
      <c r="G4625" t="s">
        <v>106</v>
      </c>
      <c r="H4625" t="s">
        <v>120</v>
      </c>
      <c r="I4625" t="s">
        <v>108</v>
      </c>
      <c r="J4625" t="s">
        <v>24391</v>
      </c>
      <c r="K4625" t="s">
        <v>24392</v>
      </c>
      <c r="L4625" t="s">
        <v>12520</v>
      </c>
      <c r="M4625" t="s">
        <v>1633</v>
      </c>
      <c r="N4625" t="s">
        <v>40</v>
      </c>
      <c r="O4625" t="s">
        <v>40</v>
      </c>
      <c r="P4625" t="s">
        <v>3528</v>
      </c>
      <c r="Q4625" t="s">
        <v>3018</v>
      </c>
      <c r="R4625" t="s">
        <v>24412</v>
      </c>
      <c r="S4625" t="s">
        <v>104</v>
      </c>
      <c r="T4625" t="s">
        <v>5622</v>
      </c>
      <c r="U4625" t="s">
        <v>24413</v>
      </c>
      <c r="V4625" t="s">
        <v>55</v>
      </c>
      <c r="W4625" t="s">
        <v>115</v>
      </c>
      <c r="X4625" t="s">
        <v>43</v>
      </c>
      <c r="Y4625" t="s">
        <v>24414</v>
      </c>
      <c r="Z4625" s="1">
        <v>30830</v>
      </c>
      <c r="AA4625" t="s">
        <v>24415</v>
      </c>
      <c r="AB4625" s="1">
        <v>43525</v>
      </c>
      <c r="AC4625" s="1">
        <v>43830</v>
      </c>
      <c r="AD4625" t="s">
        <v>50</v>
      </c>
      <c r="AE4625" t="s">
        <v>3687</v>
      </c>
      <c r="AF4625" t="s">
        <v>48</v>
      </c>
      <c r="AG4625" t="s">
        <v>42</v>
      </c>
    </row>
    <row r="4626" spans="1:33" hidden="1" x14ac:dyDescent="0.2">
      <c r="A4626" t="s">
        <v>35</v>
      </c>
      <c r="B4626" t="s">
        <v>36</v>
      </c>
      <c r="C4626" t="s">
        <v>37</v>
      </c>
      <c r="D4626" t="s">
        <v>24416</v>
      </c>
      <c r="E4626" t="s">
        <v>38</v>
      </c>
      <c r="F4626" t="s">
        <v>1010</v>
      </c>
      <c r="G4626" t="s">
        <v>106</v>
      </c>
      <c r="H4626" t="s">
        <v>120</v>
      </c>
      <c r="I4626" t="s">
        <v>108</v>
      </c>
      <c r="J4626" t="s">
        <v>24391</v>
      </c>
      <c r="K4626" t="s">
        <v>24392</v>
      </c>
      <c r="L4626" t="s">
        <v>12520</v>
      </c>
      <c r="M4626" t="s">
        <v>1633</v>
      </c>
      <c r="N4626" t="s">
        <v>40</v>
      </c>
      <c r="O4626" t="s">
        <v>40</v>
      </c>
      <c r="P4626" t="s">
        <v>3528</v>
      </c>
      <c r="Q4626" t="s">
        <v>3018</v>
      </c>
      <c r="R4626" t="s">
        <v>24417</v>
      </c>
      <c r="S4626" t="s">
        <v>4891</v>
      </c>
      <c r="T4626" t="s">
        <v>7962</v>
      </c>
      <c r="U4626" t="s">
        <v>7963</v>
      </c>
      <c r="V4626" t="s">
        <v>55</v>
      </c>
      <c r="W4626" t="s">
        <v>115</v>
      </c>
      <c r="X4626" t="s">
        <v>43</v>
      </c>
      <c r="Y4626" t="s">
        <v>7964</v>
      </c>
      <c r="Z4626" s="1">
        <v>31251</v>
      </c>
      <c r="AA4626" t="s">
        <v>7965</v>
      </c>
      <c r="AB4626" s="1">
        <v>43619</v>
      </c>
      <c r="AC4626" s="1">
        <v>43709</v>
      </c>
      <c r="AD4626" t="s">
        <v>189</v>
      </c>
      <c r="AE4626" t="s">
        <v>3687</v>
      </c>
      <c r="AF4626" t="s">
        <v>48</v>
      </c>
      <c r="AG4626" t="s">
        <v>42</v>
      </c>
    </row>
    <row r="4627" spans="1:33" hidden="1" x14ac:dyDescent="0.2">
      <c r="A4627" t="s">
        <v>35</v>
      </c>
      <c r="B4627" t="s">
        <v>36</v>
      </c>
      <c r="C4627" t="s">
        <v>37</v>
      </c>
      <c r="D4627" t="s">
        <v>24416</v>
      </c>
      <c r="E4627" t="s">
        <v>38</v>
      </c>
      <c r="F4627" t="s">
        <v>1010</v>
      </c>
      <c r="G4627" t="s">
        <v>106</v>
      </c>
      <c r="H4627" t="s">
        <v>120</v>
      </c>
      <c r="I4627" t="s">
        <v>108</v>
      </c>
      <c r="J4627" t="s">
        <v>24391</v>
      </c>
      <c r="K4627" t="s">
        <v>24392</v>
      </c>
      <c r="L4627" t="s">
        <v>12520</v>
      </c>
      <c r="M4627" t="s">
        <v>1633</v>
      </c>
      <c r="N4627" t="s">
        <v>40</v>
      </c>
      <c r="O4627" t="s">
        <v>40</v>
      </c>
      <c r="P4627" t="s">
        <v>3528</v>
      </c>
      <c r="Q4627" t="s">
        <v>67</v>
      </c>
      <c r="R4627" t="s">
        <v>24418</v>
      </c>
      <c r="S4627" t="s">
        <v>58</v>
      </c>
      <c r="T4627" t="s">
        <v>7578</v>
      </c>
      <c r="U4627" t="s">
        <v>24419</v>
      </c>
      <c r="V4627" t="s">
        <v>55</v>
      </c>
      <c r="W4627" t="s">
        <v>115</v>
      </c>
      <c r="X4627" t="s">
        <v>3743</v>
      </c>
      <c r="Y4627" t="s">
        <v>24420</v>
      </c>
      <c r="Z4627" s="1">
        <v>29991</v>
      </c>
      <c r="AA4627" t="s">
        <v>24421</v>
      </c>
      <c r="AB4627" s="1">
        <v>43619</v>
      </c>
      <c r="AC4627" s="1">
        <v>43709</v>
      </c>
      <c r="AD4627" t="s">
        <v>50</v>
      </c>
      <c r="AE4627" t="s">
        <v>2868</v>
      </c>
      <c r="AF4627" t="s">
        <v>48</v>
      </c>
      <c r="AG4627" t="s">
        <v>42</v>
      </c>
    </row>
    <row r="4628" spans="1:33" hidden="1" x14ac:dyDescent="0.2">
      <c r="A4628" t="s">
        <v>35</v>
      </c>
      <c r="B4628" t="s">
        <v>36</v>
      </c>
      <c r="C4628" t="s">
        <v>37</v>
      </c>
      <c r="D4628" t="s">
        <v>24422</v>
      </c>
      <c r="E4628" t="s">
        <v>38</v>
      </c>
      <c r="F4628" t="s">
        <v>1010</v>
      </c>
      <c r="G4628" t="s">
        <v>106</v>
      </c>
      <c r="H4628" t="s">
        <v>120</v>
      </c>
      <c r="I4628" t="s">
        <v>108</v>
      </c>
      <c r="J4628" t="s">
        <v>24391</v>
      </c>
      <c r="K4628" t="s">
        <v>24392</v>
      </c>
      <c r="L4628" t="s">
        <v>12520</v>
      </c>
      <c r="M4628" t="s">
        <v>1633</v>
      </c>
      <c r="N4628" t="s">
        <v>40</v>
      </c>
      <c r="O4628" t="s">
        <v>40</v>
      </c>
      <c r="P4628" t="s">
        <v>3528</v>
      </c>
      <c r="Q4628" t="s">
        <v>3018</v>
      </c>
      <c r="R4628" t="s">
        <v>24423</v>
      </c>
      <c r="S4628" t="s">
        <v>132</v>
      </c>
      <c r="T4628" t="s">
        <v>24424</v>
      </c>
      <c r="U4628" t="s">
        <v>24425</v>
      </c>
      <c r="V4628" t="s">
        <v>55</v>
      </c>
      <c r="W4628" t="s">
        <v>115</v>
      </c>
      <c r="X4628" t="s">
        <v>43</v>
      </c>
      <c r="Y4628" t="s">
        <v>24426</v>
      </c>
      <c r="Z4628" s="1">
        <v>27226</v>
      </c>
      <c r="AA4628" t="s">
        <v>24427</v>
      </c>
      <c r="AB4628" s="1">
        <v>43525</v>
      </c>
      <c r="AC4628" s="1">
        <v>43830</v>
      </c>
      <c r="AD4628" t="s">
        <v>50</v>
      </c>
      <c r="AE4628" t="s">
        <v>3687</v>
      </c>
      <c r="AF4628" t="s">
        <v>48</v>
      </c>
      <c r="AG4628" t="s">
        <v>42</v>
      </c>
    </row>
    <row r="4629" spans="1:33" hidden="1" x14ac:dyDescent="0.2">
      <c r="A4629" t="s">
        <v>35</v>
      </c>
      <c r="B4629" t="s">
        <v>36</v>
      </c>
      <c r="C4629" t="s">
        <v>37</v>
      </c>
      <c r="D4629" t="s">
        <v>24428</v>
      </c>
      <c r="E4629" t="s">
        <v>38</v>
      </c>
      <c r="F4629" t="s">
        <v>1010</v>
      </c>
      <c r="G4629" t="s">
        <v>106</v>
      </c>
      <c r="H4629" t="s">
        <v>120</v>
      </c>
      <c r="I4629" t="s">
        <v>108</v>
      </c>
      <c r="J4629" t="s">
        <v>24391</v>
      </c>
      <c r="K4629" t="s">
        <v>24392</v>
      </c>
      <c r="L4629" t="s">
        <v>12520</v>
      </c>
      <c r="M4629" t="s">
        <v>1633</v>
      </c>
      <c r="N4629" t="s">
        <v>40</v>
      </c>
      <c r="O4629" t="s">
        <v>40</v>
      </c>
      <c r="P4629" t="s">
        <v>3528</v>
      </c>
      <c r="Q4629" t="s">
        <v>67</v>
      </c>
      <c r="R4629" t="s">
        <v>2898</v>
      </c>
      <c r="S4629" t="s">
        <v>6234</v>
      </c>
      <c r="T4629" t="s">
        <v>9360</v>
      </c>
      <c r="U4629" t="s">
        <v>24429</v>
      </c>
      <c r="V4629" t="s">
        <v>2881</v>
      </c>
      <c r="W4629" t="s">
        <v>115</v>
      </c>
      <c r="X4629" t="s">
        <v>43</v>
      </c>
      <c r="Y4629" t="s">
        <v>24430</v>
      </c>
      <c r="Z4629" s="1">
        <v>21160</v>
      </c>
      <c r="AA4629" t="s">
        <v>24431</v>
      </c>
      <c r="AD4629" t="s">
        <v>50</v>
      </c>
      <c r="AE4629" t="s">
        <v>2868</v>
      </c>
      <c r="AF4629" t="s">
        <v>48</v>
      </c>
      <c r="AG4629" t="s">
        <v>42</v>
      </c>
    </row>
    <row r="4630" spans="1:33" hidden="1" x14ac:dyDescent="0.2">
      <c r="A4630" t="s">
        <v>35</v>
      </c>
      <c r="B4630" t="s">
        <v>36</v>
      </c>
      <c r="C4630" t="s">
        <v>37</v>
      </c>
      <c r="D4630" t="s">
        <v>24432</v>
      </c>
      <c r="E4630" t="s">
        <v>38</v>
      </c>
      <c r="F4630" t="s">
        <v>1010</v>
      </c>
      <c r="G4630" t="s">
        <v>106</v>
      </c>
      <c r="H4630" t="s">
        <v>120</v>
      </c>
      <c r="I4630" t="s">
        <v>108</v>
      </c>
      <c r="J4630" t="s">
        <v>24391</v>
      </c>
      <c r="K4630" t="s">
        <v>24392</v>
      </c>
      <c r="L4630" t="s">
        <v>12520</v>
      </c>
      <c r="M4630" t="s">
        <v>1633</v>
      </c>
      <c r="N4630" t="s">
        <v>40</v>
      </c>
      <c r="O4630" t="s">
        <v>40</v>
      </c>
      <c r="P4630" t="s">
        <v>3528</v>
      </c>
      <c r="Q4630" t="s">
        <v>67</v>
      </c>
      <c r="R4630" t="s">
        <v>2898</v>
      </c>
      <c r="S4630" t="s">
        <v>817</v>
      </c>
      <c r="T4630" t="s">
        <v>24433</v>
      </c>
      <c r="U4630" t="s">
        <v>24434</v>
      </c>
      <c r="V4630" t="s">
        <v>3524</v>
      </c>
      <c r="W4630" t="s">
        <v>115</v>
      </c>
      <c r="X4630" t="s">
        <v>43</v>
      </c>
      <c r="Y4630" t="s">
        <v>24435</v>
      </c>
      <c r="Z4630" s="1">
        <v>23382</v>
      </c>
      <c r="AA4630" t="s">
        <v>24436</v>
      </c>
      <c r="AB4630" s="1">
        <v>43036</v>
      </c>
      <c r="AC4630" s="1">
        <v>43065</v>
      </c>
      <c r="AD4630" t="s">
        <v>50</v>
      </c>
      <c r="AE4630" t="s">
        <v>2868</v>
      </c>
      <c r="AF4630" t="s">
        <v>48</v>
      </c>
      <c r="AG4630" t="s">
        <v>42</v>
      </c>
    </row>
    <row r="4631" spans="1:33" hidden="1" x14ac:dyDescent="0.2">
      <c r="A4631" t="s">
        <v>35</v>
      </c>
      <c r="B4631" t="s">
        <v>36</v>
      </c>
      <c r="C4631" t="s">
        <v>37</v>
      </c>
      <c r="D4631" t="s">
        <v>24437</v>
      </c>
      <c r="E4631" t="s">
        <v>38</v>
      </c>
      <c r="F4631" t="s">
        <v>1010</v>
      </c>
      <c r="G4631" t="s">
        <v>106</v>
      </c>
      <c r="H4631" t="s">
        <v>120</v>
      </c>
      <c r="I4631" t="s">
        <v>108</v>
      </c>
      <c r="J4631" t="s">
        <v>24391</v>
      </c>
      <c r="K4631" t="s">
        <v>24392</v>
      </c>
      <c r="L4631" t="s">
        <v>12520</v>
      </c>
      <c r="M4631" t="s">
        <v>1633</v>
      </c>
      <c r="N4631" t="s">
        <v>40</v>
      </c>
      <c r="O4631" t="s">
        <v>40</v>
      </c>
      <c r="P4631" t="s">
        <v>3528</v>
      </c>
      <c r="Q4631" t="s">
        <v>67</v>
      </c>
      <c r="R4631" t="s">
        <v>2898</v>
      </c>
      <c r="S4631" t="s">
        <v>61</v>
      </c>
      <c r="T4631" t="s">
        <v>71</v>
      </c>
      <c r="U4631" t="s">
        <v>942</v>
      </c>
      <c r="V4631" t="s">
        <v>55</v>
      </c>
      <c r="W4631" t="s">
        <v>115</v>
      </c>
      <c r="X4631" t="s">
        <v>43</v>
      </c>
      <c r="Y4631" t="s">
        <v>24438</v>
      </c>
      <c r="Z4631" s="1">
        <v>20479</v>
      </c>
      <c r="AA4631" t="s">
        <v>24439</v>
      </c>
      <c r="AD4631" t="s">
        <v>50</v>
      </c>
      <c r="AE4631" t="s">
        <v>2868</v>
      </c>
      <c r="AF4631" t="s">
        <v>48</v>
      </c>
      <c r="AG4631" t="s">
        <v>42</v>
      </c>
    </row>
    <row r="4632" spans="1:33" hidden="1" x14ac:dyDescent="0.2">
      <c r="A4632" t="s">
        <v>35</v>
      </c>
      <c r="B4632" t="s">
        <v>36</v>
      </c>
      <c r="C4632" t="s">
        <v>37</v>
      </c>
      <c r="D4632" t="s">
        <v>24440</v>
      </c>
      <c r="E4632" t="s">
        <v>38</v>
      </c>
      <c r="F4632" t="s">
        <v>1010</v>
      </c>
      <c r="G4632" t="s">
        <v>106</v>
      </c>
      <c r="H4632" t="s">
        <v>120</v>
      </c>
      <c r="I4632" t="s">
        <v>108</v>
      </c>
      <c r="J4632" t="s">
        <v>24391</v>
      </c>
      <c r="K4632" t="s">
        <v>24392</v>
      </c>
      <c r="L4632" t="s">
        <v>12520</v>
      </c>
      <c r="M4632" t="s">
        <v>1633</v>
      </c>
      <c r="N4632" t="s">
        <v>2987</v>
      </c>
      <c r="O4632" t="s">
        <v>3303</v>
      </c>
      <c r="P4632" t="s">
        <v>3304</v>
      </c>
      <c r="Q4632" t="s">
        <v>67</v>
      </c>
      <c r="R4632" t="s">
        <v>2898</v>
      </c>
      <c r="S4632" t="s">
        <v>94</v>
      </c>
      <c r="T4632" t="s">
        <v>503</v>
      </c>
      <c r="U4632" t="s">
        <v>60</v>
      </c>
      <c r="V4632" t="s">
        <v>5315</v>
      </c>
      <c r="W4632" t="s">
        <v>2856</v>
      </c>
      <c r="X4632" t="s">
        <v>43</v>
      </c>
      <c r="Y4632" t="s">
        <v>24441</v>
      </c>
      <c r="Z4632" s="1">
        <v>21406</v>
      </c>
      <c r="AA4632" t="s">
        <v>24442</v>
      </c>
      <c r="AD4632" t="s">
        <v>50</v>
      </c>
      <c r="AE4632" t="s">
        <v>2996</v>
      </c>
      <c r="AF4632" t="s">
        <v>48</v>
      </c>
      <c r="AG4632" t="s">
        <v>42</v>
      </c>
    </row>
    <row r="4633" spans="1:33" hidden="1" x14ac:dyDescent="0.2">
      <c r="A4633" t="s">
        <v>35</v>
      </c>
      <c r="B4633" t="s">
        <v>36</v>
      </c>
      <c r="C4633" t="s">
        <v>37</v>
      </c>
      <c r="D4633" t="s">
        <v>24443</v>
      </c>
      <c r="E4633" t="s">
        <v>38</v>
      </c>
      <c r="F4633" t="s">
        <v>1010</v>
      </c>
      <c r="G4633" t="s">
        <v>106</v>
      </c>
      <c r="H4633" t="s">
        <v>120</v>
      </c>
      <c r="I4633" t="s">
        <v>108</v>
      </c>
      <c r="J4633" t="s">
        <v>24391</v>
      </c>
      <c r="K4633" t="s">
        <v>24392</v>
      </c>
      <c r="L4633" t="s">
        <v>12520</v>
      </c>
      <c r="M4633" t="s">
        <v>1633</v>
      </c>
      <c r="N4633" t="s">
        <v>2987</v>
      </c>
      <c r="O4633" t="s">
        <v>3303</v>
      </c>
      <c r="P4633" t="s">
        <v>3304</v>
      </c>
      <c r="Q4633" t="s">
        <v>67</v>
      </c>
      <c r="R4633" t="s">
        <v>3110</v>
      </c>
      <c r="S4633" t="s">
        <v>24444</v>
      </c>
      <c r="T4633" t="s">
        <v>11822</v>
      </c>
      <c r="U4633" t="s">
        <v>24445</v>
      </c>
      <c r="V4633" t="s">
        <v>3307</v>
      </c>
      <c r="W4633" t="s">
        <v>2856</v>
      </c>
      <c r="X4633" t="s">
        <v>43</v>
      </c>
      <c r="Y4633" t="s">
        <v>24446</v>
      </c>
      <c r="Z4633" s="1">
        <v>27269</v>
      </c>
      <c r="AA4633" t="s">
        <v>24447</v>
      </c>
      <c r="AD4633" t="s">
        <v>50</v>
      </c>
      <c r="AE4633" t="s">
        <v>2996</v>
      </c>
      <c r="AF4633" t="s">
        <v>48</v>
      </c>
      <c r="AG4633" t="s">
        <v>42</v>
      </c>
    </row>
    <row r="4634" spans="1:33" hidden="1" x14ac:dyDescent="0.2">
      <c r="A4634" t="s">
        <v>35</v>
      </c>
      <c r="B4634" t="s">
        <v>36</v>
      </c>
      <c r="C4634" t="s">
        <v>37</v>
      </c>
      <c r="D4634" t="s">
        <v>24451</v>
      </c>
      <c r="E4634" t="s">
        <v>38</v>
      </c>
      <c r="F4634" t="s">
        <v>1010</v>
      </c>
      <c r="G4634" t="s">
        <v>106</v>
      </c>
      <c r="H4634" t="s">
        <v>120</v>
      </c>
      <c r="I4634" t="s">
        <v>108</v>
      </c>
      <c r="J4634" t="s">
        <v>24448</v>
      </c>
      <c r="K4634" t="s">
        <v>24449</v>
      </c>
      <c r="L4634" t="s">
        <v>12520</v>
      </c>
      <c r="M4634" t="s">
        <v>24450</v>
      </c>
      <c r="N4634" t="s">
        <v>40</v>
      </c>
      <c r="O4634" t="s">
        <v>2852</v>
      </c>
      <c r="P4634" t="s">
        <v>3676</v>
      </c>
      <c r="Q4634" t="s">
        <v>2860</v>
      </c>
      <c r="R4634" t="s">
        <v>3677</v>
      </c>
      <c r="S4634" t="s">
        <v>680</v>
      </c>
      <c r="T4634" t="s">
        <v>24452</v>
      </c>
      <c r="U4634" t="s">
        <v>24453</v>
      </c>
      <c r="V4634" t="s">
        <v>2855</v>
      </c>
      <c r="W4634" t="s">
        <v>2856</v>
      </c>
      <c r="X4634" t="s">
        <v>3679</v>
      </c>
      <c r="Y4634" t="s">
        <v>24454</v>
      </c>
      <c r="Z4634" s="1">
        <v>23906</v>
      </c>
      <c r="AA4634" t="s">
        <v>24455</v>
      </c>
      <c r="AB4634" s="1">
        <v>43525</v>
      </c>
      <c r="AC4634" s="1">
        <v>44985</v>
      </c>
      <c r="AD4634" t="s">
        <v>50</v>
      </c>
      <c r="AE4634" t="s">
        <v>2868</v>
      </c>
      <c r="AF4634" t="s">
        <v>48</v>
      </c>
      <c r="AG4634" t="s">
        <v>42</v>
      </c>
    </row>
    <row r="4635" spans="1:33" hidden="1" x14ac:dyDescent="0.2">
      <c r="A4635" t="s">
        <v>35</v>
      </c>
      <c r="B4635" t="s">
        <v>36</v>
      </c>
      <c r="C4635" t="s">
        <v>37</v>
      </c>
      <c r="D4635" t="s">
        <v>24456</v>
      </c>
      <c r="E4635" t="s">
        <v>38</v>
      </c>
      <c r="F4635" t="s">
        <v>1010</v>
      </c>
      <c r="G4635" t="s">
        <v>106</v>
      </c>
      <c r="H4635" t="s">
        <v>120</v>
      </c>
      <c r="I4635" t="s">
        <v>108</v>
      </c>
      <c r="J4635" t="s">
        <v>24448</v>
      </c>
      <c r="K4635" t="s">
        <v>24449</v>
      </c>
      <c r="L4635" t="s">
        <v>12520</v>
      </c>
      <c r="M4635" t="s">
        <v>24450</v>
      </c>
      <c r="N4635" t="s">
        <v>40</v>
      </c>
      <c r="O4635" t="s">
        <v>40</v>
      </c>
      <c r="P4635" t="s">
        <v>12534</v>
      </c>
      <c r="Q4635" t="s">
        <v>3018</v>
      </c>
      <c r="R4635" t="s">
        <v>12535</v>
      </c>
      <c r="S4635" t="s">
        <v>104</v>
      </c>
      <c r="T4635" t="s">
        <v>24457</v>
      </c>
      <c r="U4635" t="s">
        <v>1574</v>
      </c>
      <c r="V4635" t="s">
        <v>55</v>
      </c>
      <c r="W4635" t="s">
        <v>115</v>
      </c>
      <c r="X4635" t="s">
        <v>43</v>
      </c>
      <c r="Y4635" t="s">
        <v>24458</v>
      </c>
      <c r="Z4635" s="1">
        <v>21168</v>
      </c>
      <c r="AA4635" t="s">
        <v>24459</v>
      </c>
      <c r="AB4635" s="1">
        <v>43530</v>
      </c>
      <c r="AC4635" s="1">
        <v>43830</v>
      </c>
      <c r="AD4635" t="s">
        <v>46</v>
      </c>
      <c r="AE4635" t="s">
        <v>3687</v>
      </c>
      <c r="AF4635" t="s">
        <v>48</v>
      </c>
      <c r="AG4635" t="s">
        <v>42</v>
      </c>
    </row>
    <row r="4636" spans="1:33" hidden="1" x14ac:dyDescent="0.2">
      <c r="A4636" t="s">
        <v>35</v>
      </c>
      <c r="B4636" t="s">
        <v>36</v>
      </c>
      <c r="C4636" t="s">
        <v>37</v>
      </c>
      <c r="D4636" t="s">
        <v>24460</v>
      </c>
      <c r="E4636" t="s">
        <v>38</v>
      </c>
      <c r="F4636" t="s">
        <v>1010</v>
      </c>
      <c r="G4636" t="s">
        <v>106</v>
      </c>
      <c r="H4636" t="s">
        <v>120</v>
      </c>
      <c r="I4636" t="s">
        <v>108</v>
      </c>
      <c r="J4636" t="s">
        <v>24448</v>
      </c>
      <c r="K4636" t="s">
        <v>24449</v>
      </c>
      <c r="L4636" t="s">
        <v>12520</v>
      </c>
      <c r="M4636" t="s">
        <v>24450</v>
      </c>
      <c r="N4636" t="s">
        <v>40</v>
      </c>
      <c r="O4636" t="s">
        <v>40</v>
      </c>
      <c r="P4636" t="s">
        <v>12534</v>
      </c>
      <c r="Q4636" t="s">
        <v>3018</v>
      </c>
      <c r="R4636" t="s">
        <v>12535</v>
      </c>
      <c r="S4636" t="s">
        <v>24461</v>
      </c>
      <c r="T4636" t="s">
        <v>7857</v>
      </c>
      <c r="U4636" t="s">
        <v>24462</v>
      </c>
      <c r="V4636" t="s">
        <v>55</v>
      </c>
      <c r="W4636" t="s">
        <v>2881</v>
      </c>
      <c r="X4636" t="s">
        <v>43</v>
      </c>
      <c r="Y4636" t="s">
        <v>24463</v>
      </c>
      <c r="Z4636" s="1">
        <v>31356</v>
      </c>
      <c r="AA4636" t="s">
        <v>24464</v>
      </c>
      <c r="AB4636" s="1">
        <v>43581</v>
      </c>
      <c r="AC4636" s="1">
        <v>43830</v>
      </c>
      <c r="AD4636" t="s">
        <v>46</v>
      </c>
      <c r="AE4636" t="s">
        <v>3687</v>
      </c>
      <c r="AF4636" t="s">
        <v>48</v>
      </c>
      <c r="AG4636" t="s">
        <v>42</v>
      </c>
    </row>
    <row r="4637" spans="1:33" hidden="1" x14ac:dyDescent="0.2">
      <c r="A4637" t="s">
        <v>35</v>
      </c>
      <c r="B4637" t="s">
        <v>36</v>
      </c>
      <c r="C4637" t="s">
        <v>37</v>
      </c>
      <c r="D4637" t="s">
        <v>24465</v>
      </c>
      <c r="E4637" t="s">
        <v>38</v>
      </c>
      <c r="F4637" t="s">
        <v>1010</v>
      </c>
      <c r="G4637" t="s">
        <v>106</v>
      </c>
      <c r="H4637" t="s">
        <v>120</v>
      </c>
      <c r="I4637" t="s">
        <v>108</v>
      </c>
      <c r="J4637" t="s">
        <v>24448</v>
      </c>
      <c r="K4637" t="s">
        <v>24449</v>
      </c>
      <c r="L4637" t="s">
        <v>12520</v>
      </c>
      <c r="M4637" t="s">
        <v>24450</v>
      </c>
      <c r="N4637" t="s">
        <v>40</v>
      </c>
      <c r="O4637" t="s">
        <v>40</v>
      </c>
      <c r="P4637" t="s">
        <v>3528</v>
      </c>
      <c r="Q4637" t="s">
        <v>67</v>
      </c>
      <c r="R4637" t="s">
        <v>24466</v>
      </c>
      <c r="S4637" t="s">
        <v>23992</v>
      </c>
      <c r="T4637" t="s">
        <v>122</v>
      </c>
      <c r="U4637" t="s">
        <v>4111</v>
      </c>
      <c r="V4637" t="s">
        <v>2855</v>
      </c>
      <c r="W4637" t="s">
        <v>115</v>
      </c>
      <c r="X4637" t="s">
        <v>3743</v>
      </c>
      <c r="Y4637" t="s">
        <v>24467</v>
      </c>
      <c r="Z4637" s="1">
        <v>21174</v>
      </c>
      <c r="AA4637" t="s">
        <v>24468</v>
      </c>
      <c r="AB4637" s="1">
        <v>43558</v>
      </c>
      <c r="AC4637" s="1">
        <v>43576</v>
      </c>
      <c r="AD4637" t="s">
        <v>50</v>
      </c>
      <c r="AE4637" t="s">
        <v>2868</v>
      </c>
      <c r="AF4637" t="s">
        <v>48</v>
      </c>
      <c r="AG4637" t="s">
        <v>42</v>
      </c>
    </row>
    <row r="4638" spans="1:33" hidden="1" x14ac:dyDescent="0.2">
      <c r="A4638" t="s">
        <v>35</v>
      </c>
      <c r="B4638" t="s">
        <v>36</v>
      </c>
      <c r="C4638" t="s">
        <v>37</v>
      </c>
      <c r="D4638" t="s">
        <v>24465</v>
      </c>
      <c r="E4638" t="s">
        <v>38</v>
      </c>
      <c r="F4638" t="s">
        <v>1010</v>
      </c>
      <c r="G4638" t="s">
        <v>106</v>
      </c>
      <c r="H4638" t="s">
        <v>120</v>
      </c>
      <c r="I4638" t="s">
        <v>108</v>
      </c>
      <c r="J4638" t="s">
        <v>24448</v>
      </c>
      <c r="K4638" t="s">
        <v>24449</v>
      </c>
      <c r="L4638" t="s">
        <v>12520</v>
      </c>
      <c r="M4638" t="s">
        <v>24450</v>
      </c>
      <c r="N4638" t="s">
        <v>40</v>
      </c>
      <c r="O4638" t="s">
        <v>40</v>
      </c>
      <c r="P4638" t="s">
        <v>3528</v>
      </c>
      <c r="Q4638" t="s">
        <v>3018</v>
      </c>
      <c r="R4638" t="s">
        <v>24469</v>
      </c>
      <c r="S4638" t="s">
        <v>23518</v>
      </c>
      <c r="T4638" t="s">
        <v>1201</v>
      </c>
      <c r="U4638" t="s">
        <v>23519</v>
      </c>
      <c r="V4638" t="s">
        <v>55</v>
      </c>
      <c r="W4638" t="s">
        <v>115</v>
      </c>
      <c r="X4638" t="s">
        <v>43</v>
      </c>
      <c r="Y4638" t="s">
        <v>23520</v>
      </c>
      <c r="Z4638" s="1">
        <v>26563</v>
      </c>
      <c r="AA4638" t="s">
        <v>23521</v>
      </c>
      <c r="AB4638" s="1">
        <v>43565</v>
      </c>
      <c r="AC4638" s="1">
        <v>43572</v>
      </c>
      <c r="AD4638" t="s">
        <v>189</v>
      </c>
      <c r="AE4638" t="s">
        <v>3687</v>
      </c>
      <c r="AF4638" t="s">
        <v>48</v>
      </c>
      <c r="AG4638" t="s">
        <v>42</v>
      </c>
    </row>
    <row r="4639" spans="1:33" hidden="1" x14ac:dyDescent="0.2">
      <c r="A4639" t="s">
        <v>35</v>
      </c>
      <c r="B4639" t="s">
        <v>36</v>
      </c>
      <c r="C4639" t="s">
        <v>37</v>
      </c>
      <c r="D4639" t="s">
        <v>24470</v>
      </c>
      <c r="E4639" t="s">
        <v>38</v>
      </c>
      <c r="F4639" t="s">
        <v>1010</v>
      </c>
      <c r="G4639" t="s">
        <v>106</v>
      </c>
      <c r="H4639" t="s">
        <v>120</v>
      </c>
      <c r="I4639" t="s">
        <v>108</v>
      </c>
      <c r="J4639" t="s">
        <v>24448</v>
      </c>
      <c r="K4639" t="s">
        <v>24449</v>
      </c>
      <c r="L4639" t="s">
        <v>12520</v>
      </c>
      <c r="M4639" t="s">
        <v>24450</v>
      </c>
      <c r="N4639" t="s">
        <v>40</v>
      </c>
      <c r="O4639" t="s">
        <v>40</v>
      </c>
      <c r="P4639" t="s">
        <v>3528</v>
      </c>
      <c r="Q4639" t="s">
        <v>67</v>
      </c>
      <c r="R4639" t="s">
        <v>24471</v>
      </c>
      <c r="S4639" t="s">
        <v>88</v>
      </c>
      <c r="T4639" t="s">
        <v>24472</v>
      </c>
      <c r="U4639" t="s">
        <v>24473</v>
      </c>
      <c r="V4639" t="s">
        <v>55</v>
      </c>
      <c r="W4639" t="s">
        <v>115</v>
      </c>
      <c r="X4639" t="s">
        <v>43</v>
      </c>
      <c r="Y4639" t="s">
        <v>24474</v>
      </c>
      <c r="Z4639" s="1">
        <v>33719</v>
      </c>
      <c r="AA4639" t="s">
        <v>24475</v>
      </c>
      <c r="AB4639" s="1">
        <v>43160</v>
      </c>
      <c r="AC4639" s="1">
        <v>43465</v>
      </c>
      <c r="AD4639" t="s">
        <v>50</v>
      </c>
      <c r="AE4639" t="s">
        <v>2868</v>
      </c>
      <c r="AF4639" t="s">
        <v>48</v>
      </c>
      <c r="AG4639" t="s">
        <v>42</v>
      </c>
    </row>
    <row r="4640" spans="1:33" hidden="1" x14ac:dyDescent="0.2">
      <c r="A4640" t="s">
        <v>35</v>
      </c>
      <c r="B4640" t="s">
        <v>36</v>
      </c>
      <c r="C4640" t="s">
        <v>37</v>
      </c>
      <c r="D4640" t="s">
        <v>24476</v>
      </c>
      <c r="E4640" t="s">
        <v>38</v>
      </c>
      <c r="F4640" t="s">
        <v>1010</v>
      </c>
      <c r="G4640" t="s">
        <v>106</v>
      </c>
      <c r="H4640" t="s">
        <v>120</v>
      </c>
      <c r="I4640" t="s">
        <v>108</v>
      </c>
      <c r="J4640" t="s">
        <v>24448</v>
      </c>
      <c r="K4640" t="s">
        <v>24449</v>
      </c>
      <c r="L4640" t="s">
        <v>12520</v>
      </c>
      <c r="M4640" t="s">
        <v>24450</v>
      </c>
      <c r="N4640" t="s">
        <v>40</v>
      </c>
      <c r="O4640" t="s">
        <v>40</v>
      </c>
      <c r="P4640" t="s">
        <v>3528</v>
      </c>
      <c r="Q4640" t="s">
        <v>3018</v>
      </c>
      <c r="R4640" t="s">
        <v>24477</v>
      </c>
      <c r="S4640" t="s">
        <v>58</v>
      </c>
      <c r="T4640" t="s">
        <v>24478</v>
      </c>
      <c r="U4640" t="s">
        <v>24479</v>
      </c>
      <c r="V4640" t="s">
        <v>55</v>
      </c>
      <c r="W4640" t="s">
        <v>115</v>
      </c>
      <c r="X4640" t="s">
        <v>43</v>
      </c>
      <c r="Y4640" t="s">
        <v>24480</v>
      </c>
      <c r="Z4640" s="1">
        <v>24722</v>
      </c>
      <c r="AA4640" t="s">
        <v>24481</v>
      </c>
      <c r="AB4640" s="1">
        <v>43525</v>
      </c>
      <c r="AC4640" s="1">
        <v>43830</v>
      </c>
      <c r="AD4640" t="s">
        <v>50</v>
      </c>
      <c r="AE4640" t="s">
        <v>3687</v>
      </c>
      <c r="AF4640" t="s">
        <v>48</v>
      </c>
      <c r="AG4640" t="s">
        <v>42</v>
      </c>
    </row>
    <row r="4641" spans="1:33" hidden="1" x14ac:dyDescent="0.2">
      <c r="A4641" t="s">
        <v>35</v>
      </c>
      <c r="B4641" t="s">
        <v>36</v>
      </c>
      <c r="C4641" t="s">
        <v>37</v>
      </c>
      <c r="D4641" t="s">
        <v>24482</v>
      </c>
      <c r="E4641" t="s">
        <v>38</v>
      </c>
      <c r="F4641" t="s">
        <v>1010</v>
      </c>
      <c r="G4641" t="s">
        <v>106</v>
      </c>
      <c r="H4641" t="s">
        <v>120</v>
      </c>
      <c r="I4641" t="s">
        <v>108</v>
      </c>
      <c r="J4641" t="s">
        <v>24448</v>
      </c>
      <c r="K4641" t="s">
        <v>24449</v>
      </c>
      <c r="L4641" t="s">
        <v>12520</v>
      </c>
      <c r="M4641" t="s">
        <v>24450</v>
      </c>
      <c r="N4641" t="s">
        <v>40</v>
      </c>
      <c r="O4641" t="s">
        <v>40</v>
      </c>
      <c r="P4641" t="s">
        <v>3528</v>
      </c>
      <c r="Q4641" t="s">
        <v>3018</v>
      </c>
      <c r="R4641" t="s">
        <v>24483</v>
      </c>
      <c r="S4641" t="s">
        <v>4164</v>
      </c>
      <c r="T4641" t="s">
        <v>24484</v>
      </c>
      <c r="U4641" t="s">
        <v>24485</v>
      </c>
      <c r="V4641" t="s">
        <v>55</v>
      </c>
      <c r="W4641" t="s">
        <v>115</v>
      </c>
      <c r="X4641" t="s">
        <v>43</v>
      </c>
      <c r="Y4641" t="s">
        <v>24486</v>
      </c>
      <c r="Z4641" s="1">
        <v>30898</v>
      </c>
      <c r="AA4641" t="s">
        <v>24487</v>
      </c>
      <c r="AB4641" s="1">
        <v>43525</v>
      </c>
      <c r="AC4641" s="1">
        <v>43830</v>
      </c>
      <c r="AD4641" t="s">
        <v>50</v>
      </c>
      <c r="AE4641" t="s">
        <v>3687</v>
      </c>
      <c r="AF4641" t="s">
        <v>48</v>
      </c>
      <c r="AG4641" t="s">
        <v>42</v>
      </c>
    </row>
    <row r="4642" spans="1:33" hidden="1" x14ac:dyDescent="0.2">
      <c r="A4642" t="s">
        <v>35</v>
      </c>
      <c r="B4642" t="s">
        <v>36</v>
      </c>
      <c r="C4642" t="s">
        <v>37</v>
      </c>
      <c r="D4642" t="s">
        <v>24488</v>
      </c>
      <c r="E4642" t="s">
        <v>38</v>
      </c>
      <c r="F4642" t="s">
        <v>1010</v>
      </c>
      <c r="G4642" t="s">
        <v>106</v>
      </c>
      <c r="H4642" t="s">
        <v>120</v>
      </c>
      <c r="I4642" t="s">
        <v>108</v>
      </c>
      <c r="J4642" t="s">
        <v>24448</v>
      </c>
      <c r="K4642" t="s">
        <v>24449</v>
      </c>
      <c r="L4642" t="s">
        <v>12520</v>
      </c>
      <c r="M4642" t="s">
        <v>24450</v>
      </c>
      <c r="N4642" t="s">
        <v>40</v>
      </c>
      <c r="O4642" t="s">
        <v>40</v>
      </c>
      <c r="P4642" t="s">
        <v>3528</v>
      </c>
      <c r="Q4642" t="s">
        <v>3018</v>
      </c>
      <c r="R4642" t="s">
        <v>24489</v>
      </c>
      <c r="S4642" t="s">
        <v>267</v>
      </c>
      <c r="T4642" t="s">
        <v>372</v>
      </c>
      <c r="U4642" t="s">
        <v>24490</v>
      </c>
      <c r="V4642" t="s">
        <v>55</v>
      </c>
      <c r="W4642" t="s">
        <v>115</v>
      </c>
      <c r="X4642" t="s">
        <v>43</v>
      </c>
      <c r="Y4642" t="s">
        <v>24491</v>
      </c>
      <c r="Z4642" s="1">
        <v>27791</v>
      </c>
      <c r="AA4642" t="s">
        <v>24492</v>
      </c>
      <c r="AB4642" s="1">
        <v>43525</v>
      </c>
      <c r="AC4642" s="1">
        <v>43830</v>
      </c>
      <c r="AD4642" t="s">
        <v>50</v>
      </c>
      <c r="AE4642" t="s">
        <v>3687</v>
      </c>
      <c r="AF4642" t="s">
        <v>48</v>
      </c>
      <c r="AG4642" t="s">
        <v>42</v>
      </c>
    </row>
    <row r="4643" spans="1:33" hidden="1" x14ac:dyDescent="0.2">
      <c r="A4643" t="s">
        <v>35</v>
      </c>
      <c r="B4643" t="s">
        <v>36</v>
      </c>
      <c r="C4643" t="s">
        <v>37</v>
      </c>
      <c r="D4643" t="s">
        <v>24493</v>
      </c>
      <c r="E4643" t="s">
        <v>38</v>
      </c>
      <c r="F4643" t="s">
        <v>1010</v>
      </c>
      <c r="G4643" t="s">
        <v>106</v>
      </c>
      <c r="H4643" t="s">
        <v>120</v>
      </c>
      <c r="I4643" t="s">
        <v>108</v>
      </c>
      <c r="J4643" t="s">
        <v>24448</v>
      </c>
      <c r="K4643" t="s">
        <v>24449</v>
      </c>
      <c r="L4643" t="s">
        <v>12520</v>
      </c>
      <c r="M4643" t="s">
        <v>24450</v>
      </c>
      <c r="N4643" t="s">
        <v>40</v>
      </c>
      <c r="O4643" t="s">
        <v>40</v>
      </c>
      <c r="P4643" t="s">
        <v>3528</v>
      </c>
      <c r="Q4643" t="s">
        <v>3018</v>
      </c>
      <c r="R4643" t="s">
        <v>24494</v>
      </c>
      <c r="S4643" t="s">
        <v>1314</v>
      </c>
      <c r="T4643" t="s">
        <v>158</v>
      </c>
      <c r="U4643" t="s">
        <v>7277</v>
      </c>
      <c r="V4643" t="s">
        <v>55</v>
      </c>
      <c r="W4643" t="s">
        <v>115</v>
      </c>
      <c r="X4643" t="s">
        <v>43</v>
      </c>
      <c r="Y4643" t="s">
        <v>24495</v>
      </c>
      <c r="Z4643" s="1">
        <v>25683</v>
      </c>
      <c r="AA4643" t="s">
        <v>24496</v>
      </c>
      <c r="AB4643" s="1">
        <v>43525</v>
      </c>
      <c r="AC4643" s="1">
        <v>43830</v>
      </c>
      <c r="AD4643" t="s">
        <v>50</v>
      </c>
      <c r="AE4643" t="s">
        <v>3687</v>
      </c>
      <c r="AF4643" t="s">
        <v>48</v>
      </c>
      <c r="AG4643" t="s">
        <v>42</v>
      </c>
    </row>
    <row r="4644" spans="1:33" hidden="1" x14ac:dyDescent="0.2">
      <c r="A4644" t="s">
        <v>35</v>
      </c>
      <c r="B4644" t="s">
        <v>36</v>
      </c>
      <c r="C4644" t="s">
        <v>37</v>
      </c>
      <c r="D4644" t="s">
        <v>24497</v>
      </c>
      <c r="E4644" t="s">
        <v>38</v>
      </c>
      <c r="F4644" t="s">
        <v>1010</v>
      </c>
      <c r="G4644" t="s">
        <v>106</v>
      </c>
      <c r="H4644" t="s">
        <v>120</v>
      </c>
      <c r="I4644" t="s">
        <v>108</v>
      </c>
      <c r="J4644" t="s">
        <v>24448</v>
      </c>
      <c r="K4644" t="s">
        <v>24449</v>
      </c>
      <c r="L4644" t="s">
        <v>12520</v>
      </c>
      <c r="M4644" t="s">
        <v>24450</v>
      </c>
      <c r="N4644" t="s">
        <v>40</v>
      </c>
      <c r="O4644" t="s">
        <v>40</v>
      </c>
      <c r="P4644" t="s">
        <v>3528</v>
      </c>
      <c r="Q4644" t="s">
        <v>3018</v>
      </c>
      <c r="R4644" t="s">
        <v>24498</v>
      </c>
      <c r="S4644" t="s">
        <v>15717</v>
      </c>
      <c r="T4644" t="s">
        <v>2879</v>
      </c>
      <c r="U4644" t="s">
        <v>24499</v>
      </c>
      <c r="V4644" t="s">
        <v>55</v>
      </c>
      <c r="W4644" t="s">
        <v>115</v>
      </c>
      <c r="X4644" t="s">
        <v>43</v>
      </c>
      <c r="Y4644" t="s">
        <v>24500</v>
      </c>
      <c r="Z4644" s="1">
        <v>30023</v>
      </c>
      <c r="AA4644" t="s">
        <v>24501</v>
      </c>
      <c r="AB4644" s="1">
        <v>43690</v>
      </c>
      <c r="AC4644" s="1">
        <v>43830</v>
      </c>
      <c r="AD4644" t="s">
        <v>50</v>
      </c>
      <c r="AE4644" t="s">
        <v>3687</v>
      </c>
      <c r="AF4644" t="s">
        <v>48</v>
      </c>
      <c r="AG4644" t="s">
        <v>42</v>
      </c>
    </row>
    <row r="4645" spans="1:33" hidden="1" x14ac:dyDescent="0.2">
      <c r="A4645" t="s">
        <v>35</v>
      </c>
      <c r="B4645" t="s">
        <v>36</v>
      </c>
      <c r="C4645" t="s">
        <v>37</v>
      </c>
      <c r="D4645" t="s">
        <v>24502</v>
      </c>
      <c r="E4645" t="s">
        <v>38</v>
      </c>
      <c r="F4645" t="s">
        <v>1010</v>
      </c>
      <c r="G4645" t="s">
        <v>106</v>
      </c>
      <c r="H4645" t="s">
        <v>120</v>
      </c>
      <c r="I4645" t="s">
        <v>108</v>
      </c>
      <c r="J4645" t="s">
        <v>24448</v>
      </c>
      <c r="K4645" t="s">
        <v>24449</v>
      </c>
      <c r="L4645" t="s">
        <v>12520</v>
      </c>
      <c r="M4645" t="s">
        <v>24450</v>
      </c>
      <c r="N4645" t="s">
        <v>40</v>
      </c>
      <c r="O4645" t="s">
        <v>40</v>
      </c>
      <c r="P4645" t="s">
        <v>3528</v>
      </c>
      <c r="Q4645" t="s">
        <v>67</v>
      </c>
      <c r="R4645" t="s">
        <v>2898</v>
      </c>
      <c r="S4645" t="s">
        <v>7483</v>
      </c>
      <c r="T4645" t="s">
        <v>24503</v>
      </c>
      <c r="U4645" t="s">
        <v>24504</v>
      </c>
      <c r="V4645" t="s">
        <v>3524</v>
      </c>
      <c r="W4645" t="s">
        <v>115</v>
      </c>
      <c r="X4645" t="s">
        <v>43</v>
      </c>
      <c r="Y4645" t="s">
        <v>24505</v>
      </c>
      <c r="Z4645" s="1">
        <v>23266</v>
      </c>
      <c r="AA4645" t="s">
        <v>24506</v>
      </c>
      <c r="AD4645" t="s">
        <v>50</v>
      </c>
      <c r="AE4645" t="s">
        <v>2868</v>
      </c>
      <c r="AF4645" t="s">
        <v>48</v>
      </c>
      <c r="AG4645" t="s">
        <v>42</v>
      </c>
    </row>
    <row r="4646" spans="1:33" hidden="1" x14ac:dyDescent="0.2">
      <c r="A4646" t="s">
        <v>35</v>
      </c>
      <c r="B4646" t="s">
        <v>36</v>
      </c>
      <c r="C4646" t="s">
        <v>37</v>
      </c>
      <c r="D4646" t="s">
        <v>24507</v>
      </c>
      <c r="E4646" t="s">
        <v>38</v>
      </c>
      <c r="F4646" t="s">
        <v>1010</v>
      </c>
      <c r="G4646" t="s">
        <v>106</v>
      </c>
      <c r="H4646" t="s">
        <v>120</v>
      </c>
      <c r="I4646" t="s">
        <v>108</v>
      </c>
      <c r="J4646" t="s">
        <v>24448</v>
      </c>
      <c r="K4646" t="s">
        <v>24449</v>
      </c>
      <c r="L4646" t="s">
        <v>12520</v>
      </c>
      <c r="M4646" t="s">
        <v>24450</v>
      </c>
      <c r="N4646" t="s">
        <v>40</v>
      </c>
      <c r="O4646" t="s">
        <v>40</v>
      </c>
      <c r="P4646" t="s">
        <v>3528</v>
      </c>
      <c r="Q4646" t="s">
        <v>3018</v>
      </c>
      <c r="R4646" t="s">
        <v>24508</v>
      </c>
      <c r="S4646" t="s">
        <v>5638</v>
      </c>
      <c r="T4646" t="s">
        <v>24509</v>
      </c>
      <c r="U4646" t="s">
        <v>24510</v>
      </c>
      <c r="V4646" t="s">
        <v>55</v>
      </c>
      <c r="W4646" t="s">
        <v>115</v>
      </c>
      <c r="X4646" t="s">
        <v>43</v>
      </c>
      <c r="Y4646" t="s">
        <v>24511</v>
      </c>
      <c r="Z4646" s="1">
        <v>25447</v>
      </c>
      <c r="AA4646" t="s">
        <v>24512</v>
      </c>
      <c r="AB4646" s="1">
        <v>43525</v>
      </c>
      <c r="AC4646" s="1">
        <v>43830</v>
      </c>
      <c r="AD4646" t="s">
        <v>50</v>
      </c>
      <c r="AE4646" t="s">
        <v>3687</v>
      </c>
      <c r="AF4646" t="s">
        <v>48</v>
      </c>
      <c r="AG4646" t="s">
        <v>42</v>
      </c>
    </row>
    <row r="4647" spans="1:33" hidden="1" x14ac:dyDescent="0.2">
      <c r="A4647" t="s">
        <v>35</v>
      </c>
      <c r="B4647" t="s">
        <v>36</v>
      </c>
      <c r="C4647" t="s">
        <v>37</v>
      </c>
      <c r="D4647" t="s">
        <v>24513</v>
      </c>
      <c r="E4647" t="s">
        <v>38</v>
      </c>
      <c r="F4647" t="s">
        <v>1010</v>
      </c>
      <c r="G4647" t="s">
        <v>106</v>
      </c>
      <c r="H4647" t="s">
        <v>120</v>
      </c>
      <c r="I4647" t="s">
        <v>108</v>
      </c>
      <c r="J4647" t="s">
        <v>24448</v>
      </c>
      <c r="K4647" t="s">
        <v>24449</v>
      </c>
      <c r="L4647" t="s">
        <v>12520</v>
      </c>
      <c r="M4647" t="s">
        <v>24450</v>
      </c>
      <c r="N4647" t="s">
        <v>40</v>
      </c>
      <c r="O4647" t="s">
        <v>40</v>
      </c>
      <c r="P4647" t="s">
        <v>3528</v>
      </c>
      <c r="Q4647" t="s">
        <v>3018</v>
      </c>
      <c r="R4647" t="s">
        <v>24514</v>
      </c>
      <c r="S4647" t="s">
        <v>24515</v>
      </c>
      <c r="T4647" t="s">
        <v>3020</v>
      </c>
      <c r="U4647" t="s">
        <v>11166</v>
      </c>
      <c r="V4647" t="s">
        <v>55</v>
      </c>
      <c r="W4647" t="s">
        <v>115</v>
      </c>
      <c r="X4647" t="s">
        <v>43</v>
      </c>
      <c r="Y4647" t="s">
        <v>24516</v>
      </c>
      <c r="Z4647" s="1">
        <v>31566</v>
      </c>
      <c r="AA4647" t="s">
        <v>24517</v>
      </c>
      <c r="AB4647" s="1">
        <v>43525</v>
      </c>
      <c r="AC4647" s="1">
        <v>43830</v>
      </c>
      <c r="AD4647" t="s">
        <v>50</v>
      </c>
      <c r="AE4647" t="s">
        <v>3687</v>
      </c>
      <c r="AF4647" t="s">
        <v>48</v>
      </c>
      <c r="AG4647" t="s">
        <v>42</v>
      </c>
    </row>
    <row r="4648" spans="1:33" hidden="1" x14ac:dyDescent="0.2">
      <c r="A4648" t="s">
        <v>35</v>
      </c>
      <c r="B4648" t="s">
        <v>36</v>
      </c>
      <c r="C4648" t="s">
        <v>37</v>
      </c>
      <c r="D4648" t="s">
        <v>24518</v>
      </c>
      <c r="E4648" t="s">
        <v>38</v>
      </c>
      <c r="F4648" t="s">
        <v>1010</v>
      </c>
      <c r="G4648" t="s">
        <v>106</v>
      </c>
      <c r="H4648" t="s">
        <v>120</v>
      </c>
      <c r="I4648" t="s">
        <v>108</v>
      </c>
      <c r="J4648" t="s">
        <v>24448</v>
      </c>
      <c r="K4648" t="s">
        <v>24449</v>
      </c>
      <c r="L4648" t="s">
        <v>12520</v>
      </c>
      <c r="M4648" t="s">
        <v>24450</v>
      </c>
      <c r="N4648" t="s">
        <v>40</v>
      </c>
      <c r="O4648" t="s">
        <v>40</v>
      </c>
      <c r="P4648" t="s">
        <v>3528</v>
      </c>
      <c r="Q4648" t="s">
        <v>67</v>
      </c>
      <c r="R4648" t="s">
        <v>2898</v>
      </c>
      <c r="S4648" t="s">
        <v>159</v>
      </c>
      <c r="T4648" t="s">
        <v>3220</v>
      </c>
      <c r="U4648" t="s">
        <v>24519</v>
      </c>
      <c r="V4648" t="s">
        <v>2881</v>
      </c>
      <c r="W4648" t="s">
        <v>115</v>
      </c>
      <c r="X4648" t="s">
        <v>43</v>
      </c>
      <c r="Y4648" t="s">
        <v>24520</v>
      </c>
      <c r="Z4648" s="1">
        <v>20744</v>
      </c>
      <c r="AA4648" t="s">
        <v>24521</v>
      </c>
      <c r="AD4648" t="s">
        <v>50</v>
      </c>
      <c r="AE4648" t="s">
        <v>2868</v>
      </c>
      <c r="AF4648" t="s">
        <v>48</v>
      </c>
      <c r="AG4648" t="s">
        <v>42</v>
      </c>
    </row>
    <row r="4649" spans="1:33" hidden="1" x14ac:dyDescent="0.2">
      <c r="A4649" t="s">
        <v>35</v>
      </c>
      <c r="B4649" t="s">
        <v>36</v>
      </c>
      <c r="C4649" t="s">
        <v>37</v>
      </c>
      <c r="D4649" t="s">
        <v>24522</v>
      </c>
      <c r="E4649" t="s">
        <v>38</v>
      </c>
      <c r="F4649" t="s">
        <v>1010</v>
      </c>
      <c r="G4649" t="s">
        <v>106</v>
      </c>
      <c r="H4649" t="s">
        <v>120</v>
      </c>
      <c r="I4649" t="s">
        <v>108</v>
      </c>
      <c r="J4649" t="s">
        <v>24448</v>
      </c>
      <c r="K4649" t="s">
        <v>24449</v>
      </c>
      <c r="L4649" t="s">
        <v>12520</v>
      </c>
      <c r="M4649" t="s">
        <v>24450</v>
      </c>
      <c r="N4649" t="s">
        <v>2987</v>
      </c>
      <c r="O4649" t="s">
        <v>3303</v>
      </c>
      <c r="P4649" t="s">
        <v>3304</v>
      </c>
      <c r="Q4649" t="s">
        <v>3018</v>
      </c>
      <c r="R4649" t="s">
        <v>24523</v>
      </c>
      <c r="S4649" t="s">
        <v>3040</v>
      </c>
      <c r="T4649" t="s">
        <v>401</v>
      </c>
      <c r="U4649" t="s">
        <v>24524</v>
      </c>
      <c r="V4649" t="s">
        <v>3307</v>
      </c>
      <c r="W4649" t="s">
        <v>2856</v>
      </c>
      <c r="X4649" t="s">
        <v>43</v>
      </c>
      <c r="Y4649" t="s">
        <v>24525</v>
      </c>
      <c r="Z4649" s="1">
        <v>25763</v>
      </c>
      <c r="AA4649" t="s">
        <v>24526</v>
      </c>
      <c r="AB4649" s="1">
        <v>43467</v>
      </c>
      <c r="AC4649" s="1">
        <v>43830</v>
      </c>
      <c r="AD4649" t="s">
        <v>50</v>
      </c>
      <c r="AE4649" t="s">
        <v>2996</v>
      </c>
      <c r="AF4649" t="s">
        <v>48</v>
      </c>
      <c r="AG4649" t="s">
        <v>42</v>
      </c>
    </row>
    <row r="4650" spans="1:33" hidden="1" x14ac:dyDescent="0.2">
      <c r="A4650" t="s">
        <v>35</v>
      </c>
      <c r="B4650" t="s">
        <v>36</v>
      </c>
      <c r="C4650" t="s">
        <v>37</v>
      </c>
      <c r="D4650" t="s">
        <v>24527</v>
      </c>
      <c r="E4650" t="s">
        <v>38</v>
      </c>
      <c r="F4650" t="s">
        <v>1010</v>
      </c>
      <c r="G4650" t="s">
        <v>106</v>
      </c>
      <c r="H4650" t="s">
        <v>120</v>
      </c>
      <c r="I4650" t="s">
        <v>108</v>
      </c>
      <c r="J4650" t="s">
        <v>24448</v>
      </c>
      <c r="K4650" t="s">
        <v>24449</v>
      </c>
      <c r="L4650" t="s">
        <v>12520</v>
      </c>
      <c r="M4650" t="s">
        <v>24450</v>
      </c>
      <c r="N4650" t="s">
        <v>2987</v>
      </c>
      <c r="O4650" t="s">
        <v>3303</v>
      </c>
      <c r="P4650" t="s">
        <v>3304</v>
      </c>
      <c r="Q4650" t="s">
        <v>3018</v>
      </c>
      <c r="R4650" t="s">
        <v>24528</v>
      </c>
      <c r="S4650" t="s">
        <v>9397</v>
      </c>
      <c r="T4650" t="s">
        <v>95</v>
      </c>
      <c r="U4650" t="s">
        <v>24529</v>
      </c>
      <c r="V4650" t="s">
        <v>3307</v>
      </c>
      <c r="W4650" t="s">
        <v>2856</v>
      </c>
      <c r="X4650" t="s">
        <v>43</v>
      </c>
      <c r="Y4650" t="s">
        <v>24530</v>
      </c>
      <c r="Z4650" s="1">
        <v>24309</v>
      </c>
      <c r="AA4650" t="s">
        <v>24531</v>
      </c>
      <c r="AB4650" s="1">
        <v>43467</v>
      </c>
      <c r="AC4650" s="1">
        <v>43830</v>
      </c>
      <c r="AD4650" t="s">
        <v>50</v>
      </c>
      <c r="AE4650" t="s">
        <v>2996</v>
      </c>
      <c r="AF4650" t="s">
        <v>48</v>
      </c>
      <c r="AG4650" t="s">
        <v>42</v>
      </c>
    </row>
    <row r="4651" spans="1:33" hidden="1" x14ac:dyDescent="0.2">
      <c r="A4651" t="s">
        <v>35</v>
      </c>
      <c r="B4651" t="s">
        <v>36</v>
      </c>
      <c r="C4651" t="s">
        <v>37</v>
      </c>
      <c r="D4651" t="s">
        <v>24534</v>
      </c>
      <c r="E4651" t="s">
        <v>38</v>
      </c>
      <c r="F4651" t="s">
        <v>1010</v>
      </c>
      <c r="G4651" t="s">
        <v>106</v>
      </c>
      <c r="H4651" t="s">
        <v>120</v>
      </c>
      <c r="I4651" t="s">
        <v>108</v>
      </c>
      <c r="J4651" t="s">
        <v>24532</v>
      </c>
      <c r="K4651" t="s">
        <v>24533</v>
      </c>
      <c r="L4651" t="s">
        <v>12520</v>
      </c>
      <c r="M4651" t="s">
        <v>1634</v>
      </c>
      <c r="N4651" t="s">
        <v>40</v>
      </c>
      <c r="O4651" t="s">
        <v>40</v>
      </c>
      <c r="P4651" t="s">
        <v>12534</v>
      </c>
      <c r="Q4651" t="s">
        <v>3018</v>
      </c>
      <c r="R4651" t="s">
        <v>12535</v>
      </c>
      <c r="S4651" t="s">
        <v>5590</v>
      </c>
      <c r="T4651" t="s">
        <v>68</v>
      </c>
      <c r="U4651" t="s">
        <v>24535</v>
      </c>
      <c r="V4651" t="s">
        <v>55</v>
      </c>
      <c r="W4651" t="s">
        <v>115</v>
      </c>
      <c r="X4651" t="s">
        <v>43</v>
      </c>
      <c r="Y4651" t="s">
        <v>24536</v>
      </c>
      <c r="Z4651" s="1">
        <v>26317</v>
      </c>
      <c r="AA4651" t="s">
        <v>24537</v>
      </c>
      <c r="AB4651" s="1">
        <v>43539</v>
      </c>
      <c r="AC4651" s="1">
        <v>43830</v>
      </c>
      <c r="AD4651" t="s">
        <v>46</v>
      </c>
      <c r="AE4651" t="s">
        <v>3687</v>
      </c>
      <c r="AF4651" t="s">
        <v>48</v>
      </c>
      <c r="AG4651" t="s">
        <v>42</v>
      </c>
    </row>
    <row r="4652" spans="1:33" hidden="1" x14ac:dyDescent="0.2">
      <c r="A4652" t="s">
        <v>35</v>
      </c>
      <c r="B4652" t="s">
        <v>36</v>
      </c>
      <c r="C4652" t="s">
        <v>37</v>
      </c>
      <c r="D4652" t="s">
        <v>24538</v>
      </c>
      <c r="E4652" t="s">
        <v>38</v>
      </c>
      <c r="F4652" t="s">
        <v>1010</v>
      </c>
      <c r="G4652" t="s">
        <v>106</v>
      </c>
      <c r="H4652" t="s">
        <v>120</v>
      </c>
      <c r="I4652" t="s">
        <v>108</v>
      </c>
      <c r="J4652" t="s">
        <v>24532</v>
      </c>
      <c r="K4652" t="s">
        <v>24533</v>
      </c>
      <c r="L4652" t="s">
        <v>12520</v>
      </c>
      <c r="M4652" t="s">
        <v>1634</v>
      </c>
      <c r="N4652" t="s">
        <v>40</v>
      </c>
      <c r="O4652" t="s">
        <v>40</v>
      </c>
      <c r="P4652" t="s">
        <v>12534</v>
      </c>
      <c r="Q4652" t="s">
        <v>3018</v>
      </c>
      <c r="R4652" t="s">
        <v>12535</v>
      </c>
      <c r="S4652" t="s">
        <v>323</v>
      </c>
      <c r="T4652" t="s">
        <v>3586</v>
      </c>
      <c r="U4652" t="s">
        <v>15900</v>
      </c>
      <c r="V4652" t="s">
        <v>55</v>
      </c>
      <c r="W4652" t="s">
        <v>2864</v>
      </c>
      <c r="X4652" t="s">
        <v>43</v>
      </c>
      <c r="Y4652" t="s">
        <v>19245</v>
      </c>
      <c r="Z4652" s="1">
        <v>27529</v>
      </c>
      <c r="AA4652" t="s">
        <v>19246</v>
      </c>
      <c r="AB4652" s="1">
        <v>43539</v>
      </c>
      <c r="AC4652" s="1">
        <v>43830</v>
      </c>
      <c r="AD4652" t="s">
        <v>46</v>
      </c>
      <c r="AE4652" t="s">
        <v>3687</v>
      </c>
      <c r="AF4652" t="s">
        <v>48</v>
      </c>
      <c r="AG4652" t="s">
        <v>42</v>
      </c>
    </row>
    <row r="4653" spans="1:33" hidden="1" x14ac:dyDescent="0.2">
      <c r="A4653" t="s">
        <v>35</v>
      </c>
      <c r="B4653" t="s">
        <v>36</v>
      </c>
      <c r="C4653" t="s">
        <v>37</v>
      </c>
      <c r="D4653" t="s">
        <v>24539</v>
      </c>
      <c r="E4653" t="s">
        <v>38</v>
      </c>
      <c r="F4653" t="s">
        <v>1010</v>
      </c>
      <c r="G4653" t="s">
        <v>106</v>
      </c>
      <c r="H4653" t="s">
        <v>120</v>
      </c>
      <c r="I4653" t="s">
        <v>108</v>
      </c>
      <c r="J4653" t="s">
        <v>24532</v>
      </c>
      <c r="K4653" t="s">
        <v>24533</v>
      </c>
      <c r="L4653" t="s">
        <v>12520</v>
      </c>
      <c r="M4653" t="s">
        <v>1634</v>
      </c>
      <c r="N4653" t="s">
        <v>40</v>
      </c>
      <c r="O4653" t="s">
        <v>40</v>
      </c>
      <c r="P4653" t="s">
        <v>3528</v>
      </c>
      <c r="Q4653" t="s">
        <v>67</v>
      </c>
      <c r="R4653" t="s">
        <v>24540</v>
      </c>
      <c r="S4653" t="s">
        <v>24541</v>
      </c>
      <c r="T4653" t="s">
        <v>22641</v>
      </c>
      <c r="U4653" t="s">
        <v>24542</v>
      </c>
      <c r="V4653" t="s">
        <v>55</v>
      </c>
      <c r="W4653" t="s">
        <v>115</v>
      </c>
      <c r="X4653" t="s">
        <v>43</v>
      </c>
      <c r="Y4653" t="s">
        <v>24543</v>
      </c>
      <c r="Z4653" s="1">
        <v>21880</v>
      </c>
      <c r="AA4653" t="s">
        <v>24544</v>
      </c>
      <c r="AD4653" t="s">
        <v>50</v>
      </c>
      <c r="AE4653" t="s">
        <v>2868</v>
      </c>
      <c r="AF4653" t="s">
        <v>48</v>
      </c>
      <c r="AG4653" t="s">
        <v>42</v>
      </c>
    </row>
    <row r="4654" spans="1:33" hidden="1" x14ac:dyDescent="0.2">
      <c r="A4654" t="s">
        <v>35</v>
      </c>
      <c r="B4654" t="s">
        <v>36</v>
      </c>
      <c r="C4654" t="s">
        <v>37</v>
      </c>
      <c r="D4654" t="s">
        <v>24545</v>
      </c>
      <c r="E4654" t="s">
        <v>38</v>
      </c>
      <c r="F4654" t="s">
        <v>1010</v>
      </c>
      <c r="G4654" t="s">
        <v>106</v>
      </c>
      <c r="H4654" t="s">
        <v>120</v>
      </c>
      <c r="I4654" t="s">
        <v>108</v>
      </c>
      <c r="J4654" t="s">
        <v>24532</v>
      </c>
      <c r="K4654" t="s">
        <v>24533</v>
      </c>
      <c r="L4654" t="s">
        <v>12520</v>
      </c>
      <c r="M4654" t="s">
        <v>1634</v>
      </c>
      <c r="N4654" t="s">
        <v>40</v>
      </c>
      <c r="O4654" t="s">
        <v>40</v>
      </c>
      <c r="P4654" t="s">
        <v>3528</v>
      </c>
      <c r="Q4654" t="s">
        <v>67</v>
      </c>
      <c r="R4654" t="s">
        <v>24546</v>
      </c>
      <c r="S4654" t="s">
        <v>3881</v>
      </c>
      <c r="T4654" t="s">
        <v>95</v>
      </c>
      <c r="U4654" t="s">
        <v>24547</v>
      </c>
      <c r="V4654" t="s">
        <v>3524</v>
      </c>
      <c r="W4654" t="s">
        <v>115</v>
      </c>
      <c r="X4654" t="s">
        <v>43</v>
      </c>
      <c r="Y4654" t="s">
        <v>24548</v>
      </c>
      <c r="Z4654" s="1">
        <v>21034</v>
      </c>
      <c r="AA4654" t="s">
        <v>24549</v>
      </c>
      <c r="AD4654" t="s">
        <v>50</v>
      </c>
      <c r="AE4654" t="s">
        <v>2868</v>
      </c>
      <c r="AF4654" t="s">
        <v>48</v>
      </c>
      <c r="AG4654" t="s">
        <v>42</v>
      </c>
    </row>
    <row r="4655" spans="1:33" hidden="1" x14ac:dyDescent="0.2">
      <c r="A4655" t="s">
        <v>35</v>
      </c>
      <c r="B4655" t="s">
        <v>36</v>
      </c>
      <c r="C4655" t="s">
        <v>37</v>
      </c>
      <c r="D4655" t="s">
        <v>24550</v>
      </c>
      <c r="E4655" t="s">
        <v>38</v>
      </c>
      <c r="F4655" t="s">
        <v>1010</v>
      </c>
      <c r="G4655" t="s">
        <v>106</v>
      </c>
      <c r="H4655" t="s">
        <v>120</v>
      </c>
      <c r="I4655" t="s">
        <v>108</v>
      </c>
      <c r="J4655" t="s">
        <v>24532</v>
      </c>
      <c r="K4655" t="s">
        <v>24533</v>
      </c>
      <c r="L4655" t="s">
        <v>12520</v>
      </c>
      <c r="M4655" t="s">
        <v>1634</v>
      </c>
      <c r="N4655" t="s">
        <v>40</v>
      </c>
      <c r="O4655" t="s">
        <v>40</v>
      </c>
      <c r="P4655" t="s">
        <v>3528</v>
      </c>
      <c r="Q4655" t="s">
        <v>3018</v>
      </c>
      <c r="R4655" t="s">
        <v>24551</v>
      </c>
      <c r="S4655" t="s">
        <v>97</v>
      </c>
      <c r="T4655" t="s">
        <v>3952</v>
      </c>
      <c r="U4655" t="s">
        <v>24552</v>
      </c>
      <c r="V4655" t="s">
        <v>55</v>
      </c>
      <c r="W4655" t="s">
        <v>115</v>
      </c>
      <c r="X4655" t="s">
        <v>4772</v>
      </c>
      <c r="Y4655" t="s">
        <v>24553</v>
      </c>
      <c r="Z4655" s="1">
        <v>26021</v>
      </c>
      <c r="AA4655" t="s">
        <v>24554</v>
      </c>
      <c r="AB4655" s="1">
        <v>43525</v>
      </c>
      <c r="AC4655" s="1">
        <v>43830</v>
      </c>
      <c r="AD4655" t="s">
        <v>50</v>
      </c>
      <c r="AE4655" t="s">
        <v>3687</v>
      </c>
      <c r="AF4655" t="s">
        <v>48</v>
      </c>
      <c r="AG4655" t="s">
        <v>42</v>
      </c>
    </row>
    <row r="4656" spans="1:33" hidden="1" x14ac:dyDescent="0.2">
      <c r="A4656" t="s">
        <v>35</v>
      </c>
      <c r="B4656" t="s">
        <v>36</v>
      </c>
      <c r="C4656" t="s">
        <v>37</v>
      </c>
      <c r="D4656" t="s">
        <v>24555</v>
      </c>
      <c r="E4656" t="s">
        <v>38</v>
      </c>
      <c r="F4656" t="s">
        <v>1010</v>
      </c>
      <c r="G4656" t="s">
        <v>106</v>
      </c>
      <c r="H4656" t="s">
        <v>120</v>
      </c>
      <c r="I4656" t="s">
        <v>108</v>
      </c>
      <c r="J4656" t="s">
        <v>24532</v>
      </c>
      <c r="K4656" t="s">
        <v>24533</v>
      </c>
      <c r="L4656" t="s">
        <v>12520</v>
      </c>
      <c r="M4656" t="s">
        <v>1634</v>
      </c>
      <c r="N4656" t="s">
        <v>40</v>
      </c>
      <c r="O4656" t="s">
        <v>40</v>
      </c>
      <c r="P4656" t="s">
        <v>3528</v>
      </c>
      <c r="Q4656" t="s">
        <v>67</v>
      </c>
      <c r="R4656" t="s">
        <v>24556</v>
      </c>
      <c r="S4656" t="s">
        <v>186</v>
      </c>
      <c r="T4656" t="s">
        <v>5668</v>
      </c>
      <c r="U4656" t="s">
        <v>24557</v>
      </c>
      <c r="V4656" t="s">
        <v>55</v>
      </c>
      <c r="W4656" t="s">
        <v>115</v>
      </c>
      <c r="X4656" t="s">
        <v>43</v>
      </c>
      <c r="Y4656" t="s">
        <v>24558</v>
      </c>
      <c r="Z4656" s="1">
        <v>30841</v>
      </c>
      <c r="AA4656" t="s">
        <v>24559</v>
      </c>
      <c r="AB4656" s="1">
        <v>43160</v>
      </c>
      <c r="AC4656" s="1">
        <v>43465</v>
      </c>
      <c r="AD4656" t="s">
        <v>50</v>
      </c>
      <c r="AE4656" t="s">
        <v>2868</v>
      </c>
      <c r="AF4656" t="s">
        <v>48</v>
      </c>
      <c r="AG4656" t="s">
        <v>42</v>
      </c>
    </row>
    <row r="4657" spans="1:33" hidden="1" x14ac:dyDescent="0.2">
      <c r="A4657" t="s">
        <v>35</v>
      </c>
      <c r="B4657" t="s">
        <v>36</v>
      </c>
      <c r="C4657" t="s">
        <v>37</v>
      </c>
      <c r="D4657" t="s">
        <v>24560</v>
      </c>
      <c r="E4657" t="s">
        <v>38</v>
      </c>
      <c r="F4657" t="s">
        <v>1010</v>
      </c>
      <c r="G4657" t="s">
        <v>106</v>
      </c>
      <c r="H4657" t="s">
        <v>120</v>
      </c>
      <c r="I4657" t="s">
        <v>108</v>
      </c>
      <c r="J4657" t="s">
        <v>24532</v>
      </c>
      <c r="K4657" t="s">
        <v>24533</v>
      </c>
      <c r="L4657" t="s">
        <v>12520</v>
      </c>
      <c r="M4657" t="s">
        <v>1634</v>
      </c>
      <c r="N4657" t="s">
        <v>40</v>
      </c>
      <c r="O4657" t="s">
        <v>40</v>
      </c>
      <c r="P4657" t="s">
        <v>3528</v>
      </c>
      <c r="Q4657" t="s">
        <v>67</v>
      </c>
      <c r="R4657" t="s">
        <v>24561</v>
      </c>
      <c r="S4657" t="s">
        <v>1073</v>
      </c>
      <c r="T4657" t="s">
        <v>145</v>
      </c>
      <c r="U4657" t="s">
        <v>8742</v>
      </c>
      <c r="V4657" t="s">
        <v>55</v>
      </c>
      <c r="W4657" t="s">
        <v>115</v>
      </c>
      <c r="X4657" t="s">
        <v>43</v>
      </c>
      <c r="Y4657" t="s">
        <v>24562</v>
      </c>
      <c r="Z4657" s="1">
        <v>27421</v>
      </c>
      <c r="AA4657" t="s">
        <v>24563</v>
      </c>
      <c r="AB4657" s="1">
        <v>43160</v>
      </c>
      <c r="AC4657" s="1">
        <v>43465</v>
      </c>
      <c r="AD4657" t="s">
        <v>50</v>
      </c>
      <c r="AE4657" t="s">
        <v>2868</v>
      </c>
      <c r="AF4657" t="s">
        <v>48</v>
      </c>
      <c r="AG4657" t="s">
        <v>42</v>
      </c>
    </row>
    <row r="4658" spans="1:33" hidden="1" x14ac:dyDescent="0.2">
      <c r="A4658" t="s">
        <v>35</v>
      </c>
      <c r="B4658" t="s">
        <v>36</v>
      </c>
      <c r="C4658" t="s">
        <v>37</v>
      </c>
      <c r="D4658" t="s">
        <v>24564</v>
      </c>
      <c r="E4658" t="s">
        <v>38</v>
      </c>
      <c r="F4658" t="s">
        <v>1010</v>
      </c>
      <c r="G4658" t="s">
        <v>106</v>
      </c>
      <c r="H4658" t="s">
        <v>120</v>
      </c>
      <c r="I4658" t="s">
        <v>108</v>
      </c>
      <c r="J4658" t="s">
        <v>24532</v>
      </c>
      <c r="K4658" t="s">
        <v>24533</v>
      </c>
      <c r="L4658" t="s">
        <v>12520</v>
      </c>
      <c r="M4658" t="s">
        <v>1634</v>
      </c>
      <c r="N4658" t="s">
        <v>40</v>
      </c>
      <c r="O4658" t="s">
        <v>40</v>
      </c>
      <c r="P4658" t="s">
        <v>3528</v>
      </c>
      <c r="Q4658" t="s">
        <v>67</v>
      </c>
      <c r="R4658" t="s">
        <v>24565</v>
      </c>
      <c r="S4658" t="s">
        <v>6625</v>
      </c>
      <c r="T4658" t="s">
        <v>4075</v>
      </c>
      <c r="U4658" t="s">
        <v>24566</v>
      </c>
      <c r="V4658" t="s">
        <v>3524</v>
      </c>
      <c r="W4658" t="s">
        <v>115</v>
      </c>
      <c r="X4658" t="s">
        <v>43</v>
      </c>
      <c r="Y4658" t="s">
        <v>24567</v>
      </c>
      <c r="Z4658" s="1">
        <v>22800</v>
      </c>
      <c r="AA4658" t="s">
        <v>24568</v>
      </c>
      <c r="AD4658" t="s">
        <v>50</v>
      </c>
      <c r="AE4658" t="s">
        <v>2868</v>
      </c>
      <c r="AF4658" t="s">
        <v>48</v>
      </c>
      <c r="AG4658" t="s">
        <v>42</v>
      </c>
    </row>
    <row r="4659" spans="1:33" hidden="1" x14ac:dyDescent="0.2">
      <c r="A4659" t="s">
        <v>35</v>
      </c>
      <c r="B4659" t="s">
        <v>36</v>
      </c>
      <c r="C4659" t="s">
        <v>37</v>
      </c>
      <c r="D4659" t="s">
        <v>24569</v>
      </c>
      <c r="E4659" t="s">
        <v>38</v>
      </c>
      <c r="F4659" t="s">
        <v>1010</v>
      </c>
      <c r="G4659" t="s">
        <v>106</v>
      </c>
      <c r="H4659" t="s">
        <v>120</v>
      </c>
      <c r="I4659" t="s">
        <v>108</v>
      </c>
      <c r="J4659" t="s">
        <v>24532</v>
      </c>
      <c r="K4659" t="s">
        <v>24533</v>
      </c>
      <c r="L4659" t="s">
        <v>12520</v>
      </c>
      <c r="M4659" t="s">
        <v>1634</v>
      </c>
      <c r="N4659" t="s">
        <v>40</v>
      </c>
      <c r="O4659" t="s">
        <v>40</v>
      </c>
      <c r="P4659" t="s">
        <v>3528</v>
      </c>
      <c r="Q4659" t="s">
        <v>3018</v>
      </c>
      <c r="R4659" t="s">
        <v>24570</v>
      </c>
      <c r="S4659" t="s">
        <v>169</v>
      </c>
      <c r="T4659" t="s">
        <v>24571</v>
      </c>
      <c r="U4659" t="s">
        <v>24572</v>
      </c>
      <c r="V4659" t="s">
        <v>55</v>
      </c>
      <c r="W4659" t="s">
        <v>115</v>
      </c>
      <c r="X4659" t="s">
        <v>43</v>
      </c>
      <c r="Y4659" t="s">
        <v>24573</v>
      </c>
      <c r="Z4659" s="1">
        <v>30749</v>
      </c>
      <c r="AA4659" t="s">
        <v>24574</v>
      </c>
      <c r="AB4659" s="1">
        <v>43539</v>
      </c>
      <c r="AC4659" s="1">
        <v>43830</v>
      </c>
      <c r="AD4659" t="s">
        <v>50</v>
      </c>
      <c r="AE4659" t="s">
        <v>3687</v>
      </c>
      <c r="AF4659" t="s">
        <v>48</v>
      </c>
      <c r="AG4659" t="s">
        <v>42</v>
      </c>
    </row>
    <row r="4660" spans="1:33" hidden="1" x14ac:dyDescent="0.2">
      <c r="A4660" t="s">
        <v>35</v>
      </c>
      <c r="B4660" t="s">
        <v>36</v>
      </c>
      <c r="C4660" t="s">
        <v>37</v>
      </c>
      <c r="D4660" t="s">
        <v>24575</v>
      </c>
      <c r="E4660" t="s">
        <v>38</v>
      </c>
      <c r="F4660" t="s">
        <v>1010</v>
      </c>
      <c r="G4660" t="s">
        <v>106</v>
      </c>
      <c r="H4660" t="s">
        <v>120</v>
      </c>
      <c r="I4660" t="s">
        <v>108</v>
      </c>
      <c r="J4660" t="s">
        <v>24532</v>
      </c>
      <c r="K4660" t="s">
        <v>24533</v>
      </c>
      <c r="L4660" t="s">
        <v>12520</v>
      </c>
      <c r="M4660" t="s">
        <v>1634</v>
      </c>
      <c r="N4660" t="s">
        <v>40</v>
      </c>
      <c r="O4660" t="s">
        <v>40</v>
      </c>
      <c r="P4660" t="s">
        <v>3528</v>
      </c>
      <c r="Q4660" t="s">
        <v>3018</v>
      </c>
      <c r="R4660" t="s">
        <v>24576</v>
      </c>
      <c r="S4660" t="s">
        <v>5306</v>
      </c>
      <c r="T4660" t="s">
        <v>89</v>
      </c>
      <c r="U4660" t="s">
        <v>24577</v>
      </c>
      <c r="V4660" t="s">
        <v>55</v>
      </c>
      <c r="W4660" t="s">
        <v>115</v>
      </c>
      <c r="X4660" t="s">
        <v>43</v>
      </c>
      <c r="Y4660" t="s">
        <v>24578</v>
      </c>
      <c r="Z4660" s="1">
        <v>29298</v>
      </c>
      <c r="AA4660" t="s">
        <v>24579</v>
      </c>
      <c r="AB4660" s="1">
        <v>43525</v>
      </c>
      <c r="AC4660" s="1">
        <v>43830</v>
      </c>
      <c r="AD4660" t="s">
        <v>50</v>
      </c>
      <c r="AE4660" t="s">
        <v>3687</v>
      </c>
      <c r="AF4660" t="s">
        <v>48</v>
      </c>
      <c r="AG4660" t="s">
        <v>42</v>
      </c>
    </row>
    <row r="4661" spans="1:33" hidden="1" x14ac:dyDescent="0.2">
      <c r="A4661" t="s">
        <v>35</v>
      </c>
      <c r="B4661" t="s">
        <v>36</v>
      </c>
      <c r="C4661" t="s">
        <v>37</v>
      </c>
      <c r="D4661" t="s">
        <v>24580</v>
      </c>
      <c r="E4661" t="s">
        <v>38</v>
      </c>
      <c r="F4661" t="s">
        <v>1010</v>
      </c>
      <c r="G4661" t="s">
        <v>106</v>
      </c>
      <c r="H4661" t="s">
        <v>120</v>
      </c>
      <c r="I4661" t="s">
        <v>108</v>
      </c>
      <c r="J4661" t="s">
        <v>24532</v>
      </c>
      <c r="K4661" t="s">
        <v>24533</v>
      </c>
      <c r="L4661" t="s">
        <v>12520</v>
      </c>
      <c r="M4661" t="s">
        <v>1634</v>
      </c>
      <c r="N4661" t="s">
        <v>40</v>
      </c>
      <c r="O4661" t="s">
        <v>40</v>
      </c>
      <c r="P4661" t="s">
        <v>3528</v>
      </c>
      <c r="Q4661" t="s">
        <v>67</v>
      </c>
      <c r="R4661" t="s">
        <v>24581</v>
      </c>
      <c r="S4661" t="s">
        <v>132</v>
      </c>
      <c r="T4661" t="s">
        <v>145</v>
      </c>
      <c r="U4661" t="s">
        <v>24582</v>
      </c>
      <c r="V4661" t="s">
        <v>2855</v>
      </c>
      <c r="W4661" t="s">
        <v>115</v>
      </c>
      <c r="X4661" t="s">
        <v>43</v>
      </c>
      <c r="Y4661" t="s">
        <v>24583</v>
      </c>
      <c r="Z4661" s="1">
        <v>25942</v>
      </c>
      <c r="AA4661" t="s">
        <v>24584</v>
      </c>
      <c r="AB4661" s="1">
        <v>43398</v>
      </c>
      <c r="AC4661" s="1">
        <v>43429</v>
      </c>
      <c r="AD4661" t="s">
        <v>50</v>
      </c>
      <c r="AE4661" t="s">
        <v>2868</v>
      </c>
      <c r="AF4661" t="s">
        <v>48</v>
      </c>
      <c r="AG4661" t="s">
        <v>42</v>
      </c>
    </row>
    <row r="4662" spans="1:33" hidden="1" x14ac:dyDescent="0.2">
      <c r="A4662" t="s">
        <v>35</v>
      </c>
      <c r="B4662" t="s">
        <v>36</v>
      </c>
      <c r="C4662" t="s">
        <v>37</v>
      </c>
      <c r="D4662" t="s">
        <v>24585</v>
      </c>
      <c r="E4662" t="s">
        <v>38</v>
      </c>
      <c r="F4662" t="s">
        <v>1010</v>
      </c>
      <c r="G4662" t="s">
        <v>106</v>
      </c>
      <c r="H4662" t="s">
        <v>120</v>
      </c>
      <c r="I4662" t="s">
        <v>108</v>
      </c>
      <c r="J4662" t="s">
        <v>24532</v>
      </c>
      <c r="K4662" t="s">
        <v>24533</v>
      </c>
      <c r="L4662" t="s">
        <v>12520</v>
      </c>
      <c r="M4662" t="s">
        <v>1634</v>
      </c>
      <c r="N4662" t="s">
        <v>40</v>
      </c>
      <c r="O4662" t="s">
        <v>40</v>
      </c>
      <c r="P4662" t="s">
        <v>3528</v>
      </c>
      <c r="Q4662" t="s">
        <v>67</v>
      </c>
      <c r="R4662" t="s">
        <v>24586</v>
      </c>
      <c r="S4662" t="s">
        <v>5456</v>
      </c>
      <c r="T4662" t="s">
        <v>145</v>
      </c>
      <c r="U4662" t="s">
        <v>24587</v>
      </c>
      <c r="V4662" t="s">
        <v>55</v>
      </c>
      <c r="W4662" t="s">
        <v>115</v>
      </c>
      <c r="X4662" t="s">
        <v>43</v>
      </c>
      <c r="Y4662" t="s">
        <v>24588</v>
      </c>
      <c r="Z4662" s="1">
        <v>22852</v>
      </c>
      <c r="AA4662" t="s">
        <v>24589</v>
      </c>
      <c r="AB4662" s="1">
        <v>43525</v>
      </c>
      <c r="AD4662" t="s">
        <v>50</v>
      </c>
      <c r="AE4662" t="s">
        <v>2868</v>
      </c>
      <c r="AF4662" t="s">
        <v>48</v>
      </c>
      <c r="AG4662" t="s">
        <v>42</v>
      </c>
    </row>
    <row r="4663" spans="1:33" hidden="1" x14ac:dyDescent="0.2">
      <c r="A4663" t="s">
        <v>35</v>
      </c>
      <c r="B4663" t="s">
        <v>36</v>
      </c>
      <c r="C4663" t="s">
        <v>37</v>
      </c>
      <c r="D4663" t="s">
        <v>24590</v>
      </c>
      <c r="E4663" t="s">
        <v>38</v>
      </c>
      <c r="F4663" t="s">
        <v>1010</v>
      </c>
      <c r="G4663" t="s">
        <v>106</v>
      </c>
      <c r="H4663" t="s">
        <v>120</v>
      </c>
      <c r="I4663" t="s">
        <v>108</v>
      </c>
      <c r="J4663" t="s">
        <v>24532</v>
      </c>
      <c r="K4663" t="s">
        <v>24533</v>
      </c>
      <c r="L4663" t="s">
        <v>12520</v>
      </c>
      <c r="M4663" t="s">
        <v>1634</v>
      </c>
      <c r="N4663" t="s">
        <v>40</v>
      </c>
      <c r="O4663" t="s">
        <v>40</v>
      </c>
      <c r="P4663" t="s">
        <v>3528</v>
      </c>
      <c r="Q4663" t="s">
        <v>67</v>
      </c>
      <c r="R4663" t="s">
        <v>24591</v>
      </c>
      <c r="S4663" t="s">
        <v>51</v>
      </c>
      <c r="T4663" t="s">
        <v>24592</v>
      </c>
      <c r="U4663" t="s">
        <v>24593</v>
      </c>
      <c r="V4663" t="s">
        <v>2855</v>
      </c>
      <c r="W4663" t="s">
        <v>115</v>
      </c>
      <c r="X4663" t="s">
        <v>43</v>
      </c>
      <c r="Y4663" t="s">
        <v>24594</v>
      </c>
      <c r="Z4663" s="1">
        <v>23015</v>
      </c>
      <c r="AA4663" t="s">
        <v>24595</v>
      </c>
      <c r="AD4663" t="s">
        <v>50</v>
      </c>
      <c r="AE4663" t="s">
        <v>2868</v>
      </c>
      <c r="AF4663" t="s">
        <v>48</v>
      </c>
      <c r="AG4663" t="s">
        <v>42</v>
      </c>
    </row>
    <row r="4664" spans="1:33" hidden="1" x14ac:dyDescent="0.2">
      <c r="A4664" t="s">
        <v>35</v>
      </c>
      <c r="B4664" t="s">
        <v>36</v>
      </c>
      <c r="C4664" t="s">
        <v>37</v>
      </c>
      <c r="D4664" t="s">
        <v>24596</v>
      </c>
      <c r="E4664" t="s">
        <v>38</v>
      </c>
      <c r="F4664" t="s">
        <v>1010</v>
      </c>
      <c r="G4664" t="s">
        <v>106</v>
      </c>
      <c r="H4664" t="s">
        <v>120</v>
      </c>
      <c r="I4664" t="s">
        <v>108</v>
      </c>
      <c r="J4664" t="s">
        <v>24532</v>
      </c>
      <c r="K4664" t="s">
        <v>24533</v>
      </c>
      <c r="L4664" t="s">
        <v>12520</v>
      </c>
      <c r="M4664" t="s">
        <v>1634</v>
      </c>
      <c r="N4664" t="s">
        <v>40</v>
      </c>
      <c r="O4664" t="s">
        <v>40</v>
      </c>
      <c r="P4664" t="s">
        <v>3528</v>
      </c>
      <c r="Q4664" t="s">
        <v>67</v>
      </c>
      <c r="R4664" t="s">
        <v>2898</v>
      </c>
      <c r="S4664" t="s">
        <v>16865</v>
      </c>
      <c r="T4664" t="s">
        <v>81</v>
      </c>
      <c r="U4664" t="s">
        <v>4233</v>
      </c>
      <c r="V4664" t="s">
        <v>2881</v>
      </c>
      <c r="W4664" t="s">
        <v>115</v>
      </c>
      <c r="X4664" t="s">
        <v>43</v>
      </c>
      <c r="Y4664" t="s">
        <v>24597</v>
      </c>
      <c r="Z4664" s="1">
        <v>26508</v>
      </c>
      <c r="AA4664" t="s">
        <v>24598</v>
      </c>
      <c r="AD4664" t="s">
        <v>50</v>
      </c>
      <c r="AE4664" t="s">
        <v>2868</v>
      </c>
      <c r="AF4664" t="s">
        <v>48</v>
      </c>
      <c r="AG4664" t="s">
        <v>42</v>
      </c>
    </row>
    <row r="4665" spans="1:33" hidden="1" x14ac:dyDescent="0.2">
      <c r="A4665" t="s">
        <v>35</v>
      </c>
      <c r="B4665" t="s">
        <v>36</v>
      </c>
      <c r="C4665" t="s">
        <v>37</v>
      </c>
      <c r="D4665" t="s">
        <v>24599</v>
      </c>
      <c r="E4665" t="s">
        <v>38</v>
      </c>
      <c r="F4665" t="s">
        <v>1010</v>
      </c>
      <c r="G4665" t="s">
        <v>106</v>
      </c>
      <c r="H4665" t="s">
        <v>120</v>
      </c>
      <c r="I4665" t="s">
        <v>108</v>
      </c>
      <c r="J4665" t="s">
        <v>24532</v>
      </c>
      <c r="K4665" t="s">
        <v>24533</v>
      </c>
      <c r="L4665" t="s">
        <v>12520</v>
      </c>
      <c r="M4665" t="s">
        <v>1634</v>
      </c>
      <c r="N4665" t="s">
        <v>2987</v>
      </c>
      <c r="O4665" t="s">
        <v>3303</v>
      </c>
      <c r="P4665" t="s">
        <v>3304</v>
      </c>
      <c r="Q4665" t="s">
        <v>67</v>
      </c>
      <c r="R4665" t="s">
        <v>3019</v>
      </c>
      <c r="S4665" t="s">
        <v>372</v>
      </c>
      <c r="T4665" t="s">
        <v>21569</v>
      </c>
      <c r="U4665" t="s">
        <v>24600</v>
      </c>
      <c r="V4665" t="s">
        <v>3307</v>
      </c>
      <c r="W4665" t="s">
        <v>2856</v>
      </c>
      <c r="X4665" t="s">
        <v>43</v>
      </c>
      <c r="Y4665" t="s">
        <v>24601</v>
      </c>
      <c r="Z4665" s="1">
        <v>18198</v>
      </c>
      <c r="AA4665" t="s">
        <v>24602</v>
      </c>
      <c r="AD4665" t="s">
        <v>50</v>
      </c>
      <c r="AE4665" t="s">
        <v>2996</v>
      </c>
      <c r="AF4665" t="s">
        <v>48</v>
      </c>
      <c r="AG4665" t="s">
        <v>42</v>
      </c>
    </row>
    <row r="4666" spans="1:33" hidden="1" x14ac:dyDescent="0.2">
      <c r="A4666" t="s">
        <v>35</v>
      </c>
      <c r="B4666" t="s">
        <v>36</v>
      </c>
      <c r="C4666" t="s">
        <v>37</v>
      </c>
      <c r="D4666" t="s">
        <v>24603</v>
      </c>
      <c r="E4666" t="s">
        <v>38</v>
      </c>
      <c r="F4666" t="s">
        <v>1010</v>
      </c>
      <c r="G4666" t="s">
        <v>106</v>
      </c>
      <c r="H4666" t="s">
        <v>120</v>
      </c>
      <c r="I4666" t="s">
        <v>108</v>
      </c>
      <c r="J4666" t="s">
        <v>24532</v>
      </c>
      <c r="K4666" t="s">
        <v>24533</v>
      </c>
      <c r="L4666" t="s">
        <v>12520</v>
      </c>
      <c r="M4666" t="s">
        <v>1634</v>
      </c>
      <c r="N4666" t="s">
        <v>2987</v>
      </c>
      <c r="O4666" t="s">
        <v>3303</v>
      </c>
      <c r="P4666" t="s">
        <v>3304</v>
      </c>
      <c r="Q4666" t="s">
        <v>67</v>
      </c>
      <c r="R4666" t="s">
        <v>24604</v>
      </c>
      <c r="S4666" t="s">
        <v>24605</v>
      </c>
      <c r="T4666" t="s">
        <v>24606</v>
      </c>
      <c r="U4666" t="s">
        <v>16739</v>
      </c>
      <c r="V4666" t="s">
        <v>5315</v>
      </c>
      <c r="W4666" t="s">
        <v>2856</v>
      </c>
      <c r="X4666" t="s">
        <v>43</v>
      </c>
      <c r="Y4666" t="s">
        <v>24607</v>
      </c>
      <c r="Z4666" s="1">
        <v>18479</v>
      </c>
      <c r="AA4666" t="s">
        <v>24608</v>
      </c>
      <c r="AD4666" t="s">
        <v>50</v>
      </c>
      <c r="AE4666" t="s">
        <v>2996</v>
      </c>
      <c r="AF4666" t="s">
        <v>48</v>
      </c>
      <c r="AG4666" t="s">
        <v>42</v>
      </c>
    </row>
    <row r="4667" spans="1:33" hidden="1" x14ac:dyDescent="0.2">
      <c r="A4667" t="s">
        <v>35</v>
      </c>
      <c r="B4667" t="s">
        <v>36</v>
      </c>
      <c r="C4667" t="s">
        <v>37</v>
      </c>
      <c r="D4667" t="s">
        <v>24609</v>
      </c>
      <c r="E4667" t="s">
        <v>38</v>
      </c>
      <c r="F4667" t="s">
        <v>1010</v>
      </c>
      <c r="G4667" t="s">
        <v>106</v>
      </c>
      <c r="H4667" t="s">
        <v>120</v>
      </c>
      <c r="I4667" t="s">
        <v>108</v>
      </c>
      <c r="J4667" t="s">
        <v>24532</v>
      </c>
      <c r="K4667" t="s">
        <v>24533</v>
      </c>
      <c r="L4667" t="s">
        <v>12520</v>
      </c>
      <c r="M4667" t="s">
        <v>1634</v>
      </c>
      <c r="N4667" t="s">
        <v>2987</v>
      </c>
      <c r="O4667" t="s">
        <v>3303</v>
      </c>
      <c r="P4667" t="s">
        <v>3304</v>
      </c>
      <c r="Q4667" t="s">
        <v>67</v>
      </c>
      <c r="R4667" t="s">
        <v>24610</v>
      </c>
      <c r="S4667" t="s">
        <v>24611</v>
      </c>
      <c r="T4667" t="s">
        <v>1559</v>
      </c>
      <c r="U4667" t="s">
        <v>24612</v>
      </c>
      <c r="V4667" t="s">
        <v>3307</v>
      </c>
      <c r="W4667" t="s">
        <v>2856</v>
      </c>
      <c r="X4667" t="s">
        <v>43</v>
      </c>
      <c r="Y4667" t="s">
        <v>24613</v>
      </c>
      <c r="Z4667" s="1">
        <v>25344</v>
      </c>
      <c r="AA4667" t="s">
        <v>24614</v>
      </c>
      <c r="AD4667" t="s">
        <v>50</v>
      </c>
      <c r="AE4667" t="s">
        <v>2996</v>
      </c>
      <c r="AF4667" t="s">
        <v>48</v>
      </c>
      <c r="AG4667" t="s">
        <v>42</v>
      </c>
    </row>
    <row r="4668" spans="1:33" hidden="1" x14ac:dyDescent="0.2">
      <c r="A4668" t="s">
        <v>35</v>
      </c>
      <c r="B4668" t="s">
        <v>36</v>
      </c>
      <c r="C4668" t="s">
        <v>37</v>
      </c>
      <c r="D4668" t="s">
        <v>24617</v>
      </c>
      <c r="E4668" t="s">
        <v>38</v>
      </c>
      <c r="F4668" t="s">
        <v>1010</v>
      </c>
      <c r="G4668" t="s">
        <v>106</v>
      </c>
      <c r="H4668" t="s">
        <v>107</v>
      </c>
      <c r="I4668" t="s">
        <v>108</v>
      </c>
      <c r="J4668" t="s">
        <v>24615</v>
      </c>
      <c r="K4668" t="s">
        <v>24616</v>
      </c>
      <c r="L4668" t="s">
        <v>12520</v>
      </c>
      <c r="M4668" t="s">
        <v>1635</v>
      </c>
      <c r="N4668" t="s">
        <v>40</v>
      </c>
      <c r="O4668" t="s">
        <v>2852</v>
      </c>
      <c r="P4668" t="s">
        <v>12529</v>
      </c>
      <c r="Q4668" t="s">
        <v>2926</v>
      </c>
      <c r="R4668" t="s">
        <v>24618</v>
      </c>
      <c r="S4668" t="s">
        <v>4762</v>
      </c>
      <c r="T4668" t="s">
        <v>24619</v>
      </c>
      <c r="U4668" t="s">
        <v>24620</v>
      </c>
      <c r="V4668" t="s">
        <v>55</v>
      </c>
      <c r="W4668" t="s">
        <v>2856</v>
      </c>
      <c r="X4668" t="s">
        <v>43</v>
      </c>
      <c r="Y4668" t="s">
        <v>24621</v>
      </c>
      <c r="Z4668" s="1">
        <v>20447</v>
      </c>
      <c r="AA4668" t="s">
        <v>24622</v>
      </c>
      <c r="AB4668" s="1">
        <v>43466</v>
      </c>
      <c r="AC4668" s="1">
        <v>43830</v>
      </c>
      <c r="AD4668" t="s">
        <v>50</v>
      </c>
      <c r="AE4668" t="s">
        <v>2868</v>
      </c>
      <c r="AF4668" t="s">
        <v>48</v>
      </c>
      <c r="AG4668" t="s">
        <v>42</v>
      </c>
    </row>
    <row r="4669" spans="1:33" hidden="1" x14ac:dyDescent="0.2">
      <c r="A4669" t="s">
        <v>35</v>
      </c>
      <c r="B4669" t="s">
        <v>36</v>
      </c>
      <c r="C4669" t="s">
        <v>37</v>
      </c>
      <c r="D4669" t="s">
        <v>24623</v>
      </c>
      <c r="E4669" t="s">
        <v>38</v>
      </c>
      <c r="F4669" t="s">
        <v>1010</v>
      </c>
      <c r="G4669" t="s">
        <v>106</v>
      </c>
      <c r="H4669" t="s">
        <v>107</v>
      </c>
      <c r="I4669" t="s">
        <v>108</v>
      </c>
      <c r="J4669" t="s">
        <v>24615</v>
      </c>
      <c r="K4669" t="s">
        <v>24616</v>
      </c>
      <c r="L4669" t="s">
        <v>12520</v>
      </c>
      <c r="M4669" t="s">
        <v>1635</v>
      </c>
      <c r="N4669" t="s">
        <v>40</v>
      </c>
      <c r="O4669" t="s">
        <v>40</v>
      </c>
      <c r="P4669" t="s">
        <v>12534</v>
      </c>
      <c r="Q4669" t="s">
        <v>3018</v>
      </c>
      <c r="R4669" t="s">
        <v>12535</v>
      </c>
      <c r="S4669" t="s">
        <v>24624</v>
      </c>
      <c r="T4669" t="s">
        <v>3292</v>
      </c>
      <c r="U4669" t="s">
        <v>24625</v>
      </c>
      <c r="V4669" t="s">
        <v>55</v>
      </c>
      <c r="W4669" t="s">
        <v>13840</v>
      </c>
      <c r="X4669" t="s">
        <v>43</v>
      </c>
      <c r="Y4669" t="s">
        <v>24626</v>
      </c>
      <c r="Z4669" s="1">
        <v>31242</v>
      </c>
      <c r="AA4669" t="s">
        <v>24627</v>
      </c>
      <c r="AB4669" s="1">
        <v>43544</v>
      </c>
      <c r="AC4669" s="1">
        <v>43830</v>
      </c>
      <c r="AD4669" t="s">
        <v>46</v>
      </c>
      <c r="AE4669" t="s">
        <v>3687</v>
      </c>
      <c r="AF4669" t="s">
        <v>48</v>
      </c>
      <c r="AG4669" t="s">
        <v>42</v>
      </c>
    </row>
    <row r="4670" spans="1:33" hidden="1" x14ac:dyDescent="0.2">
      <c r="A4670" t="s">
        <v>35</v>
      </c>
      <c r="B4670" t="s">
        <v>36</v>
      </c>
      <c r="C4670" t="s">
        <v>37</v>
      </c>
      <c r="D4670" t="s">
        <v>24628</v>
      </c>
      <c r="E4670" t="s">
        <v>38</v>
      </c>
      <c r="F4670" t="s">
        <v>1010</v>
      </c>
      <c r="G4670" t="s">
        <v>106</v>
      </c>
      <c r="H4670" t="s">
        <v>107</v>
      </c>
      <c r="I4670" t="s">
        <v>108</v>
      </c>
      <c r="J4670" t="s">
        <v>24615</v>
      </c>
      <c r="K4670" t="s">
        <v>24616</v>
      </c>
      <c r="L4670" t="s">
        <v>12520</v>
      </c>
      <c r="M4670" t="s">
        <v>1635</v>
      </c>
      <c r="N4670" t="s">
        <v>40</v>
      </c>
      <c r="O4670" t="s">
        <v>40</v>
      </c>
      <c r="P4670" t="s">
        <v>12534</v>
      </c>
      <c r="Q4670" t="s">
        <v>3018</v>
      </c>
      <c r="R4670" t="s">
        <v>24629</v>
      </c>
      <c r="S4670" t="s">
        <v>24630</v>
      </c>
      <c r="T4670" t="s">
        <v>24631</v>
      </c>
      <c r="U4670" t="s">
        <v>24632</v>
      </c>
      <c r="V4670" t="s">
        <v>55</v>
      </c>
      <c r="W4670" t="s">
        <v>115</v>
      </c>
      <c r="X4670" t="s">
        <v>43</v>
      </c>
      <c r="Y4670" t="s">
        <v>24633</v>
      </c>
      <c r="Z4670" s="1">
        <v>33783</v>
      </c>
      <c r="AA4670" t="s">
        <v>24634</v>
      </c>
      <c r="AB4670" s="1">
        <v>43525</v>
      </c>
      <c r="AC4670" s="1">
        <v>43830</v>
      </c>
      <c r="AD4670" t="s">
        <v>50</v>
      </c>
      <c r="AE4670" t="s">
        <v>3687</v>
      </c>
      <c r="AF4670" t="s">
        <v>48</v>
      </c>
      <c r="AG4670" t="s">
        <v>42</v>
      </c>
    </row>
    <row r="4671" spans="1:33" hidden="1" x14ac:dyDescent="0.2">
      <c r="A4671" t="s">
        <v>35</v>
      </c>
      <c r="B4671" t="s">
        <v>36</v>
      </c>
      <c r="C4671" t="s">
        <v>37</v>
      </c>
      <c r="D4671" t="s">
        <v>24635</v>
      </c>
      <c r="E4671" t="s">
        <v>38</v>
      </c>
      <c r="F4671" t="s">
        <v>1010</v>
      </c>
      <c r="G4671" t="s">
        <v>106</v>
      </c>
      <c r="H4671" t="s">
        <v>107</v>
      </c>
      <c r="I4671" t="s">
        <v>108</v>
      </c>
      <c r="J4671" t="s">
        <v>24615</v>
      </c>
      <c r="K4671" t="s">
        <v>24616</v>
      </c>
      <c r="L4671" t="s">
        <v>12520</v>
      </c>
      <c r="M4671" t="s">
        <v>1635</v>
      </c>
      <c r="N4671" t="s">
        <v>40</v>
      </c>
      <c r="O4671" t="s">
        <v>40</v>
      </c>
      <c r="P4671" t="s">
        <v>3528</v>
      </c>
      <c r="Q4671" t="s">
        <v>3018</v>
      </c>
      <c r="R4671" t="s">
        <v>24636</v>
      </c>
      <c r="S4671" t="s">
        <v>24637</v>
      </c>
      <c r="T4671" t="s">
        <v>24366</v>
      </c>
      <c r="U4671" t="s">
        <v>24638</v>
      </c>
      <c r="V4671" t="s">
        <v>55</v>
      </c>
      <c r="W4671" t="s">
        <v>115</v>
      </c>
      <c r="X4671" t="s">
        <v>43</v>
      </c>
      <c r="Y4671" t="s">
        <v>24639</v>
      </c>
      <c r="Z4671" s="1">
        <v>22365</v>
      </c>
      <c r="AA4671" t="s">
        <v>24640</v>
      </c>
      <c r="AB4671" s="1">
        <v>43525</v>
      </c>
      <c r="AC4671" s="1">
        <v>43830</v>
      </c>
      <c r="AD4671" t="s">
        <v>50</v>
      </c>
      <c r="AE4671" t="s">
        <v>3687</v>
      </c>
      <c r="AF4671" t="s">
        <v>48</v>
      </c>
      <c r="AG4671" t="s">
        <v>42</v>
      </c>
    </row>
    <row r="4672" spans="1:33" hidden="1" x14ac:dyDescent="0.2">
      <c r="A4672" t="s">
        <v>35</v>
      </c>
      <c r="B4672" t="s">
        <v>36</v>
      </c>
      <c r="C4672" t="s">
        <v>37</v>
      </c>
      <c r="D4672" t="s">
        <v>24641</v>
      </c>
      <c r="E4672" t="s">
        <v>38</v>
      </c>
      <c r="F4672" t="s">
        <v>1010</v>
      </c>
      <c r="G4672" t="s">
        <v>106</v>
      </c>
      <c r="H4672" t="s">
        <v>107</v>
      </c>
      <c r="I4672" t="s">
        <v>108</v>
      </c>
      <c r="J4672" t="s">
        <v>24615</v>
      </c>
      <c r="K4672" t="s">
        <v>24616</v>
      </c>
      <c r="L4672" t="s">
        <v>12520</v>
      </c>
      <c r="M4672" t="s">
        <v>1635</v>
      </c>
      <c r="N4672" t="s">
        <v>40</v>
      </c>
      <c r="O4672" t="s">
        <v>40</v>
      </c>
      <c r="P4672" t="s">
        <v>3528</v>
      </c>
      <c r="Q4672" t="s">
        <v>3018</v>
      </c>
      <c r="R4672" t="s">
        <v>24629</v>
      </c>
      <c r="S4672" t="s">
        <v>10022</v>
      </c>
      <c r="T4672" t="s">
        <v>10498</v>
      </c>
      <c r="U4672" t="s">
        <v>24642</v>
      </c>
      <c r="V4672" t="s">
        <v>55</v>
      </c>
      <c r="W4672" t="s">
        <v>115</v>
      </c>
      <c r="X4672" t="s">
        <v>43</v>
      </c>
      <c r="Y4672" t="s">
        <v>24643</v>
      </c>
      <c r="Z4672" s="1">
        <v>26383</v>
      </c>
      <c r="AA4672" t="s">
        <v>24644</v>
      </c>
      <c r="AB4672" s="1">
        <v>43525</v>
      </c>
      <c r="AC4672" s="1">
        <v>43830</v>
      </c>
      <c r="AD4672" t="s">
        <v>50</v>
      </c>
      <c r="AE4672" t="s">
        <v>3687</v>
      </c>
      <c r="AF4672" t="s">
        <v>48</v>
      </c>
      <c r="AG4672" t="s">
        <v>42</v>
      </c>
    </row>
    <row r="4673" spans="1:33" hidden="1" x14ac:dyDescent="0.2">
      <c r="A4673" t="s">
        <v>35</v>
      </c>
      <c r="B4673" t="s">
        <v>36</v>
      </c>
      <c r="C4673" t="s">
        <v>37</v>
      </c>
      <c r="D4673" t="s">
        <v>24645</v>
      </c>
      <c r="E4673" t="s">
        <v>38</v>
      </c>
      <c r="F4673" t="s">
        <v>1010</v>
      </c>
      <c r="G4673" t="s">
        <v>106</v>
      </c>
      <c r="H4673" t="s">
        <v>107</v>
      </c>
      <c r="I4673" t="s">
        <v>108</v>
      </c>
      <c r="J4673" t="s">
        <v>24615</v>
      </c>
      <c r="K4673" t="s">
        <v>24616</v>
      </c>
      <c r="L4673" t="s">
        <v>12520</v>
      </c>
      <c r="M4673" t="s">
        <v>1635</v>
      </c>
      <c r="N4673" t="s">
        <v>40</v>
      </c>
      <c r="O4673" t="s">
        <v>40</v>
      </c>
      <c r="P4673" t="s">
        <v>3528</v>
      </c>
      <c r="Q4673" t="s">
        <v>3018</v>
      </c>
      <c r="R4673" t="s">
        <v>24646</v>
      </c>
      <c r="S4673" t="s">
        <v>169</v>
      </c>
      <c r="T4673" t="s">
        <v>3907</v>
      </c>
      <c r="U4673" t="s">
        <v>24647</v>
      </c>
      <c r="V4673" t="s">
        <v>55</v>
      </c>
      <c r="W4673" t="s">
        <v>115</v>
      </c>
      <c r="X4673" t="s">
        <v>43</v>
      </c>
      <c r="Y4673" t="s">
        <v>24648</v>
      </c>
      <c r="Z4673" s="1">
        <v>24253</v>
      </c>
      <c r="AA4673" t="s">
        <v>24649</v>
      </c>
      <c r="AB4673" s="1">
        <v>43525</v>
      </c>
      <c r="AC4673" s="1">
        <v>43830</v>
      </c>
      <c r="AD4673" t="s">
        <v>50</v>
      </c>
      <c r="AE4673" t="s">
        <v>3687</v>
      </c>
      <c r="AF4673" t="s">
        <v>48</v>
      </c>
      <c r="AG4673" t="s">
        <v>42</v>
      </c>
    </row>
    <row r="4674" spans="1:33" hidden="1" x14ac:dyDescent="0.2">
      <c r="A4674" t="s">
        <v>35</v>
      </c>
      <c r="B4674" t="s">
        <v>36</v>
      </c>
      <c r="C4674" t="s">
        <v>37</v>
      </c>
      <c r="D4674" t="s">
        <v>24650</v>
      </c>
      <c r="E4674" t="s">
        <v>38</v>
      </c>
      <c r="F4674" t="s">
        <v>1010</v>
      </c>
      <c r="G4674" t="s">
        <v>106</v>
      </c>
      <c r="H4674" t="s">
        <v>107</v>
      </c>
      <c r="I4674" t="s">
        <v>108</v>
      </c>
      <c r="J4674" t="s">
        <v>24615</v>
      </c>
      <c r="K4674" t="s">
        <v>24616</v>
      </c>
      <c r="L4674" t="s">
        <v>12520</v>
      </c>
      <c r="M4674" t="s">
        <v>1635</v>
      </c>
      <c r="N4674" t="s">
        <v>40</v>
      </c>
      <c r="O4674" t="s">
        <v>40</v>
      </c>
      <c r="P4674" t="s">
        <v>3528</v>
      </c>
      <c r="Q4674" t="s">
        <v>67</v>
      </c>
      <c r="R4674" t="s">
        <v>24651</v>
      </c>
      <c r="S4674" t="s">
        <v>13026</v>
      </c>
      <c r="T4674" t="s">
        <v>129</v>
      </c>
      <c r="U4674" t="s">
        <v>1152</v>
      </c>
      <c r="V4674" t="s">
        <v>55</v>
      </c>
      <c r="W4674" t="s">
        <v>115</v>
      </c>
      <c r="X4674" t="s">
        <v>43</v>
      </c>
      <c r="Y4674" t="s">
        <v>24652</v>
      </c>
      <c r="Z4674" s="1">
        <v>28123</v>
      </c>
      <c r="AA4674" t="s">
        <v>24653</v>
      </c>
      <c r="AD4674" t="s">
        <v>50</v>
      </c>
      <c r="AE4674" t="s">
        <v>2868</v>
      </c>
      <c r="AF4674" t="s">
        <v>48</v>
      </c>
      <c r="AG4674" t="s">
        <v>42</v>
      </c>
    </row>
    <row r="4675" spans="1:33" hidden="1" x14ac:dyDescent="0.2">
      <c r="A4675" t="s">
        <v>35</v>
      </c>
      <c r="B4675" t="s">
        <v>36</v>
      </c>
      <c r="C4675" t="s">
        <v>37</v>
      </c>
      <c r="D4675" t="s">
        <v>24654</v>
      </c>
      <c r="E4675" t="s">
        <v>38</v>
      </c>
      <c r="F4675" t="s">
        <v>1010</v>
      </c>
      <c r="G4675" t="s">
        <v>106</v>
      </c>
      <c r="H4675" t="s">
        <v>107</v>
      </c>
      <c r="I4675" t="s">
        <v>108</v>
      </c>
      <c r="J4675" t="s">
        <v>24615</v>
      </c>
      <c r="K4675" t="s">
        <v>24616</v>
      </c>
      <c r="L4675" t="s">
        <v>12520</v>
      </c>
      <c r="M4675" t="s">
        <v>1635</v>
      </c>
      <c r="N4675" t="s">
        <v>40</v>
      </c>
      <c r="O4675" t="s">
        <v>40</v>
      </c>
      <c r="P4675" t="s">
        <v>3528</v>
      </c>
      <c r="Q4675" t="s">
        <v>3018</v>
      </c>
      <c r="R4675" t="s">
        <v>24655</v>
      </c>
      <c r="S4675" t="s">
        <v>131</v>
      </c>
      <c r="T4675" t="s">
        <v>88</v>
      </c>
      <c r="U4675" t="s">
        <v>24656</v>
      </c>
      <c r="V4675" t="s">
        <v>55</v>
      </c>
      <c r="W4675" t="s">
        <v>115</v>
      </c>
      <c r="X4675" t="s">
        <v>43</v>
      </c>
      <c r="Y4675" t="s">
        <v>24657</v>
      </c>
      <c r="Z4675" s="1">
        <v>27257</v>
      </c>
      <c r="AA4675" t="s">
        <v>24658</v>
      </c>
      <c r="AB4675" s="1">
        <v>43525</v>
      </c>
      <c r="AC4675" s="1">
        <v>43830</v>
      </c>
      <c r="AD4675" t="s">
        <v>50</v>
      </c>
      <c r="AE4675" t="s">
        <v>3687</v>
      </c>
      <c r="AF4675" t="s">
        <v>48</v>
      </c>
      <c r="AG4675" t="s">
        <v>42</v>
      </c>
    </row>
    <row r="4676" spans="1:33" hidden="1" x14ac:dyDescent="0.2">
      <c r="A4676" t="s">
        <v>35</v>
      </c>
      <c r="B4676" t="s">
        <v>36</v>
      </c>
      <c r="C4676" t="s">
        <v>37</v>
      </c>
      <c r="D4676" t="s">
        <v>24659</v>
      </c>
      <c r="E4676" t="s">
        <v>38</v>
      </c>
      <c r="F4676" t="s">
        <v>1010</v>
      </c>
      <c r="G4676" t="s">
        <v>106</v>
      </c>
      <c r="H4676" t="s">
        <v>107</v>
      </c>
      <c r="I4676" t="s">
        <v>108</v>
      </c>
      <c r="J4676" t="s">
        <v>24615</v>
      </c>
      <c r="K4676" t="s">
        <v>24616</v>
      </c>
      <c r="L4676" t="s">
        <v>12520</v>
      </c>
      <c r="M4676" t="s">
        <v>1635</v>
      </c>
      <c r="N4676" t="s">
        <v>40</v>
      </c>
      <c r="O4676" t="s">
        <v>40</v>
      </c>
      <c r="P4676" t="s">
        <v>3528</v>
      </c>
      <c r="Q4676" t="s">
        <v>3018</v>
      </c>
      <c r="R4676" t="s">
        <v>24660</v>
      </c>
      <c r="S4676" t="s">
        <v>267</v>
      </c>
      <c r="T4676" t="s">
        <v>3422</v>
      </c>
      <c r="U4676" t="s">
        <v>24661</v>
      </c>
      <c r="V4676" t="s">
        <v>55</v>
      </c>
      <c r="W4676" t="s">
        <v>115</v>
      </c>
      <c r="X4676" t="s">
        <v>43</v>
      </c>
      <c r="Y4676" t="s">
        <v>24662</v>
      </c>
      <c r="Z4676" s="1">
        <v>29418</v>
      </c>
      <c r="AA4676" t="s">
        <v>24663</v>
      </c>
      <c r="AB4676" s="1">
        <v>43612</v>
      </c>
      <c r="AC4676" s="1">
        <v>43692</v>
      </c>
      <c r="AD4676" t="s">
        <v>189</v>
      </c>
      <c r="AE4676" t="s">
        <v>3687</v>
      </c>
      <c r="AF4676" t="s">
        <v>48</v>
      </c>
      <c r="AG4676" t="s">
        <v>42</v>
      </c>
    </row>
    <row r="4677" spans="1:33" hidden="1" x14ac:dyDescent="0.2">
      <c r="A4677" t="s">
        <v>35</v>
      </c>
      <c r="B4677" t="s">
        <v>36</v>
      </c>
      <c r="C4677" t="s">
        <v>37</v>
      </c>
      <c r="D4677" t="s">
        <v>24659</v>
      </c>
      <c r="E4677" t="s">
        <v>38</v>
      </c>
      <c r="F4677" t="s">
        <v>1010</v>
      </c>
      <c r="G4677" t="s">
        <v>106</v>
      </c>
      <c r="H4677" t="s">
        <v>107</v>
      </c>
      <c r="I4677" t="s">
        <v>108</v>
      </c>
      <c r="J4677" t="s">
        <v>24615</v>
      </c>
      <c r="K4677" t="s">
        <v>24616</v>
      </c>
      <c r="L4677" t="s">
        <v>12520</v>
      </c>
      <c r="M4677" t="s">
        <v>1635</v>
      </c>
      <c r="N4677" t="s">
        <v>40</v>
      </c>
      <c r="O4677" t="s">
        <v>40</v>
      </c>
      <c r="P4677" t="s">
        <v>3528</v>
      </c>
      <c r="Q4677" t="s">
        <v>3018</v>
      </c>
      <c r="R4677" t="s">
        <v>24664</v>
      </c>
      <c r="S4677" t="s">
        <v>4004</v>
      </c>
      <c r="T4677" t="s">
        <v>83</v>
      </c>
      <c r="U4677" t="s">
        <v>24665</v>
      </c>
      <c r="V4677" t="s">
        <v>55</v>
      </c>
      <c r="W4677" t="s">
        <v>115</v>
      </c>
      <c r="X4677" t="s">
        <v>3983</v>
      </c>
      <c r="Y4677" t="s">
        <v>24666</v>
      </c>
      <c r="Z4677" s="1">
        <v>29856</v>
      </c>
      <c r="AA4677" t="s">
        <v>24667</v>
      </c>
      <c r="AB4677" s="1">
        <v>43525</v>
      </c>
      <c r="AC4677" s="1">
        <v>43830</v>
      </c>
      <c r="AD4677" t="s">
        <v>50</v>
      </c>
      <c r="AE4677" t="s">
        <v>3687</v>
      </c>
      <c r="AF4677" t="s">
        <v>48</v>
      </c>
      <c r="AG4677" t="s">
        <v>42</v>
      </c>
    </row>
    <row r="4678" spans="1:33" hidden="1" x14ac:dyDescent="0.2">
      <c r="A4678" t="s">
        <v>35</v>
      </c>
      <c r="B4678" t="s">
        <v>36</v>
      </c>
      <c r="C4678" t="s">
        <v>37</v>
      </c>
      <c r="D4678" t="s">
        <v>24668</v>
      </c>
      <c r="E4678" t="s">
        <v>38</v>
      </c>
      <c r="F4678" t="s">
        <v>1010</v>
      </c>
      <c r="G4678" t="s">
        <v>106</v>
      </c>
      <c r="H4678" t="s">
        <v>107</v>
      </c>
      <c r="I4678" t="s">
        <v>108</v>
      </c>
      <c r="J4678" t="s">
        <v>24615</v>
      </c>
      <c r="K4678" t="s">
        <v>24616</v>
      </c>
      <c r="L4678" t="s">
        <v>12520</v>
      </c>
      <c r="M4678" t="s">
        <v>1635</v>
      </c>
      <c r="N4678" t="s">
        <v>40</v>
      </c>
      <c r="O4678" t="s">
        <v>40</v>
      </c>
      <c r="P4678" t="s">
        <v>3528</v>
      </c>
      <c r="Q4678" t="s">
        <v>3018</v>
      </c>
      <c r="R4678" t="s">
        <v>24669</v>
      </c>
      <c r="S4678" t="s">
        <v>73</v>
      </c>
      <c r="T4678" t="s">
        <v>3491</v>
      </c>
      <c r="U4678" t="s">
        <v>24670</v>
      </c>
      <c r="V4678" t="s">
        <v>55</v>
      </c>
      <c r="W4678" t="s">
        <v>115</v>
      </c>
      <c r="X4678" t="s">
        <v>43</v>
      </c>
      <c r="Y4678" t="s">
        <v>24671</v>
      </c>
      <c r="Z4678" s="1">
        <v>31036</v>
      </c>
      <c r="AA4678" t="s">
        <v>24672</v>
      </c>
      <c r="AB4678" s="1">
        <v>43525</v>
      </c>
      <c r="AC4678" s="1">
        <v>43830</v>
      </c>
      <c r="AD4678" t="s">
        <v>50</v>
      </c>
      <c r="AE4678" t="s">
        <v>3687</v>
      </c>
      <c r="AF4678" t="s">
        <v>48</v>
      </c>
      <c r="AG4678" t="s">
        <v>42</v>
      </c>
    </row>
    <row r="4679" spans="1:33" hidden="1" x14ac:dyDescent="0.2">
      <c r="A4679" t="s">
        <v>35</v>
      </c>
      <c r="B4679" t="s">
        <v>36</v>
      </c>
      <c r="C4679" t="s">
        <v>37</v>
      </c>
      <c r="D4679" t="s">
        <v>24673</v>
      </c>
      <c r="E4679" t="s">
        <v>38</v>
      </c>
      <c r="F4679" t="s">
        <v>1010</v>
      </c>
      <c r="G4679" t="s">
        <v>106</v>
      </c>
      <c r="H4679" t="s">
        <v>107</v>
      </c>
      <c r="I4679" t="s">
        <v>108</v>
      </c>
      <c r="J4679" t="s">
        <v>24615</v>
      </c>
      <c r="K4679" t="s">
        <v>24616</v>
      </c>
      <c r="L4679" t="s">
        <v>12520</v>
      </c>
      <c r="M4679" t="s">
        <v>1635</v>
      </c>
      <c r="N4679" t="s">
        <v>40</v>
      </c>
      <c r="O4679" t="s">
        <v>40</v>
      </c>
      <c r="P4679" t="s">
        <v>3528</v>
      </c>
      <c r="Q4679" t="s">
        <v>67</v>
      </c>
      <c r="R4679" t="s">
        <v>3123</v>
      </c>
      <c r="S4679" t="s">
        <v>3020</v>
      </c>
      <c r="T4679" t="s">
        <v>18240</v>
      </c>
      <c r="U4679" t="s">
        <v>19987</v>
      </c>
      <c r="V4679" t="s">
        <v>2881</v>
      </c>
      <c r="W4679" t="s">
        <v>115</v>
      </c>
      <c r="X4679" t="s">
        <v>43</v>
      </c>
      <c r="Y4679" t="s">
        <v>24674</v>
      </c>
      <c r="Z4679" s="1">
        <v>29572</v>
      </c>
      <c r="AA4679" t="s">
        <v>24675</v>
      </c>
      <c r="AB4679" s="1">
        <v>43160</v>
      </c>
      <c r="AC4679" s="1">
        <v>43465</v>
      </c>
      <c r="AD4679" t="s">
        <v>50</v>
      </c>
      <c r="AE4679" t="s">
        <v>2868</v>
      </c>
      <c r="AF4679" t="s">
        <v>48</v>
      </c>
      <c r="AG4679" t="s">
        <v>42</v>
      </c>
    </row>
    <row r="4680" spans="1:33" hidden="1" x14ac:dyDescent="0.2">
      <c r="A4680" t="s">
        <v>35</v>
      </c>
      <c r="B4680" t="s">
        <v>36</v>
      </c>
      <c r="C4680" t="s">
        <v>37</v>
      </c>
      <c r="D4680" t="s">
        <v>24676</v>
      </c>
      <c r="E4680" t="s">
        <v>38</v>
      </c>
      <c r="F4680" t="s">
        <v>1010</v>
      </c>
      <c r="G4680" t="s">
        <v>106</v>
      </c>
      <c r="H4680" t="s">
        <v>107</v>
      </c>
      <c r="I4680" t="s">
        <v>108</v>
      </c>
      <c r="J4680" t="s">
        <v>24615</v>
      </c>
      <c r="K4680" t="s">
        <v>24616</v>
      </c>
      <c r="L4680" t="s">
        <v>12520</v>
      </c>
      <c r="M4680" t="s">
        <v>1635</v>
      </c>
      <c r="N4680" t="s">
        <v>40</v>
      </c>
      <c r="O4680" t="s">
        <v>40</v>
      </c>
      <c r="P4680" t="s">
        <v>3528</v>
      </c>
      <c r="Q4680" t="s">
        <v>3018</v>
      </c>
      <c r="R4680" t="s">
        <v>8392</v>
      </c>
      <c r="S4680" t="s">
        <v>5213</v>
      </c>
      <c r="T4680" t="s">
        <v>6228</v>
      </c>
      <c r="U4680" t="s">
        <v>24677</v>
      </c>
      <c r="V4680" t="s">
        <v>55</v>
      </c>
      <c r="W4680" t="s">
        <v>115</v>
      </c>
      <c r="X4680" t="s">
        <v>43</v>
      </c>
      <c r="Y4680" t="s">
        <v>24678</v>
      </c>
      <c r="Z4680" s="1">
        <v>27629</v>
      </c>
      <c r="AA4680" t="s">
        <v>24679</v>
      </c>
      <c r="AB4680" s="1">
        <v>43525</v>
      </c>
      <c r="AC4680" s="1">
        <v>43830</v>
      </c>
      <c r="AD4680" t="s">
        <v>50</v>
      </c>
      <c r="AE4680" t="s">
        <v>3687</v>
      </c>
      <c r="AF4680" t="s">
        <v>48</v>
      </c>
      <c r="AG4680" t="s">
        <v>42</v>
      </c>
    </row>
    <row r="4681" spans="1:33" hidden="1" x14ac:dyDescent="0.2">
      <c r="A4681" t="s">
        <v>35</v>
      </c>
      <c r="B4681" t="s">
        <v>36</v>
      </c>
      <c r="C4681" t="s">
        <v>37</v>
      </c>
      <c r="D4681" t="s">
        <v>24680</v>
      </c>
      <c r="E4681" t="s">
        <v>38</v>
      </c>
      <c r="F4681" t="s">
        <v>1010</v>
      </c>
      <c r="G4681" t="s">
        <v>106</v>
      </c>
      <c r="H4681" t="s">
        <v>107</v>
      </c>
      <c r="I4681" t="s">
        <v>108</v>
      </c>
      <c r="J4681" t="s">
        <v>24615</v>
      </c>
      <c r="K4681" t="s">
        <v>24616</v>
      </c>
      <c r="L4681" t="s">
        <v>12520</v>
      </c>
      <c r="M4681" t="s">
        <v>1635</v>
      </c>
      <c r="N4681" t="s">
        <v>40</v>
      </c>
      <c r="O4681" t="s">
        <v>40</v>
      </c>
      <c r="P4681" t="s">
        <v>3528</v>
      </c>
      <c r="Q4681" t="s">
        <v>67</v>
      </c>
      <c r="R4681" t="s">
        <v>24681</v>
      </c>
      <c r="S4681" t="s">
        <v>24682</v>
      </c>
      <c r="T4681" t="s">
        <v>5983</v>
      </c>
      <c r="U4681" t="s">
        <v>4939</v>
      </c>
      <c r="V4681" t="s">
        <v>2881</v>
      </c>
      <c r="W4681" t="s">
        <v>115</v>
      </c>
      <c r="X4681" t="s">
        <v>43</v>
      </c>
      <c r="Y4681" t="s">
        <v>24683</v>
      </c>
      <c r="Z4681" s="1">
        <v>27203</v>
      </c>
      <c r="AA4681" t="s">
        <v>24684</v>
      </c>
      <c r="AD4681" t="s">
        <v>50</v>
      </c>
      <c r="AE4681" t="s">
        <v>2868</v>
      </c>
      <c r="AF4681" t="s">
        <v>48</v>
      </c>
      <c r="AG4681" t="s">
        <v>42</v>
      </c>
    </row>
    <row r="4682" spans="1:33" hidden="1" x14ac:dyDescent="0.2">
      <c r="A4682" t="s">
        <v>35</v>
      </c>
      <c r="B4682" t="s">
        <v>36</v>
      </c>
      <c r="C4682" t="s">
        <v>37</v>
      </c>
      <c r="D4682" t="s">
        <v>24685</v>
      </c>
      <c r="E4682" t="s">
        <v>38</v>
      </c>
      <c r="F4682" t="s">
        <v>1010</v>
      </c>
      <c r="G4682" t="s">
        <v>106</v>
      </c>
      <c r="H4682" t="s">
        <v>107</v>
      </c>
      <c r="I4682" t="s">
        <v>108</v>
      </c>
      <c r="J4682" t="s">
        <v>24615</v>
      </c>
      <c r="K4682" t="s">
        <v>24616</v>
      </c>
      <c r="L4682" t="s">
        <v>12520</v>
      </c>
      <c r="M4682" t="s">
        <v>1635</v>
      </c>
      <c r="N4682" t="s">
        <v>40</v>
      </c>
      <c r="O4682" t="s">
        <v>40</v>
      </c>
      <c r="P4682" t="s">
        <v>3528</v>
      </c>
      <c r="Q4682" t="s">
        <v>3018</v>
      </c>
      <c r="R4682" t="s">
        <v>24686</v>
      </c>
      <c r="S4682" t="s">
        <v>6489</v>
      </c>
      <c r="T4682" t="s">
        <v>24687</v>
      </c>
      <c r="U4682" t="s">
        <v>24688</v>
      </c>
      <c r="V4682" t="s">
        <v>55</v>
      </c>
      <c r="W4682" t="s">
        <v>115</v>
      </c>
      <c r="X4682" t="s">
        <v>43</v>
      </c>
      <c r="Y4682" t="s">
        <v>24689</v>
      </c>
      <c r="Z4682" s="1">
        <v>25992</v>
      </c>
      <c r="AA4682" t="s">
        <v>24690</v>
      </c>
      <c r="AB4682" s="1">
        <v>43525</v>
      </c>
      <c r="AC4682" s="1">
        <v>43830</v>
      </c>
      <c r="AD4682" t="s">
        <v>50</v>
      </c>
      <c r="AE4682" t="s">
        <v>3687</v>
      </c>
      <c r="AF4682" t="s">
        <v>48</v>
      </c>
      <c r="AG4682" t="s">
        <v>42</v>
      </c>
    </row>
    <row r="4683" spans="1:33" hidden="1" x14ac:dyDescent="0.2">
      <c r="A4683" t="s">
        <v>35</v>
      </c>
      <c r="B4683" t="s">
        <v>36</v>
      </c>
      <c r="C4683" t="s">
        <v>37</v>
      </c>
      <c r="D4683" t="s">
        <v>24691</v>
      </c>
      <c r="E4683" t="s">
        <v>38</v>
      </c>
      <c r="F4683" t="s">
        <v>1010</v>
      </c>
      <c r="G4683" t="s">
        <v>106</v>
      </c>
      <c r="H4683" t="s">
        <v>107</v>
      </c>
      <c r="I4683" t="s">
        <v>108</v>
      </c>
      <c r="J4683" t="s">
        <v>24615</v>
      </c>
      <c r="K4683" t="s">
        <v>24616</v>
      </c>
      <c r="L4683" t="s">
        <v>12520</v>
      </c>
      <c r="M4683" t="s">
        <v>1635</v>
      </c>
      <c r="N4683" t="s">
        <v>40</v>
      </c>
      <c r="O4683" t="s">
        <v>40</v>
      </c>
      <c r="P4683" t="s">
        <v>3528</v>
      </c>
      <c r="Q4683" t="s">
        <v>3018</v>
      </c>
      <c r="R4683" t="s">
        <v>24692</v>
      </c>
      <c r="S4683" t="s">
        <v>24693</v>
      </c>
      <c r="T4683" t="s">
        <v>10115</v>
      </c>
      <c r="U4683" t="s">
        <v>24694</v>
      </c>
      <c r="V4683" t="s">
        <v>55</v>
      </c>
      <c r="W4683" t="s">
        <v>115</v>
      </c>
      <c r="X4683" t="s">
        <v>43</v>
      </c>
      <c r="Y4683" t="s">
        <v>24695</v>
      </c>
      <c r="Z4683" s="1">
        <v>27874</v>
      </c>
      <c r="AA4683" t="s">
        <v>24696</v>
      </c>
      <c r="AB4683" s="1">
        <v>43525</v>
      </c>
      <c r="AC4683" s="1">
        <v>43830</v>
      </c>
      <c r="AD4683" t="s">
        <v>50</v>
      </c>
      <c r="AE4683" t="s">
        <v>3687</v>
      </c>
      <c r="AF4683" t="s">
        <v>48</v>
      </c>
      <c r="AG4683" t="s">
        <v>42</v>
      </c>
    </row>
    <row r="4684" spans="1:33" hidden="1" x14ac:dyDescent="0.2">
      <c r="A4684" t="s">
        <v>35</v>
      </c>
      <c r="B4684" t="s">
        <v>36</v>
      </c>
      <c r="C4684" t="s">
        <v>37</v>
      </c>
      <c r="D4684" t="s">
        <v>24697</v>
      </c>
      <c r="E4684" t="s">
        <v>38</v>
      </c>
      <c r="F4684" t="s">
        <v>1010</v>
      </c>
      <c r="G4684" t="s">
        <v>106</v>
      </c>
      <c r="H4684" t="s">
        <v>107</v>
      </c>
      <c r="I4684" t="s">
        <v>108</v>
      </c>
      <c r="J4684" t="s">
        <v>24615</v>
      </c>
      <c r="K4684" t="s">
        <v>24616</v>
      </c>
      <c r="L4684" t="s">
        <v>12520</v>
      </c>
      <c r="M4684" t="s">
        <v>1635</v>
      </c>
      <c r="N4684" t="s">
        <v>40</v>
      </c>
      <c r="O4684" t="s">
        <v>40</v>
      </c>
      <c r="P4684" t="s">
        <v>3528</v>
      </c>
      <c r="Q4684" t="s">
        <v>3018</v>
      </c>
      <c r="R4684" t="s">
        <v>24698</v>
      </c>
      <c r="S4684" t="s">
        <v>24699</v>
      </c>
      <c r="T4684" t="s">
        <v>441</v>
      </c>
      <c r="U4684" t="s">
        <v>24700</v>
      </c>
      <c r="V4684" t="s">
        <v>55</v>
      </c>
      <c r="W4684" t="s">
        <v>115</v>
      </c>
      <c r="X4684" t="s">
        <v>43</v>
      </c>
      <c r="Y4684" t="s">
        <v>24701</v>
      </c>
      <c r="Z4684" s="1">
        <v>24602</v>
      </c>
      <c r="AA4684" t="s">
        <v>24702</v>
      </c>
      <c r="AB4684" s="1">
        <v>43525</v>
      </c>
      <c r="AC4684" s="1">
        <v>43830</v>
      </c>
      <c r="AD4684" t="s">
        <v>189</v>
      </c>
      <c r="AE4684" t="s">
        <v>3687</v>
      </c>
      <c r="AF4684" t="s">
        <v>48</v>
      </c>
      <c r="AG4684" t="s">
        <v>42</v>
      </c>
    </row>
    <row r="4685" spans="1:33" hidden="1" x14ac:dyDescent="0.2">
      <c r="A4685" t="s">
        <v>35</v>
      </c>
      <c r="B4685" t="s">
        <v>36</v>
      </c>
      <c r="C4685" t="s">
        <v>37</v>
      </c>
      <c r="D4685" t="s">
        <v>24697</v>
      </c>
      <c r="E4685" t="s">
        <v>38</v>
      </c>
      <c r="F4685" t="s">
        <v>1010</v>
      </c>
      <c r="G4685" t="s">
        <v>106</v>
      </c>
      <c r="H4685" t="s">
        <v>107</v>
      </c>
      <c r="I4685" t="s">
        <v>108</v>
      </c>
      <c r="J4685" t="s">
        <v>24615</v>
      </c>
      <c r="K4685" t="s">
        <v>24616</v>
      </c>
      <c r="L4685" t="s">
        <v>12520</v>
      </c>
      <c r="M4685" t="s">
        <v>1635</v>
      </c>
      <c r="N4685" t="s">
        <v>40</v>
      </c>
      <c r="O4685" t="s">
        <v>40</v>
      </c>
      <c r="P4685" t="s">
        <v>3528</v>
      </c>
      <c r="Q4685" t="s">
        <v>67</v>
      </c>
      <c r="R4685" t="s">
        <v>2898</v>
      </c>
      <c r="S4685" t="s">
        <v>4762</v>
      </c>
      <c r="T4685" t="s">
        <v>24619</v>
      </c>
      <c r="U4685" t="s">
        <v>24620</v>
      </c>
      <c r="V4685" t="s">
        <v>55</v>
      </c>
      <c r="W4685" t="s">
        <v>115</v>
      </c>
      <c r="X4685" t="s">
        <v>4572</v>
      </c>
      <c r="Y4685" t="s">
        <v>24621</v>
      </c>
      <c r="Z4685" s="1">
        <v>20447</v>
      </c>
      <c r="AA4685" t="s">
        <v>24622</v>
      </c>
      <c r="AB4685" s="1">
        <v>43466</v>
      </c>
      <c r="AC4685" s="1">
        <v>43830</v>
      </c>
      <c r="AD4685" t="s">
        <v>50</v>
      </c>
      <c r="AE4685" t="s">
        <v>2868</v>
      </c>
      <c r="AF4685" t="s">
        <v>48</v>
      </c>
      <c r="AG4685" t="s">
        <v>42</v>
      </c>
    </row>
    <row r="4686" spans="1:33" hidden="1" x14ac:dyDescent="0.2">
      <c r="A4686" t="s">
        <v>35</v>
      </c>
      <c r="B4686" t="s">
        <v>36</v>
      </c>
      <c r="C4686" t="s">
        <v>37</v>
      </c>
      <c r="D4686" t="s">
        <v>24703</v>
      </c>
      <c r="E4686" t="s">
        <v>38</v>
      </c>
      <c r="F4686" t="s">
        <v>1010</v>
      </c>
      <c r="G4686" t="s">
        <v>106</v>
      </c>
      <c r="H4686" t="s">
        <v>107</v>
      </c>
      <c r="I4686" t="s">
        <v>108</v>
      </c>
      <c r="J4686" t="s">
        <v>24615</v>
      </c>
      <c r="K4686" t="s">
        <v>24616</v>
      </c>
      <c r="L4686" t="s">
        <v>12520</v>
      </c>
      <c r="M4686" t="s">
        <v>1635</v>
      </c>
      <c r="N4686" t="s">
        <v>40</v>
      </c>
      <c r="O4686" t="s">
        <v>40</v>
      </c>
      <c r="P4686" t="s">
        <v>3528</v>
      </c>
      <c r="Q4686" t="s">
        <v>3018</v>
      </c>
      <c r="R4686" t="s">
        <v>24704</v>
      </c>
      <c r="S4686" t="s">
        <v>145</v>
      </c>
      <c r="T4686" t="s">
        <v>128</v>
      </c>
      <c r="U4686" t="s">
        <v>52</v>
      </c>
      <c r="V4686" t="s">
        <v>55</v>
      </c>
      <c r="W4686" t="s">
        <v>115</v>
      </c>
      <c r="X4686" t="s">
        <v>43</v>
      </c>
      <c r="Y4686" t="s">
        <v>24705</v>
      </c>
      <c r="Z4686" s="1">
        <v>28556</v>
      </c>
      <c r="AA4686" t="s">
        <v>24706</v>
      </c>
      <c r="AB4686" s="1">
        <v>43525</v>
      </c>
      <c r="AC4686" s="1">
        <v>43830</v>
      </c>
      <c r="AD4686" t="s">
        <v>50</v>
      </c>
      <c r="AE4686" t="s">
        <v>3687</v>
      </c>
      <c r="AF4686" t="s">
        <v>48</v>
      </c>
      <c r="AG4686" t="s">
        <v>42</v>
      </c>
    </row>
    <row r="4687" spans="1:33" hidden="1" x14ac:dyDescent="0.2">
      <c r="A4687" t="s">
        <v>35</v>
      </c>
      <c r="B4687" t="s">
        <v>36</v>
      </c>
      <c r="C4687" t="s">
        <v>37</v>
      </c>
      <c r="D4687" t="s">
        <v>24707</v>
      </c>
      <c r="E4687" t="s">
        <v>38</v>
      </c>
      <c r="F4687" t="s">
        <v>1010</v>
      </c>
      <c r="G4687" t="s">
        <v>106</v>
      </c>
      <c r="H4687" t="s">
        <v>107</v>
      </c>
      <c r="I4687" t="s">
        <v>108</v>
      </c>
      <c r="J4687" t="s">
        <v>24615</v>
      </c>
      <c r="K4687" t="s">
        <v>24616</v>
      </c>
      <c r="L4687" t="s">
        <v>12520</v>
      </c>
      <c r="M4687" t="s">
        <v>1635</v>
      </c>
      <c r="N4687" t="s">
        <v>40</v>
      </c>
      <c r="O4687" t="s">
        <v>40</v>
      </c>
      <c r="P4687" t="s">
        <v>3528</v>
      </c>
      <c r="Q4687" t="s">
        <v>3018</v>
      </c>
      <c r="R4687" t="s">
        <v>24708</v>
      </c>
      <c r="S4687" t="s">
        <v>94</v>
      </c>
      <c r="T4687" t="s">
        <v>15564</v>
      </c>
      <c r="U4687" t="s">
        <v>10044</v>
      </c>
      <c r="V4687" t="s">
        <v>55</v>
      </c>
      <c r="W4687" t="s">
        <v>115</v>
      </c>
      <c r="X4687" t="s">
        <v>43</v>
      </c>
      <c r="Y4687" t="s">
        <v>24709</v>
      </c>
      <c r="Z4687" s="1">
        <v>22900</v>
      </c>
      <c r="AA4687" t="s">
        <v>24710</v>
      </c>
      <c r="AB4687" s="1">
        <v>43525</v>
      </c>
      <c r="AC4687" s="1">
        <v>43830</v>
      </c>
      <c r="AD4687" t="s">
        <v>50</v>
      </c>
      <c r="AE4687" t="s">
        <v>3687</v>
      </c>
      <c r="AF4687" t="s">
        <v>48</v>
      </c>
      <c r="AG4687" t="s">
        <v>42</v>
      </c>
    </row>
    <row r="4688" spans="1:33" hidden="1" x14ac:dyDescent="0.2">
      <c r="A4688" t="s">
        <v>35</v>
      </c>
      <c r="B4688" t="s">
        <v>36</v>
      </c>
      <c r="C4688" t="s">
        <v>37</v>
      </c>
      <c r="D4688" t="s">
        <v>24711</v>
      </c>
      <c r="E4688" t="s">
        <v>38</v>
      </c>
      <c r="F4688" t="s">
        <v>1010</v>
      </c>
      <c r="G4688" t="s">
        <v>106</v>
      </c>
      <c r="H4688" t="s">
        <v>107</v>
      </c>
      <c r="I4688" t="s">
        <v>108</v>
      </c>
      <c r="J4688" t="s">
        <v>24615</v>
      </c>
      <c r="K4688" t="s">
        <v>24616</v>
      </c>
      <c r="L4688" t="s">
        <v>12520</v>
      </c>
      <c r="M4688" t="s">
        <v>1635</v>
      </c>
      <c r="N4688" t="s">
        <v>40</v>
      </c>
      <c r="O4688" t="s">
        <v>40</v>
      </c>
      <c r="P4688" t="s">
        <v>3528</v>
      </c>
      <c r="Q4688" t="s">
        <v>3018</v>
      </c>
      <c r="R4688" t="s">
        <v>24712</v>
      </c>
      <c r="S4688" t="s">
        <v>24713</v>
      </c>
      <c r="T4688" t="s">
        <v>24714</v>
      </c>
      <c r="U4688" t="s">
        <v>24715</v>
      </c>
      <c r="V4688" t="s">
        <v>55</v>
      </c>
      <c r="W4688" t="s">
        <v>115</v>
      </c>
      <c r="X4688" t="s">
        <v>43</v>
      </c>
      <c r="Y4688" t="s">
        <v>24716</v>
      </c>
      <c r="Z4688" s="1">
        <v>25459</v>
      </c>
      <c r="AA4688" t="s">
        <v>24717</v>
      </c>
      <c r="AB4688" s="1">
        <v>43525</v>
      </c>
      <c r="AC4688" s="1">
        <v>43830</v>
      </c>
      <c r="AD4688" t="s">
        <v>50</v>
      </c>
      <c r="AE4688" t="s">
        <v>3687</v>
      </c>
      <c r="AF4688" t="s">
        <v>48</v>
      </c>
      <c r="AG4688" t="s">
        <v>42</v>
      </c>
    </row>
    <row r="4689" spans="1:33" hidden="1" x14ac:dyDescent="0.2">
      <c r="A4689" t="s">
        <v>35</v>
      </c>
      <c r="B4689" t="s">
        <v>36</v>
      </c>
      <c r="C4689" t="s">
        <v>37</v>
      </c>
      <c r="D4689" t="s">
        <v>24718</v>
      </c>
      <c r="E4689" t="s">
        <v>38</v>
      </c>
      <c r="F4689" t="s">
        <v>1010</v>
      </c>
      <c r="G4689" t="s">
        <v>106</v>
      </c>
      <c r="H4689" t="s">
        <v>107</v>
      </c>
      <c r="I4689" t="s">
        <v>108</v>
      </c>
      <c r="J4689" t="s">
        <v>24615</v>
      </c>
      <c r="K4689" t="s">
        <v>24616</v>
      </c>
      <c r="L4689" t="s">
        <v>12520</v>
      </c>
      <c r="M4689" t="s">
        <v>1635</v>
      </c>
      <c r="N4689" t="s">
        <v>40</v>
      </c>
      <c r="O4689" t="s">
        <v>40</v>
      </c>
      <c r="P4689" t="s">
        <v>3528</v>
      </c>
      <c r="Q4689" t="s">
        <v>67</v>
      </c>
      <c r="R4689" t="s">
        <v>2898</v>
      </c>
      <c r="S4689" t="s">
        <v>3407</v>
      </c>
      <c r="T4689" t="s">
        <v>24719</v>
      </c>
      <c r="U4689" t="s">
        <v>24720</v>
      </c>
      <c r="V4689" t="s">
        <v>2881</v>
      </c>
      <c r="W4689" t="s">
        <v>115</v>
      </c>
      <c r="X4689" t="s">
        <v>43</v>
      </c>
      <c r="Y4689" t="s">
        <v>24721</v>
      </c>
      <c r="Z4689" s="1">
        <v>25686</v>
      </c>
      <c r="AA4689" t="s">
        <v>24722</v>
      </c>
      <c r="AD4689" t="s">
        <v>50</v>
      </c>
      <c r="AE4689" t="s">
        <v>2868</v>
      </c>
      <c r="AF4689" t="s">
        <v>48</v>
      </c>
      <c r="AG4689" t="s">
        <v>42</v>
      </c>
    </row>
    <row r="4690" spans="1:33" hidden="1" x14ac:dyDescent="0.2">
      <c r="A4690" t="s">
        <v>35</v>
      </c>
      <c r="B4690" t="s">
        <v>36</v>
      </c>
      <c r="C4690" t="s">
        <v>37</v>
      </c>
      <c r="D4690" t="s">
        <v>24723</v>
      </c>
      <c r="E4690" t="s">
        <v>38</v>
      </c>
      <c r="F4690" t="s">
        <v>1010</v>
      </c>
      <c r="G4690" t="s">
        <v>106</v>
      </c>
      <c r="H4690" t="s">
        <v>107</v>
      </c>
      <c r="I4690" t="s">
        <v>108</v>
      </c>
      <c r="J4690" t="s">
        <v>24615</v>
      </c>
      <c r="K4690" t="s">
        <v>24616</v>
      </c>
      <c r="L4690" t="s">
        <v>12520</v>
      </c>
      <c r="M4690" t="s">
        <v>1635</v>
      </c>
      <c r="N4690" t="s">
        <v>40</v>
      </c>
      <c r="O4690" t="s">
        <v>40</v>
      </c>
      <c r="P4690" t="s">
        <v>3528</v>
      </c>
      <c r="Q4690" t="s">
        <v>67</v>
      </c>
      <c r="R4690" t="s">
        <v>2898</v>
      </c>
      <c r="S4690" t="s">
        <v>131</v>
      </c>
      <c r="T4690" t="s">
        <v>122</v>
      </c>
      <c r="U4690" t="s">
        <v>24724</v>
      </c>
      <c r="V4690" t="s">
        <v>2881</v>
      </c>
      <c r="W4690" t="s">
        <v>115</v>
      </c>
      <c r="X4690" t="s">
        <v>43</v>
      </c>
      <c r="Y4690" t="s">
        <v>24725</v>
      </c>
      <c r="Z4690" s="1">
        <v>24405</v>
      </c>
      <c r="AA4690" t="s">
        <v>24726</v>
      </c>
      <c r="AB4690" s="1">
        <v>42795</v>
      </c>
      <c r="AC4690" s="1">
        <v>43100</v>
      </c>
      <c r="AD4690" t="s">
        <v>50</v>
      </c>
      <c r="AE4690" t="s">
        <v>2868</v>
      </c>
      <c r="AF4690" t="s">
        <v>48</v>
      </c>
      <c r="AG4690" t="s">
        <v>42</v>
      </c>
    </row>
    <row r="4691" spans="1:33" hidden="1" x14ac:dyDescent="0.2">
      <c r="A4691" t="s">
        <v>35</v>
      </c>
      <c r="B4691" t="s">
        <v>36</v>
      </c>
      <c r="C4691" t="s">
        <v>37</v>
      </c>
      <c r="D4691" t="s">
        <v>24727</v>
      </c>
      <c r="E4691" t="s">
        <v>38</v>
      </c>
      <c r="F4691" t="s">
        <v>1010</v>
      </c>
      <c r="G4691" t="s">
        <v>106</v>
      </c>
      <c r="H4691" t="s">
        <v>107</v>
      </c>
      <c r="I4691" t="s">
        <v>108</v>
      </c>
      <c r="J4691" t="s">
        <v>24615</v>
      </c>
      <c r="K4691" t="s">
        <v>24616</v>
      </c>
      <c r="L4691" t="s">
        <v>12520</v>
      </c>
      <c r="M4691" t="s">
        <v>1635</v>
      </c>
      <c r="N4691" t="s">
        <v>40</v>
      </c>
      <c r="O4691" t="s">
        <v>40</v>
      </c>
      <c r="P4691" t="s">
        <v>3528</v>
      </c>
      <c r="Q4691" t="s">
        <v>67</v>
      </c>
      <c r="R4691" t="s">
        <v>24728</v>
      </c>
      <c r="S4691" t="s">
        <v>15109</v>
      </c>
      <c r="T4691" t="s">
        <v>3913</v>
      </c>
      <c r="U4691" t="s">
        <v>24729</v>
      </c>
      <c r="V4691" t="s">
        <v>55</v>
      </c>
      <c r="W4691" t="s">
        <v>115</v>
      </c>
      <c r="X4691" t="s">
        <v>43</v>
      </c>
      <c r="Y4691" t="s">
        <v>24730</v>
      </c>
      <c r="Z4691" s="1">
        <v>30699</v>
      </c>
      <c r="AA4691" t="s">
        <v>24731</v>
      </c>
      <c r="AB4691" s="1">
        <v>43160</v>
      </c>
      <c r="AC4691" s="1">
        <v>43465</v>
      </c>
      <c r="AD4691" t="s">
        <v>50</v>
      </c>
      <c r="AE4691" t="s">
        <v>2868</v>
      </c>
      <c r="AF4691" t="s">
        <v>48</v>
      </c>
      <c r="AG4691" t="s">
        <v>42</v>
      </c>
    </row>
    <row r="4692" spans="1:33" hidden="1" x14ac:dyDescent="0.2">
      <c r="A4692" t="s">
        <v>35</v>
      </c>
      <c r="B4692" t="s">
        <v>36</v>
      </c>
      <c r="C4692" t="s">
        <v>37</v>
      </c>
      <c r="D4692" t="s">
        <v>24734</v>
      </c>
      <c r="E4692" t="s">
        <v>38</v>
      </c>
      <c r="F4692" t="s">
        <v>39</v>
      </c>
      <c r="G4692" t="s">
        <v>106</v>
      </c>
      <c r="H4692" t="s">
        <v>120</v>
      </c>
      <c r="I4692" t="s">
        <v>108</v>
      </c>
      <c r="J4692" t="s">
        <v>24732</v>
      </c>
      <c r="K4692" t="s">
        <v>24733</v>
      </c>
      <c r="L4692" t="s">
        <v>12520</v>
      </c>
      <c r="M4692" t="s">
        <v>1636</v>
      </c>
      <c r="N4692" t="s">
        <v>40</v>
      </c>
      <c r="O4692" t="s">
        <v>40</v>
      </c>
      <c r="P4692" t="s">
        <v>12534</v>
      </c>
      <c r="Q4692" t="s">
        <v>3018</v>
      </c>
      <c r="R4692" t="s">
        <v>12535</v>
      </c>
      <c r="S4692" t="s">
        <v>3694</v>
      </c>
      <c r="T4692" t="s">
        <v>93</v>
      </c>
      <c r="U4692" t="s">
        <v>23333</v>
      </c>
      <c r="V4692" t="s">
        <v>55</v>
      </c>
      <c r="W4692" t="s">
        <v>13214</v>
      </c>
      <c r="X4692" t="s">
        <v>43</v>
      </c>
      <c r="Y4692" t="s">
        <v>23334</v>
      </c>
      <c r="Z4692" s="1">
        <v>24979</v>
      </c>
      <c r="AA4692" t="s">
        <v>23335</v>
      </c>
      <c r="AB4692" s="1">
        <v>43530</v>
      </c>
      <c r="AC4692" s="1">
        <v>43830</v>
      </c>
      <c r="AD4692" t="s">
        <v>46</v>
      </c>
      <c r="AE4692" t="s">
        <v>3687</v>
      </c>
      <c r="AF4692" t="s">
        <v>48</v>
      </c>
      <c r="AG4692" t="s">
        <v>42</v>
      </c>
    </row>
    <row r="4693" spans="1:33" hidden="1" x14ac:dyDescent="0.2">
      <c r="A4693" t="s">
        <v>35</v>
      </c>
      <c r="B4693" t="s">
        <v>36</v>
      </c>
      <c r="C4693" t="s">
        <v>37</v>
      </c>
      <c r="D4693" t="s">
        <v>24735</v>
      </c>
      <c r="E4693" t="s">
        <v>38</v>
      </c>
      <c r="F4693" t="s">
        <v>39</v>
      </c>
      <c r="G4693" t="s">
        <v>106</v>
      </c>
      <c r="H4693" t="s">
        <v>120</v>
      </c>
      <c r="I4693" t="s">
        <v>108</v>
      </c>
      <c r="J4693" t="s">
        <v>24732</v>
      </c>
      <c r="K4693" t="s">
        <v>24733</v>
      </c>
      <c r="L4693" t="s">
        <v>12520</v>
      </c>
      <c r="M4693" t="s">
        <v>1636</v>
      </c>
      <c r="N4693" t="s">
        <v>40</v>
      </c>
      <c r="O4693" t="s">
        <v>40</v>
      </c>
      <c r="P4693" t="s">
        <v>3528</v>
      </c>
      <c r="Q4693" t="s">
        <v>67</v>
      </c>
      <c r="R4693" t="s">
        <v>24736</v>
      </c>
      <c r="S4693" t="s">
        <v>9181</v>
      </c>
      <c r="T4693" t="s">
        <v>24737</v>
      </c>
      <c r="U4693" t="s">
        <v>12006</v>
      </c>
      <c r="V4693" t="s">
        <v>2881</v>
      </c>
      <c r="W4693" t="s">
        <v>115</v>
      </c>
      <c r="X4693" t="s">
        <v>43</v>
      </c>
      <c r="Y4693" t="s">
        <v>24738</v>
      </c>
      <c r="Z4693" s="1">
        <v>20120</v>
      </c>
      <c r="AA4693" t="s">
        <v>24739</v>
      </c>
      <c r="AD4693" t="s">
        <v>50</v>
      </c>
      <c r="AE4693" t="s">
        <v>2868</v>
      </c>
      <c r="AF4693" t="s">
        <v>48</v>
      </c>
      <c r="AG4693" t="s">
        <v>42</v>
      </c>
    </row>
    <row r="4694" spans="1:33" hidden="1" x14ac:dyDescent="0.2">
      <c r="A4694" t="s">
        <v>35</v>
      </c>
      <c r="B4694" t="s">
        <v>36</v>
      </c>
      <c r="C4694" t="s">
        <v>37</v>
      </c>
      <c r="D4694" t="s">
        <v>24740</v>
      </c>
      <c r="E4694" t="s">
        <v>38</v>
      </c>
      <c r="F4694" t="s">
        <v>39</v>
      </c>
      <c r="G4694" t="s">
        <v>106</v>
      </c>
      <c r="H4694" t="s">
        <v>120</v>
      </c>
      <c r="I4694" t="s">
        <v>108</v>
      </c>
      <c r="J4694" t="s">
        <v>24732</v>
      </c>
      <c r="K4694" t="s">
        <v>24733</v>
      </c>
      <c r="L4694" t="s">
        <v>12520</v>
      </c>
      <c r="M4694" t="s">
        <v>1636</v>
      </c>
      <c r="N4694" t="s">
        <v>40</v>
      </c>
      <c r="O4694" t="s">
        <v>40</v>
      </c>
      <c r="P4694" t="s">
        <v>3528</v>
      </c>
      <c r="Q4694" t="s">
        <v>67</v>
      </c>
      <c r="R4694" t="s">
        <v>2898</v>
      </c>
      <c r="S4694" t="s">
        <v>378</v>
      </c>
      <c r="T4694" t="s">
        <v>618</v>
      </c>
      <c r="U4694" t="s">
        <v>24741</v>
      </c>
      <c r="V4694" t="s">
        <v>55</v>
      </c>
      <c r="W4694" t="s">
        <v>115</v>
      </c>
      <c r="X4694" t="s">
        <v>43</v>
      </c>
      <c r="Y4694" t="s">
        <v>24742</v>
      </c>
      <c r="Z4694" s="1">
        <v>25138</v>
      </c>
      <c r="AA4694" t="s">
        <v>24743</v>
      </c>
      <c r="AD4694" t="s">
        <v>50</v>
      </c>
      <c r="AE4694" t="s">
        <v>2868</v>
      </c>
      <c r="AF4694" t="s">
        <v>48</v>
      </c>
      <c r="AG4694" t="s">
        <v>42</v>
      </c>
    </row>
    <row r="4695" spans="1:33" hidden="1" x14ac:dyDescent="0.2">
      <c r="A4695" t="s">
        <v>35</v>
      </c>
      <c r="B4695" t="s">
        <v>36</v>
      </c>
      <c r="C4695" t="s">
        <v>37</v>
      </c>
      <c r="D4695" t="s">
        <v>24744</v>
      </c>
      <c r="E4695" t="s">
        <v>38</v>
      </c>
      <c r="F4695" t="s">
        <v>39</v>
      </c>
      <c r="G4695" t="s">
        <v>106</v>
      </c>
      <c r="H4695" t="s">
        <v>120</v>
      </c>
      <c r="I4695" t="s">
        <v>108</v>
      </c>
      <c r="J4695" t="s">
        <v>24732</v>
      </c>
      <c r="K4695" t="s">
        <v>24733</v>
      </c>
      <c r="L4695" t="s">
        <v>12520</v>
      </c>
      <c r="M4695" t="s">
        <v>1636</v>
      </c>
      <c r="N4695" t="s">
        <v>40</v>
      </c>
      <c r="O4695" t="s">
        <v>40</v>
      </c>
      <c r="P4695" t="s">
        <v>3528</v>
      </c>
      <c r="Q4695" t="s">
        <v>3018</v>
      </c>
      <c r="R4695" t="s">
        <v>24745</v>
      </c>
      <c r="S4695" t="s">
        <v>169</v>
      </c>
      <c r="T4695" t="s">
        <v>24746</v>
      </c>
      <c r="U4695" t="s">
        <v>24747</v>
      </c>
      <c r="V4695" t="s">
        <v>55</v>
      </c>
      <c r="W4695" t="s">
        <v>115</v>
      </c>
      <c r="X4695" t="s">
        <v>43</v>
      </c>
      <c r="Y4695" t="s">
        <v>24748</v>
      </c>
      <c r="Z4695" s="1">
        <v>24362</v>
      </c>
      <c r="AA4695" t="s">
        <v>24749</v>
      </c>
      <c r="AB4695" s="1">
        <v>43525</v>
      </c>
      <c r="AC4695" s="1">
        <v>43830</v>
      </c>
      <c r="AD4695" t="s">
        <v>50</v>
      </c>
      <c r="AE4695" t="s">
        <v>3687</v>
      </c>
      <c r="AF4695" t="s">
        <v>48</v>
      </c>
      <c r="AG4695" t="s">
        <v>42</v>
      </c>
    </row>
    <row r="4696" spans="1:33" hidden="1" x14ac:dyDescent="0.2">
      <c r="A4696" t="s">
        <v>35</v>
      </c>
      <c r="B4696" t="s">
        <v>36</v>
      </c>
      <c r="C4696" t="s">
        <v>37</v>
      </c>
      <c r="D4696" t="s">
        <v>24750</v>
      </c>
      <c r="E4696" t="s">
        <v>38</v>
      </c>
      <c r="F4696" t="s">
        <v>39</v>
      </c>
      <c r="G4696" t="s">
        <v>106</v>
      </c>
      <c r="H4696" t="s">
        <v>120</v>
      </c>
      <c r="I4696" t="s">
        <v>108</v>
      </c>
      <c r="J4696" t="s">
        <v>24732</v>
      </c>
      <c r="K4696" t="s">
        <v>24733</v>
      </c>
      <c r="L4696" t="s">
        <v>12520</v>
      </c>
      <c r="M4696" t="s">
        <v>1636</v>
      </c>
      <c r="N4696" t="s">
        <v>40</v>
      </c>
      <c r="O4696" t="s">
        <v>40</v>
      </c>
      <c r="P4696" t="s">
        <v>3528</v>
      </c>
      <c r="Q4696" t="s">
        <v>67</v>
      </c>
      <c r="R4696" t="s">
        <v>24751</v>
      </c>
      <c r="S4696" t="s">
        <v>24752</v>
      </c>
      <c r="T4696" t="s">
        <v>24753</v>
      </c>
      <c r="U4696" t="s">
        <v>6463</v>
      </c>
      <c r="V4696" t="s">
        <v>3524</v>
      </c>
      <c r="W4696" t="s">
        <v>115</v>
      </c>
      <c r="X4696" t="s">
        <v>43</v>
      </c>
      <c r="Y4696" t="s">
        <v>24754</v>
      </c>
      <c r="Z4696" s="1">
        <v>24715</v>
      </c>
      <c r="AA4696" t="s">
        <v>24755</v>
      </c>
      <c r="AD4696" t="s">
        <v>50</v>
      </c>
      <c r="AE4696" t="s">
        <v>2868</v>
      </c>
      <c r="AF4696" t="s">
        <v>48</v>
      </c>
      <c r="AG4696" t="s">
        <v>42</v>
      </c>
    </row>
    <row r="4697" spans="1:33" hidden="1" x14ac:dyDescent="0.2">
      <c r="A4697" t="s">
        <v>35</v>
      </c>
      <c r="B4697" t="s">
        <v>36</v>
      </c>
      <c r="C4697" t="s">
        <v>37</v>
      </c>
      <c r="D4697" t="s">
        <v>24756</v>
      </c>
      <c r="E4697" t="s">
        <v>38</v>
      </c>
      <c r="F4697" t="s">
        <v>39</v>
      </c>
      <c r="G4697" t="s">
        <v>106</v>
      </c>
      <c r="H4697" t="s">
        <v>120</v>
      </c>
      <c r="I4697" t="s">
        <v>108</v>
      </c>
      <c r="J4697" t="s">
        <v>24732</v>
      </c>
      <c r="K4697" t="s">
        <v>24733</v>
      </c>
      <c r="L4697" t="s">
        <v>12520</v>
      </c>
      <c r="M4697" t="s">
        <v>1636</v>
      </c>
      <c r="N4697" t="s">
        <v>40</v>
      </c>
      <c r="O4697" t="s">
        <v>40</v>
      </c>
      <c r="P4697" t="s">
        <v>3528</v>
      </c>
      <c r="Q4697" t="s">
        <v>67</v>
      </c>
      <c r="R4697" t="s">
        <v>24757</v>
      </c>
      <c r="S4697" t="s">
        <v>3272</v>
      </c>
      <c r="T4697" t="s">
        <v>412</v>
      </c>
      <c r="U4697" t="s">
        <v>24758</v>
      </c>
      <c r="V4697" t="s">
        <v>3524</v>
      </c>
      <c r="W4697" t="s">
        <v>115</v>
      </c>
      <c r="X4697" t="s">
        <v>43</v>
      </c>
      <c r="Y4697" t="s">
        <v>24759</v>
      </c>
      <c r="Z4697" s="1">
        <v>28895</v>
      </c>
      <c r="AA4697" t="s">
        <v>24760</v>
      </c>
      <c r="AD4697" t="s">
        <v>50</v>
      </c>
      <c r="AE4697" t="s">
        <v>2868</v>
      </c>
      <c r="AF4697" t="s">
        <v>48</v>
      </c>
      <c r="AG4697" t="s">
        <v>42</v>
      </c>
    </row>
    <row r="4698" spans="1:33" hidden="1" x14ac:dyDescent="0.2">
      <c r="A4698" t="s">
        <v>35</v>
      </c>
      <c r="B4698" t="s">
        <v>36</v>
      </c>
      <c r="C4698" t="s">
        <v>37</v>
      </c>
      <c r="D4698" t="s">
        <v>24761</v>
      </c>
      <c r="E4698" t="s">
        <v>38</v>
      </c>
      <c r="F4698" t="s">
        <v>39</v>
      </c>
      <c r="G4698" t="s">
        <v>106</v>
      </c>
      <c r="H4698" t="s">
        <v>120</v>
      </c>
      <c r="I4698" t="s">
        <v>108</v>
      </c>
      <c r="J4698" t="s">
        <v>24732</v>
      </c>
      <c r="K4698" t="s">
        <v>24733</v>
      </c>
      <c r="L4698" t="s">
        <v>12520</v>
      </c>
      <c r="M4698" t="s">
        <v>1636</v>
      </c>
      <c r="N4698" t="s">
        <v>40</v>
      </c>
      <c r="O4698" t="s">
        <v>40</v>
      </c>
      <c r="P4698" t="s">
        <v>3528</v>
      </c>
      <c r="Q4698" t="s">
        <v>67</v>
      </c>
      <c r="R4698" t="s">
        <v>24762</v>
      </c>
      <c r="S4698" t="s">
        <v>8485</v>
      </c>
      <c r="T4698" t="s">
        <v>128</v>
      </c>
      <c r="U4698" t="s">
        <v>24763</v>
      </c>
      <c r="V4698" t="s">
        <v>55</v>
      </c>
      <c r="W4698" t="s">
        <v>115</v>
      </c>
      <c r="X4698" t="s">
        <v>43</v>
      </c>
      <c r="Y4698" t="s">
        <v>24764</v>
      </c>
      <c r="Z4698" s="1">
        <v>24896</v>
      </c>
      <c r="AA4698" t="s">
        <v>24765</v>
      </c>
      <c r="AD4698" t="s">
        <v>50</v>
      </c>
      <c r="AE4698" t="s">
        <v>2868</v>
      </c>
      <c r="AF4698" t="s">
        <v>48</v>
      </c>
      <c r="AG4698" t="s">
        <v>42</v>
      </c>
    </row>
    <row r="4699" spans="1:33" hidden="1" x14ac:dyDescent="0.2">
      <c r="A4699" t="s">
        <v>35</v>
      </c>
      <c r="B4699" t="s">
        <v>36</v>
      </c>
      <c r="C4699" t="s">
        <v>37</v>
      </c>
      <c r="D4699" t="s">
        <v>24766</v>
      </c>
      <c r="E4699" t="s">
        <v>38</v>
      </c>
      <c r="F4699" t="s">
        <v>39</v>
      </c>
      <c r="G4699" t="s">
        <v>106</v>
      </c>
      <c r="H4699" t="s">
        <v>120</v>
      </c>
      <c r="I4699" t="s">
        <v>108</v>
      </c>
      <c r="J4699" t="s">
        <v>24732</v>
      </c>
      <c r="K4699" t="s">
        <v>24733</v>
      </c>
      <c r="L4699" t="s">
        <v>12520</v>
      </c>
      <c r="M4699" t="s">
        <v>1636</v>
      </c>
      <c r="N4699" t="s">
        <v>40</v>
      </c>
      <c r="O4699" t="s">
        <v>40</v>
      </c>
      <c r="P4699" t="s">
        <v>3528</v>
      </c>
      <c r="Q4699" t="s">
        <v>67</v>
      </c>
      <c r="R4699" t="s">
        <v>2898</v>
      </c>
      <c r="S4699" t="s">
        <v>24767</v>
      </c>
      <c r="T4699" t="s">
        <v>3907</v>
      </c>
      <c r="U4699" t="s">
        <v>24768</v>
      </c>
      <c r="V4699" t="s">
        <v>2881</v>
      </c>
      <c r="W4699" t="s">
        <v>115</v>
      </c>
      <c r="X4699" t="s">
        <v>43</v>
      </c>
      <c r="Y4699" t="s">
        <v>24769</v>
      </c>
      <c r="Z4699" s="1">
        <v>25222</v>
      </c>
      <c r="AA4699" t="s">
        <v>24770</v>
      </c>
      <c r="AD4699" t="s">
        <v>50</v>
      </c>
      <c r="AE4699" t="s">
        <v>2868</v>
      </c>
      <c r="AF4699" t="s">
        <v>48</v>
      </c>
      <c r="AG4699" t="s">
        <v>42</v>
      </c>
    </row>
    <row r="4700" spans="1:33" hidden="1" x14ac:dyDescent="0.2">
      <c r="A4700" t="s">
        <v>35</v>
      </c>
      <c r="B4700" t="s">
        <v>36</v>
      </c>
      <c r="C4700" t="s">
        <v>37</v>
      </c>
      <c r="D4700" t="s">
        <v>24771</v>
      </c>
      <c r="E4700" t="s">
        <v>38</v>
      </c>
      <c r="F4700" t="s">
        <v>39</v>
      </c>
      <c r="G4700" t="s">
        <v>106</v>
      </c>
      <c r="H4700" t="s">
        <v>120</v>
      </c>
      <c r="I4700" t="s">
        <v>108</v>
      </c>
      <c r="J4700" t="s">
        <v>24732</v>
      </c>
      <c r="K4700" t="s">
        <v>24733</v>
      </c>
      <c r="L4700" t="s">
        <v>12520</v>
      </c>
      <c r="M4700" t="s">
        <v>1636</v>
      </c>
      <c r="N4700" t="s">
        <v>40</v>
      </c>
      <c r="O4700" t="s">
        <v>40</v>
      </c>
      <c r="P4700" t="s">
        <v>3528</v>
      </c>
      <c r="Q4700" t="s">
        <v>67</v>
      </c>
      <c r="R4700" t="s">
        <v>2898</v>
      </c>
      <c r="S4700" t="s">
        <v>19248</v>
      </c>
      <c r="T4700" t="s">
        <v>98</v>
      </c>
      <c r="U4700" t="s">
        <v>24772</v>
      </c>
      <c r="V4700" t="s">
        <v>2872</v>
      </c>
      <c r="W4700" t="s">
        <v>115</v>
      </c>
      <c r="X4700" t="s">
        <v>43</v>
      </c>
      <c r="Y4700" t="s">
        <v>24773</v>
      </c>
      <c r="Z4700" s="1">
        <v>23629</v>
      </c>
      <c r="AA4700" t="s">
        <v>24774</v>
      </c>
      <c r="AB4700" s="1">
        <v>42979</v>
      </c>
      <c r="AC4700" s="1">
        <v>43100</v>
      </c>
      <c r="AD4700" t="s">
        <v>50</v>
      </c>
      <c r="AE4700" t="s">
        <v>2868</v>
      </c>
      <c r="AF4700" t="s">
        <v>48</v>
      </c>
      <c r="AG4700" t="s">
        <v>42</v>
      </c>
    </row>
    <row r="4701" spans="1:33" hidden="1" x14ac:dyDescent="0.2">
      <c r="A4701" t="s">
        <v>35</v>
      </c>
      <c r="B4701" t="s">
        <v>36</v>
      </c>
      <c r="C4701" t="s">
        <v>37</v>
      </c>
      <c r="D4701" t="s">
        <v>24775</v>
      </c>
      <c r="E4701" t="s">
        <v>38</v>
      </c>
      <c r="F4701" t="s">
        <v>39</v>
      </c>
      <c r="G4701" t="s">
        <v>106</v>
      </c>
      <c r="H4701" t="s">
        <v>120</v>
      </c>
      <c r="I4701" t="s">
        <v>108</v>
      </c>
      <c r="J4701" t="s">
        <v>24732</v>
      </c>
      <c r="K4701" t="s">
        <v>24733</v>
      </c>
      <c r="L4701" t="s">
        <v>12520</v>
      </c>
      <c r="M4701" t="s">
        <v>1636</v>
      </c>
      <c r="N4701" t="s">
        <v>40</v>
      </c>
      <c r="O4701" t="s">
        <v>40</v>
      </c>
      <c r="P4701" t="s">
        <v>3528</v>
      </c>
      <c r="Q4701" t="s">
        <v>67</v>
      </c>
      <c r="R4701" t="s">
        <v>24776</v>
      </c>
      <c r="S4701" t="s">
        <v>950</v>
      </c>
      <c r="T4701" t="s">
        <v>24777</v>
      </c>
      <c r="U4701" t="s">
        <v>24778</v>
      </c>
      <c r="V4701" t="s">
        <v>2881</v>
      </c>
      <c r="W4701" t="s">
        <v>115</v>
      </c>
      <c r="X4701" t="s">
        <v>43</v>
      </c>
      <c r="Y4701" t="s">
        <v>24779</v>
      </c>
      <c r="Z4701" s="1">
        <v>21947</v>
      </c>
      <c r="AA4701" t="s">
        <v>24780</v>
      </c>
      <c r="AB4701" s="1">
        <v>43010</v>
      </c>
      <c r="AC4701" s="1">
        <v>43095</v>
      </c>
      <c r="AD4701" t="s">
        <v>50</v>
      </c>
      <c r="AE4701" t="s">
        <v>2868</v>
      </c>
      <c r="AF4701" t="s">
        <v>48</v>
      </c>
      <c r="AG4701" t="s">
        <v>42</v>
      </c>
    </row>
    <row r="4702" spans="1:33" hidden="1" x14ac:dyDescent="0.2">
      <c r="A4702" t="s">
        <v>35</v>
      </c>
      <c r="B4702" t="s">
        <v>36</v>
      </c>
      <c r="C4702" t="s">
        <v>37</v>
      </c>
      <c r="D4702" t="s">
        <v>24781</v>
      </c>
      <c r="E4702" t="s">
        <v>38</v>
      </c>
      <c r="F4702" t="s">
        <v>39</v>
      </c>
      <c r="G4702" t="s">
        <v>106</v>
      </c>
      <c r="H4702" t="s">
        <v>120</v>
      </c>
      <c r="I4702" t="s">
        <v>108</v>
      </c>
      <c r="J4702" t="s">
        <v>24732</v>
      </c>
      <c r="K4702" t="s">
        <v>24733</v>
      </c>
      <c r="L4702" t="s">
        <v>12520</v>
      </c>
      <c r="M4702" t="s">
        <v>1636</v>
      </c>
      <c r="N4702" t="s">
        <v>40</v>
      </c>
      <c r="O4702" t="s">
        <v>40</v>
      </c>
      <c r="P4702" t="s">
        <v>12560</v>
      </c>
      <c r="Q4702" t="s">
        <v>3018</v>
      </c>
      <c r="R4702" t="s">
        <v>24782</v>
      </c>
      <c r="S4702" t="s">
        <v>24783</v>
      </c>
      <c r="T4702" t="s">
        <v>7348</v>
      </c>
      <c r="U4702" t="s">
        <v>857</v>
      </c>
      <c r="V4702" t="s">
        <v>55</v>
      </c>
      <c r="W4702" t="s">
        <v>115</v>
      </c>
      <c r="X4702" t="s">
        <v>43</v>
      </c>
      <c r="Y4702" t="s">
        <v>24784</v>
      </c>
      <c r="Z4702" s="1">
        <v>33047</v>
      </c>
      <c r="AA4702" t="s">
        <v>24785</v>
      </c>
      <c r="AB4702" s="1">
        <v>43525</v>
      </c>
      <c r="AC4702" s="1">
        <v>43830</v>
      </c>
      <c r="AD4702" t="s">
        <v>50</v>
      </c>
      <c r="AE4702" t="s">
        <v>3687</v>
      </c>
      <c r="AF4702" t="s">
        <v>48</v>
      </c>
      <c r="AG4702" t="s">
        <v>42</v>
      </c>
    </row>
    <row r="4703" spans="1:33" hidden="1" x14ac:dyDescent="0.2">
      <c r="A4703" t="s">
        <v>35</v>
      </c>
      <c r="B4703" t="s">
        <v>36</v>
      </c>
      <c r="C4703" t="s">
        <v>37</v>
      </c>
      <c r="D4703" t="s">
        <v>24786</v>
      </c>
      <c r="E4703" t="s">
        <v>38</v>
      </c>
      <c r="F4703" t="s">
        <v>39</v>
      </c>
      <c r="G4703" t="s">
        <v>106</v>
      </c>
      <c r="H4703" t="s">
        <v>120</v>
      </c>
      <c r="I4703" t="s">
        <v>108</v>
      </c>
      <c r="J4703" t="s">
        <v>24732</v>
      </c>
      <c r="K4703" t="s">
        <v>24733</v>
      </c>
      <c r="L4703" t="s">
        <v>12520</v>
      </c>
      <c r="M4703" t="s">
        <v>1636</v>
      </c>
      <c r="N4703" t="s">
        <v>40</v>
      </c>
      <c r="O4703" t="s">
        <v>40</v>
      </c>
      <c r="P4703" t="s">
        <v>3528</v>
      </c>
      <c r="Q4703" t="s">
        <v>67</v>
      </c>
      <c r="R4703" t="s">
        <v>24787</v>
      </c>
      <c r="S4703" t="s">
        <v>97</v>
      </c>
      <c r="T4703" t="s">
        <v>8325</v>
      </c>
      <c r="U4703" t="s">
        <v>24788</v>
      </c>
      <c r="V4703" t="s">
        <v>2881</v>
      </c>
      <c r="W4703" t="s">
        <v>115</v>
      </c>
      <c r="X4703" t="s">
        <v>43</v>
      </c>
      <c r="Y4703" t="s">
        <v>24789</v>
      </c>
      <c r="Z4703" s="1">
        <v>24973</v>
      </c>
      <c r="AA4703" t="s">
        <v>24790</v>
      </c>
      <c r="AD4703" t="s">
        <v>50</v>
      </c>
      <c r="AE4703" t="s">
        <v>2868</v>
      </c>
      <c r="AF4703" t="s">
        <v>48</v>
      </c>
      <c r="AG4703" t="s">
        <v>42</v>
      </c>
    </row>
    <row r="4704" spans="1:33" hidden="1" x14ac:dyDescent="0.2">
      <c r="A4704" t="s">
        <v>35</v>
      </c>
      <c r="B4704" t="s">
        <v>36</v>
      </c>
      <c r="C4704" t="s">
        <v>37</v>
      </c>
      <c r="D4704" t="s">
        <v>24791</v>
      </c>
      <c r="E4704" t="s">
        <v>38</v>
      </c>
      <c r="F4704" t="s">
        <v>39</v>
      </c>
      <c r="G4704" t="s">
        <v>106</v>
      </c>
      <c r="H4704" t="s">
        <v>120</v>
      </c>
      <c r="I4704" t="s">
        <v>108</v>
      </c>
      <c r="J4704" t="s">
        <v>24732</v>
      </c>
      <c r="K4704" t="s">
        <v>24733</v>
      </c>
      <c r="L4704" t="s">
        <v>12520</v>
      </c>
      <c r="M4704" t="s">
        <v>1636</v>
      </c>
      <c r="N4704" t="s">
        <v>40</v>
      </c>
      <c r="O4704" t="s">
        <v>40</v>
      </c>
      <c r="P4704" t="s">
        <v>3528</v>
      </c>
      <c r="Q4704" t="s">
        <v>67</v>
      </c>
      <c r="R4704" t="s">
        <v>2898</v>
      </c>
      <c r="S4704" t="s">
        <v>80</v>
      </c>
      <c r="T4704" t="s">
        <v>3907</v>
      </c>
      <c r="U4704" t="s">
        <v>24792</v>
      </c>
      <c r="V4704" t="s">
        <v>2855</v>
      </c>
      <c r="W4704" t="s">
        <v>115</v>
      </c>
      <c r="X4704" t="s">
        <v>43</v>
      </c>
      <c r="Y4704" t="s">
        <v>24793</v>
      </c>
      <c r="Z4704" s="1">
        <v>26615</v>
      </c>
      <c r="AA4704" t="s">
        <v>24794</v>
      </c>
      <c r="AD4704" t="s">
        <v>50</v>
      </c>
      <c r="AE4704" t="s">
        <v>2868</v>
      </c>
      <c r="AF4704" t="s">
        <v>48</v>
      </c>
      <c r="AG4704" t="s">
        <v>42</v>
      </c>
    </row>
    <row r="4705" spans="1:33" hidden="1" x14ac:dyDescent="0.2">
      <c r="A4705" t="s">
        <v>35</v>
      </c>
      <c r="B4705" t="s">
        <v>36</v>
      </c>
      <c r="C4705" t="s">
        <v>37</v>
      </c>
      <c r="D4705" t="s">
        <v>24795</v>
      </c>
      <c r="E4705" t="s">
        <v>38</v>
      </c>
      <c r="F4705" t="s">
        <v>39</v>
      </c>
      <c r="G4705" t="s">
        <v>106</v>
      </c>
      <c r="H4705" t="s">
        <v>120</v>
      </c>
      <c r="I4705" t="s">
        <v>108</v>
      </c>
      <c r="J4705" t="s">
        <v>24732</v>
      </c>
      <c r="K4705" t="s">
        <v>24733</v>
      </c>
      <c r="L4705" t="s">
        <v>12520</v>
      </c>
      <c r="M4705" t="s">
        <v>1636</v>
      </c>
      <c r="N4705" t="s">
        <v>40</v>
      </c>
      <c r="O4705" t="s">
        <v>40</v>
      </c>
      <c r="P4705" t="s">
        <v>3528</v>
      </c>
      <c r="Q4705" t="s">
        <v>67</v>
      </c>
      <c r="R4705" t="s">
        <v>24796</v>
      </c>
      <c r="S4705" t="s">
        <v>4727</v>
      </c>
      <c r="T4705" t="s">
        <v>4728</v>
      </c>
      <c r="U4705" t="s">
        <v>24797</v>
      </c>
      <c r="V4705" t="s">
        <v>55</v>
      </c>
      <c r="W4705" t="s">
        <v>115</v>
      </c>
      <c r="X4705" t="s">
        <v>43</v>
      </c>
      <c r="Y4705" t="s">
        <v>24798</v>
      </c>
      <c r="Z4705" s="1">
        <v>24296</v>
      </c>
      <c r="AA4705" t="s">
        <v>24799</v>
      </c>
      <c r="AD4705" t="s">
        <v>50</v>
      </c>
      <c r="AE4705" t="s">
        <v>2868</v>
      </c>
      <c r="AF4705" t="s">
        <v>48</v>
      </c>
      <c r="AG4705" t="s">
        <v>42</v>
      </c>
    </row>
    <row r="4706" spans="1:33" hidden="1" x14ac:dyDescent="0.2">
      <c r="A4706" t="s">
        <v>35</v>
      </c>
      <c r="B4706" t="s">
        <v>36</v>
      </c>
      <c r="C4706" t="s">
        <v>37</v>
      </c>
      <c r="D4706" t="s">
        <v>24800</v>
      </c>
      <c r="E4706" t="s">
        <v>38</v>
      </c>
      <c r="F4706" t="s">
        <v>39</v>
      </c>
      <c r="G4706" t="s">
        <v>106</v>
      </c>
      <c r="H4706" t="s">
        <v>120</v>
      </c>
      <c r="I4706" t="s">
        <v>108</v>
      </c>
      <c r="J4706" t="s">
        <v>24732</v>
      </c>
      <c r="K4706" t="s">
        <v>24733</v>
      </c>
      <c r="L4706" t="s">
        <v>12520</v>
      </c>
      <c r="M4706" t="s">
        <v>1636</v>
      </c>
      <c r="N4706" t="s">
        <v>40</v>
      </c>
      <c r="O4706" t="s">
        <v>40</v>
      </c>
      <c r="P4706" t="s">
        <v>3528</v>
      </c>
      <c r="Q4706" t="s">
        <v>67</v>
      </c>
      <c r="R4706" t="s">
        <v>24801</v>
      </c>
      <c r="S4706" t="s">
        <v>24802</v>
      </c>
      <c r="T4706" t="s">
        <v>24803</v>
      </c>
      <c r="U4706" t="s">
        <v>24804</v>
      </c>
      <c r="V4706" t="s">
        <v>55</v>
      </c>
      <c r="W4706" t="s">
        <v>115</v>
      </c>
      <c r="X4706" t="s">
        <v>43</v>
      </c>
      <c r="Y4706" t="s">
        <v>24805</v>
      </c>
      <c r="Z4706" s="1">
        <v>26640</v>
      </c>
      <c r="AA4706" t="s">
        <v>24806</v>
      </c>
      <c r="AD4706" t="s">
        <v>50</v>
      </c>
      <c r="AE4706" t="s">
        <v>2868</v>
      </c>
      <c r="AF4706" t="s">
        <v>48</v>
      </c>
      <c r="AG4706" t="s">
        <v>42</v>
      </c>
    </row>
    <row r="4707" spans="1:33" hidden="1" x14ac:dyDescent="0.2">
      <c r="A4707" t="s">
        <v>35</v>
      </c>
      <c r="B4707" t="s">
        <v>36</v>
      </c>
      <c r="C4707" t="s">
        <v>37</v>
      </c>
      <c r="D4707" t="s">
        <v>24807</v>
      </c>
      <c r="E4707" t="s">
        <v>38</v>
      </c>
      <c r="F4707" t="s">
        <v>39</v>
      </c>
      <c r="G4707" t="s">
        <v>106</v>
      </c>
      <c r="H4707" t="s">
        <v>120</v>
      </c>
      <c r="I4707" t="s">
        <v>108</v>
      </c>
      <c r="J4707" t="s">
        <v>24732</v>
      </c>
      <c r="K4707" t="s">
        <v>24733</v>
      </c>
      <c r="L4707" t="s">
        <v>12520</v>
      </c>
      <c r="M4707" t="s">
        <v>1636</v>
      </c>
      <c r="N4707" t="s">
        <v>40</v>
      </c>
      <c r="O4707" t="s">
        <v>40</v>
      </c>
      <c r="P4707" t="s">
        <v>12534</v>
      </c>
      <c r="Q4707" t="s">
        <v>67</v>
      </c>
      <c r="R4707" t="s">
        <v>24808</v>
      </c>
      <c r="S4707" t="s">
        <v>3957</v>
      </c>
      <c r="T4707" t="s">
        <v>114</v>
      </c>
      <c r="U4707" t="s">
        <v>24809</v>
      </c>
      <c r="V4707" t="s">
        <v>55</v>
      </c>
      <c r="W4707" t="s">
        <v>115</v>
      </c>
      <c r="X4707" t="s">
        <v>43</v>
      </c>
      <c r="Y4707" t="s">
        <v>24810</v>
      </c>
      <c r="Z4707" s="1">
        <v>22558</v>
      </c>
      <c r="AA4707" t="s">
        <v>24811</v>
      </c>
      <c r="AD4707" t="s">
        <v>50</v>
      </c>
      <c r="AE4707" t="s">
        <v>2868</v>
      </c>
      <c r="AF4707" t="s">
        <v>48</v>
      </c>
      <c r="AG4707" t="s">
        <v>42</v>
      </c>
    </row>
    <row r="4708" spans="1:33" hidden="1" x14ac:dyDescent="0.2">
      <c r="A4708" t="s">
        <v>35</v>
      </c>
      <c r="B4708" t="s">
        <v>36</v>
      </c>
      <c r="C4708" t="s">
        <v>37</v>
      </c>
      <c r="D4708" t="s">
        <v>24812</v>
      </c>
      <c r="E4708" t="s">
        <v>38</v>
      </c>
      <c r="F4708" t="s">
        <v>39</v>
      </c>
      <c r="G4708" t="s">
        <v>106</v>
      </c>
      <c r="H4708" t="s">
        <v>120</v>
      </c>
      <c r="I4708" t="s">
        <v>108</v>
      </c>
      <c r="J4708" t="s">
        <v>24732</v>
      </c>
      <c r="K4708" t="s">
        <v>24733</v>
      </c>
      <c r="L4708" t="s">
        <v>12520</v>
      </c>
      <c r="M4708" t="s">
        <v>1636</v>
      </c>
      <c r="N4708" t="s">
        <v>2987</v>
      </c>
      <c r="O4708" t="s">
        <v>3303</v>
      </c>
      <c r="P4708" t="s">
        <v>3304</v>
      </c>
      <c r="Q4708" t="s">
        <v>3018</v>
      </c>
      <c r="R4708" t="s">
        <v>24813</v>
      </c>
      <c r="S4708" t="s">
        <v>4357</v>
      </c>
      <c r="T4708" t="s">
        <v>5451</v>
      </c>
      <c r="U4708" t="s">
        <v>24814</v>
      </c>
      <c r="V4708" t="s">
        <v>3307</v>
      </c>
      <c r="W4708" t="s">
        <v>2856</v>
      </c>
      <c r="X4708" t="s">
        <v>3983</v>
      </c>
      <c r="Y4708" t="s">
        <v>24815</v>
      </c>
      <c r="Z4708" s="1">
        <v>31952</v>
      </c>
      <c r="AA4708" t="s">
        <v>24816</v>
      </c>
      <c r="AB4708" s="1">
        <v>43467</v>
      </c>
      <c r="AC4708" s="1">
        <v>43830</v>
      </c>
      <c r="AD4708" t="s">
        <v>50</v>
      </c>
      <c r="AE4708" t="s">
        <v>2996</v>
      </c>
      <c r="AF4708" t="s">
        <v>48</v>
      </c>
      <c r="AG4708" t="s">
        <v>42</v>
      </c>
    </row>
    <row r="4709" spans="1:33" hidden="1" x14ac:dyDescent="0.2">
      <c r="A4709" t="s">
        <v>35</v>
      </c>
      <c r="B4709" t="s">
        <v>36</v>
      </c>
      <c r="C4709" t="s">
        <v>37</v>
      </c>
      <c r="D4709" t="s">
        <v>24812</v>
      </c>
      <c r="E4709" t="s">
        <v>38</v>
      </c>
      <c r="F4709" t="s">
        <v>39</v>
      </c>
      <c r="G4709" t="s">
        <v>106</v>
      </c>
      <c r="H4709" t="s">
        <v>120</v>
      </c>
      <c r="I4709" t="s">
        <v>108</v>
      </c>
      <c r="J4709" t="s">
        <v>24732</v>
      </c>
      <c r="K4709" t="s">
        <v>24733</v>
      </c>
      <c r="L4709" t="s">
        <v>12520</v>
      </c>
      <c r="M4709" t="s">
        <v>1636</v>
      </c>
      <c r="N4709" t="s">
        <v>2987</v>
      </c>
      <c r="O4709" t="s">
        <v>3303</v>
      </c>
      <c r="P4709" t="s">
        <v>3304</v>
      </c>
      <c r="Q4709" t="s">
        <v>3018</v>
      </c>
      <c r="R4709" t="s">
        <v>24817</v>
      </c>
      <c r="S4709" t="s">
        <v>605</v>
      </c>
      <c r="T4709" t="s">
        <v>277</v>
      </c>
      <c r="U4709" t="s">
        <v>24818</v>
      </c>
      <c r="V4709" t="s">
        <v>3307</v>
      </c>
      <c r="W4709" t="s">
        <v>2856</v>
      </c>
      <c r="X4709" t="s">
        <v>43</v>
      </c>
      <c r="Y4709" t="s">
        <v>24819</v>
      </c>
      <c r="Z4709" s="1">
        <v>23898</v>
      </c>
      <c r="AA4709" t="s">
        <v>24820</v>
      </c>
      <c r="AB4709" s="1">
        <v>43634</v>
      </c>
      <c r="AC4709" s="1">
        <v>43730</v>
      </c>
      <c r="AD4709" t="s">
        <v>189</v>
      </c>
      <c r="AE4709" t="s">
        <v>2996</v>
      </c>
      <c r="AF4709" t="s">
        <v>48</v>
      </c>
      <c r="AG4709" t="s">
        <v>42</v>
      </c>
    </row>
    <row r="4710" spans="1:33" hidden="1" x14ac:dyDescent="0.2">
      <c r="A4710" t="s">
        <v>35</v>
      </c>
      <c r="B4710" t="s">
        <v>36</v>
      </c>
      <c r="C4710" t="s">
        <v>37</v>
      </c>
      <c r="D4710" t="s">
        <v>24821</v>
      </c>
      <c r="E4710" t="s">
        <v>38</v>
      </c>
      <c r="F4710" t="s">
        <v>39</v>
      </c>
      <c r="G4710" t="s">
        <v>106</v>
      </c>
      <c r="H4710" t="s">
        <v>120</v>
      </c>
      <c r="I4710" t="s">
        <v>108</v>
      </c>
      <c r="J4710" t="s">
        <v>24732</v>
      </c>
      <c r="K4710" t="s">
        <v>24733</v>
      </c>
      <c r="L4710" t="s">
        <v>12520</v>
      </c>
      <c r="M4710" t="s">
        <v>1636</v>
      </c>
      <c r="N4710" t="s">
        <v>2987</v>
      </c>
      <c r="O4710" t="s">
        <v>3303</v>
      </c>
      <c r="P4710" t="s">
        <v>3304</v>
      </c>
      <c r="Q4710" t="s">
        <v>67</v>
      </c>
      <c r="R4710" t="s">
        <v>2898</v>
      </c>
      <c r="S4710" t="s">
        <v>24822</v>
      </c>
      <c r="T4710" t="s">
        <v>677</v>
      </c>
      <c r="U4710" t="s">
        <v>24823</v>
      </c>
      <c r="V4710" t="s">
        <v>5315</v>
      </c>
      <c r="W4710" t="s">
        <v>2856</v>
      </c>
      <c r="X4710" t="s">
        <v>43</v>
      </c>
      <c r="Y4710" t="s">
        <v>24824</v>
      </c>
      <c r="Z4710" s="1">
        <v>18410</v>
      </c>
      <c r="AA4710" t="s">
        <v>24825</v>
      </c>
      <c r="AD4710" t="s">
        <v>50</v>
      </c>
      <c r="AE4710" t="s">
        <v>2996</v>
      </c>
      <c r="AF4710" t="s">
        <v>48</v>
      </c>
      <c r="AG4710" t="s">
        <v>42</v>
      </c>
    </row>
    <row r="4711" spans="1:33" hidden="1" x14ac:dyDescent="0.2">
      <c r="A4711" t="s">
        <v>35</v>
      </c>
      <c r="B4711" t="s">
        <v>36</v>
      </c>
      <c r="C4711" t="s">
        <v>37</v>
      </c>
      <c r="D4711" t="s">
        <v>24828</v>
      </c>
      <c r="E4711" t="s">
        <v>38</v>
      </c>
      <c r="F4711" t="s">
        <v>39</v>
      </c>
      <c r="G4711" t="s">
        <v>106</v>
      </c>
      <c r="H4711" t="s">
        <v>120</v>
      </c>
      <c r="I4711" t="s">
        <v>108</v>
      </c>
      <c r="J4711" t="s">
        <v>24826</v>
      </c>
      <c r="K4711" t="s">
        <v>24827</v>
      </c>
      <c r="L4711" t="s">
        <v>12520</v>
      </c>
      <c r="M4711" t="s">
        <v>1637</v>
      </c>
      <c r="N4711" t="s">
        <v>40</v>
      </c>
      <c r="O4711" t="s">
        <v>2852</v>
      </c>
      <c r="P4711" t="s">
        <v>12529</v>
      </c>
      <c r="Q4711" t="s">
        <v>2860</v>
      </c>
      <c r="R4711" t="s">
        <v>3677</v>
      </c>
      <c r="S4711" t="s">
        <v>244</v>
      </c>
      <c r="T4711" t="s">
        <v>449</v>
      </c>
      <c r="U4711" t="s">
        <v>24829</v>
      </c>
      <c r="V4711" t="s">
        <v>2855</v>
      </c>
      <c r="W4711" t="s">
        <v>2856</v>
      </c>
      <c r="X4711" t="s">
        <v>3679</v>
      </c>
      <c r="Y4711" t="s">
        <v>24830</v>
      </c>
      <c r="Z4711" s="1">
        <v>28050</v>
      </c>
      <c r="AA4711" t="s">
        <v>24831</v>
      </c>
      <c r="AB4711" s="1">
        <v>43525</v>
      </c>
      <c r="AC4711" s="1">
        <v>44985</v>
      </c>
      <c r="AD4711" t="s">
        <v>50</v>
      </c>
      <c r="AE4711" t="s">
        <v>2868</v>
      </c>
      <c r="AF4711" t="s">
        <v>48</v>
      </c>
      <c r="AG4711" t="s">
        <v>42</v>
      </c>
    </row>
    <row r="4712" spans="1:33" hidden="1" x14ac:dyDescent="0.2">
      <c r="A4712" t="s">
        <v>35</v>
      </c>
      <c r="B4712" t="s">
        <v>36</v>
      </c>
      <c r="C4712" t="s">
        <v>37</v>
      </c>
      <c r="D4712" t="s">
        <v>24832</v>
      </c>
      <c r="E4712" t="s">
        <v>38</v>
      </c>
      <c r="F4712" t="s">
        <v>39</v>
      </c>
      <c r="G4712" t="s">
        <v>106</v>
      </c>
      <c r="H4712" t="s">
        <v>120</v>
      </c>
      <c r="I4712" t="s">
        <v>108</v>
      </c>
      <c r="J4712" t="s">
        <v>24826</v>
      </c>
      <c r="K4712" t="s">
        <v>24827</v>
      </c>
      <c r="L4712" t="s">
        <v>12520</v>
      </c>
      <c r="M4712" t="s">
        <v>1637</v>
      </c>
      <c r="N4712" t="s">
        <v>40</v>
      </c>
      <c r="O4712" t="s">
        <v>40</v>
      </c>
      <c r="P4712" t="s">
        <v>12534</v>
      </c>
      <c r="Q4712" t="s">
        <v>3018</v>
      </c>
      <c r="R4712" t="s">
        <v>12535</v>
      </c>
      <c r="S4712" t="s">
        <v>20261</v>
      </c>
      <c r="T4712" t="s">
        <v>24833</v>
      </c>
      <c r="U4712" t="s">
        <v>24834</v>
      </c>
      <c r="V4712" t="s">
        <v>55</v>
      </c>
      <c r="W4712" t="s">
        <v>115</v>
      </c>
      <c r="X4712" t="s">
        <v>43</v>
      </c>
      <c r="Y4712" t="s">
        <v>24835</v>
      </c>
      <c r="Z4712" s="1">
        <v>33339</v>
      </c>
      <c r="AA4712" t="s">
        <v>24836</v>
      </c>
      <c r="AB4712" s="1">
        <v>43530</v>
      </c>
      <c r="AC4712" s="1">
        <v>43830</v>
      </c>
      <c r="AD4712" t="s">
        <v>46</v>
      </c>
      <c r="AE4712" t="s">
        <v>3687</v>
      </c>
      <c r="AF4712" t="s">
        <v>48</v>
      </c>
      <c r="AG4712" t="s">
        <v>42</v>
      </c>
    </row>
    <row r="4713" spans="1:33" hidden="1" x14ac:dyDescent="0.2">
      <c r="A4713" t="s">
        <v>35</v>
      </c>
      <c r="B4713" t="s">
        <v>36</v>
      </c>
      <c r="C4713" t="s">
        <v>37</v>
      </c>
      <c r="D4713" t="s">
        <v>24837</v>
      </c>
      <c r="E4713" t="s">
        <v>38</v>
      </c>
      <c r="F4713" t="s">
        <v>39</v>
      </c>
      <c r="G4713" t="s">
        <v>106</v>
      </c>
      <c r="H4713" t="s">
        <v>120</v>
      </c>
      <c r="I4713" t="s">
        <v>108</v>
      </c>
      <c r="J4713" t="s">
        <v>24826</v>
      </c>
      <c r="K4713" t="s">
        <v>24827</v>
      </c>
      <c r="L4713" t="s">
        <v>12520</v>
      </c>
      <c r="M4713" t="s">
        <v>1637</v>
      </c>
      <c r="N4713" t="s">
        <v>40</v>
      </c>
      <c r="O4713" t="s">
        <v>40</v>
      </c>
      <c r="P4713" t="s">
        <v>3528</v>
      </c>
      <c r="Q4713" t="s">
        <v>67</v>
      </c>
      <c r="R4713" t="s">
        <v>24838</v>
      </c>
      <c r="S4713" t="s">
        <v>530</v>
      </c>
      <c r="T4713" t="s">
        <v>24839</v>
      </c>
      <c r="U4713" t="s">
        <v>24840</v>
      </c>
      <c r="V4713" t="s">
        <v>3524</v>
      </c>
      <c r="W4713" t="s">
        <v>115</v>
      </c>
      <c r="X4713" t="s">
        <v>43</v>
      </c>
      <c r="Y4713" t="s">
        <v>24841</v>
      </c>
      <c r="Z4713" s="1">
        <v>30630</v>
      </c>
      <c r="AA4713" t="s">
        <v>24842</v>
      </c>
      <c r="AD4713" t="s">
        <v>50</v>
      </c>
      <c r="AE4713" t="s">
        <v>2868</v>
      </c>
      <c r="AF4713" t="s">
        <v>48</v>
      </c>
      <c r="AG4713" t="s">
        <v>42</v>
      </c>
    </row>
    <row r="4714" spans="1:33" hidden="1" x14ac:dyDescent="0.2">
      <c r="A4714" t="s">
        <v>35</v>
      </c>
      <c r="B4714" t="s">
        <v>36</v>
      </c>
      <c r="C4714" t="s">
        <v>37</v>
      </c>
      <c r="D4714" t="s">
        <v>24843</v>
      </c>
      <c r="E4714" t="s">
        <v>38</v>
      </c>
      <c r="F4714" t="s">
        <v>39</v>
      </c>
      <c r="G4714" t="s">
        <v>106</v>
      </c>
      <c r="H4714" t="s">
        <v>120</v>
      </c>
      <c r="I4714" t="s">
        <v>108</v>
      </c>
      <c r="J4714" t="s">
        <v>24826</v>
      </c>
      <c r="K4714" t="s">
        <v>24827</v>
      </c>
      <c r="L4714" t="s">
        <v>12520</v>
      </c>
      <c r="M4714" t="s">
        <v>1637</v>
      </c>
      <c r="N4714" t="s">
        <v>40</v>
      </c>
      <c r="O4714" t="s">
        <v>40</v>
      </c>
      <c r="P4714" t="s">
        <v>3528</v>
      </c>
      <c r="Q4714" t="s">
        <v>67</v>
      </c>
      <c r="R4714" t="s">
        <v>24844</v>
      </c>
      <c r="S4714" t="s">
        <v>24845</v>
      </c>
      <c r="T4714" t="s">
        <v>24846</v>
      </c>
      <c r="U4714" t="s">
        <v>24847</v>
      </c>
      <c r="V4714" t="s">
        <v>3524</v>
      </c>
      <c r="W4714" t="s">
        <v>115</v>
      </c>
      <c r="X4714" t="s">
        <v>43</v>
      </c>
      <c r="Y4714" t="s">
        <v>24848</v>
      </c>
      <c r="Z4714" s="1">
        <v>24385</v>
      </c>
      <c r="AA4714" t="s">
        <v>24849</v>
      </c>
      <c r="AB4714" s="1">
        <v>42430</v>
      </c>
      <c r="AD4714" t="s">
        <v>50</v>
      </c>
      <c r="AE4714" t="s">
        <v>2868</v>
      </c>
      <c r="AF4714" t="s">
        <v>48</v>
      </c>
      <c r="AG4714" t="s">
        <v>42</v>
      </c>
    </row>
    <row r="4715" spans="1:33" hidden="1" x14ac:dyDescent="0.2">
      <c r="A4715" t="s">
        <v>35</v>
      </c>
      <c r="B4715" t="s">
        <v>36</v>
      </c>
      <c r="C4715" t="s">
        <v>37</v>
      </c>
      <c r="D4715" t="s">
        <v>24850</v>
      </c>
      <c r="E4715" t="s">
        <v>38</v>
      </c>
      <c r="F4715" t="s">
        <v>39</v>
      </c>
      <c r="G4715" t="s">
        <v>106</v>
      </c>
      <c r="H4715" t="s">
        <v>120</v>
      </c>
      <c r="I4715" t="s">
        <v>108</v>
      </c>
      <c r="J4715" t="s">
        <v>24826</v>
      </c>
      <c r="K4715" t="s">
        <v>24827</v>
      </c>
      <c r="L4715" t="s">
        <v>12520</v>
      </c>
      <c r="M4715" t="s">
        <v>1637</v>
      </c>
      <c r="N4715" t="s">
        <v>40</v>
      </c>
      <c r="O4715" t="s">
        <v>40</v>
      </c>
      <c r="P4715" t="s">
        <v>3528</v>
      </c>
      <c r="Q4715" t="s">
        <v>67</v>
      </c>
      <c r="R4715" t="s">
        <v>24851</v>
      </c>
      <c r="S4715" t="s">
        <v>7366</v>
      </c>
      <c r="T4715" t="s">
        <v>208</v>
      </c>
      <c r="U4715" t="s">
        <v>24852</v>
      </c>
      <c r="V4715" t="s">
        <v>2881</v>
      </c>
      <c r="W4715" t="s">
        <v>115</v>
      </c>
      <c r="X4715" t="s">
        <v>3743</v>
      </c>
      <c r="Y4715" t="s">
        <v>24853</v>
      </c>
      <c r="Z4715" s="1">
        <v>25341</v>
      </c>
      <c r="AA4715" t="s">
        <v>24854</v>
      </c>
      <c r="AB4715" s="1">
        <v>43686</v>
      </c>
      <c r="AC4715" s="1">
        <v>43779</v>
      </c>
      <c r="AD4715" t="s">
        <v>50</v>
      </c>
      <c r="AE4715" t="s">
        <v>2868</v>
      </c>
      <c r="AF4715" t="s">
        <v>48</v>
      </c>
      <c r="AG4715" t="s">
        <v>42</v>
      </c>
    </row>
    <row r="4716" spans="1:33" hidden="1" x14ac:dyDescent="0.2">
      <c r="A4716" t="s">
        <v>35</v>
      </c>
      <c r="B4716" t="s">
        <v>36</v>
      </c>
      <c r="C4716" t="s">
        <v>37</v>
      </c>
      <c r="D4716" t="s">
        <v>24850</v>
      </c>
      <c r="E4716" t="s">
        <v>38</v>
      </c>
      <c r="F4716" t="s">
        <v>39</v>
      </c>
      <c r="G4716" t="s">
        <v>106</v>
      </c>
      <c r="H4716" t="s">
        <v>120</v>
      </c>
      <c r="I4716" t="s">
        <v>108</v>
      </c>
      <c r="J4716" t="s">
        <v>24826</v>
      </c>
      <c r="K4716" t="s">
        <v>24827</v>
      </c>
      <c r="L4716" t="s">
        <v>12520</v>
      </c>
      <c r="M4716" t="s">
        <v>1637</v>
      </c>
      <c r="N4716" t="s">
        <v>40</v>
      </c>
      <c r="O4716" t="s">
        <v>40</v>
      </c>
      <c r="P4716" t="s">
        <v>3528</v>
      </c>
      <c r="Q4716" t="s">
        <v>3018</v>
      </c>
      <c r="R4716" t="s">
        <v>24855</v>
      </c>
      <c r="S4716" t="s">
        <v>8247</v>
      </c>
      <c r="T4716" t="s">
        <v>8248</v>
      </c>
      <c r="U4716" t="s">
        <v>24856</v>
      </c>
      <c r="V4716" t="s">
        <v>55</v>
      </c>
      <c r="W4716" t="s">
        <v>115</v>
      </c>
      <c r="X4716" t="s">
        <v>43</v>
      </c>
      <c r="Y4716" t="s">
        <v>24857</v>
      </c>
      <c r="Z4716" s="1">
        <v>28153</v>
      </c>
      <c r="AA4716" t="s">
        <v>24858</v>
      </c>
      <c r="AB4716" s="1">
        <v>43689</v>
      </c>
      <c r="AC4716" s="1">
        <v>43779</v>
      </c>
      <c r="AD4716" t="s">
        <v>189</v>
      </c>
      <c r="AE4716" t="s">
        <v>3687</v>
      </c>
      <c r="AF4716" t="s">
        <v>48</v>
      </c>
      <c r="AG4716" t="s">
        <v>42</v>
      </c>
    </row>
    <row r="4717" spans="1:33" hidden="1" x14ac:dyDescent="0.2">
      <c r="A4717" t="s">
        <v>35</v>
      </c>
      <c r="B4717" t="s">
        <v>36</v>
      </c>
      <c r="C4717" t="s">
        <v>37</v>
      </c>
      <c r="D4717" t="s">
        <v>24859</v>
      </c>
      <c r="E4717" t="s">
        <v>38</v>
      </c>
      <c r="F4717" t="s">
        <v>39</v>
      </c>
      <c r="G4717" t="s">
        <v>106</v>
      </c>
      <c r="H4717" t="s">
        <v>120</v>
      </c>
      <c r="I4717" t="s">
        <v>108</v>
      </c>
      <c r="J4717" t="s">
        <v>24826</v>
      </c>
      <c r="K4717" t="s">
        <v>24827</v>
      </c>
      <c r="L4717" t="s">
        <v>12520</v>
      </c>
      <c r="M4717" t="s">
        <v>1637</v>
      </c>
      <c r="N4717" t="s">
        <v>40</v>
      </c>
      <c r="O4717" t="s">
        <v>40</v>
      </c>
      <c r="P4717" t="s">
        <v>3528</v>
      </c>
      <c r="Q4717" t="s">
        <v>67</v>
      </c>
      <c r="R4717" t="s">
        <v>24860</v>
      </c>
      <c r="S4717" t="s">
        <v>1350</v>
      </c>
      <c r="T4717" t="s">
        <v>24861</v>
      </c>
      <c r="U4717" t="s">
        <v>24862</v>
      </c>
      <c r="V4717" t="s">
        <v>55</v>
      </c>
      <c r="W4717" t="s">
        <v>115</v>
      </c>
      <c r="X4717" t="s">
        <v>43</v>
      </c>
      <c r="Y4717" t="s">
        <v>24863</v>
      </c>
      <c r="Z4717" s="1">
        <v>27300</v>
      </c>
      <c r="AA4717" t="s">
        <v>24864</v>
      </c>
      <c r="AD4717" t="s">
        <v>50</v>
      </c>
      <c r="AE4717" t="s">
        <v>2868</v>
      </c>
      <c r="AF4717" t="s">
        <v>48</v>
      </c>
      <c r="AG4717" t="s">
        <v>42</v>
      </c>
    </row>
    <row r="4718" spans="1:33" hidden="1" x14ac:dyDescent="0.2">
      <c r="A4718" t="s">
        <v>35</v>
      </c>
      <c r="B4718" t="s">
        <v>36</v>
      </c>
      <c r="C4718" t="s">
        <v>37</v>
      </c>
      <c r="D4718" t="s">
        <v>24865</v>
      </c>
      <c r="E4718" t="s">
        <v>38</v>
      </c>
      <c r="F4718" t="s">
        <v>39</v>
      </c>
      <c r="G4718" t="s">
        <v>106</v>
      </c>
      <c r="H4718" t="s">
        <v>120</v>
      </c>
      <c r="I4718" t="s">
        <v>108</v>
      </c>
      <c r="J4718" t="s">
        <v>24826</v>
      </c>
      <c r="K4718" t="s">
        <v>24827</v>
      </c>
      <c r="L4718" t="s">
        <v>12520</v>
      </c>
      <c r="M4718" t="s">
        <v>1637</v>
      </c>
      <c r="N4718" t="s">
        <v>40</v>
      </c>
      <c r="O4718" t="s">
        <v>40</v>
      </c>
      <c r="P4718" t="s">
        <v>3528</v>
      </c>
      <c r="Q4718" t="s">
        <v>3018</v>
      </c>
      <c r="R4718" t="s">
        <v>24866</v>
      </c>
      <c r="S4718" t="s">
        <v>530</v>
      </c>
      <c r="T4718" t="s">
        <v>359</v>
      </c>
      <c r="U4718" t="s">
        <v>24867</v>
      </c>
      <c r="V4718" t="s">
        <v>55</v>
      </c>
      <c r="W4718" t="s">
        <v>115</v>
      </c>
      <c r="X4718" t="s">
        <v>43</v>
      </c>
      <c r="Y4718" t="s">
        <v>24868</v>
      </c>
      <c r="Z4718" s="1">
        <v>30183</v>
      </c>
      <c r="AA4718" t="s">
        <v>24869</v>
      </c>
      <c r="AB4718" s="1">
        <v>43525</v>
      </c>
      <c r="AC4718" s="1">
        <v>43830</v>
      </c>
      <c r="AD4718" t="s">
        <v>50</v>
      </c>
      <c r="AE4718" t="s">
        <v>3687</v>
      </c>
      <c r="AF4718" t="s">
        <v>48</v>
      </c>
      <c r="AG4718" t="s">
        <v>42</v>
      </c>
    </row>
    <row r="4719" spans="1:33" hidden="1" x14ac:dyDescent="0.2">
      <c r="A4719" t="s">
        <v>35</v>
      </c>
      <c r="B4719" t="s">
        <v>36</v>
      </c>
      <c r="C4719" t="s">
        <v>37</v>
      </c>
      <c r="D4719" t="s">
        <v>24870</v>
      </c>
      <c r="E4719" t="s">
        <v>38</v>
      </c>
      <c r="F4719" t="s">
        <v>39</v>
      </c>
      <c r="G4719" t="s">
        <v>106</v>
      </c>
      <c r="H4719" t="s">
        <v>120</v>
      </c>
      <c r="I4719" t="s">
        <v>108</v>
      </c>
      <c r="J4719" t="s">
        <v>24826</v>
      </c>
      <c r="K4719" t="s">
        <v>24827</v>
      </c>
      <c r="L4719" t="s">
        <v>12520</v>
      </c>
      <c r="M4719" t="s">
        <v>1637</v>
      </c>
      <c r="N4719" t="s">
        <v>40</v>
      </c>
      <c r="O4719" t="s">
        <v>40</v>
      </c>
      <c r="P4719" t="s">
        <v>3528</v>
      </c>
      <c r="Q4719" t="s">
        <v>67</v>
      </c>
      <c r="R4719" t="s">
        <v>24871</v>
      </c>
      <c r="S4719" t="s">
        <v>24872</v>
      </c>
      <c r="T4719" t="s">
        <v>4170</v>
      </c>
      <c r="U4719" t="s">
        <v>373</v>
      </c>
      <c r="V4719" t="s">
        <v>3524</v>
      </c>
      <c r="W4719" t="s">
        <v>115</v>
      </c>
      <c r="X4719" t="s">
        <v>43</v>
      </c>
      <c r="Y4719" t="s">
        <v>24873</v>
      </c>
      <c r="Z4719" s="1">
        <v>28182</v>
      </c>
      <c r="AA4719" t="s">
        <v>24874</v>
      </c>
      <c r="AD4719" t="s">
        <v>50</v>
      </c>
      <c r="AE4719" t="s">
        <v>2868</v>
      </c>
      <c r="AF4719" t="s">
        <v>48</v>
      </c>
      <c r="AG4719" t="s">
        <v>42</v>
      </c>
    </row>
    <row r="4720" spans="1:33" hidden="1" x14ac:dyDescent="0.2">
      <c r="A4720" t="s">
        <v>35</v>
      </c>
      <c r="B4720" t="s">
        <v>36</v>
      </c>
      <c r="C4720" t="s">
        <v>37</v>
      </c>
      <c r="D4720" t="s">
        <v>24875</v>
      </c>
      <c r="E4720" t="s">
        <v>38</v>
      </c>
      <c r="F4720" t="s">
        <v>39</v>
      </c>
      <c r="G4720" t="s">
        <v>106</v>
      </c>
      <c r="H4720" t="s">
        <v>120</v>
      </c>
      <c r="I4720" t="s">
        <v>108</v>
      </c>
      <c r="J4720" t="s">
        <v>24826</v>
      </c>
      <c r="K4720" t="s">
        <v>24827</v>
      </c>
      <c r="L4720" t="s">
        <v>12520</v>
      </c>
      <c r="M4720" t="s">
        <v>1637</v>
      </c>
      <c r="N4720" t="s">
        <v>40</v>
      </c>
      <c r="O4720" t="s">
        <v>40</v>
      </c>
      <c r="P4720" t="s">
        <v>3528</v>
      </c>
      <c r="Q4720" t="s">
        <v>67</v>
      </c>
      <c r="R4720" t="s">
        <v>2898</v>
      </c>
      <c r="S4720" t="s">
        <v>24876</v>
      </c>
      <c r="T4720" t="s">
        <v>206</v>
      </c>
      <c r="U4720" t="s">
        <v>24877</v>
      </c>
      <c r="V4720" t="s">
        <v>2855</v>
      </c>
      <c r="W4720" t="s">
        <v>115</v>
      </c>
      <c r="X4720" t="s">
        <v>43</v>
      </c>
      <c r="Y4720" t="s">
        <v>24878</v>
      </c>
      <c r="Z4720" s="1">
        <v>24063</v>
      </c>
      <c r="AA4720" t="s">
        <v>24879</v>
      </c>
      <c r="AD4720" t="s">
        <v>50</v>
      </c>
      <c r="AE4720" t="s">
        <v>2868</v>
      </c>
      <c r="AF4720" t="s">
        <v>48</v>
      </c>
      <c r="AG4720" t="s">
        <v>42</v>
      </c>
    </row>
    <row r="4721" spans="1:33" hidden="1" x14ac:dyDescent="0.2">
      <c r="A4721" t="s">
        <v>35</v>
      </c>
      <c r="B4721" t="s">
        <v>36</v>
      </c>
      <c r="C4721" t="s">
        <v>37</v>
      </c>
      <c r="D4721" t="s">
        <v>24880</v>
      </c>
      <c r="E4721" t="s">
        <v>38</v>
      </c>
      <c r="F4721" t="s">
        <v>39</v>
      </c>
      <c r="G4721" t="s">
        <v>106</v>
      </c>
      <c r="H4721" t="s">
        <v>120</v>
      </c>
      <c r="I4721" t="s">
        <v>108</v>
      </c>
      <c r="J4721" t="s">
        <v>24826</v>
      </c>
      <c r="K4721" t="s">
        <v>24827</v>
      </c>
      <c r="L4721" t="s">
        <v>12520</v>
      </c>
      <c r="M4721" t="s">
        <v>1637</v>
      </c>
      <c r="N4721" t="s">
        <v>40</v>
      </c>
      <c r="O4721" t="s">
        <v>40</v>
      </c>
      <c r="P4721" t="s">
        <v>12560</v>
      </c>
      <c r="Q4721" t="s">
        <v>3018</v>
      </c>
      <c r="R4721" t="s">
        <v>24881</v>
      </c>
      <c r="S4721" t="s">
        <v>24882</v>
      </c>
      <c r="T4721" t="s">
        <v>3285</v>
      </c>
      <c r="U4721" t="s">
        <v>24883</v>
      </c>
      <c r="V4721" t="s">
        <v>55</v>
      </c>
      <c r="W4721" t="s">
        <v>115</v>
      </c>
      <c r="X4721" t="s">
        <v>43</v>
      </c>
      <c r="Y4721" t="s">
        <v>24884</v>
      </c>
      <c r="Z4721" s="1">
        <v>21356</v>
      </c>
      <c r="AA4721" t="s">
        <v>24885</v>
      </c>
      <c r="AB4721" s="1">
        <v>43682</v>
      </c>
      <c r="AC4721" s="1">
        <v>43765</v>
      </c>
      <c r="AD4721" t="s">
        <v>189</v>
      </c>
      <c r="AE4721" t="s">
        <v>3687</v>
      </c>
      <c r="AF4721" t="s">
        <v>48</v>
      </c>
      <c r="AG4721" t="s">
        <v>42</v>
      </c>
    </row>
    <row r="4722" spans="1:33" hidden="1" x14ac:dyDescent="0.2">
      <c r="A4722" t="s">
        <v>35</v>
      </c>
      <c r="B4722" t="s">
        <v>36</v>
      </c>
      <c r="C4722" t="s">
        <v>37</v>
      </c>
      <c r="D4722" t="s">
        <v>24880</v>
      </c>
      <c r="E4722" t="s">
        <v>38</v>
      </c>
      <c r="F4722" t="s">
        <v>39</v>
      </c>
      <c r="G4722" t="s">
        <v>106</v>
      </c>
      <c r="H4722" t="s">
        <v>120</v>
      </c>
      <c r="I4722" t="s">
        <v>108</v>
      </c>
      <c r="J4722" t="s">
        <v>24826</v>
      </c>
      <c r="K4722" t="s">
        <v>24827</v>
      </c>
      <c r="L4722" t="s">
        <v>12520</v>
      </c>
      <c r="M4722" t="s">
        <v>1637</v>
      </c>
      <c r="N4722" t="s">
        <v>40</v>
      </c>
      <c r="O4722" t="s">
        <v>40</v>
      </c>
      <c r="P4722" t="s">
        <v>12560</v>
      </c>
      <c r="Q4722" t="s">
        <v>67</v>
      </c>
      <c r="R4722" t="s">
        <v>2898</v>
      </c>
      <c r="S4722" t="s">
        <v>586</v>
      </c>
      <c r="T4722" t="s">
        <v>1395</v>
      </c>
      <c r="U4722" t="s">
        <v>24886</v>
      </c>
      <c r="V4722" t="s">
        <v>2872</v>
      </c>
      <c r="W4722" t="s">
        <v>115</v>
      </c>
      <c r="X4722" t="s">
        <v>3743</v>
      </c>
      <c r="Y4722" t="s">
        <v>24887</v>
      </c>
      <c r="Z4722" s="1">
        <v>23375</v>
      </c>
      <c r="AA4722" t="s">
        <v>24888</v>
      </c>
      <c r="AB4722" s="1">
        <v>43678</v>
      </c>
      <c r="AC4722" s="1">
        <v>43765</v>
      </c>
      <c r="AD4722" t="s">
        <v>50</v>
      </c>
      <c r="AE4722" t="s">
        <v>2868</v>
      </c>
      <c r="AF4722" t="s">
        <v>48</v>
      </c>
      <c r="AG4722" t="s">
        <v>42</v>
      </c>
    </row>
    <row r="4723" spans="1:33" hidden="1" x14ac:dyDescent="0.2">
      <c r="A4723" t="s">
        <v>35</v>
      </c>
      <c r="B4723" t="s">
        <v>36</v>
      </c>
      <c r="C4723" t="s">
        <v>37</v>
      </c>
      <c r="D4723" t="s">
        <v>24889</v>
      </c>
      <c r="E4723" t="s">
        <v>38</v>
      </c>
      <c r="F4723" t="s">
        <v>39</v>
      </c>
      <c r="G4723" t="s">
        <v>106</v>
      </c>
      <c r="H4723" t="s">
        <v>120</v>
      </c>
      <c r="I4723" t="s">
        <v>108</v>
      </c>
      <c r="J4723" t="s">
        <v>24826</v>
      </c>
      <c r="K4723" t="s">
        <v>24827</v>
      </c>
      <c r="L4723" t="s">
        <v>12520</v>
      </c>
      <c r="M4723" t="s">
        <v>1637</v>
      </c>
      <c r="N4723" t="s">
        <v>40</v>
      </c>
      <c r="O4723" t="s">
        <v>40</v>
      </c>
      <c r="P4723" t="s">
        <v>3528</v>
      </c>
      <c r="Q4723" t="s">
        <v>67</v>
      </c>
      <c r="R4723" t="s">
        <v>24890</v>
      </c>
      <c r="S4723" t="s">
        <v>21339</v>
      </c>
      <c r="T4723" t="s">
        <v>24891</v>
      </c>
      <c r="U4723" t="s">
        <v>13021</v>
      </c>
      <c r="V4723" t="s">
        <v>2872</v>
      </c>
      <c r="W4723" t="s">
        <v>115</v>
      </c>
      <c r="X4723" t="s">
        <v>43</v>
      </c>
      <c r="Y4723" t="s">
        <v>24892</v>
      </c>
      <c r="Z4723" s="1">
        <v>22188</v>
      </c>
      <c r="AA4723" t="s">
        <v>24893</v>
      </c>
      <c r="AD4723" t="s">
        <v>50</v>
      </c>
      <c r="AE4723" t="s">
        <v>2868</v>
      </c>
      <c r="AF4723" t="s">
        <v>48</v>
      </c>
      <c r="AG4723" t="s">
        <v>42</v>
      </c>
    </row>
    <row r="4724" spans="1:33" hidden="1" x14ac:dyDescent="0.2">
      <c r="A4724" t="s">
        <v>35</v>
      </c>
      <c r="B4724" t="s">
        <v>36</v>
      </c>
      <c r="C4724" t="s">
        <v>37</v>
      </c>
      <c r="D4724" t="s">
        <v>24894</v>
      </c>
      <c r="E4724" t="s">
        <v>38</v>
      </c>
      <c r="F4724" t="s">
        <v>39</v>
      </c>
      <c r="G4724" t="s">
        <v>106</v>
      </c>
      <c r="H4724" t="s">
        <v>120</v>
      </c>
      <c r="I4724" t="s">
        <v>108</v>
      </c>
      <c r="J4724" t="s">
        <v>24826</v>
      </c>
      <c r="K4724" t="s">
        <v>24827</v>
      </c>
      <c r="L4724" t="s">
        <v>12520</v>
      </c>
      <c r="M4724" t="s">
        <v>1637</v>
      </c>
      <c r="N4724" t="s">
        <v>40</v>
      </c>
      <c r="O4724" t="s">
        <v>40</v>
      </c>
      <c r="P4724" t="s">
        <v>3528</v>
      </c>
      <c r="Q4724" t="s">
        <v>67</v>
      </c>
      <c r="R4724" t="s">
        <v>24895</v>
      </c>
      <c r="S4724" t="s">
        <v>23471</v>
      </c>
      <c r="T4724" t="s">
        <v>11942</v>
      </c>
      <c r="U4724" t="s">
        <v>13743</v>
      </c>
      <c r="V4724" t="s">
        <v>2881</v>
      </c>
      <c r="W4724" t="s">
        <v>115</v>
      </c>
      <c r="X4724" t="s">
        <v>43</v>
      </c>
      <c r="Y4724" t="s">
        <v>24896</v>
      </c>
      <c r="Z4724" s="1">
        <v>22692</v>
      </c>
      <c r="AA4724" t="s">
        <v>24897</v>
      </c>
      <c r="AD4724" t="s">
        <v>50</v>
      </c>
      <c r="AE4724" t="s">
        <v>2868</v>
      </c>
      <c r="AF4724" t="s">
        <v>48</v>
      </c>
      <c r="AG4724" t="s">
        <v>42</v>
      </c>
    </row>
    <row r="4725" spans="1:33" hidden="1" x14ac:dyDescent="0.2">
      <c r="A4725" t="s">
        <v>35</v>
      </c>
      <c r="B4725" t="s">
        <v>36</v>
      </c>
      <c r="C4725" t="s">
        <v>37</v>
      </c>
      <c r="D4725" t="s">
        <v>24898</v>
      </c>
      <c r="E4725" t="s">
        <v>38</v>
      </c>
      <c r="F4725" t="s">
        <v>39</v>
      </c>
      <c r="G4725" t="s">
        <v>106</v>
      </c>
      <c r="H4725" t="s">
        <v>120</v>
      </c>
      <c r="I4725" t="s">
        <v>108</v>
      </c>
      <c r="J4725" t="s">
        <v>24826</v>
      </c>
      <c r="K4725" t="s">
        <v>24827</v>
      </c>
      <c r="L4725" t="s">
        <v>12520</v>
      </c>
      <c r="M4725" t="s">
        <v>1637</v>
      </c>
      <c r="N4725" t="s">
        <v>40</v>
      </c>
      <c r="O4725" t="s">
        <v>40</v>
      </c>
      <c r="P4725" t="s">
        <v>3528</v>
      </c>
      <c r="Q4725" t="s">
        <v>67</v>
      </c>
      <c r="R4725" t="s">
        <v>13770</v>
      </c>
      <c r="S4725" t="s">
        <v>24899</v>
      </c>
      <c r="T4725" t="s">
        <v>10334</v>
      </c>
      <c r="U4725" t="s">
        <v>5447</v>
      </c>
      <c r="V4725" t="s">
        <v>2881</v>
      </c>
      <c r="W4725" t="s">
        <v>115</v>
      </c>
      <c r="X4725" t="s">
        <v>43</v>
      </c>
      <c r="Y4725" t="s">
        <v>24900</v>
      </c>
      <c r="Z4725" s="1">
        <v>21646</v>
      </c>
      <c r="AA4725" t="s">
        <v>24901</v>
      </c>
      <c r="AB4725" s="1">
        <v>42900</v>
      </c>
      <c r="AC4725" s="1">
        <v>42920</v>
      </c>
      <c r="AD4725" t="s">
        <v>50</v>
      </c>
      <c r="AE4725" t="s">
        <v>2868</v>
      </c>
      <c r="AF4725" t="s">
        <v>48</v>
      </c>
      <c r="AG4725" t="s">
        <v>42</v>
      </c>
    </row>
    <row r="4726" spans="1:33" hidden="1" x14ac:dyDescent="0.2">
      <c r="A4726" t="s">
        <v>35</v>
      </c>
      <c r="B4726" t="s">
        <v>36</v>
      </c>
      <c r="C4726" t="s">
        <v>37</v>
      </c>
      <c r="D4726" t="s">
        <v>24902</v>
      </c>
      <c r="E4726" t="s">
        <v>38</v>
      </c>
      <c r="F4726" t="s">
        <v>39</v>
      </c>
      <c r="G4726" t="s">
        <v>106</v>
      </c>
      <c r="H4726" t="s">
        <v>120</v>
      </c>
      <c r="I4726" t="s">
        <v>108</v>
      </c>
      <c r="J4726" t="s">
        <v>24826</v>
      </c>
      <c r="K4726" t="s">
        <v>24827</v>
      </c>
      <c r="L4726" t="s">
        <v>12520</v>
      </c>
      <c r="M4726" t="s">
        <v>1637</v>
      </c>
      <c r="N4726" t="s">
        <v>40</v>
      </c>
      <c r="O4726" t="s">
        <v>40</v>
      </c>
      <c r="P4726" t="s">
        <v>3528</v>
      </c>
      <c r="Q4726" t="s">
        <v>67</v>
      </c>
      <c r="R4726" t="s">
        <v>2898</v>
      </c>
      <c r="S4726" t="s">
        <v>24903</v>
      </c>
      <c r="T4726" t="s">
        <v>24904</v>
      </c>
      <c r="U4726" t="s">
        <v>24905</v>
      </c>
      <c r="V4726" t="s">
        <v>2881</v>
      </c>
      <c r="W4726" t="s">
        <v>115</v>
      </c>
      <c r="X4726" t="s">
        <v>43</v>
      </c>
      <c r="Y4726" t="s">
        <v>24906</v>
      </c>
      <c r="Z4726" s="1">
        <v>22978</v>
      </c>
      <c r="AA4726" t="s">
        <v>24907</v>
      </c>
      <c r="AD4726" t="s">
        <v>50</v>
      </c>
      <c r="AE4726" t="s">
        <v>2868</v>
      </c>
      <c r="AF4726" t="s">
        <v>48</v>
      </c>
      <c r="AG4726" t="s">
        <v>42</v>
      </c>
    </row>
    <row r="4727" spans="1:33" hidden="1" x14ac:dyDescent="0.2">
      <c r="A4727" t="s">
        <v>35</v>
      </c>
      <c r="B4727" t="s">
        <v>36</v>
      </c>
      <c r="C4727" t="s">
        <v>37</v>
      </c>
      <c r="D4727" t="s">
        <v>24908</v>
      </c>
      <c r="E4727" t="s">
        <v>38</v>
      </c>
      <c r="F4727" t="s">
        <v>39</v>
      </c>
      <c r="G4727" t="s">
        <v>106</v>
      </c>
      <c r="H4727" t="s">
        <v>120</v>
      </c>
      <c r="I4727" t="s">
        <v>108</v>
      </c>
      <c r="J4727" t="s">
        <v>24826</v>
      </c>
      <c r="K4727" t="s">
        <v>24827</v>
      </c>
      <c r="L4727" t="s">
        <v>12520</v>
      </c>
      <c r="M4727" t="s">
        <v>1637</v>
      </c>
      <c r="N4727" t="s">
        <v>40</v>
      </c>
      <c r="O4727" t="s">
        <v>40</v>
      </c>
      <c r="P4727" t="s">
        <v>3528</v>
      </c>
      <c r="Q4727" t="s">
        <v>67</v>
      </c>
      <c r="R4727" t="s">
        <v>2898</v>
      </c>
      <c r="S4727" t="s">
        <v>24909</v>
      </c>
      <c r="T4727" t="s">
        <v>1611</v>
      </c>
      <c r="U4727" t="s">
        <v>4345</v>
      </c>
      <c r="V4727" t="s">
        <v>2872</v>
      </c>
      <c r="W4727" t="s">
        <v>115</v>
      </c>
      <c r="X4727" t="s">
        <v>43</v>
      </c>
      <c r="Y4727" t="s">
        <v>24910</v>
      </c>
      <c r="Z4727" s="1">
        <v>25828</v>
      </c>
      <c r="AA4727" t="s">
        <v>24911</v>
      </c>
      <c r="AD4727" t="s">
        <v>50</v>
      </c>
      <c r="AE4727" t="s">
        <v>2868</v>
      </c>
      <c r="AF4727" t="s">
        <v>48</v>
      </c>
      <c r="AG4727" t="s">
        <v>42</v>
      </c>
    </row>
    <row r="4728" spans="1:33" hidden="1" x14ac:dyDescent="0.2">
      <c r="A4728" t="s">
        <v>35</v>
      </c>
      <c r="B4728" t="s">
        <v>36</v>
      </c>
      <c r="C4728" t="s">
        <v>37</v>
      </c>
      <c r="D4728" t="s">
        <v>24912</v>
      </c>
      <c r="E4728" t="s">
        <v>38</v>
      </c>
      <c r="F4728" t="s">
        <v>39</v>
      </c>
      <c r="G4728" t="s">
        <v>106</v>
      </c>
      <c r="H4728" t="s">
        <v>120</v>
      </c>
      <c r="I4728" t="s">
        <v>108</v>
      </c>
      <c r="J4728" t="s">
        <v>24826</v>
      </c>
      <c r="K4728" t="s">
        <v>24827</v>
      </c>
      <c r="L4728" t="s">
        <v>12520</v>
      </c>
      <c r="M4728" t="s">
        <v>1637</v>
      </c>
      <c r="N4728" t="s">
        <v>40</v>
      </c>
      <c r="O4728" t="s">
        <v>40</v>
      </c>
      <c r="P4728" t="s">
        <v>3528</v>
      </c>
      <c r="Q4728" t="s">
        <v>67</v>
      </c>
      <c r="R4728" t="s">
        <v>2898</v>
      </c>
      <c r="S4728" t="s">
        <v>24913</v>
      </c>
      <c r="T4728" t="s">
        <v>4127</v>
      </c>
      <c r="U4728" t="s">
        <v>24914</v>
      </c>
      <c r="V4728" t="s">
        <v>3524</v>
      </c>
      <c r="W4728" t="s">
        <v>115</v>
      </c>
      <c r="X4728" t="s">
        <v>43</v>
      </c>
      <c r="Y4728" t="s">
        <v>24915</v>
      </c>
      <c r="Z4728" s="1">
        <v>24382</v>
      </c>
      <c r="AA4728" t="s">
        <v>24916</v>
      </c>
      <c r="AD4728" t="s">
        <v>50</v>
      </c>
      <c r="AE4728" t="s">
        <v>2868</v>
      </c>
      <c r="AF4728" t="s">
        <v>48</v>
      </c>
      <c r="AG4728" t="s">
        <v>42</v>
      </c>
    </row>
    <row r="4729" spans="1:33" hidden="1" x14ac:dyDescent="0.2">
      <c r="A4729" t="s">
        <v>35</v>
      </c>
      <c r="B4729" t="s">
        <v>36</v>
      </c>
      <c r="C4729" t="s">
        <v>37</v>
      </c>
      <c r="D4729" t="s">
        <v>24917</v>
      </c>
      <c r="E4729" t="s">
        <v>38</v>
      </c>
      <c r="F4729" t="s">
        <v>39</v>
      </c>
      <c r="G4729" t="s">
        <v>106</v>
      </c>
      <c r="H4729" t="s">
        <v>120</v>
      </c>
      <c r="I4729" t="s">
        <v>108</v>
      </c>
      <c r="J4729" t="s">
        <v>24826</v>
      </c>
      <c r="K4729" t="s">
        <v>24827</v>
      </c>
      <c r="L4729" t="s">
        <v>12520</v>
      </c>
      <c r="M4729" t="s">
        <v>1637</v>
      </c>
      <c r="N4729" t="s">
        <v>40</v>
      </c>
      <c r="O4729" t="s">
        <v>40</v>
      </c>
      <c r="P4729" t="s">
        <v>3528</v>
      </c>
      <c r="Q4729" t="s">
        <v>67</v>
      </c>
      <c r="R4729" t="s">
        <v>24918</v>
      </c>
      <c r="S4729" t="s">
        <v>12100</v>
      </c>
      <c r="T4729" t="s">
        <v>3066</v>
      </c>
      <c r="U4729" t="s">
        <v>8850</v>
      </c>
      <c r="V4729" t="s">
        <v>55</v>
      </c>
      <c r="W4729" t="s">
        <v>115</v>
      </c>
      <c r="X4729" t="s">
        <v>43</v>
      </c>
      <c r="Y4729" t="s">
        <v>24919</v>
      </c>
      <c r="Z4729" s="1">
        <v>29410</v>
      </c>
      <c r="AA4729" t="s">
        <v>24920</v>
      </c>
      <c r="AD4729" t="s">
        <v>50</v>
      </c>
      <c r="AE4729" t="s">
        <v>2868</v>
      </c>
      <c r="AF4729" t="s">
        <v>48</v>
      </c>
      <c r="AG4729" t="s">
        <v>42</v>
      </c>
    </row>
    <row r="4730" spans="1:33" hidden="1" x14ac:dyDescent="0.2">
      <c r="A4730" t="s">
        <v>35</v>
      </c>
      <c r="B4730" t="s">
        <v>36</v>
      </c>
      <c r="C4730" t="s">
        <v>37</v>
      </c>
      <c r="D4730" t="s">
        <v>24921</v>
      </c>
      <c r="E4730" t="s">
        <v>38</v>
      </c>
      <c r="F4730" t="s">
        <v>39</v>
      </c>
      <c r="G4730" t="s">
        <v>106</v>
      </c>
      <c r="H4730" t="s">
        <v>120</v>
      </c>
      <c r="I4730" t="s">
        <v>108</v>
      </c>
      <c r="J4730" t="s">
        <v>24826</v>
      </c>
      <c r="K4730" t="s">
        <v>24827</v>
      </c>
      <c r="L4730" t="s">
        <v>12520</v>
      </c>
      <c r="M4730" t="s">
        <v>1637</v>
      </c>
      <c r="N4730" t="s">
        <v>40</v>
      </c>
      <c r="O4730" t="s">
        <v>40</v>
      </c>
      <c r="P4730" t="s">
        <v>3528</v>
      </c>
      <c r="Q4730" t="s">
        <v>67</v>
      </c>
      <c r="R4730" t="s">
        <v>2898</v>
      </c>
      <c r="S4730" t="s">
        <v>24922</v>
      </c>
      <c r="T4730" t="s">
        <v>24923</v>
      </c>
      <c r="U4730" t="s">
        <v>24924</v>
      </c>
      <c r="V4730" t="s">
        <v>2881</v>
      </c>
      <c r="W4730" t="s">
        <v>115</v>
      </c>
      <c r="X4730" t="s">
        <v>43</v>
      </c>
      <c r="Y4730" t="s">
        <v>24925</v>
      </c>
      <c r="Z4730" s="1">
        <v>25636</v>
      </c>
      <c r="AA4730" t="s">
        <v>24926</v>
      </c>
      <c r="AD4730" t="s">
        <v>50</v>
      </c>
      <c r="AE4730" t="s">
        <v>2868</v>
      </c>
      <c r="AF4730" t="s">
        <v>48</v>
      </c>
      <c r="AG4730" t="s">
        <v>42</v>
      </c>
    </row>
    <row r="4731" spans="1:33" hidden="1" x14ac:dyDescent="0.2">
      <c r="A4731" t="s">
        <v>35</v>
      </c>
      <c r="B4731" t="s">
        <v>36</v>
      </c>
      <c r="C4731" t="s">
        <v>37</v>
      </c>
      <c r="D4731" t="s">
        <v>24927</v>
      </c>
      <c r="E4731" t="s">
        <v>38</v>
      </c>
      <c r="F4731" t="s">
        <v>39</v>
      </c>
      <c r="G4731" t="s">
        <v>106</v>
      </c>
      <c r="H4731" t="s">
        <v>120</v>
      </c>
      <c r="I4731" t="s">
        <v>108</v>
      </c>
      <c r="J4731" t="s">
        <v>24826</v>
      </c>
      <c r="K4731" t="s">
        <v>24827</v>
      </c>
      <c r="L4731" t="s">
        <v>12520</v>
      </c>
      <c r="M4731" t="s">
        <v>1637</v>
      </c>
      <c r="N4731" t="s">
        <v>40</v>
      </c>
      <c r="O4731" t="s">
        <v>40</v>
      </c>
      <c r="P4731" t="s">
        <v>3528</v>
      </c>
      <c r="Q4731" t="s">
        <v>67</v>
      </c>
      <c r="R4731" t="s">
        <v>24928</v>
      </c>
      <c r="S4731" t="s">
        <v>441</v>
      </c>
      <c r="T4731" t="s">
        <v>69</v>
      </c>
      <c r="U4731" t="s">
        <v>24929</v>
      </c>
      <c r="V4731" t="s">
        <v>55</v>
      </c>
      <c r="W4731" t="s">
        <v>115</v>
      </c>
      <c r="X4731" t="s">
        <v>43</v>
      </c>
      <c r="Y4731" t="s">
        <v>24930</v>
      </c>
      <c r="Z4731" s="1">
        <v>29328</v>
      </c>
      <c r="AA4731" t="s">
        <v>24931</v>
      </c>
      <c r="AB4731" s="1">
        <v>43160</v>
      </c>
      <c r="AC4731" s="1">
        <v>43465</v>
      </c>
      <c r="AD4731" t="s">
        <v>50</v>
      </c>
      <c r="AE4731" t="s">
        <v>2868</v>
      </c>
      <c r="AF4731" t="s">
        <v>48</v>
      </c>
      <c r="AG4731" t="s">
        <v>42</v>
      </c>
    </row>
    <row r="4732" spans="1:33" hidden="1" x14ac:dyDescent="0.2">
      <c r="A4732" t="s">
        <v>35</v>
      </c>
      <c r="B4732" t="s">
        <v>36</v>
      </c>
      <c r="C4732" t="s">
        <v>37</v>
      </c>
      <c r="D4732" t="s">
        <v>24932</v>
      </c>
      <c r="E4732" t="s">
        <v>38</v>
      </c>
      <c r="F4732" t="s">
        <v>39</v>
      </c>
      <c r="G4732" t="s">
        <v>106</v>
      </c>
      <c r="H4732" t="s">
        <v>120</v>
      </c>
      <c r="I4732" t="s">
        <v>108</v>
      </c>
      <c r="J4732" t="s">
        <v>24826</v>
      </c>
      <c r="K4732" t="s">
        <v>24827</v>
      </c>
      <c r="L4732" t="s">
        <v>12520</v>
      </c>
      <c r="M4732" t="s">
        <v>1637</v>
      </c>
      <c r="N4732" t="s">
        <v>40</v>
      </c>
      <c r="O4732" t="s">
        <v>40</v>
      </c>
      <c r="P4732" t="s">
        <v>3528</v>
      </c>
      <c r="Q4732" t="s">
        <v>67</v>
      </c>
      <c r="R4732" t="s">
        <v>24933</v>
      </c>
      <c r="S4732" t="s">
        <v>503</v>
      </c>
      <c r="T4732" t="s">
        <v>16286</v>
      </c>
      <c r="U4732" t="s">
        <v>24934</v>
      </c>
      <c r="V4732" t="s">
        <v>3524</v>
      </c>
      <c r="W4732" t="s">
        <v>115</v>
      </c>
      <c r="X4732" t="s">
        <v>43</v>
      </c>
      <c r="Y4732" t="s">
        <v>24935</v>
      </c>
      <c r="Z4732" s="1">
        <v>31160</v>
      </c>
      <c r="AA4732" t="s">
        <v>24936</v>
      </c>
      <c r="AD4732" t="s">
        <v>50</v>
      </c>
      <c r="AE4732" t="s">
        <v>2868</v>
      </c>
      <c r="AF4732" t="s">
        <v>48</v>
      </c>
      <c r="AG4732" t="s">
        <v>42</v>
      </c>
    </row>
    <row r="4733" spans="1:33" hidden="1" x14ac:dyDescent="0.2">
      <c r="A4733" t="s">
        <v>35</v>
      </c>
      <c r="B4733" t="s">
        <v>36</v>
      </c>
      <c r="C4733" t="s">
        <v>37</v>
      </c>
      <c r="D4733" t="s">
        <v>24937</v>
      </c>
      <c r="E4733" t="s">
        <v>38</v>
      </c>
      <c r="F4733" t="s">
        <v>39</v>
      </c>
      <c r="G4733" t="s">
        <v>106</v>
      </c>
      <c r="H4733" t="s">
        <v>120</v>
      </c>
      <c r="I4733" t="s">
        <v>108</v>
      </c>
      <c r="J4733" t="s">
        <v>24826</v>
      </c>
      <c r="K4733" t="s">
        <v>24827</v>
      </c>
      <c r="L4733" t="s">
        <v>12520</v>
      </c>
      <c r="M4733" t="s">
        <v>1637</v>
      </c>
      <c r="N4733" t="s">
        <v>40</v>
      </c>
      <c r="O4733" t="s">
        <v>40</v>
      </c>
      <c r="P4733" t="s">
        <v>3528</v>
      </c>
      <c r="Q4733" t="s">
        <v>3018</v>
      </c>
      <c r="R4733" t="s">
        <v>24938</v>
      </c>
      <c r="S4733" t="s">
        <v>3859</v>
      </c>
      <c r="T4733" t="s">
        <v>818</v>
      </c>
      <c r="U4733" t="s">
        <v>13391</v>
      </c>
      <c r="V4733" t="s">
        <v>55</v>
      </c>
      <c r="W4733" t="s">
        <v>115</v>
      </c>
      <c r="X4733" t="s">
        <v>43</v>
      </c>
      <c r="Y4733" t="s">
        <v>24939</v>
      </c>
      <c r="Z4733" s="1">
        <v>22947</v>
      </c>
      <c r="AA4733" t="s">
        <v>24940</v>
      </c>
      <c r="AB4733" s="1">
        <v>43525</v>
      </c>
      <c r="AC4733" s="1">
        <v>43830</v>
      </c>
      <c r="AD4733" t="s">
        <v>50</v>
      </c>
      <c r="AE4733" t="s">
        <v>3687</v>
      </c>
      <c r="AF4733" t="s">
        <v>48</v>
      </c>
      <c r="AG4733" t="s">
        <v>42</v>
      </c>
    </row>
    <row r="4734" spans="1:33" hidden="1" x14ac:dyDescent="0.2">
      <c r="A4734" t="s">
        <v>35</v>
      </c>
      <c r="B4734" t="s">
        <v>36</v>
      </c>
      <c r="C4734" t="s">
        <v>37</v>
      </c>
      <c r="D4734" t="s">
        <v>24941</v>
      </c>
      <c r="E4734" t="s">
        <v>38</v>
      </c>
      <c r="F4734" t="s">
        <v>39</v>
      </c>
      <c r="G4734" t="s">
        <v>106</v>
      </c>
      <c r="H4734" t="s">
        <v>120</v>
      </c>
      <c r="I4734" t="s">
        <v>108</v>
      </c>
      <c r="J4734" t="s">
        <v>24826</v>
      </c>
      <c r="K4734" t="s">
        <v>24827</v>
      </c>
      <c r="L4734" t="s">
        <v>12520</v>
      </c>
      <c r="M4734" t="s">
        <v>1637</v>
      </c>
      <c r="N4734" t="s">
        <v>40</v>
      </c>
      <c r="O4734" t="s">
        <v>40</v>
      </c>
      <c r="P4734" t="s">
        <v>12534</v>
      </c>
      <c r="Q4734" t="s">
        <v>67</v>
      </c>
      <c r="R4734" t="s">
        <v>24942</v>
      </c>
      <c r="S4734" t="s">
        <v>503</v>
      </c>
      <c r="T4734" t="s">
        <v>85</v>
      </c>
      <c r="U4734" t="s">
        <v>24943</v>
      </c>
      <c r="V4734" t="s">
        <v>2881</v>
      </c>
      <c r="W4734" t="s">
        <v>115</v>
      </c>
      <c r="X4734" t="s">
        <v>43</v>
      </c>
      <c r="Y4734" t="s">
        <v>24944</v>
      </c>
      <c r="Z4734" s="1">
        <v>24182</v>
      </c>
      <c r="AA4734" t="s">
        <v>24945</v>
      </c>
      <c r="AB4734" s="1">
        <v>42795</v>
      </c>
      <c r="AC4734" s="1">
        <v>43100</v>
      </c>
      <c r="AD4734" t="s">
        <v>50</v>
      </c>
      <c r="AE4734" t="s">
        <v>2868</v>
      </c>
      <c r="AF4734" t="s">
        <v>48</v>
      </c>
      <c r="AG4734" t="s">
        <v>42</v>
      </c>
    </row>
    <row r="4735" spans="1:33" hidden="1" x14ac:dyDescent="0.2">
      <c r="A4735" t="s">
        <v>35</v>
      </c>
      <c r="B4735" t="s">
        <v>36</v>
      </c>
      <c r="C4735" t="s">
        <v>37</v>
      </c>
      <c r="D4735" t="s">
        <v>24946</v>
      </c>
      <c r="E4735" t="s">
        <v>38</v>
      </c>
      <c r="F4735" t="s">
        <v>39</v>
      </c>
      <c r="G4735" t="s">
        <v>106</v>
      </c>
      <c r="H4735" t="s">
        <v>120</v>
      </c>
      <c r="I4735" t="s">
        <v>108</v>
      </c>
      <c r="J4735" t="s">
        <v>24826</v>
      </c>
      <c r="K4735" t="s">
        <v>24827</v>
      </c>
      <c r="L4735" t="s">
        <v>12520</v>
      </c>
      <c r="M4735" t="s">
        <v>1637</v>
      </c>
      <c r="N4735" t="s">
        <v>40</v>
      </c>
      <c r="O4735" t="s">
        <v>40</v>
      </c>
      <c r="P4735" t="s">
        <v>3528</v>
      </c>
      <c r="Q4735" t="s">
        <v>3018</v>
      </c>
      <c r="R4735" t="s">
        <v>24947</v>
      </c>
      <c r="S4735" t="s">
        <v>24948</v>
      </c>
      <c r="T4735" t="s">
        <v>24949</v>
      </c>
      <c r="U4735" t="s">
        <v>24950</v>
      </c>
      <c r="V4735" t="s">
        <v>55</v>
      </c>
      <c r="W4735" t="s">
        <v>115</v>
      </c>
      <c r="X4735" t="s">
        <v>43</v>
      </c>
      <c r="Y4735" t="s">
        <v>24951</v>
      </c>
      <c r="Z4735" s="1">
        <v>27748</v>
      </c>
      <c r="AA4735" t="s">
        <v>24952</v>
      </c>
      <c r="AB4735" s="1">
        <v>43525</v>
      </c>
      <c r="AC4735" s="1">
        <v>43830</v>
      </c>
      <c r="AD4735" t="s">
        <v>50</v>
      </c>
      <c r="AE4735" t="s">
        <v>3687</v>
      </c>
      <c r="AF4735" t="s">
        <v>48</v>
      </c>
      <c r="AG4735" t="s">
        <v>42</v>
      </c>
    </row>
    <row r="4736" spans="1:33" hidden="1" x14ac:dyDescent="0.2">
      <c r="A4736" t="s">
        <v>35</v>
      </c>
      <c r="B4736" t="s">
        <v>36</v>
      </c>
      <c r="C4736" t="s">
        <v>37</v>
      </c>
      <c r="D4736" t="s">
        <v>24953</v>
      </c>
      <c r="E4736" t="s">
        <v>38</v>
      </c>
      <c r="F4736" t="s">
        <v>39</v>
      </c>
      <c r="G4736" t="s">
        <v>106</v>
      </c>
      <c r="H4736" t="s">
        <v>120</v>
      </c>
      <c r="I4736" t="s">
        <v>108</v>
      </c>
      <c r="J4736" t="s">
        <v>24826</v>
      </c>
      <c r="K4736" t="s">
        <v>24827</v>
      </c>
      <c r="L4736" t="s">
        <v>12520</v>
      </c>
      <c r="M4736" t="s">
        <v>1637</v>
      </c>
      <c r="N4736" t="s">
        <v>40</v>
      </c>
      <c r="O4736" t="s">
        <v>40</v>
      </c>
      <c r="P4736" t="s">
        <v>3528</v>
      </c>
      <c r="Q4736" t="s">
        <v>67</v>
      </c>
      <c r="R4736" t="s">
        <v>24954</v>
      </c>
      <c r="S4736" t="s">
        <v>24955</v>
      </c>
      <c r="T4736" t="s">
        <v>24956</v>
      </c>
      <c r="U4736" t="s">
        <v>24957</v>
      </c>
      <c r="V4736" t="s">
        <v>2881</v>
      </c>
      <c r="W4736" t="s">
        <v>115</v>
      </c>
      <c r="X4736" t="s">
        <v>43</v>
      </c>
      <c r="Y4736" t="s">
        <v>24958</v>
      </c>
      <c r="Z4736" s="1">
        <v>24558</v>
      </c>
      <c r="AA4736" t="s">
        <v>24959</v>
      </c>
      <c r="AD4736" t="s">
        <v>50</v>
      </c>
      <c r="AE4736" t="s">
        <v>2868</v>
      </c>
      <c r="AF4736" t="s">
        <v>48</v>
      </c>
      <c r="AG4736" t="s">
        <v>42</v>
      </c>
    </row>
    <row r="4737" spans="1:33" hidden="1" x14ac:dyDescent="0.2">
      <c r="A4737" t="s">
        <v>35</v>
      </c>
      <c r="B4737" t="s">
        <v>36</v>
      </c>
      <c r="C4737" t="s">
        <v>37</v>
      </c>
      <c r="D4737" t="s">
        <v>24960</v>
      </c>
      <c r="E4737" t="s">
        <v>38</v>
      </c>
      <c r="F4737" t="s">
        <v>39</v>
      </c>
      <c r="G4737" t="s">
        <v>106</v>
      </c>
      <c r="H4737" t="s">
        <v>120</v>
      </c>
      <c r="I4737" t="s">
        <v>108</v>
      </c>
      <c r="J4737" t="s">
        <v>24826</v>
      </c>
      <c r="K4737" t="s">
        <v>24827</v>
      </c>
      <c r="L4737" t="s">
        <v>12520</v>
      </c>
      <c r="M4737" t="s">
        <v>1637</v>
      </c>
      <c r="N4737" t="s">
        <v>2987</v>
      </c>
      <c r="O4737" t="s">
        <v>3128</v>
      </c>
      <c r="P4737" t="s">
        <v>3129</v>
      </c>
      <c r="Q4737" t="s">
        <v>3018</v>
      </c>
      <c r="R4737" t="s">
        <v>24961</v>
      </c>
      <c r="S4737" t="s">
        <v>4816</v>
      </c>
      <c r="T4737" t="s">
        <v>104</v>
      </c>
      <c r="U4737" t="s">
        <v>24962</v>
      </c>
      <c r="V4737" t="s">
        <v>3132</v>
      </c>
      <c r="W4737" t="s">
        <v>2856</v>
      </c>
      <c r="X4737" t="s">
        <v>43</v>
      </c>
      <c r="Y4737" t="s">
        <v>24963</v>
      </c>
      <c r="Z4737" s="1">
        <v>31489</v>
      </c>
      <c r="AA4737" t="s">
        <v>24964</v>
      </c>
      <c r="AB4737" s="1">
        <v>43467</v>
      </c>
      <c r="AC4737" s="1">
        <v>43830</v>
      </c>
      <c r="AD4737" t="s">
        <v>50</v>
      </c>
      <c r="AE4737" t="s">
        <v>2996</v>
      </c>
      <c r="AF4737" t="s">
        <v>48</v>
      </c>
      <c r="AG4737" t="s">
        <v>42</v>
      </c>
    </row>
    <row r="4738" spans="1:33" hidden="1" x14ac:dyDescent="0.2">
      <c r="A4738" t="s">
        <v>35</v>
      </c>
      <c r="B4738" t="s">
        <v>36</v>
      </c>
      <c r="C4738" t="s">
        <v>37</v>
      </c>
      <c r="D4738" t="s">
        <v>24965</v>
      </c>
      <c r="E4738" t="s">
        <v>38</v>
      </c>
      <c r="F4738" t="s">
        <v>39</v>
      </c>
      <c r="G4738" t="s">
        <v>106</v>
      </c>
      <c r="H4738" t="s">
        <v>120</v>
      </c>
      <c r="I4738" t="s">
        <v>108</v>
      </c>
      <c r="J4738" t="s">
        <v>24826</v>
      </c>
      <c r="K4738" t="s">
        <v>24827</v>
      </c>
      <c r="L4738" t="s">
        <v>12520</v>
      </c>
      <c r="M4738" t="s">
        <v>1637</v>
      </c>
      <c r="N4738" t="s">
        <v>2987</v>
      </c>
      <c r="O4738" t="s">
        <v>3303</v>
      </c>
      <c r="P4738" t="s">
        <v>3304</v>
      </c>
      <c r="Q4738" t="s">
        <v>67</v>
      </c>
      <c r="R4738" t="s">
        <v>24966</v>
      </c>
      <c r="S4738" t="s">
        <v>3177</v>
      </c>
      <c r="T4738" t="s">
        <v>4275</v>
      </c>
      <c r="U4738" t="s">
        <v>24967</v>
      </c>
      <c r="V4738" t="s">
        <v>3799</v>
      </c>
      <c r="W4738" t="s">
        <v>2856</v>
      </c>
      <c r="X4738" t="s">
        <v>43</v>
      </c>
      <c r="Y4738" t="s">
        <v>24968</v>
      </c>
      <c r="Z4738" s="1">
        <v>20278</v>
      </c>
      <c r="AA4738" t="s">
        <v>24969</v>
      </c>
      <c r="AD4738" t="s">
        <v>50</v>
      </c>
      <c r="AE4738" t="s">
        <v>2996</v>
      </c>
      <c r="AF4738" t="s">
        <v>48</v>
      </c>
      <c r="AG4738" t="s">
        <v>42</v>
      </c>
    </row>
    <row r="4739" spans="1:33" hidden="1" x14ac:dyDescent="0.2">
      <c r="A4739" t="s">
        <v>35</v>
      </c>
      <c r="B4739" t="s">
        <v>36</v>
      </c>
      <c r="C4739" t="s">
        <v>37</v>
      </c>
      <c r="D4739" t="s">
        <v>24970</v>
      </c>
      <c r="E4739" t="s">
        <v>38</v>
      </c>
      <c r="F4739" t="s">
        <v>39</v>
      </c>
      <c r="G4739" t="s">
        <v>106</v>
      </c>
      <c r="H4739" t="s">
        <v>120</v>
      </c>
      <c r="I4739" t="s">
        <v>108</v>
      </c>
      <c r="J4739" t="s">
        <v>24826</v>
      </c>
      <c r="K4739" t="s">
        <v>24827</v>
      </c>
      <c r="L4739" t="s">
        <v>12520</v>
      </c>
      <c r="M4739" t="s">
        <v>1637</v>
      </c>
      <c r="N4739" t="s">
        <v>2987</v>
      </c>
      <c r="O4739" t="s">
        <v>3303</v>
      </c>
      <c r="P4739" t="s">
        <v>3304</v>
      </c>
      <c r="Q4739" t="s">
        <v>67</v>
      </c>
      <c r="R4739" t="s">
        <v>24971</v>
      </c>
      <c r="S4739" t="s">
        <v>169</v>
      </c>
      <c r="T4739" t="s">
        <v>127</v>
      </c>
      <c r="U4739" t="s">
        <v>18221</v>
      </c>
      <c r="V4739" t="s">
        <v>3307</v>
      </c>
      <c r="W4739" t="s">
        <v>2856</v>
      </c>
      <c r="X4739" t="s">
        <v>43</v>
      </c>
      <c r="Y4739" t="s">
        <v>24972</v>
      </c>
      <c r="Z4739" s="1">
        <v>21662</v>
      </c>
      <c r="AA4739" t="s">
        <v>24973</v>
      </c>
      <c r="AD4739" t="s">
        <v>50</v>
      </c>
      <c r="AE4739" t="s">
        <v>2996</v>
      </c>
      <c r="AF4739" t="s">
        <v>48</v>
      </c>
      <c r="AG4739" t="s">
        <v>42</v>
      </c>
    </row>
    <row r="4740" spans="1:33" hidden="1" x14ac:dyDescent="0.2">
      <c r="A4740" t="s">
        <v>35</v>
      </c>
      <c r="B4740" t="s">
        <v>36</v>
      </c>
      <c r="C4740" t="s">
        <v>37</v>
      </c>
      <c r="D4740" t="s">
        <v>24974</v>
      </c>
      <c r="E4740" t="s">
        <v>38</v>
      </c>
      <c r="F4740" t="s">
        <v>39</v>
      </c>
      <c r="G4740" t="s">
        <v>106</v>
      </c>
      <c r="H4740" t="s">
        <v>120</v>
      </c>
      <c r="I4740" t="s">
        <v>108</v>
      </c>
      <c r="J4740" t="s">
        <v>24826</v>
      </c>
      <c r="K4740" t="s">
        <v>24827</v>
      </c>
      <c r="L4740" t="s">
        <v>12520</v>
      </c>
      <c r="M4740" t="s">
        <v>1637</v>
      </c>
      <c r="N4740" t="s">
        <v>2987</v>
      </c>
      <c r="O4740" t="s">
        <v>3303</v>
      </c>
      <c r="P4740" t="s">
        <v>3304</v>
      </c>
      <c r="Q4740" t="s">
        <v>67</v>
      </c>
      <c r="R4740" t="s">
        <v>24975</v>
      </c>
      <c r="S4740" t="s">
        <v>24976</v>
      </c>
      <c r="T4740" t="s">
        <v>72</v>
      </c>
      <c r="U4740" t="s">
        <v>24977</v>
      </c>
      <c r="V4740" t="s">
        <v>3854</v>
      </c>
      <c r="W4740" t="s">
        <v>2856</v>
      </c>
      <c r="X4740" t="s">
        <v>43</v>
      </c>
      <c r="Y4740" t="s">
        <v>24978</v>
      </c>
      <c r="Z4740" s="1">
        <v>19268</v>
      </c>
      <c r="AA4740" t="s">
        <v>24979</v>
      </c>
      <c r="AB4740" s="1">
        <v>42373</v>
      </c>
      <c r="AC4740" s="1">
        <v>42735</v>
      </c>
      <c r="AD4740" t="s">
        <v>50</v>
      </c>
      <c r="AE4740" t="s">
        <v>2996</v>
      </c>
      <c r="AF4740" t="s">
        <v>48</v>
      </c>
      <c r="AG4740" t="s">
        <v>42</v>
      </c>
    </row>
    <row r="4741" spans="1:33" hidden="1" x14ac:dyDescent="0.2">
      <c r="A4741" t="s">
        <v>35</v>
      </c>
      <c r="B4741" t="s">
        <v>36</v>
      </c>
      <c r="C4741" t="s">
        <v>37</v>
      </c>
      <c r="D4741" t="s">
        <v>24980</v>
      </c>
      <c r="E4741" t="s">
        <v>38</v>
      </c>
      <c r="F4741" t="s">
        <v>39</v>
      </c>
      <c r="G4741" t="s">
        <v>106</v>
      </c>
      <c r="H4741" t="s">
        <v>120</v>
      </c>
      <c r="I4741" t="s">
        <v>108</v>
      </c>
      <c r="J4741" t="s">
        <v>24826</v>
      </c>
      <c r="K4741" t="s">
        <v>24827</v>
      </c>
      <c r="L4741" t="s">
        <v>12520</v>
      </c>
      <c r="M4741" t="s">
        <v>1637</v>
      </c>
      <c r="N4741" t="s">
        <v>2987</v>
      </c>
      <c r="O4741" t="s">
        <v>3303</v>
      </c>
      <c r="P4741" t="s">
        <v>3304</v>
      </c>
      <c r="Q4741" t="s">
        <v>67</v>
      </c>
      <c r="R4741" t="s">
        <v>24981</v>
      </c>
      <c r="S4741" t="s">
        <v>16541</v>
      </c>
      <c r="T4741" t="s">
        <v>90</v>
      </c>
      <c r="U4741" t="s">
        <v>24982</v>
      </c>
      <c r="V4741" t="s">
        <v>3307</v>
      </c>
      <c r="W4741" t="s">
        <v>2856</v>
      </c>
      <c r="X4741" t="s">
        <v>43</v>
      </c>
      <c r="Y4741" t="s">
        <v>24983</v>
      </c>
      <c r="Z4741" s="1">
        <v>26560</v>
      </c>
      <c r="AA4741" t="s">
        <v>24984</v>
      </c>
      <c r="AD4741" t="s">
        <v>50</v>
      </c>
      <c r="AE4741" t="s">
        <v>2996</v>
      </c>
      <c r="AF4741" t="s">
        <v>48</v>
      </c>
      <c r="AG4741" t="s">
        <v>42</v>
      </c>
    </row>
    <row r="4742" spans="1:33" hidden="1" x14ac:dyDescent="0.2">
      <c r="A4742" t="s">
        <v>35</v>
      </c>
      <c r="B4742" t="s">
        <v>36</v>
      </c>
      <c r="C4742" t="s">
        <v>37</v>
      </c>
      <c r="D4742" t="s">
        <v>24987</v>
      </c>
      <c r="E4742" t="s">
        <v>38</v>
      </c>
      <c r="F4742" t="s">
        <v>39</v>
      </c>
      <c r="G4742" t="s">
        <v>106</v>
      </c>
      <c r="H4742" t="s">
        <v>120</v>
      </c>
      <c r="I4742" t="s">
        <v>108</v>
      </c>
      <c r="J4742" t="s">
        <v>24985</v>
      </c>
      <c r="K4742" t="s">
        <v>24986</v>
      </c>
      <c r="L4742" t="s">
        <v>12520</v>
      </c>
      <c r="M4742" t="s">
        <v>1638</v>
      </c>
      <c r="N4742" t="s">
        <v>40</v>
      </c>
      <c r="O4742" t="s">
        <v>2852</v>
      </c>
      <c r="P4742" t="s">
        <v>12529</v>
      </c>
      <c r="Q4742" t="s">
        <v>2860</v>
      </c>
      <c r="R4742" t="s">
        <v>3677</v>
      </c>
      <c r="S4742" t="s">
        <v>17560</v>
      </c>
      <c r="T4742" t="s">
        <v>3830</v>
      </c>
      <c r="U4742" t="s">
        <v>5706</v>
      </c>
      <c r="V4742" t="s">
        <v>2872</v>
      </c>
      <c r="W4742" t="s">
        <v>2856</v>
      </c>
      <c r="X4742" t="s">
        <v>3679</v>
      </c>
      <c r="Y4742" t="s">
        <v>24988</v>
      </c>
      <c r="Z4742" s="1">
        <v>27089</v>
      </c>
      <c r="AA4742" t="s">
        <v>24989</v>
      </c>
      <c r="AB4742" s="1">
        <v>43525</v>
      </c>
      <c r="AC4742" s="1">
        <v>44985</v>
      </c>
      <c r="AD4742" t="s">
        <v>50</v>
      </c>
      <c r="AE4742" t="s">
        <v>2868</v>
      </c>
      <c r="AF4742" t="s">
        <v>48</v>
      </c>
      <c r="AG4742" t="s">
        <v>42</v>
      </c>
    </row>
    <row r="4743" spans="1:33" hidden="1" x14ac:dyDescent="0.2">
      <c r="A4743" t="s">
        <v>35</v>
      </c>
      <c r="B4743" t="s">
        <v>36</v>
      </c>
      <c r="C4743" t="s">
        <v>37</v>
      </c>
      <c r="D4743" t="s">
        <v>24990</v>
      </c>
      <c r="E4743" t="s">
        <v>38</v>
      </c>
      <c r="F4743" t="s">
        <v>39</v>
      </c>
      <c r="G4743" t="s">
        <v>106</v>
      </c>
      <c r="H4743" t="s">
        <v>120</v>
      </c>
      <c r="I4743" t="s">
        <v>108</v>
      </c>
      <c r="J4743" t="s">
        <v>24985</v>
      </c>
      <c r="K4743" t="s">
        <v>24986</v>
      </c>
      <c r="L4743" t="s">
        <v>12520</v>
      </c>
      <c r="M4743" t="s">
        <v>1638</v>
      </c>
      <c r="N4743" t="s">
        <v>40</v>
      </c>
      <c r="O4743" t="s">
        <v>40</v>
      </c>
      <c r="P4743" t="s">
        <v>12534</v>
      </c>
      <c r="Q4743" t="s">
        <v>3018</v>
      </c>
      <c r="R4743" t="s">
        <v>12535</v>
      </c>
      <c r="S4743" t="s">
        <v>14502</v>
      </c>
      <c r="T4743" t="s">
        <v>677</v>
      </c>
      <c r="U4743" t="s">
        <v>24991</v>
      </c>
      <c r="V4743" t="s">
        <v>55</v>
      </c>
      <c r="W4743" t="s">
        <v>115</v>
      </c>
      <c r="X4743" t="s">
        <v>43</v>
      </c>
      <c r="Y4743" t="s">
        <v>24992</v>
      </c>
      <c r="Z4743" s="1">
        <v>30702</v>
      </c>
      <c r="AA4743" t="s">
        <v>24993</v>
      </c>
      <c r="AB4743" s="1">
        <v>43530</v>
      </c>
      <c r="AC4743" s="1">
        <v>43830</v>
      </c>
      <c r="AD4743" t="s">
        <v>46</v>
      </c>
      <c r="AE4743" t="s">
        <v>3687</v>
      </c>
      <c r="AF4743" t="s">
        <v>48</v>
      </c>
      <c r="AG4743" t="s">
        <v>42</v>
      </c>
    </row>
    <row r="4744" spans="1:33" hidden="1" x14ac:dyDescent="0.2">
      <c r="A4744" t="s">
        <v>35</v>
      </c>
      <c r="B4744" t="s">
        <v>36</v>
      </c>
      <c r="C4744" t="s">
        <v>37</v>
      </c>
      <c r="D4744" t="s">
        <v>24994</v>
      </c>
      <c r="E4744" t="s">
        <v>38</v>
      </c>
      <c r="F4744" t="s">
        <v>39</v>
      </c>
      <c r="G4744" t="s">
        <v>106</v>
      </c>
      <c r="H4744" t="s">
        <v>120</v>
      </c>
      <c r="I4744" t="s">
        <v>108</v>
      </c>
      <c r="J4744" t="s">
        <v>24985</v>
      </c>
      <c r="K4744" t="s">
        <v>24986</v>
      </c>
      <c r="L4744" t="s">
        <v>12520</v>
      </c>
      <c r="M4744" t="s">
        <v>1638</v>
      </c>
      <c r="N4744" t="s">
        <v>40</v>
      </c>
      <c r="O4744" t="s">
        <v>40</v>
      </c>
      <c r="P4744" t="s">
        <v>12534</v>
      </c>
      <c r="Q4744" t="s">
        <v>3018</v>
      </c>
      <c r="R4744" t="s">
        <v>12535</v>
      </c>
      <c r="S4744" t="s">
        <v>82</v>
      </c>
      <c r="T4744" t="s">
        <v>1547</v>
      </c>
      <c r="U4744" t="s">
        <v>23205</v>
      </c>
      <c r="V4744" t="s">
        <v>55</v>
      </c>
      <c r="W4744" t="s">
        <v>2881</v>
      </c>
      <c r="X4744" t="s">
        <v>43</v>
      </c>
      <c r="Y4744" t="s">
        <v>23206</v>
      </c>
      <c r="Z4744" s="1">
        <v>28551</v>
      </c>
      <c r="AA4744" t="s">
        <v>23207</v>
      </c>
      <c r="AB4744" s="1">
        <v>43539</v>
      </c>
      <c r="AC4744" s="1">
        <v>43830</v>
      </c>
      <c r="AD4744" t="s">
        <v>46</v>
      </c>
      <c r="AE4744" t="s">
        <v>3687</v>
      </c>
      <c r="AF4744" t="s">
        <v>48</v>
      </c>
      <c r="AG4744" t="s">
        <v>42</v>
      </c>
    </row>
    <row r="4745" spans="1:33" hidden="1" x14ac:dyDescent="0.2">
      <c r="A4745" t="s">
        <v>35</v>
      </c>
      <c r="B4745" t="s">
        <v>36</v>
      </c>
      <c r="C4745" t="s">
        <v>37</v>
      </c>
      <c r="D4745" t="s">
        <v>24995</v>
      </c>
      <c r="E4745" t="s">
        <v>38</v>
      </c>
      <c r="F4745" t="s">
        <v>39</v>
      </c>
      <c r="G4745" t="s">
        <v>106</v>
      </c>
      <c r="H4745" t="s">
        <v>120</v>
      </c>
      <c r="I4745" t="s">
        <v>108</v>
      </c>
      <c r="J4745" t="s">
        <v>24985</v>
      </c>
      <c r="K4745" t="s">
        <v>24986</v>
      </c>
      <c r="L4745" t="s">
        <v>12520</v>
      </c>
      <c r="M4745" t="s">
        <v>1638</v>
      </c>
      <c r="N4745" t="s">
        <v>40</v>
      </c>
      <c r="O4745" t="s">
        <v>40</v>
      </c>
      <c r="P4745" t="s">
        <v>3528</v>
      </c>
      <c r="Q4745" t="s">
        <v>67</v>
      </c>
      <c r="R4745" t="s">
        <v>2898</v>
      </c>
      <c r="S4745" t="s">
        <v>3625</v>
      </c>
      <c r="T4745" t="s">
        <v>24996</v>
      </c>
      <c r="U4745" t="s">
        <v>24997</v>
      </c>
      <c r="V4745" t="s">
        <v>2881</v>
      </c>
      <c r="W4745" t="s">
        <v>115</v>
      </c>
      <c r="X4745" t="s">
        <v>43</v>
      </c>
      <c r="Y4745" t="s">
        <v>24998</v>
      </c>
      <c r="Z4745" s="1">
        <v>23493</v>
      </c>
      <c r="AA4745" t="s">
        <v>24999</v>
      </c>
      <c r="AD4745" t="s">
        <v>50</v>
      </c>
      <c r="AE4745" t="s">
        <v>2868</v>
      </c>
      <c r="AF4745" t="s">
        <v>48</v>
      </c>
      <c r="AG4745" t="s">
        <v>42</v>
      </c>
    </row>
    <row r="4746" spans="1:33" hidden="1" x14ac:dyDescent="0.2">
      <c r="A4746" t="s">
        <v>35</v>
      </c>
      <c r="B4746" t="s">
        <v>36</v>
      </c>
      <c r="C4746" t="s">
        <v>37</v>
      </c>
      <c r="D4746" t="s">
        <v>25000</v>
      </c>
      <c r="E4746" t="s">
        <v>38</v>
      </c>
      <c r="F4746" t="s">
        <v>39</v>
      </c>
      <c r="G4746" t="s">
        <v>106</v>
      </c>
      <c r="H4746" t="s">
        <v>120</v>
      </c>
      <c r="I4746" t="s">
        <v>108</v>
      </c>
      <c r="J4746" t="s">
        <v>24985</v>
      </c>
      <c r="K4746" t="s">
        <v>24986</v>
      </c>
      <c r="L4746" t="s">
        <v>12520</v>
      </c>
      <c r="M4746" t="s">
        <v>1638</v>
      </c>
      <c r="N4746" t="s">
        <v>40</v>
      </c>
      <c r="O4746" t="s">
        <v>40</v>
      </c>
      <c r="P4746" t="s">
        <v>3528</v>
      </c>
      <c r="Q4746" t="s">
        <v>67</v>
      </c>
      <c r="R4746" t="s">
        <v>25001</v>
      </c>
      <c r="S4746" t="s">
        <v>58</v>
      </c>
      <c r="T4746" t="s">
        <v>98</v>
      </c>
      <c r="U4746" t="s">
        <v>10773</v>
      </c>
      <c r="V4746" t="s">
        <v>3524</v>
      </c>
      <c r="W4746" t="s">
        <v>115</v>
      </c>
      <c r="X4746" t="s">
        <v>43</v>
      </c>
      <c r="Y4746" t="s">
        <v>25002</v>
      </c>
      <c r="Z4746" s="1">
        <v>25495</v>
      </c>
      <c r="AA4746" t="s">
        <v>25003</v>
      </c>
      <c r="AB4746" s="1">
        <v>43382</v>
      </c>
      <c r="AC4746" s="1">
        <v>43465</v>
      </c>
      <c r="AD4746" t="s">
        <v>50</v>
      </c>
      <c r="AE4746" t="s">
        <v>2868</v>
      </c>
      <c r="AF4746" t="s">
        <v>48</v>
      </c>
      <c r="AG4746" t="s">
        <v>42</v>
      </c>
    </row>
    <row r="4747" spans="1:33" hidden="1" x14ac:dyDescent="0.2">
      <c r="A4747" t="s">
        <v>35</v>
      </c>
      <c r="B4747" t="s">
        <v>36</v>
      </c>
      <c r="C4747" t="s">
        <v>37</v>
      </c>
      <c r="D4747" t="s">
        <v>25004</v>
      </c>
      <c r="E4747" t="s">
        <v>38</v>
      </c>
      <c r="F4747" t="s">
        <v>39</v>
      </c>
      <c r="G4747" t="s">
        <v>106</v>
      </c>
      <c r="H4747" t="s">
        <v>120</v>
      </c>
      <c r="I4747" t="s">
        <v>108</v>
      </c>
      <c r="J4747" t="s">
        <v>24985</v>
      </c>
      <c r="K4747" t="s">
        <v>24986</v>
      </c>
      <c r="L4747" t="s">
        <v>12520</v>
      </c>
      <c r="M4747" t="s">
        <v>1638</v>
      </c>
      <c r="N4747" t="s">
        <v>40</v>
      </c>
      <c r="O4747" t="s">
        <v>40</v>
      </c>
      <c r="P4747" t="s">
        <v>3528</v>
      </c>
      <c r="Q4747" t="s">
        <v>67</v>
      </c>
      <c r="R4747" t="s">
        <v>2898</v>
      </c>
      <c r="S4747" t="s">
        <v>3073</v>
      </c>
      <c r="T4747" t="s">
        <v>25005</v>
      </c>
      <c r="U4747" t="s">
        <v>25006</v>
      </c>
      <c r="V4747" t="s">
        <v>3524</v>
      </c>
      <c r="W4747" t="s">
        <v>115</v>
      </c>
      <c r="X4747" t="s">
        <v>43</v>
      </c>
      <c r="Y4747" t="s">
        <v>25007</v>
      </c>
      <c r="Z4747" s="1">
        <v>21058</v>
      </c>
      <c r="AA4747" t="s">
        <v>25008</v>
      </c>
      <c r="AD4747" t="s">
        <v>50</v>
      </c>
      <c r="AE4747" t="s">
        <v>2868</v>
      </c>
      <c r="AF4747" t="s">
        <v>48</v>
      </c>
      <c r="AG4747" t="s">
        <v>42</v>
      </c>
    </row>
    <row r="4748" spans="1:33" hidden="1" x14ac:dyDescent="0.2">
      <c r="A4748" t="s">
        <v>35</v>
      </c>
      <c r="B4748" t="s">
        <v>36</v>
      </c>
      <c r="C4748" t="s">
        <v>37</v>
      </c>
      <c r="D4748" t="s">
        <v>25009</v>
      </c>
      <c r="E4748" t="s">
        <v>38</v>
      </c>
      <c r="F4748" t="s">
        <v>39</v>
      </c>
      <c r="G4748" t="s">
        <v>106</v>
      </c>
      <c r="H4748" t="s">
        <v>120</v>
      </c>
      <c r="I4748" t="s">
        <v>108</v>
      </c>
      <c r="J4748" t="s">
        <v>24985</v>
      </c>
      <c r="K4748" t="s">
        <v>24986</v>
      </c>
      <c r="L4748" t="s">
        <v>12520</v>
      </c>
      <c r="M4748" t="s">
        <v>1638</v>
      </c>
      <c r="N4748" t="s">
        <v>40</v>
      </c>
      <c r="O4748" t="s">
        <v>40</v>
      </c>
      <c r="P4748" t="s">
        <v>12560</v>
      </c>
      <c r="Q4748" t="s">
        <v>67</v>
      </c>
      <c r="R4748" t="s">
        <v>25010</v>
      </c>
      <c r="S4748" t="s">
        <v>81</v>
      </c>
      <c r="T4748" t="s">
        <v>503</v>
      </c>
      <c r="U4748" t="s">
        <v>25011</v>
      </c>
      <c r="V4748" t="s">
        <v>55</v>
      </c>
      <c r="W4748" t="s">
        <v>115</v>
      </c>
      <c r="X4748" t="s">
        <v>3983</v>
      </c>
      <c r="Y4748" t="s">
        <v>25012</v>
      </c>
      <c r="Z4748" s="1">
        <v>31830</v>
      </c>
      <c r="AA4748" t="s">
        <v>25013</v>
      </c>
      <c r="AB4748" s="1">
        <v>43571</v>
      </c>
      <c r="AC4748" s="1">
        <v>43668</v>
      </c>
      <c r="AD4748" t="s">
        <v>50</v>
      </c>
      <c r="AE4748" t="s">
        <v>2868</v>
      </c>
      <c r="AF4748" t="s">
        <v>48</v>
      </c>
      <c r="AG4748" t="s">
        <v>42</v>
      </c>
    </row>
    <row r="4749" spans="1:33" hidden="1" x14ac:dyDescent="0.2">
      <c r="A4749" t="s">
        <v>35</v>
      </c>
      <c r="B4749" t="s">
        <v>36</v>
      </c>
      <c r="C4749" t="s">
        <v>37</v>
      </c>
      <c r="D4749" t="s">
        <v>25009</v>
      </c>
      <c r="E4749" t="s">
        <v>38</v>
      </c>
      <c r="F4749" t="s">
        <v>39</v>
      </c>
      <c r="G4749" t="s">
        <v>106</v>
      </c>
      <c r="H4749" t="s">
        <v>120</v>
      </c>
      <c r="I4749" t="s">
        <v>108</v>
      </c>
      <c r="J4749" t="s">
        <v>24985</v>
      </c>
      <c r="K4749" t="s">
        <v>24986</v>
      </c>
      <c r="L4749" t="s">
        <v>12520</v>
      </c>
      <c r="M4749" t="s">
        <v>1638</v>
      </c>
      <c r="N4749" t="s">
        <v>40</v>
      </c>
      <c r="O4749" t="s">
        <v>40</v>
      </c>
      <c r="P4749" t="s">
        <v>12560</v>
      </c>
      <c r="Q4749" t="s">
        <v>3018</v>
      </c>
      <c r="R4749" t="s">
        <v>25014</v>
      </c>
      <c r="S4749" t="s">
        <v>13505</v>
      </c>
      <c r="T4749" t="s">
        <v>558</v>
      </c>
      <c r="U4749" t="s">
        <v>13506</v>
      </c>
      <c r="V4749" t="s">
        <v>55</v>
      </c>
      <c r="W4749" t="s">
        <v>115</v>
      </c>
      <c r="X4749" t="s">
        <v>43</v>
      </c>
      <c r="Y4749" t="s">
        <v>13507</v>
      </c>
      <c r="Z4749" s="1">
        <v>25585</v>
      </c>
      <c r="AA4749" t="s">
        <v>13508</v>
      </c>
      <c r="AB4749" s="1">
        <v>43581</v>
      </c>
      <c r="AC4749" s="1">
        <v>43668</v>
      </c>
      <c r="AD4749" t="s">
        <v>189</v>
      </c>
      <c r="AE4749" t="s">
        <v>3687</v>
      </c>
      <c r="AF4749" t="s">
        <v>48</v>
      </c>
      <c r="AG4749" t="s">
        <v>42</v>
      </c>
    </row>
    <row r="4750" spans="1:33" hidden="1" x14ac:dyDescent="0.2">
      <c r="A4750" t="s">
        <v>35</v>
      </c>
      <c r="B4750" t="s">
        <v>36</v>
      </c>
      <c r="C4750" t="s">
        <v>37</v>
      </c>
      <c r="D4750" t="s">
        <v>25015</v>
      </c>
      <c r="E4750" t="s">
        <v>38</v>
      </c>
      <c r="F4750" t="s">
        <v>39</v>
      </c>
      <c r="G4750" t="s">
        <v>106</v>
      </c>
      <c r="H4750" t="s">
        <v>120</v>
      </c>
      <c r="I4750" t="s">
        <v>108</v>
      </c>
      <c r="J4750" t="s">
        <v>24985</v>
      </c>
      <c r="K4750" t="s">
        <v>24986</v>
      </c>
      <c r="L4750" t="s">
        <v>12520</v>
      </c>
      <c r="M4750" t="s">
        <v>1638</v>
      </c>
      <c r="N4750" t="s">
        <v>40</v>
      </c>
      <c r="O4750" t="s">
        <v>40</v>
      </c>
      <c r="P4750" t="s">
        <v>3528</v>
      </c>
      <c r="Q4750" t="s">
        <v>67</v>
      </c>
      <c r="R4750" t="s">
        <v>25016</v>
      </c>
      <c r="S4750" t="s">
        <v>4127</v>
      </c>
      <c r="T4750" t="s">
        <v>6489</v>
      </c>
      <c r="U4750" t="s">
        <v>25017</v>
      </c>
      <c r="V4750" t="s">
        <v>3524</v>
      </c>
      <c r="W4750" t="s">
        <v>115</v>
      </c>
      <c r="X4750" t="s">
        <v>43</v>
      </c>
      <c r="Y4750" t="s">
        <v>25018</v>
      </c>
      <c r="Z4750" s="1">
        <v>28371</v>
      </c>
      <c r="AA4750" t="s">
        <v>25019</v>
      </c>
      <c r="AB4750" s="1">
        <v>43406</v>
      </c>
      <c r="AC4750" s="1">
        <v>43426</v>
      </c>
      <c r="AD4750" t="s">
        <v>50</v>
      </c>
      <c r="AE4750" t="s">
        <v>2868</v>
      </c>
      <c r="AF4750" t="s">
        <v>48</v>
      </c>
      <c r="AG4750" t="s">
        <v>42</v>
      </c>
    </row>
    <row r="4751" spans="1:33" hidden="1" x14ac:dyDescent="0.2">
      <c r="A4751" t="s">
        <v>35</v>
      </c>
      <c r="B4751" t="s">
        <v>36</v>
      </c>
      <c r="C4751" t="s">
        <v>37</v>
      </c>
      <c r="D4751" t="s">
        <v>25020</v>
      </c>
      <c r="E4751" t="s">
        <v>38</v>
      </c>
      <c r="F4751" t="s">
        <v>39</v>
      </c>
      <c r="G4751" t="s">
        <v>106</v>
      </c>
      <c r="H4751" t="s">
        <v>120</v>
      </c>
      <c r="I4751" t="s">
        <v>108</v>
      </c>
      <c r="J4751" t="s">
        <v>24985</v>
      </c>
      <c r="K4751" t="s">
        <v>24986</v>
      </c>
      <c r="L4751" t="s">
        <v>12520</v>
      </c>
      <c r="M4751" t="s">
        <v>1638</v>
      </c>
      <c r="N4751" t="s">
        <v>40</v>
      </c>
      <c r="O4751" t="s">
        <v>40</v>
      </c>
      <c r="P4751" t="s">
        <v>3528</v>
      </c>
      <c r="Q4751" t="s">
        <v>67</v>
      </c>
      <c r="R4751" t="s">
        <v>25021</v>
      </c>
      <c r="S4751" t="s">
        <v>4164</v>
      </c>
      <c r="T4751" t="s">
        <v>104</v>
      </c>
      <c r="U4751" t="s">
        <v>25022</v>
      </c>
      <c r="V4751" t="s">
        <v>2881</v>
      </c>
      <c r="W4751" t="s">
        <v>115</v>
      </c>
      <c r="X4751" t="s">
        <v>43</v>
      </c>
      <c r="Y4751" t="s">
        <v>25023</v>
      </c>
      <c r="Z4751" s="1">
        <v>27138</v>
      </c>
      <c r="AA4751" t="s">
        <v>25024</v>
      </c>
      <c r="AD4751" t="s">
        <v>50</v>
      </c>
      <c r="AE4751" t="s">
        <v>2868</v>
      </c>
      <c r="AF4751" t="s">
        <v>48</v>
      </c>
      <c r="AG4751" t="s">
        <v>42</v>
      </c>
    </row>
    <row r="4752" spans="1:33" hidden="1" x14ac:dyDescent="0.2">
      <c r="A4752" t="s">
        <v>35</v>
      </c>
      <c r="B4752" t="s">
        <v>36</v>
      </c>
      <c r="C4752" t="s">
        <v>37</v>
      </c>
      <c r="D4752" t="s">
        <v>25025</v>
      </c>
      <c r="E4752" t="s">
        <v>38</v>
      </c>
      <c r="F4752" t="s">
        <v>39</v>
      </c>
      <c r="G4752" t="s">
        <v>106</v>
      </c>
      <c r="H4752" t="s">
        <v>120</v>
      </c>
      <c r="I4752" t="s">
        <v>108</v>
      </c>
      <c r="J4752" t="s">
        <v>24985</v>
      </c>
      <c r="K4752" t="s">
        <v>24986</v>
      </c>
      <c r="L4752" t="s">
        <v>12520</v>
      </c>
      <c r="M4752" t="s">
        <v>1638</v>
      </c>
      <c r="N4752" t="s">
        <v>40</v>
      </c>
      <c r="O4752" t="s">
        <v>40</v>
      </c>
      <c r="P4752" t="s">
        <v>3528</v>
      </c>
      <c r="Q4752" t="s">
        <v>67</v>
      </c>
      <c r="R4752" t="s">
        <v>25026</v>
      </c>
      <c r="S4752" t="s">
        <v>1578</v>
      </c>
      <c r="T4752" t="s">
        <v>4349</v>
      </c>
      <c r="U4752" t="s">
        <v>11080</v>
      </c>
      <c r="V4752" t="s">
        <v>3524</v>
      </c>
      <c r="W4752" t="s">
        <v>115</v>
      </c>
      <c r="X4752" t="s">
        <v>43</v>
      </c>
      <c r="Y4752" t="s">
        <v>25027</v>
      </c>
      <c r="Z4752" s="1">
        <v>29954</v>
      </c>
      <c r="AA4752" t="s">
        <v>25028</v>
      </c>
      <c r="AD4752" t="s">
        <v>50</v>
      </c>
      <c r="AE4752" t="s">
        <v>2868</v>
      </c>
      <c r="AF4752" t="s">
        <v>48</v>
      </c>
      <c r="AG4752" t="s">
        <v>42</v>
      </c>
    </row>
    <row r="4753" spans="1:33" hidden="1" x14ac:dyDescent="0.2">
      <c r="A4753" t="s">
        <v>35</v>
      </c>
      <c r="B4753" t="s">
        <v>36</v>
      </c>
      <c r="C4753" t="s">
        <v>37</v>
      </c>
      <c r="D4753" t="s">
        <v>25029</v>
      </c>
      <c r="E4753" t="s">
        <v>38</v>
      </c>
      <c r="F4753" t="s">
        <v>39</v>
      </c>
      <c r="G4753" t="s">
        <v>106</v>
      </c>
      <c r="H4753" t="s">
        <v>120</v>
      </c>
      <c r="I4753" t="s">
        <v>108</v>
      </c>
      <c r="J4753" t="s">
        <v>24985</v>
      </c>
      <c r="K4753" t="s">
        <v>24986</v>
      </c>
      <c r="L4753" t="s">
        <v>12520</v>
      </c>
      <c r="M4753" t="s">
        <v>1638</v>
      </c>
      <c r="N4753" t="s">
        <v>40</v>
      </c>
      <c r="O4753" t="s">
        <v>40</v>
      </c>
      <c r="P4753" t="s">
        <v>3528</v>
      </c>
      <c r="Q4753" t="s">
        <v>67</v>
      </c>
      <c r="R4753" t="s">
        <v>2898</v>
      </c>
      <c r="S4753" t="s">
        <v>4283</v>
      </c>
      <c r="T4753" t="s">
        <v>25030</v>
      </c>
      <c r="U4753" t="s">
        <v>25031</v>
      </c>
      <c r="V4753" t="s">
        <v>55</v>
      </c>
      <c r="W4753" t="s">
        <v>115</v>
      </c>
      <c r="X4753" t="s">
        <v>43</v>
      </c>
      <c r="Y4753" t="s">
        <v>25032</v>
      </c>
      <c r="Z4753" s="1">
        <v>24377</v>
      </c>
      <c r="AA4753" t="s">
        <v>25033</v>
      </c>
      <c r="AD4753" t="s">
        <v>50</v>
      </c>
      <c r="AE4753" t="s">
        <v>2868</v>
      </c>
      <c r="AF4753" t="s">
        <v>48</v>
      </c>
      <c r="AG4753" t="s">
        <v>42</v>
      </c>
    </row>
    <row r="4754" spans="1:33" hidden="1" x14ac:dyDescent="0.2">
      <c r="A4754" t="s">
        <v>35</v>
      </c>
      <c r="B4754" t="s">
        <v>36</v>
      </c>
      <c r="C4754" t="s">
        <v>37</v>
      </c>
      <c r="D4754" t="s">
        <v>25034</v>
      </c>
      <c r="E4754" t="s">
        <v>38</v>
      </c>
      <c r="F4754" t="s">
        <v>39</v>
      </c>
      <c r="G4754" t="s">
        <v>106</v>
      </c>
      <c r="H4754" t="s">
        <v>120</v>
      </c>
      <c r="I4754" t="s">
        <v>108</v>
      </c>
      <c r="J4754" t="s">
        <v>24985</v>
      </c>
      <c r="K4754" t="s">
        <v>24986</v>
      </c>
      <c r="L4754" t="s">
        <v>12520</v>
      </c>
      <c r="M4754" t="s">
        <v>1638</v>
      </c>
      <c r="N4754" t="s">
        <v>40</v>
      </c>
      <c r="O4754" t="s">
        <v>40</v>
      </c>
      <c r="P4754" t="s">
        <v>3528</v>
      </c>
      <c r="Q4754" t="s">
        <v>67</v>
      </c>
      <c r="R4754" t="s">
        <v>25035</v>
      </c>
      <c r="S4754" t="s">
        <v>2943</v>
      </c>
      <c r="T4754" t="s">
        <v>72</v>
      </c>
      <c r="U4754" t="s">
        <v>25036</v>
      </c>
      <c r="V4754" t="s">
        <v>3524</v>
      </c>
      <c r="W4754" t="s">
        <v>115</v>
      </c>
      <c r="X4754" t="s">
        <v>43</v>
      </c>
      <c r="Y4754" t="s">
        <v>25037</v>
      </c>
      <c r="Z4754" s="1">
        <v>22617</v>
      </c>
      <c r="AA4754" t="s">
        <v>25038</v>
      </c>
      <c r="AD4754" t="s">
        <v>50</v>
      </c>
      <c r="AE4754" t="s">
        <v>2868</v>
      </c>
      <c r="AF4754" t="s">
        <v>48</v>
      </c>
      <c r="AG4754" t="s">
        <v>42</v>
      </c>
    </row>
    <row r="4755" spans="1:33" hidden="1" x14ac:dyDescent="0.2">
      <c r="A4755" t="s">
        <v>35</v>
      </c>
      <c r="B4755" t="s">
        <v>36</v>
      </c>
      <c r="C4755" t="s">
        <v>37</v>
      </c>
      <c r="D4755" t="s">
        <v>25039</v>
      </c>
      <c r="E4755" t="s">
        <v>38</v>
      </c>
      <c r="F4755" t="s">
        <v>39</v>
      </c>
      <c r="G4755" t="s">
        <v>106</v>
      </c>
      <c r="H4755" t="s">
        <v>120</v>
      </c>
      <c r="I4755" t="s">
        <v>108</v>
      </c>
      <c r="J4755" t="s">
        <v>24985</v>
      </c>
      <c r="K4755" t="s">
        <v>24986</v>
      </c>
      <c r="L4755" t="s">
        <v>12520</v>
      </c>
      <c r="M4755" t="s">
        <v>1638</v>
      </c>
      <c r="N4755" t="s">
        <v>40</v>
      </c>
      <c r="O4755" t="s">
        <v>40</v>
      </c>
      <c r="P4755" t="s">
        <v>3528</v>
      </c>
      <c r="Q4755" t="s">
        <v>67</v>
      </c>
      <c r="R4755" t="s">
        <v>2898</v>
      </c>
      <c r="S4755" t="s">
        <v>311</v>
      </c>
      <c r="T4755" t="s">
        <v>24767</v>
      </c>
      <c r="U4755" t="s">
        <v>25040</v>
      </c>
      <c r="V4755" t="s">
        <v>55</v>
      </c>
      <c r="W4755" t="s">
        <v>115</v>
      </c>
      <c r="X4755" t="s">
        <v>43</v>
      </c>
      <c r="Y4755" t="s">
        <v>25041</v>
      </c>
      <c r="Z4755" s="1">
        <v>26589</v>
      </c>
      <c r="AA4755" t="s">
        <v>25042</v>
      </c>
      <c r="AD4755" t="s">
        <v>50</v>
      </c>
      <c r="AE4755" t="s">
        <v>2868</v>
      </c>
      <c r="AF4755" t="s">
        <v>48</v>
      </c>
      <c r="AG4755" t="s">
        <v>42</v>
      </c>
    </row>
    <row r="4756" spans="1:33" hidden="1" x14ac:dyDescent="0.2">
      <c r="A4756" t="s">
        <v>35</v>
      </c>
      <c r="B4756" t="s">
        <v>36</v>
      </c>
      <c r="C4756" t="s">
        <v>37</v>
      </c>
      <c r="D4756" t="s">
        <v>25043</v>
      </c>
      <c r="E4756" t="s">
        <v>38</v>
      </c>
      <c r="F4756" t="s">
        <v>39</v>
      </c>
      <c r="G4756" t="s">
        <v>106</v>
      </c>
      <c r="H4756" t="s">
        <v>120</v>
      </c>
      <c r="I4756" t="s">
        <v>108</v>
      </c>
      <c r="J4756" t="s">
        <v>24985</v>
      </c>
      <c r="K4756" t="s">
        <v>24986</v>
      </c>
      <c r="L4756" t="s">
        <v>12520</v>
      </c>
      <c r="M4756" t="s">
        <v>1638</v>
      </c>
      <c r="N4756" t="s">
        <v>40</v>
      </c>
      <c r="O4756" t="s">
        <v>40</v>
      </c>
      <c r="P4756" t="s">
        <v>3528</v>
      </c>
      <c r="Q4756" t="s">
        <v>67</v>
      </c>
      <c r="R4756" t="s">
        <v>25044</v>
      </c>
      <c r="S4756" t="s">
        <v>25045</v>
      </c>
      <c r="T4756" t="s">
        <v>3335</v>
      </c>
      <c r="U4756" t="s">
        <v>25046</v>
      </c>
      <c r="V4756" t="s">
        <v>3524</v>
      </c>
      <c r="W4756" t="s">
        <v>115</v>
      </c>
      <c r="X4756" t="s">
        <v>43</v>
      </c>
      <c r="Y4756" t="s">
        <v>25047</v>
      </c>
      <c r="Z4756" s="1">
        <v>22501</v>
      </c>
      <c r="AA4756" t="s">
        <v>25048</v>
      </c>
      <c r="AB4756" s="1">
        <v>41334</v>
      </c>
      <c r="AD4756" t="s">
        <v>50</v>
      </c>
      <c r="AE4756" t="s">
        <v>2868</v>
      </c>
      <c r="AF4756" t="s">
        <v>48</v>
      </c>
      <c r="AG4756" t="s">
        <v>42</v>
      </c>
    </row>
    <row r="4757" spans="1:33" hidden="1" x14ac:dyDescent="0.2">
      <c r="A4757" t="s">
        <v>35</v>
      </c>
      <c r="B4757" t="s">
        <v>36</v>
      </c>
      <c r="C4757" t="s">
        <v>37</v>
      </c>
      <c r="D4757" t="s">
        <v>25049</v>
      </c>
      <c r="E4757" t="s">
        <v>38</v>
      </c>
      <c r="F4757" t="s">
        <v>39</v>
      </c>
      <c r="G4757" t="s">
        <v>106</v>
      </c>
      <c r="H4757" t="s">
        <v>120</v>
      </c>
      <c r="I4757" t="s">
        <v>108</v>
      </c>
      <c r="J4757" t="s">
        <v>24985</v>
      </c>
      <c r="K4757" t="s">
        <v>24986</v>
      </c>
      <c r="L4757" t="s">
        <v>12520</v>
      </c>
      <c r="M4757" t="s">
        <v>1638</v>
      </c>
      <c r="N4757" t="s">
        <v>40</v>
      </c>
      <c r="O4757" t="s">
        <v>40</v>
      </c>
      <c r="P4757" t="s">
        <v>3528</v>
      </c>
      <c r="Q4757" t="s">
        <v>67</v>
      </c>
      <c r="R4757" t="s">
        <v>2898</v>
      </c>
      <c r="S4757" t="s">
        <v>311</v>
      </c>
      <c r="T4757" t="s">
        <v>24767</v>
      </c>
      <c r="U4757" t="s">
        <v>13021</v>
      </c>
      <c r="V4757" t="s">
        <v>3524</v>
      </c>
      <c r="W4757" t="s">
        <v>115</v>
      </c>
      <c r="X4757" t="s">
        <v>3743</v>
      </c>
      <c r="Y4757" t="s">
        <v>25050</v>
      </c>
      <c r="Z4757" s="1">
        <v>26131</v>
      </c>
      <c r="AA4757" t="s">
        <v>25051</v>
      </c>
      <c r="AB4757" s="1">
        <v>43647</v>
      </c>
      <c r="AC4757" s="1">
        <v>43738</v>
      </c>
      <c r="AD4757" t="s">
        <v>50</v>
      </c>
      <c r="AE4757" t="s">
        <v>2868</v>
      </c>
      <c r="AF4757" t="s">
        <v>48</v>
      </c>
      <c r="AG4757" t="s">
        <v>42</v>
      </c>
    </row>
    <row r="4758" spans="1:33" hidden="1" x14ac:dyDescent="0.2">
      <c r="A4758" t="s">
        <v>35</v>
      </c>
      <c r="B4758" t="s">
        <v>36</v>
      </c>
      <c r="C4758" t="s">
        <v>37</v>
      </c>
      <c r="D4758" t="s">
        <v>25049</v>
      </c>
      <c r="E4758" t="s">
        <v>38</v>
      </c>
      <c r="F4758" t="s">
        <v>39</v>
      </c>
      <c r="G4758" t="s">
        <v>106</v>
      </c>
      <c r="H4758" t="s">
        <v>120</v>
      </c>
      <c r="I4758" t="s">
        <v>108</v>
      </c>
      <c r="J4758" t="s">
        <v>24985</v>
      </c>
      <c r="K4758" t="s">
        <v>24986</v>
      </c>
      <c r="L4758" t="s">
        <v>12520</v>
      </c>
      <c r="M4758" t="s">
        <v>1638</v>
      </c>
      <c r="N4758" t="s">
        <v>40</v>
      </c>
      <c r="O4758" t="s">
        <v>40</v>
      </c>
      <c r="P4758" t="s">
        <v>3528</v>
      </c>
      <c r="Q4758" t="s">
        <v>3018</v>
      </c>
      <c r="R4758" t="s">
        <v>25052</v>
      </c>
      <c r="S4758" t="s">
        <v>205</v>
      </c>
      <c r="T4758" t="s">
        <v>89</v>
      </c>
      <c r="U4758" t="s">
        <v>25053</v>
      </c>
      <c r="V4758" t="s">
        <v>55</v>
      </c>
      <c r="W4758" t="s">
        <v>115</v>
      </c>
      <c r="X4758" t="s">
        <v>43</v>
      </c>
      <c r="Y4758" t="s">
        <v>25054</v>
      </c>
      <c r="Z4758" s="1">
        <v>27091</v>
      </c>
      <c r="AA4758" t="s">
        <v>25055</v>
      </c>
      <c r="AB4758" s="1">
        <v>43647</v>
      </c>
      <c r="AC4758" s="1">
        <v>43738</v>
      </c>
      <c r="AD4758" t="s">
        <v>189</v>
      </c>
      <c r="AE4758" t="s">
        <v>3687</v>
      </c>
      <c r="AF4758" t="s">
        <v>48</v>
      </c>
      <c r="AG4758" t="s">
        <v>42</v>
      </c>
    </row>
    <row r="4759" spans="1:33" hidden="1" x14ac:dyDescent="0.2">
      <c r="A4759" t="s">
        <v>35</v>
      </c>
      <c r="B4759" t="s">
        <v>36</v>
      </c>
      <c r="C4759" t="s">
        <v>37</v>
      </c>
      <c r="D4759" t="s">
        <v>25056</v>
      </c>
      <c r="E4759" t="s">
        <v>38</v>
      </c>
      <c r="F4759" t="s">
        <v>39</v>
      </c>
      <c r="G4759" t="s">
        <v>106</v>
      </c>
      <c r="H4759" t="s">
        <v>120</v>
      </c>
      <c r="I4759" t="s">
        <v>108</v>
      </c>
      <c r="J4759" t="s">
        <v>24985</v>
      </c>
      <c r="K4759" t="s">
        <v>24986</v>
      </c>
      <c r="L4759" t="s">
        <v>12520</v>
      </c>
      <c r="M4759" t="s">
        <v>1638</v>
      </c>
      <c r="N4759" t="s">
        <v>2987</v>
      </c>
      <c r="O4759" t="s">
        <v>3303</v>
      </c>
      <c r="P4759" t="s">
        <v>3304</v>
      </c>
      <c r="Q4759" t="s">
        <v>67</v>
      </c>
      <c r="R4759" t="s">
        <v>2898</v>
      </c>
      <c r="S4759" t="s">
        <v>155</v>
      </c>
      <c r="T4759" t="s">
        <v>142</v>
      </c>
      <c r="U4759" t="s">
        <v>25057</v>
      </c>
      <c r="V4759" t="s">
        <v>5315</v>
      </c>
      <c r="W4759" t="s">
        <v>2856</v>
      </c>
      <c r="X4759" t="s">
        <v>43</v>
      </c>
      <c r="Y4759" t="s">
        <v>25058</v>
      </c>
      <c r="Z4759" s="1">
        <v>22272</v>
      </c>
      <c r="AA4759" t="s">
        <v>25059</v>
      </c>
      <c r="AD4759" t="s">
        <v>50</v>
      </c>
      <c r="AE4759" t="s">
        <v>2996</v>
      </c>
      <c r="AF4759" t="s">
        <v>48</v>
      </c>
      <c r="AG4759" t="s">
        <v>42</v>
      </c>
    </row>
    <row r="4760" spans="1:33" hidden="1" x14ac:dyDescent="0.2">
      <c r="A4760" t="s">
        <v>35</v>
      </c>
      <c r="B4760" t="s">
        <v>36</v>
      </c>
      <c r="C4760" t="s">
        <v>37</v>
      </c>
      <c r="D4760" t="s">
        <v>25060</v>
      </c>
      <c r="E4760" t="s">
        <v>38</v>
      </c>
      <c r="F4760" t="s">
        <v>39</v>
      </c>
      <c r="G4760" t="s">
        <v>106</v>
      </c>
      <c r="H4760" t="s">
        <v>120</v>
      </c>
      <c r="I4760" t="s">
        <v>108</v>
      </c>
      <c r="J4760" t="s">
        <v>24985</v>
      </c>
      <c r="K4760" t="s">
        <v>24986</v>
      </c>
      <c r="L4760" t="s">
        <v>12520</v>
      </c>
      <c r="M4760" t="s">
        <v>1638</v>
      </c>
      <c r="N4760" t="s">
        <v>2987</v>
      </c>
      <c r="O4760" t="s">
        <v>3303</v>
      </c>
      <c r="P4760" t="s">
        <v>3304</v>
      </c>
      <c r="Q4760" t="s">
        <v>67</v>
      </c>
      <c r="R4760" t="s">
        <v>2898</v>
      </c>
      <c r="S4760" t="s">
        <v>93</v>
      </c>
      <c r="T4760" t="s">
        <v>1561</v>
      </c>
      <c r="U4760" t="s">
        <v>25061</v>
      </c>
      <c r="V4760" t="s">
        <v>3799</v>
      </c>
      <c r="W4760" t="s">
        <v>2856</v>
      </c>
      <c r="X4760" t="s">
        <v>43</v>
      </c>
      <c r="Y4760" t="s">
        <v>25062</v>
      </c>
      <c r="Z4760" s="1">
        <v>23547</v>
      </c>
      <c r="AA4760" t="s">
        <v>25063</v>
      </c>
      <c r="AD4760" t="s">
        <v>50</v>
      </c>
      <c r="AE4760" t="s">
        <v>2996</v>
      </c>
      <c r="AF4760" t="s">
        <v>48</v>
      </c>
      <c r="AG4760" t="s">
        <v>42</v>
      </c>
    </row>
    <row r="4761" spans="1:33" hidden="1" x14ac:dyDescent="0.2">
      <c r="A4761" t="s">
        <v>35</v>
      </c>
      <c r="B4761" t="s">
        <v>36</v>
      </c>
      <c r="C4761" t="s">
        <v>37</v>
      </c>
      <c r="D4761" t="s">
        <v>25067</v>
      </c>
      <c r="E4761" t="s">
        <v>38</v>
      </c>
      <c r="F4761" t="s">
        <v>39</v>
      </c>
      <c r="G4761" t="s">
        <v>106</v>
      </c>
      <c r="H4761" t="s">
        <v>120</v>
      </c>
      <c r="I4761" t="s">
        <v>108</v>
      </c>
      <c r="J4761" t="s">
        <v>25064</v>
      </c>
      <c r="K4761" t="s">
        <v>25065</v>
      </c>
      <c r="L4761" t="s">
        <v>12520</v>
      </c>
      <c r="M4761" t="s">
        <v>25066</v>
      </c>
      <c r="N4761" t="s">
        <v>40</v>
      </c>
      <c r="O4761" t="s">
        <v>2852</v>
      </c>
      <c r="P4761" t="s">
        <v>3676</v>
      </c>
      <c r="Q4761" t="s">
        <v>2860</v>
      </c>
      <c r="R4761" t="s">
        <v>3677</v>
      </c>
      <c r="S4761" t="s">
        <v>24366</v>
      </c>
      <c r="T4761" t="s">
        <v>8964</v>
      </c>
      <c r="U4761" t="s">
        <v>25068</v>
      </c>
      <c r="V4761" t="s">
        <v>2872</v>
      </c>
      <c r="W4761" t="s">
        <v>2856</v>
      </c>
      <c r="X4761" t="s">
        <v>3679</v>
      </c>
      <c r="Y4761" t="s">
        <v>25069</v>
      </c>
      <c r="Z4761" s="1">
        <v>24019</v>
      </c>
      <c r="AA4761" t="s">
        <v>25070</v>
      </c>
      <c r="AB4761" s="1">
        <v>43525</v>
      </c>
      <c r="AC4761" s="1">
        <v>44985</v>
      </c>
      <c r="AD4761" t="s">
        <v>50</v>
      </c>
      <c r="AE4761" t="s">
        <v>2868</v>
      </c>
      <c r="AF4761" t="s">
        <v>48</v>
      </c>
      <c r="AG4761" t="s">
        <v>42</v>
      </c>
    </row>
    <row r="4762" spans="1:33" hidden="1" x14ac:dyDescent="0.2">
      <c r="A4762" t="s">
        <v>35</v>
      </c>
      <c r="B4762" t="s">
        <v>36</v>
      </c>
      <c r="C4762" t="s">
        <v>37</v>
      </c>
      <c r="D4762" t="s">
        <v>25071</v>
      </c>
      <c r="E4762" t="s">
        <v>38</v>
      </c>
      <c r="F4762" t="s">
        <v>39</v>
      </c>
      <c r="G4762" t="s">
        <v>106</v>
      </c>
      <c r="H4762" t="s">
        <v>120</v>
      </c>
      <c r="I4762" t="s">
        <v>108</v>
      </c>
      <c r="J4762" t="s">
        <v>25064</v>
      </c>
      <c r="K4762" t="s">
        <v>25065</v>
      </c>
      <c r="L4762" t="s">
        <v>12520</v>
      </c>
      <c r="M4762" t="s">
        <v>25066</v>
      </c>
      <c r="N4762" t="s">
        <v>40</v>
      </c>
      <c r="O4762" t="s">
        <v>40</v>
      </c>
      <c r="P4762" t="s">
        <v>12534</v>
      </c>
      <c r="Q4762" t="s">
        <v>3018</v>
      </c>
      <c r="R4762" t="s">
        <v>12535</v>
      </c>
      <c r="S4762" t="s">
        <v>2916</v>
      </c>
      <c r="T4762" t="s">
        <v>102</v>
      </c>
      <c r="U4762" t="s">
        <v>2150</v>
      </c>
      <c r="V4762" t="s">
        <v>55</v>
      </c>
      <c r="W4762" t="s">
        <v>115</v>
      </c>
      <c r="X4762" t="s">
        <v>43</v>
      </c>
      <c r="Y4762" t="s">
        <v>25072</v>
      </c>
      <c r="Z4762" s="1">
        <v>27645</v>
      </c>
      <c r="AA4762" t="s">
        <v>25073</v>
      </c>
      <c r="AB4762" s="1">
        <v>43530</v>
      </c>
      <c r="AC4762" s="1">
        <v>43830</v>
      </c>
      <c r="AD4762" t="s">
        <v>46</v>
      </c>
      <c r="AE4762" t="s">
        <v>3687</v>
      </c>
      <c r="AF4762" t="s">
        <v>48</v>
      </c>
      <c r="AG4762" t="s">
        <v>42</v>
      </c>
    </row>
    <row r="4763" spans="1:33" hidden="1" x14ac:dyDescent="0.2">
      <c r="A4763" t="s">
        <v>35</v>
      </c>
      <c r="B4763" t="s">
        <v>36</v>
      </c>
      <c r="C4763" t="s">
        <v>37</v>
      </c>
      <c r="D4763" t="s">
        <v>25074</v>
      </c>
      <c r="E4763" t="s">
        <v>38</v>
      </c>
      <c r="F4763" t="s">
        <v>39</v>
      </c>
      <c r="G4763" t="s">
        <v>106</v>
      </c>
      <c r="H4763" t="s">
        <v>120</v>
      </c>
      <c r="I4763" t="s">
        <v>108</v>
      </c>
      <c r="J4763" t="s">
        <v>25064</v>
      </c>
      <c r="K4763" t="s">
        <v>25065</v>
      </c>
      <c r="L4763" t="s">
        <v>12520</v>
      </c>
      <c r="M4763" t="s">
        <v>25066</v>
      </c>
      <c r="N4763" t="s">
        <v>40</v>
      </c>
      <c r="O4763" t="s">
        <v>40</v>
      </c>
      <c r="P4763" t="s">
        <v>12534</v>
      </c>
      <c r="Q4763" t="s">
        <v>3018</v>
      </c>
      <c r="R4763" t="s">
        <v>12535</v>
      </c>
      <c r="S4763" t="s">
        <v>97</v>
      </c>
      <c r="T4763" t="s">
        <v>16878</v>
      </c>
      <c r="U4763" t="s">
        <v>21034</v>
      </c>
      <c r="V4763" t="s">
        <v>55</v>
      </c>
      <c r="W4763" t="s">
        <v>2881</v>
      </c>
      <c r="X4763" t="s">
        <v>43</v>
      </c>
      <c r="Y4763" t="s">
        <v>21035</v>
      </c>
      <c r="Z4763" s="1">
        <v>31824</v>
      </c>
      <c r="AA4763" t="s">
        <v>21036</v>
      </c>
      <c r="AB4763" s="1">
        <v>43539</v>
      </c>
      <c r="AC4763" s="1">
        <v>43830</v>
      </c>
      <c r="AD4763" t="s">
        <v>46</v>
      </c>
      <c r="AE4763" t="s">
        <v>3687</v>
      </c>
      <c r="AF4763" t="s">
        <v>48</v>
      </c>
      <c r="AG4763" t="s">
        <v>42</v>
      </c>
    </row>
    <row r="4764" spans="1:33" hidden="1" x14ac:dyDescent="0.2">
      <c r="A4764" t="s">
        <v>35</v>
      </c>
      <c r="B4764" t="s">
        <v>36</v>
      </c>
      <c r="C4764" t="s">
        <v>37</v>
      </c>
      <c r="D4764" t="s">
        <v>25075</v>
      </c>
      <c r="E4764" t="s">
        <v>38</v>
      </c>
      <c r="F4764" t="s">
        <v>39</v>
      </c>
      <c r="G4764" t="s">
        <v>106</v>
      </c>
      <c r="H4764" t="s">
        <v>120</v>
      </c>
      <c r="I4764" t="s">
        <v>108</v>
      </c>
      <c r="J4764" t="s">
        <v>25064</v>
      </c>
      <c r="K4764" t="s">
        <v>25065</v>
      </c>
      <c r="L4764" t="s">
        <v>12520</v>
      </c>
      <c r="M4764" t="s">
        <v>25066</v>
      </c>
      <c r="N4764" t="s">
        <v>40</v>
      </c>
      <c r="O4764" t="s">
        <v>40</v>
      </c>
      <c r="P4764" t="s">
        <v>3528</v>
      </c>
      <c r="Q4764" t="s">
        <v>67</v>
      </c>
      <c r="R4764" t="s">
        <v>25076</v>
      </c>
      <c r="S4764" t="s">
        <v>310</v>
      </c>
      <c r="T4764" t="s">
        <v>25077</v>
      </c>
      <c r="U4764" t="s">
        <v>25078</v>
      </c>
      <c r="V4764" t="s">
        <v>55</v>
      </c>
      <c r="W4764" t="s">
        <v>115</v>
      </c>
      <c r="X4764" t="s">
        <v>43</v>
      </c>
      <c r="Y4764" t="s">
        <v>25079</v>
      </c>
      <c r="Z4764" s="1">
        <v>28690</v>
      </c>
      <c r="AA4764" t="s">
        <v>25080</v>
      </c>
      <c r="AB4764" s="1">
        <v>43160</v>
      </c>
      <c r="AC4764" s="1">
        <v>43465</v>
      </c>
      <c r="AD4764" t="s">
        <v>50</v>
      </c>
      <c r="AE4764" t="s">
        <v>2868</v>
      </c>
      <c r="AF4764" t="s">
        <v>48</v>
      </c>
      <c r="AG4764" t="s">
        <v>42</v>
      </c>
    </row>
    <row r="4765" spans="1:33" hidden="1" x14ac:dyDescent="0.2">
      <c r="A4765" t="s">
        <v>35</v>
      </c>
      <c r="B4765" t="s">
        <v>36</v>
      </c>
      <c r="C4765" t="s">
        <v>37</v>
      </c>
      <c r="D4765" t="s">
        <v>25081</v>
      </c>
      <c r="E4765" t="s">
        <v>38</v>
      </c>
      <c r="F4765" t="s">
        <v>39</v>
      </c>
      <c r="G4765" t="s">
        <v>106</v>
      </c>
      <c r="H4765" t="s">
        <v>120</v>
      </c>
      <c r="I4765" t="s">
        <v>108</v>
      </c>
      <c r="J4765" t="s">
        <v>25064</v>
      </c>
      <c r="K4765" t="s">
        <v>25065</v>
      </c>
      <c r="L4765" t="s">
        <v>12520</v>
      </c>
      <c r="M4765" t="s">
        <v>25066</v>
      </c>
      <c r="N4765" t="s">
        <v>40</v>
      </c>
      <c r="O4765" t="s">
        <v>40</v>
      </c>
      <c r="P4765" t="s">
        <v>3528</v>
      </c>
      <c r="Q4765" t="s">
        <v>67</v>
      </c>
      <c r="R4765" t="s">
        <v>25082</v>
      </c>
      <c r="S4765" t="s">
        <v>25083</v>
      </c>
      <c r="T4765" t="s">
        <v>3130</v>
      </c>
      <c r="U4765" t="s">
        <v>25084</v>
      </c>
      <c r="V4765" t="s">
        <v>55</v>
      </c>
      <c r="W4765" t="s">
        <v>115</v>
      </c>
      <c r="X4765" t="s">
        <v>43</v>
      </c>
      <c r="Y4765" t="s">
        <v>25085</v>
      </c>
      <c r="Z4765" s="1">
        <v>30520</v>
      </c>
      <c r="AA4765" t="s">
        <v>25086</v>
      </c>
      <c r="AB4765" s="1">
        <v>43160</v>
      </c>
      <c r="AC4765" s="1">
        <v>43465</v>
      </c>
      <c r="AD4765" t="s">
        <v>50</v>
      </c>
      <c r="AE4765" t="s">
        <v>2868</v>
      </c>
      <c r="AF4765" t="s">
        <v>48</v>
      </c>
      <c r="AG4765" t="s">
        <v>42</v>
      </c>
    </row>
    <row r="4766" spans="1:33" hidden="1" x14ac:dyDescent="0.2">
      <c r="A4766" t="s">
        <v>35</v>
      </c>
      <c r="B4766" t="s">
        <v>36</v>
      </c>
      <c r="C4766" t="s">
        <v>37</v>
      </c>
      <c r="D4766" t="s">
        <v>25087</v>
      </c>
      <c r="E4766" t="s">
        <v>38</v>
      </c>
      <c r="F4766" t="s">
        <v>39</v>
      </c>
      <c r="G4766" t="s">
        <v>106</v>
      </c>
      <c r="H4766" t="s">
        <v>120</v>
      </c>
      <c r="I4766" t="s">
        <v>108</v>
      </c>
      <c r="J4766" t="s">
        <v>25064</v>
      </c>
      <c r="K4766" t="s">
        <v>25065</v>
      </c>
      <c r="L4766" t="s">
        <v>12520</v>
      </c>
      <c r="M4766" t="s">
        <v>25066</v>
      </c>
      <c r="N4766" t="s">
        <v>40</v>
      </c>
      <c r="O4766" t="s">
        <v>40</v>
      </c>
      <c r="P4766" t="s">
        <v>3528</v>
      </c>
      <c r="Q4766" t="s">
        <v>3018</v>
      </c>
      <c r="R4766" t="s">
        <v>25088</v>
      </c>
      <c r="S4766" t="s">
        <v>16991</v>
      </c>
      <c r="T4766" t="s">
        <v>4227</v>
      </c>
      <c r="U4766" t="s">
        <v>25089</v>
      </c>
      <c r="V4766" t="s">
        <v>55</v>
      </c>
      <c r="W4766" t="s">
        <v>115</v>
      </c>
      <c r="X4766" t="s">
        <v>43</v>
      </c>
      <c r="Y4766" t="s">
        <v>25090</v>
      </c>
      <c r="Z4766" s="1">
        <v>28054</v>
      </c>
      <c r="AA4766" t="s">
        <v>25091</v>
      </c>
      <c r="AB4766" s="1">
        <v>43613</v>
      </c>
      <c r="AC4766" s="1">
        <v>43830</v>
      </c>
      <c r="AD4766" t="s">
        <v>50</v>
      </c>
      <c r="AE4766" t="s">
        <v>3687</v>
      </c>
      <c r="AF4766" t="s">
        <v>48</v>
      </c>
      <c r="AG4766" t="s">
        <v>42</v>
      </c>
    </row>
    <row r="4767" spans="1:33" hidden="1" x14ac:dyDescent="0.2">
      <c r="A4767" t="s">
        <v>35</v>
      </c>
      <c r="B4767" t="s">
        <v>36</v>
      </c>
      <c r="C4767" t="s">
        <v>37</v>
      </c>
      <c r="D4767" t="s">
        <v>25092</v>
      </c>
      <c r="E4767" t="s">
        <v>38</v>
      </c>
      <c r="F4767" t="s">
        <v>39</v>
      </c>
      <c r="G4767" t="s">
        <v>106</v>
      </c>
      <c r="H4767" t="s">
        <v>120</v>
      </c>
      <c r="I4767" t="s">
        <v>108</v>
      </c>
      <c r="J4767" t="s">
        <v>25064</v>
      </c>
      <c r="K4767" t="s">
        <v>25065</v>
      </c>
      <c r="L4767" t="s">
        <v>12520</v>
      </c>
      <c r="M4767" t="s">
        <v>25066</v>
      </c>
      <c r="N4767" t="s">
        <v>40</v>
      </c>
      <c r="O4767" t="s">
        <v>40</v>
      </c>
      <c r="P4767" t="s">
        <v>3528</v>
      </c>
      <c r="Q4767" t="s">
        <v>67</v>
      </c>
      <c r="R4767" t="s">
        <v>25093</v>
      </c>
      <c r="S4767" t="s">
        <v>17726</v>
      </c>
      <c r="T4767" t="s">
        <v>16658</v>
      </c>
      <c r="U4767" t="s">
        <v>25094</v>
      </c>
      <c r="V4767" t="s">
        <v>55</v>
      </c>
      <c r="W4767" t="s">
        <v>115</v>
      </c>
      <c r="X4767" t="s">
        <v>43</v>
      </c>
      <c r="Y4767" t="s">
        <v>25095</v>
      </c>
      <c r="Z4767" s="1">
        <v>22707</v>
      </c>
      <c r="AA4767" t="s">
        <v>25096</v>
      </c>
      <c r="AD4767" t="s">
        <v>50</v>
      </c>
      <c r="AE4767" t="s">
        <v>2868</v>
      </c>
      <c r="AF4767" t="s">
        <v>48</v>
      </c>
      <c r="AG4767" t="s">
        <v>42</v>
      </c>
    </row>
    <row r="4768" spans="1:33" hidden="1" x14ac:dyDescent="0.2">
      <c r="A4768" t="s">
        <v>35</v>
      </c>
      <c r="B4768" t="s">
        <v>36</v>
      </c>
      <c r="C4768" t="s">
        <v>37</v>
      </c>
      <c r="D4768" t="s">
        <v>25097</v>
      </c>
      <c r="E4768" t="s">
        <v>38</v>
      </c>
      <c r="F4768" t="s">
        <v>39</v>
      </c>
      <c r="G4768" t="s">
        <v>106</v>
      </c>
      <c r="H4768" t="s">
        <v>120</v>
      </c>
      <c r="I4768" t="s">
        <v>108</v>
      </c>
      <c r="J4768" t="s">
        <v>25064</v>
      </c>
      <c r="K4768" t="s">
        <v>25065</v>
      </c>
      <c r="L4768" t="s">
        <v>12520</v>
      </c>
      <c r="M4768" t="s">
        <v>25066</v>
      </c>
      <c r="N4768" t="s">
        <v>40</v>
      </c>
      <c r="O4768" t="s">
        <v>40</v>
      </c>
      <c r="P4768" t="s">
        <v>3528</v>
      </c>
      <c r="Q4768" t="s">
        <v>67</v>
      </c>
      <c r="R4768" t="s">
        <v>25098</v>
      </c>
      <c r="S4768" t="s">
        <v>267</v>
      </c>
      <c r="T4768" t="s">
        <v>22527</v>
      </c>
      <c r="U4768" t="s">
        <v>25099</v>
      </c>
      <c r="V4768" t="s">
        <v>3524</v>
      </c>
      <c r="W4768" t="s">
        <v>115</v>
      </c>
      <c r="X4768" t="s">
        <v>43</v>
      </c>
      <c r="Y4768" t="s">
        <v>25100</v>
      </c>
      <c r="Z4768" s="1">
        <v>27801</v>
      </c>
      <c r="AA4768" t="s">
        <v>25101</v>
      </c>
      <c r="AD4768" t="s">
        <v>50</v>
      </c>
      <c r="AE4768" t="s">
        <v>2868</v>
      </c>
      <c r="AF4768" t="s">
        <v>48</v>
      </c>
      <c r="AG4768" t="s">
        <v>42</v>
      </c>
    </row>
    <row r="4769" spans="1:33" hidden="1" x14ac:dyDescent="0.2">
      <c r="A4769" t="s">
        <v>35</v>
      </c>
      <c r="B4769" t="s">
        <v>36</v>
      </c>
      <c r="C4769" t="s">
        <v>37</v>
      </c>
      <c r="D4769" t="s">
        <v>25102</v>
      </c>
      <c r="E4769" t="s">
        <v>38</v>
      </c>
      <c r="F4769" t="s">
        <v>39</v>
      </c>
      <c r="G4769" t="s">
        <v>106</v>
      </c>
      <c r="H4769" t="s">
        <v>120</v>
      </c>
      <c r="I4769" t="s">
        <v>108</v>
      </c>
      <c r="J4769" t="s">
        <v>25064</v>
      </c>
      <c r="K4769" t="s">
        <v>25065</v>
      </c>
      <c r="L4769" t="s">
        <v>12520</v>
      </c>
      <c r="M4769" t="s">
        <v>25066</v>
      </c>
      <c r="N4769" t="s">
        <v>40</v>
      </c>
      <c r="O4769" t="s">
        <v>40</v>
      </c>
      <c r="P4769" t="s">
        <v>3528</v>
      </c>
      <c r="Q4769" t="s">
        <v>67</v>
      </c>
      <c r="R4769" t="s">
        <v>25103</v>
      </c>
      <c r="S4769" t="s">
        <v>25104</v>
      </c>
      <c r="T4769" t="s">
        <v>3462</v>
      </c>
      <c r="U4769" t="s">
        <v>25105</v>
      </c>
      <c r="V4769" t="s">
        <v>3524</v>
      </c>
      <c r="W4769" t="s">
        <v>115</v>
      </c>
      <c r="X4769" t="s">
        <v>43</v>
      </c>
      <c r="Y4769" t="s">
        <v>25106</v>
      </c>
      <c r="Z4769" s="1">
        <v>27902</v>
      </c>
      <c r="AA4769" t="s">
        <v>25107</v>
      </c>
      <c r="AB4769" s="1">
        <v>42826</v>
      </c>
      <c r="AC4769" s="1">
        <v>42855</v>
      </c>
      <c r="AD4769" t="s">
        <v>50</v>
      </c>
      <c r="AE4769" t="s">
        <v>2868</v>
      </c>
      <c r="AF4769" t="s">
        <v>48</v>
      </c>
      <c r="AG4769" t="s">
        <v>42</v>
      </c>
    </row>
    <row r="4770" spans="1:33" hidden="1" x14ac:dyDescent="0.2">
      <c r="A4770" t="s">
        <v>35</v>
      </c>
      <c r="B4770" t="s">
        <v>36</v>
      </c>
      <c r="C4770" t="s">
        <v>37</v>
      </c>
      <c r="D4770" t="s">
        <v>25108</v>
      </c>
      <c r="E4770" t="s">
        <v>38</v>
      </c>
      <c r="F4770" t="s">
        <v>39</v>
      </c>
      <c r="G4770" t="s">
        <v>106</v>
      </c>
      <c r="H4770" t="s">
        <v>120</v>
      </c>
      <c r="I4770" t="s">
        <v>108</v>
      </c>
      <c r="J4770" t="s">
        <v>25064</v>
      </c>
      <c r="K4770" t="s">
        <v>25065</v>
      </c>
      <c r="L4770" t="s">
        <v>12520</v>
      </c>
      <c r="M4770" t="s">
        <v>25066</v>
      </c>
      <c r="N4770" t="s">
        <v>40</v>
      </c>
      <c r="O4770" t="s">
        <v>40</v>
      </c>
      <c r="P4770" t="s">
        <v>3528</v>
      </c>
      <c r="Q4770" t="s">
        <v>67</v>
      </c>
      <c r="R4770" t="s">
        <v>25109</v>
      </c>
      <c r="S4770" t="s">
        <v>25110</v>
      </c>
      <c r="T4770" t="s">
        <v>124</v>
      </c>
      <c r="U4770" t="s">
        <v>13580</v>
      </c>
      <c r="V4770" t="s">
        <v>55</v>
      </c>
      <c r="W4770" t="s">
        <v>115</v>
      </c>
      <c r="X4770" t="s">
        <v>43</v>
      </c>
      <c r="Y4770" t="s">
        <v>25111</v>
      </c>
      <c r="Z4770" s="1">
        <v>30155</v>
      </c>
      <c r="AA4770" t="s">
        <v>25112</v>
      </c>
      <c r="AB4770" s="1">
        <v>43160</v>
      </c>
      <c r="AC4770" s="1">
        <v>43465</v>
      </c>
      <c r="AD4770" t="s">
        <v>50</v>
      </c>
      <c r="AE4770" t="s">
        <v>2868</v>
      </c>
      <c r="AF4770" t="s">
        <v>48</v>
      </c>
      <c r="AG4770" t="s">
        <v>42</v>
      </c>
    </row>
    <row r="4771" spans="1:33" hidden="1" x14ac:dyDescent="0.2">
      <c r="A4771" t="s">
        <v>35</v>
      </c>
      <c r="B4771" t="s">
        <v>36</v>
      </c>
      <c r="C4771" t="s">
        <v>37</v>
      </c>
      <c r="D4771" t="s">
        <v>25113</v>
      </c>
      <c r="E4771" t="s">
        <v>38</v>
      </c>
      <c r="F4771" t="s">
        <v>39</v>
      </c>
      <c r="G4771" t="s">
        <v>106</v>
      </c>
      <c r="H4771" t="s">
        <v>120</v>
      </c>
      <c r="I4771" t="s">
        <v>108</v>
      </c>
      <c r="J4771" t="s">
        <v>25064</v>
      </c>
      <c r="K4771" t="s">
        <v>25065</v>
      </c>
      <c r="L4771" t="s">
        <v>12520</v>
      </c>
      <c r="M4771" t="s">
        <v>25066</v>
      </c>
      <c r="N4771" t="s">
        <v>40</v>
      </c>
      <c r="O4771" t="s">
        <v>40</v>
      </c>
      <c r="P4771" t="s">
        <v>3528</v>
      </c>
      <c r="Q4771" t="s">
        <v>67</v>
      </c>
      <c r="R4771" t="s">
        <v>25114</v>
      </c>
      <c r="S4771" t="s">
        <v>589</v>
      </c>
      <c r="T4771" t="s">
        <v>323</v>
      </c>
      <c r="U4771" t="s">
        <v>25115</v>
      </c>
      <c r="V4771" t="s">
        <v>3524</v>
      </c>
      <c r="W4771" t="s">
        <v>115</v>
      </c>
      <c r="X4771" t="s">
        <v>43</v>
      </c>
      <c r="Y4771" t="s">
        <v>25116</v>
      </c>
      <c r="Z4771" s="1">
        <v>26385</v>
      </c>
      <c r="AA4771" t="s">
        <v>25117</v>
      </c>
      <c r="AD4771" t="s">
        <v>50</v>
      </c>
      <c r="AE4771" t="s">
        <v>2868</v>
      </c>
      <c r="AF4771" t="s">
        <v>48</v>
      </c>
      <c r="AG4771" t="s">
        <v>42</v>
      </c>
    </row>
    <row r="4772" spans="1:33" hidden="1" x14ac:dyDescent="0.2">
      <c r="A4772" t="s">
        <v>35</v>
      </c>
      <c r="B4772" t="s">
        <v>36</v>
      </c>
      <c r="C4772" t="s">
        <v>37</v>
      </c>
      <c r="D4772" t="s">
        <v>25118</v>
      </c>
      <c r="E4772" t="s">
        <v>38</v>
      </c>
      <c r="F4772" t="s">
        <v>39</v>
      </c>
      <c r="G4772" t="s">
        <v>106</v>
      </c>
      <c r="H4772" t="s">
        <v>120</v>
      </c>
      <c r="I4772" t="s">
        <v>108</v>
      </c>
      <c r="J4772" t="s">
        <v>25064</v>
      </c>
      <c r="K4772" t="s">
        <v>25065</v>
      </c>
      <c r="L4772" t="s">
        <v>12520</v>
      </c>
      <c r="M4772" t="s">
        <v>25066</v>
      </c>
      <c r="N4772" t="s">
        <v>40</v>
      </c>
      <c r="O4772" t="s">
        <v>40</v>
      </c>
      <c r="P4772" t="s">
        <v>3528</v>
      </c>
      <c r="Q4772" t="s">
        <v>67</v>
      </c>
      <c r="R4772" t="s">
        <v>25119</v>
      </c>
      <c r="S4772" t="s">
        <v>2892</v>
      </c>
      <c r="T4772" t="s">
        <v>122</v>
      </c>
      <c r="U4772" t="s">
        <v>25120</v>
      </c>
      <c r="V4772" t="s">
        <v>55</v>
      </c>
      <c r="W4772" t="s">
        <v>115</v>
      </c>
      <c r="X4772" t="s">
        <v>43</v>
      </c>
      <c r="Y4772" t="s">
        <v>25121</v>
      </c>
      <c r="Z4772" s="1">
        <v>23229</v>
      </c>
      <c r="AA4772" t="s">
        <v>25122</v>
      </c>
      <c r="AB4772" s="1">
        <v>43019</v>
      </c>
      <c r="AC4772" s="1">
        <v>43048</v>
      </c>
      <c r="AD4772" t="s">
        <v>50</v>
      </c>
      <c r="AE4772" t="s">
        <v>2868</v>
      </c>
      <c r="AF4772" t="s">
        <v>48</v>
      </c>
      <c r="AG4772" t="s">
        <v>42</v>
      </c>
    </row>
    <row r="4773" spans="1:33" hidden="1" x14ac:dyDescent="0.2">
      <c r="A4773" t="s">
        <v>35</v>
      </c>
      <c r="B4773" t="s">
        <v>36</v>
      </c>
      <c r="C4773" t="s">
        <v>37</v>
      </c>
      <c r="D4773" t="s">
        <v>25123</v>
      </c>
      <c r="E4773" t="s">
        <v>38</v>
      </c>
      <c r="F4773" t="s">
        <v>39</v>
      </c>
      <c r="G4773" t="s">
        <v>106</v>
      </c>
      <c r="H4773" t="s">
        <v>120</v>
      </c>
      <c r="I4773" t="s">
        <v>108</v>
      </c>
      <c r="J4773" t="s">
        <v>25064</v>
      </c>
      <c r="K4773" t="s">
        <v>25065</v>
      </c>
      <c r="L4773" t="s">
        <v>12520</v>
      </c>
      <c r="M4773" t="s">
        <v>25066</v>
      </c>
      <c r="N4773" t="s">
        <v>40</v>
      </c>
      <c r="O4773" t="s">
        <v>40</v>
      </c>
      <c r="P4773" t="s">
        <v>3528</v>
      </c>
      <c r="Q4773" t="s">
        <v>67</v>
      </c>
      <c r="R4773" t="s">
        <v>2898</v>
      </c>
      <c r="S4773" t="s">
        <v>4510</v>
      </c>
      <c r="T4773" t="s">
        <v>169</v>
      </c>
      <c r="U4773" t="s">
        <v>4212</v>
      </c>
      <c r="V4773" t="s">
        <v>2855</v>
      </c>
      <c r="W4773" t="s">
        <v>115</v>
      </c>
      <c r="X4773" t="s">
        <v>43</v>
      </c>
      <c r="Y4773" t="s">
        <v>25124</v>
      </c>
      <c r="Z4773" s="1">
        <v>24469</v>
      </c>
      <c r="AA4773" t="s">
        <v>25125</v>
      </c>
      <c r="AD4773" t="s">
        <v>50</v>
      </c>
      <c r="AE4773" t="s">
        <v>2868</v>
      </c>
      <c r="AF4773" t="s">
        <v>48</v>
      </c>
      <c r="AG4773" t="s">
        <v>42</v>
      </c>
    </row>
    <row r="4774" spans="1:33" hidden="1" x14ac:dyDescent="0.2">
      <c r="A4774" t="s">
        <v>35</v>
      </c>
      <c r="B4774" t="s">
        <v>36</v>
      </c>
      <c r="C4774" t="s">
        <v>37</v>
      </c>
      <c r="D4774" t="s">
        <v>25126</v>
      </c>
      <c r="E4774" t="s">
        <v>38</v>
      </c>
      <c r="F4774" t="s">
        <v>39</v>
      </c>
      <c r="G4774" t="s">
        <v>106</v>
      </c>
      <c r="H4774" t="s">
        <v>120</v>
      </c>
      <c r="I4774" t="s">
        <v>108</v>
      </c>
      <c r="J4774" t="s">
        <v>25064</v>
      </c>
      <c r="K4774" t="s">
        <v>25065</v>
      </c>
      <c r="L4774" t="s">
        <v>12520</v>
      </c>
      <c r="M4774" t="s">
        <v>25066</v>
      </c>
      <c r="N4774" t="s">
        <v>40</v>
      </c>
      <c r="O4774" t="s">
        <v>40</v>
      </c>
      <c r="P4774" t="s">
        <v>3528</v>
      </c>
      <c r="Q4774" t="s">
        <v>67</v>
      </c>
      <c r="R4774" t="s">
        <v>25127</v>
      </c>
      <c r="S4774" t="s">
        <v>132</v>
      </c>
      <c r="T4774" t="s">
        <v>158</v>
      </c>
      <c r="U4774" t="s">
        <v>5659</v>
      </c>
      <c r="V4774" t="s">
        <v>55</v>
      </c>
      <c r="W4774" t="s">
        <v>115</v>
      </c>
      <c r="X4774" t="s">
        <v>43</v>
      </c>
      <c r="Y4774" t="s">
        <v>25128</v>
      </c>
      <c r="Z4774" s="1">
        <v>25111</v>
      </c>
      <c r="AA4774" t="s">
        <v>25129</v>
      </c>
      <c r="AB4774" s="1">
        <v>42430</v>
      </c>
      <c r="AC4774" s="1">
        <v>42735</v>
      </c>
      <c r="AD4774" t="s">
        <v>50</v>
      </c>
      <c r="AE4774" t="s">
        <v>2868</v>
      </c>
      <c r="AF4774" t="s">
        <v>48</v>
      </c>
      <c r="AG4774" t="s">
        <v>42</v>
      </c>
    </row>
    <row r="4775" spans="1:33" hidden="1" x14ac:dyDescent="0.2">
      <c r="A4775" t="s">
        <v>35</v>
      </c>
      <c r="B4775" t="s">
        <v>36</v>
      </c>
      <c r="C4775" t="s">
        <v>37</v>
      </c>
      <c r="D4775" t="s">
        <v>25130</v>
      </c>
      <c r="E4775" t="s">
        <v>38</v>
      </c>
      <c r="F4775" t="s">
        <v>39</v>
      </c>
      <c r="G4775" t="s">
        <v>106</v>
      </c>
      <c r="H4775" t="s">
        <v>120</v>
      </c>
      <c r="I4775" t="s">
        <v>108</v>
      </c>
      <c r="J4775" t="s">
        <v>25064</v>
      </c>
      <c r="K4775" t="s">
        <v>25065</v>
      </c>
      <c r="L4775" t="s">
        <v>12520</v>
      </c>
      <c r="M4775" t="s">
        <v>25066</v>
      </c>
      <c r="N4775" t="s">
        <v>2987</v>
      </c>
      <c r="O4775" t="s">
        <v>3303</v>
      </c>
      <c r="P4775" t="s">
        <v>3304</v>
      </c>
      <c r="Q4775" t="s">
        <v>67</v>
      </c>
      <c r="R4775" t="s">
        <v>2898</v>
      </c>
      <c r="S4775" t="s">
        <v>25131</v>
      </c>
      <c r="T4775" t="s">
        <v>424</v>
      </c>
      <c r="U4775" t="s">
        <v>17296</v>
      </c>
      <c r="V4775" t="s">
        <v>3199</v>
      </c>
      <c r="W4775" t="s">
        <v>2856</v>
      </c>
      <c r="X4775" t="s">
        <v>43</v>
      </c>
      <c r="Y4775" t="s">
        <v>25132</v>
      </c>
      <c r="Z4775" s="1">
        <v>19495</v>
      </c>
      <c r="AA4775" t="s">
        <v>25133</v>
      </c>
      <c r="AD4775" t="s">
        <v>50</v>
      </c>
      <c r="AE4775" t="s">
        <v>2996</v>
      </c>
      <c r="AF4775" t="s">
        <v>48</v>
      </c>
      <c r="AG4775" t="s">
        <v>42</v>
      </c>
    </row>
    <row r="4776" spans="1:33" hidden="1" x14ac:dyDescent="0.2">
      <c r="A4776" t="s">
        <v>35</v>
      </c>
      <c r="B4776" t="s">
        <v>36</v>
      </c>
      <c r="C4776" t="s">
        <v>37</v>
      </c>
      <c r="D4776" t="s">
        <v>25134</v>
      </c>
      <c r="E4776" t="s">
        <v>38</v>
      </c>
      <c r="F4776" t="s">
        <v>39</v>
      </c>
      <c r="G4776" t="s">
        <v>106</v>
      </c>
      <c r="H4776" t="s">
        <v>120</v>
      </c>
      <c r="I4776" t="s">
        <v>108</v>
      </c>
      <c r="J4776" t="s">
        <v>25064</v>
      </c>
      <c r="K4776" t="s">
        <v>25065</v>
      </c>
      <c r="L4776" t="s">
        <v>12520</v>
      </c>
      <c r="M4776" t="s">
        <v>25066</v>
      </c>
      <c r="N4776" t="s">
        <v>2987</v>
      </c>
      <c r="O4776" t="s">
        <v>3303</v>
      </c>
      <c r="P4776" t="s">
        <v>3304</v>
      </c>
      <c r="Q4776" t="s">
        <v>67</v>
      </c>
      <c r="R4776" t="s">
        <v>2898</v>
      </c>
      <c r="S4776" t="s">
        <v>310</v>
      </c>
      <c r="T4776" t="s">
        <v>25135</v>
      </c>
      <c r="U4776" t="s">
        <v>25136</v>
      </c>
      <c r="V4776" t="s">
        <v>3199</v>
      </c>
      <c r="W4776" t="s">
        <v>2856</v>
      </c>
      <c r="X4776" t="s">
        <v>43</v>
      </c>
      <c r="Y4776" t="s">
        <v>25137</v>
      </c>
      <c r="Z4776" s="1">
        <v>19843</v>
      </c>
      <c r="AA4776" t="s">
        <v>25138</v>
      </c>
      <c r="AD4776" t="s">
        <v>50</v>
      </c>
      <c r="AE4776" t="s">
        <v>2996</v>
      </c>
      <c r="AF4776" t="s">
        <v>48</v>
      </c>
      <c r="AG4776" t="s">
        <v>42</v>
      </c>
    </row>
    <row r="4777" spans="1:33" hidden="1" x14ac:dyDescent="0.2">
      <c r="A4777" t="s">
        <v>35</v>
      </c>
      <c r="B4777" t="s">
        <v>36</v>
      </c>
      <c r="C4777" t="s">
        <v>37</v>
      </c>
      <c r="D4777" t="s">
        <v>25141</v>
      </c>
      <c r="E4777" t="s">
        <v>38</v>
      </c>
      <c r="F4777" t="s">
        <v>39</v>
      </c>
      <c r="G4777" t="s">
        <v>106</v>
      </c>
      <c r="H4777" t="s">
        <v>120</v>
      </c>
      <c r="I4777" t="s">
        <v>108</v>
      </c>
      <c r="J4777" t="s">
        <v>25139</v>
      </c>
      <c r="K4777" t="s">
        <v>25140</v>
      </c>
      <c r="L4777" t="s">
        <v>12520</v>
      </c>
      <c r="M4777" t="s">
        <v>1639</v>
      </c>
      <c r="N4777" t="s">
        <v>40</v>
      </c>
      <c r="O4777" t="s">
        <v>40</v>
      </c>
      <c r="P4777" t="s">
        <v>12534</v>
      </c>
      <c r="Q4777" t="s">
        <v>3018</v>
      </c>
      <c r="R4777" t="s">
        <v>12535</v>
      </c>
      <c r="S4777" t="s">
        <v>558</v>
      </c>
      <c r="T4777" t="s">
        <v>93</v>
      </c>
      <c r="U4777" t="s">
        <v>23242</v>
      </c>
      <c r="V4777" t="s">
        <v>55</v>
      </c>
      <c r="W4777" t="s">
        <v>13214</v>
      </c>
      <c r="X4777" t="s">
        <v>43</v>
      </c>
      <c r="Y4777" t="s">
        <v>23243</v>
      </c>
      <c r="Z4777" s="1">
        <v>33553</v>
      </c>
      <c r="AA4777" t="s">
        <v>23244</v>
      </c>
      <c r="AB4777" s="1">
        <v>43530</v>
      </c>
      <c r="AC4777" s="1">
        <v>43830</v>
      </c>
      <c r="AD4777" t="s">
        <v>46</v>
      </c>
      <c r="AE4777" t="s">
        <v>3687</v>
      </c>
      <c r="AF4777" t="s">
        <v>48</v>
      </c>
      <c r="AG4777" t="s">
        <v>42</v>
      </c>
    </row>
    <row r="4778" spans="1:33" hidden="1" x14ac:dyDescent="0.2">
      <c r="A4778" t="s">
        <v>35</v>
      </c>
      <c r="B4778" t="s">
        <v>36</v>
      </c>
      <c r="C4778" t="s">
        <v>37</v>
      </c>
      <c r="D4778" t="s">
        <v>25142</v>
      </c>
      <c r="E4778" t="s">
        <v>38</v>
      </c>
      <c r="F4778" t="s">
        <v>39</v>
      </c>
      <c r="G4778" t="s">
        <v>106</v>
      </c>
      <c r="H4778" t="s">
        <v>120</v>
      </c>
      <c r="I4778" t="s">
        <v>108</v>
      </c>
      <c r="J4778" t="s">
        <v>25139</v>
      </c>
      <c r="K4778" t="s">
        <v>25140</v>
      </c>
      <c r="L4778" t="s">
        <v>12520</v>
      </c>
      <c r="M4778" t="s">
        <v>1639</v>
      </c>
      <c r="N4778" t="s">
        <v>40</v>
      </c>
      <c r="O4778" t="s">
        <v>40</v>
      </c>
      <c r="P4778" t="s">
        <v>12534</v>
      </c>
      <c r="Q4778" t="s">
        <v>41</v>
      </c>
      <c r="R4778" t="s">
        <v>19479</v>
      </c>
      <c r="S4778" t="s">
        <v>42</v>
      </c>
      <c r="T4778" t="s">
        <v>42</v>
      </c>
      <c r="U4778" t="s">
        <v>42</v>
      </c>
      <c r="V4778" t="s">
        <v>55</v>
      </c>
      <c r="W4778" t="s">
        <v>12927</v>
      </c>
      <c r="X4778" t="s">
        <v>43</v>
      </c>
      <c r="Y4778" t="s">
        <v>44</v>
      </c>
      <c r="Z4778" s="1">
        <v>24758</v>
      </c>
      <c r="AA4778" t="s">
        <v>45</v>
      </c>
      <c r="AB4778" s="1">
        <v>43530</v>
      </c>
      <c r="AC4778" s="1">
        <v>43830</v>
      </c>
      <c r="AD4778" t="s">
        <v>46</v>
      </c>
      <c r="AE4778" t="s">
        <v>3687</v>
      </c>
      <c r="AF4778" t="s">
        <v>48</v>
      </c>
      <c r="AG4778" t="s">
        <v>42</v>
      </c>
    </row>
    <row r="4779" spans="1:33" hidden="1" x14ac:dyDescent="0.2">
      <c r="A4779" t="s">
        <v>35</v>
      </c>
      <c r="B4779" t="s">
        <v>36</v>
      </c>
      <c r="C4779" t="s">
        <v>37</v>
      </c>
      <c r="D4779" t="s">
        <v>25143</v>
      </c>
      <c r="E4779" t="s">
        <v>38</v>
      </c>
      <c r="F4779" t="s">
        <v>39</v>
      </c>
      <c r="G4779" t="s">
        <v>106</v>
      </c>
      <c r="H4779" t="s">
        <v>120</v>
      </c>
      <c r="I4779" t="s">
        <v>108</v>
      </c>
      <c r="J4779" t="s">
        <v>25139</v>
      </c>
      <c r="K4779" t="s">
        <v>25140</v>
      </c>
      <c r="L4779" t="s">
        <v>12520</v>
      </c>
      <c r="M4779" t="s">
        <v>1639</v>
      </c>
      <c r="N4779" t="s">
        <v>40</v>
      </c>
      <c r="O4779" t="s">
        <v>40</v>
      </c>
      <c r="P4779" t="s">
        <v>3528</v>
      </c>
      <c r="Q4779" t="s">
        <v>67</v>
      </c>
      <c r="R4779" t="s">
        <v>2898</v>
      </c>
      <c r="S4779" t="s">
        <v>400</v>
      </c>
      <c r="T4779" t="s">
        <v>3634</v>
      </c>
      <c r="U4779" t="s">
        <v>134</v>
      </c>
      <c r="V4779" t="s">
        <v>55</v>
      </c>
      <c r="W4779" t="s">
        <v>115</v>
      </c>
      <c r="X4779" t="s">
        <v>43</v>
      </c>
      <c r="Y4779" t="s">
        <v>25144</v>
      </c>
      <c r="Z4779" s="1">
        <v>25520</v>
      </c>
      <c r="AA4779" t="s">
        <v>25145</v>
      </c>
      <c r="AD4779" t="s">
        <v>50</v>
      </c>
      <c r="AE4779" t="s">
        <v>2868</v>
      </c>
      <c r="AF4779" t="s">
        <v>48</v>
      </c>
      <c r="AG4779" t="s">
        <v>42</v>
      </c>
    </row>
    <row r="4780" spans="1:33" hidden="1" x14ac:dyDescent="0.2">
      <c r="A4780" t="s">
        <v>35</v>
      </c>
      <c r="B4780" t="s">
        <v>36</v>
      </c>
      <c r="C4780" t="s">
        <v>37</v>
      </c>
      <c r="D4780" t="s">
        <v>25146</v>
      </c>
      <c r="E4780" t="s">
        <v>38</v>
      </c>
      <c r="F4780" t="s">
        <v>39</v>
      </c>
      <c r="G4780" t="s">
        <v>106</v>
      </c>
      <c r="H4780" t="s">
        <v>120</v>
      </c>
      <c r="I4780" t="s">
        <v>108</v>
      </c>
      <c r="J4780" t="s">
        <v>25139</v>
      </c>
      <c r="K4780" t="s">
        <v>25140</v>
      </c>
      <c r="L4780" t="s">
        <v>12520</v>
      </c>
      <c r="M4780" t="s">
        <v>1639</v>
      </c>
      <c r="N4780" t="s">
        <v>40</v>
      </c>
      <c r="O4780" t="s">
        <v>40</v>
      </c>
      <c r="P4780" t="s">
        <v>3528</v>
      </c>
      <c r="Q4780" t="s">
        <v>67</v>
      </c>
      <c r="R4780" t="s">
        <v>2898</v>
      </c>
      <c r="S4780" t="s">
        <v>7247</v>
      </c>
      <c r="T4780" t="s">
        <v>3145</v>
      </c>
      <c r="U4780" t="s">
        <v>25147</v>
      </c>
      <c r="V4780" t="s">
        <v>2872</v>
      </c>
      <c r="W4780" t="s">
        <v>115</v>
      </c>
      <c r="X4780" t="s">
        <v>43</v>
      </c>
      <c r="Y4780" t="s">
        <v>25148</v>
      </c>
      <c r="Z4780" s="1">
        <v>26149</v>
      </c>
      <c r="AA4780" t="s">
        <v>25149</v>
      </c>
      <c r="AD4780" t="s">
        <v>50</v>
      </c>
      <c r="AE4780" t="s">
        <v>2868</v>
      </c>
      <c r="AF4780" t="s">
        <v>48</v>
      </c>
      <c r="AG4780" t="s">
        <v>42</v>
      </c>
    </row>
    <row r="4781" spans="1:33" hidden="1" x14ac:dyDescent="0.2">
      <c r="A4781" t="s">
        <v>35</v>
      </c>
      <c r="B4781" t="s">
        <v>36</v>
      </c>
      <c r="C4781" t="s">
        <v>37</v>
      </c>
      <c r="D4781" t="s">
        <v>25150</v>
      </c>
      <c r="E4781" t="s">
        <v>38</v>
      </c>
      <c r="F4781" t="s">
        <v>39</v>
      </c>
      <c r="G4781" t="s">
        <v>106</v>
      </c>
      <c r="H4781" t="s">
        <v>120</v>
      </c>
      <c r="I4781" t="s">
        <v>108</v>
      </c>
      <c r="J4781" t="s">
        <v>25139</v>
      </c>
      <c r="K4781" t="s">
        <v>25140</v>
      </c>
      <c r="L4781" t="s">
        <v>12520</v>
      </c>
      <c r="M4781" t="s">
        <v>1639</v>
      </c>
      <c r="N4781" t="s">
        <v>40</v>
      </c>
      <c r="O4781" t="s">
        <v>40</v>
      </c>
      <c r="P4781" t="s">
        <v>3528</v>
      </c>
      <c r="Q4781" t="s">
        <v>67</v>
      </c>
      <c r="R4781" t="s">
        <v>2898</v>
      </c>
      <c r="S4781" t="s">
        <v>15619</v>
      </c>
      <c r="T4781" t="s">
        <v>10056</v>
      </c>
      <c r="U4781" t="s">
        <v>25151</v>
      </c>
      <c r="V4781" t="s">
        <v>55</v>
      </c>
      <c r="W4781" t="s">
        <v>115</v>
      </c>
      <c r="X4781" t="s">
        <v>43</v>
      </c>
      <c r="Y4781" t="s">
        <v>25152</v>
      </c>
      <c r="Z4781" s="1">
        <v>25202</v>
      </c>
      <c r="AA4781" t="s">
        <v>25153</v>
      </c>
      <c r="AD4781" t="s">
        <v>50</v>
      </c>
      <c r="AE4781" t="s">
        <v>2868</v>
      </c>
      <c r="AF4781" t="s">
        <v>48</v>
      </c>
      <c r="AG4781" t="s">
        <v>42</v>
      </c>
    </row>
    <row r="4782" spans="1:33" hidden="1" x14ac:dyDescent="0.2">
      <c r="A4782" t="s">
        <v>35</v>
      </c>
      <c r="B4782" t="s">
        <v>36</v>
      </c>
      <c r="C4782" t="s">
        <v>37</v>
      </c>
      <c r="D4782" t="s">
        <v>25154</v>
      </c>
      <c r="E4782" t="s">
        <v>38</v>
      </c>
      <c r="F4782" t="s">
        <v>39</v>
      </c>
      <c r="G4782" t="s">
        <v>106</v>
      </c>
      <c r="H4782" t="s">
        <v>120</v>
      </c>
      <c r="I4782" t="s">
        <v>108</v>
      </c>
      <c r="J4782" t="s">
        <v>25139</v>
      </c>
      <c r="K4782" t="s">
        <v>25140</v>
      </c>
      <c r="L4782" t="s">
        <v>12520</v>
      </c>
      <c r="M4782" t="s">
        <v>1639</v>
      </c>
      <c r="N4782" t="s">
        <v>40</v>
      </c>
      <c r="O4782" t="s">
        <v>40</v>
      </c>
      <c r="P4782" t="s">
        <v>3528</v>
      </c>
      <c r="Q4782" t="s">
        <v>67</v>
      </c>
      <c r="R4782" t="s">
        <v>2898</v>
      </c>
      <c r="S4782" t="s">
        <v>203</v>
      </c>
      <c r="T4782" t="s">
        <v>63</v>
      </c>
      <c r="U4782" t="s">
        <v>8400</v>
      </c>
      <c r="V4782" t="s">
        <v>55</v>
      </c>
      <c r="W4782" t="s">
        <v>115</v>
      </c>
      <c r="X4782" t="s">
        <v>43</v>
      </c>
      <c r="Y4782" t="s">
        <v>25155</v>
      </c>
      <c r="Z4782" s="1">
        <v>21247</v>
      </c>
      <c r="AA4782" t="s">
        <v>25156</v>
      </c>
      <c r="AD4782" t="s">
        <v>50</v>
      </c>
      <c r="AE4782" t="s">
        <v>2868</v>
      </c>
      <c r="AF4782" t="s">
        <v>48</v>
      </c>
      <c r="AG4782" t="s">
        <v>42</v>
      </c>
    </row>
    <row r="4783" spans="1:33" hidden="1" x14ac:dyDescent="0.2">
      <c r="A4783" t="s">
        <v>35</v>
      </c>
      <c r="B4783" t="s">
        <v>36</v>
      </c>
      <c r="C4783" t="s">
        <v>37</v>
      </c>
      <c r="D4783" t="s">
        <v>25157</v>
      </c>
      <c r="E4783" t="s">
        <v>38</v>
      </c>
      <c r="F4783" t="s">
        <v>39</v>
      </c>
      <c r="G4783" t="s">
        <v>106</v>
      </c>
      <c r="H4783" t="s">
        <v>120</v>
      </c>
      <c r="I4783" t="s">
        <v>108</v>
      </c>
      <c r="J4783" t="s">
        <v>25139</v>
      </c>
      <c r="K4783" t="s">
        <v>25140</v>
      </c>
      <c r="L4783" t="s">
        <v>12520</v>
      </c>
      <c r="M4783" t="s">
        <v>1639</v>
      </c>
      <c r="N4783" t="s">
        <v>40</v>
      </c>
      <c r="O4783" t="s">
        <v>40</v>
      </c>
      <c r="P4783" t="s">
        <v>3528</v>
      </c>
      <c r="Q4783" t="s">
        <v>3018</v>
      </c>
      <c r="R4783" t="s">
        <v>25158</v>
      </c>
      <c r="S4783" t="s">
        <v>25159</v>
      </c>
      <c r="T4783" t="s">
        <v>25160</v>
      </c>
      <c r="U4783" t="s">
        <v>25161</v>
      </c>
      <c r="V4783" t="s">
        <v>55</v>
      </c>
      <c r="W4783" t="s">
        <v>115</v>
      </c>
      <c r="X4783" t="s">
        <v>43</v>
      </c>
      <c r="Y4783" t="s">
        <v>25162</v>
      </c>
      <c r="Z4783" s="1">
        <v>29226</v>
      </c>
      <c r="AA4783" t="s">
        <v>25163</v>
      </c>
      <c r="AB4783" s="1">
        <v>43710</v>
      </c>
      <c r="AC4783" s="1">
        <v>43735</v>
      </c>
      <c r="AD4783" t="s">
        <v>189</v>
      </c>
      <c r="AE4783" t="s">
        <v>3687</v>
      </c>
      <c r="AF4783" t="s">
        <v>48</v>
      </c>
      <c r="AG4783" t="s">
        <v>42</v>
      </c>
    </row>
    <row r="4784" spans="1:33" hidden="1" x14ac:dyDescent="0.2">
      <c r="A4784" t="s">
        <v>35</v>
      </c>
      <c r="B4784" t="s">
        <v>36</v>
      </c>
      <c r="C4784" t="s">
        <v>37</v>
      </c>
      <c r="D4784" t="s">
        <v>25157</v>
      </c>
      <c r="E4784" t="s">
        <v>38</v>
      </c>
      <c r="F4784" t="s">
        <v>39</v>
      </c>
      <c r="G4784" t="s">
        <v>106</v>
      </c>
      <c r="H4784" t="s">
        <v>120</v>
      </c>
      <c r="I4784" t="s">
        <v>108</v>
      </c>
      <c r="J4784" t="s">
        <v>25139</v>
      </c>
      <c r="K4784" t="s">
        <v>25140</v>
      </c>
      <c r="L4784" t="s">
        <v>12520</v>
      </c>
      <c r="M4784" t="s">
        <v>1639</v>
      </c>
      <c r="N4784" t="s">
        <v>40</v>
      </c>
      <c r="O4784" t="s">
        <v>40</v>
      </c>
      <c r="P4784" t="s">
        <v>3528</v>
      </c>
      <c r="Q4784" t="s">
        <v>67</v>
      </c>
      <c r="R4784" t="s">
        <v>2898</v>
      </c>
      <c r="S4784" t="s">
        <v>695</v>
      </c>
      <c r="T4784" t="s">
        <v>25164</v>
      </c>
      <c r="U4784" t="s">
        <v>25165</v>
      </c>
      <c r="V4784" t="s">
        <v>2855</v>
      </c>
      <c r="W4784" t="s">
        <v>115</v>
      </c>
      <c r="X4784" t="s">
        <v>3147</v>
      </c>
      <c r="Y4784" t="s">
        <v>25166</v>
      </c>
      <c r="Z4784" s="1">
        <v>24720</v>
      </c>
      <c r="AA4784" t="s">
        <v>25167</v>
      </c>
      <c r="AB4784" s="1">
        <v>43706</v>
      </c>
      <c r="AC4784" s="1">
        <v>43735</v>
      </c>
      <c r="AD4784" t="s">
        <v>50</v>
      </c>
      <c r="AE4784" t="s">
        <v>2868</v>
      </c>
      <c r="AF4784" t="s">
        <v>48</v>
      </c>
      <c r="AG4784" t="s">
        <v>42</v>
      </c>
    </row>
    <row r="4785" spans="1:33" hidden="1" x14ac:dyDescent="0.2">
      <c r="A4785" t="s">
        <v>35</v>
      </c>
      <c r="B4785" t="s">
        <v>36</v>
      </c>
      <c r="C4785" t="s">
        <v>37</v>
      </c>
      <c r="D4785" t="s">
        <v>25168</v>
      </c>
      <c r="E4785" t="s">
        <v>38</v>
      </c>
      <c r="F4785" t="s">
        <v>39</v>
      </c>
      <c r="G4785" t="s">
        <v>106</v>
      </c>
      <c r="H4785" t="s">
        <v>120</v>
      </c>
      <c r="I4785" t="s">
        <v>108</v>
      </c>
      <c r="J4785" t="s">
        <v>25139</v>
      </c>
      <c r="K4785" t="s">
        <v>25140</v>
      </c>
      <c r="L4785" t="s">
        <v>12520</v>
      </c>
      <c r="M4785" t="s">
        <v>1639</v>
      </c>
      <c r="N4785" t="s">
        <v>40</v>
      </c>
      <c r="O4785" t="s">
        <v>40</v>
      </c>
      <c r="P4785" t="s">
        <v>12560</v>
      </c>
      <c r="Q4785" t="s">
        <v>67</v>
      </c>
      <c r="R4785" t="s">
        <v>25169</v>
      </c>
      <c r="S4785" t="s">
        <v>98</v>
      </c>
      <c r="T4785" t="s">
        <v>25170</v>
      </c>
      <c r="U4785" t="s">
        <v>25171</v>
      </c>
      <c r="V4785" t="s">
        <v>55</v>
      </c>
      <c r="W4785" t="s">
        <v>115</v>
      </c>
      <c r="X4785" t="s">
        <v>43</v>
      </c>
      <c r="Y4785" t="s">
        <v>25172</v>
      </c>
      <c r="Z4785" s="1">
        <v>23592</v>
      </c>
      <c r="AA4785" t="s">
        <v>25173</v>
      </c>
      <c r="AB4785" s="1">
        <v>43350</v>
      </c>
      <c r="AC4785" s="1">
        <v>43380</v>
      </c>
      <c r="AD4785" t="s">
        <v>50</v>
      </c>
      <c r="AE4785" t="s">
        <v>2868</v>
      </c>
      <c r="AF4785" t="s">
        <v>48</v>
      </c>
      <c r="AG4785" t="s">
        <v>42</v>
      </c>
    </row>
    <row r="4786" spans="1:33" hidden="1" x14ac:dyDescent="0.2">
      <c r="A4786" t="s">
        <v>35</v>
      </c>
      <c r="B4786" t="s">
        <v>36</v>
      </c>
      <c r="C4786" t="s">
        <v>37</v>
      </c>
      <c r="D4786" t="s">
        <v>25174</v>
      </c>
      <c r="E4786" t="s">
        <v>38</v>
      </c>
      <c r="F4786" t="s">
        <v>39</v>
      </c>
      <c r="G4786" t="s">
        <v>106</v>
      </c>
      <c r="H4786" t="s">
        <v>120</v>
      </c>
      <c r="I4786" t="s">
        <v>108</v>
      </c>
      <c r="J4786" t="s">
        <v>25139</v>
      </c>
      <c r="K4786" t="s">
        <v>25140</v>
      </c>
      <c r="L4786" t="s">
        <v>12520</v>
      </c>
      <c r="M4786" t="s">
        <v>1639</v>
      </c>
      <c r="N4786" t="s">
        <v>40</v>
      </c>
      <c r="O4786" t="s">
        <v>40</v>
      </c>
      <c r="P4786" t="s">
        <v>3528</v>
      </c>
      <c r="Q4786" t="s">
        <v>67</v>
      </c>
      <c r="R4786" t="s">
        <v>25175</v>
      </c>
      <c r="S4786" t="s">
        <v>25176</v>
      </c>
      <c r="T4786" t="s">
        <v>25177</v>
      </c>
      <c r="U4786" t="s">
        <v>25178</v>
      </c>
      <c r="V4786" t="s">
        <v>2881</v>
      </c>
      <c r="W4786" t="s">
        <v>115</v>
      </c>
      <c r="X4786" t="s">
        <v>43</v>
      </c>
      <c r="Y4786" t="s">
        <v>25179</v>
      </c>
      <c r="Z4786" s="1">
        <v>20652</v>
      </c>
      <c r="AA4786" t="s">
        <v>25180</v>
      </c>
      <c r="AD4786" t="s">
        <v>50</v>
      </c>
      <c r="AE4786" t="s">
        <v>2868</v>
      </c>
      <c r="AF4786" t="s">
        <v>48</v>
      </c>
      <c r="AG4786" t="s">
        <v>42</v>
      </c>
    </row>
    <row r="4787" spans="1:33" hidden="1" x14ac:dyDescent="0.2">
      <c r="A4787" t="s">
        <v>35</v>
      </c>
      <c r="B4787" t="s">
        <v>36</v>
      </c>
      <c r="C4787" t="s">
        <v>37</v>
      </c>
      <c r="D4787" t="s">
        <v>25181</v>
      </c>
      <c r="E4787" t="s">
        <v>38</v>
      </c>
      <c r="F4787" t="s">
        <v>39</v>
      </c>
      <c r="G4787" t="s">
        <v>106</v>
      </c>
      <c r="H4787" t="s">
        <v>120</v>
      </c>
      <c r="I4787" t="s">
        <v>108</v>
      </c>
      <c r="J4787" t="s">
        <v>25139</v>
      </c>
      <c r="K4787" t="s">
        <v>25140</v>
      </c>
      <c r="L4787" t="s">
        <v>12520</v>
      </c>
      <c r="M4787" t="s">
        <v>1639</v>
      </c>
      <c r="N4787" t="s">
        <v>40</v>
      </c>
      <c r="O4787" t="s">
        <v>40</v>
      </c>
      <c r="P4787" t="s">
        <v>3528</v>
      </c>
      <c r="Q4787" t="s">
        <v>67</v>
      </c>
      <c r="R4787" t="s">
        <v>2898</v>
      </c>
      <c r="S4787" t="s">
        <v>25182</v>
      </c>
      <c r="T4787" t="s">
        <v>6077</v>
      </c>
      <c r="U4787" t="s">
        <v>25183</v>
      </c>
      <c r="V4787" t="s">
        <v>55</v>
      </c>
      <c r="W4787" t="s">
        <v>115</v>
      </c>
      <c r="X4787" t="s">
        <v>43</v>
      </c>
      <c r="Y4787" t="s">
        <v>25184</v>
      </c>
      <c r="Z4787" s="1">
        <v>23152</v>
      </c>
      <c r="AA4787" t="s">
        <v>25185</v>
      </c>
      <c r="AD4787" t="s">
        <v>50</v>
      </c>
      <c r="AE4787" t="s">
        <v>2868</v>
      </c>
      <c r="AF4787" t="s">
        <v>48</v>
      </c>
      <c r="AG4787" t="s">
        <v>42</v>
      </c>
    </row>
    <row r="4788" spans="1:33" hidden="1" x14ac:dyDescent="0.2">
      <c r="A4788" t="s">
        <v>35</v>
      </c>
      <c r="B4788" t="s">
        <v>36</v>
      </c>
      <c r="C4788" t="s">
        <v>37</v>
      </c>
      <c r="D4788" t="s">
        <v>25186</v>
      </c>
      <c r="E4788" t="s">
        <v>38</v>
      </c>
      <c r="F4788" t="s">
        <v>39</v>
      </c>
      <c r="G4788" t="s">
        <v>106</v>
      </c>
      <c r="H4788" t="s">
        <v>120</v>
      </c>
      <c r="I4788" t="s">
        <v>108</v>
      </c>
      <c r="J4788" t="s">
        <v>25139</v>
      </c>
      <c r="K4788" t="s">
        <v>25140</v>
      </c>
      <c r="L4788" t="s">
        <v>12520</v>
      </c>
      <c r="M4788" t="s">
        <v>1639</v>
      </c>
      <c r="N4788" t="s">
        <v>2987</v>
      </c>
      <c r="O4788" t="s">
        <v>3303</v>
      </c>
      <c r="P4788" t="s">
        <v>3304</v>
      </c>
      <c r="Q4788" t="s">
        <v>3018</v>
      </c>
      <c r="R4788" t="s">
        <v>25187</v>
      </c>
      <c r="S4788" t="s">
        <v>17555</v>
      </c>
      <c r="T4788" t="s">
        <v>143</v>
      </c>
      <c r="U4788" t="s">
        <v>25188</v>
      </c>
      <c r="V4788" t="s">
        <v>3307</v>
      </c>
      <c r="W4788" t="s">
        <v>2856</v>
      </c>
      <c r="X4788" t="s">
        <v>43</v>
      </c>
      <c r="Y4788" t="s">
        <v>25189</v>
      </c>
      <c r="Z4788" s="1">
        <v>30380</v>
      </c>
      <c r="AA4788" t="s">
        <v>25190</v>
      </c>
      <c r="AB4788" s="1">
        <v>43467</v>
      </c>
      <c r="AC4788" s="1">
        <v>43830</v>
      </c>
      <c r="AD4788" t="s">
        <v>50</v>
      </c>
      <c r="AE4788" t="s">
        <v>2996</v>
      </c>
      <c r="AF4788" t="s">
        <v>48</v>
      </c>
      <c r="AG4788" t="s">
        <v>42</v>
      </c>
    </row>
    <row r="4789" spans="1:33" hidden="1" x14ac:dyDescent="0.2">
      <c r="A4789" t="s">
        <v>35</v>
      </c>
      <c r="B4789" t="s">
        <v>36</v>
      </c>
      <c r="C4789" t="s">
        <v>37</v>
      </c>
      <c r="D4789" t="s">
        <v>25191</v>
      </c>
      <c r="E4789" t="s">
        <v>38</v>
      </c>
      <c r="F4789" t="s">
        <v>39</v>
      </c>
      <c r="G4789" t="s">
        <v>106</v>
      </c>
      <c r="H4789" t="s">
        <v>120</v>
      </c>
      <c r="I4789" t="s">
        <v>108</v>
      </c>
      <c r="J4789" t="s">
        <v>25139</v>
      </c>
      <c r="K4789" t="s">
        <v>25140</v>
      </c>
      <c r="L4789" t="s">
        <v>12520</v>
      </c>
      <c r="M4789" t="s">
        <v>1639</v>
      </c>
      <c r="N4789" t="s">
        <v>2987</v>
      </c>
      <c r="O4789" t="s">
        <v>3303</v>
      </c>
      <c r="P4789" t="s">
        <v>3304</v>
      </c>
      <c r="Q4789" t="s">
        <v>67</v>
      </c>
      <c r="R4789" t="s">
        <v>2898</v>
      </c>
      <c r="S4789" t="s">
        <v>1532</v>
      </c>
      <c r="T4789" t="s">
        <v>1559</v>
      </c>
      <c r="U4789" t="s">
        <v>25192</v>
      </c>
      <c r="V4789" t="s">
        <v>3799</v>
      </c>
      <c r="W4789" t="s">
        <v>2856</v>
      </c>
      <c r="X4789" t="s">
        <v>43</v>
      </c>
      <c r="Y4789" t="s">
        <v>25193</v>
      </c>
      <c r="Z4789" s="1">
        <v>21993</v>
      </c>
      <c r="AA4789" t="s">
        <v>25194</v>
      </c>
      <c r="AB4789" s="1">
        <v>42814</v>
      </c>
      <c r="AC4789" s="1">
        <v>42833</v>
      </c>
      <c r="AD4789" t="s">
        <v>50</v>
      </c>
      <c r="AE4789" t="s">
        <v>2996</v>
      </c>
      <c r="AF4789" t="s">
        <v>48</v>
      </c>
      <c r="AG4789" t="s">
        <v>42</v>
      </c>
    </row>
    <row r="4790" spans="1:33" hidden="1" x14ac:dyDescent="0.2">
      <c r="A4790" t="s">
        <v>35</v>
      </c>
      <c r="B4790" t="s">
        <v>36</v>
      </c>
      <c r="C4790" t="s">
        <v>37</v>
      </c>
      <c r="D4790" t="s">
        <v>25197</v>
      </c>
      <c r="E4790" t="s">
        <v>38</v>
      </c>
      <c r="F4790" t="s">
        <v>39</v>
      </c>
      <c r="G4790" t="s">
        <v>106</v>
      </c>
      <c r="H4790" t="s">
        <v>120</v>
      </c>
      <c r="I4790" t="s">
        <v>108</v>
      </c>
      <c r="J4790" t="s">
        <v>25195</v>
      </c>
      <c r="K4790" t="s">
        <v>25196</v>
      </c>
      <c r="L4790" t="s">
        <v>12520</v>
      </c>
      <c r="M4790" t="s">
        <v>1640</v>
      </c>
      <c r="N4790" t="s">
        <v>40</v>
      </c>
      <c r="O4790" t="s">
        <v>2852</v>
      </c>
      <c r="P4790" t="s">
        <v>12529</v>
      </c>
      <c r="Q4790" t="s">
        <v>2860</v>
      </c>
      <c r="R4790" t="s">
        <v>5999</v>
      </c>
      <c r="S4790" t="s">
        <v>239</v>
      </c>
      <c r="T4790" t="s">
        <v>218</v>
      </c>
      <c r="U4790" t="s">
        <v>25198</v>
      </c>
      <c r="V4790" t="s">
        <v>2864</v>
      </c>
      <c r="W4790" t="s">
        <v>2856</v>
      </c>
      <c r="X4790" t="s">
        <v>6001</v>
      </c>
      <c r="Y4790" t="s">
        <v>25199</v>
      </c>
      <c r="Z4790" s="1">
        <v>24218</v>
      </c>
      <c r="AA4790" t="s">
        <v>25200</v>
      </c>
      <c r="AB4790" s="1">
        <v>43374</v>
      </c>
      <c r="AC4790" s="1">
        <v>44834</v>
      </c>
      <c r="AD4790" t="s">
        <v>50</v>
      </c>
      <c r="AE4790" t="s">
        <v>2868</v>
      </c>
      <c r="AF4790" t="s">
        <v>48</v>
      </c>
      <c r="AG4790" t="s">
        <v>42</v>
      </c>
    </row>
    <row r="4791" spans="1:33" hidden="1" x14ac:dyDescent="0.2">
      <c r="A4791" t="s">
        <v>35</v>
      </c>
      <c r="B4791" t="s">
        <v>36</v>
      </c>
      <c r="C4791" t="s">
        <v>37</v>
      </c>
      <c r="D4791" t="s">
        <v>25201</v>
      </c>
      <c r="E4791" t="s">
        <v>38</v>
      </c>
      <c r="F4791" t="s">
        <v>39</v>
      </c>
      <c r="G4791" t="s">
        <v>106</v>
      </c>
      <c r="H4791" t="s">
        <v>120</v>
      </c>
      <c r="I4791" t="s">
        <v>108</v>
      </c>
      <c r="J4791" t="s">
        <v>25195</v>
      </c>
      <c r="K4791" t="s">
        <v>25196</v>
      </c>
      <c r="L4791" t="s">
        <v>12520</v>
      </c>
      <c r="M4791" t="s">
        <v>1640</v>
      </c>
      <c r="N4791" t="s">
        <v>40</v>
      </c>
      <c r="O4791" t="s">
        <v>40</v>
      </c>
      <c r="P4791" t="s">
        <v>12534</v>
      </c>
      <c r="Q4791" t="s">
        <v>3018</v>
      </c>
      <c r="R4791" t="s">
        <v>12535</v>
      </c>
      <c r="S4791" t="s">
        <v>102</v>
      </c>
      <c r="T4791" t="s">
        <v>985</v>
      </c>
      <c r="U4791" t="s">
        <v>11219</v>
      </c>
      <c r="V4791" t="s">
        <v>55</v>
      </c>
      <c r="W4791" t="s">
        <v>115</v>
      </c>
      <c r="X4791" t="s">
        <v>43</v>
      </c>
      <c r="Y4791" t="s">
        <v>25202</v>
      </c>
      <c r="Z4791" s="1">
        <v>27015</v>
      </c>
      <c r="AA4791" t="s">
        <v>25203</v>
      </c>
      <c r="AB4791" s="1">
        <v>43530</v>
      </c>
      <c r="AC4791" s="1">
        <v>43830</v>
      </c>
      <c r="AD4791" t="s">
        <v>46</v>
      </c>
      <c r="AE4791" t="s">
        <v>3687</v>
      </c>
      <c r="AF4791" t="s">
        <v>48</v>
      </c>
      <c r="AG4791" t="s">
        <v>42</v>
      </c>
    </row>
    <row r="4792" spans="1:33" hidden="1" x14ac:dyDescent="0.2">
      <c r="A4792" t="s">
        <v>35</v>
      </c>
      <c r="B4792" t="s">
        <v>36</v>
      </c>
      <c r="C4792" t="s">
        <v>37</v>
      </c>
      <c r="D4792" t="s">
        <v>25204</v>
      </c>
      <c r="E4792" t="s">
        <v>38</v>
      </c>
      <c r="F4792" t="s">
        <v>39</v>
      </c>
      <c r="G4792" t="s">
        <v>106</v>
      </c>
      <c r="H4792" t="s">
        <v>120</v>
      </c>
      <c r="I4792" t="s">
        <v>108</v>
      </c>
      <c r="J4792" t="s">
        <v>25195</v>
      </c>
      <c r="K4792" t="s">
        <v>25196</v>
      </c>
      <c r="L4792" t="s">
        <v>12520</v>
      </c>
      <c r="M4792" t="s">
        <v>1640</v>
      </c>
      <c r="N4792" t="s">
        <v>40</v>
      </c>
      <c r="O4792" t="s">
        <v>40</v>
      </c>
      <c r="P4792" t="s">
        <v>12534</v>
      </c>
      <c r="Q4792" t="s">
        <v>3018</v>
      </c>
      <c r="R4792" t="s">
        <v>12535</v>
      </c>
      <c r="S4792" t="s">
        <v>3477</v>
      </c>
      <c r="T4792" t="s">
        <v>930</v>
      </c>
      <c r="U4792" t="s">
        <v>21991</v>
      </c>
      <c r="V4792" t="s">
        <v>55</v>
      </c>
      <c r="W4792" t="s">
        <v>1701</v>
      </c>
      <c r="X4792" t="s">
        <v>43</v>
      </c>
      <c r="Y4792" t="s">
        <v>21992</v>
      </c>
      <c r="Z4792" s="1">
        <v>23942</v>
      </c>
      <c r="AA4792" t="s">
        <v>21993</v>
      </c>
      <c r="AB4792" s="1">
        <v>43530</v>
      </c>
      <c r="AC4792" s="1">
        <v>43830</v>
      </c>
      <c r="AD4792" t="s">
        <v>46</v>
      </c>
      <c r="AE4792" t="s">
        <v>3687</v>
      </c>
      <c r="AF4792" t="s">
        <v>48</v>
      </c>
      <c r="AG4792" t="s">
        <v>42</v>
      </c>
    </row>
    <row r="4793" spans="1:33" hidden="1" x14ac:dyDescent="0.2">
      <c r="A4793" t="s">
        <v>35</v>
      </c>
      <c r="B4793" t="s">
        <v>36</v>
      </c>
      <c r="C4793" t="s">
        <v>37</v>
      </c>
      <c r="D4793" t="s">
        <v>25205</v>
      </c>
      <c r="E4793" t="s">
        <v>38</v>
      </c>
      <c r="F4793" t="s">
        <v>39</v>
      </c>
      <c r="G4793" t="s">
        <v>106</v>
      </c>
      <c r="H4793" t="s">
        <v>120</v>
      </c>
      <c r="I4793" t="s">
        <v>108</v>
      </c>
      <c r="J4793" t="s">
        <v>25195</v>
      </c>
      <c r="K4793" t="s">
        <v>25196</v>
      </c>
      <c r="L4793" t="s">
        <v>12520</v>
      </c>
      <c r="M4793" t="s">
        <v>1640</v>
      </c>
      <c r="N4793" t="s">
        <v>40</v>
      </c>
      <c r="O4793" t="s">
        <v>40</v>
      </c>
      <c r="P4793" t="s">
        <v>3528</v>
      </c>
      <c r="Q4793" t="s">
        <v>67</v>
      </c>
      <c r="R4793" t="s">
        <v>25206</v>
      </c>
      <c r="S4793" t="s">
        <v>1525</v>
      </c>
      <c r="T4793" t="s">
        <v>3881</v>
      </c>
      <c r="U4793" t="s">
        <v>1152</v>
      </c>
      <c r="V4793" t="s">
        <v>2881</v>
      </c>
      <c r="W4793" t="s">
        <v>115</v>
      </c>
      <c r="X4793" t="s">
        <v>43</v>
      </c>
      <c r="Y4793" t="s">
        <v>25207</v>
      </c>
      <c r="Z4793" s="1">
        <v>23967</v>
      </c>
      <c r="AA4793" t="s">
        <v>25208</v>
      </c>
      <c r="AB4793" s="1">
        <v>43525</v>
      </c>
      <c r="AD4793" t="s">
        <v>50</v>
      </c>
      <c r="AE4793" t="s">
        <v>2868</v>
      </c>
      <c r="AF4793" t="s">
        <v>48</v>
      </c>
      <c r="AG4793" t="s">
        <v>42</v>
      </c>
    </row>
    <row r="4794" spans="1:33" hidden="1" x14ac:dyDescent="0.2">
      <c r="A4794" t="s">
        <v>35</v>
      </c>
      <c r="B4794" t="s">
        <v>36</v>
      </c>
      <c r="C4794" t="s">
        <v>37</v>
      </c>
      <c r="D4794" t="s">
        <v>25209</v>
      </c>
      <c r="E4794" t="s">
        <v>38</v>
      </c>
      <c r="F4794" t="s">
        <v>39</v>
      </c>
      <c r="G4794" t="s">
        <v>106</v>
      </c>
      <c r="H4794" t="s">
        <v>120</v>
      </c>
      <c r="I4794" t="s">
        <v>108</v>
      </c>
      <c r="J4794" t="s">
        <v>25195</v>
      </c>
      <c r="K4794" t="s">
        <v>25196</v>
      </c>
      <c r="L4794" t="s">
        <v>12520</v>
      </c>
      <c r="M4794" t="s">
        <v>1640</v>
      </c>
      <c r="N4794" t="s">
        <v>40</v>
      </c>
      <c r="O4794" t="s">
        <v>40</v>
      </c>
      <c r="P4794" t="s">
        <v>3528</v>
      </c>
      <c r="Q4794" t="s">
        <v>67</v>
      </c>
      <c r="R4794" t="s">
        <v>2898</v>
      </c>
      <c r="S4794" t="s">
        <v>25210</v>
      </c>
      <c r="T4794" t="s">
        <v>260</v>
      </c>
      <c r="U4794" t="s">
        <v>25211</v>
      </c>
      <c r="V4794" t="s">
        <v>2872</v>
      </c>
      <c r="W4794" t="s">
        <v>115</v>
      </c>
      <c r="X4794" t="s">
        <v>43</v>
      </c>
      <c r="Y4794" t="s">
        <v>25212</v>
      </c>
      <c r="Z4794" s="1">
        <v>26189</v>
      </c>
      <c r="AA4794" t="s">
        <v>25213</v>
      </c>
      <c r="AD4794" t="s">
        <v>50</v>
      </c>
      <c r="AE4794" t="s">
        <v>2868</v>
      </c>
      <c r="AF4794" t="s">
        <v>48</v>
      </c>
      <c r="AG4794" t="s">
        <v>42</v>
      </c>
    </row>
    <row r="4795" spans="1:33" hidden="1" x14ac:dyDescent="0.2">
      <c r="A4795" t="s">
        <v>35</v>
      </c>
      <c r="B4795" t="s">
        <v>36</v>
      </c>
      <c r="C4795" t="s">
        <v>37</v>
      </c>
      <c r="D4795" t="s">
        <v>25214</v>
      </c>
      <c r="E4795" t="s">
        <v>38</v>
      </c>
      <c r="F4795" t="s">
        <v>39</v>
      </c>
      <c r="G4795" t="s">
        <v>106</v>
      </c>
      <c r="H4795" t="s">
        <v>120</v>
      </c>
      <c r="I4795" t="s">
        <v>108</v>
      </c>
      <c r="J4795" t="s">
        <v>25195</v>
      </c>
      <c r="K4795" t="s">
        <v>25196</v>
      </c>
      <c r="L4795" t="s">
        <v>12520</v>
      </c>
      <c r="M4795" t="s">
        <v>1640</v>
      </c>
      <c r="N4795" t="s">
        <v>40</v>
      </c>
      <c r="O4795" t="s">
        <v>40</v>
      </c>
      <c r="P4795" t="s">
        <v>3528</v>
      </c>
      <c r="Q4795" t="s">
        <v>3018</v>
      </c>
      <c r="R4795" t="s">
        <v>25215</v>
      </c>
      <c r="S4795" t="s">
        <v>202</v>
      </c>
      <c r="T4795" t="s">
        <v>22344</v>
      </c>
      <c r="U4795" t="s">
        <v>2203</v>
      </c>
      <c r="V4795" t="s">
        <v>55</v>
      </c>
      <c r="W4795" t="s">
        <v>115</v>
      </c>
      <c r="X4795" t="s">
        <v>43</v>
      </c>
      <c r="Y4795" t="s">
        <v>25216</v>
      </c>
      <c r="Z4795" s="1">
        <v>26447</v>
      </c>
      <c r="AA4795" t="s">
        <v>25217</v>
      </c>
      <c r="AB4795" s="1">
        <v>43691</v>
      </c>
      <c r="AC4795" s="1">
        <v>43830</v>
      </c>
      <c r="AD4795" t="s">
        <v>189</v>
      </c>
      <c r="AE4795" t="s">
        <v>3687</v>
      </c>
      <c r="AF4795" t="s">
        <v>48</v>
      </c>
      <c r="AG4795" t="s">
        <v>42</v>
      </c>
    </row>
    <row r="4796" spans="1:33" hidden="1" x14ac:dyDescent="0.2">
      <c r="A4796" t="s">
        <v>35</v>
      </c>
      <c r="B4796" t="s">
        <v>36</v>
      </c>
      <c r="C4796" t="s">
        <v>37</v>
      </c>
      <c r="D4796" t="s">
        <v>25214</v>
      </c>
      <c r="E4796" t="s">
        <v>38</v>
      </c>
      <c r="F4796" t="s">
        <v>39</v>
      </c>
      <c r="G4796" t="s">
        <v>106</v>
      </c>
      <c r="H4796" t="s">
        <v>120</v>
      </c>
      <c r="I4796" t="s">
        <v>108</v>
      </c>
      <c r="J4796" t="s">
        <v>25195</v>
      </c>
      <c r="K4796" t="s">
        <v>25196</v>
      </c>
      <c r="L4796" t="s">
        <v>12520</v>
      </c>
      <c r="M4796" t="s">
        <v>1640</v>
      </c>
      <c r="N4796" t="s">
        <v>40</v>
      </c>
      <c r="O4796" t="s">
        <v>40</v>
      </c>
      <c r="P4796" t="s">
        <v>3528</v>
      </c>
      <c r="Q4796" t="s">
        <v>67</v>
      </c>
      <c r="R4796" t="s">
        <v>25218</v>
      </c>
      <c r="S4796" t="s">
        <v>398</v>
      </c>
      <c r="T4796" t="s">
        <v>25219</v>
      </c>
      <c r="U4796" t="s">
        <v>25220</v>
      </c>
      <c r="V4796" t="s">
        <v>55</v>
      </c>
      <c r="W4796" t="s">
        <v>115</v>
      </c>
      <c r="X4796" t="s">
        <v>3743</v>
      </c>
      <c r="Y4796" t="s">
        <v>25221</v>
      </c>
      <c r="Z4796" s="1">
        <v>27626</v>
      </c>
      <c r="AA4796" t="s">
        <v>25222</v>
      </c>
      <c r="AB4796" s="1">
        <v>43682</v>
      </c>
      <c r="AC4796" s="1">
        <v>43830</v>
      </c>
      <c r="AD4796" t="s">
        <v>50</v>
      </c>
      <c r="AE4796" t="s">
        <v>2868</v>
      </c>
      <c r="AF4796" t="s">
        <v>48</v>
      </c>
      <c r="AG4796" t="s">
        <v>42</v>
      </c>
    </row>
    <row r="4797" spans="1:33" hidden="1" x14ac:dyDescent="0.2">
      <c r="A4797" t="s">
        <v>35</v>
      </c>
      <c r="B4797" t="s">
        <v>36</v>
      </c>
      <c r="C4797" t="s">
        <v>37</v>
      </c>
      <c r="D4797" t="s">
        <v>25223</v>
      </c>
      <c r="E4797" t="s">
        <v>38</v>
      </c>
      <c r="F4797" t="s">
        <v>39</v>
      </c>
      <c r="G4797" t="s">
        <v>106</v>
      </c>
      <c r="H4797" t="s">
        <v>120</v>
      </c>
      <c r="I4797" t="s">
        <v>108</v>
      </c>
      <c r="J4797" t="s">
        <v>25195</v>
      </c>
      <c r="K4797" t="s">
        <v>25196</v>
      </c>
      <c r="L4797" t="s">
        <v>12520</v>
      </c>
      <c r="M4797" t="s">
        <v>1640</v>
      </c>
      <c r="N4797" t="s">
        <v>40</v>
      </c>
      <c r="O4797" t="s">
        <v>40</v>
      </c>
      <c r="P4797" t="s">
        <v>3528</v>
      </c>
      <c r="Q4797" t="s">
        <v>67</v>
      </c>
      <c r="R4797" t="s">
        <v>25224</v>
      </c>
      <c r="S4797" t="s">
        <v>158</v>
      </c>
      <c r="T4797" t="s">
        <v>1009</v>
      </c>
      <c r="U4797" t="s">
        <v>25225</v>
      </c>
      <c r="V4797" t="s">
        <v>55</v>
      </c>
      <c r="W4797" t="s">
        <v>115</v>
      </c>
      <c r="X4797" t="s">
        <v>43</v>
      </c>
      <c r="Y4797" t="s">
        <v>25226</v>
      </c>
      <c r="Z4797" s="1">
        <v>26967</v>
      </c>
      <c r="AA4797" t="s">
        <v>25227</v>
      </c>
      <c r="AD4797" t="s">
        <v>50</v>
      </c>
      <c r="AE4797" t="s">
        <v>2868</v>
      </c>
      <c r="AF4797" t="s">
        <v>48</v>
      </c>
      <c r="AG4797" t="s">
        <v>42</v>
      </c>
    </row>
    <row r="4798" spans="1:33" hidden="1" x14ac:dyDescent="0.2">
      <c r="A4798" t="s">
        <v>35</v>
      </c>
      <c r="B4798" t="s">
        <v>36</v>
      </c>
      <c r="C4798" t="s">
        <v>37</v>
      </c>
      <c r="D4798" t="s">
        <v>25228</v>
      </c>
      <c r="E4798" t="s">
        <v>38</v>
      </c>
      <c r="F4798" t="s">
        <v>39</v>
      </c>
      <c r="G4798" t="s">
        <v>106</v>
      </c>
      <c r="H4798" t="s">
        <v>120</v>
      </c>
      <c r="I4798" t="s">
        <v>108</v>
      </c>
      <c r="J4798" t="s">
        <v>25195</v>
      </c>
      <c r="K4798" t="s">
        <v>25196</v>
      </c>
      <c r="L4798" t="s">
        <v>12520</v>
      </c>
      <c r="M4798" t="s">
        <v>1640</v>
      </c>
      <c r="N4798" t="s">
        <v>40</v>
      </c>
      <c r="O4798" t="s">
        <v>40</v>
      </c>
      <c r="P4798" t="s">
        <v>3528</v>
      </c>
      <c r="Q4798" t="s">
        <v>67</v>
      </c>
      <c r="R4798" t="s">
        <v>2898</v>
      </c>
      <c r="S4798" t="s">
        <v>25229</v>
      </c>
      <c r="T4798" t="s">
        <v>25229</v>
      </c>
      <c r="U4798" t="s">
        <v>25230</v>
      </c>
      <c r="V4798" t="s">
        <v>2864</v>
      </c>
      <c r="W4798" t="s">
        <v>115</v>
      </c>
      <c r="X4798" t="s">
        <v>43</v>
      </c>
      <c r="Y4798" t="s">
        <v>25231</v>
      </c>
      <c r="Z4798" s="1">
        <v>24335</v>
      </c>
      <c r="AA4798" t="s">
        <v>25232</v>
      </c>
      <c r="AD4798" t="s">
        <v>50</v>
      </c>
      <c r="AE4798" t="s">
        <v>2868</v>
      </c>
      <c r="AF4798" t="s">
        <v>48</v>
      </c>
      <c r="AG4798" t="s">
        <v>42</v>
      </c>
    </row>
    <row r="4799" spans="1:33" hidden="1" x14ac:dyDescent="0.2">
      <c r="A4799" t="s">
        <v>35</v>
      </c>
      <c r="B4799" t="s">
        <v>36</v>
      </c>
      <c r="C4799" t="s">
        <v>37</v>
      </c>
      <c r="D4799" t="s">
        <v>25233</v>
      </c>
      <c r="E4799" t="s">
        <v>38</v>
      </c>
      <c r="F4799" t="s">
        <v>39</v>
      </c>
      <c r="G4799" t="s">
        <v>106</v>
      </c>
      <c r="H4799" t="s">
        <v>120</v>
      </c>
      <c r="I4799" t="s">
        <v>108</v>
      </c>
      <c r="J4799" t="s">
        <v>25195</v>
      </c>
      <c r="K4799" t="s">
        <v>25196</v>
      </c>
      <c r="L4799" t="s">
        <v>12520</v>
      </c>
      <c r="M4799" t="s">
        <v>1640</v>
      </c>
      <c r="N4799" t="s">
        <v>40</v>
      </c>
      <c r="O4799" t="s">
        <v>40</v>
      </c>
      <c r="P4799" t="s">
        <v>3528</v>
      </c>
      <c r="Q4799" t="s">
        <v>67</v>
      </c>
      <c r="R4799" t="s">
        <v>25234</v>
      </c>
      <c r="S4799" t="s">
        <v>9998</v>
      </c>
      <c r="T4799" t="s">
        <v>3731</v>
      </c>
      <c r="U4799" t="s">
        <v>25235</v>
      </c>
      <c r="V4799" t="s">
        <v>55</v>
      </c>
      <c r="W4799" t="s">
        <v>115</v>
      </c>
      <c r="X4799" t="s">
        <v>43</v>
      </c>
      <c r="Y4799" t="s">
        <v>25236</v>
      </c>
      <c r="Z4799" s="1">
        <v>23743</v>
      </c>
      <c r="AA4799" t="s">
        <v>25237</v>
      </c>
      <c r="AD4799" t="s">
        <v>50</v>
      </c>
      <c r="AE4799" t="s">
        <v>2868</v>
      </c>
      <c r="AF4799" t="s">
        <v>48</v>
      </c>
      <c r="AG4799" t="s">
        <v>42</v>
      </c>
    </row>
    <row r="4800" spans="1:33" hidden="1" x14ac:dyDescent="0.2">
      <c r="A4800" t="s">
        <v>35</v>
      </c>
      <c r="B4800" t="s">
        <v>36</v>
      </c>
      <c r="C4800" t="s">
        <v>37</v>
      </c>
      <c r="D4800" t="s">
        <v>25238</v>
      </c>
      <c r="E4800" t="s">
        <v>38</v>
      </c>
      <c r="F4800" t="s">
        <v>39</v>
      </c>
      <c r="G4800" t="s">
        <v>106</v>
      </c>
      <c r="H4800" t="s">
        <v>120</v>
      </c>
      <c r="I4800" t="s">
        <v>108</v>
      </c>
      <c r="J4800" t="s">
        <v>25195</v>
      </c>
      <c r="K4800" t="s">
        <v>25196</v>
      </c>
      <c r="L4800" t="s">
        <v>12520</v>
      </c>
      <c r="M4800" t="s">
        <v>1640</v>
      </c>
      <c r="N4800" t="s">
        <v>40</v>
      </c>
      <c r="O4800" t="s">
        <v>40</v>
      </c>
      <c r="P4800" t="s">
        <v>3528</v>
      </c>
      <c r="Q4800" t="s">
        <v>67</v>
      </c>
      <c r="R4800" t="s">
        <v>2898</v>
      </c>
      <c r="S4800" t="s">
        <v>5964</v>
      </c>
      <c r="T4800" t="s">
        <v>15752</v>
      </c>
      <c r="U4800" t="s">
        <v>5659</v>
      </c>
      <c r="V4800" t="s">
        <v>3524</v>
      </c>
      <c r="W4800" t="s">
        <v>115</v>
      </c>
      <c r="X4800" t="s">
        <v>3743</v>
      </c>
      <c r="Y4800" t="s">
        <v>25239</v>
      </c>
      <c r="Z4800" s="1">
        <v>25531</v>
      </c>
      <c r="AA4800" t="s">
        <v>25240</v>
      </c>
      <c r="AB4800" s="1">
        <v>43689</v>
      </c>
      <c r="AC4800" s="1">
        <v>43718</v>
      </c>
      <c r="AD4800" t="s">
        <v>50</v>
      </c>
      <c r="AE4800" t="s">
        <v>2868</v>
      </c>
      <c r="AF4800" t="s">
        <v>48</v>
      </c>
      <c r="AG4800" t="s">
        <v>42</v>
      </c>
    </row>
    <row r="4801" spans="1:33" hidden="1" x14ac:dyDescent="0.2">
      <c r="A4801" t="s">
        <v>35</v>
      </c>
      <c r="B4801" t="s">
        <v>36</v>
      </c>
      <c r="C4801" t="s">
        <v>37</v>
      </c>
      <c r="D4801" t="s">
        <v>25238</v>
      </c>
      <c r="E4801" t="s">
        <v>38</v>
      </c>
      <c r="F4801" t="s">
        <v>39</v>
      </c>
      <c r="G4801" t="s">
        <v>106</v>
      </c>
      <c r="H4801" t="s">
        <v>120</v>
      </c>
      <c r="I4801" t="s">
        <v>108</v>
      </c>
      <c r="J4801" t="s">
        <v>25195</v>
      </c>
      <c r="K4801" t="s">
        <v>25196</v>
      </c>
      <c r="L4801" t="s">
        <v>12520</v>
      </c>
      <c r="M4801" t="s">
        <v>1640</v>
      </c>
      <c r="N4801" t="s">
        <v>40</v>
      </c>
      <c r="O4801" t="s">
        <v>40</v>
      </c>
      <c r="P4801" t="s">
        <v>3528</v>
      </c>
      <c r="Q4801" t="s">
        <v>3018</v>
      </c>
      <c r="R4801" t="s">
        <v>25241</v>
      </c>
      <c r="S4801" t="s">
        <v>3144</v>
      </c>
      <c r="T4801" t="s">
        <v>23011</v>
      </c>
      <c r="U4801" t="s">
        <v>15259</v>
      </c>
      <c r="V4801" t="s">
        <v>55</v>
      </c>
      <c r="W4801" t="s">
        <v>115</v>
      </c>
      <c r="X4801" t="s">
        <v>43</v>
      </c>
      <c r="Y4801" t="s">
        <v>23012</v>
      </c>
      <c r="Z4801" s="1">
        <v>21689</v>
      </c>
      <c r="AA4801" t="s">
        <v>23013</v>
      </c>
      <c r="AB4801" s="1">
        <v>43689</v>
      </c>
      <c r="AC4801" s="1">
        <v>43718</v>
      </c>
      <c r="AD4801" t="s">
        <v>189</v>
      </c>
      <c r="AE4801" t="s">
        <v>3687</v>
      </c>
      <c r="AF4801" t="s">
        <v>48</v>
      </c>
      <c r="AG4801" t="s">
        <v>42</v>
      </c>
    </row>
    <row r="4802" spans="1:33" hidden="1" x14ac:dyDescent="0.2">
      <c r="A4802" t="s">
        <v>35</v>
      </c>
      <c r="B4802" t="s">
        <v>36</v>
      </c>
      <c r="C4802" t="s">
        <v>37</v>
      </c>
      <c r="D4802" t="s">
        <v>25242</v>
      </c>
      <c r="E4802" t="s">
        <v>38</v>
      </c>
      <c r="F4802" t="s">
        <v>39</v>
      </c>
      <c r="G4802" t="s">
        <v>106</v>
      </c>
      <c r="H4802" t="s">
        <v>120</v>
      </c>
      <c r="I4802" t="s">
        <v>108</v>
      </c>
      <c r="J4802" t="s">
        <v>25195</v>
      </c>
      <c r="K4802" t="s">
        <v>25196</v>
      </c>
      <c r="L4802" t="s">
        <v>12520</v>
      </c>
      <c r="M4802" t="s">
        <v>1640</v>
      </c>
      <c r="N4802" t="s">
        <v>40</v>
      </c>
      <c r="O4802" t="s">
        <v>40</v>
      </c>
      <c r="P4802" t="s">
        <v>3528</v>
      </c>
      <c r="Q4802" t="s">
        <v>67</v>
      </c>
      <c r="R4802" t="s">
        <v>20350</v>
      </c>
      <c r="S4802" t="s">
        <v>879</v>
      </c>
      <c r="T4802" t="s">
        <v>97</v>
      </c>
      <c r="U4802" t="s">
        <v>52</v>
      </c>
      <c r="V4802" t="s">
        <v>55</v>
      </c>
      <c r="W4802" t="s">
        <v>115</v>
      </c>
      <c r="X4802" t="s">
        <v>43</v>
      </c>
      <c r="Y4802" t="s">
        <v>25243</v>
      </c>
      <c r="Z4802" s="1">
        <v>25271</v>
      </c>
      <c r="AA4802" t="s">
        <v>25244</v>
      </c>
      <c r="AD4802" t="s">
        <v>50</v>
      </c>
      <c r="AE4802" t="s">
        <v>2868</v>
      </c>
      <c r="AF4802" t="s">
        <v>48</v>
      </c>
      <c r="AG4802" t="s">
        <v>42</v>
      </c>
    </row>
    <row r="4803" spans="1:33" hidden="1" x14ac:dyDescent="0.2">
      <c r="A4803" t="s">
        <v>35</v>
      </c>
      <c r="B4803" t="s">
        <v>36</v>
      </c>
      <c r="C4803" t="s">
        <v>37</v>
      </c>
      <c r="D4803" t="s">
        <v>25245</v>
      </c>
      <c r="E4803" t="s">
        <v>38</v>
      </c>
      <c r="F4803" t="s">
        <v>39</v>
      </c>
      <c r="G4803" t="s">
        <v>106</v>
      </c>
      <c r="H4803" t="s">
        <v>120</v>
      </c>
      <c r="I4803" t="s">
        <v>108</v>
      </c>
      <c r="J4803" t="s">
        <v>25195</v>
      </c>
      <c r="K4803" t="s">
        <v>25196</v>
      </c>
      <c r="L4803" t="s">
        <v>12520</v>
      </c>
      <c r="M4803" t="s">
        <v>1640</v>
      </c>
      <c r="N4803" t="s">
        <v>40</v>
      </c>
      <c r="O4803" t="s">
        <v>40</v>
      </c>
      <c r="P4803" t="s">
        <v>3528</v>
      </c>
      <c r="Q4803" t="s">
        <v>67</v>
      </c>
      <c r="R4803" t="s">
        <v>25246</v>
      </c>
      <c r="S4803" t="s">
        <v>25247</v>
      </c>
      <c r="T4803" t="s">
        <v>122</v>
      </c>
      <c r="U4803" t="s">
        <v>25248</v>
      </c>
      <c r="V4803" t="s">
        <v>3524</v>
      </c>
      <c r="W4803" t="s">
        <v>115</v>
      </c>
      <c r="X4803" t="s">
        <v>43</v>
      </c>
      <c r="Y4803" t="s">
        <v>25249</v>
      </c>
      <c r="Z4803" s="1">
        <v>23889</v>
      </c>
      <c r="AA4803" t="s">
        <v>25250</v>
      </c>
      <c r="AD4803" t="s">
        <v>50</v>
      </c>
      <c r="AE4803" t="s">
        <v>2868</v>
      </c>
      <c r="AF4803" t="s">
        <v>48</v>
      </c>
      <c r="AG4803" t="s">
        <v>42</v>
      </c>
    </row>
    <row r="4804" spans="1:33" hidden="1" x14ac:dyDescent="0.2">
      <c r="A4804" t="s">
        <v>35</v>
      </c>
      <c r="B4804" t="s">
        <v>36</v>
      </c>
      <c r="C4804" t="s">
        <v>37</v>
      </c>
      <c r="D4804" t="s">
        <v>25251</v>
      </c>
      <c r="E4804" t="s">
        <v>38</v>
      </c>
      <c r="F4804" t="s">
        <v>39</v>
      </c>
      <c r="G4804" t="s">
        <v>106</v>
      </c>
      <c r="H4804" t="s">
        <v>120</v>
      </c>
      <c r="I4804" t="s">
        <v>108</v>
      </c>
      <c r="J4804" t="s">
        <v>25195</v>
      </c>
      <c r="K4804" t="s">
        <v>25196</v>
      </c>
      <c r="L4804" t="s">
        <v>12520</v>
      </c>
      <c r="M4804" t="s">
        <v>1640</v>
      </c>
      <c r="N4804" t="s">
        <v>40</v>
      </c>
      <c r="O4804" t="s">
        <v>40</v>
      </c>
      <c r="P4804" t="s">
        <v>3528</v>
      </c>
      <c r="Q4804" t="s">
        <v>67</v>
      </c>
      <c r="R4804" t="s">
        <v>25252</v>
      </c>
      <c r="S4804" t="s">
        <v>8313</v>
      </c>
      <c r="T4804" t="s">
        <v>358</v>
      </c>
      <c r="U4804" t="s">
        <v>939</v>
      </c>
      <c r="V4804" t="s">
        <v>55</v>
      </c>
      <c r="W4804" t="s">
        <v>115</v>
      </c>
      <c r="X4804" t="s">
        <v>43</v>
      </c>
      <c r="Y4804" t="s">
        <v>25253</v>
      </c>
      <c r="Z4804" s="1">
        <v>33480</v>
      </c>
      <c r="AA4804" t="s">
        <v>25254</v>
      </c>
      <c r="AD4804" t="s">
        <v>50</v>
      </c>
      <c r="AE4804" t="s">
        <v>2868</v>
      </c>
      <c r="AF4804" t="s">
        <v>48</v>
      </c>
      <c r="AG4804" t="s">
        <v>42</v>
      </c>
    </row>
    <row r="4805" spans="1:33" hidden="1" x14ac:dyDescent="0.2">
      <c r="A4805" t="s">
        <v>35</v>
      </c>
      <c r="B4805" t="s">
        <v>36</v>
      </c>
      <c r="C4805" t="s">
        <v>37</v>
      </c>
      <c r="D4805" t="s">
        <v>25255</v>
      </c>
      <c r="E4805" t="s">
        <v>38</v>
      </c>
      <c r="F4805" t="s">
        <v>39</v>
      </c>
      <c r="G4805" t="s">
        <v>106</v>
      </c>
      <c r="H4805" t="s">
        <v>120</v>
      </c>
      <c r="I4805" t="s">
        <v>108</v>
      </c>
      <c r="J4805" t="s">
        <v>25195</v>
      </c>
      <c r="K4805" t="s">
        <v>25196</v>
      </c>
      <c r="L4805" t="s">
        <v>12520</v>
      </c>
      <c r="M4805" t="s">
        <v>1640</v>
      </c>
      <c r="N4805" t="s">
        <v>40</v>
      </c>
      <c r="O4805" t="s">
        <v>40</v>
      </c>
      <c r="P4805" t="s">
        <v>3528</v>
      </c>
      <c r="Q4805" t="s">
        <v>67</v>
      </c>
      <c r="R4805" t="s">
        <v>25256</v>
      </c>
      <c r="S4805" t="s">
        <v>81</v>
      </c>
      <c r="T4805" t="s">
        <v>5219</v>
      </c>
      <c r="U4805" t="s">
        <v>25257</v>
      </c>
      <c r="V4805" t="s">
        <v>55</v>
      </c>
      <c r="W4805" t="s">
        <v>115</v>
      </c>
      <c r="X4805" t="s">
        <v>43</v>
      </c>
      <c r="Y4805" t="s">
        <v>25258</v>
      </c>
      <c r="Z4805" s="1">
        <v>28105</v>
      </c>
      <c r="AA4805" t="s">
        <v>25259</v>
      </c>
      <c r="AD4805" t="s">
        <v>50</v>
      </c>
      <c r="AE4805" t="s">
        <v>2868</v>
      </c>
      <c r="AF4805" t="s">
        <v>48</v>
      </c>
      <c r="AG4805" t="s">
        <v>42</v>
      </c>
    </row>
    <row r="4806" spans="1:33" hidden="1" x14ac:dyDescent="0.2">
      <c r="A4806" t="s">
        <v>35</v>
      </c>
      <c r="B4806" t="s">
        <v>36</v>
      </c>
      <c r="C4806" t="s">
        <v>37</v>
      </c>
      <c r="D4806" t="s">
        <v>25260</v>
      </c>
      <c r="E4806" t="s">
        <v>38</v>
      </c>
      <c r="F4806" t="s">
        <v>39</v>
      </c>
      <c r="G4806" t="s">
        <v>106</v>
      </c>
      <c r="H4806" t="s">
        <v>120</v>
      </c>
      <c r="I4806" t="s">
        <v>108</v>
      </c>
      <c r="J4806" t="s">
        <v>25195</v>
      </c>
      <c r="K4806" t="s">
        <v>25196</v>
      </c>
      <c r="L4806" t="s">
        <v>12520</v>
      </c>
      <c r="M4806" t="s">
        <v>1640</v>
      </c>
      <c r="N4806" t="s">
        <v>40</v>
      </c>
      <c r="O4806" t="s">
        <v>40</v>
      </c>
      <c r="P4806" t="s">
        <v>3528</v>
      </c>
      <c r="Q4806" t="s">
        <v>67</v>
      </c>
      <c r="R4806" t="s">
        <v>25261</v>
      </c>
      <c r="S4806" t="s">
        <v>15220</v>
      </c>
      <c r="T4806" t="s">
        <v>23695</v>
      </c>
      <c r="U4806" t="s">
        <v>10236</v>
      </c>
      <c r="V4806" t="s">
        <v>55</v>
      </c>
      <c r="W4806" t="s">
        <v>115</v>
      </c>
      <c r="X4806" t="s">
        <v>43</v>
      </c>
      <c r="Y4806" t="s">
        <v>25262</v>
      </c>
      <c r="Z4806" s="1">
        <v>23704</v>
      </c>
      <c r="AA4806" t="s">
        <v>25263</v>
      </c>
      <c r="AD4806" t="s">
        <v>50</v>
      </c>
      <c r="AE4806" t="s">
        <v>2868</v>
      </c>
      <c r="AF4806" t="s">
        <v>48</v>
      </c>
      <c r="AG4806" t="s">
        <v>42</v>
      </c>
    </row>
    <row r="4807" spans="1:33" hidden="1" x14ac:dyDescent="0.2">
      <c r="A4807" t="s">
        <v>35</v>
      </c>
      <c r="B4807" t="s">
        <v>36</v>
      </c>
      <c r="C4807" t="s">
        <v>37</v>
      </c>
      <c r="D4807" t="s">
        <v>25264</v>
      </c>
      <c r="E4807" t="s">
        <v>38</v>
      </c>
      <c r="F4807" t="s">
        <v>39</v>
      </c>
      <c r="G4807" t="s">
        <v>106</v>
      </c>
      <c r="H4807" t="s">
        <v>120</v>
      </c>
      <c r="I4807" t="s">
        <v>108</v>
      </c>
      <c r="J4807" t="s">
        <v>25195</v>
      </c>
      <c r="K4807" t="s">
        <v>25196</v>
      </c>
      <c r="L4807" t="s">
        <v>12520</v>
      </c>
      <c r="M4807" t="s">
        <v>1640</v>
      </c>
      <c r="N4807" t="s">
        <v>40</v>
      </c>
      <c r="O4807" t="s">
        <v>40</v>
      </c>
      <c r="P4807" t="s">
        <v>3528</v>
      </c>
      <c r="Q4807" t="s">
        <v>67</v>
      </c>
      <c r="R4807" t="s">
        <v>25265</v>
      </c>
      <c r="S4807" t="s">
        <v>13714</v>
      </c>
      <c r="T4807" t="s">
        <v>122</v>
      </c>
      <c r="U4807" t="s">
        <v>25266</v>
      </c>
      <c r="V4807" t="s">
        <v>3524</v>
      </c>
      <c r="W4807" t="s">
        <v>115</v>
      </c>
      <c r="X4807" t="s">
        <v>43</v>
      </c>
      <c r="Y4807" t="s">
        <v>25267</v>
      </c>
      <c r="Z4807" s="1">
        <v>30715</v>
      </c>
      <c r="AA4807" t="s">
        <v>25268</v>
      </c>
      <c r="AD4807" t="s">
        <v>50</v>
      </c>
      <c r="AE4807" t="s">
        <v>2868</v>
      </c>
      <c r="AF4807" t="s">
        <v>48</v>
      </c>
      <c r="AG4807" t="s">
        <v>42</v>
      </c>
    </row>
    <row r="4808" spans="1:33" hidden="1" x14ac:dyDescent="0.2">
      <c r="A4808" t="s">
        <v>35</v>
      </c>
      <c r="B4808" t="s">
        <v>36</v>
      </c>
      <c r="C4808" t="s">
        <v>37</v>
      </c>
      <c r="D4808" t="s">
        <v>25269</v>
      </c>
      <c r="E4808" t="s">
        <v>38</v>
      </c>
      <c r="F4808" t="s">
        <v>39</v>
      </c>
      <c r="G4808" t="s">
        <v>106</v>
      </c>
      <c r="H4808" t="s">
        <v>120</v>
      </c>
      <c r="I4808" t="s">
        <v>108</v>
      </c>
      <c r="J4808" t="s">
        <v>25195</v>
      </c>
      <c r="K4808" t="s">
        <v>25196</v>
      </c>
      <c r="L4808" t="s">
        <v>12520</v>
      </c>
      <c r="M4808" t="s">
        <v>1640</v>
      </c>
      <c r="N4808" t="s">
        <v>40</v>
      </c>
      <c r="O4808" t="s">
        <v>40</v>
      </c>
      <c r="P4808" t="s">
        <v>3528</v>
      </c>
      <c r="Q4808" t="s">
        <v>67</v>
      </c>
      <c r="R4808" t="s">
        <v>2898</v>
      </c>
      <c r="S4808" t="s">
        <v>16166</v>
      </c>
      <c r="T4808" t="s">
        <v>3467</v>
      </c>
      <c r="U4808" t="s">
        <v>25270</v>
      </c>
      <c r="V4808" t="s">
        <v>2855</v>
      </c>
      <c r="W4808" t="s">
        <v>115</v>
      </c>
      <c r="X4808" t="s">
        <v>43</v>
      </c>
      <c r="Y4808" t="s">
        <v>25271</v>
      </c>
      <c r="Z4808" s="1">
        <v>25858</v>
      </c>
      <c r="AA4808" t="s">
        <v>25272</v>
      </c>
      <c r="AD4808" t="s">
        <v>50</v>
      </c>
      <c r="AE4808" t="s">
        <v>2868</v>
      </c>
      <c r="AF4808" t="s">
        <v>48</v>
      </c>
      <c r="AG4808" t="s">
        <v>42</v>
      </c>
    </row>
    <row r="4809" spans="1:33" hidden="1" x14ac:dyDescent="0.2">
      <c r="A4809" t="s">
        <v>35</v>
      </c>
      <c r="B4809" t="s">
        <v>36</v>
      </c>
      <c r="C4809" t="s">
        <v>37</v>
      </c>
      <c r="D4809" t="s">
        <v>25273</v>
      </c>
      <c r="E4809" t="s">
        <v>38</v>
      </c>
      <c r="F4809" t="s">
        <v>39</v>
      </c>
      <c r="G4809" t="s">
        <v>106</v>
      </c>
      <c r="H4809" t="s">
        <v>120</v>
      </c>
      <c r="I4809" t="s">
        <v>108</v>
      </c>
      <c r="J4809" t="s">
        <v>25195</v>
      </c>
      <c r="K4809" t="s">
        <v>25196</v>
      </c>
      <c r="L4809" t="s">
        <v>12520</v>
      </c>
      <c r="M4809" t="s">
        <v>1640</v>
      </c>
      <c r="N4809" t="s">
        <v>40</v>
      </c>
      <c r="O4809" t="s">
        <v>40</v>
      </c>
      <c r="P4809" t="s">
        <v>3528</v>
      </c>
      <c r="Q4809" t="s">
        <v>67</v>
      </c>
      <c r="R4809" t="s">
        <v>2898</v>
      </c>
      <c r="S4809" t="s">
        <v>8271</v>
      </c>
      <c r="T4809" t="s">
        <v>628</v>
      </c>
      <c r="U4809" t="s">
        <v>25274</v>
      </c>
      <c r="V4809" t="s">
        <v>2881</v>
      </c>
      <c r="W4809" t="s">
        <v>115</v>
      </c>
      <c r="X4809" t="s">
        <v>43</v>
      </c>
      <c r="Y4809" t="s">
        <v>25275</v>
      </c>
      <c r="Z4809" s="1">
        <v>23737</v>
      </c>
      <c r="AA4809" t="s">
        <v>25276</v>
      </c>
      <c r="AB4809" s="1">
        <v>42979</v>
      </c>
      <c r="AC4809" s="1">
        <v>43100</v>
      </c>
      <c r="AD4809" t="s">
        <v>50</v>
      </c>
      <c r="AE4809" t="s">
        <v>2868</v>
      </c>
      <c r="AF4809" t="s">
        <v>48</v>
      </c>
      <c r="AG4809" t="s">
        <v>42</v>
      </c>
    </row>
    <row r="4810" spans="1:33" hidden="1" x14ac:dyDescent="0.2">
      <c r="A4810" t="s">
        <v>35</v>
      </c>
      <c r="B4810" t="s">
        <v>36</v>
      </c>
      <c r="C4810" t="s">
        <v>37</v>
      </c>
      <c r="D4810" t="s">
        <v>25277</v>
      </c>
      <c r="E4810" t="s">
        <v>38</v>
      </c>
      <c r="F4810" t="s">
        <v>39</v>
      </c>
      <c r="G4810" t="s">
        <v>106</v>
      </c>
      <c r="H4810" t="s">
        <v>120</v>
      </c>
      <c r="I4810" t="s">
        <v>108</v>
      </c>
      <c r="J4810" t="s">
        <v>25195</v>
      </c>
      <c r="K4810" t="s">
        <v>25196</v>
      </c>
      <c r="L4810" t="s">
        <v>12520</v>
      </c>
      <c r="M4810" t="s">
        <v>1640</v>
      </c>
      <c r="N4810" t="s">
        <v>40</v>
      </c>
      <c r="O4810" t="s">
        <v>40</v>
      </c>
      <c r="P4810" t="s">
        <v>3528</v>
      </c>
      <c r="Q4810" t="s">
        <v>67</v>
      </c>
      <c r="R4810" t="s">
        <v>2898</v>
      </c>
      <c r="S4810" t="s">
        <v>647</v>
      </c>
      <c r="T4810" t="s">
        <v>25278</v>
      </c>
      <c r="U4810" t="s">
        <v>25279</v>
      </c>
      <c r="V4810" t="s">
        <v>2855</v>
      </c>
      <c r="W4810" t="s">
        <v>115</v>
      </c>
      <c r="X4810" t="s">
        <v>43</v>
      </c>
      <c r="Y4810" t="s">
        <v>25280</v>
      </c>
      <c r="Z4810" s="1">
        <v>27438</v>
      </c>
      <c r="AA4810" t="s">
        <v>25281</v>
      </c>
      <c r="AB4810" s="1">
        <v>42979</v>
      </c>
      <c r="AC4810" s="1">
        <v>43100</v>
      </c>
      <c r="AD4810" t="s">
        <v>50</v>
      </c>
      <c r="AE4810" t="s">
        <v>2868</v>
      </c>
      <c r="AF4810" t="s">
        <v>48</v>
      </c>
      <c r="AG4810" t="s">
        <v>42</v>
      </c>
    </row>
    <row r="4811" spans="1:33" hidden="1" x14ac:dyDescent="0.2">
      <c r="A4811" t="s">
        <v>35</v>
      </c>
      <c r="B4811" t="s">
        <v>36</v>
      </c>
      <c r="C4811" t="s">
        <v>37</v>
      </c>
      <c r="D4811" t="s">
        <v>25282</v>
      </c>
      <c r="E4811" t="s">
        <v>38</v>
      </c>
      <c r="F4811" t="s">
        <v>39</v>
      </c>
      <c r="G4811" t="s">
        <v>106</v>
      </c>
      <c r="H4811" t="s">
        <v>120</v>
      </c>
      <c r="I4811" t="s">
        <v>108</v>
      </c>
      <c r="J4811" t="s">
        <v>25195</v>
      </c>
      <c r="K4811" t="s">
        <v>25196</v>
      </c>
      <c r="L4811" t="s">
        <v>12520</v>
      </c>
      <c r="M4811" t="s">
        <v>1640</v>
      </c>
      <c r="N4811" t="s">
        <v>40</v>
      </c>
      <c r="O4811" t="s">
        <v>40</v>
      </c>
      <c r="P4811" t="s">
        <v>3528</v>
      </c>
      <c r="Q4811" t="s">
        <v>67</v>
      </c>
      <c r="R4811" t="s">
        <v>25283</v>
      </c>
      <c r="S4811" t="s">
        <v>4915</v>
      </c>
      <c r="T4811" t="s">
        <v>25284</v>
      </c>
      <c r="U4811" t="s">
        <v>25285</v>
      </c>
      <c r="V4811" t="s">
        <v>55</v>
      </c>
      <c r="W4811" t="s">
        <v>115</v>
      </c>
      <c r="X4811" t="s">
        <v>43</v>
      </c>
      <c r="Y4811" t="s">
        <v>25286</v>
      </c>
      <c r="Z4811" s="1">
        <v>22403</v>
      </c>
      <c r="AA4811" t="s">
        <v>25287</v>
      </c>
      <c r="AB4811" s="1">
        <v>43426</v>
      </c>
      <c r="AC4811" s="1">
        <v>43465</v>
      </c>
      <c r="AD4811" t="s">
        <v>50</v>
      </c>
      <c r="AE4811" t="s">
        <v>2868</v>
      </c>
      <c r="AF4811" t="s">
        <v>48</v>
      </c>
      <c r="AG4811" t="s">
        <v>42</v>
      </c>
    </row>
    <row r="4812" spans="1:33" hidden="1" x14ac:dyDescent="0.2">
      <c r="A4812" t="s">
        <v>35</v>
      </c>
      <c r="B4812" t="s">
        <v>36</v>
      </c>
      <c r="C4812" t="s">
        <v>37</v>
      </c>
      <c r="D4812" t="s">
        <v>25288</v>
      </c>
      <c r="E4812" t="s">
        <v>38</v>
      </c>
      <c r="F4812" t="s">
        <v>39</v>
      </c>
      <c r="G4812" t="s">
        <v>106</v>
      </c>
      <c r="H4812" t="s">
        <v>120</v>
      </c>
      <c r="I4812" t="s">
        <v>108</v>
      </c>
      <c r="J4812" t="s">
        <v>25195</v>
      </c>
      <c r="K4812" t="s">
        <v>25196</v>
      </c>
      <c r="L4812" t="s">
        <v>12520</v>
      </c>
      <c r="M4812" t="s">
        <v>1640</v>
      </c>
      <c r="N4812" t="s">
        <v>40</v>
      </c>
      <c r="O4812" t="s">
        <v>40</v>
      </c>
      <c r="P4812" t="s">
        <v>3528</v>
      </c>
      <c r="Q4812" t="s">
        <v>67</v>
      </c>
      <c r="R4812" t="s">
        <v>25289</v>
      </c>
      <c r="S4812" t="s">
        <v>7375</v>
      </c>
      <c r="T4812" t="s">
        <v>25290</v>
      </c>
      <c r="U4812" t="s">
        <v>25291</v>
      </c>
      <c r="V4812" t="s">
        <v>3524</v>
      </c>
      <c r="W4812" t="s">
        <v>115</v>
      </c>
      <c r="X4812" t="s">
        <v>43</v>
      </c>
      <c r="Y4812" t="s">
        <v>25292</v>
      </c>
      <c r="Z4812" s="1">
        <v>32316</v>
      </c>
      <c r="AA4812" t="s">
        <v>25293</v>
      </c>
      <c r="AD4812" t="s">
        <v>50</v>
      </c>
      <c r="AE4812" t="s">
        <v>2868</v>
      </c>
      <c r="AF4812" t="s">
        <v>48</v>
      </c>
      <c r="AG4812" t="s">
        <v>42</v>
      </c>
    </row>
    <row r="4813" spans="1:33" hidden="1" x14ac:dyDescent="0.2">
      <c r="A4813" t="s">
        <v>35</v>
      </c>
      <c r="B4813" t="s">
        <v>36</v>
      </c>
      <c r="C4813" t="s">
        <v>37</v>
      </c>
      <c r="D4813" t="s">
        <v>25294</v>
      </c>
      <c r="E4813" t="s">
        <v>38</v>
      </c>
      <c r="F4813" t="s">
        <v>39</v>
      </c>
      <c r="G4813" t="s">
        <v>106</v>
      </c>
      <c r="H4813" t="s">
        <v>120</v>
      </c>
      <c r="I4813" t="s">
        <v>108</v>
      </c>
      <c r="J4813" t="s">
        <v>25195</v>
      </c>
      <c r="K4813" t="s">
        <v>25196</v>
      </c>
      <c r="L4813" t="s">
        <v>12520</v>
      </c>
      <c r="M4813" t="s">
        <v>1640</v>
      </c>
      <c r="N4813" t="s">
        <v>40</v>
      </c>
      <c r="O4813" t="s">
        <v>40</v>
      </c>
      <c r="P4813" t="s">
        <v>12534</v>
      </c>
      <c r="Q4813" t="s">
        <v>3018</v>
      </c>
      <c r="R4813" t="s">
        <v>25295</v>
      </c>
      <c r="S4813" t="s">
        <v>16943</v>
      </c>
      <c r="T4813" t="s">
        <v>104</v>
      </c>
      <c r="U4813" t="s">
        <v>6029</v>
      </c>
      <c r="V4813" t="s">
        <v>55</v>
      </c>
      <c r="W4813" t="s">
        <v>115</v>
      </c>
      <c r="X4813" t="s">
        <v>43</v>
      </c>
      <c r="Y4813" t="s">
        <v>25296</v>
      </c>
      <c r="Z4813" s="1">
        <v>26490</v>
      </c>
      <c r="AA4813" t="s">
        <v>25297</v>
      </c>
      <c r="AB4813" s="1">
        <v>43600</v>
      </c>
      <c r="AC4813" s="1">
        <v>43605</v>
      </c>
      <c r="AD4813" t="s">
        <v>189</v>
      </c>
      <c r="AE4813" t="s">
        <v>3687</v>
      </c>
      <c r="AF4813" t="s">
        <v>48</v>
      </c>
      <c r="AG4813" t="s">
        <v>42</v>
      </c>
    </row>
    <row r="4814" spans="1:33" hidden="1" x14ac:dyDescent="0.2">
      <c r="A4814" t="s">
        <v>35</v>
      </c>
      <c r="B4814" t="s">
        <v>36</v>
      </c>
      <c r="C4814" t="s">
        <v>37</v>
      </c>
      <c r="D4814" t="s">
        <v>25294</v>
      </c>
      <c r="E4814" t="s">
        <v>38</v>
      </c>
      <c r="F4814" t="s">
        <v>39</v>
      </c>
      <c r="G4814" t="s">
        <v>106</v>
      </c>
      <c r="H4814" t="s">
        <v>120</v>
      </c>
      <c r="I4814" t="s">
        <v>108</v>
      </c>
      <c r="J4814" t="s">
        <v>25195</v>
      </c>
      <c r="K4814" t="s">
        <v>25196</v>
      </c>
      <c r="L4814" t="s">
        <v>12520</v>
      </c>
      <c r="M4814" t="s">
        <v>1640</v>
      </c>
      <c r="N4814" t="s">
        <v>40</v>
      </c>
      <c r="O4814" t="s">
        <v>40</v>
      </c>
      <c r="P4814" t="s">
        <v>12534</v>
      </c>
      <c r="Q4814" t="s">
        <v>67</v>
      </c>
      <c r="R4814" t="s">
        <v>25298</v>
      </c>
      <c r="S4814" t="s">
        <v>7928</v>
      </c>
      <c r="T4814" t="s">
        <v>3586</v>
      </c>
      <c r="U4814" t="s">
        <v>10773</v>
      </c>
      <c r="V4814" t="s">
        <v>3524</v>
      </c>
      <c r="W4814" t="s">
        <v>115</v>
      </c>
      <c r="X4814" t="s">
        <v>3147</v>
      </c>
      <c r="Y4814" t="s">
        <v>25299</v>
      </c>
      <c r="Z4814" s="1">
        <v>22014</v>
      </c>
      <c r="AA4814" t="s">
        <v>25300</v>
      </c>
      <c r="AB4814" s="1">
        <v>43591</v>
      </c>
      <c r="AC4814" s="1">
        <v>43616</v>
      </c>
      <c r="AD4814" t="s">
        <v>50</v>
      </c>
      <c r="AE4814" t="s">
        <v>2868</v>
      </c>
      <c r="AF4814" t="s">
        <v>48</v>
      </c>
      <c r="AG4814" t="s">
        <v>42</v>
      </c>
    </row>
    <row r="4815" spans="1:33" hidden="1" x14ac:dyDescent="0.2">
      <c r="A4815" t="s">
        <v>35</v>
      </c>
      <c r="B4815" t="s">
        <v>36</v>
      </c>
      <c r="C4815" t="s">
        <v>37</v>
      </c>
      <c r="D4815" t="s">
        <v>25301</v>
      </c>
      <c r="E4815" t="s">
        <v>38</v>
      </c>
      <c r="F4815" t="s">
        <v>39</v>
      </c>
      <c r="G4815" t="s">
        <v>106</v>
      </c>
      <c r="H4815" t="s">
        <v>120</v>
      </c>
      <c r="I4815" t="s">
        <v>108</v>
      </c>
      <c r="J4815" t="s">
        <v>25195</v>
      </c>
      <c r="K4815" t="s">
        <v>25196</v>
      </c>
      <c r="L4815" t="s">
        <v>12520</v>
      </c>
      <c r="M4815" t="s">
        <v>1640</v>
      </c>
      <c r="N4815" t="s">
        <v>40</v>
      </c>
      <c r="O4815" t="s">
        <v>40</v>
      </c>
      <c r="P4815" t="s">
        <v>3528</v>
      </c>
      <c r="Q4815" t="s">
        <v>67</v>
      </c>
      <c r="R4815" t="s">
        <v>2898</v>
      </c>
      <c r="S4815" t="s">
        <v>11568</v>
      </c>
      <c r="T4815" t="s">
        <v>7822</v>
      </c>
      <c r="U4815" t="s">
        <v>7579</v>
      </c>
      <c r="V4815" t="s">
        <v>55</v>
      </c>
      <c r="W4815" t="s">
        <v>115</v>
      </c>
      <c r="X4815" t="s">
        <v>43</v>
      </c>
      <c r="Y4815" t="s">
        <v>25302</v>
      </c>
      <c r="Z4815" s="1">
        <v>23596</v>
      </c>
      <c r="AA4815" t="s">
        <v>25303</v>
      </c>
      <c r="AD4815" t="s">
        <v>50</v>
      </c>
      <c r="AE4815" t="s">
        <v>2868</v>
      </c>
      <c r="AF4815" t="s">
        <v>48</v>
      </c>
      <c r="AG4815" t="s">
        <v>42</v>
      </c>
    </row>
    <row r="4816" spans="1:33" hidden="1" x14ac:dyDescent="0.2">
      <c r="A4816" t="s">
        <v>35</v>
      </c>
      <c r="B4816" t="s">
        <v>36</v>
      </c>
      <c r="C4816" t="s">
        <v>37</v>
      </c>
      <c r="D4816" t="s">
        <v>25304</v>
      </c>
      <c r="E4816" t="s">
        <v>38</v>
      </c>
      <c r="F4816" t="s">
        <v>39</v>
      </c>
      <c r="G4816" t="s">
        <v>106</v>
      </c>
      <c r="H4816" t="s">
        <v>120</v>
      </c>
      <c r="I4816" t="s">
        <v>108</v>
      </c>
      <c r="J4816" t="s">
        <v>25195</v>
      </c>
      <c r="K4816" t="s">
        <v>25196</v>
      </c>
      <c r="L4816" t="s">
        <v>12520</v>
      </c>
      <c r="M4816" t="s">
        <v>1640</v>
      </c>
      <c r="N4816" t="s">
        <v>40</v>
      </c>
      <c r="O4816" t="s">
        <v>40</v>
      </c>
      <c r="P4816" t="s">
        <v>3528</v>
      </c>
      <c r="Q4816" t="s">
        <v>67</v>
      </c>
      <c r="R4816" t="s">
        <v>25305</v>
      </c>
      <c r="S4816" t="s">
        <v>3952</v>
      </c>
      <c r="T4816" t="s">
        <v>75</v>
      </c>
      <c r="U4816" t="s">
        <v>25306</v>
      </c>
      <c r="V4816" t="s">
        <v>3524</v>
      </c>
      <c r="W4816" t="s">
        <v>115</v>
      </c>
      <c r="X4816" t="s">
        <v>43</v>
      </c>
      <c r="Y4816" t="s">
        <v>25307</v>
      </c>
      <c r="Z4816" s="1">
        <v>25699</v>
      </c>
      <c r="AA4816" t="s">
        <v>25308</v>
      </c>
      <c r="AB4816" s="1">
        <v>40603</v>
      </c>
      <c r="AD4816" t="s">
        <v>50</v>
      </c>
      <c r="AE4816" t="s">
        <v>2868</v>
      </c>
      <c r="AF4816" t="s">
        <v>48</v>
      </c>
      <c r="AG4816" t="s">
        <v>42</v>
      </c>
    </row>
    <row r="4817" spans="1:33" hidden="1" x14ac:dyDescent="0.2">
      <c r="A4817" t="s">
        <v>35</v>
      </c>
      <c r="B4817" t="s">
        <v>36</v>
      </c>
      <c r="C4817" t="s">
        <v>37</v>
      </c>
      <c r="D4817" t="s">
        <v>25309</v>
      </c>
      <c r="E4817" t="s">
        <v>38</v>
      </c>
      <c r="F4817" t="s">
        <v>39</v>
      </c>
      <c r="G4817" t="s">
        <v>106</v>
      </c>
      <c r="H4817" t="s">
        <v>120</v>
      </c>
      <c r="I4817" t="s">
        <v>108</v>
      </c>
      <c r="J4817" t="s">
        <v>25195</v>
      </c>
      <c r="K4817" t="s">
        <v>25196</v>
      </c>
      <c r="L4817" t="s">
        <v>12520</v>
      </c>
      <c r="M4817" t="s">
        <v>1640</v>
      </c>
      <c r="N4817" t="s">
        <v>40</v>
      </c>
      <c r="O4817" t="s">
        <v>40</v>
      </c>
      <c r="P4817" t="s">
        <v>3528</v>
      </c>
      <c r="Q4817" t="s">
        <v>67</v>
      </c>
      <c r="R4817" t="s">
        <v>25310</v>
      </c>
      <c r="S4817" t="s">
        <v>5238</v>
      </c>
      <c r="T4817" t="s">
        <v>558</v>
      </c>
      <c r="U4817" t="s">
        <v>25311</v>
      </c>
      <c r="V4817" t="s">
        <v>2881</v>
      </c>
      <c r="W4817" t="s">
        <v>115</v>
      </c>
      <c r="X4817" t="s">
        <v>43</v>
      </c>
      <c r="Y4817" t="s">
        <v>25312</v>
      </c>
      <c r="Z4817" s="1">
        <v>28065</v>
      </c>
      <c r="AA4817" t="s">
        <v>25313</v>
      </c>
      <c r="AB4817" s="1">
        <v>43525</v>
      </c>
      <c r="AD4817" t="s">
        <v>50</v>
      </c>
      <c r="AE4817" t="s">
        <v>2868</v>
      </c>
      <c r="AF4817" t="s">
        <v>48</v>
      </c>
      <c r="AG4817" t="s">
        <v>42</v>
      </c>
    </row>
    <row r="4818" spans="1:33" hidden="1" x14ac:dyDescent="0.2">
      <c r="A4818" t="s">
        <v>35</v>
      </c>
      <c r="B4818" t="s">
        <v>36</v>
      </c>
      <c r="C4818" t="s">
        <v>37</v>
      </c>
      <c r="D4818" t="s">
        <v>25314</v>
      </c>
      <c r="E4818" t="s">
        <v>38</v>
      </c>
      <c r="F4818" t="s">
        <v>39</v>
      </c>
      <c r="G4818" t="s">
        <v>106</v>
      </c>
      <c r="H4818" t="s">
        <v>120</v>
      </c>
      <c r="I4818" t="s">
        <v>108</v>
      </c>
      <c r="J4818" t="s">
        <v>25195</v>
      </c>
      <c r="K4818" t="s">
        <v>25196</v>
      </c>
      <c r="L4818" t="s">
        <v>12520</v>
      </c>
      <c r="M4818" t="s">
        <v>1640</v>
      </c>
      <c r="N4818" t="s">
        <v>40</v>
      </c>
      <c r="O4818" t="s">
        <v>40</v>
      </c>
      <c r="P4818" t="s">
        <v>3528</v>
      </c>
      <c r="Q4818" t="s">
        <v>67</v>
      </c>
      <c r="R4818" t="s">
        <v>25315</v>
      </c>
      <c r="S4818" t="s">
        <v>503</v>
      </c>
      <c r="T4818" t="s">
        <v>3625</v>
      </c>
      <c r="U4818" t="s">
        <v>13497</v>
      </c>
      <c r="V4818" t="s">
        <v>55</v>
      </c>
      <c r="W4818" t="s">
        <v>115</v>
      </c>
      <c r="X4818" t="s">
        <v>43</v>
      </c>
      <c r="Y4818" t="s">
        <v>25316</v>
      </c>
      <c r="Z4818" s="1">
        <v>30345</v>
      </c>
      <c r="AA4818" t="s">
        <v>25317</v>
      </c>
      <c r="AD4818" t="s">
        <v>50</v>
      </c>
      <c r="AE4818" t="s">
        <v>2868</v>
      </c>
      <c r="AF4818" t="s">
        <v>48</v>
      </c>
      <c r="AG4818" t="s">
        <v>42</v>
      </c>
    </row>
    <row r="4819" spans="1:33" hidden="1" x14ac:dyDescent="0.2">
      <c r="A4819" t="s">
        <v>35</v>
      </c>
      <c r="B4819" t="s">
        <v>36</v>
      </c>
      <c r="C4819" t="s">
        <v>37</v>
      </c>
      <c r="D4819" t="s">
        <v>25318</v>
      </c>
      <c r="E4819" t="s">
        <v>38</v>
      </c>
      <c r="F4819" t="s">
        <v>39</v>
      </c>
      <c r="G4819" t="s">
        <v>106</v>
      </c>
      <c r="H4819" t="s">
        <v>120</v>
      </c>
      <c r="I4819" t="s">
        <v>108</v>
      </c>
      <c r="J4819" t="s">
        <v>25195</v>
      </c>
      <c r="K4819" t="s">
        <v>25196</v>
      </c>
      <c r="L4819" t="s">
        <v>12520</v>
      </c>
      <c r="M4819" t="s">
        <v>1640</v>
      </c>
      <c r="N4819" t="s">
        <v>40</v>
      </c>
      <c r="O4819" t="s">
        <v>40</v>
      </c>
      <c r="P4819" t="s">
        <v>3528</v>
      </c>
      <c r="Q4819" t="s">
        <v>67</v>
      </c>
      <c r="R4819" t="s">
        <v>3966</v>
      </c>
      <c r="S4819" t="s">
        <v>267</v>
      </c>
      <c r="T4819" t="s">
        <v>104</v>
      </c>
      <c r="U4819" t="s">
        <v>872</v>
      </c>
      <c r="V4819" t="s">
        <v>3524</v>
      </c>
      <c r="W4819" t="s">
        <v>115</v>
      </c>
      <c r="X4819" t="s">
        <v>43</v>
      </c>
      <c r="Y4819" t="s">
        <v>25319</v>
      </c>
      <c r="Z4819" s="1">
        <v>23797</v>
      </c>
      <c r="AA4819" t="s">
        <v>25320</v>
      </c>
      <c r="AD4819" t="s">
        <v>50</v>
      </c>
      <c r="AE4819" t="s">
        <v>2868</v>
      </c>
      <c r="AF4819" t="s">
        <v>48</v>
      </c>
      <c r="AG4819" t="s">
        <v>42</v>
      </c>
    </row>
    <row r="4820" spans="1:33" hidden="1" x14ac:dyDescent="0.2">
      <c r="A4820" t="s">
        <v>35</v>
      </c>
      <c r="B4820" t="s">
        <v>36</v>
      </c>
      <c r="C4820" t="s">
        <v>37</v>
      </c>
      <c r="D4820" t="s">
        <v>25321</v>
      </c>
      <c r="E4820" t="s">
        <v>38</v>
      </c>
      <c r="F4820" t="s">
        <v>39</v>
      </c>
      <c r="G4820" t="s">
        <v>106</v>
      </c>
      <c r="H4820" t="s">
        <v>120</v>
      </c>
      <c r="I4820" t="s">
        <v>108</v>
      </c>
      <c r="J4820" t="s">
        <v>25195</v>
      </c>
      <c r="K4820" t="s">
        <v>25196</v>
      </c>
      <c r="L4820" t="s">
        <v>12520</v>
      </c>
      <c r="M4820" t="s">
        <v>1640</v>
      </c>
      <c r="N4820" t="s">
        <v>40</v>
      </c>
      <c r="O4820" t="s">
        <v>40</v>
      </c>
      <c r="P4820" t="s">
        <v>3528</v>
      </c>
      <c r="Q4820" t="s">
        <v>67</v>
      </c>
      <c r="R4820" t="s">
        <v>16912</v>
      </c>
      <c r="S4820" t="s">
        <v>8093</v>
      </c>
      <c r="T4820" t="s">
        <v>3311</v>
      </c>
      <c r="U4820" t="s">
        <v>25322</v>
      </c>
      <c r="V4820" t="s">
        <v>55</v>
      </c>
      <c r="W4820" t="s">
        <v>115</v>
      </c>
      <c r="X4820" t="s">
        <v>43</v>
      </c>
      <c r="Y4820" t="s">
        <v>25323</v>
      </c>
      <c r="Z4820" s="1">
        <v>23417</v>
      </c>
      <c r="AA4820" t="s">
        <v>25324</v>
      </c>
      <c r="AD4820" t="s">
        <v>50</v>
      </c>
      <c r="AE4820" t="s">
        <v>2868</v>
      </c>
      <c r="AF4820" t="s">
        <v>48</v>
      </c>
      <c r="AG4820" t="s">
        <v>42</v>
      </c>
    </row>
    <row r="4821" spans="1:33" hidden="1" x14ac:dyDescent="0.2">
      <c r="A4821" t="s">
        <v>35</v>
      </c>
      <c r="B4821" t="s">
        <v>36</v>
      </c>
      <c r="C4821" t="s">
        <v>37</v>
      </c>
      <c r="D4821" t="s">
        <v>25325</v>
      </c>
      <c r="E4821" t="s">
        <v>38</v>
      </c>
      <c r="F4821" t="s">
        <v>39</v>
      </c>
      <c r="G4821" t="s">
        <v>106</v>
      </c>
      <c r="H4821" t="s">
        <v>120</v>
      </c>
      <c r="I4821" t="s">
        <v>108</v>
      </c>
      <c r="J4821" t="s">
        <v>25195</v>
      </c>
      <c r="K4821" t="s">
        <v>25196</v>
      </c>
      <c r="L4821" t="s">
        <v>12520</v>
      </c>
      <c r="M4821" t="s">
        <v>1640</v>
      </c>
      <c r="N4821" t="s">
        <v>2987</v>
      </c>
      <c r="O4821" t="s">
        <v>3303</v>
      </c>
      <c r="P4821" t="s">
        <v>12714</v>
      </c>
      <c r="Q4821" t="s">
        <v>67</v>
      </c>
      <c r="R4821" t="s">
        <v>25326</v>
      </c>
      <c r="S4821" t="s">
        <v>604</v>
      </c>
      <c r="T4821" t="s">
        <v>696</v>
      </c>
      <c r="U4821" t="s">
        <v>25327</v>
      </c>
      <c r="V4821" t="s">
        <v>3307</v>
      </c>
      <c r="W4821" t="s">
        <v>2856</v>
      </c>
      <c r="X4821" t="s">
        <v>43</v>
      </c>
      <c r="Y4821" t="s">
        <v>25328</v>
      </c>
      <c r="Z4821" s="1">
        <v>26346</v>
      </c>
      <c r="AA4821" t="s">
        <v>25329</v>
      </c>
      <c r="AB4821" s="1">
        <v>43102</v>
      </c>
      <c r="AC4821" s="1">
        <v>43465</v>
      </c>
      <c r="AD4821" t="s">
        <v>50</v>
      </c>
      <c r="AE4821" t="s">
        <v>2996</v>
      </c>
      <c r="AF4821" t="s">
        <v>48</v>
      </c>
      <c r="AG4821" t="s">
        <v>42</v>
      </c>
    </row>
    <row r="4822" spans="1:33" hidden="1" x14ac:dyDescent="0.2">
      <c r="A4822" t="s">
        <v>35</v>
      </c>
      <c r="B4822" t="s">
        <v>36</v>
      </c>
      <c r="C4822" t="s">
        <v>37</v>
      </c>
      <c r="D4822" t="s">
        <v>25330</v>
      </c>
      <c r="E4822" t="s">
        <v>38</v>
      </c>
      <c r="F4822" t="s">
        <v>39</v>
      </c>
      <c r="G4822" t="s">
        <v>106</v>
      </c>
      <c r="H4822" t="s">
        <v>120</v>
      </c>
      <c r="I4822" t="s">
        <v>108</v>
      </c>
      <c r="J4822" t="s">
        <v>25195</v>
      </c>
      <c r="K4822" t="s">
        <v>25196</v>
      </c>
      <c r="L4822" t="s">
        <v>12520</v>
      </c>
      <c r="M4822" t="s">
        <v>1640</v>
      </c>
      <c r="N4822" t="s">
        <v>2987</v>
      </c>
      <c r="O4822" t="s">
        <v>3303</v>
      </c>
      <c r="P4822" t="s">
        <v>3328</v>
      </c>
      <c r="Q4822" t="s">
        <v>67</v>
      </c>
      <c r="R4822" t="s">
        <v>2898</v>
      </c>
      <c r="S4822" t="s">
        <v>72</v>
      </c>
      <c r="T4822" t="s">
        <v>360</v>
      </c>
      <c r="U4822" t="s">
        <v>25331</v>
      </c>
      <c r="V4822" t="s">
        <v>3199</v>
      </c>
      <c r="W4822" t="s">
        <v>2856</v>
      </c>
      <c r="X4822" t="s">
        <v>43</v>
      </c>
      <c r="Y4822" t="s">
        <v>25332</v>
      </c>
      <c r="Z4822" s="1">
        <v>21563</v>
      </c>
      <c r="AA4822" t="s">
        <v>25333</v>
      </c>
      <c r="AD4822" t="s">
        <v>50</v>
      </c>
      <c r="AE4822" t="s">
        <v>2996</v>
      </c>
      <c r="AF4822" t="s">
        <v>48</v>
      </c>
      <c r="AG4822" t="s">
        <v>42</v>
      </c>
    </row>
    <row r="4823" spans="1:33" hidden="1" x14ac:dyDescent="0.2">
      <c r="A4823" t="s">
        <v>35</v>
      </c>
      <c r="B4823" t="s">
        <v>36</v>
      </c>
      <c r="C4823" t="s">
        <v>37</v>
      </c>
      <c r="D4823" t="s">
        <v>25334</v>
      </c>
      <c r="E4823" t="s">
        <v>38</v>
      </c>
      <c r="F4823" t="s">
        <v>39</v>
      </c>
      <c r="G4823" t="s">
        <v>106</v>
      </c>
      <c r="H4823" t="s">
        <v>120</v>
      </c>
      <c r="I4823" t="s">
        <v>108</v>
      </c>
      <c r="J4823" t="s">
        <v>25195</v>
      </c>
      <c r="K4823" t="s">
        <v>25196</v>
      </c>
      <c r="L4823" t="s">
        <v>12520</v>
      </c>
      <c r="M4823" t="s">
        <v>1640</v>
      </c>
      <c r="N4823" t="s">
        <v>2987</v>
      </c>
      <c r="O4823" t="s">
        <v>3303</v>
      </c>
      <c r="P4823" t="s">
        <v>3304</v>
      </c>
      <c r="Q4823" t="s">
        <v>3018</v>
      </c>
      <c r="R4823" t="s">
        <v>25335</v>
      </c>
      <c r="S4823" t="s">
        <v>104</v>
      </c>
      <c r="T4823" t="s">
        <v>3177</v>
      </c>
      <c r="U4823" t="s">
        <v>25336</v>
      </c>
      <c r="V4823" t="s">
        <v>3307</v>
      </c>
      <c r="W4823" t="s">
        <v>2856</v>
      </c>
      <c r="X4823" t="s">
        <v>43</v>
      </c>
      <c r="Y4823" t="s">
        <v>25337</v>
      </c>
      <c r="Z4823" s="1">
        <v>27022</v>
      </c>
      <c r="AA4823" t="s">
        <v>25338</v>
      </c>
      <c r="AB4823" s="1">
        <v>43467</v>
      </c>
      <c r="AC4823" s="1">
        <v>43830</v>
      </c>
      <c r="AD4823" t="s">
        <v>50</v>
      </c>
      <c r="AE4823" t="s">
        <v>2996</v>
      </c>
      <c r="AF4823" t="s">
        <v>48</v>
      </c>
      <c r="AG4823" t="s">
        <v>42</v>
      </c>
    </row>
    <row r="4824" spans="1:33" hidden="1" x14ac:dyDescent="0.2">
      <c r="A4824" t="s">
        <v>35</v>
      </c>
      <c r="B4824" t="s">
        <v>36</v>
      </c>
      <c r="C4824" t="s">
        <v>37</v>
      </c>
      <c r="D4824" t="s">
        <v>25339</v>
      </c>
      <c r="E4824" t="s">
        <v>38</v>
      </c>
      <c r="F4824" t="s">
        <v>39</v>
      </c>
      <c r="G4824" t="s">
        <v>106</v>
      </c>
      <c r="H4824" t="s">
        <v>120</v>
      </c>
      <c r="I4824" t="s">
        <v>108</v>
      </c>
      <c r="J4824" t="s">
        <v>25195</v>
      </c>
      <c r="K4824" t="s">
        <v>25196</v>
      </c>
      <c r="L4824" t="s">
        <v>12520</v>
      </c>
      <c r="M4824" t="s">
        <v>1640</v>
      </c>
      <c r="N4824" t="s">
        <v>2987</v>
      </c>
      <c r="O4824" t="s">
        <v>3303</v>
      </c>
      <c r="P4824" t="s">
        <v>3304</v>
      </c>
      <c r="Q4824" t="s">
        <v>67</v>
      </c>
      <c r="R4824" t="s">
        <v>12465</v>
      </c>
      <c r="S4824" t="s">
        <v>85</v>
      </c>
      <c r="T4824" t="s">
        <v>18240</v>
      </c>
      <c r="U4824" t="s">
        <v>25340</v>
      </c>
      <c r="V4824" t="s">
        <v>3307</v>
      </c>
      <c r="W4824" t="s">
        <v>2856</v>
      </c>
      <c r="X4824" t="s">
        <v>43</v>
      </c>
      <c r="Y4824" t="s">
        <v>25341</v>
      </c>
      <c r="Z4824" s="1">
        <v>28459</v>
      </c>
      <c r="AA4824" t="s">
        <v>25342</v>
      </c>
      <c r="AD4824" t="s">
        <v>50</v>
      </c>
      <c r="AE4824" t="s">
        <v>2996</v>
      </c>
      <c r="AF4824" t="s">
        <v>48</v>
      </c>
      <c r="AG4824" t="s">
        <v>42</v>
      </c>
    </row>
    <row r="4825" spans="1:33" hidden="1" x14ac:dyDescent="0.2">
      <c r="A4825" t="s">
        <v>35</v>
      </c>
      <c r="B4825" t="s">
        <v>36</v>
      </c>
      <c r="C4825" t="s">
        <v>37</v>
      </c>
      <c r="D4825" t="s">
        <v>25343</v>
      </c>
      <c r="E4825" t="s">
        <v>38</v>
      </c>
      <c r="F4825" t="s">
        <v>39</v>
      </c>
      <c r="G4825" t="s">
        <v>106</v>
      </c>
      <c r="H4825" t="s">
        <v>120</v>
      </c>
      <c r="I4825" t="s">
        <v>108</v>
      </c>
      <c r="J4825" t="s">
        <v>25195</v>
      </c>
      <c r="K4825" t="s">
        <v>25196</v>
      </c>
      <c r="L4825" t="s">
        <v>12520</v>
      </c>
      <c r="M4825" t="s">
        <v>1640</v>
      </c>
      <c r="N4825" t="s">
        <v>2987</v>
      </c>
      <c r="O4825" t="s">
        <v>3303</v>
      </c>
      <c r="P4825" t="s">
        <v>3304</v>
      </c>
      <c r="Q4825" t="s">
        <v>3018</v>
      </c>
      <c r="R4825" t="s">
        <v>25344</v>
      </c>
      <c r="S4825" t="s">
        <v>3298</v>
      </c>
      <c r="T4825" t="s">
        <v>190</v>
      </c>
      <c r="U4825" t="s">
        <v>25345</v>
      </c>
      <c r="V4825" t="s">
        <v>3307</v>
      </c>
      <c r="W4825" t="s">
        <v>2856</v>
      </c>
      <c r="X4825" t="s">
        <v>43</v>
      </c>
      <c r="Y4825" t="s">
        <v>25346</v>
      </c>
      <c r="Z4825" s="1">
        <v>32565</v>
      </c>
      <c r="AA4825" t="s">
        <v>25347</v>
      </c>
      <c r="AB4825" s="1">
        <v>43467</v>
      </c>
      <c r="AC4825" s="1">
        <v>43830</v>
      </c>
      <c r="AD4825" t="s">
        <v>50</v>
      </c>
      <c r="AE4825" t="s">
        <v>2996</v>
      </c>
      <c r="AF4825" t="s">
        <v>48</v>
      </c>
      <c r="AG4825" t="s">
        <v>42</v>
      </c>
    </row>
    <row r="4826" spans="1:33" hidden="1" x14ac:dyDescent="0.2">
      <c r="A4826" t="s">
        <v>35</v>
      </c>
      <c r="B4826" t="s">
        <v>36</v>
      </c>
      <c r="C4826" t="s">
        <v>37</v>
      </c>
      <c r="D4826" t="s">
        <v>25348</v>
      </c>
      <c r="E4826" t="s">
        <v>38</v>
      </c>
      <c r="F4826" t="s">
        <v>39</v>
      </c>
      <c r="G4826" t="s">
        <v>106</v>
      </c>
      <c r="H4826" t="s">
        <v>120</v>
      </c>
      <c r="I4826" t="s">
        <v>108</v>
      </c>
      <c r="J4826" t="s">
        <v>25195</v>
      </c>
      <c r="K4826" t="s">
        <v>25196</v>
      </c>
      <c r="L4826" t="s">
        <v>12520</v>
      </c>
      <c r="M4826" t="s">
        <v>1640</v>
      </c>
      <c r="N4826" t="s">
        <v>2987</v>
      </c>
      <c r="O4826" t="s">
        <v>3303</v>
      </c>
      <c r="P4826" t="s">
        <v>3304</v>
      </c>
      <c r="Q4826" t="s">
        <v>3018</v>
      </c>
      <c r="R4826" t="s">
        <v>25349</v>
      </c>
      <c r="S4826" t="s">
        <v>78</v>
      </c>
      <c r="T4826" t="s">
        <v>25350</v>
      </c>
      <c r="U4826" t="s">
        <v>25351</v>
      </c>
      <c r="V4826" t="s">
        <v>3307</v>
      </c>
      <c r="W4826" t="s">
        <v>2856</v>
      </c>
      <c r="X4826" t="s">
        <v>43</v>
      </c>
      <c r="Y4826" t="s">
        <v>25352</v>
      </c>
      <c r="Z4826" s="1">
        <v>25762</v>
      </c>
      <c r="AA4826" t="s">
        <v>25353</v>
      </c>
      <c r="AB4826" s="1">
        <v>43581</v>
      </c>
      <c r="AC4826" s="1">
        <v>43830</v>
      </c>
      <c r="AD4826" t="s">
        <v>50</v>
      </c>
      <c r="AE4826" t="s">
        <v>2996</v>
      </c>
      <c r="AF4826" t="s">
        <v>48</v>
      </c>
      <c r="AG4826" t="s">
        <v>42</v>
      </c>
    </row>
    <row r="4827" spans="1:33" hidden="1" x14ac:dyDescent="0.2">
      <c r="A4827" t="s">
        <v>35</v>
      </c>
      <c r="B4827" t="s">
        <v>36</v>
      </c>
      <c r="C4827" t="s">
        <v>37</v>
      </c>
      <c r="D4827" t="s">
        <v>25356</v>
      </c>
      <c r="E4827" t="s">
        <v>38</v>
      </c>
      <c r="F4827" t="s">
        <v>1079</v>
      </c>
      <c r="G4827" t="s">
        <v>106</v>
      </c>
      <c r="H4827" t="s">
        <v>120</v>
      </c>
      <c r="I4827" t="s">
        <v>108</v>
      </c>
      <c r="J4827" t="s">
        <v>25354</v>
      </c>
      <c r="K4827" t="s">
        <v>25355</v>
      </c>
      <c r="L4827" t="s">
        <v>12520</v>
      </c>
      <c r="M4827" t="s">
        <v>1225</v>
      </c>
      <c r="N4827" t="s">
        <v>40</v>
      </c>
      <c r="O4827" t="s">
        <v>2852</v>
      </c>
      <c r="P4827" t="s">
        <v>12529</v>
      </c>
      <c r="Q4827" t="s">
        <v>2860</v>
      </c>
      <c r="R4827" t="s">
        <v>3677</v>
      </c>
      <c r="S4827" t="s">
        <v>25357</v>
      </c>
      <c r="T4827" t="s">
        <v>25358</v>
      </c>
      <c r="U4827" t="s">
        <v>25359</v>
      </c>
      <c r="V4827" t="s">
        <v>2872</v>
      </c>
      <c r="W4827" t="s">
        <v>2856</v>
      </c>
      <c r="X4827" t="s">
        <v>3679</v>
      </c>
      <c r="Y4827" t="s">
        <v>25360</v>
      </c>
      <c r="Z4827" s="1">
        <v>21380</v>
      </c>
      <c r="AA4827" t="s">
        <v>25361</v>
      </c>
      <c r="AB4827" s="1">
        <v>43525</v>
      </c>
      <c r="AC4827" s="1">
        <v>44985</v>
      </c>
      <c r="AD4827" t="s">
        <v>50</v>
      </c>
      <c r="AE4827" t="s">
        <v>2868</v>
      </c>
      <c r="AF4827" t="s">
        <v>48</v>
      </c>
      <c r="AG4827" t="s">
        <v>42</v>
      </c>
    </row>
    <row r="4828" spans="1:33" hidden="1" x14ac:dyDescent="0.2">
      <c r="A4828" t="s">
        <v>35</v>
      </c>
      <c r="B4828" t="s">
        <v>36</v>
      </c>
      <c r="C4828" t="s">
        <v>37</v>
      </c>
      <c r="D4828" t="s">
        <v>25362</v>
      </c>
      <c r="E4828" t="s">
        <v>38</v>
      </c>
      <c r="F4828" t="s">
        <v>1079</v>
      </c>
      <c r="G4828" t="s">
        <v>106</v>
      </c>
      <c r="H4828" t="s">
        <v>120</v>
      </c>
      <c r="I4828" t="s">
        <v>108</v>
      </c>
      <c r="J4828" t="s">
        <v>25354</v>
      </c>
      <c r="K4828" t="s">
        <v>25355</v>
      </c>
      <c r="L4828" t="s">
        <v>12520</v>
      </c>
      <c r="M4828" t="s">
        <v>1225</v>
      </c>
      <c r="N4828" t="s">
        <v>40</v>
      </c>
      <c r="O4828" t="s">
        <v>40</v>
      </c>
      <c r="P4828" t="s">
        <v>12534</v>
      </c>
      <c r="Q4828" t="s">
        <v>3018</v>
      </c>
      <c r="R4828" t="s">
        <v>12535</v>
      </c>
      <c r="S4828" t="s">
        <v>25363</v>
      </c>
      <c r="T4828" t="s">
        <v>1122</v>
      </c>
      <c r="U4828" t="s">
        <v>25364</v>
      </c>
      <c r="V4828" t="s">
        <v>55</v>
      </c>
      <c r="W4828" t="s">
        <v>115</v>
      </c>
      <c r="X4828" t="s">
        <v>43</v>
      </c>
      <c r="Y4828" t="s">
        <v>25365</v>
      </c>
      <c r="Z4828" s="1">
        <v>31974</v>
      </c>
      <c r="AA4828" t="s">
        <v>25366</v>
      </c>
      <c r="AB4828" s="1">
        <v>43530</v>
      </c>
      <c r="AC4828" s="1">
        <v>43830</v>
      </c>
      <c r="AD4828" t="s">
        <v>46</v>
      </c>
      <c r="AE4828" t="s">
        <v>3687</v>
      </c>
      <c r="AF4828" t="s">
        <v>48</v>
      </c>
      <c r="AG4828" t="s">
        <v>42</v>
      </c>
    </row>
    <row r="4829" spans="1:33" hidden="1" x14ac:dyDescent="0.2">
      <c r="A4829" t="s">
        <v>35</v>
      </c>
      <c r="B4829" t="s">
        <v>36</v>
      </c>
      <c r="C4829" t="s">
        <v>37</v>
      </c>
      <c r="D4829" t="s">
        <v>25367</v>
      </c>
      <c r="E4829" t="s">
        <v>38</v>
      </c>
      <c r="F4829" t="s">
        <v>1079</v>
      </c>
      <c r="G4829" t="s">
        <v>106</v>
      </c>
      <c r="H4829" t="s">
        <v>120</v>
      </c>
      <c r="I4829" t="s">
        <v>108</v>
      </c>
      <c r="J4829" t="s">
        <v>25354</v>
      </c>
      <c r="K4829" t="s">
        <v>25355</v>
      </c>
      <c r="L4829" t="s">
        <v>12520</v>
      </c>
      <c r="M4829" t="s">
        <v>1225</v>
      </c>
      <c r="N4829" t="s">
        <v>40</v>
      </c>
      <c r="O4829" t="s">
        <v>40</v>
      </c>
      <c r="P4829" t="s">
        <v>12534</v>
      </c>
      <c r="Q4829" t="s">
        <v>3018</v>
      </c>
      <c r="R4829" t="s">
        <v>12535</v>
      </c>
      <c r="S4829" t="s">
        <v>93</v>
      </c>
      <c r="T4829" t="s">
        <v>7170</v>
      </c>
      <c r="U4829" t="s">
        <v>103</v>
      </c>
      <c r="V4829" t="s">
        <v>55</v>
      </c>
      <c r="W4829" t="s">
        <v>115</v>
      </c>
      <c r="X4829" t="s">
        <v>43</v>
      </c>
      <c r="Y4829" t="s">
        <v>25368</v>
      </c>
      <c r="Z4829" s="1">
        <v>26049</v>
      </c>
      <c r="AA4829" t="s">
        <v>25369</v>
      </c>
      <c r="AB4829" s="1">
        <v>43539</v>
      </c>
      <c r="AC4829" s="1">
        <v>43830</v>
      </c>
      <c r="AD4829" t="s">
        <v>46</v>
      </c>
      <c r="AE4829" t="s">
        <v>3687</v>
      </c>
      <c r="AF4829" t="s">
        <v>48</v>
      </c>
      <c r="AG4829" t="s">
        <v>42</v>
      </c>
    </row>
    <row r="4830" spans="1:33" hidden="1" x14ac:dyDescent="0.2">
      <c r="A4830" t="s">
        <v>35</v>
      </c>
      <c r="B4830" t="s">
        <v>36</v>
      </c>
      <c r="C4830" t="s">
        <v>37</v>
      </c>
      <c r="D4830" t="s">
        <v>25370</v>
      </c>
      <c r="E4830" t="s">
        <v>38</v>
      </c>
      <c r="F4830" t="s">
        <v>1079</v>
      </c>
      <c r="G4830" t="s">
        <v>106</v>
      </c>
      <c r="H4830" t="s">
        <v>120</v>
      </c>
      <c r="I4830" t="s">
        <v>108</v>
      </c>
      <c r="J4830" t="s">
        <v>25354</v>
      </c>
      <c r="K4830" t="s">
        <v>25355</v>
      </c>
      <c r="L4830" t="s">
        <v>12520</v>
      </c>
      <c r="M4830" t="s">
        <v>1225</v>
      </c>
      <c r="N4830" t="s">
        <v>40</v>
      </c>
      <c r="O4830" t="s">
        <v>40</v>
      </c>
      <c r="P4830" t="s">
        <v>12534</v>
      </c>
      <c r="Q4830" t="s">
        <v>3018</v>
      </c>
      <c r="R4830" t="s">
        <v>12535</v>
      </c>
      <c r="S4830" t="s">
        <v>169</v>
      </c>
      <c r="T4830" t="s">
        <v>14561</v>
      </c>
      <c r="U4830" t="s">
        <v>16812</v>
      </c>
      <c r="V4830" t="s">
        <v>55</v>
      </c>
      <c r="W4830" t="s">
        <v>2881</v>
      </c>
      <c r="X4830" t="s">
        <v>43</v>
      </c>
      <c r="Y4830" t="s">
        <v>16813</v>
      </c>
      <c r="Z4830" s="1">
        <v>27748</v>
      </c>
      <c r="AA4830" t="s">
        <v>16814</v>
      </c>
      <c r="AB4830" s="1">
        <v>43539</v>
      </c>
      <c r="AC4830" s="1">
        <v>43830</v>
      </c>
      <c r="AD4830" t="s">
        <v>46</v>
      </c>
      <c r="AE4830" t="s">
        <v>3687</v>
      </c>
      <c r="AF4830" t="s">
        <v>48</v>
      </c>
      <c r="AG4830" t="s">
        <v>42</v>
      </c>
    </row>
    <row r="4831" spans="1:33" hidden="1" x14ac:dyDescent="0.2">
      <c r="A4831" t="s">
        <v>35</v>
      </c>
      <c r="B4831" t="s">
        <v>36</v>
      </c>
      <c r="C4831" t="s">
        <v>37</v>
      </c>
      <c r="D4831" t="s">
        <v>25371</v>
      </c>
      <c r="E4831" t="s">
        <v>38</v>
      </c>
      <c r="F4831" t="s">
        <v>1079</v>
      </c>
      <c r="G4831" t="s">
        <v>106</v>
      </c>
      <c r="H4831" t="s">
        <v>120</v>
      </c>
      <c r="I4831" t="s">
        <v>108</v>
      </c>
      <c r="J4831" t="s">
        <v>25354</v>
      </c>
      <c r="K4831" t="s">
        <v>25355</v>
      </c>
      <c r="L4831" t="s">
        <v>12520</v>
      </c>
      <c r="M4831" t="s">
        <v>1225</v>
      </c>
      <c r="N4831" t="s">
        <v>40</v>
      </c>
      <c r="O4831" t="s">
        <v>40</v>
      </c>
      <c r="P4831" t="s">
        <v>3528</v>
      </c>
      <c r="Q4831" t="s">
        <v>3018</v>
      </c>
      <c r="R4831" t="s">
        <v>25372</v>
      </c>
      <c r="S4831" t="s">
        <v>4431</v>
      </c>
      <c r="T4831" t="s">
        <v>104</v>
      </c>
      <c r="U4831" t="s">
        <v>5162</v>
      </c>
      <c r="V4831" t="s">
        <v>55</v>
      </c>
      <c r="W4831" t="s">
        <v>115</v>
      </c>
      <c r="X4831" t="s">
        <v>43</v>
      </c>
      <c r="Y4831" t="s">
        <v>25373</v>
      </c>
      <c r="Z4831" s="1">
        <v>27219</v>
      </c>
      <c r="AA4831" t="s">
        <v>25374</v>
      </c>
      <c r="AB4831" s="1">
        <v>43525</v>
      </c>
      <c r="AC4831" s="1">
        <v>43830</v>
      </c>
      <c r="AD4831" t="s">
        <v>50</v>
      </c>
      <c r="AE4831" t="s">
        <v>3687</v>
      </c>
      <c r="AF4831" t="s">
        <v>48</v>
      </c>
      <c r="AG4831" t="s">
        <v>42</v>
      </c>
    </row>
    <row r="4832" spans="1:33" hidden="1" x14ac:dyDescent="0.2">
      <c r="A4832" t="s">
        <v>35</v>
      </c>
      <c r="B4832" t="s">
        <v>36</v>
      </c>
      <c r="C4832" t="s">
        <v>37</v>
      </c>
      <c r="D4832" t="s">
        <v>25375</v>
      </c>
      <c r="E4832" t="s">
        <v>38</v>
      </c>
      <c r="F4832" t="s">
        <v>1079</v>
      </c>
      <c r="G4832" t="s">
        <v>106</v>
      </c>
      <c r="H4832" t="s">
        <v>120</v>
      </c>
      <c r="I4832" t="s">
        <v>108</v>
      </c>
      <c r="J4832" t="s">
        <v>25354</v>
      </c>
      <c r="K4832" t="s">
        <v>25355</v>
      </c>
      <c r="L4832" t="s">
        <v>12520</v>
      </c>
      <c r="M4832" t="s">
        <v>1225</v>
      </c>
      <c r="N4832" t="s">
        <v>40</v>
      </c>
      <c r="O4832" t="s">
        <v>40</v>
      </c>
      <c r="P4832" t="s">
        <v>3528</v>
      </c>
      <c r="Q4832" t="s">
        <v>67</v>
      </c>
      <c r="R4832" t="s">
        <v>2898</v>
      </c>
      <c r="S4832" t="s">
        <v>11556</v>
      </c>
      <c r="T4832" t="s">
        <v>360</v>
      </c>
      <c r="U4832" t="s">
        <v>25376</v>
      </c>
      <c r="V4832" t="s">
        <v>2855</v>
      </c>
      <c r="W4832" t="s">
        <v>115</v>
      </c>
      <c r="X4832" t="s">
        <v>43</v>
      </c>
      <c r="Y4832" t="s">
        <v>25377</v>
      </c>
      <c r="Z4832" s="1">
        <v>24677</v>
      </c>
      <c r="AA4832" t="s">
        <v>25378</v>
      </c>
      <c r="AB4832" s="1">
        <v>43009</v>
      </c>
      <c r="AC4832" s="1">
        <v>43100</v>
      </c>
      <c r="AD4832" t="s">
        <v>50</v>
      </c>
      <c r="AE4832" t="s">
        <v>2868</v>
      </c>
      <c r="AF4832" t="s">
        <v>48</v>
      </c>
      <c r="AG4832" t="s">
        <v>42</v>
      </c>
    </row>
    <row r="4833" spans="1:33" hidden="1" x14ac:dyDescent="0.2">
      <c r="A4833" t="s">
        <v>35</v>
      </c>
      <c r="B4833" t="s">
        <v>36</v>
      </c>
      <c r="C4833" t="s">
        <v>37</v>
      </c>
      <c r="D4833" t="s">
        <v>25379</v>
      </c>
      <c r="E4833" t="s">
        <v>38</v>
      </c>
      <c r="F4833" t="s">
        <v>1079</v>
      </c>
      <c r="G4833" t="s">
        <v>106</v>
      </c>
      <c r="H4833" t="s">
        <v>120</v>
      </c>
      <c r="I4833" t="s">
        <v>108</v>
      </c>
      <c r="J4833" t="s">
        <v>25354</v>
      </c>
      <c r="K4833" t="s">
        <v>25355</v>
      </c>
      <c r="L4833" t="s">
        <v>12520</v>
      </c>
      <c r="M4833" t="s">
        <v>1225</v>
      </c>
      <c r="N4833" t="s">
        <v>40</v>
      </c>
      <c r="O4833" t="s">
        <v>40</v>
      </c>
      <c r="P4833" t="s">
        <v>3528</v>
      </c>
      <c r="Q4833" t="s">
        <v>67</v>
      </c>
      <c r="R4833" t="s">
        <v>2898</v>
      </c>
      <c r="S4833" t="s">
        <v>5095</v>
      </c>
      <c r="T4833" t="s">
        <v>12956</v>
      </c>
      <c r="U4833" t="s">
        <v>25380</v>
      </c>
      <c r="V4833" t="s">
        <v>2881</v>
      </c>
      <c r="W4833" t="s">
        <v>115</v>
      </c>
      <c r="X4833" t="s">
        <v>43</v>
      </c>
      <c r="Y4833" t="s">
        <v>25381</v>
      </c>
      <c r="Z4833" s="1">
        <v>26827</v>
      </c>
      <c r="AA4833" t="s">
        <v>25382</v>
      </c>
      <c r="AD4833" t="s">
        <v>50</v>
      </c>
      <c r="AE4833" t="s">
        <v>2868</v>
      </c>
      <c r="AF4833" t="s">
        <v>48</v>
      </c>
      <c r="AG4833" t="s">
        <v>42</v>
      </c>
    </row>
    <row r="4834" spans="1:33" hidden="1" x14ac:dyDescent="0.2">
      <c r="A4834" t="s">
        <v>35</v>
      </c>
      <c r="B4834" t="s">
        <v>36</v>
      </c>
      <c r="C4834" t="s">
        <v>37</v>
      </c>
      <c r="D4834" t="s">
        <v>25383</v>
      </c>
      <c r="E4834" t="s">
        <v>38</v>
      </c>
      <c r="F4834" t="s">
        <v>1079</v>
      </c>
      <c r="G4834" t="s">
        <v>106</v>
      </c>
      <c r="H4834" t="s">
        <v>120</v>
      </c>
      <c r="I4834" t="s">
        <v>108</v>
      </c>
      <c r="J4834" t="s">
        <v>25354</v>
      </c>
      <c r="K4834" t="s">
        <v>25355</v>
      </c>
      <c r="L4834" t="s">
        <v>12520</v>
      </c>
      <c r="M4834" t="s">
        <v>1225</v>
      </c>
      <c r="N4834" t="s">
        <v>40</v>
      </c>
      <c r="O4834" t="s">
        <v>40</v>
      </c>
      <c r="P4834" t="s">
        <v>3528</v>
      </c>
      <c r="Q4834" t="s">
        <v>67</v>
      </c>
      <c r="R4834" t="s">
        <v>2898</v>
      </c>
      <c r="S4834" t="s">
        <v>3930</v>
      </c>
      <c r="T4834" t="s">
        <v>20373</v>
      </c>
      <c r="U4834" t="s">
        <v>25384</v>
      </c>
      <c r="V4834" t="s">
        <v>2855</v>
      </c>
      <c r="W4834" t="s">
        <v>115</v>
      </c>
      <c r="X4834" t="s">
        <v>43</v>
      </c>
      <c r="Y4834" t="s">
        <v>25385</v>
      </c>
      <c r="Z4834" s="1">
        <v>25461</v>
      </c>
      <c r="AA4834" t="s">
        <v>25386</v>
      </c>
      <c r="AB4834" s="1">
        <v>43009</v>
      </c>
      <c r="AC4834" s="1">
        <v>43100</v>
      </c>
      <c r="AD4834" t="s">
        <v>50</v>
      </c>
      <c r="AE4834" t="s">
        <v>2868</v>
      </c>
      <c r="AF4834" t="s">
        <v>48</v>
      </c>
      <c r="AG4834" t="s">
        <v>42</v>
      </c>
    </row>
    <row r="4835" spans="1:33" hidden="1" x14ac:dyDescent="0.2">
      <c r="A4835" t="s">
        <v>35</v>
      </c>
      <c r="B4835" t="s">
        <v>36</v>
      </c>
      <c r="C4835" t="s">
        <v>37</v>
      </c>
      <c r="D4835" t="s">
        <v>25387</v>
      </c>
      <c r="E4835" t="s">
        <v>38</v>
      </c>
      <c r="F4835" t="s">
        <v>1079</v>
      </c>
      <c r="G4835" t="s">
        <v>106</v>
      </c>
      <c r="H4835" t="s">
        <v>120</v>
      </c>
      <c r="I4835" t="s">
        <v>108</v>
      </c>
      <c r="J4835" t="s">
        <v>25354</v>
      </c>
      <c r="K4835" t="s">
        <v>25355</v>
      </c>
      <c r="L4835" t="s">
        <v>12520</v>
      </c>
      <c r="M4835" t="s">
        <v>1225</v>
      </c>
      <c r="N4835" t="s">
        <v>40</v>
      </c>
      <c r="O4835" t="s">
        <v>40</v>
      </c>
      <c r="P4835" t="s">
        <v>3528</v>
      </c>
      <c r="Q4835" t="s">
        <v>67</v>
      </c>
      <c r="R4835" t="s">
        <v>2898</v>
      </c>
      <c r="S4835" t="s">
        <v>85</v>
      </c>
      <c r="T4835" t="s">
        <v>89</v>
      </c>
      <c r="U4835" t="s">
        <v>1641</v>
      </c>
      <c r="V4835" t="s">
        <v>55</v>
      </c>
      <c r="W4835" t="s">
        <v>115</v>
      </c>
      <c r="X4835" t="s">
        <v>43</v>
      </c>
      <c r="Y4835" t="s">
        <v>25388</v>
      </c>
      <c r="Z4835" s="1">
        <v>22902</v>
      </c>
      <c r="AA4835" t="s">
        <v>25389</v>
      </c>
      <c r="AD4835" t="s">
        <v>50</v>
      </c>
      <c r="AE4835" t="s">
        <v>2868</v>
      </c>
      <c r="AF4835" t="s">
        <v>48</v>
      </c>
      <c r="AG4835" t="s">
        <v>42</v>
      </c>
    </row>
    <row r="4836" spans="1:33" hidden="1" x14ac:dyDescent="0.2">
      <c r="A4836" t="s">
        <v>35</v>
      </c>
      <c r="B4836" t="s">
        <v>36</v>
      </c>
      <c r="C4836" t="s">
        <v>37</v>
      </c>
      <c r="D4836" t="s">
        <v>25390</v>
      </c>
      <c r="E4836" t="s">
        <v>38</v>
      </c>
      <c r="F4836" t="s">
        <v>1079</v>
      </c>
      <c r="G4836" t="s">
        <v>106</v>
      </c>
      <c r="H4836" t="s">
        <v>120</v>
      </c>
      <c r="I4836" t="s">
        <v>108</v>
      </c>
      <c r="J4836" t="s">
        <v>25354</v>
      </c>
      <c r="K4836" t="s">
        <v>25355</v>
      </c>
      <c r="L4836" t="s">
        <v>12520</v>
      </c>
      <c r="M4836" t="s">
        <v>1225</v>
      </c>
      <c r="N4836" t="s">
        <v>40</v>
      </c>
      <c r="O4836" t="s">
        <v>40</v>
      </c>
      <c r="P4836" t="s">
        <v>3528</v>
      </c>
      <c r="Q4836" t="s">
        <v>67</v>
      </c>
      <c r="R4836" t="s">
        <v>2898</v>
      </c>
      <c r="S4836" t="s">
        <v>135</v>
      </c>
      <c r="T4836" t="s">
        <v>136</v>
      </c>
      <c r="U4836" t="s">
        <v>25391</v>
      </c>
      <c r="V4836" t="s">
        <v>3524</v>
      </c>
      <c r="W4836" t="s">
        <v>115</v>
      </c>
      <c r="X4836" t="s">
        <v>43</v>
      </c>
      <c r="Y4836" t="s">
        <v>25392</v>
      </c>
      <c r="Z4836" s="1">
        <v>21462</v>
      </c>
      <c r="AA4836" t="s">
        <v>25393</v>
      </c>
      <c r="AD4836" t="s">
        <v>50</v>
      </c>
      <c r="AE4836" t="s">
        <v>2868</v>
      </c>
      <c r="AF4836" t="s">
        <v>48</v>
      </c>
      <c r="AG4836" t="s">
        <v>42</v>
      </c>
    </row>
    <row r="4837" spans="1:33" hidden="1" x14ac:dyDescent="0.2">
      <c r="A4837" t="s">
        <v>35</v>
      </c>
      <c r="B4837" t="s">
        <v>36</v>
      </c>
      <c r="C4837" t="s">
        <v>37</v>
      </c>
      <c r="D4837" t="s">
        <v>25394</v>
      </c>
      <c r="E4837" t="s">
        <v>38</v>
      </c>
      <c r="F4837" t="s">
        <v>1079</v>
      </c>
      <c r="G4837" t="s">
        <v>106</v>
      </c>
      <c r="H4837" t="s">
        <v>120</v>
      </c>
      <c r="I4837" t="s">
        <v>108</v>
      </c>
      <c r="J4837" t="s">
        <v>25354</v>
      </c>
      <c r="K4837" t="s">
        <v>25355</v>
      </c>
      <c r="L4837" t="s">
        <v>12520</v>
      </c>
      <c r="M4837" t="s">
        <v>1225</v>
      </c>
      <c r="N4837" t="s">
        <v>40</v>
      </c>
      <c r="O4837" t="s">
        <v>40</v>
      </c>
      <c r="P4837" t="s">
        <v>3528</v>
      </c>
      <c r="Q4837" t="s">
        <v>3018</v>
      </c>
      <c r="R4837" t="s">
        <v>25395</v>
      </c>
      <c r="S4837" t="s">
        <v>72</v>
      </c>
      <c r="T4837" t="s">
        <v>2910</v>
      </c>
      <c r="U4837" t="s">
        <v>25396</v>
      </c>
      <c r="V4837" t="s">
        <v>55</v>
      </c>
      <c r="W4837" t="s">
        <v>115</v>
      </c>
      <c r="X4837" t="s">
        <v>43</v>
      </c>
      <c r="Y4837" t="s">
        <v>25397</v>
      </c>
      <c r="Z4837" s="1">
        <v>29631</v>
      </c>
      <c r="AA4837" t="s">
        <v>25398</v>
      </c>
      <c r="AB4837" s="1">
        <v>43525</v>
      </c>
      <c r="AC4837" s="1">
        <v>43830</v>
      </c>
      <c r="AD4837" t="s">
        <v>50</v>
      </c>
      <c r="AE4837" t="s">
        <v>3687</v>
      </c>
      <c r="AF4837" t="s">
        <v>48</v>
      </c>
      <c r="AG4837" t="s">
        <v>42</v>
      </c>
    </row>
    <row r="4838" spans="1:33" hidden="1" x14ac:dyDescent="0.2">
      <c r="A4838" t="s">
        <v>35</v>
      </c>
      <c r="B4838" t="s">
        <v>36</v>
      </c>
      <c r="C4838" t="s">
        <v>37</v>
      </c>
      <c r="D4838" t="s">
        <v>25399</v>
      </c>
      <c r="E4838" t="s">
        <v>38</v>
      </c>
      <c r="F4838" t="s">
        <v>1079</v>
      </c>
      <c r="G4838" t="s">
        <v>106</v>
      </c>
      <c r="H4838" t="s">
        <v>120</v>
      </c>
      <c r="I4838" t="s">
        <v>108</v>
      </c>
      <c r="J4838" t="s">
        <v>25354</v>
      </c>
      <c r="K4838" t="s">
        <v>25355</v>
      </c>
      <c r="L4838" t="s">
        <v>12520</v>
      </c>
      <c r="M4838" t="s">
        <v>1225</v>
      </c>
      <c r="N4838" t="s">
        <v>40</v>
      </c>
      <c r="O4838" t="s">
        <v>40</v>
      </c>
      <c r="P4838" t="s">
        <v>3528</v>
      </c>
      <c r="Q4838" t="s">
        <v>67</v>
      </c>
      <c r="R4838" t="s">
        <v>25400</v>
      </c>
      <c r="S4838" t="s">
        <v>10645</v>
      </c>
      <c r="T4838" t="s">
        <v>14276</v>
      </c>
      <c r="U4838" t="s">
        <v>52</v>
      </c>
      <c r="V4838" t="s">
        <v>2864</v>
      </c>
      <c r="W4838" t="s">
        <v>115</v>
      </c>
      <c r="X4838" t="s">
        <v>43</v>
      </c>
      <c r="Y4838" t="s">
        <v>25401</v>
      </c>
      <c r="Z4838" s="1">
        <v>22254</v>
      </c>
      <c r="AA4838" t="s">
        <v>25402</v>
      </c>
      <c r="AB4838" s="1">
        <v>42880</v>
      </c>
      <c r="AD4838" t="s">
        <v>50</v>
      </c>
      <c r="AE4838" t="s">
        <v>2868</v>
      </c>
      <c r="AF4838" t="s">
        <v>48</v>
      </c>
      <c r="AG4838" t="s">
        <v>42</v>
      </c>
    </row>
    <row r="4839" spans="1:33" hidden="1" x14ac:dyDescent="0.2">
      <c r="A4839" t="s">
        <v>35</v>
      </c>
      <c r="B4839" t="s">
        <v>36</v>
      </c>
      <c r="C4839" t="s">
        <v>37</v>
      </c>
      <c r="D4839" t="s">
        <v>25403</v>
      </c>
      <c r="E4839" t="s">
        <v>38</v>
      </c>
      <c r="F4839" t="s">
        <v>1079</v>
      </c>
      <c r="G4839" t="s">
        <v>106</v>
      </c>
      <c r="H4839" t="s">
        <v>120</v>
      </c>
      <c r="I4839" t="s">
        <v>108</v>
      </c>
      <c r="J4839" t="s">
        <v>25354</v>
      </c>
      <c r="K4839" t="s">
        <v>25355</v>
      </c>
      <c r="L4839" t="s">
        <v>12520</v>
      </c>
      <c r="M4839" t="s">
        <v>1225</v>
      </c>
      <c r="N4839" t="s">
        <v>40</v>
      </c>
      <c r="O4839" t="s">
        <v>40</v>
      </c>
      <c r="P4839" t="s">
        <v>3528</v>
      </c>
      <c r="Q4839" t="s">
        <v>67</v>
      </c>
      <c r="R4839" t="s">
        <v>25404</v>
      </c>
      <c r="S4839" t="s">
        <v>114</v>
      </c>
      <c r="T4839" t="s">
        <v>75</v>
      </c>
      <c r="U4839" t="s">
        <v>25405</v>
      </c>
      <c r="V4839" t="s">
        <v>3524</v>
      </c>
      <c r="W4839" t="s">
        <v>115</v>
      </c>
      <c r="X4839" t="s">
        <v>43</v>
      </c>
      <c r="Y4839" t="s">
        <v>25406</v>
      </c>
      <c r="Z4839" s="1">
        <v>23304</v>
      </c>
      <c r="AA4839" t="s">
        <v>25407</v>
      </c>
      <c r="AB4839" s="1">
        <v>42863</v>
      </c>
      <c r="AC4839" s="1">
        <v>42953</v>
      </c>
      <c r="AD4839" t="s">
        <v>50</v>
      </c>
      <c r="AE4839" t="s">
        <v>2868</v>
      </c>
      <c r="AF4839" t="s">
        <v>48</v>
      </c>
      <c r="AG4839" t="s">
        <v>42</v>
      </c>
    </row>
    <row r="4840" spans="1:33" hidden="1" x14ac:dyDescent="0.2">
      <c r="A4840" t="s">
        <v>35</v>
      </c>
      <c r="B4840" t="s">
        <v>36</v>
      </c>
      <c r="C4840" t="s">
        <v>37</v>
      </c>
      <c r="D4840" t="s">
        <v>25408</v>
      </c>
      <c r="E4840" t="s">
        <v>38</v>
      </c>
      <c r="F4840" t="s">
        <v>1079</v>
      </c>
      <c r="G4840" t="s">
        <v>106</v>
      </c>
      <c r="H4840" t="s">
        <v>120</v>
      </c>
      <c r="I4840" t="s">
        <v>108</v>
      </c>
      <c r="J4840" t="s">
        <v>25354</v>
      </c>
      <c r="K4840" t="s">
        <v>25355</v>
      </c>
      <c r="L4840" t="s">
        <v>12520</v>
      </c>
      <c r="M4840" t="s">
        <v>1225</v>
      </c>
      <c r="N4840" t="s">
        <v>40</v>
      </c>
      <c r="O4840" t="s">
        <v>40</v>
      </c>
      <c r="P4840" t="s">
        <v>3528</v>
      </c>
      <c r="Q4840" t="s">
        <v>67</v>
      </c>
      <c r="R4840" t="s">
        <v>3966</v>
      </c>
      <c r="S4840" t="s">
        <v>131</v>
      </c>
      <c r="T4840" t="s">
        <v>5573</v>
      </c>
      <c r="U4840" t="s">
        <v>25409</v>
      </c>
      <c r="V4840" t="s">
        <v>55</v>
      </c>
      <c r="W4840" t="s">
        <v>115</v>
      </c>
      <c r="X4840" t="s">
        <v>43</v>
      </c>
      <c r="Y4840" t="s">
        <v>25410</v>
      </c>
      <c r="Z4840" s="1">
        <v>22434</v>
      </c>
      <c r="AA4840" t="s">
        <v>25411</v>
      </c>
      <c r="AD4840" t="s">
        <v>50</v>
      </c>
      <c r="AE4840" t="s">
        <v>2868</v>
      </c>
      <c r="AF4840" t="s">
        <v>48</v>
      </c>
      <c r="AG4840" t="s">
        <v>42</v>
      </c>
    </row>
    <row r="4841" spans="1:33" hidden="1" x14ac:dyDescent="0.2">
      <c r="A4841" t="s">
        <v>35</v>
      </c>
      <c r="B4841" t="s">
        <v>36</v>
      </c>
      <c r="C4841" t="s">
        <v>37</v>
      </c>
      <c r="D4841" t="s">
        <v>25412</v>
      </c>
      <c r="E4841" t="s">
        <v>38</v>
      </c>
      <c r="F4841" t="s">
        <v>1079</v>
      </c>
      <c r="G4841" t="s">
        <v>106</v>
      </c>
      <c r="H4841" t="s">
        <v>120</v>
      </c>
      <c r="I4841" t="s">
        <v>108</v>
      </c>
      <c r="J4841" t="s">
        <v>25354</v>
      </c>
      <c r="K4841" t="s">
        <v>25355</v>
      </c>
      <c r="L4841" t="s">
        <v>12520</v>
      </c>
      <c r="M4841" t="s">
        <v>1225</v>
      </c>
      <c r="N4841" t="s">
        <v>40</v>
      </c>
      <c r="O4841" t="s">
        <v>40</v>
      </c>
      <c r="P4841" t="s">
        <v>3528</v>
      </c>
      <c r="Q4841" t="s">
        <v>67</v>
      </c>
      <c r="R4841" t="s">
        <v>2898</v>
      </c>
      <c r="S4841" t="s">
        <v>4740</v>
      </c>
      <c r="T4841" t="s">
        <v>100</v>
      </c>
      <c r="U4841" t="s">
        <v>25413</v>
      </c>
      <c r="V4841" t="s">
        <v>2872</v>
      </c>
      <c r="W4841" t="s">
        <v>115</v>
      </c>
      <c r="X4841" t="s">
        <v>43</v>
      </c>
      <c r="Y4841" t="s">
        <v>25414</v>
      </c>
      <c r="Z4841" s="1">
        <v>22888</v>
      </c>
      <c r="AA4841" t="s">
        <v>25415</v>
      </c>
      <c r="AD4841" t="s">
        <v>50</v>
      </c>
      <c r="AE4841" t="s">
        <v>2868</v>
      </c>
      <c r="AF4841" t="s">
        <v>48</v>
      </c>
      <c r="AG4841" t="s">
        <v>42</v>
      </c>
    </row>
    <row r="4842" spans="1:33" hidden="1" x14ac:dyDescent="0.2">
      <c r="A4842" t="s">
        <v>35</v>
      </c>
      <c r="B4842" t="s">
        <v>36</v>
      </c>
      <c r="C4842" t="s">
        <v>37</v>
      </c>
      <c r="D4842" t="s">
        <v>25416</v>
      </c>
      <c r="E4842" t="s">
        <v>38</v>
      </c>
      <c r="F4842" t="s">
        <v>1079</v>
      </c>
      <c r="G4842" t="s">
        <v>106</v>
      </c>
      <c r="H4842" t="s">
        <v>120</v>
      </c>
      <c r="I4842" t="s">
        <v>108</v>
      </c>
      <c r="J4842" t="s">
        <v>25354</v>
      </c>
      <c r="K4842" t="s">
        <v>25355</v>
      </c>
      <c r="L4842" t="s">
        <v>12520</v>
      </c>
      <c r="M4842" t="s">
        <v>1225</v>
      </c>
      <c r="N4842" t="s">
        <v>40</v>
      </c>
      <c r="O4842" t="s">
        <v>40</v>
      </c>
      <c r="P4842" t="s">
        <v>3528</v>
      </c>
      <c r="Q4842" t="s">
        <v>67</v>
      </c>
      <c r="R4842" t="s">
        <v>25417</v>
      </c>
      <c r="S4842" t="s">
        <v>638</v>
      </c>
      <c r="T4842" t="s">
        <v>3221</v>
      </c>
      <c r="U4842" t="s">
        <v>25418</v>
      </c>
      <c r="V4842" t="s">
        <v>3524</v>
      </c>
      <c r="W4842" t="s">
        <v>115</v>
      </c>
      <c r="X4842" t="s">
        <v>43</v>
      </c>
      <c r="Y4842" t="s">
        <v>25419</v>
      </c>
      <c r="Z4842" s="1">
        <v>21795</v>
      </c>
      <c r="AA4842" t="s">
        <v>25420</v>
      </c>
      <c r="AD4842" t="s">
        <v>50</v>
      </c>
      <c r="AE4842" t="s">
        <v>2868</v>
      </c>
      <c r="AF4842" t="s">
        <v>48</v>
      </c>
      <c r="AG4842" t="s">
        <v>42</v>
      </c>
    </row>
    <row r="4843" spans="1:33" hidden="1" x14ac:dyDescent="0.2">
      <c r="A4843" t="s">
        <v>35</v>
      </c>
      <c r="B4843" t="s">
        <v>36</v>
      </c>
      <c r="C4843" t="s">
        <v>37</v>
      </c>
      <c r="D4843" t="s">
        <v>25421</v>
      </c>
      <c r="E4843" t="s">
        <v>38</v>
      </c>
      <c r="F4843" t="s">
        <v>1079</v>
      </c>
      <c r="G4843" t="s">
        <v>106</v>
      </c>
      <c r="H4843" t="s">
        <v>120</v>
      </c>
      <c r="I4843" t="s">
        <v>108</v>
      </c>
      <c r="J4843" t="s">
        <v>25354</v>
      </c>
      <c r="K4843" t="s">
        <v>25355</v>
      </c>
      <c r="L4843" t="s">
        <v>12520</v>
      </c>
      <c r="M4843" t="s">
        <v>1225</v>
      </c>
      <c r="N4843" t="s">
        <v>40</v>
      </c>
      <c r="O4843" t="s">
        <v>40</v>
      </c>
      <c r="P4843" t="s">
        <v>3528</v>
      </c>
      <c r="Q4843" t="s">
        <v>67</v>
      </c>
      <c r="R4843" t="s">
        <v>2898</v>
      </c>
      <c r="S4843" t="s">
        <v>25422</v>
      </c>
      <c r="T4843" t="s">
        <v>25423</v>
      </c>
      <c r="U4843" t="s">
        <v>25424</v>
      </c>
      <c r="V4843" t="s">
        <v>3524</v>
      </c>
      <c r="W4843" t="s">
        <v>115</v>
      </c>
      <c r="X4843" t="s">
        <v>43</v>
      </c>
      <c r="Y4843" t="s">
        <v>25425</v>
      </c>
      <c r="Z4843" s="1">
        <v>24783</v>
      </c>
      <c r="AA4843" t="s">
        <v>25426</v>
      </c>
      <c r="AD4843" t="s">
        <v>50</v>
      </c>
      <c r="AE4843" t="s">
        <v>2868</v>
      </c>
      <c r="AF4843" t="s">
        <v>48</v>
      </c>
      <c r="AG4843" t="s">
        <v>42</v>
      </c>
    </row>
    <row r="4844" spans="1:33" hidden="1" x14ac:dyDescent="0.2">
      <c r="A4844" t="s">
        <v>35</v>
      </c>
      <c r="B4844" t="s">
        <v>36</v>
      </c>
      <c r="C4844" t="s">
        <v>37</v>
      </c>
      <c r="D4844" t="s">
        <v>25427</v>
      </c>
      <c r="E4844" t="s">
        <v>38</v>
      </c>
      <c r="F4844" t="s">
        <v>1079</v>
      </c>
      <c r="G4844" t="s">
        <v>106</v>
      </c>
      <c r="H4844" t="s">
        <v>120</v>
      </c>
      <c r="I4844" t="s">
        <v>108</v>
      </c>
      <c r="J4844" t="s">
        <v>25354</v>
      </c>
      <c r="K4844" t="s">
        <v>25355</v>
      </c>
      <c r="L4844" t="s">
        <v>12520</v>
      </c>
      <c r="M4844" t="s">
        <v>1225</v>
      </c>
      <c r="N4844" t="s">
        <v>40</v>
      </c>
      <c r="O4844" t="s">
        <v>40</v>
      </c>
      <c r="P4844" t="s">
        <v>3528</v>
      </c>
      <c r="Q4844" t="s">
        <v>67</v>
      </c>
      <c r="R4844" t="s">
        <v>25428</v>
      </c>
      <c r="S4844" t="s">
        <v>71</v>
      </c>
      <c r="T4844" t="s">
        <v>25429</v>
      </c>
      <c r="U4844" t="s">
        <v>14871</v>
      </c>
      <c r="V4844" t="s">
        <v>2855</v>
      </c>
      <c r="W4844" t="s">
        <v>115</v>
      </c>
      <c r="X4844" t="s">
        <v>43</v>
      </c>
      <c r="Y4844" t="s">
        <v>25430</v>
      </c>
      <c r="Z4844" s="1">
        <v>21868</v>
      </c>
      <c r="AA4844" t="s">
        <v>25431</v>
      </c>
      <c r="AB4844" s="1">
        <v>43242</v>
      </c>
      <c r="AC4844" s="1">
        <v>43285</v>
      </c>
      <c r="AD4844" t="s">
        <v>50</v>
      </c>
      <c r="AE4844" t="s">
        <v>2868</v>
      </c>
      <c r="AF4844" t="s">
        <v>48</v>
      </c>
      <c r="AG4844" t="s">
        <v>42</v>
      </c>
    </row>
    <row r="4845" spans="1:33" hidden="1" x14ac:dyDescent="0.2">
      <c r="A4845" t="s">
        <v>35</v>
      </c>
      <c r="B4845" t="s">
        <v>36</v>
      </c>
      <c r="C4845" t="s">
        <v>37</v>
      </c>
      <c r="D4845" t="s">
        <v>25432</v>
      </c>
      <c r="E4845" t="s">
        <v>38</v>
      </c>
      <c r="F4845" t="s">
        <v>1079</v>
      </c>
      <c r="G4845" t="s">
        <v>106</v>
      </c>
      <c r="H4845" t="s">
        <v>120</v>
      </c>
      <c r="I4845" t="s">
        <v>108</v>
      </c>
      <c r="J4845" t="s">
        <v>25354</v>
      </c>
      <c r="K4845" t="s">
        <v>25355</v>
      </c>
      <c r="L4845" t="s">
        <v>12520</v>
      </c>
      <c r="M4845" t="s">
        <v>1225</v>
      </c>
      <c r="N4845" t="s">
        <v>40</v>
      </c>
      <c r="O4845" t="s">
        <v>40</v>
      </c>
      <c r="P4845" t="s">
        <v>3528</v>
      </c>
      <c r="Q4845" t="s">
        <v>67</v>
      </c>
      <c r="R4845" t="s">
        <v>25433</v>
      </c>
      <c r="S4845" t="s">
        <v>25434</v>
      </c>
      <c r="T4845" t="s">
        <v>3586</v>
      </c>
      <c r="U4845" t="s">
        <v>4233</v>
      </c>
      <c r="V4845" t="s">
        <v>55</v>
      </c>
      <c r="W4845" t="s">
        <v>115</v>
      </c>
      <c r="X4845" t="s">
        <v>43</v>
      </c>
      <c r="Y4845" t="s">
        <v>25435</v>
      </c>
      <c r="Z4845" s="1">
        <v>22757</v>
      </c>
      <c r="AA4845" t="s">
        <v>25436</v>
      </c>
      <c r="AD4845" t="s">
        <v>50</v>
      </c>
      <c r="AE4845" t="s">
        <v>2868</v>
      </c>
      <c r="AF4845" t="s">
        <v>48</v>
      </c>
      <c r="AG4845" t="s">
        <v>42</v>
      </c>
    </row>
    <row r="4846" spans="1:33" hidden="1" x14ac:dyDescent="0.2">
      <c r="A4846" t="s">
        <v>35</v>
      </c>
      <c r="B4846" t="s">
        <v>36</v>
      </c>
      <c r="C4846" t="s">
        <v>37</v>
      </c>
      <c r="D4846" t="s">
        <v>25437</v>
      </c>
      <c r="E4846" t="s">
        <v>38</v>
      </c>
      <c r="F4846" t="s">
        <v>1079</v>
      </c>
      <c r="G4846" t="s">
        <v>106</v>
      </c>
      <c r="H4846" t="s">
        <v>120</v>
      </c>
      <c r="I4846" t="s">
        <v>108</v>
      </c>
      <c r="J4846" t="s">
        <v>25354</v>
      </c>
      <c r="K4846" t="s">
        <v>25355</v>
      </c>
      <c r="L4846" t="s">
        <v>12520</v>
      </c>
      <c r="M4846" t="s">
        <v>1225</v>
      </c>
      <c r="N4846" t="s">
        <v>40</v>
      </c>
      <c r="O4846" t="s">
        <v>40</v>
      </c>
      <c r="P4846" t="s">
        <v>3528</v>
      </c>
      <c r="Q4846" t="s">
        <v>67</v>
      </c>
      <c r="R4846" t="s">
        <v>2898</v>
      </c>
      <c r="S4846" t="s">
        <v>6063</v>
      </c>
      <c r="T4846" t="s">
        <v>72</v>
      </c>
      <c r="U4846" t="s">
        <v>4432</v>
      </c>
      <c r="V4846" t="s">
        <v>2872</v>
      </c>
      <c r="W4846" t="s">
        <v>115</v>
      </c>
      <c r="X4846" t="s">
        <v>43</v>
      </c>
      <c r="Y4846" t="s">
        <v>25438</v>
      </c>
      <c r="Z4846" s="1">
        <v>23025</v>
      </c>
      <c r="AA4846" t="s">
        <v>25439</v>
      </c>
      <c r="AD4846" t="s">
        <v>50</v>
      </c>
      <c r="AE4846" t="s">
        <v>2868</v>
      </c>
      <c r="AF4846" t="s">
        <v>48</v>
      </c>
      <c r="AG4846" t="s">
        <v>42</v>
      </c>
    </row>
    <row r="4847" spans="1:33" hidden="1" x14ac:dyDescent="0.2">
      <c r="A4847" t="s">
        <v>35</v>
      </c>
      <c r="B4847" t="s">
        <v>36</v>
      </c>
      <c r="C4847" t="s">
        <v>37</v>
      </c>
      <c r="D4847" t="s">
        <v>25440</v>
      </c>
      <c r="E4847" t="s">
        <v>38</v>
      </c>
      <c r="F4847" t="s">
        <v>1079</v>
      </c>
      <c r="G4847" t="s">
        <v>106</v>
      </c>
      <c r="H4847" t="s">
        <v>120</v>
      </c>
      <c r="I4847" t="s">
        <v>108</v>
      </c>
      <c r="J4847" t="s">
        <v>25354</v>
      </c>
      <c r="K4847" t="s">
        <v>25355</v>
      </c>
      <c r="L4847" t="s">
        <v>12520</v>
      </c>
      <c r="M4847" t="s">
        <v>1225</v>
      </c>
      <c r="N4847" t="s">
        <v>40</v>
      </c>
      <c r="O4847" t="s">
        <v>40</v>
      </c>
      <c r="P4847" t="s">
        <v>3528</v>
      </c>
      <c r="Q4847" t="s">
        <v>67</v>
      </c>
      <c r="R4847" t="s">
        <v>25441</v>
      </c>
      <c r="S4847" t="s">
        <v>7096</v>
      </c>
      <c r="T4847" t="s">
        <v>25442</v>
      </c>
      <c r="U4847" t="s">
        <v>607</v>
      </c>
      <c r="V4847" t="s">
        <v>3524</v>
      </c>
      <c r="W4847" t="s">
        <v>115</v>
      </c>
      <c r="X4847" t="s">
        <v>3743</v>
      </c>
      <c r="Y4847" t="s">
        <v>25443</v>
      </c>
      <c r="Z4847" s="1">
        <v>23837</v>
      </c>
      <c r="AA4847" t="s">
        <v>25444</v>
      </c>
      <c r="AB4847" s="1">
        <v>43692</v>
      </c>
      <c r="AC4847" s="1">
        <v>43793</v>
      </c>
      <c r="AD4847" t="s">
        <v>50</v>
      </c>
      <c r="AE4847" t="s">
        <v>2868</v>
      </c>
      <c r="AF4847" t="s">
        <v>48</v>
      </c>
      <c r="AG4847" t="s">
        <v>42</v>
      </c>
    </row>
    <row r="4848" spans="1:33" hidden="1" x14ac:dyDescent="0.2">
      <c r="A4848" t="s">
        <v>35</v>
      </c>
      <c r="B4848" t="s">
        <v>36</v>
      </c>
      <c r="C4848" t="s">
        <v>37</v>
      </c>
      <c r="D4848" t="s">
        <v>25440</v>
      </c>
      <c r="E4848" t="s">
        <v>38</v>
      </c>
      <c r="F4848" t="s">
        <v>1079</v>
      </c>
      <c r="G4848" t="s">
        <v>106</v>
      </c>
      <c r="H4848" t="s">
        <v>120</v>
      </c>
      <c r="I4848" t="s">
        <v>108</v>
      </c>
      <c r="J4848" t="s">
        <v>25354</v>
      </c>
      <c r="K4848" t="s">
        <v>25355</v>
      </c>
      <c r="L4848" t="s">
        <v>12520</v>
      </c>
      <c r="M4848" t="s">
        <v>1225</v>
      </c>
      <c r="N4848" t="s">
        <v>40</v>
      </c>
      <c r="O4848" t="s">
        <v>40</v>
      </c>
      <c r="P4848" t="s">
        <v>3528</v>
      </c>
      <c r="Q4848" t="s">
        <v>3018</v>
      </c>
      <c r="R4848" t="s">
        <v>25445</v>
      </c>
      <c r="S4848" t="s">
        <v>1085</v>
      </c>
      <c r="T4848" t="s">
        <v>7696</v>
      </c>
      <c r="U4848" t="s">
        <v>12430</v>
      </c>
      <c r="V4848" t="s">
        <v>55</v>
      </c>
      <c r="W4848" t="s">
        <v>115</v>
      </c>
      <c r="X4848" t="s">
        <v>43</v>
      </c>
      <c r="Y4848" t="s">
        <v>14433</v>
      </c>
      <c r="Z4848" s="1">
        <v>27225</v>
      </c>
      <c r="AA4848" t="s">
        <v>14434</v>
      </c>
      <c r="AB4848" s="1">
        <v>43693</v>
      </c>
      <c r="AC4848" s="1">
        <v>43793</v>
      </c>
      <c r="AD4848" t="s">
        <v>189</v>
      </c>
      <c r="AE4848" t="s">
        <v>3687</v>
      </c>
      <c r="AF4848" t="s">
        <v>48</v>
      </c>
      <c r="AG4848" t="s">
        <v>42</v>
      </c>
    </row>
    <row r="4849" spans="1:33" hidden="1" x14ac:dyDescent="0.2">
      <c r="A4849" t="s">
        <v>35</v>
      </c>
      <c r="B4849" t="s">
        <v>36</v>
      </c>
      <c r="C4849" t="s">
        <v>37</v>
      </c>
      <c r="D4849" t="s">
        <v>25446</v>
      </c>
      <c r="E4849" t="s">
        <v>38</v>
      </c>
      <c r="F4849" t="s">
        <v>1079</v>
      </c>
      <c r="G4849" t="s">
        <v>106</v>
      </c>
      <c r="H4849" t="s">
        <v>120</v>
      </c>
      <c r="I4849" t="s">
        <v>108</v>
      </c>
      <c r="J4849" t="s">
        <v>25354</v>
      </c>
      <c r="K4849" t="s">
        <v>25355</v>
      </c>
      <c r="L4849" t="s">
        <v>12520</v>
      </c>
      <c r="M4849" t="s">
        <v>1225</v>
      </c>
      <c r="N4849" t="s">
        <v>40</v>
      </c>
      <c r="O4849" t="s">
        <v>40</v>
      </c>
      <c r="P4849" t="s">
        <v>3528</v>
      </c>
      <c r="Q4849" t="s">
        <v>67</v>
      </c>
      <c r="R4849" t="s">
        <v>25447</v>
      </c>
      <c r="S4849" t="s">
        <v>25448</v>
      </c>
      <c r="T4849" t="s">
        <v>89</v>
      </c>
      <c r="U4849" t="s">
        <v>25449</v>
      </c>
      <c r="V4849" t="s">
        <v>2881</v>
      </c>
      <c r="W4849" t="s">
        <v>115</v>
      </c>
      <c r="X4849" t="s">
        <v>43</v>
      </c>
      <c r="Y4849" t="s">
        <v>25450</v>
      </c>
      <c r="Z4849" s="1">
        <v>25052</v>
      </c>
      <c r="AA4849" t="s">
        <v>25451</v>
      </c>
      <c r="AD4849" t="s">
        <v>50</v>
      </c>
      <c r="AE4849" t="s">
        <v>2868</v>
      </c>
      <c r="AF4849" t="s">
        <v>48</v>
      </c>
      <c r="AG4849" t="s">
        <v>42</v>
      </c>
    </row>
    <row r="4850" spans="1:33" hidden="1" x14ac:dyDescent="0.2">
      <c r="A4850" t="s">
        <v>35</v>
      </c>
      <c r="B4850" t="s">
        <v>36</v>
      </c>
      <c r="C4850" t="s">
        <v>37</v>
      </c>
      <c r="D4850" t="s">
        <v>25452</v>
      </c>
      <c r="E4850" t="s">
        <v>38</v>
      </c>
      <c r="F4850" t="s">
        <v>1079</v>
      </c>
      <c r="G4850" t="s">
        <v>106</v>
      </c>
      <c r="H4850" t="s">
        <v>120</v>
      </c>
      <c r="I4850" t="s">
        <v>108</v>
      </c>
      <c r="J4850" t="s">
        <v>25354</v>
      </c>
      <c r="K4850" t="s">
        <v>25355</v>
      </c>
      <c r="L4850" t="s">
        <v>12520</v>
      </c>
      <c r="M4850" t="s">
        <v>1225</v>
      </c>
      <c r="N4850" t="s">
        <v>40</v>
      </c>
      <c r="O4850" t="s">
        <v>40</v>
      </c>
      <c r="P4850" t="s">
        <v>3528</v>
      </c>
      <c r="Q4850" t="s">
        <v>67</v>
      </c>
      <c r="R4850" t="s">
        <v>25453</v>
      </c>
      <c r="S4850" t="s">
        <v>1014</v>
      </c>
      <c r="T4850" t="s">
        <v>202</v>
      </c>
      <c r="U4850" t="s">
        <v>25454</v>
      </c>
      <c r="V4850" t="s">
        <v>3524</v>
      </c>
      <c r="W4850" t="s">
        <v>115</v>
      </c>
      <c r="X4850" t="s">
        <v>43</v>
      </c>
      <c r="Y4850" t="s">
        <v>25455</v>
      </c>
      <c r="Z4850" s="1">
        <v>32351</v>
      </c>
      <c r="AA4850" t="s">
        <v>25456</v>
      </c>
      <c r="AD4850" t="s">
        <v>50</v>
      </c>
      <c r="AE4850" t="s">
        <v>2868</v>
      </c>
      <c r="AF4850" t="s">
        <v>48</v>
      </c>
      <c r="AG4850" t="s">
        <v>42</v>
      </c>
    </row>
    <row r="4851" spans="1:33" hidden="1" x14ac:dyDescent="0.2">
      <c r="A4851" t="s">
        <v>35</v>
      </c>
      <c r="B4851" t="s">
        <v>36</v>
      </c>
      <c r="C4851" t="s">
        <v>37</v>
      </c>
      <c r="D4851" t="s">
        <v>25457</v>
      </c>
      <c r="E4851" t="s">
        <v>38</v>
      </c>
      <c r="F4851" t="s">
        <v>1079</v>
      </c>
      <c r="G4851" t="s">
        <v>106</v>
      </c>
      <c r="H4851" t="s">
        <v>120</v>
      </c>
      <c r="I4851" t="s">
        <v>108</v>
      </c>
      <c r="J4851" t="s">
        <v>25354</v>
      </c>
      <c r="K4851" t="s">
        <v>25355</v>
      </c>
      <c r="L4851" t="s">
        <v>12520</v>
      </c>
      <c r="M4851" t="s">
        <v>1225</v>
      </c>
      <c r="N4851" t="s">
        <v>40</v>
      </c>
      <c r="O4851" t="s">
        <v>40</v>
      </c>
      <c r="P4851" t="s">
        <v>3528</v>
      </c>
      <c r="Q4851" t="s">
        <v>67</v>
      </c>
      <c r="R4851" t="s">
        <v>25458</v>
      </c>
      <c r="S4851" t="s">
        <v>79</v>
      </c>
      <c r="T4851" t="s">
        <v>96</v>
      </c>
      <c r="U4851" t="s">
        <v>25459</v>
      </c>
      <c r="V4851" t="s">
        <v>2872</v>
      </c>
      <c r="W4851" t="s">
        <v>115</v>
      </c>
      <c r="X4851" t="s">
        <v>43</v>
      </c>
      <c r="Y4851" t="s">
        <v>25460</v>
      </c>
      <c r="Z4851" s="1">
        <v>23690</v>
      </c>
      <c r="AA4851" t="s">
        <v>25461</v>
      </c>
      <c r="AB4851" s="1">
        <v>42979</v>
      </c>
      <c r="AC4851" s="1">
        <v>43100</v>
      </c>
      <c r="AD4851" t="s">
        <v>50</v>
      </c>
      <c r="AE4851" t="s">
        <v>2868</v>
      </c>
      <c r="AF4851" t="s">
        <v>48</v>
      </c>
      <c r="AG4851" t="s">
        <v>42</v>
      </c>
    </row>
    <row r="4852" spans="1:33" hidden="1" x14ac:dyDescent="0.2">
      <c r="A4852" t="s">
        <v>35</v>
      </c>
      <c r="B4852" t="s">
        <v>36</v>
      </c>
      <c r="C4852" t="s">
        <v>37</v>
      </c>
      <c r="D4852" t="s">
        <v>25462</v>
      </c>
      <c r="E4852" t="s">
        <v>38</v>
      </c>
      <c r="F4852" t="s">
        <v>1079</v>
      </c>
      <c r="G4852" t="s">
        <v>106</v>
      </c>
      <c r="H4852" t="s">
        <v>120</v>
      </c>
      <c r="I4852" t="s">
        <v>108</v>
      </c>
      <c r="J4852" t="s">
        <v>25354</v>
      </c>
      <c r="K4852" t="s">
        <v>25355</v>
      </c>
      <c r="L4852" t="s">
        <v>12520</v>
      </c>
      <c r="M4852" t="s">
        <v>1225</v>
      </c>
      <c r="N4852" t="s">
        <v>40</v>
      </c>
      <c r="O4852" t="s">
        <v>40</v>
      </c>
      <c r="P4852" t="s">
        <v>3528</v>
      </c>
      <c r="Q4852" t="s">
        <v>67</v>
      </c>
      <c r="R4852" t="s">
        <v>2898</v>
      </c>
      <c r="S4852" t="s">
        <v>93</v>
      </c>
      <c r="T4852" t="s">
        <v>186</v>
      </c>
      <c r="U4852" t="s">
        <v>25463</v>
      </c>
      <c r="V4852" t="s">
        <v>2881</v>
      </c>
      <c r="W4852" t="s">
        <v>115</v>
      </c>
      <c r="X4852" t="s">
        <v>43</v>
      </c>
      <c r="Y4852" t="s">
        <v>25464</v>
      </c>
      <c r="Z4852" s="1">
        <v>24106</v>
      </c>
      <c r="AA4852" t="s">
        <v>25465</v>
      </c>
      <c r="AB4852" s="1">
        <v>42967</v>
      </c>
      <c r="AC4852" s="1">
        <v>42999</v>
      </c>
      <c r="AD4852" t="s">
        <v>50</v>
      </c>
      <c r="AE4852" t="s">
        <v>2868</v>
      </c>
      <c r="AF4852" t="s">
        <v>48</v>
      </c>
      <c r="AG4852" t="s">
        <v>42</v>
      </c>
    </row>
    <row r="4853" spans="1:33" hidden="1" x14ac:dyDescent="0.2">
      <c r="A4853" t="s">
        <v>35</v>
      </c>
      <c r="B4853" t="s">
        <v>36</v>
      </c>
      <c r="C4853" t="s">
        <v>37</v>
      </c>
      <c r="D4853" t="s">
        <v>25466</v>
      </c>
      <c r="E4853" t="s">
        <v>38</v>
      </c>
      <c r="F4853" t="s">
        <v>1079</v>
      </c>
      <c r="G4853" t="s">
        <v>106</v>
      </c>
      <c r="H4853" t="s">
        <v>120</v>
      </c>
      <c r="I4853" t="s">
        <v>108</v>
      </c>
      <c r="J4853" t="s">
        <v>25354</v>
      </c>
      <c r="K4853" t="s">
        <v>25355</v>
      </c>
      <c r="L4853" t="s">
        <v>12520</v>
      </c>
      <c r="M4853" t="s">
        <v>1225</v>
      </c>
      <c r="N4853" t="s">
        <v>40</v>
      </c>
      <c r="O4853" t="s">
        <v>40</v>
      </c>
      <c r="P4853" t="s">
        <v>3528</v>
      </c>
      <c r="Q4853" t="s">
        <v>3018</v>
      </c>
      <c r="R4853" t="s">
        <v>25467</v>
      </c>
      <c r="S4853" t="s">
        <v>25468</v>
      </c>
      <c r="T4853" t="s">
        <v>98</v>
      </c>
      <c r="U4853" t="s">
        <v>8190</v>
      </c>
      <c r="V4853" t="s">
        <v>55</v>
      </c>
      <c r="W4853" t="s">
        <v>115</v>
      </c>
      <c r="X4853" t="s">
        <v>43</v>
      </c>
      <c r="Y4853" t="s">
        <v>25469</v>
      </c>
      <c r="Z4853" s="1">
        <v>27126</v>
      </c>
      <c r="AA4853" t="s">
        <v>25470</v>
      </c>
      <c r="AB4853" s="1">
        <v>43556</v>
      </c>
      <c r="AC4853" s="1">
        <v>43830</v>
      </c>
      <c r="AD4853" t="s">
        <v>50</v>
      </c>
      <c r="AE4853" t="s">
        <v>3687</v>
      </c>
      <c r="AF4853" t="s">
        <v>48</v>
      </c>
      <c r="AG4853" t="s">
        <v>42</v>
      </c>
    </row>
    <row r="4854" spans="1:33" hidden="1" x14ac:dyDescent="0.2">
      <c r="A4854" t="s">
        <v>35</v>
      </c>
      <c r="B4854" t="s">
        <v>36</v>
      </c>
      <c r="C4854" t="s">
        <v>37</v>
      </c>
      <c r="D4854" t="s">
        <v>25471</v>
      </c>
      <c r="E4854" t="s">
        <v>38</v>
      </c>
      <c r="F4854" t="s">
        <v>1079</v>
      </c>
      <c r="G4854" t="s">
        <v>106</v>
      </c>
      <c r="H4854" t="s">
        <v>120</v>
      </c>
      <c r="I4854" t="s">
        <v>108</v>
      </c>
      <c r="J4854" t="s">
        <v>25354</v>
      </c>
      <c r="K4854" t="s">
        <v>25355</v>
      </c>
      <c r="L4854" t="s">
        <v>12520</v>
      </c>
      <c r="M4854" t="s">
        <v>1225</v>
      </c>
      <c r="N4854" t="s">
        <v>40</v>
      </c>
      <c r="O4854" t="s">
        <v>40</v>
      </c>
      <c r="P4854" t="s">
        <v>3528</v>
      </c>
      <c r="Q4854" t="s">
        <v>67</v>
      </c>
      <c r="R4854" t="s">
        <v>25472</v>
      </c>
      <c r="S4854" t="s">
        <v>25473</v>
      </c>
      <c r="T4854" t="s">
        <v>3913</v>
      </c>
      <c r="U4854" t="s">
        <v>134</v>
      </c>
      <c r="V4854" t="s">
        <v>2881</v>
      </c>
      <c r="W4854" t="s">
        <v>115</v>
      </c>
      <c r="X4854" t="s">
        <v>43</v>
      </c>
      <c r="Y4854" t="s">
        <v>25474</v>
      </c>
      <c r="Z4854" s="1">
        <v>25703</v>
      </c>
      <c r="AA4854" t="s">
        <v>25475</v>
      </c>
      <c r="AB4854" s="1">
        <v>43525</v>
      </c>
      <c r="AD4854" t="s">
        <v>50</v>
      </c>
      <c r="AE4854" t="s">
        <v>2868</v>
      </c>
      <c r="AF4854" t="s">
        <v>48</v>
      </c>
      <c r="AG4854" t="s">
        <v>42</v>
      </c>
    </row>
    <row r="4855" spans="1:33" hidden="1" x14ac:dyDescent="0.2">
      <c r="A4855" t="s">
        <v>35</v>
      </c>
      <c r="B4855" t="s">
        <v>36</v>
      </c>
      <c r="C4855" t="s">
        <v>37</v>
      </c>
      <c r="D4855" t="s">
        <v>25476</v>
      </c>
      <c r="E4855" t="s">
        <v>38</v>
      </c>
      <c r="F4855" t="s">
        <v>1079</v>
      </c>
      <c r="G4855" t="s">
        <v>106</v>
      </c>
      <c r="H4855" t="s">
        <v>120</v>
      </c>
      <c r="I4855" t="s">
        <v>108</v>
      </c>
      <c r="J4855" t="s">
        <v>25354</v>
      </c>
      <c r="K4855" t="s">
        <v>25355</v>
      </c>
      <c r="L4855" t="s">
        <v>12520</v>
      </c>
      <c r="M4855" t="s">
        <v>1225</v>
      </c>
      <c r="N4855" t="s">
        <v>40</v>
      </c>
      <c r="O4855" t="s">
        <v>40</v>
      </c>
      <c r="P4855" t="s">
        <v>3528</v>
      </c>
      <c r="Q4855" t="s">
        <v>67</v>
      </c>
      <c r="R4855" t="s">
        <v>2898</v>
      </c>
      <c r="S4855" t="s">
        <v>5199</v>
      </c>
      <c r="T4855" t="s">
        <v>894</v>
      </c>
      <c r="U4855" t="s">
        <v>25477</v>
      </c>
      <c r="V4855" t="s">
        <v>3524</v>
      </c>
      <c r="W4855" t="s">
        <v>115</v>
      </c>
      <c r="X4855" t="s">
        <v>43</v>
      </c>
      <c r="Y4855" t="s">
        <v>25478</v>
      </c>
      <c r="Z4855" s="1">
        <v>21771</v>
      </c>
      <c r="AA4855" t="s">
        <v>25479</v>
      </c>
      <c r="AB4855" s="1">
        <v>43039</v>
      </c>
      <c r="AC4855" s="1">
        <v>43068</v>
      </c>
      <c r="AD4855" t="s">
        <v>50</v>
      </c>
      <c r="AE4855" t="s">
        <v>2868</v>
      </c>
      <c r="AF4855" t="s">
        <v>48</v>
      </c>
      <c r="AG4855" t="s">
        <v>42</v>
      </c>
    </row>
    <row r="4856" spans="1:33" hidden="1" x14ac:dyDescent="0.2">
      <c r="A4856" t="s">
        <v>35</v>
      </c>
      <c r="B4856" t="s">
        <v>36</v>
      </c>
      <c r="C4856" t="s">
        <v>37</v>
      </c>
      <c r="D4856" t="s">
        <v>25480</v>
      </c>
      <c r="E4856" t="s">
        <v>38</v>
      </c>
      <c r="F4856" t="s">
        <v>1079</v>
      </c>
      <c r="G4856" t="s">
        <v>106</v>
      </c>
      <c r="H4856" t="s">
        <v>120</v>
      </c>
      <c r="I4856" t="s">
        <v>108</v>
      </c>
      <c r="J4856" t="s">
        <v>25354</v>
      </c>
      <c r="K4856" t="s">
        <v>25355</v>
      </c>
      <c r="L4856" t="s">
        <v>12520</v>
      </c>
      <c r="M4856" t="s">
        <v>1225</v>
      </c>
      <c r="N4856" t="s">
        <v>40</v>
      </c>
      <c r="O4856" t="s">
        <v>40</v>
      </c>
      <c r="P4856" t="s">
        <v>3528</v>
      </c>
      <c r="Q4856" t="s">
        <v>67</v>
      </c>
      <c r="R4856" t="s">
        <v>2898</v>
      </c>
      <c r="S4856" t="s">
        <v>13204</v>
      </c>
      <c r="T4856" t="s">
        <v>25481</v>
      </c>
      <c r="U4856" t="s">
        <v>25482</v>
      </c>
      <c r="V4856" t="s">
        <v>2872</v>
      </c>
      <c r="W4856" t="s">
        <v>115</v>
      </c>
      <c r="X4856" t="s">
        <v>43</v>
      </c>
      <c r="Y4856" t="s">
        <v>25483</v>
      </c>
      <c r="Z4856" s="1">
        <v>25127</v>
      </c>
      <c r="AA4856" t="s">
        <v>25484</v>
      </c>
      <c r="AD4856" t="s">
        <v>50</v>
      </c>
      <c r="AE4856" t="s">
        <v>2868</v>
      </c>
      <c r="AF4856" t="s">
        <v>48</v>
      </c>
      <c r="AG4856" t="s">
        <v>42</v>
      </c>
    </row>
    <row r="4857" spans="1:33" hidden="1" x14ac:dyDescent="0.2">
      <c r="A4857" t="s">
        <v>35</v>
      </c>
      <c r="B4857" t="s">
        <v>36</v>
      </c>
      <c r="C4857" t="s">
        <v>37</v>
      </c>
      <c r="D4857" t="s">
        <v>25485</v>
      </c>
      <c r="E4857" t="s">
        <v>38</v>
      </c>
      <c r="F4857" t="s">
        <v>1079</v>
      </c>
      <c r="G4857" t="s">
        <v>106</v>
      </c>
      <c r="H4857" t="s">
        <v>120</v>
      </c>
      <c r="I4857" t="s">
        <v>108</v>
      </c>
      <c r="J4857" t="s">
        <v>25354</v>
      </c>
      <c r="K4857" t="s">
        <v>25355</v>
      </c>
      <c r="L4857" t="s">
        <v>12520</v>
      </c>
      <c r="M4857" t="s">
        <v>1225</v>
      </c>
      <c r="N4857" t="s">
        <v>40</v>
      </c>
      <c r="O4857" t="s">
        <v>40</v>
      </c>
      <c r="P4857" t="s">
        <v>3528</v>
      </c>
      <c r="Q4857" t="s">
        <v>67</v>
      </c>
      <c r="R4857" t="s">
        <v>25486</v>
      </c>
      <c r="S4857" t="s">
        <v>88</v>
      </c>
      <c r="T4857" t="s">
        <v>25487</v>
      </c>
      <c r="U4857" t="s">
        <v>25488</v>
      </c>
      <c r="V4857" t="s">
        <v>55</v>
      </c>
      <c r="W4857" t="s">
        <v>115</v>
      </c>
      <c r="X4857" t="s">
        <v>43</v>
      </c>
      <c r="Y4857" t="s">
        <v>25489</v>
      </c>
      <c r="Z4857" s="1">
        <v>20249</v>
      </c>
      <c r="AA4857" t="s">
        <v>25490</v>
      </c>
      <c r="AD4857" t="s">
        <v>50</v>
      </c>
      <c r="AE4857" t="s">
        <v>2868</v>
      </c>
      <c r="AF4857" t="s">
        <v>48</v>
      </c>
      <c r="AG4857" t="s">
        <v>42</v>
      </c>
    </row>
    <row r="4858" spans="1:33" hidden="1" x14ac:dyDescent="0.2">
      <c r="A4858" t="s">
        <v>35</v>
      </c>
      <c r="B4858" t="s">
        <v>36</v>
      </c>
      <c r="C4858" t="s">
        <v>37</v>
      </c>
      <c r="D4858" t="s">
        <v>25491</v>
      </c>
      <c r="E4858" t="s">
        <v>38</v>
      </c>
      <c r="F4858" t="s">
        <v>1079</v>
      </c>
      <c r="G4858" t="s">
        <v>106</v>
      </c>
      <c r="H4858" t="s">
        <v>120</v>
      </c>
      <c r="I4858" t="s">
        <v>108</v>
      </c>
      <c r="J4858" t="s">
        <v>25354</v>
      </c>
      <c r="K4858" t="s">
        <v>25355</v>
      </c>
      <c r="L4858" t="s">
        <v>12520</v>
      </c>
      <c r="M4858" t="s">
        <v>1225</v>
      </c>
      <c r="N4858" t="s">
        <v>40</v>
      </c>
      <c r="O4858" t="s">
        <v>40</v>
      </c>
      <c r="P4858" t="s">
        <v>3528</v>
      </c>
      <c r="Q4858" t="s">
        <v>67</v>
      </c>
      <c r="R4858" t="s">
        <v>2898</v>
      </c>
      <c r="S4858" t="s">
        <v>3515</v>
      </c>
      <c r="T4858" t="s">
        <v>25492</v>
      </c>
      <c r="U4858" t="s">
        <v>25493</v>
      </c>
      <c r="V4858" t="s">
        <v>2855</v>
      </c>
      <c r="W4858" t="s">
        <v>115</v>
      </c>
      <c r="X4858" t="s">
        <v>43</v>
      </c>
      <c r="Y4858" t="s">
        <v>25494</v>
      </c>
      <c r="Z4858" s="1">
        <v>24403</v>
      </c>
      <c r="AA4858" t="s">
        <v>25495</v>
      </c>
      <c r="AB4858" s="1">
        <v>42979</v>
      </c>
      <c r="AC4858" s="1">
        <v>43100</v>
      </c>
      <c r="AD4858" t="s">
        <v>50</v>
      </c>
      <c r="AE4858" t="s">
        <v>2868</v>
      </c>
      <c r="AF4858" t="s">
        <v>48</v>
      </c>
      <c r="AG4858" t="s">
        <v>42</v>
      </c>
    </row>
    <row r="4859" spans="1:33" hidden="1" x14ac:dyDescent="0.2">
      <c r="A4859" t="s">
        <v>35</v>
      </c>
      <c r="B4859" t="s">
        <v>36</v>
      </c>
      <c r="C4859" t="s">
        <v>37</v>
      </c>
      <c r="D4859" t="s">
        <v>25496</v>
      </c>
      <c r="E4859" t="s">
        <v>38</v>
      </c>
      <c r="F4859" t="s">
        <v>1079</v>
      </c>
      <c r="G4859" t="s">
        <v>106</v>
      </c>
      <c r="H4859" t="s">
        <v>120</v>
      </c>
      <c r="I4859" t="s">
        <v>108</v>
      </c>
      <c r="J4859" t="s">
        <v>25354</v>
      </c>
      <c r="K4859" t="s">
        <v>25355</v>
      </c>
      <c r="L4859" t="s">
        <v>12520</v>
      </c>
      <c r="M4859" t="s">
        <v>1225</v>
      </c>
      <c r="N4859" t="s">
        <v>40</v>
      </c>
      <c r="O4859" t="s">
        <v>40</v>
      </c>
      <c r="P4859" t="s">
        <v>3528</v>
      </c>
      <c r="Q4859" t="s">
        <v>67</v>
      </c>
      <c r="R4859" t="s">
        <v>2898</v>
      </c>
      <c r="S4859" t="s">
        <v>3881</v>
      </c>
      <c r="T4859" t="s">
        <v>62</v>
      </c>
      <c r="U4859" t="s">
        <v>7343</v>
      </c>
      <c r="V4859" t="s">
        <v>55</v>
      </c>
      <c r="W4859" t="s">
        <v>115</v>
      </c>
      <c r="X4859" t="s">
        <v>43</v>
      </c>
      <c r="Y4859" t="s">
        <v>25497</v>
      </c>
      <c r="Z4859" s="1">
        <v>23844</v>
      </c>
      <c r="AA4859" t="s">
        <v>25498</v>
      </c>
      <c r="AD4859" t="s">
        <v>50</v>
      </c>
      <c r="AE4859" t="s">
        <v>2868</v>
      </c>
      <c r="AF4859" t="s">
        <v>48</v>
      </c>
      <c r="AG4859" t="s">
        <v>42</v>
      </c>
    </row>
    <row r="4860" spans="1:33" hidden="1" x14ac:dyDescent="0.2">
      <c r="A4860" t="s">
        <v>35</v>
      </c>
      <c r="B4860" t="s">
        <v>36</v>
      </c>
      <c r="C4860" t="s">
        <v>37</v>
      </c>
      <c r="D4860" t="s">
        <v>25499</v>
      </c>
      <c r="E4860" t="s">
        <v>38</v>
      </c>
      <c r="F4860" t="s">
        <v>1079</v>
      </c>
      <c r="G4860" t="s">
        <v>106</v>
      </c>
      <c r="H4860" t="s">
        <v>120</v>
      </c>
      <c r="I4860" t="s">
        <v>108</v>
      </c>
      <c r="J4860" t="s">
        <v>25354</v>
      </c>
      <c r="K4860" t="s">
        <v>25355</v>
      </c>
      <c r="L4860" t="s">
        <v>12520</v>
      </c>
      <c r="M4860" t="s">
        <v>1225</v>
      </c>
      <c r="N4860" t="s">
        <v>40</v>
      </c>
      <c r="O4860" t="s">
        <v>40</v>
      </c>
      <c r="P4860" t="s">
        <v>3528</v>
      </c>
      <c r="Q4860" t="s">
        <v>3018</v>
      </c>
      <c r="R4860" t="s">
        <v>25500</v>
      </c>
      <c r="S4860" t="s">
        <v>1073</v>
      </c>
      <c r="T4860" t="s">
        <v>441</v>
      </c>
      <c r="U4860" t="s">
        <v>25501</v>
      </c>
      <c r="V4860" t="s">
        <v>55</v>
      </c>
      <c r="W4860" t="s">
        <v>115</v>
      </c>
      <c r="X4860" t="s">
        <v>43</v>
      </c>
      <c r="Y4860" t="s">
        <v>25502</v>
      </c>
      <c r="Z4860" s="1">
        <v>30487</v>
      </c>
      <c r="AA4860" t="s">
        <v>25503</v>
      </c>
      <c r="AB4860" s="1">
        <v>43525</v>
      </c>
      <c r="AC4860" s="1">
        <v>43830</v>
      </c>
      <c r="AD4860" t="s">
        <v>50</v>
      </c>
      <c r="AE4860" t="s">
        <v>3687</v>
      </c>
      <c r="AF4860" t="s">
        <v>48</v>
      </c>
      <c r="AG4860" t="s">
        <v>42</v>
      </c>
    </row>
    <row r="4861" spans="1:33" hidden="1" x14ac:dyDescent="0.2">
      <c r="A4861" t="s">
        <v>35</v>
      </c>
      <c r="B4861" t="s">
        <v>36</v>
      </c>
      <c r="C4861" t="s">
        <v>37</v>
      </c>
      <c r="D4861" t="s">
        <v>25504</v>
      </c>
      <c r="E4861" t="s">
        <v>38</v>
      </c>
      <c r="F4861" t="s">
        <v>1079</v>
      </c>
      <c r="G4861" t="s">
        <v>106</v>
      </c>
      <c r="H4861" t="s">
        <v>120</v>
      </c>
      <c r="I4861" t="s">
        <v>108</v>
      </c>
      <c r="J4861" t="s">
        <v>25354</v>
      </c>
      <c r="K4861" t="s">
        <v>25355</v>
      </c>
      <c r="L4861" t="s">
        <v>12520</v>
      </c>
      <c r="M4861" t="s">
        <v>1225</v>
      </c>
      <c r="N4861" t="s">
        <v>40</v>
      </c>
      <c r="O4861" t="s">
        <v>40</v>
      </c>
      <c r="P4861" t="s">
        <v>3528</v>
      </c>
      <c r="Q4861" t="s">
        <v>67</v>
      </c>
      <c r="R4861" t="s">
        <v>2898</v>
      </c>
      <c r="S4861" t="s">
        <v>16361</v>
      </c>
      <c r="T4861" t="s">
        <v>16099</v>
      </c>
      <c r="U4861" t="s">
        <v>25505</v>
      </c>
      <c r="V4861" t="s">
        <v>3524</v>
      </c>
      <c r="W4861" t="s">
        <v>115</v>
      </c>
      <c r="X4861" t="s">
        <v>43</v>
      </c>
      <c r="Y4861" t="s">
        <v>25506</v>
      </c>
      <c r="Z4861" s="1">
        <v>22511</v>
      </c>
      <c r="AA4861" t="s">
        <v>25507</v>
      </c>
      <c r="AB4861" s="1">
        <v>42947</v>
      </c>
      <c r="AC4861" s="1">
        <v>42991</v>
      </c>
      <c r="AD4861" t="s">
        <v>50</v>
      </c>
      <c r="AE4861" t="s">
        <v>2868</v>
      </c>
      <c r="AF4861" t="s">
        <v>48</v>
      </c>
      <c r="AG4861" t="s">
        <v>42</v>
      </c>
    </row>
    <row r="4862" spans="1:33" hidden="1" x14ac:dyDescent="0.2">
      <c r="A4862" t="s">
        <v>35</v>
      </c>
      <c r="B4862" t="s">
        <v>36</v>
      </c>
      <c r="C4862" t="s">
        <v>37</v>
      </c>
      <c r="D4862" t="s">
        <v>25508</v>
      </c>
      <c r="E4862" t="s">
        <v>38</v>
      </c>
      <c r="F4862" t="s">
        <v>1079</v>
      </c>
      <c r="G4862" t="s">
        <v>106</v>
      </c>
      <c r="H4862" t="s">
        <v>120</v>
      </c>
      <c r="I4862" t="s">
        <v>108</v>
      </c>
      <c r="J4862" t="s">
        <v>25354</v>
      </c>
      <c r="K4862" t="s">
        <v>25355</v>
      </c>
      <c r="L4862" t="s">
        <v>12520</v>
      </c>
      <c r="M4862" t="s">
        <v>1225</v>
      </c>
      <c r="N4862" t="s">
        <v>40</v>
      </c>
      <c r="O4862" t="s">
        <v>40</v>
      </c>
      <c r="P4862" t="s">
        <v>3528</v>
      </c>
      <c r="Q4862" t="s">
        <v>67</v>
      </c>
      <c r="R4862" t="s">
        <v>25509</v>
      </c>
      <c r="S4862" t="s">
        <v>25510</v>
      </c>
      <c r="T4862" t="s">
        <v>3670</v>
      </c>
      <c r="U4862" t="s">
        <v>25511</v>
      </c>
      <c r="V4862" t="s">
        <v>55</v>
      </c>
      <c r="W4862" t="s">
        <v>115</v>
      </c>
      <c r="X4862" t="s">
        <v>43</v>
      </c>
      <c r="Y4862" t="s">
        <v>25512</v>
      </c>
      <c r="Z4862" s="1">
        <v>32371</v>
      </c>
      <c r="AA4862" t="s">
        <v>25513</v>
      </c>
      <c r="AD4862" t="s">
        <v>50</v>
      </c>
      <c r="AE4862" t="s">
        <v>2868</v>
      </c>
      <c r="AF4862" t="s">
        <v>48</v>
      </c>
      <c r="AG4862" t="s">
        <v>42</v>
      </c>
    </row>
    <row r="4863" spans="1:33" hidden="1" x14ac:dyDescent="0.2">
      <c r="A4863" t="s">
        <v>35</v>
      </c>
      <c r="B4863" t="s">
        <v>36</v>
      </c>
      <c r="C4863" t="s">
        <v>37</v>
      </c>
      <c r="D4863" t="s">
        <v>25514</v>
      </c>
      <c r="E4863" t="s">
        <v>38</v>
      </c>
      <c r="F4863" t="s">
        <v>1079</v>
      </c>
      <c r="G4863" t="s">
        <v>106</v>
      </c>
      <c r="H4863" t="s">
        <v>120</v>
      </c>
      <c r="I4863" t="s">
        <v>108</v>
      </c>
      <c r="J4863" t="s">
        <v>25354</v>
      </c>
      <c r="K4863" t="s">
        <v>25355</v>
      </c>
      <c r="L4863" t="s">
        <v>12520</v>
      </c>
      <c r="M4863" t="s">
        <v>1225</v>
      </c>
      <c r="N4863" t="s">
        <v>40</v>
      </c>
      <c r="O4863" t="s">
        <v>40</v>
      </c>
      <c r="P4863" t="s">
        <v>12560</v>
      </c>
      <c r="Q4863" t="s">
        <v>67</v>
      </c>
      <c r="R4863" t="s">
        <v>25515</v>
      </c>
      <c r="S4863" t="s">
        <v>71</v>
      </c>
      <c r="T4863" t="s">
        <v>3767</v>
      </c>
      <c r="U4863" t="s">
        <v>25516</v>
      </c>
      <c r="V4863" t="s">
        <v>3524</v>
      </c>
      <c r="W4863" t="s">
        <v>115</v>
      </c>
      <c r="X4863" t="s">
        <v>43</v>
      </c>
      <c r="Y4863" t="s">
        <v>25517</v>
      </c>
      <c r="Z4863" s="1">
        <v>23572</v>
      </c>
      <c r="AA4863" t="s">
        <v>25518</v>
      </c>
      <c r="AD4863" t="s">
        <v>50</v>
      </c>
      <c r="AE4863" t="s">
        <v>2868</v>
      </c>
      <c r="AF4863" t="s">
        <v>48</v>
      </c>
      <c r="AG4863" t="s">
        <v>42</v>
      </c>
    </row>
    <row r="4864" spans="1:33" hidden="1" x14ac:dyDescent="0.2">
      <c r="A4864" t="s">
        <v>35</v>
      </c>
      <c r="B4864" t="s">
        <v>36</v>
      </c>
      <c r="C4864" t="s">
        <v>37</v>
      </c>
      <c r="D4864" t="s">
        <v>25519</v>
      </c>
      <c r="E4864" t="s">
        <v>38</v>
      </c>
      <c r="F4864" t="s">
        <v>1079</v>
      </c>
      <c r="G4864" t="s">
        <v>106</v>
      </c>
      <c r="H4864" t="s">
        <v>120</v>
      </c>
      <c r="I4864" t="s">
        <v>108</v>
      </c>
      <c r="J4864" t="s">
        <v>25354</v>
      </c>
      <c r="K4864" t="s">
        <v>25355</v>
      </c>
      <c r="L4864" t="s">
        <v>12520</v>
      </c>
      <c r="M4864" t="s">
        <v>1225</v>
      </c>
      <c r="N4864" t="s">
        <v>40</v>
      </c>
      <c r="O4864" t="s">
        <v>40</v>
      </c>
      <c r="P4864" t="s">
        <v>3528</v>
      </c>
      <c r="Q4864" t="s">
        <v>67</v>
      </c>
      <c r="R4864" t="s">
        <v>25520</v>
      </c>
      <c r="S4864" t="s">
        <v>25521</v>
      </c>
      <c r="T4864" t="s">
        <v>4744</v>
      </c>
      <c r="U4864" t="s">
        <v>6408</v>
      </c>
      <c r="V4864" t="s">
        <v>3524</v>
      </c>
      <c r="W4864" t="s">
        <v>115</v>
      </c>
      <c r="X4864" t="s">
        <v>43</v>
      </c>
      <c r="Y4864" t="s">
        <v>25522</v>
      </c>
      <c r="Z4864" s="1">
        <v>24193</v>
      </c>
      <c r="AA4864" t="s">
        <v>25523</v>
      </c>
      <c r="AD4864" t="s">
        <v>50</v>
      </c>
      <c r="AE4864" t="s">
        <v>2868</v>
      </c>
      <c r="AF4864" t="s">
        <v>48</v>
      </c>
      <c r="AG4864" t="s">
        <v>42</v>
      </c>
    </row>
    <row r="4865" spans="1:33" hidden="1" x14ac:dyDescent="0.2">
      <c r="A4865" t="s">
        <v>35</v>
      </c>
      <c r="B4865" t="s">
        <v>36</v>
      </c>
      <c r="C4865" t="s">
        <v>37</v>
      </c>
      <c r="D4865" t="s">
        <v>25524</v>
      </c>
      <c r="E4865" t="s">
        <v>38</v>
      </c>
      <c r="F4865" t="s">
        <v>1079</v>
      </c>
      <c r="G4865" t="s">
        <v>106</v>
      </c>
      <c r="H4865" t="s">
        <v>120</v>
      </c>
      <c r="I4865" t="s">
        <v>108</v>
      </c>
      <c r="J4865" t="s">
        <v>25354</v>
      </c>
      <c r="K4865" t="s">
        <v>25355</v>
      </c>
      <c r="L4865" t="s">
        <v>12520</v>
      </c>
      <c r="M4865" t="s">
        <v>1225</v>
      </c>
      <c r="N4865" t="s">
        <v>40</v>
      </c>
      <c r="O4865" t="s">
        <v>40</v>
      </c>
      <c r="P4865" t="s">
        <v>12560</v>
      </c>
      <c r="Q4865" t="s">
        <v>67</v>
      </c>
      <c r="R4865" t="s">
        <v>25525</v>
      </c>
      <c r="S4865" t="s">
        <v>10022</v>
      </c>
      <c r="T4865" t="s">
        <v>10498</v>
      </c>
      <c r="U4865" t="s">
        <v>25526</v>
      </c>
      <c r="V4865" t="s">
        <v>55</v>
      </c>
      <c r="W4865" t="s">
        <v>115</v>
      </c>
      <c r="X4865" t="s">
        <v>43</v>
      </c>
      <c r="Y4865" t="s">
        <v>25527</v>
      </c>
      <c r="Z4865" s="1">
        <v>27163</v>
      </c>
      <c r="AA4865" t="s">
        <v>25528</v>
      </c>
      <c r="AD4865" t="s">
        <v>50</v>
      </c>
      <c r="AE4865" t="s">
        <v>2868</v>
      </c>
      <c r="AF4865" t="s">
        <v>48</v>
      </c>
      <c r="AG4865" t="s">
        <v>42</v>
      </c>
    </row>
    <row r="4866" spans="1:33" hidden="1" x14ac:dyDescent="0.2">
      <c r="A4866" t="s">
        <v>35</v>
      </c>
      <c r="B4866" t="s">
        <v>36</v>
      </c>
      <c r="C4866" t="s">
        <v>37</v>
      </c>
      <c r="D4866" t="s">
        <v>25529</v>
      </c>
      <c r="E4866" t="s">
        <v>38</v>
      </c>
      <c r="F4866" t="s">
        <v>1079</v>
      </c>
      <c r="G4866" t="s">
        <v>106</v>
      </c>
      <c r="H4866" t="s">
        <v>120</v>
      </c>
      <c r="I4866" t="s">
        <v>108</v>
      </c>
      <c r="J4866" t="s">
        <v>25354</v>
      </c>
      <c r="K4866" t="s">
        <v>25355</v>
      </c>
      <c r="L4866" t="s">
        <v>12520</v>
      </c>
      <c r="M4866" t="s">
        <v>1225</v>
      </c>
      <c r="N4866" t="s">
        <v>40</v>
      </c>
      <c r="O4866" t="s">
        <v>40</v>
      </c>
      <c r="P4866" t="s">
        <v>12534</v>
      </c>
      <c r="Q4866" t="s">
        <v>67</v>
      </c>
      <c r="R4866" t="s">
        <v>9061</v>
      </c>
      <c r="S4866" t="s">
        <v>3130</v>
      </c>
      <c r="T4866" t="s">
        <v>260</v>
      </c>
      <c r="U4866" t="s">
        <v>25530</v>
      </c>
      <c r="V4866" t="s">
        <v>2881</v>
      </c>
      <c r="W4866" t="s">
        <v>115</v>
      </c>
      <c r="X4866" t="s">
        <v>43</v>
      </c>
      <c r="Y4866" t="s">
        <v>25531</v>
      </c>
      <c r="Z4866" s="1">
        <v>24922</v>
      </c>
      <c r="AA4866" t="s">
        <v>25532</v>
      </c>
      <c r="AD4866" t="s">
        <v>50</v>
      </c>
      <c r="AE4866" t="s">
        <v>2868</v>
      </c>
      <c r="AF4866" t="s">
        <v>48</v>
      </c>
      <c r="AG4866" t="s">
        <v>42</v>
      </c>
    </row>
    <row r="4867" spans="1:33" hidden="1" x14ac:dyDescent="0.2">
      <c r="A4867" t="s">
        <v>35</v>
      </c>
      <c r="B4867" t="s">
        <v>36</v>
      </c>
      <c r="C4867" t="s">
        <v>37</v>
      </c>
      <c r="D4867" t="s">
        <v>25533</v>
      </c>
      <c r="E4867" t="s">
        <v>38</v>
      </c>
      <c r="F4867" t="s">
        <v>1079</v>
      </c>
      <c r="G4867" t="s">
        <v>106</v>
      </c>
      <c r="H4867" t="s">
        <v>120</v>
      </c>
      <c r="I4867" t="s">
        <v>108</v>
      </c>
      <c r="J4867" t="s">
        <v>25354</v>
      </c>
      <c r="K4867" t="s">
        <v>25355</v>
      </c>
      <c r="L4867" t="s">
        <v>12520</v>
      </c>
      <c r="M4867" t="s">
        <v>1225</v>
      </c>
      <c r="N4867" t="s">
        <v>2987</v>
      </c>
      <c r="O4867" t="s">
        <v>3303</v>
      </c>
      <c r="P4867" t="s">
        <v>3304</v>
      </c>
      <c r="Q4867" t="s">
        <v>67</v>
      </c>
      <c r="R4867" t="s">
        <v>3019</v>
      </c>
      <c r="S4867" t="s">
        <v>25534</v>
      </c>
      <c r="T4867" t="s">
        <v>72</v>
      </c>
      <c r="U4867" t="s">
        <v>25535</v>
      </c>
      <c r="V4867" t="s">
        <v>3307</v>
      </c>
      <c r="W4867" t="s">
        <v>2856</v>
      </c>
      <c r="X4867" t="s">
        <v>43</v>
      </c>
      <c r="Y4867" t="s">
        <v>25536</v>
      </c>
      <c r="Z4867" s="1">
        <v>25498</v>
      </c>
      <c r="AA4867" t="s">
        <v>25537</v>
      </c>
      <c r="AB4867" s="1">
        <v>43011</v>
      </c>
      <c r="AC4867" s="1">
        <v>43072</v>
      </c>
      <c r="AD4867" t="s">
        <v>50</v>
      </c>
      <c r="AE4867" t="s">
        <v>2996</v>
      </c>
      <c r="AF4867" t="s">
        <v>48</v>
      </c>
      <c r="AG4867" t="s">
        <v>42</v>
      </c>
    </row>
    <row r="4868" spans="1:33" hidden="1" x14ac:dyDescent="0.2">
      <c r="A4868" t="s">
        <v>35</v>
      </c>
      <c r="B4868" t="s">
        <v>36</v>
      </c>
      <c r="C4868" t="s">
        <v>37</v>
      </c>
      <c r="D4868" t="s">
        <v>25538</v>
      </c>
      <c r="E4868" t="s">
        <v>38</v>
      </c>
      <c r="F4868" t="s">
        <v>1079</v>
      </c>
      <c r="G4868" t="s">
        <v>106</v>
      </c>
      <c r="H4868" t="s">
        <v>120</v>
      </c>
      <c r="I4868" t="s">
        <v>108</v>
      </c>
      <c r="J4868" t="s">
        <v>25354</v>
      </c>
      <c r="K4868" t="s">
        <v>25355</v>
      </c>
      <c r="L4868" t="s">
        <v>12520</v>
      </c>
      <c r="M4868" t="s">
        <v>1225</v>
      </c>
      <c r="N4868" t="s">
        <v>2987</v>
      </c>
      <c r="O4868" t="s">
        <v>3303</v>
      </c>
      <c r="P4868" t="s">
        <v>3304</v>
      </c>
      <c r="Q4868" t="s">
        <v>67</v>
      </c>
      <c r="R4868" t="s">
        <v>2898</v>
      </c>
      <c r="S4868" t="s">
        <v>25539</v>
      </c>
      <c r="T4868" t="s">
        <v>169</v>
      </c>
      <c r="U4868" t="s">
        <v>25540</v>
      </c>
      <c r="V4868" t="s">
        <v>3799</v>
      </c>
      <c r="W4868" t="s">
        <v>2856</v>
      </c>
      <c r="X4868" t="s">
        <v>43</v>
      </c>
      <c r="Y4868" t="s">
        <v>25541</v>
      </c>
      <c r="Z4868" s="1">
        <v>24030</v>
      </c>
      <c r="AA4868" t="s">
        <v>25542</v>
      </c>
      <c r="AD4868" t="s">
        <v>50</v>
      </c>
      <c r="AE4868" t="s">
        <v>2996</v>
      </c>
      <c r="AF4868" t="s">
        <v>48</v>
      </c>
      <c r="AG4868" t="s">
        <v>42</v>
      </c>
    </row>
    <row r="4869" spans="1:33" hidden="1" x14ac:dyDescent="0.2">
      <c r="A4869" t="s">
        <v>35</v>
      </c>
      <c r="B4869" t="s">
        <v>36</v>
      </c>
      <c r="C4869" t="s">
        <v>37</v>
      </c>
      <c r="D4869" t="s">
        <v>25546</v>
      </c>
      <c r="E4869" t="s">
        <v>38</v>
      </c>
      <c r="F4869" t="s">
        <v>1079</v>
      </c>
      <c r="G4869" t="s">
        <v>106</v>
      </c>
      <c r="H4869" t="s">
        <v>120</v>
      </c>
      <c r="I4869" t="s">
        <v>108</v>
      </c>
      <c r="J4869" t="s">
        <v>25543</v>
      </c>
      <c r="K4869" t="s">
        <v>25544</v>
      </c>
      <c r="L4869" t="s">
        <v>12520</v>
      </c>
      <c r="M4869" t="s">
        <v>25545</v>
      </c>
      <c r="N4869" t="s">
        <v>40</v>
      </c>
      <c r="O4869" t="s">
        <v>2852</v>
      </c>
      <c r="P4869" t="s">
        <v>3676</v>
      </c>
      <c r="Q4869" t="s">
        <v>2860</v>
      </c>
      <c r="R4869" t="s">
        <v>3677</v>
      </c>
      <c r="S4869" t="s">
        <v>4275</v>
      </c>
      <c r="T4869" t="s">
        <v>104</v>
      </c>
      <c r="U4869" t="s">
        <v>25547</v>
      </c>
      <c r="V4869" t="s">
        <v>2872</v>
      </c>
      <c r="W4869" t="s">
        <v>2856</v>
      </c>
      <c r="X4869" t="s">
        <v>3679</v>
      </c>
      <c r="Y4869" t="s">
        <v>25548</v>
      </c>
      <c r="Z4869" s="1">
        <v>23306</v>
      </c>
      <c r="AA4869" t="s">
        <v>25549</v>
      </c>
      <c r="AB4869" s="1">
        <v>43525</v>
      </c>
      <c r="AC4869" s="1">
        <v>44985</v>
      </c>
      <c r="AD4869" t="s">
        <v>50</v>
      </c>
      <c r="AE4869" t="s">
        <v>2868</v>
      </c>
      <c r="AF4869" t="s">
        <v>48</v>
      </c>
      <c r="AG4869" t="s">
        <v>42</v>
      </c>
    </row>
    <row r="4870" spans="1:33" hidden="1" x14ac:dyDescent="0.2">
      <c r="A4870" t="s">
        <v>35</v>
      </c>
      <c r="B4870" t="s">
        <v>36</v>
      </c>
      <c r="C4870" t="s">
        <v>37</v>
      </c>
      <c r="D4870" t="s">
        <v>25550</v>
      </c>
      <c r="E4870" t="s">
        <v>38</v>
      </c>
      <c r="F4870" t="s">
        <v>1079</v>
      </c>
      <c r="G4870" t="s">
        <v>106</v>
      </c>
      <c r="H4870" t="s">
        <v>120</v>
      </c>
      <c r="I4870" t="s">
        <v>108</v>
      </c>
      <c r="J4870" t="s">
        <v>25543</v>
      </c>
      <c r="K4870" t="s">
        <v>25544</v>
      </c>
      <c r="L4870" t="s">
        <v>12520</v>
      </c>
      <c r="M4870" t="s">
        <v>25545</v>
      </c>
      <c r="N4870" t="s">
        <v>40</v>
      </c>
      <c r="O4870" t="s">
        <v>40</v>
      </c>
      <c r="P4870" t="s">
        <v>3528</v>
      </c>
      <c r="Q4870" t="s">
        <v>3018</v>
      </c>
      <c r="R4870" t="s">
        <v>7276</v>
      </c>
      <c r="S4870" t="s">
        <v>25551</v>
      </c>
      <c r="T4870" t="s">
        <v>25552</v>
      </c>
      <c r="U4870" t="s">
        <v>25553</v>
      </c>
      <c r="V4870" t="s">
        <v>55</v>
      </c>
      <c r="W4870" t="s">
        <v>115</v>
      </c>
      <c r="X4870" t="s">
        <v>43</v>
      </c>
      <c r="Y4870" t="s">
        <v>25554</v>
      </c>
      <c r="Z4870" s="1">
        <v>24232</v>
      </c>
      <c r="AA4870" t="s">
        <v>25555</v>
      </c>
      <c r="AB4870" s="1">
        <v>43525</v>
      </c>
      <c r="AC4870" s="1">
        <v>43830</v>
      </c>
      <c r="AD4870" t="s">
        <v>46</v>
      </c>
      <c r="AE4870" t="s">
        <v>3687</v>
      </c>
      <c r="AF4870" t="s">
        <v>48</v>
      </c>
      <c r="AG4870" t="s">
        <v>42</v>
      </c>
    </row>
    <row r="4871" spans="1:33" hidden="1" x14ac:dyDescent="0.2">
      <c r="A4871" t="s">
        <v>35</v>
      </c>
      <c r="B4871" t="s">
        <v>36</v>
      </c>
      <c r="C4871" t="s">
        <v>37</v>
      </c>
      <c r="D4871" t="s">
        <v>25556</v>
      </c>
      <c r="E4871" t="s">
        <v>38</v>
      </c>
      <c r="F4871" t="s">
        <v>1079</v>
      </c>
      <c r="G4871" t="s">
        <v>106</v>
      </c>
      <c r="H4871" t="s">
        <v>120</v>
      </c>
      <c r="I4871" t="s">
        <v>108</v>
      </c>
      <c r="J4871" t="s">
        <v>25543</v>
      </c>
      <c r="K4871" t="s">
        <v>25544</v>
      </c>
      <c r="L4871" t="s">
        <v>12520</v>
      </c>
      <c r="M4871" t="s">
        <v>25545</v>
      </c>
      <c r="N4871" t="s">
        <v>40</v>
      </c>
      <c r="O4871" t="s">
        <v>40</v>
      </c>
      <c r="P4871" t="s">
        <v>12534</v>
      </c>
      <c r="Q4871" t="s">
        <v>3018</v>
      </c>
      <c r="R4871" t="s">
        <v>12535</v>
      </c>
      <c r="S4871" t="s">
        <v>223</v>
      </c>
      <c r="T4871" t="s">
        <v>3170</v>
      </c>
      <c r="U4871" t="s">
        <v>13580</v>
      </c>
      <c r="V4871" t="s">
        <v>55</v>
      </c>
      <c r="W4871" t="s">
        <v>115</v>
      </c>
      <c r="X4871" t="s">
        <v>43</v>
      </c>
      <c r="Y4871" t="s">
        <v>25557</v>
      </c>
      <c r="Z4871" s="1">
        <v>25028</v>
      </c>
      <c r="AA4871" t="s">
        <v>25558</v>
      </c>
      <c r="AB4871" s="1">
        <v>43530</v>
      </c>
      <c r="AC4871" s="1">
        <v>43830</v>
      </c>
      <c r="AD4871" t="s">
        <v>46</v>
      </c>
      <c r="AE4871" t="s">
        <v>3687</v>
      </c>
      <c r="AF4871" t="s">
        <v>48</v>
      </c>
      <c r="AG4871" t="s">
        <v>42</v>
      </c>
    </row>
    <row r="4872" spans="1:33" hidden="1" x14ac:dyDescent="0.2">
      <c r="A4872" t="s">
        <v>35</v>
      </c>
      <c r="B4872" t="s">
        <v>36</v>
      </c>
      <c r="C4872" t="s">
        <v>37</v>
      </c>
      <c r="D4872" t="s">
        <v>25559</v>
      </c>
      <c r="E4872" t="s">
        <v>38</v>
      </c>
      <c r="F4872" t="s">
        <v>1079</v>
      </c>
      <c r="G4872" t="s">
        <v>106</v>
      </c>
      <c r="H4872" t="s">
        <v>120</v>
      </c>
      <c r="I4872" t="s">
        <v>108</v>
      </c>
      <c r="J4872" t="s">
        <v>25543</v>
      </c>
      <c r="K4872" t="s">
        <v>25544</v>
      </c>
      <c r="L4872" t="s">
        <v>12520</v>
      </c>
      <c r="M4872" t="s">
        <v>25545</v>
      </c>
      <c r="N4872" t="s">
        <v>40</v>
      </c>
      <c r="O4872" t="s">
        <v>40</v>
      </c>
      <c r="P4872" t="s">
        <v>12534</v>
      </c>
      <c r="Q4872" t="s">
        <v>3018</v>
      </c>
      <c r="R4872" t="s">
        <v>12535</v>
      </c>
      <c r="S4872" t="s">
        <v>4248</v>
      </c>
      <c r="T4872" t="s">
        <v>6446</v>
      </c>
      <c r="U4872" t="s">
        <v>25560</v>
      </c>
      <c r="V4872" t="s">
        <v>55</v>
      </c>
      <c r="W4872" t="s">
        <v>2864</v>
      </c>
      <c r="X4872" t="s">
        <v>43</v>
      </c>
      <c r="Y4872" t="s">
        <v>25561</v>
      </c>
      <c r="Z4872" s="1">
        <v>26400</v>
      </c>
      <c r="AA4872" t="s">
        <v>25562</v>
      </c>
      <c r="AB4872" s="1">
        <v>43539</v>
      </c>
      <c r="AC4872" s="1">
        <v>43830</v>
      </c>
      <c r="AD4872" t="s">
        <v>46</v>
      </c>
      <c r="AE4872" t="s">
        <v>3687</v>
      </c>
      <c r="AF4872" t="s">
        <v>48</v>
      </c>
      <c r="AG4872" t="s">
        <v>42</v>
      </c>
    </row>
    <row r="4873" spans="1:33" hidden="1" x14ac:dyDescent="0.2">
      <c r="A4873" t="s">
        <v>35</v>
      </c>
      <c r="B4873" t="s">
        <v>36</v>
      </c>
      <c r="C4873" t="s">
        <v>37</v>
      </c>
      <c r="D4873" t="s">
        <v>25563</v>
      </c>
      <c r="E4873" t="s">
        <v>38</v>
      </c>
      <c r="F4873" t="s">
        <v>1079</v>
      </c>
      <c r="G4873" t="s">
        <v>106</v>
      </c>
      <c r="H4873" t="s">
        <v>120</v>
      </c>
      <c r="I4873" t="s">
        <v>108</v>
      </c>
      <c r="J4873" t="s">
        <v>25543</v>
      </c>
      <c r="K4873" t="s">
        <v>25544</v>
      </c>
      <c r="L4873" t="s">
        <v>12520</v>
      </c>
      <c r="M4873" t="s">
        <v>25545</v>
      </c>
      <c r="N4873" t="s">
        <v>40</v>
      </c>
      <c r="O4873" t="s">
        <v>40</v>
      </c>
      <c r="P4873" t="s">
        <v>3528</v>
      </c>
      <c r="Q4873" t="s">
        <v>67</v>
      </c>
      <c r="R4873" t="s">
        <v>2898</v>
      </c>
      <c r="S4873" t="s">
        <v>15752</v>
      </c>
      <c r="T4873" t="s">
        <v>13193</v>
      </c>
      <c r="U4873" t="s">
        <v>25564</v>
      </c>
      <c r="V4873" t="s">
        <v>3524</v>
      </c>
      <c r="W4873" t="s">
        <v>115</v>
      </c>
      <c r="X4873" t="s">
        <v>43</v>
      </c>
      <c r="Y4873" t="s">
        <v>25565</v>
      </c>
      <c r="Z4873" s="1">
        <v>23809</v>
      </c>
      <c r="AA4873" t="s">
        <v>25566</v>
      </c>
      <c r="AD4873" t="s">
        <v>50</v>
      </c>
      <c r="AE4873" t="s">
        <v>2868</v>
      </c>
      <c r="AF4873" t="s">
        <v>48</v>
      </c>
      <c r="AG4873" t="s">
        <v>42</v>
      </c>
    </row>
    <row r="4874" spans="1:33" hidden="1" x14ac:dyDescent="0.2">
      <c r="A4874" t="s">
        <v>35</v>
      </c>
      <c r="B4874" t="s">
        <v>36</v>
      </c>
      <c r="C4874" t="s">
        <v>37</v>
      </c>
      <c r="D4874" t="s">
        <v>25567</v>
      </c>
      <c r="E4874" t="s">
        <v>38</v>
      </c>
      <c r="F4874" t="s">
        <v>1079</v>
      </c>
      <c r="G4874" t="s">
        <v>106</v>
      </c>
      <c r="H4874" t="s">
        <v>120</v>
      </c>
      <c r="I4874" t="s">
        <v>108</v>
      </c>
      <c r="J4874" t="s">
        <v>25543</v>
      </c>
      <c r="K4874" t="s">
        <v>25544</v>
      </c>
      <c r="L4874" t="s">
        <v>12520</v>
      </c>
      <c r="M4874" t="s">
        <v>25545</v>
      </c>
      <c r="N4874" t="s">
        <v>40</v>
      </c>
      <c r="O4874" t="s">
        <v>40</v>
      </c>
      <c r="P4874" t="s">
        <v>3528</v>
      </c>
      <c r="Q4874" t="s">
        <v>3018</v>
      </c>
      <c r="R4874" t="s">
        <v>25568</v>
      </c>
      <c r="S4874" t="s">
        <v>93</v>
      </c>
      <c r="T4874" t="s">
        <v>71</v>
      </c>
      <c r="U4874" t="s">
        <v>25569</v>
      </c>
      <c r="V4874" t="s">
        <v>55</v>
      </c>
      <c r="W4874" t="s">
        <v>115</v>
      </c>
      <c r="X4874" t="s">
        <v>43</v>
      </c>
      <c r="Y4874" t="s">
        <v>25570</v>
      </c>
      <c r="Z4874" s="1">
        <v>30840</v>
      </c>
      <c r="AA4874" t="s">
        <v>25571</v>
      </c>
      <c r="AB4874" s="1">
        <v>43525</v>
      </c>
      <c r="AC4874" s="1">
        <v>43830</v>
      </c>
      <c r="AD4874" t="s">
        <v>50</v>
      </c>
      <c r="AE4874" t="s">
        <v>3687</v>
      </c>
      <c r="AF4874" t="s">
        <v>48</v>
      </c>
      <c r="AG4874" t="s">
        <v>42</v>
      </c>
    </row>
    <row r="4875" spans="1:33" hidden="1" x14ac:dyDescent="0.2">
      <c r="A4875" t="s">
        <v>35</v>
      </c>
      <c r="B4875" t="s">
        <v>36</v>
      </c>
      <c r="C4875" t="s">
        <v>37</v>
      </c>
      <c r="D4875" t="s">
        <v>25572</v>
      </c>
      <c r="E4875" t="s">
        <v>38</v>
      </c>
      <c r="F4875" t="s">
        <v>1079</v>
      </c>
      <c r="G4875" t="s">
        <v>106</v>
      </c>
      <c r="H4875" t="s">
        <v>120</v>
      </c>
      <c r="I4875" t="s">
        <v>108</v>
      </c>
      <c r="J4875" t="s">
        <v>25543</v>
      </c>
      <c r="K4875" t="s">
        <v>25544</v>
      </c>
      <c r="L4875" t="s">
        <v>12520</v>
      </c>
      <c r="M4875" t="s">
        <v>25545</v>
      </c>
      <c r="N4875" t="s">
        <v>40</v>
      </c>
      <c r="O4875" t="s">
        <v>40</v>
      </c>
      <c r="P4875" t="s">
        <v>3528</v>
      </c>
      <c r="Q4875" t="s">
        <v>67</v>
      </c>
      <c r="R4875" t="s">
        <v>2898</v>
      </c>
      <c r="S4875" t="s">
        <v>3881</v>
      </c>
      <c r="T4875" t="s">
        <v>4198</v>
      </c>
      <c r="U4875" t="s">
        <v>3942</v>
      </c>
      <c r="V4875" t="s">
        <v>55</v>
      </c>
      <c r="W4875" t="s">
        <v>115</v>
      </c>
      <c r="X4875" t="s">
        <v>43</v>
      </c>
      <c r="Y4875" t="s">
        <v>25573</v>
      </c>
      <c r="Z4875" s="1">
        <v>23366</v>
      </c>
      <c r="AA4875" t="s">
        <v>25574</v>
      </c>
      <c r="AD4875" t="s">
        <v>50</v>
      </c>
      <c r="AE4875" t="s">
        <v>2868</v>
      </c>
      <c r="AF4875" t="s">
        <v>48</v>
      </c>
      <c r="AG4875" t="s">
        <v>42</v>
      </c>
    </row>
    <row r="4876" spans="1:33" hidden="1" x14ac:dyDescent="0.2">
      <c r="A4876" t="s">
        <v>35</v>
      </c>
      <c r="B4876" t="s">
        <v>36</v>
      </c>
      <c r="C4876" t="s">
        <v>37</v>
      </c>
      <c r="D4876" t="s">
        <v>25575</v>
      </c>
      <c r="E4876" t="s">
        <v>38</v>
      </c>
      <c r="F4876" t="s">
        <v>1079</v>
      </c>
      <c r="G4876" t="s">
        <v>106</v>
      </c>
      <c r="H4876" t="s">
        <v>120</v>
      </c>
      <c r="I4876" t="s">
        <v>108</v>
      </c>
      <c r="J4876" t="s">
        <v>25543</v>
      </c>
      <c r="K4876" t="s">
        <v>25544</v>
      </c>
      <c r="L4876" t="s">
        <v>12520</v>
      </c>
      <c r="M4876" t="s">
        <v>25545</v>
      </c>
      <c r="N4876" t="s">
        <v>40</v>
      </c>
      <c r="O4876" t="s">
        <v>40</v>
      </c>
      <c r="P4876" t="s">
        <v>3528</v>
      </c>
      <c r="Q4876" t="s">
        <v>67</v>
      </c>
      <c r="R4876" t="s">
        <v>2898</v>
      </c>
      <c r="S4876" t="s">
        <v>15109</v>
      </c>
      <c r="T4876" t="s">
        <v>5769</v>
      </c>
      <c r="U4876" t="s">
        <v>5614</v>
      </c>
      <c r="V4876" t="s">
        <v>55</v>
      </c>
      <c r="W4876" t="s">
        <v>115</v>
      </c>
      <c r="X4876" t="s">
        <v>3743</v>
      </c>
      <c r="Y4876" t="s">
        <v>25576</v>
      </c>
      <c r="Z4876" s="1">
        <v>24414</v>
      </c>
      <c r="AA4876" t="s">
        <v>25577</v>
      </c>
      <c r="AB4876" s="1">
        <v>43545</v>
      </c>
      <c r="AC4876" s="1">
        <v>43586</v>
      </c>
      <c r="AD4876" t="s">
        <v>50</v>
      </c>
      <c r="AE4876" t="s">
        <v>2868</v>
      </c>
      <c r="AF4876" t="s">
        <v>48</v>
      </c>
      <c r="AG4876" t="s">
        <v>42</v>
      </c>
    </row>
    <row r="4877" spans="1:33" hidden="1" x14ac:dyDescent="0.2">
      <c r="A4877" t="s">
        <v>35</v>
      </c>
      <c r="B4877" t="s">
        <v>36</v>
      </c>
      <c r="C4877" t="s">
        <v>37</v>
      </c>
      <c r="D4877" t="s">
        <v>25575</v>
      </c>
      <c r="E4877" t="s">
        <v>38</v>
      </c>
      <c r="F4877" t="s">
        <v>1079</v>
      </c>
      <c r="G4877" t="s">
        <v>106</v>
      </c>
      <c r="H4877" t="s">
        <v>120</v>
      </c>
      <c r="I4877" t="s">
        <v>108</v>
      </c>
      <c r="J4877" t="s">
        <v>25543</v>
      </c>
      <c r="K4877" t="s">
        <v>25544</v>
      </c>
      <c r="L4877" t="s">
        <v>12520</v>
      </c>
      <c r="M4877" t="s">
        <v>25545</v>
      </c>
      <c r="N4877" t="s">
        <v>40</v>
      </c>
      <c r="O4877" t="s">
        <v>40</v>
      </c>
      <c r="P4877" t="s">
        <v>3528</v>
      </c>
      <c r="Q4877" t="s">
        <v>3018</v>
      </c>
      <c r="R4877" t="s">
        <v>25578</v>
      </c>
      <c r="S4877" t="s">
        <v>1085</v>
      </c>
      <c r="T4877" t="s">
        <v>7696</v>
      </c>
      <c r="U4877" t="s">
        <v>12430</v>
      </c>
      <c r="V4877" t="s">
        <v>55</v>
      </c>
      <c r="W4877" t="s">
        <v>115</v>
      </c>
      <c r="X4877" t="s">
        <v>43</v>
      </c>
      <c r="Y4877" t="s">
        <v>14433</v>
      </c>
      <c r="Z4877" s="1">
        <v>27225</v>
      </c>
      <c r="AA4877" t="s">
        <v>14434</v>
      </c>
      <c r="AB4877" s="1">
        <v>43546</v>
      </c>
      <c r="AC4877" s="1">
        <v>43586</v>
      </c>
      <c r="AD4877" t="s">
        <v>189</v>
      </c>
      <c r="AE4877" t="s">
        <v>3687</v>
      </c>
      <c r="AF4877" t="s">
        <v>48</v>
      </c>
      <c r="AG4877" t="s">
        <v>42</v>
      </c>
    </row>
    <row r="4878" spans="1:33" hidden="1" x14ac:dyDescent="0.2">
      <c r="A4878" t="s">
        <v>35</v>
      </c>
      <c r="B4878" t="s">
        <v>36</v>
      </c>
      <c r="C4878" t="s">
        <v>37</v>
      </c>
      <c r="D4878" t="s">
        <v>25579</v>
      </c>
      <c r="E4878" t="s">
        <v>38</v>
      </c>
      <c r="F4878" t="s">
        <v>1079</v>
      </c>
      <c r="G4878" t="s">
        <v>106</v>
      </c>
      <c r="H4878" t="s">
        <v>120</v>
      </c>
      <c r="I4878" t="s">
        <v>108</v>
      </c>
      <c r="J4878" t="s">
        <v>25543</v>
      </c>
      <c r="K4878" t="s">
        <v>25544</v>
      </c>
      <c r="L4878" t="s">
        <v>12520</v>
      </c>
      <c r="M4878" t="s">
        <v>25545</v>
      </c>
      <c r="N4878" t="s">
        <v>40</v>
      </c>
      <c r="O4878" t="s">
        <v>40</v>
      </c>
      <c r="P4878" t="s">
        <v>3528</v>
      </c>
      <c r="Q4878" t="s">
        <v>67</v>
      </c>
      <c r="R4878" t="s">
        <v>2898</v>
      </c>
      <c r="S4878" t="s">
        <v>22653</v>
      </c>
      <c r="T4878" t="s">
        <v>56</v>
      </c>
      <c r="U4878" t="s">
        <v>25580</v>
      </c>
      <c r="V4878" t="s">
        <v>2881</v>
      </c>
      <c r="W4878" t="s">
        <v>115</v>
      </c>
      <c r="X4878" t="s">
        <v>43</v>
      </c>
      <c r="Y4878" t="s">
        <v>25581</v>
      </c>
      <c r="Z4878" s="1">
        <v>26110</v>
      </c>
      <c r="AA4878" t="s">
        <v>25582</v>
      </c>
      <c r="AD4878" t="s">
        <v>50</v>
      </c>
      <c r="AE4878" t="s">
        <v>2868</v>
      </c>
      <c r="AF4878" t="s">
        <v>48</v>
      </c>
      <c r="AG4878" t="s">
        <v>42</v>
      </c>
    </row>
    <row r="4879" spans="1:33" hidden="1" x14ac:dyDescent="0.2">
      <c r="A4879" t="s">
        <v>35</v>
      </c>
      <c r="B4879" t="s">
        <v>36</v>
      </c>
      <c r="C4879" t="s">
        <v>37</v>
      </c>
      <c r="D4879" t="s">
        <v>25583</v>
      </c>
      <c r="E4879" t="s">
        <v>38</v>
      </c>
      <c r="F4879" t="s">
        <v>1079</v>
      </c>
      <c r="G4879" t="s">
        <v>106</v>
      </c>
      <c r="H4879" t="s">
        <v>120</v>
      </c>
      <c r="I4879" t="s">
        <v>108</v>
      </c>
      <c r="J4879" t="s">
        <v>25543</v>
      </c>
      <c r="K4879" t="s">
        <v>25544</v>
      </c>
      <c r="L4879" t="s">
        <v>12520</v>
      </c>
      <c r="M4879" t="s">
        <v>25545</v>
      </c>
      <c r="N4879" t="s">
        <v>40</v>
      </c>
      <c r="O4879" t="s">
        <v>40</v>
      </c>
      <c r="P4879" t="s">
        <v>3528</v>
      </c>
      <c r="Q4879" t="s">
        <v>67</v>
      </c>
      <c r="R4879" t="s">
        <v>3736</v>
      </c>
      <c r="S4879" t="s">
        <v>3860</v>
      </c>
      <c r="T4879" t="s">
        <v>432</v>
      </c>
      <c r="U4879" t="s">
        <v>25584</v>
      </c>
      <c r="V4879" t="s">
        <v>55</v>
      </c>
      <c r="W4879" t="s">
        <v>115</v>
      </c>
      <c r="X4879" t="s">
        <v>43</v>
      </c>
      <c r="Y4879" t="s">
        <v>25585</v>
      </c>
      <c r="Z4879" s="1">
        <v>23611</v>
      </c>
      <c r="AA4879" t="s">
        <v>25586</v>
      </c>
      <c r="AD4879" t="s">
        <v>50</v>
      </c>
      <c r="AE4879" t="s">
        <v>2868</v>
      </c>
      <c r="AF4879" t="s">
        <v>48</v>
      </c>
      <c r="AG4879" t="s">
        <v>42</v>
      </c>
    </row>
    <row r="4880" spans="1:33" hidden="1" x14ac:dyDescent="0.2">
      <c r="A4880" t="s">
        <v>35</v>
      </c>
      <c r="B4880" t="s">
        <v>36</v>
      </c>
      <c r="C4880" t="s">
        <v>37</v>
      </c>
      <c r="D4880" t="s">
        <v>25587</v>
      </c>
      <c r="E4880" t="s">
        <v>38</v>
      </c>
      <c r="F4880" t="s">
        <v>1079</v>
      </c>
      <c r="G4880" t="s">
        <v>106</v>
      </c>
      <c r="H4880" t="s">
        <v>120</v>
      </c>
      <c r="I4880" t="s">
        <v>108</v>
      </c>
      <c r="J4880" t="s">
        <v>25543</v>
      </c>
      <c r="K4880" t="s">
        <v>25544</v>
      </c>
      <c r="L4880" t="s">
        <v>12520</v>
      </c>
      <c r="M4880" t="s">
        <v>25545</v>
      </c>
      <c r="N4880" t="s">
        <v>40</v>
      </c>
      <c r="O4880" t="s">
        <v>40</v>
      </c>
      <c r="P4880" t="s">
        <v>3528</v>
      </c>
      <c r="Q4880" t="s">
        <v>67</v>
      </c>
      <c r="R4880" t="s">
        <v>2898</v>
      </c>
      <c r="S4880" t="s">
        <v>20224</v>
      </c>
      <c r="T4880" t="s">
        <v>81</v>
      </c>
      <c r="U4880" t="s">
        <v>25588</v>
      </c>
      <c r="V4880" t="s">
        <v>3524</v>
      </c>
      <c r="W4880" t="s">
        <v>115</v>
      </c>
      <c r="X4880" t="s">
        <v>43</v>
      </c>
      <c r="Y4880" t="s">
        <v>25589</v>
      </c>
      <c r="Z4880" s="1">
        <v>23576</v>
      </c>
      <c r="AA4880" t="s">
        <v>25590</v>
      </c>
      <c r="AD4880" t="s">
        <v>50</v>
      </c>
      <c r="AE4880" t="s">
        <v>2868</v>
      </c>
      <c r="AF4880" t="s">
        <v>48</v>
      </c>
      <c r="AG4880" t="s">
        <v>42</v>
      </c>
    </row>
    <row r="4881" spans="1:33" hidden="1" x14ac:dyDescent="0.2">
      <c r="A4881" t="s">
        <v>35</v>
      </c>
      <c r="B4881" t="s">
        <v>36</v>
      </c>
      <c r="C4881" t="s">
        <v>37</v>
      </c>
      <c r="D4881" t="s">
        <v>25591</v>
      </c>
      <c r="E4881" t="s">
        <v>38</v>
      </c>
      <c r="F4881" t="s">
        <v>1079</v>
      </c>
      <c r="G4881" t="s">
        <v>106</v>
      </c>
      <c r="H4881" t="s">
        <v>120</v>
      </c>
      <c r="I4881" t="s">
        <v>108</v>
      </c>
      <c r="J4881" t="s">
        <v>25543</v>
      </c>
      <c r="K4881" t="s">
        <v>25544</v>
      </c>
      <c r="L4881" t="s">
        <v>12520</v>
      </c>
      <c r="M4881" t="s">
        <v>25545</v>
      </c>
      <c r="N4881" t="s">
        <v>40</v>
      </c>
      <c r="O4881" t="s">
        <v>40</v>
      </c>
      <c r="P4881" t="s">
        <v>3528</v>
      </c>
      <c r="Q4881" t="s">
        <v>67</v>
      </c>
      <c r="R4881" t="s">
        <v>2898</v>
      </c>
      <c r="S4881" t="s">
        <v>25592</v>
      </c>
      <c r="T4881" t="s">
        <v>519</v>
      </c>
      <c r="U4881" t="s">
        <v>3752</v>
      </c>
      <c r="V4881" t="s">
        <v>3524</v>
      </c>
      <c r="W4881" t="s">
        <v>115</v>
      </c>
      <c r="X4881" t="s">
        <v>3743</v>
      </c>
      <c r="Y4881" t="s">
        <v>25593</v>
      </c>
      <c r="Z4881" s="1">
        <v>24725</v>
      </c>
      <c r="AA4881" t="s">
        <v>25594</v>
      </c>
      <c r="AB4881" s="1">
        <v>43710</v>
      </c>
      <c r="AC4881" s="1">
        <v>43800</v>
      </c>
      <c r="AD4881" t="s">
        <v>50</v>
      </c>
      <c r="AE4881" t="s">
        <v>2868</v>
      </c>
      <c r="AF4881" t="s">
        <v>48</v>
      </c>
      <c r="AG4881" t="s">
        <v>42</v>
      </c>
    </row>
    <row r="4882" spans="1:33" hidden="1" x14ac:dyDescent="0.2">
      <c r="A4882" t="s">
        <v>35</v>
      </c>
      <c r="B4882" t="s">
        <v>36</v>
      </c>
      <c r="C4882" t="s">
        <v>37</v>
      </c>
      <c r="D4882" t="s">
        <v>25591</v>
      </c>
      <c r="E4882" t="s">
        <v>38</v>
      </c>
      <c r="F4882" t="s">
        <v>1079</v>
      </c>
      <c r="G4882" t="s">
        <v>106</v>
      </c>
      <c r="H4882" t="s">
        <v>120</v>
      </c>
      <c r="I4882" t="s">
        <v>108</v>
      </c>
      <c r="J4882" t="s">
        <v>25543</v>
      </c>
      <c r="K4882" t="s">
        <v>25544</v>
      </c>
      <c r="L4882" t="s">
        <v>12520</v>
      </c>
      <c r="M4882" t="s">
        <v>25545</v>
      </c>
      <c r="N4882" t="s">
        <v>40</v>
      </c>
      <c r="O4882" t="s">
        <v>40</v>
      </c>
      <c r="P4882" t="s">
        <v>3528</v>
      </c>
      <c r="Q4882" t="s">
        <v>3018</v>
      </c>
      <c r="R4882" t="s">
        <v>25595</v>
      </c>
      <c r="S4882" t="s">
        <v>1085</v>
      </c>
      <c r="T4882" t="s">
        <v>7696</v>
      </c>
      <c r="U4882" t="s">
        <v>20137</v>
      </c>
      <c r="V4882" t="s">
        <v>55</v>
      </c>
      <c r="W4882" t="s">
        <v>115</v>
      </c>
      <c r="X4882" t="s">
        <v>43</v>
      </c>
      <c r="Y4882" t="s">
        <v>25596</v>
      </c>
      <c r="Z4882" s="1">
        <v>27225</v>
      </c>
      <c r="AA4882" t="s">
        <v>25597</v>
      </c>
      <c r="AB4882" s="1">
        <v>43710</v>
      </c>
      <c r="AC4882" s="1">
        <v>43800</v>
      </c>
      <c r="AD4882" t="s">
        <v>189</v>
      </c>
      <c r="AE4882" t="s">
        <v>3687</v>
      </c>
      <c r="AF4882" t="s">
        <v>48</v>
      </c>
      <c r="AG4882" t="s">
        <v>42</v>
      </c>
    </row>
    <row r="4883" spans="1:33" hidden="1" x14ac:dyDescent="0.2">
      <c r="A4883" t="s">
        <v>35</v>
      </c>
      <c r="B4883" t="s">
        <v>36</v>
      </c>
      <c r="C4883" t="s">
        <v>37</v>
      </c>
      <c r="D4883" t="s">
        <v>25598</v>
      </c>
      <c r="E4883" t="s">
        <v>38</v>
      </c>
      <c r="F4883" t="s">
        <v>1079</v>
      </c>
      <c r="G4883" t="s">
        <v>106</v>
      </c>
      <c r="H4883" t="s">
        <v>120</v>
      </c>
      <c r="I4883" t="s">
        <v>108</v>
      </c>
      <c r="J4883" t="s">
        <v>25543</v>
      </c>
      <c r="K4883" t="s">
        <v>25544</v>
      </c>
      <c r="L4883" t="s">
        <v>12520</v>
      </c>
      <c r="M4883" t="s">
        <v>25545</v>
      </c>
      <c r="N4883" t="s">
        <v>40</v>
      </c>
      <c r="O4883" t="s">
        <v>40</v>
      </c>
      <c r="P4883" t="s">
        <v>3528</v>
      </c>
      <c r="Q4883" t="s">
        <v>67</v>
      </c>
      <c r="R4883" t="s">
        <v>25599</v>
      </c>
      <c r="S4883" t="s">
        <v>122</v>
      </c>
      <c r="T4883" t="s">
        <v>25600</v>
      </c>
      <c r="U4883" t="s">
        <v>25601</v>
      </c>
      <c r="V4883" t="s">
        <v>2872</v>
      </c>
      <c r="W4883" t="s">
        <v>115</v>
      </c>
      <c r="X4883" t="s">
        <v>43</v>
      </c>
      <c r="Y4883" t="s">
        <v>25602</v>
      </c>
      <c r="Z4883" s="1">
        <v>24949</v>
      </c>
      <c r="AA4883" t="s">
        <v>25603</v>
      </c>
      <c r="AD4883" t="s">
        <v>50</v>
      </c>
      <c r="AE4883" t="s">
        <v>2868</v>
      </c>
      <c r="AF4883" t="s">
        <v>48</v>
      </c>
      <c r="AG4883" t="s">
        <v>42</v>
      </c>
    </row>
    <row r="4884" spans="1:33" hidden="1" x14ac:dyDescent="0.2">
      <c r="A4884" t="s">
        <v>35</v>
      </c>
      <c r="B4884" t="s">
        <v>36</v>
      </c>
      <c r="C4884" t="s">
        <v>37</v>
      </c>
      <c r="D4884" t="s">
        <v>25604</v>
      </c>
      <c r="E4884" t="s">
        <v>38</v>
      </c>
      <c r="F4884" t="s">
        <v>1079</v>
      </c>
      <c r="G4884" t="s">
        <v>106</v>
      </c>
      <c r="H4884" t="s">
        <v>120</v>
      </c>
      <c r="I4884" t="s">
        <v>108</v>
      </c>
      <c r="J4884" t="s">
        <v>25543</v>
      </c>
      <c r="K4884" t="s">
        <v>25544</v>
      </c>
      <c r="L4884" t="s">
        <v>12520</v>
      </c>
      <c r="M4884" t="s">
        <v>25545</v>
      </c>
      <c r="N4884" t="s">
        <v>40</v>
      </c>
      <c r="O4884" t="s">
        <v>40</v>
      </c>
      <c r="P4884" t="s">
        <v>3528</v>
      </c>
      <c r="Q4884" t="s">
        <v>67</v>
      </c>
      <c r="R4884" t="s">
        <v>25605</v>
      </c>
      <c r="S4884" t="s">
        <v>58</v>
      </c>
      <c r="T4884" t="s">
        <v>25606</v>
      </c>
      <c r="U4884" t="s">
        <v>25607</v>
      </c>
      <c r="V4884" t="s">
        <v>55</v>
      </c>
      <c r="W4884" t="s">
        <v>115</v>
      </c>
      <c r="X4884" t="s">
        <v>43</v>
      </c>
      <c r="Y4884" t="s">
        <v>25608</v>
      </c>
      <c r="Z4884" s="1">
        <v>23472</v>
      </c>
      <c r="AA4884" t="s">
        <v>25609</v>
      </c>
      <c r="AB4884" s="1">
        <v>43160</v>
      </c>
      <c r="AD4884" t="s">
        <v>50</v>
      </c>
      <c r="AE4884" t="s">
        <v>2868</v>
      </c>
      <c r="AF4884" t="s">
        <v>48</v>
      </c>
      <c r="AG4884" t="s">
        <v>42</v>
      </c>
    </row>
    <row r="4885" spans="1:33" hidden="1" x14ac:dyDescent="0.2">
      <c r="A4885" t="s">
        <v>35</v>
      </c>
      <c r="B4885" t="s">
        <v>36</v>
      </c>
      <c r="C4885" t="s">
        <v>37</v>
      </c>
      <c r="D4885" t="s">
        <v>25610</v>
      </c>
      <c r="E4885" t="s">
        <v>38</v>
      </c>
      <c r="F4885" t="s">
        <v>1079</v>
      </c>
      <c r="G4885" t="s">
        <v>106</v>
      </c>
      <c r="H4885" t="s">
        <v>120</v>
      </c>
      <c r="I4885" t="s">
        <v>108</v>
      </c>
      <c r="J4885" t="s">
        <v>25543</v>
      </c>
      <c r="K4885" t="s">
        <v>25544</v>
      </c>
      <c r="L4885" t="s">
        <v>12520</v>
      </c>
      <c r="M4885" t="s">
        <v>25545</v>
      </c>
      <c r="N4885" t="s">
        <v>40</v>
      </c>
      <c r="O4885" t="s">
        <v>40</v>
      </c>
      <c r="P4885" t="s">
        <v>3528</v>
      </c>
      <c r="Q4885" t="s">
        <v>67</v>
      </c>
      <c r="R4885" t="s">
        <v>25611</v>
      </c>
      <c r="S4885" t="s">
        <v>493</v>
      </c>
      <c r="T4885" t="s">
        <v>79</v>
      </c>
      <c r="U4885" t="s">
        <v>25612</v>
      </c>
      <c r="V4885" t="s">
        <v>3524</v>
      </c>
      <c r="W4885" t="s">
        <v>115</v>
      </c>
      <c r="X4885" t="s">
        <v>43</v>
      </c>
      <c r="Y4885" t="s">
        <v>25613</v>
      </c>
      <c r="Z4885" s="1">
        <v>25594</v>
      </c>
      <c r="AA4885" t="s">
        <v>25614</v>
      </c>
      <c r="AD4885" t="s">
        <v>50</v>
      </c>
      <c r="AE4885" t="s">
        <v>2868</v>
      </c>
      <c r="AF4885" t="s">
        <v>48</v>
      </c>
      <c r="AG4885" t="s">
        <v>42</v>
      </c>
    </row>
    <row r="4886" spans="1:33" hidden="1" x14ac:dyDescent="0.2">
      <c r="A4886" t="s">
        <v>35</v>
      </c>
      <c r="B4886" t="s">
        <v>36</v>
      </c>
      <c r="C4886" t="s">
        <v>37</v>
      </c>
      <c r="D4886" t="s">
        <v>25615</v>
      </c>
      <c r="E4886" t="s">
        <v>38</v>
      </c>
      <c r="F4886" t="s">
        <v>1079</v>
      </c>
      <c r="G4886" t="s">
        <v>106</v>
      </c>
      <c r="H4886" t="s">
        <v>120</v>
      </c>
      <c r="I4886" t="s">
        <v>108</v>
      </c>
      <c r="J4886" t="s">
        <v>25543</v>
      </c>
      <c r="K4886" t="s">
        <v>25544</v>
      </c>
      <c r="L4886" t="s">
        <v>12520</v>
      </c>
      <c r="M4886" t="s">
        <v>25545</v>
      </c>
      <c r="N4886" t="s">
        <v>2987</v>
      </c>
      <c r="O4886" t="s">
        <v>3303</v>
      </c>
      <c r="P4886" t="s">
        <v>3304</v>
      </c>
      <c r="Q4886" t="s">
        <v>67</v>
      </c>
      <c r="R4886" t="s">
        <v>2898</v>
      </c>
      <c r="S4886" t="s">
        <v>15709</v>
      </c>
      <c r="T4886" t="s">
        <v>25616</v>
      </c>
      <c r="U4886" t="s">
        <v>8166</v>
      </c>
      <c r="V4886" t="s">
        <v>5315</v>
      </c>
      <c r="W4886" t="s">
        <v>2856</v>
      </c>
      <c r="X4886" t="s">
        <v>43</v>
      </c>
      <c r="Y4886" t="s">
        <v>25617</v>
      </c>
      <c r="Z4886" s="1">
        <v>19396</v>
      </c>
      <c r="AA4886" t="s">
        <v>25618</v>
      </c>
      <c r="AD4886" t="s">
        <v>50</v>
      </c>
      <c r="AE4886" t="s">
        <v>2996</v>
      </c>
      <c r="AF4886" t="s">
        <v>48</v>
      </c>
      <c r="AG4886" t="s">
        <v>42</v>
      </c>
    </row>
    <row r="4887" spans="1:33" hidden="1" x14ac:dyDescent="0.2">
      <c r="A4887" t="s">
        <v>35</v>
      </c>
      <c r="B4887" t="s">
        <v>36</v>
      </c>
      <c r="C4887" t="s">
        <v>37</v>
      </c>
      <c r="D4887" t="s">
        <v>25619</v>
      </c>
      <c r="E4887" t="s">
        <v>38</v>
      </c>
      <c r="F4887" t="s">
        <v>1079</v>
      </c>
      <c r="G4887" t="s">
        <v>106</v>
      </c>
      <c r="H4887" t="s">
        <v>120</v>
      </c>
      <c r="I4887" t="s">
        <v>108</v>
      </c>
      <c r="J4887" t="s">
        <v>25543</v>
      </c>
      <c r="K4887" t="s">
        <v>25544</v>
      </c>
      <c r="L4887" t="s">
        <v>12520</v>
      </c>
      <c r="M4887" t="s">
        <v>25545</v>
      </c>
      <c r="N4887" t="s">
        <v>2987</v>
      </c>
      <c r="O4887" t="s">
        <v>3303</v>
      </c>
      <c r="P4887" t="s">
        <v>3304</v>
      </c>
      <c r="Q4887" t="s">
        <v>3018</v>
      </c>
      <c r="R4887" t="s">
        <v>25620</v>
      </c>
      <c r="S4887" t="s">
        <v>1551</v>
      </c>
      <c r="T4887" t="s">
        <v>364</v>
      </c>
      <c r="U4887" t="s">
        <v>25621</v>
      </c>
      <c r="V4887" t="s">
        <v>3307</v>
      </c>
      <c r="W4887" t="s">
        <v>2856</v>
      </c>
      <c r="X4887" t="s">
        <v>43</v>
      </c>
      <c r="Y4887" t="s">
        <v>25622</v>
      </c>
      <c r="Z4887" s="1">
        <v>22500</v>
      </c>
      <c r="AA4887" t="s">
        <v>25623</v>
      </c>
      <c r="AB4887" s="1">
        <v>43467</v>
      </c>
      <c r="AC4887" s="1">
        <v>43830</v>
      </c>
      <c r="AD4887" t="s">
        <v>50</v>
      </c>
      <c r="AE4887" t="s">
        <v>2996</v>
      </c>
      <c r="AF4887" t="s">
        <v>48</v>
      </c>
      <c r="AG4887" t="s">
        <v>42</v>
      </c>
    </row>
    <row r="4888" spans="1:33" hidden="1" x14ac:dyDescent="0.2">
      <c r="A4888" t="s">
        <v>35</v>
      </c>
      <c r="B4888" t="s">
        <v>36</v>
      </c>
      <c r="C4888" t="s">
        <v>37</v>
      </c>
      <c r="D4888" t="s">
        <v>25626</v>
      </c>
      <c r="E4888" t="s">
        <v>38</v>
      </c>
      <c r="F4888" t="s">
        <v>1079</v>
      </c>
      <c r="G4888" t="s">
        <v>106</v>
      </c>
      <c r="H4888" t="s">
        <v>120</v>
      </c>
      <c r="I4888" t="s">
        <v>108</v>
      </c>
      <c r="J4888" t="s">
        <v>25624</v>
      </c>
      <c r="K4888" t="s">
        <v>25625</v>
      </c>
      <c r="L4888" t="s">
        <v>12520</v>
      </c>
      <c r="M4888" t="s">
        <v>1642</v>
      </c>
      <c r="N4888" t="s">
        <v>40</v>
      </c>
      <c r="O4888" t="s">
        <v>2852</v>
      </c>
      <c r="P4888" t="s">
        <v>12529</v>
      </c>
      <c r="Q4888" t="s">
        <v>2860</v>
      </c>
      <c r="R4888" t="s">
        <v>3677</v>
      </c>
      <c r="S4888" t="s">
        <v>85</v>
      </c>
      <c r="T4888" t="s">
        <v>8524</v>
      </c>
      <c r="U4888" t="s">
        <v>25627</v>
      </c>
      <c r="V4888" t="s">
        <v>2872</v>
      </c>
      <c r="W4888" t="s">
        <v>2856</v>
      </c>
      <c r="X4888" t="s">
        <v>3679</v>
      </c>
      <c r="Y4888" t="s">
        <v>25628</v>
      </c>
      <c r="Z4888" s="1">
        <v>23825</v>
      </c>
      <c r="AA4888" t="s">
        <v>25629</v>
      </c>
      <c r="AB4888" s="1">
        <v>43525</v>
      </c>
      <c r="AC4888" s="1">
        <v>44985</v>
      </c>
      <c r="AD4888" t="s">
        <v>50</v>
      </c>
      <c r="AE4888" t="s">
        <v>2868</v>
      </c>
      <c r="AF4888" t="s">
        <v>48</v>
      </c>
      <c r="AG4888" t="s">
        <v>42</v>
      </c>
    </row>
    <row r="4889" spans="1:33" hidden="1" x14ac:dyDescent="0.2">
      <c r="A4889" t="s">
        <v>35</v>
      </c>
      <c r="B4889" t="s">
        <v>36</v>
      </c>
      <c r="C4889" t="s">
        <v>37</v>
      </c>
      <c r="D4889" t="s">
        <v>25630</v>
      </c>
      <c r="E4889" t="s">
        <v>38</v>
      </c>
      <c r="F4889" t="s">
        <v>1079</v>
      </c>
      <c r="G4889" t="s">
        <v>106</v>
      </c>
      <c r="H4889" t="s">
        <v>120</v>
      </c>
      <c r="I4889" t="s">
        <v>108</v>
      </c>
      <c r="J4889" t="s">
        <v>25624</v>
      </c>
      <c r="K4889" t="s">
        <v>25625</v>
      </c>
      <c r="L4889" t="s">
        <v>12520</v>
      </c>
      <c r="M4889" t="s">
        <v>1642</v>
      </c>
      <c r="N4889" t="s">
        <v>40</v>
      </c>
      <c r="O4889" t="s">
        <v>40</v>
      </c>
      <c r="P4889" t="s">
        <v>12534</v>
      </c>
      <c r="Q4889" t="s">
        <v>3018</v>
      </c>
      <c r="R4889" t="s">
        <v>12535</v>
      </c>
      <c r="S4889" t="s">
        <v>21652</v>
      </c>
      <c r="T4889" t="s">
        <v>3634</v>
      </c>
      <c r="U4889" t="s">
        <v>16341</v>
      </c>
      <c r="V4889" t="s">
        <v>55</v>
      </c>
      <c r="W4889" t="s">
        <v>13039</v>
      </c>
      <c r="X4889" t="s">
        <v>43</v>
      </c>
      <c r="Y4889" t="s">
        <v>25631</v>
      </c>
      <c r="Z4889" s="1">
        <v>25374</v>
      </c>
      <c r="AA4889" t="s">
        <v>25632</v>
      </c>
      <c r="AB4889" s="1">
        <v>43539</v>
      </c>
      <c r="AC4889" s="1">
        <v>43830</v>
      </c>
      <c r="AD4889" t="s">
        <v>46</v>
      </c>
      <c r="AE4889" t="s">
        <v>3687</v>
      </c>
      <c r="AF4889" t="s">
        <v>48</v>
      </c>
      <c r="AG4889" t="s">
        <v>42</v>
      </c>
    </row>
    <row r="4890" spans="1:33" hidden="1" x14ac:dyDescent="0.2">
      <c r="A4890" t="s">
        <v>35</v>
      </c>
      <c r="B4890" t="s">
        <v>36</v>
      </c>
      <c r="C4890" t="s">
        <v>37</v>
      </c>
      <c r="D4890" t="s">
        <v>25633</v>
      </c>
      <c r="E4890" t="s">
        <v>38</v>
      </c>
      <c r="F4890" t="s">
        <v>1079</v>
      </c>
      <c r="G4890" t="s">
        <v>106</v>
      </c>
      <c r="H4890" t="s">
        <v>120</v>
      </c>
      <c r="I4890" t="s">
        <v>108</v>
      </c>
      <c r="J4890" t="s">
        <v>25624</v>
      </c>
      <c r="K4890" t="s">
        <v>25625</v>
      </c>
      <c r="L4890" t="s">
        <v>12520</v>
      </c>
      <c r="M4890" t="s">
        <v>1642</v>
      </c>
      <c r="N4890" t="s">
        <v>40</v>
      </c>
      <c r="O4890" t="s">
        <v>40</v>
      </c>
      <c r="P4890" t="s">
        <v>12560</v>
      </c>
      <c r="Q4890" t="s">
        <v>67</v>
      </c>
      <c r="R4890" t="s">
        <v>1643</v>
      </c>
      <c r="S4890" t="s">
        <v>113</v>
      </c>
      <c r="T4890" t="s">
        <v>78</v>
      </c>
      <c r="U4890" t="s">
        <v>25634</v>
      </c>
      <c r="V4890" t="s">
        <v>2855</v>
      </c>
      <c r="W4890" t="s">
        <v>115</v>
      </c>
      <c r="X4890" t="s">
        <v>43</v>
      </c>
      <c r="Y4890" t="s">
        <v>25635</v>
      </c>
      <c r="Z4890" s="1">
        <v>22588</v>
      </c>
      <c r="AA4890" t="s">
        <v>25636</v>
      </c>
      <c r="AD4890" t="s">
        <v>50</v>
      </c>
      <c r="AE4890" t="s">
        <v>2868</v>
      </c>
      <c r="AF4890" t="s">
        <v>48</v>
      </c>
      <c r="AG4890" t="s">
        <v>42</v>
      </c>
    </row>
    <row r="4891" spans="1:33" hidden="1" x14ac:dyDescent="0.2">
      <c r="A4891" t="s">
        <v>35</v>
      </c>
      <c r="B4891" t="s">
        <v>36</v>
      </c>
      <c r="C4891" t="s">
        <v>37</v>
      </c>
      <c r="D4891" t="s">
        <v>25637</v>
      </c>
      <c r="E4891" t="s">
        <v>38</v>
      </c>
      <c r="F4891" t="s">
        <v>1079</v>
      </c>
      <c r="G4891" t="s">
        <v>106</v>
      </c>
      <c r="H4891" t="s">
        <v>120</v>
      </c>
      <c r="I4891" t="s">
        <v>108</v>
      </c>
      <c r="J4891" t="s">
        <v>25624</v>
      </c>
      <c r="K4891" t="s">
        <v>25625</v>
      </c>
      <c r="L4891" t="s">
        <v>12520</v>
      </c>
      <c r="M4891" t="s">
        <v>1642</v>
      </c>
      <c r="N4891" t="s">
        <v>40</v>
      </c>
      <c r="O4891" t="s">
        <v>40</v>
      </c>
      <c r="P4891" t="s">
        <v>3528</v>
      </c>
      <c r="Q4891" t="s">
        <v>67</v>
      </c>
      <c r="R4891" t="s">
        <v>25638</v>
      </c>
      <c r="S4891" t="s">
        <v>169</v>
      </c>
      <c r="T4891" t="s">
        <v>113</v>
      </c>
      <c r="U4891" t="s">
        <v>25639</v>
      </c>
      <c r="V4891" t="s">
        <v>3524</v>
      </c>
      <c r="W4891" t="s">
        <v>115</v>
      </c>
      <c r="X4891" t="s">
        <v>43</v>
      </c>
      <c r="Y4891" t="s">
        <v>25640</v>
      </c>
      <c r="Z4891" s="1">
        <v>31960</v>
      </c>
      <c r="AA4891" t="s">
        <v>25641</v>
      </c>
      <c r="AD4891" t="s">
        <v>50</v>
      </c>
      <c r="AE4891" t="s">
        <v>2868</v>
      </c>
      <c r="AF4891" t="s">
        <v>48</v>
      </c>
      <c r="AG4891" t="s">
        <v>42</v>
      </c>
    </row>
    <row r="4892" spans="1:33" hidden="1" x14ac:dyDescent="0.2">
      <c r="A4892" t="s">
        <v>35</v>
      </c>
      <c r="B4892" t="s">
        <v>36</v>
      </c>
      <c r="C4892" t="s">
        <v>37</v>
      </c>
      <c r="D4892" t="s">
        <v>25642</v>
      </c>
      <c r="E4892" t="s">
        <v>38</v>
      </c>
      <c r="F4892" t="s">
        <v>1079</v>
      </c>
      <c r="G4892" t="s">
        <v>106</v>
      </c>
      <c r="H4892" t="s">
        <v>120</v>
      </c>
      <c r="I4892" t="s">
        <v>108</v>
      </c>
      <c r="J4892" t="s">
        <v>25624</v>
      </c>
      <c r="K4892" t="s">
        <v>25625</v>
      </c>
      <c r="L4892" t="s">
        <v>12520</v>
      </c>
      <c r="M4892" t="s">
        <v>1642</v>
      </c>
      <c r="N4892" t="s">
        <v>40</v>
      </c>
      <c r="O4892" t="s">
        <v>40</v>
      </c>
      <c r="P4892" t="s">
        <v>3528</v>
      </c>
      <c r="Q4892" t="s">
        <v>67</v>
      </c>
      <c r="R4892" t="s">
        <v>25643</v>
      </c>
      <c r="S4892" t="s">
        <v>25644</v>
      </c>
      <c r="T4892" t="s">
        <v>25083</v>
      </c>
      <c r="U4892" t="s">
        <v>25645</v>
      </c>
      <c r="V4892" t="s">
        <v>55</v>
      </c>
      <c r="W4892" t="s">
        <v>115</v>
      </c>
      <c r="X4892" t="s">
        <v>43</v>
      </c>
      <c r="Y4892" t="s">
        <v>25646</v>
      </c>
      <c r="Z4892" s="1">
        <v>23402</v>
      </c>
      <c r="AA4892" t="s">
        <v>25647</v>
      </c>
      <c r="AB4892" s="1">
        <v>43525</v>
      </c>
      <c r="AD4892" t="s">
        <v>50</v>
      </c>
      <c r="AE4892" t="s">
        <v>2868</v>
      </c>
      <c r="AF4892" t="s">
        <v>48</v>
      </c>
      <c r="AG4892" t="s">
        <v>42</v>
      </c>
    </row>
    <row r="4893" spans="1:33" hidden="1" x14ac:dyDescent="0.2">
      <c r="A4893" t="s">
        <v>35</v>
      </c>
      <c r="B4893" t="s">
        <v>36</v>
      </c>
      <c r="C4893" t="s">
        <v>37</v>
      </c>
      <c r="D4893" t="s">
        <v>25648</v>
      </c>
      <c r="E4893" t="s">
        <v>38</v>
      </c>
      <c r="F4893" t="s">
        <v>1079</v>
      </c>
      <c r="G4893" t="s">
        <v>106</v>
      </c>
      <c r="H4893" t="s">
        <v>120</v>
      </c>
      <c r="I4893" t="s">
        <v>108</v>
      </c>
      <c r="J4893" t="s">
        <v>25624</v>
      </c>
      <c r="K4893" t="s">
        <v>25625</v>
      </c>
      <c r="L4893" t="s">
        <v>12520</v>
      </c>
      <c r="M4893" t="s">
        <v>1642</v>
      </c>
      <c r="N4893" t="s">
        <v>40</v>
      </c>
      <c r="O4893" t="s">
        <v>40</v>
      </c>
      <c r="P4893" t="s">
        <v>3528</v>
      </c>
      <c r="Q4893" t="s">
        <v>67</v>
      </c>
      <c r="R4893" t="s">
        <v>25649</v>
      </c>
      <c r="S4893" t="s">
        <v>8325</v>
      </c>
      <c r="T4893" t="s">
        <v>25650</v>
      </c>
      <c r="U4893" t="s">
        <v>25651</v>
      </c>
      <c r="V4893" t="s">
        <v>3524</v>
      </c>
      <c r="W4893" t="s">
        <v>115</v>
      </c>
      <c r="X4893" t="s">
        <v>43</v>
      </c>
      <c r="Y4893" t="s">
        <v>25652</v>
      </c>
      <c r="Z4893" s="1">
        <v>31991</v>
      </c>
      <c r="AA4893" t="s">
        <v>25653</v>
      </c>
      <c r="AD4893" t="s">
        <v>50</v>
      </c>
      <c r="AE4893" t="s">
        <v>2868</v>
      </c>
      <c r="AF4893" t="s">
        <v>48</v>
      </c>
      <c r="AG4893" t="s">
        <v>42</v>
      </c>
    </row>
    <row r="4894" spans="1:33" hidden="1" x14ac:dyDescent="0.2">
      <c r="A4894" t="s">
        <v>35</v>
      </c>
      <c r="B4894" t="s">
        <v>36</v>
      </c>
      <c r="C4894" t="s">
        <v>37</v>
      </c>
      <c r="D4894" t="s">
        <v>25654</v>
      </c>
      <c r="E4894" t="s">
        <v>38</v>
      </c>
      <c r="F4894" t="s">
        <v>1079</v>
      </c>
      <c r="G4894" t="s">
        <v>106</v>
      </c>
      <c r="H4894" t="s">
        <v>120</v>
      </c>
      <c r="I4894" t="s">
        <v>108</v>
      </c>
      <c r="J4894" t="s">
        <v>25624</v>
      </c>
      <c r="K4894" t="s">
        <v>25625</v>
      </c>
      <c r="L4894" t="s">
        <v>12520</v>
      </c>
      <c r="M4894" t="s">
        <v>1642</v>
      </c>
      <c r="N4894" t="s">
        <v>40</v>
      </c>
      <c r="O4894" t="s">
        <v>40</v>
      </c>
      <c r="P4894" t="s">
        <v>3528</v>
      </c>
      <c r="Q4894" t="s">
        <v>67</v>
      </c>
      <c r="R4894" t="s">
        <v>2898</v>
      </c>
      <c r="S4894" t="s">
        <v>104</v>
      </c>
      <c r="T4894" t="s">
        <v>7096</v>
      </c>
      <c r="U4894" t="s">
        <v>25655</v>
      </c>
      <c r="V4894" t="s">
        <v>55</v>
      </c>
      <c r="W4894" t="s">
        <v>115</v>
      </c>
      <c r="X4894" t="s">
        <v>43</v>
      </c>
      <c r="Y4894" t="s">
        <v>25656</v>
      </c>
      <c r="Z4894" s="1">
        <v>27388</v>
      </c>
      <c r="AA4894" t="s">
        <v>25657</v>
      </c>
      <c r="AD4894" t="s">
        <v>50</v>
      </c>
      <c r="AE4894" t="s">
        <v>2868</v>
      </c>
      <c r="AF4894" t="s">
        <v>48</v>
      </c>
      <c r="AG4894" t="s">
        <v>42</v>
      </c>
    </row>
    <row r="4895" spans="1:33" hidden="1" x14ac:dyDescent="0.2">
      <c r="A4895" t="s">
        <v>35</v>
      </c>
      <c r="B4895" t="s">
        <v>36</v>
      </c>
      <c r="C4895" t="s">
        <v>37</v>
      </c>
      <c r="D4895" t="s">
        <v>25658</v>
      </c>
      <c r="E4895" t="s">
        <v>38</v>
      </c>
      <c r="F4895" t="s">
        <v>1079</v>
      </c>
      <c r="G4895" t="s">
        <v>106</v>
      </c>
      <c r="H4895" t="s">
        <v>120</v>
      </c>
      <c r="I4895" t="s">
        <v>108</v>
      </c>
      <c r="J4895" t="s">
        <v>25624</v>
      </c>
      <c r="K4895" t="s">
        <v>25625</v>
      </c>
      <c r="L4895" t="s">
        <v>12520</v>
      </c>
      <c r="M4895" t="s">
        <v>1642</v>
      </c>
      <c r="N4895" t="s">
        <v>40</v>
      </c>
      <c r="O4895" t="s">
        <v>40</v>
      </c>
      <c r="P4895" t="s">
        <v>3528</v>
      </c>
      <c r="Q4895" t="s">
        <v>67</v>
      </c>
      <c r="R4895" t="s">
        <v>2898</v>
      </c>
      <c r="S4895" t="s">
        <v>4004</v>
      </c>
      <c r="T4895" t="s">
        <v>88</v>
      </c>
      <c r="U4895" t="s">
        <v>25659</v>
      </c>
      <c r="V4895" t="s">
        <v>55</v>
      </c>
      <c r="W4895" t="s">
        <v>115</v>
      </c>
      <c r="X4895" t="s">
        <v>43</v>
      </c>
      <c r="Y4895" t="s">
        <v>25660</v>
      </c>
      <c r="Z4895" s="1">
        <v>21832</v>
      </c>
      <c r="AA4895" t="s">
        <v>25661</v>
      </c>
      <c r="AD4895" t="s">
        <v>50</v>
      </c>
      <c r="AE4895" t="s">
        <v>2868</v>
      </c>
      <c r="AF4895" t="s">
        <v>48</v>
      </c>
      <c r="AG4895" t="s">
        <v>42</v>
      </c>
    </row>
    <row r="4896" spans="1:33" hidden="1" x14ac:dyDescent="0.2">
      <c r="A4896" t="s">
        <v>35</v>
      </c>
      <c r="B4896" t="s">
        <v>36</v>
      </c>
      <c r="C4896" t="s">
        <v>37</v>
      </c>
      <c r="D4896" t="s">
        <v>25662</v>
      </c>
      <c r="E4896" t="s">
        <v>38</v>
      </c>
      <c r="F4896" t="s">
        <v>1079</v>
      </c>
      <c r="G4896" t="s">
        <v>106</v>
      </c>
      <c r="H4896" t="s">
        <v>120</v>
      </c>
      <c r="I4896" t="s">
        <v>108</v>
      </c>
      <c r="J4896" t="s">
        <v>25624</v>
      </c>
      <c r="K4896" t="s">
        <v>25625</v>
      </c>
      <c r="L4896" t="s">
        <v>12520</v>
      </c>
      <c r="M4896" t="s">
        <v>1642</v>
      </c>
      <c r="N4896" t="s">
        <v>40</v>
      </c>
      <c r="O4896" t="s">
        <v>40</v>
      </c>
      <c r="P4896" t="s">
        <v>12534</v>
      </c>
      <c r="Q4896" t="s">
        <v>67</v>
      </c>
      <c r="R4896" t="s">
        <v>2898</v>
      </c>
      <c r="S4896" t="s">
        <v>122</v>
      </c>
      <c r="T4896" t="s">
        <v>9314</v>
      </c>
      <c r="U4896" t="s">
        <v>25663</v>
      </c>
      <c r="V4896" t="s">
        <v>3524</v>
      </c>
      <c r="W4896" t="s">
        <v>115</v>
      </c>
      <c r="X4896" t="s">
        <v>43</v>
      </c>
      <c r="Y4896" t="s">
        <v>25664</v>
      </c>
      <c r="Z4896" s="1">
        <v>21640</v>
      </c>
      <c r="AA4896" t="s">
        <v>25665</v>
      </c>
      <c r="AD4896" t="s">
        <v>50</v>
      </c>
      <c r="AE4896" t="s">
        <v>2868</v>
      </c>
      <c r="AF4896" t="s">
        <v>48</v>
      </c>
      <c r="AG4896" t="s">
        <v>42</v>
      </c>
    </row>
    <row r="4897" spans="1:33" hidden="1" x14ac:dyDescent="0.2">
      <c r="A4897" t="s">
        <v>35</v>
      </c>
      <c r="B4897" t="s">
        <v>36</v>
      </c>
      <c r="C4897" t="s">
        <v>37</v>
      </c>
      <c r="D4897" t="s">
        <v>25666</v>
      </c>
      <c r="E4897" t="s">
        <v>38</v>
      </c>
      <c r="F4897" t="s">
        <v>1079</v>
      </c>
      <c r="G4897" t="s">
        <v>106</v>
      </c>
      <c r="H4897" t="s">
        <v>120</v>
      </c>
      <c r="I4897" t="s">
        <v>108</v>
      </c>
      <c r="J4897" t="s">
        <v>25624</v>
      </c>
      <c r="K4897" t="s">
        <v>25625</v>
      </c>
      <c r="L4897" t="s">
        <v>12520</v>
      </c>
      <c r="M4897" t="s">
        <v>1642</v>
      </c>
      <c r="N4897" t="s">
        <v>40</v>
      </c>
      <c r="O4897" t="s">
        <v>40</v>
      </c>
      <c r="P4897" t="s">
        <v>3528</v>
      </c>
      <c r="Q4897" t="s">
        <v>67</v>
      </c>
      <c r="R4897" t="s">
        <v>2898</v>
      </c>
      <c r="S4897" t="s">
        <v>25667</v>
      </c>
      <c r="T4897" t="s">
        <v>122</v>
      </c>
      <c r="U4897" t="s">
        <v>25668</v>
      </c>
      <c r="V4897" t="s">
        <v>55</v>
      </c>
      <c r="W4897" t="s">
        <v>115</v>
      </c>
      <c r="X4897" t="s">
        <v>43</v>
      </c>
      <c r="Y4897" t="s">
        <v>25669</v>
      </c>
      <c r="Z4897" s="1">
        <v>22673</v>
      </c>
      <c r="AA4897" t="s">
        <v>25670</v>
      </c>
      <c r="AD4897" t="s">
        <v>50</v>
      </c>
      <c r="AE4897" t="s">
        <v>2868</v>
      </c>
      <c r="AF4897" t="s">
        <v>48</v>
      </c>
      <c r="AG4897" t="s">
        <v>42</v>
      </c>
    </row>
    <row r="4898" spans="1:33" hidden="1" x14ac:dyDescent="0.2">
      <c r="A4898" t="s">
        <v>35</v>
      </c>
      <c r="B4898" t="s">
        <v>36</v>
      </c>
      <c r="C4898" t="s">
        <v>37</v>
      </c>
      <c r="D4898" t="s">
        <v>25671</v>
      </c>
      <c r="E4898" t="s">
        <v>38</v>
      </c>
      <c r="F4898" t="s">
        <v>1079</v>
      </c>
      <c r="G4898" t="s">
        <v>106</v>
      </c>
      <c r="H4898" t="s">
        <v>120</v>
      </c>
      <c r="I4898" t="s">
        <v>108</v>
      </c>
      <c r="J4898" t="s">
        <v>25624</v>
      </c>
      <c r="K4898" t="s">
        <v>25625</v>
      </c>
      <c r="L4898" t="s">
        <v>12520</v>
      </c>
      <c r="M4898" t="s">
        <v>1642</v>
      </c>
      <c r="N4898" t="s">
        <v>40</v>
      </c>
      <c r="O4898" t="s">
        <v>40</v>
      </c>
      <c r="P4898" t="s">
        <v>3528</v>
      </c>
      <c r="Q4898" t="s">
        <v>3018</v>
      </c>
      <c r="R4898" t="s">
        <v>25672</v>
      </c>
      <c r="S4898" t="s">
        <v>530</v>
      </c>
      <c r="T4898" t="s">
        <v>10229</v>
      </c>
      <c r="U4898" t="s">
        <v>25673</v>
      </c>
      <c r="V4898" t="s">
        <v>55</v>
      </c>
      <c r="W4898" t="s">
        <v>115</v>
      </c>
      <c r="X4898" t="s">
        <v>43</v>
      </c>
      <c r="Y4898" t="s">
        <v>25674</v>
      </c>
      <c r="Z4898" s="1">
        <v>29295</v>
      </c>
      <c r="AA4898" t="s">
        <v>25675</v>
      </c>
      <c r="AB4898" s="1">
        <v>43525</v>
      </c>
      <c r="AC4898" s="1">
        <v>43830</v>
      </c>
      <c r="AD4898" t="s">
        <v>50</v>
      </c>
      <c r="AE4898" t="s">
        <v>3687</v>
      </c>
      <c r="AF4898" t="s">
        <v>48</v>
      </c>
      <c r="AG4898" t="s">
        <v>42</v>
      </c>
    </row>
    <row r="4899" spans="1:33" hidden="1" x14ac:dyDescent="0.2">
      <c r="A4899" t="s">
        <v>35</v>
      </c>
      <c r="B4899" t="s">
        <v>36</v>
      </c>
      <c r="C4899" t="s">
        <v>37</v>
      </c>
      <c r="D4899" t="s">
        <v>25676</v>
      </c>
      <c r="E4899" t="s">
        <v>38</v>
      </c>
      <c r="F4899" t="s">
        <v>1079</v>
      </c>
      <c r="G4899" t="s">
        <v>106</v>
      </c>
      <c r="H4899" t="s">
        <v>120</v>
      </c>
      <c r="I4899" t="s">
        <v>108</v>
      </c>
      <c r="J4899" t="s">
        <v>25624</v>
      </c>
      <c r="K4899" t="s">
        <v>25625</v>
      </c>
      <c r="L4899" t="s">
        <v>12520</v>
      </c>
      <c r="M4899" t="s">
        <v>1642</v>
      </c>
      <c r="N4899" t="s">
        <v>40</v>
      </c>
      <c r="O4899" t="s">
        <v>40</v>
      </c>
      <c r="P4899" t="s">
        <v>3528</v>
      </c>
      <c r="Q4899" t="s">
        <v>67</v>
      </c>
      <c r="R4899" t="s">
        <v>25677</v>
      </c>
      <c r="S4899" t="s">
        <v>806</v>
      </c>
      <c r="T4899" t="s">
        <v>260</v>
      </c>
      <c r="U4899" t="s">
        <v>25678</v>
      </c>
      <c r="V4899" t="s">
        <v>2881</v>
      </c>
      <c r="W4899" t="s">
        <v>115</v>
      </c>
      <c r="X4899" t="s">
        <v>43</v>
      </c>
      <c r="Y4899" t="s">
        <v>25679</v>
      </c>
      <c r="Z4899" s="1">
        <v>24135</v>
      </c>
      <c r="AA4899" t="s">
        <v>25680</v>
      </c>
      <c r="AD4899" t="s">
        <v>50</v>
      </c>
      <c r="AE4899" t="s">
        <v>2868</v>
      </c>
      <c r="AF4899" t="s">
        <v>48</v>
      </c>
      <c r="AG4899" t="s">
        <v>42</v>
      </c>
    </row>
    <row r="4900" spans="1:33" hidden="1" x14ac:dyDescent="0.2">
      <c r="A4900" t="s">
        <v>35</v>
      </c>
      <c r="B4900" t="s">
        <v>36</v>
      </c>
      <c r="C4900" t="s">
        <v>37</v>
      </c>
      <c r="D4900" t="s">
        <v>25681</v>
      </c>
      <c r="E4900" t="s">
        <v>38</v>
      </c>
      <c r="F4900" t="s">
        <v>1079</v>
      </c>
      <c r="G4900" t="s">
        <v>106</v>
      </c>
      <c r="H4900" t="s">
        <v>120</v>
      </c>
      <c r="I4900" t="s">
        <v>108</v>
      </c>
      <c r="J4900" t="s">
        <v>25624</v>
      </c>
      <c r="K4900" t="s">
        <v>25625</v>
      </c>
      <c r="L4900" t="s">
        <v>12520</v>
      </c>
      <c r="M4900" t="s">
        <v>1642</v>
      </c>
      <c r="N4900" t="s">
        <v>40</v>
      </c>
      <c r="O4900" t="s">
        <v>40</v>
      </c>
      <c r="P4900" t="s">
        <v>3528</v>
      </c>
      <c r="Q4900" t="s">
        <v>67</v>
      </c>
      <c r="R4900" t="s">
        <v>2898</v>
      </c>
      <c r="S4900" t="s">
        <v>1644</v>
      </c>
      <c r="T4900" t="s">
        <v>372</v>
      </c>
      <c r="U4900" t="s">
        <v>25682</v>
      </c>
      <c r="V4900" t="s">
        <v>2855</v>
      </c>
      <c r="W4900" t="s">
        <v>115</v>
      </c>
      <c r="X4900" t="s">
        <v>43</v>
      </c>
      <c r="Y4900" t="s">
        <v>25683</v>
      </c>
      <c r="Z4900" s="1">
        <v>23904</v>
      </c>
      <c r="AA4900" t="s">
        <v>25684</v>
      </c>
      <c r="AD4900" t="s">
        <v>50</v>
      </c>
      <c r="AE4900" t="s">
        <v>2868</v>
      </c>
      <c r="AF4900" t="s">
        <v>48</v>
      </c>
      <c r="AG4900" t="s">
        <v>42</v>
      </c>
    </row>
    <row r="4901" spans="1:33" hidden="1" x14ac:dyDescent="0.2">
      <c r="A4901" t="s">
        <v>35</v>
      </c>
      <c r="B4901" t="s">
        <v>36</v>
      </c>
      <c r="C4901" t="s">
        <v>37</v>
      </c>
      <c r="D4901" t="s">
        <v>25685</v>
      </c>
      <c r="E4901" t="s">
        <v>38</v>
      </c>
      <c r="F4901" t="s">
        <v>1079</v>
      </c>
      <c r="G4901" t="s">
        <v>106</v>
      </c>
      <c r="H4901" t="s">
        <v>120</v>
      </c>
      <c r="I4901" t="s">
        <v>108</v>
      </c>
      <c r="J4901" t="s">
        <v>25624</v>
      </c>
      <c r="K4901" t="s">
        <v>25625</v>
      </c>
      <c r="L4901" t="s">
        <v>12520</v>
      </c>
      <c r="M4901" t="s">
        <v>1642</v>
      </c>
      <c r="N4901" t="s">
        <v>40</v>
      </c>
      <c r="O4901" t="s">
        <v>40</v>
      </c>
      <c r="P4901" t="s">
        <v>3528</v>
      </c>
      <c r="Q4901" t="s">
        <v>67</v>
      </c>
      <c r="R4901" t="s">
        <v>25686</v>
      </c>
      <c r="S4901" t="s">
        <v>4164</v>
      </c>
      <c r="T4901" t="s">
        <v>142</v>
      </c>
      <c r="U4901" t="s">
        <v>25687</v>
      </c>
      <c r="V4901" t="s">
        <v>2881</v>
      </c>
      <c r="W4901" t="s">
        <v>115</v>
      </c>
      <c r="X4901" t="s">
        <v>43</v>
      </c>
      <c r="Y4901" t="s">
        <v>25688</v>
      </c>
      <c r="Z4901" s="1">
        <v>22740</v>
      </c>
      <c r="AA4901" t="s">
        <v>25689</v>
      </c>
      <c r="AD4901" t="s">
        <v>50</v>
      </c>
      <c r="AE4901" t="s">
        <v>2868</v>
      </c>
      <c r="AF4901" t="s">
        <v>48</v>
      </c>
      <c r="AG4901" t="s">
        <v>42</v>
      </c>
    </row>
    <row r="4902" spans="1:33" hidden="1" x14ac:dyDescent="0.2">
      <c r="A4902" t="s">
        <v>35</v>
      </c>
      <c r="B4902" t="s">
        <v>36</v>
      </c>
      <c r="C4902" t="s">
        <v>37</v>
      </c>
      <c r="D4902" t="s">
        <v>25690</v>
      </c>
      <c r="E4902" t="s">
        <v>38</v>
      </c>
      <c r="F4902" t="s">
        <v>1079</v>
      </c>
      <c r="G4902" t="s">
        <v>106</v>
      </c>
      <c r="H4902" t="s">
        <v>120</v>
      </c>
      <c r="I4902" t="s">
        <v>108</v>
      </c>
      <c r="J4902" t="s">
        <v>25624</v>
      </c>
      <c r="K4902" t="s">
        <v>25625</v>
      </c>
      <c r="L4902" t="s">
        <v>12520</v>
      </c>
      <c r="M4902" t="s">
        <v>1642</v>
      </c>
      <c r="N4902" t="s">
        <v>40</v>
      </c>
      <c r="O4902" t="s">
        <v>40</v>
      </c>
      <c r="P4902" t="s">
        <v>3528</v>
      </c>
      <c r="Q4902" t="s">
        <v>67</v>
      </c>
      <c r="R4902" t="s">
        <v>2898</v>
      </c>
      <c r="S4902" t="s">
        <v>62</v>
      </c>
      <c r="T4902" t="s">
        <v>25691</v>
      </c>
      <c r="U4902" t="s">
        <v>25692</v>
      </c>
      <c r="V4902" t="s">
        <v>2872</v>
      </c>
      <c r="W4902" t="s">
        <v>115</v>
      </c>
      <c r="X4902" t="s">
        <v>43</v>
      </c>
      <c r="Y4902" t="s">
        <v>25693</v>
      </c>
      <c r="Z4902" s="1">
        <v>24715</v>
      </c>
      <c r="AA4902" t="s">
        <v>25694</v>
      </c>
      <c r="AB4902" s="1">
        <v>42979</v>
      </c>
      <c r="AC4902" s="1">
        <v>43100</v>
      </c>
      <c r="AD4902" t="s">
        <v>50</v>
      </c>
      <c r="AE4902" t="s">
        <v>2868</v>
      </c>
      <c r="AF4902" t="s">
        <v>48</v>
      </c>
      <c r="AG4902" t="s">
        <v>42</v>
      </c>
    </row>
    <row r="4903" spans="1:33" hidden="1" x14ac:dyDescent="0.2">
      <c r="A4903" t="s">
        <v>35</v>
      </c>
      <c r="B4903" t="s">
        <v>36</v>
      </c>
      <c r="C4903" t="s">
        <v>37</v>
      </c>
      <c r="D4903" t="s">
        <v>25695</v>
      </c>
      <c r="E4903" t="s">
        <v>38</v>
      </c>
      <c r="F4903" t="s">
        <v>1079</v>
      </c>
      <c r="G4903" t="s">
        <v>106</v>
      </c>
      <c r="H4903" t="s">
        <v>120</v>
      </c>
      <c r="I4903" t="s">
        <v>108</v>
      </c>
      <c r="J4903" t="s">
        <v>25624</v>
      </c>
      <c r="K4903" t="s">
        <v>25625</v>
      </c>
      <c r="L4903" t="s">
        <v>12520</v>
      </c>
      <c r="M4903" t="s">
        <v>1642</v>
      </c>
      <c r="N4903" t="s">
        <v>40</v>
      </c>
      <c r="O4903" t="s">
        <v>40</v>
      </c>
      <c r="P4903" t="s">
        <v>3528</v>
      </c>
      <c r="Q4903" t="s">
        <v>67</v>
      </c>
      <c r="R4903" t="s">
        <v>25696</v>
      </c>
      <c r="S4903" t="s">
        <v>16889</v>
      </c>
      <c r="T4903" t="s">
        <v>25697</v>
      </c>
      <c r="U4903" t="s">
        <v>939</v>
      </c>
      <c r="V4903" t="s">
        <v>2855</v>
      </c>
      <c r="W4903" t="s">
        <v>115</v>
      </c>
      <c r="X4903" t="s">
        <v>43</v>
      </c>
      <c r="Y4903" t="s">
        <v>25698</v>
      </c>
      <c r="Z4903" s="1">
        <v>28056</v>
      </c>
      <c r="AA4903" t="s">
        <v>25699</v>
      </c>
      <c r="AB4903" s="1">
        <v>42979</v>
      </c>
      <c r="AC4903" s="1">
        <v>43100</v>
      </c>
      <c r="AD4903" t="s">
        <v>50</v>
      </c>
      <c r="AE4903" t="s">
        <v>2868</v>
      </c>
      <c r="AF4903" t="s">
        <v>48</v>
      </c>
      <c r="AG4903" t="s">
        <v>42</v>
      </c>
    </row>
    <row r="4904" spans="1:33" hidden="1" x14ac:dyDescent="0.2">
      <c r="A4904" t="s">
        <v>35</v>
      </c>
      <c r="B4904" t="s">
        <v>36</v>
      </c>
      <c r="C4904" t="s">
        <v>37</v>
      </c>
      <c r="D4904" t="s">
        <v>25700</v>
      </c>
      <c r="E4904" t="s">
        <v>38</v>
      </c>
      <c r="F4904" t="s">
        <v>1079</v>
      </c>
      <c r="G4904" t="s">
        <v>106</v>
      </c>
      <c r="H4904" t="s">
        <v>120</v>
      </c>
      <c r="I4904" t="s">
        <v>108</v>
      </c>
      <c r="J4904" t="s">
        <v>25624</v>
      </c>
      <c r="K4904" t="s">
        <v>25625</v>
      </c>
      <c r="L4904" t="s">
        <v>12520</v>
      </c>
      <c r="M4904" t="s">
        <v>1642</v>
      </c>
      <c r="N4904" t="s">
        <v>40</v>
      </c>
      <c r="O4904" t="s">
        <v>40</v>
      </c>
      <c r="P4904" t="s">
        <v>3528</v>
      </c>
      <c r="Q4904" t="s">
        <v>67</v>
      </c>
      <c r="R4904" t="s">
        <v>25701</v>
      </c>
      <c r="S4904" t="s">
        <v>2871</v>
      </c>
      <c r="T4904" t="s">
        <v>5387</v>
      </c>
      <c r="U4904" t="s">
        <v>25702</v>
      </c>
      <c r="V4904" t="s">
        <v>2881</v>
      </c>
      <c r="W4904" t="s">
        <v>115</v>
      </c>
      <c r="X4904" t="s">
        <v>43</v>
      </c>
      <c r="Y4904" t="s">
        <v>25703</v>
      </c>
      <c r="Z4904" s="1">
        <v>25192</v>
      </c>
      <c r="AA4904" t="s">
        <v>25704</v>
      </c>
      <c r="AD4904" t="s">
        <v>50</v>
      </c>
      <c r="AE4904" t="s">
        <v>2868</v>
      </c>
      <c r="AF4904" t="s">
        <v>48</v>
      </c>
      <c r="AG4904" t="s">
        <v>42</v>
      </c>
    </row>
    <row r="4905" spans="1:33" hidden="1" x14ac:dyDescent="0.2">
      <c r="A4905" t="s">
        <v>35</v>
      </c>
      <c r="B4905" t="s">
        <v>36</v>
      </c>
      <c r="C4905" t="s">
        <v>37</v>
      </c>
      <c r="D4905" t="s">
        <v>25705</v>
      </c>
      <c r="E4905" t="s">
        <v>38</v>
      </c>
      <c r="F4905" t="s">
        <v>1079</v>
      </c>
      <c r="G4905" t="s">
        <v>106</v>
      </c>
      <c r="H4905" t="s">
        <v>120</v>
      </c>
      <c r="I4905" t="s">
        <v>108</v>
      </c>
      <c r="J4905" t="s">
        <v>25624</v>
      </c>
      <c r="K4905" t="s">
        <v>25625</v>
      </c>
      <c r="L4905" t="s">
        <v>12520</v>
      </c>
      <c r="M4905" t="s">
        <v>1642</v>
      </c>
      <c r="N4905" t="s">
        <v>40</v>
      </c>
      <c r="O4905" t="s">
        <v>40</v>
      </c>
      <c r="P4905" t="s">
        <v>3528</v>
      </c>
      <c r="Q4905" t="s">
        <v>67</v>
      </c>
      <c r="R4905" t="s">
        <v>2898</v>
      </c>
      <c r="S4905" t="s">
        <v>25706</v>
      </c>
      <c r="T4905" t="s">
        <v>3586</v>
      </c>
      <c r="U4905" t="s">
        <v>25707</v>
      </c>
      <c r="V4905" t="s">
        <v>55</v>
      </c>
      <c r="W4905" t="s">
        <v>115</v>
      </c>
      <c r="X4905" t="s">
        <v>43</v>
      </c>
      <c r="Y4905" t="s">
        <v>25708</v>
      </c>
      <c r="Z4905" s="1">
        <v>24314</v>
      </c>
      <c r="AA4905" t="s">
        <v>25709</v>
      </c>
      <c r="AD4905" t="s">
        <v>50</v>
      </c>
      <c r="AE4905" t="s">
        <v>2868</v>
      </c>
      <c r="AF4905" t="s">
        <v>48</v>
      </c>
      <c r="AG4905" t="s">
        <v>42</v>
      </c>
    </row>
    <row r="4906" spans="1:33" hidden="1" x14ac:dyDescent="0.2">
      <c r="A4906" t="s">
        <v>35</v>
      </c>
      <c r="B4906" t="s">
        <v>36</v>
      </c>
      <c r="C4906" t="s">
        <v>37</v>
      </c>
      <c r="D4906" t="s">
        <v>25710</v>
      </c>
      <c r="E4906" t="s">
        <v>38</v>
      </c>
      <c r="F4906" t="s">
        <v>1079</v>
      </c>
      <c r="G4906" t="s">
        <v>106</v>
      </c>
      <c r="H4906" t="s">
        <v>120</v>
      </c>
      <c r="I4906" t="s">
        <v>108</v>
      </c>
      <c r="J4906" t="s">
        <v>25624</v>
      </c>
      <c r="K4906" t="s">
        <v>25625</v>
      </c>
      <c r="L4906" t="s">
        <v>12520</v>
      </c>
      <c r="M4906" t="s">
        <v>1642</v>
      </c>
      <c r="N4906" t="s">
        <v>40</v>
      </c>
      <c r="O4906" t="s">
        <v>40</v>
      </c>
      <c r="P4906" t="s">
        <v>3528</v>
      </c>
      <c r="Q4906" t="s">
        <v>67</v>
      </c>
      <c r="R4906" t="s">
        <v>2898</v>
      </c>
      <c r="S4906" t="s">
        <v>11325</v>
      </c>
      <c r="T4906" t="s">
        <v>25711</v>
      </c>
      <c r="U4906" t="s">
        <v>25712</v>
      </c>
      <c r="V4906" t="s">
        <v>2855</v>
      </c>
      <c r="W4906" t="s">
        <v>115</v>
      </c>
      <c r="X4906" t="s">
        <v>43</v>
      </c>
      <c r="Y4906" t="s">
        <v>25713</v>
      </c>
      <c r="Z4906" s="1">
        <v>23495</v>
      </c>
      <c r="AA4906" t="s">
        <v>25714</v>
      </c>
      <c r="AD4906" t="s">
        <v>50</v>
      </c>
      <c r="AE4906" t="s">
        <v>2868</v>
      </c>
      <c r="AF4906" t="s">
        <v>48</v>
      </c>
      <c r="AG4906" t="s">
        <v>42</v>
      </c>
    </row>
    <row r="4907" spans="1:33" hidden="1" x14ac:dyDescent="0.2">
      <c r="A4907" t="s">
        <v>35</v>
      </c>
      <c r="B4907" t="s">
        <v>36</v>
      </c>
      <c r="C4907" t="s">
        <v>37</v>
      </c>
      <c r="D4907" t="s">
        <v>25715</v>
      </c>
      <c r="E4907" t="s">
        <v>38</v>
      </c>
      <c r="F4907" t="s">
        <v>1079</v>
      </c>
      <c r="G4907" t="s">
        <v>106</v>
      </c>
      <c r="H4907" t="s">
        <v>120</v>
      </c>
      <c r="I4907" t="s">
        <v>108</v>
      </c>
      <c r="J4907" t="s">
        <v>25624</v>
      </c>
      <c r="K4907" t="s">
        <v>25625</v>
      </c>
      <c r="L4907" t="s">
        <v>12520</v>
      </c>
      <c r="M4907" t="s">
        <v>1642</v>
      </c>
      <c r="N4907" t="s">
        <v>40</v>
      </c>
      <c r="O4907" t="s">
        <v>40</v>
      </c>
      <c r="P4907" t="s">
        <v>3528</v>
      </c>
      <c r="Q4907" t="s">
        <v>67</v>
      </c>
      <c r="R4907" t="s">
        <v>25716</v>
      </c>
      <c r="S4907" t="s">
        <v>4954</v>
      </c>
      <c r="T4907" t="s">
        <v>697</v>
      </c>
      <c r="U4907" t="s">
        <v>25717</v>
      </c>
      <c r="V4907" t="s">
        <v>3524</v>
      </c>
      <c r="W4907" t="s">
        <v>115</v>
      </c>
      <c r="X4907" t="s">
        <v>3743</v>
      </c>
      <c r="Y4907" t="s">
        <v>25718</v>
      </c>
      <c r="Z4907" s="1">
        <v>24432</v>
      </c>
      <c r="AA4907" t="s">
        <v>25719</v>
      </c>
      <c r="AB4907" s="1">
        <v>43525</v>
      </c>
      <c r="AC4907" s="1">
        <v>43618</v>
      </c>
      <c r="AD4907" t="s">
        <v>50</v>
      </c>
      <c r="AE4907" t="s">
        <v>2868</v>
      </c>
      <c r="AF4907" t="s">
        <v>48</v>
      </c>
      <c r="AG4907" t="s">
        <v>42</v>
      </c>
    </row>
    <row r="4908" spans="1:33" hidden="1" x14ac:dyDescent="0.2">
      <c r="A4908" t="s">
        <v>35</v>
      </c>
      <c r="B4908" t="s">
        <v>36</v>
      </c>
      <c r="C4908" t="s">
        <v>37</v>
      </c>
      <c r="D4908" t="s">
        <v>25715</v>
      </c>
      <c r="E4908" t="s">
        <v>38</v>
      </c>
      <c r="F4908" t="s">
        <v>1079</v>
      </c>
      <c r="G4908" t="s">
        <v>106</v>
      </c>
      <c r="H4908" t="s">
        <v>120</v>
      </c>
      <c r="I4908" t="s">
        <v>108</v>
      </c>
      <c r="J4908" t="s">
        <v>25624</v>
      </c>
      <c r="K4908" t="s">
        <v>25625</v>
      </c>
      <c r="L4908" t="s">
        <v>12520</v>
      </c>
      <c r="M4908" t="s">
        <v>1642</v>
      </c>
      <c r="N4908" t="s">
        <v>40</v>
      </c>
      <c r="O4908" t="s">
        <v>40</v>
      </c>
      <c r="P4908" t="s">
        <v>3528</v>
      </c>
      <c r="Q4908" t="s">
        <v>3018</v>
      </c>
      <c r="R4908" t="s">
        <v>25720</v>
      </c>
      <c r="S4908" t="s">
        <v>14753</v>
      </c>
      <c r="T4908" t="s">
        <v>104</v>
      </c>
      <c r="U4908" t="s">
        <v>9911</v>
      </c>
      <c r="V4908" t="s">
        <v>55</v>
      </c>
      <c r="W4908" t="s">
        <v>115</v>
      </c>
      <c r="X4908" t="s">
        <v>43</v>
      </c>
      <c r="Y4908" t="s">
        <v>14754</v>
      </c>
      <c r="Z4908" s="1">
        <v>28105</v>
      </c>
      <c r="AA4908" t="s">
        <v>14755</v>
      </c>
      <c r="AB4908" s="1">
        <v>43531</v>
      </c>
      <c r="AC4908" s="1">
        <v>43618</v>
      </c>
      <c r="AD4908" t="s">
        <v>189</v>
      </c>
      <c r="AE4908" t="s">
        <v>3687</v>
      </c>
      <c r="AF4908" t="s">
        <v>48</v>
      </c>
      <c r="AG4908" t="s">
        <v>42</v>
      </c>
    </row>
    <row r="4909" spans="1:33" hidden="1" x14ac:dyDescent="0.2">
      <c r="A4909" t="s">
        <v>35</v>
      </c>
      <c r="B4909" t="s">
        <v>36</v>
      </c>
      <c r="C4909" t="s">
        <v>37</v>
      </c>
      <c r="D4909" t="s">
        <v>25721</v>
      </c>
      <c r="E4909" t="s">
        <v>38</v>
      </c>
      <c r="F4909" t="s">
        <v>1079</v>
      </c>
      <c r="G4909" t="s">
        <v>106</v>
      </c>
      <c r="H4909" t="s">
        <v>120</v>
      </c>
      <c r="I4909" t="s">
        <v>108</v>
      </c>
      <c r="J4909" t="s">
        <v>25624</v>
      </c>
      <c r="K4909" t="s">
        <v>25625</v>
      </c>
      <c r="L4909" t="s">
        <v>12520</v>
      </c>
      <c r="M4909" t="s">
        <v>1642</v>
      </c>
      <c r="N4909" t="s">
        <v>2987</v>
      </c>
      <c r="O4909" t="s">
        <v>3303</v>
      </c>
      <c r="P4909" t="s">
        <v>3304</v>
      </c>
      <c r="Q4909" t="s">
        <v>67</v>
      </c>
      <c r="R4909" t="s">
        <v>2898</v>
      </c>
      <c r="S4909" t="s">
        <v>23194</v>
      </c>
      <c r="T4909" t="s">
        <v>360</v>
      </c>
      <c r="U4909" t="s">
        <v>25722</v>
      </c>
      <c r="V4909" t="s">
        <v>3199</v>
      </c>
      <c r="W4909" t="s">
        <v>2856</v>
      </c>
      <c r="X4909" t="s">
        <v>43</v>
      </c>
      <c r="Y4909" t="s">
        <v>25723</v>
      </c>
      <c r="Z4909" s="1">
        <v>19406</v>
      </c>
      <c r="AA4909" t="s">
        <v>25724</v>
      </c>
      <c r="AD4909" t="s">
        <v>50</v>
      </c>
      <c r="AE4909" t="s">
        <v>2996</v>
      </c>
      <c r="AF4909" t="s">
        <v>48</v>
      </c>
      <c r="AG4909" t="s">
        <v>42</v>
      </c>
    </row>
    <row r="4910" spans="1:33" hidden="1" x14ac:dyDescent="0.2">
      <c r="A4910" t="s">
        <v>35</v>
      </c>
      <c r="B4910" t="s">
        <v>36</v>
      </c>
      <c r="C4910" t="s">
        <v>37</v>
      </c>
      <c r="D4910" t="s">
        <v>25725</v>
      </c>
      <c r="E4910" t="s">
        <v>38</v>
      </c>
      <c r="F4910" t="s">
        <v>1079</v>
      </c>
      <c r="G4910" t="s">
        <v>106</v>
      </c>
      <c r="H4910" t="s">
        <v>120</v>
      </c>
      <c r="I4910" t="s">
        <v>108</v>
      </c>
      <c r="J4910" t="s">
        <v>25624</v>
      </c>
      <c r="K4910" t="s">
        <v>25625</v>
      </c>
      <c r="L4910" t="s">
        <v>12520</v>
      </c>
      <c r="M4910" t="s">
        <v>1642</v>
      </c>
      <c r="N4910" t="s">
        <v>2987</v>
      </c>
      <c r="O4910" t="s">
        <v>3303</v>
      </c>
      <c r="P4910" t="s">
        <v>3304</v>
      </c>
      <c r="Q4910" t="s">
        <v>3018</v>
      </c>
      <c r="R4910" t="s">
        <v>25726</v>
      </c>
      <c r="S4910" t="s">
        <v>19845</v>
      </c>
      <c r="T4910" t="s">
        <v>1561</v>
      </c>
      <c r="U4910" t="s">
        <v>25727</v>
      </c>
      <c r="V4910" t="s">
        <v>3307</v>
      </c>
      <c r="W4910" t="s">
        <v>2856</v>
      </c>
      <c r="X4910" t="s">
        <v>43</v>
      </c>
      <c r="Y4910" t="s">
        <v>25728</v>
      </c>
      <c r="Z4910" s="1">
        <v>29204</v>
      </c>
      <c r="AA4910" t="s">
        <v>25729</v>
      </c>
      <c r="AB4910" s="1">
        <v>43476</v>
      </c>
      <c r="AC4910" s="1">
        <v>43830</v>
      </c>
      <c r="AD4910" t="s">
        <v>50</v>
      </c>
      <c r="AE4910" t="s">
        <v>2996</v>
      </c>
      <c r="AF4910" t="s">
        <v>48</v>
      </c>
      <c r="AG4910" t="s">
        <v>42</v>
      </c>
    </row>
    <row r="4911" spans="1:33" hidden="1" x14ac:dyDescent="0.2">
      <c r="A4911" t="s">
        <v>35</v>
      </c>
      <c r="B4911" t="s">
        <v>36</v>
      </c>
      <c r="C4911" t="s">
        <v>37</v>
      </c>
      <c r="D4911" t="s">
        <v>25730</v>
      </c>
      <c r="E4911" t="s">
        <v>38</v>
      </c>
      <c r="F4911" t="s">
        <v>1079</v>
      </c>
      <c r="G4911" t="s">
        <v>106</v>
      </c>
      <c r="H4911" t="s">
        <v>120</v>
      </c>
      <c r="I4911" t="s">
        <v>108</v>
      </c>
      <c r="J4911" t="s">
        <v>25624</v>
      </c>
      <c r="K4911" t="s">
        <v>25625</v>
      </c>
      <c r="L4911" t="s">
        <v>12520</v>
      </c>
      <c r="M4911" t="s">
        <v>1642</v>
      </c>
      <c r="N4911" t="s">
        <v>2987</v>
      </c>
      <c r="O4911" t="s">
        <v>3303</v>
      </c>
      <c r="P4911" t="s">
        <v>3304</v>
      </c>
      <c r="Q4911" t="s">
        <v>67</v>
      </c>
      <c r="R4911" t="s">
        <v>25731</v>
      </c>
      <c r="S4911" t="s">
        <v>16483</v>
      </c>
      <c r="T4911" t="s">
        <v>5573</v>
      </c>
      <c r="U4911" t="s">
        <v>25732</v>
      </c>
      <c r="V4911" t="s">
        <v>3307</v>
      </c>
      <c r="W4911" t="s">
        <v>2856</v>
      </c>
      <c r="X4911" t="s">
        <v>43</v>
      </c>
      <c r="Y4911" t="s">
        <v>25733</v>
      </c>
      <c r="Z4911" s="1">
        <v>27765</v>
      </c>
      <c r="AA4911" t="s">
        <v>25734</v>
      </c>
      <c r="AD4911" t="s">
        <v>50</v>
      </c>
      <c r="AE4911" t="s">
        <v>2996</v>
      </c>
      <c r="AF4911" t="s">
        <v>48</v>
      </c>
      <c r="AG4911" t="s">
        <v>42</v>
      </c>
    </row>
    <row r="4912" spans="1:33" hidden="1" x14ac:dyDescent="0.2">
      <c r="A4912" t="s">
        <v>35</v>
      </c>
      <c r="B4912" t="s">
        <v>36</v>
      </c>
      <c r="C4912" t="s">
        <v>37</v>
      </c>
      <c r="D4912" t="s">
        <v>25737</v>
      </c>
      <c r="E4912" t="s">
        <v>38</v>
      </c>
      <c r="F4912" t="s">
        <v>1079</v>
      </c>
      <c r="G4912" t="s">
        <v>106</v>
      </c>
      <c r="H4912" t="s">
        <v>120</v>
      </c>
      <c r="I4912" t="s">
        <v>108</v>
      </c>
      <c r="J4912" t="s">
        <v>25735</v>
      </c>
      <c r="K4912" t="s">
        <v>25736</v>
      </c>
      <c r="L4912" t="s">
        <v>12520</v>
      </c>
      <c r="M4912" t="s">
        <v>1645</v>
      </c>
      <c r="N4912" t="s">
        <v>40</v>
      </c>
      <c r="O4912" t="s">
        <v>2852</v>
      </c>
      <c r="P4912" t="s">
        <v>12529</v>
      </c>
      <c r="Q4912" t="s">
        <v>2860</v>
      </c>
      <c r="R4912" t="s">
        <v>3677</v>
      </c>
      <c r="S4912" t="s">
        <v>7247</v>
      </c>
      <c r="T4912" t="s">
        <v>310</v>
      </c>
      <c r="U4912" t="s">
        <v>25738</v>
      </c>
      <c r="V4912" t="s">
        <v>2872</v>
      </c>
      <c r="W4912" t="s">
        <v>2856</v>
      </c>
      <c r="X4912" t="s">
        <v>3679</v>
      </c>
      <c r="Y4912" t="s">
        <v>25739</v>
      </c>
      <c r="Z4912" s="1">
        <v>25278</v>
      </c>
      <c r="AA4912" t="s">
        <v>25740</v>
      </c>
      <c r="AB4912" s="1">
        <v>43525</v>
      </c>
      <c r="AC4912" s="1">
        <v>44985</v>
      </c>
      <c r="AD4912" t="s">
        <v>50</v>
      </c>
      <c r="AE4912" t="s">
        <v>2868</v>
      </c>
      <c r="AF4912" t="s">
        <v>48</v>
      </c>
      <c r="AG4912" t="s">
        <v>42</v>
      </c>
    </row>
    <row r="4913" spans="1:33" hidden="1" x14ac:dyDescent="0.2">
      <c r="A4913" t="s">
        <v>35</v>
      </c>
      <c r="B4913" t="s">
        <v>36</v>
      </c>
      <c r="C4913" t="s">
        <v>37</v>
      </c>
      <c r="D4913" t="s">
        <v>25741</v>
      </c>
      <c r="E4913" t="s">
        <v>38</v>
      </c>
      <c r="F4913" t="s">
        <v>1079</v>
      </c>
      <c r="G4913" t="s">
        <v>106</v>
      </c>
      <c r="H4913" t="s">
        <v>120</v>
      </c>
      <c r="I4913" t="s">
        <v>108</v>
      </c>
      <c r="J4913" t="s">
        <v>25735</v>
      </c>
      <c r="K4913" t="s">
        <v>25736</v>
      </c>
      <c r="L4913" t="s">
        <v>12520</v>
      </c>
      <c r="M4913" t="s">
        <v>1645</v>
      </c>
      <c r="N4913" t="s">
        <v>40</v>
      </c>
      <c r="O4913" t="s">
        <v>40</v>
      </c>
      <c r="P4913" t="s">
        <v>12534</v>
      </c>
      <c r="Q4913" t="s">
        <v>3018</v>
      </c>
      <c r="R4913" t="s">
        <v>12535</v>
      </c>
      <c r="S4913" t="s">
        <v>58</v>
      </c>
      <c r="T4913" t="s">
        <v>6986</v>
      </c>
      <c r="U4913" t="s">
        <v>21331</v>
      </c>
      <c r="V4913" t="s">
        <v>55</v>
      </c>
      <c r="W4913" t="s">
        <v>115</v>
      </c>
      <c r="X4913" t="s">
        <v>43</v>
      </c>
      <c r="Y4913" t="s">
        <v>25742</v>
      </c>
      <c r="Z4913" s="1">
        <v>20890</v>
      </c>
      <c r="AA4913" t="s">
        <v>25743</v>
      </c>
      <c r="AB4913" s="1">
        <v>43539</v>
      </c>
      <c r="AC4913" s="1">
        <v>43830</v>
      </c>
      <c r="AD4913" t="s">
        <v>46</v>
      </c>
      <c r="AE4913" t="s">
        <v>3687</v>
      </c>
      <c r="AF4913" t="s">
        <v>48</v>
      </c>
      <c r="AG4913" t="s">
        <v>42</v>
      </c>
    </row>
    <row r="4914" spans="1:33" hidden="1" x14ac:dyDescent="0.2">
      <c r="A4914" t="s">
        <v>35</v>
      </c>
      <c r="B4914" t="s">
        <v>36</v>
      </c>
      <c r="C4914" t="s">
        <v>37</v>
      </c>
      <c r="D4914" t="s">
        <v>25744</v>
      </c>
      <c r="E4914" t="s">
        <v>38</v>
      </c>
      <c r="F4914" t="s">
        <v>1079</v>
      </c>
      <c r="G4914" t="s">
        <v>106</v>
      </c>
      <c r="H4914" t="s">
        <v>120</v>
      </c>
      <c r="I4914" t="s">
        <v>108</v>
      </c>
      <c r="J4914" t="s">
        <v>25735</v>
      </c>
      <c r="K4914" t="s">
        <v>25736</v>
      </c>
      <c r="L4914" t="s">
        <v>12520</v>
      </c>
      <c r="M4914" t="s">
        <v>1645</v>
      </c>
      <c r="N4914" t="s">
        <v>40</v>
      </c>
      <c r="O4914" t="s">
        <v>40</v>
      </c>
      <c r="P4914" t="s">
        <v>12534</v>
      </c>
      <c r="Q4914" t="s">
        <v>3018</v>
      </c>
      <c r="R4914" t="s">
        <v>12535</v>
      </c>
      <c r="S4914" t="s">
        <v>12746</v>
      </c>
      <c r="T4914" t="s">
        <v>4560</v>
      </c>
      <c r="U4914" t="s">
        <v>12747</v>
      </c>
      <c r="V4914" t="s">
        <v>55</v>
      </c>
      <c r="W4914" t="s">
        <v>13214</v>
      </c>
      <c r="X4914" t="s">
        <v>43</v>
      </c>
      <c r="Y4914" t="s">
        <v>12748</v>
      </c>
      <c r="Z4914" s="1">
        <v>29653</v>
      </c>
      <c r="AA4914" t="s">
        <v>12749</v>
      </c>
      <c r="AB4914" s="1">
        <v>43556</v>
      </c>
      <c r="AC4914" s="1">
        <v>43830</v>
      </c>
      <c r="AD4914" t="s">
        <v>46</v>
      </c>
      <c r="AE4914" t="s">
        <v>3687</v>
      </c>
      <c r="AF4914" t="s">
        <v>48</v>
      </c>
      <c r="AG4914" t="s">
        <v>42</v>
      </c>
    </row>
    <row r="4915" spans="1:33" hidden="1" x14ac:dyDescent="0.2">
      <c r="A4915" t="s">
        <v>35</v>
      </c>
      <c r="B4915" t="s">
        <v>36</v>
      </c>
      <c r="C4915" t="s">
        <v>37</v>
      </c>
      <c r="D4915" t="s">
        <v>25745</v>
      </c>
      <c r="E4915" t="s">
        <v>38</v>
      </c>
      <c r="F4915" t="s">
        <v>1079</v>
      </c>
      <c r="G4915" t="s">
        <v>106</v>
      </c>
      <c r="H4915" t="s">
        <v>120</v>
      </c>
      <c r="I4915" t="s">
        <v>108</v>
      </c>
      <c r="J4915" t="s">
        <v>25735</v>
      </c>
      <c r="K4915" t="s">
        <v>25736</v>
      </c>
      <c r="L4915" t="s">
        <v>12520</v>
      </c>
      <c r="M4915" t="s">
        <v>1645</v>
      </c>
      <c r="N4915" t="s">
        <v>40</v>
      </c>
      <c r="O4915" t="s">
        <v>40</v>
      </c>
      <c r="P4915" t="s">
        <v>12560</v>
      </c>
      <c r="Q4915" t="s">
        <v>67</v>
      </c>
      <c r="R4915" t="s">
        <v>2898</v>
      </c>
      <c r="S4915" t="s">
        <v>131</v>
      </c>
      <c r="T4915" t="s">
        <v>75</v>
      </c>
      <c r="U4915" t="s">
        <v>12343</v>
      </c>
      <c r="V4915" t="s">
        <v>55</v>
      </c>
      <c r="W4915" t="s">
        <v>115</v>
      </c>
      <c r="X4915" t="s">
        <v>43</v>
      </c>
      <c r="Y4915" t="s">
        <v>25746</v>
      </c>
      <c r="Z4915" s="1">
        <v>21784</v>
      </c>
      <c r="AA4915" t="s">
        <v>25747</v>
      </c>
      <c r="AD4915" t="s">
        <v>50</v>
      </c>
      <c r="AE4915" t="s">
        <v>2868</v>
      </c>
      <c r="AF4915" t="s">
        <v>48</v>
      </c>
      <c r="AG4915" t="s">
        <v>42</v>
      </c>
    </row>
    <row r="4916" spans="1:33" hidden="1" x14ac:dyDescent="0.2">
      <c r="A4916" t="s">
        <v>35</v>
      </c>
      <c r="B4916" t="s">
        <v>36</v>
      </c>
      <c r="C4916" t="s">
        <v>37</v>
      </c>
      <c r="D4916" t="s">
        <v>25748</v>
      </c>
      <c r="E4916" t="s">
        <v>38</v>
      </c>
      <c r="F4916" t="s">
        <v>1079</v>
      </c>
      <c r="G4916" t="s">
        <v>106</v>
      </c>
      <c r="H4916" t="s">
        <v>120</v>
      </c>
      <c r="I4916" t="s">
        <v>108</v>
      </c>
      <c r="J4916" t="s">
        <v>25735</v>
      </c>
      <c r="K4916" t="s">
        <v>25736</v>
      </c>
      <c r="L4916" t="s">
        <v>12520</v>
      </c>
      <c r="M4916" t="s">
        <v>1645</v>
      </c>
      <c r="N4916" t="s">
        <v>40</v>
      </c>
      <c r="O4916" t="s">
        <v>40</v>
      </c>
      <c r="P4916" t="s">
        <v>3528</v>
      </c>
      <c r="Q4916" t="s">
        <v>3018</v>
      </c>
      <c r="R4916" t="s">
        <v>25749</v>
      </c>
      <c r="S4916" t="s">
        <v>25750</v>
      </c>
      <c r="T4916" t="s">
        <v>4510</v>
      </c>
      <c r="U4916" t="s">
        <v>25751</v>
      </c>
      <c r="V4916" t="s">
        <v>55</v>
      </c>
      <c r="W4916" t="s">
        <v>115</v>
      </c>
      <c r="X4916" t="s">
        <v>43</v>
      </c>
      <c r="Y4916" t="s">
        <v>25752</v>
      </c>
      <c r="Z4916" s="1">
        <v>28569</v>
      </c>
      <c r="AA4916" t="s">
        <v>25753</v>
      </c>
      <c r="AB4916" s="1">
        <v>43684</v>
      </c>
      <c r="AC4916" s="1">
        <v>43830</v>
      </c>
      <c r="AD4916" t="s">
        <v>189</v>
      </c>
      <c r="AE4916" t="s">
        <v>3687</v>
      </c>
      <c r="AF4916" t="s">
        <v>48</v>
      </c>
      <c r="AG4916" t="s">
        <v>42</v>
      </c>
    </row>
    <row r="4917" spans="1:33" hidden="1" x14ac:dyDescent="0.2">
      <c r="A4917" t="s">
        <v>35</v>
      </c>
      <c r="B4917" t="s">
        <v>36</v>
      </c>
      <c r="C4917" t="s">
        <v>37</v>
      </c>
      <c r="D4917" t="s">
        <v>25748</v>
      </c>
      <c r="E4917" t="s">
        <v>38</v>
      </c>
      <c r="F4917" t="s">
        <v>1079</v>
      </c>
      <c r="G4917" t="s">
        <v>106</v>
      </c>
      <c r="H4917" t="s">
        <v>120</v>
      </c>
      <c r="I4917" t="s">
        <v>108</v>
      </c>
      <c r="J4917" t="s">
        <v>25735</v>
      </c>
      <c r="K4917" t="s">
        <v>25736</v>
      </c>
      <c r="L4917" t="s">
        <v>12520</v>
      </c>
      <c r="M4917" t="s">
        <v>1645</v>
      </c>
      <c r="N4917" t="s">
        <v>40</v>
      </c>
      <c r="O4917" t="s">
        <v>40</v>
      </c>
      <c r="P4917" t="s">
        <v>3528</v>
      </c>
      <c r="Q4917" t="s">
        <v>67</v>
      </c>
      <c r="R4917" t="s">
        <v>2898</v>
      </c>
      <c r="S4917" t="s">
        <v>4170</v>
      </c>
      <c r="T4917" t="s">
        <v>25754</v>
      </c>
      <c r="U4917" t="s">
        <v>25755</v>
      </c>
      <c r="V4917" t="s">
        <v>55</v>
      </c>
      <c r="W4917" t="s">
        <v>115</v>
      </c>
      <c r="X4917" t="s">
        <v>3743</v>
      </c>
      <c r="Y4917" t="s">
        <v>25756</v>
      </c>
      <c r="Z4917" s="1">
        <v>23551</v>
      </c>
      <c r="AA4917" t="s">
        <v>25757</v>
      </c>
      <c r="AB4917" s="1">
        <v>43678</v>
      </c>
      <c r="AC4917" s="1">
        <v>43830</v>
      </c>
      <c r="AD4917" t="s">
        <v>50</v>
      </c>
      <c r="AE4917" t="s">
        <v>2868</v>
      </c>
      <c r="AF4917" t="s">
        <v>48</v>
      </c>
      <c r="AG4917" t="s">
        <v>42</v>
      </c>
    </row>
    <row r="4918" spans="1:33" hidden="1" x14ac:dyDescent="0.2">
      <c r="A4918" t="s">
        <v>35</v>
      </c>
      <c r="B4918" t="s">
        <v>36</v>
      </c>
      <c r="C4918" t="s">
        <v>37</v>
      </c>
      <c r="D4918" t="s">
        <v>25758</v>
      </c>
      <c r="E4918" t="s">
        <v>38</v>
      </c>
      <c r="F4918" t="s">
        <v>1079</v>
      </c>
      <c r="G4918" t="s">
        <v>106</v>
      </c>
      <c r="H4918" t="s">
        <v>120</v>
      </c>
      <c r="I4918" t="s">
        <v>108</v>
      </c>
      <c r="J4918" t="s">
        <v>25735</v>
      </c>
      <c r="K4918" t="s">
        <v>25736</v>
      </c>
      <c r="L4918" t="s">
        <v>12520</v>
      </c>
      <c r="M4918" t="s">
        <v>1645</v>
      </c>
      <c r="N4918" t="s">
        <v>40</v>
      </c>
      <c r="O4918" t="s">
        <v>40</v>
      </c>
      <c r="P4918" t="s">
        <v>3528</v>
      </c>
      <c r="Q4918" t="s">
        <v>67</v>
      </c>
      <c r="R4918" t="s">
        <v>2898</v>
      </c>
      <c r="S4918" t="s">
        <v>77</v>
      </c>
      <c r="T4918" t="s">
        <v>5238</v>
      </c>
      <c r="U4918" t="s">
        <v>25759</v>
      </c>
      <c r="V4918" t="s">
        <v>55</v>
      </c>
      <c r="W4918" t="s">
        <v>115</v>
      </c>
      <c r="X4918" t="s">
        <v>43</v>
      </c>
      <c r="Y4918" t="s">
        <v>25760</v>
      </c>
      <c r="Z4918" s="1">
        <v>23263</v>
      </c>
      <c r="AA4918" t="s">
        <v>25761</v>
      </c>
      <c r="AD4918" t="s">
        <v>50</v>
      </c>
      <c r="AE4918" t="s">
        <v>2868</v>
      </c>
      <c r="AF4918" t="s">
        <v>48</v>
      </c>
      <c r="AG4918" t="s">
        <v>42</v>
      </c>
    </row>
    <row r="4919" spans="1:33" hidden="1" x14ac:dyDescent="0.2">
      <c r="A4919" t="s">
        <v>35</v>
      </c>
      <c r="B4919" t="s">
        <v>36</v>
      </c>
      <c r="C4919" t="s">
        <v>37</v>
      </c>
      <c r="D4919" t="s">
        <v>25762</v>
      </c>
      <c r="E4919" t="s">
        <v>38</v>
      </c>
      <c r="F4919" t="s">
        <v>1079</v>
      </c>
      <c r="G4919" t="s">
        <v>106</v>
      </c>
      <c r="H4919" t="s">
        <v>120</v>
      </c>
      <c r="I4919" t="s">
        <v>108</v>
      </c>
      <c r="J4919" t="s">
        <v>25735</v>
      </c>
      <c r="K4919" t="s">
        <v>25736</v>
      </c>
      <c r="L4919" t="s">
        <v>12520</v>
      </c>
      <c r="M4919" t="s">
        <v>1645</v>
      </c>
      <c r="N4919" t="s">
        <v>40</v>
      </c>
      <c r="O4919" t="s">
        <v>40</v>
      </c>
      <c r="P4919" t="s">
        <v>3528</v>
      </c>
      <c r="Q4919" t="s">
        <v>67</v>
      </c>
      <c r="R4919" t="s">
        <v>25763</v>
      </c>
      <c r="S4919" t="s">
        <v>160</v>
      </c>
      <c r="T4919" t="s">
        <v>3040</v>
      </c>
      <c r="U4919" t="s">
        <v>2900</v>
      </c>
      <c r="V4919" t="s">
        <v>2881</v>
      </c>
      <c r="W4919" t="s">
        <v>115</v>
      </c>
      <c r="X4919" t="s">
        <v>43</v>
      </c>
      <c r="Y4919" t="s">
        <v>25764</v>
      </c>
      <c r="Z4919" s="1">
        <v>26323</v>
      </c>
      <c r="AA4919" t="s">
        <v>25765</v>
      </c>
      <c r="AD4919" t="s">
        <v>50</v>
      </c>
      <c r="AE4919" t="s">
        <v>2868</v>
      </c>
      <c r="AF4919" t="s">
        <v>48</v>
      </c>
      <c r="AG4919" t="s">
        <v>42</v>
      </c>
    </row>
    <row r="4920" spans="1:33" hidden="1" x14ac:dyDescent="0.2">
      <c r="A4920" t="s">
        <v>35</v>
      </c>
      <c r="B4920" t="s">
        <v>36</v>
      </c>
      <c r="C4920" t="s">
        <v>37</v>
      </c>
      <c r="D4920" t="s">
        <v>25766</v>
      </c>
      <c r="E4920" t="s">
        <v>38</v>
      </c>
      <c r="F4920" t="s">
        <v>1079</v>
      </c>
      <c r="G4920" t="s">
        <v>106</v>
      </c>
      <c r="H4920" t="s">
        <v>120</v>
      </c>
      <c r="I4920" t="s">
        <v>108</v>
      </c>
      <c r="J4920" t="s">
        <v>25735</v>
      </c>
      <c r="K4920" t="s">
        <v>25736</v>
      </c>
      <c r="L4920" t="s">
        <v>12520</v>
      </c>
      <c r="M4920" t="s">
        <v>1645</v>
      </c>
      <c r="N4920" t="s">
        <v>40</v>
      </c>
      <c r="O4920" t="s">
        <v>40</v>
      </c>
      <c r="P4920" t="s">
        <v>3528</v>
      </c>
      <c r="Q4920" t="s">
        <v>67</v>
      </c>
      <c r="R4920" t="s">
        <v>3966</v>
      </c>
      <c r="S4920" t="s">
        <v>1442</v>
      </c>
      <c r="T4920" t="s">
        <v>4031</v>
      </c>
      <c r="U4920" t="s">
        <v>25767</v>
      </c>
      <c r="V4920" t="s">
        <v>2881</v>
      </c>
      <c r="W4920" t="s">
        <v>115</v>
      </c>
      <c r="X4920" t="s">
        <v>43</v>
      </c>
      <c r="Y4920" t="s">
        <v>25768</v>
      </c>
      <c r="Z4920" s="1">
        <v>26198</v>
      </c>
      <c r="AA4920" t="s">
        <v>25769</v>
      </c>
      <c r="AD4920" t="s">
        <v>50</v>
      </c>
      <c r="AE4920" t="s">
        <v>2868</v>
      </c>
      <c r="AF4920" t="s">
        <v>48</v>
      </c>
      <c r="AG4920" t="s">
        <v>42</v>
      </c>
    </row>
    <row r="4921" spans="1:33" hidden="1" x14ac:dyDescent="0.2">
      <c r="A4921" t="s">
        <v>35</v>
      </c>
      <c r="B4921" t="s">
        <v>36</v>
      </c>
      <c r="C4921" t="s">
        <v>37</v>
      </c>
      <c r="D4921" t="s">
        <v>25770</v>
      </c>
      <c r="E4921" t="s">
        <v>38</v>
      </c>
      <c r="F4921" t="s">
        <v>1079</v>
      </c>
      <c r="G4921" t="s">
        <v>106</v>
      </c>
      <c r="H4921" t="s">
        <v>120</v>
      </c>
      <c r="I4921" t="s">
        <v>108</v>
      </c>
      <c r="J4921" t="s">
        <v>25735</v>
      </c>
      <c r="K4921" t="s">
        <v>25736</v>
      </c>
      <c r="L4921" t="s">
        <v>12520</v>
      </c>
      <c r="M4921" t="s">
        <v>1645</v>
      </c>
      <c r="N4921" t="s">
        <v>40</v>
      </c>
      <c r="O4921" t="s">
        <v>40</v>
      </c>
      <c r="P4921" t="s">
        <v>3528</v>
      </c>
      <c r="Q4921" t="s">
        <v>67</v>
      </c>
      <c r="R4921" t="s">
        <v>25771</v>
      </c>
      <c r="S4921" t="s">
        <v>104</v>
      </c>
      <c r="T4921" t="s">
        <v>96</v>
      </c>
      <c r="U4921" t="s">
        <v>25772</v>
      </c>
      <c r="V4921" t="s">
        <v>3524</v>
      </c>
      <c r="W4921" t="s">
        <v>115</v>
      </c>
      <c r="X4921" t="s">
        <v>43</v>
      </c>
      <c r="Y4921" t="s">
        <v>25773</v>
      </c>
      <c r="Z4921" s="1">
        <v>20160</v>
      </c>
      <c r="AA4921" t="s">
        <v>25774</v>
      </c>
      <c r="AD4921" t="s">
        <v>50</v>
      </c>
      <c r="AE4921" t="s">
        <v>2868</v>
      </c>
      <c r="AF4921" t="s">
        <v>48</v>
      </c>
      <c r="AG4921" t="s">
        <v>42</v>
      </c>
    </row>
    <row r="4922" spans="1:33" hidden="1" x14ac:dyDescent="0.2">
      <c r="A4922" t="s">
        <v>35</v>
      </c>
      <c r="B4922" t="s">
        <v>36</v>
      </c>
      <c r="C4922" t="s">
        <v>37</v>
      </c>
      <c r="D4922" t="s">
        <v>25775</v>
      </c>
      <c r="E4922" t="s">
        <v>38</v>
      </c>
      <c r="F4922" t="s">
        <v>1079</v>
      </c>
      <c r="G4922" t="s">
        <v>106</v>
      </c>
      <c r="H4922" t="s">
        <v>120</v>
      </c>
      <c r="I4922" t="s">
        <v>108</v>
      </c>
      <c r="J4922" t="s">
        <v>25735</v>
      </c>
      <c r="K4922" t="s">
        <v>25736</v>
      </c>
      <c r="L4922" t="s">
        <v>12520</v>
      </c>
      <c r="M4922" t="s">
        <v>1645</v>
      </c>
      <c r="N4922" t="s">
        <v>40</v>
      </c>
      <c r="O4922" t="s">
        <v>40</v>
      </c>
      <c r="P4922" t="s">
        <v>3528</v>
      </c>
      <c r="Q4922" t="s">
        <v>67</v>
      </c>
      <c r="R4922" t="s">
        <v>2898</v>
      </c>
      <c r="S4922" t="s">
        <v>438</v>
      </c>
      <c r="T4922" t="s">
        <v>696</v>
      </c>
      <c r="U4922" t="s">
        <v>13292</v>
      </c>
      <c r="V4922" t="s">
        <v>2855</v>
      </c>
      <c r="W4922" t="s">
        <v>115</v>
      </c>
      <c r="X4922" t="s">
        <v>43</v>
      </c>
      <c r="Y4922" t="s">
        <v>25776</v>
      </c>
      <c r="Z4922" s="1">
        <v>27620</v>
      </c>
      <c r="AA4922" t="s">
        <v>25777</v>
      </c>
      <c r="AB4922" s="1">
        <v>43374</v>
      </c>
      <c r="AC4922" s="1">
        <v>43465</v>
      </c>
      <c r="AD4922" t="s">
        <v>50</v>
      </c>
      <c r="AE4922" t="s">
        <v>2868</v>
      </c>
      <c r="AF4922" t="s">
        <v>48</v>
      </c>
      <c r="AG4922" t="s">
        <v>42</v>
      </c>
    </row>
    <row r="4923" spans="1:33" hidden="1" x14ac:dyDescent="0.2">
      <c r="A4923" t="s">
        <v>35</v>
      </c>
      <c r="B4923" t="s">
        <v>36</v>
      </c>
      <c r="C4923" t="s">
        <v>37</v>
      </c>
      <c r="D4923" t="s">
        <v>25778</v>
      </c>
      <c r="E4923" t="s">
        <v>38</v>
      </c>
      <c r="F4923" t="s">
        <v>1079</v>
      </c>
      <c r="G4923" t="s">
        <v>106</v>
      </c>
      <c r="H4923" t="s">
        <v>120</v>
      </c>
      <c r="I4923" t="s">
        <v>108</v>
      </c>
      <c r="J4923" t="s">
        <v>25735</v>
      </c>
      <c r="K4923" t="s">
        <v>25736</v>
      </c>
      <c r="L4923" t="s">
        <v>12520</v>
      </c>
      <c r="M4923" t="s">
        <v>1645</v>
      </c>
      <c r="N4923" t="s">
        <v>40</v>
      </c>
      <c r="O4923" t="s">
        <v>40</v>
      </c>
      <c r="P4923" t="s">
        <v>3528</v>
      </c>
      <c r="Q4923" t="s">
        <v>67</v>
      </c>
      <c r="R4923" t="s">
        <v>2898</v>
      </c>
      <c r="S4923" t="s">
        <v>96</v>
      </c>
      <c r="T4923" t="s">
        <v>104</v>
      </c>
      <c r="U4923" t="s">
        <v>25779</v>
      </c>
      <c r="V4923" t="s">
        <v>55</v>
      </c>
      <c r="W4923" t="s">
        <v>115</v>
      </c>
      <c r="X4923" t="s">
        <v>43</v>
      </c>
      <c r="Y4923" t="s">
        <v>25780</v>
      </c>
      <c r="Z4923" s="1">
        <v>20273</v>
      </c>
      <c r="AA4923" t="s">
        <v>25781</v>
      </c>
      <c r="AD4923" t="s">
        <v>50</v>
      </c>
      <c r="AE4923" t="s">
        <v>2868</v>
      </c>
      <c r="AF4923" t="s">
        <v>48</v>
      </c>
      <c r="AG4923" t="s">
        <v>42</v>
      </c>
    </row>
    <row r="4924" spans="1:33" hidden="1" x14ac:dyDescent="0.2">
      <c r="A4924" t="s">
        <v>35</v>
      </c>
      <c r="B4924" t="s">
        <v>36</v>
      </c>
      <c r="C4924" t="s">
        <v>37</v>
      </c>
      <c r="D4924" t="s">
        <v>25782</v>
      </c>
      <c r="E4924" t="s">
        <v>38</v>
      </c>
      <c r="F4924" t="s">
        <v>1079</v>
      </c>
      <c r="G4924" t="s">
        <v>106</v>
      </c>
      <c r="H4924" t="s">
        <v>120</v>
      </c>
      <c r="I4924" t="s">
        <v>108</v>
      </c>
      <c r="J4924" t="s">
        <v>25735</v>
      </c>
      <c r="K4924" t="s">
        <v>25736</v>
      </c>
      <c r="L4924" t="s">
        <v>12520</v>
      </c>
      <c r="M4924" t="s">
        <v>1645</v>
      </c>
      <c r="N4924" t="s">
        <v>40</v>
      </c>
      <c r="O4924" t="s">
        <v>40</v>
      </c>
      <c r="P4924" t="s">
        <v>3528</v>
      </c>
      <c r="Q4924" t="s">
        <v>67</v>
      </c>
      <c r="R4924" t="s">
        <v>25783</v>
      </c>
      <c r="S4924" t="s">
        <v>3881</v>
      </c>
      <c r="T4924" t="s">
        <v>25784</v>
      </c>
      <c r="U4924" t="s">
        <v>25785</v>
      </c>
      <c r="V4924" t="s">
        <v>55</v>
      </c>
      <c r="W4924" t="s">
        <v>115</v>
      </c>
      <c r="X4924" t="s">
        <v>43</v>
      </c>
      <c r="Y4924" t="s">
        <v>25786</v>
      </c>
      <c r="Z4924" s="1">
        <v>23697</v>
      </c>
      <c r="AA4924" t="s">
        <v>25787</v>
      </c>
      <c r="AD4924" t="s">
        <v>50</v>
      </c>
      <c r="AE4924" t="s">
        <v>2868</v>
      </c>
      <c r="AF4924" t="s">
        <v>48</v>
      </c>
      <c r="AG4924" t="s">
        <v>42</v>
      </c>
    </row>
    <row r="4925" spans="1:33" hidden="1" x14ac:dyDescent="0.2">
      <c r="A4925" t="s">
        <v>35</v>
      </c>
      <c r="B4925" t="s">
        <v>36</v>
      </c>
      <c r="C4925" t="s">
        <v>37</v>
      </c>
      <c r="D4925" t="s">
        <v>25788</v>
      </c>
      <c r="E4925" t="s">
        <v>38</v>
      </c>
      <c r="F4925" t="s">
        <v>1079</v>
      </c>
      <c r="G4925" t="s">
        <v>106</v>
      </c>
      <c r="H4925" t="s">
        <v>120</v>
      </c>
      <c r="I4925" t="s">
        <v>108</v>
      </c>
      <c r="J4925" t="s">
        <v>25735</v>
      </c>
      <c r="K4925" t="s">
        <v>25736</v>
      </c>
      <c r="L4925" t="s">
        <v>12520</v>
      </c>
      <c r="M4925" t="s">
        <v>1645</v>
      </c>
      <c r="N4925" t="s">
        <v>40</v>
      </c>
      <c r="O4925" t="s">
        <v>40</v>
      </c>
      <c r="P4925" t="s">
        <v>3528</v>
      </c>
      <c r="Q4925" t="s">
        <v>67</v>
      </c>
      <c r="R4925" t="s">
        <v>25789</v>
      </c>
      <c r="S4925" t="s">
        <v>8271</v>
      </c>
      <c r="T4925" t="s">
        <v>114</v>
      </c>
      <c r="U4925" t="s">
        <v>25790</v>
      </c>
      <c r="V4925" t="s">
        <v>55</v>
      </c>
      <c r="W4925" t="s">
        <v>115</v>
      </c>
      <c r="X4925" t="s">
        <v>43</v>
      </c>
      <c r="Y4925" t="s">
        <v>25791</v>
      </c>
      <c r="Z4925" s="1">
        <v>26378</v>
      </c>
      <c r="AA4925" t="s">
        <v>25792</v>
      </c>
      <c r="AD4925" t="s">
        <v>50</v>
      </c>
      <c r="AE4925" t="s">
        <v>2868</v>
      </c>
      <c r="AF4925" t="s">
        <v>48</v>
      </c>
      <c r="AG4925" t="s">
        <v>42</v>
      </c>
    </row>
    <row r="4926" spans="1:33" hidden="1" x14ac:dyDescent="0.2">
      <c r="A4926" t="s">
        <v>35</v>
      </c>
      <c r="B4926" t="s">
        <v>36</v>
      </c>
      <c r="C4926" t="s">
        <v>37</v>
      </c>
      <c r="D4926" t="s">
        <v>25793</v>
      </c>
      <c r="E4926" t="s">
        <v>38</v>
      </c>
      <c r="F4926" t="s">
        <v>1079</v>
      </c>
      <c r="G4926" t="s">
        <v>106</v>
      </c>
      <c r="H4926" t="s">
        <v>120</v>
      </c>
      <c r="I4926" t="s">
        <v>108</v>
      </c>
      <c r="J4926" t="s">
        <v>25735</v>
      </c>
      <c r="K4926" t="s">
        <v>25736</v>
      </c>
      <c r="L4926" t="s">
        <v>12520</v>
      </c>
      <c r="M4926" t="s">
        <v>1645</v>
      </c>
      <c r="N4926" t="s">
        <v>40</v>
      </c>
      <c r="O4926" t="s">
        <v>40</v>
      </c>
      <c r="P4926" t="s">
        <v>3528</v>
      </c>
      <c r="Q4926" t="s">
        <v>67</v>
      </c>
      <c r="R4926" t="s">
        <v>4356</v>
      </c>
      <c r="S4926" t="s">
        <v>158</v>
      </c>
      <c r="T4926" t="s">
        <v>132</v>
      </c>
      <c r="U4926" t="s">
        <v>25794</v>
      </c>
      <c r="V4926" t="s">
        <v>3524</v>
      </c>
      <c r="W4926" t="s">
        <v>115</v>
      </c>
      <c r="X4926" t="s">
        <v>43</v>
      </c>
      <c r="Y4926" t="s">
        <v>25795</v>
      </c>
      <c r="Z4926" s="1">
        <v>20623</v>
      </c>
      <c r="AA4926" t="s">
        <v>25796</v>
      </c>
      <c r="AD4926" t="s">
        <v>50</v>
      </c>
      <c r="AE4926" t="s">
        <v>2868</v>
      </c>
      <c r="AF4926" t="s">
        <v>48</v>
      </c>
      <c r="AG4926" t="s">
        <v>42</v>
      </c>
    </row>
    <row r="4927" spans="1:33" hidden="1" x14ac:dyDescent="0.2">
      <c r="A4927" t="s">
        <v>35</v>
      </c>
      <c r="B4927" t="s">
        <v>36</v>
      </c>
      <c r="C4927" t="s">
        <v>37</v>
      </c>
      <c r="D4927" t="s">
        <v>25797</v>
      </c>
      <c r="E4927" t="s">
        <v>38</v>
      </c>
      <c r="F4927" t="s">
        <v>1079</v>
      </c>
      <c r="G4927" t="s">
        <v>106</v>
      </c>
      <c r="H4927" t="s">
        <v>120</v>
      </c>
      <c r="I4927" t="s">
        <v>108</v>
      </c>
      <c r="J4927" t="s">
        <v>25735</v>
      </c>
      <c r="K4927" t="s">
        <v>25736</v>
      </c>
      <c r="L4927" t="s">
        <v>12520</v>
      </c>
      <c r="M4927" t="s">
        <v>1645</v>
      </c>
      <c r="N4927" t="s">
        <v>40</v>
      </c>
      <c r="O4927" t="s">
        <v>40</v>
      </c>
      <c r="P4927" t="s">
        <v>3528</v>
      </c>
      <c r="Q4927" t="s">
        <v>67</v>
      </c>
      <c r="R4927" t="s">
        <v>2898</v>
      </c>
      <c r="S4927" t="s">
        <v>15783</v>
      </c>
      <c r="T4927" t="s">
        <v>3731</v>
      </c>
      <c r="U4927" t="s">
        <v>25798</v>
      </c>
      <c r="V4927" t="s">
        <v>3524</v>
      </c>
      <c r="W4927" t="s">
        <v>115</v>
      </c>
      <c r="X4927" t="s">
        <v>43</v>
      </c>
      <c r="Y4927" t="s">
        <v>25799</v>
      </c>
      <c r="Z4927" s="1">
        <v>25810</v>
      </c>
      <c r="AA4927" t="s">
        <v>25800</v>
      </c>
      <c r="AD4927" t="s">
        <v>50</v>
      </c>
      <c r="AE4927" t="s">
        <v>2868</v>
      </c>
      <c r="AF4927" t="s">
        <v>48</v>
      </c>
      <c r="AG4927" t="s">
        <v>42</v>
      </c>
    </row>
    <row r="4928" spans="1:33" hidden="1" x14ac:dyDescent="0.2">
      <c r="A4928" t="s">
        <v>35</v>
      </c>
      <c r="B4928" t="s">
        <v>36</v>
      </c>
      <c r="C4928" t="s">
        <v>37</v>
      </c>
      <c r="D4928" t="s">
        <v>25801</v>
      </c>
      <c r="E4928" t="s">
        <v>38</v>
      </c>
      <c r="F4928" t="s">
        <v>1079</v>
      </c>
      <c r="G4928" t="s">
        <v>106</v>
      </c>
      <c r="H4928" t="s">
        <v>120</v>
      </c>
      <c r="I4928" t="s">
        <v>108</v>
      </c>
      <c r="J4928" t="s">
        <v>25735</v>
      </c>
      <c r="K4928" t="s">
        <v>25736</v>
      </c>
      <c r="L4928" t="s">
        <v>12520</v>
      </c>
      <c r="M4928" t="s">
        <v>1645</v>
      </c>
      <c r="N4928" t="s">
        <v>40</v>
      </c>
      <c r="O4928" t="s">
        <v>40</v>
      </c>
      <c r="P4928" t="s">
        <v>3528</v>
      </c>
      <c r="Q4928" t="s">
        <v>3018</v>
      </c>
      <c r="R4928" t="s">
        <v>25802</v>
      </c>
      <c r="S4928" t="s">
        <v>75</v>
      </c>
      <c r="T4928" t="s">
        <v>25803</v>
      </c>
      <c r="U4928" t="s">
        <v>25804</v>
      </c>
      <c r="V4928" t="s">
        <v>55</v>
      </c>
      <c r="W4928" t="s">
        <v>115</v>
      </c>
      <c r="X4928" t="s">
        <v>43</v>
      </c>
      <c r="Y4928" t="s">
        <v>25805</v>
      </c>
      <c r="Z4928" s="1">
        <v>30374</v>
      </c>
      <c r="AA4928" t="s">
        <v>25806</v>
      </c>
      <c r="AB4928" s="1">
        <v>43525</v>
      </c>
      <c r="AC4928" s="1">
        <v>43830</v>
      </c>
      <c r="AD4928" t="s">
        <v>50</v>
      </c>
      <c r="AE4928" t="s">
        <v>3687</v>
      </c>
      <c r="AF4928" t="s">
        <v>48</v>
      </c>
      <c r="AG4928" t="s">
        <v>42</v>
      </c>
    </row>
    <row r="4929" spans="1:33" hidden="1" x14ac:dyDescent="0.2">
      <c r="A4929" t="s">
        <v>35</v>
      </c>
      <c r="B4929" t="s">
        <v>36</v>
      </c>
      <c r="C4929" t="s">
        <v>37</v>
      </c>
      <c r="D4929" t="s">
        <v>25807</v>
      </c>
      <c r="E4929" t="s">
        <v>38</v>
      </c>
      <c r="F4929" t="s">
        <v>1079</v>
      </c>
      <c r="G4929" t="s">
        <v>106</v>
      </c>
      <c r="H4929" t="s">
        <v>120</v>
      </c>
      <c r="I4929" t="s">
        <v>108</v>
      </c>
      <c r="J4929" t="s">
        <v>25735</v>
      </c>
      <c r="K4929" t="s">
        <v>25736</v>
      </c>
      <c r="L4929" t="s">
        <v>12520</v>
      </c>
      <c r="M4929" t="s">
        <v>1645</v>
      </c>
      <c r="N4929" t="s">
        <v>40</v>
      </c>
      <c r="O4929" t="s">
        <v>40</v>
      </c>
      <c r="P4929" t="s">
        <v>3528</v>
      </c>
      <c r="Q4929" t="s">
        <v>67</v>
      </c>
      <c r="R4929" t="s">
        <v>25808</v>
      </c>
      <c r="S4929" t="s">
        <v>56</v>
      </c>
      <c r="T4929" t="s">
        <v>503</v>
      </c>
      <c r="U4929" t="s">
        <v>25809</v>
      </c>
      <c r="V4929" t="s">
        <v>55</v>
      </c>
      <c r="W4929" t="s">
        <v>115</v>
      </c>
      <c r="X4929" t="s">
        <v>43</v>
      </c>
      <c r="Y4929" t="s">
        <v>25810</v>
      </c>
      <c r="Z4929" s="1">
        <v>22041</v>
      </c>
      <c r="AA4929" t="s">
        <v>25811</v>
      </c>
      <c r="AD4929" t="s">
        <v>50</v>
      </c>
      <c r="AE4929" t="s">
        <v>2868</v>
      </c>
      <c r="AF4929" t="s">
        <v>48</v>
      </c>
      <c r="AG4929" t="s">
        <v>42</v>
      </c>
    </row>
    <row r="4930" spans="1:33" hidden="1" x14ac:dyDescent="0.2">
      <c r="A4930" t="s">
        <v>35</v>
      </c>
      <c r="B4930" t="s">
        <v>36</v>
      </c>
      <c r="C4930" t="s">
        <v>37</v>
      </c>
      <c r="D4930" t="s">
        <v>25812</v>
      </c>
      <c r="E4930" t="s">
        <v>38</v>
      </c>
      <c r="F4930" t="s">
        <v>1079</v>
      </c>
      <c r="G4930" t="s">
        <v>106</v>
      </c>
      <c r="H4930" t="s">
        <v>120</v>
      </c>
      <c r="I4930" t="s">
        <v>108</v>
      </c>
      <c r="J4930" t="s">
        <v>25735</v>
      </c>
      <c r="K4930" t="s">
        <v>25736</v>
      </c>
      <c r="L4930" t="s">
        <v>12520</v>
      </c>
      <c r="M4930" t="s">
        <v>1645</v>
      </c>
      <c r="N4930" t="s">
        <v>2987</v>
      </c>
      <c r="O4930" t="s">
        <v>3303</v>
      </c>
      <c r="P4930" t="s">
        <v>3328</v>
      </c>
      <c r="Q4930" t="s">
        <v>67</v>
      </c>
      <c r="R4930" t="s">
        <v>25813</v>
      </c>
      <c r="S4930" t="s">
        <v>258</v>
      </c>
      <c r="T4930" t="s">
        <v>122</v>
      </c>
      <c r="U4930" t="s">
        <v>25814</v>
      </c>
      <c r="V4930" t="s">
        <v>5315</v>
      </c>
      <c r="W4930" t="s">
        <v>2856</v>
      </c>
      <c r="X4930" t="s">
        <v>43</v>
      </c>
      <c r="Y4930" t="s">
        <v>25815</v>
      </c>
      <c r="Z4930" s="1">
        <v>21747</v>
      </c>
      <c r="AA4930" t="s">
        <v>25816</v>
      </c>
      <c r="AD4930" t="s">
        <v>50</v>
      </c>
      <c r="AE4930" t="s">
        <v>2996</v>
      </c>
      <c r="AF4930" t="s">
        <v>48</v>
      </c>
      <c r="AG4930" t="s">
        <v>42</v>
      </c>
    </row>
    <row r="4931" spans="1:33" hidden="1" x14ac:dyDescent="0.2">
      <c r="A4931" t="s">
        <v>35</v>
      </c>
      <c r="B4931" t="s">
        <v>36</v>
      </c>
      <c r="C4931" t="s">
        <v>37</v>
      </c>
      <c r="D4931" t="s">
        <v>25817</v>
      </c>
      <c r="E4931" t="s">
        <v>38</v>
      </c>
      <c r="F4931" t="s">
        <v>1079</v>
      </c>
      <c r="G4931" t="s">
        <v>106</v>
      </c>
      <c r="H4931" t="s">
        <v>120</v>
      </c>
      <c r="I4931" t="s">
        <v>108</v>
      </c>
      <c r="J4931" t="s">
        <v>25735</v>
      </c>
      <c r="K4931" t="s">
        <v>25736</v>
      </c>
      <c r="L4931" t="s">
        <v>12520</v>
      </c>
      <c r="M4931" t="s">
        <v>1645</v>
      </c>
      <c r="N4931" t="s">
        <v>2987</v>
      </c>
      <c r="O4931" t="s">
        <v>3303</v>
      </c>
      <c r="P4931" t="s">
        <v>3304</v>
      </c>
      <c r="Q4931" t="s">
        <v>3018</v>
      </c>
      <c r="R4931" t="s">
        <v>25818</v>
      </c>
      <c r="S4931" t="s">
        <v>4810</v>
      </c>
      <c r="T4931" t="s">
        <v>1646</v>
      </c>
      <c r="U4931" t="s">
        <v>18390</v>
      </c>
      <c r="V4931" t="s">
        <v>3307</v>
      </c>
      <c r="W4931" t="s">
        <v>2856</v>
      </c>
      <c r="X4931" t="s">
        <v>43</v>
      </c>
      <c r="Y4931" t="s">
        <v>25819</v>
      </c>
      <c r="Z4931" s="1">
        <v>20646</v>
      </c>
      <c r="AA4931" t="s">
        <v>25820</v>
      </c>
      <c r="AB4931" s="1">
        <v>43467</v>
      </c>
      <c r="AC4931" s="1">
        <v>43830</v>
      </c>
      <c r="AD4931" t="s">
        <v>50</v>
      </c>
      <c r="AE4931" t="s">
        <v>2996</v>
      </c>
      <c r="AF4931" t="s">
        <v>48</v>
      </c>
      <c r="AG4931" t="s">
        <v>42</v>
      </c>
    </row>
    <row r="4932" spans="1:33" hidden="1" x14ac:dyDescent="0.2">
      <c r="A4932" t="s">
        <v>35</v>
      </c>
      <c r="B4932" t="s">
        <v>36</v>
      </c>
      <c r="C4932" t="s">
        <v>37</v>
      </c>
      <c r="D4932" t="s">
        <v>25821</v>
      </c>
      <c r="E4932" t="s">
        <v>38</v>
      </c>
      <c r="F4932" t="s">
        <v>1079</v>
      </c>
      <c r="G4932" t="s">
        <v>106</v>
      </c>
      <c r="H4932" t="s">
        <v>120</v>
      </c>
      <c r="I4932" t="s">
        <v>108</v>
      </c>
      <c r="J4932" t="s">
        <v>25735</v>
      </c>
      <c r="K4932" t="s">
        <v>25736</v>
      </c>
      <c r="L4932" t="s">
        <v>12520</v>
      </c>
      <c r="M4932" t="s">
        <v>1645</v>
      </c>
      <c r="N4932" t="s">
        <v>2987</v>
      </c>
      <c r="O4932" t="s">
        <v>3303</v>
      </c>
      <c r="P4932" t="s">
        <v>3304</v>
      </c>
      <c r="Q4932" t="s">
        <v>67</v>
      </c>
      <c r="R4932" t="s">
        <v>25822</v>
      </c>
      <c r="S4932" t="s">
        <v>25823</v>
      </c>
      <c r="T4932" t="s">
        <v>5455</v>
      </c>
      <c r="U4932" t="s">
        <v>25824</v>
      </c>
      <c r="V4932" t="s">
        <v>3307</v>
      </c>
      <c r="W4932" t="s">
        <v>2856</v>
      </c>
      <c r="X4932" t="s">
        <v>43</v>
      </c>
      <c r="Y4932" t="s">
        <v>25825</v>
      </c>
      <c r="Z4932" s="1">
        <v>22838</v>
      </c>
      <c r="AA4932" t="s">
        <v>25826</v>
      </c>
      <c r="AB4932" s="1">
        <v>43039</v>
      </c>
      <c r="AC4932" s="1">
        <v>43068</v>
      </c>
      <c r="AD4932" t="s">
        <v>50</v>
      </c>
      <c r="AE4932" t="s">
        <v>2996</v>
      </c>
      <c r="AF4932" t="s">
        <v>48</v>
      </c>
      <c r="AG4932" t="s">
        <v>42</v>
      </c>
    </row>
    <row r="4933" spans="1:33" hidden="1" x14ac:dyDescent="0.2">
      <c r="A4933" t="s">
        <v>35</v>
      </c>
      <c r="B4933" t="s">
        <v>36</v>
      </c>
      <c r="C4933" t="s">
        <v>37</v>
      </c>
      <c r="D4933" t="s">
        <v>25827</v>
      </c>
      <c r="E4933" t="s">
        <v>38</v>
      </c>
      <c r="F4933" t="s">
        <v>1079</v>
      </c>
      <c r="G4933" t="s">
        <v>106</v>
      </c>
      <c r="H4933" t="s">
        <v>120</v>
      </c>
      <c r="I4933" t="s">
        <v>108</v>
      </c>
      <c r="J4933" t="s">
        <v>25735</v>
      </c>
      <c r="K4933" t="s">
        <v>25736</v>
      </c>
      <c r="L4933" t="s">
        <v>12520</v>
      </c>
      <c r="M4933" t="s">
        <v>1645</v>
      </c>
      <c r="N4933" t="s">
        <v>2987</v>
      </c>
      <c r="O4933" t="s">
        <v>3303</v>
      </c>
      <c r="P4933" t="s">
        <v>3304</v>
      </c>
      <c r="Q4933" t="s">
        <v>3018</v>
      </c>
      <c r="R4933" t="s">
        <v>25828</v>
      </c>
      <c r="S4933" t="s">
        <v>18176</v>
      </c>
      <c r="T4933" t="s">
        <v>4095</v>
      </c>
      <c r="U4933" t="s">
        <v>25829</v>
      </c>
      <c r="V4933" t="s">
        <v>3307</v>
      </c>
      <c r="W4933" t="s">
        <v>2856</v>
      </c>
      <c r="X4933" t="s">
        <v>43</v>
      </c>
      <c r="Y4933" t="s">
        <v>25830</v>
      </c>
      <c r="Z4933" s="1">
        <v>25876</v>
      </c>
      <c r="AA4933" t="s">
        <v>25831</v>
      </c>
      <c r="AB4933" s="1">
        <v>43467</v>
      </c>
      <c r="AC4933" s="1">
        <v>43830</v>
      </c>
      <c r="AD4933" t="s">
        <v>50</v>
      </c>
      <c r="AE4933" t="s">
        <v>2996</v>
      </c>
      <c r="AF4933" t="s">
        <v>48</v>
      </c>
      <c r="AG4933" t="s">
        <v>42</v>
      </c>
    </row>
    <row r="4934" spans="1:33" hidden="1" x14ac:dyDescent="0.2">
      <c r="A4934" t="s">
        <v>35</v>
      </c>
      <c r="B4934" t="s">
        <v>36</v>
      </c>
      <c r="C4934" t="s">
        <v>37</v>
      </c>
      <c r="D4934" t="s">
        <v>25832</v>
      </c>
      <c r="E4934" t="s">
        <v>38</v>
      </c>
      <c r="F4934" t="s">
        <v>1079</v>
      </c>
      <c r="G4934" t="s">
        <v>106</v>
      </c>
      <c r="H4934" t="s">
        <v>120</v>
      </c>
      <c r="I4934" t="s">
        <v>108</v>
      </c>
      <c r="J4934" t="s">
        <v>25735</v>
      </c>
      <c r="K4934" t="s">
        <v>25736</v>
      </c>
      <c r="L4934" t="s">
        <v>12520</v>
      </c>
      <c r="M4934" t="s">
        <v>1645</v>
      </c>
      <c r="N4934" t="s">
        <v>2987</v>
      </c>
      <c r="O4934" t="s">
        <v>3303</v>
      </c>
      <c r="P4934" t="s">
        <v>3304</v>
      </c>
      <c r="Q4934" t="s">
        <v>67</v>
      </c>
      <c r="R4934" t="s">
        <v>2898</v>
      </c>
      <c r="S4934" t="s">
        <v>358</v>
      </c>
      <c r="T4934" t="s">
        <v>25833</v>
      </c>
      <c r="U4934" t="s">
        <v>1539</v>
      </c>
      <c r="V4934" t="s">
        <v>5315</v>
      </c>
      <c r="W4934" t="s">
        <v>2856</v>
      </c>
      <c r="X4934" t="s">
        <v>43</v>
      </c>
      <c r="Y4934" t="s">
        <v>25834</v>
      </c>
      <c r="Z4934" s="1">
        <v>20639</v>
      </c>
      <c r="AA4934" t="s">
        <v>25835</v>
      </c>
      <c r="AD4934" t="s">
        <v>50</v>
      </c>
      <c r="AE4934" t="s">
        <v>2996</v>
      </c>
      <c r="AF4934" t="s">
        <v>48</v>
      </c>
      <c r="AG4934" t="s">
        <v>42</v>
      </c>
    </row>
    <row r="4935" spans="1:33" hidden="1" x14ac:dyDescent="0.2">
      <c r="A4935" t="s">
        <v>35</v>
      </c>
      <c r="B4935" t="s">
        <v>36</v>
      </c>
      <c r="C4935" t="s">
        <v>37</v>
      </c>
      <c r="D4935" t="s">
        <v>25838</v>
      </c>
      <c r="E4935" t="s">
        <v>38</v>
      </c>
      <c r="F4935" t="s">
        <v>1079</v>
      </c>
      <c r="G4935" t="s">
        <v>106</v>
      </c>
      <c r="H4935" t="s">
        <v>120</v>
      </c>
      <c r="I4935" t="s">
        <v>108</v>
      </c>
      <c r="J4935" t="s">
        <v>25836</v>
      </c>
      <c r="K4935" t="s">
        <v>25837</v>
      </c>
      <c r="L4935" t="s">
        <v>12520</v>
      </c>
      <c r="M4935" t="s">
        <v>1262</v>
      </c>
      <c r="N4935" t="s">
        <v>40</v>
      </c>
      <c r="O4935" t="s">
        <v>2852</v>
      </c>
      <c r="P4935" t="s">
        <v>12529</v>
      </c>
      <c r="Q4935" t="s">
        <v>2860</v>
      </c>
      <c r="R4935" t="s">
        <v>25839</v>
      </c>
      <c r="S4935" t="s">
        <v>12448</v>
      </c>
      <c r="T4935" t="s">
        <v>3731</v>
      </c>
      <c r="U4935" t="s">
        <v>25840</v>
      </c>
      <c r="V4935" t="s">
        <v>2855</v>
      </c>
      <c r="W4935" t="s">
        <v>2856</v>
      </c>
      <c r="X4935" t="s">
        <v>4772</v>
      </c>
      <c r="Y4935" t="s">
        <v>25841</v>
      </c>
      <c r="Z4935" s="1">
        <v>25476</v>
      </c>
      <c r="AA4935" t="s">
        <v>25842</v>
      </c>
      <c r="AB4935" s="1">
        <v>43497</v>
      </c>
      <c r="AC4935" s="1">
        <v>44957</v>
      </c>
      <c r="AD4935" t="s">
        <v>50</v>
      </c>
      <c r="AE4935" t="s">
        <v>2868</v>
      </c>
      <c r="AF4935" t="s">
        <v>48</v>
      </c>
      <c r="AG4935" t="s">
        <v>42</v>
      </c>
    </row>
    <row r="4936" spans="1:33" hidden="1" x14ac:dyDescent="0.2">
      <c r="A4936" t="s">
        <v>35</v>
      </c>
      <c r="B4936" t="s">
        <v>36</v>
      </c>
      <c r="C4936" t="s">
        <v>37</v>
      </c>
      <c r="D4936" t="s">
        <v>25843</v>
      </c>
      <c r="E4936" t="s">
        <v>38</v>
      </c>
      <c r="F4936" t="s">
        <v>1079</v>
      </c>
      <c r="G4936" t="s">
        <v>106</v>
      </c>
      <c r="H4936" t="s">
        <v>120</v>
      </c>
      <c r="I4936" t="s">
        <v>108</v>
      </c>
      <c r="J4936" t="s">
        <v>25836</v>
      </c>
      <c r="K4936" t="s">
        <v>25837</v>
      </c>
      <c r="L4936" t="s">
        <v>12520</v>
      </c>
      <c r="M4936" t="s">
        <v>1262</v>
      </c>
      <c r="N4936" t="s">
        <v>40</v>
      </c>
      <c r="O4936" t="s">
        <v>2852</v>
      </c>
      <c r="P4936" t="s">
        <v>3676</v>
      </c>
      <c r="Q4936" t="s">
        <v>2860</v>
      </c>
      <c r="R4936" t="s">
        <v>5999</v>
      </c>
      <c r="S4936" t="s">
        <v>25844</v>
      </c>
      <c r="T4936" t="s">
        <v>3177</v>
      </c>
      <c r="U4936" t="s">
        <v>18829</v>
      </c>
      <c r="V4936" t="s">
        <v>2864</v>
      </c>
      <c r="W4936" t="s">
        <v>2856</v>
      </c>
      <c r="X4936" t="s">
        <v>6001</v>
      </c>
      <c r="Y4936" t="s">
        <v>25845</v>
      </c>
      <c r="Z4936" s="1">
        <v>22017</v>
      </c>
      <c r="AA4936" t="s">
        <v>25846</v>
      </c>
      <c r="AB4936" s="1">
        <v>43374</v>
      </c>
      <c r="AC4936" s="1">
        <v>44834</v>
      </c>
      <c r="AD4936" t="s">
        <v>50</v>
      </c>
      <c r="AE4936" t="s">
        <v>2868</v>
      </c>
      <c r="AF4936" t="s">
        <v>48</v>
      </c>
      <c r="AG4936" t="s">
        <v>42</v>
      </c>
    </row>
    <row r="4937" spans="1:33" hidden="1" x14ac:dyDescent="0.2">
      <c r="A4937" t="s">
        <v>35</v>
      </c>
      <c r="B4937" t="s">
        <v>36</v>
      </c>
      <c r="C4937" t="s">
        <v>37</v>
      </c>
      <c r="D4937" t="s">
        <v>25847</v>
      </c>
      <c r="E4937" t="s">
        <v>38</v>
      </c>
      <c r="F4937" t="s">
        <v>1079</v>
      </c>
      <c r="G4937" t="s">
        <v>106</v>
      </c>
      <c r="H4937" t="s">
        <v>120</v>
      </c>
      <c r="I4937" t="s">
        <v>108</v>
      </c>
      <c r="J4937" t="s">
        <v>25836</v>
      </c>
      <c r="K4937" t="s">
        <v>25837</v>
      </c>
      <c r="L4937" t="s">
        <v>12520</v>
      </c>
      <c r="M4937" t="s">
        <v>1262</v>
      </c>
      <c r="N4937" t="s">
        <v>40</v>
      </c>
      <c r="O4937" t="s">
        <v>40</v>
      </c>
      <c r="P4937" t="s">
        <v>12534</v>
      </c>
      <c r="Q4937" t="s">
        <v>3018</v>
      </c>
      <c r="R4937" t="s">
        <v>12535</v>
      </c>
      <c r="S4937" t="s">
        <v>72</v>
      </c>
      <c r="T4937" t="s">
        <v>20845</v>
      </c>
      <c r="U4937" t="s">
        <v>25848</v>
      </c>
      <c r="V4937" t="s">
        <v>55</v>
      </c>
      <c r="W4937" t="s">
        <v>115</v>
      </c>
      <c r="X4937" t="s">
        <v>43</v>
      </c>
      <c r="Y4937" t="s">
        <v>25849</v>
      </c>
      <c r="Z4937" s="1">
        <v>31051</v>
      </c>
      <c r="AA4937" t="s">
        <v>25850</v>
      </c>
      <c r="AB4937" s="1">
        <v>43539</v>
      </c>
      <c r="AC4937" s="1">
        <v>43830</v>
      </c>
      <c r="AD4937" t="s">
        <v>46</v>
      </c>
      <c r="AE4937" t="s">
        <v>3687</v>
      </c>
      <c r="AF4937" t="s">
        <v>48</v>
      </c>
      <c r="AG4937" t="s">
        <v>42</v>
      </c>
    </row>
    <row r="4938" spans="1:33" hidden="1" x14ac:dyDescent="0.2">
      <c r="A4938" t="s">
        <v>35</v>
      </c>
      <c r="B4938" t="s">
        <v>36</v>
      </c>
      <c r="C4938" t="s">
        <v>37</v>
      </c>
      <c r="D4938" t="s">
        <v>25851</v>
      </c>
      <c r="E4938" t="s">
        <v>38</v>
      </c>
      <c r="F4938" t="s">
        <v>1079</v>
      </c>
      <c r="G4938" t="s">
        <v>106</v>
      </c>
      <c r="H4938" t="s">
        <v>120</v>
      </c>
      <c r="I4938" t="s">
        <v>108</v>
      </c>
      <c r="J4938" t="s">
        <v>25836</v>
      </c>
      <c r="K4938" t="s">
        <v>25837</v>
      </c>
      <c r="L4938" t="s">
        <v>12520</v>
      </c>
      <c r="M4938" t="s">
        <v>1262</v>
      </c>
      <c r="N4938" t="s">
        <v>40</v>
      </c>
      <c r="O4938" t="s">
        <v>40</v>
      </c>
      <c r="P4938" t="s">
        <v>3528</v>
      </c>
      <c r="Q4938" t="s">
        <v>67</v>
      </c>
      <c r="R4938" t="s">
        <v>25852</v>
      </c>
      <c r="S4938" t="s">
        <v>154</v>
      </c>
      <c r="T4938" t="s">
        <v>1561</v>
      </c>
      <c r="U4938" t="s">
        <v>490</v>
      </c>
      <c r="V4938" t="s">
        <v>3524</v>
      </c>
      <c r="W4938" t="s">
        <v>115</v>
      </c>
      <c r="X4938" t="s">
        <v>43</v>
      </c>
      <c r="Y4938" t="s">
        <v>25853</v>
      </c>
      <c r="Z4938" s="1">
        <v>24675</v>
      </c>
      <c r="AA4938" t="s">
        <v>25854</v>
      </c>
      <c r="AD4938" t="s">
        <v>50</v>
      </c>
      <c r="AE4938" t="s">
        <v>2868</v>
      </c>
      <c r="AF4938" t="s">
        <v>48</v>
      </c>
      <c r="AG4938" t="s">
        <v>42</v>
      </c>
    </row>
    <row r="4939" spans="1:33" hidden="1" x14ac:dyDescent="0.2">
      <c r="A4939" t="s">
        <v>35</v>
      </c>
      <c r="B4939" t="s">
        <v>36</v>
      </c>
      <c r="C4939" t="s">
        <v>37</v>
      </c>
      <c r="D4939" t="s">
        <v>25855</v>
      </c>
      <c r="E4939" t="s">
        <v>38</v>
      </c>
      <c r="F4939" t="s">
        <v>1079</v>
      </c>
      <c r="G4939" t="s">
        <v>106</v>
      </c>
      <c r="H4939" t="s">
        <v>120</v>
      </c>
      <c r="I4939" t="s">
        <v>108</v>
      </c>
      <c r="J4939" t="s">
        <v>25836</v>
      </c>
      <c r="K4939" t="s">
        <v>25837</v>
      </c>
      <c r="L4939" t="s">
        <v>12520</v>
      </c>
      <c r="M4939" t="s">
        <v>1262</v>
      </c>
      <c r="N4939" t="s">
        <v>40</v>
      </c>
      <c r="O4939" t="s">
        <v>40</v>
      </c>
      <c r="P4939" t="s">
        <v>3528</v>
      </c>
      <c r="Q4939" t="s">
        <v>67</v>
      </c>
      <c r="R4939" t="s">
        <v>4631</v>
      </c>
      <c r="S4939" t="s">
        <v>202</v>
      </c>
      <c r="T4939" t="s">
        <v>6172</v>
      </c>
      <c r="U4939" t="s">
        <v>3449</v>
      </c>
      <c r="V4939" t="s">
        <v>2855</v>
      </c>
      <c r="W4939" t="s">
        <v>115</v>
      </c>
      <c r="X4939" t="s">
        <v>43</v>
      </c>
      <c r="Y4939" t="s">
        <v>25856</v>
      </c>
      <c r="Z4939" s="1">
        <v>25369</v>
      </c>
      <c r="AA4939" t="s">
        <v>25857</v>
      </c>
      <c r="AD4939" t="s">
        <v>50</v>
      </c>
      <c r="AE4939" t="s">
        <v>2868</v>
      </c>
      <c r="AF4939" t="s">
        <v>48</v>
      </c>
      <c r="AG4939" t="s">
        <v>42</v>
      </c>
    </row>
    <row r="4940" spans="1:33" hidden="1" x14ac:dyDescent="0.2">
      <c r="A4940" t="s">
        <v>35</v>
      </c>
      <c r="B4940" t="s">
        <v>36</v>
      </c>
      <c r="C4940" t="s">
        <v>37</v>
      </c>
      <c r="D4940" t="s">
        <v>25858</v>
      </c>
      <c r="E4940" t="s">
        <v>38</v>
      </c>
      <c r="F4940" t="s">
        <v>1079</v>
      </c>
      <c r="G4940" t="s">
        <v>106</v>
      </c>
      <c r="H4940" t="s">
        <v>120</v>
      </c>
      <c r="I4940" t="s">
        <v>108</v>
      </c>
      <c r="J4940" t="s">
        <v>25836</v>
      </c>
      <c r="K4940" t="s">
        <v>25837</v>
      </c>
      <c r="L4940" t="s">
        <v>12520</v>
      </c>
      <c r="M4940" t="s">
        <v>1262</v>
      </c>
      <c r="N4940" t="s">
        <v>40</v>
      </c>
      <c r="O4940" t="s">
        <v>40</v>
      </c>
      <c r="P4940" t="s">
        <v>3528</v>
      </c>
      <c r="Q4940" t="s">
        <v>67</v>
      </c>
      <c r="R4940" t="s">
        <v>25859</v>
      </c>
      <c r="S4940" t="s">
        <v>25860</v>
      </c>
      <c r="T4940" t="s">
        <v>3407</v>
      </c>
      <c r="U4940" t="s">
        <v>25861</v>
      </c>
      <c r="V4940" t="s">
        <v>3524</v>
      </c>
      <c r="W4940" t="s">
        <v>115</v>
      </c>
      <c r="X4940" t="s">
        <v>43</v>
      </c>
      <c r="Y4940" t="s">
        <v>25862</v>
      </c>
      <c r="Z4940" s="1">
        <v>31880</v>
      </c>
      <c r="AA4940" t="s">
        <v>25863</v>
      </c>
      <c r="AD4940" t="s">
        <v>50</v>
      </c>
      <c r="AE4940" t="s">
        <v>2868</v>
      </c>
      <c r="AF4940" t="s">
        <v>48</v>
      </c>
      <c r="AG4940" t="s">
        <v>42</v>
      </c>
    </row>
    <row r="4941" spans="1:33" hidden="1" x14ac:dyDescent="0.2">
      <c r="A4941" t="s">
        <v>35</v>
      </c>
      <c r="B4941" t="s">
        <v>36</v>
      </c>
      <c r="C4941" t="s">
        <v>37</v>
      </c>
      <c r="D4941" t="s">
        <v>25864</v>
      </c>
      <c r="E4941" t="s">
        <v>38</v>
      </c>
      <c r="F4941" t="s">
        <v>1079</v>
      </c>
      <c r="G4941" t="s">
        <v>106</v>
      </c>
      <c r="H4941" t="s">
        <v>120</v>
      </c>
      <c r="I4941" t="s">
        <v>108</v>
      </c>
      <c r="J4941" t="s">
        <v>25836</v>
      </c>
      <c r="K4941" t="s">
        <v>25837</v>
      </c>
      <c r="L4941" t="s">
        <v>12520</v>
      </c>
      <c r="M4941" t="s">
        <v>1262</v>
      </c>
      <c r="N4941" t="s">
        <v>40</v>
      </c>
      <c r="O4941" t="s">
        <v>40</v>
      </c>
      <c r="P4941" t="s">
        <v>3528</v>
      </c>
      <c r="Q4941" t="s">
        <v>67</v>
      </c>
      <c r="R4941" t="s">
        <v>2898</v>
      </c>
      <c r="S4941" t="s">
        <v>448</v>
      </c>
      <c r="T4941" t="s">
        <v>25865</v>
      </c>
      <c r="U4941" t="s">
        <v>134</v>
      </c>
      <c r="V4941" t="s">
        <v>55</v>
      </c>
      <c r="W4941" t="s">
        <v>115</v>
      </c>
      <c r="X4941" t="s">
        <v>43</v>
      </c>
      <c r="Y4941" t="s">
        <v>25866</v>
      </c>
      <c r="Z4941" s="1">
        <v>25130</v>
      </c>
      <c r="AA4941" t="s">
        <v>25867</v>
      </c>
      <c r="AD4941" t="s">
        <v>50</v>
      </c>
      <c r="AE4941" t="s">
        <v>2868</v>
      </c>
      <c r="AF4941" t="s">
        <v>48</v>
      </c>
      <c r="AG4941" t="s">
        <v>42</v>
      </c>
    </row>
    <row r="4942" spans="1:33" hidden="1" x14ac:dyDescent="0.2">
      <c r="A4942" t="s">
        <v>35</v>
      </c>
      <c r="B4942" t="s">
        <v>36</v>
      </c>
      <c r="C4942" t="s">
        <v>37</v>
      </c>
      <c r="D4942" t="s">
        <v>25868</v>
      </c>
      <c r="E4942" t="s">
        <v>38</v>
      </c>
      <c r="F4942" t="s">
        <v>1079</v>
      </c>
      <c r="G4942" t="s">
        <v>106</v>
      </c>
      <c r="H4942" t="s">
        <v>120</v>
      </c>
      <c r="I4942" t="s">
        <v>108</v>
      </c>
      <c r="J4942" t="s">
        <v>25836</v>
      </c>
      <c r="K4942" t="s">
        <v>25837</v>
      </c>
      <c r="L4942" t="s">
        <v>12520</v>
      </c>
      <c r="M4942" t="s">
        <v>1262</v>
      </c>
      <c r="N4942" t="s">
        <v>40</v>
      </c>
      <c r="O4942" t="s">
        <v>40</v>
      </c>
      <c r="P4942" t="s">
        <v>3528</v>
      </c>
      <c r="Q4942" t="s">
        <v>67</v>
      </c>
      <c r="R4942" t="s">
        <v>2898</v>
      </c>
      <c r="S4942" t="s">
        <v>18797</v>
      </c>
      <c r="T4942" t="s">
        <v>104</v>
      </c>
      <c r="U4942" t="s">
        <v>25869</v>
      </c>
      <c r="V4942" t="s">
        <v>3524</v>
      </c>
      <c r="W4942" t="s">
        <v>115</v>
      </c>
      <c r="X4942" t="s">
        <v>43</v>
      </c>
      <c r="Y4942" t="s">
        <v>25870</v>
      </c>
      <c r="Z4942" s="1">
        <v>25408</v>
      </c>
      <c r="AA4942" t="s">
        <v>25871</v>
      </c>
      <c r="AD4942" t="s">
        <v>50</v>
      </c>
      <c r="AE4942" t="s">
        <v>2868</v>
      </c>
      <c r="AF4942" t="s">
        <v>48</v>
      </c>
      <c r="AG4942" t="s">
        <v>42</v>
      </c>
    </row>
    <row r="4943" spans="1:33" hidden="1" x14ac:dyDescent="0.2">
      <c r="A4943" t="s">
        <v>35</v>
      </c>
      <c r="B4943" t="s">
        <v>36</v>
      </c>
      <c r="C4943" t="s">
        <v>37</v>
      </c>
      <c r="D4943" t="s">
        <v>25872</v>
      </c>
      <c r="E4943" t="s">
        <v>38</v>
      </c>
      <c r="F4943" t="s">
        <v>1079</v>
      </c>
      <c r="G4943" t="s">
        <v>106</v>
      </c>
      <c r="H4943" t="s">
        <v>120</v>
      </c>
      <c r="I4943" t="s">
        <v>108</v>
      </c>
      <c r="J4943" t="s">
        <v>25836</v>
      </c>
      <c r="K4943" t="s">
        <v>25837</v>
      </c>
      <c r="L4943" t="s">
        <v>12520</v>
      </c>
      <c r="M4943" t="s">
        <v>1262</v>
      </c>
      <c r="N4943" t="s">
        <v>40</v>
      </c>
      <c r="O4943" t="s">
        <v>40</v>
      </c>
      <c r="P4943" t="s">
        <v>3528</v>
      </c>
      <c r="Q4943" t="s">
        <v>67</v>
      </c>
      <c r="R4943" t="s">
        <v>2898</v>
      </c>
      <c r="S4943" t="s">
        <v>89</v>
      </c>
      <c r="T4943" t="s">
        <v>505</v>
      </c>
      <c r="U4943" t="s">
        <v>24877</v>
      </c>
      <c r="V4943" t="s">
        <v>55</v>
      </c>
      <c r="W4943" t="s">
        <v>115</v>
      </c>
      <c r="X4943" t="s">
        <v>43</v>
      </c>
      <c r="Y4943" t="s">
        <v>25873</v>
      </c>
      <c r="Z4943" s="1">
        <v>26425</v>
      </c>
      <c r="AA4943" t="s">
        <v>25874</v>
      </c>
      <c r="AD4943" t="s">
        <v>50</v>
      </c>
      <c r="AE4943" t="s">
        <v>2868</v>
      </c>
      <c r="AF4943" t="s">
        <v>48</v>
      </c>
      <c r="AG4943" t="s">
        <v>42</v>
      </c>
    </row>
    <row r="4944" spans="1:33" hidden="1" x14ac:dyDescent="0.2">
      <c r="A4944" t="s">
        <v>35</v>
      </c>
      <c r="B4944" t="s">
        <v>36</v>
      </c>
      <c r="C4944" t="s">
        <v>37</v>
      </c>
      <c r="D4944" t="s">
        <v>25875</v>
      </c>
      <c r="E4944" t="s">
        <v>38</v>
      </c>
      <c r="F4944" t="s">
        <v>1079</v>
      </c>
      <c r="G4944" t="s">
        <v>106</v>
      </c>
      <c r="H4944" t="s">
        <v>120</v>
      </c>
      <c r="I4944" t="s">
        <v>108</v>
      </c>
      <c r="J4944" t="s">
        <v>25836</v>
      </c>
      <c r="K4944" t="s">
        <v>25837</v>
      </c>
      <c r="L4944" t="s">
        <v>12520</v>
      </c>
      <c r="M4944" t="s">
        <v>1262</v>
      </c>
      <c r="N4944" t="s">
        <v>40</v>
      </c>
      <c r="O4944" t="s">
        <v>40</v>
      </c>
      <c r="P4944" t="s">
        <v>3528</v>
      </c>
      <c r="Q4944" t="s">
        <v>67</v>
      </c>
      <c r="R4944" t="s">
        <v>25876</v>
      </c>
      <c r="S4944" t="s">
        <v>9041</v>
      </c>
      <c r="T4944" t="s">
        <v>12442</v>
      </c>
      <c r="U4944" t="s">
        <v>25877</v>
      </c>
      <c r="V4944" t="s">
        <v>2872</v>
      </c>
      <c r="W4944" t="s">
        <v>115</v>
      </c>
      <c r="X4944" t="s">
        <v>43</v>
      </c>
      <c r="Y4944" t="s">
        <v>25878</v>
      </c>
      <c r="Z4944" s="1">
        <v>23072</v>
      </c>
      <c r="AA4944" t="s">
        <v>25879</v>
      </c>
      <c r="AD4944" t="s">
        <v>50</v>
      </c>
      <c r="AE4944" t="s">
        <v>2868</v>
      </c>
      <c r="AF4944" t="s">
        <v>48</v>
      </c>
      <c r="AG4944" t="s">
        <v>42</v>
      </c>
    </row>
    <row r="4945" spans="1:33" hidden="1" x14ac:dyDescent="0.2">
      <c r="A4945" t="s">
        <v>35</v>
      </c>
      <c r="B4945" t="s">
        <v>36</v>
      </c>
      <c r="C4945" t="s">
        <v>37</v>
      </c>
      <c r="D4945" t="s">
        <v>25880</v>
      </c>
      <c r="E4945" t="s">
        <v>38</v>
      </c>
      <c r="F4945" t="s">
        <v>1079</v>
      </c>
      <c r="G4945" t="s">
        <v>106</v>
      </c>
      <c r="H4945" t="s">
        <v>120</v>
      </c>
      <c r="I4945" t="s">
        <v>108</v>
      </c>
      <c r="J4945" t="s">
        <v>25836</v>
      </c>
      <c r="K4945" t="s">
        <v>25837</v>
      </c>
      <c r="L4945" t="s">
        <v>12520</v>
      </c>
      <c r="M4945" t="s">
        <v>1262</v>
      </c>
      <c r="N4945" t="s">
        <v>40</v>
      </c>
      <c r="O4945" t="s">
        <v>40</v>
      </c>
      <c r="P4945" t="s">
        <v>3528</v>
      </c>
      <c r="Q4945" t="s">
        <v>67</v>
      </c>
      <c r="R4945" t="s">
        <v>2898</v>
      </c>
      <c r="S4945" t="s">
        <v>360</v>
      </c>
      <c r="T4945" t="s">
        <v>3053</v>
      </c>
      <c r="U4945" t="s">
        <v>4432</v>
      </c>
      <c r="V4945" t="s">
        <v>55</v>
      </c>
      <c r="W4945" t="s">
        <v>115</v>
      </c>
      <c r="X4945" t="s">
        <v>43</v>
      </c>
      <c r="Y4945" t="s">
        <v>25881</v>
      </c>
      <c r="Z4945" s="1">
        <v>25294</v>
      </c>
      <c r="AA4945" t="s">
        <v>25882</v>
      </c>
      <c r="AD4945" t="s">
        <v>50</v>
      </c>
      <c r="AE4945" t="s">
        <v>2868</v>
      </c>
      <c r="AF4945" t="s">
        <v>48</v>
      </c>
      <c r="AG4945" t="s">
        <v>42</v>
      </c>
    </row>
    <row r="4946" spans="1:33" hidden="1" x14ac:dyDescent="0.2">
      <c r="A4946" t="s">
        <v>35</v>
      </c>
      <c r="B4946" t="s">
        <v>36</v>
      </c>
      <c r="C4946" t="s">
        <v>37</v>
      </c>
      <c r="D4946" t="s">
        <v>25883</v>
      </c>
      <c r="E4946" t="s">
        <v>38</v>
      </c>
      <c r="F4946" t="s">
        <v>1079</v>
      </c>
      <c r="G4946" t="s">
        <v>106</v>
      </c>
      <c r="H4946" t="s">
        <v>120</v>
      </c>
      <c r="I4946" t="s">
        <v>108</v>
      </c>
      <c r="J4946" t="s">
        <v>25836</v>
      </c>
      <c r="K4946" t="s">
        <v>25837</v>
      </c>
      <c r="L4946" t="s">
        <v>12520</v>
      </c>
      <c r="M4946" t="s">
        <v>1262</v>
      </c>
      <c r="N4946" t="s">
        <v>40</v>
      </c>
      <c r="O4946" t="s">
        <v>40</v>
      </c>
      <c r="P4946" t="s">
        <v>3528</v>
      </c>
      <c r="Q4946" t="s">
        <v>67</v>
      </c>
      <c r="R4946" t="s">
        <v>4704</v>
      </c>
      <c r="S4946" t="s">
        <v>129</v>
      </c>
      <c r="T4946" t="s">
        <v>25884</v>
      </c>
      <c r="U4946" t="s">
        <v>25885</v>
      </c>
      <c r="V4946" t="s">
        <v>2855</v>
      </c>
      <c r="W4946" t="s">
        <v>115</v>
      </c>
      <c r="X4946" t="s">
        <v>43</v>
      </c>
      <c r="Y4946" t="s">
        <v>25886</v>
      </c>
      <c r="Z4946" s="1">
        <v>23454</v>
      </c>
      <c r="AA4946" t="s">
        <v>25887</v>
      </c>
      <c r="AD4946" t="s">
        <v>50</v>
      </c>
      <c r="AE4946" t="s">
        <v>2868</v>
      </c>
      <c r="AF4946" t="s">
        <v>48</v>
      </c>
      <c r="AG4946" t="s">
        <v>42</v>
      </c>
    </row>
    <row r="4947" spans="1:33" hidden="1" x14ac:dyDescent="0.2">
      <c r="A4947" t="s">
        <v>35</v>
      </c>
      <c r="B4947" t="s">
        <v>36</v>
      </c>
      <c r="C4947" t="s">
        <v>37</v>
      </c>
      <c r="D4947" t="s">
        <v>25888</v>
      </c>
      <c r="E4947" t="s">
        <v>38</v>
      </c>
      <c r="F4947" t="s">
        <v>1079</v>
      </c>
      <c r="G4947" t="s">
        <v>106</v>
      </c>
      <c r="H4947" t="s">
        <v>120</v>
      </c>
      <c r="I4947" t="s">
        <v>108</v>
      </c>
      <c r="J4947" t="s">
        <v>25836</v>
      </c>
      <c r="K4947" t="s">
        <v>25837</v>
      </c>
      <c r="L4947" t="s">
        <v>12520</v>
      </c>
      <c r="M4947" t="s">
        <v>1262</v>
      </c>
      <c r="N4947" t="s">
        <v>40</v>
      </c>
      <c r="O4947" t="s">
        <v>40</v>
      </c>
      <c r="P4947" t="s">
        <v>3528</v>
      </c>
      <c r="Q4947" t="s">
        <v>3018</v>
      </c>
      <c r="R4947" t="s">
        <v>25889</v>
      </c>
      <c r="S4947" t="s">
        <v>169</v>
      </c>
      <c r="T4947" t="s">
        <v>78</v>
      </c>
      <c r="U4947" t="s">
        <v>3999</v>
      </c>
      <c r="V4947" t="s">
        <v>55</v>
      </c>
      <c r="W4947" t="s">
        <v>115</v>
      </c>
      <c r="X4947" t="s">
        <v>43</v>
      </c>
      <c r="Y4947" t="s">
        <v>25890</v>
      </c>
      <c r="Z4947" s="1">
        <v>27632</v>
      </c>
      <c r="AA4947" t="s">
        <v>25891</v>
      </c>
      <c r="AB4947" s="1">
        <v>43712</v>
      </c>
      <c r="AC4947" s="1">
        <v>43830</v>
      </c>
      <c r="AD4947" t="s">
        <v>50</v>
      </c>
      <c r="AE4947" t="s">
        <v>3687</v>
      </c>
      <c r="AF4947" t="s">
        <v>48</v>
      </c>
      <c r="AG4947" t="s">
        <v>42</v>
      </c>
    </row>
    <row r="4948" spans="1:33" hidden="1" x14ac:dyDescent="0.2">
      <c r="A4948" t="s">
        <v>35</v>
      </c>
      <c r="B4948" t="s">
        <v>36</v>
      </c>
      <c r="C4948" t="s">
        <v>37</v>
      </c>
      <c r="D4948" t="s">
        <v>25892</v>
      </c>
      <c r="E4948" t="s">
        <v>38</v>
      </c>
      <c r="F4948" t="s">
        <v>1079</v>
      </c>
      <c r="G4948" t="s">
        <v>106</v>
      </c>
      <c r="H4948" t="s">
        <v>120</v>
      </c>
      <c r="I4948" t="s">
        <v>108</v>
      </c>
      <c r="J4948" t="s">
        <v>25836</v>
      </c>
      <c r="K4948" t="s">
        <v>25837</v>
      </c>
      <c r="L4948" t="s">
        <v>12520</v>
      </c>
      <c r="M4948" t="s">
        <v>1262</v>
      </c>
      <c r="N4948" t="s">
        <v>40</v>
      </c>
      <c r="O4948" t="s">
        <v>40</v>
      </c>
      <c r="P4948" t="s">
        <v>3528</v>
      </c>
      <c r="Q4948" t="s">
        <v>67</v>
      </c>
      <c r="R4948" t="s">
        <v>2898</v>
      </c>
      <c r="S4948" t="s">
        <v>9830</v>
      </c>
      <c r="T4948" t="s">
        <v>239</v>
      </c>
      <c r="U4948" t="s">
        <v>25893</v>
      </c>
      <c r="V4948" t="s">
        <v>55</v>
      </c>
      <c r="W4948" t="s">
        <v>115</v>
      </c>
      <c r="X4948" t="s">
        <v>43</v>
      </c>
      <c r="Y4948" t="s">
        <v>25894</v>
      </c>
      <c r="Z4948" s="1">
        <v>22771</v>
      </c>
      <c r="AA4948" t="s">
        <v>25895</v>
      </c>
      <c r="AD4948" t="s">
        <v>50</v>
      </c>
      <c r="AE4948" t="s">
        <v>2868</v>
      </c>
      <c r="AF4948" t="s">
        <v>48</v>
      </c>
      <c r="AG4948" t="s">
        <v>42</v>
      </c>
    </row>
    <row r="4949" spans="1:33" hidden="1" x14ac:dyDescent="0.2">
      <c r="A4949" t="s">
        <v>35</v>
      </c>
      <c r="B4949" t="s">
        <v>36</v>
      </c>
      <c r="C4949" t="s">
        <v>37</v>
      </c>
      <c r="D4949" t="s">
        <v>25896</v>
      </c>
      <c r="E4949" t="s">
        <v>38</v>
      </c>
      <c r="F4949" t="s">
        <v>1079</v>
      </c>
      <c r="G4949" t="s">
        <v>106</v>
      </c>
      <c r="H4949" t="s">
        <v>120</v>
      </c>
      <c r="I4949" t="s">
        <v>108</v>
      </c>
      <c r="J4949" t="s">
        <v>25836</v>
      </c>
      <c r="K4949" t="s">
        <v>25837</v>
      </c>
      <c r="L4949" t="s">
        <v>12520</v>
      </c>
      <c r="M4949" t="s">
        <v>1262</v>
      </c>
      <c r="N4949" t="s">
        <v>40</v>
      </c>
      <c r="O4949" t="s">
        <v>40</v>
      </c>
      <c r="P4949" t="s">
        <v>3528</v>
      </c>
      <c r="Q4949" t="s">
        <v>67</v>
      </c>
      <c r="R4949" t="s">
        <v>25897</v>
      </c>
      <c r="S4949" t="s">
        <v>7667</v>
      </c>
      <c r="T4949" t="s">
        <v>25898</v>
      </c>
      <c r="U4949" t="s">
        <v>25899</v>
      </c>
      <c r="V4949" t="s">
        <v>55</v>
      </c>
      <c r="W4949" t="s">
        <v>115</v>
      </c>
      <c r="X4949" t="s">
        <v>43</v>
      </c>
      <c r="Y4949" t="s">
        <v>25900</v>
      </c>
      <c r="Z4949" s="1">
        <v>26206</v>
      </c>
      <c r="AA4949" t="s">
        <v>25901</v>
      </c>
      <c r="AD4949" t="s">
        <v>50</v>
      </c>
      <c r="AE4949" t="s">
        <v>2868</v>
      </c>
      <c r="AF4949" t="s">
        <v>48</v>
      </c>
      <c r="AG4949" t="s">
        <v>42</v>
      </c>
    </row>
    <row r="4950" spans="1:33" hidden="1" x14ac:dyDescent="0.2">
      <c r="A4950" t="s">
        <v>35</v>
      </c>
      <c r="B4950" t="s">
        <v>36</v>
      </c>
      <c r="C4950" t="s">
        <v>37</v>
      </c>
      <c r="D4950" t="s">
        <v>25902</v>
      </c>
      <c r="E4950" t="s">
        <v>38</v>
      </c>
      <c r="F4950" t="s">
        <v>1079</v>
      </c>
      <c r="G4950" t="s">
        <v>106</v>
      </c>
      <c r="H4950" t="s">
        <v>120</v>
      </c>
      <c r="I4950" t="s">
        <v>108</v>
      </c>
      <c r="J4950" t="s">
        <v>25836</v>
      </c>
      <c r="K4950" t="s">
        <v>25837</v>
      </c>
      <c r="L4950" t="s">
        <v>12520</v>
      </c>
      <c r="M4950" t="s">
        <v>1262</v>
      </c>
      <c r="N4950" t="s">
        <v>40</v>
      </c>
      <c r="O4950" t="s">
        <v>40</v>
      </c>
      <c r="P4950" t="s">
        <v>3528</v>
      </c>
      <c r="Q4950" t="s">
        <v>67</v>
      </c>
      <c r="R4950" t="s">
        <v>25903</v>
      </c>
      <c r="S4950" t="s">
        <v>143</v>
      </c>
      <c r="T4950" t="s">
        <v>104</v>
      </c>
      <c r="U4950" t="s">
        <v>25904</v>
      </c>
      <c r="V4950" t="s">
        <v>55</v>
      </c>
      <c r="W4950" t="s">
        <v>115</v>
      </c>
      <c r="X4950" t="s">
        <v>43</v>
      </c>
      <c r="Y4950" t="s">
        <v>25905</v>
      </c>
      <c r="Z4950" s="1">
        <v>24576</v>
      </c>
      <c r="AA4950" t="s">
        <v>25906</v>
      </c>
      <c r="AD4950" t="s">
        <v>50</v>
      </c>
      <c r="AE4950" t="s">
        <v>2868</v>
      </c>
      <c r="AF4950" t="s">
        <v>48</v>
      </c>
      <c r="AG4950" t="s">
        <v>42</v>
      </c>
    </row>
    <row r="4951" spans="1:33" hidden="1" x14ac:dyDescent="0.2">
      <c r="A4951" t="s">
        <v>35</v>
      </c>
      <c r="B4951" t="s">
        <v>36</v>
      </c>
      <c r="C4951" t="s">
        <v>37</v>
      </c>
      <c r="D4951" t="s">
        <v>25907</v>
      </c>
      <c r="E4951" t="s">
        <v>38</v>
      </c>
      <c r="F4951" t="s">
        <v>1079</v>
      </c>
      <c r="G4951" t="s">
        <v>106</v>
      </c>
      <c r="H4951" t="s">
        <v>120</v>
      </c>
      <c r="I4951" t="s">
        <v>108</v>
      </c>
      <c r="J4951" t="s">
        <v>25836</v>
      </c>
      <c r="K4951" t="s">
        <v>25837</v>
      </c>
      <c r="L4951" t="s">
        <v>12520</v>
      </c>
      <c r="M4951" t="s">
        <v>1262</v>
      </c>
      <c r="N4951" t="s">
        <v>40</v>
      </c>
      <c r="O4951" t="s">
        <v>40</v>
      </c>
      <c r="P4951" t="s">
        <v>12560</v>
      </c>
      <c r="Q4951" t="s">
        <v>67</v>
      </c>
      <c r="R4951" t="s">
        <v>2898</v>
      </c>
      <c r="S4951" t="s">
        <v>2943</v>
      </c>
      <c r="T4951" t="s">
        <v>25908</v>
      </c>
      <c r="U4951" t="s">
        <v>25909</v>
      </c>
      <c r="V4951" t="s">
        <v>55</v>
      </c>
      <c r="W4951" t="s">
        <v>115</v>
      </c>
      <c r="X4951" t="s">
        <v>43</v>
      </c>
      <c r="Y4951" t="s">
        <v>25910</v>
      </c>
      <c r="Z4951" s="1">
        <v>23211</v>
      </c>
      <c r="AA4951" t="s">
        <v>25911</v>
      </c>
      <c r="AD4951" t="s">
        <v>50</v>
      </c>
      <c r="AE4951" t="s">
        <v>2868</v>
      </c>
      <c r="AF4951" t="s">
        <v>48</v>
      </c>
      <c r="AG4951" t="s">
        <v>42</v>
      </c>
    </row>
    <row r="4952" spans="1:33" hidden="1" x14ac:dyDescent="0.2">
      <c r="A4952" t="s">
        <v>35</v>
      </c>
      <c r="B4952" t="s">
        <v>36</v>
      </c>
      <c r="C4952" t="s">
        <v>37</v>
      </c>
      <c r="D4952" t="s">
        <v>25912</v>
      </c>
      <c r="E4952" t="s">
        <v>38</v>
      </c>
      <c r="F4952" t="s">
        <v>1079</v>
      </c>
      <c r="G4952" t="s">
        <v>106</v>
      </c>
      <c r="H4952" t="s">
        <v>120</v>
      </c>
      <c r="I4952" t="s">
        <v>108</v>
      </c>
      <c r="J4952" t="s">
        <v>25836</v>
      </c>
      <c r="K4952" t="s">
        <v>25837</v>
      </c>
      <c r="L4952" t="s">
        <v>12520</v>
      </c>
      <c r="M4952" t="s">
        <v>1262</v>
      </c>
      <c r="N4952" t="s">
        <v>40</v>
      </c>
      <c r="O4952" t="s">
        <v>40</v>
      </c>
      <c r="P4952" t="s">
        <v>3528</v>
      </c>
      <c r="Q4952" t="s">
        <v>67</v>
      </c>
      <c r="R4952" t="s">
        <v>25913</v>
      </c>
      <c r="S4952" t="s">
        <v>1532</v>
      </c>
      <c r="T4952" t="s">
        <v>1644</v>
      </c>
      <c r="U4952" t="s">
        <v>25914</v>
      </c>
      <c r="V4952" t="s">
        <v>55</v>
      </c>
      <c r="W4952" t="s">
        <v>115</v>
      </c>
      <c r="X4952" t="s">
        <v>43</v>
      </c>
      <c r="Y4952" t="s">
        <v>25915</v>
      </c>
      <c r="Z4952" s="1">
        <v>26999</v>
      </c>
      <c r="AA4952" t="s">
        <v>25916</v>
      </c>
      <c r="AD4952" t="s">
        <v>50</v>
      </c>
      <c r="AE4952" t="s">
        <v>2868</v>
      </c>
      <c r="AF4952" t="s">
        <v>48</v>
      </c>
      <c r="AG4952" t="s">
        <v>42</v>
      </c>
    </row>
    <row r="4953" spans="1:33" hidden="1" x14ac:dyDescent="0.2">
      <c r="A4953" t="s">
        <v>35</v>
      </c>
      <c r="B4953" t="s">
        <v>36</v>
      </c>
      <c r="C4953" t="s">
        <v>37</v>
      </c>
      <c r="D4953" t="s">
        <v>25917</v>
      </c>
      <c r="E4953" t="s">
        <v>38</v>
      </c>
      <c r="F4953" t="s">
        <v>1079</v>
      </c>
      <c r="G4953" t="s">
        <v>106</v>
      </c>
      <c r="H4953" t="s">
        <v>120</v>
      </c>
      <c r="I4953" t="s">
        <v>108</v>
      </c>
      <c r="J4953" t="s">
        <v>25836</v>
      </c>
      <c r="K4953" t="s">
        <v>25837</v>
      </c>
      <c r="L4953" t="s">
        <v>12520</v>
      </c>
      <c r="M4953" t="s">
        <v>1262</v>
      </c>
      <c r="N4953" t="s">
        <v>40</v>
      </c>
      <c r="O4953" t="s">
        <v>40</v>
      </c>
      <c r="P4953" t="s">
        <v>3528</v>
      </c>
      <c r="Q4953" t="s">
        <v>67</v>
      </c>
      <c r="R4953" t="s">
        <v>4704</v>
      </c>
      <c r="S4953" t="s">
        <v>25918</v>
      </c>
      <c r="T4953" t="s">
        <v>25919</v>
      </c>
      <c r="U4953" t="s">
        <v>25920</v>
      </c>
      <c r="V4953" t="s">
        <v>55</v>
      </c>
      <c r="W4953" t="s">
        <v>115</v>
      </c>
      <c r="X4953" t="s">
        <v>43</v>
      </c>
      <c r="Y4953" t="s">
        <v>25921</v>
      </c>
      <c r="Z4953" s="1">
        <v>24446</v>
      </c>
      <c r="AA4953" t="s">
        <v>25922</v>
      </c>
      <c r="AD4953" t="s">
        <v>50</v>
      </c>
      <c r="AE4953" t="s">
        <v>2868</v>
      </c>
      <c r="AF4953" t="s">
        <v>48</v>
      </c>
      <c r="AG4953" t="s">
        <v>42</v>
      </c>
    </row>
    <row r="4954" spans="1:33" hidden="1" x14ac:dyDescent="0.2">
      <c r="A4954" t="s">
        <v>35</v>
      </c>
      <c r="B4954" t="s">
        <v>36</v>
      </c>
      <c r="C4954" t="s">
        <v>37</v>
      </c>
      <c r="D4954" t="s">
        <v>25923</v>
      </c>
      <c r="E4954" t="s">
        <v>38</v>
      </c>
      <c r="F4954" t="s">
        <v>1079</v>
      </c>
      <c r="G4954" t="s">
        <v>106</v>
      </c>
      <c r="H4954" t="s">
        <v>120</v>
      </c>
      <c r="I4954" t="s">
        <v>108</v>
      </c>
      <c r="J4954" t="s">
        <v>25836</v>
      </c>
      <c r="K4954" t="s">
        <v>25837</v>
      </c>
      <c r="L4954" t="s">
        <v>12520</v>
      </c>
      <c r="M4954" t="s">
        <v>1262</v>
      </c>
      <c r="N4954" t="s">
        <v>40</v>
      </c>
      <c r="O4954" t="s">
        <v>40</v>
      </c>
      <c r="P4954" t="s">
        <v>3528</v>
      </c>
      <c r="Q4954" t="s">
        <v>67</v>
      </c>
      <c r="R4954" t="s">
        <v>25924</v>
      </c>
      <c r="S4954" t="s">
        <v>25925</v>
      </c>
      <c r="T4954" t="s">
        <v>69</v>
      </c>
      <c r="U4954" t="s">
        <v>490</v>
      </c>
      <c r="V4954" t="s">
        <v>2881</v>
      </c>
      <c r="W4954" t="s">
        <v>115</v>
      </c>
      <c r="X4954" t="s">
        <v>43</v>
      </c>
      <c r="Y4954" t="s">
        <v>25926</v>
      </c>
      <c r="Z4954" s="1">
        <v>27593</v>
      </c>
      <c r="AA4954" t="s">
        <v>25927</v>
      </c>
      <c r="AD4954" t="s">
        <v>50</v>
      </c>
      <c r="AE4954" t="s">
        <v>2868</v>
      </c>
      <c r="AF4954" t="s">
        <v>48</v>
      </c>
      <c r="AG4954" t="s">
        <v>42</v>
      </c>
    </row>
    <row r="4955" spans="1:33" hidden="1" x14ac:dyDescent="0.2">
      <c r="A4955" t="s">
        <v>35</v>
      </c>
      <c r="B4955" t="s">
        <v>36</v>
      </c>
      <c r="C4955" t="s">
        <v>37</v>
      </c>
      <c r="D4955" t="s">
        <v>25928</v>
      </c>
      <c r="E4955" t="s">
        <v>38</v>
      </c>
      <c r="F4955" t="s">
        <v>1079</v>
      </c>
      <c r="G4955" t="s">
        <v>106</v>
      </c>
      <c r="H4955" t="s">
        <v>120</v>
      </c>
      <c r="I4955" t="s">
        <v>108</v>
      </c>
      <c r="J4955" t="s">
        <v>25836</v>
      </c>
      <c r="K4955" t="s">
        <v>25837</v>
      </c>
      <c r="L4955" t="s">
        <v>12520</v>
      </c>
      <c r="M4955" t="s">
        <v>1262</v>
      </c>
      <c r="N4955" t="s">
        <v>40</v>
      </c>
      <c r="O4955" t="s">
        <v>40</v>
      </c>
      <c r="P4955" t="s">
        <v>3528</v>
      </c>
      <c r="Q4955" t="s">
        <v>67</v>
      </c>
      <c r="R4955" t="s">
        <v>2898</v>
      </c>
      <c r="S4955" t="s">
        <v>25929</v>
      </c>
      <c r="T4955" t="s">
        <v>3952</v>
      </c>
      <c r="U4955" t="s">
        <v>8355</v>
      </c>
      <c r="V4955" t="s">
        <v>3524</v>
      </c>
      <c r="W4955" t="s">
        <v>115</v>
      </c>
      <c r="X4955" t="s">
        <v>43</v>
      </c>
      <c r="Y4955" t="s">
        <v>25930</v>
      </c>
      <c r="Z4955" s="1">
        <v>24025</v>
      </c>
      <c r="AA4955" t="s">
        <v>25931</v>
      </c>
      <c r="AD4955" t="s">
        <v>50</v>
      </c>
      <c r="AE4955" t="s">
        <v>2868</v>
      </c>
      <c r="AF4955" t="s">
        <v>48</v>
      </c>
      <c r="AG4955" t="s">
        <v>42</v>
      </c>
    </row>
    <row r="4956" spans="1:33" hidden="1" x14ac:dyDescent="0.2">
      <c r="A4956" t="s">
        <v>35</v>
      </c>
      <c r="B4956" t="s">
        <v>36</v>
      </c>
      <c r="C4956" t="s">
        <v>37</v>
      </c>
      <c r="D4956" t="s">
        <v>25932</v>
      </c>
      <c r="E4956" t="s">
        <v>38</v>
      </c>
      <c r="F4956" t="s">
        <v>1079</v>
      </c>
      <c r="G4956" t="s">
        <v>106</v>
      </c>
      <c r="H4956" t="s">
        <v>120</v>
      </c>
      <c r="I4956" t="s">
        <v>108</v>
      </c>
      <c r="J4956" t="s">
        <v>25836</v>
      </c>
      <c r="K4956" t="s">
        <v>25837</v>
      </c>
      <c r="L4956" t="s">
        <v>12520</v>
      </c>
      <c r="M4956" t="s">
        <v>1262</v>
      </c>
      <c r="N4956" t="s">
        <v>40</v>
      </c>
      <c r="O4956" t="s">
        <v>40</v>
      </c>
      <c r="P4956" t="s">
        <v>3528</v>
      </c>
      <c r="Q4956" t="s">
        <v>67</v>
      </c>
      <c r="R4956" t="s">
        <v>2898</v>
      </c>
      <c r="S4956" t="s">
        <v>169</v>
      </c>
      <c r="T4956" t="s">
        <v>17491</v>
      </c>
      <c r="U4956" t="s">
        <v>8641</v>
      </c>
      <c r="V4956" t="s">
        <v>55</v>
      </c>
      <c r="W4956" t="s">
        <v>115</v>
      </c>
      <c r="X4956" t="s">
        <v>43</v>
      </c>
      <c r="Y4956" t="s">
        <v>25933</v>
      </c>
      <c r="Z4956" s="1">
        <v>21829</v>
      </c>
      <c r="AA4956" t="s">
        <v>25934</v>
      </c>
      <c r="AD4956" t="s">
        <v>50</v>
      </c>
      <c r="AE4956" t="s">
        <v>2868</v>
      </c>
      <c r="AF4956" t="s">
        <v>48</v>
      </c>
      <c r="AG4956" t="s">
        <v>42</v>
      </c>
    </row>
    <row r="4957" spans="1:33" hidden="1" x14ac:dyDescent="0.2">
      <c r="A4957" t="s">
        <v>35</v>
      </c>
      <c r="B4957" t="s">
        <v>36</v>
      </c>
      <c r="C4957" t="s">
        <v>37</v>
      </c>
      <c r="D4957" t="s">
        <v>25935</v>
      </c>
      <c r="E4957" t="s">
        <v>38</v>
      </c>
      <c r="F4957" t="s">
        <v>1079</v>
      </c>
      <c r="G4957" t="s">
        <v>106</v>
      </c>
      <c r="H4957" t="s">
        <v>120</v>
      </c>
      <c r="I4957" t="s">
        <v>108</v>
      </c>
      <c r="J4957" t="s">
        <v>25836</v>
      </c>
      <c r="K4957" t="s">
        <v>25837</v>
      </c>
      <c r="L4957" t="s">
        <v>12520</v>
      </c>
      <c r="M4957" t="s">
        <v>1262</v>
      </c>
      <c r="N4957" t="s">
        <v>40</v>
      </c>
      <c r="O4957" t="s">
        <v>40</v>
      </c>
      <c r="P4957" t="s">
        <v>3528</v>
      </c>
      <c r="Q4957" t="s">
        <v>67</v>
      </c>
      <c r="R4957" t="s">
        <v>25936</v>
      </c>
      <c r="S4957" t="s">
        <v>61</v>
      </c>
      <c r="T4957" t="s">
        <v>25937</v>
      </c>
      <c r="U4957" t="s">
        <v>25938</v>
      </c>
      <c r="V4957" t="s">
        <v>2864</v>
      </c>
      <c r="W4957" t="s">
        <v>115</v>
      </c>
      <c r="X4957" t="s">
        <v>43</v>
      </c>
      <c r="Y4957" t="s">
        <v>25939</v>
      </c>
      <c r="Z4957" s="1">
        <v>21659</v>
      </c>
      <c r="AA4957" t="s">
        <v>25940</v>
      </c>
      <c r="AD4957" t="s">
        <v>50</v>
      </c>
      <c r="AE4957" t="s">
        <v>2868</v>
      </c>
      <c r="AF4957" t="s">
        <v>48</v>
      </c>
      <c r="AG4957" t="s">
        <v>42</v>
      </c>
    </row>
    <row r="4958" spans="1:33" hidden="1" x14ac:dyDescent="0.2">
      <c r="A4958" t="s">
        <v>35</v>
      </c>
      <c r="B4958" t="s">
        <v>36</v>
      </c>
      <c r="C4958" t="s">
        <v>37</v>
      </c>
      <c r="D4958" t="s">
        <v>25941</v>
      </c>
      <c r="E4958" t="s">
        <v>38</v>
      </c>
      <c r="F4958" t="s">
        <v>1079</v>
      </c>
      <c r="G4958" t="s">
        <v>106</v>
      </c>
      <c r="H4958" t="s">
        <v>120</v>
      </c>
      <c r="I4958" t="s">
        <v>108</v>
      </c>
      <c r="J4958" t="s">
        <v>25836</v>
      </c>
      <c r="K4958" t="s">
        <v>25837</v>
      </c>
      <c r="L4958" t="s">
        <v>12520</v>
      </c>
      <c r="M4958" t="s">
        <v>1262</v>
      </c>
      <c r="N4958" t="s">
        <v>40</v>
      </c>
      <c r="O4958" t="s">
        <v>40</v>
      </c>
      <c r="P4958" t="s">
        <v>3528</v>
      </c>
      <c r="Q4958" t="s">
        <v>67</v>
      </c>
      <c r="R4958" t="s">
        <v>25942</v>
      </c>
      <c r="S4958" t="s">
        <v>25943</v>
      </c>
      <c r="T4958" t="s">
        <v>6017</v>
      </c>
      <c r="U4958" t="s">
        <v>25944</v>
      </c>
      <c r="V4958" t="s">
        <v>2881</v>
      </c>
      <c r="W4958" t="s">
        <v>115</v>
      </c>
      <c r="X4958" t="s">
        <v>43</v>
      </c>
      <c r="Y4958" t="s">
        <v>25945</v>
      </c>
      <c r="Z4958" s="1">
        <v>28927</v>
      </c>
      <c r="AA4958" t="s">
        <v>25946</v>
      </c>
      <c r="AD4958" t="s">
        <v>50</v>
      </c>
      <c r="AE4958" t="s">
        <v>2868</v>
      </c>
      <c r="AF4958" t="s">
        <v>48</v>
      </c>
      <c r="AG4958" t="s">
        <v>42</v>
      </c>
    </row>
    <row r="4959" spans="1:33" hidden="1" x14ac:dyDescent="0.2">
      <c r="A4959" t="s">
        <v>35</v>
      </c>
      <c r="B4959" t="s">
        <v>36</v>
      </c>
      <c r="C4959" t="s">
        <v>37</v>
      </c>
      <c r="D4959" t="s">
        <v>25947</v>
      </c>
      <c r="E4959" t="s">
        <v>38</v>
      </c>
      <c r="F4959" t="s">
        <v>1079</v>
      </c>
      <c r="G4959" t="s">
        <v>106</v>
      </c>
      <c r="H4959" t="s">
        <v>120</v>
      </c>
      <c r="I4959" t="s">
        <v>108</v>
      </c>
      <c r="J4959" t="s">
        <v>25836</v>
      </c>
      <c r="K4959" t="s">
        <v>25837</v>
      </c>
      <c r="L4959" t="s">
        <v>12520</v>
      </c>
      <c r="M4959" t="s">
        <v>1262</v>
      </c>
      <c r="N4959" t="s">
        <v>40</v>
      </c>
      <c r="O4959" t="s">
        <v>40</v>
      </c>
      <c r="P4959" t="s">
        <v>12534</v>
      </c>
      <c r="Q4959" t="s">
        <v>3018</v>
      </c>
      <c r="R4959" t="s">
        <v>25948</v>
      </c>
      <c r="S4959" t="s">
        <v>15564</v>
      </c>
      <c r="T4959" t="s">
        <v>260</v>
      </c>
      <c r="U4959" t="s">
        <v>25949</v>
      </c>
      <c r="V4959" t="s">
        <v>55</v>
      </c>
      <c r="W4959" t="s">
        <v>115</v>
      </c>
      <c r="X4959" t="s">
        <v>43</v>
      </c>
      <c r="Y4959" t="s">
        <v>25950</v>
      </c>
      <c r="Z4959" s="1">
        <v>32444</v>
      </c>
      <c r="AA4959" t="s">
        <v>25951</v>
      </c>
      <c r="AB4959" s="1">
        <v>43615</v>
      </c>
      <c r="AC4959" s="1">
        <v>43709</v>
      </c>
      <c r="AD4959" t="s">
        <v>189</v>
      </c>
      <c r="AE4959" t="s">
        <v>3687</v>
      </c>
      <c r="AF4959" t="s">
        <v>48</v>
      </c>
      <c r="AG4959" t="s">
        <v>42</v>
      </c>
    </row>
    <row r="4960" spans="1:33" hidden="1" x14ac:dyDescent="0.2">
      <c r="A4960" t="s">
        <v>35</v>
      </c>
      <c r="B4960" t="s">
        <v>36</v>
      </c>
      <c r="C4960" t="s">
        <v>37</v>
      </c>
      <c r="D4960" t="s">
        <v>25947</v>
      </c>
      <c r="E4960" t="s">
        <v>38</v>
      </c>
      <c r="F4960" t="s">
        <v>1079</v>
      </c>
      <c r="G4960" t="s">
        <v>106</v>
      </c>
      <c r="H4960" t="s">
        <v>120</v>
      </c>
      <c r="I4960" t="s">
        <v>108</v>
      </c>
      <c r="J4960" t="s">
        <v>25836</v>
      </c>
      <c r="K4960" t="s">
        <v>25837</v>
      </c>
      <c r="L4960" t="s">
        <v>12520</v>
      </c>
      <c r="M4960" t="s">
        <v>1262</v>
      </c>
      <c r="N4960" t="s">
        <v>40</v>
      </c>
      <c r="O4960" t="s">
        <v>40</v>
      </c>
      <c r="P4960" t="s">
        <v>12534</v>
      </c>
      <c r="Q4960" t="s">
        <v>67</v>
      </c>
      <c r="R4960" t="s">
        <v>9061</v>
      </c>
      <c r="S4960" t="s">
        <v>5329</v>
      </c>
      <c r="T4960" t="s">
        <v>136</v>
      </c>
      <c r="U4960" t="s">
        <v>25952</v>
      </c>
      <c r="V4960" t="s">
        <v>2881</v>
      </c>
      <c r="W4960" t="s">
        <v>115</v>
      </c>
      <c r="X4960" t="s">
        <v>3983</v>
      </c>
      <c r="Y4960" t="s">
        <v>25953</v>
      </c>
      <c r="Z4960" s="1">
        <v>29637</v>
      </c>
      <c r="AA4960" t="s">
        <v>25954</v>
      </c>
      <c r="AB4960" s="1">
        <v>43612</v>
      </c>
      <c r="AC4960" s="1">
        <v>43709</v>
      </c>
      <c r="AD4960" t="s">
        <v>50</v>
      </c>
      <c r="AE4960" t="s">
        <v>2868</v>
      </c>
      <c r="AF4960" t="s">
        <v>48</v>
      </c>
      <c r="AG4960" t="s">
        <v>42</v>
      </c>
    </row>
    <row r="4961" spans="1:33" hidden="1" x14ac:dyDescent="0.2">
      <c r="A4961" t="s">
        <v>35</v>
      </c>
      <c r="B4961" t="s">
        <v>36</v>
      </c>
      <c r="C4961" t="s">
        <v>37</v>
      </c>
      <c r="D4961" t="s">
        <v>25955</v>
      </c>
      <c r="E4961" t="s">
        <v>38</v>
      </c>
      <c r="F4961" t="s">
        <v>1079</v>
      </c>
      <c r="G4961" t="s">
        <v>106</v>
      </c>
      <c r="H4961" t="s">
        <v>120</v>
      </c>
      <c r="I4961" t="s">
        <v>108</v>
      </c>
      <c r="J4961" t="s">
        <v>25836</v>
      </c>
      <c r="K4961" t="s">
        <v>25837</v>
      </c>
      <c r="L4961" t="s">
        <v>12520</v>
      </c>
      <c r="M4961" t="s">
        <v>1262</v>
      </c>
      <c r="N4961" t="s">
        <v>2987</v>
      </c>
      <c r="O4961" t="s">
        <v>3303</v>
      </c>
      <c r="P4961" t="s">
        <v>3304</v>
      </c>
      <c r="Q4961" t="s">
        <v>67</v>
      </c>
      <c r="R4961" t="s">
        <v>25956</v>
      </c>
      <c r="S4961" t="s">
        <v>202</v>
      </c>
      <c r="T4961" t="s">
        <v>6462</v>
      </c>
      <c r="U4961" t="s">
        <v>25957</v>
      </c>
      <c r="V4961" t="s">
        <v>3307</v>
      </c>
      <c r="W4961" t="s">
        <v>2856</v>
      </c>
      <c r="X4961" t="s">
        <v>43</v>
      </c>
      <c r="Y4961" t="s">
        <v>25958</v>
      </c>
      <c r="Z4961" s="1">
        <v>24869</v>
      </c>
      <c r="AA4961" t="s">
        <v>25959</v>
      </c>
      <c r="AD4961" t="s">
        <v>50</v>
      </c>
      <c r="AE4961" t="s">
        <v>2996</v>
      </c>
      <c r="AF4961" t="s">
        <v>48</v>
      </c>
      <c r="AG4961" t="s">
        <v>42</v>
      </c>
    </row>
    <row r="4962" spans="1:33" hidden="1" x14ac:dyDescent="0.2">
      <c r="A4962" t="s">
        <v>35</v>
      </c>
      <c r="B4962" t="s">
        <v>36</v>
      </c>
      <c r="C4962" t="s">
        <v>37</v>
      </c>
      <c r="D4962" t="s">
        <v>25960</v>
      </c>
      <c r="E4962" t="s">
        <v>38</v>
      </c>
      <c r="F4962" t="s">
        <v>1079</v>
      </c>
      <c r="G4962" t="s">
        <v>106</v>
      </c>
      <c r="H4962" t="s">
        <v>120</v>
      </c>
      <c r="I4962" t="s">
        <v>108</v>
      </c>
      <c r="J4962" t="s">
        <v>25836</v>
      </c>
      <c r="K4962" t="s">
        <v>25837</v>
      </c>
      <c r="L4962" t="s">
        <v>12520</v>
      </c>
      <c r="M4962" t="s">
        <v>1262</v>
      </c>
      <c r="N4962" t="s">
        <v>2987</v>
      </c>
      <c r="O4962" t="s">
        <v>3303</v>
      </c>
      <c r="P4962" t="s">
        <v>3304</v>
      </c>
      <c r="Q4962" t="s">
        <v>3018</v>
      </c>
      <c r="R4962" t="s">
        <v>25961</v>
      </c>
      <c r="S4962" t="s">
        <v>202</v>
      </c>
      <c r="T4962" t="s">
        <v>16541</v>
      </c>
      <c r="U4962" t="s">
        <v>25962</v>
      </c>
      <c r="V4962" t="s">
        <v>3307</v>
      </c>
      <c r="W4962" t="s">
        <v>2856</v>
      </c>
      <c r="X4962" t="s">
        <v>43</v>
      </c>
      <c r="Y4962" t="s">
        <v>25963</v>
      </c>
      <c r="Z4962" s="1">
        <v>28123</v>
      </c>
      <c r="AA4962" t="s">
        <v>25964</v>
      </c>
      <c r="AB4962" s="1">
        <v>43467</v>
      </c>
      <c r="AC4962" s="1">
        <v>43830</v>
      </c>
      <c r="AD4962" t="s">
        <v>50</v>
      </c>
      <c r="AE4962" t="s">
        <v>2996</v>
      </c>
      <c r="AF4962" t="s">
        <v>48</v>
      </c>
      <c r="AG4962" t="s">
        <v>42</v>
      </c>
    </row>
    <row r="4963" spans="1:33" hidden="1" x14ac:dyDescent="0.2">
      <c r="A4963" t="s">
        <v>35</v>
      </c>
      <c r="B4963" t="s">
        <v>36</v>
      </c>
      <c r="C4963" t="s">
        <v>37</v>
      </c>
      <c r="D4963" t="s">
        <v>25965</v>
      </c>
      <c r="E4963" t="s">
        <v>38</v>
      </c>
      <c r="F4963" t="s">
        <v>1079</v>
      </c>
      <c r="G4963" t="s">
        <v>106</v>
      </c>
      <c r="H4963" t="s">
        <v>120</v>
      </c>
      <c r="I4963" t="s">
        <v>108</v>
      </c>
      <c r="J4963" t="s">
        <v>25836</v>
      </c>
      <c r="K4963" t="s">
        <v>25837</v>
      </c>
      <c r="L4963" t="s">
        <v>12520</v>
      </c>
      <c r="M4963" t="s">
        <v>1262</v>
      </c>
      <c r="N4963" t="s">
        <v>2987</v>
      </c>
      <c r="O4963" t="s">
        <v>3303</v>
      </c>
      <c r="P4963" t="s">
        <v>3304</v>
      </c>
      <c r="Q4963" t="s">
        <v>3018</v>
      </c>
      <c r="R4963" t="s">
        <v>25966</v>
      </c>
      <c r="S4963" t="s">
        <v>25967</v>
      </c>
      <c r="T4963" t="s">
        <v>6018</v>
      </c>
      <c r="U4963" t="s">
        <v>1574</v>
      </c>
      <c r="V4963" t="s">
        <v>3307</v>
      </c>
      <c r="W4963" t="s">
        <v>2856</v>
      </c>
      <c r="X4963" t="s">
        <v>43</v>
      </c>
      <c r="Y4963" t="s">
        <v>25968</v>
      </c>
      <c r="Z4963" s="1">
        <v>32739</v>
      </c>
      <c r="AA4963" t="s">
        <v>25969</v>
      </c>
      <c r="AB4963" s="1">
        <v>43467</v>
      </c>
      <c r="AC4963" s="1">
        <v>43830</v>
      </c>
      <c r="AD4963" t="s">
        <v>50</v>
      </c>
      <c r="AE4963" t="s">
        <v>2996</v>
      </c>
      <c r="AF4963" t="s">
        <v>48</v>
      </c>
      <c r="AG4963" t="s">
        <v>42</v>
      </c>
    </row>
    <row r="4964" spans="1:33" hidden="1" x14ac:dyDescent="0.2">
      <c r="A4964" t="s">
        <v>35</v>
      </c>
      <c r="B4964" t="s">
        <v>36</v>
      </c>
      <c r="C4964" t="s">
        <v>37</v>
      </c>
      <c r="D4964" t="s">
        <v>25973</v>
      </c>
      <c r="E4964" t="s">
        <v>38</v>
      </c>
      <c r="F4964" t="s">
        <v>1079</v>
      </c>
      <c r="G4964" t="s">
        <v>106</v>
      </c>
      <c r="H4964" t="s">
        <v>120</v>
      </c>
      <c r="I4964" t="s">
        <v>108</v>
      </c>
      <c r="J4964" t="s">
        <v>25970</v>
      </c>
      <c r="K4964" t="s">
        <v>25971</v>
      </c>
      <c r="L4964" t="s">
        <v>12520</v>
      </c>
      <c r="M4964" t="s">
        <v>25972</v>
      </c>
      <c r="N4964" t="s">
        <v>40</v>
      </c>
      <c r="O4964" t="s">
        <v>2852</v>
      </c>
      <c r="P4964" t="s">
        <v>3676</v>
      </c>
      <c r="Q4964" t="s">
        <v>2860</v>
      </c>
      <c r="R4964" t="s">
        <v>25974</v>
      </c>
      <c r="S4964" t="s">
        <v>3102</v>
      </c>
      <c r="T4964" t="s">
        <v>377</v>
      </c>
      <c r="U4964" t="s">
        <v>25975</v>
      </c>
      <c r="V4964" t="s">
        <v>2872</v>
      </c>
      <c r="W4964" t="s">
        <v>2856</v>
      </c>
      <c r="X4964" t="s">
        <v>4772</v>
      </c>
      <c r="Y4964" t="s">
        <v>25976</v>
      </c>
      <c r="Z4964" s="1">
        <v>25007</v>
      </c>
      <c r="AA4964" t="s">
        <v>25977</v>
      </c>
      <c r="AB4964" s="1">
        <v>43497</v>
      </c>
      <c r="AC4964" s="1">
        <v>44957</v>
      </c>
      <c r="AD4964" t="s">
        <v>50</v>
      </c>
      <c r="AE4964" t="s">
        <v>2868</v>
      </c>
      <c r="AF4964" t="s">
        <v>48</v>
      </c>
      <c r="AG4964" t="s">
        <v>42</v>
      </c>
    </row>
    <row r="4965" spans="1:33" hidden="1" x14ac:dyDescent="0.2">
      <c r="A4965" t="s">
        <v>35</v>
      </c>
      <c r="B4965" t="s">
        <v>36</v>
      </c>
      <c r="C4965" t="s">
        <v>37</v>
      </c>
      <c r="D4965" t="s">
        <v>25978</v>
      </c>
      <c r="E4965" t="s">
        <v>38</v>
      </c>
      <c r="F4965" t="s">
        <v>1079</v>
      </c>
      <c r="G4965" t="s">
        <v>106</v>
      </c>
      <c r="H4965" t="s">
        <v>120</v>
      </c>
      <c r="I4965" t="s">
        <v>108</v>
      </c>
      <c r="J4965" t="s">
        <v>25970</v>
      </c>
      <c r="K4965" t="s">
        <v>25971</v>
      </c>
      <c r="L4965" t="s">
        <v>12520</v>
      </c>
      <c r="M4965" t="s">
        <v>25972</v>
      </c>
      <c r="N4965" t="s">
        <v>40</v>
      </c>
      <c r="O4965" t="s">
        <v>40</v>
      </c>
      <c r="P4965" t="s">
        <v>12534</v>
      </c>
      <c r="Q4965" t="s">
        <v>3018</v>
      </c>
      <c r="R4965" t="s">
        <v>12535</v>
      </c>
      <c r="S4965" t="s">
        <v>190</v>
      </c>
      <c r="T4965" t="s">
        <v>25979</v>
      </c>
      <c r="U4965" t="s">
        <v>25980</v>
      </c>
      <c r="V4965" t="s">
        <v>55</v>
      </c>
      <c r="W4965" t="s">
        <v>115</v>
      </c>
      <c r="X4965" t="s">
        <v>43</v>
      </c>
      <c r="Y4965" t="s">
        <v>25981</v>
      </c>
      <c r="Z4965" s="1">
        <v>23078</v>
      </c>
      <c r="AA4965" t="s">
        <v>25982</v>
      </c>
      <c r="AB4965" s="1">
        <v>43530</v>
      </c>
      <c r="AC4965" s="1">
        <v>43830</v>
      </c>
      <c r="AD4965" t="s">
        <v>46</v>
      </c>
      <c r="AE4965" t="s">
        <v>3687</v>
      </c>
      <c r="AF4965" t="s">
        <v>48</v>
      </c>
      <c r="AG4965" t="s">
        <v>42</v>
      </c>
    </row>
    <row r="4966" spans="1:33" hidden="1" x14ac:dyDescent="0.2">
      <c r="A4966" t="s">
        <v>35</v>
      </c>
      <c r="B4966" t="s">
        <v>36</v>
      </c>
      <c r="C4966" t="s">
        <v>37</v>
      </c>
      <c r="D4966" t="s">
        <v>25983</v>
      </c>
      <c r="E4966" t="s">
        <v>38</v>
      </c>
      <c r="F4966" t="s">
        <v>1079</v>
      </c>
      <c r="G4966" t="s">
        <v>106</v>
      </c>
      <c r="H4966" t="s">
        <v>120</v>
      </c>
      <c r="I4966" t="s">
        <v>108</v>
      </c>
      <c r="J4966" t="s">
        <v>25970</v>
      </c>
      <c r="K4966" t="s">
        <v>25971</v>
      </c>
      <c r="L4966" t="s">
        <v>12520</v>
      </c>
      <c r="M4966" t="s">
        <v>25972</v>
      </c>
      <c r="N4966" t="s">
        <v>40</v>
      </c>
      <c r="O4966" t="s">
        <v>40</v>
      </c>
      <c r="P4966" t="s">
        <v>3528</v>
      </c>
      <c r="Q4966" t="s">
        <v>67</v>
      </c>
      <c r="R4966" t="s">
        <v>25984</v>
      </c>
      <c r="S4966" t="s">
        <v>647</v>
      </c>
      <c r="T4966" t="s">
        <v>4891</v>
      </c>
      <c r="U4966" t="s">
        <v>25985</v>
      </c>
      <c r="V4966" t="s">
        <v>3524</v>
      </c>
      <c r="W4966" t="s">
        <v>115</v>
      </c>
      <c r="X4966" t="s">
        <v>43</v>
      </c>
      <c r="Y4966" t="s">
        <v>25986</v>
      </c>
      <c r="Z4966" s="1">
        <v>25174</v>
      </c>
      <c r="AA4966" t="s">
        <v>25987</v>
      </c>
      <c r="AD4966" t="s">
        <v>50</v>
      </c>
      <c r="AE4966" t="s">
        <v>2868</v>
      </c>
      <c r="AF4966" t="s">
        <v>48</v>
      </c>
      <c r="AG4966" t="s">
        <v>42</v>
      </c>
    </row>
    <row r="4967" spans="1:33" hidden="1" x14ac:dyDescent="0.2">
      <c r="A4967" t="s">
        <v>35</v>
      </c>
      <c r="B4967" t="s">
        <v>36</v>
      </c>
      <c r="C4967" t="s">
        <v>37</v>
      </c>
      <c r="D4967" t="s">
        <v>25988</v>
      </c>
      <c r="E4967" t="s">
        <v>38</v>
      </c>
      <c r="F4967" t="s">
        <v>1079</v>
      </c>
      <c r="G4967" t="s">
        <v>106</v>
      </c>
      <c r="H4967" t="s">
        <v>120</v>
      </c>
      <c r="I4967" t="s">
        <v>108</v>
      </c>
      <c r="J4967" t="s">
        <v>25970</v>
      </c>
      <c r="K4967" t="s">
        <v>25971</v>
      </c>
      <c r="L4967" t="s">
        <v>12520</v>
      </c>
      <c r="M4967" t="s">
        <v>25972</v>
      </c>
      <c r="N4967" t="s">
        <v>40</v>
      </c>
      <c r="O4967" t="s">
        <v>40</v>
      </c>
      <c r="P4967" t="s">
        <v>3528</v>
      </c>
      <c r="Q4967" t="s">
        <v>67</v>
      </c>
      <c r="R4967" t="s">
        <v>3966</v>
      </c>
      <c r="S4967" t="s">
        <v>130</v>
      </c>
      <c r="T4967" t="s">
        <v>10622</v>
      </c>
      <c r="U4967" t="s">
        <v>25989</v>
      </c>
      <c r="V4967" t="s">
        <v>55</v>
      </c>
      <c r="W4967" t="s">
        <v>115</v>
      </c>
      <c r="X4967" t="s">
        <v>43</v>
      </c>
      <c r="Y4967" t="s">
        <v>25990</v>
      </c>
      <c r="Z4967" s="1">
        <v>25478</v>
      </c>
      <c r="AA4967" t="s">
        <v>25991</v>
      </c>
      <c r="AD4967" t="s">
        <v>50</v>
      </c>
      <c r="AE4967" t="s">
        <v>2868</v>
      </c>
      <c r="AF4967" t="s">
        <v>48</v>
      </c>
      <c r="AG4967" t="s">
        <v>42</v>
      </c>
    </row>
    <row r="4968" spans="1:33" hidden="1" x14ac:dyDescent="0.2">
      <c r="A4968" t="s">
        <v>35</v>
      </c>
      <c r="B4968" t="s">
        <v>36</v>
      </c>
      <c r="C4968" t="s">
        <v>37</v>
      </c>
      <c r="D4968" t="s">
        <v>25992</v>
      </c>
      <c r="E4968" t="s">
        <v>38</v>
      </c>
      <c r="F4968" t="s">
        <v>1079</v>
      </c>
      <c r="G4968" t="s">
        <v>106</v>
      </c>
      <c r="H4968" t="s">
        <v>120</v>
      </c>
      <c r="I4968" t="s">
        <v>108</v>
      </c>
      <c r="J4968" t="s">
        <v>25970</v>
      </c>
      <c r="K4968" t="s">
        <v>25971</v>
      </c>
      <c r="L4968" t="s">
        <v>12520</v>
      </c>
      <c r="M4968" t="s">
        <v>25972</v>
      </c>
      <c r="N4968" t="s">
        <v>40</v>
      </c>
      <c r="O4968" t="s">
        <v>40</v>
      </c>
      <c r="P4968" t="s">
        <v>3528</v>
      </c>
      <c r="Q4968" t="s">
        <v>67</v>
      </c>
      <c r="R4968" t="s">
        <v>2898</v>
      </c>
      <c r="S4968" t="s">
        <v>25993</v>
      </c>
      <c r="T4968" t="s">
        <v>25994</v>
      </c>
      <c r="U4968" t="s">
        <v>25995</v>
      </c>
      <c r="V4968" t="s">
        <v>2881</v>
      </c>
      <c r="W4968" t="s">
        <v>115</v>
      </c>
      <c r="X4968" t="s">
        <v>3147</v>
      </c>
      <c r="Y4968" t="s">
        <v>25996</v>
      </c>
      <c r="Z4968" s="1">
        <v>23767</v>
      </c>
      <c r="AA4968" t="s">
        <v>25997</v>
      </c>
      <c r="AB4968" s="1">
        <v>43616</v>
      </c>
      <c r="AC4968" s="1">
        <v>43645</v>
      </c>
      <c r="AD4968" t="s">
        <v>50</v>
      </c>
      <c r="AE4968" t="s">
        <v>2868</v>
      </c>
      <c r="AF4968" t="s">
        <v>48</v>
      </c>
      <c r="AG4968" t="s">
        <v>42</v>
      </c>
    </row>
    <row r="4969" spans="1:33" hidden="1" x14ac:dyDescent="0.2">
      <c r="A4969" t="s">
        <v>35</v>
      </c>
      <c r="B4969" t="s">
        <v>36</v>
      </c>
      <c r="C4969" t="s">
        <v>37</v>
      </c>
      <c r="D4969" t="s">
        <v>25992</v>
      </c>
      <c r="E4969" t="s">
        <v>38</v>
      </c>
      <c r="F4969" t="s">
        <v>1079</v>
      </c>
      <c r="G4969" t="s">
        <v>106</v>
      </c>
      <c r="H4969" t="s">
        <v>120</v>
      </c>
      <c r="I4969" t="s">
        <v>108</v>
      </c>
      <c r="J4969" t="s">
        <v>25970</v>
      </c>
      <c r="K4969" t="s">
        <v>25971</v>
      </c>
      <c r="L4969" t="s">
        <v>12520</v>
      </c>
      <c r="M4969" t="s">
        <v>25972</v>
      </c>
      <c r="N4969" t="s">
        <v>40</v>
      </c>
      <c r="O4969" t="s">
        <v>40</v>
      </c>
      <c r="P4969" t="s">
        <v>3528</v>
      </c>
      <c r="Q4969" t="s">
        <v>3018</v>
      </c>
      <c r="R4969" t="s">
        <v>25998</v>
      </c>
      <c r="S4969" t="s">
        <v>17550</v>
      </c>
      <c r="T4969" t="s">
        <v>58</v>
      </c>
      <c r="U4969" t="s">
        <v>25999</v>
      </c>
      <c r="V4969" t="s">
        <v>55</v>
      </c>
      <c r="W4969" t="s">
        <v>115</v>
      </c>
      <c r="X4969" t="s">
        <v>43</v>
      </c>
      <c r="Y4969" t="s">
        <v>26000</v>
      </c>
      <c r="Z4969" s="1">
        <v>30014</v>
      </c>
      <c r="AA4969" t="s">
        <v>26001</v>
      </c>
      <c r="AB4969" s="1">
        <v>43620</v>
      </c>
      <c r="AC4969" s="1">
        <v>43645</v>
      </c>
      <c r="AD4969" t="s">
        <v>189</v>
      </c>
      <c r="AE4969" t="s">
        <v>3687</v>
      </c>
      <c r="AF4969" t="s">
        <v>48</v>
      </c>
      <c r="AG4969" t="s">
        <v>42</v>
      </c>
    </row>
    <row r="4970" spans="1:33" hidden="1" x14ac:dyDescent="0.2">
      <c r="A4970" t="s">
        <v>35</v>
      </c>
      <c r="B4970" t="s">
        <v>36</v>
      </c>
      <c r="C4970" t="s">
        <v>37</v>
      </c>
      <c r="D4970" t="s">
        <v>26002</v>
      </c>
      <c r="E4970" t="s">
        <v>38</v>
      </c>
      <c r="F4970" t="s">
        <v>1079</v>
      </c>
      <c r="G4970" t="s">
        <v>106</v>
      </c>
      <c r="H4970" t="s">
        <v>120</v>
      </c>
      <c r="I4970" t="s">
        <v>108</v>
      </c>
      <c r="J4970" t="s">
        <v>25970</v>
      </c>
      <c r="K4970" t="s">
        <v>25971</v>
      </c>
      <c r="L4970" t="s">
        <v>12520</v>
      </c>
      <c r="M4970" t="s">
        <v>25972</v>
      </c>
      <c r="N4970" t="s">
        <v>40</v>
      </c>
      <c r="O4970" t="s">
        <v>40</v>
      </c>
      <c r="P4970" t="s">
        <v>3528</v>
      </c>
      <c r="Q4970" t="s">
        <v>67</v>
      </c>
      <c r="R4970" t="s">
        <v>26003</v>
      </c>
      <c r="S4970" t="s">
        <v>4127</v>
      </c>
      <c r="T4970" t="s">
        <v>17917</v>
      </c>
      <c r="U4970" t="s">
        <v>26004</v>
      </c>
      <c r="V4970" t="s">
        <v>3524</v>
      </c>
      <c r="W4970" t="s">
        <v>115</v>
      </c>
      <c r="X4970" t="s">
        <v>43</v>
      </c>
      <c r="Y4970" t="s">
        <v>26005</v>
      </c>
      <c r="Z4970" s="1">
        <v>21134</v>
      </c>
      <c r="AA4970" t="s">
        <v>26006</v>
      </c>
      <c r="AB4970" s="1">
        <v>41701</v>
      </c>
      <c r="AC4970" s="1">
        <v>42004</v>
      </c>
      <c r="AD4970" t="s">
        <v>50</v>
      </c>
      <c r="AE4970" t="s">
        <v>2868</v>
      </c>
      <c r="AF4970" t="s">
        <v>48</v>
      </c>
      <c r="AG4970" t="s">
        <v>42</v>
      </c>
    </row>
    <row r="4971" spans="1:33" hidden="1" x14ac:dyDescent="0.2">
      <c r="A4971" t="s">
        <v>35</v>
      </c>
      <c r="B4971" t="s">
        <v>36</v>
      </c>
      <c r="C4971" t="s">
        <v>37</v>
      </c>
      <c r="D4971" t="s">
        <v>26007</v>
      </c>
      <c r="E4971" t="s">
        <v>38</v>
      </c>
      <c r="F4971" t="s">
        <v>1079</v>
      </c>
      <c r="G4971" t="s">
        <v>106</v>
      </c>
      <c r="H4971" t="s">
        <v>120</v>
      </c>
      <c r="I4971" t="s">
        <v>108</v>
      </c>
      <c r="J4971" t="s">
        <v>25970</v>
      </c>
      <c r="K4971" t="s">
        <v>25971</v>
      </c>
      <c r="L4971" t="s">
        <v>12520</v>
      </c>
      <c r="M4971" t="s">
        <v>25972</v>
      </c>
      <c r="N4971" t="s">
        <v>40</v>
      </c>
      <c r="O4971" t="s">
        <v>40</v>
      </c>
      <c r="P4971" t="s">
        <v>3528</v>
      </c>
      <c r="Q4971" t="s">
        <v>67</v>
      </c>
      <c r="R4971" t="s">
        <v>3966</v>
      </c>
      <c r="S4971" t="s">
        <v>158</v>
      </c>
      <c r="T4971" t="s">
        <v>25045</v>
      </c>
      <c r="U4971" t="s">
        <v>26008</v>
      </c>
      <c r="V4971" t="s">
        <v>55</v>
      </c>
      <c r="W4971" t="s">
        <v>115</v>
      </c>
      <c r="X4971" t="s">
        <v>43</v>
      </c>
      <c r="Y4971" t="s">
        <v>26009</v>
      </c>
      <c r="Z4971" s="1">
        <v>24357</v>
      </c>
      <c r="AA4971" t="s">
        <v>26010</v>
      </c>
      <c r="AD4971" t="s">
        <v>50</v>
      </c>
      <c r="AE4971" t="s">
        <v>2868</v>
      </c>
      <c r="AF4971" t="s">
        <v>48</v>
      </c>
      <c r="AG4971" t="s">
        <v>42</v>
      </c>
    </row>
    <row r="4972" spans="1:33" hidden="1" x14ac:dyDescent="0.2">
      <c r="A4972" t="s">
        <v>35</v>
      </c>
      <c r="B4972" t="s">
        <v>36</v>
      </c>
      <c r="C4972" t="s">
        <v>37</v>
      </c>
      <c r="D4972" t="s">
        <v>26011</v>
      </c>
      <c r="E4972" t="s">
        <v>38</v>
      </c>
      <c r="F4972" t="s">
        <v>1079</v>
      </c>
      <c r="G4972" t="s">
        <v>106</v>
      </c>
      <c r="H4972" t="s">
        <v>120</v>
      </c>
      <c r="I4972" t="s">
        <v>108</v>
      </c>
      <c r="J4972" t="s">
        <v>25970</v>
      </c>
      <c r="K4972" t="s">
        <v>25971</v>
      </c>
      <c r="L4972" t="s">
        <v>12520</v>
      </c>
      <c r="M4972" t="s">
        <v>25972</v>
      </c>
      <c r="N4972" t="s">
        <v>40</v>
      </c>
      <c r="O4972" t="s">
        <v>40</v>
      </c>
      <c r="P4972" t="s">
        <v>3528</v>
      </c>
      <c r="Q4972" t="s">
        <v>67</v>
      </c>
      <c r="R4972" t="s">
        <v>2898</v>
      </c>
      <c r="S4972" t="s">
        <v>3359</v>
      </c>
      <c r="T4972" t="s">
        <v>129</v>
      </c>
      <c r="U4972" t="s">
        <v>373</v>
      </c>
      <c r="V4972" t="s">
        <v>3524</v>
      </c>
      <c r="W4972" t="s">
        <v>115</v>
      </c>
      <c r="X4972" t="s">
        <v>43</v>
      </c>
      <c r="Y4972" t="s">
        <v>26012</v>
      </c>
      <c r="Z4972" s="1">
        <v>22281</v>
      </c>
      <c r="AA4972" t="s">
        <v>26013</v>
      </c>
      <c r="AD4972" t="s">
        <v>50</v>
      </c>
      <c r="AE4972" t="s">
        <v>2868</v>
      </c>
      <c r="AF4972" t="s">
        <v>48</v>
      </c>
      <c r="AG4972" t="s">
        <v>42</v>
      </c>
    </row>
    <row r="4973" spans="1:33" hidden="1" x14ac:dyDescent="0.2">
      <c r="A4973" t="s">
        <v>35</v>
      </c>
      <c r="B4973" t="s">
        <v>36</v>
      </c>
      <c r="C4973" t="s">
        <v>37</v>
      </c>
      <c r="D4973" t="s">
        <v>26014</v>
      </c>
      <c r="E4973" t="s">
        <v>38</v>
      </c>
      <c r="F4973" t="s">
        <v>1079</v>
      </c>
      <c r="G4973" t="s">
        <v>106</v>
      </c>
      <c r="H4973" t="s">
        <v>120</v>
      </c>
      <c r="I4973" t="s">
        <v>108</v>
      </c>
      <c r="J4973" t="s">
        <v>25970</v>
      </c>
      <c r="K4973" t="s">
        <v>25971</v>
      </c>
      <c r="L4973" t="s">
        <v>12520</v>
      </c>
      <c r="M4973" t="s">
        <v>25972</v>
      </c>
      <c r="N4973" t="s">
        <v>40</v>
      </c>
      <c r="O4973" t="s">
        <v>40</v>
      </c>
      <c r="P4973" t="s">
        <v>3528</v>
      </c>
      <c r="Q4973" t="s">
        <v>67</v>
      </c>
      <c r="R4973" t="s">
        <v>2898</v>
      </c>
      <c r="S4973" t="s">
        <v>136</v>
      </c>
      <c r="T4973" t="s">
        <v>7697</v>
      </c>
      <c r="U4973" t="s">
        <v>26015</v>
      </c>
      <c r="V4973" t="s">
        <v>55</v>
      </c>
      <c r="W4973" t="s">
        <v>115</v>
      </c>
      <c r="X4973" t="s">
        <v>43</v>
      </c>
      <c r="Y4973" t="s">
        <v>26016</v>
      </c>
      <c r="Z4973" s="1">
        <v>22880</v>
      </c>
      <c r="AA4973" t="s">
        <v>26017</v>
      </c>
      <c r="AD4973" t="s">
        <v>50</v>
      </c>
      <c r="AE4973" t="s">
        <v>2868</v>
      </c>
      <c r="AF4973" t="s">
        <v>48</v>
      </c>
      <c r="AG4973" t="s">
        <v>42</v>
      </c>
    </row>
    <row r="4974" spans="1:33" hidden="1" x14ac:dyDescent="0.2">
      <c r="A4974" t="s">
        <v>35</v>
      </c>
      <c r="B4974" t="s">
        <v>36</v>
      </c>
      <c r="C4974" t="s">
        <v>37</v>
      </c>
      <c r="D4974" t="s">
        <v>26018</v>
      </c>
      <c r="E4974" t="s">
        <v>38</v>
      </c>
      <c r="F4974" t="s">
        <v>1079</v>
      </c>
      <c r="G4974" t="s">
        <v>106</v>
      </c>
      <c r="H4974" t="s">
        <v>120</v>
      </c>
      <c r="I4974" t="s">
        <v>108</v>
      </c>
      <c r="J4974" t="s">
        <v>25970</v>
      </c>
      <c r="K4974" t="s">
        <v>25971</v>
      </c>
      <c r="L4974" t="s">
        <v>12520</v>
      </c>
      <c r="M4974" t="s">
        <v>25972</v>
      </c>
      <c r="N4974" t="s">
        <v>40</v>
      </c>
      <c r="O4974" t="s">
        <v>40</v>
      </c>
      <c r="P4974" t="s">
        <v>3528</v>
      </c>
      <c r="Q4974" t="s">
        <v>67</v>
      </c>
      <c r="R4974" t="s">
        <v>2898</v>
      </c>
      <c r="S4974" t="s">
        <v>1561</v>
      </c>
      <c r="T4974" t="s">
        <v>14022</v>
      </c>
      <c r="U4974" t="s">
        <v>26019</v>
      </c>
      <c r="V4974" t="s">
        <v>2881</v>
      </c>
      <c r="W4974" t="s">
        <v>115</v>
      </c>
      <c r="X4974" t="s">
        <v>43</v>
      </c>
      <c r="Y4974" t="s">
        <v>26020</v>
      </c>
      <c r="Z4974" s="1">
        <v>23124</v>
      </c>
      <c r="AA4974" t="s">
        <v>26021</v>
      </c>
      <c r="AD4974" t="s">
        <v>50</v>
      </c>
      <c r="AE4974" t="s">
        <v>2868</v>
      </c>
      <c r="AF4974" t="s">
        <v>48</v>
      </c>
      <c r="AG4974" t="s">
        <v>42</v>
      </c>
    </row>
    <row r="4975" spans="1:33" hidden="1" x14ac:dyDescent="0.2">
      <c r="A4975" t="s">
        <v>35</v>
      </c>
      <c r="B4975" t="s">
        <v>36</v>
      </c>
      <c r="C4975" t="s">
        <v>37</v>
      </c>
      <c r="D4975" t="s">
        <v>26022</v>
      </c>
      <c r="E4975" t="s">
        <v>38</v>
      </c>
      <c r="F4975" t="s">
        <v>1079</v>
      </c>
      <c r="G4975" t="s">
        <v>106</v>
      </c>
      <c r="H4975" t="s">
        <v>120</v>
      </c>
      <c r="I4975" t="s">
        <v>108</v>
      </c>
      <c r="J4975" t="s">
        <v>25970</v>
      </c>
      <c r="K4975" t="s">
        <v>25971</v>
      </c>
      <c r="L4975" t="s">
        <v>12520</v>
      </c>
      <c r="M4975" t="s">
        <v>25972</v>
      </c>
      <c r="N4975" t="s">
        <v>40</v>
      </c>
      <c r="O4975" t="s">
        <v>40</v>
      </c>
      <c r="P4975" t="s">
        <v>3528</v>
      </c>
      <c r="Q4975" t="s">
        <v>67</v>
      </c>
      <c r="R4975" t="s">
        <v>2898</v>
      </c>
      <c r="S4975" t="s">
        <v>8524</v>
      </c>
      <c r="T4975" t="s">
        <v>77</v>
      </c>
      <c r="U4975" t="s">
        <v>26023</v>
      </c>
      <c r="V4975" t="s">
        <v>55</v>
      </c>
      <c r="W4975" t="s">
        <v>115</v>
      </c>
      <c r="X4975" t="s">
        <v>43</v>
      </c>
      <c r="Y4975" t="s">
        <v>26024</v>
      </c>
      <c r="Z4975" s="1">
        <v>21401</v>
      </c>
      <c r="AA4975" t="s">
        <v>26025</v>
      </c>
      <c r="AD4975" t="s">
        <v>50</v>
      </c>
      <c r="AE4975" t="s">
        <v>2868</v>
      </c>
      <c r="AF4975" t="s">
        <v>48</v>
      </c>
      <c r="AG4975" t="s">
        <v>42</v>
      </c>
    </row>
    <row r="4976" spans="1:33" hidden="1" x14ac:dyDescent="0.2">
      <c r="A4976" t="s">
        <v>35</v>
      </c>
      <c r="B4976" t="s">
        <v>36</v>
      </c>
      <c r="C4976" t="s">
        <v>37</v>
      </c>
      <c r="D4976" t="s">
        <v>26026</v>
      </c>
      <c r="E4976" t="s">
        <v>38</v>
      </c>
      <c r="F4976" t="s">
        <v>1079</v>
      </c>
      <c r="G4976" t="s">
        <v>106</v>
      </c>
      <c r="H4976" t="s">
        <v>120</v>
      </c>
      <c r="I4976" t="s">
        <v>108</v>
      </c>
      <c r="J4976" t="s">
        <v>25970</v>
      </c>
      <c r="K4976" t="s">
        <v>25971</v>
      </c>
      <c r="L4976" t="s">
        <v>12520</v>
      </c>
      <c r="M4976" t="s">
        <v>25972</v>
      </c>
      <c r="N4976" t="s">
        <v>40</v>
      </c>
      <c r="O4976" t="s">
        <v>40</v>
      </c>
      <c r="P4976" t="s">
        <v>3528</v>
      </c>
      <c r="Q4976" t="s">
        <v>67</v>
      </c>
      <c r="R4976" t="s">
        <v>2898</v>
      </c>
      <c r="S4976" t="s">
        <v>132</v>
      </c>
      <c r="T4976" t="s">
        <v>93</v>
      </c>
      <c r="U4976" t="s">
        <v>26027</v>
      </c>
      <c r="V4976" t="s">
        <v>55</v>
      </c>
      <c r="W4976" t="s">
        <v>115</v>
      </c>
      <c r="X4976" t="s">
        <v>43</v>
      </c>
      <c r="Y4976" t="s">
        <v>26028</v>
      </c>
      <c r="Z4976" s="1">
        <v>22763</v>
      </c>
      <c r="AA4976" t="s">
        <v>26029</v>
      </c>
      <c r="AD4976" t="s">
        <v>50</v>
      </c>
      <c r="AE4976" t="s">
        <v>2868</v>
      </c>
      <c r="AF4976" t="s">
        <v>48</v>
      </c>
      <c r="AG4976" t="s">
        <v>42</v>
      </c>
    </row>
    <row r="4977" spans="1:33" hidden="1" x14ac:dyDescent="0.2">
      <c r="A4977" t="s">
        <v>35</v>
      </c>
      <c r="B4977" t="s">
        <v>36</v>
      </c>
      <c r="C4977" t="s">
        <v>37</v>
      </c>
      <c r="D4977" t="s">
        <v>26030</v>
      </c>
      <c r="E4977" t="s">
        <v>38</v>
      </c>
      <c r="F4977" t="s">
        <v>1079</v>
      </c>
      <c r="G4977" t="s">
        <v>106</v>
      </c>
      <c r="H4977" t="s">
        <v>120</v>
      </c>
      <c r="I4977" t="s">
        <v>108</v>
      </c>
      <c r="J4977" t="s">
        <v>25970</v>
      </c>
      <c r="K4977" t="s">
        <v>25971</v>
      </c>
      <c r="L4977" t="s">
        <v>12520</v>
      </c>
      <c r="M4977" t="s">
        <v>25972</v>
      </c>
      <c r="N4977" t="s">
        <v>40</v>
      </c>
      <c r="O4977" t="s">
        <v>40</v>
      </c>
      <c r="P4977" t="s">
        <v>3528</v>
      </c>
      <c r="Q4977" t="s">
        <v>3018</v>
      </c>
      <c r="R4977" t="s">
        <v>7507</v>
      </c>
      <c r="S4977" t="s">
        <v>58</v>
      </c>
      <c r="T4977" t="s">
        <v>3625</v>
      </c>
      <c r="U4977" t="s">
        <v>26031</v>
      </c>
      <c r="V4977" t="s">
        <v>55</v>
      </c>
      <c r="W4977" t="s">
        <v>115</v>
      </c>
      <c r="X4977" t="s">
        <v>43</v>
      </c>
      <c r="Y4977" t="s">
        <v>26032</v>
      </c>
      <c r="Z4977" s="1">
        <v>28277</v>
      </c>
      <c r="AA4977" t="s">
        <v>26033</v>
      </c>
      <c r="AB4977" s="1">
        <v>43656</v>
      </c>
      <c r="AC4977" s="1">
        <v>43830</v>
      </c>
      <c r="AD4977" t="s">
        <v>50</v>
      </c>
      <c r="AE4977" t="s">
        <v>3687</v>
      </c>
      <c r="AF4977" t="s">
        <v>48</v>
      </c>
      <c r="AG4977" t="s">
        <v>42</v>
      </c>
    </row>
    <row r="4978" spans="1:33" hidden="1" x14ac:dyDescent="0.2">
      <c r="A4978" t="s">
        <v>35</v>
      </c>
      <c r="B4978" t="s">
        <v>36</v>
      </c>
      <c r="C4978" t="s">
        <v>37</v>
      </c>
      <c r="D4978" t="s">
        <v>26034</v>
      </c>
      <c r="E4978" t="s">
        <v>38</v>
      </c>
      <c r="F4978" t="s">
        <v>1079</v>
      </c>
      <c r="G4978" t="s">
        <v>106</v>
      </c>
      <c r="H4978" t="s">
        <v>120</v>
      </c>
      <c r="I4978" t="s">
        <v>108</v>
      </c>
      <c r="J4978" t="s">
        <v>25970</v>
      </c>
      <c r="K4978" t="s">
        <v>25971</v>
      </c>
      <c r="L4978" t="s">
        <v>12520</v>
      </c>
      <c r="M4978" t="s">
        <v>25972</v>
      </c>
      <c r="N4978" t="s">
        <v>2987</v>
      </c>
      <c r="O4978" t="s">
        <v>3303</v>
      </c>
      <c r="P4978" t="s">
        <v>3304</v>
      </c>
      <c r="Q4978" t="s">
        <v>3018</v>
      </c>
      <c r="R4978" t="s">
        <v>26035</v>
      </c>
      <c r="S4978" t="s">
        <v>9199</v>
      </c>
      <c r="T4978" t="s">
        <v>438</v>
      </c>
      <c r="U4978" t="s">
        <v>26036</v>
      </c>
      <c r="V4978" t="s">
        <v>3307</v>
      </c>
      <c r="W4978" t="s">
        <v>2856</v>
      </c>
      <c r="X4978" t="s">
        <v>43</v>
      </c>
      <c r="Y4978" t="s">
        <v>26037</v>
      </c>
      <c r="Z4978" s="1">
        <v>28520</v>
      </c>
      <c r="AA4978" t="s">
        <v>26038</v>
      </c>
      <c r="AB4978" s="1">
        <v>43467</v>
      </c>
      <c r="AC4978" s="1">
        <v>43830</v>
      </c>
      <c r="AD4978" t="s">
        <v>50</v>
      </c>
      <c r="AE4978" t="s">
        <v>2996</v>
      </c>
      <c r="AF4978" t="s">
        <v>48</v>
      </c>
      <c r="AG4978" t="s">
        <v>42</v>
      </c>
    </row>
    <row r="4979" spans="1:33" hidden="1" x14ac:dyDescent="0.2">
      <c r="A4979" t="s">
        <v>35</v>
      </c>
      <c r="B4979" t="s">
        <v>36</v>
      </c>
      <c r="C4979" t="s">
        <v>37</v>
      </c>
      <c r="D4979" t="s">
        <v>26039</v>
      </c>
      <c r="E4979" t="s">
        <v>38</v>
      </c>
      <c r="F4979" t="s">
        <v>1079</v>
      </c>
      <c r="G4979" t="s">
        <v>106</v>
      </c>
      <c r="H4979" t="s">
        <v>120</v>
      </c>
      <c r="I4979" t="s">
        <v>108</v>
      </c>
      <c r="J4979" t="s">
        <v>25970</v>
      </c>
      <c r="K4979" t="s">
        <v>25971</v>
      </c>
      <c r="L4979" t="s">
        <v>12520</v>
      </c>
      <c r="M4979" t="s">
        <v>25972</v>
      </c>
      <c r="N4979" t="s">
        <v>2987</v>
      </c>
      <c r="O4979" t="s">
        <v>3303</v>
      </c>
      <c r="P4979" t="s">
        <v>3304</v>
      </c>
      <c r="Q4979" t="s">
        <v>67</v>
      </c>
      <c r="R4979" t="s">
        <v>2898</v>
      </c>
      <c r="S4979" t="s">
        <v>12416</v>
      </c>
      <c r="T4979" t="s">
        <v>9957</v>
      </c>
      <c r="U4979" t="s">
        <v>3385</v>
      </c>
      <c r="V4979" t="s">
        <v>3199</v>
      </c>
      <c r="W4979" t="s">
        <v>2856</v>
      </c>
      <c r="X4979" t="s">
        <v>43</v>
      </c>
      <c r="Y4979" t="s">
        <v>26040</v>
      </c>
      <c r="Z4979" s="1">
        <v>24708</v>
      </c>
      <c r="AA4979" t="s">
        <v>26041</v>
      </c>
      <c r="AD4979" t="s">
        <v>50</v>
      </c>
      <c r="AE4979" t="s">
        <v>2996</v>
      </c>
      <c r="AF4979" t="s">
        <v>48</v>
      </c>
      <c r="AG4979" t="s">
        <v>42</v>
      </c>
    </row>
    <row r="4980" spans="1:33" hidden="1" x14ac:dyDescent="0.2">
      <c r="A4980" t="s">
        <v>35</v>
      </c>
      <c r="B4980" t="s">
        <v>36</v>
      </c>
      <c r="C4980" t="s">
        <v>37</v>
      </c>
      <c r="D4980" t="s">
        <v>26044</v>
      </c>
      <c r="E4980" t="s">
        <v>38</v>
      </c>
      <c r="F4980" t="s">
        <v>1079</v>
      </c>
      <c r="G4980" t="s">
        <v>106</v>
      </c>
      <c r="H4980" t="s">
        <v>120</v>
      </c>
      <c r="I4980" t="s">
        <v>108</v>
      </c>
      <c r="J4980" t="s">
        <v>26042</v>
      </c>
      <c r="K4980" t="s">
        <v>26043</v>
      </c>
      <c r="L4980" t="s">
        <v>12520</v>
      </c>
      <c r="M4980" t="s">
        <v>1232</v>
      </c>
      <c r="N4980" t="s">
        <v>40</v>
      </c>
      <c r="O4980" t="s">
        <v>40</v>
      </c>
      <c r="P4980" t="s">
        <v>12534</v>
      </c>
      <c r="Q4980" t="s">
        <v>3018</v>
      </c>
      <c r="R4980" t="s">
        <v>12535</v>
      </c>
      <c r="S4980" t="s">
        <v>666</v>
      </c>
      <c r="T4980" t="s">
        <v>72</v>
      </c>
      <c r="U4980" t="s">
        <v>26045</v>
      </c>
      <c r="V4980" t="s">
        <v>55</v>
      </c>
      <c r="W4980" t="s">
        <v>115</v>
      </c>
      <c r="X4980" t="s">
        <v>43</v>
      </c>
      <c r="Y4980" t="s">
        <v>26046</v>
      </c>
      <c r="Z4980" s="1">
        <v>31705</v>
      </c>
      <c r="AA4980" t="s">
        <v>26047</v>
      </c>
      <c r="AB4980" s="1">
        <v>43530</v>
      </c>
      <c r="AC4980" s="1">
        <v>43830</v>
      </c>
      <c r="AD4980" t="s">
        <v>46</v>
      </c>
      <c r="AE4980" t="s">
        <v>3687</v>
      </c>
      <c r="AF4980" t="s">
        <v>48</v>
      </c>
      <c r="AG4980" t="s">
        <v>42</v>
      </c>
    </row>
    <row r="4981" spans="1:33" hidden="1" x14ac:dyDescent="0.2">
      <c r="A4981" t="s">
        <v>35</v>
      </c>
      <c r="B4981" t="s">
        <v>36</v>
      </c>
      <c r="C4981" t="s">
        <v>37</v>
      </c>
      <c r="D4981" t="s">
        <v>26048</v>
      </c>
      <c r="E4981" t="s">
        <v>38</v>
      </c>
      <c r="F4981" t="s">
        <v>1079</v>
      </c>
      <c r="G4981" t="s">
        <v>106</v>
      </c>
      <c r="H4981" t="s">
        <v>120</v>
      </c>
      <c r="I4981" t="s">
        <v>108</v>
      </c>
      <c r="J4981" t="s">
        <v>26042</v>
      </c>
      <c r="K4981" t="s">
        <v>26043</v>
      </c>
      <c r="L4981" t="s">
        <v>12520</v>
      </c>
      <c r="M4981" t="s">
        <v>1232</v>
      </c>
      <c r="N4981" t="s">
        <v>40</v>
      </c>
      <c r="O4981" t="s">
        <v>40</v>
      </c>
      <c r="P4981" t="s">
        <v>3528</v>
      </c>
      <c r="Q4981" t="s">
        <v>3018</v>
      </c>
      <c r="R4981" t="s">
        <v>26049</v>
      </c>
      <c r="S4981" t="s">
        <v>58</v>
      </c>
      <c r="T4981" t="s">
        <v>62</v>
      </c>
      <c r="U4981" t="s">
        <v>1315</v>
      </c>
      <c r="V4981" t="s">
        <v>55</v>
      </c>
      <c r="W4981" t="s">
        <v>115</v>
      </c>
      <c r="X4981" t="s">
        <v>43</v>
      </c>
      <c r="Y4981" t="s">
        <v>26050</v>
      </c>
      <c r="Z4981" s="1">
        <v>27351</v>
      </c>
      <c r="AA4981" t="s">
        <v>26051</v>
      </c>
      <c r="AB4981" s="1">
        <v>43678</v>
      </c>
      <c r="AC4981" s="1">
        <v>43830</v>
      </c>
      <c r="AD4981" t="s">
        <v>189</v>
      </c>
      <c r="AE4981" t="s">
        <v>3687</v>
      </c>
      <c r="AF4981" t="s">
        <v>48</v>
      </c>
      <c r="AG4981" t="s">
        <v>42</v>
      </c>
    </row>
    <row r="4982" spans="1:33" hidden="1" x14ac:dyDescent="0.2">
      <c r="A4982" t="s">
        <v>35</v>
      </c>
      <c r="B4982" t="s">
        <v>36</v>
      </c>
      <c r="C4982" t="s">
        <v>37</v>
      </c>
      <c r="D4982" t="s">
        <v>26048</v>
      </c>
      <c r="E4982" t="s">
        <v>38</v>
      </c>
      <c r="F4982" t="s">
        <v>1079</v>
      </c>
      <c r="G4982" t="s">
        <v>106</v>
      </c>
      <c r="H4982" t="s">
        <v>120</v>
      </c>
      <c r="I4982" t="s">
        <v>108</v>
      </c>
      <c r="J4982" t="s">
        <v>26042</v>
      </c>
      <c r="K4982" t="s">
        <v>26043</v>
      </c>
      <c r="L4982" t="s">
        <v>12520</v>
      </c>
      <c r="M4982" t="s">
        <v>1232</v>
      </c>
      <c r="N4982" t="s">
        <v>40</v>
      </c>
      <c r="O4982" t="s">
        <v>40</v>
      </c>
      <c r="P4982" t="s">
        <v>3528</v>
      </c>
      <c r="Q4982" t="s">
        <v>67</v>
      </c>
      <c r="R4982" t="s">
        <v>156</v>
      </c>
      <c r="S4982" t="s">
        <v>126</v>
      </c>
      <c r="T4982" t="s">
        <v>1453</v>
      </c>
      <c r="U4982" t="s">
        <v>26052</v>
      </c>
      <c r="V4982" t="s">
        <v>2855</v>
      </c>
      <c r="W4982" t="s">
        <v>115</v>
      </c>
      <c r="X4982" t="s">
        <v>3743</v>
      </c>
      <c r="Y4982" t="s">
        <v>26053</v>
      </c>
      <c r="Z4982" s="1">
        <v>20192</v>
      </c>
      <c r="AA4982" t="s">
        <v>26054</v>
      </c>
      <c r="AB4982" s="1">
        <v>43678</v>
      </c>
      <c r="AC4982" s="1">
        <v>43830</v>
      </c>
      <c r="AD4982" t="s">
        <v>50</v>
      </c>
      <c r="AE4982" t="s">
        <v>2868</v>
      </c>
      <c r="AF4982" t="s">
        <v>48</v>
      </c>
      <c r="AG4982" t="s">
        <v>42</v>
      </c>
    </row>
    <row r="4983" spans="1:33" hidden="1" x14ac:dyDescent="0.2">
      <c r="A4983" t="s">
        <v>35</v>
      </c>
      <c r="B4983" t="s">
        <v>36</v>
      </c>
      <c r="C4983" t="s">
        <v>37</v>
      </c>
      <c r="D4983" t="s">
        <v>26055</v>
      </c>
      <c r="E4983" t="s">
        <v>38</v>
      </c>
      <c r="F4983" t="s">
        <v>1079</v>
      </c>
      <c r="G4983" t="s">
        <v>106</v>
      </c>
      <c r="H4983" t="s">
        <v>120</v>
      </c>
      <c r="I4983" t="s">
        <v>108</v>
      </c>
      <c r="J4983" t="s">
        <v>26042</v>
      </c>
      <c r="K4983" t="s">
        <v>26043</v>
      </c>
      <c r="L4983" t="s">
        <v>12520</v>
      </c>
      <c r="M4983" t="s">
        <v>1232</v>
      </c>
      <c r="N4983" t="s">
        <v>40</v>
      </c>
      <c r="O4983" t="s">
        <v>40</v>
      </c>
      <c r="P4983" t="s">
        <v>3528</v>
      </c>
      <c r="Q4983" t="s">
        <v>67</v>
      </c>
      <c r="R4983" t="s">
        <v>2898</v>
      </c>
      <c r="S4983" t="s">
        <v>26056</v>
      </c>
      <c r="T4983" t="s">
        <v>239</v>
      </c>
      <c r="U4983" t="s">
        <v>26057</v>
      </c>
      <c r="V4983" t="s">
        <v>55</v>
      </c>
      <c r="W4983" t="s">
        <v>115</v>
      </c>
      <c r="X4983" t="s">
        <v>43</v>
      </c>
      <c r="Y4983" t="s">
        <v>26058</v>
      </c>
      <c r="Z4983" s="1">
        <v>21887</v>
      </c>
      <c r="AA4983" t="s">
        <v>26059</v>
      </c>
      <c r="AD4983" t="s">
        <v>50</v>
      </c>
      <c r="AE4983" t="s">
        <v>2868</v>
      </c>
      <c r="AF4983" t="s">
        <v>48</v>
      </c>
      <c r="AG4983" t="s">
        <v>42</v>
      </c>
    </row>
    <row r="4984" spans="1:33" hidden="1" x14ac:dyDescent="0.2">
      <c r="A4984" t="s">
        <v>35</v>
      </c>
      <c r="B4984" t="s">
        <v>36</v>
      </c>
      <c r="C4984" t="s">
        <v>37</v>
      </c>
      <c r="D4984" t="s">
        <v>26060</v>
      </c>
      <c r="E4984" t="s">
        <v>38</v>
      </c>
      <c r="F4984" t="s">
        <v>1079</v>
      </c>
      <c r="G4984" t="s">
        <v>106</v>
      </c>
      <c r="H4984" t="s">
        <v>120</v>
      </c>
      <c r="I4984" t="s">
        <v>108</v>
      </c>
      <c r="J4984" t="s">
        <v>26042</v>
      </c>
      <c r="K4984" t="s">
        <v>26043</v>
      </c>
      <c r="L4984" t="s">
        <v>12520</v>
      </c>
      <c r="M4984" t="s">
        <v>1232</v>
      </c>
      <c r="N4984" t="s">
        <v>40</v>
      </c>
      <c r="O4984" t="s">
        <v>40</v>
      </c>
      <c r="P4984" t="s">
        <v>3528</v>
      </c>
      <c r="Q4984" t="s">
        <v>3018</v>
      </c>
      <c r="R4984" t="s">
        <v>26061</v>
      </c>
      <c r="S4984" t="s">
        <v>207</v>
      </c>
      <c r="T4984" t="s">
        <v>208</v>
      </c>
      <c r="U4984" t="s">
        <v>26062</v>
      </c>
      <c r="V4984" t="s">
        <v>55</v>
      </c>
      <c r="W4984" t="s">
        <v>115</v>
      </c>
      <c r="X4984" t="s">
        <v>43</v>
      </c>
      <c r="Y4984" t="s">
        <v>26063</v>
      </c>
      <c r="Z4984" s="1">
        <v>26026</v>
      </c>
      <c r="AA4984" t="s">
        <v>26064</v>
      </c>
      <c r="AB4984" s="1">
        <v>43525</v>
      </c>
      <c r="AC4984" s="1">
        <v>43830</v>
      </c>
      <c r="AD4984" t="s">
        <v>50</v>
      </c>
      <c r="AE4984" t="s">
        <v>3687</v>
      </c>
      <c r="AF4984" t="s">
        <v>48</v>
      </c>
      <c r="AG4984" t="s">
        <v>42</v>
      </c>
    </row>
    <row r="4985" spans="1:33" hidden="1" x14ac:dyDescent="0.2">
      <c r="A4985" t="s">
        <v>35</v>
      </c>
      <c r="B4985" t="s">
        <v>36</v>
      </c>
      <c r="C4985" t="s">
        <v>37</v>
      </c>
      <c r="D4985" t="s">
        <v>26065</v>
      </c>
      <c r="E4985" t="s">
        <v>38</v>
      </c>
      <c r="F4985" t="s">
        <v>1079</v>
      </c>
      <c r="G4985" t="s">
        <v>106</v>
      </c>
      <c r="H4985" t="s">
        <v>120</v>
      </c>
      <c r="I4985" t="s">
        <v>108</v>
      </c>
      <c r="J4985" t="s">
        <v>26042</v>
      </c>
      <c r="K4985" t="s">
        <v>26043</v>
      </c>
      <c r="L4985" t="s">
        <v>12520</v>
      </c>
      <c r="M4985" t="s">
        <v>1232</v>
      </c>
      <c r="N4985" t="s">
        <v>40</v>
      </c>
      <c r="O4985" t="s">
        <v>40</v>
      </c>
      <c r="P4985" t="s">
        <v>3528</v>
      </c>
      <c r="Q4985" t="s">
        <v>67</v>
      </c>
      <c r="R4985" t="s">
        <v>2898</v>
      </c>
      <c r="S4985" t="s">
        <v>1292</v>
      </c>
      <c r="T4985" t="s">
        <v>4126</v>
      </c>
      <c r="U4985" t="s">
        <v>26066</v>
      </c>
      <c r="V4985" t="s">
        <v>55</v>
      </c>
      <c r="W4985" t="s">
        <v>115</v>
      </c>
      <c r="X4985" t="s">
        <v>43</v>
      </c>
      <c r="Y4985" t="s">
        <v>26067</v>
      </c>
      <c r="Z4985" s="1">
        <v>24627</v>
      </c>
      <c r="AA4985" t="s">
        <v>26068</v>
      </c>
      <c r="AD4985" t="s">
        <v>50</v>
      </c>
      <c r="AE4985" t="s">
        <v>2868</v>
      </c>
      <c r="AF4985" t="s">
        <v>48</v>
      </c>
      <c r="AG4985" t="s">
        <v>42</v>
      </c>
    </row>
    <row r="4986" spans="1:33" hidden="1" x14ac:dyDescent="0.2">
      <c r="A4986" t="s">
        <v>35</v>
      </c>
      <c r="B4986" t="s">
        <v>36</v>
      </c>
      <c r="C4986" t="s">
        <v>37</v>
      </c>
      <c r="D4986" t="s">
        <v>26069</v>
      </c>
      <c r="E4986" t="s">
        <v>38</v>
      </c>
      <c r="F4986" t="s">
        <v>1079</v>
      </c>
      <c r="G4986" t="s">
        <v>106</v>
      </c>
      <c r="H4986" t="s">
        <v>120</v>
      </c>
      <c r="I4986" t="s">
        <v>108</v>
      </c>
      <c r="J4986" t="s">
        <v>26042</v>
      </c>
      <c r="K4986" t="s">
        <v>26043</v>
      </c>
      <c r="L4986" t="s">
        <v>12520</v>
      </c>
      <c r="M4986" t="s">
        <v>1232</v>
      </c>
      <c r="N4986" t="s">
        <v>40</v>
      </c>
      <c r="O4986" t="s">
        <v>40</v>
      </c>
      <c r="P4986" t="s">
        <v>3528</v>
      </c>
      <c r="Q4986" t="s">
        <v>67</v>
      </c>
      <c r="R4986" t="s">
        <v>26070</v>
      </c>
      <c r="S4986" t="s">
        <v>3780</v>
      </c>
      <c r="T4986" t="s">
        <v>4769</v>
      </c>
      <c r="U4986" t="s">
        <v>26071</v>
      </c>
      <c r="V4986" t="s">
        <v>55</v>
      </c>
      <c r="W4986" t="s">
        <v>115</v>
      </c>
      <c r="X4986" t="s">
        <v>43</v>
      </c>
      <c r="Y4986" t="s">
        <v>26072</v>
      </c>
      <c r="Z4986" s="1">
        <v>29959</v>
      </c>
      <c r="AA4986" t="s">
        <v>26073</v>
      </c>
      <c r="AB4986" s="1">
        <v>43160</v>
      </c>
      <c r="AC4986" s="1">
        <v>43465</v>
      </c>
      <c r="AD4986" t="s">
        <v>50</v>
      </c>
      <c r="AE4986" t="s">
        <v>2868</v>
      </c>
      <c r="AF4986" t="s">
        <v>48</v>
      </c>
      <c r="AG4986" t="s">
        <v>42</v>
      </c>
    </row>
    <row r="4987" spans="1:33" hidden="1" x14ac:dyDescent="0.2">
      <c r="A4987" t="s">
        <v>35</v>
      </c>
      <c r="B4987" t="s">
        <v>36</v>
      </c>
      <c r="C4987" t="s">
        <v>37</v>
      </c>
      <c r="D4987" t="s">
        <v>26074</v>
      </c>
      <c r="E4987" t="s">
        <v>38</v>
      </c>
      <c r="F4987" t="s">
        <v>1079</v>
      </c>
      <c r="G4987" t="s">
        <v>106</v>
      </c>
      <c r="H4987" t="s">
        <v>120</v>
      </c>
      <c r="I4987" t="s">
        <v>108</v>
      </c>
      <c r="J4987" t="s">
        <v>26042</v>
      </c>
      <c r="K4987" t="s">
        <v>26043</v>
      </c>
      <c r="L4987" t="s">
        <v>12520</v>
      </c>
      <c r="M4987" t="s">
        <v>1232</v>
      </c>
      <c r="N4987" t="s">
        <v>40</v>
      </c>
      <c r="O4987" t="s">
        <v>40</v>
      </c>
      <c r="P4987" t="s">
        <v>3528</v>
      </c>
      <c r="Q4987" t="s">
        <v>67</v>
      </c>
      <c r="R4987" t="s">
        <v>26075</v>
      </c>
      <c r="S4987" t="s">
        <v>26076</v>
      </c>
      <c r="T4987" t="s">
        <v>26077</v>
      </c>
      <c r="U4987" t="s">
        <v>26078</v>
      </c>
      <c r="V4987" t="s">
        <v>55</v>
      </c>
      <c r="W4987" t="s">
        <v>115</v>
      </c>
      <c r="X4987" t="s">
        <v>43</v>
      </c>
      <c r="Y4987" t="s">
        <v>26079</v>
      </c>
      <c r="Z4987" s="1">
        <v>22110</v>
      </c>
      <c r="AA4987" t="s">
        <v>26080</v>
      </c>
      <c r="AD4987" t="s">
        <v>50</v>
      </c>
      <c r="AE4987" t="s">
        <v>2868</v>
      </c>
      <c r="AF4987" t="s">
        <v>48</v>
      </c>
      <c r="AG4987" t="s">
        <v>42</v>
      </c>
    </row>
    <row r="4988" spans="1:33" hidden="1" x14ac:dyDescent="0.2">
      <c r="A4988" t="s">
        <v>35</v>
      </c>
      <c r="B4988" t="s">
        <v>36</v>
      </c>
      <c r="C4988" t="s">
        <v>37</v>
      </c>
      <c r="D4988" t="s">
        <v>26081</v>
      </c>
      <c r="E4988" t="s">
        <v>38</v>
      </c>
      <c r="F4988" t="s">
        <v>1079</v>
      </c>
      <c r="G4988" t="s">
        <v>106</v>
      </c>
      <c r="H4988" t="s">
        <v>120</v>
      </c>
      <c r="I4988" t="s">
        <v>108</v>
      </c>
      <c r="J4988" t="s">
        <v>26042</v>
      </c>
      <c r="K4988" t="s">
        <v>26043</v>
      </c>
      <c r="L4988" t="s">
        <v>12520</v>
      </c>
      <c r="M4988" t="s">
        <v>1232</v>
      </c>
      <c r="N4988" t="s">
        <v>40</v>
      </c>
      <c r="O4988" t="s">
        <v>40</v>
      </c>
      <c r="P4988" t="s">
        <v>3528</v>
      </c>
      <c r="Q4988" t="s">
        <v>67</v>
      </c>
      <c r="R4988" t="s">
        <v>26082</v>
      </c>
      <c r="S4988" t="s">
        <v>3467</v>
      </c>
      <c r="T4988" t="s">
        <v>25784</v>
      </c>
      <c r="U4988" t="s">
        <v>2900</v>
      </c>
      <c r="V4988" t="s">
        <v>3524</v>
      </c>
      <c r="W4988" t="s">
        <v>115</v>
      </c>
      <c r="X4988" t="s">
        <v>43</v>
      </c>
      <c r="Y4988" t="s">
        <v>26083</v>
      </c>
      <c r="Z4988" s="1">
        <v>22648</v>
      </c>
      <c r="AA4988" t="s">
        <v>26084</v>
      </c>
      <c r="AD4988" t="s">
        <v>50</v>
      </c>
      <c r="AE4988" t="s">
        <v>2868</v>
      </c>
      <c r="AF4988" t="s">
        <v>48</v>
      </c>
      <c r="AG4988" t="s">
        <v>42</v>
      </c>
    </row>
    <row r="4989" spans="1:33" hidden="1" x14ac:dyDescent="0.2">
      <c r="A4989" t="s">
        <v>35</v>
      </c>
      <c r="B4989" t="s">
        <v>36</v>
      </c>
      <c r="C4989" t="s">
        <v>37</v>
      </c>
      <c r="D4989" t="s">
        <v>26085</v>
      </c>
      <c r="E4989" t="s">
        <v>38</v>
      </c>
      <c r="F4989" t="s">
        <v>1079</v>
      </c>
      <c r="G4989" t="s">
        <v>106</v>
      </c>
      <c r="H4989" t="s">
        <v>120</v>
      </c>
      <c r="I4989" t="s">
        <v>108</v>
      </c>
      <c r="J4989" t="s">
        <v>26042</v>
      </c>
      <c r="K4989" t="s">
        <v>26043</v>
      </c>
      <c r="L4989" t="s">
        <v>12520</v>
      </c>
      <c r="M4989" t="s">
        <v>1232</v>
      </c>
      <c r="N4989" t="s">
        <v>40</v>
      </c>
      <c r="O4989" t="s">
        <v>40</v>
      </c>
      <c r="P4989" t="s">
        <v>3528</v>
      </c>
      <c r="Q4989" t="s">
        <v>67</v>
      </c>
      <c r="R4989" t="s">
        <v>2898</v>
      </c>
      <c r="S4989" t="s">
        <v>98</v>
      </c>
      <c r="T4989" t="s">
        <v>16050</v>
      </c>
      <c r="U4989" t="s">
        <v>26086</v>
      </c>
      <c r="V4989" t="s">
        <v>3524</v>
      </c>
      <c r="W4989" t="s">
        <v>115</v>
      </c>
      <c r="X4989" t="s">
        <v>43</v>
      </c>
      <c r="Y4989" t="s">
        <v>26087</v>
      </c>
      <c r="Z4989" s="1">
        <v>22351</v>
      </c>
      <c r="AA4989" t="s">
        <v>26088</v>
      </c>
      <c r="AD4989" t="s">
        <v>50</v>
      </c>
      <c r="AE4989" t="s">
        <v>2868</v>
      </c>
      <c r="AF4989" t="s">
        <v>48</v>
      </c>
      <c r="AG4989" t="s">
        <v>42</v>
      </c>
    </row>
    <row r="4990" spans="1:33" hidden="1" x14ac:dyDescent="0.2">
      <c r="A4990" t="s">
        <v>35</v>
      </c>
      <c r="B4990" t="s">
        <v>36</v>
      </c>
      <c r="C4990" t="s">
        <v>37</v>
      </c>
      <c r="D4990" t="s">
        <v>26089</v>
      </c>
      <c r="E4990" t="s">
        <v>38</v>
      </c>
      <c r="F4990" t="s">
        <v>1079</v>
      </c>
      <c r="G4990" t="s">
        <v>106</v>
      </c>
      <c r="H4990" t="s">
        <v>120</v>
      </c>
      <c r="I4990" t="s">
        <v>108</v>
      </c>
      <c r="J4990" t="s">
        <v>26042</v>
      </c>
      <c r="K4990" t="s">
        <v>26043</v>
      </c>
      <c r="L4990" t="s">
        <v>12520</v>
      </c>
      <c r="M4990" t="s">
        <v>1232</v>
      </c>
      <c r="N4990" t="s">
        <v>40</v>
      </c>
      <c r="O4990" t="s">
        <v>40</v>
      </c>
      <c r="P4990" t="s">
        <v>3528</v>
      </c>
      <c r="Q4990" t="s">
        <v>67</v>
      </c>
      <c r="R4990" t="s">
        <v>26090</v>
      </c>
      <c r="S4990" t="s">
        <v>13052</v>
      </c>
      <c r="T4990" t="s">
        <v>5335</v>
      </c>
      <c r="U4990" t="s">
        <v>26091</v>
      </c>
      <c r="V4990" t="s">
        <v>2881</v>
      </c>
      <c r="W4990" t="s">
        <v>115</v>
      </c>
      <c r="X4990" t="s">
        <v>43</v>
      </c>
      <c r="Y4990" t="s">
        <v>26092</v>
      </c>
      <c r="Z4990" s="1">
        <v>25379</v>
      </c>
      <c r="AA4990" t="s">
        <v>26093</v>
      </c>
      <c r="AB4990" s="1">
        <v>43160</v>
      </c>
      <c r="AD4990" t="s">
        <v>50</v>
      </c>
      <c r="AE4990" t="s">
        <v>2868</v>
      </c>
      <c r="AF4990" t="s">
        <v>48</v>
      </c>
      <c r="AG4990" t="s">
        <v>42</v>
      </c>
    </row>
    <row r="4991" spans="1:33" hidden="1" x14ac:dyDescent="0.2">
      <c r="A4991" t="s">
        <v>35</v>
      </c>
      <c r="B4991" t="s">
        <v>36</v>
      </c>
      <c r="C4991" t="s">
        <v>37</v>
      </c>
      <c r="D4991" t="s">
        <v>26094</v>
      </c>
      <c r="E4991" t="s">
        <v>38</v>
      </c>
      <c r="F4991" t="s">
        <v>1079</v>
      </c>
      <c r="G4991" t="s">
        <v>106</v>
      </c>
      <c r="H4991" t="s">
        <v>120</v>
      </c>
      <c r="I4991" t="s">
        <v>108</v>
      </c>
      <c r="J4991" t="s">
        <v>26042</v>
      </c>
      <c r="K4991" t="s">
        <v>26043</v>
      </c>
      <c r="L4991" t="s">
        <v>12520</v>
      </c>
      <c r="M4991" t="s">
        <v>1232</v>
      </c>
      <c r="N4991" t="s">
        <v>40</v>
      </c>
      <c r="O4991" t="s">
        <v>40</v>
      </c>
      <c r="P4991" t="s">
        <v>3528</v>
      </c>
      <c r="Q4991" t="s">
        <v>67</v>
      </c>
      <c r="R4991" t="s">
        <v>2898</v>
      </c>
      <c r="S4991" t="s">
        <v>3654</v>
      </c>
      <c r="T4991" t="s">
        <v>1277</v>
      </c>
      <c r="U4991" t="s">
        <v>26095</v>
      </c>
      <c r="V4991" t="s">
        <v>2881</v>
      </c>
      <c r="W4991" t="s">
        <v>115</v>
      </c>
      <c r="X4991" t="s">
        <v>43</v>
      </c>
      <c r="Y4991" t="s">
        <v>26096</v>
      </c>
      <c r="Z4991" s="1">
        <v>23719</v>
      </c>
      <c r="AA4991" t="s">
        <v>26097</v>
      </c>
      <c r="AD4991" t="s">
        <v>50</v>
      </c>
      <c r="AE4991" t="s">
        <v>2868</v>
      </c>
      <c r="AF4991" t="s">
        <v>48</v>
      </c>
      <c r="AG4991" t="s">
        <v>42</v>
      </c>
    </row>
    <row r="4992" spans="1:33" hidden="1" x14ac:dyDescent="0.2">
      <c r="A4992" t="s">
        <v>35</v>
      </c>
      <c r="B4992" t="s">
        <v>36</v>
      </c>
      <c r="C4992" t="s">
        <v>37</v>
      </c>
      <c r="D4992" t="s">
        <v>26098</v>
      </c>
      <c r="E4992" t="s">
        <v>38</v>
      </c>
      <c r="F4992" t="s">
        <v>1079</v>
      </c>
      <c r="G4992" t="s">
        <v>106</v>
      </c>
      <c r="H4992" t="s">
        <v>120</v>
      </c>
      <c r="I4992" t="s">
        <v>108</v>
      </c>
      <c r="J4992" t="s">
        <v>26042</v>
      </c>
      <c r="K4992" t="s">
        <v>26043</v>
      </c>
      <c r="L4992" t="s">
        <v>12520</v>
      </c>
      <c r="M4992" t="s">
        <v>1232</v>
      </c>
      <c r="N4992" t="s">
        <v>40</v>
      </c>
      <c r="O4992" t="s">
        <v>40</v>
      </c>
      <c r="P4992" t="s">
        <v>3528</v>
      </c>
      <c r="Q4992" t="s">
        <v>3018</v>
      </c>
      <c r="R4992" t="s">
        <v>26099</v>
      </c>
      <c r="S4992" t="s">
        <v>169</v>
      </c>
      <c r="T4992" t="s">
        <v>78</v>
      </c>
      <c r="U4992" t="s">
        <v>3999</v>
      </c>
      <c r="V4992" t="s">
        <v>55</v>
      </c>
      <c r="W4992" t="s">
        <v>115</v>
      </c>
      <c r="X4992" t="s">
        <v>43</v>
      </c>
      <c r="Y4992" t="s">
        <v>25890</v>
      </c>
      <c r="Z4992" s="1">
        <v>27632</v>
      </c>
      <c r="AA4992" t="s">
        <v>25891</v>
      </c>
      <c r="AB4992" s="1">
        <v>43619</v>
      </c>
      <c r="AC4992" s="1">
        <v>43709</v>
      </c>
      <c r="AD4992" t="s">
        <v>189</v>
      </c>
      <c r="AE4992" t="s">
        <v>3687</v>
      </c>
      <c r="AF4992" t="s">
        <v>48</v>
      </c>
      <c r="AG4992" t="s">
        <v>42</v>
      </c>
    </row>
    <row r="4993" spans="1:33" hidden="1" x14ac:dyDescent="0.2">
      <c r="A4993" t="s">
        <v>35</v>
      </c>
      <c r="B4993" t="s">
        <v>36</v>
      </c>
      <c r="C4993" t="s">
        <v>37</v>
      </c>
      <c r="D4993" t="s">
        <v>26098</v>
      </c>
      <c r="E4993" t="s">
        <v>38</v>
      </c>
      <c r="F4993" t="s">
        <v>1079</v>
      </c>
      <c r="G4993" t="s">
        <v>106</v>
      </c>
      <c r="H4993" t="s">
        <v>120</v>
      </c>
      <c r="I4993" t="s">
        <v>108</v>
      </c>
      <c r="J4993" t="s">
        <v>26042</v>
      </c>
      <c r="K4993" t="s">
        <v>26043</v>
      </c>
      <c r="L4993" t="s">
        <v>12520</v>
      </c>
      <c r="M4993" t="s">
        <v>1232</v>
      </c>
      <c r="N4993" t="s">
        <v>40</v>
      </c>
      <c r="O4993" t="s">
        <v>40</v>
      </c>
      <c r="P4993" t="s">
        <v>3528</v>
      </c>
      <c r="Q4993" t="s">
        <v>67</v>
      </c>
      <c r="R4993" t="s">
        <v>2898</v>
      </c>
      <c r="S4993" t="s">
        <v>9768</v>
      </c>
      <c r="T4993" t="s">
        <v>87</v>
      </c>
      <c r="U4993" t="s">
        <v>26100</v>
      </c>
      <c r="V4993" t="s">
        <v>55</v>
      </c>
      <c r="W4993" t="s">
        <v>115</v>
      </c>
      <c r="X4993" t="s">
        <v>3743</v>
      </c>
      <c r="Y4993" t="s">
        <v>26101</v>
      </c>
      <c r="Z4993" s="1">
        <v>24755</v>
      </c>
      <c r="AA4993" t="s">
        <v>26102</v>
      </c>
      <c r="AB4993" s="1">
        <v>43619</v>
      </c>
      <c r="AC4993" s="1">
        <v>43709</v>
      </c>
      <c r="AD4993" t="s">
        <v>50</v>
      </c>
      <c r="AE4993" t="s">
        <v>2868</v>
      </c>
      <c r="AF4993" t="s">
        <v>48</v>
      </c>
      <c r="AG4993" t="s">
        <v>42</v>
      </c>
    </row>
    <row r="4994" spans="1:33" hidden="1" x14ac:dyDescent="0.2">
      <c r="A4994" t="s">
        <v>35</v>
      </c>
      <c r="B4994" t="s">
        <v>36</v>
      </c>
      <c r="C4994" t="s">
        <v>37</v>
      </c>
      <c r="D4994" t="s">
        <v>26103</v>
      </c>
      <c r="E4994" t="s">
        <v>38</v>
      </c>
      <c r="F4994" t="s">
        <v>1079</v>
      </c>
      <c r="G4994" t="s">
        <v>106</v>
      </c>
      <c r="H4994" t="s">
        <v>120</v>
      </c>
      <c r="I4994" t="s">
        <v>108</v>
      </c>
      <c r="J4994" t="s">
        <v>26042</v>
      </c>
      <c r="K4994" t="s">
        <v>26043</v>
      </c>
      <c r="L4994" t="s">
        <v>12520</v>
      </c>
      <c r="M4994" t="s">
        <v>1232</v>
      </c>
      <c r="N4994" t="s">
        <v>2987</v>
      </c>
      <c r="O4994" t="s">
        <v>3303</v>
      </c>
      <c r="P4994" t="s">
        <v>3304</v>
      </c>
      <c r="Q4994" t="s">
        <v>3018</v>
      </c>
      <c r="R4994" t="s">
        <v>26104</v>
      </c>
      <c r="S4994" t="s">
        <v>26105</v>
      </c>
      <c r="T4994" t="s">
        <v>503</v>
      </c>
      <c r="U4994" t="s">
        <v>26106</v>
      </c>
      <c r="V4994" t="s">
        <v>3307</v>
      </c>
      <c r="W4994" t="s">
        <v>2856</v>
      </c>
      <c r="X4994" t="s">
        <v>43</v>
      </c>
      <c r="Y4994" t="s">
        <v>26107</v>
      </c>
      <c r="Z4994" s="1">
        <v>26298</v>
      </c>
      <c r="AA4994" t="s">
        <v>26108</v>
      </c>
      <c r="AB4994" s="1">
        <v>43467</v>
      </c>
      <c r="AC4994" s="1">
        <v>43830</v>
      </c>
      <c r="AD4994" t="s">
        <v>50</v>
      </c>
      <c r="AE4994" t="s">
        <v>2996</v>
      </c>
      <c r="AF4994" t="s">
        <v>48</v>
      </c>
      <c r="AG4994" t="s">
        <v>42</v>
      </c>
    </row>
    <row r="4995" spans="1:33" hidden="1" x14ac:dyDescent="0.2">
      <c r="A4995" t="s">
        <v>35</v>
      </c>
      <c r="B4995" t="s">
        <v>36</v>
      </c>
      <c r="C4995" t="s">
        <v>37</v>
      </c>
      <c r="D4995" t="s">
        <v>26109</v>
      </c>
      <c r="E4995" t="s">
        <v>38</v>
      </c>
      <c r="F4995" t="s">
        <v>1079</v>
      </c>
      <c r="G4995" t="s">
        <v>106</v>
      </c>
      <c r="H4995" t="s">
        <v>120</v>
      </c>
      <c r="I4995" t="s">
        <v>108</v>
      </c>
      <c r="J4995" t="s">
        <v>26042</v>
      </c>
      <c r="K4995" t="s">
        <v>26043</v>
      </c>
      <c r="L4995" t="s">
        <v>12520</v>
      </c>
      <c r="M4995" t="s">
        <v>1232</v>
      </c>
      <c r="N4995" t="s">
        <v>2987</v>
      </c>
      <c r="O4995" t="s">
        <v>3303</v>
      </c>
      <c r="P4995" t="s">
        <v>3304</v>
      </c>
      <c r="Q4995" t="s">
        <v>3018</v>
      </c>
      <c r="R4995" t="s">
        <v>26110</v>
      </c>
      <c r="S4995" t="s">
        <v>26111</v>
      </c>
      <c r="T4995" t="s">
        <v>26112</v>
      </c>
      <c r="U4995" t="s">
        <v>26113</v>
      </c>
      <c r="V4995" t="s">
        <v>3307</v>
      </c>
      <c r="W4995" t="s">
        <v>2856</v>
      </c>
      <c r="X4995" t="s">
        <v>43</v>
      </c>
      <c r="Y4995" t="s">
        <v>26114</v>
      </c>
      <c r="Z4995" s="1">
        <v>23865</v>
      </c>
      <c r="AA4995" t="s">
        <v>26115</v>
      </c>
      <c r="AB4995" s="1">
        <v>43467</v>
      </c>
      <c r="AC4995" s="1">
        <v>43830</v>
      </c>
      <c r="AD4995" t="s">
        <v>50</v>
      </c>
      <c r="AE4995" t="s">
        <v>2996</v>
      </c>
      <c r="AF4995" t="s">
        <v>48</v>
      </c>
      <c r="AG4995" t="s">
        <v>42</v>
      </c>
    </row>
    <row r="4996" spans="1:33" hidden="1" x14ac:dyDescent="0.2">
      <c r="A4996" t="s">
        <v>35</v>
      </c>
      <c r="B4996" t="s">
        <v>36</v>
      </c>
      <c r="C4996" t="s">
        <v>37</v>
      </c>
      <c r="D4996" t="s">
        <v>26116</v>
      </c>
      <c r="E4996" t="s">
        <v>38</v>
      </c>
      <c r="F4996" t="s">
        <v>1079</v>
      </c>
      <c r="G4996" t="s">
        <v>106</v>
      </c>
      <c r="H4996" t="s">
        <v>120</v>
      </c>
      <c r="I4996" t="s">
        <v>108</v>
      </c>
      <c r="J4996" t="s">
        <v>26042</v>
      </c>
      <c r="K4996" t="s">
        <v>26043</v>
      </c>
      <c r="L4996" t="s">
        <v>12520</v>
      </c>
      <c r="M4996" t="s">
        <v>1232</v>
      </c>
      <c r="N4996" t="s">
        <v>2987</v>
      </c>
      <c r="O4996" t="s">
        <v>3303</v>
      </c>
      <c r="P4996" t="s">
        <v>3304</v>
      </c>
      <c r="Q4996" t="s">
        <v>67</v>
      </c>
      <c r="R4996" t="s">
        <v>2898</v>
      </c>
      <c r="S4996" t="s">
        <v>432</v>
      </c>
      <c r="T4996" t="s">
        <v>128</v>
      </c>
      <c r="U4996" t="s">
        <v>26117</v>
      </c>
      <c r="V4996" t="s">
        <v>3799</v>
      </c>
      <c r="W4996" t="s">
        <v>2856</v>
      </c>
      <c r="X4996" t="s">
        <v>43</v>
      </c>
      <c r="Y4996" t="s">
        <v>26118</v>
      </c>
      <c r="Z4996" s="1">
        <v>23949</v>
      </c>
      <c r="AA4996" t="s">
        <v>26119</v>
      </c>
      <c r="AD4996" t="s">
        <v>50</v>
      </c>
      <c r="AE4996" t="s">
        <v>2996</v>
      </c>
      <c r="AF4996" t="s">
        <v>48</v>
      </c>
      <c r="AG4996" t="s">
        <v>42</v>
      </c>
    </row>
    <row r="4997" spans="1:33" hidden="1" x14ac:dyDescent="0.2">
      <c r="A4997" t="s">
        <v>35</v>
      </c>
      <c r="B4997" t="s">
        <v>36</v>
      </c>
      <c r="C4997" t="s">
        <v>37</v>
      </c>
      <c r="D4997" t="s">
        <v>26120</v>
      </c>
      <c r="E4997" t="s">
        <v>38</v>
      </c>
      <c r="F4997" t="s">
        <v>1079</v>
      </c>
      <c r="G4997" t="s">
        <v>106</v>
      </c>
      <c r="H4997" t="s">
        <v>120</v>
      </c>
      <c r="I4997" t="s">
        <v>108</v>
      </c>
      <c r="J4997" t="s">
        <v>26042</v>
      </c>
      <c r="K4997" t="s">
        <v>26043</v>
      </c>
      <c r="L4997" t="s">
        <v>12520</v>
      </c>
      <c r="M4997" t="s">
        <v>1232</v>
      </c>
      <c r="N4997" t="s">
        <v>2987</v>
      </c>
      <c r="O4997" t="s">
        <v>3303</v>
      </c>
      <c r="P4997" t="s">
        <v>3304</v>
      </c>
      <c r="Q4997" t="s">
        <v>3018</v>
      </c>
      <c r="R4997" t="s">
        <v>26121</v>
      </c>
      <c r="S4997" t="s">
        <v>26122</v>
      </c>
      <c r="T4997" t="s">
        <v>131</v>
      </c>
      <c r="U4997" t="s">
        <v>26123</v>
      </c>
      <c r="V4997" t="s">
        <v>3307</v>
      </c>
      <c r="W4997" t="s">
        <v>2856</v>
      </c>
      <c r="X4997" t="s">
        <v>43</v>
      </c>
      <c r="Y4997" t="s">
        <v>26124</v>
      </c>
      <c r="Z4997" s="1">
        <v>24520</v>
      </c>
      <c r="AA4997" t="s">
        <v>26125</v>
      </c>
      <c r="AB4997" s="1">
        <v>43467</v>
      </c>
      <c r="AC4997" s="1">
        <v>43830</v>
      </c>
      <c r="AD4997" t="s">
        <v>50</v>
      </c>
      <c r="AE4997" t="s">
        <v>2996</v>
      </c>
      <c r="AF4997" t="s">
        <v>48</v>
      </c>
      <c r="AG4997" t="s">
        <v>42</v>
      </c>
    </row>
    <row r="4998" spans="1:33" hidden="1" x14ac:dyDescent="0.2">
      <c r="A4998" t="s">
        <v>35</v>
      </c>
      <c r="B4998" t="s">
        <v>36</v>
      </c>
      <c r="C4998" t="s">
        <v>37</v>
      </c>
      <c r="D4998" t="s">
        <v>26128</v>
      </c>
      <c r="E4998" t="s">
        <v>38</v>
      </c>
      <c r="F4998" t="s">
        <v>1079</v>
      </c>
      <c r="G4998" t="s">
        <v>106</v>
      </c>
      <c r="H4998" t="s">
        <v>120</v>
      </c>
      <c r="I4998" t="s">
        <v>108</v>
      </c>
      <c r="J4998" t="s">
        <v>26126</v>
      </c>
      <c r="K4998" t="s">
        <v>26127</v>
      </c>
      <c r="L4998" t="s">
        <v>12520</v>
      </c>
      <c r="M4998" t="s">
        <v>1647</v>
      </c>
      <c r="N4998" t="s">
        <v>40</v>
      </c>
      <c r="O4998" t="s">
        <v>2852</v>
      </c>
      <c r="P4998" t="s">
        <v>12529</v>
      </c>
      <c r="Q4998" t="s">
        <v>2860</v>
      </c>
      <c r="R4998" t="s">
        <v>3677</v>
      </c>
      <c r="S4998" t="s">
        <v>23277</v>
      </c>
      <c r="T4998" t="s">
        <v>26129</v>
      </c>
      <c r="U4998" t="s">
        <v>26130</v>
      </c>
      <c r="V4998" t="s">
        <v>2881</v>
      </c>
      <c r="W4998" t="s">
        <v>2856</v>
      </c>
      <c r="X4998" t="s">
        <v>3679</v>
      </c>
      <c r="Y4998" t="s">
        <v>26131</v>
      </c>
      <c r="Z4998" s="1">
        <v>24505</v>
      </c>
      <c r="AA4998" t="s">
        <v>26132</v>
      </c>
      <c r="AB4998" s="1">
        <v>43525</v>
      </c>
      <c r="AC4998" s="1">
        <v>44985</v>
      </c>
      <c r="AD4998" t="s">
        <v>50</v>
      </c>
      <c r="AE4998" t="s">
        <v>2868</v>
      </c>
      <c r="AF4998" t="s">
        <v>48</v>
      </c>
      <c r="AG4998" t="s">
        <v>42</v>
      </c>
    </row>
    <row r="4999" spans="1:33" hidden="1" x14ac:dyDescent="0.2">
      <c r="A4999" t="s">
        <v>35</v>
      </c>
      <c r="B4999" t="s">
        <v>36</v>
      </c>
      <c r="C4999" t="s">
        <v>37</v>
      </c>
      <c r="D4999" t="s">
        <v>26133</v>
      </c>
      <c r="E4999" t="s">
        <v>38</v>
      </c>
      <c r="F4999" t="s">
        <v>1079</v>
      </c>
      <c r="G4999" t="s">
        <v>106</v>
      </c>
      <c r="H4999" t="s">
        <v>120</v>
      </c>
      <c r="I4999" t="s">
        <v>108</v>
      </c>
      <c r="J4999" t="s">
        <v>26126</v>
      </c>
      <c r="K4999" t="s">
        <v>26127</v>
      </c>
      <c r="L4999" t="s">
        <v>12520</v>
      </c>
      <c r="M4999" t="s">
        <v>1647</v>
      </c>
      <c r="N4999" t="s">
        <v>40</v>
      </c>
      <c r="O4999" t="s">
        <v>40</v>
      </c>
      <c r="P4999" t="s">
        <v>12534</v>
      </c>
      <c r="Q4999" t="s">
        <v>3018</v>
      </c>
      <c r="R4999" t="s">
        <v>12535</v>
      </c>
      <c r="S4999" t="s">
        <v>9680</v>
      </c>
      <c r="T4999" t="s">
        <v>2892</v>
      </c>
      <c r="U4999" t="s">
        <v>20786</v>
      </c>
      <c r="V4999" t="s">
        <v>55</v>
      </c>
      <c r="W4999" t="s">
        <v>115</v>
      </c>
      <c r="X4999" t="s">
        <v>43</v>
      </c>
      <c r="Y4999" t="s">
        <v>26134</v>
      </c>
      <c r="Z4999" s="1">
        <v>27241</v>
      </c>
      <c r="AA4999" t="s">
        <v>26135</v>
      </c>
      <c r="AB4999" s="1">
        <v>43549</v>
      </c>
      <c r="AC4999" s="1">
        <v>43830</v>
      </c>
      <c r="AD4999" t="s">
        <v>46</v>
      </c>
      <c r="AE4999" t="s">
        <v>3687</v>
      </c>
      <c r="AF4999" t="s">
        <v>48</v>
      </c>
      <c r="AG4999" t="s">
        <v>42</v>
      </c>
    </row>
    <row r="5000" spans="1:33" hidden="1" x14ac:dyDescent="0.2">
      <c r="A5000" t="s">
        <v>35</v>
      </c>
      <c r="B5000" t="s">
        <v>36</v>
      </c>
      <c r="C5000" t="s">
        <v>37</v>
      </c>
      <c r="D5000" t="s">
        <v>26136</v>
      </c>
      <c r="E5000" t="s">
        <v>38</v>
      </c>
      <c r="F5000" t="s">
        <v>1079</v>
      </c>
      <c r="G5000" t="s">
        <v>106</v>
      </c>
      <c r="H5000" t="s">
        <v>120</v>
      </c>
      <c r="I5000" t="s">
        <v>108</v>
      </c>
      <c r="J5000" t="s">
        <v>26126</v>
      </c>
      <c r="K5000" t="s">
        <v>26127</v>
      </c>
      <c r="L5000" t="s">
        <v>12520</v>
      </c>
      <c r="M5000" t="s">
        <v>1647</v>
      </c>
      <c r="N5000" t="s">
        <v>40</v>
      </c>
      <c r="O5000" t="s">
        <v>40</v>
      </c>
      <c r="P5000" t="s">
        <v>3528</v>
      </c>
      <c r="Q5000" t="s">
        <v>67</v>
      </c>
      <c r="R5000" t="s">
        <v>2898</v>
      </c>
      <c r="S5000" t="s">
        <v>2879</v>
      </c>
      <c r="T5000" t="s">
        <v>11813</v>
      </c>
      <c r="U5000" t="s">
        <v>26137</v>
      </c>
      <c r="V5000" t="s">
        <v>55</v>
      </c>
      <c r="W5000" t="s">
        <v>115</v>
      </c>
      <c r="X5000" t="s">
        <v>43</v>
      </c>
      <c r="Y5000" t="s">
        <v>26138</v>
      </c>
      <c r="Z5000" s="1">
        <v>23051</v>
      </c>
      <c r="AA5000" t="s">
        <v>26139</v>
      </c>
      <c r="AD5000" t="s">
        <v>50</v>
      </c>
      <c r="AE5000" t="s">
        <v>2868</v>
      </c>
      <c r="AF5000" t="s">
        <v>48</v>
      </c>
      <c r="AG5000" t="s">
        <v>42</v>
      </c>
    </row>
    <row r="5001" spans="1:33" hidden="1" x14ac:dyDescent="0.2">
      <c r="A5001" t="s">
        <v>35</v>
      </c>
      <c r="B5001" t="s">
        <v>36</v>
      </c>
      <c r="C5001" t="s">
        <v>37</v>
      </c>
      <c r="D5001" t="s">
        <v>26140</v>
      </c>
      <c r="E5001" t="s">
        <v>38</v>
      </c>
      <c r="F5001" t="s">
        <v>1079</v>
      </c>
      <c r="G5001" t="s">
        <v>106</v>
      </c>
      <c r="H5001" t="s">
        <v>120</v>
      </c>
      <c r="I5001" t="s">
        <v>108</v>
      </c>
      <c r="J5001" t="s">
        <v>26126</v>
      </c>
      <c r="K5001" t="s">
        <v>26127</v>
      </c>
      <c r="L5001" t="s">
        <v>12520</v>
      </c>
      <c r="M5001" t="s">
        <v>1647</v>
      </c>
      <c r="N5001" t="s">
        <v>40</v>
      </c>
      <c r="O5001" t="s">
        <v>40</v>
      </c>
      <c r="P5001" t="s">
        <v>3528</v>
      </c>
      <c r="Q5001" t="s">
        <v>67</v>
      </c>
      <c r="R5001" t="s">
        <v>2898</v>
      </c>
      <c r="S5001" t="s">
        <v>61</v>
      </c>
      <c r="T5001" t="s">
        <v>9115</v>
      </c>
      <c r="U5001" t="s">
        <v>26141</v>
      </c>
      <c r="V5001" t="s">
        <v>55</v>
      </c>
      <c r="W5001" t="s">
        <v>115</v>
      </c>
      <c r="X5001" t="s">
        <v>43</v>
      </c>
      <c r="Y5001" t="s">
        <v>26142</v>
      </c>
      <c r="Z5001" s="1">
        <v>22809</v>
      </c>
      <c r="AA5001" t="s">
        <v>26143</v>
      </c>
      <c r="AD5001" t="s">
        <v>50</v>
      </c>
      <c r="AE5001" t="s">
        <v>2868</v>
      </c>
      <c r="AF5001" t="s">
        <v>48</v>
      </c>
      <c r="AG5001" t="s">
        <v>42</v>
      </c>
    </row>
    <row r="5002" spans="1:33" hidden="1" x14ac:dyDescent="0.2">
      <c r="A5002" t="s">
        <v>35</v>
      </c>
      <c r="B5002" t="s">
        <v>36</v>
      </c>
      <c r="C5002" t="s">
        <v>37</v>
      </c>
      <c r="D5002" t="s">
        <v>26144</v>
      </c>
      <c r="E5002" t="s">
        <v>38</v>
      </c>
      <c r="F5002" t="s">
        <v>1079</v>
      </c>
      <c r="G5002" t="s">
        <v>106</v>
      </c>
      <c r="H5002" t="s">
        <v>120</v>
      </c>
      <c r="I5002" t="s">
        <v>108</v>
      </c>
      <c r="J5002" t="s">
        <v>26126</v>
      </c>
      <c r="K5002" t="s">
        <v>26127</v>
      </c>
      <c r="L5002" t="s">
        <v>12520</v>
      </c>
      <c r="M5002" t="s">
        <v>1647</v>
      </c>
      <c r="N5002" t="s">
        <v>40</v>
      </c>
      <c r="O5002" t="s">
        <v>40</v>
      </c>
      <c r="P5002" t="s">
        <v>3528</v>
      </c>
      <c r="Q5002" t="s">
        <v>67</v>
      </c>
      <c r="R5002" t="s">
        <v>2898</v>
      </c>
      <c r="S5002" t="s">
        <v>186</v>
      </c>
      <c r="T5002" t="s">
        <v>98</v>
      </c>
      <c r="U5002" t="s">
        <v>5430</v>
      </c>
      <c r="V5002" t="s">
        <v>2855</v>
      </c>
      <c r="W5002" t="s">
        <v>115</v>
      </c>
      <c r="X5002" t="s">
        <v>43</v>
      </c>
      <c r="Y5002" t="s">
        <v>26145</v>
      </c>
      <c r="Z5002" s="1">
        <v>26221</v>
      </c>
      <c r="AA5002" t="s">
        <v>26146</v>
      </c>
      <c r="AB5002" s="1">
        <v>43374</v>
      </c>
      <c r="AC5002" s="1">
        <v>43465</v>
      </c>
      <c r="AD5002" t="s">
        <v>50</v>
      </c>
      <c r="AE5002" t="s">
        <v>2868</v>
      </c>
      <c r="AF5002" t="s">
        <v>48</v>
      </c>
      <c r="AG5002" t="s">
        <v>42</v>
      </c>
    </row>
    <row r="5003" spans="1:33" hidden="1" x14ac:dyDescent="0.2">
      <c r="A5003" t="s">
        <v>35</v>
      </c>
      <c r="B5003" t="s">
        <v>36</v>
      </c>
      <c r="C5003" t="s">
        <v>37</v>
      </c>
      <c r="D5003" t="s">
        <v>26147</v>
      </c>
      <c r="E5003" t="s">
        <v>38</v>
      </c>
      <c r="F5003" t="s">
        <v>1079</v>
      </c>
      <c r="G5003" t="s">
        <v>106</v>
      </c>
      <c r="H5003" t="s">
        <v>120</v>
      </c>
      <c r="I5003" t="s">
        <v>108</v>
      </c>
      <c r="J5003" t="s">
        <v>26126</v>
      </c>
      <c r="K5003" t="s">
        <v>26127</v>
      </c>
      <c r="L5003" t="s">
        <v>12520</v>
      </c>
      <c r="M5003" t="s">
        <v>1647</v>
      </c>
      <c r="N5003" t="s">
        <v>40</v>
      </c>
      <c r="O5003" t="s">
        <v>40</v>
      </c>
      <c r="P5003" t="s">
        <v>3528</v>
      </c>
      <c r="Q5003" t="s">
        <v>67</v>
      </c>
      <c r="R5003" t="s">
        <v>2898</v>
      </c>
      <c r="S5003" t="s">
        <v>96</v>
      </c>
      <c r="T5003" t="s">
        <v>72</v>
      </c>
      <c r="U5003" t="s">
        <v>4939</v>
      </c>
      <c r="V5003" t="s">
        <v>55</v>
      </c>
      <c r="W5003" t="s">
        <v>115</v>
      </c>
      <c r="X5003" t="s">
        <v>43</v>
      </c>
      <c r="Y5003" t="s">
        <v>26148</v>
      </c>
      <c r="Z5003" s="1">
        <v>25162</v>
      </c>
      <c r="AA5003" t="s">
        <v>26149</v>
      </c>
      <c r="AD5003" t="s">
        <v>50</v>
      </c>
      <c r="AE5003" t="s">
        <v>2868</v>
      </c>
      <c r="AF5003" t="s">
        <v>48</v>
      </c>
      <c r="AG5003" t="s">
        <v>42</v>
      </c>
    </row>
    <row r="5004" spans="1:33" hidden="1" x14ac:dyDescent="0.2">
      <c r="A5004" t="s">
        <v>35</v>
      </c>
      <c r="B5004" t="s">
        <v>36</v>
      </c>
      <c r="C5004" t="s">
        <v>37</v>
      </c>
      <c r="D5004" t="s">
        <v>26150</v>
      </c>
      <c r="E5004" t="s">
        <v>38</v>
      </c>
      <c r="F5004" t="s">
        <v>1079</v>
      </c>
      <c r="G5004" t="s">
        <v>106</v>
      </c>
      <c r="H5004" t="s">
        <v>120</v>
      </c>
      <c r="I5004" t="s">
        <v>108</v>
      </c>
      <c r="J5004" t="s">
        <v>26126</v>
      </c>
      <c r="K5004" t="s">
        <v>26127</v>
      </c>
      <c r="L5004" t="s">
        <v>12520</v>
      </c>
      <c r="M5004" t="s">
        <v>1647</v>
      </c>
      <c r="N5004" t="s">
        <v>40</v>
      </c>
      <c r="O5004" t="s">
        <v>40</v>
      </c>
      <c r="P5004" t="s">
        <v>3528</v>
      </c>
      <c r="Q5004" t="s">
        <v>3018</v>
      </c>
      <c r="R5004" t="s">
        <v>26151</v>
      </c>
      <c r="S5004" t="s">
        <v>5416</v>
      </c>
      <c r="T5004" t="s">
        <v>3177</v>
      </c>
      <c r="U5004" t="s">
        <v>26152</v>
      </c>
      <c r="V5004" t="s">
        <v>55</v>
      </c>
      <c r="W5004" t="s">
        <v>115</v>
      </c>
      <c r="X5004" t="s">
        <v>43</v>
      </c>
      <c r="Y5004" t="s">
        <v>26153</v>
      </c>
      <c r="Z5004" s="1">
        <v>29948</v>
      </c>
      <c r="AA5004" t="s">
        <v>26154</v>
      </c>
      <c r="AB5004" s="1">
        <v>43525</v>
      </c>
      <c r="AC5004" s="1">
        <v>43830</v>
      </c>
      <c r="AD5004" t="s">
        <v>50</v>
      </c>
      <c r="AE5004" t="s">
        <v>3687</v>
      </c>
      <c r="AF5004" t="s">
        <v>48</v>
      </c>
      <c r="AG5004" t="s">
        <v>42</v>
      </c>
    </row>
    <row r="5005" spans="1:33" hidden="1" x14ac:dyDescent="0.2">
      <c r="A5005" t="s">
        <v>35</v>
      </c>
      <c r="B5005" t="s">
        <v>36</v>
      </c>
      <c r="C5005" t="s">
        <v>37</v>
      </c>
      <c r="D5005" t="s">
        <v>26155</v>
      </c>
      <c r="E5005" t="s">
        <v>38</v>
      </c>
      <c r="F5005" t="s">
        <v>1079</v>
      </c>
      <c r="G5005" t="s">
        <v>106</v>
      </c>
      <c r="H5005" t="s">
        <v>120</v>
      </c>
      <c r="I5005" t="s">
        <v>108</v>
      </c>
      <c r="J5005" t="s">
        <v>26126</v>
      </c>
      <c r="K5005" t="s">
        <v>26127</v>
      </c>
      <c r="L5005" t="s">
        <v>12520</v>
      </c>
      <c r="M5005" t="s">
        <v>1647</v>
      </c>
      <c r="N5005" t="s">
        <v>40</v>
      </c>
      <c r="O5005" t="s">
        <v>40</v>
      </c>
      <c r="P5005" t="s">
        <v>3528</v>
      </c>
      <c r="Q5005" t="s">
        <v>67</v>
      </c>
      <c r="R5005" t="s">
        <v>2898</v>
      </c>
      <c r="S5005" t="s">
        <v>3881</v>
      </c>
      <c r="T5005" t="s">
        <v>4198</v>
      </c>
      <c r="U5005" t="s">
        <v>26156</v>
      </c>
      <c r="V5005" t="s">
        <v>55</v>
      </c>
      <c r="W5005" t="s">
        <v>115</v>
      </c>
      <c r="X5005" t="s">
        <v>43</v>
      </c>
      <c r="Y5005" t="s">
        <v>26157</v>
      </c>
      <c r="Z5005" s="1">
        <v>21707</v>
      </c>
      <c r="AA5005" t="s">
        <v>26158</v>
      </c>
      <c r="AD5005" t="s">
        <v>50</v>
      </c>
      <c r="AE5005" t="s">
        <v>2868</v>
      </c>
      <c r="AF5005" t="s">
        <v>48</v>
      </c>
      <c r="AG5005" t="s">
        <v>42</v>
      </c>
    </row>
    <row r="5006" spans="1:33" hidden="1" x14ac:dyDescent="0.2">
      <c r="A5006" t="s">
        <v>35</v>
      </c>
      <c r="B5006" t="s">
        <v>36</v>
      </c>
      <c r="C5006" t="s">
        <v>37</v>
      </c>
      <c r="D5006" t="s">
        <v>26159</v>
      </c>
      <c r="E5006" t="s">
        <v>38</v>
      </c>
      <c r="F5006" t="s">
        <v>1079</v>
      </c>
      <c r="G5006" t="s">
        <v>106</v>
      </c>
      <c r="H5006" t="s">
        <v>120</v>
      </c>
      <c r="I5006" t="s">
        <v>108</v>
      </c>
      <c r="J5006" t="s">
        <v>26126</v>
      </c>
      <c r="K5006" t="s">
        <v>26127</v>
      </c>
      <c r="L5006" t="s">
        <v>12520</v>
      </c>
      <c r="M5006" t="s">
        <v>1647</v>
      </c>
      <c r="N5006" t="s">
        <v>40</v>
      </c>
      <c r="O5006" t="s">
        <v>40</v>
      </c>
      <c r="P5006" t="s">
        <v>3528</v>
      </c>
      <c r="Q5006" t="s">
        <v>67</v>
      </c>
      <c r="R5006" t="s">
        <v>26160</v>
      </c>
      <c r="S5006" t="s">
        <v>845</v>
      </c>
      <c r="T5006" t="s">
        <v>8043</v>
      </c>
      <c r="U5006" t="s">
        <v>26161</v>
      </c>
      <c r="V5006" t="s">
        <v>55</v>
      </c>
      <c r="W5006" t="s">
        <v>115</v>
      </c>
      <c r="X5006" t="s">
        <v>43</v>
      </c>
      <c r="Y5006" t="s">
        <v>26162</v>
      </c>
      <c r="Z5006" s="1">
        <v>31594</v>
      </c>
      <c r="AA5006" t="s">
        <v>26163</v>
      </c>
      <c r="AD5006" t="s">
        <v>50</v>
      </c>
      <c r="AE5006" t="s">
        <v>2868</v>
      </c>
      <c r="AF5006" t="s">
        <v>48</v>
      </c>
      <c r="AG5006" t="s">
        <v>42</v>
      </c>
    </row>
    <row r="5007" spans="1:33" hidden="1" x14ac:dyDescent="0.2">
      <c r="A5007" t="s">
        <v>35</v>
      </c>
      <c r="B5007" t="s">
        <v>36</v>
      </c>
      <c r="C5007" t="s">
        <v>37</v>
      </c>
      <c r="D5007" t="s">
        <v>26164</v>
      </c>
      <c r="E5007" t="s">
        <v>38</v>
      </c>
      <c r="F5007" t="s">
        <v>1079</v>
      </c>
      <c r="G5007" t="s">
        <v>106</v>
      </c>
      <c r="H5007" t="s">
        <v>120</v>
      </c>
      <c r="I5007" t="s">
        <v>108</v>
      </c>
      <c r="J5007" t="s">
        <v>26126</v>
      </c>
      <c r="K5007" t="s">
        <v>26127</v>
      </c>
      <c r="L5007" t="s">
        <v>12520</v>
      </c>
      <c r="M5007" t="s">
        <v>1647</v>
      </c>
      <c r="N5007" t="s">
        <v>40</v>
      </c>
      <c r="O5007" t="s">
        <v>40</v>
      </c>
      <c r="P5007" t="s">
        <v>12560</v>
      </c>
      <c r="Q5007" t="s">
        <v>67</v>
      </c>
      <c r="R5007" t="s">
        <v>2898</v>
      </c>
      <c r="S5007" t="s">
        <v>2937</v>
      </c>
      <c r="T5007" t="s">
        <v>26165</v>
      </c>
      <c r="U5007" t="s">
        <v>17526</v>
      </c>
      <c r="V5007" t="s">
        <v>2881</v>
      </c>
      <c r="W5007" t="s">
        <v>115</v>
      </c>
      <c r="X5007" t="s">
        <v>43</v>
      </c>
      <c r="Y5007" t="s">
        <v>26166</v>
      </c>
      <c r="Z5007" s="1">
        <v>25141</v>
      </c>
      <c r="AA5007" t="s">
        <v>26167</v>
      </c>
      <c r="AD5007" t="s">
        <v>50</v>
      </c>
      <c r="AE5007" t="s">
        <v>2868</v>
      </c>
      <c r="AF5007" t="s">
        <v>48</v>
      </c>
      <c r="AG5007" t="s">
        <v>42</v>
      </c>
    </row>
    <row r="5008" spans="1:33" hidden="1" x14ac:dyDescent="0.2">
      <c r="A5008" t="s">
        <v>35</v>
      </c>
      <c r="B5008" t="s">
        <v>36</v>
      </c>
      <c r="C5008" t="s">
        <v>37</v>
      </c>
      <c r="D5008" t="s">
        <v>26168</v>
      </c>
      <c r="E5008" t="s">
        <v>38</v>
      </c>
      <c r="F5008" t="s">
        <v>1079</v>
      </c>
      <c r="G5008" t="s">
        <v>106</v>
      </c>
      <c r="H5008" t="s">
        <v>120</v>
      </c>
      <c r="I5008" t="s">
        <v>108</v>
      </c>
      <c r="J5008" t="s">
        <v>26126</v>
      </c>
      <c r="K5008" t="s">
        <v>26127</v>
      </c>
      <c r="L5008" t="s">
        <v>12520</v>
      </c>
      <c r="M5008" t="s">
        <v>1647</v>
      </c>
      <c r="N5008" t="s">
        <v>40</v>
      </c>
      <c r="O5008" t="s">
        <v>40</v>
      </c>
      <c r="P5008" t="s">
        <v>3528</v>
      </c>
      <c r="Q5008" t="s">
        <v>67</v>
      </c>
      <c r="R5008" t="s">
        <v>2898</v>
      </c>
      <c r="S5008" t="s">
        <v>1563</v>
      </c>
      <c r="T5008" t="s">
        <v>4009</v>
      </c>
      <c r="U5008" t="s">
        <v>26169</v>
      </c>
      <c r="V5008" t="s">
        <v>2881</v>
      </c>
      <c r="W5008" t="s">
        <v>115</v>
      </c>
      <c r="X5008" t="s">
        <v>43</v>
      </c>
      <c r="Y5008" t="s">
        <v>26170</v>
      </c>
      <c r="Z5008" s="1">
        <v>21917</v>
      </c>
      <c r="AA5008" t="s">
        <v>26171</v>
      </c>
      <c r="AD5008" t="s">
        <v>50</v>
      </c>
      <c r="AE5008" t="s">
        <v>2868</v>
      </c>
      <c r="AF5008" t="s">
        <v>48</v>
      </c>
      <c r="AG5008" t="s">
        <v>42</v>
      </c>
    </row>
    <row r="5009" spans="1:33" hidden="1" x14ac:dyDescent="0.2">
      <c r="A5009" t="s">
        <v>35</v>
      </c>
      <c r="B5009" t="s">
        <v>36</v>
      </c>
      <c r="C5009" t="s">
        <v>37</v>
      </c>
      <c r="D5009" t="s">
        <v>26172</v>
      </c>
      <c r="E5009" t="s">
        <v>38</v>
      </c>
      <c r="F5009" t="s">
        <v>1079</v>
      </c>
      <c r="G5009" t="s">
        <v>106</v>
      </c>
      <c r="H5009" t="s">
        <v>120</v>
      </c>
      <c r="I5009" t="s">
        <v>108</v>
      </c>
      <c r="J5009" t="s">
        <v>26126</v>
      </c>
      <c r="K5009" t="s">
        <v>26127</v>
      </c>
      <c r="L5009" t="s">
        <v>12520</v>
      </c>
      <c r="M5009" t="s">
        <v>1647</v>
      </c>
      <c r="N5009" t="s">
        <v>40</v>
      </c>
      <c r="O5009" t="s">
        <v>40</v>
      </c>
      <c r="P5009" t="s">
        <v>3528</v>
      </c>
      <c r="Q5009" t="s">
        <v>67</v>
      </c>
      <c r="R5009" t="s">
        <v>2898</v>
      </c>
      <c r="S5009" t="s">
        <v>104</v>
      </c>
      <c r="T5009" t="s">
        <v>124</v>
      </c>
      <c r="U5009" t="s">
        <v>26173</v>
      </c>
      <c r="V5009" t="s">
        <v>2881</v>
      </c>
      <c r="W5009" t="s">
        <v>115</v>
      </c>
      <c r="X5009" t="s">
        <v>43</v>
      </c>
      <c r="Y5009" t="s">
        <v>26174</v>
      </c>
      <c r="Z5009" s="1">
        <v>25876</v>
      </c>
      <c r="AA5009" t="s">
        <v>26175</v>
      </c>
      <c r="AB5009" s="1">
        <v>43070</v>
      </c>
      <c r="AC5009" s="1">
        <v>43100</v>
      </c>
      <c r="AD5009" t="s">
        <v>50</v>
      </c>
      <c r="AE5009" t="s">
        <v>2868</v>
      </c>
      <c r="AF5009" t="s">
        <v>48</v>
      </c>
      <c r="AG5009" t="s">
        <v>42</v>
      </c>
    </row>
    <row r="5010" spans="1:33" hidden="1" x14ac:dyDescent="0.2">
      <c r="A5010" t="s">
        <v>35</v>
      </c>
      <c r="B5010" t="s">
        <v>36</v>
      </c>
      <c r="C5010" t="s">
        <v>37</v>
      </c>
      <c r="D5010" t="s">
        <v>26176</v>
      </c>
      <c r="E5010" t="s">
        <v>38</v>
      </c>
      <c r="F5010" t="s">
        <v>1079</v>
      </c>
      <c r="G5010" t="s">
        <v>106</v>
      </c>
      <c r="H5010" t="s">
        <v>120</v>
      </c>
      <c r="I5010" t="s">
        <v>108</v>
      </c>
      <c r="J5010" t="s">
        <v>26126</v>
      </c>
      <c r="K5010" t="s">
        <v>26127</v>
      </c>
      <c r="L5010" t="s">
        <v>12520</v>
      </c>
      <c r="M5010" t="s">
        <v>1647</v>
      </c>
      <c r="N5010" t="s">
        <v>40</v>
      </c>
      <c r="O5010" t="s">
        <v>40</v>
      </c>
      <c r="P5010" t="s">
        <v>3528</v>
      </c>
      <c r="Q5010" t="s">
        <v>67</v>
      </c>
      <c r="R5010" t="s">
        <v>2898</v>
      </c>
      <c r="S5010" t="s">
        <v>26177</v>
      </c>
      <c r="T5010" t="s">
        <v>441</v>
      </c>
      <c r="U5010" t="s">
        <v>26178</v>
      </c>
      <c r="V5010" t="s">
        <v>2881</v>
      </c>
      <c r="W5010" t="s">
        <v>115</v>
      </c>
      <c r="X5010" t="s">
        <v>43</v>
      </c>
      <c r="Y5010" t="s">
        <v>26179</v>
      </c>
      <c r="Z5010" s="1">
        <v>22646</v>
      </c>
      <c r="AA5010" t="s">
        <v>26180</v>
      </c>
      <c r="AD5010" t="s">
        <v>50</v>
      </c>
      <c r="AE5010" t="s">
        <v>2868</v>
      </c>
      <c r="AF5010" t="s">
        <v>48</v>
      </c>
      <c r="AG5010" t="s">
        <v>42</v>
      </c>
    </row>
    <row r="5011" spans="1:33" hidden="1" x14ac:dyDescent="0.2">
      <c r="A5011" t="s">
        <v>35</v>
      </c>
      <c r="B5011" t="s">
        <v>36</v>
      </c>
      <c r="C5011" t="s">
        <v>37</v>
      </c>
      <c r="D5011" t="s">
        <v>26181</v>
      </c>
      <c r="E5011" t="s">
        <v>38</v>
      </c>
      <c r="F5011" t="s">
        <v>1079</v>
      </c>
      <c r="G5011" t="s">
        <v>106</v>
      </c>
      <c r="H5011" t="s">
        <v>120</v>
      </c>
      <c r="I5011" t="s">
        <v>108</v>
      </c>
      <c r="J5011" t="s">
        <v>26126</v>
      </c>
      <c r="K5011" t="s">
        <v>26127</v>
      </c>
      <c r="L5011" t="s">
        <v>12520</v>
      </c>
      <c r="M5011" t="s">
        <v>1647</v>
      </c>
      <c r="N5011" t="s">
        <v>40</v>
      </c>
      <c r="O5011" t="s">
        <v>40</v>
      </c>
      <c r="P5011" t="s">
        <v>3528</v>
      </c>
      <c r="Q5011" t="s">
        <v>67</v>
      </c>
      <c r="R5011" t="s">
        <v>2898</v>
      </c>
      <c r="S5011" t="s">
        <v>3767</v>
      </c>
      <c r="T5011" t="s">
        <v>26182</v>
      </c>
      <c r="U5011" t="s">
        <v>26183</v>
      </c>
      <c r="V5011" t="s">
        <v>55</v>
      </c>
      <c r="W5011" t="s">
        <v>115</v>
      </c>
      <c r="X5011" t="s">
        <v>43</v>
      </c>
      <c r="Y5011" t="s">
        <v>26184</v>
      </c>
      <c r="Z5011" s="1">
        <v>20928</v>
      </c>
      <c r="AA5011" t="s">
        <v>26185</v>
      </c>
      <c r="AD5011" t="s">
        <v>50</v>
      </c>
      <c r="AE5011" t="s">
        <v>2868</v>
      </c>
      <c r="AF5011" t="s">
        <v>48</v>
      </c>
      <c r="AG5011" t="s">
        <v>42</v>
      </c>
    </row>
    <row r="5012" spans="1:33" hidden="1" x14ac:dyDescent="0.2">
      <c r="A5012" t="s">
        <v>35</v>
      </c>
      <c r="B5012" t="s">
        <v>36</v>
      </c>
      <c r="C5012" t="s">
        <v>37</v>
      </c>
      <c r="D5012" t="s">
        <v>26186</v>
      </c>
      <c r="E5012" t="s">
        <v>38</v>
      </c>
      <c r="F5012" t="s">
        <v>1079</v>
      </c>
      <c r="G5012" t="s">
        <v>106</v>
      </c>
      <c r="H5012" t="s">
        <v>120</v>
      </c>
      <c r="I5012" t="s">
        <v>108</v>
      </c>
      <c r="J5012" t="s">
        <v>26126</v>
      </c>
      <c r="K5012" t="s">
        <v>26127</v>
      </c>
      <c r="L5012" t="s">
        <v>12520</v>
      </c>
      <c r="M5012" t="s">
        <v>1647</v>
      </c>
      <c r="N5012" t="s">
        <v>40</v>
      </c>
      <c r="O5012" t="s">
        <v>40</v>
      </c>
      <c r="P5012" t="s">
        <v>12534</v>
      </c>
      <c r="Q5012" t="s">
        <v>67</v>
      </c>
      <c r="R5012" t="s">
        <v>26187</v>
      </c>
      <c r="S5012" t="s">
        <v>336</v>
      </c>
      <c r="T5012" t="s">
        <v>4833</v>
      </c>
      <c r="U5012" t="s">
        <v>14566</v>
      </c>
      <c r="V5012" t="s">
        <v>2881</v>
      </c>
      <c r="W5012" t="s">
        <v>115</v>
      </c>
      <c r="X5012" t="s">
        <v>43</v>
      </c>
      <c r="Y5012" t="s">
        <v>26188</v>
      </c>
      <c r="Z5012" s="1">
        <v>25806</v>
      </c>
      <c r="AA5012" t="s">
        <v>26189</v>
      </c>
      <c r="AB5012" s="1">
        <v>42795</v>
      </c>
      <c r="AD5012" t="s">
        <v>50</v>
      </c>
      <c r="AE5012" t="s">
        <v>2868</v>
      </c>
      <c r="AF5012" t="s">
        <v>48</v>
      </c>
      <c r="AG5012" t="s">
        <v>42</v>
      </c>
    </row>
    <row r="5013" spans="1:33" hidden="1" x14ac:dyDescent="0.2">
      <c r="A5013" t="s">
        <v>35</v>
      </c>
      <c r="B5013" t="s">
        <v>36</v>
      </c>
      <c r="C5013" t="s">
        <v>37</v>
      </c>
      <c r="D5013" t="s">
        <v>26190</v>
      </c>
      <c r="E5013" t="s">
        <v>38</v>
      </c>
      <c r="F5013" t="s">
        <v>1079</v>
      </c>
      <c r="G5013" t="s">
        <v>106</v>
      </c>
      <c r="H5013" t="s">
        <v>120</v>
      </c>
      <c r="I5013" t="s">
        <v>108</v>
      </c>
      <c r="J5013" t="s">
        <v>26126</v>
      </c>
      <c r="K5013" t="s">
        <v>26127</v>
      </c>
      <c r="L5013" t="s">
        <v>12520</v>
      </c>
      <c r="M5013" t="s">
        <v>1647</v>
      </c>
      <c r="N5013" t="s">
        <v>40</v>
      </c>
      <c r="O5013" t="s">
        <v>40</v>
      </c>
      <c r="P5013" t="s">
        <v>3528</v>
      </c>
      <c r="Q5013" t="s">
        <v>67</v>
      </c>
      <c r="R5013" t="s">
        <v>2898</v>
      </c>
      <c r="S5013" t="s">
        <v>10229</v>
      </c>
      <c r="T5013" t="s">
        <v>26191</v>
      </c>
      <c r="U5013" t="s">
        <v>26192</v>
      </c>
      <c r="V5013" t="s">
        <v>55</v>
      </c>
      <c r="W5013" t="s">
        <v>115</v>
      </c>
      <c r="X5013" t="s">
        <v>43</v>
      </c>
      <c r="Y5013" t="s">
        <v>26193</v>
      </c>
      <c r="Z5013" s="1">
        <v>20495</v>
      </c>
      <c r="AA5013" t="s">
        <v>26194</v>
      </c>
      <c r="AD5013" t="s">
        <v>50</v>
      </c>
      <c r="AE5013" t="s">
        <v>2868</v>
      </c>
      <c r="AF5013" t="s">
        <v>48</v>
      </c>
      <c r="AG5013" t="s">
        <v>42</v>
      </c>
    </row>
    <row r="5014" spans="1:33" hidden="1" x14ac:dyDescent="0.2">
      <c r="A5014" t="s">
        <v>35</v>
      </c>
      <c r="B5014" t="s">
        <v>36</v>
      </c>
      <c r="C5014" t="s">
        <v>37</v>
      </c>
      <c r="D5014" t="s">
        <v>26195</v>
      </c>
      <c r="E5014" t="s">
        <v>38</v>
      </c>
      <c r="F5014" t="s">
        <v>1079</v>
      </c>
      <c r="G5014" t="s">
        <v>106</v>
      </c>
      <c r="H5014" t="s">
        <v>120</v>
      </c>
      <c r="I5014" t="s">
        <v>108</v>
      </c>
      <c r="J5014" t="s">
        <v>26126</v>
      </c>
      <c r="K5014" t="s">
        <v>26127</v>
      </c>
      <c r="L5014" t="s">
        <v>12520</v>
      </c>
      <c r="M5014" t="s">
        <v>1647</v>
      </c>
      <c r="N5014" t="s">
        <v>40</v>
      </c>
      <c r="O5014" t="s">
        <v>40</v>
      </c>
      <c r="P5014" t="s">
        <v>3528</v>
      </c>
      <c r="Q5014" t="s">
        <v>67</v>
      </c>
      <c r="R5014" t="s">
        <v>2898</v>
      </c>
      <c r="S5014" t="s">
        <v>71</v>
      </c>
      <c r="T5014" t="s">
        <v>18408</v>
      </c>
      <c r="U5014" t="s">
        <v>26196</v>
      </c>
      <c r="V5014" t="s">
        <v>2855</v>
      </c>
      <c r="W5014" t="s">
        <v>115</v>
      </c>
      <c r="X5014" t="s">
        <v>43</v>
      </c>
      <c r="Y5014" t="s">
        <v>26197</v>
      </c>
      <c r="Z5014" s="1">
        <v>26077</v>
      </c>
      <c r="AA5014" t="s">
        <v>26198</v>
      </c>
      <c r="AD5014" t="s">
        <v>50</v>
      </c>
      <c r="AE5014" t="s">
        <v>2868</v>
      </c>
      <c r="AF5014" t="s">
        <v>48</v>
      </c>
      <c r="AG5014" t="s">
        <v>42</v>
      </c>
    </row>
    <row r="5015" spans="1:33" hidden="1" x14ac:dyDescent="0.2">
      <c r="A5015" t="s">
        <v>35</v>
      </c>
      <c r="B5015" t="s">
        <v>36</v>
      </c>
      <c r="C5015" t="s">
        <v>37</v>
      </c>
      <c r="D5015" t="s">
        <v>26199</v>
      </c>
      <c r="E5015" t="s">
        <v>38</v>
      </c>
      <c r="F5015" t="s">
        <v>1079</v>
      </c>
      <c r="G5015" t="s">
        <v>106</v>
      </c>
      <c r="H5015" t="s">
        <v>120</v>
      </c>
      <c r="I5015" t="s">
        <v>108</v>
      </c>
      <c r="J5015" t="s">
        <v>26126</v>
      </c>
      <c r="K5015" t="s">
        <v>26127</v>
      </c>
      <c r="L5015" t="s">
        <v>12520</v>
      </c>
      <c r="M5015" t="s">
        <v>1647</v>
      </c>
      <c r="N5015" t="s">
        <v>40</v>
      </c>
      <c r="O5015" t="s">
        <v>40</v>
      </c>
      <c r="P5015" t="s">
        <v>3528</v>
      </c>
      <c r="Q5015" t="s">
        <v>67</v>
      </c>
      <c r="R5015" t="s">
        <v>26200</v>
      </c>
      <c r="S5015" t="s">
        <v>638</v>
      </c>
      <c r="T5015" t="s">
        <v>81</v>
      </c>
      <c r="U5015" t="s">
        <v>26201</v>
      </c>
      <c r="V5015" t="s">
        <v>55</v>
      </c>
      <c r="W5015" t="s">
        <v>115</v>
      </c>
      <c r="X5015" t="s">
        <v>43</v>
      </c>
      <c r="Y5015" t="s">
        <v>26202</v>
      </c>
      <c r="Z5015" s="1">
        <v>32057</v>
      </c>
      <c r="AA5015" t="s">
        <v>26203</v>
      </c>
      <c r="AB5015" s="1">
        <v>43160</v>
      </c>
      <c r="AC5015" s="1">
        <v>43465</v>
      </c>
      <c r="AD5015" t="s">
        <v>50</v>
      </c>
      <c r="AE5015" t="s">
        <v>2868</v>
      </c>
      <c r="AF5015" t="s">
        <v>48</v>
      </c>
      <c r="AG5015" t="s">
        <v>42</v>
      </c>
    </row>
    <row r="5016" spans="1:33" hidden="1" x14ac:dyDescent="0.2">
      <c r="A5016" t="s">
        <v>35</v>
      </c>
      <c r="B5016" t="s">
        <v>36</v>
      </c>
      <c r="C5016" t="s">
        <v>37</v>
      </c>
      <c r="D5016" t="s">
        <v>26204</v>
      </c>
      <c r="E5016" t="s">
        <v>38</v>
      </c>
      <c r="F5016" t="s">
        <v>1079</v>
      </c>
      <c r="G5016" t="s">
        <v>106</v>
      </c>
      <c r="H5016" t="s">
        <v>120</v>
      </c>
      <c r="I5016" t="s">
        <v>108</v>
      </c>
      <c r="J5016" t="s">
        <v>26126</v>
      </c>
      <c r="K5016" t="s">
        <v>26127</v>
      </c>
      <c r="L5016" t="s">
        <v>12520</v>
      </c>
      <c r="M5016" t="s">
        <v>1647</v>
      </c>
      <c r="N5016" t="s">
        <v>40</v>
      </c>
      <c r="O5016" t="s">
        <v>40</v>
      </c>
      <c r="P5016" t="s">
        <v>3528</v>
      </c>
      <c r="Q5016" t="s">
        <v>67</v>
      </c>
      <c r="R5016" t="s">
        <v>26205</v>
      </c>
      <c r="S5016" t="s">
        <v>105</v>
      </c>
      <c r="T5016" t="s">
        <v>26206</v>
      </c>
      <c r="U5016" t="s">
        <v>26207</v>
      </c>
      <c r="V5016" t="s">
        <v>55</v>
      </c>
      <c r="W5016" t="s">
        <v>115</v>
      </c>
      <c r="X5016" t="s">
        <v>43</v>
      </c>
      <c r="Y5016" t="s">
        <v>26208</v>
      </c>
      <c r="Z5016" s="1">
        <v>22184</v>
      </c>
      <c r="AA5016" t="s">
        <v>26209</v>
      </c>
      <c r="AD5016" t="s">
        <v>50</v>
      </c>
      <c r="AE5016" t="s">
        <v>2868</v>
      </c>
      <c r="AF5016" t="s">
        <v>48</v>
      </c>
      <c r="AG5016" t="s">
        <v>42</v>
      </c>
    </row>
    <row r="5017" spans="1:33" hidden="1" x14ac:dyDescent="0.2">
      <c r="A5017" t="s">
        <v>35</v>
      </c>
      <c r="B5017" t="s">
        <v>36</v>
      </c>
      <c r="C5017" t="s">
        <v>37</v>
      </c>
      <c r="D5017" t="s">
        <v>26210</v>
      </c>
      <c r="E5017" t="s">
        <v>38</v>
      </c>
      <c r="F5017" t="s">
        <v>1079</v>
      </c>
      <c r="G5017" t="s">
        <v>106</v>
      </c>
      <c r="H5017" t="s">
        <v>120</v>
      </c>
      <c r="I5017" t="s">
        <v>108</v>
      </c>
      <c r="J5017" t="s">
        <v>26126</v>
      </c>
      <c r="K5017" t="s">
        <v>26127</v>
      </c>
      <c r="L5017" t="s">
        <v>12520</v>
      </c>
      <c r="M5017" t="s">
        <v>1647</v>
      </c>
      <c r="N5017" t="s">
        <v>40</v>
      </c>
      <c r="O5017" t="s">
        <v>40</v>
      </c>
      <c r="P5017" t="s">
        <v>3528</v>
      </c>
      <c r="Q5017" t="s">
        <v>67</v>
      </c>
      <c r="R5017" t="s">
        <v>3966</v>
      </c>
      <c r="S5017" t="s">
        <v>93</v>
      </c>
      <c r="T5017" t="s">
        <v>143</v>
      </c>
      <c r="U5017" t="s">
        <v>1152</v>
      </c>
      <c r="V5017" t="s">
        <v>2881</v>
      </c>
      <c r="W5017" t="s">
        <v>115</v>
      </c>
      <c r="X5017" t="s">
        <v>43</v>
      </c>
      <c r="Y5017" t="s">
        <v>26211</v>
      </c>
      <c r="Z5017" s="1">
        <v>23296</v>
      </c>
      <c r="AA5017" t="s">
        <v>26212</v>
      </c>
      <c r="AD5017" t="s">
        <v>50</v>
      </c>
      <c r="AE5017" t="s">
        <v>2868</v>
      </c>
      <c r="AF5017" t="s">
        <v>48</v>
      </c>
      <c r="AG5017" t="s">
        <v>42</v>
      </c>
    </row>
    <row r="5018" spans="1:33" hidden="1" x14ac:dyDescent="0.2">
      <c r="A5018" t="s">
        <v>35</v>
      </c>
      <c r="B5018" t="s">
        <v>36</v>
      </c>
      <c r="C5018" t="s">
        <v>37</v>
      </c>
      <c r="D5018" t="s">
        <v>26213</v>
      </c>
      <c r="E5018" t="s">
        <v>38</v>
      </c>
      <c r="F5018" t="s">
        <v>1079</v>
      </c>
      <c r="G5018" t="s">
        <v>106</v>
      </c>
      <c r="H5018" t="s">
        <v>120</v>
      </c>
      <c r="I5018" t="s">
        <v>108</v>
      </c>
      <c r="J5018" t="s">
        <v>26126</v>
      </c>
      <c r="K5018" t="s">
        <v>26127</v>
      </c>
      <c r="L5018" t="s">
        <v>12520</v>
      </c>
      <c r="M5018" t="s">
        <v>1647</v>
      </c>
      <c r="N5018" t="s">
        <v>40</v>
      </c>
      <c r="O5018" t="s">
        <v>40</v>
      </c>
      <c r="P5018" t="s">
        <v>3528</v>
      </c>
      <c r="Q5018" t="s">
        <v>67</v>
      </c>
      <c r="R5018" t="s">
        <v>2898</v>
      </c>
      <c r="S5018" t="s">
        <v>104</v>
      </c>
      <c r="T5018" t="s">
        <v>20123</v>
      </c>
      <c r="U5018" t="s">
        <v>26214</v>
      </c>
      <c r="V5018" t="s">
        <v>3524</v>
      </c>
      <c r="W5018" t="s">
        <v>115</v>
      </c>
      <c r="X5018" t="s">
        <v>43</v>
      </c>
      <c r="Y5018" t="s">
        <v>26215</v>
      </c>
      <c r="Z5018" s="1">
        <v>21524</v>
      </c>
      <c r="AA5018" t="s">
        <v>26216</v>
      </c>
      <c r="AD5018" t="s">
        <v>50</v>
      </c>
      <c r="AE5018" t="s">
        <v>2868</v>
      </c>
      <c r="AF5018" t="s">
        <v>48</v>
      </c>
      <c r="AG5018" t="s">
        <v>42</v>
      </c>
    </row>
    <row r="5019" spans="1:33" hidden="1" x14ac:dyDescent="0.2">
      <c r="A5019" t="s">
        <v>35</v>
      </c>
      <c r="B5019" t="s">
        <v>36</v>
      </c>
      <c r="C5019" t="s">
        <v>37</v>
      </c>
      <c r="D5019" t="s">
        <v>26217</v>
      </c>
      <c r="E5019" t="s">
        <v>38</v>
      </c>
      <c r="F5019" t="s">
        <v>1079</v>
      </c>
      <c r="G5019" t="s">
        <v>106</v>
      </c>
      <c r="H5019" t="s">
        <v>120</v>
      </c>
      <c r="I5019" t="s">
        <v>108</v>
      </c>
      <c r="J5019" t="s">
        <v>26126</v>
      </c>
      <c r="K5019" t="s">
        <v>26127</v>
      </c>
      <c r="L5019" t="s">
        <v>12520</v>
      </c>
      <c r="M5019" t="s">
        <v>1647</v>
      </c>
      <c r="N5019" t="s">
        <v>40</v>
      </c>
      <c r="O5019" t="s">
        <v>40</v>
      </c>
      <c r="P5019" t="s">
        <v>3528</v>
      </c>
      <c r="Q5019" t="s">
        <v>67</v>
      </c>
      <c r="R5019" t="s">
        <v>26218</v>
      </c>
      <c r="S5019" t="s">
        <v>12790</v>
      </c>
      <c r="T5019" t="s">
        <v>12791</v>
      </c>
      <c r="U5019" t="s">
        <v>26219</v>
      </c>
      <c r="V5019" t="s">
        <v>2881</v>
      </c>
      <c r="W5019" t="s">
        <v>115</v>
      </c>
      <c r="X5019" t="s">
        <v>43</v>
      </c>
      <c r="Y5019" t="s">
        <v>26220</v>
      </c>
      <c r="Z5019" s="1">
        <v>22866</v>
      </c>
      <c r="AA5019" t="s">
        <v>26221</v>
      </c>
      <c r="AD5019" t="s">
        <v>50</v>
      </c>
      <c r="AE5019" t="s">
        <v>2868</v>
      </c>
      <c r="AF5019" t="s">
        <v>48</v>
      </c>
      <c r="AG5019" t="s">
        <v>42</v>
      </c>
    </row>
    <row r="5020" spans="1:33" hidden="1" x14ac:dyDescent="0.2">
      <c r="A5020" t="s">
        <v>35</v>
      </c>
      <c r="B5020" t="s">
        <v>36</v>
      </c>
      <c r="C5020" t="s">
        <v>37</v>
      </c>
      <c r="D5020" t="s">
        <v>26222</v>
      </c>
      <c r="E5020" t="s">
        <v>38</v>
      </c>
      <c r="F5020" t="s">
        <v>1079</v>
      </c>
      <c r="G5020" t="s">
        <v>106</v>
      </c>
      <c r="H5020" t="s">
        <v>120</v>
      </c>
      <c r="I5020" t="s">
        <v>108</v>
      </c>
      <c r="J5020" t="s">
        <v>26126</v>
      </c>
      <c r="K5020" t="s">
        <v>26127</v>
      </c>
      <c r="L5020" t="s">
        <v>12520</v>
      </c>
      <c r="M5020" t="s">
        <v>1647</v>
      </c>
      <c r="N5020" t="s">
        <v>40</v>
      </c>
      <c r="O5020" t="s">
        <v>40</v>
      </c>
      <c r="P5020" t="s">
        <v>3528</v>
      </c>
      <c r="Q5020" t="s">
        <v>3018</v>
      </c>
      <c r="R5020" t="s">
        <v>26223</v>
      </c>
      <c r="S5020" t="s">
        <v>12917</v>
      </c>
      <c r="T5020" t="s">
        <v>5769</v>
      </c>
      <c r="U5020" t="s">
        <v>26224</v>
      </c>
      <c r="V5020" t="s">
        <v>55</v>
      </c>
      <c r="W5020" t="s">
        <v>115</v>
      </c>
      <c r="X5020" t="s">
        <v>43</v>
      </c>
      <c r="Y5020" t="s">
        <v>26225</v>
      </c>
      <c r="Z5020" s="1">
        <v>27386</v>
      </c>
      <c r="AA5020" t="s">
        <v>26226</v>
      </c>
      <c r="AB5020" s="1">
        <v>43647</v>
      </c>
      <c r="AC5020" s="1">
        <v>43737</v>
      </c>
      <c r="AD5020" t="s">
        <v>189</v>
      </c>
      <c r="AE5020" t="s">
        <v>3687</v>
      </c>
      <c r="AF5020" t="s">
        <v>48</v>
      </c>
      <c r="AG5020" t="s">
        <v>42</v>
      </c>
    </row>
    <row r="5021" spans="1:33" hidden="1" x14ac:dyDescent="0.2">
      <c r="A5021" t="s">
        <v>35</v>
      </c>
      <c r="B5021" t="s">
        <v>36</v>
      </c>
      <c r="C5021" t="s">
        <v>37</v>
      </c>
      <c r="D5021" t="s">
        <v>26222</v>
      </c>
      <c r="E5021" t="s">
        <v>38</v>
      </c>
      <c r="F5021" t="s">
        <v>1079</v>
      </c>
      <c r="G5021" t="s">
        <v>106</v>
      </c>
      <c r="H5021" t="s">
        <v>120</v>
      </c>
      <c r="I5021" t="s">
        <v>108</v>
      </c>
      <c r="J5021" t="s">
        <v>26126</v>
      </c>
      <c r="K5021" t="s">
        <v>26127</v>
      </c>
      <c r="L5021" t="s">
        <v>12520</v>
      </c>
      <c r="M5021" t="s">
        <v>1647</v>
      </c>
      <c r="N5021" t="s">
        <v>40</v>
      </c>
      <c r="O5021" t="s">
        <v>40</v>
      </c>
      <c r="P5021" t="s">
        <v>3528</v>
      </c>
      <c r="Q5021" t="s">
        <v>67</v>
      </c>
      <c r="R5021" t="s">
        <v>26227</v>
      </c>
      <c r="S5021" t="s">
        <v>145</v>
      </c>
      <c r="T5021" t="s">
        <v>58</v>
      </c>
      <c r="U5021" t="s">
        <v>26228</v>
      </c>
      <c r="V5021" t="s">
        <v>55</v>
      </c>
      <c r="W5021" t="s">
        <v>115</v>
      </c>
      <c r="X5021" t="s">
        <v>3743</v>
      </c>
      <c r="Y5021" t="s">
        <v>26229</v>
      </c>
      <c r="Z5021" s="1">
        <v>28272</v>
      </c>
      <c r="AA5021" t="s">
        <v>26230</v>
      </c>
      <c r="AB5021" s="1">
        <v>43647</v>
      </c>
      <c r="AC5021" s="1">
        <v>43737</v>
      </c>
      <c r="AD5021" t="s">
        <v>50</v>
      </c>
      <c r="AE5021" t="s">
        <v>2868</v>
      </c>
      <c r="AF5021" t="s">
        <v>48</v>
      </c>
      <c r="AG5021" t="s">
        <v>42</v>
      </c>
    </row>
    <row r="5022" spans="1:33" hidden="1" x14ac:dyDescent="0.2">
      <c r="A5022" t="s">
        <v>35</v>
      </c>
      <c r="B5022" t="s">
        <v>36</v>
      </c>
      <c r="C5022" t="s">
        <v>37</v>
      </c>
      <c r="D5022" t="s">
        <v>26231</v>
      </c>
      <c r="E5022" t="s">
        <v>38</v>
      </c>
      <c r="F5022" t="s">
        <v>1079</v>
      </c>
      <c r="G5022" t="s">
        <v>106</v>
      </c>
      <c r="H5022" t="s">
        <v>120</v>
      </c>
      <c r="I5022" t="s">
        <v>108</v>
      </c>
      <c r="J5022" t="s">
        <v>26126</v>
      </c>
      <c r="K5022" t="s">
        <v>26127</v>
      </c>
      <c r="L5022" t="s">
        <v>12520</v>
      </c>
      <c r="M5022" t="s">
        <v>1647</v>
      </c>
      <c r="N5022" t="s">
        <v>40</v>
      </c>
      <c r="O5022" t="s">
        <v>40</v>
      </c>
      <c r="P5022" t="s">
        <v>3528</v>
      </c>
      <c r="Q5022" t="s">
        <v>67</v>
      </c>
      <c r="R5022" t="s">
        <v>2898</v>
      </c>
      <c r="S5022" t="s">
        <v>61</v>
      </c>
      <c r="T5022" t="s">
        <v>377</v>
      </c>
      <c r="U5022" t="s">
        <v>26232</v>
      </c>
      <c r="V5022" t="s">
        <v>2855</v>
      </c>
      <c r="W5022" t="s">
        <v>115</v>
      </c>
      <c r="X5022" t="s">
        <v>43</v>
      </c>
      <c r="Y5022" t="s">
        <v>26233</v>
      </c>
      <c r="Z5022" s="1">
        <v>27057</v>
      </c>
      <c r="AA5022" t="s">
        <v>26234</v>
      </c>
      <c r="AD5022" t="s">
        <v>50</v>
      </c>
      <c r="AE5022" t="s">
        <v>2868</v>
      </c>
      <c r="AF5022" t="s">
        <v>48</v>
      </c>
      <c r="AG5022" t="s">
        <v>42</v>
      </c>
    </row>
    <row r="5023" spans="1:33" hidden="1" x14ac:dyDescent="0.2">
      <c r="A5023" t="s">
        <v>35</v>
      </c>
      <c r="B5023" t="s">
        <v>36</v>
      </c>
      <c r="C5023" t="s">
        <v>37</v>
      </c>
      <c r="D5023" t="s">
        <v>26235</v>
      </c>
      <c r="E5023" t="s">
        <v>38</v>
      </c>
      <c r="F5023" t="s">
        <v>1079</v>
      </c>
      <c r="G5023" t="s">
        <v>106</v>
      </c>
      <c r="H5023" t="s">
        <v>120</v>
      </c>
      <c r="I5023" t="s">
        <v>108</v>
      </c>
      <c r="J5023" t="s">
        <v>26126</v>
      </c>
      <c r="K5023" t="s">
        <v>26127</v>
      </c>
      <c r="L5023" t="s">
        <v>12520</v>
      </c>
      <c r="M5023" t="s">
        <v>1647</v>
      </c>
      <c r="N5023" t="s">
        <v>2987</v>
      </c>
      <c r="O5023" t="s">
        <v>3303</v>
      </c>
      <c r="P5023" t="s">
        <v>3304</v>
      </c>
      <c r="Q5023" t="s">
        <v>3018</v>
      </c>
      <c r="R5023" t="s">
        <v>26236</v>
      </c>
      <c r="S5023" t="s">
        <v>77</v>
      </c>
      <c r="T5023" t="s">
        <v>96</v>
      </c>
      <c r="U5023" t="s">
        <v>26237</v>
      </c>
      <c r="V5023" t="s">
        <v>3307</v>
      </c>
      <c r="W5023" t="s">
        <v>2856</v>
      </c>
      <c r="X5023" t="s">
        <v>43</v>
      </c>
      <c r="Y5023" t="s">
        <v>26238</v>
      </c>
      <c r="Z5023" s="1">
        <v>25309</v>
      </c>
      <c r="AA5023" t="s">
        <v>26239</v>
      </c>
      <c r="AB5023" s="1">
        <v>43467</v>
      </c>
      <c r="AC5023" s="1">
        <v>43830</v>
      </c>
      <c r="AD5023" t="s">
        <v>50</v>
      </c>
      <c r="AE5023" t="s">
        <v>2996</v>
      </c>
      <c r="AF5023" t="s">
        <v>48</v>
      </c>
      <c r="AG5023" t="s">
        <v>42</v>
      </c>
    </row>
    <row r="5024" spans="1:33" hidden="1" x14ac:dyDescent="0.2">
      <c r="A5024" t="s">
        <v>35</v>
      </c>
      <c r="B5024" t="s">
        <v>36</v>
      </c>
      <c r="C5024" t="s">
        <v>37</v>
      </c>
      <c r="D5024" t="s">
        <v>26240</v>
      </c>
      <c r="E5024" t="s">
        <v>38</v>
      </c>
      <c r="F5024" t="s">
        <v>1079</v>
      </c>
      <c r="G5024" t="s">
        <v>106</v>
      </c>
      <c r="H5024" t="s">
        <v>120</v>
      </c>
      <c r="I5024" t="s">
        <v>108</v>
      </c>
      <c r="J5024" t="s">
        <v>26126</v>
      </c>
      <c r="K5024" t="s">
        <v>26127</v>
      </c>
      <c r="L5024" t="s">
        <v>12520</v>
      </c>
      <c r="M5024" t="s">
        <v>1647</v>
      </c>
      <c r="N5024" t="s">
        <v>2987</v>
      </c>
      <c r="O5024" t="s">
        <v>3303</v>
      </c>
      <c r="P5024" t="s">
        <v>3304</v>
      </c>
      <c r="Q5024" t="s">
        <v>67</v>
      </c>
      <c r="R5024" t="s">
        <v>26241</v>
      </c>
      <c r="S5024" t="s">
        <v>73</v>
      </c>
      <c r="T5024" t="s">
        <v>3053</v>
      </c>
      <c r="U5024" t="s">
        <v>6513</v>
      </c>
      <c r="V5024" t="s">
        <v>3307</v>
      </c>
      <c r="W5024" t="s">
        <v>2856</v>
      </c>
      <c r="X5024" t="s">
        <v>43</v>
      </c>
      <c r="Y5024" t="s">
        <v>26242</v>
      </c>
      <c r="Z5024" s="1">
        <v>21169</v>
      </c>
      <c r="AA5024" t="s">
        <v>26243</v>
      </c>
      <c r="AB5024" s="1">
        <v>42614</v>
      </c>
      <c r="AD5024" t="s">
        <v>50</v>
      </c>
      <c r="AE5024" t="s">
        <v>2996</v>
      </c>
      <c r="AF5024" t="s">
        <v>48</v>
      </c>
      <c r="AG5024" t="s">
        <v>42</v>
      </c>
    </row>
    <row r="5025" spans="1:33" hidden="1" x14ac:dyDescent="0.2">
      <c r="A5025" t="s">
        <v>35</v>
      </c>
      <c r="B5025" t="s">
        <v>36</v>
      </c>
      <c r="C5025" t="s">
        <v>37</v>
      </c>
      <c r="D5025" t="s">
        <v>26244</v>
      </c>
      <c r="E5025" t="s">
        <v>38</v>
      </c>
      <c r="F5025" t="s">
        <v>1079</v>
      </c>
      <c r="G5025" t="s">
        <v>106</v>
      </c>
      <c r="H5025" t="s">
        <v>120</v>
      </c>
      <c r="I5025" t="s">
        <v>108</v>
      </c>
      <c r="J5025" t="s">
        <v>26126</v>
      </c>
      <c r="K5025" t="s">
        <v>26127</v>
      </c>
      <c r="L5025" t="s">
        <v>12520</v>
      </c>
      <c r="M5025" t="s">
        <v>1647</v>
      </c>
      <c r="N5025" t="s">
        <v>2987</v>
      </c>
      <c r="O5025" t="s">
        <v>3303</v>
      </c>
      <c r="P5025" t="s">
        <v>3304</v>
      </c>
      <c r="Q5025" t="s">
        <v>67</v>
      </c>
      <c r="R5025" t="s">
        <v>26245</v>
      </c>
      <c r="S5025" t="s">
        <v>14538</v>
      </c>
      <c r="T5025" t="s">
        <v>26246</v>
      </c>
      <c r="U5025" t="s">
        <v>26247</v>
      </c>
      <c r="V5025" t="s">
        <v>3307</v>
      </c>
      <c r="W5025" t="s">
        <v>2856</v>
      </c>
      <c r="X5025" t="s">
        <v>43</v>
      </c>
      <c r="Y5025" t="s">
        <v>26248</v>
      </c>
      <c r="Z5025" s="1">
        <v>30004</v>
      </c>
      <c r="AA5025" t="s">
        <v>26249</v>
      </c>
      <c r="AD5025" t="s">
        <v>50</v>
      </c>
      <c r="AE5025" t="s">
        <v>2996</v>
      </c>
      <c r="AF5025" t="s">
        <v>48</v>
      </c>
      <c r="AG5025" t="s">
        <v>42</v>
      </c>
    </row>
    <row r="5026" spans="1:33" hidden="1" x14ac:dyDescent="0.2">
      <c r="A5026" t="s">
        <v>35</v>
      </c>
      <c r="B5026" t="s">
        <v>36</v>
      </c>
      <c r="C5026" t="s">
        <v>37</v>
      </c>
      <c r="D5026" t="s">
        <v>26250</v>
      </c>
      <c r="E5026" t="s">
        <v>38</v>
      </c>
      <c r="F5026" t="s">
        <v>1079</v>
      </c>
      <c r="G5026" t="s">
        <v>106</v>
      </c>
      <c r="H5026" t="s">
        <v>120</v>
      </c>
      <c r="I5026" t="s">
        <v>108</v>
      </c>
      <c r="J5026" t="s">
        <v>26126</v>
      </c>
      <c r="K5026" t="s">
        <v>26127</v>
      </c>
      <c r="L5026" t="s">
        <v>12520</v>
      </c>
      <c r="M5026" t="s">
        <v>1647</v>
      </c>
      <c r="N5026" t="s">
        <v>2987</v>
      </c>
      <c r="O5026" t="s">
        <v>3303</v>
      </c>
      <c r="P5026" t="s">
        <v>3304</v>
      </c>
      <c r="Q5026" t="s">
        <v>3018</v>
      </c>
      <c r="R5026" t="s">
        <v>26251</v>
      </c>
      <c r="S5026" t="s">
        <v>642</v>
      </c>
      <c r="T5026" t="s">
        <v>122</v>
      </c>
      <c r="U5026" t="s">
        <v>26252</v>
      </c>
      <c r="V5026" t="s">
        <v>3307</v>
      </c>
      <c r="W5026" t="s">
        <v>2856</v>
      </c>
      <c r="X5026" t="s">
        <v>43</v>
      </c>
      <c r="Y5026" t="s">
        <v>26253</v>
      </c>
      <c r="Z5026" s="1">
        <v>28388</v>
      </c>
      <c r="AA5026" t="s">
        <v>26254</v>
      </c>
      <c r="AB5026" s="1">
        <v>43619</v>
      </c>
      <c r="AC5026" s="1">
        <v>43830</v>
      </c>
      <c r="AD5026" t="s">
        <v>50</v>
      </c>
      <c r="AE5026" t="s">
        <v>2996</v>
      </c>
      <c r="AF5026" t="s">
        <v>48</v>
      </c>
      <c r="AG5026" t="s">
        <v>42</v>
      </c>
    </row>
    <row r="5027" spans="1:33" hidden="1" x14ac:dyDescent="0.2">
      <c r="A5027" t="s">
        <v>35</v>
      </c>
      <c r="B5027" t="s">
        <v>36</v>
      </c>
      <c r="C5027" t="s">
        <v>37</v>
      </c>
      <c r="D5027" t="s">
        <v>26257</v>
      </c>
      <c r="E5027" t="s">
        <v>38</v>
      </c>
      <c r="F5027" t="s">
        <v>1079</v>
      </c>
      <c r="G5027" t="s">
        <v>106</v>
      </c>
      <c r="H5027" t="s">
        <v>120</v>
      </c>
      <c r="I5027" t="s">
        <v>108</v>
      </c>
      <c r="J5027" t="s">
        <v>26255</v>
      </c>
      <c r="K5027" t="s">
        <v>26256</v>
      </c>
      <c r="L5027" t="s">
        <v>12520</v>
      </c>
      <c r="M5027" t="s">
        <v>1648</v>
      </c>
      <c r="N5027" t="s">
        <v>40</v>
      </c>
      <c r="O5027" t="s">
        <v>2852</v>
      </c>
      <c r="P5027" t="s">
        <v>3676</v>
      </c>
      <c r="Q5027" t="s">
        <v>2860</v>
      </c>
      <c r="R5027" t="s">
        <v>3677</v>
      </c>
      <c r="S5027" t="s">
        <v>202</v>
      </c>
      <c r="T5027" t="s">
        <v>401</v>
      </c>
      <c r="U5027" t="s">
        <v>857</v>
      </c>
      <c r="V5027" t="s">
        <v>2872</v>
      </c>
      <c r="W5027" t="s">
        <v>2856</v>
      </c>
      <c r="X5027" t="s">
        <v>3679</v>
      </c>
      <c r="Y5027" t="s">
        <v>26258</v>
      </c>
      <c r="Z5027" s="1">
        <v>26651</v>
      </c>
      <c r="AA5027" t="s">
        <v>26259</v>
      </c>
      <c r="AB5027" s="1">
        <v>43525</v>
      </c>
      <c r="AC5027" s="1">
        <v>44985</v>
      </c>
      <c r="AD5027" t="s">
        <v>50</v>
      </c>
      <c r="AE5027" t="s">
        <v>2868</v>
      </c>
      <c r="AF5027" t="s">
        <v>48</v>
      </c>
      <c r="AG5027" t="s">
        <v>42</v>
      </c>
    </row>
    <row r="5028" spans="1:33" hidden="1" x14ac:dyDescent="0.2">
      <c r="A5028" t="s">
        <v>35</v>
      </c>
      <c r="B5028" t="s">
        <v>36</v>
      </c>
      <c r="C5028" t="s">
        <v>37</v>
      </c>
      <c r="D5028" t="s">
        <v>26260</v>
      </c>
      <c r="E5028" t="s">
        <v>38</v>
      </c>
      <c r="F5028" t="s">
        <v>1079</v>
      </c>
      <c r="G5028" t="s">
        <v>106</v>
      </c>
      <c r="H5028" t="s">
        <v>120</v>
      </c>
      <c r="I5028" t="s">
        <v>108</v>
      </c>
      <c r="J5028" t="s">
        <v>26255</v>
      </c>
      <c r="K5028" t="s">
        <v>26256</v>
      </c>
      <c r="L5028" t="s">
        <v>12520</v>
      </c>
      <c r="M5028" t="s">
        <v>1648</v>
      </c>
      <c r="N5028" t="s">
        <v>40</v>
      </c>
      <c r="O5028" t="s">
        <v>40</v>
      </c>
      <c r="P5028" t="s">
        <v>12534</v>
      </c>
      <c r="Q5028" t="s">
        <v>3018</v>
      </c>
      <c r="R5028" t="s">
        <v>12535</v>
      </c>
      <c r="S5028" t="s">
        <v>154</v>
      </c>
      <c r="T5028" t="s">
        <v>154</v>
      </c>
      <c r="U5028" t="s">
        <v>26261</v>
      </c>
      <c r="V5028" t="s">
        <v>55</v>
      </c>
      <c r="W5028" t="s">
        <v>115</v>
      </c>
      <c r="X5028" t="s">
        <v>43</v>
      </c>
      <c r="Y5028" t="s">
        <v>26262</v>
      </c>
      <c r="Z5028" s="1">
        <v>27700</v>
      </c>
      <c r="AA5028" t="s">
        <v>26263</v>
      </c>
      <c r="AB5028" s="1">
        <v>43530</v>
      </c>
      <c r="AC5028" s="1">
        <v>43830</v>
      </c>
      <c r="AD5028" t="s">
        <v>46</v>
      </c>
      <c r="AE5028" t="s">
        <v>3687</v>
      </c>
      <c r="AF5028" t="s">
        <v>48</v>
      </c>
      <c r="AG5028" t="s">
        <v>42</v>
      </c>
    </row>
    <row r="5029" spans="1:33" hidden="1" x14ac:dyDescent="0.2">
      <c r="A5029" t="s">
        <v>35</v>
      </c>
      <c r="B5029" t="s">
        <v>36</v>
      </c>
      <c r="C5029" t="s">
        <v>37</v>
      </c>
      <c r="D5029" t="s">
        <v>26264</v>
      </c>
      <c r="E5029" t="s">
        <v>38</v>
      </c>
      <c r="F5029" t="s">
        <v>1079</v>
      </c>
      <c r="G5029" t="s">
        <v>106</v>
      </c>
      <c r="H5029" t="s">
        <v>120</v>
      </c>
      <c r="I5029" t="s">
        <v>108</v>
      </c>
      <c r="J5029" t="s">
        <v>26255</v>
      </c>
      <c r="K5029" t="s">
        <v>26256</v>
      </c>
      <c r="L5029" t="s">
        <v>12520</v>
      </c>
      <c r="M5029" t="s">
        <v>1648</v>
      </c>
      <c r="N5029" t="s">
        <v>40</v>
      </c>
      <c r="O5029" t="s">
        <v>40</v>
      </c>
      <c r="P5029" t="s">
        <v>12534</v>
      </c>
      <c r="Q5029" t="s">
        <v>3018</v>
      </c>
      <c r="R5029" t="s">
        <v>12535</v>
      </c>
      <c r="S5029" t="s">
        <v>14502</v>
      </c>
      <c r="T5029" t="s">
        <v>677</v>
      </c>
      <c r="U5029" t="s">
        <v>26265</v>
      </c>
      <c r="V5029" t="s">
        <v>55</v>
      </c>
      <c r="W5029" t="s">
        <v>115</v>
      </c>
      <c r="X5029" t="s">
        <v>43</v>
      </c>
      <c r="Y5029" t="s">
        <v>26266</v>
      </c>
      <c r="Z5029" s="1">
        <v>30163</v>
      </c>
      <c r="AA5029" t="s">
        <v>26267</v>
      </c>
      <c r="AB5029" s="1">
        <v>43530</v>
      </c>
      <c r="AC5029" s="1">
        <v>43830</v>
      </c>
      <c r="AD5029" t="s">
        <v>46</v>
      </c>
      <c r="AE5029" t="s">
        <v>3687</v>
      </c>
      <c r="AF5029" t="s">
        <v>48</v>
      </c>
      <c r="AG5029" t="s">
        <v>42</v>
      </c>
    </row>
    <row r="5030" spans="1:33" hidden="1" x14ac:dyDescent="0.2">
      <c r="A5030" t="s">
        <v>35</v>
      </c>
      <c r="B5030" t="s">
        <v>36</v>
      </c>
      <c r="C5030" t="s">
        <v>37</v>
      </c>
      <c r="D5030" t="s">
        <v>26268</v>
      </c>
      <c r="E5030" t="s">
        <v>38</v>
      </c>
      <c r="F5030" t="s">
        <v>1079</v>
      </c>
      <c r="G5030" t="s">
        <v>106</v>
      </c>
      <c r="H5030" t="s">
        <v>120</v>
      </c>
      <c r="I5030" t="s">
        <v>108</v>
      </c>
      <c r="J5030" t="s">
        <v>26255</v>
      </c>
      <c r="K5030" t="s">
        <v>26256</v>
      </c>
      <c r="L5030" t="s">
        <v>12520</v>
      </c>
      <c r="M5030" t="s">
        <v>1648</v>
      </c>
      <c r="N5030" t="s">
        <v>40</v>
      </c>
      <c r="O5030" t="s">
        <v>40</v>
      </c>
      <c r="P5030" t="s">
        <v>12534</v>
      </c>
      <c r="Q5030" t="s">
        <v>3018</v>
      </c>
      <c r="R5030" t="s">
        <v>12535</v>
      </c>
      <c r="S5030" t="s">
        <v>2887</v>
      </c>
      <c r="T5030" t="s">
        <v>128</v>
      </c>
      <c r="U5030" t="s">
        <v>26269</v>
      </c>
      <c r="V5030" t="s">
        <v>55</v>
      </c>
      <c r="W5030" t="s">
        <v>2864</v>
      </c>
      <c r="X5030" t="s">
        <v>43</v>
      </c>
      <c r="Y5030" t="s">
        <v>26270</v>
      </c>
      <c r="Z5030" s="1">
        <v>33925</v>
      </c>
      <c r="AA5030" t="s">
        <v>26271</v>
      </c>
      <c r="AB5030" s="1">
        <v>43539</v>
      </c>
      <c r="AC5030" s="1">
        <v>43830</v>
      </c>
      <c r="AD5030" t="s">
        <v>46</v>
      </c>
      <c r="AE5030" t="s">
        <v>3687</v>
      </c>
      <c r="AF5030" t="s">
        <v>48</v>
      </c>
      <c r="AG5030" t="s">
        <v>42</v>
      </c>
    </row>
    <row r="5031" spans="1:33" hidden="1" x14ac:dyDescent="0.2">
      <c r="A5031" t="s">
        <v>35</v>
      </c>
      <c r="B5031" t="s">
        <v>36</v>
      </c>
      <c r="C5031" t="s">
        <v>37</v>
      </c>
      <c r="D5031" t="s">
        <v>26272</v>
      </c>
      <c r="E5031" t="s">
        <v>38</v>
      </c>
      <c r="F5031" t="s">
        <v>1079</v>
      </c>
      <c r="G5031" t="s">
        <v>106</v>
      </c>
      <c r="H5031" t="s">
        <v>120</v>
      </c>
      <c r="I5031" t="s">
        <v>108</v>
      </c>
      <c r="J5031" t="s">
        <v>26255</v>
      </c>
      <c r="K5031" t="s">
        <v>26256</v>
      </c>
      <c r="L5031" t="s">
        <v>12520</v>
      </c>
      <c r="M5031" t="s">
        <v>1648</v>
      </c>
      <c r="N5031" t="s">
        <v>40</v>
      </c>
      <c r="O5031" t="s">
        <v>40</v>
      </c>
      <c r="P5031" t="s">
        <v>3528</v>
      </c>
      <c r="Q5031" t="s">
        <v>67</v>
      </c>
      <c r="R5031" t="s">
        <v>26273</v>
      </c>
      <c r="S5031" t="s">
        <v>2942</v>
      </c>
      <c r="T5031" t="s">
        <v>5238</v>
      </c>
      <c r="U5031" t="s">
        <v>1574</v>
      </c>
      <c r="V5031" t="s">
        <v>2872</v>
      </c>
      <c r="W5031" t="s">
        <v>115</v>
      </c>
      <c r="X5031" t="s">
        <v>3743</v>
      </c>
      <c r="Y5031" t="s">
        <v>26274</v>
      </c>
      <c r="Z5031" s="1">
        <v>22226</v>
      </c>
      <c r="AA5031" t="s">
        <v>26275</v>
      </c>
      <c r="AB5031" s="1">
        <v>43710</v>
      </c>
      <c r="AC5031" s="1">
        <v>43740</v>
      </c>
      <c r="AD5031" t="s">
        <v>50</v>
      </c>
      <c r="AE5031" t="s">
        <v>2868</v>
      </c>
      <c r="AF5031" t="s">
        <v>48</v>
      </c>
      <c r="AG5031" t="s">
        <v>42</v>
      </c>
    </row>
    <row r="5032" spans="1:33" hidden="1" x14ac:dyDescent="0.2">
      <c r="A5032" t="s">
        <v>35</v>
      </c>
      <c r="B5032" t="s">
        <v>36</v>
      </c>
      <c r="C5032" t="s">
        <v>37</v>
      </c>
      <c r="D5032" t="s">
        <v>26272</v>
      </c>
      <c r="E5032" t="s">
        <v>38</v>
      </c>
      <c r="F5032" t="s">
        <v>1079</v>
      </c>
      <c r="G5032" t="s">
        <v>106</v>
      </c>
      <c r="H5032" t="s">
        <v>120</v>
      </c>
      <c r="I5032" t="s">
        <v>108</v>
      </c>
      <c r="J5032" t="s">
        <v>26255</v>
      </c>
      <c r="K5032" t="s">
        <v>26256</v>
      </c>
      <c r="L5032" t="s">
        <v>12520</v>
      </c>
      <c r="M5032" t="s">
        <v>1648</v>
      </c>
      <c r="N5032" t="s">
        <v>40</v>
      </c>
      <c r="O5032" t="s">
        <v>40</v>
      </c>
      <c r="P5032" t="s">
        <v>3528</v>
      </c>
      <c r="Q5032" t="s">
        <v>3018</v>
      </c>
      <c r="R5032" t="s">
        <v>26276</v>
      </c>
      <c r="S5032" t="s">
        <v>432</v>
      </c>
      <c r="T5032" t="s">
        <v>13052</v>
      </c>
      <c r="U5032" t="s">
        <v>21050</v>
      </c>
      <c r="V5032" t="s">
        <v>55</v>
      </c>
      <c r="W5032" t="s">
        <v>115</v>
      </c>
      <c r="X5032" t="s">
        <v>43</v>
      </c>
      <c r="Y5032" t="s">
        <v>21051</v>
      </c>
      <c r="Z5032" s="1">
        <v>31346</v>
      </c>
      <c r="AA5032" t="s">
        <v>21052</v>
      </c>
      <c r="AB5032" s="1">
        <v>43711</v>
      </c>
      <c r="AC5032" s="1">
        <v>43740</v>
      </c>
      <c r="AD5032" t="s">
        <v>189</v>
      </c>
      <c r="AE5032" t="s">
        <v>3687</v>
      </c>
      <c r="AF5032" t="s">
        <v>48</v>
      </c>
      <c r="AG5032" t="s">
        <v>42</v>
      </c>
    </row>
    <row r="5033" spans="1:33" hidden="1" x14ac:dyDescent="0.2">
      <c r="A5033" t="s">
        <v>35</v>
      </c>
      <c r="B5033" t="s">
        <v>36</v>
      </c>
      <c r="C5033" t="s">
        <v>37</v>
      </c>
      <c r="D5033" t="s">
        <v>26277</v>
      </c>
      <c r="E5033" t="s">
        <v>38</v>
      </c>
      <c r="F5033" t="s">
        <v>1079</v>
      </c>
      <c r="G5033" t="s">
        <v>106</v>
      </c>
      <c r="H5033" t="s">
        <v>120</v>
      </c>
      <c r="I5033" t="s">
        <v>108</v>
      </c>
      <c r="J5033" t="s">
        <v>26255</v>
      </c>
      <c r="K5033" t="s">
        <v>26256</v>
      </c>
      <c r="L5033" t="s">
        <v>12520</v>
      </c>
      <c r="M5033" t="s">
        <v>1648</v>
      </c>
      <c r="N5033" t="s">
        <v>40</v>
      </c>
      <c r="O5033" t="s">
        <v>40</v>
      </c>
      <c r="P5033" t="s">
        <v>3528</v>
      </c>
      <c r="Q5033" t="s">
        <v>67</v>
      </c>
      <c r="R5033" t="s">
        <v>26278</v>
      </c>
      <c r="S5033" t="s">
        <v>3707</v>
      </c>
      <c r="T5033" t="s">
        <v>26279</v>
      </c>
      <c r="U5033" t="s">
        <v>26280</v>
      </c>
      <c r="V5033" t="s">
        <v>55</v>
      </c>
      <c r="W5033" t="s">
        <v>115</v>
      </c>
      <c r="X5033" t="s">
        <v>43</v>
      </c>
      <c r="Y5033" t="s">
        <v>26281</v>
      </c>
      <c r="Z5033" s="1">
        <v>27328</v>
      </c>
      <c r="AA5033" t="s">
        <v>26282</v>
      </c>
      <c r="AB5033" s="1">
        <v>43160</v>
      </c>
      <c r="AC5033" s="1">
        <v>43465</v>
      </c>
      <c r="AD5033" t="s">
        <v>50</v>
      </c>
      <c r="AE5033" t="s">
        <v>2868</v>
      </c>
      <c r="AF5033" t="s">
        <v>48</v>
      </c>
      <c r="AG5033" t="s">
        <v>42</v>
      </c>
    </row>
    <row r="5034" spans="1:33" hidden="1" x14ac:dyDescent="0.2">
      <c r="A5034" t="s">
        <v>35</v>
      </c>
      <c r="B5034" t="s">
        <v>36</v>
      </c>
      <c r="C5034" t="s">
        <v>37</v>
      </c>
      <c r="D5034" t="s">
        <v>26283</v>
      </c>
      <c r="E5034" t="s">
        <v>38</v>
      </c>
      <c r="F5034" t="s">
        <v>1079</v>
      </c>
      <c r="G5034" t="s">
        <v>106</v>
      </c>
      <c r="H5034" t="s">
        <v>120</v>
      </c>
      <c r="I5034" t="s">
        <v>108</v>
      </c>
      <c r="J5034" t="s">
        <v>26255</v>
      </c>
      <c r="K5034" t="s">
        <v>26256</v>
      </c>
      <c r="L5034" t="s">
        <v>12520</v>
      </c>
      <c r="M5034" t="s">
        <v>1648</v>
      </c>
      <c r="N5034" t="s">
        <v>40</v>
      </c>
      <c r="O5034" t="s">
        <v>40</v>
      </c>
      <c r="P5034" t="s">
        <v>3528</v>
      </c>
      <c r="Q5034" t="s">
        <v>3018</v>
      </c>
      <c r="R5034" t="s">
        <v>26284</v>
      </c>
      <c r="S5034" t="s">
        <v>1085</v>
      </c>
      <c r="T5034" t="s">
        <v>7696</v>
      </c>
      <c r="U5034" t="s">
        <v>12430</v>
      </c>
      <c r="V5034" t="s">
        <v>55</v>
      </c>
      <c r="W5034" t="s">
        <v>115</v>
      </c>
      <c r="X5034" t="s">
        <v>43</v>
      </c>
      <c r="Y5034" t="s">
        <v>14433</v>
      </c>
      <c r="Z5034" s="1">
        <v>27225</v>
      </c>
      <c r="AA5034" t="s">
        <v>14434</v>
      </c>
      <c r="AB5034" s="1">
        <v>43657</v>
      </c>
      <c r="AC5034" s="1">
        <v>43671</v>
      </c>
      <c r="AD5034" t="s">
        <v>189</v>
      </c>
      <c r="AE5034" t="s">
        <v>3687</v>
      </c>
      <c r="AF5034" t="s">
        <v>48</v>
      </c>
      <c r="AG5034" t="s">
        <v>42</v>
      </c>
    </row>
    <row r="5035" spans="1:33" hidden="1" x14ac:dyDescent="0.2">
      <c r="A5035" t="s">
        <v>35</v>
      </c>
      <c r="B5035" t="s">
        <v>36</v>
      </c>
      <c r="C5035" t="s">
        <v>37</v>
      </c>
      <c r="D5035" t="s">
        <v>26283</v>
      </c>
      <c r="E5035" t="s">
        <v>38</v>
      </c>
      <c r="F5035" t="s">
        <v>1079</v>
      </c>
      <c r="G5035" t="s">
        <v>106</v>
      </c>
      <c r="H5035" t="s">
        <v>120</v>
      </c>
      <c r="I5035" t="s">
        <v>108</v>
      </c>
      <c r="J5035" t="s">
        <v>26255</v>
      </c>
      <c r="K5035" t="s">
        <v>26256</v>
      </c>
      <c r="L5035" t="s">
        <v>12520</v>
      </c>
      <c r="M5035" t="s">
        <v>1648</v>
      </c>
      <c r="N5035" t="s">
        <v>40</v>
      </c>
      <c r="O5035" t="s">
        <v>40</v>
      </c>
      <c r="P5035" t="s">
        <v>3528</v>
      </c>
      <c r="Q5035" t="s">
        <v>67</v>
      </c>
      <c r="R5035" t="s">
        <v>26285</v>
      </c>
      <c r="S5035" t="s">
        <v>16873</v>
      </c>
      <c r="T5035" t="s">
        <v>3601</v>
      </c>
      <c r="U5035" t="s">
        <v>19987</v>
      </c>
      <c r="V5035" t="s">
        <v>2855</v>
      </c>
      <c r="W5035" t="s">
        <v>115</v>
      </c>
      <c r="X5035" t="s">
        <v>26286</v>
      </c>
      <c r="Y5035" t="s">
        <v>26287</v>
      </c>
      <c r="Z5035" s="1">
        <v>22725</v>
      </c>
      <c r="AA5035" t="s">
        <v>26288</v>
      </c>
      <c r="AB5035" s="1">
        <v>43647</v>
      </c>
      <c r="AC5035" s="1">
        <v>43671</v>
      </c>
      <c r="AD5035" t="s">
        <v>50</v>
      </c>
      <c r="AE5035" t="s">
        <v>2868</v>
      </c>
      <c r="AF5035" t="s">
        <v>48</v>
      </c>
      <c r="AG5035" t="s">
        <v>42</v>
      </c>
    </row>
    <row r="5036" spans="1:33" hidden="1" x14ac:dyDescent="0.2">
      <c r="A5036" t="s">
        <v>35</v>
      </c>
      <c r="B5036" t="s">
        <v>36</v>
      </c>
      <c r="C5036" t="s">
        <v>37</v>
      </c>
      <c r="D5036" t="s">
        <v>26289</v>
      </c>
      <c r="E5036" t="s">
        <v>38</v>
      </c>
      <c r="F5036" t="s">
        <v>1079</v>
      </c>
      <c r="G5036" t="s">
        <v>106</v>
      </c>
      <c r="H5036" t="s">
        <v>120</v>
      </c>
      <c r="I5036" t="s">
        <v>108</v>
      </c>
      <c r="J5036" t="s">
        <v>26255</v>
      </c>
      <c r="K5036" t="s">
        <v>26256</v>
      </c>
      <c r="L5036" t="s">
        <v>12520</v>
      </c>
      <c r="M5036" t="s">
        <v>1648</v>
      </c>
      <c r="N5036" t="s">
        <v>40</v>
      </c>
      <c r="O5036" t="s">
        <v>40</v>
      </c>
      <c r="P5036" t="s">
        <v>3528</v>
      </c>
      <c r="Q5036" t="s">
        <v>67</v>
      </c>
      <c r="R5036" t="s">
        <v>26290</v>
      </c>
      <c r="S5036" t="s">
        <v>26291</v>
      </c>
      <c r="T5036" t="s">
        <v>5455</v>
      </c>
      <c r="U5036" t="s">
        <v>26292</v>
      </c>
      <c r="V5036" t="s">
        <v>55</v>
      </c>
      <c r="W5036" t="s">
        <v>115</v>
      </c>
      <c r="X5036" t="s">
        <v>43</v>
      </c>
      <c r="Y5036" t="s">
        <v>26293</v>
      </c>
      <c r="Z5036" s="1">
        <v>24693</v>
      </c>
      <c r="AA5036" t="s">
        <v>26294</v>
      </c>
      <c r="AB5036" s="1">
        <v>42821</v>
      </c>
      <c r="AC5036" s="1">
        <v>43100</v>
      </c>
      <c r="AD5036" t="s">
        <v>50</v>
      </c>
      <c r="AE5036" t="s">
        <v>2868</v>
      </c>
      <c r="AF5036" t="s">
        <v>48</v>
      </c>
      <c r="AG5036" t="s">
        <v>42</v>
      </c>
    </row>
    <row r="5037" spans="1:33" hidden="1" x14ac:dyDescent="0.2">
      <c r="A5037" t="s">
        <v>35</v>
      </c>
      <c r="B5037" t="s">
        <v>36</v>
      </c>
      <c r="C5037" t="s">
        <v>37</v>
      </c>
      <c r="D5037" t="s">
        <v>26295</v>
      </c>
      <c r="E5037" t="s">
        <v>38</v>
      </c>
      <c r="F5037" t="s">
        <v>1079</v>
      </c>
      <c r="G5037" t="s">
        <v>106</v>
      </c>
      <c r="H5037" t="s">
        <v>120</v>
      </c>
      <c r="I5037" t="s">
        <v>108</v>
      </c>
      <c r="J5037" t="s">
        <v>26255</v>
      </c>
      <c r="K5037" t="s">
        <v>26256</v>
      </c>
      <c r="L5037" t="s">
        <v>12520</v>
      </c>
      <c r="M5037" t="s">
        <v>1648</v>
      </c>
      <c r="N5037" t="s">
        <v>40</v>
      </c>
      <c r="O5037" t="s">
        <v>40</v>
      </c>
      <c r="P5037" t="s">
        <v>3528</v>
      </c>
      <c r="Q5037" t="s">
        <v>67</v>
      </c>
      <c r="R5037" t="s">
        <v>26296</v>
      </c>
      <c r="S5037" t="s">
        <v>680</v>
      </c>
      <c r="T5037" t="s">
        <v>5213</v>
      </c>
      <c r="U5037" t="s">
        <v>26297</v>
      </c>
      <c r="V5037" t="s">
        <v>2881</v>
      </c>
      <c r="W5037" t="s">
        <v>115</v>
      </c>
      <c r="X5037" t="s">
        <v>43</v>
      </c>
      <c r="Y5037" t="s">
        <v>26298</v>
      </c>
      <c r="Z5037" s="1">
        <v>25941</v>
      </c>
      <c r="AA5037" t="s">
        <v>26299</v>
      </c>
      <c r="AD5037" t="s">
        <v>50</v>
      </c>
      <c r="AE5037" t="s">
        <v>2868</v>
      </c>
      <c r="AF5037" t="s">
        <v>48</v>
      </c>
      <c r="AG5037" t="s">
        <v>42</v>
      </c>
    </row>
    <row r="5038" spans="1:33" hidden="1" x14ac:dyDescent="0.2">
      <c r="A5038" t="s">
        <v>35</v>
      </c>
      <c r="B5038" t="s">
        <v>36</v>
      </c>
      <c r="C5038" t="s">
        <v>37</v>
      </c>
      <c r="D5038" t="s">
        <v>26300</v>
      </c>
      <c r="E5038" t="s">
        <v>38</v>
      </c>
      <c r="F5038" t="s">
        <v>1079</v>
      </c>
      <c r="G5038" t="s">
        <v>106</v>
      </c>
      <c r="H5038" t="s">
        <v>120</v>
      </c>
      <c r="I5038" t="s">
        <v>108</v>
      </c>
      <c r="J5038" t="s">
        <v>26255</v>
      </c>
      <c r="K5038" t="s">
        <v>26256</v>
      </c>
      <c r="L5038" t="s">
        <v>12520</v>
      </c>
      <c r="M5038" t="s">
        <v>1648</v>
      </c>
      <c r="N5038" t="s">
        <v>40</v>
      </c>
      <c r="O5038" t="s">
        <v>40</v>
      </c>
      <c r="P5038" t="s">
        <v>3528</v>
      </c>
      <c r="Q5038" t="s">
        <v>67</v>
      </c>
      <c r="R5038" t="s">
        <v>2898</v>
      </c>
      <c r="S5038" t="s">
        <v>647</v>
      </c>
      <c r="T5038" t="s">
        <v>15783</v>
      </c>
      <c r="U5038" t="s">
        <v>26301</v>
      </c>
      <c r="V5038" t="s">
        <v>2864</v>
      </c>
      <c r="W5038" t="s">
        <v>115</v>
      </c>
      <c r="X5038" t="s">
        <v>43</v>
      </c>
      <c r="Y5038" t="s">
        <v>26302</v>
      </c>
      <c r="Z5038" s="1">
        <v>23791</v>
      </c>
      <c r="AA5038" t="s">
        <v>26303</v>
      </c>
      <c r="AD5038" t="s">
        <v>50</v>
      </c>
      <c r="AE5038" t="s">
        <v>2868</v>
      </c>
      <c r="AF5038" t="s">
        <v>48</v>
      </c>
      <c r="AG5038" t="s">
        <v>42</v>
      </c>
    </row>
    <row r="5039" spans="1:33" hidden="1" x14ac:dyDescent="0.2">
      <c r="A5039" t="s">
        <v>35</v>
      </c>
      <c r="B5039" t="s">
        <v>36</v>
      </c>
      <c r="C5039" t="s">
        <v>37</v>
      </c>
      <c r="D5039" t="s">
        <v>26304</v>
      </c>
      <c r="E5039" t="s">
        <v>38</v>
      </c>
      <c r="F5039" t="s">
        <v>1079</v>
      </c>
      <c r="G5039" t="s">
        <v>106</v>
      </c>
      <c r="H5039" t="s">
        <v>120</v>
      </c>
      <c r="I5039" t="s">
        <v>108</v>
      </c>
      <c r="J5039" t="s">
        <v>26255</v>
      </c>
      <c r="K5039" t="s">
        <v>26256</v>
      </c>
      <c r="L5039" t="s">
        <v>12520</v>
      </c>
      <c r="M5039" t="s">
        <v>1648</v>
      </c>
      <c r="N5039" t="s">
        <v>40</v>
      </c>
      <c r="O5039" t="s">
        <v>40</v>
      </c>
      <c r="P5039" t="s">
        <v>3528</v>
      </c>
      <c r="Q5039" t="s">
        <v>3018</v>
      </c>
      <c r="R5039" t="s">
        <v>26305</v>
      </c>
      <c r="S5039" t="s">
        <v>3177</v>
      </c>
      <c r="T5039" t="s">
        <v>136</v>
      </c>
      <c r="U5039" t="s">
        <v>4212</v>
      </c>
      <c r="V5039" t="s">
        <v>55</v>
      </c>
      <c r="W5039" t="s">
        <v>115</v>
      </c>
      <c r="X5039" t="s">
        <v>43</v>
      </c>
      <c r="Y5039" t="s">
        <v>12606</v>
      </c>
      <c r="Z5039" s="1">
        <v>28570</v>
      </c>
      <c r="AA5039" t="s">
        <v>12607</v>
      </c>
      <c r="AB5039" s="1">
        <v>43633</v>
      </c>
      <c r="AC5039" s="1">
        <v>43658</v>
      </c>
      <c r="AD5039" t="s">
        <v>189</v>
      </c>
      <c r="AE5039" t="s">
        <v>3687</v>
      </c>
      <c r="AF5039" t="s">
        <v>48</v>
      </c>
      <c r="AG5039" t="s">
        <v>42</v>
      </c>
    </row>
    <row r="5040" spans="1:33" hidden="1" x14ac:dyDescent="0.2">
      <c r="A5040" t="s">
        <v>35</v>
      </c>
      <c r="B5040" t="s">
        <v>36</v>
      </c>
      <c r="C5040" t="s">
        <v>37</v>
      </c>
      <c r="D5040" t="s">
        <v>26304</v>
      </c>
      <c r="E5040" t="s">
        <v>38</v>
      </c>
      <c r="F5040" t="s">
        <v>1079</v>
      </c>
      <c r="G5040" t="s">
        <v>106</v>
      </c>
      <c r="H5040" t="s">
        <v>120</v>
      </c>
      <c r="I5040" t="s">
        <v>108</v>
      </c>
      <c r="J5040" t="s">
        <v>26255</v>
      </c>
      <c r="K5040" t="s">
        <v>26256</v>
      </c>
      <c r="L5040" t="s">
        <v>12520</v>
      </c>
      <c r="M5040" t="s">
        <v>1648</v>
      </c>
      <c r="N5040" t="s">
        <v>40</v>
      </c>
      <c r="O5040" t="s">
        <v>40</v>
      </c>
      <c r="P5040" t="s">
        <v>3528</v>
      </c>
      <c r="Q5040" t="s">
        <v>67</v>
      </c>
      <c r="R5040" t="s">
        <v>26306</v>
      </c>
      <c r="S5040" t="s">
        <v>61</v>
      </c>
      <c r="T5040" t="s">
        <v>24108</v>
      </c>
      <c r="U5040" t="s">
        <v>4159</v>
      </c>
      <c r="V5040" t="s">
        <v>2881</v>
      </c>
      <c r="W5040" t="s">
        <v>115</v>
      </c>
      <c r="X5040" t="s">
        <v>3147</v>
      </c>
      <c r="Y5040" t="s">
        <v>26307</v>
      </c>
      <c r="Z5040" s="1">
        <v>23198</v>
      </c>
      <c r="AA5040" t="s">
        <v>26308</v>
      </c>
      <c r="AB5040" s="1">
        <v>43631</v>
      </c>
      <c r="AC5040" s="1">
        <v>43658</v>
      </c>
      <c r="AD5040" t="s">
        <v>50</v>
      </c>
      <c r="AE5040" t="s">
        <v>2868</v>
      </c>
      <c r="AF5040" t="s">
        <v>48</v>
      </c>
      <c r="AG5040" t="s">
        <v>42</v>
      </c>
    </row>
    <row r="5041" spans="1:33" hidden="1" x14ac:dyDescent="0.2">
      <c r="A5041" t="s">
        <v>35</v>
      </c>
      <c r="B5041" t="s">
        <v>36</v>
      </c>
      <c r="C5041" t="s">
        <v>37</v>
      </c>
      <c r="D5041" t="s">
        <v>26309</v>
      </c>
      <c r="E5041" t="s">
        <v>38</v>
      </c>
      <c r="F5041" t="s">
        <v>1079</v>
      </c>
      <c r="G5041" t="s">
        <v>106</v>
      </c>
      <c r="H5041" t="s">
        <v>120</v>
      </c>
      <c r="I5041" t="s">
        <v>108</v>
      </c>
      <c r="J5041" t="s">
        <v>26255</v>
      </c>
      <c r="K5041" t="s">
        <v>26256</v>
      </c>
      <c r="L5041" t="s">
        <v>12520</v>
      </c>
      <c r="M5041" t="s">
        <v>1648</v>
      </c>
      <c r="N5041" t="s">
        <v>40</v>
      </c>
      <c r="O5041" t="s">
        <v>40</v>
      </c>
      <c r="P5041" t="s">
        <v>3528</v>
      </c>
      <c r="Q5041" t="s">
        <v>67</v>
      </c>
      <c r="R5041" t="s">
        <v>26310</v>
      </c>
      <c r="S5041" t="s">
        <v>169</v>
      </c>
      <c r="T5041" t="s">
        <v>390</v>
      </c>
      <c r="U5041" t="s">
        <v>6830</v>
      </c>
      <c r="V5041" t="s">
        <v>2881</v>
      </c>
      <c r="W5041" t="s">
        <v>115</v>
      </c>
      <c r="X5041" t="s">
        <v>43</v>
      </c>
      <c r="Y5041" t="s">
        <v>26311</v>
      </c>
      <c r="Z5041" s="1">
        <v>24758</v>
      </c>
      <c r="AA5041" t="s">
        <v>26312</v>
      </c>
      <c r="AD5041" t="s">
        <v>50</v>
      </c>
      <c r="AE5041" t="s">
        <v>2868</v>
      </c>
      <c r="AF5041" t="s">
        <v>48</v>
      </c>
      <c r="AG5041" t="s">
        <v>42</v>
      </c>
    </row>
    <row r="5042" spans="1:33" hidden="1" x14ac:dyDescent="0.2">
      <c r="A5042" t="s">
        <v>35</v>
      </c>
      <c r="B5042" t="s">
        <v>36</v>
      </c>
      <c r="C5042" t="s">
        <v>37</v>
      </c>
      <c r="D5042" t="s">
        <v>26313</v>
      </c>
      <c r="E5042" t="s">
        <v>38</v>
      </c>
      <c r="F5042" t="s">
        <v>1079</v>
      </c>
      <c r="G5042" t="s">
        <v>106</v>
      </c>
      <c r="H5042" t="s">
        <v>120</v>
      </c>
      <c r="I5042" t="s">
        <v>108</v>
      </c>
      <c r="J5042" t="s">
        <v>26255</v>
      </c>
      <c r="K5042" t="s">
        <v>26256</v>
      </c>
      <c r="L5042" t="s">
        <v>12520</v>
      </c>
      <c r="M5042" t="s">
        <v>1648</v>
      </c>
      <c r="N5042" t="s">
        <v>40</v>
      </c>
      <c r="O5042" t="s">
        <v>40</v>
      </c>
      <c r="P5042" t="s">
        <v>3528</v>
      </c>
      <c r="Q5042" t="s">
        <v>67</v>
      </c>
      <c r="R5042" t="s">
        <v>4356</v>
      </c>
      <c r="S5042" t="s">
        <v>4600</v>
      </c>
      <c r="T5042" t="s">
        <v>26314</v>
      </c>
      <c r="U5042" t="s">
        <v>26315</v>
      </c>
      <c r="V5042" t="s">
        <v>2855</v>
      </c>
      <c r="W5042" t="s">
        <v>115</v>
      </c>
      <c r="X5042" t="s">
        <v>43</v>
      </c>
      <c r="Y5042" t="s">
        <v>26316</v>
      </c>
      <c r="Z5042" s="1">
        <v>22638</v>
      </c>
      <c r="AA5042" t="s">
        <v>26317</v>
      </c>
      <c r="AB5042" s="1">
        <v>42979</v>
      </c>
      <c r="AC5042" s="1">
        <v>43100</v>
      </c>
      <c r="AD5042" t="s">
        <v>50</v>
      </c>
      <c r="AE5042" t="s">
        <v>2868</v>
      </c>
      <c r="AF5042" t="s">
        <v>48</v>
      </c>
      <c r="AG5042" t="s">
        <v>42</v>
      </c>
    </row>
    <row r="5043" spans="1:33" hidden="1" x14ac:dyDescent="0.2">
      <c r="A5043" t="s">
        <v>35</v>
      </c>
      <c r="B5043" t="s">
        <v>36</v>
      </c>
      <c r="C5043" t="s">
        <v>37</v>
      </c>
      <c r="D5043" t="s">
        <v>26318</v>
      </c>
      <c r="E5043" t="s">
        <v>38</v>
      </c>
      <c r="F5043" t="s">
        <v>1079</v>
      </c>
      <c r="G5043" t="s">
        <v>106</v>
      </c>
      <c r="H5043" t="s">
        <v>120</v>
      </c>
      <c r="I5043" t="s">
        <v>108</v>
      </c>
      <c r="J5043" t="s">
        <v>26255</v>
      </c>
      <c r="K5043" t="s">
        <v>26256</v>
      </c>
      <c r="L5043" t="s">
        <v>12520</v>
      </c>
      <c r="M5043" t="s">
        <v>1648</v>
      </c>
      <c r="N5043" t="s">
        <v>40</v>
      </c>
      <c r="O5043" t="s">
        <v>40</v>
      </c>
      <c r="P5043" t="s">
        <v>3528</v>
      </c>
      <c r="Q5043" t="s">
        <v>67</v>
      </c>
      <c r="R5043" t="s">
        <v>4631</v>
      </c>
      <c r="S5043" t="s">
        <v>93</v>
      </c>
      <c r="T5043" t="s">
        <v>6423</v>
      </c>
      <c r="U5043" t="s">
        <v>26319</v>
      </c>
      <c r="V5043" t="s">
        <v>3524</v>
      </c>
      <c r="W5043" t="s">
        <v>115</v>
      </c>
      <c r="X5043" t="s">
        <v>43</v>
      </c>
      <c r="Y5043" t="s">
        <v>26320</v>
      </c>
      <c r="Z5043" s="1">
        <v>23367</v>
      </c>
      <c r="AA5043" t="s">
        <v>26321</v>
      </c>
      <c r="AD5043" t="s">
        <v>50</v>
      </c>
      <c r="AE5043" t="s">
        <v>2868</v>
      </c>
      <c r="AF5043" t="s">
        <v>48</v>
      </c>
      <c r="AG5043" t="s">
        <v>42</v>
      </c>
    </row>
    <row r="5044" spans="1:33" hidden="1" x14ac:dyDescent="0.2">
      <c r="A5044" t="s">
        <v>35</v>
      </c>
      <c r="B5044" t="s">
        <v>36</v>
      </c>
      <c r="C5044" t="s">
        <v>37</v>
      </c>
      <c r="D5044" t="s">
        <v>26322</v>
      </c>
      <c r="E5044" t="s">
        <v>38</v>
      </c>
      <c r="F5044" t="s">
        <v>1079</v>
      </c>
      <c r="G5044" t="s">
        <v>106</v>
      </c>
      <c r="H5044" t="s">
        <v>120</v>
      </c>
      <c r="I5044" t="s">
        <v>108</v>
      </c>
      <c r="J5044" t="s">
        <v>26255</v>
      </c>
      <c r="K5044" t="s">
        <v>26256</v>
      </c>
      <c r="L5044" t="s">
        <v>12520</v>
      </c>
      <c r="M5044" t="s">
        <v>1648</v>
      </c>
      <c r="N5044" t="s">
        <v>40</v>
      </c>
      <c r="O5044" t="s">
        <v>40</v>
      </c>
      <c r="P5044" t="s">
        <v>3528</v>
      </c>
      <c r="Q5044" t="s">
        <v>67</v>
      </c>
      <c r="R5044" t="s">
        <v>2898</v>
      </c>
      <c r="S5044" t="s">
        <v>5964</v>
      </c>
      <c r="T5044" t="s">
        <v>26323</v>
      </c>
      <c r="U5044" t="s">
        <v>26324</v>
      </c>
      <c r="V5044" t="s">
        <v>2855</v>
      </c>
      <c r="W5044" t="s">
        <v>115</v>
      </c>
      <c r="X5044" t="s">
        <v>43</v>
      </c>
      <c r="Y5044" t="s">
        <v>26325</v>
      </c>
      <c r="Z5044" s="1">
        <v>24175</v>
      </c>
      <c r="AA5044" t="s">
        <v>26326</v>
      </c>
      <c r="AB5044" s="1">
        <v>43241</v>
      </c>
      <c r="AC5044" s="1">
        <v>43275</v>
      </c>
      <c r="AD5044" t="s">
        <v>50</v>
      </c>
      <c r="AE5044" t="s">
        <v>2868</v>
      </c>
      <c r="AF5044" t="s">
        <v>48</v>
      </c>
      <c r="AG5044" t="s">
        <v>42</v>
      </c>
    </row>
    <row r="5045" spans="1:33" hidden="1" x14ac:dyDescent="0.2">
      <c r="A5045" t="s">
        <v>35</v>
      </c>
      <c r="B5045" t="s">
        <v>36</v>
      </c>
      <c r="C5045" t="s">
        <v>37</v>
      </c>
      <c r="D5045" t="s">
        <v>26327</v>
      </c>
      <c r="E5045" t="s">
        <v>38</v>
      </c>
      <c r="F5045" t="s">
        <v>1079</v>
      </c>
      <c r="G5045" t="s">
        <v>106</v>
      </c>
      <c r="H5045" t="s">
        <v>120</v>
      </c>
      <c r="I5045" t="s">
        <v>108</v>
      </c>
      <c r="J5045" t="s">
        <v>26255</v>
      </c>
      <c r="K5045" t="s">
        <v>26256</v>
      </c>
      <c r="L5045" t="s">
        <v>12520</v>
      </c>
      <c r="M5045" t="s">
        <v>1648</v>
      </c>
      <c r="N5045" t="s">
        <v>40</v>
      </c>
      <c r="O5045" t="s">
        <v>40</v>
      </c>
      <c r="P5045" t="s">
        <v>3528</v>
      </c>
      <c r="Q5045" t="s">
        <v>67</v>
      </c>
      <c r="R5045" t="s">
        <v>2898</v>
      </c>
      <c r="S5045" t="s">
        <v>135</v>
      </c>
      <c r="T5045" t="s">
        <v>26328</v>
      </c>
      <c r="U5045" t="s">
        <v>26329</v>
      </c>
      <c r="V5045" t="s">
        <v>55</v>
      </c>
      <c r="W5045" t="s">
        <v>115</v>
      </c>
      <c r="X5045" t="s">
        <v>43</v>
      </c>
      <c r="Y5045" t="s">
        <v>26330</v>
      </c>
      <c r="Z5045" s="1">
        <v>27642</v>
      </c>
      <c r="AA5045" t="s">
        <v>26331</v>
      </c>
      <c r="AD5045" t="s">
        <v>50</v>
      </c>
      <c r="AE5045" t="s">
        <v>2868</v>
      </c>
      <c r="AF5045" t="s">
        <v>48</v>
      </c>
      <c r="AG5045" t="s">
        <v>42</v>
      </c>
    </row>
    <row r="5046" spans="1:33" hidden="1" x14ac:dyDescent="0.2">
      <c r="A5046" t="s">
        <v>35</v>
      </c>
      <c r="B5046" t="s">
        <v>36</v>
      </c>
      <c r="C5046" t="s">
        <v>37</v>
      </c>
      <c r="D5046" t="s">
        <v>26332</v>
      </c>
      <c r="E5046" t="s">
        <v>38</v>
      </c>
      <c r="F5046" t="s">
        <v>1079</v>
      </c>
      <c r="G5046" t="s">
        <v>106</v>
      </c>
      <c r="H5046" t="s">
        <v>120</v>
      </c>
      <c r="I5046" t="s">
        <v>108</v>
      </c>
      <c r="J5046" t="s">
        <v>26255</v>
      </c>
      <c r="K5046" t="s">
        <v>26256</v>
      </c>
      <c r="L5046" t="s">
        <v>12520</v>
      </c>
      <c r="M5046" t="s">
        <v>1648</v>
      </c>
      <c r="N5046" t="s">
        <v>40</v>
      </c>
      <c r="O5046" t="s">
        <v>40</v>
      </c>
      <c r="P5046" t="s">
        <v>3528</v>
      </c>
      <c r="Q5046" t="s">
        <v>67</v>
      </c>
      <c r="R5046" t="s">
        <v>26333</v>
      </c>
      <c r="S5046" t="s">
        <v>104</v>
      </c>
      <c r="T5046" t="s">
        <v>260</v>
      </c>
      <c r="U5046" t="s">
        <v>1152</v>
      </c>
      <c r="V5046" t="s">
        <v>3524</v>
      </c>
      <c r="W5046" t="s">
        <v>115</v>
      </c>
      <c r="X5046" t="s">
        <v>43</v>
      </c>
      <c r="Y5046" t="s">
        <v>26334</v>
      </c>
      <c r="Z5046" s="1">
        <v>24580</v>
      </c>
      <c r="AA5046" t="s">
        <v>26335</v>
      </c>
      <c r="AB5046" s="1">
        <v>42646</v>
      </c>
      <c r="AD5046" t="s">
        <v>50</v>
      </c>
      <c r="AE5046" t="s">
        <v>2868</v>
      </c>
      <c r="AF5046" t="s">
        <v>48</v>
      </c>
      <c r="AG5046" t="s">
        <v>42</v>
      </c>
    </row>
    <row r="5047" spans="1:33" hidden="1" x14ac:dyDescent="0.2">
      <c r="A5047" t="s">
        <v>35</v>
      </c>
      <c r="B5047" t="s">
        <v>36</v>
      </c>
      <c r="C5047" t="s">
        <v>37</v>
      </c>
      <c r="D5047" t="s">
        <v>26336</v>
      </c>
      <c r="E5047" t="s">
        <v>38</v>
      </c>
      <c r="F5047" t="s">
        <v>1079</v>
      </c>
      <c r="G5047" t="s">
        <v>106</v>
      </c>
      <c r="H5047" t="s">
        <v>120</v>
      </c>
      <c r="I5047" t="s">
        <v>108</v>
      </c>
      <c r="J5047" t="s">
        <v>26255</v>
      </c>
      <c r="K5047" t="s">
        <v>26256</v>
      </c>
      <c r="L5047" t="s">
        <v>12520</v>
      </c>
      <c r="M5047" t="s">
        <v>1648</v>
      </c>
      <c r="N5047" t="s">
        <v>40</v>
      </c>
      <c r="O5047" t="s">
        <v>40</v>
      </c>
      <c r="P5047" t="s">
        <v>3528</v>
      </c>
      <c r="Q5047" t="s">
        <v>67</v>
      </c>
      <c r="R5047" t="s">
        <v>2898</v>
      </c>
      <c r="S5047" t="s">
        <v>26337</v>
      </c>
      <c r="T5047" t="s">
        <v>260</v>
      </c>
      <c r="U5047" t="s">
        <v>52</v>
      </c>
      <c r="V5047" t="s">
        <v>55</v>
      </c>
      <c r="W5047" t="s">
        <v>115</v>
      </c>
      <c r="X5047" t="s">
        <v>43</v>
      </c>
      <c r="Y5047" t="s">
        <v>26338</v>
      </c>
      <c r="Z5047" s="1">
        <v>23404</v>
      </c>
      <c r="AA5047" t="s">
        <v>26339</v>
      </c>
      <c r="AB5047" s="1">
        <v>42888</v>
      </c>
      <c r="AC5047" s="1">
        <v>42918</v>
      </c>
      <c r="AD5047" t="s">
        <v>50</v>
      </c>
      <c r="AE5047" t="s">
        <v>2868</v>
      </c>
      <c r="AF5047" t="s">
        <v>48</v>
      </c>
      <c r="AG5047" t="s">
        <v>42</v>
      </c>
    </row>
    <row r="5048" spans="1:33" hidden="1" x14ac:dyDescent="0.2">
      <c r="A5048" t="s">
        <v>35</v>
      </c>
      <c r="B5048" t="s">
        <v>36</v>
      </c>
      <c r="C5048" t="s">
        <v>37</v>
      </c>
      <c r="D5048" t="s">
        <v>26340</v>
      </c>
      <c r="E5048" t="s">
        <v>38</v>
      </c>
      <c r="F5048" t="s">
        <v>1079</v>
      </c>
      <c r="G5048" t="s">
        <v>106</v>
      </c>
      <c r="H5048" t="s">
        <v>120</v>
      </c>
      <c r="I5048" t="s">
        <v>108</v>
      </c>
      <c r="J5048" t="s">
        <v>26255</v>
      </c>
      <c r="K5048" t="s">
        <v>26256</v>
      </c>
      <c r="L5048" t="s">
        <v>12520</v>
      </c>
      <c r="M5048" t="s">
        <v>1648</v>
      </c>
      <c r="N5048" t="s">
        <v>40</v>
      </c>
      <c r="O5048" t="s">
        <v>40</v>
      </c>
      <c r="P5048" t="s">
        <v>3528</v>
      </c>
      <c r="Q5048" t="s">
        <v>67</v>
      </c>
      <c r="R5048" t="s">
        <v>2898</v>
      </c>
      <c r="S5048" t="s">
        <v>360</v>
      </c>
      <c r="T5048" t="s">
        <v>397</v>
      </c>
      <c r="U5048" t="s">
        <v>26341</v>
      </c>
      <c r="V5048" t="s">
        <v>2864</v>
      </c>
      <c r="W5048" t="s">
        <v>115</v>
      </c>
      <c r="X5048" t="s">
        <v>43</v>
      </c>
      <c r="Y5048" t="s">
        <v>26342</v>
      </c>
      <c r="Z5048" s="1">
        <v>21185</v>
      </c>
      <c r="AA5048" t="s">
        <v>26343</v>
      </c>
      <c r="AB5048" s="1">
        <v>42979</v>
      </c>
      <c r="AC5048" s="1">
        <v>43100</v>
      </c>
      <c r="AD5048" t="s">
        <v>50</v>
      </c>
      <c r="AE5048" t="s">
        <v>2868</v>
      </c>
      <c r="AF5048" t="s">
        <v>48</v>
      </c>
      <c r="AG5048" t="s">
        <v>42</v>
      </c>
    </row>
    <row r="5049" spans="1:33" hidden="1" x14ac:dyDescent="0.2">
      <c r="A5049" t="s">
        <v>35</v>
      </c>
      <c r="B5049" t="s">
        <v>36</v>
      </c>
      <c r="C5049" t="s">
        <v>37</v>
      </c>
      <c r="D5049" t="s">
        <v>26344</v>
      </c>
      <c r="E5049" t="s">
        <v>38</v>
      </c>
      <c r="F5049" t="s">
        <v>1079</v>
      </c>
      <c r="G5049" t="s">
        <v>106</v>
      </c>
      <c r="H5049" t="s">
        <v>120</v>
      </c>
      <c r="I5049" t="s">
        <v>108</v>
      </c>
      <c r="J5049" t="s">
        <v>26255</v>
      </c>
      <c r="K5049" t="s">
        <v>26256</v>
      </c>
      <c r="L5049" t="s">
        <v>12520</v>
      </c>
      <c r="M5049" t="s">
        <v>1648</v>
      </c>
      <c r="N5049" t="s">
        <v>40</v>
      </c>
      <c r="O5049" t="s">
        <v>40</v>
      </c>
      <c r="P5049" t="s">
        <v>3528</v>
      </c>
      <c r="Q5049" t="s">
        <v>67</v>
      </c>
      <c r="R5049" t="s">
        <v>2898</v>
      </c>
      <c r="S5049" t="s">
        <v>7682</v>
      </c>
      <c r="T5049" t="s">
        <v>25865</v>
      </c>
      <c r="U5049" t="s">
        <v>1208</v>
      </c>
      <c r="V5049" t="s">
        <v>55</v>
      </c>
      <c r="W5049" t="s">
        <v>115</v>
      </c>
      <c r="X5049" t="s">
        <v>43</v>
      </c>
      <c r="Y5049" t="s">
        <v>26345</v>
      </c>
      <c r="Z5049" s="1">
        <v>21551</v>
      </c>
      <c r="AA5049" t="s">
        <v>26346</v>
      </c>
      <c r="AD5049" t="s">
        <v>50</v>
      </c>
      <c r="AE5049" t="s">
        <v>2868</v>
      </c>
      <c r="AF5049" t="s">
        <v>48</v>
      </c>
      <c r="AG5049" t="s">
        <v>42</v>
      </c>
    </row>
    <row r="5050" spans="1:33" hidden="1" x14ac:dyDescent="0.2">
      <c r="A5050" t="s">
        <v>35</v>
      </c>
      <c r="B5050" t="s">
        <v>36</v>
      </c>
      <c r="C5050" t="s">
        <v>37</v>
      </c>
      <c r="D5050" t="s">
        <v>26347</v>
      </c>
      <c r="E5050" t="s">
        <v>38</v>
      </c>
      <c r="F5050" t="s">
        <v>1079</v>
      </c>
      <c r="G5050" t="s">
        <v>106</v>
      </c>
      <c r="H5050" t="s">
        <v>120</v>
      </c>
      <c r="I5050" t="s">
        <v>108</v>
      </c>
      <c r="J5050" t="s">
        <v>26255</v>
      </c>
      <c r="K5050" t="s">
        <v>26256</v>
      </c>
      <c r="L5050" t="s">
        <v>12520</v>
      </c>
      <c r="M5050" t="s">
        <v>1648</v>
      </c>
      <c r="N5050" t="s">
        <v>40</v>
      </c>
      <c r="O5050" t="s">
        <v>40</v>
      </c>
      <c r="P5050" t="s">
        <v>3528</v>
      </c>
      <c r="Q5050" t="s">
        <v>67</v>
      </c>
      <c r="R5050" t="s">
        <v>26348</v>
      </c>
      <c r="S5050" t="s">
        <v>1267</v>
      </c>
      <c r="T5050" t="s">
        <v>26349</v>
      </c>
      <c r="U5050" t="s">
        <v>26350</v>
      </c>
      <c r="V5050" t="s">
        <v>2855</v>
      </c>
      <c r="W5050" t="s">
        <v>115</v>
      </c>
      <c r="X5050" t="s">
        <v>43</v>
      </c>
      <c r="Y5050" t="s">
        <v>26351</v>
      </c>
      <c r="Z5050" s="1">
        <v>21540</v>
      </c>
      <c r="AA5050" t="s">
        <v>26352</v>
      </c>
      <c r="AD5050" t="s">
        <v>50</v>
      </c>
      <c r="AE5050" t="s">
        <v>2868</v>
      </c>
      <c r="AF5050" t="s">
        <v>48</v>
      </c>
      <c r="AG5050" t="s">
        <v>42</v>
      </c>
    </row>
    <row r="5051" spans="1:33" hidden="1" x14ac:dyDescent="0.2">
      <c r="A5051" t="s">
        <v>35</v>
      </c>
      <c r="B5051" t="s">
        <v>36</v>
      </c>
      <c r="C5051" t="s">
        <v>37</v>
      </c>
      <c r="D5051" t="s">
        <v>26353</v>
      </c>
      <c r="E5051" t="s">
        <v>38</v>
      </c>
      <c r="F5051" t="s">
        <v>1079</v>
      </c>
      <c r="G5051" t="s">
        <v>106</v>
      </c>
      <c r="H5051" t="s">
        <v>120</v>
      </c>
      <c r="I5051" t="s">
        <v>108</v>
      </c>
      <c r="J5051" t="s">
        <v>26255</v>
      </c>
      <c r="K5051" t="s">
        <v>26256</v>
      </c>
      <c r="L5051" t="s">
        <v>12520</v>
      </c>
      <c r="M5051" t="s">
        <v>1648</v>
      </c>
      <c r="N5051" t="s">
        <v>40</v>
      </c>
      <c r="O5051" t="s">
        <v>40</v>
      </c>
      <c r="P5051" t="s">
        <v>3528</v>
      </c>
      <c r="Q5051" t="s">
        <v>67</v>
      </c>
      <c r="R5051" t="s">
        <v>4631</v>
      </c>
      <c r="S5051" t="s">
        <v>88</v>
      </c>
      <c r="T5051" t="s">
        <v>5193</v>
      </c>
      <c r="U5051" t="s">
        <v>26354</v>
      </c>
      <c r="V5051" t="s">
        <v>2881</v>
      </c>
      <c r="W5051" t="s">
        <v>115</v>
      </c>
      <c r="X5051" t="s">
        <v>43</v>
      </c>
      <c r="Y5051" t="s">
        <v>26355</v>
      </c>
      <c r="Z5051" s="1">
        <v>27470</v>
      </c>
      <c r="AA5051" t="s">
        <v>26356</v>
      </c>
      <c r="AD5051" t="s">
        <v>50</v>
      </c>
      <c r="AE5051" t="s">
        <v>2868</v>
      </c>
      <c r="AF5051" t="s">
        <v>48</v>
      </c>
      <c r="AG5051" t="s">
        <v>42</v>
      </c>
    </row>
    <row r="5052" spans="1:33" hidden="1" x14ac:dyDescent="0.2">
      <c r="A5052" t="s">
        <v>35</v>
      </c>
      <c r="B5052" t="s">
        <v>36</v>
      </c>
      <c r="C5052" t="s">
        <v>37</v>
      </c>
      <c r="D5052" t="s">
        <v>26357</v>
      </c>
      <c r="E5052" t="s">
        <v>38</v>
      </c>
      <c r="F5052" t="s">
        <v>1079</v>
      </c>
      <c r="G5052" t="s">
        <v>106</v>
      </c>
      <c r="H5052" t="s">
        <v>120</v>
      </c>
      <c r="I5052" t="s">
        <v>108</v>
      </c>
      <c r="J5052" t="s">
        <v>26255</v>
      </c>
      <c r="K5052" t="s">
        <v>26256</v>
      </c>
      <c r="L5052" t="s">
        <v>12520</v>
      </c>
      <c r="M5052" t="s">
        <v>1648</v>
      </c>
      <c r="N5052" t="s">
        <v>40</v>
      </c>
      <c r="O5052" t="s">
        <v>40</v>
      </c>
      <c r="P5052" t="s">
        <v>3528</v>
      </c>
      <c r="Q5052" t="s">
        <v>67</v>
      </c>
      <c r="R5052" t="s">
        <v>26358</v>
      </c>
      <c r="S5052" t="s">
        <v>169</v>
      </c>
      <c r="T5052" t="s">
        <v>26359</v>
      </c>
      <c r="U5052" t="s">
        <v>13544</v>
      </c>
      <c r="V5052" t="s">
        <v>2881</v>
      </c>
      <c r="W5052" t="s">
        <v>115</v>
      </c>
      <c r="X5052" t="s">
        <v>43</v>
      </c>
      <c r="Y5052" t="s">
        <v>26360</v>
      </c>
      <c r="Z5052" s="1">
        <v>23554</v>
      </c>
      <c r="AA5052" t="s">
        <v>26361</v>
      </c>
      <c r="AD5052" t="s">
        <v>50</v>
      </c>
      <c r="AE5052" t="s">
        <v>2868</v>
      </c>
      <c r="AF5052" t="s">
        <v>48</v>
      </c>
      <c r="AG5052" t="s">
        <v>42</v>
      </c>
    </row>
    <row r="5053" spans="1:33" hidden="1" x14ac:dyDescent="0.2">
      <c r="A5053" t="s">
        <v>35</v>
      </c>
      <c r="B5053" t="s">
        <v>36</v>
      </c>
      <c r="C5053" t="s">
        <v>37</v>
      </c>
      <c r="D5053" t="s">
        <v>26362</v>
      </c>
      <c r="E5053" t="s">
        <v>38</v>
      </c>
      <c r="F5053" t="s">
        <v>1079</v>
      </c>
      <c r="G5053" t="s">
        <v>106</v>
      </c>
      <c r="H5053" t="s">
        <v>120</v>
      </c>
      <c r="I5053" t="s">
        <v>108</v>
      </c>
      <c r="J5053" t="s">
        <v>26255</v>
      </c>
      <c r="K5053" t="s">
        <v>26256</v>
      </c>
      <c r="L5053" t="s">
        <v>12520</v>
      </c>
      <c r="M5053" t="s">
        <v>1648</v>
      </c>
      <c r="N5053" t="s">
        <v>40</v>
      </c>
      <c r="O5053" t="s">
        <v>40</v>
      </c>
      <c r="P5053" t="s">
        <v>3528</v>
      </c>
      <c r="Q5053" t="s">
        <v>67</v>
      </c>
      <c r="R5053" t="s">
        <v>3705</v>
      </c>
      <c r="S5053" t="s">
        <v>7838</v>
      </c>
      <c r="T5053" t="s">
        <v>10009</v>
      </c>
      <c r="U5053" t="s">
        <v>26363</v>
      </c>
      <c r="V5053" t="s">
        <v>2864</v>
      </c>
      <c r="W5053" t="s">
        <v>115</v>
      </c>
      <c r="X5053" t="s">
        <v>3743</v>
      </c>
      <c r="Y5053" t="s">
        <v>26364</v>
      </c>
      <c r="Z5053" s="1">
        <v>23115</v>
      </c>
      <c r="AA5053" t="s">
        <v>26365</v>
      </c>
      <c r="AB5053" s="1">
        <v>43626</v>
      </c>
      <c r="AC5053" s="1">
        <v>43656</v>
      </c>
      <c r="AD5053" t="s">
        <v>50</v>
      </c>
      <c r="AE5053" t="s">
        <v>2868</v>
      </c>
      <c r="AF5053" t="s">
        <v>48</v>
      </c>
      <c r="AG5053" t="s">
        <v>42</v>
      </c>
    </row>
    <row r="5054" spans="1:33" hidden="1" x14ac:dyDescent="0.2">
      <c r="A5054" t="s">
        <v>35</v>
      </c>
      <c r="B5054" t="s">
        <v>36</v>
      </c>
      <c r="C5054" t="s">
        <v>37</v>
      </c>
      <c r="D5054" t="s">
        <v>26362</v>
      </c>
      <c r="E5054" t="s">
        <v>38</v>
      </c>
      <c r="F5054" t="s">
        <v>1079</v>
      </c>
      <c r="G5054" t="s">
        <v>106</v>
      </c>
      <c r="H5054" t="s">
        <v>120</v>
      </c>
      <c r="I5054" t="s">
        <v>108</v>
      </c>
      <c r="J5054" t="s">
        <v>26255</v>
      </c>
      <c r="K5054" t="s">
        <v>26256</v>
      </c>
      <c r="L5054" t="s">
        <v>12520</v>
      </c>
      <c r="M5054" t="s">
        <v>1648</v>
      </c>
      <c r="N5054" t="s">
        <v>40</v>
      </c>
      <c r="O5054" t="s">
        <v>40</v>
      </c>
      <c r="P5054" t="s">
        <v>3528</v>
      </c>
      <c r="Q5054" t="s">
        <v>3018</v>
      </c>
      <c r="R5054" t="s">
        <v>26366</v>
      </c>
      <c r="S5054" t="s">
        <v>1085</v>
      </c>
      <c r="T5054" t="s">
        <v>7696</v>
      </c>
      <c r="U5054" t="s">
        <v>12430</v>
      </c>
      <c r="V5054" t="s">
        <v>55</v>
      </c>
      <c r="W5054" t="s">
        <v>115</v>
      </c>
      <c r="X5054" t="s">
        <v>43</v>
      </c>
      <c r="Y5054" t="s">
        <v>14433</v>
      </c>
      <c r="Z5054" s="1">
        <v>27225</v>
      </c>
      <c r="AA5054" t="s">
        <v>14434</v>
      </c>
      <c r="AB5054" s="1">
        <v>43630</v>
      </c>
      <c r="AC5054" s="1">
        <v>43656</v>
      </c>
      <c r="AD5054" t="s">
        <v>189</v>
      </c>
      <c r="AE5054" t="s">
        <v>3687</v>
      </c>
      <c r="AF5054" t="s">
        <v>48</v>
      </c>
      <c r="AG5054" t="s">
        <v>42</v>
      </c>
    </row>
    <row r="5055" spans="1:33" hidden="1" x14ac:dyDescent="0.2">
      <c r="A5055" t="s">
        <v>35</v>
      </c>
      <c r="B5055" t="s">
        <v>36</v>
      </c>
      <c r="C5055" t="s">
        <v>37</v>
      </c>
      <c r="D5055" t="s">
        <v>26367</v>
      </c>
      <c r="E5055" t="s">
        <v>38</v>
      </c>
      <c r="F5055" t="s">
        <v>1079</v>
      </c>
      <c r="G5055" t="s">
        <v>106</v>
      </c>
      <c r="H5055" t="s">
        <v>120</v>
      </c>
      <c r="I5055" t="s">
        <v>108</v>
      </c>
      <c r="J5055" t="s">
        <v>26255</v>
      </c>
      <c r="K5055" t="s">
        <v>26256</v>
      </c>
      <c r="L5055" t="s">
        <v>12520</v>
      </c>
      <c r="M5055" t="s">
        <v>1648</v>
      </c>
      <c r="N5055" t="s">
        <v>40</v>
      </c>
      <c r="O5055" t="s">
        <v>40</v>
      </c>
      <c r="P5055" t="s">
        <v>3528</v>
      </c>
      <c r="Q5055" t="s">
        <v>67</v>
      </c>
      <c r="R5055" t="s">
        <v>3705</v>
      </c>
      <c r="S5055" t="s">
        <v>4364</v>
      </c>
      <c r="T5055" t="s">
        <v>104</v>
      </c>
      <c r="U5055" t="s">
        <v>5875</v>
      </c>
      <c r="V5055" t="s">
        <v>55</v>
      </c>
      <c r="W5055" t="s">
        <v>115</v>
      </c>
      <c r="X5055" t="s">
        <v>43</v>
      </c>
      <c r="Y5055" t="s">
        <v>26368</v>
      </c>
      <c r="Z5055" s="1">
        <v>30321</v>
      </c>
      <c r="AA5055" t="s">
        <v>26369</v>
      </c>
      <c r="AB5055" s="1">
        <v>43160</v>
      </c>
      <c r="AC5055" s="1">
        <v>43465</v>
      </c>
      <c r="AD5055" t="s">
        <v>50</v>
      </c>
      <c r="AE5055" t="s">
        <v>2868</v>
      </c>
      <c r="AF5055" t="s">
        <v>48</v>
      </c>
      <c r="AG5055" t="s">
        <v>42</v>
      </c>
    </row>
    <row r="5056" spans="1:33" hidden="1" x14ac:dyDescent="0.2">
      <c r="A5056" t="s">
        <v>35</v>
      </c>
      <c r="B5056" t="s">
        <v>36</v>
      </c>
      <c r="C5056" t="s">
        <v>37</v>
      </c>
      <c r="D5056" t="s">
        <v>26370</v>
      </c>
      <c r="E5056" t="s">
        <v>38</v>
      </c>
      <c r="F5056" t="s">
        <v>1079</v>
      </c>
      <c r="G5056" t="s">
        <v>106</v>
      </c>
      <c r="H5056" t="s">
        <v>120</v>
      </c>
      <c r="I5056" t="s">
        <v>108</v>
      </c>
      <c r="J5056" t="s">
        <v>26255</v>
      </c>
      <c r="K5056" t="s">
        <v>26256</v>
      </c>
      <c r="L5056" t="s">
        <v>12520</v>
      </c>
      <c r="M5056" t="s">
        <v>1648</v>
      </c>
      <c r="N5056" t="s">
        <v>40</v>
      </c>
      <c r="O5056" t="s">
        <v>40</v>
      </c>
      <c r="P5056" t="s">
        <v>3528</v>
      </c>
      <c r="Q5056" t="s">
        <v>67</v>
      </c>
      <c r="R5056" t="s">
        <v>3705</v>
      </c>
      <c r="S5056" t="s">
        <v>104</v>
      </c>
      <c r="T5056" t="s">
        <v>4431</v>
      </c>
      <c r="U5056" t="s">
        <v>26371</v>
      </c>
      <c r="V5056" t="s">
        <v>55</v>
      </c>
      <c r="W5056" t="s">
        <v>115</v>
      </c>
      <c r="X5056" t="s">
        <v>43</v>
      </c>
      <c r="Y5056" t="s">
        <v>26372</v>
      </c>
      <c r="Z5056" s="1">
        <v>31215</v>
      </c>
      <c r="AA5056" t="s">
        <v>26373</v>
      </c>
      <c r="AB5056" s="1">
        <v>43160</v>
      </c>
      <c r="AC5056" s="1">
        <v>43465</v>
      </c>
      <c r="AD5056" t="s">
        <v>50</v>
      </c>
      <c r="AE5056" t="s">
        <v>2868</v>
      </c>
      <c r="AF5056" t="s">
        <v>48</v>
      </c>
      <c r="AG5056" t="s">
        <v>42</v>
      </c>
    </row>
    <row r="5057" spans="1:33" hidden="1" x14ac:dyDescent="0.2">
      <c r="A5057" t="s">
        <v>35</v>
      </c>
      <c r="B5057" t="s">
        <v>36</v>
      </c>
      <c r="C5057" t="s">
        <v>37</v>
      </c>
      <c r="D5057" t="s">
        <v>26374</v>
      </c>
      <c r="E5057" t="s">
        <v>38</v>
      </c>
      <c r="F5057" t="s">
        <v>1079</v>
      </c>
      <c r="G5057" t="s">
        <v>106</v>
      </c>
      <c r="H5057" t="s">
        <v>120</v>
      </c>
      <c r="I5057" t="s">
        <v>108</v>
      </c>
      <c r="J5057" t="s">
        <v>26255</v>
      </c>
      <c r="K5057" t="s">
        <v>26256</v>
      </c>
      <c r="L5057" t="s">
        <v>12520</v>
      </c>
      <c r="M5057" t="s">
        <v>1648</v>
      </c>
      <c r="N5057" t="s">
        <v>40</v>
      </c>
      <c r="O5057" t="s">
        <v>40</v>
      </c>
      <c r="P5057" t="s">
        <v>3528</v>
      </c>
      <c r="Q5057" t="s">
        <v>67</v>
      </c>
      <c r="R5057" t="s">
        <v>3705</v>
      </c>
      <c r="S5057" t="s">
        <v>24366</v>
      </c>
      <c r="T5057" t="s">
        <v>242</v>
      </c>
      <c r="U5057" t="s">
        <v>26375</v>
      </c>
      <c r="V5057" t="s">
        <v>2881</v>
      </c>
      <c r="W5057" t="s">
        <v>115</v>
      </c>
      <c r="X5057" t="s">
        <v>43</v>
      </c>
      <c r="Y5057" t="s">
        <v>26376</v>
      </c>
      <c r="Z5057" s="1">
        <v>22984</v>
      </c>
      <c r="AA5057" t="s">
        <v>26377</v>
      </c>
      <c r="AD5057" t="s">
        <v>50</v>
      </c>
      <c r="AE5057" t="s">
        <v>2868</v>
      </c>
      <c r="AF5057" t="s">
        <v>48</v>
      </c>
      <c r="AG5057" t="s">
        <v>42</v>
      </c>
    </row>
    <row r="5058" spans="1:33" hidden="1" x14ac:dyDescent="0.2">
      <c r="A5058" t="s">
        <v>35</v>
      </c>
      <c r="B5058" t="s">
        <v>36</v>
      </c>
      <c r="C5058" t="s">
        <v>37</v>
      </c>
      <c r="D5058" t="s">
        <v>26378</v>
      </c>
      <c r="E5058" t="s">
        <v>38</v>
      </c>
      <c r="F5058" t="s">
        <v>1079</v>
      </c>
      <c r="G5058" t="s">
        <v>106</v>
      </c>
      <c r="H5058" t="s">
        <v>120</v>
      </c>
      <c r="I5058" t="s">
        <v>108</v>
      </c>
      <c r="J5058" t="s">
        <v>26255</v>
      </c>
      <c r="K5058" t="s">
        <v>26256</v>
      </c>
      <c r="L5058" t="s">
        <v>12520</v>
      </c>
      <c r="M5058" t="s">
        <v>1648</v>
      </c>
      <c r="N5058" t="s">
        <v>2987</v>
      </c>
      <c r="O5058" t="s">
        <v>3303</v>
      </c>
      <c r="P5058" t="s">
        <v>3304</v>
      </c>
      <c r="Q5058" t="s">
        <v>3018</v>
      </c>
      <c r="R5058" t="s">
        <v>26379</v>
      </c>
      <c r="S5058" t="s">
        <v>5721</v>
      </c>
      <c r="T5058" t="s">
        <v>26380</v>
      </c>
      <c r="U5058" t="s">
        <v>8536</v>
      </c>
      <c r="V5058" t="s">
        <v>3307</v>
      </c>
      <c r="W5058" t="s">
        <v>2856</v>
      </c>
      <c r="X5058" t="s">
        <v>43</v>
      </c>
      <c r="Y5058" t="s">
        <v>26381</v>
      </c>
      <c r="Z5058" s="1">
        <v>24544</v>
      </c>
      <c r="AA5058" t="s">
        <v>26382</v>
      </c>
      <c r="AB5058" s="1">
        <v>43661</v>
      </c>
      <c r="AC5058" s="1">
        <v>43692</v>
      </c>
      <c r="AD5058" t="s">
        <v>189</v>
      </c>
      <c r="AE5058" t="s">
        <v>2996</v>
      </c>
      <c r="AF5058" t="s">
        <v>48</v>
      </c>
      <c r="AG5058" t="s">
        <v>42</v>
      </c>
    </row>
    <row r="5059" spans="1:33" hidden="1" x14ac:dyDescent="0.2">
      <c r="A5059" t="s">
        <v>35</v>
      </c>
      <c r="B5059" t="s">
        <v>36</v>
      </c>
      <c r="C5059" t="s">
        <v>37</v>
      </c>
      <c r="D5059" t="s">
        <v>26378</v>
      </c>
      <c r="E5059" t="s">
        <v>38</v>
      </c>
      <c r="F5059" t="s">
        <v>1079</v>
      </c>
      <c r="G5059" t="s">
        <v>106</v>
      </c>
      <c r="H5059" t="s">
        <v>120</v>
      </c>
      <c r="I5059" t="s">
        <v>108</v>
      </c>
      <c r="J5059" t="s">
        <v>26255</v>
      </c>
      <c r="K5059" t="s">
        <v>26256</v>
      </c>
      <c r="L5059" t="s">
        <v>12520</v>
      </c>
      <c r="M5059" t="s">
        <v>1648</v>
      </c>
      <c r="N5059" t="s">
        <v>2987</v>
      </c>
      <c r="O5059" t="s">
        <v>3303</v>
      </c>
      <c r="P5059" t="s">
        <v>3304</v>
      </c>
      <c r="Q5059" t="s">
        <v>67</v>
      </c>
      <c r="R5059" t="s">
        <v>2898</v>
      </c>
      <c r="S5059" t="s">
        <v>26383</v>
      </c>
      <c r="T5059" t="s">
        <v>15861</v>
      </c>
      <c r="U5059" t="s">
        <v>26384</v>
      </c>
      <c r="V5059" t="s">
        <v>5315</v>
      </c>
      <c r="W5059" t="s">
        <v>2856</v>
      </c>
      <c r="X5059" t="s">
        <v>3743</v>
      </c>
      <c r="Y5059" t="s">
        <v>26385</v>
      </c>
      <c r="Z5059" s="1">
        <v>19499</v>
      </c>
      <c r="AA5059" t="s">
        <v>26386</v>
      </c>
      <c r="AB5059" s="1">
        <v>43661</v>
      </c>
      <c r="AC5059" s="1">
        <v>43692</v>
      </c>
      <c r="AD5059" t="s">
        <v>50</v>
      </c>
      <c r="AE5059" t="s">
        <v>2996</v>
      </c>
      <c r="AF5059" t="s">
        <v>48</v>
      </c>
      <c r="AG5059" t="s">
        <v>42</v>
      </c>
    </row>
    <row r="5060" spans="1:33" hidden="1" x14ac:dyDescent="0.2">
      <c r="A5060" t="s">
        <v>35</v>
      </c>
      <c r="B5060" t="s">
        <v>36</v>
      </c>
      <c r="C5060" t="s">
        <v>37</v>
      </c>
      <c r="D5060" t="s">
        <v>26389</v>
      </c>
      <c r="E5060" t="s">
        <v>38</v>
      </c>
      <c r="F5060" t="s">
        <v>1079</v>
      </c>
      <c r="G5060" t="s">
        <v>106</v>
      </c>
      <c r="H5060" t="s">
        <v>107</v>
      </c>
      <c r="I5060" t="s">
        <v>108</v>
      </c>
      <c r="J5060" t="s">
        <v>26387</v>
      </c>
      <c r="K5060" t="s">
        <v>26388</v>
      </c>
      <c r="L5060" t="s">
        <v>12520</v>
      </c>
      <c r="M5060" t="s">
        <v>1207</v>
      </c>
      <c r="N5060" t="s">
        <v>40</v>
      </c>
      <c r="O5060" t="s">
        <v>2852</v>
      </c>
      <c r="P5060" t="s">
        <v>12529</v>
      </c>
      <c r="Q5060" t="s">
        <v>2926</v>
      </c>
      <c r="R5060" t="s">
        <v>26390</v>
      </c>
      <c r="S5060" t="s">
        <v>104</v>
      </c>
      <c r="T5060" t="s">
        <v>3284</v>
      </c>
      <c r="U5060" t="s">
        <v>14004</v>
      </c>
      <c r="V5060" t="s">
        <v>2855</v>
      </c>
      <c r="W5060" t="s">
        <v>2856</v>
      </c>
      <c r="X5060" t="s">
        <v>43</v>
      </c>
      <c r="Y5060" t="s">
        <v>26391</v>
      </c>
      <c r="Z5060" s="1">
        <v>20012</v>
      </c>
      <c r="AA5060" t="s">
        <v>26392</v>
      </c>
      <c r="AB5060" s="1">
        <v>43467</v>
      </c>
      <c r="AC5060" s="1">
        <v>43830</v>
      </c>
      <c r="AD5060" t="s">
        <v>50</v>
      </c>
      <c r="AE5060" t="s">
        <v>2868</v>
      </c>
      <c r="AF5060" t="s">
        <v>48</v>
      </c>
      <c r="AG5060" t="s">
        <v>42</v>
      </c>
    </row>
    <row r="5061" spans="1:33" hidden="1" x14ac:dyDescent="0.2">
      <c r="A5061" t="s">
        <v>35</v>
      </c>
      <c r="B5061" t="s">
        <v>36</v>
      </c>
      <c r="C5061" t="s">
        <v>37</v>
      </c>
      <c r="D5061" t="s">
        <v>26393</v>
      </c>
      <c r="E5061" t="s">
        <v>38</v>
      </c>
      <c r="F5061" t="s">
        <v>1079</v>
      </c>
      <c r="G5061" t="s">
        <v>106</v>
      </c>
      <c r="H5061" t="s">
        <v>107</v>
      </c>
      <c r="I5061" t="s">
        <v>108</v>
      </c>
      <c r="J5061" t="s">
        <v>26387</v>
      </c>
      <c r="K5061" t="s">
        <v>26388</v>
      </c>
      <c r="L5061" t="s">
        <v>12520</v>
      </c>
      <c r="M5061" t="s">
        <v>1207</v>
      </c>
      <c r="N5061" t="s">
        <v>40</v>
      </c>
      <c r="O5061" t="s">
        <v>40</v>
      </c>
      <c r="P5061" t="s">
        <v>12534</v>
      </c>
      <c r="Q5061" t="s">
        <v>3018</v>
      </c>
      <c r="R5061" t="s">
        <v>12535</v>
      </c>
      <c r="S5061" t="s">
        <v>7756</v>
      </c>
      <c r="T5061" t="s">
        <v>415</v>
      </c>
      <c r="U5061" t="s">
        <v>11219</v>
      </c>
      <c r="V5061" t="s">
        <v>55</v>
      </c>
      <c r="W5061" t="s">
        <v>115</v>
      </c>
      <c r="X5061" t="s">
        <v>43</v>
      </c>
      <c r="Y5061" t="s">
        <v>26394</v>
      </c>
      <c r="Z5061" s="1">
        <v>27828</v>
      </c>
      <c r="AA5061" t="s">
        <v>26395</v>
      </c>
      <c r="AB5061" s="1">
        <v>43539</v>
      </c>
      <c r="AC5061" s="1">
        <v>43830</v>
      </c>
      <c r="AD5061" t="s">
        <v>46</v>
      </c>
      <c r="AE5061" t="s">
        <v>3687</v>
      </c>
      <c r="AF5061" t="s">
        <v>48</v>
      </c>
      <c r="AG5061" t="s">
        <v>42</v>
      </c>
    </row>
    <row r="5062" spans="1:33" hidden="1" x14ac:dyDescent="0.2">
      <c r="A5062" t="s">
        <v>35</v>
      </c>
      <c r="B5062" t="s">
        <v>36</v>
      </c>
      <c r="C5062" t="s">
        <v>37</v>
      </c>
      <c r="D5062" t="s">
        <v>26396</v>
      </c>
      <c r="E5062" t="s">
        <v>38</v>
      </c>
      <c r="F5062" t="s">
        <v>1079</v>
      </c>
      <c r="G5062" t="s">
        <v>106</v>
      </c>
      <c r="H5062" t="s">
        <v>107</v>
      </c>
      <c r="I5062" t="s">
        <v>108</v>
      </c>
      <c r="J5062" t="s">
        <v>26387</v>
      </c>
      <c r="K5062" t="s">
        <v>26388</v>
      </c>
      <c r="L5062" t="s">
        <v>12520</v>
      </c>
      <c r="M5062" t="s">
        <v>1207</v>
      </c>
      <c r="N5062" t="s">
        <v>40</v>
      </c>
      <c r="O5062" t="s">
        <v>40</v>
      </c>
      <c r="P5062" t="s">
        <v>12534</v>
      </c>
      <c r="Q5062" t="s">
        <v>3018</v>
      </c>
      <c r="R5062" t="s">
        <v>12535</v>
      </c>
      <c r="S5062" t="s">
        <v>530</v>
      </c>
      <c r="T5062" t="s">
        <v>203</v>
      </c>
      <c r="U5062" t="s">
        <v>7696</v>
      </c>
      <c r="V5062" t="s">
        <v>55</v>
      </c>
      <c r="W5062" t="s">
        <v>15983</v>
      </c>
      <c r="X5062" t="s">
        <v>43</v>
      </c>
      <c r="Y5062" t="s">
        <v>26397</v>
      </c>
      <c r="Z5062" s="1">
        <v>22704</v>
      </c>
      <c r="AA5062" t="s">
        <v>26398</v>
      </c>
      <c r="AB5062" s="1">
        <v>43539</v>
      </c>
      <c r="AC5062" s="1">
        <v>43830</v>
      </c>
      <c r="AD5062" t="s">
        <v>46</v>
      </c>
      <c r="AE5062" t="s">
        <v>3687</v>
      </c>
      <c r="AF5062" t="s">
        <v>48</v>
      </c>
      <c r="AG5062" t="s">
        <v>42</v>
      </c>
    </row>
    <row r="5063" spans="1:33" hidden="1" x14ac:dyDescent="0.2">
      <c r="A5063" t="s">
        <v>35</v>
      </c>
      <c r="B5063" t="s">
        <v>36</v>
      </c>
      <c r="C5063" t="s">
        <v>37</v>
      </c>
      <c r="D5063" t="s">
        <v>26399</v>
      </c>
      <c r="E5063" t="s">
        <v>38</v>
      </c>
      <c r="F5063" t="s">
        <v>1079</v>
      </c>
      <c r="G5063" t="s">
        <v>106</v>
      </c>
      <c r="H5063" t="s">
        <v>107</v>
      </c>
      <c r="I5063" t="s">
        <v>108</v>
      </c>
      <c r="J5063" t="s">
        <v>26387</v>
      </c>
      <c r="K5063" t="s">
        <v>26388</v>
      </c>
      <c r="L5063" t="s">
        <v>12520</v>
      </c>
      <c r="M5063" t="s">
        <v>1207</v>
      </c>
      <c r="N5063" t="s">
        <v>40</v>
      </c>
      <c r="O5063" t="s">
        <v>40</v>
      </c>
      <c r="P5063" t="s">
        <v>3528</v>
      </c>
      <c r="Q5063" t="s">
        <v>67</v>
      </c>
      <c r="R5063" t="s">
        <v>26400</v>
      </c>
      <c r="S5063" t="s">
        <v>90</v>
      </c>
      <c r="T5063" t="s">
        <v>1218</v>
      </c>
      <c r="U5063" t="s">
        <v>26401</v>
      </c>
      <c r="V5063" t="s">
        <v>2881</v>
      </c>
      <c r="W5063" t="s">
        <v>115</v>
      </c>
      <c r="X5063" t="s">
        <v>43</v>
      </c>
      <c r="Y5063" t="s">
        <v>26402</v>
      </c>
      <c r="Z5063" s="1">
        <v>27538</v>
      </c>
      <c r="AA5063" t="s">
        <v>26403</v>
      </c>
      <c r="AD5063" t="s">
        <v>50</v>
      </c>
      <c r="AE5063" t="s">
        <v>2868</v>
      </c>
      <c r="AF5063" t="s">
        <v>48</v>
      </c>
      <c r="AG5063" t="s">
        <v>42</v>
      </c>
    </row>
    <row r="5064" spans="1:33" hidden="1" x14ac:dyDescent="0.2">
      <c r="A5064" t="s">
        <v>35</v>
      </c>
      <c r="B5064" t="s">
        <v>36</v>
      </c>
      <c r="C5064" t="s">
        <v>37</v>
      </c>
      <c r="D5064" t="s">
        <v>26404</v>
      </c>
      <c r="E5064" t="s">
        <v>38</v>
      </c>
      <c r="F5064" t="s">
        <v>1079</v>
      </c>
      <c r="G5064" t="s">
        <v>106</v>
      </c>
      <c r="H5064" t="s">
        <v>107</v>
      </c>
      <c r="I5064" t="s">
        <v>108</v>
      </c>
      <c r="J5064" t="s">
        <v>26387</v>
      </c>
      <c r="K5064" t="s">
        <v>26388</v>
      </c>
      <c r="L5064" t="s">
        <v>12520</v>
      </c>
      <c r="M5064" t="s">
        <v>1207</v>
      </c>
      <c r="N5064" t="s">
        <v>40</v>
      </c>
      <c r="O5064" t="s">
        <v>40</v>
      </c>
      <c r="P5064" t="s">
        <v>3528</v>
      </c>
      <c r="Q5064" t="s">
        <v>3018</v>
      </c>
      <c r="R5064" t="s">
        <v>26405</v>
      </c>
      <c r="S5064" t="s">
        <v>143</v>
      </c>
      <c r="T5064" t="s">
        <v>377</v>
      </c>
      <c r="U5064" t="s">
        <v>17759</v>
      </c>
      <c r="V5064" t="s">
        <v>55</v>
      </c>
      <c r="W5064" t="s">
        <v>115</v>
      </c>
      <c r="X5064" t="s">
        <v>43</v>
      </c>
      <c r="Y5064" t="s">
        <v>26406</v>
      </c>
      <c r="Z5064" s="1">
        <v>32437</v>
      </c>
      <c r="AA5064" t="s">
        <v>26407</v>
      </c>
      <c r="AB5064" s="1">
        <v>43525</v>
      </c>
      <c r="AC5064" s="1">
        <v>43830</v>
      </c>
      <c r="AD5064" t="s">
        <v>189</v>
      </c>
      <c r="AE5064" t="s">
        <v>3687</v>
      </c>
      <c r="AF5064" t="s">
        <v>48</v>
      </c>
      <c r="AG5064" t="s">
        <v>42</v>
      </c>
    </row>
    <row r="5065" spans="1:33" hidden="1" x14ac:dyDescent="0.2">
      <c r="A5065" t="s">
        <v>35</v>
      </c>
      <c r="B5065" t="s">
        <v>36</v>
      </c>
      <c r="C5065" t="s">
        <v>37</v>
      </c>
      <c r="D5065" t="s">
        <v>26404</v>
      </c>
      <c r="E5065" t="s">
        <v>38</v>
      </c>
      <c r="F5065" t="s">
        <v>1079</v>
      </c>
      <c r="G5065" t="s">
        <v>106</v>
      </c>
      <c r="H5065" t="s">
        <v>107</v>
      </c>
      <c r="I5065" t="s">
        <v>108</v>
      </c>
      <c r="J5065" t="s">
        <v>26387</v>
      </c>
      <c r="K5065" t="s">
        <v>26388</v>
      </c>
      <c r="L5065" t="s">
        <v>12520</v>
      </c>
      <c r="M5065" t="s">
        <v>1207</v>
      </c>
      <c r="N5065" t="s">
        <v>40</v>
      </c>
      <c r="O5065" t="s">
        <v>40</v>
      </c>
      <c r="P5065" t="s">
        <v>3528</v>
      </c>
      <c r="Q5065" t="s">
        <v>67</v>
      </c>
      <c r="R5065" t="s">
        <v>26408</v>
      </c>
      <c r="S5065" t="s">
        <v>3366</v>
      </c>
      <c r="T5065" t="s">
        <v>3952</v>
      </c>
      <c r="U5065" t="s">
        <v>26409</v>
      </c>
      <c r="V5065" t="s">
        <v>2881</v>
      </c>
      <c r="W5065" t="s">
        <v>115</v>
      </c>
      <c r="X5065" t="s">
        <v>4572</v>
      </c>
      <c r="Y5065" t="s">
        <v>26410</v>
      </c>
      <c r="Z5065" s="1">
        <v>20631</v>
      </c>
      <c r="AA5065" t="s">
        <v>26411</v>
      </c>
      <c r="AB5065" s="1">
        <v>43467</v>
      </c>
      <c r="AC5065" s="1">
        <v>43830</v>
      </c>
      <c r="AD5065" t="s">
        <v>50</v>
      </c>
      <c r="AE5065" t="s">
        <v>2868</v>
      </c>
      <c r="AF5065" t="s">
        <v>48</v>
      </c>
      <c r="AG5065" t="s">
        <v>42</v>
      </c>
    </row>
    <row r="5066" spans="1:33" hidden="1" x14ac:dyDescent="0.2">
      <c r="A5066" t="s">
        <v>35</v>
      </c>
      <c r="B5066" t="s">
        <v>36</v>
      </c>
      <c r="C5066" t="s">
        <v>37</v>
      </c>
      <c r="D5066" t="s">
        <v>26412</v>
      </c>
      <c r="E5066" t="s">
        <v>38</v>
      </c>
      <c r="F5066" t="s">
        <v>1079</v>
      </c>
      <c r="G5066" t="s">
        <v>106</v>
      </c>
      <c r="H5066" t="s">
        <v>107</v>
      </c>
      <c r="I5066" t="s">
        <v>108</v>
      </c>
      <c r="J5066" t="s">
        <v>26387</v>
      </c>
      <c r="K5066" t="s">
        <v>26388</v>
      </c>
      <c r="L5066" t="s">
        <v>12520</v>
      </c>
      <c r="M5066" t="s">
        <v>1207</v>
      </c>
      <c r="N5066" t="s">
        <v>40</v>
      </c>
      <c r="O5066" t="s">
        <v>40</v>
      </c>
      <c r="P5066" t="s">
        <v>3528</v>
      </c>
      <c r="Q5066" t="s">
        <v>67</v>
      </c>
      <c r="R5066" t="s">
        <v>2898</v>
      </c>
      <c r="S5066" t="s">
        <v>1263</v>
      </c>
      <c r="T5066" t="s">
        <v>1263</v>
      </c>
      <c r="U5066" t="s">
        <v>26413</v>
      </c>
      <c r="V5066" t="s">
        <v>2872</v>
      </c>
      <c r="W5066" t="s">
        <v>115</v>
      </c>
      <c r="X5066" t="s">
        <v>4572</v>
      </c>
      <c r="Y5066" t="s">
        <v>26414</v>
      </c>
      <c r="Z5066" s="1">
        <v>21943</v>
      </c>
      <c r="AA5066" t="s">
        <v>26415</v>
      </c>
      <c r="AB5066" s="1">
        <v>43467</v>
      </c>
      <c r="AC5066" s="1">
        <v>43830</v>
      </c>
      <c r="AD5066" t="s">
        <v>50</v>
      </c>
      <c r="AE5066" t="s">
        <v>2868</v>
      </c>
      <c r="AF5066" t="s">
        <v>48</v>
      </c>
      <c r="AG5066" t="s">
        <v>42</v>
      </c>
    </row>
    <row r="5067" spans="1:33" hidden="1" x14ac:dyDescent="0.2">
      <c r="A5067" t="s">
        <v>35</v>
      </c>
      <c r="B5067" t="s">
        <v>36</v>
      </c>
      <c r="C5067" t="s">
        <v>37</v>
      </c>
      <c r="D5067" t="s">
        <v>26412</v>
      </c>
      <c r="E5067" t="s">
        <v>38</v>
      </c>
      <c r="F5067" t="s">
        <v>1079</v>
      </c>
      <c r="G5067" t="s">
        <v>106</v>
      </c>
      <c r="H5067" t="s">
        <v>107</v>
      </c>
      <c r="I5067" t="s">
        <v>108</v>
      </c>
      <c r="J5067" t="s">
        <v>26387</v>
      </c>
      <c r="K5067" t="s">
        <v>26388</v>
      </c>
      <c r="L5067" t="s">
        <v>12520</v>
      </c>
      <c r="M5067" t="s">
        <v>1207</v>
      </c>
      <c r="N5067" t="s">
        <v>40</v>
      </c>
      <c r="O5067" t="s">
        <v>40</v>
      </c>
      <c r="P5067" t="s">
        <v>3528</v>
      </c>
      <c r="Q5067" t="s">
        <v>3018</v>
      </c>
      <c r="R5067" t="s">
        <v>26416</v>
      </c>
      <c r="S5067" t="s">
        <v>54</v>
      </c>
      <c r="T5067" t="s">
        <v>415</v>
      </c>
      <c r="U5067" t="s">
        <v>21444</v>
      </c>
      <c r="V5067" t="s">
        <v>55</v>
      </c>
      <c r="W5067" t="s">
        <v>115</v>
      </c>
      <c r="X5067" t="s">
        <v>43</v>
      </c>
      <c r="Y5067" t="s">
        <v>26417</v>
      </c>
      <c r="Z5067" s="1">
        <v>29769</v>
      </c>
      <c r="AA5067" t="s">
        <v>26418</v>
      </c>
      <c r="AB5067" s="1">
        <v>43525</v>
      </c>
      <c r="AC5067" s="1">
        <v>43830</v>
      </c>
      <c r="AD5067" t="s">
        <v>189</v>
      </c>
      <c r="AE5067" t="s">
        <v>3687</v>
      </c>
      <c r="AF5067" t="s">
        <v>48</v>
      </c>
      <c r="AG5067" t="s">
        <v>42</v>
      </c>
    </row>
    <row r="5068" spans="1:33" hidden="1" x14ac:dyDescent="0.2">
      <c r="A5068" t="s">
        <v>35</v>
      </c>
      <c r="B5068" t="s">
        <v>36</v>
      </c>
      <c r="C5068" t="s">
        <v>37</v>
      </c>
      <c r="D5068" t="s">
        <v>26419</v>
      </c>
      <c r="E5068" t="s">
        <v>38</v>
      </c>
      <c r="F5068" t="s">
        <v>1079</v>
      </c>
      <c r="G5068" t="s">
        <v>106</v>
      </c>
      <c r="H5068" t="s">
        <v>107</v>
      </c>
      <c r="I5068" t="s">
        <v>108</v>
      </c>
      <c r="J5068" t="s">
        <v>26387</v>
      </c>
      <c r="K5068" t="s">
        <v>26388</v>
      </c>
      <c r="L5068" t="s">
        <v>12520</v>
      </c>
      <c r="M5068" t="s">
        <v>1207</v>
      </c>
      <c r="N5068" t="s">
        <v>40</v>
      </c>
      <c r="O5068" t="s">
        <v>40</v>
      </c>
      <c r="P5068" t="s">
        <v>3528</v>
      </c>
      <c r="Q5068" t="s">
        <v>3018</v>
      </c>
      <c r="R5068" t="s">
        <v>26420</v>
      </c>
      <c r="S5068" t="s">
        <v>79</v>
      </c>
      <c r="T5068" t="s">
        <v>6462</v>
      </c>
      <c r="U5068" t="s">
        <v>26421</v>
      </c>
      <c r="V5068" t="s">
        <v>55</v>
      </c>
      <c r="W5068" t="s">
        <v>115</v>
      </c>
      <c r="X5068" t="s">
        <v>43</v>
      </c>
      <c r="Y5068" t="s">
        <v>26422</v>
      </c>
      <c r="Z5068" s="1">
        <v>31810</v>
      </c>
      <c r="AA5068" t="s">
        <v>26423</v>
      </c>
      <c r="AB5068" s="1">
        <v>43525</v>
      </c>
      <c r="AC5068" s="1">
        <v>43830</v>
      </c>
      <c r="AD5068" t="s">
        <v>50</v>
      </c>
      <c r="AE5068" t="s">
        <v>3687</v>
      </c>
      <c r="AF5068" t="s">
        <v>48</v>
      </c>
      <c r="AG5068" t="s">
        <v>42</v>
      </c>
    </row>
    <row r="5069" spans="1:33" hidden="1" x14ac:dyDescent="0.2">
      <c r="A5069" t="s">
        <v>35</v>
      </c>
      <c r="B5069" t="s">
        <v>36</v>
      </c>
      <c r="C5069" t="s">
        <v>37</v>
      </c>
      <c r="D5069" t="s">
        <v>26424</v>
      </c>
      <c r="E5069" t="s">
        <v>38</v>
      </c>
      <c r="F5069" t="s">
        <v>1079</v>
      </c>
      <c r="G5069" t="s">
        <v>106</v>
      </c>
      <c r="H5069" t="s">
        <v>107</v>
      </c>
      <c r="I5069" t="s">
        <v>108</v>
      </c>
      <c r="J5069" t="s">
        <v>26387</v>
      </c>
      <c r="K5069" t="s">
        <v>26388</v>
      </c>
      <c r="L5069" t="s">
        <v>12520</v>
      </c>
      <c r="M5069" t="s">
        <v>1207</v>
      </c>
      <c r="N5069" t="s">
        <v>40</v>
      </c>
      <c r="O5069" t="s">
        <v>40</v>
      </c>
      <c r="P5069" t="s">
        <v>3528</v>
      </c>
      <c r="Q5069" t="s">
        <v>3018</v>
      </c>
      <c r="R5069" t="s">
        <v>26425</v>
      </c>
      <c r="S5069" t="s">
        <v>8313</v>
      </c>
      <c r="T5069" t="s">
        <v>51</v>
      </c>
      <c r="U5069" t="s">
        <v>26426</v>
      </c>
      <c r="V5069" t="s">
        <v>55</v>
      </c>
      <c r="W5069" t="s">
        <v>115</v>
      </c>
      <c r="X5069" t="s">
        <v>43</v>
      </c>
      <c r="Y5069" t="s">
        <v>26427</v>
      </c>
      <c r="Z5069" s="1">
        <v>28789</v>
      </c>
      <c r="AA5069" t="s">
        <v>26428</v>
      </c>
      <c r="AB5069" s="1">
        <v>43525</v>
      </c>
      <c r="AC5069" s="1">
        <v>43830</v>
      </c>
      <c r="AD5069" t="s">
        <v>50</v>
      </c>
      <c r="AE5069" t="s">
        <v>3687</v>
      </c>
      <c r="AF5069" t="s">
        <v>48</v>
      </c>
      <c r="AG5069" t="s">
        <v>42</v>
      </c>
    </row>
    <row r="5070" spans="1:33" hidden="1" x14ac:dyDescent="0.2">
      <c r="A5070" t="s">
        <v>35</v>
      </c>
      <c r="B5070" t="s">
        <v>36</v>
      </c>
      <c r="C5070" t="s">
        <v>37</v>
      </c>
      <c r="D5070" t="s">
        <v>26429</v>
      </c>
      <c r="E5070" t="s">
        <v>38</v>
      </c>
      <c r="F5070" t="s">
        <v>1079</v>
      </c>
      <c r="G5070" t="s">
        <v>106</v>
      </c>
      <c r="H5070" t="s">
        <v>107</v>
      </c>
      <c r="I5070" t="s">
        <v>108</v>
      </c>
      <c r="J5070" t="s">
        <v>26387</v>
      </c>
      <c r="K5070" t="s">
        <v>26388</v>
      </c>
      <c r="L5070" t="s">
        <v>12520</v>
      </c>
      <c r="M5070" t="s">
        <v>1207</v>
      </c>
      <c r="N5070" t="s">
        <v>40</v>
      </c>
      <c r="O5070" t="s">
        <v>40</v>
      </c>
      <c r="P5070" t="s">
        <v>3528</v>
      </c>
      <c r="Q5070" t="s">
        <v>67</v>
      </c>
      <c r="R5070" t="s">
        <v>2898</v>
      </c>
      <c r="S5070" t="s">
        <v>13611</v>
      </c>
      <c r="T5070" t="s">
        <v>697</v>
      </c>
      <c r="U5070" t="s">
        <v>3942</v>
      </c>
      <c r="V5070" t="s">
        <v>55</v>
      </c>
      <c r="W5070" t="s">
        <v>115</v>
      </c>
      <c r="X5070" t="s">
        <v>43</v>
      </c>
      <c r="Y5070" t="s">
        <v>26430</v>
      </c>
      <c r="Z5070" s="1">
        <v>22361</v>
      </c>
      <c r="AA5070" t="s">
        <v>26431</v>
      </c>
      <c r="AD5070" t="s">
        <v>50</v>
      </c>
      <c r="AE5070" t="s">
        <v>2868</v>
      </c>
      <c r="AF5070" t="s">
        <v>48</v>
      </c>
      <c r="AG5070" t="s">
        <v>42</v>
      </c>
    </row>
    <row r="5071" spans="1:33" hidden="1" x14ac:dyDescent="0.2">
      <c r="A5071" t="s">
        <v>35</v>
      </c>
      <c r="B5071" t="s">
        <v>36</v>
      </c>
      <c r="C5071" t="s">
        <v>37</v>
      </c>
      <c r="D5071" t="s">
        <v>26432</v>
      </c>
      <c r="E5071" t="s">
        <v>38</v>
      </c>
      <c r="F5071" t="s">
        <v>1079</v>
      </c>
      <c r="G5071" t="s">
        <v>106</v>
      </c>
      <c r="H5071" t="s">
        <v>107</v>
      </c>
      <c r="I5071" t="s">
        <v>108</v>
      </c>
      <c r="J5071" t="s">
        <v>26387</v>
      </c>
      <c r="K5071" t="s">
        <v>26388</v>
      </c>
      <c r="L5071" t="s">
        <v>12520</v>
      </c>
      <c r="M5071" t="s">
        <v>1207</v>
      </c>
      <c r="N5071" t="s">
        <v>40</v>
      </c>
      <c r="O5071" t="s">
        <v>40</v>
      </c>
      <c r="P5071" t="s">
        <v>3528</v>
      </c>
      <c r="Q5071" t="s">
        <v>3018</v>
      </c>
      <c r="R5071" t="s">
        <v>26433</v>
      </c>
      <c r="S5071" t="s">
        <v>26434</v>
      </c>
      <c r="T5071" t="s">
        <v>26435</v>
      </c>
      <c r="U5071" t="s">
        <v>26436</v>
      </c>
      <c r="V5071" t="s">
        <v>55</v>
      </c>
      <c r="W5071" t="s">
        <v>115</v>
      </c>
      <c r="X5071" t="s">
        <v>43</v>
      </c>
      <c r="Y5071" t="s">
        <v>26437</v>
      </c>
      <c r="Z5071" s="1">
        <v>28512</v>
      </c>
      <c r="AA5071" t="s">
        <v>26438</v>
      </c>
      <c r="AB5071" s="1">
        <v>43525</v>
      </c>
      <c r="AC5071" s="1">
        <v>43830</v>
      </c>
      <c r="AD5071" t="s">
        <v>50</v>
      </c>
      <c r="AE5071" t="s">
        <v>3687</v>
      </c>
      <c r="AF5071" t="s">
        <v>48</v>
      </c>
      <c r="AG5071" t="s">
        <v>42</v>
      </c>
    </row>
    <row r="5072" spans="1:33" hidden="1" x14ac:dyDescent="0.2">
      <c r="A5072" t="s">
        <v>35</v>
      </c>
      <c r="B5072" t="s">
        <v>36</v>
      </c>
      <c r="C5072" t="s">
        <v>37</v>
      </c>
      <c r="D5072" t="s">
        <v>26439</v>
      </c>
      <c r="E5072" t="s">
        <v>38</v>
      </c>
      <c r="F5072" t="s">
        <v>1079</v>
      </c>
      <c r="G5072" t="s">
        <v>106</v>
      </c>
      <c r="H5072" t="s">
        <v>107</v>
      </c>
      <c r="I5072" t="s">
        <v>108</v>
      </c>
      <c r="J5072" t="s">
        <v>26387</v>
      </c>
      <c r="K5072" t="s">
        <v>26388</v>
      </c>
      <c r="L5072" t="s">
        <v>12520</v>
      </c>
      <c r="M5072" t="s">
        <v>1207</v>
      </c>
      <c r="N5072" t="s">
        <v>40</v>
      </c>
      <c r="O5072" t="s">
        <v>40</v>
      </c>
      <c r="P5072" t="s">
        <v>3528</v>
      </c>
      <c r="Q5072" t="s">
        <v>67</v>
      </c>
      <c r="R5072" t="s">
        <v>26440</v>
      </c>
      <c r="S5072" t="s">
        <v>104</v>
      </c>
      <c r="T5072" t="s">
        <v>3284</v>
      </c>
      <c r="U5072" t="s">
        <v>14004</v>
      </c>
      <c r="V5072" t="s">
        <v>2855</v>
      </c>
      <c r="W5072" t="s">
        <v>115</v>
      </c>
      <c r="X5072" t="s">
        <v>4572</v>
      </c>
      <c r="Y5072" t="s">
        <v>26391</v>
      </c>
      <c r="Z5072" s="1">
        <v>20012</v>
      </c>
      <c r="AA5072" t="s">
        <v>26392</v>
      </c>
      <c r="AB5072" s="1">
        <v>43467</v>
      </c>
      <c r="AC5072" s="1">
        <v>43830</v>
      </c>
      <c r="AD5072" t="s">
        <v>50</v>
      </c>
      <c r="AE5072" t="s">
        <v>2868</v>
      </c>
      <c r="AF5072" t="s">
        <v>48</v>
      </c>
      <c r="AG5072" t="s">
        <v>42</v>
      </c>
    </row>
    <row r="5073" spans="1:33" hidden="1" x14ac:dyDescent="0.2">
      <c r="A5073" t="s">
        <v>35</v>
      </c>
      <c r="B5073" t="s">
        <v>36</v>
      </c>
      <c r="C5073" t="s">
        <v>37</v>
      </c>
      <c r="D5073" t="s">
        <v>26439</v>
      </c>
      <c r="E5073" t="s">
        <v>38</v>
      </c>
      <c r="F5073" t="s">
        <v>1079</v>
      </c>
      <c r="G5073" t="s">
        <v>106</v>
      </c>
      <c r="H5073" t="s">
        <v>107</v>
      </c>
      <c r="I5073" t="s">
        <v>108</v>
      </c>
      <c r="J5073" t="s">
        <v>26387</v>
      </c>
      <c r="K5073" t="s">
        <v>26388</v>
      </c>
      <c r="L5073" t="s">
        <v>12520</v>
      </c>
      <c r="M5073" t="s">
        <v>1207</v>
      </c>
      <c r="N5073" t="s">
        <v>40</v>
      </c>
      <c r="O5073" t="s">
        <v>40</v>
      </c>
      <c r="P5073" t="s">
        <v>3528</v>
      </c>
      <c r="Q5073" t="s">
        <v>3018</v>
      </c>
      <c r="R5073" t="s">
        <v>26441</v>
      </c>
      <c r="S5073" t="s">
        <v>4682</v>
      </c>
      <c r="T5073" t="s">
        <v>58</v>
      </c>
      <c r="U5073" t="s">
        <v>26442</v>
      </c>
      <c r="V5073" t="s">
        <v>55</v>
      </c>
      <c r="W5073" t="s">
        <v>115</v>
      </c>
      <c r="X5073" t="s">
        <v>43</v>
      </c>
      <c r="Y5073" t="s">
        <v>26443</v>
      </c>
      <c r="Z5073" s="1">
        <v>31291</v>
      </c>
      <c r="AA5073" t="s">
        <v>26444</v>
      </c>
      <c r="AB5073" s="1">
        <v>43525</v>
      </c>
      <c r="AC5073" s="1">
        <v>43830</v>
      </c>
      <c r="AD5073" t="s">
        <v>189</v>
      </c>
      <c r="AE5073" t="s">
        <v>3687</v>
      </c>
      <c r="AF5073" t="s">
        <v>48</v>
      </c>
      <c r="AG5073" t="s">
        <v>42</v>
      </c>
    </row>
    <row r="5074" spans="1:33" hidden="1" x14ac:dyDescent="0.2">
      <c r="A5074" t="s">
        <v>35</v>
      </c>
      <c r="B5074" t="s">
        <v>36</v>
      </c>
      <c r="C5074" t="s">
        <v>37</v>
      </c>
      <c r="D5074" t="s">
        <v>26445</v>
      </c>
      <c r="E5074" t="s">
        <v>38</v>
      </c>
      <c r="F5074" t="s">
        <v>1079</v>
      </c>
      <c r="G5074" t="s">
        <v>106</v>
      </c>
      <c r="H5074" t="s">
        <v>107</v>
      </c>
      <c r="I5074" t="s">
        <v>108</v>
      </c>
      <c r="J5074" t="s">
        <v>26387</v>
      </c>
      <c r="K5074" t="s">
        <v>26388</v>
      </c>
      <c r="L5074" t="s">
        <v>12520</v>
      </c>
      <c r="M5074" t="s">
        <v>1207</v>
      </c>
      <c r="N5074" t="s">
        <v>40</v>
      </c>
      <c r="O5074" t="s">
        <v>40</v>
      </c>
      <c r="P5074" t="s">
        <v>3528</v>
      </c>
      <c r="Q5074" t="s">
        <v>67</v>
      </c>
      <c r="R5074" t="s">
        <v>2898</v>
      </c>
      <c r="S5074" t="s">
        <v>3311</v>
      </c>
      <c r="T5074" t="s">
        <v>26446</v>
      </c>
      <c r="U5074" t="s">
        <v>26447</v>
      </c>
      <c r="V5074" t="s">
        <v>55</v>
      </c>
      <c r="W5074" t="s">
        <v>115</v>
      </c>
      <c r="X5074" t="s">
        <v>43</v>
      </c>
      <c r="Y5074" t="s">
        <v>26448</v>
      </c>
      <c r="Z5074" s="1">
        <v>22012</v>
      </c>
      <c r="AA5074" t="s">
        <v>26449</v>
      </c>
      <c r="AD5074" t="s">
        <v>50</v>
      </c>
      <c r="AE5074" t="s">
        <v>2868</v>
      </c>
      <c r="AF5074" t="s">
        <v>48</v>
      </c>
      <c r="AG5074" t="s">
        <v>42</v>
      </c>
    </row>
    <row r="5075" spans="1:33" hidden="1" x14ac:dyDescent="0.2">
      <c r="A5075" t="s">
        <v>35</v>
      </c>
      <c r="B5075" t="s">
        <v>36</v>
      </c>
      <c r="C5075" t="s">
        <v>37</v>
      </c>
      <c r="D5075" t="s">
        <v>26450</v>
      </c>
      <c r="E5075" t="s">
        <v>38</v>
      </c>
      <c r="F5075" t="s">
        <v>1079</v>
      </c>
      <c r="G5075" t="s">
        <v>106</v>
      </c>
      <c r="H5075" t="s">
        <v>107</v>
      </c>
      <c r="I5075" t="s">
        <v>108</v>
      </c>
      <c r="J5075" t="s">
        <v>26387</v>
      </c>
      <c r="K5075" t="s">
        <v>26388</v>
      </c>
      <c r="L5075" t="s">
        <v>12520</v>
      </c>
      <c r="M5075" t="s">
        <v>1207</v>
      </c>
      <c r="N5075" t="s">
        <v>40</v>
      </c>
      <c r="O5075" t="s">
        <v>40</v>
      </c>
      <c r="P5075" t="s">
        <v>12534</v>
      </c>
      <c r="Q5075" t="s">
        <v>67</v>
      </c>
      <c r="R5075" t="s">
        <v>9061</v>
      </c>
      <c r="S5075" t="s">
        <v>98</v>
      </c>
      <c r="T5075" t="s">
        <v>448</v>
      </c>
      <c r="U5075" t="s">
        <v>26451</v>
      </c>
      <c r="V5075" t="s">
        <v>3524</v>
      </c>
      <c r="W5075" t="s">
        <v>115</v>
      </c>
      <c r="X5075" t="s">
        <v>43</v>
      </c>
      <c r="Y5075" t="s">
        <v>26452</v>
      </c>
      <c r="Z5075" s="1">
        <v>25694</v>
      </c>
      <c r="AA5075" t="s">
        <v>26453</v>
      </c>
      <c r="AD5075" t="s">
        <v>50</v>
      </c>
      <c r="AE5075" t="s">
        <v>2868</v>
      </c>
      <c r="AF5075" t="s">
        <v>48</v>
      </c>
      <c r="AG5075" t="s">
        <v>42</v>
      </c>
    </row>
    <row r="5076" spans="1:33" hidden="1" x14ac:dyDescent="0.2">
      <c r="A5076" t="s">
        <v>35</v>
      </c>
      <c r="B5076" t="s">
        <v>36</v>
      </c>
      <c r="C5076" t="s">
        <v>37</v>
      </c>
      <c r="D5076" t="s">
        <v>26454</v>
      </c>
      <c r="E5076" t="s">
        <v>38</v>
      </c>
      <c r="F5076" t="s">
        <v>1079</v>
      </c>
      <c r="G5076" t="s">
        <v>106</v>
      </c>
      <c r="H5076" t="s">
        <v>107</v>
      </c>
      <c r="I5076" t="s">
        <v>108</v>
      </c>
      <c r="J5076" t="s">
        <v>26387</v>
      </c>
      <c r="K5076" t="s">
        <v>26388</v>
      </c>
      <c r="L5076" t="s">
        <v>12520</v>
      </c>
      <c r="M5076" t="s">
        <v>1207</v>
      </c>
      <c r="N5076" t="s">
        <v>40</v>
      </c>
      <c r="O5076" t="s">
        <v>40</v>
      </c>
      <c r="P5076" t="s">
        <v>3528</v>
      </c>
      <c r="Q5076" t="s">
        <v>67</v>
      </c>
      <c r="R5076" t="s">
        <v>2898</v>
      </c>
      <c r="S5076" t="s">
        <v>145</v>
      </c>
      <c r="T5076" t="s">
        <v>2887</v>
      </c>
      <c r="U5076" t="s">
        <v>26455</v>
      </c>
      <c r="V5076" t="s">
        <v>55</v>
      </c>
      <c r="W5076" t="s">
        <v>115</v>
      </c>
      <c r="X5076" t="s">
        <v>43</v>
      </c>
      <c r="Y5076" t="s">
        <v>26456</v>
      </c>
      <c r="Z5076" s="1">
        <v>25113</v>
      </c>
      <c r="AA5076" t="s">
        <v>26457</v>
      </c>
      <c r="AD5076" t="s">
        <v>50</v>
      </c>
      <c r="AE5076" t="s">
        <v>2868</v>
      </c>
      <c r="AF5076" t="s">
        <v>48</v>
      </c>
      <c r="AG5076" t="s">
        <v>42</v>
      </c>
    </row>
    <row r="5077" spans="1:33" hidden="1" x14ac:dyDescent="0.2">
      <c r="A5077" t="s">
        <v>35</v>
      </c>
      <c r="B5077" t="s">
        <v>36</v>
      </c>
      <c r="C5077" t="s">
        <v>37</v>
      </c>
      <c r="D5077" t="s">
        <v>26458</v>
      </c>
      <c r="E5077" t="s">
        <v>38</v>
      </c>
      <c r="F5077" t="s">
        <v>1079</v>
      </c>
      <c r="G5077" t="s">
        <v>106</v>
      </c>
      <c r="H5077" t="s">
        <v>107</v>
      </c>
      <c r="I5077" t="s">
        <v>108</v>
      </c>
      <c r="J5077" t="s">
        <v>26387</v>
      </c>
      <c r="K5077" t="s">
        <v>26388</v>
      </c>
      <c r="L5077" t="s">
        <v>12520</v>
      </c>
      <c r="M5077" t="s">
        <v>1207</v>
      </c>
      <c r="N5077" t="s">
        <v>40</v>
      </c>
      <c r="O5077" t="s">
        <v>40</v>
      </c>
      <c r="P5077" t="s">
        <v>3528</v>
      </c>
      <c r="Q5077" t="s">
        <v>3018</v>
      </c>
      <c r="R5077" t="s">
        <v>26459</v>
      </c>
      <c r="S5077" t="s">
        <v>87</v>
      </c>
      <c r="T5077" t="s">
        <v>3359</v>
      </c>
      <c r="U5077" t="s">
        <v>4782</v>
      </c>
      <c r="V5077" t="s">
        <v>55</v>
      </c>
      <c r="W5077" t="s">
        <v>115</v>
      </c>
      <c r="X5077" t="s">
        <v>43</v>
      </c>
      <c r="Y5077" t="s">
        <v>26460</v>
      </c>
      <c r="Z5077" s="1">
        <v>27828</v>
      </c>
      <c r="AA5077" t="s">
        <v>26461</v>
      </c>
      <c r="AB5077" s="1">
        <v>43683</v>
      </c>
      <c r="AC5077" s="1">
        <v>43830</v>
      </c>
      <c r="AD5077" t="s">
        <v>50</v>
      </c>
      <c r="AE5077" t="s">
        <v>3687</v>
      </c>
      <c r="AF5077" t="s">
        <v>48</v>
      </c>
      <c r="AG5077" t="s">
        <v>42</v>
      </c>
    </row>
    <row r="5078" spans="1:33" hidden="1" x14ac:dyDescent="0.2">
      <c r="A5078" t="s">
        <v>35</v>
      </c>
      <c r="B5078" t="s">
        <v>36</v>
      </c>
      <c r="C5078" t="s">
        <v>37</v>
      </c>
      <c r="D5078" t="s">
        <v>26462</v>
      </c>
      <c r="E5078" t="s">
        <v>38</v>
      </c>
      <c r="F5078" t="s">
        <v>1079</v>
      </c>
      <c r="G5078" t="s">
        <v>106</v>
      </c>
      <c r="H5078" t="s">
        <v>107</v>
      </c>
      <c r="I5078" t="s">
        <v>108</v>
      </c>
      <c r="J5078" t="s">
        <v>26387</v>
      </c>
      <c r="K5078" t="s">
        <v>26388</v>
      </c>
      <c r="L5078" t="s">
        <v>12520</v>
      </c>
      <c r="M5078" t="s">
        <v>1207</v>
      </c>
      <c r="N5078" t="s">
        <v>40</v>
      </c>
      <c r="O5078" t="s">
        <v>40</v>
      </c>
      <c r="P5078" t="s">
        <v>3528</v>
      </c>
      <c r="Q5078" t="s">
        <v>67</v>
      </c>
      <c r="R5078" t="s">
        <v>2898</v>
      </c>
      <c r="S5078" t="s">
        <v>5446</v>
      </c>
      <c r="T5078" t="s">
        <v>5952</v>
      </c>
      <c r="U5078" t="s">
        <v>26463</v>
      </c>
      <c r="V5078" t="s">
        <v>55</v>
      </c>
      <c r="W5078" t="s">
        <v>115</v>
      </c>
      <c r="X5078" t="s">
        <v>43</v>
      </c>
      <c r="Y5078" t="s">
        <v>26464</v>
      </c>
      <c r="Z5078" s="1">
        <v>24070</v>
      </c>
      <c r="AA5078" t="s">
        <v>26465</v>
      </c>
      <c r="AB5078" s="1">
        <v>43164</v>
      </c>
      <c r="AC5078" s="1">
        <v>43286</v>
      </c>
      <c r="AD5078" t="s">
        <v>50</v>
      </c>
      <c r="AE5078" t="s">
        <v>2868</v>
      </c>
      <c r="AF5078" t="s">
        <v>48</v>
      </c>
      <c r="AG5078" t="s">
        <v>42</v>
      </c>
    </row>
    <row r="5079" spans="1:33" hidden="1" x14ac:dyDescent="0.2">
      <c r="A5079" t="s">
        <v>35</v>
      </c>
      <c r="B5079" t="s">
        <v>36</v>
      </c>
      <c r="C5079" t="s">
        <v>37</v>
      </c>
      <c r="D5079" t="s">
        <v>26466</v>
      </c>
      <c r="E5079" t="s">
        <v>38</v>
      </c>
      <c r="F5079" t="s">
        <v>1079</v>
      </c>
      <c r="G5079" t="s">
        <v>106</v>
      </c>
      <c r="H5079" t="s">
        <v>107</v>
      </c>
      <c r="I5079" t="s">
        <v>108</v>
      </c>
      <c r="J5079" t="s">
        <v>26387</v>
      </c>
      <c r="K5079" t="s">
        <v>26388</v>
      </c>
      <c r="L5079" t="s">
        <v>12520</v>
      </c>
      <c r="M5079" t="s">
        <v>1207</v>
      </c>
      <c r="N5079" t="s">
        <v>40</v>
      </c>
      <c r="O5079" t="s">
        <v>40</v>
      </c>
      <c r="P5079" t="s">
        <v>3528</v>
      </c>
      <c r="Q5079" t="s">
        <v>3018</v>
      </c>
      <c r="R5079" t="s">
        <v>26467</v>
      </c>
      <c r="S5079" t="s">
        <v>88</v>
      </c>
      <c r="T5079" t="s">
        <v>51</v>
      </c>
      <c r="U5079" t="s">
        <v>26468</v>
      </c>
      <c r="V5079" t="s">
        <v>55</v>
      </c>
      <c r="W5079" t="s">
        <v>115</v>
      </c>
      <c r="X5079" t="s">
        <v>43</v>
      </c>
      <c r="Y5079" t="s">
        <v>26469</v>
      </c>
      <c r="Z5079" s="1">
        <v>25609</v>
      </c>
      <c r="AA5079" t="s">
        <v>26470</v>
      </c>
      <c r="AB5079" s="1">
        <v>43609</v>
      </c>
      <c r="AC5079" s="1">
        <v>43830</v>
      </c>
      <c r="AD5079" t="s">
        <v>50</v>
      </c>
      <c r="AE5079" t="s">
        <v>3687</v>
      </c>
      <c r="AF5079" t="s">
        <v>48</v>
      </c>
      <c r="AG5079" t="s">
        <v>42</v>
      </c>
    </row>
    <row r="5080" spans="1:33" hidden="1" x14ac:dyDescent="0.2">
      <c r="A5080" t="s">
        <v>35</v>
      </c>
      <c r="B5080" t="s">
        <v>36</v>
      </c>
      <c r="C5080" t="s">
        <v>37</v>
      </c>
      <c r="D5080" t="s">
        <v>26471</v>
      </c>
      <c r="E5080" t="s">
        <v>38</v>
      </c>
      <c r="F5080" t="s">
        <v>1079</v>
      </c>
      <c r="G5080" t="s">
        <v>106</v>
      </c>
      <c r="H5080" t="s">
        <v>107</v>
      </c>
      <c r="I5080" t="s">
        <v>108</v>
      </c>
      <c r="J5080" t="s">
        <v>26387</v>
      </c>
      <c r="K5080" t="s">
        <v>26388</v>
      </c>
      <c r="L5080" t="s">
        <v>12520</v>
      </c>
      <c r="M5080" t="s">
        <v>1207</v>
      </c>
      <c r="N5080" t="s">
        <v>40</v>
      </c>
      <c r="O5080" t="s">
        <v>40</v>
      </c>
      <c r="P5080" t="s">
        <v>3528</v>
      </c>
      <c r="Q5080" t="s">
        <v>3018</v>
      </c>
      <c r="R5080" t="s">
        <v>26472</v>
      </c>
      <c r="S5080" t="s">
        <v>136</v>
      </c>
      <c r="T5080" t="s">
        <v>26473</v>
      </c>
      <c r="U5080" t="s">
        <v>26474</v>
      </c>
      <c r="V5080" t="s">
        <v>55</v>
      </c>
      <c r="W5080" t="s">
        <v>115</v>
      </c>
      <c r="X5080" t="s">
        <v>43</v>
      </c>
      <c r="Y5080" t="s">
        <v>26475</v>
      </c>
      <c r="Z5080" s="1">
        <v>24657</v>
      </c>
      <c r="AA5080" t="s">
        <v>26476</v>
      </c>
      <c r="AB5080" s="1">
        <v>43525</v>
      </c>
      <c r="AC5080" s="1">
        <v>43830</v>
      </c>
      <c r="AD5080" t="s">
        <v>50</v>
      </c>
      <c r="AE5080" t="s">
        <v>3687</v>
      </c>
      <c r="AF5080" t="s">
        <v>48</v>
      </c>
      <c r="AG5080" t="s">
        <v>42</v>
      </c>
    </row>
    <row r="5081" spans="1:33" hidden="1" x14ac:dyDescent="0.2">
      <c r="A5081" t="s">
        <v>35</v>
      </c>
      <c r="B5081" t="s">
        <v>36</v>
      </c>
      <c r="C5081" t="s">
        <v>37</v>
      </c>
      <c r="D5081" t="s">
        <v>26477</v>
      </c>
      <c r="E5081" t="s">
        <v>38</v>
      </c>
      <c r="F5081" t="s">
        <v>1079</v>
      </c>
      <c r="G5081" t="s">
        <v>106</v>
      </c>
      <c r="H5081" t="s">
        <v>107</v>
      </c>
      <c r="I5081" t="s">
        <v>108</v>
      </c>
      <c r="J5081" t="s">
        <v>26387</v>
      </c>
      <c r="K5081" t="s">
        <v>26388</v>
      </c>
      <c r="L5081" t="s">
        <v>12520</v>
      </c>
      <c r="M5081" t="s">
        <v>1207</v>
      </c>
      <c r="N5081" t="s">
        <v>40</v>
      </c>
      <c r="O5081" t="s">
        <v>40</v>
      </c>
      <c r="P5081" t="s">
        <v>3528</v>
      </c>
      <c r="Q5081" t="s">
        <v>67</v>
      </c>
      <c r="R5081" t="s">
        <v>26478</v>
      </c>
      <c r="S5081" t="s">
        <v>5300</v>
      </c>
      <c r="T5081" t="s">
        <v>95</v>
      </c>
      <c r="U5081" t="s">
        <v>14855</v>
      </c>
      <c r="V5081" t="s">
        <v>55</v>
      </c>
      <c r="W5081" t="s">
        <v>115</v>
      </c>
      <c r="X5081" t="s">
        <v>43</v>
      </c>
      <c r="Y5081" t="s">
        <v>26479</v>
      </c>
      <c r="Z5081" s="1">
        <v>21902</v>
      </c>
      <c r="AA5081" t="s">
        <v>26480</v>
      </c>
      <c r="AB5081" s="1">
        <v>42006</v>
      </c>
      <c r="AD5081" t="s">
        <v>50</v>
      </c>
      <c r="AE5081" t="s">
        <v>2868</v>
      </c>
      <c r="AF5081" t="s">
        <v>48</v>
      </c>
      <c r="AG5081" t="s">
        <v>42</v>
      </c>
    </row>
    <row r="5082" spans="1:33" hidden="1" x14ac:dyDescent="0.2">
      <c r="A5082" t="s">
        <v>35</v>
      </c>
      <c r="B5082" t="s">
        <v>36</v>
      </c>
      <c r="C5082" t="s">
        <v>37</v>
      </c>
      <c r="D5082" t="s">
        <v>26481</v>
      </c>
      <c r="E5082" t="s">
        <v>38</v>
      </c>
      <c r="F5082" t="s">
        <v>1079</v>
      </c>
      <c r="G5082" t="s">
        <v>106</v>
      </c>
      <c r="H5082" t="s">
        <v>107</v>
      </c>
      <c r="I5082" t="s">
        <v>108</v>
      </c>
      <c r="J5082" t="s">
        <v>26387</v>
      </c>
      <c r="K5082" t="s">
        <v>26388</v>
      </c>
      <c r="L5082" t="s">
        <v>12520</v>
      </c>
      <c r="M5082" t="s">
        <v>1207</v>
      </c>
      <c r="N5082" t="s">
        <v>40</v>
      </c>
      <c r="O5082" t="s">
        <v>40</v>
      </c>
      <c r="P5082" t="s">
        <v>3528</v>
      </c>
      <c r="Q5082" t="s">
        <v>3018</v>
      </c>
      <c r="R5082" t="s">
        <v>26482</v>
      </c>
      <c r="S5082" t="s">
        <v>5456</v>
      </c>
      <c r="T5082" t="s">
        <v>3359</v>
      </c>
      <c r="U5082" t="s">
        <v>26483</v>
      </c>
      <c r="V5082" t="s">
        <v>55</v>
      </c>
      <c r="W5082" t="s">
        <v>115</v>
      </c>
      <c r="X5082" t="s">
        <v>43</v>
      </c>
      <c r="Y5082" t="s">
        <v>26484</v>
      </c>
      <c r="Z5082" s="1">
        <v>26404</v>
      </c>
      <c r="AA5082" t="s">
        <v>26485</v>
      </c>
      <c r="AB5082" s="1">
        <v>43525</v>
      </c>
      <c r="AC5082" s="1">
        <v>43830</v>
      </c>
      <c r="AD5082" t="s">
        <v>50</v>
      </c>
      <c r="AE5082" t="s">
        <v>3687</v>
      </c>
      <c r="AF5082" t="s">
        <v>48</v>
      </c>
      <c r="AG5082" t="s">
        <v>42</v>
      </c>
    </row>
    <row r="5083" spans="1:33" hidden="1" x14ac:dyDescent="0.2">
      <c r="A5083" t="s">
        <v>35</v>
      </c>
      <c r="B5083" t="s">
        <v>36</v>
      </c>
      <c r="C5083" t="s">
        <v>37</v>
      </c>
      <c r="D5083" t="s">
        <v>26486</v>
      </c>
      <c r="E5083" t="s">
        <v>38</v>
      </c>
      <c r="F5083" t="s">
        <v>1079</v>
      </c>
      <c r="G5083" t="s">
        <v>106</v>
      </c>
      <c r="H5083" t="s">
        <v>107</v>
      </c>
      <c r="I5083" t="s">
        <v>108</v>
      </c>
      <c r="J5083" t="s">
        <v>26387</v>
      </c>
      <c r="K5083" t="s">
        <v>26388</v>
      </c>
      <c r="L5083" t="s">
        <v>12520</v>
      </c>
      <c r="M5083" t="s">
        <v>1207</v>
      </c>
      <c r="N5083" t="s">
        <v>40</v>
      </c>
      <c r="O5083" t="s">
        <v>40</v>
      </c>
      <c r="P5083" t="s">
        <v>3528</v>
      </c>
      <c r="Q5083" t="s">
        <v>3018</v>
      </c>
      <c r="R5083" t="s">
        <v>26487</v>
      </c>
      <c r="S5083" t="s">
        <v>8907</v>
      </c>
      <c r="T5083" t="s">
        <v>88</v>
      </c>
      <c r="U5083" t="s">
        <v>26488</v>
      </c>
      <c r="V5083" t="s">
        <v>55</v>
      </c>
      <c r="W5083" t="s">
        <v>115</v>
      </c>
      <c r="X5083" t="s">
        <v>43</v>
      </c>
      <c r="Y5083" t="s">
        <v>26489</v>
      </c>
      <c r="Z5083" s="1">
        <v>24237</v>
      </c>
      <c r="AA5083" t="s">
        <v>26490</v>
      </c>
      <c r="AB5083" s="1">
        <v>43525</v>
      </c>
      <c r="AC5083" s="1">
        <v>43830</v>
      </c>
      <c r="AD5083" t="s">
        <v>50</v>
      </c>
      <c r="AE5083" t="s">
        <v>3687</v>
      </c>
      <c r="AF5083" t="s">
        <v>48</v>
      </c>
      <c r="AG5083" t="s">
        <v>42</v>
      </c>
    </row>
    <row r="5084" spans="1:33" hidden="1" x14ac:dyDescent="0.2">
      <c r="A5084" t="s">
        <v>35</v>
      </c>
      <c r="B5084" t="s">
        <v>36</v>
      </c>
      <c r="C5084" t="s">
        <v>37</v>
      </c>
      <c r="D5084" t="s">
        <v>26491</v>
      </c>
      <c r="E5084" t="s">
        <v>38</v>
      </c>
      <c r="F5084" t="s">
        <v>1079</v>
      </c>
      <c r="G5084" t="s">
        <v>106</v>
      </c>
      <c r="H5084" t="s">
        <v>107</v>
      </c>
      <c r="I5084" t="s">
        <v>108</v>
      </c>
      <c r="J5084" t="s">
        <v>26387</v>
      </c>
      <c r="K5084" t="s">
        <v>26388</v>
      </c>
      <c r="L5084" t="s">
        <v>12520</v>
      </c>
      <c r="M5084" t="s">
        <v>1207</v>
      </c>
      <c r="N5084" t="s">
        <v>40</v>
      </c>
      <c r="O5084" t="s">
        <v>40</v>
      </c>
      <c r="P5084" t="s">
        <v>3528</v>
      </c>
      <c r="Q5084" t="s">
        <v>3018</v>
      </c>
      <c r="R5084" t="s">
        <v>26492</v>
      </c>
      <c r="S5084" t="s">
        <v>73</v>
      </c>
      <c r="T5084" t="s">
        <v>71</v>
      </c>
      <c r="U5084" t="s">
        <v>4021</v>
      </c>
      <c r="V5084" t="s">
        <v>55</v>
      </c>
      <c r="W5084" t="s">
        <v>115</v>
      </c>
      <c r="X5084" t="s">
        <v>43</v>
      </c>
      <c r="Y5084" t="s">
        <v>26493</v>
      </c>
      <c r="Z5084" s="1">
        <v>32195</v>
      </c>
      <c r="AA5084" t="s">
        <v>26494</v>
      </c>
      <c r="AB5084" s="1">
        <v>43525</v>
      </c>
      <c r="AC5084" s="1">
        <v>43830</v>
      </c>
      <c r="AD5084" t="s">
        <v>50</v>
      </c>
      <c r="AE5084" t="s">
        <v>3687</v>
      </c>
      <c r="AF5084" t="s">
        <v>48</v>
      </c>
      <c r="AG5084" t="s">
        <v>42</v>
      </c>
    </row>
    <row r="5085" spans="1:33" hidden="1" x14ac:dyDescent="0.2">
      <c r="A5085" t="s">
        <v>35</v>
      </c>
      <c r="B5085" t="s">
        <v>36</v>
      </c>
      <c r="C5085" t="s">
        <v>37</v>
      </c>
      <c r="D5085" t="s">
        <v>26495</v>
      </c>
      <c r="E5085" t="s">
        <v>38</v>
      </c>
      <c r="F5085" t="s">
        <v>1079</v>
      </c>
      <c r="G5085" t="s">
        <v>106</v>
      </c>
      <c r="H5085" t="s">
        <v>107</v>
      </c>
      <c r="I5085" t="s">
        <v>108</v>
      </c>
      <c r="J5085" t="s">
        <v>26387</v>
      </c>
      <c r="K5085" t="s">
        <v>26388</v>
      </c>
      <c r="L5085" t="s">
        <v>12520</v>
      </c>
      <c r="M5085" t="s">
        <v>1207</v>
      </c>
      <c r="N5085" t="s">
        <v>40</v>
      </c>
      <c r="O5085" t="s">
        <v>40</v>
      </c>
      <c r="P5085" t="s">
        <v>3528</v>
      </c>
      <c r="Q5085" t="s">
        <v>3018</v>
      </c>
      <c r="R5085" t="s">
        <v>26496</v>
      </c>
      <c r="S5085" t="s">
        <v>346</v>
      </c>
      <c r="T5085" t="s">
        <v>24714</v>
      </c>
      <c r="U5085" t="s">
        <v>52</v>
      </c>
      <c r="V5085" t="s">
        <v>55</v>
      </c>
      <c r="W5085" t="s">
        <v>115</v>
      </c>
      <c r="X5085" t="s">
        <v>43</v>
      </c>
      <c r="Y5085" t="s">
        <v>26497</v>
      </c>
      <c r="Z5085" s="1">
        <v>31278</v>
      </c>
      <c r="AA5085" t="s">
        <v>26498</v>
      </c>
      <c r="AB5085" s="1">
        <v>43525</v>
      </c>
      <c r="AC5085" s="1">
        <v>43830</v>
      </c>
      <c r="AD5085" t="s">
        <v>50</v>
      </c>
      <c r="AE5085" t="s">
        <v>3687</v>
      </c>
      <c r="AF5085" t="s">
        <v>48</v>
      </c>
      <c r="AG5085" t="s">
        <v>42</v>
      </c>
    </row>
    <row r="5086" spans="1:33" hidden="1" x14ac:dyDescent="0.2">
      <c r="A5086" t="s">
        <v>35</v>
      </c>
      <c r="B5086" t="s">
        <v>36</v>
      </c>
      <c r="C5086" t="s">
        <v>37</v>
      </c>
      <c r="D5086" t="s">
        <v>26499</v>
      </c>
      <c r="E5086" t="s">
        <v>38</v>
      </c>
      <c r="F5086" t="s">
        <v>1079</v>
      </c>
      <c r="G5086" t="s">
        <v>106</v>
      </c>
      <c r="H5086" t="s">
        <v>107</v>
      </c>
      <c r="I5086" t="s">
        <v>108</v>
      </c>
      <c r="J5086" t="s">
        <v>26387</v>
      </c>
      <c r="K5086" t="s">
        <v>26388</v>
      </c>
      <c r="L5086" t="s">
        <v>12520</v>
      </c>
      <c r="M5086" t="s">
        <v>1207</v>
      </c>
      <c r="N5086" t="s">
        <v>40</v>
      </c>
      <c r="O5086" t="s">
        <v>40</v>
      </c>
      <c r="P5086" t="s">
        <v>3528</v>
      </c>
      <c r="Q5086" t="s">
        <v>3018</v>
      </c>
      <c r="R5086" t="s">
        <v>26500</v>
      </c>
      <c r="S5086" t="s">
        <v>11562</v>
      </c>
      <c r="T5086" t="s">
        <v>26501</v>
      </c>
      <c r="U5086" t="s">
        <v>134</v>
      </c>
      <c r="V5086" t="s">
        <v>55</v>
      </c>
      <c r="W5086" t="s">
        <v>115</v>
      </c>
      <c r="X5086" t="s">
        <v>43</v>
      </c>
      <c r="Y5086" t="s">
        <v>26502</v>
      </c>
      <c r="Z5086" s="1">
        <v>30101</v>
      </c>
      <c r="AA5086" t="s">
        <v>26503</v>
      </c>
      <c r="AB5086" s="1">
        <v>43525</v>
      </c>
      <c r="AC5086" s="1">
        <v>43830</v>
      </c>
      <c r="AD5086" t="s">
        <v>50</v>
      </c>
      <c r="AE5086" t="s">
        <v>3687</v>
      </c>
      <c r="AF5086" t="s">
        <v>48</v>
      </c>
      <c r="AG5086" t="s">
        <v>42</v>
      </c>
    </row>
    <row r="5087" spans="1:33" hidden="1" x14ac:dyDescent="0.2">
      <c r="A5087" t="s">
        <v>35</v>
      </c>
      <c r="B5087" t="s">
        <v>36</v>
      </c>
      <c r="C5087" t="s">
        <v>37</v>
      </c>
      <c r="D5087" t="s">
        <v>26504</v>
      </c>
      <c r="E5087" t="s">
        <v>38</v>
      </c>
      <c r="F5087" t="s">
        <v>1079</v>
      </c>
      <c r="G5087" t="s">
        <v>106</v>
      </c>
      <c r="H5087" t="s">
        <v>107</v>
      </c>
      <c r="I5087" t="s">
        <v>108</v>
      </c>
      <c r="J5087" t="s">
        <v>26387</v>
      </c>
      <c r="K5087" t="s">
        <v>26388</v>
      </c>
      <c r="L5087" t="s">
        <v>12520</v>
      </c>
      <c r="M5087" t="s">
        <v>1207</v>
      </c>
      <c r="N5087" t="s">
        <v>40</v>
      </c>
      <c r="O5087" t="s">
        <v>40</v>
      </c>
      <c r="P5087" t="s">
        <v>12534</v>
      </c>
      <c r="Q5087" t="s">
        <v>67</v>
      </c>
      <c r="R5087" t="s">
        <v>2898</v>
      </c>
      <c r="S5087" t="s">
        <v>93</v>
      </c>
      <c r="T5087" t="s">
        <v>530</v>
      </c>
      <c r="U5087" t="s">
        <v>26505</v>
      </c>
      <c r="V5087" t="s">
        <v>55</v>
      </c>
      <c r="W5087" t="s">
        <v>115</v>
      </c>
      <c r="X5087" t="s">
        <v>43</v>
      </c>
      <c r="Y5087" t="s">
        <v>26506</v>
      </c>
      <c r="Z5087" s="1">
        <v>24368</v>
      </c>
      <c r="AA5087" t="s">
        <v>26507</v>
      </c>
      <c r="AD5087" t="s">
        <v>50</v>
      </c>
      <c r="AE5087" t="s">
        <v>2868</v>
      </c>
      <c r="AF5087" t="s">
        <v>48</v>
      </c>
      <c r="AG5087" t="s">
        <v>42</v>
      </c>
    </row>
    <row r="5088" spans="1:33" hidden="1" x14ac:dyDescent="0.2">
      <c r="A5088" t="s">
        <v>35</v>
      </c>
      <c r="B5088" t="s">
        <v>36</v>
      </c>
      <c r="C5088" t="s">
        <v>37</v>
      </c>
      <c r="D5088" t="s">
        <v>26508</v>
      </c>
      <c r="E5088" t="s">
        <v>38</v>
      </c>
      <c r="F5088" t="s">
        <v>1079</v>
      </c>
      <c r="G5088" t="s">
        <v>106</v>
      </c>
      <c r="H5088" t="s">
        <v>107</v>
      </c>
      <c r="I5088" t="s">
        <v>108</v>
      </c>
      <c r="J5088" t="s">
        <v>26387</v>
      </c>
      <c r="K5088" t="s">
        <v>26388</v>
      </c>
      <c r="L5088" t="s">
        <v>12520</v>
      </c>
      <c r="M5088" t="s">
        <v>1207</v>
      </c>
      <c r="N5088" t="s">
        <v>40</v>
      </c>
      <c r="O5088" t="s">
        <v>40</v>
      </c>
      <c r="P5088" t="s">
        <v>3528</v>
      </c>
      <c r="Q5088" t="s">
        <v>3018</v>
      </c>
      <c r="R5088" t="s">
        <v>26509</v>
      </c>
      <c r="S5088" t="s">
        <v>4656</v>
      </c>
      <c r="T5088" t="s">
        <v>5456</v>
      </c>
      <c r="U5088" t="s">
        <v>26510</v>
      </c>
      <c r="V5088" t="s">
        <v>55</v>
      </c>
      <c r="W5088" t="s">
        <v>115</v>
      </c>
      <c r="X5088" t="s">
        <v>43</v>
      </c>
      <c r="Y5088" t="s">
        <v>26511</v>
      </c>
      <c r="Z5088" s="1">
        <v>26513</v>
      </c>
      <c r="AA5088" t="s">
        <v>26512</v>
      </c>
      <c r="AB5088" s="1">
        <v>43525</v>
      </c>
      <c r="AC5088" s="1">
        <v>43830</v>
      </c>
      <c r="AD5088" t="s">
        <v>50</v>
      </c>
      <c r="AE5088" t="s">
        <v>3687</v>
      </c>
      <c r="AF5088" t="s">
        <v>48</v>
      </c>
      <c r="AG5088" t="s">
        <v>42</v>
      </c>
    </row>
    <row r="5089" spans="1:33" hidden="1" x14ac:dyDescent="0.2">
      <c r="A5089" t="s">
        <v>35</v>
      </c>
      <c r="B5089" t="s">
        <v>36</v>
      </c>
      <c r="C5089" t="s">
        <v>37</v>
      </c>
      <c r="D5089" t="s">
        <v>26513</v>
      </c>
      <c r="E5089" t="s">
        <v>38</v>
      </c>
      <c r="F5089" t="s">
        <v>1079</v>
      </c>
      <c r="G5089" t="s">
        <v>106</v>
      </c>
      <c r="H5089" t="s">
        <v>107</v>
      </c>
      <c r="I5089" t="s">
        <v>108</v>
      </c>
      <c r="J5089" t="s">
        <v>26387</v>
      </c>
      <c r="K5089" t="s">
        <v>26388</v>
      </c>
      <c r="L5089" t="s">
        <v>12520</v>
      </c>
      <c r="M5089" t="s">
        <v>1207</v>
      </c>
      <c r="N5089" t="s">
        <v>40</v>
      </c>
      <c r="O5089" t="s">
        <v>40</v>
      </c>
      <c r="P5089" t="s">
        <v>3528</v>
      </c>
      <c r="Q5089" t="s">
        <v>3018</v>
      </c>
      <c r="R5089" t="s">
        <v>26514</v>
      </c>
      <c r="S5089" t="s">
        <v>26515</v>
      </c>
      <c r="T5089" t="s">
        <v>20723</v>
      </c>
      <c r="U5089" t="s">
        <v>26516</v>
      </c>
      <c r="V5089" t="s">
        <v>55</v>
      </c>
      <c r="W5089" t="s">
        <v>115</v>
      </c>
      <c r="X5089" t="s">
        <v>43</v>
      </c>
      <c r="Y5089" t="s">
        <v>26517</v>
      </c>
      <c r="Z5089" s="1">
        <v>26127</v>
      </c>
      <c r="AA5089" t="s">
        <v>26518</v>
      </c>
      <c r="AB5089" s="1">
        <v>43525</v>
      </c>
      <c r="AC5089" s="1">
        <v>43830</v>
      </c>
      <c r="AD5089" t="s">
        <v>50</v>
      </c>
      <c r="AE5089" t="s">
        <v>3687</v>
      </c>
      <c r="AF5089" t="s">
        <v>48</v>
      </c>
      <c r="AG5089" t="s">
        <v>42</v>
      </c>
    </row>
    <row r="5090" spans="1:33" hidden="1" x14ac:dyDescent="0.2">
      <c r="A5090" t="s">
        <v>35</v>
      </c>
      <c r="B5090" t="s">
        <v>36</v>
      </c>
      <c r="C5090" t="s">
        <v>37</v>
      </c>
      <c r="D5090" t="s">
        <v>26519</v>
      </c>
      <c r="E5090" t="s">
        <v>38</v>
      </c>
      <c r="F5090" t="s">
        <v>1079</v>
      </c>
      <c r="G5090" t="s">
        <v>106</v>
      </c>
      <c r="H5090" t="s">
        <v>107</v>
      </c>
      <c r="I5090" t="s">
        <v>108</v>
      </c>
      <c r="J5090" t="s">
        <v>26387</v>
      </c>
      <c r="K5090" t="s">
        <v>26388</v>
      </c>
      <c r="L5090" t="s">
        <v>12520</v>
      </c>
      <c r="M5090" t="s">
        <v>1207</v>
      </c>
      <c r="N5090" t="s">
        <v>40</v>
      </c>
      <c r="O5090" t="s">
        <v>40</v>
      </c>
      <c r="P5090" t="s">
        <v>3528</v>
      </c>
      <c r="Q5090" t="s">
        <v>67</v>
      </c>
      <c r="R5090" t="s">
        <v>2898</v>
      </c>
      <c r="S5090" t="s">
        <v>78</v>
      </c>
      <c r="T5090" t="s">
        <v>136</v>
      </c>
      <c r="U5090" t="s">
        <v>26520</v>
      </c>
      <c r="V5090" t="s">
        <v>55</v>
      </c>
      <c r="W5090" t="s">
        <v>115</v>
      </c>
      <c r="X5090" t="s">
        <v>43</v>
      </c>
      <c r="Y5090" t="s">
        <v>26521</v>
      </c>
      <c r="Z5090" s="1">
        <v>27064</v>
      </c>
      <c r="AA5090" t="s">
        <v>26522</v>
      </c>
      <c r="AB5090" s="1">
        <v>43255</v>
      </c>
      <c r="AC5090" s="1">
        <v>43285</v>
      </c>
      <c r="AD5090" t="s">
        <v>50</v>
      </c>
      <c r="AE5090" t="s">
        <v>2868</v>
      </c>
      <c r="AF5090" t="s">
        <v>48</v>
      </c>
      <c r="AG5090" t="s">
        <v>42</v>
      </c>
    </row>
    <row r="5091" spans="1:33" hidden="1" x14ac:dyDescent="0.2">
      <c r="A5091" t="s">
        <v>35</v>
      </c>
      <c r="B5091" t="s">
        <v>36</v>
      </c>
      <c r="C5091" t="s">
        <v>37</v>
      </c>
      <c r="D5091" t="s">
        <v>26523</v>
      </c>
      <c r="E5091" t="s">
        <v>38</v>
      </c>
      <c r="F5091" t="s">
        <v>1079</v>
      </c>
      <c r="G5091" t="s">
        <v>106</v>
      </c>
      <c r="H5091" t="s">
        <v>107</v>
      </c>
      <c r="I5091" t="s">
        <v>108</v>
      </c>
      <c r="J5091" t="s">
        <v>26387</v>
      </c>
      <c r="K5091" t="s">
        <v>26388</v>
      </c>
      <c r="L5091" t="s">
        <v>12520</v>
      </c>
      <c r="M5091" t="s">
        <v>1207</v>
      </c>
      <c r="N5091" t="s">
        <v>40</v>
      </c>
      <c r="O5091" t="s">
        <v>40</v>
      </c>
      <c r="P5091" t="s">
        <v>3528</v>
      </c>
      <c r="Q5091" t="s">
        <v>67</v>
      </c>
      <c r="R5091" t="s">
        <v>2898</v>
      </c>
      <c r="S5091" t="s">
        <v>114</v>
      </c>
      <c r="T5091" t="s">
        <v>26524</v>
      </c>
      <c r="U5091" t="s">
        <v>3962</v>
      </c>
      <c r="V5091" t="s">
        <v>55</v>
      </c>
      <c r="W5091" t="s">
        <v>115</v>
      </c>
      <c r="X5091" t="s">
        <v>43</v>
      </c>
      <c r="Y5091" t="s">
        <v>26525</v>
      </c>
      <c r="Z5091" s="1">
        <v>22330</v>
      </c>
      <c r="AA5091" t="s">
        <v>26526</v>
      </c>
      <c r="AD5091" t="s">
        <v>50</v>
      </c>
      <c r="AE5091" t="s">
        <v>2868</v>
      </c>
      <c r="AF5091" t="s">
        <v>48</v>
      </c>
      <c r="AG5091" t="s">
        <v>42</v>
      </c>
    </row>
    <row r="5092" spans="1:33" hidden="1" x14ac:dyDescent="0.2">
      <c r="A5092" t="s">
        <v>35</v>
      </c>
      <c r="B5092" t="s">
        <v>36</v>
      </c>
      <c r="C5092" t="s">
        <v>37</v>
      </c>
      <c r="D5092" t="s">
        <v>26527</v>
      </c>
      <c r="E5092" t="s">
        <v>38</v>
      </c>
      <c r="F5092" t="s">
        <v>1079</v>
      </c>
      <c r="G5092" t="s">
        <v>106</v>
      </c>
      <c r="H5092" t="s">
        <v>107</v>
      </c>
      <c r="I5092" t="s">
        <v>108</v>
      </c>
      <c r="J5092" t="s">
        <v>26387</v>
      </c>
      <c r="K5092" t="s">
        <v>26388</v>
      </c>
      <c r="L5092" t="s">
        <v>12520</v>
      </c>
      <c r="M5092" t="s">
        <v>1207</v>
      </c>
      <c r="N5092" t="s">
        <v>40</v>
      </c>
      <c r="O5092" t="s">
        <v>40</v>
      </c>
      <c r="P5092" t="s">
        <v>3528</v>
      </c>
      <c r="Q5092" t="s">
        <v>67</v>
      </c>
      <c r="R5092" t="s">
        <v>2898</v>
      </c>
      <c r="S5092" t="s">
        <v>181</v>
      </c>
      <c r="T5092" t="s">
        <v>9181</v>
      </c>
      <c r="U5092" t="s">
        <v>26528</v>
      </c>
      <c r="V5092" t="s">
        <v>3524</v>
      </c>
      <c r="W5092" t="s">
        <v>115</v>
      </c>
      <c r="X5092" t="s">
        <v>43</v>
      </c>
      <c r="Y5092" t="s">
        <v>26529</v>
      </c>
      <c r="Z5092" s="1">
        <v>27102</v>
      </c>
      <c r="AA5092" t="s">
        <v>26530</v>
      </c>
      <c r="AD5092" t="s">
        <v>50</v>
      </c>
      <c r="AE5092" t="s">
        <v>2868</v>
      </c>
      <c r="AF5092" t="s">
        <v>48</v>
      </c>
      <c r="AG5092" t="s">
        <v>42</v>
      </c>
    </row>
    <row r="5093" spans="1:33" hidden="1" x14ac:dyDescent="0.2">
      <c r="A5093" t="s">
        <v>35</v>
      </c>
      <c r="B5093" t="s">
        <v>36</v>
      </c>
      <c r="C5093" t="s">
        <v>37</v>
      </c>
      <c r="D5093" t="s">
        <v>26531</v>
      </c>
      <c r="E5093" t="s">
        <v>38</v>
      </c>
      <c r="F5093" t="s">
        <v>1079</v>
      </c>
      <c r="G5093" t="s">
        <v>106</v>
      </c>
      <c r="H5093" t="s">
        <v>107</v>
      </c>
      <c r="I5093" t="s">
        <v>108</v>
      </c>
      <c r="J5093" t="s">
        <v>26387</v>
      </c>
      <c r="K5093" t="s">
        <v>26388</v>
      </c>
      <c r="L5093" t="s">
        <v>12520</v>
      </c>
      <c r="M5093" t="s">
        <v>1207</v>
      </c>
      <c r="N5093" t="s">
        <v>40</v>
      </c>
      <c r="O5093" t="s">
        <v>40</v>
      </c>
      <c r="P5093" t="s">
        <v>3528</v>
      </c>
      <c r="Q5093" t="s">
        <v>3018</v>
      </c>
      <c r="R5093" t="s">
        <v>26532</v>
      </c>
      <c r="S5093" t="s">
        <v>122</v>
      </c>
      <c r="T5093" t="s">
        <v>5982</v>
      </c>
      <c r="U5093" t="s">
        <v>26533</v>
      </c>
      <c r="V5093" t="s">
        <v>55</v>
      </c>
      <c r="W5093" t="s">
        <v>115</v>
      </c>
      <c r="X5093" t="s">
        <v>43</v>
      </c>
      <c r="Y5093" t="s">
        <v>26534</v>
      </c>
      <c r="Z5093" s="1">
        <v>30329</v>
      </c>
      <c r="AA5093" t="s">
        <v>26535</v>
      </c>
      <c r="AB5093" s="1">
        <v>43525</v>
      </c>
      <c r="AC5093" s="1">
        <v>43830</v>
      </c>
      <c r="AD5093" t="s">
        <v>50</v>
      </c>
      <c r="AE5093" t="s">
        <v>3687</v>
      </c>
      <c r="AF5093" t="s">
        <v>48</v>
      </c>
      <c r="AG5093" t="s">
        <v>42</v>
      </c>
    </row>
    <row r="5094" spans="1:33" hidden="1" x14ac:dyDescent="0.2">
      <c r="A5094" t="s">
        <v>35</v>
      </c>
      <c r="B5094" t="s">
        <v>36</v>
      </c>
      <c r="C5094" t="s">
        <v>37</v>
      </c>
      <c r="D5094" t="s">
        <v>26536</v>
      </c>
      <c r="E5094" t="s">
        <v>38</v>
      </c>
      <c r="F5094" t="s">
        <v>1079</v>
      </c>
      <c r="G5094" t="s">
        <v>106</v>
      </c>
      <c r="H5094" t="s">
        <v>107</v>
      </c>
      <c r="I5094" t="s">
        <v>108</v>
      </c>
      <c r="J5094" t="s">
        <v>26387</v>
      </c>
      <c r="K5094" t="s">
        <v>26388</v>
      </c>
      <c r="L5094" t="s">
        <v>12520</v>
      </c>
      <c r="M5094" t="s">
        <v>1207</v>
      </c>
      <c r="N5094" t="s">
        <v>40</v>
      </c>
      <c r="O5094" t="s">
        <v>40</v>
      </c>
      <c r="P5094" t="s">
        <v>3528</v>
      </c>
      <c r="Q5094" t="s">
        <v>67</v>
      </c>
      <c r="R5094" t="s">
        <v>2898</v>
      </c>
      <c r="S5094" t="s">
        <v>9923</v>
      </c>
      <c r="T5094" t="s">
        <v>26537</v>
      </c>
      <c r="U5094" t="s">
        <v>3602</v>
      </c>
      <c r="V5094" t="s">
        <v>55</v>
      </c>
      <c r="W5094" t="s">
        <v>115</v>
      </c>
      <c r="X5094" t="s">
        <v>43</v>
      </c>
      <c r="Y5094" t="s">
        <v>26538</v>
      </c>
      <c r="Z5094" s="1">
        <v>21043</v>
      </c>
      <c r="AA5094" t="s">
        <v>26539</v>
      </c>
      <c r="AD5094" t="s">
        <v>50</v>
      </c>
      <c r="AE5094" t="s">
        <v>2868</v>
      </c>
      <c r="AF5094" t="s">
        <v>48</v>
      </c>
      <c r="AG5094" t="s">
        <v>42</v>
      </c>
    </row>
    <row r="5095" spans="1:33" hidden="1" x14ac:dyDescent="0.2">
      <c r="A5095" t="s">
        <v>35</v>
      </c>
      <c r="B5095" t="s">
        <v>36</v>
      </c>
      <c r="C5095" t="s">
        <v>37</v>
      </c>
      <c r="D5095" t="s">
        <v>26540</v>
      </c>
      <c r="E5095" t="s">
        <v>38</v>
      </c>
      <c r="F5095" t="s">
        <v>1079</v>
      </c>
      <c r="G5095" t="s">
        <v>106</v>
      </c>
      <c r="H5095" t="s">
        <v>107</v>
      </c>
      <c r="I5095" t="s">
        <v>108</v>
      </c>
      <c r="J5095" t="s">
        <v>26387</v>
      </c>
      <c r="K5095" t="s">
        <v>26388</v>
      </c>
      <c r="L5095" t="s">
        <v>12520</v>
      </c>
      <c r="M5095" t="s">
        <v>1207</v>
      </c>
      <c r="N5095" t="s">
        <v>40</v>
      </c>
      <c r="O5095" t="s">
        <v>40</v>
      </c>
      <c r="P5095" t="s">
        <v>3528</v>
      </c>
      <c r="Q5095" t="s">
        <v>3018</v>
      </c>
      <c r="R5095" t="s">
        <v>26541</v>
      </c>
      <c r="S5095" t="s">
        <v>132</v>
      </c>
      <c r="T5095" t="s">
        <v>3177</v>
      </c>
      <c r="U5095" t="s">
        <v>26542</v>
      </c>
      <c r="V5095" t="s">
        <v>55</v>
      </c>
      <c r="W5095" t="s">
        <v>115</v>
      </c>
      <c r="X5095" t="s">
        <v>43</v>
      </c>
      <c r="Y5095" t="s">
        <v>26543</v>
      </c>
      <c r="Z5095" s="1">
        <v>21885</v>
      </c>
      <c r="AA5095" t="s">
        <v>26544</v>
      </c>
      <c r="AB5095" s="1">
        <v>43525</v>
      </c>
      <c r="AC5095" s="1">
        <v>43830</v>
      </c>
      <c r="AD5095" t="s">
        <v>50</v>
      </c>
      <c r="AE5095" t="s">
        <v>3687</v>
      </c>
      <c r="AF5095" t="s">
        <v>48</v>
      </c>
      <c r="AG5095" t="s">
        <v>42</v>
      </c>
    </row>
    <row r="5096" spans="1:33" hidden="1" x14ac:dyDescent="0.2">
      <c r="A5096" t="s">
        <v>35</v>
      </c>
      <c r="B5096" t="s">
        <v>36</v>
      </c>
      <c r="C5096" t="s">
        <v>37</v>
      </c>
      <c r="D5096" t="s">
        <v>26545</v>
      </c>
      <c r="E5096" t="s">
        <v>38</v>
      </c>
      <c r="F5096" t="s">
        <v>1079</v>
      </c>
      <c r="G5096" t="s">
        <v>106</v>
      </c>
      <c r="H5096" t="s">
        <v>107</v>
      </c>
      <c r="I5096" t="s">
        <v>108</v>
      </c>
      <c r="J5096" t="s">
        <v>26387</v>
      </c>
      <c r="K5096" t="s">
        <v>26388</v>
      </c>
      <c r="L5096" t="s">
        <v>12520</v>
      </c>
      <c r="M5096" t="s">
        <v>1207</v>
      </c>
      <c r="N5096" t="s">
        <v>40</v>
      </c>
      <c r="O5096" t="s">
        <v>40</v>
      </c>
      <c r="P5096" t="s">
        <v>3528</v>
      </c>
      <c r="Q5096" t="s">
        <v>3018</v>
      </c>
      <c r="R5096" t="s">
        <v>26546</v>
      </c>
      <c r="S5096" t="s">
        <v>113</v>
      </c>
      <c r="T5096" t="s">
        <v>4099</v>
      </c>
      <c r="U5096" t="s">
        <v>26547</v>
      </c>
      <c r="V5096" t="s">
        <v>55</v>
      </c>
      <c r="W5096" t="s">
        <v>115</v>
      </c>
      <c r="X5096" t="s">
        <v>43</v>
      </c>
      <c r="Y5096" t="s">
        <v>26548</v>
      </c>
      <c r="Z5096" s="1">
        <v>27650</v>
      </c>
      <c r="AA5096" t="s">
        <v>26549</v>
      </c>
      <c r="AB5096" s="1">
        <v>43525</v>
      </c>
      <c r="AC5096" s="1">
        <v>43830</v>
      </c>
      <c r="AD5096" t="s">
        <v>50</v>
      </c>
      <c r="AE5096" t="s">
        <v>3687</v>
      </c>
      <c r="AF5096" t="s">
        <v>48</v>
      </c>
      <c r="AG5096" t="s">
        <v>42</v>
      </c>
    </row>
    <row r="5097" spans="1:33" hidden="1" x14ac:dyDescent="0.2">
      <c r="A5097" t="s">
        <v>35</v>
      </c>
      <c r="B5097" t="s">
        <v>36</v>
      </c>
      <c r="C5097" t="s">
        <v>37</v>
      </c>
      <c r="D5097" t="s">
        <v>26550</v>
      </c>
      <c r="E5097" t="s">
        <v>38</v>
      </c>
      <c r="F5097" t="s">
        <v>1079</v>
      </c>
      <c r="G5097" t="s">
        <v>106</v>
      </c>
      <c r="H5097" t="s">
        <v>107</v>
      </c>
      <c r="I5097" t="s">
        <v>108</v>
      </c>
      <c r="J5097" t="s">
        <v>26387</v>
      </c>
      <c r="K5097" t="s">
        <v>26388</v>
      </c>
      <c r="L5097" t="s">
        <v>12520</v>
      </c>
      <c r="M5097" t="s">
        <v>1207</v>
      </c>
      <c r="N5097" t="s">
        <v>40</v>
      </c>
      <c r="O5097" t="s">
        <v>40</v>
      </c>
      <c r="P5097" t="s">
        <v>3528</v>
      </c>
      <c r="Q5097" t="s">
        <v>67</v>
      </c>
      <c r="R5097" t="s">
        <v>2898</v>
      </c>
      <c r="S5097" t="s">
        <v>397</v>
      </c>
      <c r="T5097" t="s">
        <v>17284</v>
      </c>
      <c r="U5097" t="s">
        <v>26551</v>
      </c>
      <c r="V5097" t="s">
        <v>55</v>
      </c>
      <c r="W5097" t="s">
        <v>115</v>
      </c>
      <c r="X5097" t="s">
        <v>43</v>
      </c>
      <c r="Y5097" t="s">
        <v>26552</v>
      </c>
      <c r="Z5097" s="1">
        <v>23088</v>
      </c>
      <c r="AA5097" t="s">
        <v>26553</v>
      </c>
      <c r="AB5097" s="1">
        <v>42828</v>
      </c>
      <c r="AC5097" s="1">
        <v>43100</v>
      </c>
      <c r="AD5097" t="s">
        <v>50</v>
      </c>
      <c r="AE5097" t="s">
        <v>2868</v>
      </c>
      <c r="AF5097" t="s">
        <v>48</v>
      </c>
      <c r="AG5097" t="s">
        <v>42</v>
      </c>
    </row>
    <row r="5098" spans="1:33" hidden="1" x14ac:dyDescent="0.2">
      <c r="A5098" t="s">
        <v>35</v>
      </c>
      <c r="B5098" t="s">
        <v>36</v>
      </c>
      <c r="C5098" t="s">
        <v>37</v>
      </c>
      <c r="D5098" t="s">
        <v>26554</v>
      </c>
      <c r="E5098" t="s">
        <v>38</v>
      </c>
      <c r="F5098" t="s">
        <v>1079</v>
      </c>
      <c r="G5098" t="s">
        <v>106</v>
      </c>
      <c r="H5098" t="s">
        <v>107</v>
      </c>
      <c r="I5098" t="s">
        <v>108</v>
      </c>
      <c r="J5098" t="s">
        <v>26387</v>
      </c>
      <c r="K5098" t="s">
        <v>26388</v>
      </c>
      <c r="L5098" t="s">
        <v>12520</v>
      </c>
      <c r="M5098" t="s">
        <v>1207</v>
      </c>
      <c r="N5098" t="s">
        <v>40</v>
      </c>
      <c r="O5098" t="s">
        <v>40</v>
      </c>
      <c r="P5098" t="s">
        <v>3528</v>
      </c>
      <c r="Q5098" t="s">
        <v>67</v>
      </c>
      <c r="R5098" t="s">
        <v>2898</v>
      </c>
      <c r="S5098" t="s">
        <v>218</v>
      </c>
      <c r="T5098" t="s">
        <v>1263</v>
      </c>
      <c r="U5098" t="s">
        <v>26555</v>
      </c>
      <c r="V5098" t="s">
        <v>2855</v>
      </c>
      <c r="W5098" t="s">
        <v>115</v>
      </c>
      <c r="X5098" t="s">
        <v>43</v>
      </c>
      <c r="Y5098" t="s">
        <v>26556</v>
      </c>
      <c r="Z5098" s="1">
        <v>22559</v>
      </c>
      <c r="AA5098" t="s">
        <v>26557</v>
      </c>
      <c r="AD5098" t="s">
        <v>50</v>
      </c>
      <c r="AE5098" t="s">
        <v>2868</v>
      </c>
      <c r="AF5098" t="s">
        <v>48</v>
      </c>
      <c r="AG5098" t="s">
        <v>42</v>
      </c>
    </row>
    <row r="5099" spans="1:33" hidden="1" x14ac:dyDescent="0.2">
      <c r="A5099" t="s">
        <v>35</v>
      </c>
      <c r="B5099" t="s">
        <v>36</v>
      </c>
      <c r="C5099" t="s">
        <v>37</v>
      </c>
      <c r="D5099" t="s">
        <v>26558</v>
      </c>
      <c r="E5099" t="s">
        <v>38</v>
      </c>
      <c r="F5099" t="s">
        <v>1079</v>
      </c>
      <c r="G5099" t="s">
        <v>106</v>
      </c>
      <c r="H5099" t="s">
        <v>107</v>
      </c>
      <c r="I5099" t="s">
        <v>108</v>
      </c>
      <c r="J5099" t="s">
        <v>26387</v>
      </c>
      <c r="K5099" t="s">
        <v>26388</v>
      </c>
      <c r="L5099" t="s">
        <v>12520</v>
      </c>
      <c r="M5099" t="s">
        <v>1207</v>
      </c>
      <c r="N5099" t="s">
        <v>40</v>
      </c>
      <c r="O5099" t="s">
        <v>40</v>
      </c>
      <c r="P5099" t="s">
        <v>3528</v>
      </c>
      <c r="Q5099" t="s">
        <v>3018</v>
      </c>
      <c r="R5099" t="s">
        <v>26559</v>
      </c>
      <c r="S5099" t="s">
        <v>4656</v>
      </c>
      <c r="T5099" t="s">
        <v>4877</v>
      </c>
      <c r="U5099" t="s">
        <v>4939</v>
      </c>
      <c r="V5099" t="s">
        <v>55</v>
      </c>
      <c r="W5099" t="s">
        <v>115</v>
      </c>
      <c r="X5099" t="s">
        <v>43</v>
      </c>
      <c r="Y5099" t="s">
        <v>26560</v>
      </c>
      <c r="Z5099" s="1">
        <v>26045</v>
      </c>
      <c r="AA5099" t="s">
        <v>26561</v>
      </c>
      <c r="AB5099" s="1">
        <v>43525</v>
      </c>
      <c r="AC5099" s="1">
        <v>43830</v>
      </c>
      <c r="AD5099" t="s">
        <v>50</v>
      </c>
      <c r="AE5099" t="s">
        <v>3687</v>
      </c>
      <c r="AF5099" t="s">
        <v>48</v>
      </c>
      <c r="AG5099" t="s">
        <v>42</v>
      </c>
    </row>
    <row r="5100" spans="1:33" hidden="1" x14ac:dyDescent="0.2">
      <c r="A5100" t="s">
        <v>35</v>
      </c>
      <c r="B5100" t="s">
        <v>36</v>
      </c>
      <c r="C5100" t="s">
        <v>37</v>
      </c>
      <c r="D5100" t="s">
        <v>26562</v>
      </c>
      <c r="E5100" t="s">
        <v>38</v>
      </c>
      <c r="F5100" t="s">
        <v>1079</v>
      </c>
      <c r="G5100" t="s">
        <v>106</v>
      </c>
      <c r="H5100" t="s">
        <v>107</v>
      </c>
      <c r="I5100" t="s">
        <v>108</v>
      </c>
      <c r="J5100" t="s">
        <v>26387</v>
      </c>
      <c r="K5100" t="s">
        <v>26388</v>
      </c>
      <c r="L5100" t="s">
        <v>12520</v>
      </c>
      <c r="M5100" t="s">
        <v>1207</v>
      </c>
      <c r="N5100" t="s">
        <v>40</v>
      </c>
      <c r="O5100" t="s">
        <v>40</v>
      </c>
      <c r="P5100" t="s">
        <v>3528</v>
      </c>
      <c r="Q5100" t="s">
        <v>67</v>
      </c>
      <c r="R5100" t="s">
        <v>2898</v>
      </c>
      <c r="S5100" t="s">
        <v>488</v>
      </c>
      <c r="T5100" t="s">
        <v>96</v>
      </c>
      <c r="U5100" t="s">
        <v>26563</v>
      </c>
      <c r="V5100" t="s">
        <v>2855</v>
      </c>
      <c r="W5100" t="s">
        <v>115</v>
      </c>
      <c r="X5100" t="s">
        <v>43</v>
      </c>
      <c r="Y5100" t="s">
        <v>26564</v>
      </c>
      <c r="Z5100" s="1">
        <v>26176</v>
      </c>
      <c r="AA5100" t="s">
        <v>26565</v>
      </c>
      <c r="AD5100" t="s">
        <v>50</v>
      </c>
      <c r="AE5100" t="s">
        <v>2868</v>
      </c>
      <c r="AF5100" t="s">
        <v>48</v>
      </c>
      <c r="AG5100" t="s">
        <v>42</v>
      </c>
    </row>
    <row r="5101" spans="1:33" hidden="1" x14ac:dyDescent="0.2">
      <c r="A5101" t="s">
        <v>35</v>
      </c>
      <c r="B5101" t="s">
        <v>36</v>
      </c>
      <c r="C5101" t="s">
        <v>37</v>
      </c>
      <c r="D5101" t="s">
        <v>26566</v>
      </c>
      <c r="E5101" t="s">
        <v>38</v>
      </c>
      <c r="F5101" t="s">
        <v>1079</v>
      </c>
      <c r="G5101" t="s">
        <v>106</v>
      </c>
      <c r="H5101" t="s">
        <v>107</v>
      </c>
      <c r="I5101" t="s">
        <v>108</v>
      </c>
      <c r="J5101" t="s">
        <v>26387</v>
      </c>
      <c r="K5101" t="s">
        <v>26388</v>
      </c>
      <c r="L5101" t="s">
        <v>12520</v>
      </c>
      <c r="M5101" t="s">
        <v>1207</v>
      </c>
      <c r="N5101" t="s">
        <v>40</v>
      </c>
      <c r="O5101" t="s">
        <v>40</v>
      </c>
      <c r="P5101" t="s">
        <v>3528</v>
      </c>
      <c r="Q5101" t="s">
        <v>3018</v>
      </c>
      <c r="R5101" t="s">
        <v>26567</v>
      </c>
      <c r="S5101" t="s">
        <v>205</v>
      </c>
      <c r="T5101" t="s">
        <v>88</v>
      </c>
      <c r="U5101" t="s">
        <v>26568</v>
      </c>
      <c r="V5101" t="s">
        <v>55</v>
      </c>
      <c r="W5101" t="s">
        <v>115</v>
      </c>
      <c r="X5101" t="s">
        <v>43</v>
      </c>
      <c r="Y5101" t="s">
        <v>26569</v>
      </c>
      <c r="Z5101" s="1">
        <v>28502</v>
      </c>
      <c r="AA5101" t="s">
        <v>26570</v>
      </c>
      <c r="AB5101" s="1">
        <v>43525</v>
      </c>
      <c r="AC5101" s="1">
        <v>43830</v>
      </c>
      <c r="AD5101" t="s">
        <v>50</v>
      </c>
      <c r="AE5101" t="s">
        <v>3687</v>
      </c>
      <c r="AF5101" t="s">
        <v>48</v>
      </c>
      <c r="AG5101" t="s">
        <v>42</v>
      </c>
    </row>
    <row r="5102" spans="1:33" hidden="1" x14ac:dyDescent="0.2">
      <c r="A5102" t="s">
        <v>35</v>
      </c>
      <c r="B5102" t="s">
        <v>36</v>
      </c>
      <c r="C5102" t="s">
        <v>37</v>
      </c>
      <c r="D5102" t="s">
        <v>26571</v>
      </c>
      <c r="E5102" t="s">
        <v>38</v>
      </c>
      <c r="F5102" t="s">
        <v>1079</v>
      </c>
      <c r="G5102" t="s">
        <v>106</v>
      </c>
      <c r="H5102" t="s">
        <v>107</v>
      </c>
      <c r="I5102" t="s">
        <v>108</v>
      </c>
      <c r="J5102" t="s">
        <v>26387</v>
      </c>
      <c r="K5102" t="s">
        <v>26388</v>
      </c>
      <c r="L5102" t="s">
        <v>12520</v>
      </c>
      <c r="M5102" t="s">
        <v>1207</v>
      </c>
      <c r="N5102" t="s">
        <v>40</v>
      </c>
      <c r="O5102" t="s">
        <v>40</v>
      </c>
      <c r="P5102" t="s">
        <v>3528</v>
      </c>
      <c r="Q5102" t="s">
        <v>3018</v>
      </c>
      <c r="R5102" t="s">
        <v>26572</v>
      </c>
      <c r="S5102" t="s">
        <v>498</v>
      </c>
      <c r="T5102" t="s">
        <v>2879</v>
      </c>
      <c r="U5102" t="s">
        <v>26573</v>
      </c>
      <c r="V5102" t="s">
        <v>55</v>
      </c>
      <c r="W5102" t="s">
        <v>115</v>
      </c>
      <c r="X5102" t="s">
        <v>43</v>
      </c>
      <c r="Y5102" t="s">
        <v>26574</v>
      </c>
      <c r="Z5102" s="1">
        <v>33716</v>
      </c>
      <c r="AA5102" t="s">
        <v>26575</v>
      </c>
      <c r="AB5102" s="1">
        <v>43525</v>
      </c>
      <c r="AC5102" s="1">
        <v>43830</v>
      </c>
      <c r="AD5102" t="s">
        <v>50</v>
      </c>
      <c r="AE5102" t="s">
        <v>3687</v>
      </c>
      <c r="AF5102" t="s">
        <v>48</v>
      </c>
      <c r="AG5102" t="s">
        <v>42</v>
      </c>
    </row>
    <row r="5103" spans="1:33" hidden="1" x14ac:dyDescent="0.2">
      <c r="A5103" t="s">
        <v>35</v>
      </c>
      <c r="B5103" t="s">
        <v>36</v>
      </c>
      <c r="C5103" t="s">
        <v>37</v>
      </c>
      <c r="D5103" t="s">
        <v>26576</v>
      </c>
      <c r="E5103" t="s">
        <v>38</v>
      </c>
      <c r="F5103" t="s">
        <v>1079</v>
      </c>
      <c r="G5103" t="s">
        <v>106</v>
      </c>
      <c r="H5103" t="s">
        <v>107</v>
      </c>
      <c r="I5103" t="s">
        <v>108</v>
      </c>
      <c r="J5103" t="s">
        <v>26387</v>
      </c>
      <c r="K5103" t="s">
        <v>26388</v>
      </c>
      <c r="L5103" t="s">
        <v>12520</v>
      </c>
      <c r="M5103" t="s">
        <v>1207</v>
      </c>
      <c r="N5103" t="s">
        <v>2987</v>
      </c>
      <c r="O5103" t="s">
        <v>3303</v>
      </c>
      <c r="P5103" t="s">
        <v>12714</v>
      </c>
      <c r="Q5103" t="s">
        <v>3018</v>
      </c>
      <c r="R5103" t="s">
        <v>26577</v>
      </c>
      <c r="S5103" t="s">
        <v>5096</v>
      </c>
      <c r="T5103" t="s">
        <v>79</v>
      </c>
      <c r="U5103" t="s">
        <v>26578</v>
      </c>
      <c r="V5103" t="s">
        <v>3307</v>
      </c>
      <c r="W5103" t="s">
        <v>2856</v>
      </c>
      <c r="X5103" t="s">
        <v>43</v>
      </c>
      <c r="Y5103" t="s">
        <v>26579</v>
      </c>
      <c r="Z5103" s="1">
        <v>34269</v>
      </c>
      <c r="AA5103" t="s">
        <v>26580</v>
      </c>
      <c r="AB5103" s="1">
        <v>43536</v>
      </c>
      <c r="AC5103" s="1">
        <v>43830</v>
      </c>
      <c r="AD5103" t="s">
        <v>50</v>
      </c>
      <c r="AE5103" t="s">
        <v>2996</v>
      </c>
      <c r="AF5103" t="s">
        <v>48</v>
      </c>
      <c r="AG5103" t="s">
        <v>42</v>
      </c>
    </row>
    <row r="5104" spans="1:33" hidden="1" x14ac:dyDescent="0.2">
      <c r="A5104" t="s">
        <v>35</v>
      </c>
      <c r="B5104" t="s">
        <v>36</v>
      </c>
      <c r="C5104" t="s">
        <v>37</v>
      </c>
      <c r="D5104" t="s">
        <v>26581</v>
      </c>
      <c r="E5104" t="s">
        <v>38</v>
      </c>
      <c r="F5104" t="s">
        <v>1079</v>
      </c>
      <c r="G5104" t="s">
        <v>106</v>
      </c>
      <c r="H5104" t="s">
        <v>107</v>
      </c>
      <c r="I5104" t="s">
        <v>108</v>
      </c>
      <c r="J5104" t="s">
        <v>26387</v>
      </c>
      <c r="K5104" t="s">
        <v>26388</v>
      </c>
      <c r="L5104" t="s">
        <v>12520</v>
      </c>
      <c r="M5104" t="s">
        <v>1207</v>
      </c>
      <c r="N5104" t="s">
        <v>2987</v>
      </c>
      <c r="O5104" t="s">
        <v>3303</v>
      </c>
      <c r="P5104" t="s">
        <v>3328</v>
      </c>
      <c r="Q5104" t="s">
        <v>3018</v>
      </c>
      <c r="R5104" t="s">
        <v>26582</v>
      </c>
      <c r="S5104" t="s">
        <v>49</v>
      </c>
      <c r="T5104" t="s">
        <v>1442</v>
      </c>
      <c r="U5104" t="s">
        <v>26583</v>
      </c>
      <c r="V5104" t="s">
        <v>3307</v>
      </c>
      <c r="W5104" t="s">
        <v>2856</v>
      </c>
      <c r="X5104" t="s">
        <v>43</v>
      </c>
      <c r="Y5104" t="s">
        <v>26584</v>
      </c>
      <c r="Z5104" s="1">
        <v>29874</v>
      </c>
      <c r="AA5104" t="s">
        <v>26585</v>
      </c>
      <c r="AB5104" s="1">
        <v>43525</v>
      </c>
      <c r="AC5104" s="1">
        <v>43830</v>
      </c>
      <c r="AD5104" t="s">
        <v>50</v>
      </c>
      <c r="AE5104" t="s">
        <v>2996</v>
      </c>
      <c r="AF5104" t="s">
        <v>48</v>
      </c>
      <c r="AG5104" t="s">
        <v>42</v>
      </c>
    </row>
    <row r="5105" spans="1:33" hidden="1" x14ac:dyDescent="0.2">
      <c r="A5105" t="s">
        <v>35</v>
      </c>
      <c r="B5105" t="s">
        <v>36</v>
      </c>
      <c r="C5105" t="s">
        <v>37</v>
      </c>
      <c r="D5105" t="s">
        <v>26586</v>
      </c>
      <c r="E5105" t="s">
        <v>38</v>
      </c>
      <c r="F5105" t="s">
        <v>1079</v>
      </c>
      <c r="G5105" t="s">
        <v>106</v>
      </c>
      <c r="H5105" t="s">
        <v>107</v>
      </c>
      <c r="I5105" t="s">
        <v>108</v>
      </c>
      <c r="J5105" t="s">
        <v>26387</v>
      </c>
      <c r="K5105" t="s">
        <v>26388</v>
      </c>
      <c r="L5105" t="s">
        <v>12520</v>
      </c>
      <c r="M5105" t="s">
        <v>1207</v>
      </c>
      <c r="N5105" t="s">
        <v>2987</v>
      </c>
      <c r="O5105" t="s">
        <v>3303</v>
      </c>
      <c r="P5105" t="s">
        <v>3304</v>
      </c>
      <c r="Q5105" t="s">
        <v>67</v>
      </c>
      <c r="R5105" t="s">
        <v>26587</v>
      </c>
      <c r="S5105" t="s">
        <v>3285</v>
      </c>
      <c r="T5105" t="s">
        <v>26588</v>
      </c>
      <c r="U5105" t="s">
        <v>26589</v>
      </c>
      <c r="V5105" t="s">
        <v>3307</v>
      </c>
      <c r="W5105" t="s">
        <v>2856</v>
      </c>
      <c r="X5105" t="s">
        <v>43</v>
      </c>
      <c r="Y5105" t="s">
        <v>26590</v>
      </c>
      <c r="Z5105" s="1">
        <v>24065</v>
      </c>
      <c r="AA5105" t="s">
        <v>26591</v>
      </c>
      <c r="AD5105" t="s">
        <v>50</v>
      </c>
      <c r="AE5105" t="s">
        <v>2996</v>
      </c>
      <c r="AF5105" t="s">
        <v>48</v>
      </c>
      <c r="AG5105" t="s">
        <v>42</v>
      </c>
    </row>
    <row r="5106" spans="1:33" hidden="1" x14ac:dyDescent="0.2">
      <c r="A5106" t="s">
        <v>35</v>
      </c>
      <c r="B5106" t="s">
        <v>36</v>
      </c>
      <c r="C5106" t="s">
        <v>37</v>
      </c>
      <c r="D5106" t="s">
        <v>26592</v>
      </c>
      <c r="E5106" t="s">
        <v>38</v>
      </c>
      <c r="F5106" t="s">
        <v>1079</v>
      </c>
      <c r="G5106" t="s">
        <v>106</v>
      </c>
      <c r="H5106" t="s">
        <v>107</v>
      </c>
      <c r="I5106" t="s">
        <v>108</v>
      </c>
      <c r="J5106" t="s">
        <v>26387</v>
      </c>
      <c r="K5106" t="s">
        <v>26388</v>
      </c>
      <c r="L5106" t="s">
        <v>12520</v>
      </c>
      <c r="M5106" t="s">
        <v>1207</v>
      </c>
      <c r="N5106" t="s">
        <v>2987</v>
      </c>
      <c r="O5106" t="s">
        <v>3303</v>
      </c>
      <c r="P5106" t="s">
        <v>3304</v>
      </c>
      <c r="Q5106" t="s">
        <v>67</v>
      </c>
      <c r="R5106" t="s">
        <v>26593</v>
      </c>
      <c r="S5106" t="s">
        <v>9402</v>
      </c>
      <c r="T5106" t="s">
        <v>2974</v>
      </c>
      <c r="U5106" t="s">
        <v>26594</v>
      </c>
      <c r="V5106" t="s">
        <v>3307</v>
      </c>
      <c r="W5106" t="s">
        <v>2856</v>
      </c>
      <c r="X5106" t="s">
        <v>43</v>
      </c>
      <c r="Y5106" t="s">
        <v>26595</v>
      </c>
      <c r="Z5106" s="1">
        <v>24886</v>
      </c>
      <c r="AA5106" t="s">
        <v>26596</v>
      </c>
      <c r="AD5106" t="s">
        <v>50</v>
      </c>
      <c r="AE5106" t="s">
        <v>2996</v>
      </c>
      <c r="AF5106" t="s">
        <v>48</v>
      </c>
      <c r="AG5106" t="s">
        <v>42</v>
      </c>
    </row>
    <row r="5107" spans="1:33" hidden="1" x14ac:dyDescent="0.2">
      <c r="A5107" t="s">
        <v>35</v>
      </c>
      <c r="B5107" t="s">
        <v>36</v>
      </c>
      <c r="C5107" t="s">
        <v>37</v>
      </c>
      <c r="D5107" t="s">
        <v>26600</v>
      </c>
      <c r="E5107" t="s">
        <v>38</v>
      </c>
      <c r="F5107" t="s">
        <v>1079</v>
      </c>
      <c r="G5107" t="s">
        <v>106</v>
      </c>
      <c r="H5107" t="s">
        <v>120</v>
      </c>
      <c r="I5107" t="s">
        <v>108</v>
      </c>
      <c r="J5107" t="s">
        <v>26597</v>
      </c>
      <c r="K5107" t="s">
        <v>26598</v>
      </c>
      <c r="L5107" t="s">
        <v>12520</v>
      </c>
      <c r="M5107" t="s">
        <v>26599</v>
      </c>
      <c r="N5107" t="s">
        <v>40</v>
      </c>
      <c r="O5107" t="s">
        <v>2852</v>
      </c>
      <c r="P5107" t="s">
        <v>12529</v>
      </c>
      <c r="Q5107" t="s">
        <v>2860</v>
      </c>
      <c r="R5107" t="s">
        <v>3677</v>
      </c>
      <c r="S5107" t="s">
        <v>113</v>
      </c>
      <c r="T5107" t="s">
        <v>81</v>
      </c>
      <c r="U5107" t="s">
        <v>14861</v>
      </c>
      <c r="V5107" t="s">
        <v>2881</v>
      </c>
      <c r="W5107" t="s">
        <v>2856</v>
      </c>
      <c r="X5107" t="s">
        <v>3679</v>
      </c>
      <c r="Y5107" t="s">
        <v>26601</v>
      </c>
      <c r="Z5107" s="1">
        <v>22654</v>
      </c>
      <c r="AA5107" t="s">
        <v>26602</v>
      </c>
      <c r="AB5107" s="1">
        <v>43525</v>
      </c>
      <c r="AC5107" s="1">
        <v>44985</v>
      </c>
      <c r="AD5107" t="s">
        <v>50</v>
      </c>
      <c r="AE5107" t="s">
        <v>2868</v>
      </c>
      <c r="AF5107" t="s">
        <v>48</v>
      </c>
      <c r="AG5107" t="s">
        <v>42</v>
      </c>
    </row>
    <row r="5108" spans="1:33" hidden="1" x14ac:dyDescent="0.2">
      <c r="A5108" t="s">
        <v>35</v>
      </c>
      <c r="B5108" t="s">
        <v>36</v>
      </c>
      <c r="C5108" t="s">
        <v>37</v>
      </c>
      <c r="D5108" t="s">
        <v>26603</v>
      </c>
      <c r="E5108" t="s">
        <v>38</v>
      </c>
      <c r="F5108" t="s">
        <v>1079</v>
      </c>
      <c r="G5108" t="s">
        <v>106</v>
      </c>
      <c r="H5108" t="s">
        <v>120</v>
      </c>
      <c r="I5108" t="s">
        <v>108</v>
      </c>
      <c r="J5108" t="s">
        <v>26597</v>
      </c>
      <c r="K5108" t="s">
        <v>26598</v>
      </c>
      <c r="L5108" t="s">
        <v>12520</v>
      </c>
      <c r="M5108" t="s">
        <v>26599</v>
      </c>
      <c r="N5108" t="s">
        <v>40</v>
      </c>
      <c r="O5108" t="s">
        <v>40</v>
      </c>
      <c r="P5108" t="s">
        <v>12534</v>
      </c>
      <c r="Q5108" t="s">
        <v>3018</v>
      </c>
      <c r="R5108" t="s">
        <v>12535</v>
      </c>
      <c r="S5108" t="s">
        <v>81</v>
      </c>
      <c r="T5108" t="s">
        <v>3907</v>
      </c>
      <c r="U5108" t="s">
        <v>26604</v>
      </c>
      <c r="V5108" t="s">
        <v>55</v>
      </c>
      <c r="W5108" t="s">
        <v>115</v>
      </c>
      <c r="X5108" t="s">
        <v>43</v>
      </c>
      <c r="Y5108" t="s">
        <v>26605</v>
      </c>
      <c r="Z5108" s="1">
        <v>29702</v>
      </c>
      <c r="AA5108" t="s">
        <v>26606</v>
      </c>
      <c r="AB5108" s="1">
        <v>43525</v>
      </c>
      <c r="AC5108" s="1">
        <v>43830</v>
      </c>
      <c r="AD5108" t="s">
        <v>46</v>
      </c>
      <c r="AE5108" t="s">
        <v>3687</v>
      </c>
      <c r="AF5108" t="s">
        <v>48</v>
      </c>
      <c r="AG5108" t="s">
        <v>42</v>
      </c>
    </row>
    <row r="5109" spans="1:33" hidden="1" x14ac:dyDescent="0.2">
      <c r="A5109" t="s">
        <v>35</v>
      </c>
      <c r="B5109" t="s">
        <v>36</v>
      </c>
      <c r="C5109" t="s">
        <v>37</v>
      </c>
      <c r="D5109" t="s">
        <v>26607</v>
      </c>
      <c r="E5109" t="s">
        <v>38</v>
      </c>
      <c r="F5109" t="s">
        <v>1079</v>
      </c>
      <c r="G5109" t="s">
        <v>106</v>
      </c>
      <c r="H5109" t="s">
        <v>120</v>
      </c>
      <c r="I5109" t="s">
        <v>108</v>
      </c>
      <c r="J5109" t="s">
        <v>26597</v>
      </c>
      <c r="K5109" t="s">
        <v>26598</v>
      </c>
      <c r="L5109" t="s">
        <v>12520</v>
      </c>
      <c r="M5109" t="s">
        <v>26599</v>
      </c>
      <c r="N5109" t="s">
        <v>40</v>
      </c>
      <c r="O5109" t="s">
        <v>40</v>
      </c>
      <c r="P5109" t="s">
        <v>12534</v>
      </c>
      <c r="Q5109" t="s">
        <v>3018</v>
      </c>
      <c r="R5109" t="s">
        <v>12535</v>
      </c>
      <c r="S5109" t="s">
        <v>14638</v>
      </c>
      <c r="T5109" t="s">
        <v>14638</v>
      </c>
      <c r="U5109" t="s">
        <v>3395</v>
      </c>
      <c r="V5109" t="s">
        <v>55</v>
      </c>
      <c r="W5109" t="s">
        <v>115</v>
      </c>
      <c r="X5109" t="s">
        <v>43</v>
      </c>
      <c r="Y5109" t="s">
        <v>26608</v>
      </c>
      <c r="Z5109" s="1">
        <v>26781</v>
      </c>
      <c r="AA5109" t="s">
        <v>26609</v>
      </c>
      <c r="AB5109" s="1">
        <v>43530</v>
      </c>
      <c r="AC5109" s="1">
        <v>43830</v>
      </c>
      <c r="AD5109" t="s">
        <v>46</v>
      </c>
      <c r="AE5109" t="s">
        <v>3687</v>
      </c>
      <c r="AF5109" t="s">
        <v>48</v>
      </c>
      <c r="AG5109" t="s">
        <v>42</v>
      </c>
    </row>
    <row r="5110" spans="1:33" hidden="1" x14ac:dyDescent="0.2">
      <c r="A5110" t="s">
        <v>35</v>
      </c>
      <c r="B5110" t="s">
        <v>36</v>
      </c>
      <c r="C5110" t="s">
        <v>37</v>
      </c>
      <c r="D5110" t="s">
        <v>26610</v>
      </c>
      <c r="E5110" t="s">
        <v>38</v>
      </c>
      <c r="F5110" t="s">
        <v>1079</v>
      </c>
      <c r="G5110" t="s">
        <v>106</v>
      </c>
      <c r="H5110" t="s">
        <v>120</v>
      </c>
      <c r="I5110" t="s">
        <v>108</v>
      </c>
      <c r="J5110" t="s">
        <v>26597</v>
      </c>
      <c r="K5110" t="s">
        <v>26598</v>
      </c>
      <c r="L5110" t="s">
        <v>12520</v>
      </c>
      <c r="M5110" t="s">
        <v>26599</v>
      </c>
      <c r="N5110" t="s">
        <v>40</v>
      </c>
      <c r="O5110" t="s">
        <v>40</v>
      </c>
      <c r="P5110" t="s">
        <v>12534</v>
      </c>
      <c r="Q5110" t="s">
        <v>3018</v>
      </c>
      <c r="R5110" t="s">
        <v>12535</v>
      </c>
      <c r="S5110" t="s">
        <v>7247</v>
      </c>
      <c r="T5110" t="s">
        <v>129</v>
      </c>
      <c r="U5110" t="s">
        <v>26611</v>
      </c>
      <c r="V5110" t="s">
        <v>55</v>
      </c>
      <c r="W5110" t="s">
        <v>13214</v>
      </c>
      <c r="X5110" t="s">
        <v>43</v>
      </c>
      <c r="Y5110" t="s">
        <v>26612</v>
      </c>
      <c r="Z5110" s="1">
        <v>23525</v>
      </c>
      <c r="AA5110" t="s">
        <v>26613</v>
      </c>
      <c r="AB5110" s="1">
        <v>43539</v>
      </c>
      <c r="AC5110" s="1">
        <v>43830</v>
      </c>
      <c r="AD5110" t="s">
        <v>46</v>
      </c>
      <c r="AE5110" t="s">
        <v>3687</v>
      </c>
      <c r="AF5110" t="s">
        <v>48</v>
      </c>
      <c r="AG5110" t="s">
        <v>42</v>
      </c>
    </row>
    <row r="5111" spans="1:33" hidden="1" x14ac:dyDescent="0.2">
      <c r="A5111" t="s">
        <v>35</v>
      </c>
      <c r="B5111" t="s">
        <v>36</v>
      </c>
      <c r="C5111" t="s">
        <v>37</v>
      </c>
      <c r="D5111" t="s">
        <v>26614</v>
      </c>
      <c r="E5111" t="s">
        <v>38</v>
      </c>
      <c r="F5111" t="s">
        <v>1079</v>
      </c>
      <c r="G5111" t="s">
        <v>106</v>
      </c>
      <c r="H5111" t="s">
        <v>120</v>
      </c>
      <c r="I5111" t="s">
        <v>108</v>
      </c>
      <c r="J5111" t="s">
        <v>26597</v>
      </c>
      <c r="K5111" t="s">
        <v>26598</v>
      </c>
      <c r="L5111" t="s">
        <v>12520</v>
      </c>
      <c r="M5111" t="s">
        <v>26599</v>
      </c>
      <c r="N5111" t="s">
        <v>40</v>
      </c>
      <c r="O5111" t="s">
        <v>40</v>
      </c>
      <c r="P5111" t="s">
        <v>12534</v>
      </c>
      <c r="Q5111" t="s">
        <v>41</v>
      </c>
      <c r="R5111" t="s">
        <v>19479</v>
      </c>
      <c r="S5111" t="s">
        <v>42</v>
      </c>
      <c r="T5111" t="s">
        <v>42</v>
      </c>
      <c r="U5111" t="s">
        <v>42</v>
      </c>
      <c r="V5111" t="s">
        <v>55</v>
      </c>
      <c r="W5111" t="s">
        <v>2881</v>
      </c>
      <c r="X5111" t="s">
        <v>43</v>
      </c>
      <c r="Y5111" t="s">
        <v>44</v>
      </c>
      <c r="Z5111" s="1">
        <v>24758</v>
      </c>
      <c r="AA5111" t="s">
        <v>45</v>
      </c>
      <c r="AB5111" s="1">
        <v>43530</v>
      </c>
      <c r="AC5111" s="1">
        <v>43830</v>
      </c>
      <c r="AD5111" t="s">
        <v>46</v>
      </c>
      <c r="AE5111" t="s">
        <v>3687</v>
      </c>
      <c r="AF5111" t="s">
        <v>48</v>
      </c>
      <c r="AG5111" t="s">
        <v>42</v>
      </c>
    </row>
    <row r="5112" spans="1:33" hidden="1" x14ac:dyDescent="0.2">
      <c r="A5112" t="s">
        <v>35</v>
      </c>
      <c r="B5112" t="s">
        <v>36</v>
      </c>
      <c r="C5112" t="s">
        <v>37</v>
      </c>
      <c r="D5112" t="s">
        <v>26615</v>
      </c>
      <c r="E5112" t="s">
        <v>38</v>
      </c>
      <c r="F5112" t="s">
        <v>1079</v>
      </c>
      <c r="G5112" t="s">
        <v>106</v>
      </c>
      <c r="H5112" t="s">
        <v>120</v>
      </c>
      <c r="I5112" t="s">
        <v>108</v>
      </c>
      <c r="J5112" t="s">
        <v>26597</v>
      </c>
      <c r="K5112" t="s">
        <v>26598</v>
      </c>
      <c r="L5112" t="s">
        <v>12520</v>
      </c>
      <c r="M5112" t="s">
        <v>26599</v>
      </c>
      <c r="N5112" t="s">
        <v>40</v>
      </c>
      <c r="O5112" t="s">
        <v>40</v>
      </c>
      <c r="P5112" t="s">
        <v>3528</v>
      </c>
      <c r="Q5112" t="s">
        <v>67</v>
      </c>
      <c r="R5112" t="s">
        <v>7397</v>
      </c>
      <c r="S5112" t="s">
        <v>498</v>
      </c>
      <c r="T5112" t="s">
        <v>26616</v>
      </c>
      <c r="U5112" t="s">
        <v>26617</v>
      </c>
      <c r="V5112" t="s">
        <v>3524</v>
      </c>
      <c r="W5112" t="s">
        <v>115</v>
      </c>
      <c r="X5112" t="s">
        <v>43</v>
      </c>
      <c r="Y5112" t="s">
        <v>26618</v>
      </c>
      <c r="Z5112" s="1">
        <v>20100</v>
      </c>
      <c r="AA5112" t="s">
        <v>26619</v>
      </c>
      <c r="AB5112" s="1">
        <v>41869</v>
      </c>
      <c r="AC5112" s="1">
        <v>42004</v>
      </c>
      <c r="AD5112" t="s">
        <v>50</v>
      </c>
      <c r="AE5112" t="s">
        <v>2868</v>
      </c>
      <c r="AF5112" t="s">
        <v>48</v>
      </c>
      <c r="AG5112" t="s">
        <v>42</v>
      </c>
    </row>
    <row r="5113" spans="1:33" hidden="1" x14ac:dyDescent="0.2">
      <c r="A5113" t="s">
        <v>35</v>
      </c>
      <c r="B5113" t="s">
        <v>36</v>
      </c>
      <c r="C5113" t="s">
        <v>37</v>
      </c>
      <c r="D5113" t="s">
        <v>26620</v>
      </c>
      <c r="E5113" t="s">
        <v>38</v>
      </c>
      <c r="F5113" t="s">
        <v>1079</v>
      </c>
      <c r="G5113" t="s">
        <v>106</v>
      </c>
      <c r="H5113" t="s">
        <v>120</v>
      </c>
      <c r="I5113" t="s">
        <v>108</v>
      </c>
      <c r="J5113" t="s">
        <v>26597</v>
      </c>
      <c r="K5113" t="s">
        <v>26598</v>
      </c>
      <c r="L5113" t="s">
        <v>12520</v>
      </c>
      <c r="M5113" t="s">
        <v>26599</v>
      </c>
      <c r="N5113" t="s">
        <v>40</v>
      </c>
      <c r="O5113" t="s">
        <v>40</v>
      </c>
      <c r="P5113" t="s">
        <v>12560</v>
      </c>
      <c r="Q5113" t="s">
        <v>67</v>
      </c>
      <c r="R5113" t="s">
        <v>19020</v>
      </c>
      <c r="S5113" t="s">
        <v>7789</v>
      </c>
      <c r="T5113" t="s">
        <v>677</v>
      </c>
      <c r="U5113" t="s">
        <v>26621</v>
      </c>
      <c r="V5113" t="s">
        <v>2855</v>
      </c>
      <c r="W5113" t="s">
        <v>115</v>
      </c>
      <c r="X5113" t="s">
        <v>43</v>
      </c>
      <c r="Y5113" t="s">
        <v>26622</v>
      </c>
      <c r="Z5113" s="1">
        <v>27808</v>
      </c>
      <c r="AA5113" t="s">
        <v>26623</v>
      </c>
      <c r="AD5113" t="s">
        <v>50</v>
      </c>
      <c r="AE5113" t="s">
        <v>2868</v>
      </c>
      <c r="AF5113" t="s">
        <v>48</v>
      </c>
      <c r="AG5113" t="s">
        <v>42</v>
      </c>
    </row>
    <row r="5114" spans="1:33" hidden="1" x14ac:dyDescent="0.2">
      <c r="A5114" t="s">
        <v>35</v>
      </c>
      <c r="B5114" t="s">
        <v>36</v>
      </c>
      <c r="C5114" t="s">
        <v>37</v>
      </c>
      <c r="D5114" t="s">
        <v>26624</v>
      </c>
      <c r="E5114" t="s">
        <v>38</v>
      </c>
      <c r="F5114" t="s">
        <v>1079</v>
      </c>
      <c r="G5114" t="s">
        <v>106</v>
      </c>
      <c r="H5114" t="s">
        <v>120</v>
      </c>
      <c r="I5114" t="s">
        <v>108</v>
      </c>
      <c r="J5114" t="s">
        <v>26597</v>
      </c>
      <c r="K5114" t="s">
        <v>26598</v>
      </c>
      <c r="L5114" t="s">
        <v>12520</v>
      </c>
      <c r="M5114" t="s">
        <v>26599</v>
      </c>
      <c r="N5114" t="s">
        <v>40</v>
      </c>
      <c r="O5114" t="s">
        <v>40</v>
      </c>
      <c r="P5114" t="s">
        <v>3528</v>
      </c>
      <c r="Q5114" t="s">
        <v>67</v>
      </c>
      <c r="R5114" t="s">
        <v>2898</v>
      </c>
      <c r="S5114" t="s">
        <v>7578</v>
      </c>
      <c r="T5114" t="s">
        <v>58</v>
      </c>
      <c r="U5114" t="s">
        <v>26625</v>
      </c>
      <c r="V5114" t="s">
        <v>2872</v>
      </c>
      <c r="W5114" t="s">
        <v>115</v>
      </c>
      <c r="X5114" t="s">
        <v>43</v>
      </c>
      <c r="Y5114" t="s">
        <v>26626</v>
      </c>
      <c r="Z5114" s="1">
        <v>24091</v>
      </c>
      <c r="AA5114" t="s">
        <v>26627</v>
      </c>
      <c r="AD5114" t="s">
        <v>50</v>
      </c>
      <c r="AE5114" t="s">
        <v>2868</v>
      </c>
      <c r="AF5114" t="s">
        <v>48</v>
      </c>
      <c r="AG5114" t="s">
        <v>42</v>
      </c>
    </row>
    <row r="5115" spans="1:33" hidden="1" x14ac:dyDescent="0.2">
      <c r="A5115" t="s">
        <v>35</v>
      </c>
      <c r="B5115" t="s">
        <v>36</v>
      </c>
      <c r="C5115" t="s">
        <v>37</v>
      </c>
      <c r="D5115" t="s">
        <v>26628</v>
      </c>
      <c r="E5115" t="s">
        <v>38</v>
      </c>
      <c r="F5115" t="s">
        <v>1079</v>
      </c>
      <c r="G5115" t="s">
        <v>106</v>
      </c>
      <c r="H5115" t="s">
        <v>120</v>
      </c>
      <c r="I5115" t="s">
        <v>108</v>
      </c>
      <c r="J5115" t="s">
        <v>26597</v>
      </c>
      <c r="K5115" t="s">
        <v>26598</v>
      </c>
      <c r="L5115" t="s">
        <v>12520</v>
      </c>
      <c r="M5115" t="s">
        <v>26599</v>
      </c>
      <c r="N5115" t="s">
        <v>40</v>
      </c>
      <c r="O5115" t="s">
        <v>40</v>
      </c>
      <c r="P5115" t="s">
        <v>3528</v>
      </c>
      <c r="Q5115" t="s">
        <v>67</v>
      </c>
      <c r="R5115" t="s">
        <v>2898</v>
      </c>
      <c r="S5115" t="s">
        <v>19286</v>
      </c>
      <c r="T5115" t="s">
        <v>158</v>
      </c>
      <c r="U5115" t="s">
        <v>2917</v>
      </c>
      <c r="V5115" t="s">
        <v>3524</v>
      </c>
      <c r="W5115" t="s">
        <v>115</v>
      </c>
      <c r="X5115" t="s">
        <v>3743</v>
      </c>
      <c r="Y5115" t="s">
        <v>26629</v>
      </c>
      <c r="Z5115" s="1">
        <v>25158</v>
      </c>
      <c r="AA5115" t="s">
        <v>26630</v>
      </c>
      <c r="AB5115" s="1">
        <v>43647</v>
      </c>
      <c r="AC5115" s="1">
        <v>43677</v>
      </c>
      <c r="AD5115" t="s">
        <v>50</v>
      </c>
      <c r="AE5115" t="s">
        <v>2868</v>
      </c>
      <c r="AF5115" t="s">
        <v>48</v>
      </c>
      <c r="AG5115" t="s">
        <v>42</v>
      </c>
    </row>
    <row r="5116" spans="1:33" hidden="1" x14ac:dyDescent="0.2">
      <c r="A5116" t="s">
        <v>35</v>
      </c>
      <c r="B5116" t="s">
        <v>36</v>
      </c>
      <c r="C5116" t="s">
        <v>37</v>
      </c>
      <c r="D5116" t="s">
        <v>26628</v>
      </c>
      <c r="E5116" t="s">
        <v>38</v>
      </c>
      <c r="F5116" t="s">
        <v>1079</v>
      </c>
      <c r="G5116" t="s">
        <v>106</v>
      </c>
      <c r="H5116" t="s">
        <v>120</v>
      </c>
      <c r="I5116" t="s">
        <v>108</v>
      </c>
      <c r="J5116" t="s">
        <v>26597</v>
      </c>
      <c r="K5116" t="s">
        <v>26598</v>
      </c>
      <c r="L5116" t="s">
        <v>12520</v>
      </c>
      <c r="M5116" t="s">
        <v>26599</v>
      </c>
      <c r="N5116" t="s">
        <v>40</v>
      </c>
      <c r="O5116" t="s">
        <v>40</v>
      </c>
      <c r="P5116" t="s">
        <v>3528</v>
      </c>
      <c r="Q5116" t="s">
        <v>3018</v>
      </c>
      <c r="R5116" t="s">
        <v>26631</v>
      </c>
      <c r="S5116" t="s">
        <v>1525</v>
      </c>
      <c r="T5116" t="s">
        <v>102</v>
      </c>
      <c r="U5116" t="s">
        <v>26632</v>
      </c>
      <c r="V5116" t="s">
        <v>55</v>
      </c>
      <c r="W5116" t="s">
        <v>115</v>
      </c>
      <c r="X5116" t="s">
        <v>43</v>
      </c>
      <c r="Y5116" t="s">
        <v>26633</v>
      </c>
      <c r="Z5116" s="1">
        <v>21444</v>
      </c>
      <c r="AA5116" t="s">
        <v>26634</v>
      </c>
      <c r="AB5116" s="1">
        <v>43647</v>
      </c>
      <c r="AC5116" s="1">
        <v>43677</v>
      </c>
      <c r="AD5116" t="s">
        <v>189</v>
      </c>
      <c r="AE5116" t="s">
        <v>3687</v>
      </c>
      <c r="AF5116" t="s">
        <v>48</v>
      </c>
      <c r="AG5116" t="s">
        <v>42</v>
      </c>
    </row>
    <row r="5117" spans="1:33" hidden="1" x14ac:dyDescent="0.2">
      <c r="A5117" t="s">
        <v>35</v>
      </c>
      <c r="B5117" t="s">
        <v>36</v>
      </c>
      <c r="C5117" t="s">
        <v>37</v>
      </c>
      <c r="D5117" t="s">
        <v>26635</v>
      </c>
      <c r="E5117" t="s">
        <v>38</v>
      </c>
      <c r="F5117" t="s">
        <v>1079</v>
      </c>
      <c r="G5117" t="s">
        <v>106</v>
      </c>
      <c r="H5117" t="s">
        <v>120</v>
      </c>
      <c r="I5117" t="s">
        <v>108</v>
      </c>
      <c r="J5117" t="s">
        <v>26597</v>
      </c>
      <c r="K5117" t="s">
        <v>26598</v>
      </c>
      <c r="L5117" t="s">
        <v>12520</v>
      </c>
      <c r="M5117" t="s">
        <v>26599</v>
      </c>
      <c r="N5117" t="s">
        <v>40</v>
      </c>
      <c r="O5117" t="s">
        <v>40</v>
      </c>
      <c r="P5117" t="s">
        <v>3528</v>
      </c>
      <c r="Q5117" t="s">
        <v>67</v>
      </c>
      <c r="R5117" t="s">
        <v>26636</v>
      </c>
      <c r="S5117" t="s">
        <v>26637</v>
      </c>
      <c r="T5117" t="s">
        <v>8043</v>
      </c>
      <c r="U5117" t="s">
        <v>26638</v>
      </c>
      <c r="V5117" t="s">
        <v>55</v>
      </c>
      <c r="W5117" t="s">
        <v>115</v>
      </c>
      <c r="X5117" t="s">
        <v>43</v>
      </c>
      <c r="Y5117" t="s">
        <v>26639</v>
      </c>
      <c r="Z5117" s="1">
        <v>21862</v>
      </c>
      <c r="AA5117" t="s">
        <v>26640</v>
      </c>
      <c r="AD5117" t="s">
        <v>50</v>
      </c>
      <c r="AE5117" t="s">
        <v>2868</v>
      </c>
      <c r="AF5117" t="s">
        <v>48</v>
      </c>
      <c r="AG5117" t="s">
        <v>42</v>
      </c>
    </row>
    <row r="5118" spans="1:33" hidden="1" x14ac:dyDescent="0.2">
      <c r="A5118" t="s">
        <v>35</v>
      </c>
      <c r="B5118" t="s">
        <v>36</v>
      </c>
      <c r="C5118" t="s">
        <v>37</v>
      </c>
      <c r="D5118" t="s">
        <v>26641</v>
      </c>
      <c r="E5118" t="s">
        <v>38</v>
      </c>
      <c r="F5118" t="s">
        <v>1079</v>
      </c>
      <c r="G5118" t="s">
        <v>106</v>
      </c>
      <c r="H5118" t="s">
        <v>120</v>
      </c>
      <c r="I5118" t="s">
        <v>108</v>
      </c>
      <c r="J5118" t="s">
        <v>26597</v>
      </c>
      <c r="K5118" t="s">
        <v>26598</v>
      </c>
      <c r="L5118" t="s">
        <v>12520</v>
      </c>
      <c r="M5118" t="s">
        <v>26599</v>
      </c>
      <c r="N5118" t="s">
        <v>40</v>
      </c>
      <c r="O5118" t="s">
        <v>40</v>
      </c>
      <c r="P5118" t="s">
        <v>3528</v>
      </c>
      <c r="Q5118" t="s">
        <v>67</v>
      </c>
      <c r="R5118" t="s">
        <v>2898</v>
      </c>
      <c r="S5118" t="s">
        <v>7321</v>
      </c>
      <c r="T5118" t="s">
        <v>14138</v>
      </c>
      <c r="U5118" t="s">
        <v>1550</v>
      </c>
      <c r="V5118" t="s">
        <v>2855</v>
      </c>
      <c r="W5118" t="s">
        <v>115</v>
      </c>
      <c r="X5118" t="s">
        <v>43</v>
      </c>
      <c r="Y5118" t="s">
        <v>26642</v>
      </c>
      <c r="Z5118" s="1">
        <v>24354</v>
      </c>
      <c r="AA5118" t="s">
        <v>26643</v>
      </c>
      <c r="AD5118" t="s">
        <v>50</v>
      </c>
      <c r="AE5118" t="s">
        <v>2868</v>
      </c>
      <c r="AF5118" t="s">
        <v>48</v>
      </c>
      <c r="AG5118" t="s">
        <v>42</v>
      </c>
    </row>
    <row r="5119" spans="1:33" hidden="1" x14ac:dyDescent="0.2">
      <c r="A5119" t="s">
        <v>35</v>
      </c>
      <c r="B5119" t="s">
        <v>36</v>
      </c>
      <c r="C5119" t="s">
        <v>37</v>
      </c>
      <c r="D5119" t="s">
        <v>26644</v>
      </c>
      <c r="E5119" t="s">
        <v>38</v>
      </c>
      <c r="F5119" t="s">
        <v>1079</v>
      </c>
      <c r="G5119" t="s">
        <v>106</v>
      </c>
      <c r="H5119" t="s">
        <v>120</v>
      </c>
      <c r="I5119" t="s">
        <v>108</v>
      </c>
      <c r="J5119" t="s">
        <v>26597</v>
      </c>
      <c r="K5119" t="s">
        <v>26598</v>
      </c>
      <c r="L5119" t="s">
        <v>12520</v>
      </c>
      <c r="M5119" t="s">
        <v>26599</v>
      </c>
      <c r="N5119" t="s">
        <v>40</v>
      </c>
      <c r="O5119" t="s">
        <v>40</v>
      </c>
      <c r="P5119" t="s">
        <v>3528</v>
      </c>
      <c r="Q5119" t="s">
        <v>67</v>
      </c>
      <c r="R5119" t="s">
        <v>2898</v>
      </c>
      <c r="S5119" t="s">
        <v>7381</v>
      </c>
      <c r="T5119" t="s">
        <v>1559</v>
      </c>
      <c r="U5119" t="s">
        <v>26645</v>
      </c>
      <c r="V5119" t="s">
        <v>2881</v>
      </c>
      <c r="W5119" t="s">
        <v>115</v>
      </c>
      <c r="X5119" t="s">
        <v>43</v>
      </c>
      <c r="Y5119" t="s">
        <v>26646</v>
      </c>
      <c r="Z5119" s="1">
        <v>22973</v>
      </c>
      <c r="AA5119" t="s">
        <v>26647</v>
      </c>
      <c r="AD5119" t="s">
        <v>50</v>
      </c>
      <c r="AE5119" t="s">
        <v>2868</v>
      </c>
      <c r="AF5119" t="s">
        <v>48</v>
      </c>
      <c r="AG5119" t="s">
        <v>42</v>
      </c>
    </row>
    <row r="5120" spans="1:33" hidden="1" x14ac:dyDescent="0.2">
      <c r="A5120" t="s">
        <v>35</v>
      </c>
      <c r="B5120" t="s">
        <v>36</v>
      </c>
      <c r="C5120" t="s">
        <v>37</v>
      </c>
      <c r="D5120" t="s">
        <v>26648</v>
      </c>
      <c r="E5120" t="s">
        <v>38</v>
      </c>
      <c r="F5120" t="s">
        <v>1079</v>
      </c>
      <c r="G5120" t="s">
        <v>106</v>
      </c>
      <c r="H5120" t="s">
        <v>120</v>
      </c>
      <c r="I5120" t="s">
        <v>108</v>
      </c>
      <c r="J5120" t="s">
        <v>26597</v>
      </c>
      <c r="K5120" t="s">
        <v>26598</v>
      </c>
      <c r="L5120" t="s">
        <v>12520</v>
      </c>
      <c r="M5120" t="s">
        <v>26599</v>
      </c>
      <c r="N5120" t="s">
        <v>40</v>
      </c>
      <c r="O5120" t="s">
        <v>40</v>
      </c>
      <c r="P5120" t="s">
        <v>3528</v>
      </c>
      <c r="Q5120" t="s">
        <v>67</v>
      </c>
      <c r="R5120" t="s">
        <v>2898</v>
      </c>
      <c r="S5120" t="s">
        <v>26649</v>
      </c>
      <c r="T5120" t="s">
        <v>26650</v>
      </c>
      <c r="U5120" t="s">
        <v>1550</v>
      </c>
      <c r="V5120" t="s">
        <v>3524</v>
      </c>
      <c r="W5120" t="s">
        <v>115</v>
      </c>
      <c r="X5120" t="s">
        <v>43</v>
      </c>
      <c r="Y5120" t="s">
        <v>26651</v>
      </c>
      <c r="Z5120" s="1">
        <v>23545</v>
      </c>
      <c r="AA5120" t="s">
        <v>26652</v>
      </c>
      <c r="AD5120" t="s">
        <v>50</v>
      </c>
      <c r="AE5120" t="s">
        <v>2868</v>
      </c>
      <c r="AF5120" t="s">
        <v>48</v>
      </c>
      <c r="AG5120" t="s">
        <v>42</v>
      </c>
    </row>
    <row r="5121" spans="1:33" hidden="1" x14ac:dyDescent="0.2">
      <c r="A5121" t="s">
        <v>35</v>
      </c>
      <c r="B5121" t="s">
        <v>36</v>
      </c>
      <c r="C5121" t="s">
        <v>37</v>
      </c>
      <c r="D5121" t="s">
        <v>26653</v>
      </c>
      <c r="E5121" t="s">
        <v>38</v>
      </c>
      <c r="F5121" t="s">
        <v>1079</v>
      </c>
      <c r="G5121" t="s">
        <v>106</v>
      </c>
      <c r="H5121" t="s">
        <v>120</v>
      </c>
      <c r="I5121" t="s">
        <v>108</v>
      </c>
      <c r="J5121" t="s">
        <v>26597</v>
      </c>
      <c r="K5121" t="s">
        <v>26598</v>
      </c>
      <c r="L5121" t="s">
        <v>12520</v>
      </c>
      <c r="M5121" t="s">
        <v>26599</v>
      </c>
      <c r="N5121" t="s">
        <v>40</v>
      </c>
      <c r="O5121" t="s">
        <v>40</v>
      </c>
      <c r="P5121" t="s">
        <v>3528</v>
      </c>
      <c r="Q5121" t="s">
        <v>3018</v>
      </c>
      <c r="R5121" t="s">
        <v>26654</v>
      </c>
      <c r="S5121" t="s">
        <v>154</v>
      </c>
      <c r="T5121" t="s">
        <v>58</v>
      </c>
      <c r="U5121" t="s">
        <v>26655</v>
      </c>
      <c r="V5121" t="s">
        <v>55</v>
      </c>
      <c r="W5121" t="s">
        <v>115</v>
      </c>
      <c r="X5121" t="s">
        <v>43</v>
      </c>
      <c r="Y5121" t="s">
        <v>26656</v>
      </c>
      <c r="Z5121" s="1">
        <v>29770</v>
      </c>
      <c r="AA5121" t="s">
        <v>26657</v>
      </c>
      <c r="AB5121" s="1">
        <v>43525</v>
      </c>
      <c r="AC5121" s="1">
        <v>43830</v>
      </c>
      <c r="AD5121" t="s">
        <v>50</v>
      </c>
      <c r="AE5121" t="s">
        <v>3687</v>
      </c>
      <c r="AF5121" t="s">
        <v>48</v>
      </c>
      <c r="AG5121" t="s">
        <v>42</v>
      </c>
    </row>
    <row r="5122" spans="1:33" hidden="1" x14ac:dyDescent="0.2">
      <c r="A5122" t="s">
        <v>35</v>
      </c>
      <c r="B5122" t="s">
        <v>36</v>
      </c>
      <c r="C5122" t="s">
        <v>37</v>
      </c>
      <c r="D5122" t="s">
        <v>26658</v>
      </c>
      <c r="E5122" t="s">
        <v>38</v>
      </c>
      <c r="F5122" t="s">
        <v>1079</v>
      </c>
      <c r="G5122" t="s">
        <v>106</v>
      </c>
      <c r="H5122" t="s">
        <v>120</v>
      </c>
      <c r="I5122" t="s">
        <v>108</v>
      </c>
      <c r="J5122" t="s">
        <v>26597</v>
      </c>
      <c r="K5122" t="s">
        <v>26598</v>
      </c>
      <c r="L5122" t="s">
        <v>12520</v>
      </c>
      <c r="M5122" t="s">
        <v>26599</v>
      </c>
      <c r="N5122" t="s">
        <v>40</v>
      </c>
      <c r="O5122" t="s">
        <v>40</v>
      </c>
      <c r="P5122" t="s">
        <v>3528</v>
      </c>
      <c r="Q5122" t="s">
        <v>67</v>
      </c>
      <c r="R5122" t="s">
        <v>2898</v>
      </c>
      <c r="S5122" t="s">
        <v>1350</v>
      </c>
      <c r="T5122" t="s">
        <v>26659</v>
      </c>
      <c r="U5122" t="s">
        <v>26660</v>
      </c>
      <c r="V5122" t="s">
        <v>55</v>
      </c>
      <c r="W5122" t="s">
        <v>115</v>
      </c>
      <c r="X5122" t="s">
        <v>43</v>
      </c>
      <c r="Y5122" t="s">
        <v>26661</v>
      </c>
      <c r="Z5122" s="1">
        <v>20299</v>
      </c>
      <c r="AA5122" t="s">
        <v>26662</v>
      </c>
      <c r="AD5122" t="s">
        <v>50</v>
      </c>
      <c r="AE5122" t="s">
        <v>2868</v>
      </c>
      <c r="AF5122" t="s">
        <v>48</v>
      </c>
      <c r="AG5122" t="s">
        <v>42</v>
      </c>
    </row>
    <row r="5123" spans="1:33" hidden="1" x14ac:dyDescent="0.2">
      <c r="A5123" t="s">
        <v>35</v>
      </c>
      <c r="B5123" t="s">
        <v>36</v>
      </c>
      <c r="C5123" t="s">
        <v>37</v>
      </c>
      <c r="D5123" t="s">
        <v>26663</v>
      </c>
      <c r="E5123" t="s">
        <v>38</v>
      </c>
      <c r="F5123" t="s">
        <v>1079</v>
      </c>
      <c r="G5123" t="s">
        <v>106</v>
      </c>
      <c r="H5123" t="s">
        <v>120</v>
      </c>
      <c r="I5123" t="s">
        <v>108</v>
      </c>
      <c r="J5123" t="s">
        <v>26597</v>
      </c>
      <c r="K5123" t="s">
        <v>26598</v>
      </c>
      <c r="L5123" t="s">
        <v>12520</v>
      </c>
      <c r="M5123" t="s">
        <v>26599</v>
      </c>
      <c r="N5123" t="s">
        <v>40</v>
      </c>
      <c r="O5123" t="s">
        <v>40</v>
      </c>
      <c r="P5123" t="s">
        <v>3528</v>
      </c>
      <c r="Q5123" t="s">
        <v>3018</v>
      </c>
      <c r="R5123" t="s">
        <v>26664</v>
      </c>
      <c r="S5123" t="s">
        <v>4510</v>
      </c>
      <c r="T5123" t="s">
        <v>62</v>
      </c>
      <c r="U5123" t="s">
        <v>26665</v>
      </c>
      <c r="V5123" t="s">
        <v>55</v>
      </c>
      <c r="W5123" t="s">
        <v>115</v>
      </c>
      <c r="X5123" t="s">
        <v>43</v>
      </c>
      <c r="Y5123" t="s">
        <v>26666</v>
      </c>
      <c r="Z5123" s="1">
        <v>27851</v>
      </c>
      <c r="AA5123" t="s">
        <v>26667</v>
      </c>
      <c r="AB5123" s="1">
        <v>43638</v>
      </c>
      <c r="AC5123" s="1">
        <v>43697</v>
      </c>
      <c r="AD5123" t="s">
        <v>189</v>
      </c>
      <c r="AE5123" t="s">
        <v>3687</v>
      </c>
      <c r="AF5123" t="s">
        <v>48</v>
      </c>
      <c r="AG5123" t="s">
        <v>42</v>
      </c>
    </row>
    <row r="5124" spans="1:33" hidden="1" x14ac:dyDescent="0.2">
      <c r="A5124" t="s">
        <v>35</v>
      </c>
      <c r="B5124" t="s">
        <v>36</v>
      </c>
      <c r="C5124" t="s">
        <v>37</v>
      </c>
      <c r="D5124" t="s">
        <v>26663</v>
      </c>
      <c r="E5124" t="s">
        <v>38</v>
      </c>
      <c r="F5124" t="s">
        <v>1079</v>
      </c>
      <c r="G5124" t="s">
        <v>106</v>
      </c>
      <c r="H5124" t="s">
        <v>120</v>
      </c>
      <c r="I5124" t="s">
        <v>108</v>
      </c>
      <c r="J5124" t="s">
        <v>26597</v>
      </c>
      <c r="K5124" t="s">
        <v>26598</v>
      </c>
      <c r="L5124" t="s">
        <v>12520</v>
      </c>
      <c r="M5124" t="s">
        <v>26599</v>
      </c>
      <c r="N5124" t="s">
        <v>40</v>
      </c>
      <c r="O5124" t="s">
        <v>40</v>
      </c>
      <c r="P5124" t="s">
        <v>3528</v>
      </c>
      <c r="Q5124" t="s">
        <v>67</v>
      </c>
      <c r="R5124" t="s">
        <v>26668</v>
      </c>
      <c r="S5124" t="s">
        <v>25844</v>
      </c>
      <c r="T5124" t="s">
        <v>22913</v>
      </c>
      <c r="U5124" t="s">
        <v>26669</v>
      </c>
      <c r="V5124" t="s">
        <v>55</v>
      </c>
      <c r="W5124" t="s">
        <v>115</v>
      </c>
      <c r="X5124" t="s">
        <v>3147</v>
      </c>
      <c r="Y5124" t="s">
        <v>26670</v>
      </c>
      <c r="Z5124" s="1">
        <v>23915</v>
      </c>
      <c r="AA5124" t="s">
        <v>26671</v>
      </c>
      <c r="AB5124" s="1">
        <v>43638</v>
      </c>
      <c r="AC5124" s="1">
        <v>43697</v>
      </c>
      <c r="AD5124" t="s">
        <v>50</v>
      </c>
      <c r="AE5124" t="s">
        <v>2868</v>
      </c>
      <c r="AF5124" t="s">
        <v>48</v>
      </c>
      <c r="AG5124" t="s">
        <v>42</v>
      </c>
    </row>
    <row r="5125" spans="1:33" hidden="1" x14ac:dyDescent="0.2">
      <c r="A5125" t="s">
        <v>35</v>
      </c>
      <c r="B5125" t="s">
        <v>36</v>
      </c>
      <c r="C5125" t="s">
        <v>37</v>
      </c>
      <c r="D5125" t="s">
        <v>26672</v>
      </c>
      <c r="E5125" t="s">
        <v>38</v>
      </c>
      <c r="F5125" t="s">
        <v>1079</v>
      </c>
      <c r="G5125" t="s">
        <v>106</v>
      </c>
      <c r="H5125" t="s">
        <v>120</v>
      </c>
      <c r="I5125" t="s">
        <v>108</v>
      </c>
      <c r="J5125" t="s">
        <v>26597</v>
      </c>
      <c r="K5125" t="s">
        <v>26598</v>
      </c>
      <c r="L5125" t="s">
        <v>12520</v>
      </c>
      <c r="M5125" t="s">
        <v>26599</v>
      </c>
      <c r="N5125" t="s">
        <v>40</v>
      </c>
      <c r="O5125" t="s">
        <v>40</v>
      </c>
      <c r="P5125" t="s">
        <v>3528</v>
      </c>
      <c r="Q5125" t="s">
        <v>67</v>
      </c>
      <c r="R5125" t="s">
        <v>26673</v>
      </c>
      <c r="S5125" t="s">
        <v>26674</v>
      </c>
      <c r="T5125" t="s">
        <v>5238</v>
      </c>
      <c r="U5125" t="s">
        <v>26675</v>
      </c>
      <c r="V5125" t="s">
        <v>2855</v>
      </c>
      <c r="W5125" t="s">
        <v>115</v>
      </c>
      <c r="X5125" t="s">
        <v>43</v>
      </c>
      <c r="Y5125" t="s">
        <v>26676</v>
      </c>
      <c r="Z5125" s="1">
        <v>28053</v>
      </c>
      <c r="AA5125" t="s">
        <v>26677</v>
      </c>
      <c r="AB5125" s="1">
        <v>42430</v>
      </c>
      <c r="AD5125" t="s">
        <v>50</v>
      </c>
      <c r="AE5125" t="s">
        <v>2868</v>
      </c>
      <c r="AF5125" t="s">
        <v>48</v>
      </c>
      <c r="AG5125" t="s">
        <v>42</v>
      </c>
    </row>
    <row r="5126" spans="1:33" hidden="1" x14ac:dyDescent="0.2">
      <c r="A5126" t="s">
        <v>35</v>
      </c>
      <c r="B5126" t="s">
        <v>36</v>
      </c>
      <c r="C5126" t="s">
        <v>37</v>
      </c>
      <c r="D5126" t="s">
        <v>26678</v>
      </c>
      <c r="E5126" t="s">
        <v>38</v>
      </c>
      <c r="F5126" t="s">
        <v>1079</v>
      </c>
      <c r="G5126" t="s">
        <v>106</v>
      </c>
      <c r="H5126" t="s">
        <v>120</v>
      </c>
      <c r="I5126" t="s">
        <v>108</v>
      </c>
      <c r="J5126" t="s">
        <v>26597</v>
      </c>
      <c r="K5126" t="s">
        <v>26598</v>
      </c>
      <c r="L5126" t="s">
        <v>12520</v>
      </c>
      <c r="M5126" t="s">
        <v>26599</v>
      </c>
      <c r="N5126" t="s">
        <v>40</v>
      </c>
      <c r="O5126" t="s">
        <v>40</v>
      </c>
      <c r="P5126" t="s">
        <v>3528</v>
      </c>
      <c r="Q5126" t="s">
        <v>67</v>
      </c>
      <c r="R5126" t="s">
        <v>2898</v>
      </c>
      <c r="S5126" t="s">
        <v>4872</v>
      </c>
      <c r="T5126" t="s">
        <v>260</v>
      </c>
      <c r="U5126" t="s">
        <v>26679</v>
      </c>
      <c r="V5126" t="s">
        <v>2881</v>
      </c>
      <c r="W5126" t="s">
        <v>115</v>
      </c>
      <c r="X5126" t="s">
        <v>43</v>
      </c>
      <c r="Y5126" t="s">
        <v>26680</v>
      </c>
      <c r="Z5126" s="1">
        <v>21251</v>
      </c>
      <c r="AA5126" t="s">
        <v>26681</v>
      </c>
      <c r="AD5126" t="s">
        <v>50</v>
      </c>
      <c r="AE5126" t="s">
        <v>2868</v>
      </c>
      <c r="AF5126" t="s">
        <v>48</v>
      </c>
      <c r="AG5126" t="s">
        <v>42</v>
      </c>
    </row>
    <row r="5127" spans="1:33" hidden="1" x14ac:dyDescent="0.2">
      <c r="A5127" t="s">
        <v>35</v>
      </c>
      <c r="B5127" t="s">
        <v>36</v>
      </c>
      <c r="C5127" t="s">
        <v>37</v>
      </c>
      <c r="D5127" t="s">
        <v>26682</v>
      </c>
      <c r="E5127" t="s">
        <v>38</v>
      </c>
      <c r="F5127" t="s">
        <v>1079</v>
      </c>
      <c r="G5127" t="s">
        <v>106</v>
      </c>
      <c r="H5127" t="s">
        <v>120</v>
      </c>
      <c r="I5127" t="s">
        <v>108</v>
      </c>
      <c r="J5127" t="s">
        <v>26597</v>
      </c>
      <c r="K5127" t="s">
        <v>26598</v>
      </c>
      <c r="L5127" t="s">
        <v>12520</v>
      </c>
      <c r="M5127" t="s">
        <v>26599</v>
      </c>
      <c r="N5127" t="s">
        <v>40</v>
      </c>
      <c r="O5127" t="s">
        <v>40</v>
      </c>
      <c r="P5127" t="s">
        <v>3528</v>
      </c>
      <c r="Q5127" t="s">
        <v>67</v>
      </c>
      <c r="R5127" t="s">
        <v>2898</v>
      </c>
      <c r="S5127" t="s">
        <v>26683</v>
      </c>
      <c r="T5127" t="s">
        <v>16247</v>
      </c>
      <c r="U5127" t="s">
        <v>4100</v>
      </c>
      <c r="V5127" t="s">
        <v>55</v>
      </c>
      <c r="W5127" t="s">
        <v>115</v>
      </c>
      <c r="X5127" t="s">
        <v>43</v>
      </c>
      <c r="Y5127" t="s">
        <v>26684</v>
      </c>
      <c r="Z5127" s="1">
        <v>25439</v>
      </c>
      <c r="AA5127" t="s">
        <v>26685</v>
      </c>
      <c r="AD5127" t="s">
        <v>50</v>
      </c>
      <c r="AE5127" t="s">
        <v>2868</v>
      </c>
      <c r="AF5127" t="s">
        <v>48</v>
      </c>
      <c r="AG5127" t="s">
        <v>42</v>
      </c>
    </row>
    <row r="5128" spans="1:33" hidden="1" x14ac:dyDescent="0.2">
      <c r="A5128" t="s">
        <v>35</v>
      </c>
      <c r="B5128" t="s">
        <v>36</v>
      </c>
      <c r="C5128" t="s">
        <v>37</v>
      </c>
      <c r="D5128" t="s">
        <v>26686</v>
      </c>
      <c r="E5128" t="s">
        <v>38</v>
      </c>
      <c r="F5128" t="s">
        <v>1079</v>
      </c>
      <c r="G5128" t="s">
        <v>106</v>
      </c>
      <c r="H5128" t="s">
        <v>120</v>
      </c>
      <c r="I5128" t="s">
        <v>108</v>
      </c>
      <c r="J5128" t="s">
        <v>26597</v>
      </c>
      <c r="K5128" t="s">
        <v>26598</v>
      </c>
      <c r="L5128" t="s">
        <v>12520</v>
      </c>
      <c r="M5128" t="s">
        <v>26599</v>
      </c>
      <c r="N5128" t="s">
        <v>40</v>
      </c>
      <c r="O5128" t="s">
        <v>40</v>
      </c>
      <c r="P5128" t="s">
        <v>3528</v>
      </c>
      <c r="Q5128" t="s">
        <v>67</v>
      </c>
      <c r="R5128" t="s">
        <v>26687</v>
      </c>
      <c r="S5128" t="s">
        <v>11562</v>
      </c>
      <c r="T5128" t="s">
        <v>346</v>
      </c>
      <c r="U5128" t="s">
        <v>3645</v>
      </c>
      <c r="V5128" t="s">
        <v>2881</v>
      </c>
      <c r="W5128" t="s">
        <v>115</v>
      </c>
      <c r="X5128" t="s">
        <v>43</v>
      </c>
      <c r="Y5128" t="s">
        <v>26688</v>
      </c>
      <c r="Z5128" s="1">
        <v>23181</v>
      </c>
      <c r="AA5128" t="s">
        <v>26689</v>
      </c>
      <c r="AB5128" s="1">
        <v>42795</v>
      </c>
      <c r="AD5128" t="s">
        <v>50</v>
      </c>
      <c r="AE5128" t="s">
        <v>2868</v>
      </c>
      <c r="AF5128" t="s">
        <v>48</v>
      </c>
      <c r="AG5128" t="s">
        <v>42</v>
      </c>
    </row>
    <row r="5129" spans="1:33" hidden="1" x14ac:dyDescent="0.2">
      <c r="A5129" t="s">
        <v>35</v>
      </c>
      <c r="B5129" t="s">
        <v>36</v>
      </c>
      <c r="C5129" t="s">
        <v>37</v>
      </c>
      <c r="D5129" t="s">
        <v>26690</v>
      </c>
      <c r="E5129" t="s">
        <v>38</v>
      </c>
      <c r="F5129" t="s">
        <v>1079</v>
      </c>
      <c r="G5129" t="s">
        <v>106</v>
      </c>
      <c r="H5129" t="s">
        <v>120</v>
      </c>
      <c r="I5129" t="s">
        <v>108</v>
      </c>
      <c r="J5129" t="s">
        <v>26597</v>
      </c>
      <c r="K5129" t="s">
        <v>26598</v>
      </c>
      <c r="L5129" t="s">
        <v>12520</v>
      </c>
      <c r="M5129" t="s">
        <v>26599</v>
      </c>
      <c r="N5129" t="s">
        <v>40</v>
      </c>
      <c r="O5129" t="s">
        <v>40</v>
      </c>
      <c r="P5129" t="s">
        <v>3528</v>
      </c>
      <c r="Q5129" t="s">
        <v>67</v>
      </c>
      <c r="R5129" t="s">
        <v>2898</v>
      </c>
      <c r="S5129" t="s">
        <v>7096</v>
      </c>
      <c r="T5129" t="s">
        <v>438</v>
      </c>
      <c r="U5129" t="s">
        <v>26691</v>
      </c>
      <c r="V5129" t="s">
        <v>3524</v>
      </c>
      <c r="W5129" t="s">
        <v>115</v>
      </c>
      <c r="X5129" t="s">
        <v>43</v>
      </c>
      <c r="Y5129" t="s">
        <v>26692</v>
      </c>
      <c r="Z5129" s="1">
        <v>21857</v>
      </c>
      <c r="AA5129" t="s">
        <v>26693</v>
      </c>
      <c r="AB5129" s="1">
        <v>43275</v>
      </c>
      <c r="AC5129" s="1">
        <v>43304</v>
      </c>
      <c r="AD5129" t="s">
        <v>50</v>
      </c>
      <c r="AE5129" t="s">
        <v>2868</v>
      </c>
      <c r="AF5129" t="s">
        <v>48</v>
      </c>
      <c r="AG5129" t="s">
        <v>42</v>
      </c>
    </row>
    <row r="5130" spans="1:33" hidden="1" x14ac:dyDescent="0.2">
      <c r="A5130" t="s">
        <v>35</v>
      </c>
      <c r="B5130" t="s">
        <v>36</v>
      </c>
      <c r="C5130" t="s">
        <v>37</v>
      </c>
      <c r="D5130" t="s">
        <v>26694</v>
      </c>
      <c r="E5130" t="s">
        <v>38</v>
      </c>
      <c r="F5130" t="s">
        <v>1079</v>
      </c>
      <c r="G5130" t="s">
        <v>106</v>
      </c>
      <c r="H5130" t="s">
        <v>120</v>
      </c>
      <c r="I5130" t="s">
        <v>108</v>
      </c>
      <c r="J5130" t="s">
        <v>26597</v>
      </c>
      <c r="K5130" t="s">
        <v>26598</v>
      </c>
      <c r="L5130" t="s">
        <v>12520</v>
      </c>
      <c r="M5130" t="s">
        <v>26599</v>
      </c>
      <c r="N5130" t="s">
        <v>40</v>
      </c>
      <c r="O5130" t="s">
        <v>40</v>
      </c>
      <c r="P5130" t="s">
        <v>3528</v>
      </c>
      <c r="Q5130" t="s">
        <v>67</v>
      </c>
      <c r="R5130" t="s">
        <v>2898</v>
      </c>
      <c r="S5130" t="s">
        <v>16441</v>
      </c>
      <c r="T5130" t="s">
        <v>16442</v>
      </c>
      <c r="U5130" t="s">
        <v>26695</v>
      </c>
      <c r="V5130" t="s">
        <v>2855</v>
      </c>
      <c r="W5130" t="s">
        <v>115</v>
      </c>
      <c r="X5130" t="s">
        <v>43</v>
      </c>
      <c r="Y5130" t="s">
        <v>26696</v>
      </c>
      <c r="Z5130" s="1">
        <v>25040</v>
      </c>
      <c r="AA5130" t="s">
        <v>26697</v>
      </c>
      <c r="AB5130" s="1">
        <v>42979</v>
      </c>
      <c r="AC5130" s="1">
        <v>43100</v>
      </c>
      <c r="AD5130" t="s">
        <v>50</v>
      </c>
      <c r="AE5130" t="s">
        <v>2868</v>
      </c>
      <c r="AF5130" t="s">
        <v>48</v>
      </c>
      <c r="AG5130" t="s">
        <v>42</v>
      </c>
    </row>
    <row r="5131" spans="1:33" hidden="1" x14ac:dyDescent="0.2">
      <c r="A5131" t="s">
        <v>35</v>
      </c>
      <c r="B5131" t="s">
        <v>36</v>
      </c>
      <c r="C5131" t="s">
        <v>37</v>
      </c>
      <c r="D5131" t="s">
        <v>26698</v>
      </c>
      <c r="E5131" t="s">
        <v>38</v>
      </c>
      <c r="F5131" t="s">
        <v>1079</v>
      </c>
      <c r="G5131" t="s">
        <v>106</v>
      </c>
      <c r="H5131" t="s">
        <v>120</v>
      </c>
      <c r="I5131" t="s">
        <v>108</v>
      </c>
      <c r="J5131" t="s">
        <v>26597</v>
      </c>
      <c r="K5131" t="s">
        <v>26598</v>
      </c>
      <c r="L5131" t="s">
        <v>12520</v>
      </c>
      <c r="M5131" t="s">
        <v>26599</v>
      </c>
      <c r="N5131" t="s">
        <v>40</v>
      </c>
      <c r="O5131" t="s">
        <v>40</v>
      </c>
      <c r="P5131" t="s">
        <v>3528</v>
      </c>
      <c r="Q5131" t="s">
        <v>67</v>
      </c>
      <c r="R5131" t="s">
        <v>26699</v>
      </c>
      <c r="S5131" t="s">
        <v>25492</v>
      </c>
      <c r="T5131" t="s">
        <v>258</v>
      </c>
      <c r="U5131" t="s">
        <v>3912</v>
      </c>
      <c r="V5131" t="s">
        <v>55</v>
      </c>
      <c r="W5131" t="s">
        <v>115</v>
      </c>
      <c r="X5131" t="s">
        <v>43</v>
      </c>
      <c r="Y5131" t="s">
        <v>26700</v>
      </c>
      <c r="Z5131" s="1">
        <v>30031</v>
      </c>
      <c r="AA5131" t="s">
        <v>26701</v>
      </c>
      <c r="AB5131" s="1">
        <v>43255</v>
      </c>
      <c r="AC5131" s="1">
        <v>43352</v>
      </c>
      <c r="AD5131" t="s">
        <v>50</v>
      </c>
      <c r="AE5131" t="s">
        <v>2868</v>
      </c>
      <c r="AF5131" t="s">
        <v>48</v>
      </c>
      <c r="AG5131" t="s">
        <v>42</v>
      </c>
    </row>
    <row r="5132" spans="1:33" hidden="1" x14ac:dyDescent="0.2">
      <c r="A5132" t="s">
        <v>35</v>
      </c>
      <c r="B5132" t="s">
        <v>36</v>
      </c>
      <c r="C5132" t="s">
        <v>37</v>
      </c>
      <c r="D5132" t="s">
        <v>26702</v>
      </c>
      <c r="E5132" t="s">
        <v>38</v>
      </c>
      <c r="F5132" t="s">
        <v>1079</v>
      </c>
      <c r="G5132" t="s">
        <v>106</v>
      </c>
      <c r="H5132" t="s">
        <v>120</v>
      </c>
      <c r="I5132" t="s">
        <v>108</v>
      </c>
      <c r="J5132" t="s">
        <v>26597</v>
      </c>
      <c r="K5132" t="s">
        <v>26598</v>
      </c>
      <c r="L5132" t="s">
        <v>12520</v>
      </c>
      <c r="M5132" t="s">
        <v>26599</v>
      </c>
      <c r="N5132" t="s">
        <v>40</v>
      </c>
      <c r="O5132" t="s">
        <v>40</v>
      </c>
      <c r="P5132" t="s">
        <v>3528</v>
      </c>
      <c r="Q5132" t="s">
        <v>3018</v>
      </c>
      <c r="R5132" t="s">
        <v>26703</v>
      </c>
      <c r="S5132" t="s">
        <v>3366</v>
      </c>
      <c r="T5132" t="s">
        <v>26704</v>
      </c>
      <c r="U5132" t="s">
        <v>26705</v>
      </c>
      <c r="V5132" t="s">
        <v>55</v>
      </c>
      <c r="W5132" t="s">
        <v>115</v>
      </c>
      <c r="X5132" t="s">
        <v>43</v>
      </c>
      <c r="Y5132" t="s">
        <v>26706</v>
      </c>
      <c r="Z5132" s="1">
        <v>22889</v>
      </c>
      <c r="AA5132" t="s">
        <v>26707</v>
      </c>
      <c r="AB5132" s="1">
        <v>43525</v>
      </c>
      <c r="AC5132" s="1">
        <v>43830</v>
      </c>
      <c r="AD5132" t="s">
        <v>50</v>
      </c>
      <c r="AE5132" t="s">
        <v>3687</v>
      </c>
      <c r="AF5132" t="s">
        <v>48</v>
      </c>
      <c r="AG5132" t="s">
        <v>42</v>
      </c>
    </row>
    <row r="5133" spans="1:33" hidden="1" x14ac:dyDescent="0.2">
      <c r="A5133" t="s">
        <v>35</v>
      </c>
      <c r="B5133" t="s">
        <v>36</v>
      </c>
      <c r="C5133" t="s">
        <v>37</v>
      </c>
      <c r="D5133" t="s">
        <v>26708</v>
      </c>
      <c r="E5133" t="s">
        <v>38</v>
      </c>
      <c r="F5133" t="s">
        <v>1079</v>
      </c>
      <c r="G5133" t="s">
        <v>106</v>
      </c>
      <c r="H5133" t="s">
        <v>120</v>
      </c>
      <c r="I5133" t="s">
        <v>108</v>
      </c>
      <c r="J5133" t="s">
        <v>26597</v>
      </c>
      <c r="K5133" t="s">
        <v>26598</v>
      </c>
      <c r="L5133" t="s">
        <v>12520</v>
      </c>
      <c r="M5133" t="s">
        <v>26599</v>
      </c>
      <c r="N5133" t="s">
        <v>40</v>
      </c>
      <c r="O5133" t="s">
        <v>40</v>
      </c>
      <c r="P5133" t="s">
        <v>3528</v>
      </c>
      <c r="Q5133" t="s">
        <v>3018</v>
      </c>
      <c r="R5133" t="s">
        <v>26709</v>
      </c>
      <c r="S5133" t="s">
        <v>378</v>
      </c>
      <c r="T5133" t="s">
        <v>101</v>
      </c>
      <c r="U5133" t="s">
        <v>26710</v>
      </c>
      <c r="V5133" t="s">
        <v>55</v>
      </c>
      <c r="W5133" t="s">
        <v>115</v>
      </c>
      <c r="X5133" t="s">
        <v>43</v>
      </c>
      <c r="Y5133" t="s">
        <v>26711</v>
      </c>
      <c r="Z5133" s="1">
        <v>29289</v>
      </c>
      <c r="AA5133" t="s">
        <v>26712</v>
      </c>
      <c r="AB5133" s="1">
        <v>43549</v>
      </c>
      <c r="AC5133" s="1">
        <v>43830</v>
      </c>
      <c r="AD5133" t="s">
        <v>189</v>
      </c>
      <c r="AE5133" t="s">
        <v>3687</v>
      </c>
      <c r="AF5133" t="s">
        <v>48</v>
      </c>
      <c r="AG5133" t="s">
        <v>42</v>
      </c>
    </row>
    <row r="5134" spans="1:33" hidden="1" x14ac:dyDescent="0.2">
      <c r="A5134" t="s">
        <v>35</v>
      </c>
      <c r="B5134" t="s">
        <v>36</v>
      </c>
      <c r="C5134" t="s">
        <v>37</v>
      </c>
      <c r="D5134" t="s">
        <v>26708</v>
      </c>
      <c r="E5134" t="s">
        <v>38</v>
      </c>
      <c r="F5134" t="s">
        <v>1079</v>
      </c>
      <c r="G5134" t="s">
        <v>106</v>
      </c>
      <c r="H5134" t="s">
        <v>120</v>
      </c>
      <c r="I5134" t="s">
        <v>108</v>
      </c>
      <c r="J5134" t="s">
        <v>26597</v>
      </c>
      <c r="K5134" t="s">
        <v>26598</v>
      </c>
      <c r="L5134" t="s">
        <v>12520</v>
      </c>
      <c r="M5134" t="s">
        <v>26599</v>
      </c>
      <c r="N5134" t="s">
        <v>40</v>
      </c>
      <c r="O5134" t="s">
        <v>40</v>
      </c>
      <c r="P5134" t="s">
        <v>3528</v>
      </c>
      <c r="Q5134" t="s">
        <v>67</v>
      </c>
      <c r="R5134" t="s">
        <v>2898</v>
      </c>
      <c r="S5134" t="s">
        <v>96</v>
      </c>
      <c r="T5134" t="s">
        <v>13611</v>
      </c>
      <c r="U5134" t="s">
        <v>16204</v>
      </c>
      <c r="V5134" t="s">
        <v>2872</v>
      </c>
      <c r="W5134" t="s">
        <v>115</v>
      </c>
      <c r="X5134" t="s">
        <v>4572</v>
      </c>
      <c r="Y5134" t="s">
        <v>26713</v>
      </c>
      <c r="Z5134" s="1">
        <v>23709</v>
      </c>
      <c r="AA5134" t="s">
        <v>26714</v>
      </c>
      <c r="AB5134" s="1">
        <v>43525</v>
      </c>
      <c r="AC5134" s="1">
        <v>43830</v>
      </c>
      <c r="AD5134" t="s">
        <v>50</v>
      </c>
      <c r="AE5134" t="s">
        <v>2868</v>
      </c>
      <c r="AF5134" t="s">
        <v>48</v>
      </c>
      <c r="AG5134" t="s">
        <v>42</v>
      </c>
    </row>
    <row r="5135" spans="1:33" hidden="1" x14ac:dyDescent="0.2">
      <c r="A5135" t="s">
        <v>35</v>
      </c>
      <c r="B5135" t="s">
        <v>36</v>
      </c>
      <c r="C5135" t="s">
        <v>37</v>
      </c>
      <c r="D5135" t="s">
        <v>26715</v>
      </c>
      <c r="E5135" t="s">
        <v>38</v>
      </c>
      <c r="F5135" t="s">
        <v>1079</v>
      </c>
      <c r="G5135" t="s">
        <v>106</v>
      </c>
      <c r="H5135" t="s">
        <v>120</v>
      </c>
      <c r="I5135" t="s">
        <v>108</v>
      </c>
      <c r="J5135" t="s">
        <v>26597</v>
      </c>
      <c r="K5135" t="s">
        <v>26598</v>
      </c>
      <c r="L5135" t="s">
        <v>12520</v>
      </c>
      <c r="M5135" t="s">
        <v>26599</v>
      </c>
      <c r="N5135" t="s">
        <v>40</v>
      </c>
      <c r="O5135" t="s">
        <v>40</v>
      </c>
      <c r="P5135" t="s">
        <v>3528</v>
      </c>
      <c r="Q5135" t="s">
        <v>67</v>
      </c>
      <c r="R5135" t="s">
        <v>2898</v>
      </c>
      <c r="S5135" t="s">
        <v>51</v>
      </c>
      <c r="T5135" t="s">
        <v>26716</v>
      </c>
      <c r="U5135" t="s">
        <v>9247</v>
      </c>
      <c r="V5135" t="s">
        <v>3524</v>
      </c>
      <c r="W5135" t="s">
        <v>115</v>
      </c>
      <c r="X5135" t="s">
        <v>43</v>
      </c>
      <c r="Y5135" t="s">
        <v>26717</v>
      </c>
      <c r="Z5135" s="1">
        <v>24578</v>
      </c>
      <c r="AA5135" t="s">
        <v>26718</v>
      </c>
      <c r="AD5135" t="s">
        <v>50</v>
      </c>
      <c r="AE5135" t="s">
        <v>2868</v>
      </c>
      <c r="AF5135" t="s">
        <v>48</v>
      </c>
      <c r="AG5135" t="s">
        <v>42</v>
      </c>
    </row>
    <row r="5136" spans="1:33" hidden="1" x14ac:dyDescent="0.2">
      <c r="A5136" t="s">
        <v>35</v>
      </c>
      <c r="B5136" t="s">
        <v>36</v>
      </c>
      <c r="C5136" t="s">
        <v>37</v>
      </c>
      <c r="D5136" t="s">
        <v>26719</v>
      </c>
      <c r="E5136" t="s">
        <v>38</v>
      </c>
      <c r="F5136" t="s">
        <v>1079</v>
      </c>
      <c r="G5136" t="s">
        <v>106</v>
      </c>
      <c r="H5136" t="s">
        <v>120</v>
      </c>
      <c r="I5136" t="s">
        <v>108</v>
      </c>
      <c r="J5136" t="s">
        <v>26597</v>
      </c>
      <c r="K5136" t="s">
        <v>26598</v>
      </c>
      <c r="L5136" t="s">
        <v>12520</v>
      </c>
      <c r="M5136" t="s">
        <v>26599</v>
      </c>
      <c r="N5136" t="s">
        <v>40</v>
      </c>
      <c r="O5136" t="s">
        <v>40</v>
      </c>
      <c r="P5136" t="s">
        <v>3528</v>
      </c>
      <c r="Q5136" t="s">
        <v>67</v>
      </c>
      <c r="R5136" t="s">
        <v>2898</v>
      </c>
      <c r="S5136" t="s">
        <v>26720</v>
      </c>
      <c r="T5136" t="s">
        <v>26721</v>
      </c>
      <c r="U5136" t="s">
        <v>5614</v>
      </c>
      <c r="V5136" t="s">
        <v>3524</v>
      </c>
      <c r="W5136" t="s">
        <v>115</v>
      </c>
      <c r="X5136" t="s">
        <v>43</v>
      </c>
      <c r="Y5136" t="s">
        <v>26722</v>
      </c>
      <c r="Z5136" s="1">
        <v>23152</v>
      </c>
      <c r="AA5136" t="s">
        <v>26723</v>
      </c>
      <c r="AD5136" t="s">
        <v>50</v>
      </c>
      <c r="AE5136" t="s">
        <v>2868</v>
      </c>
      <c r="AF5136" t="s">
        <v>48</v>
      </c>
      <c r="AG5136" t="s">
        <v>42</v>
      </c>
    </row>
    <row r="5137" spans="1:33" hidden="1" x14ac:dyDescent="0.2">
      <c r="A5137" t="s">
        <v>35</v>
      </c>
      <c r="B5137" t="s">
        <v>36</v>
      </c>
      <c r="C5137" t="s">
        <v>37</v>
      </c>
      <c r="D5137" t="s">
        <v>26724</v>
      </c>
      <c r="E5137" t="s">
        <v>38</v>
      </c>
      <c r="F5137" t="s">
        <v>1079</v>
      </c>
      <c r="G5137" t="s">
        <v>106</v>
      </c>
      <c r="H5137" t="s">
        <v>120</v>
      </c>
      <c r="I5137" t="s">
        <v>108</v>
      </c>
      <c r="J5137" t="s">
        <v>26597</v>
      </c>
      <c r="K5137" t="s">
        <v>26598</v>
      </c>
      <c r="L5137" t="s">
        <v>12520</v>
      </c>
      <c r="M5137" t="s">
        <v>26599</v>
      </c>
      <c r="N5137" t="s">
        <v>40</v>
      </c>
      <c r="O5137" t="s">
        <v>40</v>
      </c>
      <c r="P5137" t="s">
        <v>3528</v>
      </c>
      <c r="Q5137" t="s">
        <v>67</v>
      </c>
      <c r="R5137" t="s">
        <v>2898</v>
      </c>
      <c r="S5137" t="s">
        <v>277</v>
      </c>
      <c r="T5137" t="s">
        <v>26725</v>
      </c>
      <c r="U5137" t="s">
        <v>26726</v>
      </c>
      <c r="V5137" t="s">
        <v>2872</v>
      </c>
      <c r="W5137" t="s">
        <v>115</v>
      </c>
      <c r="X5137" t="s">
        <v>43</v>
      </c>
      <c r="Y5137" t="s">
        <v>26727</v>
      </c>
      <c r="Z5137" s="1">
        <v>21989</v>
      </c>
      <c r="AA5137" t="s">
        <v>26728</v>
      </c>
      <c r="AD5137" t="s">
        <v>50</v>
      </c>
      <c r="AE5137" t="s">
        <v>2868</v>
      </c>
      <c r="AF5137" t="s">
        <v>48</v>
      </c>
      <c r="AG5137" t="s">
        <v>42</v>
      </c>
    </row>
    <row r="5138" spans="1:33" hidden="1" x14ac:dyDescent="0.2">
      <c r="A5138" t="s">
        <v>35</v>
      </c>
      <c r="B5138" t="s">
        <v>36</v>
      </c>
      <c r="C5138" t="s">
        <v>37</v>
      </c>
      <c r="D5138" t="s">
        <v>26729</v>
      </c>
      <c r="E5138" t="s">
        <v>38</v>
      </c>
      <c r="F5138" t="s">
        <v>1079</v>
      </c>
      <c r="G5138" t="s">
        <v>106</v>
      </c>
      <c r="H5138" t="s">
        <v>120</v>
      </c>
      <c r="I5138" t="s">
        <v>108</v>
      </c>
      <c r="J5138" t="s">
        <v>26597</v>
      </c>
      <c r="K5138" t="s">
        <v>26598</v>
      </c>
      <c r="L5138" t="s">
        <v>12520</v>
      </c>
      <c r="M5138" t="s">
        <v>26599</v>
      </c>
      <c r="N5138" t="s">
        <v>40</v>
      </c>
      <c r="O5138" t="s">
        <v>40</v>
      </c>
      <c r="P5138" t="s">
        <v>3528</v>
      </c>
      <c r="Q5138" t="s">
        <v>3018</v>
      </c>
      <c r="R5138" t="s">
        <v>26730</v>
      </c>
      <c r="S5138" t="s">
        <v>16166</v>
      </c>
      <c r="T5138" t="s">
        <v>68</v>
      </c>
      <c r="U5138" t="s">
        <v>16167</v>
      </c>
      <c r="V5138" t="s">
        <v>55</v>
      </c>
      <c r="W5138" t="s">
        <v>115</v>
      </c>
      <c r="X5138" t="s">
        <v>43</v>
      </c>
      <c r="Y5138" t="s">
        <v>16168</v>
      </c>
      <c r="Z5138" s="1">
        <v>26283</v>
      </c>
      <c r="AA5138" t="s">
        <v>16169</v>
      </c>
      <c r="AB5138" s="1">
        <v>43713</v>
      </c>
      <c r="AC5138" s="1">
        <v>43720</v>
      </c>
      <c r="AD5138" t="s">
        <v>189</v>
      </c>
      <c r="AE5138" t="s">
        <v>3687</v>
      </c>
      <c r="AF5138" t="s">
        <v>48</v>
      </c>
      <c r="AG5138" t="s">
        <v>42</v>
      </c>
    </row>
    <row r="5139" spans="1:33" hidden="1" x14ac:dyDescent="0.2">
      <c r="A5139" t="s">
        <v>35</v>
      </c>
      <c r="B5139" t="s">
        <v>36</v>
      </c>
      <c r="C5139" t="s">
        <v>37</v>
      </c>
      <c r="D5139" t="s">
        <v>26729</v>
      </c>
      <c r="E5139" t="s">
        <v>38</v>
      </c>
      <c r="F5139" t="s">
        <v>1079</v>
      </c>
      <c r="G5139" t="s">
        <v>106</v>
      </c>
      <c r="H5139" t="s">
        <v>120</v>
      </c>
      <c r="I5139" t="s">
        <v>108</v>
      </c>
      <c r="J5139" t="s">
        <v>26597</v>
      </c>
      <c r="K5139" t="s">
        <v>26598</v>
      </c>
      <c r="L5139" t="s">
        <v>12520</v>
      </c>
      <c r="M5139" t="s">
        <v>26599</v>
      </c>
      <c r="N5139" t="s">
        <v>40</v>
      </c>
      <c r="O5139" t="s">
        <v>40</v>
      </c>
      <c r="P5139" t="s">
        <v>3528</v>
      </c>
      <c r="Q5139" t="s">
        <v>67</v>
      </c>
      <c r="R5139" t="s">
        <v>26731</v>
      </c>
      <c r="S5139" t="s">
        <v>182</v>
      </c>
      <c r="T5139" t="s">
        <v>14720</v>
      </c>
      <c r="U5139" t="s">
        <v>5314</v>
      </c>
      <c r="V5139" t="s">
        <v>55</v>
      </c>
      <c r="W5139" t="s">
        <v>115</v>
      </c>
      <c r="X5139" t="s">
        <v>3743</v>
      </c>
      <c r="Y5139" t="s">
        <v>26732</v>
      </c>
      <c r="Z5139" s="1">
        <v>24732</v>
      </c>
      <c r="AA5139" t="s">
        <v>26733</v>
      </c>
      <c r="AB5139" s="1">
        <v>43710</v>
      </c>
      <c r="AC5139" s="1">
        <v>43720</v>
      </c>
      <c r="AD5139" t="s">
        <v>50</v>
      </c>
      <c r="AE5139" t="s">
        <v>2868</v>
      </c>
      <c r="AF5139" t="s">
        <v>48</v>
      </c>
      <c r="AG5139" t="s">
        <v>42</v>
      </c>
    </row>
    <row r="5140" spans="1:33" hidden="1" x14ac:dyDescent="0.2">
      <c r="A5140" t="s">
        <v>35</v>
      </c>
      <c r="B5140" t="s">
        <v>36</v>
      </c>
      <c r="C5140" t="s">
        <v>37</v>
      </c>
      <c r="D5140" t="s">
        <v>26734</v>
      </c>
      <c r="E5140" t="s">
        <v>38</v>
      </c>
      <c r="F5140" t="s">
        <v>1079</v>
      </c>
      <c r="G5140" t="s">
        <v>106</v>
      </c>
      <c r="H5140" t="s">
        <v>120</v>
      </c>
      <c r="I5140" t="s">
        <v>108</v>
      </c>
      <c r="J5140" t="s">
        <v>26597</v>
      </c>
      <c r="K5140" t="s">
        <v>26598</v>
      </c>
      <c r="L5140" t="s">
        <v>12520</v>
      </c>
      <c r="M5140" t="s">
        <v>26599</v>
      </c>
      <c r="N5140" t="s">
        <v>40</v>
      </c>
      <c r="O5140" t="s">
        <v>40</v>
      </c>
      <c r="P5140" t="s">
        <v>3528</v>
      </c>
      <c r="Q5140" t="s">
        <v>3018</v>
      </c>
      <c r="R5140" t="s">
        <v>26735</v>
      </c>
      <c r="S5140" t="s">
        <v>131</v>
      </c>
      <c r="T5140" t="s">
        <v>618</v>
      </c>
      <c r="U5140" t="s">
        <v>26736</v>
      </c>
      <c r="V5140" t="s">
        <v>55</v>
      </c>
      <c r="W5140" t="s">
        <v>115</v>
      </c>
      <c r="X5140" t="s">
        <v>43</v>
      </c>
      <c r="Y5140" t="s">
        <v>26737</v>
      </c>
      <c r="Z5140" s="1">
        <v>29328</v>
      </c>
      <c r="AA5140" t="s">
        <v>26738</v>
      </c>
      <c r="AB5140" s="1">
        <v>43647</v>
      </c>
      <c r="AC5140" s="1">
        <v>43699</v>
      </c>
      <c r="AD5140" t="s">
        <v>189</v>
      </c>
      <c r="AE5140" t="s">
        <v>3687</v>
      </c>
      <c r="AF5140" t="s">
        <v>48</v>
      </c>
      <c r="AG5140" t="s">
        <v>42</v>
      </c>
    </row>
    <row r="5141" spans="1:33" hidden="1" x14ac:dyDescent="0.2">
      <c r="A5141" t="s">
        <v>35</v>
      </c>
      <c r="B5141" t="s">
        <v>36</v>
      </c>
      <c r="C5141" t="s">
        <v>37</v>
      </c>
      <c r="D5141" t="s">
        <v>26734</v>
      </c>
      <c r="E5141" t="s">
        <v>38</v>
      </c>
      <c r="F5141" t="s">
        <v>1079</v>
      </c>
      <c r="G5141" t="s">
        <v>106</v>
      </c>
      <c r="H5141" t="s">
        <v>120</v>
      </c>
      <c r="I5141" t="s">
        <v>108</v>
      </c>
      <c r="J5141" t="s">
        <v>26597</v>
      </c>
      <c r="K5141" t="s">
        <v>26598</v>
      </c>
      <c r="L5141" t="s">
        <v>12520</v>
      </c>
      <c r="M5141" t="s">
        <v>26599</v>
      </c>
      <c r="N5141" t="s">
        <v>40</v>
      </c>
      <c r="O5141" t="s">
        <v>40</v>
      </c>
      <c r="P5141" t="s">
        <v>3528</v>
      </c>
      <c r="Q5141" t="s">
        <v>67</v>
      </c>
      <c r="R5141" t="s">
        <v>2898</v>
      </c>
      <c r="S5141" t="s">
        <v>9397</v>
      </c>
      <c r="T5141" t="s">
        <v>297</v>
      </c>
      <c r="U5141" t="s">
        <v>16697</v>
      </c>
      <c r="V5141" t="s">
        <v>2872</v>
      </c>
      <c r="W5141" t="s">
        <v>115</v>
      </c>
      <c r="X5141" t="s">
        <v>15079</v>
      </c>
      <c r="Y5141" t="s">
        <v>26739</v>
      </c>
      <c r="Z5141" s="1">
        <v>21749</v>
      </c>
      <c r="AA5141" t="s">
        <v>26740</v>
      </c>
      <c r="AB5141" s="1">
        <v>43642</v>
      </c>
      <c r="AC5141" s="1">
        <v>43699</v>
      </c>
      <c r="AD5141" t="s">
        <v>50</v>
      </c>
      <c r="AE5141" t="s">
        <v>2868</v>
      </c>
      <c r="AF5141" t="s">
        <v>48</v>
      </c>
      <c r="AG5141" t="s">
        <v>42</v>
      </c>
    </row>
    <row r="5142" spans="1:33" hidden="1" x14ac:dyDescent="0.2">
      <c r="A5142" t="s">
        <v>35</v>
      </c>
      <c r="B5142" t="s">
        <v>36</v>
      </c>
      <c r="C5142" t="s">
        <v>37</v>
      </c>
      <c r="D5142" t="s">
        <v>26741</v>
      </c>
      <c r="E5142" t="s">
        <v>38</v>
      </c>
      <c r="F5142" t="s">
        <v>1079</v>
      </c>
      <c r="G5142" t="s">
        <v>106</v>
      </c>
      <c r="H5142" t="s">
        <v>120</v>
      </c>
      <c r="I5142" t="s">
        <v>108</v>
      </c>
      <c r="J5142" t="s">
        <v>26597</v>
      </c>
      <c r="K5142" t="s">
        <v>26598</v>
      </c>
      <c r="L5142" t="s">
        <v>12520</v>
      </c>
      <c r="M5142" t="s">
        <v>26599</v>
      </c>
      <c r="N5142" t="s">
        <v>2987</v>
      </c>
      <c r="O5142" t="s">
        <v>3303</v>
      </c>
      <c r="P5142" t="s">
        <v>3304</v>
      </c>
      <c r="Q5142" t="s">
        <v>67</v>
      </c>
      <c r="R5142" t="s">
        <v>2898</v>
      </c>
      <c r="S5142" t="s">
        <v>4600</v>
      </c>
      <c r="T5142" t="s">
        <v>26742</v>
      </c>
      <c r="U5142" t="s">
        <v>7343</v>
      </c>
      <c r="V5142" t="s">
        <v>5315</v>
      </c>
      <c r="W5142" t="s">
        <v>2856</v>
      </c>
      <c r="X5142" t="s">
        <v>43</v>
      </c>
      <c r="Y5142" t="s">
        <v>26743</v>
      </c>
      <c r="Z5142" s="1">
        <v>18237</v>
      </c>
      <c r="AA5142" t="s">
        <v>26744</v>
      </c>
      <c r="AD5142" t="s">
        <v>50</v>
      </c>
      <c r="AE5142" t="s">
        <v>2996</v>
      </c>
      <c r="AF5142" t="s">
        <v>48</v>
      </c>
      <c r="AG5142" t="s">
        <v>42</v>
      </c>
    </row>
    <row r="5143" spans="1:33" hidden="1" x14ac:dyDescent="0.2">
      <c r="A5143" t="s">
        <v>35</v>
      </c>
      <c r="B5143" t="s">
        <v>36</v>
      </c>
      <c r="C5143" t="s">
        <v>37</v>
      </c>
      <c r="D5143" t="s">
        <v>26745</v>
      </c>
      <c r="E5143" t="s">
        <v>38</v>
      </c>
      <c r="F5143" t="s">
        <v>1079</v>
      </c>
      <c r="G5143" t="s">
        <v>106</v>
      </c>
      <c r="H5143" t="s">
        <v>120</v>
      </c>
      <c r="I5143" t="s">
        <v>108</v>
      </c>
      <c r="J5143" t="s">
        <v>26597</v>
      </c>
      <c r="K5143" t="s">
        <v>26598</v>
      </c>
      <c r="L5143" t="s">
        <v>12520</v>
      </c>
      <c r="M5143" t="s">
        <v>26599</v>
      </c>
      <c r="N5143" t="s">
        <v>2987</v>
      </c>
      <c r="O5143" t="s">
        <v>3303</v>
      </c>
      <c r="P5143" t="s">
        <v>3304</v>
      </c>
      <c r="Q5143" t="s">
        <v>3018</v>
      </c>
      <c r="R5143" t="s">
        <v>26746</v>
      </c>
      <c r="S5143" t="s">
        <v>22740</v>
      </c>
      <c r="T5143" t="s">
        <v>205</v>
      </c>
      <c r="U5143" t="s">
        <v>26747</v>
      </c>
      <c r="V5143" t="s">
        <v>3307</v>
      </c>
      <c r="W5143" t="s">
        <v>2856</v>
      </c>
      <c r="X5143" t="s">
        <v>43</v>
      </c>
      <c r="Y5143" t="s">
        <v>26748</v>
      </c>
      <c r="Z5143" s="1">
        <v>27135</v>
      </c>
      <c r="AA5143" t="s">
        <v>26749</v>
      </c>
      <c r="AB5143" s="1">
        <v>43467</v>
      </c>
      <c r="AC5143" s="1">
        <v>43830</v>
      </c>
      <c r="AD5143" t="s">
        <v>50</v>
      </c>
      <c r="AE5143" t="s">
        <v>2996</v>
      </c>
      <c r="AF5143" t="s">
        <v>48</v>
      </c>
      <c r="AG5143" t="s">
        <v>42</v>
      </c>
    </row>
    <row r="5144" spans="1:33" hidden="1" x14ac:dyDescent="0.2">
      <c r="A5144" t="s">
        <v>35</v>
      </c>
      <c r="B5144" t="s">
        <v>36</v>
      </c>
      <c r="C5144" t="s">
        <v>37</v>
      </c>
      <c r="D5144" t="s">
        <v>26750</v>
      </c>
      <c r="E5144" t="s">
        <v>38</v>
      </c>
      <c r="F5144" t="s">
        <v>1079</v>
      </c>
      <c r="G5144" t="s">
        <v>106</v>
      </c>
      <c r="H5144" t="s">
        <v>120</v>
      </c>
      <c r="I5144" t="s">
        <v>108</v>
      </c>
      <c r="J5144" t="s">
        <v>26597</v>
      </c>
      <c r="K5144" t="s">
        <v>26598</v>
      </c>
      <c r="L5144" t="s">
        <v>12520</v>
      </c>
      <c r="M5144" t="s">
        <v>26599</v>
      </c>
      <c r="N5144" t="s">
        <v>2987</v>
      </c>
      <c r="O5144" t="s">
        <v>3303</v>
      </c>
      <c r="P5144" t="s">
        <v>3304</v>
      </c>
      <c r="Q5144" t="s">
        <v>67</v>
      </c>
      <c r="R5144" t="s">
        <v>26751</v>
      </c>
      <c r="S5144" t="s">
        <v>61</v>
      </c>
      <c r="T5144" t="s">
        <v>4752</v>
      </c>
      <c r="U5144" t="s">
        <v>26752</v>
      </c>
      <c r="V5144" t="s">
        <v>3307</v>
      </c>
      <c r="W5144" t="s">
        <v>2856</v>
      </c>
      <c r="X5144" t="s">
        <v>43</v>
      </c>
      <c r="Y5144" t="s">
        <v>26753</v>
      </c>
      <c r="Z5144" s="1">
        <v>27348</v>
      </c>
      <c r="AA5144" t="s">
        <v>26754</v>
      </c>
      <c r="AD5144" t="s">
        <v>50</v>
      </c>
      <c r="AE5144" t="s">
        <v>2996</v>
      </c>
      <c r="AF5144" t="s">
        <v>48</v>
      </c>
      <c r="AG5144" t="s">
        <v>42</v>
      </c>
    </row>
    <row r="5145" spans="1:33" hidden="1" x14ac:dyDescent="0.2">
      <c r="A5145" t="s">
        <v>35</v>
      </c>
      <c r="B5145" t="s">
        <v>36</v>
      </c>
      <c r="C5145" t="s">
        <v>37</v>
      </c>
      <c r="D5145" t="s">
        <v>26755</v>
      </c>
      <c r="E5145" t="s">
        <v>38</v>
      </c>
      <c r="F5145" t="s">
        <v>1079</v>
      </c>
      <c r="G5145" t="s">
        <v>106</v>
      </c>
      <c r="H5145" t="s">
        <v>120</v>
      </c>
      <c r="I5145" t="s">
        <v>108</v>
      </c>
      <c r="J5145" t="s">
        <v>26597</v>
      </c>
      <c r="K5145" t="s">
        <v>26598</v>
      </c>
      <c r="L5145" t="s">
        <v>12520</v>
      </c>
      <c r="M5145" t="s">
        <v>26599</v>
      </c>
      <c r="N5145" t="s">
        <v>2987</v>
      </c>
      <c r="O5145" t="s">
        <v>3303</v>
      </c>
      <c r="P5145" t="s">
        <v>3304</v>
      </c>
      <c r="Q5145" t="s">
        <v>67</v>
      </c>
      <c r="R5145" t="s">
        <v>2898</v>
      </c>
      <c r="S5145" t="s">
        <v>77</v>
      </c>
      <c r="T5145" t="s">
        <v>133</v>
      </c>
      <c r="U5145" t="s">
        <v>1574</v>
      </c>
      <c r="V5145" t="s">
        <v>3199</v>
      </c>
      <c r="W5145" t="s">
        <v>2856</v>
      </c>
      <c r="X5145" t="s">
        <v>43</v>
      </c>
      <c r="Y5145" t="s">
        <v>26756</v>
      </c>
      <c r="Z5145" s="1">
        <v>20821</v>
      </c>
      <c r="AA5145" t="s">
        <v>26757</v>
      </c>
      <c r="AD5145" t="s">
        <v>50</v>
      </c>
      <c r="AE5145" t="s">
        <v>2996</v>
      </c>
      <c r="AF5145" t="s">
        <v>48</v>
      </c>
      <c r="AG5145" t="s">
        <v>42</v>
      </c>
    </row>
    <row r="5146" spans="1:33" hidden="1" x14ac:dyDescent="0.2">
      <c r="A5146" t="s">
        <v>35</v>
      </c>
      <c r="B5146" t="s">
        <v>36</v>
      </c>
      <c r="C5146" t="s">
        <v>37</v>
      </c>
      <c r="D5146" t="s">
        <v>26758</v>
      </c>
      <c r="E5146" t="s">
        <v>38</v>
      </c>
      <c r="F5146" t="s">
        <v>1079</v>
      </c>
      <c r="G5146" t="s">
        <v>106</v>
      </c>
      <c r="H5146" t="s">
        <v>120</v>
      </c>
      <c r="I5146" t="s">
        <v>108</v>
      </c>
      <c r="J5146" t="s">
        <v>26597</v>
      </c>
      <c r="K5146" t="s">
        <v>26598</v>
      </c>
      <c r="L5146" t="s">
        <v>12520</v>
      </c>
      <c r="M5146" t="s">
        <v>26599</v>
      </c>
      <c r="N5146" t="s">
        <v>2987</v>
      </c>
      <c r="O5146" t="s">
        <v>3303</v>
      </c>
      <c r="P5146" t="s">
        <v>3304</v>
      </c>
      <c r="Q5146" t="s">
        <v>67</v>
      </c>
      <c r="R5146" t="s">
        <v>2898</v>
      </c>
      <c r="S5146" t="s">
        <v>58</v>
      </c>
      <c r="T5146" t="s">
        <v>19452</v>
      </c>
      <c r="U5146" t="s">
        <v>390</v>
      </c>
      <c r="V5146" t="s">
        <v>5315</v>
      </c>
      <c r="W5146" t="s">
        <v>2856</v>
      </c>
      <c r="X5146" t="s">
        <v>43</v>
      </c>
      <c r="Y5146" t="s">
        <v>26759</v>
      </c>
      <c r="Z5146" s="1">
        <v>19689</v>
      </c>
      <c r="AA5146" t="s">
        <v>26760</v>
      </c>
      <c r="AD5146" t="s">
        <v>50</v>
      </c>
      <c r="AE5146" t="s">
        <v>2996</v>
      </c>
      <c r="AF5146" t="s">
        <v>48</v>
      </c>
      <c r="AG5146" t="s">
        <v>42</v>
      </c>
    </row>
    <row r="5147" spans="1:33" hidden="1" x14ac:dyDescent="0.2">
      <c r="A5147" t="s">
        <v>35</v>
      </c>
      <c r="B5147" t="s">
        <v>36</v>
      </c>
      <c r="C5147" t="s">
        <v>37</v>
      </c>
      <c r="D5147" t="s">
        <v>26763</v>
      </c>
      <c r="E5147" t="s">
        <v>38</v>
      </c>
      <c r="F5147" t="s">
        <v>1079</v>
      </c>
      <c r="G5147" t="s">
        <v>106</v>
      </c>
      <c r="H5147" t="s">
        <v>120</v>
      </c>
      <c r="I5147" t="s">
        <v>108</v>
      </c>
      <c r="J5147" t="s">
        <v>26761</v>
      </c>
      <c r="K5147" t="s">
        <v>26762</v>
      </c>
      <c r="L5147" t="s">
        <v>12520</v>
      </c>
      <c r="M5147" t="s">
        <v>1649</v>
      </c>
      <c r="N5147" t="s">
        <v>40</v>
      </c>
      <c r="O5147" t="s">
        <v>2852</v>
      </c>
      <c r="P5147" t="s">
        <v>12529</v>
      </c>
      <c r="Q5147" t="s">
        <v>2860</v>
      </c>
      <c r="R5147" t="s">
        <v>3677</v>
      </c>
      <c r="S5147" t="s">
        <v>98</v>
      </c>
      <c r="T5147" t="s">
        <v>8485</v>
      </c>
      <c r="U5147" t="s">
        <v>26764</v>
      </c>
      <c r="V5147" t="s">
        <v>2872</v>
      </c>
      <c r="W5147" t="s">
        <v>2856</v>
      </c>
      <c r="X5147" t="s">
        <v>3679</v>
      </c>
      <c r="Y5147" t="s">
        <v>26765</v>
      </c>
      <c r="Z5147" s="1">
        <v>24976</v>
      </c>
      <c r="AA5147" t="s">
        <v>26766</v>
      </c>
      <c r="AB5147" s="1">
        <v>43525</v>
      </c>
      <c r="AC5147" s="1">
        <v>44985</v>
      </c>
      <c r="AD5147" t="s">
        <v>50</v>
      </c>
      <c r="AE5147" t="s">
        <v>2868</v>
      </c>
      <c r="AF5147" t="s">
        <v>48</v>
      </c>
      <c r="AG5147" t="s">
        <v>42</v>
      </c>
    </row>
    <row r="5148" spans="1:33" hidden="1" x14ac:dyDescent="0.2">
      <c r="A5148" t="s">
        <v>35</v>
      </c>
      <c r="B5148" t="s">
        <v>36</v>
      </c>
      <c r="C5148" t="s">
        <v>37</v>
      </c>
      <c r="D5148" t="s">
        <v>26767</v>
      </c>
      <c r="E5148" t="s">
        <v>38</v>
      </c>
      <c r="F5148" t="s">
        <v>1079</v>
      </c>
      <c r="G5148" t="s">
        <v>106</v>
      </c>
      <c r="H5148" t="s">
        <v>120</v>
      </c>
      <c r="I5148" t="s">
        <v>108</v>
      </c>
      <c r="J5148" t="s">
        <v>26761</v>
      </c>
      <c r="K5148" t="s">
        <v>26762</v>
      </c>
      <c r="L5148" t="s">
        <v>12520</v>
      </c>
      <c r="M5148" t="s">
        <v>1649</v>
      </c>
      <c r="N5148" t="s">
        <v>40</v>
      </c>
      <c r="O5148" t="s">
        <v>40</v>
      </c>
      <c r="P5148" t="s">
        <v>12534</v>
      </c>
      <c r="Q5148" t="s">
        <v>3018</v>
      </c>
      <c r="R5148" t="s">
        <v>12535</v>
      </c>
      <c r="S5148" t="s">
        <v>81</v>
      </c>
      <c r="T5148" t="s">
        <v>83</v>
      </c>
      <c r="U5148" t="s">
        <v>4782</v>
      </c>
      <c r="V5148" t="s">
        <v>55</v>
      </c>
      <c r="W5148" t="s">
        <v>115</v>
      </c>
      <c r="X5148" t="s">
        <v>43</v>
      </c>
      <c r="Y5148" t="s">
        <v>26768</v>
      </c>
      <c r="Z5148" s="1">
        <v>27591</v>
      </c>
      <c r="AA5148" t="s">
        <v>26769</v>
      </c>
      <c r="AB5148" s="1">
        <v>43539</v>
      </c>
      <c r="AC5148" s="1">
        <v>43830</v>
      </c>
      <c r="AD5148" t="s">
        <v>46</v>
      </c>
      <c r="AE5148" t="s">
        <v>3687</v>
      </c>
      <c r="AF5148" t="s">
        <v>48</v>
      </c>
      <c r="AG5148" t="s">
        <v>42</v>
      </c>
    </row>
    <row r="5149" spans="1:33" hidden="1" x14ac:dyDescent="0.2">
      <c r="A5149" t="s">
        <v>35</v>
      </c>
      <c r="B5149" t="s">
        <v>36</v>
      </c>
      <c r="C5149" t="s">
        <v>37</v>
      </c>
      <c r="D5149" t="s">
        <v>26770</v>
      </c>
      <c r="E5149" t="s">
        <v>38</v>
      </c>
      <c r="F5149" t="s">
        <v>1079</v>
      </c>
      <c r="G5149" t="s">
        <v>106</v>
      </c>
      <c r="H5149" t="s">
        <v>120</v>
      </c>
      <c r="I5149" t="s">
        <v>108</v>
      </c>
      <c r="J5149" t="s">
        <v>26761</v>
      </c>
      <c r="K5149" t="s">
        <v>26762</v>
      </c>
      <c r="L5149" t="s">
        <v>12520</v>
      </c>
      <c r="M5149" t="s">
        <v>1649</v>
      </c>
      <c r="N5149" t="s">
        <v>40</v>
      </c>
      <c r="O5149" t="s">
        <v>40</v>
      </c>
      <c r="P5149" t="s">
        <v>12534</v>
      </c>
      <c r="Q5149" t="s">
        <v>3018</v>
      </c>
      <c r="R5149" t="s">
        <v>12535</v>
      </c>
      <c r="S5149" t="s">
        <v>13193</v>
      </c>
      <c r="T5149" t="s">
        <v>122</v>
      </c>
      <c r="U5149" t="s">
        <v>26771</v>
      </c>
      <c r="V5149" t="s">
        <v>55</v>
      </c>
      <c r="W5149" t="s">
        <v>1701</v>
      </c>
      <c r="X5149" t="s">
        <v>43</v>
      </c>
      <c r="Y5149" t="s">
        <v>26772</v>
      </c>
      <c r="Z5149" s="1">
        <v>30578</v>
      </c>
      <c r="AA5149" t="s">
        <v>26773</v>
      </c>
      <c r="AB5149" s="1">
        <v>43552</v>
      </c>
      <c r="AC5149" s="1">
        <v>43830</v>
      </c>
      <c r="AD5149" t="s">
        <v>46</v>
      </c>
      <c r="AE5149" t="s">
        <v>3687</v>
      </c>
      <c r="AF5149" t="s">
        <v>48</v>
      </c>
      <c r="AG5149" t="s">
        <v>42</v>
      </c>
    </row>
    <row r="5150" spans="1:33" hidden="1" x14ac:dyDescent="0.2">
      <c r="A5150" t="s">
        <v>35</v>
      </c>
      <c r="B5150" t="s">
        <v>36</v>
      </c>
      <c r="C5150" t="s">
        <v>37</v>
      </c>
      <c r="D5150" t="s">
        <v>26774</v>
      </c>
      <c r="E5150" t="s">
        <v>38</v>
      </c>
      <c r="F5150" t="s">
        <v>1079</v>
      </c>
      <c r="G5150" t="s">
        <v>106</v>
      </c>
      <c r="H5150" t="s">
        <v>120</v>
      </c>
      <c r="I5150" t="s">
        <v>108</v>
      </c>
      <c r="J5150" t="s">
        <v>26761</v>
      </c>
      <c r="K5150" t="s">
        <v>26762</v>
      </c>
      <c r="L5150" t="s">
        <v>12520</v>
      </c>
      <c r="M5150" t="s">
        <v>1649</v>
      </c>
      <c r="N5150" t="s">
        <v>40</v>
      </c>
      <c r="O5150" t="s">
        <v>40</v>
      </c>
      <c r="P5150" t="s">
        <v>3528</v>
      </c>
      <c r="Q5150" t="s">
        <v>67</v>
      </c>
      <c r="R5150" t="s">
        <v>26775</v>
      </c>
      <c r="S5150" t="s">
        <v>7247</v>
      </c>
      <c r="T5150" t="s">
        <v>3145</v>
      </c>
      <c r="U5150" t="s">
        <v>26776</v>
      </c>
      <c r="V5150" t="s">
        <v>2881</v>
      </c>
      <c r="W5150" t="s">
        <v>115</v>
      </c>
      <c r="X5150" t="s">
        <v>43</v>
      </c>
      <c r="Y5150" t="s">
        <v>26777</v>
      </c>
      <c r="Z5150" s="1">
        <v>29454</v>
      </c>
      <c r="AA5150" t="s">
        <v>26778</v>
      </c>
      <c r="AB5150" s="1">
        <v>42992</v>
      </c>
      <c r="AC5150" s="1">
        <v>43100</v>
      </c>
      <c r="AD5150" t="s">
        <v>50</v>
      </c>
      <c r="AE5150" t="s">
        <v>2868</v>
      </c>
      <c r="AF5150" t="s">
        <v>48</v>
      </c>
      <c r="AG5150" t="s">
        <v>42</v>
      </c>
    </row>
    <row r="5151" spans="1:33" hidden="1" x14ac:dyDescent="0.2">
      <c r="A5151" t="s">
        <v>35</v>
      </c>
      <c r="B5151" t="s">
        <v>36</v>
      </c>
      <c r="C5151" t="s">
        <v>37</v>
      </c>
      <c r="D5151" t="s">
        <v>26779</v>
      </c>
      <c r="E5151" t="s">
        <v>38</v>
      </c>
      <c r="F5151" t="s">
        <v>1079</v>
      </c>
      <c r="G5151" t="s">
        <v>106</v>
      </c>
      <c r="H5151" t="s">
        <v>120</v>
      </c>
      <c r="I5151" t="s">
        <v>108</v>
      </c>
      <c r="J5151" t="s">
        <v>26761</v>
      </c>
      <c r="K5151" t="s">
        <v>26762</v>
      </c>
      <c r="L5151" t="s">
        <v>12520</v>
      </c>
      <c r="M5151" t="s">
        <v>1649</v>
      </c>
      <c r="N5151" t="s">
        <v>40</v>
      </c>
      <c r="O5151" t="s">
        <v>40</v>
      </c>
      <c r="P5151" t="s">
        <v>3528</v>
      </c>
      <c r="Q5151" t="s">
        <v>67</v>
      </c>
      <c r="R5151" t="s">
        <v>26780</v>
      </c>
      <c r="S5151" t="s">
        <v>15483</v>
      </c>
      <c r="T5151" t="s">
        <v>3366</v>
      </c>
      <c r="U5151" t="s">
        <v>26781</v>
      </c>
      <c r="V5151" t="s">
        <v>55</v>
      </c>
      <c r="W5151" t="s">
        <v>115</v>
      </c>
      <c r="X5151" t="s">
        <v>43</v>
      </c>
      <c r="Y5151" t="s">
        <v>26782</v>
      </c>
      <c r="Z5151" s="1">
        <v>26986</v>
      </c>
      <c r="AA5151" t="s">
        <v>26783</v>
      </c>
      <c r="AD5151" t="s">
        <v>50</v>
      </c>
      <c r="AE5151" t="s">
        <v>2868</v>
      </c>
      <c r="AF5151" t="s">
        <v>48</v>
      </c>
      <c r="AG5151" t="s">
        <v>42</v>
      </c>
    </row>
    <row r="5152" spans="1:33" hidden="1" x14ac:dyDescent="0.2">
      <c r="A5152" t="s">
        <v>35</v>
      </c>
      <c r="B5152" t="s">
        <v>36</v>
      </c>
      <c r="C5152" t="s">
        <v>37</v>
      </c>
      <c r="D5152" t="s">
        <v>26784</v>
      </c>
      <c r="E5152" t="s">
        <v>38</v>
      </c>
      <c r="F5152" t="s">
        <v>1079</v>
      </c>
      <c r="G5152" t="s">
        <v>106</v>
      </c>
      <c r="H5152" t="s">
        <v>120</v>
      </c>
      <c r="I5152" t="s">
        <v>108</v>
      </c>
      <c r="J5152" t="s">
        <v>26761</v>
      </c>
      <c r="K5152" t="s">
        <v>26762</v>
      </c>
      <c r="L5152" t="s">
        <v>12520</v>
      </c>
      <c r="M5152" t="s">
        <v>1649</v>
      </c>
      <c r="N5152" t="s">
        <v>40</v>
      </c>
      <c r="O5152" t="s">
        <v>40</v>
      </c>
      <c r="P5152" t="s">
        <v>3528</v>
      </c>
      <c r="Q5152" t="s">
        <v>67</v>
      </c>
      <c r="R5152" t="s">
        <v>26785</v>
      </c>
      <c r="S5152" t="s">
        <v>503</v>
      </c>
      <c r="T5152" t="s">
        <v>75</v>
      </c>
      <c r="U5152" t="s">
        <v>26786</v>
      </c>
      <c r="V5152" t="s">
        <v>55</v>
      </c>
      <c r="W5152" t="s">
        <v>115</v>
      </c>
      <c r="X5152" t="s">
        <v>43</v>
      </c>
      <c r="Y5152" t="s">
        <v>26787</v>
      </c>
      <c r="Z5152" s="1">
        <v>26252</v>
      </c>
      <c r="AA5152" t="s">
        <v>26788</v>
      </c>
      <c r="AD5152" t="s">
        <v>50</v>
      </c>
      <c r="AE5152" t="s">
        <v>2868</v>
      </c>
      <c r="AF5152" t="s">
        <v>48</v>
      </c>
      <c r="AG5152" t="s">
        <v>42</v>
      </c>
    </row>
    <row r="5153" spans="1:33" hidden="1" x14ac:dyDescent="0.2">
      <c r="A5153" t="s">
        <v>35</v>
      </c>
      <c r="B5153" t="s">
        <v>36</v>
      </c>
      <c r="C5153" t="s">
        <v>37</v>
      </c>
      <c r="D5153" t="s">
        <v>26789</v>
      </c>
      <c r="E5153" t="s">
        <v>38</v>
      </c>
      <c r="F5153" t="s">
        <v>1079</v>
      </c>
      <c r="G5153" t="s">
        <v>106</v>
      </c>
      <c r="H5153" t="s">
        <v>120</v>
      </c>
      <c r="I5153" t="s">
        <v>108</v>
      </c>
      <c r="J5153" t="s">
        <v>26761</v>
      </c>
      <c r="K5153" t="s">
        <v>26762</v>
      </c>
      <c r="L5153" t="s">
        <v>12520</v>
      </c>
      <c r="M5153" t="s">
        <v>1649</v>
      </c>
      <c r="N5153" t="s">
        <v>40</v>
      </c>
      <c r="O5153" t="s">
        <v>40</v>
      </c>
      <c r="P5153" t="s">
        <v>12534</v>
      </c>
      <c r="Q5153" t="s">
        <v>67</v>
      </c>
      <c r="R5153" t="s">
        <v>2898</v>
      </c>
      <c r="S5153" t="s">
        <v>26790</v>
      </c>
      <c r="T5153" t="s">
        <v>25510</v>
      </c>
      <c r="U5153" t="s">
        <v>15028</v>
      </c>
      <c r="V5153" t="s">
        <v>2881</v>
      </c>
      <c r="W5153" t="s">
        <v>115</v>
      </c>
      <c r="X5153" t="s">
        <v>3743</v>
      </c>
      <c r="Y5153" t="s">
        <v>26791</v>
      </c>
      <c r="Z5153" s="1">
        <v>22969</v>
      </c>
      <c r="AA5153" t="s">
        <v>26792</v>
      </c>
      <c r="AB5153" s="1">
        <v>43586</v>
      </c>
      <c r="AC5153" s="1">
        <v>43800</v>
      </c>
      <c r="AD5153" t="s">
        <v>50</v>
      </c>
      <c r="AE5153" t="s">
        <v>2868</v>
      </c>
      <c r="AF5153" t="s">
        <v>48</v>
      </c>
      <c r="AG5153" t="s">
        <v>42</v>
      </c>
    </row>
    <row r="5154" spans="1:33" hidden="1" x14ac:dyDescent="0.2">
      <c r="A5154" t="s">
        <v>35</v>
      </c>
      <c r="B5154" t="s">
        <v>36</v>
      </c>
      <c r="C5154" t="s">
        <v>37</v>
      </c>
      <c r="D5154" t="s">
        <v>26789</v>
      </c>
      <c r="E5154" t="s">
        <v>38</v>
      </c>
      <c r="F5154" t="s">
        <v>1079</v>
      </c>
      <c r="G5154" t="s">
        <v>106</v>
      </c>
      <c r="H5154" t="s">
        <v>120</v>
      </c>
      <c r="I5154" t="s">
        <v>108</v>
      </c>
      <c r="J5154" t="s">
        <v>26761</v>
      </c>
      <c r="K5154" t="s">
        <v>26762</v>
      </c>
      <c r="L5154" t="s">
        <v>12520</v>
      </c>
      <c r="M5154" t="s">
        <v>1649</v>
      </c>
      <c r="N5154" t="s">
        <v>40</v>
      </c>
      <c r="O5154" t="s">
        <v>40</v>
      </c>
      <c r="P5154" t="s">
        <v>12534</v>
      </c>
      <c r="Q5154" t="s">
        <v>3018</v>
      </c>
      <c r="R5154" t="s">
        <v>26793</v>
      </c>
      <c r="S5154" t="s">
        <v>24461</v>
      </c>
      <c r="T5154" t="s">
        <v>7857</v>
      </c>
      <c r="U5154" t="s">
        <v>24462</v>
      </c>
      <c r="V5154" t="s">
        <v>55</v>
      </c>
      <c r="W5154" t="s">
        <v>115</v>
      </c>
      <c r="X5154" t="s">
        <v>43</v>
      </c>
      <c r="Y5154" t="s">
        <v>24463</v>
      </c>
      <c r="Z5154" s="1">
        <v>31356</v>
      </c>
      <c r="AA5154" t="s">
        <v>24464</v>
      </c>
      <c r="AB5154" s="1">
        <v>43588</v>
      </c>
      <c r="AC5154" s="1">
        <v>43800</v>
      </c>
      <c r="AD5154" t="s">
        <v>189</v>
      </c>
      <c r="AE5154" t="s">
        <v>3687</v>
      </c>
      <c r="AF5154" t="s">
        <v>48</v>
      </c>
      <c r="AG5154" t="s">
        <v>42</v>
      </c>
    </row>
    <row r="5155" spans="1:33" hidden="1" x14ac:dyDescent="0.2">
      <c r="A5155" t="s">
        <v>35</v>
      </c>
      <c r="B5155" t="s">
        <v>36</v>
      </c>
      <c r="C5155" t="s">
        <v>37</v>
      </c>
      <c r="D5155" t="s">
        <v>26794</v>
      </c>
      <c r="E5155" t="s">
        <v>38</v>
      </c>
      <c r="F5155" t="s">
        <v>1079</v>
      </c>
      <c r="G5155" t="s">
        <v>106</v>
      </c>
      <c r="H5155" t="s">
        <v>120</v>
      </c>
      <c r="I5155" t="s">
        <v>108</v>
      </c>
      <c r="J5155" t="s">
        <v>26761</v>
      </c>
      <c r="K5155" t="s">
        <v>26762</v>
      </c>
      <c r="L5155" t="s">
        <v>12520</v>
      </c>
      <c r="M5155" t="s">
        <v>1649</v>
      </c>
      <c r="N5155" t="s">
        <v>40</v>
      </c>
      <c r="O5155" t="s">
        <v>40</v>
      </c>
      <c r="P5155" t="s">
        <v>3528</v>
      </c>
      <c r="Q5155" t="s">
        <v>67</v>
      </c>
      <c r="R5155" t="s">
        <v>2898</v>
      </c>
      <c r="S5155" t="s">
        <v>26795</v>
      </c>
      <c r="T5155" t="s">
        <v>97</v>
      </c>
      <c r="U5155" t="s">
        <v>26796</v>
      </c>
      <c r="V5155" t="s">
        <v>3524</v>
      </c>
      <c r="W5155" t="s">
        <v>115</v>
      </c>
      <c r="X5155" t="s">
        <v>43</v>
      </c>
      <c r="Y5155" t="s">
        <v>26797</v>
      </c>
      <c r="Z5155" s="1">
        <v>21774</v>
      </c>
      <c r="AA5155" t="s">
        <v>26798</v>
      </c>
      <c r="AD5155" t="s">
        <v>50</v>
      </c>
      <c r="AE5155" t="s">
        <v>2868</v>
      </c>
      <c r="AF5155" t="s">
        <v>48</v>
      </c>
      <c r="AG5155" t="s">
        <v>42</v>
      </c>
    </row>
    <row r="5156" spans="1:33" hidden="1" x14ac:dyDescent="0.2">
      <c r="A5156" t="s">
        <v>35</v>
      </c>
      <c r="B5156" t="s">
        <v>36</v>
      </c>
      <c r="C5156" t="s">
        <v>37</v>
      </c>
      <c r="D5156" t="s">
        <v>26799</v>
      </c>
      <c r="E5156" t="s">
        <v>38</v>
      </c>
      <c r="F5156" t="s">
        <v>1079</v>
      </c>
      <c r="G5156" t="s">
        <v>106</v>
      </c>
      <c r="H5156" t="s">
        <v>120</v>
      </c>
      <c r="I5156" t="s">
        <v>108</v>
      </c>
      <c r="J5156" t="s">
        <v>26761</v>
      </c>
      <c r="K5156" t="s">
        <v>26762</v>
      </c>
      <c r="L5156" t="s">
        <v>12520</v>
      </c>
      <c r="M5156" t="s">
        <v>1649</v>
      </c>
      <c r="N5156" t="s">
        <v>40</v>
      </c>
      <c r="O5156" t="s">
        <v>40</v>
      </c>
      <c r="P5156" t="s">
        <v>3528</v>
      </c>
      <c r="Q5156" t="s">
        <v>67</v>
      </c>
      <c r="R5156" t="s">
        <v>2898</v>
      </c>
      <c r="S5156" t="s">
        <v>26800</v>
      </c>
      <c r="T5156" t="s">
        <v>122</v>
      </c>
      <c r="U5156" t="s">
        <v>26801</v>
      </c>
      <c r="V5156" t="s">
        <v>2872</v>
      </c>
      <c r="W5156" t="s">
        <v>115</v>
      </c>
      <c r="X5156" t="s">
        <v>43</v>
      </c>
      <c r="Y5156" t="s">
        <v>26802</v>
      </c>
      <c r="Z5156" s="1">
        <v>21813</v>
      </c>
      <c r="AA5156" t="s">
        <v>26803</v>
      </c>
      <c r="AD5156" t="s">
        <v>50</v>
      </c>
      <c r="AE5156" t="s">
        <v>2868</v>
      </c>
      <c r="AF5156" t="s">
        <v>48</v>
      </c>
      <c r="AG5156" t="s">
        <v>42</v>
      </c>
    </row>
    <row r="5157" spans="1:33" hidden="1" x14ac:dyDescent="0.2">
      <c r="A5157" t="s">
        <v>35</v>
      </c>
      <c r="B5157" t="s">
        <v>36</v>
      </c>
      <c r="C5157" t="s">
        <v>37</v>
      </c>
      <c r="D5157" t="s">
        <v>26804</v>
      </c>
      <c r="E5157" t="s">
        <v>38</v>
      </c>
      <c r="F5157" t="s">
        <v>1079</v>
      </c>
      <c r="G5157" t="s">
        <v>106</v>
      </c>
      <c r="H5157" t="s">
        <v>120</v>
      </c>
      <c r="I5157" t="s">
        <v>108</v>
      </c>
      <c r="J5157" t="s">
        <v>26761</v>
      </c>
      <c r="K5157" t="s">
        <v>26762</v>
      </c>
      <c r="L5157" t="s">
        <v>12520</v>
      </c>
      <c r="M5157" t="s">
        <v>1649</v>
      </c>
      <c r="N5157" t="s">
        <v>40</v>
      </c>
      <c r="O5157" t="s">
        <v>40</v>
      </c>
      <c r="P5157" t="s">
        <v>3528</v>
      </c>
      <c r="Q5157" t="s">
        <v>67</v>
      </c>
      <c r="R5157" t="s">
        <v>26805</v>
      </c>
      <c r="S5157" t="s">
        <v>25492</v>
      </c>
      <c r="T5157" t="s">
        <v>258</v>
      </c>
      <c r="U5157" t="s">
        <v>26806</v>
      </c>
      <c r="V5157" t="s">
        <v>55</v>
      </c>
      <c r="W5157" t="s">
        <v>115</v>
      </c>
      <c r="X5157" t="s">
        <v>43</v>
      </c>
      <c r="Y5157" t="s">
        <v>26807</v>
      </c>
      <c r="Z5157" s="1">
        <v>30642</v>
      </c>
      <c r="AA5157" t="s">
        <v>26808</v>
      </c>
      <c r="AD5157" t="s">
        <v>50</v>
      </c>
      <c r="AE5157" t="s">
        <v>2868</v>
      </c>
      <c r="AF5157" t="s">
        <v>48</v>
      </c>
      <c r="AG5157" t="s">
        <v>42</v>
      </c>
    </row>
    <row r="5158" spans="1:33" hidden="1" x14ac:dyDescent="0.2">
      <c r="A5158" t="s">
        <v>35</v>
      </c>
      <c r="B5158" t="s">
        <v>36</v>
      </c>
      <c r="C5158" t="s">
        <v>37</v>
      </c>
      <c r="D5158" t="s">
        <v>26809</v>
      </c>
      <c r="E5158" t="s">
        <v>38</v>
      </c>
      <c r="F5158" t="s">
        <v>1079</v>
      </c>
      <c r="G5158" t="s">
        <v>106</v>
      </c>
      <c r="H5158" t="s">
        <v>120</v>
      </c>
      <c r="I5158" t="s">
        <v>108</v>
      </c>
      <c r="J5158" t="s">
        <v>26761</v>
      </c>
      <c r="K5158" t="s">
        <v>26762</v>
      </c>
      <c r="L5158" t="s">
        <v>12520</v>
      </c>
      <c r="M5158" t="s">
        <v>1649</v>
      </c>
      <c r="N5158" t="s">
        <v>40</v>
      </c>
      <c r="O5158" t="s">
        <v>40</v>
      </c>
      <c r="P5158" t="s">
        <v>3528</v>
      </c>
      <c r="Q5158" t="s">
        <v>67</v>
      </c>
      <c r="R5158" t="s">
        <v>4185</v>
      </c>
      <c r="S5158" t="s">
        <v>7644</v>
      </c>
      <c r="T5158" t="s">
        <v>5769</v>
      </c>
      <c r="U5158" t="s">
        <v>26810</v>
      </c>
      <c r="V5158" t="s">
        <v>55</v>
      </c>
      <c r="W5158" t="s">
        <v>115</v>
      </c>
      <c r="X5158" t="s">
        <v>43</v>
      </c>
      <c r="Y5158" t="s">
        <v>26811</v>
      </c>
      <c r="Z5158" s="1">
        <v>20011</v>
      </c>
      <c r="AA5158" t="s">
        <v>26812</v>
      </c>
      <c r="AD5158" t="s">
        <v>50</v>
      </c>
      <c r="AE5158" t="s">
        <v>2868</v>
      </c>
      <c r="AF5158" t="s">
        <v>48</v>
      </c>
      <c r="AG5158" t="s">
        <v>42</v>
      </c>
    </row>
    <row r="5159" spans="1:33" hidden="1" x14ac:dyDescent="0.2">
      <c r="A5159" t="s">
        <v>35</v>
      </c>
      <c r="B5159" t="s">
        <v>36</v>
      </c>
      <c r="C5159" t="s">
        <v>37</v>
      </c>
      <c r="D5159" t="s">
        <v>26813</v>
      </c>
      <c r="E5159" t="s">
        <v>38</v>
      </c>
      <c r="F5159" t="s">
        <v>1079</v>
      </c>
      <c r="G5159" t="s">
        <v>106</v>
      </c>
      <c r="H5159" t="s">
        <v>120</v>
      </c>
      <c r="I5159" t="s">
        <v>108</v>
      </c>
      <c r="J5159" t="s">
        <v>26761</v>
      </c>
      <c r="K5159" t="s">
        <v>26762</v>
      </c>
      <c r="L5159" t="s">
        <v>12520</v>
      </c>
      <c r="M5159" t="s">
        <v>1649</v>
      </c>
      <c r="N5159" t="s">
        <v>40</v>
      </c>
      <c r="O5159" t="s">
        <v>40</v>
      </c>
      <c r="P5159" t="s">
        <v>3528</v>
      </c>
      <c r="Q5159" t="s">
        <v>67</v>
      </c>
      <c r="R5159" t="s">
        <v>2898</v>
      </c>
      <c r="S5159" t="s">
        <v>114</v>
      </c>
      <c r="T5159" t="s">
        <v>9957</v>
      </c>
      <c r="U5159" t="s">
        <v>26814</v>
      </c>
      <c r="V5159" t="s">
        <v>2855</v>
      </c>
      <c r="W5159" t="s">
        <v>115</v>
      </c>
      <c r="X5159" t="s">
        <v>43</v>
      </c>
      <c r="Y5159" t="s">
        <v>26815</v>
      </c>
      <c r="Z5159" s="1">
        <v>24267</v>
      </c>
      <c r="AA5159" t="s">
        <v>26816</v>
      </c>
      <c r="AD5159" t="s">
        <v>50</v>
      </c>
      <c r="AE5159" t="s">
        <v>2868</v>
      </c>
      <c r="AF5159" t="s">
        <v>48</v>
      </c>
      <c r="AG5159" t="s">
        <v>42</v>
      </c>
    </row>
    <row r="5160" spans="1:33" hidden="1" x14ac:dyDescent="0.2">
      <c r="A5160" t="s">
        <v>35</v>
      </c>
      <c r="B5160" t="s">
        <v>36</v>
      </c>
      <c r="C5160" t="s">
        <v>37</v>
      </c>
      <c r="D5160" t="s">
        <v>26817</v>
      </c>
      <c r="E5160" t="s">
        <v>38</v>
      </c>
      <c r="F5160" t="s">
        <v>1079</v>
      </c>
      <c r="G5160" t="s">
        <v>106</v>
      </c>
      <c r="H5160" t="s">
        <v>120</v>
      </c>
      <c r="I5160" t="s">
        <v>108</v>
      </c>
      <c r="J5160" t="s">
        <v>26761</v>
      </c>
      <c r="K5160" t="s">
        <v>26762</v>
      </c>
      <c r="L5160" t="s">
        <v>12520</v>
      </c>
      <c r="M5160" t="s">
        <v>1649</v>
      </c>
      <c r="N5160" t="s">
        <v>40</v>
      </c>
      <c r="O5160" t="s">
        <v>40</v>
      </c>
      <c r="P5160" t="s">
        <v>3528</v>
      </c>
      <c r="Q5160" t="s">
        <v>67</v>
      </c>
      <c r="R5160" t="s">
        <v>26818</v>
      </c>
      <c r="S5160" t="s">
        <v>276</v>
      </c>
      <c r="T5160" t="s">
        <v>5271</v>
      </c>
      <c r="U5160" t="s">
        <v>21187</v>
      </c>
      <c r="V5160" t="s">
        <v>55</v>
      </c>
      <c r="W5160" t="s">
        <v>115</v>
      </c>
      <c r="X5160" t="s">
        <v>43</v>
      </c>
      <c r="Y5160" t="s">
        <v>26819</v>
      </c>
      <c r="Z5160" s="1">
        <v>30953</v>
      </c>
      <c r="AA5160" t="s">
        <v>26820</v>
      </c>
      <c r="AB5160" s="1">
        <v>43160</v>
      </c>
      <c r="AC5160" s="1">
        <v>43465</v>
      </c>
      <c r="AD5160" t="s">
        <v>50</v>
      </c>
      <c r="AE5160" t="s">
        <v>2868</v>
      </c>
      <c r="AF5160" t="s">
        <v>48</v>
      </c>
      <c r="AG5160" t="s">
        <v>42</v>
      </c>
    </row>
    <row r="5161" spans="1:33" hidden="1" x14ac:dyDescent="0.2">
      <c r="A5161" t="s">
        <v>35</v>
      </c>
      <c r="B5161" t="s">
        <v>36</v>
      </c>
      <c r="C5161" t="s">
        <v>37</v>
      </c>
      <c r="D5161" t="s">
        <v>26821</v>
      </c>
      <c r="E5161" t="s">
        <v>38</v>
      </c>
      <c r="F5161" t="s">
        <v>1079</v>
      </c>
      <c r="G5161" t="s">
        <v>106</v>
      </c>
      <c r="H5161" t="s">
        <v>120</v>
      </c>
      <c r="I5161" t="s">
        <v>108</v>
      </c>
      <c r="J5161" t="s">
        <v>26761</v>
      </c>
      <c r="K5161" t="s">
        <v>26762</v>
      </c>
      <c r="L5161" t="s">
        <v>12520</v>
      </c>
      <c r="M5161" t="s">
        <v>1649</v>
      </c>
      <c r="N5161" t="s">
        <v>40</v>
      </c>
      <c r="O5161" t="s">
        <v>40</v>
      </c>
      <c r="P5161" t="s">
        <v>3528</v>
      </c>
      <c r="Q5161" t="s">
        <v>67</v>
      </c>
      <c r="R5161" t="s">
        <v>26822</v>
      </c>
      <c r="S5161" t="s">
        <v>73</v>
      </c>
      <c r="T5161" t="s">
        <v>26823</v>
      </c>
      <c r="U5161" t="s">
        <v>21608</v>
      </c>
      <c r="V5161" t="s">
        <v>55</v>
      </c>
      <c r="W5161" t="s">
        <v>115</v>
      </c>
      <c r="X5161" t="s">
        <v>43</v>
      </c>
      <c r="Y5161" t="s">
        <v>26824</v>
      </c>
      <c r="Z5161" s="1">
        <v>26776</v>
      </c>
      <c r="AA5161" t="s">
        <v>26825</v>
      </c>
      <c r="AD5161" t="s">
        <v>50</v>
      </c>
      <c r="AE5161" t="s">
        <v>2868</v>
      </c>
      <c r="AF5161" t="s">
        <v>48</v>
      </c>
      <c r="AG5161" t="s">
        <v>42</v>
      </c>
    </row>
    <row r="5162" spans="1:33" hidden="1" x14ac:dyDescent="0.2">
      <c r="A5162" t="s">
        <v>35</v>
      </c>
      <c r="B5162" t="s">
        <v>36</v>
      </c>
      <c r="C5162" t="s">
        <v>37</v>
      </c>
      <c r="D5162" t="s">
        <v>26826</v>
      </c>
      <c r="E5162" t="s">
        <v>38</v>
      </c>
      <c r="F5162" t="s">
        <v>1079</v>
      </c>
      <c r="G5162" t="s">
        <v>106</v>
      </c>
      <c r="H5162" t="s">
        <v>120</v>
      </c>
      <c r="I5162" t="s">
        <v>108</v>
      </c>
      <c r="J5162" t="s">
        <v>26761</v>
      </c>
      <c r="K5162" t="s">
        <v>26762</v>
      </c>
      <c r="L5162" t="s">
        <v>12520</v>
      </c>
      <c r="M5162" t="s">
        <v>1649</v>
      </c>
      <c r="N5162" t="s">
        <v>40</v>
      </c>
      <c r="O5162" t="s">
        <v>40</v>
      </c>
      <c r="P5162" t="s">
        <v>3528</v>
      </c>
      <c r="Q5162" t="s">
        <v>67</v>
      </c>
      <c r="R5162" t="s">
        <v>26827</v>
      </c>
      <c r="S5162" t="s">
        <v>6583</v>
      </c>
      <c r="T5162" t="s">
        <v>8868</v>
      </c>
      <c r="U5162" t="s">
        <v>26828</v>
      </c>
      <c r="V5162" t="s">
        <v>2872</v>
      </c>
      <c r="W5162" t="s">
        <v>115</v>
      </c>
      <c r="X5162" t="s">
        <v>43</v>
      </c>
      <c r="Y5162" t="s">
        <v>26829</v>
      </c>
      <c r="Z5162" s="1">
        <v>24635</v>
      </c>
      <c r="AA5162" t="s">
        <v>26830</v>
      </c>
      <c r="AD5162" t="s">
        <v>50</v>
      </c>
      <c r="AE5162" t="s">
        <v>2868</v>
      </c>
      <c r="AF5162" t="s">
        <v>48</v>
      </c>
      <c r="AG5162" t="s">
        <v>42</v>
      </c>
    </row>
    <row r="5163" spans="1:33" hidden="1" x14ac:dyDescent="0.2">
      <c r="A5163" t="s">
        <v>35</v>
      </c>
      <c r="B5163" t="s">
        <v>36</v>
      </c>
      <c r="C5163" t="s">
        <v>37</v>
      </c>
      <c r="D5163" t="s">
        <v>26831</v>
      </c>
      <c r="E5163" t="s">
        <v>38</v>
      </c>
      <c r="F5163" t="s">
        <v>1079</v>
      </c>
      <c r="G5163" t="s">
        <v>106</v>
      </c>
      <c r="H5163" t="s">
        <v>120</v>
      </c>
      <c r="I5163" t="s">
        <v>108</v>
      </c>
      <c r="J5163" t="s">
        <v>26761</v>
      </c>
      <c r="K5163" t="s">
        <v>26762</v>
      </c>
      <c r="L5163" t="s">
        <v>12520</v>
      </c>
      <c r="M5163" t="s">
        <v>1649</v>
      </c>
      <c r="N5163" t="s">
        <v>40</v>
      </c>
      <c r="O5163" t="s">
        <v>40</v>
      </c>
      <c r="P5163" t="s">
        <v>3528</v>
      </c>
      <c r="Q5163" t="s">
        <v>3018</v>
      </c>
      <c r="R5163" t="s">
        <v>26832</v>
      </c>
      <c r="S5163" t="s">
        <v>6228</v>
      </c>
      <c r="T5163" t="s">
        <v>92</v>
      </c>
      <c r="U5163" t="s">
        <v>26833</v>
      </c>
      <c r="V5163" t="s">
        <v>55</v>
      </c>
      <c r="W5163" t="s">
        <v>115</v>
      </c>
      <c r="X5163" t="s">
        <v>43</v>
      </c>
      <c r="Y5163" t="s">
        <v>26834</v>
      </c>
      <c r="Z5163" s="1">
        <v>27927</v>
      </c>
      <c r="AA5163" t="s">
        <v>26835</v>
      </c>
      <c r="AB5163" s="1">
        <v>43691</v>
      </c>
      <c r="AC5163" s="1">
        <v>43830</v>
      </c>
      <c r="AD5163" t="s">
        <v>50</v>
      </c>
      <c r="AE5163" t="s">
        <v>3687</v>
      </c>
      <c r="AF5163" t="s">
        <v>48</v>
      </c>
      <c r="AG5163" t="s">
        <v>42</v>
      </c>
    </row>
    <row r="5164" spans="1:33" hidden="1" x14ac:dyDescent="0.2">
      <c r="A5164" t="s">
        <v>35</v>
      </c>
      <c r="B5164" t="s">
        <v>36</v>
      </c>
      <c r="C5164" t="s">
        <v>37</v>
      </c>
      <c r="D5164" t="s">
        <v>26836</v>
      </c>
      <c r="E5164" t="s">
        <v>38</v>
      </c>
      <c r="F5164" t="s">
        <v>1079</v>
      </c>
      <c r="G5164" t="s">
        <v>106</v>
      </c>
      <c r="H5164" t="s">
        <v>120</v>
      </c>
      <c r="I5164" t="s">
        <v>108</v>
      </c>
      <c r="J5164" t="s">
        <v>26761</v>
      </c>
      <c r="K5164" t="s">
        <v>26762</v>
      </c>
      <c r="L5164" t="s">
        <v>12520</v>
      </c>
      <c r="M5164" t="s">
        <v>1649</v>
      </c>
      <c r="N5164" t="s">
        <v>40</v>
      </c>
      <c r="O5164" t="s">
        <v>40</v>
      </c>
      <c r="P5164" t="s">
        <v>3528</v>
      </c>
      <c r="Q5164" t="s">
        <v>67</v>
      </c>
      <c r="R5164" t="s">
        <v>26837</v>
      </c>
      <c r="S5164" t="s">
        <v>3707</v>
      </c>
      <c r="T5164" t="s">
        <v>2893</v>
      </c>
      <c r="U5164" t="s">
        <v>26838</v>
      </c>
      <c r="V5164" t="s">
        <v>55</v>
      </c>
      <c r="W5164" t="s">
        <v>115</v>
      </c>
      <c r="X5164" t="s">
        <v>43</v>
      </c>
      <c r="Y5164" t="s">
        <v>26839</v>
      </c>
      <c r="Z5164" s="1">
        <v>32686</v>
      </c>
      <c r="AA5164" t="s">
        <v>26840</v>
      </c>
      <c r="AB5164" s="1">
        <v>43160</v>
      </c>
      <c r="AC5164" s="1">
        <v>43465</v>
      </c>
      <c r="AD5164" t="s">
        <v>50</v>
      </c>
      <c r="AE5164" t="s">
        <v>2868</v>
      </c>
      <c r="AF5164" t="s">
        <v>48</v>
      </c>
      <c r="AG5164" t="s">
        <v>42</v>
      </c>
    </row>
    <row r="5165" spans="1:33" hidden="1" x14ac:dyDescent="0.2">
      <c r="A5165" t="s">
        <v>35</v>
      </c>
      <c r="B5165" t="s">
        <v>36</v>
      </c>
      <c r="C5165" t="s">
        <v>37</v>
      </c>
      <c r="D5165" t="s">
        <v>26841</v>
      </c>
      <c r="E5165" t="s">
        <v>38</v>
      </c>
      <c r="F5165" t="s">
        <v>1079</v>
      </c>
      <c r="G5165" t="s">
        <v>106</v>
      </c>
      <c r="H5165" t="s">
        <v>120</v>
      </c>
      <c r="I5165" t="s">
        <v>108</v>
      </c>
      <c r="J5165" t="s">
        <v>26761</v>
      </c>
      <c r="K5165" t="s">
        <v>26762</v>
      </c>
      <c r="L5165" t="s">
        <v>12520</v>
      </c>
      <c r="M5165" t="s">
        <v>1649</v>
      </c>
      <c r="N5165" t="s">
        <v>40</v>
      </c>
      <c r="O5165" t="s">
        <v>40</v>
      </c>
      <c r="P5165" t="s">
        <v>3528</v>
      </c>
      <c r="Q5165" t="s">
        <v>67</v>
      </c>
      <c r="R5165" t="s">
        <v>26842</v>
      </c>
      <c r="S5165" t="s">
        <v>85</v>
      </c>
      <c r="T5165" t="s">
        <v>8765</v>
      </c>
      <c r="U5165" t="s">
        <v>26843</v>
      </c>
      <c r="V5165" t="s">
        <v>55</v>
      </c>
      <c r="W5165" t="s">
        <v>115</v>
      </c>
      <c r="X5165" t="s">
        <v>43</v>
      </c>
      <c r="Y5165" t="s">
        <v>26844</v>
      </c>
      <c r="Z5165" s="1">
        <v>20958</v>
      </c>
      <c r="AA5165" t="s">
        <v>26845</v>
      </c>
      <c r="AD5165" t="s">
        <v>50</v>
      </c>
      <c r="AE5165" t="s">
        <v>2868</v>
      </c>
      <c r="AF5165" t="s">
        <v>48</v>
      </c>
      <c r="AG5165" t="s">
        <v>42</v>
      </c>
    </row>
    <row r="5166" spans="1:33" hidden="1" x14ac:dyDescent="0.2">
      <c r="A5166" t="s">
        <v>35</v>
      </c>
      <c r="B5166" t="s">
        <v>36</v>
      </c>
      <c r="C5166" t="s">
        <v>37</v>
      </c>
      <c r="D5166" t="s">
        <v>26846</v>
      </c>
      <c r="E5166" t="s">
        <v>38</v>
      </c>
      <c r="F5166" t="s">
        <v>1079</v>
      </c>
      <c r="G5166" t="s">
        <v>106</v>
      </c>
      <c r="H5166" t="s">
        <v>120</v>
      </c>
      <c r="I5166" t="s">
        <v>108</v>
      </c>
      <c r="J5166" t="s">
        <v>26761</v>
      </c>
      <c r="K5166" t="s">
        <v>26762</v>
      </c>
      <c r="L5166" t="s">
        <v>12520</v>
      </c>
      <c r="M5166" t="s">
        <v>1649</v>
      </c>
      <c r="N5166" t="s">
        <v>40</v>
      </c>
      <c r="O5166" t="s">
        <v>40</v>
      </c>
      <c r="P5166" t="s">
        <v>3528</v>
      </c>
      <c r="Q5166" t="s">
        <v>67</v>
      </c>
      <c r="R5166" t="s">
        <v>26847</v>
      </c>
      <c r="S5166" t="s">
        <v>3359</v>
      </c>
      <c r="T5166" t="s">
        <v>85</v>
      </c>
      <c r="U5166" t="s">
        <v>26848</v>
      </c>
      <c r="V5166" t="s">
        <v>2881</v>
      </c>
      <c r="W5166" t="s">
        <v>115</v>
      </c>
      <c r="X5166" t="s">
        <v>43</v>
      </c>
      <c r="Y5166" t="s">
        <v>26849</v>
      </c>
      <c r="Z5166" s="1">
        <v>21555</v>
      </c>
      <c r="AA5166" t="s">
        <v>26850</v>
      </c>
      <c r="AB5166" s="1">
        <v>43525</v>
      </c>
      <c r="AD5166" t="s">
        <v>50</v>
      </c>
      <c r="AE5166" t="s">
        <v>2868</v>
      </c>
      <c r="AF5166" t="s">
        <v>48</v>
      </c>
      <c r="AG5166" t="s">
        <v>42</v>
      </c>
    </row>
    <row r="5167" spans="1:33" hidden="1" x14ac:dyDescent="0.2">
      <c r="A5167" t="s">
        <v>35</v>
      </c>
      <c r="B5167" t="s">
        <v>36</v>
      </c>
      <c r="C5167" t="s">
        <v>37</v>
      </c>
      <c r="D5167" t="s">
        <v>26851</v>
      </c>
      <c r="E5167" t="s">
        <v>38</v>
      </c>
      <c r="F5167" t="s">
        <v>1079</v>
      </c>
      <c r="G5167" t="s">
        <v>106</v>
      </c>
      <c r="H5167" t="s">
        <v>120</v>
      </c>
      <c r="I5167" t="s">
        <v>108</v>
      </c>
      <c r="J5167" t="s">
        <v>26761</v>
      </c>
      <c r="K5167" t="s">
        <v>26762</v>
      </c>
      <c r="L5167" t="s">
        <v>12520</v>
      </c>
      <c r="M5167" t="s">
        <v>1649</v>
      </c>
      <c r="N5167" t="s">
        <v>40</v>
      </c>
      <c r="O5167" t="s">
        <v>40</v>
      </c>
      <c r="P5167" t="s">
        <v>3528</v>
      </c>
      <c r="Q5167" t="s">
        <v>67</v>
      </c>
      <c r="R5167" t="s">
        <v>26852</v>
      </c>
      <c r="S5167" t="s">
        <v>22647</v>
      </c>
      <c r="T5167" t="s">
        <v>242</v>
      </c>
      <c r="U5167" t="s">
        <v>26853</v>
      </c>
      <c r="V5167" t="s">
        <v>55</v>
      </c>
      <c r="W5167" t="s">
        <v>115</v>
      </c>
      <c r="X5167" t="s">
        <v>43</v>
      </c>
      <c r="Y5167" t="s">
        <v>26854</v>
      </c>
      <c r="Z5167" s="1">
        <v>30871</v>
      </c>
      <c r="AA5167" t="s">
        <v>26855</v>
      </c>
      <c r="AB5167" s="1">
        <v>43160</v>
      </c>
      <c r="AC5167" s="1">
        <v>43465</v>
      </c>
      <c r="AD5167" t="s">
        <v>50</v>
      </c>
      <c r="AE5167" t="s">
        <v>2868</v>
      </c>
      <c r="AF5167" t="s">
        <v>48</v>
      </c>
      <c r="AG5167" t="s">
        <v>42</v>
      </c>
    </row>
    <row r="5168" spans="1:33" hidden="1" x14ac:dyDescent="0.2">
      <c r="A5168" t="s">
        <v>35</v>
      </c>
      <c r="B5168" t="s">
        <v>36</v>
      </c>
      <c r="C5168" t="s">
        <v>37</v>
      </c>
      <c r="D5168" t="s">
        <v>26856</v>
      </c>
      <c r="E5168" t="s">
        <v>38</v>
      </c>
      <c r="F5168" t="s">
        <v>1079</v>
      </c>
      <c r="G5168" t="s">
        <v>106</v>
      </c>
      <c r="H5168" t="s">
        <v>120</v>
      </c>
      <c r="I5168" t="s">
        <v>108</v>
      </c>
      <c r="J5168" t="s">
        <v>26761</v>
      </c>
      <c r="K5168" t="s">
        <v>26762</v>
      </c>
      <c r="L5168" t="s">
        <v>12520</v>
      </c>
      <c r="M5168" t="s">
        <v>1649</v>
      </c>
      <c r="N5168" t="s">
        <v>40</v>
      </c>
      <c r="O5168" t="s">
        <v>40</v>
      </c>
      <c r="P5168" t="s">
        <v>3528</v>
      </c>
      <c r="Q5168" t="s">
        <v>67</v>
      </c>
      <c r="R5168" t="s">
        <v>26857</v>
      </c>
      <c r="S5168" t="s">
        <v>519</v>
      </c>
      <c r="T5168" t="s">
        <v>1525</v>
      </c>
      <c r="U5168" t="s">
        <v>26858</v>
      </c>
      <c r="V5168" t="s">
        <v>2872</v>
      </c>
      <c r="W5168" t="s">
        <v>115</v>
      </c>
      <c r="X5168" t="s">
        <v>43</v>
      </c>
      <c r="Y5168" t="s">
        <v>26859</v>
      </c>
      <c r="Z5168" s="1">
        <v>24745</v>
      </c>
      <c r="AA5168" t="s">
        <v>26860</v>
      </c>
      <c r="AB5168" s="1">
        <v>43160</v>
      </c>
      <c r="AD5168" t="s">
        <v>50</v>
      </c>
      <c r="AE5168" t="s">
        <v>2868</v>
      </c>
      <c r="AF5168" t="s">
        <v>48</v>
      </c>
      <c r="AG5168" t="s">
        <v>42</v>
      </c>
    </row>
    <row r="5169" spans="1:33" hidden="1" x14ac:dyDescent="0.2">
      <c r="A5169" t="s">
        <v>35</v>
      </c>
      <c r="B5169" t="s">
        <v>36</v>
      </c>
      <c r="C5169" t="s">
        <v>37</v>
      </c>
      <c r="D5169" t="s">
        <v>26861</v>
      </c>
      <c r="E5169" t="s">
        <v>38</v>
      </c>
      <c r="F5169" t="s">
        <v>1079</v>
      </c>
      <c r="G5169" t="s">
        <v>106</v>
      </c>
      <c r="H5169" t="s">
        <v>120</v>
      </c>
      <c r="I5169" t="s">
        <v>108</v>
      </c>
      <c r="J5169" t="s">
        <v>26761</v>
      </c>
      <c r="K5169" t="s">
        <v>26762</v>
      </c>
      <c r="L5169" t="s">
        <v>12520</v>
      </c>
      <c r="M5169" t="s">
        <v>1649</v>
      </c>
      <c r="N5169" t="s">
        <v>40</v>
      </c>
      <c r="O5169" t="s">
        <v>40</v>
      </c>
      <c r="P5169" t="s">
        <v>3528</v>
      </c>
      <c r="Q5169" t="s">
        <v>67</v>
      </c>
      <c r="R5169" t="s">
        <v>2898</v>
      </c>
      <c r="S5169" t="s">
        <v>2879</v>
      </c>
      <c r="T5169" t="s">
        <v>62</v>
      </c>
      <c r="U5169" t="s">
        <v>3593</v>
      </c>
      <c r="V5169" t="s">
        <v>3524</v>
      </c>
      <c r="W5169" t="s">
        <v>115</v>
      </c>
      <c r="X5169" t="s">
        <v>43</v>
      </c>
      <c r="Y5169" t="s">
        <v>26862</v>
      </c>
      <c r="Z5169" s="1">
        <v>23239</v>
      </c>
      <c r="AA5169" t="s">
        <v>26863</v>
      </c>
      <c r="AD5169" t="s">
        <v>50</v>
      </c>
      <c r="AE5169" t="s">
        <v>2868</v>
      </c>
      <c r="AF5169" t="s">
        <v>48</v>
      </c>
      <c r="AG5169" t="s">
        <v>42</v>
      </c>
    </row>
    <row r="5170" spans="1:33" hidden="1" x14ac:dyDescent="0.2">
      <c r="A5170" t="s">
        <v>35</v>
      </c>
      <c r="B5170" t="s">
        <v>36</v>
      </c>
      <c r="C5170" t="s">
        <v>37</v>
      </c>
      <c r="D5170" t="s">
        <v>26864</v>
      </c>
      <c r="E5170" t="s">
        <v>38</v>
      </c>
      <c r="F5170" t="s">
        <v>1079</v>
      </c>
      <c r="G5170" t="s">
        <v>106</v>
      </c>
      <c r="H5170" t="s">
        <v>120</v>
      </c>
      <c r="I5170" t="s">
        <v>108</v>
      </c>
      <c r="J5170" t="s">
        <v>26761</v>
      </c>
      <c r="K5170" t="s">
        <v>26762</v>
      </c>
      <c r="L5170" t="s">
        <v>12520</v>
      </c>
      <c r="M5170" t="s">
        <v>1649</v>
      </c>
      <c r="N5170" t="s">
        <v>40</v>
      </c>
      <c r="O5170" t="s">
        <v>40</v>
      </c>
      <c r="P5170" t="s">
        <v>3528</v>
      </c>
      <c r="Q5170" t="s">
        <v>67</v>
      </c>
      <c r="R5170" t="s">
        <v>2898</v>
      </c>
      <c r="S5170" t="s">
        <v>4180</v>
      </c>
      <c r="T5170" t="s">
        <v>24882</v>
      </c>
      <c r="U5170" t="s">
        <v>26865</v>
      </c>
      <c r="V5170" t="s">
        <v>2881</v>
      </c>
      <c r="W5170" t="s">
        <v>115</v>
      </c>
      <c r="X5170" t="s">
        <v>43</v>
      </c>
      <c r="Y5170" t="s">
        <v>26866</v>
      </c>
      <c r="Z5170" s="1">
        <v>22242</v>
      </c>
      <c r="AA5170" t="s">
        <v>26867</v>
      </c>
      <c r="AD5170" t="s">
        <v>50</v>
      </c>
      <c r="AE5170" t="s">
        <v>2868</v>
      </c>
      <c r="AF5170" t="s">
        <v>48</v>
      </c>
      <c r="AG5170" t="s">
        <v>42</v>
      </c>
    </row>
    <row r="5171" spans="1:33" hidden="1" x14ac:dyDescent="0.2">
      <c r="A5171" t="s">
        <v>35</v>
      </c>
      <c r="B5171" t="s">
        <v>36</v>
      </c>
      <c r="C5171" t="s">
        <v>37</v>
      </c>
      <c r="D5171" t="s">
        <v>26868</v>
      </c>
      <c r="E5171" t="s">
        <v>38</v>
      </c>
      <c r="F5171" t="s">
        <v>1079</v>
      </c>
      <c r="G5171" t="s">
        <v>106</v>
      </c>
      <c r="H5171" t="s">
        <v>120</v>
      </c>
      <c r="I5171" t="s">
        <v>108</v>
      </c>
      <c r="J5171" t="s">
        <v>26761</v>
      </c>
      <c r="K5171" t="s">
        <v>26762</v>
      </c>
      <c r="L5171" t="s">
        <v>12520</v>
      </c>
      <c r="M5171" t="s">
        <v>1649</v>
      </c>
      <c r="N5171" t="s">
        <v>40</v>
      </c>
      <c r="O5171" t="s">
        <v>40</v>
      </c>
      <c r="P5171" t="s">
        <v>3528</v>
      </c>
      <c r="Q5171" t="s">
        <v>67</v>
      </c>
      <c r="R5171" t="s">
        <v>2898</v>
      </c>
      <c r="S5171" t="s">
        <v>503</v>
      </c>
      <c r="T5171" t="s">
        <v>1548</v>
      </c>
      <c r="U5171" t="s">
        <v>26869</v>
      </c>
      <c r="V5171" t="s">
        <v>55</v>
      </c>
      <c r="W5171" t="s">
        <v>115</v>
      </c>
      <c r="X5171" t="s">
        <v>43</v>
      </c>
      <c r="Y5171" t="s">
        <v>26870</v>
      </c>
      <c r="Z5171" s="1">
        <v>22286</v>
      </c>
      <c r="AA5171" t="s">
        <v>26871</v>
      </c>
      <c r="AD5171" t="s">
        <v>50</v>
      </c>
      <c r="AE5171" t="s">
        <v>2868</v>
      </c>
      <c r="AF5171" t="s">
        <v>48</v>
      </c>
      <c r="AG5171" t="s">
        <v>42</v>
      </c>
    </row>
    <row r="5172" spans="1:33" hidden="1" x14ac:dyDescent="0.2">
      <c r="A5172" t="s">
        <v>35</v>
      </c>
      <c r="B5172" t="s">
        <v>36</v>
      </c>
      <c r="C5172" t="s">
        <v>37</v>
      </c>
      <c r="D5172" t="s">
        <v>26872</v>
      </c>
      <c r="E5172" t="s">
        <v>38</v>
      </c>
      <c r="F5172" t="s">
        <v>1079</v>
      </c>
      <c r="G5172" t="s">
        <v>106</v>
      </c>
      <c r="H5172" t="s">
        <v>120</v>
      </c>
      <c r="I5172" t="s">
        <v>108</v>
      </c>
      <c r="J5172" t="s">
        <v>26761</v>
      </c>
      <c r="K5172" t="s">
        <v>26762</v>
      </c>
      <c r="L5172" t="s">
        <v>12520</v>
      </c>
      <c r="M5172" t="s">
        <v>1649</v>
      </c>
      <c r="N5172" t="s">
        <v>40</v>
      </c>
      <c r="O5172" t="s">
        <v>40</v>
      </c>
      <c r="P5172" t="s">
        <v>3528</v>
      </c>
      <c r="Q5172" t="s">
        <v>67</v>
      </c>
      <c r="R5172" t="s">
        <v>2898</v>
      </c>
      <c r="S5172" t="s">
        <v>438</v>
      </c>
      <c r="T5172" t="s">
        <v>647</v>
      </c>
      <c r="U5172" t="s">
        <v>490</v>
      </c>
      <c r="V5172" t="s">
        <v>3524</v>
      </c>
      <c r="W5172" t="s">
        <v>115</v>
      </c>
      <c r="X5172" t="s">
        <v>43</v>
      </c>
      <c r="Y5172" t="s">
        <v>26873</v>
      </c>
      <c r="Z5172" s="1">
        <v>24180</v>
      </c>
      <c r="AA5172" t="s">
        <v>26874</v>
      </c>
      <c r="AB5172" s="1">
        <v>43426</v>
      </c>
      <c r="AC5172" s="1">
        <v>43439</v>
      </c>
      <c r="AD5172" t="s">
        <v>50</v>
      </c>
      <c r="AE5172" t="s">
        <v>2868</v>
      </c>
      <c r="AF5172" t="s">
        <v>48</v>
      </c>
      <c r="AG5172" t="s">
        <v>42</v>
      </c>
    </row>
    <row r="5173" spans="1:33" hidden="1" x14ac:dyDescent="0.2">
      <c r="A5173" t="s">
        <v>35</v>
      </c>
      <c r="B5173" t="s">
        <v>36</v>
      </c>
      <c r="C5173" t="s">
        <v>37</v>
      </c>
      <c r="D5173" t="s">
        <v>26875</v>
      </c>
      <c r="E5173" t="s">
        <v>38</v>
      </c>
      <c r="F5173" t="s">
        <v>1079</v>
      </c>
      <c r="G5173" t="s">
        <v>106</v>
      </c>
      <c r="H5173" t="s">
        <v>120</v>
      </c>
      <c r="I5173" t="s">
        <v>108</v>
      </c>
      <c r="J5173" t="s">
        <v>26761</v>
      </c>
      <c r="K5173" t="s">
        <v>26762</v>
      </c>
      <c r="L5173" t="s">
        <v>12520</v>
      </c>
      <c r="M5173" t="s">
        <v>1649</v>
      </c>
      <c r="N5173" t="s">
        <v>40</v>
      </c>
      <c r="O5173" t="s">
        <v>40</v>
      </c>
      <c r="P5173" t="s">
        <v>3528</v>
      </c>
      <c r="Q5173" t="s">
        <v>67</v>
      </c>
      <c r="R5173" t="s">
        <v>26876</v>
      </c>
      <c r="S5173" t="s">
        <v>71</v>
      </c>
      <c r="T5173" t="s">
        <v>26877</v>
      </c>
      <c r="U5173" t="s">
        <v>26878</v>
      </c>
      <c r="V5173" t="s">
        <v>2855</v>
      </c>
      <c r="W5173" t="s">
        <v>115</v>
      </c>
      <c r="X5173" t="s">
        <v>43</v>
      </c>
      <c r="Y5173" t="s">
        <v>26879</v>
      </c>
      <c r="Z5173" s="1">
        <v>25821</v>
      </c>
      <c r="AA5173" t="s">
        <v>26880</v>
      </c>
      <c r="AD5173" t="s">
        <v>50</v>
      </c>
      <c r="AE5173" t="s">
        <v>2868</v>
      </c>
      <c r="AF5173" t="s">
        <v>48</v>
      </c>
      <c r="AG5173" t="s">
        <v>42</v>
      </c>
    </row>
    <row r="5174" spans="1:33" hidden="1" x14ac:dyDescent="0.2">
      <c r="A5174" t="s">
        <v>35</v>
      </c>
      <c r="B5174" t="s">
        <v>36</v>
      </c>
      <c r="C5174" t="s">
        <v>37</v>
      </c>
      <c r="D5174" t="s">
        <v>26881</v>
      </c>
      <c r="E5174" t="s">
        <v>38</v>
      </c>
      <c r="F5174" t="s">
        <v>1079</v>
      </c>
      <c r="G5174" t="s">
        <v>106</v>
      </c>
      <c r="H5174" t="s">
        <v>120</v>
      </c>
      <c r="I5174" t="s">
        <v>108</v>
      </c>
      <c r="J5174" t="s">
        <v>26761</v>
      </c>
      <c r="K5174" t="s">
        <v>26762</v>
      </c>
      <c r="L5174" t="s">
        <v>12520</v>
      </c>
      <c r="M5174" t="s">
        <v>1649</v>
      </c>
      <c r="N5174" t="s">
        <v>40</v>
      </c>
      <c r="O5174" t="s">
        <v>40</v>
      </c>
      <c r="P5174" t="s">
        <v>3528</v>
      </c>
      <c r="Q5174" t="s">
        <v>3018</v>
      </c>
      <c r="R5174" t="s">
        <v>26882</v>
      </c>
      <c r="S5174" t="s">
        <v>15342</v>
      </c>
      <c r="T5174" t="s">
        <v>169</v>
      </c>
      <c r="U5174" t="s">
        <v>26883</v>
      </c>
      <c r="V5174" t="s">
        <v>55</v>
      </c>
      <c r="W5174" t="s">
        <v>115</v>
      </c>
      <c r="X5174" t="s">
        <v>43</v>
      </c>
      <c r="Y5174" t="s">
        <v>26884</v>
      </c>
      <c r="Z5174" s="1">
        <v>30655</v>
      </c>
      <c r="AA5174" t="s">
        <v>26885</v>
      </c>
      <c r="AB5174" s="1">
        <v>43717</v>
      </c>
      <c r="AC5174" s="1">
        <v>43830</v>
      </c>
      <c r="AD5174" t="s">
        <v>50</v>
      </c>
      <c r="AE5174" t="s">
        <v>3687</v>
      </c>
      <c r="AF5174" t="s">
        <v>48</v>
      </c>
      <c r="AG5174" t="s">
        <v>42</v>
      </c>
    </row>
    <row r="5175" spans="1:33" hidden="1" x14ac:dyDescent="0.2">
      <c r="A5175" t="s">
        <v>35</v>
      </c>
      <c r="B5175" t="s">
        <v>36</v>
      </c>
      <c r="C5175" t="s">
        <v>37</v>
      </c>
      <c r="D5175" t="s">
        <v>26886</v>
      </c>
      <c r="E5175" t="s">
        <v>38</v>
      </c>
      <c r="F5175" t="s">
        <v>1079</v>
      </c>
      <c r="G5175" t="s">
        <v>106</v>
      </c>
      <c r="H5175" t="s">
        <v>120</v>
      </c>
      <c r="I5175" t="s">
        <v>108</v>
      </c>
      <c r="J5175" t="s">
        <v>26761</v>
      </c>
      <c r="K5175" t="s">
        <v>26762</v>
      </c>
      <c r="L5175" t="s">
        <v>12520</v>
      </c>
      <c r="M5175" t="s">
        <v>1649</v>
      </c>
      <c r="N5175" t="s">
        <v>40</v>
      </c>
      <c r="O5175" t="s">
        <v>40</v>
      </c>
      <c r="P5175" t="s">
        <v>3528</v>
      </c>
      <c r="Q5175" t="s">
        <v>67</v>
      </c>
      <c r="R5175" t="s">
        <v>2898</v>
      </c>
      <c r="S5175" t="s">
        <v>4891</v>
      </c>
      <c r="T5175" t="s">
        <v>1159</v>
      </c>
      <c r="U5175" t="s">
        <v>26887</v>
      </c>
      <c r="V5175" t="s">
        <v>2881</v>
      </c>
      <c r="W5175" t="s">
        <v>115</v>
      </c>
      <c r="X5175" t="s">
        <v>43</v>
      </c>
      <c r="Y5175" t="s">
        <v>26888</v>
      </c>
      <c r="Z5175" s="1">
        <v>22681</v>
      </c>
      <c r="AA5175" t="s">
        <v>26889</v>
      </c>
      <c r="AD5175" t="s">
        <v>50</v>
      </c>
      <c r="AE5175" t="s">
        <v>2868</v>
      </c>
      <c r="AF5175" t="s">
        <v>48</v>
      </c>
      <c r="AG5175" t="s">
        <v>42</v>
      </c>
    </row>
    <row r="5176" spans="1:33" hidden="1" x14ac:dyDescent="0.2">
      <c r="A5176" t="s">
        <v>35</v>
      </c>
      <c r="B5176" t="s">
        <v>36</v>
      </c>
      <c r="C5176" t="s">
        <v>37</v>
      </c>
      <c r="D5176" t="s">
        <v>26890</v>
      </c>
      <c r="E5176" t="s">
        <v>38</v>
      </c>
      <c r="F5176" t="s">
        <v>1079</v>
      </c>
      <c r="G5176" t="s">
        <v>106</v>
      </c>
      <c r="H5176" t="s">
        <v>120</v>
      </c>
      <c r="I5176" t="s">
        <v>108</v>
      </c>
      <c r="J5176" t="s">
        <v>26761</v>
      </c>
      <c r="K5176" t="s">
        <v>26762</v>
      </c>
      <c r="L5176" t="s">
        <v>12520</v>
      </c>
      <c r="M5176" t="s">
        <v>1649</v>
      </c>
      <c r="N5176" t="s">
        <v>40</v>
      </c>
      <c r="O5176" t="s">
        <v>40</v>
      </c>
      <c r="P5176" t="s">
        <v>3528</v>
      </c>
      <c r="Q5176" t="s">
        <v>3018</v>
      </c>
      <c r="R5176" t="s">
        <v>26891</v>
      </c>
      <c r="S5176" t="s">
        <v>6690</v>
      </c>
      <c r="T5176" t="s">
        <v>666</v>
      </c>
      <c r="U5176" t="s">
        <v>26892</v>
      </c>
      <c r="V5176" t="s">
        <v>55</v>
      </c>
      <c r="W5176" t="s">
        <v>115</v>
      </c>
      <c r="X5176" t="s">
        <v>43</v>
      </c>
      <c r="Y5176" t="s">
        <v>26893</v>
      </c>
      <c r="Z5176" s="1">
        <v>28475</v>
      </c>
      <c r="AA5176" t="s">
        <v>26894</v>
      </c>
      <c r="AB5176" s="1">
        <v>43587</v>
      </c>
      <c r="AC5176" s="1">
        <v>43830</v>
      </c>
      <c r="AD5176" t="s">
        <v>50</v>
      </c>
      <c r="AE5176" t="s">
        <v>3687</v>
      </c>
      <c r="AF5176" t="s">
        <v>48</v>
      </c>
      <c r="AG5176" t="s">
        <v>42</v>
      </c>
    </row>
    <row r="5177" spans="1:33" hidden="1" x14ac:dyDescent="0.2">
      <c r="A5177" t="s">
        <v>35</v>
      </c>
      <c r="B5177" t="s">
        <v>36</v>
      </c>
      <c r="C5177" t="s">
        <v>37</v>
      </c>
      <c r="D5177" t="s">
        <v>26895</v>
      </c>
      <c r="E5177" t="s">
        <v>38</v>
      </c>
      <c r="F5177" t="s">
        <v>1079</v>
      </c>
      <c r="G5177" t="s">
        <v>106</v>
      </c>
      <c r="H5177" t="s">
        <v>120</v>
      </c>
      <c r="I5177" t="s">
        <v>108</v>
      </c>
      <c r="J5177" t="s">
        <v>26761</v>
      </c>
      <c r="K5177" t="s">
        <v>26762</v>
      </c>
      <c r="L5177" t="s">
        <v>12520</v>
      </c>
      <c r="M5177" t="s">
        <v>1649</v>
      </c>
      <c r="N5177" t="s">
        <v>40</v>
      </c>
      <c r="O5177" t="s">
        <v>40</v>
      </c>
      <c r="P5177" t="s">
        <v>3528</v>
      </c>
      <c r="Q5177" t="s">
        <v>67</v>
      </c>
      <c r="R5177" t="s">
        <v>2898</v>
      </c>
      <c r="S5177" t="s">
        <v>4705</v>
      </c>
      <c r="T5177" t="s">
        <v>3053</v>
      </c>
      <c r="U5177" t="s">
        <v>26896</v>
      </c>
      <c r="V5177" t="s">
        <v>2881</v>
      </c>
      <c r="W5177" t="s">
        <v>115</v>
      </c>
      <c r="X5177" t="s">
        <v>43</v>
      </c>
      <c r="Y5177" t="s">
        <v>26897</v>
      </c>
      <c r="Z5177" s="1">
        <v>22199</v>
      </c>
      <c r="AA5177" t="s">
        <v>26898</v>
      </c>
      <c r="AD5177" t="s">
        <v>50</v>
      </c>
      <c r="AE5177" t="s">
        <v>2868</v>
      </c>
      <c r="AF5177" t="s">
        <v>48</v>
      </c>
      <c r="AG5177" t="s">
        <v>42</v>
      </c>
    </row>
    <row r="5178" spans="1:33" hidden="1" x14ac:dyDescent="0.2">
      <c r="A5178" t="s">
        <v>35</v>
      </c>
      <c r="B5178" t="s">
        <v>36</v>
      </c>
      <c r="C5178" t="s">
        <v>37</v>
      </c>
      <c r="D5178" t="s">
        <v>26899</v>
      </c>
      <c r="E5178" t="s">
        <v>38</v>
      </c>
      <c r="F5178" t="s">
        <v>1079</v>
      </c>
      <c r="G5178" t="s">
        <v>106</v>
      </c>
      <c r="H5178" t="s">
        <v>120</v>
      </c>
      <c r="I5178" t="s">
        <v>108</v>
      </c>
      <c r="J5178" t="s">
        <v>26761</v>
      </c>
      <c r="K5178" t="s">
        <v>26762</v>
      </c>
      <c r="L5178" t="s">
        <v>12520</v>
      </c>
      <c r="M5178" t="s">
        <v>1649</v>
      </c>
      <c r="N5178" t="s">
        <v>40</v>
      </c>
      <c r="O5178" t="s">
        <v>40</v>
      </c>
      <c r="P5178" t="s">
        <v>3528</v>
      </c>
      <c r="Q5178" t="s">
        <v>67</v>
      </c>
      <c r="R5178" t="s">
        <v>2898</v>
      </c>
      <c r="S5178" t="s">
        <v>9613</v>
      </c>
      <c r="T5178" t="s">
        <v>169</v>
      </c>
      <c r="U5178" t="s">
        <v>26900</v>
      </c>
      <c r="V5178" t="s">
        <v>55</v>
      </c>
      <c r="W5178" t="s">
        <v>115</v>
      </c>
      <c r="X5178" t="s">
        <v>43</v>
      </c>
      <c r="Y5178" t="s">
        <v>26901</v>
      </c>
      <c r="Z5178" s="1">
        <v>20639</v>
      </c>
      <c r="AA5178" t="s">
        <v>26902</v>
      </c>
      <c r="AD5178" t="s">
        <v>50</v>
      </c>
      <c r="AE5178" t="s">
        <v>2868</v>
      </c>
      <c r="AF5178" t="s">
        <v>48</v>
      </c>
      <c r="AG5178" t="s">
        <v>42</v>
      </c>
    </row>
    <row r="5179" spans="1:33" hidden="1" x14ac:dyDescent="0.2">
      <c r="A5179" t="s">
        <v>35</v>
      </c>
      <c r="B5179" t="s">
        <v>36</v>
      </c>
      <c r="C5179" t="s">
        <v>37</v>
      </c>
      <c r="D5179" t="s">
        <v>26903</v>
      </c>
      <c r="E5179" t="s">
        <v>38</v>
      </c>
      <c r="F5179" t="s">
        <v>1079</v>
      </c>
      <c r="G5179" t="s">
        <v>106</v>
      </c>
      <c r="H5179" t="s">
        <v>120</v>
      </c>
      <c r="I5179" t="s">
        <v>108</v>
      </c>
      <c r="J5179" t="s">
        <v>26761</v>
      </c>
      <c r="K5179" t="s">
        <v>26762</v>
      </c>
      <c r="L5179" t="s">
        <v>12520</v>
      </c>
      <c r="M5179" t="s">
        <v>1649</v>
      </c>
      <c r="N5179" t="s">
        <v>40</v>
      </c>
      <c r="O5179" t="s">
        <v>40</v>
      </c>
      <c r="P5179" t="s">
        <v>3528</v>
      </c>
      <c r="Q5179" t="s">
        <v>67</v>
      </c>
      <c r="R5179" t="s">
        <v>2898</v>
      </c>
      <c r="S5179" t="s">
        <v>68</v>
      </c>
      <c r="T5179" t="s">
        <v>242</v>
      </c>
      <c r="U5179" t="s">
        <v>26904</v>
      </c>
      <c r="V5179" t="s">
        <v>55</v>
      </c>
      <c r="W5179" t="s">
        <v>115</v>
      </c>
      <c r="X5179" t="s">
        <v>43</v>
      </c>
      <c r="Y5179" t="s">
        <v>26905</v>
      </c>
      <c r="Z5179" s="1">
        <v>23726</v>
      </c>
      <c r="AA5179" t="s">
        <v>26906</v>
      </c>
      <c r="AD5179" t="s">
        <v>50</v>
      </c>
      <c r="AE5179" t="s">
        <v>2868</v>
      </c>
      <c r="AF5179" t="s">
        <v>48</v>
      </c>
      <c r="AG5179" t="s">
        <v>42</v>
      </c>
    </row>
    <row r="5180" spans="1:33" hidden="1" x14ac:dyDescent="0.2">
      <c r="A5180" t="s">
        <v>35</v>
      </c>
      <c r="B5180" t="s">
        <v>36</v>
      </c>
      <c r="C5180" t="s">
        <v>37</v>
      </c>
      <c r="D5180" t="s">
        <v>26907</v>
      </c>
      <c r="E5180" t="s">
        <v>38</v>
      </c>
      <c r="F5180" t="s">
        <v>1079</v>
      </c>
      <c r="G5180" t="s">
        <v>106</v>
      </c>
      <c r="H5180" t="s">
        <v>120</v>
      </c>
      <c r="I5180" t="s">
        <v>108</v>
      </c>
      <c r="J5180" t="s">
        <v>26761</v>
      </c>
      <c r="K5180" t="s">
        <v>26762</v>
      </c>
      <c r="L5180" t="s">
        <v>12520</v>
      </c>
      <c r="M5180" t="s">
        <v>1649</v>
      </c>
      <c r="N5180" t="s">
        <v>40</v>
      </c>
      <c r="O5180" t="s">
        <v>40</v>
      </c>
      <c r="P5180" t="s">
        <v>3528</v>
      </c>
      <c r="Q5180" t="s">
        <v>67</v>
      </c>
      <c r="R5180" t="s">
        <v>26908</v>
      </c>
      <c r="S5180" t="s">
        <v>3311</v>
      </c>
      <c r="T5180" t="s">
        <v>1073</v>
      </c>
      <c r="U5180" t="s">
        <v>490</v>
      </c>
      <c r="V5180" t="s">
        <v>2872</v>
      </c>
      <c r="W5180" t="s">
        <v>115</v>
      </c>
      <c r="X5180" t="s">
        <v>43</v>
      </c>
      <c r="Y5180" t="s">
        <v>26909</v>
      </c>
      <c r="Z5180" s="1">
        <v>26897</v>
      </c>
      <c r="AA5180" t="s">
        <v>26910</v>
      </c>
      <c r="AD5180" t="s">
        <v>50</v>
      </c>
      <c r="AE5180" t="s">
        <v>2868</v>
      </c>
      <c r="AF5180" t="s">
        <v>48</v>
      </c>
      <c r="AG5180" t="s">
        <v>42</v>
      </c>
    </row>
    <row r="5181" spans="1:33" hidden="1" x14ac:dyDescent="0.2">
      <c r="A5181" t="s">
        <v>35</v>
      </c>
      <c r="B5181" t="s">
        <v>36</v>
      </c>
      <c r="C5181" t="s">
        <v>37</v>
      </c>
      <c r="D5181" t="s">
        <v>26911</v>
      </c>
      <c r="E5181" t="s">
        <v>38</v>
      </c>
      <c r="F5181" t="s">
        <v>1079</v>
      </c>
      <c r="G5181" t="s">
        <v>106</v>
      </c>
      <c r="H5181" t="s">
        <v>120</v>
      </c>
      <c r="I5181" t="s">
        <v>108</v>
      </c>
      <c r="J5181" t="s">
        <v>26761</v>
      </c>
      <c r="K5181" t="s">
        <v>26762</v>
      </c>
      <c r="L5181" t="s">
        <v>12520</v>
      </c>
      <c r="M5181" t="s">
        <v>1649</v>
      </c>
      <c r="N5181" t="s">
        <v>40</v>
      </c>
      <c r="O5181" t="s">
        <v>40</v>
      </c>
      <c r="P5181" t="s">
        <v>12534</v>
      </c>
      <c r="Q5181" t="s">
        <v>67</v>
      </c>
      <c r="R5181" t="s">
        <v>2898</v>
      </c>
      <c r="S5181" t="s">
        <v>93</v>
      </c>
      <c r="T5181" t="s">
        <v>26912</v>
      </c>
      <c r="U5181" t="s">
        <v>9911</v>
      </c>
      <c r="V5181" t="s">
        <v>3524</v>
      </c>
      <c r="W5181" t="s">
        <v>115</v>
      </c>
      <c r="X5181" t="s">
        <v>43</v>
      </c>
      <c r="Y5181" t="s">
        <v>26913</v>
      </c>
      <c r="Z5181" s="1">
        <v>24321</v>
      </c>
      <c r="AA5181" t="s">
        <v>26914</v>
      </c>
      <c r="AD5181" t="s">
        <v>50</v>
      </c>
      <c r="AE5181" t="s">
        <v>2868</v>
      </c>
      <c r="AF5181" t="s">
        <v>48</v>
      </c>
      <c r="AG5181" t="s">
        <v>42</v>
      </c>
    </row>
    <row r="5182" spans="1:33" hidden="1" x14ac:dyDescent="0.2">
      <c r="A5182" t="s">
        <v>35</v>
      </c>
      <c r="B5182" t="s">
        <v>36</v>
      </c>
      <c r="C5182" t="s">
        <v>37</v>
      </c>
      <c r="D5182" t="s">
        <v>26915</v>
      </c>
      <c r="E5182" t="s">
        <v>38</v>
      </c>
      <c r="F5182" t="s">
        <v>1079</v>
      </c>
      <c r="G5182" t="s">
        <v>106</v>
      </c>
      <c r="H5182" t="s">
        <v>120</v>
      </c>
      <c r="I5182" t="s">
        <v>108</v>
      </c>
      <c r="J5182" t="s">
        <v>26761</v>
      </c>
      <c r="K5182" t="s">
        <v>26762</v>
      </c>
      <c r="L5182" t="s">
        <v>12520</v>
      </c>
      <c r="M5182" t="s">
        <v>1649</v>
      </c>
      <c r="N5182" t="s">
        <v>40</v>
      </c>
      <c r="O5182" t="s">
        <v>40</v>
      </c>
      <c r="P5182" t="s">
        <v>3528</v>
      </c>
      <c r="Q5182" t="s">
        <v>67</v>
      </c>
      <c r="R5182" t="s">
        <v>2898</v>
      </c>
      <c r="S5182" t="s">
        <v>129</v>
      </c>
      <c r="T5182" t="s">
        <v>3177</v>
      </c>
      <c r="U5182" t="s">
        <v>26916</v>
      </c>
      <c r="V5182" t="s">
        <v>55</v>
      </c>
      <c r="W5182" t="s">
        <v>115</v>
      </c>
      <c r="X5182" t="s">
        <v>43</v>
      </c>
      <c r="Y5182" t="s">
        <v>26917</v>
      </c>
      <c r="Z5182" s="1">
        <v>22901</v>
      </c>
      <c r="AA5182" t="s">
        <v>26918</v>
      </c>
      <c r="AD5182" t="s">
        <v>50</v>
      </c>
      <c r="AE5182" t="s">
        <v>2868</v>
      </c>
      <c r="AF5182" t="s">
        <v>48</v>
      </c>
      <c r="AG5182" t="s">
        <v>42</v>
      </c>
    </row>
    <row r="5183" spans="1:33" hidden="1" x14ac:dyDescent="0.2">
      <c r="A5183" t="s">
        <v>35</v>
      </c>
      <c r="B5183" t="s">
        <v>36</v>
      </c>
      <c r="C5183" t="s">
        <v>37</v>
      </c>
      <c r="D5183" t="s">
        <v>26919</v>
      </c>
      <c r="E5183" t="s">
        <v>38</v>
      </c>
      <c r="F5183" t="s">
        <v>1079</v>
      </c>
      <c r="G5183" t="s">
        <v>106</v>
      </c>
      <c r="H5183" t="s">
        <v>120</v>
      </c>
      <c r="I5183" t="s">
        <v>108</v>
      </c>
      <c r="J5183" t="s">
        <v>26761</v>
      </c>
      <c r="K5183" t="s">
        <v>26762</v>
      </c>
      <c r="L5183" t="s">
        <v>12520</v>
      </c>
      <c r="M5183" t="s">
        <v>1649</v>
      </c>
      <c r="N5183" t="s">
        <v>40</v>
      </c>
      <c r="O5183" t="s">
        <v>40</v>
      </c>
      <c r="P5183" t="s">
        <v>3528</v>
      </c>
      <c r="Q5183" t="s">
        <v>67</v>
      </c>
      <c r="R5183" t="s">
        <v>26920</v>
      </c>
      <c r="S5183" t="s">
        <v>499</v>
      </c>
      <c r="T5183" t="s">
        <v>26921</v>
      </c>
      <c r="U5183" t="s">
        <v>26922</v>
      </c>
      <c r="V5183" t="s">
        <v>3524</v>
      </c>
      <c r="W5183" t="s">
        <v>115</v>
      </c>
      <c r="X5183" t="s">
        <v>43</v>
      </c>
      <c r="Y5183" t="s">
        <v>26923</v>
      </c>
      <c r="Z5183" s="1">
        <v>21153</v>
      </c>
      <c r="AA5183" t="s">
        <v>26924</v>
      </c>
      <c r="AD5183" t="s">
        <v>50</v>
      </c>
      <c r="AE5183" t="s">
        <v>2868</v>
      </c>
      <c r="AF5183" t="s">
        <v>48</v>
      </c>
      <c r="AG5183" t="s">
        <v>42</v>
      </c>
    </row>
    <row r="5184" spans="1:33" hidden="1" x14ac:dyDescent="0.2">
      <c r="A5184" t="s">
        <v>35</v>
      </c>
      <c r="B5184" t="s">
        <v>36</v>
      </c>
      <c r="C5184" t="s">
        <v>37</v>
      </c>
      <c r="D5184" t="s">
        <v>26925</v>
      </c>
      <c r="E5184" t="s">
        <v>38</v>
      </c>
      <c r="F5184" t="s">
        <v>1079</v>
      </c>
      <c r="G5184" t="s">
        <v>106</v>
      </c>
      <c r="H5184" t="s">
        <v>120</v>
      </c>
      <c r="I5184" t="s">
        <v>108</v>
      </c>
      <c r="J5184" t="s">
        <v>26761</v>
      </c>
      <c r="K5184" t="s">
        <v>26762</v>
      </c>
      <c r="L5184" t="s">
        <v>12520</v>
      </c>
      <c r="M5184" t="s">
        <v>1649</v>
      </c>
      <c r="N5184" t="s">
        <v>40</v>
      </c>
      <c r="O5184" t="s">
        <v>40</v>
      </c>
      <c r="P5184" t="s">
        <v>3528</v>
      </c>
      <c r="Q5184" t="s">
        <v>67</v>
      </c>
      <c r="R5184" t="s">
        <v>26926</v>
      </c>
      <c r="S5184" t="s">
        <v>6583</v>
      </c>
      <c r="T5184" t="s">
        <v>85</v>
      </c>
      <c r="U5184" t="s">
        <v>26927</v>
      </c>
      <c r="V5184" t="s">
        <v>3524</v>
      </c>
      <c r="W5184" t="s">
        <v>115</v>
      </c>
      <c r="X5184" t="s">
        <v>43</v>
      </c>
      <c r="Y5184" t="s">
        <v>26928</v>
      </c>
      <c r="Z5184" s="1">
        <v>25141</v>
      </c>
      <c r="AA5184" t="s">
        <v>26929</v>
      </c>
      <c r="AB5184" s="1">
        <v>43160</v>
      </c>
      <c r="AD5184" t="s">
        <v>50</v>
      </c>
      <c r="AE5184" t="s">
        <v>2868</v>
      </c>
      <c r="AF5184" t="s">
        <v>48</v>
      </c>
      <c r="AG5184" t="s">
        <v>42</v>
      </c>
    </row>
    <row r="5185" spans="1:33" hidden="1" x14ac:dyDescent="0.2">
      <c r="A5185" t="s">
        <v>35</v>
      </c>
      <c r="B5185" t="s">
        <v>36</v>
      </c>
      <c r="C5185" t="s">
        <v>37</v>
      </c>
      <c r="D5185" t="s">
        <v>26930</v>
      </c>
      <c r="E5185" t="s">
        <v>38</v>
      </c>
      <c r="F5185" t="s">
        <v>1079</v>
      </c>
      <c r="G5185" t="s">
        <v>106</v>
      </c>
      <c r="H5185" t="s">
        <v>120</v>
      </c>
      <c r="I5185" t="s">
        <v>108</v>
      </c>
      <c r="J5185" t="s">
        <v>26761</v>
      </c>
      <c r="K5185" t="s">
        <v>26762</v>
      </c>
      <c r="L5185" t="s">
        <v>12520</v>
      </c>
      <c r="M5185" t="s">
        <v>1649</v>
      </c>
      <c r="N5185" t="s">
        <v>40</v>
      </c>
      <c r="O5185" t="s">
        <v>40</v>
      </c>
      <c r="P5185" t="s">
        <v>3528</v>
      </c>
      <c r="Q5185" t="s">
        <v>67</v>
      </c>
      <c r="R5185" t="s">
        <v>26931</v>
      </c>
      <c r="S5185" t="s">
        <v>101</v>
      </c>
      <c r="T5185" t="s">
        <v>51</v>
      </c>
      <c r="U5185" t="s">
        <v>26932</v>
      </c>
      <c r="V5185" t="s">
        <v>2881</v>
      </c>
      <c r="W5185" t="s">
        <v>115</v>
      </c>
      <c r="X5185" t="s">
        <v>43</v>
      </c>
      <c r="Y5185" t="s">
        <v>26933</v>
      </c>
      <c r="Z5185" s="1">
        <v>22910</v>
      </c>
      <c r="AA5185" t="s">
        <v>26934</v>
      </c>
      <c r="AB5185" s="1">
        <v>42430</v>
      </c>
      <c r="AD5185" t="s">
        <v>50</v>
      </c>
      <c r="AE5185" t="s">
        <v>2868</v>
      </c>
      <c r="AF5185" t="s">
        <v>48</v>
      </c>
      <c r="AG5185" t="s">
        <v>42</v>
      </c>
    </row>
    <row r="5186" spans="1:33" hidden="1" x14ac:dyDescent="0.2">
      <c r="A5186" t="s">
        <v>35</v>
      </c>
      <c r="B5186" t="s">
        <v>36</v>
      </c>
      <c r="C5186" t="s">
        <v>37</v>
      </c>
      <c r="D5186" t="s">
        <v>26935</v>
      </c>
      <c r="E5186" t="s">
        <v>38</v>
      </c>
      <c r="F5186" t="s">
        <v>1079</v>
      </c>
      <c r="G5186" t="s">
        <v>106</v>
      </c>
      <c r="H5186" t="s">
        <v>120</v>
      </c>
      <c r="I5186" t="s">
        <v>108</v>
      </c>
      <c r="J5186" t="s">
        <v>26761</v>
      </c>
      <c r="K5186" t="s">
        <v>26762</v>
      </c>
      <c r="L5186" t="s">
        <v>12520</v>
      </c>
      <c r="M5186" t="s">
        <v>1649</v>
      </c>
      <c r="N5186" t="s">
        <v>40</v>
      </c>
      <c r="O5186" t="s">
        <v>40</v>
      </c>
      <c r="P5186" t="s">
        <v>3528</v>
      </c>
      <c r="Q5186" t="s">
        <v>67</v>
      </c>
      <c r="R5186" t="s">
        <v>2898</v>
      </c>
      <c r="S5186" t="s">
        <v>122</v>
      </c>
      <c r="T5186" t="s">
        <v>8336</v>
      </c>
      <c r="U5186" t="s">
        <v>26936</v>
      </c>
      <c r="V5186" t="s">
        <v>55</v>
      </c>
      <c r="W5186" t="s">
        <v>115</v>
      </c>
      <c r="X5186" t="s">
        <v>43</v>
      </c>
      <c r="Y5186" t="s">
        <v>26937</v>
      </c>
      <c r="Z5186" s="1">
        <v>22198</v>
      </c>
      <c r="AA5186" t="s">
        <v>26938</v>
      </c>
      <c r="AD5186" t="s">
        <v>50</v>
      </c>
      <c r="AE5186" t="s">
        <v>2868</v>
      </c>
      <c r="AF5186" t="s">
        <v>48</v>
      </c>
      <c r="AG5186" t="s">
        <v>42</v>
      </c>
    </row>
    <row r="5187" spans="1:33" hidden="1" x14ac:dyDescent="0.2">
      <c r="A5187" t="s">
        <v>35</v>
      </c>
      <c r="B5187" t="s">
        <v>36</v>
      </c>
      <c r="C5187" t="s">
        <v>37</v>
      </c>
      <c r="D5187" t="s">
        <v>26939</v>
      </c>
      <c r="E5187" t="s">
        <v>38</v>
      </c>
      <c r="F5187" t="s">
        <v>1079</v>
      </c>
      <c r="G5187" t="s">
        <v>106</v>
      </c>
      <c r="H5187" t="s">
        <v>120</v>
      </c>
      <c r="I5187" t="s">
        <v>108</v>
      </c>
      <c r="J5187" t="s">
        <v>26761</v>
      </c>
      <c r="K5187" t="s">
        <v>26762</v>
      </c>
      <c r="L5187" t="s">
        <v>12520</v>
      </c>
      <c r="M5187" t="s">
        <v>1649</v>
      </c>
      <c r="N5187" t="s">
        <v>2987</v>
      </c>
      <c r="O5187" t="s">
        <v>3303</v>
      </c>
      <c r="P5187" t="s">
        <v>3328</v>
      </c>
      <c r="Q5187" t="s">
        <v>67</v>
      </c>
      <c r="R5187" t="s">
        <v>2898</v>
      </c>
      <c r="S5187" t="s">
        <v>79</v>
      </c>
      <c r="T5187" t="s">
        <v>26940</v>
      </c>
      <c r="U5187" t="s">
        <v>26941</v>
      </c>
      <c r="V5187" t="s">
        <v>3799</v>
      </c>
      <c r="W5187" t="s">
        <v>2856</v>
      </c>
      <c r="X5187" t="s">
        <v>43</v>
      </c>
      <c r="Y5187" t="s">
        <v>26942</v>
      </c>
      <c r="Z5187" s="1">
        <v>23920</v>
      </c>
      <c r="AA5187" t="s">
        <v>26943</v>
      </c>
      <c r="AD5187" t="s">
        <v>50</v>
      </c>
      <c r="AE5187" t="s">
        <v>2996</v>
      </c>
      <c r="AF5187" t="s">
        <v>48</v>
      </c>
      <c r="AG5187" t="s">
        <v>42</v>
      </c>
    </row>
    <row r="5188" spans="1:33" hidden="1" x14ac:dyDescent="0.2">
      <c r="A5188" t="s">
        <v>35</v>
      </c>
      <c r="B5188" t="s">
        <v>36</v>
      </c>
      <c r="C5188" t="s">
        <v>37</v>
      </c>
      <c r="D5188" t="s">
        <v>26944</v>
      </c>
      <c r="E5188" t="s">
        <v>38</v>
      </c>
      <c r="F5188" t="s">
        <v>1079</v>
      </c>
      <c r="G5188" t="s">
        <v>106</v>
      </c>
      <c r="H5188" t="s">
        <v>120</v>
      </c>
      <c r="I5188" t="s">
        <v>108</v>
      </c>
      <c r="J5188" t="s">
        <v>26761</v>
      </c>
      <c r="K5188" t="s">
        <v>26762</v>
      </c>
      <c r="L5188" t="s">
        <v>12520</v>
      </c>
      <c r="M5188" t="s">
        <v>1649</v>
      </c>
      <c r="N5188" t="s">
        <v>2987</v>
      </c>
      <c r="O5188" t="s">
        <v>3303</v>
      </c>
      <c r="P5188" t="s">
        <v>26945</v>
      </c>
      <c r="Q5188" t="s">
        <v>67</v>
      </c>
      <c r="R5188" t="s">
        <v>26946</v>
      </c>
      <c r="S5188" t="s">
        <v>218</v>
      </c>
      <c r="T5188" t="s">
        <v>3359</v>
      </c>
      <c r="U5188" t="s">
        <v>26947</v>
      </c>
      <c r="V5188" t="s">
        <v>5315</v>
      </c>
      <c r="W5188" t="s">
        <v>2856</v>
      </c>
      <c r="X5188" t="s">
        <v>43</v>
      </c>
      <c r="Y5188" t="s">
        <v>26948</v>
      </c>
      <c r="Z5188" s="1">
        <v>23024</v>
      </c>
      <c r="AA5188" t="s">
        <v>26949</v>
      </c>
      <c r="AD5188" t="s">
        <v>50</v>
      </c>
      <c r="AE5188" t="s">
        <v>2996</v>
      </c>
      <c r="AF5188" t="s">
        <v>48</v>
      </c>
      <c r="AG5188" t="s">
        <v>42</v>
      </c>
    </row>
    <row r="5189" spans="1:33" hidden="1" x14ac:dyDescent="0.2">
      <c r="A5189" t="s">
        <v>35</v>
      </c>
      <c r="B5189" t="s">
        <v>36</v>
      </c>
      <c r="C5189" t="s">
        <v>37</v>
      </c>
      <c r="D5189" t="s">
        <v>26950</v>
      </c>
      <c r="E5189" t="s">
        <v>38</v>
      </c>
      <c r="F5189" t="s">
        <v>1079</v>
      </c>
      <c r="G5189" t="s">
        <v>106</v>
      </c>
      <c r="H5189" t="s">
        <v>120</v>
      </c>
      <c r="I5189" t="s">
        <v>108</v>
      </c>
      <c r="J5189" t="s">
        <v>26761</v>
      </c>
      <c r="K5189" t="s">
        <v>26762</v>
      </c>
      <c r="L5189" t="s">
        <v>12520</v>
      </c>
      <c r="M5189" t="s">
        <v>1649</v>
      </c>
      <c r="N5189" t="s">
        <v>2987</v>
      </c>
      <c r="O5189" t="s">
        <v>3303</v>
      </c>
      <c r="P5189" t="s">
        <v>3304</v>
      </c>
      <c r="Q5189" t="s">
        <v>67</v>
      </c>
      <c r="R5189" t="s">
        <v>26951</v>
      </c>
      <c r="S5189" t="s">
        <v>1117</v>
      </c>
      <c r="T5189" t="s">
        <v>8432</v>
      </c>
      <c r="U5189" t="s">
        <v>26952</v>
      </c>
      <c r="V5189" t="s">
        <v>3307</v>
      </c>
      <c r="W5189" t="s">
        <v>2856</v>
      </c>
      <c r="X5189" t="s">
        <v>43</v>
      </c>
      <c r="Y5189" t="s">
        <v>26953</v>
      </c>
      <c r="Z5189" s="1">
        <v>23578</v>
      </c>
      <c r="AA5189" t="s">
        <v>26954</v>
      </c>
      <c r="AD5189" t="s">
        <v>50</v>
      </c>
      <c r="AE5189" t="s">
        <v>2996</v>
      </c>
      <c r="AF5189" t="s">
        <v>48</v>
      </c>
      <c r="AG5189" t="s">
        <v>42</v>
      </c>
    </row>
    <row r="5190" spans="1:33" hidden="1" x14ac:dyDescent="0.2">
      <c r="A5190" t="s">
        <v>35</v>
      </c>
      <c r="B5190" t="s">
        <v>36</v>
      </c>
      <c r="C5190" t="s">
        <v>37</v>
      </c>
      <c r="D5190" t="s">
        <v>26955</v>
      </c>
      <c r="E5190" t="s">
        <v>38</v>
      </c>
      <c r="F5190" t="s">
        <v>1079</v>
      </c>
      <c r="G5190" t="s">
        <v>106</v>
      </c>
      <c r="H5190" t="s">
        <v>120</v>
      </c>
      <c r="I5190" t="s">
        <v>108</v>
      </c>
      <c r="J5190" t="s">
        <v>26761</v>
      </c>
      <c r="K5190" t="s">
        <v>26762</v>
      </c>
      <c r="L5190" t="s">
        <v>12520</v>
      </c>
      <c r="M5190" t="s">
        <v>1649</v>
      </c>
      <c r="N5190" t="s">
        <v>2987</v>
      </c>
      <c r="O5190" t="s">
        <v>3303</v>
      </c>
      <c r="P5190" t="s">
        <v>3304</v>
      </c>
      <c r="Q5190" t="s">
        <v>67</v>
      </c>
      <c r="R5190" t="s">
        <v>26956</v>
      </c>
      <c r="S5190" t="s">
        <v>6018</v>
      </c>
      <c r="T5190" t="s">
        <v>96</v>
      </c>
      <c r="U5190" t="s">
        <v>26957</v>
      </c>
      <c r="V5190" t="s">
        <v>3307</v>
      </c>
      <c r="W5190" t="s">
        <v>2856</v>
      </c>
      <c r="X5190" t="s">
        <v>43</v>
      </c>
      <c r="Y5190" t="s">
        <v>26958</v>
      </c>
      <c r="Z5190" s="1">
        <v>24667</v>
      </c>
      <c r="AA5190" t="s">
        <v>26959</v>
      </c>
      <c r="AD5190" t="s">
        <v>50</v>
      </c>
      <c r="AE5190" t="s">
        <v>2996</v>
      </c>
      <c r="AF5190" t="s">
        <v>48</v>
      </c>
      <c r="AG5190" t="s">
        <v>42</v>
      </c>
    </row>
    <row r="5191" spans="1:33" hidden="1" x14ac:dyDescent="0.2">
      <c r="A5191" t="s">
        <v>35</v>
      </c>
      <c r="B5191" t="s">
        <v>36</v>
      </c>
      <c r="C5191" t="s">
        <v>37</v>
      </c>
      <c r="D5191" t="s">
        <v>26960</v>
      </c>
      <c r="E5191" t="s">
        <v>38</v>
      </c>
      <c r="F5191" t="s">
        <v>1079</v>
      </c>
      <c r="G5191" t="s">
        <v>106</v>
      </c>
      <c r="H5191" t="s">
        <v>120</v>
      </c>
      <c r="I5191" t="s">
        <v>108</v>
      </c>
      <c r="J5191" t="s">
        <v>26761</v>
      </c>
      <c r="K5191" t="s">
        <v>26762</v>
      </c>
      <c r="L5191" t="s">
        <v>12520</v>
      </c>
      <c r="M5191" t="s">
        <v>1649</v>
      </c>
      <c r="N5191" t="s">
        <v>2987</v>
      </c>
      <c r="O5191" t="s">
        <v>3303</v>
      </c>
      <c r="P5191" t="s">
        <v>3304</v>
      </c>
      <c r="Q5191" t="s">
        <v>3018</v>
      </c>
      <c r="R5191" t="s">
        <v>26961</v>
      </c>
      <c r="S5191" t="s">
        <v>13137</v>
      </c>
      <c r="T5191" t="s">
        <v>3952</v>
      </c>
      <c r="U5191" t="s">
        <v>26962</v>
      </c>
      <c r="V5191" t="s">
        <v>3307</v>
      </c>
      <c r="W5191" t="s">
        <v>2856</v>
      </c>
      <c r="X5191" t="s">
        <v>43</v>
      </c>
      <c r="Y5191" t="s">
        <v>26963</v>
      </c>
      <c r="Z5191" s="1">
        <v>27242</v>
      </c>
      <c r="AA5191" t="s">
        <v>26964</v>
      </c>
      <c r="AB5191" s="1">
        <v>43467</v>
      </c>
      <c r="AC5191" s="1">
        <v>43830</v>
      </c>
      <c r="AD5191" t="s">
        <v>50</v>
      </c>
      <c r="AE5191" t="s">
        <v>2996</v>
      </c>
      <c r="AF5191" t="s">
        <v>48</v>
      </c>
      <c r="AG5191" t="s">
        <v>42</v>
      </c>
    </row>
    <row r="5192" spans="1:33" hidden="1" x14ac:dyDescent="0.2">
      <c r="A5192" t="s">
        <v>35</v>
      </c>
      <c r="B5192" t="s">
        <v>36</v>
      </c>
      <c r="C5192" t="s">
        <v>37</v>
      </c>
      <c r="D5192" t="s">
        <v>26965</v>
      </c>
      <c r="E5192" t="s">
        <v>38</v>
      </c>
      <c r="F5192" t="s">
        <v>1079</v>
      </c>
      <c r="G5192" t="s">
        <v>106</v>
      </c>
      <c r="H5192" t="s">
        <v>120</v>
      </c>
      <c r="I5192" t="s">
        <v>108</v>
      </c>
      <c r="J5192" t="s">
        <v>26761</v>
      </c>
      <c r="K5192" t="s">
        <v>26762</v>
      </c>
      <c r="L5192" t="s">
        <v>12520</v>
      </c>
      <c r="M5192" t="s">
        <v>1649</v>
      </c>
      <c r="N5192" t="s">
        <v>2987</v>
      </c>
      <c r="O5192" t="s">
        <v>3303</v>
      </c>
      <c r="P5192" t="s">
        <v>3304</v>
      </c>
      <c r="Q5192" t="s">
        <v>67</v>
      </c>
      <c r="R5192" t="s">
        <v>26966</v>
      </c>
      <c r="S5192" t="s">
        <v>8248</v>
      </c>
      <c r="T5192" t="s">
        <v>26967</v>
      </c>
      <c r="U5192" t="s">
        <v>26968</v>
      </c>
      <c r="V5192" t="s">
        <v>3854</v>
      </c>
      <c r="W5192" t="s">
        <v>2856</v>
      </c>
      <c r="X5192" t="s">
        <v>43</v>
      </c>
      <c r="Y5192" t="s">
        <v>26969</v>
      </c>
      <c r="Z5192" s="1">
        <v>19527</v>
      </c>
      <c r="AA5192" t="s">
        <v>26970</v>
      </c>
      <c r="AD5192" t="s">
        <v>50</v>
      </c>
      <c r="AE5192" t="s">
        <v>2996</v>
      </c>
      <c r="AF5192" t="s">
        <v>48</v>
      </c>
      <c r="AG5192" t="s">
        <v>42</v>
      </c>
    </row>
    <row r="5193" spans="1:33" hidden="1" x14ac:dyDescent="0.2">
      <c r="A5193" t="s">
        <v>35</v>
      </c>
      <c r="B5193" t="s">
        <v>36</v>
      </c>
      <c r="C5193" t="s">
        <v>37</v>
      </c>
      <c r="D5193" t="s">
        <v>26971</v>
      </c>
      <c r="E5193" t="s">
        <v>38</v>
      </c>
      <c r="F5193" t="s">
        <v>1079</v>
      </c>
      <c r="G5193" t="s">
        <v>106</v>
      </c>
      <c r="H5193" t="s">
        <v>120</v>
      </c>
      <c r="I5193" t="s">
        <v>108</v>
      </c>
      <c r="J5193" t="s">
        <v>26761</v>
      </c>
      <c r="K5193" t="s">
        <v>26762</v>
      </c>
      <c r="L5193" t="s">
        <v>12520</v>
      </c>
      <c r="M5193" t="s">
        <v>1649</v>
      </c>
      <c r="N5193" t="s">
        <v>2987</v>
      </c>
      <c r="O5193" t="s">
        <v>3303</v>
      </c>
      <c r="P5193" t="s">
        <v>3304</v>
      </c>
      <c r="Q5193" t="s">
        <v>3018</v>
      </c>
      <c r="R5193" t="s">
        <v>26972</v>
      </c>
      <c r="S5193" t="s">
        <v>58</v>
      </c>
      <c r="T5193" t="s">
        <v>72</v>
      </c>
      <c r="U5193" t="s">
        <v>26973</v>
      </c>
      <c r="V5193" t="s">
        <v>3307</v>
      </c>
      <c r="W5193" t="s">
        <v>2856</v>
      </c>
      <c r="X5193" t="s">
        <v>43</v>
      </c>
      <c r="Y5193" t="s">
        <v>26974</v>
      </c>
      <c r="Z5193" s="1">
        <v>22475</v>
      </c>
      <c r="AA5193" t="s">
        <v>26975</v>
      </c>
      <c r="AB5193" s="1">
        <v>43467</v>
      </c>
      <c r="AC5193" s="1">
        <v>43830</v>
      </c>
      <c r="AD5193" t="s">
        <v>50</v>
      </c>
      <c r="AE5193" t="s">
        <v>2996</v>
      </c>
      <c r="AF5193" t="s">
        <v>48</v>
      </c>
      <c r="AG5193" t="s">
        <v>42</v>
      </c>
    </row>
    <row r="5194" spans="1:33" hidden="1" x14ac:dyDescent="0.2">
      <c r="A5194" t="s">
        <v>35</v>
      </c>
      <c r="B5194" t="s">
        <v>36</v>
      </c>
      <c r="C5194" t="s">
        <v>37</v>
      </c>
      <c r="D5194" t="s">
        <v>26978</v>
      </c>
      <c r="E5194" t="s">
        <v>38</v>
      </c>
      <c r="F5194" t="s">
        <v>1079</v>
      </c>
      <c r="G5194" t="s">
        <v>106</v>
      </c>
      <c r="H5194" t="s">
        <v>120</v>
      </c>
      <c r="I5194" t="s">
        <v>108</v>
      </c>
      <c r="J5194" t="s">
        <v>26976</v>
      </c>
      <c r="K5194" t="s">
        <v>26977</v>
      </c>
      <c r="L5194" t="s">
        <v>12520</v>
      </c>
      <c r="M5194" t="s">
        <v>1650</v>
      </c>
      <c r="N5194" t="s">
        <v>40</v>
      </c>
      <c r="O5194" t="s">
        <v>40</v>
      </c>
      <c r="P5194" t="s">
        <v>12534</v>
      </c>
      <c r="Q5194" t="s">
        <v>3018</v>
      </c>
      <c r="R5194" t="s">
        <v>12535</v>
      </c>
      <c r="S5194" t="s">
        <v>7247</v>
      </c>
      <c r="T5194" t="s">
        <v>129</v>
      </c>
      <c r="U5194" t="s">
        <v>26611</v>
      </c>
      <c r="V5194" t="s">
        <v>55</v>
      </c>
      <c r="W5194" t="s">
        <v>15983</v>
      </c>
      <c r="X5194" t="s">
        <v>43</v>
      </c>
      <c r="Y5194" t="s">
        <v>26612</v>
      </c>
      <c r="Z5194" s="1">
        <v>23525</v>
      </c>
      <c r="AA5194" t="s">
        <v>26613</v>
      </c>
      <c r="AB5194" s="1">
        <v>43539</v>
      </c>
      <c r="AC5194" s="1">
        <v>43830</v>
      </c>
      <c r="AD5194" t="s">
        <v>46</v>
      </c>
      <c r="AE5194" t="s">
        <v>3687</v>
      </c>
      <c r="AF5194" t="s">
        <v>48</v>
      </c>
      <c r="AG5194" t="s">
        <v>42</v>
      </c>
    </row>
    <row r="5195" spans="1:33" hidden="1" x14ac:dyDescent="0.2">
      <c r="A5195" t="s">
        <v>35</v>
      </c>
      <c r="B5195" t="s">
        <v>36</v>
      </c>
      <c r="C5195" t="s">
        <v>37</v>
      </c>
      <c r="D5195" t="s">
        <v>26979</v>
      </c>
      <c r="E5195" t="s">
        <v>38</v>
      </c>
      <c r="F5195" t="s">
        <v>1079</v>
      </c>
      <c r="G5195" t="s">
        <v>106</v>
      </c>
      <c r="H5195" t="s">
        <v>120</v>
      </c>
      <c r="I5195" t="s">
        <v>108</v>
      </c>
      <c r="J5195" t="s">
        <v>26976</v>
      </c>
      <c r="K5195" t="s">
        <v>26977</v>
      </c>
      <c r="L5195" t="s">
        <v>12520</v>
      </c>
      <c r="M5195" t="s">
        <v>1650</v>
      </c>
      <c r="N5195" t="s">
        <v>40</v>
      </c>
      <c r="O5195" t="s">
        <v>40</v>
      </c>
      <c r="P5195" t="s">
        <v>3528</v>
      </c>
      <c r="Q5195" t="s">
        <v>67</v>
      </c>
      <c r="R5195" t="s">
        <v>2898</v>
      </c>
      <c r="S5195" t="s">
        <v>8524</v>
      </c>
      <c r="T5195" t="s">
        <v>879</v>
      </c>
      <c r="U5195" t="s">
        <v>6193</v>
      </c>
      <c r="V5195" t="s">
        <v>2881</v>
      </c>
      <c r="W5195" t="s">
        <v>115</v>
      </c>
      <c r="X5195" t="s">
        <v>43</v>
      </c>
      <c r="Y5195" t="s">
        <v>26980</v>
      </c>
      <c r="Z5195" s="1">
        <v>24432</v>
      </c>
      <c r="AA5195" t="s">
        <v>26981</v>
      </c>
      <c r="AD5195" t="s">
        <v>50</v>
      </c>
      <c r="AE5195" t="s">
        <v>2868</v>
      </c>
      <c r="AF5195" t="s">
        <v>48</v>
      </c>
      <c r="AG5195" t="s">
        <v>42</v>
      </c>
    </row>
    <row r="5196" spans="1:33" hidden="1" x14ac:dyDescent="0.2">
      <c r="A5196" t="s">
        <v>35</v>
      </c>
      <c r="B5196" t="s">
        <v>36</v>
      </c>
      <c r="C5196" t="s">
        <v>37</v>
      </c>
      <c r="D5196" t="s">
        <v>26982</v>
      </c>
      <c r="E5196" t="s">
        <v>38</v>
      </c>
      <c r="F5196" t="s">
        <v>1079</v>
      </c>
      <c r="G5196" t="s">
        <v>106</v>
      </c>
      <c r="H5196" t="s">
        <v>120</v>
      </c>
      <c r="I5196" t="s">
        <v>108</v>
      </c>
      <c r="J5196" t="s">
        <v>26976</v>
      </c>
      <c r="K5196" t="s">
        <v>26977</v>
      </c>
      <c r="L5196" t="s">
        <v>12520</v>
      </c>
      <c r="M5196" t="s">
        <v>1650</v>
      </c>
      <c r="N5196" t="s">
        <v>40</v>
      </c>
      <c r="O5196" t="s">
        <v>40</v>
      </c>
      <c r="P5196" t="s">
        <v>3528</v>
      </c>
      <c r="Q5196" t="s">
        <v>67</v>
      </c>
      <c r="R5196" t="s">
        <v>26983</v>
      </c>
      <c r="S5196" t="s">
        <v>3924</v>
      </c>
      <c r="T5196" t="s">
        <v>416</v>
      </c>
      <c r="U5196" t="s">
        <v>2965</v>
      </c>
      <c r="V5196" t="s">
        <v>55</v>
      </c>
      <c r="W5196" t="s">
        <v>115</v>
      </c>
      <c r="X5196" t="s">
        <v>43</v>
      </c>
      <c r="Y5196" t="s">
        <v>26984</v>
      </c>
      <c r="Z5196" s="1">
        <v>22895</v>
      </c>
      <c r="AA5196" t="s">
        <v>26985</v>
      </c>
      <c r="AB5196" s="1">
        <v>43160</v>
      </c>
      <c r="AC5196" s="1">
        <v>43465</v>
      </c>
      <c r="AD5196" t="s">
        <v>50</v>
      </c>
      <c r="AE5196" t="s">
        <v>2868</v>
      </c>
      <c r="AF5196" t="s">
        <v>48</v>
      </c>
      <c r="AG5196" t="s">
        <v>42</v>
      </c>
    </row>
    <row r="5197" spans="1:33" hidden="1" x14ac:dyDescent="0.2">
      <c r="A5197" t="s">
        <v>35</v>
      </c>
      <c r="B5197" t="s">
        <v>36</v>
      </c>
      <c r="C5197" t="s">
        <v>37</v>
      </c>
      <c r="D5197" t="s">
        <v>26986</v>
      </c>
      <c r="E5197" t="s">
        <v>38</v>
      </c>
      <c r="F5197" t="s">
        <v>1079</v>
      </c>
      <c r="G5197" t="s">
        <v>106</v>
      </c>
      <c r="H5197" t="s">
        <v>120</v>
      </c>
      <c r="I5197" t="s">
        <v>108</v>
      </c>
      <c r="J5197" t="s">
        <v>26976</v>
      </c>
      <c r="K5197" t="s">
        <v>26977</v>
      </c>
      <c r="L5197" t="s">
        <v>12520</v>
      </c>
      <c r="M5197" t="s">
        <v>1650</v>
      </c>
      <c r="N5197" t="s">
        <v>40</v>
      </c>
      <c r="O5197" t="s">
        <v>40</v>
      </c>
      <c r="P5197" t="s">
        <v>3528</v>
      </c>
      <c r="Q5197" t="s">
        <v>67</v>
      </c>
      <c r="R5197" t="s">
        <v>26987</v>
      </c>
      <c r="S5197" t="s">
        <v>54</v>
      </c>
      <c r="T5197" t="s">
        <v>6017</v>
      </c>
      <c r="U5197" t="s">
        <v>15735</v>
      </c>
      <c r="V5197" t="s">
        <v>3524</v>
      </c>
      <c r="W5197" t="s">
        <v>115</v>
      </c>
      <c r="X5197" t="s">
        <v>43</v>
      </c>
      <c r="Y5197" t="s">
        <v>26988</v>
      </c>
      <c r="Z5197" s="1">
        <v>22029</v>
      </c>
      <c r="AA5197" t="s">
        <v>26989</v>
      </c>
      <c r="AD5197" t="s">
        <v>50</v>
      </c>
      <c r="AE5197" t="s">
        <v>2868</v>
      </c>
      <c r="AF5197" t="s">
        <v>48</v>
      </c>
      <c r="AG5197" t="s">
        <v>42</v>
      </c>
    </row>
    <row r="5198" spans="1:33" hidden="1" x14ac:dyDescent="0.2">
      <c r="A5198" t="s">
        <v>35</v>
      </c>
      <c r="B5198" t="s">
        <v>36</v>
      </c>
      <c r="C5198" t="s">
        <v>37</v>
      </c>
      <c r="D5198" t="s">
        <v>26990</v>
      </c>
      <c r="E5198" t="s">
        <v>38</v>
      </c>
      <c r="F5198" t="s">
        <v>1079</v>
      </c>
      <c r="G5198" t="s">
        <v>106</v>
      </c>
      <c r="H5198" t="s">
        <v>120</v>
      </c>
      <c r="I5198" t="s">
        <v>108</v>
      </c>
      <c r="J5198" t="s">
        <v>26976</v>
      </c>
      <c r="K5198" t="s">
        <v>26977</v>
      </c>
      <c r="L5198" t="s">
        <v>12520</v>
      </c>
      <c r="M5198" t="s">
        <v>1650</v>
      </c>
      <c r="N5198" t="s">
        <v>40</v>
      </c>
      <c r="O5198" t="s">
        <v>40</v>
      </c>
      <c r="P5198" t="s">
        <v>3528</v>
      </c>
      <c r="Q5198" t="s">
        <v>67</v>
      </c>
      <c r="R5198" t="s">
        <v>26991</v>
      </c>
      <c r="S5198" t="s">
        <v>2974</v>
      </c>
      <c r="T5198" t="s">
        <v>26992</v>
      </c>
      <c r="U5198" t="s">
        <v>26993</v>
      </c>
      <c r="V5198" t="s">
        <v>2881</v>
      </c>
      <c r="W5198" t="s">
        <v>115</v>
      </c>
      <c r="X5198" t="s">
        <v>43</v>
      </c>
      <c r="Y5198" t="s">
        <v>26994</v>
      </c>
      <c r="Z5198" s="1">
        <v>24438</v>
      </c>
      <c r="AA5198" t="s">
        <v>26995</v>
      </c>
      <c r="AB5198" s="1">
        <v>42795</v>
      </c>
      <c r="AD5198" t="s">
        <v>50</v>
      </c>
      <c r="AE5198" t="s">
        <v>2868</v>
      </c>
      <c r="AF5198" t="s">
        <v>48</v>
      </c>
      <c r="AG5198" t="s">
        <v>42</v>
      </c>
    </row>
    <row r="5199" spans="1:33" hidden="1" x14ac:dyDescent="0.2">
      <c r="A5199" t="s">
        <v>35</v>
      </c>
      <c r="B5199" t="s">
        <v>36</v>
      </c>
      <c r="C5199" t="s">
        <v>37</v>
      </c>
      <c r="D5199" t="s">
        <v>26996</v>
      </c>
      <c r="E5199" t="s">
        <v>38</v>
      </c>
      <c r="F5199" t="s">
        <v>1079</v>
      </c>
      <c r="G5199" t="s">
        <v>106</v>
      </c>
      <c r="H5199" t="s">
        <v>120</v>
      </c>
      <c r="I5199" t="s">
        <v>108</v>
      </c>
      <c r="J5199" t="s">
        <v>26976</v>
      </c>
      <c r="K5199" t="s">
        <v>26977</v>
      </c>
      <c r="L5199" t="s">
        <v>12520</v>
      </c>
      <c r="M5199" t="s">
        <v>1650</v>
      </c>
      <c r="N5199" t="s">
        <v>40</v>
      </c>
      <c r="O5199" t="s">
        <v>40</v>
      </c>
      <c r="P5199" t="s">
        <v>3528</v>
      </c>
      <c r="Q5199" t="s">
        <v>67</v>
      </c>
      <c r="R5199" t="s">
        <v>2898</v>
      </c>
      <c r="S5199" t="s">
        <v>202</v>
      </c>
      <c r="T5199" t="s">
        <v>17917</v>
      </c>
      <c r="U5199" t="s">
        <v>26997</v>
      </c>
      <c r="V5199" t="s">
        <v>3524</v>
      </c>
      <c r="W5199" t="s">
        <v>115</v>
      </c>
      <c r="X5199" t="s">
        <v>43</v>
      </c>
      <c r="Y5199" t="s">
        <v>26998</v>
      </c>
      <c r="Z5199" s="1">
        <v>23394</v>
      </c>
      <c r="AA5199" t="s">
        <v>26999</v>
      </c>
      <c r="AD5199" t="s">
        <v>50</v>
      </c>
      <c r="AE5199" t="s">
        <v>2868</v>
      </c>
      <c r="AF5199" t="s">
        <v>48</v>
      </c>
      <c r="AG5199" t="s">
        <v>42</v>
      </c>
    </row>
    <row r="5200" spans="1:33" hidden="1" x14ac:dyDescent="0.2">
      <c r="A5200" t="s">
        <v>35</v>
      </c>
      <c r="B5200" t="s">
        <v>36</v>
      </c>
      <c r="C5200" t="s">
        <v>37</v>
      </c>
      <c r="D5200" t="s">
        <v>27000</v>
      </c>
      <c r="E5200" t="s">
        <v>38</v>
      </c>
      <c r="F5200" t="s">
        <v>1079</v>
      </c>
      <c r="G5200" t="s">
        <v>106</v>
      </c>
      <c r="H5200" t="s">
        <v>120</v>
      </c>
      <c r="I5200" t="s">
        <v>108</v>
      </c>
      <c r="J5200" t="s">
        <v>26976</v>
      </c>
      <c r="K5200" t="s">
        <v>26977</v>
      </c>
      <c r="L5200" t="s">
        <v>12520</v>
      </c>
      <c r="M5200" t="s">
        <v>1650</v>
      </c>
      <c r="N5200" t="s">
        <v>40</v>
      </c>
      <c r="O5200" t="s">
        <v>40</v>
      </c>
      <c r="P5200" t="s">
        <v>3528</v>
      </c>
      <c r="Q5200" t="s">
        <v>67</v>
      </c>
      <c r="R5200" t="s">
        <v>2898</v>
      </c>
      <c r="S5200" t="s">
        <v>27001</v>
      </c>
      <c r="T5200" t="s">
        <v>122</v>
      </c>
      <c r="U5200" t="s">
        <v>1502</v>
      </c>
      <c r="V5200" t="s">
        <v>3524</v>
      </c>
      <c r="W5200" t="s">
        <v>115</v>
      </c>
      <c r="X5200" t="s">
        <v>3147</v>
      </c>
      <c r="Y5200" t="s">
        <v>27002</v>
      </c>
      <c r="Z5200" s="1">
        <v>23604</v>
      </c>
      <c r="AA5200" t="s">
        <v>27003</v>
      </c>
      <c r="AB5200" s="1">
        <v>43686</v>
      </c>
      <c r="AC5200" s="1">
        <v>43707</v>
      </c>
      <c r="AD5200" t="s">
        <v>50</v>
      </c>
      <c r="AE5200" t="s">
        <v>2868</v>
      </c>
      <c r="AF5200" t="s">
        <v>48</v>
      </c>
      <c r="AG5200" t="s">
        <v>42</v>
      </c>
    </row>
    <row r="5201" spans="1:33" hidden="1" x14ac:dyDescent="0.2">
      <c r="A5201" t="s">
        <v>35</v>
      </c>
      <c r="B5201" t="s">
        <v>36</v>
      </c>
      <c r="C5201" t="s">
        <v>37</v>
      </c>
      <c r="D5201" t="s">
        <v>27000</v>
      </c>
      <c r="E5201" t="s">
        <v>38</v>
      </c>
      <c r="F5201" t="s">
        <v>1079</v>
      </c>
      <c r="G5201" t="s">
        <v>106</v>
      </c>
      <c r="H5201" t="s">
        <v>120</v>
      </c>
      <c r="I5201" t="s">
        <v>108</v>
      </c>
      <c r="J5201" t="s">
        <v>26976</v>
      </c>
      <c r="K5201" t="s">
        <v>26977</v>
      </c>
      <c r="L5201" t="s">
        <v>12520</v>
      </c>
      <c r="M5201" t="s">
        <v>1650</v>
      </c>
      <c r="N5201" t="s">
        <v>40</v>
      </c>
      <c r="O5201" t="s">
        <v>40</v>
      </c>
      <c r="P5201" t="s">
        <v>3528</v>
      </c>
      <c r="Q5201" t="s">
        <v>3018</v>
      </c>
      <c r="R5201" t="s">
        <v>27004</v>
      </c>
      <c r="S5201" t="s">
        <v>17550</v>
      </c>
      <c r="T5201" t="s">
        <v>58</v>
      </c>
      <c r="U5201" t="s">
        <v>25999</v>
      </c>
      <c r="V5201" t="s">
        <v>55</v>
      </c>
      <c r="W5201" t="s">
        <v>115</v>
      </c>
      <c r="X5201" t="s">
        <v>43</v>
      </c>
      <c r="Y5201" t="s">
        <v>26000</v>
      </c>
      <c r="Z5201" s="1">
        <v>30014</v>
      </c>
      <c r="AA5201" t="s">
        <v>26001</v>
      </c>
      <c r="AB5201" s="1">
        <v>43686</v>
      </c>
      <c r="AC5201" s="1">
        <v>43707</v>
      </c>
      <c r="AD5201" t="s">
        <v>189</v>
      </c>
      <c r="AE5201" t="s">
        <v>3687</v>
      </c>
      <c r="AF5201" t="s">
        <v>48</v>
      </c>
      <c r="AG5201" t="s">
        <v>42</v>
      </c>
    </row>
    <row r="5202" spans="1:33" hidden="1" x14ac:dyDescent="0.2">
      <c r="A5202" t="s">
        <v>35</v>
      </c>
      <c r="B5202" t="s">
        <v>36</v>
      </c>
      <c r="C5202" t="s">
        <v>37</v>
      </c>
      <c r="D5202" t="s">
        <v>27005</v>
      </c>
      <c r="E5202" t="s">
        <v>38</v>
      </c>
      <c r="F5202" t="s">
        <v>1079</v>
      </c>
      <c r="G5202" t="s">
        <v>106</v>
      </c>
      <c r="H5202" t="s">
        <v>120</v>
      </c>
      <c r="I5202" t="s">
        <v>108</v>
      </c>
      <c r="J5202" t="s">
        <v>26976</v>
      </c>
      <c r="K5202" t="s">
        <v>26977</v>
      </c>
      <c r="L5202" t="s">
        <v>12520</v>
      </c>
      <c r="M5202" t="s">
        <v>1650</v>
      </c>
      <c r="N5202" t="s">
        <v>40</v>
      </c>
      <c r="O5202" t="s">
        <v>40</v>
      </c>
      <c r="P5202" t="s">
        <v>3528</v>
      </c>
      <c r="Q5202" t="s">
        <v>67</v>
      </c>
      <c r="R5202" t="s">
        <v>2898</v>
      </c>
      <c r="S5202" t="s">
        <v>75</v>
      </c>
      <c r="T5202" t="s">
        <v>604</v>
      </c>
      <c r="U5202" t="s">
        <v>6513</v>
      </c>
      <c r="V5202" t="s">
        <v>2872</v>
      </c>
      <c r="W5202" t="s">
        <v>115</v>
      </c>
      <c r="X5202" t="s">
        <v>43</v>
      </c>
      <c r="Y5202" t="s">
        <v>27006</v>
      </c>
      <c r="Z5202" s="1">
        <v>24489</v>
      </c>
      <c r="AA5202" t="s">
        <v>27007</v>
      </c>
      <c r="AD5202" t="s">
        <v>50</v>
      </c>
      <c r="AE5202" t="s">
        <v>2868</v>
      </c>
      <c r="AF5202" t="s">
        <v>48</v>
      </c>
      <c r="AG5202" t="s">
        <v>42</v>
      </c>
    </row>
    <row r="5203" spans="1:33" hidden="1" x14ac:dyDescent="0.2">
      <c r="A5203" t="s">
        <v>35</v>
      </c>
      <c r="B5203" t="s">
        <v>36</v>
      </c>
      <c r="C5203" t="s">
        <v>37</v>
      </c>
      <c r="D5203" t="s">
        <v>27008</v>
      </c>
      <c r="E5203" t="s">
        <v>38</v>
      </c>
      <c r="F5203" t="s">
        <v>1079</v>
      </c>
      <c r="G5203" t="s">
        <v>106</v>
      </c>
      <c r="H5203" t="s">
        <v>120</v>
      </c>
      <c r="I5203" t="s">
        <v>108</v>
      </c>
      <c r="J5203" t="s">
        <v>26976</v>
      </c>
      <c r="K5203" t="s">
        <v>26977</v>
      </c>
      <c r="L5203" t="s">
        <v>12520</v>
      </c>
      <c r="M5203" t="s">
        <v>1650</v>
      </c>
      <c r="N5203" t="s">
        <v>40</v>
      </c>
      <c r="O5203" t="s">
        <v>40</v>
      </c>
      <c r="P5203" t="s">
        <v>3528</v>
      </c>
      <c r="Q5203" t="s">
        <v>67</v>
      </c>
      <c r="R5203" t="s">
        <v>27009</v>
      </c>
      <c r="S5203" t="s">
        <v>96</v>
      </c>
      <c r="T5203" t="s">
        <v>15432</v>
      </c>
      <c r="U5203" t="s">
        <v>27010</v>
      </c>
      <c r="V5203" t="s">
        <v>2881</v>
      </c>
      <c r="W5203" t="s">
        <v>115</v>
      </c>
      <c r="X5203" t="s">
        <v>43</v>
      </c>
      <c r="Y5203" t="s">
        <v>27011</v>
      </c>
      <c r="Z5203" s="1">
        <v>26793</v>
      </c>
      <c r="AA5203" t="s">
        <v>27012</v>
      </c>
      <c r="AD5203" t="s">
        <v>50</v>
      </c>
      <c r="AE5203" t="s">
        <v>2868</v>
      </c>
      <c r="AF5203" t="s">
        <v>48</v>
      </c>
      <c r="AG5203" t="s">
        <v>42</v>
      </c>
    </row>
    <row r="5204" spans="1:33" hidden="1" x14ac:dyDescent="0.2">
      <c r="A5204" t="s">
        <v>35</v>
      </c>
      <c r="B5204" t="s">
        <v>36</v>
      </c>
      <c r="C5204" t="s">
        <v>37</v>
      </c>
      <c r="D5204" t="s">
        <v>27013</v>
      </c>
      <c r="E5204" t="s">
        <v>38</v>
      </c>
      <c r="F5204" t="s">
        <v>1079</v>
      </c>
      <c r="G5204" t="s">
        <v>106</v>
      </c>
      <c r="H5204" t="s">
        <v>120</v>
      </c>
      <c r="I5204" t="s">
        <v>108</v>
      </c>
      <c r="J5204" t="s">
        <v>26976</v>
      </c>
      <c r="K5204" t="s">
        <v>26977</v>
      </c>
      <c r="L5204" t="s">
        <v>12520</v>
      </c>
      <c r="M5204" t="s">
        <v>1650</v>
      </c>
      <c r="N5204" t="s">
        <v>40</v>
      </c>
      <c r="O5204" t="s">
        <v>40</v>
      </c>
      <c r="P5204" t="s">
        <v>3528</v>
      </c>
      <c r="Q5204" t="s">
        <v>67</v>
      </c>
      <c r="R5204" t="s">
        <v>2898</v>
      </c>
      <c r="S5204" t="s">
        <v>696</v>
      </c>
      <c r="T5204" t="s">
        <v>618</v>
      </c>
      <c r="U5204" t="s">
        <v>27014</v>
      </c>
      <c r="V5204" t="s">
        <v>2881</v>
      </c>
      <c r="W5204" t="s">
        <v>115</v>
      </c>
      <c r="X5204" t="s">
        <v>43</v>
      </c>
      <c r="Y5204" t="s">
        <v>27015</v>
      </c>
      <c r="Z5204" s="1">
        <v>22058</v>
      </c>
      <c r="AA5204" t="s">
        <v>27016</v>
      </c>
      <c r="AB5204" s="1">
        <v>43438</v>
      </c>
      <c r="AC5204" s="1">
        <v>43468</v>
      </c>
      <c r="AD5204" t="s">
        <v>50</v>
      </c>
      <c r="AE5204" t="s">
        <v>2868</v>
      </c>
      <c r="AF5204" t="s">
        <v>48</v>
      </c>
      <c r="AG5204" t="s">
        <v>42</v>
      </c>
    </row>
    <row r="5205" spans="1:33" hidden="1" x14ac:dyDescent="0.2">
      <c r="A5205" t="s">
        <v>35</v>
      </c>
      <c r="B5205" t="s">
        <v>36</v>
      </c>
      <c r="C5205" t="s">
        <v>37</v>
      </c>
      <c r="D5205" t="s">
        <v>27017</v>
      </c>
      <c r="E5205" t="s">
        <v>38</v>
      </c>
      <c r="F5205" t="s">
        <v>1079</v>
      </c>
      <c r="G5205" t="s">
        <v>106</v>
      </c>
      <c r="H5205" t="s">
        <v>120</v>
      </c>
      <c r="I5205" t="s">
        <v>108</v>
      </c>
      <c r="J5205" t="s">
        <v>26976</v>
      </c>
      <c r="K5205" t="s">
        <v>26977</v>
      </c>
      <c r="L5205" t="s">
        <v>12520</v>
      </c>
      <c r="M5205" t="s">
        <v>1650</v>
      </c>
      <c r="N5205" t="s">
        <v>40</v>
      </c>
      <c r="O5205" t="s">
        <v>40</v>
      </c>
      <c r="P5205" t="s">
        <v>3528</v>
      </c>
      <c r="Q5205" t="s">
        <v>67</v>
      </c>
      <c r="R5205" t="s">
        <v>2898</v>
      </c>
      <c r="S5205" t="s">
        <v>14529</v>
      </c>
      <c r="T5205" t="s">
        <v>8747</v>
      </c>
      <c r="U5205" t="s">
        <v>27018</v>
      </c>
      <c r="V5205" t="s">
        <v>55</v>
      </c>
      <c r="W5205" t="s">
        <v>115</v>
      </c>
      <c r="X5205" t="s">
        <v>43</v>
      </c>
      <c r="Y5205" t="s">
        <v>27019</v>
      </c>
      <c r="Z5205" s="1">
        <v>26404</v>
      </c>
      <c r="AA5205" t="s">
        <v>27020</v>
      </c>
      <c r="AD5205" t="s">
        <v>50</v>
      </c>
      <c r="AE5205" t="s">
        <v>2868</v>
      </c>
      <c r="AF5205" t="s">
        <v>48</v>
      </c>
      <c r="AG5205" t="s">
        <v>42</v>
      </c>
    </row>
    <row r="5206" spans="1:33" hidden="1" x14ac:dyDescent="0.2">
      <c r="A5206" t="s">
        <v>35</v>
      </c>
      <c r="B5206" t="s">
        <v>36</v>
      </c>
      <c r="C5206" t="s">
        <v>37</v>
      </c>
      <c r="D5206" t="s">
        <v>27021</v>
      </c>
      <c r="E5206" t="s">
        <v>38</v>
      </c>
      <c r="F5206" t="s">
        <v>1079</v>
      </c>
      <c r="G5206" t="s">
        <v>106</v>
      </c>
      <c r="H5206" t="s">
        <v>120</v>
      </c>
      <c r="I5206" t="s">
        <v>108</v>
      </c>
      <c r="J5206" t="s">
        <v>26976</v>
      </c>
      <c r="K5206" t="s">
        <v>26977</v>
      </c>
      <c r="L5206" t="s">
        <v>12520</v>
      </c>
      <c r="M5206" t="s">
        <v>1650</v>
      </c>
      <c r="N5206" t="s">
        <v>40</v>
      </c>
      <c r="O5206" t="s">
        <v>40</v>
      </c>
      <c r="P5206" t="s">
        <v>3528</v>
      </c>
      <c r="Q5206" t="s">
        <v>67</v>
      </c>
      <c r="R5206" t="s">
        <v>2898</v>
      </c>
      <c r="S5206" t="s">
        <v>129</v>
      </c>
      <c r="T5206" t="s">
        <v>5028</v>
      </c>
      <c r="U5206" t="s">
        <v>739</v>
      </c>
      <c r="V5206" t="s">
        <v>2881</v>
      </c>
      <c r="W5206" t="s">
        <v>115</v>
      </c>
      <c r="X5206" t="s">
        <v>43</v>
      </c>
      <c r="Y5206" t="s">
        <v>27022</v>
      </c>
      <c r="Z5206" s="1">
        <v>23269</v>
      </c>
      <c r="AA5206" t="s">
        <v>27023</v>
      </c>
      <c r="AD5206" t="s">
        <v>50</v>
      </c>
      <c r="AE5206" t="s">
        <v>2868</v>
      </c>
      <c r="AF5206" t="s">
        <v>48</v>
      </c>
      <c r="AG5206" t="s">
        <v>42</v>
      </c>
    </row>
    <row r="5207" spans="1:33" hidden="1" x14ac:dyDescent="0.2">
      <c r="A5207" t="s">
        <v>35</v>
      </c>
      <c r="B5207" t="s">
        <v>36</v>
      </c>
      <c r="C5207" t="s">
        <v>37</v>
      </c>
      <c r="D5207" t="s">
        <v>27024</v>
      </c>
      <c r="E5207" t="s">
        <v>38</v>
      </c>
      <c r="F5207" t="s">
        <v>1079</v>
      </c>
      <c r="G5207" t="s">
        <v>106</v>
      </c>
      <c r="H5207" t="s">
        <v>120</v>
      </c>
      <c r="I5207" t="s">
        <v>108</v>
      </c>
      <c r="J5207" t="s">
        <v>26976</v>
      </c>
      <c r="K5207" t="s">
        <v>26977</v>
      </c>
      <c r="L5207" t="s">
        <v>12520</v>
      </c>
      <c r="M5207" t="s">
        <v>1650</v>
      </c>
      <c r="N5207" t="s">
        <v>40</v>
      </c>
      <c r="O5207" t="s">
        <v>40</v>
      </c>
      <c r="P5207" t="s">
        <v>3528</v>
      </c>
      <c r="Q5207" t="s">
        <v>67</v>
      </c>
      <c r="R5207" t="s">
        <v>27025</v>
      </c>
      <c r="S5207" t="s">
        <v>114</v>
      </c>
      <c r="T5207" t="s">
        <v>8028</v>
      </c>
      <c r="U5207" t="s">
        <v>27026</v>
      </c>
      <c r="V5207" t="s">
        <v>55</v>
      </c>
      <c r="W5207" t="s">
        <v>115</v>
      </c>
      <c r="X5207" t="s">
        <v>3743</v>
      </c>
      <c r="Y5207" t="s">
        <v>27027</v>
      </c>
      <c r="Z5207" s="1">
        <v>25186</v>
      </c>
      <c r="AA5207" t="s">
        <v>27028</v>
      </c>
      <c r="AB5207" s="1">
        <v>43710</v>
      </c>
      <c r="AC5207" s="1">
        <v>43800</v>
      </c>
      <c r="AD5207" t="s">
        <v>50</v>
      </c>
      <c r="AE5207" t="s">
        <v>2868</v>
      </c>
      <c r="AF5207" t="s">
        <v>48</v>
      </c>
      <c r="AG5207" t="s">
        <v>42</v>
      </c>
    </row>
    <row r="5208" spans="1:33" hidden="1" x14ac:dyDescent="0.2">
      <c r="A5208" t="s">
        <v>35</v>
      </c>
      <c r="B5208" t="s">
        <v>36</v>
      </c>
      <c r="C5208" t="s">
        <v>37</v>
      </c>
      <c r="D5208" t="s">
        <v>27024</v>
      </c>
      <c r="E5208" t="s">
        <v>38</v>
      </c>
      <c r="F5208" t="s">
        <v>1079</v>
      </c>
      <c r="G5208" t="s">
        <v>106</v>
      </c>
      <c r="H5208" t="s">
        <v>120</v>
      </c>
      <c r="I5208" t="s">
        <v>108</v>
      </c>
      <c r="J5208" t="s">
        <v>26976</v>
      </c>
      <c r="K5208" t="s">
        <v>26977</v>
      </c>
      <c r="L5208" t="s">
        <v>12520</v>
      </c>
      <c r="M5208" t="s">
        <v>1650</v>
      </c>
      <c r="N5208" t="s">
        <v>40</v>
      </c>
      <c r="O5208" t="s">
        <v>40</v>
      </c>
      <c r="P5208" t="s">
        <v>3528</v>
      </c>
      <c r="Q5208" t="s">
        <v>3018</v>
      </c>
      <c r="R5208" t="s">
        <v>27029</v>
      </c>
      <c r="S5208" t="s">
        <v>242</v>
      </c>
      <c r="T5208" t="s">
        <v>27030</v>
      </c>
      <c r="U5208" t="s">
        <v>27031</v>
      </c>
      <c r="V5208" t="s">
        <v>55</v>
      </c>
      <c r="W5208" t="s">
        <v>115</v>
      </c>
      <c r="X5208" t="s">
        <v>43</v>
      </c>
      <c r="Y5208" t="s">
        <v>27032</v>
      </c>
      <c r="Z5208" s="1">
        <v>21206</v>
      </c>
      <c r="AA5208" t="s">
        <v>27033</v>
      </c>
      <c r="AB5208" s="1">
        <v>43710</v>
      </c>
      <c r="AC5208" s="1">
        <v>43800</v>
      </c>
      <c r="AD5208" t="s">
        <v>189</v>
      </c>
      <c r="AE5208" t="s">
        <v>3687</v>
      </c>
      <c r="AF5208" t="s">
        <v>48</v>
      </c>
      <c r="AG5208" t="s">
        <v>42</v>
      </c>
    </row>
    <row r="5209" spans="1:33" hidden="1" x14ac:dyDescent="0.2">
      <c r="A5209" t="s">
        <v>35</v>
      </c>
      <c r="B5209" t="s">
        <v>36</v>
      </c>
      <c r="C5209" t="s">
        <v>37</v>
      </c>
      <c r="D5209" t="s">
        <v>27034</v>
      </c>
      <c r="E5209" t="s">
        <v>38</v>
      </c>
      <c r="F5209" t="s">
        <v>1079</v>
      </c>
      <c r="G5209" t="s">
        <v>106</v>
      </c>
      <c r="H5209" t="s">
        <v>120</v>
      </c>
      <c r="I5209" t="s">
        <v>108</v>
      </c>
      <c r="J5209" t="s">
        <v>26976</v>
      </c>
      <c r="K5209" t="s">
        <v>26977</v>
      </c>
      <c r="L5209" t="s">
        <v>12520</v>
      </c>
      <c r="M5209" t="s">
        <v>1650</v>
      </c>
      <c r="N5209" t="s">
        <v>40</v>
      </c>
      <c r="O5209" t="s">
        <v>40</v>
      </c>
      <c r="P5209" t="s">
        <v>3528</v>
      </c>
      <c r="Q5209" t="s">
        <v>67</v>
      </c>
      <c r="R5209" t="s">
        <v>2898</v>
      </c>
      <c r="S5209" t="s">
        <v>124</v>
      </c>
      <c r="T5209" t="s">
        <v>3366</v>
      </c>
      <c r="U5209" t="s">
        <v>27035</v>
      </c>
      <c r="V5209" t="s">
        <v>2881</v>
      </c>
      <c r="W5209" t="s">
        <v>115</v>
      </c>
      <c r="X5209" t="s">
        <v>43</v>
      </c>
      <c r="Y5209" t="s">
        <v>27036</v>
      </c>
      <c r="Z5209" s="1">
        <v>26444</v>
      </c>
      <c r="AA5209" t="s">
        <v>27037</v>
      </c>
      <c r="AD5209" t="s">
        <v>50</v>
      </c>
      <c r="AE5209" t="s">
        <v>2868</v>
      </c>
      <c r="AF5209" t="s">
        <v>48</v>
      </c>
      <c r="AG5209" t="s">
        <v>42</v>
      </c>
    </row>
    <row r="5210" spans="1:33" hidden="1" x14ac:dyDescent="0.2">
      <c r="A5210" t="s">
        <v>35</v>
      </c>
      <c r="B5210" t="s">
        <v>36</v>
      </c>
      <c r="C5210" t="s">
        <v>37</v>
      </c>
      <c r="D5210" t="s">
        <v>27038</v>
      </c>
      <c r="E5210" t="s">
        <v>38</v>
      </c>
      <c r="F5210" t="s">
        <v>1079</v>
      </c>
      <c r="G5210" t="s">
        <v>106</v>
      </c>
      <c r="H5210" t="s">
        <v>120</v>
      </c>
      <c r="I5210" t="s">
        <v>108</v>
      </c>
      <c r="J5210" t="s">
        <v>26976</v>
      </c>
      <c r="K5210" t="s">
        <v>26977</v>
      </c>
      <c r="L5210" t="s">
        <v>12520</v>
      </c>
      <c r="M5210" t="s">
        <v>1650</v>
      </c>
      <c r="N5210" t="s">
        <v>40</v>
      </c>
      <c r="O5210" t="s">
        <v>40</v>
      </c>
      <c r="P5210" t="s">
        <v>3528</v>
      </c>
      <c r="Q5210" t="s">
        <v>67</v>
      </c>
      <c r="R5210" t="s">
        <v>27039</v>
      </c>
      <c r="S5210" t="s">
        <v>448</v>
      </c>
      <c r="T5210" t="s">
        <v>276</v>
      </c>
      <c r="U5210" t="s">
        <v>134</v>
      </c>
      <c r="V5210" t="s">
        <v>55</v>
      </c>
      <c r="W5210" t="s">
        <v>115</v>
      </c>
      <c r="X5210" t="s">
        <v>43</v>
      </c>
      <c r="Y5210" t="s">
        <v>27040</v>
      </c>
      <c r="Z5210" s="1">
        <v>20014</v>
      </c>
      <c r="AA5210" t="s">
        <v>27041</v>
      </c>
      <c r="AD5210" t="s">
        <v>50</v>
      </c>
      <c r="AE5210" t="s">
        <v>2868</v>
      </c>
      <c r="AF5210" t="s">
        <v>48</v>
      </c>
      <c r="AG5210" t="s">
        <v>42</v>
      </c>
    </row>
    <row r="5211" spans="1:33" hidden="1" x14ac:dyDescent="0.2">
      <c r="A5211" t="s">
        <v>35</v>
      </c>
      <c r="B5211" t="s">
        <v>36</v>
      </c>
      <c r="C5211" t="s">
        <v>37</v>
      </c>
      <c r="D5211" t="s">
        <v>27042</v>
      </c>
      <c r="E5211" t="s">
        <v>38</v>
      </c>
      <c r="F5211" t="s">
        <v>1079</v>
      </c>
      <c r="G5211" t="s">
        <v>106</v>
      </c>
      <c r="H5211" t="s">
        <v>120</v>
      </c>
      <c r="I5211" t="s">
        <v>108</v>
      </c>
      <c r="J5211" t="s">
        <v>26976</v>
      </c>
      <c r="K5211" t="s">
        <v>26977</v>
      </c>
      <c r="L5211" t="s">
        <v>12520</v>
      </c>
      <c r="M5211" t="s">
        <v>1650</v>
      </c>
      <c r="N5211" t="s">
        <v>40</v>
      </c>
      <c r="O5211" t="s">
        <v>40</v>
      </c>
      <c r="P5211" t="s">
        <v>12534</v>
      </c>
      <c r="Q5211" t="s">
        <v>67</v>
      </c>
      <c r="R5211" t="s">
        <v>27043</v>
      </c>
      <c r="S5211" t="s">
        <v>2952</v>
      </c>
      <c r="T5211" t="s">
        <v>20261</v>
      </c>
      <c r="U5211" t="s">
        <v>27044</v>
      </c>
      <c r="V5211" t="s">
        <v>3524</v>
      </c>
      <c r="W5211" t="s">
        <v>115</v>
      </c>
      <c r="X5211" t="s">
        <v>43</v>
      </c>
      <c r="Y5211" t="s">
        <v>27045</v>
      </c>
      <c r="Z5211" s="1">
        <v>24700</v>
      </c>
      <c r="AA5211" t="s">
        <v>27046</v>
      </c>
      <c r="AD5211" t="s">
        <v>50</v>
      </c>
      <c r="AE5211" t="s">
        <v>2868</v>
      </c>
      <c r="AF5211" t="s">
        <v>48</v>
      </c>
      <c r="AG5211" t="s">
        <v>42</v>
      </c>
    </row>
    <row r="5212" spans="1:33" hidden="1" x14ac:dyDescent="0.2">
      <c r="A5212" t="s">
        <v>35</v>
      </c>
      <c r="B5212" t="s">
        <v>36</v>
      </c>
      <c r="C5212" t="s">
        <v>37</v>
      </c>
      <c r="D5212" t="s">
        <v>27047</v>
      </c>
      <c r="E5212" t="s">
        <v>38</v>
      </c>
      <c r="F5212" t="s">
        <v>1079</v>
      </c>
      <c r="G5212" t="s">
        <v>106</v>
      </c>
      <c r="H5212" t="s">
        <v>120</v>
      </c>
      <c r="I5212" t="s">
        <v>108</v>
      </c>
      <c r="J5212" t="s">
        <v>26976</v>
      </c>
      <c r="K5212" t="s">
        <v>26977</v>
      </c>
      <c r="L5212" t="s">
        <v>12520</v>
      </c>
      <c r="M5212" t="s">
        <v>1650</v>
      </c>
      <c r="N5212" t="s">
        <v>40</v>
      </c>
      <c r="O5212" t="s">
        <v>40</v>
      </c>
      <c r="P5212" t="s">
        <v>3528</v>
      </c>
      <c r="Q5212" t="s">
        <v>67</v>
      </c>
      <c r="R5212" t="s">
        <v>348</v>
      </c>
      <c r="S5212" t="s">
        <v>51</v>
      </c>
      <c r="T5212" t="s">
        <v>604</v>
      </c>
      <c r="U5212" t="s">
        <v>27048</v>
      </c>
      <c r="V5212" t="s">
        <v>2881</v>
      </c>
      <c r="W5212" t="s">
        <v>115</v>
      </c>
      <c r="X5212" t="s">
        <v>43</v>
      </c>
      <c r="Y5212" t="s">
        <v>27049</v>
      </c>
      <c r="Z5212" s="1">
        <v>24457</v>
      </c>
      <c r="AA5212" t="s">
        <v>27050</v>
      </c>
      <c r="AD5212" t="s">
        <v>50</v>
      </c>
      <c r="AE5212" t="s">
        <v>2868</v>
      </c>
      <c r="AF5212" t="s">
        <v>48</v>
      </c>
      <c r="AG5212" t="s">
        <v>42</v>
      </c>
    </row>
    <row r="5213" spans="1:33" hidden="1" x14ac:dyDescent="0.2">
      <c r="A5213" t="s">
        <v>35</v>
      </c>
      <c r="B5213" t="s">
        <v>36</v>
      </c>
      <c r="C5213" t="s">
        <v>37</v>
      </c>
      <c r="D5213" t="s">
        <v>27051</v>
      </c>
      <c r="E5213" t="s">
        <v>38</v>
      </c>
      <c r="F5213" t="s">
        <v>1079</v>
      </c>
      <c r="G5213" t="s">
        <v>106</v>
      </c>
      <c r="H5213" t="s">
        <v>120</v>
      </c>
      <c r="I5213" t="s">
        <v>108</v>
      </c>
      <c r="J5213" t="s">
        <v>26976</v>
      </c>
      <c r="K5213" t="s">
        <v>26977</v>
      </c>
      <c r="L5213" t="s">
        <v>12520</v>
      </c>
      <c r="M5213" t="s">
        <v>1650</v>
      </c>
      <c r="N5213" t="s">
        <v>2987</v>
      </c>
      <c r="O5213" t="s">
        <v>3303</v>
      </c>
      <c r="P5213" t="s">
        <v>3304</v>
      </c>
      <c r="Q5213" t="s">
        <v>3018</v>
      </c>
      <c r="R5213" t="s">
        <v>27052</v>
      </c>
      <c r="S5213" t="s">
        <v>129</v>
      </c>
      <c r="T5213" t="s">
        <v>21393</v>
      </c>
      <c r="U5213" t="s">
        <v>27053</v>
      </c>
      <c r="V5213" t="s">
        <v>3307</v>
      </c>
      <c r="W5213" t="s">
        <v>2856</v>
      </c>
      <c r="X5213" t="s">
        <v>43</v>
      </c>
      <c r="Y5213" t="s">
        <v>27054</v>
      </c>
      <c r="Z5213" s="1">
        <v>25381</v>
      </c>
      <c r="AA5213" t="s">
        <v>27055</v>
      </c>
      <c r="AB5213" s="1">
        <v>43467</v>
      </c>
      <c r="AC5213" s="1">
        <v>43830</v>
      </c>
      <c r="AD5213" t="s">
        <v>50</v>
      </c>
      <c r="AE5213" t="s">
        <v>2996</v>
      </c>
      <c r="AF5213" t="s">
        <v>48</v>
      </c>
      <c r="AG5213" t="s">
        <v>42</v>
      </c>
    </row>
    <row r="5214" spans="1:33" hidden="1" x14ac:dyDescent="0.2">
      <c r="A5214" t="s">
        <v>35</v>
      </c>
      <c r="B5214" t="s">
        <v>36</v>
      </c>
      <c r="C5214" t="s">
        <v>37</v>
      </c>
      <c r="D5214" t="s">
        <v>27056</v>
      </c>
      <c r="E5214" t="s">
        <v>38</v>
      </c>
      <c r="F5214" t="s">
        <v>1079</v>
      </c>
      <c r="G5214" t="s">
        <v>106</v>
      </c>
      <c r="H5214" t="s">
        <v>120</v>
      </c>
      <c r="I5214" t="s">
        <v>108</v>
      </c>
      <c r="J5214" t="s">
        <v>26976</v>
      </c>
      <c r="K5214" t="s">
        <v>26977</v>
      </c>
      <c r="L5214" t="s">
        <v>12520</v>
      </c>
      <c r="M5214" t="s">
        <v>1650</v>
      </c>
      <c r="N5214" t="s">
        <v>2987</v>
      </c>
      <c r="O5214" t="s">
        <v>3303</v>
      </c>
      <c r="P5214" t="s">
        <v>3304</v>
      </c>
      <c r="Q5214" t="s">
        <v>3018</v>
      </c>
      <c r="R5214" t="s">
        <v>27057</v>
      </c>
      <c r="S5214" t="s">
        <v>3311</v>
      </c>
      <c r="T5214" t="s">
        <v>104</v>
      </c>
      <c r="U5214" t="s">
        <v>22126</v>
      </c>
      <c r="V5214" t="s">
        <v>3307</v>
      </c>
      <c r="W5214" t="s">
        <v>2856</v>
      </c>
      <c r="X5214" t="s">
        <v>43</v>
      </c>
      <c r="Y5214" t="s">
        <v>27058</v>
      </c>
      <c r="Z5214" s="1">
        <v>28940</v>
      </c>
      <c r="AA5214" t="s">
        <v>27059</v>
      </c>
      <c r="AB5214" s="1">
        <v>43633</v>
      </c>
      <c r="AC5214" s="1">
        <v>43830</v>
      </c>
      <c r="AD5214" t="s">
        <v>50</v>
      </c>
      <c r="AE5214" t="s">
        <v>2996</v>
      </c>
      <c r="AF5214" t="s">
        <v>48</v>
      </c>
      <c r="AG5214" t="s">
        <v>42</v>
      </c>
    </row>
    <row r="5215" spans="1:33" hidden="1" x14ac:dyDescent="0.2">
      <c r="A5215" t="s">
        <v>35</v>
      </c>
      <c r="B5215" t="s">
        <v>36</v>
      </c>
      <c r="C5215" t="s">
        <v>37</v>
      </c>
      <c r="D5215" t="s">
        <v>27062</v>
      </c>
      <c r="E5215" t="s">
        <v>38</v>
      </c>
      <c r="F5215" t="s">
        <v>1079</v>
      </c>
      <c r="G5215" t="s">
        <v>106</v>
      </c>
      <c r="H5215" t="s">
        <v>120</v>
      </c>
      <c r="I5215" t="s">
        <v>108</v>
      </c>
      <c r="J5215" t="s">
        <v>27060</v>
      </c>
      <c r="K5215" t="s">
        <v>27061</v>
      </c>
      <c r="L5215" t="s">
        <v>12520</v>
      </c>
      <c r="M5215" t="s">
        <v>10287</v>
      </c>
      <c r="N5215" t="s">
        <v>40</v>
      </c>
      <c r="O5215" t="s">
        <v>2852</v>
      </c>
      <c r="P5215" t="s">
        <v>3676</v>
      </c>
      <c r="Q5215" t="s">
        <v>2860</v>
      </c>
      <c r="R5215" t="s">
        <v>3677</v>
      </c>
      <c r="S5215" t="s">
        <v>5460</v>
      </c>
      <c r="T5215" t="s">
        <v>3467</v>
      </c>
      <c r="U5215" t="s">
        <v>27063</v>
      </c>
      <c r="V5215" t="s">
        <v>2872</v>
      </c>
      <c r="W5215" t="s">
        <v>2856</v>
      </c>
      <c r="X5215" t="s">
        <v>3679</v>
      </c>
      <c r="Y5215" t="s">
        <v>27064</v>
      </c>
      <c r="Z5215" s="1">
        <v>20786</v>
      </c>
      <c r="AA5215" t="s">
        <v>27065</v>
      </c>
      <c r="AB5215" s="1">
        <v>43525</v>
      </c>
      <c r="AC5215" s="1">
        <v>44985</v>
      </c>
      <c r="AD5215" t="s">
        <v>50</v>
      </c>
      <c r="AE5215" t="s">
        <v>2868</v>
      </c>
      <c r="AF5215" t="s">
        <v>48</v>
      </c>
      <c r="AG5215" t="s">
        <v>42</v>
      </c>
    </row>
    <row r="5216" spans="1:33" hidden="1" x14ac:dyDescent="0.2">
      <c r="A5216" t="s">
        <v>35</v>
      </c>
      <c r="B5216" t="s">
        <v>36</v>
      </c>
      <c r="C5216" t="s">
        <v>37</v>
      </c>
      <c r="D5216" t="s">
        <v>27066</v>
      </c>
      <c r="E5216" t="s">
        <v>38</v>
      </c>
      <c r="F5216" t="s">
        <v>1079</v>
      </c>
      <c r="G5216" t="s">
        <v>106</v>
      </c>
      <c r="H5216" t="s">
        <v>120</v>
      </c>
      <c r="I5216" t="s">
        <v>108</v>
      </c>
      <c r="J5216" t="s">
        <v>27060</v>
      </c>
      <c r="K5216" t="s">
        <v>27061</v>
      </c>
      <c r="L5216" t="s">
        <v>12520</v>
      </c>
      <c r="M5216" t="s">
        <v>10287</v>
      </c>
      <c r="N5216" t="s">
        <v>40</v>
      </c>
      <c r="O5216" t="s">
        <v>40</v>
      </c>
      <c r="P5216" t="s">
        <v>12534</v>
      </c>
      <c r="Q5216" t="s">
        <v>3018</v>
      </c>
      <c r="R5216" t="s">
        <v>12535</v>
      </c>
      <c r="S5216" t="s">
        <v>5294</v>
      </c>
      <c r="T5216" t="s">
        <v>9830</v>
      </c>
      <c r="U5216" t="s">
        <v>17509</v>
      </c>
      <c r="V5216" t="s">
        <v>55</v>
      </c>
      <c r="W5216" t="s">
        <v>13214</v>
      </c>
      <c r="X5216" t="s">
        <v>43</v>
      </c>
      <c r="Y5216" t="s">
        <v>18700</v>
      </c>
      <c r="Z5216" s="1">
        <v>26058</v>
      </c>
      <c r="AA5216" t="s">
        <v>18701</v>
      </c>
      <c r="AB5216" s="1">
        <v>43539</v>
      </c>
      <c r="AC5216" s="1">
        <v>43830</v>
      </c>
      <c r="AD5216" t="s">
        <v>46</v>
      </c>
      <c r="AE5216" t="s">
        <v>3687</v>
      </c>
      <c r="AF5216" t="s">
        <v>48</v>
      </c>
      <c r="AG5216" t="s">
        <v>42</v>
      </c>
    </row>
    <row r="5217" spans="1:33" hidden="1" x14ac:dyDescent="0.2">
      <c r="A5217" t="s">
        <v>35</v>
      </c>
      <c r="B5217" t="s">
        <v>36</v>
      </c>
      <c r="C5217" t="s">
        <v>37</v>
      </c>
      <c r="D5217" t="s">
        <v>27067</v>
      </c>
      <c r="E5217" t="s">
        <v>38</v>
      </c>
      <c r="F5217" t="s">
        <v>1079</v>
      </c>
      <c r="G5217" t="s">
        <v>106</v>
      </c>
      <c r="H5217" t="s">
        <v>120</v>
      </c>
      <c r="I5217" t="s">
        <v>108</v>
      </c>
      <c r="J5217" t="s">
        <v>27060</v>
      </c>
      <c r="K5217" t="s">
        <v>27061</v>
      </c>
      <c r="L5217" t="s">
        <v>12520</v>
      </c>
      <c r="M5217" t="s">
        <v>10287</v>
      </c>
      <c r="N5217" t="s">
        <v>40</v>
      </c>
      <c r="O5217" t="s">
        <v>40</v>
      </c>
      <c r="P5217" t="s">
        <v>12534</v>
      </c>
      <c r="Q5217" t="s">
        <v>67</v>
      </c>
      <c r="R5217" t="s">
        <v>27068</v>
      </c>
      <c r="S5217" t="s">
        <v>8063</v>
      </c>
      <c r="T5217" t="s">
        <v>281</v>
      </c>
      <c r="U5217" t="s">
        <v>27069</v>
      </c>
      <c r="V5217" t="s">
        <v>3524</v>
      </c>
      <c r="W5217" t="s">
        <v>115</v>
      </c>
      <c r="X5217" t="s">
        <v>43</v>
      </c>
      <c r="Y5217" t="s">
        <v>27070</v>
      </c>
      <c r="Z5217" s="1">
        <v>21196</v>
      </c>
      <c r="AA5217" t="s">
        <v>27071</v>
      </c>
      <c r="AD5217" t="s">
        <v>50</v>
      </c>
      <c r="AE5217" t="s">
        <v>2868</v>
      </c>
      <c r="AF5217" t="s">
        <v>48</v>
      </c>
      <c r="AG5217" t="s">
        <v>42</v>
      </c>
    </row>
    <row r="5218" spans="1:33" hidden="1" x14ac:dyDescent="0.2">
      <c r="A5218" t="s">
        <v>35</v>
      </c>
      <c r="B5218" t="s">
        <v>36</v>
      </c>
      <c r="C5218" t="s">
        <v>37</v>
      </c>
      <c r="D5218" t="s">
        <v>27072</v>
      </c>
      <c r="E5218" t="s">
        <v>38</v>
      </c>
      <c r="F5218" t="s">
        <v>1079</v>
      </c>
      <c r="G5218" t="s">
        <v>106</v>
      </c>
      <c r="H5218" t="s">
        <v>120</v>
      </c>
      <c r="I5218" t="s">
        <v>108</v>
      </c>
      <c r="J5218" t="s">
        <v>27060</v>
      </c>
      <c r="K5218" t="s">
        <v>27061</v>
      </c>
      <c r="L5218" t="s">
        <v>12520</v>
      </c>
      <c r="M5218" t="s">
        <v>10287</v>
      </c>
      <c r="N5218" t="s">
        <v>40</v>
      </c>
      <c r="O5218" t="s">
        <v>40</v>
      </c>
      <c r="P5218" t="s">
        <v>12560</v>
      </c>
      <c r="Q5218" t="s">
        <v>67</v>
      </c>
      <c r="R5218" t="s">
        <v>4704</v>
      </c>
      <c r="S5218" t="s">
        <v>23751</v>
      </c>
      <c r="T5218" t="s">
        <v>13107</v>
      </c>
      <c r="U5218" t="s">
        <v>27073</v>
      </c>
      <c r="V5218" t="s">
        <v>55</v>
      </c>
      <c r="W5218" t="s">
        <v>115</v>
      </c>
      <c r="X5218" t="s">
        <v>43</v>
      </c>
      <c r="Y5218" t="s">
        <v>27074</v>
      </c>
      <c r="Z5218" s="1">
        <v>22389</v>
      </c>
      <c r="AA5218" t="s">
        <v>27075</v>
      </c>
      <c r="AD5218" t="s">
        <v>50</v>
      </c>
      <c r="AE5218" t="s">
        <v>2868</v>
      </c>
      <c r="AF5218" t="s">
        <v>48</v>
      </c>
      <c r="AG5218" t="s">
        <v>42</v>
      </c>
    </row>
    <row r="5219" spans="1:33" hidden="1" x14ac:dyDescent="0.2">
      <c r="A5219" t="s">
        <v>35</v>
      </c>
      <c r="B5219" t="s">
        <v>36</v>
      </c>
      <c r="C5219" t="s">
        <v>37</v>
      </c>
      <c r="D5219" t="s">
        <v>27076</v>
      </c>
      <c r="E5219" t="s">
        <v>38</v>
      </c>
      <c r="F5219" t="s">
        <v>1079</v>
      </c>
      <c r="G5219" t="s">
        <v>106</v>
      </c>
      <c r="H5219" t="s">
        <v>120</v>
      </c>
      <c r="I5219" t="s">
        <v>108</v>
      </c>
      <c r="J5219" t="s">
        <v>27060</v>
      </c>
      <c r="K5219" t="s">
        <v>27061</v>
      </c>
      <c r="L5219" t="s">
        <v>12520</v>
      </c>
      <c r="M5219" t="s">
        <v>10287</v>
      </c>
      <c r="N5219" t="s">
        <v>40</v>
      </c>
      <c r="O5219" t="s">
        <v>40</v>
      </c>
      <c r="P5219" t="s">
        <v>3528</v>
      </c>
      <c r="Q5219" t="s">
        <v>67</v>
      </c>
      <c r="R5219" t="s">
        <v>8821</v>
      </c>
      <c r="S5219" t="s">
        <v>97</v>
      </c>
      <c r="T5219" t="s">
        <v>9367</v>
      </c>
      <c r="U5219" t="s">
        <v>27077</v>
      </c>
      <c r="V5219" t="s">
        <v>2881</v>
      </c>
      <c r="W5219" t="s">
        <v>115</v>
      </c>
      <c r="X5219" t="s">
        <v>43</v>
      </c>
      <c r="Y5219" t="s">
        <v>27078</v>
      </c>
      <c r="Z5219" s="1">
        <v>27507</v>
      </c>
      <c r="AA5219" t="s">
        <v>27079</v>
      </c>
      <c r="AD5219" t="s">
        <v>50</v>
      </c>
      <c r="AE5219" t="s">
        <v>2868</v>
      </c>
      <c r="AF5219" t="s">
        <v>48</v>
      </c>
      <c r="AG5219" t="s">
        <v>42</v>
      </c>
    </row>
    <row r="5220" spans="1:33" hidden="1" x14ac:dyDescent="0.2">
      <c r="A5220" t="s">
        <v>35</v>
      </c>
      <c r="B5220" t="s">
        <v>36</v>
      </c>
      <c r="C5220" t="s">
        <v>37</v>
      </c>
      <c r="D5220" t="s">
        <v>27080</v>
      </c>
      <c r="E5220" t="s">
        <v>38</v>
      </c>
      <c r="F5220" t="s">
        <v>1079</v>
      </c>
      <c r="G5220" t="s">
        <v>106</v>
      </c>
      <c r="H5220" t="s">
        <v>120</v>
      </c>
      <c r="I5220" t="s">
        <v>108</v>
      </c>
      <c r="J5220" t="s">
        <v>27060</v>
      </c>
      <c r="K5220" t="s">
        <v>27061</v>
      </c>
      <c r="L5220" t="s">
        <v>12520</v>
      </c>
      <c r="M5220" t="s">
        <v>10287</v>
      </c>
      <c r="N5220" t="s">
        <v>40</v>
      </c>
      <c r="O5220" t="s">
        <v>40</v>
      </c>
      <c r="P5220" t="s">
        <v>3528</v>
      </c>
      <c r="Q5220" t="s">
        <v>3018</v>
      </c>
      <c r="R5220" t="s">
        <v>27081</v>
      </c>
      <c r="S5220" t="s">
        <v>12925</v>
      </c>
      <c r="T5220" t="s">
        <v>1547</v>
      </c>
      <c r="U5220" t="s">
        <v>25814</v>
      </c>
      <c r="V5220" t="s">
        <v>55</v>
      </c>
      <c r="W5220" t="s">
        <v>115</v>
      </c>
      <c r="X5220" t="s">
        <v>43</v>
      </c>
      <c r="Y5220" t="s">
        <v>27082</v>
      </c>
      <c r="Z5220" s="1">
        <v>23608</v>
      </c>
      <c r="AA5220" t="s">
        <v>27083</v>
      </c>
      <c r="AB5220" s="1">
        <v>43525</v>
      </c>
      <c r="AC5220" s="1">
        <v>43830</v>
      </c>
      <c r="AD5220" t="s">
        <v>50</v>
      </c>
      <c r="AE5220" t="s">
        <v>3687</v>
      </c>
      <c r="AF5220" t="s">
        <v>48</v>
      </c>
      <c r="AG5220" t="s">
        <v>42</v>
      </c>
    </row>
    <row r="5221" spans="1:33" hidden="1" x14ac:dyDescent="0.2">
      <c r="A5221" t="s">
        <v>35</v>
      </c>
      <c r="B5221" t="s">
        <v>36</v>
      </c>
      <c r="C5221" t="s">
        <v>37</v>
      </c>
      <c r="D5221" t="s">
        <v>27084</v>
      </c>
      <c r="E5221" t="s">
        <v>38</v>
      </c>
      <c r="F5221" t="s">
        <v>1079</v>
      </c>
      <c r="G5221" t="s">
        <v>106</v>
      </c>
      <c r="H5221" t="s">
        <v>120</v>
      </c>
      <c r="I5221" t="s">
        <v>108</v>
      </c>
      <c r="J5221" t="s">
        <v>27060</v>
      </c>
      <c r="K5221" t="s">
        <v>27061</v>
      </c>
      <c r="L5221" t="s">
        <v>12520</v>
      </c>
      <c r="M5221" t="s">
        <v>10287</v>
      </c>
      <c r="N5221" t="s">
        <v>40</v>
      </c>
      <c r="O5221" t="s">
        <v>40</v>
      </c>
      <c r="P5221" t="s">
        <v>3528</v>
      </c>
      <c r="Q5221" t="s">
        <v>67</v>
      </c>
      <c r="R5221" t="s">
        <v>2898</v>
      </c>
      <c r="S5221" t="s">
        <v>260</v>
      </c>
      <c r="T5221" t="s">
        <v>80</v>
      </c>
      <c r="U5221" t="s">
        <v>11284</v>
      </c>
      <c r="V5221" t="s">
        <v>55</v>
      </c>
      <c r="W5221" t="s">
        <v>115</v>
      </c>
      <c r="X5221" t="s">
        <v>43</v>
      </c>
      <c r="Y5221" t="s">
        <v>27085</v>
      </c>
      <c r="Z5221" s="1">
        <v>21497</v>
      </c>
      <c r="AA5221" t="s">
        <v>27086</v>
      </c>
      <c r="AD5221" t="s">
        <v>50</v>
      </c>
      <c r="AE5221" t="s">
        <v>2868</v>
      </c>
      <c r="AF5221" t="s">
        <v>48</v>
      </c>
      <c r="AG5221" t="s">
        <v>42</v>
      </c>
    </row>
    <row r="5222" spans="1:33" hidden="1" x14ac:dyDescent="0.2">
      <c r="A5222" t="s">
        <v>35</v>
      </c>
      <c r="B5222" t="s">
        <v>36</v>
      </c>
      <c r="C5222" t="s">
        <v>37</v>
      </c>
      <c r="D5222" t="s">
        <v>27087</v>
      </c>
      <c r="E5222" t="s">
        <v>38</v>
      </c>
      <c r="F5222" t="s">
        <v>1079</v>
      </c>
      <c r="G5222" t="s">
        <v>106</v>
      </c>
      <c r="H5222" t="s">
        <v>120</v>
      </c>
      <c r="I5222" t="s">
        <v>108</v>
      </c>
      <c r="J5222" t="s">
        <v>27060</v>
      </c>
      <c r="K5222" t="s">
        <v>27061</v>
      </c>
      <c r="L5222" t="s">
        <v>12520</v>
      </c>
      <c r="M5222" t="s">
        <v>10287</v>
      </c>
      <c r="N5222" t="s">
        <v>40</v>
      </c>
      <c r="O5222" t="s">
        <v>40</v>
      </c>
      <c r="P5222" t="s">
        <v>3528</v>
      </c>
      <c r="Q5222" t="s">
        <v>67</v>
      </c>
      <c r="R5222" t="s">
        <v>2898</v>
      </c>
      <c r="S5222" t="s">
        <v>73</v>
      </c>
      <c r="T5222" t="s">
        <v>27088</v>
      </c>
      <c r="U5222" t="s">
        <v>3508</v>
      </c>
      <c r="V5222" t="s">
        <v>55</v>
      </c>
      <c r="W5222" t="s">
        <v>115</v>
      </c>
      <c r="X5222" t="s">
        <v>43</v>
      </c>
      <c r="Y5222" t="s">
        <v>27089</v>
      </c>
      <c r="Z5222" s="1">
        <v>21715</v>
      </c>
      <c r="AA5222" t="s">
        <v>27090</v>
      </c>
      <c r="AD5222" t="s">
        <v>50</v>
      </c>
      <c r="AE5222" t="s">
        <v>2868</v>
      </c>
      <c r="AF5222" t="s">
        <v>48</v>
      </c>
      <c r="AG5222" t="s">
        <v>42</v>
      </c>
    </row>
    <row r="5223" spans="1:33" hidden="1" x14ac:dyDescent="0.2">
      <c r="A5223" t="s">
        <v>35</v>
      </c>
      <c r="B5223" t="s">
        <v>36</v>
      </c>
      <c r="C5223" t="s">
        <v>37</v>
      </c>
      <c r="D5223" t="s">
        <v>27091</v>
      </c>
      <c r="E5223" t="s">
        <v>38</v>
      </c>
      <c r="F5223" t="s">
        <v>1079</v>
      </c>
      <c r="G5223" t="s">
        <v>106</v>
      </c>
      <c r="H5223" t="s">
        <v>120</v>
      </c>
      <c r="I5223" t="s">
        <v>108</v>
      </c>
      <c r="J5223" t="s">
        <v>27060</v>
      </c>
      <c r="K5223" t="s">
        <v>27061</v>
      </c>
      <c r="L5223" t="s">
        <v>12520</v>
      </c>
      <c r="M5223" t="s">
        <v>10287</v>
      </c>
      <c r="N5223" t="s">
        <v>40</v>
      </c>
      <c r="O5223" t="s">
        <v>40</v>
      </c>
      <c r="P5223" t="s">
        <v>3528</v>
      </c>
      <c r="Q5223" t="s">
        <v>3018</v>
      </c>
      <c r="R5223" t="s">
        <v>27092</v>
      </c>
      <c r="S5223" t="s">
        <v>1651</v>
      </c>
      <c r="T5223" t="s">
        <v>15889</v>
      </c>
      <c r="U5223" t="s">
        <v>27093</v>
      </c>
      <c r="V5223" t="s">
        <v>55</v>
      </c>
      <c r="W5223" t="s">
        <v>115</v>
      </c>
      <c r="X5223" t="s">
        <v>43</v>
      </c>
      <c r="Y5223" t="s">
        <v>27094</v>
      </c>
      <c r="Z5223" s="1">
        <v>30706</v>
      </c>
      <c r="AA5223" t="s">
        <v>27095</v>
      </c>
      <c r="AB5223" s="1">
        <v>43525</v>
      </c>
      <c r="AC5223" s="1">
        <v>43830</v>
      </c>
      <c r="AD5223" t="s">
        <v>50</v>
      </c>
      <c r="AE5223" t="s">
        <v>3687</v>
      </c>
      <c r="AF5223" t="s">
        <v>48</v>
      </c>
      <c r="AG5223" t="s">
        <v>42</v>
      </c>
    </row>
    <row r="5224" spans="1:33" hidden="1" x14ac:dyDescent="0.2">
      <c r="A5224" t="s">
        <v>35</v>
      </c>
      <c r="B5224" t="s">
        <v>36</v>
      </c>
      <c r="C5224" t="s">
        <v>37</v>
      </c>
      <c r="D5224" t="s">
        <v>27096</v>
      </c>
      <c r="E5224" t="s">
        <v>38</v>
      </c>
      <c r="F5224" t="s">
        <v>1079</v>
      </c>
      <c r="G5224" t="s">
        <v>106</v>
      </c>
      <c r="H5224" t="s">
        <v>120</v>
      </c>
      <c r="I5224" t="s">
        <v>108</v>
      </c>
      <c r="J5224" t="s">
        <v>27060</v>
      </c>
      <c r="K5224" t="s">
        <v>27061</v>
      </c>
      <c r="L5224" t="s">
        <v>12520</v>
      </c>
      <c r="M5224" t="s">
        <v>10287</v>
      </c>
      <c r="N5224" t="s">
        <v>40</v>
      </c>
      <c r="O5224" t="s">
        <v>40</v>
      </c>
      <c r="P5224" t="s">
        <v>3528</v>
      </c>
      <c r="Q5224" t="s">
        <v>67</v>
      </c>
      <c r="R5224" t="s">
        <v>2898</v>
      </c>
      <c r="S5224" t="s">
        <v>3102</v>
      </c>
      <c r="T5224" t="s">
        <v>27097</v>
      </c>
      <c r="U5224" t="s">
        <v>27098</v>
      </c>
      <c r="V5224" t="s">
        <v>2872</v>
      </c>
      <c r="W5224" t="s">
        <v>115</v>
      </c>
      <c r="X5224" t="s">
        <v>43</v>
      </c>
      <c r="Y5224" t="s">
        <v>27099</v>
      </c>
      <c r="Z5224" s="1">
        <v>21961</v>
      </c>
      <c r="AA5224" t="s">
        <v>27100</v>
      </c>
      <c r="AD5224" t="s">
        <v>50</v>
      </c>
      <c r="AE5224" t="s">
        <v>2868</v>
      </c>
      <c r="AF5224" t="s">
        <v>48</v>
      </c>
      <c r="AG5224" t="s">
        <v>42</v>
      </c>
    </row>
    <row r="5225" spans="1:33" hidden="1" x14ac:dyDescent="0.2">
      <c r="A5225" t="s">
        <v>35</v>
      </c>
      <c r="B5225" t="s">
        <v>36</v>
      </c>
      <c r="C5225" t="s">
        <v>37</v>
      </c>
      <c r="D5225" t="s">
        <v>27101</v>
      </c>
      <c r="E5225" t="s">
        <v>38</v>
      </c>
      <c r="F5225" t="s">
        <v>1079</v>
      </c>
      <c r="G5225" t="s">
        <v>106</v>
      </c>
      <c r="H5225" t="s">
        <v>120</v>
      </c>
      <c r="I5225" t="s">
        <v>108</v>
      </c>
      <c r="J5225" t="s">
        <v>27060</v>
      </c>
      <c r="K5225" t="s">
        <v>27061</v>
      </c>
      <c r="L5225" t="s">
        <v>12520</v>
      </c>
      <c r="M5225" t="s">
        <v>10287</v>
      </c>
      <c r="N5225" t="s">
        <v>40</v>
      </c>
      <c r="O5225" t="s">
        <v>40</v>
      </c>
      <c r="P5225" t="s">
        <v>3528</v>
      </c>
      <c r="Q5225" t="s">
        <v>67</v>
      </c>
      <c r="R5225" t="s">
        <v>27102</v>
      </c>
      <c r="S5225" t="s">
        <v>10005</v>
      </c>
      <c r="T5225" t="s">
        <v>27103</v>
      </c>
      <c r="U5225" t="s">
        <v>27104</v>
      </c>
      <c r="V5225" t="s">
        <v>2881</v>
      </c>
      <c r="W5225" t="s">
        <v>115</v>
      </c>
      <c r="X5225" t="s">
        <v>43</v>
      </c>
      <c r="Y5225" t="s">
        <v>27105</v>
      </c>
      <c r="Z5225" s="1">
        <v>25963</v>
      </c>
      <c r="AA5225" t="s">
        <v>27106</v>
      </c>
      <c r="AD5225" t="s">
        <v>50</v>
      </c>
      <c r="AE5225" t="s">
        <v>2868</v>
      </c>
      <c r="AF5225" t="s">
        <v>48</v>
      </c>
      <c r="AG5225" t="s">
        <v>42</v>
      </c>
    </row>
    <row r="5226" spans="1:33" hidden="1" x14ac:dyDescent="0.2">
      <c r="A5226" t="s">
        <v>35</v>
      </c>
      <c r="B5226" t="s">
        <v>36</v>
      </c>
      <c r="C5226" t="s">
        <v>37</v>
      </c>
      <c r="D5226" t="s">
        <v>27107</v>
      </c>
      <c r="E5226" t="s">
        <v>38</v>
      </c>
      <c r="F5226" t="s">
        <v>1079</v>
      </c>
      <c r="G5226" t="s">
        <v>106</v>
      </c>
      <c r="H5226" t="s">
        <v>120</v>
      </c>
      <c r="I5226" t="s">
        <v>108</v>
      </c>
      <c r="J5226" t="s">
        <v>27060</v>
      </c>
      <c r="K5226" t="s">
        <v>27061</v>
      </c>
      <c r="L5226" t="s">
        <v>12520</v>
      </c>
      <c r="M5226" t="s">
        <v>10287</v>
      </c>
      <c r="N5226" t="s">
        <v>40</v>
      </c>
      <c r="O5226" t="s">
        <v>40</v>
      </c>
      <c r="P5226" t="s">
        <v>3528</v>
      </c>
      <c r="Q5226" t="s">
        <v>67</v>
      </c>
      <c r="R5226" t="s">
        <v>27108</v>
      </c>
      <c r="S5226" t="s">
        <v>3311</v>
      </c>
      <c r="T5226" t="s">
        <v>188</v>
      </c>
      <c r="U5226" t="s">
        <v>27109</v>
      </c>
      <c r="V5226" t="s">
        <v>55</v>
      </c>
      <c r="W5226" t="s">
        <v>115</v>
      </c>
      <c r="X5226" t="s">
        <v>43</v>
      </c>
      <c r="Y5226" t="s">
        <v>27110</v>
      </c>
      <c r="Z5226" s="1">
        <v>28430</v>
      </c>
      <c r="AA5226" t="s">
        <v>27111</v>
      </c>
      <c r="AB5226" s="1">
        <v>43160</v>
      </c>
      <c r="AC5226" s="1">
        <v>43465</v>
      </c>
      <c r="AD5226" t="s">
        <v>50</v>
      </c>
      <c r="AE5226" t="s">
        <v>2868</v>
      </c>
      <c r="AF5226" t="s">
        <v>48</v>
      </c>
      <c r="AG5226" t="s">
        <v>42</v>
      </c>
    </row>
    <row r="5227" spans="1:33" hidden="1" x14ac:dyDescent="0.2">
      <c r="A5227" t="s">
        <v>35</v>
      </c>
      <c r="B5227" t="s">
        <v>36</v>
      </c>
      <c r="C5227" t="s">
        <v>37</v>
      </c>
      <c r="D5227" t="s">
        <v>27112</v>
      </c>
      <c r="E5227" t="s">
        <v>38</v>
      </c>
      <c r="F5227" t="s">
        <v>1079</v>
      </c>
      <c r="G5227" t="s">
        <v>106</v>
      </c>
      <c r="H5227" t="s">
        <v>120</v>
      </c>
      <c r="I5227" t="s">
        <v>108</v>
      </c>
      <c r="J5227" t="s">
        <v>27060</v>
      </c>
      <c r="K5227" t="s">
        <v>27061</v>
      </c>
      <c r="L5227" t="s">
        <v>12520</v>
      </c>
      <c r="M5227" t="s">
        <v>10287</v>
      </c>
      <c r="N5227" t="s">
        <v>40</v>
      </c>
      <c r="O5227" t="s">
        <v>40</v>
      </c>
      <c r="P5227" t="s">
        <v>3528</v>
      </c>
      <c r="Q5227" t="s">
        <v>67</v>
      </c>
      <c r="R5227" t="s">
        <v>27113</v>
      </c>
      <c r="S5227" t="s">
        <v>4109</v>
      </c>
      <c r="T5227" t="s">
        <v>3220</v>
      </c>
      <c r="U5227" t="s">
        <v>27114</v>
      </c>
      <c r="V5227" t="s">
        <v>3524</v>
      </c>
      <c r="W5227" t="s">
        <v>115</v>
      </c>
      <c r="X5227" t="s">
        <v>43</v>
      </c>
      <c r="Y5227" t="s">
        <v>27115</v>
      </c>
      <c r="Z5227" s="1">
        <v>23460</v>
      </c>
      <c r="AA5227" t="s">
        <v>27116</v>
      </c>
      <c r="AB5227" s="1">
        <v>43400</v>
      </c>
      <c r="AC5227" s="1">
        <v>43428</v>
      </c>
      <c r="AD5227" t="s">
        <v>50</v>
      </c>
      <c r="AE5227" t="s">
        <v>2868</v>
      </c>
      <c r="AF5227" t="s">
        <v>48</v>
      </c>
      <c r="AG5227" t="s">
        <v>42</v>
      </c>
    </row>
    <row r="5228" spans="1:33" hidden="1" x14ac:dyDescent="0.2">
      <c r="A5228" t="s">
        <v>35</v>
      </c>
      <c r="B5228" t="s">
        <v>36</v>
      </c>
      <c r="C5228" t="s">
        <v>37</v>
      </c>
      <c r="D5228" t="s">
        <v>27117</v>
      </c>
      <c r="E5228" t="s">
        <v>38</v>
      </c>
      <c r="F5228" t="s">
        <v>1079</v>
      </c>
      <c r="G5228" t="s">
        <v>106</v>
      </c>
      <c r="H5228" t="s">
        <v>120</v>
      </c>
      <c r="I5228" t="s">
        <v>108</v>
      </c>
      <c r="J5228" t="s">
        <v>27060</v>
      </c>
      <c r="K5228" t="s">
        <v>27061</v>
      </c>
      <c r="L5228" t="s">
        <v>12520</v>
      </c>
      <c r="M5228" t="s">
        <v>10287</v>
      </c>
      <c r="N5228" t="s">
        <v>40</v>
      </c>
      <c r="O5228" t="s">
        <v>40</v>
      </c>
      <c r="P5228" t="s">
        <v>3528</v>
      </c>
      <c r="Q5228" t="s">
        <v>67</v>
      </c>
      <c r="R5228" t="s">
        <v>2898</v>
      </c>
      <c r="S5228" t="s">
        <v>15469</v>
      </c>
      <c r="T5228" t="s">
        <v>98</v>
      </c>
      <c r="U5228" t="s">
        <v>27118</v>
      </c>
      <c r="V5228" t="s">
        <v>3524</v>
      </c>
      <c r="W5228" t="s">
        <v>115</v>
      </c>
      <c r="X5228" t="s">
        <v>43</v>
      </c>
      <c r="Y5228" t="s">
        <v>27119</v>
      </c>
      <c r="Z5228" s="1">
        <v>22832</v>
      </c>
      <c r="AA5228" t="s">
        <v>27120</v>
      </c>
      <c r="AD5228" t="s">
        <v>50</v>
      </c>
      <c r="AE5228" t="s">
        <v>2868</v>
      </c>
      <c r="AF5228" t="s">
        <v>48</v>
      </c>
      <c r="AG5228" t="s">
        <v>42</v>
      </c>
    </row>
    <row r="5229" spans="1:33" hidden="1" x14ac:dyDescent="0.2">
      <c r="A5229" t="s">
        <v>35</v>
      </c>
      <c r="B5229" t="s">
        <v>36</v>
      </c>
      <c r="C5229" t="s">
        <v>37</v>
      </c>
      <c r="D5229" t="s">
        <v>27121</v>
      </c>
      <c r="E5229" t="s">
        <v>38</v>
      </c>
      <c r="F5229" t="s">
        <v>1079</v>
      </c>
      <c r="G5229" t="s">
        <v>106</v>
      </c>
      <c r="H5229" t="s">
        <v>120</v>
      </c>
      <c r="I5229" t="s">
        <v>108</v>
      </c>
      <c r="J5229" t="s">
        <v>27060</v>
      </c>
      <c r="K5229" t="s">
        <v>27061</v>
      </c>
      <c r="L5229" t="s">
        <v>12520</v>
      </c>
      <c r="M5229" t="s">
        <v>10287</v>
      </c>
      <c r="N5229" t="s">
        <v>40</v>
      </c>
      <c r="O5229" t="s">
        <v>40</v>
      </c>
      <c r="P5229" t="s">
        <v>3528</v>
      </c>
      <c r="Q5229" t="s">
        <v>67</v>
      </c>
      <c r="R5229" t="s">
        <v>2898</v>
      </c>
      <c r="S5229" t="s">
        <v>131</v>
      </c>
      <c r="T5229" t="s">
        <v>4960</v>
      </c>
      <c r="U5229" t="s">
        <v>27122</v>
      </c>
      <c r="V5229" t="s">
        <v>3524</v>
      </c>
      <c r="W5229" t="s">
        <v>115</v>
      </c>
      <c r="X5229" t="s">
        <v>43</v>
      </c>
      <c r="Y5229" t="s">
        <v>27123</v>
      </c>
      <c r="Z5229" s="1">
        <v>26050</v>
      </c>
      <c r="AA5229" t="s">
        <v>27124</v>
      </c>
      <c r="AD5229" t="s">
        <v>50</v>
      </c>
      <c r="AE5229" t="s">
        <v>2868</v>
      </c>
      <c r="AF5229" t="s">
        <v>48</v>
      </c>
      <c r="AG5229" t="s">
        <v>42</v>
      </c>
    </row>
    <row r="5230" spans="1:33" hidden="1" x14ac:dyDescent="0.2">
      <c r="A5230" t="s">
        <v>35</v>
      </c>
      <c r="B5230" t="s">
        <v>36</v>
      </c>
      <c r="C5230" t="s">
        <v>37</v>
      </c>
      <c r="D5230" t="s">
        <v>27125</v>
      </c>
      <c r="E5230" t="s">
        <v>38</v>
      </c>
      <c r="F5230" t="s">
        <v>1079</v>
      </c>
      <c r="G5230" t="s">
        <v>106</v>
      </c>
      <c r="H5230" t="s">
        <v>120</v>
      </c>
      <c r="I5230" t="s">
        <v>108</v>
      </c>
      <c r="J5230" t="s">
        <v>27060</v>
      </c>
      <c r="K5230" t="s">
        <v>27061</v>
      </c>
      <c r="L5230" t="s">
        <v>12520</v>
      </c>
      <c r="M5230" t="s">
        <v>10287</v>
      </c>
      <c r="N5230" t="s">
        <v>40</v>
      </c>
      <c r="O5230" t="s">
        <v>40</v>
      </c>
      <c r="P5230" t="s">
        <v>3528</v>
      </c>
      <c r="Q5230" t="s">
        <v>67</v>
      </c>
      <c r="R5230" t="s">
        <v>2898</v>
      </c>
      <c r="S5230" t="s">
        <v>27126</v>
      </c>
      <c r="T5230" t="s">
        <v>143</v>
      </c>
      <c r="U5230" t="s">
        <v>390</v>
      </c>
      <c r="V5230" t="s">
        <v>3524</v>
      </c>
      <c r="W5230" t="s">
        <v>115</v>
      </c>
      <c r="X5230" t="s">
        <v>43</v>
      </c>
      <c r="Y5230" t="s">
        <v>27127</v>
      </c>
      <c r="Z5230" s="1">
        <v>21990</v>
      </c>
      <c r="AA5230" t="s">
        <v>27128</v>
      </c>
      <c r="AB5230" s="1">
        <v>43413</v>
      </c>
      <c r="AC5230" s="1">
        <v>43465</v>
      </c>
      <c r="AD5230" t="s">
        <v>50</v>
      </c>
      <c r="AE5230" t="s">
        <v>2868</v>
      </c>
      <c r="AF5230" t="s">
        <v>48</v>
      </c>
      <c r="AG5230" t="s">
        <v>42</v>
      </c>
    </row>
    <row r="5231" spans="1:33" hidden="1" x14ac:dyDescent="0.2">
      <c r="A5231" t="s">
        <v>35</v>
      </c>
      <c r="B5231" t="s">
        <v>36</v>
      </c>
      <c r="C5231" t="s">
        <v>37</v>
      </c>
      <c r="D5231" t="s">
        <v>27129</v>
      </c>
      <c r="E5231" t="s">
        <v>38</v>
      </c>
      <c r="F5231" t="s">
        <v>1079</v>
      </c>
      <c r="G5231" t="s">
        <v>106</v>
      </c>
      <c r="H5231" t="s">
        <v>120</v>
      </c>
      <c r="I5231" t="s">
        <v>108</v>
      </c>
      <c r="J5231" t="s">
        <v>27060</v>
      </c>
      <c r="K5231" t="s">
        <v>27061</v>
      </c>
      <c r="L5231" t="s">
        <v>12520</v>
      </c>
      <c r="M5231" t="s">
        <v>10287</v>
      </c>
      <c r="N5231" t="s">
        <v>40</v>
      </c>
      <c r="O5231" t="s">
        <v>40</v>
      </c>
      <c r="P5231" t="s">
        <v>3528</v>
      </c>
      <c r="Q5231" t="s">
        <v>67</v>
      </c>
      <c r="R5231" t="s">
        <v>27130</v>
      </c>
      <c r="S5231" t="s">
        <v>5361</v>
      </c>
      <c r="T5231" t="s">
        <v>4283</v>
      </c>
      <c r="U5231" t="s">
        <v>27131</v>
      </c>
      <c r="V5231" t="s">
        <v>3524</v>
      </c>
      <c r="W5231" t="s">
        <v>115</v>
      </c>
      <c r="X5231" t="s">
        <v>43</v>
      </c>
      <c r="Y5231" t="s">
        <v>27132</v>
      </c>
      <c r="Z5231" s="1">
        <v>26830</v>
      </c>
      <c r="AA5231" t="s">
        <v>27133</v>
      </c>
      <c r="AB5231" s="1">
        <v>42948</v>
      </c>
      <c r="AC5231" s="1">
        <v>42978</v>
      </c>
      <c r="AD5231" t="s">
        <v>50</v>
      </c>
      <c r="AE5231" t="s">
        <v>2868</v>
      </c>
      <c r="AF5231" t="s">
        <v>48</v>
      </c>
      <c r="AG5231" t="s">
        <v>42</v>
      </c>
    </row>
    <row r="5232" spans="1:33" hidden="1" x14ac:dyDescent="0.2">
      <c r="A5232" t="s">
        <v>35</v>
      </c>
      <c r="B5232" t="s">
        <v>36</v>
      </c>
      <c r="C5232" t="s">
        <v>37</v>
      </c>
      <c r="D5232" t="s">
        <v>27134</v>
      </c>
      <c r="E5232" t="s">
        <v>38</v>
      </c>
      <c r="F5232" t="s">
        <v>1079</v>
      </c>
      <c r="G5232" t="s">
        <v>106</v>
      </c>
      <c r="H5232" t="s">
        <v>120</v>
      </c>
      <c r="I5232" t="s">
        <v>108</v>
      </c>
      <c r="J5232" t="s">
        <v>27060</v>
      </c>
      <c r="K5232" t="s">
        <v>27061</v>
      </c>
      <c r="L5232" t="s">
        <v>12520</v>
      </c>
      <c r="M5232" t="s">
        <v>10287</v>
      </c>
      <c r="N5232" t="s">
        <v>2987</v>
      </c>
      <c r="O5232" t="s">
        <v>3303</v>
      </c>
      <c r="P5232" t="s">
        <v>3304</v>
      </c>
      <c r="Q5232" t="s">
        <v>67</v>
      </c>
      <c r="R5232" t="s">
        <v>27135</v>
      </c>
      <c r="S5232" t="s">
        <v>4510</v>
      </c>
      <c r="T5232" t="s">
        <v>87</v>
      </c>
      <c r="U5232" t="s">
        <v>6826</v>
      </c>
      <c r="V5232" t="s">
        <v>3307</v>
      </c>
      <c r="W5232" t="s">
        <v>2856</v>
      </c>
      <c r="X5232" t="s">
        <v>43</v>
      </c>
      <c r="Y5232" t="s">
        <v>27136</v>
      </c>
      <c r="Z5232" s="1">
        <v>21251</v>
      </c>
      <c r="AA5232" t="s">
        <v>27137</v>
      </c>
      <c r="AD5232" t="s">
        <v>50</v>
      </c>
      <c r="AE5232" t="s">
        <v>2996</v>
      </c>
      <c r="AF5232" t="s">
        <v>48</v>
      </c>
      <c r="AG5232" t="s">
        <v>42</v>
      </c>
    </row>
    <row r="5233" spans="1:33" hidden="1" x14ac:dyDescent="0.2">
      <c r="A5233" t="s">
        <v>35</v>
      </c>
      <c r="B5233" t="s">
        <v>36</v>
      </c>
      <c r="C5233" t="s">
        <v>37</v>
      </c>
      <c r="D5233" t="s">
        <v>27138</v>
      </c>
      <c r="E5233" t="s">
        <v>38</v>
      </c>
      <c r="F5233" t="s">
        <v>1079</v>
      </c>
      <c r="G5233" t="s">
        <v>106</v>
      </c>
      <c r="H5233" t="s">
        <v>120</v>
      </c>
      <c r="I5233" t="s">
        <v>108</v>
      </c>
      <c r="J5233" t="s">
        <v>27060</v>
      </c>
      <c r="K5233" t="s">
        <v>27061</v>
      </c>
      <c r="L5233" t="s">
        <v>12520</v>
      </c>
      <c r="M5233" t="s">
        <v>10287</v>
      </c>
      <c r="N5233" t="s">
        <v>2987</v>
      </c>
      <c r="O5233" t="s">
        <v>3303</v>
      </c>
      <c r="P5233" t="s">
        <v>3304</v>
      </c>
      <c r="Q5233" t="s">
        <v>67</v>
      </c>
      <c r="R5233" t="s">
        <v>2898</v>
      </c>
      <c r="S5233" t="s">
        <v>95</v>
      </c>
      <c r="T5233" t="s">
        <v>27139</v>
      </c>
      <c r="U5233" t="s">
        <v>13250</v>
      </c>
      <c r="V5233" t="s">
        <v>3199</v>
      </c>
      <c r="W5233" t="s">
        <v>2856</v>
      </c>
      <c r="X5233" t="s">
        <v>43</v>
      </c>
      <c r="Y5233" t="s">
        <v>27140</v>
      </c>
      <c r="Z5233" s="1">
        <v>20394</v>
      </c>
      <c r="AA5233" t="s">
        <v>27141</v>
      </c>
      <c r="AD5233" t="s">
        <v>50</v>
      </c>
      <c r="AE5233" t="s">
        <v>2996</v>
      </c>
      <c r="AF5233" t="s">
        <v>48</v>
      </c>
      <c r="AG5233" t="s">
        <v>42</v>
      </c>
    </row>
    <row r="5234" spans="1:33" hidden="1" x14ac:dyDescent="0.2">
      <c r="A5234" t="s">
        <v>35</v>
      </c>
      <c r="B5234" t="s">
        <v>36</v>
      </c>
      <c r="C5234" t="s">
        <v>37</v>
      </c>
      <c r="D5234" t="s">
        <v>27142</v>
      </c>
      <c r="E5234" t="s">
        <v>38</v>
      </c>
      <c r="F5234" t="s">
        <v>1079</v>
      </c>
      <c r="G5234" t="s">
        <v>106</v>
      </c>
      <c r="H5234" t="s">
        <v>120</v>
      </c>
      <c r="I5234" t="s">
        <v>108</v>
      </c>
      <c r="J5234" t="s">
        <v>27060</v>
      </c>
      <c r="K5234" t="s">
        <v>27061</v>
      </c>
      <c r="L5234" t="s">
        <v>12520</v>
      </c>
      <c r="M5234" t="s">
        <v>10287</v>
      </c>
      <c r="N5234" t="s">
        <v>2987</v>
      </c>
      <c r="O5234" t="s">
        <v>3303</v>
      </c>
      <c r="P5234" t="s">
        <v>3304</v>
      </c>
      <c r="Q5234" t="s">
        <v>3018</v>
      </c>
      <c r="R5234" t="s">
        <v>27143</v>
      </c>
      <c r="S5234" t="s">
        <v>438</v>
      </c>
      <c r="T5234" t="s">
        <v>160</v>
      </c>
      <c r="U5234" t="s">
        <v>27144</v>
      </c>
      <c r="V5234" t="s">
        <v>3307</v>
      </c>
      <c r="W5234" t="s">
        <v>2856</v>
      </c>
      <c r="X5234" t="s">
        <v>43</v>
      </c>
      <c r="Y5234" t="s">
        <v>27145</v>
      </c>
      <c r="Z5234" s="1">
        <v>28039</v>
      </c>
      <c r="AA5234" t="s">
        <v>27146</v>
      </c>
      <c r="AB5234" s="1">
        <v>43467</v>
      </c>
      <c r="AC5234" s="1">
        <v>43830</v>
      </c>
      <c r="AD5234" t="s">
        <v>50</v>
      </c>
      <c r="AE5234" t="s">
        <v>2996</v>
      </c>
      <c r="AF5234" t="s">
        <v>48</v>
      </c>
      <c r="AG5234" t="s">
        <v>42</v>
      </c>
    </row>
    <row r="5235" spans="1:33" hidden="1" x14ac:dyDescent="0.2">
      <c r="A5235" t="s">
        <v>35</v>
      </c>
      <c r="B5235" t="s">
        <v>36</v>
      </c>
      <c r="C5235" t="s">
        <v>37</v>
      </c>
      <c r="D5235" t="s">
        <v>27149</v>
      </c>
      <c r="E5235" t="s">
        <v>38</v>
      </c>
      <c r="F5235" t="s">
        <v>1079</v>
      </c>
      <c r="G5235" t="s">
        <v>106</v>
      </c>
      <c r="H5235" t="s">
        <v>120</v>
      </c>
      <c r="I5235" t="s">
        <v>108</v>
      </c>
      <c r="J5235" t="s">
        <v>27147</v>
      </c>
      <c r="K5235" t="s">
        <v>27148</v>
      </c>
      <c r="L5235" t="s">
        <v>12520</v>
      </c>
      <c r="M5235" t="s">
        <v>1236</v>
      </c>
      <c r="N5235" t="s">
        <v>40</v>
      </c>
      <c r="O5235" t="s">
        <v>2852</v>
      </c>
      <c r="P5235" t="s">
        <v>3676</v>
      </c>
      <c r="Q5235" t="s">
        <v>2926</v>
      </c>
      <c r="R5235" t="s">
        <v>27150</v>
      </c>
      <c r="S5235" t="s">
        <v>96</v>
      </c>
      <c r="T5235" t="s">
        <v>13611</v>
      </c>
      <c r="U5235" t="s">
        <v>16204</v>
      </c>
      <c r="V5235" t="s">
        <v>2872</v>
      </c>
      <c r="W5235" t="s">
        <v>2856</v>
      </c>
      <c r="X5235" t="s">
        <v>43</v>
      </c>
      <c r="Y5235" t="s">
        <v>26713</v>
      </c>
      <c r="Z5235" s="1">
        <v>23709</v>
      </c>
      <c r="AA5235" t="s">
        <v>26714</v>
      </c>
      <c r="AB5235" s="1">
        <v>43525</v>
      </c>
      <c r="AC5235" s="1">
        <v>43830</v>
      </c>
      <c r="AD5235" t="s">
        <v>50</v>
      </c>
      <c r="AE5235" t="s">
        <v>2868</v>
      </c>
      <c r="AF5235" t="s">
        <v>48</v>
      </c>
      <c r="AG5235" t="s">
        <v>42</v>
      </c>
    </row>
    <row r="5236" spans="1:33" hidden="1" x14ac:dyDescent="0.2">
      <c r="A5236" t="s">
        <v>35</v>
      </c>
      <c r="B5236" t="s">
        <v>36</v>
      </c>
      <c r="C5236" t="s">
        <v>37</v>
      </c>
      <c r="D5236" t="s">
        <v>27151</v>
      </c>
      <c r="E5236" t="s">
        <v>38</v>
      </c>
      <c r="F5236" t="s">
        <v>1079</v>
      </c>
      <c r="G5236" t="s">
        <v>106</v>
      </c>
      <c r="H5236" t="s">
        <v>120</v>
      </c>
      <c r="I5236" t="s">
        <v>108</v>
      </c>
      <c r="J5236" t="s">
        <v>27147</v>
      </c>
      <c r="K5236" t="s">
        <v>27148</v>
      </c>
      <c r="L5236" t="s">
        <v>12520</v>
      </c>
      <c r="M5236" t="s">
        <v>1236</v>
      </c>
      <c r="N5236" t="s">
        <v>40</v>
      </c>
      <c r="O5236" t="s">
        <v>40</v>
      </c>
      <c r="P5236" t="s">
        <v>12534</v>
      </c>
      <c r="Q5236" t="s">
        <v>3018</v>
      </c>
      <c r="R5236" t="s">
        <v>12535</v>
      </c>
      <c r="S5236" t="s">
        <v>19257</v>
      </c>
      <c r="T5236" t="s">
        <v>25865</v>
      </c>
      <c r="U5236" t="s">
        <v>27152</v>
      </c>
      <c r="V5236" t="s">
        <v>55</v>
      </c>
      <c r="W5236" t="s">
        <v>115</v>
      </c>
      <c r="X5236" t="s">
        <v>43</v>
      </c>
      <c r="Y5236" t="s">
        <v>27153</v>
      </c>
      <c r="Z5236" s="1">
        <v>24093</v>
      </c>
      <c r="AA5236" t="s">
        <v>27154</v>
      </c>
      <c r="AB5236" s="1">
        <v>43539</v>
      </c>
      <c r="AC5236" s="1">
        <v>43830</v>
      </c>
      <c r="AD5236" t="s">
        <v>46</v>
      </c>
      <c r="AE5236" t="s">
        <v>3687</v>
      </c>
      <c r="AF5236" t="s">
        <v>48</v>
      </c>
      <c r="AG5236" t="s">
        <v>42</v>
      </c>
    </row>
    <row r="5237" spans="1:33" hidden="1" x14ac:dyDescent="0.2">
      <c r="A5237" t="s">
        <v>35</v>
      </c>
      <c r="B5237" t="s">
        <v>36</v>
      </c>
      <c r="C5237" t="s">
        <v>37</v>
      </c>
      <c r="D5237" t="s">
        <v>27155</v>
      </c>
      <c r="E5237" t="s">
        <v>38</v>
      </c>
      <c r="F5237" t="s">
        <v>1079</v>
      </c>
      <c r="G5237" t="s">
        <v>106</v>
      </c>
      <c r="H5237" t="s">
        <v>120</v>
      </c>
      <c r="I5237" t="s">
        <v>108</v>
      </c>
      <c r="J5237" t="s">
        <v>27147</v>
      </c>
      <c r="K5237" t="s">
        <v>27148</v>
      </c>
      <c r="L5237" t="s">
        <v>12520</v>
      </c>
      <c r="M5237" t="s">
        <v>1236</v>
      </c>
      <c r="N5237" t="s">
        <v>40</v>
      </c>
      <c r="O5237" t="s">
        <v>40</v>
      </c>
      <c r="P5237" t="s">
        <v>3528</v>
      </c>
      <c r="Q5237" t="s">
        <v>3018</v>
      </c>
      <c r="R5237" t="s">
        <v>27156</v>
      </c>
      <c r="S5237" t="s">
        <v>104</v>
      </c>
      <c r="T5237" t="s">
        <v>72</v>
      </c>
      <c r="U5237" t="s">
        <v>490</v>
      </c>
      <c r="V5237" t="s">
        <v>55</v>
      </c>
      <c r="W5237" t="s">
        <v>115</v>
      </c>
      <c r="X5237" t="s">
        <v>43</v>
      </c>
      <c r="Y5237" t="s">
        <v>27157</v>
      </c>
      <c r="Z5237" s="1">
        <v>28848</v>
      </c>
      <c r="AA5237" t="s">
        <v>27158</v>
      </c>
      <c r="AB5237" s="1">
        <v>43525</v>
      </c>
      <c r="AC5237" s="1">
        <v>43830</v>
      </c>
      <c r="AD5237" t="s">
        <v>50</v>
      </c>
      <c r="AE5237" t="s">
        <v>3687</v>
      </c>
      <c r="AF5237" t="s">
        <v>48</v>
      </c>
      <c r="AG5237" t="s">
        <v>42</v>
      </c>
    </row>
    <row r="5238" spans="1:33" hidden="1" x14ac:dyDescent="0.2">
      <c r="A5238" t="s">
        <v>35</v>
      </c>
      <c r="B5238" t="s">
        <v>36</v>
      </c>
      <c r="C5238" t="s">
        <v>37</v>
      </c>
      <c r="D5238" t="s">
        <v>27159</v>
      </c>
      <c r="E5238" t="s">
        <v>38</v>
      </c>
      <c r="F5238" t="s">
        <v>1079</v>
      </c>
      <c r="G5238" t="s">
        <v>106</v>
      </c>
      <c r="H5238" t="s">
        <v>120</v>
      </c>
      <c r="I5238" t="s">
        <v>108</v>
      </c>
      <c r="J5238" t="s">
        <v>27147</v>
      </c>
      <c r="K5238" t="s">
        <v>27148</v>
      </c>
      <c r="L5238" t="s">
        <v>12520</v>
      </c>
      <c r="M5238" t="s">
        <v>1236</v>
      </c>
      <c r="N5238" t="s">
        <v>40</v>
      </c>
      <c r="O5238" t="s">
        <v>40</v>
      </c>
      <c r="P5238" t="s">
        <v>3528</v>
      </c>
      <c r="Q5238" t="s">
        <v>67</v>
      </c>
      <c r="R5238" t="s">
        <v>27160</v>
      </c>
      <c r="S5238" t="s">
        <v>239</v>
      </c>
      <c r="T5238" t="s">
        <v>8093</v>
      </c>
      <c r="U5238" t="s">
        <v>27161</v>
      </c>
      <c r="V5238" t="s">
        <v>3524</v>
      </c>
      <c r="W5238" t="s">
        <v>115</v>
      </c>
      <c r="X5238" t="s">
        <v>43</v>
      </c>
      <c r="Y5238" t="s">
        <v>27162</v>
      </c>
      <c r="Z5238" s="1">
        <v>26670</v>
      </c>
      <c r="AA5238" t="s">
        <v>27163</v>
      </c>
      <c r="AD5238" t="s">
        <v>50</v>
      </c>
      <c r="AE5238" t="s">
        <v>2868</v>
      </c>
      <c r="AF5238" t="s">
        <v>48</v>
      </c>
      <c r="AG5238" t="s">
        <v>42</v>
      </c>
    </row>
    <row r="5239" spans="1:33" hidden="1" x14ac:dyDescent="0.2">
      <c r="A5239" t="s">
        <v>35</v>
      </c>
      <c r="B5239" t="s">
        <v>36</v>
      </c>
      <c r="C5239" t="s">
        <v>37</v>
      </c>
      <c r="D5239" t="s">
        <v>27164</v>
      </c>
      <c r="E5239" t="s">
        <v>38</v>
      </c>
      <c r="F5239" t="s">
        <v>1079</v>
      </c>
      <c r="G5239" t="s">
        <v>106</v>
      </c>
      <c r="H5239" t="s">
        <v>120</v>
      </c>
      <c r="I5239" t="s">
        <v>108</v>
      </c>
      <c r="J5239" t="s">
        <v>27147</v>
      </c>
      <c r="K5239" t="s">
        <v>27148</v>
      </c>
      <c r="L5239" t="s">
        <v>12520</v>
      </c>
      <c r="M5239" t="s">
        <v>1236</v>
      </c>
      <c r="N5239" t="s">
        <v>40</v>
      </c>
      <c r="O5239" t="s">
        <v>40</v>
      </c>
      <c r="P5239" t="s">
        <v>3528</v>
      </c>
      <c r="Q5239" t="s">
        <v>67</v>
      </c>
      <c r="R5239" t="s">
        <v>27165</v>
      </c>
      <c r="S5239" t="s">
        <v>10575</v>
      </c>
      <c r="T5239" t="s">
        <v>113</v>
      </c>
      <c r="U5239" t="s">
        <v>11219</v>
      </c>
      <c r="V5239" t="s">
        <v>55</v>
      </c>
      <c r="W5239" t="s">
        <v>115</v>
      </c>
      <c r="X5239" t="s">
        <v>43</v>
      </c>
      <c r="Y5239" t="s">
        <v>27166</v>
      </c>
      <c r="Z5239" s="1">
        <v>24421</v>
      </c>
      <c r="AA5239" t="s">
        <v>27167</v>
      </c>
      <c r="AD5239" t="s">
        <v>50</v>
      </c>
      <c r="AE5239" t="s">
        <v>2868</v>
      </c>
      <c r="AF5239" t="s">
        <v>48</v>
      </c>
      <c r="AG5239" t="s">
        <v>42</v>
      </c>
    </row>
    <row r="5240" spans="1:33" hidden="1" x14ac:dyDescent="0.2">
      <c r="A5240" t="s">
        <v>35</v>
      </c>
      <c r="B5240" t="s">
        <v>36</v>
      </c>
      <c r="C5240" t="s">
        <v>37</v>
      </c>
      <c r="D5240" t="s">
        <v>27168</v>
      </c>
      <c r="E5240" t="s">
        <v>38</v>
      </c>
      <c r="F5240" t="s">
        <v>1079</v>
      </c>
      <c r="G5240" t="s">
        <v>106</v>
      </c>
      <c r="H5240" t="s">
        <v>120</v>
      </c>
      <c r="I5240" t="s">
        <v>108</v>
      </c>
      <c r="J5240" t="s">
        <v>27147</v>
      </c>
      <c r="K5240" t="s">
        <v>27148</v>
      </c>
      <c r="L5240" t="s">
        <v>12520</v>
      </c>
      <c r="M5240" t="s">
        <v>1236</v>
      </c>
      <c r="N5240" t="s">
        <v>40</v>
      </c>
      <c r="O5240" t="s">
        <v>40</v>
      </c>
      <c r="P5240" t="s">
        <v>3528</v>
      </c>
      <c r="Q5240" t="s">
        <v>67</v>
      </c>
      <c r="R5240" t="s">
        <v>2898</v>
      </c>
      <c r="S5240" t="s">
        <v>27169</v>
      </c>
      <c r="T5240" t="s">
        <v>3731</v>
      </c>
      <c r="U5240" t="s">
        <v>27170</v>
      </c>
      <c r="V5240" t="s">
        <v>3524</v>
      </c>
      <c r="W5240" t="s">
        <v>115</v>
      </c>
      <c r="X5240" t="s">
        <v>43</v>
      </c>
      <c r="Y5240" t="s">
        <v>27171</v>
      </c>
      <c r="Z5240" s="1">
        <v>22083</v>
      </c>
      <c r="AA5240" t="s">
        <v>27172</v>
      </c>
      <c r="AD5240" t="s">
        <v>50</v>
      </c>
      <c r="AE5240" t="s">
        <v>2868</v>
      </c>
      <c r="AF5240" t="s">
        <v>48</v>
      </c>
      <c r="AG5240" t="s">
        <v>42</v>
      </c>
    </row>
    <row r="5241" spans="1:33" hidden="1" x14ac:dyDescent="0.2">
      <c r="A5241" t="s">
        <v>35</v>
      </c>
      <c r="B5241" t="s">
        <v>36</v>
      </c>
      <c r="C5241" t="s">
        <v>37</v>
      </c>
      <c r="D5241" t="s">
        <v>27173</v>
      </c>
      <c r="E5241" t="s">
        <v>38</v>
      </c>
      <c r="F5241" t="s">
        <v>1079</v>
      </c>
      <c r="G5241" t="s">
        <v>106</v>
      </c>
      <c r="H5241" t="s">
        <v>120</v>
      </c>
      <c r="I5241" t="s">
        <v>108</v>
      </c>
      <c r="J5241" t="s">
        <v>27147</v>
      </c>
      <c r="K5241" t="s">
        <v>27148</v>
      </c>
      <c r="L5241" t="s">
        <v>12520</v>
      </c>
      <c r="M5241" t="s">
        <v>1236</v>
      </c>
      <c r="N5241" t="s">
        <v>40</v>
      </c>
      <c r="O5241" t="s">
        <v>40</v>
      </c>
      <c r="P5241" t="s">
        <v>3528</v>
      </c>
      <c r="Q5241" t="s">
        <v>67</v>
      </c>
      <c r="R5241" t="s">
        <v>27174</v>
      </c>
      <c r="S5241" t="s">
        <v>5361</v>
      </c>
      <c r="T5241" t="s">
        <v>3292</v>
      </c>
      <c r="U5241" t="s">
        <v>27175</v>
      </c>
      <c r="V5241" t="s">
        <v>3524</v>
      </c>
      <c r="W5241" t="s">
        <v>115</v>
      </c>
      <c r="X5241" t="s">
        <v>43</v>
      </c>
      <c r="Y5241" t="s">
        <v>27176</v>
      </c>
      <c r="Z5241" s="1">
        <v>23671</v>
      </c>
      <c r="AA5241" t="s">
        <v>27177</v>
      </c>
      <c r="AB5241" s="1">
        <v>43160</v>
      </c>
      <c r="AD5241" t="s">
        <v>50</v>
      </c>
      <c r="AE5241" t="s">
        <v>2868</v>
      </c>
      <c r="AF5241" t="s">
        <v>48</v>
      </c>
      <c r="AG5241" t="s">
        <v>42</v>
      </c>
    </row>
    <row r="5242" spans="1:33" hidden="1" x14ac:dyDescent="0.2">
      <c r="A5242" t="s">
        <v>35</v>
      </c>
      <c r="B5242" t="s">
        <v>36</v>
      </c>
      <c r="C5242" t="s">
        <v>37</v>
      </c>
      <c r="D5242" t="s">
        <v>27178</v>
      </c>
      <c r="E5242" t="s">
        <v>38</v>
      </c>
      <c r="F5242" t="s">
        <v>1079</v>
      </c>
      <c r="G5242" t="s">
        <v>106</v>
      </c>
      <c r="H5242" t="s">
        <v>120</v>
      </c>
      <c r="I5242" t="s">
        <v>108</v>
      </c>
      <c r="J5242" t="s">
        <v>27147</v>
      </c>
      <c r="K5242" t="s">
        <v>27148</v>
      </c>
      <c r="L5242" t="s">
        <v>12520</v>
      </c>
      <c r="M5242" t="s">
        <v>1236</v>
      </c>
      <c r="N5242" t="s">
        <v>40</v>
      </c>
      <c r="O5242" t="s">
        <v>40</v>
      </c>
      <c r="P5242" t="s">
        <v>3528</v>
      </c>
      <c r="Q5242" t="s">
        <v>67</v>
      </c>
      <c r="R5242" t="s">
        <v>2898</v>
      </c>
      <c r="S5242" t="s">
        <v>61</v>
      </c>
      <c r="T5242" t="s">
        <v>3913</v>
      </c>
      <c r="U5242" t="s">
        <v>27179</v>
      </c>
      <c r="V5242" t="s">
        <v>3524</v>
      </c>
      <c r="W5242" t="s">
        <v>115</v>
      </c>
      <c r="X5242" t="s">
        <v>43</v>
      </c>
      <c r="Y5242" t="s">
        <v>27180</v>
      </c>
      <c r="Z5242" s="1">
        <v>22356</v>
      </c>
      <c r="AA5242" t="s">
        <v>27181</v>
      </c>
      <c r="AB5242" s="1">
        <v>43313</v>
      </c>
      <c r="AC5242" s="1">
        <v>43465</v>
      </c>
      <c r="AD5242" t="s">
        <v>50</v>
      </c>
      <c r="AE5242" t="s">
        <v>2868</v>
      </c>
      <c r="AF5242" t="s">
        <v>48</v>
      </c>
      <c r="AG5242" t="s">
        <v>42</v>
      </c>
    </row>
    <row r="5243" spans="1:33" hidden="1" x14ac:dyDescent="0.2">
      <c r="A5243" t="s">
        <v>35</v>
      </c>
      <c r="B5243" t="s">
        <v>36</v>
      </c>
      <c r="C5243" t="s">
        <v>37</v>
      </c>
      <c r="D5243" t="s">
        <v>27182</v>
      </c>
      <c r="E5243" t="s">
        <v>38</v>
      </c>
      <c r="F5243" t="s">
        <v>1079</v>
      </c>
      <c r="G5243" t="s">
        <v>106</v>
      </c>
      <c r="H5243" t="s">
        <v>120</v>
      </c>
      <c r="I5243" t="s">
        <v>108</v>
      </c>
      <c r="J5243" t="s">
        <v>27147</v>
      </c>
      <c r="K5243" t="s">
        <v>27148</v>
      </c>
      <c r="L5243" t="s">
        <v>12520</v>
      </c>
      <c r="M5243" t="s">
        <v>1236</v>
      </c>
      <c r="N5243" t="s">
        <v>40</v>
      </c>
      <c r="O5243" t="s">
        <v>40</v>
      </c>
      <c r="P5243" t="s">
        <v>3528</v>
      </c>
      <c r="Q5243" t="s">
        <v>67</v>
      </c>
      <c r="R5243" t="s">
        <v>27183</v>
      </c>
      <c r="S5243" t="s">
        <v>1561</v>
      </c>
      <c r="T5243" t="s">
        <v>4227</v>
      </c>
      <c r="U5243" t="s">
        <v>25712</v>
      </c>
      <c r="V5243" t="s">
        <v>55</v>
      </c>
      <c r="W5243" t="s">
        <v>115</v>
      </c>
      <c r="X5243" t="s">
        <v>43</v>
      </c>
      <c r="Y5243" t="s">
        <v>27184</v>
      </c>
      <c r="Z5243" s="1">
        <v>26686</v>
      </c>
      <c r="AA5243" t="s">
        <v>27185</v>
      </c>
      <c r="AB5243" s="1">
        <v>43160</v>
      </c>
      <c r="AC5243" s="1">
        <v>43465</v>
      </c>
      <c r="AD5243" t="s">
        <v>50</v>
      </c>
      <c r="AE5243" t="s">
        <v>2868</v>
      </c>
      <c r="AF5243" t="s">
        <v>48</v>
      </c>
      <c r="AG5243" t="s">
        <v>42</v>
      </c>
    </row>
    <row r="5244" spans="1:33" hidden="1" x14ac:dyDescent="0.2">
      <c r="A5244" t="s">
        <v>35</v>
      </c>
      <c r="B5244" t="s">
        <v>36</v>
      </c>
      <c r="C5244" t="s">
        <v>37</v>
      </c>
      <c r="D5244" t="s">
        <v>27186</v>
      </c>
      <c r="E5244" t="s">
        <v>38</v>
      </c>
      <c r="F5244" t="s">
        <v>1079</v>
      </c>
      <c r="G5244" t="s">
        <v>106</v>
      </c>
      <c r="H5244" t="s">
        <v>120</v>
      </c>
      <c r="I5244" t="s">
        <v>108</v>
      </c>
      <c r="J5244" t="s">
        <v>27147</v>
      </c>
      <c r="K5244" t="s">
        <v>27148</v>
      </c>
      <c r="L5244" t="s">
        <v>12520</v>
      </c>
      <c r="M5244" t="s">
        <v>1236</v>
      </c>
      <c r="N5244" t="s">
        <v>40</v>
      </c>
      <c r="O5244" t="s">
        <v>40</v>
      </c>
      <c r="P5244" t="s">
        <v>3528</v>
      </c>
      <c r="Q5244" t="s">
        <v>67</v>
      </c>
      <c r="R5244" t="s">
        <v>27187</v>
      </c>
      <c r="S5244" t="s">
        <v>738</v>
      </c>
      <c r="T5244" t="s">
        <v>159</v>
      </c>
      <c r="U5244" t="s">
        <v>6557</v>
      </c>
      <c r="V5244" t="s">
        <v>55</v>
      </c>
      <c r="W5244" t="s">
        <v>115</v>
      </c>
      <c r="X5244" t="s">
        <v>43</v>
      </c>
      <c r="Y5244" t="s">
        <v>27188</v>
      </c>
      <c r="Z5244" s="1">
        <v>30729</v>
      </c>
      <c r="AA5244" t="s">
        <v>27189</v>
      </c>
      <c r="AB5244" s="1">
        <v>43160</v>
      </c>
      <c r="AC5244" s="1">
        <v>43465</v>
      </c>
      <c r="AD5244" t="s">
        <v>50</v>
      </c>
      <c r="AE5244" t="s">
        <v>2868</v>
      </c>
      <c r="AF5244" t="s">
        <v>48</v>
      </c>
      <c r="AG5244" t="s">
        <v>42</v>
      </c>
    </row>
    <row r="5245" spans="1:33" hidden="1" x14ac:dyDescent="0.2">
      <c r="A5245" t="s">
        <v>35</v>
      </c>
      <c r="B5245" t="s">
        <v>36</v>
      </c>
      <c r="C5245" t="s">
        <v>37</v>
      </c>
      <c r="D5245" t="s">
        <v>27190</v>
      </c>
      <c r="E5245" t="s">
        <v>38</v>
      </c>
      <c r="F5245" t="s">
        <v>1079</v>
      </c>
      <c r="G5245" t="s">
        <v>106</v>
      </c>
      <c r="H5245" t="s">
        <v>120</v>
      </c>
      <c r="I5245" t="s">
        <v>108</v>
      </c>
      <c r="J5245" t="s">
        <v>27147</v>
      </c>
      <c r="K5245" t="s">
        <v>27148</v>
      </c>
      <c r="L5245" t="s">
        <v>12520</v>
      </c>
      <c r="M5245" t="s">
        <v>1236</v>
      </c>
      <c r="N5245" t="s">
        <v>40</v>
      </c>
      <c r="O5245" t="s">
        <v>40</v>
      </c>
      <c r="P5245" t="s">
        <v>3528</v>
      </c>
      <c r="Q5245" t="s">
        <v>3018</v>
      </c>
      <c r="R5245" t="s">
        <v>27191</v>
      </c>
      <c r="S5245" t="s">
        <v>49</v>
      </c>
      <c r="T5245" t="s">
        <v>27192</v>
      </c>
      <c r="U5245" t="s">
        <v>21444</v>
      </c>
      <c r="V5245" t="s">
        <v>55</v>
      </c>
      <c r="W5245" t="s">
        <v>115</v>
      </c>
      <c r="X5245" t="s">
        <v>43</v>
      </c>
      <c r="Y5245" t="s">
        <v>27193</v>
      </c>
      <c r="Z5245" s="1">
        <v>30223</v>
      </c>
      <c r="AA5245" t="s">
        <v>27194</v>
      </c>
      <c r="AB5245" s="1">
        <v>43525</v>
      </c>
      <c r="AC5245" s="1">
        <v>43830</v>
      </c>
      <c r="AD5245" t="s">
        <v>50</v>
      </c>
      <c r="AE5245" t="s">
        <v>3687</v>
      </c>
      <c r="AF5245" t="s">
        <v>48</v>
      </c>
      <c r="AG5245" t="s">
        <v>42</v>
      </c>
    </row>
    <row r="5246" spans="1:33" hidden="1" x14ac:dyDescent="0.2">
      <c r="A5246" t="s">
        <v>35</v>
      </c>
      <c r="B5246" t="s">
        <v>36</v>
      </c>
      <c r="C5246" t="s">
        <v>37</v>
      </c>
      <c r="D5246" t="s">
        <v>27195</v>
      </c>
      <c r="E5246" t="s">
        <v>38</v>
      </c>
      <c r="F5246" t="s">
        <v>1079</v>
      </c>
      <c r="G5246" t="s">
        <v>106</v>
      </c>
      <c r="H5246" t="s">
        <v>120</v>
      </c>
      <c r="I5246" t="s">
        <v>108</v>
      </c>
      <c r="J5246" t="s">
        <v>27147</v>
      </c>
      <c r="K5246" t="s">
        <v>27148</v>
      </c>
      <c r="L5246" t="s">
        <v>12520</v>
      </c>
      <c r="M5246" t="s">
        <v>1236</v>
      </c>
      <c r="N5246" t="s">
        <v>40</v>
      </c>
      <c r="O5246" t="s">
        <v>40</v>
      </c>
      <c r="P5246" t="s">
        <v>3528</v>
      </c>
      <c r="Q5246" t="s">
        <v>67</v>
      </c>
      <c r="R5246" t="s">
        <v>2898</v>
      </c>
      <c r="S5246" t="s">
        <v>97</v>
      </c>
      <c r="T5246" t="s">
        <v>27196</v>
      </c>
      <c r="U5246" t="s">
        <v>27197</v>
      </c>
      <c r="V5246" t="s">
        <v>55</v>
      </c>
      <c r="W5246" t="s">
        <v>115</v>
      </c>
      <c r="X5246" t="s">
        <v>3743</v>
      </c>
      <c r="Y5246" t="s">
        <v>27198</v>
      </c>
      <c r="Z5246" s="1">
        <v>20715</v>
      </c>
      <c r="AA5246" t="s">
        <v>27199</v>
      </c>
      <c r="AB5246" s="1">
        <v>43619</v>
      </c>
      <c r="AC5246" s="1">
        <v>43709</v>
      </c>
      <c r="AD5246" t="s">
        <v>50</v>
      </c>
      <c r="AE5246" t="s">
        <v>2868</v>
      </c>
      <c r="AF5246" t="s">
        <v>48</v>
      </c>
      <c r="AG5246" t="s">
        <v>42</v>
      </c>
    </row>
    <row r="5247" spans="1:33" hidden="1" x14ac:dyDescent="0.2">
      <c r="A5247" t="s">
        <v>35</v>
      </c>
      <c r="B5247" t="s">
        <v>36</v>
      </c>
      <c r="C5247" t="s">
        <v>37</v>
      </c>
      <c r="D5247" t="s">
        <v>27195</v>
      </c>
      <c r="E5247" t="s">
        <v>38</v>
      </c>
      <c r="F5247" t="s">
        <v>1079</v>
      </c>
      <c r="G5247" t="s">
        <v>106</v>
      </c>
      <c r="H5247" t="s">
        <v>120</v>
      </c>
      <c r="I5247" t="s">
        <v>108</v>
      </c>
      <c r="J5247" t="s">
        <v>27147</v>
      </c>
      <c r="K5247" t="s">
        <v>27148</v>
      </c>
      <c r="L5247" t="s">
        <v>12520</v>
      </c>
      <c r="M5247" t="s">
        <v>1236</v>
      </c>
      <c r="N5247" t="s">
        <v>40</v>
      </c>
      <c r="O5247" t="s">
        <v>40</v>
      </c>
      <c r="P5247" t="s">
        <v>3528</v>
      </c>
      <c r="Q5247" t="s">
        <v>3018</v>
      </c>
      <c r="R5247" t="s">
        <v>27200</v>
      </c>
      <c r="S5247" t="s">
        <v>242</v>
      </c>
      <c r="T5247" t="s">
        <v>169</v>
      </c>
      <c r="U5247" t="s">
        <v>147</v>
      </c>
      <c r="V5247" t="s">
        <v>55</v>
      </c>
      <c r="W5247" t="s">
        <v>115</v>
      </c>
      <c r="X5247" t="s">
        <v>43</v>
      </c>
      <c r="Y5247" t="s">
        <v>27201</v>
      </c>
      <c r="Z5247" s="1">
        <v>25236</v>
      </c>
      <c r="AA5247" t="s">
        <v>27202</v>
      </c>
      <c r="AB5247" s="1">
        <v>43619</v>
      </c>
      <c r="AC5247" s="1">
        <v>43709</v>
      </c>
      <c r="AD5247" t="s">
        <v>189</v>
      </c>
      <c r="AE5247" t="s">
        <v>3687</v>
      </c>
      <c r="AF5247" t="s">
        <v>48</v>
      </c>
      <c r="AG5247" t="s">
        <v>42</v>
      </c>
    </row>
    <row r="5248" spans="1:33" hidden="1" x14ac:dyDescent="0.2">
      <c r="A5248" t="s">
        <v>35</v>
      </c>
      <c r="B5248" t="s">
        <v>36</v>
      </c>
      <c r="C5248" t="s">
        <v>37</v>
      </c>
      <c r="D5248" t="s">
        <v>27203</v>
      </c>
      <c r="E5248" t="s">
        <v>38</v>
      </c>
      <c r="F5248" t="s">
        <v>1079</v>
      </c>
      <c r="G5248" t="s">
        <v>106</v>
      </c>
      <c r="H5248" t="s">
        <v>120</v>
      </c>
      <c r="I5248" t="s">
        <v>108</v>
      </c>
      <c r="J5248" t="s">
        <v>27147</v>
      </c>
      <c r="K5248" t="s">
        <v>27148</v>
      </c>
      <c r="L5248" t="s">
        <v>12520</v>
      </c>
      <c r="M5248" t="s">
        <v>1236</v>
      </c>
      <c r="N5248" t="s">
        <v>40</v>
      </c>
      <c r="O5248" t="s">
        <v>40</v>
      </c>
      <c r="P5248" t="s">
        <v>3528</v>
      </c>
      <c r="Q5248" t="s">
        <v>67</v>
      </c>
      <c r="R5248" t="s">
        <v>27204</v>
      </c>
      <c r="S5248" t="s">
        <v>1578</v>
      </c>
      <c r="T5248" t="s">
        <v>4283</v>
      </c>
      <c r="U5248" t="s">
        <v>27205</v>
      </c>
      <c r="V5248" t="s">
        <v>55</v>
      </c>
      <c r="W5248" t="s">
        <v>115</v>
      </c>
      <c r="X5248" t="s">
        <v>43</v>
      </c>
      <c r="Y5248" t="s">
        <v>27206</v>
      </c>
      <c r="Z5248" s="1">
        <v>32541</v>
      </c>
      <c r="AA5248" t="s">
        <v>27207</v>
      </c>
      <c r="AB5248" s="1">
        <v>43160</v>
      </c>
      <c r="AC5248" s="1">
        <v>43465</v>
      </c>
      <c r="AD5248" t="s">
        <v>50</v>
      </c>
      <c r="AE5248" t="s">
        <v>2868</v>
      </c>
      <c r="AF5248" t="s">
        <v>48</v>
      </c>
      <c r="AG5248" t="s">
        <v>42</v>
      </c>
    </row>
    <row r="5249" spans="1:33" hidden="1" x14ac:dyDescent="0.2">
      <c r="A5249" t="s">
        <v>35</v>
      </c>
      <c r="B5249" t="s">
        <v>36</v>
      </c>
      <c r="C5249" t="s">
        <v>37</v>
      </c>
      <c r="D5249" t="s">
        <v>27208</v>
      </c>
      <c r="E5249" t="s">
        <v>38</v>
      </c>
      <c r="F5249" t="s">
        <v>1079</v>
      </c>
      <c r="G5249" t="s">
        <v>106</v>
      </c>
      <c r="H5249" t="s">
        <v>120</v>
      </c>
      <c r="I5249" t="s">
        <v>108</v>
      </c>
      <c r="J5249" t="s">
        <v>27147</v>
      </c>
      <c r="K5249" t="s">
        <v>27148</v>
      </c>
      <c r="L5249" t="s">
        <v>12520</v>
      </c>
      <c r="M5249" t="s">
        <v>1236</v>
      </c>
      <c r="N5249" t="s">
        <v>2987</v>
      </c>
      <c r="O5249" t="s">
        <v>3303</v>
      </c>
      <c r="P5249" t="s">
        <v>3304</v>
      </c>
      <c r="Q5249" t="s">
        <v>3018</v>
      </c>
      <c r="R5249" t="s">
        <v>27209</v>
      </c>
      <c r="S5249" t="s">
        <v>5742</v>
      </c>
      <c r="T5249" t="s">
        <v>27210</v>
      </c>
      <c r="U5249" t="s">
        <v>27211</v>
      </c>
      <c r="V5249" t="s">
        <v>3307</v>
      </c>
      <c r="W5249" t="s">
        <v>2856</v>
      </c>
      <c r="X5249" t="s">
        <v>43</v>
      </c>
      <c r="Y5249" t="s">
        <v>27212</v>
      </c>
      <c r="Z5249" s="1">
        <v>33501</v>
      </c>
      <c r="AA5249" t="s">
        <v>27213</v>
      </c>
      <c r="AB5249" s="1">
        <v>43467</v>
      </c>
      <c r="AC5249" s="1">
        <v>43830</v>
      </c>
      <c r="AD5249" t="s">
        <v>50</v>
      </c>
      <c r="AE5249" t="s">
        <v>2996</v>
      </c>
      <c r="AF5249" t="s">
        <v>48</v>
      </c>
      <c r="AG5249" t="s">
        <v>42</v>
      </c>
    </row>
    <row r="5250" spans="1:33" hidden="1" x14ac:dyDescent="0.2">
      <c r="A5250" t="s">
        <v>35</v>
      </c>
      <c r="B5250" t="s">
        <v>36</v>
      </c>
      <c r="C5250" t="s">
        <v>37</v>
      </c>
      <c r="D5250" t="s">
        <v>27214</v>
      </c>
      <c r="E5250" t="s">
        <v>38</v>
      </c>
      <c r="F5250" t="s">
        <v>1079</v>
      </c>
      <c r="G5250" t="s">
        <v>106</v>
      </c>
      <c r="H5250" t="s">
        <v>120</v>
      </c>
      <c r="I5250" t="s">
        <v>108</v>
      </c>
      <c r="J5250" t="s">
        <v>27147</v>
      </c>
      <c r="K5250" t="s">
        <v>27148</v>
      </c>
      <c r="L5250" t="s">
        <v>12520</v>
      </c>
      <c r="M5250" t="s">
        <v>1236</v>
      </c>
      <c r="N5250" t="s">
        <v>2987</v>
      </c>
      <c r="O5250" t="s">
        <v>3303</v>
      </c>
      <c r="P5250" t="s">
        <v>3304</v>
      </c>
      <c r="Q5250" t="s">
        <v>3018</v>
      </c>
      <c r="R5250" t="s">
        <v>27215</v>
      </c>
      <c r="S5250" t="s">
        <v>169</v>
      </c>
      <c r="T5250" t="s">
        <v>169</v>
      </c>
      <c r="U5250" t="s">
        <v>27216</v>
      </c>
      <c r="V5250" t="s">
        <v>3307</v>
      </c>
      <c r="W5250" t="s">
        <v>2856</v>
      </c>
      <c r="X5250" t="s">
        <v>43</v>
      </c>
      <c r="Y5250" t="s">
        <v>27217</v>
      </c>
      <c r="Z5250" s="1">
        <v>28148</v>
      </c>
      <c r="AA5250" t="s">
        <v>27218</v>
      </c>
      <c r="AB5250" s="1">
        <v>43619</v>
      </c>
      <c r="AC5250" s="1">
        <v>43641</v>
      </c>
      <c r="AD5250" t="s">
        <v>189</v>
      </c>
      <c r="AE5250" t="s">
        <v>2996</v>
      </c>
      <c r="AF5250" t="s">
        <v>48</v>
      </c>
      <c r="AG5250" t="s">
        <v>42</v>
      </c>
    </row>
    <row r="5251" spans="1:33" hidden="1" x14ac:dyDescent="0.2">
      <c r="A5251" t="s">
        <v>35</v>
      </c>
      <c r="B5251" t="s">
        <v>36</v>
      </c>
      <c r="C5251" t="s">
        <v>37</v>
      </c>
      <c r="D5251" t="s">
        <v>27214</v>
      </c>
      <c r="E5251" t="s">
        <v>38</v>
      </c>
      <c r="F5251" t="s">
        <v>1079</v>
      </c>
      <c r="G5251" t="s">
        <v>106</v>
      </c>
      <c r="H5251" t="s">
        <v>120</v>
      </c>
      <c r="I5251" t="s">
        <v>108</v>
      </c>
      <c r="J5251" t="s">
        <v>27147</v>
      </c>
      <c r="K5251" t="s">
        <v>27148</v>
      </c>
      <c r="L5251" t="s">
        <v>12520</v>
      </c>
      <c r="M5251" t="s">
        <v>1236</v>
      </c>
      <c r="N5251" t="s">
        <v>2987</v>
      </c>
      <c r="O5251" t="s">
        <v>3303</v>
      </c>
      <c r="P5251" t="s">
        <v>3304</v>
      </c>
      <c r="Q5251" t="s">
        <v>67</v>
      </c>
      <c r="R5251" t="s">
        <v>2898</v>
      </c>
      <c r="S5251" t="s">
        <v>169</v>
      </c>
      <c r="T5251" t="s">
        <v>5792</v>
      </c>
      <c r="U5251" t="s">
        <v>27219</v>
      </c>
      <c r="V5251" t="s">
        <v>3199</v>
      </c>
      <c r="W5251" t="s">
        <v>2856</v>
      </c>
      <c r="X5251" t="s">
        <v>3743</v>
      </c>
      <c r="Y5251" t="s">
        <v>27220</v>
      </c>
      <c r="Z5251" s="1">
        <v>19032</v>
      </c>
      <c r="AA5251" t="s">
        <v>27221</v>
      </c>
      <c r="AB5251" s="1">
        <v>43619</v>
      </c>
      <c r="AC5251" s="1">
        <v>43641</v>
      </c>
      <c r="AD5251" t="s">
        <v>50</v>
      </c>
      <c r="AE5251" t="s">
        <v>2996</v>
      </c>
      <c r="AF5251" t="s">
        <v>48</v>
      </c>
      <c r="AG5251" t="s">
        <v>42</v>
      </c>
    </row>
    <row r="5252" spans="1:33" hidden="1" x14ac:dyDescent="0.2">
      <c r="A5252" t="s">
        <v>35</v>
      </c>
      <c r="B5252" t="s">
        <v>36</v>
      </c>
      <c r="C5252" t="s">
        <v>37</v>
      </c>
      <c r="D5252" t="s">
        <v>27222</v>
      </c>
      <c r="E5252" t="s">
        <v>38</v>
      </c>
      <c r="F5252" t="s">
        <v>1079</v>
      </c>
      <c r="G5252" t="s">
        <v>106</v>
      </c>
      <c r="H5252" t="s">
        <v>120</v>
      </c>
      <c r="I5252" t="s">
        <v>108</v>
      </c>
      <c r="J5252" t="s">
        <v>27147</v>
      </c>
      <c r="K5252" t="s">
        <v>27148</v>
      </c>
      <c r="L5252" t="s">
        <v>12520</v>
      </c>
      <c r="M5252" t="s">
        <v>1236</v>
      </c>
      <c r="N5252" t="s">
        <v>2987</v>
      </c>
      <c r="O5252" t="s">
        <v>3303</v>
      </c>
      <c r="P5252" t="s">
        <v>3304</v>
      </c>
      <c r="Q5252" t="s">
        <v>67</v>
      </c>
      <c r="R5252" t="s">
        <v>27223</v>
      </c>
      <c r="S5252" t="s">
        <v>1578</v>
      </c>
      <c r="T5252" t="s">
        <v>7375</v>
      </c>
      <c r="U5252" t="s">
        <v>19025</v>
      </c>
      <c r="V5252" t="s">
        <v>3307</v>
      </c>
      <c r="W5252" t="s">
        <v>2856</v>
      </c>
      <c r="X5252" t="s">
        <v>43</v>
      </c>
      <c r="Y5252" t="s">
        <v>27224</v>
      </c>
      <c r="Z5252" s="1">
        <v>25267</v>
      </c>
      <c r="AA5252" t="s">
        <v>27225</v>
      </c>
      <c r="AD5252" t="s">
        <v>50</v>
      </c>
      <c r="AE5252" t="s">
        <v>2996</v>
      </c>
      <c r="AF5252" t="s">
        <v>48</v>
      </c>
      <c r="AG5252" t="s">
        <v>42</v>
      </c>
    </row>
    <row r="5253" spans="1:33" hidden="1" x14ac:dyDescent="0.2">
      <c r="A5253" t="s">
        <v>35</v>
      </c>
      <c r="B5253" t="s">
        <v>36</v>
      </c>
      <c r="C5253" t="s">
        <v>37</v>
      </c>
      <c r="D5253" t="s">
        <v>27228</v>
      </c>
      <c r="E5253" t="s">
        <v>38</v>
      </c>
      <c r="F5253" t="s">
        <v>1079</v>
      </c>
      <c r="G5253" t="s">
        <v>106</v>
      </c>
      <c r="H5253" t="s">
        <v>120</v>
      </c>
      <c r="I5253" t="s">
        <v>108</v>
      </c>
      <c r="J5253" t="s">
        <v>27226</v>
      </c>
      <c r="K5253" t="s">
        <v>27227</v>
      </c>
      <c r="L5253" t="s">
        <v>12520</v>
      </c>
      <c r="M5253" t="s">
        <v>1652</v>
      </c>
      <c r="N5253" t="s">
        <v>40</v>
      </c>
      <c r="O5253" t="s">
        <v>2852</v>
      </c>
      <c r="P5253" t="s">
        <v>12529</v>
      </c>
      <c r="Q5253" t="s">
        <v>2860</v>
      </c>
      <c r="R5253" t="s">
        <v>3677</v>
      </c>
      <c r="S5253" t="s">
        <v>27229</v>
      </c>
      <c r="T5253" t="s">
        <v>27230</v>
      </c>
      <c r="U5253" t="s">
        <v>7388</v>
      </c>
      <c r="V5253" t="s">
        <v>2855</v>
      </c>
      <c r="W5253" t="s">
        <v>2856</v>
      </c>
      <c r="X5253" t="s">
        <v>3679</v>
      </c>
      <c r="Y5253" t="s">
        <v>27231</v>
      </c>
      <c r="Z5253" s="1">
        <v>21717</v>
      </c>
      <c r="AA5253" t="s">
        <v>27232</v>
      </c>
      <c r="AB5253" s="1">
        <v>43525</v>
      </c>
      <c r="AC5253" s="1">
        <v>44985</v>
      </c>
      <c r="AD5253" t="s">
        <v>50</v>
      </c>
      <c r="AE5253" t="s">
        <v>2868</v>
      </c>
      <c r="AF5253" t="s">
        <v>48</v>
      </c>
      <c r="AG5253" t="s">
        <v>42</v>
      </c>
    </row>
    <row r="5254" spans="1:33" hidden="1" x14ac:dyDescent="0.2">
      <c r="A5254" t="s">
        <v>35</v>
      </c>
      <c r="B5254" t="s">
        <v>36</v>
      </c>
      <c r="C5254" t="s">
        <v>37</v>
      </c>
      <c r="D5254" t="s">
        <v>27233</v>
      </c>
      <c r="E5254" t="s">
        <v>38</v>
      </c>
      <c r="F5254" t="s">
        <v>1079</v>
      </c>
      <c r="G5254" t="s">
        <v>106</v>
      </c>
      <c r="H5254" t="s">
        <v>120</v>
      </c>
      <c r="I5254" t="s">
        <v>108</v>
      </c>
      <c r="J5254" t="s">
        <v>27226</v>
      </c>
      <c r="K5254" t="s">
        <v>27227</v>
      </c>
      <c r="L5254" t="s">
        <v>12520</v>
      </c>
      <c r="M5254" t="s">
        <v>1652</v>
      </c>
      <c r="N5254" t="s">
        <v>40</v>
      </c>
      <c r="O5254" t="s">
        <v>40</v>
      </c>
      <c r="P5254" t="s">
        <v>12534</v>
      </c>
      <c r="Q5254" t="s">
        <v>3018</v>
      </c>
      <c r="R5254" t="s">
        <v>12535</v>
      </c>
      <c r="S5254" t="s">
        <v>5199</v>
      </c>
      <c r="T5254" t="s">
        <v>1560</v>
      </c>
      <c r="U5254" t="s">
        <v>27234</v>
      </c>
      <c r="V5254" t="s">
        <v>55</v>
      </c>
      <c r="W5254" t="s">
        <v>115</v>
      </c>
      <c r="X5254" t="s">
        <v>43</v>
      </c>
      <c r="Y5254" t="s">
        <v>27235</v>
      </c>
      <c r="Z5254" s="1">
        <v>25615</v>
      </c>
      <c r="AA5254" t="s">
        <v>27236</v>
      </c>
      <c r="AB5254" s="1">
        <v>43530</v>
      </c>
      <c r="AC5254" s="1">
        <v>43830</v>
      </c>
      <c r="AD5254" t="s">
        <v>46</v>
      </c>
      <c r="AE5254" t="s">
        <v>3687</v>
      </c>
      <c r="AF5254" t="s">
        <v>48</v>
      </c>
      <c r="AG5254" t="s">
        <v>42</v>
      </c>
    </row>
    <row r="5255" spans="1:33" hidden="1" x14ac:dyDescent="0.2">
      <c r="A5255" t="s">
        <v>35</v>
      </c>
      <c r="B5255" t="s">
        <v>36</v>
      </c>
      <c r="C5255" t="s">
        <v>37</v>
      </c>
      <c r="D5255" t="s">
        <v>27237</v>
      </c>
      <c r="E5255" t="s">
        <v>38</v>
      </c>
      <c r="F5255" t="s">
        <v>1079</v>
      </c>
      <c r="G5255" t="s">
        <v>106</v>
      </c>
      <c r="H5255" t="s">
        <v>120</v>
      </c>
      <c r="I5255" t="s">
        <v>108</v>
      </c>
      <c r="J5255" t="s">
        <v>27226</v>
      </c>
      <c r="K5255" t="s">
        <v>27227</v>
      </c>
      <c r="L5255" t="s">
        <v>12520</v>
      </c>
      <c r="M5255" t="s">
        <v>1652</v>
      </c>
      <c r="N5255" t="s">
        <v>40</v>
      </c>
      <c r="O5255" t="s">
        <v>40</v>
      </c>
      <c r="P5255" t="s">
        <v>12534</v>
      </c>
      <c r="Q5255" t="s">
        <v>3018</v>
      </c>
      <c r="R5255" t="s">
        <v>12535</v>
      </c>
      <c r="S5255" t="s">
        <v>22236</v>
      </c>
      <c r="T5255" t="s">
        <v>128</v>
      </c>
      <c r="U5255" t="s">
        <v>27238</v>
      </c>
      <c r="V5255" t="s">
        <v>55</v>
      </c>
      <c r="W5255" t="s">
        <v>13214</v>
      </c>
      <c r="X5255" t="s">
        <v>43</v>
      </c>
      <c r="Y5255" t="s">
        <v>27239</v>
      </c>
      <c r="Z5255" s="1">
        <v>24117</v>
      </c>
      <c r="AA5255" t="s">
        <v>27240</v>
      </c>
      <c r="AB5255" s="1">
        <v>43539</v>
      </c>
      <c r="AC5255" s="1">
        <v>43830</v>
      </c>
      <c r="AD5255" t="s">
        <v>46</v>
      </c>
      <c r="AE5255" t="s">
        <v>3687</v>
      </c>
      <c r="AF5255" t="s">
        <v>48</v>
      </c>
      <c r="AG5255" t="s">
        <v>42</v>
      </c>
    </row>
    <row r="5256" spans="1:33" hidden="1" x14ac:dyDescent="0.2">
      <c r="A5256" t="s">
        <v>35</v>
      </c>
      <c r="B5256" t="s">
        <v>36</v>
      </c>
      <c r="C5256" t="s">
        <v>37</v>
      </c>
      <c r="D5256" t="s">
        <v>27241</v>
      </c>
      <c r="E5256" t="s">
        <v>38</v>
      </c>
      <c r="F5256" t="s">
        <v>1079</v>
      </c>
      <c r="G5256" t="s">
        <v>106</v>
      </c>
      <c r="H5256" t="s">
        <v>120</v>
      </c>
      <c r="I5256" t="s">
        <v>108</v>
      </c>
      <c r="J5256" t="s">
        <v>27226</v>
      </c>
      <c r="K5256" t="s">
        <v>27227</v>
      </c>
      <c r="L5256" t="s">
        <v>12520</v>
      </c>
      <c r="M5256" t="s">
        <v>1652</v>
      </c>
      <c r="N5256" t="s">
        <v>40</v>
      </c>
      <c r="O5256" t="s">
        <v>40</v>
      </c>
      <c r="P5256" t="s">
        <v>3528</v>
      </c>
      <c r="Q5256" t="s">
        <v>67</v>
      </c>
      <c r="R5256" t="s">
        <v>2898</v>
      </c>
      <c r="S5256" t="s">
        <v>85</v>
      </c>
      <c r="T5256" t="s">
        <v>5618</v>
      </c>
      <c r="U5256" t="s">
        <v>27242</v>
      </c>
      <c r="V5256" t="s">
        <v>55</v>
      </c>
      <c r="W5256" t="s">
        <v>115</v>
      </c>
      <c r="X5256" t="s">
        <v>43</v>
      </c>
      <c r="Y5256" t="s">
        <v>27243</v>
      </c>
      <c r="Z5256" s="1">
        <v>20696</v>
      </c>
      <c r="AA5256" t="s">
        <v>27244</v>
      </c>
      <c r="AD5256" t="s">
        <v>50</v>
      </c>
      <c r="AE5256" t="s">
        <v>2868</v>
      </c>
      <c r="AF5256" t="s">
        <v>48</v>
      </c>
      <c r="AG5256" t="s">
        <v>42</v>
      </c>
    </row>
    <row r="5257" spans="1:33" hidden="1" x14ac:dyDescent="0.2">
      <c r="A5257" t="s">
        <v>35</v>
      </c>
      <c r="B5257" t="s">
        <v>36</v>
      </c>
      <c r="C5257" t="s">
        <v>37</v>
      </c>
      <c r="D5257" t="s">
        <v>27245</v>
      </c>
      <c r="E5257" t="s">
        <v>38</v>
      </c>
      <c r="F5257" t="s">
        <v>1079</v>
      </c>
      <c r="G5257" t="s">
        <v>106</v>
      </c>
      <c r="H5257" t="s">
        <v>120</v>
      </c>
      <c r="I5257" t="s">
        <v>108</v>
      </c>
      <c r="J5257" t="s">
        <v>27226</v>
      </c>
      <c r="K5257" t="s">
        <v>27227</v>
      </c>
      <c r="L5257" t="s">
        <v>12520</v>
      </c>
      <c r="M5257" t="s">
        <v>1652</v>
      </c>
      <c r="N5257" t="s">
        <v>40</v>
      </c>
      <c r="O5257" t="s">
        <v>40</v>
      </c>
      <c r="P5257" t="s">
        <v>3528</v>
      </c>
      <c r="Q5257" t="s">
        <v>67</v>
      </c>
      <c r="R5257" t="s">
        <v>27246</v>
      </c>
      <c r="S5257" t="s">
        <v>2974</v>
      </c>
      <c r="T5257" t="s">
        <v>61</v>
      </c>
      <c r="U5257" t="s">
        <v>27247</v>
      </c>
      <c r="V5257" t="s">
        <v>2881</v>
      </c>
      <c r="W5257" t="s">
        <v>115</v>
      </c>
      <c r="X5257" t="s">
        <v>43</v>
      </c>
      <c r="Y5257" t="s">
        <v>27248</v>
      </c>
      <c r="Z5257" s="1">
        <v>28251</v>
      </c>
      <c r="AA5257" t="s">
        <v>27249</v>
      </c>
      <c r="AD5257" t="s">
        <v>50</v>
      </c>
      <c r="AE5257" t="s">
        <v>2868</v>
      </c>
      <c r="AF5257" t="s">
        <v>48</v>
      </c>
      <c r="AG5257" t="s">
        <v>42</v>
      </c>
    </row>
    <row r="5258" spans="1:33" hidden="1" x14ac:dyDescent="0.2">
      <c r="A5258" t="s">
        <v>35</v>
      </c>
      <c r="B5258" t="s">
        <v>36</v>
      </c>
      <c r="C5258" t="s">
        <v>37</v>
      </c>
      <c r="D5258" t="s">
        <v>27250</v>
      </c>
      <c r="E5258" t="s">
        <v>38</v>
      </c>
      <c r="F5258" t="s">
        <v>1079</v>
      </c>
      <c r="G5258" t="s">
        <v>106</v>
      </c>
      <c r="H5258" t="s">
        <v>120</v>
      </c>
      <c r="I5258" t="s">
        <v>108</v>
      </c>
      <c r="J5258" t="s">
        <v>27226</v>
      </c>
      <c r="K5258" t="s">
        <v>27227</v>
      </c>
      <c r="L5258" t="s">
        <v>12520</v>
      </c>
      <c r="M5258" t="s">
        <v>1652</v>
      </c>
      <c r="N5258" t="s">
        <v>40</v>
      </c>
      <c r="O5258" t="s">
        <v>40</v>
      </c>
      <c r="P5258" t="s">
        <v>3528</v>
      </c>
      <c r="Q5258" t="s">
        <v>67</v>
      </c>
      <c r="R5258" t="s">
        <v>2898</v>
      </c>
      <c r="S5258" t="s">
        <v>73</v>
      </c>
      <c r="T5258" t="s">
        <v>73</v>
      </c>
      <c r="U5258" t="s">
        <v>27251</v>
      </c>
      <c r="V5258" t="s">
        <v>2864</v>
      </c>
      <c r="W5258" t="s">
        <v>115</v>
      </c>
      <c r="X5258" t="s">
        <v>43</v>
      </c>
      <c r="Y5258" t="s">
        <v>27252</v>
      </c>
      <c r="Z5258" s="1">
        <v>23057</v>
      </c>
      <c r="AA5258" t="s">
        <v>27253</v>
      </c>
      <c r="AD5258" t="s">
        <v>50</v>
      </c>
      <c r="AE5258" t="s">
        <v>2868</v>
      </c>
      <c r="AF5258" t="s">
        <v>48</v>
      </c>
      <c r="AG5258" t="s">
        <v>42</v>
      </c>
    </row>
    <row r="5259" spans="1:33" hidden="1" x14ac:dyDescent="0.2">
      <c r="A5259" t="s">
        <v>35</v>
      </c>
      <c r="B5259" t="s">
        <v>36</v>
      </c>
      <c r="C5259" t="s">
        <v>37</v>
      </c>
      <c r="D5259" t="s">
        <v>27254</v>
      </c>
      <c r="E5259" t="s">
        <v>38</v>
      </c>
      <c r="F5259" t="s">
        <v>1079</v>
      </c>
      <c r="G5259" t="s">
        <v>106</v>
      </c>
      <c r="H5259" t="s">
        <v>120</v>
      </c>
      <c r="I5259" t="s">
        <v>108</v>
      </c>
      <c r="J5259" t="s">
        <v>27226</v>
      </c>
      <c r="K5259" t="s">
        <v>27227</v>
      </c>
      <c r="L5259" t="s">
        <v>12520</v>
      </c>
      <c r="M5259" t="s">
        <v>1652</v>
      </c>
      <c r="N5259" t="s">
        <v>40</v>
      </c>
      <c r="O5259" t="s">
        <v>40</v>
      </c>
      <c r="P5259" t="s">
        <v>3528</v>
      </c>
      <c r="Q5259" t="s">
        <v>67</v>
      </c>
      <c r="R5259" t="s">
        <v>2898</v>
      </c>
      <c r="S5259" t="s">
        <v>27001</v>
      </c>
      <c r="T5259" t="s">
        <v>190</v>
      </c>
      <c r="U5259" t="s">
        <v>27255</v>
      </c>
      <c r="V5259" t="s">
        <v>55</v>
      </c>
      <c r="W5259" t="s">
        <v>115</v>
      </c>
      <c r="X5259" t="s">
        <v>43</v>
      </c>
      <c r="Y5259" t="s">
        <v>27256</v>
      </c>
      <c r="Z5259" s="1">
        <v>24152</v>
      </c>
      <c r="AA5259" t="s">
        <v>27257</v>
      </c>
      <c r="AD5259" t="s">
        <v>50</v>
      </c>
      <c r="AE5259" t="s">
        <v>2868</v>
      </c>
      <c r="AF5259" t="s">
        <v>48</v>
      </c>
      <c r="AG5259" t="s">
        <v>42</v>
      </c>
    </row>
    <row r="5260" spans="1:33" hidden="1" x14ac:dyDescent="0.2">
      <c r="A5260" t="s">
        <v>35</v>
      </c>
      <c r="B5260" t="s">
        <v>36</v>
      </c>
      <c r="C5260" t="s">
        <v>37</v>
      </c>
      <c r="D5260" t="s">
        <v>27258</v>
      </c>
      <c r="E5260" t="s">
        <v>38</v>
      </c>
      <c r="F5260" t="s">
        <v>1079</v>
      </c>
      <c r="G5260" t="s">
        <v>106</v>
      </c>
      <c r="H5260" t="s">
        <v>120</v>
      </c>
      <c r="I5260" t="s">
        <v>108</v>
      </c>
      <c r="J5260" t="s">
        <v>27226</v>
      </c>
      <c r="K5260" t="s">
        <v>27227</v>
      </c>
      <c r="L5260" t="s">
        <v>12520</v>
      </c>
      <c r="M5260" t="s">
        <v>1652</v>
      </c>
      <c r="N5260" t="s">
        <v>40</v>
      </c>
      <c r="O5260" t="s">
        <v>40</v>
      </c>
      <c r="P5260" t="s">
        <v>3528</v>
      </c>
      <c r="Q5260" t="s">
        <v>67</v>
      </c>
      <c r="R5260" t="s">
        <v>3966</v>
      </c>
      <c r="S5260" t="s">
        <v>27259</v>
      </c>
      <c r="T5260" t="s">
        <v>323</v>
      </c>
      <c r="U5260" t="s">
        <v>27260</v>
      </c>
      <c r="V5260" t="s">
        <v>55</v>
      </c>
      <c r="W5260" t="s">
        <v>115</v>
      </c>
      <c r="X5260" t="s">
        <v>43</v>
      </c>
      <c r="Y5260" t="s">
        <v>27261</v>
      </c>
      <c r="Z5260" s="1">
        <v>24238</v>
      </c>
      <c r="AA5260" t="s">
        <v>27262</v>
      </c>
      <c r="AB5260" s="1">
        <v>42795</v>
      </c>
      <c r="AC5260" s="1">
        <v>43100</v>
      </c>
      <c r="AD5260" t="s">
        <v>50</v>
      </c>
      <c r="AE5260" t="s">
        <v>2868</v>
      </c>
      <c r="AF5260" t="s">
        <v>48</v>
      </c>
      <c r="AG5260" t="s">
        <v>42</v>
      </c>
    </row>
    <row r="5261" spans="1:33" hidden="1" x14ac:dyDescent="0.2">
      <c r="A5261" t="s">
        <v>35</v>
      </c>
      <c r="B5261" t="s">
        <v>36</v>
      </c>
      <c r="C5261" t="s">
        <v>37</v>
      </c>
      <c r="D5261" t="s">
        <v>27263</v>
      </c>
      <c r="E5261" t="s">
        <v>38</v>
      </c>
      <c r="F5261" t="s">
        <v>1079</v>
      </c>
      <c r="G5261" t="s">
        <v>106</v>
      </c>
      <c r="H5261" t="s">
        <v>120</v>
      </c>
      <c r="I5261" t="s">
        <v>108</v>
      </c>
      <c r="J5261" t="s">
        <v>27226</v>
      </c>
      <c r="K5261" t="s">
        <v>27227</v>
      </c>
      <c r="L5261" t="s">
        <v>12520</v>
      </c>
      <c r="M5261" t="s">
        <v>1652</v>
      </c>
      <c r="N5261" t="s">
        <v>40</v>
      </c>
      <c r="O5261" t="s">
        <v>40</v>
      </c>
      <c r="P5261" t="s">
        <v>3528</v>
      </c>
      <c r="Q5261" t="s">
        <v>67</v>
      </c>
      <c r="R5261" t="s">
        <v>27264</v>
      </c>
      <c r="S5261" t="s">
        <v>27265</v>
      </c>
      <c r="T5261" t="s">
        <v>169</v>
      </c>
      <c r="U5261" t="s">
        <v>27266</v>
      </c>
      <c r="V5261" t="s">
        <v>55</v>
      </c>
      <c r="W5261" t="s">
        <v>115</v>
      </c>
      <c r="X5261" t="s">
        <v>43</v>
      </c>
      <c r="Y5261" t="s">
        <v>27267</v>
      </c>
      <c r="Z5261" s="1">
        <v>29148</v>
      </c>
      <c r="AA5261" t="s">
        <v>27268</v>
      </c>
      <c r="AD5261" t="s">
        <v>50</v>
      </c>
      <c r="AE5261" t="s">
        <v>2868</v>
      </c>
      <c r="AF5261" t="s">
        <v>48</v>
      </c>
      <c r="AG5261" t="s">
        <v>42</v>
      </c>
    </row>
    <row r="5262" spans="1:33" hidden="1" x14ac:dyDescent="0.2">
      <c r="A5262" t="s">
        <v>35</v>
      </c>
      <c r="B5262" t="s">
        <v>36</v>
      </c>
      <c r="C5262" t="s">
        <v>37</v>
      </c>
      <c r="D5262" t="s">
        <v>27269</v>
      </c>
      <c r="E5262" t="s">
        <v>38</v>
      </c>
      <c r="F5262" t="s">
        <v>1079</v>
      </c>
      <c r="G5262" t="s">
        <v>106</v>
      </c>
      <c r="H5262" t="s">
        <v>120</v>
      </c>
      <c r="I5262" t="s">
        <v>108</v>
      </c>
      <c r="J5262" t="s">
        <v>27226</v>
      </c>
      <c r="K5262" t="s">
        <v>27227</v>
      </c>
      <c r="L5262" t="s">
        <v>12520</v>
      </c>
      <c r="M5262" t="s">
        <v>1652</v>
      </c>
      <c r="N5262" t="s">
        <v>40</v>
      </c>
      <c r="O5262" t="s">
        <v>40</v>
      </c>
      <c r="P5262" t="s">
        <v>3528</v>
      </c>
      <c r="Q5262" t="s">
        <v>67</v>
      </c>
      <c r="R5262" t="s">
        <v>2898</v>
      </c>
      <c r="S5262" t="s">
        <v>72</v>
      </c>
      <c r="T5262" t="s">
        <v>114</v>
      </c>
      <c r="U5262" t="s">
        <v>27270</v>
      </c>
      <c r="V5262" t="s">
        <v>2881</v>
      </c>
      <c r="W5262" t="s">
        <v>115</v>
      </c>
      <c r="X5262" t="s">
        <v>43</v>
      </c>
      <c r="Y5262" t="s">
        <v>27271</v>
      </c>
      <c r="Z5262" s="1">
        <v>25750</v>
      </c>
      <c r="AA5262" t="s">
        <v>27272</v>
      </c>
      <c r="AB5262" s="1">
        <v>43003</v>
      </c>
      <c r="AC5262" s="1">
        <v>43100</v>
      </c>
      <c r="AD5262" t="s">
        <v>50</v>
      </c>
      <c r="AE5262" t="s">
        <v>2868</v>
      </c>
      <c r="AF5262" t="s">
        <v>48</v>
      </c>
      <c r="AG5262" t="s">
        <v>42</v>
      </c>
    </row>
    <row r="5263" spans="1:33" hidden="1" x14ac:dyDescent="0.2">
      <c r="A5263" t="s">
        <v>35</v>
      </c>
      <c r="B5263" t="s">
        <v>36</v>
      </c>
      <c r="C5263" t="s">
        <v>37</v>
      </c>
      <c r="D5263" t="s">
        <v>27273</v>
      </c>
      <c r="E5263" t="s">
        <v>38</v>
      </c>
      <c r="F5263" t="s">
        <v>1079</v>
      </c>
      <c r="G5263" t="s">
        <v>106</v>
      </c>
      <c r="H5263" t="s">
        <v>120</v>
      </c>
      <c r="I5263" t="s">
        <v>108</v>
      </c>
      <c r="J5263" t="s">
        <v>27226</v>
      </c>
      <c r="K5263" t="s">
        <v>27227</v>
      </c>
      <c r="L5263" t="s">
        <v>12520</v>
      </c>
      <c r="M5263" t="s">
        <v>1652</v>
      </c>
      <c r="N5263" t="s">
        <v>40</v>
      </c>
      <c r="O5263" t="s">
        <v>40</v>
      </c>
      <c r="P5263" t="s">
        <v>3528</v>
      </c>
      <c r="Q5263" t="s">
        <v>67</v>
      </c>
      <c r="R5263" t="s">
        <v>2898</v>
      </c>
      <c r="S5263" t="s">
        <v>3913</v>
      </c>
      <c r="T5263" t="s">
        <v>18803</v>
      </c>
      <c r="U5263" t="s">
        <v>22528</v>
      </c>
      <c r="V5263" t="s">
        <v>2881</v>
      </c>
      <c r="W5263" t="s">
        <v>115</v>
      </c>
      <c r="X5263" t="s">
        <v>43</v>
      </c>
      <c r="Y5263" t="s">
        <v>27274</v>
      </c>
      <c r="Z5263" s="1">
        <v>25002</v>
      </c>
      <c r="AA5263" t="s">
        <v>27275</v>
      </c>
      <c r="AD5263" t="s">
        <v>50</v>
      </c>
      <c r="AE5263" t="s">
        <v>2868</v>
      </c>
      <c r="AF5263" t="s">
        <v>48</v>
      </c>
      <c r="AG5263" t="s">
        <v>42</v>
      </c>
    </row>
    <row r="5264" spans="1:33" hidden="1" x14ac:dyDescent="0.2">
      <c r="A5264" t="s">
        <v>35</v>
      </c>
      <c r="B5264" t="s">
        <v>36</v>
      </c>
      <c r="C5264" t="s">
        <v>37</v>
      </c>
      <c r="D5264" t="s">
        <v>27276</v>
      </c>
      <c r="E5264" t="s">
        <v>38</v>
      </c>
      <c r="F5264" t="s">
        <v>1079</v>
      </c>
      <c r="G5264" t="s">
        <v>106</v>
      </c>
      <c r="H5264" t="s">
        <v>120</v>
      </c>
      <c r="I5264" t="s">
        <v>108</v>
      </c>
      <c r="J5264" t="s">
        <v>27226</v>
      </c>
      <c r="K5264" t="s">
        <v>27227</v>
      </c>
      <c r="L5264" t="s">
        <v>12520</v>
      </c>
      <c r="M5264" t="s">
        <v>1652</v>
      </c>
      <c r="N5264" t="s">
        <v>40</v>
      </c>
      <c r="O5264" t="s">
        <v>40</v>
      </c>
      <c r="P5264" t="s">
        <v>3528</v>
      </c>
      <c r="Q5264" t="s">
        <v>3018</v>
      </c>
      <c r="R5264" t="s">
        <v>27277</v>
      </c>
      <c r="S5264" t="s">
        <v>16166</v>
      </c>
      <c r="T5264" t="s">
        <v>68</v>
      </c>
      <c r="U5264" t="s">
        <v>16167</v>
      </c>
      <c r="V5264" t="s">
        <v>55</v>
      </c>
      <c r="W5264" t="s">
        <v>115</v>
      </c>
      <c r="X5264" t="s">
        <v>43</v>
      </c>
      <c r="Y5264" t="s">
        <v>16168</v>
      </c>
      <c r="Z5264" s="1">
        <v>26283</v>
      </c>
      <c r="AA5264" t="s">
        <v>16169</v>
      </c>
      <c r="AB5264" s="1">
        <v>43626</v>
      </c>
      <c r="AC5264" s="1">
        <v>43633</v>
      </c>
      <c r="AD5264" t="s">
        <v>189</v>
      </c>
      <c r="AE5264" t="s">
        <v>3687</v>
      </c>
      <c r="AF5264" t="s">
        <v>48</v>
      </c>
      <c r="AG5264" t="s">
        <v>42</v>
      </c>
    </row>
    <row r="5265" spans="1:33" hidden="1" x14ac:dyDescent="0.2">
      <c r="A5265" t="s">
        <v>35</v>
      </c>
      <c r="B5265" t="s">
        <v>36</v>
      </c>
      <c r="C5265" t="s">
        <v>37</v>
      </c>
      <c r="D5265" t="s">
        <v>27276</v>
      </c>
      <c r="E5265" t="s">
        <v>38</v>
      </c>
      <c r="F5265" t="s">
        <v>1079</v>
      </c>
      <c r="G5265" t="s">
        <v>106</v>
      </c>
      <c r="H5265" t="s">
        <v>120</v>
      </c>
      <c r="I5265" t="s">
        <v>108</v>
      </c>
      <c r="J5265" t="s">
        <v>27226</v>
      </c>
      <c r="K5265" t="s">
        <v>27227</v>
      </c>
      <c r="L5265" t="s">
        <v>12520</v>
      </c>
      <c r="M5265" t="s">
        <v>1652</v>
      </c>
      <c r="N5265" t="s">
        <v>40</v>
      </c>
      <c r="O5265" t="s">
        <v>40</v>
      </c>
      <c r="P5265" t="s">
        <v>3528</v>
      </c>
      <c r="Q5265" t="s">
        <v>67</v>
      </c>
      <c r="R5265" t="s">
        <v>2898</v>
      </c>
      <c r="S5265" t="s">
        <v>3952</v>
      </c>
      <c r="T5265" t="s">
        <v>27278</v>
      </c>
      <c r="U5265" t="s">
        <v>52</v>
      </c>
      <c r="V5265" t="s">
        <v>3524</v>
      </c>
      <c r="W5265" t="s">
        <v>115</v>
      </c>
      <c r="X5265" t="s">
        <v>3147</v>
      </c>
      <c r="Y5265" t="s">
        <v>27279</v>
      </c>
      <c r="Z5265" s="1">
        <v>21858</v>
      </c>
      <c r="AA5265" t="s">
        <v>27280</v>
      </c>
      <c r="AB5265" s="1">
        <v>43614</v>
      </c>
      <c r="AC5265" s="1">
        <v>43633</v>
      </c>
      <c r="AD5265" t="s">
        <v>50</v>
      </c>
      <c r="AE5265" t="s">
        <v>2868</v>
      </c>
      <c r="AF5265" t="s">
        <v>48</v>
      </c>
      <c r="AG5265" t="s">
        <v>42</v>
      </c>
    </row>
    <row r="5266" spans="1:33" hidden="1" x14ac:dyDescent="0.2">
      <c r="A5266" t="s">
        <v>35</v>
      </c>
      <c r="B5266" t="s">
        <v>36</v>
      </c>
      <c r="C5266" t="s">
        <v>37</v>
      </c>
      <c r="D5266" t="s">
        <v>27281</v>
      </c>
      <c r="E5266" t="s">
        <v>38</v>
      </c>
      <c r="F5266" t="s">
        <v>1079</v>
      </c>
      <c r="G5266" t="s">
        <v>106</v>
      </c>
      <c r="H5266" t="s">
        <v>120</v>
      </c>
      <c r="I5266" t="s">
        <v>108</v>
      </c>
      <c r="J5266" t="s">
        <v>27226</v>
      </c>
      <c r="K5266" t="s">
        <v>27227</v>
      </c>
      <c r="L5266" t="s">
        <v>12520</v>
      </c>
      <c r="M5266" t="s">
        <v>1652</v>
      </c>
      <c r="N5266" t="s">
        <v>40</v>
      </c>
      <c r="O5266" t="s">
        <v>40</v>
      </c>
      <c r="P5266" t="s">
        <v>3528</v>
      </c>
      <c r="Q5266" t="s">
        <v>67</v>
      </c>
      <c r="R5266" t="s">
        <v>27282</v>
      </c>
      <c r="S5266" t="s">
        <v>5460</v>
      </c>
      <c r="T5266" t="s">
        <v>5840</v>
      </c>
      <c r="U5266" t="s">
        <v>27283</v>
      </c>
      <c r="V5266" t="s">
        <v>55</v>
      </c>
      <c r="W5266" t="s">
        <v>115</v>
      </c>
      <c r="X5266" t="s">
        <v>3743</v>
      </c>
      <c r="Y5266" t="s">
        <v>27284</v>
      </c>
      <c r="Z5266" s="1">
        <v>20787</v>
      </c>
      <c r="AA5266" t="s">
        <v>27285</v>
      </c>
      <c r="AB5266" s="1">
        <v>43710</v>
      </c>
      <c r="AC5266" s="1">
        <v>43772</v>
      </c>
      <c r="AD5266" t="s">
        <v>50</v>
      </c>
      <c r="AE5266" t="s">
        <v>2868</v>
      </c>
      <c r="AF5266" t="s">
        <v>48</v>
      </c>
      <c r="AG5266" t="s">
        <v>42</v>
      </c>
    </row>
    <row r="5267" spans="1:33" hidden="1" x14ac:dyDescent="0.2">
      <c r="A5267" t="s">
        <v>35</v>
      </c>
      <c r="B5267" t="s">
        <v>36</v>
      </c>
      <c r="C5267" t="s">
        <v>37</v>
      </c>
      <c r="D5267" t="s">
        <v>27281</v>
      </c>
      <c r="E5267" t="s">
        <v>38</v>
      </c>
      <c r="F5267" t="s">
        <v>1079</v>
      </c>
      <c r="G5267" t="s">
        <v>106</v>
      </c>
      <c r="H5267" t="s">
        <v>120</v>
      </c>
      <c r="I5267" t="s">
        <v>108</v>
      </c>
      <c r="J5267" t="s">
        <v>27226</v>
      </c>
      <c r="K5267" t="s">
        <v>27227</v>
      </c>
      <c r="L5267" t="s">
        <v>12520</v>
      </c>
      <c r="M5267" t="s">
        <v>1652</v>
      </c>
      <c r="N5267" t="s">
        <v>40</v>
      </c>
      <c r="O5267" t="s">
        <v>40</v>
      </c>
      <c r="P5267" t="s">
        <v>3528</v>
      </c>
      <c r="Q5267" t="s">
        <v>3018</v>
      </c>
      <c r="R5267" t="s">
        <v>27286</v>
      </c>
      <c r="S5267" t="s">
        <v>13230</v>
      </c>
      <c r="T5267" t="s">
        <v>13231</v>
      </c>
      <c r="U5267" t="s">
        <v>13232</v>
      </c>
      <c r="V5267" t="s">
        <v>55</v>
      </c>
      <c r="W5267" t="s">
        <v>115</v>
      </c>
      <c r="X5267" t="s">
        <v>43</v>
      </c>
      <c r="Y5267" t="s">
        <v>13233</v>
      </c>
      <c r="Z5267" s="1">
        <v>24977</v>
      </c>
      <c r="AA5267" t="s">
        <v>13234</v>
      </c>
      <c r="AB5267" s="1">
        <v>43717</v>
      </c>
      <c r="AC5267" s="1">
        <v>43772</v>
      </c>
      <c r="AD5267" t="s">
        <v>189</v>
      </c>
      <c r="AE5267" t="s">
        <v>3687</v>
      </c>
      <c r="AF5267" t="s">
        <v>48</v>
      </c>
      <c r="AG5267" t="s">
        <v>42</v>
      </c>
    </row>
    <row r="5268" spans="1:33" hidden="1" x14ac:dyDescent="0.2">
      <c r="A5268" t="s">
        <v>35</v>
      </c>
      <c r="B5268" t="s">
        <v>36</v>
      </c>
      <c r="C5268" t="s">
        <v>37</v>
      </c>
      <c r="D5268" t="s">
        <v>27287</v>
      </c>
      <c r="E5268" t="s">
        <v>38</v>
      </c>
      <c r="F5268" t="s">
        <v>1079</v>
      </c>
      <c r="G5268" t="s">
        <v>106</v>
      </c>
      <c r="H5268" t="s">
        <v>120</v>
      </c>
      <c r="I5268" t="s">
        <v>108</v>
      </c>
      <c r="J5268" t="s">
        <v>27226</v>
      </c>
      <c r="K5268" t="s">
        <v>27227</v>
      </c>
      <c r="L5268" t="s">
        <v>12520</v>
      </c>
      <c r="M5268" t="s">
        <v>1652</v>
      </c>
      <c r="N5268" t="s">
        <v>40</v>
      </c>
      <c r="O5268" t="s">
        <v>40</v>
      </c>
      <c r="P5268" t="s">
        <v>3528</v>
      </c>
      <c r="Q5268" t="s">
        <v>3018</v>
      </c>
      <c r="R5268" t="s">
        <v>27288</v>
      </c>
      <c r="S5268" t="s">
        <v>1532</v>
      </c>
      <c r="T5268" t="s">
        <v>1644</v>
      </c>
      <c r="U5268" t="s">
        <v>27289</v>
      </c>
      <c r="V5268" t="s">
        <v>55</v>
      </c>
      <c r="W5268" t="s">
        <v>115</v>
      </c>
      <c r="X5268" t="s">
        <v>43</v>
      </c>
      <c r="Y5268" t="s">
        <v>27290</v>
      </c>
      <c r="Z5268" s="1">
        <v>26302</v>
      </c>
      <c r="AA5268" t="s">
        <v>27291</v>
      </c>
      <c r="AB5268" s="1">
        <v>43565</v>
      </c>
      <c r="AC5268" s="1">
        <v>43830</v>
      </c>
      <c r="AD5268" t="s">
        <v>50</v>
      </c>
      <c r="AE5268" t="s">
        <v>3687</v>
      </c>
      <c r="AF5268" t="s">
        <v>48</v>
      </c>
      <c r="AG5268" t="s">
        <v>42</v>
      </c>
    </row>
    <row r="5269" spans="1:33" hidden="1" x14ac:dyDescent="0.2">
      <c r="A5269" t="s">
        <v>35</v>
      </c>
      <c r="B5269" t="s">
        <v>36</v>
      </c>
      <c r="C5269" t="s">
        <v>37</v>
      </c>
      <c r="D5269" t="s">
        <v>27292</v>
      </c>
      <c r="E5269" t="s">
        <v>38</v>
      </c>
      <c r="F5269" t="s">
        <v>1079</v>
      </c>
      <c r="G5269" t="s">
        <v>106</v>
      </c>
      <c r="H5269" t="s">
        <v>120</v>
      </c>
      <c r="I5269" t="s">
        <v>108</v>
      </c>
      <c r="J5269" t="s">
        <v>27226</v>
      </c>
      <c r="K5269" t="s">
        <v>27227</v>
      </c>
      <c r="L5269" t="s">
        <v>12520</v>
      </c>
      <c r="M5269" t="s">
        <v>1652</v>
      </c>
      <c r="N5269" t="s">
        <v>40</v>
      </c>
      <c r="O5269" t="s">
        <v>40</v>
      </c>
      <c r="P5269" t="s">
        <v>3528</v>
      </c>
      <c r="Q5269" t="s">
        <v>67</v>
      </c>
      <c r="R5269" t="s">
        <v>2898</v>
      </c>
      <c r="S5269" t="s">
        <v>22176</v>
      </c>
      <c r="T5269" t="s">
        <v>93</v>
      </c>
      <c r="U5269" t="s">
        <v>27293</v>
      </c>
      <c r="V5269" t="s">
        <v>55</v>
      </c>
      <c r="W5269" t="s">
        <v>115</v>
      </c>
      <c r="X5269" t="s">
        <v>43</v>
      </c>
      <c r="Y5269" t="s">
        <v>27294</v>
      </c>
      <c r="Z5269" s="1">
        <v>22839</v>
      </c>
      <c r="AA5269" t="s">
        <v>27295</v>
      </c>
      <c r="AD5269" t="s">
        <v>50</v>
      </c>
      <c r="AE5269" t="s">
        <v>2868</v>
      </c>
      <c r="AF5269" t="s">
        <v>48</v>
      </c>
      <c r="AG5269" t="s">
        <v>42</v>
      </c>
    </row>
    <row r="5270" spans="1:33" hidden="1" x14ac:dyDescent="0.2">
      <c r="A5270" t="s">
        <v>35</v>
      </c>
      <c r="B5270" t="s">
        <v>36</v>
      </c>
      <c r="C5270" t="s">
        <v>37</v>
      </c>
      <c r="D5270" t="s">
        <v>27296</v>
      </c>
      <c r="E5270" t="s">
        <v>38</v>
      </c>
      <c r="F5270" t="s">
        <v>1079</v>
      </c>
      <c r="G5270" t="s">
        <v>106</v>
      </c>
      <c r="H5270" t="s">
        <v>120</v>
      </c>
      <c r="I5270" t="s">
        <v>108</v>
      </c>
      <c r="J5270" t="s">
        <v>27226</v>
      </c>
      <c r="K5270" t="s">
        <v>27227</v>
      </c>
      <c r="L5270" t="s">
        <v>12520</v>
      </c>
      <c r="M5270" t="s">
        <v>1652</v>
      </c>
      <c r="N5270" t="s">
        <v>40</v>
      </c>
      <c r="O5270" t="s">
        <v>40</v>
      </c>
      <c r="P5270" t="s">
        <v>3528</v>
      </c>
      <c r="Q5270" t="s">
        <v>67</v>
      </c>
      <c r="R5270" t="s">
        <v>2898</v>
      </c>
      <c r="S5270" t="s">
        <v>5213</v>
      </c>
      <c r="T5270" t="s">
        <v>5529</v>
      </c>
      <c r="U5270" t="s">
        <v>27297</v>
      </c>
      <c r="V5270" t="s">
        <v>55</v>
      </c>
      <c r="W5270" t="s">
        <v>115</v>
      </c>
      <c r="X5270" t="s">
        <v>43</v>
      </c>
      <c r="Y5270" t="s">
        <v>27298</v>
      </c>
      <c r="Z5270" s="1">
        <v>25633</v>
      </c>
      <c r="AA5270" t="s">
        <v>27299</v>
      </c>
      <c r="AD5270" t="s">
        <v>50</v>
      </c>
      <c r="AE5270" t="s">
        <v>2868</v>
      </c>
      <c r="AF5270" t="s">
        <v>48</v>
      </c>
      <c r="AG5270" t="s">
        <v>42</v>
      </c>
    </row>
    <row r="5271" spans="1:33" hidden="1" x14ac:dyDescent="0.2">
      <c r="A5271" t="s">
        <v>35</v>
      </c>
      <c r="B5271" t="s">
        <v>36</v>
      </c>
      <c r="C5271" t="s">
        <v>37</v>
      </c>
      <c r="D5271" t="s">
        <v>27300</v>
      </c>
      <c r="E5271" t="s">
        <v>38</v>
      </c>
      <c r="F5271" t="s">
        <v>1079</v>
      </c>
      <c r="G5271" t="s">
        <v>106</v>
      </c>
      <c r="H5271" t="s">
        <v>120</v>
      </c>
      <c r="I5271" t="s">
        <v>108</v>
      </c>
      <c r="J5271" t="s">
        <v>27226</v>
      </c>
      <c r="K5271" t="s">
        <v>27227</v>
      </c>
      <c r="L5271" t="s">
        <v>12520</v>
      </c>
      <c r="M5271" t="s">
        <v>1652</v>
      </c>
      <c r="N5271" t="s">
        <v>40</v>
      </c>
      <c r="O5271" t="s">
        <v>40</v>
      </c>
      <c r="P5271" t="s">
        <v>3528</v>
      </c>
      <c r="Q5271" t="s">
        <v>3018</v>
      </c>
      <c r="R5271" t="s">
        <v>27301</v>
      </c>
      <c r="S5271" t="s">
        <v>104</v>
      </c>
      <c r="T5271" t="s">
        <v>27302</v>
      </c>
      <c r="U5271" t="s">
        <v>27303</v>
      </c>
      <c r="V5271" t="s">
        <v>55</v>
      </c>
      <c r="W5271" t="s">
        <v>115</v>
      </c>
      <c r="X5271" t="s">
        <v>43</v>
      </c>
      <c r="Y5271" t="s">
        <v>27304</v>
      </c>
      <c r="Z5271" s="1">
        <v>27888</v>
      </c>
      <c r="AA5271" t="s">
        <v>27305</v>
      </c>
      <c r="AB5271" s="1">
        <v>43525</v>
      </c>
      <c r="AC5271" s="1">
        <v>43830</v>
      </c>
      <c r="AD5271" t="s">
        <v>50</v>
      </c>
      <c r="AE5271" t="s">
        <v>3687</v>
      </c>
      <c r="AF5271" t="s">
        <v>48</v>
      </c>
      <c r="AG5271" t="s">
        <v>42</v>
      </c>
    </row>
    <row r="5272" spans="1:33" hidden="1" x14ac:dyDescent="0.2">
      <c r="A5272" t="s">
        <v>35</v>
      </c>
      <c r="B5272" t="s">
        <v>36</v>
      </c>
      <c r="C5272" t="s">
        <v>37</v>
      </c>
      <c r="D5272" t="s">
        <v>27306</v>
      </c>
      <c r="E5272" t="s">
        <v>38</v>
      </c>
      <c r="F5272" t="s">
        <v>1079</v>
      </c>
      <c r="G5272" t="s">
        <v>106</v>
      </c>
      <c r="H5272" t="s">
        <v>120</v>
      </c>
      <c r="I5272" t="s">
        <v>108</v>
      </c>
      <c r="J5272" t="s">
        <v>27226</v>
      </c>
      <c r="K5272" t="s">
        <v>27227</v>
      </c>
      <c r="L5272" t="s">
        <v>12520</v>
      </c>
      <c r="M5272" t="s">
        <v>1652</v>
      </c>
      <c r="N5272" t="s">
        <v>40</v>
      </c>
      <c r="O5272" t="s">
        <v>40</v>
      </c>
      <c r="P5272" t="s">
        <v>3528</v>
      </c>
      <c r="Q5272" t="s">
        <v>67</v>
      </c>
      <c r="R5272" t="s">
        <v>2898</v>
      </c>
      <c r="S5272" t="s">
        <v>260</v>
      </c>
      <c r="T5272" t="s">
        <v>56</v>
      </c>
      <c r="U5272" t="s">
        <v>27307</v>
      </c>
      <c r="V5272" t="s">
        <v>2881</v>
      </c>
      <c r="W5272" t="s">
        <v>115</v>
      </c>
      <c r="X5272" t="s">
        <v>43</v>
      </c>
      <c r="Y5272" t="s">
        <v>27308</v>
      </c>
      <c r="Z5272" s="1">
        <v>25586</v>
      </c>
      <c r="AA5272" t="s">
        <v>27309</v>
      </c>
      <c r="AD5272" t="s">
        <v>50</v>
      </c>
      <c r="AE5272" t="s">
        <v>2868</v>
      </c>
      <c r="AF5272" t="s">
        <v>48</v>
      </c>
      <c r="AG5272" t="s">
        <v>42</v>
      </c>
    </row>
    <row r="5273" spans="1:33" hidden="1" x14ac:dyDescent="0.2">
      <c r="A5273" t="s">
        <v>35</v>
      </c>
      <c r="B5273" t="s">
        <v>36</v>
      </c>
      <c r="C5273" t="s">
        <v>37</v>
      </c>
      <c r="D5273" t="s">
        <v>27310</v>
      </c>
      <c r="E5273" t="s">
        <v>38</v>
      </c>
      <c r="F5273" t="s">
        <v>1079</v>
      </c>
      <c r="G5273" t="s">
        <v>106</v>
      </c>
      <c r="H5273" t="s">
        <v>120</v>
      </c>
      <c r="I5273" t="s">
        <v>108</v>
      </c>
      <c r="J5273" t="s">
        <v>27226</v>
      </c>
      <c r="K5273" t="s">
        <v>27227</v>
      </c>
      <c r="L5273" t="s">
        <v>12520</v>
      </c>
      <c r="M5273" t="s">
        <v>1652</v>
      </c>
      <c r="N5273" t="s">
        <v>40</v>
      </c>
      <c r="O5273" t="s">
        <v>40</v>
      </c>
      <c r="P5273" t="s">
        <v>3528</v>
      </c>
      <c r="Q5273" t="s">
        <v>67</v>
      </c>
      <c r="R5273" t="s">
        <v>4704</v>
      </c>
      <c r="S5273" t="s">
        <v>8271</v>
      </c>
      <c r="T5273" t="s">
        <v>3359</v>
      </c>
      <c r="U5273" t="s">
        <v>27311</v>
      </c>
      <c r="V5273" t="s">
        <v>2855</v>
      </c>
      <c r="W5273" t="s">
        <v>115</v>
      </c>
      <c r="X5273" t="s">
        <v>43</v>
      </c>
      <c r="Y5273" t="s">
        <v>27312</v>
      </c>
      <c r="Z5273" s="1">
        <v>27576</v>
      </c>
      <c r="AA5273" t="s">
        <v>27313</v>
      </c>
      <c r="AD5273" t="s">
        <v>50</v>
      </c>
      <c r="AE5273" t="s">
        <v>2868</v>
      </c>
      <c r="AF5273" t="s">
        <v>48</v>
      </c>
      <c r="AG5273" t="s">
        <v>42</v>
      </c>
    </row>
    <row r="5274" spans="1:33" hidden="1" x14ac:dyDescent="0.2">
      <c r="A5274" t="s">
        <v>35</v>
      </c>
      <c r="B5274" t="s">
        <v>36</v>
      </c>
      <c r="C5274" t="s">
        <v>37</v>
      </c>
      <c r="D5274" t="s">
        <v>27314</v>
      </c>
      <c r="E5274" t="s">
        <v>38</v>
      </c>
      <c r="F5274" t="s">
        <v>1079</v>
      </c>
      <c r="G5274" t="s">
        <v>106</v>
      </c>
      <c r="H5274" t="s">
        <v>120</v>
      </c>
      <c r="I5274" t="s">
        <v>108</v>
      </c>
      <c r="J5274" t="s">
        <v>27226</v>
      </c>
      <c r="K5274" t="s">
        <v>27227</v>
      </c>
      <c r="L5274" t="s">
        <v>12520</v>
      </c>
      <c r="M5274" t="s">
        <v>1652</v>
      </c>
      <c r="N5274" t="s">
        <v>40</v>
      </c>
      <c r="O5274" t="s">
        <v>40</v>
      </c>
      <c r="P5274" t="s">
        <v>3528</v>
      </c>
      <c r="Q5274" t="s">
        <v>67</v>
      </c>
      <c r="R5274" t="s">
        <v>2898</v>
      </c>
      <c r="S5274" t="s">
        <v>11369</v>
      </c>
      <c r="T5274" t="s">
        <v>5186</v>
      </c>
      <c r="U5274" t="s">
        <v>27315</v>
      </c>
      <c r="V5274" t="s">
        <v>3524</v>
      </c>
      <c r="W5274" t="s">
        <v>115</v>
      </c>
      <c r="X5274" t="s">
        <v>43</v>
      </c>
      <c r="Y5274" t="s">
        <v>27316</v>
      </c>
      <c r="Z5274" s="1">
        <v>22662</v>
      </c>
      <c r="AA5274" t="s">
        <v>27317</v>
      </c>
      <c r="AD5274" t="s">
        <v>50</v>
      </c>
      <c r="AE5274" t="s">
        <v>2868</v>
      </c>
      <c r="AF5274" t="s">
        <v>48</v>
      </c>
      <c r="AG5274" t="s">
        <v>42</v>
      </c>
    </row>
    <row r="5275" spans="1:33" hidden="1" x14ac:dyDescent="0.2">
      <c r="A5275" t="s">
        <v>35</v>
      </c>
      <c r="B5275" t="s">
        <v>36</v>
      </c>
      <c r="C5275" t="s">
        <v>37</v>
      </c>
      <c r="D5275" t="s">
        <v>27318</v>
      </c>
      <c r="E5275" t="s">
        <v>38</v>
      </c>
      <c r="F5275" t="s">
        <v>1079</v>
      </c>
      <c r="G5275" t="s">
        <v>106</v>
      </c>
      <c r="H5275" t="s">
        <v>120</v>
      </c>
      <c r="I5275" t="s">
        <v>108</v>
      </c>
      <c r="J5275" t="s">
        <v>27226</v>
      </c>
      <c r="K5275" t="s">
        <v>27227</v>
      </c>
      <c r="L5275" t="s">
        <v>12520</v>
      </c>
      <c r="M5275" t="s">
        <v>1652</v>
      </c>
      <c r="N5275" t="s">
        <v>40</v>
      </c>
      <c r="O5275" t="s">
        <v>40</v>
      </c>
      <c r="P5275" t="s">
        <v>3528</v>
      </c>
      <c r="Q5275" t="s">
        <v>67</v>
      </c>
      <c r="R5275" t="s">
        <v>27319</v>
      </c>
      <c r="S5275" t="s">
        <v>2974</v>
      </c>
      <c r="T5275" t="s">
        <v>26992</v>
      </c>
      <c r="U5275" t="s">
        <v>27320</v>
      </c>
      <c r="V5275" t="s">
        <v>2872</v>
      </c>
      <c r="W5275" t="s">
        <v>115</v>
      </c>
      <c r="X5275" t="s">
        <v>43</v>
      </c>
      <c r="Y5275" t="s">
        <v>27321</v>
      </c>
      <c r="Z5275" s="1">
        <v>23253</v>
      </c>
      <c r="AA5275" t="s">
        <v>27322</v>
      </c>
      <c r="AB5275" s="1">
        <v>42795</v>
      </c>
      <c r="AD5275" t="s">
        <v>50</v>
      </c>
      <c r="AE5275" t="s">
        <v>2868</v>
      </c>
      <c r="AF5275" t="s">
        <v>48</v>
      </c>
      <c r="AG5275" t="s">
        <v>42</v>
      </c>
    </row>
    <row r="5276" spans="1:33" hidden="1" x14ac:dyDescent="0.2">
      <c r="A5276" t="s">
        <v>35</v>
      </c>
      <c r="B5276" t="s">
        <v>36</v>
      </c>
      <c r="C5276" t="s">
        <v>37</v>
      </c>
      <c r="D5276" t="s">
        <v>27323</v>
      </c>
      <c r="E5276" t="s">
        <v>38</v>
      </c>
      <c r="F5276" t="s">
        <v>1079</v>
      </c>
      <c r="G5276" t="s">
        <v>106</v>
      </c>
      <c r="H5276" t="s">
        <v>120</v>
      </c>
      <c r="I5276" t="s">
        <v>108</v>
      </c>
      <c r="J5276" t="s">
        <v>27226</v>
      </c>
      <c r="K5276" t="s">
        <v>27227</v>
      </c>
      <c r="L5276" t="s">
        <v>12520</v>
      </c>
      <c r="M5276" t="s">
        <v>1652</v>
      </c>
      <c r="N5276" t="s">
        <v>40</v>
      </c>
      <c r="O5276" t="s">
        <v>40</v>
      </c>
      <c r="P5276" t="s">
        <v>12560</v>
      </c>
      <c r="Q5276" t="s">
        <v>67</v>
      </c>
      <c r="R5276" t="s">
        <v>3966</v>
      </c>
      <c r="S5276" t="s">
        <v>21039</v>
      </c>
      <c r="T5276" t="s">
        <v>10811</v>
      </c>
      <c r="U5276" t="s">
        <v>27324</v>
      </c>
      <c r="V5276" t="s">
        <v>3524</v>
      </c>
      <c r="W5276" t="s">
        <v>115</v>
      </c>
      <c r="X5276" t="s">
        <v>43</v>
      </c>
      <c r="Y5276" t="s">
        <v>27325</v>
      </c>
      <c r="Z5276" s="1">
        <v>25927</v>
      </c>
      <c r="AA5276" t="s">
        <v>27326</v>
      </c>
      <c r="AD5276" t="s">
        <v>50</v>
      </c>
      <c r="AE5276" t="s">
        <v>2868</v>
      </c>
      <c r="AF5276" t="s">
        <v>48</v>
      </c>
      <c r="AG5276" t="s">
        <v>42</v>
      </c>
    </row>
    <row r="5277" spans="1:33" hidden="1" x14ac:dyDescent="0.2">
      <c r="A5277" t="s">
        <v>35</v>
      </c>
      <c r="B5277" t="s">
        <v>36</v>
      </c>
      <c r="C5277" t="s">
        <v>37</v>
      </c>
      <c r="D5277" t="s">
        <v>27327</v>
      </c>
      <c r="E5277" t="s">
        <v>38</v>
      </c>
      <c r="F5277" t="s">
        <v>1079</v>
      </c>
      <c r="G5277" t="s">
        <v>106</v>
      </c>
      <c r="H5277" t="s">
        <v>120</v>
      </c>
      <c r="I5277" t="s">
        <v>108</v>
      </c>
      <c r="J5277" t="s">
        <v>27226</v>
      </c>
      <c r="K5277" t="s">
        <v>27227</v>
      </c>
      <c r="L5277" t="s">
        <v>12520</v>
      </c>
      <c r="M5277" t="s">
        <v>1652</v>
      </c>
      <c r="N5277" t="s">
        <v>40</v>
      </c>
      <c r="O5277" t="s">
        <v>40</v>
      </c>
      <c r="P5277" t="s">
        <v>3528</v>
      </c>
      <c r="Q5277" t="s">
        <v>67</v>
      </c>
      <c r="R5277" t="s">
        <v>3966</v>
      </c>
      <c r="S5277" t="s">
        <v>27328</v>
      </c>
      <c r="T5277" t="s">
        <v>104</v>
      </c>
      <c r="U5277" t="s">
        <v>15863</v>
      </c>
      <c r="V5277" t="s">
        <v>3524</v>
      </c>
      <c r="W5277" t="s">
        <v>115</v>
      </c>
      <c r="X5277" t="s">
        <v>43</v>
      </c>
      <c r="Y5277" t="s">
        <v>27329</v>
      </c>
      <c r="Z5277" s="1">
        <v>26637</v>
      </c>
      <c r="AA5277" t="s">
        <v>27330</v>
      </c>
      <c r="AD5277" t="s">
        <v>50</v>
      </c>
      <c r="AE5277" t="s">
        <v>2868</v>
      </c>
      <c r="AF5277" t="s">
        <v>48</v>
      </c>
      <c r="AG5277" t="s">
        <v>42</v>
      </c>
    </row>
    <row r="5278" spans="1:33" hidden="1" x14ac:dyDescent="0.2">
      <c r="A5278" t="s">
        <v>35</v>
      </c>
      <c r="B5278" t="s">
        <v>36</v>
      </c>
      <c r="C5278" t="s">
        <v>37</v>
      </c>
      <c r="D5278" t="s">
        <v>27331</v>
      </c>
      <c r="E5278" t="s">
        <v>38</v>
      </c>
      <c r="F5278" t="s">
        <v>1079</v>
      </c>
      <c r="G5278" t="s">
        <v>106</v>
      </c>
      <c r="H5278" t="s">
        <v>120</v>
      </c>
      <c r="I5278" t="s">
        <v>108</v>
      </c>
      <c r="J5278" t="s">
        <v>27226</v>
      </c>
      <c r="K5278" t="s">
        <v>27227</v>
      </c>
      <c r="L5278" t="s">
        <v>12520</v>
      </c>
      <c r="M5278" t="s">
        <v>1652</v>
      </c>
      <c r="N5278" t="s">
        <v>40</v>
      </c>
      <c r="O5278" t="s">
        <v>40</v>
      </c>
      <c r="P5278" t="s">
        <v>12534</v>
      </c>
      <c r="Q5278" t="s">
        <v>67</v>
      </c>
      <c r="R5278" t="s">
        <v>27332</v>
      </c>
      <c r="S5278" t="s">
        <v>3625</v>
      </c>
      <c r="T5278" t="s">
        <v>6440</v>
      </c>
      <c r="U5278" t="s">
        <v>19729</v>
      </c>
      <c r="V5278" t="s">
        <v>55</v>
      </c>
      <c r="W5278" t="s">
        <v>115</v>
      </c>
      <c r="X5278" t="s">
        <v>43</v>
      </c>
      <c r="Y5278" t="s">
        <v>27333</v>
      </c>
      <c r="Z5278" s="1">
        <v>21814</v>
      </c>
      <c r="AA5278" t="s">
        <v>27334</v>
      </c>
      <c r="AD5278" t="s">
        <v>50</v>
      </c>
      <c r="AE5278" t="s">
        <v>2868</v>
      </c>
      <c r="AF5278" t="s">
        <v>48</v>
      </c>
      <c r="AG5278" t="s">
        <v>42</v>
      </c>
    </row>
    <row r="5279" spans="1:33" hidden="1" x14ac:dyDescent="0.2">
      <c r="A5279" t="s">
        <v>35</v>
      </c>
      <c r="B5279" t="s">
        <v>36</v>
      </c>
      <c r="C5279" t="s">
        <v>37</v>
      </c>
      <c r="D5279" t="s">
        <v>27335</v>
      </c>
      <c r="E5279" t="s">
        <v>38</v>
      </c>
      <c r="F5279" t="s">
        <v>1079</v>
      </c>
      <c r="G5279" t="s">
        <v>106</v>
      </c>
      <c r="H5279" t="s">
        <v>120</v>
      </c>
      <c r="I5279" t="s">
        <v>108</v>
      </c>
      <c r="J5279" t="s">
        <v>27226</v>
      </c>
      <c r="K5279" t="s">
        <v>27227</v>
      </c>
      <c r="L5279" t="s">
        <v>12520</v>
      </c>
      <c r="M5279" t="s">
        <v>1652</v>
      </c>
      <c r="N5279" t="s">
        <v>40</v>
      </c>
      <c r="O5279" t="s">
        <v>40</v>
      </c>
      <c r="P5279" t="s">
        <v>3528</v>
      </c>
      <c r="Q5279" t="s">
        <v>67</v>
      </c>
      <c r="R5279" t="s">
        <v>27336</v>
      </c>
      <c r="S5279" t="s">
        <v>229</v>
      </c>
      <c r="T5279" t="s">
        <v>27337</v>
      </c>
      <c r="U5279" t="s">
        <v>27338</v>
      </c>
      <c r="V5279" t="s">
        <v>3524</v>
      </c>
      <c r="W5279" t="s">
        <v>115</v>
      </c>
      <c r="X5279" t="s">
        <v>43</v>
      </c>
      <c r="Y5279" t="s">
        <v>27339</v>
      </c>
      <c r="Z5279" s="1">
        <v>27499</v>
      </c>
      <c r="AA5279" t="s">
        <v>27340</v>
      </c>
      <c r="AB5279" s="1">
        <v>41701</v>
      </c>
      <c r="AC5279" s="1">
        <v>42004</v>
      </c>
      <c r="AD5279" t="s">
        <v>50</v>
      </c>
      <c r="AE5279" t="s">
        <v>2868</v>
      </c>
      <c r="AF5279" t="s">
        <v>48</v>
      </c>
      <c r="AG5279" t="s">
        <v>42</v>
      </c>
    </row>
    <row r="5280" spans="1:33" hidden="1" x14ac:dyDescent="0.2">
      <c r="A5280" t="s">
        <v>35</v>
      </c>
      <c r="B5280" t="s">
        <v>36</v>
      </c>
      <c r="C5280" t="s">
        <v>37</v>
      </c>
      <c r="D5280" t="s">
        <v>27341</v>
      </c>
      <c r="E5280" t="s">
        <v>38</v>
      </c>
      <c r="F5280" t="s">
        <v>1079</v>
      </c>
      <c r="G5280" t="s">
        <v>106</v>
      </c>
      <c r="H5280" t="s">
        <v>120</v>
      </c>
      <c r="I5280" t="s">
        <v>108</v>
      </c>
      <c r="J5280" t="s">
        <v>27226</v>
      </c>
      <c r="K5280" t="s">
        <v>27227</v>
      </c>
      <c r="L5280" t="s">
        <v>12520</v>
      </c>
      <c r="M5280" t="s">
        <v>1652</v>
      </c>
      <c r="N5280" t="s">
        <v>40</v>
      </c>
      <c r="O5280" t="s">
        <v>40</v>
      </c>
      <c r="P5280" t="s">
        <v>3528</v>
      </c>
      <c r="Q5280" t="s">
        <v>67</v>
      </c>
      <c r="R5280" t="s">
        <v>3966</v>
      </c>
      <c r="S5280" t="s">
        <v>4198</v>
      </c>
      <c r="T5280" t="s">
        <v>77</v>
      </c>
      <c r="U5280" t="s">
        <v>27342</v>
      </c>
      <c r="V5280" t="s">
        <v>2872</v>
      </c>
      <c r="W5280" t="s">
        <v>115</v>
      </c>
      <c r="X5280" t="s">
        <v>43</v>
      </c>
      <c r="Y5280" t="s">
        <v>27343</v>
      </c>
      <c r="Z5280" s="1">
        <v>28009</v>
      </c>
      <c r="AA5280" t="s">
        <v>27344</v>
      </c>
      <c r="AD5280" t="s">
        <v>50</v>
      </c>
      <c r="AE5280" t="s">
        <v>2868</v>
      </c>
      <c r="AF5280" t="s">
        <v>48</v>
      </c>
      <c r="AG5280" t="s">
        <v>42</v>
      </c>
    </row>
    <row r="5281" spans="1:33" hidden="1" x14ac:dyDescent="0.2">
      <c r="A5281" t="s">
        <v>35</v>
      </c>
      <c r="B5281" t="s">
        <v>36</v>
      </c>
      <c r="C5281" t="s">
        <v>37</v>
      </c>
      <c r="D5281" t="s">
        <v>27345</v>
      </c>
      <c r="E5281" t="s">
        <v>38</v>
      </c>
      <c r="F5281" t="s">
        <v>1079</v>
      </c>
      <c r="G5281" t="s">
        <v>106</v>
      </c>
      <c r="H5281" t="s">
        <v>120</v>
      </c>
      <c r="I5281" t="s">
        <v>108</v>
      </c>
      <c r="J5281" t="s">
        <v>27226</v>
      </c>
      <c r="K5281" t="s">
        <v>27227</v>
      </c>
      <c r="L5281" t="s">
        <v>12520</v>
      </c>
      <c r="M5281" t="s">
        <v>1652</v>
      </c>
      <c r="N5281" t="s">
        <v>40</v>
      </c>
      <c r="O5281" t="s">
        <v>40</v>
      </c>
      <c r="P5281" t="s">
        <v>3528</v>
      </c>
      <c r="Q5281" t="s">
        <v>67</v>
      </c>
      <c r="R5281" t="s">
        <v>27346</v>
      </c>
      <c r="S5281" t="s">
        <v>136</v>
      </c>
      <c r="T5281" t="s">
        <v>113</v>
      </c>
      <c r="U5281" t="s">
        <v>27347</v>
      </c>
      <c r="V5281" t="s">
        <v>3524</v>
      </c>
      <c r="W5281" t="s">
        <v>115</v>
      </c>
      <c r="X5281" t="s">
        <v>43</v>
      </c>
      <c r="Y5281" t="s">
        <v>27348</v>
      </c>
      <c r="Z5281" s="1">
        <v>21558</v>
      </c>
      <c r="AA5281" t="s">
        <v>27349</v>
      </c>
      <c r="AD5281" t="s">
        <v>50</v>
      </c>
      <c r="AE5281" t="s">
        <v>2868</v>
      </c>
      <c r="AF5281" t="s">
        <v>48</v>
      </c>
      <c r="AG5281" t="s">
        <v>42</v>
      </c>
    </row>
    <row r="5282" spans="1:33" hidden="1" x14ac:dyDescent="0.2">
      <c r="A5282" t="s">
        <v>35</v>
      </c>
      <c r="B5282" t="s">
        <v>36</v>
      </c>
      <c r="C5282" t="s">
        <v>37</v>
      </c>
      <c r="D5282" t="s">
        <v>27350</v>
      </c>
      <c r="E5282" t="s">
        <v>38</v>
      </c>
      <c r="F5282" t="s">
        <v>1079</v>
      </c>
      <c r="G5282" t="s">
        <v>106</v>
      </c>
      <c r="H5282" t="s">
        <v>120</v>
      </c>
      <c r="I5282" t="s">
        <v>108</v>
      </c>
      <c r="J5282" t="s">
        <v>27226</v>
      </c>
      <c r="K5282" t="s">
        <v>27227</v>
      </c>
      <c r="L5282" t="s">
        <v>12520</v>
      </c>
      <c r="M5282" t="s">
        <v>1652</v>
      </c>
      <c r="N5282" t="s">
        <v>40</v>
      </c>
      <c r="O5282" t="s">
        <v>40</v>
      </c>
      <c r="P5282" t="s">
        <v>3528</v>
      </c>
      <c r="Q5282" t="s">
        <v>67</v>
      </c>
      <c r="R5282" t="s">
        <v>27351</v>
      </c>
      <c r="S5282" t="s">
        <v>98</v>
      </c>
      <c r="T5282" t="s">
        <v>26616</v>
      </c>
      <c r="U5282" t="s">
        <v>12179</v>
      </c>
      <c r="V5282" t="s">
        <v>55</v>
      </c>
      <c r="W5282" t="s">
        <v>115</v>
      </c>
      <c r="X5282" t="s">
        <v>43</v>
      </c>
      <c r="Y5282" t="s">
        <v>27352</v>
      </c>
      <c r="Z5282" s="1">
        <v>29064</v>
      </c>
      <c r="AA5282" t="s">
        <v>27353</v>
      </c>
      <c r="AB5282" s="1">
        <v>43160</v>
      </c>
      <c r="AC5282" s="1">
        <v>43465</v>
      </c>
      <c r="AD5282" t="s">
        <v>50</v>
      </c>
      <c r="AE5282" t="s">
        <v>2868</v>
      </c>
      <c r="AF5282" t="s">
        <v>48</v>
      </c>
      <c r="AG5282" t="s">
        <v>42</v>
      </c>
    </row>
    <row r="5283" spans="1:33" hidden="1" x14ac:dyDescent="0.2">
      <c r="A5283" t="s">
        <v>35</v>
      </c>
      <c r="B5283" t="s">
        <v>36</v>
      </c>
      <c r="C5283" t="s">
        <v>37</v>
      </c>
      <c r="D5283" t="s">
        <v>27354</v>
      </c>
      <c r="E5283" t="s">
        <v>38</v>
      </c>
      <c r="F5283" t="s">
        <v>1079</v>
      </c>
      <c r="G5283" t="s">
        <v>106</v>
      </c>
      <c r="H5283" t="s">
        <v>120</v>
      </c>
      <c r="I5283" t="s">
        <v>108</v>
      </c>
      <c r="J5283" t="s">
        <v>27226</v>
      </c>
      <c r="K5283" t="s">
        <v>27227</v>
      </c>
      <c r="L5283" t="s">
        <v>12520</v>
      </c>
      <c r="M5283" t="s">
        <v>1652</v>
      </c>
      <c r="N5283" t="s">
        <v>2987</v>
      </c>
      <c r="O5283" t="s">
        <v>3303</v>
      </c>
      <c r="P5283" t="s">
        <v>12714</v>
      </c>
      <c r="Q5283" t="s">
        <v>67</v>
      </c>
      <c r="R5283" t="s">
        <v>2898</v>
      </c>
      <c r="S5283" t="s">
        <v>12270</v>
      </c>
      <c r="T5283" t="s">
        <v>113</v>
      </c>
      <c r="U5283" t="s">
        <v>134</v>
      </c>
      <c r="V5283" t="s">
        <v>3854</v>
      </c>
      <c r="W5283" t="s">
        <v>2856</v>
      </c>
      <c r="X5283" t="s">
        <v>43</v>
      </c>
      <c r="Y5283" t="s">
        <v>27355</v>
      </c>
      <c r="Z5283" s="1">
        <v>23469</v>
      </c>
      <c r="AA5283" t="s">
        <v>27356</v>
      </c>
      <c r="AD5283" t="s">
        <v>50</v>
      </c>
      <c r="AE5283" t="s">
        <v>2996</v>
      </c>
      <c r="AF5283" t="s">
        <v>48</v>
      </c>
      <c r="AG5283" t="s">
        <v>42</v>
      </c>
    </row>
    <row r="5284" spans="1:33" hidden="1" x14ac:dyDescent="0.2">
      <c r="A5284" t="s">
        <v>35</v>
      </c>
      <c r="B5284" t="s">
        <v>36</v>
      </c>
      <c r="C5284" t="s">
        <v>37</v>
      </c>
      <c r="D5284" t="s">
        <v>27357</v>
      </c>
      <c r="E5284" t="s">
        <v>38</v>
      </c>
      <c r="F5284" t="s">
        <v>1079</v>
      </c>
      <c r="G5284" t="s">
        <v>106</v>
      </c>
      <c r="H5284" t="s">
        <v>120</v>
      </c>
      <c r="I5284" t="s">
        <v>108</v>
      </c>
      <c r="J5284" t="s">
        <v>27226</v>
      </c>
      <c r="K5284" t="s">
        <v>27227</v>
      </c>
      <c r="L5284" t="s">
        <v>12520</v>
      </c>
      <c r="M5284" t="s">
        <v>1652</v>
      </c>
      <c r="N5284" t="s">
        <v>2987</v>
      </c>
      <c r="O5284" t="s">
        <v>3303</v>
      </c>
      <c r="P5284" t="s">
        <v>3328</v>
      </c>
      <c r="Q5284" t="s">
        <v>67</v>
      </c>
      <c r="R5284" t="s">
        <v>2898</v>
      </c>
      <c r="S5284" t="s">
        <v>104</v>
      </c>
      <c r="T5284" t="s">
        <v>1653</v>
      </c>
      <c r="U5284" t="s">
        <v>17296</v>
      </c>
      <c r="V5284" t="s">
        <v>3199</v>
      </c>
      <c r="W5284" t="s">
        <v>2856</v>
      </c>
      <c r="X5284" t="s">
        <v>43</v>
      </c>
      <c r="Y5284" t="s">
        <v>27358</v>
      </c>
      <c r="Z5284" s="1">
        <v>21294</v>
      </c>
      <c r="AA5284" t="s">
        <v>27359</v>
      </c>
      <c r="AD5284" t="s">
        <v>50</v>
      </c>
      <c r="AE5284" t="s">
        <v>2996</v>
      </c>
      <c r="AF5284" t="s">
        <v>48</v>
      </c>
      <c r="AG5284" t="s">
        <v>42</v>
      </c>
    </row>
    <row r="5285" spans="1:33" hidden="1" x14ac:dyDescent="0.2">
      <c r="A5285" t="s">
        <v>35</v>
      </c>
      <c r="B5285" t="s">
        <v>36</v>
      </c>
      <c r="C5285" t="s">
        <v>37</v>
      </c>
      <c r="D5285" t="s">
        <v>27360</v>
      </c>
      <c r="E5285" t="s">
        <v>38</v>
      </c>
      <c r="F5285" t="s">
        <v>1079</v>
      </c>
      <c r="G5285" t="s">
        <v>106</v>
      </c>
      <c r="H5285" t="s">
        <v>120</v>
      </c>
      <c r="I5285" t="s">
        <v>108</v>
      </c>
      <c r="J5285" t="s">
        <v>27226</v>
      </c>
      <c r="K5285" t="s">
        <v>27227</v>
      </c>
      <c r="L5285" t="s">
        <v>12520</v>
      </c>
      <c r="M5285" t="s">
        <v>1652</v>
      </c>
      <c r="N5285" t="s">
        <v>2987</v>
      </c>
      <c r="O5285" t="s">
        <v>3303</v>
      </c>
      <c r="P5285" t="s">
        <v>3304</v>
      </c>
      <c r="Q5285" t="s">
        <v>67</v>
      </c>
      <c r="R5285" t="s">
        <v>27361</v>
      </c>
      <c r="S5285" t="s">
        <v>17540</v>
      </c>
      <c r="T5285" t="s">
        <v>71</v>
      </c>
      <c r="U5285" t="s">
        <v>23728</v>
      </c>
      <c r="V5285" t="s">
        <v>3307</v>
      </c>
      <c r="W5285" t="s">
        <v>2856</v>
      </c>
      <c r="X5285" t="s">
        <v>43</v>
      </c>
      <c r="Y5285" t="s">
        <v>27362</v>
      </c>
      <c r="Z5285" s="1">
        <v>22380</v>
      </c>
      <c r="AA5285" t="s">
        <v>27363</v>
      </c>
      <c r="AD5285" t="s">
        <v>50</v>
      </c>
      <c r="AE5285" t="s">
        <v>2996</v>
      </c>
      <c r="AF5285" t="s">
        <v>48</v>
      </c>
      <c r="AG5285" t="s">
        <v>42</v>
      </c>
    </row>
    <row r="5286" spans="1:33" hidden="1" x14ac:dyDescent="0.2">
      <c r="A5286" t="s">
        <v>35</v>
      </c>
      <c r="B5286" t="s">
        <v>36</v>
      </c>
      <c r="C5286" t="s">
        <v>37</v>
      </c>
      <c r="D5286" t="s">
        <v>27364</v>
      </c>
      <c r="E5286" t="s">
        <v>38</v>
      </c>
      <c r="F5286" t="s">
        <v>1079</v>
      </c>
      <c r="G5286" t="s">
        <v>106</v>
      </c>
      <c r="H5286" t="s">
        <v>120</v>
      </c>
      <c r="I5286" t="s">
        <v>108</v>
      </c>
      <c r="J5286" t="s">
        <v>27226</v>
      </c>
      <c r="K5286" t="s">
        <v>27227</v>
      </c>
      <c r="L5286" t="s">
        <v>12520</v>
      </c>
      <c r="M5286" t="s">
        <v>1652</v>
      </c>
      <c r="N5286" t="s">
        <v>2987</v>
      </c>
      <c r="O5286" t="s">
        <v>3303</v>
      </c>
      <c r="P5286" t="s">
        <v>3304</v>
      </c>
      <c r="Q5286" t="s">
        <v>67</v>
      </c>
      <c r="R5286" t="s">
        <v>27365</v>
      </c>
      <c r="S5286" t="s">
        <v>128</v>
      </c>
      <c r="T5286" t="s">
        <v>11219</v>
      </c>
      <c r="U5286" t="s">
        <v>27366</v>
      </c>
      <c r="V5286" t="s">
        <v>3307</v>
      </c>
      <c r="W5286" t="s">
        <v>2856</v>
      </c>
      <c r="X5286" t="s">
        <v>43</v>
      </c>
      <c r="Y5286" t="s">
        <v>27367</v>
      </c>
      <c r="Z5286" s="1">
        <v>27955</v>
      </c>
      <c r="AA5286" t="s">
        <v>27368</v>
      </c>
      <c r="AD5286" t="s">
        <v>50</v>
      </c>
      <c r="AE5286" t="s">
        <v>2996</v>
      </c>
      <c r="AF5286" t="s">
        <v>48</v>
      </c>
      <c r="AG5286" t="s">
        <v>42</v>
      </c>
    </row>
    <row r="5287" spans="1:33" hidden="1" x14ac:dyDescent="0.2">
      <c r="A5287" t="s">
        <v>35</v>
      </c>
      <c r="B5287" t="s">
        <v>36</v>
      </c>
      <c r="C5287" t="s">
        <v>37</v>
      </c>
      <c r="D5287" t="s">
        <v>27369</v>
      </c>
      <c r="E5287" t="s">
        <v>38</v>
      </c>
      <c r="F5287" t="s">
        <v>1079</v>
      </c>
      <c r="G5287" t="s">
        <v>106</v>
      </c>
      <c r="H5287" t="s">
        <v>120</v>
      </c>
      <c r="I5287" t="s">
        <v>108</v>
      </c>
      <c r="J5287" t="s">
        <v>27226</v>
      </c>
      <c r="K5287" t="s">
        <v>27227</v>
      </c>
      <c r="L5287" t="s">
        <v>12520</v>
      </c>
      <c r="M5287" t="s">
        <v>1652</v>
      </c>
      <c r="N5287" t="s">
        <v>2987</v>
      </c>
      <c r="O5287" t="s">
        <v>3303</v>
      </c>
      <c r="P5287" t="s">
        <v>3304</v>
      </c>
      <c r="Q5287" t="s">
        <v>3018</v>
      </c>
      <c r="R5287" t="s">
        <v>27370</v>
      </c>
      <c r="S5287" t="s">
        <v>242</v>
      </c>
      <c r="T5287" t="s">
        <v>141</v>
      </c>
      <c r="U5287" t="s">
        <v>4951</v>
      </c>
      <c r="V5287" t="s">
        <v>3307</v>
      </c>
      <c r="W5287" t="s">
        <v>2856</v>
      </c>
      <c r="X5287" t="s">
        <v>43</v>
      </c>
      <c r="Y5287" t="s">
        <v>27371</v>
      </c>
      <c r="Z5287" s="1">
        <v>26512</v>
      </c>
      <c r="AA5287" t="s">
        <v>27372</v>
      </c>
      <c r="AB5287" s="1">
        <v>43467</v>
      </c>
      <c r="AC5287" s="1">
        <v>43830</v>
      </c>
      <c r="AD5287" t="s">
        <v>50</v>
      </c>
      <c r="AE5287" t="s">
        <v>2996</v>
      </c>
      <c r="AF5287" t="s">
        <v>48</v>
      </c>
      <c r="AG5287" t="s">
        <v>42</v>
      </c>
    </row>
    <row r="5288" spans="1:33" hidden="1" x14ac:dyDescent="0.2">
      <c r="A5288" t="s">
        <v>35</v>
      </c>
      <c r="B5288" t="s">
        <v>36</v>
      </c>
      <c r="C5288" t="s">
        <v>37</v>
      </c>
      <c r="D5288" t="s">
        <v>27373</v>
      </c>
      <c r="E5288" t="s">
        <v>38</v>
      </c>
      <c r="F5288" t="s">
        <v>1079</v>
      </c>
      <c r="G5288" t="s">
        <v>106</v>
      </c>
      <c r="H5288" t="s">
        <v>120</v>
      </c>
      <c r="I5288" t="s">
        <v>108</v>
      </c>
      <c r="J5288" t="s">
        <v>27226</v>
      </c>
      <c r="K5288" t="s">
        <v>27227</v>
      </c>
      <c r="L5288" t="s">
        <v>12520</v>
      </c>
      <c r="M5288" t="s">
        <v>1652</v>
      </c>
      <c r="N5288" t="s">
        <v>2987</v>
      </c>
      <c r="O5288" t="s">
        <v>3303</v>
      </c>
      <c r="P5288" t="s">
        <v>3304</v>
      </c>
      <c r="Q5288" t="s">
        <v>67</v>
      </c>
      <c r="R5288" t="s">
        <v>27374</v>
      </c>
      <c r="S5288" t="s">
        <v>136</v>
      </c>
      <c r="T5288" t="s">
        <v>113</v>
      </c>
      <c r="U5288" t="s">
        <v>27375</v>
      </c>
      <c r="V5288" t="s">
        <v>3307</v>
      </c>
      <c r="W5288" t="s">
        <v>2856</v>
      </c>
      <c r="X5288" t="s">
        <v>43</v>
      </c>
      <c r="Y5288" t="s">
        <v>27376</v>
      </c>
      <c r="Z5288" s="1">
        <v>26298</v>
      </c>
      <c r="AA5288" t="s">
        <v>27377</v>
      </c>
      <c r="AD5288" t="s">
        <v>50</v>
      </c>
      <c r="AE5288" t="s">
        <v>2996</v>
      </c>
      <c r="AF5288" t="s">
        <v>48</v>
      </c>
      <c r="AG5288" t="s">
        <v>42</v>
      </c>
    </row>
    <row r="5289" spans="1:33" hidden="1" x14ac:dyDescent="0.2">
      <c r="A5289" t="s">
        <v>35</v>
      </c>
      <c r="B5289" t="s">
        <v>36</v>
      </c>
      <c r="C5289" t="s">
        <v>37</v>
      </c>
      <c r="D5289" t="s">
        <v>27378</v>
      </c>
      <c r="E5289" t="s">
        <v>38</v>
      </c>
      <c r="F5289" t="s">
        <v>1079</v>
      </c>
      <c r="G5289" t="s">
        <v>106</v>
      </c>
      <c r="H5289" t="s">
        <v>120</v>
      </c>
      <c r="I5289" t="s">
        <v>108</v>
      </c>
      <c r="J5289" t="s">
        <v>27226</v>
      </c>
      <c r="K5289" t="s">
        <v>27227</v>
      </c>
      <c r="L5289" t="s">
        <v>12520</v>
      </c>
      <c r="M5289" t="s">
        <v>1652</v>
      </c>
      <c r="N5289" t="s">
        <v>2987</v>
      </c>
      <c r="O5289" t="s">
        <v>3303</v>
      </c>
      <c r="P5289" t="s">
        <v>3304</v>
      </c>
      <c r="Q5289" t="s">
        <v>3018</v>
      </c>
      <c r="R5289" t="s">
        <v>27379</v>
      </c>
      <c r="S5289" t="s">
        <v>113</v>
      </c>
      <c r="T5289" t="s">
        <v>126</v>
      </c>
      <c r="U5289" t="s">
        <v>27380</v>
      </c>
      <c r="V5289" t="s">
        <v>3307</v>
      </c>
      <c r="W5289" t="s">
        <v>2856</v>
      </c>
      <c r="X5289" t="s">
        <v>43</v>
      </c>
      <c r="Y5289" t="s">
        <v>27381</v>
      </c>
      <c r="Z5289" s="1">
        <v>25780</v>
      </c>
      <c r="AA5289" t="s">
        <v>27382</v>
      </c>
      <c r="AB5289" s="1">
        <v>43467</v>
      </c>
      <c r="AC5289" s="1">
        <v>43830</v>
      </c>
      <c r="AD5289" t="s">
        <v>50</v>
      </c>
      <c r="AE5289" t="s">
        <v>2996</v>
      </c>
      <c r="AF5289" t="s">
        <v>48</v>
      </c>
      <c r="AG5289" t="s">
        <v>42</v>
      </c>
    </row>
    <row r="5290" spans="1:33" hidden="1" x14ac:dyDescent="0.2">
      <c r="A5290" t="s">
        <v>35</v>
      </c>
      <c r="B5290" t="s">
        <v>36</v>
      </c>
      <c r="C5290" t="s">
        <v>37</v>
      </c>
      <c r="D5290" t="s">
        <v>27383</v>
      </c>
      <c r="E5290" t="s">
        <v>38</v>
      </c>
      <c r="F5290" t="s">
        <v>1079</v>
      </c>
      <c r="G5290" t="s">
        <v>106</v>
      </c>
      <c r="H5290" t="s">
        <v>120</v>
      </c>
      <c r="I5290" t="s">
        <v>108</v>
      </c>
      <c r="J5290" t="s">
        <v>27226</v>
      </c>
      <c r="K5290" t="s">
        <v>27227</v>
      </c>
      <c r="L5290" t="s">
        <v>12520</v>
      </c>
      <c r="M5290" t="s">
        <v>1652</v>
      </c>
      <c r="N5290" t="s">
        <v>2987</v>
      </c>
      <c r="O5290" t="s">
        <v>3303</v>
      </c>
      <c r="P5290" t="s">
        <v>3304</v>
      </c>
      <c r="Q5290" t="s">
        <v>67</v>
      </c>
      <c r="R5290" t="s">
        <v>2898</v>
      </c>
      <c r="S5290" t="s">
        <v>27384</v>
      </c>
      <c r="T5290" t="s">
        <v>27385</v>
      </c>
      <c r="U5290" t="s">
        <v>18668</v>
      </c>
      <c r="V5290" t="s">
        <v>3854</v>
      </c>
      <c r="W5290" t="s">
        <v>2856</v>
      </c>
      <c r="X5290" t="s">
        <v>43</v>
      </c>
      <c r="Y5290" t="s">
        <v>27386</v>
      </c>
      <c r="Z5290" s="1">
        <v>22174</v>
      </c>
      <c r="AA5290" t="s">
        <v>27387</v>
      </c>
      <c r="AD5290" t="s">
        <v>50</v>
      </c>
      <c r="AE5290" t="s">
        <v>2996</v>
      </c>
      <c r="AF5290" t="s">
        <v>48</v>
      </c>
      <c r="AG5290" t="s">
        <v>42</v>
      </c>
    </row>
    <row r="5291" spans="1:33" hidden="1" x14ac:dyDescent="0.2">
      <c r="A5291" t="s">
        <v>35</v>
      </c>
      <c r="B5291" t="s">
        <v>36</v>
      </c>
      <c r="C5291" t="s">
        <v>37</v>
      </c>
      <c r="D5291" t="s">
        <v>27390</v>
      </c>
      <c r="E5291" t="s">
        <v>38</v>
      </c>
      <c r="F5291" t="s">
        <v>1079</v>
      </c>
      <c r="G5291" t="s">
        <v>106</v>
      </c>
      <c r="H5291" t="s">
        <v>120</v>
      </c>
      <c r="I5291" t="s">
        <v>108</v>
      </c>
      <c r="J5291" t="s">
        <v>27388</v>
      </c>
      <c r="K5291" t="s">
        <v>27389</v>
      </c>
      <c r="L5291" t="s">
        <v>12520</v>
      </c>
      <c r="M5291" t="s">
        <v>1654</v>
      </c>
      <c r="N5291" t="s">
        <v>40</v>
      </c>
      <c r="O5291" t="s">
        <v>2852</v>
      </c>
      <c r="P5291" t="s">
        <v>12529</v>
      </c>
      <c r="Q5291" t="s">
        <v>2860</v>
      </c>
      <c r="R5291" t="s">
        <v>27391</v>
      </c>
      <c r="S5291" t="s">
        <v>96</v>
      </c>
      <c r="T5291" t="s">
        <v>27392</v>
      </c>
      <c r="U5291" t="s">
        <v>27393</v>
      </c>
      <c r="V5291" t="s">
        <v>2855</v>
      </c>
      <c r="W5291" t="s">
        <v>2856</v>
      </c>
      <c r="X5291" t="s">
        <v>4772</v>
      </c>
      <c r="Y5291" t="s">
        <v>27394</v>
      </c>
      <c r="Z5291" t="s">
        <v>2884</v>
      </c>
      <c r="AA5291" t="s">
        <v>27395</v>
      </c>
      <c r="AB5291" s="1">
        <v>43497</v>
      </c>
      <c r="AC5291" s="1">
        <v>44957</v>
      </c>
      <c r="AD5291" t="s">
        <v>50</v>
      </c>
      <c r="AE5291" t="s">
        <v>2868</v>
      </c>
      <c r="AF5291" t="s">
        <v>48</v>
      </c>
      <c r="AG5291" t="s">
        <v>42</v>
      </c>
    </row>
    <row r="5292" spans="1:33" hidden="1" x14ac:dyDescent="0.2">
      <c r="A5292" t="s">
        <v>35</v>
      </c>
      <c r="B5292" t="s">
        <v>36</v>
      </c>
      <c r="C5292" t="s">
        <v>37</v>
      </c>
      <c r="D5292" t="s">
        <v>27396</v>
      </c>
      <c r="E5292" t="s">
        <v>38</v>
      </c>
      <c r="F5292" t="s">
        <v>1079</v>
      </c>
      <c r="G5292" t="s">
        <v>106</v>
      </c>
      <c r="H5292" t="s">
        <v>120</v>
      </c>
      <c r="I5292" t="s">
        <v>108</v>
      </c>
      <c r="J5292" t="s">
        <v>27388</v>
      </c>
      <c r="K5292" t="s">
        <v>27389</v>
      </c>
      <c r="L5292" t="s">
        <v>12520</v>
      </c>
      <c r="M5292" t="s">
        <v>1654</v>
      </c>
      <c r="N5292" t="s">
        <v>40</v>
      </c>
      <c r="O5292" t="s">
        <v>40</v>
      </c>
      <c r="P5292" t="s">
        <v>12534</v>
      </c>
      <c r="Q5292" t="s">
        <v>3018</v>
      </c>
      <c r="R5292" t="s">
        <v>12535</v>
      </c>
      <c r="S5292" t="s">
        <v>1137</v>
      </c>
      <c r="T5292" t="s">
        <v>625</v>
      </c>
      <c r="U5292" t="s">
        <v>27397</v>
      </c>
      <c r="V5292" t="s">
        <v>55</v>
      </c>
      <c r="W5292" t="s">
        <v>115</v>
      </c>
      <c r="X5292" t="s">
        <v>43</v>
      </c>
      <c r="Y5292" t="s">
        <v>27398</v>
      </c>
      <c r="Z5292" s="1">
        <v>24049</v>
      </c>
      <c r="AA5292" t="s">
        <v>27399</v>
      </c>
      <c r="AB5292" s="1">
        <v>43530</v>
      </c>
      <c r="AC5292" s="1">
        <v>43830</v>
      </c>
      <c r="AD5292" t="s">
        <v>46</v>
      </c>
      <c r="AE5292" t="s">
        <v>3687</v>
      </c>
      <c r="AF5292" t="s">
        <v>48</v>
      </c>
      <c r="AG5292" t="s">
        <v>42</v>
      </c>
    </row>
    <row r="5293" spans="1:33" hidden="1" x14ac:dyDescent="0.2">
      <c r="A5293" t="s">
        <v>35</v>
      </c>
      <c r="B5293" t="s">
        <v>36</v>
      </c>
      <c r="C5293" t="s">
        <v>37</v>
      </c>
      <c r="D5293" t="s">
        <v>27400</v>
      </c>
      <c r="E5293" t="s">
        <v>38</v>
      </c>
      <c r="F5293" t="s">
        <v>1079</v>
      </c>
      <c r="G5293" t="s">
        <v>106</v>
      </c>
      <c r="H5293" t="s">
        <v>120</v>
      </c>
      <c r="I5293" t="s">
        <v>108</v>
      </c>
      <c r="J5293" t="s">
        <v>27388</v>
      </c>
      <c r="K5293" t="s">
        <v>27389</v>
      </c>
      <c r="L5293" t="s">
        <v>12520</v>
      </c>
      <c r="M5293" t="s">
        <v>1654</v>
      </c>
      <c r="N5293" t="s">
        <v>40</v>
      </c>
      <c r="O5293" t="s">
        <v>40</v>
      </c>
      <c r="P5293" t="s">
        <v>12534</v>
      </c>
      <c r="Q5293" t="s">
        <v>3018</v>
      </c>
      <c r="R5293" t="s">
        <v>12535</v>
      </c>
      <c r="S5293" t="s">
        <v>22236</v>
      </c>
      <c r="T5293" t="s">
        <v>128</v>
      </c>
      <c r="U5293" t="s">
        <v>27238</v>
      </c>
      <c r="V5293" t="s">
        <v>55</v>
      </c>
      <c r="W5293" t="s">
        <v>12927</v>
      </c>
      <c r="X5293" t="s">
        <v>43</v>
      </c>
      <c r="Y5293" t="s">
        <v>27239</v>
      </c>
      <c r="Z5293" s="1">
        <v>24117</v>
      </c>
      <c r="AA5293" t="s">
        <v>27240</v>
      </c>
      <c r="AB5293" s="1">
        <v>43539</v>
      </c>
      <c r="AC5293" s="1">
        <v>43830</v>
      </c>
      <c r="AD5293" t="s">
        <v>46</v>
      </c>
      <c r="AE5293" t="s">
        <v>3687</v>
      </c>
      <c r="AF5293" t="s">
        <v>48</v>
      </c>
      <c r="AG5293" t="s">
        <v>42</v>
      </c>
    </row>
    <row r="5294" spans="1:33" hidden="1" x14ac:dyDescent="0.2">
      <c r="A5294" t="s">
        <v>35</v>
      </c>
      <c r="B5294" t="s">
        <v>36</v>
      </c>
      <c r="C5294" t="s">
        <v>37</v>
      </c>
      <c r="D5294" t="s">
        <v>27401</v>
      </c>
      <c r="E5294" t="s">
        <v>38</v>
      </c>
      <c r="F5294" t="s">
        <v>1079</v>
      </c>
      <c r="G5294" t="s">
        <v>106</v>
      </c>
      <c r="H5294" t="s">
        <v>120</v>
      </c>
      <c r="I5294" t="s">
        <v>108</v>
      </c>
      <c r="J5294" t="s">
        <v>27388</v>
      </c>
      <c r="K5294" t="s">
        <v>27389</v>
      </c>
      <c r="L5294" t="s">
        <v>12520</v>
      </c>
      <c r="M5294" t="s">
        <v>1654</v>
      </c>
      <c r="N5294" t="s">
        <v>40</v>
      </c>
      <c r="O5294" t="s">
        <v>40</v>
      </c>
      <c r="P5294" t="s">
        <v>12534</v>
      </c>
      <c r="Q5294" t="s">
        <v>41</v>
      </c>
      <c r="R5294" t="s">
        <v>19479</v>
      </c>
      <c r="S5294" t="s">
        <v>42</v>
      </c>
      <c r="T5294" t="s">
        <v>42</v>
      </c>
      <c r="U5294" t="s">
        <v>42</v>
      </c>
      <c r="V5294" t="s">
        <v>55</v>
      </c>
      <c r="W5294" t="s">
        <v>2881</v>
      </c>
      <c r="X5294" t="s">
        <v>43</v>
      </c>
      <c r="Y5294" t="s">
        <v>44</v>
      </c>
      <c r="Z5294" s="1">
        <v>24758</v>
      </c>
      <c r="AA5294" t="s">
        <v>45</v>
      </c>
      <c r="AB5294" s="1">
        <v>43530</v>
      </c>
      <c r="AC5294" s="1">
        <v>43830</v>
      </c>
      <c r="AD5294" t="s">
        <v>46</v>
      </c>
      <c r="AE5294" t="s">
        <v>3687</v>
      </c>
      <c r="AF5294" t="s">
        <v>48</v>
      </c>
      <c r="AG5294" t="s">
        <v>42</v>
      </c>
    </row>
    <row r="5295" spans="1:33" hidden="1" x14ac:dyDescent="0.2">
      <c r="A5295" t="s">
        <v>35</v>
      </c>
      <c r="B5295" t="s">
        <v>36</v>
      </c>
      <c r="C5295" t="s">
        <v>37</v>
      </c>
      <c r="D5295" t="s">
        <v>27402</v>
      </c>
      <c r="E5295" t="s">
        <v>38</v>
      </c>
      <c r="F5295" t="s">
        <v>1079</v>
      </c>
      <c r="G5295" t="s">
        <v>106</v>
      </c>
      <c r="H5295" t="s">
        <v>120</v>
      </c>
      <c r="I5295" t="s">
        <v>108</v>
      </c>
      <c r="J5295" t="s">
        <v>27388</v>
      </c>
      <c r="K5295" t="s">
        <v>27389</v>
      </c>
      <c r="L5295" t="s">
        <v>12520</v>
      </c>
      <c r="M5295" t="s">
        <v>1654</v>
      </c>
      <c r="N5295" t="s">
        <v>40</v>
      </c>
      <c r="O5295" t="s">
        <v>40</v>
      </c>
      <c r="P5295" t="s">
        <v>3528</v>
      </c>
      <c r="Q5295" t="s">
        <v>67</v>
      </c>
      <c r="R5295" t="s">
        <v>27403</v>
      </c>
      <c r="S5295" t="s">
        <v>438</v>
      </c>
      <c r="T5295" t="s">
        <v>6106</v>
      </c>
      <c r="U5295" t="s">
        <v>27404</v>
      </c>
      <c r="V5295" t="s">
        <v>2855</v>
      </c>
      <c r="W5295" t="s">
        <v>115</v>
      </c>
      <c r="X5295" t="s">
        <v>43</v>
      </c>
      <c r="Y5295" t="s">
        <v>27405</v>
      </c>
      <c r="Z5295" s="1">
        <v>27881</v>
      </c>
      <c r="AA5295" t="s">
        <v>27406</v>
      </c>
      <c r="AB5295" s="1">
        <v>42430</v>
      </c>
      <c r="AD5295" t="s">
        <v>50</v>
      </c>
      <c r="AE5295" t="s">
        <v>2868</v>
      </c>
      <c r="AF5295" t="s">
        <v>48</v>
      </c>
      <c r="AG5295" t="s">
        <v>42</v>
      </c>
    </row>
    <row r="5296" spans="1:33" hidden="1" x14ac:dyDescent="0.2">
      <c r="A5296" t="s">
        <v>35</v>
      </c>
      <c r="B5296" t="s">
        <v>36</v>
      </c>
      <c r="C5296" t="s">
        <v>37</v>
      </c>
      <c r="D5296" t="s">
        <v>27407</v>
      </c>
      <c r="E5296" t="s">
        <v>38</v>
      </c>
      <c r="F5296" t="s">
        <v>1079</v>
      </c>
      <c r="G5296" t="s">
        <v>106</v>
      </c>
      <c r="H5296" t="s">
        <v>120</v>
      </c>
      <c r="I5296" t="s">
        <v>108</v>
      </c>
      <c r="J5296" t="s">
        <v>27388</v>
      </c>
      <c r="K5296" t="s">
        <v>27389</v>
      </c>
      <c r="L5296" t="s">
        <v>12520</v>
      </c>
      <c r="M5296" t="s">
        <v>1654</v>
      </c>
      <c r="N5296" t="s">
        <v>40</v>
      </c>
      <c r="O5296" t="s">
        <v>40</v>
      </c>
      <c r="P5296" t="s">
        <v>3528</v>
      </c>
      <c r="Q5296" t="s">
        <v>67</v>
      </c>
      <c r="R5296" t="s">
        <v>27408</v>
      </c>
      <c r="S5296" t="s">
        <v>3712</v>
      </c>
      <c r="T5296" t="s">
        <v>10941</v>
      </c>
      <c r="U5296" t="s">
        <v>27409</v>
      </c>
      <c r="V5296" t="s">
        <v>2881</v>
      </c>
      <c r="W5296" t="s">
        <v>115</v>
      </c>
      <c r="X5296" t="s">
        <v>43</v>
      </c>
      <c r="Y5296" t="s">
        <v>27410</v>
      </c>
      <c r="Z5296" s="1">
        <v>28029</v>
      </c>
      <c r="AA5296" t="s">
        <v>27411</v>
      </c>
      <c r="AB5296" s="1">
        <v>42979</v>
      </c>
      <c r="AC5296" s="1">
        <v>43100</v>
      </c>
      <c r="AD5296" t="s">
        <v>50</v>
      </c>
      <c r="AE5296" t="s">
        <v>2868</v>
      </c>
      <c r="AF5296" t="s">
        <v>48</v>
      </c>
      <c r="AG5296" t="s">
        <v>42</v>
      </c>
    </row>
    <row r="5297" spans="1:33" hidden="1" x14ac:dyDescent="0.2">
      <c r="A5297" t="s">
        <v>35</v>
      </c>
      <c r="B5297" t="s">
        <v>36</v>
      </c>
      <c r="C5297" t="s">
        <v>37</v>
      </c>
      <c r="D5297" t="s">
        <v>27412</v>
      </c>
      <c r="E5297" t="s">
        <v>38</v>
      </c>
      <c r="F5297" t="s">
        <v>1079</v>
      </c>
      <c r="G5297" t="s">
        <v>106</v>
      </c>
      <c r="H5297" t="s">
        <v>120</v>
      </c>
      <c r="I5297" t="s">
        <v>108</v>
      </c>
      <c r="J5297" t="s">
        <v>27388</v>
      </c>
      <c r="K5297" t="s">
        <v>27389</v>
      </c>
      <c r="L5297" t="s">
        <v>12520</v>
      </c>
      <c r="M5297" t="s">
        <v>1654</v>
      </c>
      <c r="N5297" t="s">
        <v>40</v>
      </c>
      <c r="O5297" t="s">
        <v>40</v>
      </c>
      <c r="P5297" t="s">
        <v>3528</v>
      </c>
      <c r="Q5297" t="s">
        <v>3018</v>
      </c>
      <c r="R5297" t="s">
        <v>27413</v>
      </c>
      <c r="S5297" t="s">
        <v>311</v>
      </c>
      <c r="T5297" t="s">
        <v>4450</v>
      </c>
      <c r="U5297" t="s">
        <v>27414</v>
      </c>
      <c r="V5297" t="s">
        <v>55</v>
      </c>
      <c r="W5297" t="s">
        <v>115</v>
      </c>
      <c r="X5297" t="s">
        <v>43</v>
      </c>
      <c r="Y5297" t="s">
        <v>27415</v>
      </c>
      <c r="Z5297" s="1">
        <v>26037</v>
      </c>
      <c r="AA5297" t="s">
        <v>27416</v>
      </c>
      <c r="AB5297" s="1">
        <v>43525</v>
      </c>
      <c r="AC5297" s="1">
        <v>43830</v>
      </c>
      <c r="AD5297" t="s">
        <v>50</v>
      </c>
      <c r="AE5297" t="s">
        <v>3687</v>
      </c>
      <c r="AF5297" t="s">
        <v>48</v>
      </c>
      <c r="AG5297" t="s">
        <v>42</v>
      </c>
    </row>
    <row r="5298" spans="1:33" hidden="1" x14ac:dyDescent="0.2">
      <c r="A5298" t="s">
        <v>35</v>
      </c>
      <c r="B5298" t="s">
        <v>36</v>
      </c>
      <c r="C5298" t="s">
        <v>37</v>
      </c>
      <c r="D5298" t="s">
        <v>27417</v>
      </c>
      <c r="E5298" t="s">
        <v>38</v>
      </c>
      <c r="F5298" t="s">
        <v>1079</v>
      </c>
      <c r="G5298" t="s">
        <v>106</v>
      </c>
      <c r="H5298" t="s">
        <v>120</v>
      </c>
      <c r="I5298" t="s">
        <v>108</v>
      </c>
      <c r="J5298" t="s">
        <v>27388</v>
      </c>
      <c r="K5298" t="s">
        <v>27389</v>
      </c>
      <c r="L5298" t="s">
        <v>12520</v>
      </c>
      <c r="M5298" t="s">
        <v>1654</v>
      </c>
      <c r="N5298" t="s">
        <v>40</v>
      </c>
      <c r="O5298" t="s">
        <v>40</v>
      </c>
      <c r="P5298" t="s">
        <v>3528</v>
      </c>
      <c r="Q5298" t="s">
        <v>67</v>
      </c>
      <c r="R5298" t="s">
        <v>2898</v>
      </c>
      <c r="S5298" t="s">
        <v>159</v>
      </c>
      <c r="T5298" t="s">
        <v>77</v>
      </c>
      <c r="U5298" t="s">
        <v>17251</v>
      </c>
      <c r="V5298" t="s">
        <v>55</v>
      </c>
      <c r="W5298" t="s">
        <v>115</v>
      </c>
      <c r="X5298" t="s">
        <v>43</v>
      </c>
      <c r="Y5298" t="s">
        <v>27418</v>
      </c>
      <c r="Z5298" s="1">
        <v>22609</v>
      </c>
      <c r="AA5298" t="s">
        <v>27419</v>
      </c>
      <c r="AD5298" t="s">
        <v>50</v>
      </c>
      <c r="AE5298" t="s">
        <v>2868</v>
      </c>
      <c r="AF5298" t="s">
        <v>48</v>
      </c>
      <c r="AG5298" t="s">
        <v>42</v>
      </c>
    </row>
    <row r="5299" spans="1:33" hidden="1" x14ac:dyDescent="0.2">
      <c r="A5299" t="s">
        <v>35</v>
      </c>
      <c r="B5299" t="s">
        <v>36</v>
      </c>
      <c r="C5299" t="s">
        <v>37</v>
      </c>
      <c r="D5299" t="s">
        <v>27420</v>
      </c>
      <c r="E5299" t="s">
        <v>38</v>
      </c>
      <c r="F5299" t="s">
        <v>1079</v>
      </c>
      <c r="G5299" t="s">
        <v>106</v>
      </c>
      <c r="H5299" t="s">
        <v>120</v>
      </c>
      <c r="I5299" t="s">
        <v>108</v>
      </c>
      <c r="J5299" t="s">
        <v>27388</v>
      </c>
      <c r="K5299" t="s">
        <v>27389</v>
      </c>
      <c r="L5299" t="s">
        <v>12520</v>
      </c>
      <c r="M5299" t="s">
        <v>1654</v>
      </c>
      <c r="N5299" t="s">
        <v>40</v>
      </c>
      <c r="O5299" t="s">
        <v>40</v>
      </c>
      <c r="P5299" t="s">
        <v>3528</v>
      </c>
      <c r="Q5299" t="s">
        <v>67</v>
      </c>
      <c r="R5299" t="s">
        <v>2898</v>
      </c>
      <c r="S5299" t="s">
        <v>10234</v>
      </c>
      <c r="T5299" t="s">
        <v>6525</v>
      </c>
      <c r="U5299" t="s">
        <v>27421</v>
      </c>
      <c r="V5299" t="s">
        <v>3524</v>
      </c>
      <c r="W5299" t="s">
        <v>115</v>
      </c>
      <c r="X5299" t="s">
        <v>43</v>
      </c>
      <c r="Y5299" t="s">
        <v>27422</v>
      </c>
      <c r="Z5299" s="1">
        <v>24835</v>
      </c>
      <c r="AA5299" t="s">
        <v>27423</v>
      </c>
      <c r="AD5299" t="s">
        <v>50</v>
      </c>
      <c r="AE5299" t="s">
        <v>2868</v>
      </c>
      <c r="AF5299" t="s">
        <v>48</v>
      </c>
      <c r="AG5299" t="s">
        <v>42</v>
      </c>
    </row>
    <row r="5300" spans="1:33" hidden="1" x14ac:dyDescent="0.2">
      <c r="A5300" t="s">
        <v>35</v>
      </c>
      <c r="B5300" t="s">
        <v>36</v>
      </c>
      <c r="C5300" t="s">
        <v>37</v>
      </c>
      <c r="D5300" t="s">
        <v>27424</v>
      </c>
      <c r="E5300" t="s">
        <v>38</v>
      </c>
      <c r="F5300" t="s">
        <v>1079</v>
      </c>
      <c r="G5300" t="s">
        <v>106</v>
      </c>
      <c r="H5300" t="s">
        <v>120</v>
      </c>
      <c r="I5300" t="s">
        <v>108</v>
      </c>
      <c r="J5300" t="s">
        <v>27388</v>
      </c>
      <c r="K5300" t="s">
        <v>27389</v>
      </c>
      <c r="L5300" t="s">
        <v>12520</v>
      </c>
      <c r="M5300" t="s">
        <v>1654</v>
      </c>
      <c r="N5300" t="s">
        <v>40</v>
      </c>
      <c r="O5300" t="s">
        <v>40</v>
      </c>
      <c r="P5300" t="s">
        <v>3528</v>
      </c>
      <c r="Q5300" t="s">
        <v>67</v>
      </c>
      <c r="R5300" t="s">
        <v>27425</v>
      </c>
      <c r="S5300" t="s">
        <v>58</v>
      </c>
      <c r="T5300" t="s">
        <v>25606</v>
      </c>
      <c r="U5300" t="s">
        <v>244</v>
      </c>
      <c r="V5300" t="s">
        <v>2864</v>
      </c>
      <c r="W5300" t="s">
        <v>115</v>
      </c>
      <c r="X5300" t="s">
        <v>43</v>
      </c>
      <c r="Y5300" t="s">
        <v>27426</v>
      </c>
      <c r="Z5300" s="1">
        <v>24853</v>
      </c>
      <c r="AA5300" t="s">
        <v>27427</v>
      </c>
      <c r="AD5300" t="s">
        <v>50</v>
      </c>
      <c r="AE5300" t="s">
        <v>2868</v>
      </c>
      <c r="AF5300" t="s">
        <v>48</v>
      </c>
      <c r="AG5300" t="s">
        <v>42</v>
      </c>
    </row>
    <row r="5301" spans="1:33" hidden="1" x14ac:dyDescent="0.2">
      <c r="A5301" t="s">
        <v>35</v>
      </c>
      <c r="B5301" t="s">
        <v>36</v>
      </c>
      <c r="C5301" t="s">
        <v>37</v>
      </c>
      <c r="D5301" t="s">
        <v>27428</v>
      </c>
      <c r="E5301" t="s">
        <v>38</v>
      </c>
      <c r="F5301" t="s">
        <v>1079</v>
      </c>
      <c r="G5301" t="s">
        <v>106</v>
      </c>
      <c r="H5301" t="s">
        <v>120</v>
      </c>
      <c r="I5301" t="s">
        <v>108</v>
      </c>
      <c r="J5301" t="s">
        <v>27388</v>
      </c>
      <c r="K5301" t="s">
        <v>27389</v>
      </c>
      <c r="L5301" t="s">
        <v>12520</v>
      </c>
      <c r="M5301" t="s">
        <v>1654</v>
      </c>
      <c r="N5301" t="s">
        <v>40</v>
      </c>
      <c r="O5301" t="s">
        <v>40</v>
      </c>
      <c r="P5301" t="s">
        <v>3528</v>
      </c>
      <c r="Q5301" t="s">
        <v>67</v>
      </c>
      <c r="R5301" t="s">
        <v>27429</v>
      </c>
      <c r="S5301" t="s">
        <v>3407</v>
      </c>
      <c r="T5301" t="s">
        <v>79</v>
      </c>
      <c r="U5301" t="s">
        <v>27430</v>
      </c>
      <c r="V5301" t="s">
        <v>55</v>
      </c>
      <c r="W5301" t="s">
        <v>115</v>
      </c>
      <c r="X5301" t="s">
        <v>43</v>
      </c>
      <c r="Y5301" t="s">
        <v>27431</v>
      </c>
      <c r="Z5301" s="1">
        <v>24744</v>
      </c>
      <c r="AA5301" t="s">
        <v>27432</v>
      </c>
      <c r="AD5301" t="s">
        <v>50</v>
      </c>
      <c r="AE5301" t="s">
        <v>2868</v>
      </c>
      <c r="AF5301" t="s">
        <v>48</v>
      </c>
      <c r="AG5301" t="s">
        <v>42</v>
      </c>
    </row>
    <row r="5302" spans="1:33" hidden="1" x14ac:dyDescent="0.2">
      <c r="A5302" t="s">
        <v>35</v>
      </c>
      <c r="B5302" t="s">
        <v>36</v>
      </c>
      <c r="C5302" t="s">
        <v>37</v>
      </c>
      <c r="D5302" t="s">
        <v>27433</v>
      </c>
      <c r="E5302" t="s">
        <v>38</v>
      </c>
      <c r="F5302" t="s">
        <v>1079</v>
      </c>
      <c r="G5302" t="s">
        <v>106</v>
      </c>
      <c r="H5302" t="s">
        <v>120</v>
      </c>
      <c r="I5302" t="s">
        <v>108</v>
      </c>
      <c r="J5302" t="s">
        <v>27388</v>
      </c>
      <c r="K5302" t="s">
        <v>27389</v>
      </c>
      <c r="L5302" t="s">
        <v>12520</v>
      </c>
      <c r="M5302" t="s">
        <v>1654</v>
      </c>
      <c r="N5302" t="s">
        <v>40</v>
      </c>
      <c r="O5302" t="s">
        <v>40</v>
      </c>
      <c r="P5302" t="s">
        <v>3528</v>
      </c>
      <c r="Q5302" t="s">
        <v>67</v>
      </c>
      <c r="R5302" t="s">
        <v>27434</v>
      </c>
      <c r="S5302" t="s">
        <v>88</v>
      </c>
      <c r="T5302" t="s">
        <v>7756</v>
      </c>
      <c r="U5302" t="s">
        <v>8742</v>
      </c>
      <c r="V5302" t="s">
        <v>55</v>
      </c>
      <c r="W5302" t="s">
        <v>115</v>
      </c>
      <c r="X5302" t="s">
        <v>43</v>
      </c>
      <c r="Y5302" t="s">
        <v>27435</v>
      </c>
      <c r="Z5302" s="1">
        <v>27692</v>
      </c>
      <c r="AA5302" t="s">
        <v>27436</v>
      </c>
      <c r="AB5302" s="1">
        <v>43160</v>
      </c>
      <c r="AC5302" s="1">
        <v>43465</v>
      </c>
      <c r="AD5302" t="s">
        <v>50</v>
      </c>
      <c r="AE5302" t="s">
        <v>2868</v>
      </c>
      <c r="AF5302" t="s">
        <v>48</v>
      </c>
      <c r="AG5302" t="s">
        <v>42</v>
      </c>
    </row>
    <row r="5303" spans="1:33" hidden="1" x14ac:dyDescent="0.2">
      <c r="A5303" t="s">
        <v>35</v>
      </c>
      <c r="B5303" t="s">
        <v>36</v>
      </c>
      <c r="C5303" t="s">
        <v>37</v>
      </c>
      <c r="D5303" t="s">
        <v>27437</v>
      </c>
      <c r="E5303" t="s">
        <v>38</v>
      </c>
      <c r="F5303" t="s">
        <v>1079</v>
      </c>
      <c r="G5303" t="s">
        <v>106</v>
      </c>
      <c r="H5303" t="s">
        <v>120</v>
      </c>
      <c r="I5303" t="s">
        <v>108</v>
      </c>
      <c r="J5303" t="s">
        <v>27388</v>
      </c>
      <c r="K5303" t="s">
        <v>27389</v>
      </c>
      <c r="L5303" t="s">
        <v>12520</v>
      </c>
      <c r="M5303" t="s">
        <v>1654</v>
      </c>
      <c r="N5303" t="s">
        <v>40</v>
      </c>
      <c r="O5303" t="s">
        <v>40</v>
      </c>
      <c r="P5303" t="s">
        <v>3528</v>
      </c>
      <c r="Q5303" t="s">
        <v>67</v>
      </c>
      <c r="R5303" t="s">
        <v>2898</v>
      </c>
      <c r="S5303" t="s">
        <v>27438</v>
      </c>
      <c r="T5303" t="s">
        <v>3292</v>
      </c>
      <c r="U5303" t="s">
        <v>27439</v>
      </c>
      <c r="V5303" t="s">
        <v>3524</v>
      </c>
      <c r="W5303" t="s">
        <v>115</v>
      </c>
      <c r="X5303" t="s">
        <v>43</v>
      </c>
      <c r="Y5303" t="s">
        <v>27440</v>
      </c>
      <c r="Z5303" s="1">
        <v>25087</v>
      </c>
      <c r="AA5303" t="s">
        <v>27441</v>
      </c>
      <c r="AD5303" t="s">
        <v>50</v>
      </c>
      <c r="AE5303" t="s">
        <v>2868</v>
      </c>
      <c r="AF5303" t="s">
        <v>48</v>
      </c>
      <c r="AG5303" t="s">
        <v>42</v>
      </c>
    </row>
    <row r="5304" spans="1:33" hidden="1" x14ac:dyDescent="0.2">
      <c r="A5304" t="s">
        <v>35</v>
      </c>
      <c r="B5304" t="s">
        <v>36</v>
      </c>
      <c r="C5304" t="s">
        <v>37</v>
      </c>
      <c r="D5304" t="s">
        <v>27442</v>
      </c>
      <c r="E5304" t="s">
        <v>38</v>
      </c>
      <c r="F5304" t="s">
        <v>1079</v>
      </c>
      <c r="G5304" t="s">
        <v>106</v>
      </c>
      <c r="H5304" t="s">
        <v>120</v>
      </c>
      <c r="I5304" t="s">
        <v>108</v>
      </c>
      <c r="J5304" t="s">
        <v>27388</v>
      </c>
      <c r="K5304" t="s">
        <v>27389</v>
      </c>
      <c r="L5304" t="s">
        <v>12520</v>
      </c>
      <c r="M5304" t="s">
        <v>1654</v>
      </c>
      <c r="N5304" t="s">
        <v>40</v>
      </c>
      <c r="O5304" t="s">
        <v>40</v>
      </c>
      <c r="P5304" t="s">
        <v>3528</v>
      </c>
      <c r="Q5304" t="s">
        <v>67</v>
      </c>
      <c r="R5304" t="s">
        <v>27443</v>
      </c>
      <c r="S5304" t="s">
        <v>27444</v>
      </c>
      <c r="T5304" t="s">
        <v>27445</v>
      </c>
      <c r="U5304" t="s">
        <v>27446</v>
      </c>
      <c r="V5304" t="s">
        <v>55</v>
      </c>
      <c r="W5304" t="s">
        <v>115</v>
      </c>
      <c r="X5304" t="s">
        <v>43</v>
      </c>
      <c r="Y5304" t="s">
        <v>27447</v>
      </c>
      <c r="Z5304" s="1">
        <v>21759</v>
      </c>
      <c r="AA5304" t="s">
        <v>27448</v>
      </c>
      <c r="AD5304" t="s">
        <v>50</v>
      </c>
      <c r="AE5304" t="s">
        <v>2868</v>
      </c>
      <c r="AF5304" t="s">
        <v>48</v>
      </c>
      <c r="AG5304" t="s">
        <v>42</v>
      </c>
    </row>
    <row r="5305" spans="1:33" hidden="1" x14ac:dyDescent="0.2">
      <c r="A5305" t="s">
        <v>35</v>
      </c>
      <c r="B5305" t="s">
        <v>36</v>
      </c>
      <c r="C5305" t="s">
        <v>37</v>
      </c>
      <c r="D5305" t="s">
        <v>27449</v>
      </c>
      <c r="E5305" t="s">
        <v>38</v>
      </c>
      <c r="F5305" t="s">
        <v>1079</v>
      </c>
      <c r="G5305" t="s">
        <v>106</v>
      </c>
      <c r="H5305" t="s">
        <v>120</v>
      </c>
      <c r="I5305" t="s">
        <v>108</v>
      </c>
      <c r="J5305" t="s">
        <v>27388</v>
      </c>
      <c r="K5305" t="s">
        <v>27389</v>
      </c>
      <c r="L5305" t="s">
        <v>12520</v>
      </c>
      <c r="M5305" t="s">
        <v>1654</v>
      </c>
      <c r="N5305" t="s">
        <v>40</v>
      </c>
      <c r="O5305" t="s">
        <v>40</v>
      </c>
      <c r="P5305" t="s">
        <v>3528</v>
      </c>
      <c r="Q5305" t="s">
        <v>67</v>
      </c>
      <c r="R5305" t="s">
        <v>27450</v>
      </c>
      <c r="S5305" t="s">
        <v>400</v>
      </c>
      <c r="T5305" t="s">
        <v>105</v>
      </c>
      <c r="U5305" t="s">
        <v>1550</v>
      </c>
      <c r="V5305" t="s">
        <v>2881</v>
      </c>
      <c r="W5305" t="s">
        <v>115</v>
      </c>
      <c r="X5305" t="s">
        <v>43</v>
      </c>
      <c r="Y5305" t="s">
        <v>27451</v>
      </c>
      <c r="Z5305" s="1">
        <v>26826</v>
      </c>
      <c r="AA5305" t="s">
        <v>27452</v>
      </c>
      <c r="AD5305" t="s">
        <v>50</v>
      </c>
      <c r="AE5305" t="s">
        <v>2868</v>
      </c>
      <c r="AF5305" t="s">
        <v>48</v>
      </c>
      <c r="AG5305" t="s">
        <v>42</v>
      </c>
    </row>
    <row r="5306" spans="1:33" hidden="1" x14ac:dyDescent="0.2">
      <c r="A5306" t="s">
        <v>35</v>
      </c>
      <c r="B5306" t="s">
        <v>36</v>
      </c>
      <c r="C5306" t="s">
        <v>37</v>
      </c>
      <c r="D5306" t="s">
        <v>27453</v>
      </c>
      <c r="E5306" t="s">
        <v>38</v>
      </c>
      <c r="F5306" t="s">
        <v>1079</v>
      </c>
      <c r="G5306" t="s">
        <v>106</v>
      </c>
      <c r="H5306" t="s">
        <v>120</v>
      </c>
      <c r="I5306" t="s">
        <v>108</v>
      </c>
      <c r="J5306" t="s">
        <v>27388</v>
      </c>
      <c r="K5306" t="s">
        <v>27389</v>
      </c>
      <c r="L5306" t="s">
        <v>12520</v>
      </c>
      <c r="M5306" t="s">
        <v>1654</v>
      </c>
      <c r="N5306" t="s">
        <v>40</v>
      </c>
      <c r="O5306" t="s">
        <v>40</v>
      </c>
      <c r="P5306" t="s">
        <v>3528</v>
      </c>
      <c r="Q5306" t="s">
        <v>67</v>
      </c>
      <c r="R5306" t="s">
        <v>2898</v>
      </c>
      <c r="S5306" t="s">
        <v>95</v>
      </c>
      <c r="T5306" t="s">
        <v>299</v>
      </c>
      <c r="U5306" t="s">
        <v>27454</v>
      </c>
      <c r="V5306" t="s">
        <v>2881</v>
      </c>
      <c r="W5306" t="s">
        <v>115</v>
      </c>
      <c r="X5306" t="s">
        <v>43</v>
      </c>
      <c r="Y5306" t="s">
        <v>27455</v>
      </c>
      <c r="Z5306" s="1">
        <v>25065</v>
      </c>
      <c r="AA5306" t="s">
        <v>27456</v>
      </c>
      <c r="AD5306" t="s">
        <v>50</v>
      </c>
      <c r="AE5306" t="s">
        <v>2868</v>
      </c>
      <c r="AF5306" t="s">
        <v>48</v>
      </c>
      <c r="AG5306" t="s">
        <v>42</v>
      </c>
    </row>
    <row r="5307" spans="1:33" hidden="1" x14ac:dyDescent="0.2">
      <c r="A5307" t="s">
        <v>35</v>
      </c>
      <c r="B5307" t="s">
        <v>36</v>
      </c>
      <c r="C5307" t="s">
        <v>37</v>
      </c>
      <c r="D5307" t="s">
        <v>27457</v>
      </c>
      <c r="E5307" t="s">
        <v>38</v>
      </c>
      <c r="F5307" t="s">
        <v>1079</v>
      </c>
      <c r="G5307" t="s">
        <v>106</v>
      </c>
      <c r="H5307" t="s">
        <v>120</v>
      </c>
      <c r="I5307" t="s">
        <v>108</v>
      </c>
      <c r="J5307" t="s">
        <v>27388</v>
      </c>
      <c r="K5307" t="s">
        <v>27389</v>
      </c>
      <c r="L5307" t="s">
        <v>12520</v>
      </c>
      <c r="M5307" t="s">
        <v>1654</v>
      </c>
      <c r="N5307" t="s">
        <v>40</v>
      </c>
      <c r="O5307" t="s">
        <v>40</v>
      </c>
      <c r="P5307" t="s">
        <v>3528</v>
      </c>
      <c r="Q5307" t="s">
        <v>67</v>
      </c>
      <c r="R5307" t="s">
        <v>2898</v>
      </c>
      <c r="S5307" t="s">
        <v>3707</v>
      </c>
      <c r="T5307" t="s">
        <v>20556</v>
      </c>
      <c r="U5307" t="s">
        <v>27458</v>
      </c>
      <c r="V5307" t="s">
        <v>55</v>
      </c>
      <c r="W5307" t="s">
        <v>115</v>
      </c>
      <c r="X5307" t="s">
        <v>43</v>
      </c>
      <c r="Y5307" t="s">
        <v>27459</v>
      </c>
      <c r="Z5307" s="1">
        <v>22648</v>
      </c>
      <c r="AA5307" t="s">
        <v>27460</v>
      </c>
      <c r="AD5307" t="s">
        <v>50</v>
      </c>
      <c r="AE5307" t="s">
        <v>2868</v>
      </c>
      <c r="AF5307" t="s">
        <v>48</v>
      </c>
      <c r="AG5307" t="s">
        <v>42</v>
      </c>
    </row>
    <row r="5308" spans="1:33" hidden="1" x14ac:dyDescent="0.2">
      <c r="A5308" t="s">
        <v>35</v>
      </c>
      <c r="B5308" t="s">
        <v>36</v>
      </c>
      <c r="C5308" t="s">
        <v>37</v>
      </c>
      <c r="D5308" t="s">
        <v>27461</v>
      </c>
      <c r="E5308" t="s">
        <v>38</v>
      </c>
      <c r="F5308" t="s">
        <v>1079</v>
      </c>
      <c r="G5308" t="s">
        <v>106</v>
      </c>
      <c r="H5308" t="s">
        <v>120</v>
      </c>
      <c r="I5308" t="s">
        <v>108</v>
      </c>
      <c r="J5308" t="s">
        <v>27388</v>
      </c>
      <c r="K5308" t="s">
        <v>27389</v>
      </c>
      <c r="L5308" t="s">
        <v>12520</v>
      </c>
      <c r="M5308" t="s">
        <v>1654</v>
      </c>
      <c r="N5308" t="s">
        <v>40</v>
      </c>
      <c r="O5308" t="s">
        <v>40</v>
      </c>
      <c r="P5308" t="s">
        <v>3528</v>
      </c>
      <c r="Q5308" t="s">
        <v>41</v>
      </c>
      <c r="R5308" t="s">
        <v>27462</v>
      </c>
      <c r="S5308" t="s">
        <v>42</v>
      </c>
      <c r="T5308" t="s">
        <v>42</v>
      </c>
      <c r="U5308" t="s">
        <v>42</v>
      </c>
      <c r="V5308" t="s">
        <v>55</v>
      </c>
      <c r="W5308" t="s">
        <v>115</v>
      </c>
      <c r="X5308" t="s">
        <v>43</v>
      </c>
      <c r="Y5308" t="s">
        <v>44</v>
      </c>
      <c r="Z5308" s="1">
        <v>24758</v>
      </c>
      <c r="AA5308" t="s">
        <v>45</v>
      </c>
      <c r="AB5308" s="1">
        <v>43621</v>
      </c>
      <c r="AC5308" s="1">
        <v>43630</v>
      </c>
      <c r="AD5308" t="s">
        <v>189</v>
      </c>
      <c r="AE5308" t="s">
        <v>47</v>
      </c>
      <c r="AF5308" t="s">
        <v>48</v>
      </c>
      <c r="AG5308" t="s">
        <v>42</v>
      </c>
    </row>
    <row r="5309" spans="1:33" hidden="1" x14ac:dyDescent="0.2">
      <c r="A5309" t="s">
        <v>35</v>
      </c>
      <c r="B5309" t="s">
        <v>36</v>
      </c>
      <c r="C5309" t="s">
        <v>37</v>
      </c>
      <c r="D5309" t="s">
        <v>27461</v>
      </c>
      <c r="E5309" t="s">
        <v>38</v>
      </c>
      <c r="F5309" t="s">
        <v>1079</v>
      </c>
      <c r="G5309" t="s">
        <v>106</v>
      </c>
      <c r="H5309" t="s">
        <v>120</v>
      </c>
      <c r="I5309" t="s">
        <v>108</v>
      </c>
      <c r="J5309" t="s">
        <v>27388</v>
      </c>
      <c r="K5309" t="s">
        <v>27389</v>
      </c>
      <c r="L5309" t="s">
        <v>12520</v>
      </c>
      <c r="M5309" t="s">
        <v>1654</v>
      </c>
      <c r="N5309" t="s">
        <v>40</v>
      </c>
      <c r="O5309" t="s">
        <v>40</v>
      </c>
      <c r="P5309" t="s">
        <v>3528</v>
      </c>
      <c r="Q5309" t="s">
        <v>67</v>
      </c>
      <c r="R5309" t="s">
        <v>27463</v>
      </c>
      <c r="S5309" t="s">
        <v>3335</v>
      </c>
      <c r="T5309" t="s">
        <v>101</v>
      </c>
      <c r="U5309" t="s">
        <v>27464</v>
      </c>
      <c r="V5309" t="s">
        <v>2881</v>
      </c>
      <c r="W5309" t="s">
        <v>115</v>
      </c>
      <c r="X5309" t="s">
        <v>3147</v>
      </c>
      <c r="Y5309" t="s">
        <v>27465</v>
      </c>
      <c r="Z5309" s="1">
        <v>29445</v>
      </c>
      <c r="AA5309" t="s">
        <v>27466</v>
      </c>
      <c r="AB5309" s="1">
        <v>43621</v>
      </c>
      <c r="AC5309" s="1">
        <v>43630</v>
      </c>
      <c r="AD5309" t="s">
        <v>50</v>
      </c>
      <c r="AE5309" t="s">
        <v>2868</v>
      </c>
      <c r="AF5309" t="s">
        <v>48</v>
      </c>
      <c r="AG5309" t="s">
        <v>42</v>
      </c>
    </row>
    <row r="5310" spans="1:33" hidden="1" x14ac:dyDescent="0.2">
      <c r="A5310" t="s">
        <v>35</v>
      </c>
      <c r="B5310" t="s">
        <v>36</v>
      </c>
      <c r="C5310" t="s">
        <v>37</v>
      </c>
      <c r="D5310" t="s">
        <v>27467</v>
      </c>
      <c r="E5310" t="s">
        <v>38</v>
      </c>
      <c r="F5310" t="s">
        <v>1079</v>
      </c>
      <c r="G5310" t="s">
        <v>106</v>
      </c>
      <c r="H5310" t="s">
        <v>120</v>
      </c>
      <c r="I5310" t="s">
        <v>108</v>
      </c>
      <c r="J5310" t="s">
        <v>27388</v>
      </c>
      <c r="K5310" t="s">
        <v>27389</v>
      </c>
      <c r="L5310" t="s">
        <v>12520</v>
      </c>
      <c r="M5310" t="s">
        <v>1654</v>
      </c>
      <c r="N5310" t="s">
        <v>40</v>
      </c>
      <c r="O5310" t="s">
        <v>40</v>
      </c>
      <c r="P5310" t="s">
        <v>3528</v>
      </c>
      <c r="Q5310" t="s">
        <v>67</v>
      </c>
      <c r="R5310" t="s">
        <v>2898</v>
      </c>
      <c r="S5310" t="s">
        <v>878</v>
      </c>
      <c r="T5310" t="s">
        <v>132</v>
      </c>
      <c r="U5310" t="s">
        <v>6653</v>
      </c>
      <c r="V5310" t="s">
        <v>2881</v>
      </c>
      <c r="W5310" t="s">
        <v>115</v>
      </c>
      <c r="X5310" t="s">
        <v>43</v>
      </c>
      <c r="Y5310" t="s">
        <v>27468</v>
      </c>
      <c r="Z5310" s="1">
        <v>20593</v>
      </c>
      <c r="AA5310" t="s">
        <v>27469</v>
      </c>
      <c r="AD5310" t="s">
        <v>50</v>
      </c>
      <c r="AE5310" t="s">
        <v>2868</v>
      </c>
      <c r="AF5310" t="s">
        <v>48</v>
      </c>
      <c r="AG5310" t="s">
        <v>42</v>
      </c>
    </row>
    <row r="5311" spans="1:33" hidden="1" x14ac:dyDescent="0.2">
      <c r="A5311" t="s">
        <v>35</v>
      </c>
      <c r="B5311" t="s">
        <v>36</v>
      </c>
      <c r="C5311" t="s">
        <v>37</v>
      </c>
      <c r="D5311" t="s">
        <v>27470</v>
      </c>
      <c r="E5311" t="s">
        <v>38</v>
      </c>
      <c r="F5311" t="s">
        <v>1079</v>
      </c>
      <c r="G5311" t="s">
        <v>106</v>
      </c>
      <c r="H5311" t="s">
        <v>120</v>
      </c>
      <c r="I5311" t="s">
        <v>108</v>
      </c>
      <c r="J5311" t="s">
        <v>27388</v>
      </c>
      <c r="K5311" t="s">
        <v>27389</v>
      </c>
      <c r="L5311" t="s">
        <v>12520</v>
      </c>
      <c r="M5311" t="s">
        <v>1654</v>
      </c>
      <c r="N5311" t="s">
        <v>40</v>
      </c>
      <c r="O5311" t="s">
        <v>40</v>
      </c>
      <c r="P5311" t="s">
        <v>3528</v>
      </c>
      <c r="Q5311" t="s">
        <v>67</v>
      </c>
      <c r="R5311" t="s">
        <v>2898</v>
      </c>
      <c r="S5311" t="s">
        <v>97</v>
      </c>
      <c r="T5311" t="s">
        <v>378</v>
      </c>
      <c r="U5311" t="s">
        <v>27471</v>
      </c>
      <c r="V5311" t="s">
        <v>2872</v>
      </c>
      <c r="W5311" t="s">
        <v>115</v>
      </c>
      <c r="X5311" t="s">
        <v>43</v>
      </c>
      <c r="Y5311" t="s">
        <v>27472</v>
      </c>
      <c r="Z5311" s="1">
        <v>23149</v>
      </c>
      <c r="AA5311" t="s">
        <v>27473</v>
      </c>
      <c r="AB5311" s="1">
        <v>42979</v>
      </c>
      <c r="AC5311" s="1">
        <v>43100</v>
      </c>
      <c r="AD5311" t="s">
        <v>50</v>
      </c>
      <c r="AE5311" t="s">
        <v>2868</v>
      </c>
      <c r="AF5311" t="s">
        <v>48</v>
      </c>
      <c r="AG5311" t="s">
        <v>42</v>
      </c>
    </row>
    <row r="5312" spans="1:33" hidden="1" x14ac:dyDescent="0.2">
      <c r="A5312" t="s">
        <v>35</v>
      </c>
      <c r="B5312" t="s">
        <v>36</v>
      </c>
      <c r="C5312" t="s">
        <v>37</v>
      </c>
      <c r="D5312" t="s">
        <v>27474</v>
      </c>
      <c r="E5312" t="s">
        <v>38</v>
      </c>
      <c r="F5312" t="s">
        <v>1079</v>
      </c>
      <c r="G5312" t="s">
        <v>106</v>
      </c>
      <c r="H5312" t="s">
        <v>120</v>
      </c>
      <c r="I5312" t="s">
        <v>108</v>
      </c>
      <c r="J5312" t="s">
        <v>27388</v>
      </c>
      <c r="K5312" t="s">
        <v>27389</v>
      </c>
      <c r="L5312" t="s">
        <v>12520</v>
      </c>
      <c r="M5312" t="s">
        <v>1654</v>
      </c>
      <c r="N5312" t="s">
        <v>40</v>
      </c>
      <c r="O5312" t="s">
        <v>40</v>
      </c>
      <c r="P5312" t="s">
        <v>3528</v>
      </c>
      <c r="Q5312" t="s">
        <v>3018</v>
      </c>
      <c r="R5312" t="s">
        <v>27475</v>
      </c>
      <c r="S5312" t="s">
        <v>6900</v>
      </c>
      <c r="T5312" t="s">
        <v>19722</v>
      </c>
      <c r="U5312" t="s">
        <v>27476</v>
      </c>
      <c r="V5312" t="s">
        <v>55</v>
      </c>
      <c r="W5312" t="s">
        <v>115</v>
      </c>
      <c r="X5312" t="s">
        <v>43</v>
      </c>
      <c r="Y5312" t="s">
        <v>27477</v>
      </c>
      <c r="Z5312" s="1">
        <v>31273</v>
      </c>
      <c r="AA5312" t="s">
        <v>27478</v>
      </c>
      <c r="AB5312" s="1">
        <v>43558</v>
      </c>
      <c r="AC5312" s="1">
        <v>43830</v>
      </c>
      <c r="AD5312" t="s">
        <v>189</v>
      </c>
      <c r="AE5312" t="s">
        <v>3687</v>
      </c>
      <c r="AF5312" t="s">
        <v>48</v>
      </c>
      <c r="AG5312" t="s">
        <v>42</v>
      </c>
    </row>
    <row r="5313" spans="1:33" hidden="1" x14ac:dyDescent="0.2">
      <c r="A5313" t="s">
        <v>35</v>
      </c>
      <c r="B5313" t="s">
        <v>36</v>
      </c>
      <c r="C5313" t="s">
        <v>37</v>
      </c>
      <c r="D5313" t="s">
        <v>27474</v>
      </c>
      <c r="E5313" t="s">
        <v>38</v>
      </c>
      <c r="F5313" t="s">
        <v>1079</v>
      </c>
      <c r="G5313" t="s">
        <v>106</v>
      </c>
      <c r="H5313" t="s">
        <v>120</v>
      </c>
      <c r="I5313" t="s">
        <v>108</v>
      </c>
      <c r="J5313" t="s">
        <v>27388</v>
      </c>
      <c r="K5313" t="s">
        <v>27389</v>
      </c>
      <c r="L5313" t="s">
        <v>12520</v>
      </c>
      <c r="M5313" t="s">
        <v>1654</v>
      </c>
      <c r="N5313" t="s">
        <v>40</v>
      </c>
      <c r="O5313" t="s">
        <v>40</v>
      </c>
      <c r="P5313" t="s">
        <v>3528</v>
      </c>
      <c r="Q5313" t="s">
        <v>67</v>
      </c>
      <c r="R5313" t="s">
        <v>2898</v>
      </c>
      <c r="S5313" t="s">
        <v>335</v>
      </c>
      <c r="T5313" t="s">
        <v>100</v>
      </c>
      <c r="U5313" t="s">
        <v>27479</v>
      </c>
      <c r="V5313" t="s">
        <v>2881</v>
      </c>
      <c r="W5313" t="s">
        <v>115</v>
      </c>
      <c r="X5313" t="s">
        <v>4489</v>
      </c>
      <c r="Y5313" t="s">
        <v>27480</v>
      </c>
      <c r="Z5313" s="1">
        <v>23712</v>
      </c>
      <c r="AA5313" t="s">
        <v>27481</v>
      </c>
      <c r="AB5313" s="1">
        <v>43525</v>
      </c>
      <c r="AC5313" s="1">
        <v>43830</v>
      </c>
      <c r="AD5313" t="s">
        <v>50</v>
      </c>
      <c r="AE5313" t="s">
        <v>2868</v>
      </c>
      <c r="AF5313" t="s">
        <v>48</v>
      </c>
      <c r="AG5313" t="s">
        <v>42</v>
      </c>
    </row>
    <row r="5314" spans="1:33" hidden="1" x14ac:dyDescent="0.2">
      <c r="A5314" t="s">
        <v>35</v>
      </c>
      <c r="B5314" t="s">
        <v>36</v>
      </c>
      <c r="C5314" t="s">
        <v>37</v>
      </c>
      <c r="D5314" t="s">
        <v>27482</v>
      </c>
      <c r="E5314" t="s">
        <v>38</v>
      </c>
      <c r="F5314" t="s">
        <v>1079</v>
      </c>
      <c r="G5314" t="s">
        <v>106</v>
      </c>
      <c r="H5314" t="s">
        <v>120</v>
      </c>
      <c r="I5314" t="s">
        <v>108</v>
      </c>
      <c r="J5314" t="s">
        <v>27388</v>
      </c>
      <c r="K5314" t="s">
        <v>27389</v>
      </c>
      <c r="L5314" t="s">
        <v>12520</v>
      </c>
      <c r="M5314" t="s">
        <v>1654</v>
      </c>
      <c r="N5314" t="s">
        <v>40</v>
      </c>
      <c r="O5314" t="s">
        <v>40</v>
      </c>
      <c r="P5314" t="s">
        <v>3528</v>
      </c>
      <c r="Q5314" t="s">
        <v>67</v>
      </c>
      <c r="R5314" t="s">
        <v>27483</v>
      </c>
      <c r="S5314" t="s">
        <v>6513</v>
      </c>
      <c r="T5314" t="s">
        <v>27484</v>
      </c>
      <c r="U5314" t="s">
        <v>6378</v>
      </c>
      <c r="V5314" t="s">
        <v>2872</v>
      </c>
      <c r="W5314" t="s">
        <v>115</v>
      </c>
      <c r="X5314" t="s">
        <v>43</v>
      </c>
      <c r="Y5314" t="s">
        <v>27485</v>
      </c>
      <c r="Z5314" s="1">
        <v>24068</v>
      </c>
      <c r="AA5314" t="s">
        <v>27486</v>
      </c>
      <c r="AD5314" t="s">
        <v>50</v>
      </c>
      <c r="AE5314" t="s">
        <v>2868</v>
      </c>
      <c r="AF5314" t="s">
        <v>48</v>
      </c>
      <c r="AG5314" t="s">
        <v>42</v>
      </c>
    </row>
    <row r="5315" spans="1:33" hidden="1" x14ac:dyDescent="0.2">
      <c r="A5315" t="s">
        <v>35</v>
      </c>
      <c r="B5315" t="s">
        <v>36</v>
      </c>
      <c r="C5315" t="s">
        <v>37</v>
      </c>
      <c r="D5315" t="s">
        <v>27487</v>
      </c>
      <c r="E5315" t="s">
        <v>38</v>
      </c>
      <c r="F5315" t="s">
        <v>1079</v>
      </c>
      <c r="G5315" t="s">
        <v>106</v>
      </c>
      <c r="H5315" t="s">
        <v>120</v>
      </c>
      <c r="I5315" t="s">
        <v>108</v>
      </c>
      <c r="J5315" t="s">
        <v>27388</v>
      </c>
      <c r="K5315" t="s">
        <v>27389</v>
      </c>
      <c r="L5315" t="s">
        <v>12520</v>
      </c>
      <c r="M5315" t="s">
        <v>1654</v>
      </c>
      <c r="N5315" t="s">
        <v>40</v>
      </c>
      <c r="O5315" t="s">
        <v>40</v>
      </c>
      <c r="P5315" t="s">
        <v>3528</v>
      </c>
      <c r="Q5315" t="s">
        <v>67</v>
      </c>
      <c r="R5315" t="s">
        <v>27488</v>
      </c>
      <c r="S5315" t="s">
        <v>1309</v>
      </c>
      <c r="T5315" t="s">
        <v>3515</v>
      </c>
      <c r="U5315" t="s">
        <v>27489</v>
      </c>
      <c r="V5315" t="s">
        <v>55</v>
      </c>
      <c r="W5315" t="s">
        <v>115</v>
      </c>
      <c r="X5315" t="s">
        <v>43</v>
      </c>
      <c r="Y5315" t="s">
        <v>27490</v>
      </c>
      <c r="Z5315" s="1">
        <v>30214</v>
      </c>
      <c r="AA5315" t="s">
        <v>27491</v>
      </c>
      <c r="AD5315" t="s">
        <v>50</v>
      </c>
      <c r="AE5315" t="s">
        <v>2868</v>
      </c>
      <c r="AF5315" t="s">
        <v>48</v>
      </c>
      <c r="AG5315" t="s">
        <v>42</v>
      </c>
    </row>
    <row r="5316" spans="1:33" hidden="1" x14ac:dyDescent="0.2">
      <c r="A5316" t="s">
        <v>35</v>
      </c>
      <c r="B5316" t="s">
        <v>36</v>
      </c>
      <c r="C5316" t="s">
        <v>37</v>
      </c>
      <c r="D5316" t="s">
        <v>27492</v>
      </c>
      <c r="E5316" t="s">
        <v>38</v>
      </c>
      <c r="F5316" t="s">
        <v>1079</v>
      </c>
      <c r="G5316" t="s">
        <v>106</v>
      </c>
      <c r="H5316" t="s">
        <v>120</v>
      </c>
      <c r="I5316" t="s">
        <v>108</v>
      </c>
      <c r="J5316" t="s">
        <v>27388</v>
      </c>
      <c r="K5316" t="s">
        <v>27389</v>
      </c>
      <c r="L5316" t="s">
        <v>12520</v>
      </c>
      <c r="M5316" t="s">
        <v>1654</v>
      </c>
      <c r="N5316" t="s">
        <v>2987</v>
      </c>
      <c r="O5316" t="s">
        <v>3303</v>
      </c>
      <c r="P5316" t="s">
        <v>3328</v>
      </c>
      <c r="Q5316" t="s">
        <v>67</v>
      </c>
      <c r="R5316" t="s">
        <v>2898</v>
      </c>
      <c r="S5316" t="s">
        <v>1540</v>
      </c>
      <c r="T5316" t="s">
        <v>143</v>
      </c>
      <c r="U5316" t="s">
        <v>4872</v>
      </c>
      <c r="V5316" t="s">
        <v>3199</v>
      </c>
      <c r="W5316" t="s">
        <v>2856</v>
      </c>
      <c r="X5316" t="s">
        <v>43</v>
      </c>
      <c r="Y5316" t="s">
        <v>27493</v>
      </c>
      <c r="Z5316" s="1">
        <v>20052</v>
      </c>
      <c r="AA5316" t="s">
        <v>27494</v>
      </c>
      <c r="AD5316" t="s">
        <v>50</v>
      </c>
      <c r="AE5316" t="s">
        <v>2996</v>
      </c>
      <c r="AF5316" t="s">
        <v>48</v>
      </c>
      <c r="AG5316" t="s">
        <v>42</v>
      </c>
    </row>
    <row r="5317" spans="1:33" hidden="1" x14ac:dyDescent="0.2">
      <c r="A5317" t="s">
        <v>35</v>
      </c>
      <c r="B5317" t="s">
        <v>36</v>
      </c>
      <c r="C5317" t="s">
        <v>37</v>
      </c>
      <c r="D5317" t="s">
        <v>27495</v>
      </c>
      <c r="E5317" t="s">
        <v>38</v>
      </c>
      <c r="F5317" t="s">
        <v>1079</v>
      </c>
      <c r="G5317" t="s">
        <v>106</v>
      </c>
      <c r="H5317" t="s">
        <v>120</v>
      </c>
      <c r="I5317" t="s">
        <v>108</v>
      </c>
      <c r="J5317" t="s">
        <v>27388</v>
      </c>
      <c r="K5317" t="s">
        <v>27389</v>
      </c>
      <c r="L5317" t="s">
        <v>12520</v>
      </c>
      <c r="M5317" t="s">
        <v>1654</v>
      </c>
      <c r="N5317" t="s">
        <v>2987</v>
      </c>
      <c r="O5317" t="s">
        <v>3303</v>
      </c>
      <c r="P5317" t="s">
        <v>3304</v>
      </c>
      <c r="Q5317" t="s">
        <v>3018</v>
      </c>
      <c r="R5317" t="s">
        <v>27496</v>
      </c>
      <c r="S5317" t="s">
        <v>60</v>
      </c>
      <c r="T5317" t="s">
        <v>6674</v>
      </c>
      <c r="U5317" t="s">
        <v>27497</v>
      </c>
      <c r="V5317" t="s">
        <v>3307</v>
      </c>
      <c r="W5317" t="s">
        <v>2856</v>
      </c>
      <c r="X5317" t="s">
        <v>43</v>
      </c>
      <c r="Y5317" t="s">
        <v>27498</v>
      </c>
      <c r="Z5317" s="1">
        <v>29506</v>
      </c>
      <c r="AA5317" t="s">
        <v>27499</v>
      </c>
      <c r="AB5317" s="1">
        <v>43531</v>
      </c>
      <c r="AC5317" s="1">
        <v>43830</v>
      </c>
      <c r="AD5317" t="s">
        <v>50</v>
      </c>
      <c r="AE5317" t="s">
        <v>2996</v>
      </c>
      <c r="AF5317" t="s">
        <v>48</v>
      </c>
      <c r="AG5317" t="s">
        <v>42</v>
      </c>
    </row>
    <row r="5318" spans="1:33" hidden="1" x14ac:dyDescent="0.2">
      <c r="A5318" t="s">
        <v>35</v>
      </c>
      <c r="B5318" t="s">
        <v>36</v>
      </c>
      <c r="C5318" t="s">
        <v>37</v>
      </c>
      <c r="D5318" t="s">
        <v>27500</v>
      </c>
      <c r="E5318" t="s">
        <v>38</v>
      </c>
      <c r="F5318" t="s">
        <v>1079</v>
      </c>
      <c r="G5318" t="s">
        <v>106</v>
      </c>
      <c r="H5318" t="s">
        <v>120</v>
      </c>
      <c r="I5318" t="s">
        <v>108</v>
      </c>
      <c r="J5318" t="s">
        <v>27388</v>
      </c>
      <c r="K5318" t="s">
        <v>27389</v>
      </c>
      <c r="L5318" t="s">
        <v>12520</v>
      </c>
      <c r="M5318" t="s">
        <v>1654</v>
      </c>
      <c r="N5318" t="s">
        <v>2987</v>
      </c>
      <c r="O5318" t="s">
        <v>3303</v>
      </c>
      <c r="P5318" t="s">
        <v>3304</v>
      </c>
      <c r="Q5318" t="s">
        <v>67</v>
      </c>
      <c r="R5318" t="s">
        <v>27501</v>
      </c>
      <c r="S5318" t="s">
        <v>122</v>
      </c>
      <c r="T5318" t="s">
        <v>5263</v>
      </c>
      <c r="U5318" t="s">
        <v>134</v>
      </c>
      <c r="V5318" t="s">
        <v>3854</v>
      </c>
      <c r="W5318" t="s">
        <v>2856</v>
      </c>
      <c r="X5318" t="s">
        <v>43</v>
      </c>
      <c r="Y5318" t="s">
        <v>27502</v>
      </c>
      <c r="Z5318" s="1">
        <v>23730</v>
      </c>
      <c r="AA5318" t="s">
        <v>27503</v>
      </c>
      <c r="AD5318" t="s">
        <v>50</v>
      </c>
      <c r="AE5318" t="s">
        <v>2996</v>
      </c>
      <c r="AF5318" t="s">
        <v>48</v>
      </c>
      <c r="AG5318" t="s">
        <v>42</v>
      </c>
    </row>
    <row r="5319" spans="1:33" hidden="1" x14ac:dyDescent="0.2">
      <c r="A5319" t="s">
        <v>35</v>
      </c>
      <c r="B5319" t="s">
        <v>36</v>
      </c>
      <c r="C5319" t="s">
        <v>37</v>
      </c>
      <c r="D5319" t="s">
        <v>27504</v>
      </c>
      <c r="E5319" t="s">
        <v>38</v>
      </c>
      <c r="F5319" t="s">
        <v>1079</v>
      </c>
      <c r="G5319" t="s">
        <v>106</v>
      </c>
      <c r="H5319" t="s">
        <v>120</v>
      </c>
      <c r="I5319" t="s">
        <v>108</v>
      </c>
      <c r="J5319" t="s">
        <v>27388</v>
      </c>
      <c r="K5319" t="s">
        <v>27389</v>
      </c>
      <c r="L5319" t="s">
        <v>12520</v>
      </c>
      <c r="M5319" t="s">
        <v>1654</v>
      </c>
      <c r="N5319" t="s">
        <v>2987</v>
      </c>
      <c r="O5319" t="s">
        <v>3303</v>
      </c>
      <c r="P5319" t="s">
        <v>3304</v>
      </c>
      <c r="Q5319" t="s">
        <v>3018</v>
      </c>
      <c r="R5319" t="s">
        <v>27505</v>
      </c>
      <c r="S5319" t="s">
        <v>7048</v>
      </c>
      <c r="T5319" t="s">
        <v>26328</v>
      </c>
      <c r="U5319" t="s">
        <v>27506</v>
      </c>
      <c r="V5319" t="s">
        <v>3307</v>
      </c>
      <c r="W5319" t="s">
        <v>2856</v>
      </c>
      <c r="X5319" t="s">
        <v>43</v>
      </c>
      <c r="Y5319" t="s">
        <v>27507</v>
      </c>
      <c r="Z5319" s="1">
        <v>32547</v>
      </c>
      <c r="AA5319" t="s">
        <v>27508</v>
      </c>
      <c r="AB5319" s="1">
        <v>43587</v>
      </c>
      <c r="AC5319" s="1">
        <v>43645</v>
      </c>
      <c r="AD5319" t="s">
        <v>189</v>
      </c>
      <c r="AE5319" t="s">
        <v>2996</v>
      </c>
      <c r="AF5319" t="s">
        <v>48</v>
      </c>
      <c r="AG5319" t="s">
        <v>42</v>
      </c>
    </row>
    <row r="5320" spans="1:33" hidden="1" x14ac:dyDescent="0.2">
      <c r="A5320" t="s">
        <v>35</v>
      </c>
      <c r="B5320" t="s">
        <v>36</v>
      </c>
      <c r="C5320" t="s">
        <v>37</v>
      </c>
      <c r="D5320" t="s">
        <v>27504</v>
      </c>
      <c r="E5320" t="s">
        <v>38</v>
      </c>
      <c r="F5320" t="s">
        <v>1079</v>
      </c>
      <c r="G5320" t="s">
        <v>106</v>
      </c>
      <c r="H5320" t="s">
        <v>120</v>
      </c>
      <c r="I5320" t="s">
        <v>108</v>
      </c>
      <c r="J5320" t="s">
        <v>27388</v>
      </c>
      <c r="K5320" t="s">
        <v>27389</v>
      </c>
      <c r="L5320" t="s">
        <v>12520</v>
      </c>
      <c r="M5320" t="s">
        <v>1654</v>
      </c>
      <c r="N5320" t="s">
        <v>2987</v>
      </c>
      <c r="O5320" t="s">
        <v>3303</v>
      </c>
      <c r="P5320" t="s">
        <v>3304</v>
      </c>
      <c r="Q5320" t="s">
        <v>67</v>
      </c>
      <c r="R5320" t="s">
        <v>2898</v>
      </c>
      <c r="S5320" t="s">
        <v>27509</v>
      </c>
      <c r="T5320" t="s">
        <v>242</v>
      </c>
      <c r="U5320" t="s">
        <v>872</v>
      </c>
      <c r="V5320" t="s">
        <v>5315</v>
      </c>
      <c r="W5320" t="s">
        <v>2856</v>
      </c>
      <c r="X5320" t="s">
        <v>3743</v>
      </c>
      <c r="Y5320" t="s">
        <v>27510</v>
      </c>
      <c r="Z5320" s="1">
        <v>24303</v>
      </c>
      <c r="AA5320" t="s">
        <v>27511</v>
      </c>
      <c r="AB5320" s="1">
        <v>43587</v>
      </c>
      <c r="AC5320" s="1">
        <v>43645</v>
      </c>
      <c r="AD5320" t="s">
        <v>50</v>
      </c>
      <c r="AE5320" t="s">
        <v>2996</v>
      </c>
      <c r="AF5320" t="s">
        <v>48</v>
      </c>
      <c r="AG5320" t="s">
        <v>42</v>
      </c>
    </row>
    <row r="5321" spans="1:33" hidden="1" x14ac:dyDescent="0.2">
      <c r="A5321" t="s">
        <v>35</v>
      </c>
      <c r="B5321" t="s">
        <v>36</v>
      </c>
      <c r="C5321" t="s">
        <v>37</v>
      </c>
      <c r="D5321" t="s">
        <v>27512</v>
      </c>
      <c r="E5321" t="s">
        <v>38</v>
      </c>
      <c r="F5321" t="s">
        <v>1079</v>
      </c>
      <c r="G5321" t="s">
        <v>106</v>
      </c>
      <c r="H5321" t="s">
        <v>120</v>
      </c>
      <c r="I5321" t="s">
        <v>108</v>
      </c>
      <c r="J5321" t="s">
        <v>27388</v>
      </c>
      <c r="K5321" t="s">
        <v>27389</v>
      </c>
      <c r="L5321" t="s">
        <v>12520</v>
      </c>
      <c r="M5321" t="s">
        <v>1654</v>
      </c>
      <c r="N5321" t="s">
        <v>2987</v>
      </c>
      <c r="O5321" t="s">
        <v>3303</v>
      </c>
      <c r="P5321" t="s">
        <v>3304</v>
      </c>
      <c r="Q5321" t="s">
        <v>67</v>
      </c>
      <c r="R5321" t="s">
        <v>2898</v>
      </c>
      <c r="S5321" t="s">
        <v>821</v>
      </c>
      <c r="T5321" t="s">
        <v>11369</v>
      </c>
      <c r="U5321" t="s">
        <v>27513</v>
      </c>
      <c r="V5321" t="s">
        <v>3799</v>
      </c>
      <c r="W5321" t="s">
        <v>2856</v>
      </c>
      <c r="X5321" t="s">
        <v>43</v>
      </c>
      <c r="Y5321" t="s">
        <v>27514</v>
      </c>
      <c r="Z5321" s="1">
        <v>24417</v>
      </c>
      <c r="AA5321" t="s">
        <v>27515</v>
      </c>
      <c r="AD5321" t="s">
        <v>50</v>
      </c>
      <c r="AE5321" t="s">
        <v>2996</v>
      </c>
      <c r="AF5321" t="s">
        <v>48</v>
      </c>
      <c r="AG5321" t="s">
        <v>42</v>
      </c>
    </row>
    <row r="5322" spans="1:33" hidden="1" x14ac:dyDescent="0.2">
      <c r="A5322" t="s">
        <v>35</v>
      </c>
      <c r="B5322" t="s">
        <v>36</v>
      </c>
      <c r="C5322" t="s">
        <v>37</v>
      </c>
      <c r="D5322" t="s">
        <v>27518</v>
      </c>
      <c r="E5322" t="s">
        <v>38</v>
      </c>
      <c r="F5322" t="s">
        <v>1079</v>
      </c>
      <c r="G5322" t="s">
        <v>106</v>
      </c>
      <c r="H5322" t="s">
        <v>120</v>
      </c>
      <c r="I5322" t="s">
        <v>108</v>
      </c>
      <c r="J5322" t="s">
        <v>27516</v>
      </c>
      <c r="K5322" t="s">
        <v>27517</v>
      </c>
      <c r="L5322" t="s">
        <v>12520</v>
      </c>
      <c r="M5322" t="s">
        <v>1257</v>
      </c>
      <c r="N5322" t="s">
        <v>40</v>
      </c>
      <c r="O5322" t="s">
        <v>40</v>
      </c>
      <c r="P5322" t="s">
        <v>12534</v>
      </c>
      <c r="Q5322" t="s">
        <v>3018</v>
      </c>
      <c r="R5322" t="s">
        <v>12535</v>
      </c>
      <c r="S5322" t="s">
        <v>13193</v>
      </c>
      <c r="T5322" t="s">
        <v>122</v>
      </c>
      <c r="U5322" t="s">
        <v>26771</v>
      </c>
      <c r="V5322" t="s">
        <v>55</v>
      </c>
      <c r="W5322" t="s">
        <v>13039</v>
      </c>
      <c r="X5322" t="s">
        <v>43</v>
      </c>
      <c r="Y5322" t="s">
        <v>26772</v>
      </c>
      <c r="Z5322" s="1">
        <v>30578</v>
      </c>
      <c r="AA5322" t="s">
        <v>26773</v>
      </c>
      <c r="AB5322" s="1">
        <v>43539</v>
      </c>
      <c r="AC5322" s="1">
        <v>43830</v>
      </c>
      <c r="AD5322" t="s">
        <v>46</v>
      </c>
      <c r="AE5322" t="s">
        <v>3687</v>
      </c>
      <c r="AF5322" t="s">
        <v>48</v>
      </c>
      <c r="AG5322" t="s">
        <v>42</v>
      </c>
    </row>
    <row r="5323" spans="1:33" hidden="1" x14ac:dyDescent="0.2">
      <c r="A5323" t="s">
        <v>35</v>
      </c>
      <c r="B5323" t="s">
        <v>36</v>
      </c>
      <c r="C5323" t="s">
        <v>37</v>
      </c>
      <c r="D5323" t="s">
        <v>27519</v>
      </c>
      <c r="E5323" t="s">
        <v>38</v>
      </c>
      <c r="F5323" t="s">
        <v>1079</v>
      </c>
      <c r="G5323" t="s">
        <v>106</v>
      </c>
      <c r="H5323" t="s">
        <v>120</v>
      </c>
      <c r="I5323" t="s">
        <v>108</v>
      </c>
      <c r="J5323" t="s">
        <v>27516</v>
      </c>
      <c r="K5323" t="s">
        <v>27517</v>
      </c>
      <c r="L5323" t="s">
        <v>12520</v>
      </c>
      <c r="M5323" t="s">
        <v>1257</v>
      </c>
      <c r="N5323" t="s">
        <v>40</v>
      </c>
      <c r="O5323" t="s">
        <v>40</v>
      </c>
      <c r="P5323" t="s">
        <v>3528</v>
      </c>
      <c r="Q5323" t="s">
        <v>67</v>
      </c>
      <c r="R5323" t="s">
        <v>16912</v>
      </c>
      <c r="S5323" t="s">
        <v>400</v>
      </c>
      <c r="T5323" t="s">
        <v>3117</v>
      </c>
      <c r="U5323" t="s">
        <v>27520</v>
      </c>
      <c r="V5323" t="s">
        <v>55</v>
      </c>
      <c r="W5323" t="s">
        <v>115</v>
      </c>
      <c r="X5323" t="s">
        <v>43</v>
      </c>
      <c r="Y5323" t="s">
        <v>27521</v>
      </c>
      <c r="Z5323" s="1">
        <v>24751</v>
      </c>
      <c r="AA5323" t="s">
        <v>27522</v>
      </c>
      <c r="AD5323" t="s">
        <v>50</v>
      </c>
      <c r="AE5323" t="s">
        <v>2868</v>
      </c>
      <c r="AF5323" t="s">
        <v>48</v>
      </c>
      <c r="AG5323" t="s">
        <v>42</v>
      </c>
    </row>
    <row r="5324" spans="1:33" hidden="1" x14ac:dyDescent="0.2">
      <c r="A5324" t="s">
        <v>35</v>
      </c>
      <c r="B5324" t="s">
        <v>36</v>
      </c>
      <c r="C5324" t="s">
        <v>37</v>
      </c>
      <c r="D5324" t="s">
        <v>27523</v>
      </c>
      <c r="E5324" t="s">
        <v>38</v>
      </c>
      <c r="F5324" t="s">
        <v>1079</v>
      </c>
      <c r="G5324" t="s">
        <v>106</v>
      </c>
      <c r="H5324" t="s">
        <v>120</v>
      </c>
      <c r="I5324" t="s">
        <v>108</v>
      </c>
      <c r="J5324" t="s">
        <v>27516</v>
      </c>
      <c r="K5324" t="s">
        <v>27517</v>
      </c>
      <c r="L5324" t="s">
        <v>12520</v>
      </c>
      <c r="M5324" t="s">
        <v>1257</v>
      </c>
      <c r="N5324" t="s">
        <v>40</v>
      </c>
      <c r="O5324" t="s">
        <v>40</v>
      </c>
      <c r="P5324" t="s">
        <v>3528</v>
      </c>
      <c r="Q5324" t="s">
        <v>67</v>
      </c>
      <c r="R5324" t="s">
        <v>348</v>
      </c>
      <c r="S5324" t="s">
        <v>27524</v>
      </c>
      <c r="T5324" t="s">
        <v>129</v>
      </c>
      <c r="U5324" t="s">
        <v>27525</v>
      </c>
      <c r="V5324" t="s">
        <v>2881</v>
      </c>
      <c r="W5324" t="s">
        <v>115</v>
      </c>
      <c r="X5324" t="s">
        <v>43</v>
      </c>
      <c r="Y5324" t="s">
        <v>27526</v>
      </c>
      <c r="Z5324" s="1">
        <v>24013</v>
      </c>
      <c r="AA5324" t="s">
        <v>27527</v>
      </c>
      <c r="AD5324" t="s">
        <v>50</v>
      </c>
      <c r="AE5324" t="s">
        <v>2868</v>
      </c>
      <c r="AF5324" t="s">
        <v>48</v>
      </c>
      <c r="AG5324" t="s">
        <v>42</v>
      </c>
    </row>
    <row r="5325" spans="1:33" hidden="1" x14ac:dyDescent="0.2">
      <c r="A5325" t="s">
        <v>35</v>
      </c>
      <c r="B5325" t="s">
        <v>36</v>
      </c>
      <c r="C5325" t="s">
        <v>37</v>
      </c>
      <c r="D5325" t="s">
        <v>27528</v>
      </c>
      <c r="E5325" t="s">
        <v>38</v>
      </c>
      <c r="F5325" t="s">
        <v>1079</v>
      </c>
      <c r="G5325" t="s">
        <v>106</v>
      </c>
      <c r="H5325" t="s">
        <v>120</v>
      </c>
      <c r="I5325" t="s">
        <v>108</v>
      </c>
      <c r="J5325" t="s">
        <v>27516</v>
      </c>
      <c r="K5325" t="s">
        <v>27517</v>
      </c>
      <c r="L5325" t="s">
        <v>12520</v>
      </c>
      <c r="M5325" t="s">
        <v>1257</v>
      </c>
      <c r="N5325" t="s">
        <v>40</v>
      </c>
      <c r="O5325" t="s">
        <v>40</v>
      </c>
      <c r="P5325" t="s">
        <v>3528</v>
      </c>
      <c r="Q5325" t="s">
        <v>67</v>
      </c>
      <c r="R5325" t="s">
        <v>27529</v>
      </c>
      <c r="S5325" t="s">
        <v>129</v>
      </c>
      <c r="T5325" t="s">
        <v>511</v>
      </c>
      <c r="U5325" t="s">
        <v>27530</v>
      </c>
      <c r="V5325" t="s">
        <v>55</v>
      </c>
      <c r="W5325" t="s">
        <v>115</v>
      </c>
      <c r="X5325" t="s">
        <v>43</v>
      </c>
      <c r="Y5325" t="s">
        <v>27531</v>
      </c>
      <c r="Z5325" s="1">
        <v>23686</v>
      </c>
      <c r="AA5325" t="s">
        <v>27532</v>
      </c>
      <c r="AB5325" s="1">
        <v>43160</v>
      </c>
      <c r="AD5325" t="s">
        <v>50</v>
      </c>
      <c r="AE5325" t="s">
        <v>2868</v>
      </c>
      <c r="AF5325" t="s">
        <v>48</v>
      </c>
      <c r="AG5325" t="s">
        <v>42</v>
      </c>
    </row>
    <row r="5326" spans="1:33" hidden="1" x14ac:dyDescent="0.2">
      <c r="A5326" t="s">
        <v>35</v>
      </c>
      <c r="B5326" t="s">
        <v>36</v>
      </c>
      <c r="C5326" t="s">
        <v>37</v>
      </c>
      <c r="D5326" t="s">
        <v>27533</v>
      </c>
      <c r="E5326" t="s">
        <v>38</v>
      </c>
      <c r="F5326" t="s">
        <v>1079</v>
      </c>
      <c r="G5326" t="s">
        <v>106</v>
      </c>
      <c r="H5326" t="s">
        <v>120</v>
      </c>
      <c r="I5326" t="s">
        <v>108</v>
      </c>
      <c r="J5326" t="s">
        <v>27516</v>
      </c>
      <c r="K5326" t="s">
        <v>27517</v>
      </c>
      <c r="L5326" t="s">
        <v>12520</v>
      </c>
      <c r="M5326" t="s">
        <v>1257</v>
      </c>
      <c r="N5326" t="s">
        <v>40</v>
      </c>
      <c r="O5326" t="s">
        <v>40</v>
      </c>
      <c r="P5326" t="s">
        <v>3528</v>
      </c>
      <c r="Q5326" t="s">
        <v>67</v>
      </c>
      <c r="R5326" t="s">
        <v>2898</v>
      </c>
      <c r="S5326" t="s">
        <v>56</v>
      </c>
      <c r="T5326" t="s">
        <v>1292</v>
      </c>
      <c r="U5326" t="s">
        <v>5399</v>
      </c>
      <c r="V5326" t="s">
        <v>55</v>
      </c>
      <c r="W5326" t="s">
        <v>115</v>
      </c>
      <c r="X5326" t="s">
        <v>43</v>
      </c>
      <c r="Y5326" t="s">
        <v>27534</v>
      </c>
      <c r="Z5326" s="1">
        <v>23269</v>
      </c>
      <c r="AA5326" t="s">
        <v>27535</v>
      </c>
      <c r="AD5326" t="s">
        <v>50</v>
      </c>
      <c r="AE5326" t="s">
        <v>2868</v>
      </c>
      <c r="AF5326" t="s">
        <v>48</v>
      </c>
      <c r="AG5326" t="s">
        <v>42</v>
      </c>
    </row>
    <row r="5327" spans="1:33" hidden="1" x14ac:dyDescent="0.2">
      <c r="A5327" t="s">
        <v>35</v>
      </c>
      <c r="B5327" t="s">
        <v>36</v>
      </c>
      <c r="C5327" t="s">
        <v>37</v>
      </c>
      <c r="D5327" t="s">
        <v>27536</v>
      </c>
      <c r="E5327" t="s">
        <v>38</v>
      </c>
      <c r="F5327" t="s">
        <v>1079</v>
      </c>
      <c r="G5327" t="s">
        <v>106</v>
      </c>
      <c r="H5327" t="s">
        <v>120</v>
      </c>
      <c r="I5327" t="s">
        <v>108</v>
      </c>
      <c r="J5327" t="s">
        <v>27516</v>
      </c>
      <c r="K5327" t="s">
        <v>27517</v>
      </c>
      <c r="L5327" t="s">
        <v>12520</v>
      </c>
      <c r="M5327" t="s">
        <v>1257</v>
      </c>
      <c r="N5327" t="s">
        <v>40</v>
      </c>
      <c r="O5327" t="s">
        <v>40</v>
      </c>
      <c r="P5327" t="s">
        <v>3528</v>
      </c>
      <c r="Q5327" t="s">
        <v>67</v>
      </c>
      <c r="R5327" t="s">
        <v>27537</v>
      </c>
      <c r="S5327" t="s">
        <v>4752</v>
      </c>
      <c r="T5327" t="s">
        <v>1308</v>
      </c>
      <c r="U5327" t="s">
        <v>27538</v>
      </c>
      <c r="V5327" t="s">
        <v>55</v>
      </c>
      <c r="W5327" t="s">
        <v>115</v>
      </c>
      <c r="X5327" t="s">
        <v>43</v>
      </c>
      <c r="Y5327" t="s">
        <v>27539</v>
      </c>
      <c r="Z5327" s="1">
        <v>27706</v>
      </c>
      <c r="AA5327" t="s">
        <v>27540</v>
      </c>
      <c r="AD5327" t="s">
        <v>50</v>
      </c>
      <c r="AE5327" t="s">
        <v>2868</v>
      </c>
      <c r="AF5327" t="s">
        <v>48</v>
      </c>
      <c r="AG5327" t="s">
        <v>42</v>
      </c>
    </row>
    <row r="5328" spans="1:33" hidden="1" x14ac:dyDescent="0.2">
      <c r="A5328" t="s">
        <v>35</v>
      </c>
      <c r="B5328" t="s">
        <v>36</v>
      </c>
      <c r="C5328" t="s">
        <v>37</v>
      </c>
      <c r="D5328" t="s">
        <v>27541</v>
      </c>
      <c r="E5328" t="s">
        <v>38</v>
      </c>
      <c r="F5328" t="s">
        <v>1079</v>
      </c>
      <c r="G5328" t="s">
        <v>106</v>
      </c>
      <c r="H5328" t="s">
        <v>120</v>
      </c>
      <c r="I5328" t="s">
        <v>108</v>
      </c>
      <c r="J5328" t="s">
        <v>27516</v>
      </c>
      <c r="K5328" t="s">
        <v>27517</v>
      </c>
      <c r="L5328" t="s">
        <v>12520</v>
      </c>
      <c r="M5328" t="s">
        <v>1257</v>
      </c>
      <c r="N5328" t="s">
        <v>40</v>
      </c>
      <c r="O5328" t="s">
        <v>40</v>
      </c>
      <c r="P5328" t="s">
        <v>3528</v>
      </c>
      <c r="Q5328" t="s">
        <v>67</v>
      </c>
      <c r="R5328" t="s">
        <v>348</v>
      </c>
      <c r="S5328" t="s">
        <v>738</v>
      </c>
      <c r="T5328" t="s">
        <v>27542</v>
      </c>
      <c r="U5328" t="s">
        <v>27543</v>
      </c>
      <c r="V5328" t="s">
        <v>2855</v>
      </c>
      <c r="W5328" t="s">
        <v>115</v>
      </c>
      <c r="X5328" t="s">
        <v>43</v>
      </c>
      <c r="Y5328" t="s">
        <v>27544</v>
      </c>
      <c r="Z5328" s="1">
        <v>25843</v>
      </c>
      <c r="AA5328" t="s">
        <v>27545</v>
      </c>
      <c r="AD5328" t="s">
        <v>50</v>
      </c>
      <c r="AE5328" t="s">
        <v>2868</v>
      </c>
      <c r="AF5328" t="s">
        <v>48</v>
      </c>
      <c r="AG5328" t="s">
        <v>42</v>
      </c>
    </row>
    <row r="5329" spans="1:33" hidden="1" x14ac:dyDescent="0.2">
      <c r="A5329" t="s">
        <v>35</v>
      </c>
      <c r="B5329" t="s">
        <v>36</v>
      </c>
      <c r="C5329" t="s">
        <v>37</v>
      </c>
      <c r="D5329" t="s">
        <v>27549</v>
      </c>
      <c r="E5329" t="s">
        <v>38</v>
      </c>
      <c r="F5329" t="s">
        <v>1079</v>
      </c>
      <c r="G5329" t="s">
        <v>106</v>
      </c>
      <c r="H5329" t="s">
        <v>120</v>
      </c>
      <c r="I5329" t="s">
        <v>108</v>
      </c>
      <c r="J5329" t="s">
        <v>27546</v>
      </c>
      <c r="K5329" t="s">
        <v>27547</v>
      </c>
      <c r="L5329" t="s">
        <v>12520</v>
      </c>
      <c r="M5329" t="s">
        <v>27548</v>
      </c>
      <c r="N5329" t="s">
        <v>40</v>
      </c>
      <c r="O5329" t="s">
        <v>2852</v>
      </c>
      <c r="P5329" t="s">
        <v>3676</v>
      </c>
      <c r="Q5329" t="s">
        <v>2860</v>
      </c>
      <c r="R5329" t="s">
        <v>27550</v>
      </c>
      <c r="S5329" t="s">
        <v>21022</v>
      </c>
      <c r="T5329" t="s">
        <v>97</v>
      </c>
      <c r="U5329" t="s">
        <v>27551</v>
      </c>
      <c r="V5329" t="s">
        <v>2855</v>
      </c>
      <c r="W5329" t="s">
        <v>2856</v>
      </c>
      <c r="X5329" t="s">
        <v>4772</v>
      </c>
      <c r="Y5329" t="s">
        <v>27552</v>
      </c>
      <c r="Z5329" s="1">
        <v>28331</v>
      </c>
      <c r="AA5329" t="s">
        <v>27553</v>
      </c>
      <c r="AB5329" s="1">
        <v>43497</v>
      </c>
      <c r="AC5329" s="1">
        <v>44957</v>
      </c>
      <c r="AD5329" t="s">
        <v>50</v>
      </c>
      <c r="AE5329" t="s">
        <v>2868</v>
      </c>
      <c r="AF5329" t="s">
        <v>48</v>
      </c>
      <c r="AG5329" t="s">
        <v>42</v>
      </c>
    </row>
    <row r="5330" spans="1:33" hidden="1" x14ac:dyDescent="0.2">
      <c r="A5330" t="s">
        <v>35</v>
      </c>
      <c r="B5330" t="s">
        <v>36</v>
      </c>
      <c r="C5330" t="s">
        <v>37</v>
      </c>
      <c r="D5330" t="s">
        <v>27554</v>
      </c>
      <c r="E5330" t="s">
        <v>38</v>
      </c>
      <c r="F5330" t="s">
        <v>1079</v>
      </c>
      <c r="G5330" t="s">
        <v>106</v>
      </c>
      <c r="H5330" t="s">
        <v>120</v>
      </c>
      <c r="I5330" t="s">
        <v>108</v>
      </c>
      <c r="J5330" t="s">
        <v>27546</v>
      </c>
      <c r="K5330" t="s">
        <v>27547</v>
      </c>
      <c r="L5330" t="s">
        <v>12520</v>
      </c>
      <c r="M5330" t="s">
        <v>27548</v>
      </c>
      <c r="N5330" t="s">
        <v>40</v>
      </c>
      <c r="O5330" t="s">
        <v>40</v>
      </c>
      <c r="P5330" t="s">
        <v>12534</v>
      </c>
      <c r="Q5330" t="s">
        <v>3018</v>
      </c>
      <c r="R5330" t="s">
        <v>12535</v>
      </c>
      <c r="S5330" t="s">
        <v>818</v>
      </c>
      <c r="T5330" t="s">
        <v>169</v>
      </c>
      <c r="U5330" t="s">
        <v>22126</v>
      </c>
      <c r="V5330" t="s">
        <v>55</v>
      </c>
      <c r="W5330" t="s">
        <v>115</v>
      </c>
      <c r="X5330" t="s">
        <v>43</v>
      </c>
      <c r="Y5330" t="s">
        <v>27555</v>
      </c>
      <c r="Z5330" s="1">
        <v>27372</v>
      </c>
      <c r="AA5330" t="s">
        <v>27556</v>
      </c>
      <c r="AB5330" s="1">
        <v>43530</v>
      </c>
      <c r="AC5330" s="1">
        <v>43830</v>
      </c>
      <c r="AD5330" t="s">
        <v>46</v>
      </c>
      <c r="AE5330" t="s">
        <v>3687</v>
      </c>
      <c r="AF5330" t="s">
        <v>48</v>
      </c>
      <c r="AG5330" t="s">
        <v>42</v>
      </c>
    </row>
    <row r="5331" spans="1:33" hidden="1" x14ac:dyDescent="0.2">
      <c r="A5331" t="s">
        <v>35</v>
      </c>
      <c r="B5331" t="s">
        <v>36</v>
      </c>
      <c r="C5331" t="s">
        <v>37</v>
      </c>
      <c r="D5331" t="s">
        <v>27557</v>
      </c>
      <c r="E5331" t="s">
        <v>38</v>
      </c>
      <c r="F5331" t="s">
        <v>1079</v>
      </c>
      <c r="G5331" t="s">
        <v>106</v>
      </c>
      <c r="H5331" t="s">
        <v>120</v>
      </c>
      <c r="I5331" t="s">
        <v>108</v>
      </c>
      <c r="J5331" t="s">
        <v>27546</v>
      </c>
      <c r="K5331" t="s">
        <v>27547</v>
      </c>
      <c r="L5331" t="s">
        <v>12520</v>
      </c>
      <c r="M5331" t="s">
        <v>27548</v>
      </c>
      <c r="N5331" t="s">
        <v>40</v>
      </c>
      <c r="O5331" t="s">
        <v>40</v>
      </c>
      <c r="P5331" t="s">
        <v>12534</v>
      </c>
      <c r="Q5331" t="s">
        <v>3018</v>
      </c>
      <c r="R5331" t="s">
        <v>12535</v>
      </c>
      <c r="S5331" t="s">
        <v>81</v>
      </c>
      <c r="T5331" t="s">
        <v>83</v>
      </c>
      <c r="U5331" t="s">
        <v>4782</v>
      </c>
      <c r="V5331" t="s">
        <v>55</v>
      </c>
      <c r="W5331" t="s">
        <v>2881</v>
      </c>
      <c r="X5331" t="s">
        <v>43</v>
      </c>
      <c r="Y5331" t="s">
        <v>26768</v>
      </c>
      <c r="Z5331" s="1">
        <v>27591</v>
      </c>
      <c r="AA5331" t="s">
        <v>26769</v>
      </c>
      <c r="AB5331" s="1">
        <v>43530</v>
      </c>
      <c r="AC5331" s="1">
        <v>43830</v>
      </c>
      <c r="AD5331" t="s">
        <v>46</v>
      </c>
      <c r="AE5331" t="s">
        <v>3687</v>
      </c>
      <c r="AF5331" t="s">
        <v>48</v>
      </c>
      <c r="AG5331" t="s">
        <v>42</v>
      </c>
    </row>
    <row r="5332" spans="1:33" hidden="1" x14ac:dyDescent="0.2">
      <c r="A5332" t="s">
        <v>35</v>
      </c>
      <c r="B5332" t="s">
        <v>36</v>
      </c>
      <c r="C5332" t="s">
        <v>37</v>
      </c>
      <c r="D5332" t="s">
        <v>27558</v>
      </c>
      <c r="E5332" t="s">
        <v>38</v>
      </c>
      <c r="F5332" t="s">
        <v>1079</v>
      </c>
      <c r="G5332" t="s">
        <v>106</v>
      </c>
      <c r="H5332" t="s">
        <v>120</v>
      </c>
      <c r="I5332" t="s">
        <v>108</v>
      </c>
      <c r="J5332" t="s">
        <v>27546</v>
      </c>
      <c r="K5332" t="s">
        <v>27547</v>
      </c>
      <c r="L5332" t="s">
        <v>12520</v>
      </c>
      <c r="M5332" t="s">
        <v>27548</v>
      </c>
      <c r="N5332" t="s">
        <v>40</v>
      </c>
      <c r="O5332" t="s">
        <v>40</v>
      </c>
      <c r="P5332" t="s">
        <v>12534</v>
      </c>
      <c r="Q5332" t="s">
        <v>3018</v>
      </c>
      <c r="R5332" t="s">
        <v>12535</v>
      </c>
      <c r="S5332" t="s">
        <v>23992</v>
      </c>
      <c r="T5332" t="s">
        <v>11277</v>
      </c>
      <c r="U5332" t="s">
        <v>23993</v>
      </c>
      <c r="V5332" t="s">
        <v>55</v>
      </c>
      <c r="W5332" t="s">
        <v>1701</v>
      </c>
      <c r="X5332" t="s">
        <v>43</v>
      </c>
      <c r="Y5332" t="s">
        <v>23994</v>
      </c>
      <c r="Z5332" s="1">
        <v>25196</v>
      </c>
      <c r="AA5332" t="s">
        <v>23995</v>
      </c>
      <c r="AB5332" s="1">
        <v>43530</v>
      </c>
      <c r="AC5332" s="1">
        <v>43830</v>
      </c>
      <c r="AD5332" t="s">
        <v>46</v>
      </c>
      <c r="AE5332" t="s">
        <v>3687</v>
      </c>
      <c r="AF5332" t="s">
        <v>48</v>
      </c>
      <c r="AG5332" t="s">
        <v>42</v>
      </c>
    </row>
    <row r="5333" spans="1:33" hidden="1" x14ac:dyDescent="0.2">
      <c r="A5333" t="s">
        <v>35</v>
      </c>
      <c r="B5333" t="s">
        <v>36</v>
      </c>
      <c r="C5333" t="s">
        <v>37</v>
      </c>
      <c r="D5333" t="s">
        <v>27559</v>
      </c>
      <c r="E5333" t="s">
        <v>38</v>
      </c>
      <c r="F5333" t="s">
        <v>1079</v>
      </c>
      <c r="G5333" t="s">
        <v>106</v>
      </c>
      <c r="H5333" t="s">
        <v>120</v>
      </c>
      <c r="I5333" t="s">
        <v>108</v>
      </c>
      <c r="J5333" t="s">
        <v>27546</v>
      </c>
      <c r="K5333" t="s">
        <v>27547</v>
      </c>
      <c r="L5333" t="s">
        <v>12520</v>
      </c>
      <c r="M5333" t="s">
        <v>27548</v>
      </c>
      <c r="N5333" t="s">
        <v>40</v>
      </c>
      <c r="O5333" t="s">
        <v>40</v>
      </c>
      <c r="P5333" t="s">
        <v>3528</v>
      </c>
      <c r="Q5333" t="s">
        <v>67</v>
      </c>
      <c r="R5333" t="s">
        <v>27560</v>
      </c>
      <c r="S5333" t="s">
        <v>24383</v>
      </c>
      <c r="T5333" t="s">
        <v>98</v>
      </c>
      <c r="U5333" t="s">
        <v>27561</v>
      </c>
      <c r="V5333" t="s">
        <v>55</v>
      </c>
      <c r="W5333" t="s">
        <v>115</v>
      </c>
      <c r="X5333" t="s">
        <v>43</v>
      </c>
      <c r="Y5333" t="s">
        <v>27562</v>
      </c>
      <c r="Z5333" s="1">
        <v>21078</v>
      </c>
      <c r="AA5333" t="s">
        <v>27563</v>
      </c>
      <c r="AB5333" s="1">
        <v>43439</v>
      </c>
      <c r="AC5333" s="1">
        <v>43453</v>
      </c>
      <c r="AD5333" t="s">
        <v>50</v>
      </c>
      <c r="AE5333" t="s">
        <v>2868</v>
      </c>
      <c r="AF5333" t="s">
        <v>48</v>
      </c>
      <c r="AG5333" t="s">
        <v>42</v>
      </c>
    </row>
    <row r="5334" spans="1:33" hidden="1" x14ac:dyDescent="0.2">
      <c r="A5334" t="s">
        <v>35</v>
      </c>
      <c r="B5334" t="s">
        <v>36</v>
      </c>
      <c r="C5334" t="s">
        <v>37</v>
      </c>
      <c r="D5334" t="s">
        <v>27564</v>
      </c>
      <c r="E5334" t="s">
        <v>38</v>
      </c>
      <c r="F5334" t="s">
        <v>1079</v>
      </c>
      <c r="G5334" t="s">
        <v>106</v>
      </c>
      <c r="H5334" t="s">
        <v>120</v>
      </c>
      <c r="I5334" t="s">
        <v>108</v>
      </c>
      <c r="J5334" t="s">
        <v>27546</v>
      </c>
      <c r="K5334" t="s">
        <v>27547</v>
      </c>
      <c r="L5334" t="s">
        <v>12520</v>
      </c>
      <c r="M5334" t="s">
        <v>27548</v>
      </c>
      <c r="N5334" t="s">
        <v>40</v>
      </c>
      <c r="O5334" t="s">
        <v>40</v>
      </c>
      <c r="P5334" t="s">
        <v>3528</v>
      </c>
      <c r="Q5334" t="s">
        <v>67</v>
      </c>
      <c r="R5334" t="s">
        <v>18569</v>
      </c>
      <c r="S5334" t="s">
        <v>4115</v>
      </c>
      <c r="T5334" t="s">
        <v>4915</v>
      </c>
      <c r="U5334" t="s">
        <v>27565</v>
      </c>
      <c r="V5334" t="s">
        <v>2881</v>
      </c>
      <c r="W5334" t="s">
        <v>115</v>
      </c>
      <c r="X5334" t="s">
        <v>43</v>
      </c>
      <c r="Y5334" t="s">
        <v>27566</v>
      </c>
      <c r="Z5334" s="1">
        <v>21364</v>
      </c>
      <c r="AA5334" t="s">
        <v>27567</v>
      </c>
      <c r="AD5334" t="s">
        <v>50</v>
      </c>
      <c r="AE5334" t="s">
        <v>2868</v>
      </c>
      <c r="AF5334" t="s">
        <v>48</v>
      </c>
      <c r="AG5334" t="s">
        <v>42</v>
      </c>
    </row>
    <row r="5335" spans="1:33" hidden="1" x14ac:dyDescent="0.2">
      <c r="A5335" t="s">
        <v>35</v>
      </c>
      <c r="B5335" t="s">
        <v>36</v>
      </c>
      <c r="C5335" t="s">
        <v>37</v>
      </c>
      <c r="D5335" t="s">
        <v>27568</v>
      </c>
      <c r="E5335" t="s">
        <v>38</v>
      </c>
      <c r="F5335" t="s">
        <v>1079</v>
      </c>
      <c r="G5335" t="s">
        <v>106</v>
      </c>
      <c r="H5335" t="s">
        <v>120</v>
      </c>
      <c r="I5335" t="s">
        <v>108</v>
      </c>
      <c r="J5335" t="s">
        <v>27546</v>
      </c>
      <c r="K5335" t="s">
        <v>27547</v>
      </c>
      <c r="L5335" t="s">
        <v>12520</v>
      </c>
      <c r="M5335" t="s">
        <v>27548</v>
      </c>
      <c r="N5335" t="s">
        <v>40</v>
      </c>
      <c r="O5335" t="s">
        <v>40</v>
      </c>
      <c r="P5335" t="s">
        <v>3528</v>
      </c>
      <c r="Q5335" t="s">
        <v>67</v>
      </c>
      <c r="R5335" t="s">
        <v>27569</v>
      </c>
      <c r="S5335" t="s">
        <v>93</v>
      </c>
      <c r="T5335" t="s">
        <v>98</v>
      </c>
      <c r="U5335" t="s">
        <v>27570</v>
      </c>
      <c r="V5335" t="s">
        <v>55</v>
      </c>
      <c r="W5335" t="s">
        <v>115</v>
      </c>
      <c r="X5335" t="s">
        <v>43</v>
      </c>
      <c r="Y5335" t="s">
        <v>27571</v>
      </c>
      <c r="Z5335" s="1">
        <v>24821</v>
      </c>
      <c r="AA5335" t="s">
        <v>27572</v>
      </c>
      <c r="AB5335" s="1">
        <v>43160</v>
      </c>
      <c r="AC5335" s="1">
        <v>43465</v>
      </c>
      <c r="AD5335" t="s">
        <v>50</v>
      </c>
      <c r="AE5335" t="s">
        <v>2868</v>
      </c>
      <c r="AF5335" t="s">
        <v>48</v>
      </c>
      <c r="AG5335" t="s">
        <v>42</v>
      </c>
    </row>
    <row r="5336" spans="1:33" hidden="1" x14ac:dyDescent="0.2">
      <c r="A5336" t="s">
        <v>35</v>
      </c>
      <c r="B5336" t="s">
        <v>36</v>
      </c>
      <c r="C5336" t="s">
        <v>37</v>
      </c>
      <c r="D5336" t="s">
        <v>27573</v>
      </c>
      <c r="E5336" t="s">
        <v>38</v>
      </c>
      <c r="F5336" t="s">
        <v>1079</v>
      </c>
      <c r="G5336" t="s">
        <v>106</v>
      </c>
      <c r="H5336" t="s">
        <v>120</v>
      </c>
      <c r="I5336" t="s">
        <v>108</v>
      </c>
      <c r="J5336" t="s">
        <v>27546</v>
      </c>
      <c r="K5336" t="s">
        <v>27547</v>
      </c>
      <c r="L5336" t="s">
        <v>12520</v>
      </c>
      <c r="M5336" t="s">
        <v>27548</v>
      </c>
      <c r="N5336" t="s">
        <v>40</v>
      </c>
      <c r="O5336" t="s">
        <v>40</v>
      </c>
      <c r="P5336" t="s">
        <v>3528</v>
      </c>
      <c r="Q5336" t="s">
        <v>67</v>
      </c>
      <c r="R5336" t="s">
        <v>27574</v>
      </c>
      <c r="S5336" t="s">
        <v>104</v>
      </c>
      <c r="T5336" t="s">
        <v>4170</v>
      </c>
      <c r="U5336" t="s">
        <v>27575</v>
      </c>
      <c r="V5336" t="s">
        <v>55</v>
      </c>
      <c r="W5336" t="s">
        <v>115</v>
      </c>
      <c r="X5336" t="s">
        <v>43</v>
      </c>
      <c r="Y5336" t="s">
        <v>27576</v>
      </c>
      <c r="Z5336" s="1">
        <v>24883</v>
      </c>
      <c r="AA5336" t="s">
        <v>27577</v>
      </c>
      <c r="AD5336" t="s">
        <v>50</v>
      </c>
      <c r="AE5336" t="s">
        <v>2868</v>
      </c>
      <c r="AF5336" t="s">
        <v>48</v>
      </c>
      <c r="AG5336" t="s">
        <v>42</v>
      </c>
    </row>
    <row r="5337" spans="1:33" hidden="1" x14ac:dyDescent="0.2">
      <c r="A5337" t="s">
        <v>35</v>
      </c>
      <c r="B5337" t="s">
        <v>36</v>
      </c>
      <c r="C5337" t="s">
        <v>37</v>
      </c>
      <c r="D5337" t="s">
        <v>27578</v>
      </c>
      <c r="E5337" t="s">
        <v>38</v>
      </c>
      <c r="F5337" t="s">
        <v>1079</v>
      </c>
      <c r="G5337" t="s">
        <v>106</v>
      </c>
      <c r="H5337" t="s">
        <v>120</v>
      </c>
      <c r="I5337" t="s">
        <v>108</v>
      </c>
      <c r="J5337" t="s">
        <v>27546</v>
      </c>
      <c r="K5337" t="s">
        <v>27547</v>
      </c>
      <c r="L5337" t="s">
        <v>12520</v>
      </c>
      <c r="M5337" t="s">
        <v>27548</v>
      </c>
      <c r="N5337" t="s">
        <v>40</v>
      </c>
      <c r="O5337" t="s">
        <v>40</v>
      </c>
      <c r="P5337" t="s">
        <v>3528</v>
      </c>
      <c r="Q5337" t="s">
        <v>67</v>
      </c>
      <c r="R5337" t="s">
        <v>27579</v>
      </c>
      <c r="S5337" t="s">
        <v>335</v>
      </c>
      <c r="T5337" t="s">
        <v>100</v>
      </c>
      <c r="U5337" t="s">
        <v>3473</v>
      </c>
      <c r="V5337" t="s">
        <v>2855</v>
      </c>
      <c r="W5337" t="s">
        <v>115</v>
      </c>
      <c r="X5337" t="s">
        <v>43</v>
      </c>
      <c r="Y5337" t="s">
        <v>27580</v>
      </c>
      <c r="Z5337" s="1">
        <v>24917</v>
      </c>
      <c r="AA5337" t="s">
        <v>27581</v>
      </c>
      <c r="AB5337" s="1">
        <v>42979</v>
      </c>
      <c r="AC5337" s="1">
        <v>43100</v>
      </c>
      <c r="AD5337" t="s">
        <v>50</v>
      </c>
      <c r="AE5337" t="s">
        <v>2868</v>
      </c>
      <c r="AF5337" t="s">
        <v>48</v>
      </c>
      <c r="AG5337" t="s">
        <v>42</v>
      </c>
    </row>
    <row r="5338" spans="1:33" hidden="1" x14ac:dyDescent="0.2">
      <c r="A5338" t="s">
        <v>35</v>
      </c>
      <c r="B5338" t="s">
        <v>36</v>
      </c>
      <c r="C5338" t="s">
        <v>37</v>
      </c>
      <c r="D5338" t="s">
        <v>27582</v>
      </c>
      <c r="E5338" t="s">
        <v>38</v>
      </c>
      <c r="F5338" t="s">
        <v>1079</v>
      </c>
      <c r="G5338" t="s">
        <v>106</v>
      </c>
      <c r="H5338" t="s">
        <v>120</v>
      </c>
      <c r="I5338" t="s">
        <v>108</v>
      </c>
      <c r="J5338" t="s">
        <v>27546</v>
      </c>
      <c r="K5338" t="s">
        <v>27547</v>
      </c>
      <c r="L5338" t="s">
        <v>12520</v>
      </c>
      <c r="M5338" t="s">
        <v>27548</v>
      </c>
      <c r="N5338" t="s">
        <v>40</v>
      </c>
      <c r="O5338" t="s">
        <v>40</v>
      </c>
      <c r="P5338" t="s">
        <v>3528</v>
      </c>
      <c r="Q5338" t="s">
        <v>67</v>
      </c>
      <c r="R5338" t="s">
        <v>27583</v>
      </c>
      <c r="S5338" t="s">
        <v>21022</v>
      </c>
      <c r="T5338" t="s">
        <v>97</v>
      </c>
      <c r="U5338" t="s">
        <v>21023</v>
      </c>
      <c r="V5338" t="s">
        <v>2864</v>
      </c>
      <c r="W5338" t="s">
        <v>115</v>
      </c>
      <c r="X5338" t="s">
        <v>4572</v>
      </c>
      <c r="Y5338" t="s">
        <v>21024</v>
      </c>
      <c r="Z5338" s="1">
        <v>24093</v>
      </c>
      <c r="AA5338" t="s">
        <v>21025</v>
      </c>
      <c r="AB5338" s="1">
        <v>43525</v>
      </c>
      <c r="AC5338" s="1">
        <v>43830</v>
      </c>
      <c r="AD5338" t="s">
        <v>50</v>
      </c>
      <c r="AE5338" t="s">
        <v>2868</v>
      </c>
      <c r="AF5338" t="s">
        <v>48</v>
      </c>
      <c r="AG5338" t="s">
        <v>42</v>
      </c>
    </row>
    <row r="5339" spans="1:33" hidden="1" x14ac:dyDescent="0.2">
      <c r="A5339" t="s">
        <v>35</v>
      </c>
      <c r="B5339" t="s">
        <v>36</v>
      </c>
      <c r="C5339" t="s">
        <v>37</v>
      </c>
      <c r="D5339" t="s">
        <v>27582</v>
      </c>
      <c r="E5339" t="s">
        <v>38</v>
      </c>
      <c r="F5339" t="s">
        <v>1079</v>
      </c>
      <c r="G5339" t="s">
        <v>106</v>
      </c>
      <c r="H5339" t="s">
        <v>120</v>
      </c>
      <c r="I5339" t="s">
        <v>108</v>
      </c>
      <c r="J5339" t="s">
        <v>27546</v>
      </c>
      <c r="K5339" t="s">
        <v>27547</v>
      </c>
      <c r="L5339" t="s">
        <v>12520</v>
      </c>
      <c r="M5339" t="s">
        <v>27548</v>
      </c>
      <c r="N5339" t="s">
        <v>40</v>
      </c>
      <c r="O5339" t="s">
        <v>40</v>
      </c>
      <c r="P5339" t="s">
        <v>3528</v>
      </c>
      <c r="Q5339" t="s">
        <v>3018</v>
      </c>
      <c r="R5339" t="s">
        <v>27584</v>
      </c>
      <c r="S5339" t="s">
        <v>9360</v>
      </c>
      <c r="T5339" t="s">
        <v>8438</v>
      </c>
      <c r="U5339" t="s">
        <v>15386</v>
      </c>
      <c r="V5339" t="s">
        <v>55</v>
      </c>
      <c r="W5339" t="s">
        <v>115</v>
      </c>
      <c r="X5339" t="s">
        <v>43</v>
      </c>
      <c r="Y5339" t="s">
        <v>27585</v>
      </c>
      <c r="Z5339" s="1">
        <v>26737</v>
      </c>
      <c r="AA5339" t="s">
        <v>27586</v>
      </c>
      <c r="AB5339" s="1">
        <v>43525</v>
      </c>
      <c r="AC5339" s="1">
        <v>43830</v>
      </c>
      <c r="AD5339" t="s">
        <v>189</v>
      </c>
      <c r="AE5339" t="s">
        <v>3687</v>
      </c>
      <c r="AF5339" t="s">
        <v>48</v>
      </c>
      <c r="AG5339" t="s">
        <v>42</v>
      </c>
    </row>
    <row r="5340" spans="1:33" hidden="1" x14ac:dyDescent="0.2">
      <c r="A5340" t="s">
        <v>35</v>
      </c>
      <c r="B5340" t="s">
        <v>36</v>
      </c>
      <c r="C5340" t="s">
        <v>37</v>
      </c>
      <c r="D5340" t="s">
        <v>27587</v>
      </c>
      <c r="E5340" t="s">
        <v>38</v>
      </c>
      <c r="F5340" t="s">
        <v>1079</v>
      </c>
      <c r="G5340" t="s">
        <v>106</v>
      </c>
      <c r="H5340" t="s">
        <v>120</v>
      </c>
      <c r="I5340" t="s">
        <v>108</v>
      </c>
      <c r="J5340" t="s">
        <v>27546</v>
      </c>
      <c r="K5340" t="s">
        <v>27547</v>
      </c>
      <c r="L5340" t="s">
        <v>12520</v>
      </c>
      <c r="M5340" t="s">
        <v>27548</v>
      </c>
      <c r="N5340" t="s">
        <v>40</v>
      </c>
      <c r="O5340" t="s">
        <v>40</v>
      </c>
      <c r="P5340" t="s">
        <v>3528</v>
      </c>
      <c r="Q5340" t="s">
        <v>67</v>
      </c>
      <c r="R5340" t="s">
        <v>27588</v>
      </c>
      <c r="S5340" t="s">
        <v>8862</v>
      </c>
      <c r="T5340" t="s">
        <v>27589</v>
      </c>
      <c r="U5340" t="s">
        <v>3912</v>
      </c>
      <c r="V5340" t="s">
        <v>2855</v>
      </c>
      <c r="W5340" t="s">
        <v>115</v>
      </c>
      <c r="X5340" t="s">
        <v>43</v>
      </c>
      <c r="Y5340" t="s">
        <v>27590</v>
      </c>
      <c r="Z5340" s="1">
        <v>20842</v>
      </c>
      <c r="AA5340" t="s">
        <v>27591</v>
      </c>
      <c r="AD5340" t="s">
        <v>50</v>
      </c>
      <c r="AE5340" t="s">
        <v>2868</v>
      </c>
      <c r="AF5340" t="s">
        <v>48</v>
      </c>
      <c r="AG5340" t="s">
        <v>42</v>
      </c>
    </row>
    <row r="5341" spans="1:33" hidden="1" x14ac:dyDescent="0.2">
      <c r="A5341" t="s">
        <v>35</v>
      </c>
      <c r="B5341" t="s">
        <v>36</v>
      </c>
      <c r="C5341" t="s">
        <v>37</v>
      </c>
      <c r="D5341" t="s">
        <v>27592</v>
      </c>
      <c r="E5341" t="s">
        <v>38</v>
      </c>
      <c r="F5341" t="s">
        <v>1079</v>
      </c>
      <c r="G5341" t="s">
        <v>106</v>
      </c>
      <c r="H5341" t="s">
        <v>120</v>
      </c>
      <c r="I5341" t="s">
        <v>108</v>
      </c>
      <c r="J5341" t="s">
        <v>27546</v>
      </c>
      <c r="K5341" t="s">
        <v>27547</v>
      </c>
      <c r="L5341" t="s">
        <v>12520</v>
      </c>
      <c r="M5341" t="s">
        <v>27548</v>
      </c>
      <c r="N5341" t="s">
        <v>40</v>
      </c>
      <c r="O5341" t="s">
        <v>40</v>
      </c>
      <c r="P5341" t="s">
        <v>3528</v>
      </c>
      <c r="Q5341" t="s">
        <v>3018</v>
      </c>
      <c r="R5341" t="s">
        <v>27593</v>
      </c>
      <c r="S5341" t="s">
        <v>8868</v>
      </c>
      <c r="T5341" t="s">
        <v>997</v>
      </c>
      <c r="U5341" t="s">
        <v>27594</v>
      </c>
      <c r="V5341" t="s">
        <v>55</v>
      </c>
      <c r="W5341" t="s">
        <v>115</v>
      </c>
      <c r="X5341" t="s">
        <v>43</v>
      </c>
      <c r="Y5341" t="s">
        <v>27595</v>
      </c>
      <c r="Z5341" s="1">
        <v>32504</v>
      </c>
      <c r="AA5341" t="s">
        <v>27596</v>
      </c>
      <c r="AB5341" s="1">
        <v>43525</v>
      </c>
      <c r="AC5341" s="1">
        <v>43830</v>
      </c>
      <c r="AD5341" t="s">
        <v>50</v>
      </c>
      <c r="AE5341" t="s">
        <v>3687</v>
      </c>
      <c r="AF5341" t="s">
        <v>48</v>
      </c>
      <c r="AG5341" t="s">
        <v>42</v>
      </c>
    </row>
    <row r="5342" spans="1:33" hidden="1" x14ac:dyDescent="0.2">
      <c r="A5342" t="s">
        <v>35</v>
      </c>
      <c r="B5342" t="s">
        <v>36</v>
      </c>
      <c r="C5342" t="s">
        <v>37</v>
      </c>
      <c r="D5342" t="s">
        <v>27597</v>
      </c>
      <c r="E5342" t="s">
        <v>38</v>
      </c>
      <c r="F5342" t="s">
        <v>1079</v>
      </c>
      <c r="G5342" t="s">
        <v>106</v>
      </c>
      <c r="H5342" t="s">
        <v>120</v>
      </c>
      <c r="I5342" t="s">
        <v>108</v>
      </c>
      <c r="J5342" t="s">
        <v>27546</v>
      </c>
      <c r="K5342" t="s">
        <v>27547</v>
      </c>
      <c r="L5342" t="s">
        <v>12520</v>
      </c>
      <c r="M5342" t="s">
        <v>27548</v>
      </c>
      <c r="N5342" t="s">
        <v>40</v>
      </c>
      <c r="O5342" t="s">
        <v>40</v>
      </c>
      <c r="P5342" t="s">
        <v>3528</v>
      </c>
      <c r="Q5342" t="s">
        <v>67</v>
      </c>
      <c r="R5342" t="s">
        <v>27598</v>
      </c>
      <c r="S5342" t="s">
        <v>79</v>
      </c>
      <c r="T5342" t="s">
        <v>8248</v>
      </c>
      <c r="U5342" t="s">
        <v>872</v>
      </c>
      <c r="V5342" t="s">
        <v>3524</v>
      </c>
      <c r="W5342" t="s">
        <v>115</v>
      </c>
      <c r="X5342" t="s">
        <v>43</v>
      </c>
      <c r="Y5342" t="s">
        <v>27599</v>
      </c>
      <c r="Z5342" s="1">
        <v>22184</v>
      </c>
      <c r="AA5342" t="s">
        <v>27600</v>
      </c>
      <c r="AD5342" t="s">
        <v>50</v>
      </c>
      <c r="AE5342" t="s">
        <v>2868</v>
      </c>
      <c r="AF5342" t="s">
        <v>48</v>
      </c>
      <c r="AG5342" t="s">
        <v>42</v>
      </c>
    </row>
    <row r="5343" spans="1:33" hidden="1" x14ac:dyDescent="0.2">
      <c r="A5343" t="s">
        <v>35</v>
      </c>
      <c r="B5343" t="s">
        <v>36</v>
      </c>
      <c r="C5343" t="s">
        <v>37</v>
      </c>
      <c r="D5343" t="s">
        <v>27601</v>
      </c>
      <c r="E5343" t="s">
        <v>38</v>
      </c>
      <c r="F5343" t="s">
        <v>1079</v>
      </c>
      <c r="G5343" t="s">
        <v>106</v>
      </c>
      <c r="H5343" t="s">
        <v>120</v>
      </c>
      <c r="I5343" t="s">
        <v>108</v>
      </c>
      <c r="J5343" t="s">
        <v>27546</v>
      </c>
      <c r="K5343" t="s">
        <v>27547</v>
      </c>
      <c r="L5343" t="s">
        <v>12520</v>
      </c>
      <c r="M5343" t="s">
        <v>27548</v>
      </c>
      <c r="N5343" t="s">
        <v>40</v>
      </c>
      <c r="O5343" t="s">
        <v>40</v>
      </c>
      <c r="P5343" t="s">
        <v>3528</v>
      </c>
      <c r="Q5343" t="s">
        <v>67</v>
      </c>
      <c r="R5343" t="s">
        <v>27602</v>
      </c>
      <c r="S5343" t="s">
        <v>845</v>
      </c>
      <c r="T5343" t="s">
        <v>97</v>
      </c>
      <c r="U5343" t="s">
        <v>27603</v>
      </c>
      <c r="V5343" t="s">
        <v>2855</v>
      </c>
      <c r="W5343" t="s">
        <v>115</v>
      </c>
      <c r="X5343" t="s">
        <v>4489</v>
      </c>
      <c r="Y5343" t="s">
        <v>27604</v>
      </c>
      <c r="Z5343" s="1">
        <v>27949</v>
      </c>
      <c r="AA5343" t="s">
        <v>27605</v>
      </c>
      <c r="AB5343" s="1">
        <v>43605</v>
      </c>
      <c r="AC5343" s="1">
        <v>43830</v>
      </c>
      <c r="AD5343" t="s">
        <v>50</v>
      </c>
      <c r="AE5343" t="s">
        <v>2868</v>
      </c>
      <c r="AF5343" t="s">
        <v>48</v>
      </c>
      <c r="AG5343" t="s">
        <v>42</v>
      </c>
    </row>
    <row r="5344" spans="1:33" hidden="1" x14ac:dyDescent="0.2">
      <c r="A5344" t="s">
        <v>35</v>
      </c>
      <c r="B5344" t="s">
        <v>36</v>
      </c>
      <c r="C5344" t="s">
        <v>37</v>
      </c>
      <c r="D5344" t="s">
        <v>27601</v>
      </c>
      <c r="E5344" t="s">
        <v>38</v>
      </c>
      <c r="F5344" t="s">
        <v>1079</v>
      </c>
      <c r="G5344" t="s">
        <v>106</v>
      </c>
      <c r="H5344" t="s">
        <v>120</v>
      </c>
      <c r="I5344" t="s">
        <v>108</v>
      </c>
      <c r="J5344" t="s">
        <v>27546</v>
      </c>
      <c r="K5344" t="s">
        <v>27547</v>
      </c>
      <c r="L5344" t="s">
        <v>12520</v>
      </c>
      <c r="M5344" t="s">
        <v>27548</v>
      </c>
      <c r="N5344" t="s">
        <v>40</v>
      </c>
      <c r="O5344" t="s">
        <v>40</v>
      </c>
      <c r="P5344" t="s">
        <v>3528</v>
      </c>
      <c r="Q5344" t="s">
        <v>3018</v>
      </c>
      <c r="R5344" t="s">
        <v>27606</v>
      </c>
      <c r="S5344" t="s">
        <v>104</v>
      </c>
      <c r="T5344" t="s">
        <v>16830</v>
      </c>
      <c r="U5344" t="s">
        <v>16831</v>
      </c>
      <c r="V5344" t="s">
        <v>55</v>
      </c>
      <c r="W5344" t="s">
        <v>115</v>
      </c>
      <c r="X5344" t="s">
        <v>43</v>
      </c>
      <c r="Y5344" t="s">
        <v>16832</v>
      </c>
      <c r="Z5344" s="1">
        <v>26530</v>
      </c>
      <c r="AA5344" t="s">
        <v>16833</v>
      </c>
      <c r="AB5344" s="1">
        <v>43612</v>
      </c>
      <c r="AC5344" s="1">
        <v>43830</v>
      </c>
      <c r="AD5344" t="s">
        <v>189</v>
      </c>
      <c r="AE5344" t="s">
        <v>3687</v>
      </c>
      <c r="AF5344" t="s">
        <v>48</v>
      </c>
      <c r="AG5344" t="s">
        <v>42</v>
      </c>
    </row>
    <row r="5345" spans="1:33" hidden="1" x14ac:dyDescent="0.2">
      <c r="A5345" t="s">
        <v>35</v>
      </c>
      <c r="B5345" t="s">
        <v>36</v>
      </c>
      <c r="C5345" t="s">
        <v>37</v>
      </c>
      <c r="D5345" t="s">
        <v>27607</v>
      </c>
      <c r="E5345" t="s">
        <v>38</v>
      </c>
      <c r="F5345" t="s">
        <v>1079</v>
      </c>
      <c r="G5345" t="s">
        <v>106</v>
      </c>
      <c r="H5345" t="s">
        <v>120</v>
      </c>
      <c r="I5345" t="s">
        <v>108</v>
      </c>
      <c r="J5345" t="s">
        <v>27546</v>
      </c>
      <c r="K5345" t="s">
        <v>27547</v>
      </c>
      <c r="L5345" t="s">
        <v>12520</v>
      </c>
      <c r="M5345" t="s">
        <v>27548</v>
      </c>
      <c r="N5345" t="s">
        <v>40</v>
      </c>
      <c r="O5345" t="s">
        <v>40</v>
      </c>
      <c r="P5345" t="s">
        <v>3528</v>
      </c>
      <c r="Q5345" t="s">
        <v>67</v>
      </c>
      <c r="R5345" t="s">
        <v>27608</v>
      </c>
      <c r="S5345" t="s">
        <v>218</v>
      </c>
      <c r="T5345" t="s">
        <v>6207</v>
      </c>
      <c r="U5345" t="s">
        <v>27609</v>
      </c>
      <c r="V5345" t="s">
        <v>55</v>
      </c>
      <c r="W5345" t="s">
        <v>115</v>
      </c>
      <c r="X5345" t="s">
        <v>43</v>
      </c>
      <c r="Y5345" t="s">
        <v>27610</v>
      </c>
      <c r="Z5345" s="1">
        <v>29812</v>
      </c>
      <c r="AA5345" t="s">
        <v>27611</v>
      </c>
      <c r="AB5345" s="1">
        <v>43160</v>
      </c>
      <c r="AC5345" s="1">
        <v>43465</v>
      </c>
      <c r="AD5345" t="s">
        <v>50</v>
      </c>
      <c r="AE5345" t="s">
        <v>2868</v>
      </c>
      <c r="AF5345" t="s">
        <v>48</v>
      </c>
      <c r="AG5345" t="s">
        <v>42</v>
      </c>
    </row>
    <row r="5346" spans="1:33" hidden="1" x14ac:dyDescent="0.2">
      <c r="A5346" t="s">
        <v>35</v>
      </c>
      <c r="B5346" t="s">
        <v>36</v>
      </c>
      <c r="C5346" t="s">
        <v>37</v>
      </c>
      <c r="D5346" t="s">
        <v>27612</v>
      </c>
      <c r="E5346" t="s">
        <v>38</v>
      </c>
      <c r="F5346" t="s">
        <v>1079</v>
      </c>
      <c r="G5346" t="s">
        <v>106</v>
      </c>
      <c r="H5346" t="s">
        <v>120</v>
      </c>
      <c r="I5346" t="s">
        <v>108</v>
      </c>
      <c r="J5346" t="s">
        <v>27546</v>
      </c>
      <c r="K5346" t="s">
        <v>27547</v>
      </c>
      <c r="L5346" t="s">
        <v>12520</v>
      </c>
      <c r="M5346" t="s">
        <v>27548</v>
      </c>
      <c r="N5346" t="s">
        <v>40</v>
      </c>
      <c r="O5346" t="s">
        <v>40</v>
      </c>
      <c r="P5346" t="s">
        <v>3528</v>
      </c>
      <c r="Q5346" t="s">
        <v>3018</v>
      </c>
      <c r="R5346" t="s">
        <v>27613</v>
      </c>
      <c r="S5346" t="s">
        <v>71</v>
      </c>
      <c r="T5346" t="s">
        <v>27614</v>
      </c>
      <c r="U5346" t="s">
        <v>27615</v>
      </c>
      <c r="V5346" t="s">
        <v>55</v>
      </c>
      <c r="W5346" t="s">
        <v>115</v>
      </c>
      <c r="X5346" t="s">
        <v>43</v>
      </c>
      <c r="Y5346" t="s">
        <v>27616</v>
      </c>
      <c r="Z5346" s="1">
        <v>28336</v>
      </c>
      <c r="AA5346" t="s">
        <v>27617</v>
      </c>
      <c r="AB5346" s="1">
        <v>43587</v>
      </c>
      <c r="AC5346" s="1">
        <v>43677</v>
      </c>
      <c r="AD5346" t="s">
        <v>189</v>
      </c>
      <c r="AE5346" t="s">
        <v>3687</v>
      </c>
      <c r="AF5346" t="s">
        <v>48</v>
      </c>
      <c r="AG5346" t="s">
        <v>42</v>
      </c>
    </row>
    <row r="5347" spans="1:33" hidden="1" x14ac:dyDescent="0.2">
      <c r="A5347" t="s">
        <v>35</v>
      </c>
      <c r="B5347" t="s">
        <v>36</v>
      </c>
      <c r="C5347" t="s">
        <v>37</v>
      </c>
      <c r="D5347" t="s">
        <v>27612</v>
      </c>
      <c r="E5347" t="s">
        <v>38</v>
      </c>
      <c r="F5347" t="s">
        <v>1079</v>
      </c>
      <c r="G5347" t="s">
        <v>106</v>
      </c>
      <c r="H5347" t="s">
        <v>120</v>
      </c>
      <c r="I5347" t="s">
        <v>108</v>
      </c>
      <c r="J5347" t="s">
        <v>27546</v>
      </c>
      <c r="K5347" t="s">
        <v>27547</v>
      </c>
      <c r="L5347" t="s">
        <v>12520</v>
      </c>
      <c r="M5347" t="s">
        <v>27548</v>
      </c>
      <c r="N5347" t="s">
        <v>40</v>
      </c>
      <c r="O5347" t="s">
        <v>40</v>
      </c>
      <c r="P5347" t="s">
        <v>3528</v>
      </c>
      <c r="Q5347" t="s">
        <v>67</v>
      </c>
      <c r="R5347" t="s">
        <v>27618</v>
      </c>
      <c r="S5347" t="s">
        <v>4752</v>
      </c>
      <c r="T5347" t="s">
        <v>27619</v>
      </c>
      <c r="U5347" t="s">
        <v>27620</v>
      </c>
      <c r="V5347" t="s">
        <v>2881</v>
      </c>
      <c r="W5347" t="s">
        <v>115</v>
      </c>
      <c r="X5347" t="s">
        <v>3743</v>
      </c>
      <c r="Y5347" t="s">
        <v>27621</v>
      </c>
      <c r="Z5347" s="1">
        <v>30165</v>
      </c>
      <c r="AA5347" t="s">
        <v>27622</v>
      </c>
      <c r="AB5347" s="1">
        <v>43587</v>
      </c>
      <c r="AC5347" s="1">
        <v>43677</v>
      </c>
      <c r="AD5347" t="s">
        <v>50</v>
      </c>
      <c r="AE5347" t="s">
        <v>2868</v>
      </c>
      <c r="AF5347" t="s">
        <v>48</v>
      </c>
      <c r="AG5347" t="s">
        <v>42</v>
      </c>
    </row>
    <row r="5348" spans="1:33" hidden="1" x14ac:dyDescent="0.2">
      <c r="A5348" t="s">
        <v>35</v>
      </c>
      <c r="B5348" t="s">
        <v>36</v>
      </c>
      <c r="C5348" t="s">
        <v>37</v>
      </c>
      <c r="D5348" t="s">
        <v>27623</v>
      </c>
      <c r="E5348" t="s">
        <v>38</v>
      </c>
      <c r="F5348" t="s">
        <v>1079</v>
      </c>
      <c r="G5348" t="s">
        <v>106</v>
      </c>
      <c r="H5348" t="s">
        <v>120</v>
      </c>
      <c r="I5348" t="s">
        <v>108</v>
      </c>
      <c r="J5348" t="s">
        <v>27546</v>
      </c>
      <c r="K5348" t="s">
        <v>27547</v>
      </c>
      <c r="L5348" t="s">
        <v>12520</v>
      </c>
      <c r="M5348" t="s">
        <v>27548</v>
      </c>
      <c r="N5348" t="s">
        <v>2987</v>
      </c>
      <c r="O5348" t="s">
        <v>3303</v>
      </c>
      <c r="P5348" t="s">
        <v>3304</v>
      </c>
      <c r="Q5348" t="s">
        <v>3018</v>
      </c>
      <c r="R5348" t="s">
        <v>27624</v>
      </c>
      <c r="S5348" t="s">
        <v>879</v>
      </c>
      <c r="T5348" t="s">
        <v>1551</v>
      </c>
      <c r="U5348" t="s">
        <v>27625</v>
      </c>
      <c r="V5348" t="s">
        <v>3307</v>
      </c>
      <c r="W5348" t="s">
        <v>2856</v>
      </c>
      <c r="X5348" t="s">
        <v>43</v>
      </c>
      <c r="Y5348" t="s">
        <v>27626</v>
      </c>
      <c r="Z5348" s="1">
        <v>32697</v>
      </c>
      <c r="AA5348" t="s">
        <v>27627</v>
      </c>
      <c r="AB5348" s="1">
        <v>43467</v>
      </c>
      <c r="AC5348" s="1">
        <v>43830</v>
      </c>
      <c r="AD5348" t="s">
        <v>50</v>
      </c>
      <c r="AE5348" t="s">
        <v>2996</v>
      </c>
      <c r="AF5348" t="s">
        <v>48</v>
      </c>
      <c r="AG5348" t="s">
        <v>42</v>
      </c>
    </row>
    <row r="5349" spans="1:33" hidden="1" x14ac:dyDescent="0.2">
      <c r="A5349" t="s">
        <v>35</v>
      </c>
      <c r="B5349" t="s">
        <v>36</v>
      </c>
      <c r="C5349" t="s">
        <v>37</v>
      </c>
      <c r="D5349" t="s">
        <v>27628</v>
      </c>
      <c r="E5349" t="s">
        <v>38</v>
      </c>
      <c r="F5349" t="s">
        <v>1079</v>
      </c>
      <c r="G5349" t="s">
        <v>106</v>
      </c>
      <c r="H5349" t="s">
        <v>120</v>
      </c>
      <c r="I5349" t="s">
        <v>108</v>
      </c>
      <c r="J5349" t="s">
        <v>27546</v>
      </c>
      <c r="K5349" t="s">
        <v>27547</v>
      </c>
      <c r="L5349" t="s">
        <v>12520</v>
      </c>
      <c r="M5349" t="s">
        <v>27548</v>
      </c>
      <c r="N5349" t="s">
        <v>2987</v>
      </c>
      <c r="O5349" t="s">
        <v>3303</v>
      </c>
      <c r="P5349" t="s">
        <v>3304</v>
      </c>
      <c r="Q5349" t="s">
        <v>3018</v>
      </c>
      <c r="R5349" t="s">
        <v>27629</v>
      </c>
      <c r="S5349" t="s">
        <v>800</v>
      </c>
      <c r="T5349" t="s">
        <v>11835</v>
      </c>
      <c r="U5349" t="s">
        <v>27630</v>
      </c>
      <c r="V5349" t="s">
        <v>3307</v>
      </c>
      <c r="W5349" t="s">
        <v>2856</v>
      </c>
      <c r="X5349" t="s">
        <v>43</v>
      </c>
      <c r="Y5349" t="s">
        <v>27631</v>
      </c>
      <c r="Z5349" s="1">
        <v>25914</v>
      </c>
      <c r="AA5349" t="s">
        <v>27632</v>
      </c>
      <c r="AB5349" s="1">
        <v>43467</v>
      </c>
      <c r="AC5349" s="1">
        <v>43830</v>
      </c>
      <c r="AD5349" t="s">
        <v>50</v>
      </c>
      <c r="AE5349" t="s">
        <v>2996</v>
      </c>
      <c r="AF5349" t="s">
        <v>48</v>
      </c>
      <c r="AG5349" t="s">
        <v>42</v>
      </c>
    </row>
    <row r="5350" spans="1:33" hidden="1" x14ac:dyDescent="0.2">
      <c r="A5350" t="s">
        <v>35</v>
      </c>
      <c r="B5350" t="s">
        <v>36</v>
      </c>
      <c r="C5350" t="s">
        <v>37</v>
      </c>
      <c r="D5350" t="s">
        <v>27633</v>
      </c>
      <c r="E5350" t="s">
        <v>38</v>
      </c>
      <c r="F5350" t="s">
        <v>1079</v>
      </c>
      <c r="G5350" t="s">
        <v>106</v>
      </c>
      <c r="H5350" t="s">
        <v>120</v>
      </c>
      <c r="I5350" t="s">
        <v>108</v>
      </c>
      <c r="J5350" t="s">
        <v>27546</v>
      </c>
      <c r="K5350" t="s">
        <v>27547</v>
      </c>
      <c r="L5350" t="s">
        <v>12520</v>
      </c>
      <c r="M5350" t="s">
        <v>27548</v>
      </c>
      <c r="N5350" t="s">
        <v>2987</v>
      </c>
      <c r="O5350" t="s">
        <v>3303</v>
      </c>
      <c r="P5350" t="s">
        <v>3304</v>
      </c>
      <c r="Q5350" t="s">
        <v>67</v>
      </c>
      <c r="R5350" t="s">
        <v>2898</v>
      </c>
      <c r="S5350" t="s">
        <v>23364</v>
      </c>
      <c r="T5350" t="s">
        <v>65</v>
      </c>
      <c r="U5350" t="s">
        <v>27634</v>
      </c>
      <c r="V5350" t="s">
        <v>3799</v>
      </c>
      <c r="W5350" t="s">
        <v>2856</v>
      </c>
      <c r="X5350" t="s">
        <v>43</v>
      </c>
      <c r="Y5350" t="s">
        <v>27635</v>
      </c>
      <c r="Z5350" s="1">
        <v>23976</v>
      </c>
      <c r="AA5350" t="s">
        <v>27636</v>
      </c>
      <c r="AB5350" s="1">
        <v>43367</v>
      </c>
      <c r="AC5350" s="1">
        <v>43376</v>
      </c>
      <c r="AD5350" t="s">
        <v>50</v>
      </c>
      <c r="AE5350" t="s">
        <v>2996</v>
      </c>
      <c r="AF5350" t="s">
        <v>48</v>
      </c>
      <c r="AG5350" t="s">
        <v>42</v>
      </c>
    </row>
    <row r="5351" spans="1:33" hidden="1" x14ac:dyDescent="0.2">
      <c r="A5351" t="s">
        <v>35</v>
      </c>
      <c r="B5351" t="s">
        <v>36</v>
      </c>
      <c r="C5351" t="s">
        <v>37</v>
      </c>
      <c r="D5351" t="s">
        <v>27640</v>
      </c>
      <c r="E5351" t="s">
        <v>38</v>
      </c>
      <c r="F5351" t="s">
        <v>1079</v>
      </c>
      <c r="G5351" t="s">
        <v>106</v>
      </c>
      <c r="H5351" t="s">
        <v>120</v>
      </c>
      <c r="I5351" t="s">
        <v>108</v>
      </c>
      <c r="J5351" t="s">
        <v>27637</v>
      </c>
      <c r="K5351" t="s">
        <v>27638</v>
      </c>
      <c r="L5351" t="s">
        <v>12520</v>
      </c>
      <c r="M5351" t="s">
        <v>27639</v>
      </c>
      <c r="N5351" t="s">
        <v>40</v>
      </c>
      <c r="O5351" t="s">
        <v>2852</v>
      </c>
      <c r="P5351" t="s">
        <v>3676</v>
      </c>
      <c r="Q5351" t="s">
        <v>2860</v>
      </c>
      <c r="R5351" t="s">
        <v>3677</v>
      </c>
      <c r="S5351" t="s">
        <v>306</v>
      </c>
      <c r="T5351" t="s">
        <v>62</v>
      </c>
      <c r="U5351" t="s">
        <v>12773</v>
      </c>
      <c r="V5351" t="s">
        <v>2872</v>
      </c>
      <c r="W5351" t="s">
        <v>2856</v>
      </c>
      <c r="X5351" t="s">
        <v>3679</v>
      </c>
      <c r="Y5351" t="s">
        <v>27641</v>
      </c>
      <c r="Z5351" s="1">
        <v>24504</v>
      </c>
      <c r="AA5351" t="s">
        <v>27642</v>
      </c>
      <c r="AB5351" s="1">
        <v>43525</v>
      </c>
      <c r="AC5351" s="1">
        <v>44985</v>
      </c>
      <c r="AD5351" t="s">
        <v>50</v>
      </c>
      <c r="AE5351" t="s">
        <v>2868</v>
      </c>
      <c r="AF5351" t="s">
        <v>48</v>
      </c>
      <c r="AG5351" t="s">
        <v>42</v>
      </c>
    </row>
    <row r="5352" spans="1:33" hidden="1" x14ac:dyDescent="0.2">
      <c r="A5352" t="s">
        <v>35</v>
      </c>
      <c r="B5352" t="s">
        <v>36</v>
      </c>
      <c r="C5352" t="s">
        <v>37</v>
      </c>
      <c r="D5352" t="s">
        <v>27643</v>
      </c>
      <c r="E5352" t="s">
        <v>38</v>
      </c>
      <c r="F5352" t="s">
        <v>1079</v>
      </c>
      <c r="G5352" t="s">
        <v>106</v>
      </c>
      <c r="H5352" t="s">
        <v>120</v>
      </c>
      <c r="I5352" t="s">
        <v>108</v>
      </c>
      <c r="J5352" t="s">
        <v>27637</v>
      </c>
      <c r="K5352" t="s">
        <v>27638</v>
      </c>
      <c r="L5352" t="s">
        <v>12520</v>
      </c>
      <c r="M5352" t="s">
        <v>27639</v>
      </c>
      <c r="N5352" t="s">
        <v>40</v>
      </c>
      <c r="O5352" t="s">
        <v>40</v>
      </c>
      <c r="P5352" t="s">
        <v>12534</v>
      </c>
      <c r="Q5352" t="s">
        <v>3018</v>
      </c>
      <c r="R5352" t="s">
        <v>12535</v>
      </c>
      <c r="S5352" t="s">
        <v>2887</v>
      </c>
      <c r="T5352" t="s">
        <v>128</v>
      </c>
      <c r="U5352" t="s">
        <v>26269</v>
      </c>
      <c r="V5352" t="s">
        <v>55</v>
      </c>
      <c r="W5352" t="s">
        <v>13840</v>
      </c>
      <c r="X5352" t="s">
        <v>43</v>
      </c>
      <c r="Y5352" t="s">
        <v>26270</v>
      </c>
      <c r="Z5352" s="1">
        <v>33925</v>
      </c>
      <c r="AA5352" t="s">
        <v>26271</v>
      </c>
      <c r="AB5352" s="1">
        <v>43539</v>
      </c>
      <c r="AC5352" s="1">
        <v>43830</v>
      </c>
      <c r="AD5352" t="s">
        <v>46</v>
      </c>
      <c r="AE5352" t="s">
        <v>3687</v>
      </c>
      <c r="AF5352" t="s">
        <v>48</v>
      </c>
      <c r="AG5352" t="s">
        <v>42</v>
      </c>
    </row>
    <row r="5353" spans="1:33" hidden="1" x14ac:dyDescent="0.2">
      <c r="A5353" t="s">
        <v>35</v>
      </c>
      <c r="B5353" t="s">
        <v>36</v>
      </c>
      <c r="C5353" t="s">
        <v>37</v>
      </c>
      <c r="D5353" t="s">
        <v>27644</v>
      </c>
      <c r="E5353" t="s">
        <v>38</v>
      </c>
      <c r="F5353" t="s">
        <v>1079</v>
      </c>
      <c r="G5353" t="s">
        <v>106</v>
      </c>
      <c r="H5353" t="s">
        <v>120</v>
      </c>
      <c r="I5353" t="s">
        <v>108</v>
      </c>
      <c r="J5353" t="s">
        <v>27637</v>
      </c>
      <c r="K5353" t="s">
        <v>27638</v>
      </c>
      <c r="L5353" t="s">
        <v>12520</v>
      </c>
      <c r="M5353" t="s">
        <v>27639</v>
      </c>
      <c r="N5353" t="s">
        <v>40</v>
      </c>
      <c r="O5353" t="s">
        <v>40</v>
      </c>
      <c r="P5353" t="s">
        <v>3528</v>
      </c>
      <c r="Q5353" t="s">
        <v>67</v>
      </c>
      <c r="R5353" t="s">
        <v>13291</v>
      </c>
      <c r="S5353" t="s">
        <v>169</v>
      </c>
      <c r="T5353" t="s">
        <v>22962</v>
      </c>
      <c r="U5353" t="s">
        <v>27645</v>
      </c>
      <c r="V5353" t="s">
        <v>2881</v>
      </c>
      <c r="W5353" t="s">
        <v>115</v>
      </c>
      <c r="X5353" t="s">
        <v>43</v>
      </c>
      <c r="Y5353" t="s">
        <v>27646</v>
      </c>
      <c r="Z5353" s="1">
        <v>26073</v>
      </c>
      <c r="AA5353" t="s">
        <v>27647</v>
      </c>
      <c r="AB5353" s="1">
        <v>43336</v>
      </c>
      <c r="AC5353" s="1">
        <v>43408</v>
      </c>
      <c r="AD5353" t="s">
        <v>50</v>
      </c>
      <c r="AE5353" t="s">
        <v>2868</v>
      </c>
      <c r="AF5353" t="s">
        <v>48</v>
      </c>
      <c r="AG5353" t="s">
        <v>42</v>
      </c>
    </row>
    <row r="5354" spans="1:33" hidden="1" x14ac:dyDescent="0.2">
      <c r="A5354" t="s">
        <v>35</v>
      </c>
      <c r="B5354" t="s">
        <v>36</v>
      </c>
      <c r="C5354" t="s">
        <v>37</v>
      </c>
      <c r="D5354" t="s">
        <v>27648</v>
      </c>
      <c r="E5354" t="s">
        <v>38</v>
      </c>
      <c r="F5354" t="s">
        <v>1079</v>
      </c>
      <c r="G5354" t="s">
        <v>106</v>
      </c>
      <c r="H5354" t="s">
        <v>120</v>
      </c>
      <c r="I5354" t="s">
        <v>108</v>
      </c>
      <c r="J5354" t="s">
        <v>27637</v>
      </c>
      <c r="K5354" t="s">
        <v>27638</v>
      </c>
      <c r="L5354" t="s">
        <v>12520</v>
      </c>
      <c r="M5354" t="s">
        <v>27639</v>
      </c>
      <c r="N5354" t="s">
        <v>40</v>
      </c>
      <c r="O5354" t="s">
        <v>40</v>
      </c>
      <c r="P5354" t="s">
        <v>3528</v>
      </c>
      <c r="Q5354" t="s">
        <v>67</v>
      </c>
      <c r="R5354" t="s">
        <v>27649</v>
      </c>
      <c r="S5354" t="s">
        <v>699</v>
      </c>
      <c r="T5354" t="s">
        <v>27650</v>
      </c>
      <c r="U5354" t="s">
        <v>19845</v>
      </c>
      <c r="V5354" t="s">
        <v>55</v>
      </c>
      <c r="W5354" t="s">
        <v>115</v>
      </c>
      <c r="X5354" t="s">
        <v>43</v>
      </c>
      <c r="Y5354" t="s">
        <v>27651</v>
      </c>
      <c r="Z5354" s="1">
        <v>21688</v>
      </c>
      <c r="AA5354" t="s">
        <v>27652</v>
      </c>
      <c r="AD5354" t="s">
        <v>50</v>
      </c>
      <c r="AE5354" t="s">
        <v>2868</v>
      </c>
      <c r="AF5354" t="s">
        <v>48</v>
      </c>
      <c r="AG5354" t="s">
        <v>42</v>
      </c>
    </row>
    <row r="5355" spans="1:33" hidden="1" x14ac:dyDescent="0.2">
      <c r="A5355" t="s">
        <v>35</v>
      </c>
      <c r="B5355" t="s">
        <v>36</v>
      </c>
      <c r="C5355" t="s">
        <v>37</v>
      </c>
      <c r="D5355" t="s">
        <v>27653</v>
      </c>
      <c r="E5355" t="s">
        <v>38</v>
      </c>
      <c r="F5355" t="s">
        <v>1079</v>
      </c>
      <c r="G5355" t="s">
        <v>106</v>
      </c>
      <c r="H5355" t="s">
        <v>120</v>
      </c>
      <c r="I5355" t="s">
        <v>108</v>
      </c>
      <c r="J5355" t="s">
        <v>27637</v>
      </c>
      <c r="K5355" t="s">
        <v>27638</v>
      </c>
      <c r="L5355" t="s">
        <v>12520</v>
      </c>
      <c r="M5355" t="s">
        <v>27639</v>
      </c>
      <c r="N5355" t="s">
        <v>40</v>
      </c>
      <c r="O5355" t="s">
        <v>40</v>
      </c>
      <c r="P5355" t="s">
        <v>3528</v>
      </c>
      <c r="Q5355" t="s">
        <v>67</v>
      </c>
      <c r="R5355" t="s">
        <v>2898</v>
      </c>
      <c r="S5355" t="s">
        <v>12084</v>
      </c>
      <c r="T5355" t="s">
        <v>7483</v>
      </c>
      <c r="U5355" t="s">
        <v>27654</v>
      </c>
      <c r="V5355" t="s">
        <v>2872</v>
      </c>
      <c r="W5355" t="s">
        <v>115</v>
      </c>
      <c r="X5355" t="s">
        <v>43</v>
      </c>
      <c r="Y5355" t="s">
        <v>27655</v>
      </c>
      <c r="Z5355" s="1">
        <v>23114</v>
      </c>
      <c r="AA5355" t="s">
        <v>27656</v>
      </c>
      <c r="AB5355" s="1">
        <v>42979</v>
      </c>
      <c r="AC5355" s="1">
        <v>43100</v>
      </c>
      <c r="AD5355" t="s">
        <v>50</v>
      </c>
      <c r="AE5355" t="s">
        <v>2868</v>
      </c>
      <c r="AF5355" t="s">
        <v>48</v>
      </c>
      <c r="AG5355" t="s">
        <v>42</v>
      </c>
    </row>
    <row r="5356" spans="1:33" hidden="1" x14ac:dyDescent="0.2">
      <c r="A5356" t="s">
        <v>35</v>
      </c>
      <c r="B5356" t="s">
        <v>36</v>
      </c>
      <c r="C5356" t="s">
        <v>37</v>
      </c>
      <c r="D5356" t="s">
        <v>27657</v>
      </c>
      <c r="E5356" t="s">
        <v>38</v>
      </c>
      <c r="F5356" t="s">
        <v>1079</v>
      </c>
      <c r="G5356" t="s">
        <v>106</v>
      </c>
      <c r="H5356" t="s">
        <v>120</v>
      </c>
      <c r="I5356" t="s">
        <v>108</v>
      </c>
      <c r="J5356" t="s">
        <v>27637</v>
      </c>
      <c r="K5356" t="s">
        <v>27638</v>
      </c>
      <c r="L5356" t="s">
        <v>12520</v>
      </c>
      <c r="M5356" t="s">
        <v>27639</v>
      </c>
      <c r="N5356" t="s">
        <v>40</v>
      </c>
      <c r="O5356" t="s">
        <v>40</v>
      </c>
      <c r="P5356" t="s">
        <v>3528</v>
      </c>
      <c r="Q5356" t="s">
        <v>67</v>
      </c>
      <c r="R5356" t="s">
        <v>27658</v>
      </c>
      <c r="S5356" t="s">
        <v>4295</v>
      </c>
      <c r="T5356" t="s">
        <v>58</v>
      </c>
      <c r="U5356" t="s">
        <v>27659</v>
      </c>
      <c r="V5356" t="s">
        <v>3524</v>
      </c>
      <c r="W5356" t="s">
        <v>115</v>
      </c>
      <c r="X5356" t="s">
        <v>43</v>
      </c>
      <c r="Y5356" t="s">
        <v>27660</v>
      </c>
      <c r="Z5356" s="1">
        <v>31754</v>
      </c>
      <c r="AA5356" t="s">
        <v>27661</v>
      </c>
      <c r="AD5356" t="s">
        <v>50</v>
      </c>
      <c r="AE5356" t="s">
        <v>2868</v>
      </c>
      <c r="AF5356" t="s">
        <v>48</v>
      </c>
      <c r="AG5356" t="s">
        <v>42</v>
      </c>
    </row>
    <row r="5357" spans="1:33" hidden="1" x14ac:dyDescent="0.2">
      <c r="A5357" t="s">
        <v>35</v>
      </c>
      <c r="B5357" t="s">
        <v>36</v>
      </c>
      <c r="C5357" t="s">
        <v>37</v>
      </c>
      <c r="D5357" t="s">
        <v>27662</v>
      </c>
      <c r="E5357" t="s">
        <v>38</v>
      </c>
      <c r="F5357" t="s">
        <v>1079</v>
      </c>
      <c r="G5357" t="s">
        <v>106</v>
      </c>
      <c r="H5357" t="s">
        <v>120</v>
      </c>
      <c r="I5357" t="s">
        <v>108</v>
      </c>
      <c r="J5357" t="s">
        <v>27637</v>
      </c>
      <c r="K5357" t="s">
        <v>27638</v>
      </c>
      <c r="L5357" t="s">
        <v>12520</v>
      </c>
      <c r="M5357" t="s">
        <v>27639</v>
      </c>
      <c r="N5357" t="s">
        <v>40</v>
      </c>
      <c r="O5357" t="s">
        <v>40</v>
      </c>
      <c r="P5357" t="s">
        <v>3528</v>
      </c>
      <c r="Q5357" t="s">
        <v>67</v>
      </c>
      <c r="R5357" t="s">
        <v>348</v>
      </c>
      <c r="S5357" t="s">
        <v>5416</v>
      </c>
      <c r="T5357" t="s">
        <v>6229</v>
      </c>
      <c r="U5357" t="s">
        <v>27663</v>
      </c>
      <c r="V5357" t="s">
        <v>55</v>
      </c>
      <c r="W5357" t="s">
        <v>115</v>
      </c>
      <c r="X5357" t="s">
        <v>43</v>
      </c>
      <c r="Y5357" t="s">
        <v>27664</v>
      </c>
      <c r="Z5357" s="1">
        <v>21149</v>
      </c>
      <c r="AA5357" t="s">
        <v>27665</v>
      </c>
      <c r="AD5357" t="s">
        <v>50</v>
      </c>
      <c r="AE5357" t="s">
        <v>2868</v>
      </c>
      <c r="AF5357" t="s">
        <v>48</v>
      </c>
      <c r="AG5357" t="s">
        <v>42</v>
      </c>
    </row>
    <row r="5358" spans="1:33" hidden="1" x14ac:dyDescent="0.2">
      <c r="A5358" t="s">
        <v>35</v>
      </c>
      <c r="B5358" t="s">
        <v>36</v>
      </c>
      <c r="C5358" t="s">
        <v>37</v>
      </c>
      <c r="D5358" t="s">
        <v>27666</v>
      </c>
      <c r="E5358" t="s">
        <v>38</v>
      </c>
      <c r="F5358" t="s">
        <v>1079</v>
      </c>
      <c r="G5358" t="s">
        <v>106</v>
      </c>
      <c r="H5358" t="s">
        <v>120</v>
      </c>
      <c r="I5358" t="s">
        <v>108</v>
      </c>
      <c r="J5358" t="s">
        <v>27637</v>
      </c>
      <c r="K5358" t="s">
        <v>27638</v>
      </c>
      <c r="L5358" t="s">
        <v>12520</v>
      </c>
      <c r="M5358" t="s">
        <v>27639</v>
      </c>
      <c r="N5358" t="s">
        <v>40</v>
      </c>
      <c r="O5358" t="s">
        <v>40</v>
      </c>
      <c r="P5358" t="s">
        <v>3528</v>
      </c>
      <c r="Q5358" t="s">
        <v>67</v>
      </c>
      <c r="R5358" t="s">
        <v>27667</v>
      </c>
      <c r="S5358" t="s">
        <v>27668</v>
      </c>
      <c r="T5358" t="s">
        <v>27669</v>
      </c>
      <c r="U5358" t="s">
        <v>27670</v>
      </c>
      <c r="V5358" t="s">
        <v>55</v>
      </c>
      <c r="W5358" t="s">
        <v>115</v>
      </c>
      <c r="X5358" t="s">
        <v>43</v>
      </c>
      <c r="Y5358" t="s">
        <v>27671</v>
      </c>
      <c r="Z5358" s="1">
        <v>32143</v>
      </c>
      <c r="AA5358" t="s">
        <v>27672</v>
      </c>
      <c r="AB5358" s="1">
        <v>43227</v>
      </c>
      <c r="AC5358" s="1">
        <v>43324</v>
      </c>
      <c r="AD5358" t="s">
        <v>50</v>
      </c>
      <c r="AE5358" t="s">
        <v>2868</v>
      </c>
      <c r="AF5358" t="s">
        <v>48</v>
      </c>
      <c r="AG5358" t="s">
        <v>42</v>
      </c>
    </row>
    <row r="5359" spans="1:33" hidden="1" x14ac:dyDescent="0.2">
      <c r="A5359" t="s">
        <v>35</v>
      </c>
      <c r="B5359" t="s">
        <v>36</v>
      </c>
      <c r="C5359" t="s">
        <v>37</v>
      </c>
      <c r="D5359" t="s">
        <v>27673</v>
      </c>
      <c r="E5359" t="s">
        <v>38</v>
      </c>
      <c r="F5359" t="s">
        <v>1079</v>
      </c>
      <c r="G5359" t="s">
        <v>106</v>
      </c>
      <c r="H5359" t="s">
        <v>120</v>
      </c>
      <c r="I5359" t="s">
        <v>108</v>
      </c>
      <c r="J5359" t="s">
        <v>27637</v>
      </c>
      <c r="K5359" t="s">
        <v>27638</v>
      </c>
      <c r="L5359" t="s">
        <v>12520</v>
      </c>
      <c r="M5359" t="s">
        <v>27639</v>
      </c>
      <c r="N5359" t="s">
        <v>40</v>
      </c>
      <c r="O5359" t="s">
        <v>40</v>
      </c>
      <c r="P5359" t="s">
        <v>12534</v>
      </c>
      <c r="Q5359" t="s">
        <v>67</v>
      </c>
      <c r="R5359" t="s">
        <v>2898</v>
      </c>
      <c r="S5359" t="s">
        <v>3810</v>
      </c>
      <c r="T5359" t="s">
        <v>358</v>
      </c>
      <c r="U5359" t="s">
        <v>27674</v>
      </c>
      <c r="V5359" t="s">
        <v>2855</v>
      </c>
      <c r="W5359" t="s">
        <v>115</v>
      </c>
      <c r="X5359" t="s">
        <v>43</v>
      </c>
      <c r="Y5359" t="s">
        <v>27675</v>
      </c>
      <c r="Z5359" s="1">
        <v>25659</v>
      </c>
      <c r="AA5359" t="s">
        <v>27676</v>
      </c>
      <c r="AB5359" s="1">
        <v>43367</v>
      </c>
      <c r="AC5359" s="1">
        <v>43424</v>
      </c>
      <c r="AD5359" t="s">
        <v>50</v>
      </c>
      <c r="AE5359" t="s">
        <v>2868</v>
      </c>
      <c r="AF5359" t="s">
        <v>48</v>
      </c>
      <c r="AG5359" t="s">
        <v>42</v>
      </c>
    </row>
    <row r="5360" spans="1:33" hidden="1" x14ac:dyDescent="0.2">
      <c r="A5360" t="s">
        <v>35</v>
      </c>
      <c r="B5360" t="s">
        <v>36</v>
      </c>
      <c r="C5360" t="s">
        <v>37</v>
      </c>
      <c r="D5360" t="s">
        <v>27677</v>
      </c>
      <c r="E5360" t="s">
        <v>38</v>
      </c>
      <c r="F5360" t="s">
        <v>1079</v>
      </c>
      <c r="G5360" t="s">
        <v>106</v>
      </c>
      <c r="H5360" t="s">
        <v>120</v>
      </c>
      <c r="I5360" t="s">
        <v>108</v>
      </c>
      <c r="J5360" t="s">
        <v>27637</v>
      </c>
      <c r="K5360" t="s">
        <v>27638</v>
      </c>
      <c r="L5360" t="s">
        <v>12520</v>
      </c>
      <c r="M5360" t="s">
        <v>27639</v>
      </c>
      <c r="N5360" t="s">
        <v>40</v>
      </c>
      <c r="O5360" t="s">
        <v>40</v>
      </c>
      <c r="P5360" t="s">
        <v>3528</v>
      </c>
      <c r="Q5360" t="s">
        <v>3018</v>
      </c>
      <c r="R5360" t="s">
        <v>27678</v>
      </c>
      <c r="S5360" t="s">
        <v>102</v>
      </c>
      <c r="T5360" t="s">
        <v>618</v>
      </c>
      <c r="U5360" t="s">
        <v>27679</v>
      </c>
      <c r="V5360" t="s">
        <v>55</v>
      </c>
      <c r="W5360" t="s">
        <v>115</v>
      </c>
      <c r="X5360" t="s">
        <v>43</v>
      </c>
      <c r="Y5360" t="s">
        <v>27680</v>
      </c>
      <c r="Z5360" s="1">
        <v>22874</v>
      </c>
      <c r="AA5360" t="s">
        <v>27681</v>
      </c>
      <c r="AB5360" s="1">
        <v>43689</v>
      </c>
      <c r="AC5360" s="1">
        <v>43772</v>
      </c>
      <c r="AD5360" t="s">
        <v>189</v>
      </c>
      <c r="AE5360" t="s">
        <v>3687</v>
      </c>
      <c r="AF5360" t="s">
        <v>48</v>
      </c>
      <c r="AG5360" t="s">
        <v>42</v>
      </c>
    </row>
    <row r="5361" spans="1:33" hidden="1" x14ac:dyDescent="0.2">
      <c r="A5361" t="s">
        <v>35</v>
      </c>
      <c r="B5361" t="s">
        <v>36</v>
      </c>
      <c r="C5361" t="s">
        <v>37</v>
      </c>
      <c r="D5361" t="s">
        <v>27677</v>
      </c>
      <c r="E5361" t="s">
        <v>38</v>
      </c>
      <c r="F5361" t="s">
        <v>1079</v>
      </c>
      <c r="G5361" t="s">
        <v>106</v>
      </c>
      <c r="H5361" t="s">
        <v>120</v>
      </c>
      <c r="I5361" t="s">
        <v>108</v>
      </c>
      <c r="J5361" t="s">
        <v>27637</v>
      </c>
      <c r="K5361" t="s">
        <v>27638</v>
      </c>
      <c r="L5361" t="s">
        <v>12520</v>
      </c>
      <c r="M5361" t="s">
        <v>27639</v>
      </c>
      <c r="N5361" t="s">
        <v>40</v>
      </c>
      <c r="O5361" t="s">
        <v>40</v>
      </c>
      <c r="P5361" t="s">
        <v>3528</v>
      </c>
      <c r="Q5361" t="s">
        <v>67</v>
      </c>
      <c r="R5361" t="s">
        <v>27682</v>
      </c>
      <c r="S5361" t="s">
        <v>4727</v>
      </c>
      <c r="T5361" t="s">
        <v>136</v>
      </c>
      <c r="U5361" t="s">
        <v>27683</v>
      </c>
      <c r="V5361" t="s">
        <v>3524</v>
      </c>
      <c r="W5361" t="s">
        <v>115</v>
      </c>
      <c r="X5361" t="s">
        <v>3743</v>
      </c>
      <c r="Y5361" t="s">
        <v>27684</v>
      </c>
      <c r="Z5361" s="1">
        <v>22968</v>
      </c>
      <c r="AA5361" t="s">
        <v>27685</v>
      </c>
      <c r="AB5361" s="1">
        <v>43689</v>
      </c>
      <c r="AC5361" s="1">
        <v>43772</v>
      </c>
      <c r="AD5361" t="s">
        <v>50</v>
      </c>
      <c r="AE5361" t="s">
        <v>2868</v>
      </c>
      <c r="AF5361" t="s">
        <v>48</v>
      </c>
      <c r="AG5361" t="s">
        <v>42</v>
      </c>
    </row>
    <row r="5362" spans="1:33" hidden="1" x14ac:dyDescent="0.2">
      <c r="A5362" t="s">
        <v>35</v>
      </c>
      <c r="B5362" t="s">
        <v>36</v>
      </c>
      <c r="C5362" t="s">
        <v>37</v>
      </c>
      <c r="D5362" t="s">
        <v>27686</v>
      </c>
      <c r="E5362" t="s">
        <v>38</v>
      </c>
      <c r="F5362" t="s">
        <v>1079</v>
      </c>
      <c r="G5362" t="s">
        <v>106</v>
      </c>
      <c r="H5362" t="s">
        <v>120</v>
      </c>
      <c r="I5362" t="s">
        <v>108</v>
      </c>
      <c r="J5362" t="s">
        <v>27637</v>
      </c>
      <c r="K5362" t="s">
        <v>27638</v>
      </c>
      <c r="L5362" t="s">
        <v>12520</v>
      </c>
      <c r="M5362" t="s">
        <v>27639</v>
      </c>
      <c r="N5362" t="s">
        <v>40</v>
      </c>
      <c r="O5362" t="s">
        <v>40</v>
      </c>
      <c r="P5362" t="s">
        <v>3528</v>
      </c>
      <c r="Q5362" t="s">
        <v>3018</v>
      </c>
      <c r="R5362" t="s">
        <v>27687</v>
      </c>
      <c r="S5362" t="s">
        <v>68</v>
      </c>
      <c r="T5362" t="s">
        <v>169</v>
      </c>
      <c r="U5362" t="s">
        <v>15323</v>
      </c>
      <c r="V5362" t="s">
        <v>55</v>
      </c>
      <c r="W5362" t="s">
        <v>115</v>
      </c>
      <c r="X5362" t="s">
        <v>43</v>
      </c>
      <c r="Y5362" t="s">
        <v>15324</v>
      </c>
      <c r="Z5362" s="1">
        <v>25453</v>
      </c>
      <c r="AA5362" t="s">
        <v>15325</v>
      </c>
      <c r="AB5362" s="1">
        <v>43689</v>
      </c>
      <c r="AC5362" s="1">
        <v>43738</v>
      </c>
      <c r="AD5362" t="s">
        <v>189</v>
      </c>
      <c r="AE5362" t="s">
        <v>3687</v>
      </c>
      <c r="AF5362" t="s">
        <v>48</v>
      </c>
      <c r="AG5362" t="s">
        <v>42</v>
      </c>
    </row>
    <row r="5363" spans="1:33" hidden="1" x14ac:dyDescent="0.2">
      <c r="A5363" t="s">
        <v>35</v>
      </c>
      <c r="B5363" t="s">
        <v>36</v>
      </c>
      <c r="C5363" t="s">
        <v>37</v>
      </c>
      <c r="D5363" t="s">
        <v>27686</v>
      </c>
      <c r="E5363" t="s">
        <v>38</v>
      </c>
      <c r="F5363" t="s">
        <v>1079</v>
      </c>
      <c r="G5363" t="s">
        <v>106</v>
      </c>
      <c r="H5363" t="s">
        <v>120</v>
      </c>
      <c r="I5363" t="s">
        <v>108</v>
      </c>
      <c r="J5363" t="s">
        <v>27637</v>
      </c>
      <c r="K5363" t="s">
        <v>27638</v>
      </c>
      <c r="L5363" t="s">
        <v>12520</v>
      </c>
      <c r="M5363" t="s">
        <v>27639</v>
      </c>
      <c r="N5363" t="s">
        <v>40</v>
      </c>
      <c r="O5363" t="s">
        <v>40</v>
      </c>
      <c r="P5363" t="s">
        <v>3528</v>
      </c>
      <c r="Q5363" t="s">
        <v>67</v>
      </c>
      <c r="R5363" t="s">
        <v>27688</v>
      </c>
      <c r="S5363" t="s">
        <v>27689</v>
      </c>
      <c r="T5363" t="s">
        <v>25030</v>
      </c>
      <c r="U5363" t="s">
        <v>27690</v>
      </c>
      <c r="V5363" t="s">
        <v>2872</v>
      </c>
      <c r="W5363" t="s">
        <v>115</v>
      </c>
      <c r="X5363" t="s">
        <v>3743</v>
      </c>
      <c r="Y5363" t="s">
        <v>27691</v>
      </c>
      <c r="Z5363" s="1">
        <v>23498</v>
      </c>
      <c r="AA5363" t="s">
        <v>27692</v>
      </c>
      <c r="AB5363" s="1">
        <v>43689</v>
      </c>
      <c r="AC5363" s="1">
        <v>43738</v>
      </c>
      <c r="AD5363" t="s">
        <v>50</v>
      </c>
      <c r="AE5363" t="s">
        <v>2868</v>
      </c>
      <c r="AF5363" t="s">
        <v>48</v>
      </c>
      <c r="AG5363" t="s">
        <v>42</v>
      </c>
    </row>
    <row r="5364" spans="1:33" hidden="1" x14ac:dyDescent="0.2">
      <c r="A5364" t="s">
        <v>35</v>
      </c>
      <c r="B5364" t="s">
        <v>36</v>
      </c>
      <c r="C5364" t="s">
        <v>37</v>
      </c>
      <c r="D5364" t="s">
        <v>27693</v>
      </c>
      <c r="E5364" t="s">
        <v>38</v>
      </c>
      <c r="F5364" t="s">
        <v>1079</v>
      </c>
      <c r="G5364" t="s">
        <v>106</v>
      </c>
      <c r="H5364" t="s">
        <v>120</v>
      </c>
      <c r="I5364" t="s">
        <v>108</v>
      </c>
      <c r="J5364" t="s">
        <v>27637</v>
      </c>
      <c r="K5364" t="s">
        <v>27638</v>
      </c>
      <c r="L5364" t="s">
        <v>12520</v>
      </c>
      <c r="M5364" t="s">
        <v>27639</v>
      </c>
      <c r="N5364" t="s">
        <v>40</v>
      </c>
      <c r="O5364" t="s">
        <v>40</v>
      </c>
      <c r="P5364" t="s">
        <v>3528</v>
      </c>
      <c r="Q5364" t="s">
        <v>67</v>
      </c>
      <c r="R5364" t="s">
        <v>27694</v>
      </c>
      <c r="S5364" t="s">
        <v>27695</v>
      </c>
      <c r="T5364" t="s">
        <v>169</v>
      </c>
      <c r="U5364" t="s">
        <v>27696</v>
      </c>
      <c r="V5364" t="s">
        <v>3524</v>
      </c>
      <c r="W5364" t="s">
        <v>115</v>
      </c>
      <c r="X5364" t="s">
        <v>43</v>
      </c>
      <c r="Y5364" t="s">
        <v>27697</v>
      </c>
      <c r="Z5364" s="1">
        <v>29803</v>
      </c>
      <c r="AA5364" t="s">
        <v>27698</v>
      </c>
      <c r="AB5364" s="1">
        <v>42995</v>
      </c>
      <c r="AC5364" s="1">
        <v>43092</v>
      </c>
      <c r="AD5364" t="s">
        <v>50</v>
      </c>
      <c r="AE5364" t="s">
        <v>2868</v>
      </c>
      <c r="AF5364" t="s">
        <v>48</v>
      </c>
      <c r="AG5364" t="s">
        <v>42</v>
      </c>
    </row>
    <row r="5365" spans="1:33" hidden="1" x14ac:dyDescent="0.2">
      <c r="A5365" t="s">
        <v>35</v>
      </c>
      <c r="B5365" t="s">
        <v>36</v>
      </c>
      <c r="C5365" t="s">
        <v>37</v>
      </c>
      <c r="D5365" t="s">
        <v>27699</v>
      </c>
      <c r="E5365" t="s">
        <v>38</v>
      </c>
      <c r="F5365" t="s">
        <v>1079</v>
      </c>
      <c r="G5365" t="s">
        <v>106</v>
      </c>
      <c r="H5365" t="s">
        <v>120</v>
      </c>
      <c r="I5365" t="s">
        <v>108</v>
      </c>
      <c r="J5365" t="s">
        <v>27637</v>
      </c>
      <c r="K5365" t="s">
        <v>27638</v>
      </c>
      <c r="L5365" t="s">
        <v>12520</v>
      </c>
      <c r="M5365" t="s">
        <v>27639</v>
      </c>
      <c r="N5365" t="s">
        <v>40</v>
      </c>
      <c r="O5365" t="s">
        <v>40</v>
      </c>
      <c r="P5365" t="s">
        <v>3528</v>
      </c>
      <c r="Q5365" t="s">
        <v>67</v>
      </c>
      <c r="R5365" t="s">
        <v>2898</v>
      </c>
      <c r="S5365" t="s">
        <v>97</v>
      </c>
      <c r="T5365" t="s">
        <v>4009</v>
      </c>
      <c r="U5365" t="s">
        <v>27700</v>
      </c>
      <c r="V5365" t="s">
        <v>55</v>
      </c>
      <c r="W5365" t="s">
        <v>115</v>
      </c>
      <c r="X5365" t="s">
        <v>43</v>
      </c>
      <c r="Y5365" t="s">
        <v>27701</v>
      </c>
      <c r="Z5365" s="1">
        <v>25747</v>
      </c>
      <c r="AA5365" t="s">
        <v>27702</v>
      </c>
      <c r="AD5365" t="s">
        <v>50</v>
      </c>
      <c r="AE5365" t="s">
        <v>2868</v>
      </c>
      <c r="AF5365" t="s">
        <v>48</v>
      </c>
      <c r="AG5365" t="s">
        <v>42</v>
      </c>
    </row>
    <row r="5366" spans="1:33" hidden="1" x14ac:dyDescent="0.2">
      <c r="A5366" t="s">
        <v>35</v>
      </c>
      <c r="B5366" t="s">
        <v>36</v>
      </c>
      <c r="C5366" t="s">
        <v>37</v>
      </c>
      <c r="D5366" t="s">
        <v>27703</v>
      </c>
      <c r="E5366" t="s">
        <v>38</v>
      </c>
      <c r="F5366" t="s">
        <v>1079</v>
      </c>
      <c r="G5366" t="s">
        <v>106</v>
      </c>
      <c r="H5366" t="s">
        <v>120</v>
      </c>
      <c r="I5366" t="s">
        <v>108</v>
      </c>
      <c r="J5366" t="s">
        <v>27637</v>
      </c>
      <c r="K5366" t="s">
        <v>27638</v>
      </c>
      <c r="L5366" t="s">
        <v>12520</v>
      </c>
      <c r="M5366" t="s">
        <v>27639</v>
      </c>
      <c r="N5366" t="s">
        <v>40</v>
      </c>
      <c r="O5366" t="s">
        <v>40</v>
      </c>
      <c r="P5366" t="s">
        <v>3528</v>
      </c>
      <c r="Q5366" t="s">
        <v>67</v>
      </c>
      <c r="R5366" t="s">
        <v>27704</v>
      </c>
      <c r="S5366" t="s">
        <v>133</v>
      </c>
      <c r="T5366" t="s">
        <v>27705</v>
      </c>
      <c r="U5366" t="s">
        <v>27706</v>
      </c>
      <c r="V5366" t="s">
        <v>3524</v>
      </c>
      <c r="W5366" t="s">
        <v>115</v>
      </c>
      <c r="X5366" t="s">
        <v>43</v>
      </c>
      <c r="Y5366" t="s">
        <v>27707</v>
      </c>
      <c r="Z5366" s="1">
        <v>27296</v>
      </c>
      <c r="AA5366" t="s">
        <v>27708</v>
      </c>
      <c r="AD5366" t="s">
        <v>50</v>
      </c>
      <c r="AE5366" t="s">
        <v>2868</v>
      </c>
      <c r="AF5366" t="s">
        <v>48</v>
      </c>
      <c r="AG5366" t="s">
        <v>42</v>
      </c>
    </row>
    <row r="5367" spans="1:33" hidden="1" x14ac:dyDescent="0.2">
      <c r="A5367" t="s">
        <v>35</v>
      </c>
      <c r="B5367" t="s">
        <v>36</v>
      </c>
      <c r="C5367" t="s">
        <v>37</v>
      </c>
      <c r="D5367" t="s">
        <v>27709</v>
      </c>
      <c r="E5367" t="s">
        <v>38</v>
      </c>
      <c r="F5367" t="s">
        <v>1079</v>
      </c>
      <c r="G5367" t="s">
        <v>106</v>
      </c>
      <c r="H5367" t="s">
        <v>120</v>
      </c>
      <c r="I5367" t="s">
        <v>108</v>
      </c>
      <c r="J5367" t="s">
        <v>27637</v>
      </c>
      <c r="K5367" t="s">
        <v>27638</v>
      </c>
      <c r="L5367" t="s">
        <v>12520</v>
      </c>
      <c r="M5367" t="s">
        <v>27639</v>
      </c>
      <c r="N5367" t="s">
        <v>40</v>
      </c>
      <c r="O5367" t="s">
        <v>40</v>
      </c>
      <c r="P5367" t="s">
        <v>3528</v>
      </c>
      <c r="Q5367" t="s">
        <v>67</v>
      </c>
      <c r="R5367" t="s">
        <v>2898</v>
      </c>
      <c r="S5367" t="s">
        <v>26314</v>
      </c>
      <c r="T5367" t="s">
        <v>9852</v>
      </c>
      <c r="U5367" t="s">
        <v>27710</v>
      </c>
      <c r="V5367" t="s">
        <v>3524</v>
      </c>
      <c r="W5367" t="s">
        <v>115</v>
      </c>
      <c r="X5367" t="s">
        <v>43</v>
      </c>
      <c r="Y5367" t="s">
        <v>27711</v>
      </c>
      <c r="Z5367" s="1">
        <v>26345</v>
      </c>
      <c r="AA5367" t="s">
        <v>27712</v>
      </c>
      <c r="AD5367" t="s">
        <v>50</v>
      </c>
      <c r="AE5367" t="s">
        <v>2868</v>
      </c>
      <c r="AF5367" t="s">
        <v>48</v>
      </c>
      <c r="AG5367" t="s">
        <v>42</v>
      </c>
    </row>
    <row r="5368" spans="1:33" hidden="1" x14ac:dyDescent="0.2">
      <c r="A5368" t="s">
        <v>35</v>
      </c>
      <c r="B5368" t="s">
        <v>36</v>
      </c>
      <c r="C5368" t="s">
        <v>37</v>
      </c>
      <c r="D5368" t="s">
        <v>27713</v>
      </c>
      <c r="E5368" t="s">
        <v>38</v>
      </c>
      <c r="F5368" t="s">
        <v>1079</v>
      </c>
      <c r="G5368" t="s">
        <v>106</v>
      </c>
      <c r="H5368" t="s">
        <v>120</v>
      </c>
      <c r="I5368" t="s">
        <v>108</v>
      </c>
      <c r="J5368" t="s">
        <v>27637</v>
      </c>
      <c r="K5368" t="s">
        <v>27638</v>
      </c>
      <c r="L5368" t="s">
        <v>12520</v>
      </c>
      <c r="M5368" t="s">
        <v>27639</v>
      </c>
      <c r="N5368" t="s">
        <v>40</v>
      </c>
      <c r="O5368" t="s">
        <v>40</v>
      </c>
      <c r="P5368" t="s">
        <v>3528</v>
      </c>
      <c r="Q5368" t="s">
        <v>67</v>
      </c>
      <c r="R5368" t="s">
        <v>2898</v>
      </c>
      <c r="S5368" t="s">
        <v>4431</v>
      </c>
      <c r="T5368" t="s">
        <v>104</v>
      </c>
      <c r="U5368" t="s">
        <v>27714</v>
      </c>
      <c r="V5368" t="s">
        <v>2855</v>
      </c>
      <c r="W5368" t="s">
        <v>115</v>
      </c>
      <c r="X5368" t="s">
        <v>43</v>
      </c>
      <c r="Y5368" t="s">
        <v>27715</v>
      </c>
      <c r="Z5368" s="1">
        <v>23724</v>
      </c>
      <c r="AA5368" t="s">
        <v>27716</v>
      </c>
      <c r="AB5368" s="1">
        <v>42979</v>
      </c>
      <c r="AC5368" s="1">
        <v>43100</v>
      </c>
      <c r="AD5368" t="s">
        <v>50</v>
      </c>
      <c r="AE5368" t="s">
        <v>2868</v>
      </c>
      <c r="AF5368" t="s">
        <v>48</v>
      </c>
      <c r="AG5368" t="s">
        <v>42</v>
      </c>
    </row>
    <row r="5369" spans="1:33" hidden="1" x14ac:dyDescent="0.2">
      <c r="A5369" t="s">
        <v>35</v>
      </c>
      <c r="B5369" t="s">
        <v>36</v>
      </c>
      <c r="C5369" t="s">
        <v>37</v>
      </c>
      <c r="D5369" t="s">
        <v>27717</v>
      </c>
      <c r="E5369" t="s">
        <v>38</v>
      </c>
      <c r="F5369" t="s">
        <v>1079</v>
      </c>
      <c r="G5369" t="s">
        <v>106</v>
      </c>
      <c r="H5369" t="s">
        <v>120</v>
      </c>
      <c r="I5369" t="s">
        <v>108</v>
      </c>
      <c r="J5369" t="s">
        <v>27637</v>
      </c>
      <c r="K5369" t="s">
        <v>27638</v>
      </c>
      <c r="L5369" t="s">
        <v>12520</v>
      </c>
      <c r="M5369" t="s">
        <v>27639</v>
      </c>
      <c r="N5369" t="s">
        <v>40</v>
      </c>
      <c r="O5369" t="s">
        <v>40</v>
      </c>
      <c r="P5369" t="s">
        <v>3528</v>
      </c>
      <c r="Q5369" t="s">
        <v>67</v>
      </c>
      <c r="R5369" t="s">
        <v>2898</v>
      </c>
      <c r="S5369" t="s">
        <v>267</v>
      </c>
      <c r="T5369" t="s">
        <v>372</v>
      </c>
      <c r="U5369" t="s">
        <v>1436</v>
      </c>
      <c r="V5369" t="s">
        <v>55</v>
      </c>
      <c r="W5369" t="s">
        <v>115</v>
      </c>
      <c r="X5369" t="s">
        <v>43</v>
      </c>
      <c r="Y5369" t="s">
        <v>27718</v>
      </c>
      <c r="Z5369" s="1">
        <v>25038</v>
      </c>
      <c r="AA5369" t="s">
        <v>27719</v>
      </c>
      <c r="AD5369" t="s">
        <v>50</v>
      </c>
      <c r="AE5369" t="s">
        <v>2868</v>
      </c>
      <c r="AF5369" t="s">
        <v>48</v>
      </c>
      <c r="AG5369" t="s">
        <v>42</v>
      </c>
    </row>
    <row r="5370" spans="1:33" hidden="1" x14ac:dyDescent="0.2">
      <c r="A5370" t="s">
        <v>35</v>
      </c>
      <c r="B5370" t="s">
        <v>36</v>
      </c>
      <c r="C5370" t="s">
        <v>37</v>
      </c>
      <c r="D5370" t="s">
        <v>27720</v>
      </c>
      <c r="E5370" t="s">
        <v>38</v>
      </c>
      <c r="F5370" t="s">
        <v>1079</v>
      </c>
      <c r="G5370" t="s">
        <v>106</v>
      </c>
      <c r="H5370" t="s">
        <v>120</v>
      </c>
      <c r="I5370" t="s">
        <v>108</v>
      </c>
      <c r="J5370" t="s">
        <v>27637</v>
      </c>
      <c r="K5370" t="s">
        <v>27638</v>
      </c>
      <c r="L5370" t="s">
        <v>12520</v>
      </c>
      <c r="M5370" t="s">
        <v>27639</v>
      </c>
      <c r="N5370" t="s">
        <v>40</v>
      </c>
      <c r="O5370" t="s">
        <v>40</v>
      </c>
      <c r="P5370" t="s">
        <v>12560</v>
      </c>
      <c r="Q5370" t="s">
        <v>67</v>
      </c>
      <c r="R5370" t="s">
        <v>2898</v>
      </c>
      <c r="S5370" t="s">
        <v>64</v>
      </c>
      <c r="T5370" t="s">
        <v>169</v>
      </c>
      <c r="U5370" t="s">
        <v>7336</v>
      </c>
      <c r="V5370" t="s">
        <v>55</v>
      </c>
      <c r="W5370" t="s">
        <v>115</v>
      </c>
      <c r="X5370" t="s">
        <v>3743</v>
      </c>
      <c r="Y5370" t="s">
        <v>27721</v>
      </c>
      <c r="Z5370" s="1">
        <v>20277</v>
      </c>
      <c r="AA5370" t="s">
        <v>27722</v>
      </c>
      <c r="AB5370" s="1">
        <v>43525</v>
      </c>
      <c r="AC5370" s="1">
        <v>43830</v>
      </c>
      <c r="AD5370" t="s">
        <v>50</v>
      </c>
      <c r="AE5370" t="s">
        <v>2868</v>
      </c>
      <c r="AF5370" t="s">
        <v>48</v>
      </c>
      <c r="AG5370" t="s">
        <v>42</v>
      </c>
    </row>
    <row r="5371" spans="1:33" hidden="1" x14ac:dyDescent="0.2">
      <c r="A5371" t="s">
        <v>35</v>
      </c>
      <c r="B5371" t="s">
        <v>36</v>
      </c>
      <c r="C5371" t="s">
        <v>37</v>
      </c>
      <c r="D5371" t="s">
        <v>27720</v>
      </c>
      <c r="E5371" t="s">
        <v>38</v>
      </c>
      <c r="F5371" t="s">
        <v>1079</v>
      </c>
      <c r="G5371" t="s">
        <v>106</v>
      </c>
      <c r="H5371" t="s">
        <v>120</v>
      </c>
      <c r="I5371" t="s">
        <v>108</v>
      </c>
      <c r="J5371" t="s">
        <v>27637</v>
      </c>
      <c r="K5371" t="s">
        <v>27638</v>
      </c>
      <c r="L5371" t="s">
        <v>12520</v>
      </c>
      <c r="M5371" t="s">
        <v>27639</v>
      </c>
      <c r="N5371" t="s">
        <v>40</v>
      </c>
      <c r="O5371" t="s">
        <v>40</v>
      </c>
      <c r="P5371" t="s">
        <v>12560</v>
      </c>
      <c r="Q5371" t="s">
        <v>3018</v>
      </c>
      <c r="R5371" t="s">
        <v>27723</v>
      </c>
      <c r="S5371" t="s">
        <v>4170</v>
      </c>
      <c r="T5371" t="s">
        <v>3767</v>
      </c>
      <c r="U5371" t="s">
        <v>27724</v>
      </c>
      <c r="V5371" t="s">
        <v>55</v>
      </c>
      <c r="W5371" t="s">
        <v>115</v>
      </c>
      <c r="X5371" t="s">
        <v>43</v>
      </c>
      <c r="Y5371" t="s">
        <v>27725</v>
      </c>
      <c r="Z5371" s="1">
        <v>25324</v>
      </c>
      <c r="AA5371" t="s">
        <v>27726</v>
      </c>
      <c r="AB5371" s="1">
        <v>43564</v>
      </c>
      <c r="AC5371" s="1">
        <v>43830</v>
      </c>
      <c r="AD5371" t="s">
        <v>189</v>
      </c>
      <c r="AE5371" t="s">
        <v>3687</v>
      </c>
      <c r="AF5371" t="s">
        <v>48</v>
      </c>
      <c r="AG5371" t="s">
        <v>42</v>
      </c>
    </row>
    <row r="5372" spans="1:33" hidden="1" x14ac:dyDescent="0.2">
      <c r="A5372" t="s">
        <v>35</v>
      </c>
      <c r="B5372" t="s">
        <v>36</v>
      </c>
      <c r="C5372" t="s">
        <v>37</v>
      </c>
      <c r="D5372" t="s">
        <v>27727</v>
      </c>
      <c r="E5372" t="s">
        <v>38</v>
      </c>
      <c r="F5372" t="s">
        <v>1079</v>
      </c>
      <c r="G5372" t="s">
        <v>106</v>
      </c>
      <c r="H5372" t="s">
        <v>120</v>
      </c>
      <c r="I5372" t="s">
        <v>108</v>
      </c>
      <c r="J5372" t="s">
        <v>27637</v>
      </c>
      <c r="K5372" t="s">
        <v>27638</v>
      </c>
      <c r="L5372" t="s">
        <v>12520</v>
      </c>
      <c r="M5372" t="s">
        <v>27639</v>
      </c>
      <c r="N5372" t="s">
        <v>40</v>
      </c>
      <c r="O5372" t="s">
        <v>40</v>
      </c>
      <c r="P5372" t="s">
        <v>3528</v>
      </c>
      <c r="Q5372" t="s">
        <v>67</v>
      </c>
      <c r="R5372" t="s">
        <v>27728</v>
      </c>
      <c r="S5372" t="s">
        <v>27729</v>
      </c>
      <c r="T5372" t="s">
        <v>122</v>
      </c>
      <c r="U5372" t="s">
        <v>1625</v>
      </c>
      <c r="V5372" t="s">
        <v>2855</v>
      </c>
      <c r="W5372" t="s">
        <v>115</v>
      </c>
      <c r="X5372" t="s">
        <v>43</v>
      </c>
      <c r="Y5372" t="s">
        <v>27730</v>
      </c>
      <c r="Z5372" s="1">
        <v>20635</v>
      </c>
      <c r="AA5372" t="s">
        <v>27731</v>
      </c>
      <c r="AB5372" s="1">
        <v>41701</v>
      </c>
      <c r="AC5372" s="1">
        <v>42004</v>
      </c>
      <c r="AD5372" t="s">
        <v>50</v>
      </c>
      <c r="AE5372" t="s">
        <v>2868</v>
      </c>
      <c r="AF5372" t="s">
        <v>48</v>
      </c>
      <c r="AG5372" t="s">
        <v>42</v>
      </c>
    </row>
    <row r="5373" spans="1:33" hidden="1" x14ac:dyDescent="0.2">
      <c r="A5373" t="s">
        <v>35</v>
      </c>
      <c r="B5373" t="s">
        <v>36</v>
      </c>
      <c r="C5373" t="s">
        <v>37</v>
      </c>
      <c r="D5373" t="s">
        <v>27732</v>
      </c>
      <c r="E5373" t="s">
        <v>38</v>
      </c>
      <c r="F5373" t="s">
        <v>1079</v>
      </c>
      <c r="G5373" t="s">
        <v>106</v>
      </c>
      <c r="H5373" t="s">
        <v>120</v>
      </c>
      <c r="I5373" t="s">
        <v>108</v>
      </c>
      <c r="J5373" t="s">
        <v>27637</v>
      </c>
      <c r="K5373" t="s">
        <v>27638</v>
      </c>
      <c r="L5373" t="s">
        <v>12520</v>
      </c>
      <c r="M5373" t="s">
        <v>27639</v>
      </c>
      <c r="N5373" t="s">
        <v>40</v>
      </c>
      <c r="O5373" t="s">
        <v>40</v>
      </c>
      <c r="P5373" t="s">
        <v>3528</v>
      </c>
      <c r="Q5373" t="s">
        <v>67</v>
      </c>
      <c r="R5373" t="s">
        <v>27733</v>
      </c>
      <c r="S5373" t="s">
        <v>69</v>
      </c>
      <c r="T5373" t="s">
        <v>441</v>
      </c>
      <c r="U5373" t="s">
        <v>4296</v>
      </c>
      <c r="V5373" t="s">
        <v>55</v>
      </c>
      <c r="W5373" t="s">
        <v>115</v>
      </c>
      <c r="X5373" t="s">
        <v>43</v>
      </c>
      <c r="Y5373" t="s">
        <v>27734</v>
      </c>
      <c r="Z5373" s="1">
        <v>30646</v>
      </c>
      <c r="AA5373" t="s">
        <v>27735</v>
      </c>
      <c r="AB5373" s="1">
        <v>43313</v>
      </c>
      <c r="AC5373" s="1">
        <v>43465</v>
      </c>
      <c r="AD5373" t="s">
        <v>50</v>
      </c>
      <c r="AE5373" t="s">
        <v>2868</v>
      </c>
      <c r="AF5373" t="s">
        <v>48</v>
      </c>
      <c r="AG5373" t="s">
        <v>42</v>
      </c>
    </row>
    <row r="5374" spans="1:33" hidden="1" x14ac:dyDescent="0.2">
      <c r="A5374" t="s">
        <v>35</v>
      </c>
      <c r="B5374" t="s">
        <v>36</v>
      </c>
      <c r="C5374" t="s">
        <v>37</v>
      </c>
      <c r="D5374" t="s">
        <v>27736</v>
      </c>
      <c r="E5374" t="s">
        <v>38</v>
      </c>
      <c r="F5374" t="s">
        <v>1079</v>
      </c>
      <c r="G5374" t="s">
        <v>106</v>
      </c>
      <c r="H5374" t="s">
        <v>120</v>
      </c>
      <c r="I5374" t="s">
        <v>108</v>
      </c>
      <c r="J5374" t="s">
        <v>27637</v>
      </c>
      <c r="K5374" t="s">
        <v>27638</v>
      </c>
      <c r="L5374" t="s">
        <v>12520</v>
      </c>
      <c r="M5374" t="s">
        <v>27639</v>
      </c>
      <c r="N5374" t="s">
        <v>40</v>
      </c>
      <c r="O5374" t="s">
        <v>40</v>
      </c>
      <c r="P5374" t="s">
        <v>3528</v>
      </c>
      <c r="Q5374" t="s">
        <v>67</v>
      </c>
      <c r="R5374" t="s">
        <v>2898</v>
      </c>
      <c r="S5374" t="s">
        <v>6337</v>
      </c>
      <c r="T5374" t="s">
        <v>267</v>
      </c>
      <c r="U5374" t="s">
        <v>16465</v>
      </c>
      <c r="V5374" t="s">
        <v>55</v>
      </c>
      <c r="W5374" t="s">
        <v>115</v>
      </c>
      <c r="X5374" t="s">
        <v>43</v>
      </c>
      <c r="Y5374" t="s">
        <v>27737</v>
      </c>
      <c r="Z5374" s="1">
        <v>22710</v>
      </c>
      <c r="AA5374" t="s">
        <v>27738</v>
      </c>
      <c r="AD5374" t="s">
        <v>50</v>
      </c>
      <c r="AE5374" t="s">
        <v>2868</v>
      </c>
      <c r="AF5374" t="s">
        <v>48</v>
      </c>
      <c r="AG5374" t="s">
        <v>42</v>
      </c>
    </row>
    <row r="5375" spans="1:33" hidden="1" x14ac:dyDescent="0.2">
      <c r="A5375" t="s">
        <v>35</v>
      </c>
      <c r="B5375" t="s">
        <v>36</v>
      </c>
      <c r="C5375" t="s">
        <v>37</v>
      </c>
      <c r="D5375" t="s">
        <v>27739</v>
      </c>
      <c r="E5375" t="s">
        <v>38</v>
      </c>
      <c r="F5375" t="s">
        <v>1079</v>
      </c>
      <c r="G5375" t="s">
        <v>106</v>
      </c>
      <c r="H5375" t="s">
        <v>120</v>
      </c>
      <c r="I5375" t="s">
        <v>108</v>
      </c>
      <c r="J5375" t="s">
        <v>27637</v>
      </c>
      <c r="K5375" t="s">
        <v>27638</v>
      </c>
      <c r="L5375" t="s">
        <v>12520</v>
      </c>
      <c r="M5375" t="s">
        <v>27639</v>
      </c>
      <c r="N5375" t="s">
        <v>40</v>
      </c>
      <c r="O5375" t="s">
        <v>40</v>
      </c>
      <c r="P5375" t="s">
        <v>3528</v>
      </c>
      <c r="Q5375" t="s">
        <v>67</v>
      </c>
      <c r="R5375" t="s">
        <v>2898</v>
      </c>
      <c r="S5375" t="s">
        <v>3707</v>
      </c>
      <c r="T5375" t="s">
        <v>75</v>
      </c>
      <c r="U5375" t="s">
        <v>27740</v>
      </c>
      <c r="V5375" t="s">
        <v>55</v>
      </c>
      <c r="W5375" t="s">
        <v>115</v>
      </c>
      <c r="X5375" t="s">
        <v>43</v>
      </c>
      <c r="Y5375" t="s">
        <v>27741</v>
      </c>
      <c r="Z5375" s="1">
        <v>22542</v>
      </c>
      <c r="AA5375" t="s">
        <v>27742</v>
      </c>
      <c r="AD5375" t="s">
        <v>50</v>
      </c>
      <c r="AE5375" t="s">
        <v>2868</v>
      </c>
      <c r="AF5375" t="s">
        <v>48</v>
      </c>
      <c r="AG5375" t="s">
        <v>42</v>
      </c>
    </row>
    <row r="5376" spans="1:33" hidden="1" x14ac:dyDescent="0.2">
      <c r="A5376" t="s">
        <v>35</v>
      </c>
      <c r="B5376" t="s">
        <v>36</v>
      </c>
      <c r="C5376" t="s">
        <v>37</v>
      </c>
      <c r="D5376" t="s">
        <v>27743</v>
      </c>
      <c r="E5376" t="s">
        <v>38</v>
      </c>
      <c r="F5376" t="s">
        <v>1079</v>
      </c>
      <c r="G5376" t="s">
        <v>106</v>
      </c>
      <c r="H5376" t="s">
        <v>120</v>
      </c>
      <c r="I5376" t="s">
        <v>108</v>
      </c>
      <c r="J5376" t="s">
        <v>27637</v>
      </c>
      <c r="K5376" t="s">
        <v>27638</v>
      </c>
      <c r="L5376" t="s">
        <v>12520</v>
      </c>
      <c r="M5376" t="s">
        <v>27639</v>
      </c>
      <c r="N5376" t="s">
        <v>2987</v>
      </c>
      <c r="O5376" t="s">
        <v>3303</v>
      </c>
      <c r="P5376" t="s">
        <v>3328</v>
      </c>
      <c r="Q5376" t="s">
        <v>67</v>
      </c>
      <c r="R5376" t="s">
        <v>27744</v>
      </c>
      <c r="S5376" t="s">
        <v>3515</v>
      </c>
      <c r="T5376" t="s">
        <v>997</v>
      </c>
      <c r="U5376" t="s">
        <v>27745</v>
      </c>
      <c r="V5376" t="s">
        <v>3799</v>
      </c>
      <c r="W5376" t="s">
        <v>2856</v>
      </c>
      <c r="X5376" t="s">
        <v>43</v>
      </c>
      <c r="Y5376" t="s">
        <v>27746</v>
      </c>
      <c r="Z5376" s="1">
        <v>22970</v>
      </c>
      <c r="AA5376" t="s">
        <v>27747</v>
      </c>
      <c r="AD5376" t="s">
        <v>50</v>
      </c>
      <c r="AE5376" t="s">
        <v>2996</v>
      </c>
      <c r="AF5376" t="s">
        <v>48</v>
      </c>
      <c r="AG5376" t="s">
        <v>42</v>
      </c>
    </row>
    <row r="5377" spans="1:33" hidden="1" x14ac:dyDescent="0.2">
      <c r="A5377" t="s">
        <v>35</v>
      </c>
      <c r="B5377" t="s">
        <v>36</v>
      </c>
      <c r="C5377" t="s">
        <v>37</v>
      </c>
      <c r="D5377" t="s">
        <v>27748</v>
      </c>
      <c r="E5377" t="s">
        <v>38</v>
      </c>
      <c r="F5377" t="s">
        <v>1079</v>
      </c>
      <c r="G5377" t="s">
        <v>106</v>
      </c>
      <c r="H5377" t="s">
        <v>120</v>
      </c>
      <c r="I5377" t="s">
        <v>108</v>
      </c>
      <c r="J5377" t="s">
        <v>27637</v>
      </c>
      <c r="K5377" t="s">
        <v>27638</v>
      </c>
      <c r="L5377" t="s">
        <v>12520</v>
      </c>
      <c r="M5377" t="s">
        <v>27639</v>
      </c>
      <c r="N5377" t="s">
        <v>2987</v>
      </c>
      <c r="O5377" t="s">
        <v>3303</v>
      </c>
      <c r="P5377" t="s">
        <v>3304</v>
      </c>
      <c r="Q5377" t="s">
        <v>3018</v>
      </c>
      <c r="R5377" t="s">
        <v>27749</v>
      </c>
      <c r="S5377" t="s">
        <v>27750</v>
      </c>
      <c r="T5377" t="s">
        <v>3145</v>
      </c>
      <c r="U5377" t="s">
        <v>27751</v>
      </c>
      <c r="V5377" t="s">
        <v>3307</v>
      </c>
      <c r="W5377" t="s">
        <v>2856</v>
      </c>
      <c r="X5377" t="s">
        <v>43</v>
      </c>
      <c r="Y5377" t="s">
        <v>27752</v>
      </c>
      <c r="Z5377" s="1">
        <v>33620</v>
      </c>
      <c r="AA5377" t="s">
        <v>27753</v>
      </c>
      <c r="AB5377" s="1">
        <v>43467</v>
      </c>
      <c r="AC5377" s="1">
        <v>43830</v>
      </c>
      <c r="AD5377" t="s">
        <v>50</v>
      </c>
      <c r="AE5377" t="s">
        <v>2996</v>
      </c>
      <c r="AF5377" t="s">
        <v>48</v>
      </c>
      <c r="AG5377" t="s">
        <v>42</v>
      </c>
    </row>
    <row r="5378" spans="1:33" hidden="1" x14ac:dyDescent="0.2">
      <c r="A5378" t="s">
        <v>35</v>
      </c>
      <c r="B5378" t="s">
        <v>36</v>
      </c>
      <c r="C5378" t="s">
        <v>37</v>
      </c>
      <c r="D5378" t="s">
        <v>27754</v>
      </c>
      <c r="E5378" t="s">
        <v>38</v>
      </c>
      <c r="F5378" t="s">
        <v>1079</v>
      </c>
      <c r="G5378" t="s">
        <v>106</v>
      </c>
      <c r="H5378" t="s">
        <v>120</v>
      </c>
      <c r="I5378" t="s">
        <v>108</v>
      </c>
      <c r="J5378" t="s">
        <v>27637</v>
      </c>
      <c r="K5378" t="s">
        <v>27638</v>
      </c>
      <c r="L5378" t="s">
        <v>12520</v>
      </c>
      <c r="M5378" t="s">
        <v>27639</v>
      </c>
      <c r="N5378" t="s">
        <v>2987</v>
      </c>
      <c r="O5378" t="s">
        <v>3303</v>
      </c>
      <c r="P5378" t="s">
        <v>3304</v>
      </c>
      <c r="Q5378" t="s">
        <v>67</v>
      </c>
      <c r="R5378" t="s">
        <v>27755</v>
      </c>
      <c r="S5378" t="s">
        <v>4983</v>
      </c>
      <c r="T5378" t="s">
        <v>95</v>
      </c>
      <c r="U5378" t="s">
        <v>147</v>
      </c>
      <c r="V5378" t="s">
        <v>3307</v>
      </c>
      <c r="W5378" t="s">
        <v>2856</v>
      </c>
      <c r="X5378" t="s">
        <v>43</v>
      </c>
      <c r="Y5378" t="s">
        <v>27756</v>
      </c>
      <c r="Z5378" s="1">
        <v>24607</v>
      </c>
      <c r="AA5378" t="s">
        <v>27757</v>
      </c>
      <c r="AD5378" t="s">
        <v>50</v>
      </c>
      <c r="AE5378" t="s">
        <v>2996</v>
      </c>
      <c r="AF5378" t="s">
        <v>48</v>
      </c>
      <c r="AG5378" t="s">
        <v>42</v>
      </c>
    </row>
    <row r="5379" spans="1:33" hidden="1" x14ac:dyDescent="0.2">
      <c r="A5379" t="s">
        <v>35</v>
      </c>
      <c r="B5379" t="s">
        <v>36</v>
      </c>
      <c r="C5379" t="s">
        <v>37</v>
      </c>
      <c r="D5379" t="s">
        <v>27758</v>
      </c>
      <c r="E5379" t="s">
        <v>38</v>
      </c>
      <c r="F5379" t="s">
        <v>1079</v>
      </c>
      <c r="G5379" t="s">
        <v>106</v>
      </c>
      <c r="H5379" t="s">
        <v>120</v>
      </c>
      <c r="I5379" t="s">
        <v>108</v>
      </c>
      <c r="J5379" t="s">
        <v>27637</v>
      </c>
      <c r="K5379" t="s">
        <v>27638</v>
      </c>
      <c r="L5379" t="s">
        <v>12520</v>
      </c>
      <c r="M5379" t="s">
        <v>27639</v>
      </c>
      <c r="N5379" t="s">
        <v>2987</v>
      </c>
      <c r="O5379" t="s">
        <v>3303</v>
      </c>
      <c r="P5379" t="s">
        <v>3304</v>
      </c>
      <c r="Q5379" t="s">
        <v>67</v>
      </c>
      <c r="R5379" t="s">
        <v>27759</v>
      </c>
      <c r="S5379" t="s">
        <v>878</v>
      </c>
      <c r="T5379" t="s">
        <v>3177</v>
      </c>
      <c r="U5379" t="s">
        <v>643</v>
      </c>
      <c r="V5379" t="s">
        <v>3307</v>
      </c>
      <c r="W5379" t="s">
        <v>2856</v>
      </c>
      <c r="X5379" t="s">
        <v>43</v>
      </c>
      <c r="Y5379" t="s">
        <v>27760</v>
      </c>
      <c r="Z5379" s="1">
        <v>29656</v>
      </c>
      <c r="AA5379" t="s">
        <v>27761</v>
      </c>
      <c r="AD5379" t="s">
        <v>50</v>
      </c>
      <c r="AE5379" t="s">
        <v>2996</v>
      </c>
      <c r="AF5379" t="s">
        <v>48</v>
      </c>
      <c r="AG5379" t="s">
        <v>42</v>
      </c>
    </row>
    <row r="5380" spans="1:33" hidden="1" x14ac:dyDescent="0.2">
      <c r="A5380" t="s">
        <v>35</v>
      </c>
      <c r="B5380" t="s">
        <v>36</v>
      </c>
      <c r="C5380" t="s">
        <v>37</v>
      </c>
      <c r="D5380" t="s">
        <v>27764</v>
      </c>
      <c r="E5380" t="s">
        <v>38</v>
      </c>
      <c r="F5380" t="s">
        <v>1079</v>
      </c>
      <c r="G5380" t="s">
        <v>106</v>
      </c>
      <c r="H5380" t="s">
        <v>120</v>
      </c>
      <c r="I5380" t="s">
        <v>108</v>
      </c>
      <c r="J5380" t="s">
        <v>27762</v>
      </c>
      <c r="K5380" t="s">
        <v>27763</v>
      </c>
      <c r="L5380" t="s">
        <v>12520</v>
      </c>
      <c r="M5380" t="s">
        <v>8981</v>
      </c>
      <c r="N5380" t="s">
        <v>40</v>
      </c>
      <c r="O5380" t="s">
        <v>2852</v>
      </c>
      <c r="P5380" t="s">
        <v>3676</v>
      </c>
      <c r="Q5380" t="s">
        <v>2860</v>
      </c>
      <c r="R5380" t="s">
        <v>3677</v>
      </c>
      <c r="S5380" t="s">
        <v>15009</v>
      </c>
      <c r="T5380" t="s">
        <v>27765</v>
      </c>
      <c r="U5380" t="s">
        <v>27766</v>
      </c>
      <c r="V5380" t="s">
        <v>2855</v>
      </c>
      <c r="W5380" t="s">
        <v>2856</v>
      </c>
      <c r="X5380" t="s">
        <v>3679</v>
      </c>
      <c r="Y5380" t="s">
        <v>27767</v>
      </c>
      <c r="Z5380" s="1">
        <v>25776</v>
      </c>
      <c r="AA5380" t="s">
        <v>27768</v>
      </c>
      <c r="AB5380" s="1">
        <v>43525</v>
      </c>
      <c r="AC5380" s="1">
        <v>44985</v>
      </c>
      <c r="AD5380" t="s">
        <v>50</v>
      </c>
      <c r="AE5380" t="s">
        <v>2868</v>
      </c>
      <c r="AF5380" t="s">
        <v>48</v>
      </c>
      <c r="AG5380" t="s">
        <v>42</v>
      </c>
    </row>
    <row r="5381" spans="1:33" hidden="1" x14ac:dyDescent="0.2">
      <c r="A5381" t="s">
        <v>35</v>
      </c>
      <c r="B5381" t="s">
        <v>36</v>
      </c>
      <c r="C5381" t="s">
        <v>37</v>
      </c>
      <c r="D5381" t="s">
        <v>27769</v>
      </c>
      <c r="E5381" t="s">
        <v>38</v>
      </c>
      <c r="F5381" t="s">
        <v>1079</v>
      </c>
      <c r="G5381" t="s">
        <v>106</v>
      </c>
      <c r="H5381" t="s">
        <v>120</v>
      </c>
      <c r="I5381" t="s">
        <v>108</v>
      </c>
      <c r="J5381" t="s">
        <v>27762</v>
      </c>
      <c r="K5381" t="s">
        <v>27763</v>
      </c>
      <c r="L5381" t="s">
        <v>12520</v>
      </c>
      <c r="M5381" t="s">
        <v>8981</v>
      </c>
      <c r="N5381" t="s">
        <v>40</v>
      </c>
      <c r="O5381" t="s">
        <v>40</v>
      </c>
      <c r="P5381" t="s">
        <v>12534</v>
      </c>
      <c r="Q5381" t="s">
        <v>3018</v>
      </c>
      <c r="R5381" t="s">
        <v>12535</v>
      </c>
      <c r="S5381" t="s">
        <v>169</v>
      </c>
      <c r="T5381" t="s">
        <v>260</v>
      </c>
      <c r="U5381" t="s">
        <v>27770</v>
      </c>
      <c r="V5381" t="s">
        <v>55</v>
      </c>
      <c r="W5381" t="s">
        <v>115</v>
      </c>
      <c r="X5381" t="s">
        <v>43</v>
      </c>
      <c r="Y5381" t="s">
        <v>27771</v>
      </c>
      <c r="Z5381" s="1">
        <v>26110</v>
      </c>
      <c r="AA5381" t="s">
        <v>27772</v>
      </c>
      <c r="AB5381" s="1">
        <v>43539</v>
      </c>
      <c r="AC5381" s="1">
        <v>43830</v>
      </c>
      <c r="AD5381" t="s">
        <v>46</v>
      </c>
      <c r="AE5381" t="s">
        <v>3687</v>
      </c>
      <c r="AF5381" t="s">
        <v>48</v>
      </c>
      <c r="AG5381" t="s">
        <v>42</v>
      </c>
    </row>
    <row r="5382" spans="1:33" hidden="1" x14ac:dyDescent="0.2">
      <c r="A5382" t="s">
        <v>35</v>
      </c>
      <c r="B5382" t="s">
        <v>36</v>
      </c>
      <c r="C5382" t="s">
        <v>37</v>
      </c>
      <c r="D5382" t="s">
        <v>27773</v>
      </c>
      <c r="E5382" t="s">
        <v>38</v>
      </c>
      <c r="F5382" t="s">
        <v>1079</v>
      </c>
      <c r="G5382" t="s">
        <v>106</v>
      </c>
      <c r="H5382" t="s">
        <v>120</v>
      </c>
      <c r="I5382" t="s">
        <v>108</v>
      </c>
      <c r="J5382" t="s">
        <v>27762</v>
      </c>
      <c r="K5382" t="s">
        <v>27763</v>
      </c>
      <c r="L5382" t="s">
        <v>12520</v>
      </c>
      <c r="M5382" t="s">
        <v>8981</v>
      </c>
      <c r="N5382" t="s">
        <v>40</v>
      </c>
      <c r="O5382" t="s">
        <v>40</v>
      </c>
      <c r="P5382" t="s">
        <v>12534</v>
      </c>
      <c r="Q5382" t="s">
        <v>3018</v>
      </c>
      <c r="R5382" t="s">
        <v>12535</v>
      </c>
      <c r="S5382" t="s">
        <v>13193</v>
      </c>
      <c r="T5382" t="s">
        <v>122</v>
      </c>
      <c r="U5382" t="s">
        <v>26771</v>
      </c>
      <c r="V5382" t="s">
        <v>55</v>
      </c>
      <c r="W5382" t="s">
        <v>2881</v>
      </c>
      <c r="X5382" t="s">
        <v>43</v>
      </c>
      <c r="Y5382" t="s">
        <v>26772</v>
      </c>
      <c r="Z5382" s="1">
        <v>30578</v>
      </c>
      <c r="AA5382" t="s">
        <v>26773</v>
      </c>
      <c r="AB5382" s="1">
        <v>43539</v>
      </c>
      <c r="AC5382" s="1">
        <v>43830</v>
      </c>
      <c r="AD5382" t="s">
        <v>46</v>
      </c>
      <c r="AE5382" t="s">
        <v>3687</v>
      </c>
      <c r="AF5382" t="s">
        <v>48</v>
      </c>
      <c r="AG5382" t="s">
        <v>42</v>
      </c>
    </row>
    <row r="5383" spans="1:33" hidden="1" x14ac:dyDescent="0.2">
      <c r="A5383" t="s">
        <v>35</v>
      </c>
      <c r="B5383" t="s">
        <v>36</v>
      </c>
      <c r="C5383" t="s">
        <v>37</v>
      </c>
      <c r="D5383" t="s">
        <v>27774</v>
      </c>
      <c r="E5383" t="s">
        <v>38</v>
      </c>
      <c r="F5383" t="s">
        <v>1079</v>
      </c>
      <c r="G5383" t="s">
        <v>106</v>
      </c>
      <c r="H5383" t="s">
        <v>120</v>
      </c>
      <c r="I5383" t="s">
        <v>108</v>
      </c>
      <c r="J5383" t="s">
        <v>27762</v>
      </c>
      <c r="K5383" t="s">
        <v>27763</v>
      </c>
      <c r="L5383" t="s">
        <v>12520</v>
      </c>
      <c r="M5383" t="s">
        <v>8981</v>
      </c>
      <c r="N5383" t="s">
        <v>40</v>
      </c>
      <c r="O5383" t="s">
        <v>40</v>
      </c>
      <c r="P5383" t="s">
        <v>3528</v>
      </c>
      <c r="Q5383" t="s">
        <v>67</v>
      </c>
      <c r="R5383" t="s">
        <v>4030</v>
      </c>
      <c r="S5383" t="s">
        <v>27775</v>
      </c>
      <c r="T5383" t="s">
        <v>85</v>
      </c>
      <c r="U5383" t="s">
        <v>27776</v>
      </c>
      <c r="V5383" t="s">
        <v>55</v>
      </c>
      <c r="W5383" t="s">
        <v>115</v>
      </c>
      <c r="X5383" t="s">
        <v>43</v>
      </c>
      <c r="Y5383" t="s">
        <v>27777</v>
      </c>
      <c r="Z5383" s="1">
        <v>25507</v>
      </c>
      <c r="AA5383" t="s">
        <v>27778</v>
      </c>
      <c r="AD5383" t="s">
        <v>50</v>
      </c>
      <c r="AE5383" t="s">
        <v>2868</v>
      </c>
      <c r="AF5383" t="s">
        <v>48</v>
      </c>
      <c r="AG5383" t="s">
        <v>42</v>
      </c>
    </row>
    <row r="5384" spans="1:33" hidden="1" x14ac:dyDescent="0.2">
      <c r="A5384" t="s">
        <v>35</v>
      </c>
      <c r="B5384" t="s">
        <v>36</v>
      </c>
      <c r="C5384" t="s">
        <v>37</v>
      </c>
      <c r="D5384" t="s">
        <v>27779</v>
      </c>
      <c r="E5384" t="s">
        <v>38</v>
      </c>
      <c r="F5384" t="s">
        <v>1079</v>
      </c>
      <c r="G5384" t="s">
        <v>106</v>
      </c>
      <c r="H5384" t="s">
        <v>120</v>
      </c>
      <c r="I5384" t="s">
        <v>108</v>
      </c>
      <c r="J5384" t="s">
        <v>27762</v>
      </c>
      <c r="K5384" t="s">
        <v>27763</v>
      </c>
      <c r="L5384" t="s">
        <v>12520</v>
      </c>
      <c r="M5384" t="s">
        <v>8981</v>
      </c>
      <c r="N5384" t="s">
        <v>40</v>
      </c>
      <c r="O5384" t="s">
        <v>40</v>
      </c>
      <c r="P5384" t="s">
        <v>3528</v>
      </c>
      <c r="Q5384" t="s">
        <v>67</v>
      </c>
      <c r="R5384" t="s">
        <v>337</v>
      </c>
      <c r="S5384" t="s">
        <v>14100</v>
      </c>
      <c r="T5384" t="s">
        <v>8197</v>
      </c>
      <c r="U5384" t="s">
        <v>27780</v>
      </c>
      <c r="V5384" t="s">
        <v>2864</v>
      </c>
      <c r="W5384" t="s">
        <v>115</v>
      </c>
      <c r="X5384" t="s">
        <v>43</v>
      </c>
      <c r="Y5384" t="s">
        <v>27781</v>
      </c>
      <c r="Z5384" s="1">
        <v>23732</v>
      </c>
      <c r="AA5384" t="s">
        <v>27782</v>
      </c>
      <c r="AB5384" s="1">
        <v>42430</v>
      </c>
      <c r="AD5384" t="s">
        <v>50</v>
      </c>
      <c r="AE5384" t="s">
        <v>2868</v>
      </c>
      <c r="AF5384" t="s">
        <v>48</v>
      </c>
      <c r="AG5384" t="s">
        <v>42</v>
      </c>
    </row>
    <row r="5385" spans="1:33" hidden="1" x14ac:dyDescent="0.2">
      <c r="A5385" t="s">
        <v>35</v>
      </c>
      <c r="B5385" t="s">
        <v>36</v>
      </c>
      <c r="C5385" t="s">
        <v>37</v>
      </c>
      <c r="D5385" t="s">
        <v>27783</v>
      </c>
      <c r="E5385" t="s">
        <v>38</v>
      </c>
      <c r="F5385" t="s">
        <v>1079</v>
      </c>
      <c r="G5385" t="s">
        <v>106</v>
      </c>
      <c r="H5385" t="s">
        <v>120</v>
      </c>
      <c r="I5385" t="s">
        <v>108</v>
      </c>
      <c r="J5385" t="s">
        <v>27762</v>
      </c>
      <c r="K5385" t="s">
        <v>27763</v>
      </c>
      <c r="L5385" t="s">
        <v>12520</v>
      </c>
      <c r="M5385" t="s">
        <v>8981</v>
      </c>
      <c r="N5385" t="s">
        <v>40</v>
      </c>
      <c r="O5385" t="s">
        <v>40</v>
      </c>
      <c r="P5385" t="s">
        <v>3528</v>
      </c>
      <c r="Q5385" t="s">
        <v>67</v>
      </c>
      <c r="R5385" t="s">
        <v>4704</v>
      </c>
      <c r="S5385" t="s">
        <v>2910</v>
      </c>
      <c r="T5385" t="s">
        <v>27784</v>
      </c>
      <c r="U5385" t="s">
        <v>27785</v>
      </c>
      <c r="V5385" t="s">
        <v>2855</v>
      </c>
      <c r="W5385" t="s">
        <v>115</v>
      </c>
      <c r="X5385" t="s">
        <v>43</v>
      </c>
      <c r="Y5385" t="s">
        <v>27786</v>
      </c>
      <c r="Z5385" s="1">
        <v>21468</v>
      </c>
      <c r="AA5385" t="s">
        <v>27787</v>
      </c>
      <c r="AD5385" t="s">
        <v>50</v>
      </c>
      <c r="AE5385" t="s">
        <v>2868</v>
      </c>
      <c r="AF5385" t="s">
        <v>48</v>
      </c>
      <c r="AG5385" t="s">
        <v>42</v>
      </c>
    </row>
    <row r="5386" spans="1:33" hidden="1" x14ac:dyDescent="0.2">
      <c r="A5386" t="s">
        <v>35</v>
      </c>
      <c r="B5386" t="s">
        <v>36</v>
      </c>
      <c r="C5386" t="s">
        <v>37</v>
      </c>
      <c r="D5386" t="s">
        <v>27788</v>
      </c>
      <c r="E5386" t="s">
        <v>38</v>
      </c>
      <c r="F5386" t="s">
        <v>1079</v>
      </c>
      <c r="G5386" t="s">
        <v>106</v>
      </c>
      <c r="H5386" t="s">
        <v>120</v>
      </c>
      <c r="I5386" t="s">
        <v>108</v>
      </c>
      <c r="J5386" t="s">
        <v>27762</v>
      </c>
      <c r="K5386" t="s">
        <v>27763</v>
      </c>
      <c r="L5386" t="s">
        <v>12520</v>
      </c>
      <c r="M5386" t="s">
        <v>8981</v>
      </c>
      <c r="N5386" t="s">
        <v>40</v>
      </c>
      <c r="O5386" t="s">
        <v>40</v>
      </c>
      <c r="P5386" t="s">
        <v>3528</v>
      </c>
      <c r="Q5386" t="s">
        <v>3018</v>
      </c>
      <c r="R5386" t="s">
        <v>7507</v>
      </c>
      <c r="S5386" t="s">
        <v>98</v>
      </c>
      <c r="T5386" t="s">
        <v>4349</v>
      </c>
      <c r="U5386" t="s">
        <v>27789</v>
      </c>
      <c r="V5386" t="s">
        <v>55</v>
      </c>
      <c r="W5386" t="s">
        <v>115</v>
      </c>
      <c r="X5386" t="s">
        <v>43</v>
      </c>
      <c r="Y5386" t="s">
        <v>27790</v>
      </c>
      <c r="Z5386" s="1">
        <v>29444</v>
      </c>
      <c r="AA5386" t="s">
        <v>27791</v>
      </c>
      <c r="AB5386" s="1">
        <v>43656</v>
      </c>
      <c r="AC5386" s="1">
        <v>43830</v>
      </c>
      <c r="AD5386" t="s">
        <v>50</v>
      </c>
      <c r="AE5386" t="s">
        <v>3687</v>
      </c>
      <c r="AF5386" t="s">
        <v>48</v>
      </c>
      <c r="AG5386" t="s">
        <v>42</v>
      </c>
    </row>
    <row r="5387" spans="1:33" hidden="1" x14ac:dyDescent="0.2">
      <c r="A5387" t="s">
        <v>35</v>
      </c>
      <c r="B5387" t="s">
        <v>36</v>
      </c>
      <c r="C5387" t="s">
        <v>37</v>
      </c>
      <c r="D5387" t="s">
        <v>27792</v>
      </c>
      <c r="E5387" t="s">
        <v>38</v>
      </c>
      <c r="F5387" t="s">
        <v>1079</v>
      </c>
      <c r="G5387" t="s">
        <v>106</v>
      </c>
      <c r="H5387" t="s">
        <v>120</v>
      </c>
      <c r="I5387" t="s">
        <v>108</v>
      </c>
      <c r="J5387" t="s">
        <v>27762</v>
      </c>
      <c r="K5387" t="s">
        <v>27763</v>
      </c>
      <c r="L5387" t="s">
        <v>12520</v>
      </c>
      <c r="M5387" t="s">
        <v>8981</v>
      </c>
      <c r="N5387" t="s">
        <v>40</v>
      </c>
      <c r="O5387" t="s">
        <v>40</v>
      </c>
      <c r="P5387" t="s">
        <v>3528</v>
      </c>
      <c r="Q5387" t="s">
        <v>3018</v>
      </c>
      <c r="R5387" t="s">
        <v>27793</v>
      </c>
      <c r="S5387" t="s">
        <v>242</v>
      </c>
      <c r="T5387" t="s">
        <v>56</v>
      </c>
      <c r="U5387" t="s">
        <v>27794</v>
      </c>
      <c r="V5387" t="s">
        <v>55</v>
      </c>
      <c r="W5387" t="s">
        <v>115</v>
      </c>
      <c r="X5387" t="s">
        <v>43</v>
      </c>
      <c r="Y5387" t="s">
        <v>27795</v>
      </c>
      <c r="Z5387" s="1">
        <v>30398</v>
      </c>
      <c r="AA5387" t="s">
        <v>27796</v>
      </c>
      <c r="AB5387" s="1">
        <v>43525</v>
      </c>
      <c r="AC5387" s="1">
        <v>43830</v>
      </c>
      <c r="AD5387" t="s">
        <v>50</v>
      </c>
      <c r="AE5387" t="s">
        <v>3687</v>
      </c>
      <c r="AF5387" t="s">
        <v>48</v>
      </c>
      <c r="AG5387" t="s">
        <v>42</v>
      </c>
    </row>
    <row r="5388" spans="1:33" hidden="1" x14ac:dyDescent="0.2">
      <c r="A5388" t="s">
        <v>35</v>
      </c>
      <c r="B5388" t="s">
        <v>36</v>
      </c>
      <c r="C5388" t="s">
        <v>37</v>
      </c>
      <c r="D5388" t="s">
        <v>27797</v>
      </c>
      <c r="E5388" t="s">
        <v>38</v>
      </c>
      <c r="F5388" t="s">
        <v>1079</v>
      </c>
      <c r="G5388" t="s">
        <v>106</v>
      </c>
      <c r="H5388" t="s">
        <v>120</v>
      </c>
      <c r="I5388" t="s">
        <v>108</v>
      </c>
      <c r="J5388" t="s">
        <v>27762</v>
      </c>
      <c r="K5388" t="s">
        <v>27763</v>
      </c>
      <c r="L5388" t="s">
        <v>12520</v>
      </c>
      <c r="M5388" t="s">
        <v>8981</v>
      </c>
      <c r="N5388" t="s">
        <v>40</v>
      </c>
      <c r="O5388" t="s">
        <v>40</v>
      </c>
      <c r="P5388" t="s">
        <v>3528</v>
      </c>
      <c r="Q5388" t="s">
        <v>67</v>
      </c>
      <c r="R5388" t="s">
        <v>27798</v>
      </c>
      <c r="S5388" t="s">
        <v>27799</v>
      </c>
      <c r="T5388" t="s">
        <v>3881</v>
      </c>
      <c r="U5388" t="s">
        <v>607</v>
      </c>
      <c r="V5388" t="s">
        <v>2855</v>
      </c>
      <c r="W5388" t="s">
        <v>115</v>
      </c>
      <c r="X5388" t="s">
        <v>43</v>
      </c>
      <c r="Y5388" t="s">
        <v>27800</v>
      </c>
      <c r="Z5388" s="1">
        <v>26626</v>
      </c>
      <c r="AA5388" t="s">
        <v>27801</v>
      </c>
      <c r="AB5388" s="1">
        <v>42979</v>
      </c>
      <c r="AC5388" s="1">
        <v>43100</v>
      </c>
      <c r="AD5388" t="s">
        <v>50</v>
      </c>
      <c r="AE5388" t="s">
        <v>2868</v>
      </c>
      <c r="AF5388" t="s">
        <v>48</v>
      </c>
      <c r="AG5388" t="s">
        <v>42</v>
      </c>
    </row>
    <row r="5389" spans="1:33" hidden="1" x14ac:dyDescent="0.2">
      <c r="A5389" t="s">
        <v>35</v>
      </c>
      <c r="B5389" t="s">
        <v>36</v>
      </c>
      <c r="C5389" t="s">
        <v>37</v>
      </c>
      <c r="D5389" t="s">
        <v>27802</v>
      </c>
      <c r="E5389" t="s">
        <v>38</v>
      </c>
      <c r="F5389" t="s">
        <v>1079</v>
      </c>
      <c r="G5389" t="s">
        <v>106</v>
      </c>
      <c r="H5389" t="s">
        <v>120</v>
      </c>
      <c r="I5389" t="s">
        <v>108</v>
      </c>
      <c r="J5389" t="s">
        <v>27762</v>
      </c>
      <c r="K5389" t="s">
        <v>27763</v>
      </c>
      <c r="L5389" t="s">
        <v>12520</v>
      </c>
      <c r="M5389" t="s">
        <v>8981</v>
      </c>
      <c r="N5389" t="s">
        <v>40</v>
      </c>
      <c r="O5389" t="s">
        <v>40</v>
      </c>
      <c r="P5389" t="s">
        <v>3528</v>
      </c>
      <c r="Q5389" t="s">
        <v>67</v>
      </c>
      <c r="R5389" t="s">
        <v>2898</v>
      </c>
      <c r="S5389" t="s">
        <v>641</v>
      </c>
      <c r="T5389" t="s">
        <v>4993</v>
      </c>
      <c r="U5389" t="s">
        <v>27803</v>
      </c>
      <c r="V5389" t="s">
        <v>2872</v>
      </c>
      <c r="W5389" t="s">
        <v>115</v>
      </c>
      <c r="X5389" t="s">
        <v>43</v>
      </c>
      <c r="Y5389" t="s">
        <v>27804</v>
      </c>
      <c r="Z5389" s="1">
        <v>23487</v>
      </c>
      <c r="AA5389" t="s">
        <v>27805</v>
      </c>
      <c r="AD5389" t="s">
        <v>50</v>
      </c>
      <c r="AE5389" t="s">
        <v>2868</v>
      </c>
      <c r="AF5389" t="s">
        <v>48</v>
      </c>
      <c r="AG5389" t="s">
        <v>42</v>
      </c>
    </row>
    <row r="5390" spans="1:33" hidden="1" x14ac:dyDescent="0.2">
      <c r="A5390" t="s">
        <v>35</v>
      </c>
      <c r="B5390" t="s">
        <v>36</v>
      </c>
      <c r="C5390" t="s">
        <v>37</v>
      </c>
      <c r="D5390" t="s">
        <v>27806</v>
      </c>
      <c r="E5390" t="s">
        <v>38</v>
      </c>
      <c r="F5390" t="s">
        <v>1079</v>
      </c>
      <c r="G5390" t="s">
        <v>106</v>
      </c>
      <c r="H5390" t="s">
        <v>120</v>
      </c>
      <c r="I5390" t="s">
        <v>108</v>
      </c>
      <c r="J5390" t="s">
        <v>27762</v>
      </c>
      <c r="K5390" t="s">
        <v>27763</v>
      </c>
      <c r="L5390" t="s">
        <v>12520</v>
      </c>
      <c r="M5390" t="s">
        <v>8981</v>
      </c>
      <c r="N5390" t="s">
        <v>40</v>
      </c>
      <c r="O5390" t="s">
        <v>40</v>
      </c>
      <c r="P5390" t="s">
        <v>3528</v>
      </c>
      <c r="Q5390" t="s">
        <v>67</v>
      </c>
      <c r="R5390" t="s">
        <v>27807</v>
      </c>
      <c r="S5390" t="s">
        <v>122</v>
      </c>
      <c r="T5390" t="s">
        <v>3298</v>
      </c>
      <c r="U5390" t="s">
        <v>27808</v>
      </c>
      <c r="V5390" t="s">
        <v>3524</v>
      </c>
      <c r="W5390" t="s">
        <v>115</v>
      </c>
      <c r="X5390" t="s">
        <v>43</v>
      </c>
      <c r="Y5390" t="s">
        <v>27809</v>
      </c>
      <c r="Z5390" s="1">
        <v>30796</v>
      </c>
      <c r="AA5390" t="s">
        <v>27810</v>
      </c>
      <c r="AD5390" t="s">
        <v>50</v>
      </c>
      <c r="AE5390" t="s">
        <v>2868</v>
      </c>
      <c r="AF5390" t="s">
        <v>48</v>
      </c>
      <c r="AG5390" t="s">
        <v>42</v>
      </c>
    </row>
    <row r="5391" spans="1:33" hidden="1" x14ac:dyDescent="0.2">
      <c r="A5391" t="s">
        <v>35</v>
      </c>
      <c r="B5391" t="s">
        <v>36</v>
      </c>
      <c r="C5391" t="s">
        <v>37</v>
      </c>
      <c r="D5391" t="s">
        <v>27811</v>
      </c>
      <c r="E5391" t="s">
        <v>38</v>
      </c>
      <c r="F5391" t="s">
        <v>1079</v>
      </c>
      <c r="G5391" t="s">
        <v>106</v>
      </c>
      <c r="H5391" t="s">
        <v>120</v>
      </c>
      <c r="I5391" t="s">
        <v>108</v>
      </c>
      <c r="J5391" t="s">
        <v>27762</v>
      </c>
      <c r="K5391" t="s">
        <v>27763</v>
      </c>
      <c r="L5391" t="s">
        <v>12520</v>
      </c>
      <c r="M5391" t="s">
        <v>8981</v>
      </c>
      <c r="N5391" t="s">
        <v>40</v>
      </c>
      <c r="O5391" t="s">
        <v>40</v>
      </c>
      <c r="P5391" t="s">
        <v>3528</v>
      </c>
      <c r="Q5391" t="s">
        <v>3018</v>
      </c>
      <c r="R5391" t="s">
        <v>27812</v>
      </c>
      <c r="S5391" t="s">
        <v>27813</v>
      </c>
      <c r="T5391" t="s">
        <v>16918</v>
      </c>
      <c r="U5391" t="s">
        <v>27814</v>
      </c>
      <c r="V5391" t="s">
        <v>55</v>
      </c>
      <c r="W5391" t="s">
        <v>115</v>
      </c>
      <c r="X5391" t="s">
        <v>43</v>
      </c>
      <c r="Y5391" t="s">
        <v>27815</v>
      </c>
      <c r="Z5391" s="1">
        <v>26765</v>
      </c>
      <c r="AA5391" t="s">
        <v>27816</v>
      </c>
      <c r="AB5391" s="1">
        <v>43532</v>
      </c>
      <c r="AC5391" s="1">
        <v>43625</v>
      </c>
      <c r="AD5391" t="s">
        <v>189</v>
      </c>
      <c r="AE5391" t="s">
        <v>3687</v>
      </c>
      <c r="AF5391" t="s">
        <v>48</v>
      </c>
      <c r="AG5391" t="s">
        <v>42</v>
      </c>
    </row>
    <row r="5392" spans="1:33" hidden="1" x14ac:dyDescent="0.2">
      <c r="A5392" t="s">
        <v>35</v>
      </c>
      <c r="B5392" t="s">
        <v>36</v>
      </c>
      <c r="C5392" t="s">
        <v>37</v>
      </c>
      <c r="D5392" t="s">
        <v>27811</v>
      </c>
      <c r="E5392" t="s">
        <v>38</v>
      </c>
      <c r="F5392" t="s">
        <v>1079</v>
      </c>
      <c r="G5392" t="s">
        <v>106</v>
      </c>
      <c r="H5392" t="s">
        <v>120</v>
      </c>
      <c r="I5392" t="s">
        <v>108</v>
      </c>
      <c r="J5392" t="s">
        <v>27762</v>
      </c>
      <c r="K5392" t="s">
        <v>27763</v>
      </c>
      <c r="L5392" t="s">
        <v>12520</v>
      </c>
      <c r="M5392" t="s">
        <v>8981</v>
      </c>
      <c r="N5392" t="s">
        <v>40</v>
      </c>
      <c r="O5392" t="s">
        <v>40</v>
      </c>
      <c r="P5392" t="s">
        <v>3528</v>
      </c>
      <c r="Q5392" t="s">
        <v>67</v>
      </c>
      <c r="R5392" t="s">
        <v>27817</v>
      </c>
      <c r="S5392" t="s">
        <v>181</v>
      </c>
      <c r="T5392" t="s">
        <v>69</v>
      </c>
      <c r="U5392" t="s">
        <v>27818</v>
      </c>
      <c r="V5392" t="s">
        <v>55</v>
      </c>
      <c r="W5392" t="s">
        <v>115</v>
      </c>
      <c r="X5392" t="s">
        <v>3983</v>
      </c>
      <c r="Y5392" t="s">
        <v>27819</v>
      </c>
      <c r="Z5392" s="1">
        <v>31568</v>
      </c>
      <c r="AA5392" t="s">
        <v>27820</v>
      </c>
      <c r="AB5392" s="1">
        <v>43528</v>
      </c>
      <c r="AC5392" s="1">
        <v>43625</v>
      </c>
      <c r="AD5392" t="s">
        <v>50</v>
      </c>
      <c r="AE5392" t="s">
        <v>2868</v>
      </c>
      <c r="AF5392" t="s">
        <v>48</v>
      </c>
      <c r="AG5392" t="s">
        <v>42</v>
      </c>
    </row>
    <row r="5393" spans="1:33" hidden="1" x14ac:dyDescent="0.2">
      <c r="A5393" t="s">
        <v>35</v>
      </c>
      <c r="B5393" t="s">
        <v>36</v>
      </c>
      <c r="C5393" t="s">
        <v>37</v>
      </c>
      <c r="D5393" t="s">
        <v>27821</v>
      </c>
      <c r="E5393" t="s">
        <v>38</v>
      </c>
      <c r="F5393" t="s">
        <v>1079</v>
      </c>
      <c r="G5393" t="s">
        <v>106</v>
      </c>
      <c r="H5393" t="s">
        <v>120</v>
      </c>
      <c r="I5393" t="s">
        <v>108</v>
      </c>
      <c r="J5393" t="s">
        <v>27762</v>
      </c>
      <c r="K5393" t="s">
        <v>27763</v>
      </c>
      <c r="L5393" t="s">
        <v>12520</v>
      </c>
      <c r="M5393" t="s">
        <v>8981</v>
      </c>
      <c r="N5393" t="s">
        <v>40</v>
      </c>
      <c r="O5393" t="s">
        <v>40</v>
      </c>
      <c r="P5393" t="s">
        <v>3528</v>
      </c>
      <c r="Q5393" t="s">
        <v>67</v>
      </c>
      <c r="R5393" t="s">
        <v>27822</v>
      </c>
      <c r="S5393" t="s">
        <v>377</v>
      </c>
      <c r="T5393" t="s">
        <v>696</v>
      </c>
      <c r="U5393" t="s">
        <v>27823</v>
      </c>
      <c r="V5393" t="s">
        <v>55</v>
      </c>
      <c r="W5393" t="s">
        <v>115</v>
      </c>
      <c r="X5393" t="s">
        <v>43</v>
      </c>
      <c r="Y5393" t="s">
        <v>27824</v>
      </c>
      <c r="Z5393" s="1">
        <v>30924</v>
      </c>
      <c r="AA5393" t="s">
        <v>27825</v>
      </c>
      <c r="AB5393" s="1">
        <v>43160</v>
      </c>
      <c r="AC5393" s="1">
        <v>43465</v>
      </c>
      <c r="AD5393" t="s">
        <v>50</v>
      </c>
      <c r="AE5393" t="s">
        <v>2868</v>
      </c>
      <c r="AF5393" t="s">
        <v>48</v>
      </c>
      <c r="AG5393" t="s">
        <v>42</v>
      </c>
    </row>
    <row r="5394" spans="1:33" hidden="1" x14ac:dyDescent="0.2">
      <c r="A5394" t="s">
        <v>35</v>
      </c>
      <c r="B5394" t="s">
        <v>36</v>
      </c>
      <c r="C5394" t="s">
        <v>37</v>
      </c>
      <c r="D5394" t="s">
        <v>27826</v>
      </c>
      <c r="E5394" t="s">
        <v>38</v>
      </c>
      <c r="F5394" t="s">
        <v>1079</v>
      </c>
      <c r="G5394" t="s">
        <v>106</v>
      </c>
      <c r="H5394" t="s">
        <v>120</v>
      </c>
      <c r="I5394" t="s">
        <v>108</v>
      </c>
      <c r="J5394" t="s">
        <v>27762</v>
      </c>
      <c r="K5394" t="s">
        <v>27763</v>
      </c>
      <c r="L5394" t="s">
        <v>12520</v>
      </c>
      <c r="M5394" t="s">
        <v>8981</v>
      </c>
      <c r="N5394" t="s">
        <v>40</v>
      </c>
      <c r="O5394" t="s">
        <v>40</v>
      </c>
      <c r="P5394" t="s">
        <v>3528</v>
      </c>
      <c r="Q5394" t="s">
        <v>67</v>
      </c>
      <c r="R5394" t="s">
        <v>27827</v>
      </c>
      <c r="S5394" t="s">
        <v>16186</v>
      </c>
      <c r="T5394" t="s">
        <v>145</v>
      </c>
      <c r="U5394" t="s">
        <v>27828</v>
      </c>
      <c r="V5394" t="s">
        <v>55</v>
      </c>
      <c r="W5394" t="s">
        <v>115</v>
      </c>
      <c r="X5394" t="s">
        <v>43</v>
      </c>
      <c r="Y5394" t="s">
        <v>27829</v>
      </c>
      <c r="Z5394" s="1">
        <v>23040</v>
      </c>
      <c r="AA5394" t="s">
        <v>27830</v>
      </c>
      <c r="AB5394" s="1">
        <v>43160</v>
      </c>
      <c r="AC5394" s="1">
        <v>43465</v>
      </c>
      <c r="AD5394" t="s">
        <v>50</v>
      </c>
      <c r="AE5394" t="s">
        <v>2868</v>
      </c>
      <c r="AF5394" t="s">
        <v>48</v>
      </c>
      <c r="AG5394" t="s">
        <v>42</v>
      </c>
    </row>
    <row r="5395" spans="1:33" hidden="1" x14ac:dyDescent="0.2">
      <c r="A5395" t="s">
        <v>35</v>
      </c>
      <c r="B5395" t="s">
        <v>36</v>
      </c>
      <c r="C5395" t="s">
        <v>37</v>
      </c>
      <c r="D5395" t="s">
        <v>27831</v>
      </c>
      <c r="E5395" t="s">
        <v>38</v>
      </c>
      <c r="F5395" t="s">
        <v>1079</v>
      </c>
      <c r="G5395" t="s">
        <v>106</v>
      </c>
      <c r="H5395" t="s">
        <v>120</v>
      </c>
      <c r="I5395" t="s">
        <v>108</v>
      </c>
      <c r="J5395" t="s">
        <v>27762</v>
      </c>
      <c r="K5395" t="s">
        <v>27763</v>
      </c>
      <c r="L5395" t="s">
        <v>12520</v>
      </c>
      <c r="M5395" t="s">
        <v>8981</v>
      </c>
      <c r="N5395" t="s">
        <v>40</v>
      </c>
      <c r="O5395" t="s">
        <v>40</v>
      </c>
      <c r="P5395" t="s">
        <v>3528</v>
      </c>
      <c r="Q5395" t="s">
        <v>67</v>
      </c>
      <c r="R5395" t="s">
        <v>27832</v>
      </c>
      <c r="S5395" t="s">
        <v>3842</v>
      </c>
      <c r="T5395" t="s">
        <v>3881</v>
      </c>
      <c r="U5395" t="s">
        <v>27833</v>
      </c>
      <c r="V5395" t="s">
        <v>55</v>
      </c>
      <c r="W5395" t="s">
        <v>115</v>
      </c>
      <c r="X5395" t="s">
        <v>43</v>
      </c>
      <c r="Y5395" t="s">
        <v>27834</v>
      </c>
      <c r="Z5395" s="1">
        <v>32244</v>
      </c>
      <c r="AA5395" t="s">
        <v>27835</v>
      </c>
      <c r="AB5395" s="1">
        <v>43160</v>
      </c>
      <c r="AC5395" s="1">
        <v>43465</v>
      </c>
      <c r="AD5395" t="s">
        <v>50</v>
      </c>
      <c r="AE5395" t="s">
        <v>2868</v>
      </c>
      <c r="AF5395" t="s">
        <v>48</v>
      </c>
      <c r="AG5395" t="s">
        <v>42</v>
      </c>
    </row>
    <row r="5396" spans="1:33" hidden="1" x14ac:dyDescent="0.2">
      <c r="A5396" t="s">
        <v>35</v>
      </c>
      <c r="B5396" t="s">
        <v>36</v>
      </c>
      <c r="C5396" t="s">
        <v>37</v>
      </c>
      <c r="D5396" t="s">
        <v>27836</v>
      </c>
      <c r="E5396" t="s">
        <v>38</v>
      </c>
      <c r="F5396" t="s">
        <v>1079</v>
      </c>
      <c r="G5396" t="s">
        <v>106</v>
      </c>
      <c r="H5396" t="s">
        <v>120</v>
      </c>
      <c r="I5396" t="s">
        <v>108</v>
      </c>
      <c r="J5396" t="s">
        <v>27762</v>
      </c>
      <c r="K5396" t="s">
        <v>27763</v>
      </c>
      <c r="L5396" t="s">
        <v>12520</v>
      </c>
      <c r="M5396" t="s">
        <v>8981</v>
      </c>
      <c r="N5396" t="s">
        <v>2987</v>
      </c>
      <c r="O5396" t="s">
        <v>3303</v>
      </c>
      <c r="P5396" t="s">
        <v>3304</v>
      </c>
      <c r="Q5396" t="s">
        <v>3018</v>
      </c>
      <c r="R5396" t="s">
        <v>27837</v>
      </c>
      <c r="S5396" t="s">
        <v>69</v>
      </c>
      <c r="T5396" t="s">
        <v>4275</v>
      </c>
      <c r="U5396" t="s">
        <v>27838</v>
      </c>
      <c r="V5396" t="s">
        <v>3307</v>
      </c>
      <c r="W5396" t="s">
        <v>2856</v>
      </c>
      <c r="X5396" t="s">
        <v>43</v>
      </c>
      <c r="Y5396" t="s">
        <v>27839</v>
      </c>
      <c r="Z5396" s="1">
        <v>28328</v>
      </c>
      <c r="AA5396" t="s">
        <v>27840</v>
      </c>
      <c r="AB5396" s="1">
        <v>43467</v>
      </c>
      <c r="AC5396" s="1">
        <v>43830</v>
      </c>
      <c r="AD5396" t="s">
        <v>50</v>
      </c>
      <c r="AE5396" t="s">
        <v>2996</v>
      </c>
      <c r="AF5396" t="s">
        <v>48</v>
      </c>
      <c r="AG5396" t="s">
        <v>42</v>
      </c>
    </row>
    <row r="5397" spans="1:33" hidden="1" x14ac:dyDescent="0.2">
      <c r="A5397" t="s">
        <v>35</v>
      </c>
      <c r="B5397" t="s">
        <v>36</v>
      </c>
      <c r="C5397" t="s">
        <v>37</v>
      </c>
      <c r="D5397" t="s">
        <v>27841</v>
      </c>
      <c r="E5397" t="s">
        <v>38</v>
      </c>
      <c r="F5397" t="s">
        <v>1079</v>
      </c>
      <c r="G5397" t="s">
        <v>106</v>
      </c>
      <c r="H5397" t="s">
        <v>120</v>
      </c>
      <c r="I5397" t="s">
        <v>108</v>
      </c>
      <c r="J5397" t="s">
        <v>27762</v>
      </c>
      <c r="K5397" t="s">
        <v>27763</v>
      </c>
      <c r="L5397" t="s">
        <v>12520</v>
      </c>
      <c r="M5397" t="s">
        <v>8981</v>
      </c>
      <c r="N5397" t="s">
        <v>2987</v>
      </c>
      <c r="O5397" t="s">
        <v>3303</v>
      </c>
      <c r="P5397" t="s">
        <v>3304</v>
      </c>
      <c r="Q5397" t="s">
        <v>67</v>
      </c>
      <c r="R5397" t="s">
        <v>27842</v>
      </c>
      <c r="S5397" t="s">
        <v>3033</v>
      </c>
      <c r="T5397" t="s">
        <v>950</v>
      </c>
      <c r="U5397" t="s">
        <v>27843</v>
      </c>
      <c r="V5397" t="s">
        <v>3307</v>
      </c>
      <c r="W5397" t="s">
        <v>2856</v>
      </c>
      <c r="X5397" t="s">
        <v>43</v>
      </c>
      <c r="Y5397" t="s">
        <v>27844</v>
      </c>
      <c r="Z5397" s="1">
        <v>22670</v>
      </c>
      <c r="AA5397" t="s">
        <v>27845</v>
      </c>
      <c r="AD5397" t="s">
        <v>50</v>
      </c>
      <c r="AE5397" t="s">
        <v>2996</v>
      </c>
      <c r="AF5397" t="s">
        <v>48</v>
      </c>
      <c r="AG5397" t="s">
        <v>42</v>
      </c>
    </row>
    <row r="5398" spans="1:33" hidden="1" x14ac:dyDescent="0.2">
      <c r="A5398" t="s">
        <v>35</v>
      </c>
      <c r="B5398" t="s">
        <v>36</v>
      </c>
      <c r="C5398" t="s">
        <v>37</v>
      </c>
      <c r="D5398" t="s">
        <v>27848</v>
      </c>
      <c r="E5398" t="s">
        <v>38</v>
      </c>
      <c r="F5398" t="s">
        <v>672</v>
      </c>
      <c r="G5398" t="s">
        <v>106</v>
      </c>
      <c r="H5398" t="s">
        <v>120</v>
      </c>
      <c r="I5398" t="s">
        <v>108</v>
      </c>
      <c r="J5398" t="s">
        <v>27846</v>
      </c>
      <c r="K5398" t="s">
        <v>27847</v>
      </c>
      <c r="L5398" t="s">
        <v>12520</v>
      </c>
      <c r="M5398" t="s">
        <v>1312</v>
      </c>
      <c r="N5398" t="s">
        <v>40</v>
      </c>
      <c r="O5398" t="s">
        <v>40</v>
      </c>
      <c r="P5398" t="s">
        <v>12534</v>
      </c>
      <c r="Q5398" t="s">
        <v>3018</v>
      </c>
      <c r="R5398" t="s">
        <v>12535</v>
      </c>
      <c r="S5398" t="s">
        <v>16943</v>
      </c>
      <c r="T5398" t="s">
        <v>104</v>
      </c>
      <c r="U5398" t="s">
        <v>6029</v>
      </c>
      <c r="V5398" t="s">
        <v>55</v>
      </c>
      <c r="W5398" t="s">
        <v>13039</v>
      </c>
      <c r="X5398" t="s">
        <v>43</v>
      </c>
      <c r="Y5398" t="s">
        <v>25296</v>
      </c>
      <c r="Z5398" s="1">
        <v>26490</v>
      </c>
      <c r="AA5398" t="s">
        <v>25297</v>
      </c>
      <c r="AB5398" s="1">
        <v>43607</v>
      </c>
      <c r="AC5398" s="1">
        <v>43830</v>
      </c>
      <c r="AD5398" t="s">
        <v>46</v>
      </c>
      <c r="AE5398" t="s">
        <v>3687</v>
      </c>
      <c r="AF5398" t="s">
        <v>48</v>
      </c>
      <c r="AG5398" t="s">
        <v>42</v>
      </c>
    </row>
    <row r="5399" spans="1:33" hidden="1" x14ac:dyDescent="0.2">
      <c r="A5399" t="s">
        <v>35</v>
      </c>
      <c r="B5399" t="s">
        <v>36</v>
      </c>
      <c r="C5399" t="s">
        <v>37</v>
      </c>
      <c r="D5399" t="s">
        <v>27849</v>
      </c>
      <c r="E5399" t="s">
        <v>38</v>
      </c>
      <c r="F5399" t="s">
        <v>672</v>
      </c>
      <c r="G5399" t="s">
        <v>106</v>
      </c>
      <c r="H5399" t="s">
        <v>120</v>
      </c>
      <c r="I5399" t="s">
        <v>108</v>
      </c>
      <c r="J5399" t="s">
        <v>27846</v>
      </c>
      <c r="K5399" t="s">
        <v>27847</v>
      </c>
      <c r="L5399" t="s">
        <v>12520</v>
      </c>
      <c r="M5399" t="s">
        <v>1312</v>
      </c>
      <c r="N5399" t="s">
        <v>40</v>
      </c>
      <c r="O5399" t="s">
        <v>40</v>
      </c>
      <c r="P5399" t="s">
        <v>3528</v>
      </c>
      <c r="Q5399" t="s">
        <v>67</v>
      </c>
      <c r="R5399" t="s">
        <v>13291</v>
      </c>
      <c r="S5399" t="s">
        <v>4560</v>
      </c>
      <c r="T5399" t="s">
        <v>27850</v>
      </c>
      <c r="U5399" t="s">
        <v>27851</v>
      </c>
      <c r="V5399" t="s">
        <v>2855</v>
      </c>
      <c r="W5399" t="s">
        <v>115</v>
      </c>
      <c r="X5399" t="s">
        <v>3147</v>
      </c>
      <c r="Y5399" t="s">
        <v>27852</v>
      </c>
      <c r="Z5399" s="1">
        <v>26739</v>
      </c>
      <c r="AA5399" t="s">
        <v>27853</v>
      </c>
      <c r="AB5399" s="1">
        <v>43622</v>
      </c>
      <c r="AC5399" s="1">
        <v>43636</v>
      </c>
      <c r="AD5399" t="s">
        <v>50</v>
      </c>
      <c r="AE5399" t="s">
        <v>2868</v>
      </c>
      <c r="AF5399" t="s">
        <v>48</v>
      </c>
      <c r="AG5399" t="s">
        <v>42</v>
      </c>
    </row>
    <row r="5400" spans="1:33" hidden="1" x14ac:dyDescent="0.2">
      <c r="A5400" t="s">
        <v>35</v>
      </c>
      <c r="B5400" t="s">
        <v>36</v>
      </c>
      <c r="C5400" t="s">
        <v>37</v>
      </c>
      <c r="D5400" t="s">
        <v>27849</v>
      </c>
      <c r="E5400" t="s">
        <v>38</v>
      </c>
      <c r="F5400" t="s">
        <v>672</v>
      </c>
      <c r="G5400" t="s">
        <v>106</v>
      </c>
      <c r="H5400" t="s">
        <v>120</v>
      </c>
      <c r="I5400" t="s">
        <v>108</v>
      </c>
      <c r="J5400" t="s">
        <v>27846</v>
      </c>
      <c r="K5400" t="s">
        <v>27847</v>
      </c>
      <c r="L5400" t="s">
        <v>12520</v>
      </c>
      <c r="M5400" t="s">
        <v>1312</v>
      </c>
      <c r="N5400" t="s">
        <v>40</v>
      </c>
      <c r="O5400" t="s">
        <v>40</v>
      </c>
      <c r="P5400" t="s">
        <v>3528</v>
      </c>
      <c r="Q5400" t="s">
        <v>3018</v>
      </c>
      <c r="R5400" t="s">
        <v>27854</v>
      </c>
      <c r="S5400" t="s">
        <v>16361</v>
      </c>
      <c r="T5400" t="s">
        <v>680</v>
      </c>
      <c r="U5400" t="s">
        <v>10009</v>
      </c>
      <c r="V5400" t="s">
        <v>55</v>
      </c>
      <c r="W5400" t="s">
        <v>115</v>
      </c>
      <c r="X5400" t="s">
        <v>43</v>
      </c>
      <c r="Y5400" t="s">
        <v>16362</v>
      </c>
      <c r="Z5400" s="1">
        <v>30146</v>
      </c>
      <c r="AA5400" t="s">
        <v>16363</v>
      </c>
      <c r="AB5400" s="1">
        <v>43629</v>
      </c>
      <c r="AC5400" s="1">
        <v>43636</v>
      </c>
      <c r="AD5400" t="s">
        <v>189</v>
      </c>
      <c r="AE5400" t="s">
        <v>3687</v>
      </c>
      <c r="AF5400" t="s">
        <v>48</v>
      </c>
      <c r="AG5400" t="s">
        <v>42</v>
      </c>
    </row>
    <row r="5401" spans="1:33" hidden="1" x14ac:dyDescent="0.2">
      <c r="A5401" t="s">
        <v>35</v>
      </c>
      <c r="B5401" t="s">
        <v>36</v>
      </c>
      <c r="C5401" t="s">
        <v>37</v>
      </c>
      <c r="D5401" t="s">
        <v>27855</v>
      </c>
      <c r="E5401" t="s">
        <v>38</v>
      </c>
      <c r="F5401" t="s">
        <v>672</v>
      </c>
      <c r="G5401" t="s">
        <v>106</v>
      </c>
      <c r="H5401" t="s">
        <v>120</v>
      </c>
      <c r="I5401" t="s">
        <v>108</v>
      </c>
      <c r="J5401" t="s">
        <v>27846</v>
      </c>
      <c r="K5401" t="s">
        <v>27847</v>
      </c>
      <c r="L5401" t="s">
        <v>12520</v>
      </c>
      <c r="M5401" t="s">
        <v>1312</v>
      </c>
      <c r="N5401" t="s">
        <v>40</v>
      </c>
      <c r="O5401" t="s">
        <v>40</v>
      </c>
      <c r="P5401" t="s">
        <v>3528</v>
      </c>
      <c r="Q5401" t="s">
        <v>67</v>
      </c>
      <c r="R5401" t="s">
        <v>13291</v>
      </c>
      <c r="S5401" t="s">
        <v>78</v>
      </c>
      <c r="T5401" t="s">
        <v>96</v>
      </c>
      <c r="U5401" t="s">
        <v>1550</v>
      </c>
      <c r="V5401" t="s">
        <v>2881</v>
      </c>
      <c r="W5401" t="s">
        <v>115</v>
      </c>
      <c r="X5401" t="s">
        <v>43</v>
      </c>
      <c r="Y5401" t="s">
        <v>27856</v>
      </c>
      <c r="Z5401" s="1">
        <v>26222</v>
      </c>
      <c r="AA5401" t="s">
        <v>27857</v>
      </c>
      <c r="AB5401" s="1">
        <v>43160</v>
      </c>
      <c r="AC5401" s="1">
        <v>43465</v>
      </c>
      <c r="AD5401" t="s">
        <v>50</v>
      </c>
      <c r="AE5401" t="s">
        <v>2868</v>
      </c>
      <c r="AF5401" t="s">
        <v>48</v>
      </c>
      <c r="AG5401" t="s">
        <v>42</v>
      </c>
    </row>
    <row r="5402" spans="1:33" hidden="1" x14ac:dyDescent="0.2">
      <c r="A5402" t="s">
        <v>35</v>
      </c>
      <c r="B5402" t="s">
        <v>36</v>
      </c>
      <c r="C5402" t="s">
        <v>37</v>
      </c>
      <c r="D5402" t="s">
        <v>27858</v>
      </c>
      <c r="E5402" t="s">
        <v>38</v>
      </c>
      <c r="F5402" t="s">
        <v>672</v>
      </c>
      <c r="G5402" t="s">
        <v>106</v>
      </c>
      <c r="H5402" t="s">
        <v>120</v>
      </c>
      <c r="I5402" t="s">
        <v>108</v>
      </c>
      <c r="J5402" t="s">
        <v>27846</v>
      </c>
      <c r="K5402" t="s">
        <v>27847</v>
      </c>
      <c r="L5402" t="s">
        <v>12520</v>
      </c>
      <c r="M5402" t="s">
        <v>1312</v>
      </c>
      <c r="N5402" t="s">
        <v>40</v>
      </c>
      <c r="O5402" t="s">
        <v>40</v>
      </c>
      <c r="P5402" t="s">
        <v>3528</v>
      </c>
      <c r="Q5402" t="s">
        <v>67</v>
      </c>
      <c r="R5402" t="s">
        <v>13291</v>
      </c>
      <c r="S5402" t="s">
        <v>6106</v>
      </c>
      <c r="T5402" t="s">
        <v>91</v>
      </c>
      <c r="U5402" t="s">
        <v>27859</v>
      </c>
      <c r="V5402" t="s">
        <v>55</v>
      </c>
      <c r="W5402" t="s">
        <v>115</v>
      </c>
      <c r="X5402" t="s">
        <v>43</v>
      </c>
      <c r="Y5402" t="s">
        <v>27860</v>
      </c>
      <c r="Z5402" s="1">
        <v>22361</v>
      </c>
      <c r="AA5402" t="s">
        <v>27861</v>
      </c>
      <c r="AD5402" t="s">
        <v>50</v>
      </c>
      <c r="AE5402" t="s">
        <v>2868</v>
      </c>
      <c r="AF5402" t="s">
        <v>48</v>
      </c>
      <c r="AG5402" t="s">
        <v>42</v>
      </c>
    </row>
    <row r="5403" spans="1:33" hidden="1" x14ac:dyDescent="0.2">
      <c r="A5403" t="s">
        <v>35</v>
      </c>
      <c r="B5403" t="s">
        <v>36</v>
      </c>
      <c r="C5403" t="s">
        <v>37</v>
      </c>
      <c r="D5403" t="s">
        <v>27862</v>
      </c>
      <c r="E5403" t="s">
        <v>38</v>
      </c>
      <c r="F5403" t="s">
        <v>672</v>
      </c>
      <c r="G5403" t="s">
        <v>106</v>
      </c>
      <c r="H5403" t="s">
        <v>120</v>
      </c>
      <c r="I5403" t="s">
        <v>108</v>
      </c>
      <c r="J5403" t="s">
        <v>27846</v>
      </c>
      <c r="K5403" t="s">
        <v>27847</v>
      </c>
      <c r="L5403" t="s">
        <v>12520</v>
      </c>
      <c r="M5403" t="s">
        <v>1312</v>
      </c>
      <c r="N5403" t="s">
        <v>40</v>
      </c>
      <c r="O5403" t="s">
        <v>40</v>
      </c>
      <c r="P5403" t="s">
        <v>3528</v>
      </c>
      <c r="Q5403" t="s">
        <v>67</v>
      </c>
      <c r="R5403" t="s">
        <v>27863</v>
      </c>
      <c r="S5403" t="s">
        <v>15276</v>
      </c>
      <c r="T5403" t="s">
        <v>27864</v>
      </c>
      <c r="U5403" t="s">
        <v>27865</v>
      </c>
      <c r="V5403" t="s">
        <v>55</v>
      </c>
      <c r="W5403" t="s">
        <v>115</v>
      </c>
      <c r="X5403" t="s">
        <v>43</v>
      </c>
      <c r="Y5403" t="s">
        <v>27866</v>
      </c>
      <c r="Z5403" s="1">
        <v>28101</v>
      </c>
      <c r="AA5403" t="s">
        <v>27867</v>
      </c>
      <c r="AD5403" t="s">
        <v>50</v>
      </c>
      <c r="AE5403" t="s">
        <v>2868</v>
      </c>
      <c r="AF5403" t="s">
        <v>48</v>
      </c>
      <c r="AG5403" t="s">
        <v>42</v>
      </c>
    </row>
    <row r="5404" spans="1:33" hidden="1" x14ac:dyDescent="0.2">
      <c r="A5404" t="s">
        <v>35</v>
      </c>
      <c r="B5404" t="s">
        <v>36</v>
      </c>
      <c r="C5404" t="s">
        <v>37</v>
      </c>
      <c r="D5404" t="s">
        <v>27868</v>
      </c>
      <c r="E5404" t="s">
        <v>38</v>
      </c>
      <c r="F5404" t="s">
        <v>672</v>
      </c>
      <c r="G5404" t="s">
        <v>106</v>
      </c>
      <c r="H5404" t="s">
        <v>120</v>
      </c>
      <c r="I5404" t="s">
        <v>108</v>
      </c>
      <c r="J5404" t="s">
        <v>27846</v>
      </c>
      <c r="K5404" t="s">
        <v>27847</v>
      </c>
      <c r="L5404" t="s">
        <v>12520</v>
      </c>
      <c r="M5404" t="s">
        <v>1312</v>
      </c>
      <c r="N5404" t="s">
        <v>40</v>
      </c>
      <c r="O5404" t="s">
        <v>40</v>
      </c>
      <c r="P5404" t="s">
        <v>3528</v>
      </c>
      <c r="Q5404" t="s">
        <v>67</v>
      </c>
      <c r="R5404" t="s">
        <v>27869</v>
      </c>
      <c r="S5404" t="s">
        <v>190</v>
      </c>
      <c r="T5404" t="s">
        <v>4510</v>
      </c>
      <c r="U5404" t="s">
        <v>27870</v>
      </c>
      <c r="V5404" t="s">
        <v>55</v>
      </c>
      <c r="W5404" t="s">
        <v>115</v>
      </c>
      <c r="X5404" t="s">
        <v>43</v>
      </c>
      <c r="Y5404" t="s">
        <v>27871</v>
      </c>
      <c r="Z5404" s="1">
        <v>22640</v>
      </c>
      <c r="AA5404" t="s">
        <v>27872</v>
      </c>
      <c r="AD5404" t="s">
        <v>50</v>
      </c>
      <c r="AE5404" t="s">
        <v>2868</v>
      </c>
      <c r="AF5404" t="s">
        <v>48</v>
      </c>
      <c r="AG5404" t="s">
        <v>42</v>
      </c>
    </row>
    <row r="5405" spans="1:33" hidden="1" x14ac:dyDescent="0.2">
      <c r="A5405" t="s">
        <v>35</v>
      </c>
      <c r="B5405" t="s">
        <v>36</v>
      </c>
      <c r="C5405" t="s">
        <v>37</v>
      </c>
      <c r="D5405" t="s">
        <v>27873</v>
      </c>
      <c r="E5405" t="s">
        <v>38</v>
      </c>
      <c r="F5405" t="s">
        <v>672</v>
      </c>
      <c r="G5405" t="s">
        <v>106</v>
      </c>
      <c r="H5405" t="s">
        <v>120</v>
      </c>
      <c r="I5405" t="s">
        <v>108</v>
      </c>
      <c r="J5405" t="s">
        <v>27846</v>
      </c>
      <c r="K5405" t="s">
        <v>27847</v>
      </c>
      <c r="L5405" t="s">
        <v>12520</v>
      </c>
      <c r="M5405" t="s">
        <v>1312</v>
      </c>
      <c r="N5405" t="s">
        <v>40</v>
      </c>
      <c r="O5405" t="s">
        <v>40</v>
      </c>
      <c r="P5405" t="s">
        <v>3528</v>
      </c>
      <c r="Q5405" t="s">
        <v>67</v>
      </c>
      <c r="R5405" t="s">
        <v>27874</v>
      </c>
      <c r="S5405" t="s">
        <v>169</v>
      </c>
      <c r="T5405" t="s">
        <v>97</v>
      </c>
      <c r="U5405" t="s">
        <v>27875</v>
      </c>
      <c r="V5405" t="s">
        <v>55</v>
      </c>
      <c r="W5405" t="s">
        <v>115</v>
      </c>
      <c r="X5405" t="s">
        <v>43</v>
      </c>
      <c r="Y5405" t="s">
        <v>27876</v>
      </c>
      <c r="Z5405" s="1">
        <v>23204</v>
      </c>
      <c r="AA5405" t="s">
        <v>27877</v>
      </c>
      <c r="AB5405" s="1">
        <v>43160</v>
      </c>
      <c r="AC5405" s="1">
        <v>43465</v>
      </c>
      <c r="AD5405" t="s">
        <v>50</v>
      </c>
      <c r="AE5405" t="s">
        <v>2868</v>
      </c>
      <c r="AF5405" t="s">
        <v>48</v>
      </c>
      <c r="AG5405" t="s">
        <v>42</v>
      </c>
    </row>
    <row r="5406" spans="1:33" hidden="1" x14ac:dyDescent="0.2">
      <c r="A5406" t="s">
        <v>35</v>
      </c>
      <c r="B5406" t="s">
        <v>36</v>
      </c>
      <c r="C5406" t="s">
        <v>37</v>
      </c>
      <c r="D5406" t="s">
        <v>27881</v>
      </c>
      <c r="E5406" t="s">
        <v>38</v>
      </c>
      <c r="F5406" t="s">
        <v>672</v>
      </c>
      <c r="G5406" t="s">
        <v>106</v>
      </c>
      <c r="H5406" t="s">
        <v>120</v>
      </c>
      <c r="I5406" t="s">
        <v>108</v>
      </c>
      <c r="J5406" t="s">
        <v>27878</v>
      </c>
      <c r="K5406" t="s">
        <v>27879</v>
      </c>
      <c r="L5406" t="s">
        <v>12520</v>
      </c>
      <c r="M5406" t="s">
        <v>27880</v>
      </c>
      <c r="N5406" t="s">
        <v>40</v>
      </c>
      <c r="O5406" t="s">
        <v>2852</v>
      </c>
      <c r="P5406" t="s">
        <v>3676</v>
      </c>
      <c r="Q5406" t="s">
        <v>2860</v>
      </c>
      <c r="R5406" t="s">
        <v>27882</v>
      </c>
      <c r="S5406" t="s">
        <v>114</v>
      </c>
      <c r="T5406" t="s">
        <v>27883</v>
      </c>
      <c r="U5406" t="s">
        <v>134</v>
      </c>
      <c r="V5406" t="s">
        <v>2855</v>
      </c>
      <c r="W5406" t="s">
        <v>2856</v>
      </c>
      <c r="X5406" t="s">
        <v>3872</v>
      </c>
      <c r="Y5406" t="s">
        <v>27884</v>
      </c>
      <c r="Z5406" s="1">
        <v>26681</v>
      </c>
      <c r="AA5406" t="s">
        <v>27885</v>
      </c>
      <c r="AB5406" s="1">
        <v>42779</v>
      </c>
      <c r="AC5406" s="1">
        <v>44239</v>
      </c>
      <c r="AD5406" t="s">
        <v>50</v>
      </c>
      <c r="AE5406" t="s">
        <v>2868</v>
      </c>
      <c r="AF5406" t="s">
        <v>48</v>
      </c>
      <c r="AG5406" t="s">
        <v>42</v>
      </c>
    </row>
    <row r="5407" spans="1:33" hidden="1" x14ac:dyDescent="0.2">
      <c r="A5407" t="s">
        <v>35</v>
      </c>
      <c r="B5407" t="s">
        <v>36</v>
      </c>
      <c r="C5407" t="s">
        <v>37</v>
      </c>
      <c r="D5407" t="s">
        <v>27886</v>
      </c>
      <c r="E5407" t="s">
        <v>38</v>
      </c>
      <c r="F5407" t="s">
        <v>672</v>
      </c>
      <c r="G5407" t="s">
        <v>106</v>
      </c>
      <c r="H5407" t="s">
        <v>120</v>
      </c>
      <c r="I5407" t="s">
        <v>108</v>
      </c>
      <c r="J5407" t="s">
        <v>27878</v>
      </c>
      <c r="K5407" t="s">
        <v>27879</v>
      </c>
      <c r="L5407" t="s">
        <v>12520</v>
      </c>
      <c r="M5407" t="s">
        <v>27880</v>
      </c>
      <c r="N5407" t="s">
        <v>40</v>
      </c>
      <c r="O5407" t="s">
        <v>40</v>
      </c>
      <c r="P5407" t="s">
        <v>12534</v>
      </c>
      <c r="Q5407" t="s">
        <v>3018</v>
      </c>
      <c r="R5407" t="s">
        <v>12535</v>
      </c>
      <c r="S5407" t="s">
        <v>8831</v>
      </c>
      <c r="T5407" t="s">
        <v>27887</v>
      </c>
      <c r="U5407" t="s">
        <v>27888</v>
      </c>
      <c r="V5407" t="s">
        <v>55</v>
      </c>
      <c r="W5407" t="s">
        <v>13039</v>
      </c>
      <c r="X5407" t="s">
        <v>43</v>
      </c>
      <c r="Y5407" t="s">
        <v>27889</v>
      </c>
      <c r="Z5407" s="1">
        <v>31121</v>
      </c>
      <c r="AA5407" t="s">
        <v>27890</v>
      </c>
      <c r="AB5407" s="1">
        <v>43556</v>
      </c>
      <c r="AC5407" s="1">
        <v>43830</v>
      </c>
      <c r="AD5407" t="s">
        <v>46</v>
      </c>
      <c r="AE5407" t="s">
        <v>3687</v>
      </c>
      <c r="AF5407" t="s">
        <v>48</v>
      </c>
      <c r="AG5407" t="s">
        <v>42</v>
      </c>
    </row>
    <row r="5408" spans="1:33" hidden="1" x14ac:dyDescent="0.2">
      <c r="A5408" t="s">
        <v>35</v>
      </c>
      <c r="B5408" t="s">
        <v>36</v>
      </c>
      <c r="C5408" t="s">
        <v>37</v>
      </c>
      <c r="D5408" t="s">
        <v>27891</v>
      </c>
      <c r="E5408" t="s">
        <v>38</v>
      </c>
      <c r="F5408" t="s">
        <v>672</v>
      </c>
      <c r="G5408" t="s">
        <v>106</v>
      </c>
      <c r="H5408" t="s">
        <v>120</v>
      </c>
      <c r="I5408" t="s">
        <v>108</v>
      </c>
      <c r="J5408" t="s">
        <v>27878</v>
      </c>
      <c r="K5408" t="s">
        <v>27879</v>
      </c>
      <c r="L5408" t="s">
        <v>12520</v>
      </c>
      <c r="M5408" t="s">
        <v>27880</v>
      </c>
      <c r="N5408" t="s">
        <v>40</v>
      </c>
      <c r="O5408" t="s">
        <v>40</v>
      </c>
      <c r="P5408" t="s">
        <v>3528</v>
      </c>
      <c r="Q5408" t="s">
        <v>67</v>
      </c>
      <c r="R5408" t="s">
        <v>27892</v>
      </c>
      <c r="S5408" t="s">
        <v>4197</v>
      </c>
      <c r="T5408" t="s">
        <v>114</v>
      </c>
      <c r="U5408" t="s">
        <v>27893</v>
      </c>
      <c r="V5408" t="s">
        <v>55</v>
      </c>
      <c r="W5408" t="s">
        <v>115</v>
      </c>
      <c r="X5408" t="s">
        <v>43</v>
      </c>
      <c r="Y5408" t="s">
        <v>27894</v>
      </c>
      <c r="Z5408" s="1">
        <v>31069</v>
      </c>
      <c r="AA5408" t="s">
        <v>27895</v>
      </c>
      <c r="AB5408" s="1">
        <v>43160</v>
      </c>
      <c r="AC5408" s="1">
        <v>43465</v>
      </c>
      <c r="AD5408" t="s">
        <v>50</v>
      </c>
      <c r="AE5408" t="s">
        <v>2868</v>
      </c>
      <c r="AF5408" t="s">
        <v>48</v>
      </c>
      <c r="AG5408" t="s">
        <v>42</v>
      </c>
    </row>
    <row r="5409" spans="1:33" hidden="1" x14ac:dyDescent="0.2">
      <c r="A5409" t="s">
        <v>35</v>
      </c>
      <c r="B5409" t="s">
        <v>36</v>
      </c>
      <c r="C5409" t="s">
        <v>37</v>
      </c>
      <c r="D5409" t="s">
        <v>27896</v>
      </c>
      <c r="E5409" t="s">
        <v>38</v>
      </c>
      <c r="F5409" t="s">
        <v>672</v>
      </c>
      <c r="G5409" t="s">
        <v>106</v>
      </c>
      <c r="H5409" t="s">
        <v>120</v>
      </c>
      <c r="I5409" t="s">
        <v>108</v>
      </c>
      <c r="J5409" t="s">
        <v>27878</v>
      </c>
      <c r="K5409" t="s">
        <v>27879</v>
      </c>
      <c r="L5409" t="s">
        <v>12520</v>
      </c>
      <c r="M5409" t="s">
        <v>27880</v>
      </c>
      <c r="N5409" t="s">
        <v>40</v>
      </c>
      <c r="O5409" t="s">
        <v>40</v>
      </c>
      <c r="P5409" t="s">
        <v>3528</v>
      </c>
      <c r="Q5409" t="s">
        <v>67</v>
      </c>
      <c r="R5409" t="s">
        <v>27897</v>
      </c>
      <c r="S5409" t="s">
        <v>5684</v>
      </c>
      <c r="T5409" t="s">
        <v>358</v>
      </c>
      <c r="U5409" t="s">
        <v>20669</v>
      </c>
      <c r="V5409" t="s">
        <v>55</v>
      </c>
      <c r="W5409" t="s">
        <v>115</v>
      </c>
      <c r="X5409" t="s">
        <v>43</v>
      </c>
      <c r="Y5409" t="s">
        <v>27898</v>
      </c>
      <c r="Z5409" s="1">
        <v>27347</v>
      </c>
      <c r="AA5409" t="s">
        <v>27899</v>
      </c>
      <c r="AB5409" s="1">
        <v>43160</v>
      </c>
      <c r="AC5409" s="1">
        <v>43465</v>
      </c>
      <c r="AD5409" t="s">
        <v>50</v>
      </c>
      <c r="AE5409" t="s">
        <v>2868</v>
      </c>
      <c r="AF5409" t="s">
        <v>48</v>
      </c>
      <c r="AG5409" t="s">
        <v>42</v>
      </c>
    </row>
    <row r="5410" spans="1:33" hidden="1" x14ac:dyDescent="0.2">
      <c r="A5410" t="s">
        <v>35</v>
      </c>
      <c r="B5410" t="s">
        <v>36</v>
      </c>
      <c r="C5410" t="s">
        <v>37</v>
      </c>
      <c r="D5410" t="s">
        <v>27900</v>
      </c>
      <c r="E5410" t="s">
        <v>38</v>
      </c>
      <c r="F5410" t="s">
        <v>672</v>
      </c>
      <c r="G5410" t="s">
        <v>106</v>
      </c>
      <c r="H5410" t="s">
        <v>120</v>
      </c>
      <c r="I5410" t="s">
        <v>108</v>
      </c>
      <c r="J5410" t="s">
        <v>27878</v>
      </c>
      <c r="K5410" t="s">
        <v>27879</v>
      </c>
      <c r="L5410" t="s">
        <v>12520</v>
      </c>
      <c r="M5410" t="s">
        <v>27880</v>
      </c>
      <c r="N5410" t="s">
        <v>40</v>
      </c>
      <c r="O5410" t="s">
        <v>40</v>
      </c>
      <c r="P5410" t="s">
        <v>3528</v>
      </c>
      <c r="Q5410" t="s">
        <v>3018</v>
      </c>
      <c r="R5410" t="s">
        <v>27901</v>
      </c>
      <c r="S5410" t="s">
        <v>4109</v>
      </c>
      <c r="T5410" t="s">
        <v>4891</v>
      </c>
      <c r="U5410" t="s">
        <v>27902</v>
      </c>
      <c r="V5410" t="s">
        <v>55</v>
      </c>
      <c r="W5410" t="s">
        <v>115</v>
      </c>
      <c r="X5410" t="s">
        <v>43</v>
      </c>
      <c r="Y5410" t="s">
        <v>27903</v>
      </c>
      <c r="Z5410" s="1">
        <v>28927</v>
      </c>
      <c r="AA5410" t="s">
        <v>27904</v>
      </c>
      <c r="AB5410" s="1">
        <v>43525</v>
      </c>
      <c r="AC5410" s="1">
        <v>43830</v>
      </c>
      <c r="AD5410" t="s">
        <v>50</v>
      </c>
      <c r="AE5410" t="s">
        <v>3687</v>
      </c>
      <c r="AF5410" t="s">
        <v>48</v>
      </c>
      <c r="AG5410" t="s">
        <v>42</v>
      </c>
    </row>
    <row r="5411" spans="1:33" hidden="1" x14ac:dyDescent="0.2">
      <c r="A5411" t="s">
        <v>35</v>
      </c>
      <c r="B5411" t="s">
        <v>36</v>
      </c>
      <c r="C5411" t="s">
        <v>37</v>
      </c>
      <c r="D5411" t="s">
        <v>27905</v>
      </c>
      <c r="E5411" t="s">
        <v>38</v>
      </c>
      <c r="F5411" t="s">
        <v>672</v>
      </c>
      <c r="G5411" t="s">
        <v>106</v>
      </c>
      <c r="H5411" t="s">
        <v>120</v>
      </c>
      <c r="I5411" t="s">
        <v>108</v>
      </c>
      <c r="J5411" t="s">
        <v>27878</v>
      </c>
      <c r="K5411" t="s">
        <v>27879</v>
      </c>
      <c r="L5411" t="s">
        <v>12520</v>
      </c>
      <c r="M5411" t="s">
        <v>27880</v>
      </c>
      <c r="N5411" t="s">
        <v>40</v>
      </c>
      <c r="O5411" t="s">
        <v>40</v>
      </c>
      <c r="P5411" t="s">
        <v>3528</v>
      </c>
      <c r="Q5411" t="s">
        <v>3018</v>
      </c>
      <c r="R5411" t="s">
        <v>27906</v>
      </c>
      <c r="S5411" t="s">
        <v>102</v>
      </c>
      <c r="T5411" t="s">
        <v>15109</v>
      </c>
      <c r="U5411" t="s">
        <v>27907</v>
      </c>
      <c r="V5411" t="s">
        <v>55</v>
      </c>
      <c r="W5411" t="s">
        <v>115</v>
      </c>
      <c r="X5411" t="s">
        <v>43</v>
      </c>
      <c r="Y5411" t="s">
        <v>27908</v>
      </c>
      <c r="Z5411" s="1">
        <v>31084</v>
      </c>
      <c r="AA5411" t="s">
        <v>27909</v>
      </c>
      <c r="AB5411" s="1">
        <v>43525</v>
      </c>
      <c r="AC5411" s="1">
        <v>43830</v>
      </c>
      <c r="AD5411" t="s">
        <v>50</v>
      </c>
      <c r="AE5411" t="s">
        <v>3687</v>
      </c>
      <c r="AF5411" t="s">
        <v>48</v>
      </c>
      <c r="AG5411" t="s">
        <v>42</v>
      </c>
    </row>
    <row r="5412" spans="1:33" hidden="1" x14ac:dyDescent="0.2">
      <c r="A5412" t="s">
        <v>35</v>
      </c>
      <c r="B5412" t="s">
        <v>36</v>
      </c>
      <c r="C5412" t="s">
        <v>37</v>
      </c>
      <c r="D5412" t="s">
        <v>27910</v>
      </c>
      <c r="E5412" t="s">
        <v>38</v>
      </c>
      <c r="F5412" t="s">
        <v>672</v>
      </c>
      <c r="G5412" t="s">
        <v>106</v>
      </c>
      <c r="H5412" t="s">
        <v>120</v>
      </c>
      <c r="I5412" t="s">
        <v>108</v>
      </c>
      <c r="J5412" t="s">
        <v>27878</v>
      </c>
      <c r="K5412" t="s">
        <v>27879</v>
      </c>
      <c r="L5412" t="s">
        <v>12520</v>
      </c>
      <c r="M5412" t="s">
        <v>27880</v>
      </c>
      <c r="N5412" t="s">
        <v>40</v>
      </c>
      <c r="O5412" t="s">
        <v>40</v>
      </c>
      <c r="P5412" t="s">
        <v>3528</v>
      </c>
      <c r="Q5412" t="s">
        <v>67</v>
      </c>
      <c r="R5412" t="s">
        <v>27911</v>
      </c>
      <c r="S5412" t="s">
        <v>9465</v>
      </c>
      <c r="T5412" t="s">
        <v>5271</v>
      </c>
      <c r="U5412" t="s">
        <v>27912</v>
      </c>
      <c r="V5412" t="s">
        <v>55</v>
      </c>
      <c r="W5412" t="s">
        <v>115</v>
      </c>
      <c r="X5412" t="s">
        <v>43</v>
      </c>
      <c r="Y5412" t="s">
        <v>27913</v>
      </c>
      <c r="Z5412" s="1">
        <v>28846</v>
      </c>
      <c r="AA5412" t="s">
        <v>27914</v>
      </c>
      <c r="AB5412" s="1">
        <v>43160</v>
      </c>
      <c r="AC5412" s="1">
        <v>43465</v>
      </c>
      <c r="AD5412" t="s">
        <v>50</v>
      </c>
      <c r="AE5412" t="s">
        <v>2868</v>
      </c>
      <c r="AF5412" t="s">
        <v>48</v>
      </c>
      <c r="AG5412" t="s">
        <v>42</v>
      </c>
    </row>
    <row r="5413" spans="1:33" hidden="1" x14ac:dyDescent="0.2">
      <c r="A5413" t="s">
        <v>35</v>
      </c>
      <c r="B5413" t="s">
        <v>36</v>
      </c>
      <c r="C5413" t="s">
        <v>37</v>
      </c>
      <c r="D5413" t="s">
        <v>27915</v>
      </c>
      <c r="E5413" t="s">
        <v>38</v>
      </c>
      <c r="F5413" t="s">
        <v>672</v>
      </c>
      <c r="G5413" t="s">
        <v>106</v>
      </c>
      <c r="H5413" t="s">
        <v>120</v>
      </c>
      <c r="I5413" t="s">
        <v>108</v>
      </c>
      <c r="J5413" t="s">
        <v>27878</v>
      </c>
      <c r="K5413" t="s">
        <v>27879</v>
      </c>
      <c r="L5413" t="s">
        <v>12520</v>
      </c>
      <c r="M5413" t="s">
        <v>27880</v>
      </c>
      <c r="N5413" t="s">
        <v>2987</v>
      </c>
      <c r="O5413" t="s">
        <v>3303</v>
      </c>
      <c r="P5413" t="s">
        <v>3304</v>
      </c>
      <c r="Q5413" t="s">
        <v>3018</v>
      </c>
      <c r="R5413" t="s">
        <v>27916</v>
      </c>
      <c r="S5413" t="s">
        <v>158</v>
      </c>
      <c r="T5413" t="s">
        <v>6467</v>
      </c>
      <c r="U5413" t="s">
        <v>27917</v>
      </c>
      <c r="V5413" t="s">
        <v>3307</v>
      </c>
      <c r="W5413" t="s">
        <v>2856</v>
      </c>
      <c r="X5413" t="s">
        <v>43</v>
      </c>
      <c r="Y5413" t="s">
        <v>27918</v>
      </c>
      <c r="Z5413" s="1">
        <v>33568</v>
      </c>
      <c r="AA5413" t="s">
        <v>27919</v>
      </c>
      <c r="AB5413" s="1">
        <v>43467</v>
      </c>
      <c r="AC5413" s="1">
        <v>43830</v>
      </c>
      <c r="AD5413" t="s">
        <v>50</v>
      </c>
      <c r="AE5413" t="s">
        <v>2996</v>
      </c>
      <c r="AF5413" t="s">
        <v>48</v>
      </c>
      <c r="AG5413" t="s">
        <v>42</v>
      </c>
    </row>
    <row r="5414" spans="1:33" hidden="1" x14ac:dyDescent="0.2">
      <c r="A5414" t="s">
        <v>35</v>
      </c>
      <c r="B5414" t="s">
        <v>36</v>
      </c>
      <c r="C5414" t="s">
        <v>37</v>
      </c>
      <c r="D5414" t="s">
        <v>27922</v>
      </c>
      <c r="E5414" t="s">
        <v>38</v>
      </c>
      <c r="F5414" t="s">
        <v>672</v>
      </c>
      <c r="G5414" t="s">
        <v>106</v>
      </c>
      <c r="H5414" t="s">
        <v>107</v>
      </c>
      <c r="I5414" t="s">
        <v>108</v>
      </c>
      <c r="J5414" t="s">
        <v>27920</v>
      </c>
      <c r="K5414" t="s">
        <v>27921</v>
      </c>
      <c r="L5414" t="s">
        <v>12520</v>
      </c>
      <c r="M5414" t="s">
        <v>1266</v>
      </c>
      <c r="N5414" t="s">
        <v>40</v>
      </c>
      <c r="O5414" t="s">
        <v>40</v>
      </c>
      <c r="P5414" t="s">
        <v>12534</v>
      </c>
      <c r="Q5414" t="s">
        <v>3018</v>
      </c>
      <c r="R5414" t="s">
        <v>12535</v>
      </c>
      <c r="S5414" t="s">
        <v>61</v>
      </c>
      <c r="T5414" t="s">
        <v>441</v>
      </c>
      <c r="U5414" t="s">
        <v>27923</v>
      </c>
      <c r="V5414" t="s">
        <v>55</v>
      </c>
      <c r="W5414" t="s">
        <v>115</v>
      </c>
      <c r="X5414" t="s">
        <v>43</v>
      </c>
      <c r="Y5414" t="s">
        <v>27924</v>
      </c>
      <c r="Z5414" s="1">
        <v>29074</v>
      </c>
      <c r="AA5414" t="s">
        <v>27925</v>
      </c>
      <c r="AB5414" s="1">
        <v>43539</v>
      </c>
      <c r="AC5414" s="1">
        <v>43830</v>
      </c>
      <c r="AD5414" t="s">
        <v>46</v>
      </c>
      <c r="AE5414" t="s">
        <v>3687</v>
      </c>
      <c r="AF5414" t="s">
        <v>48</v>
      </c>
      <c r="AG5414" t="s">
        <v>42</v>
      </c>
    </row>
    <row r="5415" spans="1:33" hidden="1" x14ac:dyDescent="0.2">
      <c r="A5415" t="s">
        <v>35</v>
      </c>
      <c r="B5415" t="s">
        <v>36</v>
      </c>
      <c r="C5415" t="s">
        <v>37</v>
      </c>
      <c r="D5415" t="s">
        <v>27926</v>
      </c>
      <c r="E5415" t="s">
        <v>38</v>
      </c>
      <c r="F5415" t="s">
        <v>672</v>
      </c>
      <c r="G5415" t="s">
        <v>106</v>
      </c>
      <c r="H5415" t="s">
        <v>107</v>
      </c>
      <c r="I5415" t="s">
        <v>108</v>
      </c>
      <c r="J5415" t="s">
        <v>27920</v>
      </c>
      <c r="K5415" t="s">
        <v>27921</v>
      </c>
      <c r="L5415" t="s">
        <v>12520</v>
      </c>
      <c r="M5415" t="s">
        <v>1266</v>
      </c>
      <c r="N5415" t="s">
        <v>40</v>
      </c>
      <c r="O5415" t="s">
        <v>40</v>
      </c>
      <c r="P5415" t="s">
        <v>12534</v>
      </c>
      <c r="Q5415" t="s">
        <v>3018</v>
      </c>
      <c r="R5415" t="s">
        <v>12535</v>
      </c>
      <c r="S5415" t="s">
        <v>3116</v>
      </c>
      <c r="T5415" t="s">
        <v>372</v>
      </c>
      <c r="U5415" t="s">
        <v>13021</v>
      </c>
      <c r="V5415" t="s">
        <v>55</v>
      </c>
      <c r="W5415" t="s">
        <v>13840</v>
      </c>
      <c r="X5415" t="s">
        <v>43</v>
      </c>
      <c r="Y5415" t="s">
        <v>27927</v>
      </c>
      <c r="Z5415" s="1">
        <v>27530</v>
      </c>
      <c r="AA5415" t="s">
        <v>27928</v>
      </c>
      <c r="AB5415" s="1">
        <v>43530</v>
      </c>
      <c r="AC5415" s="1">
        <v>43830</v>
      </c>
      <c r="AD5415" t="s">
        <v>46</v>
      </c>
      <c r="AE5415" t="s">
        <v>3687</v>
      </c>
      <c r="AF5415" t="s">
        <v>48</v>
      </c>
      <c r="AG5415" t="s">
        <v>42</v>
      </c>
    </row>
    <row r="5416" spans="1:33" hidden="1" x14ac:dyDescent="0.2">
      <c r="A5416" t="s">
        <v>35</v>
      </c>
      <c r="B5416" t="s">
        <v>36</v>
      </c>
      <c r="C5416" t="s">
        <v>37</v>
      </c>
      <c r="D5416" t="s">
        <v>27929</v>
      </c>
      <c r="E5416" t="s">
        <v>38</v>
      </c>
      <c r="F5416" t="s">
        <v>672</v>
      </c>
      <c r="G5416" t="s">
        <v>106</v>
      </c>
      <c r="H5416" t="s">
        <v>107</v>
      </c>
      <c r="I5416" t="s">
        <v>108</v>
      </c>
      <c r="J5416" t="s">
        <v>27920</v>
      </c>
      <c r="K5416" t="s">
        <v>27921</v>
      </c>
      <c r="L5416" t="s">
        <v>12520</v>
      </c>
      <c r="M5416" t="s">
        <v>1266</v>
      </c>
      <c r="N5416" t="s">
        <v>40</v>
      </c>
      <c r="O5416" t="s">
        <v>40</v>
      </c>
      <c r="P5416" t="s">
        <v>3528</v>
      </c>
      <c r="Q5416" t="s">
        <v>67</v>
      </c>
      <c r="R5416" t="s">
        <v>156</v>
      </c>
      <c r="S5416" t="s">
        <v>104</v>
      </c>
      <c r="T5416" t="s">
        <v>277</v>
      </c>
      <c r="U5416" t="s">
        <v>2900</v>
      </c>
      <c r="V5416" t="s">
        <v>55</v>
      </c>
      <c r="W5416" t="s">
        <v>115</v>
      </c>
      <c r="X5416" t="s">
        <v>43</v>
      </c>
      <c r="Y5416" t="s">
        <v>27930</v>
      </c>
      <c r="Z5416" s="1">
        <v>31989</v>
      </c>
      <c r="AA5416" t="s">
        <v>27931</v>
      </c>
      <c r="AD5416" t="s">
        <v>50</v>
      </c>
      <c r="AE5416" t="s">
        <v>2868</v>
      </c>
      <c r="AF5416" t="s">
        <v>48</v>
      </c>
      <c r="AG5416" t="s">
        <v>42</v>
      </c>
    </row>
    <row r="5417" spans="1:33" hidden="1" x14ac:dyDescent="0.2">
      <c r="A5417" t="s">
        <v>35</v>
      </c>
      <c r="B5417" t="s">
        <v>36</v>
      </c>
      <c r="C5417" t="s">
        <v>37</v>
      </c>
      <c r="D5417" t="s">
        <v>27932</v>
      </c>
      <c r="E5417" t="s">
        <v>38</v>
      </c>
      <c r="F5417" t="s">
        <v>672</v>
      </c>
      <c r="G5417" t="s">
        <v>106</v>
      </c>
      <c r="H5417" t="s">
        <v>107</v>
      </c>
      <c r="I5417" t="s">
        <v>108</v>
      </c>
      <c r="J5417" t="s">
        <v>27920</v>
      </c>
      <c r="K5417" t="s">
        <v>27921</v>
      </c>
      <c r="L5417" t="s">
        <v>12520</v>
      </c>
      <c r="M5417" t="s">
        <v>1266</v>
      </c>
      <c r="N5417" t="s">
        <v>40</v>
      </c>
      <c r="O5417" t="s">
        <v>40</v>
      </c>
      <c r="P5417" t="s">
        <v>3528</v>
      </c>
      <c r="Q5417" t="s">
        <v>67</v>
      </c>
      <c r="R5417" t="s">
        <v>156</v>
      </c>
      <c r="S5417" t="s">
        <v>3948</v>
      </c>
      <c r="T5417" t="s">
        <v>240</v>
      </c>
      <c r="U5417" t="s">
        <v>10622</v>
      </c>
      <c r="V5417" t="s">
        <v>55</v>
      </c>
      <c r="W5417" t="s">
        <v>115</v>
      </c>
      <c r="X5417" t="s">
        <v>43</v>
      </c>
      <c r="Y5417" t="s">
        <v>27933</v>
      </c>
      <c r="Z5417" s="1">
        <v>26810</v>
      </c>
      <c r="AA5417" t="s">
        <v>27934</v>
      </c>
      <c r="AD5417" t="s">
        <v>50</v>
      </c>
      <c r="AE5417" t="s">
        <v>2868</v>
      </c>
      <c r="AF5417" t="s">
        <v>48</v>
      </c>
      <c r="AG5417" t="s">
        <v>42</v>
      </c>
    </row>
    <row r="5418" spans="1:33" hidden="1" x14ac:dyDescent="0.2">
      <c r="A5418" t="s">
        <v>35</v>
      </c>
      <c r="B5418" t="s">
        <v>36</v>
      </c>
      <c r="C5418" t="s">
        <v>37</v>
      </c>
      <c r="D5418" t="s">
        <v>27935</v>
      </c>
      <c r="E5418" t="s">
        <v>38</v>
      </c>
      <c r="F5418" t="s">
        <v>672</v>
      </c>
      <c r="G5418" t="s">
        <v>106</v>
      </c>
      <c r="H5418" t="s">
        <v>107</v>
      </c>
      <c r="I5418" t="s">
        <v>108</v>
      </c>
      <c r="J5418" t="s">
        <v>27920</v>
      </c>
      <c r="K5418" t="s">
        <v>27921</v>
      </c>
      <c r="L5418" t="s">
        <v>12520</v>
      </c>
      <c r="M5418" t="s">
        <v>1266</v>
      </c>
      <c r="N5418" t="s">
        <v>40</v>
      </c>
      <c r="O5418" t="s">
        <v>40</v>
      </c>
      <c r="P5418" t="s">
        <v>3528</v>
      </c>
      <c r="Q5418" t="s">
        <v>3018</v>
      </c>
      <c r="R5418" t="s">
        <v>156</v>
      </c>
      <c r="S5418" t="s">
        <v>104</v>
      </c>
      <c r="T5418" t="s">
        <v>102</v>
      </c>
      <c r="U5418" t="s">
        <v>25053</v>
      </c>
      <c r="V5418" t="s">
        <v>55</v>
      </c>
      <c r="W5418" t="s">
        <v>115</v>
      </c>
      <c r="X5418" t="s">
        <v>43</v>
      </c>
      <c r="Y5418" t="s">
        <v>27936</v>
      </c>
      <c r="Z5418" s="1">
        <v>28283</v>
      </c>
      <c r="AA5418" t="s">
        <v>27937</v>
      </c>
      <c r="AB5418" s="1">
        <v>43525</v>
      </c>
      <c r="AC5418" s="1">
        <v>43830</v>
      </c>
      <c r="AD5418" t="s">
        <v>50</v>
      </c>
      <c r="AE5418" t="s">
        <v>3687</v>
      </c>
      <c r="AF5418" t="s">
        <v>48</v>
      </c>
      <c r="AG5418" t="s">
        <v>42</v>
      </c>
    </row>
    <row r="5419" spans="1:33" hidden="1" x14ac:dyDescent="0.2">
      <c r="A5419" t="s">
        <v>35</v>
      </c>
      <c r="B5419" t="s">
        <v>36</v>
      </c>
      <c r="C5419" t="s">
        <v>37</v>
      </c>
      <c r="D5419" t="s">
        <v>27938</v>
      </c>
      <c r="E5419" t="s">
        <v>38</v>
      </c>
      <c r="F5419" t="s">
        <v>672</v>
      </c>
      <c r="G5419" t="s">
        <v>106</v>
      </c>
      <c r="H5419" t="s">
        <v>107</v>
      </c>
      <c r="I5419" t="s">
        <v>108</v>
      </c>
      <c r="J5419" t="s">
        <v>27920</v>
      </c>
      <c r="K5419" t="s">
        <v>27921</v>
      </c>
      <c r="L5419" t="s">
        <v>12520</v>
      </c>
      <c r="M5419" t="s">
        <v>1266</v>
      </c>
      <c r="N5419" t="s">
        <v>40</v>
      </c>
      <c r="O5419" t="s">
        <v>40</v>
      </c>
      <c r="P5419" t="s">
        <v>3528</v>
      </c>
      <c r="Q5419" t="s">
        <v>67</v>
      </c>
      <c r="R5419" t="s">
        <v>156</v>
      </c>
      <c r="S5419" t="s">
        <v>10009</v>
      </c>
      <c r="T5419" t="s">
        <v>377</v>
      </c>
      <c r="U5419" t="s">
        <v>8190</v>
      </c>
      <c r="V5419" t="s">
        <v>55</v>
      </c>
      <c r="W5419" t="s">
        <v>115</v>
      </c>
      <c r="X5419" t="s">
        <v>43</v>
      </c>
      <c r="Y5419" t="s">
        <v>27939</v>
      </c>
      <c r="Z5419" s="1">
        <v>31988</v>
      </c>
      <c r="AA5419" t="s">
        <v>27940</v>
      </c>
      <c r="AB5419" s="1">
        <v>43160</v>
      </c>
      <c r="AC5419" s="1">
        <v>43465</v>
      </c>
      <c r="AD5419" t="s">
        <v>50</v>
      </c>
      <c r="AE5419" t="s">
        <v>2868</v>
      </c>
      <c r="AF5419" t="s">
        <v>48</v>
      </c>
      <c r="AG5419" t="s">
        <v>42</v>
      </c>
    </row>
    <row r="5420" spans="1:33" hidden="1" x14ac:dyDescent="0.2">
      <c r="A5420" t="s">
        <v>35</v>
      </c>
      <c r="B5420" t="s">
        <v>36</v>
      </c>
      <c r="C5420" t="s">
        <v>37</v>
      </c>
      <c r="D5420" t="s">
        <v>27941</v>
      </c>
      <c r="E5420" t="s">
        <v>38</v>
      </c>
      <c r="F5420" t="s">
        <v>672</v>
      </c>
      <c r="G5420" t="s">
        <v>106</v>
      </c>
      <c r="H5420" t="s">
        <v>107</v>
      </c>
      <c r="I5420" t="s">
        <v>108</v>
      </c>
      <c r="J5420" t="s">
        <v>27920</v>
      </c>
      <c r="K5420" t="s">
        <v>27921</v>
      </c>
      <c r="L5420" t="s">
        <v>12520</v>
      </c>
      <c r="M5420" t="s">
        <v>1266</v>
      </c>
      <c r="N5420" t="s">
        <v>40</v>
      </c>
      <c r="O5420" t="s">
        <v>40</v>
      </c>
      <c r="P5420" t="s">
        <v>3528</v>
      </c>
      <c r="Q5420" t="s">
        <v>3018</v>
      </c>
      <c r="R5420" t="s">
        <v>156</v>
      </c>
      <c r="S5420" t="s">
        <v>14012</v>
      </c>
      <c r="T5420" t="s">
        <v>81</v>
      </c>
      <c r="U5420" t="s">
        <v>27942</v>
      </c>
      <c r="V5420" t="s">
        <v>55</v>
      </c>
      <c r="W5420" t="s">
        <v>115</v>
      </c>
      <c r="X5420" t="s">
        <v>43</v>
      </c>
      <c r="Y5420" t="s">
        <v>27943</v>
      </c>
      <c r="Z5420" s="1">
        <v>28072</v>
      </c>
      <c r="AA5420" t="s">
        <v>27944</v>
      </c>
      <c r="AB5420" s="1">
        <v>43525</v>
      </c>
      <c r="AC5420" s="1">
        <v>43830</v>
      </c>
      <c r="AD5420" t="s">
        <v>50</v>
      </c>
      <c r="AE5420" t="s">
        <v>3687</v>
      </c>
      <c r="AF5420" t="s">
        <v>48</v>
      </c>
      <c r="AG5420" t="s">
        <v>42</v>
      </c>
    </row>
    <row r="5421" spans="1:33" hidden="1" x14ac:dyDescent="0.2">
      <c r="A5421" t="s">
        <v>35</v>
      </c>
      <c r="B5421" t="s">
        <v>36</v>
      </c>
      <c r="C5421" t="s">
        <v>37</v>
      </c>
      <c r="D5421" t="s">
        <v>27945</v>
      </c>
      <c r="E5421" t="s">
        <v>38</v>
      </c>
      <c r="F5421" t="s">
        <v>672</v>
      </c>
      <c r="G5421" t="s">
        <v>106</v>
      </c>
      <c r="H5421" t="s">
        <v>107</v>
      </c>
      <c r="I5421" t="s">
        <v>108</v>
      </c>
      <c r="J5421" t="s">
        <v>27920</v>
      </c>
      <c r="K5421" t="s">
        <v>27921</v>
      </c>
      <c r="L5421" t="s">
        <v>12520</v>
      </c>
      <c r="M5421" t="s">
        <v>1266</v>
      </c>
      <c r="N5421" t="s">
        <v>40</v>
      </c>
      <c r="O5421" t="s">
        <v>40</v>
      </c>
      <c r="P5421" t="s">
        <v>3528</v>
      </c>
      <c r="Q5421" t="s">
        <v>3018</v>
      </c>
      <c r="R5421" t="s">
        <v>27946</v>
      </c>
      <c r="S5421" t="s">
        <v>1610</v>
      </c>
      <c r="T5421" t="s">
        <v>4417</v>
      </c>
      <c r="U5421" t="s">
        <v>27947</v>
      </c>
      <c r="V5421" t="s">
        <v>55</v>
      </c>
      <c r="W5421" t="s">
        <v>115</v>
      </c>
      <c r="X5421" t="s">
        <v>43</v>
      </c>
      <c r="Y5421" t="s">
        <v>27948</v>
      </c>
      <c r="Z5421" s="1">
        <v>31860</v>
      </c>
      <c r="AA5421" t="s">
        <v>27949</v>
      </c>
      <c r="AB5421" s="1">
        <v>43525</v>
      </c>
      <c r="AC5421" s="1">
        <v>43830</v>
      </c>
      <c r="AD5421" t="s">
        <v>50</v>
      </c>
      <c r="AE5421" t="s">
        <v>3687</v>
      </c>
      <c r="AF5421" t="s">
        <v>48</v>
      </c>
      <c r="AG5421" t="s">
        <v>42</v>
      </c>
    </row>
    <row r="5422" spans="1:33" hidden="1" x14ac:dyDescent="0.2">
      <c r="A5422" t="s">
        <v>35</v>
      </c>
      <c r="B5422" t="s">
        <v>36</v>
      </c>
      <c r="C5422" t="s">
        <v>37</v>
      </c>
      <c r="D5422" t="s">
        <v>27950</v>
      </c>
      <c r="E5422" t="s">
        <v>38</v>
      </c>
      <c r="F5422" t="s">
        <v>672</v>
      </c>
      <c r="G5422" t="s">
        <v>106</v>
      </c>
      <c r="H5422" t="s">
        <v>107</v>
      </c>
      <c r="I5422" t="s">
        <v>108</v>
      </c>
      <c r="J5422" t="s">
        <v>27920</v>
      </c>
      <c r="K5422" t="s">
        <v>27921</v>
      </c>
      <c r="L5422" t="s">
        <v>12520</v>
      </c>
      <c r="M5422" t="s">
        <v>1266</v>
      </c>
      <c r="N5422" t="s">
        <v>40</v>
      </c>
      <c r="O5422" t="s">
        <v>40</v>
      </c>
      <c r="P5422" t="s">
        <v>3528</v>
      </c>
      <c r="Q5422" t="s">
        <v>67</v>
      </c>
      <c r="R5422" t="s">
        <v>9061</v>
      </c>
      <c r="S5422" t="s">
        <v>4254</v>
      </c>
      <c r="T5422" t="s">
        <v>530</v>
      </c>
      <c r="U5422" t="s">
        <v>27951</v>
      </c>
      <c r="V5422" t="s">
        <v>3524</v>
      </c>
      <c r="W5422" t="s">
        <v>115</v>
      </c>
      <c r="X5422" t="s">
        <v>43</v>
      </c>
      <c r="Y5422" t="s">
        <v>27952</v>
      </c>
      <c r="Z5422" s="1">
        <v>27440</v>
      </c>
      <c r="AA5422" t="s">
        <v>27953</v>
      </c>
      <c r="AD5422" t="s">
        <v>50</v>
      </c>
      <c r="AE5422" t="s">
        <v>2868</v>
      </c>
      <c r="AF5422" t="s">
        <v>48</v>
      </c>
      <c r="AG5422" t="s">
        <v>42</v>
      </c>
    </row>
    <row r="5423" spans="1:33" hidden="1" x14ac:dyDescent="0.2">
      <c r="A5423" t="s">
        <v>35</v>
      </c>
      <c r="B5423" t="s">
        <v>36</v>
      </c>
      <c r="C5423" t="s">
        <v>37</v>
      </c>
      <c r="D5423" t="s">
        <v>27954</v>
      </c>
      <c r="E5423" t="s">
        <v>38</v>
      </c>
      <c r="F5423" t="s">
        <v>672</v>
      </c>
      <c r="G5423" t="s">
        <v>106</v>
      </c>
      <c r="H5423" t="s">
        <v>107</v>
      </c>
      <c r="I5423" t="s">
        <v>108</v>
      </c>
      <c r="J5423" t="s">
        <v>27920</v>
      </c>
      <c r="K5423" t="s">
        <v>27921</v>
      </c>
      <c r="L5423" t="s">
        <v>12520</v>
      </c>
      <c r="M5423" t="s">
        <v>1266</v>
      </c>
      <c r="N5423" t="s">
        <v>40</v>
      </c>
      <c r="O5423" t="s">
        <v>40</v>
      </c>
      <c r="P5423" t="s">
        <v>3528</v>
      </c>
      <c r="Q5423" t="s">
        <v>67</v>
      </c>
      <c r="R5423" t="s">
        <v>9061</v>
      </c>
      <c r="S5423" t="s">
        <v>3913</v>
      </c>
      <c r="T5423" t="s">
        <v>360</v>
      </c>
      <c r="U5423" t="s">
        <v>27955</v>
      </c>
      <c r="V5423" t="s">
        <v>2881</v>
      </c>
      <c r="W5423" t="s">
        <v>115</v>
      </c>
      <c r="X5423" t="s">
        <v>43</v>
      </c>
      <c r="Y5423" t="s">
        <v>27956</v>
      </c>
      <c r="Z5423" s="1">
        <v>28223</v>
      </c>
      <c r="AA5423" t="s">
        <v>27957</v>
      </c>
      <c r="AB5423" s="1">
        <v>43313</v>
      </c>
      <c r="AC5423" s="1">
        <v>43465</v>
      </c>
      <c r="AD5423" t="s">
        <v>50</v>
      </c>
      <c r="AE5423" t="s">
        <v>2868</v>
      </c>
      <c r="AF5423" t="s">
        <v>48</v>
      </c>
      <c r="AG5423" t="s">
        <v>42</v>
      </c>
    </row>
    <row r="5424" spans="1:33" hidden="1" x14ac:dyDescent="0.2">
      <c r="A5424" t="s">
        <v>35</v>
      </c>
      <c r="B5424" t="s">
        <v>36</v>
      </c>
      <c r="C5424" t="s">
        <v>37</v>
      </c>
      <c r="D5424" t="s">
        <v>27958</v>
      </c>
      <c r="E5424" t="s">
        <v>38</v>
      </c>
      <c r="F5424" t="s">
        <v>672</v>
      </c>
      <c r="G5424" t="s">
        <v>106</v>
      </c>
      <c r="H5424" t="s">
        <v>107</v>
      </c>
      <c r="I5424" t="s">
        <v>108</v>
      </c>
      <c r="J5424" t="s">
        <v>27920</v>
      </c>
      <c r="K5424" t="s">
        <v>27921</v>
      </c>
      <c r="L5424" t="s">
        <v>12520</v>
      </c>
      <c r="M5424" t="s">
        <v>1266</v>
      </c>
      <c r="N5424" t="s">
        <v>40</v>
      </c>
      <c r="O5424" t="s">
        <v>40</v>
      </c>
      <c r="P5424" t="s">
        <v>3521</v>
      </c>
      <c r="Q5424" t="s">
        <v>67</v>
      </c>
      <c r="R5424" t="s">
        <v>9061</v>
      </c>
      <c r="S5424" t="s">
        <v>4075</v>
      </c>
      <c r="T5424" t="s">
        <v>4938</v>
      </c>
      <c r="U5424" t="s">
        <v>15878</v>
      </c>
      <c r="V5424" t="s">
        <v>3524</v>
      </c>
      <c r="W5424" t="s">
        <v>115</v>
      </c>
      <c r="X5424" t="s">
        <v>43</v>
      </c>
      <c r="Y5424" t="s">
        <v>27959</v>
      </c>
      <c r="Z5424" s="1">
        <v>27757</v>
      </c>
      <c r="AA5424" t="s">
        <v>27960</v>
      </c>
      <c r="AB5424" s="1">
        <v>43475</v>
      </c>
      <c r="AC5424" s="1">
        <v>43830</v>
      </c>
      <c r="AD5424" t="s">
        <v>50</v>
      </c>
      <c r="AE5424" t="s">
        <v>2868</v>
      </c>
      <c r="AF5424" t="s">
        <v>48</v>
      </c>
      <c r="AG5424" t="s">
        <v>42</v>
      </c>
    </row>
    <row r="5425" spans="1:33" hidden="1" x14ac:dyDescent="0.2">
      <c r="A5425" t="s">
        <v>35</v>
      </c>
      <c r="B5425" t="s">
        <v>36</v>
      </c>
      <c r="C5425" t="s">
        <v>37</v>
      </c>
      <c r="D5425" t="s">
        <v>27961</v>
      </c>
      <c r="E5425" t="s">
        <v>38</v>
      </c>
      <c r="F5425" t="s">
        <v>672</v>
      </c>
      <c r="G5425" t="s">
        <v>106</v>
      </c>
      <c r="H5425" t="s">
        <v>107</v>
      </c>
      <c r="I5425" t="s">
        <v>108</v>
      </c>
      <c r="J5425" t="s">
        <v>27920</v>
      </c>
      <c r="K5425" t="s">
        <v>27921</v>
      </c>
      <c r="L5425" t="s">
        <v>12520</v>
      </c>
      <c r="M5425" t="s">
        <v>1266</v>
      </c>
      <c r="N5425" t="s">
        <v>40</v>
      </c>
      <c r="O5425" t="s">
        <v>40</v>
      </c>
      <c r="P5425" t="s">
        <v>3528</v>
      </c>
      <c r="Q5425" t="s">
        <v>67</v>
      </c>
      <c r="R5425" t="s">
        <v>9061</v>
      </c>
      <c r="S5425" t="s">
        <v>1548</v>
      </c>
      <c r="T5425" t="s">
        <v>3177</v>
      </c>
      <c r="U5425" t="s">
        <v>27962</v>
      </c>
      <c r="V5425" t="s">
        <v>2881</v>
      </c>
      <c r="W5425" t="s">
        <v>115</v>
      </c>
      <c r="X5425" t="s">
        <v>43</v>
      </c>
      <c r="Y5425" t="s">
        <v>27963</v>
      </c>
      <c r="Z5425" s="1">
        <v>30844</v>
      </c>
      <c r="AA5425" t="s">
        <v>27964</v>
      </c>
      <c r="AD5425" t="s">
        <v>50</v>
      </c>
      <c r="AE5425" t="s">
        <v>2868</v>
      </c>
      <c r="AF5425" t="s">
        <v>48</v>
      </c>
      <c r="AG5425" t="s">
        <v>42</v>
      </c>
    </row>
    <row r="5426" spans="1:33" hidden="1" x14ac:dyDescent="0.2">
      <c r="A5426" t="s">
        <v>35</v>
      </c>
      <c r="B5426" t="s">
        <v>36</v>
      </c>
      <c r="C5426" t="s">
        <v>37</v>
      </c>
      <c r="D5426" t="s">
        <v>27965</v>
      </c>
      <c r="E5426" t="s">
        <v>38</v>
      </c>
      <c r="F5426" t="s">
        <v>672</v>
      </c>
      <c r="G5426" t="s">
        <v>106</v>
      </c>
      <c r="H5426" t="s">
        <v>107</v>
      </c>
      <c r="I5426" t="s">
        <v>108</v>
      </c>
      <c r="J5426" t="s">
        <v>27920</v>
      </c>
      <c r="K5426" t="s">
        <v>27921</v>
      </c>
      <c r="L5426" t="s">
        <v>12520</v>
      </c>
      <c r="M5426" t="s">
        <v>1266</v>
      </c>
      <c r="N5426" t="s">
        <v>40</v>
      </c>
      <c r="O5426" t="s">
        <v>40</v>
      </c>
      <c r="P5426" t="s">
        <v>3528</v>
      </c>
      <c r="Q5426" t="s">
        <v>67</v>
      </c>
      <c r="R5426" t="s">
        <v>9061</v>
      </c>
      <c r="S5426" t="s">
        <v>4827</v>
      </c>
      <c r="T5426" t="s">
        <v>81</v>
      </c>
      <c r="U5426" t="s">
        <v>27966</v>
      </c>
      <c r="V5426" t="s">
        <v>2881</v>
      </c>
      <c r="W5426" t="s">
        <v>115</v>
      </c>
      <c r="X5426" t="s">
        <v>43</v>
      </c>
      <c r="Y5426" t="s">
        <v>27967</v>
      </c>
      <c r="Z5426" s="1">
        <v>24905</v>
      </c>
      <c r="AA5426" t="s">
        <v>27968</v>
      </c>
      <c r="AD5426" t="s">
        <v>50</v>
      </c>
      <c r="AE5426" t="s">
        <v>2868</v>
      </c>
      <c r="AF5426" t="s">
        <v>48</v>
      </c>
      <c r="AG5426" t="s">
        <v>42</v>
      </c>
    </row>
    <row r="5427" spans="1:33" hidden="1" x14ac:dyDescent="0.2">
      <c r="A5427" t="s">
        <v>35</v>
      </c>
      <c r="B5427" t="s">
        <v>36</v>
      </c>
      <c r="C5427" t="s">
        <v>37</v>
      </c>
      <c r="D5427" t="s">
        <v>27969</v>
      </c>
      <c r="E5427" t="s">
        <v>38</v>
      </c>
      <c r="F5427" t="s">
        <v>672</v>
      </c>
      <c r="G5427" t="s">
        <v>106</v>
      </c>
      <c r="H5427" t="s">
        <v>107</v>
      </c>
      <c r="I5427" t="s">
        <v>108</v>
      </c>
      <c r="J5427" t="s">
        <v>27920</v>
      </c>
      <c r="K5427" t="s">
        <v>27921</v>
      </c>
      <c r="L5427" t="s">
        <v>12520</v>
      </c>
      <c r="M5427" t="s">
        <v>1266</v>
      </c>
      <c r="N5427" t="s">
        <v>40</v>
      </c>
      <c r="O5427" t="s">
        <v>40</v>
      </c>
      <c r="P5427" t="s">
        <v>3528</v>
      </c>
      <c r="Q5427" t="s">
        <v>67</v>
      </c>
      <c r="R5427" t="s">
        <v>9061</v>
      </c>
      <c r="S5427" t="s">
        <v>3659</v>
      </c>
      <c r="T5427" t="s">
        <v>27970</v>
      </c>
      <c r="U5427" t="s">
        <v>27971</v>
      </c>
      <c r="V5427" t="s">
        <v>2881</v>
      </c>
      <c r="W5427" t="s">
        <v>115</v>
      </c>
      <c r="X5427" t="s">
        <v>43</v>
      </c>
      <c r="Y5427" t="s">
        <v>27972</v>
      </c>
      <c r="Z5427" s="1">
        <v>28290</v>
      </c>
      <c r="AA5427" t="s">
        <v>27973</v>
      </c>
      <c r="AD5427" t="s">
        <v>50</v>
      </c>
      <c r="AE5427" t="s">
        <v>2868</v>
      </c>
      <c r="AF5427" t="s">
        <v>48</v>
      </c>
      <c r="AG5427" t="s">
        <v>42</v>
      </c>
    </row>
    <row r="5428" spans="1:33" hidden="1" x14ac:dyDescent="0.2">
      <c r="A5428" t="s">
        <v>35</v>
      </c>
      <c r="B5428" t="s">
        <v>36</v>
      </c>
      <c r="C5428" t="s">
        <v>37</v>
      </c>
      <c r="D5428" t="s">
        <v>27974</v>
      </c>
      <c r="E5428" t="s">
        <v>38</v>
      </c>
      <c r="F5428" t="s">
        <v>672</v>
      </c>
      <c r="G5428" t="s">
        <v>106</v>
      </c>
      <c r="H5428" t="s">
        <v>107</v>
      </c>
      <c r="I5428" t="s">
        <v>108</v>
      </c>
      <c r="J5428" t="s">
        <v>27920</v>
      </c>
      <c r="K5428" t="s">
        <v>27921</v>
      </c>
      <c r="L5428" t="s">
        <v>12520</v>
      </c>
      <c r="M5428" t="s">
        <v>1266</v>
      </c>
      <c r="N5428" t="s">
        <v>40</v>
      </c>
      <c r="O5428" t="s">
        <v>40</v>
      </c>
      <c r="P5428" t="s">
        <v>3528</v>
      </c>
      <c r="Q5428" t="s">
        <v>67</v>
      </c>
      <c r="R5428" t="s">
        <v>3705</v>
      </c>
      <c r="S5428" t="s">
        <v>27975</v>
      </c>
      <c r="T5428" t="s">
        <v>377</v>
      </c>
      <c r="U5428" t="s">
        <v>27976</v>
      </c>
      <c r="V5428" t="s">
        <v>55</v>
      </c>
      <c r="W5428" t="s">
        <v>115</v>
      </c>
      <c r="X5428" t="s">
        <v>43</v>
      </c>
      <c r="Y5428" t="s">
        <v>27977</v>
      </c>
      <c r="Z5428" s="1">
        <v>27146</v>
      </c>
      <c r="AA5428" t="s">
        <v>27978</v>
      </c>
      <c r="AD5428" t="s">
        <v>50</v>
      </c>
      <c r="AE5428" t="s">
        <v>2868</v>
      </c>
      <c r="AF5428" t="s">
        <v>48</v>
      </c>
      <c r="AG5428" t="s">
        <v>42</v>
      </c>
    </row>
    <row r="5429" spans="1:33" hidden="1" x14ac:dyDescent="0.2">
      <c r="A5429" t="s">
        <v>35</v>
      </c>
      <c r="B5429" t="s">
        <v>36</v>
      </c>
      <c r="C5429" t="s">
        <v>37</v>
      </c>
      <c r="D5429" t="s">
        <v>27979</v>
      </c>
      <c r="E5429" t="s">
        <v>38</v>
      </c>
      <c r="F5429" t="s">
        <v>672</v>
      </c>
      <c r="G5429" t="s">
        <v>106</v>
      </c>
      <c r="H5429" t="s">
        <v>107</v>
      </c>
      <c r="I5429" t="s">
        <v>108</v>
      </c>
      <c r="J5429" t="s">
        <v>27920</v>
      </c>
      <c r="K5429" t="s">
        <v>27921</v>
      </c>
      <c r="L5429" t="s">
        <v>12520</v>
      </c>
      <c r="M5429" t="s">
        <v>1266</v>
      </c>
      <c r="N5429" t="s">
        <v>40</v>
      </c>
      <c r="O5429" t="s">
        <v>40</v>
      </c>
      <c r="P5429" t="s">
        <v>3528</v>
      </c>
      <c r="Q5429" t="s">
        <v>67</v>
      </c>
      <c r="R5429" t="s">
        <v>3705</v>
      </c>
      <c r="S5429" t="s">
        <v>97</v>
      </c>
      <c r="T5429" t="s">
        <v>25030</v>
      </c>
      <c r="U5429" t="s">
        <v>27980</v>
      </c>
      <c r="V5429" t="s">
        <v>55</v>
      </c>
      <c r="W5429" t="s">
        <v>115</v>
      </c>
      <c r="X5429" t="s">
        <v>43</v>
      </c>
      <c r="Y5429" t="s">
        <v>27981</v>
      </c>
      <c r="Z5429" s="1">
        <v>32054</v>
      </c>
      <c r="AA5429" t="s">
        <v>27982</v>
      </c>
      <c r="AD5429" t="s">
        <v>50</v>
      </c>
      <c r="AE5429" t="s">
        <v>2868</v>
      </c>
      <c r="AF5429" t="s">
        <v>48</v>
      </c>
      <c r="AG5429" t="s">
        <v>42</v>
      </c>
    </row>
    <row r="5430" spans="1:33" hidden="1" x14ac:dyDescent="0.2">
      <c r="A5430" t="s">
        <v>35</v>
      </c>
      <c r="B5430" t="s">
        <v>36</v>
      </c>
      <c r="C5430" t="s">
        <v>37</v>
      </c>
      <c r="D5430" t="s">
        <v>27983</v>
      </c>
      <c r="E5430" t="s">
        <v>38</v>
      </c>
      <c r="F5430" t="s">
        <v>672</v>
      </c>
      <c r="G5430" t="s">
        <v>106</v>
      </c>
      <c r="H5430" t="s">
        <v>107</v>
      </c>
      <c r="I5430" t="s">
        <v>108</v>
      </c>
      <c r="J5430" t="s">
        <v>27920</v>
      </c>
      <c r="K5430" t="s">
        <v>27921</v>
      </c>
      <c r="L5430" t="s">
        <v>12520</v>
      </c>
      <c r="M5430" t="s">
        <v>1266</v>
      </c>
      <c r="N5430" t="s">
        <v>40</v>
      </c>
      <c r="O5430" t="s">
        <v>40</v>
      </c>
      <c r="P5430" t="s">
        <v>3528</v>
      </c>
      <c r="Q5430" t="s">
        <v>67</v>
      </c>
      <c r="R5430" t="s">
        <v>3705</v>
      </c>
      <c r="S5430" t="s">
        <v>3881</v>
      </c>
      <c r="T5430" t="s">
        <v>519</v>
      </c>
      <c r="U5430" t="s">
        <v>27984</v>
      </c>
      <c r="V5430" t="s">
        <v>55</v>
      </c>
      <c r="W5430" t="s">
        <v>115</v>
      </c>
      <c r="X5430" t="s">
        <v>43</v>
      </c>
      <c r="Y5430" t="s">
        <v>27985</v>
      </c>
      <c r="Z5430" s="1">
        <v>29829</v>
      </c>
      <c r="AA5430" t="s">
        <v>27986</v>
      </c>
      <c r="AB5430" s="1">
        <v>43160</v>
      </c>
      <c r="AC5430" s="1">
        <v>43465</v>
      </c>
      <c r="AD5430" t="s">
        <v>50</v>
      </c>
      <c r="AE5430" t="s">
        <v>2868</v>
      </c>
      <c r="AF5430" t="s">
        <v>48</v>
      </c>
      <c r="AG5430" t="s">
        <v>42</v>
      </c>
    </row>
    <row r="5431" spans="1:33" hidden="1" x14ac:dyDescent="0.2">
      <c r="A5431" t="s">
        <v>35</v>
      </c>
      <c r="B5431" t="s">
        <v>36</v>
      </c>
      <c r="C5431" t="s">
        <v>37</v>
      </c>
      <c r="D5431" t="s">
        <v>27987</v>
      </c>
      <c r="E5431" t="s">
        <v>38</v>
      </c>
      <c r="F5431" t="s">
        <v>672</v>
      </c>
      <c r="G5431" t="s">
        <v>106</v>
      </c>
      <c r="H5431" t="s">
        <v>107</v>
      </c>
      <c r="I5431" t="s">
        <v>108</v>
      </c>
      <c r="J5431" t="s">
        <v>27920</v>
      </c>
      <c r="K5431" t="s">
        <v>27921</v>
      </c>
      <c r="L5431" t="s">
        <v>12520</v>
      </c>
      <c r="M5431" t="s">
        <v>1266</v>
      </c>
      <c r="N5431" t="s">
        <v>40</v>
      </c>
      <c r="O5431" t="s">
        <v>40</v>
      </c>
      <c r="P5431" t="s">
        <v>3528</v>
      </c>
      <c r="Q5431" t="s">
        <v>67</v>
      </c>
      <c r="R5431" t="s">
        <v>3705</v>
      </c>
      <c r="S5431" t="s">
        <v>13914</v>
      </c>
      <c r="T5431" t="s">
        <v>72</v>
      </c>
      <c r="U5431" t="s">
        <v>27988</v>
      </c>
      <c r="V5431" t="s">
        <v>55</v>
      </c>
      <c r="W5431" t="s">
        <v>115</v>
      </c>
      <c r="X5431" t="s">
        <v>43</v>
      </c>
      <c r="Y5431" t="s">
        <v>27989</v>
      </c>
      <c r="Z5431" s="1">
        <v>28321</v>
      </c>
      <c r="AA5431" t="s">
        <v>27990</v>
      </c>
      <c r="AB5431" s="1">
        <v>43160</v>
      </c>
      <c r="AC5431" s="1">
        <v>43465</v>
      </c>
      <c r="AD5431" t="s">
        <v>50</v>
      </c>
      <c r="AE5431" t="s">
        <v>2868</v>
      </c>
      <c r="AF5431" t="s">
        <v>48</v>
      </c>
      <c r="AG5431" t="s">
        <v>42</v>
      </c>
    </row>
    <row r="5432" spans="1:33" hidden="1" x14ac:dyDescent="0.2">
      <c r="A5432" t="s">
        <v>35</v>
      </c>
      <c r="B5432" t="s">
        <v>36</v>
      </c>
      <c r="C5432" t="s">
        <v>37</v>
      </c>
      <c r="D5432" t="s">
        <v>27991</v>
      </c>
      <c r="E5432" t="s">
        <v>38</v>
      </c>
      <c r="F5432" t="s">
        <v>672</v>
      </c>
      <c r="G5432" t="s">
        <v>106</v>
      </c>
      <c r="H5432" t="s">
        <v>107</v>
      </c>
      <c r="I5432" t="s">
        <v>108</v>
      </c>
      <c r="J5432" t="s">
        <v>27920</v>
      </c>
      <c r="K5432" t="s">
        <v>27921</v>
      </c>
      <c r="L5432" t="s">
        <v>12520</v>
      </c>
      <c r="M5432" t="s">
        <v>1266</v>
      </c>
      <c r="N5432" t="s">
        <v>40</v>
      </c>
      <c r="O5432" t="s">
        <v>40</v>
      </c>
      <c r="P5432" t="s">
        <v>3528</v>
      </c>
      <c r="Q5432" t="s">
        <v>3018</v>
      </c>
      <c r="R5432" t="s">
        <v>3705</v>
      </c>
      <c r="S5432" t="s">
        <v>130</v>
      </c>
      <c r="T5432" t="s">
        <v>129</v>
      </c>
      <c r="U5432" t="s">
        <v>27992</v>
      </c>
      <c r="V5432" t="s">
        <v>55</v>
      </c>
      <c r="W5432" t="s">
        <v>115</v>
      </c>
      <c r="X5432" t="s">
        <v>43</v>
      </c>
      <c r="Y5432" t="s">
        <v>27993</v>
      </c>
      <c r="Z5432" s="1">
        <v>28243</v>
      </c>
      <c r="AA5432" t="s">
        <v>27994</v>
      </c>
      <c r="AB5432" s="1">
        <v>43525</v>
      </c>
      <c r="AC5432" s="1">
        <v>43830</v>
      </c>
      <c r="AD5432" t="s">
        <v>50</v>
      </c>
      <c r="AE5432" t="s">
        <v>3687</v>
      </c>
      <c r="AF5432" t="s">
        <v>48</v>
      </c>
      <c r="AG5432" t="s">
        <v>42</v>
      </c>
    </row>
    <row r="5433" spans="1:33" hidden="1" x14ac:dyDescent="0.2">
      <c r="A5433" t="s">
        <v>35</v>
      </c>
      <c r="B5433" t="s">
        <v>36</v>
      </c>
      <c r="C5433" t="s">
        <v>37</v>
      </c>
      <c r="D5433" t="s">
        <v>27997</v>
      </c>
      <c r="E5433" t="s">
        <v>38</v>
      </c>
      <c r="F5433" t="s">
        <v>968</v>
      </c>
      <c r="G5433" t="s">
        <v>106</v>
      </c>
      <c r="H5433" t="s">
        <v>107</v>
      </c>
      <c r="I5433" t="s">
        <v>108</v>
      </c>
      <c r="J5433" t="s">
        <v>27995</v>
      </c>
      <c r="K5433" t="s">
        <v>27996</v>
      </c>
      <c r="L5433" t="s">
        <v>12520</v>
      </c>
      <c r="M5433" t="s">
        <v>1274</v>
      </c>
      <c r="N5433" t="s">
        <v>40</v>
      </c>
      <c r="O5433" t="s">
        <v>40</v>
      </c>
      <c r="P5433" t="s">
        <v>3528</v>
      </c>
      <c r="Q5433" t="s">
        <v>3018</v>
      </c>
      <c r="R5433" t="s">
        <v>156</v>
      </c>
      <c r="S5433" t="s">
        <v>4197</v>
      </c>
      <c r="T5433" t="s">
        <v>11277</v>
      </c>
      <c r="U5433" t="s">
        <v>27998</v>
      </c>
      <c r="V5433" t="s">
        <v>55</v>
      </c>
      <c r="W5433" t="s">
        <v>115</v>
      </c>
      <c r="X5433" t="s">
        <v>43</v>
      </c>
      <c r="Y5433" t="s">
        <v>27999</v>
      </c>
      <c r="Z5433" s="1">
        <v>26902</v>
      </c>
      <c r="AA5433" t="s">
        <v>28000</v>
      </c>
      <c r="AB5433" s="1">
        <v>43525</v>
      </c>
      <c r="AC5433" s="1">
        <v>43830</v>
      </c>
      <c r="AD5433" t="s">
        <v>50</v>
      </c>
      <c r="AE5433" t="s">
        <v>3687</v>
      </c>
      <c r="AF5433" t="s">
        <v>48</v>
      </c>
      <c r="AG5433" t="s">
        <v>42</v>
      </c>
    </row>
    <row r="5434" spans="1:33" hidden="1" x14ac:dyDescent="0.2">
      <c r="A5434" t="s">
        <v>35</v>
      </c>
      <c r="B5434" t="s">
        <v>36</v>
      </c>
      <c r="C5434" t="s">
        <v>37</v>
      </c>
      <c r="D5434" t="s">
        <v>28001</v>
      </c>
      <c r="E5434" t="s">
        <v>38</v>
      </c>
      <c r="F5434" t="s">
        <v>968</v>
      </c>
      <c r="G5434" t="s">
        <v>106</v>
      </c>
      <c r="H5434" t="s">
        <v>107</v>
      </c>
      <c r="I5434" t="s">
        <v>108</v>
      </c>
      <c r="J5434" t="s">
        <v>27995</v>
      </c>
      <c r="K5434" t="s">
        <v>27996</v>
      </c>
      <c r="L5434" t="s">
        <v>12520</v>
      </c>
      <c r="M5434" t="s">
        <v>1274</v>
      </c>
      <c r="N5434" t="s">
        <v>40</v>
      </c>
      <c r="O5434" t="s">
        <v>40</v>
      </c>
      <c r="P5434" t="s">
        <v>3528</v>
      </c>
      <c r="Q5434" t="s">
        <v>3018</v>
      </c>
      <c r="R5434" t="s">
        <v>156</v>
      </c>
      <c r="S5434" t="s">
        <v>6359</v>
      </c>
      <c r="T5434" t="s">
        <v>102</v>
      </c>
      <c r="U5434" t="s">
        <v>28002</v>
      </c>
      <c r="V5434" t="s">
        <v>55</v>
      </c>
      <c r="W5434" t="s">
        <v>115</v>
      </c>
      <c r="X5434" t="s">
        <v>43</v>
      </c>
      <c r="Y5434" t="s">
        <v>28003</v>
      </c>
      <c r="Z5434" s="1">
        <v>30027</v>
      </c>
      <c r="AA5434" t="s">
        <v>28004</v>
      </c>
      <c r="AB5434" s="1">
        <v>43525</v>
      </c>
      <c r="AC5434" s="1">
        <v>43830</v>
      </c>
      <c r="AD5434" t="s">
        <v>50</v>
      </c>
      <c r="AE5434" t="s">
        <v>3687</v>
      </c>
      <c r="AF5434" t="s">
        <v>48</v>
      </c>
      <c r="AG5434" t="s">
        <v>42</v>
      </c>
    </row>
    <row r="5435" spans="1:33" hidden="1" x14ac:dyDescent="0.2">
      <c r="A5435" t="s">
        <v>35</v>
      </c>
      <c r="B5435" t="s">
        <v>36</v>
      </c>
      <c r="C5435" t="s">
        <v>37</v>
      </c>
      <c r="D5435" t="s">
        <v>28005</v>
      </c>
      <c r="E5435" t="s">
        <v>38</v>
      </c>
      <c r="F5435" t="s">
        <v>968</v>
      </c>
      <c r="G5435" t="s">
        <v>106</v>
      </c>
      <c r="H5435" t="s">
        <v>107</v>
      </c>
      <c r="I5435" t="s">
        <v>108</v>
      </c>
      <c r="J5435" t="s">
        <v>27995</v>
      </c>
      <c r="K5435" t="s">
        <v>27996</v>
      </c>
      <c r="L5435" t="s">
        <v>12520</v>
      </c>
      <c r="M5435" t="s">
        <v>1274</v>
      </c>
      <c r="N5435" t="s">
        <v>40</v>
      </c>
      <c r="O5435" t="s">
        <v>40</v>
      </c>
      <c r="P5435" t="s">
        <v>3528</v>
      </c>
      <c r="Q5435" t="s">
        <v>67</v>
      </c>
      <c r="R5435" t="s">
        <v>28006</v>
      </c>
      <c r="S5435" t="s">
        <v>14325</v>
      </c>
      <c r="T5435" t="s">
        <v>169</v>
      </c>
      <c r="U5435" t="s">
        <v>28007</v>
      </c>
      <c r="V5435" t="s">
        <v>55</v>
      </c>
      <c r="W5435" t="s">
        <v>115</v>
      </c>
      <c r="X5435" t="s">
        <v>43</v>
      </c>
      <c r="Y5435" t="s">
        <v>28008</v>
      </c>
      <c r="Z5435" s="1">
        <v>25098</v>
      </c>
      <c r="AA5435" t="s">
        <v>28009</v>
      </c>
      <c r="AD5435" t="s">
        <v>50</v>
      </c>
      <c r="AE5435" t="s">
        <v>2868</v>
      </c>
      <c r="AF5435" t="s">
        <v>48</v>
      </c>
      <c r="AG5435" t="s">
        <v>42</v>
      </c>
    </row>
    <row r="5436" spans="1:33" hidden="1" x14ac:dyDescent="0.2">
      <c r="A5436" t="s">
        <v>35</v>
      </c>
      <c r="B5436" t="s">
        <v>36</v>
      </c>
      <c r="C5436" t="s">
        <v>37</v>
      </c>
      <c r="D5436" t="s">
        <v>28010</v>
      </c>
      <c r="E5436" t="s">
        <v>38</v>
      </c>
      <c r="F5436" t="s">
        <v>968</v>
      </c>
      <c r="G5436" t="s">
        <v>106</v>
      </c>
      <c r="H5436" t="s">
        <v>107</v>
      </c>
      <c r="I5436" t="s">
        <v>108</v>
      </c>
      <c r="J5436" t="s">
        <v>27995</v>
      </c>
      <c r="K5436" t="s">
        <v>27996</v>
      </c>
      <c r="L5436" t="s">
        <v>12520</v>
      </c>
      <c r="M5436" t="s">
        <v>1274</v>
      </c>
      <c r="N5436" t="s">
        <v>40</v>
      </c>
      <c r="O5436" t="s">
        <v>40</v>
      </c>
      <c r="P5436" t="s">
        <v>3528</v>
      </c>
      <c r="Q5436" t="s">
        <v>3018</v>
      </c>
      <c r="R5436" t="s">
        <v>156</v>
      </c>
      <c r="S5436" t="s">
        <v>88</v>
      </c>
      <c r="T5436" t="s">
        <v>28011</v>
      </c>
      <c r="U5436" t="s">
        <v>28012</v>
      </c>
      <c r="V5436" t="s">
        <v>55</v>
      </c>
      <c r="W5436" t="s">
        <v>115</v>
      </c>
      <c r="X5436" t="s">
        <v>43</v>
      </c>
      <c r="Y5436" t="s">
        <v>28013</v>
      </c>
      <c r="Z5436" s="1">
        <v>29026</v>
      </c>
      <c r="AA5436" t="s">
        <v>28014</v>
      </c>
      <c r="AB5436" s="1">
        <v>43525</v>
      </c>
      <c r="AC5436" s="1">
        <v>43830</v>
      </c>
      <c r="AD5436" t="s">
        <v>50</v>
      </c>
      <c r="AE5436" t="s">
        <v>3687</v>
      </c>
      <c r="AF5436" t="s">
        <v>48</v>
      </c>
      <c r="AG5436" t="s">
        <v>42</v>
      </c>
    </row>
    <row r="5437" spans="1:33" hidden="1" x14ac:dyDescent="0.2">
      <c r="A5437" t="s">
        <v>35</v>
      </c>
      <c r="B5437" t="s">
        <v>36</v>
      </c>
      <c r="C5437" t="s">
        <v>37</v>
      </c>
      <c r="D5437" t="s">
        <v>28015</v>
      </c>
      <c r="E5437" t="s">
        <v>38</v>
      </c>
      <c r="F5437" t="s">
        <v>968</v>
      </c>
      <c r="G5437" t="s">
        <v>106</v>
      </c>
      <c r="H5437" t="s">
        <v>107</v>
      </c>
      <c r="I5437" t="s">
        <v>108</v>
      </c>
      <c r="J5437" t="s">
        <v>27995</v>
      </c>
      <c r="K5437" t="s">
        <v>27996</v>
      </c>
      <c r="L5437" t="s">
        <v>12520</v>
      </c>
      <c r="M5437" t="s">
        <v>1274</v>
      </c>
      <c r="N5437" t="s">
        <v>40</v>
      </c>
      <c r="O5437" t="s">
        <v>40</v>
      </c>
      <c r="P5437" t="s">
        <v>3528</v>
      </c>
      <c r="Q5437" t="s">
        <v>3018</v>
      </c>
      <c r="R5437" t="s">
        <v>156</v>
      </c>
      <c r="S5437" t="s">
        <v>88</v>
      </c>
      <c r="T5437" t="s">
        <v>28016</v>
      </c>
      <c r="U5437" t="s">
        <v>28017</v>
      </c>
      <c r="V5437" t="s">
        <v>55</v>
      </c>
      <c r="W5437" t="s">
        <v>115</v>
      </c>
      <c r="X5437" t="s">
        <v>43</v>
      </c>
      <c r="Y5437" t="s">
        <v>28018</v>
      </c>
      <c r="Z5437" s="1">
        <v>30436</v>
      </c>
      <c r="AA5437" t="s">
        <v>28019</v>
      </c>
      <c r="AB5437" s="1">
        <v>43525</v>
      </c>
      <c r="AC5437" s="1">
        <v>43830</v>
      </c>
      <c r="AD5437" t="s">
        <v>50</v>
      </c>
      <c r="AE5437" t="s">
        <v>3687</v>
      </c>
      <c r="AF5437" t="s">
        <v>48</v>
      </c>
      <c r="AG5437" t="s">
        <v>42</v>
      </c>
    </row>
    <row r="5438" spans="1:33" hidden="1" x14ac:dyDescent="0.2">
      <c r="A5438" t="s">
        <v>35</v>
      </c>
      <c r="B5438" t="s">
        <v>36</v>
      </c>
      <c r="C5438" t="s">
        <v>37</v>
      </c>
      <c r="D5438" t="s">
        <v>28020</v>
      </c>
      <c r="E5438" t="s">
        <v>38</v>
      </c>
      <c r="F5438" t="s">
        <v>968</v>
      </c>
      <c r="G5438" t="s">
        <v>106</v>
      </c>
      <c r="H5438" t="s">
        <v>107</v>
      </c>
      <c r="I5438" t="s">
        <v>108</v>
      </c>
      <c r="J5438" t="s">
        <v>27995</v>
      </c>
      <c r="K5438" t="s">
        <v>27996</v>
      </c>
      <c r="L5438" t="s">
        <v>12520</v>
      </c>
      <c r="M5438" t="s">
        <v>1274</v>
      </c>
      <c r="N5438" t="s">
        <v>40</v>
      </c>
      <c r="O5438" t="s">
        <v>40</v>
      </c>
      <c r="P5438" t="s">
        <v>3528</v>
      </c>
      <c r="Q5438" t="s">
        <v>67</v>
      </c>
      <c r="R5438" t="s">
        <v>9191</v>
      </c>
      <c r="S5438" t="s">
        <v>3472</v>
      </c>
      <c r="T5438" t="s">
        <v>169</v>
      </c>
      <c r="U5438" t="s">
        <v>17780</v>
      </c>
      <c r="V5438" t="s">
        <v>55</v>
      </c>
      <c r="W5438" t="s">
        <v>115</v>
      </c>
      <c r="X5438" t="s">
        <v>43</v>
      </c>
      <c r="Y5438" t="s">
        <v>28021</v>
      </c>
      <c r="Z5438" s="1">
        <v>26543</v>
      </c>
      <c r="AA5438" t="s">
        <v>28022</v>
      </c>
      <c r="AB5438" s="1">
        <v>42430</v>
      </c>
      <c r="AD5438" t="s">
        <v>50</v>
      </c>
      <c r="AE5438" t="s">
        <v>2868</v>
      </c>
      <c r="AF5438" t="s">
        <v>48</v>
      </c>
      <c r="AG5438" t="s">
        <v>42</v>
      </c>
    </row>
    <row r="5439" spans="1:33" hidden="1" x14ac:dyDescent="0.2">
      <c r="A5439" t="s">
        <v>35</v>
      </c>
      <c r="B5439" t="s">
        <v>36</v>
      </c>
      <c r="C5439" t="s">
        <v>37</v>
      </c>
      <c r="D5439" t="s">
        <v>28023</v>
      </c>
      <c r="E5439" t="s">
        <v>38</v>
      </c>
      <c r="F5439" t="s">
        <v>968</v>
      </c>
      <c r="G5439" t="s">
        <v>106</v>
      </c>
      <c r="H5439" t="s">
        <v>107</v>
      </c>
      <c r="I5439" t="s">
        <v>108</v>
      </c>
      <c r="J5439" t="s">
        <v>27995</v>
      </c>
      <c r="K5439" t="s">
        <v>27996</v>
      </c>
      <c r="L5439" t="s">
        <v>12520</v>
      </c>
      <c r="M5439" t="s">
        <v>1274</v>
      </c>
      <c r="N5439" t="s">
        <v>40</v>
      </c>
      <c r="O5439" t="s">
        <v>40</v>
      </c>
      <c r="P5439" t="s">
        <v>3528</v>
      </c>
      <c r="Q5439" t="s">
        <v>3018</v>
      </c>
      <c r="R5439" t="s">
        <v>28024</v>
      </c>
      <c r="S5439" t="s">
        <v>28025</v>
      </c>
      <c r="T5439" t="s">
        <v>28026</v>
      </c>
      <c r="U5439" t="s">
        <v>3732</v>
      </c>
      <c r="V5439" t="s">
        <v>55</v>
      </c>
      <c r="W5439" t="s">
        <v>115</v>
      </c>
      <c r="X5439" t="s">
        <v>43</v>
      </c>
      <c r="Y5439" t="s">
        <v>28027</v>
      </c>
      <c r="Z5439" s="1">
        <v>28597</v>
      </c>
      <c r="AA5439" t="s">
        <v>28028</v>
      </c>
      <c r="AB5439" s="1">
        <v>43525</v>
      </c>
      <c r="AC5439" s="1">
        <v>43830</v>
      </c>
      <c r="AD5439" t="s">
        <v>50</v>
      </c>
      <c r="AE5439" t="s">
        <v>3687</v>
      </c>
      <c r="AF5439" t="s">
        <v>48</v>
      </c>
      <c r="AG5439" t="s">
        <v>42</v>
      </c>
    </row>
    <row r="5440" spans="1:33" hidden="1" x14ac:dyDescent="0.2">
      <c r="A5440" t="s">
        <v>35</v>
      </c>
      <c r="B5440" t="s">
        <v>36</v>
      </c>
      <c r="C5440" t="s">
        <v>37</v>
      </c>
      <c r="D5440" t="s">
        <v>28029</v>
      </c>
      <c r="E5440" t="s">
        <v>38</v>
      </c>
      <c r="F5440" t="s">
        <v>968</v>
      </c>
      <c r="G5440" t="s">
        <v>106</v>
      </c>
      <c r="H5440" t="s">
        <v>107</v>
      </c>
      <c r="I5440" t="s">
        <v>108</v>
      </c>
      <c r="J5440" t="s">
        <v>27995</v>
      </c>
      <c r="K5440" t="s">
        <v>27996</v>
      </c>
      <c r="L5440" t="s">
        <v>12520</v>
      </c>
      <c r="M5440" t="s">
        <v>1274</v>
      </c>
      <c r="N5440" t="s">
        <v>40</v>
      </c>
      <c r="O5440" t="s">
        <v>40</v>
      </c>
      <c r="P5440" t="s">
        <v>3528</v>
      </c>
      <c r="Q5440" t="s">
        <v>67</v>
      </c>
      <c r="R5440" t="s">
        <v>28030</v>
      </c>
      <c r="S5440" t="s">
        <v>28031</v>
      </c>
      <c r="T5440" t="s">
        <v>133</v>
      </c>
      <c r="U5440" t="s">
        <v>28032</v>
      </c>
      <c r="V5440" t="s">
        <v>3524</v>
      </c>
      <c r="W5440" t="s">
        <v>115</v>
      </c>
      <c r="X5440" t="s">
        <v>15079</v>
      </c>
      <c r="Y5440" t="s">
        <v>28033</v>
      </c>
      <c r="Z5440" s="1">
        <v>22246</v>
      </c>
      <c r="AA5440" t="s">
        <v>28034</v>
      </c>
      <c r="AB5440" s="1">
        <v>43466</v>
      </c>
      <c r="AC5440" s="1">
        <v>43830</v>
      </c>
      <c r="AD5440" t="s">
        <v>50</v>
      </c>
      <c r="AE5440" t="s">
        <v>2868</v>
      </c>
      <c r="AF5440" t="s">
        <v>48</v>
      </c>
      <c r="AG5440" t="s">
        <v>42</v>
      </c>
    </row>
    <row r="5441" spans="1:33" hidden="1" x14ac:dyDescent="0.2">
      <c r="A5441" t="s">
        <v>35</v>
      </c>
      <c r="B5441" t="s">
        <v>36</v>
      </c>
      <c r="C5441" t="s">
        <v>37</v>
      </c>
      <c r="D5441" t="s">
        <v>28029</v>
      </c>
      <c r="E5441" t="s">
        <v>38</v>
      </c>
      <c r="F5441" t="s">
        <v>968</v>
      </c>
      <c r="G5441" t="s">
        <v>106</v>
      </c>
      <c r="H5441" t="s">
        <v>107</v>
      </c>
      <c r="I5441" t="s">
        <v>108</v>
      </c>
      <c r="J5441" t="s">
        <v>27995</v>
      </c>
      <c r="K5441" t="s">
        <v>27996</v>
      </c>
      <c r="L5441" t="s">
        <v>12520</v>
      </c>
      <c r="M5441" t="s">
        <v>1274</v>
      </c>
      <c r="N5441" t="s">
        <v>40</v>
      </c>
      <c r="O5441" t="s">
        <v>40</v>
      </c>
      <c r="P5441" t="s">
        <v>3528</v>
      </c>
      <c r="Q5441" t="s">
        <v>3018</v>
      </c>
      <c r="R5441" t="s">
        <v>28035</v>
      </c>
      <c r="S5441" t="s">
        <v>3767</v>
      </c>
      <c r="T5441" t="s">
        <v>27097</v>
      </c>
      <c r="U5441" t="s">
        <v>28036</v>
      </c>
      <c r="V5441" t="s">
        <v>55</v>
      </c>
      <c r="W5441" t="s">
        <v>115</v>
      </c>
      <c r="X5441" t="s">
        <v>43</v>
      </c>
      <c r="Y5441" t="s">
        <v>28037</v>
      </c>
      <c r="Z5441" s="1">
        <v>28173</v>
      </c>
      <c r="AA5441" t="s">
        <v>28038</v>
      </c>
      <c r="AB5441" s="1">
        <v>43530</v>
      </c>
      <c r="AC5441" s="1">
        <v>43830</v>
      </c>
      <c r="AD5441" t="s">
        <v>189</v>
      </c>
      <c r="AE5441" t="s">
        <v>3687</v>
      </c>
      <c r="AF5441" t="s">
        <v>48</v>
      </c>
      <c r="AG5441" t="s">
        <v>42</v>
      </c>
    </row>
    <row r="5442" spans="1:33" hidden="1" x14ac:dyDescent="0.2">
      <c r="A5442" t="s">
        <v>35</v>
      </c>
      <c r="B5442" t="s">
        <v>36</v>
      </c>
      <c r="C5442" t="s">
        <v>37</v>
      </c>
      <c r="D5442" t="s">
        <v>28039</v>
      </c>
      <c r="E5442" t="s">
        <v>38</v>
      </c>
      <c r="F5442" t="s">
        <v>968</v>
      </c>
      <c r="G5442" t="s">
        <v>106</v>
      </c>
      <c r="H5442" t="s">
        <v>107</v>
      </c>
      <c r="I5442" t="s">
        <v>108</v>
      </c>
      <c r="J5442" t="s">
        <v>27995</v>
      </c>
      <c r="K5442" t="s">
        <v>27996</v>
      </c>
      <c r="L5442" t="s">
        <v>12520</v>
      </c>
      <c r="M5442" t="s">
        <v>1274</v>
      </c>
      <c r="N5442" t="s">
        <v>40</v>
      </c>
      <c r="O5442" t="s">
        <v>40</v>
      </c>
      <c r="P5442" t="s">
        <v>3528</v>
      </c>
      <c r="Q5442" t="s">
        <v>3018</v>
      </c>
      <c r="R5442" t="s">
        <v>28040</v>
      </c>
      <c r="S5442" t="s">
        <v>7903</v>
      </c>
      <c r="T5442" t="s">
        <v>24839</v>
      </c>
      <c r="U5442" t="s">
        <v>28041</v>
      </c>
      <c r="V5442" t="s">
        <v>55</v>
      </c>
      <c r="W5442" t="s">
        <v>115</v>
      </c>
      <c r="X5442" t="s">
        <v>43</v>
      </c>
      <c r="Y5442" t="s">
        <v>28042</v>
      </c>
      <c r="Z5442" s="1">
        <v>27912</v>
      </c>
      <c r="AA5442" t="s">
        <v>28043</v>
      </c>
      <c r="AB5442" s="1">
        <v>43525</v>
      </c>
      <c r="AC5442" s="1">
        <v>43830</v>
      </c>
      <c r="AD5442" t="s">
        <v>50</v>
      </c>
      <c r="AE5442" t="s">
        <v>3687</v>
      </c>
      <c r="AF5442" t="s">
        <v>48</v>
      </c>
      <c r="AG5442" t="s">
        <v>42</v>
      </c>
    </row>
    <row r="5443" spans="1:33" hidden="1" x14ac:dyDescent="0.2">
      <c r="A5443" t="s">
        <v>35</v>
      </c>
      <c r="B5443" t="s">
        <v>36</v>
      </c>
      <c r="C5443" t="s">
        <v>37</v>
      </c>
      <c r="D5443" t="s">
        <v>28044</v>
      </c>
      <c r="E5443" t="s">
        <v>38</v>
      </c>
      <c r="F5443" t="s">
        <v>968</v>
      </c>
      <c r="G5443" t="s">
        <v>106</v>
      </c>
      <c r="H5443" t="s">
        <v>107</v>
      </c>
      <c r="I5443" t="s">
        <v>108</v>
      </c>
      <c r="J5443" t="s">
        <v>27995</v>
      </c>
      <c r="K5443" t="s">
        <v>27996</v>
      </c>
      <c r="L5443" t="s">
        <v>12520</v>
      </c>
      <c r="M5443" t="s">
        <v>1274</v>
      </c>
      <c r="N5443" t="s">
        <v>40</v>
      </c>
      <c r="O5443" t="s">
        <v>40</v>
      </c>
      <c r="P5443" t="s">
        <v>3528</v>
      </c>
      <c r="Q5443" t="s">
        <v>3018</v>
      </c>
      <c r="R5443" t="s">
        <v>28045</v>
      </c>
      <c r="S5443" t="s">
        <v>18188</v>
      </c>
      <c r="T5443" t="s">
        <v>28046</v>
      </c>
      <c r="U5443" t="s">
        <v>19593</v>
      </c>
      <c r="V5443" t="s">
        <v>55</v>
      </c>
      <c r="W5443" t="s">
        <v>115</v>
      </c>
      <c r="X5443" t="s">
        <v>43</v>
      </c>
      <c r="Y5443" t="s">
        <v>28047</v>
      </c>
      <c r="Z5443" s="1">
        <v>20958</v>
      </c>
      <c r="AA5443" t="s">
        <v>28048</v>
      </c>
      <c r="AB5443" s="1">
        <v>43525</v>
      </c>
      <c r="AC5443" s="1">
        <v>43830</v>
      </c>
      <c r="AD5443" t="s">
        <v>50</v>
      </c>
      <c r="AE5443" t="s">
        <v>3687</v>
      </c>
      <c r="AF5443" t="s">
        <v>48</v>
      </c>
      <c r="AG5443" t="s">
        <v>42</v>
      </c>
    </row>
    <row r="5444" spans="1:33" hidden="1" x14ac:dyDescent="0.2">
      <c r="A5444" t="s">
        <v>35</v>
      </c>
      <c r="B5444" t="s">
        <v>36</v>
      </c>
      <c r="C5444" t="s">
        <v>37</v>
      </c>
      <c r="D5444" t="s">
        <v>28049</v>
      </c>
      <c r="E5444" t="s">
        <v>38</v>
      </c>
      <c r="F5444" t="s">
        <v>968</v>
      </c>
      <c r="G5444" t="s">
        <v>106</v>
      </c>
      <c r="H5444" t="s">
        <v>107</v>
      </c>
      <c r="I5444" t="s">
        <v>108</v>
      </c>
      <c r="J5444" t="s">
        <v>27995</v>
      </c>
      <c r="K5444" t="s">
        <v>27996</v>
      </c>
      <c r="L5444" t="s">
        <v>12520</v>
      </c>
      <c r="M5444" t="s">
        <v>1274</v>
      </c>
      <c r="N5444" t="s">
        <v>40</v>
      </c>
      <c r="O5444" t="s">
        <v>40</v>
      </c>
      <c r="P5444" t="s">
        <v>3528</v>
      </c>
      <c r="Q5444" t="s">
        <v>67</v>
      </c>
      <c r="R5444" t="s">
        <v>28030</v>
      </c>
      <c r="S5444" t="s">
        <v>18827</v>
      </c>
      <c r="T5444" t="s">
        <v>18828</v>
      </c>
      <c r="U5444" t="s">
        <v>872</v>
      </c>
      <c r="V5444" t="s">
        <v>2855</v>
      </c>
      <c r="W5444" t="s">
        <v>115</v>
      </c>
      <c r="X5444" t="s">
        <v>43</v>
      </c>
      <c r="Y5444" t="s">
        <v>28050</v>
      </c>
      <c r="Z5444" s="1">
        <v>25785</v>
      </c>
      <c r="AA5444" t="s">
        <v>28051</v>
      </c>
      <c r="AD5444" t="s">
        <v>50</v>
      </c>
      <c r="AE5444" t="s">
        <v>2868</v>
      </c>
      <c r="AF5444" t="s">
        <v>48</v>
      </c>
      <c r="AG5444" t="s">
        <v>42</v>
      </c>
    </row>
    <row r="5445" spans="1:33" hidden="1" x14ac:dyDescent="0.2">
      <c r="A5445" t="s">
        <v>35</v>
      </c>
      <c r="B5445" t="s">
        <v>36</v>
      </c>
      <c r="C5445" t="s">
        <v>37</v>
      </c>
      <c r="D5445" t="s">
        <v>28052</v>
      </c>
      <c r="E5445" t="s">
        <v>38</v>
      </c>
      <c r="F5445" t="s">
        <v>968</v>
      </c>
      <c r="G5445" t="s">
        <v>106</v>
      </c>
      <c r="H5445" t="s">
        <v>107</v>
      </c>
      <c r="I5445" t="s">
        <v>108</v>
      </c>
      <c r="J5445" t="s">
        <v>27995</v>
      </c>
      <c r="K5445" t="s">
        <v>27996</v>
      </c>
      <c r="L5445" t="s">
        <v>12520</v>
      </c>
      <c r="M5445" t="s">
        <v>1274</v>
      </c>
      <c r="N5445" t="s">
        <v>40</v>
      </c>
      <c r="O5445" t="s">
        <v>40</v>
      </c>
      <c r="P5445" t="s">
        <v>3528</v>
      </c>
      <c r="Q5445" t="s">
        <v>3018</v>
      </c>
      <c r="R5445" t="s">
        <v>28053</v>
      </c>
      <c r="S5445" t="s">
        <v>3947</v>
      </c>
      <c r="T5445" t="s">
        <v>438</v>
      </c>
      <c r="U5445" t="s">
        <v>28054</v>
      </c>
      <c r="V5445" t="s">
        <v>55</v>
      </c>
      <c r="W5445" t="s">
        <v>115</v>
      </c>
      <c r="X5445" t="s">
        <v>43</v>
      </c>
      <c r="Y5445" t="s">
        <v>28055</v>
      </c>
      <c r="Z5445" s="1">
        <v>27261</v>
      </c>
      <c r="AA5445" t="s">
        <v>28056</v>
      </c>
      <c r="AB5445" s="1">
        <v>43525</v>
      </c>
      <c r="AC5445" s="1">
        <v>43830</v>
      </c>
      <c r="AD5445" t="s">
        <v>50</v>
      </c>
      <c r="AE5445" t="s">
        <v>3687</v>
      </c>
      <c r="AF5445" t="s">
        <v>48</v>
      </c>
      <c r="AG5445" t="s">
        <v>42</v>
      </c>
    </row>
    <row r="5446" spans="1:33" hidden="1" x14ac:dyDescent="0.2">
      <c r="A5446" t="s">
        <v>35</v>
      </c>
      <c r="B5446" t="s">
        <v>36</v>
      </c>
      <c r="C5446" t="s">
        <v>37</v>
      </c>
      <c r="D5446" t="s">
        <v>28059</v>
      </c>
      <c r="E5446" t="s">
        <v>38</v>
      </c>
      <c r="F5446" t="s">
        <v>672</v>
      </c>
      <c r="G5446" t="s">
        <v>106</v>
      </c>
      <c r="H5446" t="s">
        <v>120</v>
      </c>
      <c r="I5446" t="s">
        <v>2846</v>
      </c>
      <c r="J5446" t="s">
        <v>28057</v>
      </c>
      <c r="K5446" t="s">
        <v>28058</v>
      </c>
      <c r="L5446" t="s">
        <v>12520</v>
      </c>
      <c r="M5446" t="s">
        <v>1655</v>
      </c>
      <c r="N5446" t="s">
        <v>40</v>
      </c>
      <c r="O5446" t="s">
        <v>40</v>
      </c>
      <c r="P5446" t="s">
        <v>12534</v>
      </c>
      <c r="Q5446" t="s">
        <v>41</v>
      </c>
      <c r="R5446" t="s">
        <v>19479</v>
      </c>
      <c r="S5446" t="s">
        <v>42</v>
      </c>
      <c r="T5446" t="s">
        <v>42</v>
      </c>
      <c r="U5446" t="s">
        <v>42</v>
      </c>
      <c r="V5446" t="s">
        <v>55</v>
      </c>
      <c r="W5446" t="s">
        <v>13039</v>
      </c>
      <c r="X5446" t="s">
        <v>43</v>
      </c>
      <c r="Y5446" t="s">
        <v>44</v>
      </c>
      <c r="Z5446" s="1">
        <v>24758</v>
      </c>
      <c r="AA5446" t="s">
        <v>45</v>
      </c>
      <c r="AB5446" s="1">
        <v>43530</v>
      </c>
      <c r="AC5446" s="1">
        <v>43830</v>
      </c>
      <c r="AD5446" t="s">
        <v>46</v>
      </c>
      <c r="AE5446" t="s">
        <v>3687</v>
      </c>
      <c r="AF5446" t="s">
        <v>48</v>
      </c>
      <c r="AG5446" t="s">
        <v>42</v>
      </c>
    </row>
    <row r="5447" spans="1:33" hidden="1" x14ac:dyDescent="0.2">
      <c r="A5447" t="s">
        <v>35</v>
      </c>
      <c r="B5447" t="s">
        <v>36</v>
      </c>
      <c r="C5447" t="s">
        <v>37</v>
      </c>
      <c r="D5447" t="s">
        <v>28060</v>
      </c>
      <c r="E5447" t="s">
        <v>38</v>
      </c>
      <c r="F5447" t="s">
        <v>672</v>
      </c>
      <c r="G5447" t="s">
        <v>106</v>
      </c>
      <c r="H5447" t="s">
        <v>120</v>
      </c>
      <c r="I5447" t="s">
        <v>2846</v>
      </c>
      <c r="J5447" t="s">
        <v>28057</v>
      </c>
      <c r="K5447" t="s">
        <v>28058</v>
      </c>
      <c r="L5447" t="s">
        <v>12520</v>
      </c>
      <c r="M5447" t="s">
        <v>1655</v>
      </c>
      <c r="N5447" t="s">
        <v>40</v>
      </c>
      <c r="O5447" t="s">
        <v>40</v>
      </c>
      <c r="P5447" t="s">
        <v>3528</v>
      </c>
      <c r="Q5447" t="s">
        <v>67</v>
      </c>
      <c r="R5447" t="s">
        <v>28061</v>
      </c>
      <c r="S5447" t="s">
        <v>5833</v>
      </c>
      <c r="T5447" t="s">
        <v>124</v>
      </c>
      <c r="U5447" t="s">
        <v>872</v>
      </c>
      <c r="V5447" t="s">
        <v>3524</v>
      </c>
      <c r="W5447" t="s">
        <v>115</v>
      </c>
      <c r="X5447" t="s">
        <v>43</v>
      </c>
      <c r="Y5447" t="s">
        <v>28062</v>
      </c>
      <c r="Z5447" s="1">
        <v>23604</v>
      </c>
      <c r="AA5447" t="s">
        <v>28063</v>
      </c>
      <c r="AD5447" t="s">
        <v>50</v>
      </c>
      <c r="AE5447" t="s">
        <v>2868</v>
      </c>
      <c r="AF5447" t="s">
        <v>48</v>
      </c>
      <c r="AG5447" t="s">
        <v>42</v>
      </c>
    </row>
    <row r="5448" spans="1:33" hidden="1" x14ac:dyDescent="0.2">
      <c r="A5448" t="s">
        <v>35</v>
      </c>
      <c r="B5448" t="s">
        <v>36</v>
      </c>
      <c r="C5448" t="s">
        <v>37</v>
      </c>
      <c r="D5448" t="s">
        <v>28064</v>
      </c>
      <c r="E5448" t="s">
        <v>38</v>
      </c>
      <c r="F5448" t="s">
        <v>672</v>
      </c>
      <c r="G5448" t="s">
        <v>106</v>
      </c>
      <c r="H5448" t="s">
        <v>120</v>
      </c>
      <c r="I5448" t="s">
        <v>2846</v>
      </c>
      <c r="J5448" t="s">
        <v>28057</v>
      </c>
      <c r="K5448" t="s">
        <v>28058</v>
      </c>
      <c r="L5448" t="s">
        <v>12520</v>
      </c>
      <c r="M5448" t="s">
        <v>1655</v>
      </c>
      <c r="N5448" t="s">
        <v>40</v>
      </c>
      <c r="O5448" t="s">
        <v>40</v>
      </c>
      <c r="P5448" t="s">
        <v>3528</v>
      </c>
      <c r="Q5448" t="s">
        <v>67</v>
      </c>
      <c r="R5448" t="s">
        <v>28065</v>
      </c>
      <c r="S5448" t="s">
        <v>3792</v>
      </c>
      <c r="T5448" t="s">
        <v>3731</v>
      </c>
      <c r="U5448" t="s">
        <v>8136</v>
      </c>
      <c r="V5448" t="s">
        <v>2881</v>
      </c>
      <c r="W5448" t="s">
        <v>115</v>
      </c>
      <c r="X5448" t="s">
        <v>43</v>
      </c>
      <c r="Y5448" t="s">
        <v>28066</v>
      </c>
      <c r="Z5448" s="1">
        <v>30982</v>
      </c>
      <c r="AA5448" t="s">
        <v>28067</v>
      </c>
      <c r="AD5448" t="s">
        <v>50</v>
      </c>
      <c r="AE5448" t="s">
        <v>2868</v>
      </c>
      <c r="AF5448" t="s">
        <v>48</v>
      </c>
      <c r="AG5448" t="s">
        <v>42</v>
      </c>
    </row>
    <row r="5449" spans="1:33" hidden="1" x14ac:dyDescent="0.2">
      <c r="A5449" t="s">
        <v>35</v>
      </c>
      <c r="B5449" t="s">
        <v>36</v>
      </c>
      <c r="C5449" t="s">
        <v>37</v>
      </c>
      <c r="D5449" t="s">
        <v>28068</v>
      </c>
      <c r="E5449" t="s">
        <v>38</v>
      </c>
      <c r="F5449" t="s">
        <v>672</v>
      </c>
      <c r="G5449" t="s">
        <v>106</v>
      </c>
      <c r="H5449" t="s">
        <v>120</v>
      </c>
      <c r="I5449" t="s">
        <v>2846</v>
      </c>
      <c r="J5449" t="s">
        <v>28057</v>
      </c>
      <c r="K5449" t="s">
        <v>28058</v>
      </c>
      <c r="L5449" t="s">
        <v>12520</v>
      </c>
      <c r="M5449" t="s">
        <v>1655</v>
      </c>
      <c r="N5449" t="s">
        <v>40</v>
      </c>
      <c r="O5449" t="s">
        <v>40</v>
      </c>
      <c r="P5449" t="s">
        <v>3528</v>
      </c>
      <c r="Q5449" t="s">
        <v>67</v>
      </c>
      <c r="R5449" t="s">
        <v>28061</v>
      </c>
      <c r="S5449" t="s">
        <v>3706</v>
      </c>
      <c r="T5449" t="s">
        <v>519</v>
      </c>
      <c r="U5449" t="s">
        <v>28069</v>
      </c>
      <c r="V5449" t="s">
        <v>3524</v>
      </c>
      <c r="W5449" t="s">
        <v>115</v>
      </c>
      <c r="X5449" t="s">
        <v>43</v>
      </c>
      <c r="Y5449" t="s">
        <v>28070</v>
      </c>
      <c r="Z5449" s="1">
        <v>24489</v>
      </c>
      <c r="AA5449" t="s">
        <v>28071</v>
      </c>
      <c r="AD5449" t="s">
        <v>50</v>
      </c>
      <c r="AE5449" t="s">
        <v>2868</v>
      </c>
      <c r="AF5449" t="s">
        <v>48</v>
      </c>
      <c r="AG5449" t="s">
        <v>42</v>
      </c>
    </row>
    <row r="5450" spans="1:33" hidden="1" x14ac:dyDescent="0.2">
      <c r="A5450" t="s">
        <v>35</v>
      </c>
      <c r="B5450" t="s">
        <v>36</v>
      </c>
      <c r="C5450" t="s">
        <v>37</v>
      </c>
      <c r="D5450" t="s">
        <v>28072</v>
      </c>
      <c r="E5450" t="s">
        <v>38</v>
      </c>
      <c r="F5450" t="s">
        <v>672</v>
      </c>
      <c r="G5450" t="s">
        <v>106</v>
      </c>
      <c r="H5450" t="s">
        <v>120</v>
      </c>
      <c r="I5450" t="s">
        <v>2846</v>
      </c>
      <c r="J5450" t="s">
        <v>28057</v>
      </c>
      <c r="K5450" t="s">
        <v>28058</v>
      </c>
      <c r="L5450" t="s">
        <v>12520</v>
      </c>
      <c r="M5450" t="s">
        <v>1655</v>
      </c>
      <c r="N5450" t="s">
        <v>40</v>
      </c>
      <c r="O5450" t="s">
        <v>40</v>
      </c>
      <c r="P5450" t="s">
        <v>3528</v>
      </c>
      <c r="Q5450" t="s">
        <v>67</v>
      </c>
      <c r="R5450" t="s">
        <v>28061</v>
      </c>
      <c r="S5450" t="s">
        <v>93</v>
      </c>
      <c r="T5450" t="s">
        <v>6446</v>
      </c>
      <c r="U5450" t="s">
        <v>28073</v>
      </c>
      <c r="V5450" t="s">
        <v>3524</v>
      </c>
      <c r="W5450" t="s">
        <v>115</v>
      </c>
      <c r="X5450" t="s">
        <v>43</v>
      </c>
      <c r="Y5450" t="s">
        <v>28074</v>
      </c>
      <c r="Z5450" s="1">
        <v>25968</v>
      </c>
      <c r="AA5450" t="s">
        <v>28075</v>
      </c>
      <c r="AD5450" t="s">
        <v>50</v>
      </c>
      <c r="AE5450" t="s">
        <v>2868</v>
      </c>
      <c r="AF5450" t="s">
        <v>48</v>
      </c>
      <c r="AG5450" t="s">
        <v>42</v>
      </c>
    </row>
    <row r="5451" spans="1:33" hidden="1" x14ac:dyDescent="0.2">
      <c r="A5451" t="s">
        <v>35</v>
      </c>
      <c r="B5451" t="s">
        <v>36</v>
      </c>
      <c r="C5451" t="s">
        <v>37</v>
      </c>
      <c r="D5451" t="s">
        <v>28076</v>
      </c>
      <c r="E5451" t="s">
        <v>38</v>
      </c>
      <c r="F5451" t="s">
        <v>672</v>
      </c>
      <c r="G5451" t="s">
        <v>106</v>
      </c>
      <c r="H5451" t="s">
        <v>120</v>
      </c>
      <c r="I5451" t="s">
        <v>2846</v>
      </c>
      <c r="J5451" t="s">
        <v>28057</v>
      </c>
      <c r="K5451" t="s">
        <v>28058</v>
      </c>
      <c r="L5451" t="s">
        <v>12520</v>
      </c>
      <c r="M5451" t="s">
        <v>1655</v>
      </c>
      <c r="N5451" t="s">
        <v>40</v>
      </c>
      <c r="O5451" t="s">
        <v>40</v>
      </c>
      <c r="P5451" t="s">
        <v>3528</v>
      </c>
      <c r="Q5451" t="s">
        <v>67</v>
      </c>
      <c r="R5451" t="s">
        <v>28061</v>
      </c>
      <c r="S5451" t="s">
        <v>2943</v>
      </c>
      <c r="T5451" t="s">
        <v>4406</v>
      </c>
      <c r="U5451" t="s">
        <v>28077</v>
      </c>
      <c r="V5451" t="s">
        <v>55</v>
      </c>
      <c r="W5451" t="s">
        <v>115</v>
      </c>
      <c r="X5451" t="s">
        <v>43</v>
      </c>
      <c r="Y5451" t="s">
        <v>28078</v>
      </c>
      <c r="Z5451" s="1">
        <v>23099</v>
      </c>
      <c r="AA5451" t="s">
        <v>28079</v>
      </c>
      <c r="AB5451" s="1">
        <v>43160</v>
      </c>
      <c r="AC5451" s="1">
        <v>43465</v>
      </c>
      <c r="AD5451" t="s">
        <v>50</v>
      </c>
      <c r="AE5451" t="s">
        <v>2868</v>
      </c>
      <c r="AF5451" t="s">
        <v>48</v>
      </c>
      <c r="AG5451" t="s">
        <v>42</v>
      </c>
    </row>
    <row r="5452" spans="1:33" hidden="1" x14ac:dyDescent="0.2">
      <c r="A5452" t="s">
        <v>35</v>
      </c>
      <c r="B5452" t="s">
        <v>36</v>
      </c>
      <c r="C5452" t="s">
        <v>37</v>
      </c>
      <c r="D5452" t="s">
        <v>28080</v>
      </c>
      <c r="E5452" t="s">
        <v>38</v>
      </c>
      <c r="F5452" t="s">
        <v>672</v>
      </c>
      <c r="G5452" t="s">
        <v>106</v>
      </c>
      <c r="H5452" t="s">
        <v>120</v>
      </c>
      <c r="I5452" t="s">
        <v>2846</v>
      </c>
      <c r="J5452" t="s">
        <v>28057</v>
      </c>
      <c r="K5452" t="s">
        <v>28058</v>
      </c>
      <c r="L5452" t="s">
        <v>12520</v>
      </c>
      <c r="M5452" t="s">
        <v>1655</v>
      </c>
      <c r="N5452" t="s">
        <v>40</v>
      </c>
      <c r="O5452" t="s">
        <v>40</v>
      </c>
      <c r="P5452" t="s">
        <v>3528</v>
      </c>
      <c r="Q5452" t="s">
        <v>67</v>
      </c>
      <c r="R5452" t="s">
        <v>28061</v>
      </c>
      <c r="S5452" t="s">
        <v>377</v>
      </c>
      <c r="T5452" t="s">
        <v>7418</v>
      </c>
      <c r="U5452" t="s">
        <v>28081</v>
      </c>
      <c r="V5452" t="s">
        <v>2881</v>
      </c>
      <c r="W5452" t="s">
        <v>115</v>
      </c>
      <c r="X5452" t="s">
        <v>43</v>
      </c>
      <c r="Y5452" t="s">
        <v>28082</v>
      </c>
      <c r="Z5452" s="1">
        <v>22756</v>
      </c>
      <c r="AA5452" t="s">
        <v>28083</v>
      </c>
      <c r="AD5452" t="s">
        <v>50</v>
      </c>
      <c r="AE5452" t="s">
        <v>2868</v>
      </c>
      <c r="AF5452" t="s">
        <v>48</v>
      </c>
      <c r="AG5452" t="s">
        <v>42</v>
      </c>
    </row>
    <row r="5453" spans="1:33" hidden="1" x14ac:dyDescent="0.2">
      <c r="A5453" t="s">
        <v>35</v>
      </c>
      <c r="B5453" t="s">
        <v>36</v>
      </c>
      <c r="C5453" t="s">
        <v>37</v>
      </c>
      <c r="D5453" t="s">
        <v>28084</v>
      </c>
      <c r="E5453" t="s">
        <v>38</v>
      </c>
      <c r="F5453" t="s">
        <v>672</v>
      </c>
      <c r="G5453" t="s">
        <v>106</v>
      </c>
      <c r="H5453" t="s">
        <v>120</v>
      </c>
      <c r="I5453" t="s">
        <v>2846</v>
      </c>
      <c r="J5453" t="s">
        <v>28057</v>
      </c>
      <c r="K5453" t="s">
        <v>28058</v>
      </c>
      <c r="L5453" t="s">
        <v>12520</v>
      </c>
      <c r="M5453" t="s">
        <v>1655</v>
      </c>
      <c r="N5453" t="s">
        <v>2987</v>
      </c>
      <c r="O5453" t="s">
        <v>3303</v>
      </c>
      <c r="P5453" t="s">
        <v>3304</v>
      </c>
      <c r="Q5453" t="s">
        <v>67</v>
      </c>
      <c r="R5453" t="s">
        <v>28085</v>
      </c>
      <c r="S5453" t="s">
        <v>3151</v>
      </c>
      <c r="T5453" t="s">
        <v>697</v>
      </c>
      <c r="U5453" t="s">
        <v>19799</v>
      </c>
      <c r="V5453" t="s">
        <v>5315</v>
      </c>
      <c r="W5453" t="s">
        <v>2856</v>
      </c>
      <c r="X5453" t="s">
        <v>43</v>
      </c>
      <c r="Y5453" t="s">
        <v>28086</v>
      </c>
      <c r="Z5453" s="1">
        <v>19404</v>
      </c>
      <c r="AA5453" t="s">
        <v>28087</v>
      </c>
      <c r="AD5453" t="s">
        <v>50</v>
      </c>
      <c r="AE5453" t="s">
        <v>2996</v>
      </c>
      <c r="AF5453" t="s">
        <v>48</v>
      </c>
      <c r="AG5453" t="s">
        <v>42</v>
      </c>
    </row>
    <row r="5454" spans="1:33" hidden="1" x14ac:dyDescent="0.2">
      <c r="A5454" t="s">
        <v>35</v>
      </c>
      <c r="B5454" t="s">
        <v>36</v>
      </c>
      <c r="C5454" t="s">
        <v>37</v>
      </c>
      <c r="D5454" t="s">
        <v>28090</v>
      </c>
      <c r="E5454" t="s">
        <v>38</v>
      </c>
      <c r="F5454" t="s">
        <v>613</v>
      </c>
      <c r="G5454" t="s">
        <v>106</v>
      </c>
      <c r="H5454" t="s">
        <v>120</v>
      </c>
      <c r="I5454" t="s">
        <v>821</v>
      </c>
      <c r="J5454" t="s">
        <v>28088</v>
      </c>
      <c r="K5454" t="s">
        <v>28089</v>
      </c>
      <c r="L5454" t="s">
        <v>12520</v>
      </c>
      <c r="M5454" t="s">
        <v>10028</v>
      </c>
      <c r="N5454" t="s">
        <v>40</v>
      </c>
      <c r="O5454" t="s">
        <v>40</v>
      </c>
      <c r="P5454" t="s">
        <v>3528</v>
      </c>
      <c r="Q5454" t="s">
        <v>3018</v>
      </c>
      <c r="R5454" t="s">
        <v>5175</v>
      </c>
      <c r="S5454" t="s">
        <v>104</v>
      </c>
      <c r="T5454" t="s">
        <v>18489</v>
      </c>
      <c r="U5454" t="s">
        <v>28091</v>
      </c>
      <c r="V5454" t="s">
        <v>55</v>
      </c>
      <c r="W5454" t="s">
        <v>115</v>
      </c>
      <c r="X5454" t="s">
        <v>43</v>
      </c>
      <c r="Y5454" t="s">
        <v>28092</v>
      </c>
      <c r="Z5454" s="1">
        <v>26852</v>
      </c>
      <c r="AA5454" t="s">
        <v>28093</v>
      </c>
      <c r="AB5454" s="1">
        <v>43656</v>
      </c>
      <c r="AC5454" s="1">
        <v>43830</v>
      </c>
      <c r="AD5454" t="s">
        <v>50</v>
      </c>
      <c r="AE5454" t="s">
        <v>3687</v>
      </c>
      <c r="AF5454" t="s">
        <v>48</v>
      </c>
      <c r="AG5454" t="s">
        <v>42</v>
      </c>
    </row>
    <row r="5455" spans="1:33" hidden="1" x14ac:dyDescent="0.2">
      <c r="A5455" t="s">
        <v>35</v>
      </c>
      <c r="B5455" t="s">
        <v>36</v>
      </c>
      <c r="C5455" t="s">
        <v>37</v>
      </c>
      <c r="D5455" t="s">
        <v>28094</v>
      </c>
      <c r="E5455" t="s">
        <v>38</v>
      </c>
      <c r="F5455" t="s">
        <v>613</v>
      </c>
      <c r="G5455" t="s">
        <v>106</v>
      </c>
      <c r="H5455" t="s">
        <v>120</v>
      </c>
      <c r="I5455" t="s">
        <v>821</v>
      </c>
      <c r="J5455" t="s">
        <v>28088</v>
      </c>
      <c r="K5455" t="s">
        <v>28089</v>
      </c>
      <c r="L5455" t="s">
        <v>12520</v>
      </c>
      <c r="M5455" t="s">
        <v>10028</v>
      </c>
      <c r="N5455" t="s">
        <v>40</v>
      </c>
      <c r="O5455" t="s">
        <v>40</v>
      </c>
      <c r="P5455" t="s">
        <v>3521</v>
      </c>
      <c r="Q5455" t="s">
        <v>67</v>
      </c>
      <c r="R5455" t="s">
        <v>28095</v>
      </c>
      <c r="S5455" t="s">
        <v>169</v>
      </c>
      <c r="T5455" t="s">
        <v>4711</v>
      </c>
      <c r="U5455" t="s">
        <v>28096</v>
      </c>
      <c r="V5455" t="s">
        <v>55</v>
      </c>
      <c r="W5455" t="s">
        <v>115</v>
      </c>
      <c r="X5455" t="s">
        <v>43</v>
      </c>
      <c r="Y5455" t="s">
        <v>28097</v>
      </c>
      <c r="Z5455" s="1">
        <v>21576</v>
      </c>
      <c r="AA5455" t="s">
        <v>28098</v>
      </c>
      <c r="AB5455" s="1">
        <v>43501</v>
      </c>
      <c r="AC5455" s="1">
        <v>43830</v>
      </c>
      <c r="AD5455" t="s">
        <v>50</v>
      </c>
      <c r="AE5455" t="s">
        <v>2868</v>
      </c>
      <c r="AF5455" t="s">
        <v>48</v>
      </c>
      <c r="AG5455" t="s">
        <v>42</v>
      </c>
    </row>
    <row r="5456" spans="1:33" hidden="1" x14ac:dyDescent="0.2">
      <c r="A5456" t="s">
        <v>35</v>
      </c>
      <c r="B5456" t="s">
        <v>36</v>
      </c>
      <c r="C5456" t="s">
        <v>37</v>
      </c>
      <c r="D5456" t="s">
        <v>28099</v>
      </c>
      <c r="E5456" t="s">
        <v>38</v>
      </c>
      <c r="F5456" t="s">
        <v>613</v>
      </c>
      <c r="G5456" t="s">
        <v>106</v>
      </c>
      <c r="H5456" t="s">
        <v>120</v>
      </c>
      <c r="I5456" t="s">
        <v>821</v>
      </c>
      <c r="J5456" t="s">
        <v>28088</v>
      </c>
      <c r="K5456" t="s">
        <v>28089</v>
      </c>
      <c r="L5456" t="s">
        <v>12520</v>
      </c>
      <c r="M5456" t="s">
        <v>10028</v>
      </c>
      <c r="N5456" t="s">
        <v>40</v>
      </c>
      <c r="O5456" t="s">
        <v>40</v>
      </c>
      <c r="P5456" t="s">
        <v>3528</v>
      </c>
      <c r="Q5456" t="s">
        <v>67</v>
      </c>
      <c r="R5456" t="s">
        <v>28095</v>
      </c>
      <c r="S5456" t="s">
        <v>438</v>
      </c>
      <c r="T5456" t="s">
        <v>158</v>
      </c>
      <c r="U5456" t="s">
        <v>28100</v>
      </c>
      <c r="V5456" t="s">
        <v>3524</v>
      </c>
      <c r="W5456" t="s">
        <v>115</v>
      </c>
      <c r="X5456" t="s">
        <v>43</v>
      </c>
      <c r="Y5456" t="s">
        <v>28101</v>
      </c>
      <c r="Z5456" s="1">
        <v>22626</v>
      </c>
      <c r="AA5456" t="s">
        <v>28102</v>
      </c>
      <c r="AD5456" t="s">
        <v>50</v>
      </c>
      <c r="AE5456" t="s">
        <v>2868</v>
      </c>
      <c r="AF5456" t="s">
        <v>48</v>
      </c>
      <c r="AG5456" t="s">
        <v>42</v>
      </c>
    </row>
    <row r="5457" spans="1:33" hidden="1" x14ac:dyDescent="0.2">
      <c r="A5457" t="s">
        <v>35</v>
      </c>
      <c r="B5457" t="s">
        <v>36</v>
      </c>
      <c r="C5457" t="s">
        <v>37</v>
      </c>
      <c r="D5457" t="s">
        <v>28103</v>
      </c>
      <c r="E5457" t="s">
        <v>38</v>
      </c>
      <c r="F5457" t="s">
        <v>613</v>
      </c>
      <c r="G5457" t="s">
        <v>106</v>
      </c>
      <c r="H5457" t="s">
        <v>120</v>
      </c>
      <c r="I5457" t="s">
        <v>821</v>
      </c>
      <c r="J5457" t="s">
        <v>28088</v>
      </c>
      <c r="K5457" t="s">
        <v>28089</v>
      </c>
      <c r="L5457" t="s">
        <v>12520</v>
      </c>
      <c r="M5457" t="s">
        <v>10028</v>
      </c>
      <c r="N5457" t="s">
        <v>40</v>
      </c>
      <c r="O5457" t="s">
        <v>40</v>
      </c>
      <c r="P5457" t="s">
        <v>3528</v>
      </c>
      <c r="Q5457" t="s">
        <v>67</v>
      </c>
      <c r="R5457" t="s">
        <v>3705</v>
      </c>
      <c r="S5457" t="s">
        <v>488</v>
      </c>
      <c r="T5457" t="s">
        <v>97</v>
      </c>
      <c r="U5457" t="s">
        <v>28104</v>
      </c>
      <c r="V5457" t="s">
        <v>55</v>
      </c>
      <c r="W5457" t="s">
        <v>115</v>
      </c>
      <c r="X5457" t="s">
        <v>43</v>
      </c>
      <c r="Y5457" t="s">
        <v>28105</v>
      </c>
      <c r="Z5457" s="1">
        <v>31756</v>
      </c>
      <c r="AA5457" t="s">
        <v>28106</v>
      </c>
      <c r="AB5457" s="1">
        <v>43160</v>
      </c>
      <c r="AC5457" s="1">
        <v>43465</v>
      </c>
      <c r="AD5457" t="s">
        <v>50</v>
      </c>
      <c r="AE5457" t="s">
        <v>2868</v>
      </c>
      <c r="AF5457" t="s">
        <v>48</v>
      </c>
      <c r="AG5457" t="s">
        <v>42</v>
      </c>
    </row>
    <row r="5458" spans="1:33" hidden="1" x14ac:dyDescent="0.2">
      <c r="A5458" t="s">
        <v>35</v>
      </c>
      <c r="B5458" t="s">
        <v>36</v>
      </c>
      <c r="C5458" t="s">
        <v>37</v>
      </c>
      <c r="D5458" t="s">
        <v>28107</v>
      </c>
      <c r="E5458" t="s">
        <v>38</v>
      </c>
      <c r="F5458" t="s">
        <v>613</v>
      </c>
      <c r="G5458" t="s">
        <v>106</v>
      </c>
      <c r="H5458" t="s">
        <v>120</v>
      </c>
      <c r="I5458" t="s">
        <v>821</v>
      </c>
      <c r="J5458" t="s">
        <v>28088</v>
      </c>
      <c r="K5458" t="s">
        <v>28089</v>
      </c>
      <c r="L5458" t="s">
        <v>12520</v>
      </c>
      <c r="M5458" t="s">
        <v>10028</v>
      </c>
      <c r="N5458" t="s">
        <v>40</v>
      </c>
      <c r="O5458" t="s">
        <v>40</v>
      </c>
      <c r="P5458" t="s">
        <v>3528</v>
      </c>
      <c r="Q5458" t="s">
        <v>67</v>
      </c>
      <c r="R5458" t="s">
        <v>3705</v>
      </c>
      <c r="S5458" t="s">
        <v>28108</v>
      </c>
      <c r="T5458" t="s">
        <v>93</v>
      </c>
      <c r="U5458" t="s">
        <v>28109</v>
      </c>
      <c r="V5458" t="s">
        <v>55</v>
      </c>
      <c r="W5458" t="s">
        <v>115</v>
      </c>
      <c r="X5458" t="s">
        <v>43</v>
      </c>
      <c r="Y5458" t="s">
        <v>28110</v>
      </c>
      <c r="Z5458" s="1">
        <v>27405</v>
      </c>
      <c r="AA5458" t="s">
        <v>28111</v>
      </c>
      <c r="AB5458" s="1">
        <v>43160</v>
      </c>
      <c r="AC5458" s="1">
        <v>43465</v>
      </c>
      <c r="AD5458" t="s">
        <v>50</v>
      </c>
      <c r="AE5458" t="s">
        <v>2868</v>
      </c>
      <c r="AF5458" t="s">
        <v>48</v>
      </c>
      <c r="AG5458" t="s">
        <v>42</v>
      </c>
    </row>
    <row r="5459" spans="1:33" hidden="1" x14ac:dyDescent="0.2">
      <c r="A5459" t="s">
        <v>35</v>
      </c>
      <c r="B5459" t="s">
        <v>36</v>
      </c>
      <c r="C5459" t="s">
        <v>37</v>
      </c>
      <c r="D5459" t="s">
        <v>28112</v>
      </c>
      <c r="E5459" t="s">
        <v>38</v>
      </c>
      <c r="F5459" t="s">
        <v>613</v>
      </c>
      <c r="G5459" t="s">
        <v>106</v>
      </c>
      <c r="H5459" t="s">
        <v>120</v>
      </c>
      <c r="I5459" t="s">
        <v>821</v>
      </c>
      <c r="J5459" t="s">
        <v>28088</v>
      </c>
      <c r="K5459" t="s">
        <v>28089</v>
      </c>
      <c r="L5459" t="s">
        <v>12520</v>
      </c>
      <c r="M5459" t="s">
        <v>10028</v>
      </c>
      <c r="N5459" t="s">
        <v>40</v>
      </c>
      <c r="O5459" t="s">
        <v>40</v>
      </c>
      <c r="P5459" t="s">
        <v>3528</v>
      </c>
      <c r="Q5459" t="s">
        <v>67</v>
      </c>
      <c r="R5459" t="s">
        <v>3705</v>
      </c>
      <c r="S5459" t="s">
        <v>136</v>
      </c>
      <c r="T5459" t="s">
        <v>28113</v>
      </c>
      <c r="U5459" t="s">
        <v>28114</v>
      </c>
      <c r="V5459" t="s">
        <v>55</v>
      </c>
      <c r="W5459" t="s">
        <v>115</v>
      </c>
      <c r="X5459" t="s">
        <v>43</v>
      </c>
      <c r="Y5459" t="s">
        <v>28115</v>
      </c>
      <c r="Z5459" s="1">
        <v>23473</v>
      </c>
      <c r="AA5459" t="s">
        <v>28116</v>
      </c>
      <c r="AD5459" t="s">
        <v>50</v>
      </c>
      <c r="AE5459" t="s">
        <v>2868</v>
      </c>
      <c r="AF5459" t="s">
        <v>48</v>
      </c>
      <c r="AG5459" t="s">
        <v>42</v>
      </c>
    </row>
    <row r="5460" spans="1:33" hidden="1" x14ac:dyDescent="0.2">
      <c r="A5460" t="s">
        <v>35</v>
      </c>
      <c r="B5460" t="s">
        <v>36</v>
      </c>
      <c r="C5460" t="s">
        <v>37</v>
      </c>
      <c r="D5460" t="s">
        <v>28119</v>
      </c>
      <c r="E5460" t="s">
        <v>38</v>
      </c>
      <c r="F5460" t="s">
        <v>672</v>
      </c>
      <c r="G5460" t="s">
        <v>106</v>
      </c>
      <c r="H5460" t="s">
        <v>120</v>
      </c>
      <c r="I5460" t="s">
        <v>2846</v>
      </c>
      <c r="J5460" t="s">
        <v>28117</v>
      </c>
      <c r="K5460" t="s">
        <v>28118</v>
      </c>
      <c r="L5460" t="s">
        <v>12520</v>
      </c>
      <c r="M5460" t="s">
        <v>9850</v>
      </c>
      <c r="N5460" t="s">
        <v>40</v>
      </c>
      <c r="O5460" t="s">
        <v>40</v>
      </c>
      <c r="P5460" t="s">
        <v>12534</v>
      </c>
      <c r="Q5460" t="s">
        <v>3018</v>
      </c>
      <c r="R5460" t="s">
        <v>12535</v>
      </c>
      <c r="S5460" t="s">
        <v>3607</v>
      </c>
      <c r="T5460" t="s">
        <v>122</v>
      </c>
      <c r="U5460" t="s">
        <v>28120</v>
      </c>
      <c r="V5460" t="s">
        <v>55</v>
      </c>
      <c r="W5460" t="s">
        <v>13039</v>
      </c>
      <c r="X5460" t="s">
        <v>43</v>
      </c>
      <c r="Y5460" t="s">
        <v>28121</v>
      </c>
      <c r="Z5460" s="1">
        <v>24496</v>
      </c>
      <c r="AA5460" t="s">
        <v>28122</v>
      </c>
      <c r="AB5460" s="1">
        <v>43539</v>
      </c>
      <c r="AC5460" s="1">
        <v>43830</v>
      </c>
      <c r="AD5460" t="s">
        <v>46</v>
      </c>
      <c r="AE5460" t="s">
        <v>3687</v>
      </c>
      <c r="AF5460" t="s">
        <v>48</v>
      </c>
      <c r="AG5460" t="s">
        <v>42</v>
      </c>
    </row>
    <row r="5461" spans="1:33" hidden="1" x14ac:dyDescent="0.2">
      <c r="A5461" t="s">
        <v>35</v>
      </c>
      <c r="B5461" t="s">
        <v>36</v>
      </c>
      <c r="C5461" t="s">
        <v>37</v>
      </c>
      <c r="D5461" t="s">
        <v>28123</v>
      </c>
      <c r="E5461" t="s">
        <v>38</v>
      </c>
      <c r="F5461" t="s">
        <v>672</v>
      </c>
      <c r="G5461" t="s">
        <v>106</v>
      </c>
      <c r="H5461" t="s">
        <v>120</v>
      </c>
      <c r="I5461" t="s">
        <v>2846</v>
      </c>
      <c r="J5461" t="s">
        <v>28117</v>
      </c>
      <c r="K5461" t="s">
        <v>28118</v>
      </c>
      <c r="L5461" t="s">
        <v>12520</v>
      </c>
      <c r="M5461" t="s">
        <v>9850</v>
      </c>
      <c r="N5461" t="s">
        <v>40</v>
      </c>
      <c r="O5461" t="s">
        <v>40</v>
      </c>
      <c r="P5461" t="s">
        <v>3521</v>
      </c>
      <c r="Q5461" t="s">
        <v>67</v>
      </c>
      <c r="R5461" t="s">
        <v>28095</v>
      </c>
      <c r="S5461" t="s">
        <v>28124</v>
      </c>
      <c r="T5461" t="s">
        <v>5742</v>
      </c>
      <c r="U5461" t="s">
        <v>28125</v>
      </c>
      <c r="V5461" t="s">
        <v>55</v>
      </c>
      <c r="W5461" t="s">
        <v>115</v>
      </c>
      <c r="X5461" t="s">
        <v>43</v>
      </c>
      <c r="Y5461" t="s">
        <v>28126</v>
      </c>
      <c r="Z5461" s="1">
        <v>28518</v>
      </c>
      <c r="AA5461" t="s">
        <v>28127</v>
      </c>
      <c r="AB5461" s="1">
        <v>43467</v>
      </c>
      <c r="AC5461" s="1">
        <v>43830</v>
      </c>
      <c r="AD5461" t="s">
        <v>50</v>
      </c>
      <c r="AE5461" t="s">
        <v>2868</v>
      </c>
      <c r="AF5461" t="s">
        <v>48</v>
      </c>
      <c r="AG5461" t="s">
        <v>42</v>
      </c>
    </row>
    <row r="5462" spans="1:33" hidden="1" x14ac:dyDescent="0.2">
      <c r="A5462" t="s">
        <v>35</v>
      </c>
      <c r="B5462" t="s">
        <v>36</v>
      </c>
      <c r="C5462" t="s">
        <v>37</v>
      </c>
      <c r="D5462" t="s">
        <v>28128</v>
      </c>
      <c r="E5462" t="s">
        <v>38</v>
      </c>
      <c r="F5462" t="s">
        <v>672</v>
      </c>
      <c r="G5462" t="s">
        <v>106</v>
      </c>
      <c r="H5462" t="s">
        <v>120</v>
      </c>
      <c r="I5462" t="s">
        <v>2846</v>
      </c>
      <c r="J5462" t="s">
        <v>28117</v>
      </c>
      <c r="K5462" t="s">
        <v>28118</v>
      </c>
      <c r="L5462" t="s">
        <v>12520</v>
      </c>
      <c r="M5462" t="s">
        <v>9850</v>
      </c>
      <c r="N5462" t="s">
        <v>40</v>
      </c>
      <c r="O5462" t="s">
        <v>40</v>
      </c>
      <c r="P5462" t="s">
        <v>3528</v>
      </c>
      <c r="Q5462" t="s">
        <v>67</v>
      </c>
      <c r="R5462" t="s">
        <v>17803</v>
      </c>
      <c r="S5462" t="s">
        <v>1548</v>
      </c>
      <c r="T5462" t="s">
        <v>4197</v>
      </c>
      <c r="U5462" t="s">
        <v>19987</v>
      </c>
      <c r="V5462" t="s">
        <v>55</v>
      </c>
      <c r="W5462" t="s">
        <v>115</v>
      </c>
      <c r="X5462" t="s">
        <v>3147</v>
      </c>
      <c r="Y5462" t="s">
        <v>28129</v>
      </c>
      <c r="Z5462" s="1">
        <v>27404</v>
      </c>
      <c r="AA5462" t="s">
        <v>28130</v>
      </c>
      <c r="AB5462" s="1">
        <v>43641</v>
      </c>
      <c r="AC5462" s="1">
        <v>43670</v>
      </c>
      <c r="AD5462" t="s">
        <v>50</v>
      </c>
      <c r="AE5462" t="s">
        <v>2868</v>
      </c>
      <c r="AF5462" t="s">
        <v>48</v>
      </c>
      <c r="AG5462" t="s">
        <v>42</v>
      </c>
    </row>
    <row r="5463" spans="1:33" hidden="1" x14ac:dyDescent="0.2">
      <c r="A5463" t="s">
        <v>35</v>
      </c>
      <c r="B5463" t="s">
        <v>36</v>
      </c>
      <c r="C5463" t="s">
        <v>37</v>
      </c>
      <c r="D5463" t="s">
        <v>28128</v>
      </c>
      <c r="E5463" t="s">
        <v>38</v>
      </c>
      <c r="F5463" t="s">
        <v>672</v>
      </c>
      <c r="G5463" t="s">
        <v>106</v>
      </c>
      <c r="H5463" t="s">
        <v>120</v>
      </c>
      <c r="I5463" t="s">
        <v>2846</v>
      </c>
      <c r="J5463" t="s">
        <v>28117</v>
      </c>
      <c r="K5463" t="s">
        <v>28118</v>
      </c>
      <c r="L5463" t="s">
        <v>12520</v>
      </c>
      <c r="M5463" t="s">
        <v>9850</v>
      </c>
      <c r="N5463" t="s">
        <v>40</v>
      </c>
      <c r="O5463" t="s">
        <v>40</v>
      </c>
      <c r="P5463" t="s">
        <v>3528</v>
      </c>
      <c r="Q5463" t="s">
        <v>3018</v>
      </c>
      <c r="R5463" t="s">
        <v>28131</v>
      </c>
      <c r="S5463" t="s">
        <v>6017</v>
      </c>
      <c r="T5463" t="s">
        <v>6018</v>
      </c>
      <c r="U5463" t="s">
        <v>6019</v>
      </c>
      <c r="V5463" t="s">
        <v>55</v>
      </c>
      <c r="W5463" t="s">
        <v>115</v>
      </c>
      <c r="X5463" t="s">
        <v>43</v>
      </c>
      <c r="Y5463" t="s">
        <v>6020</v>
      </c>
      <c r="Z5463" s="1">
        <v>27781</v>
      </c>
      <c r="AA5463" t="s">
        <v>6021</v>
      </c>
      <c r="AB5463" s="1">
        <v>43651</v>
      </c>
      <c r="AC5463" s="1">
        <v>43670</v>
      </c>
      <c r="AD5463" t="s">
        <v>189</v>
      </c>
      <c r="AE5463" t="s">
        <v>3687</v>
      </c>
      <c r="AF5463" t="s">
        <v>48</v>
      </c>
      <c r="AG5463" t="s">
        <v>42</v>
      </c>
    </row>
    <row r="5464" spans="1:33" hidden="1" x14ac:dyDescent="0.2">
      <c r="A5464" t="s">
        <v>35</v>
      </c>
      <c r="B5464" t="s">
        <v>36</v>
      </c>
      <c r="C5464" t="s">
        <v>37</v>
      </c>
      <c r="D5464" t="s">
        <v>28132</v>
      </c>
      <c r="E5464" t="s">
        <v>38</v>
      </c>
      <c r="F5464" t="s">
        <v>672</v>
      </c>
      <c r="G5464" t="s">
        <v>106</v>
      </c>
      <c r="H5464" t="s">
        <v>120</v>
      </c>
      <c r="I5464" t="s">
        <v>2846</v>
      </c>
      <c r="J5464" t="s">
        <v>28117</v>
      </c>
      <c r="K5464" t="s">
        <v>28118</v>
      </c>
      <c r="L5464" t="s">
        <v>12520</v>
      </c>
      <c r="M5464" t="s">
        <v>9850</v>
      </c>
      <c r="N5464" t="s">
        <v>40</v>
      </c>
      <c r="O5464" t="s">
        <v>40</v>
      </c>
      <c r="P5464" t="s">
        <v>3528</v>
      </c>
      <c r="Q5464" t="s">
        <v>3018</v>
      </c>
      <c r="R5464" t="s">
        <v>14300</v>
      </c>
      <c r="S5464" t="s">
        <v>114</v>
      </c>
      <c r="T5464" t="s">
        <v>243</v>
      </c>
      <c r="U5464" t="s">
        <v>3602</v>
      </c>
      <c r="V5464" t="s">
        <v>55</v>
      </c>
      <c r="W5464" t="s">
        <v>115</v>
      </c>
      <c r="X5464" t="s">
        <v>43</v>
      </c>
      <c r="Y5464" t="s">
        <v>28133</v>
      </c>
      <c r="Z5464" s="1">
        <v>26456</v>
      </c>
      <c r="AA5464" t="s">
        <v>28134</v>
      </c>
      <c r="AB5464" s="1">
        <v>43537</v>
      </c>
      <c r="AC5464" s="1">
        <v>43830</v>
      </c>
      <c r="AD5464" t="s">
        <v>50</v>
      </c>
      <c r="AE5464" t="s">
        <v>3687</v>
      </c>
      <c r="AF5464" t="s">
        <v>48</v>
      </c>
      <c r="AG5464" t="s">
        <v>42</v>
      </c>
    </row>
    <row r="5465" spans="1:33" hidden="1" x14ac:dyDescent="0.2">
      <c r="A5465" t="s">
        <v>35</v>
      </c>
      <c r="B5465" t="s">
        <v>36</v>
      </c>
      <c r="C5465" t="s">
        <v>37</v>
      </c>
      <c r="D5465" t="s">
        <v>28135</v>
      </c>
      <c r="E5465" t="s">
        <v>38</v>
      </c>
      <c r="F5465" t="s">
        <v>672</v>
      </c>
      <c r="G5465" t="s">
        <v>106</v>
      </c>
      <c r="H5465" t="s">
        <v>120</v>
      </c>
      <c r="I5465" t="s">
        <v>2846</v>
      </c>
      <c r="J5465" t="s">
        <v>28117</v>
      </c>
      <c r="K5465" t="s">
        <v>28118</v>
      </c>
      <c r="L5465" t="s">
        <v>12520</v>
      </c>
      <c r="M5465" t="s">
        <v>9850</v>
      </c>
      <c r="N5465" t="s">
        <v>40</v>
      </c>
      <c r="O5465" t="s">
        <v>40</v>
      </c>
      <c r="P5465" t="s">
        <v>3528</v>
      </c>
      <c r="Q5465" t="s">
        <v>3018</v>
      </c>
      <c r="R5465" t="s">
        <v>6864</v>
      </c>
      <c r="S5465" t="s">
        <v>20466</v>
      </c>
      <c r="T5465" t="s">
        <v>218</v>
      </c>
      <c r="U5465" t="s">
        <v>398</v>
      </c>
      <c r="V5465" t="s">
        <v>55</v>
      </c>
      <c r="W5465" t="s">
        <v>115</v>
      </c>
      <c r="X5465" t="s">
        <v>43</v>
      </c>
      <c r="Y5465" t="s">
        <v>28136</v>
      </c>
      <c r="Z5465" s="1">
        <v>29023</v>
      </c>
      <c r="AA5465" t="s">
        <v>28137</v>
      </c>
      <c r="AB5465" s="1">
        <v>43525</v>
      </c>
      <c r="AC5465" s="1">
        <v>43830</v>
      </c>
      <c r="AD5465" t="s">
        <v>50</v>
      </c>
      <c r="AE5465" t="s">
        <v>3687</v>
      </c>
      <c r="AF5465" t="s">
        <v>48</v>
      </c>
      <c r="AG5465" t="s">
        <v>42</v>
      </c>
    </row>
    <row r="5466" spans="1:33" hidden="1" x14ac:dyDescent="0.2">
      <c r="A5466" t="s">
        <v>35</v>
      </c>
      <c r="B5466" t="s">
        <v>36</v>
      </c>
      <c r="C5466" t="s">
        <v>37</v>
      </c>
      <c r="D5466" t="s">
        <v>28138</v>
      </c>
      <c r="E5466" t="s">
        <v>38</v>
      </c>
      <c r="F5466" t="s">
        <v>672</v>
      </c>
      <c r="G5466" t="s">
        <v>106</v>
      </c>
      <c r="H5466" t="s">
        <v>120</v>
      </c>
      <c r="I5466" t="s">
        <v>2846</v>
      </c>
      <c r="J5466" t="s">
        <v>28117</v>
      </c>
      <c r="K5466" t="s">
        <v>28118</v>
      </c>
      <c r="L5466" t="s">
        <v>12520</v>
      </c>
      <c r="M5466" t="s">
        <v>9850</v>
      </c>
      <c r="N5466" t="s">
        <v>40</v>
      </c>
      <c r="O5466" t="s">
        <v>40</v>
      </c>
      <c r="P5466" t="s">
        <v>3528</v>
      </c>
      <c r="Q5466" t="s">
        <v>3018</v>
      </c>
      <c r="R5466" t="s">
        <v>28095</v>
      </c>
      <c r="S5466" t="s">
        <v>128</v>
      </c>
      <c r="T5466" t="s">
        <v>358</v>
      </c>
      <c r="U5466" t="s">
        <v>28139</v>
      </c>
      <c r="V5466" t="s">
        <v>55</v>
      </c>
      <c r="W5466" t="s">
        <v>115</v>
      </c>
      <c r="X5466" t="s">
        <v>43</v>
      </c>
      <c r="Y5466" t="s">
        <v>28140</v>
      </c>
      <c r="Z5466" s="1">
        <v>30188</v>
      </c>
      <c r="AA5466" t="s">
        <v>28141</v>
      </c>
      <c r="AB5466" s="1">
        <v>43525</v>
      </c>
      <c r="AC5466" s="1">
        <v>43830</v>
      </c>
      <c r="AD5466" t="s">
        <v>50</v>
      </c>
      <c r="AE5466" t="s">
        <v>3687</v>
      </c>
      <c r="AF5466" t="s">
        <v>48</v>
      </c>
      <c r="AG5466" t="s">
        <v>42</v>
      </c>
    </row>
    <row r="5467" spans="1:33" hidden="1" x14ac:dyDescent="0.2">
      <c r="A5467" t="s">
        <v>35</v>
      </c>
      <c r="B5467" t="s">
        <v>36</v>
      </c>
      <c r="C5467" t="s">
        <v>37</v>
      </c>
      <c r="D5467" t="s">
        <v>28142</v>
      </c>
      <c r="E5467" t="s">
        <v>38</v>
      </c>
      <c r="F5467" t="s">
        <v>672</v>
      </c>
      <c r="G5467" t="s">
        <v>106</v>
      </c>
      <c r="H5467" t="s">
        <v>120</v>
      </c>
      <c r="I5467" t="s">
        <v>2846</v>
      </c>
      <c r="J5467" t="s">
        <v>28117</v>
      </c>
      <c r="K5467" t="s">
        <v>28118</v>
      </c>
      <c r="L5467" t="s">
        <v>12520</v>
      </c>
      <c r="M5467" t="s">
        <v>9850</v>
      </c>
      <c r="N5467" t="s">
        <v>40</v>
      </c>
      <c r="O5467" t="s">
        <v>40</v>
      </c>
      <c r="P5467" t="s">
        <v>3528</v>
      </c>
      <c r="Q5467" t="s">
        <v>3018</v>
      </c>
      <c r="R5467" t="s">
        <v>3705</v>
      </c>
      <c r="S5467" t="s">
        <v>7696</v>
      </c>
      <c r="T5467" t="s">
        <v>7176</v>
      </c>
      <c r="U5467" t="s">
        <v>857</v>
      </c>
      <c r="V5467" t="s">
        <v>55</v>
      </c>
      <c r="W5467" t="s">
        <v>115</v>
      </c>
      <c r="X5467" t="s">
        <v>43</v>
      </c>
      <c r="Y5467" t="s">
        <v>28143</v>
      </c>
      <c r="Z5467" s="1">
        <v>25958</v>
      </c>
      <c r="AA5467" t="s">
        <v>28144</v>
      </c>
      <c r="AB5467" s="1">
        <v>43525</v>
      </c>
      <c r="AC5467" s="1">
        <v>43830</v>
      </c>
      <c r="AD5467" t="s">
        <v>50</v>
      </c>
      <c r="AE5467" t="s">
        <v>3687</v>
      </c>
      <c r="AF5467" t="s">
        <v>48</v>
      </c>
      <c r="AG5467" t="s">
        <v>42</v>
      </c>
    </row>
    <row r="5468" spans="1:33" hidden="1" x14ac:dyDescent="0.2">
      <c r="A5468" t="s">
        <v>35</v>
      </c>
      <c r="B5468" t="s">
        <v>36</v>
      </c>
      <c r="C5468" t="s">
        <v>37</v>
      </c>
      <c r="D5468" t="s">
        <v>28145</v>
      </c>
      <c r="E5468" t="s">
        <v>38</v>
      </c>
      <c r="F5468" t="s">
        <v>672</v>
      </c>
      <c r="G5468" t="s">
        <v>106</v>
      </c>
      <c r="H5468" t="s">
        <v>120</v>
      </c>
      <c r="I5468" t="s">
        <v>2846</v>
      </c>
      <c r="J5468" t="s">
        <v>28117</v>
      </c>
      <c r="K5468" t="s">
        <v>28118</v>
      </c>
      <c r="L5468" t="s">
        <v>12520</v>
      </c>
      <c r="M5468" t="s">
        <v>9850</v>
      </c>
      <c r="N5468" t="s">
        <v>2987</v>
      </c>
      <c r="O5468" t="s">
        <v>3303</v>
      </c>
      <c r="P5468" t="s">
        <v>3304</v>
      </c>
      <c r="Q5468" t="s">
        <v>3018</v>
      </c>
      <c r="R5468" t="s">
        <v>17803</v>
      </c>
      <c r="S5468" t="s">
        <v>26383</v>
      </c>
      <c r="T5468" t="s">
        <v>3284</v>
      </c>
      <c r="U5468" t="s">
        <v>9251</v>
      </c>
      <c r="V5468" t="s">
        <v>3307</v>
      </c>
      <c r="W5468" t="s">
        <v>2856</v>
      </c>
      <c r="X5468" t="s">
        <v>43</v>
      </c>
      <c r="Y5468" t="s">
        <v>28146</v>
      </c>
      <c r="Z5468" s="1">
        <v>28092</v>
      </c>
      <c r="AA5468" t="s">
        <v>28147</v>
      </c>
      <c r="AB5468" s="1">
        <v>43467</v>
      </c>
      <c r="AC5468" s="1">
        <v>43830</v>
      </c>
      <c r="AD5468" t="s">
        <v>50</v>
      </c>
      <c r="AE5468" t="s">
        <v>2996</v>
      </c>
      <c r="AF5468" t="s">
        <v>48</v>
      </c>
      <c r="AG5468" t="s">
        <v>42</v>
      </c>
    </row>
    <row r="5469" spans="1:33" hidden="1" x14ac:dyDescent="0.2">
      <c r="A5469" t="s">
        <v>35</v>
      </c>
      <c r="B5469" t="s">
        <v>36</v>
      </c>
      <c r="C5469" t="s">
        <v>37</v>
      </c>
      <c r="D5469" t="s">
        <v>28150</v>
      </c>
      <c r="E5469" t="s">
        <v>38</v>
      </c>
      <c r="F5469" t="s">
        <v>39</v>
      </c>
      <c r="G5469" t="s">
        <v>106</v>
      </c>
      <c r="H5469" t="s">
        <v>120</v>
      </c>
      <c r="I5469" t="s">
        <v>2846</v>
      </c>
      <c r="J5469" t="s">
        <v>28148</v>
      </c>
      <c r="K5469" t="s">
        <v>28149</v>
      </c>
      <c r="L5469" t="s">
        <v>12520</v>
      </c>
      <c r="M5469" t="s">
        <v>10420</v>
      </c>
      <c r="N5469" t="s">
        <v>40</v>
      </c>
      <c r="O5469" t="s">
        <v>2852</v>
      </c>
      <c r="P5469" t="s">
        <v>3676</v>
      </c>
      <c r="Q5469" t="s">
        <v>2926</v>
      </c>
      <c r="R5469" t="s">
        <v>5175</v>
      </c>
      <c r="S5469" t="s">
        <v>21339</v>
      </c>
      <c r="T5469" t="s">
        <v>28151</v>
      </c>
      <c r="U5469" t="s">
        <v>28152</v>
      </c>
      <c r="V5469" t="s">
        <v>2855</v>
      </c>
      <c r="W5469" t="s">
        <v>2856</v>
      </c>
      <c r="X5469" t="s">
        <v>43</v>
      </c>
      <c r="Y5469" t="s">
        <v>28153</v>
      </c>
      <c r="Z5469" s="1">
        <v>24072</v>
      </c>
      <c r="AA5469" t="s">
        <v>28154</v>
      </c>
      <c r="AB5469" s="1">
        <v>43725</v>
      </c>
      <c r="AC5469" s="1">
        <v>43830</v>
      </c>
      <c r="AD5469" t="s">
        <v>50</v>
      </c>
      <c r="AE5469" t="s">
        <v>2868</v>
      </c>
      <c r="AF5469" t="s">
        <v>48</v>
      </c>
      <c r="AG5469" t="s">
        <v>42</v>
      </c>
    </row>
    <row r="5470" spans="1:33" hidden="1" x14ac:dyDescent="0.2">
      <c r="A5470" t="s">
        <v>35</v>
      </c>
      <c r="B5470" t="s">
        <v>36</v>
      </c>
      <c r="C5470" t="s">
        <v>37</v>
      </c>
      <c r="D5470" t="s">
        <v>28155</v>
      </c>
      <c r="E5470" t="s">
        <v>38</v>
      </c>
      <c r="F5470" t="s">
        <v>39</v>
      </c>
      <c r="G5470" t="s">
        <v>106</v>
      </c>
      <c r="H5470" t="s">
        <v>120</v>
      </c>
      <c r="I5470" t="s">
        <v>2846</v>
      </c>
      <c r="J5470" t="s">
        <v>28148</v>
      </c>
      <c r="K5470" t="s">
        <v>28149</v>
      </c>
      <c r="L5470" t="s">
        <v>12520</v>
      </c>
      <c r="M5470" t="s">
        <v>10420</v>
      </c>
      <c r="N5470" t="s">
        <v>40</v>
      </c>
      <c r="O5470" t="s">
        <v>40</v>
      </c>
      <c r="P5470" t="s">
        <v>12534</v>
      </c>
      <c r="Q5470" t="s">
        <v>3018</v>
      </c>
      <c r="R5470" t="s">
        <v>12535</v>
      </c>
      <c r="S5470" t="s">
        <v>104</v>
      </c>
      <c r="T5470" t="s">
        <v>28156</v>
      </c>
      <c r="U5470" t="s">
        <v>1591</v>
      </c>
      <c r="V5470" t="s">
        <v>55</v>
      </c>
      <c r="W5470" t="s">
        <v>115</v>
      </c>
      <c r="X5470" t="s">
        <v>43</v>
      </c>
      <c r="Y5470" t="s">
        <v>28157</v>
      </c>
      <c r="Z5470" s="1">
        <v>24771</v>
      </c>
      <c r="AA5470" t="s">
        <v>28158</v>
      </c>
      <c r="AB5470" s="1">
        <v>43530</v>
      </c>
      <c r="AC5470" s="1">
        <v>43830</v>
      </c>
      <c r="AD5470" t="s">
        <v>46</v>
      </c>
      <c r="AE5470" t="s">
        <v>3687</v>
      </c>
      <c r="AF5470" t="s">
        <v>48</v>
      </c>
      <c r="AG5470" t="s">
        <v>42</v>
      </c>
    </row>
    <row r="5471" spans="1:33" hidden="1" x14ac:dyDescent="0.2">
      <c r="A5471" t="s">
        <v>35</v>
      </c>
      <c r="B5471" t="s">
        <v>36</v>
      </c>
      <c r="C5471" t="s">
        <v>37</v>
      </c>
      <c r="D5471" t="s">
        <v>28159</v>
      </c>
      <c r="E5471" t="s">
        <v>38</v>
      </c>
      <c r="F5471" t="s">
        <v>39</v>
      </c>
      <c r="G5471" t="s">
        <v>106</v>
      </c>
      <c r="H5471" t="s">
        <v>120</v>
      </c>
      <c r="I5471" t="s">
        <v>2846</v>
      </c>
      <c r="J5471" t="s">
        <v>28148</v>
      </c>
      <c r="K5471" t="s">
        <v>28149</v>
      </c>
      <c r="L5471" t="s">
        <v>12520</v>
      </c>
      <c r="M5471" t="s">
        <v>10420</v>
      </c>
      <c r="N5471" t="s">
        <v>40</v>
      </c>
      <c r="O5471" t="s">
        <v>40</v>
      </c>
      <c r="P5471" t="s">
        <v>12534</v>
      </c>
      <c r="Q5471" t="s">
        <v>3018</v>
      </c>
      <c r="R5471" t="s">
        <v>12535</v>
      </c>
      <c r="S5471" t="s">
        <v>3366</v>
      </c>
      <c r="T5471" t="s">
        <v>4727</v>
      </c>
      <c r="U5471" t="s">
        <v>13213</v>
      </c>
      <c r="V5471" t="s">
        <v>55</v>
      </c>
      <c r="W5471" t="s">
        <v>2864</v>
      </c>
      <c r="X5471" t="s">
        <v>43</v>
      </c>
      <c r="Y5471" t="s">
        <v>13215</v>
      </c>
      <c r="Z5471" s="1">
        <v>25445</v>
      </c>
      <c r="AA5471" t="s">
        <v>13216</v>
      </c>
      <c r="AB5471" s="1">
        <v>43539</v>
      </c>
      <c r="AC5471" s="1">
        <v>43830</v>
      </c>
      <c r="AD5471" t="s">
        <v>46</v>
      </c>
      <c r="AE5471" t="s">
        <v>3687</v>
      </c>
      <c r="AF5471" t="s">
        <v>48</v>
      </c>
      <c r="AG5471" t="s">
        <v>42</v>
      </c>
    </row>
    <row r="5472" spans="1:33" hidden="1" x14ac:dyDescent="0.2">
      <c r="A5472" t="s">
        <v>35</v>
      </c>
      <c r="B5472" t="s">
        <v>36</v>
      </c>
      <c r="C5472" t="s">
        <v>37</v>
      </c>
      <c r="D5472" t="s">
        <v>28160</v>
      </c>
      <c r="E5472" t="s">
        <v>38</v>
      </c>
      <c r="F5472" t="s">
        <v>39</v>
      </c>
      <c r="G5472" t="s">
        <v>106</v>
      </c>
      <c r="H5472" t="s">
        <v>120</v>
      </c>
      <c r="I5472" t="s">
        <v>2846</v>
      </c>
      <c r="J5472" t="s">
        <v>28148</v>
      </c>
      <c r="K5472" t="s">
        <v>28149</v>
      </c>
      <c r="L5472" t="s">
        <v>12520</v>
      </c>
      <c r="M5472" t="s">
        <v>10420</v>
      </c>
      <c r="N5472" t="s">
        <v>40</v>
      </c>
      <c r="O5472" t="s">
        <v>40</v>
      </c>
      <c r="P5472" t="s">
        <v>3528</v>
      </c>
      <c r="Q5472" t="s">
        <v>3018</v>
      </c>
      <c r="R5472" t="s">
        <v>10422</v>
      </c>
      <c r="S5472" t="s">
        <v>73</v>
      </c>
      <c r="T5472" t="s">
        <v>3936</v>
      </c>
      <c r="U5472" t="s">
        <v>28161</v>
      </c>
      <c r="V5472" t="s">
        <v>55</v>
      </c>
      <c r="W5472" t="s">
        <v>115</v>
      </c>
      <c r="X5472" t="s">
        <v>43</v>
      </c>
      <c r="Y5472" t="s">
        <v>28162</v>
      </c>
      <c r="Z5472" s="1">
        <v>27063</v>
      </c>
      <c r="AA5472" t="s">
        <v>28163</v>
      </c>
      <c r="AB5472" s="1">
        <v>43525</v>
      </c>
      <c r="AC5472" s="1">
        <v>43830</v>
      </c>
      <c r="AD5472" t="s">
        <v>50</v>
      </c>
      <c r="AE5472" t="s">
        <v>3687</v>
      </c>
      <c r="AF5472" t="s">
        <v>48</v>
      </c>
      <c r="AG5472" t="s">
        <v>42</v>
      </c>
    </row>
    <row r="5473" spans="1:33" hidden="1" x14ac:dyDescent="0.2">
      <c r="A5473" t="s">
        <v>35</v>
      </c>
      <c r="B5473" t="s">
        <v>36</v>
      </c>
      <c r="C5473" t="s">
        <v>37</v>
      </c>
      <c r="D5473" t="s">
        <v>28164</v>
      </c>
      <c r="E5473" t="s">
        <v>38</v>
      </c>
      <c r="F5473" t="s">
        <v>39</v>
      </c>
      <c r="G5473" t="s">
        <v>106</v>
      </c>
      <c r="H5473" t="s">
        <v>120</v>
      </c>
      <c r="I5473" t="s">
        <v>2846</v>
      </c>
      <c r="J5473" t="s">
        <v>28148</v>
      </c>
      <c r="K5473" t="s">
        <v>28149</v>
      </c>
      <c r="L5473" t="s">
        <v>12520</v>
      </c>
      <c r="M5473" t="s">
        <v>10420</v>
      </c>
      <c r="N5473" t="s">
        <v>40</v>
      </c>
      <c r="O5473" t="s">
        <v>40</v>
      </c>
      <c r="P5473" t="s">
        <v>3528</v>
      </c>
      <c r="Q5473" t="s">
        <v>3018</v>
      </c>
      <c r="R5473" t="s">
        <v>10422</v>
      </c>
      <c r="S5473" t="s">
        <v>4357</v>
      </c>
      <c r="T5473" t="s">
        <v>95</v>
      </c>
      <c r="U5473" t="s">
        <v>28165</v>
      </c>
      <c r="V5473" t="s">
        <v>55</v>
      </c>
      <c r="W5473" t="s">
        <v>115</v>
      </c>
      <c r="X5473" t="s">
        <v>43</v>
      </c>
      <c r="Y5473" t="s">
        <v>28166</v>
      </c>
      <c r="Z5473" s="1">
        <v>25331</v>
      </c>
      <c r="AA5473" t="s">
        <v>28167</v>
      </c>
      <c r="AB5473" s="1">
        <v>43525</v>
      </c>
      <c r="AC5473" s="1">
        <v>43830</v>
      </c>
      <c r="AD5473" t="s">
        <v>50</v>
      </c>
      <c r="AE5473" t="s">
        <v>3687</v>
      </c>
      <c r="AF5473" t="s">
        <v>48</v>
      </c>
      <c r="AG5473" t="s">
        <v>42</v>
      </c>
    </row>
    <row r="5474" spans="1:33" hidden="1" x14ac:dyDescent="0.2">
      <c r="A5474" t="s">
        <v>35</v>
      </c>
      <c r="B5474" t="s">
        <v>36</v>
      </c>
      <c r="C5474" t="s">
        <v>37</v>
      </c>
      <c r="D5474" t="s">
        <v>28168</v>
      </c>
      <c r="E5474" t="s">
        <v>38</v>
      </c>
      <c r="F5474" t="s">
        <v>39</v>
      </c>
      <c r="G5474" t="s">
        <v>106</v>
      </c>
      <c r="H5474" t="s">
        <v>120</v>
      </c>
      <c r="I5474" t="s">
        <v>2846</v>
      </c>
      <c r="J5474" t="s">
        <v>28148</v>
      </c>
      <c r="K5474" t="s">
        <v>28149</v>
      </c>
      <c r="L5474" t="s">
        <v>12520</v>
      </c>
      <c r="M5474" t="s">
        <v>10420</v>
      </c>
      <c r="N5474" t="s">
        <v>40</v>
      </c>
      <c r="O5474" t="s">
        <v>40</v>
      </c>
      <c r="P5474" t="s">
        <v>3528</v>
      </c>
      <c r="Q5474" t="s">
        <v>3018</v>
      </c>
      <c r="R5474" t="s">
        <v>10422</v>
      </c>
      <c r="S5474" t="s">
        <v>22236</v>
      </c>
      <c r="T5474" t="s">
        <v>13371</v>
      </c>
      <c r="U5474" t="s">
        <v>28169</v>
      </c>
      <c r="V5474" t="s">
        <v>55</v>
      </c>
      <c r="W5474" t="s">
        <v>115</v>
      </c>
      <c r="X5474" t="s">
        <v>43</v>
      </c>
      <c r="Y5474" t="s">
        <v>28170</v>
      </c>
      <c r="Z5474" s="1">
        <v>28158</v>
      </c>
      <c r="AA5474" t="s">
        <v>28171</v>
      </c>
      <c r="AB5474" s="1">
        <v>43525</v>
      </c>
      <c r="AC5474" s="1">
        <v>43830</v>
      </c>
      <c r="AD5474" t="s">
        <v>50</v>
      </c>
      <c r="AE5474" t="s">
        <v>3687</v>
      </c>
      <c r="AF5474" t="s">
        <v>48</v>
      </c>
      <c r="AG5474" t="s">
        <v>42</v>
      </c>
    </row>
    <row r="5475" spans="1:33" hidden="1" x14ac:dyDescent="0.2">
      <c r="A5475" t="s">
        <v>35</v>
      </c>
      <c r="B5475" t="s">
        <v>36</v>
      </c>
      <c r="C5475" t="s">
        <v>37</v>
      </c>
      <c r="D5475" t="s">
        <v>28172</v>
      </c>
      <c r="E5475" t="s">
        <v>38</v>
      </c>
      <c r="F5475" t="s">
        <v>39</v>
      </c>
      <c r="G5475" t="s">
        <v>106</v>
      </c>
      <c r="H5475" t="s">
        <v>120</v>
      </c>
      <c r="I5475" t="s">
        <v>2846</v>
      </c>
      <c r="J5475" t="s">
        <v>28148</v>
      </c>
      <c r="K5475" t="s">
        <v>28149</v>
      </c>
      <c r="L5475" t="s">
        <v>12520</v>
      </c>
      <c r="M5475" t="s">
        <v>10420</v>
      </c>
      <c r="N5475" t="s">
        <v>40</v>
      </c>
      <c r="O5475" t="s">
        <v>40</v>
      </c>
      <c r="P5475" t="s">
        <v>3528</v>
      </c>
      <c r="Q5475" t="s">
        <v>67</v>
      </c>
      <c r="R5475" t="s">
        <v>10422</v>
      </c>
      <c r="S5475" t="s">
        <v>3731</v>
      </c>
      <c r="T5475" t="s">
        <v>3177</v>
      </c>
      <c r="U5475" t="s">
        <v>28173</v>
      </c>
      <c r="V5475" t="s">
        <v>55</v>
      </c>
      <c r="W5475" t="s">
        <v>115</v>
      </c>
      <c r="X5475" t="s">
        <v>43</v>
      </c>
      <c r="Y5475" t="s">
        <v>28174</v>
      </c>
      <c r="Z5475" s="1">
        <v>23887</v>
      </c>
      <c r="AA5475" t="s">
        <v>28175</v>
      </c>
      <c r="AD5475" t="s">
        <v>50</v>
      </c>
      <c r="AE5475" t="s">
        <v>2868</v>
      </c>
      <c r="AF5475" t="s">
        <v>48</v>
      </c>
      <c r="AG5475" t="s">
        <v>42</v>
      </c>
    </row>
    <row r="5476" spans="1:33" hidden="1" x14ac:dyDescent="0.2">
      <c r="A5476" t="s">
        <v>35</v>
      </c>
      <c r="B5476" t="s">
        <v>36</v>
      </c>
      <c r="C5476" t="s">
        <v>37</v>
      </c>
      <c r="D5476" t="s">
        <v>28176</v>
      </c>
      <c r="E5476" t="s">
        <v>38</v>
      </c>
      <c r="F5476" t="s">
        <v>39</v>
      </c>
      <c r="G5476" t="s">
        <v>106</v>
      </c>
      <c r="H5476" t="s">
        <v>120</v>
      </c>
      <c r="I5476" t="s">
        <v>2846</v>
      </c>
      <c r="J5476" t="s">
        <v>28148</v>
      </c>
      <c r="K5476" t="s">
        <v>28149</v>
      </c>
      <c r="L5476" t="s">
        <v>12520</v>
      </c>
      <c r="M5476" t="s">
        <v>10420</v>
      </c>
      <c r="N5476" t="s">
        <v>40</v>
      </c>
      <c r="O5476" t="s">
        <v>40</v>
      </c>
      <c r="P5476" t="s">
        <v>3528</v>
      </c>
      <c r="Q5476" t="s">
        <v>67</v>
      </c>
      <c r="R5476" t="s">
        <v>10422</v>
      </c>
      <c r="S5476" t="s">
        <v>3712</v>
      </c>
      <c r="T5476" t="s">
        <v>28177</v>
      </c>
      <c r="U5476" t="s">
        <v>28178</v>
      </c>
      <c r="V5476" t="s">
        <v>55</v>
      </c>
      <c r="W5476" t="s">
        <v>115</v>
      </c>
      <c r="X5476" t="s">
        <v>43</v>
      </c>
      <c r="Y5476" t="s">
        <v>28179</v>
      </c>
      <c r="Z5476" s="1">
        <v>24952</v>
      </c>
      <c r="AA5476" t="s">
        <v>28180</v>
      </c>
      <c r="AB5476" s="1">
        <v>43525</v>
      </c>
      <c r="AD5476" t="s">
        <v>50</v>
      </c>
      <c r="AE5476" t="s">
        <v>2868</v>
      </c>
      <c r="AF5476" t="s">
        <v>48</v>
      </c>
      <c r="AG5476" t="s">
        <v>42</v>
      </c>
    </row>
    <row r="5477" spans="1:33" hidden="1" x14ac:dyDescent="0.2">
      <c r="A5477" t="s">
        <v>35</v>
      </c>
      <c r="B5477" t="s">
        <v>36</v>
      </c>
      <c r="C5477" t="s">
        <v>37</v>
      </c>
      <c r="D5477" t="s">
        <v>28181</v>
      </c>
      <c r="E5477" t="s">
        <v>38</v>
      </c>
      <c r="F5477" t="s">
        <v>39</v>
      </c>
      <c r="G5477" t="s">
        <v>106</v>
      </c>
      <c r="H5477" t="s">
        <v>120</v>
      </c>
      <c r="I5477" t="s">
        <v>2846</v>
      </c>
      <c r="J5477" t="s">
        <v>28148</v>
      </c>
      <c r="K5477" t="s">
        <v>28149</v>
      </c>
      <c r="L5477" t="s">
        <v>12520</v>
      </c>
      <c r="M5477" t="s">
        <v>10420</v>
      </c>
      <c r="N5477" t="s">
        <v>40</v>
      </c>
      <c r="O5477" t="s">
        <v>40</v>
      </c>
      <c r="P5477" t="s">
        <v>3528</v>
      </c>
      <c r="Q5477" t="s">
        <v>67</v>
      </c>
      <c r="R5477" t="s">
        <v>10422</v>
      </c>
      <c r="S5477" t="s">
        <v>158</v>
      </c>
      <c r="T5477" t="s">
        <v>28182</v>
      </c>
      <c r="U5477" t="s">
        <v>28183</v>
      </c>
      <c r="V5477" t="s">
        <v>55</v>
      </c>
      <c r="W5477" t="s">
        <v>115</v>
      </c>
      <c r="X5477" t="s">
        <v>43</v>
      </c>
      <c r="Y5477" t="s">
        <v>28184</v>
      </c>
      <c r="Z5477" s="1">
        <v>21990</v>
      </c>
      <c r="AA5477" t="s">
        <v>28185</v>
      </c>
      <c r="AB5477" s="1">
        <v>43525</v>
      </c>
      <c r="AD5477" t="s">
        <v>50</v>
      </c>
      <c r="AE5477" t="s">
        <v>2868</v>
      </c>
      <c r="AF5477" t="s">
        <v>48</v>
      </c>
      <c r="AG5477" t="s">
        <v>42</v>
      </c>
    </row>
    <row r="5478" spans="1:33" hidden="1" x14ac:dyDescent="0.2">
      <c r="A5478" t="s">
        <v>35</v>
      </c>
      <c r="B5478" t="s">
        <v>36</v>
      </c>
      <c r="C5478" t="s">
        <v>37</v>
      </c>
      <c r="D5478" t="s">
        <v>28186</v>
      </c>
      <c r="E5478" t="s">
        <v>38</v>
      </c>
      <c r="F5478" t="s">
        <v>39</v>
      </c>
      <c r="G5478" t="s">
        <v>106</v>
      </c>
      <c r="H5478" t="s">
        <v>120</v>
      </c>
      <c r="I5478" t="s">
        <v>2846</v>
      </c>
      <c r="J5478" t="s">
        <v>28148</v>
      </c>
      <c r="K5478" t="s">
        <v>28149</v>
      </c>
      <c r="L5478" t="s">
        <v>12520</v>
      </c>
      <c r="M5478" t="s">
        <v>10420</v>
      </c>
      <c r="N5478" t="s">
        <v>40</v>
      </c>
      <c r="O5478" t="s">
        <v>40</v>
      </c>
      <c r="P5478" t="s">
        <v>3528</v>
      </c>
      <c r="Q5478" t="s">
        <v>67</v>
      </c>
      <c r="R5478" t="s">
        <v>10422</v>
      </c>
      <c r="S5478" t="s">
        <v>4739</v>
      </c>
      <c r="T5478" t="s">
        <v>3467</v>
      </c>
      <c r="U5478" t="s">
        <v>7343</v>
      </c>
      <c r="V5478" t="s">
        <v>55</v>
      </c>
      <c r="W5478" t="s">
        <v>115</v>
      </c>
      <c r="X5478" t="s">
        <v>43</v>
      </c>
      <c r="Y5478" t="s">
        <v>28187</v>
      </c>
      <c r="Z5478" s="1">
        <v>22310</v>
      </c>
      <c r="AA5478" t="s">
        <v>28188</v>
      </c>
      <c r="AB5478" s="1">
        <v>43525</v>
      </c>
      <c r="AD5478" t="s">
        <v>50</v>
      </c>
      <c r="AE5478" t="s">
        <v>2868</v>
      </c>
      <c r="AF5478" t="s">
        <v>48</v>
      </c>
      <c r="AG5478" t="s">
        <v>42</v>
      </c>
    </row>
    <row r="5479" spans="1:33" hidden="1" x14ac:dyDescent="0.2">
      <c r="A5479" t="s">
        <v>35</v>
      </c>
      <c r="B5479" t="s">
        <v>36</v>
      </c>
      <c r="C5479" t="s">
        <v>37</v>
      </c>
      <c r="D5479" t="s">
        <v>28189</v>
      </c>
      <c r="E5479" t="s">
        <v>38</v>
      </c>
      <c r="F5479" t="s">
        <v>39</v>
      </c>
      <c r="G5479" t="s">
        <v>106</v>
      </c>
      <c r="H5479" t="s">
        <v>120</v>
      </c>
      <c r="I5479" t="s">
        <v>2846</v>
      </c>
      <c r="J5479" t="s">
        <v>28148</v>
      </c>
      <c r="K5479" t="s">
        <v>28149</v>
      </c>
      <c r="L5479" t="s">
        <v>12520</v>
      </c>
      <c r="M5479" t="s">
        <v>10420</v>
      </c>
      <c r="N5479" t="s">
        <v>40</v>
      </c>
      <c r="O5479" t="s">
        <v>40</v>
      </c>
      <c r="P5479" t="s">
        <v>3528</v>
      </c>
      <c r="Q5479" t="s">
        <v>3018</v>
      </c>
      <c r="R5479" t="s">
        <v>10422</v>
      </c>
      <c r="S5479" t="s">
        <v>503</v>
      </c>
      <c r="T5479" t="s">
        <v>879</v>
      </c>
      <c r="U5479" t="s">
        <v>28190</v>
      </c>
      <c r="V5479" t="s">
        <v>55</v>
      </c>
      <c r="W5479" t="s">
        <v>115</v>
      </c>
      <c r="X5479" t="s">
        <v>43</v>
      </c>
      <c r="Y5479" t="s">
        <v>28191</v>
      </c>
      <c r="Z5479" s="1">
        <v>26622</v>
      </c>
      <c r="AA5479" t="s">
        <v>28192</v>
      </c>
      <c r="AB5479" s="1">
        <v>43525</v>
      </c>
      <c r="AC5479" s="1">
        <v>43830</v>
      </c>
      <c r="AD5479" t="s">
        <v>50</v>
      </c>
      <c r="AE5479" t="s">
        <v>3687</v>
      </c>
      <c r="AF5479" t="s">
        <v>48</v>
      </c>
      <c r="AG5479" t="s">
        <v>42</v>
      </c>
    </row>
    <row r="5480" spans="1:33" hidden="1" x14ac:dyDescent="0.2">
      <c r="A5480" t="s">
        <v>35</v>
      </c>
      <c r="B5480" t="s">
        <v>36</v>
      </c>
      <c r="C5480" t="s">
        <v>37</v>
      </c>
      <c r="D5480" t="s">
        <v>28193</v>
      </c>
      <c r="E5480" t="s">
        <v>38</v>
      </c>
      <c r="F5480" t="s">
        <v>39</v>
      </c>
      <c r="G5480" t="s">
        <v>106</v>
      </c>
      <c r="H5480" t="s">
        <v>120</v>
      </c>
      <c r="I5480" t="s">
        <v>2846</v>
      </c>
      <c r="J5480" t="s">
        <v>28148</v>
      </c>
      <c r="K5480" t="s">
        <v>28149</v>
      </c>
      <c r="L5480" t="s">
        <v>12520</v>
      </c>
      <c r="M5480" t="s">
        <v>10420</v>
      </c>
      <c r="N5480" t="s">
        <v>40</v>
      </c>
      <c r="O5480" t="s">
        <v>40</v>
      </c>
      <c r="P5480" t="s">
        <v>3528</v>
      </c>
      <c r="Q5480" t="s">
        <v>3018</v>
      </c>
      <c r="R5480" t="s">
        <v>10422</v>
      </c>
      <c r="S5480" t="s">
        <v>72</v>
      </c>
      <c r="T5480" t="s">
        <v>4387</v>
      </c>
      <c r="U5480" t="s">
        <v>28194</v>
      </c>
      <c r="V5480" t="s">
        <v>55</v>
      </c>
      <c r="W5480" t="s">
        <v>115</v>
      </c>
      <c r="X5480" t="s">
        <v>43</v>
      </c>
      <c r="Y5480" t="s">
        <v>28195</v>
      </c>
      <c r="Z5480" s="1">
        <v>30149</v>
      </c>
      <c r="AA5480" t="s">
        <v>28196</v>
      </c>
      <c r="AB5480" s="1">
        <v>43525</v>
      </c>
      <c r="AC5480" s="1">
        <v>43830</v>
      </c>
      <c r="AD5480" t="s">
        <v>50</v>
      </c>
      <c r="AE5480" t="s">
        <v>3687</v>
      </c>
      <c r="AF5480" t="s">
        <v>48</v>
      </c>
      <c r="AG5480" t="s">
        <v>42</v>
      </c>
    </row>
    <row r="5481" spans="1:33" hidden="1" x14ac:dyDescent="0.2">
      <c r="A5481" t="s">
        <v>35</v>
      </c>
      <c r="B5481" t="s">
        <v>36</v>
      </c>
      <c r="C5481" t="s">
        <v>37</v>
      </c>
      <c r="D5481" t="s">
        <v>28197</v>
      </c>
      <c r="E5481" t="s">
        <v>38</v>
      </c>
      <c r="F5481" t="s">
        <v>39</v>
      </c>
      <c r="G5481" t="s">
        <v>106</v>
      </c>
      <c r="H5481" t="s">
        <v>120</v>
      </c>
      <c r="I5481" t="s">
        <v>2846</v>
      </c>
      <c r="J5481" t="s">
        <v>28148</v>
      </c>
      <c r="K5481" t="s">
        <v>28149</v>
      </c>
      <c r="L5481" t="s">
        <v>12520</v>
      </c>
      <c r="M5481" t="s">
        <v>10420</v>
      </c>
      <c r="N5481" t="s">
        <v>40</v>
      </c>
      <c r="O5481" t="s">
        <v>40</v>
      </c>
      <c r="P5481" t="s">
        <v>3528</v>
      </c>
      <c r="Q5481" t="s">
        <v>3018</v>
      </c>
      <c r="R5481" t="s">
        <v>10422</v>
      </c>
      <c r="S5481" t="s">
        <v>3994</v>
      </c>
      <c r="T5481" t="s">
        <v>7696</v>
      </c>
      <c r="U5481" t="s">
        <v>28198</v>
      </c>
      <c r="V5481" t="s">
        <v>55</v>
      </c>
      <c r="W5481" t="s">
        <v>115</v>
      </c>
      <c r="X5481" t="s">
        <v>43</v>
      </c>
      <c r="Y5481" t="s">
        <v>28199</v>
      </c>
      <c r="Z5481" s="1">
        <v>31228</v>
      </c>
      <c r="AA5481" t="s">
        <v>28200</v>
      </c>
      <c r="AB5481" s="1">
        <v>43525</v>
      </c>
      <c r="AC5481" s="1">
        <v>43830</v>
      </c>
      <c r="AD5481" t="s">
        <v>50</v>
      </c>
      <c r="AE5481" t="s">
        <v>3687</v>
      </c>
      <c r="AF5481" t="s">
        <v>48</v>
      </c>
      <c r="AG5481" t="s">
        <v>42</v>
      </c>
    </row>
    <row r="5482" spans="1:33" hidden="1" x14ac:dyDescent="0.2">
      <c r="A5482" t="s">
        <v>35</v>
      </c>
      <c r="B5482" t="s">
        <v>36</v>
      </c>
      <c r="C5482" t="s">
        <v>37</v>
      </c>
      <c r="D5482" t="s">
        <v>28201</v>
      </c>
      <c r="E5482" t="s">
        <v>38</v>
      </c>
      <c r="F5482" t="s">
        <v>39</v>
      </c>
      <c r="G5482" t="s">
        <v>106</v>
      </c>
      <c r="H5482" t="s">
        <v>120</v>
      </c>
      <c r="I5482" t="s">
        <v>2846</v>
      </c>
      <c r="J5482" t="s">
        <v>28148</v>
      </c>
      <c r="K5482" t="s">
        <v>28149</v>
      </c>
      <c r="L5482" t="s">
        <v>12520</v>
      </c>
      <c r="M5482" t="s">
        <v>10420</v>
      </c>
      <c r="N5482" t="s">
        <v>40</v>
      </c>
      <c r="O5482" t="s">
        <v>40</v>
      </c>
      <c r="P5482" t="s">
        <v>3528</v>
      </c>
      <c r="Q5482" t="s">
        <v>3018</v>
      </c>
      <c r="R5482" t="s">
        <v>10422</v>
      </c>
      <c r="S5482" t="s">
        <v>488</v>
      </c>
      <c r="T5482" t="s">
        <v>25290</v>
      </c>
      <c r="U5482" t="s">
        <v>11814</v>
      </c>
      <c r="V5482" t="s">
        <v>55</v>
      </c>
      <c r="W5482" t="s">
        <v>115</v>
      </c>
      <c r="X5482" t="s">
        <v>43</v>
      </c>
      <c r="Y5482" t="s">
        <v>28202</v>
      </c>
      <c r="Z5482" s="1">
        <v>27318</v>
      </c>
      <c r="AA5482" t="s">
        <v>28203</v>
      </c>
      <c r="AB5482" s="1">
        <v>43525</v>
      </c>
      <c r="AC5482" s="1">
        <v>43830</v>
      </c>
      <c r="AD5482" t="s">
        <v>50</v>
      </c>
      <c r="AE5482" t="s">
        <v>3687</v>
      </c>
      <c r="AF5482" t="s">
        <v>48</v>
      </c>
      <c r="AG5482" t="s">
        <v>42</v>
      </c>
    </row>
    <row r="5483" spans="1:33" hidden="1" x14ac:dyDescent="0.2">
      <c r="A5483" t="s">
        <v>35</v>
      </c>
      <c r="B5483" t="s">
        <v>36</v>
      </c>
      <c r="C5483" t="s">
        <v>37</v>
      </c>
      <c r="D5483" t="s">
        <v>28204</v>
      </c>
      <c r="E5483" t="s">
        <v>38</v>
      </c>
      <c r="F5483" t="s">
        <v>39</v>
      </c>
      <c r="G5483" t="s">
        <v>106</v>
      </c>
      <c r="H5483" t="s">
        <v>120</v>
      </c>
      <c r="I5483" t="s">
        <v>2846</v>
      </c>
      <c r="J5483" t="s">
        <v>28148</v>
      </c>
      <c r="K5483" t="s">
        <v>28149</v>
      </c>
      <c r="L5483" t="s">
        <v>12520</v>
      </c>
      <c r="M5483" t="s">
        <v>10420</v>
      </c>
      <c r="N5483" t="s">
        <v>40</v>
      </c>
      <c r="O5483" t="s">
        <v>40</v>
      </c>
      <c r="P5483" t="s">
        <v>3521</v>
      </c>
      <c r="Q5483" t="s">
        <v>41</v>
      </c>
      <c r="R5483" t="s">
        <v>28205</v>
      </c>
      <c r="S5483" t="s">
        <v>42</v>
      </c>
      <c r="T5483" t="s">
        <v>42</v>
      </c>
      <c r="U5483" t="s">
        <v>42</v>
      </c>
      <c r="V5483" t="s">
        <v>55</v>
      </c>
      <c r="W5483" t="s">
        <v>115</v>
      </c>
      <c r="X5483" t="s">
        <v>43</v>
      </c>
      <c r="Y5483" t="s">
        <v>44</v>
      </c>
      <c r="Z5483" s="1">
        <v>24758</v>
      </c>
      <c r="AA5483" t="s">
        <v>45</v>
      </c>
      <c r="AB5483" s="1">
        <v>43725</v>
      </c>
      <c r="AC5483" s="1">
        <v>43830</v>
      </c>
      <c r="AD5483" t="s">
        <v>189</v>
      </c>
      <c r="AE5483" t="s">
        <v>47</v>
      </c>
      <c r="AF5483" t="s">
        <v>48</v>
      </c>
      <c r="AG5483" t="s">
        <v>42</v>
      </c>
    </row>
    <row r="5484" spans="1:33" hidden="1" x14ac:dyDescent="0.2">
      <c r="A5484" t="s">
        <v>35</v>
      </c>
      <c r="B5484" t="s">
        <v>36</v>
      </c>
      <c r="C5484" t="s">
        <v>37</v>
      </c>
      <c r="D5484" t="s">
        <v>28204</v>
      </c>
      <c r="E5484" t="s">
        <v>38</v>
      </c>
      <c r="F5484" t="s">
        <v>39</v>
      </c>
      <c r="G5484" t="s">
        <v>106</v>
      </c>
      <c r="H5484" t="s">
        <v>120</v>
      </c>
      <c r="I5484" t="s">
        <v>2846</v>
      </c>
      <c r="J5484" t="s">
        <v>28148</v>
      </c>
      <c r="K5484" t="s">
        <v>28149</v>
      </c>
      <c r="L5484" t="s">
        <v>12520</v>
      </c>
      <c r="M5484" t="s">
        <v>10420</v>
      </c>
      <c r="N5484" t="s">
        <v>40</v>
      </c>
      <c r="O5484" t="s">
        <v>40</v>
      </c>
      <c r="P5484" t="s">
        <v>3521</v>
      </c>
      <c r="Q5484" t="s">
        <v>67</v>
      </c>
      <c r="R5484" t="s">
        <v>10422</v>
      </c>
      <c r="S5484" t="s">
        <v>21339</v>
      </c>
      <c r="T5484" t="s">
        <v>28151</v>
      </c>
      <c r="U5484" t="s">
        <v>28152</v>
      </c>
      <c r="V5484" t="s">
        <v>2855</v>
      </c>
      <c r="W5484" t="s">
        <v>115</v>
      </c>
      <c r="X5484" t="s">
        <v>4572</v>
      </c>
      <c r="Y5484" t="s">
        <v>28153</v>
      </c>
      <c r="Z5484" s="1">
        <v>24072</v>
      </c>
      <c r="AA5484" t="s">
        <v>28154</v>
      </c>
      <c r="AB5484" s="1">
        <v>43725</v>
      </c>
      <c r="AC5484" s="1">
        <v>43830</v>
      </c>
      <c r="AD5484" t="s">
        <v>50</v>
      </c>
      <c r="AE5484" t="s">
        <v>2868</v>
      </c>
      <c r="AF5484" t="s">
        <v>48</v>
      </c>
      <c r="AG5484" t="s">
        <v>42</v>
      </c>
    </row>
    <row r="5485" spans="1:33" hidden="1" x14ac:dyDescent="0.2">
      <c r="A5485" t="s">
        <v>35</v>
      </c>
      <c r="B5485" t="s">
        <v>36</v>
      </c>
      <c r="C5485" t="s">
        <v>37</v>
      </c>
      <c r="D5485" t="s">
        <v>28209</v>
      </c>
      <c r="E5485" t="s">
        <v>38</v>
      </c>
      <c r="F5485" t="s">
        <v>39</v>
      </c>
      <c r="G5485" t="s">
        <v>106</v>
      </c>
      <c r="H5485" t="s">
        <v>120</v>
      </c>
      <c r="I5485" t="s">
        <v>2846</v>
      </c>
      <c r="J5485" t="s">
        <v>28206</v>
      </c>
      <c r="K5485" t="s">
        <v>28207</v>
      </c>
      <c r="L5485" t="s">
        <v>12520</v>
      </c>
      <c r="M5485" t="s">
        <v>28208</v>
      </c>
      <c r="N5485" t="s">
        <v>40</v>
      </c>
      <c r="O5485" t="s">
        <v>40</v>
      </c>
      <c r="P5485" t="s">
        <v>12534</v>
      </c>
      <c r="Q5485" t="s">
        <v>3018</v>
      </c>
      <c r="R5485" t="s">
        <v>12535</v>
      </c>
      <c r="S5485" t="s">
        <v>15109</v>
      </c>
      <c r="T5485" t="s">
        <v>25865</v>
      </c>
      <c r="U5485" t="s">
        <v>3508</v>
      </c>
      <c r="V5485" t="s">
        <v>55</v>
      </c>
      <c r="W5485" t="s">
        <v>13039</v>
      </c>
      <c r="X5485" t="s">
        <v>43</v>
      </c>
      <c r="Y5485" t="s">
        <v>28210</v>
      </c>
      <c r="Z5485" s="1">
        <v>26240</v>
      </c>
      <c r="AA5485" t="s">
        <v>28211</v>
      </c>
      <c r="AB5485" s="1">
        <v>43539</v>
      </c>
      <c r="AC5485" s="1">
        <v>43830</v>
      </c>
      <c r="AD5485" t="s">
        <v>46</v>
      </c>
      <c r="AE5485" t="s">
        <v>3687</v>
      </c>
      <c r="AF5485" t="s">
        <v>48</v>
      </c>
      <c r="AG5485" t="s">
        <v>42</v>
      </c>
    </row>
    <row r="5486" spans="1:33" hidden="1" x14ac:dyDescent="0.2">
      <c r="A5486" t="s">
        <v>35</v>
      </c>
      <c r="B5486" t="s">
        <v>36</v>
      </c>
      <c r="C5486" t="s">
        <v>37</v>
      </c>
      <c r="D5486" t="s">
        <v>28212</v>
      </c>
      <c r="E5486" t="s">
        <v>38</v>
      </c>
      <c r="F5486" t="s">
        <v>39</v>
      </c>
      <c r="G5486" t="s">
        <v>106</v>
      </c>
      <c r="H5486" t="s">
        <v>120</v>
      </c>
      <c r="I5486" t="s">
        <v>2846</v>
      </c>
      <c r="J5486" t="s">
        <v>28206</v>
      </c>
      <c r="K5486" t="s">
        <v>28207</v>
      </c>
      <c r="L5486" t="s">
        <v>12520</v>
      </c>
      <c r="M5486" t="s">
        <v>28208</v>
      </c>
      <c r="N5486" t="s">
        <v>40</v>
      </c>
      <c r="O5486" t="s">
        <v>40</v>
      </c>
      <c r="P5486" t="s">
        <v>3528</v>
      </c>
      <c r="Q5486" t="s">
        <v>67</v>
      </c>
      <c r="R5486" t="s">
        <v>10422</v>
      </c>
      <c r="S5486" t="s">
        <v>23247</v>
      </c>
      <c r="T5486" t="s">
        <v>5107</v>
      </c>
      <c r="U5486" t="s">
        <v>28213</v>
      </c>
      <c r="V5486" t="s">
        <v>2881</v>
      </c>
      <c r="W5486" t="s">
        <v>115</v>
      </c>
      <c r="X5486" t="s">
        <v>43</v>
      </c>
      <c r="Y5486" t="s">
        <v>28214</v>
      </c>
      <c r="Z5486" s="1">
        <v>28499</v>
      </c>
      <c r="AA5486" t="s">
        <v>28215</v>
      </c>
      <c r="AD5486" t="s">
        <v>50</v>
      </c>
      <c r="AE5486" t="s">
        <v>2868</v>
      </c>
      <c r="AF5486" t="s">
        <v>48</v>
      </c>
      <c r="AG5486" t="s">
        <v>42</v>
      </c>
    </row>
    <row r="5487" spans="1:33" hidden="1" x14ac:dyDescent="0.2">
      <c r="A5487" t="s">
        <v>35</v>
      </c>
      <c r="B5487" t="s">
        <v>36</v>
      </c>
      <c r="C5487" t="s">
        <v>37</v>
      </c>
      <c r="D5487" t="s">
        <v>28216</v>
      </c>
      <c r="E5487" t="s">
        <v>38</v>
      </c>
      <c r="F5487" t="s">
        <v>39</v>
      </c>
      <c r="G5487" t="s">
        <v>106</v>
      </c>
      <c r="H5487" t="s">
        <v>120</v>
      </c>
      <c r="I5487" t="s">
        <v>2846</v>
      </c>
      <c r="J5487" t="s">
        <v>28206</v>
      </c>
      <c r="K5487" t="s">
        <v>28207</v>
      </c>
      <c r="L5487" t="s">
        <v>12520</v>
      </c>
      <c r="M5487" t="s">
        <v>28208</v>
      </c>
      <c r="N5487" t="s">
        <v>40</v>
      </c>
      <c r="O5487" t="s">
        <v>40</v>
      </c>
      <c r="P5487" t="s">
        <v>3528</v>
      </c>
      <c r="Q5487" t="s">
        <v>67</v>
      </c>
      <c r="R5487" t="s">
        <v>10422</v>
      </c>
      <c r="S5487" t="s">
        <v>28217</v>
      </c>
      <c r="T5487" t="s">
        <v>3467</v>
      </c>
      <c r="U5487" t="s">
        <v>7343</v>
      </c>
      <c r="V5487" t="s">
        <v>3524</v>
      </c>
      <c r="W5487" t="s">
        <v>115</v>
      </c>
      <c r="X5487" t="s">
        <v>43</v>
      </c>
      <c r="Y5487" t="s">
        <v>28218</v>
      </c>
      <c r="Z5487" s="1">
        <v>24086</v>
      </c>
      <c r="AA5487" t="s">
        <v>28219</v>
      </c>
      <c r="AD5487" t="s">
        <v>50</v>
      </c>
      <c r="AE5487" t="s">
        <v>2868</v>
      </c>
      <c r="AF5487" t="s">
        <v>48</v>
      </c>
      <c r="AG5487" t="s">
        <v>42</v>
      </c>
    </row>
    <row r="5488" spans="1:33" hidden="1" x14ac:dyDescent="0.2">
      <c r="A5488" t="s">
        <v>35</v>
      </c>
      <c r="B5488" t="s">
        <v>36</v>
      </c>
      <c r="C5488" t="s">
        <v>37</v>
      </c>
      <c r="D5488" t="s">
        <v>28220</v>
      </c>
      <c r="E5488" t="s">
        <v>38</v>
      </c>
      <c r="F5488" t="s">
        <v>39</v>
      </c>
      <c r="G5488" t="s">
        <v>106</v>
      </c>
      <c r="H5488" t="s">
        <v>120</v>
      </c>
      <c r="I5488" t="s">
        <v>2846</v>
      </c>
      <c r="J5488" t="s">
        <v>28206</v>
      </c>
      <c r="K5488" t="s">
        <v>28207</v>
      </c>
      <c r="L5488" t="s">
        <v>12520</v>
      </c>
      <c r="M5488" t="s">
        <v>28208</v>
      </c>
      <c r="N5488" t="s">
        <v>40</v>
      </c>
      <c r="O5488" t="s">
        <v>40</v>
      </c>
      <c r="P5488" t="s">
        <v>3528</v>
      </c>
      <c r="Q5488" t="s">
        <v>3018</v>
      </c>
      <c r="R5488" t="s">
        <v>28221</v>
      </c>
      <c r="S5488" t="s">
        <v>16918</v>
      </c>
      <c r="T5488" t="s">
        <v>28222</v>
      </c>
      <c r="U5488" t="s">
        <v>28223</v>
      </c>
      <c r="V5488" t="s">
        <v>55</v>
      </c>
      <c r="W5488" t="s">
        <v>115</v>
      </c>
      <c r="X5488" t="s">
        <v>43</v>
      </c>
      <c r="Y5488" t="s">
        <v>28224</v>
      </c>
      <c r="Z5488" s="1">
        <v>27835</v>
      </c>
      <c r="AA5488" t="s">
        <v>28225</v>
      </c>
      <c r="AB5488" s="1">
        <v>43687</v>
      </c>
      <c r="AC5488" s="1">
        <v>43717</v>
      </c>
      <c r="AD5488" t="s">
        <v>189</v>
      </c>
      <c r="AE5488" t="s">
        <v>3687</v>
      </c>
      <c r="AF5488" t="s">
        <v>48</v>
      </c>
      <c r="AG5488" t="s">
        <v>42</v>
      </c>
    </row>
    <row r="5489" spans="1:33" hidden="1" x14ac:dyDescent="0.2">
      <c r="A5489" t="s">
        <v>35</v>
      </c>
      <c r="B5489" t="s">
        <v>36</v>
      </c>
      <c r="C5489" t="s">
        <v>37</v>
      </c>
      <c r="D5489" t="s">
        <v>28220</v>
      </c>
      <c r="E5489" t="s">
        <v>38</v>
      </c>
      <c r="F5489" t="s">
        <v>39</v>
      </c>
      <c r="G5489" t="s">
        <v>106</v>
      </c>
      <c r="H5489" t="s">
        <v>120</v>
      </c>
      <c r="I5489" t="s">
        <v>2846</v>
      </c>
      <c r="J5489" t="s">
        <v>28206</v>
      </c>
      <c r="K5489" t="s">
        <v>28207</v>
      </c>
      <c r="L5489" t="s">
        <v>12520</v>
      </c>
      <c r="M5489" t="s">
        <v>28208</v>
      </c>
      <c r="N5489" t="s">
        <v>40</v>
      </c>
      <c r="O5489" t="s">
        <v>40</v>
      </c>
      <c r="P5489" t="s">
        <v>3528</v>
      </c>
      <c r="Q5489" t="s">
        <v>67</v>
      </c>
      <c r="R5489" t="s">
        <v>10422</v>
      </c>
      <c r="S5489" t="s">
        <v>28226</v>
      </c>
      <c r="T5489" t="s">
        <v>3491</v>
      </c>
      <c r="U5489" t="s">
        <v>28227</v>
      </c>
      <c r="V5489" t="s">
        <v>2872</v>
      </c>
      <c r="W5489" t="s">
        <v>115</v>
      </c>
      <c r="X5489" t="s">
        <v>3147</v>
      </c>
      <c r="Y5489" t="s">
        <v>28228</v>
      </c>
      <c r="Z5489" s="1">
        <v>23298</v>
      </c>
      <c r="AA5489" t="s">
        <v>28229</v>
      </c>
      <c r="AB5489" s="1">
        <v>43687</v>
      </c>
      <c r="AC5489" s="1">
        <v>43717</v>
      </c>
      <c r="AD5489" t="s">
        <v>50</v>
      </c>
      <c r="AE5489" t="s">
        <v>2868</v>
      </c>
      <c r="AF5489" t="s">
        <v>48</v>
      </c>
      <c r="AG5489" t="s">
        <v>42</v>
      </c>
    </row>
    <row r="5490" spans="1:33" hidden="1" x14ac:dyDescent="0.2">
      <c r="A5490" t="s">
        <v>35</v>
      </c>
      <c r="B5490" t="s">
        <v>36</v>
      </c>
      <c r="C5490" t="s">
        <v>37</v>
      </c>
      <c r="D5490" t="s">
        <v>28230</v>
      </c>
      <c r="E5490" t="s">
        <v>38</v>
      </c>
      <c r="F5490" t="s">
        <v>39</v>
      </c>
      <c r="G5490" t="s">
        <v>106</v>
      </c>
      <c r="H5490" t="s">
        <v>120</v>
      </c>
      <c r="I5490" t="s">
        <v>2846</v>
      </c>
      <c r="J5490" t="s">
        <v>28206</v>
      </c>
      <c r="K5490" t="s">
        <v>28207</v>
      </c>
      <c r="L5490" t="s">
        <v>12520</v>
      </c>
      <c r="M5490" t="s">
        <v>28208</v>
      </c>
      <c r="N5490" t="s">
        <v>40</v>
      </c>
      <c r="O5490" t="s">
        <v>40</v>
      </c>
      <c r="P5490" t="s">
        <v>3528</v>
      </c>
      <c r="Q5490" t="s">
        <v>67</v>
      </c>
      <c r="R5490" t="s">
        <v>10422</v>
      </c>
      <c r="S5490" t="s">
        <v>400</v>
      </c>
      <c r="T5490" t="s">
        <v>879</v>
      </c>
      <c r="U5490" t="s">
        <v>14861</v>
      </c>
      <c r="V5490" t="s">
        <v>55</v>
      </c>
      <c r="W5490" t="s">
        <v>115</v>
      </c>
      <c r="X5490" t="s">
        <v>43</v>
      </c>
      <c r="Y5490" t="s">
        <v>28231</v>
      </c>
      <c r="Z5490" s="1">
        <v>25800</v>
      </c>
      <c r="AA5490" t="s">
        <v>28232</v>
      </c>
      <c r="AD5490" t="s">
        <v>50</v>
      </c>
      <c r="AE5490" t="s">
        <v>2868</v>
      </c>
      <c r="AF5490" t="s">
        <v>48</v>
      </c>
      <c r="AG5490" t="s">
        <v>42</v>
      </c>
    </row>
    <row r="5491" spans="1:33" hidden="1" x14ac:dyDescent="0.2">
      <c r="A5491" t="s">
        <v>35</v>
      </c>
      <c r="B5491" t="s">
        <v>36</v>
      </c>
      <c r="C5491" t="s">
        <v>37</v>
      </c>
      <c r="D5491" t="s">
        <v>28233</v>
      </c>
      <c r="E5491" t="s">
        <v>38</v>
      </c>
      <c r="F5491" t="s">
        <v>39</v>
      </c>
      <c r="G5491" t="s">
        <v>106</v>
      </c>
      <c r="H5491" t="s">
        <v>120</v>
      </c>
      <c r="I5491" t="s">
        <v>2846</v>
      </c>
      <c r="J5491" t="s">
        <v>28206</v>
      </c>
      <c r="K5491" t="s">
        <v>28207</v>
      </c>
      <c r="L5491" t="s">
        <v>12520</v>
      </c>
      <c r="M5491" t="s">
        <v>28208</v>
      </c>
      <c r="N5491" t="s">
        <v>40</v>
      </c>
      <c r="O5491" t="s">
        <v>40</v>
      </c>
      <c r="P5491" t="s">
        <v>3528</v>
      </c>
      <c r="Q5491" t="s">
        <v>67</v>
      </c>
      <c r="R5491" t="s">
        <v>10422</v>
      </c>
      <c r="S5491" t="s">
        <v>6489</v>
      </c>
      <c r="T5491" t="s">
        <v>5549</v>
      </c>
      <c r="U5491" t="s">
        <v>28234</v>
      </c>
      <c r="V5491" t="s">
        <v>55</v>
      </c>
      <c r="W5491" t="s">
        <v>115</v>
      </c>
      <c r="X5491" t="s">
        <v>43</v>
      </c>
      <c r="Y5491" t="s">
        <v>28235</v>
      </c>
      <c r="Z5491" s="1">
        <v>25301</v>
      </c>
      <c r="AA5491" t="s">
        <v>28236</v>
      </c>
      <c r="AD5491" t="s">
        <v>50</v>
      </c>
      <c r="AE5491" t="s">
        <v>2868</v>
      </c>
      <c r="AF5491" t="s">
        <v>48</v>
      </c>
      <c r="AG5491" t="s">
        <v>42</v>
      </c>
    </row>
    <row r="5492" spans="1:33" hidden="1" x14ac:dyDescent="0.2">
      <c r="A5492" t="s">
        <v>35</v>
      </c>
      <c r="B5492" t="s">
        <v>36</v>
      </c>
      <c r="C5492" t="s">
        <v>37</v>
      </c>
      <c r="D5492" t="s">
        <v>28237</v>
      </c>
      <c r="E5492" t="s">
        <v>38</v>
      </c>
      <c r="F5492" t="s">
        <v>39</v>
      </c>
      <c r="G5492" t="s">
        <v>106</v>
      </c>
      <c r="H5492" t="s">
        <v>120</v>
      </c>
      <c r="I5492" t="s">
        <v>2846</v>
      </c>
      <c r="J5492" t="s">
        <v>28206</v>
      </c>
      <c r="K5492" t="s">
        <v>28207</v>
      </c>
      <c r="L5492" t="s">
        <v>12520</v>
      </c>
      <c r="M5492" t="s">
        <v>28208</v>
      </c>
      <c r="N5492" t="s">
        <v>40</v>
      </c>
      <c r="O5492" t="s">
        <v>40</v>
      </c>
      <c r="P5492" t="s">
        <v>3521</v>
      </c>
      <c r="Q5492" t="s">
        <v>67</v>
      </c>
      <c r="R5492" t="s">
        <v>10422</v>
      </c>
      <c r="S5492" t="s">
        <v>14286</v>
      </c>
      <c r="T5492" t="s">
        <v>62</v>
      </c>
      <c r="U5492" t="s">
        <v>19799</v>
      </c>
      <c r="V5492" t="s">
        <v>2881</v>
      </c>
      <c r="W5492" t="s">
        <v>115</v>
      </c>
      <c r="X5492" t="s">
        <v>43</v>
      </c>
      <c r="Y5492" t="s">
        <v>28238</v>
      </c>
      <c r="Z5492" s="1">
        <v>28720</v>
      </c>
      <c r="AA5492" t="s">
        <v>28239</v>
      </c>
      <c r="AB5492" s="1">
        <v>43525</v>
      </c>
      <c r="AC5492" s="1">
        <v>43830</v>
      </c>
      <c r="AD5492" t="s">
        <v>50</v>
      </c>
      <c r="AE5492" t="s">
        <v>2868</v>
      </c>
      <c r="AF5492" t="s">
        <v>48</v>
      </c>
      <c r="AG5492" t="s">
        <v>42</v>
      </c>
    </row>
    <row r="5493" spans="1:33" hidden="1" x14ac:dyDescent="0.2">
      <c r="A5493" t="s">
        <v>35</v>
      </c>
      <c r="B5493" t="s">
        <v>36</v>
      </c>
      <c r="C5493" t="s">
        <v>37</v>
      </c>
      <c r="D5493" t="s">
        <v>28244</v>
      </c>
      <c r="E5493" t="s">
        <v>38</v>
      </c>
      <c r="F5493" t="s">
        <v>39</v>
      </c>
      <c r="G5493" t="s">
        <v>106</v>
      </c>
      <c r="H5493" t="s">
        <v>120</v>
      </c>
      <c r="I5493" t="s">
        <v>108</v>
      </c>
      <c r="J5493" t="s">
        <v>28240</v>
      </c>
      <c r="K5493" t="s">
        <v>28241</v>
      </c>
      <c r="L5493" t="s">
        <v>28242</v>
      </c>
      <c r="M5493" t="s">
        <v>28243</v>
      </c>
      <c r="N5493" t="s">
        <v>40</v>
      </c>
      <c r="O5493" t="s">
        <v>40</v>
      </c>
      <c r="P5493" t="s">
        <v>3528</v>
      </c>
      <c r="Q5493" t="s">
        <v>3018</v>
      </c>
      <c r="R5493" t="s">
        <v>28245</v>
      </c>
      <c r="S5493" t="s">
        <v>336</v>
      </c>
      <c r="T5493" t="s">
        <v>10622</v>
      </c>
      <c r="U5493" t="s">
        <v>28246</v>
      </c>
      <c r="V5493" t="s">
        <v>55</v>
      </c>
      <c r="W5493" t="s">
        <v>115</v>
      </c>
      <c r="X5493" t="s">
        <v>43</v>
      </c>
      <c r="Y5493" t="s">
        <v>28247</v>
      </c>
      <c r="Z5493" s="1">
        <v>32221</v>
      </c>
      <c r="AA5493" t="s">
        <v>28248</v>
      </c>
      <c r="AB5493" s="1">
        <v>43525</v>
      </c>
      <c r="AC5493" s="1">
        <v>43830</v>
      </c>
      <c r="AD5493" t="s">
        <v>50</v>
      </c>
      <c r="AE5493" t="s">
        <v>3687</v>
      </c>
      <c r="AF5493" t="s">
        <v>48</v>
      </c>
      <c r="AG5493" t="s">
        <v>42</v>
      </c>
    </row>
    <row r="5494" spans="1:33" hidden="1" x14ac:dyDescent="0.2">
      <c r="A5494" t="s">
        <v>35</v>
      </c>
      <c r="B5494" t="s">
        <v>36</v>
      </c>
      <c r="C5494" t="s">
        <v>37</v>
      </c>
      <c r="D5494" t="s">
        <v>28249</v>
      </c>
      <c r="E5494" t="s">
        <v>38</v>
      </c>
      <c r="F5494" t="s">
        <v>39</v>
      </c>
      <c r="G5494" t="s">
        <v>106</v>
      </c>
      <c r="H5494" t="s">
        <v>120</v>
      </c>
      <c r="I5494" t="s">
        <v>108</v>
      </c>
      <c r="J5494" t="s">
        <v>28240</v>
      </c>
      <c r="K5494" t="s">
        <v>28241</v>
      </c>
      <c r="L5494" t="s">
        <v>28242</v>
      </c>
      <c r="M5494" t="s">
        <v>28243</v>
      </c>
      <c r="N5494" t="s">
        <v>40</v>
      </c>
      <c r="O5494" t="s">
        <v>40</v>
      </c>
      <c r="P5494" t="s">
        <v>3528</v>
      </c>
      <c r="Q5494" t="s">
        <v>67</v>
      </c>
      <c r="R5494" t="s">
        <v>28250</v>
      </c>
      <c r="S5494" t="s">
        <v>4769</v>
      </c>
      <c r="T5494" t="s">
        <v>4897</v>
      </c>
      <c r="U5494" t="s">
        <v>28251</v>
      </c>
      <c r="V5494" t="s">
        <v>55</v>
      </c>
      <c r="W5494" t="s">
        <v>115</v>
      </c>
      <c r="X5494" t="s">
        <v>43</v>
      </c>
      <c r="Y5494" t="s">
        <v>28252</v>
      </c>
      <c r="Z5494" s="1">
        <v>25615</v>
      </c>
      <c r="AA5494" t="s">
        <v>28253</v>
      </c>
      <c r="AD5494" t="s">
        <v>50</v>
      </c>
      <c r="AE5494" t="s">
        <v>2868</v>
      </c>
      <c r="AF5494" t="s">
        <v>48</v>
      </c>
      <c r="AG5494" t="s">
        <v>42</v>
      </c>
    </row>
    <row r="5495" spans="1:33" hidden="1" x14ac:dyDescent="0.2">
      <c r="A5495" t="s">
        <v>35</v>
      </c>
      <c r="B5495" t="s">
        <v>36</v>
      </c>
      <c r="C5495" t="s">
        <v>37</v>
      </c>
      <c r="D5495" t="s">
        <v>28254</v>
      </c>
      <c r="E5495" t="s">
        <v>38</v>
      </c>
      <c r="F5495" t="s">
        <v>39</v>
      </c>
      <c r="G5495" t="s">
        <v>106</v>
      </c>
      <c r="H5495" t="s">
        <v>120</v>
      </c>
      <c r="I5495" t="s">
        <v>108</v>
      </c>
      <c r="J5495" t="s">
        <v>28240</v>
      </c>
      <c r="K5495" t="s">
        <v>28241</v>
      </c>
      <c r="L5495" t="s">
        <v>28242</v>
      </c>
      <c r="M5495" t="s">
        <v>28243</v>
      </c>
      <c r="N5495" t="s">
        <v>40</v>
      </c>
      <c r="O5495" t="s">
        <v>40</v>
      </c>
      <c r="P5495" t="s">
        <v>3528</v>
      </c>
      <c r="Q5495" t="s">
        <v>67</v>
      </c>
      <c r="R5495" t="s">
        <v>28255</v>
      </c>
      <c r="S5495" t="s">
        <v>85</v>
      </c>
      <c r="T5495" t="s">
        <v>100</v>
      </c>
      <c r="U5495" t="s">
        <v>28256</v>
      </c>
      <c r="V5495" t="s">
        <v>55</v>
      </c>
      <c r="W5495" t="s">
        <v>115</v>
      </c>
      <c r="X5495" t="s">
        <v>43</v>
      </c>
      <c r="Y5495" t="s">
        <v>28257</v>
      </c>
      <c r="Z5495" s="1">
        <v>25181</v>
      </c>
      <c r="AA5495" t="s">
        <v>28258</v>
      </c>
      <c r="AD5495" t="s">
        <v>50</v>
      </c>
      <c r="AE5495" t="s">
        <v>2868</v>
      </c>
      <c r="AF5495" t="s">
        <v>48</v>
      </c>
      <c r="AG5495" t="s">
        <v>42</v>
      </c>
    </row>
    <row r="5496" spans="1:33" hidden="1" x14ac:dyDescent="0.2">
      <c r="A5496" t="s">
        <v>35</v>
      </c>
      <c r="B5496" t="s">
        <v>36</v>
      </c>
      <c r="C5496" t="s">
        <v>37</v>
      </c>
      <c r="D5496" t="s">
        <v>28262</v>
      </c>
      <c r="E5496" t="s">
        <v>38</v>
      </c>
      <c r="F5496" t="s">
        <v>39</v>
      </c>
      <c r="G5496" t="s">
        <v>106</v>
      </c>
      <c r="H5496" t="s">
        <v>120</v>
      </c>
      <c r="I5496" t="s">
        <v>108</v>
      </c>
      <c r="J5496" t="s">
        <v>28259</v>
      </c>
      <c r="K5496" t="s">
        <v>28260</v>
      </c>
      <c r="L5496" t="s">
        <v>28242</v>
      </c>
      <c r="M5496" t="s">
        <v>28261</v>
      </c>
      <c r="N5496" t="s">
        <v>40</v>
      </c>
      <c r="O5496" t="s">
        <v>40</v>
      </c>
      <c r="P5496" t="s">
        <v>3528</v>
      </c>
      <c r="Q5496" t="s">
        <v>67</v>
      </c>
      <c r="R5496" t="s">
        <v>2898</v>
      </c>
      <c r="S5496" t="s">
        <v>1578</v>
      </c>
      <c r="T5496" t="s">
        <v>817</v>
      </c>
      <c r="U5496" t="s">
        <v>52</v>
      </c>
      <c r="V5496" t="s">
        <v>3524</v>
      </c>
      <c r="W5496" t="s">
        <v>115</v>
      </c>
      <c r="X5496" t="s">
        <v>43</v>
      </c>
      <c r="Y5496" t="s">
        <v>28263</v>
      </c>
      <c r="Z5496" s="1">
        <v>25153</v>
      </c>
      <c r="AA5496" t="s">
        <v>28264</v>
      </c>
      <c r="AD5496" t="s">
        <v>50</v>
      </c>
      <c r="AE5496" t="s">
        <v>2868</v>
      </c>
      <c r="AF5496" t="s">
        <v>48</v>
      </c>
      <c r="AG5496" t="s">
        <v>42</v>
      </c>
    </row>
    <row r="5497" spans="1:33" hidden="1" x14ac:dyDescent="0.2">
      <c r="A5497" t="s">
        <v>35</v>
      </c>
      <c r="B5497" t="s">
        <v>36</v>
      </c>
      <c r="C5497" t="s">
        <v>37</v>
      </c>
      <c r="D5497" t="s">
        <v>28265</v>
      </c>
      <c r="E5497" t="s">
        <v>38</v>
      </c>
      <c r="F5497" t="s">
        <v>39</v>
      </c>
      <c r="G5497" t="s">
        <v>106</v>
      </c>
      <c r="H5497" t="s">
        <v>120</v>
      </c>
      <c r="I5497" t="s">
        <v>108</v>
      </c>
      <c r="J5497" t="s">
        <v>28259</v>
      </c>
      <c r="K5497" t="s">
        <v>28260</v>
      </c>
      <c r="L5497" t="s">
        <v>28242</v>
      </c>
      <c r="M5497" t="s">
        <v>28261</v>
      </c>
      <c r="N5497" t="s">
        <v>40</v>
      </c>
      <c r="O5497" t="s">
        <v>40</v>
      </c>
      <c r="P5497" t="s">
        <v>3528</v>
      </c>
      <c r="Q5497" t="s">
        <v>67</v>
      </c>
      <c r="R5497" t="s">
        <v>2898</v>
      </c>
      <c r="S5497" t="s">
        <v>7584</v>
      </c>
      <c r="T5497" t="s">
        <v>8028</v>
      </c>
      <c r="U5497" t="s">
        <v>28266</v>
      </c>
      <c r="V5497" t="s">
        <v>55</v>
      </c>
      <c r="W5497" t="s">
        <v>115</v>
      </c>
      <c r="X5497" t="s">
        <v>43</v>
      </c>
      <c r="Y5497" t="s">
        <v>28267</v>
      </c>
      <c r="Z5497" s="1">
        <v>24663</v>
      </c>
      <c r="AA5497" t="s">
        <v>28268</v>
      </c>
      <c r="AD5497" t="s">
        <v>50</v>
      </c>
      <c r="AE5497" t="s">
        <v>2868</v>
      </c>
      <c r="AF5497" t="s">
        <v>48</v>
      </c>
      <c r="AG5497" t="s">
        <v>42</v>
      </c>
    </row>
    <row r="5498" spans="1:33" hidden="1" x14ac:dyDescent="0.2">
      <c r="A5498" t="s">
        <v>35</v>
      </c>
      <c r="B5498" t="s">
        <v>36</v>
      </c>
      <c r="C5498" t="s">
        <v>37</v>
      </c>
      <c r="D5498" t="s">
        <v>28269</v>
      </c>
      <c r="E5498" t="s">
        <v>38</v>
      </c>
      <c r="F5498" t="s">
        <v>39</v>
      </c>
      <c r="G5498" t="s">
        <v>106</v>
      </c>
      <c r="H5498" t="s">
        <v>120</v>
      </c>
      <c r="I5498" t="s">
        <v>108</v>
      </c>
      <c r="J5498" t="s">
        <v>28259</v>
      </c>
      <c r="K5498" t="s">
        <v>28260</v>
      </c>
      <c r="L5498" t="s">
        <v>28242</v>
      </c>
      <c r="M5498" t="s">
        <v>28261</v>
      </c>
      <c r="N5498" t="s">
        <v>40</v>
      </c>
      <c r="O5498" t="s">
        <v>40</v>
      </c>
      <c r="P5498" t="s">
        <v>3528</v>
      </c>
      <c r="Q5498" t="s">
        <v>67</v>
      </c>
      <c r="R5498" t="s">
        <v>2898</v>
      </c>
      <c r="S5498" t="s">
        <v>1014</v>
      </c>
      <c r="T5498" t="s">
        <v>90</v>
      </c>
      <c r="U5498" t="s">
        <v>857</v>
      </c>
      <c r="V5498" t="s">
        <v>3524</v>
      </c>
      <c r="W5498" t="s">
        <v>115</v>
      </c>
      <c r="X5498" t="s">
        <v>43</v>
      </c>
      <c r="Y5498" t="s">
        <v>28270</v>
      </c>
      <c r="Z5498" s="1">
        <v>19982</v>
      </c>
      <c r="AA5498" t="s">
        <v>28271</v>
      </c>
      <c r="AD5498" t="s">
        <v>50</v>
      </c>
      <c r="AE5498" t="s">
        <v>2868</v>
      </c>
      <c r="AF5498" t="s">
        <v>48</v>
      </c>
      <c r="AG5498" t="s">
        <v>42</v>
      </c>
    </row>
    <row r="5499" spans="1:33" hidden="1" x14ac:dyDescent="0.2">
      <c r="A5499" t="s">
        <v>35</v>
      </c>
      <c r="B5499" t="s">
        <v>36</v>
      </c>
      <c r="C5499" t="s">
        <v>37</v>
      </c>
      <c r="D5499" t="s">
        <v>28272</v>
      </c>
      <c r="E5499" t="s">
        <v>38</v>
      </c>
      <c r="F5499" t="s">
        <v>39</v>
      </c>
      <c r="G5499" t="s">
        <v>106</v>
      </c>
      <c r="H5499" t="s">
        <v>120</v>
      </c>
      <c r="I5499" t="s">
        <v>108</v>
      </c>
      <c r="J5499" t="s">
        <v>28259</v>
      </c>
      <c r="K5499" t="s">
        <v>28260</v>
      </c>
      <c r="L5499" t="s">
        <v>28242</v>
      </c>
      <c r="M5499" t="s">
        <v>28261</v>
      </c>
      <c r="N5499" t="s">
        <v>40</v>
      </c>
      <c r="O5499" t="s">
        <v>40</v>
      </c>
      <c r="P5499" t="s">
        <v>3528</v>
      </c>
      <c r="Q5499" t="s">
        <v>67</v>
      </c>
      <c r="R5499" t="s">
        <v>28273</v>
      </c>
      <c r="S5499" t="s">
        <v>95</v>
      </c>
      <c r="T5499" t="s">
        <v>25706</v>
      </c>
      <c r="U5499" t="s">
        <v>28274</v>
      </c>
      <c r="V5499" t="s">
        <v>3524</v>
      </c>
      <c r="W5499" t="s">
        <v>115</v>
      </c>
      <c r="X5499" t="s">
        <v>43</v>
      </c>
      <c r="Y5499" t="s">
        <v>28275</v>
      </c>
      <c r="Z5499" s="1">
        <v>21460</v>
      </c>
      <c r="AA5499" t="s">
        <v>28276</v>
      </c>
      <c r="AD5499" t="s">
        <v>50</v>
      </c>
      <c r="AE5499" t="s">
        <v>2868</v>
      </c>
      <c r="AF5499" t="s">
        <v>48</v>
      </c>
      <c r="AG5499" t="s">
        <v>42</v>
      </c>
    </row>
    <row r="5500" spans="1:33" hidden="1" x14ac:dyDescent="0.2">
      <c r="A5500" t="s">
        <v>35</v>
      </c>
      <c r="B5500" t="s">
        <v>36</v>
      </c>
      <c r="C5500" t="s">
        <v>37</v>
      </c>
      <c r="D5500" t="s">
        <v>28277</v>
      </c>
      <c r="E5500" t="s">
        <v>38</v>
      </c>
      <c r="F5500" t="s">
        <v>39</v>
      </c>
      <c r="G5500" t="s">
        <v>106</v>
      </c>
      <c r="H5500" t="s">
        <v>120</v>
      </c>
      <c r="I5500" t="s">
        <v>108</v>
      </c>
      <c r="J5500" t="s">
        <v>28259</v>
      </c>
      <c r="K5500" t="s">
        <v>28260</v>
      </c>
      <c r="L5500" t="s">
        <v>28242</v>
      </c>
      <c r="M5500" t="s">
        <v>28261</v>
      </c>
      <c r="N5500" t="s">
        <v>40</v>
      </c>
      <c r="O5500" t="s">
        <v>40</v>
      </c>
      <c r="P5500" t="s">
        <v>3528</v>
      </c>
      <c r="Q5500" t="s">
        <v>3018</v>
      </c>
      <c r="R5500" t="s">
        <v>28278</v>
      </c>
      <c r="S5500" t="s">
        <v>202</v>
      </c>
      <c r="T5500" t="s">
        <v>8088</v>
      </c>
      <c r="U5500" t="s">
        <v>5989</v>
      </c>
      <c r="V5500" t="s">
        <v>55</v>
      </c>
      <c r="W5500" t="s">
        <v>115</v>
      </c>
      <c r="X5500" t="s">
        <v>43</v>
      </c>
      <c r="Y5500" t="s">
        <v>28279</v>
      </c>
      <c r="Z5500" s="1">
        <v>27569</v>
      </c>
      <c r="AA5500" t="s">
        <v>28280</v>
      </c>
      <c r="AB5500" s="1">
        <v>43525</v>
      </c>
      <c r="AC5500" s="1">
        <v>43830</v>
      </c>
      <c r="AD5500" t="s">
        <v>50</v>
      </c>
      <c r="AE5500" t="s">
        <v>3687</v>
      </c>
      <c r="AF5500" t="s">
        <v>48</v>
      </c>
      <c r="AG5500" t="s">
        <v>42</v>
      </c>
    </row>
    <row r="5501" spans="1:33" hidden="1" x14ac:dyDescent="0.2">
      <c r="A5501" t="s">
        <v>35</v>
      </c>
      <c r="B5501" t="s">
        <v>36</v>
      </c>
      <c r="C5501" t="s">
        <v>37</v>
      </c>
      <c r="D5501" t="s">
        <v>28281</v>
      </c>
      <c r="E5501" t="s">
        <v>38</v>
      </c>
      <c r="F5501" t="s">
        <v>39</v>
      </c>
      <c r="G5501" t="s">
        <v>106</v>
      </c>
      <c r="H5501" t="s">
        <v>120</v>
      </c>
      <c r="I5501" t="s">
        <v>108</v>
      </c>
      <c r="J5501" t="s">
        <v>28259</v>
      </c>
      <c r="K5501" t="s">
        <v>28260</v>
      </c>
      <c r="L5501" t="s">
        <v>28242</v>
      </c>
      <c r="M5501" t="s">
        <v>28261</v>
      </c>
      <c r="N5501" t="s">
        <v>40</v>
      </c>
      <c r="O5501" t="s">
        <v>40</v>
      </c>
      <c r="P5501" t="s">
        <v>3528</v>
      </c>
      <c r="Q5501" t="s">
        <v>67</v>
      </c>
      <c r="R5501" t="s">
        <v>28282</v>
      </c>
      <c r="S5501" t="s">
        <v>6106</v>
      </c>
      <c r="T5501" t="s">
        <v>8571</v>
      </c>
      <c r="U5501" t="s">
        <v>28283</v>
      </c>
      <c r="V5501" t="s">
        <v>55</v>
      </c>
      <c r="W5501" t="s">
        <v>115</v>
      </c>
      <c r="X5501" t="s">
        <v>43</v>
      </c>
      <c r="Y5501" t="s">
        <v>28284</v>
      </c>
      <c r="Z5501" s="1">
        <v>26703</v>
      </c>
      <c r="AA5501" t="s">
        <v>28285</v>
      </c>
      <c r="AD5501" t="s">
        <v>50</v>
      </c>
      <c r="AE5501" t="s">
        <v>2868</v>
      </c>
      <c r="AF5501" t="s">
        <v>48</v>
      </c>
      <c r="AG5501" t="s">
        <v>42</v>
      </c>
    </row>
    <row r="5502" spans="1:33" hidden="1" x14ac:dyDescent="0.2">
      <c r="A5502" t="s">
        <v>35</v>
      </c>
      <c r="B5502" t="s">
        <v>36</v>
      </c>
      <c r="C5502" t="s">
        <v>37</v>
      </c>
      <c r="D5502" t="s">
        <v>28286</v>
      </c>
      <c r="E5502" t="s">
        <v>38</v>
      </c>
      <c r="F5502" t="s">
        <v>39</v>
      </c>
      <c r="G5502" t="s">
        <v>106</v>
      </c>
      <c r="H5502" t="s">
        <v>120</v>
      </c>
      <c r="I5502" t="s">
        <v>108</v>
      </c>
      <c r="J5502" t="s">
        <v>28259</v>
      </c>
      <c r="K5502" t="s">
        <v>28260</v>
      </c>
      <c r="L5502" t="s">
        <v>28242</v>
      </c>
      <c r="M5502" t="s">
        <v>28261</v>
      </c>
      <c r="N5502" t="s">
        <v>40</v>
      </c>
      <c r="O5502" t="s">
        <v>40</v>
      </c>
      <c r="P5502" t="s">
        <v>3528</v>
      </c>
      <c r="Q5502" t="s">
        <v>67</v>
      </c>
      <c r="R5502" t="s">
        <v>28287</v>
      </c>
      <c r="S5502" t="s">
        <v>3079</v>
      </c>
      <c r="T5502" t="s">
        <v>21980</v>
      </c>
      <c r="U5502" t="s">
        <v>8355</v>
      </c>
      <c r="V5502" t="s">
        <v>55</v>
      </c>
      <c r="W5502" t="s">
        <v>115</v>
      </c>
      <c r="X5502" t="s">
        <v>3743</v>
      </c>
      <c r="Y5502" t="s">
        <v>28288</v>
      </c>
      <c r="Z5502" s="1">
        <v>26074</v>
      </c>
      <c r="AA5502" t="s">
        <v>28289</v>
      </c>
      <c r="AB5502" s="1">
        <v>43587</v>
      </c>
      <c r="AC5502" s="1">
        <v>43618</v>
      </c>
      <c r="AD5502" t="s">
        <v>50</v>
      </c>
      <c r="AE5502" t="s">
        <v>2868</v>
      </c>
      <c r="AF5502" t="s">
        <v>48</v>
      </c>
      <c r="AG5502" t="s">
        <v>42</v>
      </c>
    </row>
    <row r="5503" spans="1:33" hidden="1" x14ac:dyDescent="0.2">
      <c r="A5503" t="s">
        <v>35</v>
      </c>
      <c r="B5503" t="s">
        <v>36</v>
      </c>
      <c r="C5503" t="s">
        <v>37</v>
      </c>
      <c r="D5503" t="s">
        <v>28286</v>
      </c>
      <c r="E5503" t="s">
        <v>38</v>
      </c>
      <c r="F5503" t="s">
        <v>39</v>
      </c>
      <c r="G5503" t="s">
        <v>106</v>
      </c>
      <c r="H5503" t="s">
        <v>120</v>
      </c>
      <c r="I5503" t="s">
        <v>108</v>
      </c>
      <c r="J5503" t="s">
        <v>28259</v>
      </c>
      <c r="K5503" t="s">
        <v>28260</v>
      </c>
      <c r="L5503" t="s">
        <v>28242</v>
      </c>
      <c r="M5503" t="s">
        <v>28261</v>
      </c>
      <c r="N5503" t="s">
        <v>40</v>
      </c>
      <c r="O5503" t="s">
        <v>40</v>
      </c>
      <c r="P5503" t="s">
        <v>3528</v>
      </c>
      <c r="Q5503" t="s">
        <v>3018</v>
      </c>
      <c r="R5503" t="s">
        <v>28290</v>
      </c>
      <c r="S5503" t="s">
        <v>3177</v>
      </c>
      <c r="T5503" t="s">
        <v>28291</v>
      </c>
      <c r="U5503" t="s">
        <v>7288</v>
      </c>
      <c r="V5503" t="s">
        <v>55</v>
      </c>
      <c r="W5503" t="s">
        <v>115</v>
      </c>
      <c r="X5503" t="s">
        <v>43</v>
      </c>
      <c r="Y5503" t="s">
        <v>28292</v>
      </c>
      <c r="Z5503" s="1">
        <v>26678</v>
      </c>
      <c r="AA5503" t="s">
        <v>28293</v>
      </c>
      <c r="AB5503" s="1">
        <v>43587</v>
      </c>
      <c r="AC5503" s="1">
        <v>43618</v>
      </c>
      <c r="AD5503" t="s">
        <v>189</v>
      </c>
      <c r="AE5503" t="s">
        <v>3687</v>
      </c>
      <c r="AF5503" t="s">
        <v>48</v>
      </c>
      <c r="AG5503" t="s">
        <v>42</v>
      </c>
    </row>
    <row r="5504" spans="1:33" hidden="1" x14ac:dyDescent="0.2">
      <c r="A5504" t="s">
        <v>35</v>
      </c>
      <c r="B5504" t="s">
        <v>36</v>
      </c>
      <c r="C5504" t="s">
        <v>37</v>
      </c>
      <c r="D5504" t="s">
        <v>28297</v>
      </c>
      <c r="E5504" t="s">
        <v>38</v>
      </c>
      <c r="F5504" t="s">
        <v>39</v>
      </c>
      <c r="G5504" t="s">
        <v>106</v>
      </c>
      <c r="H5504" t="s">
        <v>120</v>
      </c>
      <c r="I5504" t="s">
        <v>108</v>
      </c>
      <c r="J5504" t="s">
        <v>28294</v>
      </c>
      <c r="K5504" t="s">
        <v>28295</v>
      </c>
      <c r="L5504" t="s">
        <v>28242</v>
      </c>
      <c r="M5504" t="s">
        <v>28296</v>
      </c>
      <c r="N5504" t="s">
        <v>40</v>
      </c>
      <c r="O5504" t="s">
        <v>40</v>
      </c>
      <c r="P5504" t="s">
        <v>3528</v>
      </c>
      <c r="Q5504" t="s">
        <v>67</v>
      </c>
      <c r="R5504" t="s">
        <v>28298</v>
      </c>
      <c r="S5504" t="s">
        <v>5024</v>
      </c>
      <c r="T5504" t="s">
        <v>6447</v>
      </c>
      <c r="U5504" t="s">
        <v>21444</v>
      </c>
      <c r="V5504" t="s">
        <v>55</v>
      </c>
      <c r="W5504" t="s">
        <v>115</v>
      </c>
      <c r="X5504" t="s">
        <v>43</v>
      </c>
      <c r="Y5504" t="s">
        <v>28299</v>
      </c>
      <c r="Z5504" s="1">
        <v>31995</v>
      </c>
      <c r="AA5504" t="s">
        <v>28300</v>
      </c>
      <c r="AD5504" t="s">
        <v>50</v>
      </c>
      <c r="AE5504" t="s">
        <v>2868</v>
      </c>
      <c r="AF5504" t="s">
        <v>48</v>
      </c>
      <c r="AG5504" t="s">
        <v>42</v>
      </c>
    </row>
    <row r="5505" spans="1:33" hidden="1" x14ac:dyDescent="0.2">
      <c r="A5505" t="s">
        <v>35</v>
      </c>
      <c r="B5505" t="s">
        <v>36</v>
      </c>
      <c r="C5505" t="s">
        <v>37</v>
      </c>
      <c r="D5505" t="s">
        <v>28301</v>
      </c>
      <c r="E5505" t="s">
        <v>38</v>
      </c>
      <c r="F5505" t="s">
        <v>39</v>
      </c>
      <c r="G5505" t="s">
        <v>106</v>
      </c>
      <c r="H5505" t="s">
        <v>120</v>
      </c>
      <c r="I5505" t="s">
        <v>108</v>
      </c>
      <c r="J5505" t="s">
        <v>28294</v>
      </c>
      <c r="K5505" t="s">
        <v>28295</v>
      </c>
      <c r="L5505" t="s">
        <v>28242</v>
      </c>
      <c r="M5505" t="s">
        <v>28296</v>
      </c>
      <c r="N5505" t="s">
        <v>40</v>
      </c>
      <c r="O5505" t="s">
        <v>40</v>
      </c>
      <c r="P5505" t="s">
        <v>3528</v>
      </c>
      <c r="Q5505" t="s">
        <v>67</v>
      </c>
      <c r="R5505" t="s">
        <v>348</v>
      </c>
      <c r="S5505" t="s">
        <v>93</v>
      </c>
      <c r="T5505" t="s">
        <v>17161</v>
      </c>
      <c r="U5505" t="s">
        <v>28302</v>
      </c>
      <c r="V5505" t="s">
        <v>55</v>
      </c>
      <c r="W5505" t="s">
        <v>115</v>
      </c>
      <c r="X5505" t="s">
        <v>43</v>
      </c>
      <c r="Y5505" t="s">
        <v>28303</v>
      </c>
      <c r="Z5505" s="1">
        <v>23344</v>
      </c>
      <c r="AA5505" t="s">
        <v>28304</v>
      </c>
      <c r="AD5505" t="s">
        <v>50</v>
      </c>
      <c r="AE5505" t="s">
        <v>2868</v>
      </c>
      <c r="AF5505" t="s">
        <v>48</v>
      </c>
      <c r="AG5505" t="s">
        <v>42</v>
      </c>
    </row>
    <row r="5506" spans="1:33" hidden="1" x14ac:dyDescent="0.2">
      <c r="A5506" t="s">
        <v>35</v>
      </c>
      <c r="B5506" t="s">
        <v>36</v>
      </c>
      <c r="C5506" t="s">
        <v>37</v>
      </c>
      <c r="D5506" t="s">
        <v>28305</v>
      </c>
      <c r="E5506" t="s">
        <v>38</v>
      </c>
      <c r="F5506" t="s">
        <v>39</v>
      </c>
      <c r="G5506" t="s">
        <v>106</v>
      </c>
      <c r="H5506" t="s">
        <v>120</v>
      </c>
      <c r="I5506" t="s">
        <v>108</v>
      </c>
      <c r="J5506" t="s">
        <v>28294</v>
      </c>
      <c r="K5506" t="s">
        <v>28295</v>
      </c>
      <c r="L5506" t="s">
        <v>28242</v>
      </c>
      <c r="M5506" t="s">
        <v>28296</v>
      </c>
      <c r="N5506" t="s">
        <v>40</v>
      </c>
      <c r="O5506" t="s">
        <v>40</v>
      </c>
      <c r="P5506" t="s">
        <v>3528</v>
      </c>
      <c r="Q5506" t="s">
        <v>67</v>
      </c>
      <c r="R5506" t="s">
        <v>28306</v>
      </c>
      <c r="S5506" t="s">
        <v>22957</v>
      </c>
      <c r="T5506" t="s">
        <v>306</v>
      </c>
      <c r="U5506" t="s">
        <v>28307</v>
      </c>
      <c r="V5506" t="s">
        <v>2881</v>
      </c>
      <c r="W5506" t="s">
        <v>115</v>
      </c>
      <c r="X5506" t="s">
        <v>43</v>
      </c>
      <c r="Y5506" t="s">
        <v>28308</v>
      </c>
      <c r="Z5506" s="1">
        <v>26613</v>
      </c>
      <c r="AA5506" t="s">
        <v>28309</v>
      </c>
      <c r="AD5506" t="s">
        <v>50</v>
      </c>
      <c r="AE5506" t="s">
        <v>2868</v>
      </c>
      <c r="AF5506" t="s">
        <v>48</v>
      </c>
      <c r="AG5506" t="s">
        <v>42</v>
      </c>
    </row>
    <row r="5507" spans="1:33" hidden="1" x14ac:dyDescent="0.2">
      <c r="A5507" t="s">
        <v>35</v>
      </c>
      <c r="B5507" t="s">
        <v>36</v>
      </c>
      <c r="C5507" t="s">
        <v>37</v>
      </c>
      <c r="D5507" t="s">
        <v>28313</v>
      </c>
      <c r="E5507" t="s">
        <v>38</v>
      </c>
      <c r="F5507" t="s">
        <v>39</v>
      </c>
      <c r="G5507" t="s">
        <v>106</v>
      </c>
      <c r="H5507" t="s">
        <v>120</v>
      </c>
      <c r="I5507" t="s">
        <v>108</v>
      </c>
      <c r="J5507" t="s">
        <v>28310</v>
      </c>
      <c r="K5507" t="s">
        <v>28311</v>
      </c>
      <c r="L5507" t="s">
        <v>28242</v>
      </c>
      <c r="M5507" t="s">
        <v>28312</v>
      </c>
      <c r="N5507" t="s">
        <v>40</v>
      </c>
      <c r="O5507" t="s">
        <v>40</v>
      </c>
      <c r="P5507" t="s">
        <v>3528</v>
      </c>
      <c r="Q5507" t="s">
        <v>67</v>
      </c>
      <c r="R5507" t="s">
        <v>2898</v>
      </c>
      <c r="S5507" t="s">
        <v>16873</v>
      </c>
      <c r="T5507" t="s">
        <v>3260</v>
      </c>
      <c r="U5507" t="s">
        <v>28314</v>
      </c>
      <c r="V5507" t="s">
        <v>55</v>
      </c>
      <c r="W5507" t="s">
        <v>115</v>
      </c>
      <c r="X5507" t="s">
        <v>43</v>
      </c>
      <c r="Y5507" t="s">
        <v>28315</v>
      </c>
      <c r="Z5507" s="1">
        <v>23695</v>
      </c>
      <c r="AA5507" t="s">
        <v>28316</v>
      </c>
      <c r="AD5507" t="s">
        <v>50</v>
      </c>
      <c r="AE5507" t="s">
        <v>2868</v>
      </c>
      <c r="AF5507" t="s">
        <v>48</v>
      </c>
      <c r="AG5507" t="s">
        <v>42</v>
      </c>
    </row>
    <row r="5508" spans="1:33" hidden="1" x14ac:dyDescent="0.2">
      <c r="A5508" t="s">
        <v>35</v>
      </c>
      <c r="B5508" t="s">
        <v>36</v>
      </c>
      <c r="C5508" t="s">
        <v>37</v>
      </c>
      <c r="D5508" t="s">
        <v>28317</v>
      </c>
      <c r="E5508" t="s">
        <v>38</v>
      </c>
      <c r="F5508" t="s">
        <v>39</v>
      </c>
      <c r="G5508" t="s">
        <v>106</v>
      </c>
      <c r="H5508" t="s">
        <v>120</v>
      </c>
      <c r="I5508" t="s">
        <v>108</v>
      </c>
      <c r="J5508" t="s">
        <v>28310</v>
      </c>
      <c r="K5508" t="s">
        <v>28311</v>
      </c>
      <c r="L5508" t="s">
        <v>28242</v>
      </c>
      <c r="M5508" t="s">
        <v>28312</v>
      </c>
      <c r="N5508" t="s">
        <v>40</v>
      </c>
      <c r="O5508" t="s">
        <v>40</v>
      </c>
      <c r="P5508" t="s">
        <v>3528</v>
      </c>
      <c r="Q5508" t="s">
        <v>67</v>
      </c>
      <c r="R5508" t="s">
        <v>2898</v>
      </c>
      <c r="S5508" t="s">
        <v>22289</v>
      </c>
      <c r="T5508" t="s">
        <v>3586</v>
      </c>
      <c r="U5508" t="s">
        <v>3395</v>
      </c>
      <c r="V5508" t="s">
        <v>55</v>
      </c>
      <c r="W5508" t="s">
        <v>115</v>
      </c>
      <c r="X5508" t="s">
        <v>43</v>
      </c>
      <c r="Y5508" t="s">
        <v>28318</v>
      </c>
      <c r="Z5508" s="1">
        <v>25033</v>
      </c>
      <c r="AA5508" t="s">
        <v>28319</v>
      </c>
      <c r="AD5508" t="s">
        <v>50</v>
      </c>
      <c r="AE5508" t="s">
        <v>2868</v>
      </c>
      <c r="AF5508" t="s">
        <v>48</v>
      </c>
      <c r="AG5508" t="s">
        <v>42</v>
      </c>
    </row>
    <row r="5509" spans="1:33" hidden="1" x14ac:dyDescent="0.2">
      <c r="A5509" t="s">
        <v>35</v>
      </c>
      <c r="B5509" t="s">
        <v>36</v>
      </c>
      <c r="C5509" t="s">
        <v>37</v>
      </c>
      <c r="D5509" t="s">
        <v>28323</v>
      </c>
      <c r="E5509" t="s">
        <v>38</v>
      </c>
      <c r="F5509" t="s">
        <v>968</v>
      </c>
      <c r="G5509" t="s">
        <v>106</v>
      </c>
      <c r="H5509" t="s">
        <v>120</v>
      </c>
      <c r="I5509" t="s">
        <v>108</v>
      </c>
      <c r="J5509" t="s">
        <v>28320</v>
      </c>
      <c r="K5509" t="s">
        <v>28321</v>
      </c>
      <c r="L5509" t="s">
        <v>28242</v>
      </c>
      <c r="M5509" t="s">
        <v>28322</v>
      </c>
      <c r="N5509" t="s">
        <v>40</v>
      </c>
      <c r="O5509" t="s">
        <v>40</v>
      </c>
      <c r="P5509" t="s">
        <v>3528</v>
      </c>
      <c r="Q5509" t="s">
        <v>67</v>
      </c>
      <c r="R5509" t="s">
        <v>2898</v>
      </c>
      <c r="S5509" t="s">
        <v>20261</v>
      </c>
      <c r="T5509" t="s">
        <v>158</v>
      </c>
      <c r="U5509" t="s">
        <v>28324</v>
      </c>
      <c r="V5509" t="s">
        <v>55</v>
      </c>
      <c r="W5509" t="s">
        <v>115</v>
      </c>
      <c r="X5509" t="s">
        <v>43</v>
      </c>
      <c r="Y5509" t="s">
        <v>28325</v>
      </c>
      <c r="Z5509" s="1">
        <v>26703</v>
      </c>
      <c r="AA5509" t="s">
        <v>28326</v>
      </c>
      <c r="AD5509" t="s">
        <v>50</v>
      </c>
      <c r="AE5509" t="s">
        <v>2868</v>
      </c>
      <c r="AF5509" t="s">
        <v>48</v>
      </c>
      <c r="AG5509" t="s">
        <v>42</v>
      </c>
    </row>
    <row r="5510" spans="1:33" hidden="1" x14ac:dyDescent="0.2">
      <c r="A5510" t="s">
        <v>35</v>
      </c>
      <c r="B5510" t="s">
        <v>36</v>
      </c>
      <c r="C5510" t="s">
        <v>37</v>
      </c>
      <c r="D5510" t="s">
        <v>28327</v>
      </c>
      <c r="E5510" t="s">
        <v>38</v>
      </c>
      <c r="F5510" t="s">
        <v>968</v>
      </c>
      <c r="G5510" t="s">
        <v>106</v>
      </c>
      <c r="H5510" t="s">
        <v>120</v>
      </c>
      <c r="I5510" t="s">
        <v>108</v>
      </c>
      <c r="J5510" t="s">
        <v>28320</v>
      </c>
      <c r="K5510" t="s">
        <v>28321</v>
      </c>
      <c r="L5510" t="s">
        <v>28242</v>
      </c>
      <c r="M5510" t="s">
        <v>28322</v>
      </c>
      <c r="N5510" t="s">
        <v>40</v>
      </c>
      <c r="O5510" t="s">
        <v>40</v>
      </c>
      <c r="P5510" t="s">
        <v>3528</v>
      </c>
      <c r="Q5510" t="s">
        <v>67</v>
      </c>
      <c r="R5510" t="s">
        <v>2898</v>
      </c>
      <c r="S5510" t="s">
        <v>7789</v>
      </c>
      <c r="T5510" t="s">
        <v>28328</v>
      </c>
      <c r="U5510" t="s">
        <v>52</v>
      </c>
      <c r="V5510" t="s">
        <v>3524</v>
      </c>
      <c r="W5510" t="s">
        <v>115</v>
      </c>
      <c r="X5510" t="s">
        <v>43</v>
      </c>
      <c r="Y5510" t="s">
        <v>28329</v>
      </c>
      <c r="Z5510" s="1">
        <v>27308</v>
      </c>
      <c r="AA5510" t="s">
        <v>28330</v>
      </c>
      <c r="AD5510" t="s">
        <v>50</v>
      </c>
      <c r="AE5510" t="s">
        <v>2868</v>
      </c>
      <c r="AF5510" t="s">
        <v>48</v>
      </c>
      <c r="AG5510" t="s">
        <v>42</v>
      </c>
    </row>
    <row r="5511" spans="1:33" hidden="1" x14ac:dyDescent="0.2">
      <c r="A5511" t="s">
        <v>35</v>
      </c>
      <c r="B5511" t="s">
        <v>36</v>
      </c>
      <c r="C5511" t="s">
        <v>37</v>
      </c>
      <c r="D5511" t="s">
        <v>28331</v>
      </c>
      <c r="E5511" t="s">
        <v>38</v>
      </c>
      <c r="F5511" t="s">
        <v>968</v>
      </c>
      <c r="G5511" t="s">
        <v>106</v>
      </c>
      <c r="H5511" t="s">
        <v>120</v>
      </c>
      <c r="I5511" t="s">
        <v>108</v>
      </c>
      <c r="J5511" t="s">
        <v>28320</v>
      </c>
      <c r="K5511" t="s">
        <v>28321</v>
      </c>
      <c r="L5511" t="s">
        <v>28242</v>
      </c>
      <c r="M5511" t="s">
        <v>28322</v>
      </c>
      <c r="N5511" t="s">
        <v>40</v>
      </c>
      <c r="O5511" t="s">
        <v>40</v>
      </c>
      <c r="P5511" t="s">
        <v>3528</v>
      </c>
      <c r="Q5511" t="s">
        <v>67</v>
      </c>
      <c r="R5511" t="s">
        <v>2898</v>
      </c>
      <c r="S5511" t="s">
        <v>59</v>
      </c>
      <c r="T5511" t="s">
        <v>18640</v>
      </c>
      <c r="U5511" t="s">
        <v>13648</v>
      </c>
      <c r="V5511" t="s">
        <v>2881</v>
      </c>
      <c r="W5511" t="s">
        <v>115</v>
      </c>
      <c r="X5511" t="s">
        <v>4572</v>
      </c>
      <c r="Y5511" t="s">
        <v>28332</v>
      </c>
      <c r="Z5511" s="1">
        <v>24199</v>
      </c>
      <c r="AA5511" t="s">
        <v>28333</v>
      </c>
      <c r="AB5511" s="1">
        <v>43467</v>
      </c>
      <c r="AC5511" s="1">
        <v>43830</v>
      </c>
      <c r="AD5511" t="s">
        <v>50</v>
      </c>
      <c r="AE5511" t="s">
        <v>2868</v>
      </c>
      <c r="AF5511" t="s">
        <v>48</v>
      </c>
      <c r="AG5511" t="s">
        <v>42</v>
      </c>
    </row>
    <row r="5512" spans="1:33" hidden="1" x14ac:dyDescent="0.2">
      <c r="A5512" t="s">
        <v>35</v>
      </c>
      <c r="B5512" t="s">
        <v>36</v>
      </c>
      <c r="C5512" t="s">
        <v>37</v>
      </c>
      <c r="D5512" t="s">
        <v>28331</v>
      </c>
      <c r="E5512" t="s">
        <v>38</v>
      </c>
      <c r="F5512" t="s">
        <v>968</v>
      </c>
      <c r="G5512" t="s">
        <v>106</v>
      </c>
      <c r="H5512" t="s">
        <v>120</v>
      </c>
      <c r="I5512" t="s">
        <v>108</v>
      </c>
      <c r="J5512" t="s">
        <v>28320</v>
      </c>
      <c r="K5512" t="s">
        <v>28321</v>
      </c>
      <c r="L5512" t="s">
        <v>28242</v>
      </c>
      <c r="M5512" t="s">
        <v>28322</v>
      </c>
      <c r="N5512" t="s">
        <v>40</v>
      </c>
      <c r="O5512" t="s">
        <v>40</v>
      </c>
      <c r="P5512" t="s">
        <v>3528</v>
      </c>
      <c r="Q5512" t="s">
        <v>3018</v>
      </c>
      <c r="R5512" t="s">
        <v>28334</v>
      </c>
      <c r="S5512" t="s">
        <v>666</v>
      </c>
      <c r="T5512" t="s">
        <v>3957</v>
      </c>
      <c r="U5512" t="s">
        <v>23039</v>
      </c>
      <c r="V5512" t="s">
        <v>55</v>
      </c>
      <c r="W5512" t="s">
        <v>115</v>
      </c>
      <c r="X5512" t="s">
        <v>43</v>
      </c>
      <c r="Y5512" t="s">
        <v>28335</v>
      </c>
      <c r="Z5512" s="1">
        <v>29316</v>
      </c>
      <c r="AA5512" t="s">
        <v>28336</v>
      </c>
      <c r="AB5512" s="1">
        <v>43537</v>
      </c>
      <c r="AC5512" s="1">
        <v>43830</v>
      </c>
      <c r="AD5512" t="s">
        <v>189</v>
      </c>
      <c r="AE5512" t="s">
        <v>3687</v>
      </c>
      <c r="AF5512" t="s">
        <v>48</v>
      </c>
      <c r="AG5512" t="s">
        <v>42</v>
      </c>
    </row>
    <row r="5513" spans="1:33" hidden="1" x14ac:dyDescent="0.2">
      <c r="A5513" t="s">
        <v>35</v>
      </c>
      <c r="B5513" t="s">
        <v>36</v>
      </c>
      <c r="C5513" t="s">
        <v>37</v>
      </c>
      <c r="D5513" t="s">
        <v>28340</v>
      </c>
      <c r="E5513" t="s">
        <v>38</v>
      </c>
      <c r="F5513" t="s">
        <v>968</v>
      </c>
      <c r="G5513" t="s">
        <v>106</v>
      </c>
      <c r="H5513" t="s">
        <v>120</v>
      </c>
      <c r="I5513" t="s">
        <v>108</v>
      </c>
      <c r="J5513" t="s">
        <v>28337</v>
      </c>
      <c r="K5513" t="s">
        <v>28338</v>
      </c>
      <c r="L5513" t="s">
        <v>28242</v>
      </c>
      <c r="M5513" t="s">
        <v>28339</v>
      </c>
      <c r="N5513" t="s">
        <v>40</v>
      </c>
      <c r="O5513" t="s">
        <v>40</v>
      </c>
      <c r="P5513" t="s">
        <v>3528</v>
      </c>
      <c r="Q5513" t="s">
        <v>3018</v>
      </c>
      <c r="R5513" t="s">
        <v>28341</v>
      </c>
      <c r="S5513" t="s">
        <v>894</v>
      </c>
      <c r="T5513" t="s">
        <v>3312</v>
      </c>
      <c r="U5513" t="s">
        <v>20057</v>
      </c>
      <c r="V5513" t="s">
        <v>55</v>
      </c>
      <c r="W5513" t="s">
        <v>115</v>
      </c>
      <c r="X5513" t="s">
        <v>43</v>
      </c>
      <c r="Y5513" t="s">
        <v>20058</v>
      </c>
      <c r="Z5513" s="1">
        <v>32600</v>
      </c>
      <c r="AA5513" t="s">
        <v>20059</v>
      </c>
      <c r="AB5513" s="1">
        <v>43525</v>
      </c>
      <c r="AC5513" s="1">
        <v>43830</v>
      </c>
      <c r="AD5513" t="s">
        <v>50</v>
      </c>
      <c r="AE5513" t="s">
        <v>3687</v>
      </c>
      <c r="AF5513" t="s">
        <v>48</v>
      </c>
      <c r="AG5513" t="s">
        <v>42</v>
      </c>
    </row>
    <row r="5514" spans="1:33" hidden="1" x14ac:dyDescent="0.2">
      <c r="A5514" t="s">
        <v>35</v>
      </c>
      <c r="B5514" t="s">
        <v>36</v>
      </c>
      <c r="C5514" t="s">
        <v>37</v>
      </c>
      <c r="D5514" t="s">
        <v>28342</v>
      </c>
      <c r="E5514" t="s">
        <v>38</v>
      </c>
      <c r="F5514" t="s">
        <v>968</v>
      </c>
      <c r="G5514" t="s">
        <v>106</v>
      </c>
      <c r="H5514" t="s">
        <v>120</v>
      </c>
      <c r="I5514" t="s">
        <v>108</v>
      </c>
      <c r="J5514" t="s">
        <v>28337</v>
      </c>
      <c r="K5514" t="s">
        <v>28338</v>
      </c>
      <c r="L5514" t="s">
        <v>28242</v>
      </c>
      <c r="M5514" t="s">
        <v>28339</v>
      </c>
      <c r="N5514" t="s">
        <v>40</v>
      </c>
      <c r="O5514" t="s">
        <v>40</v>
      </c>
      <c r="P5514" t="s">
        <v>3528</v>
      </c>
      <c r="Q5514" t="s">
        <v>67</v>
      </c>
      <c r="R5514" t="s">
        <v>2898</v>
      </c>
      <c r="S5514" t="s">
        <v>21506</v>
      </c>
      <c r="T5514" t="s">
        <v>129</v>
      </c>
      <c r="U5514" t="s">
        <v>28343</v>
      </c>
      <c r="V5514" t="s">
        <v>55</v>
      </c>
      <c r="W5514" t="s">
        <v>115</v>
      </c>
      <c r="X5514" t="s">
        <v>43</v>
      </c>
      <c r="Y5514" t="s">
        <v>28344</v>
      </c>
      <c r="Z5514" s="1">
        <v>22237</v>
      </c>
      <c r="AA5514" t="s">
        <v>28345</v>
      </c>
      <c r="AD5514" t="s">
        <v>50</v>
      </c>
      <c r="AE5514" t="s">
        <v>2868</v>
      </c>
      <c r="AF5514" t="s">
        <v>48</v>
      </c>
      <c r="AG5514" t="s">
        <v>42</v>
      </c>
    </row>
    <row r="5515" spans="1:33" hidden="1" x14ac:dyDescent="0.2">
      <c r="A5515" t="s">
        <v>35</v>
      </c>
      <c r="B5515" t="s">
        <v>36</v>
      </c>
      <c r="C5515" t="s">
        <v>37</v>
      </c>
      <c r="D5515" t="s">
        <v>28346</v>
      </c>
      <c r="E5515" t="s">
        <v>38</v>
      </c>
      <c r="F5515" t="s">
        <v>968</v>
      </c>
      <c r="G5515" t="s">
        <v>106</v>
      </c>
      <c r="H5515" t="s">
        <v>120</v>
      </c>
      <c r="I5515" t="s">
        <v>108</v>
      </c>
      <c r="J5515" t="s">
        <v>28337</v>
      </c>
      <c r="K5515" t="s">
        <v>28338</v>
      </c>
      <c r="L5515" t="s">
        <v>28242</v>
      </c>
      <c r="M5515" t="s">
        <v>28339</v>
      </c>
      <c r="N5515" t="s">
        <v>40</v>
      </c>
      <c r="O5515" t="s">
        <v>40</v>
      </c>
      <c r="P5515" t="s">
        <v>3528</v>
      </c>
      <c r="Q5515" t="s">
        <v>67</v>
      </c>
      <c r="R5515" t="s">
        <v>28347</v>
      </c>
      <c r="S5515" t="s">
        <v>11822</v>
      </c>
      <c r="T5515" t="s">
        <v>28348</v>
      </c>
      <c r="U5515" t="s">
        <v>28349</v>
      </c>
      <c r="V5515" t="s">
        <v>2855</v>
      </c>
      <c r="W5515" t="s">
        <v>115</v>
      </c>
      <c r="X5515" t="s">
        <v>43</v>
      </c>
      <c r="Y5515" t="s">
        <v>28350</v>
      </c>
      <c r="Z5515" s="1">
        <v>24649</v>
      </c>
      <c r="AA5515" t="s">
        <v>28351</v>
      </c>
      <c r="AD5515" t="s">
        <v>50</v>
      </c>
      <c r="AE5515" t="s">
        <v>2868</v>
      </c>
      <c r="AF5515" t="s">
        <v>48</v>
      </c>
      <c r="AG5515" t="s">
        <v>42</v>
      </c>
    </row>
    <row r="5516" spans="1:33" hidden="1" x14ac:dyDescent="0.2">
      <c r="A5516" t="s">
        <v>35</v>
      </c>
      <c r="B5516" t="s">
        <v>36</v>
      </c>
      <c r="C5516" t="s">
        <v>37</v>
      </c>
      <c r="D5516" t="s">
        <v>28355</v>
      </c>
      <c r="E5516" t="s">
        <v>38</v>
      </c>
      <c r="F5516" t="s">
        <v>968</v>
      </c>
      <c r="G5516" t="s">
        <v>106</v>
      </c>
      <c r="H5516" t="s">
        <v>120</v>
      </c>
      <c r="I5516" t="s">
        <v>108</v>
      </c>
      <c r="J5516" t="s">
        <v>28352</v>
      </c>
      <c r="K5516" t="s">
        <v>28353</v>
      </c>
      <c r="L5516" t="s">
        <v>28242</v>
      </c>
      <c r="M5516" t="s">
        <v>28354</v>
      </c>
      <c r="N5516" t="s">
        <v>40</v>
      </c>
      <c r="O5516" t="s">
        <v>40</v>
      </c>
      <c r="P5516" t="s">
        <v>3528</v>
      </c>
      <c r="Q5516" t="s">
        <v>67</v>
      </c>
      <c r="R5516" t="s">
        <v>348</v>
      </c>
      <c r="S5516" t="s">
        <v>7732</v>
      </c>
      <c r="T5516" t="s">
        <v>3177</v>
      </c>
      <c r="U5516" t="s">
        <v>25999</v>
      </c>
      <c r="V5516" t="s">
        <v>55</v>
      </c>
      <c r="W5516" t="s">
        <v>115</v>
      </c>
      <c r="X5516" t="s">
        <v>43</v>
      </c>
      <c r="Y5516" t="s">
        <v>28356</v>
      </c>
      <c r="Z5516" s="1">
        <v>27473</v>
      </c>
      <c r="AA5516" t="s">
        <v>28357</v>
      </c>
      <c r="AD5516" t="s">
        <v>50</v>
      </c>
      <c r="AE5516" t="s">
        <v>2868</v>
      </c>
      <c r="AF5516" t="s">
        <v>48</v>
      </c>
      <c r="AG5516" t="s">
        <v>42</v>
      </c>
    </row>
    <row r="5517" spans="1:33" hidden="1" x14ac:dyDescent="0.2">
      <c r="A5517" t="s">
        <v>35</v>
      </c>
      <c r="B5517" t="s">
        <v>36</v>
      </c>
      <c r="C5517" t="s">
        <v>37</v>
      </c>
      <c r="D5517" t="s">
        <v>28358</v>
      </c>
      <c r="E5517" t="s">
        <v>38</v>
      </c>
      <c r="F5517" t="s">
        <v>968</v>
      </c>
      <c r="G5517" t="s">
        <v>106</v>
      </c>
      <c r="H5517" t="s">
        <v>120</v>
      </c>
      <c r="I5517" t="s">
        <v>108</v>
      </c>
      <c r="J5517" t="s">
        <v>28352</v>
      </c>
      <c r="K5517" t="s">
        <v>28353</v>
      </c>
      <c r="L5517" t="s">
        <v>28242</v>
      </c>
      <c r="M5517" t="s">
        <v>28354</v>
      </c>
      <c r="N5517" t="s">
        <v>40</v>
      </c>
      <c r="O5517" t="s">
        <v>40</v>
      </c>
      <c r="P5517" t="s">
        <v>3528</v>
      </c>
      <c r="Q5517" t="s">
        <v>67</v>
      </c>
      <c r="R5517" t="s">
        <v>28359</v>
      </c>
      <c r="S5517" t="s">
        <v>7176</v>
      </c>
      <c r="T5517" t="s">
        <v>415</v>
      </c>
      <c r="U5517" t="s">
        <v>28360</v>
      </c>
      <c r="V5517" t="s">
        <v>2881</v>
      </c>
      <c r="W5517" t="s">
        <v>115</v>
      </c>
      <c r="X5517" t="s">
        <v>43</v>
      </c>
      <c r="Y5517" t="s">
        <v>28361</v>
      </c>
      <c r="Z5517" s="1">
        <v>27380</v>
      </c>
      <c r="AA5517" t="s">
        <v>28362</v>
      </c>
      <c r="AD5517" t="s">
        <v>50</v>
      </c>
      <c r="AE5517" t="s">
        <v>2868</v>
      </c>
      <c r="AF5517" t="s">
        <v>48</v>
      </c>
      <c r="AG5517" t="s">
        <v>42</v>
      </c>
    </row>
    <row r="5518" spans="1:33" hidden="1" x14ac:dyDescent="0.2">
      <c r="A5518" t="s">
        <v>35</v>
      </c>
      <c r="B5518" t="s">
        <v>36</v>
      </c>
      <c r="C5518" t="s">
        <v>37</v>
      </c>
      <c r="D5518" t="s">
        <v>28363</v>
      </c>
      <c r="E5518" t="s">
        <v>38</v>
      </c>
      <c r="F5518" t="s">
        <v>968</v>
      </c>
      <c r="G5518" t="s">
        <v>106</v>
      </c>
      <c r="H5518" t="s">
        <v>120</v>
      </c>
      <c r="I5518" t="s">
        <v>108</v>
      </c>
      <c r="J5518" t="s">
        <v>28352</v>
      </c>
      <c r="K5518" t="s">
        <v>28353</v>
      </c>
      <c r="L5518" t="s">
        <v>28242</v>
      </c>
      <c r="M5518" t="s">
        <v>28354</v>
      </c>
      <c r="N5518" t="s">
        <v>40</v>
      </c>
      <c r="O5518" t="s">
        <v>40</v>
      </c>
      <c r="P5518" t="s">
        <v>3528</v>
      </c>
      <c r="Q5518" t="s">
        <v>67</v>
      </c>
      <c r="R5518" t="s">
        <v>28364</v>
      </c>
      <c r="S5518" t="s">
        <v>28365</v>
      </c>
      <c r="T5518" t="s">
        <v>28366</v>
      </c>
      <c r="U5518" t="s">
        <v>4100</v>
      </c>
      <c r="V5518" t="s">
        <v>2855</v>
      </c>
      <c r="W5518" t="s">
        <v>115</v>
      </c>
      <c r="X5518" t="s">
        <v>43</v>
      </c>
      <c r="Y5518" t="s">
        <v>28367</v>
      </c>
      <c r="Z5518" s="1">
        <v>27076</v>
      </c>
      <c r="AA5518" t="s">
        <v>28368</v>
      </c>
      <c r="AD5518" t="s">
        <v>50</v>
      </c>
      <c r="AE5518" t="s">
        <v>2868</v>
      </c>
      <c r="AF5518" t="s">
        <v>48</v>
      </c>
      <c r="AG5518" t="s">
        <v>42</v>
      </c>
    </row>
    <row r="5519" spans="1:33" hidden="1" x14ac:dyDescent="0.2">
      <c r="A5519" t="s">
        <v>35</v>
      </c>
      <c r="B5519" t="s">
        <v>36</v>
      </c>
      <c r="C5519" t="s">
        <v>37</v>
      </c>
      <c r="D5519" t="s">
        <v>28372</v>
      </c>
      <c r="E5519" t="s">
        <v>38</v>
      </c>
      <c r="F5519" t="s">
        <v>39</v>
      </c>
      <c r="G5519" t="s">
        <v>106</v>
      </c>
      <c r="H5519" t="s">
        <v>120</v>
      </c>
      <c r="I5519" t="s">
        <v>108</v>
      </c>
      <c r="J5519" t="s">
        <v>28369</v>
      </c>
      <c r="K5519" t="s">
        <v>28370</v>
      </c>
      <c r="L5519" t="s">
        <v>28242</v>
      </c>
      <c r="M5519" t="s">
        <v>28371</v>
      </c>
      <c r="N5519" t="s">
        <v>40</v>
      </c>
      <c r="O5519" t="s">
        <v>40</v>
      </c>
      <c r="P5519" t="s">
        <v>3528</v>
      </c>
      <c r="Q5519" t="s">
        <v>67</v>
      </c>
      <c r="R5519" t="s">
        <v>2898</v>
      </c>
      <c r="S5519" t="s">
        <v>1551</v>
      </c>
      <c r="T5519" t="s">
        <v>28373</v>
      </c>
      <c r="U5519" t="s">
        <v>28374</v>
      </c>
      <c r="V5519" t="s">
        <v>2881</v>
      </c>
      <c r="W5519" t="s">
        <v>115</v>
      </c>
      <c r="X5519" t="s">
        <v>43</v>
      </c>
      <c r="Y5519" t="s">
        <v>28375</v>
      </c>
      <c r="Z5519" s="1">
        <v>26992</v>
      </c>
      <c r="AA5519" t="s">
        <v>28376</v>
      </c>
      <c r="AD5519" t="s">
        <v>50</v>
      </c>
      <c r="AE5519" t="s">
        <v>2868</v>
      </c>
      <c r="AF5519" t="s">
        <v>48</v>
      </c>
      <c r="AG5519" t="s">
        <v>42</v>
      </c>
    </row>
    <row r="5520" spans="1:33" hidden="1" x14ac:dyDescent="0.2">
      <c r="A5520" t="s">
        <v>35</v>
      </c>
      <c r="B5520" t="s">
        <v>36</v>
      </c>
      <c r="C5520" t="s">
        <v>37</v>
      </c>
      <c r="D5520" t="s">
        <v>28380</v>
      </c>
      <c r="E5520" t="s">
        <v>38</v>
      </c>
      <c r="F5520" t="s">
        <v>39</v>
      </c>
      <c r="G5520" t="s">
        <v>106</v>
      </c>
      <c r="H5520" t="s">
        <v>120</v>
      </c>
      <c r="I5520" t="s">
        <v>108</v>
      </c>
      <c r="J5520" t="s">
        <v>28377</v>
      </c>
      <c r="K5520" t="s">
        <v>28378</v>
      </c>
      <c r="L5520" t="s">
        <v>28242</v>
      </c>
      <c r="M5520" t="s">
        <v>28379</v>
      </c>
      <c r="N5520" t="s">
        <v>40</v>
      </c>
      <c r="O5520" t="s">
        <v>40</v>
      </c>
      <c r="P5520" t="s">
        <v>3528</v>
      </c>
      <c r="Q5520" t="s">
        <v>67</v>
      </c>
      <c r="R5520" t="s">
        <v>7084</v>
      </c>
      <c r="S5520" t="s">
        <v>28381</v>
      </c>
      <c r="T5520" t="s">
        <v>130</v>
      </c>
      <c r="U5520" t="s">
        <v>28382</v>
      </c>
      <c r="V5520" t="s">
        <v>55</v>
      </c>
      <c r="W5520" t="s">
        <v>115</v>
      </c>
      <c r="X5520" t="s">
        <v>43</v>
      </c>
      <c r="Y5520" t="s">
        <v>28383</v>
      </c>
      <c r="Z5520" s="1">
        <v>24140</v>
      </c>
      <c r="AA5520" t="s">
        <v>28384</v>
      </c>
      <c r="AB5520" s="1">
        <v>43365</v>
      </c>
      <c r="AC5520" s="1">
        <v>43395</v>
      </c>
      <c r="AD5520" t="s">
        <v>50</v>
      </c>
      <c r="AE5520" t="s">
        <v>2868</v>
      </c>
      <c r="AF5520" t="s">
        <v>48</v>
      </c>
      <c r="AG5520" t="s">
        <v>42</v>
      </c>
    </row>
    <row r="5521" spans="1:33" hidden="1" x14ac:dyDescent="0.2">
      <c r="A5521" t="s">
        <v>35</v>
      </c>
      <c r="B5521" t="s">
        <v>36</v>
      </c>
      <c r="C5521" t="s">
        <v>37</v>
      </c>
      <c r="D5521" t="s">
        <v>28388</v>
      </c>
      <c r="E5521" t="s">
        <v>38</v>
      </c>
      <c r="F5521" t="s">
        <v>1079</v>
      </c>
      <c r="G5521" t="s">
        <v>106</v>
      </c>
      <c r="H5521" t="s">
        <v>120</v>
      </c>
      <c r="I5521" t="s">
        <v>108</v>
      </c>
      <c r="J5521" t="s">
        <v>28385</v>
      </c>
      <c r="K5521" t="s">
        <v>28386</v>
      </c>
      <c r="L5521" t="s">
        <v>28242</v>
      </c>
      <c r="M5521" t="s">
        <v>28387</v>
      </c>
      <c r="N5521" t="s">
        <v>40</v>
      </c>
      <c r="O5521" t="s">
        <v>40</v>
      </c>
      <c r="P5521" t="s">
        <v>3528</v>
      </c>
      <c r="Q5521" t="s">
        <v>67</v>
      </c>
      <c r="R5521" t="s">
        <v>2898</v>
      </c>
      <c r="S5521" t="s">
        <v>72</v>
      </c>
      <c r="T5521" t="s">
        <v>28389</v>
      </c>
      <c r="U5521" t="s">
        <v>28390</v>
      </c>
      <c r="V5521" t="s">
        <v>2881</v>
      </c>
      <c r="W5521" t="s">
        <v>115</v>
      </c>
      <c r="X5521" t="s">
        <v>43</v>
      </c>
      <c r="Y5521" t="s">
        <v>28391</v>
      </c>
      <c r="Z5521" s="1">
        <v>25634</v>
      </c>
      <c r="AA5521" t="s">
        <v>28392</v>
      </c>
      <c r="AD5521" t="s">
        <v>50</v>
      </c>
      <c r="AE5521" t="s">
        <v>2868</v>
      </c>
      <c r="AF5521" t="s">
        <v>48</v>
      </c>
      <c r="AG5521" t="s">
        <v>42</v>
      </c>
    </row>
    <row r="5522" spans="1:33" hidden="1" x14ac:dyDescent="0.2">
      <c r="A5522" t="s">
        <v>35</v>
      </c>
      <c r="B5522" t="s">
        <v>36</v>
      </c>
      <c r="C5522" t="s">
        <v>37</v>
      </c>
      <c r="D5522" t="s">
        <v>28393</v>
      </c>
      <c r="E5522" t="s">
        <v>38</v>
      </c>
      <c r="F5522" t="s">
        <v>1079</v>
      </c>
      <c r="G5522" t="s">
        <v>106</v>
      </c>
      <c r="H5522" t="s">
        <v>120</v>
      </c>
      <c r="I5522" t="s">
        <v>108</v>
      </c>
      <c r="J5522" t="s">
        <v>28385</v>
      </c>
      <c r="K5522" t="s">
        <v>28386</v>
      </c>
      <c r="L5522" t="s">
        <v>28242</v>
      </c>
      <c r="M5522" t="s">
        <v>28387</v>
      </c>
      <c r="N5522" t="s">
        <v>40</v>
      </c>
      <c r="O5522" t="s">
        <v>40</v>
      </c>
      <c r="P5522" t="s">
        <v>3528</v>
      </c>
      <c r="Q5522" t="s">
        <v>67</v>
      </c>
      <c r="R5522" t="s">
        <v>28394</v>
      </c>
      <c r="S5522" t="s">
        <v>6663</v>
      </c>
      <c r="T5522" t="s">
        <v>377</v>
      </c>
      <c r="U5522" t="s">
        <v>28395</v>
      </c>
      <c r="V5522" t="s">
        <v>55</v>
      </c>
      <c r="W5522" t="s">
        <v>115</v>
      </c>
      <c r="X5522" t="s">
        <v>43</v>
      </c>
      <c r="Y5522" t="s">
        <v>28396</v>
      </c>
      <c r="Z5522" s="1">
        <v>28372</v>
      </c>
      <c r="AA5522" t="s">
        <v>28397</v>
      </c>
      <c r="AD5522" t="s">
        <v>50</v>
      </c>
      <c r="AE5522" t="s">
        <v>2868</v>
      </c>
      <c r="AF5522" t="s">
        <v>48</v>
      </c>
      <c r="AG5522" t="s">
        <v>42</v>
      </c>
    </row>
    <row r="5523" spans="1:33" hidden="1" x14ac:dyDescent="0.2">
      <c r="A5523" t="s">
        <v>35</v>
      </c>
      <c r="B5523" t="s">
        <v>36</v>
      </c>
      <c r="C5523" t="s">
        <v>37</v>
      </c>
      <c r="D5523" t="s">
        <v>28398</v>
      </c>
      <c r="E5523" t="s">
        <v>38</v>
      </c>
      <c r="F5523" t="s">
        <v>1079</v>
      </c>
      <c r="G5523" t="s">
        <v>106</v>
      </c>
      <c r="H5523" t="s">
        <v>120</v>
      </c>
      <c r="I5523" t="s">
        <v>108</v>
      </c>
      <c r="J5523" t="s">
        <v>28385</v>
      </c>
      <c r="K5523" t="s">
        <v>28386</v>
      </c>
      <c r="L5523" t="s">
        <v>28242</v>
      </c>
      <c r="M5523" t="s">
        <v>28387</v>
      </c>
      <c r="N5523" t="s">
        <v>40</v>
      </c>
      <c r="O5523" t="s">
        <v>40</v>
      </c>
      <c r="P5523" t="s">
        <v>3528</v>
      </c>
      <c r="Q5523" t="s">
        <v>67</v>
      </c>
      <c r="R5523" t="s">
        <v>2898</v>
      </c>
      <c r="S5523" t="s">
        <v>3177</v>
      </c>
      <c r="T5523" t="s">
        <v>130</v>
      </c>
      <c r="U5523" t="s">
        <v>28399</v>
      </c>
      <c r="V5523" t="s">
        <v>2881</v>
      </c>
      <c r="W5523" t="s">
        <v>115</v>
      </c>
      <c r="X5523" t="s">
        <v>43</v>
      </c>
      <c r="Y5523" t="s">
        <v>28400</v>
      </c>
      <c r="Z5523" s="1">
        <v>27621</v>
      </c>
      <c r="AA5523" t="s">
        <v>28401</v>
      </c>
      <c r="AD5523" t="s">
        <v>50</v>
      </c>
      <c r="AE5523" t="s">
        <v>2868</v>
      </c>
      <c r="AF5523" t="s">
        <v>48</v>
      </c>
      <c r="AG5523" t="s">
        <v>42</v>
      </c>
    </row>
    <row r="5524" spans="1:33" hidden="1" x14ac:dyDescent="0.2">
      <c r="A5524" t="s">
        <v>35</v>
      </c>
      <c r="B5524" t="s">
        <v>36</v>
      </c>
      <c r="C5524" t="s">
        <v>37</v>
      </c>
      <c r="D5524" t="s">
        <v>28402</v>
      </c>
      <c r="E5524" t="s">
        <v>38</v>
      </c>
      <c r="F5524" t="s">
        <v>1079</v>
      </c>
      <c r="G5524" t="s">
        <v>106</v>
      </c>
      <c r="H5524" t="s">
        <v>120</v>
      </c>
      <c r="I5524" t="s">
        <v>108</v>
      </c>
      <c r="J5524" t="s">
        <v>28385</v>
      </c>
      <c r="K5524" t="s">
        <v>28386</v>
      </c>
      <c r="L5524" t="s">
        <v>28242</v>
      </c>
      <c r="M5524" t="s">
        <v>28387</v>
      </c>
      <c r="N5524" t="s">
        <v>2987</v>
      </c>
      <c r="O5524" t="s">
        <v>3303</v>
      </c>
      <c r="P5524" t="s">
        <v>3304</v>
      </c>
      <c r="Q5524" t="s">
        <v>3018</v>
      </c>
      <c r="R5524" t="s">
        <v>28403</v>
      </c>
      <c r="S5524" t="s">
        <v>28404</v>
      </c>
      <c r="T5524" t="s">
        <v>28405</v>
      </c>
      <c r="U5524" t="s">
        <v>28406</v>
      </c>
      <c r="V5524" t="s">
        <v>3307</v>
      </c>
      <c r="W5524" t="s">
        <v>2856</v>
      </c>
      <c r="X5524" t="s">
        <v>43</v>
      </c>
      <c r="Y5524" t="s">
        <v>28407</v>
      </c>
      <c r="Z5524" s="1">
        <v>31049</v>
      </c>
      <c r="AA5524" t="s">
        <v>28408</v>
      </c>
      <c r="AB5524" s="1">
        <v>43467</v>
      </c>
      <c r="AC5524" s="1">
        <v>43830</v>
      </c>
      <c r="AD5524" t="s">
        <v>50</v>
      </c>
      <c r="AE5524" t="s">
        <v>2996</v>
      </c>
      <c r="AF5524" t="s">
        <v>48</v>
      </c>
      <c r="AG5524" t="s">
        <v>42</v>
      </c>
    </row>
    <row r="5525" spans="1:33" hidden="1" x14ac:dyDescent="0.2">
      <c r="A5525" t="s">
        <v>35</v>
      </c>
      <c r="B5525" t="s">
        <v>36</v>
      </c>
      <c r="C5525" t="s">
        <v>37</v>
      </c>
      <c r="D5525" t="s">
        <v>28412</v>
      </c>
      <c r="E5525" t="s">
        <v>38</v>
      </c>
      <c r="F5525" t="s">
        <v>1079</v>
      </c>
      <c r="G5525" t="s">
        <v>106</v>
      </c>
      <c r="H5525" t="s">
        <v>120</v>
      </c>
      <c r="I5525" t="s">
        <v>108</v>
      </c>
      <c r="J5525" t="s">
        <v>28409</v>
      </c>
      <c r="K5525" t="s">
        <v>28410</v>
      </c>
      <c r="L5525" t="s">
        <v>28242</v>
      </c>
      <c r="M5525" t="s">
        <v>28411</v>
      </c>
      <c r="N5525" t="s">
        <v>40</v>
      </c>
      <c r="O5525" t="s">
        <v>40</v>
      </c>
      <c r="P5525" t="s">
        <v>3528</v>
      </c>
      <c r="Q5525" t="s">
        <v>67</v>
      </c>
      <c r="R5525" t="s">
        <v>28413</v>
      </c>
      <c r="S5525" t="s">
        <v>10056</v>
      </c>
      <c r="T5525" t="s">
        <v>5300</v>
      </c>
      <c r="U5525" t="s">
        <v>8536</v>
      </c>
      <c r="V5525" t="s">
        <v>55</v>
      </c>
      <c r="W5525" t="s">
        <v>115</v>
      </c>
      <c r="X5525" t="s">
        <v>43</v>
      </c>
      <c r="Y5525" t="s">
        <v>28414</v>
      </c>
      <c r="Z5525" s="1">
        <v>27753</v>
      </c>
      <c r="AA5525" t="s">
        <v>28415</v>
      </c>
      <c r="AD5525" t="s">
        <v>50</v>
      </c>
      <c r="AE5525" t="s">
        <v>2868</v>
      </c>
      <c r="AF5525" t="s">
        <v>48</v>
      </c>
      <c r="AG5525" t="s">
        <v>42</v>
      </c>
    </row>
    <row r="5526" spans="1:33" hidden="1" x14ac:dyDescent="0.2">
      <c r="A5526" t="s">
        <v>35</v>
      </c>
      <c r="B5526" t="s">
        <v>36</v>
      </c>
      <c r="C5526" t="s">
        <v>37</v>
      </c>
      <c r="D5526" t="s">
        <v>28416</v>
      </c>
      <c r="E5526" t="s">
        <v>38</v>
      </c>
      <c r="F5526" t="s">
        <v>1079</v>
      </c>
      <c r="G5526" t="s">
        <v>106</v>
      </c>
      <c r="H5526" t="s">
        <v>120</v>
      </c>
      <c r="I5526" t="s">
        <v>108</v>
      </c>
      <c r="J5526" t="s">
        <v>28409</v>
      </c>
      <c r="K5526" t="s">
        <v>28410</v>
      </c>
      <c r="L5526" t="s">
        <v>28242</v>
      </c>
      <c r="M5526" t="s">
        <v>28411</v>
      </c>
      <c r="N5526" t="s">
        <v>40</v>
      </c>
      <c r="O5526" t="s">
        <v>40</v>
      </c>
      <c r="P5526" t="s">
        <v>3528</v>
      </c>
      <c r="Q5526" t="s">
        <v>67</v>
      </c>
      <c r="R5526" t="s">
        <v>2898</v>
      </c>
      <c r="S5526" t="s">
        <v>242</v>
      </c>
      <c r="T5526" t="s">
        <v>751</v>
      </c>
      <c r="U5526" t="s">
        <v>28417</v>
      </c>
      <c r="V5526" t="s">
        <v>55</v>
      </c>
      <c r="W5526" t="s">
        <v>115</v>
      </c>
      <c r="X5526" t="s">
        <v>43</v>
      </c>
      <c r="Y5526" t="s">
        <v>28418</v>
      </c>
      <c r="Z5526" s="1">
        <v>26608</v>
      </c>
      <c r="AA5526" t="s">
        <v>28419</v>
      </c>
      <c r="AD5526" t="s">
        <v>50</v>
      </c>
      <c r="AE5526" t="s">
        <v>2868</v>
      </c>
      <c r="AF5526" t="s">
        <v>48</v>
      </c>
      <c r="AG5526" t="s">
        <v>42</v>
      </c>
    </row>
    <row r="5527" spans="1:33" hidden="1" x14ac:dyDescent="0.2">
      <c r="A5527" t="s">
        <v>35</v>
      </c>
      <c r="B5527" t="s">
        <v>36</v>
      </c>
      <c r="C5527" t="s">
        <v>37</v>
      </c>
      <c r="D5527" t="s">
        <v>28420</v>
      </c>
      <c r="E5527" t="s">
        <v>38</v>
      </c>
      <c r="F5527" t="s">
        <v>1079</v>
      </c>
      <c r="G5527" t="s">
        <v>106</v>
      </c>
      <c r="H5527" t="s">
        <v>120</v>
      </c>
      <c r="I5527" t="s">
        <v>108</v>
      </c>
      <c r="J5527" t="s">
        <v>28409</v>
      </c>
      <c r="K5527" t="s">
        <v>28410</v>
      </c>
      <c r="L5527" t="s">
        <v>28242</v>
      </c>
      <c r="M5527" t="s">
        <v>28411</v>
      </c>
      <c r="N5527" t="s">
        <v>40</v>
      </c>
      <c r="O5527" t="s">
        <v>40</v>
      </c>
      <c r="P5527" t="s">
        <v>3528</v>
      </c>
      <c r="Q5527" t="s">
        <v>67</v>
      </c>
      <c r="R5527" t="s">
        <v>2898</v>
      </c>
      <c r="S5527" t="s">
        <v>4431</v>
      </c>
      <c r="T5527" t="s">
        <v>28421</v>
      </c>
      <c r="U5527" t="s">
        <v>28422</v>
      </c>
      <c r="V5527" t="s">
        <v>55</v>
      </c>
      <c r="W5527" t="s">
        <v>115</v>
      </c>
      <c r="X5527" t="s">
        <v>43</v>
      </c>
      <c r="Y5527" t="s">
        <v>28423</v>
      </c>
      <c r="Z5527" s="1">
        <v>26666</v>
      </c>
      <c r="AA5527" t="s">
        <v>28424</v>
      </c>
      <c r="AD5527" t="s">
        <v>50</v>
      </c>
      <c r="AE5527" t="s">
        <v>2868</v>
      </c>
      <c r="AF5527" t="s">
        <v>48</v>
      </c>
      <c r="AG5527" t="s">
        <v>42</v>
      </c>
    </row>
    <row r="5528" spans="1:33" hidden="1" x14ac:dyDescent="0.2">
      <c r="A5528" t="s">
        <v>35</v>
      </c>
      <c r="B5528" t="s">
        <v>36</v>
      </c>
      <c r="C5528" t="s">
        <v>37</v>
      </c>
      <c r="D5528" t="s">
        <v>28428</v>
      </c>
      <c r="E5528" t="s">
        <v>38</v>
      </c>
      <c r="F5528" t="s">
        <v>1079</v>
      </c>
      <c r="G5528" t="s">
        <v>106</v>
      </c>
      <c r="H5528" t="s">
        <v>120</v>
      </c>
      <c r="I5528" t="s">
        <v>108</v>
      </c>
      <c r="J5528" t="s">
        <v>28425</v>
      </c>
      <c r="K5528" t="s">
        <v>28426</v>
      </c>
      <c r="L5528" t="s">
        <v>28242</v>
      </c>
      <c r="M5528" t="s">
        <v>28427</v>
      </c>
      <c r="N5528" t="s">
        <v>40</v>
      </c>
      <c r="O5528" t="s">
        <v>40</v>
      </c>
      <c r="P5528" t="s">
        <v>3528</v>
      </c>
      <c r="Q5528" t="s">
        <v>3018</v>
      </c>
      <c r="R5528" t="s">
        <v>28429</v>
      </c>
      <c r="S5528" t="s">
        <v>17670</v>
      </c>
      <c r="T5528" t="s">
        <v>15483</v>
      </c>
      <c r="U5528" t="s">
        <v>17671</v>
      </c>
      <c r="V5528" t="s">
        <v>55</v>
      </c>
      <c r="W5528" t="s">
        <v>115</v>
      </c>
      <c r="X5528" t="s">
        <v>43</v>
      </c>
      <c r="Y5528" t="s">
        <v>17672</v>
      </c>
      <c r="Z5528" s="1">
        <v>26789</v>
      </c>
      <c r="AA5528" t="s">
        <v>17673</v>
      </c>
      <c r="AB5528" s="1">
        <v>43525</v>
      </c>
      <c r="AC5528" s="1">
        <v>43830</v>
      </c>
      <c r="AD5528" t="s">
        <v>50</v>
      </c>
      <c r="AE5528" t="s">
        <v>3687</v>
      </c>
      <c r="AF5528" t="s">
        <v>48</v>
      </c>
      <c r="AG5528" t="s">
        <v>42</v>
      </c>
    </row>
    <row r="5529" spans="1:33" hidden="1" x14ac:dyDescent="0.2">
      <c r="A5529" t="s">
        <v>35</v>
      </c>
      <c r="B5529" t="s">
        <v>36</v>
      </c>
      <c r="C5529" t="s">
        <v>37</v>
      </c>
      <c r="D5529" t="s">
        <v>28430</v>
      </c>
      <c r="E5529" t="s">
        <v>38</v>
      </c>
      <c r="F5529" t="s">
        <v>1079</v>
      </c>
      <c r="G5529" t="s">
        <v>106</v>
      </c>
      <c r="H5529" t="s">
        <v>120</v>
      </c>
      <c r="I5529" t="s">
        <v>108</v>
      </c>
      <c r="J5529" t="s">
        <v>28425</v>
      </c>
      <c r="K5529" t="s">
        <v>28426</v>
      </c>
      <c r="L5529" t="s">
        <v>28242</v>
      </c>
      <c r="M5529" t="s">
        <v>28427</v>
      </c>
      <c r="N5529" t="s">
        <v>40</v>
      </c>
      <c r="O5529" t="s">
        <v>40</v>
      </c>
      <c r="P5529" t="s">
        <v>3528</v>
      </c>
      <c r="Q5529" t="s">
        <v>3018</v>
      </c>
      <c r="R5529" t="s">
        <v>28431</v>
      </c>
      <c r="S5529" t="s">
        <v>4560</v>
      </c>
      <c r="T5529" t="s">
        <v>3467</v>
      </c>
      <c r="U5529" t="s">
        <v>28432</v>
      </c>
      <c r="V5529" t="s">
        <v>55</v>
      </c>
      <c r="W5529" t="s">
        <v>115</v>
      </c>
      <c r="X5529" t="s">
        <v>43</v>
      </c>
      <c r="Y5529" t="s">
        <v>28433</v>
      </c>
      <c r="Z5529" s="1">
        <v>26838</v>
      </c>
      <c r="AA5529" t="s">
        <v>28434</v>
      </c>
      <c r="AB5529" s="1">
        <v>43525</v>
      </c>
      <c r="AC5529" s="1">
        <v>43830</v>
      </c>
      <c r="AD5529" t="s">
        <v>50</v>
      </c>
      <c r="AE5529" t="s">
        <v>3687</v>
      </c>
      <c r="AF5529" t="s">
        <v>48</v>
      </c>
      <c r="AG5529" t="s">
        <v>42</v>
      </c>
    </row>
    <row r="5530" spans="1:33" hidden="1" x14ac:dyDescent="0.2">
      <c r="A5530" t="s">
        <v>35</v>
      </c>
      <c r="B5530" t="s">
        <v>36</v>
      </c>
      <c r="C5530" t="s">
        <v>37</v>
      </c>
      <c r="D5530" t="s">
        <v>28435</v>
      </c>
      <c r="E5530" t="s">
        <v>38</v>
      </c>
      <c r="F5530" t="s">
        <v>1079</v>
      </c>
      <c r="G5530" t="s">
        <v>106</v>
      </c>
      <c r="H5530" t="s">
        <v>120</v>
      </c>
      <c r="I5530" t="s">
        <v>108</v>
      </c>
      <c r="J5530" t="s">
        <v>28425</v>
      </c>
      <c r="K5530" t="s">
        <v>28426</v>
      </c>
      <c r="L5530" t="s">
        <v>28242</v>
      </c>
      <c r="M5530" t="s">
        <v>28427</v>
      </c>
      <c r="N5530" t="s">
        <v>2987</v>
      </c>
      <c r="O5530" t="s">
        <v>3303</v>
      </c>
      <c r="P5530" t="s">
        <v>3304</v>
      </c>
      <c r="Q5530" t="s">
        <v>67</v>
      </c>
      <c r="R5530" t="s">
        <v>2898</v>
      </c>
      <c r="S5530" t="s">
        <v>93</v>
      </c>
      <c r="T5530" t="s">
        <v>1549</v>
      </c>
      <c r="U5530" t="s">
        <v>28436</v>
      </c>
      <c r="V5530" t="s">
        <v>3799</v>
      </c>
      <c r="W5530" t="s">
        <v>2856</v>
      </c>
      <c r="X5530" t="s">
        <v>43</v>
      </c>
      <c r="Y5530" t="s">
        <v>28437</v>
      </c>
      <c r="Z5530" s="1">
        <v>24902</v>
      </c>
      <c r="AA5530" t="s">
        <v>28438</v>
      </c>
      <c r="AD5530" t="s">
        <v>50</v>
      </c>
      <c r="AE5530" t="s">
        <v>2996</v>
      </c>
      <c r="AF5530" t="s">
        <v>48</v>
      </c>
      <c r="AG5530" t="s">
        <v>42</v>
      </c>
    </row>
    <row r="5531" spans="1:33" hidden="1" x14ac:dyDescent="0.2">
      <c r="A5531" t="s">
        <v>35</v>
      </c>
      <c r="B5531" t="s">
        <v>36</v>
      </c>
      <c r="C5531" t="s">
        <v>37</v>
      </c>
      <c r="D5531" t="s">
        <v>28442</v>
      </c>
      <c r="E5531" t="s">
        <v>38</v>
      </c>
      <c r="F5531" t="s">
        <v>613</v>
      </c>
      <c r="G5531" t="s">
        <v>106</v>
      </c>
      <c r="H5531" t="s">
        <v>120</v>
      </c>
      <c r="I5531" t="s">
        <v>108</v>
      </c>
      <c r="J5531" t="s">
        <v>28439</v>
      </c>
      <c r="K5531" t="s">
        <v>28440</v>
      </c>
      <c r="L5531" t="s">
        <v>28242</v>
      </c>
      <c r="M5531" t="s">
        <v>28441</v>
      </c>
      <c r="N5531" t="s">
        <v>40</v>
      </c>
      <c r="O5531" t="s">
        <v>40</v>
      </c>
      <c r="P5531" t="s">
        <v>3528</v>
      </c>
      <c r="Q5531" t="s">
        <v>67</v>
      </c>
      <c r="R5531" t="s">
        <v>28443</v>
      </c>
      <c r="S5531" t="s">
        <v>169</v>
      </c>
      <c r="T5531" t="s">
        <v>4431</v>
      </c>
      <c r="U5531" t="s">
        <v>28444</v>
      </c>
      <c r="V5531" t="s">
        <v>55</v>
      </c>
      <c r="W5531" t="s">
        <v>115</v>
      </c>
      <c r="X5531" t="s">
        <v>43</v>
      </c>
      <c r="Y5531" t="s">
        <v>28445</v>
      </c>
      <c r="Z5531" s="1">
        <v>24921</v>
      </c>
      <c r="AA5531" t="s">
        <v>28446</v>
      </c>
      <c r="AD5531" t="s">
        <v>50</v>
      </c>
      <c r="AE5531" t="s">
        <v>2868</v>
      </c>
      <c r="AF5531" t="s">
        <v>48</v>
      </c>
      <c r="AG5531" t="s">
        <v>42</v>
      </c>
    </row>
    <row r="5532" spans="1:33" hidden="1" x14ac:dyDescent="0.2">
      <c r="A5532" t="s">
        <v>35</v>
      </c>
      <c r="B5532" t="s">
        <v>36</v>
      </c>
      <c r="C5532" t="s">
        <v>37</v>
      </c>
      <c r="D5532" t="s">
        <v>28447</v>
      </c>
      <c r="E5532" t="s">
        <v>38</v>
      </c>
      <c r="F5532" t="s">
        <v>613</v>
      </c>
      <c r="G5532" t="s">
        <v>106</v>
      </c>
      <c r="H5532" t="s">
        <v>120</v>
      </c>
      <c r="I5532" t="s">
        <v>108</v>
      </c>
      <c r="J5532" t="s">
        <v>28439</v>
      </c>
      <c r="K5532" t="s">
        <v>28440</v>
      </c>
      <c r="L5532" t="s">
        <v>28242</v>
      </c>
      <c r="M5532" t="s">
        <v>28441</v>
      </c>
      <c r="N5532" t="s">
        <v>40</v>
      </c>
      <c r="O5532" t="s">
        <v>40</v>
      </c>
      <c r="P5532" t="s">
        <v>3528</v>
      </c>
      <c r="Q5532" t="s">
        <v>67</v>
      </c>
      <c r="R5532" t="s">
        <v>28448</v>
      </c>
      <c r="S5532" t="s">
        <v>267</v>
      </c>
      <c r="T5532" t="s">
        <v>242</v>
      </c>
      <c r="U5532" t="s">
        <v>8868</v>
      </c>
      <c r="V5532" t="s">
        <v>55</v>
      </c>
      <c r="W5532" t="s">
        <v>115</v>
      </c>
      <c r="X5532" t="s">
        <v>43</v>
      </c>
      <c r="Y5532" t="s">
        <v>28449</v>
      </c>
      <c r="Z5532" s="1">
        <v>21543</v>
      </c>
      <c r="AA5532" t="s">
        <v>28450</v>
      </c>
      <c r="AD5532" t="s">
        <v>50</v>
      </c>
      <c r="AE5532" t="s">
        <v>2868</v>
      </c>
      <c r="AF5532" t="s">
        <v>48</v>
      </c>
      <c r="AG5532" t="s">
        <v>42</v>
      </c>
    </row>
    <row r="5533" spans="1:33" hidden="1" x14ac:dyDescent="0.2">
      <c r="A5533" t="s">
        <v>35</v>
      </c>
      <c r="B5533" t="s">
        <v>36</v>
      </c>
      <c r="C5533" t="s">
        <v>37</v>
      </c>
      <c r="D5533" t="s">
        <v>28451</v>
      </c>
      <c r="E5533" t="s">
        <v>38</v>
      </c>
      <c r="F5533" t="s">
        <v>613</v>
      </c>
      <c r="G5533" t="s">
        <v>106</v>
      </c>
      <c r="H5533" t="s">
        <v>120</v>
      </c>
      <c r="I5533" t="s">
        <v>108</v>
      </c>
      <c r="J5533" t="s">
        <v>28439</v>
      </c>
      <c r="K5533" t="s">
        <v>28440</v>
      </c>
      <c r="L5533" t="s">
        <v>28242</v>
      </c>
      <c r="M5533" t="s">
        <v>28441</v>
      </c>
      <c r="N5533" t="s">
        <v>40</v>
      </c>
      <c r="O5533" t="s">
        <v>40</v>
      </c>
      <c r="P5533" t="s">
        <v>3528</v>
      </c>
      <c r="Q5533" t="s">
        <v>67</v>
      </c>
      <c r="R5533" t="s">
        <v>28443</v>
      </c>
      <c r="S5533" t="s">
        <v>879</v>
      </c>
      <c r="T5533" t="s">
        <v>7096</v>
      </c>
      <c r="U5533" t="s">
        <v>5314</v>
      </c>
      <c r="V5533" t="s">
        <v>55</v>
      </c>
      <c r="W5533" t="s">
        <v>115</v>
      </c>
      <c r="X5533" t="s">
        <v>43</v>
      </c>
      <c r="Y5533" t="s">
        <v>28452</v>
      </c>
      <c r="Z5533" s="1">
        <v>26836</v>
      </c>
      <c r="AA5533" t="s">
        <v>28453</v>
      </c>
      <c r="AD5533" t="s">
        <v>50</v>
      </c>
      <c r="AE5533" t="s">
        <v>2868</v>
      </c>
      <c r="AF5533" t="s">
        <v>48</v>
      </c>
      <c r="AG5533" t="s">
        <v>42</v>
      </c>
    </row>
    <row r="5534" spans="1:33" hidden="1" x14ac:dyDescent="0.2">
      <c r="A5534" t="s">
        <v>35</v>
      </c>
      <c r="B5534" t="s">
        <v>36</v>
      </c>
      <c r="C5534" t="s">
        <v>37</v>
      </c>
      <c r="D5534" t="s">
        <v>28457</v>
      </c>
      <c r="E5534" t="s">
        <v>38</v>
      </c>
      <c r="F5534" t="s">
        <v>39</v>
      </c>
      <c r="G5534" t="s">
        <v>106</v>
      </c>
      <c r="H5534" t="s">
        <v>120</v>
      </c>
      <c r="I5534" t="s">
        <v>108</v>
      </c>
      <c r="J5534" t="s">
        <v>28454</v>
      </c>
      <c r="K5534" t="s">
        <v>28455</v>
      </c>
      <c r="L5534" t="s">
        <v>28456</v>
      </c>
      <c r="M5534" t="s">
        <v>28296</v>
      </c>
      <c r="N5534" t="s">
        <v>40</v>
      </c>
      <c r="O5534" t="s">
        <v>2852</v>
      </c>
      <c r="P5534" t="s">
        <v>12529</v>
      </c>
      <c r="Q5534" t="s">
        <v>2860</v>
      </c>
      <c r="R5534" t="s">
        <v>3677</v>
      </c>
      <c r="S5534" t="s">
        <v>8571</v>
      </c>
      <c r="T5534" t="s">
        <v>100</v>
      </c>
      <c r="U5534" t="s">
        <v>28458</v>
      </c>
      <c r="V5534" t="s">
        <v>2872</v>
      </c>
      <c r="W5534" t="s">
        <v>2856</v>
      </c>
      <c r="X5534" t="s">
        <v>3679</v>
      </c>
      <c r="Y5534" t="s">
        <v>28459</v>
      </c>
      <c r="Z5534" s="1">
        <v>21393</v>
      </c>
      <c r="AA5534" t="s">
        <v>28460</v>
      </c>
      <c r="AB5534" s="1">
        <v>43525</v>
      </c>
      <c r="AC5534" s="1">
        <v>44985</v>
      </c>
      <c r="AD5534" t="s">
        <v>50</v>
      </c>
      <c r="AE5534" t="s">
        <v>2868</v>
      </c>
      <c r="AF5534" t="s">
        <v>48</v>
      </c>
      <c r="AG5534" t="s">
        <v>42</v>
      </c>
    </row>
    <row r="5535" spans="1:33" hidden="1" x14ac:dyDescent="0.2">
      <c r="A5535" t="s">
        <v>35</v>
      </c>
      <c r="B5535" t="s">
        <v>36</v>
      </c>
      <c r="C5535" t="s">
        <v>37</v>
      </c>
      <c r="D5535" t="s">
        <v>28461</v>
      </c>
      <c r="E5535" t="s">
        <v>38</v>
      </c>
      <c r="F5535" t="s">
        <v>39</v>
      </c>
      <c r="G5535" t="s">
        <v>106</v>
      </c>
      <c r="H5535" t="s">
        <v>120</v>
      </c>
      <c r="I5535" t="s">
        <v>108</v>
      </c>
      <c r="J5535" t="s">
        <v>28454</v>
      </c>
      <c r="K5535" t="s">
        <v>28455</v>
      </c>
      <c r="L5535" t="s">
        <v>28456</v>
      </c>
      <c r="M5535" t="s">
        <v>28296</v>
      </c>
      <c r="N5535" t="s">
        <v>40</v>
      </c>
      <c r="O5535" t="s">
        <v>40</v>
      </c>
      <c r="P5535" t="s">
        <v>3528</v>
      </c>
      <c r="Q5535" t="s">
        <v>67</v>
      </c>
      <c r="R5535" t="s">
        <v>2898</v>
      </c>
      <c r="S5535" t="s">
        <v>1150</v>
      </c>
      <c r="T5535" t="s">
        <v>56</v>
      </c>
      <c r="U5535" t="s">
        <v>28462</v>
      </c>
      <c r="V5535" t="s">
        <v>55</v>
      </c>
      <c r="W5535" t="s">
        <v>115</v>
      </c>
      <c r="X5535" t="s">
        <v>43</v>
      </c>
      <c r="Y5535" t="s">
        <v>28463</v>
      </c>
      <c r="Z5535" s="1">
        <v>21664</v>
      </c>
      <c r="AA5535" t="s">
        <v>28464</v>
      </c>
      <c r="AD5535" t="s">
        <v>50</v>
      </c>
      <c r="AE5535" t="s">
        <v>2868</v>
      </c>
      <c r="AF5535" t="s">
        <v>48</v>
      </c>
      <c r="AG5535" t="s">
        <v>42</v>
      </c>
    </row>
    <row r="5536" spans="1:33" hidden="1" x14ac:dyDescent="0.2">
      <c r="A5536" t="s">
        <v>35</v>
      </c>
      <c r="B5536" t="s">
        <v>36</v>
      </c>
      <c r="C5536" t="s">
        <v>37</v>
      </c>
      <c r="D5536" t="s">
        <v>28465</v>
      </c>
      <c r="E5536" t="s">
        <v>38</v>
      </c>
      <c r="F5536" t="s">
        <v>39</v>
      </c>
      <c r="G5536" t="s">
        <v>106</v>
      </c>
      <c r="H5536" t="s">
        <v>120</v>
      </c>
      <c r="I5536" t="s">
        <v>108</v>
      </c>
      <c r="J5536" t="s">
        <v>28454</v>
      </c>
      <c r="K5536" t="s">
        <v>28455</v>
      </c>
      <c r="L5536" t="s">
        <v>28456</v>
      </c>
      <c r="M5536" t="s">
        <v>28296</v>
      </c>
      <c r="N5536" t="s">
        <v>40</v>
      </c>
      <c r="O5536" t="s">
        <v>40</v>
      </c>
      <c r="P5536" t="s">
        <v>3528</v>
      </c>
      <c r="Q5536" t="s">
        <v>67</v>
      </c>
      <c r="R5536" t="s">
        <v>28466</v>
      </c>
      <c r="S5536" t="s">
        <v>3359</v>
      </c>
      <c r="T5536" t="s">
        <v>3144</v>
      </c>
      <c r="U5536" t="s">
        <v>28467</v>
      </c>
      <c r="V5536" t="s">
        <v>3524</v>
      </c>
      <c r="W5536" t="s">
        <v>115</v>
      </c>
      <c r="X5536" t="s">
        <v>43</v>
      </c>
      <c r="Y5536" t="s">
        <v>28468</v>
      </c>
      <c r="Z5536" s="1">
        <v>21198</v>
      </c>
      <c r="AA5536" t="s">
        <v>28469</v>
      </c>
      <c r="AD5536" t="s">
        <v>50</v>
      </c>
      <c r="AE5536" t="s">
        <v>2868</v>
      </c>
      <c r="AF5536" t="s">
        <v>48</v>
      </c>
      <c r="AG5536" t="s">
        <v>42</v>
      </c>
    </row>
    <row r="5537" spans="1:33" hidden="1" x14ac:dyDescent="0.2">
      <c r="A5537" t="s">
        <v>35</v>
      </c>
      <c r="B5537" t="s">
        <v>36</v>
      </c>
      <c r="C5537" t="s">
        <v>37</v>
      </c>
      <c r="D5537" t="s">
        <v>28470</v>
      </c>
      <c r="E5537" t="s">
        <v>38</v>
      </c>
      <c r="F5537" t="s">
        <v>39</v>
      </c>
      <c r="G5537" t="s">
        <v>106</v>
      </c>
      <c r="H5537" t="s">
        <v>120</v>
      </c>
      <c r="I5537" t="s">
        <v>108</v>
      </c>
      <c r="J5537" t="s">
        <v>28454</v>
      </c>
      <c r="K5537" t="s">
        <v>28455</v>
      </c>
      <c r="L5537" t="s">
        <v>28456</v>
      </c>
      <c r="M5537" t="s">
        <v>28296</v>
      </c>
      <c r="N5537" t="s">
        <v>40</v>
      </c>
      <c r="O5537" t="s">
        <v>40</v>
      </c>
      <c r="P5537" t="s">
        <v>3528</v>
      </c>
      <c r="Q5537" t="s">
        <v>67</v>
      </c>
      <c r="R5537" t="s">
        <v>28471</v>
      </c>
      <c r="S5537" t="s">
        <v>18408</v>
      </c>
      <c r="T5537" t="s">
        <v>3731</v>
      </c>
      <c r="U5537" t="s">
        <v>28472</v>
      </c>
      <c r="V5537" t="s">
        <v>2872</v>
      </c>
      <c r="W5537" t="s">
        <v>115</v>
      </c>
      <c r="X5537" t="s">
        <v>43</v>
      </c>
      <c r="Y5537" t="s">
        <v>28473</v>
      </c>
      <c r="Z5537" s="1">
        <v>20603</v>
      </c>
      <c r="AA5537" t="s">
        <v>28474</v>
      </c>
      <c r="AD5537" t="s">
        <v>50</v>
      </c>
      <c r="AE5537" t="s">
        <v>2868</v>
      </c>
      <c r="AF5537" t="s">
        <v>48</v>
      </c>
      <c r="AG5537" t="s">
        <v>42</v>
      </c>
    </row>
    <row r="5538" spans="1:33" hidden="1" x14ac:dyDescent="0.2">
      <c r="A5538" t="s">
        <v>35</v>
      </c>
      <c r="B5538" t="s">
        <v>36</v>
      </c>
      <c r="C5538" t="s">
        <v>37</v>
      </c>
      <c r="D5538" t="s">
        <v>28475</v>
      </c>
      <c r="E5538" t="s">
        <v>38</v>
      </c>
      <c r="F5538" t="s">
        <v>39</v>
      </c>
      <c r="G5538" t="s">
        <v>106</v>
      </c>
      <c r="H5538" t="s">
        <v>120</v>
      </c>
      <c r="I5538" t="s">
        <v>108</v>
      </c>
      <c r="J5538" t="s">
        <v>28454</v>
      </c>
      <c r="K5538" t="s">
        <v>28455</v>
      </c>
      <c r="L5538" t="s">
        <v>28456</v>
      </c>
      <c r="M5538" t="s">
        <v>28296</v>
      </c>
      <c r="N5538" t="s">
        <v>40</v>
      </c>
      <c r="O5538" t="s">
        <v>40</v>
      </c>
      <c r="P5538" t="s">
        <v>3528</v>
      </c>
      <c r="Q5538" t="s">
        <v>67</v>
      </c>
      <c r="R5538" t="s">
        <v>2898</v>
      </c>
      <c r="S5538" t="s">
        <v>618</v>
      </c>
      <c r="T5538" t="s">
        <v>94</v>
      </c>
      <c r="U5538" t="s">
        <v>28476</v>
      </c>
      <c r="V5538" t="s">
        <v>55</v>
      </c>
      <c r="W5538" t="s">
        <v>115</v>
      </c>
      <c r="X5538" t="s">
        <v>43</v>
      </c>
      <c r="Y5538" t="s">
        <v>28477</v>
      </c>
      <c r="Z5538" s="1">
        <v>25954</v>
      </c>
      <c r="AA5538" t="s">
        <v>28478</v>
      </c>
      <c r="AD5538" t="s">
        <v>50</v>
      </c>
      <c r="AE5538" t="s">
        <v>2868</v>
      </c>
      <c r="AF5538" t="s">
        <v>48</v>
      </c>
      <c r="AG5538" t="s">
        <v>42</v>
      </c>
    </row>
    <row r="5539" spans="1:33" hidden="1" x14ac:dyDescent="0.2">
      <c r="A5539" t="s">
        <v>35</v>
      </c>
      <c r="B5539" t="s">
        <v>36</v>
      </c>
      <c r="C5539" t="s">
        <v>37</v>
      </c>
      <c r="D5539" t="s">
        <v>28479</v>
      </c>
      <c r="E5539" t="s">
        <v>38</v>
      </c>
      <c r="F5539" t="s">
        <v>39</v>
      </c>
      <c r="G5539" t="s">
        <v>106</v>
      </c>
      <c r="H5539" t="s">
        <v>120</v>
      </c>
      <c r="I5539" t="s">
        <v>108</v>
      </c>
      <c r="J5539" t="s">
        <v>28454</v>
      </c>
      <c r="K5539" t="s">
        <v>28455</v>
      </c>
      <c r="L5539" t="s">
        <v>28456</v>
      </c>
      <c r="M5539" t="s">
        <v>28296</v>
      </c>
      <c r="N5539" t="s">
        <v>40</v>
      </c>
      <c r="O5539" t="s">
        <v>40</v>
      </c>
      <c r="P5539" t="s">
        <v>3528</v>
      </c>
      <c r="Q5539" t="s">
        <v>3018</v>
      </c>
      <c r="R5539" t="s">
        <v>28480</v>
      </c>
      <c r="S5539" t="s">
        <v>5721</v>
      </c>
      <c r="T5539" t="s">
        <v>28481</v>
      </c>
      <c r="U5539" t="s">
        <v>28482</v>
      </c>
      <c r="V5539" t="s">
        <v>55</v>
      </c>
      <c r="W5539" t="s">
        <v>115</v>
      </c>
      <c r="X5539" t="s">
        <v>43</v>
      </c>
      <c r="Y5539" t="s">
        <v>28483</v>
      </c>
      <c r="Z5539" s="1">
        <v>22987</v>
      </c>
      <c r="AA5539" t="s">
        <v>28484</v>
      </c>
      <c r="AB5539" s="1">
        <v>43525</v>
      </c>
      <c r="AC5539" s="1">
        <v>43830</v>
      </c>
      <c r="AD5539" t="s">
        <v>50</v>
      </c>
      <c r="AE5539" t="s">
        <v>3687</v>
      </c>
      <c r="AF5539" t="s">
        <v>48</v>
      </c>
      <c r="AG5539" t="s">
        <v>42</v>
      </c>
    </row>
    <row r="5540" spans="1:33" hidden="1" x14ac:dyDescent="0.2">
      <c r="A5540" t="s">
        <v>35</v>
      </c>
      <c r="B5540" t="s">
        <v>36</v>
      </c>
      <c r="C5540" t="s">
        <v>37</v>
      </c>
      <c r="D5540" t="s">
        <v>28485</v>
      </c>
      <c r="E5540" t="s">
        <v>38</v>
      </c>
      <c r="F5540" t="s">
        <v>39</v>
      </c>
      <c r="G5540" t="s">
        <v>106</v>
      </c>
      <c r="H5540" t="s">
        <v>120</v>
      </c>
      <c r="I5540" t="s">
        <v>108</v>
      </c>
      <c r="J5540" t="s">
        <v>28454</v>
      </c>
      <c r="K5540" t="s">
        <v>28455</v>
      </c>
      <c r="L5540" t="s">
        <v>28456</v>
      </c>
      <c r="M5540" t="s">
        <v>28296</v>
      </c>
      <c r="N5540" t="s">
        <v>40</v>
      </c>
      <c r="O5540" t="s">
        <v>40</v>
      </c>
      <c r="P5540" t="s">
        <v>3528</v>
      </c>
      <c r="Q5540" t="s">
        <v>67</v>
      </c>
      <c r="R5540" t="s">
        <v>2898</v>
      </c>
      <c r="S5540" t="s">
        <v>28486</v>
      </c>
      <c r="T5540" t="s">
        <v>1656</v>
      </c>
      <c r="U5540" t="s">
        <v>28487</v>
      </c>
      <c r="V5540" t="s">
        <v>2881</v>
      </c>
      <c r="W5540" t="s">
        <v>115</v>
      </c>
      <c r="X5540" t="s">
        <v>43</v>
      </c>
      <c r="Y5540" t="s">
        <v>28488</v>
      </c>
      <c r="Z5540" s="1">
        <v>25467</v>
      </c>
      <c r="AA5540" t="s">
        <v>28489</v>
      </c>
      <c r="AD5540" t="s">
        <v>50</v>
      </c>
      <c r="AE5540" t="s">
        <v>2868</v>
      </c>
      <c r="AF5540" t="s">
        <v>48</v>
      </c>
      <c r="AG5540" t="s">
        <v>42</v>
      </c>
    </row>
    <row r="5541" spans="1:33" hidden="1" x14ac:dyDescent="0.2">
      <c r="A5541" t="s">
        <v>35</v>
      </c>
      <c r="B5541" t="s">
        <v>36</v>
      </c>
      <c r="C5541" t="s">
        <v>37</v>
      </c>
      <c r="D5541" t="s">
        <v>28490</v>
      </c>
      <c r="E5541" t="s">
        <v>38</v>
      </c>
      <c r="F5541" t="s">
        <v>39</v>
      </c>
      <c r="G5541" t="s">
        <v>106</v>
      </c>
      <c r="H5541" t="s">
        <v>120</v>
      </c>
      <c r="I5541" t="s">
        <v>108</v>
      </c>
      <c r="J5541" t="s">
        <v>28454</v>
      </c>
      <c r="K5541" t="s">
        <v>28455</v>
      </c>
      <c r="L5541" t="s">
        <v>28456</v>
      </c>
      <c r="M5541" t="s">
        <v>28296</v>
      </c>
      <c r="N5541" t="s">
        <v>40</v>
      </c>
      <c r="O5541" t="s">
        <v>40</v>
      </c>
      <c r="P5541" t="s">
        <v>3528</v>
      </c>
      <c r="Q5541" t="s">
        <v>67</v>
      </c>
      <c r="R5541" t="s">
        <v>2898</v>
      </c>
      <c r="S5541" t="s">
        <v>93</v>
      </c>
      <c r="T5541" t="s">
        <v>1525</v>
      </c>
      <c r="U5541" t="s">
        <v>19074</v>
      </c>
      <c r="V5541" t="s">
        <v>2881</v>
      </c>
      <c r="W5541" t="s">
        <v>115</v>
      </c>
      <c r="X5541" t="s">
        <v>43</v>
      </c>
      <c r="Y5541" t="s">
        <v>28491</v>
      </c>
      <c r="Z5541" s="1">
        <v>24326</v>
      </c>
      <c r="AA5541" t="s">
        <v>28492</v>
      </c>
      <c r="AD5541" t="s">
        <v>50</v>
      </c>
      <c r="AE5541" t="s">
        <v>2868</v>
      </c>
      <c r="AF5541" t="s">
        <v>48</v>
      </c>
      <c r="AG5541" t="s">
        <v>42</v>
      </c>
    </row>
    <row r="5542" spans="1:33" hidden="1" x14ac:dyDescent="0.2">
      <c r="A5542" t="s">
        <v>35</v>
      </c>
      <c r="B5542" t="s">
        <v>36</v>
      </c>
      <c r="C5542" t="s">
        <v>37</v>
      </c>
      <c r="D5542" t="s">
        <v>28493</v>
      </c>
      <c r="E5542" t="s">
        <v>38</v>
      </c>
      <c r="F5542" t="s">
        <v>39</v>
      </c>
      <c r="G5542" t="s">
        <v>106</v>
      </c>
      <c r="H5542" t="s">
        <v>120</v>
      </c>
      <c r="I5542" t="s">
        <v>108</v>
      </c>
      <c r="J5542" t="s">
        <v>28454</v>
      </c>
      <c r="K5542" t="s">
        <v>28455</v>
      </c>
      <c r="L5542" t="s">
        <v>28456</v>
      </c>
      <c r="M5542" t="s">
        <v>28296</v>
      </c>
      <c r="N5542" t="s">
        <v>40</v>
      </c>
      <c r="O5542" t="s">
        <v>40</v>
      </c>
      <c r="P5542" t="s">
        <v>3528</v>
      </c>
      <c r="Q5542" t="s">
        <v>67</v>
      </c>
      <c r="R5542" t="s">
        <v>2898</v>
      </c>
      <c r="S5542" t="s">
        <v>49</v>
      </c>
      <c r="T5542" t="s">
        <v>15215</v>
      </c>
      <c r="U5542" t="s">
        <v>13580</v>
      </c>
      <c r="V5542" t="s">
        <v>2881</v>
      </c>
      <c r="W5542" t="s">
        <v>115</v>
      </c>
      <c r="X5542" t="s">
        <v>43</v>
      </c>
      <c r="Y5542" t="s">
        <v>28494</v>
      </c>
      <c r="Z5542" s="1">
        <v>23499</v>
      </c>
      <c r="AA5542" t="s">
        <v>28495</v>
      </c>
      <c r="AD5542" t="s">
        <v>50</v>
      </c>
      <c r="AE5542" t="s">
        <v>2868</v>
      </c>
      <c r="AF5542" t="s">
        <v>48</v>
      </c>
      <c r="AG5542" t="s">
        <v>42</v>
      </c>
    </row>
    <row r="5543" spans="1:33" hidden="1" x14ac:dyDescent="0.2">
      <c r="A5543" t="s">
        <v>35</v>
      </c>
      <c r="B5543" t="s">
        <v>36</v>
      </c>
      <c r="C5543" t="s">
        <v>37</v>
      </c>
      <c r="D5543" t="s">
        <v>28496</v>
      </c>
      <c r="E5543" t="s">
        <v>38</v>
      </c>
      <c r="F5543" t="s">
        <v>39</v>
      </c>
      <c r="G5543" t="s">
        <v>106</v>
      </c>
      <c r="H5543" t="s">
        <v>120</v>
      </c>
      <c r="I5543" t="s">
        <v>108</v>
      </c>
      <c r="J5543" t="s">
        <v>28454</v>
      </c>
      <c r="K5543" t="s">
        <v>28455</v>
      </c>
      <c r="L5543" t="s">
        <v>28456</v>
      </c>
      <c r="M5543" t="s">
        <v>28296</v>
      </c>
      <c r="N5543" t="s">
        <v>40</v>
      </c>
      <c r="O5543" t="s">
        <v>40</v>
      </c>
      <c r="P5543" t="s">
        <v>3528</v>
      </c>
      <c r="Q5543" t="s">
        <v>67</v>
      </c>
      <c r="R5543" t="s">
        <v>28497</v>
      </c>
      <c r="S5543" t="s">
        <v>13052</v>
      </c>
      <c r="T5543" t="s">
        <v>400</v>
      </c>
      <c r="U5543" t="s">
        <v>28498</v>
      </c>
      <c r="V5543" t="s">
        <v>3524</v>
      </c>
      <c r="W5543" t="s">
        <v>115</v>
      </c>
      <c r="X5543" t="s">
        <v>43</v>
      </c>
      <c r="Y5543" t="s">
        <v>28499</v>
      </c>
      <c r="Z5543" s="1">
        <v>20473</v>
      </c>
      <c r="AA5543" t="s">
        <v>28500</v>
      </c>
      <c r="AB5543" s="1">
        <v>43252</v>
      </c>
      <c r="AC5543" s="1">
        <v>43282</v>
      </c>
      <c r="AD5543" t="s">
        <v>50</v>
      </c>
      <c r="AE5543" t="s">
        <v>2868</v>
      </c>
      <c r="AF5543" t="s">
        <v>48</v>
      </c>
      <c r="AG5543" t="s">
        <v>42</v>
      </c>
    </row>
    <row r="5544" spans="1:33" hidden="1" x14ac:dyDescent="0.2">
      <c r="A5544" t="s">
        <v>35</v>
      </c>
      <c r="B5544" t="s">
        <v>36</v>
      </c>
      <c r="C5544" t="s">
        <v>37</v>
      </c>
      <c r="D5544" t="s">
        <v>28501</v>
      </c>
      <c r="E5544" t="s">
        <v>38</v>
      </c>
      <c r="F5544" t="s">
        <v>39</v>
      </c>
      <c r="G5544" t="s">
        <v>106</v>
      </c>
      <c r="H5544" t="s">
        <v>120</v>
      </c>
      <c r="I5544" t="s">
        <v>108</v>
      </c>
      <c r="J5544" t="s">
        <v>28454</v>
      </c>
      <c r="K5544" t="s">
        <v>28455</v>
      </c>
      <c r="L5544" t="s">
        <v>28456</v>
      </c>
      <c r="M5544" t="s">
        <v>28296</v>
      </c>
      <c r="N5544" t="s">
        <v>40</v>
      </c>
      <c r="O5544" t="s">
        <v>40</v>
      </c>
      <c r="P5544" t="s">
        <v>3528</v>
      </c>
      <c r="Q5544" t="s">
        <v>3018</v>
      </c>
      <c r="R5544" t="s">
        <v>28502</v>
      </c>
      <c r="S5544" t="s">
        <v>13668</v>
      </c>
      <c r="T5544" t="s">
        <v>10728</v>
      </c>
      <c r="U5544" t="s">
        <v>28503</v>
      </c>
      <c r="V5544" t="s">
        <v>55</v>
      </c>
      <c r="W5544" t="s">
        <v>1701</v>
      </c>
      <c r="X5544" t="s">
        <v>43</v>
      </c>
      <c r="Y5544" t="s">
        <v>28504</v>
      </c>
      <c r="Z5544" s="1">
        <v>24802</v>
      </c>
      <c r="AA5544" t="s">
        <v>28505</v>
      </c>
      <c r="AB5544" s="1">
        <v>43525</v>
      </c>
      <c r="AC5544" s="1">
        <v>43830</v>
      </c>
      <c r="AD5544" t="s">
        <v>28506</v>
      </c>
      <c r="AE5544" t="s">
        <v>3687</v>
      </c>
      <c r="AF5544" t="s">
        <v>48</v>
      </c>
      <c r="AG5544" t="s">
        <v>42</v>
      </c>
    </row>
    <row r="5545" spans="1:33" hidden="1" x14ac:dyDescent="0.2">
      <c r="A5545" t="s">
        <v>35</v>
      </c>
      <c r="B5545" t="s">
        <v>36</v>
      </c>
      <c r="C5545" t="s">
        <v>37</v>
      </c>
      <c r="D5545" t="s">
        <v>28507</v>
      </c>
      <c r="E5545" t="s">
        <v>38</v>
      </c>
      <c r="F5545" t="s">
        <v>39</v>
      </c>
      <c r="G5545" t="s">
        <v>106</v>
      </c>
      <c r="H5545" t="s">
        <v>120</v>
      </c>
      <c r="I5545" t="s">
        <v>108</v>
      </c>
      <c r="J5545" t="s">
        <v>28454</v>
      </c>
      <c r="K5545" t="s">
        <v>28455</v>
      </c>
      <c r="L5545" t="s">
        <v>28456</v>
      </c>
      <c r="M5545" t="s">
        <v>28296</v>
      </c>
      <c r="N5545" t="s">
        <v>40</v>
      </c>
      <c r="O5545" t="s">
        <v>40</v>
      </c>
      <c r="P5545" t="s">
        <v>3528</v>
      </c>
      <c r="Q5545" t="s">
        <v>3018</v>
      </c>
      <c r="R5545" t="s">
        <v>28502</v>
      </c>
      <c r="S5545" t="s">
        <v>4387</v>
      </c>
      <c r="T5545" t="s">
        <v>10229</v>
      </c>
      <c r="U5545" t="s">
        <v>28508</v>
      </c>
      <c r="V5545" t="s">
        <v>55</v>
      </c>
      <c r="W5545" t="s">
        <v>1701</v>
      </c>
      <c r="X5545" t="s">
        <v>43</v>
      </c>
      <c r="Y5545" t="s">
        <v>28509</v>
      </c>
      <c r="Z5545" s="1">
        <v>25745</v>
      </c>
      <c r="AA5545" t="s">
        <v>28510</v>
      </c>
      <c r="AB5545" s="1">
        <v>43556</v>
      </c>
      <c r="AC5545" s="1">
        <v>43830</v>
      </c>
      <c r="AD5545" t="s">
        <v>28506</v>
      </c>
      <c r="AE5545" t="s">
        <v>3687</v>
      </c>
      <c r="AF5545" t="s">
        <v>48</v>
      </c>
      <c r="AG5545" t="s">
        <v>42</v>
      </c>
    </row>
    <row r="5546" spans="1:33" hidden="1" x14ac:dyDescent="0.2">
      <c r="A5546" t="s">
        <v>35</v>
      </c>
      <c r="B5546" t="s">
        <v>36</v>
      </c>
      <c r="C5546" t="s">
        <v>37</v>
      </c>
      <c r="D5546" t="s">
        <v>28511</v>
      </c>
      <c r="E5546" t="s">
        <v>38</v>
      </c>
      <c r="F5546" t="s">
        <v>39</v>
      </c>
      <c r="G5546" t="s">
        <v>106</v>
      </c>
      <c r="H5546" t="s">
        <v>120</v>
      </c>
      <c r="I5546" t="s">
        <v>108</v>
      </c>
      <c r="J5546" t="s">
        <v>28454</v>
      </c>
      <c r="K5546" t="s">
        <v>28455</v>
      </c>
      <c r="L5546" t="s">
        <v>28456</v>
      </c>
      <c r="M5546" t="s">
        <v>28296</v>
      </c>
      <c r="N5546" t="s">
        <v>40</v>
      </c>
      <c r="O5546" t="s">
        <v>40</v>
      </c>
      <c r="P5546" t="s">
        <v>3528</v>
      </c>
      <c r="Q5546" t="s">
        <v>3018</v>
      </c>
      <c r="R5546" t="s">
        <v>28502</v>
      </c>
      <c r="S5546" t="s">
        <v>25030</v>
      </c>
      <c r="T5546" t="s">
        <v>92</v>
      </c>
      <c r="U5546" t="s">
        <v>28512</v>
      </c>
      <c r="V5546" t="s">
        <v>55</v>
      </c>
      <c r="W5546" t="s">
        <v>28513</v>
      </c>
      <c r="X5546" t="s">
        <v>43</v>
      </c>
      <c r="Y5546" t="s">
        <v>28514</v>
      </c>
      <c r="Z5546" s="1">
        <v>24716</v>
      </c>
      <c r="AA5546" t="s">
        <v>28515</v>
      </c>
      <c r="AB5546" s="1">
        <v>43525</v>
      </c>
      <c r="AC5546" s="1">
        <v>43830</v>
      </c>
      <c r="AD5546" t="s">
        <v>28506</v>
      </c>
      <c r="AE5546" t="s">
        <v>3687</v>
      </c>
      <c r="AF5546" t="s">
        <v>48</v>
      </c>
      <c r="AG5546" t="s">
        <v>42</v>
      </c>
    </row>
    <row r="5547" spans="1:33" hidden="1" x14ac:dyDescent="0.2">
      <c r="A5547" t="s">
        <v>35</v>
      </c>
      <c r="B5547" t="s">
        <v>36</v>
      </c>
      <c r="C5547" t="s">
        <v>37</v>
      </c>
      <c r="D5547" t="s">
        <v>28516</v>
      </c>
      <c r="E5547" t="s">
        <v>38</v>
      </c>
      <c r="F5547" t="s">
        <v>39</v>
      </c>
      <c r="G5547" t="s">
        <v>106</v>
      </c>
      <c r="H5547" t="s">
        <v>120</v>
      </c>
      <c r="I5547" t="s">
        <v>108</v>
      </c>
      <c r="J5547" t="s">
        <v>28454</v>
      </c>
      <c r="K5547" t="s">
        <v>28455</v>
      </c>
      <c r="L5547" t="s">
        <v>28456</v>
      </c>
      <c r="M5547" t="s">
        <v>28296</v>
      </c>
      <c r="N5547" t="s">
        <v>2987</v>
      </c>
      <c r="O5547" t="s">
        <v>3303</v>
      </c>
      <c r="P5547" t="s">
        <v>3304</v>
      </c>
      <c r="Q5547" t="s">
        <v>3018</v>
      </c>
      <c r="R5547" t="s">
        <v>28517</v>
      </c>
      <c r="S5547" t="s">
        <v>28518</v>
      </c>
      <c r="T5547" t="s">
        <v>69</v>
      </c>
      <c r="U5547" t="s">
        <v>28519</v>
      </c>
      <c r="V5547" t="s">
        <v>3307</v>
      </c>
      <c r="W5547" t="s">
        <v>2856</v>
      </c>
      <c r="X5547" t="s">
        <v>43</v>
      </c>
      <c r="Y5547" t="s">
        <v>28520</v>
      </c>
      <c r="Z5547" s="1">
        <v>28420</v>
      </c>
      <c r="AA5547" t="s">
        <v>28521</v>
      </c>
      <c r="AB5547" s="1">
        <v>43467</v>
      </c>
      <c r="AC5547" s="1">
        <v>43830</v>
      </c>
      <c r="AD5547" t="s">
        <v>50</v>
      </c>
      <c r="AE5547" t="s">
        <v>2996</v>
      </c>
      <c r="AF5547" t="s">
        <v>48</v>
      </c>
      <c r="AG5547" t="s">
        <v>42</v>
      </c>
    </row>
    <row r="5548" spans="1:33" hidden="1" x14ac:dyDescent="0.2">
      <c r="A5548" t="s">
        <v>35</v>
      </c>
      <c r="B5548" t="s">
        <v>36</v>
      </c>
      <c r="C5548" t="s">
        <v>37</v>
      </c>
      <c r="D5548" t="s">
        <v>28524</v>
      </c>
      <c r="E5548" t="s">
        <v>38</v>
      </c>
      <c r="F5548" t="s">
        <v>39</v>
      </c>
      <c r="G5548" t="s">
        <v>106</v>
      </c>
      <c r="H5548" t="s">
        <v>120</v>
      </c>
      <c r="I5548" t="s">
        <v>108</v>
      </c>
      <c r="J5548" t="s">
        <v>28522</v>
      </c>
      <c r="K5548" t="s">
        <v>28523</v>
      </c>
      <c r="L5548" t="s">
        <v>28456</v>
      </c>
      <c r="M5548" t="s">
        <v>28261</v>
      </c>
      <c r="N5548" t="s">
        <v>40</v>
      </c>
      <c r="O5548" t="s">
        <v>2852</v>
      </c>
      <c r="P5548" t="s">
        <v>12529</v>
      </c>
      <c r="Q5548" t="s">
        <v>2926</v>
      </c>
      <c r="R5548" t="s">
        <v>28525</v>
      </c>
      <c r="S5548" t="s">
        <v>9360</v>
      </c>
      <c r="T5548" t="s">
        <v>1117</v>
      </c>
      <c r="U5548" t="s">
        <v>28526</v>
      </c>
      <c r="V5548" t="s">
        <v>2855</v>
      </c>
      <c r="W5548" t="s">
        <v>2856</v>
      </c>
      <c r="X5548" t="s">
        <v>43</v>
      </c>
      <c r="Y5548" t="s">
        <v>28527</v>
      </c>
      <c r="Z5548" s="1">
        <v>25155</v>
      </c>
      <c r="AA5548" t="s">
        <v>28528</v>
      </c>
      <c r="AB5548" s="1">
        <v>43467</v>
      </c>
      <c r="AC5548" s="1">
        <v>43830</v>
      </c>
      <c r="AD5548" t="s">
        <v>50</v>
      </c>
      <c r="AE5548" t="s">
        <v>2868</v>
      </c>
      <c r="AF5548" t="s">
        <v>48</v>
      </c>
      <c r="AG5548" t="s">
        <v>42</v>
      </c>
    </row>
    <row r="5549" spans="1:33" hidden="1" x14ac:dyDescent="0.2">
      <c r="A5549" t="s">
        <v>35</v>
      </c>
      <c r="B5549" t="s">
        <v>36</v>
      </c>
      <c r="C5549" t="s">
        <v>37</v>
      </c>
      <c r="D5549" t="s">
        <v>28529</v>
      </c>
      <c r="E5549" t="s">
        <v>38</v>
      </c>
      <c r="F5549" t="s">
        <v>39</v>
      </c>
      <c r="G5549" t="s">
        <v>106</v>
      </c>
      <c r="H5549" t="s">
        <v>120</v>
      </c>
      <c r="I5549" t="s">
        <v>108</v>
      </c>
      <c r="J5549" t="s">
        <v>28522</v>
      </c>
      <c r="K5549" t="s">
        <v>28523</v>
      </c>
      <c r="L5549" t="s">
        <v>28456</v>
      </c>
      <c r="M5549" t="s">
        <v>28261</v>
      </c>
      <c r="N5549" t="s">
        <v>40</v>
      </c>
      <c r="O5549" t="s">
        <v>40</v>
      </c>
      <c r="P5549" t="s">
        <v>3528</v>
      </c>
      <c r="Q5549" t="s">
        <v>3018</v>
      </c>
      <c r="R5549" t="s">
        <v>28530</v>
      </c>
      <c r="S5549" t="s">
        <v>97</v>
      </c>
      <c r="T5549" t="s">
        <v>102</v>
      </c>
      <c r="U5549" t="s">
        <v>28531</v>
      </c>
      <c r="V5549" t="s">
        <v>55</v>
      </c>
      <c r="W5549" t="s">
        <v>115</v>
      </c>
      <c r="X5549" t="s">
        <v>43</v>
      </c>
      <c r="Y5549" t="s">
        <v>28532</v>
      </c>
      <c r="Z5549" s="1">
        <v>28799</v>
      </c>
      <c r="AA5549" t="s">
        <v>28533</v>
      </c>
      <c r="AB5549" s="1">
        <v>43532</v>
      </c>
      <c r="AC5549" s="1">
        <v>43830</v>
      </c>
      <c r="AD5549" t="s">
        <v>28534</v>
      </c>
      <c r="AE5549" t="s">
        <v>3687</v>
      </c>
      <c r="AF5549" t="s">
        <v>48</v>
      </c>
      <c r="AG5549" t="s">
        <v>42</v>
      </c>
    </row>
    <row r="5550" spans="1:33" hidden="1" x14ac:dyDescent="0.2">
      <c r="A5550" t="s">
        <v>35</v>
      </c>
      <c r="B5550" t="s">
        <v>36</v>
      </c>
      <c r="C5550" t="s">
        <v>37</v>
      </c>
      <c r="D5550" t="s">
        <v>28535</v>
      </c>
      <c r="E5550" t="s">
        <v>38</v>
      </c>
      <c r="F5550" t="s">
        <v>39</v>
      </c>
      <c r="G5550" t="s">
        <v>106</v>
      </c>
      <c r="H5550" t="s">
        <v>120</v>
      </c>
      <c r="I5550" t="s">
        <v>108</v>
      </c>
      <c r="J5550" t="s">
        <v>28522</v>
      </c>
      <c r="K5550" t="s">
        <v>28523</v>
      </c>
      <c r="L5550" t="s">
        <v>28456</v>
      </c>
      <c r="M5550" t="s">
        <v>28261</v>
      </c>
      <c r="N5550" t="s">
        <v>40</v>
      </c>
      <c r="O5550" t="s">
        <v>40</v>
      </c>
      <c r="P5550" t="s">
        <v>3528</v>
      </c>
      <c r="Q5550" t="s">
        <v>3018</v>
      </c>
      <c r="R5550" t="s">
        <v>28530</v>
      </c>
      <c r="S5550" t="s">
        <v>4600</v>
      </c>
      <c r="T5550" t="s">
        <v>28536</v>
      </c>
      <c r="U5550" t="s">
        <v>28537</v>
      </c>
      <c r="V5550" t="s">
        <v>55</v>
      </c>
      <c r="W5550" t="s">
        <v>115</v>
      </c>
      <c r="X5550" t="s">
        <v>43</v>
      </c>
      <c r="Y5550" t="s">
        <v>28538</v>
      </c>
      <c r="Z5550" s="1">
        <v>22342</v>
      </c>
      <c r="AA5550" t="s">
        <v>28539</v>
      </c>
      <c r="AB5550" s="1">
        <v>43532</v>
      </c>
      <c r="AC5550" s="1">
        <v>43830</v>
      </c>
      <c r="AD5550" t="s">
        <v>28534</v>
      </c>
      <c r="AE5550" t="s">
        <v>3687</v>
      </c>
      <c r="AF5550" t="s">
        <v>48</v>
      </c>
      <c r="AG5550" t="s">
        <v>42</v>
      </c>
    </row>
    <row r="5551" spans="1:33" hidden="1" x14ac:dyDescent="0.2">
      <c r="A5551" t="s">
        <v>35</v>
      </c>
      <c r="B5551" t="s">
        <v>36</v>
      </c>
      <c r="C5551" t="s">
        <v>37</v>
      </c>
      <c r="D5551" t="s">
        <v>28540</v>
      </c>
      <c r="E5551" t="s">
        <v>38</v>
      </c>
      <c r="F5551" t="s">
        <v>39</v>
      </c>
      <c r="G5551" t="s">
        <v>106</v>
      </c>
      <c r="H5551" t="s">
        <v>120</v>
      </c>
      <c r="I5551" t="s">
        <v>108</v>
      </c>
      <c r="J5551" t="s">
        <v>28522</v>
      </c>
      <c r="K5551" t="s">
        <v>28523</v>
      </c>
      <c r="L5551" t="s">
        <v>28456</v>
      </c>
      <c r="M5551" t="s">
        <v>28261</v>
      </c>
      <c r="N5551" t="s">
        <v>40</v>
      </c>
      <c r="O5551" t="s">
        <v>40</v>
      </c>
      <c r="P5551" t="s">
        <v>3528</v>
      </c>
      <c r="Q5551" t="s">
        <v>67</v>
      </c>
      <c r="R5551" t="s">
        <v>28541</v>
      </c>
      <c r="S5551" t="s">
        <v>12493</v>
      </c>
      <c r="T5551" t="s">
        <v>3737</v>
      </c>
      <c r="U5551" t="s">
        <v>28542</v>
      </c>
      <c r="V5551" t="s">
        <v>55</v>
      </c>
      <c r="W5551" t="s">
        <v>115</v>
      </c>
      <c r="X5551" t="s">
        <v>43</v>
      </c>
      <c r="Y5551" t="s">
        <v>28543</v>
      </c>
      <c r="Z5551" s="1">
        <v>26688</v>
      </c>
      <c r="AA5551" t="s">
        <v>28544</v>
      </c>
      <c r="AD5551" t="s">
        <v>50</v>
      </c>
      <c r="AE5551" t="s">
        <v>2868</v>
      </c>
      <c r="AF5551" t="s">
        <v>48</v>
      </c>
      <c r="AG5551" t="s">
        <v>42</v>
      </c>
    </row>
    <row r="5552" spans="1:33" hidden="1" x14ac:dyDescent="0.2">
      <c r="A5552" t="s">
        <v>35</v>
      </c>
      <c r="B5552" t="s">
        <v>36</v>
      </c>
      <c r="C5552" t="s">
        <v>37</v>
      </c>
      <c r="D5552" t="s">
        <v>28545</v>
      </c>
      <c r="E5552" t="s">
        <v>38</v>
      </c>
      <c r="F5552" t="s">
        <v>39</v>
      </c>
      <c r="G5552" t="s">
        <v>106</v>
      </c>
      <c r="H5552" t="s">
        <v>120</v>
      </c>
      <c r="I5552" t="s">
        <v>108</v>
      </c>
      <c r="J5552" t="s">
        <v>28522</v>
      </c>
      <c r="K5552" t="s">
        <v>28523</v>
      </c>
      <c r="L5552" t="s">
        <v>28456</v>
      </c>
      <c r="M5552" t="s">
        <v>28261</v>
      </c>
      <c r="N5552" t="s">
        <v>40</v>
      </c>
      <c r="O5552" t="s">
        <v>40</v>
      </c>
      <c r="P5552" t="s">
        <v>3528</v>
      </c>
      <c r="Q5552" t="s">
        <v>67</v>
      </c>
      <c r="R5552" t="s">
        <v>2898</v>
      </c>
      <c r="S5552" t="s">
        <v>12741</v>
      </c>
      <c r="T5552" t="s">
        <v>6040</v>
      </c>
      <c r="U5552" t="s">
        <v>28546</v>
      </c>
      <c r="V5552" t="s">
        <v>55</v>
      </c>
      <c r="W5552" t="s">
        <v>115</v>
      </c>
      <c r="X5552" t="s">
        <v>43</v>
      </c>
      <c r="Y5552" t="s">
        <v>28547</v>
      </c>
      <c r="Z5552" s="1">
        <v>24892</v>
      </c>
      <c r="AA5552" t="s">
        <v>28548</v>
      </c>
      <c r="AD5552" t="s">
        <v>50</v>
      </c>
      <c r="AE5552" t="s">
        <v>2868</v>
      </c>
      <c r="AF5552" t="s">
        <v>48</v>
      </c>
      <c r="AG5552" t="s">
        <v>42</v>
      </c>
    </row>
    <row r="5553" spans="1:33" hidden="1" x14ac:dyDescent="0.2">
      <c r="A5553" t="s">
        <v>35</v>
      </c>
      <c r="B5553" t="s">
        <v>36</v>
      </c>
      <c r="C5553" t="s">
        <v>37</v>
      </c>
      <c r="D5553" t="s">
        <v>28549</v>
      </c>
      <c r="E5553" t="s">
        <v>38</v>
      </c>
      <c r="F5553" t="s">
        <v>39</v>
      </c>
      <c r="G5553" t="s">
        <v>106</v>
      </c>
      <c r="H5553" t="s">
        <v>120</v>
      </c>
      <c r="I5553" t="s">
        <v>108</v>
      </c>
      <c r="J5553" t="s">
        <v>28522</v>
      </c>
      <c r="K5553" t="s">
        <v>28523</v>
      </c>
      <c r="L5553" t="s">
        <v>28456</v>
      </c>
      <c r="M5553" t="s">
        <v>28261</v>
      </c>
      <c r="N5553" t="s">
        <v>40</v>
      </c>
      <c r="O5553" t="s">
        <v>40</v>
      </c>
      <c r="P5553" t="s">
        <v>3528</v>
      </c>
      <c r="Q5553" t="s">
        <v>67</v>
      </c>
      <c r="R5553" t="s">
        <v>28550</v>
      </c>
      <c r="S5553" t="s">
        <v>71</v>
      </c>
      <c r="T5553" t="s">
        <v>677</v>
      </c>
      <c r="U5553" t="s">
        <v>1522</v>
      </c>
      <c r="V5553" t="s">
        <v>2872</v>
      </c>
      <c r="W5553" t="s">
        <v>115</v>
      </c>
      <c r="X5553" t="s">
        <v>43</v>
      </c>
      <c r="Y5553" t="s">
        <v>28551</v>
      </c>
      <c r="Z5553" s="1">
        <v>24579</v>
      </c>
      <c r="AA5553" t="s">
        <v>28552</v>
      </c>
      <c r="AD5553" t="s">
        <v>50</v>
      </c>
      <c r="AE5553" t="s">
        <v>2868</v>
      </c>
      <c r="AF5553" t="s">
        <v>48</v>
      </c>
      <c r="AG5553" t="s">
        <v>42</v>
      </c>
    </row>
    <row r="5554" spans="1:33" hidden="1" x14ac:dyDescent="0.2">
      <c r="A5554" t="s">
        <v>35</v>
      </c>
      <c r="B5554" t="s">
        <v>36</v>
      </c>
      <c r="C5554" t="s">
        <v>37</v>
      </c>
      <c r="D5554" t="s">
        <v>28553</v>
      </c>
      <c r="E5554" t="s">
        <v>38</v>
      </c>
      <c r="F5554" t="s">
        <v>39</v>
      </c>
      <c r="G5554" t="s">
        <v>106</v>
      </c>
      <c r="H5554" t="s">
        <v>120</v>
      </c>
      <c r="I5554" t="s">
        <v>108</v>
      </c>
      <c r="J5554" t="s">
        <v>28522</v>
      </c>
      <c r="K5554" t="s">
        <v>28523</v>
      </c>
      <c r="L5554" t="s">
        <v>28456</v>
      </c>
      <c r="M5554" t="s">
        <v>28261</v>
      </c>
      <c r="N5554" t="s">
        <v>40</v>
      </c>
      <c r="O5554" t="s">
        <v>40</v>
      </c>
      <c r="P5554" t="s">
        <v>3528</v>
      </c>
      <c r="Q5554" t="s">
        <v>67</v>
      </c>
      <c r="R5554" t="s">
        <v>4356</v>
      </c>
      <c r="S5554" t="s">
        <v>160</v>
      </c>
      <c r="T5554" t="s">
        <v>28554</v>
      </c>
      <c r="U5554" t="s">
        <v>28555</v>
      </c>
      <c r="V5554" t="s">
        <v>2855</v>
      </c>
      <c r="W5554" t="s">
        <v>115</v>
      </c>
      <c r="X5554" t="s">
        <v>43</v>
      </c>
      <c r="Y5554" t="s">
        <v>28556</v>
      </c>
      <c r="Z5554" s="1">
        <v>20381</v>
      </c>
      <c r="AA5554" t="s">
        <v>28557</v>
      </c>
      <c r="AD5554" t="s">
        <v>50</v>
      </c>
      <c r="AE5554" t="s">
        <v>2868</v>
      </c>
      <c r="AF5554" t="s">
        <v>48</v>
      </c>
      <c r="AG5554" t="s">
        <v>42</v>
      </c>
    </row>
    <row r="5555" spans="1:33" hidden="1" x14ac:dyDescent="0.2">
      <c r="A5555" t="s">
        <v>35</v>
      </c>
      <c r="B5555" t="s">
        <v>36</v>
      </c>
      <c r="C5555" t="s">
        <v>37</v>
      </c>
      <c r="D5555" t="s">
        <v>28558</v>
      </c>
      <c r="E5555" t="s">
        <v>38</v>
      </c>
      <c r="F5555" t="s">
        <v>39</v>
      </c>
      <c r="G5555" t="s">
        <v>106</v>
      </c>
      <c r="H5555" t="s">
        <v>120</v>
      </c>
      <c r="I5555" t="s">
        <v>108</v>
      </c>
      <c r="J5555" t="s">
        <v>28522</v>
      </c>
      <c r="K5555" t="s">
        <v>28523</v>
      </c>
      <c r="L5555" t="s">
        <v>28456</v>
      </c>
      <c r="M5555" t="s">
        <v>28261</v>
      </c>
      <c r="N5555" t="s">
        <v>40</v>
      </c>
      <c r="O5555" t="s">
        <v>40</v>
      </c>
      <c r="P5555" t="s">
        <v>3528</v>
      </c>
      <c r="Q5555" t="s">
        <v>67</v>
      </c>
      <c r="R5555" t="s">
        <v>28559</v>
      </c>
      <c r="S5555" t="s">
        <v>54</v>
      </c>
      <c r="T5555" t="s">
        <v>3491</v>
      </c>
      <c r="U5555" t="s">
        <v>28560</v>
      </c>
      <c r="V5555" t="s">
        <v>2881</v>
      </c>
      <c r="W5555" t="s">
        <v>115</v>
      </c>
      <c r="X5555" t="s">
        <v>43</v>
      </c>
      <c r="Y5555" t="s">
        <v>28561</v>
      </c>
      <c r="Z5555" s="1">
        <v>25738</v>
      </c>
      <c r="AA5555" t="s">
        <v>28562</v>
      </c>
      <c r="AD5555" t="s">
        <v>50</v>
      </c>
      <c r="AE5555" t="s">
        <v>2868</v>
      </c>
      <c r="AF5555" t="s">
        <v>48</v>
      </c>
      <c r="AG5555" t="s">
        <v>42</v>
      </c>
    </row>
    <row r="5556" spans="1:33" hidden="1" x14ac:dyDescent="0.2">
      <c r="A5556" t="s">
        <v>35</v>
      </c>
      <c r="B5556" t="s">
        <v>36</v>
      </c>
      <c r="C5556" t="s">
        <v>37</v>
      </c>
      <c r="D5556" t="s">
        <v>28563</v>
      </c>
      <c r="E5556" t="s">
        <v>38</v>
      </c>
      <c r="F5556" t="s">
        <v>39</v>
      </c>
      <c r="G5556" t="s">
        <v>106</v>
      </c>
      <c r="H5556" t="s">
        <v>120</v>
      </c>
      <c r="I5556" t="s">
        <v>108</v>
      </c>
      <c r="J5556" t="s">
        <v>28522</v>
      </c>
      <c r="K5556" t="s">
        <v>28523</v>
      </c>
      <c r="L5556" t="s">
        <v>28456</v>
      </c>
      <c r="M5556" t="s">
        <v>28261</v>
      </c>
      <c r="N5556" t="s">
        <v>40</v>
      </c>
      <c r="O5556" t="s">
        <v>40</v>
      </c>
      <c r="P5556" t="s">
        <v>3528</v>
      </c>
      <c r="Q5556" t="s">
        <v>67</v>
      </c>
      <c r="R5556" t="s">
        <v>28564</v>
      </c>
      <c r="S5556" t="s">
        <v>503</v>
      </c>
      <c r="T5556" t="s">
        <v>28565</v>
      </c>
      <c r="U5556" t="s">
        <v>28566</v>
      </c>
      <c r="V5556" t="s">
        <v>55</v>
      </c>
      <c r="W5556" t="s">
        <v>115</v>
      </c>
      <c r="X5556" t="s">
        <v>43</v>
      </c>
      <c r="Y5556" t="s">
        <v>28567</v>
      </c>
      <c r="Z5556" s="1">
        <v>20128</v>
      </c>
      <c r="AA5556" t="s">
        <v>28568</v>
      </c>
      <c r="AB5556" s="1">
        <v>43328</v>
      </c>
      <c r="AC5556" s="1">
        <v>43383</v>
      </c>
      <c r="AD5556" t="s">
        <v>50</v>
      </c>
      <c r="AE5556" t="s">
        <v>2868</v>
      </c>
      <c r="AF5556" t="s">
        <v>48</v>
      </c>
      <c r="AG5556" t="s">
        <v>42</v>
      </c>
    </row>
    <row r="5557" spans="1:33" hidden="1" x14ac:dyDescent="0.2">
      <c r="A5557" t="s">
        <v>35</v>
      </c>
      <c r="B5557" t="s">
        <v>36</v>
      </c>
      <c r="C5557" t="s">
        <v>37</v>
      </c>
      <c r="D5557" t="s">
        <v>28569</v>
      </c>
      <c r="E5557" t="s">
        <v>38</v>
      </c>
      <c r="F5557" t="s">
        <v>39</v>
      </c>
      <c r="G5557" t="s">
        <v>106</v>
      </c>
      <c r="H5557" t="s">
        <v>120</v>
      </c>
      <c r="I5557" t="s">
        <v>108</v>
      </c>
      <c r="J5557" t="s">
        <v>28522</v>
      </c>
      <c r="K5557" t="s">
        <v>28523</v>
      </c>
      <c r="L5557" t="s">
        <v>28456</v>
      </c>
      <c r="M5557" t="s">
        <v>28261</v>
      </c>
      <c r="N5557" t="s">
        <v>40</v>
      </c>
      <c r="O5557" t="s">
        <v>40</v>
      </c>
      <c r="P5557" t="s">
        <v>3528</v>
      </c>
      <c r="Q5557" t="s">
        <v>67</v>
      </c>
      <c r="R5557" t="s">
        <v>2898</v>
      </c>
      <c r="S5557" t="s">
        <v>5455</v>
      </c>
      <c r="T5557" t="s">
        <v>276</v>
      </c>
      <c r="U5557" t="s">
        <v>28570</v>
      </c>
      <c r="V5557" t="s">
        <v>55</v>
      </c>
      <c r="W5557" t="s">
        <v>115</v>
      </c>
      <c r="X5557" t="s">
        <v>43</v>
      </c>
      <c r="Y5557" t="s">
        <v>28571</v>
      </c>
      <c r="Z5557" s="1">
        <v>25583</v>
      </c>
      <c r="AA5557" t="s">
        <v>28572</v>
      </c>
      <c r="AD5557" t="s">
        <v>50</v>
      </c>
      <c r="AE5557" t="s">
        <v>2868</v>
      </c>
      <c r="AF5557" t="s">
        <v>48</v>
      </c>
      <c r="AG5557" t="s">
        <v>42</v>
      </c>
    </row>
    <row r="5558" spans="1:33" hidden="1" x14ac:dyDescent="0.2">
      <c r="A5558" t="s">
        <v>35</v>
      </c>
      <c r="B5558" t="s">
        <v>36</v>
      </c>
      <c r="C5558" t="s">
        <v>37</v>
      </c>
      <c r="D5558" t="s">
        <v>28573</v>
      </c>
      <c r="E5558" t="s">
        <v>38</v>
      </c>
      <c r="F5558" t="s">
        <v>39</v>
      </c>
      <c r="G5558" t="s">
        <v>106</v>
      </c>
      <c r="H5558" t="s">
        <v>120</v>
      </c>
      <c r="I5558" t="s">
        <v>108</v>
      </c>
      <c r="J5558" t="s">
        <v>28522</v>
      </c>
      <c r="K5558" t="s">
        <v>28523</v>
      </c>
      <c r="L5558" t="s">
        <v>28456</v>
      </c>
      <c r="M5558" t="s">
        <v>28261</v>
      </c>
      <c r="N5558" t="s">
        <v>40</v>
      </c>
      <c r="O5558" t="s">
        <v>40</v>
      </c>
      <c r="P5558" t="s">
        <v>3528</v>
      </c>
      <c r="Q5558" t="s">
        <v>67</v>
      </c>
      <c r="R5558" t="s">
        <v>2898</v>
      </c>
      <c r="S5558" t="s">
        <v>618</v>
      </c>
      <c r="T5558" t="s">
        <v>28574</v>
      </c>
      <c r="U5558" t="s">
        <v>28575</v>
      </c>
      <c r="V5558" t="s">
        <v>55</v>
      </c>
      <c r="W5558" t="s">
        <v>115</v>
      </c>
      <c r="X5558" t="s">
        <v>43</v>
      </c>
      <c r="Y5558" t="s">
        <v>28576</v>
      </c>
      <c r="Z5558" s="1">
        <v>24424</v>
      </c>
      <c r="AA5558" t="s">
        <v>28577</v>
      </c>
      <c r="AD5558" t="s">
        <v>50</v>
      </c>
      <c r="AE5558" t="s">
        <v>2868</v>
      </c>
      <c r="AF5558" t="s">
        <v>48</v>
      </c>
      <c r="AG5558" t="s">
        <v>42</v>
      </c>
    </row>
    <row r="5559" spans="1:33" hidden="1" x14ac:dyDescent="0.2">
      <c r="A5559" t="s">
        <v>35</v>
      </c>
      <c r="B5559" t="s">
        <v>36</v>
      </c>
      <c r="C5559" t="s">
        <v>37</v>
      </c>
      <c r="D5559" t="s">
        <v>28578</v>
      </c>
      <c r="E5559" t="s">
        <v>38</v>
      </c>
      <c r="F5559" t="s">
        <v>39</v>
      </c>
      <c r="G5559" t="s">
        <v>106</v>
      </c>
      <c r="H5559" t="s">
        <v>120</v>
      </c>
      <c r="I5559" t="s">
        <v>108</v>
      </c>
      <c r="J5559" t="s">
        <v>28522</v>
      </c>
      <c r="K5559" t="s">
        <v>28523</v>
      </c>
      <c r="L5559" t="s">
        <v>28456</v>
      </c>
      <c r="M5559" t="s">
        <v>28261</v>
      </c>
      <c r="N5559" t="s">
        <v>40</v>
      </c>
      <c r="O5559" t="s">
        <v>40</v>
      </c>
      <c r="P5559" t="s">
        <v>3528</v>
      </c>
      <c r="Q5559" t="s">
        <v>67</v>
      </c>
      <c r="R5559" t="s">
        <v>2898</v>
      </c>
      <c r="S5559" t="s">
        <v>364</v>
      </c>
      <c r="T5559" t="s">
        <v>9547</v>
      </c>
      <c r="U5559" t="s">
        <v>8760</v>
      </c>
      <c r="V5559" t="s">
        <v>2855</v>
      </c>
      <c r="W5559" t="s">
        <v>115</v>
      </c>
      <c r="X5559" t="s">
        <v>43</v>
      </c>
      <c r="Y5559" t="s">
        <v>28579</v>
      </c>
      <c r="Z5559" s="1">
        <v>25898</v>
      </c>
      <c r="AA5559" t="s">
        <v>28580</v>
      </c>
      <c r="AD5559" t="s">
        <v>50</v>
      </c>
      <c r="AE5559" t="s">
        <v>2868</v>
      </c>
      <c r="AF5559" t="s">
        <v>48</v>
      </c>
      <c r="AG5559" t="s">
        <v>42</v>
      </c>
    </row>
    <row r="5560" spans="1:33" hidden="1" x14ac:dyDescent="0.2">
      <c r="A5560" t="s">
        <v>35</v>
      </c>
      <c r="B5560" t="s">
        <v>36</v>
      </c>
      <c r="C5560" t="s">
        <v>37</v>
      </c>
      <c r="D5560" t="s">
        <v>28581</v>
      </c>
      <c r="E5560" t="s">
        <v>38</v>
      </c>
      <c r="F5560" t="s">
        <v>39</v>
      </c>
      <c r="G5560" t="s">
        <v>106</v>
      </c>
      <c r="H5560" t="s">
        <v>120</v>
      </c>
      <c r="I5560" t="s">
        <v>108</v>
      </c>
      <c r="J5560" t="s">
        <v>28522</v>
      </c>
      <c r="K5560" t="s">
        <v>28523</v>
      </c>
      <c r="L5560" t="s">
        <v>28456</v>
      </c>
      <c r="M5560" t="s">
        <v>28261</v>
      </c>
      <c r="N5560" t="s">
        <v>40</v>
      </c>
      <c r="O5560" t="s">
        <v>40</v>
      </c>
      <c r="P5560" t="s">
        <v>3528</v>
      </c>
      <c r="Q5560" t="s">
        <v>67</v>
      </c>
      <c r="R5560" t="s">
        <v>28582</v>
      </c>
      <c r="S5560" t="s">
        <v>75</v>
      </c>
      <c r="T5560" t="s">
        <v>28583</v>
      </c>
      <c r="U5560" t="s">
        <v>28584</v>
      </c>
      <c r="V5560" t="s">
        <v>55</v>
      </c>
      <c r="W5560" t="s">
        <v>115</v>
      </c>
      <c r="X5560" t="s">
        <v>43</v>
      </c>
      <c r="Y5560" t="s">
        <v>28585</v>
      </c>
      <c r="Z5560" s="1">
        <v>25875</v>
      </c>
      <c r="AA5560" t="s">
        <v>28586</v>
      </c>
      <c r="AB5560" s="1">
        <v>43525</v>
      </c>
      <c r="AC5560" s="1">
        <v>43830</v>
      </c>
      <c r="AD5560" t="s">
        <v>50</v>
      </c>
      <c r="AE5560" t="s">
        <v>2868</v>
      </c>
      <c r="AF5560" t="s">
        <v>48</v>
      </c>
      <c r="AG5560" t="s">
        <v>42</v>
      </c>
    </row>
    <row r="5561" spans="1:33" hidden="1" x14ac:dyDescent="0.2">
      <c r="A5561" t="s">
        <v>35</v>
      </c>
      <c r="B5561" t="s">
        <v>36</v>
      </c>
      <c r="C5561" t="s">
        <v>37</v>
      </c>
      <c r="D5561" t="s">
        <v>28587</v>
      </c>
      <c r="E5561" t="s">
        <v>38</v>
      </c>
      <c r="F5561" t="s">
        <v>39</v>
      </c>
      <c r="G5561" t="s">
        <v>106</v>
      </c>
      <c r="H5561" t="s">
        <v>120</v>
      </c>
      <c r="I5561" t="s">
        <v>108</v>
      </c>
      <c r="J5561" t="s">
        <v>28522</v>
      </c>
      <c r="K5561" t="s">
        <v>28523</v>
      </c>
      <c r="L5561" t="s">
        <v>28456</v>
      </c>
      <c r="M5561" t="s">
        <v>28261</v>
      </c>
      <c r="N5561" t="s">
        <v>40</v>
      </c>
      <c r="O5561" t="s">
        <v>40</v>
      </c>
      <c r="P5561" t="s">
        <v>3528</v>
      </c>
      <c r="Q5561" t="s">
        <v>3018</v>
      </c>
      <c r="R5561" t="s">
        <v>28588</v>
      </c>
      <c r="S5561" t="s">
        <v>28589</v>
      </c>
      <c r="T5561" t="s">
        <v>322</v>
      </c>
      <c r="U5561" t="s">
        <v>955</v>
      </c>
      <c r="V5561" t="s">
        <v>55</v>
      </c>
      <c r="W5561" t="s">
        <v>115</v>
      </c>
      <c r="X5561" t="s">
        <v>43</v>
      </c>
      <c r="Y5561" t="s">
        <v>28590</v>
      </c>
      <c r="Z5561" s="1">
        <v>27124</v>
      </c>
      <c r="AA5561" t="s">
        <v>28591</v>
      </c>
      <c r="AB5561" s="1">
        <v>43661</v>
      </c>
      <c r="AC5561" s="1">
        <v>43830</v>
      </c>
      <c r="AD5561" t="s">
        <v>189</v>
      </c>
      <c r="AE5561" t="s">
        <v>3687</v>
      </c>
      <c r="AF5561" t="s">
        <v>48</v>
      </c>
      <c r="AG5561" t="s">
        <v>42</v>
      </c>
    </row>
    <row r="5562" spans="1:33" hidden="1" x14ac:dyDescent="0.2">
      <c r="A5562" t="s">
        <v>35</v>
      </c>
      <c r="B5562" t="s">
        <v>36</v>
      </c>
      <c r="C5562" t="s">
        <v>37</v>
      </c>
      <c r="D5562" t="s">
        <v>28587</v>
      </c>
      <c r="E5562" t="s">
        <v>38</v>
      </c>
      <c r="F5562" t="s">
        <v>39</v>
      </c>
      <c r="G5562" t="s">
        <v>106</v>
      </c>
      <c r="H5562" t="s">
        <v>120</v>
      </c>
      <c r="I5562" t="s">
        <v>108</v>
      </c>
      <c r="J5562" t="s">
        <v>28522</v>
      </c>
      <c r="K5562" t="s">
        <v>28523</v>
      </c>
      <c r="L5562" t="s">
        <v>28456</v>
      </c>
      <c r="M5562" t="s">
        <v>28261</v>
      </c>
      <c r="N5562" t="s">
        <v>40</v>
      </c>
      <c r="O5562" t="s">
        <v>40</v>
      </c>
      <c r="P5562" t="s">
        <v>3528</v>
      </c>
      <c r="Q5562" t="s">
        <v>67</v>
      </c>
      <c r="R5562" t="s">
        <v>2898</v>
      </c>
      <c r="S5562" t="s">
        <v>25547</v>
      </c>
      <c r="T5562" t="s">
        <v>28592</v>
      </c>
      <c r="U5562" t="s">
        <v>28593</v>
      </c>
      <c r="V5562" t="s">
        <v>55</v>
      </c>
      <c r="W5562" t="s">
        <v>115</v>
      </c>
      <c r="X5562" t="s">
        <v>3743</v>
      </c>
      <c r="Y5562" t="s">
        <v>28594</v>
      </c>
      <c r="Z5562" s="1">
        <v>25947</v>
      </c>
      <c r="AA5562" t="s">
        <v>28595</v>
      </c>
      <c r="AB5562" s="1">
        <v>43661</v>
      </c>
      <c r="AC5562" s="1">
        <v>43830</v>
      </c>
      <c r="AD5562" t="s">
        <v>50</v>
      </c>
      <c r="AE5562" t="s">
        <v>2868</v>
      </c>
      <c r="AF5562" t="s">
        <v>48</v>
      </c>
      <c r="AG5562" t="s">
        <v>42</v>
      </c>
    </row>
    <row r="5563" spans="1:33" hidden="1" x14ac:dyDescent="0.2">
      <c r="A5563" t="s">
        <v>35</v>
      </c>
      <c r="B5563" t="s">
        <v>36</v>
      </c>
      <c r="C5563" t="s">
        <v>37</v>
      </c>
      <c r="D5563" t="s">
        <v>28596</v>
      </c>
      <c r="E5563" t="s">
        <v>38</v>
      </c>
      <c r="F5563" t="s">
        <v>39</v>
      </c>
      <c r="G5563" t="s">
        <v>106</v>
      </c>
      <c r="H5563" t="s">
        <v>120</v>
      </c>
      <c r="I5563" t="s">
        <v>108</v>
      </c>
      <c r="J5563" t="s">
        <v>28522</v>
      </c>
      <c r="K5563" t="s">
        <v>28523</v>
      </c>
      <c r="L5563" t="s">
        <v>28456</v>
      </c>
      <c r="M5563" t="s">
        <v>28261</v>
      </c>
      <c r="N5563" t="s">
        <v>40</v>
      </c>
      <c r="O5563" t="s">
        <v>40</v>
      </c>
      <c r="P5563" t="s">
        <v>3528</v>
      </c>
      <c r="Q5563" t="s">
        <v>3018</v>
      </c>
      <c r="R5563" t="s">
        <v>28597</v>
      </c>
      <c r="S5563" t="s">
        <v>20462</v>
      </c>
      <c r="T5563" t="s">
        <v>3407</v>
      </c>
      <c r="U5563" t="s">
        <v>3999</v>
      </c>
      <c r="V5563" t="s">
        <v>55</v>
      </c>
      <c r="W5563" t="s">
        <v>115</v>
      </c>
      <c r="X5563" t="s">
        <v>43</v>
      </c>
      <c r="Y5563" t="s">
        <v>28598</v>
      </c>
      <c r="Z5563" s="1">
        <v>26954</v>
      </c>
      <c r="AA5563" t="s">
        <v>28599</v>
      </c>
      <c r="AB5563" s="1">
        <v>43525</v>
      </c>
      <c r="AC5563" s="1">
        <v>43830</v>
      </c>
      <c r="AD5563" t="s">
        <v>50</v>
      </c>
      <c r="AE5563" t="s">
        <v>3687</v>
      </c>
      <c r="AF5563" t="s">
        <v>48</v>
      </c>
      <c r="AG5563" t="s">
        <v>42</v>
      </c>
    </row>
    <row r="5564" spans="1:33" hidden="1" x14ac:dyDescent="0.2">
      <c r="A5564" t="s">
        <v>35</v>
      </c>
      <c r="B5564" t="s">
        <v>36</v>
      </c>
      <c r="C5564" t="s">
        <v>37</v>
      </c>
      <c r="D5564" t="s">
        <v>28600</v>
      </c>
      <c r="E5564" t="s">
        <v>38</v>
      </c>
      <c r="F5564" t="s">
        <v>39</v>
      </c>
      <c r="G5564" t="s">
        <v>106</v>
      </c>
      <c r="H5564" t="s">
        <v>120</v>
      </c>
      <c r="I5564" t="s">
        <v>108</v>
      </c>
      <c r="J5564" t="s">
        <v>28522</v>
      </c>
      <c r="K5564" t="s">
        <v>28523</v>
      </c>
      <c r="L5564" t="s">
        <v>28456</v>
      </c>
      <c r="M5564" t="s">
        <v>28261</v>
      </c>
      <c r="N5564" t="s">
        <v>40</v>
      </c>
      <c r="O5564" t="s">
        <v>40</v>
      </c>
      <c r="P5564" t="s">
        <v>3528</v>
      </c>
      <c r="Q5564" t="s">
        <v>67</v>
      </c>
      <c r="R5564" t="s">
        <v>2898</v>
      </c>
      <c r="S5564" t="s">
        <v>93</v>
      </c>
      <c r="T5564" t="s">
        <v>98</v>
      </c>
      <c r="U5564" t="s">
        <v>28601</v>
      </c>
      <c r="V5564" t="s">
        <v>55</v>
      </c>
      <c r="W5564" t="s">
        <v>115</v>
      </c>
      <c r="X5564" t="s">
        <v>43</v>
      </c>
      <c r="Y5564" t="s">
        <v>28602</v>
      </c>
      <c r="Z5564" s="1">
        <v>24067</v>
      </c>
      <c r="AA5564" t="s">
        <v>28603</v>
      </c>
      <c r="AD5564" t="s">
        <v>50</v>
      </c>
      <c r="AE5564" t="s">
        <v>2868</v>
      </c>
      <c r="AF5564" t="s">
        <v>48</v>
      </c>
      <c r="AG5564" t="s">
        <v>42</v>
      </c>
    </row>
    <row r="5565" spans="1:33" hidden="1" x14ac:dyDescent="0.2">
      <c r="A5565" t="s">
        <v>35</v>
      </c>
      <c r="B5565" t="s">
        <v>36</v>
      </c>
      <c r="C5565" t="s">
        <v>37</v>
      </c>
      <c r="D5565" t="s">
        <v>28604</v>
      </c>
      <c r="E5565" t="s">
        <v>38</v>
      </c>
      <c r="F5565" t="s">
        <v>39</v>
      </c>
      <c r="G5565" t="s">
        <v>106</v>
      </c>
      <c r="H5565" t="s">
        <v>120</v>
      </c>
      <c r="I5565" t="s">
        <v>108</v>
      </c>
      <c r="J5565" t="s">
        <v>28522</v>
      </c>
      <c r="K5565" t="s">
        <v>28523</v>
      </c>
      <c r="L5565" t="s">
        <v>28456</v>
      </c>
      <c r="M5565" t="s">
        <v>28261</v>
      </c>
      <c r="N5565" t="s">
        <v>40</v>
      </c>
      <c r="O5565" t="s">
        <v>40</v>
      </c>
      <c r="P5565" t="s">
        <v>3528</v>
      </c>
      <c r="Q5565" t="s">
        <v>67</v>
      </c>
      <c r="R5565" t="s">
        <v>2898</v>
      </c>
      <c r="S5565" t="s">
        <v>26206</v>
      </c>
      <c r="T5565" t="s">
        <v>3881</v>
      </c>
      <c r="U5565" t="s">
        <v>28605</v>
      </c>
      <c r="V5565" t="s">
        <v>55</v>
      </c>
      <c r="W5565" t="s">
        <v>115</v>
      </c>
      <c r="X5565" t="s">
        <v>43</v>
      </c>
      <c r="Y5565" t="s">
        <v>28606</v>
      </c>
      <c r="Z5565" s="1">
        <v>25234</v>
      </c>
      <c r="AA5565" t="s">
        <v>28607</v>
      </c>
      <c r="AD5565" t="s">
        <v>50</v>
      </c>
      <c r="AE5565" t="s">
        <v>2868</v>
      </c>
      <c r="AF5565" t="s">
        <v>48</v>
      </c>
      <c r="AG5565" t="s">
        <v>42</v>
      </c>
    </row>
    <row r="5566" spans="1:33" hidden="1" x14ac:dyDescent="0.2">
      <c r="A5566" t="s">
        <v>35</v>
      </c>
      <c r="B5566" t="s">
        <v>36</v>
      </c>
      <c r="C5566" t="s">
        <v>37</v>
      </c>
      <c r="D5566" t="s">
        <v>28608</v>
      </c>
      <c r="E5566" t="s">
        <v>38</v>
      </c>
      <c r="F5566" t="s">
        <v>39</v>
      </c>
      <c r="G5566" t="s">
        <v>106</v>
      </c>
      <c r="H5566" t="s">
        <v>120</v>
      </c>
      <c r="I5566" t="s">
        <v>108</v>
      </c>
      <c r="J5566" t="s">
        <v>28522</v>
      </c>
      <c r="K5566" t="s">
        <v>28523</v>
      </c>
      <c r="L5566" t="s">
        <v>28456</v>
      </c>
      <c r="M5566" t="s">
        <v>28261</v>
      </c>
      <c r="N5566" t="s">
        <v>40</v>
      </c>
      <c r="O5566" t="s">
        <v>40</v>
      </c>
      <c r="P5566" t="s">
        <v>3528</v>
      </c>
      <c r="Q5566" t="s">
        <v>67</v>
      </c>
      <c r="R5566" t="s">
        <v>2898</v>
      </c>
      <c r="S5566" t="s">
        <v>141</v>
      </c>
      <c r="T5566" t="s">
        <v>85</v>
      </c>
      <c r="U5566" t="s">
        <v>28609</v>
      </c>
      <c r="V5566" t="s">
        <v>2864</v>
      </c>
      <c r="W5566" t="s">
        <v>115</v>
      </c>
      <c r="X5566" t="s">
        <v>43</v>
      </c>
      <c r="Y5566" t="s">
        <v>28610</v>
      </c>
      <c r="Z5566" s="1">
        <v>20139</v>
      </c>
      <c r="AA5566" t="s">
        <v>28611</v>
      </c>
      <c r="AD5566" t="s">
        <v>50</v>
      </c>
      <c r="AE5566" t="s">
        <v>2868</v>
      </c>
      <c r="AF5566" t="s">
        <v>48</v>
      </c>
      <c r="AG5566" t="s">
        <v>42</v>
      </c>
    </row>
    <row r="5567" spans="1:33" hidden="1" x14ac:dyDescent="0.2">
      <c r="A5567" t="s">
        <v>35</v>
      </c>
      <c r="B5567" t="s">
        <v>36</v>
      </c>
      <c r="C5567" t="s">
        <v>37</v>
      </c>
      <c r="D5567" t="s">
        <v>28612</v>
      </c>
      <c r="E5567" t="s">
        <v>38</v>
      </c>
      <c r="F5567" t="s">
        <v>39</v>
      </c>
      <c r="G5567" t="s">
        <v>106</v>
      </c>
      <c r="H5567" t="s">
        <v>120</v>
      </c>
      <c r="I5567" t="s">
        <v>108</v>
      </c>
      <c r="J5567" t="s">
        <v>28522</v>
      </c>
      <c r="K5567" t="s">
        <v>28523</v>
      </c>
      <c r="L5567" t="s">
        <v>28456</v>
      </c>
      <c r="M5567" t="s">
        <v>28261</v>
      </c>
      <c r="N5567" t="s">
        <v>40</v>
      </c>
      <c r="O5567" t="s">
        <v>40</v>
      </c>
      <c r="P5567" t="s">
        <v>3528</v>
      </c>
      <c r="Q5567" t="s">
        <v>67</v>
      </c>
      <c r="R5567" t="s">
        <v>2898</v>
      </c>
      <c r="S5567" t="s">
        <v>697</v>
      </c>
      <c r="T5567" t="s">
        <v>499</v>
      </c>
      <c r="U5567" t="s">
        <v>1625</v>
      </c>
      <c r="V5567" t="s">
        <v>55</v>
      </c>
      <c r="W5567" t="s">
        <v>115</v>
      </c>
      <c r="X5567" t="s">
        <v>43</v>
      </c>
      <c r="Y5567" t="s">
        <v>28613</v>
      </c>
      <c r="Z5567" s="1">
        <v>24596</v>
      </c>
      <c r="AA5567" t="s">
        <v>28614</v>
      </c>
      <c r="AD5567" t="s">
        <v>50</v>
      </c>
      <c r="AE5567" t="s">
        <v>2868</v>
      </c>
      <c r="AF5567" t="s">
        <v>48</v>
      </c>
      <c r="AG5567" t="s">
        <v>42</v>
      </c>
    </row>
    <row r="5568" spans="1:33" hidden="1" x14ac:dyDescent="0.2">
      <c r="A5568" t="s">
        <v>35</v>
      </c>
      <c r="B5568" t="s">
        <v>36</v>
      </c>
      <c r="C5568" t="s">
        <v>37</v>
      </c>
      <c r="D5568" t="s">
        <v>28615</v>
      </c>
      <c r="E5568" t="s">
        <v>38</v>
      </c>
      <c r="F5568" t="s">
        <v>39</v>
      </c>
      <c r="G5568" t="s">
        <v>106</v>
      </c>
      <c r="H5568" t="s">
        <v>120</v>
      </c>
      <c r="I5568" t="s">
        <v>108</v>
      </c>
      <c r="J5568" t="s">
        <v>28522</v>
      </c>
      <c r="K5568" t="s">
        <v>28523</v>
      </c>
      <c r="L5568" t="s">
        <v>28456</v>
      </c>
      <c r="M5568" t="s">
        <v>28261</v>
      </c>
      <c r="N5568" t="s">
        <v>40</v>
      </c>
      <c r="O5568" t="s">
        <v>40</v>
      </c>
      <c r="P5568" t="s">
        <v>3528</v>
      </c>
      <c r="Q5568" t="s">
        <v>67</v>
      </c>
      <c r="R5568" t="s">
        <v>28616</v>
      </c>
      <c r="S5568" t="s">
        <v>5416</v>
      </c>
      <c r="T5568" t="s">
        <v>3881</v>
      </c>
      <c r="U5568" t="s">
        <v>52</v>
      </c>
      <c r="V5568" t="s">
        <v>2855</v>
      </c>
      <c r="W5568" t="s">
        <v>115</v>
      </c>
      <c r="X5568" t="s">
        <v>43</v>
      </c>
      <c r="Y5568" t="s">
        <v>28617</v>
      </c>
      <c r="Z5568" s="1">
        <v>22095</v>
      </c>
      <c r="AA5568" t="s">
        <v>28618</v>
      </c>
      <c r="AD5568" t="s">
        <v>50</v>
      </c>
      <c r="AE5568" t="s">
        <v>2868</v>
      </c>
      <c r="AF5568" t="s">
        <v>48</v>
      </c>
      <c r="AG5568" t="s">
        <v>42</v>
      </c>
    </row>
    <row r="5569" spans="1:33" hidden="1" x14ac:dyDescent="0.2">
      <c r="A5569" t="s">
        <v>35</v>
      </c>
      <c r="B5569" t="s">
        <v>36</v>
      </c>
      <c r="C5569" t="s">
        <v>37</v>
      </c>
      <c r="D5569" t="s">
        <v>28619</v>
      </c>
      <c r="E5569" t="s">
        <v>38</v>
      </c>
      <c r="F5569" t="s">
        <v>39</v>
      </c>
      <c r="G5569" t="s">
        <v>106</v>
      </c>
      <c r="H5569" t="s">
        <v>120</v>
      </c>
      <c r="I5569" t="s">
        <v>108</v>
      </c>
      <c r="J5569" t="s">
        <v>28522</v>
      </c>
      <c r="K5569" t="s">
        <v>28523</v>
      </c>
      <c r="L5569" t="s">
        <v>28456</v>
      </c>
      <c r="M5569" t="s">
        <v>28261</v>
      </c>
      <c r="N5569" t="s">
        <v>40</v>
      </c>
      <c r="O5569" t="s">
        <v>40</v>
      </c>
      <c r="P5569" t="s">
        <v>3528</v>
      </c>
      <c r="Q5569" t="s">
        <v>3018</v>
      </c>
      <c r="R5569" t="s">
        <v>28620</v>
      </c>
      <c r="S5569" t="s">
        <v>6467</v>
      </c>
      <c r="T5569" t="s">
        <v>22344</v>
      </c>
      <c r="U5569" t="s">
        <v>28621</v>
      </c>
      <c r="V5569" t="s">
        <v>55</v>
      </c>
      <c r="W5569" t="s">
        <v>115</v>
      </c>
      <c r="X5569" t="s">
        <v>43</v>
      </c>
      <c r="Y5569" t="s">
        <v>28622</v>
      </c>
      <c r="Z5569" s="1">
        <v>23556</v>
      </c>
      <c r="AA5569" t="s">
        <v>28623</v>
      </c>
      <c r="AB5569" s="1">
        <v>43699</v>
      </c>
      <c r="AC5569" s="1">
        <v>43830</v>
      </c>
      <c r="AD5569" t="s">
        <v>50</v>
      </c>
      <c r="AE5569" t="s">
        <v>3687</v>
      </c>
      <c r="AF5569" t="s">
        <v>48</v>
      </c>
      <c r="AG5569" t="s">
        <v>42</v>
      </c>
    </row>
    <row r="5570" spans="1:33" hidden="1" x14ac:dyDescent="0.2">
      <c r="A5570" t="s">
        <v>35</v>
      </c>
      <c r="B5570" t="s">
        <v>36</v>
      </c>
      <c r="C5570" t="s">
        <v>37</v>
      </c>
      <c r="D5570" t="s">
        <v>28624</v>
      </c>
      <c r="E5570" t="s">
        <v>38</v>
      </c>
      <c r="F5570" t="s">
        <v>39</v>
      </c>
      <c r="G5570" t="s">
        <v>106</v>
      </c>
      <c r="H5570" t="s">
        <v>120</v>
      </c>
      <c r="I5570" t="s">
        <v>108</v>
      </c>
      <c r="J5570" t="s">
        <v>28522</v>
      </c>
      <c r="K5570" t="s">
        <v>28523</v>
      </c>
      <c r="L5570" t="s">
        <v>28456</v>
      </c>
      <c r="M5570" t="s">
        <v>28261</v>
      </c>
      <c r="N5570" t="s">
        <v>40</v>
      </c>
      <c r="O5570" t="s">
        <v>40</v>
      </c>
      <c r="P5570" t="s">
        <v>3528</v>
      </c>
      <c r="Q5570" t="s">
        <v>3018</v>
      </c>
      <c r="R5570" t="s">
        <v>28625</v>
      </c>
      <c r="S5570" t="s">
        <v>114</v>
      </c>
      <c r="T5570" t="s">
        <v>503</v>
      </c>
      <c r="U5570" t="s">
        <v>28626</v>
      </c>
      <c r="V5570" t="s">
        <v>55</v>
      </c>
      <c r="W5570" t="s">
        <v>115</v>
      </c>
      <c r="X5570" t="s">
        <v>43</v>
      </c>
      <c r="Y5570" t="s">
        <v>28627</v>
      </c>
      <c r="Z5570" s="1">
        <v>26610</v>
      </c>
      <c r="AA5570" t="s">
        <v>28628</v>
      </c>
      <c r="AB5570" s="1">
        <v>43530</v>
      </c>
      <c r="AC5570" s="1">
        <v>43830</v>
      </c>
      <c r="AD5570" t="s">
        <v>189</v>
      </c>
      <c r="AE5570" t="s">
        <v>3687</v>
      </c>
      <c r="AF5570" t="s">
        <v>48</v>
      </c>
      <c r="AG5570" t="s">
        <v>42</v>
      </c>
    </row>
    <row r="5571" spans="1:33" hidden="1" x14ac:dyDescent="0.2">
      <c r="A5571" t="s">
        <v>35</v>
      </c>
      <c r="B5571" t="s">
        <v>36</v>
      </c>
      <c r="C5571" t="s">
        <v>37</v>
      </c>
      <c r="D5571" t="s">
        <v>28624</v>
      </c>
      <c r="E5571" t="s">
        <v>38</v>
      </c>
      <c r="F5571" t="s">
        <v>39</v>
      </c>
      <c r="G5571" t="s">
        <v>106</v>
      </c>
      <c r="H5571" t="s">
        <v>120</v>
      </c>
      <c r="I5571" t="s">
        <v>108</v>
      </c>
      <c r="J5571" t="s">
        <v>28522</v>
      </c>
      <c r="K5571" t="s">
        <v>28523</v>
      </c>
      <c r="L5571" t="s">
        <v>28456</v>
      </c>
      <c r="M5571" t="s">
        <v>28261</v>
      </c>
      <c r="N5571" t="s">
        <v>40</v>
      </c>
      <c r="O5571" t="s">
        <v>40</v>
      </c>
      <c r="P5571" t="s">
        <v>3528</v>
      </c>
      <c r="Q5571" t="s">
        <v>67</v>
      </c>
      <c r="R5571" t="s">
        <v>2898</v>
      </c>
      <c r="S5571" t="s">
        <v>9360</v>
      </c>
      <c r="T5571" t="s">
        <v>1117</v>
      </c>
      <c r="U5571" t="s">
        <v>28526</v>
      </c>
      <c r="V5571" t="s">
        <v>2855</v>
      </c>
      <c r="W5571" t="s">
        <v>115</v>
      </c>
      <c r="X5571" t="s">
        <v>4572</v>
      </c>
      <c r="Y5571" t="s">
        <v>28527</v>
      </c>
      <c r="Z5571" s="1">
        <v>25155</v>
      </c>
      <c r="AA5571" t="s">
        <v>28528</v>
      </c>
      <c r="AB5571" s="1">
        <v>43467</v>
      </c>
      <c r="AC5571" s="1">
        <v>43830</v>
      </c>
      <c r="AD5571" t="s">
        <v>50</v>
      </c>
      <c r="AE5571" t="s">
        <v>2868</v>
      </c>
      <c r="AF5571" t="s">
        <v>48</v>
      </c>
      <c r="AG5571" t="s">
        <v>42</v>
      </c>
    </row>
    <row r="5572" spans="1:33" hidden="1" x14ac:dyDescent="0.2">
      <c r="A5572" t="s">
        <v>35</v>
      </c>
      <c r="B5572" t="s">
        <v>36</v>
      </c>
      <c r="C5572" t="s">
        <v>37</v>
      </c>
      <c r="D5572" t="s">
        <v>28629</v>
      </c>
      <c r="E5572" t="s">
        <v>38</v>
      </c>
      <c r="F5572" t="s">
        <v>39</v>
      </c>
      <c r="G5572" t="s">
        <v>106</v>
      </c>
      <c r="H5572" t="s">
        <v>120</v>
      </c>
      <c r="I5572" t="s">
        <v>108</v>
      </c>
      <c r="J5572" t="s">
        <v>28522</v>
      </c>
      <c r="K5572" t="s">
        <v>28523</v>
      </c>
      <c r="L5572" t="s">
        <v>28456</v>
      </c>
      <c r="M5572" t="s">
        <v>28261</v>
      </c>
      <c r="N5572" t="s">
        <v>40</v>
      </c>
      <c r="O5572" t="s">
        <v>40</v>
      </c>
      <c r="P5572" t="s">
        <v>3528</v>
      </c>
      <c r="Q5572" t="s">
        <v>3018</v>
      </c>
      <c r="R5572" t="s">
        <v>28630</v>
      </c>
      <c r="S5572" t="s">
        <v>2927</v>
      </c>
      <c r="T5572" t="s">
        <v>2928</v>
      </c>
      <c r="U5572" t="s">
        <v>2929</v>
      </c>
      <c r="V5572" t="s">
        <v>55</v>
      </c>
      <c r="W5572" t="s">
        <v>115</v>
      </c>
      <c r="X5572" t="s">
        <v>43</v>
      </c>
      <c r="Y5572" t="s">
        <v>2930</v>
      </c>
      <c r="Z5572" s="1">
        <v>25997</v>
      </c>
      <c r="AA5572" t="s">
        <v>2931</v>
      </c>
      <c r="AB5572" s="1">
        <v>43705</v>
      </c>
      <c r="AC5572" s="1">
        <v>43830</v>
      </c>
      <c r="AD5572" t="s">
        <v>50</v>
      </c>
      <c r="AE5572" t="s">
        <v>3687</v>
      </c>
      <c r="AF5572" t="s">
        <v>48</v>
      </c>
      <c r="AG5572" t="s">
        <v>42</v>
      </c>
    </row>
    <row r="5573" spans="1:33" hidden="1" x14ac:dyDescent="0.2">
      <c r="A5573" t="s">
        <v>35</v>
      </c>
      <c r="B5573" t="s">
        <v>36</v>
      </c>
      <c r="C5573" t="s">
        <v>37</v>
      </c>
      <c r="D5573" t="s">
        <v>28631</v>
      </c>
      <c r="E5573" t="s">
        <v>38</v>
      </c>
      <c r="F5573" t="s">
        <v>39</v>
      </c>
      <c r="G5573" t="s">
        <v>106</v>
      </c>
      <c r="H5573" t="s">
        <v>120</v>
      </c>
      <c r="I5573" t="s">
        <v>108</v>
      </c>
      <c r="J5573" t="s">
        <v>28522</v>
      </c>
      <c r="K5573" t="s">
        <v>28523</v>
      </c>
      <c r="L5573" t="s">
        <v>28456</v>
      </c>
      <c r="M5573" t="s">
        <v>28261</v>
      </c>
      <c r="N5573" t="s">
        <v>40</v>
      </c>
      <c r="O5573" t="s">
        <v>40</v>
      </c>
      <c r="P5573" t="s">
        <v>3528</v>
      </c>
      <c r="Q5573" t="s">
        <v>67</v>
      </c>
      <c r="R5573" t="s">
        <v>2898</v>
      </c>
      <c r="S5573" t="s">
        <v>4914</v>
      </c>
      <c r="T5573" t="s">
        <v>17479</v>
      </c>
      <c r="U5573" t="s">
        <v>28632</v>
      </c>
      <c r="V5573" t="s">
        <v>3524</v>
      </c>
      <c r="W5573" t="s">
        <v>115</v>
      </c>
      <c r="X5573" t="s">
        <v>43</v>
      </c>
      <c r="Y5573" t="s">
        <v>28633</v>
      </c>
      <c r="Z5573" s="1">
        <v>24962</v>
      </c>
      <c r="AA5573" t="s">
        <v>28634</v>
      </c>
      <c r="AD5573" t="s">
        <v>50</v>
      </c>
      <c r="AE5573" t="s">
        <v>2868</v>
      </c>
      <c r="AF5573" t="s">
        <v>48</v>
      </c>
      <c r="AG5573" t="s">
        <v>42</v>
      </c>
    </row>
    <row r="5574" spans="1:33" hidden="1" x14ac:dyDescent="0.2">
      <c r="A5574" t="s">
        <v>35</v>
      </c>
      <c r="B5574" t="s">
        <v>36</v>
      </c>
      <c r="C5574" t="s">
        <v>37</v>
      </c>
      <c r="D5574" t="s">
        <v>28635</v>
      </c>
      <c r="E5574" t="s">
        <v>38</v>
      </c>
      <c r="F5574" t="s">
        <v>39</v>
      </c>
      <c r="G5574" t="s">
        <v>106</v>
      </c>
      <c r="H5574" t="s">
        <v>120</v>
      </c>
      <c r="I5574" t="s">
        <v>108</v>
      </c>
      <c r="J5574" t="s">
        <v>28522</v>
      </c>
      <c r="K5574" t="s">
        <v>28523</v>
      </c>
      <c r="L5574" t="s">
        <v>28456</v>
      </c>
      <c r="M5574" t="s">
        <v>28261</v>
      </c>
      <c r="N5574" t="s">
        <v>40</v>
      </c>
      <c r="O5574" t="s">
        <v>40</v>
      </c>
      <c r="P5574" t="s">
        <v>3528</v>
      </c>
      <c r="Q5574" t="s">
        <v>3018</v>
      </c>
      <c r="R5574" t="s">
        <v>28502</v>
      </c>
      <c r="S5574" t="s">
        <v>240</v>
      </c>
      <c r="T5574" t="s">
        <v>72</v>
      </c>
      <c r="U5574" t="s">
        <v>28636</v>
      </c>
      <c r="V5574" t="s">
        <v>55</v>
      </c>
      <c r="W5574" t="s">
        <v>28637</v>
      </c>
      <c r="X5574" t="s">
        <v>43</v>
      </c>
      <c r="Y5574" t="s">
        <v>28638</v>
      </c>
      <c r="Z5574" s="1">
        <v>25283</v>
      </c>
      <c r="AA5574" t="s">
        <v>28639</v>
      </c>
      <c r="AB5574" s="1">
        <v>43525</v>
      </c>
      <c r="AC5574" s="1">
        <v>43830</v>
      </c>
      <c r="AD5574" t="s">
        <v>28506</v>
      </c>
      <c r="AE5574" t="s">
        <v>3687</v>
      </c>
      <c r="AF5574" t="s">
        <v>48</v>
      </c>
      <c r="AG5574" t="s">
        <v>42</v>
      </c>
    </row>
    <row r="5575" spans="1:33" hidden="1" x14ac:dyDescent="0.2">
      <c r="A5575" t="s">
        <v>35</v>
      </c>
      <c r="B5575" t="s">
        <v>36</v>
      </c>
      <c r="C5575" t="s">
        <v>37</v>
      </c>
      <c r="D5575" t="s">
        <v>28640</v>
      </c>
      <c r="E5575" t="s">
        <v>38</v>
      </c>
      <c r="F5575" t="s">
        <v>39</v>
      </c>
      <c r="G5575" t="s">
        <v>106</v>
      </c>
      <c r="H5575" t="s">
        <v>120</v>
      </c>
      <c r="I5575" t="s">
        <v>108</v>
      </c>
      <c r="J5575" t="s">
        <v>28522</v>
      </c>
      <c r="K5575" t="s">
        <v>28523</v>
      </c>
      <c r="L5575" t="s">
        <v>28456</v>
      </c>
      <c r="M5575" t="s">
        <v>28261</v>
      </c>
      <c r="N5575" t="s">
        <v>2987</v>
      </c>
      <c r="O5575" t="s">
        <v>3303</v>
      </c>
      <c r="P5575" t="s">
        <v>3328</v>
      </c>
      <c r="Q5575" t="s">
        <v>67</v>
      </c>
      <c r="R5575" t="s">
        <v>2898</v>
      </c>
      <c r="S5575" t="s">
        <v>18069</v>
      </c>
      <c r="T5575" t="s">
        <v>8176</v>
      </c>
      <c r="U5575" t="s">
        <v>28641</v>
      </c>
      <c r="V5575" t="s">
        <v>3199</v>
      </c>
      <c r="W5575" t="s">
        <v>2856</v>
      </c>
      <c r="X5575" t="s">
        <v>43</v>
      </c>
      <c r="Y5575" t="s">
        <v>28642</v>
      </c>
      <c r="Z5575" s="1">
        <v>18649</v>
      </c>
      <c r="AA5575" t="s">
        <v>28643</v>
      </c>
      <c r="AD5575" t="s">
        <v>50</v>
      </c>
      <c r="AE5575" t="s">
        <v>2996</v>
      </c>
      <c r="AF5575" t="s">
        <v>48</v>
      </c>
      <c r="AG5575" t="s">
        <v>42</v>
      </c>
    </row>
    <row r="5576" spans="1:33" hidden="1" x14ac:dyDescent="0.2">
      <c r="A5576" t="s">
        <v>35</v>
      </c>
      <c r="B5576" t="s">
        <v>36</v>
      </c>
      <c r="C5576" t="s">
        <v>37</v>
      </c>
      <c r="D5576" t="s">
        <v>28644</v>
      </c>
      <c r="E5576" t="s">
        <v>38</v>
      </c>
      <c r="F5576" t="s">
        <v>39</v>
      </c>
      <c r="G5576" t="s">
        <v>106</v>
      </c>
      <c r="H5576" t="s">
        <v>120</v>
      </c>
      <c r="I5576" t="s">
        <v>108</v>
      </c>
      <c r="J5576" t="s">
        <v>28522</v>
      </c>
      <c r="K5576" t="s">
        <v>28523</v>
      </c>
      <c r="L5576" t="s">
        <v>28456</v>
      </c>
      <c r="M5576" t="s">
        <v>28261</v>
      </c>
      <c r="N5576" t="s">
        <v>2987</v>
      </c>
      <c r="O5576" t="s">
        <v>3303</v>
      </c>
      <c r="P5576" t="s">
        <v>3304</v>
      </c>
      <c r="Q5576" t="s">
        <v>67</v>
      </c>
      <c r="R5576" t="s">
        <v>2898</v>
      </c>
      <c r="S5576" t="s">
        <v>143</v>
      </c>
      <c r="T5576" t="s">
        <v>519</v>
      </c>
      <c r="U5576" t="s">
        <v>28645</v>
      </c>
      <c r="V5576" t="s">
        <v>3799</v>
      </c>
      <c r="W5576" t="s">
        <v>2856</v>
      </c>
      <c r="X5576" t="s">
        <v>43</v>
      </c>
      <c r="Y5576" t="s">
        <v>28646</v>
      </c>
      <c r="Z5576" s="1">
        <v>23689</v>
      </c>
      <c r="AA5576" t="s">
        <v>28647</v>
      </c>
      <c r="AD5576" t="s">
        <v>50</v>
      </c>
      <c r="AE5576" t="s">
        <v>2996</v>
      </c>
      <c r="AF5576" t="s">
        <v>48</v>
      </c>
      <c r="AG5576" t="s">
        <v>42</v>
      </c>
    </row>
    <row r="5577" spans="1:33" hidden="1" x14ac:dyDescent="0.2">
      <c r="A5577" t="s">
        <v>35</v>
      </c>
      <c r="B5577" t="s">
        <v>36</v>
      </c>
      <c r="C5577" t="s">
        <v>37</v>
      </c>
      <c r="D5577" t="s">
        <v>28650</v>
      </c>
      <c r="E5577" t="s">
        <v>38</v>
      </c>
      <c r="F5577" t="s">
        <v>39</v>
      </c>
      <c r="G5577" t="s">
        <v>106</v>
      </c>
      <c r="H5577" t="s">
        <v>120</v>
      </c>
      <c r="I5577" t="s">
        <v>108</v>
      </c>
      <c r="J5577" t="s">
        <v>28648</v>
      </c>
      <c r="K5577" t="s">
        <v>28649</v>
      </c>
      <c r="L5577" t="s">
        <v>28456</v>
      </c>
      <c r="M5577" t="s">
        <v>28243</v>
      </c>
      <c r="N5577" t="s">
        <v>40</v>
      </c>
      <c r="O5577" t="s">
        <v>2852</v>
      </c>
      <c r="P5577" t="s">
        <v>12529</v>
      </c>
      <c r="Q5577" t="s">
        <v>2860</v>
      </c>
      <c r="R5577" t="s">
        <v>3677</v>
      </c>
      <c r="S5577" t="s">
        <v>3359</v>
      </c>
      <c r="T5577" t="s">
        <v>2892</v>
      </c>
      <c r="U5577" t="s">
        <v>28651</v>
      </c>
      <c r="V5577" t="s">
        <v>3524</v>
      </c>
      <c r="W5577" t="s">
        <v>2856</v>
      </c>
      <c r="X5577" t="s">
        <v>3679</v>
      </c>
      <c r="Y5577" t="s">
        <v>28652</v>
      </c>
      <c r="Z5577" s="1">
        <v>26931</v>
      </c>
      <c r="AA5577" t="s">
        <v>28653</v>
      </c>
      <c r="AB5577" s="1">
        <v>43525</v>
      </c>
      <c r="AC5577" s="1">
        <v>44985</v>
      </c>
      <c r="AD5577" t="s">
        <v>50</v>
      </c>
      <c r="AE5577" t="s">
        <v>2868</v>
      </c>
      <c r="AF5577" t="s">
        <v>48</v>
      </c>
      <c r="AG5577" t="s">
        <v>42</v>
      </c>
    </row>
    <row r="5578" spans="1:33" hidden="1" x14ac:dyDescent="0.2">
      <c r="A5578" t="s">
        <v>35</v>
      </c>
      <c r="B5578" t="s">
        <v>36</v>
      </c>
      <c r="C5578" t="s">
        <v>37</v>
      </c>
      <c r="D5578" t="s">
        <v>28654</v>
      </c>
      <c r="E5578" t="s">
        <v>38</v>
      </c>
      <c r="F5578" t="s">
        <v>39</v>
      </c>
      <c r="G5578" t="s">
        <v>106</v>
      </c>
      <c r="H5578" t="s">
        <v>120</v>
      </c>
      <c r="I5578" t="s">
        <v>108</v>
      </c>
      <c r="J5578" t="s">
        <v>28648</v>
      </c>
      <c r="K5578" t="s">
        <v>28649</v>
      </c>
      <c r="L5578" t="s">
        <v>28456</v>
      </c>
      <c r="M5578" t="s">
        <v>28243</v>
      </c>
      <c r="N5578" t="s">
        <v>40</v>
      </c>
      <c r="O5578" t="s">
        <v>40</v>
      </c>
      <c r="P5578" t="s">
        <v>3528</v>
      </c>
      <c r="Q5578" t="s">
        <v>67</v>
      </c>
      <c r="R5578" t="s">
        <v>28655</v>
      </c>
      <c r="S5578" t="s">
        <v>25005</v>
      </c>
      <c r="T5578" t="s">
        <v>78</v>
      </c>
      <c r="U5578" t="s">
        <v>28656</v>
      </c>
      <c r="V5578" t="s">
        <v>55</v>
      </c>
      <c r="W5578" t="s">
        <v>115</v>
      </c>
      <c r="X5578" t="s">
        <v>43</v>
      </c>
      <c r="Y5578" t="s">
        <v>28657</v>
      </c>
      <c r="Z5578" s="1">
        <v>21398</v>
      </c>
      <c r="AA5578" t="s">
        <v>28658</v>
      </c>
      <c r="AD5578" t="s">
        <v>50</v>
      </c>
      <c r="AE5578" t="s">
        <v>2868</v>
      </c>
      <c r="AF5578" t="s">
        <v>48</v>
      </c>
      <c r="AG5578" t="s">
        <v>42</v>
      </c>
    </row>
    <row r="5579" spans="1:33" hidden="1" x14ac:dyDescent="0.2">
      <c r="A5579" t="s">
        <v>35</v>
      </c>
      <c r="B5579" t="s">
        <v>36</v>
      </c>
      <c r="C5579" t="s">
        <v>37</v>
      </c>
      <c r="D5579" t="s">
        <v>28659</v>
      </c>
      <c r="E5579" t="s">
        <v>38</v>
      </c>
      <c r="F5579" t="s">
        <v>39</v>
      </c>
      <c r="G5579" t="s">
        <v>106</v>
      </c>
      <c r="H5579" t="s">
        <v>120</v>
      </c>
      <c r="I5579" t="s">
        <v>108</v>
      </c>
      <c r="J5579" t="s">
        <v>28648</v>
      </c>
      <c r="K5579" t="s">
        <v>28649</v>
      </c>
      <c r="L5579" t="s">
        <v>28456</v>
      </c>
      <c r="M5579" t="s">
        <v>28243</v>
      </c>
      <c r="N5579" t="s">
        <v>40</v>
      </c>
      <c r="O5579" t="s">
        <v>40</v>
      </c>
      <c r="P5579" t="s">
        <v>3528</v>
      </c>
      <c r="Q5579" t="s">
        <v>67</v>
      </c>
      <c r="R5579" t="s">
        <v>4631</v>
      </c>
      <c r="S5579" t="s">
        <v>14012</v>
      </c>
      <c r="T5579" t="s">
        <v>503</v>
      </c>
      <c r="U5579" t="s">
        <v>28660</v>
      </c>
      <c r="V5579" t="s">
        <v>3524</v>
      </c>
      <c r="W5579" t="s">
        <v>115</v>
      </c>
      <c r="X5579" t="s">
        <v>43</v>
      </c>
      <c r="Y5579" t="s">
        <v>28661</v>
      </c>
      <c r="Z5579" s="1">
        <v>23901</v>
      </c>
      <c r="AA5579" t="s">
        <v>28662</v>
      </c>
      <c r="AD5579" t="s">
        <v>50</v>
      </c>
      <c r="AE5579" t="s">
        <v>2868</v>
      </c>
      <c r="AF5579" t="s">
        <v>48</v>
      </c>
      <c r="AG5579" t="s">
        <v>42</v>
      </c>
    </row>
    <row r="5580" spans="1:33" hidden="1" x14ac:dyDescent="0.2">
      <c r="A5580" t="s">
        <v>35</v>
      </c>
      <c r="B5580" t="s">
        <v>36</v>
      </c>
      <c r="C5580" t="s">
        <v>37</v>
      </c>
      <c r="D5580" t="s">
        <v>28663</v>
      </c>
      <c r="E5580" t="s">
        <v>38</v>
      </c>
      <c r="F5580" t="s">
        <v>39</v>
      </c>
      <c r="G5580" t="s">
        <v>106</v>
      </c>
      <c r="H5580" t="s">
        <v>120</v>
      </c>
      <c r="I5580" t="s">
        <v>108</v>
      </c>
      <c r="J5580" t="s">
        <v>28648</v>
      </c>
      <c r="K5580" t="s">
        <v>28649</v>
      </c>
      <c r="L5580" t="s">
        <v>28456</v>
      </c>
      <c r="M5580" t="s">
        <v>28243</v>
      </c>
      <c r="N5580" t="s">
        <v>40</v>
      </c>
      <c r="O5580" t="s">
        <v>40</v>
      </c>
      <c r="P5580" t="s">
        <v>3528</v>
      </c>
      <c r="Q5580" t="s">
        <v>3018</v>
      </c>
      <c r="R5580" t="s">
        <v>28664</v>
      </c>
      <c r="S5580" t="s">
        <v>2893</v>
      </c>
      <c r="T5580" t="s">
        <v>415</v>
      </c>
      <c r="U5580" t="s">
        <v>28665</v>
      </c>
      <c r="V5580" t="s">
        <v>55</v>
      </c>
      <c r="W5580" t="s">
        <v>115</v>
      </c>
      <c r="X5580" t="s">
        <v>43</v>
      </c>
      <c r="Y5580" t="s">
        <v>28666</v>
      </c>
      <c r="Z5580" s="1">
        <v>22169</v>
      </c>
      <c r="AA5580" t="s">
        <v>28667</v>
      </c>
      <c r="AB5580" s="1">
        <v>43525</v>
      </c>
      <c r="AC5580" s="1">
        <v>43830</v>
      </c>
      <c r="AD5580" t="s">
        <v>50</v>
      </c>
      <c r="AE5580" t="s">
        <v>3687</v>
      </c>
      <c r="AF5580" t="s">
        <v>48</v>
      </c>
      <c r="AG5580" t="s">
        <v>42</v>
      </c>
    </row>
    <row r="5581" spans="1:33" hidden="1" x14ac:dyDescent="0.2">
      <c r="A5581" t="s">
        <v>35</v>
      </c>
      <c r="B5581" t="s">
        <v>36</v>
      </c>
      <c r="C5581" t="s">
        <v>37</v>
      </c>
      <c r="D5581" t="s">
        <v>28668</v>
      </c>
      <c r="E5581" t="s">
        <v>38</v>
      </c>
      <c r="F5581" t="s">
        <v>39</v>
      </c>
      <c r="G5581" t="s">
        <v>106</v>
      </c>
      <c r="H5581" t="s">
        <v>120</v>
      </c>
      <c r="I5581" t="s">
        <v>108</v>
      </c>
      <c r="J5581" t="s">
        <v>28648</v>
      </c>
      <c r="K5581" t="s">
        <v>28649</v>
      </c>
      <c r="L5581" t="s">
        <v>28456</v>
      </c>
      <c r="M5581" t="s">
        <v>28243</v>
      </c>
      <c r="N5581" t="s">
        <v>40</v>
      </c>
      <c r="O5581" t="s">
        <v>40</v>
      </c>
      <c r="P5581" t="s">
        <v>3528</v>
      </c>
      <c r="Q5581" t="s">
        <v>3018</v>
      </c>
      <c r="R5581" t="s">
        <v>28669</v>
      </c>
      <c r="S5581" t="s">
        <v>18971</v>
      </c>
      <c r="T5581" t="s">
        <v>95</v>
      </c>
      <c r="U5581" t="s">
        <v>28670</v>
      </c>
      <c r="V5581" t="s">
        <v>55</v>
      </c>
      <c r="W5581" t="s">
        <v>115</v>
      </c>
      <c r="X5581" t="s">
        <v>43</v>
      </c>
      <c r="Y5581" t="s">
        <v>28671</v>
      </c>
      <c r="Z5581" s="1">
        <v>27571</v>
      </c>
      <c r="AA5581" t="s">
        <v>28672</v>
      </c>
      <c r="AB5581" s="1">
        <v>43525</v>
      </c>
      <c r="AC5581" s="1">
        <v>43830</v>
      </c>
      <c r="AD5581" t="s">
        <v>50</v>
      </c>
      <c r="AE5581" t="s">
        <v>3687</v>
      </c>
      <c r="AF5581" t="s">
        <v>48</v>
      </c>
      <c r="AG5581" t="s">
        <v>42</v>
      </c>
    </row>
    <row r="5582" spans="1:33" hidden="1" x14ac:dyDescent="0.2">
      <c r="A5582" t="s">
        <v>35</v>
      </c>
      <c r="B5582" t="s">
        <v>36</v>
      </c>
      <c r="C5582" t="s">
        <v>37</v>
      </c>
      <c r="D5582" t="s">
        <v>28673</v>
      </c>
      <c r="E5582" t="s">
        <v>38</v>
      </c>
      <c r="F5582" t="s">
        <v>39</v>
      </c>
      <c r="G5582" t="s">
        <v>106</v>
      </c>
      <c r="H5582" t="s">
        <v>120</v>
      </c>
      <c r="I5582" t="s">
        <v>108</v>
      </c>
      <c r="J5582" t="s">
        <v>28648</v>
      </c>
      <c r="K5582" t="s">
        <v>28649</v>
      </c>
      <c r="L5582" t="s">
        <v>28456</v>
      </c>
      <c r="M5582" t="s">
        <v>28243</v>
      </c>
      <c r="N5582" t="s">
        <v>40</v>
      </c>
      <c r="O5582" t="s">
        <v>40</v>
      </c>
      <c r="P5582" t="s">
        <v>3528</v>
      </c>
      <c r="Q5582" t="s">
        <v>67</v>
      </c>
      <c r="R5582" t="s">
        <v>28674</v>
      </c>
      <c r="S5582" t="s">
        <v>7234</v>
      </c>
      <c r="T5582" t="s">
        <v>28675</v>
      </c>
      <c r="U5582" t="s">
        <v>1574</v>
      </c>
      <c r="V5582" t="s">
        <v>2881</v>
      </c>
      <c r="W5582" t="s">
        <v>115</v>
      </c>
      <c r="X5582" t="s">
        <v>43</v>
      </c>
      <c r="Y5582" t="s">
        <v>28676</v>
      </c>
      <c r="Z5582" s="1">
        <v>20272</v>
      </c>
      <c r="AA5582" t="s">
        <v>28677</v>
      </c>
      <c r="AD5582" t="s">
        <v>50</v>
      </c>
      <c r="AE5582" t="s">
        <v>2868</v>
      </c>
      <c r="AF5582" t="s">
        <v>48</v>
      </c>
      <c r="AG5582" t="s">
        <v>42</v>
      </c>
    </row>
    <row r="5583" spans="1:33" hidden="1" x14ac:dyDescent="0.2">
      <c r="A5583" t="s">
        <v>35</v>
      </c>
      <c r="B5583" t="s">
        <v>36</v>
      </c>
      <c r="C5583" t="s">
        <v>37</v>
      </c>
      <c r="D5583" t="s">
        <v>28678</v>
      </c>
      <c r="E5583" t="s">
        <v>38</v>
      </c>
      <c r="F5583" t="s">
        <v>39</v>
      </c>
      <c r="G5583" t="s">
        <v>106</v>
      </c>
      <c r="H5583" t="s">
        <v>120</v>
      </c>
      <c r="I5583" t="s">
        <v>108</v>
      </c>
      <c r="J5583" t="s">
        <v>28648</v>
      </c>
      <c r="K5583" t="s">
        <v>28649</v>
      </c>
      <c r="L5583" t="s">
        <v>28456</v>
      </c>
      <c r="M5583" t="s">
        <v>28243</v>
      </c>
      <c r="N5583" t="s">
        <v>40</v>
      </c>
      <c r="O5583" t="s">
        <v>40</v>
      </c>
      <c r="P5583" t="s">
        <v>3528</v>
      </c>
      <c r="Q5583" t="s">
        <v>67</v>
      </c>
      <c r="R5583" t="s">
        <v>28679</v>
      </c>
      <c r="S5583" t="s">
        <v>18285</v>
      </c>
      <c r="T5583" t="s">
        <v>114</v>
      </c>
      <c r="U5583" t="s">
        <v>28680</v>
      </c>
      <c r="V5583" t="s">
        <v>2881</v>
      </c>
      <c r="W5583" t="s">
        <v>115</v>
      </c>
      <c r="X5583" t="s">
        <v>43</v>
      </c>
      <c r="Y5583" t="s">
        <v>28681</v>
      </c>
      <c r="Z5583" s="1">
        <v>26064</v>
      </c>
      <c r="AA5583" t="s">
        <v>28682</v>
      </c>
      <c r="AB5583" s="1">
        <v>42795</v>
      </c>
      <c r="AD5583" t="s">
        <v>50</v>
      </c>
      <c r="AE5583" t="s">
        <v>2868</v>
      </c>
      <c r="AF5583" t="s">
        <v>48</v>
      </c>
      <c r="AG5583" t="s">
        <v>42</v>
      </c>
    </row>
    <row r="5584" spans="1:33" hidden="1" x14ac:dyDescent="0.2">
      <c r="A5584" t="s">
        <v>35</v>
      </c>
      <c r="B5584" t="s">
        <v>36</v>
      </c>
      <c r="C5584" t="s">
        <v>37</v>
      </c>
      <c r="D5584" t="s">
        <v>28683</v>
      </c>
      <c r="E5584" t="s">
        <v>38</v>
      </c>
      <c r="F5584" t="s">
        <v>39</v>
      </c>
      <c r="G5584" t="s">
        <v>106</v>
      </c>
      <c r="H5584" t="s">
        <v>120</v>
      </c>
      <c r="I5584" t="s">
        <v>108</v>
      </c>
      <c r="J5584" t="s">
        <v>28648</v>
      </c>
      <c r="K5584" t="s">
        <v>28649</v>
      </c>
      <c r="L5584" t="s">
        <v>28456</v>
      </c>
      <c r="M5584" t="s">
        <v>28243</v>
      </c>
      <c r="N5584" t="s">
        <v>40</v>
      </c>
      <c r="O5584" t="s">
        <v>40</v>
      </c>
      <c r="P5584" t="s">
        <v>3528</v>
      </c>
      <c r="Q5584" t="s">
        <v>67</v>
      </c>
      <c r="R5584" t="s">
        <v>2898</v>
      </c>
      <c r="S5584" t="s">
        <v>18188</v>
      </c>
      <c r="T5584" t="s">
        <v>14638</v>
      </c>
      <c r="U5584" t="s">
        <v>4313</v>
      </c>
      <c r="V5584" t="s">
        <v>2855</v>
      </c>
      <c r="W5584" t="s">
        <v>115</v>
      </c>
      <c r="X5584" t="s">
        <v>4572</v>
      </c>
      <c r="Y5584" t="s">
        <v>28684</v>
      </c>
      <c r="Z5584" s="1">
        <v>24775</v>
      </c>
      <c r="AA5584" t="s">
        <v>28685</v>
      </c>
      <c r="AB5584" s="1">
        <v>43467</v>
      </c>
      <c r="AC5584" s="1">
        <v>43830</v>
      </c>
      <c r="AD5584" t="s">
        <v>50</v>
      </c>
      <c r="AE5584" t="s">
        <v>2868</v>
      </c>
      <c r="AF5584" t="s">
        <v>48</v>
      </c>
      <c r="AG5584" t="s">
        <v>42</v>
      </c>
    </row>
    <row r="5585" spans="1:33" hidden="1" x14ac:dyDescent="0.2">
      <c r="A5585" t="s">
        <v>35</v>
      </c>
      <c r="B5585" t="s">
        <v>36</v>
      </c>
      <c r="C5585" t="s">
        <v>37</v>
      </c>
      <c r="D5585" t="s">
        <v>28683</v>
      </c>
      <c r="E5585" t="s">
        <v>38</v>
      </c>
      <c r="F5585" t="s">
        <v>39</v>
      </c>
      <c r="G5585" t="s">
        <v>106</v>
      </c>
      <c r="H5585" t="s">
        <v>120</v>
      </c>
      <c r="I5585" t="s">
        <v>108</v>
      </c>
      <c r="J5585" t="s">
        <v>28648</v>
      </c>
      <c r="K5585" t="s">
        <v>28649</v>
      </c>
      <c r="L5585" t="s">
        <v>28456</v>
      </c>
      <c r="M5585" t="s">
        <v>28243</v>
      </c>
      <c r="N5585" t="s">
        <v>40</v>
      </c>
      <c r="O5585" t="s">
        <v>40</v>
      </c>
      <c r="P5585" t="s">
        <v>3528</v>
      </c>
      <c r="Q5585" t="s">
        <v>3018</v>
      </c>
      <c r="R5585" t="s">
        <v>28686</v>
      </c>
      <c r="S5585" t="s">
        <v>28687</v>
      </c>
      <c r="T5585" t="s">
        <v>93</v>
      </c>
      <c r="U5585" t="s">
        <v>21996</v>
      </c>
      <c r="V5585" t="s">
        <v>55</v>
      </c>
      <c r="W5585" t="s">
        <v>115</v>
      </c>
      <c r="X5585" t="s">
        <v>43</v>
      </c>
      <c r="Y5585" t="s">
        <v>28688</v>
      </c>
      <c r="Z5585" s="1">
        <v>28004</v>
      </c>
      <c r="AA5585" t="s">
        <v>28689</v>
      </c>
      <c r="AB5585" s="1">
        <v>43525</v>
      </c>
      <c r="AC5585" s="1">
        <v>43830</v>
      </c>
      <c r="AD5585" t="s">
        <v>189</v>
      </c>
      <c r="AE5585" t="s">
        <v>3687</v>
      </c>
      <c r="AF5585" t="s">
        <v>48</v>
      </c>
      <c r="AG5585" t="s">
        <v>42</v>
      </c>
    </row>
    <row r="5586" spans="1:33" hidden="1" x14ac:dyDescent="0.2">
      <c r="A5586" t="s">
        <v>35</v>
      </c>
      <c r="B5586" t="s">
        <v>36</v>
      </c>
      <c r="C5586" t="s">
        <v>37</v>
      </c>
      <c r="D5586" t="s">
        <v>28690</v>
      </c>
      <c r="E5586" t="s">
        <v>38</v>
      </c>
      <c r="F5586" t="s">
        <v>39</v>
      </c>
      <c r="G5586" t="s">
        <v>106</v>
      </c>
      <c r="H5586" t="s">
        <v>120</v>
      </c>
      <c r="I5586" t="s">
        <v>108</v>
      </c>
      <c r="J5586" t="s">
        <v>28648</v>
      </c>
      <c r="K5586" t="s">
        <v>28649</v>
      </c>
      <c r="L5586" t="s">
        <v>28456</v>
      </c>
      <c r="M5586" t="s">
        <v>28243</v>
      </c>
      <c r="N5586" t="s">
        <v>40</v>
      </c>
      <c r="O5586" t="s">
        <v>40</v>
      </c>
      <c r="P5586" t="s">
        <v>3528</v>
      </c>
      <c r="Q5586" t="s">
        <v>3018</v>
      </c>
      <c r="R5586" t="s">
        <v>28502</v>
      </c>
      <c r="S5586" t="s">
        <v>17535</v>
      </c>
      <c r="T5586" t="s">
        <v>2958</v>
      </c>
      <c r="U5586" t="s">
        <v>28691</v>
      </c>
      <c r="V5586" t="s">
        <v>55</v>
      </c>
      <c r="W5586" t="s">
        <v>4325</v>
      </c>
      <c r="X5586" t="s">
        <v>43</v>
      </c>
      <c r="Y5586" t="s">
        <v>28692</v>
      </c>
      <c r="Z5586" s="1">
        <v>23692</v>
      </c>
      <c r="AA5586" t="s">
        <v>28693</v>
      </c>
      <c r="AB5586" s="1">
        <v>43525</v>
      </c>
      <c r="AC5586" s="1">
        <v>43830</v>
      </c>
      <c r="AD5586" t="s">
        <v>28506</v>
      </c>
      <c r="AE5586" t="s">
        <v>3687</v>
      </c>
      <c r="AF5586" t="s">
        <v>48</v>
      </c>
      <c r="AG5586" t="s">
        <v>42</v>
      </c>
    </row>
    <row r="5587" spans="1:33" hidden="1" x14ac:dyDescent="0.2">
      <c r="A5587" t="s">
        <v>35</v>
      </c>
      <c r="B5587" t="s">
        <v>36</v>
      </c>
      <c r="C5587" t="s">
        <v>37</v>
      </c>
      <c r="D5587" t="s">
        <v>28697</v>
      </c>
      <c r="E5587" t="s">
        <v>38</v>
      </c>
      <c r="F5587" t="s">
        <v>39</v>
      </c>
      <c r="G5587" t="s">
        <v>106</v>
      </c>
      <c r="H5587" t="s">
        <v>120</v>
      </c>
      <c r="I5587" t="s">
        <v>108</v>
      </c>
      <c r="J5587" t="s">
        <v>28694</v>
      </c>
      <c r="K5587" t="s">
        <v>28695</v>
      </c>
      <c r="L5587" t="s">
        <v>28456</v>
      </c>
      <c r="M5587" t="s">
        <v>28696</v>
      </c>
      <c r="N5587" t="s">
        <v>40</v>
      </c>
      <c r="O5587" t="s">
        <v>2852</v>
      </c>
      <c r="P5587" t="s">
        <v>12529</v>
      </c>
      <c r="Q5587" t="s">
        <v>2926</v>
      </c>
      <c r="R5587" t="s">
        <v>28698</v>
      </c>
      <c r="S5587" t="s">
        <v>163</v>
      </c>
      <c r="T5587" t="s">
        <v>28699</v>
      </c>
      <c r="U5587" t="s">
        <v>872</v>
      </c>
      <c r="V5587" t="s">
        <v>2872</v>
      </c>
      <c r="W5587" t="s">
        <v>2856</v>
      </c>
      <c r="X5587" t="s">
        <v>43</v>
      </c>
      <c r="Y5587" t="s">
        <v>28700</v>
      </c>
      <c r="Z5587" s="1">
        <v>21769</v>
      </c>
      <c r="AA5587" t="s">
        <v>28701</v>
      </c>
      <c r="AB5587" s="1">
        <v>43516</v>
      </c>
      <c r="AC5587" s="1">
        <v>43830</v>
      </c>
      <c r="AD5587" t="s">
        <v>50</v>
      </c>
      <c r="AE5587" t="s">
        <v>2868</v>
      </c>
      <c r="AF5587" t="s">
        <v>48</v>
      </c>
      <c r="AG5587" t="s">
        <v>42</v>
      </c>
    </row>
    <row r="5588" spans="1:33" hidden="1" x14ac:dyDescent="0.2">
      <c r="A5588" t="s">
        <v>35</v>
      </c>
      <c r="B5588" t="s">
        <v>36</v>
      </c>
      <c r="C5588" t="s">
        <v>37</v>
      </c>
      <c r="D5588" t="s">
        <v>28702</v>
      </c>
      <c r="E5588" t="s">
        <v>38</v>
      </c>
      <c r="F5588" t="s">
        <v>39</v>
      </c>
      <c r="G5588" t="s">
        <v>106</v>
      </c>
      <c r="H5588" t="s">
        <v>120</v>
      </c>
      <c r="I5588" t="s">
        <v>108</v>
      </c>
      <c r="J5588" t="s">
        <v>28694</v>
      </c>
      <c r="K5588" t="s">
        <v>28695</v>
      </c>
      <c r="L5588" t="s">
        <v>28456</v>
      </c>
      <c r="M5588" t="s">
        <v>28696</v>
      </c>
      <c r="N5588" t="s">
        <v>40</v>
      </c>
      <c r="O5588" t="s">
        <v>40</v>
      </c>
      <c r="P5588" t="s">
        <v>3528</v>
      </c>
      <c r="Q5588" t="s">
        <v>67</v>
      </c>
      <c r="R5588" t="s">
        <v>2898</v>
      </c>
      <c r="S5588" t="s">
        <v>5460</v>
      </c>
      <c r="T5588" t="s">
        <v>98</v>
      </c>
      <c r="U5588" t="s">
        <v>28703</v>
      </c>
      <c r="V5588" t="s">
        <v>55</v>
      </c>
      <c r="W5588" t="s">
        <v>115</v>
      </c>
      <c r="X5588" t="s">
        <v>43</v>
      </c>
      <c r="Y5588" t="s">
        <v>28704</v>
      </c>
      <c r="Z5588" s="1">
        <v>26495</v>
      </c>
      <c r="AA5588" t="s">
        <v>28705</v>
      </c>
      <c r="AB5588" s="1">
        <v>43251</v>
      </c>
      <c r="AC5588" s="1">
        <v>43282</v>
      </c>
      <c r="AD5588" t="s">
        <v>50</v>
      </c>
      <c r="AE5588" t="s">
        <v>2868</v>
      </c>
      <c r="AF5588" t="s">
        <v>48</v>
      </c>
      <c r="AG5588" t="s">
        <v>42</v>
      </c>
    </row>
    <row r="5589" spans="1:33" hidden="1" x14ac:dyDescent="0.2">
      <c r="A5589" t="s">
        <v>35</v>
      </c>
      <c r="B5589" t="s">
        <v>36</v>
      </c>
      <c r="C5589" t="s">
        <v>37</v>
      </c>
      <c r="D5589" t="s">
        <v>28706</v>
      </c>
      <c r="E5589" t="s">
        <v>38</v>
      </c>
      <c r="F5589" t="s">
        <v>39</v>
      </c>
      <c r="G5589" t="s">
        <v>106</v>
      </c>
      <c r="H5589" t="s">
        <v>120</v>
      </c>
      <c r="I5589" t="s">
        <v>108</v>
      </c>
      <c r="J5589" t="s">
        <v>28694</v>
      </c>
      <c r="K5589" t="s">
        <v>28695</v>
      </c>
      <c r="L5589" t="s">
        <v>28456</v>
      </c>
      <c r="M5589" t="s">
        <v>28696</v>
      </c>
      <c r="N5589" t="s">
        <v>40</v>
      </c>
      <c r="O5589" t="s">
        <v>40</v>
      </c>
      <c r="P5589" t="s">
        <v>3528</v>
      </c>
      <c r="Q5589" t="s">
        <v>67</v>
      </c>
      <c r="R5589" t="s">
        <v>2898</v>
      </c>
      <c r="S5589" t="s">
        <v>7159</v>
      </c>
      <c r="T5589" t="s">
        <v>10405</v>
      </c>
      <c r="U5589" t="s">
        <v>28707</v>
      </c>
      <c r="V5589" t="s">
        <v>2881</v>
      </c>
      <c r="W5589" t="s">
        <v>115</v>
      </c>
      <c r="X5589" t="s">
        <v>43</v>
      </c>
      <c r="Y5589" t="s">
        <v>28708</v>
      </c>
      <c r="Z5589" s="1">
        <v>25155</v>
      </c>
      <c r="AA5589" t="s">
        <v>28709</v>
      </c>
      <c r="AD5589" t="s">
        <v>50</v>
      </c>
      <c r="AE5589" t="s">
        <v>2868</v>
      </c>
      <c r="AF5589" t="s">
        <v>48</v>
      </c>
      <c r="AG5589" t="s">
        <v>42</v>
      </c>
    </row>
    <row r="5590" spans="1:33" hidden="1" x14ac:dyDescent="0.2">
      <c r="A5590" t="s">
        <v>35</v>
      </c>
      <c r="B5590" t="s">
        <v>36</v>
      </c>
      <c r="C5590" t="s">
        <v>37</v>
      </c>
      <c r="D5590" t="s">
        <v>28710</v>
      </c>
      <c r="E5590" t="s">
        <v>38</v>
      </c>
      <c r="F5590" t="s">
        <v>39</v>
      </c>
      <c r="G5590" t="s">
        <v>106</v>
      </c>
      <c r="H5590" t="s">
        <v>120</v>
      </c>
      <c r="I5590" t="s">
        <v>108</v>
      </c>
      <c r="J5590" t="s">
        <v>28694</v>
      </c>
      <c r="K5590" t="s">
        <v>28695</v>
      </c>
      <c r="L5590" t="s">
        <v>28456</v>
      </c>
      <c r="M5590" t="s">
        <v>28696</v>
      </c>
      <c r="N5590" t="s">
        <v>40</v>
      </c>
      <c r="O5590" t="s">
        <v>40</v>
      </c>
      <c r="P5590" t="s">
        <v>3528</v>
      </c>
      <c r="Q5590" t="s">
        <v>67</v>
      </c>
      <c r="R5590" t="s">
        <v>28711</v>
      </c>
      <c r="S5590" t="s">
        <v>1044</v>
      </c>
      <c r="T5590" t="s">
        <v>18779</v>
      </c>
      <c r="U5590" t="s">
        <v>28712</v>
      </c>
      <c r="V5590" t="s">
        <v>2881</v>
      </c>
      <c r="W5590" t="s">
        <v>115</v>
      </c>
      <c r="X5590" t="s">
        <v>43</v>
      </c>
      <c r="Y5590" t="s">
        <v>28713</v>
      </c>
      <c r="Z5590" s="1">
        <v>22361</v>
      </c>
      <c r="AA5590" t="s">
        <v>28714</v>
      </c>
      <c r="AB5590" s="1">
        <v>43195</v>
      </c>
      <c r="AC5590" s="1">
        <v>43286</v>
      </c>
      <c r="AD5590" t="s">
        <v>50</v>
      </c>
      <c r="AE5590" t="s">
        <v>2868</v>
      </c>
      <c r="AF5590" t="s">
        <v>48</v>
      </c>
      <c r="AG5590" t="s">
        <v>42</v>
      </c>
    </row>
    <row r="5591" spans="1:33" hidden="1" x14ac:dyDescent="0.2">
      <c r="A5591" t="s">
        <v>35</v>
      </c>
      <c r="B5591" t="s">
        <v>36</v>
      </c>
      <c r="C5591" t="s">
        <v>37</v>
      </c>
      <c r="D5591" t="s">
        <v>28715</v>
      </c>
      <c r="E5591" t="s">
        <v>38</v>
      </c>
      <c r="F5591" t="s">
        <v>39</v>
      </c>
      <c r="G5591" t="s">
        <v>106</v>
      </c>
      <c r="H5591" t="s">
        <v>120</v>
      </c>
      <c r="I5591" t="s">
        <v>108</v>
      </c>
      <c r="J5591" t="s">
        <v>28694</v>
      </c>
      <c r="K5591" t="s">
        <v>28695</v>
      </c>
      <c r="L5591" t="s">
        <v>28456</v>
      </c>
      <c r="M5591" t="s">
        <v>28696</v>
      </c>
      <c r="N5591" t="s">
        <v>40</v>
      </c>
      <c r="O5591" t="s">
        <v>40</v>
      </c>
      <c r="P5591" t="s">
        <v>3528</v>
      </c>
      <c r="Q5591" t="s">
        <v>67</v>
      </c>
      <c r="R5591" t="s">
        <v>2898</v>
      </c>
      <c r="S5591" t="s">
        <v>28716</v>
      </c>
      <c r="T5591" t="s">
        <v>80</v>
      </c>
      <c r="U5591" t="s">
        <v>314</v>
      </c>
      <c r="V5591" t="s">
        <v>55</v>
      </c>
      <c r="W5591" t="s">
        <v>115</v>
      </c>
      <c r="X5591" t="s">
        <v>43</v>
      </c>
      <c r="Y5591" t="s">
        <v>28717</v>
      </c>
      <c r="Z5591" s="1">
        <v>23151</v>
      </c>
      <c r="AA5591" t="s">
        <v>28718</v>
      </c>
      <c r="AD5591" t="s">
        <v>50</v>
      </c>
      <c r="AE5591" t="s">
        <v>2868</v>
      </c>
      <c r="AF5591" t="s">
        <v>48</v>
      </c>
      <c r="AG5591" t="s">
        <v>42</v>
      </c>
    </row>
    <row r="5592" spans="1:33" hidden="1" x14ac:dyDescent="0.2">
      <c r="A5592" t="s">
        <v>35</v>
      </c>
      <c r="B5592" t="s">
        <v>36</v>
      </c>
      <c r="C5592" t="s">
        <v>37</v>
      </c>
      <c r="D5592" t="s">
        <v>28719</v>
      </c>
      <c r="E5592" t="s">
        <v>38</v>
      </c>
      <c r="F5592" t="s">
        <v>39</v>
      </c>
      <c r="G5592" t="s">
        <v>106</v>
      </c>
      <c r="H5592" t="s">
        <v>120</v>
      </c>
      <c r="I5592" t="s">
        <v>108</v>
      </c>
      <c r="J5592" t="s">
        <v>28694</v>
      </c>
      <c r="K5592" t="s">
        <v>28695</v>
      </c>
      <c r="L5592" t="s">
        <v>28456</v>
      </c>
      <c r="M5592" t="s">
        <v>28696</v>
      </c>
      <c r="N5592" t="s">
        <v>40</v>
      </c>
      <c r="O5592" t="s">
        <v>40</v>
      </c>
      <c r="P5592" t="s">
        <v>3528</v>
      </c>
      <c r="Q5592" t="s">
        <v>67</v>
      </c>
      <c r="R5592" t="s">
        <v>28720</v>
      </c>
      <c r="S5592" t="s">
        <v>6106</v>
      </c>
      <c r="T5592" t="s">
        <v>1547</v>
      </c>
      <c r="U5592" t="s">
        <v>28721</v>
      </c>
      <c r="V5592" t="s">
        <v>55</v>
      </c>
      <c r="W5592" t="s">
        <v>115</v>
      </c>
      <c r="X5592" t="s">
        <v>43</v>
      </c>
      <c r="Y5592" t="s">
        <v>28722</v>
      </c>
      <c r="Z5592" s="1">
        <v>24482</v>
      </c>
      <c r="AA5592" t="s">
        <v>28723</v>
      </c>
      <c r="AD5592" t="s">
        <v>50</v>
      </c>
      <c r="AE5592" t="s">
        <v>2868</v>
      </c>
      <c r="AF5592" t="s">
        <v>48</v>
      </c>
      <c r="AG5592" t="s">
        <v>42</v>
      </c>
    </row>
    <row r="5593" spans="1:33" hidden="1" x14ac:dyDescent="0.2">
      <c r="A5593" t="s">
        <v>35</v>
      </c>
      <c r="B5593" t="s">
        <v>36</v>
      </c>
      <c r="C5593" t="s">
        <v>37</v>
      </c>
      <c r="D5593" t="s">
        <v>28724</v>
      </c>
      <c r="E5593" t="s">
        <v>38</v>
      </c>
      <c r="F5593" t="s">
        <v>39</v>
      </c>
      <c r="G5593" t="s">
        <v>106</v>
      </c>
      <c r="H5593" t="s">
        <v>120</v>
      </c>
      <c r="I5593" t="s">
        <v>108</v>
      </c>
      <c r="J5593" t="s">
        <v>28694</v>
      </c>
      <c r="K5593" t="s">
        <v>28695</v>
      </c>
      <c r="L5593" t="s">
        <v>28456</v>
      </c>
      <c r="M5593" t="s">
        <v>28696</v>
      </c>
      <c r="N5593" t="s">
        <v>40</v>
      </c>
      <c r="O5593" t="s">
        <v>40</v>
      </c>
      <c r="P5593" t="s">
        <v>3528</v>
      </c>
      <c r="Q5593" t="s">
        <v>67</v>
      </c>
      <c r="R5593" t="s">
        <v>2898</v>
      </c>
      <c r="S5593" t="s">
        <v>13171</v>
      </c>
      <c r="T5593" t="s">
        <v>438</v>
      </c>
      <c r="U5593" t="s">
        <v>28725</v>
      </c>
      <c r="V5593" t="s">
        <v>2881</v>
      </c>
      <c r="W5593" t="s">
        <v>115</v>
      </c>
      <c r="X5593" t="s">
        <v>3147</v>
      </c>
      <c r="Y5593" t="s">
        <v>28726</v>
      </c>
      <c r="Z5593" s="1">
        <v>26443</v>
      </c>
      <c r="AA5593" t="s">
        <v>28727</v>
      </c>
      <c r="AB5593" s="1">
        <v>43560</v>
      </c>
      <c r="AC5593" s="1">
        <v>43589</v>
      </c>
      <c r="AD5593" t="s">
        <v>50</v>
      </c>
      <c r="AE5593" t="s">
        <v>2868</v>
      </c>
      <c r="AF5593" t="s">
        <v>48</v>
      </c>
      <c r="AG5593" t="s">
        <v>42</v>
      </c>
    </row>
    <row r="5594" spans="1:33" hidden="1" x14ac:dyDescent="0.2">
      <c r="A5594" t="s">
        <v>35</v>
      </c>
      <c r="B5594" t="s">
        <v>36</v>
      </c>
      <c r="C5594" t="s">
        <v>37</v>
      </c>
      <c r="D5594" t="s">
        <v>28724</v>
      </c>
      <c r="E5594" t="s">
        <v>38</v>
      </c>
      <c r="F5594" t="s">
        <v>39</v>
      </c>
      <c r="G5594" t="s">
        <v>106</v>
      </c>
      <c r="H5594" t="s">
        <v>120</v>
      </c>
      <c r="I5594" t="s">
        <v>108</v>
      </c>
      <c r="J5594" t="s">
        <v>28694</v>
      </c>
      <c r="K5594" t="s">
        <v>28695</v>
      </c>
      <c r="L5594" t="s">
        <v>28456</v>
      </c>
      <c r="M5594" t="s">
        <v>28696</v>
      </c>
      <c r="N5594" t="s">
        <v>40</v>
      </c>
      <c r="O5594" t="s">
        <v>40</v>
      </c>
      <c r="P5594" t="s">
        <v>3528</v>
      </c>
      <c r="Q5594" t="s">
        <v>3018</v>
      </c>
      <c r="R5594" t="s">
        <v>28728</v>
      </c>
      <c r="S5594" t="s">
        <v>129</v>
      </c>
      <c r="T5594" t="s">
        <v>19722</v>
      </c>
      <c r="U5594" t="s">
        <v>28729</v>
      </c>
      <c r="V5594" t="s">
        <v>55</v>
      </c>
      <c r="W5594" t="s">
        <v>115</v>
      </c>
      <c r="X5594" t="s">
        <v>43</v>
      </c>
      <c r="Y5594" t="s">
        <v>28730</v>
      </c>
      <c r="Z5594" s="1">
        <v>24501</v>
      </c>
      <c r="AA5594" t="s">
        <v>28731</v>
      </c>
      <c r="AB5594" s="1">
        <v>43564</v>
      </c>
      <c r="AC5594" s="1">
        <v>43589</v>
      </c>
      <c r="AD5594" t="s">
        <v>189</v>
      </c>
      <c r="AE5594" t="s">
        <v>3687</v>
      </c>
      <c r="AF5594" t="s">
        <v>48</v>
      </c>
      <c r="AG5594" t="s">
        <v>42</v>
      </c>
    </row>
    <row r="5595" spans="1:33" hidden="1" x14ac:dyDescent="0.2">
      <c r="A5595" t="s">
        <v>35</v>
      </c>
      <c r="B5595" t="s">
        <v>36</v>
      </c>
      <c r="C5595" t="s">
        <v>37</v>
      </c>
      <c r="D5595" t="s">
        <v>28732</v>
      </c>
      <c r="E5595" t="s">
        <v>38</v>
      </c>
      <c r="F5595" t="s">
        <v>39</v>
      </c>
      <c r="G5595" t="s">
        <v>106</v>
      </c>
      <c r="H5595" t="s">
        <v>120</v>
      </c>
      <c r="I5595" t="s">
        <v>108</v>
      </c>
      <c r="J5595" t="s">
        <v>28694</v>
      </c>
      <c r="K5595" t="s">
        <v>28695</v>
      </c>
      <c r="L5595" t="s">
        <v>28456</v>
      </c>
      <c r="M5595" t="s">
        <v>28696</v>
      </c>
      <c r="N5595" t="s">
        <v>40</v>
      </c>
      <c r="O5595" t="s">
        <v>40</v>
      </c>
      <c r="P5595" t="s">
        <v>3528</v>
      </c>
      <c r="Q5595" t="s">
        <v>67</v>
      </c>
      <c r="R5595" t="s">
        <v>2898</v>
      </c>
      <c r="S5595" t="s">
        <v>122</v>
      </c>
      <c r="T5595" t="s">
        <v>131</v>
      </c>
      <c r="U5595" t="s">
        <v>28733</v>
      </c>
      <c r="V5595" t="s">
        <v>55</v>
      </c>
      <c r="W5595" t="s">
        <v>115</v>
      </c>
      <c r="X5595" t="s">
        <v>43</v>
      </c>
      <c r="Y5595" t="s">
        <v>28734</v>
      </c>
      <c r="Z5595" s="1">
        <v>24993</v>
      </c>
      <c r="AA5595" t="s">
        <v>28735</v>
      </c>
      <c r="AD5595" t="s">
        <v>50</v>
      </c>
      <c r="AE5595" t="s">
        <v>2868</v>
      </c>
      <c r="AF5595" t="s">
        <v>48</v>
      </c>
      <c r="AG5595" t="s">
        <v>42</v>
      </c>
    </row>
    <row r="5596" spans="1:33" hidden="1" x14ac:dyDescent="0.2">
      <c r="A5596" t="s">
        <v>35</v>
      </c>
      <c r="B5596" t="s">
        <v>36</v>
      </c>
      <c r="C5596" t="s">
        <v>37</v>
      </c>
      <c r="D5596" t="s">
        <v>28736</v>
      </c>
      <c r="E5596" t="s">
        <v>38</v>
      </c>
      <c r="F5596" t="s">
        <v>39</v>
      </c>
      <c r="G5596" t="s">
        <v>106</v>
      </c>
      <c r="H5596" t="s">
        <v>120</v>
      </c>
      <c r="I5596" t="s">
        <v>108</v>
      </c>
      <c r="J5596" t="s">
        <v>28694</v>
      </c>
      <c r="K5596" t="s">
        <v>28695</v>
      </c>
      <c r="L5596" t="s">
        <v>28456</v>
      </c>
      <c r="M5596" t="s">
        <v>28696</v>
      </c>
      <c r="N5596" t="s">
        <v>40</v>
      </c>
      <c r="O5596" t="s">
        <v>40</v>
      </c>
      <c r="P5596" t="s">
        <v>3528</v>
      </c>
      <c r="Q5596" t="s">
        <v>67</v>
      </c>
      <c r="R5596" t="s">
        <v>2898</v>
      </c>
      <c r="S5596" t="s">
        <v>206</v>
      </c>
      <c r="T5596" t="s">
        <v>22653</v>
      </c>
      <c r="U5596" t="s">
        <v>2959</v>
      </c>
      <c r="V5596" t="s">
        <v>2872</v>
      </c>
      <c r="W5596" t="s">
        <v>115</v>
      </c>
      <c r="X5596" t="s">
        <v>43</v>
      </c>
      <c r="Y5596" t="s">
        <v>28737</v>
      </c>
      <c r="Z5596" s="1">
        <v>23236</v>
      </c>
      <c r="AA5596" t="s">
        <v>28738</v>
      </c>
      <c r="AD5596" t="s">
        <v>50</v>
      </c>
      <c r="AE5596" t="s">
        <v>2868</v>
      </c>
      <c r="AF5596" t="s">
        <v>48</v>
      </c>
      <c r="AG5596" t="s">
        <v>42</v>
      </c>
    </row>
    <row r="5597" spans="1:33" hidden="1" x14ac:dyDescent="0.2">
      <c r="A5597" t="s">
        <v>35</v>
      </c>
      <c r="B5597" t="s">
        <v>36</v>
      </c>
      <c r="C5597" t="s">
        <v>37</v>
      </c>
      <c r="D5597" t="s">
        <v>28739</v>
      </c>
      <c r="E5597" t="s">
        <v>38</v>
      </c>
      <c r="F5597" t="s">
        <v>39</v>
      </c>
      <c r="G5597" t="s">
        <v>106</v>
      </c>
      <c r="H5597" t="s">
        <v>120</v>
      </c>
      <c r="I5597" t="s">
        <v>108</v>
      </c>
      <c r="J5597" t="s">
        <v>28694</v>
      </c>
      <c r="K5597" t="s">
        <v>28695</v>
      </c>
      <c r="L5597" t="s">
        <v>28456</v>
      </c>
      <c r="M5597" t="s">
        <v>28696</v>
      </c>
      <c r="N5597" t="s">
        <v>40</v>
      </c>
      <c r="O5597" t="s">
        <v>40</v>
      </c>
      <c r="P5597" t="s">
        <v>3528</v>
      </c>
      <c r="Q5597" t="s">
        <v>67</v>
      </c>
      <c r="R5597" t="s">
        <v>2898</v>
      </c>
      <c r="S5597" t="s">
        <v>104</v>
      </c>
      <c r="T5597" t="s">
        <v>5361</v>
      </c>
      <c r="U5597" t="s">
        <v>28740</v>
      </c>
      <c r="V5597" t="s">
        <v>55</v>
      </c>
      <c r="W5597" t="s">
        <v>115</v>
      </c>
      <c r="X5597" t="s">
        <v>43</v>
      </c>
      <c r="Y5597" t="s">
        <v>28741</v>
      </c>
      <c r="Z5597" s="1">
        <v>23677</v>
      </c>
      <c r="AA5597" t="s">
        <v>28742</v>
      </c>
      <c r="AD5597" t="s">
        <v>50</v>
      </c>
      <c r="AE5597" t="s">
        <v>2868</v>
      </c>
      <c r="AF5597" t="s">
        <v>48</v>
      </c>
      <c r="AG5597" t="s">
        <v>42</v>
      </c>
    </row>
    <row r="5598" spans="1:33" hidden="1" x14ac:dyDescent="0.2">
      <c r="A5598" t="s">
        <v>35</v>
      </c>
      <c r="B5598" t="s">
        <v>36</v>
      </c>
      <c r="C5598" t="s">
        <v>37</v>
      </c>
      <c r="D5598" t="s">
        <v>28743</v>
      </c>
      <c r="E5598" t="s">
        <v>38</v>
      </c>
      <c r="F5598" t="s">
        <v>39</v>
      </c>
      <c r="G5598" t="s">
        <v>106</v>
      </c>
      <c r="H5598" t="s">
        <v>120</v>
      </c>
      <c r="I5598" t="s">
        <v>108</v>
      </c>
      <c r="J5598" t="s">
        <v>28694</v>
      </c>
      <c r="K5598" t="s">
        <v>28695</v>
      </c>
      <c r="L5598" t="s">
        <v>28456</v>
      </c>
      <c r="M5598" t="s">
        <v>28696</v>
      </c>
      <c r="N5598" t="s">
        <v>40</v>
      </c>
      <c r="O5598" t="s">
        <v>40</v>
      </c>
      <c r="P5598" t="s">
        <v>3528</v>
      </c>
      <c r="Q5598" t="s">
        <v>67</v>
      </c>
      <c r="R5598" t="s">
        <v>2898</v>
      </c>
      <c r="S5598" t="s">
        <v>28744</v>
      </c>
      <c r="T5598" t="s">
        <v>3323</v>
      </c>
      <c r="U5598" t="s">
        <v>28745</v>
      </c>
      <c r="V5598" t="s">
        <v>2881</v>
      </c>
      <c r="W5598" t="s">
        <v>115</v>
      </c>
      <c r="X5598" t="s">
        <v>43</v>
      </c>
      <c r="Y5598" t="s">
        <v>28746</v>
      </c>
      <c r="Z5598" s="1">
        <v>24877</v>
      </c>
      <c r="AA5598" t="s">
        <v>28747</v>
      </c>
      <c r="AD5598" t="s">
        <v>50</v>
      </c>
      <c r="AE5598" t="s">
        <v>2868</v>
      </c>
      <c r="AF5598" t="s">
        <v>48</v>
      </c>
      <c r="AG5598" t="s">
        <v>42</v>
      </c>
    </row>
    <row r="5599" spans="1:33" hidden="1" x14ac:dyDescent="0.2">
      <c r="A5599" t="s">
        <v>35</v>
      </c>
      <c r="B5599" t="s">
        <v>36</v>
      </c>
      <c r="C5599" t="s">
        <v>37</v>
      </c>
      <c r="D5599" t="s">
        <v>28748</v>
      </c>
      <c r="E5599" t="s">
        <v>38</v>
      </c>
      <c r="F5599" t="s">
        <v>39</v>
      </c>
      <c r="G5599" t="s">
        <v>106</v>
      </c>
      <c r="H5599" t="s">
        <v>120</v>
      </c>
      <c r="I5599" t="s">
        <v>108</v>
      </c>
      <c r="J5599" t="s">
        <v>28694</v>
      </c>
      <c r="K5599" t="s">
        <v>28695</v>
      </c>
      <c r="L5599" t="s">
        <v>28456</v>
      </c>
      <c r="M5599" t="s">
        <v>28696</v>
      </c>
      <c r="N5599" t="s">
        <v>40</v>
      </c>
      <c r="O5599" t="s">
        <v>40</v>
      </c>
      <c r="P5599" t="s">
        <v>3528</v>
      </c>
      <c r="Q5599" t="s">
        <v>3018</v>
      </c>
      <c r="R5599" t="s">
        <v>28749</v>
      </c>
      <c r="S5599" t="s">
        <v>7212</v>
      </c>
      <c r="T5599" t="s">
        <v>3952</v>
      </c>
      <c r="U5599" t="s">
        <v>23728</v>
      </c>
      <c r="V5599" t="s">
        <v>55</v>
      </c>
      <c r="W5599" t="s">
        <v>115</v>
      </c>
      <c r="X5599" t="s">
        <v>43</v>
      </c>
      <c r="Y5599" t="s">
        <v>28750</v>
      </c>
      <c r="Z5599" s="1">
        <v>23379</v>
      </c>
      <c r="AA5599" t="s">
        <v>28751</v>
      </c>
      <c r="AB5599" s="1">
        <v>43558</v>
      </c>
      <c r="AC5599" s="1">
        <v>43570</v>
      </c>
      <c r="AD5599" t="s">
        <v>189</v>
      </c>
      <c r="AE5599" t="s">
        <v>3687</v>
      </c>
      <c r="AF5599" t="s">
        <v>48</v>
      </c>
      <c r="AG5599" t="s">
        <v>42</v>
      </c>
    </row>
    <row r="5600" spans="1:33" hidden="1" x14ac:dyDescent="0.2">
      <c r="A5600" t="s">
        <v>35</v>
      </c>
      <c r="B5600" t="s">
        <v>36</v>
      </c>
      <c r="C5600" t="s">
        <v>37</v>
      </c>
      <c r="D5600" t="s">
        <v>28748</v>
      </c>
      <c r="E5600" t="s">
        <v>38</v>
      </c>
      <c r="F5600" t="s">
        <v>39</v>
      </c>
      <c r="G5600" t="s">
        <v>106</v>
      </c>
      <c r="H5600" t="s">
        <v>120</v>
      </c>
      <c r="I5600" t="s">
        <v>108</v>
      </c>
      <c r="J5600" t="s">
        <v>28694</v>
      </c>
      <c r="K5600" t="s">
        <v>28695</v>
      </c>
      <c r="L5600" t="s">
        <v>28456</v>
      </c>
      <c r="M5600" t="s">
        <v>28696</v>
      </c>
      <c r="N5600" t="s">
        <v>40</v>
      </c>
      <c r="O5600" t="s">
        <v>40</v>
      </c>
      <c r="P5600" t="s">
        <v>3528</v>
      </c>
      <c r="Q5600" t="s">
        <v>67</v>
      </c>
      <c r="R5600" t="s">
        <v>28752</v>
      </c>
      <c r="S5600" t="s">
        <v>7090</v>
      </c>
      <c r="T5600" t="s">
        <v>18100</v>
      </c>
      <c r="U5600" t="s">
        <v>28753</v>
      </c>
      <c r="V5600" t="s">
        <v>55</v>
      </c>
      <c r="W5600" t="s">
        <v>115</v>
      </c>
      <c r="X5600" t="s">
        <v>3147</v>
      </c>
      <c r="Y5600" t="s">
        <v>28754</v>
      </c>
      <c r="Z5600" s="1">
        <v>26154</v>
      </c>
      <c r="AA5600" t="s">
        <v>28755</v>
      </c>
      <c r="AB5600" s="1">
        <v>43541</v>
      </c>
      <c r="AC5600" s="1">
        <v>43570</v>
      </c>
      <c r="AD5600" t="s">
        <v>50</v>
      </c>
      <c r="AE5600" t="s">
        <v>2868</v>
      </c>
      <c r="AF5600" t="s">
        <v>48</v>
      </c>
      <c r="AG5600" t="s">
        <v>42</v>
      </c>
    </row>
    <row r="5601" spans="1:33" hidden="1" x14ac:dyDescent="0.2">
      <c r="A5601" t="s">
        <v>35</v>
      </c>
      <c r="B5601" t="s">
        <v>36</v>
      </c>
      <c r="C5601" t="s">
        <v>37</v>
      </c>
      <c r="D5601" t="s">
        <v>28756</v>
      </c>
      <c r="E5601" t="s">
        <v>38</v>
      </c>
      <c r="F5601" t="s">
        <v>39</v>
      </c>
      <c r="G5601" t="s">
        <v>106</v>
      </c>
      <c r="H5601" t="s">
        <v>120</v>
      </c>
      <c r="I5601" t="s">
        <v>108</v>
      </c>
      <c r="J5601" t="s">
        <v>28694</v>
      </c>
      <c r="K5601" t="s">
        <v>28695</v>
      </c>
      <c r="L5601" t="s">
        <v>28456</v>
      </c>
      <c r="M5601" t="s">
        <v>28696</v>
      </c>
      <c r="N5601" t="s">
        <v>40</v>
      </c>
      <c r="O5601" t="s">
        <v>40</v>
      </c>
      <c r="P5601" t="s">
        <v>3528</v>
      </c>
      <c r="Q5601" t="s">
        <v>3018</v>
      </c>
      <c r="R5601" t="s">
        <v>28502</v>
      </c>
      <c r="S5601" t="s">
        <v>104</v>
      </c>
      <c r="T5601" t="s">
        <v>1085</v>
      </c>
      <c r="U5601" t="s">
        <v>28757</v>
      </c>
      <c r="V5601" t="s">
        <v>55</v>
      </c>
      <c r="W5601" t="s">
        <v>28758</v>
      </c>
      <c r="X5601" t="s">
        <v>43</v>
      </c>
      <c r="Y5601" t="s">
        <v>28759</v>
      </c>
      <c r="Z5601" s="1">
        <v>27760</v>
      </c>
      <c r="AA5601" t="s">
        <v>28760</v>
      </c>
      <c r="AB5601" s="1">
        <v>43525</v>
      </c>
      <c r="AC5601" s="1">
        <v>43830</v>
      </c>
      <c r="AD5601" t="s">
        <v>28506</v>
      </c>
      <c r="AE5601" t="s">
        <v>3687</v>
      </c>
      <c r="AF5601" t="s">
        <v>48</v>
      </c>
      <c r="AG5601" t="s">
        <v>42</v>
      </c>
    </row>
    <row r="5602" spans="1:33" hidden="1" x14ac:dyDescent="0.2">
      <c r="A5602" t="s">
        <v>35</v>
      </c>
      <c r="B5602" t="s">
        <v>36</v>
      </c>
      <c r="C5602" t="s">
        <v>37</v>
      </c>
      <c r="D5602" t="s">
        <v>28761</v>
      </c>
      <c r="E5602" t="s">
        <v>38</v>
      </c>
      <c r="F5602" t="s">
        <v>39</v>
      </c>
      <c r="G5602" t="s">
        <v>106</v>
      </c>
      <c r="H5602" t="s">
        <v>120</v>
      </c>
      <c r="I5602" t="s">
        <v>108</v>
      </c>
      <c r="J5602" t="s">
        <v>28694</v>
      </c>
      <c r="K5602" t="s">
        <v>28695</v>
      </c>
      <c r="L5602" t="s">
        <v>28456</v>
      </c>
      <c r="M5602" t="s">
        <v>28696</v>
      </c>
      <c r="N5602" t="s">
        <v>40</v>
      </c>
      <c r="O5602" t="s">
        <v>40</v>
      </c>
      <c r="P5602" t="s">
        <v>3528</v>
      </c>
      <c r="Q5602" t="s">
        <v>3018</v>
      </c>
      <c r="R5602" t="s">
        <v>28502</v>
      </c>
      <c r="S5602" t="s">
        <v>17535</v>
      </c>
      <c r="T5602" t="s">
        <v>2958</v>
      </c>
      <c r="U5602" t="s">
        <v>28691</v>
      </c>
      <c r="V5602" t="s">
        <v>55</v>
      </c>
      <c r="W5602" t="s">
        <v>28513</v>
      </c>
      <c r="X5602" t="s">
        <v>43</v>
      </c>
      <c r="Y5602" t="s">
        <v>28692</v>
      </c>
      <c r="Z5602" s="1">
        <v>23692</v>
      </c>
      <c r="AA5602" t="s">
        <v>28693</v>
      </c>
      <c r="AB5602" s="1">
        <v>43525</v>
      </c>
      <c r="AC5602" s="1">
        <v>43830</v>
      </c>
      <c r="AD5602" t="s">
        <v>28506</v>
      </c>
      <c r="AE5602" t="s">
        <v>3687</v>
      </c>
      <c r="AF5602" t="s">
        <v>48</v>
      </c>
      <c r="AG5602" t="s">
        <v>42</v>
      </c>
    </row>
    <row r="5603" spans="1:33" hidden="1" x14ac:dyDescent="0.2">
      <c r="A5603" t="s">
        <v>35</v>
      </c>
      <c r="B5603" t="s">
        <v>36</v>
      </c>
      <c r="C5603" t="s">
        <v>37</v>
      </c>
      <c r="D5603" t="s">
        <v>28764</v>
      </c>
      <c r="E5603" t="s">
        <v>38</v>
      </c>
      <c r="F5603" t="s">
        <v>613</v>
      </c>
      <c r="G5603" t="s">
        <v>106</v>
      </c>
      <c r="H5603" t="s">
        <v>120</v>
      </c>
      <c r="I5603" t="s">
        <v>108</v>
      </c>
      <c r="J5603" t="s">
        <v>28762</v>
      </c>
      <c r="K5603" t="s">
        <v>28763</v>
      </c>
      <c r="L5603" t="s">
        <v>28456</v>
      </c>
      <c r="M5603" t="s">
        <v>28441</v>
      </c>
      <c r="N5603" t="s">
        <v>40</v>
      </c>
      <c r="O5603" t="s">
        <v>2852</v>
      </c>
      <c r="P5603" t="s">
        <v>12529</v>
      </c>
      <c r="Q5603" t="s">
        <v>2860</v>
      </c>
      <c r="R5603" t="s">
        <v>3677</v>
      </c>
      <c r="S5603" t="s">
        <v>145</v>
      </c>
      <c r="T5603" t="s">
        <v>4049</v>
      </c>
      <c r="U5603" t="s">
        <v>3395</v>
      </c>
      <c r="V5603" t="s">
        <v>2855</v>
      </c>
      <c r="W5603" t="s">
        <v>2856</v>
      </c>
      <c r="X5603" t="s">
        <v>3679</v>
      </c>
      <c r="Y5603" t="s">
        <v>28765</v>
      </c>
      <c r="Z5603" s="1">
        <v>25291</v>
      </c>
      <c r="AA5603" t="s">
        <v>28766</v>
      </c>
      <c r="AB5603" s="1">
        <v>43525</v>
      </c>
      <c r="AC5603" s="1">
        <v>44985</v>
      </c>
      <c r="AD5603" t="s">
        <v>50</v>
      </c>
      <c r="AE5603" t="s">
        <v>2868</v>
      </c>
      <c r="AF5603" t="s">
        <v>48</v>
      </c>
      <c r="AG5603" t="s">
        <v>42</v>
      </c>
    </row>
    <row r="5604" spans="1:33" hidden="1" x14ac:dyDescent="0.2">
      <c r="A5604" t="s">
        <v>35</v>
      </c>
      <c r="B5604" t="s">
        <v>36</v>
      </c>
      <c r="C5604" t="s">
        <v>37</v>
      </c>
      <c r="D5604" t="s">
        <v>28767</v>
      </c>
      <c r="E5604" t="s">
        <v>38</v>
      </c>
      <c r="F5604" t="s">
        <v>613</v>
      </c>
      <c r="G5604" t="s">
        <v>106</v>
      </c>
      <c r="H5604" t="s">
        <v>120</v>
      </c>
      <c r="I5604" t="s">
        <v>108</v>
      </c>
      <c r="J5604" t="s">
        <v>28762</v>
      </c>
      <c r="K5604" t="s">
        <v>28763</v>
      </c>
      <c r="L5604" t="s">
        <v>28456</v>
      </c>
      <c r="M5604" t="s">
        <v>28441</v>
      </c>
      <c r="N5604" t="s">
        <v>40</v>
      </c>
      <c r="O5604" t="s">
        <v>40</v>
      </c>
      <c r="P5604" t="s">
        <v>3528</v>
      </c>
      <c r="Q5604" t="s">
        <v>67</v>
      </c>
      <c r="R5604" t="s">
        <v>2898</v>
      </c>
      <c r="S5604" t="s">
        <v>894</v>
      </c>
      <c r="T5604" t="s">
        <v>7090</v>
      </c>
      <c r="U5604" t="s">
        <v>21996</v>
      </c>
      <c r="V5604" t="s">
        <v>2855</v>
      </c>
      <c r="W5604" t="s">
        <v>115</v>
      </c>
      <c r="X5604" t="s">
        <v>43</v>
      </c>
      <c r="Y5604" t="s">
        <v>28768</v>
      </c>
      <c r="Z5604" s="1">
        <v>26258</v>
      </c>
      <c r="AA5604" t="s">
        <v>28769</v>
      </c>
      <c r="AD5604" t="s">
        <v>50</v>
      </c>
      <c r="AE5604" t="s">
        <v>2868</v>
      </c>
      <c r="AF5604" t="s">
        <v>48</v>
      </c>
      <c r="AG5604" t="s">
        <v>42</v>
      </c>
    </row>
    <row r="5605" spans="1:33" hidden="1" x14ac:dyDescent="0.2">
      <c r="A5605" t="s">
        <v>35</v>
      </c>
      <c r="B5605" t="s">
        <v>36</v>
      </c>
      <c r="C5605" t="s">
        <v>37</v>
      </c>
      <c r="D5605" t="s">
        <v>28770</v>
      </c>
      <c r="E5605" t="s">
        <v>38</v>
      </c>
      <c r="F5605" t="s">
        <v>613</v>
      </c>
      <c r="G5605" t="s">
        <v>106</v>
      </c>
      <c r="H5605" t="s">
        <v>120</v>
      </c>
      <c r="I5605" t="s">
        <v>108</v>
      </c>
      <c r="J5605" t="s">
        <v>28762</v>
      </c>
      <c r="K5605" t="s">
        <v>28763</v>
      </c>
      <c r="L5605" t="s">
        <v>28456</v>
      </c>
      <c r="M5605" t="s">
        <v>28441</v>
      </c>
      <c r="N5605" t="s">
        <v>40</v>
      </c>
      <c r="O5605" t="s">
        <v>40</v>
      </c>
      <c r="P5605" t="s">
        <v>3528</v>
      </c>
      <c r="Q5605" t="s">
        <v>67</v>
      </c>
      <c r="R5605" t="s">
        <v>2898</v>
      </c>
      <c r="S5605" t="s">
        <v>28771</v>
      </c>
      <c r="T5605" t="s">
        <v>930</v>
      </c>
      <c r="U5605" t="s">
        <v>28772</v>
      </c>
      <c r="V5605" t="s">
        <v>55</v>
      </c>
      <c r="W5605" t="s">
        <v>115</v>
      </c>
      <c r="X5605" t="s">
        <v>43</v>
      </c>
      <c r="Y5605" t="s">
        <v>28773</v>
      </c>
      <c r="Z5605" s="1">
        <v>26112</v>
      </c>
      <c r="AA5605" t="s">
        <v>28774</v>
      </c>
      <c r="AD5605" t="s">
        <v>50</v>
      </c>
      <c r="AE5605" t="s">
        <v>2868</v>
      </c>
      <c r="AF5605" t="s">
        <v>48</v>
      </c>
      <c r="AG5605" t="s">
        <v>42</v>
      </c>
    </row>
    <row r="5606" spans="1:33" hidden="1" x14ac:dyDescent="0.2">
      <c r="A5606" t="s">
        <v>35</v>
      </c>
      <c r="B5606" t="s">
        <v>36</v>
      </c>
      <c r="C5606" t="s">
        <v>37</v>
      </c>
      <c r="D5606" t="s">
        <v>28775</v>
      </c>
      <c r="E5606" t="s">
        <v>38</v>
      </c>
      <c r="F5606" t="s">
        <v>613</v>
      </c>
      <c r="G5606" t="s">
        <v>106</v>
      </c>
      <c r="H5606" t="s">
        <v>120</v>
      </c>
      <c r="I5606" t="s">
        <v>108</v>
      </c>
      <c r="J5606" t="s">
        <v>28762</v>
      </c>
      <c r="K5606" t="s">
        <v>28763</v>
      </c>
      <c r="L5606" t="s">
        <v>28456</v>
      </c>
      <c r="M5606" t="s">
        <v>28441</v>
      </c>
      <c r="N5606" t="s">
        <v>40</v>
      </c>
      <c r="O5606" t="s">
        <v>40</v>
      </c>
      <c r="P5606" t="s">
        <v>3528</v>
      </c>
      <c r="Q5606" t="s">
        <v>67</v>
      </c>
      <c r="R5606" t="s">
        <v>28776</v>
      </c>
      <c r="S5606" t="s">
        <v>176</v>
      </c>
      <c r="T5606" t="s">
        <v>11942</v>
      </c>
      <c r="U5606" t="s">
        <v>28777</v>
      </c>
      <c r="V5606" t="s">
        <v>2881</v>
      </c>
      <c r="W5606" t="s">
        <v>115</v>
      </c>
      <c r="X5606" t="s">
        <v>43</v>
      </c>
      <c r="Y5606" t="s">
        <v>28778</v>
      </c>
      <c r="Z5606" s="1">
        <v>21175</v>
      </c>
      <c r="AA5606" t="s">
        <v>28779</v>
      </c>
      <c r="AB5606" s="1">
        <v>43160</v>
      </c>
      <c r="AD5606" t="s">
        <v>50</v>
      </c>
      <c r="AE5606" t="s">
        <v>2868</v>
      </c>
      <c r="AF5606" t="s">
        <v>48</v>
      </c>
      <c r="AG5606" t="s">
        <v>42</v>
      </c>
    </row>
    <row r="5607" spans="1:33" hidden="1" x14ac:dyDescent="0.2">
      <c r="A5607" t="s">
        <v>35</v>
      </c>
      <c r="B5607" t="s">
        <v>36</v>
      </c>
      <c r="C5607" t="s">
        <v>37</v>
      </c>
      <c r="D5607" t="s">
        <v>28780</v>
      </c>
      <c r="E5607" t="s">
        <v>38</v>
      </c>
      <c r="F5607" t="s">
        <v>613</v>
      </c>
      <c r="G5607" t="s">
        <v>106</v>
      </c>
      <c r="H5607" t="s">
        <v>120</v>
      </c>
      <c r="I5607" t="s">
        <v>108</v>
      </c>
      <c r="J5607" t="s">
        <v>28762</v>
      </c>
      <c r="K5607" t="s">
        <v>28763</v>
      </c>
      <c r="L5607" t="s">
        <v>28456</v>
      </c>
      <c r="M5607" t="s">
        <v>28441</v>
      </c>
      <c r="N5607" t="s">
        <v>40</v>
      </c>
      <c r="O5607" t="s">
        <v>40</v>
      </c>
      <c r="P5607" t="s">
        <v>3528</v>
      </c>
      <c r="Q5607" t="s">
        <v>67</v>
      </c>
      <c r="R5607" t="s">
        <v>28781</v>
      </c>
      <c r="S5607" t="s">
        <v>14476</v>
      </c>
      <c r="T5607" t="s">
        <v>4560</v>
      </c>
      <c r="U5607" t="s">
        <v>28782</v>
      </c>
      <c r="V5607" t="s">
        <v>2881</v>
      </c>
      <c r="W5607" t="s">
        <v>115</v>
      </c>
      <c r="X5607" t="s">
        <v>43</v>
      </c>
      <c r="Y5607" t="s">
        <v>28783</v>
      </c>
      <c r="Z5607" s="1">
        <v>25105</v>
      </c>
      <c r="AA5607" t="s">
        <v>28784</v>
      </c>
      <c r="AB5607" s="1">
        <v>42430</v>
      </c>
      <c r="AD5607" t="s">
        <v>50</v>
      </c>
      <c r="AE5607" t="s">
        <v>2868</v>
      </c>
      <c r="AF5607" t="s">
        <v>48</v>
      </c>
      <c r="AG5607" t="s">
        <v>42</v>
      </c>
    </row>
    <row r="5608" spans="1:33" hidden="1" x14ac:dyDescent="0.2">
      <c r="A5608" t="s">
        <v>35</v>
      </c>
      <c r="B5608" t="s">
        <v>36</v>
      </c>
      <c r="C5608" t="s">
        <v>37</v>
      </c>
      <c r="D5608" t="s">
        <v>28785</v>
      </c>
      <c r="E5608" t="s">
        <v>38</v>
      </c>
      <c r="F5608" t="s">
        <v>613</v>
      </c>
      <c r="G5608" t="s">
        <v>106</v>
      </c>
      <c r="H5608" t="s">
        <v>120</v>
      </c>
      <c r="I5608" t="s">
        <v>108</v>
      </c>
      <c r="J5608" t="s">
        <v>28762</v>
      </c>
      <c r="K5608" t="s">
        <v>28763</v>
      </c>
      <c r="L5608" t="s">
        <v>28456</v>
      </c>
      <c r="M5608" t="s">
        <v>28441</v>
      </c>
      <c r="N5608" t="s">
        <v>40</v>
      </c>
      <c r="O5608" t="s">
        <v>40</v>
      </c>
      <c r="P5608" t="s">
        <v>3528</v>
      </c>
      <c r="Q5608" t="s">
        <v>3018</v>
      </c>
      <c r="R5608" t="s">
        <v>28502</v>
      </c>
      <c r="S5608" t="s">
        <v>72</v>
      </c>
      <c r="T5608" t="s">
        <v>28786</v>
      </c>
      <c r="U5608" t="s">
        <v>28787</v>
      </c>
      <c r="V5608" t="s">
        <v>55</v>
      </c>
      <c r="W5608" t="s">
        <v>28788</v>
      </c>
      <c r="X5608" t="s">
        <v>43</v>
      </c>
      <c r="Y5608" t="s">
        <v>28789</v>
      </c>
      <c r="Z5608" s="1">
        <v>28065</v>
      </c>
      <c r="AA5608" t="s">
        <v>28790</v>
      </c>
      <c r="AB5608" s="1">
        <v>43525</v>
      </c>
      <c r="AC5608" s="1">
        <v>43830</v>
      </c>
      <c r="AD5608" t="s">
        <v>28506</v>
      </c>
      <c r="AE5608" t="s">
        <v>3687</v>
      </c>
      <c r="AF5608" t="s">
        <v>48</v>
      </c>
      <c r="AG5608" t="s">
        <v>42</v>
      </c>
    </row>
    <row r="5609" spans="1:33" hidden="1" x14ac:dyDescent="0.2">
      <c r="A5609" t="s">
        <v>35</v>
      </c>
      <c r="B5609" t="s">
        <v>36</v>
      </c>
      <c r="C5609" t="s">
        <v>37</v>
      </c>
      <c r="D5609" t="s">
        <v>28791</v>
      </c>
      <c r="E5609" t="s">
        <v>38</v>
      </c>
      <c r="F5609" t="s">
        <v>613</v>
      </c>
      <c r="G5609" t="s">
        <v>106</v>
      </c>
      <c r="H5609" t="s">
        <v>120</v>
      </c>
      <c r="I5609" t="s">
        <v>108</v>
      </c>
      <c r="J5609" t="s">
        <v>28762</v>
      </c>
      <c r="K5609" t="s">
        <v>28763</v>
      </c>
      <c r="L5609" t="s">
        <v>28456</v>
      </c>
      <c r="M5609" t="s">
        <v>28441</v>
      </c>
      <c r="N5609" t="s">
        <v>40</v>
      </c>
      <c r="O5609" t="s">
        <v>40</v>
      </c>
      <c r="P5609" t="s">
        <v>3528</v>
      </c>
      <c r="Q5609" t="s">
        <v>3018</v>
      </c>
      <c r="R5609" t="s">
        <v>28502</v>
      </c>
      <c r="S5609" t="s">
        <v>69</v>
      </c>
      <c r="T5609" t="s">
        <v>21330</v>
      </c>
      <c r="U5609" t="s">
        <v>28792</v>
      </c>
      <c r="V5609" t="s">
        <v>55</v>
      </c>
      <c r="W5609" t="s">
        <v>2872</v>
      </c>
      <c r="X5609" t="s">
        <v>43</v>
      </c>
      <c r="Y5609" t="s">
        <v>28793</v>
      </c>
      <c r="Z5609" s="1">
        <v>28289</v>
      </c>
      <c r="AA5609" t="s">
        <v>28794</v>
      </c>
      <c r="AB5609" s="1">
        <v>43525</v>
      </c>
      <c r="AC5609" s="1">
        <v>43830</v>
      </c>
      <c r="AD5609" t="s">
        <v>28506</v>
      </c>
      <c r="AE5609" t="s">
        <v>3687</v>
      </c>
      <c r="AF5609" t="s">
        <v>48</v>
      </c>
      <c r="AG5609" t="s">
        <v>42</v>
      </c>
    </row>
    <row r="5610" spans="1:33" hidden="1" x14ac:dyDescent="0.2">
      <c r="A5610" t="s">
        <v>35</v>
      </c>
      <c r="B5610" t="s">
        <v>36</v>
      </c>
      <c r="C5610" t="s">
        <v>37</v>
      </c>
      <c r="D5610" t="s">
        <v>28795</v>
      </c>
      <c r="E5610" t="s">
        <v>38</v>
      </c>
      <c r="F5610" t="s">
        <v>613</v>
      </c>
      <c r="G5610" t="s">
        <v>106</v>
      </c>
      <c r="H5610" t="s">
        <v>120</v>
      </c>
      <c r="I5610" t="s">
        <v>108</v>
      </c>
      <c r="J5610" t="s">
        <v>28762</v>
      </c>
      <c r="K5610" t="s">
        <v>28763</v>
      </c>
      <c r="L5610" t="s">
        <v>28456</v>
      </c>
      <c r="M5610" t="s">
        <v>28441</v>
      </c>
      <c r="N5610" t="s">
        <v>2987</v>
      </c>
      <c r="O5610" t="s">
        <v>3303</v>
      </c>
      <c r="P5610" t="s">
        <v>3328</v>
      </c>
      <c r="Q5610" t="s">
        <v>67</v>
      </c>
      <c r="R5610" t="s">
        <v>2898</v>
      </c>
      <c r="S5610" t="s">
        <v>104</v>
      </c>
      <c r="T5610" t="s">
        <v>1568</v>
      </c>
      <c r="U5610" t="s">
        <v>28796</v>
      </c>
      <c r="V5610" t="s">
        <v>3199</v>
      </c>
      <c r="W5610" t="s">
        <v>2856</v>
      </c>
      <c r="X5610" t="s">
        <v>43</v>
      </c>
      <c r="Y5610" t="s">
        <v>28797</v>
      </c>
      <c r="Z5610" s="1">
        <v>19895</v>
      </c>
      <c r="AA5610" t="s">
        <v>28798</v>
      </c>
      <c r="AD5610" t="s">
        <v>50</v>
      </c>
      <c r="AE5610" t="s">
        <v>2996</v>
      </c>
      <c r="AF5610" t="s">
        <v>48</v>
      </c>
      <c r="AG5610" t="s">
        <v>42</v>
      </c>
    </row>
    <row r="5611" spans="1:33" hidden="1" x14ac:dyDescent="0.2">
      <c r="A5611" t="s">
        <v>35</v>
      </c>
      <c r="B5611" t="s">
        <v>36</v>
      </c>
      <c r="C5611" t="s">
        <v>37</v>
      </c>
      <c r="D5611" t="s">
        <v>28802</v>
      </c>
      <c r="E5611" t="s">
        <v>38</v>
      </c>
      <c r="F5611" t="s">
        <v>613</v>
      </c>
      <c r="G5611" t="s">
        <v>106</v>
      </c>
      <c r="H5611" t="s">
        <v>120</v>
      </c>
      <c r="I5611" t="s">
        <v>108</v>
      </c>
      <c r="J5611" t="s">
        <v>28799</v>
      </c>
      <c r="K5611" t="s">
        <v>28800</v>
      </c>
      <c r="L5611" t="s">
        <v>28456</v>
      </c>
      <c r="M5611" t="s">
        <v>28801</v>
      </c>
      <c r="N5611" t="s">
        <v>40</v>
      </c>
      <c r="O5611" t="s">
        <v>2852</v>
      </c>
      <c r="P5611" t="s">
        <v>12529</v>
      </c>
      <c r="Q5611" t="s">
        <v>2860</v>
      </c>
      <c r="R5611" t="s">
        <v>3677</v>
      </c>
      <c r="S5611" t="s">
        <v>424</v>
      </c>
      <c r="T5611" t="s">
        <v>2879</v>
      </c>
      <c r="U5611" t="s">
        <v>28803</v>
      </c>
      <c r="V5611" t="s">
        <v>2864</v>
      </c>
      <c r="W5611" t="s">
        <v>2856</v>
      </c>
      <c r="X5611" t="s">
        <v>3679</v>
      </c>
      <c r="Y5611" t="s">
        <v>28804</v>
      </c>
      <c r="Z5611" s="1">
        <v>22116</v>
      </c>
      <c r="AA5611" t="s">
        <v>28805</v>
      </c>
      <c r="AB5611" s="1">
        <v>43525</v>
      </c>
      <c r="AC5611" s="1">
        <v>44985</v>
      </c>
      <c r="AD5611" t="s">
        <v>50</v>
      </c>
      <c r="AE5611" t="s">
        <v>2868</v>
      </c>
      <c r="AF5611" t="s">
        <v>48</v>
      </c>
      <c r="AG5611" t="s">
        <v>42</v>
      </c>
    </row>
    <row r="5612" spans="1:33" hidden="1" x14ac:dyDescent="0.2">
      <c r="A5612" t="s">
        <v>35</v>
      </c>
      <c r="B5612" t="s">
        <v>36</v>
      </c>
      <c r="C5612" t="s">
        <v>37</v>
      </c>
      <c r="D5612" t="s">
        <v>28806</v>
      </c>
      <c r="E5612" t="s">
        <v>38</v>
      </c>
      <c r="F5612" t="s">
        <v>613</v>
      </c>
      <c r="G5612" t="s">
        <v>106</v>
      </c>
      <c r="H5612" t="s">
        <v>120</v>
      </c>
      <c r="I5612" t="s">
        <v>108</v>
      </c>
      <c r="J5612" t="s">
        <v>28799</v>
      </c>
      <c r="K5612" t="s">
        <v>28800</v>
      </c>
      <c r="L5612" t="s">
        <v>28456</v>
      </c>
      <c r="M5612" t="s">
        <v>28801</v>
      </c>
      <c r="N5612" t="s">
        <v>40</v>
      </c>
      <c r="O5612" t="s">
        <v>40</v>
      </c>
      <c r="P5612" t="s">
        <v>3528</v>
      </c>
      <c r="Q5612" t="s">
        <v>3018</v>
      </c>
      <c r="R5612" t="s">
        <v>28807</v>
      </c>
      <c r="S5612" t="s">
        <v>618</v>
      </c>
      <c r="T5612" t="s">
        <v>2893</v>
      </c>
      <c r="U5612" t="s">
        <v>28808</v>
      </c>
      <c r="V5612" t="s">
        <v>55</v>
      </c>
      <c r="W5612" t="s">
        <v>115</v>
      </c>
      <c r="X5612" t="s">
        <v>43</v>
      </c>
      <c r="Y5612" t="s">
        <v>28809</v>
      </c>
      <c r="Z5612" s="1">
        <v>29408</v>
      </c>
      <c r="AA5612" t="s">
        <v>28810</v>
      </c>
      <c r="AB5612" s="1">
        <v>43537</v>
      </c>
      <c r="AC5612" s="1">
        <v>43830</v>
      </c>
      <c r="AD5612" t="s">
        <v>189</v>
      </c>
      <c r="AE5612" t="s">
        <v>3687</v>
      </c>
      <c r="AF5612" t="s">
        <v>48</v>
      </c>
      <c r="AG5612" t="s">
        <v>42</v>
      </c>
    </row>
    <row r="5613" spans="1:33" hidden="1" x14ac:dyDescent="0.2">
      <c r="A5613" t="s">
        <v>35</v>
      </c>
      <c r="B5613" t="s">
        <v>36</v>
      </c>
      <c r="C5613" t="s">
        <v>37</v>
      </c>
      <c r="D5613" t="s">
        <v>28806</v>
      </c>
      <c r="E5613" t="s">
        <v>38</v>
      </c>
      <c r="F5613" t="s">
        <v>613</v>
      </c>
      <c r="G5613" t="s">
        <v>106</v>
      </c>
      <c r="H5613" t="s">
        <v>120</v>
      </c>
      <c r="I5613" t="s">
        <v>108</v>
      </c>
      <c r="J5613" t="s">
        <v>28799</v>
      </c>
      <c r="K5613" t="s">
        <v>28800</v>
      </c>
      <c r="L5613" t="s">
        <v>28456</v>
      </c>
      <c r="M5613" t="s">
        <v>28801</v>
      </c>
      <c r="N5613" t="s">
        <v>40</v>
      </c>
      <c r="O5613" t="s">
        <v>40</v>
      </c>
      <c r="P5613" t="s">
        <v>3528</v>
      </c>
      <c r="Q5613" t="s">
        <v>67</v>
      </c>
      <c r="R5613" t="s">
        <v>2898</v>
      </c>
      <c r="S5613" t="s">
        <v>163</v>
      </c>
      <c r="T5613" t="s">
        <v>28699</v>
      </c>
      <c r="U5613" t="s">
        <v>872</v>
      </c>
      <c r="V5613" t="s">
        <v>2872</v>
      </c>
      <c r="W5613" t="s">
        <v>115</v>
      </c>
      <c r="X5613" t="s">
        <v>4572</v>
      </c>
      <c r="Y5613" t="s">
        <v>28700</v>
      </c>
      <c r="Z5613" s="1">
        <v>21769</v>
      </c>
      <c r="AA5613" t="s">
        <v>28701</v>
      </c>
      <c r="AB5613" s="1">
        <v>43516</v>
      </c>
      <c r="AC5613" s="1">
        <v>43830</v>
      </c>
      <c r="AD5613" t="s">
        <v>50</v>
      </c>
      <c r="AE5613" t="s">
        <v>2868</v>
      </c>
      <c r="AF5613" t="s">
        <v>48</v>
      </c>
      <c r="AG5613" t="s">
        <v>42</v>
      </c>
    </row>
    <row r="5614" spans="1:33" hidden="1" x14ac:dyDescent="0.2">
      <c r="A5614" t="s">
        <v>35</v>
      </c>
      <c r="B5614" t="s">
        <v>36</v>
      </c>
      <c r="C5614" t="s">
        <v>37</v>
      </c>
      <c r="D5614" t="s">
        <v>28811</v>
      </c>
      <c r="E5614" t="s">
        <v>38</v>
      </c>
      <c r="F5614" t="s">
        <v>613</v>
      </c>
      <c r="G5614" t="s">
        <v>106</v>
      </c>
      <c r="H5614" t="s">
        <v>120</v>
      </c>
      <c r="I5614" t="s">
        <v>108</v>
      </c>
      <c r="J5614" t="s">
        <v>28799</v>
      </c>
      <c r="K5614" t="s">
        <v>28800</v>
      </c>
      <c r="L5614" t="s">
        <v>28456</v>
      </c>
      <c r="M5614" t="s">
        <v>28801</v>
      </c>
      <c r="N5614" t="s">
        <v>40</v>
      </c>
      <c r="O5614" t="s">
        <v>40</v>
      </c>
      <c r="P5614" t="s">
        <v>3528</v>
      </c>
      <c r="Q5614" t="s">
        <v>3018</v>
      </c>
      <c r="R5614" t="s">
        <v>28812</v>
      </c>
      <c r="S5614" t="s">
        <v>310</v>
      </c>
      <c r="T5614" t="s">
        <v>223</v>
      </c>
      <c r="U5614" t="s">
        <v>28813</v>
      </c>
      <c r="V5614" t="s">
        <v>55</v>
      </c>
      <c r="W5614" t="s">
        <v>115</v>
      </c>
      <c r="X5614" t="s">
        <v>43</v>
      </c>
      <c r="Y5614" t="s">
        <v>28814</v>
      </c>
      <c r="Z5614" s="1">
        <v>27690</v>
      </c>
      <c r="AA5614" t="s">
        <v>28815</v>
      </c>
      <c r="AB5614" s="1">
        <v>43525</v>
      </c>
      <c r="AC5614" s="1">
        <v>43830</v>
      </c>
      <c r="AD5614" t="s">
        <v>50</v>
      </c>
      <c r="AE5614" t="s">
        <v>3687</v>
      </c>
      <c r="AF5614" t="s">
        <v>48</v>
      </c>
      <c r="AG5614" t="s">
        <v>42</v>
      </c>
    </row>
    <row r="5615" spans="1:33" hidden="1" x14ac:dyDescent="0.2">
      <c r="A5615" t="s">
        <v>35</v>
      </c>
      <c r="B5615" t="s">
        <v>36</v>
      </c>
      <c r="C5615" t="s">
        <v>37</v>
      </c>
      <c r="D5615" t="s">
        <v>28816</v>
      </c>
      <c r="E5615" t="s">
        <v>38</v>
      </c>
      <c r="F5615" t="s">
        <v>613</v>
      </c>
      <c r="G5615" t="s">
        <v>106</v>
      </c>
      <c r="H5615" t="s">
        <v>120</v>
      </c>
      <c r="I5615" t="s">
        <v>108</v>
      </c>
      <c r="J5615" t="s">
        <v>28799</v>
      </c>
      <c r="K5615" t="s">
        <v>28800</v>
      </c>
      <c r="L5615" t="s">
        <v>28456</v>
      </c>
      <c r="M5615" t="s">
        <v>28801</v>
      </c>
      <c r="N5615" t="s">
        <v>40</v>
      </c>
      <c r="O5615" t="s">
        <v>40</v>
      </c>
      <c r="P5615" t="s">
        <v>3528</v>
      </c>
      <c r="Q5615" t="s">
        <v>67</v>
      </c>
      <c r="R5615" t="s">
        <v>2898</v>
      </c>
      <c r="S5615" t="s">
        <v>18640</v>
      </c>
      <c r="T5615" t="s">
        <v>6611</v>
      </c>
      <c r="U5615" t="s">
        <v>26052</v>
      </c>
      <c r="V5615" t="s">
        <v>55</v>
      </c>
      <c r="W5615" t="s">
        <v>115</v>
      </c>
      <c r="X5615" t="s">
        <v>43</v>
      </c>
      <c r="Y5615" t="s">
        <v>28817</v>
      </c>
      <c r="Z5615" s="1">
        <v>20238</v>
      </c>
      <c r="AA5615" t="s">
        <v>28818</v>
      </c>
      <c r="AD5615" t="s">
        <v>50</v>
      </c>
      <c r="AE5615" t="s">
        <v>2868</v>
      </c>
      <c r="AF5615" t="s">
        <v>48</v>
      </c>
      <c r="AG5615" t="s">
        <v>42</v>
      </c>
    </row>
    <row r="5616" spans="1:33" hidden="1" x14ac:dyDescent="0.2">
      <c r="A5616" t="s">
        <v>35</v>
      </c>
      <c r="B5616" t="s">
        <v>36</v>
      </c>
      <c r="C5616" t="s">
        <v>37</v>
      </c>
      <c r="D5616" t="s">
        <v>28819</v>
      </c>
      <c r="E5616" t="s">
        <v>38</v>
      </c>
      <c r="F5616" t="s">
        <v>613</v>
      </c>
      <c r="G5616" t="s">
        <v>106</v>
      </c>
      <c r="H5616" t="s">
        <v>120</v>
      </c>
      <c r="I5616" t="s">
        <v>108</v>
      </c>
      <c r="J5616" t="s">
        <v>28799</v>
      </c>
      <c r="K5616" t="s">
        <v>28800</v>
      </c>
      <c r="L5616" t="s">
        <v>28456</v>
      </c>
      <c r="M5616" t="s">
        <v>28801</v>
      </c>
      <c r="N5616" t="s">
        <v>40</v>
      </c>
      <c r="O5616" t="s">
        <v>40</v>
      </c>
      <c r="P5616" t="s">
        <v>3528</v>
      </c>
      <c r="Q5616" t="s">
        <v>3018</v>
      </c>
      <c r="R5616" t="s">
        <v>28502</v>
      </c>
      <c r="S5616" t="s">
        <v>4914</v>
      </c>
      <c r="T5616" t="s">
        <v>503</v>
      </c>
      <c r="U5616" t="s">
        <v>346</v>
      </c>
      <c r="V5616" t="s">
        <v>55</v>
      </c>
      <c r="W5616" t="s">
        <v>1701</v>
      </c>
      <c r="X5616" t="s">
        <v>43</v>
      </c>
      <c r="Y5616" t="s">
        <v>28820</v>
      </c>
      <c r="Z5616" s="1">
        <v>27437</v>
      </c>
      <c r="AA5616" t="s">
        <v>28821</v>
      </c>
      <c r="AB5616" s="1">
        <v>43525</v>
      </c>
      <c r="AC5616" s="1">
        <v>43830</v>
      </c>
      <c r="AD5616" t="s">
        <v>28506</v>
      </c>
      <c r="AE5616" t="s">
        <v>3687</v>
      </c>
      <c r="AF5616" t="s">
        <v>48</v>
      </c>
      <c r="AG5616" t="s">
        <v>42</v>
      </c>
    </row>
    <row r="5617" spans="1:33" hidden="1" x14ac:dyDescent="0.2">
      <c r="A5617" t="s">
        <v>35</v>
      </c>
      <c r="B5617" t="s">
        <v>36</v>
      </c>
      <c r="C5617" t="s">
        <v>37</v>
      </c>
      <c r="D5617" t="s">
        <v>28822</v>
      </c>
      <c r="E5617" t="s">
        <v>38</v>
      </c>
      <c r="F5617" t="s">
        <v>613</v>
      </c>
      <c r="G5617" t="s">
        <v>106</v>
      </c>
      <c r="H5617" t="s">
        <v>120</v>
      </c>
      <c r="I5617" t="s">
        <v>108</v>
      </c>
      <c r="J5617" t="s">
        <v>28799</v>
      </c>
      <c r="K5617" t="s">
        <v>28800</v>
      </c>
      <c r="L5617" t="s">
        <v>28456</v>
      </c>
      <c r="M5617" t="s">
        <v>28801</v>
      </c>
      <c r="N5617" t="s">
        <v>40</v>
      </c>
      <c r="O5617" t="s">
        <v>40</v>
      </c>
      <c r="P5617" t="s">
        <v>3528</v>
      </c>
      <c r="Q5617" t="s">
        <v>3018</v>
      </c>
      <c r="R5617" t="s">
        <v>28502</v>
      </c>
      <c r="S5617" t="s">
        <v>69</v>
      </c>
      <c r="T5617" t="s">
        <v>21330</v>
      </c>
      <c r="U5617" t="s">
        <v>28792</v>
      </c>
      <c r="V5617" t="s">
        <v>55</v>
      </c>
      <c r="W5617" t="s">
        <v>2855</v>
      </c>
      <c r="X5617" t="s">
        <v>43</v>
      </c>
      <c r="Y5617" t="s">
        <v>28793</v>
      </c>
      <c r="Z5617" s="1">
        <v>28289</v>
      </c>
      <c r="AA5617" t="s">
        <v>28794</v>
      </c>
      <c r="AB5617" s="1">
        <v>43525</v>
      </c>
      <c r="AC5617" s="1">
        <v>43830</v>
      </c>
      <c r="AD5617" t="s">
        <v>28506</v>
      </c>
      <c r="AE5617" t="s">
        <v>3687</v>
      </c>
      <c r="AF5617" t="s">
        <v>48</v>
      </c>
      <c r="AG5617" t="s">
        <v>42</v>
      </c>
    </row>
    <row r="5618" spans="1:33" hidden="1" x14ac:dyDescent="0.2">
      <c r="A5618" t="s">
        <v>35</v>
      </c>
      <c r="B5618" t="s">
        <v>36</v>
      </c>
      <c r="C5618" t="s">
        <v>37</v>
      </c>
      <c r="D5618" t="s">
        <v>28826</v>
      </c>
      <c r="E5618" t="s">
        <v>38</v>
      </c>
      <c r="F5618" t="s">
        <v>672</v>
      </c>
      <c r="G5618" t="s">
        <v>106</v>
      </c>
      <c r="H5618" t="s">
        <v>120</v>
      </c>
      <c r="I5618" t="s">
        <v>108</v>
      </c>
      <c r="J5618" t="s">
        <v>28823</v>
      </c>
      <c r="K5618" t="s">
        <v>28824</v>
      </c>
      <c r="L5618" t="s">
        <v>28456</v>
      </c>
      <c r="M5618" t="s">
        <v>28825</v>
      </c>
      <c r="N5618" t="s">
        <v>40</v>
      </c>
      <c r="O5618" t="s">
        <v>2852</v>
      </c>
      <c r="P5618" t="s">
        <v>12529</v>
      </c>
      <c r="Q5618" t="s">
        <v>2926</v>
      </c>
      <c r="R5618" t="s">
        <v>28827</v>
      </c>
      <c r="S5618" t="s">
        <v>9337</v>
      </c>
      <c r="T5618" t="s">
        <v>503</v>
      </c>
      <c r="U5618" t="s">
        <v>28828</v>
      </c>
      <c r="V5618" t="s">
        <v>2855</v>
      </c>
      <c r="W5618" t="s">
        <v>2856</v>
      </c>
      <c r="X5618" t="s">
        <v>43</v>
      </c>
      <c r="Y5618" t="s">
        <v>28829</v>
      </c>
      <c r="Z5618" s="1">
        <v>25682</v>
      </c>
      <c r="AA5618" t="s">
        <v>28830</v>
      </c>
      <c r="AB5618" s="1">
        <v>43467</v>
      </c>
      <c r="AC5618" s="1">
        <v>43830</v>
      </c>
      <c r="AD5618" t="s">
        <v>50</v>
      </c>
      <c r="AE5618" t="s">
        <v>2868</v>
      </c>
      <c r="AF5618" t="s">
        <v>48</v>
      </c>
      <c r="AG5618" t="s">
        <v>42</v>
      </c>
    </row>
    <row r="5619" spans="1:33" hidden="1" x14ac:dyDescent="0.2">
      <c r="A5619" t="s">
        <v>35</v>
      </c>
      <c r="B5619" t="s">
        <v>36</v>
      </c>
      <c r="C5619" t="s">
        <v>37</v>
      </c>
      <c r="D5619" t="s">
        <v>28831</v>
      </c>
      <c r="E5619" t="s">
        <v>38</v>
      </c>
      <c r="F5619" t="s">
        <v>672</v>
      </c>
      <c r="G5619" t="s">
        <v>106</v>
      </c>
      <c r="H5619" t="s">
        <v>120</v>
      </c>
      <c r="I5619" t="s">
        <v>108</v>
      </c>
      <c r="J5619" t="s">
        <v>28823</v>
      </c>
      <c r="K5619" t="s">
        <v>28824</v>
      </c>
      <c r="L5619" t="s">
        <v>28456</v>
      </c>
      <c r="M5619" t="s">
        <v>28825</v>
      </c>
      <c r="N5619" t="s">
        <v>40</v>
      </c>
      <c r="O5619" t="s">
        <v>40</v>
      </c>
      <c r="P5619" t="s">
        <v>3528</v>
      </c>
      <c r="Q5619" t="s">
        <v>67</v>
      </c>
      <c r="R5619" t="s">
        <v>28832</v>
      </c>
      <c r="S5619" t="s">
        <v>8093</v>
      </c>
      <c r="T5619" t="s">
        <v>71</v>
      </c>
      <c r="U5619" t="s">
        <v>3078</v>
      </c>
      <c r="V5619" t="s">
        <v>55</v>
      </c>
      <c r="W5619" t="s">
        <v>115</v>
      </c>
      <c r="X5619" t="s">
        <v>43</v>
      </c>
      <c r="Y5619" t="s">
        <v>28833</v>
      </c>
      <c r="Z5619" s="1">
        <v>24009</v>
      </c>
      <c r="AA5619" t="s">
        <v>28834</v>
      </c>
      <c r="AD5619" t="s">
        <v>50</v>
      </c>
      <c r="AE5619" t="s">
        <v>2868</v>
      </c>
      <c r="AF5619" t="s">
        <v>48</v>
      </c>
      <c r="AG5619" t="s">
        <v>42</v>
      </c>
    </row>
    <row r="5620" spans="1:33" hidden="1" x14ac:dyDescent="0.2">
      <c r="A5620" t="s">
        <v>35</v>
      </c>
      <c r="B5620" t="s">
        <v>36</v>
      </c>
      <c r="C5620" t="s">
        <v>37</v>
      </c>
      <c r="D5620" t="s">
        <v>28835</v>
      </c>
      <c r="E5620" t="s">
        <v>38</v>
      </c>
      <c r="F5620" t="s">
        <v>672</v>
      </c>
      <c r="G5620" t="s">
        <v>106</v>
      </c>
      <c r="H5620" t="s">
        <v>120</v>
      </c>
      <c r="I5620" t="s">
        <v>108</v>
      </c>
      <c r="J5620" t="s">
        <v>28823</v>
      </c>
      <c r="K5620" t="s">
        <v>28824</v>
      </c>
      <c r="L5620" t="s">
        <v>28456</v>
      </c>
      <c r="M5620" t="s">
        <v>28825</v>
      </c>
      <c r="N5620" t="s">
        <v>40</v>
      </c>
      <c r="O5620" t="s">
        <v>40</v>
      </c>
      <c r="P5620" t="s">
        <v>3528</v>
      </c>
      <c r="Q5620" t="s">
        <v>3018</v>
      </c>
      <c r="R5620" t="s">
        <v>28836</v>
      </c>
      <c r="S5620" t="s">
        <v>28837</v>
      </c>
      <c r="T5620" t="s">
        <v>58</v>
      </c>
      <c r="U5620" t="s">
        <v>28838</v>
      </c>
      <c r="V5620" t="s">
        <v>55</v>
      </c>
      <c r="W5620" t="s">
        <v>115</v>
      </c>
      <c r="X5620" t="s">
        <v>43</v>
      </c>
      <c r="Y5620" t="s">
        <v>28839</v>
      </c>
      <c r="Z5620" s="1">
        <v>31796</v>
      </c>
      <c r="AA5620" t="s">
        <v>28840</v>
      </c>
      <c r="AB5620" s="1">
        <v>43525</v>
      </c>
      <c r="AC5620" s="1">
        <v>43830</v>
      </c>
      <c r="AD5620" t="s">
        <v>50</v>
      </c>
      <c r="AE5620" t="s">
        <v>3687</v>
      </c>
      <c r="AF5620" t="s">
        <v>48</v>
      </c>
      <c r="AG5620" t="s">
        <v>42</v>
      </c>
    </row>
    <row r="5621" spans="1:33" hidden="1" x14ac:dyDescent="0.2">
      <c r="A5621" t="s">
        <v>35</v>
      </c>
      <c r="B5621" t="s">
        <v>36</v>
      </c>
      <c r="C5621" t="s">
        <v>37</v>
      </c>
      <c r="D5621" t="s">
        <v>28841</v>
      </c>
      <c r="E5621" t="s">
        <v>38</v>
      </c>
      <c r="F5621" t="s">
        <v>672</v>
      </c>
      <c r="G5621" t="s">
        <v>106</v>
      </c>
      <c r="H5621" t="s">
        <v>120</v>
      </c>
      <c r="I5621" t="s">
        <v>108</v>
      </c>
      <c r="J5621" t="s">
        <v>28823</v>
      </c>
      <c r="K5621" t="s">
        <v>28824</v>
      </c>
      <c r="L5621" t="s">
        <v>28456</v>
      </c>
      <c r="M5621" t="s">
        <v>28825</v>
      </c>
      <c r="N5621" t="s">
        <v>40</v>
      </c>
      <c r="O5621" t="s">
        <v>40</v>
      </c>
      <c r="P5621" t="s">
        <v>3528</v>
      </c>
      <c r="Q5621" t="s">
        <v>67</v>
      </c>
      <c r="R5621" t="s">
        <v>2898</v>
      </c>
      <c r="S5621" t="s">
        <v>894</v>
      </c>
      <c r="T5621" t="s">
        <v>7090</v>
      </c>
      <c r="U5621" t="s">
        <v>9251</v>
      </c>
      <c r="V5621" t="s">
        <v>2872</v>
      </c>
      <c r="W5621" t="s">
        <v>115</v>
      </c>
      <c r="X5621" t="s">
        <v>43</v>
      </c>
      <c r="Y5621" t="s">
        <v>28842</v>
      </c>
      <c r="Z5621" s="1">
        <v>24983</v>
      </c>
      <c r="AA5621" t="s">
        <v>28843</v>
      </c>
      <c r="AD5621" t="s">
        <v>50</v>
      </c>
      <c r="AE5621" t="s">
        <v>2868</v>
      </c>
      <c r="AF5621" t="s">
        <v>48</v>
      </c>
      <c r="AG5621" t="s">
        <v>42</v>
      </c>
    </row>
    <row r="5622" spans="1:33" hidden="1" x14ac:dyDescent="0.2">
      <c r="A5622" t="s">
        <v>35</v>
      </c>
      <c r="B5622" t="s">
        <v>36</v>
      </c>
      <c r="C5622" t="s">
        <v>37</v>
      </c>
      <c r="D5622" t="s">
        <v>28844</v>
      </c>
      <c r="E5622" t="s">
        <v>38</v>
      </c>
      <c r="F5622" t="s">
        <v>672</v>
      </c>
      <c r="G5622" t="s">
        <v>106</v>
      </c>
      <c r="H5622" t="s">
        <v>120</v>
      </c>
      <c r="I5622" t="s">
        <v>108</v>
      </c>
      <c r="J5622" t="s">
        <v>28823</v>
      </c>
      <c r="K5622" t="s">
        <v>28824</v>
      </c>
      <c r="L5622" t="s">
        <v>28456</v>
      </c>
      <c r="M5622" t="s">
        <v>28825</v>
      </c>
      <c r="N5622" t="s">
        <v>40</v>
      </c>
      <c r="O5622" t="s">
        <v>40</v>
      </c>
      <c r="P5622" t="s">
        <v>3528</v>
      </c>
      <c r="Q5622" t="s">
        <v>67</v>
      </c>
      <c r="R5622" t="s">
        <v>2898</v>
      </c>
      <c r="S5622" t="s">
        <v>9337</v>
      </c>
      <c r="T5622" t="s">
        <v>503</v>
      </c>
      <c r="U5622" t="s">
        <v>28828</v>
      </c>
      <c r="V5622" t="s">
        <v>2855</v>
      </c>
      <c r="W5622" t="s">
        <v>115</v>
      </c>
      <c r="X5622" t="s">
        <v>4572</v>
      </c>
      <c r="Y5622" t="s">
        <v>28829</v>
      </c>
      <c r="Z5622" s="1">
        <v>25682</v>
      </c>
      <c r="AA5622" t="s">
        <v>28830</v>
      </c>
      <c r="AB5622" s="1">
        <v>43467</v>
      </c>
      <c r="AC5622" s="1">
        <v>43830</v>
      </c>
      <c r="AD5622" t="s">
        <v>50</v>
      </c>
      <c r="AE5622" t="s">
        <v>2868</v>
      </c>
      <c r="AF5622" t="s">
        <v>48</v>
      </c>
      <c r="AG5622" t="s">
        <v>42</v>
      </c>
    </row>
    <row r="5623" spans="1:33" hidden="1" x14ac:dyDescent="0.2">
      <c r="A5623" t="s">
        <v>35</v>
      </c>
      <c r="B5623" t="s">
        <v>36</v>
      </c>
      <c r="C5623" t="s">
        <v>37</v>
      </c>
      <c r="D5623" t="s">
        <v>28844</v>
      </c>
      <c r="E5623" t="s">
        <v>38</v>
      </c>
      <c r="F5623" t="s">
        <v>672</v>
      </c>
      <c r="G5623" t="s">
        <v>106</v>
      </c>
      <c r="H5623" t="s">
        <v>120</v>
      </c>
      <c r="I5623" t="s">
        <v>108</v>
      </c>
      <c r="J5623" t="s">
        <v>28823</v>
      </c>
      <c r="K5623" t="s">
        <v>28824</v>
      </c>
      <c r="L5623" t="s">
        <v>28456</v>
      </c>
      <c r="M5623" t="s">
        <v>28825</v>
      </c>
      <c r="N5623" t="s">
        <v>40</v>
      </c>
      <c r="O5623" t="s">
        <v>40</v>
      </c>
      <c r="P5623" t="s">
        <v>3528</v>
      </c>
      <c r="Q5623" t="s">
        <v>3018</v>
      </c>
      <c r="R5623" t="s">
        <v>28845</v>
      </c>
      <c r="S5623" t="s">
        <v>2927</v>
      </c>
      <c r="T5623" t="s">
        <v>2928</v>
      </c>
      <c r="U5623" t="s">
        <v>28846</v>
      </c>
      <c r="V5623" t="s">
        <v>55</v>
      </c>
      <c r="W5623" t="s">
        <v>115</v>
      </c>
      <c r="X5623" t="s">
        <v>43</v>
      </c>
      <c r="Y5623" t="s">
        <v>28847</v>
      </c>
      <c r="Z5623" s="1">
        <v>28369</v>
      </c>
      <c r="AA5623" t="s">
        <v>28848</v>
      </c>
      <c r="AB5623" s="1">
        <v>43530</v>
      </c>
      <c r="AC5623" s="1">
        <v>43830</v>
      </c>
      <c r="AD5623" t="s">
        <v>189</v>
      </c>
      <c r="AE5623" t="s">
        <v>3687</v>
      </c>
      <c r="AF5623" t="s">
        <v>48</v>
      </c>
      <c r="AG5623" t="s">
        <v>42</v>
      </c>
    </row>
    <row r="5624" spans="1:33" hidden="1" x14ac:dyDescent="0.2">
      <c r="A5624" t="s">
        <v>35</v>
      </c>
      <c r="B5624" t="s">
        <v>36</v>
      </c>
      <c r="C5624" t="s">
        <v>37</v>
      </c>
      <c r="D5624" t="s">
        <v>28849</v>
      </c>
      <c r="E5624" t="s">
        <v>38</v>
      </c>
      <c r="F5624" t="s">
        <v>672</v>
      </c>
      <c r="G5624" t="s">
        <v>106</v>
      </c>
      <c r="H5624" t="s">
        <v>120</v>
      </c>
      <c r="I5624" t="s">
        <v>108</v>
      </c>
      <c r="J5624" t="s">
        <v>28823</v>
      </c>
      <c r="K5624" t="s">
        <v>28824</v>
      </c>
      <c r="L5624" t="s">
        <v>28456</v>
      </c>
      <c r="M5624" t="s">
        <v>28825</v>
      </c>
      <c r="N5624" t="s">
        <v>40</v>
      </c>
      <c r="O5624" t="s">
        <v>40</v>
      </c>
      <c r="P5624" t="s">
        <v>3528</v>
      </c>
      <c r="Q5624" t="s">
        <v>3018</v>
      </c>
      <c r="R5624" t="s">
        <v>28850</v>
      </c>
      <c r="S5624" t="s">
        <v>5590</v>
      </c>
      <c r="T5624" t="s">
        <v>28851</v>
      </c>
      <c r="U5624" t="s">
        <v>18600</v>
      </c>
      <c r="V5624" t="s">
        <v>55</v>
      </c>
      <c r="W5624" t="s">
        <v>115</v>
      </c>
      <c r="X5624" t="s">
        <v>43</v>
      </c>
      <c r="Y5624" t="s">
        <v>28852</v>
      </c>
      <c r="Z5624" s="1">
        <v>27382</v>
      </c>
      <c r="AA5624" t="s">
        <v>28853</v>
      </c>
      <c r="AB5624" s="1">
        <v>43532</v>
      </c>
      <c r="AC5624" s="1">
        <v>43830</v>
      </c>
      <c r="AD5624" t="s">
        <v>50</v>
      </c>
      <c r="AE5624" t="s">
        <v>3687</v>
      </c>
      <c r="AF5624" t="s">
        <v>48</v>
      </c>
      <c r="AG5624" t="s">
        <v>42</v>
      </c>
    </row>
    <row r="5625" spans="1:33" hidden="1" x14ac:dyDescent="0.2">
      <c r="A5625" t="s">
        <v>35</v>
      </c>
      <c r="B5625" t="s">
        <v>36</v>
      </c>
      <c r="C5625" t="s">
        <v>37</v>
      </c>
      <c r="D5625" t="s">
        <v>28854</v>
      </c>
      <c r="E5625" t="s">
        <v>38</v>
      </c>
      <c r="F5625" t="s">
        <v>672</v>
      </c>
      <c r="G5625" t="s">
        <v>106</v>
      </c>
      <c r="H5625" t="s">
        <v>120</v>
      </c>
      <c r="I5625" t="s">
        <v>108</v>
      </c>
      <c r="J5625" t="s">
        <v>28823</v>
      </c>
      <c r="K5625" t="s">
        <v>28824</v>
      </c>
      <c r="L5625" t="s">
        <v>28456</v>
      </c>
      <c r="M5625" t="s">
        <v>28825</v>
      </c>
      <c r="N5625" t="s">
        <v>40</v>
      </c>
      <c r="O5625" t="s">
        <v>40</v>
      </c>
      <c r="P5625" t="s">
        <v>3528</v>
      </c>
      <c r="Q5625" t="s">
        <v>3018</v>
      </c>
      <c r="R5625" t="s">
        <v>28855</v>
      </c>
      <c r="S5625" t="s">
        <v>3952</v>
      </c>
      <c r="T5625" t="s">
        <v>28856</v>
      </c>
      <c r="U5625" t="s">
        <v>4100</v>
      </c>
      <c r="V5625" t="s">
        <v>55</v>
      </c>
      <c r="W5625" t="s">
        <v>115</v>
      </c>
      <c r="X5625" t="s">
        <v>43</v>
      </c>
      <c r="Y5625" t="s">
        <v>28857</v>
      </c>
      <c r="Z5625" s="1">
        <v>22122</v>
      </c>
      <c r="AA5625" t="s">
        <v>28858</v>
      </c>
      <c r="AB5625" s="1">
        <v>43537</v>
      </c>
      <c r="AC5625" s="1">
        <v>43830</v>
      </c>
      <c r="AD5625" t="s">
        <v>189</v>
      </c>
      <c r="AE5625" t="s">
        <v>3687</v>
      </c>
      <c r="AF5625" t="s">
        <v>48</v>
      </c>
      <c r="AG5625" t="s">
        <v>42</v>
      </c>
    </row>
    <row r="5626" spans="1:33" hidden="1" x14ac:dyDescent="0.2">
      <c r="A5626" t="s">
        <v>35</v>
      </c>
      <c r="B5626" t="s">
        <v>36</v>
      </c>
      <c r="C5626" t="s">
        <v>37</v>
      </c>
      <c r="D5626" t="s">
        <v>28854</v>
      </c>
      <c r="E5626" t="s">
        <v>38</v>
      </c>
      <c r="F5626" t="s">
        <v>672</v>
      </c>
      <c r="G5626" t="s">
        <v>106</v>
      </c>
      <c r="H5626" t="s">
        <v>120</v>
      </c>
      <c r="I5626" t="s">
        <v>108</v>
      </c>
      <c r="J5626" t="s">
        <v>28823</v>
      </c>
      <c r="K5626" t="s">
        <v>28824</v>
      </c>
      <c r="L5626" t="s">
        <v>28456</v>
      </c>
      <c r="M5626" t="s">
        <v>28825</v>
      </c>
      <c r="N5626" t="s">
        <v>40</v>
      </c>
      <c r="O5626" t="s">
        <v>40</v>
      </c>
      <c r="P5626" t="s">
        <v>3528</v>
      </c>
      <c r="Q5626" t="s">
        <v>67</v>
      </c>
      <c r="R5626" t="s">
        <v>28859</v>
      </c>
      <c r="S5626" t="s">
        <v>93</v>
      </c>
      <c r="T5626" t="s">
        <v>28860</v>
      </c>
      <c r="U5626" t="s">
        <v>28861</v>
      </c>
      <c r="V5626" t="s">
        <v>55</v>
      </c>
      <c r="W5626" t="s">
        <v>115</v>
      </c>
      <c r="X5626" t="s">
        <v>4489</v>
      </c>
      <c r="Y5626" t="s">
        <v>28862</v>
      </c>
      <c r="Z5626" s="1">
        <v>21246</v>
      </c>
      <c r="AA5626" t="s">
        <v>28863</v>
      </c>
      <c r="AB5626" s="1">
        <v>43525</v>
      </c>
      <c r="AC5626" s="1">
        <v>43830</v>
      </c>
      <c r="AD5626" t="s">
        <v>50</v>
      </c>
      <c r="AE5626" t="s">
        <v>2868</v>
      </c>
      <c r="AF5626" t="s">
        <v>48</v>
      </c>
      <c r="AG5626" t="s">
        <v>42</v>
      </c>
    </row>
    <row r="5627" spans="1:33" hidden="1" x14ac:dyDescent="0.2">
      <c r="A5627" t="s">
        <v>35</v>
      </c>
      <c r="B5627" t="s">
        <v>36</v>
      </c>
      <c r="C5627" t="s">
        <v>37</v>
      </c>
      <c r="D5627" t="s">
        <v>28864</v>
      </c>
      <c r="E5627" t="s">
        <v>38</v>
      </c>
      <c r="F5627" t="s">
        <v>672</v>
      </c>
      <c r="G5627" t="s">
        <v>106</v>
      </c>
      <c r="H5627" t="s">
        <v>120</v>
      </c>
      <c r="I5627" t="s">
        <v>108</v>
      </c>
      <c r="J5627" t="s">
        <v>28823</v>
      </c>
      <c r="K5627" t="s">
        <v>28824</v>
      </c>
      <c r="L5627" t="s">
        <v>28456</v>
      </c>
      <c r="M5627" t="s">
        <v>28825</v>
      </c>
      <c r="N5627" t="s">
        <v>40</v>
      </c>
      <c r="O5627" t="s">
        <v>40</v>
      </c>
      <c r="P5627" t="s">
        <v>3528</v>
      </c>
      <c r="Q5627" t="s">
        <v>67</v>
      </c>
      <c r="R5627" t="s">
        <v>28865</v>
      </c>
      <c r="S5627" t="s">
        <v>19491</v>
      </c>
      <c r="T5627" t="s">
        <v>5238</v>
      </c>
      <c r="U5627" t="s">
        <v>28866</v>
      </c>
      <c r="V5627" t="s">
        <v>2881</v>
      </c>
      <c r="W5627" t="s">
        <v>115</v>
      </c>
      <c r="X5627" t="s">
        <v>3743</v>
      </c>
      <c r="Y5627" t="s">
        <v>28867</v>
      </c>
      <c r="Z5627" s="1">
        <v>27378</v>
      </c>
      <c r="AA5627" t="s">
        <v>28868</v>
      </c>
      <c r="AB5627" s="1">
        <v>43556</v>
      </c>
      <c r="AC5627" s="1">
        <v>43586</v>
      </c>
      <c r="AD5627" t="s">
        <v>50</v>
      </c>
      <c r="AE5627" t="s">
        <v>2868</v>
      </c>
      <c r="AF5627" t="s">
        <v>48</v>
      </c>
      <c r="AG5627" t="s">
        <v>42</v>
      </c>
    </row>
    <row r="5628" spans="1:33" hidden="1" x14ac:dyDescent="0.2">
      <c r="A5628" t="s">
        <v>35</v>
      </c>
      <c r="B5628" t="s">
        <v>36</v>
      </c>
      <c r="C5628" t="s">
        <v>37</v>
      </c>
      <c r="D5628" t="s">
        <v>28864</v>
      </c>
      <c r="E5628" t="s">
        <v>38</v>
      </c>
      <c r="F5628" t="s">
        <v>672</v>
      </c>
      <c r="G5628" t="s">
        <v>106</v>
      </c>
      <c r="H5628" t="s">
        <v>120</v>
      </c>
      <c r="I5628" t="s">
        <v>108</v>
      </c>
      <c r="J5628" t="s">
        <v>28823</v>
      </c>
      <c r="K5628" t="s">
        <v>28824</v>
      </c>
      <c r="L5628" t="s">
        <v>28456</v>
      </c>
      <c r="M5628" t="s">
        <v>28825</v>
      </c>
      <c r="N5628" t="s">
        <v>40</v>
      </c>
      <c r="O5628" t="s">
        <v>40</v>
      </c>
      <c r="P5628" t="s">
        <v>3528</v>
      </c>
      <c r="Q5628" t="s">
        <v>3018</v>
      </c>
      <c r="R5628" t="s">
        <v>28869</v>
      </c>
      <c r="S5628" t="s">
        <v>3625</v>
      </c>
      <c r="T5628" t="s">
        <v>511</v>
      </c>
      <c r="U5628" t="s">
        <v>28870</v>
      </c>
      <c r="V5628" t="s">
        <v>55</v>
      </c>
      <c r="W5628" t="s">
        <v>115</v>
      </c>
      <c r="X5628" t="s">
        <v>43</v>
      </c>
      <c r="Y5628" t="s">
        <v>28871</v>
      </c>
      <c r="Z5628" s="1">
        <v>28780</v>
      </c>
      <c r="AA5628" t="s">
        <v>28872</v>
      </c>
      <c r="AB5628" s="1">
        <v>43556</v>
      </c>
      <c r="AC5628" s="1">
        <v>43586</v>
      </c>
      <c r="AD5628" t="s">
        <v>189</v>
      </c>
      <c r="AE5628" t="s">
        <v>3687</v>
      </c>
      <c r="AF5628" t="s">
        <v>48</v>
      </c>
      <c r="AG5628" t="s">
        <v>42</v>
      </c>
    </row>
    <row r="5629" spans="1:33" hidden="1" x14ac:dyDescent="0.2">
      <c r="A5629" t="s">
        <v>35</v>
      </c>
      <c r="B5629" t="s">
        <v>36</v>
      </c>
      <c r="C5629" t="s">
        <v>37</v>
      </c>
      <c r="D5629" t="s">
        <v>28873</v>
      </c>
      <c r="E5629" t="s">
        <v>38</v>
      </c>
      <c r="F5629" t="s">
        <v>672</v>
      </c>
      <c r="G5629" t="s">
        <v>106</v>
      </c>
      <c r="H5629" t="s">
        <v>120</v>
      </c>
      <c r="I5629" t="s">
        <v>108</v>
      </c>
      <c r="J5629" t="s">
        <v>28823</v>
      </c>
      <c r="K5629" t="s">
        <v>28824</v>
      </c>
      <c r="L5629" t="s">
        <v>28456</v>
      </c>
      <c r="M5629" t="s">
        <v>28825</v>
      </c>
      <c r="N5629" t="s">
        <v>40</v>
      </c>
      <c r="O5629" t="s">
        <v>40</v>
      </c>
      <c r="P5629" t="s">
        <v>3528</v>
      </c>
      <c r="Q5629" t="s">
        <v>3018</v>
      </c>
      <c r="R5629" t="s">
        <v>28502</v>
      </c>
      <c r="S5629" t="s">
        <v>71</v>
      </c>
      <c r="T5629" t="s">
        <v>7966</v>
      </c>
      <c r="U5629" t="s">
        <v>6653</v>
      </c>
      <c r="V5629" t="s">
        <v>55</v>
      </c>
      <c r="W5629" t="s">
        <v>13214</v>
      </c>
      <c r="X5629" t="s">
        <v>43</v>
      </c>
      <c r="Y5629" t="s">
        <v>28874</v>
      </c>
      <c r="Z5629" s="1">
        <v>29430</v>
      </c>
      <c r="AA5629" t="s">
        <v>28875</v>
      </c>
      <c r="AB5629" s="1">
        <v>43525</v>
      </c>
      <c r="AC5629" s="1">
        <v>43830</v>
      </c>
      <c r="AD5629" t="s">
        <v>28506</v>
      </c>
      <c r="AE5629" t="s">
        <v>3687</v>
      </c>
      <c r="AF5629" t="s">
        <v>48</v>
      </c>
      <c r="AG5629" t="s">
        <v>42</v>
      </c>
    </row>
    <row r="5630" spans="1:33" hidden="1" x14ac:dyDescent="0.2">
      <c r="A5630" t="s">
        <v>35</v>
      </c>
      <c r="B5630" t="s">
        <v>36</v>
      </c>
      <c r="C5630" t="s">
        <v>37</v>
      </c>
      <c r="D5630" t="s">
        <v>28876</v>
      </c>
      <c r="E5630" t="s">
        <v>38</v>
      </c>
      <c r="F5630" t="s">
        <v>672</v>
      </c>
      <c r="G5630" t="s">
        <v>106</v>
      </c>
      <c r="H5630" t="s">
        <v>120</v>
      </c>
      <c r="I5630" t="s">
        <v>108</v>
      </c>
      <c r="J5630" t="s">
        <v>28823</v>
      </c>
      <c r="K5630" t="s">
        <v>28824</v>
      </c>
      <c r="L5630" t="s">
        <v>28456</v>
      </c>
      <c r="M5630" t="s">
        <v>28825</v>
      </c>
      <c r="N5630" t="s">
        <v>40</v>
      </c>
      <c r="O5630" t="s">
        <v>40</v>
      </c>
      <c r="P5630" t="s">
        <v>3528</v>
      </c>
      <c r="Q5630" t="s">
        <v>3018</v>
      </c>
      <c r="R5630" t="s">
        <v>28502</v>
      </c>
      <c r="S5630" t="s">
        <v>13732</v>
      </c>
      <c r="T5630" t="s">
        <v>5213</v>
      </c>
      <c r="U5630" t="s">
        <v>28877</v>
      </c>
      <c r="V5630" t="s">
        <v>55</v>
      </c>
      <c r="W5630" t="s">
        <v>28878</v>
      </c>
      <c r="X5630" t="s">
        <v>43</v>
      </c>
      <c r="Y5630" t="s">
        <v>28879</v>
      </c>
      <c r="Z5630" s="1">
        <v>25043</v>
      </c>
      <c r="AA5630" t="s">
        <v>28880</v>
      </c>
      <c r="AB5630" s="1">
        <v>43525</v>
      </c>
      <c r="AC5630" s="1">
        <v>43830</v>
      </c>
      <c r="AD5630" t="s">
        <v>28506</v>
      </c>
      <c r="AE5630" t="s">
        <v>3687</v>
      </c>
      <c r="AF5630" t="s">
        <v>48</v>
      </c>
      <c r="AG5630" t="s">
        <v>42</v>
      </c>
    </row>
    <row r="5631" spans="1:33" hidden="1" x14ac:dyDescent="0.2">
      <c r="A5631" t="s">
        <v>35</v>
      </c>
      <c r="B5631" t="s">
        <v>36</v>
      </c>
      <c r="C5631" t="s">
        <v>37</v>
      </c>
      <c r="D5631" t="s">
        <v>28881</v>
      </c>
      <c r="E5631" t="s">
        <v>38</v>
      </c>
      <c r="F5631" t="s">
        <v>672</v>
      </c>
      <c r="G5631" t="s">
        <v>106</v>
      </c>
      <c r="H5631" t="s">
        <v>120</v>
      </c>
      <c r="I5631" t="s">
        <v>108</v>
      </c>
      <c r="J5631" t="s">
        <v>28823</v>
      </c>
      <c r="K5631" t="s">
        <v>28824</v>
      </c>
      <c r="L5631" t="s">
        <v>28456</v>
      </c>
      <c r="M5631" t="s">
        <v>28825</v>
      </c>
      <c r="N5631" t="s">
        <v>2987</v>
      </c>
      <c r="O5631" t="s">
        <v>3303</v>
      </c>
      <c r="P5631" t="s">
        <v>3304</v>
      </c>
      <c r="Q5631" t="s">
        <v>67</v>
      </c>
      <c r="R5631" t="s">
        <v>28882</v>
      </c>
      <c r="S5631" t="s">
        <v>54</v>
      </c>
      <c r="T5631" t="s">
        <v>6638</v>
      </c>
      <c r="U5631" t="s">
        <v>28883</v>
      </c>
      <c r="V5631" t="s">
        <v>3199</v>
      </c>
      <c r="W5631" t="s">
        <v>2856</v>
      </c>
      <c r="X5631" t="s">
        <v>43</v>
      </c>
      <c r="Y5631" t="s">
        <v>28884</v>
      </c>
      <c r="Z5631" s="1">
        <v>18957</v>
      </c>
      <c r="AA5631" t="s">
        <v>28885</v>
      </c>
      <c r="AD5631" t="s">
        <v>50</v>
      </c>
      <c r="AE5631" t="s">
        <v>2996</v>
      </c>
      <c r="AF5631" t="s">
        <v>48</v>
      </c>
      <c r="AG5631" t="s">
        <v>42</v>
      </c>
    </row>
    <row r="5632" spans="1:33" hidden="1" x14ac:dyDescent="0.2">
      <c r="A5632" t="s">
        <v>35</v>
      </c>
      <c r="B5632" t="s">
        <v>36</v>
      </c>
      <c r="C5632" t="s">
        <v>37</v>
      </c>
      <c r="D5632" t="s">
        <v>28886</v>
      </c>
      <c r="E5632" t="s">
        <v>38</v>
      </c>
      <c r="F5632" t="s">
        <v>672</v>
      </c>
      <c r="G5632" t="s">
        <v>106</v>
      </c>
      <c r="H5632" t="s">
        <v>120</v>
      </c>
      <c r="I5632" t="s">
        <v>108</v>
      </c>
      <c r="J5632" t="s">
        <v>28823</v>
      </c>
      <c r="K5632" t="s">
        <v>28824</v>
      </c>
      <c r="L5632" t="s">
        <v>28456</v>
      </c>
      <c r="M5632" t="s">
        <v>28825</v>
      </c>
      <c r="N5632" t="s">
        <v>2987</v>
      </c>
      <c r="O5632" t="s">
        <v>3303</v>
      </c>
      <c r="P5632" t="s">
        <v>3328</v>
      </c>
      <c r="Q5632" t="s">
        <v>67</v>
      </c>
      <c r="R5632" t="s">
        <v>2898</v>
      </c>
      <c r="S5632" t="s">
        <v>3073</v>
      </c>
      <c r="T5632" t="s">
        <v>28887</v>
      </c>
      <c r="U5632" t="s">
        <v>28888</v>
      </c>
      <c r="V5632" t="s">
        <v>3199</v>
      </c>
      <c r="W5632" t="s">
        <v>2856</v>
      </c>
      <c r="X5632" t="s">
        <v>43</v>
      </c>
      <c r="Y5632" t="s">
        <v>28889</v>
      </c>
      <c r="Z5632" s="1">
        <v>19057</v>
      </c>
      <c r="AA5632" t="s">
        <v>28890</v>
      </c>
      <c r="AD5632" t="s">
        <v>50</v>
      </c>
      <c r="AE5632" t="s">
        <v>2996</v>
      </c>
      <c r="AF5632" t="s">
        <v>48</v>
      </c>
      <c r="AG5632" t="s">
        <v>42</v>
      </c>
    </row>
    <row r="5633" spans="1:33" hidden="1" x14ac:dyDescent="0.2">
      <c r="A5633" t="s">
        <v>35</v>
      </c>
      <c r="B5633" t="s">
        <v>36</v>
      </c>
      <c r="C5633" t="s">
        <v>37</v>
      </c>
      <c r="D5633" t="s">
        <v>28891</v>
      </c>
      <c r="E5633" t="s">
        <v>38</v>
      </c>
      <c r="F5633" t="s">
        <v>672</v>
      </c>
      <c r="G5633" t="s">
        <v>106</v>
      </c>
      <c r="H5633" t="s">
        <v>120</v>
      </c>
      <c r="I5633" t="s">
        <v>108</v>
      </c>
      <c r="J5633" t="s">
        <v>28823</v>
      </c>
      <c r="K5633" t="s">
        <v>28824</v>
      </c>
      <c r="L5633" t="s">
        <v>28456</v>
      </c>
      <c r="M5633" t="s">
        <v>28825</v>
      </c>
      <c r="N5633" t="s">
        <v>2987</v>
      </c>
      <c r="O5633" t="s">
        <v>3303</v>
      </c>
      <c r="P5633" t="s">
        <v>3304</v>
      </c>
      <c r="Q5633" t="s">
        <v>67</v>
      </c>
      <c r="R5633" t="s">
        <v>28892</v>
      </c>
      <c r="S5633" t="s">
        <v>4938</v>
      </c>
      <c r="T5633" t="s">
        <v>60</v>
      </c>
      <c r="U5633" t="s">
        <v>28893</v>
      </c>
      <c r="V5633" t="s">
        <v>3307</v>
      </c>
      <c r="W5633" t="s">
        <v>2856</v>
      </c>
      <c r="X5633" t="s">
        <v>43</v>
      </c>
      <c r="Y5633" t="s">
        <v>28894</v>
      </c>
      <c r="Z5633" s="1">
        <v>28756</v>
      </c>
      <c r="AA5633" t="s">
        <v>28895</v>
      </c>
      <c r="AD5633" t="s">
        <v>50</v>
      </c>
      <c r="AE5633" t="s">
        <v>2996</v>
      </c>
      <c r="AF5633" t="s">
        <v>48</v>
      </c>
      <c r="AG5633" t="s">
        <v>42</v>
      </c>
    </row>
    <row r="5634" spans="1:33" hidden="1" x14ac:dyDescent="0.2">
      <c r="A5634" t="s">
        <v>35</v>
      </c>
      <c r="B5634" t="s">
        <v>36</v>
      </c>
      <c r="C5634" t="s">
        <v>37</v>
      </c>
      <c r="D5634" t="s">
        <v>28898</v>
      </c>
      <c r="E5634" t="s">
        <v>38</v>
      </c>
      <c r="F5634" t="s">
        <v>39</v>
      </c>
      <c r="G5634" t="s">
        <v>106</v>
      </c>
      <c r="H5634" t="s">
        <v>120</v>
      </c>
      <c r="I5634" t="s">
        <v>108</v>
      </c>
      <c r="J5634" t="s">
        <v>28896</v>
      </c>
      <c r="K5634" t="s">
        <v>28897</v>
      </c>
      <c r="L5634" t="s">
        <v>28456</v>
      </c>
      <c r="M5634" t="s">
        <v>28312</v>
      </c>
      <c r="N5634" t="s">
        <v>40</v>
      </c>
      <c r="O5634" t="s">
        <v>2852</v>
      </c>
      <c r="P5634" t="s">
        <v>12529</v>
      </c>
      <c r="Q5634" t="s">
        <v>2860</v>
      </c>
      <c r="R5634" t="s">
        <v>3677</v>
      </c>
      <c r="S5634" t="s">
        <v>3291</v>
      </c>
      <c r="T5634" t="s">
        <v>3780</v>
      </c>
      <c r="U5634" t="s">
        <v>28899</v>
      </c>
      <c r="V5634" t="s">
        <v>2855</v>
      </c>
      <c r="W5634" t="s">
        <v>2856</v>
      </c>
      <c r="X5634" t="s">
        <v>3679</v>
      </c>
      <c r="Y5634" t="s">
        <v>28900</v>
      </c>
      <c r="Z5634" s="1">
        <v>20335</v>
      </c>
      <c r="AA5634" t="s">
        <v>28901</v>
      </c>
      <c r="AB5634" s="1">
        <v>43525</v>
      </c>
      <c r="AC5634" s="1">
        <v>44985</v>
      </c>
      <c r="AD5634" t="s">
        <v>50</v>
      </c>
      <c r="AE5634" t="s">
        <v>2868</v>
      </c>
      <c r="AF5634" t="s">
        <v>48</v>
      </c>
      <c r="AG5634" t="s">
        <v>42</v>
      </c>
    </row>
    <row r="5635" spans="1:33" hidden="1" x14ac:dyDescent="0.2">
      <c r="A5635" t="s">
        <v>35</v>
      </c>
      <c r="B5635" t="s">
        <v>36</v>
      </c>
      <c r="C5635" t="s">
        <v>37</v>
      </c>
      <c r="D5635" t="s">
        <v>28902</v>
      </c>
      <c r="E5635" t="s">
        <v>38</v>
      </c>
      <c r="F5635" t="s">
        <v>39</v>
      </c>
      <c r="G5635" t="s">
        <v>106</v>
      </c>
      <c r="H5635" t="s">
        <v>120</v>
      </c>
      <c r="I5635" t="s">
        <v>108</v>
      </c>
      <c r="J5635" t="s">
        <v>28896</v>
      </c>
      <c r="K5635" t="s">
        <v>28897</v>
      </c>
      <c r="L5635" t="s">
        <v>28456</v>
      </c>
      <c r="M5635" t="s">
        <v>28312</v>
      </c>
      <c r="N5635" t="s">
        <v>40</v>
      </c>
      <c r="O5635" t="s">
        <v>40</v>
      </c>
      <c r="P5635" t="s">
        <v>3528</v>
      </c>
      <c r="Q5635" t="s">
        <v>67</v>
      </c>
      <c r="R5635" t="s">
        <v>28903</v>
      </c>
      <c r="S5635" t="s">
        <v>798</v>
      </c>
      <c r="T5635" t="s">
        <v>3323</v>
      </c>
      <c r="U5635" t="s">
        <v>26019</v>
      </c>
      <c r="V5635" t="s">
        <v>3524</v>
      </c>
      <c r="W5635" t="s">
        <v>115</v>
      </c>
      <c r="X5635" t="s">
        <v>43</v>
      </c>
      <c r="Y5635" t="s">
        <v>28904</v>
      </c>
      <c r="Z5635" s="1">
        <v>23577</v>
      </c>
      <c r="AA5635" t="s">
        <v>28905</v>
      </c>
      <c r="AD5635" t="s">
        <v>50</v>
      </c>
      <c r="AE5635" t="s">
        <v>2868</v>
      </c>
      <c r="AF5635" t="s">
        <v>48</v>
      </c>
      <c r="AG5635" t="s">
        <v>42</v>
      </c>
    </row>
    <row r="5636" spans="1:33" hidden="1" x14ac:dyDescent="0.2">
      <c r="A5636" t="s">
        <v>35</v>
      </c>
      <c r="B5636" t="s">
        <v>36</v>
      </c>
      <c r="C5636" t="s">
        <v>37</v>
      </c>
      <c r="D5636" t="s">
        <v>28906</v>
      </c>
      <c r="E5636" t="s">
        <v>38</v>
      </c>
      <c r="F5636" t="s">
        <v>39</v>
      </c>
      <c r="G5636" t="s">
        <v>106</v>
      </c>
      <c r="H5636" t="s">
        <v>120</v>
      </c>
      <c r="I5636" t="s">
        <v>108</v>
      </c>
      <c r="J5636" t="s">
        <v>28896</v>
      </c>
      <c r="K5636" t="s">
        <v>28897</v>
      </c>
      <c r="L5636" t="s">
        <v>28456</v>
      </c>
      <c r="M5636" t="s">
        <v>28312</v>
      </c>
      <c r="N5636" t="s">
        <v>40</v>
      </c>
      <c r="O5636" t="s">
        <v>40</v>
      </c>
      <c r="P5636" t="s">
        <v>3528</v>
      </c>
      <c r="Q5636" t="s">
        <v>3018</v>
      </c>
      <c r="R5636" t="s">
        <v>28907</v>
      </c>
      <c r="S5636" t="s">
        <v>7696</v>
      </c>
      <c r="T5636" t="s">
        <v>28908</v>
      </c>
      <c r="U5636" t="s">
        <v>28909</v>
      </c>
      <c r="V5636" t="s">
        <v>55</v>
      </c>
      <c r="W5636" t="s">
        <v>115</v>
      </c>
      <c r="X5636" t="s">
        <v>43</v>
      </c>
      <c r="Y5636" t="s">
        <v>28910</v>
      </c>
      <c r="Z5636" s="1">
        <v>27172</v>
      </c>
      <c r="AA5636" t="s">
        <v>28911</v>
      </c>
      <c r="AB5636" s="1">
        <v>43525</v>
      </c>
      <c r="AC5636" s="1">
        <v>43830</v>
      </c>
      <c r="AD5636" t="s">
        <v>50</v>
      </c>
      <c r="AE5636" t="s">
        <v>3687</v>
      </c>
      <c r="AF5636" t="s">
        <v>48</v>
      </c>
      <c r="AG5636" t="s">
        <v>42</v>
      </c>
    </row>
    <row r="5637" spans="1:33" hidden="1" x14ac:dyDescent="0.2">
      <c r="A5637" t="s">
        <v>35</v>
      </c>
      <c r="B5637" t="s">
        <v>36</v>
      </c>
      <c r="C5637" t="s">
        <v>37</v>
      </c>
      <c r="D5637" t="s">
        <v>28912</v>
      </c>
      <c r="E5637" t="s">
        <v>38</v>
      </c>
      <c r="F5637" t="s">
        <v>39</v>
      </c>
      <c r="G5637" t="s">
        <v>106</v>
      </c>
      <c r="H5637" t="s">
        <v>120</v>
      </c>
      <c r="I5637" t="s">
        <v>108</v>
      </c>
      <c r="J5637" t="s">
        <v>28896</v>
      </c>
      <c r="K5637" t="s">
        <v>28897</v>
      </c>
      <c r="L5637" t="s">
        <v>28456</v>
      </c>
      <c r="M5637" t="s">
        <v>28312</v>
      </c>
      <c r="N5637" t="s">
        <v>40</v>
      </c>
      <c r="O5637" t="s">
        <v>40</v>
      </c>
      <c r="P5637" t="s">
        <v>3528</v>
      </c>
      <c r="Q5637" t="s">
        <v>67</v>
      </c>
      <c r="R5637" t="s">
        <v>28913</v>
      </c>
      <c r="S5637" t="s">
        <v>28914</v>
      </c>
      <c r="T5637" t="s">
        <v>104</v>
      </c>
      <c r="U5637" t="s">
        <v>28915</v>
      </c>
      <c r="V5637" t="s">
        <v>2855</v>
      </c>
      <c r="W5637" t="s">
        <v>115</v>
      </c>
      <c r="X5637" t="s">
        <v>43</v>
      </c>
      <c r="Y5637" t="s">
        <v>28916</v>
      </c>
      <c r="Z5637" s="1">
        <v>24893</v>
      </c>
      <c r="AA5637" t="s">
        <v>28917</v>
      </c>
      <c r="AD5637" t="s">
        <v>50</v>
      </c>
      <c r="AE5637" t="s">
        <v>2868</v>
      </c>
      <c r="AF5637" t="s">
        <v>48</v>
      </c>
      <c r="AG5637" t="s">
        <v>42</v>
      </c>
    </row>
    <row r="5638" spans="1:33" hidden="1" x14ac:dyDescent="0.2">
      <c r="A5638" t="s">
        <v>35</v>
      </c>
      <c r="B5638" t="s">
        <v>36</v>
      </c>
      <c r="C5638" t="s">
        <v>37</v>
      </c>
      <c r="D5638" t="s">
        <v>28918</v>
      </c>
      <c r="E5638" t="s">
        <v>38</v>
      </c>
      <c r="F5638" t="s">
        <v>39</v>
      </c>
      <c r="G5638" t="s">
        <v>106</v>
      </c>
      <c r="H5638" t="s">
        <v>120</v>
      </c>
      <c r="I5638" t="s">
        <v>108</v>
      </c>
      <c r="J5638" t="s">
        <v>28896</v>
      </c>
      <c r="K5638" t="s">
        <v>28897</v>
      </c>
      <c r="L5638" t="s">
        <v>28456</v>
      </c>
      <c r="M5638" t="s">
        <v>28312</v>
      </c>
      <c r="N5638" t="s">
        <v>40</v>
      </c>
      <c r="O5638" t="s">
        <v>40</v>
      </c>
      <c r="P5638" t="s">
        <v>3528</v>
      </c>
      <c r="Q5638" t="s">
        <v>67</v>
      </c>
      <c r="R5638" t="s">
        <v>28919</v>
      </c>
      <c r="S5638" t="s">
        <v>3712</v>
      </c>
      <c r="T5638" t="s">
        <v>17284</v>
      </c>
      <c r="U5638" t="s">
        <v>28920</v>
      </c>
      <c r="V5638" t="s">
        <v>2855</v>
      </c>
      <c r="W5638" t="s">
        <v>115</v>
      </c>
      <c r="X5638" t="s">
        <v>43</v>
      </c>
      <c r="Y5638" t="s">
        <v>28921</v>
      </c>
      <c r="Z5638" s="1">
        <v>22691</v>
      </c>
      <c r="AA5638" t="s">
        <v>28922</v>
      </c>
      <c r="AD5638" t="s">
        <v>50</v>
      </c>
      <c r="AE5638" t="s">
        <v>2868</v>
      </c>
      <c r="AF5638" t="s">
        <v>48</v>
      </c>
      <c r="AG5638" t="s">
        <v>42</v>
      </c>
    </row>
    <row r="5639" spans="1:33" hidden="1" x14ac:dyDescent="0.2">
      <c r="A5639" t="s">
        <v>35</v>
      </c>
      <c r="B5639" t="s">
        <v>36</v>
      </c>
      <c r="C5639" t="s">
        <v>37</v>
      </c>
      <c r="D5639" t="s">
        <v>28923</v>
      </c>
      <c r="E5639" t="s">
        <v>38</v>
      </c>
      <c r="F5639" t="s">
        <v>39</v>
      </c>
      <c r="G5639" t="s">
        <v>106</v>
      </c>
      <c r="H5639" t="s">
        <v>120</v>
      </c>
      <c r="I5639" t="s">
        <v>108</v>
      </c>
      <c r="J5639" t="s">
        <v>28896</v>
      </c>
      <c r="K5639" t="s">
        <v>28897</v>
      </c>
      <c r="L5639" t="s">
        <v>28456</v>
      </c>
      <c r="M5639" t="s">
        <v>28312</v>
      </c>
      <c r="N5639" t="s">
        <v>40</v>
      </c>
      <c r="O5639" t="s">
        <v>40</v>
      </c>
      <c r="P5639" t="s">
        <v>3528</v>
      </c>
      <c r="Q5639" t="s">
        <v>67</v>
      </c>
      <c r="R5639" t="s">
        <v>28924</v>
      </c>
      <c r="S5639" t="s">
        <v>1073</v>
      </c>
      <c r="T5639" t="s">
        <v>441</v>
      </c>
      <c r="U5639" t="s">
        <v>28925</v>
      </c>
      <c r="V5639" t="s">
        <v>2881</v>
      </c>
      <c r="W5639" t="s">
        <v>115</v>
      </c>
      <c r="X5639" t="s">
        <v>43</v>
      </c>
      <c r="Y5639" t="s">
        <v>28926</v>
      </c>
      <c r="Z5639" s="1">
        <v>25171</v>
      </c>
      <c r="AA5639" t="s">
        <v>28927</v>
      </c>
      <c r="AD5639" t="s">
        <v>50</v>
      </c>
      <c r="AE5639" t="s">
        <v>2868</v>
      </c>
      <c r="AF5639" t="s">
        <v>48</v>
      </c>
      <c r="AG5639" t="s">
        <v>42</v>
      </c>
    </row>
    <row r="5640" spans="1:33" hidden="1" x14ac:dyDescent="0.2">
      <c r="A5640" t="s">
        <v>35</v>
      </c>
      <c r="B5640" t="s">
        <v>36</v>
      </c>
      <c r="C5640" t="s">
        <v>37</v>
      </c>
      <c r="D5640" t="s">
        <v>28928</v>
      </c>
      <c r="E5640" t="s">
        <v>38</v>
      </c>
      <c r="F5640" t="s">
        <v>39</v>
      </c>
      <c r="G5640" t="s">
        <v>106</v>
      </c>
      <c r="H5640" t="s">
        <v>120</v>
      </c>
      <c r="I5640" t="s">
        <v>108</v>
      </c>
      <c r="J5640" t="s">
        <v>28896</v>
      </c>
      <c r="K5640" t="s">
        <v>28897</v>
      </c>
      <c r="L5640" t="s">
        <v>28456</v>
      </c>
      <c r="M5640" t="s">
        <v>28312</v>
      </c>
      <c r="N5640" t="s">
        <v>40</v>
      </c>
      <c r="O5640" t="s">
        <v>40</v>
      </c>
      <c r="P5640" t="s">
        <v>3528</v>
      </c>
      <c r="Q5640" t="s">
        <v>67</v>
      </c>
      <c r="R5640" t="s">
        <v>28929</v>
      </c>
      <c r="S5640" t="s">
        <v>8277</v>
      </c>
      <c r="T5640" t="s">
        <v>28930</v>
      </c>
      <c r="U5640" t="s">
        <v>1152</v>
      </c>
      <c r="V5640" t="s">
        <v>55</v>
      </c>
      <c r="W5640" t="s">
        <v>115</v>
      </c>
      <c r="X5640" t="s">
        <v>43</v>
      </c>
      <c r="Y5640" t="s">
        <v>28931</v>
      </c>
      <c r="Z5640" s="1">
        <v>21584</v>
      </c>
      <c r="AA5640" t="s">
        <v>28932</v>
      </c>
      <c r="AB5640" s="1">
        <v>43003</v>
      </c>
      <c r="AC5640" s="1">
        <v>43044</v>
      </c>
      <c r="AD5640" t="s">
        <v>50</v>
      </c>
      <c r="AE5640" t="s">
        <v>2868</v>
      </c>
      <c r="AF5640" t="s">
        <v>48</v>
      </c>
      <c r="AG5640" t="s">
        <v>42</v>
      </c>
    </row>
    <row r="5641" spans="1:33" hidden="1" x14ac:dyDescent="0.2">
      <c r="A5641" t="s">
        <v>35</v>
      </c>
      <c r="B5641" t="s">
        <v>36</v>
      </c>
      <c r="C5641" t="s">
        <v>37</v>
      </c>
      <c r="D5641" t="s">
        <v>28933</v>
      </c>
      <c r="E5641" t="s">
        <v>38</v>
      </c>
      <c r="F5641" t="s">
        <v>39</v>
      </c>
      <c r="G5641" t="s">
        <v>106</v>
      </c>
      <c r="H5641" t="s">
        <v>120</v>
      </c>
      <c r="I5641" t="s">
        <v>108</v>
      </c>
      <c r="J5641" t="s">
        <v>28896</v>
      </c>
      <c r="K5641" t="s">
        <v>28897</v>
      </c>
      <c r="L5641" t="s">
        <v>28456</v>
      </c>
      <c r="M5641" t="s">
        <v>28312</v>
      </c>
      <c r="N5641" t="s">
        <v>40</v>
      </c>
      <c r="O5641" t="s">
        <v>40</v>
      </c>
      <c r="P5641" t="s">
        <v>3528</v>
      </c>
      <c r="Q5641" t="s">
        <v>67</v>
      </c>
      <c r="R5641" t="s">
        <v>2898</v>
      </c>
      <c r="S5641" t="s">
        <v>488</v>
      </c>
      <c r="T5641" t="s">
        <v>605</v>
      </c>
      <c r="U5641" t="s">
        <v>28934</v>
      </c>
      <c r="V5641" t="s">
        <v>2881</v>
      </c>
      <c r="W5641" t="s">
        <v>115</v>
      </c>
      <c r="X5641" t="s">
        <v>43</v>
      </c>
      <c r="Y5641" t="s">
        <v>28935</v>
      </c>
      <c r="Z5641" s="1">
        <v>24433</v>
      </c>
      <c r="AA5641" t="s">
        <v>28936</v>
      </c>
      <c r="AD5641" t="s">
        <v>50</v>
      </c>
      <c r="AE5641" t="s">
        <v>2868</v>
      </c>
      <c r="AF5641" t="s">
        <v>48</v>
      </c>
      <c r="AG5641" t="s">
        <v>42</v>
      </c>
    </row>
    <row r="5642" spans="1:33" hidden="1" x14ac:dyDescent="0.2">
      <c r="A5642" t="s">
        <v>35</v>
      </c>
      <c r="B5642" t="s">
        <v>36</v>
      </c>
      <c r="C5642" t="s">
        <v>37</v>
      </c>
      <c r="D5642" t="s">
        <v>28937</v>
      </c>
      <c r="E5642" t="s">
        <v>38</v>
      </c>
      <c r="F5642" t="s">
        <v>39</v>
      </c>
      <c r="G5642" t="s">
        <v>106</v>
      </c>
      <c r="H5642" t="s">
        <v>120</v>
      </c>
      <c r="I5642" t="s">
        <v>108</v>
      </c>
      <c r="J5642" t="s">
        <v>28896</v>
      </c>
      <c r="K5642" t="s">
        <v>28897</v>
      </c>
      <c r="L5642" t="s">
        <v>28456</v>
      </c>
      <c r="M5642" t="s">
        <v>28312</v>
      </c>
      <c r="N5642" t="s">
        <v>40</v>
      </c>
      <c r="O5642" t="s">
        <v>40</v>
      </c>
      <c r="P5642" t="s">
        <v>3528</v>
      </c>
      <c r="Q5642" t="s">
        <v>67</v>
      </c>
      <c r="R5642" t="s">
        <v>4356</v>
      </c>
      <c r="S5642" t="s">
        <v>114</v>
      </c>
      <c r="T5642" t="s">
        <v>70</v>
      </c>
      <c r="U5642" t="s">
        <v>28938</v>
      </c>
      <c r="V5642" t="s">
        <v>3524</v>
      </c>
      <c r="W5642" t="s">
        <v>115</v>
      </c>
      <c r="X5642" t="s">
        <v>43</v>
      </c>
      <c r="Y5642" t="s">
        <v>28939</v>
      </c>
      <c r="Z5642" s="1">
        <v>20036</v>
      </c>
      <c r="AA5642" t="s">
        <v>28940</v>
      </c>
      <c r="AD5642" t="s">
        <v>50</v>
      </c>
      <c r="AE5642" t="s">
        <v>2868</v>
      </c>
      <c r="AF5642" t="s">
        <v>48</v>
      </c>
      <c r="AG5642" t="s">
        <v>42</v>
      </c>
    </row>
    <row r="5643" spans="1:33" hidden="1" x14ac:dyDescent="0.2">
      <c r="A5643" t="s">
        <v>35</v>
      </c>
      <c r="B5643" t="s">
        <v>36</v>
      </c>
      <c r="C5643" t="s">
        <v>37</v>
      </c>
      <c r="D5643" t="s">
        <v>28941</v>
      </c>
      <c r="E5643" t="s">
        <v>38</v>
      </c>
      <c r="F5643" t="s">
        <v>39</v>
      </c>
      <c r="G5643" t="s">
        <v>106</v>
      </c>
      <c r="H5643" t="s">
        <v>120</v>
      </c>
      <c r="I5643" t="s">
        <v>108</v>
      </c>
      <c r="J5643" t="s">
        <v>28896</v>
      </c>
      <c r="K5643" t="s">
        <v>28897</v>
      </c>
      <c r="L5643" t="s">
        <v>28456</v>
      </c>
      <c r="M5643" t="s">
        <v>28312</v>
      </c>
      <c r="N5643" t="s">
        <v>40</v>
      </c>
      <c r="O5643" t="s">
        <v>40</v>
      </c>
      <c r="P5643" t="s">
        <v>3528</v>
      </c>
      <c r="Q5643" t="s">
        <v>3018</v>
      </c>
      <c r="R5643" t="s">
        <v>28502</v>
      </c>
      <c r="S5643" t="s">
        <v>1589</v>
      </c>
      <c r="T5643" t="s">
        <v>25030</v>
      </c>
      <c r="U5643" t="s">
        <v>28942</v>
      </c>
      <c r="V5643" t="s">
        <v>55</v>
      </c>
      <c r="W5643" t="s">
        <v>2864</v>
      </c>
      <c r="X5643" t="s">
        <v>43</v>
      </c>
      <c r="Y5643" t="s">
        <v>28943</v>
      </c>
      <c r="Z5643" s="1">
        <v>32689</v>
      </c>
      <c r="AA5643" t="s">
        <v>28944</v>
      </c>
      <c r="AB5643" s="1">
        <v>43525</v>
      </c>
      <c r="AC5643" s="1">
        <v>43830</v>
      </c>
      <c r="AD5643" t="s">
        <v>28506</v>
      </c>
      <c r="AE5643" t="s">
        <v>3687</v>
      </c>
      <c r="AF5643" t="s">
        <v>48</v>
      </c>
      <c r="AG5643" t="s">
        <v>42</v>
      </c>
    </row>
    <row r="5644" spans="1:33" hidden="1" x14ac:dyDescent="0.2">
      <c r="A5644" t="s">
        <v>35</v>
      </c>
      <c r="B5644" t="s">
        <v>36</v>
      </c>
      <c r="C5644" t="s">
        <v>37</v>
      </c>
      <c r="D5644" t="s">
        <v>28945</v>
      </c>
      <c r="E5644" t="s">
        <v>38</v>
      </c>
      <c r="F5644" t="s">
        <v>39</v>
      </c>
      <c r="G5644" t="s">
        <v>106</v>
      </c>
      <c r="H5644" t="s">
        <v>120</v>
      </c>
      <c r="I5644" t="s">
        <v>108</v>
      </c>
      <c r="J5644" t="s">
        <v>28896</v>
      </c>
      <c r="K5644" t="s">
        <v>28897</v>
      </c>
      <c r="L5644" t="s">
        <v>28456</v>
      </c>
      <c r="M5644" t="s">
        <v>28312</v>
      </c>
      <c r="N5644" t="s">
        <v>2987</v>
      </c>
      <c r="O5644" t="s">
        <v>3303</v>
      </c>
      <c r="P5644" t="s">
        <v>3328</v>
      </c>
      <c r="Q5644" t="s">
        <v>67</v>
      </c>
      <c r="R5644" t="s">
        <v>2898</v>
      </c>
      <c r="S5644" t="s">
        <v>5300</v>
      </c>
      <c r="T5644" t="s">
        <v>136</v>
      </c>
      <c r="U5644" t="s">
        <v>28946</v>
      </c>
      <c r="V5644" t="s">
        <v>3199</v>
      </c>
      <c r="W5644" t="s">
        <v>2856</v>
      </c>
      <c r="X5644" t="s">
        <v>43</v>
      </c>
      <c r="Y5644" t="s">
        <v>28947</v>
      </c>
      <c r="Z5644" s="1">
        <v>23921</v>
      </c>
      <c r="AA5644" t="s">
        <v>28948</v>
      </c>
      <c r="AD5644" t="s">
        <v>50</v>
      </c>
      <c r="AE5644" t="s">
        <v>2996</v>
      </c>
      <c r="AF5644" t="s">
        <v>48</v>
      </c>
      <c r="AG5644" t="s">
        <v>42</v>
      </c>
    </row>
    <row r="5645" spans="1:33" hidden="1" x14ac:dyDescent="0.2">
      <c r="A5645" t="s">
        <v>35</v>
      </c>
      <c r="B5645" t="s">
        <v>36</v>
      </c>
      <c r="C5645" t="s">
        <v>37</v>
      </c>
      <c r="D5645" t="s">
        <v>28951</v>
      </c>
      <c r="E5645" t="s">
        <v>38</v>
      </c>
      <c r="F5645" t="s">
        <v>968</v>
      </c>
      <c r="G5645" t="s">
        <v>106</v>
      </c>
      <c r="H5645" t="s">
        <v>120</v>
      </c>
      <c r="I5645" t="s">
        <v>108</v>
      </c>
      <c r="J5645" t="s">
        <v>28949</v>
      </c>
      <c r="K5645" t="s">
        <v>28950</v>
      </c>
      <c r="L5645" t="s">
        <v>28456</v>
      </c>
      <c r="M5645" t="s">
        <v>28322</v>
      </c>
      <c r="N5645" t="s">
        <v>40</v>
      </c>
      <c r="O5645" t="s">
        <v>2852</v>
      </c>
      <c r="P5645" t="s">
        <v>12529</v>
      </c>
      <c r="Q5645" t="s">
        <v>2926</v>
      </c>
      <c r="R5645" t="s">
        <v>28952</v>
      </c>
      <c r="S5645" t="s">
        <v>59</v>
      </c>
      <c r="T5645" t="s">
        <v>18640</v>
      </c>
      <c r="U5645" t="s">
        <v>13648</v>
      </c>
      <c r="V5645" t="s">
        <v>2881</v>
      </c>
      <c r="W5645" t="s">
        <v>2856</v>
      </c>
      <c r="X5645" t="s">
        <v>43</v>
      </c>
      <c r="Y5645" t="s">
        <v>28332</v>
      </c>
      <c r="Z5645" s="1">
        <v>24199</v>
      </c>
      <c r="AA5645" t="s">
        <v>28333</v>
      </c>
      <c r="AB5645" s="1">
        <v>43467</v>
      </c>
      <c r="AC5645" s="1">
        <v>43830</v>
      </c>
      <c r="AD5645" t="s">
        <v>50</v>
      </c>
      <c r="AE5645" t="s">
        <v>2868</v>
      </c>
      <c r="AF5645" t="s">
        <v>48</v>
      </c>
      <c r="AG5645" t="s">
        <v>42</v>
      </c>
    </row>
    <row r="5646" spans="1:33" hidden="1" x14ac:dyDescent="0.2">
      <c r="A5646" t="s">
        <v>35</v>
      </c>
      <c r="B5646" t="s">
        <v>36</v>
      </c>
      <c r="C5646" t="s">
        <v>37</v>
      </c>
      <c r="D5646" t="s">
        <v>28953</v>
      </c>
      <c r="E5646" t="s">
        <v>38</v>
      </c>
      <c r="F5646" t="s">
        <v>968</v>
      </c>
      <c r="G5646" t="s">
        <v>106</v>
      </c>
      <c r="H5646" t="s">
        <v>120</v>
      </c>
      <c r="I5646" t="s">
        <v>108</v>
      </c>
      <c r="J5646" t="s">
        <v>28949</v>
      </c>
      <c r="K5646" t="s">
        <v>28950</v>
      </c>
      <c r="L5646" t="s">
        <v>28456</v>
      </c>
      <c r="M5646" t="s">
        <v>28322</v>
      </c>
      <c r="N5646" t="s">
        <v>40</v>
      </c>
      <c r="O5646" t="s">
        <v>40</v>
      </c>
      <c r="P5646" t="s">
        <v>3528</v>
      </c>
      <c r="Q5646" t="s">
        <v>67</v>
      </c>
      <c r="R5646" t="s">
        <v>28954</v>
      </c>
      <c r="S5646" t="s">
        <v>93</v>
      </c>
      <c r="T5646" t="s">
        <v>377</v>
      </c>
      <c r="U5646" t="s">
        <v>28955</v>
      </c>
      <c r="V5646" t="s">
        <v>3524</v>
      </c>
      <c r="W5646" t="s">
        <v>115</v>
      </c>
      <c r="X5646" t="s">
        <v>43</v>
      </c>
      <c r="Y5646" t="s">
        <v>28956</v>
      </c>
      <c r="Z5646" s="1">
        <v>25350</v>
      </c>
      <c r="AA5646" t="s">
        <v>28957</v>
      </c>
      <c r="AD5646" t="s">
        <v>50</v>
      </c>
      <c r="AE5646" t="s">
        <v>2868</v>
      </c>
      <c r="AF5646" t="s">
        <v>48</v>
      </c>
      <c r="AG5646" t="s">
        <v>42</v>
      </c>
    </row>
    <row r="5647" spans="1:33" hidden="1" x14ac:dyDescent="0.2">
      <c r="A5647" t="s">
        <v>35</v>
      </c>
      <c r="B5647" t="s">
        <v>36</v>
      </c>
      <c r="C5647" t="s">
        <v>37</v>
      </c>
      <c r="D5647" t="s">
        <v>28958</v>
      </c>
      <c r="E5647" t="s">
        <v>38</v>
      </c>
      <c r="F5647" t="s">
        <v>968</v>
      </c>
      <c r="G5647" t="s">
        <v>106</v>
      </c>
      <c r="H5647" t="s">
        <v>120</v>
      </c>
      <c r="I5647" t="s">
        <v>108</v>
      </c>
      <c r="J5647" t="s">
        <v>28949</v>
      </c>
      <c r="K5647" t="s">
        <v>28950</v>
      </c>
      <c r="L5647" t="s">
        <v>28456</v>
      </c>
      <c r="M5647" t="s">
        <v>28322</v>
      </c>
      <c r="N5647" t="s">
        <v>40</v>
      </c>
      <c r="O5647" t="s">
        <v>40</v>
      </c>
      <c r="P5647" t="s">
        <v>3528</v>
      </c>
      <c r="Q5647" t="s">
        <v>67</v>
      </c>
      <c r="R5647" t="s">
        <v>28959</v>
      </c>
      <c r="S5647" t="s">
        <v>4872</v>
      </c>
      <c r="T5647" t="s">
        <v>28960</v>
      </c>
      <c r="U5647" t="s">
        <v>11818</v>
      </c>
      <c r="V5647" t="s">
        <v>2872</v>
      </c>
      <c r="W5647" t="s">
        <v>115</v>
      </c>
      <c r="X5647" t="s">
        <v>3743</v>
      </c>
      <c r="Y5647" t="s">
        <v>28961</v>
      </c>
      <c r="Z5647" s="1">
        <v>20060</v>
      </c>
      <c r="AA5647" t="s">
        <v>28962</v>
      </c>
      <c r="AB5647" s="1">
        <v>43691</v>
      </c>
      <c r="AC5647" s="1">
        <v>43748</v>
      </c>
      <c r="AD5647" t="s">
        <v>50</v>
      </c>
      <c r="AE5647" t="s">
        <v>2868</v>
      </c>
      <c r="AF5647" t="s">
        <v>48</v>
      </c>
      <c r="AG5647" t="s">
        <v>42</v>
      </c>
    </row>
    <row r="5648" spans="1:33" hidden="1" x14ac:dyDescent="0.2">
      <c r="A5648" t="s">
        <v>35</v>
      </c>
      <c r="B5648" t="s">
        <v>36</v>
      </c>
      <c r="C5648" t="s">
        <v>37</v>
      </c>
      <c r="D5648" t="s">
        <v>28958</v>
      </c>
      <c r="E5648" t="s">
        <v>38</v>
      </c>
      <c r="F5648" t="s">
        <v>968</v>
      </c>
      <c r="G5648" t="s">
        <v>106</v>
      </c>
      <c r="H5648" t="s">
        <v>120</v>
      </c>
      <c r="I5648" t="s">
        <v>108</v>
      </c>
      <c r="J5648" t="s">
        <v>28949</v>
      </c>
      <c r="K5648" t="s">
        <v>28950</v>
      </c>
      <c r="L5648" t="s">
        <v>28456</v>
      </c>
      <c r="M5648" t="s">
        <v>28322</v>
      </c>
      <c r="N5648" t="s">
        <v>40</v>
      </c>
      <c r="O5648" t="s">
        <v>40</v>
      </c>
      <c r="P5648" t="s">
        <v>3528</v>
      </c>
      <c r="Q5648" t="s">
        <v>3018</v>
      </c>
      <c r="R5648" t="s">
        <v>28963</v>
      </c>
      <c r="S5648" t="s">
        <v>1073</v>
      </c>
      <c r="T5648" t="s">
        <v>145</v>
      </c>
      <c r="U5648" t="s">
        <v>28964</v>
      </c>
      <c r="V5648" t="s">
        <v>55</v>
      </c>
      <c r="W5648" t="s">
        <v>115</v>
      </c>
      <c r="X5648" t="s">
        <v>43</v>
      </c>
      <c r="Y5648" t="s">
        <v>28965</v>
      </c>
      <c r="Z5648" s="1">
        <v>28627</v>
      </c>
      <c r="AA5648" t="s">
        <v>28966</v>
      </c>
      <c r="AB5648" s="1">
        <v>43691</v>
      </c>
      <c r="AC5648" s="1">
        <v>43748</v>
      </c>
      <c r="AD5648" t="s">
        <v>189</v>
      </c>
      <c r="AE5648" t="s">
        <v>3687</v>
      </c>
      <c r="AF5648" t="s">
        <v>48</v>
      </c>
      <c r="AG5648" t="s">
        <v>42</v>
      </c>
    </row>
    <row r="5649" spans="1:33" hidden="1" x14ac:dyDescent="0.2">
      <c r="A5649" t="s">
        <v>35</v>
      </c>
      <c r="B5649" t="s">
        <v>36</v>
      </c>
      <c r="C5649" t="s">
        <v>37</v>
      </c>
      <c r="D5649" t="s">
        <v>28967</v>
      </c>
      <c r="E5649" t="s">
        <v>38</v>
      </c>
      <c r="F5649" t="s">
        <v>968</v>
      </c>
      <c r="G5649" t="s">
        <v>106</v>
      </c>
      <c r="H5649" t="s">
        <v>120</v>
      </c>
      <c r="I5649" t="s">
        <v>108</v>
      </c>
      <c r="J5649" t="s">
        <v>28949</v>
      </c>
      <c r="K5649" t="s">
        <v>28950</v>
      </c>
      <c r="L5649" t="s">
        <v>28456</v>
      </c>
      <c r="M5649" t="s">
        <v>28322</v>
      </c>
      <c r="N5649" t="s">
        <v>40</v>
      </c>
      <c r="O5649" t="s">
        <v>40</v>
      </c>
      <c r="P5649" t="s">
        <v>3528</v>
      </c>
      <c r="Q5649" t="s">
        <v>67</v>
      </c>
      <c r="R5649" t="s">
        <v>2898</v>
      </c>
      <c r="S5649" t="s">
        <v>605</v>
      </c>
      <c r="T5649" t="s">
        <v>3913</v>
      </c>
      <c r="U5649" t="s">
        <v>28968</v>
      </c>
      <c r="V5649" t="s">
        <v>3524</v>
      </c>
      <c r="W5649" t="s">
        <v>115</v>
      </c>
      <c r="X5649" t="s">
        <v>43</v>
      </c>
      <c r="Y5649" t="s">
        <v>28969</v>
      </c>
      <c r="Z5649" s="1">
        <v>24631</v>
      </c>
      <c r="AA5649" t="s">
        <v>28970</v>
      </c>
      <c r="AD5649" t="s">
        <v>50</v>
      </c>
      <c r="AE5649" t="s">
        <v>2868</v>
      </c>
      <c r="AF5649" t="s">
        <v>48</v>
      </c>
      <c r="AG5649" t="s">
        <v>42</v>
      </c>
    </row>
    <row r="5650" spans="1:33" hidden="1" x14ac:dyDescent="0.2">
      <c r="A5650" t="s">
        <v>35</v>
      </c>
      <c r="B5650" t="s">
        <v>36</v>
      </c>
      <c r="C5650" t="s">
        <v>37</v>
      </c>
      <c r="D5650" t="s">
        <v>28971</v>
      </c>
      <c r="E5650" t="s">
        <v>38</v>
      </c>
      <c r="F5650" t="s">
        <v>968</v>
      </c>
      <c r="G5650" t="s">
        <v>106</v>
      </c>
      <c r="H5650" t="s">
        <v>120</v>
      </c>
      <c r="I5650" t="s">
        <v>108</v>
      </c>
      <c r="J5650" t="s">
        <v>28949</v>
      </c>
      <c r="K5650" t="s">
        <v>28950</v>
      </c>
      <c r="L5650" t="s">
        <v>28456</v>
      </c>
      <c r="M5650" t="s">
        <v>28322</v>
      </c>
      <c r="N5650" t="s">
        <v>40</v>
      </c>
      <c r="O5650" t="s">
        <v>40</v>
      </c>
      <c r="P5650" t="s">
        <v>3528</v>
      </c>
      <c r="Q5650" t="s">
        <v>3018</v>
      </c>
      <c r="R5650" t="s">
        <v>28972</v>
      </c>
      <c r="S5650" t="s">
        <v>58</v>
      </c>
      <c r="T5650" t="s">
        <v>3625</v>
      </c>
      <c r="U5650" t="s">
        <v>28973</v>
      </c>
      <c r="V5650" t="s">
        <v>55</v>
      </c>
      <c r="W5650" t="s">
        <v>115</v>
      </c>
      <c r="X5650" t="s">
        <v>43</v>
      </c>
      <c r="Y5650" t="s">
        <v>28974</v>
      </c>
      <c r="Z5650" s="1">
        <v>28668</v>
      </c>
      <c r="AA5650" t="s">
        <v>28975</v>
      </c>
      <c r="AB5650" s="1">
        <v>43707</v>
      </c>
      <c r="AC5650" s="1">
        <v>43769</v>
      </c>
      <c r="AD5650" t="s">
        <v>189</v>
      </c>
      <c r="AE5650" t="s">
        <v>3687</v>
      </c>
      <c r="AF5650" t="s">
        <v>48</v>
      </c>
      <c r="AG5650" t="s">
        <v>42</v>
      </c>
    </row>
    <row r="5651" spans="1:33" hidden="1" x14ac:dyDescent="0.2">
      <c r="A5651" t="s">
        <v>35</v>
      </c>
      <c r="B5651" t="s">
        <v>36</v>
      </c>
      <c r="C5651" t="s">
        <v>37</v>
      </c>
      <c r="D5651" t="s">
        <v>28971</v>
      </c>
      <c r="E5651" t="s">
        <v>38</v>
      </c>
      <c r="F5651" t="s">
        <v>968</v>
      </c>
      <c r="G5651" t="s">
        <v>106</v>
      </c>
      <c r="H5651" t="s">
        <v>120</v>
      </c>
      <c r="I5651" t="s">
        <v>108</v>
      </c>
      <c r="J5651" t="s">
        <v>28949</v>
      </c>
      <c r="K5651" t="s">
        <v>28950</v>
      </c>
      <c r="L5651" t="s">
        <v>28456</v>
      </c>
      <c r="M5651" t="s">
        <v>28322</v>
      </c>
      <c r="N5651" t="s">
        <v>40</v>
      </c>
      <c r="O5651" t="s">
        <v>40</v>
      </c>
      <c r="P5651" t="s">
        <v>3528</v>
      </c>
      <c r="Q5651" t="s">
        <v>67</v>
      </c>
      <c r="R5651" t="s">
        <v>2898</v>
      </c>
      <c r="S5651" t="s">
        <v>3221</v>
      </c>
      <c r="T5651" t="s">
        <v>412</v>
      </c>
      <c r="U5651" t="s">
        <v>28976</v>
      </c>
      <c r="V5651" t="s">
        <v>55</v>
      </c>
      <c r="W5651" t="s">
        <v>115</v>
      </c>
      <c r="X5651" t="s">
        <v>3743</v>
      </c>
      <c r="Y5651" t="s">
        <v>28977</v>
      </c>
      <c r="Z5651" s="1">
        <v>23866</v>
      </c>
      <c r="AA5651" t="s">
        <v>28978</v>
      </c>
      <c r="AB5651" s="1">
        <v>43707</v>
      </c>
      <c r="AC5651" s="1">
        <v>43769</v>
      </c>
      <c r="AD5651" t="s">
        <v>50</v>
      </c>
      <c r="AE5651" t="s">
        <v>2868</v>
      </c>
      <c r="AF5651" t="s">
        <v>48</v>
      </c>
      <c r="AG5651" t="s">
        <v>42</v>
      </c>
    </row>
    <row r="5652" spans="1:33" hidden="1" x14ac:dyDescent="0.2">
      <c r="A5652" t="s">
        <v>35</v>
      </c>
      <c r="B5652" t="s">
        <v>36</v>
      </c>
      <c r="C5652" t="s">
        <v>37</v>
      </c>
      <c r="D5652" t="s">
        <v>28979</v>
      </c>
      <c r="E5652" t="s">
        <v>38</v>
      </c>
      <c r="F5652" t="s">
        <v>968</v>
      </c>
      <c r="G5652" t="s">
        <v>106</v>
      </c>
      <c r="H5652" t="s">
        <v>120</v>
      </c>
      <c r="I5652" t="s">
        <v>108</v>
      </c>
      <c r="J5652" t="s">
        <v>28949</v>
      </c>
      <c r="K5652" t="s">
        <v>28950</v>
      </c>
      <c r="L5652" t="s">
        <v>28456</v>
      </c>
      <c r="M5652" t="s">
        <v>28322</v>
      </c>
      <c r="N5652" t="s">
        <v>40</v>
      </c>
      <c r="O5652" t="s">
        <v>40</v>
      </c>
      <c r="P5652" t="s">
        <v>3528</v>
      </c>
      <c r="Q5652" t="s">
        <v>67</v>
      </c>
      <c r="R5652" t="s">
        <v>28980</v>
      </c>
      <c r="S5652" t="s">
        <v>114</v>
      </c>
      <c r="T5652" t="s">
        <v>4095</v>
      </c>
      <c r="U5652" t="s">
        <v>28981</v>
      </c>
      <c r="V5652" t="s">
        <v>55</v>
      </c>
      <c r="W5652" t="s">
        <v>115</v>
      </c>
      <c r="X5652" t="s">
        <v>43</v>
      </c>
      <c r="Y5652" t="s">
        <v>28982</v>
      </c>
      <c r="Z5652" s="1">
        <v>25286</v>
      </c>
      <c r="AA5652" t="s">
        <v>28983</v>
      </c>
      <c r="AD5652" t="s">
        <v>50</v>
      </c>
      <c r="AE5652" t="s">
        <v>2868</v>
      </c>
      <c r="AF5652" t="s">
        <v>48</v>
      </c>
      <c r="AG5652" t="s">
        <v>42</v>
      </c>
    </row>
    <row r="5653" spans="1:33" hidden="1" x14ac:dyDescent="0.2">
      <c r="A5653" t="s">
        <v>35</v>
      </c>
      <c r="B5653" t="s">
        <v>36</v>
      </c>
      <c r="C5653" t="s">
        <v>37</v>
      </c>
      <c r="D5653" t="s">
        <v>28984</v>
      </c>
      <c r="E5653" t="s">
        <v>38</v>
      </c>
      <c r="F5653" t="s">
        <v>968</v>
      </c>
      <c r="G5653" t="s">
        <v>106</v>
      </c>
      <c r="H5653" t="s">
        <v>120</v>
      </c>
      <c r="I5653" t="s">
        <v>108</v>
      </c>
      <c r="J5653" t="s">
        <v>28949</v>
      </c>
      <c r="K5653" t="s">
        <v>28950</v>
      </c>
      <c r="L5653" t="s">
        <v>28456</v>
      </c>
      <c r="M5653" t="s">
        <v>28322</v>
      </c>
      <c r="N5653" t="s">
        <v>40</v>
      </c>
      <c r="O5653" t="s">
        <v>40</v>
      </c>
      <c r="P5653" t="s">
        <v>3528</v>
      </c>
      <c r="Q5653" t="s">
        <v>67</v>
      </c>
      <c r="R5653" t="s">
        <v>2898</v>
      </c>
      <c r="S5653" t="s">
        <v>1442</v>
      </c>
      <c r="T5653" t="s">
        <v>3145</v>
      </c>
      <c r="U5653" t="s">
        <v>28985</v>
      </c>
      <c r="V5653" t="s">
        <v>3524</v>
      </c>
      <c r="W5653" t="s">
        <v>115</v>
      </c>
      <c r="X5653" t="s">
        <v>43</v>
      </c>
      <c r="Y5653" t="s">
        <v>28986</v>
      </c>
      <c r="Z5653" s="1">
        <v>25050</v>
      </c>
      <c r="AA5653" t="s">
        <v>28987</v>
      </c>
      <c r="AD5653" t="s">
        <v>50</v>
      </c>
      <c r="AE5653" t="s">
        <v>2868</v>
      </c>
      <c r="AF5653" t="s">
        <v>48</v>
      </c>
      <c r="AG5653" t="s">
        <v>42</v>
      </c>
    </row>
    <row r="5654" spans="1:33" hidden="1" x14ac:dyDescent="0.2">
      <c r="A5654" t="s">
        <v>35</v>
      </c>
      <c r="B5654" t="s">
        <v>36</v>
      </c>
      <c r="C5654" t="s">
        <v>37</v>
      </c>
      <c r="D5654" t="s">
        <v>28988</v>
      </c>
      <c r="E5654" t="s">
        <v>38</v>
      </c>
      <c r="F5654" t="s">
        <v>968</v>
      </c>
      <c r="G5654" t="s">
        <v>106</v>
      </c>
      <c r="H5654" t="s">
        <v>120</v>
      </c>
      <c r="I5654" t="s">
        <v>108</v>
      </c>
      <c r="J5654" t="s">
        <v>28949</v>
      </c>
      <c r="K5654" t="s">
        <v>28950</v>
      </c>
      <c r="L5654" t="s">
        <v>28456</v>
      </c>
      <c r="M5654" t="s">
        <v>28322</v>
      </c>
      <c r="N5654" t="s">
        <v>40</v>
      </c>
      <c r="O5654" t="s">
        <v>40</v>
      </c>
      <c r="P5654" t="s">
        <v>3528</v>
      </c>
      <c r="Q5654" t="s">
        <v>67</v>
      </c>
      <c r="R5654" t="s">
        <v>28989</v>
      </c>
      <c r="S5654" t="s">
        <v>6719</v>
      </c>
      <c r="T5654" t="s">
        <v>13230</v>
      </c>
      <c r="U5654" t="s">
        <v>28990</v>
      </c>
      <c r="V5654" t="s">
        <v>55</v>
      </c>
      <c r="W5654" t="s">
        <v>115</v>
      </c>
      <c r="X5654" t="s">
        <v>43</v>
      </c>
      <c r="Y5654" t="s">
        <v>28991</v>
      </c>
      <c r="Z5654" s="1">
        <v>26229</v>
      </c>
      <c r="AA5654" t="s">
        <v>28992</v>
      </c>
      <c r="AD5654" t="s">
        <v>50</v>
      </c>
      <c r="AE5654" t="s">
        <v>2868</v>
      </c>
      <c r="AF5654" t="s">
        <v>48</v>
      </c>
      <c r="AG5654" t="s">
        <v>42</v>
      </c>
    </row>
    <row r="5655" spans="1:33" hidden="1" x14ac:dyDescent="0.2">
      <c r="A5655" t="s">
        <v>35</v>
      </c>
      <c r="B5655" t="s">
        <v>36</v>
      </c>
      <c r="C5655" t="s">
        <v>37</v>
      </c>
      <c r="D5655" t="s">
        <v>28993</v>
      </c>
      <c r="E5655" t="s">
        <v>38</v>
      </c>
      <c r="F5655" t="s">
        <v>968</v>
      </c>
      <c r="G5655" t="s">
        <v>106</v>
      </c>
      <c r="H5655" t="s">
        <v>120</v>
      </c>
      <c r="I5655" t="s">
        <v>108</v>
      </c>
      <c r="J5655" t="s">
        <v>28949</v>
      </c>
      <c r="K5655" t="s">
        <v>28950</v>
      </c>
      <c r="L5655" t="s">
        <v>28456</v>
      </c>
      <c r="M5655" t="s">
        <v>28322</v>
      </c>
      <c r="N5655" t="s">
        <v>40</v>
      </c>
      <c r="O5655" t="s">
        <v>40</v>
      </c>
      <c r="P5655" t="s">
        <v>3528</v>
      </c>
      <c r="Q5655" t="s">
        <v>67</v>
      </c>
      <c r="R5655" t="s">
        <v>2898</v>
      </c>
      <c r="S5655" t="s">
        <v>267</v>
      </c>
      <c r="T5655" t="s">
        <v>7483</v>
      </c>
      <c r="U5655" t="s">
        <v>28994</v>
      </c>
      <c r="V5655" t="s">
        <v>55</v>
      </c>
      <c r="W5655" t="s">
        <v>115</v>
      </c>
      <c r="X5655" t="s">
        <v>43</v>
      </c>
      <c r="Y5655" t="s">
        <v>28995</v>
      </c>
      <c r="Z5655" s="1">
        <v>22518</v>
      </c>
      <c r="AA5655" t="s">
        <v>28996</v>
      </c>
      <c r="AD5655" t="s">
        <v>50</v>
      </c>
      <c r="AE5655" t="s">
        <v>2868</v>
      </c>
      <c r="AF5655" t="s">
        <v>48</v>
      </c>
      <c r="AG5655" t="s">
        <v>42</v>
      </c>
    </row>
    <row r="5656" spans="1:33" hidden="1" x14ac:dyDescent="0.2">
      <c r="A5656" t="s">
        <v>35</v>
      </c>
      <c r="B5656" t="s">
        <v>36</v>
      </c>
      <c r="C5656" t="s">
        <v>37</v>
      </c>
      <c r="D5656" t="s">
        <v>28997</v>
      </c>
      <c r="E5656" t="s">
        <v>38</v>
      </c>
      <c r="F5656" t="s">
        <v>968</v>
      </c>
      <c r="G5656" t="s">
        <v>106</v>
      </c>
      <c r="H5656" t="s">
        <v>120</v>
      </c>
      <c r="I5656" t="s">
        <v>108</v>
      </c>
      <c r="J5656" t="s">
        <v>28949</v>
      </c>
      <c r="K5656" t="s">
        <v>28950</v>
      </c>
      <c r="L5656" t="s">
        <v>28456</v>
      </c>
      <c r="M5656" t="s">
        <v>28322</v>
      </c>
      <c r="N5656" t="s">
        <v>40</v>
      </c>
      <c r="O5656" t="s">
        <v>40</v>
      </c>
      <c r="P5656" t="s">
        <v>3528</v>
      </c>
      <c r="Q5656" t="s">
        <v>67</v>
      </c>
      <c r="R5656" t="s">
        <v>28998</v>
      </c>
      <c r="S5656" t="s">
        <v>503</v>
      </c>
      <c r="T5656" t="s">
        <v>79</v>
      </c>
      <c r="U5656" t="s">
        <v>8167</v>
      </c>
      <c r="V5656" t="s">
        <v>2881</v>
      </c>
      <c r="W5656" t="s">
        <v>115</v>
      </c>
      <c r="X5656" t="s">
        <v>43</v>
      </c>
      <c r="Y5656" t="s">
        <v>28999</v>
      </c>
      <c r="Z5656" s="1">
        <v>26421</v>
      </c>
      <c r="AA5656" t="s">
        <v>29000</v>
      </c>
      <c r="AB5656" s="1">
        <v>43363</v>
      </c>
      <c r="AC5656" s="1">
        <v>43394</v>
      </c>
      <c r="AD5656" t="s">
        <v>50</v>
      </c>
      <c r="AE5656" t="s">
        <v>2868</v>
      </c>
      <c r="AF5656" t="s">
        <v>48</v>
      </c>
      <c r="AG5656" t="s">
        <v>42</v>
      </c>
    </row>
    <row r="5657" spans="1:33" hidden="1" x14ac:dyDescent="0.2">
      <c r="A5657" t="s">
        <v>35</v>
      </c>
      <c r="B5657" t="s">
        <v>36</v>
      </c>
      <c r="C5657" t="s">
        <v>37</v>
      </c>
      <c r="D5657" t="s">
        <v>29001</v>
      </c>
      <c r="E5657" t="s">
        <v>38</v>
      </c>
      <c r="F5657" t="s">
        <v>968</v>
      </c>
      <c r="G5657" t="s">
        <v>106</v>
      </c>
      <c r="H5657" t="s">
        <v>120</v>
      </c>
      <c r="I5657" t="s">
        <v>108</v>
      </c>
      <c r="J5657" t="s">
        <v>28949</v>
      </c>
      <c r="K5657" t="s">
        <v>28950</v>
      </c>
      <c r="L5657" t="s">
        <v>28456</v>
      </c>
      <c r="M5657" t="s">
        <v>28322</v>
      </c>
      <c r="N5657" t="s">
        <v>40</v>
      </c>
      <c r="O5657" t="s">
        <v>40</v>
      </c>
      <c r="P5657" t="s">
        <v>3528</v>
      </c>
      <c r="Q5657" t="s">
        <v>3018</v>
      </c>
      <c r="R5657" t="s">
        <v>28502</v>
      </c>
      <c r="S5657" t="s">
        <v>9569</v>
      </c>
      <c r="T5657" t="s">
        <v>145</v>
      </c>
      <c r="U5657" t="s">
        <v>15028</v>
      </c>
      <c r="V5657" t="s">
        <v>55</v>
      </c>
      <c r="W5657" t="s">
        <v>28758</v>
      </c>
      <c r="X5657" t="s">
        <v>43</v>
      </c>
      <c r="Y5657" t="s">
        <v>29002</v>
      </c>
      <c r="Z5657" s="1">
        <v>30109</v>
      </c>
      <c r="AA5657" t="s">
        <v>29003</v>
      </c>
      <c r="AB5657" s="1">
        <v>43525</v>
      </c>
      <c r="AC5657" s="1">
        <v>43830</v>
      </c>
      <c r="AD5657" t="s">
        <v>28506</v>
      </c>
      <c r="AE5657" t="s">
        <v>3687</v>
      </c>
      <c r="AF5657" t="s">
        <v>48</v>
      </c>
      <c r="AG5657" t="s">
        <v>42</v>
      </c>
    </row>
    <row r="5658" spans="1:33" hidden="1" x14ac:dyDescent="0.2">
      <c r="A5658" t="s">
        <v>35</v>
      </c>
      <c r="B5658" t="s">
        <v>36</v>
      </c>
      <c r="C5658" t="s">
        <v>37</v>
      </c>
      <c r="D5658" t="s">
        <v>29004</v>
      </c>
      <c r="E5658" t="s">
        <v>38</v>
      </c>
      <c r="F5658" t="s">
        <v>968</v>
      </c>
      <c r="G5658" t="s">
        <v>106</v>
      </c>
      <c r="H5658" t="s">
        <v>120</v>
      </c>
      <c r="I5658" t="s">
        <v>108</v>
      </c>
      <c r="J5658" t="s">
        <v>28949</v>
      </c>
      <c r="K5658" t="s">
        <v>28950</v>
      </c>
      <c r="L5658" t="s">
        <v>28456</v>
      </c>
      <c r="M5658" t="s">
        <v>28322</v>
      </c>
      <c r="N5658" t="s">
        <v>40</v>
      </c>
      <c r="O5658" t="s">
        <v>40</v>
      </c>
      <c r="P5658" t="s">
        <v>3528</v>
      </c>
      <c r="Q5658" t="s">
        <v>3018</v>
      </c>
      <c r="R5658" t="s">
        <v>28502</v>
      </c>
      <c r="S5658" t="s">
        <v>62</v>
      </c>
      <c r="T5658" t="s">
        <v>132</v>
      </c>
      <c r="U5658" t="s">
        <v>29005</v>
      </c>
      <c r="V5658" t="s">
        <v>55</v>
      </c>
      <c r="W5658" t="s">
        <v>28513</v>
      </c>
      <c r="X5658" t="s">
        <v>43</v>
      </c>
      <c r="Y5658" t="s">
        <v>29006</v>
      </c>
      <c r="Z5658" s="1">
        <v>24178</v>
      </c>
      <c r="AA5658" t="s">
        <v>29007</v>
      </c>
      <c r="AB5658" s="1">
        <v>43525</v>
      </c>
      <c r="AC5658" s="1">
        <v>43830</v>
      </c>
      <c r="AD5658" t="s">
        <v>28506</v>
      </c>
      <c r="AE5658" t="s">
        <v>3687</v>
      </c>
      <c r="AF5658" t="s">
        <v>48</v>
      </c>
      <c r="AG5658" t="s">
        <v>42</v>
      </c>
    </row>
    <row r="5659" spans="1:33" hidden="1" x14ac:dyDescent="0.2">
      <c r="A5659" t="s">
        <v>35</v>
      </c>
      <c r="B5659" t="s">
        <v>36</v>
      </c>
      <c r="C5659" t="s">
        <v>37</v>
      </c>
      <c r="D5659" t="s">
        <v>29008</v>
      </c>
      <c r="E5659" t="s">
        <v>38</v>
      </c>
      <c r="F5659" t="s">
        <v>968</v>
      </c>
      <c r="G5659" t="s">
        <v>106</v>
      </c>
      <c r="H5659" t="s">
        <v>120</v>
      </c>
      <c r="I5659" t="s">
        <v>108</v>
      </c>
      <c r="J5659" t="s">
        <v>28949</v>
      </c>
      <c r="K5659" t="s">
        <v>28950</v>
      </c>
      <c r="L5659" t="s">
        <v>28456</v>
      </c>
      <c r="M5659" t="s">
        <v>28322</v>
      </c>
      <c r="N5659" t="s">
        <v>2987</v>
      </c>
      <c r="O5659" t="s">
        <v>3303</v>
      </c>
      <c r="P5659" t="s">
        <v>3304</v>
      </c>
      <c r="Q5659" t="s">
        <v>3018</v>
      </c>
      <c r="R5659" t="s">
        <v>18569</v>
      </c>
      <c r="S5659" t="s">
        <v>160</v>
      </c>
      <c r="T5659" t="s">
        <v>49</v>
      </c>
      <c r="U5659" t="s">
        <v>29009</v>
      </c>
      <c r="V5659" t="s">
        <v>3307</v>
      </c>
      <c r="W5659" t="s">
        <v>2856</v>
      </c>
      <c r="X5659" t="s">
        <v>43</v>
      </c>
      <c r="Y5659" t="s">
        <v>29010</v>
      </c>
      <c r="Z5659" s="1">
        <v>27527</v>
      </c>
      <c r="AA5659" t="s">
        <v>29011</v>
      </c>
      <c r="AB5659" s="1">
        <v>43467</v>
      </c>
      <c r="AC5659" s="1">
        <v>43830</v>
      </c>
      <c r="AD5659" t="s">
        <v>50</v>
      </c>
      <c r="AE5659" t="s">
        <v>2996</v>
      </c>
      <c r="AF5659" t="s">
        <v>48</v>
      </c>
      <c r="AG5659" t="s">
        <v>42</v>
      </c>
    </row>
    <row r="5660" spans="1:33" hidden="1" x14ac:dyDescent="0.2">
      <c r="A5660" t="s">
        <v>35</v>
      </c>
      <c r="B5660" t="s">
        <v>36</v>
      </c>
      <c r="C5660" t="s">
        <v>37</v>
      </c>
      <c r="D5660" t="s">
        <v>29014</v>
      </c>
      <c r="E5660" t="s">
        <v>38</v>
      </c>
      <c r="F5660" t="s">
        <v>968</v>
      </c>
      <c r="G5660" t="s">
        <v>106</v>
      </c>
      <c r="H5660" t="s">
        <v>120</v>
      </c>
      <c r="I5660" t="s">
        <v>108</v>
      </c>
      <c r="J5660" t="s">
        <v>29012</v>
      </c>
      <c r="K5660" t="s">
        <v>29013</v>
      </c>
      <c r="L5660" t="s">
        <v>28456</v>
      </c>
      <c r="M5660" t="s">
        <v>28339</v>
      </c>
      <c r="N5660" t="s">
        <v>40</v>
      </c>
      <c r="O5660" t="s">
        <v>2852</v>
      </c>
      <c r="P5660" t="s">
        <v>12529</v>
      </c>
      <c r="Q5660" t="s">
        <v>2860</v>
      </c>
      <c r="R5660" t="s">
        <v>5999</v>
      </c>
      <c r="S5660" t="s">
        <v>49</v>
      </c>
      <c r="T5660" t="s">
        <v>14671</v>
      </c>
      <c r="U5660" t="s">
        <v>3602</v>
      </c>
      <c r="V5660" t="s">
        <v>2872</v>
      </c>
      <c r="W5660" t="s">
        <v>2856</v>
      </c>
      <c r="X5660" t="s">
        <v>6001</v>
      </c>
      <c r="Y5660" t="s">
        <v>29015</v>
      </c>
      <c r="Z5660" s="1">
        <v>21919</v>
      </c>
      <c r="AA5660" t="s">
        <v>29016</v>
      </c>
      <c r="AB5660" s="1">
        <v>43374</v>
      </c>
      <c r="AC5660" s="1">
        <v>44834</v>
      </c>
      <c r="AD5660" t="s">
        <v>50</v>
      </c>
      <c r="AE5660" t="s">
        <v>2868</v>
      </c>
      <c r="AF5660" t="s">
        <v>48</v>
      </c>
      <c r="AG5660" t="s">
        <v>42</v>
      </c>
    </row>
    <row r="5661" spans="1:33" hidden="1" x14ac:dyDescent="0.2">
      <c r="A5661" t="s">
        <v>35</v>
      </c>
      <c r="B5661" t="s">
        <v>36</v>
      </c>
      <c r="C5661" t="s">
        <v>37</v>
      </c>
      <c r="D5661" t="s">
        <v>29017</v>
      </c>
      <c r="E5661" t="s">
        <v>38</v>
      </c>
      <c r="F5661" t="s">
        <v>968</v>
      </c>
      <c r="G5661" t="s">
        <v>106</v>
      </c>
      <c r="H5661" t="s">
        <v>120</v>
      </c>
      <c r="I5661" t="s">
        <v>108</v>
      </c>
      <c r="J5661" t="s">
        <v>29012</v>
      </c>
      <c r="K5661" t="s">
        <v>29013</v>
      </c>
      <c r="L5661" t="s">
        <v>28456</v>
      </c>
      <c r="M5661" t="s">
        <v>28339</v>
      </c>
      <c r="N5661" t="s">
        <v>40</v>
      </c>
      <c r="O5661" t="s">
        <v>40</v>
      </c>
      <c r="P5661" t="s">
        <v>3528</v>
      </c>
      <c r="Q5661" t="s">
        <v>67</v>
      </c>
      <c r="R5661" t="s">
        <v>2898</v>
      </c>
      <c r="S5661" t="s">
        <v>6018</v>
      </c>
      <c r="T5661" t="s">
        <v>136</v>
      </c>
      <c r="U5661" t="s">
        <v>29018</v>
      </c>
      <c r="V5661" t="s">
        <v>2855</v>
      </c>
      <c r="W5661" t="s">
        <v>115</v>
      </c>
      <c r="X5661" t="s">
        <v>3743</v>
      </c>
      <c r="Y5661" t="s">
        <v>29019</v>
      </c>
      <c r="Z5661" s="1">
        <v>24559</v>
      </c>
      <c r="AA5661" t="s">
        <v>29020</v>
      </c>
      <c r="AB5661" s="1">
        <v>43717</v>
      </c>
      <c r="AC5661" s="1">
        <v>43772</v>
      </c>
      <c r="AD5661" t="s">
        <v>50</v>
      </c>
      <c r="AE5661" t="s">
        <v>2868</v>
      </c>
      <c r="AF5661" t="s">
        <v>48</v>
      </c>
      <c r="AG5661" t="s">
        <v>42</v>
      </c>
    </row>
    <row r="5662" spans="1:33" hidden="1" x14ac:dyDescent="0.2">
      <c r="A5662" t="s">
        <v>35</v>
      </c>
      <c r="B5662" t="s">
        <v>36</v>
      </c>
      <c r="C5662" t="s">
        <v>37</v>
      </c>
      <c r="D5662" t="s">
        <v>29017</v>
      </c>
      <c r="E5662" t="s">
        <v>38</v>
      </c>
      <c r="F5662" t="s">
        <v>968</v>
      </c>
      <c r="G5662" t="s">
        <v>106</v>
      </c>
      <c r="H5662" t="s">
        <v>120</v>
      </c>
      <c r="I5662" t="s">
        <v>108</v>
      </c>
      <c r="J5662" t="s">
        <v>29012</v>
      </c>
      <c r="K5662" t="s">
        <v>29013</v>
      </c>
      <c r="L5662" t="s">
        <v>28456</v>
      </c>
      <c r="M5662" t="s">
        <v>28339</v>
      </c>
      <c r="N5662" t="s">
        <v>40</v>
      </c>
      <c r="O5662" t="s">
        <v>40</v>
      </c>
      <c r="P5662" t="s">
        <v>3528</v>
      </c>
      <c r="Q5662" t="s">
        <v>3018</v>
      </c>
      <c r="R5662" t="s">
        <v>29021</v>
      </c>
      <c r="S5662" t="s">
        <v>8093</v>
      </c>
      <c r="T5662" t="s">
        <v>104</v>
      </c>
      <c r="U5662" t="s">
        <v>29022</v>
      </c>
      <c r="V5662" t="s">
        <v>55</v>
      </c>
      <c r="W5662" t="s">
        <v>115</v>
      </c>
      <c r="X5662" t="s">
        <v>43</v>
      </c>
      <c r="Y5662" t="s">
        <v>29023</v>
      </c>
      <c r="Z5662" s="1">
        <v>30019</v>
      </c>
      <c r="AA5662" t="s">
        <v>29024</v>
      </c>
      <c r="AB5662" s="1">
        <v>43717</v>
      </c>
      <c r="AC5662" s="1">
        <v>43772</v>
      </c>
      <c r="AD5662" t="s">
        <v>189</v>
      </c>
      <c r="AE5662" t="s">
        <v>3687</v>
      </c>
      <c r="AF5662" t="s">
        <v>48</v>
      </c>
      <c r="AG5662" t="s">
        <v>42</v>
      </c>
    </row>
    <row r="5663" spans="1:33" hidden="1" x14ac:dyDescent="0.2">
      <c r="A5663" t="s">
        <v>35</v>
      </c>
      <c r="B5663" t="s">
        <v>36</v>
      </c>
      <c r="C5663" t="s">
        <v>37</v>
      </c>
      <c r="D5663" t="s">
        <v>29025</v>
      </c>
      <c r="E5663" t="s">
        <v>38</v>
      </c>
      <c r="F5663" t="s">
        <v>968</v>
      </c>
      <c r="G5663" t="s">
        <v>106</v>
      </c>
      <c r="H5663" t="s">
        <v>120</v>
      </c>
      <c r="I5663" t="s">
        <v>108</v>
      </c>
      <c r="J5663" t="s">
        <v>29012</v>
      </c>
      <c r="K5663" t="s">
        <v>29013</v>
      </c>
      <c r="L5663" t="s">
        <v>28456</v>
      </c>
      <c r="M5663" t="s">
        <v>28339</v>
      </c>
      <c r="N5663" t="s">
        <v>40</v>
      </c>
      <c r="O5663" t="s">
        <v>40</v>
      </c>
      <c r="P5663" t="s">
        <v>3528</v>
      </c>
      <c r="Q5663" t="s">
        <v>67</v>
      </c>
      <c r="R5663" t="s">
        <v>29026</v>
      </c>
      <c r="S5663" t="s">
        <v>105</v>
      </c>
      <c r="T5663" t="s">
        <v>3712</v>
      </c>
      <c r="U5663" t="s">
        <v>29027</v>
      </c>
      <c r="V5663" t="s">
        <v>55</v>
      </c>
      <c r="W5663" t="s">
        <v>115</v>
      </c>
      <c r="X5663" t="s">
        <v>43</v>
      </c>
      <c r="Y5663" t="s">
        <v>29028</v>
      </c>
      <c r="Z5663" s="1">
        <v>32678</v>
      </c>
      <c r="AA5663" t="s">
        <v>29029</v>
      </c>
      <c r="AB5663" s="1">
        <v>43160</v>
      </c>
      <c r="AD5663" t="s">
        <v>50</v>
      </c>
      <c r="AE5663" t="s">
        <v>2868</v>
      </c>
      <c r="AF5663" t="s">
        <v>48</v>
      </c>
      <c r="AG5663" t="s">
        <v>42</v>
      </c>
    </row>
    <row r="5664" spans="1:33" hidden="1" x14ac:dyDescent="0.2">
      <c r="A5664" t="s">
        <v>35</v>
      </c>
      <c r="B5664" t="s">
        <v>36</v>
      </c>
      <c r="C5664" t="s">
        <v>37</v>
      </c>
      <c r="D5664" t="s">
        <v>29030</v>
      </c>
      <c r="E5664" t="s">
        <v>38</v>
      </c>
      <c r="F5664" t="s">
        <v>968</v>
      </c>
      <c r="G5664" t="s">
        <v>106</v>
      </c>
      <c r="H5664" t="s">
        <v>120</v>
      </c>
      <c r="I5664" t="s">
        <v>108</v>
      </c>
      <c r="J5664" t="s">
        <v>29012</v>
      </c>
      <c r="K5664" t="s">
        <v>29013</v>
      </c>
      <c r="L5664" t="s">
        <v>28456</v>
      </c>
      <c r="M5664" t="s">
        <v>28339</v>
      </c>
      <c r="N5664" t="s">
        <v>40</v>
      </c>
      <c r="O5664" t="s">
        <v>40</v>
      </c>
      <c r="P5664" t="s">
        <v>3528</v>
      </c>
      <c r="Q5664" t="s">
        <v>67</v>
      </c>
      <c r="R5664" t="s">
        <v>2898</v>
      </c>
      <c r="S5664" t="s">
        <v>122</v>
      </c>
      <c r="T5664" t="s">
        <v>12515</v>
      </c>
      <c r="U5664" t="s">
        <v>15968</v>
      </c>
      <c r="V5664" t="s">
        <v>2881</v>
      </c>
      <c r="W5664" t="s">
        <v>115</v>
      </c>
      <c r="X5664" t="s">
        <v>43</v>
      </c>
      <c r="Y5664" t="s">
        <v>29031</v>
      </c>
      <c r="Z5664" s="1">
        <v>26131</v>
      </c>
      <c r="AA5664" t="s">
        <v>29032</v>
      </c>
      <c r="AB5664" s="1">
        <v>43350</v>
      </c>
      <c r="AC5664" s="1">
        <v>43381</v>
      </c>
      <c r="AD5664" t="s">
        <v>50</v>
      </c>
      <c r="AE5664" t="s">
        <v>2868</v>
      </c>
      <c r="AF5664" t="s">
        <v>48</v>
      </c>
      <c r="AG5664" t="s">
        <v>42</v>
      </c>
    </row>
    <row r="5665" spans="1:33" hidden="1" x14ac:dyDescent="0.2">
      <c r="A5665" t="s">
        <v>35</v>
      </c>
      <c r="B5665" t="s">
        <v>36</v>
      </c>
      <c r="C5665" t="s">
        <v>37</v>
      </c>
      <c r="D5665" t="s">
        <v>29033</v>
      </c>
      <c r="E5665" t="s">
        <v>38</v>
      </c>
      <c r="F5665" t="s">
        <v>968</v>
      </c>
      <c r="G5665" t="s">
        <v>106</v>
      </c>
      <c r="H5665" t="s">
        <v>120</v>
      </c>
      <c r="I5665" t="s">
        <v>108</v>
      </c>
      <c r="J5665" t="s">
        <v>29012</v>
      </c>
      <c r="K5665" t="s">
        <v>29013</v>
      </c>
      <c r="L5665" t="s">
        <v>28456</v>
      </c>
      <c r="M5665" t="s">
        <v>28339</v>
      </c>
      <c r="N5665" t="s">
        <v>40</v>
      </c>
      <c r="O5665" t="s">
        <v>40</v>
      </c>
      <c r="P5665" t="s">
        <v>3528</v>
      </c>
      <c r="Q5665" t="s">
        <v>67</v>
      </c>
      <c r="R5665" t="s">
        <v>2898</v>
      </c>
      <c r="S5665" t="s">
        <v>10811</v>
      </c>
      <c r="T5665" t="s">
        <v>62</v>
      </c>
      <c r="U5665" t="s">
        <v>29034</v>
      </c>
      <c r="V5665" t="s">
        <v>55</v>
      </c>
      <c r="W5665" t="s">
        <v>115</v>
      </c>
      <c r="X5665" t="s">
        <v>43</v>
      </c>
      <c r="Y5665" t="s">
        <v>29035</v>
      </c>
      <c r="Z5665" s="1">
        <v>23239</v>
      </c>
      <c r="AA5665" t="s">
        <v>29036</v>
      </c>
      <c r="AD5665" t="s">
        <v>50</v>
      </c>
      <c r="AE5665" t="s">
        <v>2868</v>
      </c>
      <c r="AF5665" t="s">
        <v>48</v>
      </c>
      <c r="AG5665" t="s">
        <v>42</v>
      </c>
    </row>
    <row r="5666" spans="1:33" hidden="1" x14ac:dyDescent="0.2">
      <c r="A5666" t="s">
        <v>35</v>
      </c>
      <c r="B5666" t="s">
        <v>36</v>
      </c>
      <c r="C5666" t="s">
        <v>37</v>
      </c>
      <c r="D5666" t="s">
        <v>29037</v>
      </c>
      <c r="E5666" t="s">
        <v>38</v>
      </c>
      <c r="F5666" t="s">
        <v>968</v>
      </c>
      <c r="G5666" t="s">
        <v>106</v>
      </c>
      <c r="H5666" t="s">
        <v>120</v>
      </c>
      <c r="I5666" t="s">
        <v>108</v>
      </c>
      <c r="J5666" t="s">
        <v>29012</v>
      </c>
      <c r="K5666" t="s">
        <v>29013</v>
      </c>
      <c r="L5666" t="s">
        <v>28456</v>
      </c>
      <c r="M5666" t="s">
        <v>28339</v>
      </c>
      <c r="N5666" t="s">
        <v>40</v>
      </c>
      <c r="O5666" t="s">
        <v>40</v>
      </c>
      <c r="P5666" t="s">
        <v>3528</v>
      </c>
      <c r="Q5666" t="s">
        <v>67</v>
      </c>
      <c r="R5666" t="s">
        <v>29038</v>
      </c>
      <c r="S5666" t="s">
        <v>4358</v>
      </c>
      <c r="T5666" t="s">
        <v>432</v>
      </c>
      <c r="U5666" t="s">
        <v>12430</v>
      </c>
      <c r="V5666" t="s">
        <v>55</v>
      </c>
      <c r="W5666" t="s">
        <v>115</v>
      </c>
      <c r="X5666" t="s">
        <v>43</v>
      </c>
      <c r="Y5666" t="s">
        <v>29039</v>
      </c>
      <c r="Z5666" s="1">
        <v>26426</v>
      </c>
      <c r="AA5666" t="s">
        <v>29040</v>
      </c>
      <c r="AD5666" t="s">
        <v>50</v>
      </c>
      <c r="AE5666" t="s">
        <v>2868</v>
      </c>
      <c r="AF5666" t="s">
        <v>48</v>
      </c>
      <c r="AG5666" t="s">
        <v>42</v>
      </c>
    </row>
    <row r="5667" spans="1:33" hidden="1" x14ac:dyDescent="0.2">
      <c r="A5667" t="s">
        <v>35</v>
      </c>
      <c r="B5667" t="s">
        <v>36</v>
      </c>
      <c r="C5667" t="s">
        <v>37</v>
      </c>
      <c r="D5667" t="s">
        <v>29041</v>
      </c>
      <c r="E5667" t="s">
        <v>38</v>
      </c>
      <c r="F5667" t="s">
        <v>968</v>
      </c>
      <c r="G5667" t="s">
        <v>106</v>
      </c>
      <c r="H5667" t="s">
        <v>120</v>
      </c>
      <c r="I5667" t="s">
        <v>108</v>
      </c>
      <c r="J5667" t="s">
        <v>29012</v>
      </c>
      <c r="K5667" t="s">
        <v>29013</v>
      </c>
      <c r="L5667" t="s">
        <v>28456</v>
      </c>
      <c r="M5667" t="s">
        <v>28339</v>
      </c>
      <c r="N5667" t="s">
        <v>40</v>
      </c>
      <c r="O5667" t="s">
        <v>40</v>
      </c>
      <c r="P5667" t="s">
        <v>3528</v>
      </c>
      <c r="Q5667" t="s">
        <v>3018</v>
      </c>
      <c r="R5667" t="s">
        <v>29042</v>
      </c>
      <c r="S5667" t="s">
        <v>9653</v>
      </c>
      <c r="T5667" t="s">
        <v>9985</v>
      </c>
      <c r="U5667" t="s">
        <v>22907</v>
      </c>
      <c r="V5667" t="s">
        <v>55</v>
      </c>
      <c r="W5667" t="s">
        <v>115</v>
      </c>
      <c r="X5667" t="s">
        <v>43</v>
      </c>
      <c r="Y5667" t="s">
        <v>29043</v>
      </c>
      <c r="Z5667" s="1">
        <v>24542</v>
      </c>
      <c r="AA5667" t="s">
        <v>29044</v>
      </c>
      <c r="AB5667" s="1">
        <v>43525</v>
      </c>
      <c r="AC5667" s="1">
        <v>43830</v>
      </c>
      <c r="AD5667" t="s">
        <v>50</v>
      </c>
      <c r="AE5667" t="s">
        <v>3687</v>
      </c>
      <c r="AF5667" t="s">
        <v>48</v>
      </c>
      <c r="AG5667" t="s">
        <v>42</v>
      </c>
    </row>
    <row r="5668" spans="1:33" hidden="1" x14ac:dyDescent="0.2">
      <c r="A5668" t="s">
        <v>35</v>
      </c>
      <c r="B5668" t="s">
        <v>36</v>
      </c>
      <c r="C5668" t="s">
        <v>37</v>
      </c>
      <c r="D5668" t="s">
        <v>29045</v>
      </c>
      <c r="E5668" t="s">
        <v>38</v>
      </c>
      <c r="F5668" t="s">
        <v>968</v>
      </c>
      <c r="G5668" t="s">
        <v>106</v>
      </c>
      <c r="H5668" t="s">
        <v>120</v>
      </c>
      <c r="I5668" t="s">
        <v>108</v>
      </c>
      <c r="J5668" t="s">
        <v>29012</v>
      </c>
      <c r="K5668" t="s">
        <v>29013</v>
      </c>
      <c r="L5668" t="s">
        <v>28456</v>
      </c>
      <c r="M5668" t="s">
        <v>28339</v>
      </c>
      <c r="N5668" t="s">
        <v>40</v>
      </c>
      <c r="O5668" t="s">
        <v>40</v>
      </c>
      <c r="P5668" t="s">
        <v>3528</v>
      </c>
      <c r="Q5668" t="s">
        <v>67</v>
      </c>
      <c r="R5668" t="s">
        <v>2898</v>
      </c>
      <c r="S5668" t="s">
        <v>8795</v>
      </c>
      <c r="T5668" t="s">
        <v>3536</v>
      </c>
      <c r="U5668" t="s">
        <v>29046</v>
      </c>
      <c r="V5668" t="s">
        <v>55</v>
      </c>
      <c r="W5668" t="s">
        <v>115</v>
      </c>
      <c r="X5668" t="s">
        <v>43</v>
      </c>
      <c r="Y5668" t="s">
        <v>29047</v>
      </c>
      <c r="Z5668" s="1">
        <v>25412</v>
      </c>
      <c r="AA5668" t="s">
        <v>29048</v>
      </c>
      <c r="AD5668" t="s">
        <v>50</v>
      </c>
      <c r="AE5668" t="s">
        <v>2868</v>
      </c>
      <c r="AF5668" t="s">
        <v>48</v>
      </c>
      <c r="AG5668" t="s">
        <v>42</v>
      </c>
    </row>
    <row r="5669" spans="1:33" hidden="1" x14ac:dyDescent="0.2">
      <c r="A5669" t="s">
        <v>35</v>
      </c>
      <c r="B5669" t="s">
        <v>36</v>
      </c>
      <c r="C5669" t="s">
        <v>37</v>
      </c>
      <c r="D5669" t="s">
        <v>29049</v>
      </c>
      <c r="E5669" t="s">
        <v>38</v>
      </c>
      <c r="F5669" t="s">
        <v>968</v>
      </c>
      <c r="G5669" t="s">
        <v>106</v>
      </c>
      <c r="H5669" t="s">
        <v>120</v>
      </c>
      <c r="I5669" t="s">
        <v>108</v>
      </c>
      <c r="J5669" t="s">
        <v>29012</v>
      </c>
      <c r="K5669" t="s">
        <v>29013</v>
      </c>
      <c r="L5669" t="s">
        <v>28456</v>
      </c>
      <c r="M5669" t="s">
        <v>28339</v>
      </c>
      <c r="N5669" t="s">
        <v>40</v>
      </c>
      <c r="O5669" t="s">
        <v>40</v>
      </c>
      <c r="P5669" t="s">
        <v>3528</v>
      </c>
      <c r="Q5669" t="s">
        <v>3018</v>
      </c>
      <c r="R5669" t="s">
        <v>28502</v>
      </c>
      <c r="S5669" t="s">
        <v>242</v>
      </c>
      <c r="T5669" t="s">
        <v>20723</v>
      </c>
      <c r="U5669" t="s">
        <v>29050</v>
      </c>
      <c r="V5669" t="s">
        <v>55</v>
      </c>
      <c r="W5669" t="s">
        <v>28637</v>
      </c>
      <c r="X5669" t="s">
        <v>43</v>
      </c>
      <c r="Y5669" t="s">
        <v>29051</v>
      </c>
      <c r="Z5669" s="1">
        <v>24599</v>
      </c>
      <c r="AA5669" t="s">
        <v>29052</v>
      </c>
      <c r="AB5669" s="1">
        <v>43525</v>
      </c>
      <c r="AC5669" s="1">
        <v>43830</v>
      </c>
      <c r="AD5669" t="s">
        <v>28506</v>
      </c>
      <c r="AE5669" t="s">
        <v>3687</v>
      </c>
      <c r="AF5669" t="s">
        <v>48</v>
      </c>
      <c r="AG5669" t="s">
        <v>42</v>
      </c>
    </row>
    <row r="5670" spans="1:33" hidden="1" x14ac:dyDescent="0.2">
      <c r="A5670" t="s">
        <v>35</v>
      </c>
      <c r="B5670" t="s">
        <v>36</v>
      </c>
      <c r="C5670" t="s">
        <v>37</v>
      </c>
      <c r="D5670" t="s">
        <v>29053</v>
      </c>
      <c r="E5670" t="s">
        <v>38</v>
      </c>
      <c r="F5670" t="s">
        <v>968</v>
      </c>
      <c r="G5670" t="s">
        <v>106</v>
      </c>
      <c r="H5670" t="s">
        <v>120</v>
      </c>
      <c r="I5670" t="s">
        <v>108</v>
      </c>
      <c r="J5670" t="s">
        <v>29012</v>
      </c>
      <c r="K5670" t="s">
        <v>29013</v>
      </c>
      <c r="L5670" t="s">
        <v>28456</v>
      </c>
      <c r="M5670" t="s">
        <v>28339</v>
      </c>
      <c r="N5670" t="s">
        <v>40</v>
      </c>
      <c r="O5670" t="s">
        <v>40</v>
      </c>
      <c r="P5670" t="s">
        <v>3528</v>
      </c>
      <c r="Q5670" t="s">
        <v>3018</v>
      </c>
      <c r="R5670" t="s">
        <v>28502</v>
      </c>
      <c r="S5670" t="s">
        <v>58</v>
      </c>
      <c r="T5670" t="s">
        <v>9602</v>
      </c>
      <c r="U5670" t="s">
        <v>29054</v>
      </c>
      <c r="V5670" t="s">
        <v>55</v>
      </c>
      <c r="W5670" t="s">
        <v>13840</v>
      </c>
      <c r="X5670" t="s">
        <v>43</v>
      </c>
      <c r="Y5670" t="s">
        <v>44</v>
      </c>
      <c r="Z5670" s="1">
        <v>24758</v>
      </c>
      <c r="AA5670" t="s">
        <v>45</v>
      </c>
      <c r="AB5670" s="1">
        <v>43525</v>
      </c>
      <c r="AC5670" s="1">
        <v>43830</v>
      </c>
      <c r="AD5670" t="s">
        <v>28506</v>
      </c>
      <c r="AE5670" t="s">
        <v>3687</v>
      </c>
      <c r="AF5670" t="s">
        <v>48</v>
      </c>
      <c r="AG5670" t="s">
        <v>42</v>
      </c>
    </row>
    <row r="5671" spans="1:33" hidden="1" x14ac:dyDescent="0.2">
      <c r="A5671" t="s">
        <v>35</v>
      </c>
      <c r="B5671" t="s">
        <v>36</v>
      </c>
      <c r="C5671" t="s">
        <v>37</v>
      </c>
      <c r="D5671" t="s">
        <v>29057</v>
      </c>
      <c r="E5671" t="s">
        <v>38</v>
      </c>
      <c r="F5671" t="s">
        <v>968</v>
      </c>
      <c r="G5671" t="s">
        <v>106</v>
      </c>
      <c r="H5671" t="s">
        <v>120</v>
      </c>
      <c r="I5671" t="s">
        <v>108</v>
      </c>
      <c r="J5671" t="s">
        <v>29055</v>
      </c>
      <c r="K5671" t="s">
        <v>29056</v>
      </c>
      <c r="L5671" t="s">
        <v>28456</v>
      </c>
      <c r="M5671" t="s">
        <v>28354</v>
      </c>
      <c r="N5671" t="s">
        <v>40</v>
      </c>
      <c r="O5671" t="s">
        <v>2852</v>
      </c>
      <c r="P5671" t="s">
        <v>12529</v>
      </c>
      <c r="Q5671" t="s">
        <v>2926</v>
      </c>
      <c r="R5671" t="s">
        <v>29058</v>
      </c>
      <c r="S5671" t="s">
        <v>18188</v>
      </c>
      <c r="T5671" t="s">
        <v>14638</v>
      </c>
      <c r="U5671" t="s">
        <v>4313</v>
      </c>
      <c r="V5671" t="s">
        <v>2855</v>
      </c>
      <c r="W5671" t="s">
        <v>2856</v>
      </c>
      <c r="X5671" t="s">
        <v>43</v>
      </c>
      <c r="Y5671" t="s">
        <v>28684</v>
      </c>
      <c r="Z5671" s="1">
        <v>24775</v>
      </c>
      <c r="AA5671" t="s">
        <v>28685</v>
      </c>
      <c r="AB5671" s="1">
        <v>43467</v>
      </c>
      <c r="AC5671" s="1">
        <v>43830</v>
      </c>
      <c r="AD5671" t="s">
        <v>50</v>
      </c>
      <c r="AE5671" t="s">
        <v>2868</v>
      </c>
      <c r="AF5671" t="s">
        <v>48</v>
      </c>
      <c r="AG5671" t="s">
        <v>42</v>
      </c>
    </row>
    <row r="5672" spans="1:33" hidden="1" x14ac:dyDescent="0.2">
      <c r="A5672" t="s">
        <v>35</v>
      </c>
      <c r="B5672" t="s">
        <v>36</v>
      </c>
      <c r="C5672" t="s">
        <v>37</v>
      </c>
      <c r="D5672" t="s">
        <v>29059</v>
      </c>
      <c r="E5672" t="s">
        <v>38</v>
      </c>
      <c r="F5672" t="s">
        <v>968</v>
      </c>
      <c r="G5672" t="s">
        <v>106</v>
      </c>
      <c r="H5672" t="s">
        <v>120</v>
      </c>
      <c r="I5672" t="s">
        <v>108</v>
      </c>
      <c r="J5672" t="s">
        <v>29055</v>
      </c>
      <c r="K5672" t="s">
        <v>29056</v>
      </c>
      <c r="L5672" t="s">
        <v>28456</v>
      </c>
      <c r="M5672" t="s">
        <v>28354</v>
      </c>
      <c r="N5672" t="s">
        <v>40</v>
      </c>
      <c r="O5672" t="s">
        <v>40</v>
      </c>
      <c r="P5672" t="s">
        <v>3528</v>
      </c>
      <c r="Q5672" t="s">
        <v>3018</v>
      </c>
      <c r="R5672" t="s">
        <v>29060</v>
      </c>
      <c r="S5672" t="s">
        <v>3625</v>
      </c>
      <c r="T5672" t="s">
        <v>72</v>
      </c>
      <c r="U5672" t="s">
        <v>29061</v>
      </c>
      <c r="V5672" t="s">
        <v>55</v>
      </c>
      <c r="W5672" t="s">
        <v>115</v>
      </c>
      <c r="X5672" t="s">
        <v>43</v>
      </c>
      <c r="Y5672" t="s">
        <v>29062</v>
      </c>
      <c r="Z5672" s="1">
        <v>24974</v>
      </c>
      <c r="AA5672" t="s">
        <v>29063</v>
      </c>
      <c r="AB5672" s="1">
        <v>43525</v>
      </c>
      <c r="AC5672" s="1">
        <v>43830</v>
      </c>
      <c r="AD5672" t="s">
        <v>50</v>
      </c>
      <c r="AE5672" t="s">
        <v>3687</v>
      </c>
      <c r="AF5672" t="s">
        <v>48</v>
      </c>
      <c r="AG5672" t="s">
        <v>42</v>
      </c>
    </row>
    <row r="5673" spans="1:33" hidden="1" x14ac:dyDescent="0.2">
      <c r="A5673" t="s">
        <v>35</v>
      </c>
      <c r="B5673" t="s">
        <v>36</v>
      </c>
      <c r="C5673" t="s">
        <v>37</v>
      </c>
      <c r="D5673" t="s">
        <v>29064</v>
      </c>
      <c r="E5673" t="s">
        <v>38</v>
      </c>
      <c r="F5673" t="s">
        <v>968</v>
      </c>
      <c r="G5673" t="s">
        <v>106</v>
      </c>
      <c r="H5673" t="s">
        <v>120</v>
      </c>
      <c r="I5673" t="s">
        <v>108</v>
      </c>
      <c r="J5673" t="s">
        <v>29055</v>
      </c>
      <c r="K5673" t="s">
        <v>29056</v>
      </c>
      <c r="L5673" t="s">
        <v>28456</v>
      </c>
      <c r="M5673" t="s">
        <v>28354</v>
      </c>
      <c r="N5673" t="s">
        <v>40</v>
      </c>
      <c r="O5673" t="s">
        <v>40</v>
      </c>
      <c r="P5673" t="s">
        <v>3528</v>
      </c>
      <c r="Q5673" t="s">
        <v>67</v>
      </c>
      <c r="R5673" t="s">
        <v>8821</v>
      </c>
      <c r="S5673" t="s">
        <v>102</v>
      </c>
      <c r="T5673" t="s">
        <v>54</v>
      </c>
      <c r="U5673" t="s">
        <v>16668</v>
      </c>
      <c r="V5673" t="s">
        <v>55</v>
      </c>
      <c r="W5673" t="s">
        <v>115</v>
      </c>
      <c r="X5673" t="s">
        <v>43</v>
      </c>
      <c r="Y5673" t="s">
        <v>29065</v>
      </c>
      <c r="Z5673" s="1">
        <v>20493</v>
      </c>
      <c r="AA5673" t="s">
        <v>29066</v>
      </c>
      <c r="AB5673" s="1">
        <v>42887</v>
      </c>
      <c r="AC5673" s="1">
        <v>42916</v>
      </c>
      <c r="AD5673" t="s">
        <v>50</v>
      </c>
      <c r="AE5673" t="s">
        <v>2868</v>
      </c>
      <c r="AF5673" t="s">
        <v>48</v>
      </c>
      <c r="AG5673" t="s">
        <v>42</v>
      </c>
    </row>
    <row r="5674" spans="1:33" hidden="1" x14ac:dyDescent="0.2">
      <c r="A5674" t="s">
        <v>35</v>
      </c>
      <c r="B5674" t="s">
        <v>36</v>
      </c>
      <c r="C5674" t="s">
        <v>37</v>
      </c>
      <c r="D5674" t="s">
        <v>29067</v>
      </c>
      <c r="E5674" t="s">
        <v>38</v>
      </c>
      <c r="F5674" t="s">
        <v>968</v>
      </c>
      <c r="G5674" t="s">
        <v>106</v>
      </c>
      <c r="H5674" t="s">
        <v>120</v>
      </c>
      <c r="I5674" t="s">
        <v>108</v>
      </c>
      <c r="J5674" t="s">
        <v>29055</v>
      </c>
      <c r="K5674" t="s">
        <v>29056</v>
      </c>
      <c r="L5674" t="s">
        <v>28456</v>
      </c>
      <c r="M5674" t="s">
        <v>28354</v>
      </c>
      <c r="N5674" t="s">
        <v>40</v>
      </c>
      <c r="O5674" t="s">
        <v>40</v>
      </c>
      <c r="P5674" t="s">
        <v>3528</v>
      </c>
      <c r="Q5674" t="s">
        <v>67</v>
      </c>
      <c r="R5674" t="s">
        <v>29068</v>
      </c>
      <c r="S5674" t="s">
        <v>126</v>
      </c>
      <c r="T5674" t="s">
        <v>29069</v>
      </c>
      <c r="U5674" t="s">
        <v>2965</v>
      </c>
      <c r="V5674" t="s">
        <v>55</v>
      </c>
      <c r="W5674" t="s">
        <v>115</v>
      </c>
      <c r="X5674" t="s">
        <v>43</v>
      </c>
      <c r="Y5674" t="s">
        <v>29070</v>
      </c>
      <c r="Z5674" s="1">
        <v>32413</v>
      </c>
      <c r="AA5674" t="s">
        <v>29071</v>
      </c>
      <c r="AB5674" s="1">
        <v>43160</v>
      </c>
      <c r="AD5674" t="s">
        <v>50</v>
      </c>
      <c r="AE5674" t="s">
        <v>2868</v>
      </c>
      <c r="AF5674" t="s">
        <v>48</v>
      </c>
      <c r="AG5674" t="s">
        <v>42</v>
      </c>
    </row>
    <row r="5675" spans="1:33" hidden="1" x14ac:dyDescent="0.2">
      <c r="A5675" t="s">
        <v>35</v>
      </c>
      <c r="B5675" t="s">
        <v>36</v>
      </c>
      <c r="C5675" t="s">
        <v>37</v>
      </c>
      <c r="D5675" t="s">
        <v>29072</v>
      </c>
      <c r="E5675" t="s">
        <v>38</v>
      </c>
      <c r="F5675" t="s">
        <v>968</v>
      </c>
      <c r="G5675" t="s">
        <v>106</v>
      </c>
      <c r="H5675" t="s">
        <v>120</v>
      </c>
      <c r="I5675" t="s">
        <v>108</v>
      </c>
      <c r="J5675" t="s">
        <v>29055</v>
      </c>
      <c r="K5675" t="s">
        <v>29056</v>
      </c>
      <c r="L5675" t="s">
        <v>28456</v>
      </c>
      <c r="M5675" t="s">
        <v>28354</v>
      </c>
      <c r="N5675" t="s">
        <v>40</v>
      </c>
      <c r="O5675" t="s">
        <v>40</v>
      </c>
      <c r="P5675" t="s">
        <v>3528</v>
      </c>
      <c r="Q5675" t="s">
        <v>67</v>
      </c>
      <c r="R5675" t="s">
        <v>29073</v>
      </c>
      <c r="S5675" t="s">
        <v>8350</v>
      </c>
      <c r="T5675" t="s">
        <v>879</v>
      </c>
      <c r="U5675" t="s">
        <v>29074</v>
      </c>
      <c r="V5675" t="s">
        <v>55</v>
      </c>
      <c r="W5675" t="s">
        <v>115</v>
      </c>
      <c r="X5675" t="s">
        <v>43</v>
      </c>
      <c r="Y5675" t="s">
        <v>29075</v>
      </c>
      <c r="Z5675" s="1">
        <v>24943</v>
      </c>
      <c r="AA5675" t="s">
        <v>29076</v>
      </c>
      <c r="AD5675" t="s">
        <v>50</v>
      </c>
      <c r="AE5675" t="s">
        <v>2868</v>
      </c>
      <c r="AF5675" t="s">
        <v>48</v>
      </c>
      <c r="AG5675" t="s">
        <v>42</v>
      </c>
    </row>
    <row r="5676" spans="1:33" hidden="1" x14ac:dyDescent="0.2">
      <c r="A5676" t="s">
        <v>35</v>
      </c>
      <c r="B5676" t="s">
        <v>36</v>
      </c>
      <c r="C5676" t="s">
        <v>37</v>
      </c>
      <c r="D5676" t="s">
        <v>29077</v>
      </c>
      <c r="E5676" t="s">
        <v>38</v>
      </c>
      <c r="F5676" t="s">
        <v>968</v>
      </c>
      <c r="G5676" t="s">
        <v>106</v>
      </c>
      <c r="H5676" t="s">
        <v>120</v>
      </c>
      <c r="I5676" t="s">
        <v>108</v>
      </c>
      <c r="J5676" t="s">
        <v>29055</v>
      </c>
      <c r="K5676" t="s">
        <v>29056</v>
      </c>
      <c r="L5676" t="s">
        <v>28456</v>
      </c>
      <c r="M5676" t="s">
        <v>28354</v>
      </c>
      <c r="N5676" t="s">
        <v>40</v>
      </c>
      <c r="O5676" t="s">
        <v>40</v>
      </c>
      <c r="P5676" t="s">
        <v>3528</v>
      </c>
      <c r="Q5676" t="s">
        <v>3018</v>
      </c>
      <c r="R5676" t="s">
        <v>29078</v>
      </c>
      <c r="S5676" t="s">
        <v>79</v>
      </c>
      <c r="T5676" t="s">
        <v>29079</v>
      </c>
      <c r="U5676" t="s">
        <v>29080</v>
      </c>
      <c r="V5676" t="s">
        <v>55</v>
      </c>
      <c r="W5676" t="s">
        <v>115</v>
      </c>
      <c r="X5676" t="s">
        <v>43</v>
      </c>
      <c r="Y5676" t="s">
        <v>29081</v>
      </c>
      <c r="Z5676" s="1">
        <v>25168</v>
      </c>
      <c r="AA5676" t="s">
        <v>29082</v>
      </c>
      <c r="AB5676" s="1">
        <v>43612</v>
      </c>
      <c r="AC5676" s="1">
        <v>43830</v>
      </c>
      <c r="AD5676" t="s">
        <v>50</v>
      </c>
      <c r="AE5676" t="s">
        <v>3687</v>
      </c>
      <c r="AF5676" t="s">
        <v>48</v>
      </c>
      <c r="AG5676" t="s">
        <v>42</v>
      </c>
    </row>
    <row r="5677" spans="1:33" hidden="1" x14ac:dyDescent="0.2">
      <c r="A5677" t="s">
        <v>35</v>
      </c>
      <c r="B5677" t="s">
        <v>36</v>
      </c>
      <c r="C5677" t="s">
        <v>37</v>
      </c>
      <c r="D5677" t="s">
        <v>29083</v>
      </c>
      <c r="E5677" t="s">
        <v>38</v>
      </c>
      <c r="F5677" t="s">
        <v>968</v>
      </c>
      <c r="G5677" t="s">
        <v>106</v>
      </c>
      <c r="H5677" t="s">
        <v>120</v>
      </c>
      <c r="I5677" t="s">
        <v>108</v>
      </c>
      <c r="J5677" t="s">
        <v>29055</v>
      </c>
      <c r="K5677" t="s">
        <v>29056</v>
      </c>
      <c r="L5677" t="s">
        <v>28456</v>
      </c>
      <c r="M5677" t="s">
        <v>28354</v>
      </c>
      <c r="N5677" t="s">
        <v>40</v>
      </c>
      <c r="O5677" t="s">
        <v>40</v>
      </c>
      <c r="P5677" t="s">
        <v>3528</v>
      </c>
      <c r="Q5677" t="s">
        <v>67</v>
      </c>
      <c r="R5677" t="s">
        <v>29084</v>
      </c>
      <c r="S5677" t="s">
        <v>29085</v>
      </c>
      <c r="T5677" t="s">
        <v>306</v>
      </c>
      <c r="U5677" t="s">
        <v>29086</v>
      </c>
      <c r="V5677" t="s">
        <v>2881</v>
      </c>
      <c r="W5677" t="s">
        <v>115</v>
      </c>
      <c r="X5677" t="s">
        <v>43</v>
      </c>
      <c r="Y5677" t="s">
        <v>29087</v>
      </c>
      <c r="Z5677" s="1">
        <v>26416</v>
      </c>
      <c r="AA5677" t="s">
        <v>29088</v>
      </c>
      <c r="AD5677" t="s">
        <v>50</v>
      </c>
      <c r="AE5677" t="s">
        <v>2868</v>
      </c>
      <c r="AF5677" t="s">
        <v>48</v>
      </c>
      <c r="AG5677" t="s">
        <v>42</v>
      </c>
    </row>
    <row r="5678" spans="1:33" hidden="1" x14ac:dyDescent="0.2">
      <c r="A5678" t="s">
        <v>35</v>
      </c>
      <c r="B5678" t="s">
        <v>36</v>
      </c>
      <c r="C5678" t="s">
        <v>37</v>
      </c>
      <c r="D5678" t="s">
        <v>29089</v>
      </c>
      <c r="E5678" t="s">
        <v>38</v>
      </c>
      <c r="F5678" t="s">
        <v>968</v>
      </c>
      <c r="G5678" t="s">
        <v>106</v>
      </c>
      <c r="H5678" t="s">
        <v>120</v>
      </c>
      <c r="I5678" t="s">
        <v>108</v>
      </c>
      <c r="J5678" t="s">
        <v>29055</v>
      </c>
      <c r="K5678" t="s">
        <v>29056</v>
      </c>
      <c r="L5678" t="s">
        <v>28456</v>
      </c>
      <c r="M5678" t="s">
        <v>28354</v>
      </c>
      <c r="N5678" t="s">
        <v>40</v>
      </c>
      <c r="O5678" t="s">
        <v>40</v>
      </c>
      <c r="P5678" t="s">
        <v>3528</v>
      </c>
      <c r="Q5678" t="s">
        <v>3018</v>
      </c>
      <c r="R5678" t="s">
        <v>29090</v>
      </c>
      <c r="S5678" t="s">
        <v>8308</v>
      </c>
      <c r="T5678" t="s">
        <v>29091</v>
      </c>
      <c r="U5678" t="s">
        <v>29092</v>
      </c>
      <c r="V5678" t="s">
        <v>55</v>
      </c>
      <c r="W5678" t="s">
        <v>115</v>
      </c>
      <c r="X5678" t="s">
        <v>43</v>
      </c>
      <c r="Y5678" t="s">
        <v>29093</v>
      </c>
      <c r="Z5678" s="1">
        <v>30396</v>
      </c>
      <c r="AA5678" t="s">
        <v>29094</v>
      </c>
      <c r="AB5678" s="1">
        <v>43525</v>
      </c>
      <c r="AC5678" s="1">
        <v>43830</v>
      </c>
      <c r="AD5678" t="s">
        <v>50</v>
      </c>
      <c r="AE5678" t="s">
        <v>3687</v>
      </c>
      <c r="AF5678" t="s">
        <v>48</v>
      </c>
      <c r="AG5678" t="s">
        <v>42</v>
      </c>
    </row>
    <row r="5679" spans="1:33" hidden="1" x14ac:dyDescent="0.2">
      <c r="A5679" t="s">
        <v>35</v>
      </c>
      <c r="B5679" t="s">
        <v>36</v>
      </c>
      <c r="C5679" t="s">
        <v>37</v>
      </c>
      <c r="D5679" t="s">
        <v>29095</v>
      </c>
      <c r="E5679" t="s">
        <v>38</v>
      </c>
      <c r="F5679" t="s">
        <v>968</v>
      </c>
      <c r="G5679" t="s">
        <v>106</v>
      </c>
      <c r="H5679" t="s">
        <v>120</v>
      </c>
      <c r="I5679" t="s">
        <v>108</v>
      </c>
      <c r="J5679" t="s">
        <v>29055</v>
      </c>
      <c r="K5679" t="s">
        <v>29056</v>
      </c>
      <c r="L5679" t="s">
        <v>28456</v>
      </c>
      <c r="M5679" t="s">
        <v>28354</v>
      </c>
      <c r="N5679" t="s">
        <v>40</v>
      </c>
      <c r="O5679" t="s">
        <v>40</v>
      </c>
      <c r="P5679" t="s">
        <v>3528</v>
      </c>
      <c r="Q5679" t="s">
        <v>67</v>
      </c>
      <c r="R5679" t="s">
        <v>2898</v>
      </c>
      <c r="S5679" t="s">
        <v>7483</v>
      </c>
      <c r="T5679" t="s">
        <v>169</v>
      </c>
      <c r="U5679" t="s">
        <v>29096</v>
      </c>
      <c r="V5679" t="s">
        <v>55</v>
      </c>
      <c r="W5679" t="s">
        <v>115</v>
      </c>
      <c r="X5679" t="s">
        <v>43</v>
      </c>
      <c r="Y5679" t="s">
        <v>29097</v>
      </c>
      <c r="Z5679" s="1">
        <v>23192</v>
      </c>
      <c r="AA5679" t="s">
        <v>29098</v>
      </c>
      <c r="AD5679" t="s">
        <v>50</v>
      </c>
      <c r="AE5679" t="s">
        <v>2868</v>
      </c>
      <c r="AF5679" t="s">
        <v>48</v>
      </c>
      <c r="AG5679" t="s">
        <v>42</v>
      </c>
    </row>
    <row r="5680" spans="1:33" hidden="1" x14ac:dyDescent="0.2">
      <c r="A5680" t="s">
        <v>35</v>
      </c>
      <c r="B5680" t="s">
        <v>36</v>
      </c>
      <c r="C5680" t="s">
        <v>37</v>
      </c>
      <c r="D5680" t="s">
        <v>29099</v>
      </c>
      <c r="E5680" t="s">
        <v>38</v>
      </c>
      <c r="F5680" t="s">
        <v>968</v>
      </c>
      <c r="G5680" t="s">
        <v>106</v>
      </c>
      <c r="H5680" t="s">
        <v>120</v>
      </c>
      <c r="I5680" t="s">
        <v>108</v>
      </c>
      <c r="J5680" t="s">
        <v>29055</v>
      </c>
      <c r="K5680" t="s">
        <v>29056</v>
      </c>
      <c r="L5680" t="s">
        <v>28456</v>
      </c>
      <c r="M5680" t="s">
        <v>28354</v>
      </c>
      <c r="N5680" t="s">
        <v>40</v>
      </c>
      <c r="O5680" t="s">
        <v>40</v>
      </c>
      <c r="P5680" t="s">
        <v>3528</v>
      </c>
      <c r="Q5680" t="s">
        <v>7135</v>
      </c>
      <c r="R5680" t="s">
        <v>29100</v>
      </c>
      <c r="S5680" t="s">
        <v>93</v>
      </c>
      <c r="T5680" t="s">
        <v>28860</v>
      </c>
      <c r="U5680" t="s">
        <v>28861</v>
      </c>
      <c r="V5680" t="s">
        <v>55</v>
      </c>
      <c r="W5680" t="s">
        <v>115</v>
      </c>
      <c r="X5680" t="s">
        <v>43</v>
      </c>
      <c r="Y5680" t="s">
        <v>28862</v>
      </c>
      <c r="Z5680" s="1">
        <v>21246</v>
      </c>
      <c r="AA5680" t="s">
        <v>28863</v>
      </c>
      <c r="AB5680" s="1">
        <v>43525</v>
      </c>
      <c r="AC5680" s="1">
        <v>43830</v>
      </c>
      <c r="AD5680" t="s">
        <v>50</v>
      </c>
      <c r="AE5680" t="s">
        <v>2868</v>
      </c>
      <c r="AF5680" t="s">
        <v>48</v>
      </c>
      <c r="AG5680" t="s">
        <v>42</v>
      </c>
    </row>
    <row r="5681" spans="1:33" hidden="1" x14ac:dyDescent="0.2">
      <c r="A5681" t="s">
        <v>35</v>
      </c>
      <c r="B5681" t="s">
        <v>36</v>
      </c>
      <c r="C5681" t="s">
        <v>37</v>
      </c>
      <c r="D5681" t="s">
        <v>29101</v>
      </c>
      <c r="E5681" t="s">
        <v>38</v>
      </c>
      <c r="F5681" t="s">
        <v>968</v>
      </c>
      <c r="G5681" t="s">
        <v>106</v>
      </c>
      <c r="H5681" t="s">
        <v>120</v>
      </c>
      <c r="I5681" t="s">
        <v>108</v>
      </c>
      <c r="J5681" t="s">
        <v>29055</v>
      </c>
      <c r="K5681" t="s">
        <v>29056</v>
      </c>
      <c r="L5681" t="s">
        <v>28456</v>
      </c>
      <c r="M5681" t="s">
        <v>28354</v>
      </c>
      <c r="N5681" t="s">
        <v>40</v>
      </c>
      <c r="O5681" t="s">
        <v>40</v>
      </c>
      <c r="P5681" t="s">
        <v>3528</v>
      </c>
      <c r="Q5681" t="s">
        <v>67</v>
      </c>
      <c r="R5681" t="s">
        <v>29102</v>
      </c>
      <c r="S5681" t="s">
        <v>95</v>
      </c>
      <c r="T5681" t="s">
        <v>1306</v>
      </c>
      <c r="U5681" t="s">
        <v>1522</v>
      </c>
      <c r="V5681" t="s">
        <v>2872</v>
      </c>
      <c r="W5681" t="s">
        <v>115</v>
      </c>
      <c r="X5681" t="s">
        <v>43</v>
      </c>
      <c r="Y5681" t="s">
        <v>29103</v>
      </c>
      <c r="Z5681" s="1">
        <v>23046</v>
      </c>
      <c r="AA5681" t="s">
        <v>29104</v>
      </c>
      <c r="AD5681" t="s">
        <v>50</v>
      </c>
      <c r="AE5681" t="s">
        <v>2868</v>
      </c>
      <c r="AF5681" t="s">
        <v>48</v>
      </c>
      <c r="AG5681" t="s">
        <v>42</v>
      </c>
    </row>
    <row r="5682" spans="1:33" hidden="1" x14ac:dyDescent="0.2">
      <c r="A5682" t="s">
        <v>35</v>
      </c>
      <c r="B5682" t="s">
        <v>36</v>
      </c>
      <c r="C5682" t="s">
        <v>37</v>
      </c>
      <c r="D5682" t="s">
        <v>29105</v>
      </c>
      <c r="E5682" t="s">
        <v>38</v>
      </c>
      <c r="F5682" t="s">
        <v>968</v>
      </c>
      <c r="G5682" t="s">
        <v>106</v>
      </c>
      <c r="H5682" t="s">
        <v>120</v>
      </c>
      <c r="I5682" t="s">
        <v>108</v>
      </c>
      <c r="J5682" t="s">
        <v>29055</v>
      </c>
      <c r="K5682" t="s">
        <v>29056</v>
      </c>
      <c r="L5682" t="s">
        <v>28456</v>
      </c>
      <c r="M5682" t="s">
        <v>28354</v>
      </c>
      <c r="N5682" t="s">
        <v>40</v>
      </c>
      <c r="O5682" t="s">
        <v>40</v>
      </c>
      <c r="P5682" t="s">
        <v>3528</v>
      </c>
      <c r="Q5682" t="s">
        <v>67</v>
      </c>
      <c r="R5682" t="s">
        <v>29106</v>
      </c>
      <c r="S5682" t="s">
        <v>29107</v>
      </c>
      <c r="T5682" t="s">
        <v>2871</v>
      </c>
      <c r="U5682" t="s">
        <v>29108</v>
      </c>
      <c r="V5682" t="s">
        <v>55</v>
      </c>
      <c r="W5682" t="s">
        <v>115</v>
      </c>
      <c r="X5682" t="s">
        <v>43</v>
      </c>
      <c r="Y5682" t="s">
        <v>29109</v>
      </c>
      <c r="Z5682" s="1">
        <v>22796</v>
      </c>
      <c r="AA5682" t="s">
        <v>29110</v>
      </c>
      <c r="AD5682" t="s">
        <v>50</v>
      </c>
      <c r="AE5682" t="s">
        <v>2868</v>
      </c>
      <c r="AF5682" t="s">
        <v>48</v>
      </c>
      <c r="AG5682" t="s">
        <v>42</v>
      </c>
    </row>
    <row r="5683" spans="1:33" hidden="1" x14ac:dyDescent="0.2">
      <c r="A5683" t="s">
        <v>35</v>
      </c>
      <c r="B5683" t="s">
        <v>36</v>
      </c>
      <c r="C5683" t="s">
        <v>37</v>
      </c>
      <c r="D5683" t="s">
        <v>29111</v>
      </c>
      <c r="E5683" t="s">
        <v>38</v>
      </c>
      <c r="F5683" t="s">
        <v>968</v>
      </c>
      <c r="G5683" t="s">
        <v>106</v>
      </c>
      <c r="H5683" t="s">
        <v>120</v>
      </c>
      <c r="I5683" t="s">
        <v>108</v>
      </c>
      <c r="J5683" t="s">
        <v>29055</v>
      </c>
      <c r="K5683" t="s">
        <v>29056</v>
      </c>
      <c r="L5683" t="s">
        <v>28456</v>
      </c>
      <c r="M5683" t="s">
        <v>28354</v>
      </c>
      <c r="N5683" t="s">
        <v>40</v>
      </c>
      <c r="O5683" t="s">
        <v>40</v>
      </c>
      <c r="P5683" t="s">
        <v>3528</v>
      </c>
      <c r="Q5683" t="s">
        <v>67</v>
      </c>
      <c r="R5683" t="s">
        <v>2898</v>
      </c>
      <c r="S5683" t="s">
        <v>5387</v>
      </c>
      <c r="T5683" t="s">
        <v>104</v>
      </c>
      <c r="U5683" t="s">
        <v>29112</v>
      </c>
      <c r="V5683" t="s">
        <v>2872</v>
      </c>
      <c r="W5683" t="s">
        <v>115</v>
      </c>
      <c r="X5683" t="s">
        <v>43</v>
      </c>
      <c r="Y5683" t="s">
        <v>29113</v>
      </c>
      <c r="Z5683" s="1">
        <v>24595</v>
      </c>
      <c r="AA5683" t="s">
        <v>29114</v>
      </c>
      <c r="AD5683" t="s">
        <v>50</v>
      </c>
      <c r="AE5683" t="s">
        <v>2868</v>
      </c>
      <c r="AF5683" t="s">
        <v>48</v>
      </c>
      <c r="AG5683" t="s">
        <v>42</v>
      </c>
    </row>
    <row r="5684" spans="1:33" hidden="1" x14ac:dyDescent="0.2">
      <c r="A5684" t="s">
        <v>35</v>
      </c>
      <c r="B5684" t="s">
        <v>36</v>
      </c>
      <c r="C5684" t="s">
        <v>37</v>
      </c>
      <c r="D5684" t="s">
        <v>29115</v>
      </c>
      <c r="E5684" t="s">
        <v>38</v>
      </c>
      <c r="F5684" t="s">
        <v>968</v>
      </c>
      <c r="G5684" t="s">
        <v>106</v>
      </c>
      <c r="H5684" t="s">
        <v>120</v>
      </c>
      <c r="I5684" t="s">
        <v>108</v>
      </c>
      <c r="J5684" t="s">
        <v>29055</v>
      </c>
      <c r="K5684" t="s">
        <v>29056</v>
      </c>
      <c r="L5684" t="s">
        <v>28456</v>
      </c>
      <c r="M5684" t="s">
        <v>28354</v>
      </c>
      <c r="N5684" t="s">
        <v>40</v>
      </c>
      <c r="O5684" t="s">
        <v>40</v>
      </c>
      <c r="P5684" t="s">
        <v>3528</v>
      </c>
      <c r="Q5684" t="s">
        <v>3018</v>
      </c>
      <c r="R5684" t="s">
        <v>28502</v>
      </c>
      <c r="S5684" t="s">
        <v>69</v>
      </c>
      <c r="T5684" t="s">
        <v>10888</v>
      </c>
      <c r="U5684" t="s">
        <v>103</v>
      </c>
      <c r="V5684" t="s">
        <v>55</v>
      </c>
      <c r="W5684" t="s">
        <v>28637</v>
      </c>
      <c r="X5684" t="s">
        <v>43</v>
      </c>
      <c r="Y5684" t="s">
        <v>29116</v>
      </c>
      <c r="Z5684" s="1">
        <v>28459</v>
      </c>
      <c r="AA5684" t="s">
        <v>29117</v>
      </c>
      <c r="AB5684" s="1">
        <v>43525</v>
      </c>
      <c r="AC5684" s="1">
        <v>43830</v>
      </c>
      <c r="AD5684" t="s">
        <v>28506</v>
      </c>
      <c r="AE5684" t="s">
        <v>3687</v>
      </c>
      <c r="AF5684" t="s">
        <v>48</v>
      </c>
      <c r="AG5684" t="s">
        <v>42</v>
      </c>
    </row>
    <row r="5685" spans="1:33" hidden="1" x14ac:dyDescent="0.2">
      <c r="A5685" t="s">
        <v>35</v>
      </c>
      <c r="B5685" t="s">
        <v>36</v>
      </c>
      <c r="C5685" t="s">
        <v>37</v>
      </c>
      <c r="D5685" t="s">
        <v>29118</v>
      </c>
      <c r="E5685" t="s">
        <v>38</v>
      </c>
      <c r="F5685" t="s">
        <v>968</v>
      </c>
      <c r="G5685" t="s">
        <v>106</v>
      </c>
      <c r="H5685" t="s">
        <v>120</v>
      </c>
      <c r="I5685" t="s">
        <v>108</v>
      </c>
      <c r="J5685" t="s">
        <v>29055</v>
      </c>
      <c r="K5685" t="s">
        <v>29056</v>
      </c>
      <c r="L5685" t="s">
        <v>28456</v>
      </c>
      <c r="M5685" t="s">
        <v>28354</v>
      </c>
      <c r="N5685" t="s">
        <v>2987</v>
      </c>
      <c r="O5685" t="s">
        <v>3303</v>
      </c>
      <c r="P5685" t="s">
        <v>3304</v>
      </c>
      <c r="Q5685" t="s">
        <v>67</v>
      </c>
      <c r="R5685" t="s">
        <v>29119</v>
      </c>
      <c r="S5685" t="s">
        <v>808</v>
      </c>
      <c r="T5685" t="s">
        <v>449</v>
      </c>
      <c r="U5685" t="s">
        <v>24328</v>
      </c>
      <c r="V5685" t="s">
        <v>3307</v>
      </c>
      <c r="W5685" t="s">
        <v>2856</v>
      </c>
      <c r="X5685" t="s">
        <v>43</v>
      </c>
      <c r="Y5685" t="s">
        <v>29120</v>
      </c>
      <c r="Z5685" s="1">
        <v>24401</v>
      </c>
      <c r="AA5685" t="s">
        <v>29121</v>
      </c>
      <c r="AD5685" t="s">
        <v>50</v>
      </c>
      <c r="AE5685" t="s">
        <v>2996</v>
      </c>
      <c r="AF5685" t="s">
        <v>48</v>
      </c>
      <c r="AG5685" t="s">
        <v>42</v>
      </c>
    </row>
    <row r="5686" spans="1:33" hidden="1" x14ac:dyDescent="0.2">
      <c r="A5686" t="s">
        <v>35</v>
      </c>
      <c r="B5686" t="s">
        <v>36</v>
      </c>
      <c r="C5686" t="s">
        <v>37</v>
      </c>
      <c r="D5686" t="s">
        <v>29125</v>
      </c>
      <c r="E5686" t="s">
        <v>38</v>
      </c>
      <c r="F5686" t="s">
        <v>968</v>
      </c>
      <c r="G5686" t="s">
        <v>106</v>
      </c>
      <c r="H5686" t="s">
        <v>120</v>
      </c>
      <c r="I5686" t="s">
        <v>108</v>
      </c>
      <c r="J5686" t="s">
        <v>29122</v>
      </c>
      <c r="K5686" t="s">
        <v>29123</v>
      </c>
      <c r="L5686" t="s">
        <v>28456</v>
      </c>
      <c r="M5686" t="s">
        <v>29124</v>
      </c>
      <c r="N5686" t="s">
        <v>40</v>
      </c>
      <c r="O5686" t="s">
        <v>2852</v>
      </c>
      <c r="P5686" t="s">
        <v>12529</v>
      </c>
      <c r="Q5686" t="s">
        <v>2860</v>
      </c>
      <c r="R5686" t="s">
        <v>3677</v>
      </c>
      <c r="S5686" t="s">
        <v>950</v>
      </c>
      <c r="T5686" t="s">
        <v>1218</v>
      </c>
      <c r="U5686" t="s">
        <v>29126</v>
      </c>
      <c r="V5686" t="s">
        <v>2881</v>
      </c>
      <c r="W5686" t="s">
        <v>2856</v>
      </c>
      <c r="X5686" t="s">
        <v>3679</v>
      </c>
      <c r="Y5686" t="s">
        <v>29127</v>
      </c>
      <c r="Z5686" s="1">
        <v>24896</v>
      </c>
      <c r="AA5686" t="s">
        <v>29128</v>
      </c>
      <c r="AB5686" s="1">
        <v>43525</v>
      </c>
      <c r="AC5686" s="1">
        <v>44985</v>
      </c>
      <c r="AD5686" t="s">
        <v>50</v>
      </c>
      <c r="AE5686" t="s">
        <v>2868</v>
      </c>
      <c r="AF5686" t="s">
        <v>48</v>
      </c>
      <c r="AG5686" t="s">
        <v>42</v>
      </c>
    </row>
    <row r="5687" spans="1:33" hidden="1" x14ac:dyDescent="0.2">
      <c r="A5687" t="s">
        <v>35</v>
      </c>
      <c r="B5687" t="s">
        <v>36</v>
      </c>
      <c r="C5687" t="s">
        <v>37</v>
      </c>
      <c r="D5687" t="s">
        <v>29129</v>
      </c>
      <c r="E5687" t="s">
        <v>38</v>
      </c>
      <c r="F5687" t="s">
        <v>968</v>
      </c>
      <c r="G5687" t="s">
        <v>106</v>
      </c>
      <c r="H5687" t="s">
        <v>120</v>
      </c>
      <c r="I5687" t="s">
        <v>108</v>
      </c>
      <c r="J5687" t="s">
        <v>29122</v>
      </c>
      <c r="K5687" t="s">
        <v>29123</v>
      </c>
      <c r="L5687" t="s">
        <v>28456</v>
      </c>
      <c r="M5687" t="s">
        <v>29124</v>
      </c>
      <c r="N5687" t="s">
        <v>40</v>
      </c>
      <c r="O5687" t="s">
        <v>40</v>
      </c>
      <c r="P5687" t="s">
        <v>3528</v>
      </c>
      <c r="Q5687" t="s">
        <v>3018</v>
      </c>
      <c r="R5687" t="s">
        <v>29130</v>
      </c>
      <c r="S5687" t="s">
        <v>97</v>
      </c>
      <c r="T5687" t="s">
        <v>8336</v>
      </c>
      <c r="U5687" t="s">
        <v>29131</v>
      </c>
      <c r="V5687" t="s">
        <v>55</v>
      </c>
      <c r="W5687" t="s">
        <v>115</v>
      </c>
      <c r="X5687" t="s">
        <v>43</v>
      </c>
      <c r="Y5687" t="s">
        <v>29132</v>
      </c>
      <c r="Z5687" s="1">
        <v>27073</v>
      </c>
      <c r="AA5687" t="s">
        <v>29133</v>
      </c>
      <c r="AB5687" s="1">
        <v>43525</v>
      </c>
      <c r="AC5687" s="1">
        <v>43830</v>
      </c>
      <c r="AD5687" t="s">
        <v>50</v>
      </c>
      <c r="AE5687" t="s">
        <v>3687</v>
      </c>
      <c r="AF5687" t="s">
        <v>48</v>
      </c>
      <c r="AG5687" t="s">
        <v>42</v>
      </c>
    </row>
    <row r="5688" spans="1:33" hidden="1" x14ac:dyDescent="0.2">
      <c r="A5688" t="s">
        <v>35</v>
      </c>
      <c r="B5688" t="s">
        <v>36</v>
      </c>
      <c r="C5688" t="s">
        <v>37</v>
      </c>
      <c r="D5688" t="s">
        <v>29134</v>
      </c>
      <c r="E5688" t="s">
        <v>38</v>
      </c>
      <c r="F5688" t="s">
        <v>968</v>
      </c>
      <c r="G5688" t="s">
        <v>106</v>
      </c>
      <c r="H5688" t="s">
        <v>120</v>
      </c>
      <c r="I5688" t="s">
        <v>108</v>
      </c>
      <c r="J5688" t="s">
        <v>29122</v>
      </c>
      <c r="K5688" t="s">
        <v>29123</v>
      </c>
      <c r="L5688" t="s">
        <v>28456</v>
      </c>
      <c r="M5688" t="s">
        <v>29124</v>
      </c>
      <c r="N5688" t="s">
        <v>40</v>
      </c>
      <c r="O5688" t="s">
        <v>40</v>
      </c>
      <c r="P5688" t="s">
        <v>3528</v>
      </c>
      <c r="Q5688" t="s">
        <v>67</v>
      </c>
      <c r="R5688" t="s">
        <v>29135</v>
      </c>
      <c r="S5688" t="s">
        <v>3260</v>
      </c>
      <c r="T5688" t="s">
        <v>7571</v>
      </c>
      <c r="U5688" t="s">
        <v>29136</v>
      </c>
      <c r="V5688" t="s">
        <v>2872</v>
      </c>
      <c r="W5688" t="s">
        <v>115</v>
      </c>
      <c r="X5688" t="s">
        <v>43</v>
      </c>
      <c r="Y5688" t="s">
        <v>29137</v>
      </c>
      <c r="Z5688" s="1">
        <v>26257</v>
      </c>
      <c r="AA5688" t="s">
        <v>29138</v>
      </c>
      <c r="AD5688" t="s">
        <v>50</v>
      </c>
      <c r="AE5688" t="s">
        <v>2868</v>
      </c>
      <c r="AF5688" t="s">
        <v>48</v>
      </c>
      <c r="AG5688" t="s">
        <v>42</v>
      </c>
    </row>
    <row r="5689" spans="1:33" hidden="1" x14ac:dyDescent="0.2">
      <c r="A5689" t="s">
        <v>35</v>
      </c>
      <c r="B5689" t="s">
        <v>36</v>
      </c>
      <c r="C5689" t="s">
        <v>37</v>
      </c>
      <c r="D5689" t="s">
        <v>29139</v>
      </c>
      <c r="E5689" t="s">
        <v>38</v>
      </c>
      <c r="F5689" t="s">
        <v>968</v>
      </c>
      <c r="G5689" t="s">
        <v>106</v>
      </c>
      <c r="H5689" t="s">
        <v>120</v>
      </c>
      <c r="I5689" t="s">
        <v>108</v>
      </c>
      <c r="J5689" t="s">
        <v>29122</v>
      </c>
      <c r="K5689" t="s">
        <v>29123</v>
      </c>
      <c r="L5689" t="s">
        <v>28456</v>
      </c>
      <c r="M5689" t="s">
        <v>29124</v>
      </c>
      <c r="N5689" t="s">
        <v>40</v>
      </c>
      <c r="O5689" t="s">
        <v>40</v>
      </c>
      <c r="P5689" t="s">
        <v>3528</v>
      </c>
      <c r="Q5689" t="s">
        <v>67</v>
      </c>
      <c r="R5689" t="s">
        <v>2898</v>
      </c>
      <c r="S5689" t="s">
        <v>6489</v>
      </c>
      <c r="T5689" t="s">
        <v>29140</v>
      </c>
      <c r="U5689" t="s">
        <v>29141</v>
      </c>
      <c r="V5689" t="s">
        <v>2881</v>
      </c>
      <c r="W5689" t="s">
        <v>115</v>
      </c>
      <c r="X5689" t="s">
        <v>43</v>
      </c>
      <c r="Y5689" t="s">
        <v>29142</v>
      </c>
      <c r="Z5689" s="1">
        <v>24948</v>
      </c>
      <c r="AA5689" t="s">
        <v>29143</v>
      </c>
      <c r="AD5689" t="s">
        <v>50</v>
      </c>
      <c r="AE5689" t="s">
        <v>2868</v>
      </c>
      <c r="AF5689" t="s">
        <v>48</v>
      </c>
      <c r="AG5689" t="s">
        <v>42</v>
      </c>
    </row>
    <row r="5690" spans="1:33" hidden="1" x14ac:dyDescent="0.2">
      <c r="A5690" t="s">
        <v>35</v>
      </c>
      <c r="B5690" t="s">
        <v>36</v>
      </c>
      <c r="C5690" t="s">
        <v>37</v>
      </c>
      <c r="D5690" t="s">
        <v>29144</v>
      </c>
      <c r="E5690" t="s">
        <v>38</v>
      </c>
      <c r="F5690" t="s">
        <v>968</v>
      </c>
      <c r="G5690" t="s">
        <v>106</v>
      </c>
      <c r="H5690" t="s">
        <v>120</v>
      </c>
      <c r="I5690" t="s">
        <v>108</v>
      </c>
      <c r="J5690" t="s">
        <v>29122</v>
      </c>
      <c r="K5690" t="s">
        <v>29123</v>
      </c>
      <c r="L5690" t="s">
        <v>28456</v>
      </c>
      <c r="M5690" t="s">
        <v>29124</v>
      </c>
      <c r="N5690" t="s">
        <v>40</v>
      </c>
      <c r="O5690" t="s">
        <v>40</v>
      </c>
      <c r="P5690" t="s">
        <v>3528</v>
      </c>
      <c r="Q5690" t="s">
        <v>67</v>
      </c>
      <c r="R5690" t="s">
        <v>29145</v>
      </c>
      <c r="S5690" t="s">
        <v>4816</v>
      </c>
      <c r="T5690" t="s">
        <v>51</v>
      </c>
      <c r="U5690" t="s">
        <v>29146</v>
      </c>
      <c r="V5690" t="s">
        <v>2881</v>
      </c>
      <c r="W5690" t="s">
        <v>115</v>
      </c>
      <c r="X5690" t="s">
        <v>3743</v>
      </c>
      <c r="Y5690" t="s">
        <v>29147</v>
      </c>
      <c r="Z5690" s="1">
        <v>22618</v>
      </c>
      <c r="AA5690" t="s">
        <v>29148</v>
      </c>
      <c r="AB5690" s="1">
        <v>43655</v>
      </c>
      <c r="AC5690" s="1">
        <v>43830</v>
      </c>
      <c r="AD5690" t="s">
        <v>50</v>
      </c>
      <c r="AE5690" t="s">
        <v>2868</v>
      </c>
      <c r="AF5690" t="s">
        <v>48</v>
      </c>
      <c r="AG5690" t="s">
        <v>42</v>
      </c>
    </row>
    <row r="5691" spans="1:33" hidden="1" x14ac:dyDescent="0.2">
      <c r="A5691" t="s">
        <v>35</v>
      </c>
      <c r="B5691" t="s">
        <v>36</v>
      </c>
      <c r="C5691" t="s">
        <v>37</v>
      </c>
      <c r="D5691" t="s">
        <v>29144</v>
      </c>
      <c r="E5691" t="s">
        <v>38</v>
      </c>
      <c r="F5691" t="s">
        <v>968</v>
      </c>
      <c r="G5691" t="s">
        <v>106</v>
      </c>
      <c r="H5691" t="s">
        <v>120</v>
      </c>
      <c r="I5691" t="s">
        <v>108</v>
      </c>
      <c r="J5691" t="s">
        <v>29122</v>
      </c>
      <c r="K5691" t="s">
        <v>29123</v>
      </c>
      <c r="L5691" t="s">
        <v>28456</v>
      </c>
      <c r="M5691" t="s">
        <v>29124</v>
      </c>
      <c r="N5691" t="s">
        <v>40</v>
      </c>
      <c r="O5691" t="s">
        <v>40</v>
      </c>
      <c r="P5691" t="s">
        <v>3528</v>
      </c>
      <c r="Q5691" t="s">
        <v>3018</v>
      </c>
      <c r="R5691" t="s">
        <v>29149</v>
      </c>
      <c r="S5691" t="s">
        <v>7212</v>
      </c>
      <c r="T5691" t="s">
        <v>3952</v>
      </c>
      <c r="U5691" t="s">
        <v>23728</v>
      </c>
      <c r="V5691" t="s">
        <v>55</v>
      </c>
      <c r="W5691" t="s">
        <v>115</v>
      </c>
      <c r="X5691" t="s">
        <v>43</v>
      </c>
      <c r="Y5691" t="s">
        <v>28750</v>
      </c>
      <c r="Z5691" s="1">
        <v>23379</v>
      </c>
      <c r="AA5691" t="s">
        <v>28751</v>
      </c>
      <c r="AB5691" s="1">
        <v>43655</v>
      </c>
      <c r="AC5691" s="1">
        <v>43830</v>
      </c>
      <c r="AD5691" t="s">
        <v>189</v>
      </c>
      <c r="AE5691" t="s">
        <v>3687</v>
      </c>
      <c r="AF5691" t="s">
        <v>48</v>
      </c>
      <c r="AG5691" t="s">
        <v>42</v>
      </c>
    </row>
    <row r="5692" spans="1:33" hidden="1" x14ac:dyDescent="0.2">
      <c r="A5692" t="s">
        <v>35</v>
      </c>
      <c r="B5692" t="s">
        <v>36</v>
      </c>
      <c r="C5692" t="s">
        <v>37</v>
      </c>
      <c r="D5692" t="s">
        <v>29150</v>
      </c>
      <c r="E5692" t="s">
        <v>38</v>
      </c>
      <c r="F5692" t="s">
        <v>968</v>
      </c>
      <c r="G5692" t="s">
        <v>106</v>
      </c>
      <c r="H5692" t="s">
        <v>120</v>
      </c>
      <c r="I5692" t="s">
        <v>108</v>
      </c>
      <c r="J5692" t="s">
        <v>29122</v>
      </c>
      <c r="K5692" t="s">
        <v>29123</v>
      </c>
      <c r="L5692" t="s">
        <v>28456</v>
      </c>
      <c r="M5692" t="s">
        <v>29124</v>
      </c>
      <c r="N5692" t="s">
        <v>40</v>
      </c>
      <c r="O5692" t="s">
        <v>40</v>
      </c>
      <c r="P5692" t="s">
        <v>3528</v>
      </c>
      <c r="Q5692" t="s">
        <v>67</v>
      </c>
      <c r="R5692" t="s">
        <v>11996</v>
      </c>
      <c r="S5692" t="s">
        <v>5258</v>
      </c>
      <c r="T5692" t="s">
        <v>3422</v>
      </c>
      <c r="U5692" t="s">
        <v>29151</v>
      </c>
      <c r="V5692" t="s">
        <v>2881</v>
      </c>
      <c r="W5692" t="s">
        <v>115</v>
      </c>
      <c r="X5692" t="s">
        <v>3743</v>
      </c>
      <c r="Y5692" t="s">
        <v>29152</v>
      </c>
      <c r="Z5692" s="1">
        <v>25303</v>
      </c>
      <c r="AA5692" t="s">
        <v>29153</v>
      </c>
      <c r="AB5692" s="1">
        <v>43563</v>
      </c>
      <c r="AC5692" s="1">
        <v>43830</v>
      </c>
      <c r="AD5692" t="s">
        <v>50</v>
      </c>
      <c r="AE5692" t="s">
        <v>2868</v>
      </c>
      <c r="AF5692" t="s">
        <v>48</v>
      </c>
      <c r="AG5692" t="s">
        <v>42</v>
      </c>
    </row>
    <row r="5693" spans="1:33" hidden="1" x14ac:dyDescent="0.2">
      <c r="A5693" t="s">
        <v>35</v>
      </c>
      <c r="B5693" t="s">
        <v>36</v>
      </c>
      <c r="C5693" t="s">
        <v>37</v>
      </c>
      <c r="D5693" t="s">
        <v>29150</v>
      </c>
      <c r="E5693" t="s">
        <v>38</v>
      </c>
      <c r="F5693" t="s">
        <v>968</v>
      </c>
      <c r="G5693" t="s">
        <v>106</v>
      </c>
      <c r="H5693" t="s">
        <v>120</v>
      </c>
      <c r="I5693" t="s">
        <v>108</v>
      </c>
      <c r="J5693" t="s">
        <v>29122</v>
      </c>
      <c r="K5693" t="s">
        <v>29123</v>
      </c>
      <c r="L5693" t="s">
        <v>28456</v>
      </c>
      <c r="M5693" t="s">
        <v>29124</v>
      </c>
      <c r="N5693" t="s">
        <v>40</v>
      </c>
      <c r="O5693" t="s">
        <v>40</v>
      </c>
      <c r="P5693" t="s">
        <v>3528</v>
      </c>
      <c r="Q5693" t="s">
        <v>3018</v>
      </c>
      <c r="R5693" t="s">
        <v>29154</v>
      </c>
      <c r="S5693" t="s">
        <v>20261</v>
      </c>
      <c r="T5693" t="s">
        <v>3515</v>
      </c>
      <c r="U5693" t="s">
        <v>29155</v>
      </c>
      <c r="V5693" t="s">
        <v>55</v>
      </c>
      <c r="W5693" t="s">
        <v>115</v>
      </c>
      <c r="X5693" t="s">
        <v>43</v>
      </c>
      <c r="Y5693" t="s">
        <v>29156</v>
      </c>
      <c r="Z5693" s="1">
        <v>21621</v>
      </c>
      <c r="AA5693" t="s">
        <v>29157</v>
      </c>
      <c r="AB5693" s="1">
        <v>43600</v>
      </c>
      <c r="AC5693" s="1">
        <v>43830</v>
      </c>
      <c r="AD5693" t="s">
        <v>189</v>
      </c>
      <c r="AE5693" t="s">
        <v>3687</v>
      </c>
      <c r="AF5693" t="s">
        <v>48</v>
      </c>
      <c r="AG5693" t="s">
        <v>42</v>
      </c>
    </row>
    <row r="5694" spans="1:33" hidden="1" x14ac:dyDescent="0.2">
      <c r="A5694" t="s">
        <v>35</v>
      </c>
      <c r="B5694" t="s">
        <v>36</v>
      </c>
      <c r="C5694" t="s">
        <v>37</v>
      </c>
      <c r="D5694" t="s">
        <v>29158</v>
      </c>
      <c r="E5694" t="s">
        <v>38</v>
      </c>
      <c r="F5694" t="s">
        <v>968</v>
      </c>
      <c r="G5694" t="s">
        <v>106</v>
      </c>
      <c r="H5694" t="s">
        <v>120</v>
      </c>
      <c r="I5694" t="s">
        <v>108</v>
      </c>
      <c r="J5694" t="s">
        <v>29122</v>
      </c>
      <c r="K5694" t="s">
        <v>29123</v>
      </c>
      <c r="L5694" t="s">
        <v>28456</v>
      </c>
      <c r="M5694" t="s">
        <v>29124</v>
      </c>
      <c r="N5694" t="s">
        <v>40</v>
      </c>
      <c r="O5694" t="s">
        <v>40</v>
      </c>
      <c r="P5694" t="s">
        <v>3528</v>
      </c>
      <c r="Q5694" t="s">
        <v>3018</v>
      </c>
      <c r="R5694" t="s">
        <v>28502</v>
      </c>
      <c r="S5694" t="s">
        <v>7096</v>
      </c>
      <c r="T5694" t="s">
        <v>696</v>
      </c>
      <c r="U5694" t="s">
        <v>2490</v>
      </c>
      <c r="V5694" t="s">
        <v>55</v>
      </c>
      <c r="W5694" t="s">
        <v>15983</v>
      </c>
      <c r="X5694" t="s">
        <v>43</v>
      </c>
      <c r="Y5694" t="s">
        <v>29159</v>
      </c>
      <c r="Z5694" s="1">
        <v>23839</v>
      </c>
      <c r="AA5694" t="s">
        <v>29160</v>
      </c>
      <c r="AB5694" s="1">
        <v>43600</v>
      </c>
      <c r="AC5694" s="1">
        <v>43830</v>
      </c>
      <c r="AD5694" t="s">
        <v>28506</v>
      </c>
      <c r="AE5694" t="s">
        <v>3687</v>
      </c>
      <c r="AF5694" t="s">
        <v>48</v>
      </c>
      <c r="AG5694" t="s">
        <v>42</v>
      </c>
    </row>
    <row r="5695" spans="1:33" hidden="1" x14ac:dyDescent="0.2">
      <c r="A5695" t="s">
        <v>35</v>
      </c>
      <c r="B5695" t="s">
        <v>36</v>
      </c>
      <c r="C5695" t="s">
        <v>37</v>
      </c>
      <c r="D5695" t="s">
        <v>29161</v>
      </c>
      <c r="E5695" t="s">
        <v>38</v>
      </c>
      <c r="F5695" t="s">
        <v>968</v>
      </c>
      <c r="G5695" t="s">
        <v>106</v>
      </c>
      <c r="H5695" t="s">
        <v>120</v>
      </c>
      <c r="I5695" t="s">
        <v>108</v>
      </c>
      <c r="J5695" t="s">
        <v>29122</v>
      </c>
      <c r="K5695" t="s">
        <v>29123</v>
      </c>
      <c r="L5695" t="s">
        <v>28456</v>
      </c>
      <c r="M5695" t="s">
        <v>29124</v>
      </c>
      <c r="N5695" t="s">
        <v>2987</v>
      </c>
      <c r="O5695" t="s">
        <v>3303</v>
      </c>
      <c r="P5695" t="s">
        <v>3304</v>
      </c>
      <c r="Q5695" t="s">
        <v>67</v>
      </c>
      <c r="R5695" t="s">
        <v>2898</v>
      </c>
      <c r="S5695" t="s">
        <v>360</v>
      </c>
      <c r="T5695" t="s">
        <v>12369</v>
      </c>
      <c r="U5695" t="s">
        <v>3508</v>
      </c>
      <c r="V5695" t="s">
        <v>5315</v>
      </c>
      <c r="W5695" t="s">
        <v>2856</v>
      </c>
      <c r="X5695" t="s">
        <v>43</v>
      </c>
      <c r="Y5695" t="s">
        <v>29162</v>
      </c>
      <c r="Z5695" s="1">
        <v>20920</v>
      </c>
      <c r="AA5695" t="s">
        <v>29163</v>
      </c>
      <c r="AD5695" t="s">
        <v>50</v>
      </c>
      <c r="AE5695" t="s">
        <v>2996</v>
      </c>
      <c r="AF5695" t="s">
        <v>48</v>
      </c>
      <c r="AG5695" t="s">
        <v>42</v>
      </c>
    </row>
    <row r="5696" spans="1:33" hidden="1" x14ac:dyDescent="0.2">
      <c r="A5696" t="s">
        <v>35</v>
      </c>
      <c r="B5696" t="s">
        <v>36</v>
      </c>
      <c r="C5696" t="s">
        <v>37</v>
      </c>
      <c r="D5696" t="s">
        <v>29166</v>
      </c>
      <c r="E5696" t="s">
        <v>38</v>
      </c>
      <c r="F5696" t="s">
        <v>39</v>
      </c>
      <c r="G5696" t="s">
        <v>106</v>
      </c>
      <c r="H5696" t="s">
        <v>120</v>
      </c>
      <c r="I5696" t="s">
        <v>108</v>
      </c>
      <c r="J5696" t="s">
        <v>29164</v>
      </c>
      <c r="K5696" t="s">
        <v>29165</v>
      </c>
      <c r="L5696" t="s">
        <v>28456</v>
      </c>
      <c r="M5696" t="s">
        <v>28371</v>
      </c>
      <c r="N5696" t="s">
        <v>40</v>
      </c>
      <c r="O5696" t="s">
        <v>2852</v>
      </c>
      <c r="P5696" t="s">
        <v>12529</v>
      </c>
      <c r="Q5696" t="s">
        <v>2926</v>
      </c>
      <c r="R5696" t="s">
        <v>29167</v>
      </c>
      <c r="S5696" t="s">
        <v>3654</v>
      </c>
      <c r="T5696" t="s">
        <v>15469</v>
      </c>
      <c r="U5696" t="s">
        <v>29168</v>
      </c>
      <c r="V5696" t="s">
        <v>2881</v>
      </c>
      <c r="W5696" t="s">
        <v>2856</v>
      </c>
      <c r="X5696" t="s">
        <v>43</v>
      </c>
      <c r="Y5696" t="s">
        <v>29169</v>
      </c>
      <c r="Z5696" s="1">
        <v>23204</v>
      </c>
      <c r="AA5696" t="s">
        <v>29170</v>
      </c>
      <c r="AB5696" s="1">
        <v>43467</v>
      </c>
      <c r="AC5696" s="1">
        <v>43830</v>
      </c>
      <c r="AD5696" t="s">
        <v>50</v>
      </c>
      <c r="AE5696" t="s">
        <v>2868</v>
      </c>
      <c r="AF5696" t="s">
        <v>48</v>
      </c>
      <c r="AG5696" t="s">
        <v>42</v>
      </c>
    </row>
    <row r="5697" spans="1:33" hidden="1" x14ac:dyDescent="0.2">
      <c r="A5697" t="s">
        <v>35</v>
      </c>
      <c r="B5697" t="s">
        <v>36</v>
      </c>
      <c r="C5697" t="s">
        <v>37</v>
      </c>
      <c r="D5697" t="s">
        <v>29171</v>
      </c>
      <c r="E5697" t="s">
        <v>38</v>
      </c>
      <c r="F5697" t="s">
        <v>39</v>
      </c>
      <c r="G5697" t="s">
        <v>106</v>
      </c>
      <c r="H5697" t="s">
        <v>120</v>
      </c>
      <c r="I5697" t="s">
        <v>108</v>
      </c>
      <c r="J5697" t="s">
        <v>29164</v>
      </c>
      <c r="K5697" t="s">
        <v>29165</v>
      </c>
      <c r="L5697" t="s">
        <v>28456</v>
      </c>
      <c r="M5697" t="s">
        <v>28371</v>
      </c>
      <c r="N5697" t="s">
        <v>40</v>
      </c>
      <c r="O5697" t="s">
        <v>40</v>
      </c>
      <c r="P5697" t="s">
        <v>3528</v>
      </c>
      <c r="Q5697" t="s">
        <v>3018</v>
      </c>
      <c r="R5697" t="s">
        <v>29172</v>
      </c>
      <c r="S5697" t="s">
        <v>96</v>
      </c>
      <c r="T5697" t="s">
        <v>49</v>
      </c>
      <c r="U5697" t="s">
        <v>14534</v>
      </c>
      <c r="V5697" t="s">
        <v>55</v>
      </c>
      <c r="W5697" t="s">
        <v>115</v>
      </c>
      <c r="X5697" t="s">
        <v>43</v>
      </c>
      <c r="Y5697" t="s">
        <v>29173</v>
      </c>
      <c r="Z5697" s="1">
        <v>25023</v>
      </c>
      <c r="AA5697" t="s">
        <v>29174</v>
      </c>
      <c r="AB5697" s="1">
        <v>43525</v>
      </c>
      <c r="AC5697" s="1">
        <v>43830</v>
      </c>
      <c r="AD5697" t="s">
        <v>50</v>
      </c>
      <c r="AE5697" t="s">
        <v>3687</v>
      </c>
      <c r="AF5697" t="s">
        <v>48</v>
      </c>
      <c r="AG5697" t="s">
        <v>42</v>
      </c>
    </row>
    <row r="5698" spans="1:33" hidden="1" x14ac:dyDescent="0.2">
      <c r="A5698" t="s">
        <v>35</v>
      </c>
      <c r="B5698" t="s">
        <v>36</v>
      </c>
      <c r="C5698" t="s">
        <v>37</v>
      </c>
      <c r="D5698" t="s">
        <v>29175</v>
      </c>
      <c r="E5698" t="s">
        <v>38</v>
      </c>
      <c r="F5698" t="s">
        <v>39</v>
      </c>
      <c r="G5698" t="s">
        <v>106</v>
      </c>
      <c r="H5698" t="s">
        <v>120</v>
      </c>
      <c r="I5698" t="s">
        <v>108</v>
      </c>
      <c r="J5698" t="s">
        <v>29164</v>
      </c>
      <c r="K5698" t="s">
        <v>29165</v>
      </c>
      <c r="L5698" t="s">
        <v>28456</v>
      </c>
      <c r="M5698" t="s">
        <v>28371</v>
      </c>
      <c r="N5698" t="s">
        <v>40</v>
      </c>
      <c r="O5698" t="s">
        <v>40</v>
      </c>
      <c r="P5698" t="s">
        <v>3528</v>
      </c>
      <c r="Q5698" t="s">
        <v>67</v>
      </c>
      <c r="R5698" t="s">
        <v>29176</v>
      </c>
      <c r="S5698" t="s">
        <v>879</v>
      </c>
      <c r="T5698" t="s">
        <v>104</v>
      </c>
      <c r="U5698" t="s">
        <v>29177</v>
      </c>
      <c r="V5698" t="s">
        <v>2881</v>
      </c>
      <c r="W5698" t="s">
        <v>115</v>
      </c>
      <c r="X5698" t="s">
        <v>43</v>
      </c>
      <c r="Y5698" t="s">
        <v>29178</v>
      </c>
      <c r="Z5698" s="1">
        <v>25048</v>
      </c>
      <c r="AA5698" t="s">
        <v>29179</v>
      </c>
      <c r="AD5698" t="s">
        <v>50</v>
      </c>
      <c r="AE5698" t="s">
        <v>2868</v>
      </c>
      <c r="AF5698" t="s">
        <v>48</v>
      </c>
      <c r="AG5698" t="s">
        <v>42</v>
      </c>
    </row>
    <row r="5699" spans="1:33" hidden="1" x14ac:dyDescent="0.2">
      <c r="A5699" t="s">
        <v>35</v>
      </c>
      <c r="B5699" t="s">
        <v>36</v>
      </c>
      <c r="C5699" t="s">
        <v>37</v>
      </c>
      <c r="D5699" t="s">
        <v>29180</v>
      </c>
      <c r="E5699" t="s">
        <v>38</v>
      </c>
      <c r="F5699" t="s">
        <v>39</v>
      </c>
      <c r="G5699" t="s">
        <v>106</v>
      </c>
      <c r="H5699" t="s">
        <v>120</v>
      </c>
      <c r="I5699" t="s">
        <v>108</v>
      </c>
      <c r="J5699" t="s">
        <v>29164</v>
      </c>
      <c r="K5699" t="s">
        <v>29165</v>
      </c>
      <c r="L5699" t="s">
        <v>28456</v>
      </c>
      <c r="M5699" t="s">
        <v>28371</v>
      </c>
      <c r="N5699" t="s">
        <v>40</v>
      </c>
      <c r="O5699" t="s">
        <v>40</v>
      </c>
      <c r="P5699" t="s">
        <v>3528</v>
      </c>
      <c r="Q5699" t="s">
        <v>3018</v>
      </c>
      <c r="R5699" t="s">
        <v>29181</v>
      </c>
      <c r="S5699" t="s">
        <v>73</v>
      </c>
      <c r="T5699" t="s">
        <v>1532</v>
      </c>
      <c r="U5699" t="s">
        <v>29182</v>
      </c>
      <c r="V5699" t="s">
        <v>55</v>
      </c>
      <c r="W5699" t="s">
        <v>115</v>
      </c>
      <c r="X5699" t="s">
        <v>43</v>
      </c>
      <c r="Y5699" t="s">
        <v>29183</v>
      </c>
      <c r="Z5699" s="1">
        <v>30457</v>
      </c>
      <c r="AA5699" t="s">
        <v>29184</v>
      </c>
      <c r="AB5699" s="1">
        <v>43525</v>
      </c>
      <c r="AC5699" s="1">
        <v>43830</v>
      </c>
      <c r="AD5699" t="s">
        <v>50</v>
      </c>
      <c r="AE5699" t="s">
        <v>3687</v>
      </c>
      <c r="AF5699" t="s">
        <v>48</v>
      </c>
      <c r="AG5699" t="s">
        <v>42</v>
      </c>
    </row>
    <row r="5700" spans="1:33" hidden="1" x14ac:dyDescent="0.2">
      <c r="A5700" t="s">
        <v>35</v>
      </c>
      <c r="B5700" t="s">
        <v>36</v>
      </c>
      <c r="C5700" t="s">
        <v>37</v>
      </c>
      <c r="D5700" t="s">
        <v>29185</v>
      </c>
      <c r="E5700" t="s">
        <v>38</v>
      </c>
      <c r="F5700" t="s">
        <v>39</v>
      </c>
      <c r="G5700" t="s">
        <v>106</v>
      </c>
      <c r="H5700" t="s">
        <v>120</v>
      </c>
      <c r="I5700" t="s">
        <v>108</v>
      </c>
      <c r="J5700" t="s">
        <v>29164</v>
      </c>
      <c r="K5700" t="s">
        <v>29165</v>
      </c>
      <c r="L5700" t="s">
        <v>28456</v>
      </c>
      <c r="M5700" t="s">
        <v>28371</v>
      </c>
      <c r="N5700" t="s">
        <v>40</v>
      </c>
      <c r="O5700" t="s">
        <v>40</v>
      </c>
      <c r="P5700" t="s">
        <v>3528</v>
      </c>
      <c r="Q5700" t="s">
        <v>67</v>
      </c>
      <c r="R5700" t="s">
        <v>2898</v>
      </c>
      <c r="S5700" t="s">
        <v>5590</v>
      </c>
      <c r="T5700" t="s">
        <v>72</v>
      </c>
      <c r="U5700" t="s">
        <v>29186</v>
      </c>
      <c r="V5700" t="s">
        <v>55</v>
      </c>
      <c r="W5700" t="s">
        <v>115</v>
      </c>
      <c r="X5700" t="s">
        <v>43</v>
      </c>
      <c r="Y5700" t="s">
        <v>29187</v>
      </c>
      <c r="Z5700" s="1">
        <v>25463</v>
      </c>
      <c r="AA5700" t="s">
        <v>29188</v>
      </c>
      <c r="AD5700" t="s">
        <v>50</v>
      </c>
      <c r="AE5700" t="s">
        <v>2868</v>
      </c>
      <c r="AF5700" t="s">
        <v>48</v>
      </c>
      <c r="AG5700" t="s">
        <v>42</v>
      </c>
    </row>
    <row r="5701" spans="1:33" hidden="1" x14ac:dyDescent="0.2">
      <c r="A5701" t="s">
        <v>35</v>
      </c>
      <c r="B5701" t="s">
        <v>36</v>
      </c>
      <c r="C5701" t="s">
        <v>37</v>
      </c>
      <c r="D5701" t="s">
        <v>29189</v>
      </c>
      <c r="E5701" t="s">
        <v>38</v>
      </c>
      <c r="F5701" t="s">
        <v>39</v>
      </c>
      <c r="G5701" t="s">
        <v>106</v>
      </c>
      <c r="H5701" t="s">
        <v>120</v>
      </c>
      <c r="I5701" t="s">
        <v>108</v>
      </c>
      <c r="J5701" t="s">
        <v>29164</v>
      </c>
      <c r="K5701" t="s">
        <v>29165</v>
      </c>
      <c r="L5701" t="s">
        <v>28456</v>
      </c>
      <c r="M5701" t="s">
        <v>28371</v>
      </c>
      <c r="N5701" t="s">
        <v>40</v>
      </c>
      <c r="O5701" t="s">
        <v>40</v>
      </c>
      <c r="P5701" t="s">
        <v>3528</v>
      </c>
      <c r="Q5701" t="s">
        <v>67</v>
      </c>
      <c r="R5701" t="s">
        <v>29190</v>
      </c>
      <c r="S5701" t="s">
        <v>1561</v>
      </c>
      <c r="T5701" t="s">
        <v>3947</v>
      </c>
      <c r="U5701" t="s">
        <v>8850</v>
      </c>
      <c r="V5701" t="s">
        <v>2881</v>
      </c>
      <c r="W5701" t="s">
        <v>115</v>
      </c>
      <c r="X5701" t="s">
        <v>3743</v>
      </c>
      <c r="Y5701" t="s">
        <v>29191</v>
      </c>
      <c r="Z5701" s="1">
        <v>23914</v>
      </c>
      <c r="AA5701" t="s">
        <v>29192</v>
      </c>
      <c r="AB5701" s="1">
        <v>43685</v>
      </c>
      <c r="AC5701" s="1">
        <v>43716</v>
      </c>
      <c r="AD5701" t="s">
        <v>50</v>
      </c>
      <c r="AE5701" t="s">
        <v>2868</v>
      </c>
      <c r="AF5701" t="s">
        <v>48</v>
      </c>
      <c r="AG5701" t="s">
        <v>42</v>
      </c>
    </row>
    <row r="5702" spans="1:33" hidden="1" x14ac:dyDescent="0.2">
      <c r="A5702" t="s">
        <v>35</v>
      </c>
      <c r="B5702" t="s">
        <v>36</v>
      </c>
      <c r="C5702" t="s">
        <v>37</v>
      </c>
      <c r="D5702" t="s">
        <v>29189</v>
      </c>
      <c r="E5702" t="s">
        <v>38</v>
      </c>
      <c r="F5702" t="s">
        <v>39</v>
      </c>
      <c r="G5702" t="s">
        <v>106</v>
      </c>
      <c r="H5702" t="s">
        <v>120</v>
      </c>
      <c r="I5702" t="s">
        <v>108</v>
      </c>
      <c r="J5702" t="s">
        <v>29164</v>
      </c>
      <c r="K5702" t="s">
        <v>29165</v>
      </c>
      <c r="L5702" t="s">
        <v>28456</v>
      </c>
      <c r="M5702" t="s">
        <v>28371</v>
      </c>
      <c r="N5702" t="s">
        <v>40</v>
      </c>
      <c r="O5702" t="s">
        <v>40</v>
      </c>
      <c r="P5702" t="s">
        <v>3528</v>
      </c>
      <c r="Q5702" t="s">
        <v>3018</v>
      </c>
      <c r="R5702" t="s">
        <v>29193</v>
      </c>
      <c r="S5702" t="s">
        <v>25492</v>
      </c>
      <c r="T5702" t="s">
        <v>29194</v>
      </c>
      <c r="U5702" t="s">
        <v>29195</v>
      </c>
      <c r="V5702" t="s">
        <v>55</v>
      </c>
      <c r="W5702" t="s">
        <v>115</v>
      </c>
      <c r="X5702" t="s">
        <v>43</v>
      </c>
      <c r="Y5702" t="s">
        <v>29196</v>
      </c>
      <c r="Z5702" s="1">
        <v>24993</v>
      </c>
      <c r="AA5702" t="s">
        <v>29197</v>
      </c>
      <c r="AB5702" s="1">
        <v>43685</v>
      </c>
      <c r="AC5702" s="1">
        <v>43716</v>
      </c>
      <c r="AD5702" t="s">
        <v>189</v>
      </c>
      <c r="AE5702" t="s">
        <v>3687</v>
      </c>
      <c r="AF5702" t="s">
        <v>48</v>
      </c>
      <c r="AG5702" t="s">
        <v>42</v>
      </c>
    </row>
    <row r="5703" spans="1:33" hidden="1" x14ac:dyDescent="0.2">
      <c r="A5703" t="s">
        <v>35</v>
      </c>
      <c r="B5703" t="s">
        <v>36</v>
      </c>
      <c r="C5703" t="s">
        <v>37</v>
      </c>
      <c r="D5703" t="s">
        <v>29198</v>
      </c>
      <c r="E5703" t="s">
        <v>38</v>
      </c>
      <c r="F5703" t="s">
        <v>39</v>
      </c>
      <c r="G5703" t="s">
        <v>106</v>
      </c>
      <c r="H5703" t="s">
        <v>120</v>
      </c>
      <c r="I5703" t="s">
        <v>108</v>
      </c>
      <c r="J5703" t="s">
        <v>29164</v>
      </c>
      <c r="K5703" t="s">
        <v>29165</v>
      </c>
      <c r="L5703" t="s">
        <v>28456</v>
      </c>
      <c r="M5703" t="s">
        <v>28371</v>
      </c>
      <c r="N5703" t="s">
        <v>40</v>
      </c>
      <c r="O5703" t="s">
        <v>40</v>
      </c>
      <c r="P5703" t="s">
        <v>3528</v>
      </c>
      <c r="Q5703" t="s">
        <v>67</v>
      </c>
      <c r="R5703" t="s">
        <v>29199</v>
      </c>
      <c r="S5703" t="s">
        <v>125</v>
      </c>
      <c r="T5703" t="s">
        <v>3359</v>
      </c>
      <c r="U5703" t="s">
        <v>29200</v>
      </c>
      <c r="V5703" t="s">
        <v>55</v>
      </c>
      <c r="W5703" t="s">
        <v>115</v>
      </c>
      <c r="X5703" t="s">
        <v>43</v>
      </c>
      <c r="Y5703" t="s">
        <v>29201</v>
      </c>
      <c r="Z5703" s="1">
        <v>24979</v>
      </c>
      <c r="AA5703" t="s">
        <v>29202</v>
      </c>
      <c r="AD5703" t="s">
        <v>50</v>
      </c>
      <c r="AE5703" t="s">
        <v>2868</v>
      </c>
      <c r="AF5703" t="s">
        <v>48</v>
      </c>
      <c r="AG5703" t="s">
        <v>42</v>
      </c>
    </row>
    <row r="5704" spans="1:33" hidden="1" x14ac:dyDescent="0.2">
      <c r="A5704" t="s">
        <v>35</v>
      </c>
      <c r="B5704" t="s">
        <v>36</v>
      </c>
      <c r="C5704" t="s">
        <v>37</v>
      </c>
      <c r="D5704" t="s">
        <v>29203</v>
      </c>
      <c r="E5704" t="s">
        <v>38</v>
      </c>
      <c r="F5704" t="s">
        <v>39</v>
      </c>
      <c r="G5704" t="s">
        <v>106</v>
      </c>
      <c r="H5704" t="s">
        <v>120</v>
      </c>
      <c r="I5704" t="s">
        <v>108</v>
      </c>
      <c r="J5704" t="s">
        <v>29164</v>
      </c>
      <c r="K5704" t="s">
        <v>29165</v>
      </c>
      <c r="L5704" t="s">
        <v>28456</v>
      </c>
      <c r="M5704" t="s">
        <v>28371</v>
      </c>
      <c r="N5704" t="s">
        <v>40</v>
      </c>
      <c r="O5704" t="s">
        <v>40</v>
      </c>
      <c r="P5704" t="s">
        <v>3528</v>
      </c>
      <c r="Q5704" t="s">
        <v>67</v>
      </c>
      <c r="R5704" t="s">
        <v>4356</v>
      </c>
      <c r="S5704" t="s">
        <v>1350</v>
      </c>
      <c r="T5704" t="s">
        <v>29204</v>
      </c>
      <c r="U5704" t="s">
        <v>29205</v>
      </c>
      <c r="V5704" t="s">
        <v>2864</v>
      </c>
      <c r="W5704" t="s">
        <v>115</v>
      </c>
      <c r="X5704" t="s">
        <v>43</v>
      </c>
      <c r="Y5704" t="s">
        <v>29206</v>
      </c>
      <c r="Z5704" s="1">
        <v>21851</v>
      </c>
      <c r="AA5704" t="s">
        <v>29207</v>
      </c>
      <c r="AD5704" t="s">
        <v>50</v>
      </c>
      <c r="AE5704" t="s">
        <v>2868</v>
      </c>
      <c r="AF5704" t="s">
        <v>48</v>
      </c>
      <c r="AG5704" t="s">
        <v>42</v>
      </c>
    </row>
    <row r="5705" spans="1:33" hidden="1" x14ac:dyDescent="0.2">
      <c r="A5705" t="s">
        <v>35</v>
      </c>
      <c r="B5705" t="s">
        <v>36</v>
      </c>
      <c r="C5705" t="s">
        <v>37</v>
      </c>
      <c r="D5705" t="s">
        <v>29208</v>
      </c>
      <c r="E5705" t="s">
        <v>38</v>
      </c>
      <c r="F5705" t="s">
        <v>39</v>
      </c>
      <c r="G5705" t="s">
        <v>106</v>
      </c>
      <c r="H5705" t="s">
        <v>120</v>
      </c>
      <c r="I5705" t="s">
        <v>108</v>
      </c>
      <c r="J5705" t="s">
        <v>29164</v>
      </c>
      <c r="K5705" t="s">
        <v>29165</v>
      </c>
      <c r="L5705" t="s">
        <v>28456</v>
      </c>
      <c r="M5705" t="s">
        <v>28371</v>
      </c>
      <c r="N5705" t="s">
        <v>40</v>
      </c>
      <c r="O5705" t="s">
        <v>40</v>
      </c>
      <c r="P5705" t="s">
        <v>3528</v>
      </c>
      <c r="Q5705" t="s">
        <v>3018</v>
      </c>
      <c r="R5705" t="s">
        <v>29209</v>
      </c>
      <c r="S5705" t="s">
        <v>97</v>
      </c>
      <c r="T5705" t="s">
        <v>95</v>
      </c>
      <c r="U5705" t="s">
        <v>19342</v>
      </c>
      <c r="V5705" t="s">
        <v>55</v>
      </c>
      <c r="W5705" t="s">
        <v>115</v>
      </c>
      <c r="X5705" t="s">
        <v>2882</v>
      </c>
      <c r="Y5705" t="s">
        <v>29210</v>
      </c>
      <c r="Z5705" s="1">
        <v>25462</v>
      </c>
      <c r="AA5705" t="s">
        <v>29211</v>
      </c>
      <c r="AB5705" s="1">
        <v>43525</v>
      </c>
      <c r="AC5705" s="1">
        <v>43830</v>
      </c>
      <c r="AD5705" t="s">
        <v>50</v>
      </c>
      <c r="AE5705" t="s">
        <v>3687</v>
      </c>
      <c r="AF5705" t="s">
        <v>48</v>
      </c>
      <c r="AG5705" t="s">
        <v>42</v>
      </c>
    </row>
    <row r="5706" spans="1:33" hidden="1" x14ac:dyDescent="0.2">
      <c r="A5706" t="s">
        <v>35</v>
      </c>
      <c r="B5706" t="s">
        <v>36</v>
      </c>
      <c r="C5706" t="s">
        <v>37</v>
      </c>
      <c r="D5706" t="s">
        <v>29212</v>
      </c>
      <c r="E5706" t="s">
        <v>38</v>
      </c>
      <c r="F5706" t="s">
        <v>39</v>
      </c>
      <c r="G5706" t="s">
        <v>106</v>
      </c>
      <c r="H5706" t="s">
        <v>120</v>
      </c>
      <c r="I5706" t="s">
        <v>108</v>
      </c>
      <c r="J5706" t="s">
        <v>29164</v>
      </c>
      <c r="K5706" t="s">
        <v>29165</v>
      </c>
      <c r="L5706" t="s">
        <v>28456</v>
      </c>
      <c r="M5706" t="s">
        <v>28371</v>
      </c>
      <c r="N5706" t="s">
        <v>40</v>
      </c>
      <c r="O5706" t="s">
        <v>40</v>
      </c>
      <c r="P5706" t="s">
        <v>3528</v>
      </c>
      <c r="Q5706" t="s">
        <v>3018</v>
      </c>
      <c r="R5706" t="s">
        <v>28502</v>
      </c>
      <c r="S5706" t="s">
        <v>647</v>
      </c>
      <c r="T5706" t="s">
        <v>336</v>
      </c>
      <c r="U5706" t="s">
        <v>29213</v>
      </c>
      <c r="V5706" t="s">
        <v>55</v>
      </c>
      <c r="W5706" t="s">
        <v>28637</v>
      </c>
      <c r="X5706" t="s">
        <v>43</v>
      </c>
      <c r="Y5706" t="s">
        <v>29214</v>
      </c>
      <c r="Z5706" s="1">
        <v>28296</v>
      </c>
      <c r="AA5706" t="s">
        <v>29215</v>
      </c>
      <c r="AB5706" s="1">
        <v>43525</v>
      </c>
      <c r="AC5706" s="1">
        <v>43830</v>
      </c>
      <c r="AD5706" t="s">
        <v>28506</v>
      </c>
      <c r="AE5706" t="s">
        <v>3687</v>
      </c>
      <c r="AF5706" t="s">
        <v>48</v>
      </c>
      <c r="AG5706" t="s">
        <v>42</v>
      </c>
    </row>
    <row r="5707" spans="1:33" hidden="1" x14ac:dyDescent="0.2">
      <c r="A5707" t="s">
        <v>35</v>
      </c>
      <c r="B5707" t="s">
        <v>36</v>
      </c>
      <c r="C5707" t="s">
        <v>37</v>
      </c>
      <c r="D5707" t="s">
        <v>29216</v>
      </c>
      <c r="E5707" t="s">
        <v>38</v>
      </c>
      <c r="F5707" t="s">
        <v>39</v>
      </c>
      <c r="G5707" t="s">
        <v>106</v>
      </c>
      <c r="H5707" t="s">
        <v>120</v>
      </c>
      <c r="I5707" t="s">
        <v>108</v>
      </c>
      <c r="J5707" t="s">
        <v>29164</v>
      </c>
      <c r="K5707" t="s">
        <v>29165</v>
      </c>
      <c r="L5707" t="s">
        <v>28456</v>
      </c>
      <c r="M5707" t="s">
        <v>28371</v>
      </c>
      <c r="N5707" t="s">
        <v>2987</v>
      </c>
      <c r="O5707" t="s">
        <v>3303</v>
      </c>
      <c r="P5707" t="s">
        <v>3328</v>
      </c>
      <c r="Q5707" t="s">
        <v>67</v>
      </c>
      <c r="R5707" t="s">
        <v>29217</v>
      </c>
      <c r="S5707" t="s">
        <v>680</v>
      </c>
      <c r="T5707" t="s">
        <v>158</v>
      </c>
      <c r="U5707" t="s">
        <v>1657</v>
      </c>
      <c r="V5707" t="s">
        <v>3307</v>
      </c>
      <c r="W5707" t="s">
        <v>2856</v>
      </c>
      <c r="X5707" t="s">
        <v>3147</v>
      </c>
      <c r="Y5707" t="s">
        <v>29218</v>
      </c>
      <c r="Z5707" s="1">
        <v>23018</v>
      </c>
      <c r="AA5707" t="s">
        <v>29219</v>
      </c>
      <c r="AB5707" s="1">
        <v>43679</v>
      </c>
      <c r="AC5707" s="1">
        <v>43708</v>
      </c>
      <c r="AD5707" t="s">
        <v>50</v>
      </c>
      <c r="AE5707" t="s">
        <v>2996</v>
      </c>
      <c r="AF5707" t="s">
        <v>48</v>
      </c>
      <c r="AG5707" t="s">
        <v>42</v>
      </c>
    </row>
    <row r="5708" spans="1:33" hidden="1" x14ac:dyDescent="0.2">
      <c r="A5708" t="s">
        <v>35</v>
      </c>
      <c r="B5708" t="s">
        <v>36</v>
      </c>
      <c r="C5708" t="s">
        <v>37</v>
      </c>
      <c r="D5708" t="s">
        <v>29216</v>
      </c>
      <c r="E5708" t="s">
        <v>38</v>
      </c>
      <c r="F5708" t="s">
        <v>39</v>
      </c>
      <c r="G5708" t="s">
        <v>106</v>
      </c>
      <c r="H5708" t="s">
        <v>120</v>
      </c>
      <c r="I5708" t="s">
        <v>108</v>
      </c>
      <c r="J5708" t="s">
        <v>29164</v>
      </c>
      <c r="K5708" t="s">
        <v>29165</v>
      </c>
      <c r="L5708" t="s">
        <v>28456</v>
      </c>
      <c r="M5708" t="s">
        <v>28371</v>
      </c>
      <c r="N5708" t="s">
        <v>2987</v>
      </c>
      <c r="O5708" t="s">
        <v>3303</v>
      </c>
      <c r="P5708" t="s">
        <v>3328</v>
      </c>
      <c r="Q5708" t="s">
        <v>3018</v>
      </c>
      <c r="R5708" t="s">
        <v>29220</v>
      </c>
      <c r="S5708" t="s">
        <v>78</v>
      </c>
      <c r="T5708" t="s">
        <v>114</v>
      </c>
      <c r="U5708" t="s">
        <v>29221</v>
      </c>
      <c r="V5708" t="s">
        <v>3307</v>
      </c>
      <c r="W5708" t="s">
        <v>2856</v>
      </c>
      <c r="X5708" t="s">
        <v>43</v>
      </c>
      <c r="Y5708" t="s">
        <v>29222</v>
      </c>
      <c r="Z5708" s="1">
        <v>34137</v>
      </c>
      <c r="AA5708" t="s">
        <v>29223</v>
      </c>
      <c r="AB5708" s="1">
        <v>43690</v>
      </c>
      <c r="AC5708" s="1">
        <v>43708</v>
      </c>
      <c r="AD5708" t="s">
        <v>189</v>
      </c>
      <c r="AE5708" t="s">
        <v>2996</v>
      </c>
      <c r="AF5708" t="s">
        <v>48</v>
      </c>
      <c r="AG5708" t="s">
        <v>42</v>
      </c>
    </row>
    <row r="5709" spans="1:33" hidden="1" x14ac:dyDescent="0.2">
      <c r="A5709" t="s">
        <v>35</v>
      </c>
      <c r="B5709" t="s">
        <v>36</v>
      </c>
      <c r="C5709" t="s">
        <v>37</v>
      </c>
      <c r="D5709" t="s">
        <v>29224</v>
      </c>
      <c r="E5709" t="s">
        <v>38</v>
      </c>
      <c r="F5709" t="s">
        <v>39</v>
      </c>
      <c r="G5709" t="s">
        <v>106</v>
      </c>
      <c r="H5709" t="s">
        <v>120</v>
      </c>
      <c r="I5709" t="s">
        <v>108</v>
      </c>
      <c r="J5709" t="s">
        <v>29164</v>
      </c>
      <c r="K5709" t="s">
        <v>29165</v>
      </c>
      <c r="L5709" t="s">
        <v>28456</v>
      </c>
      <c r="M5709" t="s">
        <v>28371</v>
      </c>
      <c r="N5709" t="s">
        <v>2987</v>
      </c>
      <c r="O5709" t="s">
        <v>3303</v>
      </c>
      <c r="P5709" t="s">
        <v>3304</v>
      </c>
      <c r="Q5709" t="s">
        <v>67</v>
      </c>
      <c r="R5709" t="s">
        <v>29225</v>
      </c>
      <c r="S5709" t="s">
        <v>9830</v>
      </c>
      <c r="T5709" t="s">
        <v>72</v>
      </c>
      <c r="U5709" t="s">
        <v>19845</v>
      </c>
      <c r="V5709" t="s">
        <v>3307</v>
      </c>
      <c r="W5709" t="s">
        <v>2856</v>
      </c>
      <c r="X5709" t="s">
        <v>43</v>
      </c>
      <c r="Y5709" t="s">
        <v>29226</v>
      </c>
      <c r="Z5709" s="1">
        <v>27533</v>
      </c>
      <c r="AA5709" t="s">
        <v>29227</v>
      </c>
      <c r="AD5709" t="s">
        <v>50</v>
      </c>
      <c r="AE5709" t="s">
        <v>2996</v>
      </c>
      <c r="AF5709" t="s">
        <v>48</v>
      </c>
      <c r="AG5709" t="s">
        <v>42</v>
      </c>
    </row>
    <row r="5710" spans="1:33" hidden="1" x14ac:dyDescent="0.2">
      <c r="A5710" t="s">
        <v>35</v>
      </c>
      <c r="B5710" t="s">
        <v>36</v>
      </c>
      <c r="C5710" t="s">
        <v>37</v>
      </c>
      <c r="D5710" t="s">
        <v>29230</v>
      </c>
      <c r="E5710" t="s">
        <v>38</v>
      </c>
      <c r="F5710" t="s">
        <v>39</v>
      </c>
      <c r="G5710" t="s">
        <v>106</v>
      </c>
      <c r="H5710" t="s">
        <v>120</v>
      </c>
      <c r="I5710" t="s">
        <v>108</v>
      </c>
      <c r="J5710" t="s">
        <v>29228</v>
      </c>
      <c r="K5710" t="s">
        <v>29229</v>
      </c>
      <c r="L5710" t="s">
        <v>28456</v>
      </c>
      <c r="M5710" t="s">
        <v>28379</v>
      </c>
      <c r="N5710" t="s">
        <v>40</v>
      </c>
      <c r="O5710" t="s">
        <v>2852</v>
      </c>
      <c r="P5710" t="s">
        <v>12529</v>
      </c>
      <c r="Q5710" t="s">
        <v>2926</v>
      </c>
      <c r="R5710" t="s">
        <v>29231</v>
      </c>
      <c r="S5710" t="s">
        <v>4043</v>
      </c>
      <c r="T5710" t="s">
        <v>4727</v>
      </c>
      <c r="U5710" t="s">
        <v>29232</v>
      </c>
      <c r="V5710" t="s">
        <v>2855</v>
      </c>
      <c r="W5710" t="s">
        <v>2856</v>
      </c>
      <c r="X5710" t="s">
        <v>43</v>
      </c>
      <c r="Y5710" t="s">
        <v>29233</v>
      </c>
      <c r="Z5710" s="1">
        <v>22474</v>
      </c>
      <c r="AA5710" t="s">
        <v>29234</v>
      </c>
      <c r="AB5710" s="1">
        <v>43552</v>
      </c>
      <c r="AC5710" s="1">
        <v>43830</v>
      </c>
      <c r="AD5710" t="s">
        <v>50</v>
      </c>
      <c r="AE5710" t="s">
        <v>2868</v>
      </c>
      <c r="AF5710" t="s">
        <v>48</v>
      </c>
      <c r="AG5710" t="s">
        <v>42</v>
      </c>
    </row>
    <row r="5711" spans="1:33" hidden="1" x14ac:dyDescent="0.2">
      <c r="A5711" t="s">
        <v>35</v>
      </c>
      <c r="B5711" t="s">
        <v>36</v>
      </c>
      <c r="C5711" t="s">
        <v>37</v>
      </c>
      <c r="D5711" t="s">
        <v>29235</v>
      </c>
      <c r="E5711" t="s">
        <v>38</v>
      </c>
      <c r="F5711" t="s">
        <v>39</v>
      </c>
      <c r="G5711" t="s">
        <v>106</v>
      </c>
      <c r="H5711" t="s">
        <v>120</v>
      </c>
      <c r="I5711" t="s">
        <v>108</v>
      </c>
      <c r="J5711" t="s">
        <v>29228</v>
      </c>
      <c r="K5711" t="s">
        <v>29229</v>
      </c>
      <c r="L5711" t="s">
        <v>28456</v>
      </c>
      <c r="M5711" t="s">
        <v>28379</v>
      </c>
      <c r="N5711" t="s">
        <v>40</v>
      </c>
      <c r="O5711" t="s">
        <v>40</v>
      </c>
      <c r="P5711" t="s">
        <v>3528</v>
      </c>
      <c r="Q5711" t="s">
        <v>67</v>
      </c>
      <c r="R5711" t="s">
        <v>29236</v>
      </c>
      <c r="S5711" t="s">
        <v>20845</v>
      </c>
      <c r="T5711" t="s">
        <v>96</v>
      </c>
      <c r="U5711" t="s">
        <v>29237</v>
      </c>
      <c r="V5711" t="s">
        <v>55</v>
      </c>
      <c r="W5711" t="s">
        <v>115</v>
      </c>
      <c r="X5711" t="s">
        <v>43</v>
      </c>
      <c r="Y5711" t="s">
        <v>29238</v>
      </c>
      <c r="Z5711" s="1">
        <v>23775</v>
      </c>
      <c r="AA5711" t="s">
        <v>29239</v>
      </c>
      <c r="AD5711" t="s">
        <v>50</v>
      </c>
      <c r="AE5711" t="s">
        <v>2868</v>
      </c>
      <c r="AF5711" t="s">
        <v>48</v>
      </c>
      <c r="AG5711" t="s">
        <v>42</v>
      </c>
    </row>
    <row r="5712" spans="1:33" hidden="1" x14ac:dyDescent="0.2">
      <c r="A5712" t="s">
        <v>35</v>
      </c>
      <c r="B5712" t="s">
        <v>36</v>
      </c>
      <c r="C5712" t="s">
        <v>37</v>
      </c>
      <c r="D5712" t="s">
        <v>29240</v>
      </c>
      <c r="E5712" t="s">
        <v>38</v>
      </c>
      <c r="F5712" t="s">
        <v>39</v>
      </c>
      <c r="G5712" t="s">
        <v>106</v>
      </c>
      <c r="H5712" t="s">
        <v>120</v>
      </c>
      <c r="I5712" t="s">
        <v>108</v>
      </c>
      <c r="J5712" t="s">
        <v>29228</v>
      </c>
      <c r="K5712" t="s">
        <v>29229</v>
      </c>
      <c r="L5712" t="s">
        <v>28456</v>
      </c>
      <c r="M5712" t="s">
        <v>28379</v>
      </c>
      <c r="N5712" t="s">
        <v>40</v>
      </c>
      <c r="O5712" t="s">
        <v>40</v>
      </c>
      <c r="P5712" t="s">
        <v>3528</v>
      </c>
      <c r="Q5712" t="s">
        <v>67</v>
      </c>
      <c r="R5712" t="s">
        <v>2898</v>
      </c>
      <c r="S5712" t="s">
        <v>242</v>
      </c>
      <c r="T5712" t="s">
        <v>3177</v>
      </c>
      <c r="U5712" t="s">
        <v>29241</v>
      </c>
      <c r="V5712" t="s">
        <v>3524</v>
      </c>
      <c r="W5712" t="s">
        <v>115</v>
      </c>
      <c r="X5712" t="s">
        <v>43</v>
      </c>
      <c r="Y5712" t="s">
        <v>29242</v>
      </c>
      <c r="Z5712" s="1">
        <v>25796</v>
      </c>
      <c r="AA5712" t="s">
        <v>29243</v>
      </c>
      <c r="AD5712" t="s">
        <v>50</v>
      </c>
      <c r="AE5712" t="s">
        <v>2868</v>
      </c>
      <c r="AF5712" t="s">
        <v>48</v>
      </c>
      <c r="AG5712" t="s">
        <v>42</v>
      </c>
    </row>
    <row r="5713" spans="1:33" hidden="1" x14ac:dyDescent="0.2">
      <c r="A5713" t="s">
        <v>35</v>
      </c>
      <c r="B5713" t="s">
        <v>36</v>
      </c>
      <c r="C5713" t="s">
        <v>37</v>
      </c>
      <c r="D5713" t="s">
        <v>29244</v>
      </c>
      <c r="E5713" t="s">
        <v>38</v>
      </c>
      <c r="F5713" t="s">
        <v>39</v>
      </c>
      <c r="G5713" t="s">
        <v>106</v>
      </c>
      <c r="H5713" t="s">
        <v>120</v>
      </c>
      <c r="I5713" t="s">
        <v>108</v>
      </c>
      <c r="J5713" t="s">
        <v>29228</v>
      </c>
      <c r="K5713" t="s">
        <v>29229</v>
      </c>
      <c r="L5713" t="s">
        <v>28456</v>
      </c>
      <c r="M5713" t="s">
        <v>28379</v>
      </c>
      <c r="N5713" t="s">
        <v>40</v>
      </c>
      <c r="O5713" t="s">
        <v>40</v>
      </c>
      <c r="P5713" t="s">
        <v>3528</v>
      </c>
      <c r="Q5713" t="s">
        <v>3018</v>
      </c>
      <c r="R5713" t="s">
        <v>29245</v>
      </c>
      <c r="S5713" t="s">
        <v>3177</v>
      </c>
      <c r="T5713" t="s">
        <v>4728</v>
      </c>
      <c r="U5713" t="s">
        <v>29246</v>
      </c>
      <c r="V5713" t="s">
        <v>55</v>
      </c>
      <c r="W5713" t="s">
        <v>115</v>
      </c>
      <c r="X5713" t="s">
        <v>43</v>
      </c>
      <c r="Y5713" t="s">
        <v>29247</v>
      </c>
      <c r="Z5713" s="1">
        <v>27542</v>
      </c>
      <c r="AA5713" t="s">
        <v>29248</v>
      </c>
      <c r="AB5713" s="1">
        <v>43525</v>
      </c>
      <c r="AC5713" s="1">
        <v>43830</v>
      </c>
      <c r="AD5713" t="s">
        <v>50</v>
      </c>
      <c r="AE5713" t="s">
        <v>3687</v>
      </c>
      <c r="AF5713" t="s">
        <v>48</v>
      </c>
      <c r="AG5713" t="s">
        <v>42</v>
      </c>
    </row>
    <row r="5714" spans="1:33" hidden="1" x14ac:dyDescent="0.2">
      <c r="A5714" t="s">
        <v>35</v>
      </c>
      <c r="B5714" t="s">
        <v>36</v>
      </c>
      <c r="C5714" t="s">
        <v>37</v>
      </c>
      <c r="D5714" t="s">
        <v>29249</v>
      </c>
      <c r="E5714" t="s">
        <v>38</v>
      </c>
      <c r="F5714" t="s">
        <v>39</v>
      </c>
      <c r="G5714" t="s">
        <v>106</v>
      </c>
      <c r="H5714" t="s">
        <v>120</v>
      </c>
      <c r="I5714" t="s">
        <v>108</v>
      </c>
      <c r="J5714" t="s">
        <v>29228</v>
      </c>
      <c r="K5714" t="s">
        <v>29229</v>
      </c>
      <c r="L5714" t="s">
        <v>28456</v>
      </c>
      <c r="M5714" t="s">
        <v>28379</v>
      </c>
      <c r="N5714" t="s">
        <v>40</v>
      </c>
      <c r="O5714" t="s">
        <v>40</v>
      </c>
      <c r="P5714" t="s">
        <v>3528</v>
      </c>
      <c r="Q5714" t="s">
        <v>67</v>
      </c>
      <c r="R5714" t="s">
        <v>2898</v>
      </c>
      <c r="S5714" t="s">
        <v>4705</v>
      </c>
      <c r="T5714" t="s">
        <v>17161</v>
      </c>
      <c r="U5714" t="s">
        <v>29250</v>
      </c>
      <c r="V5714" t="s">
        <v>55</v>
      </c>
      <c r="W5714" t="s">
        <v>115</v>
      </c>
      <c r="X5714" t="s">
        <v>43</v>
      </c>
      <c r="Y5714" t="s">
        <v>29251</v>
      </c>
      <c r="Z5714" s="1">
        <v>25554</v>
      </c>
      <c r="AA5714" t="s">
        <v>29252</v>
      </c>
      <c r="AD5714" t="s">
        <v>50</v>
      </c>
      <c r="AE5714" t="s">
        <v>2868</v>
      </c>
      <c r="AF5714" t="s">
        <v>48</v>
      </c>
      <c r="AG5714" t="s">
        <v>42</v>
      </c>
    </row>
    <row r="5715" spans="1:33" hidden="1" x14ac:dyDescent="0.2">
      <c r="A5715" t="s">
        <v>35</v>
      </c>
      <c r="B5715" t="s">
        <v>36</v>
      </c>
      <c r="C5715" t="s">
        <v>37</v>
      </c>
      <c r="D5715" t="s">
        <v>29253</v>
      </c>
      <c r="E5715" t="s">
        <v>38</v>
      </c>
      <c r="F5715" t="s">
        <v>39</v>
      </c>
      <c r="G5715" t="s">
        <v>106</v>
      </c>
      <c r="H5715" t="s">
        <v>120</v>
      </c>
      <c r="I5715" t="s">
        <v>108</v>
      </c>
      <c r="J5715" t="s">
        <v>29228</v>
      </c>
      <c r="K5715" t="s">
        <v>29229</v>
      </c>
      <c r="L5715" t="s">
        <v>28456</v>
      </c>
      <c r="M5715" t="s">
        <v>28379</v>
      </c>
      <c r="N5715" t="s">
        <v>40</v>
      </c>
      <c r="O5715" t="s">
        <v>40</v>
      </c>
      <c r="P5715" t="s">
        <v>3528</v>
      </c>
      <c r="Q5715" t="s">
        <v>67</v>
      </c>
      <c r="R5715" t="s">
        <v>29254</v>
      </c>
      <c r="S5715" t="s">
        <v>29255</v>
      </c>
      <c r="T5715" t="s">
        <v>6017</v>
      </c>
      <c r="U5715" t="s">
        <v>8970</v>
      </c>
      <c r="V5715" t="s">
        <v>3524</v>
      </c>
      <c r="W5715" t="s">
        <v>115</v>
      </c>
      <c r="X5715" t="s">
        <v>43</v>
      </c>
      <c r="Y5715" t="s">
        <v>29256</v>
      </c>
      <c r="Z5715" s="1">
        <v>23471</v>
      </c>
      <c r="AA5715" t="s">
        <v>29257</v>
      </c>
      <c r="AD5715" t="s">
        <v>50</v>
      </c>
      <c r="AE5715" t="s">
        <v>2868</v>
      </c>
      <c r="AF5715" t="s">
        <v>48</v>
      </c>
      <c r="AG5715" t="s">
        <v>42</v>
      </c>
    </row>
    <row r="5716" spans="1:33" hidden="1" x14ac:dyDescent="0.2">
      <c r="A5716" t="s">
        <v>35</v>
      </c>
      <c r="B5716" t="s">
        <v>36</v>
      </c>
      <c r="C5716" t="s">
        <v>37</v>
      </c>
      <c r="D5716" t="s">
        <v>29258</v>
      </c>
      <c r="E5716" t="s">
        <v>38</v>
      </c>
      <c r="F5716" t="s">
        <v>39</v>
      </c>
      <c r="G5716" t="s">
        <v>106</v>
      </c>
      <c r="H5716" t="s">
        <v>120</v>
      </c>
      <c r="I5716" t="s">
        <v>108</v>
      </c>
      <c r="J5716" t="s">
        <v>29228</v>
      </c>
      <c r="K5716" t="s">
        <v>29229</v>
      </c>
      <c r="L5716" t="s">
        <v>28456</v>
      </c>
      <c r="M5716" t="s">
        <v>28379</v>
      </c>
      <c r="N5716" t="s">
        <v>40</v>
      </c>
      <c r="O5716" t="s">
        <v>40</v>
      </c>
      <c r="P5716" t="s">
        <v>3528</v>
      </c>
      <c r="Q5716" t="s">
        <v>3018</v>
      </c>
      <c r="R5716" t="s">
        <v>28502</v>
      </c>
      <c r="S5716" t="s">
        <v>29259</v>
      </c>
      <c r="T5716" t="s">
        <v>7212</v>
      </c>
      <c r="U5716" t="s">
        <v>29260</v>
      </c>
      <c r="V5716" t="s">
        <v>55</v>
      </c>
      <c r="W5716" t="s">
        <v>2864</v>
      </c>
      <c r="X5716" t="s">
        <v>43</v>
      </c>
      <c r="Y5716" t="s">
        <v>29261</v>
      </c>
      <c r="Z5716" s="1">
        <v>24896</v>
      </c>
      <c r="AA5716" t="s">
        <v>29262</v>
      </c>
      <c r="AB5716" s="1">
        <v>43530</v>
      </c>
      <c r="AC5716" s="1">
        <v>43830</v>
      </c>
      <c r="AD5716" t="s">
        <v>28506</v>
      </c>
      <c r="AE5716" t="s">
        <v>3687</v>
      </c>
      <c r="AF5716" t="s">
        <v>48</v>
      </c>
      <c r="AG5716" t="s">
        <v>42</v>
      </c>
    </row>
    <row r="5717" spans="1:33" hidden="1" x14ac:dyDescent="0.2">
      <c r="A5717" t="s">
        <v>35</v>
      </c>
      <c r="B5717" t="s">
        <v>36</v>
      </c>
      <c r="C5717" t="s">
        <v>37</v>
      </c>
      <c r="D5717" t="s">
        <v>29263</v>
      </c>
      <c r="E5717" t="s">
        <v>38</v>
      </c>
      <c r="F5717" t="s">
        <v>39</v>
      </c>
      <c r="G5717" t="s">
        <v>106</v>
      </c>
      <c r="H5717" t="s">
        <v>120</v>
      </c>
      <c r="I5717" t="s">
        <v>108</v>
      </c>
      <c r="J5717" t="s">
        <v>29228</v>
      </c>
      <c r="K5717" t="s">
        <v>29229</v>
      </c>
      <c r="L5717" t="s">
        <v>28456</v>
      </c>
      <c r="M5717" t="s">
        <v>28379</v>
      </c>
      <c r="N5717" t="s">
        <v>40</v>
      </c>
      <c r="O5717" t="s">
        <v>40</v>
      </c>
      <c r="P5717" t="s">
        <v>3528</v>
      </c>
      <c r="Q5717" t="s">
        <v>3018</v>
      </c>
      <c r="R5717" t="s">
        <v>28502</v>
      </c>
      <c r="S5717" t="s">
        <v>27438</v>
      </c>
      <c r="T5717" t="s">
        <v>8795</v>
      </c>
      <c r="U5717" t="s">
        <v>29264</v>
      </c>
      <c r="V5717" t="s">
        <v>55</v>
      </c>
      <c r="W5717" t="s">
        <v>1701</v>
      </c>
      <c r="X5717" t="s">
        <v>43</v>
      </c>
      <c r="Y5717" t="s">
        <v>29265</v>
      </c>
      <c r="Z5717" s="1">
        <v>31546</v>
      </c>
      <c r="AA5717" t="s">
        <v>29266</v>
      </c>
      <c r="AB5717" s="1">
        <v>43626</v>
      </c>
      <c r="AC5717" s="1">
        <v>43830</v>
      </c>
      <c r="AD5717" t="s">
        <v>28506</v>
      </c>
      <c r="AE5717" t="s">
        <v>3687</v>
      </c>
      <c r="AF5717" t="s">
        <v>48</v>
      </c>
      <c r="AG5717" t="s">
        <v>42</v>
      </c>
    </row>
    <row r="5718" spans="1:33" hidden="1" x14ac:dyDescent="0.2">
      <c r="A5718" t="s">
        <v>35</v>
      </c>
      <c r="B5718" t="s">
        <v>36</v>
      </c>
      <c r="C5718" t="s">
        <v>37</v>
      </c>
      <c r="D5718" t="s">
        <v>29267</v>
      </c>
      <c r="E5718" t="s">
        <v>38</v>
      </c>
      <c r="F5718" t="s">
        <v>39</v>
      </c>
      <c r="G5718" t="s">
        <v>106</v>
      </c>
      <c r="H5718" t="s">
        <v>120</v>
      </c>
      <c r="I5718" t="s">
        <v>108</v>
      </c>
      <c r="J5718" t="s">
        <v>29228</v>
      </c>
      <c r="K5718" t="s">
        <v>29229</v>
      </c>
      <c r="L5718" t="s">
        <v>28456</v>
      </c>
      <c r="M5718" t="s">
        <v>28379</v>
      </c>
      <c r="N5718" t="s">
        <v>2987</v>
      </c>
      <c r="O5718" t="s">
        <v>3303</v>
      </c>
      <c r="P5718" t="s">
        <v>3304</v>
      </c>
      <c r="Q5718" t="s">
        <v>67</v>
      </c>
      <c r="R5718" t="s">
        <v>29268</v>
      </c>
      <c r="S5718" t="s">
        <v>29269</v>
      </c>
      <c r="T5718" t="s">
        <v>3907</v>
      </c>
      <c r="U5718" t="s">
        <v>29270</v>
      </c>
      <c r="V5718" t="s">
        <v>3854</v>
      </c>
      <c r="W5718" t="s">
        <v>2856</v>
      </c>
      <c r="X5718" t="s">
        <v>43</v>
      </c>
      <c r="Y5718" t="s">
        <v>29271</v>
      </c>
      <c r="Z5718" s="1">
        <v>24913</v>
      </c>
      <c r="AA5718" t="s">
        <v>29272</v>
      </c>
      <c r="AD5718" t="s">
        <v>50</v>
      </c>
      <c r="AE5718" t="s">
        <v>2996</v>
      </c>
      <c r="AF5718" t="s">
        <v>48</v>
      </c>
      <c r="AG5718" t="s">
        <v>42</v>
      </c>
    </row>
    <row r="5719" spans="1:33" hidden="1" x14ac:dyDescent="0.2">
      <c r="A5719" t="s">
        <v>35</v>
      </c>
      <c r="B5719" t="s">
        <v>36</v>
      </c>
      <c r="C5719" t="s">
        <v>37</v>
      </c>
      <c r="D5719" t="s">
        <v>29275</v>
      </c>
      <c r="E5719" t="s">
        <v>38</v>
      </c>
      <c r="F5719" t="s">
        <v>1079</v>
      </c>
      <c r="G5719" t="s">
        <v>106</v>
      </c>
      <c r="H5719" t="s">
        <v>120</v>
      </c>
      <c r="I5719" t="s">
        <v>108</v>
      </c>
      <c r="J5719" t="s">
        <v>29273</v>
      </c>
      <c r="K5719" t="s">
        <v>29274</v>
      </c>
      <c r="L5719" t="s">
        <v>28456</v>
      </c>
      <c r="M5719" t="s">
        <v>28411</v>
      </c>
      <c r="N5719" t="s">
        <v>40</v>
      </c>
      <c r="O5719" t="s">
        <v>2852</v>
      </c>
      <c r="P5719" t="s">
        <v>12529</v>
      </c>
      <c r="Q5719" t="s">
        <v>2860</v>
      </c>
      <c r="R5719" t="s">
        <v>3677</v>
      </c>
      <c r="S5719" t="s">
        <v>4752</v>
      </c>
      <c r="T5719" t="s">
        <v>4656</v>
      </c>
      <c r="U5719" t="s">
        <v>29276</v>
      </c>
      <c r="V5719" t="s">
        <v>2864</v>
      </c>
      <c r="W5719" t="s">
        <v>2856</v>
      </c>
      <c r="X5719" t="s">
        <v>3679</v>
      </c>
      <c r="Y5719" t="s">
        <v>29277</v>
      </c>
      <c r="Z5719" s="1">
        <v>23172</v>
      </c>
      <c r="AA5719" t="s">
        <v>29278</v>
      </c>
      <c r="AB5719" s="1">
        <v>43525</v>
      </c>
      <c r="AC5719" s="1">
        <v>44985</v>
      </c>
      <c r="AD5719" t="s">
        <v>50</v>
      </c>
      <c r="AE5719" t="s">
        <v>2868</v>
      </c>
      <c r="AF5719" t="s">
        <v>48</v>
      </c>
      <c r="AG5719" t="s">
        <v>42</v>
      </c>
    </row>
    <row r="5720" spans="1:33" hidden="1" x14ac:dyDescent="0.2">
      <c r="A5720" t="s">
        <v>35</v>
      </c>
      <c r="B5720" t="s">
        <v>36</v>
      </c>
      <c r="C5720" t="s">
        <v>37</v>
      </c>
      <c r="D5720" t="s">
        <v>29279</v>
      </c>
      <c r="E5720" t="s">
        <v>38</v>
      </c>
      <c r="F5720" t="s">
        <v>1079</v>
      </c>
      <c r="G5720" t="s">
        <v>106</v>
      </c>
      <c r="H5720" t="s">
        <v>120</v>
      </c>
      <c r="I5720" t="s">
        <v>108</v>
      </c>
      <c r="J5720" t="s">
        <v>29273</v>
      </c>
      <c r="K5720" t="s">
        <v>29274</v>
      </c>
      <c r="L5720" t="s">
        <v>28456</v>
      </c>
      <c r="M5720" t="s">
        <v>28411</v>
      </c>
      <c r="N5720" t="s">
        <v>40</v>
      </c>
      <c r="O5720" t="s">
        <v>40</v>
      </c>
      <c r="P5720" t="s">
        <v>3528</v>
      </c>
      <c r="Q5720" t="s">
        <v>67</v>
      </c>
      <c r="R5720" t="s">
        <v>29280</v>
      </c>
      <c r="S5720" t="s">
        <v>20224</v>
      </c>
      <c r="T5720" t="s">
        <v>29281</v>
      </c>
      <c r="U5720" t="s">
        <v>29282</v>
      </c>
      <c r="V5720" t="s">
        <v>55</v>
      </c>
      <c r="W5720" t="s">
        <v>115</v>
      </c>
      <c r="X5720" t="s">
        <v>43</v>
      </c>
      <c r="Y5720" t="s">
        <v>29283</v>
      </c>
      <c r="Z5720" s="1">
        <v>25634</v>
      </c>
      <c r="AA5720" t="s">
        <v>29284</v>
      </c>
      <c r="AB5720" s="1">
        <v>43556</v>
      </c>
      <c r="AC5720" s="1">
        <v>43830</v>
      </c>
      <c r="AD5720" t="s">
        <v>50</v>
      </c>
      <c r="AE5720" t="s">
        <v>2868</v>
      </c>
      <c r="AF5720" t="s">
        <v>48</v>
      </c>
      <c r="AG5720" t="s">
        <v>42</v>
      </c>
    </row>
    <row r="5721" spans="1:33" hidden="1" x14ac:dyDescent="0.2">
      <c r="A5721" t="s">
        <v>35</v>
      </c>
      <c r="B5721" t="s">
        <v>36</v>
      </c>
      <c r="C5721" t="s">
        <v>37</v>
      </c>
      <c r="D5721" t="s">
        <v>29285</v>
      </c>
      <c r="E5721" t="s">
        <v>38</v>
      </c>
      <c r="F5721" t="s">
        <v>1079</v>
      </c>
      <c r="G5721" t="s">
        <v>106</v>
      </c>
      <c r="H5721" t="s">
        <v>120</v>
      </c>
      <c r="I5721" t="s">
        <v>108</v>
      </c>
      <c r="J5721" t="s">
        <v>29273</v>
      </c>
      <c r="K5721" t="s">
        <v>29274</v>
      </c>
      <c r="L5721" t="s">
        <v>28456</v>
      </c>
      <c r="M5721" t="s">
        <v>28411</v>
      </c>
      <c r="N5721" t="s">
        <v>40</v>
      </c>
      <c r="O5721" t="s">
        <v>40</v>
      </c>
      <c r="P5721" t="s">
        <v>3528</v>
      </c>
      <c r="Q5721" t="s">
        <v>67</v>
      </c>
      <c r="R5721" t="s">
        <v>2898</v>
      </c>
      <c r="S5721" t="s">
        <v>11313</v>
      </c>
      <c r="T5721" t="s">
        <v>530</v>
      </c>
      <c r="U5721" t="s">
        <v>9345</v>
      </c>
      <c r="V5721" t="s">
        <v>55</v>
      </c>
      <c r="W5721" t="s">
        <v>115</v>
      </c>
      <c r="X5721" t="s">
        <v>43</v>
      </c>
      <c r="Y5721" t="s">
        <v>29286</v>
      </c>
      <c r="Z5721" s="1">
        <v>24646</v>
      </c>
      <c r="AA5721" t="s">
        <v>29287</v>
      </c>
      <c r="AD5721" t="s">
        <v>50</v>
      </c>
      <c r="AE5721" t="s">
        <v>2868</v>
      </c>
      <c r="AF5721" t="s">
        <v>48</v>
      </c>
      <c r="AG5721" t="s">
        <v>42</v>
      </c>
    </row>
    <row r="5722" spans="1:33" hidden="1" x14ac:dyDescent="0.2">
      <c r="A5722" t="s">
        <v>35</v>
      </c>
      <c r="B5722" t="s">
        <v>36</v>
      </c>
      <c r="C5722" t="s">
        <v>37</v>
      </c>
      <c r="D5722" t="s">
        <v>29288</v>
      </c>
      <c r="E5722" t="s">
        <v>38</v>
      </c>
      <c r="F5722" t="s">
        <v>1079</v>
      </c>
      <c r="G5722" t="s">
        <v>106</v>
      </c>
      <c r="H5722" t="s">
        <v>120</v>
      </c>
      <c r="I5722" t="s">
        <v>108</v>
      </c>
      <c r="J5722" t="s">
        <v>29273</v>
      </c>
      <c r="K5722" t="s">
        <v>29274</v>
      </c>
      <c r="L5722" t="s">
        <v>28456</v>
      </c>
      <c r="M5722" t="s">
        <v>28411</v>
      </c>
      <c r="N5722" t="s">
        <v>40</v>
      </c>
      <c r="O5722" t="s">
        <v>40</v>
      </c>
      <c r="P5722" t="s">
        <v>3528</v>
      </c>
      <c r="Q5722" t="s">
        <v>67</v>
      </c>
      <c r="R5722" t="s">
        <v>2898</v>
      </c>
      <c r="S5722" t="s">
        <v>8313</v>
      </c>
      <c r="T5722" t="s">
        <v>3226</v>
      </c>
      <c r="U5722" t="s">
        <v>29289</v>
      </c>
      <c r="V5722" t="s">
        <v>55</v>
      </c>
      <c r="W5722" t="s">
        <v>115</v>
      </c>
      <c r="X5722" t="s">
        <v>43</v>
      </c>
      <c r="Y5722" t="s">
        <v>29290</v>
      </c>
      <c r="Z5722" s="1">
        <v>23758</v>
      </c>
      <c r="AA5722" t="s">
        <v>29291</v>
      </c>
      <c r="AD5722" t="s">
        <v>50</v>
      </c>
      <c r="AE5722" t="s">
        <v>2868</v>
      </c>
      <c r="AF5722" t="s">
        <v>48</v>
      </c>
      <c r="AG5722" t="s">
        <v>42</v>
      </c>
    </row>
    <row r="5723" spans="1:33" hidden="1" x14ac:dyDescent="0.2">
      <c r="A5723" t="s">
        <v>35</v>
      </c>
      <c r="B5723" t="s">
        <v>36</v>
      </c>
      <c r="C5723" t="s">
        <v>37</v>
      </c>
      <c r="D5723" t="s">
        <v>29292</v>
      </c>
      <c r="E5723" t="s">
        <v>38</v>
      </c>
      <c r="F5723" t="s">
        <v>1079</v>
      </c>
      <c r="G5723" t="s">
        <v>106</v>
      </c>
      <c r="H5723" t="s">
        <v>120</v>
      </c>
      <c r="I5723" t="s">
        <v>108</v>
      </c>
      <c r="J5723" t="s">
        <v>29273</v>
      </c>
      <c r="K5723" t="s">
        <v>29274</v>
      </c>
      <c r="L5723" t="s">
        <v>28456</v>
      </c>
      <c r="M5723" t="s">
        <v>28411</v>
      </c>
      <c r="N5723" t="s">
        <v>40</v>
      </c>
      <c r="O5723" t="s">
        <v>40</v>
      </c>
      <c r="P5723" t="s">
        <v>3528</v>
      </c>
      <c r="Q5723" t="s">
        <v>67</v>
      </c>
      <c r="R5723" t="s">
        <v>29293</v>
      </c>
      <c r="S5723" t="s">
        <v>69</v>
      </c>
      <c r="T5723" t="s">
        <v>29294</v>
      </c>
      <c r="U5723" t="s">
        <v>29295</v>
      </c>
      <c r="V5723" t="s">
        <v>3524</v>
      </c>
      <c r="W5723" t="s">
        <v>115</v>
      </c>
      <c r="X5723" t="s">
        <v>43</v>
      </c>
      <c r="Y5723" t="s">
        <v>29296</v>
      </c>
      <c r="Z5723" s="1">
        <v>24014</v>
      </c>
      <c r="AA5723" t="s">
        <v>29297</v>
      </c>
      <c r="AD5723" t="s">
        <v>50</v>
      </c>
      <c r="AE5723" t="s">
        <v>2868</v>
      </c>
      <c r="AF5723" t="s">
        <v>48</v>
      </c>
      <c r="AG5723" t="s">
        <v>42</v>
      </c>
    </row>
    <row r="5724" spans="1:33" hidden="1" x14ac:dyDescent="0.2">
      <c r="A5724" t="s">
        <v>35</v>
      </c>
      <c r="B5724" t="s">
        <v>36</v>
      </c>
      <c r="C5724" t="s">
        <v>37</v>
      </c>
      <c r="D5724" t="s">
        <v>29298</v>
      </c>
      <c r="E5724" t="s">
        <v>38</v>
      </c>
      <c r="F5724" t="s">
        <v>1079</v>
      </c>
      <c r="G5724" t="s">
        <v>106</v>
      </c>
      <c r="H5724" t="s">
        <v>120</v>
      </c>
      <c r="I5724" t="s">
        <v>108</v>
      </c>
      <c r="J5724" t="s">
        <v>29273</v>
      </c>
      <c r="K5724" t="s">
        <v>29274</v>
      </c>
      <c r="L5724" t="s">
        <v>28456</v>
      </c>
      <c r="M5724" t="s">
        <v>28411</v>
      </c>
      <c r="N5724" t="s">
        <v>40</v>
      </c>
      <c r="O5724" t="s">
        <v>40</v>
      </c>
      <c r="P5724" t="s">
        <v>3528</v>
      </c>
      <c r="Q5724" t="s">
        <v>67</v>
      </c>
      <c r="R5724" t="s">
        <v>29299</v>
      </c>
      <c r="S5724" t="s">
        <v>28217</v>
      </c>
      <c r="T5724" t="s">
        <v>8098</v>
      </c>
      <c r="U5724" t="s">
        <v>29300</v>
      </c>
      <c r="V5724" t="s">
        <v>55</v>
      </c>
      <c r="W5724" t="s">
        <v>115</v>
      </c>
      <c r="X5724" t="s">
        <v>43</v>
      </c>
      <c r="Y5724" t="s">
        <v>29301</v>
      </c>
      <c r="Z5724" s="1">
        <v>31947</v>
      </c>
      <c r="AA5724" t="s">
        <v>29302</v>
      </c>
      <c r="AB5724" s="1">
        <v>43160</v>
      </c>
      <c r="AD5724" t="s">
        <v>50</v>
      </c>
      <c r="AE5724" t="s">
        <v>2868</v>
      </c>
      <c r="AF5724" t="s">
        <v>48</v>
      </c>
      <c r="AG5724" t="s">
        <v>42</v>
      </c>
    </row>
    <row r="5725" spans="1:33" hidden="1" x14ac:dyDescent="0.2">
      <c r="A5725" t="s">
        <v>35</v>
      </c>
      <c r="B5725" t="s">
        <v>36</v>
      </c>
      <c r="C5725" t="s">
        <v>37</v>
      </c>
      <c r="D5725" t="s">
        <v>29303</v>
      </c>
      <c r="E5725" t="s">
        <v>38</v>
      </c>
      <c r="F5725" t="s">
        <v>1079</v>
      </c>
      <c r="G5725" t="s">
        <v>106</v>
      </c>
      <c r="H5725" t="s">
        <v>120</v>
      </c>
      <c r="I5725" t="s">
        <v>108</v>
      </c>
      <c r="J5725" t="s">
        <v>29273</v>
      </c>
      <c r="K5725" t="s">
        <v>29274</v>
      </c>
      <c r="L5725" t="s">
        <v>28456</v>
      </c>
      <c r="M5725" t="s">
        <v>28411</v>
      </c>
      <c r="N5725" t="s">
        <v>40</v>
      </c>
      <c r="O5725" t="s">
        <v>40</v>
      </c>
      <c r="P5725" t="s">
        <v>3528</v>
      </c>
      <c r="Q5725" t="s">
        <v>67</v>
      </c>
      <c r="R5725" t="s">
        <v>2898</v>
      </c>
      <c r="S5725" t="s">
        <v>169</v>
      </c>
      <c r="T5725" t="s">
        <v>3859</v>
      </c>
      <c r="U5725" t="s">
        <v>29304</v>
      </c>
      <c r="V5725" t="s">
        <v>2855</v>
      </c>
      <c r="W5725" t="s">
        <v>115</v>
      </c>
      <c r="X5725" t="s">
        <v>43</v>
      </c>
      <c r="Y5725" t="s">
        <v>29305</v>
      </c>
      <c r="Z5725" s="1">
        <v>24803</v>
      </c>
      <c r="AA5725" t="s">
        <v>29306</v>
      </c>
      <c r="AD5725" t="s">
        <v>50</v>
      </c>
      <c r="AE5725" t="s">
        <v>2868</v>
      </c>
      <c r="AF5725" t="s">
        <v>48</v>
      </c>
      <c r="AG5725" t="s">
        <v>42</v>
      </c>
    </row>
    <row r="5726" spans="1:33" hidden="1" x14ac:dyDescent="0.2">
      <c r="A5726" t="s">
        <v>35</v>
      </c>
      <c r="B5726" t="s">
        <v>36</v>
      </c>
      <c r="C5726" t="s">
        <v>37</v>
      </c>
      <c r="D5726" t="s">
        <v>29307</v>
      </c>
      <c r="E5726" t="s">
        <v>38</v>
      </c>
      <c r="F5726" t="s">
        <v>1079</v>
      </c>
      <c r="G5726" t="s">
        <v>106</v>
      </c>
      <c r="H5726" t="s">
        <v>120</v>
      </c>
      <c r="I5726" t="s">
        <v>108</v>
      </c>
      <c r="J5726" t="s">
        <v>29273</v>
      </c>
      <c r="K5726" t="s">
        <v>29274</v>
      </c>
      <c r="L5726" t="s">
        <v>28456</v>
      </c>
      <c r="M5726" t="s">
        <v>28411</v>
      </c>
      <c r="N5726" t="s">
        <v>40</v>
      </c>
      <c r="O5726" t="s">
        <v>40</v>
      </c>
      <c r="P5726" t="s">
        <v>3528</v>
      </c>
      <c r="Q5726" t="s">
        <v>3018</v>
      </c>
      <c r="R5726" t="s">
        <v>29308</v>
      </c>
      <c r="S5726" t="s">
        <v>267</v>
      </c>
      <c r="T5726" t="s">
        <v>93</v>
      </c>
      <c r="U5726" t="s">
        <v>29309</v>
      </c>
      <c r="V5726" t="s">
        <v>55</v>
      </c>
      <c r="W5726" t="s">
        <v>115</v>
      </c>
      <c r="X5726" t="s">
        <v>43</v>
      </c>
      <c r="Y5726" t="s">
        <v>29310</v>
      </c>
      <c r="Z5726" s="1">
        <v>23223</v>
      </c>
      <c r="AA5726" t="s">
        <v>29311</v>
      </c>
      <c r="AB5726" s="1">
        <v>43525</v>
      </c>
      <c r="AC5726" s="1">
        <v>43830</v>
      </c>
      <c r="AD5726" t="s">
        <v>50</v>
      </c>
      <c r="AE5726" t="s">
        <v>3687</v>
      </c>
      <c r="AF5726" t="s">
        <v>48</v>
      </c>
      <c r="AG5726" t="s">
        <v>42</v>
      </c>
    </row>
    <row r="5727" spans="1:33" hidden="1" x14ac:dyDescent="0.2">
      <c r="A5727" t="s">
        <v>35</v>
      </c>
      <c r="B5727" t="s">
        <v>36</v>
      </c>
      <c r="C5727" t="s">
        <v>37</v>
      </c>
      <c r="D5727" t="s">
        <v>29312</v>
      </c>
      <c r="E5727" t="s">
        <v>38</v>
      </c>
      <c r="F5727" t="s">
        <v>1079</v>
      </c>
      <c r="G5727" t="s">
        <v>106</v>
      </c>
      <c r="H5727" t="s">
        <v>120</v>
      </c>
      <c r="I5727" t="s">
        <v>108</v>
      </c>
      <c r="J5727" t="s">
        <v>29273</v>
      </c>
      <c r="K5727" t="s">
        <v>29274</v>
      </c>
      <c r="L5727" t="s">
        <v>28456</v>
      </c>
      <c r="M5727" t="s">
        <v>28411</v>
      </c>
      <c r="N5727" t="s">
        <v>40</v>
      </c>
      <c r="O5727" t="s">
        <v>40</v>
      </c>
      <c r="P5727" t="s">
        <v>3528</v>
      </c>
      <c r="Q5727" t="s">
        <v>67</v>
      </c>
      <c r="R5727" t="s">
        <v>4631</v>
      </c>
      <c r="S5727" t="s">
        <v>223</v>
      </c>
      <c r="T5727" t="s">
        <v>190</v>
      </c>
      <c r="U5727" t="s">
        <v>17340</v>
      </c>
      <c r="V5727" t="s">
        <v>2872</v>
      </c>
      <c r="W5727" t="s">
        <v>115</v>
      </c>
      <c r="X5727" t="s">
        <v>43</v>
      </c>
      <c r="Y5727" t="s">
        <v>29313</v>
      </c>
      <c r="Z5727" s="1">
        <v>23039</v>
      </c>
      <c r="AA5727" t="s">
        <v>29314</v>
      </c>
      <c r="AD5727" t="s">
        <v>50</v>
      </c>
      <c r="AE5727" t="s">
        <v>2868</v>
      </c>
      <c r="AF5727" t="s">
        <v>48</v>
      </c>
      <c r="AG5727" t="s">
        <v>42</v>
      </c>
    </row>
    <row r="5728" spans="1:33" hidden="1" x14ac:dyDescent="0.2">
      <c r="A5728" t="s">
        <v>35</v>
      </c>
      <c r="B5728" t="s">
        <v>36</v>
      </c>
      <c r="C5728" t="s">
        <v>37</v>
      </c>
      <c r="D5728" t="s">
        <v>29315</v>
      </c>
      <c r="E5728" t="s">
        <v>38</v>
      </c>
      <c r="F5728" t="s">
        <v>1079</v>
      </c>
      <c r="G5728" t="s">
        <v>106</v>
      </c>
      <c r="H5728" t="s">
        <v>120</v>
      </c>
      <c r="I5728" t="s">
        <v>108</v>
      </c>
      <c r="J5728" t="s">
        <v>29273</v>
      </c>
      <c r="K5728" t="s">
        <v>29274</v>
      </c>
      <c r="L5728" t="s">
        <v>28456</v>
      </c>
      <c r="M5728" t="s">
        <v>28411</v>
      </c>
      <c r="N5728" t="s">
        <v>40</v>
      </c>
      <c r="O5728" t="s">
        <v>40</v>
      </c>
      <c r="P5728" t="s">
        <v>3528</v>
      </c>
      <c r="Q5728" t="s">
        <v>67</v>
      </c>
      <c r="R5728" t="s">
        <v>2898</v>
      </c>
      <c r="S5728" t="s">
        <v>15856</v>
      </c>
      <c r="T5728" t="s">
        <v>29204</v>
      </c>
      <c r="U5728" t="s">
        <v>29316</v>
      </c>
      <c r="V5728" t="s">
        <v>2872</v>
      </c>
      <c r="W5728" t="s">
        <v>115</v>
      </c>
      <c r="X5728" t="s">
        <v>43</v>
      </c>
      <c r="Y5728" t="s">
        <v>29317</v>
      </c>
      <c r="Z5728" s="1">
        <v>23408</v>
      </c>
      <c r="AA5728" t="s">
        <v>29318</v>
      </c>
      <c r="AB5728" s="1">
        <v>43370</v>
      </c>
      <c r="AC5728" s="1">
        <v>43399</v>
      </c>
      <c r="AD5728" t="s">
        <v>50</v>
      </c>
      <c r="AE5728" t="s">
        <v>2868</v>
      </c>
      <c r="AF5728" t="s">
        <v>48</v>
      </c>
      <c r="AG5728" t="s">
        <v>42</v>
      </c>
    </row>
    <row r="5729" spans="1:33" hidden="1" x14ac:dyDescent="0.2">
      <c r="A5729" t="s">
        <v>35</v>
      </c>
      <c r="B5729" t="s">
        <v>36</v>
      </c>
      <c r="C5729" t="s">
        <v>37</v>
      </c>
      <c r="D5729" t="s">
        <v>29319</v>
      </c>
      <c r="E5729" t="s">
        <v>38</v>
      </c>
      <c r="F5729" t="s">
        <v>1079</v>
      </c>
      <c r="G5729" t="s">
        <v>106</v>
      </c>
      <c r="H5729" t="s">
        <v>120</v>
      </c>
      <c r="I5729" t="s">
        <v>108</v>
      </c>
      <c r="J5729" t="s">
        <v>29273</v>
      </c>
      <c r="K5729" t="s">
        <v>29274</v>
      </c>
      <c r="L5729" t="s">
        <v>28456</v>
      </c>
      <c r="M5729" t="s">
        <v>28411</v>
      </c>
      <c r="N5729" t="s">
        <v>40</v>
      </c>
      <c r="O5729" t="s">
        <v>40</v>
      </c>
      <c r="P5729" t="s">
        <v>3528</v>
      </c>
      <c r="Q5729" t="s">
        <v>3018</v>
      </c>
      <c r="R5729" t="s">
        <v>29320</v>
      </c>
      <c r="S5729" t="s">
        <v>8043</v>
      </c>
      <c r="T5729" t="s">
        <v>71</v>
      </c>
      <c r="U5729" t="s">
        <v>29321</v>
      </c>
      <c r="V5729" t="s">
        <v>55</v>
      </c>
      <c r="W5729" t="s">
        <v>115</v>
      </c>
      <c r="X5729" t="s">
        <v>43</v>
      </c>
      <c r="Y5729" t="s">
        <v>29322</v>
      </c>
      <c r="Z5729" s="1">
        <v>24441</v>
      </c>
      <c r="AA5729" t="s">
        <v>29323</v>
      </c>
      <c r="AB5729" s="1">
        <v>43525</v>
      </c>
      <c r="AC5729" s="1">
        <v>43830</v>
      </c>
      <c r="AD5729" t="s">
        <v>189</v>
      </c>
      <c r="AE5729" t="s">
        <v>3687</v>
      </c>
      <c r="AF5729" t="s">
        <v>48</v>
      </c>
      <c r="AG5729" t="s">
        <v>42</v>
      </c>
    </row>
    <row r="5730" spans="1:33" hidden="1" x14ac:dyDescent="0.2">
      <c r="A5730" t="s">
        <v>35</v>
      </c>
      <c r="B5730" t="s">
        <v>36</v>
      </c>
      <c r="C5730" t="s">
        <v>37</v>
      </c>
      <c r="D5730" t="s">
        <v>29319</v>
      </c>
      <c r="E5730" t="s">
        <v>38</v>
      </c>
      <c r="F5730" t="s">
        <v>1079</v>
      </c>
      <c r="G5730" t="s">
        <v>106</v>
      </c>
      <c r="H5730" t="s">
        <v>120</v>
      </c>
      <c r="I5730" t="s">
        <v>108</v>
      </c>
      <c r="J5730" t="s">
        <v>29273</v>
      </c>
      <c r="K5730" t="s">
        <v>29274</v>
      </c>
      <c r="L5730" t="s">
        <v>28456</v>
      </c>
      <c r="M5730" t="s">
        <v>28411</v>
      </c>
      <c r="N5730" t="s">
        <v>40</v>
      </c>
      <c r="O5730" t="s">
        <v>40</v>
      </c>
      <c r="P5730" t="s">
        <v>3528</v>
      </c>
      <c r="Q5730" t="s">
        <v>67</v>
      </c>
      <c r="R5730" t="s">
        <v>29324</v>
      </c>
      <c r="S5730" t="s">
        <v>3654</v>
      </c>
      <c r="T5730" t="s">
        <v>15469</v>
      </c>
      <c r="U5730" t="s">
        <v>29168</v>
      </c>
      <c r="V5730" t="s">
        <v>2881</v>
      </c>
      <c r="W5730" t="s">
        <v>115</v>
      </c>
      <c r="X5730" t="s">
        <v>4572</v>
      </c>
      <c r="Y5730" t="s">
        <v>29169</v>
      </c>
      <c r="Z5730" s="1">
        <v>23204</v>
      </c>
      <c r="AA5730" t="s">
        <v>29170</v>
      </c>
      <c r="AB5730" s="1">
        <v>43467</v>
      </c>
      <c r="AC5730" s="1">
        <v>43830</v>
      </c>
      <c r="AD5730" t="s">
        <v>50</v>
      </c>
      <c r="AE5730" t="s">
        <v>2868</v>
      </c>
      <c r="AF5730" t="s">
        <v>48</v>
      </c>
      <c r="AG5730" t="s">
        <v>42</v>
      </c>
    </row>
    <row r="5731" spans="1:33" hidden="1" x14ac:dyDescent="0.2">
      <c r="A5731" t="s">
        <v>35</v>
      </c>
      <c r="B5731" t="s">
        <v>36</v>
      </c>
      <c r="C5731" t="s">
        <v>37</v>
      </c>
      <c r="D5731" t="s">
        <v>29325</v>
      </c>
      <c r="E5731" t="s">
        <v>38</v>
      </c>
      <c r="F5731" t="s">
        <v>1079</v>
      </c>
      <c r="G5731" t="s">
        <v>106</v>
      </c>
      <c r="H5731" t="s">
        <v>120</v>
      </c>
      <c r="I5731" t="s">
        <v>108</v>
      </c>
      <c r="J5731" t="s">
        <v>29273</v>
      </c>
      <c r="K5731" t="s">
        <v>29274</v>
      </c>
      <c r="L5731" t="s">
        <v>28456</v>
      </c>
      <c r="M5731" t="s">
        <v>28411</v>
      </c>
      <c r="N5731" t="s">
        <v>40</v>
      </c>
      <c r="O5731" t="s">
        <v>40</v>
      </c>
      <c r="P5731" t="s">
        <v>3528</v>
      </c>
      <c r="Q5731" t="s">
        <v>67</v>
      </c>
      <c r="R5731" t="s">
        <v>2898</v>
      </c>
      <c r="S5731" t="s">
        <v>3407</v>
      </c>
      <c r="T5731" t="s">
        <v>22509</v>
      </c>
      <c r="U5731" t="s">
        <v>29326</v>
      </c>
      <c r="V5731" t="s">
        <v>55</v>
      </c>
      <c r="W5731" t="s">
        <v>115</v>
      </c>
      <c r="X5731" t="s">
        <v>43</v>
      </c>
      <c r="Y5731" t="s">
        <v>29327</v>
      </c>
      <c r="Z5731" s="1">
        <v>26025</v>
      </c>
      <c r="AA5731" t="s">
        <v>29328</v>
      </c>
      <c r="AD5731" t="s">
        <v>50</v>
      </c>
      <c r="AE5731" t="s">
        <v>2868</v>
      </c>
      <c r="AF5731" t="s">
        <v>48</v>
      </c>
      <c r="AG5731" t="s">
        <v>42</v>
      </c>
    </row>
    <row r="5732" spans="1:33" hidden="1" x14ac:dyDescent="0.2">
      <c r="A5732" t="s">
        <v>35</v>
      </c>
      <c r="B5732" t="s">
        <v>36</v>
      </c>
      <c r="C5732" t="s">
        <v>37</v>
      </c>
      <c r="D5732" t="s">
        <v>29329</v>
      </c>
      <c r="E5732" t="s">
        <v>38</v>
      </c>
      <c r="F5732" t="s">
        <v>1079</v>
      </c>
      <c r="G5732" t="s">
        <v>106</v>
      </c>
      <c r="H5732" t="s">
        <v>120</v>
      </c>
      <c r="I5732" t="s">
        <v>108</v>
      </c>
      <c r="J5732" t="s">
        <v>29273</v>
      </c>
      <c r="K5732" t="s">
        <v>29274</v>
      </c>
      <c r="L5732" t="s">
        <v>28456</v>
      </c>
      <c r="M5732" t="s">
        <v>28411</v>
      </c>
      <c r="N5732" t="s">
        <v>40</v>
      </c>
      <c r="O5732" t="s">
        <v>40</v>
      </c>
      <c r="P5732" t="s">
        <v>3528</v>
      </c>
      <c r="Q5732" t="s">
        <v>67</v>
      </c>
      <c r="R5732" t="s">
        <v>2898</v>
      </c>
      <c r="S5732" t="s">
        <v>2893</v>
      </c>
      <c r="T5732" t="s">
        <v>25159</v>
      </c>
      <c r="U5732" t="s">
        <v>24877</v>
      </c>
      <c r="V5732" t="s">
        <v>55</v>
      </c>
      <c r="W5732" t="s">
        <v>115</v>
      </c>
      <c r="X5732" t="s">
        <v>43</v>
      </c>
      <c r="Y5732" t="s">
        <v>29330</v>
      </c>
      <c r="Z5732" s="1">
        <v>23786</v>
      </c>
      <c r="AA5732" t="s">
        <v>29331</v>
      </c>
      <c r="AD5732" t="s">
        <v>50</v>
      </c>
      <c r="AE5732" t="s">
        <v>2868</v>
      </c>
      <c r="AF5732" t="s">
        <v>48</v>
      </c>
      <c r="AG5732" t="s">
        <v>42</v>
      </c>
    </row>
    <row r="5733" spans="1:33" hidden="1" x14ac:dyDescent="0.2">
      <c r="A5733" t="s">
        <v>35</v>
      </c>
      <c r="B5733" t="s">
        <v>36</v>
      </c>
      <c r="C5733" t="s">
        <v>37</v>
      </c>
      <c r="D5733" t="s">
        <v>29332</v>
      </c>
      <c r="E5733" t="s">
        <v>38</v>
      </c>
      <c r="F5733" t="s">
        <v>1079</v>
      </c>
      <c r="G5733" t="s">
        <v>106</v>
      </c>
      <c r="H5733" t="s">
        <v>120</v>
      </c>
      <c r="I5733" t="s">
        <v>108</v>
      </c>
      <c r="J5733" t="s">
        <v>29273</v>
      </c>
      <c r="K5733" t="s">
        <v>29274</v>
      </c>
      <c r="L5733" t="s">
        <v>28456</v>
      </c>
      <c r="M5733" t="s">
        <v>28411</v>
      </c>
      <c r="N5733" t="s">
        <v>40</v>
      </c>
      <c r="O5733" t="s">
        <v>40</v>
      </c>
      <c r="P5733" t="s">
        <v>3528</v>
      </c>
      <c r="Q5733" t="s">
        <v>3018</v>
      </c>
      <c r="R5733" t="s">
        <v>28502</v>
      </c>
      <c r="S5733" t="s">
        <v>4431</v>
      </c>
      <c r="T5733" t="s">
        <v>3625</v>
      </c>
      <c r="U5733" t="s">
        <v>3130</v>
      </c>
      <c r="V5733" t="s">
        <v>55</v>
      </c>
      <c r="W5733" t="s">
        <v>1701</v>
      </c>
      <c r="X5733" t="s">
        <v>43</v>
      </c>
      <c r="Y5733" t="s">
        <v>29333</v>
      </c>
      <c r="Z5733" s="1">
        <v>25289</v>
      </c>
      <c r="AA5733" t="s">
        <v>29334</v>
      </c>
      <c r="AB5733" s="1">
        <v>43539</v>
      </c>
      <c r="AC5733" s="1">
        <v>43830</v>
      </c>
      <c r="AD5733" t="s">
        <v>28506</v>
      </c>
      <c r="AE5733" t="s">
        <v>3687</v>
      </c>
      <c r="AF5733" t="s">
        <v>48</v>
      </c>
      <c r="AG5733" t="s">
        <v>42</v>
      </c>
    </row>
    <row r="5734" spans="1:33" hidden="1" x14ac:dyDescent="0.2">
      <c r="A5734" t="s">
        <v>35</v>
      </c>
      <c r="B5734" t="s">
        <v>36</v>
      </c>
      <c r="C5734" t="s">
        <v>37</v>
      </c>
      <c r="D5734" t="s">
        <v>29335</v>
      </c>
      <c r="E5734" t="s">
        <v>38</v>
      </c>
      <c r="F5734" t="s">
        <v>1079</v>
      </c>
      <c r="G5734" t="s">
        <v>106</v>
      </c>
      <c r="H5734" t="s">
        <v>120</v>
      </c>
      <c r="I5734" t="s">
        <v>108</v>
      </c>
      <c r="J5734" t="s">
        <v>29273</v>
      </c>
      <c r="K5734" t="s">
        <v>29274</v>
      </c>
      <c r="L5734" t="s">
        <v>28456</v>
      </c>
      <c r="M5734" t="s">
        <v>28411</v>
      </c>
      <c r="N5734" t="s">
        <v>2987</v>
      </c>
      <c r="O5734" t="s">
        <v>3303</v>
      </c>
      <c r="P5734" t="s">
        <v>29336</v>
      </c>
      <c r="Q5734" t="s">
        <v>67</v>
      </c>
      <c r="R5734" t="s">
        <v>348</v>
      </c>
      <c r="S5734" t="s">
        <v>994</v>
      </c>
      <c r="T5734" t="s">
        <v>5769</v>
      </c>
      <c r="U5734" t="s">
        <v>29337</v>
      </c>
      <c r="V5734" t="s">
        <v>3799</v>
      </c>
      <c r="W5734" t="s">
        <v>2856</v>
      </c>
      <c r="X5734" t="s">
        <v>43</v>
      </c>
      <c r="Y5734" t="s">
        <v>29338</v>
      </c>
      <c r="Z5734" s="1">
        <v>23620</v>
      </c>
      <c r="AA5734" t="s">
        <v>29339</v>
      </c>
      <c r="AD5734" t="s">
        <v>50</v>
      </c>
      <c r="AE5734" t="s">
        <v>2996</v>
      </c>
      <c r="AF5734" t="s">
        <v>48</v>
      </c>
      <c r="AG5734" t="s">
        <v>42</v>
      </c>
    </row>
    <row r="5735" spans="1:33" hidden="1" x14ac:dyDescent="0.2">
      <c r="A5735" t="s">
        <v>35</v>
      </c>
      <c r="B5735" t="s">
        <v>36</v>
      </c>
      <c r="C5735" t="s">
        <v>37</v>
      </c>
      <c r="D5735" t="s">
        <v>29340</v>
      </c>
      <c r="E5735" t="s">
        <v>38</v>
      </c>
      <c r="F5735" t="s">
        <v>1079</v>
      </c>
      <c r="G5735" t="s">
        <v>106</v>
      </c>
      <c r="H5735" t="s">
        <v>120</v>
      </c>
      <c r="I5735" t="s">
        <v>108</v>
      </c>
      <c r="J5735" t="s">
        <v>29273</v>
      </c>
      <c r="K5735" t="s">
        <v>29274</v>
      </c>
      <c r="L5735" t="s">
        <v>28456</v>
      </c>
      <c r="M5735" t="s">
        <v>28411</v>
      </c>
      <c r="N5735" t="s">
        <v>2987</v>
      </c>
      <c r="O5735" t="s">
        <v>3303</v>
      </c>
      <c r="P5735" t="s">
        <v>3304</v>
      </c>
      <c r="Q5735" t="s">
        <v>67</v>
      </c>
      <c r="R5735" t="s">
        <v>2898</v>
      </c>
      <c r="S5735" t="s">
        <v>29341</v>
      </c>
      <c r="T5735" t="s">
        <v>7348</v>
      </c>
      <c r="U5735" t="s">
        <v>9474</v>
      </c>
      <c r="V5735" t="s">
        <v>5315</v>
      </c>
      <c r="W5735" t="s">
        <v>2856</v>
      </c>
      <c r="X5735" t="s">
        <v>43</v>
      </c>
      <c r="Y5735" t="s">
        <v>29342</v>
      </c>
      <c r="Z5735" s="1">
        <v>22340</v>
      </c>
      <c r="AA5735" t="s">
        <v>29343</v>
      </c>
      <c r="AD5735" t="s">
        <v>50</v>
      </c>
      <c r="AE5735" t="s">
        <v>2996</v>
      </c>
      <c r="AF5735" t="s">
        <v>48</v>
      </c>
      <c r="AG5735" t="s">
        <v>42</v>
      </c>
    </row>
    <row r="5736" spans="1:33" hidden="1" x14ac:dyDescent="0.2">
      <c r="A5736" t="s">
        <v>35</v>
      </c>
      <c r="B5736" t="s">
        <v>36</v>
      </c>
      <c r="C5736" t="s">
        <v>37</v>
      </c>
      <c r="D5736" t="s">
        <v>29344</v>
      </c>
      <c r="E5736" t="s">
        <v>38</v>
      </c>
      <c r="F5736" t="s">
        <v>1079</v>
      </c>
      <c r="G5736" t="s">
        <v>106</v>
      </c>
      <c r="H5736" t="s">
        <v>120</v>
      </c>
      <c r="I5736" t="s">
        <v>108</v>
      </c>
      <c r="J5736" t="s">
        <v>29273</v>
      </c>
      <c r="K5736" t="s">
        <v>29274</v>
      </c>
      <c r="L5736" t="s">
        <v>28456</v>
      </c>
      <c r="M5736" t="s">
        <v>28411</v>
      </c>
      <c r="N5736" t="s">
        <v>2987</v>
      </c>
      <c r="O5736" t="s">
        <v>3303</v>
      </c>
      <c r="P5736" t="s">
        <v>3304</v>
      </c>
      <c r="Q5736" t="s">
        <v>67</v>
      </c>
      <c r="R5736" t="s">
        <v>29345</v>
      </c>
      <c r="S5736" t="s">
        <v>503</v>
      </c>
      <c r="T5736" t="s">
        <v>93</v>
      </c>
      <c r="U5736" t="s">
        <v>5989</v>
      </c>
      <c r="V5736" t="s">
        <v>3799</v>
      </c>
      <c r="W5736" t="s">
        <v>2856</v>
      </c>
      <c r="X5736" t="s">
        <v>43</v>
      </c>
      <c r="Y5736" t="s">
        <v>29346</v>
      </c>
      <c r="Z5736" s="1">
        <v>23056</v>
      </c>
      <c r="AA5736" t="s">
        <v>29347</v>
      </c>
      <c r="AB5736" s="1">
        <v>43052</v>
      </c>
      <c r="AD5736" t="s">
        <v>50</v>
      </c>
      <c r="AE5736" t="s">
        <v>2996</v>
      </c>
      <c r="AF5736" t="s">
        <v>48</v>
      </c>
      <c r="AG5736" t="s">
        <v>42</v>
      </c>
    </row>
    <row r="5737" spans="1:33" hidden="1" x14ac:dyDescent="0.2">
      <c r="A5737" t="s">
        <v>35</v>
      </c>
      <c r="B5737" t="s">
        <v>36</v>
      </c>
      <c r="C5737" t="s">
        <v>37</v>
      </c>
      <c r="D5737" t="s">
        <v>29350</v>
      </c>
      <c r="E5737" t="s">
        <v>38</v>
      </c>
      <c r="F5737" t="s">
        <v>1079</v>
      </c>
      <c r="G5737" t="s">
        <v>106</v>
      </c>
      <c r="H5737" t="s">
        <v>120</v>
      </c>
      <c r="I5737" t="s">
        <v>108</v>
      </c>
      <c r="J5737" t="s">
        <v>29348</v>
      </c>
      <c r="K5737" t="s">
        <v>29349</v>
      </c>
      <c r="L5737" t="s">
        <v>28456</v>
      </c>
      <c r="M5737" t="s">
        <v>28387</v>
      </c>
      <c r="N5737" t="s">
        <v>40</v>
      </c>
      <c r="O5737" t="s">
        <v>2852</v>
      </c>
      <c r="P5737" t="s">
        <v>12529</v>
      </c>
      <c r="Q5737" t="s">
        <v>2860</v>
      </c>
      <c r="R5737" t="s">
        <v>3677</v>
      </c>
      <c r="S5737" t="s">
        <v>29351</v>
      </c>
      <c r="T5737" t="s">
        <v>126</v>
      </c>
      <c r="U5737" t="s">
        <v>15028</v>
      </c>
      <c r="V5737" t="s">
        <v>2864</v>
      </c>
      <c r="W5737" t="s">
        <v>2856</v>
      </c>
      <c r="X5737" t="s">
        <v>3679</v>
      </c>
      <c r="Y5737" t="s">
        <v>29352</v>
      </c>
      <c r="Z5737" s="1">
        <v>22074</v>
      </c>
      <c r="AA5737" t="s">
        <v>29353</v>
      </c>
      <c r="AB5737" s="1">
        <v>43525</v>
      </c>
      <c r="AC5737" s="1">
        <v>44985</v>
      </c>
      <c r="AD5737" t="s">
        <v>50</v>
      </c>
      <c r="AE5737" t="s">
        <v>2868</v>
      </c>
      <c r="AF5737" t="s">
        <v>48</v>
      </c>
      <c r="AG5737" t="s">
        <v>42</v>
      </c>
    </row>
    <row r="5738" spans="1:33" hidden="1" x14ac:dyDescent="0.2">
      <c r="A5738" t="s">
        <v>35</v>
      </c>
      <c r="B5738" t="s">
        <v>36</v>
      </c>
      <c r="C5738" t="s">
        <v>37</v>
      </c>
      <c r="D5738" t="s">
        <v>29354</v>
      </c>
      <c r="E5738" t="s">
        <v>38</v>
      </c>
      <c r="F5738" t="s">
        <v>1079</v>
      </c>
      <c r="G5738" t="s">
        <v>106</v>
      </c>
      <c r="H5738" t="s">
        <v>120</v>
      </c>
      <c r="I5738" t="s">
        <v>108</v>
      </c>
      <c r="J5738" t="s">
        <v>29348</v>
      </c>
      <c r="K5738" t="s">
        <v>29349</v>
      </c>
      <c r="L5738" t="s">
        <v>28456</v>
      </c>
      <c r="M5738" t="s">
        <v>28387</v>
      </c>
      <c r="N5738" t="s">
        <v>40</v>
      </c>
      <c r="O5738" t="s">
        <v>40</v>
      </c>
      <c r="P5738" t="s">
        <v>3528</v>
      </c>
      <c r="Q5738" t="s">
        <v>41</v>
      </c>
      <c r="R5738" t="s">
        <v>29355</v>
      </c>
      <c r="S5738" t="s">
        <v>42</v>
      </c>
      <c r="T5738" t="s">
        <v>42</v>
      </c>
      <c r="U5738" t="s">
        <v>42</v>
      </c>
      <c r="V5738" t="s">
        <v>55</v>
      </c>
      <c r="W5738" t="s">
        <v>115</v>
      </c>
      <c r="X5738" t="s">
        <v>43</v>
      </c>
      <c r="Y5738" t="s">
        <v>44</v>
      </c>
      <c r="Z5738" s="1">
        <v>24758</v>
      </c>
      <c r="AA5738" t="s">
        <v>45</v>
      </c>
      <c r="AD5738" t="s">
        <v>50</v>
      </c>
      <c r="AE5738" t="s">
        <v>47</v>
      </c>
      <c r="AF5738" t="s">
        <v>48</v>
      </c>
      <c r="AG5738" t="s">
        <v>42</v>
      </c>
    </row>
    <row r="5739" spans="1:33" hidden="1" x14ac:dyDescent="0.2">
      <c r="A5739" t="s">
        <v>35</v>
      </c>
      <c r="B5739" t="s">
        <v>36</v>
      </c>
      <c r="C5739" t="s">
        <v>37</v>
      </c>
      <c r="D5739" t="s">
        <v>29356</v>
      </c>
      <c r="E5739" t="s">
        <v>38</v>
      </c>
      <c r="F5739" t="s">
        <v>1079</v>
      </c>
      <c r="G5739" t="s">
        <v>106</v>
      </c>
      <c r="H5739" t="s">
        <v>120</v>
      </c>
      <c r="I5739" t="s">
        <v>108</v>
      </c>
      <c r="J5739" t="s">
        <v>29348</v>
      </c>
      <c r="K5739" t="s">
        <v>29349</v>
      </c>
      <c r="L5739" t="s">
        <v>28456</v>
      </c>
      <c r="M5739" t="s">
        <v>28387</v>
      </c>
      <c r="N5739" t="s">
        <v>40</v>
      </c>
      <c r="O5739" t="s">
        <v>40</v>
      </c>
      <c r="P5739" t="s">
        <v>3528</v>
      </c>
      <c r="Q5739" t="s">
        <v>67</v>
      </c>
      <c r="R5739" t="s">
        <v>29357</v>
      </c>
      <c r="S5739" t="s">
        <v>18353</v>
      </c>
      <c r="T5739" t="s">
        <v>511</v>
      </c>
      <c r="U5739" t="s">
        <v>29358</v>
      </c>
      <c r="V5739" t="s">
        <v>2881</v>
      </c>
      <c r="W5739" t="s">
        <v>115</v>
      </c>
      <c r="X5739" t="s">
        <v>43</v>
      </c>
      <c r="Y5739" t="s">
        <v>29359</v>
      </c>
      <c r="Z5739" s="1">
        <v>23250</v>
      </c>
      <c r="AA5739" t="s">
        <v>29360</v>
      </c>
      <c r="AB5739" s="1">
        <v>43525</v>
      </c>
      <c r="AC5739" s="1">
        <v>43830</v>
      </c>
      <c r="AD5739" t="s">
        <v>50</v>
      </c>
      <c r="AE5739" t="s">
        <v>2868</v>
      </c>
      <c r="AF5739" t="s">
        <v>48</v>
      </c>
      <c r="AG5739" t="s">
        <v>42</v>
      </c>
    </row>
    <row r="5740" spans="1:33" hidden="1" x14ac:dyDescent="0.2">
      <c r="A5740" t="s">
        <v>35</v>
      </c>
      <c r="B5740" t="s">
        <v>36</v>
      </c>
      <c r="C5740" t="s">
        <v>37</v>
      </c>
      <c r="D5740" t="s">
        <v>29361</v>
      </c>
      <c r="E5740" t="s">
        <v>38</v>
      </c>
      <c r="F5740" t="s">
        <v>1079</v>
      </c>
      <c r="G5740" t="s">
        <v>106</v>
      </c>
      <c r="H5740" t="s">
        <v>120</v>
      </c>
      <c r="I5740" t="s">
        <v>108</v>
      </c>
      <c r="J5740" t="s">
        <v>29348</v>
      </c>
      <c r="K5740" t="s">
        <v>29349</v>
      </c>
      <c r="L5740" t="s">
        <v>28456</v>
      </c>
      <c r="M5740" t="s">
        <v>28387</v>
      </c>
      <c r="N5740" t="s">
        <v>40</v>
      </c>
      <c r="O5740" t="s">
        <v>40</v>
      </c>
      <c r="P5740" t="s">
        <v>3528</v>
      </c>
      <c r="Q5740" t="s">
        <v>3018</v>
      </c>
      <c r="R5740" t="s">
        <v>29362</v>
      </c>
      <c r="S5740" t="s">
        <v>9658</v>
      </c>
      <c r="T5740" t="s">
        <v>9822</v>
      </c>
      <c r="U5740" t="s">
        <v>13465</v>
      </c>
      <c r="V5740" t="s">
        <v>55</v>
      </c>
      <c r="W5740" t="s">
        <v>115</v>
      </c>
      <c r="X5740" t="s">
        <v>43</v>
      </c>
      <c r="Y5740" t="s">
        <v>29363</v>
      </c>
      <c r="Z5740" s="1">
        <v>27099</v>
      </c>
      <c r="AA5740" t="s">
        <v>29364</v>
      </c>
      <c r="AB5740" s="1">
        <v>43525</v>
      </c>
      <c r="AC5740" s="1">
        <v>43830</v>
      </c>
      <c r="AD5740" t="s">
        <v>50</v>
      </c>
      <c r="AE5740" t="s">
        <v>3687</v>
      </c>
      <c r="AF5740" t="s">
        <v>48</v>
      </c>
      <c r="AG5740" t="s">
        <v>42</v>
      </c>
    </row>
    <row r="5741" spans="1:33" hidden="1" x14ac:dyDescent="0.2">
      <c r="A5741" t="s">
        <v>35</v>
      </c>
      <c r="B5741" t="s">
        <v>36</v>
      </c>
      <c r="C5741" t="s">
        <v>37</v>
      </c>
      <c r="D5741" t="s">
        <v>29365</v>
      </c>
      <c r="E5741" t="s">
        <v>38</v>
      </c>
      <c r="F5741" t="s">
        <v>1079</v>
      </c>
      <c r="G5741" t="s">
        <v>106</v>
      </c>
      <c r="H5741" t="s">
        <v>120</v>
      </c>
      <c r="I5741" t="s">
        <v>108</v>
      </c>
      <c r="J5741" t="s">
        <v>29348</v>
      </c>
      <c r="K5741" t="s">
        <v>29349</v>
      </c>
      <c r="L5741" t="s">
        <v>28456</v>
      </c>
      <c r="M5741" t="s">
        <v>28387</v>
      </c>
      <c r="N5741" t="s">
        <v>40</v>
      </c>
      <c r="O5741" t="s">
        <v>40</v>
      </c>
      <c r="P5741" t="s">
        <v>3528</v>
      </c>
      <c r="Q5741" t="s">
        <v>67</v>
      </c>
      <c r="R5741" t="s">
        <v>2898</v>
      </c>
      <c r="S5741" t="s">
        <v>14345</v>
      </c>
      <c r="T5741" t="s">
        <v>97</v>
      </c>
      <c r="U5741" t="s">
        <v>29366</v>
      </c>
      <c r="V5741" t="s">
        <v>2881</v>
      </c>
      <c r="W5741" t="s">
        <v>115</v>
      </c>
      <c r="X5741" t="s">
        <v>43</v>
      </c>
      <c r="Y5741" t="s">
        <v>29367</v>
      </c>
      <c r="Z5741" s="1">
        <v>25298</v>
      </c>
      <c r="AA5741" t="s">
        <v>29368</v>
      </c>
      <c r="AD5741" t="s">
        <v>50</v>
      </c>
      <c r="AE5741" t="s">
        <v>2868</v>
      </c>
      <c r="AF5741" t="s">
        <v>48</v>
      </c>
      <c r="AG5741" t="s">
        <v>42</v>
      </c>
    </row>
    <row r="5742" spans="1:33" hidden="1" x14ac:dyDescent="0.2">
      <c r="A5742" t="s">
        <v>35</v>
      </c>
      <c r="B5742" t="s">
        <v>36</v>
      </c>
      <c r="C5742" t="s">
        <v>37</v>
      </c>
      <c r="D5742" t="s">
        <v>29369</v>
      </c>
      <c r="E5742" t="s">
        <v>38</v>
      </c>
      <c r="F5742" t="s">
        <v>1079</v>
      </c>
      <c r="G5742" t="s">
        <v>106</v>
      </c>
      <c r="H5742" t="s">
        <v>120</v>
      </c>
      <c r="I5742" t="s">
        <v>108</v>
      </c>
      <c r="J5742" t="s">
        <v>29348</v>
      </c>
      <c r="K5742" t="s">
        <v>29349</v>
      </c>
      <c r="L5742" t="s">
        <v>28456</v>
      </c>
      <c r="M5742" t="s">
        <v>28387</v>
      </c>
      <c r="N5742" t="s">
        <v>40</v>
      </c>
      <c r="O5742" t="s">
        <v>40</v>
      </c>
      <c r="P5742" t="s">
        <v>3528</v>
      </c>
      <c r="Q5742" t="s">
        <v>3018</v>
      </c>
      <c r="R5742" t="s">
        <v>29370</v>
      </c>
      <c r="S5742" t="s">
        <v>14971</v>
      </c>
      <c r="T5742" t="s">
        <v>13417</v>
      </c>
      <c r="U5742" t="s">
        <v>29371</v>
      </c>
      <c r="V5742" t="s">
        <v>55</v>
      </c>
      <c r="W5742" t="s">
        <v>115</v>
      </c>
      <c r="X5742" t="s">
        <v>43</v>
      </c>
      <c r="Y5742" t="s">
        <v>29372</v>
      </c>
      <c r="Z5742" s="1">
        <v>27862</v>
      </c>
      <c r="AA5742" t="s">
        <v>29373</v>
      </c>
      <c r="AB5742" s="1">
        <v>43525</v>
      </c>
      <c r="AC5742" s="1">
        <v>43830</v>
      </c>
      <c r="AD5742" t="s">
        <v>50</v>
      </c>
      <c r="AE5742" t="s">
        <v>3687</v>
      </c>
      <c r="AF5742" t="s">
        <v>48</v>
      </c>
      <c r="AG5742" t="s">
        <v>42</v>
      </c>
    </row>
    <row r="5743" spans="1:33" hidden="1" x14ac:dyDescent="0.2">
      <c r="A5743" t="s">
        <v>35</v>
      </c>
      <c r="B5743" t="s">
        <v>36</v>
      </c>
      <c r="C5743" t="s">
        <v>37</v>
      </c>
      <c r="D5743" t="s">
        <v>29374</v>
      </c>
      <c r="E5743" t="s">
        <v>38</v>
      </c>
      <c r="F5743" t="s">
        <v>1079</v>
      </c>
      <c r="G5743" t="s">
        <v>106</v>
      </c>
      <c r="H5743" t="s">
        <v>120</v>
      </c>
      <c r="I5743" t="s">
        <v>108</v>
      </c>
      <c r="J5743" t="s">
        <v>29348</v>
      </c>
      <c r="K5743" t="s">
        <v>29349</v>
      </c>
      <c r="L5743" t="s">
        <v>28456</v>
      </c>
      <c r="M5743" t="s">
        <v>28387</v>
      </c>
      <c r="N5743" t="s">
        <v>40</v>
      </c>
      <c r="O5743" t="s">
        <v>40</v>
      </c>
      <c r="P5743" t="s">
        <v>3528</v>
      </c>
      <c r="Q5743" t="s">
        <v>67</v>
      </c>
      <c r="R5743" t="s">
        <v>2898</v>
      </c>
      <c r="S5743" t="s">
        <v>1525</v>
      </c>
      <c r="T5743" t="s">
        <v>2892</v>
      </c>
      <c r="U5743" t="s">
        <v>29375</v>
      </c>
      <c r="V5743" t="s">
        <v>55</v>
      </c>
      <c r="W5743" t="s">
        <v>115</v>
      </c>
      <c r="X5743" t="s">
        <v>43</v>
      </c>
      <c r="Y5743" t="s">
        <v>29376</v>
      </c>
      <c r="Z5743" s="1">
        <v>21668</v>
      </c>
      <c r="AA5743" t="s">
        <v>29377</v>
      </c>
      <c r="AD5743" t="s">
        <v>50</v>
      </c>
      <c r="AE5743" t="s">
        <v>2868</v>
      </c>
      <c r="AF5743" t="s">
        <v>48</v>
      </c>
      <c r="AG5743" t="s">
        <v>42</v>
      </c>
    </row>
    <row r="5744" spans="1:33" hidden="1" x14ac:dyDescent="0.2">
      <c r="A5744" t="s">
        <v>35</v>
      </c>
      <c r="B5744" t="s">
        <v>36</v>
      </c>
      <c r="C5744" t="s">
        <v>37</v>
      </c>
      <c r="D5744" t="s">
        <v>29378</v>
      </c>
      <c r="E5744" t="s">
        <v>38</v>
      </c>
      <c r="F5744" t="s">
        <v>1079</v>
      </c>
      <c r="G5744" t="s">
        <v>106</v>
      </c>
      <c r="H5744" t="s">
        <v>120</v>
      </c>
      <c r="I5744" t="s">
        <v>108</v>
      </c>
      <c r="J5744" t="s">
        <v>29348</v>
      </c>
      <c r="K5744" t="s">
        <v>29349</v>
      </c>
      <c r="L5744" t="s">
        <v>28456</v>
      </c>
      <c r="M5744" t="s">
        <v>28387</v>
      </c>
      <c r="N5744" t="s">
        <v>40</v>
      </c>
      <c r="O5744" t="s">
        <v>40</v>
      </c>
      <c r="P5744" t="s">
        <v>3528</v>
      </c>
      <c r="Q5744" t="s">
        <v>3018</v>
      </c>
      <c r="R5744" t="s">
        <v>29379</v>
      </c>
      <c r="S5744" t="s">
        <v>29380</v>
      </c>
      <c r="T5744" t="s">
        <v>29381</v>
      </c>
      <c r="U5744" t="s">
        <v>29382</v>
      </c>
      <c r="V5744" t="s">
        <v>55</v>
      </c>
      <c r="W5744" t="s">
        <v>115</v>
      </c>
      <c r="X5744" t="s">
        <v>43</v>
      </c>
      <c r="Y5744" t="s">
        <v>29383</v>
      </c>
      <c r="Z5744" s="1">
        <v>29091</v>
      </c>
      <c r="AA5744" t="s">
        <v>29384</v>
      </c>
      <c r="AB5744" s="1">
        <v>43525</v>
      </c>
      <c r="AC5744" s="1">
        <v>43830</v>
      </c>
      <c r="AD5744" t="s">
        <v>50</v>
      </c>
      <c r="AE5744" t="s">
        <v>3687</v>
      </c>
      <c r="AF5744" t="s">
        <v>48</v>
      </c>
      <c r="AG5744" t="s">
        <v>42</v>
      </c>
    </row>
    <row r="5745" spans="1:33" hidden="1" x14ac:dyDescent="0.2">
      <c r="A5745" t="s">
        <v>35</v>
      </c>
      <c r="B5745" t="s">
        <v>36</v>
      </c>
      <c r="C5745" t="s">
        <v>37</v>
      </c>
      <c r="D5745" t="s">
        <v>29385</v>
      </c>
      <c r="E5745" t="s">
        <v>38</v>
      </c>
      <c r="F5745" t="s">
        <v>1079</v>
      </c>
      <c r="G5745" t="s">
        <v>106</v>
      </c>
      <c r="H5745" t="s">
        <v>120</v>
      </c>
      <c r="I5745" t="s">
        <v>108</v>
      </c>
      <c r="J5745" t="s">
        <v>29348</v>
      </c>
      <c r="K5745" t="s">
        <v>29349</v>
      </c>
      <c r="L5745" t="s">
        <v>28456</v>
      </c>
      <c r="M5745" t="s">
        <v>28387</v>
      </c>
      <c r="N5745" t="s">
        <v>40</v>
      </c>
      <c r="O5745" t="s">
        <v>40</v>
      </c>
      <c r="P5745" t="s">
        <v>3528</v>
      </c>
      <c r="Q5745" t="s">
        <v>67</v>
      </c>
      <c r="R5745" t="s">
        <v>29386</v>
      </c>
      <c r="S5745" t="s">
        <v>1563</v>
      </c>
      <c r="T5745" t="s">
        <v>10070</v>
      </c>
      <c r="U5745" t="s">
        <v>29387</v>
      </c>
      <c r="V5745" t="s">
        <v>55</v>
      </c>
      <c r="W5745" t="s">
        <v>115</v>
      </c>
      <c r="X5745" t="s">
        <v>43</v>
      </c>
      <c r="Y5745" t="s">
        <v>29388</v>
      </c>
      <c r="Z5745" s="1">
        <v>26562</v>
      </c>
      <c r="AA5745" t="s">
        <v>29389</v>
      </c>
      <c r="AD5745" t="s">
        <v>50</v>
      </c>
      <c r="AE5745" t="s">
        <v>2868</v>
      </c>
      <c r="AF5745" t="s">
        <v>48</v>
      </c>
      <c r="AG5745" t="s">
        <v>42</v>
      </c>
    </row>
    <row r="5746" spans="1:33" hidden="1" x14ac:dyDescent="0.2">
      <c r="A5746" t="s">
        <v>35</v>
      </c>
      <c r="B5746" t="s">
        <v>36</v>
      </c>
      <c r="C5746" t="s">
        <v>37</v>
      </c>
      <c r="D5746" t="s">
        <v>29390</v>
      </c>
      <c r="E5746" t="s">
        <v>38</v>
      </c>
      <c r="F5746" t="s">
        <v>1079</v>
      </c>
      <c r="G5746" t="s">
        <v>106</v>
      </c>
      <c r="H5746" t="s">
        <v>120</v>
      </c>
      <c r="I5746" t="s">
        <v>108</v>
      </c>
      <c r="J5746" t="s">
        <v>29348</v>
      </c>
      <c r="K5746" t="s">
        <v>29349</v>
      </c>
      <c r="L5746" t="s">
        <v>28456</v>
      </c>
      <c r="M5746" t="s">
        <v>28387</v>
      </c>
      <c r="N5746" t="s">
        <v>40</v>
      </c>
      <c r="O5746" t="s">
        <v>40</v>
      </c>
      <c r="P5746" t="s">
        <v>3528</v>
      </c>
      <c r="Q5746" t="s">
        <v>3018</v>
      </c>
      <c r="R5746" t="s">
        <v>29391</v>
      </c>
      <c r="S5746" t="s">
        <v>11585</v>
      </c>
      <c r="T5746" t="s">
        <v>14423</v>
      </c>
      <c r="U5746" t="s">
        <v>27706</v>
      </c>
      <c r="V5746" t="s">
        <v>55</v>
      </c>
      <c r="W5746" t="s">
        <v>115</v>
      </c>
      <c r="X5746" t="s">
        <v>43</v>
      </c>
      <c r="Y5746" t="s">
        <v>29392</v>
      </c>
      <c r="Z5746" s="1">
        <v>27158</v>
      </c>
      <c r="AA5746" t="s">
        <v>29393</v>
      </c>
      <c r="AB5746" s="1">
        <v>43525</v>
      </c>
      <c r="AC5746" s="1">
        <v>43830</v>
      </c>
      <c r="AD5746" t="s">
        <v>50</v>
      </c>
      <c r="AE5746" t="s">
        <v>3687</v>
      </c>
      <c r="AF5746" t="s">
        <v>48</v>
      </c>
      <c r="AG5746" t="s">
        <v>42</v>
      </c>
    </row>
    <row r="5747" spans="1:33" hidden="1" x14ac:dyDescent="0.2">
      <c r="A5747" t="s">
        <v>35</v>
      </c>
      <c r="B5747" t="s">
        <v>36</v>
      </c>
      <c r="C5747" t="s">
        <v>37</v>
      </c>
      <c r="D5747" t="s">
        <v>29394</v>
      </c>
      <c r="E5747" t="s">
        <v>38</v>
      </c>
      <c r="F5747" t="s">
        <v>1079</v>
      </c>
      <c r="G5747" t="s">
        <v>106</v>
      </c>
      <c r="H5747" t="s">
        <v>120</v>
      </c>
      <c r="I5747" t="s">
        <v>108</v>
      </c>
      <c r="J5747" t="s">
        <v>29348</v>
      </c>
      <c r="K5747" t="s">
        <v>29349</v>
      </c>
      <c r="L5747" t="s">
        <v>28456</v>
      </c>
      <c r="M5747" t="s">
        <v>28387</v>
      </c>
      <c r="N5747" t="s">
        <v>40</v>
      </c>
      <c r="O5747" t="s">
        <v>40</v>
      </c>
      <c r="P5747" t="s">
        <v>3528</v>
      </c>
      <c r="Q5747" t="s">
        <v>67</v>
      </c>
      <c r="R5747" t="s">
        <v>29395</v>
      </c>
      <c r="S5747" t="s">
        <v>3994</v>
      </c>
      <c r="T5747" t="s">
        <v>8983</v>
      </c>
      <c r="U5747" t="s">
        <v>29396</v>
      </c>
      <c r="V5747" t="s">
        <v>55</v>
      </c>
      <c r="W5747" t="s">
        <v>115</v>
      </c>
      <c r="X5747" t="s">
        <v>43</v>
      </c>
      <c r="Y5747" t="s">
        <v>29397</v>
      </c>
      <c r="Z5747" s="1">
        <v>26827</v>
      </c>
      <c r="AA5747" t="s">
        <v>29398</v>
      </c>
      <c r="AD5747" t="s">
        <v>50</v>
      </c>
      <c r="AE5747" t="s">
        <v>2868</v>
      </c>
      <c r="AF5747" t="s">
        <v>48</v>
      </c>
      <c r="AG5747" t="s">
        <v>42</v>
      </c>
    </row>
    <row r="5748" spans="1:33" hidden="1" x14ac:dyDescent="0.2">
      <c r="A5748" t="s">
        <v>35</v>
      </c>
      <c r="B5748" t="s">
        <v>36</v>
      </c>
      <c r="C5748" t="s">
        <v>37</v>
      </c>
      <c r="D5748" t="s">
        <v>29399</v>
      </c>
      <c r="E5748" t="s">
        <v>38</v>
      </c>
      <c r="F5748" t="s">
        <v>1079</v>
      </c>
      <c r="G5748" t="s">
        <v>106</v>
      </c>
      <c r="H5748" t="s">
        <v>120</v>
      </c>
      <c r="I5748" t="s">
        <v>108</v>
      </c>
      <c r="J5748" t="s">
        <v>29348</v>
      </c>
      <c r="K5748" t="s">
        <v>29349</v>
      </c>
      <c r="L5748" t="s">
        <v>28456</v>
      </c>
      <c r="M5748" t="s">
        <v>28387</v>
      </c>
      <c r="N5748" t="s">
        <v>40</v>
      </c>
      <c r="O5748" t="s">
        <v>40</v>
      </c>
      <c r="P5748" t="s">
        <v>3528</v>
      </c>
      <c r="Q5748" t="s">
        <v>67</v>
      </c>
      <c r="R5748" t="s">
        <v>2999</v>
      </c>
      <c r="S5748" t="s">
        <v>260</v>
      </c>
      <c r="T5748" t="s">
        <v>21393</v>
      </c>
      <c r="U5748" t="s">
        <v>29400</v>
      </c>
      <c r="V5748" t="s">
        <v>55</v>
      </c>
      <c r="W5748" t="s">
        <v>115</v>
      </c>
      <c r="X5748" t="s">
        <v>43</v>
      </c>
      <c r="Y5748" t="s">
        <v>29401</v>
      </c>
      <c r="Z5748" s="1">
        <v>25203</v>
      </c>
      <c r="AA5748" t="s">
        <v>29402</v>
      </c>
      <c r="AD5748" t="s">
        <v>50</v>
      </c>
      <c r="AE5748" t="s">
        <v>2868</v>
      </c>
      <c r="AF5748" t="s">
        <v>48</v>
      </c>
      <c r="AG5748" t="s">
        <v>42</v>
      </c>
    </row>
    <row r="5749" spans="1:33" hidden="1" x14ac:dyDescent="0.2">
      <c r="A5749" t="s">
        <v>35</v>
      </c>
      <c r="B5749" t="s">
        <v>36</v>
      </c>
      <c r="C5749" t="s">
        <v>37</v>
      </c>
      <c r="D5749" t="s">
        <v>29403</v>
      </c>
      <c r="E5749" t="s">
        <v>38</v>
      </c>
      <c r="F5749" t="s">
        <v>1079</v>
      </c>
      <c r="G5749" t="s">
        <v>106</v>
      </c>
      <c r="H5749" t="s">
        <v>120</v>
      </c>
      <c r="I5749" t="s">
        <v>108</v>
      </c>
      <c r="J5749" t="s">
        <v>29348</v>
      </c>
      <c r="K5749" t="s">
        <v>29349</v>
      </c>
      <c r="L5749" t="s">
        <v>28456</v>
      </c>
      <c r="M5749" t="s">
        <v>28387</v>
      </c>
      <c r="N5749" t="s">
        <v>40</v>
      </c>
      <c r="O5749" t="s">
        <v>40</v>
      </c>
      <c r="P5749" t="s">
        <v>3528</v>
      </c>
      <c r="Q5749" t="s">
        <v>67</v>
      </c>
      <c r="R5749" t="s">
        <v>29404</v>
      </c>
      <c r="S5749" t="s">
        <v>51</v>
      </c>
      <c r="T5749" t="s">
        <v>800</v>
      </c>
      <c r="U5749" t="s">
        <v>3395</v>
      </c>
      <c r="V5749" t="s">
        <v>2881</v>
      </c>
      <c r="W5749" t="s">
        <v>115</v>
      </c>
      <c r="X5749" t="s">
        <v>43</v>
      </c>
      <c r="Y5749" t="s">
        <v>29405</v>
      </c>
      <c r="Z5749" s="1">
        <v>25857</v>
      </c>
      <c r="AA5749" t="s">
        <v>29406</v>
      </c>
      <c r="AD5749" t="s">
        <v>50</v>
      </c>
      <c r="AE5749" t="s">
        <v>2868</v>
      </c>
      <c r="AF5749" t="s">
        <v>48</v>
      </c>
      <c r="AG5749" t="s">
        <v>42</v>
      </c>
    </row>
    <row r="5750" spans="1:33" hidden="1" x14ac:dyDescent="0.2">
      <c r="A5750" t="s">
        <v>35</v>
      </c>
      <c r="B5750" t="s">
        <v>36</v>
      </c>
      <c r="C5750" t="s">
        <v>37</v>
      </c>
      <c r="D5750" t="s">
        <v>29407</v>
      </c>
      <c r="E5750" t="s">
        <v>38</v>
      </c>
      <c r="F5750" t="s">
        <v>1079</v>
      </c>
      <c r="G5750" t="s">
        <v>106</v>
      </c>
      <c r="H5750" t="s">
        <v>120</v>
      </c>
      <c r="I5750" t="s">
        <v>108</v>
      </c>
      <c r="J5750" t="s">
        <v>29348</v>
      </c>
      <c r="K5750" t="s">
        <v>29349</v>
      </c>
      <c r="L5750" t="s">
        <v>28456</v>
      </c>
      <c r="M5750" t="s">
        <v>28387</v>
      </c>
      <c r="N5750" t="s">
        <v>40</v>
      </c>
      <c r="O5750" t="s">
        <v>40</v>
      </c>
      <c r="P5750" t="s">
        <v>3528</v>
      </c>
      <c r="Q5750" t="s">
        <v>67</v>
      </c>
      <c r="R5750" t="s">
        <v>29408</v>
      </c>
      <c r="S5750" t="s">
        <v>4043</v>
      </c>
      <c r="T5750" t="s">
        <v>4727</v>
      </c>
      <c r="U5750" t="s">
        <v>29232</v>
      </c>
      <c r="V5750" t="s">
        <v>2855</v>
      </c>
      <c r="W5750" t="s">
        <v>115</v>
      </c>
      <c r="X5750" t="s">
        <v>4572</v>
      </c>
      <c r="Y5750" t="s">
        <v>29233</v>
      </c>
      <c r="Z5750" s="1">
        <v>22474</v>
      </c>
      <c r="AA5750" t="s">
        <v>29234</v>
      </c>
      <c r="AB5750" s="1">
        <v>43552</v>
      </c>
      <c r="AC5750" s="1">
        <v>43830</v>
      </c>
      <c r="AD5750" t="s">
        <v>50</v>
      </c>
      <c r="AE5750" t="s">
        <v>2868</v>
      </c>
      <c r="AF5750" t="s">
        <v>48</v>
      </c>
      <c r="AG5750" t="s">
        <v>42</v>
      </c>
    </row>
    <row r="5751" spans="1:33" hidden="1" x14ac:dyDescent="0.2">
      <c r="A5751" t="s">
        <v>35</v>
      </c>
      <c r="B5751" t="s">
        <v>36</v>
      </c>
      <c r="C5751" t="s">
        <v>37</v>
      </c>
      <c r="D5751" t="s">
        <v>29407</v>
      </c>
      <c r="E5751" t="s">
        <v>38</v>
      </c>
      <c r="F5751" t="s">
        <v>1079</v>
      </c>
      <c r="G5751" t="s">
        <v>106</v>
      </c>
      <c r="H5751" t="s">
        <v>120</v>
      </c>
      <c r="I5751" t="s">
        <v>108</v>
      </c>
      <c r="J5751" t="s">
        <v>29348</v>
      </c>
      <c r="K5751" t="s">
        <v>29349</v>
      </c>
      <c r="L5751" t="s">
        <v>28456</v>
      </c>
      <c r="M5751" t="s">
        <v>28387</v>
      </c>
      <c r="N5751" t="s">
        <v>40</v>
      </c>
      <c r="O5751" t="s">
        <v>40</v>
      </c>
      <c r="P5751" t="s">
        <v>3528</v>
      </c>
      <c r="Q5751" t="s">
        <v>3018</v>
      </c>
      <c r="R5751" t="s">
        <v>29409</v>
      </c>
      <c r="S5751" t="s">
        <v>71</v>
      </c>
      <c r="T5751" t="s">
        <v>20700</v>
      </c>
      <c r="U5751" t="s">
        <v>29410</v>
      </c>
      <c r="V5751" t="s">
        <v>55</v>
      </c>
      <c r="W5751" t="s">
        <v>115</v>
      </c>
      <c r="X5751" t="s">
        <v>43</v>
      </c>
      <c r="Y5751" t="s">
        <v>29411</v>
      </c>
      <c r="Z5751" s="1">
        <v>27179</v>
      </c>
      <c r="AA5751" t="s">
        <v>29412</v>
      </c>
      <c r="AB5751" s="1">
        <v>43558</v>
      </c>
      <c r="AC5751" s="1">
        <v>43830</v>
      </c>
      <c r="AD5751" t="s">
        <v>189</v>
      </c>
      <c r="AE5751" t="s">
        <v>3687</v>
      </c>
      <c r="AF5751" t="s">
        <v>48</v>
      </c>
      <c r="AG5751" t="s">
        <v>42</v>
      </c>
    </row>
    <row r="5752" spans="1:33" hidden="1" x14ac:dyDescent="0.2">
      <c r="A5752" t="s">
        <v>35</v>
      </c>
      <c r="B5752" t="s">
        <v>36</v>
      </c>
      <c r="C5752" t="s">
        <v>37</v>
      </c>
      <c r="D5752" t="s">
        <v>29413</v>
      </c>
      <c r="E5752" t="s">
        <v>38</v>
      </c>
      <c r="F5752" t="s">
        <v>1079</v>
      </c>
      <c r="G5752" t="s">
        <v>106</v>
      </c>
      <c r="H5752" t="s">
        <v>120</v>
      </c>
      <c r="I5752" t="s">
        <v>108</v>
      </c>
      <c r="J5752" t="s">
        <v>29348</v>
      </c>
      <c r="K5752" t="s">
        <v>29349</v>
      </c>
      <c r="L5752" t="s">
        <v>28456</v>
      </c>
      <c r="M5752" t="s">
        <v>28387</v>
      </c>
      <c r="N5752" t="s">
        <v>40</v>
      </c>
      <c r="O5752" t="s">
        <v>40</v>
      </c>
      <c r="P5752" t="s">
        <v>3528</v>
      </c>
      <c r="Q5752" t="s">
        <v>3018</v>
      </c>
      <c r="R5752" t="s">
        <v>28502</v>
      </c>
      <c r="S5752" t="s">
        <v>96</v>
      </c>
      <c r="T5752" t="s">
        <v>260</v>
      </c>
      <c r="U5752" t="s">
        <v>7310</v>
      </c>
      <c r="V5752" t="s">
        <v>55</v>
      </c>
      <c r="W5752" t="s">
        <v>28788</v>
      </c>
      <c r="X5752" t="s">
        <v>43</v>
      </c>
      <c r="Y5752" t="s">
        <v>29414</v>
      </c>
      <c r="Z5752" s="1">
        <v>27960</v>
      </c>
      <c r="AA5752" t="s">
        <v>29415</v>
      </c>
      <c r="AB5752" s="1">
        <v>43525</v>
      </c>
      <c r="AC5752" s="1">
        <v>43830</v>
      </c>
      <c r="AD5752" t="s">
        <v>28506</v>
      </c>
      <c r="AE5752" t="s">
        <v>3687</v>
      </c>
      <c r="AF5752" t="s">
        <v>48</v>
      </c>
      <c r="AG5752" t="s">
        <v>42</v>
      </c>
    </row>
    <row r="5753" spans="1:33" hidden="1" x14ac:dyDescent="0.2">
      <c r="A5753" t="s">
        <v>35</v>
      </c>
      <c r="B5753" t="s">
        <v>36</v>
      </c>
      <c r="C5753" t="s">
        <v>37</v>
      </c>
      <c r="D5753" t="s">
        <v>29416</v>
      </c>
      <c r="E5753" t="s">
        <v>38</v>
      </c>
      <c r="F5753" t="s">
        <v>1079</v>
      </c>
      <c r="G5753" t="s">
        <v>106</v>
      </c>
      <c r="H5753" t="s">
        <v>120</v>
      </c>
      <c r="I5753" t="s">
        <v>108</v>
      </c>
      <c r="J5753" t="s">
        <v>29348</v>
      </c>
      <c r="K5753" t="s">
        <v>29349</v>
      </c>
      <c r="L5753" t="s">
        <v>28456</v>
      </c>
      <c r="M5753" t="s">
        <v>28387</v>
      </c>
      <c r="N5753" t="s">
        <v>40</v>
      </c>
      <c r="O5753" t="s">
        <v>40</v>
      </c>
      <c r="P5753" t="s">
        <v>3528</v>
      </c>
      <c r="Q5753" t="s">
        <v>3018</v>
      </c>
      <c r="R5753" t="s">
        <v>28502</v>
      </c>
      <c r="S5753" t="s">
        <v>131</v>
      </c>
      <c r="T5753" t="s">
        <v>3285</v>
      </c>
      <c r="U5753" t="s">
        <v>13982</v>
      </c>
      <c r="V5753" t="s">
        <v>55</v>
      </c>
      <c r="W5753" t="s">
        <v>29417</v>
      </c>
      <c r="X5753" t="s">
        <v>43</v>
      </c>
      <c r="Y5753" t="s">
        <v>29418</v>
      </c>
      <c r="Z5753" s="1">
        <v>28338</v>
      </c>
      <c r="AA5753" t="s">
        <v>29419</v>
      </c>
      <c r="AB5753" s="1">
        <v>43525</v>
      </c>
      <c r="AC5753" s="1">
        <v>43830</v>
      </c>
      <c r="AD5753" t="s">
        <v>28506</v>
      </c>
      <c r="AE5753" t="s">
        <v>3687</v>
      </c>
      <c r="AF5753" t="s">
        <v>48</v>
      </c>
      <c r="AG5753" t="s">
        <v>42</v>
      </c>
    </row>
    <row r="5754" spans="1:33" hidden="1" x14ac:dyDescent="0.2">
      <c r="A5754" t="s">
        <v>35</v>
      </c>
      <c r="B5754" t="s">
        <v>36</v>
      </c>
      <c r="C5754" t="s">
        <v>37</v>
      </c>
      <c r="D5754" t="s">
        <v>29420</v>
      </c>
      <c r="E5754" t="s">
        <v>38</v>
      </c>
      <c r="F5754" t="s">
        <v>1079</v>
      </c>
      <c r="G5754" t="s">
        <v>106</v>
      </c>
      <c r="H5754" t="s">
        <v>120</v>
      </c>
      <c r="I5754" t="s">
        <v>108</v>
      </c>
      <c r="J5754" t="s">
        <v>29348</v>
      </c>
      <c r="K5754" t="s">
        <v>29349</v>
      </c>
      <c r="L5754" t="s">
        <v>28456</v>
      </c>
      <c r="M5754" t="s">
        <v>28387</v>
      </c>
      <c r="N5754" t="s">
        <v>2987</v>
      </c>
      <c r="O5754" t="s">
        <v>3128</v>
      </c>
      <c r="P5754" t="s">
        <v>3129</v>
      </c>
      <c r="Q5754" t="s">
        <v>67</v>
      </c>
      <c r="R5754" t="s">
        <v>2898</v>
      </c>
      <c r="S5754" t="s">
        <v>6992</v>
      </c>
      <c r="T5754" t="s">
        <v>5573</v>
      </c>
      <c r="U5754" t="s">
        <v>29421</v>
      </c>
      <c r="V5754" t="s">
        <v>3199</v>
      </c>
      <c r="W5754" t="s">
        <v>2856</v>
      </c>
      <c r="X5754" t="s">
        <v>43</v>
      </c>
      <c r="Y5754" t="s">
        <v>29422</v>
      </c>
      <c r="Z5754" s="1">
        <v>22636</v>
      </c>
      <c r="AA5754" t="s">
        <v>29423</v>
      </c>
      <c r="AD5754" t="s">
        <v>50</v>
      </c>
      <c r="AE5754" t="s">
        <v>2996</v>
      </c>
      <c r="AF5754" t="s">
        <v>48</v>
      </c>
      <c r="AG5754" t="s">
        <v>42</v>
      </c>
    </row>
    <row r="5755" spans="1:33" hidden="1" x14ac:dyDescent="0.2">
      <c r="A5755" t="s">
        <v>35</v>
      </c>
      <c r="B5755" t="s">
        <v>36</v>
      </c>
      <c r="C5755" t="s">
        <v>37</v>
      </c>
      <c r="D5755" t="s">
        <v>29424</v>
      </c>
      <c r="E5755" t="s">
        <v>38</v>
      </c>
      <c r="F5755" t="s">
        <v>1079</v>
      </c>
      <c r="G5755" t="s">
        <v>106</v>
      </c>
      <c r="H5755" t="s">
        <v>120</v>
      </c>
      <c r="I5755" t="s">
        <v>108</v>
      </c>
      <c r="J5755" t="s">
        <v>29348</v>
      </c>
      <c r="K5755" t="s">
        <v>29349</v>
      </c>
      <c r="L5755" t="s">
        <v>28456</v>
      </c>
      <c r="M5755" t="s">
        <v>28387</v>
      </c>
      <c r="N5755" t="s">
        <v>2987</v>
      </c>
      <c r="O5755" t="s">
        <v>3303</v>
      </c>
      <c r="P5755" t="s">
        <v>3304</v>
      </c>
      <c r="Q5755" t="s">
        <v>67</v>
      </c>
      <c r="R5755" t="s">
        <v>29425</v>
      </c>
      <c r="S5755" t="s">
        <v>10229</v>
      </c>
      <c r="T5755" t="s">
        <v>4431</v>
      </c>
      <c r="U5755" t="s">
        <v>29426</v>
      </c>
      <c r="V5755" t="s">
        <v>3199</v>
      </c>
      <c r="W5755" t="s">
        <v>2856</v>
      </c>
      <c r="X5755" t="s">
        <v>43</v>
      </c>
      <c r="Y5755" t="s">
        <v>29427</v>
      </c>
      <c r="Z5755" s="1">
        <v>19797</v>
      </c>
      <c r="AA5755" t="s">
        <v>29428</v>
      </c>
      <c r="AD5755" t="s">
        <v>50</v>
      </c>
      <c r="AE5755" t="s">
        <v>2996</v>
      </c>
      <c r="AF5755" t="s">
        <v>48</v>
      </c>
      <c r="AG5755" t="s">
        <v>42</v>
      </c>
    </row>
    <row r="5756" spans="1:33" hidden="1" x14ac:dyDescent="0.2">
      <c r="A5756" t="s">
        <v>35</v>
      </c>
      <c r="B5756" t="s">
        <v>36</v>
      </c>
      <c r="C5756" t="s">
        <v>37</v>
      </c>
      <c r="D5756" t="s">
        <v>29431</v>
      </c>
      <c r="E5756" t="s">
        <v>38</v>
      </c>
      <c r="F5756" t="s">
        <v>1079</v>
      </c>
      <c r="G5756" t="s">
        <v>106</v>
      </c>
      <c r="H5756" t="s">
        <v>120</v>
      </c>
      <c r="I5756" t="s">
        <v>108</v>
      </c>
      <c r="J5756" t="s">
        <v>29429</v>
      </c>
      <c r="K5756" t="s">
        <v>29430</v>
      </c>
      <c r="L5756" t="s">
        <v>28456</v>
      </c>
      <c r="M5756" t="s">
        <v>28427</v>
      </c>
      <c r="N5756" t="s">
        <v>40</v>
      </c>
      <c r="O5756" t="s">
        <v>2852</v>
      </c>
      <c r="P5756" t="s">
        <v>12529</v>
      </c>
      <c r="Q5756" t="s">
        <v>41</v>
      </c>
      <c r="R5756" t="s">
        <v>29432</v>
      </c>
      <c r="S5756" t="s">
        <v>42</v>
      </c>
      <c r="T5756" t="s">
        <v>42</v>
      </c>
      <c r="U5756" t="s">
        <v>42</v>
      </c>
      <c r="V5756" t="s">
        <v>55</v>
      </c>
      <c r="W5756" t="s">
        <v>2856</v>
      </c>
      <c r="X5756" t="s">
        <v>43</v>
      </c>
      <c r="Y5756" t="s">
        <v>44</v>
      </c>
      <c r="Z5756" s="1">
        <v>24758</v>
      </c>
      <c r="AA5756" t="s">
        <v>45</v>
      </c>
      <c r="AD5756" t="s">
        <v>50</v>
      </c>
      <c r="AE5756" t="s">
        <v>47</v>
      </c>
      <c r="AF5756" t="s">
        <v>48</v>
      </c>
      <c r="AG5756" t="s">
        <v>42</v>
      </c>
    </row>
    <row r="5757" spans="1:33" hidden="1" x14ac:dyDescent="0.2">
      <c r="A5757" t="s">
        <v>35</v>
      </c>
      <c r="B5757" t="s">
        <v>36</v>
      </c>
      <c r="C5757" t="s">
        <v>37</v>
      </c>
      <c r="D5757" t="s">
        <v>29433</v>
      </c>
      <c r="E5757" t="s">
        <v>38</v>
      </c>
      <c r="F5757" t="s">
        <v>1079</v>
      </c>
      <c r="G5757" t="s">
        <v>106</v>
      </c>
      <c r="H5757" t="s">
        <v>120</v>
      </c>
      <c r="I5757" t="s">
        <v>108</v>
      </c>
      <c r="J5757" t="s">
        <v>29429</v>
      </c>
      <c r="K5757" t="s">
        <v>29430</v>
      </c>
      <c r="L5757" t="s">
        <v>28456</v>
      </c>
      <c r="M5757" t="s">
        <v>28427</v>
      </c>
      <c r="N5757" t="s">
        <v>40</v>
      </c>
      <c r="O5757" t="s">
        <v>40</v>
      </c>
      <c r="P5757" t="s">
        <v>3528</v>
      </c>
      <c r="Q5757" t="s">
        <v>67</v>
      </c>
      <c r="R5757" t="s">
        <v>29434</v>
      </c>
      <c r="S5757" t="s">
        <v>89</v>
      </c>
      <c r="T5757" t="s">
        <v>131</v>
      </c>
      <c r="U5757" t="s">
        <v>29435</v>
      </c>
      <c r="V5757" t="s">
        <v>55</v>
      </c>
      <c r="W5757" t="s">
        <v>115</v>
      </c>
      <c r="X5757" t="s">
        <v>43</v>
      </c>
      <c r="Y5757" t="s">
        <v>29436</v>
      </c>
      <c r="Z5757" s="1">
        <v>21201</v>
      </c>
      <c r="AA5757" t="s">
        <v>29437</v>
      </c>
      <c r="AD5757" t="s">
        <v>50</v>
      </c>
      <c r="AE5757" t="s">
        <v>2868</v>
      </c>
      <c r="AF5757" t="s">
        <v>48</v>
      </c>
      <c r="AG5757" t="s">
        <v>42</v>
      </c>
    </row>
    <row r="5758" spans="1:33" hidden="1" x14ac:dyDescent="0.2">
      <c r="A5758" t="s">
        <v>35</v>
      </c>
      <c r="B5758" t="s">
        <v>36</v>
      </c>
      <c r="C5758" t="s">
        <v>37</v>
      </c>
      <c r="D5758" t="s">
        <v>29438</v>
      </c>
      <c r="E5758" t="s">
        <v>38</v>
      </c>
      <c r="F5758" t="s">
        <v>1079</v>
      </c>
      <c r="G5758" t="s">
        <v>106</v>
      </c>
      <c r="H5758" t="s">
        <v>120</v>
      </c>
      <c r="I5758" t="s">
        <v>108</v>
      </c>
      <c r="J5758" t="s">
        <v>29429</v>
      </c>
      <c r="K5758" t="s">
        <v>29430</v>
      </c>
      <c r="L5758" t="s">
        <v>28456</v>
      </c>
      <c r="M5758" t="s">
        <v>28427</v>
      </c>
      <c r="N5758" t="s">
        <v>40</v>
      </c>
      <c r="O5758" t="s">
        <v>40</v>
      </c>
      <c r="P5758" t="s">
        <v>3528</v>
      </c>
      <c r="Q5758" t="s">
        <v>67</v>
      </c>
      <c r="R5758" t="s">
        <v>29439</v>
      </c>
      <c r="S5758" t="s">
        <v>12597</v>
      </c>
      <c r="T5758" t="s">
        <v>3177</v>
      </c>
      <c r="U5758" t="s">
        <v>29440</v>
      </c>
      <c r="V5758" t="s">
        <v>55</v>
      </c>
      <c r="W5758" t="s">
        <v>115</v>
      </c>
      <c r="X5758" t="s">
        <v>43</v>
      </c>
      <c r="Y5758" t="s">
        <v>29441</v>
      </c>
      <c r="Z5758" s="1">
        <v>24944</v>
      </c>
      <c r="AA5758" t="s">
        <v>29442</v>
      </c>
      <c r="AD5758" t="s">
        <v>50</v>
      </c>
      <c r="AE5758" t="s">
        <v>2868</v>
      </c>
      <c r="AF5758" t="s">
        <v>48</v>
      </c>
      <c r="AG5758" t="s">
        <v>42</v>
      </c>
    </row>
    <row r="5759" spans="1:33" hidden="1" x14ac:dyDescent="0.2">
      <c r="A5759" t="s">
        <v>35</v>
      </c>
      <c r="B5759" t="s">
        <v>36</v>
      </c>
      <c r="C5759" t="s">
        <v>37</v>
      </c>
      <c r="D5759" t="s">
        <v>29443</v>
      </c>
      <c r="E5759" t="s">
        <v>38</v>
      </c>
      <c r="F5759" t="s">
        <v>1079</v>
      </c>
      <c r="G5759" t="s">
        <v>106</v>
      </c>
      <c r="H5759" t="s">
        <v>120</v>
      </c>
      <c r="I5759" t="s">
        <v>108</v>
      </c>
      <c r="J5759" t="s">
        <v>29429</v>
      </c>
      <c r="K5759" t="s">
        <v>29430</v>
      </c>
      <c r="L5759" t="s">
        <v>28456</v>
      </c>
      <c r="M5759" t="s">
        <v>28427</v>
      </c>
      <c r="N5759" t="s">
        <v>40</v>
      </c>
      <c r="O5759" t="s">
        <v>40</v>
      </c>
      <c r="P5759" t="s">
        <v>3528</v>
      </c>
      <c r="Q5759" t="s">
        <v>67</v>
      </c>
      <c r="R5759" t="s">
        <v>29444</v>
      </c>
      <c r="S5759" t="s">
        <v>3830</v>
      </c>
      <c r="T5759" t="s">
        <v>88</v>
      </c>
      <c r="U5759" t="s">
        <v>1436</v>
      </c>
      <c r="V5759" t="s">
        <v>55</v>
      </c>
      <c r="W5759" t="s">
        <v>115</v>
      </c>
      <c r="X5759" t="s">
        <v>43</v>
      </c>
      <c r="Y5759" t="s">
        <v>29445</v>
      </c>
      <c r="Z5759" s="1">
        <v>26335</v>
      </c>
      <c r="AA5759" t="s">
        <v>29446</v>
      </c>
      <c r="AD5759" t="s">
        <v>50</v>
      </c>
      <c r="AE5759" t="s">
        <v>2868</v>
      </c>
      <c r="AF5759" t="s">
        <v>48</v>
      </c>
      <c r="AG5759" t="s">
        <v>42</v>
      </c>
    </row>
    <row r="5760" spans="1:33" hidden="1" x14ac:dyDescent="0.2">
      <c r="A5760" t="s">
        <v>35</v>
      </c>
      <c r="B5760" t="s">
        <v>36</v>
      </c>
      <c r="C5760" t="s">
        <v>37</v>
      </c>
      <c r="D5760" t="s">
        <v>29447</v>
      </c>
      <c r="E5760" t="s">
        <v>38</v>
      </c>
      <c r="F5760" t="s">
        <v>1079</v>
      </c>
      <c r="G5760" t="s">
        <v>106</v>
      </c>
      <c r="H5760" t="s">
        <v>120</v>
      </c>
      <c r="I5760" t="s">
        <v>108</v>
      </c>
      <c r="J5760" t="s">
        <v>29429</v>
      </c>
      <c r="K5760" t="s">
        <v>29430</v>
      </c>
      <c r="L5760" t="s">
        <v>28456</v>
      </c>
      <c r="M5760" t="s">
        <v>28427</v>
      </c>
      <c r="N5760" t="s">
        <v>40</v>
      </c>
      <c r="O5760" t="s">
        <v>40</v>
      </c>
      <c r="P5760" t="s">
        <v>3528</v>
      </c>
      <c r="Q5760" t="s">
        <v>67</v>
      </c>
      <c r="R5760" t="s">
        <v>29448</v>
      </c>
      <c r="S5760" t="s">
        <v>10498</v>
      </c>
      <c r="T5760" t="s">
        <v>3242</v>
      </c>
      <c r="U5760" t="s">
        <v>29449</v>
      </c>
      <c r="V5760" t="s">
        <v>3524</v>
      </c>
      <c r="W5760" t="s">
        <v>115</v>
      </c>
      <c r="X5760" t="s">
        <v>43</v>
      </c>
      <c r="Y5760" t="s">
        <v>29450</v>
      </c>
      <c r="Z5760" s="1">
        <v>22012</v>
      </c>
      <c r="AA5760" t="s">
        <v>29451</v>
      </c>
      <c r="AD5760" t="s">
        <v>50</v>
      </c>
      <c r="AE5760" t="s">
        <v>2868</v>
      </c>
      <c r="AF5760" t="s">
        <v>48</v>
      </c>
      <c r="AG5760" t="s">
        <v>42</v>
      </c>
    </row>
    <row r="5761" spans="1:33" hidden="1" x14ac:dyDescent="0.2">
      <c r="A5761" t="s">
        <v>35</v>
      </c>
      <c r="B5761" t="s">
        <v>36</v>
      </c>
      <c r="C5761" t="s">
        <v>37</v>
      </c>
      <c r="D5761" t="s">
        <v>29452</v>
      </c>
      <c r="E5761" t="s">
        <v>38</v>
      </c>
      <c r="F5761" t="s">
        <v>1079</v>
      </c>
      <c r="G5761" t="s">
        <v>106</v>
      </c>
      <c r="H5761" t="s">
        <v>120</v>
      </c>
      <c r="I5761" t="s">
        <v>108</v>
      </c>
      <c r="J5761" t="s">
        <v>29429</v>
      </c>
      <c r="K5761" t="s">
        <v>29430</v>
      </c>
      <c r="L5761" t="s">
        <v>28456</v>
      </c>
      <c r="M5761" t="s">
        <v>28427</v>
      </c>
      <c r="N5761" t="s">
        <v>40</v>
      </c>
      <c r="O5761" t="s">
        <v>40</v>
      </c>
      <c r="P5761" t="s">
        <v>3528</v>
      </c>
      <c r="Q5761" t="s">
        <v>67</v>
      </c>
      <c r="R5761" t="s">
        <v>2898</v>
      </c>
      <c r="S5761" t="s">
        <v>7241</v>
      </c>
      <c r="T5761" t="s">
        <v>104</v>
      </c>
      <c r="U5761" t="s">
        <v>6286</v>
      </c>
      <c r="V5761" t="s">
        <v>55</v>
      </c>
      <c r="W5761" t="s">
        <v>115</v>
      </c>
      <c r="X5761" t="s">
        <v>43</v>
      </c>
      <c r="Y5761" t="s">
        <v>29453</v>
      </c>
      <c r="Z5761" s="1">
        <v>24578</v>
      </c>
      <c r="AA5761" t="s">
        <v>29454</v>
      </c>
      <c r="AD5761" t="s">
        <v>50</v>
      </c>
      <c r="AE5761" t="s">
        <v>2868</v>
      </c>
      <c r="AF5761" t="s">
        <v>48</v>
      </c>
      <c r="AG5761" t="s">
        <v>42</v>
      </c>
    </row>
    <row r="5762" spans="1:33" hidden="1" x14ac:dyDescent="0.2">
      <c r="A5762" t="s">
        <v>35</v>
      </c>
      <c r="B5762" t="s">
        <v>36</v>
      </c>
      <c r="C5762" t="s">
        <v>37</v>
      </c>
      <c r="D5762" t="s">
        <v>29455</v>
      </c>
      <c r="E5762" t="s">
        <v>38</v>
      </c>
      <c r="F5762" t="s">
        <v>1079</v>
      </c>
      <c r="G5762" t="s">
        <v>106</v>
      </c>
      <c r="H5762" t="s">
        <v>120</v>
      </c>
      <c r="I5762" t="s">
        <v>108</v>
      </c>
      <c r="J5762" t="s">
        <v>29429</v>
      </c>
      <c r="K5762" t="s">
        <v>29430</v>
      </c>
      <c r="L5762" t="s">
        <v>28456</v>
      </c>
      <c r="M5762" t="s">
        <v>28427</v>
      </c>
      <c r="N5762" t="s">
        <v>40</v>
      </c>
      <c r="O5762" t="s">
        <v>40</v>
      </c>
      <c r="P5762" t="s">
        <v>3528</v>
      </c>
      <c r="Q5762" t="s">
        <v>67</v>
      </c>
      <c r="R5762" t="s">
        <v>29456</v>
      </c>
      <c r="S5762" t="s">
        <v>81</v>
      </c>
      <c r="T5762" t="s">
        <v>3731</v>
      </c>
      <c r="U5762" t="s">
        <v>29457</v>
      </c>
      <c r="V5762" t="s">
        <v>3524</v>
      </c>
      <c r="W5762" t="s">
        <v>115</v>
      </c>
      <c r="X5762" t="s">
        <v>43</v>
      </c>
      <c r="Y5762" t="s">
        <v>29458</v>
      </c>
      <c r="Z5762" s="1">
        <v>24914</v>
      </c>
      <c r="AA5762" t="s">
        <v>29459</v>
      </c>
      <c r="AD5762" t="s">
        <v>50</v>
      </c>
      <c r="AE5762" t="s">
        <v>2868</v>
      </c>
      <c r="AF5762" t="s">
        <v>48</v>
      </c>
      <c r="AG5762" t="s">
        <v>42</v>
      </c>
    </row>
    <row r="5763" spans="1:33" hidden="1" x14ac:dyDescent="0.2">
      <c r="A5763" t="s">
        <v>35</v>
      </c>
      <c r="B5763" t="s">
        <v>36</v>
      </c>
      <c r="C5763" t="s">
        <v>37</v>
      </c>
      <c r="D5763" t="s">
        <v>29460</v>
      </c>
      <c r="E5763" t="s">
        <v>38</v>
      </c>
      <c r="F5763" t="s">
        <v>1079</v>
      </c>
      <c r="G5763" t="s">
        <v>106</v>
      </c>
      <c r="H5763" t="s">
        <v>120</v>
      </c>
      <c r="I5763" t="s">
        <v>108</v>
      </c>
      <c r="J5763" t="s">
        <v>29429</v>
      </c>
      <c r="K5763" t="s">
        <v>29430</v>
      </c>
      <c r="L5763" t="s">
        <v>28456</v>
      </c>
      <c r="M5763" t="s">
        <v>28427</v>
      </c>
      <c r="N5763" t="s">
        <v>40</v>
      </c>
      <c r="O5763" t="s">
        <v>40</v>
      </c>
      <c r="P5763" t="s">
        <v>3528</v>
      </c>
      <c r="Q5763" t="s">
        <v>67</v>
      </c>
      <c r="R5763" t="s">
        <v>29461</v>
      </c>
      <c r="S5763" t="s">
        <v>15807</v>
      </c>
      <c r="T5763" t="s">
        <v>130</v>
      </c>
      <c r="U5763" t="s">
        <v>29462</v>
      </c>
      <c r="V5763" t="s">
        <v>55</v>
      </c>
      <c r="W5763" t="s">
        <v>115</v>
      </c>
      <c r="X5763" t="s">
        <v>43</v>
      </c>
      <c r="Y5763" t="s">
        <v>29463</v>
      </c>
      <c r="Z5763" s="1">
        <v>23614</v>
      </c>
      <c r="AA5763" t="s">
        <v>29464</v>
      </c>
      <c r="AD5763" t="s">
        <v>50</v>
      </c>
      <c r="AE5763" t="s">
        <v>2868</v>
      </c>
      <c r="AF5763" t="s">
        <v>48</v>
      </c>
      <c r="AG5763" t="s">
        <v>42</v>
      </c>
    </row>
    <row r="5764" spans="1:33" hidden="1" x14ac:dyDescent="0.2">
      <c r="A5764" t="s">
        <v>35</v>
      </c>
      <c r="B5764" t="s">
        <v>36</v>
      </c>
      <c r="C5764" t="s">
        <v>37</v>
      </c>
      <c r="D5764" t="s">
        <v>29465</v>
      </c>
      <c r="E5764" t="s">
        <v>38</v>
      </c>
      <c r="F5764" t="s">
        <v>1079</v>
      </c>
      <c r="G5764" t="s">
        <v>106</v>
      </c>
      <c r="H5764" t="s">
        <v>120</v>
      </c>
      <c r="I5764" t="s">
        <v>108</v>
      </c>
      <c r="J5764" t="s">
        <v>29429</v>
      </c>
      <c r="K5764" t="s">
        <v>29430</v>
      </c>
      <c r="L5764" t="s">
        <v>28456</v>
      </c>
      <c r="M5764" t="s">
        <v>28427</v>
      </c>
      <c r="N5764" t="s">
        <v>40</v>
      </c>
      <c r="O5764" t="s">
        <v>40</v>
      </c>
      <c r="P5764" t="s">
        <v>3528</v>
      </c>
      <c r="Q5764" t="s">
        <v>67</v>
      </c>
      <c r="R5764" t="s">
        <v>29466</v>
      </c>
      <c r="S5764" t="s">
        <v>242</v>
      </c>
      <c r="T5764" t="s">
        <v>56</v>
      </c>
      <c r="U5764" t="s">
        <v>29467</v>
      </c>
      <c r="V5764" t="s">
        <v>55</v>
      </c>
      <c r="W5764" t="s">
        <v>115</v>
      </c>
      <c r="X5764" t="s">
        <v>43</v>
      </c>
      <c r="Y5764" t="s">
        <v>29468</v>
      </c>
      <c r="Z5764" s="1">
        <v>24927</v>
      </c>
      <c r="AA5764" t="s">
        <v>29469</v>
      </c>
      <c r="AB5764" s="1">
        <v>43160</v>
      </c>
      <c r="AD5764" t="s">
        <v>50</v>
      </c>
      <c r="AE5764" t="s">
        <v>2868</v>
      </c>
      <c r="AF5764" t="s">
        <v>48</v>
      </c>
      <c r="AG5764" t="s">
        <v>42</v>
      </c>
    </row>
    <row r="5765" spans="1:33" hidden="1" x14ac:dyDescent="0.2">
      <c r="A5765" t="s">
        <v>35</v>
      </c>
      <c r="B5765" t="s">
        <v>36</v>
      </c>
      <c r="C5765" t="s">
        <v>37</v>
      </c>
      <c r="D5765" t="s">
        <v>29470</v>
      </c>
      <c r="E5765" t="s">
        <v>38</v>
      </c>
      <c r="F5765" t="s">
        <v>1079</v>
      </c>
      <c r="G5765" t="s">
        <v>106</v>
      </c>
      <c r="H5765" t="s">
        <v>120</v>
      </c>
      <c r="I5765" t="s">
        <v>108</v>
      </c>
      <c r="J5765" t="s">
        <v>29429</v>
      </c>
      <c r="K5765" t="s">
        <v>29430</v>
      </c>
      <c r="L5765" t="s">
        <v>28456</v>
      </c>
      <c r="M5765" t="s">
        <v>28427</v>
      </c>
      <c r="N5765" t="s">
        <v>40</v>
      </c>
      <c r="O5765" t="s">
        <v>40</v>
      </c>
      <c r="P5765" t="s">
        <v>3528</v>
      </c>
      <c r="Q5765" t="s">
        <v>3018</v>
      </c>
      <c r="R5765" t="s">
        <v>28502</v>
      </c>
      <c r="S5765" t="s">
        <v>190</v>
      </c>
      <c r="T5765" t="s">
        <v>4510</v>
      </c>
      <c r="U5765" t="s">
        <v>29471</v>
      </c>
      <c r="V5765" t="s">
        <v>55</v>
      </c>
      <c r="W5765" t="s">
        <v>29472</v>
      </c>
      <c r="X5765" t="s">
        <v>43</v>
      </c>
      <c r="Y5765" t="s">
        <v>29473</v>
      </c>
      <c r="Z5765" s="1">
        <v>26988</v>
      </c>
      <c r="AA5765" t="s">
        <v>29474</v>
      </c>
      <c r="AB5765" s="1">
        <v>43525</v>
      </c>
      <c r="AC5765" s="1">
        <v>43830</v>
      </c>
      <c r="AD5765" t="s">
        <v>28506</v>
      </c>
      <c r="AE5765" t="s">
        <v>3687</v>
      </c>
      <c r="AF5765" t="s">
        <v>48</v>
      </c>
      <c r="AG5765" t="s">
        <v>42</v>
      </c>
    </row>
    <row r="5766" spans="1:33" hidden="1" x14ac:dyDescent="0.2">
      <c r="A5766" t="s">
        <v>35</v>
      </c>
      <c r="B5766" t="s">
        <v>36</v>
      </c>
      <c r="C5766" t="s">
        <v>37</v>
      </c>
      <c r="D5766" t="s">
        <v>29475</v>
      </c>
      <c r="E5766" t="s">
        <v>38</v>
      </c>
      <c r="F5766" t="s">
        <v>1079</v>
      </c>
      <c r="G5766" t="s">
        <v>106</v>
      </c>
      <c r="H5766" t="s">
        <v>120</v>
      </c>
      <c r="I5766" t="s">
        <v>108</v>
      </c>
      <c r="J5766" t="s">
        <v>29429</v>
      </c>
      <c r="K5766" t="s">
        <v>29430</v>
      </c>
      <c r="L5766" t="s">
        <v>28456</v>
      </c>
      <c r="M5766" t="s">
        <v>28427</v>
      </c>
      <c r="N5766" t="s">
        <v>40</v>
      </c>
      <c r="O5766" t="s">
        <v>40</v>
      </c>
      <c r="P5766" t="s">
        <v>3528</v>
      </c>
      <c r="Q5766" t="s">
        <v>3018</v>
      </c>
      <c r="R5766" t="s">
        <v>28502</v>
      </c>
      <c r="S5766" t="s">
        <v>131</v>
      </c>
      <c r="T5766" t="s">
        <v>3285</v>
      </c>
      <c r="U5766" t="s">
        <v>13982</v>
      </c>
      <c r="V5766" t="s">
        <v>55</v>
      </c>
      <c r="W5766" t="s">
        <v>13214</v>
      </c>
      <c r="X5766" t="s">
        <v>43</v>
      </c>
      <c r="Y5766" t="s">
        <v>29418</v>
      </c>
      <c r="Z5766" s="1">
        <v>28338</v>
      </c>
      <c r="AA5766" t="s">
        <v>29419</v>
      </c>
      <c r="AB5766" s="1">
        <v>43525</v>
      </c>
      <c r="AC5766" s="1">
        <v>43830</v>
      </c>
      <c r="AD5766" t="s">
        <v>28506</v>
      </c>
      <c r="AE5766" t="s">
        <v>3687</v>
      </c>
      <c r="AF5766" t="s">
        <v>48</v>
      </c>
      <c r="AG5766" t="s">
        <v>42</v>
      </c>
    </row>
    <row r="5767" spans="1:33" hidden="1" x14ac:dyDescent="0.2">
      <c r="A5767" t="s">
        <v>35</v>
      </c>
      <c r="B5767" t="s">
        <v>36</v>
      </c>
      <c r="C5767" t="s">
        <v>37</v>
      </c>
      <c r="D5767" t="s">
        <v>29476</v>
      </c>
      <c r="E5767" t="s">
        <v>38</v>
      </c>
      <c r="F5767" t="s">
        <v>1079</v>
      </c>
      <c r="G5767" t="s">
        <v>106</v>
      </c>
      <c r="H5767" t="s">
        <v>120</v>
      </c>
      <c r="I5767" t="s">
        <v>108</v>
      </c>
      <c r="J5767" t="s">
        <v>29429</v>
      </c>
      <c r="K5767" t="s">
        <v>29430</v>
      </c>
      <c r="L5767" t="s">
        <v>28456</v>
      </c>
      <c r="M5767" t="s">
        <v>28427</v>
      </c>
      <c r="N5767" t="s">
        <v>2987</v>
      </c>
      <c r="O5767" t="s">
        <v>3303</v>
      </c>
      <c r="P5767" t="s">
        <v>3328</v>
      </c>
      <c r="Q5767" t="s">
        <v>67</v>
      </c>
      <c r="R5767" t="s">
        <v>2898</v>
      </c>
      <c r="S5767" t="s">
        <v>372</v>
      </c>
      <c r="T5767" t="s">
        <v>26328</v>
      </c>
      <c r="U5767" t="s">
        <v>29477</v>
      </c>
      <c r="V5767" t="s">
        <v>29478</v>
      </c>
      <c r="W5767" t="s">
        <v>2856</v>
      </c>
      <c r="X5767" t="s">
        <v>43</v>
      </c>
      <c r="Y5767" t="s">
        <v>29479</v>
      </c>
      <c r="Z5767" s="1">
        <v>22338</v>
      </c>
      <c r="AA5767" t="s">
        <v>29480</v>
      </c>
      <c r="AD5767" t="s">
        <v>50</v>
      </c>
      <c r="AE5767" t="s">
        <v>2996</v>
      </c>
      <c r="AF5767" t="s">
        <v>48</v>
      </c>
      <c r="AG5767" t="s">
        <v>42</v>
      </c>
    </row>
    <row r="5768" spans="1:33" hidden="1" x14ac:dyDescent="0.2">
      <c r="A5768" t="s">
        <v>35</v>
      </c>
      <c r="B5768" t="s">
        <v>36</v>
      </c>
      <c r="C5768" t="s">
        <v>37</v>
      </c>
      <c r="D5768" t="s">
        <v>29481</v>
      </c>
      <c r="E5768" t="s">
        <v>38</v>
      </c>
      <c r="F5768" t="s">
        <v>39</v>
      </c>
      <c r="G5768" t="s">
        <v>106</v>
      </c>
      <c r="H5768" t="s">
        <v>120</v>
      </c>
      <c r="I5768" t="s">
        <v>108</v>
      </c>
      <c r="J5768" t="s">
        <v>1658</v>
      </c>
      <c r="K5768" t="s">
        <v>1659</v>
      </c>
      <c r="L5768" t="s">
        <v>1660</v>
      </c>
      <c r="M5768" t="s">
        <v>1661</v>
      </c>
      <c r="N5768" t="s">
        <v>40</v>
      </c>
      <c r="O5768" t="s">
        <v>2852</v>
      </c>
      <c r="P5768" t="s">
        <v>3676</v>
      </c>
      <c r="Q5768" t="s">
        <v>2860</v>
      </c>
      <c r="R5768" t="s">
        <v>3677</v>
      </c>
      <c r="S5768" t="s">
        <v>85</v>
      </c>
      <c r="T5768" t="s">
        <v>181</v>
      </c>
      <c r="U5768" t="s">
        <v>29482</v>
      </c>
      <c r="V5768" t="s">
        <v>2881</v>
      </c>
      <c r="W5768" t="s">
        <v>2856</v>
      </c>
      <c r="X5768" t="s">
        <v>3679</v>
      </c>
      <c r="Y5768" t="s">
        <v>29483</v>
      </c>
      <c r="Z5768" s="1">
        <v>23852</v>
      </c>
      <c r="AA5768" t="s">
        <v>29484</v>
      </c>
      <c r="AB5768" s="1">
        <v>43525</v>
      </c>
      <c r="AC5768" s="1">
        <v>44985</v>
      </c>
      <c r="AD5768" t="s">
        <v>50</v>
      </c>
      <c r="AE5768" t="s">
        <v>2868</v>
      </c>
      <c r="AF5768" t="s">
        <v>48</v>
      </c>
      <c r="AG5768" t="s">
        <v>42</v>
      </c>
    </row>
    <row r="5769" spans="1:33" hidden="1" x14ac:dyDescent="0.2">
      <c r="A5769" t="s">
        <v>35</v>
      </c>
      <c r="B5769" t="s">
        <v>36</v>
      </c>
      <c r="C5769" t="s">
        <v>37</v>
      </c>
      <c r="D5769" t="s">
        <v>29485</v>
      </c>
      <c r="E5769" t="s">
        <v>38</v>
      </c>
      <c r="F5769" t="s">
        <v>39</v>
      </c>
      <c r="G5769" t="s">
        <v>106</v>
      </c>
      <c r="H5769" t="s">
        <v>120</v>
      </c>
      <c r="I5769" t="s">
        <v>108</v>
      </c>
      <c r="J5769" t="s">
        <v>1658</v>
      </c>
      <c r="K5769" t="s">
        <v>1659</v>
      </c>
      <c r="L5769" t="s">
        <v>1660</v>
      </c>
      <c r="M5769" t="s">
        <v>1661</v>
      </c>
      <c r="N5769" t="s">
        <v>40</v>
      </c>
      <c r="O5769" t="s">
        <v>40</v>
      </c>
      <c r="P5769" t="s">
        <v>3528</v>
      </c>
      <c r="Q5769" t="s">
        <v>3018</v>
      </c>
      <c r="R5769" t="s">
        <v>29486</v>
      </c>
      <c r="S5769" t="s">
        <v>61</v>
      </c>
      <c r="T5769" t="s">
        <v>114</v>
      </c>
      <c r="U5769" t="s">
        <v>29487</v>
      </c>
      <c r="V5769" t="s">
        <v>55</v>
      </c>
      <c r="W5769" t="s">
        <v>115</v>
      </c>
      <c r="X5769" t="s">
        <v>43</v>
      </c>
      <c r="Y5769" t="s">
        <v>29488</v>
      </c>
      <c r="Z5769" s="1">
        <v>25151</v>
      </c>
      <c r="AA5769" t="s">
        <v>29489</v>
      </c>
      <c r="AB5769" s="1">
        <v>43539</v>
      </c>
      <c r="AC5769" s="1">
        <v>43830</v>
      </c>
      <c r="AD5769" t="s">
        <v>50</v>
      </c>
      <c r="AE5769" t="s">
        <v>3687</v>
      </c>
      <c r="AF5769" t="s">
        <v>48</v>
      </c>
      <c r="AG5769" t="s">
        <v>42</v>
      </c>
    </row>
    <row r="5770" spans="1:33" hidden="1" x14ac:dyDescent="0.2">
      <c r="A5770" t="s">
        <v>35</v>
      </c>
      <c r="B5770" t="s">
        <v>36</v>
      </c>
      <c r="C5770" t="s">
        <v>37</v>
      </c>
      <c r="D5770" t="s">
        <v>29490</v>
      </c>
      <c r="E5770" t="s">
        <v>38</v>
      </c>
      <c r="F5770" t="s">
        <v>39</v>
      </c>
      <c r="G5770" t="s">
        <v>106</v>
      </c>
      <c r="H5770" t="s">
        <v>120</v>
      </c>
      <c r="I5770" t="s">
        <v>108</v>
      </c>
      <c r="J5770" t="s">
        <v>1658</v>
      </c>
      <c r="K5770" t="s">
        <v>1659</v>
      </c>
      <c r="L5770" t="s">
        <v>1660</v>
      </c>
      <c r="M5770" t="s">
        <v>1661</v>
      </c>
      <c r="N5770" t="s">
        <v>40</v>
      </c>
      <c r="O5770" t="s">
        <v>40</v>
      </c>
      <c r="P5770" t="s">
        <v>3528</v>
      </c>
      <c r="Q5770" t="s">
        <v>67</v>
      </c>
      <c r="R5770" t="s">
        <v>29491</v>
      </c>
      <c r="S5770" t="s">
        <v>9227</v>
      </c>
      <c r="T5770" t="s">
        <v>397</v>
      </c>
      <c r="U5770" t="s">
        <v>29492</v>
      </c>
      <c r="V5770" t="s">
        <v>55</v>
      </c>
      <c r="W5770" t="s">
        <v>115</v>
      </c>
      <c r="X5770" t="s">
        <v>43</v>
      </c>
      <c r="Y5770" t="s">
        <v>29493</v>
      </c>
      <c r="Z5770" s="1">
        <v>33045</v>
      </c>
      <c r="AA5770" t="s">
        <v>29494</v>
      </c>
      <c r="AB5770" s="1">
        <v>43160</v>
      </c>
      <c r="AC5770" s="1">
        <v>43465</v>
      </c>
      <c r="AD5770" t="s">
        <v>50</v>
      </c>
      <c r="AE5770" t="s">
        <v>2868</v>
      </c>
      <c r="AF5770" t="s">
        <v>48</v>
      </c>
      <c r="AG5770" t="s">
        <v>42</v>
      </c>
    </row>
    <row r="5771" spans="1:33" hidden="1" x14ac:dyDescent="0.2">
      <c r="A5771" t="s">
        <v>35</v>
      </c>
      <c r="B5771" t="s">
        <v>36</v>
      </c>
      <c r="C5771" t="s">
        <v>37</v>
      </c>
      <c r="D5771" t="s">
        <v>29495</v>
      </c>
      <c r="E5771" t="s">
        <v>38</v>
      </c>
      <c r="F5771" t="s">
        <v>39</v>
      </c>
      <c r="G5771" t="s">
        <v>106</v>
      </c>
      <c r="H5771" t="s">
        <v>120</v>
      </c>
      <c r="I5771" t="s">
        <v>108</v>
      </c>
      <c r="J5771" t="s">
        <v>1658</v>
      </c>
      <c r="K5771" t="s">
        <v>1659</v>
      </c>
      <c r="L5771" t="s">
        <v>1660</v>
      </c>
      <c r="M5771" t="s">
        <v>1661</v>
      </c>
      <c r="N5771" t="s">
        <v>40</v>
      </c>
      <c r="O5771" t="s">
        <v>40</v>
      </c>
      <c r="P5771" t="s">
        <v>3528</v>
      </c>
      <c r="Q5771" t="s">
        <v>67</v>
      </c>
      <c r="R5771" t="s">
        <v>29496</v>
      </c>
      <c r="S5771" t="s">
        <v>6018</v>
      </c>
      <c r="T5771" t="s">
        <v>130</v>
      </c>
      <c r="U5771" t="s">
        <v>6953</v>
      </c>
      <c r="V5771" t="s">
        <v>3524</v>
      </c>
      <c r="W5771" t="s">
        <v>115</v>
      </c>
      <c r="X5771" t="s">
        <v>43</v>
      </c>
      <c r="Y5771" t="s">
        <v>29497</v>
      </c>
      <c r="Z5771" s="1">
        <v>28135</v>
      </c>
      <c r="AA5771" t="s">
        <v>29498</v>
      </c>
      <c r="AD5771" t="s">
        <v>50</v>
      </c>
      <c r="AE5771" t="s">
        <v>2868</v>
      </c>
      <c r="AF5771" t="s">
        <v>48</v>
      </c>
      <c r="AG5771" t="s">
        <v>42</v>
      </c>
    </row>
    <row r="5772" spans="1:33" hidden="1" x14ac:dyDescent="0.2">
      <c r="A5772" t="s">
        <v>35</v>
      </c>
      <c r="B5772" t="s">
        <v>36</v>
      </c>
      <c r="C5772" t="s">
        <v>37</v>
      </c>
      <c r="D5772" t="s">
        <v>29499</v>
      </c>
      <c r="E5772" t="s">
        <v>38</v>
      </c>
      <c r="F5772" t="s">
        <v>39</v>
      </c>
      <c r="G5772" t="s">
        <v>106</v>
      </c>
      <c r="H5772" t="s">
        <v>120</v>
      </c>
      <c r="I5772" t="s">
        <v>108</v>
      </c>
      <c r="J5772" t="s">
        <v>1658</v>
      </c>
      <c r="K5772" t="s">
        <v>1659</v>
      </c>
      <c r="L5772" t="s">
        <v>1660</v>
      </c>
      <c r="M5772" t="s">
        <v>1661</v>
      </c>
      <c r="N5772" t="s">
        <v>40</v>
      </c>
      <c r="O5772" t="s">
        <v>40</v>
      </c>
      <c r="P5772" t="s">
        <v>3528</v>
      </c>
      <c r="Q5772" t="s">
        <v>67</v>
      </c>
      <c r="R5772" t="s">
        <v>29500</v>
      </c>
      <c r="S5772" t="s">
        <v>930</v>
      </c>
      <c r="T5772" t="s">
        <v>29501</v>
      </c>
      <c r="U5772" t="s">
        <v>52</v>
      </c>
      <c r="V5772" t="s">
        <v>2881</v>
      </c>
      <c r="W5772" t="s">
        <v>115</v>
      </c>
      <c r="X5772" t="s">
        <v>43</v>
      </c>
      <c r="Y5772" t="s">
        <v>29502</v>
      </c>
      <c r="Z5772" s="1">
        <v>21271</v>
      </c>
      <c r="AA5772" t="s">
        <v>29503</v>
      </c>
      <c r="AD5772" t="s">
        <v>50</v>
      </c>
      <c r="AE5772" t="s">
        <v>2868</v>
      </c>
      <c r="AF5772" t="s">
        <v>48</v>
      </c>
      <c r="AG5772" t="s">
        <v>42</v>
      </c>
    </row>
    <row r="5773" spans="1:33" hidden="1" x14ac:dyDescent="0.2">
      <c r="A5773" t="s">
        <v>35</v>
      </c>
      <c r="B5773" t="s">
        <v>36</v>
      </c>
      <c r="C5773" t="s">
        <v>37</v>
      </c>
      <c r="D5773" t="s">
        <v>29504</v>
      </c>
      <c r="E5773" t="s">
        <v>38</v>
      </c>
      <c r="F5773" t="s">
        <v>39</v>
      </c>
      <c r="G5773" t="s">
        <v>106</v>
      </c>
      <c r="H5773" t="s">
        <v>120</v>
      </c>
      <c r="I5773" t="s">
        <v>108</v>
      </c>
      <c r="J5773" t="s">
        <v>1658</v>
      </c>
      <c r="K5773" t="s">
        <v>1659</v>
      </c>
      <c r="L5773" t="s">
        <v>1660</v>
      </c>
      <c r="M5773" t="s">
        <v>1661</v>
      </c>
      <c r="N5773" t="s">
        <v>40</v>
      </c>
      <c r="O5773" t="s">
        <v>40</v>
      </c>
      <c r="P5773" t="s">
        <v>3528</v>
      </c>
      <c r="Q5773" t="s">
        <v>67</v>
      </c>
      <c r="R5773" t="s">
        <v>2898</v>
      </c>
      <c r="S5773" t="s">
        <v>29505</v>
      </c>
      <c r="T5773" t="s">
        <v>16943</v>
      </c>
      <c r="U5773" t="s">
        <v>29506</v>
      </c>
      <c r="V5773" t="s">
        <v>55</v>
      </c>
      <c r="W5773" t="s">
        <v>115</v>
      </c>
      <c r="X5773" t="s">
        <v>43</v>
      </c>
      <c r="Y5773" t="s">
        <v>29507</v>
      </c>
      <c r="Z5773" s="1">
        <v>22046</v>
      </c>
      <c r="AA5773" t="s">
        <v>29508</v>
      </c>
      <c r="AD5773" t="s">
        <v>50</v>
      </c>
      <c r="AE5773" t="s">
        <v>2868</v>
      </c>
      <c r="AF5773" t="s">
        <v>48</v>
      </c>
      <c r="AG5773" t="s">
        <v>42</v>
      </c>
    </row>
    <row r="5774" spans="1:33" hidden="1" x14ac:dyDescent="0.2">
      <c r="A5774" t="s">
        <v>35</v>
      </c>
      <c r="B5774" t="s">
        <v>36</v>
      </c>
      <c r="C5774" t="s">
        <v>37</v>
      </c>
      <c r="D5774" t="s">
        <v>29509</v>
      </c>
      <c r="E5774" t="s">
        <v>38</v>
      </c>
      <c r="F5774" t="s">
        <v>39</v>
      </c>
      <c r="G5774" t="s">
        <v>106</v>
      </c>
      <c r="H5774" t="s">
        <v>120</v>
      </c>
      <c r="I5774" t="s">
        <v>108</v>
      </c>
      <c r="J5774" t="s">
        <v>1658</v>
      </c>
      <c r="K5774" t="s">
        <v>1659</v>
      </c>
      <c r="L5774" t="s">
        <v>1660</v>
      </c>
      <c r="M5774" t="s">
        <v>1661</v>
      </c>
      <c r="N5774" t="s">
        <v>40</v>
      </c>
      <c r="O5774" t="s">
        <v>40</v>
      </c>
      <c r="P5774" t="s">
        <v>3528</v>
      </c>
      <c r="Q5774" t="s">
        <v>67</v>
      </c>
      <c r="R5774" t="s">
        <v>29510</v>
      </c>
      <c r="S5774" t="s">
        <v>104</v>
      </c>
      <c r="T5774" t="s">
        <v>6719</v>
      </c>
      <c r="U5774" t="s">
        <v>20502</v>
      </c>
      <c r="V5774" t="s">
        <v>3524</v>
      </c>
      <c r="W5774" t="s">
        <v>115</v>
      </c>
      <c r="X5774" t="s">
        <v>43</v>
      </c>
      <c r="Y5774" t="s">
        <v>29511</v>
      </c>
      <c r="Z5774" s="1">
        <v>26581</v>
      </c>
      <c r="AA5774" t="s">
        <v>29512</v>
      </c>
      <c r="AB5774" s="1">
        <v>42430</v>
      </c>
      <c r="AD5774" t="s">
        <v>50</v>
      </c>
      <c r="AE5774" t="s">
        <v>2868</v>
      </c>
      <c r="AF5774" t="s">
        <v>48</v>
      </c>
      <c r="AG5774" t="s">
        <v>42</v>
      </c>
    </row>
    <row r="5775" spans="1:33" hidden="1" x14ac:dyDescent="0.2">
      <c r="A5775" t="s">
        <v>35</v>
      </c>
      <c r="B5775" t="s">
        <v>36</v>
      </c>
      <c r="C5775" t="s">
        <v>37</v>
      </c>
      <c r="D5775" t="s">
        <v>29513</v>
      </c>
      <c r="E5775" t="s">
        <v>38</v>
      </c>
      <c r="F5775" t="s">
        <v>39</v>
      </c>
      <c r="G5775" t="s">
        <v>106</v>
      </c>
      <c r="H5775" t="s">
        <v>120</v>
      </c>
      <c r="I5775" t="s">
        <v>108</v>
      </c>
      <c r="J5775" t="s">
        <v>1658</v>
      </c>
      <c r="K5775" t="s">
        <v>1659</v>
      </c>
      <c r="L5775" t="s">
        <v>1660</v>
      </c>
      <c r="M5775" t="s">
        <v>1661</v>
      </c>
      <c r="N5775" t="s">
        <v>40</v>
      </c>
      <c r="O5775" t="s">
        <v>40</v>
      </c>
      <c r="P5775" t="s">
        <v>3528</v>
      </c>
      <c r="Q5775" t="s">
        <v>3018</v>
      </c>
      <c r="R5775" t="s">
        <v>29514</v>
      </c>
      <c r="S5775" t="s">
        <v>223</v>
      </c>
      <c r="T5775" t="s">
        <v>29515</v>
      </c>
      <c r="U5775" t="s">
        <v>29516</v>
      </c>
      <c r="V5775" t="s">
        <v>55</v>
      </c>
      <c r="W5775" t="s">
        <v>115</v>
      </c>
      <c r="X5775" t="s">
        <v>43</v>
      </c>
      <c r="Y5775" t="s">
        <v>29517</v>
      </c>
      <c r="Z5775" s="1">
        <v>30989</v>
      </c>
      <c r="AA5775" t="s">
        <v>29518</v>
      </c>
      <c r="AB5775" s="1">
        <v>43530</v>
      </c>
      <c r="AC5775" s="1">
        <v>43830</v>
      </c>
      <c r="AD5775" t="s">
        <v>50</v>
      </c>
      <c r="AE5775" t="s">
        <v>3687</v>
      </c>
      <c r="AF5775" t="s">
        <v>48</v>
      </c>
      <c r="AG5775" t="s">
        <v>42</v>
      </c>
    </row>
    <row r="5776" spans="1:33" hidden="1" x14ac:dyDescent="0.2">
      <c r="A5776" t="s">
        <v>35</v>
      </c>
      <c r="B5776" t="s">
        <v>36</v>
      </c>
      <c r="C5776" t="s">
        <v>37</v>
      </c>
      <c r="D5776" t="s">
        <v>29519</v>
      </c>
      <c r="E5776" t="s">
        <v>38</v>
      </c>
      <c r="F5776" t="s">
        <v>39</v>
      </c>
      <c r="G5776" t="s">
        <v>106</v>
      </c>
      <c r="H5776" t="s">
        <v>120</v>
      </c>
      <c r="I5776" t="s">
        <v>108</v>
      </c>
      <c r="J5776" t="s">
        <v>1658</v>
      </c>
      <c r="K5776" t="s">
        <v>1659</v>
      </c>
      <c r="L5776" t="s">
        <v>1660</v>
      </c>
      <c r="M5776" t="s">
        <v>1661</v>
      </c>
      <c r="N5776" t="s">
        <v>40</v>
      </c>
      <c r="O5776" t="s">
        <v>40</v>
      </c>
      <c r="P5776" t="s">
        <v>3528</v>
      </c>
      <c r="Q5776" t="s">
        <v>67</v>
      </c>
      <c r="R5776" t="s">
        <v>2898</v>
      </c>
      <c r="S5776" t="s">
        <v>163</v>
      </c>
      <c r="T5776" t="s">
        <v>29520</v>
      </c>
      <c r="U5776" t="s">
        <v>5869</v>
      </c>
      <c r="V5776" t="s">
        <v>2872</v>
      </c>
      <c r="W5776" t="s">
        <v>115</v>
      </c>
      <c r="X5776" t="s">
        <v>43</v>
      </c>
      <c r="Y5776" t="s">
        <v>29521</v>
      </c>
      <c r="Z5776" s="1">
        <v>27163</v>
      </c>
      <c r="AA5776" t="s">
        <v>29522</v>
      </c>
      <c r="AD5776" t="s">
        <v>50</v>
      </c>
      <c r="AE5776" t="s">
        <v>2868</v>
      </c>
      <c r="AF5776" t="s">
        <v>48</v>
      </c>
      <c r="AG5776" t="s">
        <v>42</v>
      </c>
    </row>
    <row r="5777" spans="1:33" hidden="1" x14ac:dyDescent="0.2">
      <c r="A5777" t="s">
        <v>35</v>
      </c>
      <c r="B5777" t="s">
        <v>36</v>
      </c>
      <c r="C5777" t="s">
        <v>37</v>
      </c>
      <c r="D5777" t="s">
        <v>29523</v>
      </c>
      <c r="E5777" t="s">
        <v>38</v>
      </c>
      <c r="F5777" t="s">
        <v>39</v>
      </c>
      <c r="G5777" t="s">
        <v>106</v>
      </c>
      <c r="H5777" t="s">
        <v>120</v>
      </c>
      <c r="I5777" t="s">
        <v>108</v>
      </c>
      <c r="J5777" t="s">
        <v>1658</v>
      </c>
      <c r="K5777" t="s">
        <v>1659</v>
      </c>
      <c r="L5777" t="s">
        <v>1660</v>
      </c>
      <c r="M5777" t="s">
        <v>1661</v>
      </c>
      <c r="N5777" t="s">
        <v>40</v>
      </c>
      <c r="O5777" t="s">
        <v>40</v>
      </c>
      <c r="P5777" t="s">
        <v>3528</v>
      </c>
      <c r="Q5777" t="s">
        <v>3018</v>
      </c>
      <c r="R5777" t="s">
        <v>29524</v>
      </c>
      <c r="S5777" t="s">
        <v>5213</v>
      </c>
      <c r="T5777" t="s">
        <v>6018</v>
      </c>
      <c r="U5777" t="s">
        <v>29525</v>
      </c>
      <c r="V5777" t="s">
        <v>55</v>
      </c>
      <c r="W5777" t="s">
        <v>115</v>
      </c>
      <c r="X5777" t="s">
        <v>43</v>
      </c>
      <c r="Y5777" t="s">
        <v>29526</v>
      </c>
      <c r="Z5777" s="1">
        <v>33817</v>
      </c>
      <c r="AA5777" t="s">
        <v>29527</v>
      </c>
      <c r="AB5777" s="1">
        <v>43525</v>
      </c>
      <c r="AC5777" s="1">
        <v>43830</v>
      </c>
      <c r="AD5777" t="s">
        <v>50</v>
      </c>
      <c r="AE5777" t="s">
        <v>3687</v>
      </c>
      <c r="AF5777" t="s">
        <v>48</v>
      </c>
      <c r="AG5777" t="s">
        <v>42</v>
      </c>
    </row>
    <row r="5778" spans="1:33" hidden="1" x14ac:dyDescent="0.2">
      <c r="A5778" t="s">
        <v>35</v>
      </c>
      <c r="B5778" t="s">
        <v>36</v>
      </c>
      <c r="C5778" t="s">
        <v>37</v>
      </c>
      <c r="D5778" t="s">
        <v>29528</v>
      </c>
      <c r="E5778" t="s">
        <v>38</v>
      </c>
      <c r="F5778" t="s">
        <v>39</v>
      </c>
      <c r="G5778" t="s">
        <v>106</v>
      </c>
      <c r="H5778" t="s">
        <v>120</v>
      </c>
      <c r="I5778" t="s">
        <v>108</v>
      </c>
      <c r="J5778" t="s">
        <v>1658</v>
      </c>
      <c r="K5778" t="s">
        <v>1659</v>
      </c>
      <c r="L5778" t="s">
        <v>1660</v>
      </c>
      <c r="M5778" t="s">
        <v>1661</v>
      </c>
      <c r="N5778" t="s">
        <v>40</v>
      </c>
      <c r="O5778" t="s">
        <v>40</v>
      </c>
      <c r="P5778" t="s">
        <v>3528</v>
      </c>
      <c r="Q5778" t="s">
        <v>67</v>
      </c>
      <c r="R5778" t="s">
        <v>2898</v>
      </c>
      <c r="S5778" t="s">
        <v>10888</v>
      </c>
      <c r="T5778" t="s">
        <v>10005</v>
      </c>
      <c r="U5778" t="s">
        <v>29529</v>
      </c>
      <c r="V5778" t="s">
        <v>2881</v>
      </c>
      <c r="W5778" t="s">
        <v>115</v>
      </c>
      <c r="X5778" t="s">
        <v>43</v>
      </c>
      <c r="Y5778" t="s">
        <v>29530</v>
      </c>
      <c r="Z5778" s="1">
        <v>20549</v>
      </c>
      <c r="AA5778" t="s">
        <v>29531</v>
      </c>
      <c r="AD5778" t="s">
        <v>50</v>
      </c>
      <c r="AE5778" t="s">
        <v>2868</v>
      </c>
      <c r="AF5778" t="s">
        <v>48</v>
      </c>
      <c r="AG5778" t="s">
        <v>42</v>
      </c>
    </row>
    <row r="5779" spans="1:33" hidden="1" x14ac:dyDescent="0.2">
      <c r="A5779" t="s">
        <v>35</v>
      </c>
      <c r="B5779" t="s">
        <v>36</v>
      </c>
      <c r="C5779" t="s">
        <v>37</v>
      </c>
      <c r="D5779" t="s">
        <v>29532</v>
      </c>
      <c r="E5779" t="s">
        <v>38</v>
      </c>
      <c r="F5779" t="s">
        <v>39</v>
      </c>
      <c r="G5779" t="s">
        <v>106</v>
      </c>
      <c r="H5779" t="s">
        <v>120</v>
      </c>
      <c r="I5779" t="s">
        <v>108</v>
      </c>
      <c r="J5779" t="s">
        <v>1658</v>
      </c>
      <c r="K5779" t="s">
        <v>1659</v>
      </c>
      <c r="L5779" t="s">
        <v>1660</v>
      </c>
      <c r="M5779" t="s">
        <v>1661</v>
      </c>
      <c r="N5779" t="s">
        <v>40</v>
      </c>
      <c r="O5779" t="s">
        <v>40</v>
      </c>
      <c r="P5779" t="s">
        <v>3528</v>
      </c>
      <c r="Q5779" t="s">
        <v>67</v>
      </c>
      <c r="R5779" t="s">
        <v>2898</v>
      </c>
      <c r="S5779" t="s">
        <v>11640</v>
      </c>
      <c r="T5779" t="s">
        <v>360</v>
      </c>
      <c r="U5779" t="s">
        <v>643</v>
      </c>
      <c r="V5779" t="s">
        <v>2881</v>
      </c>
      <c r="W5779" t="s">
        <v>115</v>
      </c>
      <c r="X5779" t="s">
        <v>43</v>
      </c>
      <c r="Y5779" t="s">
        <v>29533</v>
      </c>
      <c r="Z5779" s="1">
        <v>25576</v>
      </c>
      <c r="AA5779" t="s">
        <v>29534</v>
      </c>
      <c r="AD5779" t="s">
        <v>50</v>
      </c>
      <c r="AE5779" t="s">
        <v>2868</v>
      </c>
      <c r="AF5779" t="s">
        <v>48</v>
      </c>
      <c r="AG5779" t="s">
        <v>42</v>
      </c>
    </row>
    <row r="5780" spans="1:33" hidden="1" x14ac:dyDescent="0.2">
      <c r="A5780" t="s">
        <v>35</v>
      </c>
      <c r="B5780" t="s">
        <v>36</v>
      </c>
      <c r="C5780" t="s">
        <v>37</v>
      </c>
      <c r="D5780" t="s">
        <v>29535</v>
      </c>
      <c r="E5780" t="s">
        <v>38</v>
      </c>
      <c r="F5780" t="s">
        <v>39</v>
      </c>
      <c r="G5780" t="s">
        <v>106</v>
      </c>
      <c r="H5780" t="s">
        <v>120</v>
      </c>
      <c r="I5780" t="s">
        <v>108</v>
      </c>
      <c r="J5780" t="s">
        <v>1658</v>
      </c>
      <c r="K5780" t="s">
        <v>1659</v>
      </c>
      <c r="L5780" t="s">
        <v>1660</v>
      </c>
      <c r="M5780" t="s">
        <v>1661</v>
      </c>
      <c r="N5780" t="s">
        <v>40</v>
      </c>
      <c r="O5780" t="s">
        <v>40</v>
      </c>
      <c r="P5780" t="s">
        <v>3528</v>
      </c>
      <c r="Q5780" t="s">
        <v>67</v>
      </c>
      <c r="R5780" t="s">
        <v>29536</v>
      </c>
      <c r="S5780" t="s">
        <v>334</v>
      </c>
      <c r="T5780" t="s">
        <v>29537</v>
      </c>
      <c r="U5780" t="s">
        <v>29538</v>
      </c>
      <c r="V5780" t="s">
        <v>3524</v>
      </c>
      <c r="W5780" t="s">
        <v>115</v>
      </c>
      <c r="X5780" t="s">
        <v>43</v>
      </c>
      <c r="Y5780" t="s">
        <v>29539</v>
      </c>
      <c r="Z5780" s="1">
        <v>21012</v>
      </c>
      <c r="AA5780" t="s">
        <v>29540</v>
      </c>
      <c r="AD5780" t="s">
        <v>50</v>
      </c>
      <c r="AE5780" t="s">
        <v>2868</v>
      </c>
      <c r="AF5780" t="s">
        <v>48</v>
      </c>
      <c r="AG5780" t="s">
        <v>42</v>
      </c>
    </row>
    <row r="5781" spans="1:33" hidden="1" x14ac:dyDescent="0.2">
      <c r="A5781" t="s">
        <v>35</v>
      </c>
      <c r="B5781" t="s">
        <v>36</v>
      </c>
      <c r="C5781" t="s">
        <v>37</v>
      </c>
      <c r="D5781" t="s">
        <v>29541</v>
      </c>
      <c r="E5781" t="s">
        <v>38</v>
      </c>
      <c r="F5781" t="s">
        <v>39</v>
      </c>
      <c r="G5781" t="s">
        <v>106</v>
      </c>
      <c r="H5781" t="s">
        <v>120</v>
      </c>
      <c r="I5781" t="s">
        <v>108</v>
      </c>
      <c r="J5781" t="s">
        <v>1658</v>
      </c>
      <c r="K5781" t="s">
        <v>1659</v>
      </c>
      <c r="L5781" t="s">
        <v>1660</v>
      </c>
      <c r="M5781" t="s">
        <v>1661</v>
      </c>
      <c r="N5781" t="s">
        <v>40</v>
      </c>
      <c r="O5781" t="s">
        <v>40</v>
      </c>
      <c r="P5781" t="s">
        <v>3528</v>
      </c>
      <c r="Q5781" t="s">
        <v>67</v>
      </c>
      <c r="R5781" t="s">
        <v>29542</v>
      </c>
      <c r="S5781" t="s">
        <v>128</v>
      </c>
      <c r="T5781" t="s">
        <v>15327</v>
      </c>
      <c r="U5781" t="s">
        <v>29543</v>
      </c>
      <c r="V5781" t="s">
        <v>2872</v>
      </c>
      <c r="W5781" t="s">
        <v>115</v>
      </c>
      <c r="X5781" t="s">
        <v>43</v>
      </c>
      <c r="Y5781" t="s">
        <v>29544</v>
      </c>
      <c r="Z5781" s="1">
        <v>27357</v>
      </c>
      <c r="AA5781" t="s">
        <v>29545</v>
      </c>
      <c r="AB5781" s="1">
        <v>43525</v>
      </c>
      <c r="AD5781" t="s">
        <v>50</v>
      </c>
      <c r="AE5781" t="s">
        <v>2868</v>
      </c>
      <c r="AF5781" t="s">
        <v>48</v>
      </c>
      <c r="AG5781" t="s">
        <v>42</v>
      </c>
    </row>
    <row r="5782" spans="1:33" hidden="1" x14ac:dyDescent="0.2">
      <c r="A5782" t="s">
        <v>35</v>
      </c>
      <c r="B5782" t="s">
        <v>36</v>
      </c>
      <c r="C5782" t="s">
        <v>37</v>
      </c>
      <c r="D5782" t="s">
        <v>29546</v>
      </c>
      <c r="E5782" t="s">
        <v>38</v>
      </c>
      <c r="F5782" t="s">
        <v>39</v>
      </c>
      <c r="G5782" t="s">
        <v>106</v>
      </c>
      <c r="H5782" t="s">
        <v>120</v>
      </c>
      <c r="I5782" t="s">
        <v>108</v>
      </c>
      <c r="J5782" t="s">
        <v>1658</v>
      </c>
      <c r="K5782" t="s">
        <v>1659</v>
      </c>
      <c r="L5782" t="s">
        <v>1660</v>
      </c>
      <c r="M5782" t="s">
        <v>1661</v>
      </c>
      <c r="N5782" t="s">
        <v>40</v>
      </c>
      <c r="O5782" t="s">
        <v>40</v>
      </c>
      <c r="P5782" t="s">
        <v>3528</v>
      </c>
      <c r="Q5782" t="s">
        <v>67</v>
      </c>
      <c r="R5782" t="s">
        <v>29547</v>
      </c>
      <c r="S5782" t="s">
        <v>6106</v>
      </c>
      <c r="T5782" t="s">
        <v>4606</v>
      </c>
      <c r="U5782" t="s">
        <v>29548</v>
      </c>
      <c r="V5782" t="s">
        <v>2855</v>
      </c>
      <c r="W5782" t="s">
        <v>115</v>
      </c>
      <c r="X5782" t="s">
        <v>43</v>
      </c>
      <c r="Y5782" t="s">
        <v>29549</v>
      </c>
      <c r="Z5782" s="1">
        <v>26410</v>
      </c>
      <c r="AA5782" t="s">
        <v>29550</v>
      </c>
      <c r="AB5782" s="1">
        <v>42430</v>
      </c>
      <c r="AD5782" t="s">
        <v>50</v>
      </c>
      <c r="AE5782" t="s">
        <v>2868</v>
      </c>
      <c r="AF5782" t="s">
        <v>48</v>
      </c>
      <c r="AG5782" t="s">
        <v>42</v>
      </c>
    </row>
    <row r="5783" spans="1:33" hidden="1" x14ac:dyDescent="0.2">
      <c r="A5783" t="s">
        <v>35</v>
      </c>
      <c r="B5783" t="s">
        <v>36</v>
      </c>
      <c r="C5783" t="s">
        <v>37</v>
      </c>
      <c r="D5783" t="s">
        <v>29551</v>
      </c>
      <c r="E5783" t="s">
        <v>38</v>
      </c>
      <c r="F5783" t="s">
        <v>39</v>
      </c>
      <c r="G5783" t="s">
        <v>106</v>
      </c>
      <c r="H5783" t="s">
        <v>120</v>
      </c>
      <c r="I5783" t="s">
        <v>108</v>
      </c>
      <c r="J5783" t="s">
        <v>1658</v>
      </c>
      <c r="K5783" t="s">
        <v>1659</v>
      </c>
      <c r="L5783" t="s">
        <v>1660</v>
      </c>
      <c r="M5783" t="s">
        <v>1661</v>
      </c>
      <c r="N5783" t="s">
        <v>40</v>
      </c>
      <c r="O5783" t="s">
        <v>40</v>
      </c>
      <c r="P5783" t="s">
        <v>3528</v>
      </c>
      <c r="Q5783" t="s">
        <v>67</v>
      </c>
      <c r="R5783" t="s">
        <v>29552</v>
      </c>
      <c r="S5783" t="s">
        <v>4542</v>
      </c>
      <c r="T5783" t="s">
        <v>260</v>
      </c>
      <c r="U5783" t="s">
        <v>29553</v>
      </c>
      <c r="V5783" t="s">
        <v>55</v>
      </c>
      <c r="W5783" t="s">
        <v>115</v>
      </c>
      <c r="X5783" t="s">
        <v>43</v>
      </c>
      <c r="Y5783" t="s">
        <v>29554</v>
      </c>
      <c r="Z5783" s="1">
        <v>32379</v>
      </c>
      <c r="AA5783" t="s">
        <v>29555</v>
      </c>
      <c r="AB5783" s="1">
        <v>43160</v>
      </c>
      <c r="AC5783" s="1">
        <v>43465</v>
      </c>
      <c r="AD5783" t="s">
        <v>50</v>
      </c>
      <c r="AE5783" t="s">
        <v>2868</v>
      </c>
      <c r="AF5783" t="s">
        <v>48</v>
      </c>
      <c r="AG5783" t="s">
        <v>42</v>
      </c>
    </row>
    <row r="5784" spans="1:33" hidden="1" x14ac:dyDescent="0.2">
      <c r="A5784" t="s">
        <v>35</v>
      </c>
      <c r="B5784" t="s">
        <v>36</v>
      </c>
      <c r="C5784" t="s">
        <v>37</v>
      </c>
      <c r="D5784" t="s">
        <v>29556</v>
      </c>
      <c r="E5784" t="s">
        <v>38</v>
      </c>
      <c r="F5784" t="s">
        <v>39</v>
      </c>
      <c r="G5784" t="s">
        <v>106</v>
      </c>
      <c r="H5784" t="s">
        <v>120</v>
      </c>
      <c r="I5784" t="s">
        <v>108</v>
      </c>
      <c r="J5784" t="s">
        <v>1658</v>
      </c>
      <c r="K5784" t="s">
        <v>1659</v>
      </c>
      <c r="L5784" t="s">
        <v>1660</v>
      </c>
      <c r="M5784" t="s">
        <v>1661</v>
      </c>
      <c r="N5784" t="s">
        <v>40</v>
      </c>
      <c r="O5784" t="s">
        <v>40</v>
      </c>
      <c r="P5784" t="s">
        <v>3528</v>
      </c>
      <c r="Q5784" t="s">
        <v>3018</v>
      </c>
      <c r="R5784" t="s">
        <v>29557</v>
      </c>
      <c r="S5784" t="s">
        <v>7241</v>
      </c>
      <c r="T5784" t="s">
        <v>122</v>
      </c>
      <c r="U5784" t="s">
        <v>29558</v>
      </c>
      <c r="V5784" t="s">
        <v>55</v>
      </c>
      <c r="W5784" t="s">
        <v>115</v>
      </c>
      <c r="X5784" t="s">
        <v>43</v>
      </c>
      <c r="Y5784" t="s">
        <v>29559</v>
      </c>
      <c r="Z5784" s="1">
        <v>27466</v>
      </c>
      <c r="AA5784" t="s">
        <v>29560</v>
      </c>
      <c r="AB5784" s="1">
        <v>43530</v>
      </c>
      <c r="AC5784" s="1">
        <v>43821</v>
      </c>
      <c r="AD5784" t="s">
        <v>189</v>
      </c>
      <c r="AE5784" t="s">
        <v>3687</v>
      </c>
      <c r="AF5784" t="s">
        <v>48</v>
      </c>
      <c r="AG5784" t="s">
        <v>42</v>
      </c>
    </row>
    <row r="5785" spans="1:33" hidden="1" x14ac:dyDescent="0.2">
      <c r="A5785" t="s">
        <v>35</v>
      </c>
      <c r="B5785" t="s">
        <v>36</v>
      </c>
      <c r="C5785" t="s">
        <v>37</v>
      </c>
      <c r="D5785" t="s">
        <v>29556</v>
      </c>
      <c r="E5785" t="s">
        <v>38</v>
      </c>
      <c r="F5785" t="s">
        <v>39</v>
      </c>
      <c r="G5785" t="s">
        <v>106</v>
      </c>
      <c r="H5785" t="s">
        <v>120</v>
      </c>
      <c r="I5785" t="s">
        <v>108</v>
      </c>
      <c r="J5785" t="s">
        <v>1658</v>
      </c>
      <c r="K5785" t="s">
        <v>1659</v>
      </c>
      <c r="L5785" t="s">
        <v>1660</v>
      </c>
      <c r="M5785" t="s">
        <v>1661</v>
      </c>
      <c r="N5785" t="s">
        <v>40</v>
      </c>
      <c r="O5785" t="s">
        <v>40</v>
      </c>
      <c r="P5785" t="s">
        <v>3528</v>
      </c>
      <c r="Q5785" t="s">
        <v>67</v>
      </c>
      <c r="R5785" t="s">
        <v>29561</v>
      </c>
      <c r="S5785" t="s">
        <v>1662</v>
      </c>
      <c r="T5785" t="s">
        <v>1556</v>
      </c>
      <c r="U5785" t="s">
        <v>29562</v>
      </c>
      <c r="V5785" t="s">
        <v>2881</v>
      </c>
      <c r="W5785" t="s">
        <v>115</v>
      </c>
      <c r="X5785" t="s">
        <v>3743</v>
      </c>
      <c r="Y5785" t="s">
        <v>29563</v>
      </c>
      <c r="Z5785" s="1">
        <v>25920</v>
      </c>
      <c r="AA5785" t="s">
        <v>29564</v>
      </c>
      <c r="AB5785" s="1">
        <v>43525</v>
      </c>
      <c r="AC5785" s="1">
        <v>43821</v>
      </c>
      <c r="AD5785" t="s">
        <v>50</v>
      </c>
      <c r="AE5785" t="s">
        <v>2868</v>
      </c>
      <c r="AF5785" t="s">
        <v>48</v>
      </c>
      <c r="AG5785" t="s">
        <v>42</v>
      </c>
    </row>
    <row r="5786" spans="1:33" hidden="1" x14ac:dyDescent="0.2">
      <c r="A5786" t="s">
        <v>35</v>
      </c>
      <c r="B5786" t="s">
        <v>36</v>
      </c>
      <c r="C5786" t="s">
        <v>37</v>
      </c>
      <c r="D5786" t="s">
        <v>29565</v>
      </c>
      <c r="E5786" t="s">
        <v>38</v>
      </c>
      <c r="F5786" t="s">
        <v>39</v>
      </c>
      <c r="G5786" t="s">
        <v>106</v>
      </c>
      <c r="H5786" t="s">
        <v>120</v>
      </c>
      <c r="I5786" t="s">
        <v>108</v>
      </c>
      <c r="J5786" t="s">
        <v>1658</v>
      </c>
      <c r="K5786" t="s">
        <v>1659</v>
      </c>
      <c r="L5786" t="s">
        <v>1660</v>
      </c>
      <c r="M5786" t="s">
        <v>1661</v>
      </c>
      <c r="N5786" t="s">
        <v>40</v>
      </c>
      <c r="O5786" t="s">
        <v>40</v>
      </c>
      <c r="P5786" t="s">
        <v>3528</v>
      </c>
      <c r="Q5786" t="s">
        <v>67</v>
      </c>
      <c r="R5786" t="s">
        <v>29566</v>
      </c>
      <c r="S5786" t="s">
        <v>666</v>
      </c>
      <c r="T5786" t="s">
        <v>277</v>
      </c>
      <c r="U5786" t="s">
        <v>29567</v>
      </c>
      <c r="V5786" t="s">
        <v>55</v>
      </c>
      <c r="W5786" t="s">
        <v>115</v>
      </c>
      <c r="X5786" t="s">
        <v>43</v>
      </c>
      <c r="Y5786" t="s">
        <v>29568</v>
      </c>
      <c r="Z5786" s="1">
        <v>27854</v>
      </c>
      <c r="AA5786" t="s">
        <v>29569</v>
      </c>
      <c r="AB5786" s="1">
        <v>43160</v>
      </c>
      <c r="AC5786" s="1">
        <v>43465</v>
      </c>
      <c r="AD5786" t="s">
        <v>50</v>
      </c>
      <c r="AE5786" t="s">
        <v>2868</v>
      </c>
      <c r="AF5786" t="s">
        <v>48</v>
      </c>
      <c r="AG5786" t="s">
        <v>42</v>
      </c>
    </row>
    <row r="5787" spans="1:33" hidden="1" x14ac:dyDescent="0.2">
      <c r="A5787" t="s">
        <v>35</v>
      </c>
      <c r="B5787" t="s">
        <v>36</v>
      </c>
      <c r="C5787" t="s">
        <v>37</v>
      </c>
      <c r="D5787" t="s">
        <v>29570</v>
      </c>
      <c r="E5787" t="s">
        <v>38</v>
      </c>
      <c r="F5787" t="s">
        <v>39</v>
      </c>
      <c r="G5787" t="s">
        <v>106</v>
      </c>
      <c r="H5787" t="s">
        <v>120</v>
      </c>
      <c r="I5787" t="s">
        <v>108</v>
      </c>
      <c r="J5787" t="s">
        <v>1658</v>
      </c>
      <c r="K5787" t="s">
        <v>1659</v>
      </c>
      <c r="L5787" t="s">
        <v>1660</v>
      </c>
      <c r="M5787" t="s">
        <v>1661</v>
      </c>
      <c r="N5787" t="s">
        <v>40</v>
      </c>
      <c r="O5787" t="s">
        <v>40</v>
      </c>
      <c r="P5787" t="s">
        <v>3528</v>
      </c>
      <c r="Q5787" t="s">
        <v>3018</v>
      </c>
      <c r="R5787" t="s">
        <v>29571</v>
      </c>
      <c r="S5787" t="s">
        <v>3731</v>
      </c>
      <c r="T5787" t="s">
        <v>145</v>
      </c>
      <c r="U5787" t="s">
        <v>17835</v>
      </c>
      <c r="V5787" t="s">
        <v>55</v>
      </c>
      <c r="W5787" t="s">
        <v>115</v>
      </c>
      <c r="X5787" t="s">
        <v>43</v>
      </c>
      <c r="Y5787" t="s">
        <v>29572</v>
      </c>
      <c r="Z5787" s="1">
        <v>27986</v>
      </c>
      <c r="AA5787" t="s">
        <v>29573</v>
      </c>
      <c r="AB5787" s="1">
        <v>43525</v>
      </c>
      <c r="AC5787" s="1">
        <v>43830</v>
      </c>
      <c r="AD5787" t="s">
        <v>50</v>
      </c>
      <c r="AE5787" t="s">
        <v>3687</v>
      </c>
      <c r="AF5787" t="s">
        <v>48</v>
      </c>
      <c r="AG5787" t="s">
        <v>42</v>
      </c>
    </row>
    <row r="5788" spans="1:33" hidden="1" x14ac:dyDescent="0.2">
      <c r="A5788" t="s">
        <v>35</v>
      </c>
      <c r="B5788" t="s">
        <v>36</v>
      </c>
      <c r="C5788" t="s">
        <v>37</v>
      </c>
      <c r="D5788" t="s">
        <v>29574</v>
      </c>
      <c r="E5788" t="s">
        <v>38</v>
      </c>
      <c r="F5788" t="s">
        <v>39</v>
      </c>
      <c r="G5788" t="s">
        <v>106</v>
      </c>
      <c r="H5788" t="s">
        <v>120</v>
      </c>
      <c r="I5788" t="s">
        <v>108</v>
      </c>
      <c r="J5788" t="s">
        <v>1658</v>
      </c>
      <c r="K5788" t="s">
        <v>1659</v>
      </c>
      <c r="L5788" t="s">
        <v>1660</v>
      </c>
      <c r="M5788" t="s">
        <v>1661</v>
      </c>
      <c r="N5788" t="s">
        <v>40</v>
      </c>
      <c r="O5788" t="s">
        <v>40</v>
      </c>
      <c r="P5788" t="s">
        <v>3528</v>
      </c>
      <c r="Q5788" t="s">
        <v>3018</v>
      </c>
      <c r="R5788" t="s">
        <v>29575</v>
      </c>
      <c r="S5788" t="s">
        <v>169</v>
      </c>
      <c r="T5788" t="s">
        <v>7241</v>
      </c>
      <c r="U5788" t="s">
        <v>14861</v>
      </c>
      <c r="V5788" t="s">
        <v>55</v>
      </c>
      <c r="W5788" t="s">
        <v>115</v>
      </c>
      <c r="X5788" t="s">
        <v>43</v>
      </c>
      <c r="Y5788" t="s">
        <v>29576</v>
      </c>
      <c r="Z5788" s="1">
        <v>26125</v>
      </c>
      <c r="AA5788" t="s">
        <v>29577</v>
      </c>
      <c r="AB5788" s="1">
        <v>43698</v>
      </c>
      <c r="AC5788" s="1">
        <v>43787</v>
      </c>
      <c r="AD5788" t="s">
        <v>189</v>
      </c>
      <c r="AE5788" t="s">
        <v>3687</v>
      </c>
      <c r="AF5788" t="s">
        <v>48</v>
      </c>
      <c r="AG5788" t="s">
        <v>42</v>
      </c>
    </row>
    <row r="5789" spans="1:33" hidden="1" x14ac:dyDescent="0.2">
      <c r="A5789" t="s">
        <v>35</v>
      </c>
      <c r="B5789" t="s">
        <v>36</v>
      </c>
      <c r="C5789" t="s">
        <v>37</v>
      </c>
      <c r="D5789" t="s">
        <v>29574</v>
      </c>
      <c r="E5789" t="s">
        <v>38</v>
      </c>
      <c r="F5789" t="s">
        <v>39</v>
      </c>
      <c r="G5789" t="s">
        <v>106</v>
      </c>
      <c r="H5789" t="s">
        <v>120</v>
      </c>
      <c r="I5789" t="s">
        <v>108</v>
      </c>
      <c r="J5789" t="s">
        <v>1658</v>
      </c>
      <c r="K5789" t="s">
        <v>1659</v>
      </c>
      <c r="L5789" t="s">
        <v>1660</v>
      </c>
      <c r="M5789" t="s">
        <v>1661</v>
      </c>
      <c r="N5789" t="s">
        <v>40</v>
      </c>
      <c r="O5789" t="s">
        <v>40</v>
      </c>
      <c r="P5789" t="s">
        <v>3528</v>
      </c>
      <c r="Q5789" t="s">
        <v>67</v>
      </c>
      <c r="R5789" t="s">
        <v>29578</v>
      </c>
      <c r="S5789" t="s">
        <v>62</v>
      </c>
      <c r="T5789" t="s">
        <v>372</v>
      </c>
      <c r="U5789" t="s">
        <v>2970</v>
      </c>
      <c r="V5789" t="s">
        <v>2855</v>
      </c>
      <c r="W5789" t="s">
        <v>115</v>
      </c>
      <c r="X5789" t="s">
        <v>3743</v>
      </c>
      <c r="Y5789" t="s">
        <v>29579</v>
      </c>
      <c r="Z5789" s="1">
        <v>25176</v>
      </c>
      <c r="AA5789" t="s">
        <v>29580</v>
      </c>
      <c r="AB5789" s="1">
        <v>43698</v>
      </c>
      <c r="AC5789" s="1">
        <v>43787</v>
      </c>
      <c r="AD5789" t="s">
        <v>50</v>
      </c>
      <c r="AE5789" t="s">
        <v>2868</v>
      </c>
      <c r="AF5789" t="s">
        <v>48</v>
      </c>
      <c r="AG5789" t="s">
        <v>42</v>
      </c>
    </row>
    <row r="5790" spans="1:33" hidden="1" x14ac:dyDescent="0.2">
      <c r="A5790" t="s">
        <v>35</v>
      </c>
      <c r="B5790" t="s">
        <v>36</v>
      </c>
      <c r="C5790" t="s">
        <v>37</v>
      </c>
      <c r="D5790" t="s">
        <v>29581</v>
      </c>
      <c r="E5790" t="s">
        <v>38</v>
      </c>
      <c r="F5790" t="s">
        <v>39</v>
      </c>
      <c r="G5790" t="s">
        <v>106</v>
      </c>
      <c r="H5790" t="s">
        <v>120</v>
      </c>
      <c r="I5790" t="s">
        <v>108</v>
      </c>
      <c r="J5790" t="s">
        <v>1658</v>
      </c>
      <c r="K5790" t="s">
        <v>1659</v>
      </c>
      <c r="L5790" t="s">
        <v>1660</v>
      </c>
      <c r="M5790" t="s">
        <v>1661</v>
      </c>
      <c r="N5790" t="s">
        <v>40</v>
      </c>
      <c r="O5790" t="s">
        <v>40</v>
      </c>
      <c r="P5790" t="s">
        <v>3528</v>
      </c>
      <c r="Q5790" t="s">
        <v>67</v>
      </c>
      <c r="R5790" t="s">
        <v>2898</v>
      </c>
      <c r="S5790" t="s">
        <v>58</v>
      </c>
      <c r="T5790" t="s">
        <v>13775</v>
      </c>
      <c r="U5790" t="s">
        <v>29582</v>
      </c>
      <c r="V5790" t="s">
        <v>2855</v>
      </c>
      <c r="W5790" t="s">
        <v>115</v>
      </c>
      <c r="X5790" t="s">
        <v>43</v>
      </c>
      <c r="Y5790" t="s">
        <v>29583</v>
      </c>
      <c r="Z5790" s="1">
        <v>23650</v>
      </c>
      <c r="AA5790" t="s">
        <v>29584</v>
      </c>
      <c r="AD5790" t="s">
        <v>50</v>
      </c>
      <c r="AE5790" t="s">
        <v>2868</v>
      </c>
      <c r="AF5790" t="s">
        <v>48</v>
      </c>
      <c r="AG5790" t="s">
        <v>42</v>
      </c>
    </row>
    <row r="5791" spans="1:33" hidden="1" x14ac:dyDescent="0.2">
      <c r="A5791" t="s">
        <v>35</v>
      </c>
      <c r="B5791" t="s">
        <v>36</v>
      </c>
      <c r="C5791" t="s">
        <v>37</v>
      </c>
      <c r="D5791" t="s">
        <v>29585</v>
      </c>
      <c r="E5791" t="s">
        <v>38</v>
      </c>
      <c r="F5791" t="s">
        <v>39</v>
      </c>
      <c r="G5791" t="s">
        <v>106</v>
      </c>
      <c r="H5791" t="s">
        <v>120</v>
      </c>
      <c r="I5791" t="s">
        <v>108</v>
      </c>
      <c r="J5791" t="s">
        <v>1658</v>
      </c>
      <c r="K5791" t="s">
        <v>1659</v>
      </c>
      <c r="L5791" t="s">
        <v>1660</v>
      </c>
      <c r="M5791" t="s">
        <v>1661</v>
      </c>
      <c r="N5791" t="s">
        <v>40</v>
      </c>
      <c r="O5791" t="s">
        <v>40</v>
      </c>
      <c r="P5791" t="s">
        <v>3528</v>
      </c>
      <c r="Q5791" t="s">
        <v>67</v>
      </c>
      <c r="R5791" t="s">
        <v>2898</v>
      </c>
      <c r="S5791" t="s">
        <v>29586</v>
      </c>
      <c r="T5791" t="s">
        <v>29587</v>
      </c>
      <c r="U5791" t="s">
        <v>6796</v>
      </c>
      <c r="V5791" t="s">
        <v>2881</v>
      </c>
      <c r="W5791" t="s">
        <v>115</v>
      </c>
      <c r="X5791" t="s">
        <v>43</v>
      </c>
      <c r="Y5791" t="s">
        <v>29588</v>
      </c>
      <c r="Z5791" s="1">
        <v>20857</v>
      </c>
      <c r="AA5791" t="s">
        <v>29589</v>
      </c>
      <c r="AB5791" s="1">
        <v>43304</v>
      </c>
      <c r="AC5791" s="1">
        <v>43396</v>
      </c>
      <c r="AD5791" t="s">
        <v>50</v>
      </c>
      <c r="AE5791" t="s">
        <v>2868</v>
      </c>
      <c r="AF5791" t="s">
        <v>48</v>
      </c>
      <c r="AG5791" t="s">
        <v>42</v>
      </c>
    </row>
    <row r="5792" spans="1:33" hidden="1" x14ac:dyDescent="0.2">
      <c r="A5792" t="s">
        <v>35</v>
      </c>
      <c r="B5792" t="s">
        <v>36</v>
      </c>
      <c r="C5792" t="s">
        <v>37</v>
      </c>
      <c r="D5792" t="s">
        <v>29590</v>
      </c>
      <c r="E5792" t="s">
        <v>38</v>
      </c>
      <c r="F5792" t="s">
        <v>39</v>
      </c>
      <c r="G5792" t="s">
        <v>106</v>
      </c>
      <c r="H5792" t="s">
        <v>120</v>
      </c>
      <c r="I5792" t="s">
        <v>108</v>
      </c>
      <c r="J5792" t="s">
        <v>1658</v>
      </c>
      <c r="K5792" t="s">
        <v>1659</v>
      </c>
      <c r="L5792" t="s">
        <v>1660</v>
      </c>
      <c r="M5792" t="s">
        <v>1661</v>
      </c>
      <c r="N5792" t="s">
        <v>40</v>
      </c>
      <c r="O5792" t="s">
        <v>40</v>
      </c>
      <c r="P5792" t="s">
        <v>3528</v>
      </c>
      <c r="Q5792" t="s">
        <v>67</v>
      </c>
      <c r="R5792" t="s">
        <v>2898</v>
      </c>
      <c r="S5792" t="s">
        <v>6525</v>
      </c>
      <c r="T5792" t="s">
        <v>3144</v>
      </c>
      <c r="U5792" t="s">
        <v>29591</v>
      </c>
      <c r="V5792" t="s">
        <v>55</v>
      </c>
      <c r="W5792" t="s">
        <v>115</v>
      </c>
      <c r="X5792" t="s">
        <v>43</v>
      </c>
      <c r="Y5792" t="s">
        <v>29592</v>
      </c>
      <c r="Z5792" s="1">
        <v>22485</v>
      </c>
      <c r="AA5792" t="s">
        <v>29593</v>
      </c>
      <c r="AB5792" s="1">
        <v>43010</v>
      </c>
      <c r="AC5792" s="1">
        <v>43039</v>
      </c>
      <c r="AD5792" t="s">
        <v>50</v>
      </c>
      <c r="AE5792" t="s">
        <v>2868</v>
      </c>
      <c r="AF5792" t="s">
        <v>48</v>
      </c>
      <c r="AG5792" t="s">
        <v>42</v>
      </c>
    </row>
    <row r="5793" spans="1:33" hidden="1" x14ac:dyDescent="0.2">
      <c r="A5793" t="s">
        <v>35</v>
      </c>
      <c r="B5793" t="s">
        <v>36</v>
      </c>
      <c r="C5793" t="s">
        <v>37</v>
      </c>
      <c r="D5793" t="s">
        <v>29594</v>
      </c>
      <c r="E5793" t="s">
        <v>38</v>
      </c>
      <c r="F5793" t="s">
        <v>39</v>
      </c>
      <c r="G5793" t="s">
        <v>106</v>
      </c>
      <c r="H5793" t="s">
        <v>120</v>
      </c>
      <c r="I5793" t="s">
        <v>108</v>
      </c>
      <c r="J5793" t="s">
        <v>1658</v>
      </c>
      <c r="K5793" t="s">
        <v>1659</v>
      </c>
      <c r="L5793" t="s">
        <v>1660</v>
      </c>
      <c r="M5793" t="s">
        <v>1661</v>
      </c>
      <c r="N5793" t="s">
        <v>40</v>
      </c>
      <c r="O5793" t="s">
        <v>40</v>
      </c>
      <c r="P5793" t="s">
        <v>3528</v>
      </c>
      <c r="Q5793" t="s">
        <v>67</v>
      </c>
      <c r="R5793" t="s">
        <v>29595</v>
      </c>
      <c r="S5793" t="s">
        <v>503</v>
      </c>
      <c r="T5793" t="s">
        <v>2927</v>
      </c>
      <c r="U5793" t="s">
        <v>29596</v>
      </c>
      <c r="V5793" t="s">
        <v>55</v>
      </c>
      <c r="W5793" t="s">
        <v>115</v>
      </c>
      <c r="X5793" t="s">
        <v>43</v>
      </c>
      <c r="Y5793" t="s">
        <v>29597</v>
      </c>
      <c r="Z5793" s="1">
        <v>26770</v>
      </c>
      <c r="AA5793" t="s">
        <v>29598</v>
      </c>
      <c r="AB5793" s="1">
        <v>43525</v>
      </c>
      <c r="AD5793" t="s">
        <v>50</v>
      </c>
      <c r="AE5793" t="s">
        <v>2868</v>
      </c>
      <c r="AF5793" t="s">
        <v>48</v>
      </c>
      <c r="AG5793" t="s">
        <v>42</v>
      </c>
    </row>
    <row r="5794" spans="1:33" hidden="1" x14ac:dyDescent="0.2">
      <c r="A5794" t="s">
        <v>35</v>
      </c>
      <c r="B5794" t="s">
        <v>36</v>
      </c>
      <c r="C5794" t="s">
        <v>37</v>
      </c>
      <c r="D5794" t="s">
        <v>29599</v>
      </c>
      <c r="E5794" t="s">
        <v>38</v>
      </c>
      <c r="F5794" t="s">
        <v>39</v>
      </c>
      <c r="G5794" t="s">
        <v>106</v>
      </c>
      <c r="H5794" t="s">
        <v>120</v>
      </c>
      <c r="I5794" t="s">
        <v>108</v>
      </c>
      <c r="J5794" t="s">
        <v>1658</v>
      </c>
      <c r="K5794" t="s">
        <v>1659</v>
      </c>
      <c r="L5794" t="s">
        <v>1660</v>
      </c>
      <c r="M5794" t="s">
        <v>1661</v>
      </c>
      <c r="N5794" t="s">
        <v>40</v>
      </c>
      <c r="O5794" t="s">
        <v>40</v>
      </c>
      <c r="P5794" t="s">
        <v>3528</v>
      </c>
      <c r="Q5794" t="s">
        <v>3018</v>
      </c>
      <c r="R5794" t="s">
        <v>29600</v>
      </c>
      <c r="S5794" t="s">
        <v>4198</v>
      </c>
      <c r="T5794" t="s">
        <v>1568</v>
      </c>
      <c r="U5794" t="s">
        <v>1522</v>
      </c>
      <c r="V5794" t="s">
        <v>55</v>
      </c>
      <c r="W5794" t="s">
        <v>115</v>
      </c>
      <c r="X5794" t="s">
        <v>43</v>
      </c>
      <c r="Y5794" t="s">
        <v>29601</v>
      </c>
      <c r="Z5794" s="1">
        <v>24011</v>
      </c>
      <c r="AA5794" t="s">
        <v>29602</v>
      </c>
      <c r="AB5794" s="1">
        <v>43525</v>
      </c>
      <c r="AC5794" s="1">
        <v>43830</v>
      </c>
      <c r="AD5794" t="s">
        <v>50</v>
      </c>
      <c r="AE5794" t="s">
        <v>3687</v>
      </c>
      <c r="AF5794" t="s">
        <v>48</v>
      </c>
      <c r="AG5794" t="s">
        <v>42</v>
      </c>
    </row>
    <row r="5795" spans="1:33" hidden="1" x14ac:dyDescent="0.2">
      <c r="A5795" t="s">
        <v>35</v>
      </c>
      <c r="B5795" t="s">
        <v>36</v>
      </c>
      <c r="C5795" t="s">
        <v>37</v>
      </c>
      <c r="D5795" t="s">
        <v>29603</v>
      </c>
      <c r="E5795" t="s">
        <v>38</v>
      </c>
      <c r="F5795" t="s">
        <v>39</v>
      </c>
      <c r="G5795" t="s">
        <v>106</v>
      </c>
      <c r="H5795" t="s">
        <v>120</v>
      </c>
      <c r="I5795" t="s">
        <v>108</v>
      </c>
      <c r="J5795" t="s">
        <v>1658</v>
      </c>
      <c r="K5795" t="s">
        <v>1659</v>
      </c>
      <c r="L5795" t="s">
        <v>1660</v>
      </c>
      <c r="M5795" t="s">
        <v>1661</v>
      </c>
      <c r="N5795" t="s">
        <v>40</v>
      </c>
      <c r="O5795" t="s">
        <v>40</v>
      </c>
      <c r="P5795" t="s">
        <v>3528</v>
      </c>
      <c r="Q5795" t="s">
        <v>67</v>
      </c>
      <c r="R5795" t="s">
        <v>2898</v>
      </c>
      <c r="S5795" t="s">
        <v>126</v>
      </c>
      <c r="T5795" t="s">
        <v>29604</v>
      </c>
      <c r="U5795" t="s">
        <v>29605</v>
      </c>
      <c r="V5795" t="s">
        <v>55</v>
      </c>
      <c r="W5795" t="s">
        <v>115</v>
      </c>
      <c r="X5795" t="s">
        <v>43</v>
      </c>
      <c r="Y5795" t="s">
        <v>29606</v>
      </c>
      <c r="Z5795" s="1">
        <v>24618</v>
      </c>
      <c r="AA5795" t="s">
        <v>29607</v>
      </c>
      <c r="AD5795" t="s">
        <v>50</v>
      </c>
      <c r="AE5795" t="s">
        <v>2868</v>
      </c>
      <c r="AF5795" t="s">
        <v>48</v>
      </c>
      <c r="AG5795" t="s">
        <v>42</v>
      </c>
    </row>
    <row r="5796" spans="1:33" hidden="1" x14ac:dyDescent="0.2">
      <c r="A5796" t="s">
        <v>35</v>
      </c>
      <c r="B5796" t="s">
        <v>36</v>
      </c>
      <c r="C5796" t="s">
        <v>37</v>
      </c>
      <c r="D5796" t="s">
        <v>29608</v>
      </c>
      <c r="E5796" t="s">
        <v>38</v>
      </c>
      <c r="F5796" t="s">
        <v>39</v>
      </c>
      <c r="G5796" t="s">
        <v>106</v>
      </c>
      <c r="H5796" t="s">
        <v>120</v>
      </c>
      <c r="I5796" t="s">
        <v>108</v>
      </c>
      <c r="J5796" t="s">
        <v>1658</v>
      </c>
      <c r="K5796" t="s">
        <v>1659</v>
      </c>
      <c r="L5796" t="s">
        <v>1660</v>
      </c>
      <c r="M5796" t="s">
        <v>1661</v>
      </c>
      <c r="N5796" t="s">
        <v>40</v>
      </c>
      <c r="O5796" t="s">
        <v>40</v>
      </c>
      <c r="P5796" t="s">
        <v>3528</v>
      </c>
      <c r="Q5796" t="s">
        <v>67</v>
      </c>
      <c r="R5796" t="s">
        <v>2898</v>
      </c>
      <c r="S5796" t="s">
        <v>6243</v>
      </c>
      <c r="T5796" t="s">
        <v>6096</v>
      </c>
      <c r="U5796" t="s">
        <v>5209</v>
      </c>
      <c r="V5796" t="s">
        <v>2881</v>
      </c>
      <c r="W5796" t="s">
        <v>115</v>
      </c>
      <c r="X5796" t="s">
        <v>43</v>
      </c>
      <c r="Y5796" t="s">
        <v>29609</v>
      </c>
      <c r="Z5796" s="1">
        <v>26844</v>
      </c>
      <c r="AA5796" t="s">
        <v>29610</v>
      </c>
      <c r="AD5796" t="s">
        <v>50</v>
      </c>
      <c r="AE5796" t="s">
        <v>2868</v>
      </c>
      <c r="AF5796" t="s">
        <v>48</v>
      </c>
      <c r="AG5796" t="s">
        <v>42</v>
      </c>
    </row>
    <row r="5797" spans="1:33" hidden="1" x14ac:dyDescent="0.2">
      <c r="A5797" t="s">
        <v>35</v>
      </c>
      <c r="B5797" t="s">
        <v>36</v>
      </c>
      <c r="C5797" t="s">
        <v>37</v>
      </c>
      <c r="D5797" t="s">
        <v>29611</v>
      </c>
      <c r="E5797" t="s">
        <v>38</v>
      </c>
      <c r="F5797" t="s">
        <v>39</v>
      </c>
      <c r="G5797" t="s">
        <v>106</v>
      </c>
      <c r="H5797" t="s">
        <v>120</v>
      </c>
      <c r="I5797" t="s">
        <v>108</v>
      </c>
      <c r="J5797" t="s">
        <v>1658</v>
      </c>
      <c r="K5797" t="s">
        <v>1659</v>
      </c>
      <c r="L5797" t="s">
        <v>1660</v>
      </c>
      <c r="M5797" t="s">
        <v>1661</v>
      </c>
      <c r="N5797" t="s">
        <v>40</v>
      </c>
      <c r="O5797" t="s">
        <v>40</v>
      </c>
      <c r="P5797" t="s">
        <v>3528</v>
      </c>
      <c r="Q5797" t="s">
        <v>67</v>
      </c>
      <c r="R5797" t="s">
        <v>3705</v>
      </c>
      <c r="S5797" t="s">
        <v>3907</v>
      </c>
      <c r="T5797" t="s">
        <v>29612</v>
      </c>
      <c r="U5797" t="s">
        <v>29613</v>
      </c>
      <c r="V5797" t="s">
        <v>55</v>
      </c>
      <c r="W5797" t="s">
        <v>115</v>
      </c>
      <c r="X5797" t="s">
        <v>43</v>
      </c>
      <c r="Y5797" t="s">
        <v>29614</v>
      </c>
      <c r="Z5797" s="1">
        <v>25716</v>
      </c>
      <c r="AA5797" t="s">
        <v>29615</v>
      </c>
      <c r="AB5797" s="1">
        <v>43160</v>
      </c>
      <c r="AC5797" s="1">
        <v>43465</v>
      </c>
      <c r="AD5797" t="s">
        <v>50</v>
      </c>
      <c r="AE5797" t="s">
        <v>2868</v>
      </c>
      <c r="AF5797" t="s">
        <v>48</v>
      </c>
      <c r="AG5797" t="s">
        <v>42</v>
      </c>
    </row>
    <row r="5798" spans="1:33" hidden="1" x14ac:dyDescent="0.2">
      <c r="A5798" t="s">
        <v>35</v>
      </c>
      <c r="B5798" t="s">
        <v>36</v>
      </c>
      <c r="C5798" t="s">
        <v>37</v>
      </c>
      <c r="D5798" t="s">
        <v>1663</v>
      </c>
      <c r="E5798" t="s">
        <v>38</v>
      </c>
      <c r="F5798" t="s">
        <v>39</v>
      </c>
      <c r="G5798" t="s">
        <v>106</v>
      </c>
      <c r="H5798" t="s">
        <v>120</v>
      </c>
      <c r="I5798" t="s">
        <v>108</v>
      </c>
      <c r="J5798" t="s">
        <v>1658</v>
      </c>
      <c r="K5798" t="s">
        <v>1659</v>
      </c>
      <c r="L5798" t="s">
        <v>1660</v>
      </c>
      <c r="M5798" t="s">
        <v>1661</v>
      </c>
      <c r="N5798" t="s">
        <v>40</v>
      </c>
      <c r="O5798" t="s">
        <v>117</v>
      </c>
      <c r="P5798" t="s">
        <v>117</v>
      </c>
      <c r="Q5798" t="s">
        <v>3018</v>
      </c>
      <c r="R5798" t="s">
        <v>1664</v>
      </c>
      <c r="S5798" t="s">
        <v>3260</v>
      </c>
      <c r="T5798" t="s">
        <v>5820</v>
      </c>
      <c r="U5798" t="s">
        <v>29616</v>
      </c>
      <c r="V5798" t="s">
        <v>42</v>
      </c>
      <c r="W5798" t="s">
        <v>115</v>
      </c>
      <c r="X5798" t="s">
        <v>43</v>
      </c>
      <c r="Y5798" t="s">
        <v>29617</v>
      </c>
      <c r="Z5798" s="1">
        <v>31996</v>
      </c>
      <c r="AA5798" t="s">
        <v>29618</v>
      </c>
      <c r="AB5798" s="1">
        <v>43640</v>
      </c>
      <c r="AC5798" s="1">
        <v>43830</v>
      </c>
      <c r="AD5798" t="s">
        <v>50</v>
      </c>
      <c r="AE5798" t="s">
        <v>119</v>
      </c>
      <c r="AF5798" t="s">
        <v>48</v>
      </c>
      <c r="AG5798" t="s">
        <v>42</v>
      </c>
    </row>
    <row r="5799" spans="1:33" hidden="1" x14ac:dyDescent="0.2">
      <c r="A5799" t="s">
        <v>35</v>
      </c>
      <c r="B5799" t="s">
        <v>36</v>
      </c>
      <c r="C5799" t="s">
        <v>37</v>
      </c>
      <c r="D5799" t="s">
        <v>1665</v>
      </c>
      <c r="E5799" t="s">
        <v>38</v>
      </c>
      <c r="F5799" t="s">
        <v>39</v>
      </c>
      <c r="G5799" t="s">
        <v>106</v>
      </c>
      <c r="H5799" t="s">
        <v>120</v>
      </c>
      <c r="I5799" t="s">
        <v>108</v>
      </c>
      <c r="J5799" t="s">
        <v>1658</v>
      </c>
      <c r="K5799" t="s">
        <v>1659</v>
      </c>
      <c r="L5799" t="s">
        <v>1660</v>
      </c>
      <c r="M5799" t="s">
        <v>1661</v>
      </c>
      <c r="N5799" t="s">
        <v>40</v>
      </c>
      <c r="O5799" t="s">
        <v>117</v>
      </c>
      <c r="P5799" t="s">
        <v>117</v>
      </c>
      <c r="Q5799" t="s">
        <v>3018</v>
      </c>
      <c r="R5799" t="s">
        <v>29619</v>
      </c>
      <c r="S5799" t="s">
        <v>98</v>
      </c>
      <c r="T5799" t="s">
        <v>438</v>
      </c>
      <c r="U5799" t="s">
        <v>29620</v>
      </c>
      <c r="V5799" t="s">
        <v>42</v>
      </c>
      <c r="W5799" t="s">
        <v>115</v>
      </c>
      <c r="X5799" t="s">
        <v>43</v>
      </c>
      <c r="Y5799" t="s">
        <v>29621</v>
      </c>
      <c r="Z5799" s="1">
        <v>29367</v>
      </c>
      <c r="AA5799" t="s">
        <v>29622</v>
      </c>
      <c r="AB5799" s="1">
        <v>43551</v>
      </c>
      <c r="AC5799" s="1">
        <v>43774</v>
      </c>
      <c r="AD5799" t="s">
        <v>189</v>
      </c>
      <c r="AE5799" t="s">
        <v>119</v>
      </c>
      <c r="AF5799" t="s">
        <v>48</v>
      </c>
      <c r="AG5799" t="s">
        <v>42</v>
      </c>
    </row>
    <row r="5800" spans="1:33" hidden="1" x14ac:dyDescent="0.2">
      <c r="A5800" t="s">
        <v>35</v>
      </c>
      <c r="B5800" t="s">
        <v>36</v>
      </c>
      <c r="C5800" t="s">
        <v>37</v>
      </c>
      <c r="D5800" t="s">
        <v>1665</v>
      </c>
      <c r="E5800" t="s">
        <v>38</v>
      </c>
      <c r="F5800" t="s">
        <v>39</v>
      </c>
      <c r="G5800" t="s">
        <v>106</v>
      </c>
      <c r="H5800" t="s">
        <v>120</v>
      </c>
      <c r="I5800" t="s">
        <v>108</v>
      </c>
      <c r="J5800" t="s">
        <v>1658</v>
      </c>
      <c r="K5800" t="s">
        <v>1659</v>
      </c>
      <c r="L5800" t="s">
        <v>1660</v>
      </c>
      <c r="M5800" t="s">
        <v>1661</v>
      </c>
      <c r="N5800" t="s">
        <v>40</v>
      </c>
      <c r="O5800" t="s">
        <v>117</v>
      </c>
      <c r="P5800" t="s">
        <v>117</v>
      </c>
      <c r="Q5800" t="s">
        <v>67</v>
      </c>
      <c r="R5800" t="s">
        <v>1666</v>
      </c>
      <c r="S5800" t="s">
        <v>1667</v>
      </c>
      <c r="T5800" t="s">
        <v>1668</v>
      </c>
      <c r="U5800" t="s">
        <v>198</v>
      </c>
      <c r="V5800" t="s">
        <v>42</v>
      </c>
      <c r="W5800" t="s">
        <v>115</v>
      </c>
      <c r="X5800" t="s">
        <v>3743</v>
      </c>
      <c r="Y5800" t="s">
        <v>1669</v>
      </c>
      <c r="Z5800" s="1">
        <v>25908</v>
      </c>
      <c r="AA5800" t="s">
        <v>1670</v>
      </c>
      <c r="AB5800" s="1">
        <v>43525</v>
      </c>
      <c r="AC5800" s="1">
        <v>43774</v>
      </c>
      <c r="AD5800" t="s">
        <v>50</v>
      </c>
      <c r="AE5800" t="s">
        <v>119</v>
      </c>
      <c r="AF5800" t="s">
        <v>48</v>
      </c>
      <c r="AG5800" t="s">
        <v>42</v>
      </c>
    </row>
    <row r="5801" spans="1:33" hidden="1" x14ac:dyDescent="0.2">
      <c r="A5801" t="s">
        <v>35</v>
      </c>
      <c r="B5801" t="s">
        <v>36</v>
      </c>
      <c r="C5801" t="s">
        <v>37</v>
      </c>
      <c r="D5801" t="s">
        <v>1671</v>
      </c>
      <c r="E5801" t="s">
        <v>38</v>
      </c>
      <c r="F5801" t="s">
        <v>39</v>
      </c>
      <c r="G5801" t="s">
        <v>106</v>
      </c>
      <c r="H5801" t="s">
        <v>120</v>
      </c>
      <c r="I5801" t="s">
        <v>108</v>
      </c>
      <c r="J5801" t="s">
        <v>1658</v>
      </c>
      <c r="K5801" t="s">
        <v>1659</v>
      </c>
      <c r="L5801" t="s">
        <v>1660</v>
      </c>
      <c r="M5801" t="s">
        <v>1661</v>
      </c>
      <c r="N5801" t="s">
        <v>40</v>
      </c>
      <c r="O5801" t="s">
        <v>117</v>
      </c>
      <c r="P5801" t="s">
        <v>117</v>
      </c>
      <c r="Q5801" t="s">
        <v>3018</v>
      </c>
      <c r="R5801" t="s">
        <v>1672</v>
      </c>
      <c r="S5801" t="s">
        <v>20840</v>
      </c>
      <c r="T5801" t="s">
        <v>125</v>
      </c>
      <c r="U5801" t="s">
        <v>29623</v>
      </c>
      <c r="V5801" t="s">
        <v>42</v>
      </c>
      <c r="W5801" t="s">
        <v>115</v>
      </c>
      <c r="X5801" t="s">
        <v>43</v>
      </c>
      <c r="Y5801" t="s">
        <v>29624</v>
      </c>
      <c r="Z5801" s="1">
        <v>26389</v>
      </c>
      <c r="AA5801" t="s">
        <v>29625</v>
      </c>
      <c r="AB5801" s="1">
        <v>43525</v>
      </c>
      <c r="AC5801" s="1">
        <v>43830</v>
      </c>
      <c r="AD5801" t="s">
        <v>50</v>
      </c>
      <c r="AE5801" t="s">
        <v>119</v>
      </c>
      <c r="AF5801" t="s">
        <v>48</v>
      </c>
      <c r="AG5801" t="s">
        <v>42</v>
      </c>
    </row>
    <row r="5802" spans="1:33" hidden="1" x14ac:dyDescent="0.2">
      <c r="A5802" t="s">
        <v>35</v>
      </c>
      <c r="B5802" t="s">
        <v>36</v>
      </c>
      <c r="C5802" t="s">
        <v>37</v>
      </c>
      <c r="D5802" t="s">
        <v>1673</v>
      </c>
      <c r="E5802" t="s">
        <v>38</v>
      </c>
      <c r="F5802" t="s">
        <v>39</v>
      </c>
      <c r="G5802" t="s">
        <v>106</v>
      </c>
      <c r="H5802" t="s">
        <v>120</v>
      </c>
      <c r="I5802" t="s">
        <v>108</v>
      </c>
      <c r="J5802" t="s">
        <v>1658</v>
      </c>
      <c r="K5802" t="s">
        <v>1659</v>
      </c>
      <c r="L5802" t="s">
        <v>1660</v>
      </c>
      <c r="M5802" t="s">
        <v>1661</v>
      </c>
      <c r="N5802" t="s">
        <v>40</v>
      </c>
      <c r="O5802" t="s">
        <v>117</v>
      </c>
      <c r="P5802" t="s">
        <v>117</v>
      </c>
      <c r="Q5802" t="s">
        <v>67</v>
      </c>
      <c r="R5802" t="s">
        <v>1674</v>
      </c>
      <c r="S5802" t="s">
        <v>1675</v>
      </c>
      <c r="T5802" t="s">
        <v>1537</v>
      </c>
      <c r="U5802" t="s">
        <v>1676</v>
      </c>
      <c r="V5802" t="s">
        <v>42</v>
      </c>
      <c r="W5802" t="s">
        <v>115</v>
      </c>
      <c r="X5802" t="s">
        <v>3147</v>
      </c>
      <c r="Y5802" t="s">
        <v>1677</v>
      </c>
      <c r="Z5802" s="1">
        <v>27478</v>
      </c>
      <c r="AA5802" t="s">
        <v>1678</v>
      </c>
      <c r="AB5802" s="1">
        <v>43556</v>
      </c>
      <c r="AC5802" s="1">
        <v>43585</v>
      </c>
      <c r="AD5802" t="s">
        <v>50</v>
      </c>
      <c r="AE5802" t="s">
        <v>119</v>
      </c>
      <c r="AF5802" t="s">
        <v>48</v>
      </c>
      <c r="AG5802" t="s">
        <v>42</v>
      </c>
    </row>
    <row r="5803" spans="1:33" hidden="1" x14ac:dyDescent="0.2">
      <c r="A5803" t="s">
        <v>35</v>
      </c>
      <c r="B5803" t="s">
        <v>36</v>
      </c>
      <c r="C5803" t="s">
        <v>37</v>
      </c>
      <c r="D5803" t="s">
        <v>1673</v>
      </c>
      <c r="E5803" t="s">
        <v>38</v>
      </c>
      <c r="F5803" t="s">
        <v>39</v>
      </c>
      <c r="G5803" t="s">
        <v>106</v>
      </c>
      <c r="H5803" t="s">
        <v>120</v>
      </c>
      <c r="I5803" t="s">
        <v>108</v>
      </c>
      <c r="J5803" t="s">
        <v>1658</v>
      </c>
      <c r="K5803" t="s">
        <v>1659</v>
      </c>
      <c r="L5803" t="s">
        <v>1660</v>
      </c>
      <c r="M5803" t="s">
        <v>1661</v>
      </c>
      <c r="N5803" t="s">
        <v>40</v>
      </c>
      <c r="O5803" t="s">
        <v>117</v>
      </c>
      <c r="P5803" t="s">
        <v>117</v>
      </c>
      <c r="Q5803" t="s">
        <v>3018</v>
      </c>
      <c r="R5803" t="s">
        <v>29626</v>
      </c>
      <c r="S5803" t="s">
        <v>143</v>
      </c>
      <c r="T5803" t="s">
        <v>5309</v>
      </c>
      <c r="U5803" t="s">
        <v>29627</v>
      </c>
      <c r="V5803" t="s">
        <v>42</v>
      </c>
      <c r="W5803" t="s">
        <v>115</v>
      </c>
      <c r="X5803" t="s">
        <v>43</v>
      </c>
      <c r="Y5803" t="s">
        <v>29628</v>
      </c>
      <c r="Z5803" s="1">
        <v>30696</v>
      </c>
      <c r="AA5803" t="s">
        <v>29629</v>
      </c>
      <c r="AB5803" s="1">
        <v>43567</v>
      </c>
      <c r="AC5803" s="1">
        <v>43585</v>
      </c>
      <c r="AD5803" t="s">
        <v>189</v>
      </c>
      <c r="AE5803" t="s">
        <v>119</v>
      </c>
      <c r="AF5803" t="s">
        <v>48</v>
      </c>
      <c r="AG5803" t="s">
        <v>42</v>
      </c>
    </row>
    <row r="5804" spans="1:33" hidden="1" x14ac:dyDescent="0.2">
      <c r="A5804" t="s">
        <v>35</v>
      </c>
      <c r="B5804" t="s">
        <v>36</v>
      </c>
      <c r="C5804" t="s">
        <v>37</v>
      </c>
      <c r="D5804" t="s">
        <v>1679</v>
      </c>
      <c r="E5804" t="s">
        <v>38</v>
      </c>
      <c r="F5804" t="s">
        <v>39</v>
      </c>
      <c r="G5804" t="s">
        <v>106</v>
      </c>
      <c r="H5804" t="s">
        <v>120</v>
      </c>
      <c r="I5804" t="s">
        <v>108</v>
      </c>
      <c r="J5804" t="s">
        <v>1658</v>
      </c>
      <c r="K5804" t="s">
        <v>1659</v>
      </c>
      <c r="L5804" t="s">
        <v>1660</v>
      </c>
      <c r="M5804" t="s">
        <v>1661</v>
      </c>
      <c r="N5804" t="s">
        <v>40</v>
      </c>
      <c r="O5804" t="s">
        <v>117</v>
      </c>
      <c r="P5804" t="s">
        <v>117</v>
      </c>
      <c r="Q5804" t="s">
        <v>3018</v>
      </c>
      <c r="R5804" t="s">
        <v>156</v>
      </c>
      <c r="S5804" t="s">
        <v>963</v>
      </c>
      <c r="T5804" t="s">
        <v>9474</v>
      </c>
      <c r="U5804" t="s">
        <v>29630</v>
      </c>
      <c r="V5804" t="s">
        <v>42</v>
      </c>
      <c r="W5804" t="s">
        <v>115</v>
      </c>
      <c r="X5804" t="s">
        <v>43</v>
      </c>
      <c r="Y5804" t="s">
        <v>29631</v>
      </c>
      <c r="Z5804" s="1">
        <v>29654</v>
      </c>
      <c r="AA5804" t="s">
        <v>29632</v>
      </c>
      <c r="AB5804" s="1">
        <v>43525</v>
      </c>
      <c r="AC5804" s="1">
        <v>43830</v>
      </c>
      <c r="AD5804" t="s">
        <v>50</v>
      </c>
      <c r="AE5804" t="s">
        <v>119</v>
      </c>
      <c r="AF5804" t="s">
        <v>48</v>
      </c>
      <c r="AG5804" t="s">
        <v>42</v>
      </c>
    </row>
    <row r="5805" spans="1:33" hidden="1" x14ac:dyDescent="0.2">
      <c r="A5805" t="s">
        <v>35</v>
      </c>
      <c r="B5805" t="s">
        <v>36</v>
      </c>
      <c r="C5805" t="s">
        <v>37</v>
      </c>
      <c r="D5805" t="s">
        <v>1680</v>
      </c>
      <c r="E5805" t="s">
        <v>38</v>
      </c>
      <c r="F5805" t="s">
        <v>39</v>
      </c>
      <c r="G5805" t="s">
        <v>106</v>
      </c>
      <c r="H5805" t="s">
        <v>120</v>
      </c>
      <c r="I5805" t="s">
        <v>108</v>
      </c>
      <c r="J5805" t="s">
        <v>1658</v>
      </c>
      <c r="K5805" t="s">
        <v>1659</v>
      </c>
      <c r="L5805" t="s">
        <v>1660</v>
      </c>
      <c r="M5805" t="s">
        <v>1661</v>
      </c>
      <c r="N5805" t="s">
        <v>40</v>
      </c>
      <c r="O5805" t="s">
        <v>117</v>
      </c>
      <c r="P5805" t="s">
        <v>117</v>
      </c>
      <c r="Q5805" t="s">
        <v>3018</v>
      </c>
      <c r="R5805" t="s">
        <v>118</v>
      </c>
      <c r="S5805" t="s">
        <v>13097</v>
      </c>
      <c r="T5805" t="s">
        <v>136</v>
      </c>
      <c r="U5805" t="s">
        <v>29633</v>
      </c>
      <c r="V5805" t="s">
        <v>42</v>
      </c>
      <c r="W5805" t="s">
        <v>115</v>
      </c>
      <c r="X5805" t="s">
        <v>43</v>
      </c>
      <c r="Y5805" t="s">
        <v>29634</v>
      </c>
      <c r="Z5805" s="1">
        <v>27069</v>
      </c>
      <c r="AA5805" t="s">
        <v>29635</v>
      </c>
      <c r="AB5805" s="1">
        <v>43525</v>
      </c>
      <c r="AC5805" s="1">
        <v>43830</v>
      </c>
      <c r="AD5805" t="s">
        <v>50</v>
      </c>
      <c r="AE5805" t="s">
        <v>119</v>
      </c>
      <c r="AF5805" t="s">
        <v>48</v>
      </c>
      <c r="AG5805" t="s">
        <v>42</v>
      </c>
    </row>
    <row r="5806" spans="1:33" hidden="1" x14ac:dyDescent="0.2">
      <c r="A5806" t="s">
        <v>35</v>
      </c>
      <c r="B5806" t="s">
        <v>36</v>
      </c>
      <c r="C5806" t="s">
        <v>37</v>
      </c>
      <c r="D5806" t="s">
        <v>29636</v>
      </c>
      <c r="E5806" t="s">
        <v>38</v>
      </c>
      <c r="F5806" t="s">
        <v>39</v>
      </c>
      <c r="G5806" t="s">
        <v>106</v>
      </c>
      <c r="H5806" t="s">
        <v>120</v>
      </c>
      <c r="I5806" t="s">
        <v>108</v>
      </c>
      <c r="J5806" t="s">
        <v>1658</v>
      </c>
      <c r="K5806" t="s">
        <v>1659</v>
      </c>
      <c r="L5806" t="s">
        <v>1660</v>
      </c>
      <c r="M5806" t="s">
        <v>1661</v>
      </c>
      <c r="N5806" t="s">
        <v>2987</v>
      </c>
      <c r="O5806" t="s">
        <v>3303</v>
      </c>
      <c r="P5806" t="s">
        <v>3304</v>
      </c>
      <c r="Q5806" t="s">
        <v>3018</v>
      </c>
      <c r="R5806" t="s">
        <v>29637</v>
      </c>
      <c r="S5806" t="s">
        <v>29638</v>
      </c>
      <c r="T5806" t="s">
        <v>29639</v>
      </c>
      <c r="U5806" t="s">
        <v>29640</v>
      </c>
      <c r="V5806" t="s">
        <v>3307</v>
      </c>
      <c r="W5806" t="s">
        <v>2856</v>
      </c>
      <c r="X5806" t="s">
        <v>43</v>
      </c>
      <c r="Y5806" t="s">
        <v>29641</v>
      </c>
      <c r="Z5806" s="1">
        <v>34954</v>
      </c>
      <c r="AA5806" t="s">
        <v>29642</v>
      </c>
      <c r="AB5806" s="1">
        <v>43467</v>
      </c>
      <c r="AC5806" s="1">
        <v>43830</v>
      </c>
      <c r="AD5806" t="s">
        <v>50</v>
      </c>
      <c r="AE5806" t="s">
        <v>2996</v>
      </c>
      <c r="AF5806" t="s">
        <v>48</v>
      </c>
      <c r="AG5806" t="s">
        <v>42</v>
      </c>
    </row>
    <row r="5807" spans="1:33" hidden="1" x14ac:dyDescent="0.2">
      <c r="A5807" t="s">
        <v>35</v>
      </c>
      <c r="B5807" t="s">
        <v>36</v>
      </c>
      <c r="C5807" t="s">
        <v>37</v>
      </c>
      <c r="D5807" t="s">
        <v>29643</v>
      </c>
      <c r="E5807" t="s">
        <v>38</v>
      </c>
      <c r="F5807" t="s">
        <v>39</v>
      </c>
      <c r="G5807" t="s">
        <v>106</v>
      </c>
      <c r="H5807" t="s">
        <v>120</v>
      </c>
      <c r="I5807" t="s">
        <v>108</v>
      </c>
      <c r="J5807" t="s">
        <v>1658</v>
      </c>
      <c r="K5807" t="s">
        <v>1659</v>
      </c>
      <c r="L5807" t="s">
        <v>1660</v>
      </c>
      <c r="M5807" t="s">
        <v>1661</v>
      </c>
      <c r="N5807" t="s">
        <v>2987</v>
      </c>
      <c r="O5807" t="s">
        <v>3303</v>
      </c>
      <c r="P5807" t="s">
        <v>3304</v>
      </c>
      <c r="Q5807" t="s">
        <v>67</v>
      </c>
      <c r="R5807" t="s">
        <v>2898</v>
      </c>
      <c r="S5807" t="s">
        <v>1583</v>
      </c>
      <c r="T5807" t="s">
        <v>15050</v>
      </c>
      <c r="U5807" t="s">
        <v>12152</v>
      </c>
      <c r="V5807" t="s">
        <v>5315</v>
      </c>
      <c r="W5807" t="s">
        <v>2856</v>
      </c>
      <c r="X5807" t="s">
        <v>43</v>
      </c>
      <c r="Y5807" t="s">
        <v>29644</v>
      </c>
      <c r="Z5807" s="1">
        <v>21852</v>
      </c>
      <c r="AA5807" t="s">
        <v>29645</v>
      </c>
      <c r="AD5807" t="s">
        <v>50</v>
      </c>
      <c r="AE5807" t="s">
        <v>2996</v>
      </c>
      <c r="AF5807" t="s">
        <v>48</v>
      </c>
      <c r="AG5807" t="s">
        <v>42</v>
      </c>
    </row>
    <row r="5808" spans="1:33" hidden="1" x14ac:dyDescent="0.2">
      <c r="A5808" t="s">
        <v>35</v>
      </c>
      <c r="B5808" t="s">
        <v>36</v>
      </c>
      <c r="C5808" t="s">
        <v>37</v>
      </c>
      <c r="D5808" t="s">
        <v>29646</v>
      </c>
      <c r="E5808" t="s">
        <v>38</v>
      </c>
      <c r="F5808" t="s">
        <v>39</v>
      </c>
      <c r="G5808" t="s">
        <v>106</v>
      </c>
      <c r="H5808" t="s">
        <v>120</v>
      </c>
      <c r="I5808" t="s">
        <v>108</v>
      </c>
      <c r="J5808" t="s">
        <v>1658</v>
      </c>
      <c r="K5808" t="s">
        <v>1659</v>
      </c>
      <c r="L5808" t="s">
        <v>1660</v>
      </c>
      <c r="M5808" t="s">
        <v>1661</v>
      </c>
      <c r="N5808" t="s">
        <v>2987</v>
      </c>
      <c r="O5808" t="s">
        <v>3303</v>
      </c>
      <c r="P5808" t="s">
        <v>3304</v>
      </c>
      <c r="Q5808" t="s">
        <v>67</v>
      </c>
      <c r="R5808" t="s">
        <v>2898</v>
      </c>
      <c r="S5808" t="s">
        <v>12425</v>
      </c>
      <c r="T5808" t="s">
        <v>12295</v>
      </c>
      <c r="U5808" t="s">
        <v>29647</v>
      </c>
      <c r="V5808" t="s">
        <v>5315</v>
      </c>
      <c r="W5808" t="s">
        <v>2856</v>
      </c>
      <c r="X5808" t="s">
        <v>43</v>
      </c>
      <c r="Y5808" t="s">
        <v>29648</v>
      </c>
      <c r="Z5808" s="1">
        <v>22419</v>
      </c>
      <c r="AA5808" t="s">
        <v>29649</v>
      </c>
      <c r="AD5808" t="s">
        <v>50</v>
      </c>
      <c r="AE5808" t="s">
        <v>2996</v>
      </c>
      <c r="AF5808" t="s">
        <v>48</v>
      </c>
      <c r="AG5808" t="s">
        <v>42</v>
      </c>
    </row>
    <row r="5809" spans="1:33" hidden="1" x14ac:dyDescent="0.2">
      <c r="A5809" t="s">
        <v>35</v>
      </c>
      <c r="B5809" t="s">
        <v>36</v>
      </c>
      <c r="C5809" t="s">
        <v>37</v>
      </c>
      <c r="D5809" t="s">
        <v>29650</v>
      </c>
      <c r="E5809" t="s">
        <v>38</v>
      </c>
      <c r="F5809" t="s">
        <v>39</v>
      </c>
      <c r="G5809" t="s">
        <v>106</v>
      </c>
      <c r="H5809" t="s">
        <v>120</v>
      </c>
      <c r="I5809" t="s">
        <v>108</v>
      </c>
      <c r="J5809" t="s">
        <v>1658</v>
      </c>
      <c r="K5809" t="s">
        <v>1659</v>
      </c>
      <c r="L5809" t="s">
        <v>1660</v>
      </c>
      <c r="M5809" t="s">
        <v>1661</v>
      </c>
      <c r="N5809" t="s">
        <v>29651</v>
      </c>
      <c r="O5809" t="s">
        <v>29651</v>
      </c>
      <c r="P5809" t="s">
        <v>29652</v>
      </c>
      <c r="Q5809" t="s">
        <v>3018</v>
      </c>
      <c r="R5809" t="s">
        <v>29653</v>
      </c>
      <c r="S5809" t="s">
        <v>228</v>
      </c>
      <c r="T5809" t="s">
        <v>131</v>
      </c>
      <c r="U5809" t="s">
        <v>29654</v>
      </c>
      <c r="V5809" t="s">
        <v>29655</v>
      </c>
      <c r="W5809" t="s">
        <v>29656</v>
      </c>
      <c r="X5809" t="s">
        <v>43</v>
      </c>
      <c r="Y5809" t="s">
        <v>29657</v>
      </c>
      <c r="Z5809" s="1">
        <v>25455</v>
      </c>
      <c r="AA5809" t="s">
        <v>29658</v>
      </c>
      <c r="AB5809" s="1">
        <v>43467</v>
      </c>
      <c r="AC5809" s="1">
        <v>43830</v>
      </c>
      <c r="AD5809" t="s">
        <v>50</v>
      </c>
      <c r="AE5809" t="s">
        <v>29659</v>
      </c>
      <c r="AF5809" t="s">
        <v>48</v>
      </c>
      <c r="AG5809" t="s">
        <v>42</v>
      </c>
    </row>
    <row r="5810" spans="1:33" hidden="1" x14ac:dyDescent="0.2">
      <c r="A5810" t="s">
        <v>35</v>
      </c>
      <c r="B5810" t="s">
        <v>36</v>
      </c>
      <c r="C5810" t="s">
        <v>37</v>
      </c>
      <c r="D5810" t="s">
        <v>29660</v>
      </c>
      <c r="E5810" t="s">
        <v>38</v>
      </c>
      <c r="F5810" t="s">
        <v>39</v>
      </c>
      <c r="G5810" t="s">
        <v>106</v>
      </c>
      <c r="H5810" t="s">
        <v>120</v>
      </c>
      <c r="I5810" t="s">
        <v>108</v>
      </c>
      <c r="J5810" t="s">
        <v>1658</v>
      </c>
      <c r="K5810" t="s">
        <v>1659</v>
      </c>
      <c r="L5810" t="s">
        <v>1660</v>
      </c>
      <c r="M5810" t="s">
        <v>1661</v>
      </c>
      <c r="N5810" t="s">
        <v>29651</v>
      </c>
      <c r="O5810" t="s">
        <v>29651</v>
      </c>
      <c r="P5810" t="s">
        <v>3065</v>
      </c>
      <c r="Q5810" t="s">
        <v>3018</v>
      </c>
      <c r="R5810" t="s">
        <v>29661</v>
      </c>
      <c r="S5810" t="s">
        <v>372</v>
      </c>
      <c r="T5810" t="s">
        <v>129</v>
      </c>
      <c r="U5810" t="s">
        <v>15088</v>
      </c>
      <c r="V5810" t="s">
        <v>29655</v>
      </c>
      <c r="W5810" t="s">
        <v>29656</v>
      </c>
      <c r="X5810" t="s">
        <v>43</v>
      </c>
      <c r="Y5810" t="s">
        <v>29662</v>
      </c>
      <c r="Z5810" s="1">
        <v>21192</v>
      </c>
      <c r="AA5810" t="s">
        <v>29663</v>
      </c>
      <c r="AB5810" s="1">
        <v>43467</v>
      </c>
      <c r="AC5810" s="1">
        <v>43830</v>
      </c>
      <c r="AD5810" t="s">
        <v>50</v>
      </c>
      <c r="AE5810" t="s">
        <v>29659</v>
      </c>
      <c r="AF5810" t="s">
        <v>48</v>
      </c>
      <c r="AG5810" t="s">
        <v>42</v>
      </c>
    </row>
    <row r="5811" spans="1:33" hidden="1" x14ac:dyDescent="0.2">
      <c r="A5811" t="s">
        <v>35</v>
      </c>
      <c r="B5811" t="s">
        <v>36</v>
      </c>
      <c r="C5811" t="s">
        <v>37</v>
      </c>
      <c r="D5811" t="s">
        <v>29664</v>
      </c>
      <c r="E5811" t="s">
        <v>38</v>
      </c>
      <c r="F5811" t="s">
        <v>39</v>
      </c>
      <c r="G5811" t="s">
        <v>106</v>
      </c>
      <c r="H5811" t="s">
        <v>120</v>
      </c>
      <c r="I5811" t="s">
        <v>108</v>
      </c>
      <c r="J5811" t="s">
        <v>1658</v>
      </c>
      <c r="K5811" t="s">
        <v>1659</v>
      </c>
      <c r="L5811" t="s">
        <v>1660</v>
      </c>
      <c r="M5811" t="s">
        <v>1661</v>
      </c>
      <c r="N5811" t="s">
        <v>29651</v>
      </c>
      <c r="O5811" t="s">
        <v>29651</v>
      </c>
      <c r="P5811" t="s">
        <v>29652</v>
      </c>
      <c r="Q5811" t="s">
        <v>3018</v>
      </c>
      <c r="R5811" t="s">
        <v>29665</v>
      </c>
      <c r="S5811" t="s">
        <v>3359</v>
      </c>
      <c r="T5811" t="s">
        <v>29666</v>
      </c>
      <c r="U5811" t="s">
        <v>29667</v>
      </c>
      <c r="V5811" t="s">
        <v>29655</v>
      </c>
      <c r="W5811" t="s">
        <v>29656</v>
      </c>
      <c r="X5811" t="s">
        <v>43</v>
      </c>
      <c r="Y5811" t="s">
        <v>29668</v>
      </c>
      <c r="Z5811" s="1">
        <v>22866</v>
      </c>
      <c r="AA5811" t="s">
        <v>29669</v>
      </c>
      <c r="AB5811" s="1">
        <v>43467</v>
      </c>
      <c r="AC5811" s="1">
        <v>43830</v>
      </c>
      <c r="AD5811" t="s">
        <v>50</v>
      </c>
      <c r="AE5811" t="s">
        <v>29659</v>
      </c>
      <c r="AF5811" t="s">
        <v>48</v>
      </c>
      <c r="AG5811" t="s">
        <v>42</v>
      </c>
    </row>
    <row r="5812" spans="1:33" hidden="1" x14ac:dyDescent="0.2">
      <c r="A5812" t="s">
        <v>35</v>
      </c>
      <c r="B5812" t="s">
        <v>36</v>
      </c>
      <c r="C5812" t="s">
        <v>37</v>
      </c>
      <c r="D5812" t="s">
        <v>29670</v>
      </c>
      <c r="E5812" t="s">
        <v>38</v>
      </c>
      <c r="F5812" t="s">
        <v>39</v>
      </c>
      <c r="G5812" t="s">
        <v>106</v>
      </c>
      <c r="H5812" t="s">
        <v>120</v>
      </c>
      <c r="I5812" t="s">
        <v>108</v>
      </c>
      <c r="J5812" t="s">
        <v>1658</v>
      </c>
      <c r="K5812" t="s">
        <v>1659</v>
      </c>
      <c r="L5812" t="s">
        <v>1660</v>
      </c>
      <c r="M5812" t="s">
        <v>1661</v>
      </c>
      <c r="N5812" t="s">
        <v>3389</v>
      </c>
      <c r="O5812" t="s">
        <v>29671</v>
      </c>
      <c r="P5812" t="s">
        <v>29672</v>
      </c>
      <c r="Q5812" t="s">
        <v>3018</v>
      </c>
      <c r="R5812" t="s">
        <v>3514</v>
      </c>
      <c r="S5812" t="s">
        <v>2943</v>
      </c>
      <c r="T5812" t="s">
        <v>29673</v>
      </c>
      <c r="U5812" t="s">
        <v>29674</v>
      </c>
      <c r="V5812" t="s">
        <v>3396</v>
      </c>
      <c r="W5812" t="s">
        <v>3397</v>
      </c>
      <c r="X5812" t="s">
        <v>43</v>
      </c>
      <c r="Y5812" t="s">
        <v>29675</v>
      </c>
      <c r="Z5812" s="1">
        <v>34209</v>
      </c>
      <c r="AA5812" t="s">
        <v>29676</v>
      </c>
      <c r="AB5812" s="1">
        <v>43647</v>
      </c>
      <c r="AC5812" s="1">
        <v>43812</v>
      </c>
      <c r="AD5812" t="s">
        <v>46</v>
      </c>
      <c r="AE5812" t="s">
        <v>3400</v>
      </c>
      <c r="AF5812" t="s">
        <v>48</v>
      </c>
      <c r="AG5812" t="s">
        <v>42</v>
      </c>
    </row>
    <row r="5813" spans="1:33" hidden="1" x14ac:dyDescent="0.2">
      <c r="A5813" t="s">
        <v>35</v>
      </c>
      <c r="B5813" t="s">
        <v>36</v>
      </c>
      <c r="C5813" t="s">
        <v>37</v>
      </c>
      <c r="D5813" t="s">
        <v>29677</v>
      </c>
      <c r="E5813" t="s">
        <v>38</v>
      </c>
      <c r="F5813" t="s">
        <v>39</v>
      </c>
      <c r="G5813" t="s">
        <v>106</v>
      </c>
      <c r="H5813" t="s">
        <v>120</v>
      </c>
      <c r="I5813" t="s">
        <v>108</v>
      </c>
      <c r="J5813" t="s">
        <v>1658</v>
      </c>
      <c r="K5813" t="s">
        <v>1659</v>
      </c>
      <c r="L5813" t="s">
        <v>1660</v>
      </c>
      <c r="M5813" t="s">
        <v>1661</v>
      </c>
      <c r="N5813" t="s">
        <v>3389</v>
      </c>
      <c r="O5813" t="s">
        <v>3512</v>
      </c>
      <c r="P5813" t="s">
        <v>29678</v>
      </c>
      <c r="Q5813" t="s">
        <v>3018</v>
      </c>
      <c r="R5813" t="s">
        <v>3514</v>
      </c>
      <c r="S5813" t="s">
        <v>104</v>
      </c>
      <c r="T5813" t="s">
        <v>3116</v>
      </c>
      <c r="U5813" t="s">
        <v>6378</v>
      </c>
      <c r="V5813" t="s">
        <v>3396</v>
      </c>
      <c r="W5813" t="s">
        <v>3397</v>
      </c>
      <c r="X5813" t="s">
        <v>43</v>
      </c>
      <c r="Y5813" t="s">
        <v>29679</v>
      </c>
      <c r="Z5813" s="1">
        <v>28729</v>
      </c>
      <c r="AA5813" t="s">
        <v>29680</v>
      </c>
      <c r="AB5813" s="1">
        <v>43647</v>
      </c>
      <c r="AC5813" s="1">
        <v>43830</v>
      </c>
      <c r="AD5813" t="s">
        <v>46</v>
      </c>
      <c r="AE5813" t="s">
        <v>3400</v>
      </c>
      <c r="AF5813" t="s">
        <v>48</v>
      </c>
      <c r="AG5813" t="s">
        <v>42</v>
      </c>
    </row>
    <row r="5814" spans="1:33" hidden="1" x14ac:dyDescent="0.2">
      <c r="A5814" t="s">
        <v>35</v>
      </c>
      <c r="B5814" t="s">
        <v>36</v>
      </c>
      <c r="C5814" t="s">
        <v>37</v>
      </c>
      <c r="D5814" t="s">
        <v>29681</v>
      </c>
      <c r="E5814" t="s">
        <v>38</v>
      </c>
      <c r="F5814" t="s">
        <v>39</v>
      </c>
      <c r="G5814" t="s">
        <v>106</v>
      </c>
      <c r="H5814" t="s">
        <v>120</v>
      </c>
      <c r="I5814" t="s">
        <v>108</v>
      </c>
      <c r="J5814" t="s">
        <v>1681</v>
      </c>
      <c r="K5814" t="s">
        <v>1682</v>
      </c>
      <c r="L5814" t="s">
        <v>1660</v>
      </c>
      <c r="M5814" t="s">
        <v>1683</v>
      </c>
      <c r="N5814" t="s">
        <v>40</v>
      </c>
      <c r="O5814" t="s">
        <v>2852</v>
      </c>
      <c r="P5814" t="s">
        <v>3676</v>
      </c>
      <c r="Q5814" t="s">
        <v>2926</v>
      </c>
      <c r="R5814" t="s">
        <v>29682</v>
      </c>
      <c r="S5814" t="s">
        <v>142</v>
      </c>
      <c r="T5814" t="s">
        <v>19425</v>
      </c>
      <c r="U5814" t="s">
        <v>13853</v>
      </c>
      <c r="V5814" t="s">
        <v>2855</v>
      </c>
      <c r="W5814" t="s">
        <v>2856</v>
      </c>
      <c r="X5814" t="s">
        <v>43</v>
      </c>
      <c r="Y5814" t="s">
        <v>29683</v>
      </c>
      <c r="Z5814" s="1">
        <v>27599</v>
      </c>
      <c r="AA5814" t="s">
        <v>29684</v>
      </c>
      <c r="AB5814" s="1">
        <v>43525</v>
      </c>
      <c r="AC5814" s="1">
        <v>43830</v>
      </c>
      <c r="AD5814" t="s">
        <v>50</v>
      </c>
      <c r="AE5814" t="s">
        <v>2868</v>
      </c>
      <c r="AF5814" t="s">
        <v>48</v>
      </c>
      <c r="AG5814" t="s">
        <v>42</v>
      </c>
    </row>
    <row r="5815" spans="1:33" hidden="1" x14ac:dyDescent="0.2">
      <c r="A5815" t="s">
        <v>35</v>
      </c>
      <c r="B5815" t="s">
        <v>36</v>
      </c>
      <c r="C5815" t="s">
        <v>37</v>
      </c>
      <c r="D5815" t="s">
        <v>29685</v>
      </c>
      <c r="E5815" t="s">
        <v>38</v>
      </c>
      <c r="F5815" t="s">
        <v>39</v>
      </c>
      <c r="G5815" t="s">
        <v>106</v>
      </c>
      <c r="H5815" t="s">
        <v>120</v>
      </c>
      <c r="I5815" t="s">
        <v>108</v>
      </c>
      <c r="J5815" t="s">
        <v>1681</v>
      </c>
      <c r="K5815" t="s">
        <v>1682</v>
      </c>
      <c r="L5815" t="s">
        <v>1660</v>
      </c>
      <c r="M5815" t="s">
        <v>1683</v>
      </c>
      <c r="N5815" t="s">
        <v>40</v>
      </c>
      <c r="O5815" t="s">
        <v>40</v>
      </c>
      <c r="P5815" t="s">
        <v>3528</v>
      </c>
      <c r="Q5815" t="s">
        <v>3018</v>
      </c>
      <c r="R5815" t="s">
        <v>3683</v>
      </c>
      <c r="S5815" t="s">
        <v>73</v>
      </c>
      <c r="T5815" t="s">
        <v>53</v>
      </c>
      <c r="U5815" t="s">
        <v>29686</v>
      </c>
      <c r="V5815" t="s">
        <v>55</v>
      </c>
      <c r="W5815" t="s">
        <v>115</v>
      </c>
      <c r="X5815" t="s">
        <v>43</v>
      </c>
      <c r="Y5815" t="s">
        <v>29687</v>
      </c>
      <c r="Z5815" s="1">
        <v>34397</v>
      </c>
      <c r="AA5815" t="s">
        <v>29688</v>
      </c>
      <c r="AB5815" s="1">
        <v>43525</v>
      </c>
      <c r="AC5815" s="1">
        <v>43830</v>
      </c>
      <c r="AD5815" t="s">
        <v>46</v>
      </c>
      <c r="AE5815" t="s">
        <v>3687</v>
      </c>
      <c r="AF5815" t="s">
        <v>48</v>
      </c>
      <c r="AG5815" t="s">
        <v>42</v>
      </c>
    </row>
    <row r="5816" spans="1:33" hidden="1" x14ac:dyDescent="0.2">
      <c r="A5816" t="s">
        <v>35</v>
      </c>
      <c r="B5816" t="s">
        <v>36</v>
      </c>
      <c r="C5816" t="s">
        <v>37</v>
      </c>
      <c r="D5816" t="s">
        <v>29689</v>
      </c>
      <c r="E5816" t="s">
        <v>38</v>
      </c>
      <c r="F5816" t="s">
        <v>39</v>
      </c>
      <c r="G5816" t="s">
        <v>106</v>
      </c>
      <c r="H5816" t="s">
        <v>120</v>
      </c>
      <c r="I5816" t="s">
        <v>108</v>
      </c>
      <c r="J5816" t="s">
        <v>1681</v>
      </c>
      <c r="K5816" t="s">
        <v>1682</v>
      </c>
      <c r="L5816" t="s">
        <v>1660</v>
      </c>
      <c r="M5816" t="s">
        <v>1683</v>
      </c>
      <c r="N5816" t="s">
        <v>40</v>
      </c>
      <c r="O5816" t="s">
        <v>40</v>
      </c>
      <c r="P5816" t="s">
        <v>3528</v>
      </c>
      <c r="Q5816" t="s">
        <v>3018</v>
      </c>
      <c r="R5816" t="s">
        <v>3683</v>
      </c>
      <c r="S5816" t="s">
        <v>6578</v>
      </c>
      <c r="T5816" t="s">
        <v>11536</v>
      </c>
      <c r="U5816" t="s">
        <v>29690</v>
      </c>
      <c r="V5816" t="s">
        <v>55</v>
      </c>
      <c r="W5816" t="s">
        <v>115</v>
      </c>
      <c r="X5816" t="s">
        <v>43</v>
      </c>
      <c r="Y5816" t="s">
        <v>29691</v>
      </c>
      <c r="Z5816" s="1">
        <v>26225</v>
      </c>
      <c r="AA5816" t="s">
        <v>29692</v>
      </c>
      <c r="AB5816" s="1">
        <v>43525</v>
      </c>
      <c r="AC5816" s="1">
        <v>43830</v>
      </c>
      <c r="AD5816" t="s">
        <v>46</v>
      </c>
      <c r="AE5816" t="s">
        <v>3687</v>
      </c>
      <c r="AF5816" t="s">
        <v>48</v>
      </c>
      <c r="AG5816" t="s">
        <v>42</v>
      </c>
    </row>
    <row r="5817" spans="1:33" hidden="1" x14ac:dyDescent="0.2">
      <c r="A5817" t="s">
        <v>35</v>
      </c>
      <c r="B5817" t="s">
        <v>36</v>
      </c>
      <c r="C5817" t="s">
        <v>37</v>
      </c>
      <c r="D5817" t="s">
        <v>29693</v>
      </c>
      <c r="E5817" t="s">
        <v>38</v>
      </c>
      <c r="F5817" t="s">
        <v>39</v>
      </c>
      <c r="G5817" t="s">
        <v>106</v>
      </c>
      <c r="H5817" t="s">
        <v>120</v>
      </c>
      <c r="I5817" t="s">
        <v>108</v>
      </c>
      <c r="J5817" t="s">
        <v>1681</v>
      </c>
      <c r="K5817" t="s">
        <v>1682</v>
      </c>
      <c r="L5817" t="s">
        <v>1660</v>
      </c>
      <c r="M5817" t="s">
        <v>1683</v>
      </c>
      <c r="N5817" t="s">
        <v>40</v>
      </c>
      <c r="O5817" t="s">
        <v>40</v>
      </c>
      <c r="P5817" t="s">
        <v>3528</v>
      </c>
      <c r="Q5817" t="s">
        <v>3018</v>
      </c>
      <c r="R5817" t="s">
        <v>29486</v>
      </c>
      <c r="S5817" t="s">
        <v>1551</v>
      </c>
      <c r="T5817" t="s">
        <v>51</v>
      </c>
      <c r="U5817" t="s">
        <v>1604</v>
      </c>
      <c r="V5817" t="s">
        <v>55</v>
      </c>
      <c r="W5817" t="s">
        <v>115</v>
      </c>
      <c r="X5817" t="s">
        <v>43</v>
      </c>
      <c r="Y5817" t="s">
        <v>1722</v>
      </c>
      <c r="Z5817" s="1">
        <v>28331</v>
      </c>
      <c r="AA5817" t="s">
        <v>1723</v>
      </c>
      <c r="AB5817" s="1">
        <v>43539</v>
      </c>
      <c r="AC5817" s="1">
        <v>43830</v>
      </c>
      <c r="AD5817" t="s">
        <v>50</v>
      </c>
      <c r="AE5817" t="s">
        <v>3687</v>
      </c>
      <c r="AF5817" t="s">
        <v>48</v>
      </c>
      <c r="AG5817" t="s">
        <v>42</v>
      </c>
    </row>
    <row r="5818" spans="1:33" hidden="1" x14ac:dyDescent="0.2">
      <c r="A5818" t="s">
        <v>35</v>
      </c>
      <c r="B5818" t="s">
        <v>36</v>
      </c>
      <c r="C5818" t="s">
        <v>37</v>
      </c>
      <c r="D5818" t="s">
        <v>29694</v>
      </c>
      <c r="E5818" t="s">
        <v>38</v>
      </c>
      <c r="F5818" t="s">
        <v>39</v>
      </c>
      <c r="G5818" t="s">
        <v>106</v>
      </c>
      <c r="H5818" t="s">
        <v>120</v>
      </c>
      <c r="I5818" t="s">
        <v>108</v>
      </c>
      <c r="J5818" t="s">
        <v>1681</v>
      </c>
      <c r="K5818" t="s">
        <v>1682</v>
      </c>
      <c r="L5818" t="s">
        <v>1660</v>
      </c>
      <c r="M5818" t="s">
        <v>1683</v>
      </c>
      <c r="N5818" t="s">
        <v>40</v>
      </c>
      <c r="O5818" t="s">
        <v>40</v>
      </c>
      <c r="P5818" t="s">
        <v>3528</v>
      </c>
      <c r="Q5818" t="s">
        <v>67</v>
      </c>
      <c r="R5818" t="s">
        <v>29695</v>
      </c>
      <c r="S5818" t="s">
        <v>13107</v>
      </c>
      <c r="T5818" t="s">
        <v>260</v>
      </c>
      <c r="U5818" t="s">
        <v>29696</v>
      </c>
      <c r="V5818" t="s">
        <v>55</v>
      </c>
      <c r="W5818" t="s">
        <v>115</v>
      </c>
      <c r="X5818" t="s">
        <v>43</v>
      </c>
      <c r="Y5818" t="s">
        <v>29697</v>
      </c>
      <c r="Z5818" s="1">
        <v>26863</v>
      </c>
      <c r="AA5818" t="s">
        <v>29698</v>
      </c>
      <c r="AB5818" s="1">
        <v>43160</v>
      </c>
      <c r="AC5818" s="1">
        <v>43465</v>
      </c>
      <c r="AD5818" t="s">
        <v>50</v>
      </c>
      <c r="AE5818" t="s">
        <v>2868</v>
      </c>
      <c r="AF5818" t="s">
        <v>48</v>
      </c>
      <c r="AG5818" t="s">
        <v>42</v>
      </c>
    </row>
    <row r="5819" spans="1:33" hidden="1" x14ac:dyDescent="0.2">
      <c r="A5819" t="s">
        <v>35</v>
      </c>
      <c r="B5819" t="s">
        <v>36</v>
      </c>
      <c r="C5819" t="s">
        <v>37</v>
      </c>
      <c r="D5819" t="s">
        <v>29699</v>
      </c>
      <c r="E5819" t="s">
        <v>38</v>
      </c>
      <c r="F5819" t="s">
        <v>39</v>
      </c>
      <c r="G5819" t="s">
        <v>106</v>
      </c>
      <c r="H5819" t="s">
        <v>120</v>
      </c>
      <c r="I5819" t="s">
        <v>108</v>
      </c>
      <c r="J5819" t="s">
        <v>1681</v>
      </c>
      <c r="K5819" t="s">
        <v>1682</v>
      </c>
      <c r="L5819" t="s">
        <v>1660</v>
      </c>
      <c r="M5819" t="s">
        <v>1683</v>
      </c>
      <c r="N5819" t="s">
        <v>40</v>
      </c>
      <c r="O5819" t="s">
        <v>40</v>
      </c>
      <c r="P5819" t="s">
        <v>3528</v>
      </c>
      <c r="Q5819" t="s">
        <v>67</v>
      </c>
      <c r="R5819" t="s">
        <v>9104</v>
      </c>
      <c r="S5819" t="s">
        <v>1710</v>
      </c>
      <c r="T5819" t="s">
        <v>93</v>
      </c>
      <c r="U5819" t="s">
        <v>103</v>
      </c>
      <c r="V5819" t="s">
        <v>55</v>
      </c>
      <c r="W5819" t="s">
        <v>115</v>
      </c>
      <c r="X5819" t="s">
        <v>43</v>
      </c>
      <c r="Y5819" t="s">
        <v>1711</v>
      </c>
      <c r="Z5819" s="1">
        <v>27736</v>
      </c>
      <c r="AA5819" t="s">
        <v>1712</v>
      </c>
      <c r="AD5819" t="s">
        <v>50</v>
      </c>
      <c r="AE5819" t="s">
        <v>2868</v>
      </c>
      <c r="AF5819" t="s">
        <v>48</v>
      </c>
      <c r="AG5819" t="s">
        <v>42</v>
      </c>
    </row>
    <row r="5820" spans="1:33" hidden="1" x14ac:dyDescent="0.2">
      <c r="A5820" t="s">
        <v>35</v>
      </c>
      <c r="B5820" t="s">
        <v>36</v>
      </c>
      <c r="C5820" t="s">
        <v>37</v>
      </c>
      <c r="D5820" t="s">
        <v>29700</v>
      </c>
      <c r="E5820" t="s">
        <v>38</v>
      </c>
      <c r="F5820" t="s">
        <v>39</v>
      </c>
      <c r="G5820" t="s">
        <v>106</v>
      </c>
      <c r="H5820" t="s">
        <v>120</v>
      </c>
      <c r="I5820" t="s">
        <v>108</v>
      </c>
      <c r="J5820" t="s">
        <v>1681</v>
      </c>
      <c r="K5820" t="s">
        <v>1682</v>
      </c>
      <c r="L5820" t="s">
        <v>1660</v>
      </c>
      <c r="M5820" t="s">
        <v>1683</v>
      </c>
      <c r="N5820" t="s">
        <v>40</v>
      </c>
      <c r="O5820" t="s">
        <v>40</v>
      </c>
      <c r="P5820" t="s">
        <v>3528</v>
      </c>
      <c r="Q5820" t="s">
        <v>67</v>
      </c>
      <c r="R5820" t="s">
        <v>29701</v>
      </c>
      <c r="S5820" t="s">
        <v>27813</v>
      </c>
      <c r="T5820" t="s">
        <v>29702</v>
      </c>
      <c r="U5820" t="s">
        <v>29703</v>
      </c>
      <c r="V5820" t="s">
        <v>55</v>
      </c>
      <c r="W5820" t="s">
        <v>115</v>
      </c>
      <c r="X5820" t="s">
        <v>43</v>
      </c>
      <c r="Y5820" t="s">
        <v>29704</v>
      </c>
      <c r="Z5820" s="1">
        <v>25837</v>
      </c>
      <c r="AA5820" t="s">
        <v>29705</v>
      </c>
      <c r="AB5820" s="1">
        <v>42795</v>
      </c>
      <c r="AD5820" t="s">
        <v>50</v>
      </c>
      <c r="AE5820" t="s">
        <v>2868</v>
      </c>
      <c r="AF5820" t="s">
        <v>48</v>
      </c>
      <c r="AG5820" t="s">
        <v>42</v>
      </c>
    </row>
    <row r="5821" spans="1:33" hidden="1" x14ac:dyDescent="0.2">
      <c r="A5821" t="s">
        <v>35</v>
      </c>
      <c r="B5821" t="s">
        <v>36</v>
      </c>
      <c r="C5821" t="s">
        <v>37</v>
      </c>
      <c r="D5821" t="s">
        <v>29706</v>
      </c>
      <c r="E5821" t="s">
        <v>38</v>
      </c>
      <c r="F5821" t="s">
        <v>39</v>
      </c>
      <c r="G5821" t="s">
        <v>106</v>
      </c>
      <c r="H5821" t="s">
        <v>120</v>
      </c>
      <c r="I5821" t="s">
        <v>108</v>
      </c>
      <c r="J5821" t="s">
        <v>1681</v>
      </c>
      <c r="K5821" t="s">
        <v>1682</v>
      </c>
      <c r="L5821" t="s">
        <v>1660</v>
      </c>
      <c r="M5821" t="s">
        <v>1683</v>
      </c>
      <c r="N5821" t="s">
        <v>40</v>
      </c>
      <c r="O5821" t="s">
        <v>40</v>
      </c>
      <c r="P5821" t="s">
        <v>3528</v>
      </c>
      <c r="Q5821" t="s">
        <v>67</v>
      </c>
      <c r="R5821" t="s">
        <v>29707</v>
      </c>
      <c r="S5821" t="s">
        <v>93</v>
      </c>
      <c r="T5821" t="s">
        <v>145</v>
      </c>
      <c r="U5821" t="s">
        <v>29708</v>
      </c>
      <c r="V5821" t="s">
        <v>2855</v>
      </c>
      <c r="W5821" t="s">
        <v>115</v>
      </c>
      <c r="X5821" t="s">
        <v>43</v>
      </c>
      <c r="Y5821" t="s">
        <v>29709</v>
      </c>
      <c r="Z5821" s="1">
        <v>25410</v>
      </c>
      <c r="AA5821" t="s">
        <v>29710</v>
      </c>
      <c r="AD5821" t="s">
        <v>50</v>
      </c>
      <c r="AE5821" t="s">
        <v>2868</v>
      </c>
      <c r="AF5821" t="s">
        <v>48</v>
      </c>
      <c r="AG5821" t="s">
        <v>42</v>
      </c>
    </row>
    <row r="5822" spans="1:33" hidden="1" x14ac:dyDescent="0.2">
      <c r="A5822" t="s">
        <v>35</v>
      </c>
      <c r="B5822" t="s">
        <v>36</v>
      </c>
      <c r="C5822" t="s">
        <v>37</v>
      </c>
      <c r="D5822" t="s">
        <v>29711</v>
      </c>
      <c r="E5822" t="s">
        <v>38</v>
      </c>
      <c r="F5822" t="s">
        <v>39</v>
      </c>
      <c r="G5822" t="s">
        <v>106</v>
      </c>
      <c r="H5822" t="s">
        <v>120</v>
      </c>
      <c r="I5822" t="s">
        <v>108</v>
      </c>
      <c r="J5822" t="s">
        <v>1681</v>
      </c>
      <c r="K5822" t="s">
        <v>1682</v>
      </c>
      <c r="L5822" t="s">
        <v>1660</v>
      </c>
      <c r="M5822" t="s">
        <v>1683</v>
      </c>
      <c r="N5822" t="s">
        <v>40</v>
      </c>
      <c r="O5822" t="s">
        <v>40</v>
      </c>
      <c r="P5822" t="s">
        <v>3528</v>
      </c>
      <c r="Q5822" t="s">
        <v>67</v>
      </c>
      <c r="R5822" t="s">
        <v>2898</v>
      </c>
      <c r="S5822" t="s">
        <v>5238</v>
      </c>
      <c r="T5822" t="s">
        <v>135</v>
      </c>
      <c r="U5822" t="s">
        <v>29712</v>
      </c>
      <c r="V5822" t="s">
        <v>3524</v>
      </c>
      <c r="W5822" t="s">
        <v>115</v>
      </c>
      <c r="X5822" t="s">
        <v>43</v>
      </c>
      <c r="Y5822" t="s">
        <v>29713</v>
      </c>
      <c r="Z5822" s="1">
        <v>20634</v>
      </c>
      <c r="AA5822" t="s">
        <v>29714</v>
      </c>
      <c r="AD5822" t="s">
        <v>50</v>
      </c>
      <c r="AE5822" t="s">
        <v>2868</v>
      </c>
      <c r="AF5822" t="s">
        <v>48</v>
      </c>
      <c r="AG5822" t="s">
        <v>42</v>
      </c>
    </row>
    <row r="5823" spans="1:33" hidden="1" x14ac:dyDescent="0.2">
      <c r="A5823" t="s">
        <v>35</v>
      </c>
      <c r="B5823" t="s">
        <v>36</v>
      </c>
      <c r="C5823" t="s">
        <v>37</v>
      </c>
      <c r="D5823" t="s">
        <v>29715</v>
      </c>
      <c r="E5823" t="s">
        <v>38</v>
      </c>
      <c r="F5823" t="s">
        <v>39</v>
      </c>
      <c r="G5823" t="s">
        <v>106</v>
      </c>
      <c r="H5823" t="s">
        <v>120</v>
      </c>
      <c r="I5823" t="s">
        <v>108</v>
      </c>
      <c r="J5823" t="s">
        <v>1681</v>
      </c>
      <c r="K5823" t="s">
        <v>1682</v>
      </c>
      <c r="L5823" t="s">
        <v>1660</v>
      </c>
      <c r="M5823" t="s">
        <v>1683</v>
      </c>
      <c r="N5823" t="s">
        <v>40</v>
      </c>
      <c r="O5823" t="s">
        <v>40</v>
      </c>
      <c r="P5823" t="s">
        <v>3528</v>
      </c>
      <c r="Q5823" t="s">
        <v>67</v>
      </c>
      <c r="R5823" t="s">
        <v>2898</v>
      </c>
      <c r="S5823" t="s">
        <v>1533</v>
      </c>
      <c r="T5823" t="s">
        <v>58</v>
      </c>
      <c r="U5823" t="s">
        <v>29716</v>
      </c>
      <c r="V5823" t="s">
        <v>2855</v>
      </c>
      <c r="W5823" t="s">
        <v>115</v>
      </c>
      <c r="X5823" t="s">
        <v>43</v>
      </c>
      <c r="Y5823" t="s">
        <v>29717</v>
      </c>
      <c r="Z5823" s="1">
        <v>26568</v>
      </c>
      <c r="AA5823" t="s">
        <v>29718</v>
      </c>
      <c r="AD5823" t="s">
        <v>50</v>
      </c>
      <c r="AE5823" t="s">
        <v>2868</v>
      </c>
      <c r="AF5823" t="s">
        <v>48</v>
      </c>
      <c r="AG5823" t="s">
        <v>42</v>
      </c>
    </row>
    <row r="5824" spans="1:33" hidden="1" x14ac:dyDescent="0.2">
      <c r="A5824" t="s">
        <v>35</v>
      </c>
      <c r="B5824" t="s">
        <v>36</v>
      </c>
      <c r="C5824" t="s">
        <v>37</v>
      </c>
      <c r="D5824" t="s">
        <v>29719</v>
      </c>
      <c r="E5824" t="s">
        <v>38</v>
      </c>
      <c r="F5824" t="s">
        <v>39</v>
      </c>
      <c r="G5824" t="s">
        <v>106</v>
      </c>
      <c r="H5824" t="s">
        <v>120</v>
      </c>
      <c r="I5824" t="s">
        <v>108</v>
      </c>
      <c r="J5824" t="s">
        <v>1681</v>
      </c>
      <c r="K5824" t="s">
        <v>1682</v>
      </c>
      <c r="L5824" t="s">
        <v>1660</v>
      </c>
      <c r="M5824" t="s">
        <v>1683</v>
      </c>
      <c r="N5824" t="s">
        <v>40</v>
      </c>
      <c r="O5824" t="s">
        <v>40</v>
      </c>
      <c r="P5824" t="s">
        <v>3528</v>
      </c>
      <c r="Q5824" t="s">
        <v>67</v>
      </c>
      <c r="R5824" t="s">
        <v>29720</v>
      </c>
      <c r="S5824" t="s">
        <v>239</v>
      </c>
      <c r="T5824" t="s">
        <v>29721</v>
      </c>
      <c r="U5824" t="s">
        <v>29722</v>
      </c>
      <c r="V5824" t="s">
        <v>2881</v>
      </c>
      <c r="W5824" t="s">
        <v>115</v>
      </c>
      <c r="X5824" t="s">
        <v>43</v>
      </c>
      <c r="Y5824" t="s">
        <v>29723</v>
      </c>
      <c r="Z5824" s="1">
        <v>26966</v>
      </c>
      <c r="AA5824" t="s">
        <v>29724</v>
      </c>
      <c r="AB5824" s="1">
        <v>43525</v>
      </c>
      <c r="AD5824" t="s">
        <v>50</v>
      </c>
      <c r="AE5824" t="s">
        <v>2868</v>
      </c>
      <c r="AF5824" t="s">
        <v>48</v>
      </c>
      <c r="AG5824" t="s">
        <v>42</v>
      </c>
    </row>
    <row r="5825" spans="1:33" hidden="1" x14ac:dyDescent="0.2">
      <c r="A5825" t="s">
        <v>35</v>
      </c>
      <c r="B5825" t="s">
        <v>36</v>
      </c>
      <c r="C5825" t="s">
        <v>37</v>
      </c>
      <c r="D5825" t="s">
        <v>29725</v>
      </c>
      <c r="E5825" t="s">
        <v>38</v>
      </c>
      <c r="F5825" t="s">
        <v>39</v>
      </c>
      <c r="G5825" t="s">
        <v>106</v>
      </c>
      <c r="H5825" t="s">
        <v>120</v>
      </c>
      <c r="I5825" t="s">
        <v>108</v>
      </c>
      <c r="J5825" t="s">
        <v>1681</v>
      </c>
      <c r="K5825" t="s">
        <v>1682</v>
      </c>
      <c r="L5825" t="s">
        <v>1660</v>
      </c>
      <c r="M5825" t="s">
        <v>1683</v>
      </c>
      <c r="N5825" t="s">
        <v>40</v>
      </c>
      <c r="O5825" t="s">
        <v>40</v>
      </c>
      <c r="P5825" t="s">
        <v>3528</v>
      </c>
      <c r="Q5825" t="s">
        <v>67</v>
      </c>
      <c r="R5825" t="s">
        <v>29726</v>
      </c>
      <c r="S5825" t="s">
        <v>93</v>
      </c>
      <c r="T5825" t="s">
        <v>488</v>
      </c>
      <c r="U5825" t="s">
        <v>1684</v>
      </c>
      <c r="V5825" t="s">
        <v>3524</v>
      </c>
      <c r="W5825" t="s">
        <v>115</v>
      </c>
      <c r="X5825" t="s">
        <v>43</v>
      </c>
      <c r="Y5825" t="s">
        <v>29727</v>
      </c>
      <c r="Z5825" s="1">
        <v>25441</v>
      </c>
      <c r="AA5825" t="s">
        <v>29728</v>
      </c>
      <c r="AB5825" s="1">
        <v>43160</v>
      </c>
      <c r="AD5825" t="s">
        <v>50</v>
      </c>
      <c r="AE5825" t="s">
        <v>2868</v>
      </c>
      <c r="AF5825" t="s">
        <v>48</v>
      </c>
      <c r="AG5825" t="s">
        <v>42</v>
      </c>
    </row>
    <row r="5826" spans="1:33" hidden="1" x14ac:dyDescent="0.2">
      <c r="A5826" t="s">
        <v>35</v>
      </c>
      <c r="B5826" t="s">
        <v>36</v>
      </c>
      <c r="C5826" t="s">
        <v>37</v>
      </c>
      <c r="D5826" t="s">
        <v>29729</v>
      </c>
      <c r="E5826" t="s">
        <v>38</v>
      </c>
      <c r="F5826" t="s">
        <v>39</v>
      </c>
      <c r="G5826" t="s">
        <v>106</v>
      </c>
      <c r="H5826" t="s">
        <v>120</v>
      </c>
      <c r="I5826" t="s">
        <v>108</v>
      </c>
      <c r="J5826" t="s">
        <v>1681</v>
      </c>
      <c r="K5826" t="s">
        <v>1682</v>
      </c>
      <c r="L5826" t="s">
        <v>1660</v>
      </c>
      <c r="M5826" t="s">
        <v>1683</v>
      </c>
      <c r="N5826" t="s">
        <v>40</v>
      </c>
      <c r="O5826" t="s">
        <v>40</v>
      </c>
      <c r="P5826" t="s">
        <v>3528</v>
      </c>
      <c r="Q5826" t="s">
        <v>67</v>
      </c>
      <c r="R5826" t="s">
        <v>3966</v>
      </c>
      <c r="S5826" t="s">
        <v>128</v>
      </c>
      <c r="T5826" t="s">
        <v>93</v>
      </c>
      <c r="U5826" t="s">
        <v>8190</v>
      </c>
      <c r="V5826" t="s">
        <v>2881</v>
      </c>
      <c r="W5826" t="s">
        <v>115</v>
      </c>
      <c r="X5826" t="s">
        <v>43</v>
      </c>
      <c r="Y5826" t="s">
        <v>29730</v>
      </c>
      <c r="Z5826" s="1">
        <v>24559</v>
      </c>
      <c r="AA5826" t="s">
        <v>29731</v>
      </c>
      <c r="AD5826" t="s">
        <v>50</v>
      </c>
      <c r="AE5826" t="s">
        <v>2868</v>
      </c>
      <c r="AF5826" t="s">
        <v>48</v>
      </c>
      <c r="AG5826" t="s">
        <v>42</v>
      </c>
    </row>
    <row r="5827" spans="1:33" hidden="1" x14ac:dyDescent="0.2">
      <c r="A5827" t="s">
        <v>35</v>
      </c>
      <c r="B5827" t="s">
        <v>36</v>
      </c>
      <c r="C5827" t="s">
        <v>37</v>
      </c>
      <c r="D5827" t="s">
        <v>29732</v>
      </c>
      <c r="E5827" t="s">
        <v>38</v>
      </c>
      <c r="F5827" t="s">
        <v>39</v>
      </c>
      <c r="G5827" t="s">
        <v>106</v>
      </c>
      <c r="H5827" t="s">
        <v>120</v>
      </c>
      <c r="I5827" t="s">
        <v>108</v>
      </c>
      <c r="J5827" t="s">
        <v>1681</v>
      </c>
      <c r="K5827" t="s">
        <v>1682</v>
      </c>
      <c r="L5827" t="s">
        <v>1660</v>
      </c>
      <c r="M5827" t="s">
        <v>1683</v>
      </c>
      <c r="N5827" t="s">
        <v>40</v>
      </c>
      <c r="O5827" t="s">
        <v>40</v>
      </c>
      <c r="P5827" t="s">
        <v>3528</v>
      </c>
      <c r="Q5827" t="s">
        <v>67</v>
      </c>
      <c r="R5827" t="s">
        <v>29733</v>
      </c>
      <c r="S5827" t="s">
        <v>142</v>
      </c>
      <c r="T5827" t="s">
        <v>19425</v>
      </c>
      <c r="U5827" t="s">
        <v>13853</v>
      </c>
      <c r="V5827" t="s">
        <v>2855</v>
      </c>
      <c r="W5827" t="s">
        <v>115</v>
      </c>
      <c r="X5827" t="s">
        <v>4572</v>
      </c>
      <c r="Y5827" t="s">
        <v>29683</v>
      </c>
      <c r="Z5827" s="1">
        <v>27599</v>
      </c>
      <c r="AA5827" t="s">
        <v>29684</v>
      </c>
      <c r="AB5827" s="1">
        <v>43525</v>
      </c>
      <c r="AC5827" s="1">
        <v>43830</v>
      </c>
      <c r="AD5827" t="s">
        <v>50</v>
      </c>
      <c r="AE5827" t="s">
        <v>2868</v>
      </c>
      <c r="AF5827" t="s">
        <v>48</v>
      </c>
      <c r="AG5827" t="s">
        <v>42</v>
      </c>
    </row>
    <row r="5828" spans="1:33" hidden="1" x14ac:dyDescent="0.2">
      <c r="A5828" t="s">
        <v>35</v>
      </c>
      <c r="B5828" t="s">
        <v>36</v>
      </c>
      <c r="C5828" t="s">
        <v>37</v>
      </c>
      <c r="D5828" t="s">
        <v>29732</v>
      </c>
      <c r="E5828" t="s">
        <v>38</v>
      </c>
      <c r="F5828" t="s">
        <v>39</v>
      </c>
      <c r="G5828" t="s">
        <v>106</v>
      </c>
      <c r="H5828" t="s">
        <v>120</v>
      </c>
      <c r="I5828" t="s">
        <v>108</v>
      </c>
      <c r="J5828" t="s">
        <v>1681</v>
      </c>
      <c r="K5828" t="s">
        <v>1682</v>
      </c>
      <c r="L5828" t="s">
        <v>1660</v>
      </c>
      <c r="M5828" t="s">
        <v>1683</v>
      </c>
      <c r="N5828" t="s">
        <v>40</v>
      </c>
      <c r="O5828" t="s">
        <v>40</v>
      </c>
      <c r="P5828" t="s">
        <v>3528</v>
      </c>
      <c r="Q5828" t="s">
        <v>3018</v>
      </c>
      <c r="R5828" t="s">
        <v>29734</v>
      </c>
      <c r="S5828" t="s">
        <v>93</v>
      </c>
      <c r="T5828" t="s">
        <v>29735</v>
      </c>
      <c r="U5828" t="s">
        <v>29736</v>
      </c>
      <c r="V5828" t="s">
        <v>55</v>
      </c>
      <c r="W5828" t="s">
        <v>115</v>
      </c>
      <c r="X5828" t="s">
        <v>43</v>
      </c>
      <c r="Y5828" t="s">
        <v>29737</v>
      </c>
      <c r="Z5828" s="1">
        <v>28870</v>
      </c>
      <c r="AA5828" t="s">
        <v>29738</v>
      </c>
      <c r="AB5828" s="1">
        <v>43525</v>
      </c>
      <c r="AC5828" s="1">
        <v>43830</v>
      </c>
      <c r="AD5828" t="s">
        <v>189</v>
      </c>
      <c r="AE5828" t="s">
        <v>3687</v>
      </c>
      <c r="AF5828" t="s">
        <v>48</v>
      </c>
      <c r="AG5828" t="s">
        <v>42</v>
      </c>
    </row>
    <row r="5829" spans="1:33" hidden="1" x14ac:dyDescent="0.2">
      <c r="A5829" t="s">
        <v>35</v>
      </c>
      <c r="B5829" t="s">
        <v>36</v>
      </c>
      <c r="C5829" t="s">
        <v>37</v>
      </c>
      <c r="D5829" t="s">
        <v>29739</v>
      </c>
      <c r="E5829" t="s">
        <v>38</v>
      </c>
      <c r="F5829" t="s">
        <v>39</v>
      </c>
      <c r="G5829" t="s">
        <v>106</v>
      </c>
      <c r="H5829" t="s">
        <v>120</v>
      </c>
      <c r="I5829" t="s">
        <v>108</v>
      </c>
      <c r="J5829" t="s">
        <v>1681</v>
      </c>
      <c r="K5829" t="s">
        <v>1682</v>
      </c>
      <c r="L5829" t="s">
        <v>1660</v>
      </c>
      <c r="M5829" t="s">
        <v>1683</v>
      </c>
      <c r="N5829" t="s">
        <v>40</v>
      </c>
      <c r="O5829" t="s">
        <v>40</v>
      </c>
      <c r="P5829" t="s">
        <v>3528</v>
      </c>
      <c r="Q5829" t="s">
        <v>3018</v>
      </c>
      <c r="R5829" t="s">
        <v>29740</v>
      </c>
      <c r="S5829" t="s">
        <v>17226</v>
      </c>
      <c r="T5829" t="s">
        <v>5653</v>
      </c>
      <c r="U5829" t="s">
        <v>29741</v>
      </c>
      <c r="V5829" t="s">
        <v>55</v>
      </c>
      <c r="W5829" t="s">
        <v>115</v>
      </c>
      <c r="X5829" t="s">
        <v>43</v>
      </c>
      <c r="Y5829" t="s">
        <v>29742</v>
      </c>
      <c r="Z5829" s="1">
        <v>32131</v>
      </c>
      <c r="AA5829" t="s">
        <v>29743</v>
      </c>
      <c r="AB5829" s="1">
        <v>43525</v>
      </c>
      <c r="AC5829" s="1">
        <v>43830</v>
      </c>
      <c r="AD5829" t="s">
        <v>50</v>
      </c>
      <c r="AE5829" t="s">
        <v>3687</v>
      </c>
      <c r="AF5829" t="s">
        <v>48</v>
      </c>
      <c r="AG5829" t="s">
        <v>42</v>
      </c>
    </row>
    <row r="5830" spans="1:33" hidden="1" x14ac:dyDescent="0.2">
      <c r="A5830" t="s">
        <v>35</v>
      </c>
      <c r="B5830" t="s">
        <v>36</v>
      </c>
      <c r="C5830" t="s">
        <v>37</v>
      </c>
      <c r="D5830" t="s">
        <v>29744</v>
      </c>
      <c r="E5830" t="s">
        <v>38</v>
      </c>
      <c r="F5830" t="s">
        <v>39</v>
      </c>
      <c r="G5830" t="s">
        <v>106</v>
      </c>
      <c r="H5830" t="s">
        <v>120</v>
      </c>
      <c r="I5830" t="s">
        <v>108</v>
      </c>
      <c r="J5830" t="s">
        <v>1681</v>
      </c>
      <c r="K5830" t="s">
        <v>1682</v>
      </c>
      <c r="L5830" t="s">
        <v>1660</v>
      </c>
      <c r="M5830" t="s">
        <v>1683</v>
      </c>
      <c r="N5830" t="s">
        <v>40</v>
      </c>
      <c r="O5830" t="s">
        <v>40</v>
      </c>
      <c r="P5830" t="s">
        <v>3528</v>
      </c>
      <c r="Q5830" t="s">
        <v>3018</v>
      </c>
      <c r="R5830" t="s">
        <v>29745</v>
      </c>
      <c r="S5830" t="s">
        <v>1667</v>
      </c>
      <c r="T5830" t="s">
        <v>1668</v>
      </c>
      <c r="U5830" t="s">
        <v>198</v>
      </c>
      <c r="V5830" t="s">
        <v>55</v>
      </c>
      <c r="W5830" t="s">
        <v>115</v>
      </c>
      <c r="X5830" t="s">
        <v>43</v>
      </c>
      <c r="Y5830" t="s">
        <v>1669</v>
      </c>
      <c r="Z5830" s="1">
        <v>25908</v>
      </c>
      <c r="AA5830" t="s">
        <v>1670</v>
      </c>
      <c r="AB5830" s="1">
        <v>43525</v>
      </c>
      <c r="AC5830" s="1">
        <v>43830</v>
      </c>
      <c r="AD5830" t="s">
        <v>50</v>
      </c>
      <c r="AE5830" t="s">
        <v>3687</v>
      </c>
      <c r="AF5830" t="s">
        <v>48</v>
      </c>
      <c r="AG5830" t="s">
        <v>42</v>
      </c>
    </row>
    <row r="5831" spans="1:33" hidden="1" x14ac:dyDescent="0.2">
      <c r="A5831" t="s">
        <v>35</v>
      </c>
      <c r="B5831" t="s">
        <v>36</v>
      </c>
      <c r="C5831" t="s">
        <v>37</v>
      </c>
      <c r="D5831" t="s">
        <v>1685</v>
      </c>
      <c r="E5831" t="s">
        <v>38</v>
      </c>
      <c r="F5831" t="s">
        <v>39</v>
      </c>
      <c r="G5831" t="s">
        <v>106</v>
      </c>
      <c r="H5831" t="s">
        <v>120</v>
      </c>
      <c r="I5831" t="s">
        <v>108</v>
      </c>
      <c r="J5831" t="s">
        <v>1681</v>
      </c>
      <c r="K5831" t="s">
        <v>1682</v>
      </c>
      <c r="L5831" t="s">
        <v>1660</v>
      </c>
      <c r="M5831" t="s">
        <v>1683</v>
      </c>
      <c r="N5831" t="s">
        <v>40</v>
      </c>
      <c r="O5831" t="s">
        <v>117</v>
      </c>
      <c r="P5831" t="s">
        <v>117</v>
      </c>
      <c r="Q5831" t="s">
        <v>3018</v>
      </c>
      <c r="R5831" t="s">
        <v>1686</v>
      </c>
      <c r="S5831" t="s">
        <v>20840</v>
      </c>
      <c r="T5831" t="s">
        <v>29746</v>
      </c>
      <c r="U5831" t="s">
        <v>29747</v>
      </c>
      <c r="V5831" t="s">
        <v>42</v>
      </c>
      <c r="W5831" t="s">
        <v>115</v>
      </c>
      <c r="X5831" t="s">
        <v>43</v>
      </c>
      <c r="Y5831" t="s">
        <v>29748</v>
      </c>
      <c r="Z5831" s="1">
        <v>24504</v>
      </c>
      <c r="AA5831" t="s">
        <v>29749</v>
      </c>
      <c r="AB5831" s="1">
        <v>43525</v>
      </c>
      <c r="AC5831" s="1">
        <v>43830</v>
      </c>
      <c r="AD5831" t="s">
        <v>50</v>
      </c>
      <c r="AE5831" t="s">
        <v>119</v>
      </c>
      <c r="AF5831" t="s">
        <v>48</v>
      </c>
      <c r="AG5831" t="s">
        <v>42</v>
      </c>
    </row>
    <row r="5832" spans="1:33" hidden="1" x14ac:dyDescent="0.2">
      <c r="A5832" t="s">
        <v>35</v>
      </c>
      <c r="B5832" t="s">
        <v>36</v>
      </c>
      <c r="C5832" t="s">
        <v>37</v>
      </c>
      <c r="D5832" t="s">
        <v>1687</v>
      </c>
      <c r="E5832" t="s">
        <v>38</v>
      </c>
      <c r="F5832" t="s">
        <v>39</v>
      </c>
      <c r="G5832" t="s">
        <v>106</v>
      </c>
      <c r="H5832" t="s">
        <v>120</v>
      </c>
      <c r="I5832" t="s">
        <v>108</v>
      </c>
      <c r="J5832" t="s">
        <v>1681</v>
      </c>
      <c r="K5832" t="s">
        <v>1682</v>
      </c>
      <c r="L5832" t="s">
        <v>1660</v>
      </c>
      <c r="M5832" t="s">
        <v>1683</v>
      </c>
      <c r="N5832" t="s">
        <v>40</v>
      </c>
      <c r="O5832" t="s">
        <v>117</v>
      </c>
      <c r="P5832" t="s">
        <v>117</v>
      </c>
      <c r="Q5832" t="s">
        <v>67</v>
      </c>
      <c r="R5832" t="s">
        <v>1688</v>
      </c>
      <c r="S5832" t="s">
        <v>1689</v>
      </c>
      <c r="T5832" t="s">
        <v>277</v>
      </c>
      <c r="U5832" t="s">
        <v>1690</v>
      </c>
      <c r="V5832" t="s">
        <v>42</v>
      </c>
      <c r="W5832" t="s">
        <v>115</v>
      </c>
      <c r="X5832" t="s">
        <v>43</v>
      </c>
      <c r="Y5832" t="s">
        <v>1691</v>
      </c>
      <c r="Z5832" s="1">
        <v>28345</v>
      </c>
      <c r="AA5832" t="s">
        <v>1692</v>
      </c>
      <c r="AD5832" t="s">
        <v>50</v>
      </c>
      <c r="AE5832" t="s">
        <v>119</v>
      </c>
      <c r="AF5832" t="s">
        <v>48</v>
      </c>
      <c r="AG5832" t="s">
        <v>42</v>
      </c>
    </row>
    <row r="5833" spans="1:33" hidden="1" x14ac:dyDescent="0.2">
      <c r="A5833" t="s">
        <v>35</v>
      </c>
      <c r="B5833" t="s">
        <v>36</v>
      </c>
      <c r="C5833" t="s">
        <v>37</v>
      </c>
      <c r="D5833" t="s">
        <v>1693</v>
      </c>
      <c r="E5833" t="s">
        <v>38</v>
      </c>
      <c r="F5833" t="s">
        <v>39</v>
      </c>
      <c r="G5833" t="s">
        <v>106</v>
      </c>
      <c r="H5833" t="s">
        <v>120</v>
      </c>
      <c r="I5833" t="s">
        <v>108</v>
      </c>
      <c r="J5833" t="s">
        <v>1681</v>
      </c>
      <c r="K5833" t="s">
        <v>1682</v>
      </c>
      <c r="L5833" t="s">
        <v>1660</v>
      </c>
      <c r="M5833" t="s">
        <v>1683</v>
      </c>
      <c r="N5833" t="s">
        <v>40</v>
      </c>
      <c r="O5833" t="s">
        <v>117</v>
      </c>
      <c r="P5833" t="s">
        <v>117</v>
      </c>
      <c r="Q5833" t="s">
        <v>67</v>
      </c>
      <c r="R5833" t="s">
        <v>1694</v>
      </c>
      <c r="S5833" t="s">
        <v>1632</v>
      </c>
      <c r="T5833" t="s">
        <v>1589</v>
      </c>
      <c r="U5833" t="s">
        <v>893</v>
      </c>
      <c r="V5833" t="s">
        <v>42</v>
      </c>
      <c r="W5833" t="s">
        <v>115</v>
      </c>
      <c r="X5833" t="s">
        <v>43</v>
      </c>
      <c r="Y5833" t="s">
        <v>1695</v>
      </c>
      <c r="Z5833" s="1">
        <v>26401</v>
      </c>
      <c r="AA5833" t="s">
        <v>1696</v>
      </c>
      <c r="AD5833" t="s">
        <v>50</v>
      </c>
      <c r="AE5833" t="s">
        <v>119</v>
      </c>
      <c r="AF5833" t="s">
        <v>48</v>
      </c>
      <c r="AG5833" t="s">
        <v>42</v>
      </c>
    </row>
    <row r="5834" spans="1:33" hidden="1" x14ac:dyDescent="0.2">
      <c r="A5834" t="s">
        <v>35</v>
      </c>
      <c r="B5834" t="s">
        <v>36</v>
      </c>
      <c r="C5834" t="s">
        <v>37</v>
      </c>
      <c r="D5834" t="s">
        <v>1697</v>
      </c>
      <c r="E5834" t="s">
        <v>38</v>
      </c>
      <c r="F5834" t="s">
        <v>39</v>
      </c>
      <c r="G5834" t="s">
        <v>106</v>
      </c>
      <c r="H5834" t="s">
        <v>120</v>
      </c>
      <c r="I5834" t="s">
        <v>108</v>
      </c>
      <c r="J5834" t="s">
        <v>1681</v>
      </c>
      <c r="K5834" t="s">
        <v>1682</v>
      </c>
      <c r="L5834" t="s">
        <v>1660</v>
      </c>
      <c r="M5834" t="s">
        <v>1683</v>
      </c>
      <c r="N5834" t="s">
        <v>40</v>
      </c>
      <c r="O5834" t="s">
        <v>117</v>
      </c>
      <c r="P5834" t="s">
        <v>117</v>
      </c>
      <c r="Q5834" t="s">
        <v>3018</v>
      </c>
      <c r="R5834" t="s">
        <v>1698</v>
      </c>
      <c r="S5834" t="s">
        <v>360</v>
      </c>
      <c r="T5834" t="s">
        <v>5198</v>
      </c>
      <c r="U5834" t="s">
        <v>29750</v>
      </c>
      <c r="V5834" t="s">
        <v>42</v>
      </c>
      <c r="W5834" t="s">
        <v>115</v>
      </c>
      <c r="X5834" t="s">
        <v>43</v>
      </c>
      <c r="Y5834" t="s">
        <v>29751</v>
      </c>
      <c r="Z5834" s="1">
        <v>24432</v>
      </c>
      <c r="AA5834" t="s">
        <v>29752</v>
      </c>
      <c r="AB5834" s="1">
        <v>43525</v>
      </c>
      <c r="AC5834" s="1">
        <v>43830</v>
      </c>
      <c r="AD5834" t="s">
        <v>50</v>
      </c>
      <c r="AE5834" t="s">
        <v>119</v>
      </c>
      <c r="AF5834" t="s">
        <v>48</v>
      </c>
      <c r="AG5834" t="s">
        <v>42</v>
      </c>
    </row>
    <row r="5835" spans="1:33" hidden="1" x14ac:dyDescent="0.2">
      <c r="A5835" t="s">
        <v>35</v>
      </c>
      <c r="B5835" t="s">
        <v>36</v>
      </c>
      <c r="C5835" t="s">
        <v>37</v>
      </c>
      <c r="D5835" t="s">
        <v>536</v>
      </c>
      <c r="E5835" t="s">
        <v>38</v>
      </c>
      <c r="F5835" t="s">
        <v>39</v>
      </c>
      <c r="G5835" t="s">
        <v>106</v>
      </c>
      <c r="H5835" t="s">
        <v>120</v>
      </c>
      <c r="I5835" t="s">
        <v>108</v>
      </c>
      <c r="J5835" t="s">
        <v>1681</v>
      </c>
      <c r="K5835" t="s">
        <v>1682</v>
      </c>
      <c r="L5835" t="s">
        <v>1660</v>
      </c>
      <c r="M5835" t="s">
        <v>1683</v>
      </c>
      <c r="N5835" t="s">
        <v>40</v>
      </c>
      <c r="O5835" t="s">
        <v>117</v>
      </c>
      <c r="P5835" t="s">
        <v>117</v>
      </c>
      <c r="Q5835" t="s">
        <v>3018</v>
      </c>
      <c r="R5835" t="s">
        <v>7507</v>
      </c>
      <c r="S5835" t="s">
        <v>122</v>
      </c>
      <c r="T5835" t="s">
        <v>13292</v>
      </c>
      <c r="U5835" t="s">
        <v>29753</v>
      </c>
      <c r="V5835" t="s">
        <v>42</v>
      </c>
      <c r="W5835" t="s">
        <v>115</v>
      </c>
      <c r="X5835" t="s">
        <v>43</v>
      </c>
      <c r="Y5835" t="s">
        <v>29754</v>
      </c>
      <c r="Z5835" s="1">
        <v>26406</v>
      </c>
      <c r="AA5835" t="s">
        <v>29755</v>
      </c>
      <c r="AB5835" s="1">
        <v>43651</v>
      </c>
      <c r="AC5835" s="1">
        <v>43830</v>
      </c>
      <c r="AD5835" t="s">
        <v>50</v>
      </c>
      <c r="AE5835" t="s">
        <v>119</v>
      </c>
      <c r="AF5835" t="s">
        <v>48</v>
      </c>
      <c r="AG5835" t="s">
        <v>42</v>
      </c>
    </row>
    <row r="5836" spans="1:33" hidden="1" x14ac:dyDescent="0.2">
      <c r="A5836" t="s">
        <v>35</v>
      </c>
      <c r="B5836" t="s">
        <v>36</v>
      </c>
      <c r="C5836" t="s">
        <v>37</v>
      </c>
      <c r="D5836" t="s">
        <v>29756</v>
      </c>
      <c r="E5836" t="s">
        <v>38</v>
      </c>
      <c r="F5836" t="s">
        <v>39</v>
      </c>
      <c r="G5836" t="s">
        <v>106</v>
      </c>
      <c r="H5836" t="s">
        <v>120</v>
      </c>
      <c r="I5836" t="s">
        <v>108</v>
      </c>
      <c r="J5836" t="s">
        <v>1681</v>
      </c>
      <c r="K5836" t="s">
        <v>1682</v>
      </c>
      <c r="L5836" t="s">
        <v>1660</v>
      </c>
      <c r="M5836" t="s">
        <v>1683</v>
      </c>
      <c r="N5836" t="s">
        <v>2987</v>
      </c>
      <c r="O5836" t="s">
        <v>3303</v>
      </c>
      <c r="P5836" t="s">
        <v>3304</v>
      </c>
      <c r="Q5836" t="s">
        <v>67</v>
      </c>
      <c r="R5836" t="s">
        <v>29757</v>
      </c>
      <c r="S5836" t="s">
        <v>2892</v>
      </c>
      <c r="T5836" t="s">
        <v>10390</v>
      </c>
      <c r="U5836" t="s">
        <v>26052</v>
      </c>
      <c r="V5836" t="s">
        <v>3307</v>
      </c>
      <c r="W5836" t="s">
        <v>2856</v>
      </c>
      <c r="X5836" t="s">
        <v>43</v>
      </c>
      <c r="Y5836" t="s">
        <v>29758</v>
      </c>
      <c r="Z5836" s="1">
        <v>23060</v>
      </c>
      <c r="AA5836" t="s">
        <v>29759</v>
      </c>
      <c r="AD5836" t="s">
        <v>50</v>
      </c>
      <c r="AE5836" t="s">
        <v>2996</v>
      </c>
      <c r="AF5836" t="s">
        <v>48</v>
      </c>
      <c r="AG5836" t="s">
        <v>42</v>
      </c>
    </row>
    <row r="5837" spans="1:33" hidden="1" x14ac:dyDescent="0.2">
      <c r="A5837" t="s">
        <v>35</v>
      </c>
      <c r="B5837" t="s">
        <v>36</v>
      </c>
      <c r="C5837" t="s">
        <v>37</v>
      </c>
      <c r="D5837" t="s">
        <v>29760</v>
      </c>
      <c r="E5837" t="s">
        <v>38</v>
      </c>
      <c r="F5837" t="s">
        <v>39</v>
      </c>
      <c r="G5837" t="s">
        <v>106</v>
      </c>
      <c r="H5837" t="s">
        <v>120</v>
      </c>
      <c r="I5837" t="s">
        <v>108</v>
      </c>
      <c r="J5837" t="s">
        <v>1681</v>
      </c>
      <c r="K5837" t="s">
        <v>1682</v>
      </c>
      <c r="L5837" t="s">
        <v>1660</v>
      </c>
      <c r="M5837" t="s">
        <v>1683</v>
      </c>
      <c r="N5837" t="s">
        <v>2987</v>
      </c>
      <c r="O5837" t="s">
        <v>3303</v>
      </c>
      <c r="P5837" t="s">
        <v>3304</v>
      </c>
      <c r="Q5837" t="s">
        <v>3018</v>
      </c>
      <c r="R5837" t="s">
        <v>29761</v>
      </c>
      <c r="S5837" t="s">
        <v>75</v>
      </c>
      <c r="T5837" t="s">
        <v>75</v>
      </c>
      <c r="U5837" t="s">
        <v>29762</v>
      </c>
      <c r="V5837" t="s">
        <v>3307</v>
      </c>
      <c r="W5837" t="s">
        <v>2856</v>
      </c>
      <c r="X5837" t="s">
        <v>43</v>
      </c>
      <c r="Y5837" t="s">
        <v>29763</v>
      </c>
      <c r="Z5837" s="1">
        <v>24892</v>
      </c>
      <c r="AA5837" t="s">
        <v>29764</v>
      </c>
      <c r="AB5837" s="1">
        <v>43467</v>
      </c>
      <c r="AC5837" s="1">
        <v>43830</v>
      </c>
      <c r="AD5837" t="s">
        <v>50</v>
      </c>
      <c r="AE5837" t="s">
        <v>2996</v>
      </c>
      <c r="AF5837" t="s">
        <v>48</v>
      </c>
      <c r="AG5837" t="s">
        <v>42</v>
      </c>
    </row>
    <row r="5838" spans="1:33" hidden="1" x14ac:dyDescent="0.2">
      <c r="A5838" t="s">
        <v>35</v>
      </c>
      <c r="B5838" t="s">
        <v>36</v>
      </c>
      <c r="C5838" t="s">
        <v>37</v>
      </c>
      <c r="D5838" t="s">
        <v>29765</v>
      </c>
      <c r="E5838" t="s">
        <v>38</v>
      </c>
      <c r="F5838" t="s">
        <v>39</v>
      </c>
      <c r="G5838" t="s">
        <v>106</v>
      </c>
      <c r="H5838" t="s">
        <v>120</v>
      </c>
      <c r="I5838" t="s">
        <v>108</v>
      </c>
      <c r="J5838" t="s">
        <v>1681</v>
      </c>
      <c r="K5838" t="s">
        <v>1682</v>
      </c>
      <c r="L5838" t="s">
        <v>1660</v>
      </c>
      <c r="M5838" t="s">
        <v>1683</v>
      </c>
      <c r="N5838" t="s">
        <v>2987</v>
      </c>
      <c r="O5838" t="s">
        <v>3303</v>
      </c>
      <c r="P5838" t="s">
        <v>3304</v>
      </c>
      <c r="Q5838" t="s">
        <v>3018</v>
      </c>
      <c r="R5838" t="s">
        <v>29766</v>
      </c>
      <c r="S5838" t="s">
        <v>87</v>
      </c>
      <c r="T5838" t="s">
        <v>3177</v>
      </c>
      <c r="U5838" t="s">
        <v>29767</v>
      </c>
      <c r="V5838" t="s">
        <v>3307</v>
      </c>
      <c r="W5838" t="s">
        <v>2856</v>
      </c>
      <c r="X5838" t="s">
        <v>43</v>
      </c>
      <c r="Y5838" t="s">
        <v>29768</v>
      </c>
      <c r="Z5838" s="1">
        <v>34633</v>
      </c>
      <c r="AA5838" t="s">
        <v>29769</v>
      </c>
      <c r="AB5838" s="1">
        <v>43467</v>
      </c>
      <c r="AC5838" s="1">
        <v>43830</v>
      </c>
      <c r="AD5838" t="s">
        <v>50</v>
      </c>
      <c r="AE5838" t="s">
        <v>2996</v>
      </c>
      <c r="AF5838" t="s">
        <v>48</v>
      </c>
      <c r="AG5838" t="s">
        <v>42</v>
      </c>
    </row>
    <row r="5839" spans="1:33" hidden="1" x14ac:dyDescent="0.2">
      <c r="A5839" t="s">
        <v>35</v>
      </c>
      <c r="B5839" t="s">
        <v>36</v>
      </c>
      <c r="C5839" t="s">
        <v>37</v>
      </c>
      <c r="D5839" t="s">
        <v>29770</v>
      </c>
      <c r="E5839" t="s">
        <v>38</v>
      </c>
      <c r="F5839" t="s">
        <v>39</v>
      </c>
      <c r="G5839" t="s">
        <v>106</v>
      </c>
      <c r="H5839" t="s">
        <v>120</v>
      </c>
      <c r="I5839" t="s">
        <v>108</v>
      </c>
      <c r="J5839" t="s">
        <v>1681</v>
      </c>
      <c r="K5839" t="s">
        <v>1682</v>
      </c>
      <c r="L5839" t="s">
        <v>1660</v>
      </c>
      <c r="M5839" t="s">
        <v>1683</v>
      </c>
      <c r="N5839" t="s">
        <v>29651</v>
      </c>
      <c r="O5839" t="s">
        <v>29651</v>
      </c>
      <c r="P5839" t="s">
        <v>3065</v>
      </c>
      <c r="Q5839" t="s">
        <v>67</v>
      </c>
      <c r="R5839" t="s">
        <v>2898</v>
      </c>
      <c r="S5839" t="s">
        <v>8393</v>
      </c>
      <c r="T5839" t="s">
        <v>96</v>
      </c>
      <c r="U5839" t="s">
        <v>3336</v>
      </c>
      <c r="V5839" t="s">
        <v>29655</v>
      </c>
      <c r="W5839" t="s">
        <v>29656</v>
      </c>
      <c r="X5839" t="s">
        <v>43</v>
      </c>
      <c r="Y5839" t="s">
        <v>29771</v>
      </c>
      <c r="Z5839" s="1">
        <v>20272</v>
      </c>
      <c r="AA5839" t="s">
        <v>29772</v>
      </c>
      <c r="AD5839" t="s">
        <v>50</v>
      </c>
      <c r="AE5839" t="s">
        <v>29659</v>
      </c>
      <c r="AF5839" t="s">
        <v>48</v>
      </c>
      <c r="AG5839" t="s">
        <v>42</v>
      </c>
    </row>
    <row r="5840" spans="1:33" hidden="1" x14ac:dyDescent="0.2">
      <c r="A5840" t="s">
        <v>35</v>
      </c>
      <c r="B5840" t="s">
        <v>36</v>
      </c>
      <c r="C5840" t="s">
        <v>37</v>
      </c>
      <c r="D5840" t="s">
        <v>29773</v>
      </c>
      <c r="E5840" t="s">
        <v>38</v>
      </c>
      <c r="F5840" t="s">
        <v>39</v>
      </c>
      <c r="G5840" t="s">
        <v>106</v>
      </c>
      <c r="H5840" t="s">
        <v>120</v>
      </c>
      <c r="I5840" t="s">
        <v>108</v>
      </c>
      <c r="J5840" t="s">
        <v>1681</v>
      </c>
      <c r="K5840" t="s">
        <v>1682</v>
      </c>
      <c r="L5840" t="s">
        <v>1660</v>
      </c>
      <c r="M5840" t="s">
        <v>1683</v>
      </c>
      <c r="N5840" t="s">
        <v>29651</v>
      </c>
      <c r="O5840" t="s">
        <v>29651</v>
      </c>
      <c r="P5840" t="s">
        <v>29774</v>
      </c>
      <c r="Q5840" t="s">
        <v>3018</v>
      </c>
      <c r="R5840" t="s">
        <v>29775</v>
      </c>
      <c r="S5840" t="s">
        <v>9181</v>
      </c>
      <c r="T5840" t="s">
        <v>29776</v>
      </c>
      <c r="U5840" t="s">
        <v>29777</v>
      </c>
      <c r="V5840" t="s">
        <v>29655</v>
      </c>
      <c r="W5840" t="s">
        <v>29656</v>
      </c>
      <c r="X5840" t="s">
        <v>43</v>
      </c>
      <c r="Y5840" t="s">
        <v>29778</v>
      </c>
      <c r="Z5840" s="1">
        <v>26663</v>
      </c>
      <c r="AA5840" t="s">
        <v>29779</v>
      </c>
      <c r="AB5840" s="1">
        <v>43467</v>
      </c>
      <c r="AC5840" s="1">
        <v>43830</v>
      </c>
      <c r="AD5840" t="s">
        <v>50</v>
      </c>
      <c r="AE5840" t="s">
        <v>29659</v>
      </c>
      <c r="AF5840" t="s">
        <v>48</v>
      </c>
      <c r="AG5840" t="s">
        <v>42</v>
      </c>
    </row>
    <row r="5841" spans="1:33" hidden="1" x14ac:dyDescent="0.2">
      <c r="A5841" t="s">
        <v>35</v>
      </c>
      <c r="B5841" t="s">
        <v>36</v>
      </c>
      <c r="C5841" t="s">
        <v>37</v>
      </c>
      <c r="D5841" t="s">
        <v>29780</v>
      </c>
      <c r="E5841" t="s">
        <v>38</v>
      </c>
      <c r="F5841" t="s">
        <v>39</v>
      </c>
      <c r="G5841" t="s">
        <v>106</v>
      </c>
      <c r="H5841" t="s">
        <v>120</v>
      </c>
      <c r="I5841" t="s">
        <v>108</v>
      </c>
      <c r="J5841" t="s">
        <v>1681</v>
      </c>
      <c r="K5841" t="s">
        <v>1682</v>
      </c>
      <c r="L5841" t="s">
        <v>1660</v>
      </c>
      <c r="M5841" t="s">
        <v>1683</v>
      </c>
      <c r="N5841" t="s">
        <v>29651</v>
      </c>
      <c r="O5841" t="s">
        <v>29651</v>
      </c>
      <c r="P5841" t="s">
        <v>29652</v>
      </c>
      <c r="Q5841" t="s">
        <v>67</v>
      </c>
      <c r="R5841" t="s">
        <v>2898</v>
      </c>
      <c r="S5841" t="s">
        <v>1292</v>
      </c>
      <c r="T5841" t="s">
        <v>114</v>
      </c>
      <c r="U5841" t="s">
        <v>29781</v>
      </c>
      <c r="V5841" t="s">
        <v>29655</v>
      </c>
      <c r="W5841" t="s">
        <v>29656</v>
      </c>
      <c r="X5841" t="s">
        <v>43</v>
      </c>
      <c r="Y5841" t="s">
        <v>29782</v>
      </c>
      <c r="Z5841" s="1">
        <v>21599</v>
      </c>
      <c r="AA5841" t="s">
        <v>29783</v>
      </c>
      <c r="AD5841" t="s">
        <v>50</v>
      </c>
      <c r="AE5841" t="s">
        <v>29659</v>
      </c>
      <c r="AF5841" t="s">
        <v>48</v>
      </c>
      <c r="AG5841" t="s">
        <v>42</v>
      </c>
    </row>
    <row r="5842" spans="1:33" hidden="1" x14ac:dyDescent="0.2">
      <c r="A5842" t="s">
        <v>35</v>
      </c>
      <c r="B5842" t="s">
        <v>36</v>
      </c>
      <c r="C5842" t="s">
        <v>37</v>
      </c>
      <c r="D5842" t="s">
        <v>29784</v>
      </c>
      <c r="E5842" t="s">
        <v>38</v>
      </c>
      <c r="F5842" t="s">
        <v>39</v>
      </c>
      <c r="G5842" t="s">
        <v>106</v>
      </c>
      <c r="H5842" t="s">
        <v>120</v>
      </c>
      <c r="I5842" t="s">
        <v>108</v>
      </c>
      <c r="J5842" t="s">
        <v>1681</v>
      </c>
      <c r="K5842" t="s">
        <v>1682</v>
      </c>
      <c r="L5842" t="s">
        <v>1660</v>
      </c>
      <c r="M5842" t="s">
        <v>1683</v>
      </c>
      <c r="N5842" t="s">
        <v>3389</v>
      </c>
      <c r="O5842" t="s">
        <v>29671</v>
      </c>
      <c r="P5842" t="s">
        <v>29785</v>
      </c>
      <c r="Q5842" t="s">
        <v>41</v>
      </c>
      <c r="R5842" t="s">
        <v>3514</v>
      </c>
      <c r="S5842" t="s">
        <v>42</v>
      </c>
      <c r="T5842" t="s">
        <v>42</v>
      </c>
      <c r="U5842" t="s">
        <v>42</v>
      </c>
      <c r="V5842" t="s">
        <v>3396</v>
      </c>
      <c r="W5842" t="s">
        <v>2856</v>
      </c>
      <c r="X5842" t="s">
        <v>43</v>
      </c>
      <c r="Y5842" t="s">
        <v>44</v>
      </c>
      <c r="Z5842" s="1">
        <v>24758</v>
      </c>
      <c r="AA5842" t="s">
        <v>45</v>
      </c>
      <c r="AB5842" s="1">
        <v>43556</v>
      </c>
      <c r="AC5842" s="1">
        <v>43646</v>
      </c>
      <c r="AD5842" t="s">
        <v>46</v>
      </c>
      <c r="AE5842" t="s">
        <v>3400</v>
      </c>
      <c r="AF5842" t="s">
        <v>48</v>
      </c>
      <c r="AG5842" t="s">
        <v>42</v>
      </c>
    </row>
    <row r="5843" spans="1:33" hidden="1" x14ac:dyDescent="0.2">
      <c r="A5843" t="s">
        <v>35</v>
      </c>
      <c r="B5843" t="s">
        <v>36</v>
      </c>
      <c r="C5843" t="s">
        <v>37</v>
      </c>
      <c r="D5843" t="s">
        <v>29786</v>
      </c>
      <c r="E5843" t="s">
        <v>38</v>
      </c>
      <c r="F5843" t="s">
        <v>39</v>
      </c>
      <c r="G5843" t="s">
        <v>106</v>
      </c>
      <c r="H5843" t="s">
        <v>120</v>
      </c>
      <c r="I5843" t="s">
        <v>108</v>
      </c>
      <c r="J5843" t="s">
        <v>1681</v>
      </c>
      <c r="K5843" t="s">
        <v>1682</v>
      </c>
      <c r="L5843" t="s">
        <v>1660</v>
      </c>
      <c r="M5843" t="s">
        <v>1683</v>
      </c>
      <c r="N5843" t="s">
        <v>3389</v>
      </c>
      <c r="O5843" t="s">
        <v>29671</v>
      </c>
      <c r="P5843" t="s">
        <v>29785</v>
      </c>
      <c r="Q5843" t="s">
        <v>41</v>
      </c>
      <c r="R5843" t="s">
        <v>3514</v>
      </c>
      <c r="S5843" t="s">
        <v>42</v>
      </c>
      <c r="T5843" t="s">
        <v>42</v>
      </c>
      <c r="U5843" t="s">
        <v>42</v>
      </c>
      <c r="V5843" t="s">
        <v>3396</v>
      </c>
      <c r="W5843" t="s">
        <v>3397</v>
      </c>
      <c r="X5843" t="s">
        <v>43</v>
      </c>
      <c r="Y5843" t="s">
        <v>44</v>
      </c>
      <c r="Z5843" s="1">
        <v>24758</v>
      </c>
      <c r="AA5843" t="s">
        <v>45</v>
      </c>
      <c r="AB5843" s="1">
        <v>43466</v>
      </c>
      <c r="AC5843" s="1">
        <v>43830</v>
      </c>
      <c r="AD5843" t="s">
        <v>46</v>
      </c>
      <c r="AE5843" t="s">
        <v>3400</v>
      </c>
      <c r="AF5843" t="s">
        <v>48</v>
      </c>
      <c r="AG5843" t="s">
        <v>42</v>
      </c>
    </row>
    <row r="5844" spans="1:33" hidden="1" x14ac:dyDescent="0.2">
      <c r="A5844" t="s">
        <v>35</v>
      </c>
      <c r="B5844" t="s">
        <v>36</v>
      </c>
      <c r="C5844" t="s">
        <v>37</v>
      </c>
      <c r="D5844" t="s">
        <v>29787</v>
      </c>
      <c r="E5844" t="s">
        <v>38</v>
      </c>
      <c r="F5844" t="s">
        <v>39</v>
      </c>
      <c r="G5844" t="s">
        <v>106</v>
      </c>
      <c r="H5844" t="s">
        <v>120</v>
      </c>
      <c r="I5844" t="s">
        <v>108</v>
      </c>
      <c r="J5844" t="s">
        <v>1681</v>
      </c>
      <c r="K5844" t="s">
        <v>1682</v>
      </c>
      <c r="L5844" t="s">
        <v>1660</v>
      </c>
      <c r="M5844" t="s">
        <v>1683</v>
      </c>
      <c r="N5844" t="s">
        <v>3389</v>
      </c>
      <c r="O5844" t="s">
        <v>3512</v>
      </c>
      <c r="P5844" t="s">
        <v>29678</v>
      </c>
      <c r="Q5844" t="s">
        <v>3018</v>
      </c>
      <c r="R5844" t="s">
        <v>3514</v>
      </c>
      <c r="S5844" t="s">
        <v>158</v>
      </c>
      <c r="T5844" t="s">
        <v>577</v>
      </c>
      <c r="U5844" t="s">
        <v>7293</v>
      </c>
      <c r="V5844" t="s">
        <v>3396</v>
      </c>
      <c r="W5844" t="s">
        <v>3397</v>
      </c>
      <c r="X5844" t="s">
        <v>43</v>
      </c>
      <c r="Y5844" t="s">
        <v>29788</v>
      </c>
      <c r="Z5844" s="1">
        <v>26680</v>
      </c>
      <c r="AA5844" t="s">
        <v>29789</v>
      </c>
      <c r="AB5844" s="1">
        <v>43647</v>
      </c>
      <c r="AC5844" s="1">
        <v>43830</v>
      </c>
      <c r="AD5844" t="s">
        <v>46</v>
      </c>
      <c r="AE5844" t="s">
        <v>3400</v>
      </c>
      <c r="AF5844" t="s">
        <v>48</v>
      </c>
      <c r="AG5844" t="s">
        <v>42</v>
      </c>
    </row>
    <row r="5845" spans="1:33" hidden="1" x14ac:dyDescent="0.2">
      <c r="A5845" t="s">
        <v>35</v>
      </c>
      <c r="B5845" t="s">
        <v>36</v>
      </c>
      <c r="C5845" t="s">
        <v>37</v>
      </c>
      <c r="D5845" t="s">
        <v>29790</v>
      </c>
      <c r="E5845" t="s">
        <v>38</v>
      </c>
      <c r="F5845" t="s">
        <v>613</v>
      </c>
      <c r="G5845" t="s">
        <v>106</v>
      </c>
      <c r="H5845" t="s">
        <v>120</v>
      </c>
      <c r="I5845" t="s">
        <v>108</v>
      </c>
      <c r="J5845" t="s">
        <v>1699</v>
      </c>
      <c r="K5845" t="s">
        <v>1700</v>
      </c>
      <c r="L5845" t="s">
        <v>1660</v>
      </c>
      <c r="M5845" t="s">
        <v>1701</v>
      </c>
      <c r="N5845" t="s">
        <v>40</v>
      </c>
      <c r="O5845" t="s">
        <v>2852</v>
      </c>
      <c r="P5845" t="s">
        <v>3676</v>
      </c>
      <c r="Q5845" t="s">
        <v>2926</v>
      </c>
      <c r="R5845" t="s">
        <v>29791</v>
      </c>
      <c r="S5845" t="s">
        <v>3586</v>
      </c>
      <c r="T5845" t="s">
        <v>58</v>
      </c>
      <c r="U5845" t="s">
        <v>29792</v>
      </c>
      <c r="V5845" t="s">
        <v>2881</v>
      </c>
      <c r="W5845" t="s">
        <v>2856</v>
      </c>
      <c r="X5845" t="s">
        <v>43</v>
      </c>
      <c r="Y5845" t="s">
        <v>29793</v>
      </c>
      <c r="Z5845" s="1">
        <v>24585</v>
      </c>
      <c r="AA5845" t="s">
        <v>29794</v>
      </c>
      <c r="AB5845" s="1">
        <v>43467</v>
      </c>
      <c r="AC5845" s="1">
        <v>43830</v>
      </c>
      <c r="AD5845" t="s">
        <v>50</v>
      </c>
      <c r="AE5845" t="s">
        <v>2868</v>
      </c>
      <c r="AF5845" t="s">
        <v>48</v>
      </c>
      <c r="AG5845" t="s">
        <v>42</v>
      </c>
    </row>
    <row r="5846" spans="1:33" hidden="1" x14ac:dyDescent="0.2">
      <c r="A5846" t="s">
        <v>35</v>
      </c>
      <c r="B5846" t="s">
        <v>36</v>
      </c>
      <c r="C5846" t="s">
        <v>37</v>
      </c>
      <c r="D5846" t="s">
        <v>29795</v>
      </c>
      <c r="E5846" t="s">
        <v>38</v>
      </c>
      <c r="F5846" t="s">
        <v>613</v>
      </c>
      <c r="G5846" t="s">
        <v>106</v>
      </c>
      <c r="H5846" t="s">
        <v>120</v>
      </c>
      <c r="I5846" t="s">
        <v>108</v>
      </c>
      <c r="J5846" t="s">
        <v>1699</v>
      </c>
      <c r="K5846" t="s">
        <v>1700</v>
      </c>
      <c r="L5846" t="s">
        <v>1660</v>
      </c>
      <c r="M5846" t="s">
        <v>1701</v>
      </c>
      <c r="N5846" t="s">
        <v>40</v>
      </c>
      <c r="O5846" t="s">
        <v>40</v>
      </c>
      <c r="P5846" t="s">
        <v>3528</v>
      </c>
      <c r="Q5846" t="s">
        <v>67</v>
      </c>
      <c r="R5846" t="s">
        <v>29796</v>
      </c>
      <c r="S5846" t="s">
        <v>5653</v>
      </c>
      <c r="T5846" t="s">
        <v>5096</v>
      </c>
      <c r="U5846" t="s">
        <v>29797</v>
      </c>
      <c r="V5846" t="s">
        <v>2855</v>
      </c>
      <c r="W5846" t="s">
        <v>115</v>
      </c>
      <c r="X5846" t="s">
        <v>43</v>
      </c>
      <c r="Y5846" t="s">
        <v>29798</v>
      </c>
      <c r="Z5846" s="1">
        <v>25147</v>
      </c>
      <c r="AA5846" t="s">
        <v>29799</v>
      </c>
      <c r="AB5846" s="1">
        <v>43182</v>
      </c>
      <c r="AC5846" s="1">
        <v>43465</v>
      </c>
      <c r="AD5846" t="s">
        <v>50</v>
      </c>
      <c r="AE5846" t="s">
        <v>2868</v>
      </c>
      <c r="AF5846" t="s">
        <v>48</v>
      </c>
      <c r="AG5846" t="s">
        <v>42</v>
      </c>
    </row>
    <row r="5847" spans="1:33" hidden="1" x14ac:dyDescent="0.2">
      <c r="A5847" t="s">
        <v>35</v>
      </c>
      <c r="B5847" t="s">
        <v>36</v>
      </c>
      <c r="C5847" t="s">
        <v>37</v>
      </c>
      <c r="D5847" t="s">
        <v>29800</v>
      </c>
      <c r="E5847" t="s">
        <v>38</v>
      </c>
      <c r="F5847" t="s">
        <v>613</v>
      </c>
      <c r="G5847" t="s">
        <v>106</v>
      </c>
      <c r="H5847" t="s">
        <v>120</v>
      </c>
      <c r="I5847" t="s">
        <v>108</v>
      </c>
      <c r="J5847" t="s">
        <v>1699</v>
      </c>
      <c r="K5847" t="s">
        <v>1700</v>
      </c>
      <c r="L5847" t="s">
        <v>1660</v>
      </c>
      <c r="M5847" t="s">
        <v>1701</v>
      </c>
      <c r="N5847" t="s">
        <v>40</v>
      </c>
      <c r="O5847" t="s">
        <v>40</v>
      </c>
      <c r="P5847" t="s">
        <v>3528</v>
      </c>
      <c r="Q5847" t="s">
        <v>67</v>
      </c>
      <c r="R5847" t="s">
        <v>29801</v>
      </c>
      <c r="S5847" t="s">
        <v>260</v>
      </c>
      <c r="T5847" t="s">
        <v>29802</v>
      </c>
      <c r="U5847" t="s">
        <v>29803</v>
      </c>
      <c r="V5847" t="s">
        <v>55</v>
      </c>
      <c r="W5847" t="s">
        <v>115</v>
      </c>
      <c r="X5847" t="s">
        <v>43</v>
      </c>
      <c r="Y5847" t="s">
        <v>29804</v>
      </c>
      <c r="Z5847" s="1">
        <v>23850</v>
      </c>
      <c r="AA5847" t="s">
        <v>29805</v>
      </c>
      <c r="AD5847" t="s">
        <v>50</v>
      </c>
      <c r="AE5847" t="s">
        <v>2868</v>
      </c>
      <c r="AF5847" t="s">
        <v>48</v>
      </c>
      <c r="AG5847" t="s">
        <v>42</v>
      </c>
    </row>
    <row r="5848" spans="1:33" hidden="1" x14ac:dyDescent="0.2">
      <c r="A5848" t="s">
        <v>35</v>
      </c>
      <c r="B5848" t="s">
        <v>36</v>
      </c>
      <c r="C5848" t="s">
        <v>37</v>
      </c>
      <c r="D5848" t="s">
        <v>29806</v>
      </c>
      <c r="E5848" t="s">
        <v>38</v>
      </c>
      <c r="F5848" t="s">
        <v>613</v>
      </c>
      <c r="G5848" t="s">
        <v>106</v>
      </c>
      <c r="H5848" t="s">
        <v>120</v>
      </c>
      <c r="I5848" t="s">
        <v>108</v>
      </c>
      <c r="J5848" t="s">
        <v>1699</v>
      </c>
      <c r="K5848" t="s">
        <v>1700</v>
      </c>
      <c r="L5848" t="s">
        <v>1660</v>
      </c>
      <c r="M5848" t="s">
        <v>1701</v>
      </c>
      <c r="N5848" t="s">
        <v>40</v>
      </c>
      <c r="O5848" t="s">
        <v>40</v>
      </c>
      <c r="P5848" t="s">
        <v>3528</v>
      </c>
      <c r="Q5848" t="s">
        <v>3018</v>
      </c>
      <c r="R5848" t="s">
        <v>29807</v>
      </c>
      <c r="S5848" t="s">
        <v>1621</v>
      </c>
      <c r="T5848" t="s">
        <v>129</v>
      </c>
      <c r="U5848" t="s">
        <v>1725</v>
      </c>
      <c r="V5848" t="s">
        <v>55</v>
      </c>
      <c r="W5848" t="s">
        <v>115</v>
      </c>
      <c r="X5848" t="s">
        <v>43</v>
      </c>
      <c r="Y5848" t="s">
        <v>1726</v>
      </c>
      <c r="Z5848" s="1">
        <v>26196</v>
      </c>
      <c r="AA5848" t="s">
        <v>1727</v>
      </c>
      <c r="AB5848" s="1">
        <v>43600</v>
      </c>
      <c r="AC5848" s="1">
        <v>43830</v>
      </c>
      <c r="AD5848" t="s">
        <v>189</v>
      </c>
      <c r="AE5848" t="s">
        <v>3687</v>
      </c>
      <c r="AF5848" t="s">
        <v>48</v>
      </c>
      <c r="AG5848" t="s">
        <v>42</v>
      </c>
    </row>
    <row r="5849" spans="1:33" hidden="1" x14ac:dyDescent="0.2">
      <c r="A5849" t="s">
        <v>35</v>
      </c>
      <c r="B5849" t="s">
        <v>36</v>
      </c>
      <c r="C5849" t="s">
        <v>37</v>
      </c>
      <c r="D5849" t="s">
        <v>29806</v>
      </c>
      <c r="E5849" t="s">
        <v>38</v>
      </c>
      <c r="F5849" t="s">
        <v>613</v>
      </c>
      <c r="G5849" t="s">
        <v>106</v>
      </c>
      <c r="H5849" t="s">
        <v>120</v>
      </c>
      <c r="I5849" t="s">
        <v>108</v>
      </c>
      <c r="J5849" t="s">
        <v>1699</v>
      </c>
      <c r="K5849" t="s">
        <v>1700</v>
      </c>
      <c r="L5849" t="s">
        <v>1660</v>
      </c>
      <c r="M5849" t="s">
        <v>1701</v>
      </c>
      <c r="N5849" t="s">
        <v>40</v>
      </c>
      <c r="O5849" t="s">
        <v>40</v>
      </c>
      <c r="P5849" t="s">
        <v>3528</v>
      </c>
      <c r="Q5849" t="s">
        <v>67</v>
      </c>
      <c r="R5849" t="s">
        <v>3123</v>
      </c>
      <c r="S5849" t="s">
        <v>1561</v>
      </c>
      <c r="T5849" t="s">
        <v>276</v>
      </c>
      <c r="U5849" t="s">
        <v>13372</v>
      </c>
      <c r="V5849" t="s">
        <v>55</v>
      </c>
      <c r="W5849" t="s">
        <v>115</v>
      </c>
      <c r="X5849" t="s">
        <v>3743</v>
      </c>
      <c r="Y5849" t="s">
        <v>29808</v>
      </c>
      <c r="Z5849" s="1">
        <v>25442</v>
      </c>
      <c r="AA5849" t="s">
        <v>29809</v>
      </c>
      <c r="AB5849" s="1">
        <v>43599</v>
      </c>
      <c r="AC5849" s="1">
        <v>43830</v>
      </c>
      <c r="AD5849" t="s">
        <v>50</v>
      </c>
      <c r="AE5849" t="s">
        <v>2868</v>
      </c>
      <c r="AF5849" t="s">
        <v>48</v>
      </c>
      <c r="AG5849" t="s">
        <v>42</v>
      </c>
    </row>
    <row r="5850" spans="1:33" hidden="1" x14ac:dyDescent="0.2">
      <c r="A5850" t="s">
        <v>35</v>
      </c>
      <c r="B5850" t="s">
        <v>36</v>
      </c>
      <c r="C5850" t="s">
        <v>37</v>
      </c>
      <c r="D5850" t="s">
        <v>29810</v>
      </c>
      <c r="E5850" t="s">
        <v>38</v>
      </c>
      <c r="F5850" t="s">
        <v>613</v>
      </c>
      <c r="G5850" t="s">
        <v>106</v>
      </c>
      <c r="H5850" t="s">
        <v>120</v>
      </c>
      <c r="I5850" t="s">
        <v>108</v>
      </c>
      <c r="J5850" t="s">
        <v>1699</v>
      </c>
      <c r="K5850" t="s">
        <v>1700</v>
      </c>
      <c r="L5850" t="s">
        <v>1660</v>
      </c>
      <c r="M5850" t="s">
        <v>1701</v>
      </c>
      <c r="N5850" t="s">
        <v>40</v>
      </c>
      <c r="O5850" t="s">
        <v>40</v>
      </c>
      <c r="P5850" t="s">
        <v>3528</v>
      </c>
      <c r="Q5850" t="s">
        <v>67</v>
      </c>
      <c r="R5850" t="s">
        <v>29811</v>
      </c>
      <c r="S5850" t="s">
        <v>336</v>
      </c>
      <c r="T5850" t="s">
        <v>29812</v>
      </c>
      <c r="U5850" t="s">
        <v>2965</v>
      </c>
      <c r="V5850" t="s">
        <v>55</v>
      </c>
      <c r="W5850" t="s">
        <v>115</v>
      </c>
      <c r="X5850" t="s">
        <v>43</v>
      </c>
      <c r="Y5850" t="s">
        <v>29813</v>
      </c>
      <c r="Z5850" s="1">
        <v>22438</v>
      </c>
      <c r="AA5850" t="s">
        <v>29814</v>
      </c>
      <c r="AD5850" t="s">
        <v>50</v>
      </c>
      <c r="AE5850" t="s">
        <v>2868</v>
      </c>
      <c r="AF5850" t="s">
        <v>48</v>
      </c>
      <c r="AG5850" t="s">
        <v>42</v>
      </c>
    </row>
    <row r="5851" spans="1:33" hidden="1" x14ac:dyDescent="0.2">
      <c r="A5851" t="s">
        <v>35</v>
      </c>
      <c r="B5851" t="s">
        <v>36</v>
      </c>
      <c r="C5851" t="s">
        <v>37</v>
      </c>
      <c r="D5851" t="s">
        <v>29815</v>
      </c>
      <c r="E5851" t="s">
        <v>38</v>
      </c>
      <c r="F5851" t="s">
        <v>613</v>
      </c>
      <c r="G5851" t="s">
        <v>106</v>
      </c>
      <c r="H5851" t="s">
        <v>120</v>
      </c>
      <c r="I5851" t="s">
        <v>108</v>
      </c>
      <c r="J5851" t="s">
        <v>1699</v>
      </c>
      <c r="K5851" t="s">
        <v>1700</v>
      </c>
      <c r="L5851" t="s">
        <v>1660</v>
      </c>
      <c r="M5851" t="s">
        <v>1701</v>
      </c>
      <c r="N5851" t="s">
        <v>40</v>
      </c>
      <c r="O5851" t="s">
        <v>40</v>
      </c>
      <c r="P5851" t="s">
        <v>3528</v>
      </c>
      <c r="Q5851" t="s">
        <v>3018</v>
      </c>
      <c r="R5851" t="s">
        <v>29486</v>
      </c>
      <c r="S5851" t="s">
        <v>71</v>
      </c>
      <c r="T5851" t="s">
        <v>3654</v>
      </c>
      <c r="U5851" t="s">
        <v>6658</v>
      </c>
      <c r="V5851" t="s">
        <v>55</v>
      </c>
      <c r="W5851" t="s">
        <v>115</v>
      </c>
      <c r="X5851" t="s">
        <v>43</v>
      </c>
      <c r="Y5851" t="s">
        <v>29816</v>
      </c>
      <c r="Z5851" s="1">
        <v>29511</v>
      </c>
      <c r="AA5851" t="s">
        <v>29817</v>
      </c>
      <c r="AB5851" s="1">
        <v>43539</v>
      </c>
      <c r="AC5851" s="1">
        <v>43830</v>
      </c>
      <c r="AD5851" t="s">
        <v>50</v>
      </c>
      <c r="AE5851" t="s">
        <v>3687</v>
      </c>
      <c r="AF5851" t="s">
        <v>48</v>
      </c>
      <c r="AG5851" t="s">
        <v>42</v>
      </c>
    </row>
    <row r="5852" spans="1:33" hidden="1" x14ac:dyDescent="0.2">
      <c r="A5852" t="s">
        <v>35</v>
      </c>
      <c r="B5852" t="s">
        <v>36</v>
      </c>
      <c r="C5852" t="s">
        <v>37</v>
      </c>
      <c r="D5852" t="s">
        <v>29818</v>
      </c>
      <c r="E5852" t="s">
        <v>38</v>
      </c>
      <c r="F5852" t="s">
        <v>613</v>
      </c>
      <c r="G5852" t="s">
        <v>106</v>
      </c>
      <c r="H5852" t="s">
        <v>120</v>
      </c>
      <c r="I5852" t="s">
        <v>108</v>
      </c>
      <c r="J5852" t="s">
        <v>1699</v>
      </c>
      <c r="K5852" t="s">
        <v>1700</v>
      </c>
      <c r="L5852" t="s">
        <v>1660</v>
      </c>
      <c r="M5852" t="s">
        <v>1701</v>
      </c>
      <c r="N5852" t="s">
        <v>40</v>
      </c>
      <c r="O5852" t="s">
        <v>40</v>
      </c>
      <c r="P5852" t="s">
        <v>3528</v>
      </c>
      <c r="Q5852" t="s">
        <v>67</v>
      </c>
      <c r="R5852" t="s">
        <v>29819</v>
      </c>
      <c r="S5852" t="s">
        <v>21014</v>
      </c>
      <c r="T5852" t="s">
        <v>68</v>
      </c>
      <c r="U5852" t="s">
        <v>29820</v>
      </c>
      <c r="V5852" t="s">
        <v>55</v>
      </c>
      <c r="W5852" t="s">
        <v>115</v>
      </c>
      <c r="X5852" t="s">
        <v>43</v>
      </c>
      <c r="Y5852" t="s">
        <v>29821</v>
      </c>
      <c r="Z5852" s="1">
        <v>25868</v>
      </c>
      <c r="AA5852" t="s">
        <v>29822</v>
      </c>
      <c r="AD5852" t="s">
        <v>50</v>
      </c>
      <c r="AE5852" t="s">
        <v>2868</v>
      </c>
      <c r="AF5852" t="s">
        <v>48</v>
      </c>
      <c r="AG5852" t="s">
        <v>42</v>
      </c>
    </row>
    <row r="5853" spans="1:33" hidden="1" x14ac:dyDescent="0.2">
      <c r="A5853" t="s">
        <v>35</v>
      </c>
      <c r="B5853" t="s">
        <v>36</v>
      </c>
      <c r="C5853" t="s">
        <v>37</v>
      </c>
      <c r="D5853" t="s">
        <v>29823</v>
      </c>
      <c r="E5853" t="s">
        <v>38</v>
      </c>
      <c r="F5853" t="s">
        <v>613</v>
      </c>
      <c r="G5853" t="s">
        <v>106</v>
      </c>
      <c r="H5853" t="s">
        <v>120</v>
      </c>
      <c r="I5853" t="s">
        <v>108</v>
      </c>
      <c r="J5853" t="s">
        <v>1699</v>
      </c>
      <c r="K5853" t="s">
        <v>1700</v>
      </c>
      <c r="L5853" t="s">
        <v>1660</v>
      </c>
      <c r="M5853" t="s">
        <v>1701</v>
      </c>
      <c r="N5853" t="s">
        <v>40</v>
      </c>
      <c r="O5853" t="s">
        <v>40</v>
      </c>
      <c r="P5853" t="s">
        <v>3528</v>
      </c>
      <c r="Q5853" t="s">
        <v>3018</v>
      </c>
      <c r="R5853" t="s">
        <v>29824</v>
      </c>
      <c r="S5853" t="s">
        <v>77</v>
      </c>
      <c r="T5853" t="s">
        <v>5361</v>
      </c>
      <c r="U5853" t="s">
        <v>29825</v>
      </c>
      <c r="V5853" t="s">
        <v>55</v>
      </c>
      <c r="W5853" t="s">
        <v>115</v>
      </c>
      <c r="X5853" t="s">
        <v>43</v>
      </c>
      <c r="Y5853" t="s">
        <v>29826</v>
      </c>
      <c r="Z5853" s="1">
        <v>34023</v>
      </c>
      <c r="AA5853" t="s">
        <v>29827</v>
      </c>
      <c r="AB5853" s="1">
        <v>43525</v>
      </c>
      <c r="AC5853" s="1">
        <v>43830</v>
      </c>
      <c r="AD5853" t="s">
        <v>189</v>
      </c>
      <c r="AE5853" t="s">
        <v>3687</v>
      </c>
      <c r="AF5853" t="s">
        <v>48</v>
      </c>
      <c r="AG5853" t="s">
        <v>42</v>
      </c>
    </row>
    <row r="5854" spans="1:33" hidden="1" x14ac:dyDescent="0.2">
      <c r="A5854" t="s">
        <v>35</v>
      </c>
      <c r="B5854" t="s">
        <v>36</v>
      </c>
      <c r="C5854" t="s">
        <v>37</v>
      </c>
      <c r="D5854" t="s">
        <v>29823</v>
      </c>
      <c r="E5854" t="s">
        <v>38</v>
      </c>
      <c r="F5854" t="s">
        <v>613</v>
      </c>
      <c r="G5854" t="s">
        <v>106</v>
      </c>
      <c r="H5854" t="s">
        <v>120</v>
      </c>
      <c r="I5854" t="s">
        <v>108</v>
      </c>
      <c r="J5854" t="s">
        <v>1699</v>
      </c>
      <c r="K5854" t="s">
        <v>1700</v>
      </c>
      <c r="L5854" t="s">
        <v>1660</v>
      </c>
      <c r="M5854" t="s">
        <v>1701</v>
      </c>
      <c r="N5854" t="s">
        <v>40</v>
      </c>
      <c r="O5854" t="s">
        <v>40</v>
      </c>
      <c r="P5854" t="s">
        <v>3528</v>
      </c>
      <c r="Q5854" t="s">
        <v>67</v>
      </c>
      <c r="R5854" t="s">
        <v>29828</v>
      </c>
      <c r="S5854" t="s">
        <v>3586</v>
      </c>
      <c r="T5854" t="s">
        <v>58</v>
      </c>
      <c r="U5854" t="s">
        <v>29792</v>
      </c>
      <c r="V5854" t="s">
        <v>2881</v>
      </c>
      <c r="W5854" t="s">
        <v>115</v>
      </c>
      <c r="X5854" t="s">
        <v>4572</v>
      </c>
      <c r="Y5854" t="s">
        <v>29793</v>
      </c>
      <c r="Z5854" s="1">
        <v>24585</v>
      </c>
      <c r="AA5854" t="s">
        <v>29794</v>
      </c>
      <c r="AB5854" s="1">
        <v>43467</v>
      </c>
      <c r="AC5854" s="1">
        <v>43830</v>
      </c>
      <c r="AD5854" t="s">
        <v>50</v>
      </c>
      <c r="AE5854" t="s">
        <v>2868</v>
      </c>
      <c r="AF5854" t="s">
        <v>48</v>
      </c>
      <c r="AG5854" t="s">
        <v>42</v>
      </c>
    </row>
    <row r="5855" spans="1:33" hidden="1" x14ac:dyDescent="0.2">
      <c r="A5855" t="s">
        <v>35</v>
      </c>
      <c r="B5855" t="s">
        <v>36</v>
      </c>
      <c r="C5855" t="s">
        <v>37</v>
      </c>
      <c r="D5855" t="s">
        <v>29829</v>
      </c>
      <c r="E5855" t="s">
        <v>38</v>
      </c>
      <c r="F5855" t="s">
        <v>613</v>
      </c>
      <c r="G5855" t="s">
        <v>106</v>
      </c>
      <c r="H5855" t="s">
        <v>120</v>
      </c>
      <c r="I5855" t="s">
        <v>108</v>
      </c>
      <c r="J5855" t="s">
        <v>1699</v>
      </c>
      <c r="K5855" t="s">
        <v>1700</v>
      </c>
      <c r="L5855" t="s">
        <v>1660</v>
      </c>
      <c r="M5855" t="s">
        <v>1701</v>
      </c>
      <c r="N5855" t="s">
        <v>40</v>
      </c>
      <c r="O5855" t="s">
        <v>40</v>
      </c>
      <c r="P5855" t="s">
        <v>3528</v>
      </c>
      <c r="Q5855" t="s">
        <v>67</v>
      </c>
      <c r="R5855" t="s">
        <v>29830</v>
      </c>
      <c r="S5855" t="s">
        <v>1561</v>
      </c>
      <c r="T5855" t="s">
        <v>3298</v>
      </c>
      <c r="U5855" t="s">
        <v>4939</v>
      </c>
      <c r="V5855" t="s">
        <v>55</v>
      </c>
      <c r="W5855" t="s">
        <v>115</v>
      </c>
      <c r="X5855" t="s">
        <v>43</v>
      </c>
      <c r="Y5855" t="s">
        <v>29831</v>
      </c>
      <c r="Z5855" s="1">
        <v>26461</v>
      </c>
      <c r="AA5855" t="s">
        <v>29832</v>
      </c>
      <c r="AD5855" t="s">
        <v>50</v>
      </c>
      <c r="AE5855" t="s">
        <v>2868</v>
      </c>
      <c r="AF5855" t="s">
        <v>48</v>
      </c>
      <c r="AG5855" t="s">
        <v>42</v>
      </c>
    </row>
    <row r="5856" spans="1:33" hidden="1" x14ac:dyDescent="0.2">
      <c r="A5856" t="s">
        <v>35</v>
      </c>
      <c r="B5856" t="s">
        <v>36</v>
      </c>
      <c r="C5856" t="s">
        <v>37</v>
      </c>
      <c r="D5856" t="s">
        <v>29833</v>
      </c>
      <c r="E5856" t="s">
        <v>38</v>
      </c>
      <c r="F5856" t="s">
        <v>613</v>
      </c>
      <c r="G5856" t="s">
        <v>106</v>
      </c>
      <c r="H5856" t="s">
        <v>120</v>
      </c>
      <c r="I5856" t="s">
        <v>108</v>
      </c>
      <c r="J5856" t="s">
        <v>1699</v>
      </c>
      <c r="K5856" t="s">
        <v>1700</v>
      </c>
      <c r="L5856" t="s">
        <v>1660</v>
      </c>
      <c r="M5856" t="s">
        <v>1701</v>
      </c>
      <c r="N5856" t="s">
        <v>40</v>
      </c>
      <c r="O5856" t="s">
        <v>40</v>
      </c>
      <c r="P5856" t="s">
        <v>3528</v>
      </c>
      <c r="Q5856" t="s">
        <v>67</v>
      </c>
      <c r="R5856" t="s">
        <v>2898</v>
      </c>
      <c r="S5856" t="s">
        <v>7667</v>
      </c>
      <c r="T5856" t="s">
        <v>29834</v>
      </c>
      <c r="U5856" t="s">
        <v>134</v>
      </c>
      <c r="V5856" t="s">
        <v>55</v>
      </c>
      <c r="W5856" t="s">
        <v>115</v>
      </c>
      <c r="X5856" t="s">
        <v>43</v>
      </c>
      <c r="Y5856" t="s">
        <v>29835</v>
      </c>
      <c r="Z5856" s="1">
        <v>25794</v>
      </c>
      <c r="AA5856" t="s">
        <v>29836</v>
      </c>
      <c r="AB5856" s="1">
        <v>42862</v>
      </c>
      <c r="AC5856" s="1">
        <v>42885</v>
      </c>
      <c r="AD5856" t="s">
        <v>50</v>
      </c>
      <c r="AE5856" t="s">
        <v>2868</v>
      </c>
      <c r="AF5856" t="s">
        <v>48</v>
      </c>
      <c r="AG5856" t="s">
        <v>42</v>
      </c>
    </row>
    <row r="5857" spans="1:33" hidden="1" x14ac:dyDescent="0.2">
      <c r="A5857" t="s">
        <v>35</v>
      </c>
      <c r="B5857" t="s">
        <v>36</v>
      </c>
      <c r="C5857" t="s">
        <v>37</v>
      </c>
      <c r="D5857" t="s">
        <v>29837</v>
      </c>
      <c r="E5857" t="s">
        <v>38</v>
      </c>
      <c r="F5857" t="s">
        <v>613</v>
      </c>
      <c r="G5857" t="s">
        <v>106</v>
      </c>
      <c r="H5857" t="s">
        <v>120</v>
      </c>
      <c r="I5857" t="s">
        <v>108</v>
      </c>
      <c r="J5857" t="s">
        <v>1699</v>
      </c>
      <c r="K5857" t="s">
        <v>1700</v>
      </c>
      <c r="L5857" t="s">
        <v>1660</v>
      </c>
      <c r="M5857" t="s">
        <v>1701</v>
      </c>
      <c r="N5857" t="s">
        <v>40</v>
      </c>
      <c r="O5857" t="s">
        <v>40</v>
      </c>
      <c r="P5857" t="s">
        <v>3528</v>
      </c>
      <c r="Q5857" t="s">
        <v>3018</v>
      </c>
      <c r="R5857" t="s">
        <v>29838</v>
      </c>
      <c r="S5857" t="s">
        <v>4349</v>
      </c>
      <c r="T5857" t="s">
        <v>3177</v>
      </c>
      <c r="U5857" t="s">
        <v>29839</v>
      </c>
      <c r="V5857" t="s">
        <v>55</v>
      </c>
      <c r="W5857" t="s">
        <v>115</v>
      </c>
      <c r="X5857" t="s">
        <v>43</v>
      </c>
      <c r="Y5857" t="s">
        <v>29840</v>
      </c>
      <c r="Z5857" s="1">
        <v>29643</v>
      </c>
      <c r="AA5857" t="s">
        <v>29841</v>
      </c>
      <c r="AB5857" s="1">
        <v>43696</v>
      </c>
      <c r="AC5857" s="1">
        <v>43772</v>
      </c>
      <c r="AD5857" t="s">
        <v>189</v>
      </c>
      <c r="AE5857" t="s">
        <v>3687</v>
      </c>
      <c r="AF5857" t="s">
        <v>48</v>
      </c>
      <c r="AG5857" t="s">
        <v>42</v>
      </c>
    </row>
    <row r="5858" spans="1:33" hidden="1" x14ac:dyDescent="0.2">
      <c r="A5858" t="s">
        <v>35</v>
      </c>
      <c r="B5858" t="s">
        <v>36</v>
      </c>
      <c r="C5858" t="s">
        <v>37</v>
      </c>
      <c r="D5858" t="s">
        <v>29837</v>
      </c>
      <c r="E5858" t="s">
        <v>38</v>
      </c>
      <c r="F5858" t="s">
        <v>613</v>
      </c>
      <c r="G5858" t="s">
        <v>106</v>
      </c>
      <c r="H5858" t="s">
        <v>120</v>
      </c>
      <c r="I5858" t="s">
        <v>108</v>
      </c>
      <c r="J5858" t="s">
        <v>1699</v>
      </c>
      <c r="K5858" t="s">
        <v>1700</v>
      </c>
      <c r="L5858" t="s">
        <v>1660</v>
      </c>
      <c r="M5858" t="s">
        <v>1701</v>
      </c>
      <c r="N5858" t="s">
        <v>40</v>
      </c>
      <c r="O5858" t="s">
        <v>40</v>
      </c>
      <c r="P5858" t="s">
        <v>3528</v>
      </c>
      <c r="Q5858" t="s">
        <v>67</v>
      </c>
      <c r="R5858" t="s">
        <v>2898</v>
      </c>
      <c r="S5858" t="s">
        <v>51</v>
      </c>
      <c r="T5858" t="s">
        <v>130</v>
      </c>
      <c r="U5858" t="s">
        <v>29842</v>
      </c>
      <c r="V5858" t="s">
        <v>2872</v>
      </c>
      <c r="W5858" t="s">
        <v>115</v>
      </c>
      <c r="X5858" t="s">
        <v>3743</v>
      </c>
      <c r="Y5858" t="s">
        <v>29843</v>
      </c>
      <c r="Z5858" s="1">
        <v>26010</v>
      </c>
      <c r="AA5858" t="s">
        <v>29844</v>
      </c>
      <c r="AB5858" s="1">
        <v>43696</v>
      </c>
      <c r="AC5858" s="1">
        <v>43772</v>
      </c>
      <c r="AD5858" t="s">
        <v>50</v>
      </c>
      <c r="AE5858" t="s">
        <v>2868</v>
      </c>
      <c r="AF5858" t="s">
        <v>48</v>
      </c>
      <c r="AG5858" t="s">
        <v>42</v>
      </c>
    </row>
    <row r="5859" spans="1:33" hidden="1" x14ac:dyDescent="0.2">
      <c r="A5859" t="s">
        <v>35</v>
      </c>
      <c r="B5859" t="s">
        <v>36</v>
      </c>
      <c r="C5859" t="s">
        <v>37</v>
      </c>
      <c r="D5859" t="s">
        <v>29845</v>
      </c>
      <c r="E5859" t="s">
        <v>38</v>
      </c>
      <c r="F5859" t="s">
        <v>613</v>
      </c>
      <c r="G5859" t="s">
        <v>106</v>
      </c>
      <c r="H5859" t="s">
        <v>120</v>
      </c>
      <c r="I5859" t="s">
        <v>108</v>
      </c>
      <c r="J5859" t="s">
        <v>1699</v>
      </c>
      <c r="K5859" t="s">
        <v>1700</v>
      </c>
      <c r="L5859" t="s">
        <v>1660</v>
      </c>
      <c r="M5859" t="s">
        <v>1701</v>
      </c>
      <c r="N5859" t="s">
        <v>40</v>
      </c>
      <c r="O5859" t="s">
        <v>40</v>
      </c>
      <c r="P5859" t="s">
        <v>3528</v>
      </c>
      <c r="Q5859" t="s">
        <v>67</v>
      </c>
      <c r="R5859" t="s">
        <v>2898</v>
      </c>
      <c r="S5859" t="s">
        <v>29846</v>
      </c>
      <c r="T5859" t="s">
        <v>29847</v>
      </c>
      <c r="U5859" t="s">
        <v>29848</v>
      </c>
      <c r="V5859" t="s">
        <v>2855</v>
      </c>
      <c r="W5859" t="s">
        <v>115</v>
      </c>
      <c r="X5859" t="s">
        <v>43</v>
      </c>
      <c r="Y5859" t="s">
        <v>29849</v>
      </c>
      <c r="Z5859" s="1">
        <v>26882</v>
      </c>
      <c r="AA5859" t="s">
        <v>29850</v>
      </c>
      <c r="AD5859" t="s">
        <v>50</v>
      </c>
      <c r="AE5859" t="s">
        <v>2868</v>
      </c>
      <c r="AF5859" t="s">
        <v>48</v>
      </c>
      <c r="AG5859" t="s">
        <v>42</v>
      </c>
    </row>
    <row r="5860" spans="1:33" hidden="1" x14ac:dyDescent="0.2">
      <c r="A5860" t="s">
        <v>35</v>
      </c>
      <c r="B5860" t="s">
        <v>36</v>
      </c>
      <c r="C5860" t="s">
        <v>37</v>
      </c>
      <c r="D5860" t="s">
        <v>29851</v>
      </c>
      <c r="E5860" t="s">
        <v>38</v>
      </c>
      <c r="F5860" t="s">
        <v>613</v>
      </c>
      <c r="G5860" t="s">
        <v>106</v>
      </c>
      <c r="H5860" t="s">
        <v>120</v>
      </c>
      <c r="I5860" t="s">
        <v>108</v>
      </c>
      <c r="J5860" t="s">
        <v>1699</v>
      </c>
      <c r="K5860" t="s">
        <v>1700</v>
      </c>
      <c r="L5860" t="s">
        <v>1660</v>
      </c>
      <c r="M5860" t="s">
        <v>1701</v>
      </c>
      <c r="N5860" t="s">
        <v>40</v>
      </c>
      <c r="O5860" t="s">
        <v>40</v>
      </c>
      <c r="P5860" t="s">
        <v>3528</v>
      </c>
      <c r="Q5860" t="s">
        <v>67</v>
      </c>
      <c r="R5860" t="s">
        <v>2898</v>
      </c>
      <c r="S5860" t="s">
        <v>104</v>
      </c>
      <c r="T5860" t="s">
        <v>29852</v>
      </c>
      <c r="U5860" t="s">
        <v>29853</v>
      </c>
      <c r="V5860" t="s">
        <v>55</v>
      </c>
      <c r="W5860" t="s">
        <v>115</v>
      </c>
      <c r="X5860" t="s">
        <v>43</v>
      </c>
      <c r="Y5860" t="s">
        <v>29854</v>
      </c>
      <c r="Z5860" s="1">
        <v>26763</v>
      </c>
      <c r="AA5860" t="s">
        <v>29855</v>
      </c>
      <c r="AD5860" t="s">
        <v>50</v>
      </c>
      <c r="AE5860" t="s">
        <v>2868</v>
      </c>
      <c r="AF5860" t="s">
        <v>48</v>
      </c>
      <c r="AG5860" t="s">
        <v>42</v>
      </c>
    </row>
    <row r="5861" spans="1:33" hidden="1" x14ac:dyDescent="0.2">
      <c r="A5861" t="s">
        <v>35</v>
      </c>
      <c r="B5861" t="s">
        <v>36</v>
      </c>
      <c r="C5861" t="s">
        <v>37</v>
      </c>
      <c r="D5861" t="s">
        <v>29856</v>
      </c>
      <c r="E5861" t="s">
        <v>38</v>
      </c>
      <c r="F5861" t="s">
        <v>613</v>
      </c>
      <c r="G5861" t="s">
        <v>106</v>
      </c>
      <c r="H5861" t="s">
        <v>120</v>
      </c>
      <c r="I5861" t="s">
        <v>108</v>
      </c>
      <c r="J5861" t="s">
        <v>1699</v>
      </c>
      <c r="K5861" t="s">
        <v>1700</v>
      </c>
      <c r="L5861" t="s">
        <v>1660</v>
      </c>
      <c r="M5861" t="s">
        <v>1701</v>
      </c>
      <c r="N5861" t="s">
        <v>40</v>
      </c>
      <c r="O5861" t="s">
        <v>40</v>
      </c>
      <c r="P5861" t="s">
        <v>3528</v>
      </c>
      <c r="Q5861" t="s">
        <v>67</v>
      </c>
      <c r="R5861" t="s">
        <v>3052</v>
      </c>
      <c r="S5861" t="s">
        <v>5208</v>
      </c>
      <c r="T5861" t="s">
        <v>72</v>
      </c>
      <c r="U5861" t="s">
        <v>7634</v>
      </c>
      <c r="V5861" t="s">
        <v>3524</v>
      </c>
      <c r="W5861" t="s">
        <v>115</v>
      </c>
      <c r="X5861" t="s">
        <v>43</v>
      </c>
      <c r="Y5861" t="s">
        <v>29857</v>
      </c>
      <c r="Z5861" s="1">
        <v>24752</v>
      </c>
      <c r="AA5861" t="s">
        <v>29858</v>
      </c>
      <c r="AD5861" t="s">
        <v>50</v>
      </c>
      <c r="AE5861" t="s">
        <v>2868</v>
      </c>
      <c r="AF5861" t="s">
        <v>48</v>
      </c>
      <c r="AG5861" t="s">
        <v>42</v>
      </c>
    </row>
    <row r="5862" spans="1:33" hidden="1" x14ac:dyDescent="0.2">
      <c r="A5862" t="s">
        <v>35</v>
      </c>
      <c r="B5862" t="s">
        <v>36</v>
      </c>
      <c r="C5862" t="s">
        <v>37</v>
      </c>
      <c r="D5862" t="s">
        <v>29859</v>
      </c>
      <c r="E5862" t="s">
        <v>38</v>
      </c>
      <c r="F5862" t="s">
        <v>613</v>
      </c>
      <c r="G5862" t="s">
        <v>106</v>
      </c>
      <c r="H5862" t="s">
        <v>120</v>
      </c>
      <c r="I5862" t="s">
        <v>108</v>
      </c>
      <c r="J5862" t="s">
        <v>1699</v>
      </c>
      <c r="K5862" t="s">
        <v>1700</v>
      </c>
      <c r="L5862" t="s">
        <v>1660</v>
      </c>
      <c r="M5862" t="s">
        <v>1701</v>
      </c>
      <c r="N5862" t="s">
        <v>40</v>
      </c>
      <c r="O5862" t="s">
        <v>40</v>
      </c>
      <c r="P5862" t="s">
        <v>3528</v>
      </c>
      <c r="Q5862" t="s">
        <v>3018</v>
      </c>
      <c r="R5862" t="s">
        <v>29860</v>
      </c>
      <c r="S5862" t="s">
        <v>249</v>
      </c>
      <c r="T5862" t="s">
        <v>6300</v>
      </c>
      <c r="U5862" t="s">
        <v>29861</v>
      </c>
      <c r="V5862" t="s">
        <v>55</v>
      </c>
      <c r="W5862" t="s">
        <v>115</v>
      </c>
      <c r="X5862" t="s">
        <v>43</v>
      </c>
      <c r="Y5862" t="s">
        <v>29862</v>
      </c>
      <c r="Z5862" s="1">
        <v>33877</v>
      </c>
      <c r="AA5862" t="s">
        <v>29863</v>
      </c>
      <c r="AB5862" s="1">
        <v>43525</v>
      </c>
      <c r="AC5862" s="1">
        <v>43830</v>
      </c>
      <c r="AD5862" t="s">
        <v>50</v>
      </c>
      <c r="AE5862" t="s">
        <v>3687</v>
      </c>
      <c r="AF5862" t="s">
        <v>48</v>
      </c>
      <c r="AG5862" t="s">
        <v>42</v>
      </c>
    </row>
    <row r="5863" spans="1:33" hidden="1" x14ac:dyDescent="0.2">
      <c r="A5863" t="s">
        <v>35</v>
      </c>
      <c r="B5863" t="s">
        <v>36</v>
      </c>
      <c r="C5863" t="s">
        <v>37</v>
      </c>
      <c r="D5863" t="s">
        <v>29864</v>
      </c>
      <c r="E5863" t="s">
        <v>38</v>
      </c>
      <c r="F5863" t="s">
        <v>613</v>
      </c>
      <c r="G5863" t="s">
        <v>106</v>
      </c>
      <c r="H5863" t="s">
        <v>120</v>
      </c>
      <c r="I5863" t="s">
        <v>108</v>
      </c>
      <c r="J5863" t="s">
        <v>1699</v>
      </c>
      <c r="K5863" t="s">
        <v>1700</v>
      </c>
      <c r="L5863" t="s">
        <v>1660</v>
      </c>
      <c r="M5863" t="s">
        <v>1701</v>
      </c>
      <c r="N5863" t="s">
        <v>40</v>
      </c>
      <c r="O5863" t="s">
        <v>40</v>
      </c>
      <c r="P5863" t="s">
        <v>3528</v>
      </c>
      <c r="Q5863" t="s">
        <v>67</v>
      </c>
      <c r="R5863" t="s">
        <v>29865</v>
      </c>
      <c r="S5863" t="s">
        <v>96</v>
      </c>
      <c r="T5863" t="s">
        <v>97</v>
      </c>
      <c r="U5863" t="s">
        <v>29866</v>
      </c>
      <c r="V5863" t="s">
        <v>2855</v>
      </c>
      <c r="W5863" t="s">
        <v>115</v>
      </c>
      <c r="X5863" t="s">
        <v>43</v>
      </c>
      <c r="Y5863" t="s">
        <v>29867</v>
      </c>
      <c r="Z5863" s="1">
        <v>25171</v>
      </c>
      <c r="AA5863" t="s">
        <v>29868</v>
      </c>
      <c r="AD5863" t="s">
        <v>50</v>
      </c>
      <c r="AE5863" t="s">
        <v>2868</v>
      </c>
      <c r="AF5863" t="s">
        <v>48</v>
      </c>
      <c r="AG5863" t="s">
        <v>42</v>
      </c>
    </row>
    <row r="5864" spans="1:33" hidden="1" x14ac:dyDescent="0.2">
      <c r="A5864" t="s">
        <v>35</v>
      </c>
      <c r="B5864" t="s">
        <v>36</v>
      </c>
      <c r="C5864" t="s">
        <v>37</v>
      </c>
      <c r="D5864" t="s">
        <v>29869</v>
      </c>
      <c r="E5864" t="s">
        <v>38</v>
      </c>
      <c r="F5864" t="s">
        <v>613</v>
      </c>
      <c r="G5864" t="s">
        <v>106</v>
      </c>
      <c r="H5864" t="s">
        <v>120</v>
      </c>
      <c r="I5864" t="s">
        <v>108</v>
      </c>
      <c r="J5864" t="s">
        <v>1699</v>
      </c>
      <c r="K5864" t="s">
        <v>1700</v>
      </c>
      <c r="L5864" t="s">
        <v>1660</v>
      </c>
      <c r="M5864" t="s">
        <v>1701</v>
      </c>
      <c r="N5864" t="s">
        <v>40</v>
      </c>
      <c r="O5864" t="s">
        <v>40</v>
      </c>
      <c r="P5864" t="s">
        <v>3528</v>
      </c>
      <c r="Q5864" t="s">
        <v>67</v>
      </c>
      <c r="R5864" t="s">
        <v>2898</v>
      </c>
      <c r="S5864" t="s">
        <v>26129</v>
      </c>
      <c r="T5864" t="s">
        <v>26129</v>
      </c>
      <c r="U5864" t="s">
        <v>29870</v>
      </c>
      <c r="V5864" t="s">
        <v>55</v>
      </c>
      <c r="W5864" t="s">
        <v>115</v>
      </c>
      <c r="X5864" t="s">
        <v>43</v>
      </c>
      <c r="Y5864" t="s">
        <v>29871</v>
      </c>
      <c r="Z5864" s="1">
        <v>24079</v>
      </c>
      <c r="AA5864" t="s">
        <v>29872</v>
      </c>
      <c r="AD5864" t="s">
        <v>50</v>
      </c>
      <c r="AE5864" t="s">
        <v>2868</v>
      </c>
      <c r="AF5864" t="s">
        <v>48</v>
      </c>
      <c r="AG5864" t="s">
        <v>42</v>
      </c>
    </row>
    <row r="5865" spans="1:33" hidden="1" x14ac:dyDescent="0.2">
      <c r="A5865" t="s">
        <v>35</v>
      </c>
      <c r="B5865" t="s">
        <v>36</v>
      </c>
      <c r="C5865" t="s">
        <v>37</v>
      </c>
      <c r="D5865" t="s">
        <v>29873</v>
      </c>
      <c r="E5865" t="s">
        <v>38</v>
      </c>
      <c r="F5865" t="s">
        <v>613</v>
      </c>
      <c r="G5865" t="s">
        <v>106</v>
      </c>
      <c r="H5865" t="s">
        <v>120</v>
      </c>
      <c r="I5865" t="s">
        <v>108</v>
      </c>
      <c r="J5865" t="s">
        <v>1699</v>
      </c>
      <c r="K5865" t="s">
        <v>1700</v>
      </c>
      <c r="L5865" t="s">
        <v>1660</v>
      </c>
      <c r="M5865" t="s">
        <v>1701</v>
      </c>
      <c r="N5865" t="s">
        <v>40</v>
      </c>
      <c r="O5865" t="s">
        <v>40</v>
      </c>
      <c r="P5865" t="s">
        <v>3528</v>
      </c>
      <c r="Q5865" t="s">
        <v>67</v>
      </c>
      <c r="R5865" t="s">
        <v>2898</v>
      </c>
      <c r="S5865" t="s">
        <v>8241</v>
      </c>
      <c r="T5865" t="s">
        <v>122</v>
      </c>
      <c r="U5865" t="s">
        <v>29874</v>
      </c>
      <c r="V5865" t="s">
        <v>55</v>
      </c>
      <c r="W5865" t="s">
        <v>115</v>
      </c>
      <c r="X5865" t="s">
        <v>43</v>
      </c>
      <c r="Y5865" t="s">
        <v>29875</v>
      </c>
      <c r="Z5865" s="1">
        <v>20229</v>
      </c>
      <c r="AA5865" t="s">
        <v>29876</v>
      </c>
      <c r="AD5865" t="s">
        <v>50</v>
      </c>
      <c r="AE5865" t="s">
        <v>2868</v>
      </c>
      <c r="AF5865" t="s">
        <v>48</v>
      </c>
      <c r="AG5865" t="s">
        <v>42</v>
      </c>
    </row>
    <row r="5866" spans="1:33" hidden="1" x14ac:dyDescent="0.2">
      <c r="A5866" t="s">
        <v>35</v>
      </c>
      <c r="B5866" t="s">
        <v>36</v>
      </c>
      <c r="C5866" t="s">
        <v>37</v>
      </c>
      <c r="D5866" t="s">
        <v>29877</v>
      </c>
      <c r="E5866" t="s">
        <v>38</v>
      </c>
      <c r="F5866" t="s">
        <v>613</v>
      </c>
      <c r="G5866" t="s">
        <v>106</v>
      </c>
      <c r="H5866" t="s">
        <v>120</v>
      </c>
      <c r="I5866" t="s">
        <v>108</v>
      </c>
      <c r="J5866" t="s">
        <v>1699</v>
      </c>
      <c r="K5866" t="s">
        <v>1700</v>
      </c>
      <c r="L5866" t="s">
        <v>1660</v>
      </c>
      <c r="M5866" t="s">
        <v>1701</v>
      </c>
      <c r="N5866" t="s">
        <v>40</v>
      </c>
      <c r="O5866" t="s">
        <v>40</v>
      </c>
      <c r="P5866" t="s">
        <v>3528</v>
      </c>
      <c r="Q5866" t="s">
        <v>67</v>
      </c>
      <c r="R5866" t="s">
        <v>29878</v>
      </c>
      <c r="S5866" t="s">
        <v>76</v>
      </c>
      <c r="T5866" t="s">
        <v>4656</v>
      </c>
      <c r="U5866" t="s">
        <v>20529</v>
      </c>
      <c r="V5866" t="s">
        <v>2881</v>
      </c>
      <c r="W5866" t="s">
        <v>115</v>
      </c>
      <c r="X5866" t="s">
        <v>43</v>
      </c>
      <c r="Y5866" t="s">
        <v>29879</v>
      </c>
      <c r="Z5866" s="1">
        <v>23853</v>
      </c>
      <c r="AA5866" t="s">
        <v>29880</v>
      </c>
      <c r="AD5866" t="s">
        <v>50</v>
      </c>
      <c r="AE5866" t="s">
        <v>2868</v>
      </c>
      <c r="AF5866" t="s">
        <v>48</v>
      </c>
      <c r="AG5866" t="s">
        <v>42</v>
      </c>
    </row>
    <row r="5867" spans="1:33" hidden="1" x14ac:dyDescent="0.2">
      <c r="A5867" t="s">
        <v>35</v>
      </c>
      <c r="B5867" t="s">
        <v>36</v>
      </c>
      <c r="C5867" t="s">
        <v>37</v>
      </c>
      <c r="D5867" t="s">
        <v>29881</v>
      </c>
      <c r="E5867" t="s">
        <v>38</v>
      </c>
      <c r="F5867" t="s">
        <v>613</v>
      </c>
      <c r="G5867" t="s">
        <v>106</v>
      </c>
      <c r="H5867" t="s">
        <v>120</v>
      </c>
      <c r="I5867" t="s">
        <v>108</v>
      </c>
      <c r="J5867" t="s">
        <v>1699</v>
      </c>
      <c r="K5867" t="s">
        <v>1700</v>
      </c>
      <c r="L5867" t="s">
        <v>1660</v>
      </c>
      <c r="M5867" t="s">
        <v>1701</v>
      </c>
      <c r="N5867" t="s">
        <v>40</v>
      </c>
      <c r="O5867" t="s">
        <v>40</v>
      </c>
      <c r="P5867" t="s">
        <v>3528</v>
      </c>
      <c r="Q5867" t="s">
        <v>3018</v>
      </c>
      <c r="R5867" t="s">
        <v>29882</v>
      </c>
      <c r="S5867" t="s">
        <v>58</v>
      </c>
      <c r="T5867" t="s">
        <v>73</v>
      </c>
      <c r="U5867" t="s">
        <v>29883</v>
      </c>
      <c r="V5867" t="s">
        <v>55</v>
      </c>
      <c r="W5867" t="s">
        <v>115</v>
      </c>
      <c r="X5867" t="s">
        <v>43</v>
      </c>
      <c r="Y5867" t="s">
        <v>29884</v>
      </c>
      <c r="Z5867" s="1">
        <v>32983</v>
      </c>
      <c r="AA5867" t="s">
        <v>29885</v>
      </c>
      <c r="AB5867" s="1">
        <v>43525</v>
      </c>
      <c r="AC5867" s="1">
        <v>43830</v>
      </c>
      <c r="AD5867" t="s">
        <v>50</v>
      </c>
      <c r="AE5867" t="s">
        <v>3687</v>
      </c>
      <c r="AF5867" t="s">
        <v>48</v>
      </c>
      <c r="AG5867" t="s">
        <v>42</v>
      </c>
    </row>
    <row r="5868" spans="1:33" hidden="1" x14ac:dyDescent="0.2">
      <c r="A5868" t="s">
        <v>35</v>
      </c>
      <c r="B5868" t="s">
        <v>36</v>
      </c>
      <c r="C5868" t="s">
        <v>37</v>
      </c>
      <c r="D5868" t="s">
        <v>29886</v>
      </c>
      <c r="E5868" t="s">
        <v>38</v>
      </c>
      <c r="F5868" t="s">
        <v>613</v>
      </c>
      <c r="G5868" t="s">
        <v>106</v>
      </c>
      <c r="H5868" t="s">
        <v>120</v>
      </c>
      <c r="I5868" t="s">
        <v>108</v>
      </c>
      <c r="J5868" t="s">
        <v>1699</v>
      </c>
      <c r="K5868" t="s">
        <v>1700</v>
      </c>
      <c r="L5868" t="s">
        <v>1660</v>
      </c>
      <c r="M5868" t="s">
        <v>1701</v>
      </c>
      <c r="N5868" t="s">
        <v>40</v>
      </c>
      <c r="O5868" t="s">
        <v>40</v>
      </c>
      <c r="P5868" t="s">
        <v>3528</v>
      </c>
      <c r="Q5868" t="s">
        <v>3018</v>
      </c>
      <c r="R5868" t="s">
        <v>29887</v>
      </c>
      <c r="S5868" t="s">
        <v>377</v>
      </c>
      <c r="T5868" t="s">
        <v>4109</v>
      </c>
      <c r="U5868" t="s">
        <v>29888</v>
      </c>
      <c r="V5868" t="s">
        <v>55</v>
      </c>
      <c r="W5868" t="s">
        <v>115</v>
      </c>
      <c r="X5868" t="s">
        <v>43</v>
      </c>
      <c r="Y5868" t="s">
        <v>29889</v>
      </c>
      <c r="Z5868" s="1">
        <v>24389</v>
      </c>
      <c r="AA5868" t="s">
        <v>29890</v>
      </c>
      <c r="AB5868" s="1">
        <v>43525</v>
      </c>
      <c r="AC5868" s="1">
        <v>43830</v>
      </c>
      <c r="AD5868" t="s">
        <v>50</v>
      </c>
      <c r="AE5868" t="s">
        <v>3687</v>
      </c>
      <c r="AF5868" t="s">
        <v>48</v>
      </c>
      <c r="AG5868" t="s">
        <v>42</v>
      </c>
    </row>
    <row r="5869" spans="1:33" hidden="1" x14ac:dyDescent="0.2">
      <c r="A5869" t="s">
        <v>35</v>
      </c>
      <c r="B5869" t="s">
        <v>36</v>
      </c>
      <c r="C5869" t="s">
        <v>37</v>
      </c>
      <c r="D5869" t="s">
        <v>29891</v>
      </c>
      <c r="E5869" t="s">
        <v>38</v>
      </c>
      <c r="F5869" t="s">
        <v>613</v>
      </c>
      <c r="G5869" t="s">
        <v>106</v>
      </c>
      <c r="H5869" t="s">
        <v>120</v>
      </c>
      <c r="I5869" t="s">
        <v>108</v>
      </c>
      <c r="J5869" t="s">
        <v>1699</v>
      </c>
      <c r="K5869" t="s">
        <v>1700</v>
      </c>
      <c r="L5869" t="s">
        <v>1660</v>
      </c>
      <c r="M5869" t="s">
        <v>1701</v>
      </c>
      <c r="N5869" t="s">
        <v>40</v>
      </c>
      <c r="O5869" t="s">
        <v>40</v>
      </c>
      <c r="P5869" t="s">
        <v>3528</v>
      </c>
      <c r="Q5869" t="s">
        <v>67</v>
      </c>
      <c r="R5869" t="s">
        <v>2898</v>
      </c>
      <c r="S5869" t="s">
        <v>17726</v>
      </c>
      <c r="T5869" t="s">
        <v>1561</v>
      </c>
      <c r="U5869" t="s">
        <v>29892</v>
      </c>
      <c r="V5869" t="s">
        <v>2855</v>
      </c>
      <c r="W5869" t="s">
        <v>115</v>
      </c>
      <c r="X5869" t="s">
        <v>43</v>
      </c>
      <c r="Y5869" t="s">
        <v>29893</v>
      </c>
      <c r="Z5869" s="1">
        <v>25984</v>
      </c>
      <c r="AA5869" t="s">
        <v>29894</v>
      </c>
      <c r="AD5869" t="s">
        <v>50</v>
      </c>
      <c r="AE5869" t="s">
        <v>2868</v>
      </c>
      <c r="AF5869" t="s">
        <v>48</v>
      </c>
      <c r="AG5869" t="s">
        <v>42</v>
      </c>
    </row>
    <row r="5870" spans="1:33" hidden="1" x14ac:dyDescent="0.2">
      <c r="A5870" t="s">
        <v>35</v>
      </c>
      <c r="B5870" t="s">
        <v>36</v>
      </c>
      <c r="C5870" t="s">
        <v>37</v>
      </c>
      <c r="D5870" t="s">
        <v>29895</v>
      </c>
      <c r="E5870" t="s">
        <v>38</v>
      </c>
      <c r="F5870" t="s">
        <v>613</v>
      </c>
      <c r="G5870" t="s">
        <v>106</v>
      </c>
      <c r="H5870" t="s">
        <v>120</v>
      </c>
      <c r="I5870" t="s">
        <v>108</v>
      </c>
      <c r="J5870" t="s">
        <v>1699</v>
      </c>
      <c r="K5870" t="s">
        <v>1700</v>
      </c>
      <c r="L5870" t="s">
        <v>1660</v>
      </c>
      <c r="M5870" t="s">
        <v>1701</v>
      </c>
      <c r="N5870" t="s">
        <v>40</v>
      </c>
      <c r="O5870" t="s">
        <v>40</v>
      </c>
      <c r="P5870" t="s">
        <v>3528</v>
      </c>
      <c r="Q5870" t="s">
        <v>67</v>
      </c>
      <c r="R5870" t="s">
        <v>2898</v>
      </c>
      <c r="S5870" t="s">
        <v>6018</v>
      </c>
      <c r="T5870" t="s">
        <v>29896</v>
      </c>
      <c r="U5870" t="s">
        <v>29897</v>
      </c>
      <c r="V5870" t="s">
        <v>55</v>
      </c>
      <c r="W5870" t="s">
        <v>115</v>
      </c>
      <c r="X5870" t="s">
        <v>43</v>
      </c>
      <c r="Y5870" t="s">
        <v>29898</v>
      </c>
      <c r="Z5870" s="1">
        <v>21606</v>
      </c>
      <c r="AA5870" t="s">
        <v>29899</v>
      </c>
      <c r="AD5870" t="s">
        <v>50</v>
      </c>
      <c r="AE5870" t="s">
        <v>2868</v>
      </c>
      <c r="AF5870" t="s">
        <v>48</v>
      </c>
      <c r="AG5870" t="s">
        <v>42</v>
      </c>
    </row>
    <row r="5871" spans="1:33" hidden="1" x14ac:dyDescent="0.2">
      <c r="A5871" t="s">
        <v>35</v>
      </c>
      <c r="B5871" t="s">
        <v>36</v>
      </c>
      <c r="C5871" t="s">
        <v>37</v>
      </c>
      <c r="D5871" t="s">
        <v>29900</v>
      </c>
      <c r="E5871" t="s">
        <v>38</v>
      </c>
      <c r="F5871" t="s">
        <v>613</v>
      </c>
      <c r="G5871" t="s">
        <v>106</v>
      </c>
      <c r="H5871" t="s">
        <v>120</v>
      </c>
      <c r="I5871" t="s">
        <v>108</v>
      </c>
      <c r="J5871" t="s">
        <v>1699</v>
      </c>
      <c r="K5871" t="s">
        <v>1700</v>
      </c>
      <c r="L5871" t="s">
        <v>1660</v>
      </c>
      <c r="M5871" t="s">
        <v>1701</v>
      </c>
      <c r="N5871" t="s">
        <v>40</v>
      </c>
      <c r="O5871" t="s">
        <v>40</v>
      </c>
      <c r="P5871" t="s">
        <v>3528</v>
      </c>
      <c r="Q5871" t="s">
        <v>67</v>
      </c>
      <c r="R5871" t="s">
        <v>2898</v>
      </c>
      <c r="S5871" t="s">
        <v>122</v>
      </c>
      <c r="T5871" t="s">
        <v>24631</v>
      </c>
      <c r="U5871" t="s">
        <v>29901</v>
      </c>
      <c r="V5871" t="s">
        <v>55</v>
      </c>
      <c r="W5871" t="s">
        <v>115</v>
      </c>
      <c r="X5871" t="s">
        <v>43</v>
      </c>
      <c r="Y5871" t="s">
        <v>29902</v>
      </c>
      <c r="Z5871" s="1">
        <v>20529</v>
      </c>
      <c r="AA5871" t="s">
        <v>29903</v>
      </c>
      <c r="AD5871" t="s">
        <v>50</v>
      </c>
      <c r="AE5871" t="s">
        <v>2868</v>
      </c>
      <c r="AF5871" t="s">
        <v>48</v>
      </c>
      <c r="AG5871" t="s">
        <v>42</v>
      </c>
    </row>
    <row r="5872" spans="1:33" hidden="1" x14ac:dyDescent="0.2">
      <c r="A5872" t="s">
        <v>35</v>
      </c>
      <c r="B5872" t="s">
        <v>36</v>
      </c>
      <c r="C5872" t="s">
        <v>37</v>
      </c>
      <c r="D5872" t="s">
        <v>1702</v>
      </c>
      <c r="E5872" t="s">
        <v>38</v>
      </c>
      <c r="F5872" t="s">
        <v>613</v>
      </c>
      <c r="G5872" t="s">
        <v>106</v>
      </c>
      <c r="H5872" t="s">
        <v>120</v>
      </c>
      <c r="I5872" t="s">
        <v>108</v>
      </c>
      <c r="J5872" t="s">
        <v>1699</v>
      </c>
      <c r="K5872" t="s">
        <v>1700</v>
      </c>
      <c r="L5872" t="s">
        <v>1660</v>
      </c>
      <c r="M5872" t="s">
        <v>1701</v>
      </c>
      <c r="N5872" t="s">
        <v>40</v>
      </c>
      <c r="O5872" t="s">
        <v>117</v>
      </c>
      <c r="P5872" t="s">
        <v>117</v>
      </c>
      <c r="Q5872" t="s">
        <v>3018</v>
      </c>
      <c r="R5872" t="s">
        <v>29904</v>
      </c>
      <c r="S5872" t="s">
        <v>15752</v>
      </c>
      <c r="T5872" t="s">
        <v>85</v>
      </c>
      <c r="U5872" t="s">
        <v>29905</v>
      </c>
      <c r="V5872" t="s">
        <v>42</v>
      </c>
      <c r="W5872" t="s">
        <v>115</v>
      </c>
      <c r="X5872" t="s">
        <v>43</v>
      </c>
      <c r="Y5872" t="s">
        <v>29906</v>
      </c>
      <c r="Z5872" s="1">
        <v>29859</v>
      </c>
      <c r="AA5872" t="s">
        <v>29907</v>
      </c>
      <c r="AB5872" s="1">
        <v>43587</v>
      </c>
      <c r="AC5872" s="1">
        <v>43830</v>
      </c>
      <c r="AD5872" t="s">
        <v>189</v>
      </c>
      <c r="AE5872" t="s">
        <v>119</v>
      </c>
      <c r="AF5872" t="s">
        <v>48</v>
      </c>
      <c r="AG5872" t="s">
        <v>42</v>
      </c>
    </row>
    <row r="5873" spans="1:33" hidden="1" x14ac:dyDescent="0.2">
      <c r="A5873" t="s">
        <v>35</v>
      </c>
      <c r="B5873" t="s">
        <v>36</v>
      </c>
      <c r="C5873" t="s">
        <v>37</v>
      </c>
      <c r="D5873" t="s">
        <v>1702</v>
      </c>
      <c r="E5873" t="s">
        <v>38</v>
      </c>
      <c r="F5873" t="s">
        <v>613</v>
      </c>
      <c r="G5873" t="s">
        <v>106</v>
      </c>
      <c r="H5873" t="s">
        <v>120</v>
      </c>
      <c r="I5873" t="s">
        <v>108</v>
      </c>
      <c r="J5873" t="s">
        <v>1699</v>
      </c>
      <c r="K5873" t="s">
        <v>1700</v>
      </c>
      <c r="L5873" t="s">
        <v>1660</v>
      </c>
      <c r="M5873" t="s">
        <v>1701</v>
      </c>
      <c r="N5873" t="s">
        <v>40</v>
      </c>
      <c r="O5873" t="s">
        <v>117</v>
      </c>
      <c r="P5873" t="s">
        <v>117</v>
      </c>
      <c r="Q5873" t="s">
        <v>67</v>
      </c>
      <c r="R5873" t="s">
        <v>1703</v>
      </c>
      <c r="S5873" t="s">
        <v>798</v>
      </c>
      <c r="T5873" t="s">
        <v>1704</v>
      </c>
      <c r="U5873" t="s">
        <v>1705</v>
      </c>
      <c r="V5873" t="s">
        <v>42</v>
      </c>
      <c r="W5873" t="s">
        <v>115</v>
      </c>
      <c r="X5873" t="s">
        <v>3743</v>
      </c>
      <c r="Y5873" t="s">
        <v>1706</v>
      </c>
      <c r="Z5873" s="1">
        <v>25311</v>
      </c>
      <c r="AA5873" t="s">
        <v>1707</v>
      </c>
      <c r="AB5873" s="1">
        <v>43587</v>
      </c>
      <c r="AC5873" s="1">
        <v>43830</v>
      </c>
      <c r="AD5873" t="s">
        <v>50</v>
      </c>
      <c r="AE5873" t="s">
        <v>119</v>
      </c>
      <c r="AF5873" t="s">
        <v>48</v>
      </c>
      <c r="AG5873" t="s">
        <v>42</v>
      </c>
    </row>
    <row r="5874" spans="1:33" hidden="1" x14ac:dyDescent="0.2">
      <c r="A5874" t="s">
        <v>35</v>
      </c>
      <c r="B5874" t="s">
        <v>36</v>
      </c>
      <c r="C5874" t="s">
        <v>37</v>
      </c>
      <c r="D5874" t="s">
        <v>1708</v>
      </c>
      <c r="E5874" t="s">
        <v>38</v>
      </c>
      <c r="F5874" t="s">
        <v>613</v>
      </c>
      <c r="G5874" t="s">
        <v>106</v>
      </c>
      <c r="H5874" t="s">
        <v>120</v>
      </c>
      <c r="I5874" t="s">
        <v>108</v>
      </c>
      <c r="J5874" t="s">
        <v>1699</v>
      </c>
      <c r="K5874" t="s">
        <v>1700</v>
      </c>
      <c r="L5874" t="s">
        <v>1660</v>
      </c>
      <c r="M5874" t="s">
        <v>1701</v>
      </c>
      <c r="N5874" t="s">
        <v>40</v>
      </c>
      <c r="O5874" t="s">
        <v>117</v>
      </c>
      <c r="P5874" t="s">
        <v>117</v>
      </c>
      <c r="Q5874" t="s">
        <v>3018</v>
      </c>
      <c r="R5874" t="s">
        <v>29908</v>
      </c>
      <c r="S5874" t="s">
        <v>29909</v>
      </c>
      <c r="T5874" t="s">
        <v>2943</v>
      </c>
      <c r="U5874" t="s">
        <v>16075</v>
      </c>
      <c r="V5874" t="s">
        <v>42</v>
      </c>
      <c r="W5874" t="s">
        <v>115</v>
      </c>
      <c r="X5874" t="s">
        <v>43</v>
      </c>
      <c r="Y5874" t="s">
        <v>29910</v>
      </c>
      <c r="Z5874" s="1">
        <v>31346</v>
      </c>
      <c r="AA5874" t="s">
        <v>29911</v>
      </c>
      <c r="AB5874" s="1">
        <v>43539</v>
      </c>
      <c r="AC5874" s="1">
        <v>43830</v>
      </c>
      <c r="AD5874" t="s">
        <v>50</v>
      </c>
      <c r="AE5874" t="s">
        <v>119</v>
      </c>
      <c r="AF5874" t="s">
        <v>48</v>
      </c>
      <c r="AG5874" t="s">
        <v>42</v>
      </c>
    </row>
    <row r="5875" spans="1:33" hidden="1" x14ac:dyDescent="0.2">
      <c r="A5875" t="s">
        <v>35</v>
      </c>
      <c r="B5875" t="s">
        <v>36</v>
      </c>
      <c r="C5875" t="s">
        <v>37</v>
      </c>
      <c r="D5875" t="s">
        <v>1713</v>
      </c>
      <c r="E5875" t="s">
        <v>38</v>
      </c>
      <c r="F5875" t="s">
        <v>613</v>
      </c>
      <c r="G5875" t="s">
        <v>106</v>
      </c>
      <c r="H5875" t="s">
        <v>120</v>
      </c>
      <c r="I5875" t="s">
        <v>108</v>
      </c>
      <c r="J5875" t="s">
        <v>1699</v>
      </c>
      <c r="K5875" t="s">
        <v>1700</v>
      </c>
      <c r="L5875" t="s">
        <v>1660</v>
      </c>
      <c r="M5875" t="s">
        <v>1701</v>
      </c>
      <c r="N5875" t="s">
        <v>40</v>
      </c>
      <c r="O5875" t="s">
        <v>117</v>
      </c>
      <c r="P5875" t="s">
        <v>117</v>
      </c>
      <c r="Q5875" t="s">
        <v>67</v>
      </c>
      <c r="R5875" t="s">
        <v>1714</v>
      </c>
      <c r="S5875" t="s">
        <v>1525</v>
      </c>
      <c r="T5875" t="s">
        <v>1715</v>
      </c>
      <c r="U5875" t="s">
        <v>1716</v>
      </c>
      <c r="V5875" t="s">
        <v>42</v>
      </c>
      <c r="W5875" t="s">
        <v>115</v>
      </c>
      <c r="X5875" t="s">
        <v>43</v>
      </c>
      <c r="Y5875" t="s">
        <v>1717</v>
      </c>
      <c r="Z5875" s="1">
        <v>23860</v>
      </c>
      <c r="AA5875" t="s">
        <v>1718</v>
      </c>
      <c r="AD5875" t="s">
        <v>50</v>
      </c>
      <c r="AE5875" t="s">
        <v>119</v>
      </c>
      <c r="AF5875" t="s">
        <v>48</v>
      </c>
      <c r="AG5875" t="s">
        <v>42</v>
      </c>
    </row>
    <row r="5876" spans="1:33" hidden="1" x14ac:dyDescent="0.2">
      <c r="A5876" t="s">
        <v>35</v>
      </c>
      <c r="B5876" t="s">
        <v>36</v>
      </c>
      <c r="C5876" t="s">
        <v>37</v>
      </c>
      <c r="D5876" t="s">
        <v>1719</v>
      </c>
      <c r="E5876" t="s">
        <v>38</v>
      </c>
      <c r="F5876" t="s">
        <v>613</v>
      </c>
      <c r="G5876" t="s">
        <v>106</v>
      </c>
      <c r="H5876" t="s">
        <v>120</v>
      </c>
      <c r="I5876" t="s">
        <v>108</v>
      </c>
      <c r="J5876" t="s">
        <v>1699</v>
      </c>
      <c r="K5876" t="s">
        <v>1700</v>
      </c>
      <c r="L5876" t="s">
        <v>1660</v>
      </c>
      <c r="M5876" t="s">
        <v>1701</v>
      </c>
      <c r="N5876" t="s">
        <v>40</v>
      </c>
      <c r="O5876" t="s">
        <v>117</v>
      </c>
      <c r="P5876" t="s">
        <v>117</v>
      </c>
      <c r="Q5876" t="s">
        <v>3018</v>
      </c>
      <c r="R5876" t="s">
        <v>1720</v>
      </c>
      <c r="S5876" t="s">
        <v>3004</v>
      </c>
      <c r="T5876" t="s">
        <v>7159</v>
      </c>
      <c r="U5876" t="s">
        <v>29912</v>
      </c>
      <c r="V5876" t="s">
        <v>42</v>
      </c>
      <c r="W5876" t="s">
        <v>115</v>
      </c>
      <c r="X5876" t="s">
        <v>43</v>
      </c>
      <c r="Y5876" t="s">
        <v>29913</v>
      </c>
      <c r="Z5876" s="1">
        <v>33734</v>
      </c>
      <c r="AA5876" t="s">
        <v>29914</v>
      </c>
      <c r="AB5876" s="1">
        <v>43619</v>
      </c>
      <c r="AC5876" s="1">
        <v>43830</v>
      </c>
      <c r="AD5876" t="s">
        <v>50</v>
      </c>
      <c r="AE5876" t="s">
        <v>119</v>
      </c>
      <c r="AF5876" t="s">
        <v>48</v>
      </c>
      <c r="AG5876" t="s">
        <v>42</v>
      </c>
    </row>
    <row r="5877" spans="1:33" hidden="1" x14ac:dyDescent="0.2">
      <c r="A5877" t="s">
        <v>35</v>
      </c>
      <c r="B5877" t="s">
        <v>36</v>
      </c>
      <c r="C5877" t="s">
        <v>37</v>
      </c>
      <c r="D5877" t="s">
        <v>1721</v>
      </c>
      <c r="E5877" t="s">
        <v>38</v>
      </c>
      <c r="F5877" t="s">
        <v>613</v>
      </c>
      <c r="G5877" t="s">
        <v>106</v>
      </c>
      <c r="H5877" t="s">
        <v>120</v>
      </c>
      <c r="I5877" t="s">
        <v>108</v>
      </c>
      <c r="J5877" t="s">
        <v>1699</v>
      </c>
      <c r="K5877" t="s">
        <v>1700</v>
      </c>
      <c r="L5877" t="s">
        <v>1660</v>
      </c>
      <c r="M5877" t="s">
        <v>1701</v>
      </c>
      <c r="N5877" t="s">
        <v>40</v>
      </c>
      <c r="O5877" t="s">
        <v>117</v>
      </c>
      <c r="P5877" t="s">
        <v>117</v>
      </c>
      <c r="Q5877" t="s">
        <v>3018</v>
      </c>
      <c r="R5877" t="s">
        <v>29915</v>
      </c>
      <c r="S5877" t="s">
        <v>2893</v>
      </c>
      <c r="T5877" t="s">
        <v>1085</v>
      </c>
      <c r="U5877" t="s">
        <v>29916</v>
      </c>
      <c r="V5877" t="s">
        <v>42</v>
      </c>
      <c r="W5877" t="s">
        <v>115</v>
      </c>
      <c r="X5877" t="s">
        <v>43</v>
      </c>
      <c r="Y5877" t="s">
        <v>29917</v>
      </c>
      <c r="Z5877" s="1">
        <v>31937</v>
      </c>
      <c r="AA5877" t="s">
        <v>29918</v>
      </c>
      <c r="AB5877" s="1">
        <v>43551</v>
      </c>
      <c r="AC5877" s="1">
        <v>43830</v>
      </c>
      <c r="AD5877" t="s">
        <v>189</v>
      </c>
      <c r="AE5877" t="s">
        <v>119</v>
      </c>
      <c r="AF5877" t="s">
        <v>48</v>
      </c>
      <c r="AG5877" t="s">
        <v>42</v>
      </c>
    </row>
    <row r="5878" spans="1:33" hidden="1" x14ac:dyDescent="0.2">
      <c r="A5878" t="s">
        <v>35</v>
      </c>
      <c r="B5878" t="s">
        <v>36</v>
      </c>
      <c r="C5878" t="s">
        <v>37</v>
      </c>
      <c r="D5878" t="s">
        <v>1721</v>
      </c>
      <c r="E5878" t="s">
        <v>38</v>
      </c>
      <c r="F5878" t="s">
        <v>613</v>
      </c>
      <c r="G5878" t="s">
        <v>106</v>
      </c>
      <c r="H5878" t="s">
        <v>120</v>
      </c>
      <c r="I5878" t="s">
        <v>108</v>
      </c>
      <c r="J5878" t="s">
        <v>1699</v>
      </c>
      <c r="K5878" t="s">
        <v>1700</v>
      </c>
      <c r="L5878" t="s">
        <v>1660</v>
      </c>
      <c r="M5878" t="s">
        <v>1701</v>
      </c>
      <c r="N5878" t="s">
        <v>40</v>
      </c>
      <c r="O5878" t="s">
        <v>117</v>
      </c>
      <c r="P5878" t="s">
        <v>117</v>
      </c>
      <c r="Q5878" t="s">
        <v>67</v>
      </c>
      <c r="R5878" t="s">
        <v>1596</v>
      </c>
      <c r="S5878" t="s">
        <v>1551</v>
      </c>
      <c r="T5878" t="s">
        <v>51</v>
      </c>
      <c r="U5878" t="s">
        <v>1604</v>
      </c>
      <c r="V5878" t="s">
        <v>42</v>
      </c>
      <c r="W5878" t="s">
        <v>115</v>
      </c>
      <c r="X5878" t="s">
        <v>3743</v>
      </c>
      <c r="Y5878" t="s">
        <v>1722</v>
      </c>
      <c r="Z5878" s="1">
        <v>28331</v>
      </c>
      <c r="AA5878" t="s">
        <v>1723</v>
      </c>
      <c r="AB5878" s="1">
        <v>43539</v>
      </c>
      <c r="AC5878" s="1">
        <v>43830</v>
      </c>
      <c r="AD5878" t="s">
        <v>50</v>
      </c>
      <c r="AE5878" t="s">
        <v>119</v>
      </c>
      <c r="AF5878" t="s">
        <v>48</v>
      </c>
      <c r="AG5878" t="s">
        <v>42</v>
      </c>
    </row>
    <row r="5879" spans="1:33" hidden="1" x14ac:dyDescent="0.2">
      <c r="A5879" t="s">
        <v>35</v>
      </c>
      <c r="B5879" t="s">
        <v>36</v>
      </c>
      <c r="C5879" t="s">
        <v>37</v>
      </c>
      <c r="D5879" t="s">
        <v>1724</v>
      </c>
      <c r="E5879" t="s">
        <v>38</v>
      </c>
      <c r="F5879" t="s">
        <v>613</v>
      </c>
      <c r="G5879" t="s">
        <v>106</v>
      </c>
      <c r="H5879" t="s">
        <v>120</v>
      </c>
      <c r="I5879" t="s">
        <v>108</v>
      </c>
      <c r="J5879" t="s">
        <v>1699</v>
      </c>
      <c r="K5879" t="s">
        <v>1700</v>
      </c>
      <c r="L5879" t="s">
        <v>1660</v>
      </c>
      <c r="M5879" t="s">
        <v>1701</v>
      </c>
      <c r="N5879" t="s">
        <v>40</v>
      </c>
      <c r="O5879" t="s">
        <v>117</v>
      </c>
      <c r="P5879" t="s">
        <v>117</v>
      </c>
      <c r="Q5879" t="s">
        <v>67</v>
      </c>
      <c r="R5879" t="s">
        <v>84</v>
      </c>
      <c r="S5879" t="s">
        <v>1621</v>
      </c>
      <c r="T5879" t="s">
        <v>129</v>
      </c>
      <c r="U5879" t="s">
        <v>1725</v>
      </c>
      <c r="V5879" t="s">
        <v>42</v>
      </c>
      <c r="W5879" t="s">
        <v>115</v>
      </c>
      <c r="X5879" t="s">
        <v>3743</v>
      </c>
      <c r="Y5879" t="s">
        <v>1726</v>
      </c>
      <c r="Z5879" s="1">
        <v>26196</v>
      </c>
      <c r="AA5879" t="s">
        <v>1727</v>
      </c>
      <c r="AB5879" s="1">
        <v>43599</v>
      </c>
      <c r="AC5879" s="1">
        <v>43830</v>
      </c>
      <c r="AD5879" t="s">
        <v>50</v>
      </c>
      <c r="AE5879" t="s">
        <v>119</v>
      </c>
      <c r="AF5879" t="s">
        <v>48</v>
      </c>
      <c r="AG5879" t="s">
        <v>42</v>
      </c>
    </row>
    <row r="5880" spans="1:33" hidden="1" x14ac:dyDescent="0.2">
      <c r="A5880" t="s">
        <v>35</v>
      </c>
      <c r="B5880" t="s">
        <v>36</v>
      </c>
      <c r="C5880" t="s">
        <v>37</v>
      </c>
      <c r="D5880" t="s">
        <v>1724</v>
      </c>
      <c r="E5880" t="s">
        <v>38</v>
      </c>
      <c r="F5880" t="s">
        <v>613</v>
      </c>
      <c r="G5880" t="s">
        <v>106</v>
      </c>
      <c r="H5880" t="s">
        <v>120</v>
      </c>
      <c r="I5880" t="s">
        <v>108</v>
      </c>
      <c r="J5880" t="s">
        <v>1699</v>
      </c>
      <c r="K5880" t="s">
        <v>1700</v>
      </c>
      <c r="L5880" t="s">
        <v>1660</v>
      </c>
      <c r="M5880" t="s">
        <v>1701</v>
      </c>
      <c r="N5880" t="s">
        <v>40</v>
      </c>
      <c r="O5880" t="s">
        <v>117</v>
      </c>
      <c r="P5880" t="s">
        <v>117</v>
      </c>
      <c r="Q5880" t="s">
        <v>3018</v>
      </c>
      <c r="R5880" t="s">
        <v>29919</v>
      </c>
      <c r="S5880" t="s">
        <v>638</v>
      </c>
      <c r="T5880" t="s">
        <v>6524</v>
      </c>
      <c r="U5880" t="s">
        <v>29920</v>
      </c>
      <c r="V5880" t="s">
        <v>42</v>
      </c>
      <c r="W5880" t="s">
        <v>115</v>
      </c>
      <c r="X5880" t="s">
        <v>43</v>
      </c>
      <c r="Y5880" t="s">
        <v>29921</v>
      </c>
      <c r="Z5880" s="1">
        <v>31762</v>
      </c>
      <c r="AA5880" t="s">
        <v>29922</v>
      </c>
      <c r="AB5880" s="1">
        <v>43607</v>
      </c>
      <c r="AC5880" s="1">
        <v>43830</v>
      </c>
      <c r="AD5880" t="s">
        <v>189</v>
      </c>
      <c r="AE5880" t="s">
        <v>119</v>
      </c>
      <c r="AF5880" t="s">
        <v>48</v>
      </c>
      <c r="AG5880" t="s">
        <v>42</v>
      </c>
    </row>
    <row r="5881" spans="1:33" hidden="1" x14ac:dyDescent="0.2">
      <c r="A5881" t="s">
        <v>35</v>
      </c>
      <c r="B5881" t="s">
        <v>36</v>
      </c>
      <c r="C5881" t="s">
        <v>37</v>
      </c>
      <c r="D5881" t="s">
        <v>1728</v>
      </c>
      <c r="E5881" t="s">
        <v>38</v>
      </c>
      <c r="F5881" t="s">
        <v>613</v>
      </c>
      <c r="G5881" t="s">
        <v>106</v>
      </c>
      <c r="H5881" t="s">
        <v>120</v>
      </c>
      <c r="I5881" t="s">
        <v>108</v>
      </c>
      <c r="J5881" t="s">
        <v>1699</v>
      </c>
      <c r="K5881" t="s">
        <v>1700</v>
      </c>
      <c r="L5881" t="s">
        <v>1660</v>
      </c>
      <c r="M5881" t="s">
        <v>1701</v>
      </c>
      <c r="N5881" t="s">
        <v>40</v>
      </c>
      <c r="O5881" t="s">
        <v>117</v>
      </c>
      <c r="P5881" t="s">
        <v>117</v>
      </c>
      <c r="Q5881" t="s">
        <v>3018</v>
      </c>
      <c r="R5881" t="s">
        <v>118</v>
      </c>
      <c r="S5881" t="s">
        <v>17726</v>
      </c>
      <c r="T5881" t="s">
        <v>1561</v>
      </c>
      <c r="U5881" t="s">
        <v>29923</v>
      </c>
      <c r="V5881" t="s">
        <v>42</v>
      </c>
      <c r="W5881" t="s">
        <v>115</v>
      </c>
      <c r="X5881" t="s">
        <v>43</v>
      </c>
      <c r="Y5881" t="s">
        <v>29924</v>
      </c>
      <c r="Z5881" s="1">
        <v>25582</v>
      </c>
      <c r="AA5881" t="s">
        <v>29925</v>
      </c>
      <c r="AB5881" s="1">
        <v>43525</v>
      </c>
      <c r="AC5881" s="1">
        <v>43830</v>
      </c>
      <c r="AD5881" t="s">
        <v>50</v>
      </c>
      <c r="AE5881" t="s">
        <v>119</v>
      </c>
      <c r="AF5881" t="s">
        <v>48</v>
      </c>
      <c r="AG5881" t="s">
        <v>42</v>
      </c>
    </row>
    <row r="5882" spans="1:33" hidden="1" x14ac:dyDescent="0.2">
      <c r="A5882" t="s">
        <v>35</v>
      </c>
      <c r="B5882" t="s">
        <v>36</v>
      </c>
      <c r="C5882" t="s">
        <v>37</v>
      </c>
      <c r="D5882" t="s">
        <v>29926</v>
      </c>
      <c r="E5882" t="s">
        <v>38</v>
      </c>
      <c r="F5882" t="s">
        <v>613</v>
      </c>
      <c r="G5882" t="s">
        <v>106</v>
      </c>
      <c r="H5882" t="s">
        <v>120</v>
      </c>
      <c r="I5882" t="s">
        <v>108</v>
      </c>
      <c r="J5882" t="s">
        <v>1699</v>
      </c>
      <c r="K5882" t="s">
        <v>1700</v>
      </c>
      <c r="L5882" t="s">
        <v>1660</v>
      </c>
      <c r="M5882" t="s">
        <v>1701</v>
      </c>
      <c r="N5882" t="s">
        <v>2987</v>
      </c>
      <c r="O5882" t="s">
        <v>3001</v>
      </c>
      <c r="P5882" t="s">
        <v>3065</v>
      </c>
      <c r="Q5882" t="s">
        <v>67</v>
      </c>
      <c r="R5882" t="s">
        <v>2898</v>
      </c>
      <c r="S5882" t="s">
        <v>6440</v>
      </c>
      <c r="T5882" t="s">
        <v>9337</v>
      </c>
      <c r="U5882" t="s">
        <v>52</v>
      </c>
      <c r="V5882" t="s">
        <v>29927</v>
      </c>
      <c r="W5882" t="s">
        <v>2856</v>
      </c>
      <c r="X5882" t="s">
        <v>43</v>
      </c>
      <c r="Y5882" t="s">
        <v>29928</v>
      </c>
      <c r="Z5882" s="1">
        <v>19854</v>
      </c>
      <c r="AA5882" t="s">
        <v>29929</v>
      </c>
      <c r="AD5882" t="s">
        <v>50</v>
      </c>
      <c r="AE5882" t="s">
        <v>2996</v>
      </c>
      <c r="AF5882" t="s">
        <v>48</v>
      </c>
      <c r="AG5882" t="s">
        <v>42</v>
      </c>
    </row>
    <row r="5883" spans="1:33" hidden="1" x14ac:dyDescent="0.2">
      <c r="A5883" t="s">
        <v>35</v>
      </c>
      <c r="B5883" t="s">
        <v>36</v>
      </c>
      <c r="C5883" t="s">
        <v>37</v>
      </c>
      <c r="D5883" t="s">
        <v>29930</v>
      </c>
      <c r="E5883" t="s">
        <v>38</v>
      </c>
      <c r="F5883" t="s">
        <v>613</v>
      </c>
      <c r="G5883" t="s">
        <v>106</v>
      </c>
      <c r="H5883" t="s">
        <v>120</v>
      </c>
      <c r="I5883" t="s">
        <v>108</v>
      </c>
      <c r="J5883" t="s">
        <v>1699</v>
      </c>
      <c r="K5883" t="s">
        <v>1700</v>
      </c>
      <c r="L5883" t="s">
        <v>1660</v>
      </c>
      <c r="M5883" t="s">
        <v>1701</v>
      </c>
      <c r="N5883" t="s">
        <v>2987</v>
      </c>
      <c r="O5883" t="s">
        <v>3303</v>
      </c>
      <c r="P5883" t="s">
        <v>3304</v>
      </c>
      <c r="Q5883" t="s">
        <v>67</v>
      </c>
      <c r="R5883" t="s">
        <v>29931</v>
      </c>
      <c r="S5883" t="s">
        <v>8184</v>
      </c>
      <c r="T5883" t="s">
        <v>169</v>
      </c>
      <c r="U5883" t="s">
        <v>29932</v>
      </c>
      <c r="V5883" t="s">
        <v>5315</v>
      </c>
      <c r="W5883" t="s">
        <v>2856</v>
      </c>
      <c r="X5883" t="s">
        <v>43</v>
      </c>
      <c r="Y5883" t="s">
        <v>29933</v>
      </c>
      <c r="Z5883" s="1">
        <v>24110</v>
      </c>
      <c r="AA5883" t="s">
        <v>29934</v>
      </c>
      <c r="AB5883" s="1">
        <v>43322</v>
      </c>
      <c r="AD5883" t="s">
        <v>50</v>
      </c>
      <c r="AE5883" t="s">
        <v>2996</v>
      </c>
      <c r="AF5883" t="s">
        <v>48</v>
      </c>
      <c r="AG5883" t="s">
        <v>42</v>
      </c>
    </row>
    <row r="5884" spans="1:33" hidden="1" x14ac:dyDescent="0.2">
      <c r="A5884" t="s">
        <v>35</v>
      </c>
      <c r="B5884" t="s">
        <v>36</v>
      </c>
      <c r="C5884" t="s">
        <v>37</v>
      </c>
      <c r="D5884" t="s">
        <v>29935</v>
      </c>
      <c r="E5884" t="s">
        <v>38</v>
      </c>
      <c r="F5884" t="s">
        <v>613</v>
      </c>
      <c r="G5884" t="s">
        <v>106</v>
      </c>
      <c r="H5884" t="s">
        <v>120</v>
      </c>
      <c r="I5884" t="s">
        <v>108</v>
      </c>
      <c r="J5884" t="s">
        <v>1699</v>
      </c>
      <c r="K5884" t="s">
        <v>1700</v>
      </c>
      <c r="L5884" t="s">
        <v>1660</v>
      </c>
      <c r="M5884" t="s">
        <v>1701</v>
      </c>
      <c r="N5884" t="s">
        <v>2987</v>
      </c>
      <c r="O5884" t="s">
        <v>3303</v>
      </c>
      <c r="P5884" t="s">
        <v>3304</v>
      </c>
      <c r="Q5884" t="s">
        <v>67</v>
      </c>
      <c r="R5884" t="s">
        <v>29936</v>
      </c>
      <c r="S5884" t="s">
        <v>11457</v>
      </c>
      <c r="T5884" t="s">
        <v>29937</v>
      </c>
      <c r="U5884" t="s">
        <v>29938</v>
      </c>
      <c r="V5884" t="s">
        <v>3307</v>
      </c>
      <c r="W5884" t="s">
        <v>2856</v>
      </c>
      <c r="X5884" t="s">
        <v>43</v>
      </c>
      <c r="Y5884" t="s">
        <v>29939</v>
      </c>
      <c r="Z5884" s="1">
        <v>26905</v>
      </c>
      <c r="AA5884" t="s">
        <v>29940</v>
      </c>
      <c r="AD5884" t="s">
        <v>50</v>
      </c>
      <c r="AE5884" t="s">
        <v>2996</v>
      </c>
      <c r="AF5884" t="s">
        <v>48</v>
      </c>
      <c r="AG5884" t="s">
        <v>42</v>
      </c>
    </row>
    <row r="5885" spans="1:33" hidden="1" x14ac:dyDescent="0.2">
      <c r="A5885" t="s">
        <v>35</v>
      </c>
      <c r="B5885" t="s">
        <v>36</v>
      </c>
      <c r="C5885" t="s">
        <v>37</v>
      </c>
      <c r="D5885" t="s">
        <v>29941</v>
      </c>
      <c r="E5885" t="s">
        <v>38</v>
      </c>
      <c r="F5885" t="s">
        <v>613</v>
      </c>
      <c r="G5885" t="s">
        <v>106</v>
      </c>
      <c r="H5885" t="s">
        <v>120</v>
      </c>
      <c r="I5885" t="s">
        <v>108</v>
      </c>
      <c r="J5885" t="s">
        <v>1699</v>
      </c>
      <c r="K5885" t="s">
        <v>1700</v>
      </c>
      <c r="L5885" t="s">
        <v>1660</v>
      </c>
      <c r="M5885" t="s">
        <v>1701</v>
      </c>
      <c r="N5885" t="s">
        <v>2987</v>
      </c>
      <c r="O5885" t="s">
        <v>3303</v>
      </c>
      <c r="P5885" t="s">
        <v>3304</v>
      </c>
      <c r="Q5885" t="s">
        <v>67</v>
      </c>
      <c r="R5885" t="s">
        <v>29942</v>
      </c>
      <c r="S5885" t="s">
        <v>72</v>
      </c>
      <c r="T5885" t="s">
        <v>169</v>
      </c>
      <c r="U5885" t="s">
        <v>29943</v>
      </c>
      <c r="V5885" t="s">
        <v>3307</v>
      </c>
      <c r="W5885" t="s">
        <v>2856</v>
      </c>
      <c r="X5885" t="s">
        <v>43</v>
      </c>
      <c r="Y5885" t="s">
        <v>29944</v>
      </c>
      <c r="Z5885" s="1">
        <v>22579</v>
      </c>
      <c r="AA5885" t="s">
        <v>29945</v>
      </c>
      <c r="AD5885" t="s">
        <v>50</v>
      </c>
      <c r="AE5885" t="s">
        <v>2996</v>
      </c>
      <c r="AF5885" t="s">
        <v>48</v>
      </c>
      <c r="AG5885" t="s">
        <v>42</v>
      </c>
    </row>
    <row r="5886" spans="1:33" hidden="1" x14ac:dyDescent="0.2">
      <c r="A5886" t="s">
        <v>35</v>
      </c>
      <c r="B5886" t="s">
        <v>36</v>
      </c>
      <c r="C5886" t="s">
        <v>37</v>
      </c>
      <c r="D5886" t="s">
        <v>29946</v>
      </c>
      <c r="E5886" t="s">
        <v>38</v>
      </c>
      <c r="F5886" t="s">
        <v>613</v>
      </c>
      <c r="G5886" t="s">
        <v>106</v>
      </c>
      <c r="H5886" t="s">
        <v>120</v>
      </c>
      <c r="I5886" t="s">
        <v>108</v>
      </c>
      <c r="J5886" t="s">
        <v>1699</v>
      </c>
      <c r="K5886" t="s">
        <v>1700</v>
      </c>
      <c r="L5886" t="s">
        <v>1660</v>
      </c>
      <c r="M5886" t="s">
        <v>1701</v>
      </c>
      <c r="N5886" t="s">
        <v>3389</v>
      </c>
      <c r="O5886" t="s">
        <v>3512</v>
      </c>
      <c r="P5886" t="s">
        <v>29678</v>
      </c>
      <c r="Q5886" t="s">
        <v>3018</v>
      </c>
      <c r="R5886" t="s">
        <v>3514</v>
      </c>
      <c r="S5886" t="s">
        <v>8636</v>
      </c>
      <c r="T5886" t="s">
        <v>3177</v>
      </c>
      <c r="U5886" t="s">
        <v>29947</v>
      </c>
      <c r="V5886" t="s">
        <v>3396</v>
      </c>
      <c r="W5886" t="s">
        <v>3397</v>
      </c>
      <c r="X5886" t="s">
        <v>43</v>
      </c>
      <c r="Y5886" t="s">
        <v>29948</v>
      </c>
      <c r="Z5886" s="1">
        <v>26444</v>
      </c>
      <c r="AA5886" t="s">
        <v>29949</v>
      </c>
      <c r="AB5886" s="1">
        <v>43647</v>
      </c>
      <c r="AC5886" s="1">
        <v>43830</v>
      </c>
      <c r="AD5886" t="s">
        <v>46</v>
      </c>
      <c r="AE5886" t="s">
        <v>3400</v>
      </c>
      <c r="AF5886" t="s">
        <v>48</v>
      </c>
      <c r="AG5886" t="s">
        <v>42</v>
      </c>
    </row>
    <row r="5887" spans="1:33" hidden="1" x14ac:dyDescent="0.2">
      <c r="A5887" t="s">
        <v>35</v>
      </c>
      <c r="B5887" t="s">
        <v>36</v>
      </c>
      <c r="C5887" t="s">
        <v>37</v>
      </c>
      <c r="D5887" t="s">
        <v>29950</v>
      </c>
      <c r="E5887" t="s">
        <v>38</v>
      </c>
      <c r="F5887" t="s">
        <v>672</v>
      </c>
      <c r="G5887" t="s">
        <v>106</v>
      </c>
      <c r="H5887" t="s">
        <v>120</v>
      </c>
      <c r="I5887" t="s">
        <v>108</v>
      </c>
      <c r="J5887" t="s">
        <v>1729</v>
      </c>
      <c r="K5887" t="s">
        <v>1730</v>
      </c>
      <c r="L5887" t="s">
        <v>1660</v>
      </c>
      <c r="M5887" t="s">
        <v>1731</v>
      </c>
      <c r="N5887" t="s">
        <v>40</v>
      </c>
      <c r="O5887" t="s">
        <v>2852</v>
      </c>
      <c r="P5887" t="s">
        <v>3676</v>
      </c>
      <c r="Q5887" t="s">
        <v>2860</v>
      </c>
      <c r="R5887" t="s">
        <v>3677</v>
      </c>
      <c r="S5887" t="s">
        <v>169</v>
      </c>
      <c r="T5887" t="s">
        <v>17927</v>
      </c>
      <c r="U5887" t="s">
        <v>29951</v>
      </c>
      <c r="V5887" t="s">
        <v>2872</v>
      </c>
      <c r="W5887" t="s">
        <v>2856</v>
      </c>
      <c r="X5887" t="s">
        <v>3679</v>
      </c>
      <c r="Y5887" t="s">
        <v>29952</v>
      </c>
      <c r="Z5887" s="1">
        <v>25677</v>
      </c>
      <c r="AA5887" t="s">
        <v>29953</v>
      </c>
      <c r="AB5887" s="1">
        <v>43525</v>
      </c>
      <c r="AC5887" s="1">
        <v>44985</v>
      </c>
      <c r="AD5887" t="s">
        <v>50</v>
      </c>
      <c r="AE5887" t="s">
        <v>2868</v>
      </c>
      <c r="AF5887" t="s">
        <v>48</v>
      </c>
      <c r="AG5887" t="s">
        <v>42</v>
      </c>
    </row>
    <row r="5888" spans="1:33" hidden="1" x14ac:dyDescent="0.2">
      <c r="A5888" t="s">
        <v>35</v>
      </c>
      <c r="B5888" t="s">
        <v>36</v>
      </c>
      <c r="C5888" t="s">
        <v>37</v>
      </c>
      <c r="D5888" t="s">
        <v>29954</v>
      </c>
      <c r="E5888" t="s">
        <v>38</v>
      </c>
      <c r="F5888" t="s">
        <v>672</v>
      </c>
      <c r="G5888" t="s">
        <v>106</v>
      </c>
      <c r="H5888" t="s">
        <v>120</v>
      </c>
      <c r="I5888" t="s">
        <v>108</v>
      </c>
      <c r="J5888" t="s">
        <v>1729</v>
      </c>
      <c r="K5888" t="s">
        <v>1730</v>
      </c>
      <c r="L5888" t="s">
        <v>1660</v>
      </c>
      <c r="M5888" t="s">
        <v>1731</v>
      </c>
      <c r="N5888" t="s">
        <v>40</v>
      </c>
      <c r="O5888" t="s">
        <v>40</v>
      </c>
      <c r="P5888" t="s">
        <v>3528</v>
      </c>
      <c r="Q5888" t="s">
        <v>67</v>
      </c>
      <c r="R5888" t="s">
        <v>1596</v>
      </c>
      <c r="S5888" t="s">
        <v>49</v>
      </c>
      <c r="T5888" t="s">
        <v>58</v>
      </c>
      <c r="U5888" t="s">
        <v>29955</v>
      </c>
      <c r="V5888" t="s">
        <v>3524</v>
      </c>
      <c r="W5888" t="s">
        <v>115</v>
      </c>
      <c r="X5888" t="s">
        <v>43</v>
      </c>
      <c r="Y5888" t="s">
        <v>29956</v>
      </c>
      <c r="Z5888" s="1">
        <v>27471</v>
      </c>
      <c r="AA5888" t="s">
        <v>29957</v>
      </c>
      <c r="AD5888" t="s">
        <v>50</v>
      </c>
      <c r="AE5888" t="s">
        <v>2868</v>
      </c>
      <c r="AF5888" t="s">
        <v>48</v>
      </c>
      <c r="AG5888" t="s">
        <v>42</v>
      </c>
    </row>
    <row r="5889" spans="1:33" hidden="1" x14ac:dyDescent="0.2">
      <c r="A5889" t="s">
        <v>35</v>
      </c>
      <c r="B5889" t="s">
        <v>36</v>
      </c>
      <c r="C5889" t="s">
        <v>37</v>
      </c>
      <c r="D5889" t="s">
        <v>29958</v>
      </c>
      <c r="E5889" t="s">
        <v>38</v>
      </c>
      <c r="F5889" t="s">
        <v>672</v>
      </c>
      <c r="G5889" t="s">
        <v>106</v>
      </c>
      <c r="H5889" t="s">
        <v>120</v>
      </c>
      <c r="I5889" t="s">
        <v>108</v>
      </c>
      <c r="J5889" t="s">
        <v>1729</v>
      </c>
      <c r="K5889" t="s">
        <v>1730</v>
      </c>
      <c r="L5889" t="s">
        <v>1660</v>
      </c>
      <c r="M5889" t="s">
        <v>1731</v>
      </c>
      <c r="N5889" t="s">
        <v>40</v>
      </c>
      <c r="O5889" t="s">
        <v>40</v>
      </c>
      <c r="P5889" t="s">
        <v>3528</v>
      </c>
      <c r="Q5889" t="s">
        <v>3018</v>
      </c>
      <c r="R5889" t="s">
        <v>29486</v>
      </c>
      <c r="S5889" t="s">
        <v>696</v>
      </c>
      <c r="T5889" t="s">
        <v>5024</v>
      </c>
      <c r="U5889" t="s">
        <v>490</v>
      </c>
      <c r="V5889" t="s">
        <v>55</v>
      </c>
      <c r="W5889" t="s">
        <v>115</v>
      </c>
      <c r="X5889" t="s">
        <v>43</v>
      </c>
      <c r="Y5889" t="s">
        <v>29959</v>
      </c>
      <c r="Z5889" s="1">
        <v>32434</v>
      </c>
      <c r="AA5889" t="s">
        <v>29960</v>
      </c>
      <c r="AB5889" s="1">
        <v>43539</v>
      </c>
      <c r="AC5889" s="1">
        <v>43830</v>
      </c>
      <c r="AD5889" t="s">
        <v>50</v>
      </c>
      <c r="AE5889" t="s">
        <v>3687</v>
      </c>
      <c r="AF5889" t="s">
        <v>48</v>
      </c>
      <c r="AG5889" t="s">
        <v>42</v>
      </c>
    </row>
    <row r="5890" spans="1:33" hidden="1" x14ac:dyDescent="0.2">
      <c r="A5890" t="s">
        <v>35</v>
      </c>
      <c r="B5890" t="s">
        <v>36</v>
      </c>
      <c r="C5890" t="s">
        <v>37</v>
      </c>
      <c r="D5890" t="s">
        <v>29961</v>
      </c>
      <c r="E5890" t="s">
        <v>38</v>
      </c>
      <c r="F5890" t="s">
        <v>672</v>
      </c>
      <c r="G5890" t="s">
        <v>106</v>
      </c>
      <c r="H5890" t="s">
        <v>120</v>
      </c>
      <c r="I5890" t="s">
        <v>108</v>
      </c>
      <c r="J5890" t="s">
        <v>1729</v>
      </c>
      <c r="K5890" t="s">
        <v>1730</v>
      </c>
      <c r="L5890" t="s">
        <v>1660</v>
      </c>
      <c r="M5890" t="s">
        <v>1731</v>
      </c>
      <c r="N5890" t="s">
        <v>40</v>
      </c>
      <c r="O5890" t="s">
        <v>40</v>
      </c>
      <c r="P5890" t="s">
        <v>3528</v>
      </c>
      <c r="Q5890" t="s">
        <v>67</v>
      </c>
      <c r="R5890" t="s">
        <v>9104</v>
      </c>
      <c r="S5890" t="s">
        <v>7740</v>
      </c>
      <c r="T5890" t="s">
        <v>81</v>
      </c>
      <c r="U5890" t="s">
        <v>955</v>
      </c>
      <c r="V5890" t="s">
        <v>2855</v>
      </c>
      <c r="W5890" t="s">
        <v>115</v>
      </c>
      <c r="X5890" t="s">
        <v>43</v>
      </c>
      <c r="Y5890" t="s">
        <v>29962</v>
      </c>
      <c r="Z5890" s="1">
        <v>26491</v>
      </c>
      <c r="AA5890" t="s">
        <v>29963</v>
      </c>
      <c r="AB5890" s="1">
        <v>42431</v>
      </c>
      <c r="AC5890" s="1">
        <v>42735</v>
      </c>
      <c r="AD5890" t="s">
        <v>50</v>
      </c>
      <c r="AE5890" t="s">
        <v>2868</v>
      </c>
      <c r="AF5890" t="s">
        <v>48</v>
      </c>
      <c r="AG5890" t="s">
        <v>42</v>
      </c>
    </row>
    <row r="5891" spans="1:33" hidden="1" x14ac:dyDescent="0.2">
      <c r="A5891" t="s">
        <v>35</v>
      </c>
      <c r="B5891" t="s">
        <v>36</v>
      </c>
      <c r="C5891" t="s">
        <v>37</v>
      </c>
      <c r="D5891" t="s">
        <v>29964</v>
      </c>
      <c r="E5891" t="s">
        <v>38</v>
      </c>
      <c r="F5891" t="s">
        <v>672</v>
      </c>
      <c r="G5891" t="s">
        <v>106</v>
      </c>
      <c r="H5891" t="s">
        <v>120</v>
      </c>
      <c r="I5891" t="s">
        <v>108</v>
      </c>
      <c r="J5891" t="s">
        <v>1729</v>
      </c>
      <c r="K5891" t="s">
        <v>1730</v>
      </c>
      <c r="L5891" t="s">
        <v>1660</v>
      </c>
      <c r="M5891" t="s">
        <v>1731</v>
      </c>
      <c r="N5891" t="s">
        <v>40</v>
      </c>
      <c r="O5891" t="s">
        <v>40</v>
      </c>
      <c r="P5891" t="s">
        <v>3528</v>
      </c>
      <c r="Q5891" t="s">
        <v>67</v>
      </c>
      <c r="R5891" t="s">
        <v>29965</v>
      </c>
      <c r="S5891" t="s">
        <v>5618</v>
      </c>
      <c r="T5891" t="s">
        <v>17439</v>
      </c>
      <c r="U5891" t="s">
        <v>29966</v>
      </c>
      <c r="V5891" t="s">
        <v>2872</v>
      </c>
      <c r="W5891" t="s">
        <v>115</v>
      </c>
      <c r="X5891" t="s">
        <v>43</v>
      </c>
      <c r="Y5891" t="s">
        <v>29967</v>
      </c>
      <c r="Z5891" s="1">
        <v>27239</v>
      </c>
      <c r="AA5891" t="s">
        <v>29968</v>
      </c>
      <c r="AB5891" s="1">
        <v>43023</v>
      </c>
      <c r="AC5891" s="1">
        <v>43100</v>
      </c>
      <c r="AD5891" t="s">
        <v>50</v>
      </c>
      <c r="AE5891" t="s">
        <v>2868</v>
      </c>
      <c r="AF5891" t="s">
        <v>48</v>
      </c>
      <c r="AG5891" t="s">
        <v>42</v>
      </c>
    </row>
    <row r="5892" spans="1:33" hidden="1" x14ac:dyDescent="0.2">
      <c r="A5892" t="s">
        <v>35</v>
      </c>
      <c r="B5892" t="s">
        <v>36</v>
      </c>
      <c r="C5892" t="s">
        <v>37</v>
      </c>
      <c r="D5892" t="s">
        <v>29969</v>
      </c>
      <c r="E5892" t="s">
        <v>38</v>
      </c>
      <c r="F5892" t="s">
        <v>672</v>
      </c>
      <c r="G5892" t="s">
        <v>106</v>
      </c>
      <c r="H5892" t="s">
        <v>120</v>
      </c>
      <c r="I5892" t="s">
        <v>108</v>
      </c>
      <c r="J5892" t="s">
        <v>1729</v>
      </c>
      <c r="K5892" t="s">
        <v>1730</v>
      </c>
      <c r="L5892" t="s">
        <v>1660</v>
      </c>
      <c r="M5892" t="s">
        <v>1731</v>
      </c>
      <c r="N5892" t="s">
        <v>40</v>
      </c>
      <c r="O5892" t="s">
        <v>40</v>
      </c>
      <c r="P5892" t="s">
        <v>3528</v>
      </c>
      <c r="Q5892" t="s">
        <v>67</v>
      </c>
      <c r="R5892" t="s">
        <v>29970</v>
      </c>
      <c r="S5892" t="s">
        <v>3422</v>
      </c>
      <c r="T5892" t="s">
        <v>377</v>
      </c>
      <c r="U5892" t="s">
        <v>17251</v>
      </c>
      <c r="V5892" t="s">
        <v>55</v>
      </c>
      <c r="W5892" t="s">
        <v>115</v>
      </c>
      <c r="X5892" t="s">
        <v>3983</v>
      </c>
      <c r="Y5892" t="s">
        <v>29971</v>
      </c>
      <c r="Z5892" s="1">
        <v>31970</v>
      </c>
      <c r="AA5892" t="s">
        <v>29972</v>
      </c>
      <c r="AB5892" s="1">
        <v>43656</v>
      </c>
      <c r="AC5892" s="1">
        <v>43753</v>
      </c>
      <c r="AD5892" t="s">
        <v>50</v>
      </c>
      <c r="AE5892" t="s">
        <v>2868</v>
      </c>
      <c r="AF5892" t="s">
        <v>48</v>
      </c>
      <c r="AG5892" t="s">
        <v>42</v>
      </c>
    </row>
    <row r="5893" spans="1:33" hidden="1" x14ac:dyDescent="0.2">
      <c r="A5893" t="s">
        <v>35</v>
      </c>
      <c r="B5893" t="s">
        <v>36</v>
      </c>
      <c r="C5893" t="s">
        <v>37</v>
      </c>
      <c r="D5893" t="s">
        <v>29969</v>
      </c>
      <c r="E5893" t="s">
        <v>38</v>
      </c>
      <c r="F5893" t="s">
        <v>672</v>
      </c>
      <c r="G5893" t="s">
        <v>106</v>
      </c>
      <c r="H5893" t="s">
        <v>120</v>
      </c>
      <c r="I5893" t="s">
        <v>108</v>
      </c>
      <c r="J5893" t="s">
        <v>1729</v>
      </c>
      <c r="K5893" t="s">
        <v>1730</v>
      </c>
      <c r="L5893" t="s">
        <v>1660</v>
      </c>
      <c r="M5893" t="s">
        <v>1731</v>
      </c>
      <c r="N5893" t="s">
        <v>40</v>
      </c>
      <c r="O5893" t="s">
        <v>40</v>
      </c>
      <c r="P5893" t="s">
        <v>3528</v>
      </c>
      <c r="Q5893" t="s">
        <v>3018</v>
      </c>
      <c r="R5893" t="s">
        <v>29973</v>
      </c>
      <c r="S5893" t="s">
        <v>5618</v>
      </c>
      <c r="T5893" t="s">
        <v>17439</v>
      </c>
      <c r="U5893" t="s">
        <v>29966</v>
      </c>
      <c r="V5893" t="s">
        <v>55</v>
      </c>
      <c r="W5893" t="s">
        <v>115</v>
      </c>
      <c r="X5893" t="s">
        <v>43</v>
      </c>
      <c r="Y5893" t="s">
        <v>29967</v>
      </c>
      <c r="Z5893" s="1">
        <v>27239</v>
      </c>
      <c r="AA5893" t="s">
        <v>29968</v>
      </c>
      <c r="AB5893" s="1">
        <v>43657</v>
      </c>
      <c r="AC5893" s="1">
        <v>43753</v>
      </c>
      <c r="AD5893" t="s">
        <v>189</v>
      </c>
      <c r="AE5893" t="s">
        <v>3687</v>
      </c>
      <c r="AF5893" t="s">
        <v>48</v>
      </c>
      <c r="AG5893" t="s">
        <v>42</v>
      </c>
    </row>
    <row r="5894" spans="1:33" hidden="1" x14ac:dyDescent="0.2">
      <c r="A5894" t="s">
        <v>35</v>
      </c>
      <c r="B5894" t="s">
        <v>36</v>
      </c>
      <c r="C5894" t="s">
        <v>37</v>
      </c>
      <c r="D5894" t="s">
        <v>29974</v>
      </c>
      <c r="E5894" t="s">
        <v>38</v>
      </c>
      <c r="F5894" t="s">
        <v>672</v>
      </c>
      <c r="G5894" t="s">
        <v>106</v>
      </c>
      <c r="H5894" t="s">
        <v>120</v>
      </c>
      <c r="I5894" t="s">
        <v>108</v>
      </c>
      <c r="J5894" t="s">
        <v>1729</v>
      </c>
      <c r="K5894" t="s">
        <v>1730</v>
      </c>
      <c r="L5894" t="s">
        <v>1660</v>
      </c>
      <c r="M5894" t="s">
        <v>1731</v>
      </c>
      <c r="N5894" t="s">
        <v>40</v>
      </c>
      <c r="O5894" t="s">
        <v>40</v>
      </c>
      <c r="P5894" t="s">
        <v>3528</v>
      </c>
      <c r="Q5894" t="s">
        <v>3018</v>
      </c>
      <c r="R5894" t="s">
        <v>29975</v>
      </c>
      <c r="S5894" t="s">
        <v>3952</v>
      </c>
      <c r="T5894" t="s">
        <v>18809</v>
      </c>
      <c r="U5894" t="s">
        <v>29976</v>
      </c>
      <c r="V5894" t="s">
        <v>55</v>
      </c>
      <c r="W5894" t="s">
        <v>115</v>
      </c>
      <c r="X5894" t="s">
        <v>43</v>
      </c>
      <c r="Y5894" t="s">
        <v>29977</v>
      </c>
      <c r="Z5894" s="1">
        <v>30561</v>
      </c>
      <c r="AA5894" t="s">
        <v>29978</v>
      </c>
      <c r="AB5894" s="1">
        <v>43525</v>
      </c>
      <c r="AC5894" s="1">
        <v>43830</v>
      </c>
      <c r="AD5894" t="s">
        <v>50</v>
      </c>
      <c r="AE5894" t="s">
        <v>3687</v>
      </c>
      <c r="AF5894" t="s">
        <v>48</v>
      </c>
      <c r="AG5894" t="s">
        <v>42</v>
      </c>
    </row>
    <row r="5895" spans="1:33" hidden="1" x14ac:dyDescent="0.2">
      <c r="A5895" t="s">
        <v>35</v>
      </c>
      <c r="B5895" t="s">
        <v>36</v>
      </c>
      <c r="C5895" t="s">
        <v>37</v>
      </c>
      <c r="D5895" t="s">
        <v>29979</v>
      </c>
      <c r="E5895" t="s">
        <v>38</v>
      </c>
      <c r="F5895" t="s">
        <v>672</v>
      </c>
      <c r="G5895" t="s">
        <v>106</v>
      </c>
      <c r="H5895" t="s">
        <v>120</v>
      </c>
      <c r="I5895" t="s">
        <v>108</v>
      </c>
      <c r="J5895" t="s">
        <v>1729</v>
      </c>
      <c r="K5895" t="s">
        <v>1730</v>
      </c>
      <c r="L5895" t="s">
        <v>1660</v>
      </c>
      <c r="M5895" t="s">
        <v>1731</v>
      </c>
      <c r="N5895" t="s">
        <v>40</v>
      </c>
      <c r="O5895" t="s">
        <v>40</v>
      </c>
      <c r="P5895" t="s">
        <v>3528</v>
      </c>
      <c r="Q5895" t="s">
        <v>67</v>
      </c>
      <c r="R5895" t="s">
        <v>2898</v>
      </c>
      <c r="S5895" t="s">
        <v>17927</v>
      </c>
      <c r="T5895" t="s">
        <v>29980</v>
      </c>
      <c r="U5895" t="s">
        <v>29981</v>
      </c>
      <c r="V5895" t="s">
        <v>2855</v>
      </c>
      <c r="W5895" t="s">
        <v>115</v>
      </c>
      <c r="X5895" t="s">
        <v>43</v>
      </c>
      <c r="Y5895" t="s">
        <v>29982</v>
      </c>
      <c r="Z5895" s="1">
        <v>24541</v>
      </c>
      <c r="AA5895" t="s">
        <v>29983</v>
      </c>
      <c r="AB5895" s="1">
        <v>43416</v>
      </c>
      <c r="AC5895" s="1">
        <v>43459</v>
      </c>
      <c r="AD5895" t="s">
        <v>50</v>
      </c>
      <c r="AE5895" t="s">
        <v>2868</v>
      </c>
      <c r="AF5895" t="s">
        <v>48</v>
      </c>
      <c r="AG5895" t="s">
        <v>42</v>
      </c>
    </row>
    <row r="5896" spans="1:33" hidden="1" x14ac:dyDescent="0.2">
      <c r="A5896" t="s">
        <v>35</v>
      </c>
      <c r="B5896" t="s">
        <v>36</v>
      </c>
      <c r="C5896" t="s">
        <v>37</v>
      </c>
      <c r="D5896" t="s">
        <v>29984</v>
      </c>
      <c r="E5896" t="s">
        <v>38</v>
      </c>
      <c r="F5896" t="s">
        <v>672</v>
      </c>
      <c r="G5896" t="s">
        <v>106</v>
      </c>
      <c r="H5896" t="s">
        <v>120</v>
      </c>
      <c r="I5896" t="s">
        <v>108</v>
      </c>
      <c r="J5896" t="s">
        <v>1729</v>
      </c>
      <c r="K5896" t="s">
        <v>1730</v>
      </c>
      <c r="L5896" t="s">
        <v>1660</v>
      </c>
      <c r="M5896" t="s">
        <v>1731</v>
      </c>
      <c r="N5896" t="s">
        <v>40</v>
      </c>
      <c r="O5896" t="s">
        <v>40</v>
      </c>
      <c r="P5896" t="s">
        <v>3528</v>
      </c>
      <c r="Q5896" t="s">
        <v>67</v>
      </c>
      <c r="R5896" t="s">
        <v>2898</v>
      </c>
      <c r="S5896" t="s">
        <v>69</v>
      </c>
      <c r="T5896" t="s">
        <v>441</v>
      </c>
      <c r="U5896" t="s">
        <v>26359</v>
      </c>
      <c r="V5896" t="s">
        <v>3524</v>
      </c>
      <c r="W5896" t="s">
        <v>115</v>
      </c>
      <c r="X5896" t="s">
        <v>43</v>
      </c>
      <c r="Y5896" t="s">
        <v>29985</v>
      </c>
      <c r="Z5896" s="1">
        <v>24717</v>
      </c>
      <c r="AA5896" t="s">
        <v>29986</v>
      </c>
      <c r="AB5896" s="1">
        <v>43191</v>
      </c>
      <c r="AC5896" s="1">
        <v>43282</v>
      </c>
      <c r="AD5896" t="s">
        <v>50</v>
      </c>
      <c r="AE5896" t="s">
        <v>2868</v>
      </c>
      <c r="AF5896" t="s">
        <v>48</v>
      </c>
      <c r="AG5896" t="s">
        <v>42</v>
      </c>
    </row>
    <row r="5897" spans="1:33" hidden="1" x14ac:dyDescent="0.2">
      <c r="A5897" t="s">
        <v>35</v>
      </c>
      <c r="B5897" t="s">
        <v>36</v>
      </c>
      <c r="C5897" t="s">
        <v>37</v>
      </c>
      <c r="D5897" t="s">
        <v>29987</v>
      </c>
      <c r="E5897" t="s">
        <v>38</v>
      </c>
      <c r="F5897" t="s">
        <v>672</v>
      </c>
      <c r="G5897" t="s">
        <v>106</v>
      </c>
      <c r="H5897" t="s">
        <v>120</v>
      </c>
      <c r="I5897" t="s">
        <v>108</v>
      </c>
      <c r="J5897" t="s">
        <v>1729</v>
      </c>
      <c r="K5897" t="s">
        <v>1730</v>
      </c>
      <c r="L5897" t="s">
        <v>1660</v>
      </c>
      <c r="M5897" t="s">
        <v>1731</v>
      </c>
      <c r="N5897" t="s">
        <v>40</v>
      </c>
      <c r="O5897" t="s">
        <v>40</v>
      </c>
      <c r="P5897" t="s">
        <v>3528</v>
      </c>
      <c r="Q5897" t="s">
        <v>67</v>
      </c>
      <c r="R5897" t="s">
        <v>29988</v>
      </c>
      <c r="S5897" t="s">
        <v>3177</v>
      </c>
      <c r="T5897" t="s">
        <v>29989</v>
      </c>
      <c r="U5897" t="s">
        <v>29990</v>
      </c>
      <c r="V5897" t="s">
        <v>3524</v>
      </c>
      <c r="W5897" t="s">
        <v>115</v>
      </c>
      <c r="X5897" t="s">
        <v>43</v>
      </c>
      <c r="Y5897" t="s">
        <v>29991</v>
      </c>
      <c r="Z5897" s="1">
        <v>23555</v>
      </c>
      <c r="AA5897" t="s">
        <v>29992</v>
      </c>
      <c r="AD5897" t="s">
        <v>50</v>
      </c>
      <c r="AE5897" t="s">
        <v>2868</v>
      </c>
      <c r="AF5897" t="s">
        <v>48</v>
      </c>
      <c r="AG5897" t="s">
        <v>42</v>
      </c>
    </row>
    <row r="5898" spans="1:33" hidden="1" x14ac:dyDescent="0.2">
      <c r="A5898" t="s">
        <v>35</v>
      </c>
      <c r="B5898" t="s">
        <v>36</v>
      </c>
      <c r="C5898" t="s">
        <v>37</v>
      </c>
      <c r="D5898" t="s">
        <v>29993</v>
      </c>
      <c r="E5898" t="s">
        <v>38</v>
      </c>
      <c r="F5898" t="s">
        <v>672</v>
      </c>
      <c r="G5898" t="s">
        <v>106</v>
      </c>
      <c r="H5898" t="s">
        <v>120</v>
      </c>
      <c r="I5898" t="s">
        <v>108</v>
      </c>
      <c r="J5898" t="s">
        <v>1729</v>
      </c>
      <c r="K5898" t="s">
        <v>1730</v>
      </c>
      <c r="L5898" t="s">
        <v>1660</v>
      </c>
      <c r="M5898" t="s">
        <v>1731</v>
      </c>
      <c r="N5898" t="s">
        <v>40</v>
      </c>
      <c r="O5898" t="s">
        <v>40</v>
      </c>
      <c r="P5898" t="s">
        <v>3528</v>
      </c>
      <c r="Q5898" t="s">
        <v>67</v>
      </c>
      <c r="R5898" t="s">
        <v>29994</v>
      </c>
      <c r="S5898" t="s">
        <v>81</v>
      </c>
      <c r="T5898" t="s">
        <v>448</v>
      </c>
      <c r="U5898" t="s">
        <v>29995</v>
      </c>
      <c r="V5898" t="s">
        <v>2855</v>
      </c>
      <c r="W5898" t="s">
        <v>115</v>
      </c>
      <c r="X5898" t="s">
        <v>3743</v>
      </c>
      <c r="Y5898" t="s">
        <v>29996</v>
      </c>
      <c r="Z5898" s="1">
        <v>27618</v>
      </c>
      <c r="AA5898" t="s">
        <v>29997</v>
      </c>
      <c r="AB5898" s="1">
        <v>43622</v>
      </c>
      <c r="AC5898" s="1">
        <v>43653</v>
      </c>
      <c r="AD5898" t="s">
        <v>50</v>
      </c>
      <c r="AE5898" t="s">
        <v>2868</v>
      </c>
      <c r="AF5898" t="s">
        <v>48</v>
      </c>
      <c r="AG5898" t="s">
        <v>42</v>
      </c>
    </row>
    <row r="5899" spans="1:33" hidden="1" x14ac:dyDescent="0.2">
      <c r="A5899" t="s">
        <v>35</v>
      </c>
      <c r="B5899" t="s">
        <v>36</v>
      </c>
      <c r="C5899" t="s">
        <v>37</v>
      </c>
      <c r="D5899" t="s">
        <v>29993</v>
      </c>
      <c r="E5899" t="s">
        <v>38</v>
      </c>
      <c r="F5899" t="s">
        <v>672</v>
      </c>
      <c r="G5899" t="s">
        <v>106</v>
      </c>
      <c r="H5899" t="s">
        <v>120</v>
      </c>
      <c r="I5899" t="s">
        <v>108</v>
      </c>
      <c r="J5899" t="s">
        <v>1729</v>
      </c>
      <c r="K5899" t="s">
        <v>1730</v>
      </c>
      <c r="L5899" t="s">
        <v>1660</v>
      </c>
      <c r="M5899" t="s">
        <v>1731</v>
      </c>
      <c r="N5899" t="s">
        <v>40</v>
      </c>
      <c r="O5899" t="s">
        <v>40</v>
      </c>
      <c r="P5899" t="s">
        <v>3528</v>
      </c>
      <c r="Q5899" t="s">
        <v>3018</v>
      </c>
      <c r="R5899" t="s">
        <v>29998</v>
      </c>
      <c r="S5899" t="s">
        <v>69</v>
      </c>
      <c r="T5899" t="s">
        <v>441</v>
      </c>
      <c r="U5899" t="s">
        <v>26359</v>
      </c>
      <c r="V5899" t="s">
        <v>55</v>
      </c>
      <c r="W5899" t="s">
        <v>115</v>
      </c>
      <c r="X5899" t="s">
        <v>43</v>
      </c>
      <c r="Y5899" t="s">
        <v>29985</v>
      </c>
      <c r="Z5899" s="1">
        <v>24717</v>
      </c>
      <c r="AA5899" t="s">
        <v>29986</v>
      </c>
      <c r="AB5899" s="1">
        <v>43622</v>
      </c>
      <c r="AC5899" s="1">
        <v>43653</v>
      </c>
      <c r="AD5899" t="s">
        <v>189</v>
      </c>
      <c r="AE5899" t="s">
        <v>3687</v>
      </c>
      <c r="AF5899" t="s">
        <v>48</v>
      </c>
      <c r="AG5899" t="s">
        <v>42</v>
      </c>
    </row>
    <row r="5900" spans="1:33" hidden="1" x14ac:dyDescent="0.2">
      <c r="A5900" t="s">
        <v>35</v>
      </c>
      <c r="B5900" t="s">
        <v>36</v>
      </c>
      <c r="C5900" t="s">
        <v>37</v>
      </c>
      <c r="D5900" t="s">
        <v>29999</v>
      </c>
      <c r="E5900" t="s">
        <v>38</v>
      </c>
      <c r="F5900" t="s">
        <v>672</v>
      </c>
      <c r="G5900" t="s">
        <v>106</v>
      </c>
      <c r="H5900" t="s">
        <v>120</v>
      </c>
      <c r="I5900" t="s">
        <v>108</v>
      </c>
      <c r="J5900" t="s">
        <v>1729</v>
      </c>
      <c r="K5900" t="s">
        <v>1730</v>
      </c>
      <c r="L5900" t="s">
        <v>1660</v>
      </c>
      <c r="M5900" t="s">
        <v>1731</v>
      </c>
      <c r="N5900" t="s">
        <v>40</v>
      </c>
      <c r="O5900" t="s">
        <v>40</v>
      </c>
      <c r="P5900" t="s">
        <v>3528</v>
      </c>
      <c r="Q5900" t="s">
        <v>3018</v>
      </c>
      <c r="R5900" t="s">
        <v>30000</v>
      </c>
      <c r="S5900" t="s">
        <v>30001</v>
      </c>
      <c r="T5900" t="s">
        <v>77</v>
      </c>
      <c r="U5900" t="s">
        <v>490</v>
      </c>
      <c r="V5900" t="s">
        <v>55</v>
      </c>
      <c r="W5900" t="s">
        <v>115</v>
      </c>
      <c r="X5900" t="s">
        <v>43</v>
      </c>
      <c r="Y5900" t="s">
        <v>30002</v>
      </c>
      <c r="Z5900" s="1">
        <v>30982</v>
      </c>
      <c r="AA5900" t="s">
        <v>30003</v>
      </c>
      <c r="AB5900" s="1">
        <v>43614</v>
      </c>
      <c r="AC5900" s="1">
        <v>43830</v>
      </c>
      <c r="AD5900" t="s">
        <v>50</v>
      </c>
      <c r="AE5900" t="s">
        <v>3687</v>
      </c>
      <c r="AF5900" t="s">
        <v>48</v>
      </c>
      <c r="AG5900" t="s">
        <v>42</v>
      </c>
    </row>
    <row r="5901" spans="1:33" hidden="1" x14ac:dyDescent="0.2">
      <c r="A5901" t="s">
        <v>35</v>
      </c>
      <c r="B5901" t="s">
        <v>36</v>
      </c>
      <c r="C5901" t="s">
        <v>37</v>
      </c>
      <c r="D5901" t="s">
        <v>30004</v>
      </c>
      <c r="E5901" t="s">
        <v>38</v>
      </c>
      <c r="F5901" t="s">
        <v>672</v>
      </c>
      <c r="G5901" t="s">
        <v>106</v>
      </c>
      <c r="H5901" t="s">
        <v>120</v>
      </c>
      <c r="I5901" t="s">
        <v>108</v>
      </c>
      <c r="J5901" t="s">
        <v>1729</v>
      </c>
      <c r="K5901" t="s">
        <v>1730</v>
      </c>
      <c r="L5901" t="s">
        <v>1660</v>
      </c>
      <c r="M5901" t="s">
        <v>1731</v>
      </c>
      <c r="N5901" t="s">
        <v>40</v>
      </c>
      <c r="O5901" t="s">
        <v>40</v>
      </c>
      <c r="P5901" t="s">
        <v>3528</v>
      </c>
      <c r="Q5901" t="s">
        <v>67</v>
      </c>
      <c r="R5901" t="s">
        <v>2898</v>
      </c>
      <c r="S5901" t="s">
        <v>14138</v>
      </c>
      <c r="T5901" t="s">
        <v>71</v>
      </c>
      <c r="U5901" t="s">
        <v>939</v>
      </c>
      <c r="V5901" t="s">
        <v>2872</v>
      </c>
      <c r="W5901" t="s">
        <v>115</v>
      </c>
      <c r="X5901" t="s">
        <v>43</v>
      </c>
      <c r="Y5901" t="s">
        <v>30005</v>
      </c>
      <c r="Z5901" s="1">
        <v>26751</v>
      </c>
      <c r="AA5901" t="s">
        <v>30006</v>
      </c>
      <c r="AD5901" t="s">
        <v>50</v>
      </c>
      <c r="AE5901" t="s">
        <v>2868</v>
      </c>
      <c r="AF5901" t="s">
        <v>48</v>
      </c>
      <c r="AG5901" t="s">
        <v>42</v>
      </c>
    </row>
    <row r="5902" spans="1:33" hidden="1" x14ac:dyDescent="0.2">
      <c r="A5902" t="s">
        <v>35</v>
      </c>
      <c r="B5902" t="s">
        <v>36</v>
      </c>
      <c r="C5902" t="s">
        <v>37</v>
      </c>
      <c r="D5902" t="s">
        <v>30007</v>
      </c>
      <c r="E5902" t="s">
        <v>38</v>
      </c>
      <c r="F5902" t="s">
        <v>672</v>
      </c>
      <c r="G5902" t="s">
        <v>106</v>
      </c>
      <c r="H5902" t="s">
        <v>120</v>
      </c>
      <c r="I5902" t="s">
        <v>108</v>
      </c>
      <c r="J5902" t="s">
        <v>1729</v>
      </c>
      <c r="K5902" t="s">
        <v>1730</v>
      </c>
      <c r="L5902" t="s">
        <v>1660</v>
      </c>
      <c r="M5902" t="s">
        <v>1731</v>
      </c>
      <c r="N5902" t="s">
        <v>40</v>
      </c>
      <c r="O5902" t="s">
        <v>40</v>
      </c>
      <c r="P5902" t="s">
        <v>3528</v>
      </c>
      <c r="Q5902" t="s">
        <v>67</v>
      </c>
      <c r="R5902" t="s">
        <v>30008</v>
      </c>
      <c r="S5902" t="s">
        <v>817</v>
      </c>
      <c r="T5902" t="s">
        <v>438</v>
      </c>
      <c r="U5902" t="s">
        <v>30009</v>
      </c>
      <c r="V5902" t="s">
        <v>55</v>
      </c>
      <c r="W5902" t="s">
        <v>115</v>
      </c>
      <c r="X5902" t="s">
        <v>43</v>
      </c>
      <c r="Y5902" t="s">
        <v>30010</v>
      </c>
      <c r="Z5902" s="1">
        <v>27056</v>
      </c>
      <c r="AA5902" t="s">
        <v>30011</v>
      </c>
      <c r="AB5902" s="1">
        <v>43160</v>
      </c>
      <c r="AC5902" s="1">
        <v>43465</v>
      </c>
      <c r="AD5902" t="s">
        <v>50</v>
      </c>
      <c r="AE5902" t="s">
        <v>2868</v>
      </c>
      <c r="AF5902" t="s">
        <v>48</v>
      </c>
      <c r="AG5902" t="s">
        <v>42</v>
      </c>
    </row>
    <row r="5903" spans="1:33" hidden="1" x14ac:dyDescent="0.2">
      <c r="A5903" t="s">
        <v>35</v>
      </c>
      <c r="B5903" t="s">
        <v>36</v>
      </c>
      <c r="C5903" t="s">
        <v>37</v>
      </c>
      <c r="D5903" t="s">
        <v>30012</v>
      </c>
      <c r="E5903" t="s">
        <v>38</v>
      </c>
      <c r="F5903" t="s">
        <v>672</v>
      </c>
      <c r="G5903" t="s">
        <v>106</v>
      </c>
      <c r="H5903" t="s">
        <v>120</v>
      </c>
      <c r="I5903" t="s">
        <v>108</v>
      </c>
      <c r="J5903" t="s">
        <v>1729</v>
      </c>
      <c r="K5903" t="s">
        <v>1730</v>
      </c>
      <c r="L5903" t="s">
        <v>1660</v>
      </c>
      <c r="M5903" t="s">
        <v>1731</v>
      </c>
      <c r="N5903" t="s">
        <v>40</v>
      </c>
      <c r="O5903" t="s">
        <v>40</v>
      </c>
      <c r="P5903" t="s">
        <v>3528</v>
      </c>
      <c r="Q5903" t="s">
        <v>67</v>
      </c>
      <c r="R5903" t="s">
        <v>2898</v>
      </c>
      <c r="S5903" t="s">
        <v>30013</v>
      </c>
      <c r="T5903" t="s">
        <v>2910</v>
      </c>
      <c r="U5903" t="s">
        <v>30014</v>
      </c>
      <c r="V5903" t="s">
        <v>55</v>
      </c>
      <c r="W5903" t="s">
        <v>115</v>
      </c>
      <c r="X5903" t="s">
        <v>43</v>
      </c>
      <c r="Y5903" t="s">
        <v>30015</v>
      </c>
      <c r="Z5903" s="1">
        <v>20212</v>
      </c>
      <c r="AA5903" t="s">
        <v>30016</v>
      </c>
      <c r="AB5903" s="1">
        <v>42870</v>
      </c>
      <c r="AC5903" s="1">
        <v>43099</v>
      </c>
      <c r="AD5903" t="s">
        <v>50</v>
      </c>
      <c r="AE5903" t="s">
        <v>2868</v>
      </c>
      <c r="AF5903" t="s">
        <v>48</v>
      </c>
      <c r="AG5903" t="s">
        <v>42</v>
      </c>
    </row>
    <row r="5904" spans="1:33" hidden="1" x14ac:dyDescent="0.2">
      <c r="A5904" t="s">
        <v>35</v>
      </c>
      <c r="B5904" t="s">
        <v>36</v>
      </c>
      <c r="C5904" t="s">
        <v>37</v>
      </c>
      <c r="D5904" t="s">
        <v>30017</v>
      </c>
      <c r="E5904" t="s">
        <v>38</v>
      </c>
      <c r="F5904" t="s">
        <v>672</v>
      </c>
      <c r="G5904" t="s">
        <v>106</v>
      </c>
      <c r="H5904" t="s">
        <v>120</v>
      </c>
      <c r="I5904" t="s">
        <v>108</v>
      </c>
      <c r="J5904" t="s">
        <v>1729</v>
      </c>
      <c r="K5904" t="s">
        <v>1730</v>
      </c>
      <c r="L5904" t="s">
        <v>1660</v>
      </c>
      <c r="M5904" t="s">
        <v>1731</v>
      </c>
      <c r="N5904" t="s">
        <v>40</v>
      </c>
      <c r="O5904" t="s">
        <v>40</v>
      </c>
      <c r="P5904" t="s">
        <v>3528</v>
      </c>
      <c r="Q5904" t="s">
        <v>3018</v>
      </c>
      <c r="R5904" t="s">
        <v>30018</v>
      </c>
      <c r="S5904" t="s">
        <v>14138</v>
      </c>
      <c r="T5904" t="s">
        <v>71</v>
      </c>
      <c r="U5904" t="s">
        <v>939</v>
      </c>
      <c r="V5904" t="s">
        <v>55</v>
      </c>
      <c r="W5904" t="s">
        <v>115</v>
      </c>
      <c r="X5904" t="s">
        <v>43</v>
      </c>
      <c r="Y5904" t="s">
        <v>30005</v>
      </c>
      <c r="Z5904" s="1">
        <v>26751</v>
      </c>
      <c r="AA5904" t="s">
        <v>30006</v>
      </c>
      <c r="AB5904" s="1">
        <v>43692</v>
      </c>
      <c r="AC5904" s="1">
        <v>43723</v>
      </c>
      <c r="AD5904" t="s">
        <v>189</v>
      </c>
      <c r="AE5904" t="s">
        <v>3687</v>
      </c>
      <c r="AF5904" t="s">
        <v>48</v>
      </c>
      <c r="AG5904" t="s">
        <v>42</v>
      </c>
    </row>
    <row r="5905" spans="1:33" hidden="1" x14ac:dyDescent="0.2">
      <c r="A5905" t="s">
        <v>35</v>
      </c>
      <c r="B5905" t="s">
        <v>36</v>
      </c>
      <c r="C5905" t="s">
        <v>37</v>
      </c>
      <c r="D5905" t="s">
        <v>30017</v>
      </c>
      <c r="E5905" t="s">
        <v>38</v>
      </c>
      <c r="F5905" t="s">
        <v>672</v>
      </c>
      <c r="G5905" t="s">
        <v>106</v>
      </c>
      <c r="H5905" t="s">
        <v>120</v>
      </c>
      <c r="I5905" t="s">
        <v>108</v>
      </c>
      <c r="J5905" t="s">
        <v>1729</v>
      </c>
      <c r="K5905" t="s">
        <v>1730</v>
      </c>
      <c r="L5905" t="s">
        <v>1660</v>
      </c>
      <c r="M5905" t="s">
        <v>1731</v>
      </c>
      <c r="N5905" t="s">
        <v>40</v>
      </c>
      <c r="O5905" t="s">
        <v>40</v>
      </c>
      <c r="P5905" t="s">
        <v>3528</v>
      </c>
      <c r="Q5905" t="s">
        <v>67</v>
      </c>
      <c r="R5905" t="s">
        <v>2898</v>
      </c>
      <c r="S5905" t="s">
        <v>5199</v>
      </c>
      <c r="T5905" t="s">
        <v>30019</v>
      </c>
      <c r="U5905" t="s">
        <v>2965</v>
      </c>
      <c r="V5905" t="s">
        <v>2872</v>
      </c>
      <c r="W5905" t="s">
        <v>115</v>
      </c>
      <c r="X5905" t="s">
        <v>3743</v>
      </c>
      <c r="Y5905" t="s">
        <v>30020</v>
      </c>
      <c r="Z5905" s="1">
        <v>24263</v>
      </c>
      <c r="AA5905" t="s">
        <v>30021</v>
      </c>
      <c r="AB5905" s="1">
        <v>43692</v>
      </c>
      <c r="AC5905" s="1">
        <v>43723</v>
      </c>
      <c r="AD5905" t="s">
        <v>50</v>
      </c>
      <c r="AE5905" t="s">
        <v>2868</v>
      </c>
      <c r="AF5905" t="s">
        <v>48</v>
      </c>
      <c r="AG5905" t="s">
        <v>42</v>
      </c>
    </row>
    <row r="5906" spans="1:33" hidden="1" x14ac:dyDescent="0.2">
      <c r="A5906" t="s">
        <v>35</v>
      </c>
      <c r="B5906" t="s">
        <v>36</v>
      </c>
      <c r="C5906" t="s">
        <v>37</v>
      </c>
      <c r="D5906" t="s">
        <v>30022</v>
      </c>
      <c r="E5906" t="s">
        <v>38</v>
      </c>
      <c r="F5906" t="s">
        <v>672</v>
      </c>
      <c r="G5906" t="s">
        <v>106</v>
      </c>
      <c r="H5906" t="s">
        <v>120</v>
      </c>
      <c r="I5906" t="s">
        <v>108</v>
      </c>
      <c r="J5906" t="s">
        <v>1729</v>
      </c>
      <c r="K5906" t="s">
        <v>1730</v>
      </c>
      <c r="L5906" t="s">
        <v>1660</v>
      </c>
      <c r="M5906" t="s">
        <v>1731</v>
      </c>
      <c r="N5906" t="s">
        <v>40</v>
      </c>
      <c r="O5906" t="s">
        <v>40</v>
      </c>
      <c r="P5906" t="s">
        <v>3528</v>
      </c>
      <c r="Q5906" t="s">
        <v>67</v>
      </c>
      <c r="R5906" t="s">
        <v>2898</v>
      </c>
      <c r="S5906" t="s">
        <v>51</v>
      </c>
      <c r="T5906" t="s">
        <v>13417</v>
      </c>
      <c r="U5906" t="s">
        <v>30023</v>
      </c>
      <c r="V5906" t="s">
        <v>2872</v>
      </c>
      <c r="W5906" t="s">
        <v>115</v>
      </c>
      <c r="X5906" t="s">
        <v>43</v>
      </c>
      <c r="Y5906" t="s">
        <v>30024</v>
      </c>
      <c r="Z5906" s="1">
        <v>25384</v>
      </c>
      <c r="AA5906" t="s">
        <v>30025</v>
      </c>
      <c r="AD5906" t="s">
        <v>50</v>
      </c>
      <c r="AE5906" t="s">
        <v>2868</v>
      </c>
      <c r="AF5906" t="s">
        <v>48</v>
      </c>
      <c r="AG5906" t="s">
        <v>42</v>
      </c>
    </row>
    <row r="5907" spans="1:33" hidden="1" x14ac:dyDescent="0.2">
      <c r="A5907" t="s">
        <v>35</v>
      </c>
      <c r="B5907" t="s">
        <v>36</v>
      </c>
      <c r="C5907" t="s">
        <v>37</v>
      </c>
      <c r="D5907" t="s">
        <v>30026</v>
      </c>
      <c r="E5907" t="s">
        <v>38</v>
      </c>
      <c r="F5907" t="s">
        <v>672</v>
      </c>
      <c r="G5907" t="s">
        <v>106</v>
      </c>
      <c r="H5907" t="s">
        <v>120</v>
      </c>
      <c r="I5907" t="s">
        <v>108</v>
      </c>
      <c r="J5907" t="s">
        <v>1729</v>
      </c>
      <c r="K5907" t="s">
        <v>1730</v>
      </c>
      <c r="L5907" t="s">
        <v>1660</v>
      </c>
      <c r="M5907" t="s">
        <v>1731</v>
      </c>
      <c r="N5907" t="s">
        <v>40</v>
      </c>
      <c r="O5907" t="s">
        <v>40</v>
      </c>
      <c r="P5907" t="s">
        <v>3528</v>
      </c>
      <c r="Q5907" t="s">
        <v>67</v>
      </c>
      <c r="R5907" t="s">
        <v>3705</v>
      </c>
      <c r="S5907" t="s">
        <v>30027</v>
      </c>
      <c r="T5907" t="s">
        <v>11277</v>
      </c>
      <c r="U5907" t="s">
        <v>30028</v>
      </c>
      <c r="V5907" t="s">
        <v>55</v>
      </c>
      <c r="W5907" t="s">
        <v>115</v>
      </c>
      <c r="X5907" t="s">
        <v>3743</v>
      </c>
      <c r="Y5907" t="s">
        <v>30029</v>
      </c>
      <c r="Z5907" s="1">
        <v>32278</v>
      </c>
      <c r="AA5907" t="s">
        <v>30030</v>
      </c>
      <c r="AB5907" s="1">
        <v>43564</v>
      </c>
      <c r="AC5907" s="1">
        <v>43625</v>
      </c>
      <c r="AD5907" t="s">
        <v>50</v>
      </c>
      <c r="AE5907" t="s">
        <v>2868</v>
      </c>
      <c r="AF5907" t="s">
        <v>48</v>
      </c>
      <c r="AG5907" t="s">
        <v>42</v>
      </c>
    </row>
    <row r="5908" spans="1:33" hidden="1" x14ac:dyDescent="0.2">
      <c r="A5908" t="s">
        <v>35</v>
      </c>
      <c r="B5908" t="s">
        <v>36</v>
      </c>
      <c r="C5908" t="s">
        <v>37</v>
      </c>
      <c r="D5908" t="s">
        <v>30026</v>
      </c>
      <c r="E5908" t="s">
        <v>38</v>
      </c>
      <c r="F5908" t="s">
        <v>672</v>
      </c>
      <c r="G5908" t="s">
        <v>106</v>
      </c>
      <c r="H5908" t="s">
        <v>120</v>
      </c>
      <c r="I5908" t="s">
        <v>108</v>
      </c>
      <c r="J5908" t="s">
        <v>1729</v>
      </c>
      <c r="K5908" t="s">
        <v>1730</v>
      </c>
      <c r="L5908" t="s">
        <v>1660</v>
      </c>
      <c r="M5908" t="s">
        <v>1731</v>
      </c>
      <c r="N5908" t="s">
        <v>40</v>
      </c>
      <c r="O5908" t="s">
        <v>40</v>
      </c>
      <c r="P5908" t="s">
        <v>3528</v>
      </c>
      <c r="Q5908" t="s">
        <v>3018</v>
      </c>
      <c r="R5908" t="s">
        <v>30031</v>
      </c>
      <c r="S5908" t="s">
        <v>5618</v>
      </c>
      <c r="T5908" t="s">
        <v>17439</v>
      </c>
      <c r="U5908" t="s">
        <v>29966</v>
      </c>
      <c r="V5908" t="s">
        <v>55</v>
      </c>
      <c r="W5908" t="s">
        <v>115</v>
      </c>
      <c r="X5908" t="s">
        <v>43</v>
      </c>
      <c r="Y5908" t="s">
        <v>29967</v>
      </c>
      <c r="Z5908" s="1">
        <v>27239</v>
      </c>
      <c r="AA5908" t="s">
        <v>29968</v>
      </c>
      <c r="AB5908" s="1">
        <v>43566</v>
      </c>
      <c r="AC5908" s="1">
        <v>43625</v>
      </c>
      <c r="AD5908" t="s">
        <v>189</v>
      </c>
      <c r="AE5908" t="s">
        <v>3687</v>
      </c>
      <c r="AF5908" t="s">
        <v>48</v>
      </c>
      <c r="AG5908" t="s">
        <v>42</v>
      </c>
    </row>
    <row r="5909" spans="1:33" hidden="1" x14ac:dyDescent="0.2">
      <c r="A5909" t="s">
        <v>35</v>
      </c>
      <c r="B5909" t="s">
        <v>36</v>
      </c>
      <c r="C5909" t="s">
        <v>37</v>
      </c>
      <c r="D5909" t="s">
        <v>1732</v>
      </c>
      <c r="E5909" t="s">
        <v>38</v>
      </c>
      <c r="F5909" t="s">
        <v>672</v>
      </c>
      <c r="G5909" t="s">
        <v>106</v>
      </c>
      <c r="H5909" t="s">
        <v>120</v>
      </c>
      <c r="I5909" t="s">
        <v>108</v>
      </c>
      <c r="J5909" t="s">
        <v>1729</v>
      </c>
      <c r="K5909" t="s">
        <v>1730</v>
      </c>
      <c r="L5909" t="s">
        <v>1660</v>
      </c>
      <c r="M5909" t="s">
        <v>1731</v>
      </c>
      <c r="N5909" t="s">
        <v>40</v>
      </c>
      <c r="O5909" t="s">
        <v>117</v>
      </c>
      <c r="P5909" t="s">
        <v>117</v>
      </c>
      <c r="Q5909" t="s">
        <v>67</v>
      </c>
      <c r="R5909" t="s">
        <v>1733</v>
      </c>
      <c r="S5909" t="s">
        <v>1644</v>
      </c>
      <c r="T5909" t="s">
        <v>1580</v>
      </c>
      <c r="U5909" t="s">
        <v>585</v>
      </c>
      <c r="V5909" t="s">
        <v>42</v>
      </c>
      <c r="W5909" t="s">
        <v>115</v>
      </c>
      <c r="X5909" t="s">
        <v>43</v>
      </c>
      <c r="Y5909" t="s">
        <v>1734</v>
      </c>
      <c r="Z5909" s="1">
        <v>24541</v>
      </c>
      <c r="AA5909" t="s">
        <v>1735</v>
      </c>
      <c r="AD5909" t="s">
        <v>50</v>
      </c>
      <c r="AE5909" t="s">
        <v>119</v>
      </c>
      <c r="AF5909" t="s">
        <v>48</v>
      </c>
      <c r="AG5909" t="s">
        <v>42</v>
      </c>
    </row>
    <row r="5910" spans="1:33" hidden="1" x14ac:dyDescent="0.2">
      <c r="A5910" t="s">
        <v>35</v>
      </c>
      <c r="B5910" t="s">
        <v>36</v>
      </c>
      <c r="C5910" t="s">
        <v>37</v>
      </c>
      <c r="D5910" t="s">
        <v>1736</v>
      </c>
      <c r="E5910" t="s">
        <v>38</v>
      </c>
      <c r="F5910" t="s">
        <v>672</v>
      </c>
      <c r="G5910" t="s">
        <v>106</v>
      </c>
      <c r="H5910" t="s">
        <v>120</v>
      </c>
      <c r="I5910" t="s">
        <v>108</v>
      </c>
      <c r="J5910" t="s">
        <v>1729</v>
      </c>
      <c r="K5910" t="s">
        <v>1730</v>
      </c>
      <c r="L5910" t="s">
        <v>1660</v>
      </c>
      <c r="M5910" t="s">
        <v>1731</v>
      </c>
      <c r="N5910" t="s">
        <v>40</v>
      </c>
      <c r="O5910" t="s">
        <v>117</v>
      </c>
      <c r="P5910" t="s">
        <v>117</v>
      </c>
      <c r="Q5910" t="s">
        <v>3018</v>
      </c>
      <c r="R5910" t="s">
        <v>30032</v>
      </c>
      <c r="S5910" t="s">
        <v>22364</v>
      </c>
      <c r="T5910" t="s">
        <v>438</v>
      </c>
      <c r="U5910" t="s">
        <v>4100</v>
      </c>
      <c r="V5910" t="s">
        <v>42</v>
      </c>
      <c r="W5910" t="s">
        <v>115</v>
      </c>
      <c r="X5910" t="s">
        <v>43</v>
      </c>
      <c r="Y5910" t="s">
        <v>30033</v>
      </c>
      <c r="Z5910" s="1">
        <v>29635</v>
      </c>
      <c r="AA5910" t="s">
        <v>30034</v>
      </c>
      <c r="AB5910" s="1">
        <v>43553</v>
      </c>
      <c r="AC5910" s="1">
        <v>43830</v>
      </c>
      <c r="AD5910" t="s">
        <v>189</v>
      </c>
      <c r="AE5910" t="s">
        <v>119</v>
      </c>
      <c r="AF5910" t="s">
        <v>48</v>
      </c>
      <c r="AG5910" t="s">
        <v>42</v>
      </c>
    </row>
    <row r="5911" spans="1:33" hidden="1" x14ac:dyDescent="0.2">
      <c r="A5911" t="s">
        <v>35</v>
      </c>
      <c r="B5911" t="s">
        <v>36</v>
      </c>
      <c r="C5911" t="s">
        <v>37</v>
      </c>
      <c r="D5911" t="s">
        <v>1736</v>
      </c>
      <c r="E5911" t="s">
        <v>38</v>
      </c>
      <c r="F5911" t="s">
        <v>672</v>
      </c>
      <c r="G5911" t="s">
        <v>106</v>
      </c>
      <c r="H5911" t="s">
        <v>120</v>
      </c>
      <c r="I5911" t="s">
        <v>108</v>
      </c>
      <c r="J5911" t="s">
        <v>1729</v>
      </c>
      <c r="K5911" t="s">
        <v>1730</v>
      </c>
      <c r="L5911" t="s">
        <v>1660</v>
      </c>
      <c r="M5911" t="s">
        <v>1731</v>
      </c>
      <c r="N5911" t="s">
        <v>40</v>
      </c>
      <c r="O5911" t="s">
        <v>117</v>
      </c>
      <c r="P5911" t="s">
        <v>117</v>
      </c>
      <c r="Q5911" t="s">
        <v>67</v>
      </c>
      <c r="R5911" t="s">
        <v>1737</v>
      </c>
      <c r="S5911" t="s">
        <v>133</v>
      </c>
      <c r="T5911" t="s">
        <v>1738</v>
      </c>
      <c r="U5911" t="s">
        <v>1739</v>
      </c>
      <c r="V5911" t="s">
        <v>42</v>
      </c>
      <c r="W5911" t="s">
        <v>115</v>
      </c>
      <c r="X5911" t="s">
        <v>3743</v>
      </c>
      <c r="Y5911" t="s">
        <v>1740</v>
      </c>
      <c r="Z5911" s="1">
        <v>24211</v>
      </c>
      <c r="AA5911" t="s">
        <v>1741</v>
      </c>
      <c r="AB5911" s="1">
        <v>43528</v>
      </c>
      <c r="AC5911" s="1">
        <v>43830</v>
      </c>
      <c r="AD5911" t="s">
        <v>50</v>
      </c>
      <c r="AE5911" t="s">
        <v>119</v>
      </c>
      <c r="AF5911" t="s">
        <v>48</v>
      </c>
      <c r="AG5911" t="s">
        <v>42</v>
      </c>
    </row>
    <row r="5912" spans="1:33" hidden="1" x14ac:dyDescent="0.2">
      <c r="A5912" t="s">
        <v>35</v>
      </c>
      <c r="B5912" t="s">
        <v>36</v>
      </c>
      <c r="C5912" t="s">
        <v>37</v>
      </c>
      <c r="D5912" t="s">
        <v>1742</v>
      </c>
      <c r="E5912" t="s">
        <v>38</v>
      </c>
      <c r="F5912" t="s">
        <v>672</v>
      </c>
      <c r="G5912" t="s">
        <v>106</v>
      </c>
      <c r="H5912" t="s">
        <v>120</v>
      </c>
      <c r="I5912" t="s">
        <v>108</v>
      </c>
      <c r="J5912" t="s">
        <v>1729</v>
      </c>
      <c r="K5912" t="s">
        <v>1730</v>
      </c>
      <c r="L5912" t="s">
        <v>1660</v>
      </c>
      <c r="M5912" t="s">
        <v>1731</v>
      </c>
      <c r="N5912" t="s">
        <v>40</v>
      </c>
      <c r="O5912" t="s">
        <v>117</v>
      </c>
      <c r="P5912" t="s">
        <v>117</v>
      </c>
      <c r="Q5912" t="s">
        <v>3018</v>
      </c>
      <c r="R5912" t="s">
        <v>1743</v>
      </c>
      <c r="S5912" t="s">
        <v>5214</v>
      </c>
      <c r="T5912" t="s">
        <v>18188</v>
      </c>
      <c r="U5912" t="s">
        <v>30035</v>
      </c>
      <c r="V5912" t="s">
        <v>42</v>
      </c>
      <c r="W5912" t="s">
        <v>115</v>
      </c>
      <c r="X5912" t="s">
        <v>43</v>
      </c>
      <c r="Y5912" t="s">
        <v>30036</v>
      </c>
      <c r="Z5912" s="1">
        <v>22534</v>
      </c>
      <c r="AA5912" t="s">
        <v>30037</v>
      </c>
      <c r="AB5912" s="1">
        <v>43525</v>
      </c>
      <c r="AC5912" s="1">
        <v>43830</v>
      </c>
      <c r="AD5912" t="s">
        <v>50</v>
      </c>
      <c r="AE5912" t="s">
        <v>119</v>
      </c>
      <c r="AF5912" t="s">
        <v>48</v>
      </c>
      <c r="AG5912" t="s">
        <v>42</v>
      </c>
    </row>
    <row r="5913" spans="1:33" hidden="1" x14ac:dyDescent="0.2">
      <c r="A5913" t="s">
        <v>35</v>
      </c>
      <c r="B5913" t="s">
        <v>36</v>
      </c>
      <c r="C5913" t="s">
        <v>37</v>
      </c>
      <c r="D5913" t="s">
        <v>1744</v>
      </c>
      <c r="E5913" t="s">
        <v>38</v>
      </c>
      <c r="F5913" t="s">
        <v>672</v>
      </c>
      <c r="G5913" t="s">
        <v>106</v>
      </c>
      <c r="H5913" t="s">
        <v>120</v>
      </c>
      <c r="I5913" t="s">
        <v>108</v>
      </c>
      <c r="J5913" t="s">
        <v>1729</v>
      </c>
      <c r="K5913" t="s">
        <v>1730</v>
      </c>
      <c r="L5913" t="s">
        <v>1660</v>
      </c>
      <c r="M5913" t="s">
        <v>1731</v>
      </c>
      <c r="N5913" t="s">
        <v>40</v>
      </c>
      <c r="O5913" t="s">
        <v>117</v>
      </c>
      <c r="P5913" t="s">
        <v>117</v>
      </c>
      <c r="Q5913" t="s">
        <v>3018</v>
      </c>
      <c r="R5913" t="s">
        <v>156</v>
      </c>
      <c r="S5913" t="s">
        <v>6423</v>
      </c>
      <c r="T5913" t="s">
        <v>242</v>
      </c>
      <c r="U5913" t="s">
        <v>11863</v>
      </c>
      <c r="V5913" t="s">
        <v>42</v>
      </c>
      <c r="W5913" t="s">
        <v>115</v>
      </c>
      <c r="X5913" t="s">
        <v>43</v>
      </c>
      <c r="Y5913" t="s">
        <v>30038</v>
      </c>
      <c r="Z5913" s="1">
        <v>24330</v>
      </c>
      <c r="AA5913" t="s">
        <v>30039</v>
      </c>
      <c r="AB5913" s="1">
        <v>43525</v>
      </c>
      <c r="AC5913" s="1">
        <v>43830</v>
      </c>
      <c r="AD5913" t="s">
        <v>50</v>
      </c>
      <c r="AE5913" t="s">
        <v>119</v>
      </c>
      <c r="AF5913" t="s">
        <v>48</v>
      </c>
      <c r="AG5913" t="s">
        <v>42</v>
      </c>
    </row>
    <row r="5914" spans="1:33" hidden="1" x14ac:dyDescent="0.2">
      <c r="A5914" t="s">
        <v>35</v>
      </c>
      <c r="B5914" t="s">
        <v>36</v>
      </c>
      <c r="C5914" t="s">
        <v>37</v>
      </c>
      <c r="D5914" t="s">
        <v>1745</v>
      </c>
      <c r="E5914" t="s">
        <v>38</v>
      </c>
      <c r="F5914" t="s">
        <v>672</v>
      </c>
      <c r="G5914" t="s">
        <v>106</v>
      </c>
      <c r="H5914" t="s">
        <v>120</v>
      </c>
      <c r="I5914" t="s">
        <v>108</v>
      </c>
      <c r="J5914" t="s">
        <v>1729</v>
      </c>
      <c r="K5914" t="s">
        <v>1730</v>
      </c>
      <c r="L5914" t="s">
        <v>1660</v>
      </c>
      <c r="M5914" t="s">
        <v>1731</v>
      </c>
      <c r="N5914" t="s">
        <v>40</v>
      </c>
      <c r="O5914" t="s">
        <v>117</v>
      </c>
      <c r="P5914" t="s">
        <v>117</v>
      </c>
      <c r="Q5914" t="s">
        <v>3018</v>
      </c>
      <c r="R5914" t="s">
        <v>156</v>
      </c>
      <c r="S5914" t="s">
        <v>73</v>
      </c>
      <c r="T5914" t="s">
        <v>4405</v>
      </c>
      <c r="U5914" t="s">
        <v>30040</v>
      </c>
      <c r="V5914" t="s">
        <v>42</v>
      </c>
      <c r="W5914" t="s">
        <v>115</v>
      </c>
      <c r="X5914" t="s">
        <v>43</v>
      </c>
      <c r="Y5914" t="s">
        <v>30041</v>
      </c>
      <c r="Z5914" s="1">
        <v>27019</v>
      </c>
      <c r="AA5914" t="s">
        <v>30042</v>
      </c>
      <c r="AB5914" s="1">
        <v>43525</v>
      </c>
      <c r="AC5914" s="1">
        <v>43830</v>
      </c>
      <c r="AD5914" t="s">
        <v>50</v>
      </c>
      <c r="AE5914" t="s">
        <v>119</v>
      </c>
      <c r="AF5914" t="s">
        <v>48</v>
      </c>
      <c r="AG5914" t="s">
        <v>42</v>
      </c>
    </row>
    <row r="5915" spans="1:33" hidden="1" x14ac:dyDescent="0.2">
      <c r="A5915" t="s">
        <v>35</v>
      </c>
      <c r="B5915" t="s">
        <v>36</v>
      </c>
      <c r="C5915" t="s">
        <v>37</v>
      </c>
      <c r="D5915" t="s">
        <v>1746</v>
      </c>
      <c r="E5915" t="s">
        <v>38</v>
      </c>
      <c r="F5915" t="s">
        <v>672</v>
      </c>
      <c r="G5915" t="s">
        <v>106</v>
      </c>
      <c r="H5915" t="s">
        <v>120</v>
      </c>
      <c r="I5915" t="s">
        <v>108</v>
      </c>
      <c r="J5915" t="s">
        <v>1729</v>
      </c>
      <c r="K5915" t="s">
        <v>1730</v>
      </c>
      <c r="L5915" t="s">
        <v>1660</v>
      </c>
      <c r="M5915" t="s">
        <v>1731</v>
      </c>
      <c r="N5915" t="s">
        <v>40</v>
      </c>
      <c r="O5915" t="s">
        <v>117</v>
      </c>
      <c r="P5915" t="s">
        <v>117</v>
      </c>
      <c r="Q5915" t="s">
        <v>3018</v>
      </c>
      <c r="R5915" t="s">
        <v>118</v>
      </c>
      <c r="S5915" t="s">
        <v>1891</v>
      </c>
      <c r="T5915" t="s">
        <v>71</v>
      </c>
      <c r="U5915" t="s">
        <v>30043</v>
      </c>
      <c r="V5915" t="s">
        <v>42</v>
      </c>
      <c r="W5915" t="s">
        <v>115</v>
      </c>
      <c r="X5915" t="s">
        <v>43</v>
      </c>
      <c r="Y5915" t="s">
        <v>30044</v>
      </c>
      <c r="Z5915" s="1">
        <v>31009</v>
      </c>
      <c r="AA5915" t="s">
        <v>30045</v>
      </c>
      <c r="AB5915" s="1">
        <v>43525</v>
      </c>
      <c r="AC5915" s="1">
        <v>43830</v>
      </c>
      <c r="AD5915" t="s">
        <v>50</v>
      </c>
      <c r="AE5915" t="s">
        <v>119</v>
      </c>
      <c r="AF5915" t="s">
        <v>48</v>
      </c>
      <c r="AG5915" t="s">
        <v>42</v>
      </c>
    </row>
    <row r="5916" spans="1:33" hidden="1" x14ac:dyDescent="0.2">
      <c r="A5916" t="s">
        <v>35</v>
      </c>
      <c r="B5916" t="s">
        <v>36</v>
      </c>
      <c r="C5916" t="s">
        <v>37</v>
      </c>
      <c r="D5916" t="s">
        <v>30046</v>
      </c>
      <c r="E5916" t="s">
        <v>38</v>
      </c>
      <c r="F5916" t="s">
        <v>672</v>
      </c>
      <c r="G5916" t="s">
        <v>106</v>
      </c>
      <c r="H5916" t="s">
        <v>120</v>
      </c>
      <c r="I5916" t="s">
        <v>108</v>
      </c>
      <c r="J5916" t="s">
        <v>1729</v>
      </c>
      <c r="K5916" t="s">
        <v>1730</v>
      </c>
      <c r="L5916" t="s">
        <v>1660</v>
      </c>
      <c r="M5916" t="s">
        <v>1731</v>
      </c>
      <c r="N5916" t="s">
        <v>2987</v>
      </c>
      <c r="O5916" t="s">
        <v>3303</v>
      </c>
      <c r="P5916" t="s">
        <v>3304</v>
      </c>
      <c r="Q5916" t="s">
        <v>67</v>
      </c>
      <c r="R5916" t="s">
        <v>2898</v>
      </c>
      <c r="S5916" t="s">
        <v>1122</v>
      </c>
      <c r="T5916" t="s">
        <v>4406</v>
      </c>
      <c r="U5916" t="s">
        <v>30047</v>
      </c>
      <c r="V5916" t="s">
        <v>5315</v>
      </c>
      <c r="W5916" t="s">
        <v>2856</v>
      </c>
      <c r="X5916" t="s">
        <v>43</v>
      </c>
      <c r="Y5916" t="s">
        <v>30048</v>
      </c>
      <c r="Z5916" s="1">
        <v>23068</v>
      </c>
      <c r="AA5916" t="s">
        <v>30049</v>
      </c>
      <c r="AD5916" t="s">
        <v>50</v>
      </c>
      <c r="AE5916" t="s">
        <v>2996</v>
      </c>
      <c r="AF5916" t="s">
        <v>48</v>
      </c>
      <c r="AG5916" t="s">
        <v>42</v>
      </c>
    </row>
    <row r="5917" spans="1:33" hidden="1" x14ac:dyDescent="0.2">
      <c r="A5917" t="s">
        <v>35</v>
      </c>
      <c r="B5917" t="s">
        <v>36</v>
      </c>
      <c r="C5917" t="s">
        <v>37</v>
      </c>
      <c r="D5917" t="s">
        <v>30050</v>
      </c>
      <c r="E5917" t="s">
        <v>38</v>
      </c>
      <c r="F5917" t="s">
        <v>672</v>
      </c>
      <c r="G5917" t="s">
        <v>106</v>
      </c>
      <c r="H5917" t="s">
        <v>120</v>
      </c>
      <c r="I5917" t="s">
        <v>108</v>
      </c>
      <c r="J5917" t="s">
        <v>1729</v>
      </c>
      <c r="K5917" t="s">
        <v>1730</v>
      </c>
      <c r="L5917" t="s">
        <v>1660</v>
      </c>
      <c r="M5917" t="s">
        <v>1731</v>
      </c>
      <c r="N5917" t="s">
        <v>2987</v>
      </c>
      <c r="O5917" t="s">
        <v>3303</v>
      </c>
      <c r="P5917" t="s">
        <v>3304</v>
      </c>
      <c r="Q5917" t="s">
        <v>3018</v>
      </c>
      <c r="R5917" t="s">
        <v>30051</v>
      </c>
      <c r="S5917" t="s">
        <v>17284</v>
      </c>
      <c r="T5917" t="s">
        <v>30052</v>
      </c>
      <c r="U5917" t="s">
        <v>134</v>
      </c>
      <c r="V5917" t="s">
        <v>3307</v>
      </c>
      <c r="W5917" t="s">
        <v>2856</v>
      </c>
      <c r="X5917" t="s">
        <v>43</v>
      </c>
      <c r="Y5917" t="s">
        <v>30053</v>
      </c>
      <c r="Z5917" s="1">
        <v>24646</v>
      </c>
      <c r="AA5917" t="s">
        <v>30054</v>
      </c>
      <c r="AB5917" s="1">
        <v>43467</v>
      </c>
      <c r="AC5917" s="1">
        <v>43830</v>
      </c>
      <c r="AD5917" t="s">
        <v>50</v>
      </c>
      <c r="AE5917" t="s">
        <v>2996</v>
      </c>
      <c r="AF5917" t="s">
        <v>48</v>
      </c>
      <c r="AG5917" t="s">
        <v>42</v>
      </c>
    </row>
    <row r="5918" spans="1:33" hidden="1" x14ac:dyDescent="0.2">
      <c r="A5918" t="s">
        <v>35</v>
      </c>
      <c r="B5918" t="s">
        <v>36</v>
      </c>
      <c r="C5918" t="s">
        <v>37</v>
      </c>
      <c r="D5918" t="s">
        <v>30055</v>
      </c>
      <c r="E5918" t="s">
        <v>38</v>
      </c>
      <c r="F5918" t="s">
        <v>672</v>
      </c>
      <c r="G5918" t="s">
        <v>106</v>
      </c>
      <c r="H5918" t="s">
        <v>120</v>
      </c>
      <c r="I5918" t="s">
        <v>108</v>
      </c>
      <c r="J5918" t="s">
        <v>1729</v>
      </c>
      <c r="K5918" t="s">
        <v>1730</v>
      </c>
      <c r="L5918" t="s">
        <v>1660</v>
      </c>
      <c r="M5918" t="s">
        <v>1731</v>
      </c>
      <c r="N5918" t="s">
        <v>2987</v>
      </c>
      <c r="O5918" t="s">
        <v>3303</v>
      </c>
      <c r="P5918" t="s">
        <v>3304</v>
      </c>
      <c r="Q5918" t="s">
        <v>67</v>
      </c>
      <c r="R5918" t="s">
        <v>2898</v>
      </c>
      <c r="S5918" t="s">
        <v>25803</v>
      </c>
      <c r="T5918" t="s">
        <v>96</v>
      </c>
      <c r="U5918" t="s">
        <v>15386</v>
      </c>
      <c r="V5918" t="s">
        <v>5315</v>
      </c>
      <c r="W5918" t="s">
        <v>2856</v>
      </c>
      <c r="X5918" t="s">
        <v>43</v>
      </c>
      <c r="Y5918" t="s">
        <v>30056</v>
      </c>
      <c r="Z5918" s="1">
        <v>22117</v>
      </c>
      <c r="AA5918" t="s">
        <v>30057</v>
      </c>
      <c r="AD5918" t="s">
        <v>50</v>
      </c>
      <c r="AE5918" t="s">
        <v>2996</v>
      </c>
      <c r="AF5918" t="s">
        <v>48</v>
      </c>
      <c r="AG5918" t="s">
        <v>42</v>
      </c>
    </row>
    <row r="5919" spans="1:33" hidden="1" x14ac:dyDescent="0.2">
      <c r="A5919" t="s">
        <v>35</v>
      </c>
      <c r="B5919" t="s">
        <v>36</v>
      </c>
      <c r="C5919" t="s">
        <v>37</v>
      </c>
      <c r="D5919" t="s">
        <v>30058</v>
      </c>
      <c r="E5919" t="s">
        <v>38</v>
      </c>
      <c r="F5919" t="s">
        <v>672</v>
      </c>
      <c r="G5919" t="s">
        <v>106</v>
      </c>
      <c r="H5919" t="s">
        <v>120</v>
      </c>
      <c r="I5919" t="s">
        <v>108</v>
      </c>
      <c r="J5919" t="s">
        <v>1729</v>
      </c>
      <c r="K5919" t="s">
        <v>1730</v>
      </c>
      <c r="L5919" t="s">
        <v>1660</v>
      </c>
      <c r="M5919" t="s">
        <v>1731</v>
      </c>
      <c r="N5919" t="s">
        <v>29651</v>
      </c>
      <c r="O5919" t="s">
        <v>29651</v>
      </c>
      <c r="P5919" t="s">
        <v>29652</v>
      </c>
      <c r="Q5919" t="s">
        <v>3018</v>
      </c>
      <c r="R5919" t="s">
        <v>30059</v>
      </c>
      <c r="S5919" t="s">
        <v>126</v>
      </c>
      <c r="T5919" t="s">
        <v>4705</v>
      </c>
      <c r="U5919" t="s">
        <v>30060</v>
      </c>
      <c r="V5919" t="s">
        <v>29655</v>
      </c>
      <c r="W5919" t="s">
        <v>29656</v>
      </c>
      <c r="X5919" t="s">
        <v>43</v>
      </c>
      <c r="Y5919" t="s">
        <v>30061</v>
      </c>
      <c r="Z5919" s="1">
        <v>32767</v>
      </c>
      <c r="AA5919" t="s">
        <v>30062</v>
      </c>
      <c r="AB5919" s="1">
        <v>43467</v>
      </c>
      <c r="AC5919" s="1">
        <v>43830</v>
      </c>
      <c r="AD5919" t="s">
        <v>50</v>
      </c>
      <c r="AE5919" t="s">
        <v>29659</v>
      </c>
      <c r="AF5919" t="s">
        <v>48</v>
      </c>
      <c r="AG5919" t="s">
        <v>42</v>
      </c>
    </row>
    <row r="5920" spans="1:33" hidden="1" x14ac:dyDescent="0.2">
      <c r="A5920" t="s">
        <v>35</v>
      </c>
      <c r="B5920" t="s">
        <v>36</v>
      </c>
      <c r="C5920" t="s">
        <v>37</v>
      </c>
      <c r="D5920" t="s">
        <v>30063</v>
      </c>
      <c r="E5920" t="s">
        <v>38</v>
      </c>
      <c r="F5920" t="s">
        <v>672</v>
      </c>
      <c r="G5920" t="s">
        <v>106</v>
      </c>
      <c r="H5920" t="s">
        <v>107</v>
      </c>
      <c r="I5920" t="s">
        <v>108</v>
      </c>
      <c r="J5920" t="s">
        <v>1747</v>
      </c>
      <c r="K5920" t="s">
        <v>1748</v>
      </c>
      <c r="L5920" t="s">
        <v>1660</v>
      </c>
      <c r="M5920" t="s">
        <v>1749</v>
      </c>
      <c r="N5920" t="s">
        <v>40</v>
      </c>
      <c r="O5920" t="s">
        <v>40</v>
      </c>
      <c r="P5920" t="s">
        <v>3528</v>
      </c>
      <c r="Q5920" t="s">
        <v>67</v>
      </c>
      <c r="R5920" t="s">
        <v>8392</v>
      </c>
      <c r="S5920" t="s">
        <v>9181</v>
      </c>
      <c r="T5920" t="s">
        <v>2910</v>
      </c>
      <c r="U5920" t="s">
        <v>30064</v>
      </c>
      <c r="V5920" t="s">
        <v>2872</v>
      </c>
      <c r="W5920" t="s">
        <v>115</v>
      </c>
      <c r="X5920" t="s">
        <v>43</v>
      </c>
      <c r="Y5920" t="s">
        <v>30065</v>
      </c>
      <c r="Z5920" s="1">
        <v>27896</v>
      </c>
      <c r="AA5920" t="s">
        <v>30066</v>
      </c>
      <c r="AD5920" t="s">
        <v>50</v>
      </c>
      <c r="AE5920" t="s">
        <v>2868</v>
      </c>
      <c r="AF5920" t="s">
        <v>48</v>
      </c>
      <c r="AG5920" t="s">
        <v>42</v>
      </c>
    </row>
    <row r="5921" spans="1:33" hidden="1" x14ac:dyDescent="0.2">
      <c r="A5921" t="s">
        <v>35</v>
      </c>
      <c r="B5921" t="s">
        <v>36</v>
      </c>
      <c r="C5921" t="s">
        <v>37</v>
      </c>
      <c r="D5921" t="s">
        <v>30067</v>
      </c>
      <c r="E5921" t="s">
        <v>38</v>
      </c>
      <c r="F5921" t="s">
        <v>672</v>
      </c>
      <c r="G5921" t="s">
        <v>106</v>
      </c>
      <c r="H5921" t="s">
        <v>107</v>
      </c>
      <c r="I5921" t="s">
        <v>108</v>
      </c>
      <c r="J5921" t="s">
        <v>1747</v>
      </c>
      <c r="K5921" t="s">
        <v>1748</v>
      </c>
      <c r="L5921" t="s">
        <v>1660</v>
      </c>
      <c r="M5921" t="s">
        <v>1749</v>
      </c>
      <c r="N5921" t="s">
        <v>40</v>
      </c>
      <c r="O5921" t="s">
        <v>40</v>
      </c>
      <c r="P5921" t="s">
        <v>3528</v>
      </c>
      <c r="Q5921" t="s">
        <v>3018</v>
      </c>
      <c r="R5921" t="s">
        <v>8392</v>
      </c>
      <c r="S5921" t="s">
        <v>56</v>
      </c>
      <c r="T5921" t="s">
        <v>73</v>
      </c>
      <c r="U5921" t="s">
        <v>19236</v>
      </c>
      <c r="V5921" t="s">
        <v>55</v>
      </c>
      <c r="W5921" t="s">
        <v>115</v>
      </c>
      <c r="X5921" t="s">
        <v>43</v>
      </c>
      <c r="Y5921" t="s">
        <v>30068</v>
      </c>
      <c r="Z5921" s="1">
        <v>27147</v>
      </c>
      <c r="AA5921" t="s">
        <v>30069</v>
      </c>
      <c r="AB5921" s="1">
        <v>43525</v>
      </c>
      <c r="AC5921" s="1">
        <v>43830</v>
      </c>
      <c r="AD5921" t="s">
        <v>50</v>
      </c>
      <c r="AE5921" t="s">
        <v>3687</v>
      </c>
      <c r="AF5921" t="s">
        <v>48</v>
      </c>
      <c r="AG5921" t="s">
        <v>42</v>
      </c>
    </row>
    <row r="5922" spans="1:33" hidden="1" x14ac:dyDescent="0.2">
      <c r="A5922" t="s">
        <v>35</v>
      </c>
      <c r="B5922" t="s">
        <v>36</v>
      </c>
      <c r="C5922" t="s">
        <v>37</v>
      </c>
      <c r="D5922" t="s">
        <v>30070</v>
      </c>
      <c r="E5922" t="s">
        <v>38</v>
      </c>
      <c r="F5922" t="s">
        <v>672</v>
      </c>
      <c r="G5922" t="s">
        <v>106</v>
      </c>
      <c r="H5922" t="s">
        <v>107</v>
      </c>
      <c r="I5922" t="s">
        <v>108</v>
      </c>
      <c r="J5922" t="s">
        <v>1747</v>
      </c>
      <c r="K5922" t="s">
        <v>1748</v>
      </c>
      <c r="L5922" t="s">
        <v>1660</v>
      </c>
      <c r="M5922" t="s">
        <v>1749</v>
      </c>
      <c r="N5922" t="s">
        <v>40</v>
      </c>
      <c r="O5922" t="s">
        <v>40</v>
      </c>
      <c r="P5922" t="s">
        <v>3528</v>
      </c>
      <c r="Q5922" t="s">
        <v>67</v>
      </c>
      <c r="R5922" t="s">
        <v>30071</v>
      </c>
      <c r="S5922" t="s">
        <v>1121</v>
      </c>
      <c r="T5922" t="s">
        <v>17845</v>
      </c>
      <c r="U5922" t="s">
        <v>30072</v>
      </c>
      <c r="V5922" t="s">
        <v>55</v>
      </c>
      <c r="W5922" t="s">
        <v>115</v>
      </c>
      <c r="X5922" t="s">
        <v>43</v>
      </c>
      <c r="Y5922" t="s">
        <v>30073</v>
      </c>
      <c r="Z5922" s="1">
        <v>27725</v>
      </c>
      <c r="AA5922" t="s">
        <v>30074</v>
      </c>
      <c r="AD5922" t="s">
        <v>50</v>
      </c>
      <c r="AE5922" t="s">
        <v>2868</v>
      </c>
      <c r="AF5922" t="s">
        <v>48</v>
      </c>
      <c r="AG5922" t="s">
        <v>42</v>
      </c>
    </row>
    <row r="5923" spans="1:33" hidden="1" x14ac:dyDescent="0.2">
      <c r="A5923" t="s">
        <v>35</v>
      </c>
      <c r="B5923" t="s">
        <v>36</v>
      </c>
      <c r="C5923" t="s">
        <v>37</v>
      </c>
      <c r="D5923" t="s">
        <v>30075</v>
      </c>
      <c r="E5923" t="s">
        <v>38</v>
      </c>
      <c r="F5923" t="s">
        <v>672</v>
      </c>
      <c r="G5923" t="s">
        <v>106</v>
      </c>
      <c r="H5923" t="s">
        <v>107</v>
      </c>
      <c r="I5923" t="s">
        <v>108</v>
      </c>
      <c r="J5923" t="s">
        <v>1747</v>
      </c>
      <c r="K5923" t="s">
        <v>1748</v>
      </c>
      <c r="L5923" t="s">
        <v>1660</v>
      </c>
      <c r="M5923" t="s">
        <v>1749</v>
      </c>
      <c r="N5923" t="s">
        <v>40</v>
      </c>
      <c r="O5923" t="s">
        <v>40</v>
      </c>
      <c r="P5923" t="s">
        <v>3528</v>
      </c>
      <c r="Q5923" t="s">
        <v>3018</v>
      </c>
      <c r="R5923" t="s">
        <v>8392</v>
      </c>
      <c r="S5923" t="s">
        <v>1532</v>
      </c>
      <c r="T5923" t="s">
        <v>30076</v>
      </c>
      <c r="U5923" t="s">
        <v>30077</v>
      </c>
      <c r="V5923" t="s">
        <v>55</v>
      </c>
      <c r="W5923" t="s">
        <v>115</v>
      </c>
      <c r="X5923" t="s">
        <v>43</v>
      </c>
      <c r="Y5923" t="s">
        <v>30078</v>
      </c>
      <c r="Z5923" s="1">
        <v>27426</v>
      </c>
      <c r="AA5923" t="s">
        <v>30079</v>
      </c>
      <c r="AB5923" s="1">
        <v>43525</v>
      </c>
      <c r="AC5923" s="1">
        <v>43830</v>
      </c>
      <c r="AD5923" t="s">
        <v>50</v>
      </c>
      <c r="AE5923" t="s">
        <v>3687</v>
      </c>
      <c r="AF5923" t="s">
        <v>48</v>
      </c>
      <c r="AG5923" t="s">
        <v>42</v>
      </c>
    </row>
    <row r="5924" spans="1:33" hidden="1" x14ac:dyDescent="0.2">
      <c r="A5924" t="s">
        <v>35</v>
      </c>
      <c r="B5924" t="s">
        <v>36</v>
      </c>
      <c r="C5924" t="s">
        <v>37</v>
      </c>
      <c r="D5924" t="s">
        <v>30080</v>
      </c>
      <c r="E5924" t="s">
        <v>38</v>
      </c>
      <c r="F5924" t="s">
        <v>672</v>
      </c>
      <c r="G5924" t="s">
        <v>106</v>
      </c>
      <c r="H5924" t="s">
        <v>107</v>
      </c>
      <c r="I5924" t="s">
        <v>108</v>
      </c>
      <c r="J5924" t="s">
        <v>1747</v>
      </c>
      <c r="K5924" t="s">
        <v>1748</v>
      </c>
      <c r="L5924" t="s">
        <v>1660</v>
      </c>
      <c r="M5924" t="s">
        <v>1749</v>
      </c>
      <c r="N5924" t="s">
        <v>40</v>
      </c>
      <c r="O5924" t="s">
        <v>40</v>
      </c>
      <c r="P5924" t="s">
        <v>3528</v>
      </c>
      <c r="Q5924" t="s">
        <v>3018</v>
      </c>
      <c r="R5924" t="s">
        <v>30071</v>
      </c>
      <c r="S5924" t="s">
        <v>8241</v>
      </c>
      <c r="T5924" t="s">
        <v>75</v>
      </c>
      <c r="U5924" t="s">
        <v>30081</v>
      </c>
      <c r="V5924" t="s">
        <v>55</v>
      </c>
      <c r="W5924" t="s">
        <v>115</v>
      </c>
      <c r="X5924" t="s">
        <v>43</v>
      </c>
      <c r="Y5924" t="s">
        <v>30082</v>
      </c>
      <c r="Z5924" s="1">
        <v>29369</v>
      </c>
      <c r="AA5924" t="s">
        <v>30083</v>
      </c>
      <c r="AB5924" s="1">
        <v>43525</v>
      </c>
      <c r="AC5924" s="1">
        <v>43830</v>
      </c>
      <c r="AD5924" t="s">
        <v>50</v>
      </c>
      <c r="AE5924" t="s">
        <v>3687</v>
      </c>
      <c r="AF5924" t="s">
        <v>48</v>
      </c>
      <c r="AG5924" t="s">
        <v>42</v>
      </c>
    </row>
    <row r="5925" spans="1:33" hidden="1" x14ac:dyDescent="0.2">
      <c r="A5925" t="s">
        <v>35</v>
      </c>
      <c r="B5925" t="s">
        <v>36</v>
      </c>
      <c r="C5925" t="s">
        <v>37</v>
      </c>
      <c r="D5925" t="s">
        <v>30084</v>
      </c>
      <c r="E5925" t="s">
        <v>38</v>
      </c>
      <c r="F5925" t="s">
        <v>672</v>
      </c>
      <c r="G5925" t="s">
        <v>106</v>
      </c>
      <c r="H5925" t="s">
        <v>107</v>
      </c>
      <c r="I5925" t="s">
        <v>108</v>
      </c>
      <c r="J5925" t="s">
        <v>1747</v>
      </c>
      <c r="K5925" t="s">
        <v>1748</v>
      </c>
      <c r="L5925" t="s">
        <v>1660</v>
      </c>
      <c r="M5925" t="s">
        <v>1749</v>
      </c>
      <c r="N5925" t="s">
        <v>40</v>
      </c>
      <c r="O5925" t="s">
        <v>40</v>
      </c>
      <c r="P5925" t="s">
        <v>3528</v>
      </c>
      <c r="Q5925" t="s">
        <v>3018</v>
      </c>
      <c r="R5925" t="s">
        <v>30085</v>
      </c>
      <c r="S5925" t="s">
        <v>132</v>
      </c>
      <c r="T5925" t="s">
        <v>242</v>
      </c>
      <c r="U5925" t="s">
        <v>30086</v>
      </c>
      <c r="V5925" t="s">
        <v>55</v>
      </c>
      <c r="W5925" t="s">
        <v>115</v>
      </c>
      <c r="X5925" t="s">
        <v>43</v>
      </c>
      <c r="Y5925" t="s">
        <v>30087</v>
      </c>
      <c r="Z5925" s="1">
        <v>25617</v>
      </c>
      <c r="AA5925" t="s">
        <v>30088</v>
      </c>
      <c r="AB5925" s="1">
        <v>43525</v>
      </c>
      <c r="AC5925" s="1">
        <v>43830</v>
      </c>
      <c r="AD5925" t="s">
        <v>50</v>
      </c>
      <c r="AE5925" t="s">
        <v>3687</v>
      </c>
      <c r="AF5925" t="s">
        <v>48</v>
      </c>
      <c r="AG5925" t="s">
        <v>42</v>
      </c>
    </row>
    <row r="5926" spans="1:33" hidden="1" x14ac:dyDescent="0.2">
      <c r="A5926" t="s">
        <v>35</v>
      </c>
      <c r="B5926" t="s">
        <v>36</v>
      </c>
      <c r="C5926" t="s">
        <v>37</v>
      </c>
      <c r="D5926" t="s">
        <v>30089</v>
      </c>
      <c r="E5926" t="s">
        <v>38</v>
      </c>
      <c r="F5926" t="s">
        <v>672</v>
      </c>
      <c r="G5926" t="s">
        <v>106</v>
      </c>
      <c r="H5926" t="s">
        <v>107</v>
      </c>
      <c r="I5926" t="s">
        <v>108</v>
      </c>
      <c r="J5926" t="s">
        <v>1747</v>
      </c>
      <c r="K5926" t="s">
        <v>1748</v>
      </c>
      <c r="L5926" t="s">
        <v>1660</v>
      </c>
      <c r="M5926" t="s">
        <v>1749</v>
      </c>
      <c r="N5926" t="s">
        <v>40</v>
      </c>
      <c r="O5926" t="s">
        <v>40</v>
      </c>
      <c r="P5926" t="s">
        <v>3528</v>
      </c>
      <c r="Q5926" t="s">
        <v>3018</v>
      </c>
      <c r="R5926" t="s">
        <v>8392</v>
      </c>
      <c r="S5926" t="s">
        <v>104</v>
      </c>
      <c r="T5926" t="s">
        <v>1538</v>
      </c>
      <c r="U5926" t="s">
        <v>30090</v>
      </c>
      <c r="V5926" t="s">
        <v>55</v>
      </c>
      <c r="W5926" t="s">
        <v>115</v>
      </c>
      <c r="X5926" t="s">
        <v>43</v>
      </c>
      <c r="Y5926" t="s">
        <v>30091</v>
      </c>
      <c r="Z5926" s="1">
        <v>33687</v>
      </c>
      <c r="AA5926" t="s">
        <v>30092</v>
      </c>
      <c r="AB5926" s="1">
        <v>43525</v>
      </c>
      <c r="AC5926" s="1">
        <v>43830</v>
      </c>
      <c r="AD5926" t="s">
        <v>50</v>
      </c>
      <c r="AE5926" t="s">
        <v>3687</v>
      </c>
      <c r="AF5926" t="s">
        <v>48</v>
      </c>
      <c r="AG5926" t="s">
        <v>42</v>
      </c>
    </row>
    <row r="5927" spans="1:33" hidden="1" x14ac:dyDescent="0.2">
      <c r="A5927" t="s">
        <v>35</v>
      </c>
      <c r="B5927" t="s">
        <v>36</v>
      </c>
      <c r="C5927" t="s">
        <v>37</v>
      </c>
      <c r="D5927" t="s">
        <v>30093</v>
      </c>
      <c r="E5927" t="s">
        <v>38</v>
      </c>
      <c r="F5927" t="s">
        <v>672</v>
      </c>
      <c r="G5927" t="s">
        <v>106</v>
      </c>
      <c r="H5927" t="s">
        <v>107</v>
      </c>
      <c r="I5927" t="s">
        <v>108</v>
      </c>
      <c r="J5927" t="s">
        <v>1747</v>
      </c>
      <c r="K5927" t="s">
        <v>1748</v>
      </c>
      <c r="L5927" t="s">
        <v>1660</v>
      </c>
      <c r="M5927" t="s">
        <v>1749</v>
      </c>
      <c r="N5927" t="s">
        <v>40</v>
      </c>
      <c r="O5927" t="s">
        <v>40</v>
      </c>
      <c r="P5927" t="s">
        <v>3528</v>
      </c>
      <c r="Q5927" t="s">
        <v>3018</v>
      </c>
      <c r="R5927" t="s">
        <v>30094</v>
      </c>
      <c r="S5927" t="s">
        <v>817</v>
      </c>
      <c r="T5927" t="s">
        <v>30095</v>
      </c>
      <c r="U5927" t="s">
        <v>30096</v>
      </c>
      <c r="V5927" t="s">
        <v>55</v>
      </c>
      <c r="W5927" t="s">
        <v>115</v>
      </c>
      <c r="X5927" t="s">
        <v>43</v>
      </c>
      <c r="Y5927" t="s">
        <v>30097</v>
      </c>
      <c r="Z5927" s="1">
        <v>28639</v>
      </c>
      <c r="AA5927" t="s">
        <v>30098</v>
      </c>
      <c r="AB5927" s="1">
        <v>43525</v>
      </c>
      <c r="AC5927" s="1">
        <v>43830</v>
      </c>
      <c r="AD5927" t="s">
        <v>50</v>
      </c>
      <c r="AE5927" t="s">
        <v>3687</v>
      </c>
      <c r="AF5927" t="s">
        <v>48</v>
      </c>
      <c r="AG5927" t="s">
        <v>42</v>
      </c>
    </row>
    <row r="5928" spans="1:33" hidden="1" x14ac:dyDescent="0.2">
      <c r="A5928" t="s">
        <v>35</v>
      </c>
      <c r="B5928" t="s">
        <v>36</v>
      </c>
      <c r="C5928" t="s">
        <v>37</v>
      </c>
      <c r="D5928" t="s">
        <v>30099</v>
      </c>
      <c r="E5928" t="s">
        <v>38</v>
      </c>
      <c r="F5928" t="s">
        <v>672</v>
      </c>
      <c r="G5928" t="s">
        <v>106</v>
      </c>
      <c r="H5928" t="s">
        <v>107</v>
      </c>
      <c r="I5928" t="s">
        <v>108</v>
      </c>
      <c r="J5928" t="s">
        <v>1747</v>
      </c>
      <c r="K5928" t="s">
        <v>1748</v>
      </c>
      <c r="L5928" t="s">
        <v>1660</v>
      </c>
      <c r="M5928" t="s">
        <v>1749</v>
      </c>
      <c r="N5928" t="s">
        <v>40</v>
      </c>
      <c r="O5928" t="s">
        <v>40</v>
      </c>
      <c r="P5928" t="s">
        <v>3528</v>
      </c>
      <c r="Q5928" t="s">
        <v>3018</v>
      </c>
      <c r="R5928" t="s">
        <v>8392</v>
      </c>
      <c r="S5928" t="s">
        <v>93</v>
      </c>
      <c r="T5928" t="s">
        <v>3285</v>
      </c>
      <c r="U5928" t="s">
        <v>30100</v>
      </c>
      <c r="V5928" t="s">
        <v>55</v>
      </c>
      <c r="W5928" t="s">
        <v>115</v>
      </c>
      <c r="X5928" t="s">
        <v>43</v>
      </c>
      <c r="Y5928" t="s">
        <v>30101</v>
      </c>
      <c r="Z5928" s="1">
        <v>32696</v>
      </c>
      <c r="AA5928" t="s">
        <v>30102</v>
      </c>
      <c r="AB5928" s="1">
        <v>43525</v>
      </c>
      <c r="AC5928" s="1">
        <v>43830</v>
      </c>
      <c r="AD5928" t="s">
        <v>50</v>
      </c>
      <c r="AE5928" t="s">
        <v>3687</v>
      </c>
      <c r="AF5928" t="s">
        <v>48</v>
      </c>
      <c r="AG5928" t="s">
        <v>42</v>
      </c>
    </row>
    <row r="5929" spans="1:33" hidden="1" x14ac:dyDescent="0.2">
      <c r="A5929" t="s">
        <v>35</v>
      </c>
      <c r="B5929" t="s">
        <v>36</v>
      </c>
      <c r="C5929" t="s">
        <v>37</v>
      </c>
      <c r="D5929" t="s">
        <v>30103</v>
      </c>
      <c r="E5929" t="s">
        <v>38</v>
      </c>
      <c r="F5929" t="s">
        <v>672</v>
      </c>
      <c r="G5929" t="s">
        <v>106</v>
      </c>
      <c r="H5929" t="s">
        <v>107</v>
      </c>
      <c r="I5929" t="s">
        <v>108</v>
      </c>
      <c r="J5929" t="s">
        <v>1747</v>
      </c>
      <c r="K5929" t="s">
        <v>1748</v>
      </c>
      <c r="L5929" t="s">
        <v>1660</v>
      </c>
      <c r="M5929" t="s">
        <v>1749</v>
      </c>
      <c r="N5929" t="s">
        <v>40</v>
      </c>
      <c r="O5929" t="s">
        <v>40</v>
      </c>
      <c r="P5929" t="s">
        <v>3528</v>
      </c>
      <c r="Q5929" t="s">
        <v>3018</v>
      </c>
      <c r="R5929" t="s">
        <v>8392</v>
      </c>
      <c r="S5929" t="s">
        <v>96</v>
      </c>
      <c r="T5929" t="s">
        <v>175</v>
      </c>
      <c r="U5929" t="s">
        <v>15774</v>
      </c>
      <c r="V5929" t="s">
        <v>55</v>
      </c>
      <c r="W5929" t="s">
        <v>115</v>
      </c>
      <c r="X5929" t="s">
        <v>43</v>
      </c>
      <c r="Y5929" t="s">
        <v>30104</v>
      </c>
      <c r="Z5929" s="1">
        <v>23848</v>
      </c>
      <c r="AA5929" t="s">
        <v>30105</v>
      </c>
      <c r="AB5929" s="1">
        <v>43525</v>
      </c>
      <c r="AC5929" s="1">
        <v>43830</v>
      </c>
      <c r="AD5929" t="s">
        <v>50</v>
      </c>
      <c r="AE5929" t="s">
        <v>3687</v>
      </c>
      <c r="AF5929" t="s">
        <v>48</v>
      </c>
      <c r="AG5929" t="s">
        <v>42</v>
      </c>
    </row>
    <row r="5930" spans="1:33" hidden="1" x14ac:dyDescent="0.2">
      <c r="A5930" t="s">
        <v>35</v>
      </c>
      <c r="B5930" t="s">
        <v>36</v>
      </c>
      <c r="C5930" t="s">
        <v>37</v>
      </c>
      <c r="D5930" t="s">
        <v>30106</v>
      </c>
      <c r="E5930" t="s">
        <v>38</v>
      </c>
      <c r="F5930" t="s">
        <v>672</v>
      </c>
      <c r="G5930" t="s">
        <v>106</v>
      </c>
      <c r="H5930" t="s">
        <v>107</v>
      </c>
      <c r="I5930" t="s">
        <v>108</v>
      </c>
      <c r="J5930" t="s">
        <v>1747</v>
      </c>
      <c r="K5930" t="s">
        <v>1748</v>
      </c>
      <c r="L5930" t="s">
        <v>1660</v>
      </c>
      <c r="M5930" t="s">
        <v>1749</v>
      </c>
      <c r="N5930" t="s">
        <v>40</v>
      </c>
      <c r="O5930" t="s">
        <v>40</v>
      </c>
      <c r="P5930" t="s">
        <v>3528</v>
      </c>
      <c r="Q5930" t="s">
        <v>3018</v>
      </c>
      <c r="R5930" t="s">
        <v>29486</v>
      </c>
      <c r="S5930" t="s">
        <v>190</v>
      </c>
      <c r="T5930" t="s">
        <v>10141</v>
      </c>
      <c r="U5930" t="s">
        <v>30107</v>
      </c>
      <c r="V5930" t="s">
        <v>55</v>
      </c>
      <c r="W5930" t="s">
        <v>115</v>
      </c>
      <c r="X5930" t="s">
        <v>43</v>
      </c>
      <c r="Y5930" t="s">
        <v>30108</v>
      </c>
      <c r="Z5930" s="1">
        <v>26930</v>
      </c>
      <c r="AA5930" t="s">
        <v>30109</v>
      </c>
      <c r="AB5930" s="1">
        <v>43539</v>
      </c>
      <c r="AC5930" s="1">
        <v>43830</v>
      </c>
      <c r="AD5930" t="s">
        <v>50</v>
      </c>
      <c r="AE5930" t="s">
        <v>3687</v>
      </c>
      <c r="AF5930" t="s">
        <v>48</v>
      </c>
      <c r="AG5930" t="s">
        <v>42</v>
      </c>
    </row>
    <row r="5931" spans="1:33" hidden="1" x14ac:dyDescent="0.2">
      <c r="A5931" t="s">
        <v>35</v>
      </c>
      <c r="B5931" t="s">
        <v>36</v>
      </c>
      <c r="C5931" t="s">
        <v>37</v>
      </c>
      <c r="D5931" t="s">
        <v>30110</v>
      </c>
      <c r="E5931" t="s">
        <v>38</v>
      </c>
      <c r="F5931" t="s">
        <v>672</v>
      </c>
      <c r="G5931" t="s">
        <v>106</v>
      </c>
      <c r="H5931" t="s">
        <v>107</v>
      </c>
      <c r="I5931" t="s">
        <v>108</v>
      </c>
      <c r="J5931" t="s">
        <v>1747</v>
      </c>
      <c r="K5931" t="s">
        <v>1748</v>
      </c>
      <c r="L5931" t="s">
        <v>1660</v>
      </c>
      <c r="M5931" t="s">
        <v>1749</v>
      </c>
      <c r="N5931" t="s">
        <v>40</v>
      </c>
      <c r="O5931" t="s">
        <v>40</v>
      </c>
      <c r="P5931" t="s">
        <v>3528</v>
      </c>
      <c r="Q5931" t="s">
        <v>3018</v>
      </c>
      <c r="R5931" t="s">
        <v>156</v>
      </c>
      <c r="S5931" t="s">
        <v>596</v>
      </c>
      <c r="T5931" t="s">
        <v>879</v>
      </c>
      <c r="U5931" t="s">
        <v>30111</v>
      </c>
      <c r="V5931" t="s">
        <v>55</v>
      </c>
      <c r="W5931" t="s">
        <v>115</v>
      </c>
      <c r="X5931" t="s">
        <v>43</v>
      </c>
      <c r="Y5931" t="s">
        <v>30112</v>
      </c>
      <c r="Z5931" s="1">
        <v>33298</v>
      </c>
      <c r="AA5931" t="s">
        <v>30113</v>
      </c>
      <c r="AB5931" s="1">
        <v>43525</v>
      </c>
      <c r="AC5931" s="1">
        <v>43830</v>
      </c>
      <c r="AD5931" t="s">
        <v>50</v>
      </c>
      <c r="AE5931" t="s">
        <v>3687</v>
      </c>
      <c r="AF5931" t="s">
        <v>48</v>
      </c>
      <c r="AG5931" t="s">
        <v>42</v>
      </c>
    </row>
    <row r="5932" spans="1:33" hidden="1" x14ac:dyDescent="0.2">
      <c r="A5932" t="s">
        <v>35</v>
      </c>
      <c r="B5932" t="s">
        <v>36</v>
      </c>
      <c r="C5932" t="s">
        <v>37</v>
      </c>
      <c r="D5932" t="s">
        <v>30114</v>
      </c>
      <c r="E5932" t="s">
        <v>38</v>
      </c>
      <c r="F5932" t="s">
        <v>672</v>
      </c>
      <c r="G5932" t="s">
        <v>106</v>
      </c>
      <c r="H5932" t="s">
        <v>107</v>
      </c>
      <c r="I5932" t="s">
        <v>108</v>
      </c>
      <c r="J5932" t="s">
        <v>1747</v>
      </c>
      <c r="K5932" t="s">
        <v>1748</v>
      </c>
      <c r="L5932" t="s">
        <v>1660</v>
      </c>
      <c r="M5932" t="s">
        <v>1749</v>
      </c>
      <c r="N5932" t="s">
        <v>40</v>
      </c>
      <c r="O5932" t="s">
        <v>40</v>
      </c>
      <c r="P5932" t="s">
        <v>3528</v>
      </c>
      <c r="Q5932" t="s">
        <v>3018</v>
      </c>
      <c r="R5932" t="s">
        <v>30071</v>
      </c>
      <c r="S5932" t="s">
        <v>30115</v>
      </c>
      <c r="T5932" t="s">
        <v>7453</v>
      </c>
      <c r="U5932" t="s">
        <v>30116</v>
      </c>
      <c r="V5932" t="s">
        <v>55</v>
      </c>
      <c r="W5932" t="s">
        <v>115</v>
      </c>
      <c r="X5932" t="s">
        <v>43</v>
      </c>
      <c r="Y5932" t="s">
        <v>30117</v>
      </c>
      <c r="Z5932" s="1">
        <v>27239</v>
      </c>
      <c r="AA5932" t="s">
        <v>30118</v>
      </c>
      <c r="AB5932" s="1">
        <v>43525</v>
      </c>
      <c r="AC5932" s="1">
        <v>43830</v>
      </c>
      <c r="AD5932" t="s">
        <v>50</v>
      </c>
      <c r="AE5932" t="s">
        <v>3687</v>
      </c>
      <c r="AF5932" t="s">
        <v>48</v>
      </c>
      <c r="AG5932" t="s">
        <v>42</v>
      </c>
    </row>
    <row r="5933" spans="1:33" hidden="1" x14ac:dyDescent="0.2">
      <c r="A5933" t="s">
        <v>35</v>
      </c>
      <c r="B5933" t="s">
        <v>36</v>
      </c>
      <c r="C5933" t="s">
        <v>37</v>
      </c>
      <c r="D5933" t="s">
        <v>30119</v>
      </c>
      <c r="E5933" t="s">
        <v>38</v>
      </c>
      <c r="F5933" t="s">
        <v>672</v>
      </c>
      <c r="G5933" t="s">
        <v>106</v>
      </c>
      <c r="H5933" t="s">
        <v>107</v>
      </c>
      <c r="I5933" t="s">
        <v>108</v>
      </c>
      <c r="J5933" t="s">
        <v>1747</v>
      </c>
      <c r="K5933" t="s">
        <v>1748</v>
      </c>
      <c r="L5933" t="s">
        <v>1660</v>
      </c>
      <c r="M5933" t="s">
        <v>1749</v>
      </c>
      <c r="N5933" t="s">
        <v>40</v>
      </c>
      <c r="O5933" t="s">
        <v>40</v>
      </c>
      <c r="P5933" t="s">
        <v>3528</v>
      </c>
      <c r="Q5933" t="s">
        <v>3018</v>
      </c>
      <c r="R5933" t="s">
        <v>12545</v>
      </c>
      <c r="S5933" t="s">
        <v>7090</v>
      </c>
      <c r="T5933" t="s">
        <v>30120</v>
      </c>
      <c r="U5933" t="s">
        <v>30121</v>
      </c>
      <c r="V5933" t="s">
        <v>55</v>
      </c>
      <c r="W5933" t="s">
        <v>115</v>
      </c>
      <c r="X5933" t="s">
        <v>43</v>
      </c>
      <c r="Y5933" t="s">
        <v>30122</v>
      </c>
      <c r="Z5933" s="1">
        <v>27613</v>
      </c>
      <c r="AA5933" t="s">
        <v>30123</v>
      </c>
      <c r="AB5933" s="1">
        <v>43525</v>
      </c>
      <c r="AC5933" s="1">
        <v>43830</v>
      </c>
      <c r="AD5933" t="s">
        <v>50</v>
      </c>
      <c r="AE5933" t="s">
        <v>3687</v>
      </c>
      <c r="AF5933" t="s">
        <v>48</v>
      </c>
      <c r="AG5933" t="s">
        <v>42</v>
      </c>
    </row>
    <row r="5934" spans="1:33" hidden="1" x14ac:dyDescent="0.2">
      <c r="A5934" t="s">
        <v>35</v>
      </c>
      <c r="B5934" t="s">
        <v>36</v>
      </c>
      <c r="C5934" t="s">
        <v>37</v>
      </c>
      <c r="D5934" t="s">
        <v>30124</v>
      </c>
      <c r="E5934" t="s">
        <v>38</v>
      </c>
      <c r="F5934" t="s">
        <v>672</v>
      </c>
      <c r="G5934" t="s">
        <v>106</v>
      </c>
      <c r="H5934" t="s">
        <v>107</v>
      </c>
      <c r="I5934" t="s">
        <v>108</v>
      </c>
      <c r="J5934" t="s">
        <v>1747</v>
      </c>
      <c r="K5934" t="s">
        <v>1748</v>
      </c>
      <c r="L5934" t="s">
        <v>1660</v>
      </c>
      <c r="M5934" t="s">
        <v>1749</v>
      </c>
      <c r="N5934" t="s">
        <v>40</v>
      </c>
      <c r="O5934" t="s">
        <v>40</v>
      </c>
      <c r="P5934" t="s">
        <v>3528</v>
      </c>
      <c r="Q5934" t="s">
        <v>3018</v>
      </c>
      <c r="R5934" t="s">
        <v>30125</v>
      </c>
      <c r="S5934" t="s">
        <v>132</v>
      </c>
      <c r="T5934" t="s">
        <v>7366</v>
      </c>
      <c r="U5934" t="s">
        <v>30126</v>
      </c>
      <c r="V5934" t="s">
        <v>55</v>
      </c>
      <c r="W5934" t="s">
        <v>115</v>
      </c>
      <c r="X5934" t="s">
        <v>43</v>
      </c>
      <c r="Y5934" t="s">
        <v>30127</v>
      </c>
      <c r="Z5934" s="1">
        <v>23596</v>
      </c>
      <c r="AA5934" t="s">
        <v>30128</v>
      </c>
      <c r="AB5934" s="1">
        <v>43525</v>
      </c>
      <c r="AC5934" s="1">
        <v>43830</v>
      </c>
      <c r="AD5934" t="s">
        <v>50</v>
      </c>
      <c r="AE5934" t="s">
        <v>3687</v>
      </c>
      <c r="AF5934" t="s">
        <v>48</v>
      </c>
      <c r="AG5934" t="s">
        <v>42</v>
      </c>
    </row>
    <row r="5935" spans="1:33" hidden="1" x14ac:dyDescent="0.2">
      <c r="A5935" t="s">
        <v>35</v>
      </c>
      <c r="B5935" t="s">
        <v>36</v>
      </c>
      <c r="C5935" t="s">
        <v>37</v>
      </c>
      <c r="D5935" t="s">
        <v>30129</v>
      </c>
      <c r="E5935" t="s">
        <v>38</v>
      </c>
      <c r="F5935" t="s">
        <v>672</v>
      </c>
      <c r="G5935" t="s">
        <v>106</v>
      </c>
      <c r="H5935" t="s">
        <v>107</v>
      </c>
      <c r="I5935" t="s">
        <v>108</v>
      </c>
      <c r="J5935" t="s">
        <v>1747</v>
      </c>
      <c r="K5935" t="s">
        <v>1748</v>
      </c>
      <c r="L5935" t="s">
        <v>1660</v>
      </c>
      <c r="M5935" t="s">
        <v>1749</v>
      </c>
      <c r="N5935" t="s">
        <v>40</v>
      </c>
      <c r="O5935" t="s">
        <v>40</v>
      </c>
      <c r="P5935" t="s">
        <v>3528</v>
      </c>
      <c r="Q5935" t="s">
        <v>3018</v>
      </c>
      <c r="R5935" t="s">
        <v>30130</v>
      </c>
      <c r="S5935" t="s">
        <v>89</v>
      </c>
      <c r="T5935" t="s">
        <v>6825</v>
      </c>
      <c r="U5935" t="s">
        <v>30131</v>
      </c>
      <c r="V5935" t="s">
        <v>55</v>
      </c>
      <c r="W5935" t="s">
        <v>115</v>
      </c>
      <c r="X5935" t="s">
        <v>43</v>
      </c>
      <c r="Y5935" t="s">
        <v>30132</v>
      </c>
      <c r="Z5935" s="1">
        <v>28138</v>
      </c>
      <c r="AA5935" t="s">
        <v>30133</v>
      </c>
      <c r="AB5935" s="1">
        <v>43525</v>
      </c>
      <c r="AC5935" s="1">
        <v>43830</v>
      </c>
      <c r="AD5935" t="s">
        <v>50</v>
      </c>
      <c r="AE5935" t="s">
        <v>3687</v>
      </c>
      <c r="AF5935" t="s">
        <v>48</v>
      </c>
      <c r="AG5935" t="s">
        <v>42</v>
      </c>
    </row>
    <row r="5936" spans="1:33" hidden="1" x14ac:dyDescent="0.2">
      <c r="A5936" t="s">
        <v>35</v>
      </c>
      <c r="B5936" t="s">
        <v>36</v>
      </c>
      <c r="C5936" t="s">
        <v>37</v>
      </c>
      <c r="D5936" t="s">
        <v>30134</v>
      </c>
      <c r="E5936" t="s">
        <v>38</v>
      </c>
      <c r="F5936" t="s">
        <v>672</v>
      </c>
      <c r="G5936" t="s">
        <v>106</v>
      </c>
      <c r="H5936" t="s">
        <v>107</v>
      </c>
      <c r="I5936" t="s">
        <v>108</v>
      </c>
      <c r="J5936" t="s">
        <v>1747</v>
      </c>
      <c r="K5936" t="s">
        <v>1748</v>
      </c>
      <c r="L5936" t="s">
        <v>1660</v>
      </c>
      <c r="M5936" t="s">
        <v>1749</v>
      </c>
      <c r="N5936" t="s">
        <v>40</v>
      </c>
      <c r="O5936" t="s">
        <v>40</v>
      </c>
      <c r="P5936" t="s">
        <v>3528</v>
      </c>
      <c r="Q5936" t="s">
        <v>3018</v>
      </c>
      <c r="R5936" t="s">
        <v>5947</v>
      </c>
      <c r="S5936" t="s">
        <v>28914</v>
      </c>
      <c r="T5936" t="s">
        <v>29515</v>
      </c>
      <c r="U5936" t="s">
        <v>30135</v>
      </c>
      <c r="V5936" t="s">
        <v>55</v>
      </c>
      <c r="W5936" t="s">
        <v>115</v>
      </c>
      <c r="X5936" t="s">
        <v>43</v>
      </c>
      <c r="Y5936" t="s">
        <v>30136</v>
      </c>
      <c r="Z5936" s="1">
        <v>26527</v>
      </c>
      <c r="AA5936" t="s">
        <v>30137</v>
      </c>
      <c r="AB5936" s="1">
        <v>43525</v>
      </c>
      <c r="AC5936" s="1">
        <v>43830</v>
      </c>
      <c r="AD5936" t="s">
        <v>50</v>
      </c>
      <c r="AE5936" t="s">
        <v>3687</v>
      </c>
      <c r="AF5936" t="s">
        <v>48</v>
      </c>
      <c r="AG5936" t="s">
        <v>42</v>
      </c>
    </row>
    <row r="5937" spans="1:33" hidden="1" x14ac:dyDescent="0.2">
      <c r="A5937" t="s">
        <v>35</v>
      </c>
      <c r="B5937" t="s">
        <v>36</v>
      </c>
      <c r="C5937" t="s">
        <v>37</v>
      </c>
      <c r="D5937" t="s">
        <v>1750</v>
      </c>
      <c r="E5937" t="s">
        <v>38</v>
      </c>
      <c r="F5937" t="s">
        <v>672</v>
      </c>
      <c r="G5937" t="s">
        <v>106</v>
      </c>
      <c r="H5937" t="s">
        <v>107</v>
      </c>
      <c r="I5937" t="s">
        <v>108</v>
      </c>
      <c r="J5937" t="s">
        <v>1747</v>
      </c>
      <c r="K5937" t="s">
        <v>1748</v>
      </c>
      <c r="L5937" t="s">
        <v>1660</v>
      </c>
      <c r="M5937" t="s">
        <v>1749</v>
      </c>
      <c r="N5937" t="s">
        <v>40</v>
      </c>
      <c r="O5937" t="s">
        <v>117</v>
      </c>
      <c r="P5937" t="s">
        <v>117</v>
      </c>
      <c r="Q5937" t="s">
        <v>67</v>
      </c>
      <c r="R5937" t="s">
        <v>1751</v>
      </c>
      <c r="S5937" t="s">
        <v>359</v>
      </c>
      <c r="T5937" t="s">
        <v>558</v>
      </c>
      <c r="U5937" t="s">
        <v>147</v>
      </c>
      <c r="V5937" t="s">
        <v>42</v>
      </c>
      <c r="W5937" t="s">
        <v>115</v>
      </c>
      <c r="X5937" t="s">
        <v>43</v>
      </c>
      <c r="Y5937" t="s">
        <v>1752</v>
      </c>
      <c r="Z5937" s="1">
        <v>25440</v>
      </c>
      <c r="AA5937" t="s">
        <v>1753</v>
      </c>
      <c r="AD5937" t="s">
        <v>50</v>
      </c>
      <c r="AE5937" t="s">
        <v>119</v>
      </c>
      <c r="AF5937" t="s">
        <v>48</v>
      </c>
      <c r="AG5937" t="s">
        <v>42</v>
      </c>
    </row>
    <row r="5938" spans="1:33" hidden="1" x14ac:dyDescent="0.2">
      <c r="A5938" t="s">
        <v>35</v>
      </c>
      <c r="B5938" t="s">
        <v>36</v>
      </c>
      <c r="C5938" t="s">
        <v>37</v>
      </c>
      <c r="D5938" t="s">
        <v>1754</v>
      </c>
      <c r="E5938" t="s">
        <v>38</v>
      </c>
      <c r="F5938" t="s">
        <v>672</v>
      </c>
      <c r="G5938" t="s">
        <v>106</v>
      </c>
      <c r="H5938" t="s">
        <v>107</v>
      </c>
      <c r="I5938" t="s">
        <v>108</v>
      </c>
      <c r="J5938" t="s">
        <v>1747</v>
      </c>
      <c r="K5938" t="s">
        <v>1748</v>
      </c>
      <c r="L5938" t="s">
        <v>1660</v>
      </c>
      <c r="M5938" t="s">
        <v>1749</v>
      </c>
      <c r="N5938" t="s">
        <v>40</v>
      </c>
      <c r="O5938" t="s">
        <v>117</v>
      </c>
      <c r="P5938" t="s">
        <v>117</v>
      </c>
      <c r="Q5938" t="s">
        <v>3018</v>
      </c>
      <c r="R5938" t="s">
        <v>156</v>
      </c>
      <c r="S5938" t="s">
        <v>8476</v>
      </c>
      <c r="T5938" t="s">
        <v>30138</v>
      </c>
      <c r="U5938" t="s">
        <v>30139</v>
      </c>
      <c r="V5938" t="s">
        <v>42</v>
      </c>
      <c r="W5938" t="s">
        <v>115</v>
      </c>
      <c r="X5938" t="s">
        <v>43</v>
      </c>
      <c r="Y5938" t="s">
        <v>30140</v>
      </c>
      <c r="Z5938" s="1">
        <v>32996</v>
      </c>
      <c r="AA5938" t="s">
        <v>30141</v>
      </c>
      <c r="AB5938" s="1">
        <v>43551</v>
      </c>
      <c r="AC5938" s="1">
        <v>43830</v>
      </c>
      <c r="AD5938" t="s">
        <v>50</v>
      </c>
      <c r="AE5938" t="s">
        <v>119</v>
      </c>
      <c r="AF5938" t="s">
        <v>48</v>
      </c>
      <c r="AG5938" t="s">
        <v>42</v>
      </c>
    </row>
    <row r="5939" spans="1:33" hidden="1" x14ac:dyDescent="0.2">
      <c r="A5939" t="s">
        <v>35</v>
      </c>
      <c r="B5939" t="s">
        <v>36</v>
      </c>
      <c r="C5939" t="s">
        <v>37</v>
      </c>
      <c r="D5939" t="s">
        <v>1755</v>
      </c>
      <c r="E5939" t="s">
        <v>38</v>
      </c>
      <c r="F5939" t="s">
        <v>672</v>
      </c>
      <c r="G5939" t="s">
        <v>106</v>
      </c>
      <c r="H5939" t="s">
        <v>107</v>
      </c>
      <c r="I5939" t="s">
        <v>108</v>
      </c>
      <c r="J5939" t="s">
        <v>1747</v>
      </c>
      <c r="K5939" t="s">
        <v>1748</v>
      </c>
      <c r="L5939" t="s">
        <v>1660</v>
      </c>
      <c r="M5939" t="s">
        <v>1749</v>
      </c>
      <c r="N5939" t="s">
        <v>40</v>
      </c>
      <c r="O5939" t="s">
        <v>117</v>
      </c>
      <c r="P5939" t="s">
        <v>117</v>
      </c>
      <c r="Q5939" t="s">
        <v>3018</v>
      </c>
      <c r="R5939" t="s">
        <v>156</v>
      </c>
      <c r="S5939" t="s">
        <v>3020</v>
      </c>
      <c r="T5939" t="s">
        <v>98</v>
      </c>
      <c r="U5939" t="s">
        <v>30142</v>
      </c>
      <c r="V5939" t="s">
        <v>42</v>
      </c>
      <c r="W5939" t="s">
        <v>115</v>
      </c>
      <c r="X5939" t="s">
        <v>43</v>
      </c>
      <c r="Y5939" t="s">
        <v>30143</v>
      </c>
      <c r="Z5939" s="1">
        <v>22397</v>
      </c>
      <c r="AA5939" t="s">
        <v>30144</v>
      </c>
      <c r="AB5939" s="1">
        <v>43525</v>
      </c>
      <c r="AC5939" s="1">
        <v>43830</v>
      </c>
      <c r="AD5939" t="s">
        <v>50</v>
      </c>
      <c r="AE5939" t="s">
        <v>119</v>
      </c>
      <c r="AF5939" t="s">
        <v>48</v>
      </c>
      <c r="AG5939" t="s">
        <v>42</v>
      </c>
    </row>
    <row r="5940" spans="1:33" hidden="1" x14ac:dyDescent="0.2">
      <c r="A5940" t="s">
        <v>35</v>
      </c>
      <c r="B5940" t="s">
        <v>36</v>
      </c>
      <c r="C5940" t="s">
        <v>37</v>
      </c>
      <c r="D5940" t="s">
        <v>30145</v>
      </c>
      <c r="E5940" t="s">
        <v>38</v>
      </c>
      <c r="F5940" t="s">
        <v>672</v>
      </c>
      <c r="G5940" t="s">
        <v>106</v>
      </c>
      <c r="H5940" t="s">
        <v>107</v>
      </c>
      <c r="I5940" t="s">
        <v>108</v>
      </c>
      <c r="J5940" t="s">
        <v>1747</v>
      </c>
      <c r="K5940" t="s">
        <v>1748</v>
      </c>
      <c r="L5940" t="s">
        <v>1660</v>
      </c>
      <c r="M5940" t="s">
        <v>1749</v>
      </c>
      <c r="N5940" t="s">
        <v>3389</v>
      </c>
      <c r="O5940" t="s">
        <v>3512</v>
      </c>
      <c r="P5940" t="s">
        <v>29678</v>
      </c>
      <c r="Q5940" t="s">
        <v>3018</v>
      </c>
      <c r="R5940" t="s">
        <v>3514</v>
      </c>
      <c r="S5940" t="s">
        <v>93</v>
      </c>
      <c r="T5940" t="s">
        <v>49</v>
      </c>
      <c r="U5940" t="s">
        <v>5949</v>
      </c>
      <c r="V5940" t="s">
        <v>3396</v>
      </c>
      <c r="W5940" t="s">
        <v>3397</v>
      </c>
      <c r="X5940" t="s">
        <v>43</v>
      </c>
      <c r="Y5940" t="s">
        <v>30146</v>
      </c>
      <c r="Z5940" s="1">
        <v>27540</v>
      </c>
      <c r="AA5940" t="s">
        <v>30147</v>
      </c>
      <c r="AB5940" s="1">
        <v>43647</v>
      </c>
      <c r="AC5940" s="1">
        <v>43830</v>
      </c>
      <c r="AD5940" t="s">
        <v>46</v>
      </c>
      <c r="AE5940" t="s">
        <v>3400</v>
      </c>
      <c r="AF5940" t="s">
        <v>48</v>
      </c>
      <c r="AG5940" t="s">
        <v>42</v>
      </c>
    </row>
    <row r="5941" spans="1:33" hidden="1" x14ac:dyDescent="0.2">
      <c r="A5941" t="s">
        <v>35</v>
      </c>
      <c r="B5941" t="s">
        <v>36</v>
      </c>
      <c r="C5941" t="s">
        <v>37</v>
      </c>
      <c r="D5941" t="s">
        <v>30148</v>
      </c>
      <c r="E5941" t="s">
        <v>38</v>
      </c>
      <c r="F5941" t="s">
        <v>968</v>
      </c>
      <c r="G5941" t="s">
        <v>106</v>
      </c>
      <c r="H5941" t="s">
        <v>120</v>
      </c>
      <c r="I5941" t="s">
        <v>108</v>
      </c>
      <c r="J5941" t="s">
        <v>1756</v>
      </c>
      <c r="K5941" t="s">
        <v>1757</v>
      </c>
      <c r="L5941" t="s">
        <v>1660</v>
      </c>
      <c r="M5941" t="s">
        <v>1758</v>
      </c>
      <c r="N5941" t="s">
        <v>40</v>
      </c>
      <c r="O5941" t="s">
        <v>2852</v>
      </c>
      <c r="P5941" t="s">
        <v>3676</v>
      </c>
      <c r="Q5941" t="s">
        <v>2860</v>
      </c>
      <c r="R5941" t="s">
        <v>5999</v>
      </c>
      <c r="S5941" t="s">
        <v>28914</v>
      </c>
      <c r="T5941" t="s">
        <v>104</v>
      </c>
      <c r="U5941" t="s">
        <v>30149</v>
      </c>
      <c r="V5941" t="s">
        <v>2872</v>
      </c>
      <c r="W5941" t="s">
        <v>2856</v>
      </c>
      <c r="X5941" t="s">
        <v>6001</v>
      </c>
      <c r="Y5941" t="s">
        <v>30150</v>
      </c>
      <c r="Z5941" s="1">
        <v>21705</v>
      </c>
      <c r="AA5941" t="s">
        <v>30151</v>
      </c>
      <c r="AB5941" s="1">
        <v>43374</v>
      </c>
      <c r="AC5941" s="1">
        <v>44834</v>
      </c>
      <c r="AD5941" t="s">
        <v>50</v>
      </c>
      <c r="AE5941" t="s">
        <v>2868</v>
      </c>
      <c r="AF5941" t="s">
        <v>48</v>
      </c>
      <c r="AG5941" t="s">
        <v>42</v>
      </c>
    </row>
    <row r="5942" spans="1:33" hidden="1" x14ac:dyDescent="0.2">
      <c r="A5942" t="s">
        <v>35</v>
      </c>
      <c r="B5942" t="s">
        <v>36</v>
      </c>
      <c r="C5942" t="s">
        <v>37</v>
      </c>
      <c r="D5942" t="s">
        <v>30152</v>
      </c>
      <c r="E5942" t="s">
        <v>38</v>
      </c>
      <c r="F5942" t="s">
        <v>968</v>
      </c>
      <c r="G5942" t="s">
        <v>106</v>
      </c>
      <c r="H5942" t="s">
        <v>120</v>
      </c>
      <c r="I5942" t="s">
        <v>108</v>
      </c>
      <c r="J5942" t="s">
        <v>1756</v>
      </c>
      <c r="K5942" t="s">
        <v>1757</v>
      </c>
      <c r="L5942" t="s">
        <v>1660</v>
      </c>
      <c r="M5942" t="s">
        <v>1758</v>
      </c>
      <c r="N5942" t="s">
        <v>40</v>
      </c>
      <c r="O5942" t="s">
        <v>40</v>
      </c>
      <c r="P5942" t="s">
        <v>3528</v>
      </c>
      <c r="Q5942" t="s">
        <v>67</v>
      </c>
      <c r="R5942" t="s">
        <v>30153</v>
      </c>
      <c r="S5942" t="s">
        <v>93</v>
      </c>
      <c r="T5942" t="s">
        <v>125</v>
      </c>
      <c r="U5942" t="s">
        <v>30154</v>
      </c>
      <c r="V5942" t="s">
        <v>2872</v>
      </c>
      <c r="W5942" t="s">
        <v>115</v>
      </c>
      <c r="X5942" t="s">
        <v>43</v>
      </c>
      <c r="Y5942" t="s">
        <v>30155</v>
      </c>
      <c r="Z5942" s="1">
        <v>26589</v>
      </c>
      <c r="AA5942" t="s">
        <v>30156</v>
      </c>
      <c r="AB5942" s="1">
        <v>43375</v>
      </c>
      <c r="AC5942" s="1">
        <v>43464</v>
      </c>
      <c r="AD5942" t="s">
        <v>50</v>
      </c>
      <c r="AE5942" t="s">
        <v>2868</v>
      </c>
      <c r="AF5942" t="s">
        <v>48</v>
      </c>
      <c r="AG5942" t="s">
        <v>42</v>
      </c>
    </row>
    <row r="5943" spans="1:33" hidden="1" x14ac:dyDescent="0.2">
      <c r="A5943" t="s">
        <v>35</v>
      </c>
      <c r="B5943" t="s">
        <v>36</v>
      </c>
      <c r="C5943" t="s">
        <v>37</v>
      </c>
      <c r="D5943" t="s">
        <v>30157</v>
      </c>
      <c r="E5943" t="s">
        <v>38</v>
      </c>
      <c r="F5943" t="s">
        <v>968</v>
      </c>
      <c r="G5943" t="s">
        <v>106</v>
      </c>
      <c r="H5943" t="s">
        <v>120</v>
      </c>
      <c r="I5943" t="s">
        <v>108</v>
      </c>
      <c r="J5943" t="s">
        <v>1756</v>
      </c>
      <c r="K5943" t="s">
        <v>1757</v>
      </c>
      <c r="L5943" t="s">
        <v>1660</v>
      </c>
      <c r="M5943" t="s">
        <v>1758</v>
      </c>
      <c r="N5943" t="s">
        <v>40</v>
      </c>
      <c r="O5943" t="s">
        <v>40</v>
      </c>
      <c r="P5943" t="s">
        <v>3528</v>
      </c>
      <c r="Q5943" t="s">
        <v>67</v>
      </c>
      <c r="R5943" t="s">
        <v>30158</v>
      </c>
      <c r="S5943" t="s">
        <v>85</v>
      </c>
      <c r="T5943" t="s">
        <v>7375</v>
      </c>
      <c r="U5943" t="s">
        <v>30159</v>
      </c>
      <c r="V5943" t="s">
        <v>2881</v>
      </c>
      <c r="W5943" t="s">
        <v>115</v>
      </c>
      <c r="X5943" t="s">
        <v>3147</v>
      </c>
      <c r="Y5943" t="s">
        <v>30160</v>
      </c>
      <c r="Z5943" s="1">
        <v>27505</v>
      </c>
      <c r="AA5943" t="s">
        <v>30161</v>
      </c>
      <c r="AB5943" s="1">
        <v>43606</v>
      </c>
      <c r="AC5943" s="1">
        <v>43635</v>
      </c>
      <c r="AD5943" t="s">
        <v>50</v>
      </c>
      <c r="AE5943" t="s">
        <v>2868</v>
      </c>
      <c r="AF5943" t="s">
        <v>48</v>
      </c>
      <c r="AG5943" t="s">
        <v>42</v>
      </c>
    </row>
    <row r="5944" spans="1:33" hidden="1" x14ac:dyDescent="0.2">
      <c r="A5944" t="s">
        <v>35</v>
      </c>
      <c r="B5944" t="s">
        <v>36</v>
      </c>
      <c r="C5944" t="s">
        <v>37</v>
      </c>
      <c r="D5944" t="s">
        <v>30157</v>
      </c>
      <c r="E5944" t="s">
        <v>38</v>
      </c>
      <c r="F5944" t="s">
        <v>968</v>
      </c>
      <c r="G5944" t="s">
        <v>106</v>
      </c>
      <c r="H5944" t="s">
        <v>120</v>
      </c>
      <c r="I5944" t="s">
        <v>108</v>
      </c>
      <c r="J5944" t="s">
        <v>1756</v>
      </c>
      <c r="K5944" t="s">
        <v>1757</v>
      </c>
      <c r="L5944" t="s">
        <v>1660</v>
      </c>
      <c r="M5944" t="s">
        <v>1758</v>
      </c>
      <c r="N5944" t="s">
        <v>40</v>
      </c>
      <c r="O5944" t="s">
        <v>40</v>
      </c>
      <c r="P5944" t="s">
        <v>3528</v>
      </c>
      <c r="Q5944" t="s">
        <v>3018</v>
      </c>
      <c r="R5944" t="s">
        <v>30162</v>
      </c>
      <c r="S5944" t="s">
        <v>306</v>
      </c>
      <c r="T5944" t="s">
        <v>3952</v>
      </c>
      <c r="U5944" t="s">
        <v>30163</v>
      </c>
      <c r="V5944" t="s">
        <v>55</v>
      </c>
      <c r="W5944" t="s">
        <v>115</v>
      </c>
      <c r="X5944" t="s">
        <v>43</v>
      </c>
      <c r="Y5944" t="s">
        <v>30164</v>
      </c>
      <c r="Z5944" s="1">
        <v>23043</v>
      </c>
      <c r="AA5944" t="s">
        <v>30165</v>
      </c>
      <c r="AB5944" s="1">
        <v>43606</v>
      </c>
      <c r="AC5944" s="1">
        <v>43635</v>
      </c>
      <c r="AD5944" t="s">
        <v>189</v>
      </c>
      <c r="AE5944" t="s">
        <v>3687</v>
      </c>
      <c r="AF5944" t="s">
        <v>48</v>
      </c>
      <c r="AG5944" t="s">
        <v>42</v>
      </c>
    </row>
    <row r="5945" spans="1:33" hidden="1" x14ac:dyDescent="0.2">
      <c r="A5945" t="s">
        <v>35</v>
      </c>
      <c r="B5945" t="s">
        <v>36</v>
      </c>
      <c r="C5945" t="s">
        <v>37</v>
      </c>
      <c r="D5945" t="s">
        <v>30166</v>
      </c>
      <c r="E5945" t="s">
        <v>38</v>
      </c>
      <c r="F5945" t="s">
        <v>968</v>
      </c>
      <c r="G5945" t="s">
        <v>106</v>
      </c>
      <c r="H5945" t="s">
        <v>120</v>
      </c>
      <c r="I5945" t="s">
        <v>108</v>
      </c>
      <c r="J5945" t="s">
        <v>1756</v>
      </c>
      <c r="K5945" t="s">
        <v>1757</v>
      </c>
      <c r="L5945" t="s">
        <v>1660</v>
      </c>
      <c r="M5945" t="s">
        <v>1758</v>
      </c>
      <c r="N5945" t="s">
        <v>40</v>
      </c>
      <c r="O5945" t="s">
        <v>40</v>
      </c>
      <c r="P5945" t="s">
        <v>3528</v>
      </c>
      <c r="Q5945" t="s">
        <v>67</v>
      </c>
      <c r="R5945" t="s">
        <v>12465</v>
      </c>
      <c r="S5945" t="s">
        <v>17284</v>
      </c>
      <c r="T5945" t="s">
        <v>30167</v>
      </c>
      <c r="U5945" t="s">
        <v>30168</v>
      </c>
      <c r="V5945" t="s">
        <v>55</v>
      </c>
      <c r="W5945" t="s">
        <v>115</v>
      </c>
      <c r="X5945" t="s">
        <v>43</v>
      </c>
      <c r="Y5945" t="s">
        <v>30169</v>
      </c>
      <c r="Z5945" s="1">
        <v>31908</v>
      </c>
      <c r="AA5945" t="s">
        <v>30170</v>
      </c>
      <c r="AB5945" s="1">
        <v>43160</v>
      </c>
      <c r="AC5945" s="1">
        <v>43465</v>
      </c>
      <c r="AD5945" t="s">
        <v>50</v>
      </c>
      <c r="AE5945" t="s">
        <v>2868</v>
      </c>
      <c r="AF5945" t="s">
        <v>48</v>
      </c>
      <c r="AG5945" t="s">
        <v>42</v>
      </c>
    </row>
    <row r="5946" spans="1:33" hidden="1" x14ac:dyDescent="0.2">
      <c r="A5946" t="s">
        <v>35</v>
      </c>
      <c r="B5946" t="s">
        <v>36</v>
      </c>
      <c r="C5946" t="s">
        <v>37</v>
      </c>
      <c r="D5946" t="s">
        <v>30171</v>
      </c>
      <c r="E5946" t="s">
        <v>38</v>
      </c>
      <c r="F5946" t="s">
        <v>968</v>
      </c>
      <c r="G5946" t="s">
        <v>106</v>
      </c>
      <c r="H5946" t="s">
        <v>120</v>
      </c>
      <c r="I5946" t="s">
        <v>108</v>
      </c>
      <c r="J5946" t="s">
        <v>1756</v>
      </c>
      <c r="K5946" t="s">
        <v>1757</v>
      </c>
      <c r="L5946" t="s">
        <v>1660</v>
      </c>
      <c r="M5946" t="s">
        <v>1758</v>
      </c>
      <c r="N5946" t="s">
        <v>40</v>
      </c>
      <c r="O5946" t="s">
        <v>40</v>
      </c>
      <c r="P5946" t="s">
        <v>3528</v>
      </c>
      <c r="Q5946" t="s">
        <v>3018</v>
      </c>
      <c r="R5946" t="s">
        <v>30172</v>
      </c>
      <c r="S5946" t="s">
        <v>1538</v>
      </c>
      <c r="T5946" t="s">
        <v>22509</v>
      </c>
      <c r="U5946" t="s">
        <v>30173</v>
      </c>
      <c r="V5946" t="s">
        <v>55</v>
      </c>
      <c r="W5946" t="s">
        <v>115</v>
      </c>
      <c r="X5946" t="s">
        <v>2882</v>
      </c>
      <c r="Y5946" t="s">
        <v>30174</v>
      </c>
      <c r="Z5946" s="1">
        <v>25128</v>
      </c>
      <c r="AA5946" t="s">
        <v>30175</v>
      </c>
      <c r="AB5946" s="1">
        <v>43525</v>
      </c>
      <c r="AC5946" s="1">
        <v>43830</v>
      </c>
      <c r="AD5946" t="s">
        <v>50</v>
      </c>
      <c r="AE5946" t="s">
        <v>3687</v>
      </c>
      <c r="AF5946" t="s">
        <v>48</v>
      </c>
      <c r="AG5946" t="s">
        <v>42</v>
      </c>
    </row>
    <row r="5947" spans="1:33" hidden="1" x14ac:dyDescent="0.2">
      <c r="A5947" t="s">
        <v>35</v>
      </c>
      <c r="B5947" t="s">
        <v>36</v>
      </c>
      <c r="C5947" t="s">
        <v>37</v>
      </c>
      <c r="D5947" t="s">
        <v>30176</v>
      </c>
      <c r="E5947" t="s">
        <v>38</v>
      </c>
      <c r="F5947" t="s">
        <v>968</v>
      </c>
      <c r="G5947" t="s">
        <v>106</v>
      </c>
      <c r="H5947" t="s">
        <v>120</v>
      </c>
      <c r="I5947" t="s">
        <v>108</v>
      </c>
      <c r="J5947" t="s">
        <v>1756</v>
      </c>
      <c r="K5947" t="s">
        <v>1757</v>
      </c>
      <c r="L5947" t="s">
        <v>1660</v>
      </c>
      <c r="M5947" t="s">
        <v>1758</v>
      </c>
      <c r="N5947" t="s">
        <v>40</v>
      </c>
      <c r="O5947" t="s">
        <v>40</v>
      </c>
      <c r="P5947" t="s">
        <v>3528</v>
      </c>
      <c r="Q5947" t="s">
        <v>3018</v>
      </c>
      <c r="R5947" t="s">
        <v>30177</v>
      </c>
      <c r="S5947" t="s">
        <v>30178</v>
      </c>
      <c r="T5947" t="s">
        <v>397</v>
      </c>
      <c r="U5947" t="s">
        <v>30179</v>
      </c>
      <c r="V5947" t="s">
        <v>55</v>
      </c>
      <c r="W5947" t="s">
        <v>115</v>
      </c>
      <c r="X5947" t="s">
        <v>43</v>
      </c>
      <c r="Y5947" t="s">
        <v>30180</v>
      </c>
      <c r="Z5947" s="1">
        <v>24952</v>
      </c>
      <c r="AA5947" t="s">
        <v>30181</v>
      </c>
      <c r="AB5947" s="1">
        <v>43552</v>
      </c>
      <c r="AC5947" s="1">
        <v>43830</v>
      </c>
      <c r="AD5947" t="s">
        <v>50</v>
      </c>
      <c r="AE5947" t="s">
        <v>3687</v>
      </c>
      <c r="AF5947" t="s">
        <v>48</v>
      </c>
      <c r="AG5947" t="s">
        <v>42</v>
      </c>
    </row>
    <row r="5948" spans="1:33" hidden="1" x14ac:dyDescent="0.2">
      <c r="A5948" t="s">
        <v>35</v>
      </c>
      <c r="B5948" t="s">
        <v>36</v>
      </c>
      <c r="C5948" t="s">
        <v>37</v>
      </c>
      <c r="D5948" t="s">
        <v>30182</v>
      </c>
      <c r="E5948" t="s">
        <v>38</v>
      </c>
      <c r="F5948" t="s">
        <v>968</v>
      </c>
      <c r="G5948" t="s">
        <v>106</v>
      </c>
      <c r="H5948" t="s">
        <v>120</v>
      </c>
      <c r="I5948" t="s">
        <v>108</v>
      </c>
      <c r="J5948" t="s">
        <v>1756</v>
      </c>
      <c r="K5948" t="s">
        <v>1757</v>
      </c>
      <c r="L5948" t="s">
        <v>1660</v>
      </c>
      <c r="M5948" t="s">
        <v>1758</v>
      </c>
      <c r="N5948" t="s">
        <v>40</v>
      </c>
      <c r="O5948" t="s">
        <v>40</v>
      </c>
      <c r="P5948" t="s">
        <v>3528</v>
      </c>
      <c r="Q5948" t="s">
        <v>67</v>
      </c>
      <c r="R5948" t="s">
        <v>2898</v>
      </c>
      <c r="S5948" t="s">
        <v>22962</v>
      </c>
      <c r="T5948" t="s">
        <v>8271</v>
      </c>
      <c r="U5948" t="s">
        <v>30183</v>
      </c>
      <c r="V5948" t="s">
        <v>3524</v>
      </c>
      <c r="W5948" t="s">
        <v>115</v>
      </c>
      <c r="X5948" t="s">
        <v>43</v>
      </c>
      <c r="Y5948" t="s">
        <v>30184</v>
      </c>
      <c r="Z5948" s="1">
        <v>22423</v>
      </c>
      <c r="AA5948" t="s">
        <v>30185</v>
      </c>
      <c r="AD5948" t="s">
        <v>50</v>
      </c>
      <c r="AE5948" t="s">
        <v>2868</v>
      </c>
      <c r="AF5948" t="s">
        <v>48</v>
      </c>
      <c r="AG5948" t="s">
        <v>42</v>
      </c>
    </row>
    <row r="5949" spans="1:33" hidden="1" x14ac:dyDescent="0.2">
      <c r="A5949" t="s">
        <v>35</v>
      </c>
      <c r="B5949" t="s">
        <v>36</v>
      </c>
      <c r="C5949" t="s">
        <v>37</v>
      </c>
      <c r="D5949" t="s">
        <v>30186</v>
      </c>
      <c r="E5949" t="s">
        <v>38</v>
      </c>
      <c r="F5949" t="s">
        <v>968</v>
      </c>
      <c r="G5949" t="s">
        <v>106</v>
      </c>
      <c r="H5949" t="s">
        <v>120</v>
      </c>
      <c r="I5949" t="s">
        <v>108</v>
      </c>
      <c r="J5949" t="s">
        <v>1756</v>
      </c>
      <c r="K5949" t="s">
        <v>1757</v>
      </c>
      <c r="L5949" t="s">
        <v>1660</v>
      </c>
      <c r="M5949" t="s">
        <v>1758</v>
      </c>
      <c r="N5949" t="s">
        <v>40</v>
      </c>
      <c r="O5949" t="s">
        <v>40</v>
      </c>
      <c r="P5949" t="s">
        <v>3528</v>
      </c>
      <c r="Q5949" t="s">
        <v>67</v>
      </c>
      <c r="R5949" t="s">
        <v>2898</v>
      </c>
      <c r="S5949" t="s">
        <v>12249</v>
      </c>
      <c r="T5949" t="s">
        <v>30187</v>
      </c>
      <c r="U5949" t="s">
        <v>373</v>
      </c>
      <c r="V5949" t="s">
        <v>2872</v>
      </c>
      <c r="W5949" t="s">
        <v>115</v>
      </c>
      <c r="X5949" t="s">
        <v>43</v>
      </c>
      <c r="Y5949" t="s">
        <v>30188</v>
      </c>
      <c r="Z5949" s="1">
        <v>24051</v>
      </c>
      <c r="AA5949" t="s">
        <v>30189</v>
      </c>
      <c r="AB5949" s="1">
        <v>43012</v>
      </c>
      <c r="AC5949" s="1">
        <v>43042</v>
      </c>
      <c r="AD5949" t="s">
        <v>50</v>
      </c>
      <c r="AE5949" t="s">
        <v>2868</v>
      </c>
      <c r="AF5949" t="s">
        <v>48</v>
      </c>
      <c r="AG5949" t="s">
        <v>42</v>
      </c>
    </row>
    <row r="5950" spans="1:33" hidden="1" x14ac:dyDescent="0.2">
      <c r="A5950" t="s">
        <v>35</v>
      </c>
      <c r="B5950" t="s">
        <v>36</v>
      </c>
      <c r="C5950" t="s">
        <v>37</v>
      </c>
      <c r="D5950" t="s">
        <v>30190</v>
      </c>
      <c r="E5950" t="s">
        <v>38</v>
      </c>
      <c r="F5950" t="s">
        <v>968</v>
      </c>
      <c r="G5950" t="s">
        <v>106</v>
      </c>
      <c r="H5950" t="s">
        <v>120</v>
      </c>
      <c r="I5950" t="s">
        <v>108</v>
      </c>
      <c r="J5950" t="s">
        <v>1756</v>
      </c>
      <c r="K5950" t="s">
        <v>1757</v>
      </c>
      <c r="L5950" t="s">
        <v>1660</v>
      </c>
      <c r="M5950" t="s">
        <v>1758</v>
      </c>
      <c r="N5950" t="s">
        <v>40</v>
      </c>
      <c r="O5950" t="s">
        <v>40</v>
      </c>
      <c r="P5950" t="s">
        <v>3528</v>
      </c>
      <c r="Q5950" t="s">
        <v>67</v>
      </c>
      <c r="R5950" t="s">
        <v>30191</v>
      </c>
      <c r="S5950" t="s">
        <v>30192</v>
      </c>
      <c r="T5950" t="s">
        <v>377</v>
      </c>
      <c r="U5950" t="s">
        <v>4366</v>
      </c>
      <c r="V5950" t="s">
        <v>55</v>
      </c>
      <c r="W5950" t="s">
        <v>115</v>
      </c>
      <c r="X5950" t="s">
        <v>43</v>
      </c>
      <c r="Y5950" t="s">
        <v>30193</v>
      </c>
      <c r="Z5950" s="1">
        <v>27095</v>
      </c>
      <c r="AA5950" t="s">
        <v>30194</v>
      </c>
      <c r="AB5950" s="1">
        <v>43525</v>
      </c>
      <c r="AD5950" t="s">
        <v>50</v>
      </c>
      <c r="AE5950" t="s">
        <v>2868</v>
      </c>
      <c r="AF5950" t="s">
        <v>48</v>
      </c>
      <c r="AG5950" t="s">
        <v>42</v>
      </c>
    </row>
    <row r="5951" spans="1:33" hidden="1" x14ac:dyDescent="0.2">
      <c r="A5951" t="s">
        <v>35</v>
      </c>
      <c r="B5951" t="s">
        <v>36</v>
      </c>
      <c r="C5951" t="s">
        <v>37</v>
      </c>
      <c r="D5951" t="s">
        <v>30195</v>
      </c>
      <c r="E5951" t="s">
        <v>38</v>
      </c>
      <c r="F5951" t="s">
        <v>968</v>
      </c>
      <c r="G5951" t="s">
        <v>106</v>
      </c>
      <c r="H5951" t="s">
        <v>120</v>
      </c>
      <c r="I5951" t="s">
        <v>108</v>
      </c>
      <c r="J5951" t="s">
        <v>1756</v>
      </c>
      <c r="K5951" t="s">
        <v>1757</v>
      </c>
      <c r="L5951" t="s">
        <v>1660</v>
      </c>
      <c r="M5951" t="s">
        <v>1758</v>
      </c>
      <c r="N5951" t="s">
        <v>40</v>
      </c>
      <c r="O5951" t="s">
        <v>40</v>
      </c>
      <c r="P5951" t="s">
        <v>3528</v>
      </c>
      <c r="Q5951" t="s">
        <v>67</v>
      </c>
      <c r="R5951" t="s">
        <v>2898</v>
      </c>
      <c r="S5951" t="s">
        <v>188</v>
      </c>
      <c r="T5951" t="s">
        <v>30196</v>
      </c>
      <c r="U5951" t="s">
        <v>30197</v>
      </c>
      <c r="V5951" t="s">
        <v>2855</v>
      </c>
      <c r="W5951" t="s">
        <v>115</v>
      </c>
      <c r="X5951" t="s">
        <v>43</v>
      </c>
      <c r="Y5951" t="s">
        <v>30198</v>
      </c>
      <c r="Z5951" s="1">
        <v>22011</v>
      </c>
      <c r="AA5951" t="s">
        <v>30199</v>
      </c>
      <c r="AD5951" t="s">
        <v>50</v>
      </c>
      <c r="AE5951" t="s">
        <v>2868</v>
      </c>
      <c r="AF5951" t="s">
        <v>48</v>
      </c>
      <c r="AG5951" t="s">
        <v>42</v>
      </c>
    </row>
    <row r="5952" spans="1:33" hidden="1" x14ac:dyDescent="0.2">
      <c r="A5952" t="s">
        <v>35</v>
      </c>
      <c r="B5952" t="s">
        <v>36</v>
      </c>
      <c r="C5952" t="s">
        <v>37</v>
      </c>
      <c r="D5952" t="s">
        <v>30200</v>
      </c>
      <c r="E5952" t="s">
        <v>38</v>
      </c>
      <c r="F5952" t="s">
        <v>968</v>
      </c>
      <c r="G5952" t="s">
        <v>106</v>
      </c>
      <c r="H5952" t="s">
        <v>120</v>
      </c>
      <c r="I5952" t="s">
        <v>108</v>
      </c>
      <c r="J5952" t="s">
        <v>1756</v>
      </c>
      <c r="K5952" t="s">
        <v>1757</v>
      </c>
      <c r="L5952" t="s">
        <v>1660</v>
      </c>
      <c r="M5952" t="s">
        <v>1758</v>
      </c>
      <c r="N5952" t="s">
        <v>40</v>
      </c>
      <c r="O5952" t="s">
        <v>40</v>
      </c>
      <c r="P5952" t="s">
        <v>3528</v>
      </c>
      <c r="Q5952" t="s">
        <v>67</v>
      </c>
      <c r="R5952" t="s">
        <v>2898</v>
      </c>
      <c r="S5952" t="s">
        <v>3774</v>
      </c>
      <c r="T5952" t="s">
        <v>6690</v>
      </c>
      <c r="U5952" t="s">
        <v>30201</v>
      </c>
      <c r="V5952" t="s">
        <v>2864</v>
      </c>
      <c r="W5952" t="s">
        <v>115</v>
      </c>
      <c r="X5952" t="s">
        <v>43</v>
      </c>
      <c r="Y5952" t="s">
        <v>30202</v>
      </c>
      <c r="Z5952" s="1">
        <v>24385</v>
      </c>
      <c r="AA5952" t="s">
        <v>30203</v>
      </c>
      <c r="AD5952" t="s">
        <v>50</v>
      </c>
      <c r="AE5952" t="s">
        <v>2868</v>
      </c>
      <c r="AF5952" t="s">
        <v>48</v>
      </c>
      <c r="AG5952" t="s">
        <v>42</v>
      </c>
    </row>
    <row r="5953" spans="1:33" hidden="1" x14ac:dyDescent="0.2">
      <c r="A5953" t="s">
        <v>35</v>
      </c>
      <c r="B5953" t="s">
        <v>36</v>
      </c>
      <c r="C5953" t="s">
        <v>37</v>
      </c>
      <c r="D5953" t="s">
        <v>30204</v>
      </c>
      <c r="E5953" t="s">
        <v>38</v>
      </c>
      <c r="F5953" t="s">
        <v>968</v>
      </c>
      <c r="G5953" t="s">
        <v>106</v>
      </c>
      <c r="H5953" t="s">
        <v>120</v>
      </c>
      <c r="I5953" t="s">
        <v>108</v>
      </c>
      <c r="J5953" t="s">
        <v>1756</v>
      </c>
      <c r="K5953" t="s">
        <v>1757</v>
      </c>
      <c r="L5953" t="s">
        <v>1660</v>
      </c>
      <c r="M5953" t="s">
        <v>1758</v>
      </c>
      <c r="N5953" t="s">
        <v>40</v>
      </c>
      <c r="O5953" t="s">
        <v>40</v>
      </c>
      <c r="P5953" t="s">
        <v>3528</v>
      </c>
      <c r="Q5953" t="s">
        <v>3018</v>
      </c>
      <c r="R5953" t="s">
        <v>30205</v>
      </c>
      <c r="S5953" t="s">
        <v>13193</v>
      </c>
      <c r="T5953" t="s">
        <v>69</v>
      </c>
      <c r="U5953" t="s">
        <v>30206</v>
      </c>
      <c r="V5953" t="s">
        <v>55</v>
      </c>
      <c r="W5953" t="s">
        <v>115</v>
      </c>
      <c r="X5953" t="s">
        <v>43</v>
      </c>
      <c r="Y5953" t="s">
        <v>30207</v>
      </c>
      <c r="Z5953" s="1">
        <v>33646</v>
      </c>
      <c r="AA5953" t="s">
        <v>30208</v>
      </c>
      <c r="AB5953" s="1">
        <v>43539</v>
      </c>
      <c r="AC5953" s="1">
        <v>43830</v>
      </c>
      <c r="AD5953" t="s">
        <v>189</v>
      </c>
      <c r="AE5953" t="s">
        <v>3687</v>
      </c>
      <c r="AF5953" t="s">
        <v>48</v>
      </c>
      <c r="AG5953" t="s">
        <v>42</v>
      </c>
    </row>
    <row r="5954" spans="1:33" hidden="1" x14ac:dyDescent="0.2">
      <c r="A5954" t="s">
        <v>35</v>
      </c>
      <c r="B5954" t="s">
        <v>36</v>
      </c>
      <c r="C5954" t="s">
        <v>37</v>
      </c>
      <c r="D5954" t="s">
        <v>30204</v>
      </c>
      <c r="E5954" t="s">
        <v>38</v>
      </c>
      <c r="F5954" t="s">
        <v>968</v>
      </c>
      <c r="G5954" t="s">
        <v>106</v>
      </c>
      <c r="H5954" t="s">
        <v>120</v>
      </c>
      <c r="I5954" t="s">
        <v>108</v>
      </c>
      <c r="J5954" t="s">
        <v>1756</v>
      </c>
      <c r="K5954" t="s">
        <v>1757</v>
      </c>
      <c r="L5954" t="s">
        <v>1660</v>
      </c>
      <c r="M5954" t="s">
        <v>1758</v>
      </c>
      <c r="N5954" t="s">
        <v>40</v>
      </c>
      <c r="O5954" t="s">
        <v>40</v>
      </c>
      <c r="P5954" t="s">
        <v>3528</v>
      </c>
      <c r="Q5954" t="s">
        <v>67</v>
      </c>
      <c r="R5954" t="s">
        <v>2898</v>
      </c>
      <c r="S5954" t="s">
        <v>97</v>
      </c>
      <c r="T5954" t="s">
        <v>97</v>
      </c>
      <c r="U5954" t="s">
        <v>30209</v>
      </c>
      <c r="V5954" t="s">
        <v>2855</v>
      </c>
      <c r="W5954" t="s">
        <v>115</v>
      </c>
      <c r="X5954" t="s">
        <v>3743</v>
      </c>
      <c r="Y5954" t="s">
        <v>30210</v>
      </c>
      <c r="Z5954" s="1">
        <v>23395</v>
      </c>
      <c r="AA5954" t="s">
        <v>30211</v>
      </c>
      <c r="AB5954" s="1">
        <v>43525</v>
      </c>
      <c r="AC5954" s="1">
        <v>43830</v>
      </c>
      <c r="AD5954" t="s">
        <v>50</v>
      </c>
      <c r="AE5954" t="s">
        <v>2868</v>
      </c>
      <c r="AF5954" t="s">
        <v>48</v>
      </c>
      <c r="AG5954" t="s">
        <v>42</v>
      </c>
    </row>
    <row r="5955" spans="1:33" hidden="1" x14ac:dyDescent="0.2">
      <c r="A5955" t="s">
        <v>35</v>
      </c>
      <c r="B5955" t="s">
        <v>36</v>
      </c>
      <c r="C5955" t="s">
        <v>37</v>
      </c>
      <c r="D5955" t="s">
        <v>30212</v>
      </c>
      <c r="E5955" t="s">
        <v>38</v>
      </c>
      <c r="F5955" t="s">
        <v>968</v>
      </c>
      <c r="G5955" t="s">
        <v>106</v>
      </c>
      <c r="H5955" t="s">
        <v>120</v>
      </c>
      <c r="I5955" t="s">
        <v>108</v>
      </c>
      <c r="J5955" t="s">
        <v>1756</v>
      </c>
      <c r="K5955" t="s">
        <v>1757</v>
      </c>
      <c r="L5955" t="s">
        <v>1660</v>
      </c>
      <c r="M5955" t="s">
        <v>1758</v>
      </c>
      <c r="N5955" t="s">
        <v>40</v>
      </c>
      <c r="O5955" t="s">
        <v>40</v>
      </c>
      <c r="P5955" t="s">
        <v>3528</v>
      </c>
      <c r="Q5955" t="s">
        <v>67</v>
      </c>
      <c r="R5955" t="s">
        <v>30213</v>
      </c>
      <c r="S5955" t="s">
        <v>58</v>
      </c>
      <c r="T5955" t="s">
        <v>5329</v>
      </c>
      <c r="U5955" t="s">
        <v>5045</v>
      </c>
      <c r="V5955" t="s">
        <v>2881</v>
      </c>
      <c r="W5955" t="s">
        <v>115</v>
      </c>
      <c r="X5955" t="s">
        <v>43</v>
      </c>
      <c r="Y5955" t="s">
        <v>30214</v>
      </c>
      <c r="Z5955" s="1">
        <v>27879</v>
      </c>
      <c r="AA5955" t="s">
        <v>30215</v>
      </c>
      <c r="AB5955" s="1">
        <v>43160</v>
      </c>
      <c r="AD5955" t="s">
        <v>50</v>
      </c>
      <c r="AE5955" t="s">
        <v>2868</v>
      </c>
      <c r="AF5955" t="s">
        <v>48</v>
      </c>
      <c r="AG5955" t="s">
        <v>42</v>
      </c>
    </row>
    <row r="5956" spans="1:33" hidden="1" x14ac:dyDescent="0.2">
      <c r="A5956" t="s">
        <v>35</v>
      </c>
      <c r="B5956" t="s">
        <v>36</v>
      </c>
      <c r="C5956" t="s">
        <v>37</v>
      </c>
      <c r="D5956" t="s">
        <v>30216</v>
      </c>
      <c r="E5956" t="s">
        <v>38</v>
      </c>
      <c r="F5956" t="s">
        <v>968</v>
      </c>
      <c r="G5956" t="s">
        <v>106</v>
      </c>
      <c r="H5956" t="s">
        <v>120</v>
      </c>
      <c r="I5956" t="s">
        <v>108</v>
      </c>
      <c r="J5956" t="s">
        <v>1756</v>
      </c>
      <c r="K5956" t="s">
        <v>1757</v>
      </c>
      <c r="L5956" t="s">
        <v>1660</v>
      </c>
      <c r="M5956" t="s">
        <v>1758</v>
      </c>
      <c r="N5956" t="s">
        <v>40</v>
      </c>
      <c r="O5956" t="s">
        <v>40</v>
      </c>
      <c r="P5956" t="s">
        <v>3528</v>
      </c>
      <c r="Q5956" t="s">
        <v>67</v>
      </c>
      <c r="R5956" t="s">
        <v>2898</v>
      </c>
      <c r="S5956" t="s">
        <v>4727</v>
      </c>
      <c r="T5956" t="s">
        <v>3285</v>
      </c>
      <c r="U5956" t="s">
        <v>8641</v>
      </c>
      <c r="V5956" t="s">
        <v>2855</v>
      </c>
      <c r="W5956" t="s">
        <v>115</v>
      </c>
      <c r="X5956" t="s">
        <v>3743</v>
      </c>
      <c r="Y5956" t="s">
        <v>30217</v>
      </c>
      <c r="Z5956" s="1">
        <v>23633</v>
      </c>
      <c r="AA5956" t="s">
        <v>30218</v>
      </c>
      <c r="AB5956" s="1">
        <v>43619</v>
      </c>
      <c r="AC5956" s="1">
        <v>43830</v>
      </c>
      <c r="AD5956" t="s">
        <v>50</v>
      </c>
      <c r="AE5956" t="s">
        <v>2868</v>
      </c>
      <c r="AF5956" t="s">
        <v>48</v>
      </c>
      <c r="AG5956" t="s">
        <v>42</v>
      </c>
    </row>
    <row r="5957" spans="1:33" hidden="1" x14ac:dyDescent="0.2">
      <c r="A5957" t="s">
        <v>35</v>
      </c>
      <c r="B5957" t="s">
        <v>36</v>
      </c>
      <c r="C5957" t="s">
        <v>37</v>
      </c>
      <c r="D5957" t="s">
        <v>30216</v>
      </c>
      <c r="E5957" t="s">
        <v>38</v>
      </c>
      <c r="F5957" t="s">
        <v>968</v>
      </c>
      <c r="G5957" t="s">
        <v>106</v>
      </c>
      <c r="H5957" t="s">
        <v>120</v>
      </c>
      <c r="I5957" t="s">
        <v>108</v>
      </c>
      <c r="J5957" t="s">
        <v>1756</v>
      </c>
      <c r="K5957" t="s">
        <v>1757</v>
      </c>
      <c r="L5957" t="s">
        <v>1660</v>
      </c>
      <c r="M5957" t="s">
        <v>1758</v>
      </c>
      <c r="N5957" t="s">
        <v>40</v>
      </c>
      <c r="O5957" t="s">
        <v>40</v>
      </c>
      <c r="P5957" t="s">
        <v>3528</v>
      </c>
      <c r="Q5957" t="s">
        <v>3018</v>
      </c>
      <c r="R5957" t="s">
        <v>30219</v>
      </c>
      <c r="S5957" t="s">
        <v>1620</v>
      </c>
      <c r="T5957" t="s">
        <v>1764</v>
      </c>
      <c r="U5957" t="s">
        <v>1765</v>
      </c>
      <c r="V5957" t="s">
        <v>55</v>
      </c>
      <c r="W5957" t="s">
        <v>115</v>
      </c>
      <c r="X5957" t="s">
        <v>43</v>
      </c>
      <c r="Y5957" t="s">
        <v>1766</v>
      </c>
      <c r="Z5957" s="1">
        <v>20654</v>
      </c>
      <c r="AA5957" t="s">
        <v>1767</v>
      </c>
      <c r="AB5957" s="1">
        <v>43656</v>
      </c>
      <c r="AC5957" s="1">
        <v>43830</v>
      </c>
      <c r="AD5957" t="s">
        <v>189</v>
      </c>
      <c r="AE5957" t="s">
        <v>3687</v>
      </c>
      <c r="AF5957" t="s">
        <v>48</v>
      </c>
      <c r="AG5957" t="s">
        <v>42</v>
      </c>
    </row>
    <row r="5958" spans="1:33" hidden="1" x14ac:dyDescent="0.2">
      <c r="A5958" t="s">
        <v>35</v>
      </c>
      <c r="B5958" t="s">
        <v>36</v>
      </c>
      <c r="C5958" t="s">
        <v>37</v>
      </c>
      <c r="D5958" t="s">
        <v>30220</v>
      </c>
      <c r="E5958" t="s">
        <v>38</v>
      </c>
      <c r="F5958" t="s">
        <v>968</v>
      </c>
      <c r="G5958" t="s">
        <v>106</v>
      </c>
      <c r="H5958" t="s">
        <v>120</v>
      </c>
      <c r="I5958" t="s">
        <v>108</v>
      </c>
      <c r="J5958" t="s">
        <v>1756</v>
      </c>
      <c r="K5958" t="s">
        <v>1757</v>
      </c>
      <c r="L5958" t="s">
        <v>1660</v>
      </c>
      <c r="M5958" t="s">
        <v>1758</v>
      </c>
      <c r="N5958" t="s">
        <v>40</v>
      </c>
      <c r="O5958" t="s">
        <v>40</v>
      </c>
      <c r="P5958" t="s">
        <v>3528</v>
      </c>
      <c r="Q5958" t="s">
        <v>67</v>
      </c>
      <c r="R5958" t="s">
        <v>2898</v>
      </c>
      <c r="S5958" t="s">
        <v>15961</v>
      </c>
      <c r="T5958" t="s">
        <v>30221</v>
      </c>
      <c r="U5958" t="s">
        <v>3593</v>
      </c>
      <c r="V5958" t="s">
        <v>2855</v>
      </c>
      <c r="W5958" t="s">
        <v>115</v>
      </c>
      <c r="X5958" t="s">
        <v>43</v>
      </c>
      <c r="Y5958" t="s">
        <v>30222</v>
      </c>
      <c r="Z5958" s="1">
        <v>24060</v>
      </c>
      <c r="AA5958" t="s">
        <v>30223</v>
      </c>
      <c r="AD5958" t="s">
        <v>50</v>
      </c>
      <c r="AE5958" t="s">
        <v>2868</v>
      </c>
      <c r="AF5958" t="s">
        <v>48</v>
      </c>
      <c r="AG5958" t="s">
        <v>42</v>
      </c>
    </row>
    <row r="5959" spans="1:33" hidden="1" x14ac:dyDescent="0.2">
      <c r="A5959" t="s">
        <v>35</v>
      </c>
      <c r="B5959" t="s">
        <v>36</v>
      </c>
      <c r="C5959" t="s">
        <v>37</v>
      </c>
      <c r="D5959" t="s">
        <v>30224</v>
      </c>
      <c r="E5959" t="s">
        <v>38</v>
      </c>
      <c r="F5959" t="s">
        <v>968</v>
      </c>
      <c r="G5959" t="s">
        <v>106</v>
      </c>
      <c r="H5959" t="s">
        <v>120</v>
      </c>
      <c r="I5959" t="s">
        <v>108</v>
      </c>
      <c r="J5959" t="s">
        <v>1756</v>
      </c>
      <c r="K5959" t="s">
        <v>1757</v>
      </c>
      <c r="L5959" t="s">
        <v>1660</v>
      </c>
      <c r="M5959" t="s">
        <v>1758</v>
      </c>
      <c r="N5959" t="s">
        <v>40</v>
      </c>
      <c r="O5959" t="s">
        <v>40</v>
      </c>
      <c r="P5959" t="s">
        <v>3528</v>
      </c>
      <c r="Q5959" t="s">
        <v>67</v>
      </c>
      <c r="R5959" t="s">
        <v>30225</v>
      </c>
      <c r="S5959" t="s">
        <v>4445</v>
      </c>
      <c r="T5959" t="s">
        <v>5361</v>
      </c>
      <c r="U5959" t="s">
        <v>12152</v>
      </c>
      <c r="V5959" t="s">
        <v>2855</v>
      </c>
      <c r="W5959" t="s">
        <v>115</v>
      </c>
      <c r="X5959" t="s">
        <v>43</v>
      </c>
      <c r="Y5959" t="s">
        <v>30226</v>
      </c>
      <c r="Z5959" s="1">
        <v>25406</v>
      </c>
      <c r="AA5959" t="s">
        <v>30227</v>
      </c>
      <c r="AB5959" s="1">
        <v>42857</v>
      </c>
      <c r="AC5959" s="1">
        <v>42942</v>
      </c>
      <c r="AD5959" t="s">
        <v>50</v>
      </c>
      <c r="AE5959" t="s">
        <v>2868</v>
      </c>
      <c r="AF5959" t="s">
        <v>48</v>
      </c>
      <c r="AG5959" t="s">
        <v>42</v>
      </c>
    </row>
    <row r="5960" spans="1:33" hidden="1" x14ac:dyDescent="0.2">
      <c r="A5960" t="s">
        <v>35</v>
      </c>
      <c r="B5960" t="s">
        <v>36</v>
      </c>
      <c r="C5960" t="s">
        <v>37</v>
      </c>
      <c r="D5960" t="s">
        <v>30228</v>
      </c>
      <c r="E5960" t="s">
        <v>38</v>
      </c>
      <c r="F5960" t="s">
        <v>968</v>
      </c>
      <c r="G5960" t="s">
        <v>106</v>
      </c>
      <c r="H5960" t="s">
        <v>120</v>
      </c>
      <c r="I5960" t="s">
        <v>108</v>
      </c>
      <c r="J5960" t="s">
        <v>1756</v>
      </c>
      <c r="K5960" t="s">
        <v>1757</v>
      </c>
      <c r="L5960" t="s">
        <v>1660</v>
      </c>
      <c r="M5960" t="s">
        <v>1758</v>
      </c>
      <c r="N5960" t="s">
        <v>40</v>
      </c>
      <c r="O5960" t="s">
        <v>40</v>
      </c>
      <c r="P5960" t="s">
        <v>3528</v>
      </c>
      <c r="Q5960" t="s">
        <v>67</v>
      </c>
      <c r="R5960" t="s">
        <v>2898</v>
      </c>
      <c r="S5960" t="s">
        <v>242</v>
      </c>
      <c r="T5960" t="s">
        <v>400</v>
      </c>
      <c r="U5960" t="s">
        <v>30229</v>
      </c>
      <c r="V5960" t="s">
        <v>55</v>
      </c>
      <c r="W5960" t="s">
        <v>115</v>
      </c>
      <c r="X5960" t="s">
        <v>43</v>
      </c>
      <c r="Y5960" t="s">
        <v>30230</v>
      </c>
      <c r="Z5960" s="1">
        <v>20574</v>
      </c>
      <c r="AA5960" t="s">
        <v>30231</v>
      </c>
      <c r="AD5960" t="s">
        <v>50</v>
      </c>
      <c r="AE5960" t="s">
        <v>2868</v>
      </c>
      <c r="AF5960" t="s">
        <v>48</v>
      </c>
      <c r="AG5960" t="s">
        <v>42</v>
      </c>
    </row>
    <row r="5961" spans="1:33" hidden="1" x14ac:dyDescent="0.2">
      <c r="A5961" t="s">
        <v>35</v>
      </c>
      <c r="B5961" t="s">
        <v>36</v>
      </c>
      <c r="C5961" t="s">
        <v>37</v>
      </c>
      <c r="D5961" t="s">
        <v>30232</v>
      </c>
      <c r="E5961" t="s">
        <v>38</v>
      </c>
      <c r="F5961" t="s">
        <v>968</v>
      </c>
      <c r="G5961" t="s">
        <v>106</v>
      </c>
      <c r="H5961" t="s">
        <v>120</v>
      </c>
      <c r="I5961" t="s">
        <v>108</v>
      </c>
      <c r="J5961" t="s">
        <v>1756</v>
      </c>
      <c r="K5961" t="s">
        <v>1757</v>
      </c>
      <c r="L5961" t="s">
        <v>1660</v>
      </c>
      <c r="M5961" t="s">
        <v>1758</v>
      </c>
      <c r="N5961" t="s">
        <v>40</v>
      </c>
      <c r="O5961" t="s">
        <v>40</v>
      </c>
      <c r="P5961" t="s">
        <v>3528</v>
      </c>
      <c r="Q5961" t="s">
        <v>67</v>
      </c>
      <c r="R5961" t="s">
        <v>12465</v>
      </c>
      <c r="S5961" t="s">
        <v>1218</v>
      </c>
      <c r="T5961" t="s">
        <v>30233</v>
      </c>
      <c r="U5961" t="s">
        <v>1502</v>
      </c>
      <c r="V5961" t="s">
        <v>2855</v>
      </c>
      <c r="W5961" t="s">
        <v>115</v>
      </c>
      <c r="X5961" t="s">
        <v>43</v>
      </c>
      <c r="Y5961" t="s">
        <v>30234</v>
      </c>
      <c r="Z5961" s="1">
        <v>23363</v>
      </c>
      <c r="AA5961" t="s">
        <v>30235</v>
      </c>
      <c r="AD5961" t="s">
        <v>50</v>
      </c>
      <c r="AE5961" t="s">
        <v>2868</v>
      </c>
      <c r="AF5961" t="s">
        <v>48</v>
      </c>
      <c r="AG5961" t="s">
        <v>42</v>
      </c>
    </row>
    <row r="5962" spans="1:33" hidden="1" x14ac:dyDescent="0.2">
      <c r="A5962" t="s">
        <v>35</v>
      </c>
      <c r="B5962" t="s">
        <v>36</v>
      </c>
      <c r="C5962" t="s">
        <v>37</v>
      </c>
      <c r="D5962" t="s">
        <v>30236</v>
      </c>
      <c r="E5962" t="s">
        <v>38</v>
      </c>
      <c r="F5962" t="s">
        <v>968</v>
      </c>
      <c r="G5962" t="s">
        <v>106</v>
      </c>
      <c r="H5962" t="s">
        <v>120</v>
      </c>
      <c r="I5962" t="s">
        <v>108</v>
      </c>
      <c r="J5962" t="s">
        <v>1756</v>
      </c>
      <c r="K5962" t="s">
        <v>1757</v>
      </c>
      <c r="L5962" t="s">
        <v>1660</v>
      </c>
      <c r="M5962" t="s">
        <v>1758</v>
      </c>
      <c r="N5962" t="s">
        <v>40</v>
      </c>
      <c r="O5962" t="s">
        <v>40</v>
      </c>
      <c r="P5962" t="s">
        <v>3528</v>
      </c>
      <c r="Q5962" t="s">
        <v>67</v>
      </c>
      <c r="R5962" t="s">
        <v>30237</v>
      </c>
      <c r="S5962" t="s">
        <v>11257</v>
      </c>
      <c r="T5962" t="s">
        <v>879</v>
      </c>
      <c r="U5962" t="s">
        <v>52</v>
      </c>
      <c r="V5962" t="s">
        <v>55</v>
      </c>
      <c r="W5962" t="s">
        <v>115</v>
      </c>
      <c r="X5962" t="s">
        <v>43</v>
      </c>
      <c r="Y5962" t="s">
        <v>30238</v>
      </c>
      <c r="Z5962" s="1">
        <v>27445</v>
      </c>
      <c r="AA5962" t="s">
        <v>30239</v>
      </c>
      <c r="AB5962" s="1">
        <v>43160</v>
      </c>
      <c r="AC5962" s="1">
        <v>43465</v>
      </c>
      <c r="AD5962" t="s">
        <v>50</v>
      </c>
      <c r="AE5962" t="s">
        <v>2868</v>
      </c>
      <c r="AF5962" t="s">
        <v>48</v>
      </c>
      <c r="AG5962" t="s">
        <v>42</v>
      </c>
    </row>
    <row r="5963" spans="1:33" hidden="1" x14ac:dyDescent="0.2">
      <c r="A5963" t="s">
        <v>35</v>
      </c>
      <c r="B5963" t="s">
        <v>36</v>
      </c>
      <c r="C5963" t="s">
        <v>37</v>
      </c>
      <c r="D5963" t="s">
        <v>30240</v>
      </c>
      <c r="E5963" t="s">
        <v>38</v>
      </c>
      <c r="F5963" t="s">
        <v>968</v>
      </c>
      <c r="G5963" t="s">
        <v>106</v>
      </c>
      <c r="H5963" t="s">
        <v>120</v>
      </c>
      <c r="I5963" t="s">
        <v>108</v>
      </c>
      <c r="J5963" t="s">
        <v>1756</v>
      </c>
      <c r="K5963" t="s">
        <v>1757</v>
      </c>
      <c r="L5963" t="s">
        <v>1660</v>
      </c>
      <c r="M5963" t="s">
        <v>1758</v>
      </c>
      <c r="N5963" t="s">
        <v>40</v>
      </c>
      <c r="O5963" t="s">
        <v>40</v>
      </c>
      <c r="P5963" t="s">
        <v>3528</v>
      </c>
      <c r="Q5963" t="s">
        <v>67</v>
      </c>
      <c r="R5963" t="s">
        <v>30241</v>
      </c>
      <c r="S5963" t="s">
        <v>6525</v>
      </c>
      <c r="T5963" t="s">
        <v>30242</v>
      </c>
      <c r="U5963" t="s">
        <v>30243</v>
      </c>
      <c r="V5963" t="s">
        <v>55</v>
      </c>
      <c r="W5963" t="s">
        <v>115</v>
      </c>
      <c r="X5963" t="s">
        <v>43</v>
      </c>
      <c r="Y5963" t="s">
        <v>30244</v>
      </c>
      <c r="Z5963" s="1">
        <v>28523</v>
      </c>
      <c r="AA5963" t="s">
        <v>30245</v>
      </c>
      <c r="AB5963" s="1">
        <v>43160</v>
      </c>
      <c r="AC5963" s="1">
        <v>43465</v>
      </c>
      <c r="AD5963" t="s">
        <v>50</v>
      </c>
      <c r="AE5963" t="s">
        <v>2868</v>
      </c>
      <c r="AF5963" t="s">
        <v>48</v>
      </c>
      <c r="AG5963" t="s">
        <v>42</v>
      </c>
    </row>
    <row r="5964" spans="1:33" hidden="1" x14ac:dyDescent="0.2">
      <c r="A5964" t="s">
        <v>35</v>
      </c>
      <c r="B5964" t="s">
        <v>36</v>
      </c>
      <c r="C5964" t="s">
        <v>37</v>
      </c>
      <c r="D5964" t="s">
        <v>30246</v>
      </c>
      <c r="E5964" t="s">
        <v>38</v>
      </c>
      <c r="F5964" t="s">
        <v>968</v>
      </c>
      <c r="G5964" t="s">
        <v>106</v>
      </c>
      <c r="H5964" t="s">
        <v>120</v>
      </c>
      <c r="I5964" t="s">
        <v>108</v>
      </c>
      <c r="J5964" t="s">
        <v>1756</v>
      </c>
      <c r="K5964" t="s">
        <v>1757</v>
      </c>
      <c r="L5964" t="s">
        <v>1660</v>
      </c>
      <c r="M5964" t="s">
        <v>1758</v>
      </c>
      <c r="N5964" t="s">
        <v>40</v>
      </c>
      <c r="O5964" t="s">
        <v>40</v>
      </c>
      <c r="P5964" t="s">
        <v>3528</v>
      </c>
      <c r="Q5964" t="s">
        <v>3018</v>
      </c>
      <c r="R5964" t="s">
        <v>3705</v>
      </c>
      <c r="S5964" t="s">
        <v>24913</v>
      </c>
      <c r="T5964" t="s">
        <v>88</v>
      </c>
      <c r="U5964" t="s">
        <v>30247</v>
      </c>
      <c r="V5964" t="s">
        <v>55</v>
      </c>
      <c r="W5964" t="s">
        <v>115</v>
      </c>
      <c r="X5964" t="s">
        <v>43</v>
      </c>
      <c r="Y5964" t="s">
        <v>30248</v>
      </c>
      <c r="Z5964" s="1">
        <v>22442</v>
      </c>
      <c r="AA5964" t="s">
        <v>30249</v>
      </c>
      <c r="AB5964" s="1">
        <v>43525</v>
      </c>
      <c r="AC5964" s="1">
        <v>43830</v>
      </c>
      <c r="AD5964" t="s">
        <v>50</v>
      </c>
      <c r="AE5964" t="s">
        <v>3687</v>
      </c>
      <c r="AF5964" t="s">
        <v>48</v>
      </c>
      <c r="AG5964" t="s">
        <v>42</v>
      </c>
    </row>
    <row r="5965" spans="1:33" hidden="1" x14ac:dyDescent="0.2">
      <c r="A5965" t="s">
        <v>35</v>
      </c>
      <c r="B5965" t="s">
        <v>36</v>
      </c>
      <c r="C5965" t="s">
        <v>37</v>
      </c>
      <c r="D5965" t="s">
        <v>1759</v>
      </c>
      <c r="E5965" t="s">
        <v>38</v>
      </c>
      <c r="F5965" t="s">
        <v>968</v>
      </c>
      <c r="G5965" t="s">
        <v>106</v>
      </c>
      <c r="H5965" t="s">
        <v>120</v>
      </c>
      <c r="I5965" t="s">
        <v>108</v>
      </c>
      <c r="J5965" t="s">
        <v>1756</v>
      </c>
      <c r="K5965" t="s">
        <v>1757</v>
      </c>
      <c r="L5965" t="s">
        <v>1660</v>
      </c>
      <c r="M5965" t="s">
        <v>1758</v>
      </c>
      <c r="N5965" t="s">
        <v>40</v>
      </c>
      <c r="O5965" t="s">
        <v>117</v>
      </c>
      <c r="P5965" t="s">
        <v>117</v>
      </c>
      <c r="Q5965" t="s">
        <v>3018</v>
      </c>
      <c r="R5965" t="s">
        <v>1760</v>
      </c>
      <c r="S5965" t="s">
        <v>5948</v>
      </c>
      <c r="T5965" t="s">
        <v>30250</v>
      </c>
      <c r="U5965" t="s">
        <v>30251</v>
      </c>
      <c r="V5965" t="s">
        <v>42</v>
      </c>
      <c r="W5965" t="s">
        <v>115</v>
      </c>
      <c r="X5965" t="s">
        <v>43</v>
      </c>
      <c r="Y5965" t="s">
        <v>30252</v>
      </c>
      <c r="Z5965" s="1">
        <v>24967</v>
      </c>
      <c r="AA5965" t="s">
        <v>30253</v>
      </c>
      <c r="AB5965" s="1">
        <v>43525</v>
      </c>
      <c r="AC5965" s="1">
        <v>43830</v>
      </c>
      <c r="AD5965" t="s">
        <v>50</v>
      </c>
      <c r="AE5965" t="s">
        <v>119</v>
      </c>
      <c r="AF5965" t="s">
        <v>48</v>
      </c>
      <c r="AG5965" t="s">
        <v>42</v>
      </c>
    </row>
    <row r="5966" spans="1:33" hidden="1" x14ac:dyDescent="0.2">
      <c r="A5966" t="s">
        <v>35</v>
      </c>
      <c r="B5966" t="s">
        <v>36</v>
      </c>
      <c r="C5966" t="s">
        <v>37</v>
      </c>
      <c r="D5966" t="s">
        <v>1761</v>
      </c>
      <c r="E5966" t="s">
        <v>38</v>
      </c>
      <c r="F5966" t="s">
        <v>968</v>
      </c>
      <c r="G5966" t="s">
        <v>106</v>
      </c>
      <c r="H5966" t="s">
        <v>120</v>
      </c>
      <c r="I5966" t="s">
        <v>108</v>
      </c>
      <c r="J5966" t="s">
        <v>1756</v>
      </c>
      <c r="K5966" t="s">
        <v>1757</v>
      </c>
      <c r="L5966" t="s">
        <v>1660</v>
      </c>
      <c r="M5966" t="s">
        <v>1758</v>
      </c>
      <c r="N5966" t="s">
        <v>40</v>
      </c>
      <c r="O5966" t="s">
        <v>117</v>
      </c>
      <c r="P5966" t="s">
        <v>117</v>
      </c>
      <c r="Q5966" t="s">
        <v>3018</v>
      </c>
      <c r="R5966" t="s">
        <v>1762</v>
      </c>
      <c r="S5966" t="s">
        <v>30254</v>
      </c>
      <c r="T5966" t="s">
        <v>10120</v>
      </c>
      <c r="U5966" t="s">
        <v>30255</v>
      </c>
      <c r="V5966" t="s">
        <v>42</v>
      </c>
      <c r="W5966" t="s">
        <v>115</v>
      </c>
      <c r="X5966" t="s">
        <v>43</v>
      </c>
      <c r="Y5966" t="s">
        <v>30256</v>
      </c>
      <c r="Z5966" s="1">
        <v>29178</v>
      </c>
      <c r="AA5966" t="s">
        <v>30257</v>
      </c>
      <c r="AB5966" s="1">
        <v>43525</v>
      </c>
      <c r="AC5966" s="1">
        <v>43830</v>
      </c>
      <c r="AD5966" t="s">
        <v>50</v>
      </c>
      <c r="AE5966" t="s">
        <v>119</v>
      </c>
      <c r="AF5966" t="s">
        <v>48</v>
      </c>
      <c r="AG5966" t="s">
        <v>42</v>
      </c>
    </row>
    <row r="5967" spans="1:33" hidden="1" x14ac:dyDescent="0.2">
      <c r="A5967" t="s">
        <v>35</v>
      </c>
      <c r="B5967" t="s">
        <v>36</v>
      </c>
      <c r="C5967" t="s">
        <v>37</v>
      </c>
      <c r="D5967" t="s">
        <v>1763</v>
      </c>
      <c r="E5967" t="s">
        <v>38</v>
      </c>
      <c r="F5967" t="s">
        <v>968</v>
      </c>
      <c r="G5967" t="s">
        <v>106</v>
      </c>
      <c r="H5967" t="s">
        <v>120</v>
      </c>
      <c r="I5967" t="s">
        <v>108</v>
      </c>
      <c r="J5967" t="s">
        <v>1756</v>
      </c>
      <c r="K5967" t="s">
        <v>1757</v>
      </c>
      <c r="L5967" t="s">
        <v>1660</v>
      </c>
      <c r="M5967" t="s">
        <v>1758</v>
      </c>
      <c r="N5967" t="s">
        <v>40</v>
      </c>
      <c r="O5967" t="s">
        <v>117</v>
      </c>
      <c r="P5967" t="s">
        <v>117</v>
      </c>
      <c r="Q5967" t="s">
        <v>67</v>
      </c>
      <c r="R5967" t="s">
        <v>2898</v>
      </c>
      <c r="S5967" t="s">
        <v>1620</v>
      </c>
      <c r="T5967" t="s">
        <v>1764</v>
      </c>
      <c r="U5967" t="s">
        <v>1765</v>
      </c>
      <c r="V5967" t="s">
        <v>42</v>
      </c>
      <c r="W5967" t="s">
        <v>115</v>
      </c>
      <c r="X5967" t="s">
        <v>12050</v>
      </c>
      <c r="Y5967" t="s">
        <v>1766</v>
      </c>
      <c r="Z5967" s="1">
        <v>20654</v>
      </c>
      <c r="AA5967" t="s">
        <v>1767</v>
      </c>
      <c r="AB5967" s="1">
        <v>43651</v>
      </c>
      <c r="AC5967" s="1">
        <v>43830</v>
      </c>
      <c r="AD5967" t="s">
        <v>50</v>
      </c>
      <c r="AE5967" t="s">
        <v>119</v>
      </c>
      <c r="AF5967" t="s">
        <v>48</v>
      </c>
      <c r="AG5967" t="s">
        <v>42</v>
      </c>
    </row>
    <row r="5968" spans="1:33" hidden="1" x14ac:dyDescent="0.2">
      <c r="A5968" t="s">
        <v>35</v>
      </c>
      <c r="B5968" t="s">
        <v>36</v>
      </c>
      <c r="C5968" t="s">
        <v>37</v>
      </c>
      <c r="D5968" t="s">
        <v>1763</v>
      </c>
      <c r="E5968" t="s">
        <v>38</v>
      </c>
      <c r="F5968" t="s">
        <v>968</v>
      </c>
      <c r="G5968" t="s">
        <v>106</v>
      </c>
      <c r="H5968" t="s">
        <v>120</v>
      </c>
      <c r="I5968" t="s">
        <v>108</v>
      </c>
      <c r="J5968" t="s">
        <v>1756</v>
      </c>
      <c r="K5968" t="s">
        <v>1757</v>
      </c>
      <c r="L5968" t="s">
        <v>1660</v>
      </c>
      <c r="M5968" t="s">
        <v>1758</v>
      </c>
      <c r="N5968" t="s">
        <v>40</v>
      </c>
      <c r="O5968" t="s">
        <v>117</v>
      </c>
      <c r="P5968" t="s">
        <v>117</v>
      </c>
      <c r="Q5968" t="s">
        <v>3018</v>
      </c>
      <c r="R5968" t="s">
        <v>30258</v>
      </c>
      <c r="S5968" t="s">
        <v>30259</v>
      </c>
      <c r="T5968" t="s">
        <v>30260</v>
      </c>
      <c r="U5968" t="s">
        <v>28753</v>
      </c>
      <c r="V5968" t="s">
        <v>42</v>
      </c>
      <c r="W5968" t="s">
        <v>115</v>
      </c>
      <c r="X5968" t="s">
        <v>43</v>
      </c>
      <c r="Y5968" t="s">
        <v>30261</v>
      </c>
      <c r="Z5968" s="1">
        <v>29475</v>
      </c>
      <c r="AA5968" t="s">
        <v>30262</v>
      </c>
      <c r="AB5968" s="1">
        <v>43656</v>
      </c>
      <c r="AC5968" s="1">
        <v>43830</v>
      </c>
      <c r="AD5968" t="s">
        <v>189</v>
      </c>
      <c r="AE5968" t="s">
        <v>119</v>
      </c>
      <c r="AF5968" t="s">
        <v>48</v>
      </c>
      <c r="AG5968" t="s">
        <v>42</v>
      </c>
    </row>
    <row r="5969" spans="1:33" hidden="1" x14ac:dyDescent="0.2">
      <c r="A5969" t="s">
        <v>35</v>
      </c>
      <c r="B5969" t="s">
        <v>36</v>
      </c>
      <c r="C5969" t="s">
        <v>37</v>
      </c>
      <c r="D5969" t="s">
        <v>1768</v>
      </c>
      <c r="E5969" t="s">
        <v>38</v>
      </c>
      <c r="F5969" t="s">
        <v>968</v>
      </c>
      <c r="G5969" t="s">
        <v>106</v>
      </c>
      <c r="H5969" t="s">
        <v>120</v>
      </c>
      <c r="I5969" t="s">
        <v>108</v>
      </c>
      <c r="J5969" t="s">
        <v>1756</v>
      </c>
      <c r="K5969" t="s">
        <v>1757</v>
      </c>
      <c r="L5969" t="s">
        <v>1660</v>
      </c>
      <c r="M5969" t="s">
        <v>1758</v>
      </c>
      <c r="N5969" t="s">
        <v>40</v>
      </c>
      <c r="O5969" t="s">
        <v>117</v>
      </c>
      <c r="P5969" t="s">
        <v>117</v>
      </c>
      <c r="Q5969" t="s">
        <v>67</v>
      </c>
      <c r="R5969" t="s">
        <v>2898</v>
      </c>
      <c r="S5969" t="s">
        <v>503</v>
      </c>
      <c r="T5969" t="s">
        <v>97</v>
      </c>
      <c r="U5969" t="s">
        <v>1769</v>
      </c>
      <c r="V5969" t="s">
        <v>42</v>
      </c>
      <c r="W5969" t="s">
        <v>115</v>
      </c>
      <c r="X5969" t="s">
        <v>43</v>
      </c>
      <c r="Y5969" t="s">
        <v>1770</v>
      </c>
      <c r="Z5969" s="1">
        <v>26096</v>
      </c>
      <c r="AA5969" t="s">
        <v>1771</v>
      </c>
      <c r="AD5969" t="s">
        <v>50</v>
      </c>
      <c r="AE5969" t="s">
        <v>119</v>
      </c>
      <c r="AF5969" t="s">
        <v>48</v>
      </c>
      <c r="AG5969" t="s">
        <v>42</v>
      </c>
    </row>
    <row r="5970" spans="1:33" hidden="1" x14ac:dyDescent="0.2">
      <c r="A5970" t="s">
        <v>35</v>
      </c>
      <c r="B5970" t="s">
        <v>36</v>
      </c>
      <c r="C5970" t="s">
        <v>37</v>
      </c>
      <c r="D5970" t="s">
        <v>1772</v>
      </c>
      <c r="E5970" t="s">
        <v>38</v>
      </c>
      <c r="F5970" t="s">
        <v>968</v>
      </c>
      <c r="G5970" t="s">
        <v>106</v>
      </c>
      <c r="H5970" t="s">
        <v>120</v>
      </c>
      <c r="I5970" t="s">
        <v>108</v>
      </c>
      <c r="J5970" t="s">
        <v>1756</v>
      </c>
      <c r="K5970" t="s">
        <v>1757</v>
      </c>
      <c r="L5970" t="s">
        <v>1660</v>
      </c>
      <c r="M5970" t="s">
        <v>1758</v>
      </c>
      <c r="N5970" t="s">
        <v>40</v>
      </c>
      <c r="O5970" t="s">
        <v>117</v>
      </c>
      <c r="P5970" t="s">
        <v>117</v>
      </c>
      <c r="Q5970" t="s">
        <v>3018</v>
      </c>
      <c r="R5970" t="s">
        <v>156</v>
      </c>
      <c r="S5970" t="s">
        <v>17712</v>
      </c>
      <c r="T5970" t="s">
        <v>30263</v>
      </c>
      <c r="U5970" t="s">
        <v>30264</v>
      </c>
      <c r="V5970" t="s">
        <v>42</v>
      </c>
      <c r="W5970" t="s">
        <v>115</v>
      </c>
      <c r="X5970" t="s">
        <v>43</v>
      </c>
      <c r="Y5970" t="s">
        <v>30265</v>
      </c>
      <c r="Z5970" s="1">
        <v>29528</v>
      </c>
      <c r="AA5970" t="s">
        <v>30266</v>
      </c>
      <c r="AB5970" s="1">
        <v>43525</v>
      </c>
      <c r="AC5970" s="1">
        <v>43830</v>
      </c>
      <c r="AD5970" t="s">
        <v>50</v>
      </c>
      <c r="AE5970" t="s">
        <v>119</v>
      </c>
      <c r="AF5970" t="s">
        <v>48</v>
      </c>
      <c r="AG5970" t="s">
        <v>42</v>
      </c>
    </row>
    <row r="5971" spans="1:33" hidden="1" x14ac:dyDescent="0.2">
      <c r="A5971" t="s">
        <v>35</v>
      </c>
      <c r="B5971" t="s">
        <v>36</v>
      </c>
      <c r="C5971" t="s">
        <v>37</v>
      </c>
      <c r="D5971" t="s">
        <v>1773</v>
      </c>
      <c r="E5971" t="s">
        <v>38</v>
      </c>
      <c r="F5971" t="s">
        <v>968</v>
      </c>
      <c r="G5971" t="s">
        <v>106</v>
      </c>
      <c r="H5971" t="s">
        <v>120</v>
      </c>
      <c r="I5971" t="s">
        <v>108</v>
      </c>
      <c r="J5971" t="s">
        <v>1756</v>
      </c>
      <c r="K5971" t="s">
        <v>1757</v>
      </c>
      <c r="L5971" t="s">
        <v>1660</v>
      </c>
      <c r="M5971" t="s">
        <v>1758</v>
      </c>
      <c r="N5971" t="s">
        <v>40</v>
      </c>
      <c r="O5971" t="s">
        <v>117</v>
      </c>
      <c r="P5971" t="s">
        <v>117</v>
      </c>
      <c r="Q5971" t="s">
        <v>3018</v>
      </c>
      <c r="R5971" t="s">
        <v>156</v>
      </c>
      <c r="S5971" t="s">
        <v>498</v>
      </c>
      <c r="T5971" t="s">
        <v>29281</v>
      </c>
      <c r="U5971" t="s">
        <v>18600</v>
      </c>
      <c r="V5971" t="s">
        <v>42</v>
      </c>
      <c r="W5971" t="s">
        <v>115</v>
      </c>
      <c r="X5971" t="s">
        <v>43</v>
      </c>
      <c r="Y5971" t="s">
        <v>30267</v>
      </c>
      <c r="Z5971" s="1">
        <v>27919</v>
      </c>
      <c r="AA5971" t="s">
        <v>30268</v>
      </c>
      <c r="AB5971" s="1">
        <v>43525</v>
      </c>
      <c r="AC5971" s="1">
        <v>43830</v>
      </c>
      <c r="AD5971" t="s">
        <v>50</v>
      </c>
      <c r="AE5971" t="s">
        <v>119</v>
      </c>
      <c r="AF5971" t="s">
        <v>48</v>
      </c>
      <c r="AG5971" t="s">
        <v>42</v>
      </c>
    </row>
    <row r="5972" spans="1:33" hidden="1" x14ac:dyDescent="0.2">
      <c r="A5972" t="s">
        <v>35</v>
      </c>
      <c r="B5972" t="s">
        <v>36</v>
      </c>
      <c r="C5972" t="s">
        <v>37</v>
      </c>
      <c r="D5972" t="s">
        <v>1774</v>
      </c>
      <c r="E5972" t="s">
        <v>38</v>
      </c>
      <c r="F5972" t="s">
        <v>968</v>
      </c>
      <c r="G5972" t="s">
        <v>106</v>
      </c>
      <c r="H5972" t="s">
        <v>120</v>
      </c>
      <c r="I5972" t="s">
        <v>108</v>
      </c>
      <c r="J5972" t="s">
        <v>1756</v>
      </c>
      <c r="K5972" t="s">
        <v>1757</v>
      </c>
      <c r="L5972" t="s">
        <v>1660</v>
      </c>
      <c r="M5972" t="s">
        <v>1758</v>
      </c>
      <c r="N5972" t="s">
        <v>40</v>
      </c>
      <c r="O5972" t="s">
        <v>117</v>
      </c>
      <c r="P5972" t="s">
        <v>117</v>
      </c>
      <c r="Q5972" t="s">
        <v>3018</v>
      </c>
      <c r="R5972" t="s">
        <v>118</v>
      </c>
      <c r="S5972" t="s">
        <v>100</v>
      </c>
      <c r="T5972" t="s">
        <v>530</v>
      </c>
      <c r="U5972" t="s">
        <v>30269</v>
      </c>
      <c r="V5972" t="s">
        <v>42</v>
      </c>
      <c r="W5972" t="s">
        <v>115</v>
      </c>
      <c r="X5972" t="s">
        <v>43</v>
      </c>
      <c r="Y5972" t="s">
        <v>30270</v>
      </c>
      <c r="Z5972" s="1">
        <v>29329</v>
      </c>
      <c r="AA5972" t="s">
        <v>30271</v>
      </c>
      <c r="AB5972" s="1">
        <v>43525</v>
      </c>
      <c r="AC5972" s="1">
        <v>43830</v>
      </c>
      <c r="AD5972" t="s">
        <v>50</v>
      </c>
      <c r="AE5972" t="s">
        <v>119</v>
      </c>
      <c r="AF5972" t="s">
        <v>48</v>
      </c>
      <c r="AG5972" t="s">
        <v>42</v>
      </c>
    </row>
    <row r="5973" spans="1:33" hidden="1" x14ac:dyDescent="0.2">
      <c r="A5973" t="s">
        <v>35</v>
      </c>
      <c r="B5973" t="s">
        <v>36</v>
      </c>
      <c r="C5973" t="s">
        <v>37</v>
      </c>
      <c r="D5973" t="s">
        <v>30272</v>
      </c>
      <c r="E5973" t="s">
        <v>38</v>
      </c>
      <c r="F5973" t="s">
        <v>968</v>
      </c>
      <c r="G5973" t="s">
        <v>106</v>
      </c>
      <c r="H5973" t="s">
        <v>120</v>
      </c>
      <c r="I5973" t="s">
        <v>108</v>
      </c>
      <c r="J5973" t="s">
        <v>1756</v>
      </c>
      <c r="K5973" t="s">
        <v>1757</v>
      </c>
      <c r="L5973" t="s">
        <v>1660</v>
      </c>
      <c r="M5973" t="s">
        <v>1758</v>
      </c>
      <c r="N5973" t="s">
        <v>2987</v>
      </c>
      <c r="O5973" t="s">
        <v>3303</v>
      </c>
      <c r="P5973" t="s">
        <v>3304</v>
      </c>
      <c r="Q5973" t="s">
        <v>67</v>
      </c>
      <c r="R5973" t="s">
        <v>84</v>
      </c>
      <c r="S5973" t="s">
        <v>7903</v>
      </c>
      <c r="T5973" t="s">
        <v>30273</v>
      </c>
      <c r="U5973" t="s">
        <v>5614</v>
      </c>
      <c r="V5973" t="s">
        <v>3307</v>
      </c>
      <c r="W5973" t="s">
        <v>2856</v>
      </c>
      <c r="X5973" t="s">
        <v>43</v>
      </c>
      <c r="Y5973" t="s">
        <v>30274</v>
      </c>
      <c r="Z5973" s="1">
        <v>24299</v>
      </c>
      <c r="AA5973" t="s">
        <v>30275</v>
      </c>
      <c r="AD5973" t="s">
        <v>50</v>
      </c>
      <c r="AE5973" t="s">
        <v>2996</v>
      </c>
      <c r="AF5973" t="s">
        <v>48</v>
      </c>
      <c r="AG5973" t="s">
        <v>42</v>
      </c>
    </row>
    <row r="5974" spans="1:33" hidden="1" x14ac:dyDescent="0.2">
      <c r="A5974" t="s">
        <v>35</v>
      </c>
      <c r="B5974" t="s">
        <v>36</v>
      </c>
      <c r="C5974" t="s">
        <v>37</v>
      </c>
      <c r="D5974" t="s">
        <v>30276</v>
      </c>
      <c r="E5974" t="s">
        <v>38</v>
      </c>
      <c r="F5974" t="s">
        <v>968</v>
      </c>
      <c r="G5974" t="s">
        <v>106</v>
      </c>
      <c r="H5974" t="s">
        <v>120</v>
      </c>
      <c r="I5974" t="s">
        <v>108</v>
      </c>
      <c r="J5974" t="s">
        <v>1756</v>
      </c>
      <c r="K5974" t="s">
        <v>1757</v>
      </c>
      <c r="L5974" t="s">
        <v>1660</v>
      </c>
      <c r="M5974" t="s">
        <v>1758</v>
      </c>
      <c r="N5974" t="s">
        <v>3389</v>
      </c>
      <c r="O5974" t="s">
        <v>3512</v>
      </c>
      <c r="P5974" t="s">
        <v>29678</v>
      </c>
      <c r="Q5974" t="s">
        <v>3018</v>
      </c>
      <c r="R5974" t="s">
        <v>3514</v>
      </c>
      <c r="S5974" t="s">
        <v>276</v>
      </c>
      <c r="T5974" t="s">
        <v>30277</v>
      </c>
      <c r="U5974" t="s">
        <v>4313</v>
      </c>
      <c r="V5974" t="s">
        <v>3396</v>
      </c>
      <c r="W5974" t="s">
        <v>3397</v>
      </c>
      <c r="X5974" t="s">
        <v>43</v>
      </c>
      <c r="Y5974" t="s">
        <v>30278</v>
      </c>
      <c r="Z5974" s="1">
        <v>22599</v>
      </c>
      <c r="AA5974" t="s">
        <v>30279</v>
      </c>
      <c r="AB5974" s="1">
        <v>43647</v>
      </c>
      <c r="AC5974" s="1">
        <v>43830</v>
      </c>
      <c r="AD5974" t="s">
        <v>46</v>
      </c>
      <c r="AE5974" t="s">
        <v>3400</v>
      </c>
      <c r="AF5974" t="s">
        <v>48</v>
      </c>
      <c r="AG5974" t="s">
        <v>42</v>
      </c>
    </row>
    <row r="5975" spans="1:33" hidden="1" x14ac:dyDescent="0.2">
      <c r="A5975" t="s">
        <v>35</v>
      </c>
      <c r="B5975" t="s">
        <v>36</v>
      </c>
      <c r="C5975" t="s">
        <v>37</v>
      </c>
      <c r="D5975" t="s">
        <v>30283</v>
      </c>
      <c r="E5975" t="s">
        <v>38</v>
      </c>
      <c r="F5975" t="s">
        <v>672</v>
      </c>
      <c r="G5975" t="s">
        <v>106</v>
      </c>
      <c r="H5975" t="s">
        <v>120</v>
      </c>
      <c r="I5975" t="s">
        <v>2846</v>
      </c>
      <c r="J5975" t="s">
        <v>30280</v>
      </c>
      <c r="K5975" t="s">
        <v>30281</v>
      </c>
      <c r="L5975" t="s">
        <v>1660</v>
      </c>
      <c r="M5975" t="s">
        <v>30282</v>
      </c>
      <c r="N5975" t="s">
        <v>40</v>
      </c>
      <c r="O5975" t="s">
        <v>40</v>
      </c>
      <c r="P5975" t="s">
        <v>3521</v>
      </c>
      <c r="Q5975" t="s">
        <v>67</v>
      </c>
      <c r="R5975" t="s">
        <v>12545</v>
      </c>
      <c r="S5975" t="s">
        <v>18046</v>
      </c>
      <c r="T5975" t="s">
        <v>58</v>
      </c>
      <c r="U5975" t="s">
        <v>52</v>
      </c>
      <c r="V5975" t="s">
        <v>2855</v>
      </c>
      <c r="W5975" t="s">
        <v>115</v>
      </c>
      <c r="X5975" t="s">
        <v>43</v>
      </c>
      <c r="Y5975" t="s">
        <v>30284</v>
      </c>
      <c r="Z5975" s="1">
        <v>26511</v>
      </c>
      <c r="AA5975" t="s">
        <v>30285</v>
      </c>
      <c r="AB5975" s="1">
        <v>43467</v>
      </c>
      <c r="AC5975" s="1">
        <v>43830</v>
      </c>
      <c r="AD5975" t="s">
        <v>50</v>
      </c>
      <c r="AE5975" t="s">
        <v>2868</v>
      </c>
      <c r="AF5975" t="s">
        <v>48</v>
      </c>
      <c r="AG5975" t="s">
        <v>42</v>
      </c>
    </row>
    <row r="5976" spans="1:33" hidden="1" x14ac:dyDescent="0.2">
      <c r="A5976" t="s">
        <v>35</v>
      </c>
      <c r="B5976" t="s">
        <v>36</v>
      </c>
      <c r="C5976" t="s">
        <v>37</v>
      </c>
      <c r="D5976" t="s">
        <v>30286</v>
      </c>
      <c r="E5976" t="s">
        <v>38</v>
      </c>
      <c r="F5976" t="s">
        <v>672</v>
      </c>
      <c r="G5976" t="s">
        <v>106</v>
      </c>
      <c r="H5976" t="s">
        <v>120</v>
      </c>
      <c r="I5976" t="s">
        <v>2846</v>
      </c>
      <c r="J5976" t="s">
        <v>30280</v>
      </c>
      <c r="K5976" t="s">
        <v>30281</v>
      </c>
      <c r="L5976" t="s">
        <v>1660</v>
      </c>
      <c r="M5976" t="s">
        <v>30282</v>
      </c>
      <c r="N5976" t="s">
        <v>40</v>
      </c>
      <c r="O5976" t="s">
        <v>40</v>
      </c>
      <c r="P5976" t="s">
        <v>3528</v>
      </c>
      <c r="Q5976" t="s">
        <v>3018</v>
      </c>
      <c r="R5976" t="s">
        <v>30287</v>
      </c>
      <c r="S5976" t="s">
        <v>30288</v>
      </c>
      <c r="T5976" t="s">
        <v>169</v>
      </c>
      <c r="U5976" t="s">
        <v>24929</v>
      </c>
      <c r="V5976" t="s">
        <v>55</v>
      </c>
      <c r="W5976" t="s">
        <v>115</v>
      </c>
      <c r="X5976" t="s">
        <v>43</v>
      </c>
      <c r="Y5976" t="s">
        <v>30289</v>
      </c>
      <c r="Z5976" s="1">
        <v>33572</v>
      </c>
      <c r="AA5976" t="s">
        <v>30290</v>
      </c>
      <c r="AB5976" s="1">
        <v>43636</v>
      </c>
      <c r="AC5976" s="1">
        <v>43730</v>
      </c>
      <c r="AD5976" t="s">
        <v>189</v>
      </c>
      <c r="AE5976" t="s">
        <v>3687</v>
      </c>
      <c r="AF5976" t="s">
        <v>48</v>
      </c>
      <c r="AG5976" t="s">
        <v>42</v>
      </c>
    </row>
    <row r="5977" spans="1:33" hidden="1" x14ac:dyDescent="0.2">
      <c r="A5977" t="s">
        <v>35</v>
      </c>
      <c r="B5977" t="s">
        <v>36</v>
      </c>
      <c r="C5977" t="s">
        <v>37</v>
      </c>
      <c r="D5977" t="s">
        <v>30286</v>
      </c>
      <c r="E5977" t="s">
        <v>38</v>
      </c>
      <c r="F5977" t="s">
        <v>672</v>
      </c>
      <c r="G5977" t="s">
        <v>106</v>
      </c>
      <c r="H5977" t="s">
        <v>120</v>
      </c>
      <c r="I5977" t="s">
        <v>2846</v>
      </c>
      <c r="J5977" t="s">
        <v>30280</v>
      </c>
      <c r="K5977" t="s">
        <v>30281</v>
      </c>
      <c r="L5977" t="s">
        <v>1660</v>
      </c>
      <c r="M5977" t="s">
        <v>30282</v>
      </c>
      <c r="N5977" t="s">
        <v>40</v>
      </c>
      <c r="O5977" t="s">
        <v>40</v>
      </c>
      <c r="P5977" t="s">
        <v>3528</v>
      </c>
      <c r="Q5977" t="s">
        <v>67</v>
      </c>
      <c r="R5977" t="s">
        <v>12545</v>
      </c>
      <c r="S5977" t="s">
        <v>30291</v>
      </c>
      <c r="T5977" t="s">
        <v>8994</v>
      </c>
      <c r="U5977" t="s">
        <v>30292</v>
      </c>
      <c r="V5977" t="s">
        <v>2881</v>
      </c>
      <c r="W5977" t="s">
        <v>115</v>
      </c>
      <c r="X5977" t="s">
        <v>3743</v>
      </c>
      <c r="Y5977" t="s">
        <v>30293</v>
      </c>
      <c r="Z5977" s="1">
        <v>26170</v>
      </c>
      <c r="AA5977" t="s">
        <v>30294</v>
      </c>
      <c r="AB5977" s="1">
        <v>43636</v>
      </c>
      <c r="AC5977" s="1">
        <v>43730</v>
      </c>
      <c r="AD5977" t="s">
        <v>50</v>
      </c>
      <c r="AE5977" t="s">
        <v>2868</v>
      </c>
      <c r="AF5977" t="s">
        <v>48</v>
      </c>
      <c r="AG5977" t="s">
        <v>42</v>
      </c>
    </row>
    <row r="5978" spans="1:33" hidden="1" x14ac:dyDescent="0.2">
      <c r="A5978" t="s">
        <v>35</v>
      </c>
      <c r="B5978" t="s">
        <v>36</v>
      </c>
      <c r="C5978" t="s">
        <v>37</v>
      </c>
      <c r="D5978" t="s">
        <v>30295</v>
      </c>
      <c r="E5978" t="s">
        <v>38</v>
      </c>
      <c r="F5978" t="s">
        <v>672</v>
      </c>
      <c r="G5978" t="s">
        <v>106</v>
      </c>
      <c r="H5978" t="s">
        <v>120</v>
      </c>
      <c r="I5978" t="s">
        <v>2846</v>
      </c>
      <c r="J5978" t="s">
        <v>30280</v>
      </c>
      <c r="K5978" t="s">
        <v>30281</v>
      </c>
      <c r="L5978" t="s">
        <v>1660</v>
      </c>
      <c r="M5978" t="s">
        <v>30282</v>
      </c>
      <c r="N5978" t="s">
        <v>40</v>
      </c>
      <c r="O5978" t="s">
        <v>40</v>
      </c>
      <c r="P5978" t="s">
        <v>3528</v>
      </c>
      <c r="Q5978" t="s">
        <v>67</v>
      </c>
      <c r="R5978" t="s">
        <v>12545</v>
      </c>
      <c r="S5978" t="s">
        <v>26337</v>
      </c>
      <c r="T5978" t="s">
        <v>30296</v>
      </c>
      <c r="U5978" t="s">
        <v>30297</v>
      </c>
      <c r="V5978" t="s">
        <v>55</v>
      </c>
      <c r="W5978" t="s">
        <v>115</v>
      </c>
      <c r="X5978" t="s">
        <v>43</v>
      </c>
      <c r="Y5978" t="s">
        <v>30298</v>
      </c>
      <c r="Z5978" s="1">
        <v>25477</v>
      </c>
      <c r="AA5978" t="s">
        <v>30299</v>
      </c>
      <c r="AD5978" t="s">
        <v>50</v>
      </c>
      <c r="AE5978" t="s">
        <v>2868</v>
      </c>
      <c r="AF5978" t="s">
        <v>48</v>
      </c>
      <c r="AG5978" t="s">
        <v>42</v>
      </c>
    </row>
    <row r="5979" spans="1:33" hidden="1" x14ac:dyDescent="0.2">
      <c r="A5979" t="s">
        <v>35</v>
      </c>
      <c r="B5979" t="s">
        <v>36</v>
      </c>
      <c r="C5979" t="s">
        <v>37</v>
      </c>
      <c r="D5979" t="s">
        <v>30300</v>
      </c>
      <c r="E5979" t="s">
        <v>38</v>
      </c>
      <c r="F5979" t="s">
        <v>672</v>
      </c>
      <c r="G5979" t="s">
        <v>106</v>
      </c>
      <c r="H5979" t="s">
        <v>120</v>
      </c>
      <c r="I5979" t="s">
        <v>2846</v>
      </c>
      <c r="J5979" t="s">
        <v>30280</v>
      </c>
      <c r="K5979" t="s">
        <v>30281</v>
      </c>
      <c r="L5979" t="s">
        <v>1660</v>
      </c>
      <c r="M5979" t="s">
        <v>30282</v>
      </c>
      <c r="N5979" t="s">
        <v>40</v>
      </c>
      <c r="O5979" t="s">
        <v>40</v>
      </c>
      <c r="P5979" t="s">
        <v>3528</v>
      </c>
      <c r="Q5979" t="s">
        <v>3018</v>
      </c>
      <c r="R5979" t="s">
        <v>29486</v>
      </c>
      <c r="S5979" t="s">
        <v>7159</v>
      </c>
      <c r="T5979" t="s">
        <v>412</v>
      </c>
      <c r="U5979" t="s">
        <v>30301</v>
      </c>
      <c r="V5979" t="s">
        <v>55</v>
      </c>
      <c r="W5979" t="s">
        <v>115</v>
      </c>
      <c r="X5979" t="s">
        <v>43</v>
      </c>
      <c r="Y5979" t="s">
        <v>30302</v>
      </c>
      <c r="Z5979" s="1">
        <v>27286</v>
      </c>
      <c r="AA5979" t="s">
        <v>30303</v>
      </c>
      <c r="AB5979" s="1">
        <v>43539</v>
      </c>
      <c r="AC5979" s="1">
        <v>43830</v>
      </c>
      <c r="AD5979" t="s">
        <v>50</v>
      </c>
      <c r="AE5979" t="s">
        <v>3687</v>
      </c>
      <c r="AF5979" t="s">
        <v>48</v>
      </c>
      <c r="AG5979" t="s">
        <v>42</v>
      </c>
    </row>
    <row r="5980" spans="1:33" hidden="1" x14ac:dyDescent="0.2">
      <c r="A5980" t="s">
        <v>35</v>
      </c>
      <c r="B5980" t="s">
        <v>36</v>
      </c>
      <c r="C5980" t="s">
        <v>37</v>
      </c>
      <c r="D5980" t="s">
        <v>30307</v>
      </c>
      <c r="E5980" t="s">
        <v>10448</v>
      </c>
      <c r="F5980" t="s">
        <v>10448</v>
      </c>
      <c r="G5980" t="s">
        <v>106</v>
      </c>
      <c r="H5980" t="s">
        <v>120</v>
      </c>
      <c r="I5980" t="s">
        <v>3540</v>
      </c>
      <c r="J5980" t="s">
        <v>30304</v>
      </c>
      <c r="K5980" t="s">
        <v>30305</v>
      </c>
      <c r="L5980" t="s">
        <v>1775</v>
      </c>
      <c r="M5980" t="s">
        <v>30306</v>
      </c>
      <c r="N5980" t="s">
        <v>2987</v>
      </c>
      <c r="O5980" t="s">
        <v>3001</v>
      </c>
      <c r="P5980" t="s">
        <v>30308</v>
      </c>
      <c r="Q5980" t="s">
        <v>3018</v>
      </c>
      <c r="R5980" t="s">
        <v>30309</v>
      </c>
      <c r="S5980" t="s">
        <v>122</v>
      </c>
      <c r="T5980" t="s">
        <v>6106</v>
      </c>
      <c r="U5980" t="s">
        <v>4432</v>
      </c>
      <c r="V5980" t="s">
        <v>3007</v>
      </c>
      <c r="W5980" t="s">
        <v>2856</v>
      </c>
      <c r="X5980" t="s">
        <v>43</v>
      </c>
      <c r="Y5980" t="s">
        <v>30310</v>
      </c>
      <c r="Z5980" s="1">
        <v>24984</v>
      </c>
      <c r="AA5980" t="s">
        <v>30311</v>
      </c>
      <c r="AB5980" s="1">
        <v>43509</v>
      </c>
      <c r="AC5980" s="1">
        <v>43830</v>
      </c>
      <c r="AD5980" t="s">
        <v>28534</v>
      </c>
      <c r="AE5980" t="s">
        <v>2996</v>
      </c>
      <c r="AF5980" t="s">
        <v>48</v>
      </c>
      <c r="AG5980" t="s">
        <v>42</v>
      </c>
    </row>
    <row r="5981" spans="1:33" hidden="1" x14ac:dyDescent="0.2">
      <c r="A5981" t="s">
        <v>35</v>
      </c>
      <c r="B5981" t="s">
        <v>36</v>
      </c>
      <c r="C5981" t="s">
        <v>37</v>
      </c>
      <c r="D5981" t="s">
        <v>30312</v>
      </c>
      <c r="E5981" t="s">
        <v>10448</v>
      </c>
      <c r="F5981" t="s">
        <v>10448</v>
      </c>
      <c r="G5981" t="s">
        <v>106</v>
      </c>
      <c r="H5981" t="s">
        <v>120</v>
      </c>
      <c r="I5981" t="s">
        <v>3540</v>
      </c>
      <c r="J5981" t="s">
        <v>30304</v>
      </c>
      <c r="K5981" t="s">
        <v>30305</v>
      </c>
      <c r="L5981" t="s">
        <v>1775</v>
      </c>
      <c r="M5981" t="s">
        <v>30306</v>
      </c>
      <c r="N5981" t="s">
        <v>2987</v>
      </c>
      <c r="O5981" t="s">
        <v>3001</v>
      </c>
      <c r="P5981" t="s">
        <v>30308</v>
      </c>
      <c r="Q5981" t="s">
        <v>3018</v>
      </c>
      <c r="R5981" t="s">
        <v>30309</v>
      </c>
      <c r="S5981" t="s">
        <v>30313</v>
      </c>
      <c r="T5981" t="s">
        <v>5361</v>
      </c>
      <c r="U5981" t="s">
        <v>5399</v>
      </c>
      <c r="V5981" t="s">
        <v>3007</v>
      </c>
      <c r="W5981" t="s">
        <v>2856</v>
      </c>
      <c r="X5981" t="s">
        <v>43</v>
      </c>
      <c r="Y5981" t="s">
        <v>30314</v>
      </c>
      <c r="Z5981" s="1">
        <v>24180</v>
      </c>
      <c r="AA5981" t="s">
        <v>30315</v>
      </c>
      <c r="AB5981" s="1">
        <v>43509</v>
      </c>
      <c r="AC5981" s="1">
        <v>43830</v>
      </c>
      <c r="AD5981" t="s">
        <v>28534</v>
      </c>
      <c r="AE5981" t="s">
        <v>2996</v>
      </c>
      <c r="AF5981" t="s">
        <v>48</v>
      </c>
      <c r="AG5981" t="s">
        <v>42</v>
      </c>
    </row>
    <row r="5982" spans="1:33" hidden="1" x14ac:dyDescent="0.2">
      <c r="A5982" t="s">
        <v>35</v>
      </c>
      <c r="B5982" t="s">
        <v>36</v>
      </c>
      <c r="C5982" t="s">
        <v>37</v>
      </c>
      <c r="D5982" t="s">
        <v>30316</v>
      </c>
      <c r="E5982" t="s">
        <v>10448</v>
      </c>
      <c r="F5982" t="s">
        <v>10448</v>
      </c>
      <c r="G5982" t="s">
        <v>106</v>
      </c>
      <c r="H5982" t="s">
        <v>120</v>
      </c>
      <c r="I5982" t="s">
        <v>3540</v>
      </c>
      <c r="J5982" t="s">
        <v>30304</v>
      </c>
      <c r="K5982" t="s">
        <v>30305</v>
      </c>
      <c r="L5982" t="s">
        <v>1775</v>
      </c>
      <c r="M5982" t="s">
        <v>30306</v>
      </c>
      <c r="N5982" t="s">
        <v>2987</v>
      </c>
      <c r="O5982" t="s">
        <v>3001</v>
      </c>
      <c r="P5982" t="s">
        <v>30308</v>
      </c>
      <c r="Q5982" t="s">
        <v>3018</v>
      </c>
      <c r="R5982" t="s">
        <v>30309</v>
      </c>
      <c r="S5982" t="s">
        <v>9644</v>
      </c>
      <c r="T5982" t="s">
        <v>22344</v>
      </c>
      <c r="U5982" t="s">
        <v>30317</v>
      </c>
      <c r="V5982" t="s">
        <v>3007</v>
      </c>
      <c r="W5982" t="s">
        <v>2856</v>
      </c>
      <c r="X5982" t="s">
        <v>43</v>
      </c>
      <c r="Y5982" t="s">
        <v>30318</v>
      </c>
      <c r="Z5982" s="1">
        <v>23321</v>
      </c>
      <c r="AA5982" t="s">
        <v>30319</v>
      </c>
      <c r="AB5982" s="1">
        <v>43509</v>
      </c>
      <c r="AC5982" s="1">
        <v>43830</v>
      </c>
      <c r="AD5982" t="s">
        <v>28534</v>
      </c>
      <c r="AE5982" t="s">
        <v>2996</v>
      </c>
      <c r="AF5982" t="s">
        <v>48</v>
      </c>
      <c r="AG5982" t="s">
        <v>42</v>
      </c>
    </row>
    <row r="5983" spans="1:33" hidden="1" x14ac:dyDescent="0.2">
      <c r="A5983" t="s">
        <v>35</v>
      </c>
      <c r="B5983" t="s">
        <v>36</v>
      </c>
      <c r="C5983" t="s">
        <v>37</v>
      </c>
      <c r="D5983" t="s">
        <v>30320</v>
      </c>
      <c r="E5983" t="s">
        <v>10448</v>
      </c>
      <c r="F5983" t="s">
        <v>10448</v>
      </c>
      <c r="G5983" t="s">
        <v>106</v>
      </c>
      <c r="H5983" t="s">
        <v>120</v>
      </c>
      <c r="I5983" t="s">
        <v>3540</v>
      </c>
      <c r="J5983" t="s">
        <v>30304</v>
      </c>
      <c r="K5983" t="s">
        <v>30305</v>
      </c>
      <c r="L5983" t="s">
        <v>1775</v>
      </c>
      <c r="M5983" t="s">
        <v>30306</v>
      </c>
      <c r="N5983" t="s">
        <v>2987</v>
      </c>
      <c r="O5983" t="s">
        <v>3001</v>
      </c>
      <c r="P5983" t="s">
        <v>30308</v>
      </c>
      <c r="Q5983" t="s">
        <v>3018</v>
      </c>
      <c r="R5983" t="s">
        <v>30309</v>
      </c>
      <c r="S5983" t="s">
        <v>3353</v>
      </c>
      <c r="T5983" t="s">
        <v>30321</v>
      </c>
      <c r="U5983" t="s">
        <v>30322</v>
      </c>
      <c r="V5983" t="s">
        <v>3007</v>
      </c>
      <c r="W5983" t="s">
        <v>2856</v>
      </c>
      <c r="X5983" t="s">
        <v>43</v>
      </c>
      <c r="Y5983" t="s">
        <v>30323</v>
      </c>
      <c r="Z5983" s="1">
        <v>23368</v>
      </c>
      <c r="AA5983" t="s">
        <v>30324</v>
      </c>
      <c r="AB5983" s="1">
        <v>43567</v>
      </c>
      <c r="AC5983" s="1">
        <v>43830</v>
      </c>
      <c r="AD5983" t="s">
        <v>28534</v>
      </c>
      <c r="AE5983" t="s">
        <v>2996</v>
      </c>
      <c r="AF5983" t="s">
        <v>48</v>
      </c>
      <c r="AG5983" t="s">
        <v>42</v>
      </c>
    </row>
    <row r="5984" spans="1:33" hidden="1" x14ac:dyDescent="0.2">
      <c r="A5984" t="s">
        <v>35</v>
      </c>
      <c r="B5984" t="s">
        <v>36</v>
      </c>
      <c r="C5984" t="s">
        <v>37</v>
      </c>
      <c r="D5984" t="s">
        <v>30325</v>
      </c>
      <c r="E5984" t="s">
        <v>10448</v>
      </c>
      <c r="F5984" t="s">
        <v>10448</v>
      </c>
      <c r="G5984" t="s">
        <v>106</v>
      </c>
      <c r="H5984" t="s">
        <v>120</v>
      </c>
      <c r="I5984" t="s">
        <v>3540</v>
      </c>
      <c r="J5984" t="s">
        <v>30304</v>
      </c>
      <c r="K5984" t="s">
        <v>30305</v>
      </c>
      <c r="L5984" t="s">
        <v>1775</v>
      </c>
      <c r="M5984" t="s">
        <v>30306</v>
      </c>
      <c r="N5984" t="s">
        <v>2987</v>
      </c>
      <c r="O5984" t="s">
        <v>3001</v>
      </c>
      <c r="P5984" t="s">
        <v>30308</v>
      </c>
      <c r="Q5984" t="s">
        <v>3018</v>
      </c>
      <c r="R5984" t="s">
        <v>30309</v>
      </c>
      <c r="S5984" t="s">
        <v>13722</v>
      </c>
      <c r="T5984" t="s">
        <v>190</v>
      </c>
      <c r="U5984" t="s">
        <v>30326</v>
      </c>
      <c r="V5984" t="s">
        <v>3007</v>
      </c>
      <c r="W5984" t="s">
        <v>2856</v>
      </c>
      <c r="X5984" t="s">
        <v>43</v>
      </c>
      <c r="Y5984" t="s">
        <v>30327</v>
      </c>
      <c r="Z5984" s="1">
        <v>25654</v>
      </c>
      <c r="AA5984" t="s">
        <v>30328</v>
      </c>
      <c r="AB5984" s="1">
        <v>43509</v>
      </c>
      <c r="AC5984" s="1">
        <v>43830</v>
      </c>
      <c r="AD5984" t="s">
        <v>28534</v>
      </c>
      <c r="AE5984" t="s">
        <v>2996</v>
      </c>
      <c r="AF5984" t="s">
        <v>48</v>
      </c>
      <c r="AG5984" t="s">
        <v>42</v>
      </c>
    </row>
    <row r="5985" spans="1:33" hidden="1" x14ac:dyDescent="0.2">
      <c r="A5985" t="s">
        <v>35</v>
      </c>
      <c r="B5985" t="s">
        <v>36</v>
      </c>
      <c r="C5985" t="s">
        <v>37</v>
      </c>
      <c r="D5985" t="s">
        <v>30329</v>
      </c>
      <c r="E5985" t="s">
        <v>10448</v>
      </c>
      <c r="F5985" t="s">
        <v>10448</v>
      </c>
      <c r="G5985" t="s">
        <v>106</v>
      </c>
      <c r="H5985" t="s">
        <v>120</v>
      </c>
      <c r="I5985" t="s">
        <v>3540</v>
      </c>
      <c r="J5985" t="s">
        <v>30304</v>
      </c>
      <c r="K5985" t="s">
        <v>30305</v>
      </c>
      <c r="L5985" t="s">
        <v>1775</v>
      </c>
      <c r="M5985" t="s">
        <v>30306</v>
      </c>
      <c r="N5985" t="s">
        <v>2987</v>
      </c>
      <c r="O5985" t="s">
        <v>3001</v>
      </c>
      <c r="P5985" t="s">
        <v>30308</v>
      </c>
      <c r="Q5985" t="s">
        <v>3018</v>
      </c>
      <c r="R5985" t="s">
        <v>30309</v>
      </c>
      <c r="S5985" t="s">
        <v>6017</v>
      </c>
      <c r="T5985" t="s">
        <v>4197</v>
      </c>
      <c r="U5985" t="s">
        <v>30330</v>
      </c>
      <c r="V5985" t="s">
        <v>3007</v>
      </c>
      <c r="W5985" t="s">
        <v>2856</v>
      </c>
      <c r="X5985" t="s">
        <v>43</v>
      </c>
      <c r="Y5985" t="s">
        <v>30331</v>
      </c>
      <c r="Z5985" s="1">
        <v>20899</v>
      </c>
      <c r="AA5985" t="s">
        <v>30332</v>
      </c>
      <c r="AB5985" s="1">
        <v>43509</v>
      </c>
      <c r="AC5985" s="1">
        <v>43830</v>
      </c>
      <c r="AD5985" t="s">
        <v>28534</v>
      </c>
      <c r="AE5985" t="s">
        <v>2996</v>
      </c>
      <c r="AF5985" t="s">
        <v>48</v>
      </c>
      <c r="AG5985" t="s">
        <v>42</v>
      </c>
    </row>
    <row r="5986" spans="1:33" hidden="1" x14ac:dyDescent="0.2">
      <c r="A5986" t="s">
        <v>35</v>
      </c>
      <c r="B5986" t="s">
        <v>36</v>
      </c>
      <c r="C5986" t="s">
        <v>37</v>
      </c>
      <c r="D5986" t="s">
        <v>30333</v>
      </c>
      <c r="E5986" t="s">
        <v>10448</v>
      </c>
      <c r="F5986" t="s">
        <v>10448</v>
      </c>
      <c r="G5986" t="s">
        <v>106</v>
      </c>
      <c r="H5986" t="s">
        <v>120</v>
      </c>
      <c r="I5986" t="s">
        <v>3540</v>
      </c>
      <c r="J5986" t="s">
        <v>30304</v>
      </c>
      <c r="K5986" t="s">
        <v>30305</v>
      </c>
      <c r="L5986" t="s">
        <v>1775</v>
      </c>
      <c r="M5986" t="s">
        <v>30306</v>
      </c>
      <c r="N5986" t="s">
        <v>2987</v>
      </c>
      <c r="O5986" t="s">
        <v>3001</v>
      </c>
      <c r="P5986" t="s">
        <v>30308</v>
      </c>
      <c r="Q5986" t="s">
        <v>3018</v>
      </c>
      <c r="R5986" t="s">
        <v>30309</v>
      </c>
      <c r="S5986" t="s">
        <v>13180</v>
      </c>
      <c r="T5986" t="s">
        <v>81</v>
      </c>
      <c r="U5986" t="s">
        <v>30334</v>
      </c>
      <c r="V5986" t="s">
        <v>3007</v>
      </c>
      <c r="W5986" t="s">
        <v>2856</v>
      </c>
      <c r="X5986" t="s">
        <v>43</v>
      </c>
      <c r="Y5986" t="s">
        <v>30335</v>
      </c>
      <c r="Z5986" s="1">
        <v>24715</v>
      </c>
      <c r="AA5986" t="s">
        <v>30336</v>
      </c>
      <c r="AB5986" s="1">
        <v>43509</v>
      </c>
      <c r="AC5986" s="1">
        <v>43830</v>
      </c>
      <c r="AD5986" t="s">
        <v>28534</v>
      </c>
      <c r="AE5986" t="s">
        <v>2996</v>
      </c>
      <c r="AF5986" t="s">
        <v>48</v>
      </c>
      <c r="AG5986" t="s">
        <v>42</v>
      </c>
    </row>
    <row r="5987" spans="1:33" hidden="1" x14ac:dyDescent="0.2">
      <c r="A5987" t="s">
        <v>35</v>
      </c>
      <c r="B5987" t="s">
        <v>36</v>
      </c>
      <c r="C5987" t="s">
        <v>37</v>
      </c>
      <c r="D5987" t="s">
        <v>30337</v>
      </c>
      <c r="E5987" t="s">
        <v>10448</v>
      </c>
      <c r="F5987" t="s">
        <v>10448</v>
      </c>
      <c r="G5987" t="s">
        <v>106</v>
      </c>
      <c r="H5987" t="s">
        <v>120</v>
      </c>
      <c r="I5987" t="s">
        <v>3540</v>
      </c>
      <c r="J5987" t="s">
        <v>30304</v>
      </c>
      <c r="K5987" t="s">
        <v>30305</v>
      </c>
      <c r="L5987" t="s">
        <v>1775</v>
      </c>
      <c r="M5987" t="s">
        <v>30306</v>
      </c>
      <c r="N5987" t="s">
        <v>2987</v>
      </c>
      <c r="O5987" t="s">
        <v>3001</v>
      </c>
      <c r="P5987" t="s">
        <v>30308</v>
      </c>
      <c r="Q5987" t="s">
        <v>3018</v>
      </c>
      <c r="R5987" t="s">
        <v>30309</v>
      </c>
      <c r="S5987" t="s">
        <v>97</v>
      </c>
      <c r="T5987" t="s">
        <v>1073</v>
      </c>
      <c r="U5987" t="s">
        <v>30338</v>
      </c>
      <c r="V5987" t="s">
        <v>3007</v>
      </c>
      <c r="W5987" t="s">
        <v>2856</v>
      </c>
      <c r="X5987" t="s">
        <v>43</v>
      </c>
      <c r="Y5987" t="s">
        <v>30339</v>
      </c>
      <c r="Z5987" s="1">
        <v>30073</v>
      </c>
      <c r="AA5987" t="s">
        <v>30340</v>
      </c>
      <c r="AB5987" s="1">
        <v>43509</v>
      </c>
      <c r="AC5987" s="1">
        <v>43830</v>
      </c>
      <c r="AD5987" t="s">
        <v>28534</v>
      </c>
      <c r="AE5987" t="s">
        <v>2996</v>
      </c>
      <c r="AF5987" t="s">
        <v>48</v>
      </c>
      <c r="AG5987" t="s">
        <v>42</v>
      </c>
    </row>
    <row r="5988" spans="1:33" hidden="1" x14ac:dyDescent="0.2">
      <c r="A5988" t="s">
        <v>35</v>
      </c>
      <c r="B5988" t="s">
        <v>36</v>
      </c>
      <c r="C5988" t="s">
        <v>37</v>
      </c>
      <c r="D5988" t="s">
        <v>30341</v>
      </c>
      <c r="E5988" t="s">
        <v>10448</v>
      </c>
      <c r="F5988" t="s">
        <v>10448</v>
      </c>
      <c r="G5988" t="s">
        <v>106</v>
      </c>
      <c r="H5988" t="s">
        <v>120</v>
      </c>
      <c r="I5988" t="s">
        <v>3540</v>
      </c>
      <c r="J5988" t="s">
        <v>30304</v>
      </c>
      <c r="K5988" t="s">
        <v>30305</v>
      </c>
      <c r="L5988" t="s">
        <v>1775</v>
      </c>
      <c r="M5988" t="s">
        <v>30306</v>
      </c>
      <c r="N5988" t="s">
        <v>2987</v>
      </c>
      <c r="O5988" t="s">
        <v>3001</v>
      </c>
      <c r="P5988" t="s">
        <v>30308</v>
      </c>
      <c r="Q5988" t="s">
        <v>3018</v>
      </c>
      <c r="R5988" t="s">
        <v>30309</v>
      </c>
      <c r="S5988" t="s">
        <v>30001</v>
      </c>
      <c r="T5988" t="s">
        <v>77</v>
      </c>
      <c r="U5988" t="s">
        <v>490</v>
      </c>
      <c r="V5988" t="s">
        <v>3007</v>
      </c>
      <c r="W5988" t="s">
        <v>2856</v>
      </c>
      <c r="X5988" t="s">
        <v>43</v>
      </c>
      <c r="Y5988" t="s">
        <v>30002</v>
      </c>
      <c r="Z5988" s="1">
        <v>30982</v>
      </c>
      <c r="AA5988" t="s">
        <v>30003</v>
      </c>
      <c r="AB5988" s="1">
        <v>43509</v>
      </c>
      <c r="AC5988" s="1">
        <v>43830</v>
      </c>
      <c r="AD5988" t="s">
        <v>28534</v>
      </c>
      <c r="AE5988" t="s">
        <v>2996</v>
      </c>
      <c r="AF5988" t="s">
        <v>48</v>
      </c>
      <c r="AG5988" t="s">
        <v>42</v>
      </c>
    </row>
    <row r="5989" spans="1:33" hidden="1" x14ac:dyDescent="0.2">
      <c r="A5989" t="s">
        <v>35</v>
      </c>
      <c r="B5989" t="s">
        <v>36</v>
      </c>
      <c r="C5989" t="s">
        <v>37</v>
      </c>
      <c r="D5989" t="s">
        <v>30342</v>
      </c>
      <c r="E5989" t="s">
        <v>10448</v>
      </c>
      <c r="F5989" t="s">
        <v>10448</v>
      </c>
      <c r="G5989" t="s">
        <v>106</v>
      </c>
      <c r="H5989" t="s">
        <v>120</v>
      </c>
      <c r="I5989" t="s">
        <v>3540</v>
      </c>
      <c r="J5989" t="s">
        <v>30304</v>
      </c>
      <c r="K5989" t="s">
        <v>30305</v>
      </c>
      <c r="L5989" t="s">
        <v>1775</v>
      </c>
      <c r="M5989" t="s">
        <v>30306</v>
      </c>
      <c r="N5989" t="s">
        <v>2987</v>
      </c>
      <c r="O5989" t="s">
        <v>3001</v>
      </c>
      <c r="P5989" t="s">
        <v>30308</v>
      </c>
      <c r="Q5989" t="s">
        <v>3018</v>
      </c>
      <c r="R5989" t="s">
        <v>30309</v>
      </c>
      <c r="S5989" t="s">
        <v>3220</v>
      </c>
      <c r="T5989" t="s">
        <v>5329</v>
      </c>
      <c r="U5989" t="s">
        <v>30343</v>
      </c>
      <c r="V5989" t="s">
        <v>3007</v>
      </c>
      <c r="W5989" t="s">
        <v>2856</v>
      </c>
      <c r="X5989" t="s">
        <v>43</v>
      </c>
      <c r="Y5989" t="s">
        <v>30344</v>
      </c>
      <c r="Z5989" s="1">
        <v>26522</v>
      </c>
      <c r="AA5989" t="s">
        <v>30345</v>
      </c>
      <c r="AB5989" s="1">
        <v>43509</v>
      </c>
      <c r="AC5989" s="1">
        <v>43830</v>
      </c>
      <c r="AD5989" t="s">
        <v>28534</v>
      </c>
      <c r="AE5989" t="s">
        <v>2996</v>
      </c>
      <c r="AF5989" t="s">
        <v>48</v>
      </c>
      <c r="AG5989" t="s">
        <v>42</v>
      </c>
    </row>
    <row r="5990" spans="1:33" hidden="1" x14ac:dyDescent="0.2">
      <c r="A5990" t="s">
        <v>35</v>
      </c>
      <c r="B5990" t="s">
        <v>36</v>
      </c>
      <c r="C5990" t="s">
        <v>37</v>
      </c>
      <c r="D5990" t="s">
        <v>30346</v>
      </c>
      <c r="E5990" t="s">
        <v>10448</v>
      </c>
      <c r="F5990" t="s">
        <v>10448</v>
      </c>
      <c r="G5990" t="s">
        <v>106</v>
      </c>
      <c r="H5990" t="s">
        <v>120</v>
      </c>
      <c r="I5990" t="s">
        <v>3540</v>
      </c>
      <c r="J5990" t="s">
        <v>30304</v>
      </c>
      <c r="K5990" t="s">
        <v>30305</v>
      </c>
      <c r="L5990" t="s">
        <v>1775</v>
      </c>
      <c r="M5990" t="s">
        <v>30306</v>
      </c>
      <c r="N5990" t="s">
        <v>2987</v>
      </c>
      <c r="O5990" t="s">
        <v>3001</v>
      </c>
      <c r="P5990" t="s">
        <v>30308</v>
      </c>
      <c r="Q5990" t="s">
        <v>3018</v>
      </c>
      <c r="R5990" t="s">
        <v>30309</v>
      </c>
      <c r="S5990" t="s">
        <v>3467</v>
      </c>
      <c r="T5990" t="s">
        <v>11562</v>
      </c>
      <c r="U5990" t="s">
        <v>30347</v>
      </c>
      <c r="V5990" t="s">
        <v>3007</v>
      </c>
      <c r="W5990" t="s">
        <v>2856</v>
      </c>
      <c r="X5990" t="s">
        <v>43</v>
      </c>
      <c r="Y5990" t="s">
        <v>30348</v>
      </c>
      <c r="Z5990" s="1">
        <v>31177</v>
      </c>
      <c r="AA5990" t="s">
        <v>30349</v>
      </c>
      <c r="AB5990" s="1">
        <v>43509</v>
      </c>
      <c r="AC5990" s="1">
        <v>43830</v>
      </c>
      <c r="AD5990" t="s">
        <v>28534</v>
      </c>
      <c r="AE5990" t="s">
        <v>2996</v>
      </c>
      <c r="AF5990" t="s">
        <v>48</v>
      </c>
      <c r="AG5990" t="s">
        <v>42</v>
      </c>
    </row>
    <row r="5991" spans="1:33" hidden="1" x14ac:dyDescent="0.2">
      <c r="A5991" t="s">
        <v>35</v>
      </c>
      <c r="B5991" t="s">
        <v>36</v>
      </c>
      <c r="C5991" t="s">
        <v>37</v>
      </c>
      <c r="D5991" t="s">
        <v>30350</v>
      </c>
      <c r="E5991" t="s">
        <v>10448</v>
      </c>
      <c r="F5991" t="s">
        <v>10448</v>
      </c>
      <c r="G5991" t="s">
        <v>106</v>
      </c>
      <c r="H5991" t="s">
        <v>120</v>
      </c>
      <c r="I5991" t="s">
        <v>3540</v>
      </c>
      <c r="J5991" t="s">
        <v>30304</v>
      </c>
      <c r="K5991" t="s">
        <v>30305</v>
      </c>
      <c r="L5991" t="s">
        <v>1775</v>
      </c>
      <c r="M5991" t="s">
        <v>30306</v>
      </c>
      <c r="N5991" t="s">
        <v>2987</v>
      </c>
      <c r="O5991" t="s">
        <v>3001</v>
      </c>
      <c r="P5991" t="s">
        <v>30308</v>
      </c>
      <c r="Q5991" t="s">
        <v>3018</v>
      </c>
      <c r="R5991" t="s">
        <v>30309</v>
      </c>
      <c r="S5991" t="s">
        <v>30351</v>
      </c>
      <c r="T5991" t="s">
        <v>169</v>
      </c>
      <c r="U5991" t="s">
        <v>4642</v>
      </c>
      <c r="V5991" t="s">
        <v>3007</v>
      </c>
      <c r="W5991" t="s">
        <v>2856</v>
      </c>
      <c r="X5991" t="s">
        <v>43</v>
      </c>
      <c r="Y5991" t="s">
        <v>30352</v>
      </c>
      <c r="Z5991" s="1">
        <v>27991</v>
      </c>
      <c r="AA5991" t="s">
        <v>30353</v>
      </c>
      <c r="AB5991" s="1">
        <v>43509</v>
      </c>
      <c r="AC5991" s="1">
        <v>43830</v>
      </c>
      <c r="AD5991" t="s">
        <v>28534</v>
      </c>
      <c r="AE5991" t="s">
        <v>2996</v>
      </c>
      <c r="AF5991" t="s">
        <v>48</v>
      </c>
      <c r="AG5991" t="s">
        <v>42</v>
      </c>
    </row>
    <row r="5992" spans="1:33" hidden="1" x14ac:dyDescent="0.2">
      <c r="A5992" t="s">
        <v>35</v>
      </c>
      <c r="B5992" t="s">
        <v>36</v>
      </c>
      <c r="C5992" t="s">
        <v>37</v>
      </c>
      <c r="D5992" t="s">
        <v>30355</v>
      </c>
      <c r="E5992" t="s">
        <v>38</v>
      </c>
      <c r="F5992" t="s">
        <v>39</v>
      </c>
      <c r="G5992" t="s">
        <v>106</v>
      </c>
      <c r="H5992" t="s">
        <v>120</v>
      </c>
      <c r="I5992" t="s">
        <v>108</v>
      </c>
      <c r="J5992" t="s">
        <v>1776</v>
      </c>
      <c r="K5992" t="s">
        <v>30354</v>
      </c>
      <c r="L5992" t="s">
        <v>1775</v>
      </c>
      <c r="M5992" t="s">
        <v>1524</v>
      </c>
      <c r="N5992" t="s">
        <v>40</v>
      </c>
      <c r="O5992" t="s">
        <v>2852</v>
      </c>
      <c r="P5992" t="s">
        <v>12529</v>
      </c>
      <c r="Q5992" t="s">
        <v>2860</v>
      </c>
      <c r="R5992" t="s">
        <v>3677</v>
      </c>
      <c r="S5992" t="s">
        <v>100</v>
      </c>
      <c r="T5992" t="s">
        <v>30356</v>
      </c>
      <c r="U5992" t="s">
        <v>30357</v>
      </c>
      <c r="V5992" t="s">
        <v>2855</v>
      </c>
      <c r="W5992" t="s">
        <v>2856</v>
      </c>
      <c r="X5992" t="s">
        <v>3679</v>
      </c>
      <c r="Y5992" t="s">
        <v>30358</v>
      </c>
      <c r="Z5992" s="1">
        <v>24049</v>
      </c>
      <c r="AA5992" t="s">
        <v>30359</v>
      </c>
      <c r="AB5992" s="1">
        <v>43525</v>
      </c>
      <c r="AC5992" s="1">
        <v>44985</v>
      </c>
      <c r="AD5992" t="s">
        <v>50</v>
      </c>
      <c r="AE5992" t="s">
        <v>2868</v>
      </c>
      <c r="AF5992" t="s">
        <v>48</v>
      </c>
      <c r="AG5992" t="s">
        <v>42</v>
      </c>
    </row>
    <row r="5993" spans="1:33" hidden="1" x14ac:dyDescent="0.2">
      <c r="A5993" t="s">
        <v>35</v>
      </c>
      <c r="B5993" t="s">
        <v>36</v>
      </c>
      <c r="C5993" t="s">
        <v>37</v>
      </c>
      <c r="D5993" t="s">
        <v>30360</v>
      </c>
      <c r="E5993" t="s">
        <v>38</v>
      </c>
      <c r="F5993" t="s">
        <v>39</v>
      </c>
      <c r="G5993" t="s">
        <v>106</v>
      </c>
      <c r="H5993" t="s">
        <v>120</v>
      </c>
      <c r="I5993" t="s">
        <v>108</v>
      </c>
      <c r="J5993" t="s">
        <v>1776</v>
      </c>
      <c r="K5993" t="s">
        <v>30354</v>
      </c>
      <c r="L5993" t="s">
        <v>1775</v>
      </c>
      <c r="M5993" t="s">
        <v>1524</v>
      </c>
      <c r="N5993" t="s">
        <v>40</v>
      </c>
      <c r="O5993" t="s">
        <v>2852</v>
      </c>
      <c r="P5993" t="s">
        <v>3676</v>
      </c>
      <c r="Q5993" t="s">
        <v>2860</v>
      </c>
      <c r="R5993" t="s">
        <v>30361</v>
      </c>
      <c r="S5993" t="s">
        <v>378</v>
      </c>
      <c r="T5993" t="s">
        <v>277</v>
      </c>
      <c r="U5993" t="s">
        <v>30362</v>
      </c>
      <c r="V5993" t="s">
        <v>4325</v>
      </c>
      <c r="W5993" t="s">
        <v>2856</v>
      </c>
      <c r="X5993" t="s">
        <v>4772</v>
      </c>
      <c r="Y5993" t="s">
        <v>30363</v>
      </c>
      <c r="Z5993" s="1">
        <v>23442</v>
      </c>
      <c r="AA5993" t="s">
        <v>30364</v>
      </c>
      <c r="AB5993" s="1">
        <v>43497</v>
      </c>
      <c r="AC5993" s="1">
        <v>44957</v>
      </c>
      <c r="AD5993" t="s">
        <v>50</v>
      </c>
      <c r="AE5993" t="s">
        <v>2868</v>
      </c>
      <c r="AF5993" t="s">
        <v>48</v>
      </c>
      <c r="AG5993" t="s">
        <v>42</v>
      </c>
    </row>
    <row r="5994" spans="1:33" hidden="1" x14ac:dyDescent="0.2">
      <c r="A5994" t="s">
        <v>35</v>
      </c>
      <c r="B5994" t="s">
        <v>36</v>
      </c>
      <c r="C5994" t="s">
        <v>37</v>
      </c>
      <c r="D5994" t="s">
        <v>30365</v>
      </c>
      <c r="E5994" t="s">
        <v>38</v>
      </c>
      <c r="F5994" t="s">
        <v>39</v>
      </c>
      <c r="G5994" t="s">
        <v>106</v>
      </c>
      <c r="H5994" t="s">
        <v>120</v>
      </c>
      <c r="I5994" t="s">
        <v>108</v>
      </c>
      <c r="J5994" t="s">
        <v>1776</v>
      </c>
      <c r="K5994" t="s">
        <v>30354</v>
      </c>
      <c r="L5994" t="s">
        <v>1775</v>
      </c>
      <c r="M5994" t="s">
        <v>1524</v>
      </c>
      <c r="N5994" t="s">
        <v>40</v>
      </c>
      <c r="O5994" t="s">
        <v>40</v>
      </c>
      <c r="P5994" t="s">
        <v>30366</v>
      </c>
      <c r="Q5994" t="s">
        <v>3018</v>
      </c>
      <c r="R5994" t="s">
        <v>30367</v>
      </c>
      <c r="S5994" t="s">
        <v>30368</v>
      </c>
      <c r="T5994" t="s">
        <v>136</v>
      </c>
      <c r="U5994" t="s">
        <v>30369</v>
      </c>
      <c r="V5994" t="s">
        <v>55</v>
      </c>
      <c r="W5994" t="s">
        <v>115</v>
      </c>
      <c r="X5994" t="s">
        <v>43</v>
      </c>
      <c r="Y5994" t="s">
        <v>30370</v>
      </c>
      <c r="Z5994" s="1">
        <v>26769</v>
      </c>
      <c r="AA5994" t="s">
        <v>30371</v>
      </c>
      <c r="AB5994" s="1">
        <v>43536</v>
      </c>
      <c r="AC5994" s="1">
        <v>43830</v>
      </c>
      <c r="AD5994" t="s">
        <v>46</v>
      </c>
      <c r="AE5994" t="s">
        <v>3687</v>
      </c>
      <c r="AF5994" t="s">
        <v>48</v>
      </c>
      <c r="AG5994" t="s">
        <v>42</v>
      </c>
    </row>
    <row r="5995" spans="1:33" hidden="1" x14ac:dyDescent="0.2">
      <c r="A5995" t="s">
        <v>35</v>
      </c>
      <c r="B5995" t="s">
        <v>36</v>
      </c>
      <c r="C5995" t="s">
        <v>37</v>
      </c>
      <c r="D5995" t="s">
        <v>30372</v>
      </c>
      <c r="E5995" t="s">
        <v>38</v>
      </c>
      <c r="F5995" t="s">
        <v>39</v>
      </c>
      <c r="G5995" t="s">
        <v>106</v>
      </c>
      <c r="H5995" t="s">
        <v>120</v>
      </c>
      <c r="I5995" t="s">
        <v>108</v>
      </c>
      <c r="J5995" t="s">
        <v>1776</v>
      </c>
      <c r="K5995" t="s">
        <v>30354</v>
      </c>
      <c r="L5995" t="s">
        <v>1775</v>
      </c>
      <c r="M5995" t="s">
        <v>1524</v>
      </c>
      <c r="N5995" t="s">
        <v>40</v>
      </c>
      <c r="O5995" t="s">
        <v>40</v>
      </c>
      <c r="P5995" t="s">
        <v>3528</v>
      </c>
      <c r="Q5995" t="s">
        <v>67</v>
      </c>
      <c r="R5995" t="s">
        <v>30373</v>
      </c>
      <c r="S5995" t="s">
        <v>131</v>
      </c>
      <c r="T5995" t="s">
        <v>104</v>
      </c>
      <c r="U5995" t="s">
        <v>134</v>
      </c>
      <c r="V5995" t="s">
        <v>55</v>
      </c>
      <c r="W5995" t="s">
        <v>115</v>
      </c>
      <c r="X5995" t="s">
        <v>43</v>
      </c>
      <c r="Y5995" t="s">
        <v>30374</v>
      </c>
      <c r="Z5995" s="1">
        <v>23277</v>
      </c>
      <c r="AA5995" t="s">
        <v>30375</v>
      </c>
      <c r="AD5995" t="s">
        <v>50</v>
      </c>
      <c r="AE5995" t="s">
        <v>2868</v>
      </c>
      <c r="AF5995" t="s">
        <v>48</v>
      </c>
      <c r="AG5995" t="s">
        <v>42</v>
      </c>
    </row>
    <row r="5996" spans="1:33" hidden="1" x14ac:dyDescent="0.2">
      <c r="A5996" t="s">
        <v>35</v>
      </c>
      <c r="B5996" t="s">
        <v>36</v>
      </c>
      <c r="C5996" t="s">
        <v>37</v>
      </c>
      <c r="D5996" t="s">
        <v>30376</v>
      </c>
      <c r="E5996" t="s">
        <v>38</v>
      </c>
      <c r="F5996" t="s">
        <v>39</v>
      </c>
      <c r="G5996" t="s">
        <v>106</v>
      </c>
      <c r="H5996" t="s">
        <v>120</v>
      </c>
      <c r="I5996" t="s">
        <v>108</v>
      </c>
      <c r="J5996" t="s">
        <v>1776</v>
      </c>
      <c r="K5996" t="s">
        <v>30354</v>
      </c>
      <c r="L5996" t="s">
        <v>1775</v>
      </c>
      <c r="M5996" t="s">
        <v>1524</v>
      </c>
      <c r="N5996" t="s">
        <v>40</v>
      </c>
      <c r="O5996" t="s">
        <v>40</v>
      </c>
      <c r="P5996" t="s">
        <v>3528</v>
      </c>
      <c r="Q5996" t="s">
        <v>67</v>
      </c>
      <c r="R5996" t="s">
        <v>30377</v>
      </c>
      <c r="S5996" t="s">
        <v>72</v>
      </c>
      <c r="T5996" t="s">
        <v>129</v>
      </c>
      <c r="U5996" t="s">
        <v>30378</v>
      </c>
      <c r="V5996" t="s">
        <v>2881</v>
      </c>
      <c r="W5996" t="s">
        <v>115</v>
      </c>
      <c r="X5996" t="s">
        <v>43</v>
      </c>
      <c r="Y5996" t="s">
        <v>30379</v>
      </c>
      <c r="Z5996" s="1">
        <v>27626</v>
      </c>
      <c r="AA5996" t="s">
        <v>30380</v>
      </c>
      <c r="AD5996" t="s">
        <v>50</v>
      </c>
      <c r="AE5996" t="s">
        <v>2868</v>
      </c>
      <c r="AF5996" t="s">
        <v>48</v>
      </c>
      <c r="AG5996" t="s">
        <v>42</v>
      </c>
    </row>
    <row r="5997" spans="1:33" hidden="1" x14ac:dyDescent="0.2">
      <c r="A5997" t="s">
        <v>35</v>
      </c>
      <c r="B5997" t="s">
        <v>36</v>
      </c>
      <c r="C5997" t="s">
        <v>37</v>
      </c>
      <c r="D5997" t="s">
        <v>30381</v>
      </c>
      <c r="E5997" t="s">
        <v>38</v>
      </c>
      <c r="F5997" t="s">
        <v>39</v>
      </c>
      <c r="G5997" t="s">
        <v>106</v>
      </c>
      <c r="H5997" t="s">
        <v>120</v>
      </c>
      <c r="I5997" t="s">
        <v>108</v>
      </c>
      <c r="J5997" t="s">
        <v>1776</v>
      </c>
      <c r="K5997" t="s">
        <v>30354</v>
      </c>
      <c r="L5997" t="s">
        <v>1775</v>
      </c>
      <c r="M5997" t="s">
        <v>1524</v>
      </c>
      <c r="N5997" t="s">
        <v>40</v>
      </c>
      <c r="O5997" t="s">
        <v>40</v>
      </c>
      <c r="P5997" t="s">
        <v>3528</v>
      </c>
      <c r="Q5997" t="s">
        <v>67</v>
      </c>
      <c r="R5997" t="s">
        <v>30382</v>
      </c>
      <c r="S5997" t="s">
        <v>3625</v>
      </c>
      <c r="T5997" t="s">
        <v>73</v>
      </c>
      <c r="U5997" t="s">
        <v>30383</v>
      </c>
      <c r="V5997" t="s">
        <v>2881</v>
      </c>
      <c r="W5997" t="s">
        <v>115</v>
      </c>
      <c r="X5997" t="s">
        <v>43</v>
      </c>
      <c r="Y5997" t="s">
        <v>30384</v>
      </c>
      <c r="Z5997" s="1">
        <v>23523</v>
      </c>
      <c r="AA5997" t="s">
        <v>30385</v>
      </c>
      <c r="AD5997" t="s">
        <v>50</v>
      </c>
      <c r="AE5997" t="s">
        <v>2868</v>
      </c>
      <c r="AF5997" t="s">
        <v>48</v>
      </c>
      <c r="AG5997" t="s">
        <v>42</v>
      </c>
    </row>
    <row r="5998" spans="1:33" hidden="1" x14ac:dyDescent="0.2">
      <c r="A5998" t="s">
        <v>35</v>
      </c>
      <c r="B5998" t="s">
        <v>36</v>
      </c>
      <c r="C5998" t="s">
        <v>37</v>
      </c>
      <c r="D5998" t="s">
        <v>30386</v>
      </c>
      <c r="E5998" t="s">
        <v>38</v>
      </c>
      <c r="F5998" t="s">
        <v>39</v>
      </c>
      <c r="G5998" t="s">
        <v>106</v>
      </c>
      <c r="H5998" t="s">
        <v>120</v>
      </c>
      <c r="I5998" t="s">
        <v>108</v>
      </c>
      <c r="J5998" t="s">
        <v>1776</v>
      </c>
      <c r="K5998" t="s">
        <v>30354</v>
      </c>
      <c r="L5998" t="s">
        <v>1775</v>
      </c>
      <c r="M5998" t="s">
        <v>1524</v>
      </c>
      <c r="N5998" t="s">
        <v>40</v>
      </c>
      <c r="O5998" t="s">
        <v>40</v>
      </c>
      <c r="P5998" t="s">
        <v>3528</v>
      </c>
      <c r="Q5998" t="s">
        <v>67</v>
      </c>
      <c r="R5998" t="s">
        <v>30387</v>
      </c>
      <c r="S5998" t="s">
        <v>240</v>
      </c>
      <c r="T5998" t="s">
        <v>10165</v>
      </c>
      <c r="U5998" t="s">
        <v>30388</v>
      </c>
      <c r="V5998" t="s">
        <v>2881</v>
      </c>
      <c r="W5998" t="s">
        <v>115</v>
      </c>
      <c r="X5998" t="s">
        <v>43</v>
      </c>
      <c r="Y5998" t="s">
        <v>30389</v>
      </c>
      <c r="Z5998" s="1">
        <v>26380</v>
      </c>
      <c r="AA5998" t="s">
        <v>30390</v>
      </c>
      <c r="AB5998" s="1">
        <v>43270</v>
      </c>
      <c r="AC5998" s="1">
        <v>43299</v>
      </c>
      <c r="AD5998" t="s">
        <v>50</v>
      </c>
      <c r="AE5998" t="s">
        <v>2868</v>
      </c>
      <c r="AF5998" t="s">
        <v>48</v>
      </c>
      <c r="AG5998" t="s">
        <v>42</v>
      </c>
    </row>
    <row r="5999" spans="1:33" hidden="1" x14ac:dyDescent="0.2">
      <c r="A5999" t="s">
        <v>35</v>
      </c>
      <c r="B5999" t="s">
        <v>36</v>
      </c>
      <c r="C5999" t="s">
        <v>37</v>
      </c>
      <c r="D5999" t="s">
        <v>30391</v>
      </c>
      <c r="E5999" t="s">
        <v>38</v>
      </c>
      <c r="F5999" t="s">
        <v>39</v>
      </c>
      <c r="G5999" t="s">
        <v>106</v>
      </c>
      <c r="H5999" t="s">
        <v>120</v>
      </c>
      <c r="I5999" t="s">
        <v>108</v>
      </c>
      <c r="J5999" t="s">
        <v>1776</v>
      </c>
      <c r="K5999" t="s">
        <v>30354</v>
      </c>
      <c r="L5999" t="s">
        <v>1775</v>
      </c>
      <c r="M5999" t="s">
        <v>1524</v>
      </c>
      <c r="N5999" t="s">
        <v>40</v>
      </c>
      <c r="O5999" t="s">
        <v>40</v>
      </c>
      <c r="P5999" t="s">
        <v>3528</v>
      </c>
      <c r="Q5999" t="s">
        <v>67</v>
      </c>
      <c r="R5999" t="s">
        <v>18569</v>
      </c>
      <c r="S5999" t="s">
        <v>5833</v>
      </c>
      <c r="T5999" t="s">
        <v>15215</v>
      </c>
      <c r="U5999" t="s">
        <v>30392</v>
      </c>
      <c r="V5999" t="s">
        <v>2881</v>
      </c>
      <c r="W5999" t="s">
        <v>115</v>
      </c>
      <c r="X5999" t="s">
        <v>43</v>
      </c>
      <c r="Y5999" t="s">
        <v>30393</v>
      </c>
      <c r="Z5999" s="1">
        <v>23355</v>
      </c>
      <c r="AA5999" t="s">
        <v>30394</v>
      </c>
      <c r="AD5999" t="s">
        <v>50</v>
      </c>
      <c r="AE5999" t="s">
        <v>2868</v>
      </c>
      <c r="AF5999" t="s">
        <v>48</v>
      </c>
      <c r="AG5999" t="s">
        <v>42</v>
      </c>
    </row>
    <row r="6000" spans="1:33" hidden="1" x14ac:dyDescent="0.2">
      <c r="A6000" t="s">
        <v>35</v>
      </c>
      <c r="B6000" t="s">
        <v>36</v>
      </c>
      <c r="C6000" t="s">
        <v>37</v>
      </c>
      <c r="D6000" t="s">
        <v>30395</v>
      </c>
      <c r="E6000" t="s">
        <v>38</v>
      </c>
      <c r="F6000" t="s">
        <v>39</v>
      </c>
      <c r="G6000" t="s">
        <v>106</v>
      </c>
      <c r="H6000" t="s">
        <v>120</v>
      </c>
      <c r="I6000" t="s">
        <v>108</v>
      </c>
      <c r="J6000" t="s">
        <v>1776</v>
      </c>
      <c r="K6000" t="s">
        <v>30354</v>
      </c>
      <c r="L6000" t="s">
        <v>1775</v>
      </c>
      <c r="M6000" t="s">
        <v>1524</v>
      </c>
      <c r="N6000" t="s">
        <v>40</v>
      </c>
      <c r="O6000" t="s">
        <v>40</v>
      </c>
      <c r="P6000" t="s">
        <v>3528</v>
      </c>
      <c r="Q6000" t="s">
        <v>67</v>
      </c>
      <c r="R6000" t="s">
        <v>18569</v>
      </c>
      <c r="S6000" t="s">
        <v>310</v>
      </c>
      <c r="T6000" t="s">
        <v>322</v>
      </c>
      <c r="U6000" t="s">
        <v>30396</v>
      </c>
      <c r="V6000" t="s">
        <v>55</v>
      </c>
      <c r="W6000" t="s">
        <v>115</v>
      </c>
      <c r="X6000" t="s">
        <v>43</v>
      </c>
      <c r="Y6000" t="s">
        <v>30397</v>
      </c>
      <c r="Z6000" s="1">
        <v>32410</v>
      </c>
      <c r="AA6000" t="s">
        <v>30398</v>
      </c>
      <c r="AB6000" s="1">
        <v>43160</v>
      </c>
      <c r="AC6000" s="1">
        <v>43465</v>
      </c>
      <c r="AD6000" t="s">
        <v>50</v>
      </c>
      <c r="AE6000" t="s">
        <v>2868</v>
      </c>
      <c r="AF6000" t="s">
        <v>48</v>
      </c>
      <c r="AG6000" t="s">
        <v>42</v>
      </c>
    </row>
    <row r="6001" spans="1:33" hidden="1" x14ac:dyDescent="0.2">
      <c r="A6001" t="s">
        <v>35</v>
      </c>
      <c r="B6001" t="s">
        <v>36</v>
      </c>
      <c r="C6001" t="s">
        <v>37</v>
      </c>
      <c r="D6001" t="s">
        <v>30399</v>
      </c>
      <c r="E6001" t="s">
        <v>38</v>
      </c>
      <c r="F6001" t="s">
        <v>39</v>
      </c>
      <c r="G6001" t="s">
        <v>106</v>
      </c>
      <c r="H6001" t="s">
        <v>120</v>
      </c>
      <c r="I6001" t="s">
        <v>108</v>
      </c>
      <c r="J6001" t="s">
        <v>1776</v>
      </c>
      <c r="K6001" t="s">
        <v>30354</v>
      </c>
      <c r="L6001" t="s">
        <v>1775</v>
      </c>
      <c r="M6001" t="s">
        <v>1524</v>
      </c>
      <c r="N6001" t="s">
        <v>40</v>
      </c>
      <c r="O6001" t="s">
        <v>40</v>
      </c>
      <c r="P6001" t="s">
        <v>3528</v>
      </c>
      <c r="Q6001" t="s">
        <v>67</v>
      </c>
      <c r="R6001" t="s">
        <v>18569</v>
      </c>
      <c r="S6001" t="s">
        <v>30400</v>
      </c>
      <c r="T6001" t="s">
        <v>697</v>
      </c>
      <c r="U6001" t="s">
        <v>3508</v>
      </c>
      <c r="V6001" t="s">
        <v>2855</v>
      </c>
      <c r="W6001" t="s">
        <v>115</v>
      </c>
      <c r="X6001" t="s">
        <v>43</v>
      </c>
      <c r="Y6001" t="s">
        <v>30401</v>
      </c>
      <c r="Z6001" s="1">
        <v>27714</v>
      </c>
      <c r="AA6001" t="s">
        <v>30402</v>
      </c>
      <c r="AB6001" s="1">
        <v>42877</v>
      </c>
      <c r="AC6001" s="1">
        <v>43100</v>
      </c>
      <c r="AD6001" t="s">
        <v>50</v>
      </c>
      <c r="AE6001" t="s">
        <v>2868</v>
      </c>
      <c r="AF6001" t="s">
        <v>48</v>
      </c>
      <c r="AG6001" t="s">
        <v>42</v>
      </c>
    </row>
    <row r="6002" spans="1:33" hidden="1" x14ac:dyDescent="0.2">
      <c r="A6002" t="s">
        <v>35</v>
      </c>
      <c r="B6002" t="s">
        <v>36</v>
      </c>
      <c r="C6002" t="s">
        <v>37</v>
      </c>
      <c r="D6002" t="s">
        <v>30403</v>
      </c>
      <c r="E6002" t="s">
        <v>38</v>
      </c>
      <c r="F6002" t="s">
        <v>39</v>
      </c>
      <c r="G6002" t="s">
        <v>106</v>
      </c>
      <c r="H6002" t="s">
        <v>120</v>
      </c>
      <c r="I6002" t="s">
        <v>108</v>
      </c>
      <c r="J6002" t="s">
        <v>1776</v>
      </c>
      <c r="K6002" t="s">
        <v>30354</v>
      </c>
      <c r="L6002" t="s">
        <v>1775</v>
      </c>
      <c r="M6002" t="s">
        <v>1524</v>
      </c>
      <c r="N6002" t="s">
        <v>40</v>
      </c>
      <c r="O6002" t="s">
        <v>40</v>
      </c>
      <c r="P6002" t="s">
        <v>3528</v>
      </c>
      <c r="Q6002" t="s">
        <v>67</v>
      </c>
      <c r="R6002" t="s">
        <v>2898</v>
      </c>
      <c r="S6002" t="s">
        <v>126</v>
      </c>
      <c r="T6002" t="s">
        <v>169</v>
      </c>
      <c r="U6002" t="s">
        <v>30404</v>
      </c>
      <c r="V6002" t="s">
        <v>2881</v>
      </c>
      <c r="W6002" t="s">
        <v>115</v>
      </c>
      <c r="X6002" t="s">
        <v>43</v>
      </c>
      <c r="Y6002" t="s">
        <v>30405</v>
      </c>
      <c r="Z6002" s="1">
        <v>23133</v>
      </c>
      <c r="AA6002" t="s">
        <v>30406</v>
      </c>
      <c r="AD6002" t="s">
        <v>50</v>
      </c>
      <c r="AE6002" t="s">
        <v>2868</v>
      </c>
      <c r="AF6002" t="s">
        <v>48</v>
      </c>
      <c r="AG6002" t="s">
        <v>42</v>
      </c>
    </row>
    <row r="6003" spans="1:33" hidden="1" x14ac:dyDescent="0.2">
      <c r="A6003" t="s">
        <v>35</v>
      </c>
      <c r="B6003" t="s">
        <v>36</v>
      </c>
      <c r="C6003" t="s">
        <v>37</v>
      </c>
      <c r="D6003" t="s">
        <v>30407</v>
      </c>
      <c r="E6003" t="s">
        <v>38</v>
      </c>
      <c r="F6003" t="s">
        <v>39</v>
      </c>
      <c r="G6003" t="s">
        <v>106</v>
      </c>
      <c r="H6003" t="s">
        <v>120</v>
      </c>
      <c r="I6003" t="s">
        <v>108</v>
      </c>
      <c r="J6003" t="s">
        <v>1776</v>
      </c>
      <c r="K6003" t="s">
        <v>30354</v>
      </c>
      <c r="L6003" t="s">
        <v>1775</v>
      </c>
      <c r="M6003" t="s">
        <v>1524</v>
      </c>
      <c r="N6003" t="s">
        <v>40</v>
      </c>
      <c r="O6003" t="s">
        <v>40</v>
      </c>
      <c r="P6003" t="s">
        <v>3528</v>
      </c>
      <c r="Q6003" t="s">
        <v>3018</v>
      </c>
      <c r="R6003" t="s">
        <v>30408</v>
      </c>
      <c r="S6003" t="s">
        <v>4164</v>
      </c>
      <c r="T6003" t="s">
        <v>10888</v>
      </c>
      <c r="U6003" t="s">
        <v>7385</v>
      </c>
      <c r="V6003" t="s">
        <v>55</v>
      </c>
      <c r="W6003" t="s">
        <v>115</v>
      </c>
      <c r="X6003" t="s">
        <v>43</v>
      </c>
      <c r="Y6003" t="s">
        <v>30409</v>
      </c>
      <c r="Z6003" s="1">
        <v>28206</v>
      </c>
      <c r="AA6003" t="s">
        <v>30410</v>
      </c>
      <c r="AB6003" s="1">
        <v>43525</v>
      </c>
      <c r="AC6003" s="1">
        <v>43830</v>
      </c>
      <c r="AD6003" t="s">
        <v>50</v>
      </c>
      <c r="AE6003" t="s">
        <v>3687</v>
      </c>
      <c r="AF6003" t="s">
        <v>48</v>
      </c>
      <c r="AG6003" t="s">
        <v>42</v>
      </c>
    </row>
    <row r="6004" spans="1:33" hidden="1" x14ac:dyDescent="0.2">
      <c r="A6004" t="s">
        <v>35</v>
      </c>
      <c r="B6004" t="s">
        <v>36</v>
      </c>
      <c r="C6004" t="s">
        <v>37</v>
      </c>
      <c r="D6004" t="s">
        <v>30411</v>
      </c>
      <c r="E6004" t="s">
        <v>38</v>
      </c>
      <c r="F6004" t="s">
        <v>39</v>
      </c>
      <c r="G6004" t="s">
        <v>106</v>
      </c>
      <c r="H6004" t="s">
        <v>120</v>
      </c>
      <c r="I6004" t="s">
        <v>108</v>
      </c>
      <c r="J6004" t="s">
        <v>1776</v>
      </c>
      <c r="K6004" t="s">
        <v>30354</v>
      </c>
      <c r="L6004" t="s">
        <v>1775</v>
      </c>
      <c r="M6004" t="s">
        <v>1524</v>
      </c>
      <c r="N6004" t="s">
        <v>40</v>
      </c>
      <c r="O6004" t="s">
        <v>40</v>
      </c>
      <c r="P6004" t="s">
        <v>3528</v>
      </c>
      <c r="Q6004" t="s">
        <v>67</v>
      </c>
      <c r="R6004" t="s">
        <v>30412</v>
      </c>
      <c r="S6004" t="s">
        <v>30413</v>
      </c>
      <c r="T6004" t="s">
        <v>2910</v>
      </c>
      <c r="U6004" t="s">
        <v>1778</v>
      </c>
      <c r="V6004" t="s">
        <v>3524</v>
      </c>
      <c r="W6004" t="s">
        <v>115</v>
      </c>
      <c r="X6004" t="s">
        <v>43</v>
      </c>
      <c r="Y6004" t="s">
        <v>30414</v>
      </c>
      <c r="Z6004" s="1">
        <v>21547</v>
      </c>
      <c r="AA6004" t="s">
        <v>30415</v>
      </c>
      <c r="AB6004" s="1">
        <v>42430</v>
      </c>
      <c r="AD6004" t="s">
        <v>50</v>
      </c>
      <c r="AE6004" t="s">
        <v>2868</v>
      </c>
      <c r="AF6004" t="s">
        <v>48</v>
      </c>
      <c r="AG6004" t="s">
        <v>42</v>
      </c>
    </row>
    <row r="6005" spans="1:33" hidden="1" x14ac:dyDescent="0.2">
      <c r="A6005" t="s">
        <v>35</v>
      </c>
      <c r="B6005" t="s">
        <v>36</v>
      </c>
      <c r="C6005" t="s">
        <v>37</v>
      </c>
      <c r="D6005" t="s">
        <v>30416</v>
      </c>
      <c r="E6005" t="s">
        <v>38</v>
      </c>
      <c r="F6005" t="s">
        <v>39</v>
      </c>
      <c r="G6005" t="s">
        <v>106</v>
      </c>
      <c r="H6005" t="s">
        <v>120</v>
      </c>
      <c r="I6005" t="s">
        <v>108</v>
      </c>
      <c r="J6005" t="s">
        <v>1776</v>
      </c>
      <c r="K6005" t="s">
        <v>30354</v>
      </c>
      <c r="L6005" t="s">
        <v>1775</v>
      </c>
      <c r="M6005" t="s">
        <v>1524</v>
      </c>
      <c r="N6005" t="s">
        <v>40</v>
      </c>
      <c r="O6005" t="s">
        <v>40</v>
      </c>
      <c r="P6005" t="s">
        <v>3528</v>
      </c>
      <c r="Q6005" t="s">
        <v>67</v>
      </c>
      <c r="R6005" t="s">
        <v>3966</v>
      </c>
      <c r="S6005" t="s">
        <v>6525</v>
      </c>
      <c r="T6005" t="s">
        <v>437</v>
      </c>
      <c r="U6005" t="s">
        <v>30417</v>
      </c>
      <c r="V6005" t="s">
        <v>2881</v>
      </c>
      <c r="W6005" t="s">
        <v>115</v>
      </c>
      <c r="X6005" t="s">
        <v>43</v>
      </c>
      <c r="Y6005" t="s">
        <v>30418</v>
      </c>
      <c r="Z6005" s="1">
        <v>22227</v>
      </c>
      <c r="AA6005" t="s">
        <v>30419</v>
      </c>
      <c r="AB6005" s="1">
        <v>42815</v>
      </c>
      <c r="AC6005" s="1">
        <v>42828</v>
      </c>
      <c r="AD6005" t="s">
        <v>50</v>
      </c>
      <c r="AE6005" t="s">
        <v>2868</v>
      </c>
      <c r="AF6005" t="s">
        <v>48</v>
      </c>
      <c r="AG6005" t="s">
        <v>42</v>
      </c>
    </row>
    <row r="6006" spans="1:33" hidden="1" x14ac:dyDescent="0.2">
      <c r="A6006" t="s">
        <v>35</v>
      </c>
      <c r="B6006" t="s">
        <v>36</v>
      </c>
      <c r="C6006" t="s">
        <v>37</v>
      </c>
      <c r="D6006" t="s">
        <v>30420</v>
      </c>
      <c r="E6006" t="s">
        <v>38</v>
      </c>
      <c r="F6006" t="s">
        <v>39</v>
      </c>
      <c r="G6006" t="s">
        <v>106</v>
      </c>
      <c r="H6006" t="s">
        <v>120</v>
      </c>
      <c r="I6006" t="s">
        <v>108</v>
      </c>
      <c r="J6006" t="s">
        <v>1776</v>
      </c>
      <c r="K6006" t="s">
        <v>30354</v>
      </c>
      <c r="L6006" t="s">
        <v>1775</v>
      </c>
      <c r="M6006" t="s">
        <v>1524</v>
      </c>
      <c r="N6006" t="s">
        <v>40</v>
      </c>
      <c r="O6006" t="s">
        <v>40</v>
      </c>
      <c r="P6006" t="s">
        <v>3528</v>
      </c>
      <c r="Q6006" t="s">
        <v>67</v>
      </c>
      <c r="R6006" t="s">
        <v>2898</v>
      </c>
      <c r="S6006" t="s">
        <v>16483</v>
      </c>
      <c r="T6006" t="s">
        <v>4431</v>
      </c>
      <c r="U6006" t="s">
        <v>30421</v>
      </c>
      <c r="V6006" t="s">
        <v>2872</v>
      </c>
      <c r="W6006" t="s">
        <v>115</v>
      </c>
      <c r="X6006" t="s">
        <v>43</v>
      </c>
      <c r="Y6006" t="s">
        <v>30422</v>
      </c>
      <c r="Z6006" s="1">
        <v>24194</v>
      </c>
      <c r="AA6006" t="s">
        <v>30423</v>
      </c>
      <c r="AD6006" t="s">
        <v>50</v>
      </c>
      <c r="AE6006" t="s">
        <v>2868</v>
      </c>
      <c r="AF6006" t="s">
        <v>48</v>
      </c>
      <c r="AG6006" t="s">
        <v>42</v>
      </c>
    </row>
    <row r="6007" spans="1:33" hidden="1" x14ac:dyDescent="0.2">
      <c r="A6007" t="s">
        <v>35</v>
      </c>
      <c r="B6007" t="s">
        <v>36</v>
      </c>
      <c r="C6007" t="s">
        <v>37</v>
      </c>
      <c r="D6007" t="s">
        <v>30424</v>
      </c>
      <c r="E6007" t="s">
        <v>38</v>
      </c>
      <c r="F6007" t="s">
        <v>39</v>
      </c>
      <c r="G6007" t="s">
        <v>106</v>
      </c>
      <c r="H6007" t="s">
        <v>120</v>
      </c>
      <c r="I6007" t="s">
        <v>108</v>
      </c>
      <c r="J6007" t="s">
        <v>1776</v>
      </c>
      <c r="K6007" t="s">
        <v>30354</v>
      </c>
      <c r="L6007" t="s">
        <v>1775</v>
      </c>
      <c r="M6007" t="s">
        <v>1524</v>
      </c>
      <c r="N6007" t="s">
        <v>40</v>
      </c>
      <c r="O6007" t="s">
        <v>40</v>
      </c>
      <c r="P6007" t="s">
        <v>3528</v>
      </c>
      <c r="Q6007" t="s">
        <v>67</v>
      </c>
      <c r="R6007" t="s">
        <v>2898</v>
      </c>
      <c r="S6007" t="s">
        <v>114</v>
      </c>
      <c r="T6007" t="s">
        <v>4606</v>
      </c>
      <c r="U6007" t="s">
        <v>30425</v>
      </c>
      <c r="V6007" t="s">
        <v>3524</v>
      </c>
      <c r="W6007" t="s">
        <v>115</v>
      </c>
      <c r="X6007" t="s">
        <v>43</v>
      </c>
      <c r="Y6007" t="s">
        <v>30426</v>
      </c>
      <c r="Z6007" s="1">
        <v>23126</v>
      </c>
      <c r="AA6007" t="s">
        <v>30427</v>
      </c>
      <c r="AD6007" t="s">
        <v>50</v>
      </c>
      <c r="AE6007" t="s">
        <v>2868</v>
      </c>
      <c r="AF6007" t="s">
        <v>48</v>
      </c>
      <c r="AG6007" t="s">
        <v>42</v>
      </c>
    </row>
    <row r="6008" spans="1:33" hidden="1" x14ac:dyDescent="0.2">
      <c r="A6008" t="s">
        <v>35</v>
      </c>
      <c r="B6008" t="s">
        <v>36</v>
      </c>
      <c r="C6008" t="s">
        <v>37</v>
      </c>
      <c r="D6008" t="s">
        <v>30428</v>
      </c>
      <c r="E6008" t="s">
        <v>38</v>
      </c>
      <c r="F6008" t="s">
        <v>39</v>
      </c>
      <c r="G6008" t="s">
        <v>106</v>
      </c>
      <c r="H6008" t="s">
        <v>120</v>
      </c>
      <c r="I6008" t="s">
        <v>108</v>
      </c>
      <c r="J6008" t="s">
        <v>1776</v>
      </c>
      <c r="K6008" t="s">
        <v>30354</v>
      </c>
      <c r="L6008" t="s">
        <v>1775</v>
      </c>
      <c r="M6008" t="s">
        <v>1524</v>
      </c>
      <c r="N6008" t="s">
        <v>40</v>
      </c>
      <c r="O6008" t="s">
        <v>40</v>
      </c>
      <c r="P6008" t="s">
        <v>3528</v>
      </c>
      <c r="Q6008" t="s">
        <v>67</v>
      </c>
      <c r="R6008" t="s">
        <v>30429</v>
      </c>
      <c r="S6008" t="s">
        <v>19257</v>
      </c>
      <c r="T6008" t="s">
        <v>4283</v>
      </c>
      <c r="U6008" t="s">
        <v>6029</v>
      </c>
      <c r="V6008" t="s">
        <v>55</v>
      </c>
      <c r="W6008" t="s">
        <v>115</v>
      </c>
      <c r="X6008" t="s">
        <v>43</v>
      </c>
      <c r="Y6008" t="s">
        <v>30430</v>
      </c>
      <c r="Z6008" s="1">
        <v>21724</v>
      </c>
      <c r="AA6008" t="s">
        <v>30431</v>
      </c>
      <c r="AD6008" t="s">
        <v>50</v>
      </c>
      <c r="AE6008" t="s">
        <v>2868</v>
      </c>
      <c r="AF6008" t="s">
        <v>48</v>
      </c>
      <c r="AG6008" t="s">
        <v>42</v>
      </c>
    </row>
    <row r="6009" spans="1:33" hidden="1" x14ac:dyDescent="0.2">
      <c r="A6009" t="s">
        <v>35</v>
      </c>
      <c r="B6009" t="s">
        <v>36</v>
      </c>
      <c r="C6009" t="s">
        <v>37</v>
      </c>
      <c r="D6009" t="s">
        <v>30432</v>
      </c>
      <c r="E6009" t="s">
        <v>38</v>
      </c>
      <c r="F6009" t="s">
        <v>39</v>
      </c>
      <c r="G6009" t="s">
        <v>106</v>
      </c>
      <c r="H6009" t="s">
        <v>120</v>
      </c>
      <c r="I6009" t="s">
        <v>108</v>
      </c>
      <c r="J6009" t="s">
        <v>1776</v>
      </c>
      <c r="K6009" t="s">
        <v>30354</v>
      </c>
      <c r="L6009" t="s">
        <v>1775</v>
      </c>
      <c r="M6009" t="s">
        <v>1524</v>
      </c>
      <c r="N6009" t="s">
        <v>40</v>
      </c>
      <c r="O6009" t="s">
        <v>40</v>
      </c>
      <c r="P6009" t="s">
        <v>3528</v>
      </c>
      <c r="Q6009" t="s">
        <v>67</v>
      </c>
      <c r="R6009" t="s">
        <v>2898</v>
      </c>
      <c r="S6009" t="s">
        <v>12627</v>
      </c>
      <c r="T6009" t="s">
        <v>104</v>
      </c>
      <c r="U6009" t="s">
        <v>30433</v>
      </c>
      <c r="V6009" t="s">
        <v>2881</v>
      </c>
      <c r="W6009" t="s">
        <v>115</v>
      </c>
      <c r="X6009" t="s">
        <v>43</v>
      </c>
      <c r="Y6009" t="s">
        <v>30434</v>
      </c>
      <c r="Z6009" s="1">
        <v>24337</v>
      </c>
      <c r="AA6009" t="s">
        <v>30435</v>
      </c>
      <c r="AD6009" t="s">
        <v>50</v>
      </c>
      <c r="AE6009" t="s">
        <v>2868</v>
      </c>
      <c r="AF6009" t="s">
        <v>48</v>
      </c>
      <c r="AG6009" t="s">
        <v>42</v>
      </c>
    </row>
    <row r="6010" spans="1:33" hidden="1" x14ac:dyDescent="0.2">
      <c r="A6010" t="s">
        <v>35</v>
      </c>
      <c r="B6010" t="s">
        <v>36</v>
      </c>
      <c r="C6010" t="s">
        <v>37</v>
      </c>
      <c r="D6010" t="s">
        <v>30436</v>
      </c>
      <c r="E6010" t="s">
        <v>38</v>
      </c>
      <c r="F6010" t="s">
        <v>39</v>
      </c>
      <c r="G6010" t="s">
        <v>106</v>
      </c>
      <c r="H6010" t="s">
        <v>120</v>
      </c>
      <c r="I6010" t="s">
        <v>108</v>
      </c>
      <c r="J6010" t="s">
        <v>1776</v>
      </c>
      <c r="K6010" t="s">
        <v>30354</v>
      </c>
      <c r="L6010" t="s">
        <v>1775</v>
      </c>
      <c r="M6010" t="s">
        <v>1524</v>
      </c>
      <c r="N6010" t="s">
        <v>40</v>
      </c>
      <c r="O6010" t="s">
        <v>40</v>
      </c>
      <c r="P6010" t="s">
        <v>3528</v>
      </c>
      <c r="Q6010" t="s">
        <v>3018</v>
      </c>
      <c r="R6010" t="s">
        <v>30437</v>
      </c>
      <c r="S6010" t="s">
        <v>963</v>
      </c>
      <c r="T6010" t="s">
        <v>30438</v>
      </c>
      <c r="U6010" t="s">
        <v>30439</v>
      </c>
      <c r="V6010" t="s">
        <v>55</v>
      </c>
      <c r="W6010" t="s">
        <v>115</v>
      </c>
      <c r="X6010" t="s">
        <v>43</v>
      </c>
      <c r="Y6010" t="s">
        <v>30440</v>
      </c>
      <c r="Z6010" s="1">
        <v>26294</v>
      </c>
      <c r="AA6010" t="s">
        <v>30441</v>
      </c>
      <c r="AB6010" s="1">
        <v>43717</v>
      </c>
      <c r="AC6010" s="1">
        <v>43810</v>
      </c>
      <c r="AD6010" t="s">
        <v>189</v>
      </c>
      <c r="AE6010" t="s">
        <v>3687</v>
      </c>
      <c r="AF6010" t="s">
        <v>48</v>
      </c>
      <c r="AG6010" t="s">
        <v>42</v>
      </c>
    </row>
    <row r="6011" spans="1:33" hidden="1" x14ac:dyDescent="0.2">
      <c r="A6011" t="s">
        <v>35</v>
      </c>
      <c r="B6011" t="s">
        <v>36</v>
      </c>
      <c r="C6011" t="s">
        <v>37</v>
      </c>
      <c r="D6011" t="s">
        <v>30436</v>
      </c>
      <c r="E6011" t="s">
        <v>38</v>
      </c>
      <c r="F6011" t="s">
        <v>39</v>
      </c>
      <c r="G6011" t="s">
        <v>106</v>
      </c>
      <c r="H6011" t="s">
        <v>120</v>
      </c>
      <c r="I6011" t="s">
        <v>108</v>
      </c>
      <c r="J6011" t="s">
        <v>1776</v>
      </c>
      <c r="K6011" t="s">
        <v>30354</v>
      </c>
      <c r="L6011" t="s">
        <v>1775</v>
      </c>
      <c r="M6011" t="s">
        <v>1524</v>
      </c>
      <c r="N6011" t="s">
        <v>40</v>
      </c>
      <c r="O6011" t="s">
        <v>40</v>
      </c>
      <c r="P6011" t="s">
        <v>3528</v>
      </c>
      <c r="Q6011" t="s">
        <v>67</v>
      </c>
      <c r="R6011" t="s">
        <v>30442</v>
      </c>
      <c r="S6011" t="s">
        <v>3311</v>
      </c>
      <c r="T6011" t="s">
        <v>3145</v>
      </c>
      <c r="U6011" t="s">
        <v>30443</v>
      </c>
      <c r="V6011" t="s">
        <v>55</v>
      </c>
      <c r="W6011" t="s">
        <v>115</v>
      </c>
      <c r="X6011" t="s">
        <v>3983</v>
      </c>
      <c r="Y6011" t="s">
        <v>30444</v>
      </c>
      <c r="Z6011" s="1">
        <v>31178</v>
      </c>
      <c r="AA6011" t="s">
        <v>30445</v>
      </c>
      <c r="AB6011" s="1">
        <v>43713</v>
      </c>
      <c r="AC6011" s="1">
        <v>43810</v>
      </c>
      <c r="AD6011" t="s">
        <v>50</v>
      </c>
      <c r="AE6011" t="s">
        <v>2868</v>
      </c>
      <c r="AF6011" t="s">
        <v>48</v>
      </c>
      <c r="AG6011" t="s">
        <v>42</v>
      </c>
    </row>
    <row r="6012" spans="1:33" hidden="1" x14ac:dyDescent="0.2">
      <c r="A6012" t="s">
        <v>35</v>
      </c>
      <c r="B6012" t="s">
        <v>36</v>
      </c>
      <c r="C6012" t="s">
        <v>37</v>
      </c>
      <c r="D6012" t="s">
        <v>30446</v>
      </c>
      <c r="E6012" t="s">
        <v>38</v>
      </c>
      <c r="F6012" t="s">
        <v>39</v>
      </c>
      <c r="G6012" t="s">
        <v>106</v>
      </c>
      <c r="H6012" t="s">
        <v>120</v>
      </c>
      <c r="I6012" t="s">
        <v>108</v>
      </c>
      <c r="J6012" t="s">
        <v>1776</v>
      </c>
      <c r="K6012" t="s">
        <v>30354</v>
      </c>
      <c r="L6012" t="s">
        <v>1775</v>
      </c>
      <c r="M6012" t="s">
        <v>1524</v>
      </c>
      <c r="N6012" t="s">
        <v>40</v>
      </c>
      <c r="O6012" t="s">
        <v>40</v>
      </c>
      <c r="P6012" t="s">
        <v>3528</v>
      </c>
      <c r="Q6012" t="s">
        <v>67</v>
      </c>
      <c r="R6012" t="s">
        <v>2898</v>
      </c>
      <c r="S6012" t="s">
        <v>30447</v>
      </c>
      <c r="T6012" t="s">
        <v>260</v>
      </c>
      <c r="U6012" t="s">
        <v>30448</v>
      </c>
      <c r="V6012" t="s">
        <v>2864</v>
      </c>
      <c r="W6012" t="s">
        <v>115</v>
      </c>
      <c r="X6012" t="s">
        <v>43</v>
      </c>
      <c r="Y6012" t="s">
        <v>30449</v>
      </c>
      <c r="Z6012" s="1">
        <v>23801</v>
      </c>
      <c r="AA6012" t="s">
        <v>30450</v>
      </c>
      <c r="AD6012" t="s">
        <v>50</v>
      </c>
      <c r="AE6012" t="s">
        <v>2868</v>
      </c>
      <c r="AF6012" t="s">
        <v>48</v>
      </c>
      <c r="AG6012" t="s">
        <v>42</v>
      </c>
    </row>
    <row r="6013" spans="1:33" hidden="1" x14ac:dyDescent="0.2">
      <c r="A6013" t="s">
        <v>35</v>
      </c>
      <c r="B6013" t="s">
        <v>36</v>
      </c>
      <c r="C6013" t="s">
        <v>37</v>
      </c>
      <c r="D6013" t="s">
        <v>30451</v>
      </c>
      <c r="E6013" t="s">
        <v>38</v>
      </c>
      <c r="F6013" t="s">
        <v>39</v>
      </c>
      <c r="G6013" t="s">
        <v>106</v>
      </c>
      <c r="H6013" t="s">
        <v>120</v>
      </c>
      <c r="I6013" t="s">
        <v>108</v>
      </c>
      <c r="J6013" t="s">
        <v>1776</v>
      </c>
      <c r="K6013" t="s">
        <v>30354</v>
      </c>
      <c r="L6013" t="s">
        <v>1775</v>
      </c>
      <c r="M6013" t="s">
        <v>1524</v>
      </c>
      <c r="N6013" t="s">
        <v>40</v>
      </c>
      <c r="O6013" t="s">
        <v>40</v>
      </c>
      <c r="P6013" t="s">
        <v>3528</v>
      </c>
      <c r="Q6013" t="s">
        <v>67</v>
      </c>
      <c r="R6013" t="s">
        <v>2898</v>
      </c>
      <c r="S6013" t="s">
        <v>358</v>
      </c>
      <c r="T6013" t="s">
        <v>424</v>
      </c>
      <c r="U6013" t="s">
        <v>30452</v>
      </c>
      <c r="V6013" t="s">
        <v>2881</v>
      </c>
      <c r="W6013" t="s">
        <v>115</v>
      </c>
      <c r="X6013" t="s">
        <v>43</v>
      </c>
      <c r="Y6013" t="s">
        <v>30453</v>
      </c>
      <c r="Z6013" s="1">
        <v>23211</v>
      </c>
      <c r="AA6013" t="s">
        <v>30454</v>
      </c>
      <c r="AD6013" t="s">
        <v>50</v>
      </c>
      <c r="AE6013" t="s">
        <v>2868</v>
      </c>
      <c r="AF6013" t="s">
        <v>48</v>
      </c>
      <c r="AG6013" t="s">
        <v>42</v>
      </c>
    </row>
    <row r="6014" spans="1:33" hidden="1" x14ac:dyDescent="0.2">
      <c r="A6014" t="s">
        <v>35</v>
      </c>
      <c r="B6014" t="s">
        <v>36</v>
      </c>
      <c r="C6014" t="s">
        <v>37</v>
      </c>
      <c r="D6014" t="s">
        <v>30455</v>
      </c>
      <c r="E6014" t="s">
        <v>38</v>
      </c>
      <c r="F6014" t="s">
        <v>39</v>
      </c>
      <c r="G6014" t="s">
        <v>106</v>
      </c>
      <c r="H6014" t="s">
        <v>120</v>
      </c>
      <c r="I6014" t="s">
        <v>108</v>
      </c>
      <c r="J6014" t="s">
        <v>1776</v>
      </c>
      <c r="K6014" t="s">
        <v>30354</v>
      </c>
      <c r="L6014" t="s">
        <v>1775</v>
      </c>
      <c r="M6014" t="s">
        <v>1524</v>
      </c>
      <c r="N6014" t="s">
        <v>40</v>
      </c>
      <c r="O6014" t="s">
        <v>40</v>
      </c>
      <c r="P6014" t="s">
        <v>3528</v>
      </c>
      <c r="Q6014" t="s">
        <v>67</v>
      </c>
      <c r="R6014" t="s">
        <v>30456</v>
      </c>
      <c r="S6014" t="s">
        <v>4841</v>
      </c>
      <c r="T6014" t="s">
        <v>7366</v>
      </c>
      <c r="U6014" t="s">
        <v>18761</v>
      </c>
      <c r="V6014" t="s">
        <v>55</v>
      </c>
      <c r="W6014" t="s">
        <v>115</v>
      </c>
      <c r="X6014" t="s">
        <v>43</v>
      </c>
      <c r="Y6014" t="s">
        <v>18762</v>
      </c>
      <c r="Z6014" s="1">
        <v>26693</v>
      </c>
      <c r="AA6014" t="s">
        <v>18763</v>
      </c>
      <c r="AD6014" t="s">
        <v>50</v>
      </c>
      <c r="AE6014" t="s">
        <v>2868</v>
      </c>
      <c r="AF6014" t="s">
        <v>48</v>
      </c>
      <c r="AG6014" t="s">
        <v>42</v>
      </c>
    </row>
    <row r="6015" spans="1:33" hidden="1" x14ac:dyDescent="0.2">
      <c r="A6015" t="s">
        <v>35</v>
      </c>
      <c r="B6015" t="s">
        <v>36</v>
      </c>
      <c r="C6015" t="s">
        <v>37</v>
      </c>
      <c r="D6015" t="s">
        <v>30457</v>
      </c>
      <c r="E6015" t="s">
        <v>38</v>
      </c>
      <c r="F6015" t="s">
        <v>39</v>
      </c>
      <c r="G6015" t="s">
        <v>106</v>
      </c>
      <c r="H6015" t="s">
        <v>120</v>
      </c>
      <c r="I6015" t="s">
        <v>108</v>
      </c>
      <c r="J6015" t="s">
        <v>1776</v>
      </c>
      <c r="K6015" t="s">
        <v>30354</v>
      </c>
      <c r="L6015" t="s">
        <v>1775</v>
      </c>
      <c r="M6015" t="s">
        <v>1524</v>
      </c>
      <c r="N6015" t="s">
        <v>40</v>
      </c>
      <c r="O6015" t="s">
        <v>40</v>
      </c>
      <c r="P6015" t="s">
        <v>3528</v>
      </c>
      <c r="Q6015" t="s">
        <v>67</v>
      </c>
      <c r="R6015" t="s">
        <v>30458</v>
      </c>
      <c r="S6015" t="s">
        <v>169</v>
      </c>
      <c r="T6015" t="s">
        <v>3586</v>
      </c>
      <c r="U6015" t="s">
        <v>30459</v>
      </c>
      <c r="V6015" t="s">
        <v>3524</v>
      </c>
      <c r="W6015" t="s">
        <v>115</v>
      </c>
      <c r="X6015" t="s">
        <v>43</v>
      </c>
      <c r="Y6015" t="s">
        <v>30460</v>
      </c>
      <c r="Z6015" s="1">
        <v>26326</v>
      </c>
      <c r="AA6015" t="s">
        <v>30461</v>
      </c>
      <c r="AB6015" s="1">
        <v>43160</v>
      </c>
      <c r="AD6015" t="s">
        <v>50</v>
      </c>
      <c r="AE6015" t="s">
        <v>2868</v>
      </c>
      <c r="AF6015" t="s">
        <v>48</v>
      </c>
      <c r="AG6015" t="s">
        <v>42</v>
      </c>
    </row>
    <row r="6016" spans="1:33" hidden="1" x14ac:dyDescent="0.2">
      <c r="A6016" t="s">
        <v>35</v>
      </c>
      <c r="B6016" t="s">
        <v>36</v>
      </c>
      <c r="C6016" t="s">
        <v>37</v>
      </c>
      <c r="D6016" t="s">
        <v>30462</v>
      </c>
      <c r="E6016" t="s">
        <v>38</v>
      </c>
      <c r="F6016" t="s">
        <v>39</v>
      </c>
      <c r="G6016" t="s">
        <v>106</v>
      </c>
      <c r="H6016" t="s">
        <v>120</v>
      </c>
      <c r="I6016" t="s">
        <v>108</v>
      </c>
      <c r="J6016" t="s">
        <v>1776</v>
      </c>
      <c r="K6016" t="s">
        <v>30354</v>
      </c>
      <c r="L6016" t="s">
        <v>1775</v>
      </c>
      <c r="M6016" t="s">
        <v>1524</v>
      </c>
      <c r="N6016" t="s">
        <v>40</v>
      </c>
      <c r="O6016" t="s">
        <v>40</v>
      </c>
      <c r="P6016" t="s">
        <v>3528</v>
      </c>
      <c r="Q6016" t="s">
        <v>67</v>
      </c>
      <c r="R6016" t="s">
        <v>30463</v>
      </c>
      <c r="S6016" t="s">
        <v>5300</v>
      </c>
      <c r="T6016" t="s">
        <v>240</v>
      </c>
      <c r="U6016" t="s">
        <v>30464</v>
      </c>
      <c r="V6016" t="s">
        <v>2881</v>
      </c>
      <c r="W6016" t="s">
        <v>115</v>
      </c>
      <c r="X6016" t="s">
        <v>43</v>
      </c>
      <c r="Y6016" t="s">
        <v>30465</v>
      </c>
      <c r="Z6016" s="1">
        <v>25894</v>
      </c>
      <c r="AA6016" t="s">
        <v>30466</v>
      </c>
      <c r="AD6016" t="s">
        <v>50</v>
      </c>
      <c r="AE6016" t="s">
        <v>2868</v>
      </c>
      <c r="AF6016" t="s">
        <v>48</v>
      </c>
      <c r="AG6016" t="s">
        <v>42</v>
      </c>
    </row>
    <row r="6017" spans="1:33" hidden="1" x14ac:dyDescent="0.2">
      <c r="A6017" t="s">
        <v>35</v>
      </c>
      <c r="B6017" t="s">
        <v>36</v>
      </c>
      <c r="C6017" t="s">
        <v>37</v>
      </c>
      <c r="D6017" t="s">
        <v>30467</v>
      </c>
      <c r="E6017" t="s">
        <v>38</v>
      </c>
      <c r="F6017" t="s">
        <v>39</v>
      </c>
      <c r="G6017" t="s">
        <v>106</v>
      </c>
      <c r="H6017" t="s">
        <v>120</v>
      </c>
      <c r="I6017" t="s">
        <v>108</v>
      </c>
      <c r="J6017" t="s">
        <v>1776</v>
      </c>
      <c r="K6017" t="s">
        <v>30354</v>
      </c>
      <c r="L6017" t="s">
        <v>1775</v>
      </c>
      <c r="M6017" t="s">
        <v>1524</v>
      </c>
      <c r="N6017" t="s">
        <v>40</v>
      </c>
      <c r="O6017" t="s">
        <v>40</v>
      </c>
      <c r="P6017" t="s">
        <v>3528</v>
      </c>
      <c r="Q6017" t="s">
        <v>67</v>
      </c>
      <c r="R6017" t="s">
        <v>2898</v>
      </c>
      <c r="S6017" t="s">
        <v>5361</v>
      </c>
      <c r="T6017" t="s">
        <v>30468</v>
      </c>
      <c r="U6017" t="s">
        <v>30469</v>
      </c>
      <c r="V6017" t="s">
        <v>55</v>
      </c>
      <c r="W6017" t="s">
        <v>115</v>
      </c>
      <c r="X6017" t="s">
        <v>43</v>
      </c>
      <c r="Y6017" t="s">
        <v>30470</v>
      </c>
      <c r="Z6017" s="1">
        <v>20295</v>
      </c>
      <c r="AA6017" t="s">
        <v>30471</v>
      </c>
      <c r="AD6017" t="s">
        <v>50</v>
      </c>
      <c r="AE6017" t="s">
        <v>2868</v>
      </c>
      <c r="AF6017" t="s">
        <v>48</v>
      </c>
      <c r="AG6017" t="s">
        <v>42</v>
      </c>
    </row>
    <row r="6018" spans="1:33" hidden="1" x14ac:dyDescent="0.2">
      <c r="A6018" t="s">
        <v>35</v>
      </c>
      <c r="B6018" t="s">
        <v>36</v>
      </c>
      <c r="C6018" t="s">
        <v>37</v>
      </c>
      <c r="D6018" t="s">
        <v>30472</v>
      </c>
      <c r="E6018" t="s">
        <v>38</v>
      </c>
      <c r="F6018" t="s">
        <v>39</v>
      </c>
      <c r="G6018" t="s">
        <v>106</v>
      </c>
      <c r="H6018" t="s">
        <v>120</v>
      </c>
      <c r="I6018" t="s">
        <v>108</v>
      </c>
      <c r="J6018" t="s">
        <v>1776</v>
      </c>
      <c r="K6018" t="s">
        <v>30354</v>
      </c>
      <c r="L6018" t="s">
        <v>1775</v>
      </c>
      <c r="M6018" t="s">
        <v>1524</v>
      </c>
      <c r="N6018" t="s">
        <v>40</v>
      </c>
      <c r="O6018" t="s">
        <v>40</v>
      </c>
      <c r="P6018" t="s">
        <v>3528</v>
      </c>
      <c r="Q6018" t="s">
        <v>67</v>
      </c>
      <c r="R6018" t="s">
        <v>2898</v>
      </c>
      <c r="S6018" t="s">
        <v>680</v>
      </c>
      <c r="T6018" t="s">
        <v>3467</v>
      </c>
      <c r="U6018" t="s">
        <v>9002</v>
      </c>
      <c r="V6018" t="s">
        <v>55</v>
      </c>
      <c r="W6018" t="s">
        <v>115</v>
      </c>
      <c r="X6018" t="s">
        <v>43</v>
      </c>
      <c r="Y6018" t="s">
        <v>30473</v>
      </c>
      <c r="Z6018" s="1">
        <v>23560</v>
      </c>
      <c r="AA6018" t="s">
        <v>30474</v>
      </c>
      <c r="AD6018" t="s">
        <v>50</v>
      </c>
      <c r="AE6018" t="s">
        <v>2868</v>
      </c>
      <c r="AF6018" t="s">
        <v>48</v>
      </c>
      <c r="AG6018" t="s">
        <v>42</v>
      </c>
    </row>
    <row r="6019" spans="1:33" hidden="1" x14ac:dyDescent="0.2">
      <c r="A6019" t="s">
        <v>35</v>
      </c>
      <c r="B6019" t="s">
        <v>36</v>
      </c>
      <c r="C6019" t="s">
        <v>37</v>
      </c>
      <c r="D6019" t="s">
        <v>30475</v>
      </c>
      <c r="E6019" t="s">
        <v>38</v>
      </c>
      <c r="F6019" t="s">
        <v>39</v>
      </c>
      <c r="G6019" t="s">
        <v>106</v>
      </c>
      <c r="H6019" t="s">
        <v>120</v>
      </c>
      <c r="I6019" t="s">
        <v>108</v>
      </c>
      <c r="J6019" t="s">
        <v>1776</v>
      </c>
      <c r="K6019" t="s">
        <v>30354</v>
      </c>
      <c r="L6019" t="s">
        <v>1775</v>
      </c>
      <c r="M6019" t="s">
        <v>1524</v>
      </c>
      <c r="N6019" t="s">
        <v>40</v>
      </c>
      <c r="O6019" t="s">
        <v>40</v>
      </c>
      <c r="P6019" t="s">
        <v>3528</v>
      </c>
      <c r="Q6019" t="s">
        <v>67</v>
      </c>
      <c r="R6019" t="s">
        <v>2898</v>
      </c>
      <c r="S6019" t="s">
        <v>14428</v>
      </c>
      <c r="T6019" t="s">
        <v>30476</v>
      </c>
      <c r="U6019" t="s">
        <v>30477</v>
      </c>
      <c r="V6019" t="s">
        <v>2881</v>
      </c>
      <c r="W6019" t="s">
        <v>115</v>
      </c>
      <c r="X6019" t="s">
        <v>43</v>
      </c>
      <c r="Y6019" t="s">
        <v>30478</v>
      </c>
      <c r="Z6019" s="1">
        <v>23626</v>
      </c>
      <c r="AA6019" t="s">
        <v>30479</v>
      </c>
      <c r="AD6019" t="s">
        <v>50</v>
      </c>
      <c r="AE6019" t="s">
        <v>2868</v>
      </c>
      <c r="AF6019" t="s">
        <v>48</v>
      </c>
      <c r="AG6019" t="s">
        <v>42</v>
      </c>
    </row>
    <row r="6020" spans="1:33" hidden="1" x14ac:dyDescent="0.2">
      <c r="A6020" t="s">
        <v>35</v>
      </c>
      <c r="B6020" t="s">
        <v>36</v>
      </c>
      <c r="C6020" t="s">
        <v>37</v>
      </c>
      <c r="D6020" t="s">
        <v>30480</v>
      </c>
      <c r="E6020" t="s">
        <v>38</v>
      </c>
      <c r="F6020" t="s">
        <v>39</v>
      </c>
      <c r="G6020" t="s">
        <v>106</v>
      </c>
      <c r="H6020" t="s">
        <v>120</v>
      </c>
      <c r="I6020" t="s">
        <v>108</v>
      </c>
      <c r="J6020" t="s">
        <v>1776</v>
      </c>
      <c r="K6020" t="s">
        <v>30354</v>
      </c>
      <c r="L6020" t="s">
        <v>1775</v>
      </c>
      <c r="M6020" t="s">
        <v>1524</v>
      </c>
      <c r="N6020" t="s">
        <v>40</v>
      </c>
      <c r="O6020" t="s">
        <v>40</v>
      </c>
      <c r="P6020" t="s">
        <v>3528</v>
      </c>
      <c r="Q6020" t="s">
        <v>67</v>
      </c>
      <c r="R6020" t="s">
        <v>30481</v>
      </c>
      <c r="S6020" t="s">
        <v>9181</v>
      </c>
      <c r="T6020" t="s">
        <v>3116</v>
      </c>
      <c r="U6020" t="s">
        <v>30482</v>
      </c>
      <c r="V6020" t="s">
        <v>2881</v>
      </c>
      <c r="W6020" t="s">
        <v>115</v>
      </c>
      <c r="X6020" t="s">
        <v>43</v>
      </c>
      <c r="Y6020" t="s">
        <v>30483</v>
      </c>
      <c r="Z6020" s="1">
        <v>22690</v>
      </c>
      <c r="AA6020" t="s">
        <v>30484</v>
      </c>
      <c r="AD6020" t="s">
        <v>50</v>
      </c>
      <c r="AE6020" t="s">
        <v>2868</v>
      </c>
      <c r="AF6020" t="s">
        <v>48</v>
      </c>
      <c r="AG6020" t="s">
        <v>42</v>
      </c>
    </row>
    <row r="6021" spans="1:33" hidden="1" x14ac:dyDescent="0.2">
      <c r="A6021" t="s">
        <v>35</v>
      </c>
      <c r="B6021" t="s">
        <v>36</v>
      </c>
      <c r="C6021" t="s">
        <v>37</v>
      </c>
      <c r="D6021" t="s">
        <v>30485</v>
      </c>
      <c r="E6021" t="s">
        <v>38</v>
      </c>
      <c r="F6021" t="s">
        <v>39</v>
      </c>
      <c r="G6021" t="s">
        <v>106</v>
      </c>
      <c r="H6021" t="s">
        <v>120</v>
      </c>
      <c r="I6021" t="s">
        <v>108</v>
      </c>
      <c r="J6021" t="s">
        <v>1776</v>
      </c>
      <c r="K6021" t="s">
        <v>30354</v>
      </c>
      <c r="L6021" t="s">
        <v>1775</v>
      </c>
      <c r="M6021" t="s">
        <v>1524</v>
      </c>
      <c r="N6021" t="s">
        <v>40</v>
      </c>
      <c r="O6021" t="s">
        <v>40</v>
      </c>
      <c r="P6021" t="s">
        <v>3528</v>
      </c>
      <c r="Q6021" t="s">
        <v>3018</v>
      </c>
      <c r="R6021" t="s">
        <v>30486</v>
      </c>
      <c r="S6021" t="s">
        <v>93</v>
      </c>
      <c r="T6021" t="s">
        <v>145</v>
      </c>
      <c r="U6021" t="s">
        <v>30487</v>
      </c>
      <c r="V6021" t="s">
        <v>55</v>
      </c>
      <c r="W6021" t="s">
        <v>115</v>
      </c>
      <c r="X6021" t="s">
        <v>43</v>
      </c>
      <c r="Y6021" t="s">
        <v>30488</v>
      </c>
      <c r="Z6021" s="1">
        <v>27813</v>
      </c>
      <c r="AA6021" t="s">
        <v>30489</v>
      </c>
      <c r="AB6021" s="1">
        <v>43525</v>
      </c>
      <c r="AC6021" s="1">
        <v>43830</v>
      </c>
      <c r="AD6021" t="s">
        <v>50</v>
      </c>
      <c r="AE6021" t="s">
        <v>3687</v>
      </c>
      <c r="AF6021" t="s">
        <v>48</v>
      </c>
      <c r="AG6021" t="s">
        <v>42</v>
      </c>
    </row>
    <row r="6022" spans="1:33" hidden="1" x14ac:dyDescent="0.2">
      <c r="A6022" t="s">
        <v>35</v>
      </c>
      <c r="B6022" t="s">
        <v>36</v>
      </c>
      <c r="C6022" t="s">
        <v>37</v>
      </c>
      <c r="D6022" t="s">
        <v>30490</v>
      </c>
      <c r="E6022" t="s">
        <v>38</v>
      </c>
      <c r="F6022" t="s">
        <v>39</v>
      </c>
      <c r="G6022" t="s">
        <v>106</v>
      </c>
      <c r="H6022" t="s">
        <v>120</v>
      </c>
      <c r="I6022" t="s">
        <v>108</v>
      </c>
      <c r="J6022" t="s">
        <v>1776</v>
      </c>
      <c r="K6022" t="s">
        <v>30354</v>
      </c>
      <c r="L6022" t="s">
        <v>1775</v>
      </c>
      <c r="M6022" t="s">
        <v>1524</v>
      </c>
      <c r="N6022" t="s">
        <v>40</v>
      </c>
      <c r="O6022" t="s">
        <v>40</v>
      </c>
      <c r="P6022" t="s">
        <v>3528</v>
      </c>
      <c r="Q6022" t="s">
        <v>67</v>
      </c>
      <c r="R6022" t="s">
        <v>2898</v>
      </c>
      <c r="S6022" t="s">
        <v>49</v>
      </c>
      <c r="T6022" t="s">
        <v>49</v>
      </c>
      <c r="U6022" t="s">
        <v>30491</v>
      </c>
      <c r="V6022" t="s">
        <v>55</v>
      </c>
      <c r="W6022" t="s">
        <v>115</v>
      </c>
      <c r="X6022" t="s">
        <v>43</v>
      </c>
      <c r="Y6022" t="s">
        <v>30492</v>
      </c>
      <c r="Z6022" s="1">
        <v>24645</v>
      </c>
      <c r="AA6022" t="s">
        <v>30493</v>
      </c>
      <c r="AD6022" t="s">
        <v>50</v>
      </c>
      <c r="AE6022" t="s">
        <v>2868</v>
      </c>
      <c r="AF6022" t="s">
        <v>48</v>
      </c>
      <c r="AG6022" t="s">
        <v>42</v>
      </c>
    </row>
    <row r="6023" spans="1:33" hidden="1" x14ac:dyDescent="0.2">
      <c r="A6023" t="s">
        <v>35</v>
      </c>
      <c r="B6023" t="s">
        <v>36</v>
      </c>
      <c r="C6023" t="s">
        <v>37</v>
      </c>
      <c r="D6023" t="s">
        <v>30494</v>
      </c>
      <c r="E6023" t="s">
        <v>38</v>
      </c>
      <c r="F6023" t="s">
        <v>39</v>
      </c>
      <c r="G6023" t="s">
        <v>106</v>
      </c>
      <c r="H6023" t="s">
        <v>120</v>
      </c>
      <c r="I6023" t="s">
        <v>108</v>
      </c>
      <c r="J6023" t="s">
        <v>1776</v>
      </c>
      <c r="K6023" t="s">
        <v>30354</v>
      </c>
      <c r="L6023" t="s">
        <v>1775</v>
      </c>
      <c r="M6023" t="s">
        <v>1524</v>
      </c>
      <c r="N6023" t="s">
        <v>40</v>
      </c>
      <c r="O6023" t="s">
        <v>40</v>
      </c>
      <c r="P6023" t="s">
        <v>3528</v>
      </c>
      <c r="Q6023" t="s">
        <v>67</v>
      </c>
      <c r="R6023" t="s">
        <v>2898</v>
      </c>
      <c r="S6023" t="s">
        <v>3177</v>
      </c>
      <c r="T6023" t="s">
        <v>58</v>
      </c>
      <c r="U6023" t="s">
        <v>30495</v>
      </c>
      <c r="V6023" t="s">
        <v>2864</v>
      </c>
      <c r="W6023" t="s">
        <v>115</v>
      </c>
      <c r="X6023" t="s">
        <v>43</v>
      </c>
      <c r="Y6023" t="s">
        <v>30496</v>
      </c>
      <c r="Z6023" s="1">
        <v>23241</v>
      </c>
      <c r="AA6023" t="s">
        <v>30497</v>
      </c>
      <c r="AD6023" t="s">
        <v>50</v>
      </c>
      <c r="AE6023" t="s">
        <v>2868</v>
      </c>
      <c r="AF6023" t="s">
        <v>48</v>
      </c>
      <c r="AG6023" t="s">
        <v>42</v>
      </c>
    </row>
    <row r="6024" spans="1:33" hidden="1" x14ac:dyDescent="0.2">
      <c r="A6024" t="s">
        <v>35</v>
      </c>
      <c r="B6024" t="s">
        <v>36</v>
      </c>
      <c r="C6024" t="s">
        <v>37</v>
      </c>
      <c r="D6024" t="s">
        <v>30498</v>
      </c>
      <c r="E6024" t="s">
        <v>38</v>
      </c>
      <c r="F6024" t="s">
        <v>39</v>
      </c>
      <c r="G6024" t="s">
        <v>106</v>
      </c>
      <c r="H6024" t="s">
        <v>120</v>
      </c>
      <c r="I6024" t="s">
        <v>108</v>
      </c>
      <c r="J6024" t="s">
        <v>1776</v>
      </c>
      <c r="K6024" t="s">
        <v>30354</v>
      </c>
      <c r="L6024" t="s">
        <v>1775</v>
      </c>
      <c r="M6024" t="s">
        <v>1524</v>
      </c>
      <c r="N6024" t="s">
        <v>40</v>
      </c>
      <c r="O6024" t="s">
        <v>40</v>
      </c>
      <c r="P6024" t="s">
        <v>3528</v>
      </c>
      <c r="Q6024" t="s">
        <v>67</v>
      </c>
      <c r="R6024" t="s">
        <v>2898</v>
      </c>
      <c r="S6024" t="s">
        <v>30499</v>
      </c>
      <c r="T6024" t="s">
        <v>69</v>
      </c>
      <c r="U6024" t="s">
        <v>19593</v>
      </c>
      <c r="V6024" t="s">
        <v>3524</v>
      </c>
      <c r="W6024" t="s">
        <v>115</v>
      </c>
      <c r="X6024" t="s">
        <v>43</v>
      </c>
      <c r="Y6024" t="s">
        <v>30500</v>
      </c>
      <c r="Z6024" s="1">
        <v>22667</v>
      </c>
      <c r="AA6024" t="s">
        <v>30501</v>
      </c>
      <c r="AD6024" t="s">
        <v>50</v>
      </c>
      <c r="AE6024" t="s">
        <v>2868</v>
      </c>
      <c r="AF6024" t="s">
        <v>48</v>
      </c>
      <c r="AG6024" t="s">
        <v>42</v>
      </c>
    </row>
    <row r="6025" spans="1:33" hidden="1" x14ac:dyDescent="0.2">
      <c r="A6025" t="s">
        <v>35</v>
      </c>
      <c r="B6025" t="s">
        <v>36</v>
      </c>
      <c r="C6025" t="s">
        <v>37</v>
      </c>
      <c r="D6025" t="s">
        <v>30502</v>
      </c>
      <c r="E6025" t="s">
        <v>38</v>
      </c>
      <c r="F6025" t="s">
        <v>39</v>
      </c>
      <c r="G6025" t="s">
        <v>106</v>
      </c>
      <c r="H6025" t="s">
        <v>120</v>
      </c>
      <c r="I6025" t="s">
        <v>108</v>
      </c>
      <c r="J6025" t="s">
        <v>1776</v>
      </c>
      <c r="K6025" t="s">
        <v>30354</v>
      </c>
      <c r="L6025" t="s">
        <v>1775</v>
      </c>
      <c r="M6025" t="s">
        <v>1524</v>
      </c>
      <c r="N6025" t="s">
        <v>40</v>
      </c>
      <c r="O6025" t="s">
        <v>40</v>
      </c>
      <c r="P6025" t="s">
        <v>3528</v>
      </c>
      <c r="Q6025" t="s">
        <v>67</v>
      </c>
      <c r="R6025" t="s">
        <v>2898</v>
      </c>
      <c r="S6025" t="s">
        <v>879</v>
      </c>
      <c r="T6025" t="s">
        <v>618</v>
      </c>
      <c r="U6025" t="s">
        <v>30503</v>
      </c>
      <c r="V6025" t="s">
        <v>55</v>
      </c>
      <c r="W6025" t="s">
        <v>115</v>
      </c>
      <c r="X6025" t="s">
        <v>43</v>
      </c>
      <c r="Y6025" t="s">
        <v>30504</v>
      </c>
      <c r="Z6025" s="1">
        <v>23391</v>
      </c>
      <c r="AA6025" t="s">
        <v>30505</v>
      </c>
      <c r="AD6025" t="s">
        <v>50</v>
      </c>
      <c r="AE6025" t="s">
        <v>2868</v>
      </c>
      <c r="AF6025" t="s">
        <v>48</v>
      </c>
      <c r="AG6025" t="s">
        <v>42</v>
      </c>
    </row>
    <row r="6026" spans="1:33" hidden="1" x14ac:dyDescent="0.2">
      <c r="A6026" t="s">
        <v>35</v>
      </c>
      <c r="B6026" t="s">
        <v>36</v>
      </c>
      <c r="C6026" t="s">
        <v>37</v>
      </c>
      <c r="D6026" t="s">
        <v>30506</v>
      </c>
      <c r="E6026" t="s">
        <v>38</v>
      </c>
      <c r="F6026" t="s">
        <v>39</v>
      </c>
      <c r="G6026" t="s">
        <v>106</v>
      </c>
      <c r="H6026" t="s">
        <v>120</v>
      </c>
      <c r="I6026" t="s">
        <v>108</v>
      </c>
      <c r="J6026" t="s">
        <v>1776</v>
      </c>
      <c r="K6026" t="s">
        <v>30354</v>
      </c>
      <c r="L6026" t="s">
        <v>1775</v>
      </c>
      <c r="M6026" t="s">
        <v>1524</v>
      </c>
      <c r="N6026" t="s">
        <v>40</v>
      </c>
      <c r="O6026" t="s">
        <v>40</v>
      </c>
      <c r="P6026" t="s">
        <v>3528</v>
      </c>
      <c r="Q6026" t="s">
        <v>67</v>
      </c>
      <c r="R6026" t="s">
        <v>30507</v>
      </c>
      <c r="S6026" t="s">
        <v>8350</v>
      </c>
      <c r="T6026" t="s">
        <v>104</v>
      </c>
      <c r="U6026" t="s">
        <v>30508</v>
      </c>
      <c r="V6026" t="s">
        <v>3524</v>
      </c>
      <c r="W6026" t="s">
        <v>115</v>
      </c>
      <c r="X6026" t="s">
        <v>43</v>
      </c>
      <c r="Y6026" t="s">
        <v>30509</v>
      </c>
      <c r="Z6026" s="1">
        <v>23641</v>
      </c>
      <c r="AA6026" t="s">
        <v>30510</v>
      </c>
      <c r="AD6026" t="s">
        <v>50</v>
      </c>
      <c r="AE6026" t="s">
        <v>2868</v>
      </c>
      <c r="AF6026" t="s">
        <v>48</v>
      </c>
      <c r="AG6026" t="s">
        <v>42</v>
      </c>
    </row>
    <row r="6027" spans="1:33" hidden="1" x14ac:dyDescent="0.2">
      <c r="A6027" t="s">
        <v>35</v>
      </c>
      <c r="B6027" t="s">
        <v>36</v>
      </c>
      <c r="C6027" t="s">
        <v>37</v>
      </c>
      <c r="D6027" t="s">
        <v>30511</v>
      </c>
      <c r="E6027" t="s">
        <v>38</v>
      </c>
      <c r="F6027" t="s">
        <v>39</v>
      </c>
      <c r="G6027" t="s">
        <v>106</v>
      </c>
      <c r="H6027" t="s">
        <v>120</v>
      </c>
      <c r="I6027" t="s">
        <v>108</v>
      </c>
      <c r="J6027" t="s">
        <v>1776</v>
      </c>
      <c r="K6027" t="s">
        <v>30354</v>
      </c>
      <c r="L6027" t="s">
        <v>1775</v>
      </c>
      <c r="M6027" t="s">
        <v>1524</v>
      </c>
      <c r="N6027" t="s">
        <v>40</v>
      </c>
      <c r="O6027" t="s">
        <v>40</v>
      </c>
      <c r="P6027" t="s">
        <v>3528</v>
      </c>
      <c r="Q6027" t="s">
        <v>67</v>
      </c>
      <c r="R6027" t="s">
        <v>30512</v>
      </c>
      <c r="S6027" t="s">
        <v>9569</v>
      </c>
      <c r="T6027" t="s">
        <v>3298</v>
      </c>
      <c r="U6027" t="s">
        <v>30392</v>
      </c>
      <c r="V6027" t="s">
        <v>2881</v>
      </c>
      <c r="W6027" t="s">
        <v>115</v>
      </c>
      <c r="X6027" t="s">
        <v>43</v>
      </c>
      <c r="Y6027" t="s">
        <v>30513</v>
      </c>
      <c r="Z6027" s="1">
        <v>27233</v>
      </c>
      <c r="AA6027" t="s">
        <v>30514</v>
      </c>
      <c r="AD6027" t="s">
        <v>50</v>
      </c>
      <c r="AE6027" t="s">
        <v>2868</v>
      </c>
      <c r="AF6027" t="s">
        <v>48</v>
      </c>
      <c r="AG6027" t="s">
        <v>42</v>
      </c>
    </row>
    <row r="6028" spans="1:33" hidden="1" x14ac:dyDescent="0.2">
      <c r="A6028" t="s">
        <v>35</v>
      </c>
      <c r="B6028" t="s">
        <v>36</v>
      </c>
      <c r="C6028" t="s">
        <v>37</v>
      </c>
      <c r="D6028" t="s">
        <v>30515</v>
      </c>
      <c r="E6028" t="s">
        <v>38</v>
      </c>
      <c r="F6028" t="s">
        <v>39</v>
      </c>
      <c r="G6028" t="s">
        <v>106</v>
      </c>
      <c r="H6028" t="s">
        <v>120</v>
      </c>
      <c r="I6028" t="s">
        <v>108</v>
      </c>
      <c r="J6028" t="s">
        <v>1776</v>
      </c>
      <c r="K6028" t="s">
        <v>30354</v>
      </c>
      <c r="L6028" t="s">
        <v>1775</v>
      </c>
      <c r="M6028" t="s">
        <v>1524</v>
      </c>
      <c r="N6028" t="s">
        <v>40</v>
      </c>
      <c r="O6028" t="s">
        <v>40</v>
      </c>
      <c r="P6028" t="s">
        <v>3528</v>
      </c>
      <c r="Q6028" t="s">
        <v>67</v>
      </c>
      <c r="R6028" t="s">
        <v>30516</v>
      </c>
      <c r="S6028" t="s">
        <v>104</v>
      </c>
      <c r="T6028" t="s">
        <v>4221</v>
      </c>
      <c r="U6028" t="s">
        <v>4100</v>
      </c>
      <c r="V6028" t="s">
        <v>3524</v>
      </c>
      <c r="W6028" t="s">
        <v>115</v>
      </c>
      <c r="X6028" t="s">
        <v>43</v>
      </c>
      <c r="Y6028" t="s">
        <v>30517</v>
      </c>
      <c r="Z6028" s="1">
        <v>31062</v>
      </c>
      <c r="AA6028" t="s">
        <v>30518</v>
      </c>
      <c r="AD6028" t="s">
        <v>50</v>
      </c>
      <c r="AE6028" t="s">
        <v>2868</v>
      </c>
      <c r="AF6028" t="s">
        <v>48</v>
      </c>
      <c r="AG6028" t="s">
        <v>42</v>
      </c>
    </row>
    <row r="6029" spans="1:33" hidden="1" x14ac:dyDescent="0.2">
      <c r="A6029" t="s">
        <v>35</v>
      </c>
      <c r="B6029" t="s">
        <v>36</v>
      </c>
      <c r="C6029" t="s">
        <v>37</v>
      </c>
      <c r="D6029" t="s">
        <v>30519</v>
      </c>
      <c r="E6029" t="s">
        <v>38</v>
      </c>
      <c r="F6029" t="s">
        <v>39</v>
      </c>
      <c r="G6029" t="s">
        <v>106</v>
      </c>
      <c r="H6029" t="s">
        <v>120</v>
      </c>
      <c r="I6029" t="s">
        <v>108</v>
      </c>
      <c r="J6029" t="s">
        <v>1776</v>
      </c>
      <c r="K6029" t="s">
        <v>30354</v>
      </c>
      <c r="L6029" t="s">
        <v>1775</v>
      </c>
      <c r="M6029" t="s">
        <v>1524</v>
      </c>
      <c r="N6029" t="s">
        <v>40</v>
      </c>
      <c r="O6029" t="s">
        <v>40</v>
      </c>
      <c r="P6029" t="s">
        <v>3528</v>
      </c>
      <c r="Q6029" t="s">
        <v>67</v>
      </c>
      <c r="R6029" t="s">
        <v>2898</v>
      </c>
      <c r="S6029" t="s">
        <v>30520</v>
      </c>
      <c r="T6029" t="s">
        <v>30521</v>
      </c>
      <c r="U6029" t="s">
        <v>3395</v>
      </c>
      <c r="V6029" t="s">
        <v>2881</v>
      </c>
      <c r="W6029" t="s">
        <v>115</v>
      </c>
      <c r="X6029" t="s">
        <v>43</v>
      </c>
      <c r="Y6029" t="s">
        <v>30522</v>
      </c>
      <c r="Z6029" s="1">
        <v>26754</v>
      </c>
      <c r="AA6029" t="s">
        <v>30523</v>
      </c>
      <c r="AB6029" s="1">
        <v>42948</v>
      </c>
      <c r="AC6029" s="1">
        <v>43044</v>
      </c>
      <c r="AD6029" t="s">
        <v>50</v>
      </c>
      <c r="AE6029" t="s">
        <v>2868</v>
      </c>
      <c r="AF6029" t="s">
        <v>48</v>
      </c>
      <c r="AG6029" t="s">
        <v>42</v>
      </c>
    </row>
    <row r="6030" spans="1:33" hidden="1" x14ac:dyDescent="0.2">
      <c r="A6030" t="s">
        <v>35</v>
      </c>
      <c r="B6030" t="s">
        <v>36</v>
      </c>
      <c r="C6030" t="s">
        <v>37</v>
      </c>
      <c r="D6030" t="s">
        <v>30524</v>
      </c>
      <c r="E6030" t="s">
        <v>38</v>
      </c>
      <c r="F6030" t="s">
        <v>39</v>
      </c>
      <c r="G6030" t="s">
        <v>106</v>
      </c>
      <c r="H6030" t="s">
        <v>120</v>
      </c>
      <c r="I6030" t="s">
        <v>108</v>
      </c>
      <c r="J6030" t="s">
        <v>1776</v>
      </c>
      <c r="K6030" t="s">
        <v>30354</v>
      </c>
      <c r="L6030" t="s">
        <v>1775</v>
      </c>
      <c r="M6030" t="s">
        <v>1524</v>
      </c>
      <c r="N6030" t="s">
        <v>40</v>
      </c>
      <c r="O6030" t="s">
        <v>40</v>
      </c>
      <c r="P6030" t="s">
        <v>3528</v>
      </c>
      <c r="Q6030" t="s">
        <v>67</v>
      </c>
      <c r="R6030" t="s">
        <v>30525</v>
      </c>
      <c r="S6030" t="s">
        <v>58</v>
      </c>
      <c r="T6030" t="s">
        <v>3298</v>
      </c>
      <c r="U6030" t="s">
        <v>30526</v>
      </c>
      <c r="V6030" t="s">
        <v>55</v>
      </c>
      <c r="W6030" t="s">
        <v>115</v>
      </c>
      <c r="X6030" t="s">
        <v>43</v>
      </c>
      <c r="Y6030" t="s">
        <v>30527</v>
      </c>
      <c r="Z6030" s="1">
        <v>32844</v>
      </c>
      <c r="AA6030" t="s">
        <v>30528</v>
      </c>
      <c r="AD6030" t="s">
        <v>50</v>
      </c>
      <c r="AE6030" t="s">
        <v>2868</v>
      </c>
      <c r="AF6030" t="s">
        <v>48</v>
      </c>
      <c r="AG6030" t="s">
        <v>42</v>
      </c>
    </row>
    <row r="6031" spans="1:33" hidden="1" x14ac:dyDescent="0.2">
      <c r="A6031" t="s">
        <v>35</v>
      </c>
      <c r="B6031" t="s">
        <v>36</v>
      </c>
      <c r="C6031" t="s">
        <v>37</v>
      </c>
      <c r="D6031" t="s">
        <v>30529</v>
      </c>
      <c r="E6031" t="s">
        <v>38</v>
      </c>
      <c r="F6031" t="s">
        <v>39</v>
      </c>
      <c r="G6031" t="s">
        <v>106</v>
      </c>
      <c r="H6031" t="s">
        <v>120</v>
      </c>
      <c r="I6031" t="s">
        <v>108</v>
      </c>
      <c r="J6031" t="s">
        <v>1776</v>
      </c>
      <c r="K6031" t="s">
        <v>30354</v>
      </c>
      <c r="L6031" t="s">
        <v>1775</v>
      </c>
      <c r="M6031" t="s">
        <v>1524</v>
      </c>
      <c r="N6031" t="s">
        <v>40</v>
      </c>
      <c r="O6031" t="s">
        <v>40</v>
      </c>
      <c r="P6031" t="s">
        <v>3528</v>
      </c>
      <c r="Q6031" t="s">
        <v>3018</v>
      </c>
      <c r="R6031" t="s">
        <v>30530</v>
      </c>
      <c r="S6031" t="s">
        <v>499</v>
      </c>
      <c r="T6031" t="s">
        <v>6489</v>
      </c>
      <c r="U6031" t="s">
        <v>6758</v>
      </c>
      <c r="V6031" t="s">
        <v>55</v>
      </c>
      <c r="W6031" t="s">
        <v>115</v>
      </c>
      <c r="X6031" t="s">
        <v>43</v>
      </c>
      <c r="Y6031" t="s">
        <v>30531</v>
      </c>
      <c r="Z6031" s="1">
        <v>28896</v>
      </c>
      <c r="AA6031" t="s">
        <v>30532</v>
      </c>
      <c r="AB6031" s="1">
        <v>43525</v>
      </c>
      <c r="AC6031" s="1">
        <v>43830</v>
      </c>
      <c r="AD6031" t="s">
        <v>50</v>
      </c>
      <c r="AE6031" t="s">
        <v>3687</v>
      </c>
      <c r="AF6031" t="s">
        <v>48</v>
      </c>
      <c r="AG6031" t="s">
        <v>42</v>
      </c>
    </row>
    <row r="6032" spans="1:33" hidden="1" x14ac:dyDescent="0.2">
      <c r="A6032" t="s">
        <v>35</v>
      </c>
      <c r="B6032" t="s">
        <v>36</v>
      </c>
      <c r="C6032" t="s">
        <v>37</v>
      </c>
      <c r="D6032" t="s">
        <v>30533</v>
      </c>
      <c r="E6032" t="s">
        <v>38</v>
      </c>
      <c r="F6032" t="s">
        <v>39</v>
      </c>
      <c r="G6032" t="s">
        <v>106</v>
      </c>
      <c r="H6032" t="s">
        <v>120</v>
      </c>
      <c r="I6032" t="s">
        <v>108</v>
      </c>
      <c r="J6032" t="s">
        <v>1776</v>
      </c>
      <c r="K6032" t="s">
        <v>30354</v>
      </c>
      <c r="L6032" t="s">
        <v>1775</v>
      </c>
      <c r="M6032" t="s">
        <v>1524</v>
      </c>
      <c r="N6032" t="s">
        <v>40</v>
      </c>
      <c r="O6032" t="s">
        <v>40</v>
      </c>
      <c r="P6032" t="s">
        <v>3528</v>
      </c>
      <c r="Q6032" t="s">
        <v>67</v>
      </c>
      <c r="R6032" t="s">
        <v>30534</v>
      </c>
      <c r="S6032" t="s">
        <v>8088</v>
      </c>
      <c r="T6032" t="s">
        <v>30535</v>
      </c>
      <c r="U6032" t="s">
        <v>30536</v>
      </c>
      <c r="V6032" t="s">
        <v>3524</v>
      </c>
      <c r="W6032" t="s">
        <v>115</v>
      </c>
      <c r="X6032" t="s">
        <v>43</v>
      </c>
      <c r="Y6032" t="s">
        <v>30537</v>
      </c>
      <c r="Z6032" s="1">
        <v>20515</v>
      </c>
      <c r="AA6032" t="s">
        <v>30538</v>
      </c>
      <c r="AD6032" t="s">
        <v>50</v>
      </c>
      <c r="AE6032" t="s">
        <v>2868</v>
      </c>
      <c r="AF6032" t="s">
        <v>48</v>
      </c>
      <c r="AG6032" t="s">
        <v>42</v>
      </c>
    </row>
    <row r="6033" spans="1:33" hidden="1" x14ac:dyDescent="0.2">
      <c r="A6033" t="s">
        <v>35</v>
      </c>
      <c r="B6033" t="s">
        <v>36</v>
      </c>
      <c r="C6033" t="s">
        <v>37</v>
      </c>
      <c r="D6033" t="s">
        <v>30539</v>
      </c>
      <c r="E6033" t="s">
        <v>38</v>
      </c>
      <c r="F6033" t="s">
        <v>39</v>
      </c>
      <c r="G6033" t="s">
        <v>106</v>
      </c>
      <c r="H6033" t="s">
        <v>120</v>
      </c>
      <c r="I6033" t="s">
        <v>108</v>
      </c>
      <c r="J6033" t="s">
        <v>1776</v>
      </c>
      <c r="K6033" t="s">
        <v>30354</v>
      </c>
      <c r="L6033" t="s">
        <v>1775</v>
      </c>
      <c r="M6033" t="s">
        <v>1524</v>
      </c>
      <c r="N6033" t="s">
        <v>40</v>
      </c>
      <c r="O6033" t="s">
        <v>40</v>
      </c>
      <c r="P6033" t="s">
        <v>3528</v>
      </c>
      <c r="Q6033" t="s">
        <v>67</v>
      </c>
      <c r="R6033" t="s">
        <v>9061</v>
      </c>
      <c r="S6033" t="s">
        <v>16817</v>
      </c>
      <c r="T6033" t="s">
        <v>3852</v>
      </c>
      <c r="U6033" t="s">
        <v>30540</v>
      </c>
      <c r="V6033" t="s">
        <v>2881</v>
      </c>
      <c r="W6033" t="s">
        <v>115</v>
      </c>
      <c r="X6033" t="s">
        <v>3983</v>
      </c>
      <c r="Y6033" t="s">
        <v>30541</v>
      </c>
      <c r="Z6033" s="1">
        <v>27208</v>
      </c>
      <c r="AA6033" t="s">
        <v>30542</v>
      </c>
      <c r="AB6033" s="1">
        <v>43530</v>
      </c>
      <c r="AC6033" s="1">
        <v>43627</v>
      </c>
      <c r="AD6033" t="s">
        <v>50</v>
      </c>
      <c r="AE6033" t="s">
        <v>2868</v>
      </c>
      <c r="AF6033" t="s">
        <v>48</v>
      </c>
      <c r="AG6033" t="s">
        <v>42</v>
      </c>
    </row>
    <row r="6034" spans="1:33" hidden="1" x14ac:dyDescent="0.2">
      <c r="A6034" t="s">
        <v>35</v>
      </c>
      <c r="B6034" t="s">
        <v>36</v>
      </c>
      <c r="C6034" t="s">
        <v>37</v>
      </c>
      <c r="D6034" t="s">
        <v>30539</v>
      </c>
      <c r="E6034" t="s">
        <v>38</v>
      </c>
      <c r="F6034" t="s">
        <v>39</v>
      </c>
      <c r="G6034" t="s">
        <v>106</v>
      </c>
      <c r="H6034" t="s">
        <v>120</v>
      </c>
      <c r="I6034" t="s">
        <v>108</v>
      </c>
      <c r="J6034" t="s">
        <v>1776</v>
      </c>
      <c r="K6034" t="s">
        <v>30354</v>
      </c>
      <c r="L6034" t="s">
        <v>1775</v>
      </c>
      <c r="M6034" t="s">
        <v>1524</v>
      </c>
      <c r="N6034" t="s">
        <v>40</v>
      </c>
      <c r="O6034" t="s">
        <v>40</v>
      </c>
      <c r="P6034" t="s">
        <v>3528</v>
      </c>
      <c r="Q6034" t="s">
        <v>3018</v>
      </c>
      <c r="R6034" t="s">
        <v>30543</v>
      </c>
      <c r="S6034" t="s">
        <v>29091</v>
      </c>
      <c r="T6034" t="s">
        <v>141</v>
      </c>
      <c r="U6034" t="s">
        <v>30544</v>
      </c>
      <c r="V6034" t="s">
        <v>55</v>
      </c>
      <c r="W6034" t="s">
        <v>115</v>
      </c>
      <c r="X6034" t="s">
        <v>43</v>
      </c>
      <c r="Y6034" t="s">
        <v>30545</v>
      </c>
      <c r="Z6034" s="1">
        <v>33594</v>
      </c>
      <c r="AA6034" t="s">
        <v>30546</v>
      </c>
      <c r="AB6034" s="1">
        <v>43544</v>
      </c>
      <c r="AC6034" s="1">
        <v>43627</v>
      </c>
      <c r="AD6034" t="s">
        <v>189</v>
      </c>
      <c r="AE6034" t="s">
        <v>3687</v>
      </c>
      <c r="AF6034" t="s">
        <v>48</v>
      </c>
      <c r="AG6034" t="s">
        <v>42</v>
      </c>
    </row>
    <row r="6035" spans="1:33" hidden="1" x14ac:dyDescent="0.2">
      <c r="A6035" t="s">
        <v>35</v>
      </c>
      <c r="B6035" t="s">
        <v>36</v>
      </c>
      <c r="C6035" t="s">
        <v>37</v>
      </c>
      <c r="D6035" t="s">
        <v>30547</v>
      </c>
      <c r="E6035" t="s">
        <v>38</v>
      </c>
      <c r="F6035" t="s">
        <v>39</v>
      </c>
      <c r="G6035" t="s">
        <v>106</v>
      </c>
      <c r="H6035" t="s">
        <v>120</v>
      </c>
      <c r="I6035" t="s">
        <v>108</v>
      </c>
      <c r="J6035" t="s">
        <v>1776</v>
      </c>
      <c r="K6035" t="s">
        <v>30354</v>
      </c>
      <c r="L6035" t="s">
        <v>1775</v>
      </c>
      <c r="M6035" t="s">
        <v>1524</v>
      </c>
      <c r="N6035" t="s">
        <v>40</v>
      </c>
      <c r="O6035" t="s">
        <v>40</v>
      </c>
      <c r="P6035" t="s">
        <v>12560</v>
      </c>
      <c r="Q6035" t="s">
        <v>67</v>
      </c>
      <c r="R6035" t="s">
        <v>30548</v>
      </c>
      <c r="S6035" t="s">
        <v>1073</v>
      </c>
      <c r="T6035" t="s">
        <v>158</v>
      </c>
      <c r="U6035" t="s">
        <v>30549</v>
      </c>
      <c r="V6035" t="s">
        <v>55</v>
      </c>
      <c r="W6035" t="s">
        <v>115</v>
      </c>
      <c r="X6035" t="s">
        <v>43</v>
      </c>
      <c r="Y6035" t="s">
        <v>30550</v>
      </c>
      <c r="Z6035" s="1">
        <v>20606</v>
      </c>
      <c r="AA6035" t="s">
        <v>30551</v>
      </c>
      <c r="AD6035" t="s">
        <v>50</v>
      </c>
      <c r="AE6035" t="s">
        <v>2868</v>
      </c>
      <c r="AF6035" t="s">
        <v>48</v>
      </c>
      <c r="AG6035" t="s">
        <v>42</v>
      </c>
    </row>
    <row r="6036" spans="1:33" hidden="1" x14ac:dyDescent="0.2">
      <c r="A6036" t="s">
        <v>35</v>
      </c>
      <c r="B6036" t="s">
        <v>36</v>
      </c>
      <c r="C6036" t="s">
        <v>37</v>
      </c>
      <c r="D6036" t="s">
        <v>30552</v>
      </c>
      <c r="E6036" t="s">
        <v>38</v>
      </c>
      <c r="F6036" t="s">
        <v>39</v>
      </c>
      <c r="G6036" t="s">
        <v>106</v>
      </c>
      <c r="H6036" t="s">
        <v>120</v>
      </c>
      <c r="I6036" t="s">
        <v>108</v>
      </c>
      <c r="J6036" t="s">
        <v>1776</v>
      </c>
      <c r="K6036" t="s">
        <v>30354</v>
      </c>
      <c r="L6036" t="s">
        <v>1775</v>
      </c>
      <c r="M6036" t="s">
        <v>1524</v>
      </c>
      <c r="N6036" t="s">
        <v>40</v>
      </c>
      <c r="O6036" t="s">
        <v>40</v>
      </c>
      <c r="P6036" t="s">
        <v>3528</v>
      </c>
      <c r="Q6036" t="s">
        <v>67</v>
      </c>
      <c r="R6036" t="s">
        <v>30553</v>
      </c>
      <c r="S6036" t="s">
        <v>30554</v>
      </c>
      <c r="T6036" t="s">
        <v>360</v>
      </c>
      <c r="U6036" t="s">
        <v>30555</v>
      </c>
      <c r="V6036" t="s">
        <v>55</v>
      </c>
      <c r="W6036" t="s">
        <v>115</v>
      </c>
      <c r="X6036" t="s">
        <v>43</v>
      </c>
      <c r="Y6036" t="s">
        <v>30556</v>
      </c>
      <c r="Z6036" s="1">
        <v>28076</v>
      </c>
      <c r="AA6036" t="s">
        <v>30557</v>
      </c>
      <c r="AB6036" s="1">
        <v>43160</v>
      </c>
      <c r="AC6036" s="1">
        <v>43465</v>
      </c>
      <c r="AD6036" t="s">
        <v>50</v>
      </c>
      <c r="AE6036" t="s">
        <v>2868</v>
      </c>
      <c r="AF6036" t="s">
        <v>48</v>
      </c>
      <c r="AG6036" t="s">
        <v>42</v>
      </c>
    </row>
    <row r="6037" spans="1:33" hidden="1" x14ac:dyDescent="0.2">
      <c r="A6037" t="s">
        <v>35</v>
      </c>
      <c r="B6037" t="s">
        <v>36</v>
      </c>
      <c r="C6037" t="s">
        <v>37</v>
      </c>
      <c r="D6037" t="s">
        <v>30558</v>
      </c>
      <c r="E6037" t="s">
        <v>38</v>
      </c>
      <c r="F6037" t="s">
        <v>39</v>
      </c>
      <c r="G6037" t="s">
        <v>106</v>
      </c>
      <c r="H6037" t="s">
        <v>120</v>
      </c>
      <c r="I6037" t="s">
        <v>108</v>
      </c>
      <c r="J6037" t="s">
        <v>1776</v>
      </c>
      <c r="K6037" t="s">
        <v>30354</v>
      </c>
      <c r="L6037" t="s">
        <v>1775</v>
      </c>
      <c r="M6037" t="s">
        <v>1524</v>
      </c>
      <c r="N6037" t="s">
        <v>40</v>
      </c>
      <c r="O6037" t="s">
        <v>40</v>
      </c>
      <c r="P6037" t="s">
        <v>3528</v>
      </c>
      <c r="Q6037" t="s">
        <v>67</v>
      </c>
      <c r="R6037" t="s">
        <v>30559</v>
      </c>
      <c r="S6037" t="s">
        <v>29381</v>
      </c>
      <c r="T6037" t="s">
        <v>6611</v>
      </c>
      <c r="U6037" t="s">
        <v>30560</v>
      </c>
      <c r="V6037" t="s">
        <v>2881</v>
      </c>
      <c r="W6037" t="s">
        <v>115</v>
      </c>
      <c r="X6037" t="s">
        <v>43</v>
      </c>
      <c r="Y6037" t="s">
        <v>30561</v>
      </c>
      <c r="Z6037" s="1">
        <v>21879</v>
      </c>
      <c r="AA6037" t="s">
        <v>30562</v>
      </c>
      <c r="AB6037" s="1">
        <v>42430</v>
      </c>
      <c r="AD6037" t="s">
        <v>50</v>
      </c>
      <c r="AE6037" t="s">
        <v>2868</v>
      </c>
      <c r="AF6037" t="s">
        <v>48</v>
      </c>
      <c r="AG6037" t="s">
        <v>42</v>
      </c>
    </row>
    <row r="6038" spans="1:33" hidden="1" x14ac:dyDescent="0.2">
      <c r="A6038" t="s">
        <v>35</v>
      </c>
      <c r="B6038" t="s">
        <v>36</v>
      </c>
      <c r="C6038" t="s">
        <v>37</v>
      </c>
      <c r="D6038" t="s">
        <v>30563</v>
      </c>
      <c r="E6038" t="s">
        <v>38</v>
      </c>
      <c r="F6038" t="s">
        <v>39</v>
      </c>
      <c r="G6038" t="s">
        <v>106</v>
      </c>
      <c r="H6038" t="s">
        <v>120</v>
      </c>
      <c r="I6038" t="s">
        <v>108</v>
      </c>
      <c r="J6038" t="s">
        <v>1776</v>
      </c>
      <c r="K6038" t="s">
        <v>30354</v>
      </c>
      <c r="L6038" t="s">
        <v>1775</v>
      </c>
      <c r="M6038" t="s">
        <v>1524</v>
      </c>
      <c r="N6038" t="s">
        <v>40</v>
      </c>
      <c r="O6038" t="s">
        <v>40</v>
      </c>
      <c r="P6038" t="s">
        <v>3528</v>
      </c>
      <c r="Q6038" t="s">
        <v>3018</v>
      </c>
      <c r="R6038" t="s">
        <v>30564</v>
      </c>
      <c r="S6038" t="s">
        <v>4810</v>
      </c>
      <c r="T6038" t="s">
        <v>9569</v>
      </c>
      <c r="U6038" t="s">
        <v>30565</v>
      </c>
      <c r="V6038" t="s">
        <v>55</v>
      </c>
      <c r="W6038" t="s">
        <v>115</v>
      </c>
      <c r="X6038" t="s">
        <v>43</v>
      </c>
      <c r="Y6038" t="s">
        <v>30566</v>
      </c>
      <c r="Z6038" s="1">
        <v>30422</v>
      </c>
      <c r="AA6038" t="s">
        <v>30567</v>
      </c>
      <c r="AB6038" s="1">
        <v>43525</v>
      </c>
      <c r="AC6038" s="1">
        <v>43830</v>
      </c>
      <c r="AD6038" t="s">
        <v>50</v>
      </c>
      <c r="AE6038" t="s">
        <v>3687</v>
      </c>
      <c r="AF6038" t="s">
        <v>48</v>
      </c>
      <c r="AG6038" t="s">
        <v>42</v>
      </c>
    </row>
    <row r="6039" spans="1:33" hidden="1" x14ac:dyDescent="0.2">
      <c r="A6039" t="s">
        <v>35</v>
      </c>
      <c r="B6039" t="s">
        <v>36</v>
      </c>
      <c r="C6039" t="s">
        <v>37</v>
      </c>
      <c r="D6039" t="s">
        <v>30568</v>
      </c>
      <c r="E6039" t="s">
        <v>38</v>
      </c>
      <c r="F6039" t="s">
        <v>39</v>
      </c>
      <c r="G6039" t="s">
        <v>106</v>
      </c>
      <c r="H6039" t="s">
        <v>120</v>
      </c>
      <c r="I6039" t="s">
        <v>108</v>
      </c>
      <c r="J6039" t="s">
        <v>1776</v>
      </c>
      <c r="K6039" t="s">
        <v>30354</v>
      </c>
      <c r="L6039" t="s">
        <v>1775</v>
      </c>
      <c r="M6039" t="s">
        <v>1524</v>
      </c>
      <c r="N6039" t="s">
        <v>40</v>
      </c>
      <c r="O6039" t="s">
        <v>40</v>
      </c>
      <c r="P6039" t="s">
        <v>3528</v>
      </c>
      <c r="Q6039" t="s">
        <v>67</v>
      </c>
      <c r="R6039" t="s">
        <v>2898</v>
      </c>
      <c r="S6039" t="s">
        <v>100</v>
      </c>
      <c r="T6039" t="s">
        <v>190</v>
      </c>
      <c r="U6039" t="s">
        <v>30569</v>
      </c>
      <c r="V6039" t="s">
        <v>3524</v>
      </c>
      <c r="W6039" t="s">
        <v>115</v>
      </c>
      <c r="X6039" t="s">
        <v>43</v>
      </c>
      <c r="Y6039" t="s">
        <v>30570</v>
      </c>
      <c r="Z6039" s="1">
        <v>26423</v>
      </c>
      <c r="AA6039" t="s">
        <v>30571</v>
      </c>
      <c r="AD6039" t="s">
        <v>50</v>
      </c>
      <c r="AE6039" t="s">
        <v>2868</v>
      </c>
      <c r="AF6039" t="s">
        <v>48</v>
      </c>
      <c r="AG6039" t="s">
        <v>42</v>
      </c>
    </row>
    <row r="6040" spans="1:33" hidden="1" x14ac:dyDescent="0.2">
      <c r="A6040" t="s">
        <v>35</v>
      </c>
      <c r="B6040" t="s">
        <v>36</v>
      </c>
      <c r="C6040" t="s">
        <v>37</v>
      </c>
      <c r="D6040" t="s">
        <v>30572</v>
      </c>
      <c r="E6040" t="s">
        <v>38</v>
      </c>
      <c r="F6040" t="s">
        <v>39</v>
      </c>
      <c r="G6040" t="s">
        <v>106</v>
      </c>
      <c r="H6040" t="s">
        <v>120</v>
      </c>
      <c r="I6040" t="s">
        <v>108</v>
      </c>
      <c r="J6040" t="s">
        <v>1776</v>
      </c>
      <c r="K6040" t="s">
        <v>30354</v>
      </c>
      <c r="L6040" t="s">
        <v>1775</v>
      </c>
      <c r="M6040" t="s">
        <v>1524</v>
      </c>
      <c r="N6040" t="s">
        <v>40</v>
      </c>
      <c r="O6040" t="s">
        <v>40</v>
      </c>
      <c r="P6040" t="s">
        <v>3528</v>
      </c>
      <c r="Q6040" t="s">
        <v>67</v>
      </c>
      <c r="R6040" t="s">
        <v>30573</v>
      </c>
      <c r="S6040" t="s">
        <v>358</v>
      </c>
      <c r="T6040" t="s">
        <v>424</v>
      </c>
      <c r="U6040" t="s">
        <v>30574</v>
      </c>
      <c r="V6040" t="s">
        <v>2855</v>
      </c>
      <c r="W6040" t="s">
        <v>115</v>
      </c>
      <c r="X6040" t="s">
        <v>43</v>
      </c>
      <c r="Y6040" t="s">
        <v>30575</v>
      </c>
      <c r="Z6040" s="1">
        <v>26540</v>
      </c>
      <c r="AA6040" t="s">
        <v>30576</v>
      </c>
      <c r="AB6040" s="1">
        <v>42816</v>
      </c>
      <c r="AC6040" s="1">
        <v>42846</v>
      </c>
      <c r="AD6040" t="s">
        <v>50</v>
      </c>
      <c r="AE6040" t="s">
        <v>2868</v>
      </c>
      <c r="AF6040" t="s">
        <v>48</v>
      </c>
      <c r="AG6040" t="s">
        <v>42</v>
      </c>
    </row>
    <row r="6041" spans="1:33" hidden="1" x14ac:dyDescent="0.2">
      <c r="A6041" t="s">
        <v>35</v>
      </c>
      <c r="B6041" t="s">
        <v>36</v>
      </c>
      <c r="C6041" t="s">
        <v>37</v>
      </c>
      <c r="D6041" t="s">
        <v>30577</v>
      </c>
      <c r="E6041" t="s">
        <v>38</v>
      </c>
      <c r="F6041" t="s">
        <v>39</v>
      </c>
      <c r="G6041" t="s">
        <v>106</v>
      </c>
      <c r="H6041" t="s">
        <v>120</v>
      </c>
      <c r="I6041" t="s">
        <v>108</v>
      </c>
      <c r="J6041" t="s">
        <v>1776</v>
      </c>
      <c r="K6041" t="s">
        <v>30354</v>
      </c>
      <c r="L6041" t="s">
        <v>1775</v>
      </c>
      <c r="M6041" t="s">
        <v>1524</v>
      </c>
      <c r="N6041" t="s">
        <v>40</v>
      </c>
      <c r="O6041" t="s">
        <v>40</v>
      </c>
      <c r="P6041" t="s">
        <v>3528</v>
      </c>
      <c r="Q6041" t="s">
        <v>67</v>
      </c>
      <c r="R6041" t="s">
        <v>2898</v>
      </c>
      <c r="S6041" t="s">
        <v>9186</v>
      </c>
      <c r="T6041" t="s">
        <v>12597</v>
      </c>
      <c r="U6041" t="s">
        <v>30578</v>
      </c>
      <c r="V6041" t="s">
        <v>2855</v>
      </c>
      <c r="W6041" t="s">
        <v>115</v>
      </c>
      <c r="X6041" t="s">
        <v>43</v>
      </c>
      <c r="Y6041" t="s">
        <v>30579</v>
      </c>
      <c r="Z6041" s="1">
        <v>25442</v>
      </c>
      <c r="AA6041" t="s">
        <v>30580</v>
      </c>
      <c r="AD6041" t="s">
        <v>50</v>
      </c>
      <c r="AE6041" t="s">
        <v>2868</v>
      </c>
      <c r="AF6041" t="s">
        <v>48</v>
      </c>
      <c r="AG6041" t="s">
        <v>42</v>
      </c>
    </row>
    <row r="6042" spans="1:33" hidden="1" x14ac:dyDescent="0.2">
      <c r="A6042" t="s">
        <v>35</v>
      </c>
      <c r="B6042" t="s">
        <v>36</v>
      </c>
      <c r="C6042" t="s">
        <v>37</v>
      </c>
      <c r="D6042" t="s">
        <v>30581</v>
      </c>
      <c r="E6042" t="s">
        <v>38</v>
      </c>
      <c r="F6042" t="s">
        <v>39</v>
      </c>
      <c r="G6042" t="s">
        <v>106</v>
      </c>
      <c r="H6042" t="s">
        <v>120</v>
      </c>
      <c r="I6042" t="s">
        <v>108</v>
      </c>
      <c r="J6042" t="s">
        <v>1776</v>
      </c>
      <c r="K6042" t="s">
        <v>30354</v>
      </c>
      <c r="L6042" t="s">
        <v>1775</v>
      </c>
      <c r="M6042" t="s">
        <v>1524</v>
      </c>
      <c r="N6042" t="s">
        <v>40</v>
      </c>
      <c r="O6042" t="s">
        <v>40</v>
      </c>
      <c r="P6042" t="s">
        <v>3528</v>
      </c>
      <c r="Q6042" t="s">
        <v>3018</v>
      </c>
      <c r="R6042" t="s">
        <v>28502</v>
      </c>
      <c r="S6042" t="s">
        <v>18580</v>
      </c>
      <c r="T6042" t="s">
        <v>104</v>
      </c>
      <c r="U6042" t="s">
        <v>30582</v>
      </c>
      <c r="V6042" t="s">
        <v>55</v>
      </c>
      <c r="W6042" t="s">
        <v>28758</v>
      </c>
      <c r="X6042" t="s">
        <v>43</v>
      </c>
      <c r="Y6042" t="s">
        <v>30583</v>
      </c>
      <c r="Z6042" s="1">
        <v>29981</v>
      </c>
      <c r="AA6042" t="s">
        <v>30584</v>
      </c>
      <c r="AB6042" s="1">
        <v>43525</v>
      </c>
      <c r="AC6042" s="1">
        <v>43830</v>
      </c>
      <c r="AD6042" t="s">
        <v>28506</v>
      </c>
      <c r="AE6042" t="s">
        <v>3687</v>
      </c>
      <c r="AF6042" t="s">
        <v>48</v>
      </c>
      <c r="AG6042" t="s">
        <v>42</v>
      </c>
    </row>
    <row r="6043" spans="1:33" hidden="1" x14ac:dyDescent="0.2">
      <c r="A6043" t="s">
        <v>35</v>
      </c>
      <c r="B6043" t="s">
        <v>36</v>
      </c>
      <c r="C6043" t="s">
        <v>37</v>
      </c>
      <c r="D6043" t="s">
        <v>30585</v>
      </c>
      <c r="E6043" t="s">
        <v>38</v>
      </c>
      <c r="F6043" t="s">
        <v>39</v>
      </c>
      <c r="G6043" t="s">
        <v>106</v>
      </c>
      <c r="H6043" t="s">
        <v>120</v>
      </c>
      <c r="I6043" t="s">
        <v>108</v>
      </c>
      <c r="J6043" t="s">
        <v>1776</v>
      </c>
      <c r="K6043" t="s">
        <v>30354</v>
      </c>
      <c r="L6043" t="s">
        <v>1775</v>
      </c>
      <c r="M6043" t="s">
        <v>1524</v>
      </c>
      <c r="N6043" t="s">
        <v>40</v>
      </c>
      <c r="O6043" t="s">
        <v>40</v>
      </c>
      <c r="P6043" t="s">
        <v>3528</v>
      </c>
      <c r="Q6043" t="s">
        <v>3018</v>
      </c>
      <c r="R6043" t="s">
        <v>28502</v>
      </c>
      <c r="S6043" t="s">
        <v>16759</v>
      </c>
      <c r="T6043" t="s">
        <v>3995</v>
      </c>
      <c r="U6043" t="s">
        <v>30586</v>
      </c>
      <c r="V6043" t="s">
        <v>55</v>
      </c>
      <c r="W6043" t="s">
        <v>28788</v>
      </c>
      <c r="X6043" t="s">
        <v>43</v>
      </c>
      <c r="Y6043" t="s">
        <v>30587</v>
      </c>
      <c r="Z6043" s="1">
        <v>30030</v>
      </c>
      <c r="AA6043" t="s">
        <v>30588</v>
      </c>
      <c r="AB6043" s="1">
        <v>43525</v>
      </c>
      <c r="AC6043" s="1">
        <v>43830</v>
      </c>
      <c r="AD6043" t="s">
        <v>28506</v>
      </c>
      <c r="AE6043" t="s">
        <v>3687</v>
      </c>
      <c r="AF6043" t="s">
        <v>48</v>
      </c>
      <c r="AG6043" t="s">
        <v>42</v>
      </c>
    </row>
    <row r="6044" spans="1:33" hidden="1" x14ac:dyDescent="0.2">
      <c r="A6044" t="s">
        <v>35</v>
      </c>
      <c r="B6044" t="s">
        <v>36</v>
      </c>
      <c r="C6044" t="s">
        <v>37</v>
      </c>
      <c r="D6044" t="s">
        <v>1779</v>
      </c>
      <c r="E6044" t="s">
        <v>38</v>
      </c>
      <c r="F6044" t="s">
        <v>39</v>
      </c>
      <c r="G6044" t="s">
        <v>106</v>
      </c>
      <c r="H6044" t="s">
        <v>120</v>
      </c>
      <c r="I6044" t="s">
        <v>108</v>
      </c>
      <c r="J6044" t="s">
        <v>1776</v>
      </c>
      <c r="K6044" t="s">
        <v>30354</v>
      </c>
      <c r="L6044" t="s">
        <v>1775</v>
      </c>
      <c r="M6044" t="s">
        <v>1524</v>
      </c>
      <c r="N6044" t="s">
        <v>40</v>
      </c>
      <c r="O6044" t="s">
        <v>117</v>
      </c>
      <c r="P6044" t="s">
        <v>117</v>
      </c>
      <c r="Q6044" t="s">
        <v>67</v>
      </c>
      <c r="R6044" t="s">
        <v>1780</v>
      </c>
      <c r="S6044" t="s">
        <v>489</v>
      </c>
      <c r="T6044" t="s">
        <v>498</v>
      </c>
      <c r="U6044" t="s">
        <v>1781</v>
      </c>
      <c r="V6044" t="s">
        <v>42</v>
      </c>
      <c r="W6044" t="s">
        <v>115</v>
      </c>
      <c r="X6044" t="s">
        <v>3743</v>
      </c>
      <c r="Y6044" t="s">
        <v>1782</v>
      </c>
      <c r="Z6044" s="1">
        <v>27218</v>
      </c>
      <c r="AA6044" t="s">
        <v>1783</v>
      </c>
      <c r="AB6044" s="1">
        <v>43528</v>
      </c>
      <c r="AC6044" s="1">
        <v>43650</v>
      </c>
      <c r="AD6044" t="s">
        <v>50</v>
      </c>
      <c r="AE6044" t="s">
        <v>119</v>
      </c>
      <c r="AF6044" t="s">
        <v>48</v>
      </c>
      <c r="AG6044" t="s">
        <v>42</v>
      </c>
    </row>
    <row r="6045" spans="1:33" hidden="1" x14ac:dyDescent="0.2">
      <c r="A6045" t="s">
        <v>35</v>
      </c>
      <c r="B6045" t="s">
        <v>36</v>
      </c>
      <c r="C6045" t="s">
        <v>37</v>
      </c>
      <c r="D6045" t="s">
        <v>1779</v>
      </c>
      <c r="E6045" t="s">
        <v>38</v>
      </c>
      <c r="F6045" t="s">
        <v>39</v>
      </c>
      <c r="G6045" t="s">
        <v>106</v>
      </c>
      <c r="H6045" t="s">
        <v>120</v>
      </c>
      <c r="I6045" t="s">
        <v>108</v>
      </c>
      <c r="J6045" t="s">
        <v>1776</v>
      </c>
      <c r="K6045" t="s">
        <v>30354</v>
      </c>
      <c r="L6045" t="s">
        <v>1775</v>
      </c>
      <c r="M6045" t="s">
        <v>1524</v>
      </c>
      <c r="N6045" t="s">
        <v>40</v>
      </c>
      <c r="O6045" t="s">
        <v>117</v>
      </c>
      <c r="P6045" t="s">
        <v>117</v>
      </c>
      <c r="Q6045" t="s">
        <v>3018</v>
      </c>
      <c r="R6045" t="s">
        <v>30589</v>
      </c>
      <c r="S6045" t="s">
        <v>145</v>
      </c>
      <c r="T6045" t="s">
        <v>2964</v>
      </c>
      <c r="U6045" t="s">
        <v>30590</v>
      </c>
      <c r="V6045" t="s">
        <v>42</v>
      </c>
      <c r="W6045" t="s">
        <v>115</v>
      </c>
      <c r="X6045" t="s">
        <v>43</v>
      </c>
      <c r="Y6045" t="s">
        <v>30591</v>
      </c>
      <c r="Z6045" s="1">
        <v>26103</v>
      </c>
      <c r="AA6045" t="s">
        <v>30592</v>
      </c>
      <c r="AB6045" s="1">
        <v>43539</v>
      </c>
      <c r="AC6045" s="1">
        <v>43650</v>
      </c>
      <c r="AD6045" t="s">
        <v>189</v>
      </c>
      <c r="AE6045" t="s">
        <v>119</v>
      </c>
      <c r="AF6045" t="s">
        <v>48</v>
      </c>
      <c r="AG6045" t="s">
        <v>42</v>
      </c>
    </row>
    <row r="6046" spans="1:33" hidden="1" x14ac:dyDescent="0.2">
      <c r="A6046" t="s">
        <v>35</v>
      </c>
      <c r="B6046" t="s">
        <v>36</v>
      </c>
      <c r="C6046" t="s">
        <v>37</v>
      </c>
      <c r="D6046" t="s">
        <v>1784</v>
      </c>
      <c r="E6046" t="s">
        <v>38</v>
      </c>
      <c r="F6046" t="s">
        <v>39</v>
      </c>
      <c r="G6046" t="s">
        <v>106</v>
      </c>
      <c r="H6046" t="s">
        <v>120</v>
      </c>
      <c r="I6046" t="s">
        <v>108</v>
      </c>
      <c r="J6046" t="s">
        <v>1776</v>
      </c>
      <c r="K6046" t="s">
        <v>30354</v>
      </c>
      <c r="L6046" t="s">
        <v>1775</v>
      </c>
      <c r="M6046" t="s">
        <v>1524</v>
      </c>
      <c r="N6046" t="s">
        <v>40</v>
      </c>
      <c r="O6046" t="s">
        <v>117</v>
      </c>
      <c r="P6046" t="s">
        <v>117</v>
      </c>
      <c r="Q6046" t="s">
        <v>3018</v>
      </c>
      <c r="R6046" t="s">
        <v>1785</v>
      </c>
      <c r="S6046" t="s">
        <v>2921</v>
      </c>
      <c r="T6046" t="s">
        <v>85</v>
      </c>
      <c r="U6046" t="s">
        <v>30593</v>
      </c>
      <c r="V6046" t="s">
        <v>42</v>
      </c>
      <c r="W6046" t="s">
        <v>115</v>
      </c>
      <c r="X6046" t="s">
        <v>43</v>
      </c>
      <c r="Y6046" t="s">
        <v>30594</v>
      </c>
      <c r="Z6046" s="1">
        <v>28394</v>
      </c>
      <c r="AA6046" t="s">
        <v>30595</v>
      </c>
      <c r="AB6046" s="1">
        <v>43525</v>
      </c>
      <c r="AC6046" s="1">
        <v>43830</v>
      </c>
      <c r="AD6046" t="s">
        <v>50</v>
      </c>
      <c r="AE6046" t="s">
        <v>119</v>
      </c>
      <c r="AF6046" t="s">
        <v>48</v>
      </c>
      <c r="AG6046" t="s">
        <v>42</v>
      </c>
    </row>
    <row r="6047" spans="1:33" hidden="1" x14ac:dyDescent="0.2">
      <c r="A6047" t="s">
        <v>35</v>
      </c>
      <c r="B6047" t="s">
        <v>36</v>
      </c>
      <c r="C6047" t="s">
        <v>37</v>
      </c>
      <c r="D6047" t="s">
        <v>1786</v>
      </c>
      <c r="E6047" t="s">
        <v>38</v>
      </c>
      <c r="F6047" t="s">
        <v>39</v>
      </c>
      <c r="G6047" t="s">
        <v>106</v>
      </c>
      <c r="H6047" t="s">
        <v>120</v>
      </c>
      <c r="I6047" t="s">
        <v>108</v>
      </c>
      <c r="J6047" t="s">
        <v>1776</v>
      </c>
      <c r="K6047" t="s">
        <v>30354</v>
      </c>
      <c r="L6047" t="s">
        <v>1775</v>
      </c>
      <c r="M6047" t="s">
        <v>1524</v>
      </c>
      <c r="N6047" t="s">
        <v>40</v>
      </c>
      <c r="O6047" t="s">
        <v>117</v>
      </c>
      <c r="P6047" t="s">
        <v>117</v>
      </c>
      <c r="Q6047" t="s">
        <v>67</v>
      </c>
      <c r="R6047" t="s">
        <v>1787</v>
      </c>
      <c r="S6047" t="s">
        <v>894</v>
      </c>
      <c r="T6047" t="s">
        <v>1555</v>
      </c>
      <c r="U6047" t="s">
        <v>1788</v>
      </c>
      <c r="V6047" t="s">
        <v>42</v>
      </c>
      <c r="W6047" t="s">
        <v>115</v>
      </c>
      <c r="X6047" t="s">
        <v>3743</v>
      </c>
      <c r="Y6047" t="s">
        <v>1789</v>
      </c>
      <c r="Z6047" s="1">
        <v>29695</v>
      </c>
      <c r="AA6047" t="s">
        <v>1790</v>
      </c>
      <c r="AB6047" s="1">
        <v>43525</v>
      </c>
      <c r="AC6047" s="1">
        <v>43830</v>
      </c>
      <c r="AD6047" t="s">
        <v>50</v>
      </c>
      <c r="AE6047" t="s">
        <v>119</v>
      </c>
      <c r="AF6047" t="s">
        <v>48</v>
      </c>
      <c r="AG6047" t="s">
        <v>42</v>
      </c>
    </row>
    <row r="6048" spans="1:33" hidden="1" x14ac:dyDescent="0.2">
      <c r="A6048" t="s">
        <v>35</v>
      </c>
      <c r="B6048" t="s">
        <v>36</v>
      </c>
      <c r="C6048" t="s">
        <v>37</v>
      </c>
      <c r="D6048" t="s">
        <v>1786</v>
      </c>
      <c r="E6048" t="s">
        <v>38</v>
      </c>
      <c r="F6048" t="s">
        <v>39</v>
      </c>
      <c r="G6048" t="s">
        <v>106</v>
      </c>
      <c r="H6048" t="s">
        <v>120</v>
      </c>
      <c r="I6048" t="s">
        <v>108</v>
      </c>
      <c r="J6048" t="s">
        <v>1776</v>
      </c>
      <c r="K6048" t="s">
        <v>30354</v>
      </c>
      <c r="L6048" t="s">
        <v>1775</v>
      </c>
      <c r="M6048" t="s">
        <v>1524</v>
      </c>
      <c r="N6048" t="s">
        <v>40</v>
      </c>
      <c r="O6048" t="s">
        <v>117</v>
      </c>
      <c r="P6048" t="s">
        <v>117</v>
      </c>
      <c r="Q6048" t="s">
        <v>3018</v>
      </c>
      <c r="R6048" t="s">
        <v>30596</v>
      </c>
      <c r="S6048" t="s">
        <v>129</v>
      </c>
      <c r="T6048" t="s">
        <v>297</v>
      </c>
      <c r="U6048" t="s">
        <v>30597</v>
      </c>
      <c r="V6048" t="s">
        <v>42</v>
      </c>
      <c r="W6048" t="s">
        <v>115</v>
      </c>
      <c r="X6048" t="s">
        <v>43</v>
      </c>
      <c r="Y6048" t="s">
        <v>30598</v>
      </c>
      <c r="Z6048" s="1">
        <v>24198</v>
      </c>
      <c r="AA6048" t="s">
        <v>30599</v>
      </c>
      <c r="AB6048" s="1">
        <v>43539</v>
      </c>
      <c r="AC6048" s="1">
        <v>43830</v>
      </c>
      <c r="AD6048" t="s">
        <v>189</v>
      </c>
      <c r="AE6048" t="s">
        <v>119</v>
      </c>
      <c r="AF6048" t="s">
        <v>48</v>
      </c>
      <c r="AG6048" t="s">
        <v>42</v>
      </c>
    </row>
    <row r="6049" spans="1:33" hidden="1" x14ac:dyDescent="0.2">
      <c r="A6049" t="s">
        <v>35</v>
      </c>
      <c r="B6049" t="s">
        <v>36</v>
      </c>
      <c r="C6049" t="s">
        <v>37</v>
      </c>
      <c r="D6049" t="s">
        <v>30600</v>
      </c>
      <c r="E6049" t="s">
        <v>38</v>
      </c>
      <c r="F6049" t="s">
        <v>39</v>
      </c>
      <c r="G6049" t="s">
        <v>106</v>
      </c>
      <c r="H6049" t="s">
        <v>120</v>
      </c>
      <c r="I6049" t="s">
        <v>108</v>
      </c>
      <c r="J6049" t="s">
        <v>1776</v>
      </c>
      <c r="K6049" t="s">
        <v>30354</v>
      </c>
      <c r="L6049" t="s">
        <v>1775</v>
      </c>
      <c r="M6049" t="s">
        <v>1524</v>
      </c>
      <c r="N6049" t="s">
        <v>2987</v>
      </c>
      <c r="O6049" t="s">
        <v>3303</v>
      </c>
      <c r="P6049" t="s">
        <v>3304</v>
      </c>
      <c r="Q6049" t="s">
        <v>67</v>
      </c>
      <c r="R6049" t="s">
        <v>2898</v>
      </c>
      <c r="S6049" t="s">
        <v>13116</v>
      </c>
      <c r="T6049" t="s">
        <v>696</v>
      </c>
      <c r="U6049" t="s">
        <v>29074</v>
      </c>
      <c r="V6049" t="s">
        <v>3799</v>
      </c>
      <c r="W6049" t="s">
        <v>2856</v>
      </c>
      <c r="X6049" t="s">
        <v>43</v>
      </c>
      <c r="Y6049" t="s">
        <v>30601</v>
      </c>
      <c r="Z6049" s="1">
        <v>22748</v>
      </c>
      <c r="AA6049" t="s">
        <v>30602</v>
      </c>
      <c r="AD6049" t="s">
        <v>50</v>
      </c>
      <c r="AE6049" t="s">
        <v>2996</v>
      </c>
      <c r="AF6049" t="s">
        <v>48</v>
      </c>
      <c r="AG6049" t="s">
        <v>42</v>
      </c>
    </row>
    <row r="6050" spans="1:33" hidden="1" x14ac:dyDescent="0.2">
      <c r="A6050" t="s">
        <v>35</v>
      </c>
      <c r="B6050" t="s">
        <v>36</v>
      </c>
      <c r="C6050" t="s">
        <v>37</v>
      </c>
      <c r="D6050" t="s">
        <v>30603</v>
      </c>
      <c r="E6050" t="s">
        <v>38</v>
      </c>
      <c r="F6050" t="s">
        <v>39</v>
      </c>
      <c r="G6050" t="s">
        <v>106</v>
      </c>
      <c r="H6050" t="s">
        <v>120</v>
      </c>
      <c r="I6050" t="s">
        <v>108</v>
      </c>
      <c r="J6050" t="s">
        <v>1776</v>
      </c>
      <c r="K6050" t="s">
        <v>30354</v>
      </c>
      <c r="L6050" t="s">
        <v>1775</v>
      </c>
      <c r="M6050" t="s">
        <v>1524</v>
      </c>
      <c r="N6050" t="s">
        <v>2987</v>
      </c>
      <c r="O6050" t="s">
        <v>3303</v>
      </c>
      <c r="P6050" t="s">
        <v>3304</v>
      </c>
      <c r="Q6050" t="s">
        <v>67</v>
      </c>
      <c r="R6050" t="s">
        <v>2898</v>
      </c>
      <c r="S6050" t="s">
        <v>499</v>
      </c>
      <c r="T6050" t="s">
        <v>10234</v>
      </c>
      <c r="U6050" t="s">
        <v>30604</v>
      </c>
      <c r="V6050" t="s">
        <v>3199</v>
      </c>
      <c r="W6050" t="s">
        <v>2856</v>
      </c>
      <c r="X6050" t="s">
        <v>43</v>
      </c>
      <c r="Y6050" t="s">
        <v>30605</v>
      </c>
      <c r="Z6050" s="1">
        <v>21690</v>
      </c>
      <c r="AA6050" t="s">
        <v>30606</v>
      </c>
      <c r="AD6050" t="s">
        <v>50</v>
      </c>
      <c r="AE6050" t="s">
        <v>2996</v>
      </c>
      <c r="AF6050" t="s">
        <v>48</v>
      </c>
      <c r="AG6050" t="s">
        <v>42</v>
      </c>
    </row>
    <row r="6051" spans="1:33" hidden="1" x14ac:dyDescent="0.2">
      <c r="A6051" t="s">
        <v>35</v>
      </c>
      <c r="B6051" t="s">
        <v>36</v>
      </c>
      <c r="C6051" t="s">
        <v>37</v>
      </c>
      <c r="D6051" t="s">
        <v>30607</v>
      </c>
      <c r="E6051" t="s">
        <v>38</v>
      </c>
      <c r="F6051" t="s">
        <v>39</v>
      </c>
      <c r="G6051" t="s">
        <v>106</v>
      </c>
      <c r="H6051" t="s">
        <v>120</v>
      </c>
      <c r="I6051" t="s">
        <v>108</v>
      </c>
      <c r="J6051" t="s">
        <v>1776</v>
      </c>
      <c r="K6051" t="s">
        <v>30354</v>
      </c>
      <c r="L6051" t="s">
        <v>1775</v>
      </c>
      <c r="M6051" t="s">
        <v>1524</v>
      </c>
      <c r="N6051" t="s">
        <v>2987</v>
      </c>
      <c r="O6051" t="s">
        <v>3303</v>
      </c>
      <c r="P6051" t="s">
        <v>30608</v>
      </c>
      <c r="Q6051" t="s">
        <v>67</v>
      </c>
      <c r="R6051" t="s">
        <v>2898</v>
      </c>
      <c r="S6051" t="s">
        <v>51</v>
      </c>
      <c r="T6051" t="s">
        <v>181</v>
      </c>
      <c r="U6051" t="s">
        <v>30609</v>
      </c>
      <c r="V6051" t="s">
        <v>3854</v>
      </c>
      <c r="W6051" t="s">
        <v>2856</v>
      </c>
      <c r="X6051" t="s">
        <v>43</v>
      </c>
      <c r="Y6051" t="s">
        <v>30610</v>
      </c>
      <c r="Z6051" s="1">
        <v>19268</v>
      </c>
      <c r="AA6051" t="s">
        <v>30611</v>
      </c>
      <c r="AD6051" t="s">
        <v>50</v>
      </c>
      <c r="AE6051" t="s">
        <v>2996</v>
      </c>
      <c r="AF6051" t="s">
        <v>48</v>
      </c>
      <c r="AG6051" t="s">
        <v>42</v>
      </c>
    </row>
    <row r="6052" spans="1:33" hidden="1" x14ac:dyDescent="0.2">
      <c r="A6052" t="s">
        <v>35</v>
      </c>
      <c r="B6052" t="s">
        <v>36</v>
      </c>
      <c r="C6052" t="s">
        <v>37</v>
      </c>
      <c r="D6052" t="s">
        <v>30612</v>
      </c>
      <c r="E6052" t="s">
        <v>38</v>
      </c>
      <c r="F6052" t="s">
        <v>39</v>
      </c>
      <c r="G6052" t="s">
        <v>106</v>
      </c>
      <c r="H6052" t="s">
        <v>120</v>
      </c>
      <c r="I6052" t="s">
        <v>108</v>
      </c>
      <c r="J6052" t="s">
        <v>1776</v>
      </c>
      <c r="K6052" t="s">
        <v>30354</v>
      </c>
      <c r="L6052" t="s">
        <v>1775</v>
      </c>
      <c r="M6052" t="s">
        <v>1524</v>
      </c>
      <c r="N6052" t="s">
        <v>2987</v>
      </c>
      <c r="O6052" t="s">
        <v>3303</v>
      </c>
      <c r="P6052" t="s">
        <v>12714</v>
      </c>
      <c r="Q6052" t="s">
        <v>67</v>
      </c>
      <c r="R6052" t="s">
        <v>30613</v>
      </c>
      <c r="S6052" t="s">
        <v>30614</v>
      </c>
      <c r="T6052" t="s">
        <v>97</v>
      </c>
      <c r="U6052" t="s">
        <v>13648</v>
      </c>
      <c r="V6052" t="s">
        <v>3799</v>
      </c>
      <c r="W6052" t="s">
        <v>2856</v>
      </c>
      <c r="X6052" t="s">
        <v>43</v>
      </c>
      <c r="Y6052" t="s">
        <v>30615</v>
      </c>
      <c r="Z6052" s="1">
        <v>20558</v>
      </c>
      <c r="AA6052" t="s">
        <v>30616</v>
      </c>
      <c r="AD6052" t="s">
        <v>50</v>
      </c>
      <c r="AE6052" t="s">
        <v>2996</v>
      </c>
      <c r="AF6052" t="s">
        <v>48</v>
      </c>
      <c r="AG6052" t="s">
        <v>42</v>
      </c>
    </row>
    <row r="6053" spans="1:33" hidden="1" x14ac:dyDescent="0.2">
      <c r="A6053" t="s">
        <v>35</v>
      </c>
      <c r="B6053" t="s">
        <v>36</v>
      </c>
      <c r="C6053" t="s">
        <v>37</v>
      </c>
      <c r="D6053" t="s">
        <v>30617</v>
      </c>
      <c r="E6053" t="s">
        <v>38</v>
      </c>
      <c r="F6053" t="s">
        <v>39</v>
      </c>
      <c r="G6053" t="s">
        <v>106</v>
      </c>
      <c r="H6053" t="s">
        <v>120</v>
      </c>
      <c r="I6053" t="s">
        <v>108</v>
      </c>
      <c r="J6053" t="s">
        <v>1776</v>
      </c>
      <c r="K6053" t="s">
        <v>30354</v>
      </c>
      <c r="L6053" t="s">
        <v>1775</v>
      </c>
      <c r="M6053" t="s">
        <v>1524</v>
      </c>
      <c r="N6053" t="s">
        <v>2987</v>
      </c>
      <c r="O6053" t="s">
        <v>3303</v>
      </c>
      <c r="P6053" t="s">
        <v>3304</v>
      </c>
      <c r="Q6053" t="s">
        <v>67</v>
      </c>
      <c r="R6053" t="s">
        <v>30618</v>
      </c>
      <c r="S6053" t="s">
        <v>5096</v>
      </c>
      <c r="T6053" t="s">
        <v>30619</v>
      </c>
      <c r="U6053" t="s">
        <v>30620</v>
      </c>
      <c r="V6053" t="s">
        <v>3307</v>
      </c>
      <c r="W6053" t="s">
        <v>2856</v>
      </c>
      <c r="X6053" t="s">
        <v>43</v>
      </c>
      <c r="Y6053" t="s">
        <v>30621</v>
      </c>
      <c r="Z6053" s="1">
        <v>22314</v>
      </c>
      <c r="AA6053" t="s">
        <v>30622</v>
      </c>
      <c r="AB6053" s="1">
        <v>42006</v>
      </c>
      <c r="AC6053" s="1">
        <v>42369</v>
      </c>
      <c r="AD6053" t="s">
        <v>50</v>
      </c>
      <c r="AE6053" t="s">
        <v>2996</v>
      </c>
      <c r="AF6053" t="s">
        <v>48</v>
      </c>
      <c r="AG6053" t="s">
        <v>42</v>
      </c>
    </row>
    <row r="6054" spans="1:33" hidden="1" x14ac:dyDescent="0.2">
      <c r="A6054" t="s">
        <v>35</v>
      </c>
      <c r="B6054" t="s">
        <v>36</v>
      </c>
      <c r="C6054" t="s">
        <v>37</v>
      </c>
      <c r="D6054" t="s">
        <v>30624</v>
      </c>
      <c r="E6054" t="s">
        <v>38</v>
      </c>
      <c r="F6054" t="s">
        <v>39</v>
      </c>
      <c r="G6054" t="s">
        <v>106</v>
      </c>
      <c r="H6054" t="s">
        <v>120</v>
      </c>
      <c r="I6054" t="s">
        <v>108</v>
      </c>
      <c r="J6054" t="s">
        <v>1791</v>
      </c>
      <c r="K6054" t="s">
        <v>30623</v>
      </c>
      <c r="L6054" t="s">
        <v>1775</v>
      </c>
      <c r="M6054" t="s">
        <v>1319</v>
      </c>
      <c r="N6054" t="s">
        <v>40</v>
      </c>
      <c r="O6054" t="s">
        <v>2852</v>
      </c>
      <c r="P6054" t="s">
        <v>12529</v>
      </c>
      <c r="Q6054" t="s">
        <v>2860</v>
      </c>
      <c r="R6054" t="s">
        <v>3677</v>
      </c>
      <c r="S6054" t="s">
        <v>97</v>
      </c>
      <c r="T6054" t="s">
        <v>95</v>
      </c>
      <c r="U6054" t="s">
        <v>30625</v>
      </c>
      <c r="V6054" t="s">
        <v>2855</v>
      </c>
      <c r="W6054" t="s">
        <v>2856</v>
      </c>
      <c r="X6054" t="s">
        <v>3679</v>
      </c>
      <c r="Y6054" t="s">
        <v>30626</v>
      </c>
      <c r="Z6054" s="1">
        <v>21754</v>
      </c>
      <c r="AA6054" t="s">
        <v>30627</v>
      </c>
      <c r="AB6054" s="1">
        <v>43525</v>
      </c>
      <c r="AC6054" s="1">
        <v>44985</v>
      </c>
      <c r="AD6054" t="s">
        <v>50</v>
      </c>
      <c r="AE6054" t="s">
        <v>2868</v>
      </c>
      <c r="AF6054" t="s">
        <v>48</v>
      </c>
      <c r="AG6054" t="s">
        <v>42</v>
      </c>
    </row>
    <row r="6055" spans="1:33" hidden="1" x14ac:dyDescent="0.2">
      <c r="A6055" t="s">
        <v>35</v>
      </c>
      <c r="B6055" t="s">
        <v>36</v>
      </c>
      <c r="C6055" t="s">
        <v>37</v>
      </c>
      <c r="D6055" t="s">
        <v>30628</v>
      </c>
      <c r="E6055" t="s">
        <v>38</v>
      </c>
      <c r="F6055" t="s">
        <v>39</v>
      </c>
      <c r="G6055" t="s">
        <v>106</v>
      </c>
      <c r="H6055" t="s">
        <v>120</v>
      </c>
      <c r="I6055" t="s">
        <v>108</v>
      </c>
      <c r="J6055" t="s">
        <v>1791</v>
      </c>
      <c r="K6055" t="s">
        <v>30623</v>
      </c>
      <c r="L6055" t="s">
        <v>1775</v>
      </c>
      <c r="M6055" t="s">
        <v>1319</v>
      </c>
      <c r="N6055" t="s">
        <v>40</v>
      </c>
      <c r="O6055" t="s">
        <v>2852</v>
      </c>
      <c r="P6055" t="s">
        <v>3676</v>
      </c>
      <c r="Q6055" t="s">
        <v>2860</v>
      </c>
      <c r="R6055" t="s">
        <v>3677</v>
      </c>
      <c r="S6055" t="s">
        <v>5199</v>
      </c>
      <c r="T6055" t="s">
        <v>4387</v>
      </c>
      <c r="U6055" t="s">
        <v>30629</v>
      </c>
      <c r="V6055" t="s">
        <v>2855</v>
      </c>
      <c r="W6055" t="s">
        <v>2856</v>
      </c>
      <c r="X6055" t="s">
        <v>3679</v>
      </c>
      <c r="Y6055" t="s">
        <v>30630</v>
      </c>
      <c r="Z6055" s="1">
        <v>25127</v>
      </c>
      <c r="AA6055" t="s">
        <v>30631</v>
      </c>
      <c r="AB6055" s="1">
        <v>43525</v>
      </c>
      <c r="AC6055" s="1">
        <v>44985</v>
      </c>
      <c r="AD6055" t="s">
        <v>50</v>
      </c>
      <c r="AE6055" t="s">
        <v>2868</v>
      </c>
      <c r="AF6055" t="s">
        <v>48</v>
      </c>
      <c r="AG6055" t="s">
        <v>42</v>
      </c>
    </row>
    <row r="6056" spans="1:33" hidden="1" x14ac:dyDescent="0.2">
      <c r="A6056" t="s">
        <v>35</v>
      </c>
      <c r="B6056" t="s">
        <v>36</v>
      </c>
      <c r="C6056" t="s">
        <v>37</v>
      </c>
      <c r="D6056" t="s">
        <v>30632</v>
      </c>
      <c r="E6056" t="s">
        <v>38</v>
      </c>
      <c r="F6056" t="s">
        <v>39</v>
      </c>
      <c r="G6056" t="s">
        <v>106</v>
      </c>
      <c r="H6056" t="s">
        <v>120</v>
      </c>
      <c r="I6056" t="s">
        <v>108</v>
      </c>
      <c r="J6056" t="s">
        <v>1791</v>
      </c>
      <c r="K6056" t="s">
        <v>30623</v>
      </c>
      <c r="L6056" t="s">
        <v>1775</v>
      </c>
      <c r="M6056" t="s">
        <v>1319</v>
      </c>
      <c r="N6056" t="s">
        <v>40</v>
      </c>
      <c r="O6056" t="s">
        <v>40</v>
      </c>
      <c r="P6056" t="s">
        <v>30366</v>
      </c>
      <c r="Q6056" t="s">
        <v>3018</v>
      </c>
      <c r="R6056" t="s">
        <v>30367</v>
      </c>
      <c r="S6056" t="s">
        <v>6440</v>
      </c>
      <c r="T6056" t="s">
        <v>104</v>
      </c>
      <c r="U6056" t="s">
        <v>490</v>
      </c>
      <c r="V6056" t="s">
        <v>55</v>
      </c>
      <c r="W6056" t="s">
        <v>115</v>
      </c>
      <c r="X6056" t="s">
        <v>43</v>
      </c>
      <c r="Y6056" t="s">
        <v>30633</v>
      </c>
      <c r="Z6056" s="1">
        <v>28615</v>
      </c>
      <c r="AA6056" t="s">
        <v>30634</v>
      </c>
      <c r="AB6056" s="1">
        <v>43536</v>
      </c>
      <c r="AC6056" s="1">
        <v>43830</v>
      </c>
      <c r="AD6056" t="s">
        <v>46</v>
      </c>
      <c r="AE6056" t="s">
        <v>3687</v>
      </c>
      <c r="AF6056" t="s">
        <v>48</v>
      </c>
      <c r="AG6056" t="s">
        <v>42</v>
      </c>
    </row>
    <row r="6057" spans="1:33" hidden="1" x14ac:dyDescent="0.2">
      <c r="A6057" t="s">
        <v>35</v>
      </c>
      <c r="B6057" t="s">
        <v>36</v>
      </c>
      <c r="C6057" t="s">
        <v>37</v>
      </c>
      <c r="D6057" t="s">
        <v>30635</v>
      </c>
      <c r="E6057" t="s">
        <v>38</v>
      </c>
      <c r="F6057" t="s">
        <v>39</v>
      </c>
      <c r="G6057" t="s">
        <v>106</v>
      </c>
      <c r="H6057" t="s">
        <v>120</v>
      </c>
      <c r="I6057" t="s">
        <v>108</v>
      </c>
      <c r="J6057" t="s">
        <v>1791</v>
      </c>
      <c r="K6057" t="s">
        <v>30623</v>
      </c>
      <c r="L6057" t="s">
        <v>1775</v>
      </c>
      <c r="M6057" t="s">
        <v>1319</v>
      </c>
      <c r="N6057" t="s">
        <v>40</v>
      </c>
      <c r="O6057" t="s">
        <v>40</v>
      </c>
      <c r="P6057" t="s">
        <v>3528</v>
      </c>
      <c r="Q6057" t="s">
        <v>67</v>
      </c>
      <c r="R6057" t="s">
        <v>30636</v>
      </c>
      <c r="S6057" t="s">
        <v>141</v>
      </c>
      <c r="T6057" t="s">
        <v>8868</v>
      </c>
      <c r="U6057" t="s">
        <v>30637</v>
      </c>
      <c r="V6057" t="s">
        <v>2881</v>
      </c>
      <c r="W6057" t="s">
        <v>115</v>
      </c>
      <c r="X6057" t="s">
        <v>43</v>
      </c>
      <c r="Y6057" t="s">
        <v>30638</v>
      </c>
      <c r="Z6057" s="1">
        <v>30412</v>
      </c>
      <c r="AA6057" t="s">
        <v>30639</v>
      </c>
      <c r="AD6057" t="s">
        <v>50</v>
      </c>
      <c r="AE6057" t="s">
        <v>2868</v>
      </c>
      <c r="AF6057" t="s">
        <v>48</v>
      </c>
      <c r="AG6057" t="s">
        <v>42</v>
      </c>
    </row>
    <row r="6058" spans="1:33" hidden="1" x14ac:dyDescent="0.2">
      <c r="A6058" t="s">
        <v>35</v>
      </c>
      <c r="B6058" t="s">
        <v>36</v>
      </c>
      <c r="C6058" t="s">
        <v>37</v>
      </c>
      <c r="D6058" t="s">
        <v>30640</v>
      </c>
      <c r="E6058" t="s">
        <v>38</v>
      </c>
      <c r="F6058" t="s">
        <v>39</v>
      </c>
      <c r="G6058" t="s">
        <v>106</v>
      </c>
      <c r="H6058" t="s">
        <v>120</v>
      </c>
      <c r="I6058" t="s">
        <v>108</v>
      </c>
      <c r="J6058" t="s">
        <v>1791</v>
      </c>
      <c r="K6058" t="s">
        <v>30623</v>
      </c>
      <c r="L6058" t="s">
        <v>1775</v>
      </c>
      <c r="M6058" t="s">
        <v>1319</v>
      </c>
      <c r="N6058" t="s">
        <v>40</v>
      </c>
      <c r="O6058" t="s">
        <v>40</v>
      </c>
      <c r="P6058" t="s">
        <v>3528</v>
      </c>
      <c r="Q6058" t="s">
        <v>67</v>
      </c>
      <c r="R6058" t="s">
        <v>30641</v>
      </c>
      <c r="S6058" t="s">
        <v>95</v>
      </c>
      <c r="T6058" t="s">
        <v>4711</v>
      </c>
      <c r="U6058" t="s">
        <v>8072</v>
      </c>
      <c r="V6058" t="s">
        <v>3524</v>
      </c>
      <c r="W6058" t="s">
        <v>115</v>
      </c>
      <c r="X6058" t="s">
        <v>43</v>
      </c>
      <c r="Y6058" t="s">
        <v>30642</v>
      </c>
      <c r="Z6058" s="1">
        <v>25119</v>
      </c>
      <c r="AA6058" t="s">
        <v>30643</v>
      </c>
      <c r="AD6058" t="s">
        <v>50</v>
      </c>
      <c r="AE6058" t="s">
        <v>2868</v>
      </c>
      <c r="AF6058" t="s">
        <v>48</v>
      </c>
      <c r="AG6058" t="s">
        <v>42</v>
      </c>
    </row>
    <row r="6059" spans="1:33" hidden="1" x14ac:dyDescent="0.2">
      <c r="A6059" t="s">
        <v>35</v>
      </c>
      <c r="B6059" t="s">
        <v>36</v>
      </c>
      <c r="C6059" t="s">
        <v>37</v>
      </c>
      <c r="D6059" t="s">
        <v>30644</v>
      </c>
      <c r="E6059" t="s">
        <v>38</v>
      </c>
      <c r="F6059" t="s">
        <v>39</v>
      </c>
      <c r="G6059" t="s">
        <v>106</v>
      </c>
      <c r="H6059" t="s">
        <v>120</v>
      </c>
      <c r="I6059" t="s">
        <v>108</v>
      </c>
      <c r="J6059" t="s">
        <v>1791</v>
      </c>
      <c r="K6059" t="s">
        <v>30623</v>
      </c>
      <c r="L6059" t="s">
        <v>1775</v>
      </c>
      <c r="M6059" t="s">
        <v>1319</v>
      </c>
      <c r="N6059" t="s">
        <v>40</v>
      </c>
      <c r="O6059" t="s">
        <v>40</v>
      </c>
      <c r="P6059" t="s">
        <v>3528</v>
      </c>
      <c r="Q6059" t="s">
        <v>67</v>
      </c>
      <c r="R6059" t="s">
        <v>2898</v>
      </c>
      <c r="S6059" t="s">
        <v>30645</v>
      </c>
      <c r="T6059" t="s">
        <v>104</v>
      </c>
      <c r="U6059" t="s">
        <v>7696</v>
      </c>
      <c r="V6059" t="s">
        <v>55</v>
      </c>
      <c r="W6059" t="s">
        <v>115</v>
      </c>
      <c r="X6059" t="s">
        <v>43</v>
      </c>
      <c r="Y6059" t="s">
        <v>30646</v>
      </c>
      <c r="Z6059" s="1">
        <v>22416</v>
      </c>
      <c r="AA6059" t="s">
        <v>30647</v>
      </c>
      <c r="AD6059" t="s">
        <v>50</v>
      </c>
      <c r="AE6059" t="s">
        <v>2868</v>
      </c>
      <c r="AF6059" t="s">
        <v>48</v>
      </c>
      <c r="AG6059" t="s">
        <v>42</v>
      </c>
    </row>
    <row r="6060" spans="1:33" hidden="1" x14ac:dyDescent="0.2">
      <c r="A6060" t="s">
        <v>35</v>
      </c>
      <c r="B6060" t="s">
        <v>36</v>
      </c>
      <c r="C6060" t="s">
        <v>37</v>
      </c>
      <c r="D6060" t="s">
        <v>30648</v>
      </c>
      <c r="E6060" t="s">
        <v>38</v>
      </c>
      <c r="F6060" t="s">
        <v>39</v>
      </c>
      <c r="G6060" t="s">
        <v>106</v>
      </c>
      <c r="H6060" t="s">
        <v>120</v>
      </c>
      <c r="I6060" t="s">
        <v>108</v>
      </c>
      <c r="J6060" t="s">
        <v>1791</v>
      </c>
      <c r="K6060" t="s">
        <v>30623</v>
      </c>
      <c r="L6060" t="s">
        <v>1775</v>
      </c>
      <c r="M6060" t="s">
        <v>1319</v>
      </c>
      <c r="N6060" t="s">
        <v>40</v>
      </c>
      <c r="O6060" t="s">
        <v>40</v>
      </c>
      <c r="P6060" t="s">
        <v>3528</v>
      </c>
      <c r="Q6060" t="s">
        <v>67</v>
      </c>
      <c r="R6060" t="s">
        <v>2898</v>
      </c>
      <c r="S6060" t="s">
        <v>72</v>
      </c>
      <c r="T6060" t="s">
        <v>7951</v>
      </c>
      <c r="U6060" t="s">
        <v>28745</v>
      </c>
      <c r="V6060" t="s">
        <v>55</v>
      </c>
      <c r="W6060" t="s">
        <v>115</v>
      </c>
      <c r="X6060" t="s">
        <v>43</v>
      </c>
      <c r="Y6060" t="s">
        <v>30649</v>
      </c>
      <c r="Z6060" s="1">
        <v>22089</v>
      </c>
      <c r="AA6060" t="s">
        <v>30650</v>
      </c>
      <c r="AD6060" t="s">
        <v>50</v>
      </c>
      <c r="AE6060" t="s">
        <v>2868</v>
      </c>
      <c r="AF6060" t="s">
        <v>48</v>
      </c>
      <c r="AG6060" t="s">
        <v>42</v>
      </c>
    </row>
    <row r="6061" spans="1:33" hidden="1" x14ac:dyDescent="0.2">
      <c r="A6061" t="s">
        <v>35</v>
      </c>
      <c r="B6061" t="s">
        <v>36</v>
      </c>
      <c r="C6061" t="s">
        <v>37</v>
      </c>
      <c r="D6061" t="s">
        <v>30651</v>
      </c>
      <c r="E6061" t="s">
        <v>38</v>
      </c>
      <c r="F6061" t="s">
        <v>39</v>
      </c>
      <c r="G6061" t="s">
        <v>106</v>
      </c>
      <c r="H6061" t="s">
        <v>120</v>
      </c>
      <c r="I6061" t="s">
        <v>108</v>
      </c>
      <c r="J6061" t="s">
        <v>1791</v>
      </c>
      <c r="K6061" t="s">
        <v>30623</v>
      </c>
      <c r="L6061" t="s">
        <v>1775</v>
      </c>
      <c r="M6061" t="s">
        <v>1319</v>
      </c>
      <c r="N6061" t="s">
        <v>40</v>
      </c>
      <c r="O6061" t="s">
        <v>40</v>
      </c>
      <c r="P6061" t="s">
        <v>3528</v>
      </c>
      <c r="Q6061" t="s">
        <v>67</v>
      </c>
      <c r="R6061" t="s">
        <v>2898</v>
      </c>
      <c r="S6061" t="s">
        <v>306</v>
      </c>
      <c r="T6061" t="s">
        <v>360</v>
      </c>
      <c r="U6061" t="s">
        <v>30652</v>
      </c>
      <c r="V6061" t="s">
        <v>55</v>
      </c>
      <c r="W6061" t="s">
        <v>115</v>
      </c>
      <c r="X6061" t="s">
        <v>43</v>
      </c>
      <c r="Y6061" t="s">
        <v>30653</v>
      </c>
      <c r="Z6061" s="1">
        <v>21676</v>
      </c>
      <c r="AA6061" t="s">
        <v>30654</v>
      </c>
      <c r="AD6061" t="s">
        <v>50</v>
      </c>
      <c r="AE6061" t="s">
        <v>2868</v>
      </c>
      <c r="AF6061" t="s">
        <v>48</v>
      </c>
      <c r="AG6061" t="s">
        <v>42</v>
      </c>
    </row>
    <row r="6062" spans="1:33" hidden="1" x14ac:dyDescent="0.2">
      <c r="A6062" t="s">
        <v>35</v>
      </c>
      <c r="B6062" t="s">
        <v>36</v>
      </c>
      <c r="C6062" t="s">
        <v>37</v>
      </c>
      <c r="D6062" t="s">
        <v>30655</v>
      </c>
      <c r="E6062" t="s">
        <v>38</v>
      </c>
      <c r="F6062" t="s">
        <v>39</v>
      </c>
      <c r="G6062" t="s">
        <v>106</v>
      </c>
      <c r="H6062" t="s">
        <v>120</v>
      </c>
      <c r="I6062" t="s">
        <v>108</v>
      </c>
      <c r="J6062" t="s">
        <v>1791</v>
      </c>
      <c r="K6062" t="s">
        <v>30623</v>
      </c>
      <c r="L6062" t="s">
        <v>1775</v>
      </c>
      <c r="M6062" t="s">
        <v>1319</v>
      </c>
      <c r="N6062" t="s">
        <v>40</v>
      </c>
      <c r="O6062" t="s">
        <v>40</v>
      </c>
      <c r="P6062" t="s">
        <v>3528</v>
      </c>
      <c r="Q6062" t="s">
        <v>67</v>
      </c>
      <c r="R6062" t="s">
        <v>30656</v>
      </c>
      <c r="S6062" t="s">
        <v>77</v>
      </c>
      <c r="T6062" t="s">
        <v>15900</v>
      </c>
      <c r="U6062" t="s">
        <v>30657</v>
      </c>
      <c r="V6062" t="s">
        <v>3524</v>
      </c>
      <c r="W6062" t="s">
        <v>115</v>
      </c>
      <c r="X6062" t="s">
        <v>43</v>
      </c>
      <c r="Y6062" t="s">
        <v>30658</v>
      </c>
      <c r="Z6062" s="1">
        <v>25411</v>
      </c>
      <c r="AA6062" t="s">
        <v>30659</v>
      </c>
      <c r="AB6062" s="1">
        <v>43160</v>
      </c>
      <c r="AD6062" t="s">
        <v>50</v>
      </c>
      <c r="AE6062" t="s">
        <v>2868</v>
      </c>
      <c r="AF6062" t="s">
        <v>48</v>
      </c>
      <c r="AG6062" t="s">
        <v>42</v>
      </c>
    </row>
    <row r="6063" spans="1:33" hidden="1" x14ac:dyDescent="0.2">
      <c r="A6063" t="s">
        <v>35</v>
      </c>
      <c r="B6063" t="s">
        <v>36</v>
      </c>
      <c r="C6063" t="s">
        <v>37</v>
      </c>
      <c r="D6063" t="s">
        <v>30660</v>
      </c>
      <c r="E6063" t="s">
        <v>38</v>
      </c>
      <c r="F6063" t="s">
        <v>39</v>
      </c>
      <c r="G6063" t="s">
        <v>106</v>
      </c>
      <c r="H6063" t="s">
        <v>120</v>
      </c>
      <c r="I6063" t="s">
        <v>108</v>
      </c>
      <c r="J6063" t="s">
        <v>1791</v>
      </c>
      <c r="K6063" t="s">
        <v>30623</v>
      </c>
      <c r="L6063" t="s">
        <v>1775</v>
      </c>
      <c r="M6063" t="s">
        <v>1319</v>
      </c>
      <c r="N6063" t="s">
        <v>40</v>
      </c>
      <c r="O6063" t="s">
        <v>40</v>
      </c>
      <c r="P6063" t="s">
        <v>3528</v>
      </c>
      <c r="Q6063" t="s">
        <v>67</v>
      </c>
      <c r="R6063" t="s">
        <v>30661</v>
      </c>
      <c r="S6063" t="s">
        <v>8308</v>
      </c>
      <c r="T6063" t="s">
        <v>88</v>
      </c>
      <c r="U6063" t="s">
        <v>30662</v>
      </c>
      <c r="V6063" t="s">
        <v>2881</v>
      </c>
      <c r="W6063" t="s">
        <v>115</v>
      </c>
      <c r="X6063" t="s">
        <v>43</v>
      </c>
      <c r="Y6063" t="s">
        <v>30663</v>
      </c>
      <c r="Z6063" s="1">
        <v>25797</v>
      </c>
      <c r="AA6063" t="s">
        <v>30664</v>
      </c>
      <c r="AB6063" s="1">
        <v>41334</v>
      </c>
      <c r="AD6063" t="s">
        <v>50</v>
      </c>
      <c r="AE6063" t="s">
        <v>2868</v>
      </c>
      <c r="AF6063" t="s">
        <v>48</v>
      </c>
      <c r="AG6063" t="s">
        <v>42</v>
      </c>
    </row>
    <row r="6064" spans="1:33" hidden="1" x14ac:dyDescent="0.2">
      <c r="A6064" t="s">
        <v>35</v>
      </c>
      <c r="B6064" t="s">
        <v>36</v>
      </c>
      <c r="C6064" t="s">
        <v>37</v>
      </c>
      <c r="D6064" t="s">
        <v>30665</v>
      </c>
      <c r="E6064" t="s">
        <v>38</v>
      </c>
      <c r="F6064" t="s">
        <v>39</v>
      </c>
      <c r="G6064" t="s">
        <v>106</v>
      </c>
      <c r="H6064" t="s">
        <v>120</v>
      </c>
      <c r="I6064" t="s">
        <v>108</v>
      </c>
      <c r="J6064" t="s">
        <v>1791</v>
      </c>
      <c r="K6064" t="s">
        <v>30623</v>
      </c>
      <c r="L6064" t="s">
        <v>1775</v>
      </c>
      <c r="M6064" t="s">
        <v>1319</v>
      </c>
      <c r="N6064" t="s">
        <v>40</v>
      </c>
      <c r="O6064" t="s">
        <v>40</v>
      </c>
      <c r="P6064" t="s">
        <v>3528</v>
      </c>
      <c r="Q6064" t="s">
        <v>67</v>
      </c>
      <c r="R6064" t="s">
        <v>2898</v>
      </c>
      <c r="S6064" t="s">
        <v>102</v>
      </c>
      <c r="T6064" t="s">
        <v>519</v>
      </c>
      <c r="U6064" t="s">
        <v>7696</v>
      </c>
      <c r="V6064" t="s">
        <v>55</v>
      </c>
      <c r="W6064" t="s">
        <v>115</v>
      </c>
      <c r="X6064" t="s">
        <v>43</v>
      </c>
      <c r="Y6064" t="s">
        <v>30666</v>
      </c>
      <c r="Z6064" s="1">
        <v>24989</v>
      </c>
      <c r="AA6064" t="s">
        <v>30667</v>
      </c>
      <c r="AD6064" t="s">
        <v>50</v>
      </c>
      <c r="AE6064" t="s">
        <v>2868</v>
      </c>
      <c r="AF6064" t="s">
        <v>48</v>
      </c>
      <c r="AG6064" t="s">
        <v>42</v>
      </c>
    </row>
    <row r="6065" spans="1:33" hidden="1" x14ac:dyDescent="0.2">
      <c r="A6065" t="s">
        <v>35</v>
      </c>
      <c r="B6065" t="s">
        <v>36</v>
      </c>
      <c r="C6065" t="s">
        <v>37</v>
      </c>
      <c r="D6065" t="s">
        <v>30668</v>
      </c>
      <c r="E6065" t="s">
        <v>38</v>
      </c>
      <c r="F6065" t="s">
        <v>39</v>
      </c>
      <c r="G6065" t="s">
        <v>106</v>
      </c>
      <c r="H6065" t="s">
        <v>120</v>
      </c>
      <c r="I6065" t="s">
        <v>108</v>
      </c>
      <c r="J6065" t="s">
        <v>1791</v>
      </c>
      <c r="K6065" t="s">
        <v>30623</v>
      </c>
      <c r="L6065" t="s">
        <v>1775</v>
      </c>
      <c r="M6065" t="s">
        <v>1319</v>
      </c>
      <c r="N6065" t="s">
        <v>40</v>
      </c>
      <c r="O6065" t="s">
        <v>40</v>
      </c>
      <c r="P6065" t="s">
        <v>3528</v>
      </c>
      <c r="Q6065" t="s">
        <v>67</v>
      </c>
      <c r="R6065" t="s">
        <v>2898</v>
      </c>
      <c r="S6065" t="s">
        <v>96</v>
      </c>
      <c r="T6065" t="s">
        <v>30669</v>
      </c>
      <c r="U6065" t="s">
        <v>30670</v>
      </c>
      <c r="V6065" t="s">
        <v>55</v>
      </c>
      <c r="W6065" t="s">
        <v>115</v>
      </c>
      <c r="X6065" t="s">
        <v>43</v>
      </c>
      <c r="Y6065" t="s">
        <v>30671</v>
      </c>
      <c r="Z6065" s="1">
        <v>23735</v>
      </c>
      <c r="AA6065" t="s">
        <v>30672</v>
      </c>
      <c r="AD6065" t="s">
        <v>50</v>
      </c>
      <c r="AE6065" t="s">
        <v>2868</v>
      </c>
      <c r="AF6065" t="s">
        <v>48</v>
      </c>
      <c r="AG6065" t="s">
        <v>42</v>
      </c>
    </row>
    <row r="6066" spans="1:33" hidden="1" x14ac:dyDescent="0.2">
      <c r="A6066" t="s">
        <v>35</v>
      </c>
      <c r="B6066" t="s">
        <v>36</v>
      </c>
      <c r="C6066" t="s">
        <v>37</v>
      </c>
      <c r="D6066" t="s">
        <v>30673</v>
      </c>
      <c r="E6066" t="s">
        <v>38</v>
      </c>
      <c r="F6066" t="s">
        <v>39</v>
      </c>
      <c r="G6066" t="s">
        <v>106</v>
      </c>
      <c r="H6066" t="s">
        <v>120</v>
      </c>
      <c r="I6066" t="s">
        <v>108</v>
      </c>
      <c r="J6066" t="s">
        <v>1791</v>
      </c>
      <c r="K6066" t="s">
        <v>30623</v>
      </c>
      <c r="L6066" t="s">
        <v>1775</v>
      </c>
      <c r="M6066" t="s">
        <v>1319</v>
      </c>
      <c r="N6066" t="s">
        <v>40</v>
      </c>
      <c r="O6066" t="s">
        <v>40</v>
      </c>
      <c r="P6066" t="s">
        <v>3528</v>
      </c>
      <c r="Q6066" t="s">
        <v>67</v>
      </c>
      <c r="R6066" t="s">
        <v>2898</v>
      </c>
      <c r="S6066" t="s">
        <v>30674</v>
      </c>
      <c r="T6066" t="s">
        <v>13555</v>
      </c>
      <c r="U6066" t="s">
        <v>30675</v>
      </c>
      <c r="V6066" t="s">
        <v>3524</v>
      </c>
      <c r="W6066" t="s">
        <v>115</v>
      </c>
      <c r="X6066" t="s">
        <v>3743</v>
      </c>
      <c r="Y6066" t="s">
        <v>30676</v>
      </c>
      <c r="Z6066" s="1">
        <v>24031</v>
      </c>
      <c r="AA6066" t="s">
        <v>30677</v>
      </c>
      <c r="AB6066" s="1">
        <v>43678</v>
      </c>
      <c r="AC6066" s="1">
        <v>43709</v>
      </c>
      <c r="AD6066" t="s">
        <v>50</v>
      </c>
      <c r="AE6066" t="s">
        <v>2868</v>
      </c>
      <c r="AF6066" t="s">
        <v>48</v>
      </c>
      <c r="AG6066" t="s">
        <v>42</v>
      </c>
    </row>
    <row r="6067" spans="1:33" hidden="1" x14ac:dyDescent="0.2">
      <c r="A6067" t="s">
        <v>35</v>
      </c>
      <c r="B6067" t="s">
        <v>36</v>
      </c>
      <c r="C6067" t="s">
        <v>37</v>
      </c>
      <c r="D6067" t="s">
        <v>30673</v>
      </c>
      <c r="E6067" t="s">
        <v>38</v>
      </c>
      <c r="F6067" t="s">
        <v>39</v>
      </c>
      <c r="G6067" t="s">
        <v>106</v>
      </c>
      <c r="H6067" t="s">
        <v>120</v>
      </c>
      <c r="I6067" t="s">
        <v>108</v>
      </c>
      <c r="J6067" t="s">
        <v>1791</v>
      </c>
      <c r="K6067" t="s">
        <v>30623</v>
      </c>
      <c r="L6067" t="s">
        <v>1775</v>
      </c>
      <c r="M6067" t="s">
        <v>1319</v>
      </c>
      <c r="N6067" t="s">
        <v>40</v>
      </c>
      <c r="O6067" t="s">
        <v>40</v>
      </c>
      <c r="P6067" t="s">
        <v>3528</v>
      </c>
      <c r="Q6067" t="s">
        <v>3018</v>
      </c>
      <c r="R6067" t="s">
        <v>30678</v>
      </c>
      <c r="S6067" t="s">
        <v>19227</v>
      </c>
      <c r="T6067" t="s">
        <v>93</v>
      </c>
      <c r="U6067" t="s">
        <v>4021</v>
      </c>
      <c r="V6067" t="s">
        <v>55</v>
      </c>
      <c r="W6067" t="s">
        <v>115</v>
      </c>
      <c r="X6067" t="s">
        <v>43</v>
      </c>
      <c r="Y6067" t="s">
        <v>30679</v>
      </c>
      <c r="Z6067" s="1">
        <v>26635</v>
      </c>
      <c r="AA6067" t="s">
        <v>30680</v>
      </c>
      <c r="AB6067" s="1">
        <v>43678</v>
      </c>
      <c r="AC6067" s="1">
        <v>43709</v>
      </c>
      <c r="AD6067" t="s">
        <v>189</v>
      </c>
      <c r="AE6067" t="s">
        <v>3687</v>
      </c>
      <c r="AF6067" t="s">
        <v>48</v>
      </c>
      <c r="AG6067" t="s">
        <v>42</v>
      </c>
    </row>
    <row r="6068" spans="1:33" hidden="1" x14ac:dyDescent="0.2">
      <c r="A6068" t="s">
        <v>35</v>
      </c>
      <c r="B6068" t="s">
        <v>36</v>
      </c>
      <c r="C6068" t="s">
        <v>37</v>
      </c>
      <c r="D6068" t="s">
        <v>30681</v>
      </c>
      <c r="E6068" t="s">
        <v>38</v>
      </c>
      <c r="F6068" t="s">
        <v>39</v>
      </c>
      <c r="G6068" t="s">
        <v>106</v>
      </c>
      <c r="H6068" t="s">
        <v>120</v>
      </c>
      <c r="I6068" t="s">
        <v>108</v>
      </c>
      <c r="J6068" t="s">
        <v>1791</v>
      </c>
      <c r="K6068" t="s">
        <v>30623</v>
      </c>
      <c r="L6068" t="s">
        <v>1775</v>
      </c>
      <c r="M6068" t="s">
        <v>1319</v>
      </c>
      <c r="N6068" t="s">
        <v>40</v>
      </c>
      <c r="O6068" t="s">
        <v>40</v>
      </c>
      <c r="P6068" t="s">
        <v>3528</v>
      </c>
      <c r="Q6068" t="s">
        <v>67</v>
      </c>
      <c r="R6068" t="s">
        <v>30682</v>
      </c>
      <c r="S6068" t="s">
        <v>51</v>
      </c>
      <c r="T6068" t="s">
        <v>618</v>
      </c>
      <c r="U6068" t="s">
        <v>7343</v>
      </c>
      <c r="V6068" t="s">
        <v>55</v>
      </c>
      <c r="W6068" t="s">
        <v>115</v>
      </c>
      <c r="X6068" t="s">
        <v>43</v>
      </c>
      <c r="Y6068" t="s">
        <v>30683</v>
      </c>
      <c r="Z6068" s="1">
        <v>26802</v>
      </c>
      <c r="AA6068" t="s">
        <v>30684</v>
      </c>
      <c r="AD6068" t="s">
        <v>50</v>
      </c>
      <c r="AE6068" t="s">
        <v>2868</v>
      </c>
      <c r="AF6068" t="s">
        <v>48</v>
      </c>
      <c r="AG6068" t="s">
        <v>42</v>
      </c>
    </row>
    <row r="6069" spans="1:33" hidden="1" x14ac:dyDescent="0.2">
      <c r="A6069" t="s">
        <v>35</v>
      </c>
      <c r="B6069" t="s">
        <v>36</v>
      </c>
      <c r="C6069" t="s">
        <v>37</v>
      </c>
      <c r="D6069" t="s">
        <v>30685</v>
      </c>
      <c r="E6069" t="s">
        <v>38</v>
      </c>
      <c r="F6069" t="s">
        <v>39</v>
      </c>
      <c r="G6069" t="s">
        <v>106</v>
      </c>
      <c r="H6069" t="s">
        <v>120</v>
      </c>
      <c r="I6069" t="s">
        <v>108</v>
      </c>
      <c r="J6069" t="s">
        <v>1791</v>
      </c>
      <c r="K6069" t="s">
        <v>30623</v>
      </c>
      <c r="L6069" t="s">
        <v>1775</v>
      </c>
      <c r="M6069" t="s">
        <v>1319</v>
      </c>
      <c r="N6069" t="s">
        <v>40</v>
      </c>
      <c r="O6069" t="s">
        <v>40</v>
      </c>
      <c r="P6069" t="s">
        <v>3528</v>
      </c>
      <c r="Q6069" t="s">
        <v>3018</v>
      </c>
      <c r="R6069" t="s">
        <v>30686</v>
      </c>
      <c r="S6069" t="s">
        <v>104</v>
      </c>
      <c r="T6069" t="s">
        <v>11444</v>
      </c>
      <c r="U6069" t="s">
        <v>4021</v>
      </c>
      <c r="V6069" t="s">
        <v>55</v>
      </c>
      <c r="W6069" t="s">
        <v>115</v>
      </c>
      <c r="X6069" t="s">
        <v>43</v>
      </c>
      <c r="Y6069" t="s">
        <v>30687</v>
      </c>
      <c r="Z6069" s="1">
        <v>30814</v>
      </c>
      <c r="AA6069" t="s">
        <v>30688</v>
      </c>
      <c r="AB6069" s="1">
        <v>43525</v>
      </c>
      <c r="AC6069" s="1">
        <v>43830</v>
      </c>
      <c r="AD6069" t="s">
        <v>50</v>
      </c>
      <c r="AE6069" t="s">
        <v>3687</v>
      </c>
      <c r="AF6069" t="s">
        <v>48</v>
      </c>
      <c r="AG6069" t="s">
        <v>42</v>
      </c>
    </row>
    <row r="6070" spans="1:33" hidden="1" x14ac:dyDescent="0.2">
      <c r="A6070" t="s">
        <v>35</v>
      </c>
      <c r="B6070" t="s">
        <v>36</v>
      </c>
      <c r="C6070" t="s">
        <v>37</v>
      </c>
      <c r="D6070" t="s">
        <v>30689</v>
      </c>
      <c r="E6070" t="s">
        <v>38</v>
      </c>
      <c r="F6070" t="s">
        <v>39</v>
      </c>
      <c r="G6070" t="s">
        <v>106</v>
      </c>
      <c r="H6070" t="s">
        <v>120</v>
      </c>
      <c r="I6070" t="s">
        <v>108</v>
      </c>
      <c r="J6070" t="s">
        <v>1791</v>
      </c>
      <c r="K6070" t="s">
        <v>30623</v>
      </c>
      <c r="L6070" t="s">
        <v>1775</v>
      </c>
      <c r="M6070" t="s">
        <v>1319</v>
      </c>
      <c r="N6070" t="s">
        <v>40</v>
      </c>
      <c r="O6070" t="s">
        <v>40</v>
      </c>
      <c r="P6070" t="s">
        <v>3528</v>
      </c>
      <c r="Q6070" t="s">
        <v>3018</v>
      </c>
      <c r="R6070" t="s">
        <v>30690</v>
      </c>
      <c r="S6070" t="s">
        <v>19604</v>
      </c>
      <c r="T6070" t="s">
        <v>79</v>
      </c>
      <c r="U6070" t="s">
        <v>872</v>
      </c>
      <c r="V6070" t="s">
        <v>55</v>
      </c>
      <c r="W6070" t="s">
        <v>115</v>
      </c>
      <c r="X6070" t="s">
        <v>4772</v>
      </c>
      <c r="Y6070" t="s">
        <v>30691</v>
      </c>
      <c r="Z6070" s="1">
        <v>27296</v>
      </c>
      <c r="AA6070" t="s">
        <v>30692</v>
      </c>
      <c r="AB6070" s="1">
        <v>43525</v>
      </c>
      <c r="AC6070" s="1">
        <v>43830</v>
      </c>
      <c r="AD6070" t="s">
        <v>50</v>
      </c>
      <c r="AE6070" t="s">
        <v>3687</v>
      </c>
      <c r="AF6070" t="s">
        <v>48</v>
      </c>
      <c r="AG6070" t="s">
        <v>42</v>
      </c>
    </row>
    <row r="6071" spans="1:33" hidden="1" x14ac:dyDescent="0.2">
      <c r="A6071" t="s">
        <v>35</v>
      </c>
      <c r="B6071" t="s">
        <v>36</v>
      </c>
      <c r="C6071" t="s">
        <v>37</v>
      </c>
      <c r="D6071" t="s">
        <v>30693</v>
      </c>
      <c r="E6071" t="s">
        <v>38</v>
      </c>
      <c r="F6071" t="s">
        <v>39</v>
      </c>
      <c r="G6071" t="s">
        <v>106</v>
      </c>
      <c r="H6071" t="s">
        <v>120</v>
      </c>
      <c r="I6071" t="s">
        <v>108</v>
      </c>
      <c r="J6071" t="s">
        <v>1791</v>
      </c>
      <c r="K6071" t="s">
        <v>30623</v>
      </c>
      <c r="L6071" t="s">
        <v>1775</v>
      </c>
      <c r="M6071" t="s">
        <v>1319</v>
      </c>
      <c r="N6071" t="s">
        <v>40</v>
      </c>
      <c r="O6071" t="s">
        <v>40</v>
      </c>
      <c r="P6071" t="s">
        <v>3528</v>
      </c>
      <c r="Q6071" t="s">
        <v>67</v>
      </c>
      <c r="R6071" t="s">
        <v>2898</v>
      </c>
      <c r="S6071" t="s">
        <v>4197</v>
      </c>
      <c r="T6071" t="s">
        <v>7682</v>
      </c>
      <c r="U6071" t="s">
        <v>30694</v>
      </c>
      <c r="V6071" t="s">
        <v>2864</v>
      </c>
      <c r="W6071" t="s">
        <v>115</v>
      </c>
      <c r="X6071" t="s">
        <v>43</v>
      </c>
      <c r="Y6071" t="s">
        <v>30695</v>
      </c>
      <c r="Z6071" s="1">
        <v>22939</v>
      </c>
      <c r="AA6071" t="s">
        <v>30696</v>
      </c>
      <c r="AB6071" s="1">
        <v>43101</v>
      </c>
      <c r="AC6071" s="1">
        <v>43465</v>
      </c>
      <c r="AD6071" t="s">
        <v>50</v>
      </c>
      <c r="AE6071" t="s">
        <v>2868</v>
      </c>
      <c r="AF6071" t="s">
        <v>48</v>
      </c>
      <c r="AG6071" t="s">
        <v>42</v>
      </c>
    </row>
    <row r="6072" spans="1:33" hidden="1" x14ac:dyDescent="0.2">
      <c r="A6072" t="s">
        <v>35</v>
      </c>
      <c r="B6072" t="s">
        <v>36</v>
      </c>
      <c r="C6072" t="s">
        <v>37</v>
      </c>
      <c r="D6072" t="s">
        <v>30697</v>
      </c>
      <c r="E6072" t="s">
        <v>38</v>
      </c>
      <c r="F6072" t="s">
        <v>39</v>
      </c>
      <c r="G6072" t="s">
        <v>106</v>
      </c>
      <c r="H6072" t="s">
        <v>120</v>
      </c>
      <c r="I6072" t="s">
        <v>108</v>
      </c>
      <c r="J6072" t="s">
        <v>1791</v>
      </c>
      <c r="K6072" t="s">
        <v>30623</v>
      </c>
      <c r="L6072" t="s">
        <v>1775</v>
      </c>
      <c r="M6072" t="s">
        <v>1319</v>
      </c>
      <c r="N6072" t="s">
        <v>40</v>
      </c>
      <c r="O6072" t="s">
        <v>40</v>
      </c>
      <c r="P6072" t="s">
        <v>3528</v>
      </c>
      <c r="Q6072" t="s">
        <v>67</v>
      </c>
      <c r="R6072" t="s">
        <v>30698</v>
      </c>
      <c r="S6072" t="s">
        <v>3586</v>
      </c>
      <c r="T6072" t="s">
        <v>30699</v>
      </c>
      <c r="U6072" t="s">
        <v>30700</v>
      </c>
      <c r="V6072" t="s">
        <v>55</v>
      </c>
      <c r="W6072" t="s">
        <v>115</v>
      </c>
      <c r="X6072" t="s">
        <v>43</v>
      </c>
      <c r="Y6072" t="s">
        <v>30701</v>
      </c>
      <c r="Z6072" s="1">
        <v>21386</v>
      </c>
      <c r="AA6072" t="s">
        <v>30702</v>
      </c>
      <c r="AD6072" t="s">
        <v>50</v>
      </c>
      <c r="AE6072" t="s">
        <v>2868</v>
      </c>
      <c r="AF6072" t="s">
        <v>48</v>
      </c>
      <c r="AG6072" t="s">
        <v>42</v>
      </c>
    </row>
    <row r="6073" spans="1:33" hidden="1" x14ac:dyDescent="0.2">
      <c r="A6073" t="s">
        <v>35</v>
      </c>
      <c r="B6073" t="s">
        <v>36</v>
      </c>
      <c r="C6073" t="s">
        <v>37</v>
      </c>
      <c r="D6073" t="s">
        <v>30703</v>
      </c>
      <c r="E6073" t="s">
        <v>38</v>
      </c>
      <c r="F6073" t="s">
        <v>39</v>
      </c>
      <c r="G6073" t="s">
        <v>106</v>
      </c>
      <c r="H6073" t="s">
        <v>120</v>
      </c>
      <c r="I6073" t="s">
        <v>108</v>
      </c>
      <c r="J6073" t="s">
        <v>1791</v>
      </c>
      <c r="K6073" t="s">
        <v>30623</v>
      </c>
      <c r="L6073" t="s">
        <v>1775</v>
      </c>
      <c r="M6073" t="s">
        <v>1319</v>
      </c>
      <c r="N6073" t="s">
        <v>40</v>
      </c>
      <c r="O6073" t="s">
        <v>40</v>
      </c>
      <c r="P6073" t="s">
        <v>3528</v>
      </c>
      <c r="Q6073" t="s">
        <v>3018</v>
      </c>
      <c r="R6073" t="s">
        <v>30704</v>
      </c>
      <c r="S6073" t="s">
        <v>4877</v>
      </c>
      <c r="T6073" t="s">
        <v>78</v>
      </c>
      <c r="U6073" t="s">
        <v>30705</v>
      </c>
      <c r="V6073" t="s">
        <v>55</v>
      </c>
      <c r="W6073" t="s">
        <v>115</v>
      </c>
      <c r="X6073" t="s">
        <v>43</v>
      </c>
      <c r="Y6073" t="s">
        <v>30706</v>
      </c>
      <c r="Z6073" s="1">
        <v>27121</v>
      </c>
      <c r="AA6073" t="s">
        <v>30707</v>
      </c>
      <c r="AB6073" s="1">
        <v>43525</v>
      </c>
      <c r="AC6073" s="1">
        <v>43830</v>
      </c>
      <c r="AD6073" t="s">
        <v>50</v>
      </c>
      <c r="AE6073" t="s">
        <v>3687</v>
      </c>
      <c r="AF6073" t="s">
        <v>48</v>
      </c>
      <c r="AG6073" t="s">
        <v>42</v>
      </c>
    </row>
    <row r="6074" spans="1:33" hidden="1" x14ac:dyDescent="0.2">
      <c r="A6074" t="s">
        <v>35</v>
      </c>
      <c r="B6074" t="s">
        <v>36</v>
      </c>
      <c r="C6074" t="s">
        <v>37</v>
      </c>
      <c r="D6074" t="s">
        <v>30708</v>
      </c>
      <c r="E6074" t="s">
        <v>38</v>
      </c>
      <c r="F6074" t="s">
        <v>39</v>
      </c>
      <c r="G6074" t="s">
        <v>106</v>
      </c>
      <c r="H6074" t="s">
        <v>120</v>
      </c>
      <c r="I6074" t="s">
        <v>108</v>
      </c>
      <c r="J6074" t="s">
        <v>1791</v>
      </c>
      <c r="K6074" t="s">
        <v>30623</v>
      </c>
      <c r="L6074" t="s">
        <v>1775</v>
      </c>
      <c r="M6074" t="s">
        <v>1319</v>
      </c>
      <c r="N6074" t="s">
        <v>40</v>
      </c>
      <c r="O6074" t="s">
        <v>40</v>
      </c>
      <c r="P6074" t="s">
        <v>3528</v>
      </c>
      <c r="Q6074" t="s">
        <v>67</v>
      </c>
      <c r="R6074" t="s">
        <v>30709</v>
      </c>
      <c r="S6074" t="s">
        <v>24383</v>
      </c>
      <c r="T6074" t="s">
        <v>30710</v>
      </c>
      <c r="U6074" t="s">
        <v>30711</v>
      </c>
      <c r="V6074" t="s">
        <v>3524</v>
      </c>
      <c r="W6074" t="s">
        <v>115</v>
      </c>
      <c r="X6074" t="s">
        <v>43</v>
      </c>
      <c r="Y6074" t="s">
        <v>30712</v>
      </c>
      <c r="Z6074" s="1">
        <v>27025</v>
      </c>
      <c r="AA6074" t="s">
        <v>30713</v>
      </c>
      <c r="AD6074" t="s">
        <v>50</v>
      </c>
      <c r="AE6074" t="s">
        <v>2868</v>
      </c>
      <c r="AF6074" t="s">
        <v>48</v>
      </c>
      <c r="AG6074" t="s">
        <v>42</v>
      </c>
    </row>
    <row r="6075" spans="1:33" hidden="1" x14ac:dyDescent="0.2">
      <c r="A6075" t="s">
        <v>35</v>
      </c>
      <c r="B6075" t="s">
        <v>36</v>
      </c>
      <c r="C6075" t="s">
        <v>37</v>
      </c>
      <c r="D6075" t="s">
        <v>30714</v>
      </c>
      <c r="E6075" t="s">
        <v>38</v>
      </c>
      <c r="F6075" t="s">
        <v>39</v>
      </c>
      <c r="G6075" t="s">
        <v>106</v>
      </c>
      <c r="H6075" t="s">
        <v>120</v>
      </c>
      <c r="I6075" t="s">
        <v>108</v>
      </c>
      <c r="J6075" t="s">
        <v>1791</v>
      </c>
      <c r="K6075" t="s">
        <v>30623</v>
      </c>
      <c r="L6075" t="s">
        <v>1775</v>
      </c>
      <c r="M6075" t="s">
        <v>1319</v>
      </c>
      <c r="N6075" t="s">
        <v>40</v>
      </c>
      <c r="O6075" t="s">
        <v>40</v>
      </c>
      <c r="P6075" t="s">
        <v>3528</v>
      </c>
      <c r="Q6075" t="s">
        <v>67</v>
      </c>
      <c r="R6075" t="s">
        <v>30715</v>
      </c>
      <c r="S6075" t="s">
        <v>577</v>
      </c>
      <c r="T6075" t="s">
        <v>96</v>
      </c>
      <c r="U6075" t="s">
        <v>30716</v>
      </c>
      <c r="V6075" t="s">
        <v>55</v>
      </c>
      <c r="W6075" t="s">
        <v>115</v>
      </c>
      <c r="X6075" t="s">
        <v>43</v>
      </c>
      <c r="Y6075" t="s">
        <v>30717</v>
      </c>
      <c r="Z6075" s="1">
        <v>25808</v>
      </c>
      <c r="AA6075" t="s">
        <v>30718</v>
      </c>
      <c r="AD6075" t="s">
        <v>50</v>
      </c>
      <c r="AE6075" t="s">
        <v>2868</v>
      </c>
      <c r="AF6075" t="s">
        <v>48</v>
      </c>
      <c r="AG6075" t="s">
        <v>42</v>
      </c>
    </row>
    <row r="6076" spans="1:33" hidden="1" x14ac:dyDescent="0.2">
      <c r="A6076" t="s">
        <v>35</v>
      </c>
      <c r="B6076" t="s">
        <v>36</v>
      </c>
      <c r="C6076" t="s">
        <v>37</v>
      </c>
      <c r="D6076" t="s">
        <v>30719</v>
      </c>
      <c r="E6076" t="s">
        <v>38</v>
      </c>
      <c r="F6076" t="s">
        <v>39</v>
      </c>
      <c r="G6076" t="s">
        <v>106</v>
      </c>
      <c r="H6076" t="s">
        <v>120</v>
      </c>
      <c r="I6076" t="s">
        <v>108</v>
      </c>
      <c r="J6076" t="s">
        <v>1791</v>
      </c>
      <c r="K6076" t="s">
        <v>30623</v>
      </c>
      <c r="L6076" t="s">
        <v>1775</v>
      </c>
      <c r="M6076" t="s">
        <v>1319</v>
      </c>
      <c r="N6076" t="s">
        <v>40</v>
      </c>
      <c r="O6076" t="s">
        <v>40</v>
      </c>
      <c r="P6076" t="s">
        <v>3528</v>
      </c>
      <c r="Q6076" t="s">
        <v>67</v>
      </c>
      <c r="R6076" t="s">
        <v>2898</v>
      </c>
      <c r="S6076" t="s">
        <v>3220</v>
      </c>
      <c r="T6076" t="s">
        <v>4560</v>
      </c>
      <c r="U6076" t="s">
        <v>134</v>
      </c>
      <c r="V6076" t="s">
        <v>2864</v>
      </c>
      <c r="W6076" t="s">
        <v>115</v>
      </c>
      <c r="X6076" t="s">
        <v>43</v>
      </c>
      <c r="Y6076" t="s">
        <v>30720</v>
      </c>
      <c r="Z6076" s="1">
        <v>20442</v>
      </c>
      <c r="AA6076" t="s">
        <v>30721</v>
      </c>
      <c r="AD6076" t="s">
        <v>50</v>
      </c>
      <c r="AE6076" t="s">
        <v>2868</v>
      </c>
      <c r="AF6076" t="s">
        <v>48</v>
      </c>
      <c r="AG6076" t="s">
        <v>42</v>
      </c>
    </row>
    <row r="6077" spans="1:33" hidden="1" x14ac:dyDescent="0.2">
      <c r="A6077" t="s">
        <v>35</v>
      </c>
      <c r="B6077" t="s">
        <v>36</v>
      </c>
      <c r="C6077" t="s">
        <v>37</v>
      </c>
      <c r="D6077" t="s">
        <v>30722</v>
      </c>
      <c r="E6077" t="s">
        <v>38</v>
      </c>
      <c r="F6077" t="s">
        <v>39</v>
      </c>
      <c r="G6077" t="s">
        <v>106</v>
      </c>
      <c r="H6077" t="s">
        <v>120</v>
      </c>
      <c r="I6077" t="s">
        <v>108</v>
      </c>
      <c r="J6077" t="s">
        <v>1791</v>
      </c>
      <c r="K6077" t="s">
        <v>30623</v>
      </c>
      <c r="L6077" t="s">
        <v>1775</v>
      </c>
      <c r="M6077" t="s">
        <v>1319</v>
      </c>
      <c r="N6077" t="s">
        <v>40</v>
      </c>
      <c r="O6077" t="s">
        <v>40</v>
      </c>
      <c r="P6077" t="s">
        <v>3528</v>
      </c>
      <c r="Q6077" t="s">
        <v>67</v>
      </c>
      <c r="R6077" t="s">
        <v>30723</v>
      </c>
      <c r="S6077" t="s">
        <v>71</v>
      </c>
      <c r="T6077" t="s">
        <v>20700</v>
      </c>
      <c r="U6077" t="s">
        <v>29410</v>
      </c>
      <c r="V6077" t="s">
        <v>2855</v>
      </c>
      <c r="W6077" t="s">
        <v>115</v>
      </c>
      <c r="X6077" t="s">
        <v>43</v>
      </c>
      <c r="Y6077" t="s">
        <v>29411</v>
      </c>
      <c r="Z6077" s="1">
        <v>27179</v>
      </c>
      <c r="AA6077" t="s">
        <v>29412</v>
      </c>
      <c r="AB6077" s="1">
        <v>43160</v>
      </c>
      <c r="AD6077" t="s">
        <v>50</v>
      </c>
      <c r="AE6077" t="s">
        <v>2868</v>
      </c>
      <c r="AF6077" t="s">
        <v>48</v>
      </c>
      <c r="AG6077" t="s">
        <v>42</v>
      </c>
    </row>
    <row r="6078" spans="1:33" hidden="1" x14ac:dyDescent="0.2">
      <c r="A6078" t="s">
        <v>35</v>
      </c>
      <c r="B6078" t="s">
        <v>36</v>
      </c>
      <c r="C6078" t="s">
        <v>37</v>
      </c>
      <c r="D6078" t="s">
        <v>30724</v>
      </c>
      <c r="E6078" t="s">
        <v>38</v>
      </c>
      <c r="F6078" t="s">
        <v>39</v>
      </c>
      <c r="G6078" t="s">
        <v>106</v>
      </c>
      <c r="H6078" t="s">
        <v>120</v>
      </c>
      <c r="I6078" t="s">
        <v>108</v>
      </c>
      <c r="J6078" t="s">
        <v>1791</v>
      </c>
      <c r="K6078" t="s">
        <v>30623</v>
      </c>
      <c r="L6078" t="s">
        <v>1775</v>
      </c>
      <c r="M6078" t="s">
        <v>1319</v>
      </c>
      <c r="N6078" t="s">
        <v>40</v>
      </c>
      <c r="O6078" t="s">
        <v>40</v>
      </c>
      <c r="P6078" t="s">
        <v>3528</v>
      </c>
      <c r="Q6078" t="s">
        <v>67</v>
      </c>
      <c r="R6078" t="s">
        <v>30725</v>
      </c>
      <c r="S6078" t="s">
        <v>30726</v>
      </c>
      <c r="T6078" t="s">
        <v>20423</v>
      </c>
      <c r="U6078" t="s">
        <v>30727</v>
      </c>
      <c r="V6078" t="s">
        <v>2872</v>
      </c>
      <c r="W6078" t="s">
        <v>115</v>
      </c>
      <c r="X6078" t="s">
        <v>4572</v>
      </c>
      <c r="Y6078" t="s">
        <v>30728</v>
      </c>
      <c r="Z6078" s="1">
        <v>22176</v>
      </c>
      <c r="AA6078" t="s">
        <v>30729</v>
      </c>
      <c r="AB6078" s="1">
        <v>43525</v>
      </c>
      <c r="AC6078" s="1">
        <v>43830</v>
      </c>
      <c r="AD6078" t="s">
        <v>50</v>
      </c>
      <c r="AE6078" t="s">
        <v>2868</v>
      </c>
      <c r="AF6078" t="s">
        <v>48</v>
      </c>
      <c r="AG6078" t="s">
        <v>42</v>
      </c>
    </row>
    <row r="6079" spans="1:33" hidden="1" x14ac:dyDescent="0.2">
      <c r="A6079" t="s">
        <v>35</v>
      </c>
      <c r="B6079" t="s">
        <v>36</v>
      </c>
      <c r="C6079" t="s">
        <v>37</v>
      </c>
      <c r="D6079" t="s">
        <v>30724</v>
      </c>
      <c r="E6079" t="s">
        <v>38</v>
      </c>
      <c r="F6079" t="s">
        <v>39</v>
      </c>
      <c r="G6079" t="s">
        <v>106</v>
      </c>
      <c r="H6079" t="s">
        <v>120</v>
      </c>
      <c r="I6079" t="s">
        <v>108</v>
      </c>
      <c r="J6079" t="s">
        <v>1791</v>
      </c>
      <c r="K6079" t="s">
        <v>30623</v>
      </c>
      <c r="L6079" t="s">
        <v>1775</v>
      </c>
      <c r="M6079" t="s">
        <v>1319</v>
      </c>
      <c r="N6079" t="s">
        <v>40</v>
      </c>
      <c r="O6079" t="s">
        <v>40</v>
      </c>
      <c r="P6079" t="s">
        <v>3528</v>
      </c>
      <c r="Q6079" t="s">
        <v>3018</v>
      </c>
      <c r="R6079" t="s">
        <v>30730</v>
      </c>
      <c r="S6079" t="s">
        <v>11970</v>
      </c>
      <c r="T6079" t="s">
        <v>4364</v>
      </c>
      <c r="U6079" t="s">
        <v>3395</v>
      </c>
      <c r="V6079" t="s">
        <v>55</v>
      </c>
      <c r="W6079" t="s">
        <v>115</v>
      </c>
      <c r="X6079" t="s">
        <v>43</v>
      </c>
      <c r="Y6079" t="s">
        <v>30731</v>
      </c>
      <c r="Z6079" s="1">
        <v>30611</v>
      </c>
      <c r="AA6079" t="s">
        <v>30732</v>
      </c>
      <c r="AB6079" s="1">
        <v>43537</v>
      </c>
      <c r="AC6079" s="1">
        <v>43830</v>
      </c>
      <c r="AD6079" t="s">
        <v>189</v>
      </c>
      <c r="AE6079" t="s">
        <v>3687</v>
      </c>
      <c r="AF6079" t="s">
        <v>48</v>
      </c>
      <c r="AG6079" t="s">
        <v>42</v>
      </c>
    </row>
    <row r="6080" spans="1:33" hidden="1" x14ac:dyDescent="0.2">
      <c r="A6080" t="s">
        <v>35</v>
      </c>
      <c r="B6080" t="s">
        <v>36</v>
      </c>
      <c r="C6080" t="s">
        <v>37</v>
      </c>
      <c r="D6080" t="s">
        <v>30733</v>
      </c>
      <c r="E6080" t="s">
        <v>38</v>
      </c>
      <c r="F6080" t="s">
        <v>39</v>
      </c>
      <c r="G6080" t="s">
        <v>106</v>
      </c>
      <c r="H6080" t="s">
        <v>120</v>
      </c>
      <c r="I6080" t="s">
        <v>108</v>
      </c>
      <c r="J6080" t="s">
        <v>1791</v>
      </c>
      <c r="K6080" t="s">
        <v>30623</v>
      </c>
      <c r="L6080" t="s">
        <v>1775</v>
      </c>
      <c r="M6080" t="s">
        <v>1319</v>
      </c>
      <c r="N6080" t="s">
        <v>40</v>
      </c>
      <c r="O6080" t="s">
        <v>40</v>
      </c>
      <c r="P6080" t="s">
        <v>3528</v>
      </c>
      <c r="Q6080" t="s">
        <v>67</v>
      </c>
      <c r="R6080" t="s">
        <v>2898</v>
      </c>
      <c r="S6080" t="s">
        <v>1137</v>
      </c>
      <c r="T6080" t="s">
        <v>3116</v>
      </c>
      <c r="U6080" t="s">
        <v>30734</v>
      </c>
      <c r="V6080" t="s">
        <v>2881</v>
      </c>
      <c r="W6080" t="s">
        <v>115</v>
      </c>
      <c r="X6080" t="s">
        <v>43</v>
      </c>
      <c r="Y6080" t="s">
        <v>30735</v>
      </c>
      <c r="Z6080" s="1">
        <v>25111</v>
      </c>
      <c r="AA6080" t="s">
        <v>30736</v>
      </c>
      <c r="AD6080" t="s">
        <v>50</v>
      </c>
      <c r="AE6080" t="s">
        <v>2868</v>
      </c>
      <c r="AF6080" t="s">
        <v>48</v>
      </c>
      <c r="AG6080" t="s">
        <v>42</v>
      </c>
    </row>
    <row r="6081" spans="1:33" hidden="1" x14ac:dyDescent="0.2">
      <c r="A6081" t="s">
        <v>35</v>
      </c>
      <c r="B6081" t="s">
        <v>36</v>
      </c>
      <c r="C6081" t="s">
        <v>37</v>
      </c>
      <c r="D6081" t="s">
        <v>30737</v>
      </c>
      <c r="E6081" t="s">
        <v>38</v>
      </c>
      <c r="F6081" t="s">
        <v>39</v>
      </c>
      <c r="G6081" t="s">
        <v>106</v>
      </c>
      <c r="H6081" t="s">
        <v>120</v>
      </c>
      <c r="I6081" t="s">
        <v>108</v>
      </c>
      <c r="J6081" t="s">
        <v>1791</v>
      </c>
      <c r="K6081" t="s">
        <v>30623</v>
      </c>
      <c r="L6081" t="s">
        <v>1775</v>
      </c>
      <c r="M6081" t="s">
        <v>1319</v>
      </c>
      <c r="N6081" t="s">
        <v>40</v>
      </c>
      <c r="O6081" t="s">
        <v>40</v>
      </c>
      <c r="P6081" t="s">
        <v>3528</v>
      </c>
      <c r="Q6081" t="s">
        <v>67</v>
      </c>
      <c r="R6081" t="s">
        <v>2898</v>
      </c>
      <c r="S6081" t="s">
        <v>7604</v>
      </c>
      <c r="T6081" t="s">
        <v>49</v>
      </c>
      <c r="U6081" t="s">
        <v>16668</v>
      </c>
      <c r="V6081" t="s">
        <v>3524</v>
      </c>
      <c r="W6081" t="s">
        <v>115</v>
      </c>
      <c r="X6081" t="s">
        <v>43</v>
      </c>
      <c r="Y6081" t="s">
        <v>30738</v>
      </c>
      <c r="Z6081" s="1">
        <v>23970</v>
      </c>
      <c r="AA6081" t="s">
        <v>30739</v>
      </c>
      <c r="AD6081" t="s">
        <v>50</v>
      </c>
      <c r="AE6081" t="s">
        <v>2868</v>
      </c>
      <c r="AF6081" t="s">
        <v>48</v>
      </c>
      <c r="AG6081" t="s">
        <v>42</v>
      </c>
    </row>
    <row r="6082" spans="1:33" hidden="1" x14ac:dyDescent="0.2">
      <c r="A6082" t="s">
        <v>35</v>
      </c>
      <c r="B6082" t="s">
        <v>36</v>
      </c>
      <c r="C6082" t="s">
        <v>37</v>
      </c>
      <c r="D6082" t="s">
        <v>30740</v>
      </c>
      <c r="E6082" t="s">
        <v>38</v>
      </c>
      <c r="F6082" t="s">
        <v>39</v>
      </c>
      <c r="G6082" t="s">
        <v>106</v>
      </c>
      <c r="H6082" t="s">
        <v>120</v>
      </c>
      <c r="I6082" t="s">
        <v>108</v>
      </c>
      <c r="J6082" t="s">
        <v>1791</v>
      </c>
      <c r="K6082" t="s">
        <v>30623</v>
      </c>
      <c r="L6082" t="s">
        <v>1775</v>
      </c>
      <c r="M6082" t="s">
        <v>1319</v>
      </c>
      <c r="N6082" t="s">
        <v>40</v>
      </c>
      <c r="O6082" t="s">
        <v>40</v>
      </c>
      <c r="P6082" t="s">
        <v>3528</v>
      </c>
      <c r="Q6082" t="s">
        <v>67</v>
      </c>
      <c r="R6082" t="s">
        <v>2898</v>
      </c>
      <c r="S6082" t="s">
        <v>3625</v>
      </c>
      <c r="T6082" t="s">
        <v>145</v>
      </c>
      <c r="U6082" t="s">
        <v>14118</v>
      </c>
      <c r="V6082" t="s">
        <v>2855</v>
      </c>
      <c r="W6082" t="s">
        <v>115</v>
      </c>
      <c r="X6082" t="s">
        <v>43</v>
      </c>
      <c r="Y6082" t="s">
        <v>30741</v>
      </c>
      <c r="Z6082" s="1">
        <v>24520</v>
      </c>
      <c r="AA6082" t="s">
        <v>30742</v>
      </c>
      <c r="AD6082" t="s">
        <v>50</v>
      </c>
      <c r="AE6082" t="s">
        <v>2868</v>
      </c>
      <c r="AF6082" t="s">
        <v>48</v>
      </c>
      <c r="AG6082" t="s">
        <v>42</v>
      </c>
    </row>
    <row r="6083" spans="1:33" hidden="1" x14ac:dyDescent="0.2">
      <c r="A6083" t="s">
        <v>35</v>
      </c>
      <c r="B6083" t="s">
        <v>36</v>
      </c>
      <c r="C6083" t="s">
        <v>37</v>
      </c>
      <c r="D6083" t="s">
        <v>30743</v>
      </c>
      <c r="E6083" t="s">
        <v>38</v>
      </c>
      <c r="F6083" t="s">
        <v>39</v>
      </c>
      <c r="G6083" t="s">
        <v>106</v>
      </c>
      <c r="H6083" t="s">
        <v>120</v>
      </c>
      <c r="I6083" t="s">
        <v>108</v>
      </c>
      <c r="J6083" t="s">
        <v>1791</v>
      </c>
      <c r="K6083" t="s">
        <v>30623</v>
      </c>
      <c r="L6083" t="s">
        <v>1775</v>
      </c>
      <c r="M6083" t="s">
        <v>1319</v>
      </c>
      <c r="N6083" t="s">
        <v>40</v>
      </c>
      <c r="O6083" t="s">
        <v>40</v>
      </c>
      <c r="P6083" t="s">
        <v>3528</v>
      </c>
      <c r="Q6083" t="s">
        <v>67</v>
      </c>
      <c r="R6083" t="s">
        <v>30744</v>
      </c>
      <c r="S6083" t="s">
        <v>23160</v>
      </c>
      <c r="T6083" t="s">
        <v>5975</v>
      </c>
      <c r="U6083" t="s">
        <v>6557</v>
      </c>
      <c r="V6083" t="s">
        <v>55</v>
      </c>
      <c r="W6083" t="s">
        <v>115</v>
      </c>
      <c r="X6083" t="s">
        <v>43</v>
      </c>
      <c r="Y6083" t="s">
        <v>30745</v>
      </c>
      <c r="Z6083" s="1">
        <v>24952</v>
      </c>
      <c r="AA6083" t="s">
        <v>30746</v>
      </c>
      <c r="AD6083" t="s">
        <v>50</v>
      </c>
      <c r="AE6083" t="s">
        <v>2868</v>
      </c>
      <c r="AF6083" t="s">
        <v>48</v>
      </c>
      <c r="AG6083" t="s">
        <v>42</v>
      </c>
    </row>
    <row r="6084" spans="1:33" hidden="1" x14ac:dyDescent="0.2">
      <c r="A6084" t="s">
        <v>35</v>
      </c>
      <c r="B6084" t="s">
        <v>36</v>
      </c>
      <c r="C6084" t="s">
        <v>37</v>
      </c>
      <c r="D6084" t="s">
        <v>30747</v>
      </c>
      <c r="E6084" t="s">
        <v>38</v>
      </c>
      <c r="F6084" t="s">
        <v>39</v>
      </c>
      <c r="G6084" t="s">
        <v>106</v>
      </c>
      <c r="H6084" t="s">
        <v>120</v>
      </c>
      <c r="I6084" t="s">
        <v>108</v>
      </c>
      <c r="J6084" t="s">
        <v>1791</v>
      </c>
      <c r="K6084" t="s">
        <v>30623</v>
      </c>
      <c r="L6084" t="s">
        <v>1775</v>
      </c>
      <c r="M6084" t="s">
        <v>1319</v>
      </c>
      <c r="N6084" t="s">
        <v>40</v>
      </c>
      <c r="O6084" t="s">
        <v>40</v>
      </c>
      <c r="P6084" t="s">
        <v>3528</v>
      </c>
      <c r="Q6084" t="s">
        <v>67</v>
      </c>
      <c r="R6084" t="s">
        <v>2898</v>
      </c>
      <c r="S6084" t="s">
        <v>7482</v>
      </c>
      <c r="T6084" t="s">
        <v>30748</v>
      </c>
      <c r="U6084" t="s">
        <v>30749</v>
      </c>
      <c r="V6084" t="s">
        <v>2881</v>
      </c>
      <c r="W6084" t="s">
        <v>115</v>
      </c>
      <c r="X6084" t="s">
        <v>3743</v>
      </c>
      <c r="Y6084" t="s">
        <v>30750</v>
      </c>
      <c r="Z6084" s="1">
        <v>23697</v>
      </c>
      <c r="AA6084" t="s">
        <v>30751</v>
      </c>
      <c r="AB6084" s="1">
        <v>43710</v>
      </c>
      <c r="AC6084" s="1">
        <v>43772</v>
      </c>
      <c r="AD6084" t="s">
        <v>50</v>
      </c>
      <c r="AE6084" t="s">
        <v>2868</v>
      </c>
      <c r="AF6084" t="s">
        <v>48</v>
      </c>
      <c r="AG6084" t="s">
        <v>42</v>
      </c>
    </row>
    <row r="6085" spans="1:33" hidden="1" x14ac:dyDescent="0.2">
      <c r="A6085" t="s">
        <v>35</v>
      </c>
      <c r="B6085" t="s">
        <v>36</v>
      </c>
      <c r="C6085" t="s">
        <v>37</v>
      </c>
      <c r="D6085" t="s">
        <v>30747</v>
      </c>
      <c r="E6085" t="s">
        <v>38</v>
      </c>
      <c r="F6085" t="s">
        <v>39</v>
      </c>
      <c r="G6085" t="s">
        <v>106</v>
      </c>
      <c r="H6085" t="s">
        <v>120</v>
      </c>
      <c r="I6085" t="s">
        <v>108</v>
      </c>
      <c r="J6085" t="s">
        <v>1791</v>
      </c>
      <c r="K6085" t="s">
        <v>30623</v>
      </c>
      <c r="L6085" t="s">
        <v>1775</v>
      </c>
      <c r="M6085" t="s">
        <v>1319</v>
      </c>
      <c r="N6085" t="s">
        <v>40</v>
      </c>
      <c r="O6085" t="s">
        <v>40</v>
      </c>
      <c r="P6085" t="s">
        <v>3528</v>
      </c>
      <c r="Q6085" t="s">
        <v>3018</v>
      </c>
      <c r="R6085" t="s">
        <v>30752</v>
      </c>
      <c r="S6085" t="s">
        <v>17246</v>
      </c>
      <c r="T6085" t="s">
        <v>30753</v>
      </c>
      <c r="U6085" t="s">
        <v>30754</v>
      </c>
      <c r="V6085" t="s">
        <v>55</v>
      </c>
      <c r="W6085" t="s">
        <v>115</v>
      </c>
      <c r="X6085" t="s">
        <v>43</v>
      </c>
      <c r="Y6085" t="s">
        <v>30755</v>
      </c>
      <c r="Z6085" s="1">
        <v>30756</v>
      </c>
      <c r="AA6085" t="s">
        <v>30756</v>
      </c>
      <c r="AB6085" s="1">
        <v>43710</v>
      </c>
      <c r="AC6085" s="1">
        <v>43772</v>
      </c>
      <c r="AD6085" t="s">
        <v>189</v>
      </c>
      <c r="AE6085" t="s">
        <v>3687</v>
      </c>
      <c r="AF6085" t="s">
        <v>48</v>
      </c>
      <c r="AG6085" t="s">
        <v>42</v>
      </c>
    </row>
    <row r="6086" spans="1:33" hidden="1" x14ac:dyDescent="0.2">
      <c r="A6086" t="s">
        <v>35</v>
      </c>
      <c r="B6086" t="s">
        <v>36</v>
      </c>
      <c r="C6086" t="s">
        <v>37</v>
      </c>
      <c r="D6086" t="s">
        <v>30757</v>
      </c>
      <c r="E6086" t="s">
        <v>38</v>
      </c>
      <c r="F6086" t="s">
        <v>39</v>
      </c>
      <c r="G6086" t="s">
        <v>106</v>
      </c>
      <c r="H6086" t="s">
        <v>120</v>
      </c>
      <c r="I6086" t="s">
        <v>108</v>
      </c>
      <c r="J6086" t="s">
        <v>1791</v>
      </c>
      <c r="K6086" t="s">
        <v>30623</v>
      </c>
      <c r="L6086" t="s">
        <v>1775</v>
      </c>
      <c r="M6086" t="s">
        <v>1319</v>
      </c>
      <c r="N6086" t="s">
        <v>40</v>
      </c>
      <c r="O6086" t="s">
        <v>40</v>
      </c>
      <c r="P6086" t="s">
        <v>3528</v>
      </c>
      <c r="Q6086" t="s">
        <v>67</v>
      </c>
      <c r="R6086" t="s">
        <v>30758</v>
      </c>
      <c r="S6086" t="s">
        <v>143</v>
      </c>
      <c r="T6086" t="s">
        <v>30759</v>
      </c>
      <c r="U6086" t="s">
        <v>4021</v>
      </c>
      <c r="V6086" t="s">
        <v>55</v>
      </c>
      <c r="W6086" t="s">
        <v>115</v>
      </c>
      <c r="X6086" t="s">
        <v>43</v>
      </c>
      <c r="Y6086" t="s">
        <v>30760</v>
      </c>
      <c r="Z6086" s="1">
        <v>25689</v>
      </c>
      <c r="AA6086" t="s">
        <v>30761</v>
      </c>
      <c r="AD6086" t="s">
        <v>50</v>
      </c>
      <c r="AE6086" t="s">
        <v>2868</v>
      </c>
      <c r="AF6086" t="s">
        <v>48</v>
      </c>
      <c r="AG6086" t="s">
        <v>42</v>
      </c>
    </row>
    <row r="6087" spans="1:33" hidden="1" x14ac:dyDescent="0.2">
      <c r="A6087" t="s">
        <v>35</v>
      </c>
      <c r="B6087" t="s">
        <v>36</v>
      </c>
      <c r="C6087" t="s">
        <v>37</v>
      </c>
      <c r="D6087" t="s">
        <v>30762</v>
      </c>
      <c r="E6087" t="s">
        <v>38</v>
      </c>
      <c r="F6087" t="s">
        <v>39</v>
      </c>
      <c r="G6087" t="s">
        <v>106</v>
      </c>
      <c r="H6087" t="s">
        <v>120</v>
      </c>
      <c r="I6087" t="s">
        <v>108</v>
      </c>
      <c r="J6087" t="s">
        <v>1791</v>
      </c>
      <c r="K6087" t="s">
        <v>30623</v>
      </c>
      <c r="L6087" t="s">
        <v>1775</v>
      </c>
      <c r="M6087" t="s">
        <v>1319</v>
      </c>
      <c r="N6087" t="s">
        <v>40</v>
      </c>
      <c r="O6087" t="s">
        <v>40</v>
      </c>
      <c r="P6087" t="s">
        <v>3528</v>
      </c>
      <c r="Q6087" t="s">
        <v>3018</v>
      </c>
      <c r="R6087" t="s">
        <v>28502</v>
      </c>
      <c r="S6087" t="s">
        <v>30763</v>
      </c>
      <c r="T6087" t="s">
        <v>18489</v>
      </c>
      <c r="U6087" t="s">
        <v>30764</v>
      </c>
      <c r="V6087" t="s">
        <v>55</v>
      </c>
      <c r="W6087" t="s">
        <v>13039</v>
      </c>
      <c r="X6087" t="s">
        <v>43</v>
      </c>
      <c r="Y6087" t="s">
        <v>30765</v>
      </c>
      <c r="Z6087" s="1">
        <v>27386</v>
      </c>
      <c r="AA6087" t="s">
        <v>30766</v>
      </c>
      <c r="AB6087" s="1">
        <v>43525</v>
      </c>
      <c r="AC6087" s="1">
        <v>43830</v>
      </c>
      <c r="AD6087" t="s">
        <v>28506</v>
      </c>
      <c r="AE6087" t="s">
        <v>3687</v>
      </c>
      <c r="AF6087" t="s">
        <v>48</v>
      </c>
      <c r="AG6087" t="s">
        <v>42</v>
      </c>
    </row>
    <row r="6088" spans="1:33" hidden="1" x14ac:dyDescent="0.2">
      <c r="A6088" t="s">
        <v>35</v>
      </c>
      <c r="B6088" t="s">
        <v>36</v>
      </c>
      <c r="C6088" t="s">
        <v>37</v>
      </c>
      <c r="D6088" t="s">
        <v>30767</v>
      </c>
      <c r="E6088" t="s">
        <v>38</v>
      </c>
      <c r="F6088" t="s">
        <v>39</v>
      </c>
      <c r="G6088" t="s">
        <v>106</v>
      </c>
      <c r="H6088" t="s">
        <v>120</v>
      </c>
      <c r="I6088" t="s">
        <v>108</v>
      </c>
      <c r="J6088" t="s">
        <v>1791</v>
      </c>
      <c r="K6088" t="s">
        <v>30623</v>
      </c>
      <c r="L6088" t="s">
        <v>1775</v>
      </c>
      <c r="M6088" t="s">
        <v>1319</v>
      </c>
      <c r="N6088" t="s">
        <v>40</v>
      </c>
      <c r="O6088" t="s">
        <v>40</v>
      </c>
      <c r="P6088" t="s">
        <v>3528</v>
      </c>
      <c r="Q6088" t="s">
        <v>3018</v>
      </c>
      <c r="R6088" t="s">
        <v>28502</v>
      </c>
      <c r="S6088" t="s">
        <v>30768</v>
      </c>
      <c r="T6088" t="s">
        <v>12270</v>
      </c>
      <c r="U6088" t="s">
        <v>30769</v>
      </c>
      <c r="V6088" t="s">
        <v>55</v>
      </c>
      <c r="W6088" t="s">
        <v>13039</v>
      </c>
      <c r="X6088" t="s">
        <v>43</v>
      </c>
      <c r="Y6088" t="s">
        <v>30770</v>
      </c>
      <c r="Z6088" s="1">
        <v>27485</v>
      </c>
      <c r="AA6088" t="s">
        <v>30771</v>
      </c>
      <c r="AB6088" s="1">
        <v>43525</v>
      </c>
      <c r="AC6088" s="1">
        <v>43830</v>
      </c>
      <c r="AD6088" t="s">
        <v>28506</v>
      </c>
      <c r="AE6088" t="s">
        <v>3687</v>
      </c>
      <c r="AF6088" t="s">
        <v>48</v>
      </c>
      <c r="AG6088" t="s">
        <v>42</v>
      </c>
    </row>
    <row r="6089" spans="1:33" hidden="1" x14ac:dyDescent="0.2">
      <c r="A6089" t="s">
        <v>35</v>
      </c>
      <c r="B6089" t="s">
        <v>36</v>
      </c>
      <c r="C6089" t="s">
        <v>37</v>
      </c>
      <c r="D6089" t="s">
        <v>30772</v>
      </c>
      <c r="E6089" t="s">
        <v>38</v>
      </c>
      <c r="F6089" t="s">
        <v>39</v>
      </c>
      <c r="G6089" t="s">
        <v>106</v>
      </c>
      <c r="H6089" t="s">
        <v>120</v>
      </c>
      <c r="I6089" t="s">
        <v>108</v>
      </c>
      <c r="J6089" t="s">
        <v>1791</v>
      </c>
      <c r="K6089" t="s">
        <v>30623</v>
      </c>
      <c r="L6089" t="s">
        <v>1775</v>
      </c>
      <c r="M6089" t="s">
        <v>1319</v>
      </c>
      <c r="N6089" t="s">
        <v>40</v>
      </c>
      <c r="O6089" t="s">
        <v>40</v>
      </c>
      <c r="P6089" t="s">
        <v>3528</v>
      </c>
      <c r="Q6089" t="s">
        <v>3018</v>
      </c>
      <c r="R6089" t="s">
        <v>28502</v>
      </c>
      <c r="S6089" t="s">
        <v>30773</v>
      </c>
      <c r="T6089" t="s">
        <v>30774</v>
      </c>
      <c r="U6089" t="s">
        <v>13544</v>
      </c>
      <c r="V6089" t="s">
        <v>55</v>
      </c>
      <c r="W6089" t="s">
        <v>28513</v>
      </c>
      <c r="X6089" t="s">
        <v>43</v>
      </c>
      <c r="Y6089" t="s">
        <v>30775</v>
      </c>
      <c r="Z6089" s="1">
        <v>29822</v>
      </c>
      <c r="AA6089" t="s">
        <v>30776</v>
      </c>
      <c r="AB6089" s="1">
        <v>43525</v>
      </c>
      <c r="AC6089" s="1">
        <v>43830</v>
      </c>
      <c r="AD6089" t="s">
        <v>28506</v>
      </c>
      <c r="AE6089" t="s">
        <v>3687</v>
      </c>
      <c r="AF6089" t="s">
        <v>48</v>
      </c>
      <c r="AG6089" t="s">
        <v>42</v>
      </c>
    </row>
    <row r="6090" spans="1:33" hidden="1" x14ac:dyDescent="0.2">
      <c r="A6090" t="s">
        <v>35</v>
      </c>
      <c r="B6090" t="s">
        <v>36</v>
      </c>
      <c r="C6090" t="s">
        <v>37</v>
      </c>
      <c r="D6090" t="s">
        <v>1793</v>
      </c>
      <c r="E6090" t="s">
        <v>38</v>
      </c>
      <c r="F6090" t="s">
        <v>39</v>
      </c>
      <c r="G6090" t="s">
        <v>106</v>
      </c>
      <c r="H6090" t="s">
        <v>120</v>
      </c>
      <c r="I6090" t="s">
        <v>108</v>
      </c>
      <c r="J6090" t="s">
        <v>1791</v>
      </c>
      <c r="K6090" t="s">
        <v>30623</v>
      </c>
      <c r="L6090" t="s">
        <v>1775</v>
      </c>
      <c r="M6090" t="s">
        <v>1319</v>
      </c>
      <c r="N6090" t="s">
        <v>40</v>
      </c>
      <c r="O6090" t="s">
        <v>117</v>
      </c>
      <c r="P6090" t="s">
        <v>117</v>
      </c>
      <c r="Q6090" t="s">
        <v>67</v>
      </c>
      <c r="R6090" t="s">
        <v>1794</v>
      </c>
      <c r="S6090" t="s">
        <v>58</v>
      </c>
      <c r="T6090" t="s">
        <v>59</v>
      </c>
      <c r="U6090" t="s">
        <v>1795</v>
      </c>
      <c r="V6090" t="s">
        <v>42</v>
      </c>
      <c r="W6090" t="s">
        <v>115</v>
      </c>
      <c r="X6090" t="s">
        <v>43</v>
      </c>
      <c r="Y6090" t="s">
        <v>1796</v>
      </c>
      <c r="Z6090" s="1">
        <v>26522</v>
      </c>
      <c r="AA6090" t="s">
        <v>1797</v>
      </c>
      <c r="AD6090" t="s">
        <v>50</v>
      </c>
      <c r="AE6090" t="s">
        <v>119</v>
      </c>
      <c r="AF6090" t="s">
        <v>48</v>
      </c>
      <c r="AG6090" t="s">
        <v>42</v>
      </c>
    </row>
    <row r="6091" spans="1:33" hidden="1" x14ac:dyDescent="0.2">
      <c r="A6091" t="s">
        <v>35</v>
      </c>
      <c r="B6091" t="s">
        <v>36</v>
      </c>
      <c r="C6091" t="s">
        <v>37</v>
      </c>
      <c r="D6091" t="s">
        <v>1798</v>
      </c>
      <c r="E6091" t="s">
        <v>38</v>
      </c>
      <c r="F6091" t="s">
        <v>39</v>
      </c>
      <c r="G6091" t="s">
        <v>106</v>
      </c>
      <c r="H6091" t="s">
        <v>120</v>
      </c>
      <c r="I6091" t="s">
        <v>108</v>
      </c>
      <c r="J6091" t="s">
        <v>1791</v>
      </c>
      <c r="K6091" t="s">
        <v>30623</v>
      </c>
      <c r="L6091" t="s">
        <v>1775</v>
      </c>
      <c r="M6091" t="s">
        <v>1319</v>
      </c>
      <c r="N6091" t="s">
        <v>40</v>
      </c>
      <c r="O6091" t="s">
        <v>117</v>
      </c>
      <c r="P6091" t="s">
        <v>117</v>
      </c>
      <c r="Q6091" t="s">
        <v>3018</v>
      </c>
      <c r="R6091" t="s">
        <v>1799</v>
      </c>
      <c r="S6091" t="s">
        <v>12925</v>
      </c>
      <c r="T6091" t="s">
        <v>3151</v>
      </c>
      <c r="U6091" t="s">
        <v>12926</v>
      </c>
      <c r="V6091" t="s">
        <v>42</v>
      </c>
      <c r="W6091" t="s">
        <v>115</v>
      </c>
      <c r="X6091" t="s">
        <v>43</v>
      </c>
      <c r="Y6091" t="s">
        <v>12928</v>
      </c>
      <c r="Z6091" s="1">
        <v>24596</v>
      </c>
      <c r="AA6091" t="s">
        <v>12929</v>
      </c>
      <c r="AB6091" s="1">
        <v>43525</v>
      </c>
      <c r="AC6091" s="1">
        <v>43830</v>
      </c>
      <c r="AD6091" t="s">
        <v>50</v>
      </c>
      <c r="AE6091" t="s">
        <v>119</v>
      </c>
      <c r="AF6091" t="s">
        <v>48</v>
      </c>
      <c r="AG6091" t="s">
        <v>42</v>
      </c>
    </row>
    <row r="6092" spans="1:33" hidden="1" x14ac:dyDescent="0.2">
      <c r="A6092" t="s">
        <v>35</v>
      </c>
      <c r="B6092" t="s">
        <v>36</v>
      </c>
      <c r="C6092" t="s">
        <v>37</v>
      </c>
      <c r="D6092" t="s">
        <v>30777</v>
      </c>
      <c r="E6092" t="s">
        <v>38</v>
      </c>
      <c r="F6092" t="s">
        <v>39</v>
      </c>
      <c r="G6092" t="s">
        <v>106</v>
      </c>
      <c r="H6092" t="s">
        <v>120</v>
      </c>
      <c r="I6092" t="s">
        <v>108</v>
      </c>
      <c r="J6092" t="s">
        <v>1791</v>
      </c>
      <c r="K6092" t="s">
        <v>30623</v>
      </c>
      <c r="L6092" t="s">
        <v>1775</v>
      </c>
      <c r="M6092" t="s">
        <v>1319</v>
      </c>
      <c r="N6092" t="s">
        <v>2987</v>
      </c>
      <c r="O6092" t="s">
        <v>3303</v>
      </c>
      <c r="P6092" t="s">
        <v>3328</v>
      </c>
      <c r="Q6092" t="s">
        <v>67</v>
      </c>
      <c r="R6092" t="s">
        <v>30778</v>
      </c>
      <c r="S6092" t="s">
        <v>6825</v>
      </c>
      <c r="T6092" t="s">
        <v>93</v>
      </c>
      <c r="U6092" t="s">
        <v>30779</v>
      </c>
      <c r="V6092" t="s">
        <v>3307</v>
      </c>
      <c r="W6092" t="s">
        <v>2856</v>
      </c>
      <c r="X6092" t="s">
        <v>43</v>
      </c>
      <c r="Y6092" t="s">
        <v>30780</v>
      </c>
      <c r="Z6092" s="1">
        <v>29213</v>
      </c>
      <c r="AA6092" t="s">
        <v>30781</v>
      </c>
      <c r="AD6092" t="s">
        <v>50</v>
      </c>
      <c r="AE6092" t="s">
        <v>2996</v>
      </c>
      <c r="AF6092" t="s">
        <v>48</v>
      </c>
      <c r="AG6092" t="s">
        <v>42</v>
      </c>
    </row>
    <row r="6093" spans="1:33" hidden="1" x14ac:dyDescent="0.2">
      <c r="A6093" t="s">
        <v>35</v>
      </c>
      <c r="B6093" t="s">
        <v>36</v>
      </c>
      <c r="C6093" t="s">
        <v>37</v>
      </c>
      <c r="D6093" t="s">
        <v>30782</v>
      </c>
      <c r="E6093" t="s">
        <v>38</v>
      </c>
      <c r="F6093" t="s">
        <v>39</v>
      </c>
      <c r="G6093" t="s">
        <v>106</v>
      </c>
      <c r="H6093" t="s">
        <v>120</v>
      </c>
      <c r="I6093" t="s">
        <v>108</v>
      </c>
      <c r="J6093" t="s">
        <v>1791</v>
      </c>
      <c r="K6093" t="s">
        <v>30623</v>
      </c>
      <c r="L6093" t="s">
        <v>1775</v>
      </c>
      <c r="M6093" t="s">
        <v>1319</v>
      </c>
      <c r="N6093" t="s">
        <v>2987</v>
      </c>
      <c r="O6093" t="s">
        <v>3303</v>
      </c>
      <c r="P6093" t="s">
        <v>30608</v>
      </c>
      <c r="Q6093" t="s">
        <v>67</v>
      </c>
      <c r="R6093" t="s">
        <v>2898</v>
      </c>
      <c r="S6093" t="s">
        <v>30783</v>
      </c>
      <c r="T6093" t="s">
        <v>4095</v>
      </c>
      <c r="U6093" t="s">
        <v>30784</v>
      </c>
      <c r="V6093" t="s">
        <v>3854</v>
      </c>
      <c r="W6093" t="s">
        <v>2856</v>
      </c>
      <c r="X6093" t="s">
        <v>43</v>
      </c>
      <c r="Y6093" t="s">
        <v>30785</v>
      </c>
      <c r="Z6093" s="1">
        <v>21006</v>
      </c>
      <c r="AA6093" t="s">
        <v>30786</v>
      </c>
      <c r="AD6093" t="s">
        <v>50</v>
      </c>
      <c r="AE6093" t="s">
        <v>2996</v>
      </c>
      <c r="AF6093" t="s">
        <v>48</v>
      </c>
      <c r="AG6093" t="s">
        <v>42</v>
      </c>
    </row>
    <row r="6094" spans="1:33" hidden="1" x14ac:dyDescent="0.2">
      <c r="A6094" t="s">
        <v>35</v>
      </c>
      <c r="B6094" t="s">
        <v>36</v>
      </c>
      <c r="C6094" t="s">
        <v>37</v>
      </c>
      <c r="D6094" t="s">
        <v>30787</v>
      </c>
      <c r="E6094" t="s">
        <v>38</v>
      </c>
      <c r="F6094" t="s">
        <v>39</v>
      </c>
      <c r="G6094" t="s">
        <v>106</v>
      </c>
      <c r="H6094" t="s">
        <v>120</v>
      </c>
      <c r="I6094" t="s">
        <v>108</v>
      </c>
      <c r="J6094" t="s">
        <v>1791</v>
      </c>
      <c r="K6094" t="s">
        <v>30623</v>
      </c>
      <c r="L6094" t="s">
        <v>1775</v>
      </c>
      <c r="M6094" t="s">
        <v>1319</v>
      </c>
      <c r="N6094" t="s">
        <v>2987</v>
      </c>
      <c r="O6094" t="s">
        <v>3303</v>
      </c>
      <c r="P6094" t="s">
        <v>3304</v>
      </c>
      <c r="Q6094" t="s">
        <v>67</v>
      </c>
      <c r="R6094" t="s">
        <v>30788</v>
      </c>
      <c r="S6094" t="s">
        <v>4656</v>
      </c>
      <c r="T6094" t="s">
        <v>30789</v>
      </c>
      <c r="U6094" t="s">
        <v>27561</v>
      </c>
      <c r="V6094" t="s">
        <v>3307</v>
      </c>
      <c r="W6094" t="s">
        <v>2856</v>
      </c>
      <c r="X6094" t="s">
        <v>43</v>
      </c>
      <c r="Y6094" t="s">
        <v>30790</v>
      </c>
      <c r="Z6094" s="1">
        <v>24107</v>
      </c>
      <c r="AA6094" t="s">
        <v>30791</v>
      </c>
      <c r="AD6094" t="s">
        <v>50</v>
      </c>
      <c r="AE6094" t="s">
        <v>2996</v>
      </c>
      <c r="AF6094" t="s">
        <v>48</v>
      </c>
      <c r="AG6094" t="s">
        <v>42</v>
      </c>
    </row>
    <row r="6095" spans="1:33" hidden="1" x14ac:dyDescent="0.2">
      <c r="A6095" t="s">
        <v>35</v>
      </c>
      <c r="B6095" t="s">
        <v>36</v>
      </c>
      <c r="C6095" t="s">
        <v>37</v>
      </c>
      <c r="D6095" t="s">
        <v>30792</v>
      </c>
      <c r="E6095" t="s">
        <v>38</v>
      </c>
      <c r="F6095" t="s">
        <v>39</v>
      </c>
      <c r="G6095" t="s">
        <v>106</v>
      </c>
      <c r="H6095" t="s">
        <v>120</v>
      </c>
      <c r="I6095" t="s">
        <v>108</v>
      </c>
      <c r="J6095" t="s">
        <v>1791</v>
      </c>
      <c r="K6095" t="s">
        <v>30623</v>
      </c>
      <c r="L6095" t="s">
        <v>1775</v>
      </c>
      <c r="M6095" t="s">
        <v>1319</v>
      </c>
      <c r="N6095" t="s">
        <v>2987</v>
      </c>
      <c r="O6095" t="s">
        <v>3303</v>
      </c>
      <c r="P6095" t="s">
        <v>3304</v>
      </c>
      <c r="Q6095" t="s">
        <v>3018</v>
      </c>
      <c r="R6095" t="s">
        <v>30793</v>
      </c>
      <c r="S6095" t="s">
        <v>9602</v>
      </c>
      <c r="T6095" t="s">
        <v>5361</v>
      </c>
      <c r="U6095" t="s">
        <v>30794</v>
      </c>
      <c r="V6095" t="s">
        <v>3307</v>
      </c>
      <c r="W6095" t="s">
        <v>2856</v>
      </c>
      <c r="X6095" t="s">
        <v>43</v>
      </c>
      <c r="Y6095" t="s">
        <v>30795</v>
      </c>
      <c r="Z6095" s="1">
        <v>37050</v>
      </c>
      <c r="AA6095" t="s">
        <v>30796</v>
      </c>
      <c r="AB6095" s="1">
        <v>43684</v>
      </c>
      <c r="AC6095" s="1">
        <v>43711</v>
      </c>
      <c r="AD6095" t="s">
        <v>189</v>
      </c>
      <c r="AE6095" t="s">
        <v>2996</v>
      </c>
      <c r="AF6095" t="s">
        <v>48</v>
      </c>
      <c r="AG6095" t="s">
        <v>42</v>
      </c>
    </row>
    <row r="6096" spans="1:33" hidden="1" x14ac:dyDescent="0.2">
      <c r="A6096" t="s">
        <v>35</v>
      </c>
      <c r="B6096" t="s">
        <v>36</v>
      </c>
      <c r="C6096" t="s">
        <v>37</v>
      </c>
      <c r="D6096" t="s">
        <v>30792</v>
      </c>
      <c r="E6096" t="s">
        <v>38</v>
      </c>
      <c r="F6096" t="s">
        <v>39</v>
      </c>
      <c r="G6096" t="s">
        <v>106</v>
      </c>
      <c r="H6096" t="s">
        <v>120</v>
      </c>
      <c r="I6096" t="s">
        <v>108</v>
      </c>
      <c r="J6096" t="s">
        <v>1791</v>
      </c>
      <c r="K6096" t="s">
        <v>30623</v>
      </c>
      <c r="L6096" t="s">
        <v>1775</v>
      </c>
      <c r="M6096" t="s">
        <v>1319</v>
      </c>
      <c r="N6096" t="s">
        <v>2987</v>
      </c>
      <c r="O6096" t="s">
        <v>3303</v>
      </c>
      <c r="P6096" t="s">
        <v>3304</v>
      </c>
      <c r="Q6096" t="s">
        <v>67</v>
      </c>
      <c r="R6096" t="s">
        <v>30797</v>
      </c>
      <c r="S6096" t="s">
        <v>3423</v>
      </c>
      <c r="T6096" t="s">
        <v>122</v>
      </c>
      <c r="U6096" t="s">
        <v>18861</v>
      </c>
      <c r="V6096" t="s">
        <v>3307</v>
      </c>
      <c r="W6096" t="s">
        <v>2856</v>
      </c>
      <c r="X6096" t="s">
        <v>3147</v>
      </c>
      <c r="Y6096" t="s">
        <v>30798</v>
      </c>
      <c r="Z6096" s="1">
        <v>21382</v>
      </c>
      <c r="AA6096" t="s">
        <v>30799</v>
      </c>
      <c r="AB6096" s="1">
        <v>43684</v>
      </c>
      <c r="AC6096" s="1">
        <v>43711</v>
      </c>
      <c r="AD6096" t="s">
        <v>50</v>
      </c>
      <c r="AE6096" t="s">
        <v>2996</v>
      </c>
      <c r="AF6096" t="s">
        <v>48</v>
      </c>
      <c r="AG6096" t="s">
        <v>42</v>
      </c>
    </row>
    <row r="6097" spans="1:33" hidden="1" x14ac:dyDescent="0.2">
      <c r="A6097" t="s">
        <v>35</v>
      </c>
      <c r="B6097" t="s">
        <v>36</v>
      </c>
      <c r="C6097" t="s">
        <v>37</v>
      </c>
      <c r="D6097" t="s">
        <v>30800</v>
      </c>
      <c r="E6097" t="s">
        <v>38</v>
      </c>
      <c r="F6097" t="s">
        <v>39</v>
      </c>
      <c r="G6097" t="s">
        <v>106</v>
      </c>
      <c r="H6097" t="s">
        <v>120</v>
      </c>
      <c r="I6097" t="s">
        <v>108</v>
      </c>
      <c r="J6097" t="s">
        <v>1800</v>
      </c>
      <c r="K6097" t="s">
        <v>1801</v>
      </c>
      <c r="L6097" t="s">
        <v>1775</v>
      </c>
      <c r="M6097" t="s">
        <v>1527</v>
      </c>
      <c r="N6097" t="s">
        <v>40</v>
      </c>
      <c r="O6097" t="s">
        <v>2852</v>
      </c>
      <c r="P6097" t="s">
        <v>3676</v>
      </c>
      <c r="Q6097" t="s">
        <v>2860</v>
      </c>
      <c r="R6097" t="s">
        <v>30801</v>
      </c>
      <c r="S6097" t="s">
        <v>3881</v>
      </c>
      <c r="T6097" t="s">
        <v>30802</v>
      </c>
      <c r="U6097" t="s">
        <v>26968</v>
      </c>
      <c r="V6097" t="s">
        <v>2872</v>
      </c>
      <c r="W6097" t="s">
        <v>2856</v>
      </c>
      <c r="X6097" t="s">
        <v>3872</v>
      </c>
      <c r="Y6097" t="s">
        <v>30803</v>
      </c>
      <c r="Z6097" s="1">
        <v>21769</v>
      </c>
      <c r="AA6097" t="s">
        <v>30804</v>
      </c>
      <c r="AB6097" s="1">
        <v>42779</v>
      </c>
      <c r="AC6097" s="1">
        <v>44239</v>
      </c>
      <c r="AD6097" t="s">
        <v>50</v>
      </c>
      <c r="AE6097" t="s">
        <v>2868</v>
      </c>
      <c r="AF6097" t="s">
        <v>48</v>
      </c>
      <c r="AG6097" t="s">
        <v>42</v>
      </c>
    </row>
    <row r="6098" spans="1:33" hidden="1" x14ac:dyDescent="0.2">
      <c r="A6098" t="s">
        <v>35</v>
      </c>
      <c r="B6098" t="s">
        <v>36</v>
      </c>
      <c r="C6098" t="s">
        <v>37</v>
      </c>
      <c r="D6098" t="s">
        <v>30805</v>
      </c>
      <c r="E6098" t="s">
        <v>38</v>
      </c>
      <c r="F6098" t="s">
        <v>39</v>
      </c>
      <c r="G6098" t="s">
        <v>106</v>
      </c>
      <c r="H6098" t="s">
        <v>120</v>
      </c>
      <c r="I6098" t="s">
        <v>108</v>
      </c>
      <c r="J6098" t="s">
        <v>1800</v>
      </c>
      <c r="K6098" t="s">
        <v>1801</v>
      </c>
      <c r="L6098" t="s">
        <v>1775</v>
      </c>
      <c r="M6098" t="s">
        <v>1527</v>
      </c>
      <c r="N6098" t="s">
        <v>40</v>
      </c>
      <c r="O6098" t="s">
        <v>40</v>
      </c>
      <c r="P6098" t="s">
        <v>3528</v>
      </c>
      <c r="Q6098" t="s">
        <v>67</v>
      </c>
      <c r="R6098" t="s">
        <v>30806</v>
      </c>
      <c r="S6098" t="s">
        <v>7603</v>
      </c>
      <c r="T6098" t="s">
        <v>7604</v>
      </c>
      <c r="U6098" t="s">
        <v>29086</v>
      </c>
      <c r="V6098" t="s">
        <v>2855</v>
      </c>
      <c r="W6098" t="s">
        <v>115</v>
      </c>
      <c r="X6098" t="s">
        <v>43</v>
      </c>
      <c r="Y6098" t="s">
        <v>30807</v>
      </c>
      <c r="Z6098" s="1">
        <v>25416</v>
      </c>
      <c r="AA6098" t="s">
        <v>30808</v>
      </c>
      <c r="AD6098" t="s">
        <v>50</v>
      </c>
      <c r="AE6098" t="s">
        <v>2868</v>
      </c>
      <c r="AF6098" t="s">
        <v>48</v>
      </c>
      <c r="AG6098" t="s">
        <v>42</v>
      </c>
    </row>
    <row r="6099" spans="1:33" hidden="1" x14ac:dyDescent="0.2">
      <c r="A6099" t="s">
        <v>35</v>
      </c>
      <c r="B6099" t="s">
        <v>36</v>
      </c>
      <c r="C6099" t="s">
        <v>37</v>
      </c>
      <c r="D6099" t="s">
        <v>30809</v>
      </c>
      <c r="E6099" t="s">
        <v>38</v>
      </c>
      <c r="F6099" t="s">
        <v>39</v>
      </c>
      <c r="G6099" t="s">
        <v>106</v>
      </c>
      <c r="H6099" t="s">
        <v>120</v>
      </c>
      <c r="I6099" t="s">
        <v>108</v>
      </c>
      <c r="J6099" t="s">
        <v>1800</v>
      </c>
      <c r="K6099" t="s">
        <v>1801</v>
      </c>
      <c r="L6099" t="s">
        <v>1775</v>
      </c>
      <c r="M6099" t="s">
        <v>1527</v>
      </c>
      <c r="N6099" t="s">
        <v>40</v>
      </c>
      <c r="O6099" t="s">
        <v>40</v>
      </c>
      <c r="P6099" t="s">
        <v>3528</v>
      </c>
      <c r="Q6099" t="s">
        <v>67</v>
      </c>
      <c r="R6099" t="s">
        <v>30810</v>
      </c>
      <c r="S6099" t="s">
        <v>93</v>
      </c>
      <c r="T6099" t="s">
        <v>3311</v>
      </c>
      <c r="U6099" t="s">
        <v>30811</v>
      </c>
      <c r="V6099" t="s">
        <v>3524</v>
      </c>
      <c r="W6099" t="s">
        <v>115</v>
      </c>
      <c r="X6099" t="s">
        <v>43</v>
      </c>
      <c r="Y6099" t="s">
        <v>30812</v>
      </c>
      <c r="Z6099" s="1">
        <v>23370</v>
      </c>
      <c r="AA6099" t="s">
        <v>30813</v>
      </c>
      <c r="AD6099" t="s">
        <v>50</v>
      </c>
      <c r="AE6099" t="s">
        <v>2868</v>
      </c>
      <c r="AF6099" t="s">
        <v>48</v>
      </c>
      <c r="AG6099" t="s">
        <v>42</v>
      </c>
    </row>
    <row r="6100" spans="1:33" hidden="1" x14ac:dyDescent="0.2">
      <c r="A6100" t="s">
        <v>35</v>
      </c>
      <c r="B6100" t="s">
        <v>36</v>
      </c>
      <c r="C6100" t="s">
        <v>37</v>
      </c>
      <c r="D6100" t="s">
        <v>30814</v>
      </c>
      <c r="E6100" t="s">
        <v>38</v>
      </c>
      <c r="F6100" t="s">
        <v>39</v>
      </c>
      <c r="G6100" t="s">
        <v>106</v>
      </c>
      <c r="H6100" t="s">
        <v>120</v>
      </c>
      <c r="I6100" t="s">
        <v>108</v>
      </c>
      <c r="J6100" t="s">
        <v>1800</v>
      </c>
      <c r="K6100" t="s">
        <v>1801</v>
      </c>
      <c r="L6100" t="s">
        <v>1775</v>
      </c>
      <c r="M6100" t="s">
        <v>1527</v>
      </c>
      <c r="N6100" t="s">
        <v>40</v>
      </c>
      <c r="O6100" t="s">
        <v>40</v>
      </c>
      <c r="P6100" t="s">
        <v>3528</v>
      </c>
      <c r="Q6100" t="s">
        <v>3018</v>
      </c>
      <c r="R6100" t="s">
        <v>30815</v>
      </c>
      <c r="S6100" t="s">
        <v>30816</v>
      </c>
      <c r="T6100" t="s">
        <v>30817</v>
      </c>
      <c r="U6100" t="s">
        <v>5869</v>
      </c>
      <c r="V6100" t="s">
        <v>55</v>
      </c>
      <c r="W6100" t="s">
        <v>115</v>
      </c>
      <c r="X6100" t="s">
        <v>43</v>
      </c>
      <c r="Y6100" t="s">
        <v>30818</v>
      </c>
      <c r="Z6100" s="1">
        <v>25202</v>
      </c>
      <c r="AA6100" t="s">
        <v>30819</v>
      </c>
      <c r="AB6100" s="1">
        <v>43564</v>
      </c>
      <c r="AC6100" s="1">
        <v>43677</v>
      </c>
      <c r="AD6100" t="s">
        <v>189</v>
      </c>
      <c r="AE6100" t="s">
        <v>3687</v>
      </c>
      <c r="AF6100" t="s">
        <v>48</v>
      </c>
      <c r="AG6100" t="s">
        <v>42</v>
      </c>
    </row>
    <row r="6101" spans="1:33" hidden="1" x14ac:dyDescent="0.2">
      <c r="A6101" t="s">
        <v>35</v>
      </c>
      <c r="B6101" t="s">
        <v>36</v>
      </c>
      <c r="C6101" t="s">
        <v>37</v>
      </c>
      <c r="D6101" t="s">
        <v>30814</v>
      </c>
      <c r="E6101" t="s">
        <v>38</v>
      </c>
      <c r="F6101" t="s">
        <v>39</v>
      </c>
      <c r="G6101" t="s">
        <v>106</v>
      </c>
      <c r="H6101" t="s">
        <v>120</v>
      </c>
      <c r="I6101" t="s">
        <v>108</v>
      </c>
      <c r="J6101" t="s">
        <v>1800</v>
      </c>
      <c r="K6101" t="s">
        <v>1801</v>
      </c>
      <c r="L6101" t="s">
        <v>1775</v>
      </c>
      <c r="M6101" t="s">
        <v>1527</v>
      </c>
      <c r="N6101" t="s">
        <v>40</v>
      </c>
      <c r="O6101" t="s">
        <v>40</v>
      </c>
      <c r="P6101" t="s">
        <v>3528</v>
      </c>
      <c r="Q6101" t="s">
        <v>67</v>
      </c>
      <c r="R6101" t="s">
        <v>30820</v>
      </c>
      <c r="S6101" t="s">
        <v>160</v>
      </c>
      <c r="T6101" t="s">
        <v>129</v>
      </c>
      <c r="U6101" t="s">
        <v>1657</v>
      </c>
      <c r="V6101" t="s">
        <v>2881</v>
      </c>
      <c r="W6101" t="s">
        <v>115</v>
      </c>
      <c r="X6101" t="s">
        <v>3743</v>
      </c>
      <c r="Y6101" t="s">
        <v>30821</v>
      </c>
      <c r="Z6101" s="1">
        <v>26156</v>
      </c>
      <c r="AA6101" t="s">
        <v>30822</v>
      </c>
      <c r="AB6101" s="1">
        <v>43556</v>
      </c>
      <c r="AC6101" s="1">
        <v>43677</v>
      </c>
      <c r="AD6101" t="s">
        <v>50</v>
      </c>
      <c r="AE6101" t="s">
        <v>2868</v>
      </c>
      <c r="AF6101" t="s">
        <v>48</v>
      </c>
      <c r="AG6101" t="s">
        <v>42</v>
      </c>
    </row>
    <row r="6102" spans="1:33" hidden="1" x14ac:dyDescent="0.2">
      <c r="A6102" t="s">
        <v>35</v>
      </c>
      <c r="B6102" t="s">
        <v>36</v>
      </c>
      <c r="C6102" t="s">
        <v>37</v>
      </c>
      <c r="D6102" t="s">
        <v>30823</v>
      </c>
      <c r="E6102" t="s">
        <v>38</v>
      </c>
      <c r="F6102" t="s">
        <v>39</v>
      </c>
      <c r="G6102" t="s">
        <v>106</v>
      </c>
      <c r="H6102" t="s">
        <v>120</v>
      </c>
      <c r="I6102" t="s">
        <v>108</v>
      </c>
      <c r="J6102" t="s">
        <v>1800</v>
      </c>
      <c r="K6102" t="s">
        <v>1801</v>
      </c>
      <c r="L6102" t="s">
        <v>1775</v>
      </c>
      <c r="M6102" t="s">
        <v>1527</v>
      </c>
      <c r="N6102" t="s">
        <v>40</v>
      </c>
      <c r="O6102" t="s">
        <v>40</v>
      </c>
      <c r="P6102" t="s">
        <v>3528</v>
      </c>
      <c r="Q6102" t="s">
        <v>67</v>
      </c>
      <c r="R6102" t="s">
        <v>30824</v>
      </c>
      <c r="S6102" t="s">
        <v>97</v>
      </c>
      <c r="T6102" t="s">
        <v>489</v>
      </c>
      <c r="U6102" t="s">
        <v>30825</v>
      </c>
      <c r="V6102" t="s">
        <v>3524</v>
      </c>
      <c r="W6102" t="s">
        <v>115</v>
      </c>
      <c r="X6102" t="s">
        <v>43</v>
      </c>
      <c r="Y6102" t="s">
        <v>30826</v>
      </c>
      <c r="Z6102" s="1">
        <v>30832</v>
      </c>
      <c r="AA6102" t="s">
        <v>30827</v>
      </c>
      <c r="AD6102" t="s">
        <v>50</v>
      </c>
      <c r="AE6102" t="s">
        <v>2868</v>
      </c>
      <c r="AF6102" t="s">
        <v>48</v>
      </c>
      <c r="AG6102" t="s">
        <v>42</v>
      </c>
    </row>
    <row r="6103" spans="1:33" hidden="1" x14ac:dyDescent="0.2">
      <c r="A6103" t="s">
        <v>35</v>
      </c>
      <c r="B6103" t="s">
        <v>36</v>
      </c>
      <c r="C6103" t="s">
        <v>37</v>
      </c>
      <c r="D6103" t="s">
        <v>30828</v>
      </c>
      <c r="E6103" t="s">
        <v>38</v>
      </c>
      <c r="F6103" t="s">
        <v>39</v>
      </c>
      <c r="G6103" t="s">
        <v>106</v>
      </c>
      <c r="H6103" t="s">
        <v>120</v>
      </c>
      <c r="I6103" t="s">
        <v>108</v>
      </c>
      <c r="J6103" t="s">
        <v>1800</v>
      </c>
      <c r="K6103" t="s">
        <v>1801</v>
      </c>
      <c r="L6103" t="s">
        <v>1775</v>
      </c>
      <c r="M6103" t="s">
        <v>1527</v>
      </c>
      <c r="N6103" t="s">
        <v>40</v>
      </c>
      <c r="O6103" t="s">
        <v>40</v>
      </c>
      <c r="P6103" t="s">
        <v>3528</v>
      </c>
      <c r="Q6103" t="s">
        <v>67</v>
      </c>
      <c r="R6103" t="s">
        <v>2898</v>
      </c>
      <c r="S6103" t="s">
        <v>30829</v>
      </c>
      <c r="T6103" t="s">
        <v>30830</v>
      </c>
      <c r="U6103" t="s">
        <v>809</v>
      </c>
      <c r="V6103" t="s">
        <v>55</v>
      </c>
      <c r="W6103" t="s">
        <v>115</v>
      </c>
      <c r="X6103" t="s">
        <v>43</v>
      </c>
      <c r="Y6103" t="s">
        <v>30831</v>
      </c>
      <c r="Z6103" s="1">
        <v>22910</v>
      </c>
      <c r="AA6103" t="s">
        <v>30832</v>
      </c>
      <c r="AD6103" t="s">
        <v>50</v>
      </c>
      <c r="AE6103" t="s">
        <v>2868</v>
      </c>
      <c r="AF6103" t="s">
        <v>48</v>
      </c>
      <c r="AG6103" t="s">
        <v>42</v>
      </c>
    </row>
    <row r="6104" spans="1:33" hidden="1" x14ac:dyDescent="0.2">
      <c r="A6104" t="s">
        <v>35</v>
      </c>
      <c r="B6104" t="s">
        <v>36</v>
      </c>
      <c r="C6104" t="s">
        <v>37</v>
      </c>
      <c r="D6104" t="s">
        <v>30833</v>
      </c>
      <c r="E6104" t="s">
        <v>38</v>
      </c>
      <c r="F6104" t="s">
        <v>39</v>
      </c>
      <c r="G6104" t="s">
        <v>106</v>
      </c>
      <c r="H6104" t="s">
        <v>120</v>
      </c>
      <c r="I6104" t="s">
        <v>108</v>
      </c>
      <c r="J6104" t="s">
        <v>1800</v>
      </c>
      <c r="K6104" t="s">
        <v>1801</v>
      </c>
      <c r="L6104" t="s">
        <v>1775</v>
      </c>
      <c r="M6104" t="s">
        <v>1527</v>
      </c>
      <c r="N6104" t="s">
        <v>40</v>
      </c>
      <c r="O6104" t="s">
        <v>40</v>
      </c>
      <c r="P6104" t="s">
        <v>3528</v>
      </c>
      <c r="Q6104" t="s">
        <v>67</v>
      </c>
      <c r="R6104" t="s">
        <v>30834</v>
      </c>
      <c r="S6104" t="s">
        <v>4740</v>
      </c>
      <c r="T6104" t="s">
        <v>98</v>
      </c>
      <c r="U6104" t="s">
        <v>30835</v>
      </c>
      <c r="V6104" t="s">
        <v>2872</v>
      </c>
      <c r="W6104" t="s">
        <v>115</v>
      </c>
      <c r="X6104" t="s">
        <v>43</v>
      </c>
      <c r="Y6104" t="s">
        <v>30836</v>
      </c>
      <c r="Z6104" s="1">
        <v>24903</v>
      </c>
      <c r="AA6104" t="s">
        <v>30837</v>
      </c>
      <c r="AD6104" t="s">
        <v>50</v>
      </c>
      <c r="AE6104" t="s">
        <v>2868</v>
      </c>
      <c r="AF6104" t="s">
        <v>48</v>
      </c>
      <c r="AG6104" t="s">
        <v>42</v>
      </c>
    </row>
    <row r="6105" spans="1:33" hidden="1" x14ac:dyDescent="0.2">
      <c r="A6105" t="s">
        <v>35</v>
      </c>
      <c r="B6105" t="s">
        <v>36</v>
      </c>
      <c r="C6105" t="s">
        <v>37</v>
      </c>
      <c r="D6105" t="s">
        <v>30838</v>
      </c>
      <c r="E6105" t="s">
        <v>38</v>
      </c>
      <c r="F6105" t="s">
        <v>39</v>
      </c>
      <c r="G6105" t="s">
        <v>106</v>
      </c>
      <c r="H6105" t="s">
        <v>120</v>
      </c>
      <c r="I6105" t="s">
        <v>108</v>
      </c>
      <c r="J6105" t="s">
        <v>1800</v>
      </c>
      <c r="K6105" t="s">
        <v>1801</v>
      </c>
      <c r="L6105" t="s">
        <v>1775</v>
      </c>
      <c r="M6105" t="s">
        <v>1527</v>
      </c>
      <c r="N6105" t="s">
        <v>40</v>
      </c>
      <c r="O6105" t="s">
        <v>40</v>
      </c>
      <c r="P6105" t="s">
        <v>3528</v>
      </c>
      <c r="Q6105" t="s">
        <v>67</v>
      </c>
      <c r="R6105" t="s">
        <v>2898</v>
      </c>
      <c r="S6105" t="s">
        <v>242</v>
      </c>
      <c r="T6105" t="s">
        <v>93</v>
      </c>
      <c r="U6105" t="s">
        <v>401</v>
      </c>
      <c r="V6105" t="s">
        <v>2881</v>
      </c>
      <c r="W6105" t="s">
        <v>115</v>
      </c>
      <c r="X6105" t="s">
        <v>43</v>
      </c>
      <c r="Y6105" t="s">
        <v>30839</v>
      </c>
      <c r="Z6105" s="1">
        <v>22392</v>
      </c>
      <c r="AA6105" t="s">
        <v>30840</v>
      </c>
      <c r="AD6105" t="s">
        <v>50</v>
      </c>
      <c r="AE6105" t="s">
        <v>2868</v>
      </c>
      <c r="AF6105" t="s">
        <v>48</v>
      </c>
      <c r="AG6105" t="s">
        <v>42</v>
      </c>
    </row>
    <row r="6106" spans="1:33" hidden="1" x14ac:dyDescent="0.2">
      <c r="A6106" t="s">
        <v>35</v>
      </c>
      <c r="B6106" t="s">
        <v>36</v>
      </c>
      <c r="C6106" t="s">
        <v>37</v>
      </c>
      <c r="D6106" t="s">
        <v>30841</v>
      </c>
      <c r="E6106" t="s">
        <v>38</v>
      </c>
      <c r="F6106" t="s">
        <v>39</v>
      </c>
      <c r="G6106" t="s">
        <v>106</v>
      </c>
      <c r="H6106" t="s">
        <v>120</v>
      </c>
      <c r="I6106" t="s">
        <v>108</v>
      </c>
      <c r="J6106" t="s">
        <v>1800</v>
      </c>
      <c r="K6106" t="s">
        <v>1801</v>
      </c>
      <c r="L6106" t="s">
        <v>1775</v>
      </c>
      <c r="M6106" t="s">
        <v>1527</v>
      </c>
      <c r="N6106" t="s">
        <v>40</v>
      </c>
      <c r="O6106" t="s">
        <v>40</v>
      </c>
      <c r="P6106" t="s">
        <v>3528</v>
      </c>
      <c r="Q6106" t="s">
        <v>67</v>
      </c>
      <c r="R6106" t="s">
        <v>30842</v>
      </c>
      <c r="S6106" t="s">
        <v>378</v>
      </c>
      <c r="T6106" t="s">
        <v>4510</v>
      </c>
      <c r="U6106" t="s">
        <v>30843</v>
      </c>
      <c r="V6106" t="s">
        <v>55</v>
      </c>
      <c r="W6106" t="s">
        <v>115</v>
      </c>
      <c r="X6106" t="s">
        <v>43</v>
      </c>
      <c r="Y6106" t="s">
        <v>30844</v>
      </c>
      <c r="Z6106" s="1">
        <v>23360</v>
      </c>
      <c r="AA6106" t="s">
        <v>30845</v>
      </c>
      <c r="AD6106" t="s">
        <v>50</v>
      </c>
      <c r="AE6106" t="s">
        <v>2868</v>
      </c>
      <c r="AF6106" t="s">
        <v>48</v>
      </c>
      <c r="AG6106" t="s">
        <v>42</v>
      </c>
    </row>
    <row r="6107" spans="1:33" hidden="1" x14ac:dyDescent="0.2">
      <c r="A6107" t="s">
        <v>35</v>
      </c>
      <c r="B6107" t="s">
        <v>36</v>
      </c>
      <c r="C6107" t="s">
        <v>37</v>
      </c>
      <c r="D6107" t="s">
        <v>30846</v>
      </c>
      <c r="E6107" t="s">
        <v>38</v>
      </c>
      <c r="F6107" t="s">
        <v>39</v>
      </c>
      <c r="G6107" t="s">
        <v>106</v>
      </c>
      <c r="H6107" t="s">
        <v>120</v>
      </c>
      <c r="I6107" t="s">
        <v>108</v>
      </c>
      <c r="J6107" t="s">
        <v>1800</v>
      </c>
      <c r="K6107" t="s">
        <v>1801</v>
      </c>
      <c r="L6107" t="s">
        <v>1775</v>
      </c>
      <c r="M6107" t="s">
        <v>1527</v>
      </c>
      <c r="N6107" t="s">
        <v>40</v>
      </c>
      <c r="O6107" t="s">
        <v>40</v>
      </c>
      <c r="P6107" t="s">
        <v>3528</v>
      </c>
      <c r="Q6107" t="s">
        <v>67</v>
      </c>
      <c r="R6107" t="s">
        <v>2898</v>
      </c>
      <c r="S6107" t="s">
        <v>98</v>
      </c>
      <c r="T6107" t="s">
        <v>3731</v>
      </c>
      <c r="U6107" t="s">
        <v>30847</v>
      </c>
      <c r="V6107" t="s">
        <v>55</v>
      </c>
      <c r="W6107" t="s">
        <v>115</v>
      </c>
      <c r="X6107" t="s">
        <v>43</v>
      </c>
      <c r="Y6107" t="s">
        <v>30848</v>
      </c>
      <c r="Z6107" s="1">
        <v>25565</v>
      </c>
      <c r="AA6107" t="s">
        <v>30849</v>
      </c>
      <c r="AD6107" t="s">
        <v>50</v>
      </c>
      <c r="AE6107" t="s">
        <v>2868</v>
      </c>
      <c r="AF6107" t="s">
        <v>48</v>
      </c>
      <c r="AG6107" t="s">
        <v>42</v>
      </c>
    </row>
    <row r="6108" spans="1:33" hidden="1" x14ac:dyDescent="0.2">
      <c r="A6108" t="s">
        <v>35</v>
      </c>
      <c r="B6108" t="s">
        <v>36</v>
      </c>
      <c r="C6108" t="s">
        <v>37</v>
      </c>
      <c r="D6108" t="s">
        <v>30850</v>
      </c>
      <c r="E6108" t="s">
        <v>38</v>
      </c>
      <c r="F6108" t="s">
        <v>39</v>
      </c>
      <c r="G6108" t="s">
        <v>106</v>
      </c>
      <c r="H6108" t="s">
        <v>120</v>
      </c>
      <c r="I6108" t="s">
        <v>108</v>
      </c>
      <c r="J6108" t="s">
        <v>1800</v>
      </c>
      <c r="K6108" t="s">
        <v>1801</v>
      </c>
      <c r="L6108" t="s">
        <v>1775</v>
      </c>
      <c r="M6108" t="s">
        <v>1527</v>
      </c>
      <c r="N6108" t="s">
        <v>40</v>
      </c>
      <c r="O6108" t="s">
        <v>40</v>
      </c>
      <c r="P6108" t="s">
        <v>3528</v>
      </c>
      <c r="Q6108" t="s">
        <v>67</v>
      </c>
      <c r="R6108" t="s">
        <v>30851</v>
      </c>
      <c r="S6108" t="s">
        <v>59</v>
      </c>
      <c r="T6108" t="s">
        <v>8571</v>
      </c>
      <c r="U6108" t="s">
        <v>30852</v>
      </c>
      <c r="V6108" t="s">
        <v>55</v>
      </c>
      <c r="W6108" t="s">
        <v>115</v>
      </c>
      <c r="X6108" t="s">
        <v>43</v>
      </c>
      <c r="Y6108" t="s">
        <v>30853</v>
      </c>
      <c r="Z6108" s="1">
        <v>27268</v>
      </c>
      <c r="AA6108" t="s">
        <v>30854</v>
      </c>
      <c r="AB6108" s="1">
        <v>43160</v>
      </c>
      <c r="AC6108" s="1">
        <v>43465</v>
      </c>
      <c r="AD6108" t="s">
        <v>50</v>
      </c>
      <c r="AE6108" t="s">
        <v>2868</v>
      </c>
      <c r="AF6108" t="s">
        <v>48</v>
      </c>
      <c r="AG6108" t="s">
        <v>42</v>
      </c>
    </row>
    <row r="6109" spans="1:33" hidden="1" x14ac:dyDescent="0.2">
      <c r="A6109" t="s">
        <v>35</v>
      </c>
      <c r="B6109" t="s">
        <v>36</v>
      </c>
      <c r="C6109" t="s">
        <v>37</v>
      </c>
      <c r="D6109" t="s">
        <v>30855</v>
      </c>
      <c r="E6109" t="s">
        <v>38</v>
      </c>
      <c r="F6109" t="s">
        <v>39</v>
      </c>
      <c r="G6109" t="s">
        <v>106</v>
      </c>
      <c r="H6109" t="s">
        <v>120</v>
      </c>
      <c r="I6109" t="s">
        <v>108</v>
      </c>
      <c r="J6109" t="s">
        <v>1800</v>
      </c>
      <c r="K6109" t="s">
        <v>1801</v>
      </c>
      <c r="L6109" t="s">
        <v>1775</v>
      </c>
      <c r="M6109" t="s">
        <v>1527</v>
      </c>
      <c r="N6109" t="s">
        <v>40</v>
      </c>
      <c r="O6109" t="s">
        <v>40</v>
      </c>
      <c r="P6109" t="s">
        <v>12560</v>
      </c>
      <c r="Q6109" t="s">
        <v>67</v>
      </c>
      <c r="R6109" t="s">
        <v>2898</v>
      </c>
      <c r="S6109" t="s">
        <v>7966</v>
      </c>
      <c r="T6109" t="s">
        <v>169</v>
      </c>
      <c r="U6109" t="s">
        <v>30856</v>
      </c>
      <c r="V6109" t="s">
        <v>2872</v>
      </c>
      <c r="W6109" t="s">
        <v>115</v>
      </c>
      <c r="X6109" t="s">
        <v>3743</v>
      </c>
      <c r="Y6109" t="s">
        <v>30857</v>
      </c>
      <c r="Z6109" s="1">
        <v>24639</v>
      </c>
      <c r="AA6109" t="s">
        <v>30858</v>
      </c>
      <c r="AB6109" s="1">
        <v>43710</v>
      </c>
      <c r="AC6109" s="1">
        <v>43800</v>
      </c>
      <c r="AD6109" t="s">
        <v>50</v>
      </c>
      <c r="AE6109" t="s">
        <v>2868</v>
      </c>
      <c r="AF6109" t="s">
        <v>48</v>
      </c>
      <c r="AG6109" t="s">
        <v>42</v>
      </c>
    </row>
    <row r="6110" spans="1:33" hidden="1" x14ac:dyDescent="0.2">
      <c r="A6110" t="s">
        <v>35</v>
      </c>
      <c r="B6110" t="s">
        <v>36</v>
      </c>
      <c r="C6110" t="s">
        <v>37</v>
      </c>
      <c r="D6110" t="s">
        <v>30855</v>
      </c>
      <c r="E6110" t="s">
        <v>38</v>
      </c>
      <c r="F6110" t="s">
        <v>39</v>
      </c>
      <c r="G6110" t="s">
        <v>106</v>
      </c>
      <c r="H6110" t="s">
        <v>120</v>
      </c>
      <c r="I6110" t="s">
        <v>108</v>
      </c>
      <c r="J6110" t="s">
        <v>1800</v>
      </c>
      <c r="K6110" t="s">
        <v>1801</v>
      </c>
      <c r="L6110" t="s">
        <v>1775</v>
      </c>
      <c r="M6110" t="s">
        <v>1527</v>
      </c>
      <c r="N6110" t="s">
        <v>40</v>
      </c>
      <c r="O6110" t="s">
        <v>40</v>
      </c>
      <c r="P6110" t="s">
        <v>12560</v>
      </c>
      <c r="Q6110" t="s">
        <v>3018</v>
      </c>
      <c r="R6110" t="s">
        <v>30859</v>
      </c>
      <c r="S6110" t="s">
        <v>4031</v>
      </c>
      <c r="T6110" t="s">
        <v>3298</v>
      </c>
      <c r="U6110" t="s">
        <v>30860</v>
      </c>
      <c r="V6110" t="s">
        <v>55</v>
      </c>
      <c r="W6110" t="s">
        <v>115</v>
      </c>
      <c r="X6110" t="s">
        <v>43</v>
      </c>
      <c r="Y6110" t="s">
        <v>30861</v>
      </c>
      <c r="Z6110" s="1">
        <v>29522</v>
      </c>
      <c r="AA6110" t="s">
        <v>30862</v>
      </c>
      <c r="AB6110" s="1">
        <v>43710</v>
      </c>
      <c r="AC6110" s="1">
        <v>43800</v>
      </c>
      <c r="AD6110" t="s">
        <v>189</v>
      </c>
      <c r="AE6110" t="s">
        <v>3687</v>
      </c>
      <c r="AF6110" t="s">
        <v>48</v>
      </c>
      <c r="AG6110" t="s">
        <v>42</v>
      </c>
    </row>
    <row r="6111" spans="1:33" hidden="1" x14ac:dyDescent="0.2">
      <c r="A6111" t="s">
        <v>35</v>
      </c>
      <c r="B6111" t="s">
        <v>36</v>
      </c>
      <c r="C6111" t="s">
        <v>37</v>
      </c>
      <c r="D6111" t="s">
        <v>30863</v>
      </c>
      <c r="E6111" t="s">
        <v>38</v>
      </c>
      <c r="F6111" t="s">
        <v>39</v>
      </c>
      <c r="G6111" t="s">
        <v>106</v>
      </c>
      <c r="H6111" t="s">
        <v>120</v>
      </c>
      <c r="I6111" t="s">
        <v>108</v>
      </c>
      <c r="J6111" t="s">
        <v>1800</v>
      </c>
      <c r="K6111" t="s">
        <v>1801</v>
      </c>
      <c r="L6111" t="s">
        <v>1775</v>
      </c>
      <c r="M6111" t="s">
        <v>1527</v>
      </c>
      <c r="N6111" t="s">
        <v>40</v>
      </c>
      <c r="O6111" t="s">
        <v>40</v>
      </c>
      <c r="P6111" t="s">
        <v>3528</v>
      </c>
      <c r="Q6111" t="s">
        <v>67</v>
      </c>
      <c r="R6111" t="s">
        <v>8821</v>
      </c>
      <c r="S6111" t="s">
        <v>3722</v>
      </c>
      <c r="T6111" t="s">
        <v>377</v>
      </c>
      <c r="U6111" t="s">
        <v>30864</v>
      </c>
      <c r="V6111" t="s">
        <v>55</v>
      </c>
      <c r="W6111" t="s">
        <v>115</v>
      </c>
      <c r="X6111" t="s">
        <v>43</v>
      </c>
      <c r="Y6111" t="s">
        <v>30865</v>
      </c>
      <c r="Z6111" s="1">
        <v>24729</v>
      </c>
      <c r="AA6111" t="s">
        <v>30866</v>
      </c>
      <c r="AB6111" s="1">
        <v>43255</v>
      </c>
      <c r="AC6111" s="1">
        <v>43310</v>
      </c>
      <c r="AD6111" t="s">
        <v>50</v>
      </c>
      <c r="AE6111" t="s">
        <v>2868</v>
      </c>
      <c r="AF6111" t="s">
        <v>48</v>
      </c>
      <c r="AG6111" t="s">
        <v>42</v>
      </c>
    </row>
    <row r="6112" spans="1:33" hidden="1" x14ac:dyDescent="0.2">
      <c r="A6112" t="s">
        <v>35</v>
      </c>
      <c r="B6112" t="s">
        <v>36</v>
      </c>
      <c r="C6112" t="s">
        <v>37</v>
      </c>
      <c r="D6112" t="s">
        <v>30867</v>
      </c>
      <c r="E6112" t="s">
        <v>38</v>
      </c>
      <c r="F6112" t="s">
        <v>39</v>
      </c>
      <c r="G6112" t="s">
        <v>106</v>
      </c>
      <c r="H6112" t="s">
        <v>120</v>
      </c>
      <c r="I6112" t="s">
        <v>108</v>
      </c>
      <c r="J6112" t="s">
        <v>1800</v>
      </c>
      <c r="K6112" t="s">
        <v>1801</v>
      </c>
      <c r="L6112" t="s">
        <v>1775</v>
      </c>
      <c r="M6112" t="s">
        <v>1527</v>
      </c>
      <c r="N6112" t="s">
        <v>40</v>
      </c>
      <c r="O6112" t="s">
        <v>40</v>
      </c>
      <c r="P6112" t="s">
        <v>3528</v>
      </c>
      <c r="Q6112" t="s">
        <v>67</v>
      </c>
      <c r="R6112" t="s">
        <v>2898</v>
      </c>
      <c r="S6112" t="s">
        <v>242</v>
      </c>
      <c r="T6112" t="s">
        <v>169</v>
      </c>
      <c r="U6112" t="s">
        <v>30868</v>
      </c>
      <c r="V6112" t="s">
        <v>55</v>
      </c>
      <c r="W6112" t="s">
        <v>115</v>
      </c>
      <c r="X6112" t="s">
        <v>43</v>
      </c>
      <c r="Y6112" t="s">
        <v>30869</v>
      </c>
      <c r="Z6112" s="1">
        <v>21692</v>
      </c>
      <c r="AA6112" t="s">
        <v>30870</v>
      </c>
      <c r="AD6112" t="s">
        <v>50</v>
      </c>
      <c r="AE6112" t="s">
        <v>2868</v>
      </c>
      <c r="AF6112" t="s">
        <v>48</v>
      </c>
      <c r="AG6112" t="s">
        <v>42</v>
      </c>
    </row>
    <row r="6113" spans="1:33" hidden="1" x14ac:dyDescent="0.2">
      <c r="A6113" t="s">
        <v>35</v>
      </c>
      <c r="B6113" t="s">
        <v>36</v>
      </c>
      <c r="C6113" t="s">
        <v>37</v>
      </c>
      <c r="D6113" t="s">
        <v>30871</v>
      </c>
      <c r="E6113" t="s">
        <v>38</v>
      </c>
      <c r="F6113" t="s">
        <v>39</v>
      </c>
      <c r="G6113" t="s">
        <v>106</v>
      </c>
      <c r="H6113" t="s">
        <v>120</v>
      </c>
      <c r="I6113" t="s">
        <v>108</v>
      </c>
      <c r="J6113" t="s">
        <v>1800</v>
      </c>
      <c r="K6113" t="s">
        <v>1801</v>
      </c>
      <c r="L6113" t="s">
        <v>1775</v>
      </c>
      <c r="M6113" t="s">
        <v>1527</v>
      </c>
      <c r="N6113" t="s">
        <v>40</v>
      </c>
      <c r="O6113" t="s">
        <v>40</v>
      </c>
      <c r="P6113" t="s">
        <v>3528</v>
      </c>
      <c r="Q6113" t="s">
        <v>67</v>
      </c>
      <c r="R6113" t="s">
        <v>2898</v>
      </c>
      <c r="S6113" t="s">
        <v>4632</v>
      </c>
      <c r="T6113" t="s">
        <v>58</v>
      </c>
      <c r="U6113" t="s">
        <v>490</v>
      </c>
      <c r="V6113" t="s">
        <v>3524</v>
      </c>
      <c r="W6113" t="s">
        <v>115</v>
      </c>
      <c r="X6113" t="s">
        <v>43</v>
      </c>
      <c r="Y6113" t="s">
        <v>30872</v>
      </c>
      <c r="Z6113" s="1">
        <v>25278</v>
      </c>
      <c r="AA6113" t="s">
        <v>30873</v>
      </c>
      <c r="AD6113" t="s">
        <v>50</v>
      </c>
      <c r="AE6113" t="s">
        <v>2868</v>
      </c>
      <c r="AF6113" t="s">
        <v>48</v>
      </c>
      <c r="AG6113" t="s">
        <v>42</v>
      </c>
    </row>
    <row r="6114" spans="1:33" hidden="1" x14ac:dyDescent="0.2">
      <c r="A6114" t="s">
        <v>35</v>
      </c>
      <c r="B6114" t="s">
        <v>36</v>
      </c>
      <c r="C6114" t="s">
        <v>37</v>
      </c>
      <c r="D6114" t="s">
        <v>30874</v>
      </c>
      <c r="E6114" t="s">
        <v>38</v>
      </c>
      <c r="F6114" t="s">
        <v>39</v>
      </c>
      <c r="G6114" t="s">
        <v>106</v>
      </c>
      <c r="H6114" t="s">
        <v>120</v>
      </c>
      <c r="I6114" t="s">
        <v>108</v>
      </c>
      <c r="J6114" t="s">
        <v>1800</v>
      </c>
      <c r="K6114" t="s">
        <v>1801</v>
      </c>
      <c r="L6114" t="s">
        <v>1775</v>
      </c>
      <c r="M6114" t="s">
        <v>1527</v>
      </c>
      <c r="N6114" t="s">
        <v>40</v>
      </c>
      <c r="O6114" t="s">
        <v>40</v>
      </c>
      <c r="P6114" t="s">
        <v>3528</v>
      </c>
      <c r="Q6114" t="s">
        <v>3018</v>
      </c>
      <c r="R6114" t="s">
        <v>30875</v>
      </c>
      <c r="S6114" t="s">
        <v>88</v>
      </c>
      <c r="T6114" t="s">
        <v>11562</v>
      </c>
      <c r="U6114" t="s">
        <v>30876</v>
      </c>
      <c r="V6114" t="s">
        <v>55</v>
      </c>
      <c r="W6114" t="s">
        <v>115</v>
      </c>
      <c r="X6114" t="s">
        <v>43</v>
      </c>
      <c r="Y6114" t="s">
        <v>30877</v>
      </c>
      <c r="Z6114" s="1">
        <v>28460</v>
      </c>
      <c r="AA6114" t="s">
        <v>30878</v>
      </c>
      <c r="AB6114" s="1">
        <v>43647</v>
      </c>
      <c r="AC6114" s="1">
        <v>43677</v>
      </c>
      <c r="AD6114" t="s">
        <v>189</v>
      </c>
      <c r="AE6114" t="s">
        <v>3687</v>
      </c>
      <c r="AF6114" t="s">
        <v>48</v>
      </c>
      <c r="AG6114" t="s">
        <v>42</v>
      </c>
    </row>
    <row r="6115" spans="1:33" hidden="1" x14ac:dyDescent="0.2">
      <c r="A6115" t="s">
        <v>35</v>
      </c>
      <c r="B6115" t="s">
        <v>36</v>
      </c>
      <c r="C6115" t="s">
        <v>37</v>
      </c>
      <c r="D6115" t="s">
        <v>30874</v>
      </c>
      <c r="E6115" t="s">
        <v>38</v>
      </c>
      <c r="F6115" t="s">
        <v>39</v>
      </c>
      <c r="G6115" t="s">
        <v>106</v>
      </c>
      <c r="H6115" t="s">
        <v>120</v>
      </c>
      <c r="I6115" t="s">
        <v>108</v>
      </c>
      <c r="J6115" t="s">
        <v>1800</v>
      </c>
      <c r="K6115" t="s">
        <v>1801</v>
      </c>
      <c r="L6115" t="s">
        <v>1775</v>
      </c>
      <c r="M6115" t="s">
        <v>1527</v>
      </c>
      <c r="N6115" t="s">
        <v>40</v>
      </c>
      <c r="O6115" t="s">
        <v>40</v>
      </c>
      <c r="P6115" t="s">
        <v>3528</v>
      </c>
      <c r="Q6115" t="s">
        <v>67</v>
      </c>
      <c r="R6115" t="s">
        <v>30879</v>
      </c>
      <c r="S6115" t="s">
        <v>242</v>
      </c>
      <c r="T6115" t="s">
        <v>13026</v>
      </c>
      <c r="U6115" t="s">
        <v>30880</v>
      </c>
      <c r="V6115" t="s">
        <v>2872</v>
      </c>
      <c r="W6115" t="s">
        <v>115</v>
      </c>
      <c r="X6115" t="s">
        <v>3743</v>
      </c>
      <c r="Y6115" t="s">
        <v>30881</v>
      </c>
      <c r="Z6115" s="1">
        <v>25704</v>
      </c>
      <c r="AA6115" t="s">
        <v>30882</v>
      </c>
      <c r="AB6115" s="1">
        <v>43647</v>
      </c>
      <c r="AC6115" s="1">
        <v>43677</v>
      </c>
      <c r="AD6115" t="s">
        <v>50</v>
      </c>
      <c r="AE6115" t="s">
        <v>2868</v>
      </c>
      <c r="AF6115" t="s">
        <v>48</v>
      </c>
      <c r="AG6115" t="s">
        <v>42</v>
      </c>
    </row>
    <row r="6116" spans="1:33" hidden="1" x14ac:dyDescent="0.2">
      <c r="A6116" t="s">
        <v>35</v>
      </c>
      <c r="B6116" t="s">
        <v>36</v>
      </c>
      <c r="C6116" t="s">
        <v>37</v>
      </c>
      <c r="D6116" t="s">
        <v>30883</v>
      </c>
      <c r="E6116" t="s">
        <v>38</v>
      </c>
      <c r="F6116" t="s">
        <v>39</v>
      </c>
      <c r="G6116" t="s">
        <v>106</v>
      </c>
      <c r="H6116" t="s">
        <v>120</v>
      </c>
      <c r="I6116" t="s">
        <v>108</v>
      </c>
      <c r="J6116" t="s">
        <v>1800</v>
      </c>
      <c r="K6116" t="s">
        <v>1801</v>
      </c>
      <c r="L6116" t="s">
        <v>1775</v>
      </c>
      <c r="M6116" t="s">
        <v>1527</v>
      </c>
      <c r="N6116" t="s">
        <v>40</v>
      </c>
      <c r="O6116" t="s">
        <v>40</v>
      </c>
      <c r="P6116" t="s">
        <v>3528</v>
      </c>
      <c r="Q6116" t="s">
        <v>67</v>
      </c>
      <c r="R6116" t="s">
        <v>30884</v>
      </c>
      <c r="S6116" t="s">
        <v>59</v>
      </c>
      <c r="T6116" t="s">
        <v>8571</v>
      </c>
      <c r="U6116" t="s">
        <v>30885</v>
      </c>
      <c r="V6116" t="s">
        <v>3524</v>
      </c>
      <c r="W6116" t="s">
        <v>115</v>
      </c>
      <c r="X6116" t="s">
        <v>43</v>
      </c>
      <c r="Y6116" t="s">
        <v>30886</v>
      </c>
      <c r="Z6116" s="1">
        <v>26814</v>
      </c>
      <c r="AA6116" t="s">
        <v>30887</v>
      </c>
      <c r="AD6116" t="s">
        <v>50</v>
      </c>
      <c r="AE6116" t="s">
        <v>2868</v>
      </c>
      <c r="AF6116" t="s">
        <v>48</v>
      </c>
      <c r="AG6116" t="s">
        <v>42</v>
      </c>
    </row>
    <row r="6117" spans="1:33" hidden="1" x14ac:dyDescent="0.2">
      <c r="A6117" t="s">
        <v>35</v>
      </c>
      <c r="B6117" t="s">
        <v>36</v>
      </c>
      <c r="C6117" t="s">
        <v>37</v>
      </c>
      <c r="D6117" t="s">
        <v>30888</v>
      </c>
      <c r="E6117" t="s">
        <v>38</v>
      </c>
      <c r="F6117" t="s">
        <v>39</v>
      </c>
      <c r="G6117" t="s">
        <v>106</v>
      </c>
      <c r="H6117" t="s">
        <v>120</v>
      </c>
      <c r="I6117" t="s">
        <v>108</v>
      </c>
      <c r="J6117" t="s">
        <v>1800</v>
      </c>
      <c r="K6117" t="s">
        <v>1801</v>
      </c>
      <c r="L6117" t="s">
        <v>1775</v>
      </c>
      <c r="M6117" t="s">
        <v>1527</v>
      </c>
      <c r="N6117" t="s">
        <v>40</v>
      </c>
      <c r="O6117" t="s">
        <v>40</v>
      </c>
      <c r="P6117" t="s">
        <v>3528</v>
      </c>
      <c r="Q6117" t="s">
        <v>67</v>
      </c>
      <c r="R6117" t="s">
        <v>30889</v>
      </c>
      <c r="S6117" t="s">
        <v>1583</v>
      </c>
      <c r="T6117" t="s">
        <v>68</v>
      </c>
      <c r="U6117" t="s">
        <v>30890</v>
      </c>
      <c r="V6117" t="s">
        <v>3524</v>
      </c>
      <c r="W6117" t="s">
        <v>115</v>
      </c>
      <c r="X6117" t="s">
        <v>43</v>
      </c>
      <c r="Y6117" t="s">
        <v>30891</v>
      </c>
      <c r="Z6117" s="1">
        <v>25994</v>
      </c>
      <c r="AA6117" t="s">
        <v>30892</v>
      </c>
      <c r="AD6117" t="s">
        <v>50</v>
      </c>
      <c r="AE6117" t="s">
        <v>2868</v>
      </c>
      <c r="AF6117" t="s">
        <v>48</v>
      </c>
      <c r="AG6117" t="s">
        <v>42</v>
      </c>
    </row>
    <row r="6118" spans="1:33" hidden="1" x14ac:dyDescent="0.2">
      <c r="A6118" t="s">
        <v>35</v>
      </c>
      <c r="B6118" t="s">
        <v>36</v>
      </c>
      <c r="C6118" t="s">
        <v>37</v>
      </c>
      <c r="D6118" t="s">
        <v>30893</v>
      </c>
      <c r="E6118" t="s">
        <v>38</v>
      </c>
      <c r="F6118" t="s">
        <v>39</v>
      </c>
      <c r="G6118" t="s">
        <v>106</v>
      </c>
      <c r="H6118" t="s">
        <v>120</v>
      </c>
      <c r="I6118" t="s">
        <v>108</v>
      </c>
      <c r="J6118" t="s">
        <v>1800</v>
      </c>
      <c r="K6118" t="s">
        <v>1801</v>
      </c>
      <c r="L6118" t="s">
        <v>1775</v>
      </c>
      <c r="M6118" t="s">
        <v>1527</v>
      </c>
      <c r="N6118" t="s">
        <v>40</v>
      </c>
      <c r="O6118" t="s">
        <v>40</v>
      </c>
      <c r="P6118" t="s">
        <v>3528</v>
      </c>
      <c r="Q6118" t="s">
        <v>67</v>
      </c>
      <c r="R6118" t="s">
        <v>30894</v>
      </c>
      <c r="S6118" t="s">
        <v>223</v>
      </c>
      <c r="T6118" t="s">
        <v>1121</v>
      </c>
      <c r="U6118" t="s">
        <v>30895</v>
      </c>
      <c r="V6118" t="s">
        <v>2872</v>
      </c>
      <c r="W6118" t="s">
        <v>115</v>
      </c>
      <c r="X6118" t="s">
        <v>43</v>
      </c>
      <c r="Y6118" t="s">
        <v>30896</v>
      </c>
      <c r="Z6118" s="1">
        <v>25801</v>
      </c>
      <c r="AA6118" t="s">
        <v>30897</v>
      </c>
      <c r="AB6118" s="1">
        <v>43525</v>
      </c>
      <c r="AD6118" t="s">
        <v>50</v>
      </c>
      <c r="AE6118" t="s">
        <v>2868</v>
      </c>
      <c r="AF6118" t="s">
        <v>48</v>
      </c>
      <c r="AG6118" t="s">
        <v>42</v>
      </c>
    </row>
    <row r="6119" spans="1:33" hidden="1" x14ac:dyDescent="0.2">
      <c r="A6119" t="s">
        <v>35</v>
      </c>
      <c r="B6119" t="s">
        <v>36</v>
      </c>
      <c r="C6119" t="s">
        <v>37</v>
      </c>
      <c r="D6119" t="s">
        <v>30898</v>
      </c>
      <c r="E6119" t="s">
        <v>38</v>
      </c>
      <c r="F6119" t="s">
        <v>39</v>
      </c>
      <c r="G6119" t="s">
        <v>106</v>
      </c>
      <c r="H6119" t="s">
        <v>120</v>
      </c>
      <c r="I6119" t="s">
        <v>108</v>
      </c>
      <c r="J6119" t="s">
        <v>1800</v>
      </c>
      <c r="K6119" t="s">
        <v>1801</v>
      </c>
      <c r="L6119" t="s">
        <v>1775</v>
      </c>
      <c r="M6119" t="s">
        <v>1527</v>
      </c>
      <c r="N6119" t="s">
        <v>40</v>
      </c>
      <c r="O6119" t="s">
        <v>40</v>
      </c>
      <c r="P6119" t="s">
        <v>3528</v>
      </c>
      <c r="Q6119" t="s">
        <v>3018</v>
      </c>
      <c r="R6119" t="s">
        <v>28502</v>
      </c>
      <c r="S6119" t="s">
        <v>1540</v>
      </c>
      <c r="T6119" t="s">
        <v>94</v>
      </c>
      <c r="U6119" t="s">
        <v>30899</v>
      </c>
      <c r="V6119" t="s">
        <v>55</v>
      </c>
      <c r="W6119" t="s">
        <v>30900</v>
      </c>
      <c r="X6119" t="s">
        <v>43</v>
      </c>
      <c r="Y6119" t="s">
        <v>30901</v>
      </c>
      <c r="Z6119" s="1">
        <v>32603</v>
      </c>
      <c r="AA6119" t="s">
        <v>30902</v>
      </c>
      <c r="AB6119" s="1">
        <v>43619</v>
      </c>
      <c r="AC6119" s="1">
        <v>43830</v>
      </c>
      <c r="AD6119" t="s">
        <v>28506</v>
      </c>
      <c r="AE6119" t="s">
        <v>3687</v>
      </c>
      <c r="AF6119" t="s">
        <v>48</v>
      </c>
      <c r="AG6119" t="s">
        <v>42</v>
      </c>
    </row>
    <row r="6120" spans="1:33" hidden="1" x14ac:dyDescent="0.2">
      <c r="A6120" t="s">
        <v>35</v>
      </c>
      <c r="B6120" t="s">
        <v>36</v>
      </c>
      <c r="C6120" t="s">
        <v>37</v>
      </c>
      <c r="D6120" t="s">
        <v>1802</v>
      </c>
      <c r="E6120" t="s">
        <v>38</v>
      </c>
      <c r="F6120" t="s">
        <v>39</v>
      </c>
      <c r="G6120" t="s">
        <v>106</v>
      </c>
      <c r="H6120" t="s">
        <v>120</v>
      </c>
      <c r="I6120" t="s">
        <v>108</v>
      </c>
      <c r="J6120" t="s">
        <v>1800</v>
      </c>
      <c r="K6120" t="s">
        <v>1801</v>
      </c>
      <c r="L6120" t="s">
        <v>1775</v>
      </c>
      <c r="M6120" t="s">
        <v>1527</v>
      </c>
      <c r="N6120" t="s">
        <v>40</v>
      </c>
      <c r="O6120" t="s">
        <v>117</v>
      </c>
      <c r="P6120" t="s">
        <v>117</v>
      </c>
      <c r="Q6120" t="s">
        <v>3018</v>
      </c>
      <c r="R6120" t="s">
        <v>1803</v>
      </c>
      <c r="S6120" t="s">
        <v>77</v>
      </c>
      <c r="T6120" t="s">
        <v>30903</v>
      </c>
      <c r="U6120" t="s">
        <v>30904</v>
      </c>
      <c r="V6120" t="s">
        <v>42</v>
      </c>
      <c r="W6120" t="s">
        <v>115</v>
      </c>
      <c r="X6120" t="s">
        <v>43</v>
      </c>
      <c r="Y6120" t="s">
        <v>30905</v>
      </c>
      <c r="Z6120" s="1">
        <v>30815</v>
      </c>
      <c r="AA6120" t="s">
        <v>30906</v>
      </c>
      <c r="AB6120" s="1">
        <v>43525</v>
      </c>
      <c r="AC6120" s="1">
        <v>43830</v>
      </c>
      <c r="AD6120" t="s">
        <v>50</v>
      </c>
      <c r="AE6120" t="s">
        <v>119</v>
      </c>
      <c r="AF6120" t="s">
        <v>48</v>
      </c>
      <c r="AG6120" t="s">
        <v>42</v>
      </c>
    </row>
    <row r="6121" spans="1:33" hidden="1" x14ac:dyDescent="0.2">
      <c r="A6121" t="s">
        <v>35</v>
      </c>
      <c r="B6121" t="s">
        <v>36</v>
      </c>
      <c r="C6121" t="s">
        <v>37</v>
      </c>
      <c r="D6121" t="s">
        <v>1804</v>
      </c>
      <c r="E6121" t="s">
        <v>38</v>
      </c>
      <c r="F6121" t="s">
        <v>39</v>
      </c>
      <c r="G6121" t="s">
        <v>106</v>
      </c>
      <c r="H6121" t="s">
        <v>120</v>
      </c>
      <c r="I6121" t="s">
        <v>108</v>
      </c>
      <c r="J6121" t="s">
        <v>1800</v>
      </c>
      <c r="K6121" t="s">
        <v>1801</v>
      </c>
      <c r="L6121" t="s">
        <v>1775</v>
      </c>
      <c r="M6121" t="s">
        <v>1527</v>
      </c>
      <c r="N6121" t="s">
        <v>40</v>
      </c>
      <c r="O6121" t="s">
        <v>117</v>
      </c>
      <c r="P6121" t="s">
        <v>117</v>
      </c>
      <c r="Q6121" t="s">
        <v>3018</v>
      </c>
      <c r="R6121" t="s">
        <v>30907</v>
      </c>
      <c r="S6121" t="s">
        <v>15752</v>
      </c>
      <c r="T6121" t="s">
        <v>85</v>
      </c>
      <c r="U6121" t="s">
        <v>29905</v>
      </c>
      <c r="V6121" t="s">
        <v>1163</v>
      </c>
      <c r="W6121" t="s">
        <v>115</v>
      </c>
      <c r="X6121" t="s">
        <v>43</v>
      </c>
      <c r="Y6121" t="s">
        <v>29906</v>
      </c>
      <c r="Z6121" s="1">
        <v>29859</v>
      </c>
      <c r="AA6121" t="s">
        <v>29907</v>
      </c>
      <c r="AB6121" s="1">
        <v>43672</v>
      </c>
      <c r="AC6121" s="1">
        <v>43686</v>
      </c>
      <c r="AD6121" t="s">
        <v>189</v>
      </c>
      <c r="AE6121" t="s">
        <v>119</v>
      </c>
      <c r="AF6121" t="s">
        <v>48</v>
      </c>
      <c r="AG6121" t="s">
        <v>42</v>
      </c>
    </row>
    <row r="6122" spans="1:33" hidden="1" x14ac:dyDescent="0.2">
      <c r="A6122" t="s">
        <v>35</v>
      </c>
      <c r="B6122" t="s">
        <v>36</v>
      </c>
      <c r="C6122" t="s">
        <v>37</v>
      </c>
      <c r="D6122" t="s">
        <v>1804</v>
      </c>
      <c r="E6122" t="s">
        <v>38</v>
      </c>
      <c r="F6122" t="s">
        <v>39</v>
      </c>
      <c r="G6122" t="s">
        <v>106</v>
      </c>
      <c r="H6122" t="s">
        <v>120</v>
      </c>
      <c r="I6122" t="s">
        <v>108</v>
      </c>
      <c r="J6122" t="s">
        <v>1800</v>
      </c>
      <c r="K6122" t="s">
        <v>1801</v>
      </c>
      <c r="L6122" t="s">
        <v>1775</v>
      </c>
      <c r="M6122" t="s">
        <v>1527</v>
      </c>
      <c r="N6122" t="s">
        <v>40</v>
      </c>
      <c r="O6122" t="s">
        <v>117</v>
      </c>
      <c r="P6122" t="s">
        <v>117</v>
      </c>
      <c r="Q6122" t="s">
        <v>67</v>
      </c>
      <c r="R6122" t="s">
        <v>348</v>
      </c>
      <c r="S6122" t="s">
        <v>1137</v>
      </c>
      <c r="T6122" t="s">
        <v>159</v>
      </c>
      <c r="U6122" t="s">
        <v>1805</v>
      </c>
      <c r="V6122" t="s">
        <v>42</v>
      </c>
      <c r="W6122" t="s">
        <v>115</v>
      </c>
      <c r="X6122" t="s">
        <v>15079</v>
      </c>
      <c r="Y6122" t="s">
        <v>1806</v>
      </c>
      <c r="Z6122" s="1">
        <v>23365</v>
      </c>
      <c r="AA6122" t="s">
        <v>1807</v>
      </c>
      <c r="AB6122" s="1">
        <v>43656</v>
      </c>
      <c r="AC6122" s="1">
        <v>43687</v>
      </c>
      <c r="AD6122" t="s">
        <v>50</v>
      </c>
      <c r="AE6122" t="s">
        <v>119</v>
      </c>
      <c r="AF6122" t="s">
        <v>1808</v>
      </c>
      <c r="AG6122" t="s">
        <v>1809</v>
      </c>
    </row>
    <row r="6123" spans="1:33" hidden="1" x14ac:dyDescent="0.2">
      <c r="A6123" t="s">
        <v>35</v>
      </c>
      <c r="B6123" t="s">
        <v>36</v>
      </c>
      <c r="C6123" t="s">
        <v>37</v>
      </c>
      <c r="D6123" t="s">
        <v>30908</v>
      </c>
      <c r="E6123" t="s">
        <v>38</v>
      </c>
      <c r="F6123" t="s">
        <v>39</v>
      </c>
      <c r="G6123" t="s">
        <v>106</v>
      </c>
      <c r="H6123" t="s">
        <v>120</v>
      </c>
      <c r="I6123" t="s">
        <v>108</v>
      </c>
      <c r="J6123" t="s">
        <v>1800</v>
      </c>
      <c r="K6123" t="s">
        <v>1801</v>
      </c>
      <c r="L6123" t="s">
        <v>1775</v>
      </c>
      <c r="M6123" t="s">
        <v>1527</v>
      </c>
      <c r="N6123" t="s">
        <v>2987</v>
      </c>
      <c r="O6123" t="s">
        <v>3303</v>
      </c>
      <c r="P6123" t="s">
        <v>30608</v>
      </c>
      <c r="Q6123" t="s">
        <v>67</v>
      </c>
      <c r="R6123" t="s">
        <v>30909</v>
      </c>
      <c r="S6123" t="s">
        <v>73</v>
      </c>
      <c r="T6123" t="s">
        <v>5387</v>
      </c>
      <c r="U6123" t="s">
        <v>7388</v>
      </c>
      <c r="V6123" t="s">
        <v>3307</v>
      </c>
      <c r="W6123" t="s">
        <v>2856</v>
      </c>
      <c r="X6123" t="s">
        <v>43</v>
      </c>
      <c r="Y6123" t="s">
        <v>30910</v>
      </c>
      <c r="Z6123" s="1">
        <v>26770</v>
      </c>
      <c r="AA6123" t="s">
        <v>30911</v>
      </c>
      <c r="AD6123" t="s">
        <v>50</v>
      </c>
      <c r="AE6123" t="s">
        <v>2996</v>
      </c>
      <c r="AF6123" t="s">
        <v>48</v>
      </c>
      <c r="AG6123" t="s">
        <v>42</v>
      </c>
    </row>
    <row r="6124" spans="1:33" hidden="1" x14ac:dyDescent="0.2">
      <c r="A6124" t="s">
        <v>35</v>
      </c>
      <c r="B6124" t="s">
        <v>36</v>
      </c>
      <c r="C6124" t="s">
        <v>37</v>
      </c>
      <c r="D6124" t="s">
        <v>30912</v>
      </c>
      <c r="E6124" t="s">
        <v>38</v>
      </c>
      <c r="F6124" t="s">
        <v>39</v>
      </c>
      <c r="G6124" t="s">
        <v>106</v>
      </c>
      <c r="H6124" t="s">
        <v>120</v>
      </c>
      <c r="I6124" t="s">
        <v>108</v>
      </c>
      <c r="J6124" t="s">
        <v>1800</v>
      </c>
      <c r="K6124" t="s">
        <v>1801</v>
      </c>
      <c r="L6124" t="s">
        <v>1775</v>
      </c>
      <c r="M6124" t="s">
        <v>1527</v>
      </c>
      <c r="N6124" t="s">
        <v>2987</v>
      </c>
      <c r="O6124" t="s">
        <v>3303</v>
      </c>
      <c r="P6124" t="s">
        <v>3304</v>
      </c>
      <c r="Q6124" t="s">
        <v>67</v>
      </c>
      <c r="R6124" t="s">
        <v>30913</v>
      </c>
      <c r="S6124" t="s">
        <v>276</v>
      </c>
      <c r="T6124" t="s">
        <v>223</v>
      </c>
      <c r="U6124" t="s">
        <v>30914</v>
      </c>
      <c r="V6124" t="s">
        <v>3307</v>
      </c>
      <c r="W6124" t="s">
        <v>2856</v>
      </c>
      <c r="X6124" t="s">
        <v>43</v>
      </c>
      <c r="Y6124" t="s">
        <v>30915</v>
      </c>
      <c r="Z6124" s="1">
        <v>30479</v>
      </c>
      <c r="AA6124" t="s">
        <v>30916</v>
      </c>
      <c r="AD6124" t="s">
        <v>50</v>
      </c>
      <c r="AE6124" t="s">
        <v>2996</v>
      </c>
      <c r="AF6124" t="s">
        <v>48</v>
      </c>
      <c r="AG6124" t="s">
        <v>42</v>
      </c>
    </row>
    <row r="6125" spans="1:33" hidden="1" x14ac:dyDescent="0.2">
      <c r="A6125" t="s">
        <v>35</v>
      </c>
      <c r="B6125" t="s">
        <v>36</v>
      </c>
      <c r="C6125" t="s">
        <v>37</v>
      </c>
      <c r="D6125" t="s">
        <v>30917</v>
      </c>
      <c r="E6125" t="s">
        <v>38</v>
      </c>
      <c r="F6125" t="s">
        <v>39</v>
      </c>
      <c r="G6125" t="s">
        <v>106</v>
      </c>
      <c r="H6125" t="s">
        <v>120</v>
      </c>
      <c r="I6125" t="s">
        <v>108</v>
      </c>
      <c r="J6125" t="s">
        <v>1810</v>
      </c>
      <c r="K6125" t="s">
        <v>1811</v>
      </c>
      <c r="L6125" t="s">
        <v>1775</v>
      </c>
      <c r="M6125" t="s">
        <v>1311</v>
      </c>
      <c r="N6125" t="s">
        <v>40</v>
      </c>
      <c r="O6125" t="s">
        <v>2852</v>
      </c>
      <c r="P6125" t="s">
        <v>3676</v>
      </c>
      <c r="Q6125" t="s">
        <v>2926</v>
      </c>
      <c r="R6125" t="s">
        <v>30918</v>
      </c>
      <c r="S6125" t="s">
        <v>503</v>
      </c>
      <c r="T6125" t="s">
        <v>122</v>
      </c>
      <c r="U6125" t="s">
        <v>13175</v>
      </c>
      <c r="V6125" t="s">
        <v>2881</v>
      </c>
      <c r="W6125" t="s">
        <v>2856</v>
      </c>
      <c r="X6125" t="s">
        <v>43</v>
      </c>
      <c r="Y6125" t="s">
        <v>13176</v>
      </c>
      <c r="Z6125" s="1">
        <v>24198</v>
      </c>
      <c r="AA6125" t="s">
        <v>13177</v>
      </c>
      <c r="AB6125" s="1">
        <v>43467</v>
      </c>
      <c r="AC6125" s="1">
        <v>43830</v>
      </c>
      <c r="AD6125" t="s">
        <v>50</v>
      </c>
      <c r="AE6125" t="s">
        <v>2868</v>
      </c>
      <c r="AF6125" t="s">
        <v>48</v>
      </c>
      <c r="AG6125" t="s">
        <v>42</v>
      </c>
    </row>
    <row r="6126" spans="1:33" hidden="1" x14ac:dyDescent="0.2">
      <c r="A6126" t="s">
        <v>35</v>
      </c>
      <c r="B6126" t="s">
        <v>36</v>
      </c>
      <c r="C6126" t="s">
        <v>37</v>
      </c>
      <c r="D6126" t="s">
        <v>30919</v>
      </c>
      <c r="E6126" t="s">
        <v>38</v>
      </c>
      <c r="F6126" t="s">
        <v>39</v>
      </c>
      <c r="G6126" t="s">
        <v>106</v>
      </c>
      <c r="H6126" t="s">
        <v>120</v>
      </c>
      <c r="I6126" t="s">
        <v>108</v>
      </c>
      <c r="J6126" t="s">
        <v>1810</v>
      </c>
      <c r="K6126" t="s">
        <v>1811</v>
      </c>
      <c r="L6126" t="s">
        <v>1775</v>
      </c>
      <c r="M6126" t="s">
        <v>1311</v>
      </c>
      <c r="N6126" t="s">
        <v>40</v>
      </c>
      <c r="O6126" t="s">
        <v>40</v>
      </c>
      <c r="P6126" t="s">
        <v>3528</v>
      </c>
      <c r="Q6126" t="s">
        <v>67</v>
      </c>
      <c r="R6126" t="s">
        <v>2898</v>
      </c>
      <c r="S6126" t="s">
        <v>30920</v>
      </c>
      <c r="T6126" t="s">
        <v>372</v>
      </c>
      <c r="U6126" t="s">
        <v>30921</v>
      </c>
      <c r="V6126" t="s">
        <v>55</v>
      </c>
      <c r="W6126" t="s">
        <v>115</v>
      </c>
      <c r="X6126" t="s">
        <v>43</v>
      </c>
      <c r="Y6126" t="s">
        <v>30922</v>
      </c>
      <c r="Z6126" s="1">
        <v>22816</v>
      </c>
      <c r="AA6126" t="s">
        <v>30923</v>
      </c>
      <c r="AD6126" t="s">
        <v>50</v>
      </c>
      <c r="AE6126" t="s">
        <v>2868</v>
      </c>
      <c r="AF6126" t="s">
        <v>48</v>
      </c>
      <c r="AG6126" t="s">
        <v>42</v>
      </c>
    </row>
    <row r="6127" spans="1:33" hidden="1" x14ac:dyDescent="0.2">
      <c r="A6127" t="s">
        <v>35</v>
      </c>
      <c r="B6127" t="s">
        <v>36</v>
      </c>
      <c r="C6127" t="s">
        <v>37</v>
      </c>
      <c r="D6127" t="s">
        <v>30924</v>
      </c>
      <c r="E6127" t="s">
        <v>38</v>
      </c>
      <c r="F6127" t="s">
        <v>39</v>
      </c>
      <c r="G6127" t="s">
        <v>106</v>
      </c>
      <c r="H6127" t="s">
        <v>120</v>
      </c>
      <c r="I6127" t="s">
        <v>108</v>
      </c>
      <c r="J6127" t="s">
        <v>1810</v>
      </c>
      <c r="K6127" t="s">
        <v>1811</v>
      </c>
      <c r="L6127" t="s">
        <v>1775</v>
      </c>
      <c r="M6127" t="s">
        <v>1311</v>
      </c>
      <c r="N6127" t="s">
        <v>40</v>
      </c>
      <c r="O6127" t="s">
        <v>40</v>
      </c>
      <c r="P6127" t="s">
        <v>3528</v>
      </c>
      <c r="Q6127" t="s">
        <v>3018</v>
      </c>
      <c r="R6127" t="s">
        <v>30925</v>
      </c>
      <c r="S6127" t="s">
        <v>5590</v>
      </c>
      <c r="T6127" t="s">
        <v>98</v>
      </c>
      <c r="U6127" t="s">
        <v>30926</v>
      </c>
      <c r="V6127" t="s">
        <v>55</v>
      </c>
      <c r="W6127" t="s">
        <v>115</v>
      </c>
      <c r="X6127" t="s">
        <v>43</v>
      </c>
      <c r="Y6127" t="s">
        <v>30927</v>
      </c>
      <c r="Z6127" s="1">
        <v>25767</v>
      </c>
      <c r="AA6127" t="s">
        <v>30928</v>
      </c>
      <c r="AB6127" s="1">
        <v>43650</v>
      </c>
      <c r="AC6127" s="1">
        <v>43830</v>
      </c>
      <c r="AD6127" t="s">
        <v>50</v>
      </c>
      <c r="AE6127" t="s">
        <v>3687</v>
      </c>
      <c r="AF6127" t="s">
        <v>48</v>
      </c>
      <c r="AG6127" t="s">
        <v>42</v>
      </c>
    </row>
    <row r="6128" spans="1:33" hidden="1" x14ac:dyDescent="0.2">
      <c r="A6128" t="s">
        <v>35</v>
      </c>
      <c r="B6128" t="s">
        <v>36</v>
      </c>
      <c r="C6128" t="s">
        <v>37</v>
      </c>
      <c r="D6128" t="s">
        <v>30929</v>
      </c>
      <c r="E6128" t="s">
        <v>38</v>
      </c>
      <c r="F6128" t="s">
        <v>39</v>
      </c>
      <c r="G6128" t="s">
        <v>106</v>
      </c>
      <c r="H6128" t="s">
        <v>120</v>
      </c>
      <c r="I6128" t="s">
        <v>108</v>
      </c>
      <c r="J6128" t="s">
        <v>1810</v>
      </c>
      <c r="K6128" t="s">
        <v>1811</v>
      </c>
      <c r="L6128" t="s">
        <v>1775</v>
      </c>
      <c r="M6128" t="s">
        <v>1311</v>
      </c>
      <c r="N6128" t="s">
        <v>40</v>
      </c>
      <c r="O6128" t="s">
        <v>40</v>
      </c>
      <c r="P6128" t="s">
        <v>3528</v>
      </c>
      <c r="Q6128" t="s">
        <v>67</v>
      </c>
      <c r="R6128" t="s">
        <v>2898</v>
      </c>
      <c r="S6128" t="s">
        <v>30930</v>
      </c>
      <c r="T6128" t="s">
        <v>58</v>
      </c>
      <c r="U6128" t="s">
        <v>13021</v>
      </c>
      <c r="V6128" t="s">
        <v>55</v>
      </c>
      <c r="W6128" t="s">
        <v>115</v>
      </c>
      <c r="X6128" t="s">
        <v>43</v>
      </c>
      <c r="Y6128" t="s">
        <v>30931</v>
      </c>
      <c r="Z6128" s="1">
        <v>21936</v>
      </c>
      <c r="AA6128" t="s">
        <v>30932</v>
      </c>
      <c r="AD6128" t="s">
        <v>50</v>
      </c>
      <c r="AE6128" t="s">
        <v>2868</v>
      </c>
      <c r="AF6128" t="s">
        <v>48</v>
      </c>
      <c r="AG6128" t="s">
        <v>42</v>
      </c>
    </row>
    <row r="6129" spans="1:33" hidden="1" x14ac:dyDescent="0.2">
      <c r="A6129" t="s">
        <v>35</v>
      </c>
      <c r="B6129" t="s">
        <v>36</v>
      </c>
      <c r="C6129" t="s">
        <v>37</v>
      </c>
      <c r="D6129" t="s">
        <v>30933</v>
      </c>
      <c r="E6129" t="s">
        <v>38</v>
      </c>
      <c r="F6129" t="s">
        <v>39</v>
      </c>
      <c r="G6129" t="s">
        <v>106</v>
      </c>
      <c r="H6129" t="s">
        <v>120</v>
      </c>
      <c r="I6129" t="s">
        <v>108</v>
      </c>
      <c r="J6129" t="s">
        <v>1810</v>
      </c>
      <c r="K6129" t="s">
        <v>1811</v>
      </c>
      <c r="L6129" t="s">
        <v>1775</v>
      </c>
      <c r="M6129" t="s">
        <v>1311</v>
      </c>
      <c r="N6129" t="s">
        <v>40</v>
      </c>
      <c r="O6129" t="s">
        <v>40</v>
      </c>
      <c r="P6129" t="s">
        <v>12560</v>
      </c>
      <c r="Q6129" t="s">
        <v>67</v>
      </c>
      <c r="R6129" t="s">
        <v>2898</v>
      </c>
      <c r="S6129" t="s">
        <v>114</v>
      </c>
      <c r="T6129" t="s">
        <v>5258</v>
      </c>
      <c r="U6129" t="s">
        <v>30934</v>
      </c>
      <c r="V6129" t="s">
        <v>2855</v>
      </c>
      <c r="W6129" t="s">
        <v>115</v>
      </c>
      <c r="X6129" t="s">
        <v>43</v>
      </c>
      <c r="Y6129" t="s">
        <v>30935</v>
      </c>
      <c r="Z6129" s="1">
        <v>25645</v>
      </c>
      <c r="AA6129" t="s">
        <v>30936</v>
      </c>
      <c r="AD6129" t="s">
        <v>50</v>
      </c>
      <c r="AE6129" t="s">
        <v>2868</v>
      </c>
      <c r="AF6129" t="s">
        <v>48</v>
      </c>
      <c r="AG6129" t="s">
        <v>42</v>
      </c>
    </row>
    <row r="6130" spans="1:33" hidden="1" x14ac:dyDescent="0.2">
      <c r="A6130" t="s">
        <v>35</v>
      </c>
      <c r="B6130" t="s">
        <v>36</v>
      </c>
      <c r="C6130" t="s">
        <v>37</v>
      </c>
      <c r="D6130" t="s">
        <v>30937</v>
      </c>
      <c r="E6130" t="s">
        <v>38</v>
      </c>
      <c r="F6130" t="s">
        <v>39</v>
      </c>
      <c r="G6130" t="s">
        <v>106</v>
      </c>
      <c r="H6130" t="s">
        <v>120</v>
      </c>
      <c r="I6130" t="s">
        <v>108</v>
      </c>
      <c r="J6130" t="s">
        <v>1810</v>
      </c>
      <c r="K6130" t="s">
        <v>1811</v>
      </c>
      <c r="L6130" t="s">
        <v>1775</v>
      </c>
      <c r="M6130" t="s">
        <v>1311</v>
      </c>
      <c r="N6130" t="s">
        <v>40</v>
      </c>
      <c r="O6130" t="s">
        <v>40</v>
      </c>
      <c r="P6130" t="s">
        <v>3528</v>
      </c>
      <c r="Q6130" t="s">
        <v>67</v>
      </c>
      <c r="R6130" t="s">
        <v>2898</v>
      </c>
      <c r="S6130" t="s">
        <v>4075</v>
      </c>
      <c r="T6130" t="s">
        <v>30938</v>
      </c>
      <c r="U6130" t="s">
        <v>30939</v>
      </c>
      <c r="V6130" t="s">
        <v>3524</v>
      </c>
      <c r="W6130" t="s">
        <v>115</v>
      </c>
      <c r="X6130" t="s">
        <v>43</v>
      </c>
      <c r="Y6130" t="s">
        <v>30940</v>
      </c>
      <c r="Z6130" s="1">
        <v>23210</v>
      </c>
      <c r="AA6130" t="s">
        <v>30941</v>
      </c>
      <c r="AD6130" t="s">
        <v>50</v>
      </c>
      <c r="AE6130" t="s">
        <v>2868</v>
      </c>
      <c r="AF6130" t="s">
        <v>48</v>
      </c>
      <c r="AG6130" t="s">
        <v>42</v>
      </c>
    </row>
    <row r="6131" spans="1:33" hidden="1" x14ac:dyDescent="0.2">
      <c r="A6131" t="s">
        <v>35</v>
      </c>
      <c r="B6131" t="s">
        <v>36</v>
      </c>
      <c r="C6131" t="s">
        <v>37</v>
      </c>
      <c r="D6131" t="s">
        <v>30942</v>
      </c>
      <c r="E6131" t="s">
        <v>38</v>
      </c>
      <c r="F6131" t="s">
        <v>39</v>
      </c>
      <c r="G6131" t="s">
        <v>106</v>
      </c>
      <c r="H6131" t="s">
        <v>120</v>
      </c>
      <c r="I6131" t="s">
        <v>108</v>
      </c>
      <c r="J6131" t="s">
        <v>1810</v>
      </c>
      <c r="K6131" t="s">
        <v>1811</v>
      </c>
      <c r="L6131" t="s">
        <v>1775</v>
      </c>
      <c r="M6131" t="s">
        <v>1311</v>
      </c>
      <c r="N6131" t="s">
        <v>40</v>
      </c>
      <c r="O6131" t="s">
        <v>40</v>
      </c>
      <c r="P6131" t="s">
        <v>3528</v>
      </c>
      <c r="Q6131" t="s">
        <v>67</v>
      </c>
      <c r="R6131" t="s">
        <v>30943</v>
      </c>
      <c r="S6131" t="s">
        <v>30944</v>
      </c>
      <c r="T6131" t="s">
        <v>30945</v>
      </c>
      <c r="U6131" t="s">
        <v>4021</v>
      </c>
      <c r="V6131" t="s">
        <v>55</v>
      </c>
      <c r="W6131" t="s">
        <v>115</v>
      </c>
      <c r="X6131" t="s">
        <v>43</v>
      </c>
      <c r="Y6131" t="s">
        <v>30946</v>
      </c>
      <c r="Z6131" s="1">
        <v>24323</v>
      </c>
      <c r="AA6131" t="s">
        <v>30947</v>
      </c>
      <c r="AD6131" t="s">
        <v>50</v>
      </c>
      <c r="AE6131" t="s">
        <v>2868</v>
      </c>
      <c r="AF6131" t="s">
        <v>48</v>
      </c>
      <c r="AG6131" t="s">
        <v>42</v>
      </c>
    </row>
    <row r="6132" spans="1:33" hidden="1" x14ac:dyDescent="0.2">
      <c r="A6132" t="s">
        <v>35</v>
      </c>
      <c r="B6132" t="s">
        <v>36</v>
      </c>
      <c r="C6132" t="s">
        <v>37</v>
      </c>
      <c r="D6132" t="s">
        <v>30948</v>
      </c>
      <c r="E6132" t="s">
        <v>38</v>
      </c>
      <c r="F6132" t="s">
        <v>39</v>
      </c>
      <c r="G6132" t="s">
        <v>106</v>
      </c>
      <c r="H6132" t="s">
        <v>120</v>
      </c>
      <c r="I6132" t="s">
        <v>108</v>
      </c>
      <c r="J6132" t="s">
        <v>1810</v>
      </c>
      <c r="K6132" t="s">
        <v>1811</v>
      </c>
      <c r="L6132" t="s">
        <v>1775</v>
      </c>
      <c r="M6132" t="s">
        <v>1311</v>
      </c>
      <c r="N6132" t="s">
        <v>40</v>
      </c>
      <c r="O6132" t="s">
        <v>40</v>
      </c>
      <c r="P6132" t="s">
        <v>3528</v>
      </c>
      <c r="Q6132" t="s">
        <v>3018</v>
      </c>
      <c r="R6132" t="s">
        <v>30949</v>
      </c>
      <c r="S6132" t="s">
        <v>30950</v>
      </c>
      <c r="T6132" t="s">
        <v>8043</v>
      </c>
      <c r="U6132" t="s">
        <v>30951</v>
      </c>
      <c r="V6132" t="s">
        <v>55</v>
      </c>
      <c r="W6132" t="s">
        <v>115</v>
      </c>
      <c r="X6132" t="s">
        <v>43</v>
      </c>
      <c r="Y6132" t="s">
        <v>30952</v>
      </c>
      <c r="Z6132" s="1">
        <v>32389</v>
      </c>
      <c r="AA6132" t="s">
        <v>30953</v>
      </c>
      <c r="AB6132" s="1">
        <v>43525</v>
      </c>
      <c r="AC6132" s="1">
        <v>43830</v>
      </c>
      <c r="AD6132" t="s">
        <v>50</v>
      </c>
      <c r="AE6132" t="s">
        <v>3687</v>
      </c>
      <c r="AF6132" t="s">
        <v>48</v>
      </c>
      <c r="AG6132" t="s">
        <v>42</v>
      </c>
    </row>
    <row r="6133" spans="1:33" hidden="1" x14ac:dyDescent="0.2">
      <c r="A6133" t="s">
        <v>35</v>
      </c>
      <c r="B6133" t="s">
        <v>36</v>
      </c>
      <c r="C6133" t="s">
        <v>37</v>
      </c>
      <c r="D6133" t="s">
        <v>30954</v>
      </c>
      <c r="E6133" t="s">
        <v>38</v>
      </c>
      <c r="F6133" t="s">
        <v>39</v>
      </c>
      <c r="G6133" t="s">
        <v>106</v>
      </c>
      <c r="H6133" t="s">
        <v>120</v>
      </c>
      <c r="I6133" t="s">
        <v>108</v>
      </c>
      <c r="J6133" t="s">
        <v>1810</v>
      </c>
      <c r="K6133" t="s">
        <v>1811</v>
      </c>
      <c r="L6133" t="s">
        <v>1775</v>
      </c>
      <c r="M6133" t="s">
        <v>1311</v>
      </c>
      <c r="N6133" t="s">
        <v>40</v>
      </c>
      <c r="O6133" t="s">
        <v>40</v>
      </c>
      <c r="P6133" t="s">
        <v>3528</v>
      </c>
      <c r="Q6133" t="s">
        <v>3018</v>
      </c>
      <c r="R6133" t="s">
        <v>28502</v>
      </c>
      <c r="S6133" t="s">
        <v>30955</v>
      </c>
      <c r="T6133" t="s">
        <v>79</v>
      </c>
      <c r="U6133" t="s">
        <v>30956</v>
      </c>
      <c r="V6133" t="s">
        <v>55</v>
      </c>
      <c r="W6133" t="s">
        <v>28758</v>
      </c>
      <c r="X6133" t="s">
        <v>43</v>
      </c>
      <c r="Y6133" t="s">
        <v>30957</v>
      </c>
      <c r="Z6133" s="1">
        <v>28181</v>
      </c>
      <c r="AA6133" t="s">
        <v>30958</v>
      </c>
      <c r="AB6133" s="1">
        <v>43525</v>
      </c>
      <c r="AC6133" s="1">
        <v>43830</v>
      </c>
      <c r="AD6133" t="s">
        <v>28506</v>
      </c>
      <c r="AE6133" t="s">
        <v>3687</v>
      </c>
      <c r="AF6133" t="s">
        <v>48</v>
      </c>
      <c r="AG6133" t="s">
        <v>42</v>
      </c>
    </row>
    <row r="6134" spans="1:33" hidden="1" x14ac:dyDescent="0.2">
      <c r="A6134" t="s">
        <v>35</v>
      </c>
      <c r="B6134" t="s">
        <v>36</v>
      </c>
      <c r="C6134" t="s">
        <v>37</v>
      </c>
      <c r="D6134" t="s">
        <v>30959</v>
      </c>
      <c r="E6134" t="s">
        <v>38</v>
      </c>
      <c r="F6134" t="s">
        <v>39</v>
      </c>
      <c r="G6134" t="s">
        <v>106</v>
      </c>
      <c r="H6134" t="s">
        <v>120</v>
      </c>
      <c r="I6134" t="s">
        <v>108</v>
      </c>
      <c r="J6134" t="s">
        <v>1810</v>
      </c>
      <c r="K6134" t="s">
        <v>1811</v>
      </c>
      <c r="L6134" t="s">
        <v>1775</v>
      </c>
      <c r="M6134" t="s">
        <v>1311</v>
      </c>
      <c r="N6134" t="s">
        <v>40</v>
      </c>
      <c r="O6134" t="s">
        <v>40</v>
      </c>
      <c r="P6134" t="s">
        <v>3528</v>
      </c>
      <c r="Q6134" t="s">
        <v>3018</v>
      </c>
      <c r="R6134" t="s">
        <v>28502</v>
      </c>
      <c r="S6134" t="s">
        <v>96</v>
      </c>
      <c r="T6134" t="s">
        <v>53</v>
      </c>
      <c r="U6134" t="s">
        <v>920</v>
      </c>
      <c r="V6134" t="s">
        <v>55</v>
      </c>
      <c r="W6134" t="s">
        <v>28513</v>
      </c>
      <c r="X6134" t="s">
        <v>43</v>
      </c>
      <c r="Y6134" t="s">
        <v>30960</v>
      </c>
      <c r="Z6134" s="1">
        <v>25890</v>
      </c>
      <c r="AA6134" t="s">
        <v>30961</v>
      </c>
      <c r="AB6134" s="1">
        <v>43525</v>
      </c>
      <c r="AC6134" s="1">
        <v>43830</v>
      </c>
      <c r="AD6134" t="s">
        <v>28506</v>
      </c>
      <c r="AE6134" t="s">
        <v>3687</v>
      </c>
      <c r="AF6134" t="s">
        <v>48</v>
      </c>
      <c r="AG6134" t="s">
        <v>42</v>
      </c>
    </row>
    <row r="6135" spans="1:33" hidden="1" x14ac:dyDescent="0.2">
      <c r="A6135" t="s">
        <v>35</v>
      </c>
      <c r="B6135" t="s">
        <v>36</v>
      </c>
      <c r="C6135" t="s">
        <v>37</v>
      </c>
      <c r="D6135" t="s">
        <v>1812</v>
      </c>
      <c r="E6135" t="s">
        <v>38</v>
      </c>
      <c r="F6135" t="s">
        <v>39</v>
      </c>
      <c r="G6135" t="s">
        <v>106</v>
      </c>
      <c r="H6135" t="s">
        <v>120</v>
      </c>
      <c r="I6135" t="s">
        <v>108</v>
      </c>
      <c r="J6135" t="s">
        <v>1810</v>
      </c>
      <c r="K6135" t="s">
        <v>1811</v>
      </c>
      <c r="L6135" t="s">
        <v>1775</v>
      </c>
      <c r="M6135" t="s">
        <v>1311</v>
      </c>
      <c r="N6135" t="s">
        <v>40</v>
      </c>
      <c r="O6135" t="s">
        <v>117</v>
      </c>
      <c r="P6135" t="s">
        <v>117</v>
      </c>
      <c r="Q6135" t="s">
        <v>3018</v>
      </c>
      <c r="R6135" t="s">
        <v>1813</v>
      </c>
      <c r="S6135" t="s">
        <v>336</v>
      </c>
      <c r="T6135" t="s">
        <v>11640</v>
      </c>
      <c r="U6135" t="s">
        <v>939</v>
      </c>
      <c r="V6135" t="s">
        <v>42</v>
      </c>
      <c r="W6135" t="s">
        <v>115</v>
      </c>
      <c r="X6135" t="s">
        <v>43</v>
      </c>
      <c r="Y6135" t="s">
        <v>30962</v>
      </c>
      <c r="Z6135" s="1">
        <v>20331</v>
      </c>
      <c r="AA6135" t="s">
        <v>30963</v>
      </c>
      <c r="AB6135" s="1">
        <v>43525</v>
      </c>
      <c r="AC6135" s="1">
        <v>43830</v>
      </c>
      <c r="AD6135" t="s">
        <v>50</v>
      </c>
      <c r="AE6135" t="s">
        <v>119</v>
      </c>
      <c r="AF6135" t="s">
        <v>48</v>
      </c>
      <c r="AG6135" t="s">
        <v>42</v>
      </c>
    </row>
    <row r="6136" spans="1:33" hidden="1" x14ac:dyDescent="0.2">
      <c r="A6136" t="s">
        <v>35</v>
      </c>
      <c r="B6136" t="s">
        <v>36</v>
      </c>
      <c r="C6136" t="s">
        <v>37</v>
      </c>
      <c r="D6136" t="s">
        <v>30964</v>
      </c>
      <c r="E6136" t="s">
        <v>38</v>
      </c>
      <c r="F6136" t="s">
        <v>39</v>
      </c>
      <c r="G6136" t="s">
        <v>106</v>
      </c>
      <c r="H6136" t="s">
        <v>120</v>
      </c>
      <c r="I6136" t="s">
        <v>108</v>
      </c>
      <c r="J6136" t="s">
        <v>1810</v>
      </c>
      <c r="K6136" t="s">
        <v>1811</v>
      </c>
      <c r="L6136" t="s">
        <v>1775</v>
      </c>
      <c r="M6136" t="s">
        <v>1311</v>
      </c>
      <c r="N6136" t="s">
        <v>2987</v>
      </c>
      <c r="O6136" t="s">
        <v>3303</v>
      </c>
      <c r="P6136" t="s">
        <v>3304</v>
      </c>
      <c r="Q6136" t="s">
        <v>67</v>
      </c>
      <c r="R6136" t="s">
        <v>2898</v>
      </c>
      <c r="S6136" t="s">
        <v>30965</v>
      </c>
      <c r="T6136" t="s">
        <v>13107</v>
      </c>
      <c r="U6136" t="s">
        <v>26810</v>
      </c>
      <c r="V6136" t="s">
        <v>5315</v>
      </c>
      <c r="W6136" t="s">
        <v>2856</v>
      </c>
      <c r="X6136" t="s">
        <v>43</v>
      </c>
      <c r="Y6136" t="s">
        <v>30966</v>
      </c>
      <c r="Z6136" s="1">
        <v>23580</v>
      </c>
      <c r="AA6136" t="s">
        <v>30967</v>
      </c>
      <c r="AD6136" t="s">
        <v>50</v>
      </c>
      <c r="AE6136" t="s">
        <v>2996</v>
      </c>
      <c r="AF6136" t="s">
        <v>48</v>
      </c>
      <c r="AG6136" t="s">
        <v>42</v>
      </c>
    </row>
    <row r="6137" spans="1:33" hidden="1" x14ac:dyDescent="0.2">
      <c r="A6137" t="s">
        <v>35</v>
      </c>
      <c r="B6137" t="s">
        <v>36</v>
      </c>
      <c r="C6137" t="s">
        <v>37</v>
      </c>
      <c r="D6137" t="s">
        <v>30969</v>
      </c>
      <c r="E6137" t="s">
        <v>38</v>
      </c>
      <c r="F6137" t="s">
        <v>39</v>
      </c>
      <c r="G6137" t="s">
        <v>106</v>
      </c>
      <c r="H6137" t="s">
        <v>120</v>
      </c>
      <c r="I6137" t="s">
        <v>108</v>
      </c>
      <c r="J6137" t="s">
        <v>1814</v>
      </c>
      <c r="K6137" t="s">
        <v>30968</v>
      </c>
      <c r="L6137" t="s">
        <v>1775</v>
      </c>
      <c r="M6137" t="s">
        <v>1529</v>
      </c>
      <c r="N6137" t="s">
        <v>40</v>
      </c>
      <c r="O6137" t="s">
        <v>2852</v>
      </c>
      <c r="P6137" t="s">
        <v>3676</v>
      </c>
      <c r="Q6137" t="s">
        <v>2926</v>
      </c>
      <c r="R6137" t="s">
        <v>30970</v>
      </c>
      <c r="S6137" t="s">
        <v>7966</v>
      </c>
      <c r="T6137" t="s">
        <v>142</v>
      </c>
      <c r="U6137" t="s">
        <v>30971</v>
      </c>
      <c r="V6137" t="s">
        <v>2872</v>
      </c>
      <c r="W6137" t="s">
        <v>2856</v>
      </c>
      <c r="X6137" t="s">
        <v>43</v>
      </c>
      <c r="Y6137" t="s">
        <v>30972</v>
      </c>
      <c r="Z6137" s="1">
        <v>20813</v>
      </c>
      <c r="AA6137" t="s">
        <v>30973</v>
      </c>
      <c r="AB6137" s="1">
        <v>43525</v>
      </c>
      <c r="AC6137" s="1">
        <v>43830</v>
      </c>
      <c r="AD6137" t="s">
        <v>50</v>
      </c>
      <c r="AE6137" t="s">
        <v>2868</v>
      </c>
      <c r="AF6137" t="s">
        <v>48</v>
      </c>
      <c r="AG6137" t="s">
        <v>42</v>
      </c>
    </row>
    <row r="6138" spans="1:33" hidden="1" x14ac:dyDescent="0.2">
      <c r="A6138" t="s">
        <v>35</v>
      </c>
      <c r="B6138" t="s">
        <v>36</v>
      </c>
      <c r="C6138" t="s">
        <v>37</v>
      </c>
      <c r="D6138" t="s">
        <v>30974</v>
      </c>
      <c r="E6138" t="s">
        <v>38</v>
      </c>
      <c r="F6138" t="s">
        <v>39</v>
      </c>
      <c r="G6138" t="s">
        <v>106</v>
      </c>
      <c r="H6138" t="s">
        <v>120</v>
      </c>
      <c r="I6138" t="s">
        <v>108</v>
      </c>
      <c r="J6138" t="s">
        <v>1814</v>
      </c>
      <c r="K6138" t="s">
        <v>30968</v>
      </c>
      <c r="L6138" t="s">
        <v>1775</v>
      </c>
      <c r="M6138" t="s">
        <v>1529</v>
      </c>
      <c r="N6138" t="s">
        <v>40</v>
      </c>
      <c r="O6138" t="s">
        <v>40</v>
      </c>
      <c r="P6138" t="s">
        <v>3528</v>
      </c>
      <c r="Q6138" t="s">
        <v>3018</v>
      </c>
      <c r="R6138" t="s">
        <v>30975</v>
      </c>
      <c r="S6138" t="s">
        <v>5213</v>
      </c>
      <c r="T6138" t="s">
        <v>78</v>
      </c>
      <c r="U6138" t="s">
        <v>30976</v>
      </c>
      <c r="V6138" t="s">
        <v>55</v>
      </c>
      <c r="W6138" t="s">
        <v>115</v>
      </c>
      <c r="X6138" t="s">
        <v>43</v>
      </c>
      <c r="Y6138" t="s">
        <v>30977</v>
      </c>
      <c r="Z6138" s="1">
        <v>30873</v>
      </c>
      <c r="AA6138" t="s">
        <v>30978</v>
      </c>
      <c r="AB6138" s="1">
        <v>43525</v>
      </c>
      <c r="AC6138" s="1">
        <v>43830</v>
      </c>
      <c r="AD6138" t="s">
        <v>50</v>
      </c>
      <c r="AE6138" t="s">
        <v>3687</v>
      </c>
      <c r="AF6138" t="s">
        <v>48</v>
      </c>
      <c r="AG6138" t="s">
        <v>42</v>
      </c>
    </row>
    <row r="6139" spans="1:33" hidden="1" x14ac:dyDescent="0.2">
      <c r="A6139" t="s">
        <v>35</v>
      </c>
      <c r="B6139" t="s">
        <v>36</v>
      </c>
      <c r="C6139" t="s">
        <v>37</v>
      </c>
      <c r="D6139" t="s">
        <v>30979</v>
      </c>
      <c r="E6139" t="s">
        <v>38</v>
      </c>
      <c r="F6139" t="s">
        <v>39</v>
      </c>
      <c r="G6139" t="s">
        <v>106</v>
      </c>
      <c r="H6139" t="s">
        <v>120</v>
      </c>
      <c r="I6139" t="s">
        <v>108</v>
      </c>
      <c r="J6139" t="s">
        <v>1814</v>
      </c>
      <c r="K6139" t="s">
        <v>30968</v>
      </c>
      <c r="L6139" t="s">
        <v>1775</v>
      </c>
      <c r="M6139" t="s">
        <v>1529</v>
      </c>
      <c r="N6139" t="s">
        <v>40</v>
      </c>
      <c r="O6139" t="s">
        <v>40</v>
      </c>
      <c r="P6139" t="s">
        <v>3528</v>
      </c>
      <c r="Q6139" t="s">
        <v>67</v>
      </c>
      <c r="R6139" t="s">
        <v>2898</v>
      </c>
      <c r="S6139" t="s">
        <v>267</v>
      </c>
      <c r="T6139" t="s">
        <v>30980</v>
      </c>
      <c r="U6139" t="s">
        <v>27073</v>
      </c>
      <c r="V6139" t="s">
        <v>2855</v>
      </c>
      <c r="W6139" t="s">
        <v>115</v>
      </c>
      <c r="X6139" t="s">
        <v>3743</v>
      </c>
      <c r="Y6139" t="s">
        <v>30981</v>
      </c>
      <c r="Z6139" s="1">
        <v>23785</v>
      </c>
      <c r="AA6139" t="s">
        <v>30982</v>
      </c>
      <c r="AB6139" s="1">
        <v>43525</v>
      </c>
      <c r="AC6139" s="1">
        <v>43830</v>
      </c>
      <c r="AD6139" t="s">
        <v>50</v>
      </c>
      <c r="AE6139" t="s">
        <v>2868</v>
      </c>
      <c r="AF6139" t="s">
        <v>48</v>
      </c>
      <c r="AG6139" t="s">
        <v>42</v>
      </c>
    </row>
    <row r="6140" spans="1:33" hidden="1" x14ac:dyDescent="0.2">
      <c r="A6140" t="s">
        <v>35</v>
      </c>
      <c r="B6140" t="s">
        <v>36</v>
      </c>
      <c r="C6140" t="s">
        <v>37</v>
      </c>
      <c r="D6140" t="s">
        <v>30979</v>
      </c>
      <c r="E6140" t="s">
        <v>38</v>
      </c>
      <c r="F6140" t="s">
        <v>39</v>
      </c>
      <c r="G6140" t="s">
        <v>106</v>
      </c>
      <c r="H6140" t="s">
        <v>120</v>
      </c>
      <c r="I6140" t="s">
        <v>108</v>
      </c>
      <c r="J6140" t="s">
        <v>1814</v>
      </c>
      <c r="K6140" t="s">
        <v>30968</v>
      </c>
      <c r="L6140" t="s">
        <v>1775</v>
      </c>
      <c r="M6140" t="s">
        <v>1529</v>
      </c>
      <c r="N6140" t="s">
        <v>40</v>
      </c>
      <c r="O6140" t="s">
        <v>40</v>
      </c>
      <c r="P6140" t="s">
        <v>3528</v>
      </c>
      <c r="Q6140" t="s">
        <v>3018</v>
      </c>
      <c r="R6140" t="s">
        <v>30983</v>
      </c>
      <c r="S6140" t="s">
        <v>102</v>
      </c>
      <c r="T6140" t="s">
        <v>7644</v>
      </c>
      <c r="U6140" t="s">
        <v>4100</v>
      </c>
      <c r="V6140" t="s">
        <v>55</v>
      </c>
      <c r="W6140" t="s">
        <v>115</v>
      </c>
      <c r="X6140" t="s">
        <v>43</v>
      </c>
      <c r="Y6140" t="s">
        <v>30984</v>
      </c>
      <c r="Z6140" s="1">
        <v>26969</v>
      </c>
      <c r="AA6140" t="s">
        <v>30985</v>
      </c>
      <c r="AB6140" s="1">
        <v>43538</v>
      </c>
      <c r="AC6140" s="1">
        <v>43830</v>
      </c>
      <c r="AD6140" t="s">
        <v>189</v>
      </c>
      <c r="AE6140" t="s">
        <v>3687</v>
      </c>
      <c r="AF6140" t="s">
        <v>48</v>
      </c>
      <c r="AG6140" t="s">
        <v>42</v>
      </c>
    </row>
    <row r="6141" spans="1:33" hidden="1" x14ac:dyDescent="0.2">
      <c r="A6141" t="s">
        <v>35</v>
      </c>
      <c r="B6141" t="s">
        <v>36</v>
      </c>
      <c r="C6141" t="s">
        <v>37</v>
      </c>
      <c r="D6141" t="s">
        <v>30986</v>
      </c>
      <c r="E6141" t="s">
        <v>38</v>
      </c>
      <c r="F6141" t="s">
        <v>39</v>
      </c>
      <c r="G6141" t="s">
        <v>106</v>
      </c>
      <c r="H6141" t="s">
        <v>120</v>
      </c>
      <c r="I6141" t="s">
        <v>108</v>
      </c>
      <c r="J6141" t="s">
        <v>1814</v>
      </c>
      <c r="K6141" t="s">
        <v>30968</v>
      </c>
      <c r="L6141" t="s">
        <v>1775</v>
      </c>
      <c r="M6141" t="s">
        <v>1529</v>
      </c>
      <c r="N6141" t="s">
        <v>40</v>
      </c>
      <c r="O6141" t="s">
        <v>40</v>
      </c>
      <c r="P6141" t="s">
        <v>3528</v>
      </c>
      <c r="Q6141" t="s">
        <v>67</v>
      </c>
      <c r="R6141" t="s">
        <v>2898</v>
      </c>
      <c r="S6141" t="s">
        <v>30987</v>
      </c>
      <c r="T6141" t="s">
        <v>30988</v>
      </c>
      <c r="U6141" t="s">
        <v>3508</v>
      </c>
      <c r="V6141" t="s">
        <v>55</v>
      </c>
      <c r="W6141" t="s">
        <v>115</v>
      </c>
      <c r="X6141" t="s">
        <v>43</v>
      </c>
      <c r="Y6141" t="s">
        <v>30989</v>
      </c>
      <c r="Z6141" s="1">
        <v>22836</v>
      </c>
      <c r="AA6141" t="s">
        <v>30990</v>
      </c>
      <c r="AD6141" t="s">
        <v>50</v>
      </c>
      <c r="AE6141" t="s">
        <v>2868</v>
      </c>
      <c r="AF6141" t="s">
        <v>48</v>
      </c>
      <c r="AG6141" t="s">
        <v>42</v>
      </c>
    </row>
    <row r="6142" spans="1:33" hidden="1" x14ac:dyDescent="0.2">
      <c r="A6142" t="s">
        <v>35</v>
      </c>
      <c r="B6142" t="s">
        <v>36</v>
      </c>
      <c r="C6142" t="s">
        <v>37</v>
      </c>
      <c r="D6142" t="s">
        <v>30991</v>
      </c>
      <c r="E6142" t="s">
        <v>38</v>
      </c>
      <c r="F6142" t="s">
        <v>39</v>
      </c>
      <c r="G6142" t="s">
        <v>106</v>
      </c>
      <c r="H6142" t="s">
        <v>120</v>
      </c>
      <c r="I6142" t="s">
        <v>108</v>
      </c>
      <c r="J6142" t="s">
        <v>1814</v>
      </c>
      <c r="K6142" t="s">
        <v>30968</v>
      </c>
      <c r="L6142" t="s">
        <v>1775</v>
      </c>
      <c r="M6142" t="s">
        <v>1529</v>
      </c>
      <c r="N6142" t="s">
        <v>40</v>
      </c>
      <c r="O6142" t="s">
        <v>40</v>
      </c>
      <c r="P6142" t="s">
        <v>3528</v>
      </c>
      <c r="Q6142" t="s">
        <v>67</v>
      </c>
      <c r="R6142" t="s">
        <v>30992</v>
      </c>
      <c r="S6142" t="s">
        <v>94</v>
      </c>
      <c r="T6142" t="s">
        <v>372</v>
      </c>
      <c r="U6142" t="s">
        <v>30993</v>
      </c>
      <c r="V6142" t="s">
        <v>55</v>
      </c>
      <c r="W6142" t="s">
        <v>115</v>
      </c>
      <c r="X6142" t="s">
        <v>3983</v>
      </c>
      <c r="Y6142" t="s">
        <v>30994</v>
      </c>
      <c r="Z6142" s="1">
        <v>29785</v>
      </c>
      <c r="AA6142" t="s">
        <v>30995</v>
      </c>
      <c r="AB6142" s="1">
        <v>43679</v>
      </c>
      <c r="AC6142" s="1">
        <v>43776</v>
      </c>
      <c r="AD6142" t="s">
        <v>50</v>
      </c>
      <c r="AE6142" t="s">
        <v>2868</v>
      </c>
      <c r="AF6142" t="s">
        <v>48</v>
      </c>
      <c r="AG6142" t="s">
        <v>42</v>
      </c>
    </row>
    <row r="6143" spans="1:33" hidden="1" x14ac:dyDescent="0.2">
      <c r="A6143" t="s">
        <v>35</v>
      </c>
      <c r="B6143" t="s">
        <v>36</v>
      </c>
      <c r="C6143" t="s">
        <v>37</v>
      </c>
      <c r="D6143" t="s">
        <v>30991</v>
      </c>
      <c r="E6143" t="s">
        <v>38</v>
      </c>
      <c r="F6143" t="s">
        <v>39</v>
      </c>
      <c r="G6143" t="s">
        <v>106</v>
      </c>
      <c r="H6143" t="s">
        <v>120</v>
      </c>
      <c r="I6143" t="s">
        <v>108</v>
      </c>
      <c r="J6143" t="s">
        <v>1814</v>
      </c>
      <c r="K6143" t="s">
        <v>30968</v>
      </c>
      <c r="L6143" t="s">
        <v>1775</v>
      </c>
      <c r="M6143" t="s">
        <v>1529</v>
      </c>
      <c r="N6143" t="s">
        <v>40</v>
      </c>
      <c r="O6143" t="s">
        <v>40</v>
      </c>
      <c r="P6143" t="s">
        <v>3528</v>
      </c>
      <c r="Q6143" t="s">
        <v>3018</v>
      </c>
      <c r="R6143" t="s">
        <v>30996</v>
      </c>
      <c r="S6143" t="s">
        <v>81</v>
      </c>
      <c r="T6143" t="s">
        <v>2879</v>
      </c>
      <c r="U6143" t="s">
        <v>30997</v>
      </c>
      <c r="V6143" t="s">
        <v>55</v>
      </c>
      <c r="W6143" t="s">
        <v>115</v>
      </c>
      <c r="X6143" t="s">
        <v>43</v>
      </c>
      <c r="Y6143" t="s">
        <v>30998</v>
      </c>
      <c r="Z6143" s="1">
        <v>26645</v>
      </c>
      <c r="AA6143" t="s">
        <v>30999</v>
      </c>
      <c r="AB6143" s="1">
        <v>43679</v>
      </c>
      <c r="AC6143" s="1">
        <v>43776</v>
      </c>
      <c r="AD6143" t="s">
        <v>189</v>
      </c>
      <c r="AE6143" t="s">
        <v>3687</v>
      </c>
      <c r="AF6143" t="s">
        <v>48</v>
      </c>
      <c r="AG6143" t="s">
        <v>42</v>
      </c>
    </row>
    <row r="6144" spans="1:33" hidden="1" x14ac:dyDescent="0.2">
      <c r="A6144" t="s">
        <v>35</v>
      </c>
      <c r="B6144" t="s">
        <v>36</v>
      </c>
      <c r="C6144" t="s">
        <v>37</v>
      </c>
      <c r="D6144" t="s">
        <v>31000</v>
      </c>
      <c r="E6144" t="s">
        <v>38</v>
      </c>
      <c r="F6144" t="s">
        <v>39</v>
      </c>
      <c r="G6144" t="s">
        <v>106</v>
      </c>
      <c r="H6144" t="s">
        <v>120</v>
      </c>
      <c r="I6144" t="s">
        <v>108</v>
      </c>
      <c r="J6144" t="s">
        <v>1814</v>
      </c>
      <c r="K6144" t="s">
        <v>30968</v>
      </c>
      <c r="L6144" t="s">
        <v>1775</v>
      </c>
      <c r="M6144" t="s">
        <v>1529</v>
      </c>
      <c r="N6144" t="s">
        <v>40</v>
      </c>
      <c r="O6144" t="s">
        <v>40</v>
      </c>
      <c r="P6144" t="s">
        <v>3528</v>
      </c>
      <c r="Q6144" t="s">
        <v>3018</v>
      </c>
      <c r="R6144" t="s">
        <v>31001</v>
      </c>
      <c r="S6144" t="s">
        <v>8093</v>
      </c>
      <c r="T6144" t="s">
        <v>31002</v>
      </c>
      <c r="U6144" t="s">
        <v>31003</v>
      </c>
      <c r="V6144" t="s">
        <v>55</v>
      </c>
      <c r="W6144" t="s">
        <v>115</v>
      </c>
      <c r="X6144" t="s">
        <v>43</v>
      </c>
      <c r="Y6144" t="s">
        <v>31004</v>
      </c>
      <c r="Z6144" s="1">
        <v>30195</v>
      </c>
      <c r="AA6144" t="s">
        <v>31005</v>
      </c>
      <c r="AB6144" s="1">
        <v>43525</v>
      </c>
      <c r="AC6144" s="1">
        <v>43830</v>
      </c>
      <c r="AD6144" t="s">
        <v>50</v>
      </c>
      <c r="AE6144" t="s">
        <v>3687</v>
      </c>
      <c r="AF6144" t="s">
        <v>48</v>
      </c>
      <c r="AG6144" t="s">
        <v>42</v>
      </c>
    </row>
    <row r="6145" spans="1:33" hidden="1" x14ac:dyDescent="0.2">
      <c r="A6145" t="s">
        <v>35</v>
      </c>
      <c r="B6145" t="s">
        <v>36</v>
      </c>
      <c r="C6145" t="s">
        <v>37</v>
      </c>
      <c r="D6145" t="s">
        <v>31006</v>
      </c>
      <c r="E6145" t="s">
        <v>38</v>
      </c>
      <c r="F6145" t="s">
        <v>39</v>
      </c>
      <c r="G6145" t="s">
        <v>106</v>
      </c>
      <c r="H6145" t="s">
        <v>120</v>
      </c>
      <c r="I6145" t="s">
        <v>108</v>
      </c>
      <c r="J6145" t="s">
        <v>1814</v>
      </c>
      <c r="K6145" t="s">
        <v>30968</v>
      </c>
      <c r="L6145" t="s">
        <v>1775</v>
      </c>
      <c r="M6145" t="s">
        <v>1529</v>
      </c>
      <c r="N6145" t="s">
        <v>40</v>
      </c>
      <c r="O6145" t="s">
        <v>40</v>
      </c>
      <c r="P6145" t="s">
        <v>3528</v>
      </c>
      <c r="Q6145" t="s">
        <v>67</v>
      </c>
      <c r="R6145" t="s">
        <v>4704</v>
      </c>
      <c r="S6145" t="s">
        <v>136</v>
      </c>
      <c r="T6145" t="s">
        <v>100</v>
      </c>
      <c r="U6145" t="s">
        <v>31007</v>
      </c>
      <c r="V6145" t="s">
        <v>55</v>
      </c>
      <c r="W6145" t="s">
        <v>115</v>
      </c>
      <c r="X6145" t="s">
        <v>43</v>
      </c>
      <c r="Y6145" t="s">
        <v>31008</v>
      </c>
      <c r="Z6145" s="1">
        <v>22642</v>
      </c>
      <c r="AA6145" t="s">
        <v>31009</v>
      </c>
      <c r="AD6145" t="s">
        <v>50</v>
      </c>
      <c r="AE6145" t="s">
        <v>2868</v>
      </c>
      <c r="AF6145" t="s">
        <v>48</v>
      </c>
      <c r="AG6145" t="s">
        <v>42</v>
      </c>
    </row>
    <row r="6146" spans="1:33" hidden="1" x14ac:dyDescent="0.2">
      <c r="A6146" t="s">
        <v>35</v>
      </c>
      <c r="B6146" t="s">
        <v>36</v>
      </c>
      <c r="C6146" t="s">
        <v>37</v>
      </c>
      <c r="D6146" t="s">
        <v>31010</v>
      </c>
      <c r="E6146" t="s">
        <v>38</v>
      </c>
      <c r="F6146" t="s">
        <v>39</v>
      </c>
      <c r="G6146" t="s">
        <v>106</v>
      </c>
      <c r="H6146" t="s">
        <v>120</v>
      </c>
      <c r="I6146" t="s">
        <v>108</v>
      </c>
      <c r="J6146" t="s">
        <v>1814</v>
      </c>
      <c r="K6146" t="s">
        <v>30968</v>
      </c>
      <c r="L6146" t="s">
        <v>1775</v>
      </c>
      <c r="M6146" t="s">
        <v>1529</v>
      </c>
      <c r="N6146" t="s">
        <v>40</v>
      </c>
      <c r="O6146" t="s">
        <v>40</v>
      </c>
      <c r="P6146" t="s">
        <v>3528</v>
      </c>
      <c r="Q6146" t="s">
        <v>67</v>
      </c>
      <c r="R6146" t="s">
        <v>24215</v>
      </c>
      <c r="S6146" t="s">
        <v>7366</v>
      </c>
      <c r="T6146" t="s">
        <v>4180</v>
      </c>
      <c r="U6146" t="s">
        <v>31011</v>
      </c>
      <c r="V6146" t="s">
        <v>55</v>
      </c>
      <c r="W6146" t="s">
        <v>115</v>
      </c>
      <c r="X6146" t="s">
        <v>43</v>
      </c>
      <c r="Y6146" t="s">
        <v>31012</v>
      </c>
      <c r="Z6146" s="1">
        <v>24418</v>
      </c>
      <c r="AA6146" t="s">
        <v>31013</v>
      </c>
      <c r="AD6146" t="s">
        <v>50</v>
      </c>
      <c r="AE6146" t="s">
        <v>2868</v>
      </c>
      <c r="AF6146" t="s">
        <v>48</v>
      </c>
      <c r="AG6146" t="s">
        <v>42</v>
      </c>
    </row>
    <row r="6147" spans="1:33" hidden="1" x14ac:dyDescent="0.2">
      <c r="A6147" t="s">
        <v>35</v>
      </c>
      <c r="B6147" t="s">
        <v>36</v>
      </c>
      <c r="C6147" t="s">
        <v>37</v>
      </c>
      <c r="D6147" t="s">
        <v>31014</v>
      </c>
      <c r="E6147" t="s">
        <v>38</v>
      </c>
      <c r="F6147" t="s">
        <v>39</v>
      </c>
      <c r="G6147" t="s">
        <v>106</v>
      </c>
      <c r="H6147" t="s">
        <v>120</v>
      </c>
      <c r="I6147" t="s">
        <v>108</v>
      </c>
      <c r="J6147" t="s">
        <v>1814</v>
      </c>
      <c r="K6147" t="s">
        <v>30968</v>
      </c>
      <c r="L6147" t="s">
        <v>1775</v>
      </c>
      <c r="M6147" t="s">
        <v>1529</v>
      </c>
      <c r="N6147" t="s">
        <v>40</v>
      </c>
      <c r="O6147" t="s">
        <v>40</v>
      </c>
      <c r="P6147" t="s">
        <v>3528</v>
      </c>
      <c r="Q6147" t="s">
        <v>67</v>
      </c>
      <c r="R6147" t="s">
        <v>348</v>
      </c>
      <c r="S6147" t="s">
        <v>359</v>
      </c>
      <c r="T6147" t="s">
        <v>14476</v>
      </c>
      <c r="U6147" t="s">
        <v>31015</v>
      </c>
      <c r="V6147" t="s">
        <v>2855</v>
      </c>
      <c r="W6147" t="s">
        <v>115</v>
      </c>
      <c r="X6147" t="s">
        <v>43</v>
      </c>
      <c r="Y6147" t="s">
        <v>31016</v>
      </c>
      <c r="Z6147" s="1">
        <v>23748</v>
      </c>
      <c r="AA6147" t="s">
        <v>31017</v>
      </c>
      <c r="AD6147" t="s">
        <v>50</v>
      </c>
      <c r="AE6147" t="s">
        <v>2868</v>
      </c>
      <c r="AF6147" t="s">
        <v>48</v>
      </c>
      <c r="AG6147" t="s">
        <v>42</v>
      </c>
    </row>
    <row r="6148" spans="1:33" hidden="1" x14ac:dyDescent="0.2">
      <c r="A6148" t="s">
        <v>35</v>
      </c>
      <c r="B6148" t="s">
        <v>36</v>
      </c>
      <c r="C6148" t="s">
        <v>37</v>
      </c>
      <c r="D6148" t="s">
        <v>31018</v>
      </c>
      <c r="E6148" t="s">
        <v>38</v>
      </c>
      <c r="F6148" t="s">
        <v>39</v>
      </c>
      <c r="G6148" t="s">
        <v>106</v>
      </c>
      <c r="H6148" t="s">
        <v>120</v>
      </c>
      <c r="I6148" t="s">
        <v>108</v>
      </c>
      <c r="J6148" t="s">
        <v>1814</v>
      </c>
      <c r="K6148" t="s">
        <v>30968</v>
      </c>
      <c r="L6148" t="s">
        <v>1775</v>
      </c>
      <c r="M6148" t="s">
        <v>1529</v>
      </c>
      <c r="N6148" t="s">
        <v>40</v>
      </c>
      <c r="O6148" t="s">
        <v>40</v>
      </c>
      <c r="P6148" t="s">
        <v>3528</v>
      </c>
      <c r="Q6148" t="s">
        <v>67</v>
      </c>
      <c r="R6148" t="s">
        <v>31019</v>
      </c>
      <c r="S6148" t="s">
        <v>27438</v>
      </c>
      <c r="T6148" t="s">
        <v>3292</v>
      </c>
      <c r="U6148" t="s">
        <v>31020</v>
      </c>
      <c r="V6148" t="s">
        <v>3524</v>
      </c>
      <c r="W6148" t="s">
        <v>115</v>
      </c>
      <c r="X6148" t="s">
        <v>43</v>
      </c>
      <c r="Y6148" t="s">
        <v>31021</v>
      </c>
      <c r="Z6148" s="1">
        <v>27789</v>
      </c>
      <c r="AA6148" t="s">
        <v>31022</v>
      </c>
      <c r="AD6148" t="s">
        <v>50</v>
      </c>
      <c r="AE6148" t="s">
        <v>2868</v>
      </c>
      <c r="AF6148" t="s">
        <v>48</v>
      </c>
      <c r="AG6148" t="s">
        <v>42</v>
      </c>
    </row>
    <row r="6149" spans="1:33" hidden="1" x14ac:dyDescent="0.2">
      <c r="A6149" t="s">
        <v>35</v>
      </c>
      <c r="B6149" t="s">
        <v>36</v>
      </c>
      <c r="C6149" t="s">
        <v>37</v>
      </c>
      <c r="D6149" t="s">
        <v>31023</v>
      </c>
      <c r="E6149" t="s">
        <v>38</v>
      </c>
      <c r="F6149" t="s">
        <v>39</v>
      </c>
      <c r="G6149" t="s">
        <v>106</v>
      </c>
      <c r="H6149" t="s">
        <v>120</v>
      </c>
      <c r="I6149" t="s">
        <v>108</v>
      </c>
      <c r="J6149" t="s">
        <v>1814</v>
      </c>
      <c r="K6149" t="s">
        <v>30968</v>
      </c>
      <c r="L6149" t="s">
        <v>1775</v>
      </c>
      <c r="M6149" t="s">
        <v>1529</v>
      </c>
      <c r="N6149" t="s">
        <v>40</v>
      </c>
      <c r="O6149" t="s">
        <v>40</v>
      </c>
      <c r="P6149" t="s">
        <v>3528</v>
      </c>
      <c r="Q6149" t="s">
        <v>67</v>
      </c>
      <c r="R6149" t="s">
        <v>31024</v>
      </c>
      <c r="S6149" t="s">
        <v>545</v>
      </c>
      <c r="T6149" t="s">
        <v>6106</v>
      </c>
      <c r="U6149" t="s">
        <v>1625</v>
      </c>
      <c r="V6149" t="s">
        <v>55</v>
      </c>
      <c r="W6149" t="s">
        <v>115</v>
      </c>
      <c r="X6149" t="s">
        <v>43</v>
      </c>
      <c r="Y6149" t="s">
        <v>31025</v>
      </c>
      <c r="Z6149" s="1">
        <v>27723</v>
      </c>
      <c r="AA6149" t="s">
        <v>31026</v>
      </c>
      <c r="AD6149" t="s">
        <v>50</v>
      </c>
      <c r="AE6149" t="s">
        <v>2868</v>
      </c>
      <c r="AF6149" t="s">
        <v>48</v>
      </c>
      <c r="AG6149" t="s">
        <v>42</v>
      </c>
    </row>
    <row r="6150" spans="1:33" hidden="1" x14ac:dyDescent="0.2">
      <c r="A6150" t="s">
        <v>35</v>
      </c>
      <c r="B6150" t="s">
        <v>36</v>
      </c>
      <c r="C6150" t="s">
        <v>37</v>
      </c>
      <c r="D6150" t="s">
        <v>31027</v>
      </c>
      <c r="E6150" t="s">
        <v>38</v>
      </c>
      <c r="F6150" t="s">
        <v>39</v>
      </c>
      <c r="G6150" t="s">
        <v>106</v>
      </c>
      <c r="H6150" t="s">
        <v>120</v>
      </c>
      <c r="I6150" t="s">
        <v>108</v>
      </c>
      <c r="J6150" t="s">
        <v>1814</v>
      </c>
      <c r="K6150" t="s">
        <v>30968</v>
      </c>
      <c r="L6150" t="s">
        <v>1775</v>
      </c>
      <c r="M6150" t="s">
        <v>1529</v>
      </c>
      <c r="N6150" t="s">
        <v>40</v>
      </c>
      <c r="O6150" t="s">
        <v>40</v>
      </c>
      <c r="P6150" t="s">
        <v>3528</v>
      </c>
      <c r="Q6150" t="s">
        <v>67</v>
      </c>
      <c r="R6150" t="s">
        <v>2898</v>
      </c>
      <c r="S6150" t="s">
        <v>3040</v>
      </c>
      <c r="T6150" t="s">
        <v>379</v>
      </c>
      <c r="U6150" t="s">
        <v>3336</v>
      </c>
      <c r="V6150" t="s">
        <v>3524</v>
      </c>
      <c r="W6150" t="s">
        <v>115</v>
      </c>
      <c r="X6150" t="s">
        <v>43</v>
      </c>
      <c r="Y6150" t="s">
        <v>31028</v>
      </c>
      <c r="Z6150" s="1">
        <v>24489</v>
      </c>
      <c r="AA6150" t="s">
        <v>31029</v>
      </c>
      <c r="AD6150" t="s">
        <v>50</v>
      </c>
      <c r="AE6150" t="s">
        <v>2868</v>
      </c>
      <c r="AF6150" t="s">
        <v>48</v>
      </c>
      <c r="AG6150" t="s">
        <v>42</v>
      </c>
    </row>
    <row r="6151" spans="1:33" hidden="1" x14ac:dyDescent="0.2">
      <c r="A6151" t="s">
        <v>35</v>
      </c>
      <c r="B6151" t="s">
        <v>36</v>
      </c>
      <c r="C6151" t="s">
        <v>37</v>
      </c>
      <c r="D6151" t="s">
        <v>31030</v>
      </c>
      <c r="E6151" t="s">
        <v>38</v>
      </c>
      <c r="F6151" t="s">
        <v>39</v>
      </c>
      <c r="G6151" t="s">
        <v>106</v>
      </c>
      <c r="H6151" t="s">
        <v>120</v>
      </c>
      <c r="I6151" t="s">
        <v>108</v>
      </c>
      <c r="J6151" t="s">
        <v>1814</v>
      </c>
      <c r="K6151" t="s">
        <v>30968</v>
      </c>
      <c r="L6151" t="s">
        <v>1775</v>
      </c>
      <c r="M6151" t="s">
        <v>1529</v>
      </c>
      <c r="N6151" t="s">
        <v>40</v>
      </c>
      <c r="O6151" t="s">
        <v>40</v>
      </c>
      <c r="P6151" t="s">
        <v>3528</v>
      </c>
      <c r="Q6151" t="s">
        <v>67</v>
      </c>
      <c r="R6151" t="s">
        <v>2898</v>
      </c>
      <c r="S6151" t="s">
        <v>31031</v>
      </c>
      <c r="T6151" t="s">
        <v>5982</v>
      </c>
      <c r="U6151" t="s">
        <v>31032</v>
      </c>
      <c r="V6151" t="s">
        <v>2864</v>
      </c>
      <c r="W6151" t="s">
        <v>115</v>
      </c>
      <c r="X6151" t="s">
        <v>43</v>
      </c>
      <c r="Y6151" t="s">
        <v>31033</v>
      </c>
      <c r="Z6151" s="1">
        <v>25983</v>
      </c>
      <c r="AA6151" t="s">
        <v>31034</v>
      </c>
      <c r="AD6151" t="s">
        <v>50</v>
      </c>
      <c r="AE6151" t="s">
        <v>2868</v>
      </c>
      <c r="AF6151" t="s">
        <v>48</v>
      </c>
      <c r="AG6151" t="s">
        <v>42</v>
      </c>
    </row>
    <row r="6152" spans="1:33" hidden="1" x14ac:dyDescent="0.2">
      <c r="A6152" t="s">
        <v>35</v>
      </c>
      <c r="B6152" t="s">
        <v>36</v>
      </c>
      <c r="C6152" t="s">
        <v>37</v>
      </c>
      <c r="D6152" t="s">
        <v>31035</v>
      </c>
      <c r="E6152" t="s">
        <v>38</v>
      </c>
      <c r="F6152" t="s">
        <v>39</v>
      </c>
      <c r="G6152" t="s">
        <v>106</v>
      </c>
      <c r="H6152" t="s">
        <v>120</v>
      </c>
      <c r="I6152" t="s">
        <v>108</v>
      </c>
      <c r="J6152" t="s">
        <v>1814</v>
      </c>
      <c r="K6152" t="s">
        <v>30968</v>
      </c>
      <c r="L6152" t="s">
        <v>1775</v>
      </c>
      <c r="M6152" t="s">
        <v>1529</v>
      </c>
      <c r="N6152" t="s">
        <v>40</v>
      </c>
      <c r="O6152" t="s">
        <v>40</v>
      </c>
      <c r="P6152" t="s">
        <v>3528</v>
      </c>
      <c r="Q6152" t="s">
        <v>67</v>
      </c>
      <c r="R6152" t="s">
        <v>31036</v>
      </c>
      <c r="S6152" t="s">
        <v>202</v>
      </c>
      <c r="T6152" t="s">
        <v>78</v>
      </c>
      <c r="U6152" t="s">
        <v>31037</v>
      </c>
      <c r="V6152" t="s">
        <v>55</v>
      </c>
      <c r="W6152" t="s">
        <v>115</v>
      </c>
      <c r="X6152" t="s">
        <v>43</v>
      </c>
      <c r="Y6152" t="s">
        <v>31038</v>
      </c>
      <c r="Z6152" s="1">
        <v>26828</v>
      </c>
      <c r="AA6152" t="s">
        <v>31039</v>
      </c>
      <c r="AD6152" t="s">
        <v>50</v>
      </c>
      <c r="AE6152" t="s">
        <v>2868</v>
      </c>
      <c r="AF6152" t="s">
        <v>48</v>
      </c>
      <c r="AG6152" t="s">
        <v>42</v>
      </c>
    </row>
    <row r="6153" spans="1:33" hidden="1" x14ac:dyDescent="0.2">
      <c r="A6153" t="s">
        <v>35</v>
      </c>
      <c r="B6153" t="s">
        <v>36</v>
      </c>
      <c r="C6153" t="s">
        <v>37</v>
      </c>
      <c r="D6153" t="s">
        <v>31040</v>
      </c>
      <c r="E6153" t="s">
        <v>38</v>
      </c>
      <c r="F6153" t="s">
        <v>39</v>
      </c>
      <c r="G6153" t="s">
        <v>106</v>
      </c>
      <c r="H6153" t="s">
        <v>120</v>
      </c>
      <c r="I6153" t="s">
        <v>108</v>
      </c>
      <c r="J6153" t="s">
        <v>1814</v>
      </c>
      <c r="K6153" t="s">
        <v>30968</v>
      </c>
      <c r="L6153" t="s">
        <v>1775</v>
      </c>
      <c r="M6153" t="s">
        <v>1529</v>
      </c>
      <c r="N6153" t="s">
        <v>40</v>
      </c>
      <c r="O6153" t="s">
        <v>40</v>
      </c>
      <c r="P6153" t="s">
        <v>12560</v>
      </c>
      <c r="Q6153" t="s">
        <v>67</v>
      </c>
      <c r="R6153" t="s">
        <v>31041</v>
      </c>
      <c r="S6153" t="s">
        <v>2958</v>
      </c>
      <c r="T6153" t="s">
        <v>122</v>
      </c>
      <c r="U6153" t="s">
        <v>31042</v>
      </c>
      <c r="V6153" t="s">
        <v>3524</v>
      </c>
      <c r="W6153" t="s">
        <v>115</v>
      </c>
      <c r="X6153" t="s">
        <v>43</v>
      </c>
      <c r="Y6153" t="s">
        <v>31043</v>
      </c>
      <c r="Z6153" s="1">
        <v>20299</v>
      </c>
      <c r="AA6153" t="s">
        <v>31044</v>
      </c>
      <c r="AD6153" t="s">
        <v>50</v>
      </c>
      <c r="AE6153" t="s">
        <v>2868</v>
      </c>
      <c r="AF6153" t="s">
        <v>48</v>
      </c>
      <c r="AG6153" t="s">
        <v>42</v>
      </c>
    </row>
    <row r="6154" spans="1:33" hidden="1" x14ac:dyDescent="0.2">
      <c r="A6154" t="s">
        <v>35</v>
      </c>
      <c r="B6154" t="s">
        <v>36</v>
      </c>
      <c r="C6154" t="s">
        <v>37</v>
      </c>
      <c r="D6154" t="s">
        <v>31045</v>
      </c>
      <c r="E6154" t="s">
        <v>38</v>
      </c>
      <c r="F6154" t="s">
        <v>39</v>
      </c>
      <c r="G6154" t="s">
        <v>106</v>
      </c>
      <c r="H6154" t="s">
        <v>120</v>
      </c>
      <c r="I6154" t="s">
        <v>108</v>
      </c>
      <c r="J6154" t="s">
        <v>1814</v>
      </c>
      <c r="K6154" t="s">
        <v>30968</v>
      </c>
      <c r="L6154" t="s">
        <v>1775</v>
      </c>
      <c r="M6154" t="s">
        <v>1529</v>
      </c>
      <c r="N6154" t="s">
        <v>40</v>
      </c>
      <c r="O6154" t="s">
        <v>40</v>
      </c>
      <c r="P6154" t="s">
        <v>3528</v>
      </c>
      <c r="Q6154" t="s">
        <v>67</v>
      </c>
      <c r="R6154" t="s">
        <v>2898</v>
      </c>
      <c r="S6154" t="s">
        <v>169</v>
      </c>
      <c r="T6154" t="s">
        <v>31046</v>
      </c>
      <c r="U6154" t="s">
        <v>31047</v>
      </c>
      <c r="V6154" t="s">
        <v>55</v>
      </c>
      <c r="W6154" t="s">
        <v>115</v>
      </c>
      <c r="X6154" t="s">
        <v>43</v>
      </c>
      <c r="Y6154" t="s">
        <v>31048</v>
      </c>
      <c r="Z6154" s="1">
        <v>23101</v>
      </c>
      <c r="AA6154" t="s">
        <v>31049</v>
      </c>
      <c r="AD6154" t="s">
        <v>50</v>
      </c>
      <c r="AE6154" t="s">
        <v>2868</v>
      </c>
      <c r="AF6154" t="s">
        <v>48</v>
      </c>
      <c r="AG6154" t="s">
        <v>42</v>
      </c>
    </row>
    <row r="6155" spans="1:33" hidden="1" x14ac:dyDescent="0.2">
      <c r="A6155" t="s">
        <v>35</v>
      </c>
      <c r="B6155" t="s">
        <v>36</v>
      </c>
      <c r="C6155" t="s">
        <v>37</v>
      </c>
      <c r="D6155" t="s">
        <v>31050</v>
      </c>
      <c r="E6155" t="s">
        <v>38</v>
      </c>
      <c r="F6155" t="s">
        <v>39</v>
      </c>
      <c r="G6155" t="s">
        <v>106</v>
      </c>
      <c r="H6155" t="s">
        <v>120</v>
      </c>
      <c r="I6155" t="s">
        <v>108</v>
      </c>
      <c r="J6155" t="s">
        <v>1814</v>
      </c>
      <c r="K6155" t="s">
        <v>30968</v>
      </c>
      <c r="L6155" t="s">
        <v>1775</v>
      </c>
      <c r="M6155" t="s">
        <v>1529</v>
      </c>
      <c r="N6155" t="s">
        <v>40</v>
      </c>
      <c r="O6155" t="s">
        <v>40</v>
      </c>
      <c r="P6155" t="s">
        <v>3528</v>
      </c>
      <c r="Q6155" t="s">
        <v>67</v>
      </c>
      <c r="R6155" t="s">
        <v>4356</v>
      </c>
      <c r="S6155" t="s">
        <v>160</v>
      </c>
      <c r="T6155" t="s">
        <v>51</v>
      </c>
      <c r="U6155" t="s">
        <v>31051</v>
      </c>
      <c r="V6155" t="s">
        <v>2855</v>
      </c>
      <c r="W6155" t="s">
        <v>115</v>
      </c>
      <c r="X6155" t="s">
        <v>43</v>
      </c>
      <c r="Y6155" t="s">
        <v>31052</v>
      </c>
      <c r="Z6155" s="1">
        <v>22538</v>
      </c>
      <c r="AA6155" t="s">
        <v>31053</v>
      </c>
      <c r="AD6155" t="s">
        <v>50</v>
      </c>
      <c r="AE6155" t="s">
        <v>2868</v>
      </c>
      <c r="AF6155" t="s">
        <v>48</v>
      </c>
      <c r="AG6155" t="s">
        <v>42</v>
      </c>
    </row>
    <row r="6156" spans="1:33" hidden="1" x14ac:dyDescent="0.2">
      <c r="A6156" t="s">
        <v>35</v>
      </c>
      <c r="B6156" t="s">
        <v>36</v>
      </c>
      <c r="C6156" t="s">
        <v>37</v>
      </c>
      <c r="D6156" t="s">
        <v>31054</v>
      </c>
      <c r="E6156" t="s">
        <v>38</v>
      </c>
      <c r="F6156" t="s">
        <v>39</v>
      </c>
      <c r="G6156" t="s">
        <v>106</v>
      </c>
      <c r="H6156" t="s">
        <v>120</v>
      </c>
      <c r="I6156" t="s">
        <v>108</v>
      </c>
      <c r="J6156" t="s">
        <v>1814</v>
      </c>
      <c r="K6156" t="s">
        <v>30968</v>
      </c>
      <c r="L6156" t="s">
        <v>1775</v>
      </c>
      <c r="M6156" t="s">
        <v>1529</v>
      </c>
      <c r="N6156" t="s">
        <v>40</v>
      </c>
      <c r="O6156" t="s">
        <v>40</v>
      </c>
      <c r="P6156" t="s">
        <v>3528</v>
      </c>
      <c r="Q6156" t="s">
        <v>3018</v>
      </c>
      <c r="R6156" t="s">
        <v>28502</v>
      </c>
      <c r="S6156" t="s">
        <v>24192</v>
      </c>
      <c r="T6156" t="s">
        <v>31055</v>
      </c>
      <c r="U6156" t="s">
        <v>1816</v>
      </c>
      <c r="V6156" t="s">
        <v>55</v>
      </c>
      <c r="W6156" t="s">
        <v>31056</v>
      </c>
      <c r="X6156" t="s">
        <v>43</v>
      </c>
      <c r="Y6156" t="s">
        <v>31057</v>
      </c>
      <c r="Z6156" s="1">
        <v>27653</v>
      </c>
      <c r="AA6156" t="s">
        <v>31058</v>
      </c>
      <c r="AB6156" s="1">
        <v>43525</v>
      </c>
      <c r="AC6156" s="1">
        <v>43830</v>
      </c>
      <c r="AD6156" t="s">
        <v>28506</v>
      </c>
      <c r="AE6156" t="s">
        <v>3687</v>
      </c>
      <c r="AF6156" t="s">
        <v>48</v>
      </c>
      <c r="AG6156" t="s">
        <v>42</v>
      </c>
    </row>
    <row r="6157" spans="1:33" hidden="1" x14ac:dyDescent="0.2">
      <c r="A6157" t="s">
        <v>35</v>
      </c>
      <c r="B6157" t="s">
        <v>36</v>
      </c>
      <c r="C6157" t="s">
        <v>37</v>
      </c>
      <c r="D6157" t="s">
        <v>31059</v>
      </c>
      <c r="E6157" t="s">
        <v>38</v>
      </c>
      <c r="F6157" t="s">
        <v>39</v>
      </c>
      <c r="G6157" t="s">
        <v>106</v>
      </c>
      <c r="H6157" t="s">
        <v>120</v>
      </c>
      <c r="I6157" t="s">
        <v>108</v>
      </c>
      <c r="J6157" t="s">
        <v>1814</v>
      </c>
      <c r="K6157" t="s">
        <v>30968</v>
      </c>
      <c r="L6157" t="s">
        <v>1775</v>
      </c>
      <c r="M6157" t="s">
        <v>1529</v>
      </c>
      <c r="N6157" t="s">
        <v>40</v>
      </c>
      <c r="O6157" t="s">
        <v>40</v>
      </c>
      <c r="P6157" t="s">
        <v>3528</v>
      </c>
      <c r="Q6157" t="s">
        <v>3018</v>
      </c>
      <c r="R6157" t="s">
        <v>28502</v>
      </c>
      <c r="S6157" t="s">
        <v>3366</v>
      </c>
      <c r="T6157" t="s">
        <v>4727</v>
      </c>
      <c r="U6157" t="s">
        <v>13213</v>
      </c>
      <c r="V6157" t="s">
        <v>55</v>
      </c>
      <c r="W6157" t="s">
        <v>31060</v>
      </c>
      <c r="X6157" t="s">
        <v>43</v>
      </c>
      <c r="Y6157" t="s">
        <v>13215</v>
      </c>
      <c r="Z6157" s="1">
        <v>25445</v>
      </c>
      <c r="AA6157" t="s">
        <v>13216</v>
      </c>
      <c r="AB6157" s="1">
        <v>43525</v>
      </c>
      <c r="AC6157" s="1">
        <v>43830</v>
      </c>
      <c r="AD6157" t="s">
        <v>28506</v>
      </c>
      <c r="AE6157" t="s">
        <v>3687</v>
      </c>
      <c r="AF6157" t="s">
        <v>48</v>
      </c>
      <c r="AG6157" t="s">
        <v>42</v>
      </c>
    </row>
    <row r="6158" spans="1:33" hidden="1" x14ac:dyDescent="0.2">
      <c r="A6158" t="s">
        <v>35</v>
      </c>
      <c r="B6158" t="s">
        <v>36</v>
      </c>
      <c r="C6158" t="s">
        <v>37</v>
      </c>
      <c r="D6158" t="s">
        <v>1817</v>
      </c>
      <c r="E6158" t="s">
        <v>38</v>
      </c>
      <c r="F6158" t="s">
        <v>39</v>
      </c>
      <c r="G6158" t="s">
        <v>106</v>
      </c>
      <c r="H6158" t="s">
        <v>120</v>
      </c>
      <c r="I6158" t="s">
        <v>108</v>
      </c>
      <c r="J6158" t="s">
        <v>1814</v>
      </c>
      <c r="K6158" t="s">
        <v>30968</v>
      </c>
      <c r="L6158" t="s">
        <v>1775</v>
      </c>
      <c r="M6158" t="s">
        <v>1529</v>
      </c>
      <c r="N6158" t="s">
        <v>40</v>
      </c>
      <c r="O6158" t="s">
        <v>117</v>
      </c>
      <c r="P6158" t="s">
        <v>117</v>
      </c>
      <c r="Q6158" t="s">
        <v>3018</v>
      </c>
      <c r="R6158" t="s">
        <v>1818</v>
      </c>
      <c r="S6158" t="s">
        <v>697</v>
      </c>
      <c r="T6158" t="s">
        <v>4727</v>
      </c>
      <c r="U6158" t="s">
        <v>23988</v>
      </c>
      <c r="V6158" t="s">
        <v>42</v>
      </c>
      <c r="W6158" t="s">
        <v>115</v>
      </c>
      <c r="X6158" t="s">
        <v>43</v>
      </c>
      <c r="Y6158" t="s">
        <v>23989</v>
      </c>
      <c r="Z6158" s="1">
        <v>25770</v>
      </c>
      <c r="AA6158" t="s">
        <v>23990</v>
      </c>
      <c r="AB6158" s="1">
        <v>43525</v>
      </c>
      <c r="AC6158" s="1">
        <v>43830</v>
      </c>
      <c r="AD6158" t="s">
        <v>50</v>
      </c>
      <c r="AE6158" t="s">
        <v>119</v>
      </c>
      <c r="AF6158" t="s">
        <v>48</v>
      </c>
      <c r="AG6158" t="s">
        <v>42</v>
      </c>
    </row>
    <row r="6159" spans="1:33" hidden="1" x14ac:dyDescent="0.2">
      <c r="A6159" t="s">
        <v>35</v>
      </c>
      <c r="B6159" t="s">
        <v>36</v>
      </c>
      <c r="C6159" t="s">
        <v>37</v>
      </c>
      <c r="D6159" t="s">
        <v>1819</v>
      </c>
      <c r="E6159" t="s">
        <v>38</v>
      </c>
      <c r="F6159" t="s">
        <v>39</v>
      </c>
      <c r="G6159" t="s">
        <v>106</v>
      </c>
      <c r="H6159" t="s">
        <v>120</v>
      </c>
      <c r="I6159" t="s">
        <v>108</v>
      </c>
      <c r="J6159" t="s">
        <v>1814</v>
      </c>
      <c r="K6159" t="s">
        <v>30968</v>
      </c>
      <c r="L6159" t="s">
        <v>1775</v>
      </c>
      <c r="M6159" t="s">
        <v>1529</v>
      </c>
      <c r="N6159" t="s">
        <v>40</v>
      </c>
      <c r="O6159" t="s">
        <v>117</v>
      </c>
      <c r="P6159" t="s">
        <v>117</v>
      </c>
      <c r="Q6159" t="s">
        <v>67</v>
      </c>
      <c r="R6159" t="s">
        <v>1820</v>
      </c>
      <c r="S6159" t="s">
        <v>93</v>
      </c>
      <c r="T6159" t="s">
        <v>260</v>
      </c>
      <c r="U6159" t="s">
        <v>1821</v>
      </c>
      <c r="V6159" t="s">
        <v>42</v>
      </c>
      <c r="W6159" t="s">
        <v>115</v>
      </c>
      <c r="X6159" t="s">
        <v>43</v>
      </c>
      <c r="Y6159" t="s">
        <v>1822</v>
      </c>
      <c r="Z6159" s="1">
        <v>21736</v>
      </c>
      <c r="AA6159" t="s">
        <v>1823</v>
      </c>
      <c r="AB6159" s="1">
        <v>42005</v>
      </c>
      <c r="AD6159" t="s">
        <v>50</v>
      </c>
      <c r="AE6159" t="s">
        <v>119</v>
      </c>
      <c r="AF6159" t="s">
        <v>48</v>
      </c>
      <c r="AG6159" t="s">
        <v>42</v>
      </c>
    </row>
    <row r="6160" spans="1:33" hidden="1" x14ac:dyDescent="0.2">
      <c r="A6160" t="s">
        <v>35</v>
      </c>
      <c r="B6160" t="s">
        <v>36</v>
      </c>
      <c r="C6160" t="s">
        <v>37</v>
      </c>
      <c r="D6160" t="s">
        <v>31061</v>
      </c>
      <c r="E6160" t="s">
        <v>38</v>
      </c>
      <c r="F6160" t="s">
        <v>39</v>
      </c>
      <c r="G6160" t="s">
        <v>106</v>
      </c>
      <c r="H6160" t="s">
        <v>120</v>
      </c>
      <c r="I6160" t="s">
        <v>108</v>
      </c>
      <c r="J6160" t="s">
        <v>1814</v>
      </c>
      <c r="K6160" t="s">
        <v>30968</v>
      </c>
      <c r="L6160" t="s">
        <v>1775</v>
      </c>
      <c r="M6160" t="s">
        <v>1529</v>
      </c>
      <c r="N6160" t="s">
        <v>2987</v>
      </c>
      <c r="O6160" t="s">
        <v>3303</v>
      </c>
      <c r="P6160" t="s">
        <v>30608</v>
      </c>
      <c r="Q6160" t="s">
        <v>67</v>
      </c>
      <c r="R6160" t="s">
        <v>31062</v>
      </c>
      <c r="S6160" t="s">
        <v>260</v>
      </c>
      <c r="T6160" t="s">
        <v>5820</v>
      </c>
      <c r="U6160" t="s">
        <v>31063</v>
      </c>
      <c r="V6160" t="s">
        <v>5315</v>
      </c>
      <c r="W6160" t="s">
        <v>2856</v>
      </c>
      <c r="X6160" t="s">
        <v>43</v>
      </c>
      <c r="Y6160" t="s">
        <v>31064</v>
      </c>
      <c r="Z6160" s="1">
        <v>20168</v>
      </c>
      <c r="AA6160" t="s">
        <v>31065</v>
      </c>
      <c r="AD6160" t="s">
        <v>50</v>
      </c>
      <c r="AE6160" t="s">
        <v>2996</v>
      </c>
      <c r="AF6160" t="s">
        <v>48</v>
      </c>
      <c r="AG6160" t="s">
        <v>42</v>
      </c>
    </row>
    <row r="6161" spans="1:33" hidden="1" x14ac:dyDescent="0.2">
      <c r="A6161" t="s">
        <v>35</v>
      </c>
      <c r="B6161" t="s">
        <v>36</v>
      </c>
      <c r="C6161" t="s">
        <v>37</v>
      </c>
      <c r="D6161" t="s">
        <v>31066</v>
      </c>
      <c r="E6161" t="s">
        <v>38</v>
      </c>
      <c r="F6161" t="s">
        <v>39</v>
      </c>
      <c r="G6161" t="s">
        <v>106</v>
      </c>
      <c r="H6161" t="s">
        <v>120</v>
      </c>
      <c r="I6161" t="s">
        <v>108</v>
      </c>
      <c r="J6161" t="s">
        <v>1814</v>
      </c>
      <c r="K6161" t="s">
        <v>30968</v>
      </c>
      <c r="L6161" t="s">
        <v>1775</v>
      </c>
      <c r="M6161" t="s">
        <v>1529</v>
      </c>
      <c r="N6161" t="s">
        <v>2987</v>
      </c>
      <c r="O6161" t="s">
        <v>3303</v>
      </c>
      <c r="P6161" t="s">
        <v>3304</v>
      </c>
      <c r="Q6161" t="s">
        <v>67</v>
      </c>
      <c r="R6161" t="s">
        <v>31067</v>
      </c>
      <c r="S6161" t="s">
        <v>3536</v>
      </c>
      <c r="T6161" t="s">
        <v>71</v>
      </c>
      <c r="U6161" t="s">
        <v>1520</v>
      </c>
      <c r="V6161" t="s">
        <v>3307</v>
      </c>
      <c r="W6161" t="s">
        <v>2856</v>
      </c>
      <c r="X6161" t="s">
        <v>43</v>
      </c>
      <c r="Y6161" t="s">
        <v>31068</v>
      </c>
      <c r="Z6161" s="1">
        <v>23379</v>
      </c>
      <c r="AA6161" t="s">
        <v>31069</v>
      </c>
      <c r="AD6161" t="s">
        <v>50</v>
      </c>
      <c r="AE6161" t="s">
        <v>2996</v>
      </c>
      <c r="AF6161" t="s">
        <v>48</v>
      </c>
      <c r="AG6161" t="s">
        <v>42</v>
      </c>
    </row>
    <row r="6162" spans="1:33" hidden="1" x14ac:dyDescent="0.2">
      <c r="A6162" t="s">
        <v>35</v>
      </c>
      <c r="B6162" t="s">
        <v>36</v>
      </c>
      <c r="C6162" t="s">
        <v>37</v>
      </c>
      <c r="D6162" t="s">
        <v>31070</v>
      </c>
      <c r="E6162" t="s">
        <v>38</v>
      </c>
      <c r="F6162" t="s">
        <v>39</v>
      </c>
      <c r="G6162" t="s">
        <v>106</v>
      </c>
      <c r="H6162" t="s">
        <v>120</v>
      </c>
      <c r="I6162" t="s">
        <v>108</v>
      </c>
      <c r="J6162" t="s">
        <v>1824</v>
      </c>
      <c r="K6162" t="s">
        <v>1825</v>
      </c>
      <c r="L6162" t="s">
        <v>1775</v>
      </c>
      <c r="M6162" t="s">
        <v>1826</v>
      </c>
      <c r="N6162" t="s">
        <v>40</v>
      </c>
      <c r="O6162" t="s">
        <v>2852</v>
      </c>
      <c r="P6162" t="s">
        <v>12529</v>
      </c>
      <c r="Q6162" t="s">
        <v>2860</v>
      </c>
      <c r="R6162" t="s">
        <v>31071</v>
      </c>
      <c r="S6162" t="s">
        <v>81</v>
      </c>
      <c r="T6162" t="s">
        <v>194</v>
      </c>
      <c r="U6162" t="s">
        <v>31072</v>
      </c>
      <c r="V6162" t="s">
        <v>2872</v>
      </c>
      <c r="W6162" t="s">
        <v>2856</v>
      </c>
      <c r="X6162" t="s">
        <v>3679</v>
      </c>
      <c r="Y6162" t="s">
        <v>31073</v>
      </c>
      <c r="Z6162" s="1">
        <v>23467</v>
      </c>
      <c r="AA6162" t="s">
        <v>31074</v>
      </c>
      <c r="AB6162" s="1">
        <v>42064</v>
      </c>
      <c r="AC6162" s="1">
        <v>43889</v>
      </c>
      <c r="AD6162" t="s">
        <v>50</v>
      </c>
      <c r="AE6162" t="s">
        <v>2868</v>
      </c>
      <c r="AF6162" t="s">
        <v>48</v>
      </c>
      <c r="AG6162" t="s">
        <v>42</v>
      </c>
    </row>
    <row r="6163" spans="1:33" hidden="1" x14ac:dyDescent="0.2">
      <c r="A6163" t="s">
        <v>35</v>
      </c>
      <c r="B6163" t="s">
        <v>36</v>
      </c>
      <c r="C6163" t="s">
        <v>37</v>
      </c>
      <c r="D6163" t="s">
        <v>31075</v>
      </c>
      <c r="E6163" t="s">
        <v>38</v>
      </c>
      <c r="F6163" t="s">
        <v>39</v>
      </c>
      <c r="G6163" t="s">
        <v>106</v>
      </c>
      <c r="H6163" t="s">
        <v>120</v>
      </c>
      <c r="I6163" t="s">
        <v>108</v>
      </c>
      <c r="J6163" t="s">
        <v>1824</v>
      </c>
      <c r="K6163" t="s">
        <v>1825</v>
      </c>
      <c r="L6163" t="s">
        <v>1775</v>
      </c>
      <c r="M6163" t="s">
        <v>1826</v>
      </c>
      <c r="N6163" t="s">
        <v>40</v>
      </c>
      <c r="O6163" t="s">
        <v>2852</v>
      </c>
      <c r="P6163" t="s">
        <v>12529</v>
      </c>
      <c r="Q6163" t="s">
        <v>2860</v>
      </c>
      <c r="R6163" t="s">
        <v>3677</v>
      </c>
      <c r="S6163" t="s">
        <v>3366</v>
      </c>
      <c r="T6163" t="s">
        <v>242</v>
      </c>
      <c r="U6163" t="s">
        <v>8691</v>
      </c>
      <c r="V6163" t="s">
        <v>2872</v>
      </c>
      <c r="W6163" t="s">
        <v>2856</v>
      </c>
      <c r="X6163" t="s">
        <v>3679</v>
      </c>
      <c r="Y6163" t="s">
        <v>31076</v>
      </c>
      <c r="Z6163" s="1">
        <v>26747</v>
      </c>
      <c r="AA6163" t="s">
        <v>31077</v>
      </c>
      <c r="AB6163" s="1">
        <v>43525</v>
      </c>
      <c r="AC6163" s="1">
        <v>44985</v>
      </c>
      <c r="AD6163" t="s">
        <v>50</v>
      </c>
      <c r="AE6163" t="s">
        <v>2868</v>
      </c>
      <c r="AF6163" t="s">
        <v>48</v>
      </c>
      <c r="AG6163" t="s">
        <v>42</v>
      </c>
    </row>
    <row r="6164" spans="1:33" hidden="1" x14ac:dyDescent="0.2">
      <c r="A6164" t="s">
        <v>35</v>
      </c>
      <c r="B6164" t="s">
        <v>36</v>
      </c>
      <c r="C6164" t="s">
        <v>37</v>
      </c>
      <c r="D6164" t="s">
        <v>31078</v>
      </c>
      <c r="E6164" t="s">
        <v>38</v>
      </c>
      <c r="F6164" t="s">
        <v>39</v>
      </c>
      <c r="G6164" t="s">
        <v>106</v>
      </c>
      <c r="H6164" t="s">
        <v>120</v>
      </c>
      <c r="I6164" t="s">
        <v>108</v>
      </c>
      <c r="J6164" t="s">
        <v>1824</v>
      </c>
      <c r="K6164" t="s">
        <v>1825</v>
      </c>
      <c r="L6164" t="s">
        <v>1775</v>
      </c>
      <c r="M6164" t="s">
        <v>1826</v>
      </c>
      <c r="N6164" t="s">
        <v>40</v>
      </c>
      <c r="O6164" t="s">
        <v>2852</v>
      </c>
      <c r="P6164" t="s">
        <v>12529</v>
      </c>
      <c r="Q6164" t="s">
        <v>2860</v>
      </c>
      <c r="R6164" t="s">
        <v>3677</v>
      </c>
      <c r="S6164" t="s">
        <v>335</v>
      </c>
      <c r="T6164" t="s">
        <v>98</v>
      </c>
      <c r="U6164" t="s">
        <v>31079</v>
      </c>
      <c r="V6164" t="s">
        <v>2855</v>
      </c>
      <c r="W6164" t="s">
        <v>2856</v>
      </c>
      <c r="X6164" t="s">
        <v>3679</v>
      </c>
      <c r="Y6164" t="s">
        <v>31080</v>
      </c>
      <c r="Z6164" s="1">
        <v>25099</v>
      </c>
      <c r="AA6164" t="s">
        <v>31081</v>
      </c>
      <c r="AB6164" s="1">
        <v>43525</v>
      </c>
      <c r="AC6164" s="1">
        <v>44985</v>
      </c>
      <c r="AD6164" t="s">
        <v>50</v>
      </c>
      <c r="AE6164" t="s">
        <v>2868</v>
      </c>
      <c r="AF6164" t="s">
        <v>48</v>
      </c>
      <c r="AG6164" t="s">
        <v>42</v>
      </c>
    </row>
    <row r="6165" spans="1:33" hidden="1" x14ac:dyDescent="0.2">
      <c r="A6165" t="s">
        <v>35</v>
      </c>
      <c r="B6165" t="s">
        <v>36</v>
      </c>
      <c r="C6165" t="s">
        <v>37</v>
      </c>
      <c r="D6165" t="s">
        <v>31082</v>
      </c>
      <c r="E6165" t="s">
        <v>38</v>
      </c>
      <c r="F6165" t="s">
        <v>39</v>
      </c>
      <c r="G6165" t="s">
        <v>106</v>
      </c>
      <c r="H6165" t="s">
        <v>120</v>
      </c>
      <c r="I6165" t="s">
        <v>108</v>
      </c>
      <c r="J6165" t="s">
        <v>1824</v>
      </c>
      <c r="K6165" t="s">
        <v>1825</v>
      </c>
      <c r="L6165" t="s">
        <v>1775</v>
      </c>
      <c r="M6165" t="s">
        <v>1826</v>
      </c>
      <c r="N6165" t="s">
        <v>40</v>
      </c>
      <c r="O6165" t="s">
        <v>2852</v>
      </c>
      <c r="P6165" t="s">
        <v>3676</v>
      </c>
      <c r="Q6165" t="s">
        <v>2860</v>
      </c>
      <c r="R6165" t="s">
        <v>3677</v>
      </c>
      <c r="S6165" t="s">
        <v>17220</v>
      </c>
      <c r="T6165" t="s">
        <v>126</v>
      </c>
      <c r="U6165" t="s">
        <v>31083</v>
      </c>
      <c r="V6165" t="s">
        <v>2872</v>
      </c>
      <c r="W6165" t="s">
        <v>2856</v>
      </c>
      <c r="X6165" t="s">
        <v>3679</v>
      </c>
      <c r="Y6165" t="s">
        <v>31084</v>
      </c>
      <c r="Z6165" s="1">
        <v>26639</v>
      </c>
      <c r="AA6165" t="s">
        <v>31085</v>
      </c>
      <c r="AB6165" s="1">
        <v>43525</v>
      </c>
      <c r="AC6165" s="1">
        <v>44985</v>
      </c>
      <c r="AD6165" t="s">
        <v>50</v>
      </c>
      <c r="AE6165" t="s">
        <v>2868</v>
      </c>
      <c r="AF6165" t="s">
        <v>48</v>
      </c>
      <c r="AG6165" t="s">
        <v>42</v>
      </c>
    </row>
    <row r="6166" spans="1:33" hidden="1" x14ac:dyDescent="0.2">
      <c r="A6166" t="s">
        <v>35</v>
      </c>
      <c r="B6166" t="s">
        <v>36</v>
      </c>
      <c r="C6166" t="s">
        <v>37</v>
      </c>
      <c r="D6166" t="s">
        <v>31086</v>
      </c>
      <c r="E6166" t="s">
        <v>38</v>
      </c>
      <c r="F6166" t="s">
        <v>39</v>
      </c>
      <c r="G6166" t="s">
        <v>106</v>
      </c>
      <c r="H6166" t="s">
        <v>120</v>
      </c>
      <c r="I6166" t="s">
        <v>108</v>
      </c>
      <c r="J6166" t="s">
        <v>1824</v>
      </c>
      <c r="K6166" t="s">
        <v>1825</v>
      </c>
      <c r="L6166" t="s">
        <v>1775</v>
      </c>
      <c r="M6166" t="s">
        <v>1826</v>
      </c>
      <c r="N6166" t="s">
        <v>40</v>
      </c>
      <c r="O6166" t="s">
        <v>40</v>
      </c>
      <c r="P6166" t="s">
        <v>3528</v>
      </c>
      <c r="Q6166" t="s">
        <v>3018</v>
      </c>
      <c r="R6166" t="s">
        <v>31087</v>
      </c>
      <c r="S6166" t="s">
        <v>20786</v>
      </c>
      <c r="T6166" t="s">
        <v>4400</v>
      </c>
      <c r="U6166" t="s">
        <v>52</v>
      </c>
      <c r="V6166" t="s">
        <v>55</v>
      </c>
      <c r="W6166" t="s">
        <v>115</v>
      </c>
      <c r="X6166" t="s">
        <v>43</v>
      </c>
      <c r="Y6166" t="s">
        <v>31088</v>
      </c>
      <c r="Z6166" s="1">
        <v>20989</v>
      </c>
      <c r="AA6166" t="s">
        <v>31089</v>
      </c>
      <c r="AB6166" s="1">
        <v>43619</v>
      </c>
      <c r="AC6166" s="1">
        <v>43709</v>
      </c>
      <c r="AD6166" t="s">
        <v>189</v>
      </c>
      <c r="AE6166" t="s">
        <v>3687</v>
      </c>
      <c r="AF6166" t="s">
        <v>48</v>
      </c>
      <c r="AG6166" t="s">
        <v>42</v>
      </c>
    </row>
    <row r="6167" spans="1:33" hidden="1" x14ac:dyDescent="0.2">
      <c r="A6167" t="s">
        <v>35</v>
      </c>
      <c r="B6167" t="s">
        <v>36</v>
      </c>
      <c r="C6167" t="s">
        <v>37</v>
      </c>
      <c r="D6167" t="s">
        <v>31086</v>
      </c>
      <c r="E6167" t="s">
        <v>38</v>
      </c>
      <c r="F6167" t="s">
        <v>39</v>
      </c>
      <c r="G6167" t="s">
        <v>106</v>
      </c>
      <c r="H6167" t="s">
        <v>120</v>
      </c>
      <c r="I6167" t="s">
        <v>108</v>
      </c>
      <c r="J6167" t="s">
        <v>1824</v>
      </c>
      <c r="K6167" t="s">
        <v>1825</v>
      </c>
      <c r="L6167" t="s">
        <v>1775</v>
      </c>
      <c r="M6167" t="s">
        <v>1826</v>
      </c>
      <c r="N6167" t="s">
        <v>40</v>
      </c>
      <c r="O6167" t="s">
        <v>40</v>
      </c>
      <c r="P6167" t="s">
        <v>3528</v>
      </c>
      <c r="Q6167" t="s">
        <v>67</v>
      </c>
      <c r="R6167" t="s">
        <v>31090</v>
      </c>
      <c r="S6167" t="s">
        <v>31091</v>
      </c>
      <c r="T6167" t="s">
        <v>31092</v>
      </c>
      <c r="U6167" t="s">
        <v>8166</v>
      </c>
      <c r="V6167" t="s">
        <v>2855</v>
      </c>
      <c r="W6167" t="s">
        <v>115</v>
      </c>
      <c r="X6167" t="s">
        <v>3743</v>
      </c>
      <c r="Y6167" t="s">
        <v>31093</v>
      </c>
      <c r="Z6167" s="1">
        <v>21830</v>
      </c>
      <c r="AA6167" t="s">
        <v>31094</v>
      </c>
      <c r="AB6167" s="1">
        <v>43619</v>
      </c>
      <c r="AC6167" s="1">
        <v>43709</v>
      </c>
      <c r="AD6167" t="s">
        <v>50</v>
      </c>
      <c r="AE6167" t="s">
        <v>2868</v>
      </c>
      <c r="AF6167" t="s">
        <v>48</v>
      </c>
      <c r="AG6167" t="s">
        <v>42</v>
      </c>
    </row>
    <row r="6168" spans="1:33" hidden="1" x14ac:dyDescent="0.2">
      <c r="A6168" t="s">
        <v>35</v>
      </c>
      <c r="B6168" t="s">
        <v>36</v>
      </c>
      <c r="C6168" t="s">
        <v>37</v>
      </c>
      <c r="D6168" t="s">
        <v>31095</v>
      </c>
      <c r="E6168" t="s">
        <v>38</v>
      </c>
      <c r="F6168" t="s">
        <v>39</v>
      </c>
      <c r="G6168" t="s">
        <v>106</v>
      </c>
      <c r="H6168" t="s">
        <v>120</v>
      </c>
      <c r="I6168" t="s">
        <v>108</v>
      </c>
      <c r="J6168" t="s">
        <v>1824</v>
      </c>
      <c r="K6168" t="s">
        <v>1825</v>
      </c>
      <c r="L6168" t="s">
        <v>1775</v>
      </c>
      <c r="M6168" t="s">
        <v>1826</v>
      </c>
      <c r="N6168" t="s">
        <v>40</v>
      </c>
      <c r="O6168" t="s">
        <v>40</v>
      </c>
      <c r="P6168" t="s">
        <v>3528</v>
      </c>
      <c r="Q6168" t="s">
        <v>67</v>
      </c>
      <c r="R6168" t="s">
        <v>8392</v>
      </c>
      <c r="S6168" t="s">
        <v>277</v>
      </c>
      <c r="T6168" t="s">
        <v>7540</v>
      </c>
      <c r="U6168" t="s">
        <v>31096</v>
      </c>
      <c r="V6168" t="s">
        <v>2881</v>
      </c>
      <c r="W6168" t="s">
        <v>115</v>
      </c>
      <c r="X6168" t="s">
        <v>43</v>
      </c>
      <c r="Y6168" t="s">
        <v>31097</v>
      </c>
      <c r="Z6168" s="1">
        <v>25631</v>
      </c>
      <c r="AA6168" t="s">
        <v>31098</v>
      </c>
      <c r="AD6168" t="s">
        <v>50</v>
      </c>
      <c r="AE6168" t="s">
        <v>2868</v>
      </c>
      <c r="AF6168" t="s">
        <v>48</v>
      </c>
      <c r="AG6168" t="s">
        <v>42</v>
      </c>
    </row>
    <row r="6169" spans="1:33" hidden="1" x14ac:dyDescent="0.2">
      <c r="A6169" t="s">
        <v>35</v>
      </c>
      <c r="B6169" t="s">
        <v>36</v>
      </c>
      <c r="C6169" t="s">
        <v>37</v>
      </c>
      <c r="D6169" t="s">
        <v>31099</v>
      </c>
      <c r="E6169" t="s">
        <v>38</v>
      </c>
      <c r="F6169" t="s">
        <v>39</v>
      </c>
      <c r="G6169" t="s">
        <v>106</v>
      </c>
      <c r="H6169" t="s">
        <v>120</v>
      </c>
      <c r="I6169" t="s">
        <v>108</v>
      </c>
      <c r="J6169" t="s">
        <v>1824</v>
      </c>
      <c r="K6169" t="s">
        <v>1825</v>
      </c>
      <c r="L6169" t="s">
        <v>1775</v>
      </c>
      <c r="M6169" t="s">
        <v>1826</v>
      </c>
      <c r="N6169" t="s">
        <v>40</v>
      </c>
      <c r="O6169" t="s">
        <v>40</v>
      </c>
      <c r="P6169" t="s">
        <v>3528</v>
      </c>
      <c r="Q6169" t="s">
        <v>3018</v>
      </c>
      <c r="R6169" t="s">
        <v>31100</v>
      </c>
      <c r="S6169" t="s">
        <v>31101</v>
      </c>
      <c r="T6169" t="s">
        <v>7374</v>
      </c>
      <c r="U6169" t="s">
        <v>1618</v>
      </c>
      <c r="V6169" t="s">
        <v>55</v>
      </c>
      <c r="W6169" t="s">
        <v>115</v>
      </c>
      <c r="X6169" t="s">
        <v>43</v>
      </c>
      <c r="Y6169" t="s">
        <v>31102</v>
      </c>
      <c r="Z6169" s="1">
        <v>33188</v>
      </c>
      <c r="AA6169" t="s">
        <v>31103</v>
      </c>
      <c r="AB6169" s="1">
        <v>43525</v>
      </c>
      <c r="AC6169" s="1">
        <v>43830</v>
      </c>
      <c r="AD6169" t="s">
        <v>50</v>
      </c>
      <c r="AE6169" t="s">
        <v>3687</v>
      </c>
      <c r="AF6169" t="s">
        <v>48</v>
      </c>
      <c r="AG6169" t="s">
        <v>42</v>
      </c>
    </row>
    <row r="6170" spans="1:33" hidden="1" x14ac:dyDescent="0.2">
      <c r="A6170" t="s">
        <v>35</v>
      </c>
      <c r="B6170" t="s">
        <v>36</v>
      </c>
      <c r="C6170" t="s">
        <v>37</v>
      </c>
      <c r="D6170" t="s">
        <v>31104</v>
      </c>
      <c r="E6170" t="s">
        <v>38</v>
      </c>
      <c r="F6170" t="s">
        <v>39</v>
      </c>
      <c r="G6170" t="s">
        <v>106</v>
      </c>
      <c r="H6170" t="s">
        <v>120</v>
      </c>
      <c r="I6170" t="s">
        <v>108</v>
      </c>
      <c r="J6170" t="s">
        <v>1824</v>
      </c>
      <c r="K6170" t="s">
        <v>1825</v>
      </c>
      <c r="L6170" t="s">
        <v>1775</v>
      </c>
      <c r="M6170" t="s">
        <v>1826</v>
      </c>
      <c r="N6170" t="s">
        <v>40</v>
      </c>
      <c r="O6170" t="s">
        <v>40</v>
      </c>
      <c r="P6170" t="s">
        <v>12560</v>
      </c>
      <c r="Q6170" t="s">
        <v>67</v>
      </c>
      <c r="R6170" t="s">
        <v>31105</v>
      </c>
      <c r="S6170" t="s">
        <v>7838</v>
      </c>
      <c r="T6170" t="s">
        <v>8093</v>
      </c>
      <c r="U6170" t="s">
        <v>4100</v>
      </c>
      <c r="V6170" t="s">
        <v>2881</v>
      </c>
      <c r="W6170" t="s">
        <v>115</v>
      </c>
      <c r="X6170" t="s">
        <v>43</v>
      </c>
      <c r="Y6170" t="s">
        <v>31106</v>
      </c>
      <c r="Z6170" s="1">
        <v>26362</v>
      </c>
      <c r="AA6170" t="s">
        <v>31107</v>
      </c>
      <c r="AD6170" t="s">
        <v>50</v>
      </c>
      <c r="AE6170" t="s">
        <v>2868</v>
      </c>
      <c r="AF6170" t="s">
        <v>48</v>
      </c>
      <c r="AG6170" t="s">
        <v>42</v>
      </c>
    </row>
    <row r="6171" spans="1:33" hidden="1" x14ac:dyDescent="0.2">
      <c r="A6171" t="s">
        <v>35</v>
      </c>
      <c r="B6171" t="s">
        <v>36</v>
      </c>
      <c r="C6171" t="s">
        <v>37</v>
      </c>
      <c r="D6171" t="s">
        <v>31108</v>
      </c>
      <c r="E6171" t="s">
        <v>38</v>
      </c>
      <c r="F6171" t="s">
        <v>39</v>
      </c>
      <c r="G6171" t="s">
        <v>106</v>
      </c>
      <c r="H6171" t="s">
        <v>120</v>
      </c>
      <c r="I6171" t="s">
        <v>108</v>
      </c>
      <c r="J6171" t="s">
        <v>1824</v>
      </c>
      <c r="K6171" t="s">
        <v>1825</v>
      </c>
      <c r="L6171" t="s">
        <v>1775</v>
      </c>
      <c r="M6171" t="s">
        <v>1826</v>
      </c>
      <c r="N6171" t="s">
        <v>40</v>
      </c>
      <c r="O6171" t="s">
        <v>40</v>
      </c>
      <c r="P6171" t="s">
        <v>3528</v>
      </c>
      <c r="Q6171" t="s">
        <v>67</v>
      </c>
      <c r="R6171" t="s">
        <v>2898</v>
      </c>
      <c r="S6171" t="s">
        <v>13204</v>
      </c>
      <c r="T6171" t="s">
        <v>31109</v>
      </c>
      <c r="U6171" t="s">
        <v>920</v>
      </c>
      <c r="V6171" t="s">
        <v>2881</v>
      </c>
      <c r="W6171" t="s">
        <v>115</v>
      </c>
      <c r="X6171" t="s">
        <v>43</v>
      </c>
      <c r="Y6171" t="s">
        <v>31110</v>
      </c>
      <c r="Z6171" s="1">
        <v>22527</v>
      </c>
      <c r="AA6171" t="s">
        <v>31111</v>
      </c>
      <c r="AD6171" t="s">
        <v>50</v>
      </c>
      <c r="AE6171" t="s">
        <v>2868</v>
      </c>
      <c r="AF6171" t="s">
        <v>48</v>
      </c>
      <c r="AG6171" t="s">
        <v>42</v>
      </c>
    </row>
    <row r="6172" spans="1:33" hidden="1" x14ac:dyDescent="0.2">
      <c r="A6172" t="s">
        <v>35</v>
      </c>
      <c r="B6172" t="s">
        <v>36</v>
      </c>
      <c r="C6172" t="s">
        <v>37</v>
      </c>
      <c r="D6172" t="s">
        <v>31112</v>
      </c>
      <c r="E6172" t="s">
        <v>38</v>
      </c>
      <c r="F6172" t="s">
        <v>39</v>
      </c>
      <c r="G6172" t="s">
        <v>106</v>
      </c>
      <c r="H6172" t="s">
        <v>120</v>
      </c>
      <c r="I6172" t="s">
        <v>108</v>
      </c>
      <c r="J6172" t="s">
        <v>1824</v>
      </c>
      <c r="K6172" t="s">
        <v>1825</v>
      </c>
      <c r="L6172" t="s">
        <v>1775</v>
      </c>
      <c r="M6172" t="s">
        <v>1826</v>
      </c>
      <c r="N6172" t="s">
        <v>40</v>
      </c>
      <c r="O6172" t="s">
        <v>40</v>
      </c>
      <c r="P6172" t="s">
        <v>3528</v>
      </c>
      <c r="Q6172" t="s">
        <v>3018</v>
      </c>
      <c r="R6172" t="s">
        <v>31113</v>
      </c>
      <c r="S6172" t="s">
        <v>7238</v>
      </c>
      <c r="T6172" t="s">
        <v>51</v>
      </c>
      <c r="U6172" t="s">
        <v>31114</v>
      </c>
      <c r="V6172" t="s">
        <v>55</v>
      </c>
      <c r="W6172" t="s">
        <v>115</v>
      </c>
      <c r="X6172" t="s">
        <v>43</v>
      </c>
      <c r="Y6172" t="s">
        <v>31115</v>
      </c>
      <c r="Z6172" s="1">
        <v>23423</v>
      </c>
      <c r="AA6172" t="s">
        <v>31116</v>
      </c>
      <c r="AB6172" s="1">
        <v>43525</v>
      </c>
      <c r="AC6172" s="1">
        <v>43830</v>
      </c>
      <c r="AD6172" t="s">
        <v>50</v>
      </c>
      <c r="AE6172" t="s">
        <v>3687</v>
      </c>
      <c r="AF6172" t="s">
        <v>48</v>
      </c>
      <c r="AG6172" t="s">
        <v>42</v>
      </c>
    </row>
    <row r="6173" spans="1:33" hidden="1" x14ac:dyDescent="0.2">
      <c r="A6173" t="s">
        <v>35</v>
      </c>
      <c r="B6173" t="s">
        <v>36</v>
      </c>
      <c r="C6173" t="s">
        <v>37</v>
      </c>
      <c r="D6173" t="s">
        <v>31117</v>
      </c>
      <c r="E6173" t="s">
        <v>38</v>
      </c>
      <c r="F6173" t="s">
        <v>39</v>
      </c>
      <c r="G6173" t="s">
        <v>106</v>
      </c>
      <c r="H6173" t="s">
        <v>120</v>
      </c>
      <c r="I6173" t="s">
        <v>108</v>
      </c>
      <c r="J6173" t="s">
        <v>1824</v>
      </c>
      <c r="K6173" t="s">
        <v>1825</v>
      </c>
      <c r="L6173" t="s">
        <v>1775</v>
      </c>
      <c r="M6173" t="s">
        <v>1826</v>
      </c>
      <c r="N6173" t="s">
        <v>40</v>
      </c>
      <c r="O6173" t="s">
        <v>40</v>
      </c>
      <c r="P6173" t="s">
        <v>3528</v>
      </c>
      <c r="Q6173" t="s">
        <v>67</v>
      </c>
      <c r="R6173" t="s">
        <v>31118</v>
      </c>
      <c r="S6173" t="s">
        <v>31119</v>
      </c>
      <c r="T6173" t="s">
        <v>24693</v>
      </c>
      <c r="U6173" t="s">
        <v>490</v>
      </c>
      <c r="V6173" t="s">
        <v>2872</v>
      </c>
      <c r="W6173" t="s">
        <v>115</v>
      </c>
      <c r="X6173" t="s">
        <v>43</v>
      </c>
      <c r="Y6173" t="s">
        <v>31120</v>
      </c>
      <c r="Z6173" s="1">
        <v>24980</v>
      </c>
      <c r="AA6173" t="s">
        <v>31121</v>
      </c>
      <c r="AD6173" t="s">
        <v>50</v>
      </c>
      <c r="AE6173" t="s">
        <v>2868</v>
      </c>
      <c r="AF6173" t="s">
        <v>48</v>
      </c>
      <c r="AG6173" t="s">
        <v>42</v>
      </c>
    </row>
    <row r="6174" spans="1:33" hidden="1" x14ac:dyDescent="0.2">
      <c r="A6174" t="s">
        <v>35</v>
      </c>
      <c r="B6174" t="s">
        <v>36</v>
      </c>
      <c r="C6174" t="s">
        <v>37</v>
      </c>
      <c r="D6174" t="s">
        <v>31122</v>
      </c>
      <c r="E6174" t="s">
        <v>38</v>
      </c>
      <c r="F6174" t="s">
        <v>39</v>
      </c>
      <c r="G6174" t="s">
        <v>106</v>
      </c>
      <c r="H6174" t="s">
        <v>120</v>
      </c>
      <c r="I6174" t="s">
        <v>108</v>
      </c>
      <c r="J6174" t="s">
        <v>1824</v>
      </c>
      <c r="K6174" t="s">
        <v>1825</v>
      </c>
      <c r="L6174" t="s">
        <v>1775</v>
      </c>
      <c r="M6174" t="s">
        <v>1826</v>
      </c>
      <c r="N6174" t="s">
        <v>40</v>
      </c>
      <c r="O6174" t="s">
        <v>40</v>
      </c>
      <c r="P6174" t="s">
        <v>3528</v>
      </c>
      <c r="Q6174" t="s">
        <v>67</v>
      </c>
      <c r="R6174" t="s">
        <v>2898</v>
      </c>
      <c r="S6174" t="s">
        <v>16918</v>
      </c>
      <c r="T6174" t="s">
        <v>31123</v>
      </c>
      <c r="U6174" t="s">
        <v>31124</v>
      </c>
      <c r="V6174" t="s">
        <v>55</v>
      </c>
      <c r="W6174" t="s">
        <v>115</v>
      </c>
      <c r="X6174" t="s">
        <v>43</v>
      </c>
      <c r="Y6174" t="s">
        <v>31125</v>
      </c>
      <c r="Z6174" s="1">
        <v>21374</v>
      </c>
      <c r="AA6174" t="s">
        <v>31126</v>
      </c>
      <c r="AD6174" t="s">
        <v>50</v>
      </c>
      <c r="AE6174" t="s">
        <v>2868</v>
      </c>
      <c r="AF6174" t="s">
        <v>48</v>
      </c>
      <c r="AG6174" t="s">
        <v>42</v>
      </c>
    </row>
    <row r="6175" spans="1:33" hidden="1" x14ac:dyDescent="0.2">
      <c r="A6175" t="s">
        <v>35</v>
      </c>
      <c r="B6175" t="s">
        <v>36</v>
      </c>
      <c r="C6175" t="s">
        <v>37</v>
      </c>
      <c r="D6175" t="s">
        <v>31127</v>
      </c>
      <c r="E6175" t="s">
        <v>38</v>
      </c>
      <c r="F6175" t="s">
        <v>39</v>
      </c>
      <c r="G6175" t="s">
        <v>106</v>
      </c>
      <c r="H6175" t="s">
        <v>120</v>
      </c>
      <c r="I6175" t="s">
        <v>108</v>
      </c>
      <c r="J6175" t="s">
        <v>1824</v>
      </c>
      <c r="K6175" t="s">
        <v>1825</v>
      </c>
      <c r="L6175" t="s">
        <v>1775</v>
      </c>
      <c r="M6175" t="s">
        <v>1826</v>
      </c>
      <c r="N6175" t="s">
        <v>40</v>
      </c>
      <c r="O6175" t="s">
        <v>40</v>
      </c>
      <c r="P6175" t="s">
        <v>3528</v>
      </c>
      <c r="Q6175" t="s">
        <v>67</v>
      </c>
      <c r="R6175" t="s">
        <v>2898</v>
      </c>
      <c r="S6175" t="s">
        <v>5416</v>
      </c>
      <c r="T6175" t="s">
        <v>4180</v>
      </c>
      <c r="U6175" t="s">
        <v>31128</v>
      </c>
      <c r="V6175" t="s">
        <v>3524</v>
      </c>
      <c r="W6175" t="s">
        <v>115</v>
      </c>
      <c r="X6175" t="s">
        <v>43</v>
      </c>
      <c r="Y6175" t="s">
        <v>31129</v>
      </c>
      <c r="Z6175" s="1">
        <v>22130</v>
      </c>
      <c r="AA6175" t="s">
        <v>31130</v>
      </c>
      <c r="AD6175" t="s">
        <v>50</v>
      </c>
      <c r="AE6175" t="s">
        <v>2868</v>
      </c>
      <c r="AF6175" t="s">
        <v>48</v>
      </c>
      <c r="AG6175" t="s">
        <v>42</v>
      </c>
    </row>
    <row r="6176" spans="1:33" hidden="1" x14ac:dyDescent="0.2">
      <c r="A6176" t="s">
        <v>35</v>
      </c>
      <c r="B6176" t="s">
        <v>36</v>
      </c>
      <c r="C6176" t="s">
        <v>37</v>
      </c>
      <c r="D6176" t="s">
        <v>31131</v>
      </c>
      <c r="E6176" t="s">
        <v>38</v>
      </c>
      <c r="F6176" t="s">
        <v>39</v>
      </c>
      <c r="G6176" t="s">
        <v>106</v>
      </c>
      <c r="H6176" t="s">
        <v>120</v>
      </c>
      <c r="I6176" t="s">
        <v>108</v>
      </c>
      <c r="J6176" t="s">
        <v>1824</v>
      </c>
      <c r="K6176" t="s">
        <v>1825</v>
      </c>
      <c r="L6176" t="s">
        <v>1775</v>
      </c>
      <c r="M6176" t="s">
        <v>1826</v>
      </c>
      <c r="N6176" t="s">
        <v>40</v>
      </c>
      <c r="O6176" t="s">
        <v>40</v>
      </c>
      <c r="P6176" t="s">
        <v>3528</v>
      </c>
      <c r="Q6176" t="s">
        <v>67</v>
      </c>
      <c r="R6176" t="s">
        <v>2898</v>
      </c>
      <c r="S6176" t="s">
        <v>12416</v>
      </c>
      <c r="T6176" t="s">
        <v>2893</v>
      </c>
      <c r="U6176" t="s">
        <v>31132</v>
      </c>
      <c r="V6176" t="s">
        <v>2864</v>
      </c>
      <c r="W6176" t="s">
        <v>115</v>
      </c>
      <c r="X6176" t="s">
        <v>43</v>
      </c>
      <c r="Y6176" t="s">
        <v>31133</v>
      </c>
      <c r="Z6176" s="1">
        <v>25627</v>
      </c>
      <c r="AA6176" t="s">
        <v>31134</v>
      </c>
      <c r="AB6176" s="1">
        <v>43101</v>
      </c>
      <c r="AC6176" s="1">
        <v>43465</v>
      </c>
      <c r="AD6176" t="s">
        <v>50</v>
      </c>
      <c r="AE6176" t="s">
        <v>2868</v>
      </c>
      <c r="AF6176" t="s">
        <v>48</v>
      </c>
      <c r="AG6176" t="s">
        <v>42</v>
      </c>
    </row>
    <row r="6177" spans="1:33" hidden="1" x14ac:dyDescent="0.2">
      <c r="A6177" t="s">
        <v>35</v>
      </c>
      <c r="B6177" t="s">
        <v>36</v>
      </c>
      <c r="C6177" t="s">
        <v>37</v>
      </c>
      <c r="D6177" t="s">
        <v>31135</v>
      </c>
      <c r="E6177" t="s">
        <v>38</v>
      </c>
      <c r="F6177" t="s">
        <v>39</v>
      </c>
      <c r="G6177" t="s">
        <v>106</v>
      </c>
      <c r="H6177" t="s">
        <v>120</v>
      </c>
      <c r="I6177" t="s">
        <v>108</v>
      </c>
      <c r="J6177" t="s">
        <v>1824</v>
      </c>
      <c r="K6177" t="s">
        <v>1825</v>
      </c>
      <c r="L6177" t="s">
        <v>1775</v>
      </c>
      <c r="M6177" t="s">
        <v>1826</v>
      </c>
      <c r="N6177" t="s">
        <v>40</v>
      </c>
      <c r="O6177" t="s">
        <v>40</v>
      </c>
      <c r="P6177" t="s">
        <v>3528</v>
      </c>
      <c r="Q6177" t="s">
        <v>67</v>
      </c>
      <c r="R6177" t="s">
        <v>31136</v>
      </c>
      <c r="S6177" t="s">
        <v>96</v>
      </c>
      <c r="T6177" t="s">
        <v>202</v>
      </c>
      <c r="U6177" t="s">
        <v>13021</v>
      </c>
      <c r="V6177" t="s">
        <v>3524</v>
      </c>
      <c r="W6177" t="s">
        <v>115</v>
      </c>
      <c r="X6177" t="s">
        <v>3147</v>
      </c>
      <c r="Y6177" t="s">
        <v>31137</v>
      </c>
      <c r="Z6177" s="1">
        <v>30632</v>
      </c>
      <c r="AA6177" t="s">
        <v>31138</v>
      </c>
      <c r="AB6177" s="1">
        <v>43679</v>
      </c>
      <c r="AC6177" s="1">
        <v>43704</v>
      </c>
      <c r="AD6177" t="s">
        <v>50</v>
      </c>
      <c r="AE6177" t="s">
        <v>2868</v>
      </c>
      <c r="AF6177" t="s">
        <v>48</v>
      </c>
      <c r="AG6177" t="s">
        <v>42</v>
      </c>
    </row>
    <row r="6178" spans="1:33" hidden="1" x14ac:dyDescent="0.2">
      <c r="A6178" t="s">
        <v>35</v>
      </c>
      <c r="B6178" t="s">
        <v>36</v>
      </c>
      <c r="C6178" t="s">
        <v>37</v>
      </c>
      <c r="D6178" t="s">
        <v>31135</v>
      </c>
      <c r="E6178" t="s">
        <v>38</v>
      </c>
      <c r="F6178" t="s">
        <v>39</v>
      </c>
      <c r="G6178" t="s">
        <v>106</v>
      </c>
      <c r="H6178" t="s">
        <v>120</v>
      </c>
      <c r="I6178" t="s">
        <v>108</v>
      </c>
      <c r="J6178" t="s">
        <v>1824</v>
      </c>
      <c r="K6178" t="s">
        <v>1825</v>
      </c>
      <c r="L6178" t="s">
        <v>1775</v>
      </c>
      <c r="M6178" t="s">
        <v>1826</v>
      </c>
      <c r="N6178" t="s">
        <v>40</v>
      </c>
      <c r="O6178" t="s">
        <v>40</v>
      </c>
      <c r="P6178" t="s">
        <v>3528</v>
      </c>
      <c r="Q6178" t="s">
        <v>3018</v>
      </c>
      <c r="R6178" t="s">
        <v>31139</v>
      </c>
      <c r="S6178" t="s">
        <v>129</v>
      </c>
      <c r="T6178" t="s">
        <v>3312</v>
      </c>
      <c r="U6178" t="s">
        <v>12699</v>
      </c>
      <c r="V6178" t="s">
        <v>55</v>
      </c>
      <c r="W6178" t="s">
        <v>115</v>
      </c>
      <c r="X6178" t="s">
        <v>43</v>
      </c>
      <c r="Y6178" t="s">
        <v>12700</v>
      </c>
      <c r="Z6178" s="1">
        <v>29559</v>
      </c>
      <c r="AA6178" t="s">
        <v>12701</v>
      </c>
      <c r="AB6178" s="1">
        <v>43679</v>
      </c>
      <c r="AC6178" s="1">
        <v>43704</v>
      </c>
      <c r="AD6178" t="s">
        <v>189</v>
      </c>
      <c r="AE6178" t="s">
        <v>3687</v>
      </c>
      <c r="AF6178" t="s">
        <v>48</v>
      </c>
      <c r="AG6178" t="s">
        <v>42</v>
      </c>
    </row>
    <row r="6179" spans="1:33" hidden="1" x14ac:dyDescent="0.2">
      <c r="A6179" t="s">
        <v>35</v>
      </c>
      <c r="B6179" t="s">
        <v>36</v>
      </c>
      <c r="C6179" t="s">
        <v>37</v>
      </c>
      <c r="D6179" t="s">
        <v>31140</v>
      </c>
      <c r="E6179" t="s">
        <v>38</v>
      </c>
      <c r="F6179" t="s">
        <v>39</v>
      </c>
      <c r="G6179" t="s">
        <v>106</v>
      </c>
      <c r="H6179" t="s">
        <v>120</v>
      </c>
      <c r="I6179" t="s">
        <v>108</v>
      </c>
      <c r="J6179" t="s">
        <v>1824</v>
      </c>
      <c r="K6179" t="s">
        <v>1825</v>
      </c>
      <c r="L6179" t="s">
        <v>1775</v>
      </c>
      <c r="M6179" t="s">
        <v>1826</v>
      </c>
      <c r="N6179" t="s">
        <v>40</v>
      </c>
      <c r="O6179" t="s">
        <v>40</v>
      </c>
      <c r="P6179" t="s">
        <v>3528</v>
      </c>
      <c r="Q6179" t="s">
        <v>67</v>
      </c>
      <c r="R6179" t="s">
        <v>31141</v>
      </c>
      <c r="S6179" t="s">
        <v>13084</v>
      </c>
      <c r="T6179" t="s">
        <v>4349</v>
      </c>
      <c r="U6179" t="s">
        <v>31142</v>
      </c>
      <c r="V6179" t="s">
        <v>55</v>
      </c>
      <c r="W6179" t="s">
        <v>115</v>
      </c>
      <c r="X6179" t="s">
        <v>43</v>
      </c>
      <c r="Y6179" t="s">
        <v>31143</v>
      </c>
      <c r="Z6179" s="1">
        <v>28119</v>
      </c>
      <c r="AA6179" t="s">
        <v>31144</v>
      </c>
      <c r="AD6179" t="s">
        <v>50</v>
      </c>
      <c r="AE6179" t="s">
        <v>2868</v>
      </c>
      <c r="AF6179" t="s">
        <v>48</v>
      </c>
      <c r="AG6179" t="s">
        <v>42</v>
      </c>
    </row>
    <row r="6180" spans="1:33" hidden="1" x14ac:dyDescent="0.2">
      <c r="A6180" t="s">
        <v>35</v>
      </c>
      <c r="B6180" t="s">
        <v>36</v>
      </c>
      <c r="C6180" t="s">
        <v>37</v>
      </c>
      <c r="D6180" t="s">
        <v>31145</v>
      </c>
      <c r="E6180" t="s">
        <v>38</v>
      </c>
      <c r="F6180" t="s">
        <v>39</v>
      </c>
      <c r="G6180" t="s">
        <v>106</v>
      </c>
      <c r="H6180" t="s">
        <v>120</v>
      </c>
      <c r="I6180" t="s">
        <v>108</v>
      </c>
      <c r="J6180" t="s">
        <v>1824</v>
      </c>
      <c r="K6180" t="s">
        <v>1825</v>
      </c>
      <c r="L6180" t="s">
        <v>1775</v>
      </c>
      <c r="M6180" t="s">
        <v>1826</v>
      </c>
      <c r="N6180" t="s">
        <v>40</v>
      </c>
      <c r="O6180" t="s">
        <v>40</v>
      </c>
      <c r="P6180" t="s">
        <v>3528</v>
      </c>
      <c r="Q6180" t="s">
        <v>41</v>
      </c>
      <c r="R6180" t="s">
        <v>31146</v>
      </c>
      <c r="S6180" t="s">
        <v>42</v>
      </c>
      <c r="T6180" t="s">
        <v>42</v>
      </c>
      <c r="U6180" t="s">
        <v>42</v>
      </c>
      <c r="V6180" t="s">
        <v>55</v>
      </c>
      <c r="W6180" t="s">
        <v>115</v>
      </c>
      <c r="X6180" t="s">
        <v>43</v>
      </c>
      <c r="Y6180" t="s">
        <v>44</v>
      </c>
      <c r="Z6180" s="1">
        <v>24758</v>
      </c>
      <c r="AA6180" t="s">
        <v>45</v>
      </c>
      <c r="AD6180" t="s">
        <v>50</v>
      </c>
      <c r="AE6180" t="s">
        <v>47</v>
      </c>
      <c r="AF6180" t="s">
        <v>48</v>
      </c>
      <c r="AG6180" t="s">
        <v>42</v>
      </c>
    </row>
    <row r="6181" spans="1:33" hidden="1" x14ac:dyDescent="0.2">
      <c r="A6181" t="s">
        <v>35</v>
      </c>
      <c r="B6181" t="s">
        <v>36</v>
      </c>
      <c r="C6181" t="s">
        <v>37</v>
      </c>
      <c r="D6181" t="s">
        <v>31147</v>
      </c>
      <c r="E6181" t="s">
        <v>38</v>
      </c>
      <c r="F6181" t="s">
        <v>39</v>
      </c>
      <c r="G6181" t="s">
        <v>106</v>
      </c>
      <c r="H6181" t="s">
        <v>120</v>
      </c>
      <c r="I6181" t="s">
        <v>108</v>
      </c>
      <c r="J6181" t="s">
        <v>1824</v>
      </c>
      <c r="K6181" t="s">
        <v>1825</v>
      </c>
      <c r="L6181" t="s">
        <v>1775</v>
      </c>
      <c r="M6181" t="s">
        <v>1826</v>
      </c>
      <c r="N6181" t="s">
        <v>40</v>
      </c>
      <c r="O6181" t="s">
        <v>40</v>
      </c>
      <c r="P6181" t="s">
        <v>3528</v>
      </c>
      <c r="Q6181" t="s">
        <v>67</v>
      </c>
      <c r="R6181" t="s">
        <v>31148</v>
      </c>
      <c r="S6181" t="s">
        <v>5529</v>
      </c>
      <c r="T6181" t="s">
        <v>985</v>
      </c>
      <c r="U6181" t="s">
        <v>31149</v>
      </c>
      <c r="V6181" t="s">
        <v>2881</v>
      </c>
      <c r="W6181" t="s">
        <v>115</v>
      </c>
      <c r="X6181" t="s">
        <v>43</v>
      </c>
      <c r="Y6181" t="s">
        <v>31150</v>
      </c>
      <c r="Z6181" s="1">
        <v>25282</v>
      </c>
      <c r="AA6181" t="s">
        <v>31151</v>
      </c>
      <c r="AD6181" t="s">
        <v>50</v>
      </c>
      <c r="AE6181" t="s">
        <v>2868</v>
      </c>
      <c r="AF6181" t="s">
        <v>48</v>
      </c>
      <c r="AG6181" t="s">
        <v>42</v>
      </c>
    </row>
    <row r="6182" spans="1:33" hidden="1" x14ac:dyDescent="0.2">
      <c r="A6182" t="s">
        <v>35</v>
      </c>
      <c r="B6182" t="s">
        <v>36</v>
      </c>
      <c r="C6182" t="s">
        <v>37</v>
      </c>
      <c r="D6182" t="s">
        <v>31152</v>
      </c>
      <c r="E6182" t="s">
        <v>38</v>
      </c>
      <c r="F6182" t="s">
        <v>39</v>
      </c>
      <c r="G6182" t="s">
        <v>106</v>
      </c>
      <c r="H6182" t="s">
        <v>120</v>
      </c>
      <c r="I6182" t="s">
        <v>108</v>
      </c>
      <c r="J6182" t="s">
        <v>1824</v>
      </c>
      <c r="K6182" t="s">
        <v>1825</v>
      </c>
      <c r="L6182" t="s">
        <v>1775</v>
      </c>
      <c r="M6182" t="s">
        <v>1826</v>
      </c>
      <c r="N6182" t="s">
        <v>40</v>
      </c>
      <c r="O6182" t="s">
        <v>40</v>
      </c>
      <c r="P6182" t="s">
        <v>3528</v>
      </c>
      <c r="Q6182" t="s">
        <v>67</v>
      </c>
      <c r="R6182" t="s">
        <v>31153</v>
      </c>
      <c r="S6182" t="s">
        <v>15109</v>
      </c>
      <c r="T6182" t="s">
        <v>25865</v>
      </c>
      <c r="U6182" t="s">
        <v>3508</v>
      </c>
      <c r="V6182" t="s">
        <v>3524</v>
      </c>
      <c r="W6182" t="s">
        <v>115</v>
      </c>
      <c r="X6182" t="s">
        <v>43</v>
      </c>
      <c r="Y6182" t="s">
        <v>28210</v>
      </c>
      <c r="Z6182" s="1">
        <v>26240</v>
      </c>
      <c r="AA6182" t="s">
        <v>28211</v>
      </c>
      <c r="AD6182" t="s">
        <v>50</v>
      </c>
      <c r="AE6182" t="s">
        <v>2868</v>
      </c>
      <c r="AF6182" t="s">
        <v>48</v>
      </c>
      <c r="AG6182" t="s">
        <v>42</v>
      </c>
    </row>
    <row r="6183" spans="1:33" hidden="1" x14ac:dyDescent="0.2">
      <c r="A6183" t="s">
        <v>35</v>
      </c>
      <c r="B6183" t="s">
        <v>36</v>
      </c>
      <c r="C6183" t="s">
        <v>37</v>
      </c>
      <c r="D6183" t="s">
        <v>31154</v>
      </c>
      <c r="E6183" t="s">
        <v>38</v>
      </c>
      <c r="F6183" t="s">
        <v>39</v>
      </c>
      <c r="G6183" t="s">
        <v>106</v>
      </c>
      <c r="H6183" t="s">
        <v>120</v>
      </c>
      <c r="I6183" t="s">
        <v>108</v>
      </c>
      <c r="J6183" t="s">
        <v>1824</v>
      </c>
      <c r="K6183" t="s">
        <v>1825</v>
      </c>
      <c r="L6183" t="s">
        <v>1775</v>
      </c>
      <c r="M6183" t="s">
        <v>1826</v>
      </c>
      <c r="N6183" t="s">
        <v>40</v>
      </c>
      <c r="O6183" t="s">
        <v>40</v>
      </c>
      <c r="P6183" t="s">
        <v>3528</v>
      </c>
      <c r="Q6183" t="s">
        <v>67</v>
      </c>
      <c r="R6183" t="s">
        <v>8821</v>
      </c>
      <c r="S6183" t="s">
        <v>8822</v>
      </c>
      <c r="T6183" t="s">
        <v>136</v>
      </c>
      <c r="U6183" t="s">
        <v>31155</v>
      </c>
      <c r="V6183" t="s">
        <v>2881</v>
      </c>
      <c r="W6183" t="s">
        <v>115</v>
      </c>
      <c r="X6183" t="s">
        <v>43</v>
      </c>
      <c r="Y6183" t="s">
        <v>31156</v>
      </c>
      <c r="Z6183" s="1">
        <v>23885</v>
      </c>
      <c r="AA6183" t="s">
        <v>31157</v>
      </c>
      <c r="AD6183" t="s">
        <v>50</v>
      </c>
      <c r="AE6183" t="s">
        <v>2868</v>
      </c>
      <c r="AF6183" t="s">
        <v>48</v>
      </c>
      <c r="AG6183" t="s">
        <v>42</v>
      </c>
    </row>
    <row r="6184" spans="1:33" hidden="1" x14ac:dyDescent="0.2">
      <c r="A6184" t="s">
        <v>35</v>
      </c>
      <c r="B6184" t="s">
        <v>36</v>
      </c>
      <c r="C6184" t="s">
        <v>37</v>
      </c>
      <c r="D6184" t="s">
        <v>31158</v>
      </c>
      <c r="E6184" t="s">
        <v>38</v>
      </c>
      <c r="F6184" t="s">
        <v>39</v>
      </c>
      <c r="G6184" t="s">
        <v>106</v>
      </c>
      <c r="H6184" t="s">
        <v>120</v>
      </c>
      <c r="I6184" t="s">
        <v>108</v>
      </c>
      <c r="J6184" t="s">
        <v>1824</v>
      </c>
      <c r="K6184" t="s">
        <v>1825</v>
      </c>
      <c r="L6184" t="s">
        <v>1775</v>
      </c>
      <c r="M6184" t="s">
        <v>1826</v>
      </c>
      <c r="N6184" t="s">
        <v>40</v>
      </c>
      <c r="O6184" t="s">
        <v>40</v>
      </c>
      <c r="P6184" t="s">
        <v>3528</v>
      </c>
      <c r="Q6184" t="s">
        <v>3018</v>
      </c>
      <c r="R6184" t="s">
        <v>31159</v>
      </c>
      <c r="S6184" t="s">
        <v>7616</v>
      </c>
      <c r="T6184" t="s">
        <v>7616</v>
      </c>
      <c r="U6184" t="s">
        <v>872</v>
      </c>
      <c r="V6184" t="s">
        <v>55</v>
      </c>
      <c r="W6184" t="s">
        <v>115</v>
      </c>
      <c r="X6184" t="s">
        <v>43</v>
      </c>
      <c r="Y6184" t="s">
        <v>31160</v>
      </c>
      <c r="Z6184" s="1">
        <v>22838</v>
      </c>
      <c r="AA6184" t="s">
        <v>31161</v>
      </c>
      <c r="AB6184" s="1">
        <v>43619</v>
      </c>
      <c r="AC6184" s="1">
        <v>43830</v>
      </c>
      <c r="AD6184" t="s">
        <v>50</v>
      </c>
      <c r="AE6184" t="s">
        <v>3687</v>
      </c>
      <c r="AF6184" t="s">
        <v>48</v>
      </c>
      <c r="AG6184" t="s">
        <v>42</v>
      </c>
    </row>
    <row r="6185" spans="1:33" hidden="1" x14ac:dyDescent="0.2">
      <c r="A6185" t="s">
        <v>35</v>
      </c>
      <c r="B6185" t="s">
        <v>36</v>
      </c>
      <c r="C6185" t="s">
        <v>37</v>
      </c>
      <c r="D6185" t="s">
        <v>31162</v>
      </c>
      <c r="E6185" t="s">
        <v>38</v>
      </c>
      <c r="F6185" t="s">
        <v>39</v>
      </c>
      <c r="G6185" t="s">
        <v>106</v>
      </c>
      <c r="H6185" t="s">
        <v>120</v>
      </c>
      <c r="I6185" t="s">
        <v>108</v>
      </c>
      <c r="J6185" t="s">
        <v>1824</v>
      </c>
      <c r="K6185" t="s">
        <v>1825</v>
      </c>
      <c r="L6185" t="s">
        <v>1775</v>
      </c>
      <c r="M6185" t="s">
        <v>1826</v>
      </c>
      <c r="N6185" t="s">
        <v>40</v>
      </c>
      <c r="O6185" t="s">
        <v>40</v>
      </c>
      <c r="P6185" t="s">
        <v>3528</v>
      </c>
      <c r="Q6185" t="s">
        <v>67</v>
      </c>
      <c r="R6185" t="s">
        <v>2898</v>
      </c>
      <c r="S6185" t="s">
        <v>158</v>
      </c>
      <c r="T6185" t="s">
        <v>202</v>
      </c>
      <c r="U6185" t="s">
        <v>31163</v>
      </c>
      <c r="V6185" t="s">
        <v>55</v>
      </c>
      <c r="W6185" t="s">
        <v>115</v>
      </c>
      <c r="X6185" t="s">
        <v>43</v>
      </c>
      <c r="Y6185" t="s">
        <v>31164</v>
      </c>
      <c r="Z6185" s="1">
        <v>25240</v>
      </c>
      <c r="AA6185" t="s">
        <v>31165</v>
      </c>
      <c r="AD6185" t="s">
        <v>50</v>
      </c>
      <c r="AE6185" t="s">
        <v>2868</v>
      </c>
      <c r="AF6185" t="s">
        <v>48</v>
      </c>
      <c r="AG6185" t="s">
        <v>42</v>
      </c>
    </row>
    <row r="6186" spans="1:33" hidden="1" x14ac:dyDescent="0.2">
      <c r="A6186" t="s">
        <v>35</v>
      </c>
      <c r="B6186" t="s">
        <v>36</v>
      </c>
      <c r="C6186" t="s">
        <v>37</v>
      </c>
      <c r="D6186" t="s">
        <v>31166</v>
      </c>
      <c r="E6186" t="s">
        <v>38</v>
      </c>
      <c r="F6186" t="s">
        <v>39</v>
      </c>
      <c r="G6186" t="s">
        <v>106</v>
      </c>
      <c r="H6186" t="s">
        <v>120</v>
      </c>
      <c r="I6186" t="s">
        <v>108</v>
      </c>
      <c r="J6186" t="s">
        <v>1824</v>
      </c>
      <c r="K6186" t="s">
        <v>1825</v>
      </c>
      <c r="L6186" t="s">
        <v>1775</v>
      </c>
      <c r="M6186" t="s">
        <v>1826</v>
      </c>
      <c r="N6186" t="s">
        <v>40</v>
      </c>
      <c r="O6186" t="s">
        <v>40</v>
      </c>
      <c r="P6186" t="s">
        <v>3528</v>
      </c>
      <c r="Q6186" t="s">
        <v>67</v>
      </c>
      <c r="R6186" t="s">
        <v>31167</v>
      </c>
      <c r="S6186" t="s">
        <v>334</v>
      </c>
      <c r="T6186" t="s">
        <v>5361</v>
      </c>
      <c r="U6186" t="s">
        <v>31168</v>
      </c>
      <c r="V6186" t="s">
        <v>3524</v>
      </c>
      <c r="W6186" t="s">
        <v>115</v>
      </c>
      <c r="X6186" t="s">
        <v>43</v>
      </c>
      <c r="Y6186" t="s">
        <v>31169</v>
      </c>
      <c r="Z6186" s="1">
        <v>24824</v>
      </c>
      <c r="AA6186" t="s">
        <v>31170</v>
      </c>
      <c r="AD6186" t="s">
        <v>50</v>
      </c>
      <c r="AE6186" t="s">
        <v>2868</v>
      </c>
      <c r="AF6186" t="s">
        <v>48</v>
      </c>
      <c r="AG6186" t="s">
        <v>42</v>
      </c>
    </row>
    <row r="6187" spans="1:33" hidden="1" x14ac:dyDescent="0.2">
      <c r="A6187" t="s">
        <v>35</v>
      </c>
      <c r="B6187" t="s">
        <v>36</v>
      </c>
      <c r="C6187" t="s">
        <v>37</v>
      </c>
      <c r="D6187" t="s">
        <v>31171</v>
      </c>
      <c r="E6187" t="s">
        <v>38</v>
      </c>
      <c r="F6187" t="s">
        <v>39</v>
      </c>
      <c r="G6187" t="s">
        <v>106</v>
      </c>
      <c r="H6187" t="s">
        <v>120</v>
      </c>
      <c r="I6187" t="s">
        <v>108</v>
      </c>
      <c r="J6187" t="s">
        <v>1824</v>
      </c>
      <c r="K6187" t="s">
        <v>1825</v>
      </c>
      <c r="L6187" t="s">
        <v>1775</v>
      </c>
      <c r="M6187" t="s">
        <v>1826</v>
      </c>
      <c r="N6187" t="s">
        <v>40</v>
      </c>
      <c r="O6187" t="s">
        <v>40</v>
      </c>
      <c r="P6187" t="s">
        <v>3528</v>
      </c>
      <c r="Q6187" t="s">
        <v>67</v>
      </c>
      <c r="R6187" t="s">
        <v>31172</v>
      </c>
      <c r="S6187" t="s">
        <v>30192</v>
      </c>
      <c r="T6187" t="s">
        <v>9602</v>
      </c>
      <c r="U6187" t="s">
        <v>31173</v>
      </c>
      <c r="V6187" t="s">
        <v>2872</v>
      </c>
      <c r="W6187" t="s">
        <v>115</v>
      </c>
      <c r="X6187" t="s">
        <v>43</v>
      </c>
      <c r="Y6187" t="s">
        <v>31174</v>
      </c>
      <c r="Z6187" s="1">
        <v>24939</v>
      </c>
      <c r="AA6187" t="s">
        <v>31175</v>
      </c>
      <c r="AD6187" t="s">
        <v>50</v>
      </c>
      <c r="AE6187" t="s">
        <v>2868</v>
      </c>
      <c r="AF6187" t="s">
        <v>48</v>
      </c>
      <c r="AG6187" t="s">
        <v>42</v>
      </c>
    </row>
    <row r="6188" spans="1:33" hidden="1" x14ac:dyDescent="0.2">
      <c r="A6188" t="s">
        <v>35</v>
      </c>
      <c r="B6188" t="s">
        <v>36</v>
      </c>
      <c r="C6188" t="s">
        <v>37</v>
      </c>
      <c r="D6188" t="s">
        <v>31176</v>
      </c>
      <c r="E6188" t="s">
        <v>38</v>
      </c>
      <c r="F6188" t="s">
        <v>39</v>
      </c>
      <c r="G6188" t="s">
        <v>106</v>
      </c>
      <c r="H6188" t="s">
        <v>120</v>
      </c>
      <c r="I6188" t="s">
        <v>108</v>
      </c>
      <c r="J6188" t="s">
        <v>1824</v>
      </c>
      <c r="K6188" t="s">
        <v>1825</v>
      </c>
      <c r="L6188" t="s">
        <v>1775</v>
      </c>
      <c r="M6188" t="s">
        <v>1826</v>
      </c>
      <c r="N6188" t="s">
        <v>40</v>
      </c>
      <c r="O6188" t="s">
        <v>40</v>
      </c>
      <c r="P6188" t="s">
        <v>3528</v>
      </c>
      <c r="Q6188" t="s">
        <v>67</v>
      </c>
      <c r="R6188" t="s">
        <v>2898</v>
      </c>
      <c r="S6188" t="s">
        <v>3177</v>
      </c>
      <c r="T6188" t="s">
        <v>360</v>
      </c>
      <c r="U6188" t="s">
        <v>30574</v>
      </c>
      <c r="V6188" t="s">
        <v>2872</v>
      </c>
      <c r="W6188" t="s">
        <v>115</v>
      </c>
      <c r="X6188" t="s">
        <v>43</v>
      </c>
      <c r="Y6188" t="s">
        <v>31177</v>
      </c>
      <c r="Z6188" s="1">
        <v>23324</v>
      </c>
      <c r="AA6188" t="s">
        <v>31178</v>
      </c>
      <c r="AD6188" t="s">
        <v>50</v>
      </c>
      <c r="AE6188" t="s">
        <v>2868</v>
      </c>
      <c r="AF6188" t="s">
        <v>48</v>
      </c>
      <c r="AG6188" t="s">
        <v>42</v>
      </c>
    </row>
    <row r="6189" spans="1:33" hidden="1" x14ac:dyDescent="0.2">
      <c r="A6189" t="s">
        <v>35</v>
      </c>
      <c r="B6189" t="s">
        <v>36</v>
      </c>
      <c r="C6189" t="s">
        <v>37</v>
      </c>
      <c r="D6189" t="s">
        <v>31179</v>
      </c>
      <c r="E6189" t="s">
        <v>38</v>
      </c>
      <c r="F6189" t="s">
        <v>39</v>
      </c>
      <c r="G6189" t="s">
        <v>106</v>
      </c>
      <c r="H6189" t="s">
        <v>120</v>
      </c>
      <c r="I6189" t="s">
        <v>108</v>
      </c>
      <c r="J6189" t="s">
        <v>1824</v>
      </c>
      <c r="K6189" t="s">
        <v>1825</v>
      </c>
      <c r="L6189" t="s">
        <v>1775</v>
      </c>
      <c r="M6189" t="s">
        <v>1826</v>
      </c>
      <c r="N6189" t="s">
        <v>40</v>
      </c>
      <c r="O6189" t="s">
        <v>40</v>
      </c>
      <c r="P6189" t="s">
        <v>3528</v>
      </c>
      <c r="Q6189" t="s">
        <v>67</v>
      </c>
      <c r="R6189" t="s">
        <v>2898</v>
      </c>
      <c r="S6189" t="s">
        <v>5618</v>
      </c>
      <c r="T6189" t="s">
        <v>10928</v>
      </c>
      <c r="U6189" t="s">
        <v>31180</v>
      </c>
      <c r="V6189" t="s">
        <v>3524</v>
      </c>
      <c r="W6189" t="s">
        <v>115</v>
      </c>
      <c r="X6189" t="s">
        <v>43</v>
      </c>
      <c r="Y6189" t="s">
        <v>31181</v>
      </c>
      <c r="Z6189" s="1">
        <v>23033</v>
      </c>
      <c r="AA6189" t="s">
        <v>31182</v>
      </c>
      <c r="AD6189" t="s">
        <v>50</v>
      </c>
      <c r="AE6189" t="s">
        <v>2868</v>
      </c>
      <c r="AF6189" t="s">
        <v>48</v>
      </c>
      <c r="AG6189" t="s">
        <v>42</v>
      </c>
    </row>
    <row r="6190" spans="1:33" hidden="1" x14ac:dyDescent="0.2">
      <c r="A6190" t="s">
        <v>35</v>
      </c>
      <c r="B6190" t="s">
        <v>36</v>
      </c>
      <c r="C6190" t="s">
        <v>37</v>
      </c>
      <c r="D6190" t="s">
        <v>31183</v>
      </c>
      <c r="E6190" t="s">
        <v>38</v>
      </c>
      <c r="F6190" t="s">
        <v>39</v>
      </c>
      <c r="G6190" t="s">
        <v>106</v>
      </c>
      <c r="H6190" t="s">
        <v>120</v>
      </c>
      <c r="I6190" t="s">
        <v>108</v>
      </c>
      <c r="J6190" t="s">
        <v>1824</v>
      </c>
      <c r="K6190" t="s">
        <v>1825</v>
      </c>
      <c r="L6190" t="s">
        <v>1775</v>
      </c>
      <c r="M6190" t="s">
        <v>1826</v>
      </c>
      <c r="N6190" t="s">
        <v>40</v>
      </c>
      <c r="O6190" t="s">
        <v>40</v>
      </c>
      <c r="P6190" t="s">
        <v>3528</v>
      </c>
      <c r="Q6190" t="s">
        <v>67</v>
      </c>
      <c r="R6190" t="s">
        <v>2898</v>
      </c>
      <c r="S6190" t="s">
        <v>87</v>
      </c>
      <c r="T6190" t="s">
        <v>31184</v>
      </c>
      <c r="U6190" t="s">
        <v>31185</v>
      </c>
      <c r="V6190" t="s">
        <v>55</v>
      </c>
      <c r="W6190" t="s">
        <v>115</v>
      </c>
      <c r="X6190" t="s">
        <v>43</v>
      </c>
      <c r="Y6190" t="s">
        <v>31186</v>
      </c>
      <c r="Z6190" s="1">
        <v>20157</v>
      </c>
      <c r="AA6190" t="s">
        <v>31187</v>
      </c>
      <c r="AD6190" t="s">
        <v>50</v>
      </c>
      <c r="AE6190" t="s">
        <v>2868</v>
      </c>
      <c r="AF6190" t="s">
        <v>48</v>
      </c>
      <c r="AG6190" t="s">
        <v>42</v>
      </c>
    </row>
    <row r="6191" spans="1:33" hidden="1" x14ac:dyDescent="0.2">
      <c r="A6191" t="s">
        <v>35</v>
      </c>
      <c r="B6191" t="s">
        <v>36</v>
      </c>
      <c r="C6191" t="s">
        <v>37</v>
      </c>
      <c r="D6191" t="s">
        <v>31188</v>
      </c>
      <c r="E6191" t="s">
        <v>38</v>
      </c>
      <c r="F6191" t="s">
        <v>39</v>
      </c>
      <c r="G6191" t="s">
        <v>106</v>
      </c>
      <c r="H6191" t="s">
        <v>120</v>
      </c>
      <c r="I6191" t="s">
        <v>108</v>
      </c>
      <c r="J6191" t="s">
        <v>1824</v>
      </c>
      <c r="K6191" t="s">
        <v>1825</v>
      </c>
      <c r="L6191" t="s">
        <v>1775</v>
      </c>
      <c r="M6191" t="s">
        <v>1826</v>
      </c>
      <c r="N6191" t="s">
        <v>40</v>
      </c>
      <c r="O6191" t="s">
        <v>40</v>
      </c>
      <c r="P6191" t="s">
        <v>3528</v>
      </c>
      <c r="Q6191" t="s">
        <v>3018</v>
      </c>
      <c r="R6191" t="s">
        <v>31189</v>
      </c>
      <c r="S6191" t="s">
        <v>31190</v>
      </c>
      <c r="T6191" t="s">
        <v>19267</v>
      </c>
      <c r="U6191" t="s">
        <v>31191</v>
      </c>
      <c r="V6191" t="s">
        <v>55</v>
      </c>
      <c r="W6191" t="s">
        <v>115</v>
      </c>
      <c r="X6191" t="s">
        <v>43</v>
      </c>
      <c r="Y6191" t="s">
        <v>31192</v>
      </c>
      <c r="Z6191" s="1">
        <v>25559</v>
      </c>
      <c r="AA6191" t="s">
        <v>31193</v>
      </c>
      <c r="AB6191" s="1">
        <v>43584</v>
      </c>
      <c r="AC6191" s="1">
        <v>43830</v>
      </c>
      <c r="AD6191" t="s">
        <v>50</v>
      </c>
      <c r="AE6191" t="s">
        <v>3687</v>
      </c>
      <c r="AF6191" t="s">
        <v>48</v>
      </c>
      <c r="AG6191" t="s">
        <v>42</v>
      </c>
    </row>
    <row r="6192" spans="1:33" hidden="1" x14ac:dyDescent="0.2">
      <c r="A6192" t="s">
        <v>35</v>
      </c>
      <c r="B6192" t="s">
        <v>36</v>
      </c>
      <c r="C6192" t="s">
        <v>37</v>
      </c>
      <c r="D6192" t="s">
        <v>31194</v>
      </c>
      <c r="E6192" t="s">
        <v>38</v>
      </c>
      <c r="F6192" t="s">
        <v>39</v>
      </c>
      <c r="G6192" t="s">
        <v>106</v>
      </c>
      <c r="H6192" t="s">
        <v>120</v>
      </c>
      <c r="I6192" t="s">
        <v>108</v>
      </c>
      <c r="J6192" t="s">
        <v>1824</v>
      </c>
      <c r="K6192" t="s">
        <v>1825</v>
      </c>
      <c r="L6192" t="s">
        <v>1775</v>
      </c>
      <c r="M6192" t="s">
        <v>1826</v>
      </c>
      <c r="N6192" t="s">
        <v>40</v>
      </c>
      <c r="O6192" t="s">
        <v>40</v>
      </c>
      <c r="P6192" t="s">
        <v>3528</v>
      </c>
      <c r="Q6192" t="s">
        <v>67</v>
      </c>
      <c r="R6192" t="s">
        <v>31195</v>
      </c>
      <c r="S6192" t="s">
        <v>98</v>
      </c>
      <c r="T6192" t="s">
        <v>31196</v>
      </c>
      <c r="U6192" t="s">
        <v>31197</v>
      </c>
      <c r="V6192" t="s">
        <v>55</v>
      </c>
      <c r="W6192" t="s">
        <v>115</v>
      </c>
      <c r="X6192" t="s">
        <v>43</v>
      </c>
      <c r="Y6192" t="s">
        <v>31198</v>
      </c>
      <c r="Z6192" s="1">
        <v>20734</v>
      </c>
      <c r="AA6192" t="s">
        <v>31199</v>
      </c>
      <c r="AD6192" t="s">
        <v>50</v>
      </c>
      <c r="AE6192" t="s">
        <v>2868</v>
      </c>
      <c r="AF6192" t="s">
        <v>48</v>
      </c>
      <c r="AG6192" t="s">
        <v>42</v>
      </c>
    </row>
    <row r="6193" spans="1:33" hidden="1" x14ac:dyDescent="0.2">
      <c r="A6193" t="s">
        <v>35</v>
      </c>
      <c r="B6193" t="s">
        <v>36</v>
      </c>
      <c r="C6193" t="s">
        <v>37</v>
      </c>
      <c r="D6193" t="s">
        <v>31200</v>
      </c>
      <c r="E6193" t="s">
        <v>38</v>
      </c>
      <c r="F6193" t="s">
        <v>39</v>
      </c>
      <c r="G6193" t="s">
        <v>106</v>
      </c>
      <c r="H6193" t="s">
        <v>120</v>
      </c>
      <c r="I6193" t="s">
        <v>108</v>
      </c>
      <c r="J6193" t="s">
        <v>1824</v>
      </c>
      <c r="K6193" t="s">
        <v>1825</v>
      </c>
      <c r="L6193" t="s">
        <v>1775</v>
      </c>
      <c r="M6193" t="s">
        <v>1826</v>
      </c>
      <c r="N6193" t="s">
        <v>40</v>
      </c>
      <c r="O6193" t="s">
        <v>40</v>
      </c>
      <c r="P6193" t="s">
        <v>3528</v>
      </c>
      <c r="Q6193" t="s">
        <v>67</v>
      </c>
      <c r="R6193" t="s">
        <v>31201</v>
      </c>
      <c r="S6193" t="s">
        <v>10234</v>
      </c>
      <c r="T6193" t="s">
        <v>25210</v>
      </c>
      <c r="U6193" t="s">
        <v>31202</v>
      </c>
      <c r="V6193" t="s">
        <v>2872</v>
      </c>
      <c r="W6193" t="s">
        <v>115</v>
      </c>
      <c r="X6193" t="s">
        <v>43</v>
      </c>
      <c r="Y6193" t="s">
        <v>31203</v>
      </c>
      <c r="Z6193" s="1">
        <v>20181</v>
      </c>
      <c r="AA6193" t="s">
        <v>31204</v>
      </c>
      <c r="AD6193" t="s">
        <v>50</v>
      </c>
      <c r="AE6193" t="s">
        <v>2868</v>
      </c>
      <c r="AF6193" t="s">
        <v>48</v>
      </c>
      <c r="AG6193" t="s">
        <v>42</v>
      </c>
    </row>
    <row r="6194" spans="1:33" hidden="1" x14ac:dyDescent="0.2">
      <c r="A6194" t="s">
        <v>35</v>
      </c>
      <c r="B6194" t="s">
        <v>36</v>
      </c>
      <c r="C6194" t="s">
        <v>37</v>
      </c>
      <c r="D6194" t="s">
        <v>31205</v>
      </c>
      <c r="E6194" t="s">
        <v>38</v>
      </c>
      <c r="F6194" t="s">
        <v>39</v>
      </c>
      <c r="G6194" t="s">
        <v>106</v>
      </c>
      <c r="H6194" t="s">
        <v>120</v>
      </c>
      <c r="I6194" t="s">
        <v>108</v>
      </c>
      <c r="J6194" t="s">
        <v>1824</v>
      </c>
      <c r="K6194" t="s">
        <v>1825</v>
      </c>
      <c r="L6194" t="s">
        <v>1775</v>
      </c>
      <c r="M6194" t="s">
        <v>1826</v>
      </c>
      <c r="N6194" t="s">
        <v>40</v>
      </c>
      <c r="O6194" t="s">
        <v>40</v>
      </c>
      <c r="P6194" t="s">
        <v>3528</v>
      </c>
      <c r="Q6194" t="s">
        <v>67</v>
      </c>
      <c r="R6194" t="s">
        <v>2898</v>
      </c>
      <c r="S6194" t="s">
        <v>4752</v>
      </c>
      <c r="T6194" t="s">
        <v>498</v>
      </c>
      <c r="U6194" t="s">
        <v>31206</v>
      </c>
      <c r="V6194" t="s">
        <v>3524</v>
      </c>
      <c r="W6194" t="s">
        <v>115</v>
      </c>
      <c r="X6194" t="s">
        <v>43</v>
      </c>
      <c r="Y6194" t="s">
        <v>31207</v>
      </c>
      <c r="Z6194" s="1">
        <v>25046</v>
      </c>
      <c r="AA6194" t="s">
        <v>31208</v>
      </c>
      <c r="AD6194" t="s">
        <v>50</v>
      </c>
      <c r="AE6194" t="s">
        <v>2868</v>
      </c>
      <c r="AF6194" t="s">
        <v>48</v>
      </c>
      <c r="AG6194" t="s">
        <v>42</v>
      </c>
    </row>
    <row r="6195" spans="1:33" hidden="1" x14ac:dyDescent="0.2">
      <c r="A6195" t="s">
        <v>35</v>
      </c>
      <c r="B6195" t="s">
        <v>36</v>
      </c>
      <c r="C6195" t="s">
        <v>37</v>
      </c>
      <c r="D6195" t="s">
        <v>31209</v>
      </c>
      <c r="E6195" t="s">
        <v>38</v>
      </c>
      <c r="F6195" t="s">
        <v>39</v>
      </c>
      <c r="G6195" t="s">
        <v>106</v>
      </c>
      <c r="H6195" t="s">
        <v>120</v>
      </c>
      <c r="I6195" t="s">
        <v>108</v>
      </c>
      <c r="J6195" t="s">
        <v>1824</v>
      </c>
      <c r="K6195" t="s">
        <v>1825</v>
      </c>
      <c r="L6195" t="s">
        <v>1775</v>
      </c>
      <c r="M6195" t="s">
        <v>1826</v>
      </c>
      <c r="N6195" t="s">
        <v>40</v>
      </c>
      <c r="O6195" t="s">
        <v>40</v>
      </c>
      <c r="P6195" t="s">
        <v>3528</v>
      </c>
      <c r="Q6195" t="s">
        <v>3018</v>
      </c>
      <c r="R6195" t="s">
        <v>31210</v>
      </c>
      <c r="S6195" t="s">
        <v>98</v>
      </c>
      <c r="T6195" t="s">
        <v>78</v>
      </c>
      <c r="U6195" t="s">
        <v>31211</v>
      </c>
      <c r="V6195" t="s">
        <v>55</v>
      </c>
      <c r="W6195" t="s">
        <v>115</v>
      </c>
      <c r="X6195" t="s">
        <v>43</v>
      </c>
      <c r="Y6195" t="s">
        <v>31212</v>
      </c>
      <c r="Z6195" s="1">
        <v>31380</v>
      </c>
      <c r="AA6195" t="s">
        <v>31213</v>
      </c>
      <c r="AB6195" s="1">
        <v>43678</v>
      </c>
      <c r="AC6195" s="1">
        <v>43772</v>
      </c>
      <c r="AD6195" t="s">
        <v>189</v>
      </c>
      <c r="AE6195" t="s">
        <v>47</v>
      </c>
      <c r="AF6195" t="s">
        <v>48</v>
      </c>
      <c r="AG6195" t="s">
        <v>42</v>
      </c>
    </row>
    <row r="6196" spans="1:33" hidden="1" x14ac:dyDescent="0.2">
      <c r="A6196" t="s">
        <v>35</v>
      </c>
      <c r="B6196" t="s">
        <v>36</v>
      </c>
      <c r="C6196" t="s">
        <v>37</v>
      </c>
      <c r="D6196" t="s">
        <v>31209</v>
      </c>
      <c r="E6196" t="s">
        <v>38</v>
      </c>
      <c r="F6196" t="s">
        <v>39</v>
      </c>
      <c r="G6196" t="s">
        <v>106</v>
      </c>
      <c r="H6196" t="s">
        <v>120</v>
      </c>
      <c r="I6196" t="s">
        <v>108</v>
      </c>
      <c r="J6196" t="s">
        <v>1824</v>
      </c>
      <c r="K6196" t="s">
        <v>1825</v>
      </c>
      <c r="L6196" t="s">
        <v>1775</v>
      </c>
      <c r="M6196" t="s">
        <v>1826</v>
      </c>
      <c r="N6196" t="s">
        <v>40</v>
      </c>
      <c r="O6196" t="s">
        <v>40</v>
      </c>
      <c r="P6196" t="s">
        <v>3528</v>
      </c>
      <c r="Q6196" t="s">
        <v>67</v>
      </c>
      <c r="R6196" t="s">
        <v>31214</v>
      </c>
      <c r="S6196" t="s">
        <v>62</v>
      </c>
      <c r="T6196" t="s">
        <v>49</v>
      </c>
      <c r="U6196" t="s">
        <v>3395</v>
      </c>
      <c r="V6196" t="s">
        <v>55</v>
      </c>
      <c r="W6196" t="s">
        <v>115</v>
      </c>
      <c r="X6196" t="s">
        <v>3743</v>
      </c>
      <c r="Y6196" t="s">
        <v>31215</v>
      </c>
      <c r="Z6196" s="1">
        <v>23007</v>
      </c>
      <c r="AA6196" t="s">
        <v>31216</v>
      </c>
      <c r="AB6196" s="1">
        <v>43678</v>
      </c>
      <c r="AC6196" s="1">
        <v>43772</v>
      </c>
      <c r="AD6196" t="s">
        <v>50</v>
      </c>
      <c r="AE6196" t="s">
        <v>2868</v>
      </c>
      <c r="AF6196" t="s">
        <v>48</v>
      </c>
      <c r="AG6196" t="s">
        <v>42</v>
      </c>
    </row>
    <row r="6197" spans="1:33" hidden="1" x14ac:dyDescent="0.2">
      <c r="A6197" t="s">
        <v>35</v>
      </c>
      <c r="B6197" t="s">
        <v>36</v>
      </c>
      <c r="C6197" t="s">
        <v>37</v>
      </c>
      <c r="D6197" t="s">
        <v>31217</v>
      </c>
      <c r="E6197" t="s">
        <v>38</v>
      </c>
      <c r="F6197" t="s">
        <v>39</v>
      </c>
      <c r="G6197" t="s">
        <v>106</v>
      </c>
      <c r="H6197" t="s">
        <v>120</v>
      </c>
      <c r="I6197" t="s">
        <v>108</v>
      </c>
      <c r="J6197" t="s">
        <v>1824</v>
      </c>
      <c r="K6197" t="s">
        <v>1825</v>
      </c>
      <c r="L6197" t="s">
        <v>1775</v>
      </c>
      <c r="M6197" t="s">
        <v>1826</v>
      </c>
      <c r="N6197" t="s">
        <v>40</v>
      </c>
      <c r="O6197" t="s">
        <v>40</v>
      </c>
      <c r="P6197" t="s">
        <v>3528</v>
      </c>
      <c r="Q6197" t="s">
        <v>67</v>
      </c>
      <c r="R6197" t="s">
        <v>2898</v>
      </c>
      <c r="S6197" t="s">
        <v>202</v>
      </c>
      <c r="T6197" t="s">
        <v>4109</v>
      </c>
      <c r="U6197" t="s">
        <v>31218</v>
      </c>
      <c r="V6197" t="s">
        <v>55</v>
      </c>
      <c r="W6197" t="s">
        <v>115</v>
      </c>
      <c r="X6197" t="s">
        <v>43</v>
      </c>
      <c r="Y6197" t="s">
        <v>31219</v>
      </c>
      <c r="Z6197" s="1">
        <v>23905</v>
      </c>
      <c r="AA6197" t="s">
        <v>31220</v>
      </c>
      <c r="AD6197" t="s">
        <v>50</v>
      </c>
      <c r="AE6197" t="s">
        <v>2868</v>
      </c>
      <c r="AF6197" t="s">
        <v>48</v>
      </c>
      <c r="AG6197" t="s">
        <v>42</v>
      </c>
    </row>
    <row r="6198" spans="1:33" hidden="1" x14ac:dyDescent="0.2">
      <c r="A6198" t="s">
        <v>35</v>
      </c>
      <c r="B6198" t="s">
        <v>36</v>
      </c>
      <c r="C6198" t="s">
        <v>37</v>
      </c>
      <c r="D6198" t="s">
        <v>31221</v>
      </c>
      <c r="E6198" t="s">
        <v>38</v>
      </c>
      <c r="F6198" t="s">
        <v>39</v>
      </c>
      <c r="G6198" t="s">
        <v>106</v>
      </c>
      <c r="H6198" t="s">
        <v>120</v>
      </c>
      <c r="I6198" t="s">
        <v>108</v>
      </c>
      <c r="J6198" t="s">
        <v>1824</v>
      </c>
      <c r="K6198" t="s">
        <v>1825</v>
      </c>
      <c r="L6198" t="s">
        <v>1775</v>
      </c>
      <c r="M6198" t="s">
        <v>1826</v>
      </c>
      <c r="N6198" t="s">
        <v>40</v>
      </c>
      <c r="O6198" t="s">
        <v>40</v>
      </c>
      <c r="P6198" t="s">
        <v>3528</v>
      </c>
      <c r="Q6198" t="s">
        <v>67</v>
      </c>
      <c r="R6198" t="s">
        <v>2898</v>
      </c>
      <c r="S6198" t="s">
        <v>5416</v>
      </c>
      <c r="T6198" t="s">
        <v>3881</v>
      </c>
      <c r="U6198" t="s">
        <v>3570</v>
      </c>
      <c r="V6198" t="s">
        <v>2881</v>
      </c>
      <c r="W6198" t="s">
        <v>115</v>
      </c>
      <c r="X6198" t="s">
        <v>43</v>
      </c>
      <c r="Y6198" t="s">
        <v>31222</v>
      </c>
      <c r="Z6198" s="1">
        <v>22758</v>
      </c>
      <c r="AA6198" t="s">
        <v>31223</v>
      </c>
      <c r="AD6198" t="s">
        <v>50</v>
      </c>
      <c r="AE6198" t="s">
        <v>2868</v>
      </c>
      <c r="AF6198" t="s">
        <v>48</v>
      </c>
      <c r="AG6198" t="s">
        <v>42</v>
      </c>
    </row>
    <row r="6199" spans="1:33" hidden="1" x14ac:dyDescent="0.2">
      <c r="A6199" t="s">
        <v>35</v>
      </c>
      <c r="B6199" t="s">
        <v>36</v>
      </c>
      <c r="C6199" t="s">
        <v>37</v>
      </c>
      <c r="D6199" t="s">
        <v>31224</v>
      </c>
      <c r="E6199" t="s">
        <v>38</v>
      </c>
      <c r="F6199" t="s">
        <v>39</v>
      </c>
      <c r="G6199" t="s">
        <v>106</v>
      </c>
      <c r="H6199" t="s">
        <v>120</v>
      </c>
      <c r="I6199" t="s">
        <v>108</v>
      </c>
      <c r="J6199" t="s">
        <v>1824</v>
      </c>
      <c r="K6199" t="s">
        <v>1825</v>
      </c>
      <c r="L6199" t="s">
        <v>1775</v>
      </c>
      <c r="M6199" t="s">
        <v>1826</v>
      </c>
      <c r="N6199" t="s">
        <v>40</v>
      </c>
      <c r="O6199" t="s">
        <v>40</v>
      </c>
      <c r="P6199" t="s">
        <v>3528</v>
      </c>
      <c r="Q6199" t="s">
        <v>67</v>
      </c>
      <c r="R6199" t="s">
        <v>31225</v>
      </c>
      <c r="S6199" t="s">
        <v>87</v>
      </c>
      <c r="T6199" t="s">
        <v>85</v>
      </c>
      <c r="U6199" t="s">
        <v>31226</v>
      </c>
      <c r="V6199" t="s">
        <v>3524</v>
      </c>
      <c r="W6199" t="s">
        <v>115</v>
      </c>
      <c r="X6199" t="s">
        <v>43</v>
      </c>
      <c r="Y6199" t="s">
        <v>31227</v>
      </c>
      <c r="Z6199" s="1">
        <v>22311</v>
      </c>
      <c r="AA6199" t="s">
        <v>31228</v>
      </c>
      <c r="AD6199" t="s">
        <v>50</v>
      </c>
      <c r="AE6199" t="s">
        <v>2868</v>
      </c>
      <c r="AF6199" t="s">
        <v>48</v>
      </c>
      <c r="AG6199" t="s">
        <v>42</v>
      </c>
    </row>
    <row r="6200" spans="1:33" hidden="1" x14ac:dyDescent="0.2">
      <c r="A6200" t="s">
        <v>35</v>
      </c>
      <c r="B6200" t="s">
        <v>36</v>
      </c>
      <c r="C6200" t="s">
        <v>37</v>
      </c>
      <c r="D6200" t="s">
        <v>31229</v>
      </c>
      <c r="E6200" t="s">
        <v>38</v>
      </c>
      <c r="F6200" t="s">
        <v>39</v>
      </c>
      <c r="G6200" t="s">
        <v>106</v>
      </c>
      <c r="H6200" t="s">
        <v>120</v>
      </c>
      <c r="I6200" t="s">
        <v>108</v>
      </c>
      <c r="J6200" t="s">
        <v>1824</v>
      </c>
      <c r="K6200" t="s">
        <v>1825</v>
      </c>
      <c r="L6200" t="s">
        <v>1775</v>
      </c>
      <c r="M6200" t="s">
        <v>1826</v>
      </c>
      <c r="N6200" t="s">
        <v>40</v>
      </c>
      <c r="O6200" t="s">
        <v>40</v>
      </c>
      <c r="P6200" t="s">
        <v>3528</v>
      </c>
      <c r="Q6200" t="s">
        <v>67</v>
      </c>
      <c r="R6200" t="s">
        <v>2898</v>
      </c>
      <c r="S6200" t="s">
        <v>606</v>
      </c>
      <c r="T6200" t="s">
        <v>323</v>
      </c>
      <c r="U6200" t="s">
        <v>31230</v>
      </c>
      <c r="V6200" t="s">
        <v>55</v>
      </c>
      <c r="W6200" t="s">
        <v>115</v>
      </c>
      <c r="X6200" t="s">
        <v>43</v>
      </c>
      <c r="Y6200" t="s">
        <v>31231</v>
      </c>
      <c r="Z6200" s="1">
        <v>24259</v>
      </c>
      <c r="AA6200" t="s">
        <v>31232</v>
      </c>
      <c r="AD6200" t="s">
        <v>50</v>
      </c>
      <c r="AE6200" t="s">
        <v>2868</v>
      </c>
      <c r="AF6200" t="s">
        <v>48</v>
      </c>
      <c r="AG6200" t="s">
        <v>42</v>
      </c>
    </row>
    <row r="6201" spans="1:33" hidden="1" x14ac:dyDescent="0.2">
      <c r="A6201" t="s">
        <v>35</v>
      </c>
      <c r="B6201" t="s">
        <v>36</v>
      </c>
      <c r="C6201" t="s">
        <v>37</v>
      </c>
      <c r="D6201" t="s">
        <v>31233</v>
      </c>
      <c r="E6201" t="s">
        <v>38</v>
      </c>
      <c r="F6201" t="s">
        <v>39</v>
      </c>
      <c r="G6201" t="s">
        <v>106</v>
      </c>
      <c r="H6201" t="s">
        <v>120</v>
      </c>
      <c r="I6201" t="s">
        <v>108</v>
      </c>
      <c r="J6201" t="s">
        <v>1824</v>
      </c>
      <c r="K6201" t="s">
        <v>1825</v>
      </c>
      <c r="L6201" t="s">
        <v>1775</v>
      </c>
      <c r="M6201" t="s">
        <v>1826</v>
      </c>
      <c r="N6201" t="s">
        <v>40</v>
      </c>
      <c r="O6201" t="s">
        <v>40</v>
      </c>
      <c r="P6201" t="s">
        <v>3528</v>
      </c>
      <c r="Q6201" t="s">
        <v>67</v>
      </c>
      <c r="R6201" t="s">
        <v>2898</v>
      </c>
      <c r="S6201" t="s">
        <v>696</v>
      </c>
      <c r="T6201" t="s">
        <v>1122</v>
      </c>
      <c r="U6201" t="s">
        <v>13580</v>
      </c>
      <c r="V6201" t="s">
        <v>55</v>
      </c>
      <c r="W6201" t="s">
        <v>115</v>
      </c>
      <c r="X6201" t="s">
        <v>43</v>
      </c>
      <c r="Y6201" t="s">
        <v>31234</v>
      </c>
      <c r="Z6201" s="1">
        <v>21287</v>
      </c>
      <c r="AA6201" t="s">
        <v>31235</v>
      </c>
      <c r="AD6201" t="s">
        <v>50</v>
      </c>
      <c r="AE6201" t="s">
        <v>2868</v>
      </c>
      <c r="AF6201" t="s">
        <v>48</v>
      </c>
      <c r="AG6201" t="s">
        <v>42</v>
      </c>
    </row>
    <row r="6202" spans="1:33" hidden="1" x14ac:dyDescent="0.2">
      <c r="A6202" t="s">
        <v>35</v>
      </c>
      <c r="B6202" t="s">
        <v>36</v>
      </c>
      <c r="C6202" t="s">
        <v>37</v>
      </c>
      <c r="D6202" t="s">
        <v>31236</v>
      </c>
      <c r="E6202" t="s">
        <v>38</v>
      </c>
      <c r="F6202" t="s">
        <v>39</v>
      </c>
      <c r="G6202" t="s">
        <v>106</v>
      </c>
      <c r="H6202" t="s">
        <v>120</v>
      </c>
      <c r="I6202" t="s">
        <v>108</v>
      </c>
      <c r="J6202" t="s">
        <v>1824</v>
      </c>
      <c r="K6202" t="s">
        <v>1825</v>
      </c>
      <c r="L6202" t="s">
        <v>1775</v>
      </c>
      <c r="M6202" t="s">
        <v>1826</v>
      </c>
      <c r="N6202" t="s">
        <v>40</v>
      </c>
      <c r="O6202" t="s">
        <v>40</v>
      </c>
      <c r="P6202" t="s">
        <v>3528</v>
      </c>
      <c r="Q6202" t="s">
        <v>67</v>
      </c>
      <c r="R6202" t="s">
        <v>31237</v>
      </c>
      <c r="S6202" t="s">
        <v>17961</v>
      </c>
      <c r="T6202" t="s">
        <v>3020</v>
      </c>
      <c r="U6202" t="s">
        <v>18245</v>
      </c>
      <c r="V6202" t="s">
        <v>3524</v>
      </c>
      <c r="W6202" t="s">
        <v>115</v>
      </c>
      <c r="X6202" t="s">
        <v>43</v>
      </c>
      <c r="Y6202" t="s">
        <v>31238</v>
      </c>
      <c r="Z6202" s="1">
        <v>28258</v>
      </c>
      <c r="AA6202" t="s">
        <v>31239</v>
      </c>
      <c r="AB6202" s="1">
        <v>43160</v>
      </c>
      <c r="AD6202" t="s">
        <v>50</v>
      </c>
      <c r="AE6202" t="s">
        <v>2868</v>
      </c>
      <c r="AF6202" t="s">
        <v>48</v>
      </c>
      <c r="AG6202" t="s">
        <v>42</v>
      </c>
    </row>
    <row r="6203" spans="1:33" hidden="1" x14ac:dyDescent="0.2">
      <c r="A6203" t="s">
        <v>35</v>
      </c>
      <c r="B6203" t="s">
        <v>36</v>
      </c>
      <c r="C6203" t="s">
        <v>37</v>
      </c>
      <c r="D6203" t="s">
        <v>31240</v>
      </c>
      <c r="E6203" t="s">
        <v>38</v>
      </c>
      <c r="F6203" t="s">
        <v>39</v>
      </c>
      <c r="G6203" t="s">
        <v>106</v>
      </c>
      <c r="H6203" t="s">
        <v>120</v>
      </c>
      <c r="I6203" t="s">
        <v>108</v>
      </c>
      <c r="J6203" t="s">
        <v>1824</v>
      </c>
      <c r="K6203" t="s">
        <v>1825</v>
      </c>
      <c r="L6203" t="s">
        <v>1775</v>
      </c>
      <c r="M6203" t="s">
        <v>1826</v>
      </c>
      <c r="N6203" t="s">
        <v>40</v>
      </c>
      <c r="O6203" t="s">
        <v>40</v>
      </c>
      <c r="P6203" t="s">
        <v>3528</v>
      </c>
      <c r="Q6203" t="s">
        <v>67</v>
      </c>
      <c r="R6203" t="s">
        <v>2898</v>
      </c>
      <c r="S6203" t="s">
        <v>3073</v>
      </c>
      <c r="T6203" t="s">
        <v>21506</v>
      </c>
      <c r="U6203" t="s">
        <v>31241</v>
      </c>
      <c r="V6203" t="s">
        <v>3524</v>
      </c>
      <c r="W6203" t="s">
        <v>115</v>
      </c>
      <c r="X6203" t="s">
        <v>43</v>
      </c>
      <c r="Y6203" t="s">
        <v>31242</v>
      </c>
      <c r="Z6203" s="1">
        <v>20584</v>
      </c>
      <c r="AA6203" t="s">
        <v>31243</v>
      </c>
      <c r="AD6203" t="s">
        <v>50</v>
      </c>
      <c r="AE6203" t="s">
        <v>2868</v>
      </c>
      <c r="AF6203" t="s">
        <v>48</v>
      </c>
      <c r="AG6203" t="s">
        <v>42</v>
      </c>
    </row>
    <row r="6204" spans="1:33" hidden="1" x14ac:dyDescent="0.2">
      <c r="A6204" t="s">
        <v>35</v>
      </c>
      <c r="B6204" t="s">
        <v>36</v>
      </c>
      <c r="C6204" t="s">
        <v>37</v>
      </c>
      <c r="D6204" t="s">
        <v>31244</v>
      </c>
      <c r="E6204" t="s">
        <v>38</v>
      </c>
      <c r="F6204" t="s">
        <v>39</v>
      </c>
      <c r="G6204" t="s">
        <v>106</v>
      </c>
      <c r="H6204" t="s">
        <v>120</v>
      </c>
      <c r="I6204" t="s">
        <v>108</v>
      </c>
      <c r="J6204" t="s">
        <v>1824</v>
      </c>
      <c r="K6204" t="s">
        <v>1825</v>
      </c>
      <c r="L6204" t="s">
        <v>1775</v>
      </c>
      <c r="M6204" t="s">
        <v>1826</v>
      </c>
      <c r="N6204" t="s">
        <v>40</v>
      </c>
      <c r="O6204" t="s">
        <v>40</v>
      </c>
      <c r="P6204" t="s">
        <v>3528</v>
      </c>
      <c r="Q6204" t="s">
        <v>67</v>
      </c>
      <c r="R6204" t="s">
        <v>31245</v>
      </c>
      <c r="S6204" t="s">
        <v>1629</v>
      </c>
      <c r="T6204" t="s">
        <v>1629</v>
      </c>
      <c r="U6204" t="s">
        <v>31246</v>
      </c>
      <c r="V6204" t="s">
        <v>55</v>
      </c>
      <c r="W6204" t="s">
        <v>115</v>
      </c>
      <c r="X6204" t="s">
        <v>43</v>
      </c>
      <c r="Y6204" t="s">
        <v>31247</v>
      </c>
      <c r="Z6204" s="1">
        <v>24678</v>
      </c>
      <c r="AA6204" t="s">
        <v>31248</v>
      </c>
      <c r="AD6204" t="s">
        <v>50</v>
      </c>
      <c r="AE6204" t="s">
        <v>2868</v>
      </c>
      <c r="AF6204" t="s">
        <v>48</v>
      </c>
      <c r="AG6204" t="s">
        <v>42</v>
      </c>
    </row>
    <row r="6205" spans="1:33" hidden="1" x14ac:dyDescent="0.2">
      <c r="A6205" t="s">
        <v>35</v>
      </c>
      <c r="B6205" t="s">
        <v>36</v>
      </c>
      <c r="C6205" t="s">
        <v>37</v>
      </c>
      <c r="D6205" t="s">
        <v>31249</v>
      </c>
      <c r="E6205" t="s">
        <v>38</v>
      </c>
      <c r="F6205" t="s">
        <v>39</v>
      </c>
      <c r="G6205" t="s">
        <v>106</v>
      </c>
      <c r="H6205" t="s">
        <v>120</v>
      </c>
      <c r="I6205" t="s">
        <v>108</v>
      </c>
      <c r="J6205" t="s">
        <v>1824</v>
      </c>
      <c r="K6205" t="s">
        <v>1825</v>
      </c>
      <c r="L6205" t="s">
        <v>1775</v>
      </c>
      <c r="M6205" t="s">
        <v>1826</v>
      </c>
      <c r="N6205" t="s">
        <v>40</v>
      </c>
      <c r="O6205" t="s">
        <v>40</v>
      </c>
      <c r="P6205" t="s">
        <v>3528</v>
      </c>
      <c r="Q6205" t="s">
        <v>67</v>
      </c>
      <c r="R6205" t="s">
        <v>2898</v>
      </c>
      <c r="S6205" t="s">
        <v>25159</v>
      </c>
      <c r="T6205" t="s">
        <v>4095</v>
      </c>
      <c r="U6205" t="s">
        <v>31250</v>
      </c>
      <c r="V6205" t="s">
        <v>2881</v>
      </c>
      <c r="W6205" t="s">
        <v>115</v>
      </c>
      <c r="X6205" t="s">
        <v>43</v>
      </c>
      <c r="Y6205" t="s">
        <v>31251</v>
      </c>
      <c r="Z6205" s="1">
        <v>23351</v>
      </c>
      <c r="AA6205" t="s">
        <v>31252</v>
      </c>
      <c r="AD6205" t="s">
        <v>50</v>
      </c>
      <c r="AE6205" t="s">
        <v>2868</v>
      </c>
      <c r="AF6205" t="s">
        <v>48</v>
      </c>
      <c r="AG6205" t="s">
        <v>42</v>
      </c>
    </row>
    <row r="6206" spans="1:33" hidden="1" x14ac:dyDescent="0.2">
      <c r="A6206" t="s">
        <v>35</v>
      </c>
      <c r="B6206" t="s">
        <v>36</v>
      </c>
      <c r="C6206" t="s">
        <v>37</v>
      </c>
      <c r="D6206" t="s">
        <v>31253</v>
      </c>
      <c r="E6206" t="s">
        <v>38</v>
      </c>
      <c r="F6206" t="s">
        <v>39</v>
      </c>
      <c r="G6206" t="s">
        <v>106</v>
      </c>
      <c r="H6206" t="s">
        <v>120</v>
      </c>
      <c r="I6206" t="s">
        <v>108</v>
      </c>
      <c r="J6206" t="s">
        <v>1824</v>
      </c>
      <c r="K6206" t="s">
        <v>1825</v>
      </c>
      <c r="L6206" t="s">
        <v>1775</v>
      </c>
      <c r="M6206" t="s">
        <v>1826</v>
      </c>
      <c r="N6206" t="s">
        <v>40</v>
      </c>
      <c r="O6206" t="s">
        <v>40</v>
      </c>
      <c r="P6206" t="s">
        <v>3528</v>
      </c>
      <c r="Q6206" t="s">
        <v>67</v>
      </c>
      <c r="R6206" t="s">
        <v>31254</v>
      </c>
      <c r="S6206" t="s">
        <v>31255</v>
      </c>
      <c r="T6206" t="s">
        <v>31256</v>
      </c>
      <c r="U6206" t="s">
        <v>31257</v>
      </c>
      <c r="V6206" t="s">
        <v>3524</v>
      </c>
      <c r="W6206" t="s">
        <v>115</v>
      </c>
      <c r="X6206" t="s">
        <v>43</v>
      </c>
      <c r="Y6206" t="s">
        <v>31258</v>
      </c>
      <c r="Z6206" s="1">
        <v>24465</v>
      </c>
      <c r="AA6206" t="s">
        <v>31259</v>
      </c>
      <c r="AD6206" t="s">
        <v>50</v>
      </c>
      <c r="AE6206" t="s">
        <v>2868</v>
      </c>
      <c r="AF6206" t="s">
        <v>48</v>
      </c>
      <c r="AG6206" t="s">
        <v>42</v>
      </c>
    </row>
    <row r="6207" spans="1:33" hidden="1" x14ac:dyDescent="0.2">
      <c r="A6207" t="s">
        <v>35</v>
      </c>
      <c r="B6207" t="s">
        <v>36</v>
      </c>
      <c r="C6207" t="s">
        <v>37</v>
      </c>
      <c r="D6207" t="s">
        <v>31260</v>
      </c>
      <c r="E6207" t="s">
        <v>38</v>
      </c>
      <c r="F6207" t="s">
        <v>39</v>
      </c>
      <c r="G6207" t="s">
        <v>106</v>
      </c>
      <c r="H6207" t="s">
        <v>120</v>
      </c>
      <c r="I6207" t="s">
        <v>108</v>
      </c>
      <c r="J6207" t="s">
        <v>1824</v>
      </c>
      <c r="K6207" t="s">
        <v>1825</v>
      </c>
      <c r="L6207" t="s">
        <v>1775</v>
      </c>
      <c r="M6207" t="s">
        <v>1826</v>
      </c>
      <c r="N6207" t="s">
        <v>40</v>
      </c>
      <c r="O6207" t="s">
        <v>40</v>
      </c>
      <c r="P6207" t="s">
        <v>3528</v>
      </c>
      <c r="Q6207" t="s">
        <v>67</v>
      </c>
      <c r="R6207" t="s">
        <v>2898</v>
      </c>
      <c r="S6207" t="s">
        <v>122</v>
      </c>
      <c r="T6207" t="s">
        <v>9314</v>
      </c>
      <c r="U6207" t="s">
        <v>31261</v>
      </c>
      <c r="V6207" t="s">
        <v>55</v>
      </c>
      <c r="W6207" t="s">
        <v>115</v>
      </c>
      <c r="X6207" t="s">
        <v>43</v>
      </c>
      <c r="Y6207" t="s">
        <v>31262</v>
      </c>
      <c r="Z6207" s="1">
        <v>20231</v>
      </c>
      <c r="AA6207" t="s">
        <v>31263</v>
      </c>
      <c r="AD6207" t="s">
        <v>50</v>
      </c>
      <c r="AE6207" t="s">
        <v>2868</v>
      </c>
      <c r="AF6207" t="s">
        <v>48</v>
      </c>
      <c r="AG6207" t="s">
        <v>42</v>
      </c>
    </row>
    <row r="6208" spans="1:33" hidden="1" x14ac:dyDescent="0.2">
      <c r="A6208" t="s">
        <v>35</v>
      </c>
      <c r="B6208" t="s">
        <v>36</v>
      </c>
      <c r="C6208" t="s">
        <v>37</v>
      </c>
      <c r="D6208" t="s">
        <v>31264</v>
      </c>
      <c r="E6208" t="s">
        <v>38</v>
      </c>
      <c r="F6208" t="s">
        <v>39</v>
      </c>
      <c r="G6208" t="s">
        <v>106</v>
      </c>
      <c r="H6208" t="s">
        <v>120</v>
      </c>
      <c r="I6208" t="s">
        <v>108</v>
      </c>
      <c r="J6208" t="s">
        <v>1824</v>
      </c>
      <c r="K6208" t="s">
        <v>1825</v>
      </c>
      <c r="L6208" t="s">
        <v>1775</v>
      </c>
      <c r="M6208" t="s">
        <v>1826</v>
      </c>
      <c r="N6208" t="s">
        <v>40</v>
      </c>
      <c r="O6208" t="s">
        <v>40</v>
      </c>
      <c r="P6208" t="s">
        <v>3528</v>
      </c>
      <c r="Q6208" t="s">
        <v>3018</v>
      </c>
      <c r="R6208" t="s">
        <v>31265</v>
      </c>
      <c r="S6208" t="s">
        <v>31266</v>
      </c>
      <c r="T6208" t="s">
        <v>69</v>
      </c>
      <c r="U6208" t="s">
        <v>31267</v>
      </c>
      <c r="V6208" t="s">
        <v>55</v>
      </c>
      <c r="W6208" t="s">
        <v>115</v>
      </c>
      <c r="X6208" t="s">
        <v>43</v>
      </c>
      <c r="Y6208" t="s">
        <v>31268</v>
      </c>
      <c r="Z6208" s="1">
        <v>26287</v>
      </c>
      <c r="AA6208" t="s">
        <v>31269</v>
      </c>
      <c r="AB6208" s="1">
        <v>43670</v>
      </c>
      <c r="AC6208" s="1">
        <v>43830</v>
      </c>
      <c r="AD6208" t="s">
        <v>50</v>
      </c>
      <c r="AE6208" t="s">
        <v>3687</v>
      </c>
      <c r="AF6208" t="s">
        <v>48</v>
      </c>
      <c r="AG6208" t="s">
        <v>42</v>
      </c>
    </row>
    <row r="6209" spans="1:33" hidden="1" x14ac:dyDescent="0.2">
      <c r="A6209" t="s">
        <v>35</v>
      </c>
      <c r="B6209" t="s">
        <v>36</v>
      </c>
      <c r="C6209" t="s">
        <v>37</v>
      </c>
      <c r="D6209" t="s">
        <v>31270</v>
      </c>
      <c r="E6209" t="s">
        <v>38</v>
      </c>
      <c r="F6209" t="s">
        <v>39</v>
      </c>
      <c r="G6209" t="s">
        <v>106</v>
      </c>
      <c r="H6209" t="s">
        <v>120</v>
      </c>
      <c r="I6209" t="s">
        <v>108</v>
      </c>
      <c r="J6209" t="s">
        <v>1824</v>
      </c>
      <c r="K6209" t="s">
        <v>1825</v>
      </c>
      <c r="L6209" t="s">
        <v>1775</v>
      </c>
      <c r="M6209" t="s">
        <v>1826</v>
      </c>
      <c r="N6209" t="s">
        <v>40</v>
      </c>
      <c r="O6209" t="s">
        <v>40</v>
      </c>
      <c r="P6209" t="s">
        <v>3528</v>
      </c>
      <c r="Q6209" t="s">
        <v>67</v>
      </c>
      <c r="R6209" t="s">
        <v>31271</v>
      </c>
      <c r="S6209" t="s">
        <v>104</v>
      </c>
      <c r="T6209" t="s">
        <v>5387</v>
      </c>
      <c r="U6209" t="s">
        <v>31272</v>
      </c>
      <c r="V6209" t="s">
        <v>55</v>
      </c>
      <c r="W6209" t="s">
        <v>115</v>
      </c>
      <c r="X6209" t="s">
        <v>43</v>
      </c>
      <c r="Y6209" t="s">
        <v>31273</v>
      </c>
      <c r="Z6209" s="1">
        <v>31442</v>
      </c>
      <c r="AA6209" t="s">
        <v>31274</v>
      </c>
      <c r="AD6209" t="s">
        <v>50</v>
      </c>
      <c r="AE6209" t="s">
        <v>2868</v>
      </c>
      <c r="AF6209" t="s">
        <v>48</v>
      </c>
      <c r="AG6209" t="s">
        <v>42</v>
      </c>
    </row>
    <row r="6210" spans="1:33" hidden="1" x14ac:dyDescent="0.2">
      <c r="A6210" t="s">
        <v>35</v>
      </c>
      <c r="B6210" t="s">
        <v>36</v>
      </c>
      <c r="C6210" t="s">
        <v>37</v>
      </c>
      <c r="D6210" t="s">
        <v>31275</v>
      </c>
      <c r="E6210" t="s">
        <v>38</v>
      </c>
      <c r="F6210" t="s">
        <v>39</v>
      </c>
      <c r="G6210" t="s">
        <v>106</v>
      </c>
      <c r="H6210" t="s">
        <v>120</v>
      </c>
      <c r="I6210" t="s">
        <v>108</v>
      </c>
      <c r="J6210" t="s">
        <v>1824</v>
      </c>
      <c r="K6210" t="s">
        <v>1825</v>
      </c>
      <c r="L6210" t="s">
        <v>1775</v>
      </c>
      <c r="M6210" t="s">
        <v>1826</v>
      </c>
      <c r="N6210" t="s">
        <v>40</v>
      </c>
      <c r="O6210" t="s">
        <v>40</v>
      </c>
      <c r="P6210" t="s">
        <v>3528</v>
      </c>
      <c r="Q6210" t="s">
        <v>67</v>
      </c>
      <c r="R6210" t="s">
        <v>8821</v>
      </c>
      <c r="S6210" t="s">
        <v>31276</v>
      </c>
      <c r="T6210" t="s">
        <v>21101</v>
      </c>
      <c r="U6210" t="s">
        <v>31277</v>
      </c>
      <c r="V6210" t="s">
        <v>55</v>
      </c>
      <c r="W6210" t="s">
        <v>115</v>
      </c>
      <c r="X6210" t="s">
        <v>43</v>
      </c>
      <c r="Y6210" t="s">
        <v>31278</v>
      </c>
      <c r="Z6210" s="1">
        <v>24440</v>
      </c>
      <c r="AA6210" t="s">
        <v>31279</v>
      </c>
      <c r="AD6210" t="s">
        <v>50</v>
      </c>
      <c r="AE6210" t="s">
        <v>2868</v>
      </c>
      <c r="AF6210" t="s">
        <v>48</v>
      </c>
      <c r="AG6210" t="s">
        <v>42</v>
      </c>
    </row>
    <row r="6211" spans="1:33" hidden="1" x14ac:dyDescent="0.2">
      <c r="A6211" t="s">
        <v>35</v>
      </c>
      <c r="B6211" t="s">
        <v>36</v>
      </c>
      <c r="C6211" t="s">
        <v>37</v>
      </c>
      <c r="D6211" t="s">
        <v>31280</v>
      </c>
      <c r="E6211" t="s">
        <v>38</v>
      </c>
      <c r="F6211" t="s">
        <v>39</v>
      </c>
      <c r="G6211" t="s">
        <v>106</v>
      </c>
      <c r="H6211" t="s">
        <v>120</v>
      </c>
      <c r="I6211" t="s">
        <v>108</v>
      </c>
      <c r="J6211" t="s">
        <v>1824</v>
      </c>
      <c r="K6211" t="s">
        <v>1825</v>
      </c>
      <c r="L6211" t="s">
        <v>1775</v>
      </c>
      <c r="M6211" t="s">
        <v>1826</v>
      </c>
      <c r="N6211" t="s">
        <v>40</v>
      </c>
      <c r="O6211" t="s">
        <v>40</v>
      </c>
      <c r="P6211" t="s">
        <v>3528</v>
      </c>
      <c r="Q6211" t="s">
        <v>67</v>
      </c>
      <c r="R6211" t="s">
        <v>31281</v>
      </c>
      <c r="S6211" t="s">
        <v>666</v>
      </c>
      <c r="T6211" t="s">
        <v>3359</v>
      </c>
      <c r="U6211" t="s">
        <v>4764</v>
      </c>
      <c r="V6211" t="s">
        <v>55</v>
      </c>
      <c r="W6211" t="s">
        <v>115</v>
      </c>
      <c r="X6211" t="s">
        <v>3743</v>
      </c>
      <c r="Y6211" t="s">
        <v>31282</v>
      </c>
      <c r="Z6211" s="1">
        <v>24061</v>
      </c>
      <c r="AA6211" t="s">
        <v>31283</v>
      </c>
      <c r="AB6211" s="1">
        <v>43710</v>
      </c>
      <c r="AC6211" s="1">
        <v>43800</v>
      </c>
      <c r="AD6211" t="s">
        <v>50</v>
      </c>
      <c r="AE6211" t="s">
        <v>2868</v>
      </c>
      <c r="AF6211" t="s">
        <v>48</v>
      </c>
      <c r="AG6211" t="s">
        <v>42</v>
      </c>
    </row>
    <row r="6212" spans="1:33" hidden="1" x14ac:dyDescent="0.2">
      <c r="A6212" t="s">
        <v>35</v>
      </c>
      <c r="B6212" t="s">
        <v>36</v>
      </c>
      <c r="C6212" t="s">
        <v>37</v>
      </c>
      <c r="D6212" t="s">
        <v>31280</v>
      </c>
      <c r="E6212" t="s">
        <v>38</v>
      </c>
      <c r="F6212" t="s">
        <v>39</v>
      </c>
      <c r="G6212" t="s">
        <v>106</v>
      </c>
      <c r="H6212" t="s">
        <v>120</v>
      </c>
      <c r="I6212" t="s">
        <v>108</v>
      </c>
      <c r="J6212" t="s">
        <v>1824</v>
      </c>
      <c r="K6212" t="s">
        <v>1825</v>
      </c>
      <c r="L6212" t="s">
        <v>1775</v>
      </c>
      <c r="M6212" t="s">
        <v>1826</v>
      </c>
      <c r="N6212" t="s">
        <v>40</v>
      </c>
      <c r="O6212" t="s">
        <v>40</v>
      </c>
      <c r="P6212" t="s">
        <v>3528</v>
      </c>
      <c r="Q6212" t="s">
        <v>3018</v>
      </c>
      <c r="R6212" t="s">
        <v>31284</v>
      </c>
      <c r="S6212" t="s">
        <v>77</v>
      </c>
      <c r="T6212" t="s">
        <v>306</v>
      </c>
      <c r="U6212" t="s">
        <v>31285</v>
      </c>
      <c r="V6212" t="s">
        <v>55</v>
      </c>
      <c r="W6212" t="s">
        <v>115</v>
      </c>
      <c r="X6212" t="s">
        <v>43</v>
      </c>
      <c r="Y6212" t="s">
        <v>31286</v>
      </c>
      <c r="Z6212" s="1">
        <v>29477</v>
      </c>
      <c r="AA6212" t="s">
        <v>31287</v>
      </c>
      <c r="AB6212" s="1">
        <v>43710</v>
      </c>
      <c r="AC6212" s="1">
        <v>43800</v>
      </c>
      <c r="AD6212" t="s">
        <v>189</v>
      </c>
      <c r="AE6212" t="s">
        <v>3687</v>
      </c>
      <c r="AF6212" t="s">
        <v>48</v>
      </c>
      <c r="AG6212" t="s">
        <v>42</v>
      </c>
    </row>
    <row r="6213" spans="1:33" hidden="1" x14ac:dyDescent="0.2">
      <c r="A6213" t="s">
        <v>35</v>
      </c>
      <c r="B6213" t="s">
        <v>36</v>
      </c>
      <c r="C6213" t="s">
        <v>37</v>
      </c>
      <c r="D6213" t="s">
        <v>31288</v>
      </c>
      <c r="E6213" t="s">
        <v>38</v>
      </c>
      <c r="F6213" t="s">
        <v>39</v>
      </c>
      <c r="G6213" t="s">
        <v>106</v>
      </c>
      <c r="H6213" t="s">
        <v>120</v>
      </c>
      <c r="I6213" t="s">
        <v>108</v>
      </c>
      <c r="J6213" t="s">
        <v>1824</v>
      </c>
      <c r="K6213" t="s">
        <v>1825</v>
      </c>
      <c r="L6213" t="s">
        <v>1775</v>
      </c>
      <c r="M6213" t="s">
        <v>1826</v>
      </c>
      <c r="N6213" t="s">
        <v>40</v>
      </c>
      <c r="O6213" t="s">
        <v>40</v>
      </c>
      <c r="P6213" t="s">
        <v>3528</v>
      </c>
      <c r="Q6213" t="s">
        <v>67</v>
      </c>
      <c r="R6213" t="s">
        <v>31289</v>
      </c>
      <c r="S6213" t="s">
        <v>18204</v>
      </c>
      <c r="T6213" t="s">
        <v>31290</v>
      </c>
      <c r="U6213" t="s">
        <v>31291</v>
      </c>
      <c r="V6213" t="s">
        <v>2881</v>
      </c>
      <c r="W6213" t="s">
        <v>115</v>
      </c>
      <c r="X6213" t="s">
        <v>43</v>
      </c>
      <c r="Y6213" t="s">
        <v>31292</v>
      </c>
      <c r="Z6213" s="1">
        <v>21769</v>
      </c>
      <c r="AA6213" t="s">
        <v>31293</v>
      </c>
      <c r="AD6213" t="s">
        <v>50</v>
      </c>
      <c r="AE6213" t="s">
        <v>2868</v>
      </c>
      <c r="AF6213" t="s">
        <v>48</v>
      </c>
      <c r="AG6213" t="s">
        <v>42</v>
      </c>
    </row>
    <row r="6214" spans="1:33" hidden="1" x14ac:dyDescent="0.2">
      <c r="A6214" t="s">
        <v>35</v>
      </c>
      <c r="B6214" t="s">
        <v>36</v>
      </c>
      <c r="C6214" t="s">
        <v>37</v>
      </c>
      <c r="D6214" t="s">
        <v>31294</v>
      </c>
      <c r="E6214" t="s">
        <v>38</v>
      </c>
      <c r="F6214" t="s">
        <v>39</v>
      </c>
      <c r="G6214" t="s">
        <v>106</v>
      </c>
      <c r="H6214" t="s">
        <v>120</v>
      </c>
      <c r="I6214" t="s">
        <v>108</v>
      </c>
      <c r="J6214" t="s">
        <v>1824</v>
      </c>
      <c r="K6214" t="s">
        <v>1825</v>
      </c>
      <c r="L6214" t="s">
        <v>1775</v>
      </c>
      <c r="M6214" t="s">
        <v>1826</v>
      </c>
      <c r="N6214" t="s">
        <v>40</v>
      </c>
      <c r="O6214" t="s">
        <v>40</v>
      </c>
      <c r="P6214" t="s">
        <v>3528</v>
      </c>
      <c r="Q6214" t="s">
        <v>67</v>
      </c>
      <c r="R6214" t="s">
        <v>31295</v>
      </c>
      <c r="S6214" t="s">
        <v>71</v>
      </c>
      <c r="T6214" t="s">
        <v>2927</v>
      </c>
      <c r="U6214" t="s">
        <v>3336</v>
      </c>
      <c r="V6214" t="s">
        <v>55</v>
      </c>
      <c r="W6214" t="s">
        <v>115</v>
      </c>
      <c r="X6214" t="s">
        <v>43</v>
      </c>
      <c r="Y6214" t="s">
        <v>31296</v>
      </c>
      <c r="Z6214" s="1">
        <v>31359</v>
      </c>
      <c r="AA6214" t="s">
        <v>31297</v>
      </c>
      <c r="AB6214" s="1">
        <v>43160</v>
      </c>
      <c r="AC6214" s="1">
        <v>43465</v>
      </c>
      <c r="AD6214" t="s">
        <v>50</v>
      </c>
      <c r="AE6214" t="s">
        <v>2868</v>
      </c>
      <c r="AF6214" t="s">
        <v>48</v>
      </c>
      <c r="AG6214" t="s">
        <v>42</v>
      </c>
    </row>
    <row r="6215" spans="1:33" hidden="1" x14ac:dyDescent="0.2">
      <c r="A6215" t="s">
        <v>35</v>
      </c>
      <c r="B6215" t="s">
        <v>36</v>
      </c>
      <c r="C6215" t="s">
        <v>37</v>
      </c>
      <c r="D6215" t="s">
        <v>31298</v>
      </c>
      <c r="E6215" t="s">
        <v>38</v>
      </c>
      <c r="F6215" t="s">
        <v>39</v>
      </c>
      <c r="G6215" t="s">
        <v>106</v>
      </c>
      <c r="H6215" t="s">
        <v>120</v>
      </c>
      <c r="I6215" t="s">
        <v>108</v>
      </c>
      <c r="J6215" t="s">
        <v>1824</v>
      </c>
      <c r="K6215" t="s">
        <v>1825</v>
      </c>
      <c r="L6215" t="s">
        <v>1775</v>
      </c>
      <c r="M6215" t="s">
        <v>1826</v>
      </c>
      <c r="N6215" t="s">
        <v>40</v>
      </c>
      <c r="O6215" t="s">
        <v>40</v>
      </c>
      <c r="P6215" t="s">
        <v>3528</v>
      </c>
      <c r="Q6215" t="s">
        <v>67</v>
      </c>
      <c r="R6215" t="s">
        <v>2898</v>
      </c>
      <c r="S6215" t="s">
        <v>88</v>
      </c>
      <c r="T6215" t="s">
        <v>31299</v>
      </c>
      <c r="U6215" t="s">
        <v>31300</v>
      </c>
      <c r="V6215" t="s">
        <v>55</v>
      </c>
      <c r="W6215" t="s">
        <v>115</v>
      </c>
      <c r="X6215" t="s">
        <v>43</v>
      </c>
      <c r="Y6215" t="s">
        <v>31301</v>
      </c>
      <c r="Z6215" s="1">
        <v>22138</v>
      </c>
      <c r="AA6215" t="s">
        <v>31302</v>
      </c>
      <c r="AD6215" t="s">
        <v>50</v>
      </c>
      <c r="AE6215" t="s">
        <v>2868</v>
      </c>
      <c r="AF6215" t="s">
        <v>48</v>
      </c>
      <c r="AG6215" t="s">
        <v>42</v>
      </c>
    </row>
    <row r="6216" spans="1:33" hidden="1" x14ac:dyDescent="0.2">
      <c r="A6216" t="s">
        <v>35</v>
      </c>
      <c r="B6216" t="s">
        <v>36</v>
      </c>
      <c r="C6216" t="s">
        <v>37</v>
      </c>
      <c r="D6216" t="s">
        <v>31303</v>
      </c>
      <c r="E6216" t="s">
        <v>38</v>
      </c>
      <c r="F6216" t="s">
        <v>39</v>
      </c>
      <c r="G6216" t="s">
        <v>106</v>
      </c>
      <c r="H6216" t="s">
        <v>120</v>
      </c>
      <c r="I6216" t="s">
        <v>108</v>
      </c>
      <c r="J6216" t="s">
        <v>1824</v>
      </c>
      <c r="K6216" t="s">
        <v>1825</v>
      </c>
      <c r="L6216" t="s">
        <v>1775</v>
      </c>
      <c r="M6216" t="s">
        <v>1826</v>
      </c>
      <c r="N6216" t="s">
        <v>40</v>
      </c>
      <c r="O6216" t="s">
        <v>40</v>
      </c>
      <c r="P6216" t="s">
        <v>3528</v>
      </c>
      <c r="Q6216" t="s">
        <v>67</v>
      </c>
      <c r="R6216" t="s">
        <v>31304</v>
      </c>
      <c r="S6216" t="s">
        <v>10405</v>
      </c>
      <c r="T6216" t="s">
        <v>377</v>
      </c>
      <c r="U6216" t="s">
        <v>4233</v>
      </c>
      <c r="V6216" t="s">
        <v>55</v>
      </c>
      <c r="W6216" t="s">
        <v>115</v>
      </c>
      <c r="X6216" t="s">
        <v>43</v>
      </c>
      <c r="Y6216" t="s">
        <v>31305</v>
      </c>
      <c r="Z6216" s="1">
        <v>27746</v>
      </c>
      <c r="AA6216" t="s">
        <v>31306</v>
      </c>
      <c r="AB6216" s="1">
        <v>42887</v>
      </c>
      <c r="AC6216" s="1">
        <v>43100</v>
      </c>
      <c r="AD6216" t="s">
        <v>50</v>
      </c>
      <c r="AE6216" t="s">
        <v>2868</v>
      </c>
      <c r="AF6216" t="s">
        <v>48</v>
      </c>
      <c r="AG6216" t="s">
        <v>42</v>
      </c>
    </row>
    <row r="6217" spans="1:33" hidden="1" x14ac:dyDescent="0.2">
      <c r="A6217" t="s">
        <v>35</v>
      </c>
      <c r="B6217" t="s">
        <v>36</v>
      </c>
      <c r="C6217" t="s">
        <v>37</v>
      </c>
      <c r="D6217" t="s">
        <v>31307</v>
      </c>
      <c r="E6217" t="s">
        <v>38</v>
      </c>
      <c r="F6217" t="s">
        <v>39</v>
      </c>
      <c r="G6217" t="s">
        <v>106</v>
      </c>
      <c r="H6217" t="s">
        <v>120</v>
      </c>
      <c r="I6217" t="s">
        <v>108</v>
      </c>
      <c r="J6217" t="s">
        <v>1824</v>
      </c>
      <c r="K6217" t="s">
        <v>1825</v>
      </c>
      <c r="L6217" t="s">
        <v>1775</v>
      </c>
      <c r="M6217" t="s">
        <v>1826</v>
      </c>
      <c r="N6217" t="s">
        <v>40</v>
      </c>
      <c r="O6217" t="s">
        <v>40</v>
      </c>
      <c r="P6217" t="s">
        <v>3528</v>
      </c>
      <c r="Q6217" t="s">
        <v>67</v>
      </c>
      <c r="R6217" t="s">
        <v>2898</v>
      </c>
      <c r="S6217" t="s">
        <v>71</v>
      </c>
      <c r="T6217" t="s">
        <v>5198</v>
      </c>
      <c r="U6217" t="s">
        <v>134</v>
      </c>
      <c r="V6217" t="s">
        <v>2881</v>
      </c>
      <c r="W6217" t="s">
        <v>115</v>
      </c>
      <c r="X6217" t="s">
        <v>43</v>
      </c>
      <c r="Y6217" t="s">
        <v>31308</v>
      </c>
      <c r="Z6217" s="1">
        <v>26912</v>
      </c>
      <c r="AA6217" t="s">
        <v>31309</v>
      </c>
      <c r="AB6217" s="1">
        <v>42930</v>
      </c>
      <c r="AC6217" s="1">
        <v>43083</v>
      </c>
      <c r="AD6217" t="s">
        <v>50</v>
      </c>
      <c r="AE6217" t="s">
        <v>2868</v>
      </c>
      <c r="AF6217" t="s">
        <v>48</v>
      </c>
      <c r="AG6217" t="s">
        <v>42</v>
      </c>
    </row>
    <row r="6218" spans="1:33" hidden="1" x14ac:dyDescent="0.2">
      <c r="A6218" t="s">
        <v>35</v>
      </c>
      <c r="B6218" t="s">
        <v>36</v>
      </c>
      <c r="C6218" t="s">
        <v>37</v>
      </c>
      <c r="D6218" t="s">
        <v>31310</v>
      </c>
      <c r="E6218" t="s">
        <v>38</v>
      </c>
      <c r="F6218" t="s">
        <v>39</v>
      </c>
      <c r="G6218" t="s">
        <v>106</v>
      </c>
      <c r="H6218" t="s">
        <v>120</v>
      </c>
      <c r="I6218" t="s">
        <v>108</v>
      </c>
      <c r="J6218" t="s">
        <v>1824</v>
      </c>
      <c r="K6218" t="s">
        <v>1825</v>
      </c>
      <c r="L6218" t="s">
        <v>1775</v>
      </c>
      <c r="M6218" t="s">
        <v>1826</v>
      </c>
      <c r="N6218" t="s">
        <v>40</v>
      </c>
      <c r="O6218" t="s">
        <v>40</v>
      </c>
      <c r="P6218" t="s">
        <v>3528</v>
      </c>
      <c r="Q6218" t="s">
        <v>67</v>
      </c>
      <c r="R6218" t="s">
        <v>2898</v>
      </c>
      <c r="S6218" t="s">
        <v>438</v>
      </c>
      <c r="T6218" t="s">
        <v>143</v>
      </c>
      <c r="U6218" t="s">
        <v>31311</v>
      </c>
      <c r="V6218" t="s">
        <v>55</v>
      </c>
      <c r="W6218" t="s">
        <v>115</v>
      </c>
      <c r="X6218" t="s">
        <v>43</v>
      </c>
      <c r="Y6218" t="s">
        <v>31312</v>
      </c>
      <c r="Z6218" s="1">
        <v>22932</v>
      </c>
      <c r="AA6218" t="s">
        <v>31313</v>
      </c>
      <c r="AD6218" t="s">
        <v>50</v>
      </c>
      <c r="AE6218" t="s">
        <v>2868</v>
      </c>
      <c r="AF6218" t="s">
        <v>48</v>
      </c>
      <c r="AG6218" t="s">
        <v>42</v>
      </c>
    </row>
    <row r="6219" spans="1:33" hidden="1" x14ac:dyDescent="0.2">
      <c r="A6219" t="s">
        <v>35</v>
      </c>
      <c r="B6219" t="s">
        <v>36</v>
      </c>
      <c r="C6219" t="s">
        <v>37</v>
      </c>
      <c r="D6219" t="s">
        <v>31314</v>
      </c>
      <c r="E6219" t="s">
        <v>38</v>
      </c>
      <c r="F6219" t="s">
        <v>39</v>
      </c>
      <c r="G6219" t="s">
        <v>106</v>
      </c>
      <c r="H6219" t="s">
        <v>120</v>
      </c>
      <c r="I6219" t="s">
        <v>108</v>
      </c>
      <c r="J6219" t="s">
        <v>1824</v>
      </c>
      <c r="K6219" t="s">
        <v>1825</v>
      </c>
      <c r="L6219" t="s">
        <v>1775</v>
      </c>
      <c r="M6219" t="s">
        <v>1826</v>
      </c>
      <c r="N6219" t="s">
        <v>40</v>
      </c>
      <c r="O6219" t="s">
        <v>40</v>
      </c>
      <c r="P6219" t="s">
        <v>3528</v>
      </c>
      <c r="Q6219" t="s">
        <v>67</v>
      </c>
      <c r="R6219" t="s">
        <v>2898</v>
      </c>
      <c r="S6219" t="s">
        <v>31315</v>
      </c>
      <c r="T6219" t="s">
        <v>438</v>
      </c>
      <c r="U6219" t="s">
        <v>31316</v>
      </c>
      <c r="V6219" t="s">
        <v>55</v>
      </c>
      <c r="W6219" t="s">
        <v>115</v>
      </c>
      <c r="X6219" t="s">
        <v>43</v>
      </c>
      <c r="Y6219" t="s">
        <v>31317</v>
      </c>
      <c r="Z6219" s="1">
        <v>20637</v>
      </c>
      <c r="AA6219" t="s">
        <v>31318</v>
      </c>
      <c r="AD6219" t="s">
        <v>50</v>
      </c>
      <c r="AE6219" t="s">
        <v>2868</v>
      </c>
      <c r="AF6219" t="s">
        <v>48</v>
      </c>
      <c r="AG6219" t="s">
        <v>42</v>
      </c>
    </row>
    <row r="6220" spans="1:33" hidden="1" x14ac:dyDescent="0.2">
      <c r="A6220" t="s">
        <v>35</v>
      </c>
      <c r="B6220" t="s">
        <v>36</v>
      </c>
      <c r="C6220" t="s">
        <v>37</v>
      </c>
      <c r="D6220" t="s">
        <v>31319</v>
      </c>
      <c r="E6220" t="s">
        <v>38</v>
      </c>
      <c r="F6220" t="s">
        <v>39</v>
      </c>
      <c r="G6220" t="s">
        <v>106</v>
      </c>
      <c r="H6220" t="s">
        <v>120</v>
      </c>
      <c r="I6220" t="s">
        <v>108</v>
      </c>
      <c r="J6220" t="s">
        <v>1824</v>
      </c>
      <c r="K6220" t="s">
        <v>1825</v>
      </c>
      <c r="L6220" t="s">
        <v>1775</v>
      </c>
      <c r="M6220" t="s">
        <v>1826</v>
      </c>
      <c r="N6220" t="s">
        <v>40</v>
      </c>
      <c r="O6220" t="s">
        <v>40</v>
      </c>
      <c r="P6220" t="s">
        <v>3528</v>
      </c>
      <c r="Q6220" t="s">
        <v>67</v>
      </c>
      <c r="R6220" t="s">
        <v>2898</v>
      </c>
      <c r="S6220" t="s">
        <v>31320</v>
      </c>
      <c r="T6220" t="s">
        <v>11219</v>
      </c>
      <c r="U6220" t="s">
        <v>31321</v>
      </c>
      <c r="V6220" t="s">
        <v>55</v>
      </c>
      <c r="W6220" t="s">
        <v>115</v>
      </c>
      <c r="X6220" t="s">
        <v>43</v>
      </c>
      <c r="Y6220" t="s">
        <v>31322</v>
      </c>
      <c r="Z6220" s="1">
        <v>20897</v>
      </c>
      <c r="AA6220" t="s">
        <v>31323</v>
      </c>
      <c r="AD6220" t="s">
        <v>50</v>
      </c>
      <c r="AE6220" t="s">
        <v>2868</v>
      </c>
      <c r="AF6220" t="s">
        <v>48</v>
      </c>
      <c r="AG6220" t="s">
        <v>42</v>
      </c>
    </row>
    <row r="6221" spans="1:33" hidden="1" x14ac:dyDescent="0.2">
      <c r="A6221" t="s">
        <v>35</v>
      </c>
      <c r="B6221" t="s">
        <v>36</v>
      </c>
      <c r="C6221" t="s">
        <v>37</v>
      </c>
      <c r="D6221" t="s">
        <v>31324</v>
      </c>
      <c r="E6221" t="s">
        <v>38</v>
      </c>
      <c r="F6221" t="s">
        <v>39</v>
      </c>
      <c r="G6221" t="s">
        <v>106</v>
      </c>
      <c r="H6221" t="s">
        <v>120</v>
      </c>
      <c r="I6221" t="s">
        <v>108</v>
      </c>
      <c r="J6221" t="s">
        <v>1824</v>
      </c>
      <c r="K6221" t="s">
        <v>1825</v>
      </c>
      <c r="L6221" t="s">
        <v>1775</v>
      </c>
      <c r="M6221" t="s">
        <v>1826</v>
      </c>
      <c r="N6221" t="s">
        <v>40</v>
      </c>
      <c r="O6221" t="s">
        <v>40</v>
      </c>
      <c r="P6221" t="s">
        <v>3528</v>
      </c>
      <c r="Q6221" t="s">
        <v>67</v>
      </c>
      <c r="R6221" t="s">
        <v>31325</v>
      </c>
      <c r="S6221" t="s">
        <v>277</v>
      </c>
      <c r="T6221" t="s">
        <v>4081</v>
      </c>
      <c r="U6221" t="s">
        <v>12721</v>
      </c>
      <c r="V6221" t="s">
        <v>55</v>
      </c>
      <c r="W6221" t="s">
        <v>115</v>
      </c>
      <c r="X6221" t="s">
        <v>43</v>
      </c>
      <c r="Y6221" t="s">
        <v>31326</v>
      </c>
      <c r="Z6221" s="1">
        <v>22002</v>
      </c>
      <c r="AA6221" t="s">
        <v>31327</v>
      </c>
      <c r="AD6221" t="s">
        <v>50</v>
      </c>
      <c r="AE6221" t="s">
        <v>2868</v>
      </c>
      <c r="AF6221" t="s">
        <v>48</v>
      </c>
      <c r="AG6221" t="s">
        <v>42</v>
      </c>
    </row>
    <row r="6222" spans="1:33" hidden="1" x14ac:dyDescent="0.2">
      <c r="A6222" t="s">
        <v>35</v>
      </c>
      <c r="B6222" t="s">
        <v>36</v>
      </c>
      <c r="C6222" t="s">
        <v>37</v>
      </c>
      <c r="D6222" t="s">
        <v>31328</v>
      </c>
      <c r="E6222" t="s">
        <v>38</v>
      </c>
      <c r="F6222" t="s">
        <v>39</v>
      </c>
      <c r="G6222" t="s">
        <v>106</v>
      </c>
      <c r="H6222" t="s">
        <v>120</v>
      </c>
      <c r="I6222" t="s">
        <v>108</v>
      </c>
      <c r="J6222" t="s">
        <v>1824</v>
      </c>
      <c r="K6222" t="s">
        <v>1825</v>
      </c>
      <c r="L6222" t="s">
        <v>1775</v>
      </c>
      <c r="M6222" t="s">
        <v>1826</v>
      </c>
      <c r="N6222" t="s">
        <v>40</v>
      </c>
      <c r="O6222" t="s">
        <v>40</v>
      </c>
      <c r="P6222" t="s">
        <v>3528</v>
      </c>
      <c r="Q6222" t="s">
        <v>67</v>
      </c>
      <c r="R6222" t="s">
        <v>3966</v>
      </c>
      <c r="S6222" t="s">
        <v>31329</v>
      </c>
      <c r="T6222" t="s">
        <v>58</v>
      </c>
      <c r="U6222" t="s">
        <v>4111</v>
      </c>
      <c r="V6222" t="s">
        <v>2855</v>
      </c>
      <c r="W6222" t="s">
        <v>115</v>
      </c>
      <c r="X6222" t="s">
        <v>43</v>
      </c>
      <c r="Y6222" t="s">
        <v>31330</v>
      </c>
      <c r="Z6222" s="1">
        <v>25814</v>
      </c>
      <c r="AA6222" t="s">
        <v>31331</v>
      </c>
      <c r="AD6222" t="s">
        <v>50</v>
      </c>
      <c r="AE6222" t="s">
        <v>2868</v>
      </c>
      <c r="AF6222" t="s">
        <v>48</v>
      </c>
      <c r="AG6222" t="s">
        <v>42</v>
      </c>
    </row>
    <row r="6223" spans="1:33" hidden="1" x14ac:dyDescent="0.2">
      <c r="A6223" t="s">
        <v>35</v>
      </c>
      <c r="B6223" t="s">
        <v>36</v>
      </c>
      <c r="C6223" t="s">
        <v>37</v>
      </c>
      <c r="D6223" t="s">
        <v>31332</v>
      </c>
      <c r="E6223" t="s">
        <v>38</v>
      </c>
      <c r="F6223" t="s">
        <v>39</v>
      </c>
      <c r="G6223" t="s">
        <v>106</v>
      </c>
      <c r="H6223" t="s">
        <v>120</v>
      </c>
      <c r="I6223" t="s">
        <v>108</v>
      </c>
      <c r="J6223" t="s">
        <v>1824</v>
      </c>
      <c r="K6223" t="s">
        <v>1825</v>
      </c>
      <c r="L6223" t="s">
        <v>1775</v>
      </c>
      <c r="M6223" t="s">
        <v>1826</v>
      </c>
      <c r="N6223" t="s">
        <v>40</v>
      </c>
      <c r="O6223" t="s">
        <v>40</v>
      </c>
      <c r="P6223" t="s">
        <v>3528</v>
      </c>
      <c r="Q6223" t="s">
        <v>67</v>
      </c>
      <c r="R6223" t="s">
        <v>31333</v>
      </c>
      <c r="S6223" t="s">
        <v>9614</v>
      </c>
      <c r="T6223" t="s">
        <v>186</v>
      </c>
      <c r="U6223" t="s">
        <v>31334</v>
      </c>
      <c r="V6223" t="s">
        <v>2872</v>
      </c>
      <c r="W6223" t="s">
        <v>115</v>
      </c>
      <c r="X6223" t="s">
        <v>43</v>
      </c>
      <c r="Y6223" t="s">
        <v>31335</v>
      </c>
      <c r="Z6223" s="1">
        <v>23440</v>
      </c>
      <c r="AA6223" t="s">
        <v>31336</v>
      </c>
      <c r="AB6223" s="1">
        <v>42736</v>
      </c>
      <c r="AC6223" s="1">
        <v>42928</v>
      </c>
      <c r="AD6223" t="s">
        <v>50</v>
      </c>
      <c r="AE6223" t="s">
        <v>2868</v>
      </c>
      <c r="AF6223" t="s">
        <v>48</v>
      </c>
      <c r="AG6223" t="s">
        <v>42</v>
      </c>
    </row>
    <row r="6224" spans="1:33" hidden="1" x14ac:dyDescent="0.2">
      <c r="A6224" t="s">
        <v>35</v>
      </c>
      <c r="B6224" t="s">
        <v>36</v>
      </c>
      <c r="C6224" t="s">
        <v>37</v>
      </c>
      <c r="D6224" t="s">
        <v>31337</v>
      </c>
      <c r="E6224" t="s">
        <v>38</v>
      </c>
      <c r="F6224" t="s">
        <v>39</v>
      </c>
      <c r="G6224" t="s">
        <v>106</v>
      </c>
      <c r="H6224" t="s">
        <v>120</v>
      </c>
      <c r="I6224" t="s">
        <v>108</v>
      </c>
      <c r="J6224" t="s">
        <v>1824</v>
      </c>
      <c r="K6224" t="s">
        <v>1825</v>
      </c>
      <c r="L6224" t="s">
        <v>1775</v>
      </c>
      <c r="M6224" t="s">
        <v>1826</v>
      </c>
      <c r="N6224" t="s">
        <v>40</v>
      </c>
      <c r="O6224" t="s">
        <v>40</v>
      </c>
      <c r="P6224" t="s">
        <v>3528</v>
      </c>
      <c r="Q6224" t="s">
        <v>67</v>
      </c>
      <c r="R6224" t="s">
        <v>2898</v>
      </c>
      <c r="S6224" t="s">
        <v>7457</v>
      </c>
      <c r="T6224" t="s">
        <v>3407</v>
      </c>
      <c r="U6224" t="s">
        <v>31338</v>
      </c>
      <c r="V6224" t="s">
        <v>3524</v>
      </c>
      <c r="W6224" t="s">
        <v>115</v>
      </c>
      <c r="X6224" t="s">
        <v>43</v>
      </c>
      <c r="Y6224" t="s">
        <v>31339</v>
      </c>
      <c r="Z6224" s="1">
        <v>25013</v>
      </c>
      <c r="AA6224" t="s">
        <v>31340</v>
      </c>
      <c r="AD6224" t="s">
        <v>50</v>
      </c>
      <c r="AE6224" t="s">
        <v>2868</v>
      </c>
      <c r="AF6224" t="s">
        <v>48</v>
      </c>
      <c r="AG6224" t="s">
        <v>42</v>
      </c>
    </row>
    <row r="6225" spans="1:33" hidden="1" x14ac:dyDescent="0.2">
      <c r="A6225" t="s">
        <v>35</v>
      </c>
      <c r="B6225" t="s">
        <v>36</v>
      </c>
      <c r="C6225" t="s">
        <v>37</v>
      </c>
      <c r="D6225" t="s">
        <v>31341</v>
      </c>
      <c r="E6225" t="s">
        <v>38</v>
      </c>
      <c r="F6225" t="s">
        <v>39</v>
      </c>
      <c r="G6225" t="s">
        <v>106</v>
      </c>
      <c r="H6225" t="s">
        <v>120</v>
      </c>
      <c r="I6225" t="s">
        <v>108</v>
      </c>
      <c r="J6225" t="s">
        <v>1824</v>
      </c>
      <c r="K6225" t="s">
        <v>1825</v>
      </c>
      <c r="L6225" t="s">
        <v>1775</v>
      </c>
      <c r="M6225" t="s">
        <v>1826</v>
      </c>
      <c r="N6225" t="s">
        <v>40</v>
      </c>
      <c r="O6225" t="s">
        <v>40</v>
      </c>
      <c r="P6225" t="s">
        <v>3528</v>
      </c>
      <c r="Q6225" t="s">
        <v>67</v>
      </c>
      <c r="R6225" t="s">
        <v>31342</v>
      </c>
      <c r="S6225" t="s">
        <v>5416</v>
      </c>
      <c r="T6225" t="s">
        <v>4180</v>
      </c>
      <c r="U6225" t="s">
        <v>31343</v>
      </c>
      <c r="V6225" t="s">
        <v>2881</v>
      </c>
      <c r="W6225" t="s">
        <v>115</v>
      </c>
      <c r="X6225" t="s">
        <v>43</v>
      </c>
      <c r="Y6225" t="s">
        <v>31344</v>
      </c>
      <c r="Z6225" s="1">
        <v>22801</v>
      </c>
      <c r="AA6225" t="s">
        <v>31345</v>
      </c>
      <c r="AD6225" t="s">
        <v>50</v>
      </c>
      <c r="AE6225" t="s">
        <v>2868</v>
      </c>
      <c r="AF6225" t="s">
        <v>48</v>
      </c>
      <c r="AG6225" t="s">
        <v>42</v>
      </c>
    </row>
    <row r="6226" spans="1:33" hidden="1" x14ac:dyDescent="0.2">
      <c r="A6226" t="s">
        <v>35</v>
      </c>
      <c r="B6226" t="s">
        <v>36</v>
      </c>
      <c r="C6226" t="s">
        <v>37</v>
      </c>
      <c r="D6226" t="s">
        <v>31346</v>
      </c>
      <c r="E6226" t="s">
        <v>38</v>
      </c>
      <c r="F6226" t="s">
        <v>39</v>
      </c>
      <c r="G6226" t="s">
        <v>106</v>
      </c>
      <c r="H6226" t="s">
        <v>120</v>
      </c>
      <c r="I6226" t="s">
        <v>108</v>
      </c>
      <c r="J6226" t="s">
        <v>1824</v>
      </c>
      <c r="K6226" t="s">
        <v>1825</v>
      </c>
      <c r="L6226" t="s">
        <v>1775</v>
      </c>
      <c r="M6226" t="s">
        <v>1826</v>
      </c>
      <c r="N6226" t="s">
        <v>40</v>
      </c>
      <c r="O6226" t="s">
        <v>40</v>
      </c>
      <c r="P6226" t="s">
        <v>3528</v>
      </c>
      <c r="Q6226" t="s">
        <v>67</v>
      </c>
      <c r="R6226" t="s">
        <v>31347</v>
      </c>
      <c r="S6226" t="s">
        <v>31348</v>
      </c>
      <c r="T6226" t="s">
        <v>6525</v>
      </c>
      <c r="U6226" t="s">
        <v>25814</v>
      </c>
      <c r="V6226" t="s">
        <v>55</v>
      </c>
      <c r="W6226" t="s">
        <v>115</v>
      </c>
      <c r="X6226" t="s">
        <v>43</v>
      </c>
      <c r="Y6226" t="s">
        <v>31349</v>
      </c>
      <c r="Z6226" s="1">
        <v>24985</v>
      </c>
      <c r="AA6226" t="s">
        <v>31350</v>
      </c>
      <c r="AD6226" t="s">
        <v>50</v>
      </c>
      <c r="AE6226" t="s">
        <v>2868</v>
      </c>
      <c r="AF6226" t="s">
        <v>48</v>
      </c>
      <c r="AG6226" t="s">
        <v>42</v>
      </c>
    </row>
    <row r="6227" spans="1:33" hidden="1" x14ac:dyDescent="0.2">
      <c r="A6227" t="s">
        <v>35</v>
      </c>
      <c r="B6227" t="s">
        <v>36</v>
      </c>
      <c r="C6227" t="s">
        <v>37</v>
      </c>
      <c r="D6227" t="s">
        <v>31351</v>
      </c>
      <c r="E6227" t="s">
        <v>38</v>
      </c>
      <c r="F6227" t="s">
        <v>39</v>
      </c>
      <c r="G6227" t="s">
        <v>106</v>
      </c>
      <c r="H6227" t="s">
        <v>120</v>
      </c>
      <c r="I6227" t="s">
        <v>108</v>
      </c>
      <c r="J6227" t="s">
        <v>1824</v>
      </c>
      <c r="K6227" t="s">
        <v>1825</v>
      </c>
      <c r="L6227" t="s">
        <v>1775</v>
      </c>
      <c r="M6227" t="s">
        <v>1826</v>
      </c>
      <c r="N6227" t="s">
        <v>40</v>
      </c>
      <c r="O6227" t="s">
        <v>40</v>
      </c>
      <c r="P6227" t="s">
        <v>3528</v>
      </c>
      <c r="Q6227" t="s">
        <v>3018</v>
      </c>
      <c r="R6227" t="s">
        <v>31352</v>
      </c>
      <c r="S6227" t="s">
        <v>19822</v>
      </c>
      <c r="T6227" t="s">
        <v>31353</v>
      </c>
      <c r="U6227" t="s">
        <v>31354</v>
      </c>
      <c r="V6227" t="s">
        <v>55</v>
      </c>
      <c r="W6227" t="s">
        <v>115</v>
      </c>
      <c r="X6227" t="s">
        <v>43</v>
      </c>
      <c r="Y6227" t="s">
        <v>31355</v>
      </c>
      <c r="Z6227" s="1">
        <v>34008</v>
      </c>
      <c r="AA6227" t="s">
        <v>31356</v>
      </c>
      <c r="AB6227" s="1">
        <v>43525</v>
      </c>
      <c r="AC6227" s="1">
        <v>43830</v>
      </c>
      <c r="AD6227" t="s">
        <v>50</v>
      </c>
      <c r="AE6227" t="s">
        <v>3687</v>
      </c>
      <c r="AF6227" t="s">
        <v>48</v>
      </c>
      <c r="AG6227" t="s">
        <v>42</v>
      </c>
    </row>
    <row r="6228" spans="1:33" hidden="1" x14ac:dyDescent="0.2">
      <c r="A6228" t="s">
        <v>35</v>
      </c>
      <c r="B6228" t="s">
        <v>36</v>
      </c>
      <c r="C6228" t="s">
        <v>37</v>
      </c>
      <c r="D6228" t="s">
        <v>31357</v>
      </c>
      <c r="E6228" t="s">
        <v>38</v>
      </c>
      <c r="F6228" t="s">
        <v>39</v>
      </c>
      <c r="G6228" t="s">
        <v>106</v>
      </c>
      <c r="H6228" t="s">
        <v>120</v>
      </c>
      <c r="I6228" t="s">
        <v>108</v>
      </c>
      <c r="J6228" t="s">
        <v>1824</v>
      </c>
      <c r="K6228" t="s">
        <v>1825</v>
      </c>
      <c r="L6228" t="s">
        <v>1775</v>
      </c>
      <c r="M6228" t="s">
        <v>1826</v>
      </c>
      <c r="N6228" t="s">
        <v>40</v>
      </c>
      <c r="O6228" t="s">
        <v>40</v>
      </c>
      <c r="P6228" t="s">
        <v>3528</v>
      </c>
      <c r="Q6228" t="s">
        <v>67</v>
      </c>
      <c r="R6228" t="s">
        <v>31358</v>
      </c>
      <c r="S6228" t="s">
        <v>448</v>
      </c>
      <c r="T6228" t="s">
        <v>122</v>
      </c>
      <c r="U6228" t="s">
        <v>31359</v>
      </c>
      <c r="V6228" t="s">
        <v>3524</v>
      </c>
      <c r="W6228" t="s">
        <v>115</v>
      </c>
      <c r="X6228" t="s">
        <v>3147</v>
      </c>
      <c r="Y6228" t="s">
        <v>31360</v>
      </c>
      <c r="Z6228" s="1">
        <v>25684</v>
      </c>
      <c r="AA6228" t="s">
        <v>31361</v>
      </c>
      <c r="AB6228" s="1">
        <v>43565</v>
      </c>
      <c r="AC6228" s="1">
        <v>43584</v>
      </c>
      <c r="AD6228" t="s">
        <v>50</v>
      </c>
      <c r="AE6228" t="s">
        <v>2868</v>
      </c>
      <c r="AF6228" t="s">
        <v>48</v>
      </c>
      <c r="AG6228" t="s">
        <v>42</v>
      </c>
    </row>
    <row r="6229" spans="1:33" hidden="1" x14ac:dyDescent="0.2">
      <c r="A6229" t="s">
        <v>35</v>
      </c>
      <c r="B6229" t="s">
        <v>36</v>
      </c>
      <c r="C6229" t="s">
        <v>37</v>
      </c>
      <c r="D6229" t="s">
        <v>31357</v>
      </c>
      <c r="E6229" t="s">
        <v>38</v>
      </c>
      <c r="F6229" t="s">
        <v>39</v>
      </c>
      <c r="G6229" t="s">
        <v>106</v>
      </c>
      <c r="H6229" t="s">
        <v>120</v>
      </c>
      <c r="I6229" t="s">
        <v>108</v>
      </c>
      <c r="J6229" t="s">
        <v>1824</v>
      </c>
      <c r="K6229" t="s">
        <v>1825</v>
      </c>
      <c r="L6229" t="s">
        <v>1775</v>
      </c>
      <c r="M6229" t="s">
        <v>1826</v>
      </c>
      <c r="N6229" t="s">
        <v>40</v>
      </c>
      <c r="O6229" t="s">
        <v>40</v>
      </c>
      <c r="P6229" t="s">
        <v>3528</v>
      </c>
      <c r="Q6229" t="s">
        <v>3018</v>
      </c>
      <c r="R6229" t="s">
        <v>31362</v>
      </c>
      <c r="S6229" t="s">
        <v>96</v>
      </c>
      <c r="T6229" t="s">
        <v>202</v>
      </c>
      <c r="U6229" t="s">
        <v>13021</v>
      </c>
      <c r="V6229" t="s">
        <v>55</v>
      </c>
      <c r="W6229" t="s">
        <v>115</v>
      </c>
      <c r="X6229" t="s">
        <v>43</v>
      </c>
      <c r="Y6229" t="s">
        <v>31137</v>
      </c>
      <c r="Z6229" s="1">
        <v>30632</v>
      </c>
      <c r="AA6229" t="s">
        <v>31138</v>
      </c>
      <c r="AB6229" s="1">
        <v>43565</v>
      </c>
      <c r="AC6229" s="1">
        <v>43584</v>
      </c>
      <c r="AD6229" t="s">
        <v>189</v>
      </c>
      <c r="AE6229" t="s">
        <v>3687</v>
      </c>
      <c r="AF6229" t="s">
        <v>48</v>
      </c>
      <c r="AG6229" t="s">
        <v>42</v>
      </c>
    </row>
    <row r="6230" spans="1:33" hidden="1" x14ac:dyDescent="0.2">
      <c r="A6230" t="s">
        <v>35</v>
      </c>
      <c r="B6230" t="s">
        <v>36</v>
      </c>
      <c r="C6230" t="s">
        <v>37</v>
      </c>
      <c r="D6230" t="s">
        <v>31363</v>
      </c>
      <c r="E6230" t="s">
        <v>38</v>
      </c>
      <c r="F6230" t="s">
        <v>39</v>
      </c>
      <c r="G6230" t="s">
        <v>106</v>
      </c>
      <c r="H6230" t="s">
        <v>120</v>
      </c>
      <c r="I6230" t="s">
        <v>108</v>
      </c>
      <c r="J6230" t="s">
        <v>1824</v>
      </c>
      <c r="K6230" t="s">
        <v>1825</v>
      </c>
      <c r="L6230" t="s">
        <v>1775</v>
      </c>
      <c r="M6230" t="s">
        <v>1826</v>
      </c>
      <c r="N6230" t="s">
        <v>40</v>
      </c>
      <c r="O6230" t="s">
        <v>40</v>
      </c>
      <c r="P6230" t="s">
        <v>3528</v>
      </c>
      <c r="Q6230" t="s">
        <v>67</v>
      </c>
      <c r="R6230" t="s">
        <v>2898</v>
      </c>
      <c r="S6230" t="s">
        <v>3285</v>
      </c>
      <c r="T6230" t="s">
        <v>15252</v>
      </c>
      <c r="U6230" t="s">
        <v>31364</v>
      </c>
      <c r="V6230" t="s">
        <v>2872</v>
      </c>
      <c r="W6230" t="s">
        <v>115</v>
      </c>
      <c r="X6230" t="s">
        <v>43</v>
      </c>
      <c r="Y6230" t="s">
        <v>31365</v>
      </c>
      <c r="Z6230" s="1">
        <v>27118</v>
      </c>
      <c r="AA6230" t="s">
        <v>31366</v>
      </c>
      <c r="AB6230" s="1">
        <v>43430</v>
      </c>
      <c r="AC6230" s="1">
        <v>43459</v>
      </c>
      <c r="AD6230" t="s">
        <v>50</v>
      </c>
      <c r="AE6230" t="s">
        <v>2868</v>
      </c>
      <c r="AF6230" t="s">
        <v>48</v>
      </c>
      <c r="AG6230" t="s">
        <v>42</v>
      </c>
    </row>
    <row r="6231" spans="1:33" hidden="1" x14ac:dyDescent="0.2">
      <c r="A6231" t="s">
        <v>35</v>
      </c>
      <c r="B6231" t="s">
        <v>36</v>
      </c>
      <c r="C6231" t="s">
        <v>37</v>
      </c>
      <c r="D6231" t="s">
        <v>31367</v>
      </c>
      <c r="E6231" t="s">
        <v>38</v>
      </c>
      <c r="F6231" t="s">
        <v>39</v>
      </c>
      <c r="G6231" t="s">
        <v>106</v>
      </c>
      <c r="H6231" t="s">
        <v>120</v>
      </c>
      <c r="I6231" t="s">
        <v>108</v>
      </c>
      <c r="J6231" t="s">
        <v>1824</v>
      </c>
      <c r="K6231" t="s">
        <v>1825</v>
      </c>
      <c r="L6231" t="s">
        <v>1775</v>
      </c>
      <c r="M6231" t="s">
        <v>1826</v>
      </c>
      <c r="N6231" t="s">
        <v>40</v>
      </c>
      <c r="O6231" t="s">
        <v>40</v>
      </c>
      <c r="P6231" t="s">
        <v>3528</v>
      </c>
      <c r="Q6231" t="s">
        <v>67</v>
      </c>
      <c r="R6231" t="s">
        <v>2898</v>
      </c>
      <c r="S6231" t="s">
        <v>1598</v>
      </c>
      <c r="T6231" t="s">
        <v>113</v>
      </c>
      <c r="U6231" t="s">
        <v>31368</v>
      </c>
      <c r="V6231" t="s">
        <v>2855</v>
      </c>
      <c r="W6231" t="s">
        <v>115</v>
      </c>
      <c r="X6231" t="s">
        <v>43</v>
      </c>
      <c r="Y6231" t="s">
        <v>31369</v>
      </c>
      <c r="Z6231" s="1">
        <v>22009</v>
      </c>
      <c r="AA6231" t="s">
        <v>31370</v>
      </c>
      <c r="AD6231" t="s">
        <v>50</v>
      </c>
      <c r="AE6231" t="s">
        <v>2868</v>
      </c>
      <c r="AF6231" t="s">
        <v>48</v>
      </c>
      <c r="AG6231" t="s">
        <v>42</v>
      </c>
    </row>
    <row r="6232" spans="1:33" hidden="1" x14ac:dyDescent="0.2">
      <c r="A6232" t="s">
        <v>35</v>
      </c>
      <c r="B6232" t="s">
        <v>36</v>
      </c>
      <c r="C6232" t="s">
        <v>37</v>
      </c>
      <c r="D6232" t="s">
        <v>31371</v>
      </c>
      <c r="E6232" t="s">
        <v>38</v>
      </c>
      <c r="F6232" t="s">
        <v>39</v>
      </c>
      <c r="G6232" t="s">
        <v>106</v>
      </c>
      <c r="H6232" t="s">
        <v>120</v>
      </c>
      <c r="I6232" t="s">
        <v>108</v>
      </c>
      <c r="J6232" t="s">
        <v>1824</v>
      </c>
      <c r="K6232" t="s">
        <v>1825</v>
      </c>
      <c r="L6232" t="s">
        <v>1775</v>
      </c>
      <c r="M6232" t="s">
        <v>1826</v>
      </c>
      <c r="N6232" t="s">
        <v>40</v>
      </c>
      <c r="O6232" t="s">
        <v>40</v>
      </c>
      <c r="P6232" t="s">
        <v>3528</v>
      </c>
      <c r="Q6232" t="s">
        <v>67</v>
      </c>
      <c r="R6232" t="s">
        <v>2898</v>
      </c>
      <c r="S6232" t="s">
        <v>5300</v>
      </c>
      <c r="T6232" t="s">
        <v>5300</v>
      </c>
      <c r="U6232" t="s">
        <v>6035</v>
      </c>
      <c r="V6232" t="s">
        <v>55</v>
      </c>
      <c r="W6232" t="s">
        <v>115</v>
      </c>
      <c r="X6232" t="s">
        <v>43</v>
      </c>
      <c r="Y6232" t="s">
        <v>31372</v>
      </c>
      <c r="Z6232" s="1">
        <v>24444</v>
      </c>
      <c r="AA6232" t="s">
        <v>31373</v>
      </c>
      <c r="AD6232" t="s">
        <v>50</v>
      </c>
      <c r="AE6232" t="s">
        <v>2868</v>
      </c>
      <c r="AF6232" t="s">
        <v>48</v>
      </c>
      <c r="AG6232" t="s">
        <v>42</v>
      </c>
    </row>
    <row r="6233" spans="1:33" hidden="1" x14ac:dyDescent="0.2">
      <c r="A6233" t="s">
        <v>35</v>
      </c>
      <c r="B6233" t="s">
        <v>36</v>
      </c>
      <c r="C6233" t="s">
        <v>37</v>
      </c>
      <c r="D6233" t="s">
        <v>31374</v>
      </c>
      <c r="E6233" t="s">
        <v>38</v>
      </c>
      <c r="F6233" t="s">
        <v>39</v>
      </c>
      <c r="G6233" t="s">
        <v>106</v>
      </c>
      <c r="H6233" t="s">
        <v>120</v>
      </c>
      <c r="I6233" t="s">
        <v>108</v>
      </c>
      <c r="J6233" t="s">
        <v>1824</v>
      </c>
      <c r="K6233" t="s">
        <v>1825</v>
      </c>
      <c r="L6233" t="s">
        <v>1775</v>
      </c>
      <c r="M6233" t="s">
        <v>1826</v>
      </c>
      <c r="N6233" t="s">
        <v>40</v>
      </c>
      <c r="O6233" t="s">
        <v>40</v>
      </c>
      <c r="P6233" t="s">
        <v>3528</v>
      </c>
      <c r="Q6233" t="s">
        <v>3018</v>
      </c>
      <c r="R6233" t="s">
        <v>31375</v>
      </c>
      <c r="S6233" t="s">
        <v>13682</v>
      </c>
      <c r="T6233" t="s">
        <v>297</v>
      </c>
      <c r="U6233" t="s">
        <v>31376</v>
      </c>
      <c r="V6233" t="s">
        <v>55</v>
      </c>
      <c r="W6233" t="s">
        <v>115</v>
      </c>
      <c r="X6233" t="s">
        <v>43</v>
      </c>
      <c r="Y6233" t="s">
        <v>31377</v>
      </c>
      <c r="Z6233" s="1">
        <v>28473</v>
      </c>
      <c r="AA6233" t="s">
        <v>31378</v>
      </c>
      <c r="AB6233" s="1">
        <v>43525</v>
      </c>
      <c r="AC6233" s="1">
        <v>43830</v>
      </c>
      <c r="AD6233" t="s">
        <v>50</v>
      </c>
      <c r="AE6233" t="s">
        <v>3687</v>
      </c>
      <c r="AF6233" t="s">
        <v>48</v>
      </c>
      <c r="AG6233" t="s">
        <v>42</v>
      </c>
    </row>
    <row r="6234" spans="1:33" hidden="1" x14ac:dyDescent="0.2">
      <c r="A6234" t="s">
        <v>35</v>
      </c>
      <c r="B6234" t="s">
        <v>36</v>
      </c>
      <c r="C6234" t="s">
        <v>37</v>
      </c>
      <c r="D6234" t="s">
        <v>31379</v>
      </c>
      <c r="E6234" t="s">
        <v>38</v>
      </c>
      <c r="F6234" t="s">
        <v>39</v>
      </c>
      <c r="G6234" t="s">
        <v>106</v>
      </c>
      <c r="H6234" t="s">
        <v>120</v>
      </c>
      <c r="I6234" t="s">
        <v>108</v>
      </c>
      <c r="J6234" t="s">
        <v>1824</v>
      </c>
      <c r="K6234" t="s">
        <v>1825</v>
      </c>
      <c r="L6234" t="s">
        <v>1775</v>
      </c>
      <c r="M6234" t="s">
        <v>1826</v>
      </c>
      <c r="N6234" t="s">
        <v>40</v>
      </c>
      <c r="O6234" t="s">
        <v>40</v>
      </c>
      <c r="P6234" t="s">
        <v>3528</v>
      </c>
      <c r="Q6234" t="s">
        <v>67</v>
      </c>
      <c r="R6234" t="s">
        <v>2898</v>
      </c>
      <c r="S6234" t="s">
        <v>56</v>
      </c>
      <c r="T6234" t="s">
        <v>169</v>
      </c>
      <c r="U6234" t="s">
        <v>31380</v>
      </c>
      <c r="V6234" t="s">
        <v>55</v>
      </c>
      <c r="W6234" t="s">
        <v>115</v>
      </c>
      <c r="X6234" t="s">
        <v>43</v>
      </c>
      <c r="Y6234" t="s">
        <v>31381</v>
      </c>
      <c r="Z6234" s="1">
        <v>23074</v>
      </c>
      <c r="AA6234" t="s">
        <v>31382</v>
      </c>
      <c r="AD6234" t="s">
        <v>50</v>
      </c>
      <c r="AE6234" t="s">
        <v>2868</v>
      </c>
      <c r="AF6234" t="s">
        <v>48</v>
      </c>
      <c r="AG6234" t="s">
        <v>42</v>
      </c>
    </row>
    <row r="6235" spans="1:33" hidden="1" x14ac:dyDescent="0.2">
      <c r="A6235" t="s">
        <v>35</v>
      </c>
      <c r="B6235" t="s">
        <v>36</v>
      </c>
      <c r="C6235" t="s">
        <v>37</v>
      </c>
      <c r="D6235" t="s">
        <v>31383</v>
      </c>
      <c r="E6235" t="s">
        <v>38</v>
      </c>
      <c r="F6235" t="s">
        <v>39</v>
      </c>
      <c r="G6235" t="s">
        <v>106</v>
      </c>
      <c r="H6235" t="s">
        <v>120</v>
      </c>
      <c r="I6235" t="s">
        <v>108</v>
      </c>
      <c r="J6235" t="s">
        <v>1824</v>
      </c>
      <c r="K6235" t="s">
        <v>1825</v>
      </c>
      <c r="L6235" t="s">
        <v>1775</v>
      </c>
      <c r="M6235" t="s">
        <v>1826</v>
      </c>
      <c r="N6235" t="s">
        <v>40</v>
      </c>
      <c r="O6235" t="s">
        <v>40</v>
      </c>
      <c r="P6235" t="s">
        <v>3528</v>
      </c>
      <c r="Q6235" t="s">
        <v>67</v>
      </c>
      <c r="R6235" t="s">
        <v>31384</v>
      </c>
      <c r="S6235" t="s">
        <v>181</v>
      </c>
      <c r="T6235" t="s">
        <v>23226</v>
      </c>
      <c r="U6235" t="s">
        <v>4642</v>
      </c>
      <c r="V6235" t="s">
        <v>55</v>
      </c>
      <c r="W6235" t="s">
        <v>115</v>
      </c>
      <c r="X6235" t="s">
        <v>43</v>
      </c>
      <c r="Y6235" t="s">
        <v>31385</v>
      </c>
      <c r="Z6235" s="1">
        <v>32183</v>
      </c>
      <c r="AA6235" t="s">
        <v>31386</v>
      </c>
      <c r="AD6235" t="s">
        <v>50</v>
      </c>
      <c r="AE6235" t="s">
        <v>2868</v>
      </c>
      <c r="AF6235" t="s">
        <v>48</v>
      </c>
      <c r="AG6235" t="s">
        <v>42</v>
      </c>
    </row>
    <row r="6236" spans="1:33" hidden="1" x14ac:dyDescent="0.2">
      <c r="A6236" t="s">
        <v>35</v>
      </c>
      <c r="B6236" t="s">
        <v>36</v>
      </c>
      <c r="C6236" t="s">
        <v>37</v>
      </c>
      <c r="D6236" t="s">
        <v>31387</v>
      </c>
      <c r="E6236" t="s">
        <v>38</v>
      </c>
      <c r="F6236" t="s">
        <v>39</v>
      </c>
      <c r="G6236" t="s">
        <v>106</v>
      </c>
      <c r="H6236" t="s">
        <v>120</v>
      </c>
      <c r="I6236" t="s">
        <v>108</v>
      </c>
      <c r="J6236" t="s">
        <v>1824</v>
      </c>
      <c r="K6236" t="s">
        <v>1825</v>
      </c>
      <c r="L6236" t="s">
        <v>1775</v>
      </c>
      <c r="M6236" t="s">
        <v>1826</v>
      </c>
      <c r="N6236" t="s">
        <v>40</v>
      </c>
      <c r="O6236" t="s">
        <v>40</v>
      </c>
      <c r="P6236" t="s">
        <v>3528</v>
      </c>
      <c r="Q6236" t="s">
        <v>67</v>
      </c>
      <c r="R6236" t="s">
        <v>2898</v>
      </c>
      <c r="S6236" t="s">
        <v>3359</v>
      </c>
      <c r="T6236" t="s">
        <v>143</v>
      </c>
      <c r="U6236" t="s">
        <v>31388</v>
      </c>
      <c r="V6236" t="s">
        <v>3524</v>
      </c>
      <c r="W6236" t="s">
        <v>115</v>
      </c>
      <c r="X6236" t="s">
        <v>43</v>
      </c>
      <c r="Y6236" t="s">
        <v>31389</v>
      </c>
      <c r="Z6236" s="1">
        <v>23414</v>
      </c>
      <c r="AA6236" t="s">
        <v>31390</v>
      </c>
      <c r="AD6236" t="s">
        <v>50</v>
      </c>
      <c r="AE6236" t="s">
        <v>2868</v>
      </c>
      <c r="AF6236" t="s">
        <v>48</v>
      </c>
      <c r="AG6236" t="s">
        <v>42</v>
      </c>
    </row>
    <row r="6237" spans="1:33" hidden="1" x14ac:dyDescent="0.2">
      <c r="A6237" t="s">
        <v>35</v>
      </c>
      <c r="B6237" t="s">
        <v>36</v>
      </c>
      <c r="C6237" t="s">
        <v>37</v>
      </c>
      <c r="D6237" t="s">
        <v>31391</v>
      </c>
      <c r="E6237" t="s">
        <v>38</v>
      </c>
      <c r="F6237" t="s">
        <v>39</v>
      </c>
      <c r="G6237" t="s">
        <v>106</v>
      </c>
      <c r="H6237" t="s">
        <v>120</v>
      </c>
      <c r="I6237" t="s">
        <v>108</v>
      </c>
      <c r="J6237" t="s">
        <v>1824</v>
      </c>
      <c r="K6237" t="s">
        <v>1825</v>
      </c>
      <c r="L6237" t="s">
        <v>1775</v>
      </c>
      <c r="M6237" t="s">
        <v>1826</v>
      </c>
      <c r="N6237" t="s">
        <v>40</v>
      </c>
      <c r="O6237" t="s">
        <v>40</v>
      </c>
      <c r="P6237" t="s">
        <v>3528</v>
      </c>
      <c r="Q6237" t="s">
        <v>67</v>
      </c>
      <c r="R6237" t="s">
        <v>31392</v>
      </c>
      <c r="S6237" t="s">
        <v>3407</v>
      </c>
      <c r="T6237" t="s">
        <v>31393</v>
      </c>
      <c r="U6237" t="s">
        <v>4100</v>
      </c>
      <c r="V6237" t="s">
        <v>2855</v>
      </c>
      <c r="W6237" t="s">
        <v>115</v>
      </c>
      <c r="X6237" t="s">
        <v>43</v>
      </c>
      <c r="Y6237" t="s">
        <v>31394</v>
      </c>
      <c r="Z6237" s="1">
        <v>24324</v>
      </c>
      <c r="AA6237" t="s">
        <v>31395</v>
      </c>
      <c r="AD6237" t="s">
        <v>50</v>
      </c>
      <c r="AE6237" t="s">
        <v>2868</v>
      </c>
      <c r="AF6237" t="s">
        <v>48</v>
      </c>
      <c r="AG6237" t="s">
        <v>42</v>
      </c>
    </row>
    <row r="6238" spans="1:33" hidden="1" x14ac:dyDescent="0.2">
      <c r="A6238" t="s">
        <v>35</v>
      </c>
      <c r="B6238" t="s">
        <v>36</v>
      </c>
      <c r="C6238" t="s">
        <v>37</v>
      </c>
      <c r="D6238" t="s">
        <v>31396</v>
      </c>
      <c r="E6238" t="s">
        <v>38</v>
      </c>
      <c r="F6238" t="s">
        <v>39</v>
      </c>
      <c r="G6238" t="s">
        <v>106</v>
      </c>
      <c r="H6238" t="s">
        <v>120</v>
      </c>
      <c r="I6238" t="s">
        <v>108</v>
      </c>
      <c r="J6238" t="s">
        <v>1824</v>
      </c>
      <c r="K6238" t="s">
        <v>1825</v>
      </c>
      <c r="L6238" t="s">
        <v>1775</v>
      </c>
      <c r="M6238" t="s">
        <v>1826</v>
      </c>
      <c r="N6238" t="s">
        <v>40</v>
      </c>
      <c r="O6238" t="s">
        <v>40</v>
      </c>
      <c r="P6238" t="s">
        <v>3528</v>
      </c>
      <c r="Q6238" t="s">
        <v>67</v>
      </c>
      <c r="R6238" t="s">
        <v>31397</v>
      </c>
      <c r="S6238" t="s">
        <v>31398</v>
      </c>
      <c r="T6238" t="s">
        <v>58</v>
      </c>
      <c r="U6238" t="s">
        <v>31399</v>
      </c>
      <c r="V6238" t="s">
        <v>55</v>
      </c>
      <c r="W6238" t="s">
        <v>115</v>
      </c>
      <c r="X6238" t="s">
        <v>43</v>
      </c>
      <c r="Y6238" t="s">
        <v>31400</v>
      </c>
      <c r="Z6238" s="1">
        <v>25021</v>
      </c>
      <c r="AA6238" t="s">
        <v>31401</v>
      </c>
      <c r="AD6238" t="s">
        <v>50</v>
      </c>
      <c r="AE6238" t="s">
        <v>2868</v>
      </c>
      <c r="AF6238" t="s">
        <v>48</v>
      </c>
      <c r="AG6238" t="s">
        <v>42</v>
      </c>
    </row>
    <row r="6239" spans="1:33" hidden="1" x14ac:dyDescent="0.2">
      <c r="A6239" t="s">
        <v>35</v>
      </c>
      <c r="B6239" t="s">
        <v>36</v>
      </c>
      <c r="C6239" t="s">
        <v>37</v>
      </c>
      <c r="D6239" t="s">
        <v>31402</v>
      </c>
      <c r="E6239" t="s">
        <v>38</v>
      </c>
      <c r="F6239" t="s">
        <v>39</v>
      </c>
      <c r="G6239" t="s">
        <v>106</v>
      </c>
      <c r="H6239" t="s">
        <v>120</v>
      </c>
      <c r="I6239" t="s">
        <v>108</v>
      </c>
      <c r="J6239" t="s">
        <v>1824</v>
      </c>
      <c r="K6239" t="s">
        <v>1825</v>
      </c>
      <c r="L6239" t="s">
        <v>1775</v>
      </c>
      <c r="M6239" t="s">
        <v>1826</v>
      </c>
      <c r="N6239" t="s">
        <v>40</v>
      </c>
      <c r="O6239" t="s">
        <v>40</v>
      </c>
      <c r="P6239" t="s">
        <v>3528</v>
      </c>
      <c r="Q6239" t="s">
        <v>67</v>
      </c>
      <c r="R6239" t="s">
        <v>2898</v>
      </c>
      <c r="S6239" t="s">
        <v>1122</v>
      </c>
      <c r="T6239" t="s">
        <v>31403</v>
      </c>
      <c r="U6239" t="s">
        <v>31404</v>
      </c>
      <c r="V6239" t="s">
        <v>2855</v>
      </c>
      <c r="W6239" t="s">
        <v>115</v>
      </c>
      <c r="X6239" t="s">
        <v>43</v>
      </c>
      <c r="Y6239" t="s">
        <v>31405</v>
      </c>
      <c r="Z6239" s="1">
        <v>21603</v>
      </c>
      <c r="AA6239" t="s">
        <v>31406</v>
      </c>
      <c r="AD6239" t="s">
        <v>50</v>
      </c>
      <c r="AE6239" t="s">
        <v>2868</v>
      </c>
      <c r="AF6239" t="s">
        <v>48</v>
      </c>
      <c r="AG6239" t="s">
        <v>42</v>
      </c>
    </row>
    <row r="6240" spans="1:33" hidden="1" x14ac:dyDescent="0.2">
      <c r="A6240" t="s">
        <v>35</v>
      </c>
      <c r="B6240" t="s">
        <v>36</v>
      </c>
      <c r="C6240" t="s">
        <v>37</v>
      </c>
      <c r="D6240" t="s">
        <v>31407</v>
      </c>
      <c r="E6240" t="s">
        <v>38</v>
      </c>
      <c r="F6240" t="s">
        <v>39</v>
      </c>
      <c r="G6240" t="s">
        <v>106</v>
      </c>
      <c r="H6240" t="s">
        <v>120</v>
      </c>
      <c r="I6240" t="s">
        <v>108</v>
      </c>
      <c r="J6240" t="s">
        <v>1824</v>
      </c>
      <c r="K6240" t="s">
        <v>1825</v>
      </c>
      <c r="L6240" t="s">
        <v>1775</v>
      </c>
      <c r="M6240" t="s">
        <v>1826</v>
      </c>
      <c r="N6240" t="s">
        <v>40</v>
      </c>
      <c r="O6240" t="s">
        <v>40</v>
      </c>
      <c r="P6240" t="s">
        <v>3528</v>
      </c>
      <c r="Q6240" t="s">
        <v>3018</v>
      </c>
      <c r="R6240" t="s">
        <v>31408</v>
      </c>
      <c r="S6240" t="s">
        <v>4227</v>
      </c>
      <c r="T6240" t="s">
        <v>8747</v>
      </c>
      <c r="U6240" t="s">
        <v>31409</v>
      </c>
      <c r="V6240" t="s">
        <v>55</v>
      </c>
      <c r="W6240" t="s">
        <v>115</v>
      </c>
      <c r="X6240" t="s">
        <v>43</v>
      </c>
      <c r="Y6240" t="s">
        <v>31410</v>
      </c>
      <c r="Z6240" s="1">
        <v>34179</v>
      </c>
      <c r="AA6240" t="s">
        <v>31411</v>
      </c>
      <c r="AB6240" s="1">
        <v>43647</v>
      </c>
      <c r="AC6240" s="1">
        <v>43738</v>
      </c>
      <c r="AD6240" t="s">
        <v>189</v>
      </c>
      <c r="AE6240" t="s">
        <v>3687</v>
      </c>
      <c r="AF6240" t="s">
        <v>48</v>
      </c>
      <c r="AG6240" t="s">
        <v>42</v>
      </c>
    </row>
    <row r="6241" spans="1:33" hidden="1" x14ac:dyDescent="0.2">
      <c r="A6241" t="s">
        <v>35</v>
      </c>
      <c r="B6241" t="s">
        <v>36</v>
      </c>
      <c r="C6241" t="s">
        <v>37</v>
      </c>
      <c r="D6241" t="s">
        <v>31407</v>
      </c>
      <c r="E6241" t="s">
        <v>38</v>
      </c>
      <c r="F6241" t="s">
        <v>39</v>
      </c>
      <c r="G6241" t="s">
        <v>106</v>
      </c>
      <c r="H6241" t="s">
        <v>120</v>
      </c>
      <c r="I6241" t="s">
        <v>108</v>
      </c>
      <c r="J6241" t="s">
        <v>1824</v>
      </c>
      <c r="K6241" t="s">
        <v>1825</v>
      </c>
      <c r="L6241" t="s">
        <v>1775</v>
      </c>
      <c r="M6241" t="s">
        <v>1826</v>
      </c>
      <c r="N6241" t="s">
        <v>40</v>
      </c>
      <c r="O6241" t="s">
        <v>40</v>
      </c>
      <c r="P6241" t="s">
        <v>3528</v>
      </c>
      <c r="Q6241" t="s">
        <v>67</v>
      </c>
      <c r="R6241" t="s">
        <v>2898</v>
      </c>
      <c r="S6241" t="s">
        <v>21980</v>
      </c>
      <c r="T6241" t="s">
        <v>8350</v>
      </c>
      <c r="U6241" t="s">
        <v>1827</v>
      </c>
      <c r="V6241" t="s">
        <v>55</v>
      </c>
      <c r="W6241" t="s">
        <v>115</v>
      </c>
      <c r="X6241" t="s">
        <v>31412</v>
      </c>
      <c r="Y6241" t="s">
        <v>31413</v>
      </c>
      <c r="Z6241" s="1">
        <v>23192</v>
      </c>
      <c r="AA6241" t="s">
        <v>31414</v>
      </c>
      <c r="AB6241" s="1">
        <v>43647</v>
      </c>
      <c r="AC6241" s="1">
        <v>43738</v>
      </c>
      <c r="AD6241" t="s">
        <v>50</v>
      </c>
      <c r="AE6241" t="s">
        <v>2868</v>
      </c>
      <c r="AF6241" t="s">
        <v>48</v>
      </c>
      <c r="AG6241" t="s">
        <v>42</v>
      </c>
    </row>
    <row r="6242" spans="1:33" hidden="1" x14ac:dyDescent="0.2">
      <c r="A6242" t="s">
        <v>35</v>
      </c>
      <c r="B6242" t="s">
        <v>36</v>
      </c>
      <c r="C6242" t="s">
        <v>37</v>
      </c>
      <c r="D6242" t="s">
        <v>31415</v>
      </c>
      <c r="E6242" t="s">
        <v>38</v>
      </c>
      <c r="F6242" t="s">
        <v>39</v>
      </c>
      <c r="G6242" t="s">
        <v>106</v>
      </c>
      <c r="H6242" t="s">
        <v>120</v>
      </c>
      <c r="I6242" t="s">
        <v>108</v>
      </c>
      <c r="J6242" t="s">
        <v>1824</v>
      </c>
      <c r="K6242" t="s">
        <v>1825</v>
      </c>
      <c r="L6242" t="s">
        <v>1775</v>
      </c>
      <c r="M6242" t="s">
        <v>1826</v>
      </c>
      <c r="N6242" t="s">
        <v>40</v>
      </c>
      <c r="O6242" t="s">
        <v>40</v>
      </c>
      <c r="P6242" t="s">
        <v>3528</v>
      </c>
      <c r="Q6242" t="s">
        <v>67</v>
      </c>
      <c r="R6242" t="s">
        <v>2898</v>
      </c>
      <c r="S6242" t="s">
        <v>24783</v>
      </c>
      <c r="T6242" t="s">
        <v>7348</v>
      </c>
      <c r="U6242" t="s">
        <v>373</v>
      </c>
      <c r="V6242" t="s">
        <v>2864</v>
      </c>
      <c r="W6242" t="s">
        <v>115</v>
      </c>
      <c r="X6242" t="s">
        <v>43</v>
      </c>
      <c r="Y6242" t="s">
        <v>31416</v>
      </c>
      <c r="Z6242" s="1">
        <v>26045</v>
      </c>
      <c r="AA6242" t="s">
        <v>31417</v>
      </c>
      <c r="AD6242" t="s">
        <v>50</v>
      </c>
      <c r="AE6242" t="s">
        <v>2868</v>
      </c>
      <c r="AF6242" t="s">
        <v>48</v>
      </c>
      <c r="AG6242" t="s">
        <v>42</v>
      </c>
    </row>
    <row r="6243" spans="1:33" hidden="1" x14ac:dyDescent="0.2">
      <c r="A6243" t="s">
        <v>35</v>
      </c>
      <c r="B6243" t="s">
        <v>36</v>
      </c>
      <c r="C6243" t="s">
        <v>37</v>
      </c>
      <c r="D6243" t="s">
        <v>31418</v>
      </c>
      <c r="E6243" t="s">
        <v>38</v>
      </c>
      <c r="F6243" t="s">
        <v>39</v>
      </c>
      <c r="G6243" t="s">
        <v>106</v>
      </c>
      <c r="H6243" t="s">
        <v>120</v>
      </c>
      <c r="I6243" t="s">
        <v>108</v>
      </c>
      <c r="J6243" t="s">
        <v>1824</v>
      </c>
      <c r="K6243" t="s">
        <v>1825</v>
      </c>
      <c r="L6243" t="s">
        <v>1775</v>
      </c>
      <c r="M6243" t="s">
        <v>1826</v>
      </c>
      <c r="N6243" t="s">
        <v>40</v>
      </c>
      <c r="O6243" t="s">
        <v>40</v>
      </c>
      <c r="P6243" t="s">
        <v>3528</v>
      </c>
      <c r="Q6243" t="s">
        <v>67</v>
      </c>
      <c r="R6243" t="s">
        <v>2898</v>
      </c>
      <c r="S6243" t="s">
        <v>88</v>
      </c>
      <c r="T6243" t="s">
        <v>239</v>
      </c>
      <c r="U6243" t="s">
        <v>7696</v>
      </c>
      <c r="V6243" t="s">
        <v>55</v>
      </c>
      <c r="W6243" t="s">
        <v>115</v>
      </c>
      <c r="X6243" t="s">
        <v>43</v>
      </c>
      <c r="Y6243" t="s">
        <v>31419</v>
      </c>
      <c r="Z6243" s="1">
        <v>23366</v>
      </c>
      <c r="AA6243" t="s">
        <v>31420</v>
      </c>
      <c r="AD6243" t="s">
        <v>50</v>
      </c>
      <c r="AE6243" t="s">
        <v>2868</v>
      </c>
      <c r="AF6243" t="s">
        <v>48</v>
      </c>
      <c r="AG6243" t="s">
        <v>42</v>
      </c>
    </row>
    <row r="6244" spans="1:33" hidden="1" x14ac:dyDescent="0.2">
      <c r="A6244" t="s">
        <v>35</v>
      </c>
      <c r="B6244" t="s">
        <v>36</v>
      </c>
      <c r="C6244" t="s">
        <v>37</v>
      </c>
      <c r="D6244" t="s">
        <v>31421</v>
      </c>
      <c r="E6244" t="s">
        <v>38</v>
      </c>
      <c r="F6244" t="s">
        <v>39</v>
      </c>
      <c r="G6244" t="s">
        <v>106</v>
      </c>
      <c r="H6244" t="s">
        <v>120</v>
      </c>
      <c r="I6244" t="s">
        <v>108</v>
      </c>
      <c r="J6244" t="s">
        <v>1824</v>
      </c>
      <c r="K6244" t="s">
        <v>1825</v>
      </c>
      <c r="L6244" t="s">
        <v>1775</v>
      </c>
      <c r="M6244" t="s">
        <v>1826</v>
      </c>
      <c r="N6244" t="s">
        <v>40</v>
      </c>
      <c r="O6244" t="s">
        <v>40</v>
      </c>
      <c r="P6244" t="s">
        <v>3528</v>
      </c>
      <c r="Q6244" t="s">
        <v>67</v>
      </c>
      <c r="R6244" t="s">
        <v>2898</v>
      </c>
      <c r="S6244" t="s">
        <v>3033</v>
      </c>
      <c r="T6244" t="s">
        <v>4853</v>
      </c>
      <c r="U6244" t="s">
        <v>17657</v>
      </c>
      <c r="V6244" t="s">
        <v>3524</v>
      </c>
      <c r="W6244" t="s">
        <v>115</v>
      </c>
      <c r="X6244" t="s">
        <v>43</v>
      </c>
      <c r="Y6244" t="s">
        <v>31422</v>
      </c>
      <c r="Z6244" s="1">
        <v>22059</v>
      </c>
      <c r="AA6244" t="s">
        <v>31423</v>
      </c>
      <c r="AD6244" t="s">
        <v>50</v>
      </c>
      <c r="AE6244" t="s">
        <v>2868</v>
      </c>
      <c r="AF6244" t="s">
        <v>48</v>
      </c>
      <c r="AG6244" t="s">
        <v>42</v>
      </c>
    </row>
    <row r="6245" spans="1:33" hidden="1" x14ac:dyDescent="0.2">
      <c r="A6245" t="s">
        <v>35</v>
      </c>
      <c r="B6245" t="s">
        <v>36</v>
      </c>
      <c r="C6245" t="s">
        <v>37</v>
      </c>
      <c r="D6245" t="s">
        <v>31424</v>
      </c>
      <c r="E6245" t="s">
        <v>38</v>
      </c>
      <c r="F6245" t="s">
        <v>39</v>
      </c>
      <c r="G6245" t="s">
        <v>106</v>
      </c>
      <c r="H6245" t="s">
        <v>120</v>
      </c>
      <c r="I6245" t="s">
        <v>108</v>
      </c>
      <c r="J6245" t="s">
        <v>1824</v>
      </c>
      <c r="K6245" t="s">
        <v>1825</v>
      </c>
      <c r="L6245" t="s">
        <v>1775</v>
      </c>
      <c r="M6245" t="s">
        <v>1826</v>
      </c>
      <c r="N6245" t="s">
        <v>40</v>
      </c>
      <c r="O6245" t="s">
        <v>40</v>
      </c>
      <c r="P6245" t="s">
        <v>3528</v>
      </c>
      <c r="Q6245" t="s">
        <v>67</v>
      </c>
      <c r="R6245" t="s">
        <v>31425</v>
      </c>
      <c r="S6245" t="s">
        <v>51</v>
      </c>
      <c r="T6245" t="s">
        <v>31426</v>
      </c>
      <c r="U6245" t="s">
        <v>1550</v>
      </c>
      <c r="V6245" t="s">
        <v>55</v>
      </c>
      <c r="W6245" t="s">
        <v>115</v>
      </c>
      <c r="X6245" t="s">
        <v>43</v>
      </c>
      <c r="Y6245" t="s">
        <v>31427</v>
      </c>
      <c r="Z6245" s="1">
        <v>24372</v>
      </c>
      <c r="AA6245" t="s">
        <v>31428</v>
      </c>
      <c r="AD6245" t="s">
        <v>50</v>
      </c>
      <c r="AE6245" t="s">
        <v>2868</v>
      </c>
      <c r="AF6245" t="s">
        <v>48</v>
      </c>
      <c r="AG6245" t="s">
        <v>42</v>
      </c>
    </row>
    <row r="6246" spans="1:33" hidden="1" x14ac:dyDescent="0.2">
      <c r="A6246" t="s">
        <v>35</v>
      </c>
      <c r="B6246" t="s">
        <v>36</v>
      </c>
      <c r="C6246" t="s">
        <v>37</v>
      </c>
      <c r="D6246" t="s">
        <v>31429</v>
      </c>
      <c r="E6246" t="s">
        <v>38</v>
      </c>
      <c r="F6246" t="s">
        <v>39</v>
      </c>
      <c r="G6246" t="s">
        <v>106</v>
      </c>
      <c r="H6246" t="s">
        <v>120</v>
      </c>
      <c r="I6246" t="s">
        <v>108</v>
      </c>
      <c r="J6246" t="s">
        <v>1824</v>
      </c>
      <c r="K6246" t="s">
        <v>1825</v>
      </c>
      <c r="L6246" t="s">
        <v>1775</v>
      </c>
      <c r="M6246" t="s">
        <v>1826</v>
      </c>
      <c r="N6246" t="s">
        <v>40</v>
      </c>
      <c r="O6246" t="s">
        <v>40</v>
      </c>
      <c r="P6246" t="s">
        <v>3528</v>
      </c>
      <c r="Q6246" t="s">
        <v>3018</v>
      </c>
      <c r="R6246" t="s">
        <v>28502</v>
      </c>
      <c r="S6246" t="s">
        <v>31430</v>
      </c>
      <c r="T6246" t="s">
        <v>13682</v>
      </c>
      <c r="U6246" t="s">
        <v>19626</v>
      </c>
      <c r="V6246" t="s">
        <v>55</v>
      </c>
      <c r="W6246" t="s">
        <v>28637</v>
      </c>
      <c r="X6246" t="s">
        <v>43</v>
      </c>
      <c r="Y6246" t="s">
        <v>31431</v>
      </c>
      <c r="Z6246" s="1">
        <v>31335</v>
      </c>
      <c r="AA6246" t="s">
        <v>31432</v>
      </c>
      <c r="AB6246" s="1">
        <v>43525</v>
      </c>
      <c r="AC6246" s="1">
        <v>43830</v>
      </c>
      <c r="AD6246" t="s">
        <v>28506</v>
      </c>
      <c r="AE6246" t="s">
        <v>3687</v>
      </c>
      <c r="AF6246" t="s">
        <v>48</v>
      </c>
      <c r="AG6246" t="s">
        <v>42</v>
      </c>
    </row>
    <row r="6247" spans="1:33" hidden="1" x14ac:dyDescent="0.2">
      <c r="A6247" t="s">
        <v>35</v>
      </c>
      <c r="B6247" t="s">
        <v>36</v>
      </c>
      <c r="C6247" t="s">
        <v>37</v>
      </c>
      <c r="D6247" t="s">
        <v>31433</v>
      </c>
      <c r="E6247" t="s">
        <v>38</v>
      </c>
      <c r="F6247" t="s">
        <v>39</v>
      </c>
      <c r="G6247" t="s">
        <v>106</v>
      </c>
      <c r="H6247" t="s">
        <v>120</v>
      </c>
      <c r="I6247" t="s">
        <v>108</v>
      </c>
      <c r="J6247" t="s">
        <v>1824</v>
      </c>
      <c r="K6247" t="s">
        <v>1825</v>
      </c>
      <c r="L6247" t="s">
        <v>1775</v>
      </c>
      <c r="M6247" t="s">
        <v>1826</v>
      </c>
      <c r="N6247" t="s">
        <v>40</v>
      </c>
      <c r="O6247" t="s">
        <v>40</v>
      </c>
      <c r="P6247" t="s">
        <v>3528</v>
      </c>
      <c r="Q6247" t="s">
        <v>3018</v>
      </c>
      <c r="R6247" t="s">
        <v>28502</v>
      </c>
      <c r="S6247" t="s">
        <v>10482</v>
      </c>
      <c r="T6247" t="s">
        <v>3177</v>
      </c>
      <c r="U6247" t="s">
        <v>31434</v>
      </c>
      <c r="V6247" t="s">
        <v>55</v>
      </c>
      <c r="W6247" t="s">
        <v>1701</v>
      </c>
      <c r="X6247" t="s">
        <v>43</v>
      </c>
      <c r="Y6247" t="s">
        <v>31435</v>
      </c>
      <c r="Z6247" s="1">
        <v>29183</v>
      </c>
      <c r="AA6247" t="s">
        <v>31436</v>
      </c>
      <c r="AB6247" s="1">
        <v>43525</v>
      </c>
      <c r="AC6247" s="1">
        <v>43830</v>
      </c>
      <c r="AD6247" t="s">
        <v>28506</v>
      </c>
      <c r="AE6247" t="s">
        <v>3687</v>
      </c>
      <c r="AF6247" t="s">
        <v>48</v>
      </c>
      <c r="AG6247" t="s">
        <v>42</v>
      </c>
    </row>
    <row r="6248" spans="1:33" hidden="1" x14ac:dyDescent="0.2">
      <c r="A6248" t="s">
        <v>35</v>
      </c>
      <c r="B6248" t="s">
        <v>36</v>
      </c>
      <c r="C6248" t="s">
        <v>37</v>
      </c>
      <c r="D6248" t="s">
        <v>31437</v>
      </c>
      <c r="E6248" t="s">
        <v>38</v>
      </c>
      <c r="F6248" t="s">
        <v>39</v>
      </c>
      <c r="G6248" t="s">
        <v>106</v>
      </c>
      <c r="H6248" t="s">
        <v>120</v>
      </c>
      <c r="I6248" t="s">
        <v>108</v>
      </c>
      <c r="J6248" t="s">
        <v>1824</v>
      </c>
      <c r="K6248" t="s">
        <v>1825</v>
      </c>
      <c r="L6248" t="s">
        <v>1775</v>
      </c>
      <c r="M6248" t="s">
        <v>1826</v>
      </c>
      <c r="N6248" t="s">
        <v>40</v>
      </c>
      <c r="O6248" t="s">
        <v>40</v>
      </c>
      <c r="P6248" t="s">
        <v>3528</v>
      </c>
      <c r="Q6248" t="s">
        <v>3018</v>
      </c>
      <c r="R6248" t="s">
        <v>28502</v>
      </c>
      <c r="S6248" t="s">
        <v>498</v>
      </c>
      <c r="T6248" t="s">
        <v>104</v>
      </c>
      <c r="U6248" t="s">
        <v>31438</v>
      </c>
      <c r="V6248" t="s">
        <v>55</v>
      </c>
      <c r="W6248" t="s">
        <v>2864</v>
      </c>
      <c r="X6248" t="s">
        <v>43</v>
      </c>
      <c r="Y6248" t="s">
        <v>31439</v>
      </c>
      <c r="Z6248" s="1">
        <v>34258</v>
      </c>
      <c r="AA6248" t="s">
        <v>31440</v>
      </c>
      <c r="AB6248" s="1">
        <v>43539</v>
      </c>
      <c r="AC6248" s="1">
        <v>43830</v>
      </c>
      <c r="AD6248" t="s">
        <v>28506</v>
      </c>
      <c r="AE6248" t="s">
        <v>3687</v>
      </c>
      <c r="AF6248" t="s">
        <v>48</v>
      </c>
      <c r="AG6248" t="s">
        <v>42</v>
      </c>
    </row>
    <row r="6249" spans="1:33" hidden="1" x14ac:dyDescent="0.2">
      <c r="A6249" t="s">
        <v>35</v>
      </c>
      <c r="B6249" t="s">
        <v>36</v>
      </c>
      <c r="C6249" t="s">
        <v>37</v>
      </c>
      <c r="D6249" t="s">
        <v>1828</v>
      </c>
      <c r="E6249" t="s">
        <v>38</v>
      </c>
      <c r="F6249" t="s">
        <v>39</v>
      </c>
      <c r="G6249" t="s">
        <v>106</v>
      </c>
      <c r="H6249" t="s">
        <v>120</v>
      </c>
      <c r="I6249" t="s">
        <v>108</v>
      </c>
      <c r="J6249" t="s">
        <v>1824</v>
      </c>
      <c r="K6249" t="s">
        <v>1825</v>
      </c>
      <c r="L6249" t="s">
        <v>1775</v>
      </c>
      <c r="M6249" t="s">
        <v>1826</v>
      </c>
      <c r="N6249" t="s">
        <v>40</v>
      </c>
      <c r="O6249" t="s">
        <v>117</v>
      </c>
      <c r="P6249" t="s">
        <v>117</v>
      </c>
      <c r="Q6249" t="s">
        <v>3018</v>
      </c>
      <c r="R6249" t="s">
        <v>1829</v>
      </c>
      <c r="S6249" t="s">
        <v>77</v>
      </c>
      <c r="T6249" t="s">
        <v>306</v>
      </c>
      <c r="U6249" t="s">
        <v>31285</v>
      </c>
      <c r="V6249" t="s">
        <v>42</v>
      </c>
      <c r="W6249" t="s">
        <v>115</v>
      </c>
      <c r="X6249" t="s">
        <v>43</v>
      </c>
      <c r="Y6249" t="s">
        <v>31286</v>
      </c>
      <c r="Z6249" s="1">
        <v>29477</v>
      </c>
      <c r="AA6249" t="s">
        <v>31287</v>
      </c>
      <c r="AB6249" s="1">
        <v>43525</v>
      </c>
      <c r="AC6249" s="1">
        <v>43830</v>
      </c>
      <c r="AD6249" t="s">
        <v>50</v>
      </c>
      <c r="AE6249" t="s">
        <v>119</v>
      </c>
      <c r="AF6249" t="s">
        <v>48</v>
      </c>
      <c r="AG6249" t="s">
        <v>42</v>
      </c>
    </row>
    <row r="6250" spans="1:33" hidden="1" x14ac:dyDescent="0.2">
      <c r="A6250" t="s">
        <v>35</v>
      </c>
      <c r="B6250" t="s">
        <v>36</v>
      </c>
      <c r="C6250" t="s">
        <v>37</v>
      </c>
      <c r="D6250" t="s">
        <v>1830</v>
      </c>
      <c r="E6250" t="s">
        <v>38</v>
      </c>
      <c r="F6250" t="s">
        <v>39</v>
      </c>
      <c r="G6250" t="s">
        <v>106</v>
      </c>
      <c r="H6250" t="s">
        <v>120</v>
      </c>
      <c r="I6250" t="s">
        <v>108</v>
      </c>
      <c r="J6250" t="s">
        <v>1824</v>
      </c>
      <c r="K6250" t="s">
        <v>1825</v>
      </c>
      <c r="L6250" t="s">
        <v>1775</v>
      </c>
      <c r="M6250" t="s">
        <v>1826</v>
      </c>
      <c r="N6250" t="s">
        <v>40</v>
      </c>
      <c r="O6250" t="s">
        <v>117</v>
      </c>
      <c r="P6250" t="s">
        <v>117</v>
      </c>
      <c r="Q6250" t="s">
        <v>3018</v>
      </c>
      <c r="R6250" t="s">
        <v>1831</v>
      </c>
      <c r="S6250" t="s">
        <v>3073</v>
      </c>
      <c r="T6250" t="s">
        <v>21506</v>
      </c>
      <c r="U6250" t="s">
        <v>31441</v>
      </c>
      <c r="V6250" t="s">
        <v>42</v>
      </c>
      <c r="W6250" t="s">
        <v>115</v>
      </c>
      <c r="X6250" t="s">
        <v>43</v>
      </c>
      <c r="Y6250" t="s">
        <v>31442</v>
      </c>
      <c r="Z6250" s="1">
        <v>24180</v>
      </c>
      <c r="AA6250" t="s">
        <v>31443</v>
      </c>
      <c r="AB6250" s="1">
        <v>43525</v>
      </c>
      <c r="AC6250" s="1">
        <v>43830</v>
      </c>
      <c r="AD6250" t="s">
        <v>50</v>
      </c>
      <c r="AE6250" t="s">
        <v>119</v>
      </c>
      <c r="AF6250" t="s">
        <v>48</v>
      </c>
      <c r="AG6250" t="s">
        <v>42</v>
      </c>
    </row>
    <row r="6251" spans="1:33" hidden="1" x14ac:dyDescent="0.2">
      <c r="A6251" t="s">
        <v>35</v>
      </c>
      <c r="B6251" t="s">
        <v>36</v>
      </c>
      <c r="C6251" t="s">
        <v>37</v>
      </c>
      <c r="D6251" t="s">
        <v>1832</v>
      </c>
      <c r="E6251" t="s">
        <v>38</v>
      </c>
      <c r="F6251" t="s">
        <v>39</v>
      </c>
      <c r="G6251" t="s">
        <v>106</v>
      </c>
      <c r="H6251" t="s">
        <v>120</v>
      </c>
      <c r="I6251" t="s">
        <v>108</v>
      </c>
      <c r="J6251" t="s">
        <v>1824</v>
      </c>
      <c r="K6251" t="s">
        <v>1825</v>
      </c>
      <c r="L6251" t="s">
        <v>1775</v>
      </c>
      <c r="M6251" t="s">
        <v>1826</v>
      </c>
      <c r="N6251" t="s">
        <v>40</v>
      </c>
      <c r="O6251" t="s">
        <v>117</v>
      </c>
      <c r="P6251" t="s">
        <v>117</v>
      </c>
      <c r="Q6251" t="s">
        <v>67</v>
      </c>
      <c r="R6251" t="s">
        <v>1833</v>
      </c>
      <c r="S6251" t="s">
        <v>994</v>
      </c>
      <c r="T6251" t="s">
        <v>1834</v>
      </c>
      <c r="U6251" t="s">
        <v>1835</v>
      </c>
      <c r="V6251" t="s">
        <v>42</v>
      </c>
      <c r="W6251" t="s">
        <v>115</v>
      </c>
      <c r="X6251" t="s">
        <v>43</v>
      </c>
      <c r="Y6251" t="s">
        <v>1836</v>
      </c>
      <c r="Z6251" s="1">
        <v>22352</v>
      </c>
      <c r="AA6251" t="s">
        <v>1837</v>
      </c>
      <c r="AD6251" t="s">
        <v>50</v>
      </c>
      <c r="AE6251" t="s">
        <v>119</v>
      </c>
      <c r="AF6251" t="s">
        <v>48</v>
      </c>
      <c r="AG6251" t="s">
        <v>42</v>
      </c>
    </row>
    <row r="6252" spans="1:33" hidden="1" x14ac:dyDescent="0.2">
      <c r="A6252" t="s">
        <v>35</v>
      </c>
      <c r="B6252" t="s">
        <v>36</v>
      </c>
      <c r="C6252" t="s">
        <v>37</v>
      </c>
      <c r="D6252" t="s">
        <v>1838</v>
      </c>
      <c r="E6252" t="s">
        <v>38</v>
      </c>
      <c r="F6252" t="s">
        <v>39</v>
      </c>
      <c r="G6252" t="s">
        <v>106</v>
      </c>
      <c r="H6252" t="s">
        <v>120</v>
      </c>
      <c r="I6252" t="s">
        <v>108</v>
      </c>
      <c r="J6252" t="s">
        <v>1824</v>
      </c>
      <c r="K6252" t="s">
        <v>1825</v>
      </c>
      <c r="L6252" t="s">
        <v>1775</v>
      </c>
      <c r="M6252" t="s">
        <v>1826</v>
      </c>
      <c r="N6252" t="s">
        <v>40</v>
      </c>
      <c r="O6252" t="s">
        <v>117</v>
      </c>
      <c r="P6252" t="s">
        <v>117</v>
      </c>
      <c r="Q6252" t="s">
        <v>3018</v>
      </c>
      <c r="R6252" t="s">
        <v>1839</v>
      </c>
      <c r="S6252" t="s">
        <v>81</v>
      </c>
      <c r="T6252" t="s">
        <v>126</v>
      </c>
      <c r="U6252" t="s">
        <v>1550</v>
      </c>
      <c r="V6252" t="s">
        <v>42</v>
      </c>
      <c r="W6252" t="s">
        <v>115</v>
      </c>
      <c r="X6252" t="s">
        <v>43</v>
      </c>
      <c r="Y6252" t="s">
        <v>31444</v>
      </c>
      <c r="Z6252" s="1">
        <v>30243</v>
      </c>
      <c r="AA6252" t="s">
        <v>31445</v>
      </c>
      <c r="AB6252" s="1">
        <v>43525</v>
      </c>
      <c r="AC6252" s="1">
        <v>43830</v>
      </c>
      <c r="AD6252" t="s">
        <v>50</v>
      </c>
      <c r="AE6252" t="s">
        <v>119</v>
      </c>
      <c r="AF6252" t="s">
        <v>48</v>
      </c>
      <c r="AG6252" t="s">
        <v>42</v>
      </c>
    </row>
    <row r="6253" spans="1:33" hidden="1" x14ac:dyDescent="0.2">
      <c r="A6253" t="s">
        <v>35</v>
      </c>
      <c r="B6253" t="s">
        <v>36</v>
      </c>
      <c r="C6253" t="s">
        <v>37</v>
      </c>
      <c r="D6253" t="s">
        <v>1840</v>
      </c>
      <c r="E6253" t="s">
        <v>38</v>
      </c>
      <c r="F6253" t="s">
        <v>39</v>
      </c>
      <c r="G6253" t="s">
        <v>106</v>
      </c>
      <c r="H6253" t="s">
        <v>120</v>
      </c>
      <c r="I6253" t="s">
        <v>108</v>
      </c>
      <c r="J6253" t="s">
        <v>1824</v>
      </c>
      <c r="K6253" t="s">
        <v>1825</v>
      </c>
      <c r="L6253" t="s">
        <v>1775</v>
      </c>
      <c r="M6253" t="s">
        <v>1826</v>
      </c>
      <c r="N6253" t="s">
        <v>40</v>
      </c>
      <c r="O6253" t="s">
        <v>117</v>
      </c>
      <c r="P6253" t="s">
        <v>117</v>
      </c>
      <c r="Q6253" t="s">
        <v>3018</v>
      </c>
      <c r="R6253" t="s">
        <v>1841</v>
      </c>
      <c r="S6253" t="s">
        <v>3046</v>
      </c>
      <c r="T6253" t="s">
        <v>223</v>
      </c>
      <c r="U6253" t="s">
        <v>26583</v>
      </c>
      <c r="V6253" t="s">
        <v>42</v>
      </c>
      <c r="W6253" t="s">
        <v>115</v>
      </c>
      <c r="X6253" t="s">
        <v>43</v>
      </c>
      <c r="Y6253" t="s">
        <v>31446</v>
      </c>
      <c r="Z6253" s="1">
        <v>32924</v>
      </c>
      <c r="AA6253" t="s">
        <v>31447</v>
      </c>
      <c r="AB6253" s="1">
        <v>43551</v>
      </c>
      <c r="AC6253" s="1">
        <v>43830</v>
      </c>
      <c r="AD6253" t="s">
        <v>50</v>
      </c>
      <c r="AE6253" t="s">
        <v>119</v>
      </c>
      <c r="AF6253" t="s">
        <v>48</v>
      </c>
      <c r="AG6253" t="s">
        <v>42</v>
      </c>
    </row>
    <row r="6254" spans="1:33" hidden="1" x14ac:dyDescent="0.2">
      <c r="A6254" t="s">
        <v>35</v>
      </c>
      <c r="B6254" t="s">
        <v>36</v>
      </c>
      <c r="C6254" t="s">
        <v>37</v>
      </c>
      <c r="D6254" t="s">
        <v>1842</v>
      </c>
      <c r="E6254" t="s">
        <v>38</v>
      </c>
      <c r="F6254" t="s">
        <v>39</v>
      </c>
      <c r="G6254" t="s">
        <v>106</v>
      </c>
      <c r="H6254" t="s">
        <v>120</v>
      </c>
      <c r="I6254" t="s">
        <v>108</v>
      </c>
      <c r="J6254" t="s">
        <v>1824</v>
      </c>
      <c r="K6254" t="s">
        <v>1825</v>
      </c>
      <c r="L6254" t="s">
        <v>1775</v>
      </c>
      <c r="M6254" t="s">
        <v>1826</v>
      </c>
      <c r="N6254" t="s">
        <v>40</v>
      </c>
      <c r="O6254" t="s">
        <v>117</v>
      </c>
      <c r="P6254" t="s">
        <v>117</v>
      </c>
      <c r="Q6254" t="s">
        <v>67</v>
      </c>
      <c r="R6254" t="s">
        <v>2898</v>
      </c>
      <c r="S6254" t="s">
        <v>1009</v>
      </c>
      <c r="T6254" t="s">
        <v>190</v>
      </c>
      <c r="U6254" t="s">
        <v>1843</v>
      </c>
      <c r="V6254" t="s">
        <v>42</v>
      </c>
      <c r="W6254" t="s">
        <v>115</v>
      </c>
      <c r="X6254" t="s">
        <v>43</v>
      </c>
      <c r="Y6254" t="s">
        <v>1844</v>
      </c>
      <c r="Z6254" s="1">
        <v>23806</v>
      </c>
      <c r="AA6254" t="s">
        <v>1845</v>
      </c>
      <c r="AD6254" t="s">
        <v>50</v>
      </c>
      <c r="AE6254" t="s">
        <v>119</v>
      </c>
      <c r="AF6254" t="s">
        <v>48</v>
      </c>
      <c r="AG6254" t="s">
        <v>42</v>
      </c>
    </row>
    <row r="6255" spans="1:33" hidden="1" x14ac:dyDescent="0.2">
      <c r="A6255" t="s">
        <v>35</v>
      </c>
      <c r="B6255" t="s">
        <v>36</v>
      </c>
      <c r="C6255" t="s">
        <v>37</v>
      </c>
      <c r="D6255" t="s">
        <v>31448</v>
      </c>
      <c r="E6255" t="s">
        <v>38</v>
      </c>
      <c r="F6255" t="s">
        <v>39</v>
      </c>
      <c r="G6255" t="s">
        <v>106</v>
      </c>
      <c r="H6255" t="s">
        <v>120</v>
      </c>
      <c r="I6255" t="s">
        <v>108</v>
      </c>
      <c r="J6255" t="s">
        <v>1824</v>
      </c>
      <c r="K6255" t="s">
        <v>1825</v>
      </c>
      <c r="L6255" t="s">
        <v>1775</v>
      </c>
      <c r="M6255" t="s">
        <v>1826</v>
      </c>
      <c r="N6255" t="s">
        <v>2987</v>
      </c>
      <c r="O6255" t="s">
        <v>3128</v>
      </c>
      <c r="P6255" t="s">
        <v>3168</v>
      </c>
      <c r="Q6255" t="s">
        <v>3018</v>
      </c>
      <c r="R6255" t="s">
        <v>31449</v>
      </c>
      <c r="S6255" t="s">
        <v>29639</v>
      </c>
      <c r="T6255" t="s">
        <v>826</v>
      </c>
      <c r="U6255" t="s">
        <v>3732</v>
      </c>
      <c r="V6255" t="s">
        <v>3132</v>
      </c>
      <c r="W6255" t="s">
        <v>2856</v>
      </c>
      <c r="X6255" t="s">
        <v>43</v>
      </c>
      <c r="Y6255" t="s">
        <v>31450</v>
      </c>
      <c r="Z6255" s="1">
        <v>29036</v>
      </c>
      <c r="AA6255" t="s">
        <v>31451</v>
      </c>
      <c r="AB6255" s="1">
        <v>43467</v>
      </c>
      <c r="AC6255" s="1">
        <v>43830</v>
      </c>
      <c r="AD6255" t="s">
        <v>50</v>
      </c>
      <c r="AE6255" t="s">
        <v>2996</v>
      </c>
      <c r="AF6255" t="s">
        <v>48</v>
      </c>
      <c r="AG6255" t="s">
        <v>42</v>
      </c>
    </row>
    <row r="6256" spans="1:33" hidden="1" x14ac:dyDescent="0.2">
      <c r="A6256" t="s">
        <v>35</v>
      </c>
      <c r="B6256" t="s">
        <v>36</v>
      </c>
      <c r="C6256" t="s">
        <v>37</v>
      </c>
      <c r="D6256" t="s">
        <v>31452</v>
      </c>
      <c r="E6256" t="s">
        <v>38</v>
      </c>
      <c r="F6256" t="s">
        <v>39</v>
      </c>
      <c r="G6256" t="s">
        <v>106</v>
      </c>
      <c r="H6256" t="s">
        <v>120</v>
      </c>
      <c r="I6256" t="s">
        <v>108</v>
      </c>
      <c r="J6256" t="s">
        <v>1824</v>
      </c>
      <c r="K6256" t="s">
        <v>1825</v>
      </c>
      <c r="L6256" t="s">
        <v>1775</v>
      </c>
      <c r="M6256" t="s">
        <v>1826</v>
      </c>
      <c r="N6256" t="s">
        <v>2987</v>
      </c>
      <c r="O6256" t="s">
        <v>3303</v>
      </c>
      <c r="P6256" t="s">
        <v>30608</v>
      </c>
      <c r="Q6256" t="s">
        <v>67</v>
      </c>
      <c r="R6256" t="s">
        <v>31453</v>
      </c>
      <c r="S6256" t="s">
        <v>83</v>
      </c>
      <c r="T6256" t="s">
        <v>5964</v>
      </c>
      <c r="U6256" t="s">
        <v>31454</v>
      </c>
      <c r="V6256" t="s">
        <v>3307</v>
      </c>
      <c r="W6256" t="s">
        <v>2856</v>
      </c>
      <c r="X6256" t="s">
        <v>43</v>
      </c>
      <c r="Y6256" t="s">
        <v>31455</v>
      </c>
      <c r="Z6256" s="1">
        <v>18713</v>
      </c>
      <c r="AA6256" t="s">
        <v>31456</v>
      </c>
      <c r="AD6256" t="s">
        <v>50</v>
      </c>
      <c r="AE6256" t="s">
        <v>2996</v>
      </c>
      <c r="AF6256" t="s">
        <v>48</v>
      </c>
      <c r="AG6256" t="s">
        <v>42</v>
      </c>
    </row>
    <row r="6257" spans="1:33" hidden="1" x14ac:dyDescent="0.2">
      <c r="A6257" t="s">
        <v>35</v>
      </c>
      <c r="B6257" t="s">
        <v>36</v>
      </c>
      <c r="C6257" t="s">
        <v>37</v>
      </c>
      <c r="D6257" t="s">
        <v>31457</v>
      </c>
      <c r="E6257" t="s">
        <v>38</v>
      </c>
      <c r="F6257" t="s">
        <v>39</v>
      </c>
      <c r="G6257" t="s">
        <v>106</v>
      </c>
      <c r="H6257" t="s">
        <v>120</v>
      </c>
      <c r="I6257" t="s">
        <v>108</v>
      </c>
      <c r="J6257" t="s">
        <v>1824</v>
      </c>
      <c r="K6257" t="s">
        <v>1825</v>
      </c>
      <c r="L6257" t="s">
        <v>1775</v>
      </c>
      <c r="M6257" t="s">
        <v>1826</v>
      </c>
      <c r="N6257" t="s">
        <v>2987</v>
      </c>
      <c r="O6257" t="s">
        <v>3303</v>
      </c>
      <c r="P6257" t="s">
        <v>30608</v>
      </c>
      <c r="Q6257" t="s">
        <v>67</v>
      </c>
      <c r="R6257" t="s">
        <v>31458</v>
      </c>
      <c r="S6257" t="s">
        <v>136</v>
      </c>
      <c r="T6257" t="s">
        <v>159</v>
      </c>
      <c r="U6257" t="s">
        <v>25230</v>
      </c>
      <c r="V6257" t="s">
        <v>3799</v>
      </c>
      <c r="W6257" t="s">
        <v>2856</v>
      </c>
      <c r="X6257" t="s">
        <v>43</v>
      </c>
      <c r="Y6257" t="s">
        <v>31459</v>
      </c>
      <c r="Z6257" s="1">
        <v>24536</v>
      </c>
      <c r="AA6257" t="s">
        <v>31460</v>
      </c>
      <c r="AB6257" s="1">
        <v>43102</v>
      </c>
      <c r="AC6257" s="1">
        <v>43465</v>
      </c>
      <c r="AD6257" t="s">
        <v>50</v>
      </c>
      <c r="AE6257" t="s">
        <v>2996</v>
      </c>
      <c r="AF6257" t="s">
        <v>48</v>
      </c>
      <c r="AG6257" t="s">
        <v>42</v>
      </c>
    </row>
    <row r="6258" spans="1:33" hidden="1" x14ac:dyDescent="0.2">
      <c r="A6258" t="s">
        <v>35</v>
      </c>
      <c r="B6258" t="s">
        <v>36</v>
      </c>
      <c r="C6258" t="s">
        <v>37</v>
      </c>
      <c r="D6258" t="s">
        <v>31461</v>
      </c>
      <c r="E6258" t="s">
        <v>38</v>
      </c>
      <c r="F6258" t="s">
        <v>39</v>
      </c>
      <c r="G6258" t="s">
        <v>106</v>
      </c>
      <c r="H6258" t="s">
        <v>120</v>
      </c>
      <c r="I6258" t="s">
        <v>108</v>
      </c>
      <c r="J6258" t="s">
        <v>1824</v>
      </c>
      <c r="K6258" t="s">
        <v>1825</v>
      </c>
      <c r="L6258" t="s">
        <v>1775</v>
      </c>
      <c r="M6258" t="s">
        <v>1826</v>
      </c>
      <c r="N6258" t="s">
        <v>2987</v>
      </c>
      <c r="O6258" t="s">
        <v>3303</v>
      </c>
      <c r="P6258" t="s">
        <v>12714</v>
      </c>
      <c r="Q6258" t="s">
        <v>67</v>
      </c>
      <c r="R6258" t="s">
        <v>31462</v>
      </c>
      <c r="S6258" t="s">
        <v>22602</v>
      </c>
      <c r="T6258" t="s">
        <v>31463</v>
      </c>
      <c r="U6258" t="s">
        <v>31464</v>
      </c>
      <c r="V6258" t="s">
        <v>3199</v>
      </c>
      <c r="W6258" t="s">
        <v>2856</v>
      </c>
      <c r="X6258" t="s">
        <v>43</v>
      </c>
      <c r="Y6258" t="s">
        <v>31465</v>
      </c>
      <c r="Z6258" s="1">
        <v>21016</v>
      </c>
      <c r="AA6258" t="s">
        <v>31466</v>
      </c>
      <c r="AD6258" t="s">
        <v>50</v>
      </c>
      <c r="AE6258" t="s">
        <v>2996</v>
      </c>
      <c r="AF6258" t="s">
        <v>48</v>
      </c>
      <c r="AG6258" t="s">
        <v>42</v>
      </c>
    </row>
    <row r="6259" spans="1:33" hidden="1" x14ac:dyDescent="0.2">
      <c r="A6259" t="s">
        <v>35</v>
      </c>
      <c r="B6259" t="s">
        <v>36</v>
      </c>
      <c r="C6259" t="s">
        <v>37</v>
      </c>
      <c r="D6259" t="s">
        <v>31467</v>
      </c>
      <c r="E6259" t="s">
        <v>38</v>
      </c>
      <c r="F6259" t="s">
        <v>39</v>
      </c>
      <c r="G6259" t="s">
        <v>106</v>
      </c>
      <c r="H6259" t="s">
        <v>120</v>
      </c>
      <c r="I6259" t="s">
        <v>108</v>
      </c>
      <c r="J6259" t="s">
        <v>1824</v>
      </c>
      <c r="K6259" t="s">
        <v>1825</v>
      </c>
      <c r="L6259" t="s">
        <v>1775</v>
      </c>
      <c r="M6259" t="s">
        <v>1826</v>
      </c>
      <c r="N6259" t="s">
        <v>2987</v>
      </c>
      <c r="O6259" t="s">
        <v>3303</v>
      </c>
      <c r="P6259" t="s">
        <v>3304</v>
      </c>
      <c r="Q6259" t="s">
        <v>67</v>
      </c>
      <c r="R6259" t="s">
        <v>2898</v>
      </c>
      <c r="S6259" t="s">
        <v>5653</v>
      </c>
      <c r="T6259" t="s">
        <v>1533</v>
      </c>
      <c r="U6259" t="s">
        <v>31468</v>
      </c>
      <c r="V6259" t="s">
        <v>5315</v>
      </c>
      <c r="W6259" t="s">
        <v>2856</v>
      </c>
      <c r="X6259" t="s">
        <v>43</v>
      </c>
      <c r="Y6259" t="s">
        <v>31469</v>
      </c>
      <c r="Z6259" s="1">
        <v>24442</v>
      </c>
      <c r="AA6259" t="s">
        <v>31470</v>
      </c>
      <c r="AD6259" t="s">
        <v>50</v>
      </c>
      <c r="AE6259" t="s">
        <v>2996</v>
      </c>
      <c r="AF6259" t="s">
        <v>48</v>
      </c>
      <c r="AG6259" t="s">
        <v>42</v>
      </c>
    </row>
    <row r="6260" spans="1:33" hidden="1" x14ac:dyDescent="0.2">
      <c r="A6260" t="s">
        <v>35</v>
      </c>
      <c r="B6260" t="s">
        <v>36</v>
      </c>
      <c r="C6260" t="s">
        <v>37</v>
      </c>
      <c r="D6260" t="s">
        <v>31471</v>
      </c>
      <c r="E6260" t="s">
        <v>38</v>
      </c>
      <c r="F6260" t="s">
        <v>39</v>
      </c>
      <c r="G6260" t="s">
        <v>106</v>
      </c>
      <c r="H6260" t="s">
        <v>120</v>
      </c>
      <c r="I6260" t="s">
        <v>108</v>
      </c>
      <c r="J6260" t="s">
        <v>1824</v>
      </c>
      <c r="K6260" t="s">
        <v>1825</v>
      </c>
      <c r="L6260" t="s">
        <v>1775</v>
      </c>
      <c r="M6260" t="s">
        <v>1826</v>
      </c>
      <c r="N6260" t="s">
        <v>2987</v>
      </c>
      <c r="O6260" t="s">
        <v>3303</v>
      </c>
      <c r="P6260" t="s">
        <v>3304</v>
      </c>
      <c r="Q6260" t="s">
        <v>67</v>
      </c>
      <c r="R6260" t="s">
        <v>31472</v>
      </c>
      <c r="S6260" t="s">
        <v>3394</v>
      </c>
      <c r="T6260" t="s">
        <v>4364</v>
      </c>
      <c r="U6260" t="s">
        <v>31473</v>
      </c>
      <c r="V6260" t="s">
        <v>3307</v>
      </c>
      <c r="W6260" t="s">
        <v>2856</v>
      </c>
      <c r="X6260" t="s">
        <v>43</v>
      </c>
      <c r="Y6260" t="s">
        <v>31474</v>
      </c>
      <c r="Z6260" s="1">
        <v>19687</v>
      </c>
      <c r="AA6260" t="s">
        <v>31475</v>
      </c>
      <c r="AB6260" s="1">
        <v>43357</v>
      </c>
      <c r="AD6260" t="s">
        <v>50</v>
      </c>
      <c r="AE6260" t="s">
        <v>2996</v>
      </c>
      <c r="AF6260" t="s">
        <v>48</v>
      </c>
      <c r="AG6260" t="s">
        <v>42</v>
      </c>
    </row>
    <row r="6261" spans="1:33" hidden="1" x14ac:dyDescent="0.2">
      <c r="A6261" t="s">
        <v>35</v>
      </c>
      <c r="B6261" t="s">
        <v>36</v>
      </c>
      <c r="C6261" t="s">
        <v>37</v>
      </c>
      <c r="D6261" t="s">
        <v>31476</v>
      </c>
      <c r="E6261" t="s">
        <v>38</v>
      </c>
      <c r="F6261" t="s">
        <v>39</v>
      </c>
      <c r="G6261" t="s">
        <v>106</v>
      </c>
      <c r="H6261" t="s">
        <v>120</v>
      </c>
      <c r="I6261" t="s">
        <v>108</v>
      </c>
      <c r="J6261" t="s">
        <v>1824</v>
      </c>
      <c r="K6261" t="s">
        <v>1825</v>
      </c>
      <c r="L6261" t="s">
        <v>1775</v>
      </c>
      <c r="M6261" t="s">
        <v>1826</v>
      </c>
      <c r="N6261" t="s">
        <v>2987</v>
      </c>
      <c r="O6261" t="s">
        <v>3303</v>
      </c>
      <c r="P6261" t="s">
        <v>3304</v>
      </c>
      <c r="Q6261" t="s">
        <v>67</v>
      </c>
      <c r="R6261" t="s">
        <v>31477</v>
      </c>
      <c r="S6261" t="s">
        <v>4728</v>
      </c>
      <c r="T6261" t="s">
        <v>697</v>
      </c>
      <c r="U6261" t="s">
        <v>1453</v>
      </c>
      <c r="V6261" t="s">
        <v>3854</v>
      </c>
      <c r="W6261" t="s">
        <v>2856</v>
      </c>
      <c r="X6261" t="s">
        <v>43</v>
      </c>
      <c r="Y6261" t="s">
        <v>31478</v>
      </c>
      <c r="Z6261" s="1">
        <v>18335</v>
      </c>
      <c r="AA6261" t="s">
        <v>31479</v>
      </c>
      <c r="AD6261" t="s">
        <v>50</v>
      </c>
      <c r="AE6261" t="s">
        <v>2996</v>
      </c>
      <c r="AF6261" t="s">
        <v>48</v>
      </c>
      <c r="AG6261" t="s">
        <v>42</v>
      </c>
    </row>
    <row r="6262" spans="1:33" hidden="1" x14ac:dyDescent="0.2">
      <c r="A6262" t="s">
        <v>35</v>
      </c>
      <c r="B6262" t="s">
        <v>36</v>
      </c>
      <c r="C6262" t="s">
        <v>37</v>
      </c>
      <c r="D6262" t="s">
        <v>31480</v>
      </c>
      <c r="E6262" t="s">
        <v>38</v>
      </c>
      <c r="F6262" t="s">
        <v>39</v>
      </c>
      <c r="G6262" t="s">
        <v>106</v>
      </c>
      <c r="H6262" t="s">
        <v>120</v>
      </c>
      <c r="I6262" t="s">
        <v>108</v>
      </c>
      <c r="J6262" t="s">
        <v>1824</v>
      </c>
      <c r="K6262" t="s">
        <v>1825</v>
      </c>
      <c r="L6262" t="s">
        <v>1775</v>
      </c>
      <c r="M6262" t="s">
        <v>1826</v>
      </c>
      <c r="N6262" t="s">
        <v>2987</v>
      </c>
      <c r="O6262" t="s">
        <v>3303</v>
      </c>
      <c r="P6262" t="s">
        <v>3304</v>
      </c>
      <c r="Q6262" t="s">
        <v>3018</v>
      </c>
      <c r="R6262" t="s">
        <v>31481</v>
      </c>
      <c r="S6262" t="s">
        <v>894</v>
      </c>
      <c r="T6262" t="s">
        <v>5198</v>
      </c>
      <c r="U6262" t="s">
        <v>31482</v>
      </c>
      <c r="V6262" t="s">
        <v>3307</v>
      </c>
      <c r="W6262" t="s">
        <v>2856</v>
      </c>
      <c r="X6262" t="s">
        <v>43</v>
      </c>
      <c r="Y6262" t="s">
        <v>31483</v>
      </c>
      <c r="Z6262" s="1">
        <v>28309</v>
      </c>
      <c r="AA6262" t="s">
        <v>31484</v>
      </c>
      <c r="AB6262" s="1">
        <v>43467</v>
      </c>
      <c r="AC6262" s="1">
        <v>43830</v>
      </c>
      <c r="AD6262" t="s">
        <v>50</v>
      </c>
      <c r="AE6262" t="s">
        <v>2996</v>
      </c>
      <c r="AF6262" t="s">
        <v>48</v>
      </c>
      <c r="AG6262" t="s">
        <v>42</v>
      </c>
    </row>
    <row r="6263" spans="1:33" hidden="1" x14ac:dyDescent="0.2">
      <c r="A6263" t="s">
        <v>35</v>
      </c>
      <c r="B6263" t="s">
        <v>36</v>
      </c>
      <c r="C6263" t="s">
        <v>37</v>
      </c>
      <c r="D6263" t="s">
        <v>31485</v>
      </c>
      <c r="E6263" t="s">
        <v>38</v>
      </c>
      <c r="F6263" t="s">
        <v>39</v>
      </c>
      <c r="G6263" t="s">
        <v>106</v>
      </c>
      <c r="H6263" t="s">
        <v>120</v>
      </c>
      <c r="I6263" t="s">
        <v>108</v>
      </c>
      <c r="J6263" t="s">
        <v>1824</v>
      </c>
      <c r="K6263" t="s">
        <v>1825</v>
      </c>
      <c r="L6263" t="s">
        <v>1775</v>
      </c>
      <c r="M6263" t="s">
        <v>1826</v>
      </c>
      <c r="N6263" t="s">
        <v>2987</v>
      </c>
      <c r="O6263" t="s">
        <v>3303</v>
      </c>
      <c r="P6263" t="s">
        <v>3304</v>
      </c>
      <c r="Q6263" t="s">
        <v>67</v>
      </c>
      <c r="R6263" t="s">
        <v>31486</v>
      </c>
      <c r="S6263" t="s">
        <v>519</v>
      </c>
      <c r="T6263" t="s">
        <v>88</v>
      </c>
      <c r="U6263" t="s">
        <v>31487</v>
      </c>
      <c r="V6263" t="s">
        <v>3307</v>
      </c>
      <c r="W6263" t="s">
        <v>2856</v>
      </c>
      <c r="X6263" t="s">
        <v>43</v>
      </c>
      <c r="Y6263" t="s">
        <v>31488</v>
      </c>
      <c r="Z6263" s="1">
        <v>22943</v>
      </c>
      <c r="AA6263" t="s">
        <v>31489</v>
      </c>
      <c r="AD6263" t="s">
        <v>50</v>
      </c>
      <c r="AE6263" t="s">
        <v>2996</v>
      </c>
      <c r="AF6263" t="s">
        <v>48</v>
      </c>
      <c r="AG6263" t="s">
        <v>42</v>
      </c>
    </row>
    <row r="6264" spans="1:33" hidden="1" x14ac:dyDescent="0.2">
      <c r="A6264" t="s">
        <v>35</v>
      </c>
      <c r="B6264" t="s">
        <v>36</v>
      </c>
      <c r="C6264" t="s">
        <v>37</v>
      </c>
      <c r="D6264" t="s">
        <v>31490</v>
      </c>
      <c r="E6264" t="s">
        <v>38</v>
      </c>
      <c r="F6264" t="s">
        <v>39</v>
      </c>
      <c r="G6264" t="s">
        <v>106</v>
      </c>
      <c r="H6264" t="s">
        <v>120</v>
      </c>
      <c r="I6264" t="s">
        <v>108</v>
      </c>
      <c r="J6264" t="s">
        <v>1824</v>
      </c>
      <c r="K6264" t="s">
        <v>1825</v>
      </c>
      <c r="L6264" t="s">
        <v>1775</v>
      </c>
      <c r="M6264" t="s">
        <v>1826</v>
      </c>
      <c r="N6264" t="s">
        <v>2987</v>
      </c>
      <c r="O6264" t="s">
        <v>3303</v>
      </c>
      <c r="P6264" t="s">
        <v>3304</v>
      </c>
      <c r="Q6264" t="s">
        <v>3018</v>
      </c>
      <c r="R6264" t="s">
        <v>31491</v>
      </c>
      <c r="S6264" t="s">
        <v>49</v>
      </c>
      <c r="T6264" t="s">
        <v>21117</v>
      </c>
      <c r="U6264" t="s">
        <v>31492</v>
      </c>
      <c r="V6264" t="s">
        <v>3307</v>
      </c>
      <c r="W6264" t="s">
        <v>2856</v>
      </c>
      <c r="X6264" t="s">
        <v>43</v>
      </c>
      <c r="Y6264" t="s">
        <v>31493</v>
      </c>
      <c r="Z6264" s="1">
        <v>28601</v>
      </c>
      <c r="AA6264" t="s">
        <v>31494</v>
      </c>
      <c r="AB6264" s="1">
        <v>43587</v>
      </c>
      <c r="AC6264" s="1">
        <v>43830</v>
      </c>
      <c r="AD6264" t="s">
        <v>50</v>
      </c>
      <c r="AE6264" t="s">
        <v>2996</v>
      </c>
      <c r="AF6264" t="s">
        <v>48</v>
      </c>
      <c r="AG6264" t="s">
        <v>42</v>
      </c>
    </row>
    <row r="6265" spans="1:33" hidden="1" x14ac:dyDescent="0.2">
      <c r="A6265" t="s">
        <v>35</v>
      </c>
      <c r="B6265" t="s">
        <v>36</v>
      </c>
      <c r="C6265" t="s">
        <v>37</v>
      </c>
      <c r="D6265" t="s">
        <v>31496</v>
      </c>
      <c r="E6265" t="s">
        <v>38</v>
      </c>
      <c r="F6265" t="s">
        <v>39</v>
      </c>
      <c r="G6265" t="s">
        <v>106</v>
      </c>
      <c r="H6265" t="s">
        <v>120</v>
      </c>
      <c r="I6265" t="s">
        <v>108</v>
      </c>
      <c r="J6265" t="s">
        <v>1846</v>
      </c>
      <c r="K6265" t="s">
        <v>31495</v>
      </c>
      <c r="L6265" t="s">
        <v>1775</v>
      </c>
      <c r="M6265" t="s">
        <v>1545</v>
      </c>
      <c r="N6265" t="s">
        <v>40</v>
      </c>
      <c r="O6265" t="s">
        <v>2852</v>
      </c>
      <c r="P6265" t="s">
        <v>12529</v>
      </c>
      <c r="Q6265" t="s">
        <v>2860</v>
      </c>
      <c r="R6265" t="s">
        <v>4474</v>
      </c>
      <c r="S6265" t="s">
        <v>31497</v>
      </c>
      <c r="T6265" t="s">
        <v>129</v>
      </c>
      <c r="U6265" t="s">
        <v>31498</v>
      </c>
      <c r="V6265" t="s">
        <v>2872</v>
      </c>
      <c r="W6265" t="s">
        <v>2856</v>
      </c>
      <c r="X6265" t="s">
        <v>3872</v>
      </c>
      <c r="Y6265" t="s">
        <v>31499</v>
      </c>
      <c r="Z6265" s="1">
        <v>22124</v>
      </c>
      <c r="AA6265" t="s">
        <v>31500</v>
      </c>
      <c r="AB6265" s="1">
        <v>42779</v>
      </c>
      <c r="AC6265" s="1">
        <v>44239</v>
      </c>
      <c r="AD6265" t="s">
        <v>46</v>
      </c>
      <c r="AE6265" t="s">
        <v>2868</v>
      </c>
      <c r="AF6265" t="s">
        <v>48</v>
      </c>
      <c r="AG6265" t="s">
        <v>42</v>
      </c>
    </row>
    <row r="6266" spans="1:33" hidden="1" x14ac:dyDescent="0.2">
      <c r="A6266" t="s">
        <v>35</v>
      </c>
      <c r="B6266" t="s">
        <v>36</v>
      </c>
      <c r="C6266" t="s">
        <v>37</v>
      </c>
      <c r="D6266" t="s">
        <v>31501</v>
      </c>
      <c r="E6266" t="s">
        <v>38</v>
      </c>
      <c r="F6266" t="s">
        <v>39</v>
      </c>
      <c r="G6266" t="s">
        <v>106</v>
      </c>
      <c r="H6266" t="s">
        <v>120</v>
      </c>
      <c r="I6266" t="s">
        <v>108</v>
      </c>
      <c r="J6266" t="s">
        <v>1846</v>
      </c>
      <c r="K6266" t="s">
        <v>31495</v>
      </c>
      <c r="L6266" t="s">
        <v>1775</v>
      </c>
      <c r="M6266" t="s">
        <v>1545</v>
      </c>
      <c r="N6266" t="s">
        <v>40</v>
      </c>
      <c r="O6266" t="s">
        <v>40</v>
      </c>
      <c r="P6266" t="s">
        <v>3528</v>
      </c>
      <c r="Q6266" t="s">
        <v>3018</v>
      </c>
      <c r="R6266" t="s">
        <v>31502</v>
      </c>
      <c r="S6266" t="s">
        <v>87</v>
      </c>
      <c r="T6266" t="s">
        <v>4833</v>
      </c>
      <c r="U6266" t="s">
        <v>31503</v>
      </c>
      <c r="V6266" t="s">
        <v>55</v>
      </c>
      <c r="W6266" t="s">
        <v>115</v>
      </c>
      <c r="X6266" t="s">
        <v>43</v>
      </c>
      <c r="Y6266" t="s">
        <v>31504</v>
      </c>
      <c r="Z6266" s="1">
        <v>23005</v>
      </c>
      <c r="AA6266" t="s">
        <v>31505</v>
      </c>
      <c r="AB6266" s="1">
        <v>43544</v>
      </c>
      <c r="AC6266" s="1">
        <v>43830</v>
      </c>
      <c r="AD6266" t="s">
        <v>50</v>
      </c>
      <c r="AE6266" t="s">
        <v>3687</v>
      </c>
      <c r="AF6266" t="s">
        <v>48</v>
      </c>
      <c r="AG6266" t="s">
        <v>42</v>
      </c>
    </row>
    <row r="6267" spans="1:33" hidden="1" x14ac:dyDescent="0.2">
      <c r="A6267" t="s">
        <v>35</v>
      </c>
      <c r="B6267" t="s">
        <v>36</v>
      </c>
      <c r="C6267" t="s">
        <v>37</v>
      </c>
      <c r="D6267" t="s">
        <v>31506</v>
      </c>
      <c r="E6267" t="s">
        <v>38</v>
      </c>
      <c r="F6267" t="s">
        <v>39</v>
      </c>
      <c r="G6267" t="s">
        <v>106</v>
      </c>
      <c r="H6267" t="s">
        <v>120</v>
      </c>
      <c r="I6267" t="s">
        <v>108</v>
      </c>
      <c r="J6267" t="s">
        <v>1846</v>
      </c>
      <c r="K6267" t="s">
        <v>31495</v>
      </c>
      <c r="L6267" t="s">
        <v>1775</v>
      </c>
      <c r="M6267" t="s">
        <v>1545</v>
      </c>
      <c r="N6267" t="s">
        <v>40</v>
      </c>
      <c r="O6267" t="s">
        <v>40</v>
      </c>
      <c r="P6267" t="s">
        <v>3528</v>
      </c>
      <c r="Q6267" t="s">
        <v>67</v>
      </c>
      <c r="R6267" t="s">
        <v>13291</v>
      </c>
      <c r="S6267" t="s">
        <v>8248</v>
      </c>
      <c r="T6267" t="s">
        <v>17166</v>
      </c>
      <c r="U6267" t="s">
        <v>1152</v>
      </c>
      <c r="V6267" t="s">
        <v>3524</v>
      </c>
      <c r="W6267" t="s">
        <v>115</v>
      </c>
      <c r="X6267" t="s">
        <v>43</v>
      </c>
      <c r="Y6267" t="s">
        <v>31507</v>
      </c>
      <c r="Z6267" s="1">
        <v>25488</v>
      </c>
      <c r="AA6267" t="s">
        <v>31508</v>
      </c>
      <c r="AD6267" t="s">
        <v>50</v>
      </c>
      <c r="AE6267" t="s">
        <v>2868</v>
      </c>
      <c r="AF6267" t="s">
        <v>48</v>
      </c>
      <c r="AG6267" t="s">
        <v>42</v>
      </c>
    </row>
    <row r="6268" spans="1:33" hidden="1" x14ac:dyDescent="0.2">
      <c r="A6268" t="s">
        <v>35</v>
      </c>
      <c r="B6268" t="s">
        <v>36</v>
      </c>
      <c r="C6268" t="s">
        <v>37</v>
      </c>
      <c r="D6268" t="s">
        <v>31509</v>
      </c>
      <c r="E6268" t="s">
        <v>38</v>
      </c>
      <c r="F6268" t="s">
        <v>39</v>
      </c>
      <c r="G6268" t="s">
        <v>106</v>
      </c>
      <c r="H6268" t="s">
        <v>120</v>
      </c>
      <c r="I6268" t="s">
        <v>108</v>
      </c>
      <c r="J6268" t="s">
        <v>1846</v>
      </c>
      <c r="K6268" t="s">
        <v>31495</v>
      </c>
      <c r="L6268" t="s">
        <v>1775</v>
      </c>
      <c r="M6268" t="s">
        <v>1545</v>
      </c>
      <c r="N6268" t="s">
        <v>40</v>
      </c>
      <c r="O6268" t="s">
        <v>40</v>
      </c>
      <c r="P6268" t="s">
        <v>3528</v>
      </c>
      <c r="Q6268" t="s">
        <v>67</v>
      </c>
      <c r="R6268" t="s">
        <v>31510</v>
      </c>
      <c r="S6268" t="s">
        <v>4357</v>
      </c>
      <c r="T6268" t="s">
        <v>83</v>
      </c>
      <c r="U6268" t="s">
        <v>4916</v>
      </c>
      <c r="V6268" t="s">
        <v>2864</v>
      </c>
      <c r="W6268" t="s">
        <v>115</v>
      </c>
      <c r="X6268" t="s">
        <v>43</v>
      </c>
      <c r="Y6268" t="s">
        <v>31511</v>
      </c>
      <c r="Z6268" s="1">
        <v>24578</v>
      </c>
      <c r="AA6268" t="s">
        <v>31512</v>
      </c>
      <c r="AD6268" t="s">
        <v>50</v>
      </c>
      <c r="AE6268" t="s">
        <v>2868</v>
      </c>
      <c r="AF6268" t="s">
        <v>48</v>
      </c>
      <c r="AG6268" t="s">
        <v>42</v>
      </c>
    </row>
    <row r="6269" spans="1:33" hidden="1" x14ac:dyDescent="0.2">
      <c r="A6269" t="s">
        <v>35</v>
      </c>
      <c r="B6269" t="s">
        <v>36</v>
      </c>
      <c r="C6269" t="s">
        <v>37</v>
      </c>
      <c r="D6269" t="s">
        <v>31513</v>
      </c>
      <c r="E6269" t="s">
        <v>38</v>
      </c>
      <c r="F6269" t="s">
        <v>39</v>
      </c>
      <c r="G6269" t="s">
        <v>106</v>
      </c>
      <c r="H6269" t="s">
        <v>120</v>
      </c>
      <c r="I6269" t="s">
        <v>108</v>
      </c>
      <c r="J6269" t="s">
        <v>1846</v>
      </c>
      <c r="K6269" t="s">
        <v>31495</v>
      </c>
      <c r="L6269" t="s">
        <v>1775</v>
      </c>
      <c r="M6269" t="s">
        <v>1545</v>
      </c>
      <c r="N6269" t="s">
        <v>40</v>
      </c>
      <c r="O6269" t="s">
        <v>40</v>
      </c>
      <c r="P6269" t="s">
        <v>3528</v>
      </c>
      <c r="Q6269" t="s">
        <v>67</v>
      </c>
      <c r="R6269" t="s">
        <v>1848</v>
      </c>
      <c r="S6269" t="s">
        <v>169</v>
      </c>
      <c r="T6269" t="s">
        <v>14561</v>
      </c>
      <c r="U6269" t="s">
        <v>14562</v>
      </c>
      <c r="V6269" t="s">
        <v>2855</v>
      </c>
      <c r="W6269" t="s">
        <v>115</v>
      </c>
      <c r="X6269" t="s">
        <v>4572</v>
      </c>
      <c r="Y6269" t="s">
        <v>14563</v>
      </c>
      <c r="Z6269" s="1">
        <v>28537</v>
      </c>
      <c r="AA6269" t="s">
        <v>14564</v>
      </c>
      <c r="AB6269" s="1">
        <v>43525</v>
      </c>
      <c r="AC6269" s="1">
        <v>43830</v>
      </c>
      <c r="AD6269" t="s">
        <v>50</v>
      </c>
      <c r="AE6269" t="s">
        <v>2868</v>
      </c>
      <c r="AF6269" t="s">
        <v>48</v>
      </c>
      <c r="AG6269" t="s">
        <v>42</v>
      </c>
    </row>
    <row r="6270" spans="1:33" hidden="1" x14ac:dyDescent="0.2">
      <c r="A6270" t="s">
        <v>35</v>
      </c>
      <c r="B6270" t="s">
        <v>36</v>
      </c>
      <c r="C6270" t="s">
        <v>37</v>
      </c>
      <c r="D6270" t="s">
        <v>31513</v>
      </c>
      <c r="E6270" t="s">
        <v>38</v>
      </c>
      <c r="F6270" t="s">
        <v>39</v>
      </c>
      <c r="G6270" t="s">
        <v>106</v>
      </c>
      <c r="H6270" t="s">
        <v>120</v>
      </c>
      <c r="I6270" t="s">
        <v>108</v>
      </c>
      <c r="J6270" t="s">
        <v>1846</v>
      </c>
      <c r="K6270" t="s">
        <v>31495</v>
      </c>
      <c r="L6270" t="s">
        <v>1775</v>
      </c>
      <c r="M6270" t="s">
        <v>1545</v>
      </c>
      <c r="N6270" t="s">
        <v>40</v>
      </c>
      <c r="O6270" t="s">
        <v>40</v>
      </c>
      <c r="P6270" t="s">
        <v>3528</v>
      </c>
      <c r="Q6270" t="s">
        <v>3018</v>
      </c>
      <c r="R6270" t="s">
        <v>31514</v>
      </c>
      <c r="S6270" t="s">
        <v>142</v>
      </c>
      <c r="T6270" t="s">
        <v>30447</v>
      </c>
      <c r="U6270" t="s">
        <v>31515</v>
      </c>
      <c r="V6270" t="s">
        <v>55</v>
      </c>
      <c r="W6270" t="s">
        <v>115</v>
      </c>
      <c r="X6270" t="s">
        <v>43</v>
      </c>
      <c r="Y6270" t="s">
        <v>31516</v>
      </c>
      <c r="Z6270" s="1">
        <v>30950</v>
      </c>
      <c r="AA6270" t="s">
        <v>31517</v>
      </c>
      <c r="AB6270" s="1">
        <v>43532</v>
      </c>
      <c r="AC6270" s="1">
        <v>43830</v>
      </c>
      <c r="AD6270" t="s">
        <v>189</v>
      </c>
      <c r="AE6270" t="s">
        <v>3687</v>
      </c>
      <c r="AF6270" t="s">
        <v>48</v>
      </c>
      <c r="AG6270" t="s">
        <v>42</v>
      </c>
    </row>
    <row r="6271" spans="1:33" hidden="1" x14ac:dyDescent="0.2">
      <c r="A6271" t="s">
        <v>35</v>
      </c>
      <c r="B6271" t="s">
        <v>36</v>
      </c>
      <c r="C6271" t="s">
        <v>37</v>
      </c>
      <c r="D6271" t="s">
        <v>31518</v>
      </c>
      <c r="E6271" t="s">
        <v>38</v>
      </c>
      <c r="F6271" t="s">
        <v>39</v>
      </c>
      <c r="G6271" t="s">
        <v>106</v>
      </c>
      <c r="H6271" t="s">
        <v>120</v>
      </c>
      <c r="I6271" t="s">
        <v>108</v>
      </c>
      <c r="J6271" t="s">
        <v>1846</v>
      </c>
      <c r="K6271" t="s">
        <v>31495</v>
      </c>
      <c r="L6271" t="s">
        <v>1775</v>
      </c>
      <c r="M6271" t="s">
        <v>1545</v>
      </c>
      <c r="N6271" t="s">
        <v>40</v>
      </c>
      <c r="O6271" t="s">
        <v>40</v>
      </c>
      <c r="P6271" t="s">
        <v>3528</v>
      </c>
      <c r="Q6271" t="s">
        <v>67</v>
      </c>
      <c r="R6271" t="s">
        <v>31519</v>
      </c>
      <c r="S6271" t="s">
        <v>114</v>
      </c>
      <c r="T6271" t="s">
        <v>5983</v>
      </c>
      <c r="U6271" t="s">
        <v>31520</v>
      </c>
      <c r="V6271" t="s">
        <v>55</v>
      </c>
      <c r="W6271" t="s">
        <v>115</v>
      </c>
      <c r="X6271" t="s">
        <v>43</v>
      </c>
      <c r="Y6271" t="s">
        <v>31521</v>
      </c>
      <c r="Z6271" s="1">
        <v>23576</v>
      </c>
      <c r="AA6271" t="s">
        <v>31522</v>
      </c>
      <c r="AD6271" t="s">
        <v>50</v>
      </c>
      <c r="AE6271" t="s">
        <v>2868</v>
      </c>
      <c r="AF6271" t="s">
        <v>48</v>
      </c>
      <c r="AG6271" t="s">
        <v>42</v>
      </c>
    </row>
    <row r="6272" spans="1:33" hidden="1" x14ac:dyDescent="0.2">
      <c r="A6272" t="s">
        <v>35</v>
      </c>
      <c r="B6272" t="s">
        <v>36</v>
      </c>
      <c r="C6272" t="s">
        <v>37</v>
      </c>
      <c r="D6272" t="s">
        <v>31523</v>
      </c>
      <c r="E6272" t="s">
        <v>38</v>
      </c>
      <c r="F6272" t="s">
        <v>39</v>
      </c>
      <c r="G6272" t="s">
        <v>106</v>
      </c>
      <c r="H6272" t="s">
        <v>120</v>
      </c>
      <c r="I6272" t="s">
        <v>108</v>
      </c>
      <c r="J6272" t="s">
        <v>1846</v>
      </c>
      <c r="K6272" t="s">
        <v>31495</v>
      </c>
      <c r="L6272" t="s">
        <v>1775</v>
      </c>
      <c r="M6272" t="s">
        <v>1545</v>
      </c>
      <c r="N6272" t="s">
        <v>40</v>
      </c>
      <c r="O6272" t="s">
        <v>40</v>
      </c>
      <c r="P6272" t="s">
        <v>3528</v>
      </c>
      <c r="Q6272" t="s">
        <v>67</v>
      </c>
      <c r="R6272" t="s">
        <v>31524</v>
      </c>
      <c r="S6272" t="s">
        <v>4126</v>
      </c>
      <c r="T6272" t="s">
        <v>493</v>
      </c>
      <c r="U6272" t="s">
        <v>31525</v>
      </c>
      <c r="V6272" t="s">
        <v>3524</v>
      </c>
      <c r="W6272" t="s">
        <v>115</v>
      </c>
      <c r="X6272" t="s">
        <v>43</v>
      </c>
      <c r="Y6272" t="s">
        <v>31526</v>
      </c>
      <c r="Z6272" s="1">
        <v>24520</v>
      </c>
      <c r="AA6272" t="s">
        <v>31527</v>
      </c>
      <c r="AD6272" t="s">
        <v>50</v>
      </c>
      <c r="AE6272" t="s">
        <v>2868</v>
      </c>
      <c r="AF6272" t="s">
        <v>48</v>
      </c>
      <c r="AG6272" t="s">
        <v>42</v>
      </c>
    </row>
    <row r="6273" spans="1:33" hidden="1" x14ac:dyDescent="0.2">
      <c r="A6273" t="s">
        <v>35</v>
      </c>
      <c r="B6273" t="s">
        <v>36</v>
      </c>
      <c r="C6273" t="s">
        <v>37</v>
      </c>
      <c r="D6273" t="s">
        <v>31528</v>
      </c>
      <c r="E6273" t="s">
        <v>38</v>
      </c>
      <c r="F6273" t="s">
        <v>39</v>
      </c>
      <c r="G6273" t="s">
        <v>106</v>
      </c>
      <c r="H6273" t="s">
        <v>120</v>
      </c>
      <c r="I6273" t="s">
        <v>108</v>
      </c>
      <c r="J6273" t="s">
        <v>1846</v>
      </c>
      <c r="K6273" t="s">
        <v>31495</v>
      </c>
      <c r="L6273" t="s">
        <v>1775</v>
      </c>
      <c r="M6273" t="s">
        <v>1545</v>
      </c>
      <c r="N6273" t="s">
        <v>40</v>
      </c>
      <c r="O6273" t="s">
        <v>40</v>
      </c>
      <c r="P6273" t="s">
        <v>3528</v>
      </c>
      <c r="Q6273" t="s">
        <v>67</v>
      </c>
      <c r="R6273" t="s">
        <v>31529</v>
      </c>
      <c r="S6273" t="s">
        <v>3952</v>
      </c>
      <c r="T6273" t="s">
        <v>3625</v>
      </c>
      <c r="U6273" t="s">
        <v>31530</v>
      </c>
      <c r="V6273" t="s">
        <v>3524</v>
      </c>
      <c r="W6273" t="s">
        <v>115</v>
      </c>
      <c r="X6273" t="s">
        <v>43</v>
      </c>
      <c r="Y6273" t="s">
        <v>31531</v>
      </c>
      <c r="Z6273" s="1">
        <v>25292</v>
      </c>
      <c r="AA6273" t="s">
        <v>31532</v>
      </c>
      <c r="AD6273" t="s">
        <v>50</v>
      </c>
      <c r="AE6273" t="s">
        <v>2868</v>
      </c>
      <c r="AF6273" t="s">
        <v>48</v>
      </c>
      <c r="AG6273" t="s">
        <v>42</v>
      </c>
    </row>
    <row r="6274" spans="1:33" hidden="1" x14ac:dyDescent="0.2">
      <c r="A6274" t="s">
        <v>35</v>
      </c>
      <c r="B6274" t="s">
        <v>36</v>
      </c>
      <c r="C6274" t="s">
        <v>37</v>
      </c>
      <c r="D6274" t="s">
        <v>31533</v>
      </c>
      <c r="E6274" t="s">
        <v>38</v>
      </c>
      <c r="F6274" t="s">
        <v>39</v>
      </c>
      <c r="G6274" t="s">
        <v>106</v>
      </c>
      <c r="H6274" t="s">
        <v>120</v>
      </c>
      <c r="I6274" t="s">
        <v>108</v>
      </c>
      <c r="J6274" t="s">
        <v>1846</v>
      </c>
      <c r="K6274" t="s">
        <v>31495</v>
      </c>
      <c r="L6274" t="s">
        <v>1775</v>
      </c>
      <c r="M6274" t="s">
        <v>1545</v>
      </c>
      <c r="N6274" t="s">
        <v>40</v>
      </c>
      <c r="O6274" t="s">
        <v>40</v>
      </c>
      <c r="P6274" t="s">
        <v>3528</v>
      </c>
      <c r="Q6274" t="s">
        <v>67</v>
      </c>
      <c r="R6274" t="s">
        <v>31534</v>
      </c>
      <c r="S6274" t="s">
        <v>3144</v>
      </c>
      <c r="T6274" t="s">
        <v>205</v>
      </c>
      <c r="U6274" t="s">
        <v>31535</v>
      </c>
      <c r="V6274" t="s">
        <v>2872</v>
      </c>
      <c r="W6274" t="s">
        <v>115</v>
      </c>
      <c r="X6274" t="s">
        <v>43</v>
      </c>
      <c r="Y6274" t="s">
        <v>31536</v>
      </c>
      <c r="Z6274" s="1">
        <v>27290</v>
      </c>
      <c r="AA6274" t="s">
        <v>31537</v>
      </c>
      <c r="AD6274" t="s">
        <v>50</v>
      </c>
      <c r="AE6274" t="s">
        <v>2868</v>
      </c>
      <c r="AF6274" t="s">
        <v>48</v>
      </c>
      <c r="AG6274" t="s">
        <v>42</v>
      </c>
    </row>
    <row r="6275" spans="1:33" hidden="1" x14ac:dyDescent="0.2">
      <c r="A6275" t="s">
        <v>35</v>
      </c>
      <c r="B6275" t="s">
        <v>36</v>
      </c>
      <c r="C6275" t="s">
        <v>37</v>
      </c>
      <c r="D6275" t="s">
        <v>31538</v>
      </c>
      <c r="E6275" t="s">
        <v>38</v>
      </c>
      <c r="F6275" t="s">
        <v>39</v>
      </c>
      <c r="G6275" t="s">
        <v>106</v>
      </c>
      <c r="H6275" t="s">
        <v>120</v>
      </c>
      <c r="I6275" t="s">
        <v>108</v>
      </c>
      <c r="J6275" t="s">
        <v>1846</v>
      </c>
      <c r="K6275" t="s">
        <v>31495</v>
      </c>
      <c r="L6275" t="s">
        <v>1775</v>
      </c>
      <c r="M6275" t="s">
        <v>1545</v>
      </c>
      <c r="N6275" t="s">
        <v>40</v>
      </c>
      <c r="O6275" t="s">
        <v>40</v>
      </c>
      <c r="P6275" t="s">
        <v>3528</v>
      </c>
      <c r="Q6275" t="s">
        <v>67</v>
      </c>
      <c r="R6275" t="s">
        <v>31539</v>
      </c>
      <c r="S6275" t="s">
        <v>93</v>
      </c>
      <c r="T6275" t="s">
        <v>4510</v>
      </c>
      <c r="U6275" t="s">
        <v>31540</v>
      </c>
      <c r="V6275" t="s">
        <v>2855</v>
      </c>
      <c r="W6275" t="s">
        <v>115</v>
      </c>
      <c r="X6275" t="s">
        <v>43</v>
      </c>
      <c r="Y6275" t="s">
        <v>31541</v>
      </c>
      <c r="Z6275" s="1">
        <v>24060</v>
      </c>
      <c r="AA6275" t="s">
        <v>31542</v>
      </c>
      <c r="AB6275" s="1">
        <v>43040</v>
      </c>
      <c r="AC6275" s="1">
        <v>43100</v>
      </c>
      <c r="AD6275" t="s">
        <v>50</v>
      </c>
      <c r="AE6275" t="s">
        <v>2868</v>
      </c>
      <c r="AF6275" t="s">
        <v>48</v>
      </c>
      <c r="AG6275" t="s">
        <v>42</v>
      </c>
    </row>
    <row r="6276" spans="1:33" hidden="1" x14ac:dyDescent="0.2">
      <c r="A6276" t="s">
        <v>35</v>
      </c>
      <c r="B6276" t="s">
        <v>36</v>
      </c>
      <c r="C6276" t="s">
        <v>37</v>
      </c>
      <c r="D6276" t="s">
        <v>31543</v>
      </c>
      <c r="E6276" t="s">
        <v>38</v>
      </c>
      <c r="F6276" t="s">
        <v>39</v>
      </c>
      <c r="G6276" t="s">
        <v>106</v>
      </c>
      <c r="H6276" t="s">
        <v>120</v>
      </c>
      <c r="I6276" t="s">
        <v>108</v>
      </c>
      <c r="J6276" t="s">
        <v>1846</v>
      </c>
      <c r="K6276" t="s">
        <v>31495</v>
      </c>
      <c r="L6276" t="s">
        <v>1775</v>
      </c>
      <c r="M6276" t="s">
        <v>1545</v>
      </c>
      <c r="N6276" t="s">
        <v>40</v>
      </c>
      <c r="O6276" t="s">
        <v>40</v>
      </c>
      <c r="P6276" t="s">
        <v>3528</v>
      </c>
      <c r="Q6276" t="s">
        <v>67</v>
      </c>
      <c r="R6276" t="s">
        <v>31544</v>
      </c>
      <c r="S6276" t="s">
        <v>4329</v>
      </c>
      <c r="T6276" t="s">
        <v>49</v>
      </c>
      <c r="U6276" t="s">
        <v>31545</v>
      </c>
      <c r="V6276" t="s">
        <v>55</v>
      </c>
      <c r="W6276" t="s">
        <v>115</v>
      </c>
      <c r="X6276" t="s">
        <v>43</v>
      </c>
      <c r="Y6276" t="s">
        <v>31546</v>
      </c>
      <c r="Z6276" s="1">
        <v>20778</v>
      </c>
      <c r="AA6276" t="s">
        <v>31547</v>
      </c>
      <c r="AD6276" t="s">
        <v>50</v>
      </c>
      <c r="AE6276" t="s">
        <v>2868</v>
      </c>
      <c r="AF6276" t="s">
        <v>48</v>
      </c>
      <c r="AG6276" t="s">
        <v>42</v>
      </c>
    </row>
    <row r="6277" spans="1:33" hidden="1" x14ac:dyDescent="0.2">
      <c r="A6277" t="s">
        <v>35</v>
      </c>
      <c r="B6277" t="s">
        <v>36</v>
      </c>
      <c r="C6277" t="s">
        <v>37</v>
      </c>
      <c r="D6277" t="s">
        <v>31548</v>
      </c>
      <c r="E6277" t="s">
        <v>38</v>
      </c>
      <c r="F6277" t="s">
        <v>39</v>
      </c>
      <c r="G6277" t="s">
        <v>106</v>
      </c>
      <c r="H6277" t="s">
        <v>120</v>
      </c>
      <c r="I6277" t="s">
        <v>108</v>
      </c>
      <c r="J6277" t="s">
        <v>1846</v>
      </c>
      <c r="K6277" t="s">
        <v>31495</v>
      </c>
      <c r="L6277" t="s">
        <v>1775</v>
      </c>
      <c r="M6277" t="s">
        <v>1545</v>
      </c>
      <c r="N6277" t="s">
        <v>40</v>
      </c>
      <c r="O6277" t="s">
        <v>40</v>
      </c>
      <c r="P6277" t="s">
        <v>3528</v>
      </c>
      <c r="Q6277" t="s">
        <v>67</v>
      </c>
      <c r="R6277" t="s">
        <v>31549</v>
      </c>
      <c r="S6277" t="s">
        <v>4015</v>
      </c>
      <c r="T6277" t="s">
        <v>6879</v>
      </c>
      <c r="U6277" t="s">
        <v>14380</v>
      </c>
      <c r="V6277" t="s">
        <v>2872</v>
      </c>
      <c r="W6277" t="s">
        <v>115</v>
      </c>
      <c r="X6277" t="s">
        <v>43</v>
      </c>
      <c r="Y6277" t="s">
        <v>31550</v>
      </c>
      <c r="Z6277" s="1">
        <v>28735</v>
      </c>
      <c r="AA6277" t="s">
        <v>31551</v>
      </c>
      <c r="AB6277" s="1">
        <v>42825</v>
      </c>
      <c r="AC6277" s="1">
        <v>42884</v>
      </c>
      <c r="AD6277" t="s">
        <v>50</v>
      </c>
      <c r="AE6277" t="s">
        <v>2868</v>
      </c>
      <c r="AF6277" t="s">
        <v>48</v>
      </c>
      <c r="AG6277" t="s">
        <v>42</v>
      </c>
    </row>
    <row r="6278" spans="1:33" hidden="1" x14ac:dyDescent="0.2">
      <c r="A6278" t="s">
        <v>35</v>
      </c>
      <c r="B6278" t="s">
        <v>36</v>
      </c>
      <c r="C6278" t="s">
        <v>37</v>
      </c>
      <c r="D6278" t="s">
        <v>31552</v>
      </c>
      <c r="E6278" t="s">
        <v>38</v>
      </c>
      <c r="F6278" t="s">
        <v>39</v>
      </c>
      <c r="G6278" t="s">
        <v>106</v>
      </c>
      <c r="H6278" t="s">
        <v>120</v>
      </c>
      <c r="I6278" t="s">
        <v>108</v>
      </c>
      <c r="J6278" t="s">
        <v>1846</v>
      </c>
      <c r="K6278" t="s">
        <v>31495</v>
      </c>
      <c r="L6278" t="s">
        <v>1775</v>
      </c>
      <c r="M6278" t="s">
        <v>1545</v>
      </c>
      <c r="N6278" t="s">
        <v>40</v>
      </c>
      <c r="O6278" t="s">
        <v>40</v>
      </c>
      <c r="P6278" t="s">
        <v>3528</v>
      </c>
      <c r="Q6278" t="s">
        <v>67</v>
      </c>
      <c r="R6278" t="s">
        <v>31553</v>
      </c>
      <c r="S6278" t="s">
        <v>424</v>
      </c>
      <c r="T6278" t="s">
        <v>242</v>
      </c>
      <c r="U6278" t="s">
        <v>1849</v>
      </c>
      <c r="V6278" t="s">
        <v>3524</v>
      </c>
      <c r="W6278" t="s">
        <v>115</v>
      </c>
      <c r="X6278" t="s">
        <v>43</v>
      </c>
      <c r="Y6278" t="s">
        <v>31554</v>
      </c>
      <c r="Z6278" s="1">
        <v>23437</v>
      </c>
      <c r="AA6278" t="s">
        <v>31555</v>
      </c>
      <c r="AD6278" t="s">
        <v>50</v>
      </c>
      <c r="AE6278" t="s">
        <v>2868</v>
      </c>
      <c r="AF6278" t="s">
        <v>48</v>
      </c>
      <c r="AG6278" t="s">
        <v>42</v>
      </c>
    </row>
    <row r="6279" spans="1:33" hidden="1" x14ac:dyDescent="0.2">
      <c r="A6279" t="s">
        <v>35</v>
      </c>
      <c r="B6279" t="s">
        <v>36</v>
      </c>
      <c r="C6279" t="s">
        <v>37</v>
      </c>
      <c r="D6279" t="s">
        <v>31556</v>
      </c>
      <c r="E6279" t="s">
        <v>38</v>
      </c>
      <c r="F6279" t="s">
        <v>39</v>
      </c>
      <c r="G6279" t="s">
        <v>106</v>
      </c>
      <c r="H6279" t="s">
        <v>120</v>
      </c>
      <c r="I6279" t="s">
        <v>108</v>
      </c>
      <c r="J6279" t="s">
        <v>1846</v>
      </c>
      <c r="K6279" t="s">
        <v>31495</v>
      </c>
      <c r="L6279" t="s">
        <v>1775</v>
      </c>
      <c r="M6279" t="s">
        <v>1545</v>
      </c>
      <c r="N6279" t="s">
        <v>40</v>
      </c>
      <c r="O6279" t="s">
        <v>40</v>
      </c>
      <c r="P6279" t="s">
        <v>3528</v>
      </c>
      <c r="Q6279" t="s">
        <v>67</v>
      </c>
      <c r="R6279" t="s">
        <v>31557</v>
      </c>
      <c r="S6279" t="s">
        <v>4656</v>
      </c>
      <c r="T6279" t="s">
        <v>89</v>
      </c>
      <c r="U6279" t="s">
        <v>3593</v>
      </c>
      <c r="V6279" t="s">
        <v>55</v>
      </c>
      <c r="W6279" t="s">
        <v>115</v>
      </c>
      <c r="X6279" t="s">
        <v>43</v>
      </c>
      <c r="Y6279" t="s">
        <v>31558</v>
      </c>
      <c r="Z6279" s="1">
        <v>31752</v>
      </c>
      <c r="AA6279" t="s">
        <v>31559</v>
      </c>
      <c r="AB6279" s="1">
        <v>43160</v>
      </c>
      <c r="AC6279" s="1">
        <v>43465</v>
      </c>
      <c r="AD6279" t="s">
        <v>50</v>
      </c>
      <c r="AE6279" t="s">
        <v>2868</v>
      </c>
      <c r="AF6279" t="s">
        <v>48</v>
      </c>
      <c r="AG6279" t="s">
        <v>42</v>
      </c>
    </row>
    <row r="6280" spans="1:33" hidden="1" x14ac:dyDescent="0.2">
      <c r="A6280" t="s">
        <v>35</v>
      </c>
      <c r="B6280" t="s">
        <v>36</v>
      </c>
      <c r="C6280" t="s">
        <v>37</v>
      </c>
      <c r="D6280" t="s">
        <v>31560</v>
      </c>
      <c r="E6280" t="s">
        <v>38</v>
      </c>
      <c r="F6280" t="s">
        <v>39</v>
      </c>
      <c r="G6280" t="s">
        <v>106</v>
      </c>
      <c r="H6280" t="s">
        <v>120</v>
      </c>
      <c r="I6280" t="s">
        <v>108</v>
      </c>
      <c r="J6280" t="s">
        <v>1846</v>
      </c>
      <c r="K6280" t="s">
        <v>31495</v>
      </c>
      <c r="L6280" t="s">
        <v>1775</v>
      </c>
      <c r="M6280" t="s">
        <v>1545</v>
      </c>
      <c r="N6280" t="s">
        <v>40</v>
      </c>
      <c r="O6280" t="s">
        <v>40</v>
      </c>
      <c r="P6280" t="s">
        <v>3528</v>
      </c>
      <c r="Q6280" t="s">
        <v>3018</v>
      </c>
      <c r="R6280" t="s">
        <v>28502</v>
      </c>
      <c r="S6280" t="s">
        <v>129</v>
      </c>
      <c r="T6280" t="s">
        <v>3312</v>
      </c>
      <c r="U6280" t="s">
        <v>12568</v>
      </c>
      <c r="V6280" t="s">
        <v>55</v>
      </c>
      <c r="W6280" t="s">
        <v>13840</v>
      </c>
      <c r="X6280" t="s">
        <v>43</v>
      </c>
      <c r="Y6280" t="s">
        <v>31561</v>
      </c>
      <c r="Z6280" s="1">
        <v>24371</v>
      </c>
      <c r="AA6280" t="s">
        <v>31562</v>
      </c>
      <c r="AB6280" s="1">
        <v>43525</v>
      </c>
      <c r="AC6280" s="1">
        <v>43830</v>
      </c>
      <c r="AD6280" t="s">
        <v>28506</v>
      </c>
      <c r="AE6280" t="s">
        <v>3687</v>
      </c>
      <c r="AF6280" t="s">
        <v>48</v>
      </c>
      <c r="AG6280" t="s">
        <v>42</v>
      </c>
    </row>
    <row r="6281" spans="1:33" hidden="1" x14ac:dyDescent="0.2">
      <c r="A6281" t="s">
        <v>35</v>
      </c>
      <c r="B6281" t="s">
        <v>36</v>
      </c>
      <c r="C6281" t="s">
        <v>37</v>
      </c>
      <c r="D6281" t="s">
        <v>31563</v>
      </c>
      <c r="E6281" t="s">
        <v>38</v>
      </c>
      <c r="F6281" t="s">
        <v>39</v>
      </c>
      <c r="G6281" t="s">
        <v>106</v>
      </c>
      <c r="H6281" t="s">
        <v>120</v>
      </c>
      <c r="I6281" t="s">
        <v>108</v>
      </c>
      <c r="J6281" t="s">
        <v>1846</v>
      </c>
      <c r="K6281" t="s">
        <v>31495</v>
      </c>
      <c r="L6281" t="s">
        <v>1775</v>
      </c>
      <c r="M6281" t="s">
        <v>1545</v>
      </c>
      <c r="N6281" t="s">
        <v>40</v>
      </c>
      <c r="O6281" t="s">
        <v>40</v>
      </c>
      <c r="P6281" t="s">
        <v>3528</v>
      </c>
      <c r="Q6281" t="s">
        <v>3018</v>
      </c>
      <c r="R6281" t="s">
        <v>28502</v>
      </c>
      <c r="S6281" t="s">
        <v>30773</v>
      </c>
      <c r="T6281" t="s">
        <v>30774</v>
      </c>
      <c r="U6281" t="s">
        <v>13544</v>
      </c>
      <c r="V6281" t="s">
        <v>55</v>
      </c>
      <c r="W6281" t="s">
        <v>28758</v>
      </c>
      <c r="X6281" t="s">
        <v>43</v>
      </c>
      <c r="Y6281" t="s">
        <v>30775</v>
      </c>
      <c r="Z6281" s="1">
        <v>29822</v>
      </c>
      <c r="AA6281" t="s">
        <v>30776</v>
      </c>
      <c r="AB6281" s="1">
        <v>43525</v>
      </c>
      <c r="AC6281" s="1">
        <v>43830</v>
      </c>
      <c r="AD6281" t="s">
        <v>28506</v>
      </c>
      <c r="AE6281" t="s">
        <v>3687</v>
      </c>
      <c r="AF6281" t="s">
        <v>48</v>
      </c>
      <c r="AG6281" t="s">
        <v>42</v>
      </c>
    </row>
    <row r="6282" spans="1:33" hidden="1" x14ac:dyDescent="0.2">
      <c r="A6282" t="s">
        <v>35</v>
      </c>
      <c r="B6282" t="s">
        <v>36</v>
      </c>
      <c r="C6282" t="s">
        <v>37</v>
      </c>
      <c r="D6282" t="s">
        <v>31564</v>
      </c>
      <c r="E6282" t="s">
        <v>38</v>
      </c>
      <c r="F6282" t="s">
        <v>39</v>
      </c>
      <c r="G6282" t="s">
        <v>106</v>
      </c>
      <c r="H6282" t="s">
        <v>120</v>
      </c>
      <c r="I6282" t="s">
        <v>108</v>
      </c>
      <c r="J6282" t="s">
        <v>1846</v>
      </c>
      <c r="K6282" t="s">
        <v>31495</v>
      </c>
      <c r="L6282" t="s">
        <v>1775</v>
      </c>
      <c r="M6282" t="s">
        <v>1545</v>
      </c>
      <c r="N6282" t="s">
        <v>40</v>
      </c>
      <c r="O6282" t="s">
        <v>40</v>
      </c>
      <c r="P6282" t="s">
        <v>3528</v>
      </c>
      <c r="Q6282" t="s">
        <v>3018</v>
      </c>
      <c r="R6282" t="s">
        <v>28502</v>
      </c>
      <c r="S6282" t="s">
        <v>135</v>
      </c>
      <c r="T6282" t="s">
        <v>438</v>
      </c>
      <c r="U6282" t="s">
        <v>31565</v>
      </c>
      <c r="V6282" t="s">
        <v>55</v>
      </c>
      <c r="W6282" t="s">
        <v>12927</v>
      </c>
      <c r="X6282" t="s">
        <v>43</v>
      </c>
      <c r="Y6282" t="s">
        <v>31566</v>
      </c>
      <c r="Z6282" s="1">
        <v>21818</v>
      </c>
      <c r="AA6282" t="s">
        <v>31567</v>
      </c>
      <c r="AB6282" s="1">
        <v>43651</v>
      </c>
      <c r="AC6282" s="1">
        <v>43830</v>
      </c>
      <c r="AD6282" t="s">
        <v>28506</v>
      </c>
      <c r="AE6282" t="s">
        <v>3687</v>
      </c>
      <c r="AF6282" t="s">
        <v>48</v>
      </c>
      <c r="AG6282" t="s">
        <v>42</v>
      </c>
    </row>
    <row r="6283" spans="1:33" hidden="1" x14ac:dyDescent="0.2">
      <c r="A6283" t="s">
        <v>35</v>
      </c>
      <c r="B6283" t="s">
        <v>36</v>
      </c>
      <c r="C6283" t="s">
        <v>37</v>
      </c>
      <c r="D6283" t="s">
        <v>1850</v>
      </c>
      <c r="E6283" t="s">
        <v>38</v>
      </c>
      <c r="F6283" t="s">
        <v>39</v>
      </c>
      <c r="G6283" t="s">
        <v>106</v>
      </c>
      <c r="H6283" t="s">
        <v>120</v>
      </c>
      <c r="I6283" t="s">
        <v>108</v>
      </c>
      <c r="J6283" t="s">
        <v>1846</v>
      </c>
      <c r="K6283" t="s">
        <v>31495</v>
      </c>
      <c r="L6283" t="s">
        <v>1775</v>
      </c>
      <c r="M6283" t="s">
        <v>1545</v>
      </c>
      <c r="N6283" t="s">
        <v>40</v>
      </c>
      <c r="O6283" t="s">
        <v>117</v>
      </c>
      <c r="P6283" t="s">
        <v>117</v>
      </c>
      <c r="Q6283" t="s">
        <v>3018</v>
      </c>
      <c r="R6283" t="s">
        <v>1851</v>
      </c>
      <c r="S6283" t="s">
        <v>17373</v>
      </c>
      <c r="T6283" t="s">
        <v>4847</v>
      </c>
      <c r="U6283" t="s">
        <v>31568</v>
      </c>
      <c r="V6283" t="s">
        <v>42</v>
      </c>
      <c r="W6283" t="s">
        <v>115</v>
      </c>
      <c r="X6283" t="s">
        <v>43</v>
      </c>
      <c r="Y6283" t="s">
        <v>31569</v>
      </c>
      <c r="Z6283" s="1">
        <v>34352</v>
      </c>
      <c r="AA6283" t="s">
        <v>31570</v>
      </c>
      <c r="AB6283" s="1">
        <v>43525</v>
      </c>
      <c r="AC6283" s="1">
        <v>43830</v>
      </c>
      <c r="AD6283" t="s">
        <v>50</v>
      </c>
      <c r="AE6283" t="s">
        <v>119</v>
      </c>
      <c r="AF6283" t="s">
        <v>48</v>
      </c>
      <c r="AG6283" t="s">
        <v>42</v>
      </c>
    </row>
    <row r="6284" spans="1:33" hidden="1" x14ac:dyDescent="0.2">
      <c r="A6284" t="s">
        <v>35</v>
      </c>
      <c r="B6284" t="s">
        <v>36</v>
      </c>
      <c r="C6284" t="s">
        <v>37</v>
      </c>
      <c r="D6284" t="s">
        <v>31572</v>
      </c>
      <c r="E6284" t="s">
        <v>38</v>
      </c>
      <c r="F6284" t="s">
        <v>39</v>
      </c>
      <c r="G6284" t="s">
        <v>106</v>
      </c>
      <c r="H6284" t="s">
        <v>120</v>
      </c>
      <c r="I6284" t="s">
        <v>108</v>
      </c>
      <c r="J6284" t="s">
        <v>1852</v>
      </c>
      <c r="K6284" t="s">
        <v>31571</v>
      </c>
      <c r="L6284" t="s">
        <v>1775</v>
      </c>
      <c r="M6284" t="s">
        <v>1584</v>
      </c>
      <c r="N6284" t="s">
        <v>40</v>
      </c>
      <c r="O6284" t="s">
        <v>2852</v>
      </c>
      <c r="P6284" t="s">
        <v>12529</v>
      </c>
      <c r="Q6284" t="s">
        <v>2860</v>
      </c>
      <c r="R6284" t="s">
        <v>3677</v>
      </c>
      <c r="S6284" t="s">
        <v>98</v>
      </c>
      <c r="T6284" t="s">
        <v>31573</v>
      </c>
      <c r="U6284" t="s">
        <v>31574</v>
      </c>
      <c r="V6284" t="s">
        <v>2855</v>
      </c>
      <c r="W6284" t="s">
        <v>2856</v>
      </c>
      <c r="X6284" t="s">
        <v>3679</v>
      </c>
      <c r="Y6284" t="s">
        <v>31575</v>
      </c>
      <c r="Z6284" s="1">
        <v>21260</v>
      </c>
      <c r="AA6284" t="s">
        <v>31576</v>
      </c>
      <c r="AB6284" s="1">
        <v>43525</v>
      </c>
      <c r="AC6284" s="1">
        <v>44985</v>
      </c>
      <c r="AD6284" t="s">
        <v>50</v>
      </c>
      <c r="AE6284" t="s">
        <v>2868</v>
      </c>
      <c r="AF6284" t="s">
        <v>48</v>
      </c>
      <c r="AG6284" t="s">
        <v>42</v>
      </c>
    </row>
    <row r="6285" spans="1:33" hidden="1" x14ac:dyDescent="0.2">
      <c r="A6285" t="s">
        <v>35</v>
      </c>
      <c r="B6285" t="s">
        <v>36</v>
      </c>
      <c r="C6285" t="s">
        <v>37</v>
      </c>
      <c r="D6285" t="s">
        <v>31577</v>
      </c>
      <c r="E6285" t="s">
        <v>38</v>
      </c>
      <c r="F6285" t="s">
        <v>39</v>
      </c>
      <c r="G6285" t="s">
        <v>106</v>
      </c>
      <c r="H6285" t="s">
        <v>120</v>
      </c>
      <c r="I6285" t="s">
        <v>108</v>
      </c>
      <c r="J6285" t="s">
        <v>1852</v>
      </c>
      <c r="K6285" t="s">
        <v>31571</v>
      </c>
      <c r="L6285" t="s">
        <v>1775</v>
      </c>
      <c r="M6285" t="s">
        <v>1584</v>
      </c>
      <c r="N6285" t="s">
        <v>40</v>
      </c>
      <c r="O6285" t="s">
        <v>40</v>
      </c>
      <c r="P6285" t="s">
        <v>30366</v>
      </c>
      <c r="Q6285" t="s">
        <v>3018</v>
      </c>
      <c r="R6285" t="s">
        <v>30367</v>
      </c>
      <c r="S6285" t="s">
        <v>398</v>
      </c>
      <c r="T6285" t="s">
        <v>77</v>
      </c>
      <c r="U6285" t="s">
        <v>14424</v>
      </c>
      <c r="V6285" t="s">
        <v>55</v>
      </c>
      <c r="W6285" t="s">
        <v>115</v>
      </c>
      <c r="X6285" t="s">
        <v>43</v>
      </c>
      <c r="Y6285" t="s">
        <v>31578</v>
      </c>
      <c r="Z6285" s="1">
        <v>26996</v>
      </c>
      <c r="AA6285" t="s">
        <v>31579</v>
      </c>
      <c r="AB6285" s="1">
        <v>43536</v>
      </c>
      <c r="AC6285" s="1">
        <v>43830</v>
      </c>
      <c r="AD6285" t="s">
        <v>46</v>
      </c>
      <c r="AE6285" t="s">
        <v>3687</v>
      </c>
      <c r="AF6285" t="s">
        <v>48</v>
      </c>
      <c r="AG6285" t="s">
        <v>42</v>
      </c>
    </row>
    <row r="6286" spans="1:33" hidden="1" x14ac:dyDescent="0.2">
      <c r="A6286" t="s">
        <v>35</v>
      </c>
      <c r="B6286" t="s">
        <v>36</v>
      </c>
      <c r="C6286" t="s">
        <v>37</v>
      </c>
      <c r="D6286" t="s">
        <v>31580</v>
      </c>
      <c r="E6286" t="s">
        <v>38</v>
      </c>
      <c r="F6286" t="s">
        <v>39</v>
      </c>
      <c r="G6286" t="s">
        <v>106</v>
      </c>
      <c r="H6286" t="s">
        <v>120</v>
      </c>
      <c r="I6286" t="s">
        <v>108</v>
      </c>
      <c r="J6286" t="s">
        <v>1852</v>
      </c>
      <c r="K6286" t="s">
        <v>31571</v>
      </c>
      <c r="L6286" t="s">
        <v>1775</v>
      </c>
      <c r="M6286" t="s">
        <v>1584</v>
      </c>
      <c r="N6286" t="s">
        <v>40</v>
      </c>
      <c r="O6286" t="s">
        <v>40</v>
      </c>
      <c r="P6286" t="s">
        <v>3528</v>
      </c>
      <c r="Q6286" t="s">
        <v>67</v>
      </c>
      <c r="R6286" t="s">
        <v>31581</v>
      </c>
      <c r="S6286" t="s">
        <v>7667</v>
      </c>
      <c r="T6286" t="s">
        <v>29702</v>
      </c>
      <c r="U6286" t="s">
        <v>31582</v>
      </c>
      <c r="V6286" t="s">
        <v>55</v>
      </c>
      <c r="W6286" t="s">
        <v>115</v>
      </c>
      <c r="X6286" t="s">
        <v>43</v>
      </c>
      <c r="Y6286" t="s">
        <v>31583</v>
      </c>
      <c r="Z6286" s="1">
        <v>20466</v>
      </c>
      <c r="AA6286" t="s">
        <v>31584</v>
      </c>
      <c r="AD6286" t="s">
        <v>50</v>
      </c>
      <c r="AE6286" t="s">
        <v>2868</v>
      </c>
      <c r="AF6286" t="s">
        <v>48</v>
      </c>
      <c r="AG6286" t="s">
        <v>42</v>
      </c>
    </row>
    <row r="6287" spans="1:33" hidden="1" x14ac:dyDescent="0.2">
      <c r="A6287" t="s">
        <v>35</v>
      </c>
      <c r="B6287" t="s">
        <v>36</v>
      </c>
      <c r="C6287" t="s">
        <v>37</v>
      </c>
      <c r="D6287" t="s">
        <v>31585</v>
      </c>
      <c r="E6287" t="s">
        <v>38</v>
      </c>
      <c r="F6287" t="s">
        <v>39</v>
      </c>
      <c r="G6287" t="s">
        <v>106</v>
      </c>
      <c r="H6287" t="s">
        <v>120</v>
      </c>
      <c r="I6287" t="s">
        <v>108</v>
      </c>
      <c r="J6287" t="s">
        <v>1852</v>
      </c>
      <c r="K6287" t="s">
        <v>31571</v>
      </c>
      <c r="L6287" t="s">
        <v>1775</v>
      </c>
      <c r="M6287" t="s">
        <v>1584</v>
      </c>
      <c r="N6287" t="s">
        <v>40</v>
      </c>
      <c r="O6287" t="s">
        <v>40</v>
      </c>
      <c r="P6287" t="s">
        <v>12560</v>
      </c>
      <c r="Q6287" t="s">
        <v>67</v>
      </c>
      <c r="R6287" t="s">
        <v>31586</v>
      </c>
      <c r="S6287" t="s">
        <v>72</v>
      </c>
      <c r="T6287" t="s">
        <v>606</v>
      </c>
      <c r="U6287" t="s">
        <v>31587</v>
      </c>
      <c r="V6287" t="s">
        <v>3524</v>
      </c>
      <c r="W6287" t="s">
        <v>115</v>
      </c>
      <c r="X6287" t="s">
        <v>43</v>
      </c>
      <c r="Y6287" t="s">
        <v>31588</v>
      </c>
      <c r="Z6287" s="1">
        <v>29502</v>
      </c>
      <c r="AA6287" t="s">
        <v>31589</v>
      </c>
      <c r="AD6287" t="s">
        <v>50</v>
      </c>
      <c r="AE6287" t="s">
        <v>2868</v>
      </c>
      <c r="AF6287" t="s">
        <v>48</v>
      </c>
      <c r="AG6287" t="s">
        <v>42</v>
      </c>
    </row>
    <row r="6288" spans="1:33" hidden="1" x14ac:dyDescent="0.2">
      <c r="A6288" t="s">
        <v>35</v>
      </c>
      <c r="B6288" t="s">
        <v>36</v>
      </c>
      <c r="C6288" t="s">
        <v>37</v>
      </c>
      <c r="D6288" t="s">
        <v>31590</v>
      </c>
      <c r="E6288" t="s">
        <v>38</v>
      </c>
      <c r="F6288" t="s">
        <v>39</v>
      </c>
      <c r="G6288" t="s">
        <v>106</v>
      </c>
      <c r="H6288" t="s">
        <v>120</v>
      </c>
      <c r="I6288" t="s">
        <v>108</v>
      </c>
      <c r="J6288" t="s">
        <v>1852</v>
      </c>
      <c r="K6288" t="s">
        <v>31571</v>
      </c>
      <c r="L6288" t="s">
        <v>1775</v>
      </c>
      <c r="M6288" t="s">
        <v>1584</v>
      </c>
      <c r="N6288" t="s">
        <v>40</v>
      </c>
      <c r="O6288" t="s">
        <v>40</v>
      </c>
      <c r="P6288" t="s">
        <v>3528</v>
      </c>
      <c r="Q6288" t="s">
        <v>67</v>
      </c>
      <c r="R6288" t="s">
        <v>3966</v>
      </c>
      <c r="S6288" t="s">
        <v>6525</v>
      </c>
      <c r="T6288" t="s">
        <v>16433</v>
      </c>
      <c r="U6288" t="s">
        <v>955</v>
      </c>
      <c r="V6288" t="s">
        <v>2855</v>
      </c>
      <c r="W6288" t="s">
        <v>115</v>
      </c>
      <c r="X6288" t="s">
        <v>43</v>
      </c>
      <c r="Y6288" t="s">
        <v>31591</v>
      </c>
      <c r="Z6288" s="1">
        <v>26847</v>
      </c>
      <c r="AA6288" t="s">
        <v>31592</v>
      </c>
      <c r="AD6288" t="s">
        <v>50</v>
      </c>
      <c r="AE6288" t="s">
        <v>2868</v>
      </c>
      <c r="AF6288" t="s">
        <v>48</v>
      </c>
      <c r="AG6288" t="s">
        <v>42</v>
      </c>
    </row>
    <row r="6289" spans="1:33" hidden="1" x14ac:dyDescent="0.2">
      <c r="A6289" t="s">
        <v>35</v>
      </c>
      <c r="B6289" t="s">
        <v>36</v>
      </c>
      <c r="C6289" t="s">
        <v>37</v>
      </c>
      <c r="D6289" t="s">
        <v>31593</v>
      </c>
      <c r="E6289" t="s">
        <v>38</v>
      </c>
      <c r="F6289" t="s">
        <v>39</v>
      </c>
      <c r="G6289" t="s">
        <v>106</v>
      </c>
      <c r="H6289" t="s">
        <v>120</v>
      </c>
      <c r="I6289" t="s">
        <v>108</v>
      </c>
      <c r="J6289" t="s">
        <v>1852</v>
      </c>
      <c r="K6289" t="s">
        <v>31571</v>
      </c>
      <c r="L6289" t="s">
        <v>1775</v>
      </c>
      <c r="M6289" t="s">
        <v>1584</v>
      </c>
      <c r="N6289" t="s">
        <v>40</v>
      </c>
      <c r="O6289" t="s">
        <v>40</v>
      </c>
      <c r="P6289" t="s">
        <v>3528</v>
      </c>
      <c r="Q6289" t="s">
        <v>67</v>
      </c>
      <c r="R6289" t="s">
        <v>31594</v>
      </c>
      <c r="S6289" t="s">
        <v>4031</v>
      </c>
      <c r="T6289" t="s">
        <v>3284</v>
      </c>
      <c r="U6289" t="s">
        <v>31595</v>
      </c>
      <c r="V6289" t="s">
        <v>2872</v>
      </c>
      <c r="W6289" t="s">
        <v>115</v>
      </c>
      <c r="X6289" t="s">
        <v>43</v>
      </c>
      <c r="Y6289" t="s">
        <v>31596</v>
      </c>
      <c r="Z6289" s="1">
        <v>26006</v>
      </c>
      <c r="AA6289" t="s">
        <v>31597</v>
      </c>
      <c r="AB6289" s="1">
        <v>42430</v>
      </c>
      <c r="AD6289" t="s">
        <v>50</v>
      </c>
      <c r="AE6289" t="s">
        <v>2868</v>
      </c>
      <c r="AF6289" t="s">
        <v>48</v>
      </c>
      <c r="AG6289" t="s">
        <v>42</v>
      </c>
    </row>
    <row r="6290" spans="1:33" hidden="1" x14ac:dyDescent="0.2">
      <c r="A6290" t="s">
        <v>35</v>
      </c>
      <c r="B6290" t="s">
        <v>36</v>
      </c>
      <c r="C6290" t="s">
        <v>37</v>
      </c>
      <c r="D6290" t="s">
        <v>31598</v>
      </c>
      <c r="E6290" t="s">
        <v>38</v>
      </c>
      <c r="F6290" t="s">
        <v>39</v>
      </c>
      <c r="G6290" t="s">
        <v>106</v>
      </c>
      <c r="H6290" t="s">
        <v>120</v>
      </c>
      <c r="I6290" t="s">
        <v>108</v>
      </c>
      <c r="J6290" t="s">
        <v>1852</v>
      </c>
      <c r="K6290" t="s">
        <v>31571</v>
      </c>
      <c r="L6290" t="s">
        <v>1775</v>
      </c>
      <c r="M6290" t="s">
        <v>1584</v>
      </c>
      <c r="N6290" t="s">
        <v>40</v>
      </c>
      <c r="O6290" t="s">
        <v>40</v>
      </c>
      <c r="P6290" t="s">
        <v>3528</v>
      </c>
      <c r="Q6290" t="s">
        <v>67</v>
      </c>
      <c r="R6290" t="s">
        <v>31599</v>
      </c>
      <c r="S6290" t="s">
        <v>12666</v>
      </c>
      <c r="T6290" t="s">
        <v>6106</v>
      </c>
      <c r="U6290" t="s">
        <v>31600</v>
      </c>
      <c r="V6290" t="s">
        <v>2872</v>
      </c>
      <c r="W6290" t="s">
        <v>115</v>
      </c>
      <c r="X6290" t="s">
        <v>43</v>
      </c>
      <c r="Y6290" t="s">
        <v>31601</v>
      </c>
      <c r="Z6290" s="1">
        <v>24630</v>
      </c>
      <c r="AA6290" t="s">
        <v>31602</v>
      </c>
      <c r="AB6290" s="1">
        <v>43160</v>
      </c>
      <c r="AD6290" t="s">
        <v>50</v>
      </c>
      <c r="AE6290" t="s">
        <v>2868</v>
      </c>
      <c r="AF6290" t="s">
        <v>48</v>
      </c>
      <c r="AG6290" t="s">
        <v>42</v>
      </c>
    </row>
    <row r="6291" spans="1:33" hidden="1" x14ac:dyDescent="0.2">
      <c r="A6291" t="s">
        <v>35</v>
      </c>
      <c r="B6291" t="s">
        <v>36</v>
      </c>
      <c r="C6291" t="s">
        <v>37</v>
      </c>
      <c r="D6291" t="s">
        <v>31603</v>
      </c>
      <c r="E6291" t="s">
        <v>38</v>
      </c>
      <c r="F6291" t="s">
        <v>39</v>
      </c>
      <c r="G6291" t="s">
        <v>106</v>
      </c>
      <c r="H6291" t="s">
        <v>120</v>
      </c>
      <c r="I6291" t="s">
        <v>108</v>
      </c>
      <c r="J6291" t="s">
        <v>1852</v>
      </c>
      <c r="K6291" t="s">
        <v>31571</v>
      </c>
      <c r="L6291" t="s">
        <v>1775</v>
      </c>
      <c r="M6291" t="s">
        <v>1584</v>
      </c>
      <c r="N6291" t="s">
        <v>40</v>
      </c>
      <c r="O6291" t="s">
        <v>40</v>
      </c>
      <c r="P6291" t="s">
        <v>3528</v>
      </c>
      <c r="Q6291" t="s">
        <v>67</v>
      </c>
      <c r="R6291" t="s">
        <v>2898</v>
      </c>
      <c r="S6291" t="s">
        <v>7418</v>
      </c>
      <c r="T6291" t="s">
        <v>438</v>
      </c>
      <c r="U6291" t="s">
        <v>1854</v>
      </c>
      <c r="V6291" t="s">
        <v>3524</v>
      </c>
      <c r="W6291" t="s">
        <v>115</v>
      </c>
      <c r="X6291" t="s">
        <v>43</v>
      </c>
      <c r="Y6291" t="s">
        <v>31604</v>
      </c>
      <c r="Z6291" s="1">
        <v>23272</v>
      </c>
      <c r="AA6291" t="s">
        <v>31605</v>
      </c>
      <c r="AD6291" t="s">
        <v>50</v>
      </c>
      <c r="AE6291" t="s">
        <v>2868</v>
      </c>
      <c r="AF6291" t="s">
        <v>48</v>
      </c>
      <c r="AG6291" t="s">
        <v>42</v>
      </c>
    </row>
    <row r="6292" spans="1:33" hidden="1" x14ac:dyDescent="0.2">
      <c r="A6292" t="s">
        <v>35</v>
      </c>
      <c r="B6292" t="s">
        <v>36</v>
      </c>
      <c r="C6292" t="s">
        <v>37</v>
      </c>
      <c r="D6292" t="s">
        <v>31606</v>
      </c>
      <c r="E6292" t="s">
        <v>38</v>
      </c>
      <c r="F6292" t="s">
        <v>39</v>
      </c>
      <c r="G6292" t="s">
        <v>106</v>
      </c>
      <c r="H6292" t="s">
        <v>120</v>
      </c>
      <c r="I6292" t="s">
        <v>108</v>
      </c>
      <c r="J6292" t="s">
        <v>1852</v>
      </c>
      <c r="K6292" t="s">
        <v>31571</v>
      </c>
      <c r="L6292" t="s">
        <v>1775</v>
      </c>
      <c r="M6292" t="s">
        <v>1584</v>
      </c>
      <c r="N6292" t="s">
        <v>40</v>
      </c>
      <c r="O6292" t="s">
        <v>40</v>
      </c>
      <c r="P6292" t="s">
        <v>3528</v>
      </c>
      <c r="Q6292" t="s">
        <v>67</v>
      </c>
      <c r="R6292" t="s">
        <v>2898</v>
      </c>
      <c r="S6292" t="s">
        <v>93</v>
      </c>
      <c r="T6292" t="s">
        <v>79</v>
      </c>
      <c r="U6292" t="s">
        <v>31607</v>
      </c>
      <c r="V6292" t="s">
        <v>2881</v>
      </c>
      <c r="W6292" t="s">
        <v>115</v>
      </c>
      <c r="X6292" t="s">
        <v>43</v>
      </c>
      <c r="Y6292" t="s">
        <v>31608</v>
      </c>
      <c r="Z6292" s="1">
        <v>26130</v>
      </c>
      <c r="AA6292" t="s">
        <v>31609</v>
      </c>
      <c r="AD6292" t="s">
        <v>50</v>
      </c>
      <c r="AE6292" t="s">
        <v>2868</v>
      </c>
      <c r="AF6292" t="s">
        <v>48</v>
      </c>
      <c r="AG6292" t="s">
        <v>42</v>
      </c>
    </row>
    <row r="6293" spans="1:33" hidden="1" x14ac:dyDescent="0.2">
      <c r="A6293" t="s">
        <v>35</v>
      </c>
      <c r="B6293" t="s">
        <v>36</v>
      </c>
      <c r="C6293" t="s">
        <v>37</v>
      </c>
      <c r="D6293" t="s">
        <v>31610</v>
      </c>
      <c r="E6293" t="s">
        <v>38</v>
      </c>
      <c r="F6293" t="s">
        <v>39</v>
      </c>
      <c r="G6293" t="s">
        <v>106</v>
      </c>
      <c r="H6293" t="s">
        <v>120</v>
      </c>
      <c r="I6293" t="s">
        <v>108</v>
      </c>
      <c r="J6293" t="s">
        <v>1852</v>
      </c>
      <c r="K6293" t="s">
        <v>31571</v>
      </c>
      <c r="L6293" t="s">
        <v>1775</v>
      </c>
      <c r="M6293" t="s">
        <v>1584</v>
      </c>
      <c r="N6293" t="s">
        <v>40</v>
      </c>
      <c r="O6293" t="s">
        <v>40</v>
      </c>
      <c r="P6293" t="s">
        <v>3528</v>
      </c>
      <c r="Q6293" t="s">
        <v>67</v>
      </c>
      <c r="R6293" t="s">
        <v>31611</v>
      </c>
      <c r="S6293" t="s">
        <v>13277</v>
      </c>
      <c r="T6293" t="s">
        <v>64</v>
      </c>
      <c r="U6293" t="s">
        <v>31612</v>
      </c>
      <c r="V6293" t="s">
        <v>3524</v>
      </c>
      <c r="W6293" t="s">
        <v>115</v>
      </c>
      <c r="X6293" t="s">
        <v>43</v>
      </c>
      <c r="Y6293" t="s">
        <v>31613</v>
      </c>
      <c r="Z6293" s="1">
        <v>25475</v>
      </c>
      <c r="AA6293" t="s">
        <v>31614</v>
      </c>
      <c r="AD6293" t="s">
        <v>50</v>
      </c>
      <c r="AE6293" t="s">
        <v>2868</v>
      </c>
      <c r="AF6293" t="s">
        <v>48</v>
      </c>
      <c r="AG6293" t="s">
        <v>42</v>
      </c>
    </row>
    <row r="6294" spans="1:33" hidden="1" x14ac:dyDescent="0.2">
      <c r="A6294" t="s">
        <v>35</v>
      </c>
      <c r="B6294" t="s">
        <v>36</v>
      </c>
      <c r="C6294" t="s">
        <v>37</v>
      </c>
      <c r="D6294" t="s">
        <v>31615</v>
      </c>
      <c r="E6294" t="s">
        <v>38</v>
      </c>
      <c r="F6294" t="s">
        <v>39</v>
      </c>
      <c r="G6294" t="s">
        <v>106</v>
      </c>
      <c r="H6294" t="s">
        <v>120</v>
      </c>
      <c r="I6294" t="s">
        <v>108</v>
      </c>
      <c r="J6294" t="s">
        <v>1852</v>
      </c>
      <c r="K6294" t="s">
        <v>31571</v>
      </c>
      <c r="L6294" t="s">
        <v>1775</v>
      </c>
      <c r="M6294" t="s">
        <v>1584</v>
      </c>
      <c r="N6294" t="s">
        <v>40</v>
      </c>
      <c r="O6294" t="s">
        <v>40</v>
      </c>
      <c r="P6294" t="s">
        <v>3528</v>
      </c>
      <c r="Q6294" t="s">
        <v>67</v>
      </c>
      <c r="R6294" t="s">
        <v>8392</v>
      </c>
      <c r="S6294" t="s">
        <v>5456</v>
      </c>
      <c r="T6294" t="s">
        <v>96</v>
      </c>
      <c r="U6294" t="s">
        <v>31616</v>
      </c>
      <c r="V6294" t="s">
        <v>2881</v>
      </c>
      <c r="W6294" t="s">
        <v>115</v>
      </c>
      <c r="X6294" t="s">
        <v>43</v>
      </c>
      <c r="Y6294" t="s">
        <v>31617</v>
      </c>
      <c r="Z6294" s="1">
        <v>24295</v>
      </c>
      <c r="AA6294" t="s">
        <v>31618</v>
      </c>
      <c r="AD6294" t="s">
        <v>50</v>
      </c>
      <c r="AE6294" t="s">
        <v>2868</v>
      </c>
      <c r="AF6294" t="s">
        <v>48</v>
      </c>
      <c r="AG6294" t="s">
        <v>42</v>
      </c>
    </row>
    <row r="6295" spans="1:33" hidden="1" x14ac:dyDescent="0.2">
      <c r="A6295" t="s">
        <v>35</v>
      </c>
      <c r="B6295" t="s">
        <v>36</v>
      </c>
      <c r="C6295" t="s">
        <v>37</v>
      </c>
      <c r="D6295" t="s">
        <v>31619</v>
      </c>
      <c r="E6295" t="s">
        <v>38</v>
      </c>
      <c r="F6295" t="s">
        <v>39</v>
      </c>
      <c r="G6295" t="s">
        <v>106</v>
      </c>
      <c r="H6295" t="s">
        <v>120</v>
      </c>
      <c r="I6295" t="s">
        <v>108</v>
      </c>
      <c r="J6295" t="s">
        <v>1852</v>
      </c>
      <c r="K6295" t="s">
        <v>31571</v>
      </c>
      <c r="L6295" t="s">
        <v>1775</v>
      </c>
      <c r="M6295" t="s">
        <v>1584</v>
      </c>
      <c r="N6295" t="s">
        <v>40</v>
      </c>
      <c r="O6295" t="s">
        <v>40</v>
      </c>
      <c r="P6295" t="s">
        <v>3528</v>
      </c>
      <c r="Q6295" t="s">
        <v>67</v>
      </c>
      <c r="R6295" t="s">
        <v>31620</v>
      </c>
      <c r="S6295" t="s">
        <v>4878</v>
      </c>
      <c r="T6295" t="s">
        <v>1531</v>
      </c>
      <c r="U6295" t="s">
        <v>31621</v>
      </c>
      <c r="V6295" t="s">
        <v>55</v>
      </c>
      <c r="W6295" t="s">
        <v>115</v>
      </c>
      <c r="X6295" t="s">
        <v>43</v>
      </c>
      <c r="Y6295" t="s">
        <v>31622</v>
      </c>
      <c r="Z6295" s="1">
        <v>21059</v>
      </c>
      <c r="AA6295" t="s">
        <v>31623</v>
      </c>
      <c r="AB6295" s="1">
        <v>43446</v>
      </c>
      <c r="AC6295" s="1">
        <v>43465</v>
      </c>
      <c r="AD6295" t="s">
        <v>50</v>
      </c>
      <c r="AE6295" t="s">
        <v>2868</v>
      </c>
      <c r="AF6295" t="s">
        <v>48</v>
      </c>
      <c r="AG6295" t="s">
        <v>42</v>
      </c>
    </row>
    <row r="6296" spans="1:33" hidden="1" x14ac:dyDescent="0.2">
      <c r="A6296" t="s">
        <v>35</v>
      </c>
      <c r="B6296" t="s">
        <v>36</v>
      </c>
      <c r="C6296" t="s">
        <v>37</v>
      </c>
      <c r="D6296" t="s">
        <v>31624</v>
      </c>
      <c r="E6296" t="s">
        <v>38</v>
      </c>
      <c r="F6296" t="s">
        <v>39</v>
      </c>
      <c r="G6296" t="s">
        <v>106</v>
      </c>
      <c r="H6296" t="s">
        <v>120</v>
      </c>
      <c r="I6296" t="s">
        <v>108</v>
      </c>
      <c r="J6296" t="s">
        <v>1852</v>
      </c>
      <c r="K6296" t="s">
        <v>31571</v>
      </c>
      <c r="L6296" t="s">
        <v>1775</v>
      </c>
      <c r="M6296" t="s">
        <v>1584</v>
      </c>
      <c r="N6296" t="s">
        <v>40</v>
      </c>
      <c r="O6296" t="s">
        <v>40</v>
      </c>
      <c r="P6296" t="s">
        <v>3528</v>
      </c>
      <c r="Q6296" t="s">
        <v>67</v>
      </c>
      <c r="R6296" t="s">
        <v>2898</v>
      </c>
      <c r="S6296" t="s">
        <v>511</v>
      </c>
      <c r="T6296" t="s">
        <v>14122</v>
      </c>
      <c r="U6296" t="s">
        <v>9935</v>
      </c>
      <c r="V6296" t="s">
        <v>55</v>
      </c>
      <c r="W6296" t="s">
        <v>115</v>
      </c>
      <c r="X6296" t="s">
        <v>43</v>
      </c>
      <c r="Y6296" t="s">
        <v>31625</v>
      </c>
      <c r="Z6296" s="1">
        <v>22435</v>
      </c>
      <c r="AA6296" t="s">
        <v>31626</v>
      </c>
      <c r="AD6296" t="s">
        <v>50</v>
      </c>
      <c r="AE6296" t="s">
        <v>2868</v>
      </c>
      <c r="AF6296" t="s">
        <v>48</v>
      </c>
      <c r="AG6296" t="s">
        <v>42</v>
      </c>
    </row>
    <row r="6297" spans="1:33" hidden="1" x14ac:dyDescent="0.2">
      <c r="A6297" t="s">
        <v>35</v>
      </c>
      <c r="B6297" t="s">
        <v>36</v>
      </c>
      <c r="C6297" t="s">
        <v>37</v>
      </c>
      <c r="D6297" t="s">
        <v>31627</v>
      </c>
      <c r="E6297" t="s">
        <v>38</v>
      </c>
      <c r="F6297" t="s">
        <v>39</v>
      </c>
      <c r="G6297" t="s">
        <v>106</v>
      </c>
      <c r="H6297" t="s">
        <v>120</v>
      </c>
      <c r="I6297" t="s">
        <v>108</v>
      </c>
      <c r="J6297" t="s">
        <v>1852</v>
      </c>
      <c r="K6297" t="s">
        <v>31571</v>
      </c>
      <c r="L6297" t="s">
        <v>1775</v>
      </c>
      <c r="M6297" t="s">
        <v>1584</v>
      </c>
      <c r="N6297" t="s">
        <v>40</v>
      </c>
      <c r="O6297" t="s">
        <v>40</v>
      </c>
      <c r="P6297" t="s">
        <v>3528</v>
      </c>
      <c r="Q6297" t="s">
        <v>67</v>
      </c>
      <c r="R6297" t="s">
        <v>31628</v>
      </c>
      <c r="S6297" t="s">
        <v>5335</v>
      </c>
      <c r="T6297" t="s">
        <v>400</v>
      </c>
      <c r="U6297" t="s">
        <v>31629</v>
      </c>
      <c r="V6297" t="s">
        <v>3524</v>
      </c>
      <c r="W6297" t="s">
        <v>115</v>
      </c>
      <c r="X6297" t="s">
        <v>43</v>
      </c>
      <c r="Y6297" t="s">
        <v>31630</v>
      </c>
      <c r="Z6297" s="1">
        <v>26623</v>
      </c>
      <c r="AA6297" t="s">
        <v>31631</v>
      </c>
      <c r="AD6297" t="s">
        <v>50</v>
      </c>
      <c r="AE6297" t="s">
        <v>2868</v>
      </c>
      <c r="AF6297" t="s">
        <v>48</v>
      </c>
      <c r="AG6297" t="s">
        <v>42</v>
      </c>
    </row>
    <row r="6298" spans="1:33" hidden="1" x14ac:dyDescent="0.2">
      <c r="A6298" t="s">
        <v>35</v>
      </c>
      <c r="B6298" t="s">
        <v>36</v>
      </c>
      <c r="C6298" t="s">
        <v>37</v>
      </c>
      <c r="D6298" t="s">
        <v>31632</v>
      </c>
      <c r="E6298" t="s">
        <v>38</v>
      </c>
      <c r="F6298" t="s">
        <v>39</v>
      </c>
      <c r="G6298" t="s">
        <v>106</v>
      </c>
      <c r="H6298" t="s">
        <v>120</v>
      </c>
      <c r="I6298" t="s">
        <v>108</v>
      </c>
      <c r="J6298" t="s">
        <v>1852</v>
      </c>
      <c r="K6298" t="s">
        <v>31571</v>
      </c>
      <c r="L6298" t="s">
        <v>1775</v>
      </c>
      <c r="M6298" t="s">
        <v>1584</v>
      </c>
      <c r="N6298" t="s">
        <v>40</v>
      </c>
      <c r="O6298" t="s">
        <v>40</v>
      </c>
      <c r="P6298" t="s">
        <v>3528</v>
      </c>
      <c r="Q6298" t="s">
        <v>67</v>
      </c>
      <c r="R6298" t="s">
        <v>2898</v>
      </c>
      <c r="S6298" t="s">
        <v>14077</v>
      </c>
      <c r="T6298" t="s">
        <v>169</v>
      </c>
      <c r="U6298" t="s">
        <v>31633</v>
      </c>
      <c r="V6298" t="s">
        <v>3524</v>
      </c>
      <c r="W6298" t="s">
        <v>115</v>
      </c>
      <c r="X6298" t="s">
        <v>43</v>
      </c>
      <c r="Y6298" t="s">
        <v>31634</v>
      </c>
      <c r="Z6298" s="1">
        <v>23658</v>
      </c>
      <c r="AA6298" t="s">
        <v>31635</v>
      </c>
      <c r="AB6298" s="1">
        <v>43186</v>
      </c>
      <c r="AC6298" s="1">
        <v>43278</v>
      </c>
      <c r="AD6298" t="s">
        <v>50</v>
      </c>
      <c r="AE6298" t="s">
        <v>2868</v>
      </c>
      <c r="AF6298" t="s">
        <v>48</v>
      </c>
      <c r="AG6298" t="s">
        <v>42</v>
      </c>
    </row>
    <row r="6299" spans="1:33" hidden="1" x14ac:dyDescent="0.2">
      <c r="A6299" t="s">
        <v>35</v>
      </c>
      <c r="B6299" t="s">
        <v>36</v>
      </c>
      <c r="C6299" t="s">
        <v>37</v>
      </c>
      <c r="D6299" t="s">
        <v>31636</v>
      </c>
      <c r="E6299" t="s">
        <v>38</v>
      </c>
      <c r="F6299" t="s">
        <v>39</v>
      </c>
      <c r="G6299" t="s">
        <v>106</v>
      </c>
      <c r="H6299" t="s">
        <v>120</v>
      </c>
      <c r="I6299" t="s">
        <v>108</v>
      </c>
      <c r="J6299" t="s">
        <v>1852</v>
      </c>
      <c r="K6299" t="s">
        <v>31571</v>
      </c>
      <c r="L6299" t="s">
        <v>1775</v>
      </c>
      <c r="M6299" t="s">
        <v>1584</v>
      </c>
      <c r="N6299" t="s">
        <v>40</v>
      </c>
      <c r="O6299" t="s">
        <v>40</v>
      </c>
      <c r="P6299" t="s">
        <v>3528</v>
      </c>
      <c r="Q6299" t="s">
        <v>67</v>
      </c>
      <c r="R6299" t="s">
        <v>2898</v>
      </c>
      <c r="S6299" t="s">
        <v>182</v>
      </c>
      <c r="T6299" t="s">
        <v>5451</v>
      </c>
      <c r="U6299" t="s">
        <v>8760</v>
      </c>
      <c r="V6299" t="s">
        <v>3524</v>
      </c>
      <c r="W6299" t="s">
        <v>115</v>
      </c>
      <c r="X6299" t="s">
        <v>43</v>
      </c>
      <c r="Y6299" t="s">
        <v>31637</v>
      </c>
      <c r="Z6299" s="1">
        <v>24977</v>
      </c>
      <c r="AA6299" t="s">
        <v>31638</v>
      </c>
      <c r="AD6299" t="s">
        <v>50</v>
      </c>
      <c r="AE6299" t="s">
        <v>2868</v>
      </c>
      <c r="AF6299" t="s">
        <v>48</v>
      </c>
      <c r="AG6299" t="s">
        <v>42</v>
      </c>
    </row>
    <row r="6300" spans="1:33" hidden="1" x14ac:dyDescent="0.2">
      <c r="A6300" t="s">
        <v>35</v>
      </c>
      <c r="B6300" t="s">
        <v>36</v>
      </c>
      <c r="C6300" t="s">
        <v>37</v>
      </c>
      <c r="D6300" t="s">
        <v>31639</v>
      </c>
      <c r="E6300" t="s">
        <v>38</v>
      </c>
      <c r="F6300" t="s">
        <v>39</v>
      </c>
      <c r="G6300" t="s">
        <v>106</v>
      </c>
      <c r="H6300" t="s">
        <v>120</v>
      </c>
      <c r="I6300" t="s">
        <v>108</v>
      </c>
      <c r="J6300" t="s">
        <v>1852</v>
      </c>
      <c r="K6300" t="s">
        <v>31571</v>
      </c>
      <c r="L6300" t="s">
        <v>1775</v>
      </c>
      <c r="M6300" t="s">
        <v>1584</v>
      </c>
      <c r="N6300" t="s">
        <v>40</v>
      </c>
      <c r="O6300" t="s">
        <v>40</v>
      </c>
      <c r="P6300" t="s">
        <v>3528</v>
      </c>
      <c r="Q6300" t="s">
        <v>67</v>
      </c>
      <c r="R6300" t="s">
        <v>31640</v>
      </c>
      <c r="S6300" t="s">
        <v>1675</v>
      </c>
      <c r="T6300" t="s">
        <v>203</v>
      </c>
      <c r="U6300" t="s">
        <v>31641</v>
      </c>
      <c r="V6300" t="s">
        <v>55</v>
      </c>
      <c r="W6300" t="s">
        <v>115</v>
      </c>
      <c r="X6300" t="s">
        <v>43</v>
      </c>
      <c r="Y6300" t="s">
        <v>31642</v>
      </c>
      <c r="Z6300" s="1">
        <v>27751</v>
      </c>
      <c r="AA6300" t="s">
        <v>31643</v>
      </c>
      <c r="AD6300" t="s">
        <v>50</v>
      </c>
      <c r="AE6300" t="s">
        <v>2868</v>
      </c>
      <c r="AF6300" t="s">
        <v>48</v>
      </c>
      <c r="AG6300" t="s">
        <v>42</v>
      </c>
    </row>
    <row r="6301" spans="1:33" hidden="1" x14ac:dyDescent="0.2">
      <c r="A6301" t="s">
        <v>35</v>
      </c>
      <c r="B6301" t="s">
        <v>36</v>
      </c>
      <c r="C6301" t="s">
        <v>37</v>
      </c>
      <c r="D6301" t="s">
        <v>31644</v>
      </c>
      <c r="E6301" t="s">
        <v>38</v>
      </c>
      <c r="F6301" t="s">
        <v>39</v>
      </c>
      <c r="G6301" t="s">
        <v>106</v>
      </c>
      <c r="H6301" t="s">
        <v>120</v>
      </c>
      <c r="I6301" t="s">
        <v>108</v>
      </c>
      <c r="J6301" t="s">
        <v>1852</v>
      </c>
      <c r="K6301" t="s">
        <v>31571</v>
      </c>
      <c r="L6301" t="s">
        <v>1775</v>
      </c>
      <c r="M6301" t="s">
        <v>1584</v>
      </c>
      <c r="N6301" t="s">
        <v>40</v>
      </c>
      <c r="O6301" t="s">
        <v>40</v>
      </c>
      <c r="P6301" t="s">
        <v>3528</v>
      </c>
      <c r="Q6301" t="s">
        <v>3018</v>
      </c>
      <c r="R6301" t="s">
        <v>31645</v>
      </c>
      <c r="S6301" t="s">
        <v>31646</v>
      </c>
      <c r="T6301" t="s">
        <v>104</v>
      </c>
      <c r="U6301" t="s">
        <v>7776</v>
      </c>
      <c r="V6301" t="s">
        <v>55</v>
      </c>
      <c r="W6301" t="s">
        <v>115</v>
      </c>
      <c r="X6301" t="s">
        <v>43</v>
      </c>
      <c r="Y6301" t="s">
        <v>31647</v>
      </c>
      <c r="Z6301" s="1">
        <v>25842</v>
      </c>
      <c r="AA6301" t="s">
        <v>31648</v>
      </c>
      <c r="AB6301" s="1">
        <v>43558</v>
      </c>
      <c r="AC6301" s="1">
        <v>43830</v>
      </c>
      <c r="AD6301" t="s">
        <v>50</v>
      </c>
      <c r="AE6301" t="s">
        <v>3687</v>
      </c>
      <c r="AF6301" t="s">
        <v>48</v>
      </c>
      <c r="AG6301" t="s">
        <v>42</v>
      </c>
    </row>
    <row r="6302" spans="1:33" hidden="1" x14ac:dyDescent="0.2">
      <c r="A6302" t="s">
        <v>35</v>
      </c>
      <c r="B6302" t="s">
        <v>36</v>
      </c>
      <c r="C6302" t="s">
        <v>37</v>
      </c>
      <c r="D6302" t="s">
        <v>31649</v>
      </c>
      <c r="E6302" t="s">
        <v>38</v>
      </c>
      <c r="F6302" t="s">
        <v>39</v>
      </c>
      <c r="G6302" t="s">
        <v>106</v>
      </c>
      <c r="H6302" t="s">
        <v>120</v>
      </c>
      <c r="I6302" t="s">
        <v>108</v>
      </c>
      <c r="J6302" t="s">
        <v>1852</v>
      </c>
      <c r="K6302" t="s">
        <v>31571</v>
      </c>
      <c r="L6302" t="s">
        <v>1775</v>
      </c>
      <c r="M6302" t="s">
        <v>1584</v>
      </c>
      <c r="N6302" t="s">
        <v>40</v>
      </c>
      <c r="O6302" t="s">
        <v>40</v>
      </c>
      <c r="P6302" t="s">
        <v>3528</v>
      </c>
      <c r="Q6302" t="s">
        <v>67</v>
      </c>
      <c r="R6302" t="s">
        <v>2898</v>
      </c>
      <c r="S6302" t="s">
        <v>58</v>
      </c>
      <c r="T6302" t="s">
        <v>2910</v>
      </c>
      <c r="U6302" t="s">
        <v>31650</v>
      </c>
      <c r="V6302" t="s">
        <v>2872</v>
      </c>
      <c r="W6302" t="s">
        <v>115</v>
      </c>
      <c r="X6302" t="s">
        <v>43</v>
      </c>
      <c r="Y6302" t="s">
        <v>31651</v>
      </c>
      <c r="Z6302" s="1">
        <v>25818</v>
      </c>
      <c r="AA6302" t="s">
        <v>31652</v>
      </c>
      <c r="AD6302" t="s">
        <v>50</v>
      </c>
      <c r="AE6302" t="s">
        <v>2868</v>
      </c>
      <c r="AF6302" t="s">
        <v>48</v>
      </c>
      <c r="AG6302" t="s">
        <v>42</v>
      </c>
    </row>
    <row r="6303" spans="1:33" hidden="1" x14ac:dyDescent="0.2">
      <c r="A6303" t="s">
        <v>35</v>
      </c>
      <c r="B6303" t="s">
        <v>36</v>
      </c>
      <c r="C6303" t="s">
        <v>37</v>
      </c>
      <c r="D6303" t="s">
        <v>31653</v>
      </c>
      <c r="E6303" t="s">
        <v>38</v>
      </c>
      <c r="F6303" t="s">
        <v>39</v>
      </c>
      <c r="G6303" t="s">
        <v>106</v>
      </c>
      <c r="H6303" t="s">
        <v>120</v>
      </c>
      <c r="I6303" t="s">
        <v>108</v>
      </c>
      <c r="J6303" t="s">
        <v>1852</v>
      </c>
      <c r="K6303" t="s">
        <v>31571</v>
      </c>
      <c r="L6303" t="s">
        <v>1775</v>
      </c>
      <c r="M6303" t="s">
        <v>1584</v>
      </c>
      <c r="N6303" t="s">
        <v>40</v>
      </c>
      <c r="O6303" t="s">
        <v>40</v>
      </c>
      <c r="P6303" t="s">
        <v>3528</v>
      </c>
      <c r="Q6303" t="s">
        <v>67</v>
      </c>
      <c r="R6303" t="s">
        <v>31654</v>
      </c>
      <c r="S6303" t="s">
        <v>3830</v>
      </c>
      <c r="T6303" t="s">
        <v>87</v>
      </c>
      <c r="U6303" t="s">
        <v>31655</v>
      </c>
      <c r="V6303" t="s">
        <v>55</v>
      </c>
      <c r="W6303" t="s">
        <v>115</v>
      </c>
      <c r="X6303" t="s">
        <v>43</v>
      </c>
      <c r="Y6303" t="s">
        <v>31656</v>
      </c>
      <c r="Z6303" s="1">
        <v>23653</v>
      </c>
      <c r="AA6303" t="s">
        <v>31657</v>
      </c>
      <c r="AD6303" t="s">
        <v>50</v>
      </c>
      <c r="AE6303" t="s">
        <v>2868</v>
      </c>
      <c r="AF6303" t="s">
        <v>48</v>
      </c>
      <c r="AG6303" t="s">
        <v>42</v>
      </c>
    </row>
    <row r="6304" spans="1:33" hidden="1" x14ac:dyDescent="0.2">
      <c r="A6304" t="s">
        <v>35</v>
      </c>
      <c r="B6304" t="s">
        <v>36</v>
      </c>
      <c r="C6304" t="s">
        <v>37</v>
      </c>
      <c r="D6304" t="s">
        <v>31658</v>
      </c>
      <c r="E6304" t="s">
        <v>38</v>
      </c>
      <c r="F6304" t="s">
        <v>39</v>
      </c>
      <c r="G6304" t="s">
        <v>106</v>
      </c>
      <c r="H6304" t="s">
        <v>120</v>
      </c>
      <c r="I6304" t="s">
        <v>108</v>
      </c>
      <c r="J6304" t="s">
        <v>1852</v>
      </c>
      <c r="K6304" t="s">
        <v>31571</v>
      </c>
      <c r="L6304" t="s">
        <v>1775</v>
      </c>
      <c r="M6304" t="s">
        <v>1584</v>
      </c>
      <c r="N6304" t="s">
        <v>40</v>
      </c>
      <c r="O6304" t="s">
        <v>40</v>
      </c>
      <c r="P6304" t="s">
        <v>3528</v>
      </c>
      <c r="Q6304" t="s">
        <v>67</v>
      </c>
      <c r="R6304" t="s">
        <v>31659</v>
      </c>
      <c r="S6304" t="s">
        <v>104</v>
      </c>
      <c r="T6304" t="s">
        <v>8043</v>
      </c>
      <c r="U6304" t="s">
        <v>18245</v>
      </c>
      <c r="V6304" t="s">
        <v>2881</v>
      </c>
      <c r="W6304" t="s">
        <v>115</v>
      </c>
      <c r="X6304" t="s">
        <v>43</v>
      </c>
      <c r="Y6304" t="s">
        <v>31660</v>
      </c>
      <c r="Z6304" s="1">
        <v>23895</v>
      </c>
      <c r="AA6304" t="s">
        <v>31661</v>
      </c>
      <c r="AD6304" t="s">
        <v>50</v>
      </c>
      <c r="AE6304" t="s">
        <v>2868</v>
      </c>
      <c r="AF6304" t="s">
        <v>48</v>
      </c>
      <c r="AG6304" t="s">
        <v>42</v>
      </c>
    </row>
    <row r="6305" spans="1:33" hidden="1" x14ac:dyDescent="0.2">
      <c r="A6305" t="s">
        <v>35</v>
      </c>
      <c r="B6305" t="s">
        <v>36</v>
      </c>
      <c r="C6305" t="s">
        <v>37</v>
      </c>
      <c r="D6305" t="s">
        <v>31662</v>
      </c>
      <c r="E6305" t="s">
        <v>38</v>
      </c>
      <c r="F6305" t="s">
        <v>39</v>
      </c>
      <c r="G6305" t="s">
        <v>106</v>
      </c>
      <c r="H6305" t="s">
        <v>120</v>
      </c>
      <c r="I6305" t="s">
        <v>108</v>
      </c>
      <c r="J6305" t="s">
        <v>1852</v>
      </c>
      <c r="K6305" t="s">
        <v>31571</v>
      </c>
      <c r="L6305" t="s">
        <v>1775</v>
      </c>
      <c r="M6305" t="s">
        <v>1584</v>
      </c>
      <c r="N6305" t="s">
        <v>40</v>
      </c>
      <c r="O6305" t="s">
        <v>40</v>
      </c>
      <c r="P6305" t="s">
        <v>3528</v>
      </c>
      <c r="Q6305" t="s">
        <v>67</v>
      </c>
      <c r="R6305" t="s">
        <v>2898</v>
      </c>
      <c r="S6305" t="s">
        <v>11568</v>
      </c>
      <c r="T6305" t="s">
        <v>3366</v>
      </c>
      <c r="U6305" t="s">
        <v>31663</v>
      </c>
      <c r="V6305" t="s">
        <v>2864</v>
      </c>
      <c r="W6305" t="s">
        <v>115</v>
      </c>
      <c r="X6305" t="s">
        <v>43</v>
      </c>
      <c r="Y6305" t="s">
        <v>31664</v>
      </c>
      <c r="Z6305" s="1">
        <v>24781</v>
      </c>
      <c r="AA6305" t="s">
        <v>31665</v>
      </c>
      <c r="AD6305" t="s">
        <v>50</v>
      </c>
      <c r="AE6305" t="s">
        <v>2868</v>
      </c>
      <c r="AF6305" t="s">
        <v>48</v>
      </c>
      <c r="AG6305" t="s">
        <v>42</v>
      </c>
    </row>
    <row r="6306" spans="1:33" hidden="1" x14ac:dyDescent="0.2">
      <c r="A6306" t="s">
        <v>35</v>
      </c>
      <c r="B6306" t="s">
        <v>36</v>
      </c>
      <c r="C6306" t="s">
        <v>37</v>
      </c>
      <c r="D6306" t="s">
        <v>31666</v>
      </c>
      <c r="E6306" t="s">
        <v>38</v>
      </c>
      <c r="F6306" t="s">
        <v>39</v>
      </c>
      <c r="G6306" t="s">
        <v>106</v>
      </c>
      <c r="H6306" t="s">
        <v>120</v>
      </c>
      <c r="I6306" t="s">
        <v>108</v>
      </c>
      <c r="J6306" t="s">
        <v>1852</v>
      </c>
      <c r="K6306" t="s">
        <v>31571</v>
      </c>
      <c r="L6306" t="s">
        <v>1775</v>
      </c>
      <c r="M6306" t="s">
        <v>1584</v>
      </c>
      <c r="N6306" t="s">
        <v>40</v>
      </c>
      <c r="O6306" t="s">
        <v>40</v>
      </c>
      <c r="P6306" t="s">
        <v>3528</v>
      </c>
      <c r="Q6306" t="s">
        <v>67</v>
      </c>
      <c r="R6306" t="s">
        <v>2898</v>
      </c>
      <c r="S6306" t="s">
        <v>31667</v>
      </c>
      <c r="T6306" t="s">
        <v>102</v>
      </c>
      <c r="U6306" t="s">
        <v>31668</v>
      </c>
      <c r="V6306" t="s">
        <v>3524</v>
      </c>
      <c r="W6306" t="s">
        <v>115</v>
      </c>
      <c r="X6306" t="s">
        <v>43</v>
      </c>
      <c r="Y6306" t="s">
        <v>31669</v>
      </c>
      <c r="Z6306" s="1">
        <v>24502</v>
      </c>
      <c r="AA6306" t="s">
        <v>31670</v>
      </c>
      <c r="AD6306" t="s">
        <v>50</v>
      </c>
      <c r="AE6306" t="s">
        <v>2868</v>
      </c>
      <c r="AF6306" t="s">
        <v>48</v>
      </c>
      <c r="AG6306" t="s">
        <v>42</v>
      </c>
    </row>
    <row r="6307" spans="1:33" hidden="1" x14ac:dyDescent="0.2">
      <c r="A6307" t="s">
        <v>35</v>
      </c>
      <c r="B6307" t="s">
        <v>36</v>
      </c>
      <c r="C6307" t="s">
        <v>37</v>
      </c>
      <c r="D6307" t="s">
        <v>31671</v>
      </c>
      <c r="E6307" t="s">
        <v>38</v>
      </c>
      <c r="F6307" t="s">
        <v>39</v>
      </c>
      <c r="G6307" t="s">
        <v>106</v>
      </c>
      <c r="H6307" t="s">
        <v>120</v>
      </c>
      <c r="I6307" t="s">
        <v>108</v>
      </c>
      <c r="J6307" t="s">
        <v>1852</v>
      </c>
      <c r="K6307" t="s">
        <v>31571</v>
      </c>
      <c r="L6307" t="s">
        <v>1775</v>
      </c>
      <c r="M6307" t="s">
        <v>1584</v>
      </c>
      <c r="N6307" t="s">
        <v>40</v>
      </c>
      <c r="O6307" t="s">
        <v>40</v>
      </c>
      <c r="P6307" t="s">
        <v>3528</v>
      </c>
      <c r="Q6307" t="s">
        <v>67</v>
      </c>
      <c r="R6307" t="s">
        <v>2898</v>
      </c>
      <c r="S6307" t="s">
        <v>133</v>
      </c>
      <c r="T6307" t="s">
        <v>5213</v>
      </c>
      <c r="U6307" t="s">
        <v>31672</v>
      </c>
      <c r="V6307" t="s">
        <v>55</v>
      </c>
      <c r="W6307" t="s">
        <v>115</v>
      </c>
      <c r="X6307" t="s">
        <v>43</v>
      </c>
      <c r="Y6307" t="s">
        <v>31673</v>
      </c>
      <c r="Z6307" s="1">
        <v>22712</v>
      </c>
      <c r="AA6307" t="s">
        <v>31674</v>
      </c>
      <c r="AD6307" t="s">
        <v>50</v>
      </c>
      <c r="AE6307" t="s">
        <v>2868</v>
      </c>
      <c r="AF6307" t="s">
        <v>48</v>
      </c>
      <c r="AG6307" t="s">
        <v>42</v>
      </c>
    </row>
    <row r="6308" spans="1:33" hidden="1" x14ac:dyDescent="0.2">
      <c r="A6308" t="s">
        <v>35</v>
      </c>
      <c r="B6308" t="s">
        <v>36</v>
      </c>
      <c r="C6308" t="s">
        <v>37</v>
      </c>
      <c r="D6308" t="s">
        <v>31675</v>
      </c>
      <c r="E6308" t="s">
        <v>38</v>
      </c>
      <c r="F6308" t="s">
        <v>39</v>
      </c>
      <c r="G6308" t="s">
        <v>106</v>
      </c>
      <c r="H6308" t="s">
        <v>120</v>
      </c>
      <c r="I6308" t="s">
        <v>108</v>
      </c>
      <c r="J6308" t="s">
        <v>1852</v>
      </c>
      <c r="K6308" t="s">
        <v>31571</v>
      </c>
      <c r="L6308" t="s">
        <v>1775</v>
      </c>
      <c r="M6308" t="s">
        <v>1584</v>
      </c>
      <c r="N6308" t="s">
        <v>40</v>
      </c>
      <c r="O6308" t="s">
        <v>40</v>
      </c>
      <c r="P6308" t="s">
        <v>3528</v>
      </c>
      <c r="Q6308" t="s">
        <v>67</v>
      </c>
      <c r="R6308" t="s">
        <v>2898</v>
      </c>
      <c r="S6308" t="s">
        <v>155</v>
      </c>
      <c r="T6308" t="s">
        <v>31676</v>
      </c>
      <c r="U6308" t="s">
        <v>7310</v>
      </c>
      <c r="V6308" t="s">
        <v>55</v>
      </c>
      <c r="W6308" t="s">
        <v>115</v>
      </c>
      <c r="X6308" t="s">
        <v>43</v>
      </c>
      <c r="Y6308" t="s">
        <v>31677</v>
      </c>
      <c r="Z6308" s="1">
        <v>22056</v>
      </c>
      <c r="AA6308" t="s">
        <v>31678</v>
      </c>
      <c r="AD6308" t="s">
        <v>50</v>
      </c>
      <c r="AE6308" t="s">
        <v>2868</v>
      </c>
      <c r="AF6308" t="s">
        <v>48</v>
      </c>
      <c r="AG6308" t="s">
        <v>42</v>
      </c>
    </row>
    <row r="6309" spans="1:33" hidden="1" x14ac:dyDescent="0.2">
      <c r="A6309" t="s">
        <v>35</v>
      </c>
      <c r="B6309" t="s">
        <v>36</v>
      </c>
      <c r="C6309" t="s">
        <v>37</v>
      </c>
      <c r="D6309" t="s">
        <v>31679</v>
      </c>
      <c r="E6309" t="s">
        <v>38</v>
      </c>
      <c r="F6309" t="s">
        <v>39</v>
      </c>
      <c r="G6309" t="s">
        <v>106</v>
      </c>
      <c r="H6309" t="s">
        <v>120</v>
      </c>
      <c r="I6309" t="s">
        <v>108</v>
      </c>
      <c r="J6309" t="s">
        <v>1852</v>
      </c>
      <c r="K6309" t="s">
        <v>31571</v>
      </c>
      <c r="L6309" t="s">
        <v>1775</v>
      </c>
      <c r="M6309" t="s">
        <v>1584</v>
      </c>
      <c r="N6309" t="s">
        <v>40</v>
      </c>
      <c r="O6309" t="s">
        <v>40</v>
      </c>
      <c r="P6309" t="s">
        <v>3528</v>
      </c>
      <c r="Q6309" t="s">
        <v>67</v>
      </c>
      <c r="R6309" t="s">
        <v>31680</v>
      </c>
      <c r="S6309" t="s">
        <v>5300</v>
      </c>
      <c r="T6309" t="s">
        <v>20964</v>
      </c>
      <c r="U6309" t="s">
        <v>1522</v>
      </c>
      <c r="V6309" t="s">
        <v>3524</v>
      </c>
      <c r="W6309" t="s">
        <v>115</v>
      </c>
      <c r="X6309" t="s">
        <v>43</v>
      </c>
      <c r="Y6309" t="s">
        <v>31681</v>
      </c>
      <c r="Z6309" s="1">
        <v>23712</v>
      </c>
      <c r="AA6309" t="s">
        <v>31682</v>
      </c>
      <c r="AD6309" t="s">
        <v>50</v>
      </c>
      <c r="AE6309" t="s">
        <v>2868</v>
      </c>
      <c r="AF6309" t="s">
        <v>48</v>
      </c>
      <c r="AG6309" t="s">
        <v>42</v>
      </c>
    </row>
    <row r="6310" spans="1:33" hidden="1" x14ac:dyDescent="0.2">
      <c r="A6310" t="s">
        <v>35</v>
      </c>
      <c r="B6310" t="s">
        <v>36</v>
      </c>
      <c r="C6310" t="s">
        <v>37</v>
      </c>
      <c r="D6310" t="s">
        <v>31683</v>
      </c>
      <c r="E6310" t="s">
        <v>38</v>
      </c>
      <c r="F6310" t="s">
        <v>39</v>
      </c>
      <c r="G6310" t="s">
        <v>106</v>
      </c>
      <c r="H6310" t="s">
        <v>120</v>
      </c>
      <c r="I6310" t="s">
        <v>108</v>
      </c>
      <c r="J6310" t="s">
        <v>1852</v>
      </c>
      <c r="K6310" t="s">
        <v>31571</v>
      </c>
      <c r="L6310" t="s">
        <v>1775</v>
      </c>
      <c r="M6310" t="s">
        <v>1584</v>
      </c>
      <c r="N6310" t="s">
        <v>40</v>
      </c>
      <c r="O6310" t="s">
        <v>40</v>
      </c>
      <c r="P6310" t="s">
        <v>3528</v>
      </c>
      <c r="Q6310" t="s">
        <v>67</v>
      </c>
      <c r="R6310" t="s">
        <v>2898</v>
      </c>
      <c r="S6310" t="s">
        <v>242</v>
      </c>
      <c r="T6310" t="s">
        <v>18144</v>
      </c>
      <c r="U6310" t="s">
        <v>2965</v>
      </c>
      <c r="V6310" t="s">
        <v>2881</v>
      </c>
      <c r="W6310" t="s">
        <v>115</v>
      </c>
      <c r="X6310" t="s">
        <v>43</v>
      </c>
      <c r="Y6310" t="s">
        <v>31684</v>
      </c>
      <c r="Z6310" s="1">
        <v>22636</v>
      </c>
      <c r="AA6310" t="s">
        <v>31685</v>
      </c>
      <c r="AB6310" s="1">
        <v>43409</v>
      </c>
      <c r="AC6310" s="1">
        <v>43457</v>
      </c>
      <c r="AD6310" t="s">
        <v>50</v>
      </c>
      <c r="AE6310" t="s">
        <v>2868</v>
      </c>
      <c r="AF6310" t="s">
        <v>48</v>
      </c>
      <c r="AG6310" t="s">
        <v>42</v>
      </c>
    </row>
    <row r="6311" spans="1:33" hidden="1" x14ac:dyDescent="0.2">
      <c r="A6311" t="s">
        <v>35</v>
      </c>
      <c r="B6311" t="s">
        <v>36</v>
      </c>
      <c r="C6311" t="s">
        <v>37</v>
      </c>
      <c r="D6311" t="s">
        <v>31686</v>
      </c>
      <c r="E6311" t="s">
        <v>38</v>
      </c>
      <c r="F6311" t="s">
        <v>39</v>
      </c>
      <c r="G6311" t="s">
        <v>106</v>
      </c>
      <c r="H6311" t="s">
        <v>120</v>
      </c>
      <c r="I6311" t="s">
        <v>108</v>
      </c>
      <c r="J6311" t="s">
        <v>1852</v>
      </c>
      <c r="K6311" t="s">
        <v>31571</v>
      </c>
      <c r="L6311" t="s">
        <v>1775</v>
      </c>
      <c r="M6311" t="s">
        <v>1584</v>
      </c>
      <c r="N6311" t="s">
        <v>40</v>
      </c>
      <c r="O6311" t="s">
        <v>40</v>
      </c>
      <c r="P6311" t="s">
        <v>3528</v>
      </c>
      <c r="Q6311" t="s">
        <v>67</v>
      </c>
      <c r="R6311" t="s">
        <v>31687</v>
      </c>
      <c r="S6311" t="s">
        <v>114</v>
      </c>
      <c r="T6311" t="s">
        <v>24882</v>
      </c>
      <c r="U6311" t="s">
        <v>31688</v>
      </c>
      <c r="V6311" t="s">
        <v>2864</v>
      </c>
      <c r="W6311" t="s">
        <v>115</v>
      </c>
      <c r="X6311" t="s">
        <v>43</v>
      </c>
      <c r="Y6311" t="s">
        <v>31689</v>
      </c>
      <c r="Z6311" s="1">
        <v>21619</v>
      </c>
      <c r="AA6311" t="s">
        <v>31690</v>
      </c>
      <c r="AB6311" s="1">
        <v>41701</v>
      </c>
      <c r="AC6311" s="1">
        <v>42004</v>
      </c>
      <c r="AD6311" t="s">
        <v>50</v>
      </c>
      <c r="AE6311" t="s">
        <v>2868</v>
      </c>
      <c r="AF6311" t="s">
        <v>48</v>
      </c>
      <c r="AG6311" t="s">
        <v>42</v>
      </c>
    </row>
    <row r="6312" spans="1:33" hidden="1" x14ac:dyDescent="0.2">
      <c r="A6312" t="s">
        <v>35</v>
      </c>
      <c r="B6312" t="s">
        <v>36</v>
      </c>
      <c r="C6312" t="s">
        <v>37</v>
      </c>
      <c r="D6312" t="s">
        <v>31691</v>
      </c>
      <c r="E6312" t="s">
        <v>38</v>
      </c>
      <c r="F6312" t="s">
        <v>39</v>
      </c>
      <c r="G6312" t="s">
        <v>106</v>
      </c>
      <c r="H6312" t="s">
        <v>120</v>
      </c>
      <c r="I6312" t="s">
        <v>108</v>
      </c>
      <c r="J6312" t="s">
        <v>1852</v>
      </c>
      <c r="K6312" t="s">
        <v>31571</v>
      </c>
      <c r="L6312" t="s">
        <v>1775</v>
      </c>
      <c r="M6312" t="s">
        <v>1584</v>
      </c>
      <c r="N6312" t="s">
        <v>40</v>
      </c>
      <c r="O6312" t="s">
        <v>40</v>
      </c>
      <c r="P6312" t="s">
        <v>3528</v>
      </c>
      <c r="Q6312" t="s">
        <v>67</v>
      </c>
      <c r="R6312" t="s">
        <v>31692</v>
      </c>
      <c r="S6312" t="s">
        <v>31693</v>
      </c>
      <c r="T6312" t="s">
        <v>8176</v>
      </c>
      <c r="U6312" t="s">
        <v>9298</v>
      </c>
      <c r="V6312" t="s">
        <v>2881</v>
      </c>
      <c r="W6312" t="s">
        <v>115</v>
      </c>
      <c r="X6312" t="s">
        <v>43</v>
      </c>
      <c r="Y6312" t="s">
        <v>31694</v>
      </c>
      <c r="Z6312" s="1">
        <v>25768</v>
      </c>
      <c r="AA6312" t="s">
        <v>31695</v>
      </c>
      <c r="AD6312" t="s">
        <v>50</v>
      </c>
      <c r="AE6312" t="s">
        <v>2868</v>
      </c>
      <c r="AF6312" t="s">
        <v>48</v>
      </c>
      <c r="AG6312" t="s">
        <v>42</v>
      </c>
    </row>
    <row r="6313" spans="1:33" hidden="1" x14ac:dyDescent="0.2">
      <c r="A6313" t="s">
        <v>35</v>
      </c>
      <c r="B6313" t="s">
        <v>36</v>
      </c>
      <c r="C6313" t="s">
        <v>37</v>
      </c>
      <c r="D6313" t="s">
        <v>31696</v>
      </c>
      <c r="E6313" t="s">
        <v>38</v>
      </c>
      <c r="F6313" t="s">
        <v>39</v>
      </c>
      <c r="G6313" t="s">
        <v>106</v>
      </c>
      <c r="H6313" t="s">
        <v>120</v>
      </c>
      <c r="I6313" t="s">
        <v>108</v>
      </c>
      <c r="J6313" t="s">
        <v>1852</v>
      </c>
      <c r="K6313" t="s">
        <v>31571</v>
      </c>
      <c r="L6313" t="s">
        <v>1775</v>
      </c>
      <c r="M6313" t="s">
        <v>1584</v>
      </c>
      <c r="N6313" t="s">
        <v>40</v>
      </c>
      <c r="O6313" t="s">
        <v>40</v>
      </c>
      <c r="P6313" t="s">
        <v>3528</v>
      </c>
      <c r="Q6313" t="s">
        <v>3018</v>
      </c>
      <c r="R6313" t="s">
        <v>31697</v>
      </c>
      <c r="S6313" t="s">
        <v>206</v>
      </c>
      <c r="T6313" t="s">
        <v>1568</v>
      </c>
      <c r="U6313" t="s">
        <v>2400</v>
      </c>
      <c r="V6313" t="s">
        <v>55</v>
      </c>
      <c r="W6313" t="s">
        <v>115</v>
      </c>
      <c r="X6313" t="s">
        <v>43</v>
      </c>
      <c r="Y6313" t="s">
        <v>2401</v>
      </c>
      <c r="Z6313" s="1">
        <v>25624</v>
      </c>
      <c r="AA6313" t="s">
        <v>2402</v>
      </c>
      <c r="AB6313" s="1">
        <v>43612</v>
      </c>
      <c r="AC6313" s="1">
        <v>43618</v>
      </c>
      <c r="AD6313" t="s">
        <v>189</v>
      </c>
      <c r="AE6313" t="s">
        <v>3687</v>
      </c>
      <c r="AF6313" t="s">
        <v>48</v>
      </c>
      <c r="AG6313" t="s">
        <v>42</v>
      </c>
    </row>
    <row r="6314" spans="1:33" hidden="1" x14ac:dyDescent="0.2">
      <c r="A6314" t="s">
        <v>35</v>
      </c>
      <c r="B6314" t="s">
        <v>36</v>
      </c>
      <c r="C6314" t="s">
        <v>37</v>
      </c>
      <c r="D6314" t="s">
        <v>31696</v>
      </c>
      <c r="E6314" t="s">
        <v>38</v>
      </c>
      <c r="F6314" t="s">
        <v>39</v>
      </c>
      <c r="G6314" t="s">
        <v>106</v>
      </c>
      <c r="H6314" t="s">
        <v>120</v>
      </c>
      <c r="I6314" t="s">
        <v>108</v>
      </c>
      <c r="J6314" t="s">
        <v>1852</v>
      </c>
      <c r="K6314" t="s">
        <v>31571</v>
      </c>
      <c r="L6314" t="s">
        <v>1775</v>
      </c>
      <c r="M6314" t="s">
        <v>1584</v>
      </c>
      <c r="N6314" t="s">
        <v>40</v>
      </c>
      <c r="O6314" t="s">
        <v>40</v>
      </c>
      <c r="P6314" t="s">
        <v>3528</v>
      </c>
      <c r="Q6314" t="s">
        <v>67</v>
      </c>
      <c r="R6314" t="s">
        <v>2898</v>
      </c>
      <c r="S6314" t="s">
        <v>9360</v>
      </c>
      <c r="T6314" t="s">
        <v>102</v>
      </c>
      <c r="U6314" t="s">
        <v>30503</v>
      </c>
      <c r="V6314" t="s">
        <v>3524</v>
      </c>
      <c r="W6314" t="s">
        <v>115</v>
      </c>
      <c r="X6314" t="s">
        <v>3147</v>
      </c>
      <c r="Y6314" t="s">
        <v>31698</v>
      </c>
      <c r="Z6314" s="1">
        <v>21076</v>
      </c>
      <c r="AA6314" t="s">
        <v>31699</v>
      </c>
      <c r="AB6314" s="1">
        <v>43612</v>
      </c>
      <c r="AC6314" s="1">
        <v>43618</v>
      </c>
      <c r="AD6314" t="s">
        <v>50</v>
      </c>
      <c r="AE6314" t="s">
        <v>2868</v>
      </c>
      <c r="AF6314" t="s">
        <v>48</v>
      </c>
      <c r="AG6314" t="s">
        <v>42</v>
      </c>
    </row>
    <row r="6315" spans="1:33" hidden="1" x14ac:dyDescent="0.2">
      <c r="A6315" t="s">
        <v>35</v>
      </c>
      <c r="B6315" t="s">
        <v>36</v>
      </c>
      <c r="C6315" t="s">
        <v>37</v>
      </c>
      <c r="D6315" t="s">
        <v>31700</v>
      </c>
      <c r="E6315" t="s">
        <v>38</v>
      </c>
      <c r="F6315" t="s">
        <v>39</v>
      </c>
      <c r="G6315" t="s">
        <v>106</v>
      </c>
      <c r="H6315" t="s">
        <v>120</v>
      </c>
      <c r="I6315" t="s">
        <v>108</v>
      </c>
      <c r="J6315" t="s">
        <v>1852</v>
      </c>
      <c r="K6315" t="s">
        <v>31571</v>
      </c>
      <c r="L6315" t="s">
        <v>1775</v>
      </c>
      <c r="M6315" t="s">
        <v>1584</v>
      </c>
      <c r="N6315" t="s">
        <v>40</v>
      </c>
      <c r="O6315" t="s">
        <v>40</v>
      </c>
      <c r="P6315" t="s">
        <v>3528</v>
      </c>
      <c r="Q6315" t="s">
        <v>67</v>
      </c>
      <c r="R6315" t="s">
        <v>31701</v>
      </c>
      <c r="S6315" t="s">
        <v>31702</v>
      </c>
      <c r="T6315" t="s">
        <v>203</v>
      </c>
      <c r="U6315" t="s">
        <v>31703</v>
      </c>
      <c r="V6315" t="s">
        <v>55</v>
      </c>
      <c r="W6315" t="s">
        <v>115</v>
      </c>
      <c r="X6315" t="s">
        <v>43</v>
      </c>
      <c r="Y6315" t="s">
        <v>31704</v>
      </c>
      <c r="Z6315" s="1">
        <v>29724</v>
      </c>
      <c r="AA6315" t="s">
        <v>31705</v>
      </c>
      <c r="AD6315" t="s">
        <v>50</v>
      </c>
      <c r="AE6315" t="s">
        <v>2868</v>
      </c>
      <c r="AF6315" t="s">
        <v>48</v>
      </c>
      <c r="AG6315" t="s">
        <v>42</v>
      </c>
    </row>
    <row r="6316" spans="1:33" hidden="1" x14ac:dyDescent="0.2">
      <c r="A6316" t="s">
        <v>35</v>
      </c>
      <c r="B6316" t="s">
        <v>36</v>
      </c>
      <c r="C6316" t="s">
        <v>37</v>
      </c>
      <c r="D6316" t="s">
        <v>31706</v>
      </c>
      <c r="E6316" t="s">
        <v>38</v>
      </c>
      <c r="F6316" t="s">
        <v>39</v>
      </c>
      <c r="G6316" t="s">
        <v>106</v>
      </c>
      <c r="H6316" t="s">
        <v>120</v>
      </c>
      <c r="I6316" t="s">
        <v>108</v>
      </c>
      <c r="J6316" t="s">
        <v>1852</v>
      </c>
      <c r="K6316" t="s">
        <v>31571</v>
      </c>
      <c r="L6316" t="s">
        <v>1775</v>
      </c>
      <c r="M6316" t="s">
        <v>1584</v>
      </c>
      <c r="N6316" t="s">
        <v>40</v>
      </c>
      <c r="O6316" t="s">
        <v>40</v>
      </c>
      <c r="P6316" t="s">
        <v>3528</v>
      </c>
      <c r="Q6316" t="s">
        <v>67</v>
      </c>
      <c r="R6316" t="s">
        <v>31707</v>
      </c>
      <c r="S6316" t="s">
        <v>31708</v>
      </c>
      <c r="T6316" t="s">
        <v>7247</v>
      </c>
      <c r="U6316" t="s">
        <v>607</v>
      </c>
      <c r="V6316" t="s">
        <v>55</v>
      </c>
      <c r="W6316" t="s">
        <v>115</v>
      </c>
      <c r="X6316" t="s">
        <v>43</v>
      </c>
      <c r="Y6316" t="s">
        <v>31709</v>
      </c>
      <c r="Z6316" s="1">
        <v>21245</v>
      </c>
      <c r="AA6316" t="s">
        <v>31710</v>
      </c>
      <c r="AD6316" t="s">
        <v>50</v>
      </c>
      <c r="AE6316" t="s">
        <v>2868</v>
      </c>
      <c r="AF6316" t="s">
        <v>48</v>
      </c>
      <c r="AG6316" t="s">
        <v>42</v>
      </c>
    </row>
    <row r="6317" spans="1:33" hidden="1" x14ac:dyDescent="0.2">
      <c r="A6317" t="s">
        <v>35</v>
      </c>
      <c r="B6317" t="s">
        <v>36</v>
      </c>
      <c r="C6317" t="s">
        <v>37</v>
      </c>
      <c r="D6317" t="s">
        <v>31711</v>
      </c>
      <c r="E6317" t="s">
        <v>38</v>
      </c>
      <c r="F6317" t="s">
        <v>39</v>
      </c>
      <c r="G6317" t="s">
        <v>106</v>
      </c>
      <c r="H6317" t="s">
        <v>120</v>
      </c>
      <c r="I6317" t="s">
        <v>108</v>
      </c>
      <c r="J6317" t="s">
        <v>1852</v>
      </c>
      <c r="K6317" t="s">
        <v>31571</v>
      </c>
      <c r="L6317" t="s">
        <v>1775</v>
      </c>
      <c r="M6317" t="s">
        <v>1584</v>
      </c>
      <c r="N6317" t="s">
        <v>40</v>
      </c>
      <c r="O6317" t="s">
        <v>40</v>
      </c>
      <c r="P6317" t="s">
        <v>3528</v>
      </c>
      <c r="Q6317" t="s">
        <v>3018</v>
      </c>
      <c r="R6317" t="s">
        <v>28502</v>
      </c>
      <c r="S6317" t="s">
        <v>21101</v>
      </c>
      <c r="T6317" t="s">
        <v>31712</v>
      </c>
      <c r="U6317" t="s">
        <v>31713</v>
      </c>
      <c r="V6317" t="s">
        <v>55</v>
      </c>
      <c r="W6317" t="s">
        <v>28788</v>
      </c>
      <c r="X6317" t="s">
        <v>43</v>
      </c>
      <c r="Y6317" t="s">
        <v>31714</v>
      </c>
      <c r="Z6317" s="1">
        <v>25388</v>
      </c>
      <c r="AA6317" t="s">
        <v>31715</v>
      </c>
      <c r="AB6317" s="1">
        <v>43525</v>
      </c>
      <c r="AC6317" s="1">
        <v>43830</v>
      </c>
      <c r="AD6317" t="s">
        <v>28506</v>
      </c>
      <c r="AE6317" t="s">
        <v>3687</v>
      </c>
      <c r="AF6317" t="s">
        <v>48</v>
      </c>
      <c r="AG6317" t="s">
        <v>42</v>
      </c>
    </row>
    <row r="6318" spans="1:33" hidden="1" x14ac:dyDescent="0.2">
      <c r="A6318" t="s">
        <v>35</v>
      </c>
      <c r="B6318" t="s">
        <v>36</v>
      </c>
      <c r="C6318" t="s">
        <v>37</v>
      </c>
      <c r="D6318" t="s">
        <v>1855</v>
      </c>
      <c r="E6318" t="s">
        <v>38</v>
      </c>
      <c r="F6318" t="s">
        <v>39</v>
      </c>
      <c r="G6318" t="s">
        <v>106</v>
      </c>
      <c r="H6318" t="s">
        <v>120</v>
      </c>
      <c r="I6318" t="s">
        <v>108</v>
      </c>
      <c r="J6318" t="s">
        <v>1852</v>
      </c>
      <c r="K6318" t="s">
        <v>31571</v>
      </c>
      <c r="L6318" t="s">
        <v>1775</v>
      </c>
      <c r="M6318" t="s">
        <v>1584</v>
      </c>
      <c r="N6318" t="s">
        <v>40</v>
      </c>
      <c r="O6318" t="s">
        <v>117</v>
      </c>
      <c r="P6318" t="s">
        <v>117</v>
      </c>
      <c r="Q6318" t="s">
        <v>67</v>
      </c>
      <c r="R6318" t="s">
        <v>1856</v>
      </c>
      <c r="S6318" t="s">
        <v>586</v>
      </c>
      <c r="T6318" t="s">
        <v>73</v>
      </c>
      <c r="U6318" t="s">
        <v>872</v>
      </c>
      <c r="V6318" t="s">
        <v>42</v>
      </c>
      <c r="W6318" t="s">
        <v>115</v>
      </c>
      <c r="X6318" t="s">
        <v>43</v>
      </c>
      <c r="Y6318" t="s">
        <v>1966</v>
      </c>
      <c r="Z6318" s="1">
        <v>23450</v>
      </c>
      <c r="AA6318" t="s">
        <v>1967</v>
      </c>
      <c r="AD6318" t="s">
        <v>50</v>
      </c>
      <c r="AE6318" t="s">
        <v>119</v>
      </c>
      <c r="AF6318" t="s">
        <v>48</v>
      </c>
      <c r="AG6318" t="s">
        <v>42</v>
      </c>
    </row>
    <row r="6319" spans="1:33" hidden="1" x14ac:dyDescent="0.2">
      <c r="A6319" t="s">
        <v>35</v>
      </c>
      <c r="B6319" t="s">
        <v>36</v>
      </c>
      <c r="C6319" t="s">
        <v>37</v>
      </c>
      <c r="D6319" t="s">
        <v>1857</v>
      </c>
      <c r="E6319" t="s">
        <v>38</v>
      </c>
      <c r="F6319" t="s">
        <v>39</v>
      </c>
      <c r="G6319" t="s">
        <v>106</v>
      </c>
      <c r="H6319" t="s">
        <v>120</v>
      </c>
      <c r="I6319" t="s">
        <v>108</v>
      </c>
      <c r="J6319" t="s">
        <v>1852</v>
      </c>
      <c r="K6319" t="s">
        <v>31571</v>
      </c>
      <c r="L6319" t="s">
        <v>1775</v>
      </c>
      <c r="M6319" t="s">
        <v>1584</v>
      </c>
      <c r="N6319" t="s">
        <v>40</v>
      </c>
      <c r="O6319" t="s">
        <v>117</v>
      </c>
      <c r="P6319" t="s">
        <v>117</v>
      </c>
      <c r="Q6319" t="s">
        <v>67</v>
      </c>
      <c r="R6319" t="s">
        <v>2898</v>
      </c>
      <c r="S6319" t="s">
        <v>696</v>
      </c>
      <c r="T6319" t="s">
        <v>85</v>
      </c>
      <c r="U6319" t="s">
        <v>1858</v>
      </c>
      <c r="V6319" t="s">
        <v>42</v>
      </c>
      <c r="W6319" t="s">
        <v>115</v>
      </c>
      <c r="X6319" t="s">
        <v>43</v>
      </c>
      <c r="Y6319" t="s">
        <v>1859</v>
      </c>
      <c r="Z6319" s="1">
        <v>20842</v>
      </c>
      <c r="AA6319" t="s">
        <v>1860</v>
      </c>
      <c r="AD6319" t="s">
        <v>50</v>
      </c>
      <c r="AE6319" t="s">
        <v>119</v>
      </c>
      <c r="AF6319" t="s">
        <v>48</v>
      </c>
      <c r="AG6319" t="s">
        <v>42</v>
      </c>
    </row>
    <row r="6320" spans="1:33" hidden="1" x14ac:dyDescent="0.2">
      <c r="A6320" t="s">
        <v>35</v>
      </c>
      <c r="B6320" t="s">
        <v>36</v>
      </c>
      <c r="C6320" t="s">
        <v>37</v>
      </c>
      <c r="D6320" t="s">
        <v>1861</v>
      </c>
      <c r="E6320" t="s">
        <v>38</v>
      </c>
      <c r="F6320" t="s">
        <v>39</v>
      </c>
      <c r="G6320" t="s">
        <v>106</v>
      </c>
      <c r="H6320" t="s">
        <v>120</v>
      </c>
      <c r="I6320" t="s">
        <v>108</v>
      </c>
      <c r="J6320" t="s">
        <v>1852</v>
      </c>
      <c r="K6320" t="s">
        <v>31571</v>
      </c>
      <c r="L6320" t="s">
        <v>1775</v>
      </c>
      <c r="M6320" t="s">
        <v>1584</v>
      </c>
      <c r="N6320" t="s">
        <v>40</v>
      </c>
      <c r="O6320" t="s">
        <v>117</v>
      </c>
      <c r="P6320" t="s">
        <v>117</v>
      </c>
      <c r="Q6320" t="s">
        <v>67</v>
      </c>
      <c r="R6320" t="s">
        <v>1862</v>
      </c>
      <c r="S6320" t="s">
        <v>182</v>
      </c>
      <c r="T6320" t="s">
        <v>1863</v>
      </c>
      <c r="U6320" t="s">
        <v>1613</v>
      </c>
      <c r="V6320" t="s">
        <v>42</v>
      </c>
      <c r="W6320" t="s">
        <v>115</v>
      </c>
      <c r="X6320" t="s">
        <v>43</v>
      </c>
      <c r="Y6320" t="s">
        <v>1864</v>
      </c>
      <c r="Z6320" s="1">
        <v>26947</v>
      </c>
      <c r="AA6320" t="s">
        <v>1865</v>
      </c>
      <c r="AD6320" t="s">
        <v>50</v>
      </c>
      <c r="AE6320" t="s">
        <v>119</v>
      </c>
      <c r="AF6320" t="s">
        <v>48</v>
      </c>
      <c r="AG6320" t="s">
        <v>42</v>
      </c>
    </row>
    <row r="6321" spans="1:33" hidden="1" x14ac:dyDescent="0.2">
      <c r="A6321" t="s">
        <v>35</v>
      </c>
      <c r="B6321" t="s">
        <v>36</v>
      </c>
      <c r="C6321" t="s">
        <v>37</v>
      </c>
      <c r="D6321" t="s">
        <v>31716</v>
      </c>
      <c r="E6321" t="s">
        <v>38</v>
      </c>
      <c r="F6321" t="s">
        <v>39</v>
      </c>
      <c r="G6321" t="s">
        <v>106</v>
      </c>
      <c r="H6321" t="s">
        <v>120</v>
      </c>
      <c r="I6321" t="s">
        <v>108</v>
      </c>
      <c r="J6321" t="s">
        <v>1852</v>
      </c>
      <c r="K6321" t="s">
        <v>31571</v>
      </c>
      <c r="L6321" t="s">
        <v>1775</v>
      </c>
      <c r="M6321" t="s">
        <v>1584</v>
      </c>
      <c r="N6321" t="s">
        <v>2987</v>
      </c>
      <c r="O6321" t="s">
        <v>3303</v>
      </c>
      <c r="P6321" t="s">
        <v>30608</v>
      </c>
      <c r="Q6321" t="s">
        <v>67</v>
      </c>
      <c r="R6321" t="s">
        <v>31717</v>
      </c>
      <c r="S6321" t="s">
        <v>51</v>
      </c>
      <c r="T6321" t="s">
        <v>62</v>
      </c>
      <c r="U6321" t="s">
        <v>31718</v>
      </c>
      <c r="V6321" t="s">
        <v>3799</v>
      </c>
      <c r="W6321" t="s">
        <v>2856</v>
      </c>
      <c r="X6321" t="s">
        <v>43</v>
      </c>
      <c r="Y6321" t="s">
        <v>31719</v>
      </c>
      <c r="Z6321" s="1">
        <v>24298</v>
      </c>
      <c r="AA6321" t="s">
        <v>31720</v>
      </c>
      <c r="AD6321" t="s">
        <v>50</v>
      </c>
      <c r="AE6321" t="s">
        <v>2996</v>
      </c>
      <c r="AF6321" t="s">
        <v>48</v>
      </c>
      <c r="AG6321" t="s">
        <v>42</v>
      </c>
    </row>
    <row r="6322" spans="1:33" hidden="1" x14ac:dyDescent="0.2">
      <c r="A6322" t="s">
        <v>35</v>
      </c>
      <c r="B6322" t="s">
        <v>36</v>
      </c>
      <c r="C6322" t="s">
        <v>37</v>
      </c>
      <c r="D6322" t="s">
        <v>31722</v>
      </c>
      <c r="E6322" t="s">
        <v>38</v>
      </c>
      <c r="F6322" t="s">
        <v>39</v>
      </c>
      <c r="G6322" t="s">
        <v>106</v>
      </c>
      <c r="H6322" t="s">
        <v>120</v>
      </c>
      <c r="I6322" t="s">
        <v>108</v>
      </c>
      <c r="J6322" t="s">
        <v>1866</v>
      </c>
      <c r="K6322" t="s">
        <v>31721</v>
      </c>
      <c r="L6322" t="s">
        <v>1775</v>
      </c>
      <c r="M6322" t="s">
        <v>1553</v>
      </c>
      <c r="N6322" t="s">
        <v>40</v>
      </c>
      <c r="O6322" t="s">
        <v>2852</v>
      </c>
      <c r="P6322" t="s">
        <v>12529</v>
      </c>
      <c r="Q6322" t="s">
        <v>2860</v>
      </c>
      <c r="R6322" t="s">
        <v>3677</v>
      </c>
      <c r="S6322" t="s">
        <v>15829</v>
      </c>
      <c r="T6322" t="s">
        <v>503</v>
      </c>
      <c r="U6322" t="s">
        <v>31723</v>
      </c>
      <c r="V6322" t="s">
        <v>2855</v>
      </c>
      <c r="W6322" t="s">
        <v>2856</v>
      </c>
      <c r="X6322" t="s">
        <v>3679</v>
      </c>
      <c r="Y6322" t="s">
        <v>31724</v>
      </c>
      <c r="Z6322" s="1">
        <v>26516</v>
      </c>
      <c r="AA6322" t="s">
        <v>31725</v>
      </c>
      <c r="AB6322" s="1">
        <v>43525</v>
      </c>
      <c r="AC6322" s="1">
        <v>44985</v>
      </c>
      <c r="AD6322" t="s">
        <v>50</v>
      </c>
      <c r="AE6322" t="s">
        <v>2868</v>
      </c>
      <c r="AF6322" t="s">
        <v>48</v>
      </c>
      <c r="AG6322" t="s">
        <v>42</v>
      </c>
    </row>
    <row r="6323" spans="1:33" hidden="1" x14ac:dyDescent="0.2">
      <c r="A6323" t="s">
        <v>35</v>
      </c>
      <c r="B6323" t="s">
        <v>36</v>
      </c>
      <c r="C6323" t="s">
        <v>37</v>
      </c>
      <c r="D6323" t="s">
        <v>31726</v>
      </c>
      <c r="E6323" t="s">
        <v>38</v>
      </c>
      <c r="F6323" t="s">
        <v>39</v>
      </c>
      <c r="G6323" t="s">
        <v>106</v>
      </c>
      <c r="H6323" t="s">
        <v>120</v>
      </c>
      <c r="I6323" t="s">
        <v>108</v>
      </c>
      <c r="J6323" t="s">
        <v>1866</v>
      </c>
      <c r="K6323" t="s">
        <v>31721</v>
      </c>
      <c r="L6323" t="s">
        <v>1775</v>
      </c>
      <c r="M6323" t="s">
        <v>1553</v>
      </c>
      <c r="N6323" t="s">
        <v>40</v>
      </c>
      <c r="O6323" t="s">
        <v>2852</v>
      </c>
      <c r="P6323" t="s">
        <v>3676</v>
      </c>
      <c r="Q6323" t="s">
        <v>2860</v>
      </c>
      <c r="R6323" t="s">
        <v>3677</v>
      </c>
      <c r="S6323" t="s">
        <v>267</v>
      </c>
      <c r="T6323" t="s">
        <v>335</v>
      </c>
      <c r="U6323" t="s">
        <v>19729</v>
      </c>
      <c r="V6323" t="s">
        <v>2864</v>
      </c>
      <c r="W6323" t="s">
        <v>2856</v>
      </c>
      <c r="X6323" t="s">
        <v>3679</v>
      </c>
      <c r="Y6323" t="s">
        <v>31727</v>
      </c>
      <c r="Z6323" s="1">
        <v>23333</v>
      </c>
      <c r="AA6323" t="s">
        <v>31728</v>
      </c>
      <c r="AB6323" s="1">
        <v>43525</v>
      </c>
      <c r="AC6323" s="1">
        <v>44985</v>
      </c>
      <c r="AD6323" t="s">
        <v>50</v>
      </c>
      <c r="AE6323" t="s">
        <v>2868</v>
      </c>
      <c r="AF6323" t="s">
        <v>48</v>
      </c>
      <c r="AG6323" t="s">
        <v>42</v>
      </c>
    </row>
    <row r="6324" spans="1:33" hidden="1" x14ac:dyDescent="0.2">
      <c r="A6324" t="s">
        <v>35</v>
      </c>
      <c r="B6324" t="s">
        <v>36</v>
      </c>
      <c r="C6324" t="s">
        <v>37</v>
      </c>
      <c r="D6324" t="s">
        <v>31729</v>
      </c>
      <c r="E6324" t="s">
        <v>38</v>
      </c>
      <c r="F6324" t="s">
        <v>39</v>
      </c>
      <c r="G6324" t="s">
        <v>106</v>
      </c>
      <c r="H6324" t="s">
        <v>120</v>
      </c>
      <c r="I6324" t="s">
        <v>108</v>
      </c>
      <c r="J6324" t="s">
        <v>1866</v>
      </c>
      <c r="K6324" t="s">
        <v>31721</v>
      </c>
      <c r="L6324" t="s">
        <v>1775</v>
      </c>
      <c r="M6324" t="s">
        <v>1553</v>
      </c>
      <c r="N6324" t="s">
        <v>40</v>
      </c>
      <c r="O6324" t="s">
        <v>40</v>
      </c>
      <c r="P6324" t="s">
        <v>3528</v>
      </c>
      <c r="Q6324" t="s">
        <v>67</v>
      </c>
      <c r="R6324" t="s">
        <v>8392</v>
      </c>
      <c r="S6324" t="s">
        <v>9001</v>
      </c>
      <c r="T6324" t="s">
        <v>102</v>
      </c>
      <c r="U6324" t="s">
        <v>7388</v>
      </c>
      <c r="V6324" t="s">
        <v>2881</v>
      </c>
      <c r="W6324" t="s">
        <v>115</v>
      </c>
      <c r="X6324" t="s">
        <v>43</v>
      </c>
      <c r="Y6324" t="s">
        <v>31730</v>
      </c>
      <c r="Z6324" s="1">
        <v>25805</v>
      </c>
      <c r="AA6324" t="s">
        <v>31731</v>
      </c>
      <c r="AD6324" t="s">
        <v>50</v>
      </c>
      <c r="AE6324" t="s">
        <v>2868</v>
      </c>
      <c r="AF6324" t="s">
        <v>48</v>
      </c>
      <c r="AG6324" t="s">
        <v>42</v>
      </c>
    </row>
    <row r="6325" spans="1:33" hidden="1" x14ac:dyDescent="0.2">
      <c r="A6325" t="s">
        <v>35</v>
      </c>
      <c r="B6325" t="s">
        <v>36</v>
      </c>
      <c r="C6325" t="s">
        <v>37</v>
      </c>
      <c r="D6325" t="s">
        <v>31732</v>
      </c>
      <c r="E6325" t="s">
        <v>38</v>
      </c>
      <c r="F6325" t="s">
        <v>39</v>
      </c>
      <c r="G6325" t="s">
        <v>106</v>
      </c>
      <c r="H6325" t="s">
        <v>120</v>
      </c>
      <c r="I6325" t="s">
        <v>108</v>
      </c>
      <c r="J6325" t="s">
        <v>1866</v>
      </c>
      <c r="K6325" t="s">
        <v>31721</v>
      </c>
      <c r="L6325" t="s">
        <v>1775</v>
      </c>
      <c r="M6325" t="s">
        <v>1553</v>
      </c>
      <c r="N6325" t="s">
        <v>40</v>
      </c>
      <c r="O6325" t="s">
        <v>40</v>
      </c>
      <c r="P6325" t="s">
        <v>3528</v>
      </c>
      <c r="Q6325" t="s">
        <v>3018</v>
      </c>
      <c r="R6325" t="s">
        <v>31733</v>
      </c>
      <c r="S6325" t="s">
        <v>8713</v>
      </c>
      <c r="T6325" t="s">
        <v>3220</v>
      </c>
      <c r="U6325" t="s">
        <v>31734</v>
      </c>
      <c r="V6325" t="s">
        <v>55</v>
      </c>
      <c r="W6325" t="s">
        <v>115</v>
      </c>
      <c r="X6325" t="s">
        <v>43</v>
      </c>
      <c r="Y6325" t="s">
        <v>31735</v>
      </c>
      <c r="Z6325" s="1">
        <v>30599</v>
      </c>
      <c r="AA6325" t="s">
        <v>31736</v>
      </c>
      <c r="AB6325" s="1">
        <v>43537</v>
      </c>
      <c r="AC6325" s="1">
        <v>43830</v>
      </c>
      <c r="AD6325" t="s">
        <v>50</v>
      </c>
      <c r="AE6325" t="s">
        <v>3687</v>
      </c>
      <c r="AF6325" t="s">
        <v>48</v>
      </c>
      <c r="AG6325" t="s">
        <v>42</v>
      </c>
    </row>
    <row r="6326" spans="1:33" hidden="1" x14ac:dyDescent="0.2">
      <c r="A6326" t="s">
        <v>35</v>
      </c>
      <c r="B6326" t="s">
        <v>36</v>
      </c>
      <c r="C6326" t="s">
        <v>37</v>
      </c>
      <c r="D6326" t="s">
        <v>31737</v>
      </c>
      <c r="E6326" t="s">
        <v>38</v>
      </c>
      <c r="F6326" t="s">
        <v>39</v>
      </c>
      <c r="G6326" t="s">
        <v>106</v>
      </c>
      <c r="H6326" t="s">
        <v>120</v>
      </c>
      <c r="I6326" t="s">
        <v>108</v>
      </c>
      <c r="J6326" t="s">
        <v>1866</v>
      </c>
      <c r="K6326" t="s">
        <v>31721</v>
      </c>
      <c r="L6326" t="s">
        <v>1775</v>
      </c>
      <c r="M6326" t="s">
        <v>1553</v>
      </c>
      <c r="N6326" t="s">
        <v>40</v>
      </c>
      <c r="O6326" t="s">
        <v>40</v>
      </c>
      <c r="P6326" t="s">
        <v>3528</v>
      </c>
      <c r="Q6326" t="s">
        <v>67</v>
      </c>
      <c r="R6326" t="s">
        <v>337</v>
      </c>
      <c r="S6326" t="s">
        <v>1868</v>
      </c>
      <c r="T6326" t="s">
        <v>647</v>
      </c>
      <c r="U6326" t="s">
        <v>31738</v>
      </c>
      <c r="V6326" t="s">
        <v>2881</v>
      </c>
      <c r="W6326" t="s">
        <v>115</v>
      </c>
      <c r="X6326" t="s">
        <v>43</v>
      </c>
      <c r="Y6326" t="s">
        <v>31739</v>
      </c>
      <c r="Z6326" s="1">
        <v>25324</v>
      </c>
      <c r="AA6326" t="s">
        <v>31740</v>
      </c>
      <c r="AB6326" s="1">
        <v>43361</v>
      </c>
      <c r="AC6326" s="1">
        <v>43436</v>
      </c>
      <c r="AD6326" t="s">
        <v>50</v>
      </c>
      <c r="AE6326" t="s">
        <v>2868</v>
      </c>
      <c r="AF6326" t="s">
        <v>48</v>
      </c>
      <c r="AG6326" t="s">
        <v>42</v>
      </c>
    </row>
    <row r="6327" spans="1:33" hidden="1" x14ac:dyDescent="0.2">
      <c r="A6327" t="s">
        <v>35</v>
      </c>
      <c r="B6327" t="s">
        <v>36</v>
      </c>
      <c r="C6327" t="s">
        <v>37</v>
      </c>
      <c r="D6327" t="s">
        <v>31741</v>
      </c>
      <c r="E6327" t="s">
        <v>38</v>
      </c>
      <c r="F6327" t="s">
        <v>39</v>
      </c>
      <c r="G6327" t="s">
        <v>106</v>
      </c>
      <c r="H6327" t="s">
        <v>120</v>
      </c>
      <c r="I6327" t="s">
        <v>108</v>
      </c>
      <c r="J6327" t="s">
        <v>1866</v>
      </c>
      <c r="K6327" t="s">
        <v>31721</v>
      </c>
      <c r="L6327" t="s">
        <v>1775</v>
      </c>
      <c r="M6327" t="s">
        <v>1553</v>
      </c>
      <c r="N6327" t="s">
        <v>40</v>
      </c>
      <c r="O6327" t="s">
        <v>40</v>
      </c>
      <c r="P6327" t="s">
        <v>3528</v>
      </c>
      <c r="Q6327" t="s">
        <v>67</v>
      </c>
      <c r="R6327" t="s">
        <v>31742</v>
      </c>
      <c r="S6327" t="s">
        <v>13696</v>
      </c>
      <c r="T6327" t="s">
        <v>878</v>
      </c>
      <c r="U6327" t="s">
        <v>9475</v>
      </c>
      <c r="V6327" t="s">
        <v>3524</v>
      </c>
      <c r="W6327" t="s">
        <v>115</v>
      </c>
      <c r="X6327" t="s">
        <v>43</v>
      </c>
      <c r="Y6327" t="s">
        <v>31743</v>
      </c>
      <c r="Z6327" s="1">
        <v>22195</v>
      </c>
      <c r="AA6327" t="s">
        <v>31744</v>
      </c>
      <c r="AB6327" s="1">
        <v>43390</v>
      </c>
      <c r="AC6327" s="1">
        <v>43419</v>
      </c>
      <c r="AD6327" t="s">
        <v>50</v>
      </c>
      <c r="AE6327" t="s">
        <v>2868</v>
      </c>
      <c r="AF6327" t="s">
        <v>48</v>
      </c>
      <c r="AG6327" t="s">
        <v>42</v>
      </c>
    </row>
    <row r="6328" spans="1:33" hidden="1" x14ac:dyDescent="0.2">
      <c r="A6328" t="s">
        <v>35</v>
      </c>
      <c r="B6328" t="s">
        <v>36</v>
      </c>
      <c r="C6328" t="s">
        <v>37</v>
      </c>
      <c r="D6328" t="s">
        <v>31745</v>
      </c>
      <c r="E6328" t="s">
        <v>38</v>
      </c>
      <c r="F6328" t="s">
        <v>39</v>
      </c>
      <c r="G6328" t="s">
        <v>106</v>
      </c>
      <c r="H6328" t="s">
        <v>120</v>
      </c>
      <c r="I6328" t="s">
        <v>108</v>
      </c>
      <c r="J6328" t="s">
        <v>1866</v>
      </c>
      <c r="K6328" t="s">
        <v>31721</v>
      </c>
      <c r="L6328" t="s">
        <v>1775</v>
      </c>
      <c r="M6328" t="s">
        <v>1553</v>
      </c>
      <c r="N6328" t="s">
        <v>40</v>
      </c>
      <c r="O6328" t="s">
        <v>40</v>
      </c>
      <c r="P6328" t="s">
        <v>3528</v>
      </c>
      <c r="Q6328" t="s">
        <v>67</v>
      </c>
      <c r="R6328" t="s">
        <v>2898</v>
      </c>
      <c r="S6328" t="s">
        <v>242</v>
      </c>
      <c r="T6328" t="s">
        <v>2921</v>
      </c>
      <c r="U6328" t="s">
        <v>31746</v>
      </c>
      <c r="V6328" t="s">
        <v>2881</v>
      </c>
      <c r="W6328" t="s">
        <v>115</v>
      </c>
      <c r="X6328" t="s">
        <v>43</v>
      </c>
      <c r="Y6328" t="s">
        <v>31747</v>
      </c>
      <c r="Z6328" s="1">
        <v>22528</v>
      </c>
      <c r="AA6328" t="s">
        <v>31748</v>
      </c>
      <c r="AB6328" s="1">
        <v>43160</v>
      </c>
      <c r="AC6328" s="1">
        <v>43465</v>
      </c>
      <c r="AD6328" t="s">
        <v>50</v>
      </c>
      <c r="AE6328" t="s">
        <v>2868</v>
      </c>
      <c r="AF6328" t="s">
        <v>48</v>
      </c>
      <c r="AG6328" t="s">
        <v>42</v>
      </c>
    </row>
    <row r="6329" spans="1:33" hidden="1" x14ac:dyDescent="0.2">
      <c r="A6329" t="s">
        <v>35</v>
      </c>
      <c r="B6329" t="s">
        <v>36</v>
      </c>
      <c r="C6329" t="s">
        <v>37</v>
      </c>
      <c r="D6329" t="s">
        <v>31749</v>
      </c>
      <c r="E6329" t="s">
        <v>38</v>
      </c>
      <c r="F6329" t="s">
        <v>39</v>
      </c>
      <c r="G6329" t="s">
        <v>106</v>
      </c>
      <c r="H6329" t="s">
        <v>120</v>
      </c>
      <c r="I6329" t="s">
        <v>108</v>
      </c>
      <c r="J6329" t="s">
        <v>1866</v>
      </c>
      <c r="K6329" t="s">
        <v>31721</v>
      </c>
      <c r="L6329" t="s">
        <v>1775</v>
      </c>
      <c r="M6329" t="s">
        <v>1553</v>
      </c>
      <c r="N6329" t="s">
        <v>40</v>
      </c>
      <c r="O6329" t="s">
        <v>40</v>
      </c>
      <c r="P6329" t="s">
        <v>3528</v>
      </c>
      <c r="Q6329" t="s">
        <v>67</v>
      </c>
      <c r="R6329" t="s">
        <v>2898</v>
      </c>
      <c r="S6329" t="s">
        <v>5361</v>
      </c>
      <c r="T6329" t="s">
        <v>1263</v>
      </c>
      <c r="U6329" t="s">
        <v>31750</v>
      </c>
      <c r="V6329" t="s">
        <v>4325</v>
      </c>
      <c r="W6329" t="s">
        <v>115</v>
      </c>
      <c r="X6329" t="s">
        <v>43</v>
      </c>
      <c r="Y6329" t="s">
        <v>31751</v>
      </c>
      <c r="Z6329" s="1">
        <v>24299</v>
      </c>
      <c r="AA6329" t="s">
        <v>31752</v>
      </c>
      <c r="AD6329" t="s">
        <v>50</v>
      </c>
      <c r="AE6329" t="s">
        <v>2868</v>
      </c>
      <c r="AF6329" t="s">
        <v>48</v>
      </c>
      <c r="AG6329" t="s">
        <v>42</v>
      </c>
    </row>
    <row r="6330" spans="1:33" hidden="1" x14ac:dyDescent="0.2">
      <c r="A6330" t="s">
        <v>35</v>
      </c>
      <c r="B6330" t="s">
        <v>36</v>
      </c>
      <c r="C6330" t="s">
        <v>37</v>
      </c>
      <c r="D6330" t="s">
        <v>31753</v>
      </c>
      <c r="E6330" t="s">
        <v>38</v>
      </c>
      <c r="F6330" t="s">
        <v>39</v>
      </c>
      <c r="G6330" t="s">
        <v>106</v>
      </c>
      <c r="H6330" t="s">
        <v>120</v>
      </c>
      <c r="I6330" t="s">
        <v>108</v>
      </c>
      <c r="J6330" t="s">
        <v>1866</v>
      </c>
      <c r="K6330" t="s">
        <v>31721</v>
      </c>
      <c r="L6330" t="s">
        <v>1775</v>
      </c>
      <c r="M6330" t="s">
        <v>1553</v>
      </c>
      <c r="N6330" t="s">
        <v>40</v>
      </c>
      <c r="O6330" t="s">
        <v>40</v>
      </c>
      <c r="P6330" t="s">
        <v>3528</v>
      </c>
      <c r="Q6330" t="s">
        <v>67</v>
      </c>
      <c r="R6330" t="s">
        <v>2898</v>
      </c>
      <c r="S6330" t="s">
        <v>5361</v>
      </c>
      <c r="T6330" t="s">
        <v>7457</v>
      </c>
      <c r="U6330" t="s">
        <v>31754</v>
      </c>
      <c r="V6330" t="s">
        <v>2881</v>
      </c>
      <c r="W6330" t="s">
        <v>115</v>
      </c>
      <c r="X6330" t="s">
        <v>43</v>
      </c>
      <c r="Y6330" t="s">
        <v>31755</v>
      </c>
      <c r="Z6330" s="1">
        <v>22319</v>
      </c>
      <c r="AA6330" t="s">
        <v>31756</v>
      </c>
      <c r="AD6330" t="s">
        <v>50</v>
      </c>
      <c r="AE6330" t="s">
        <v>2868</v>
      </c>
      <c r="AF6330" t="s">
        <v>48</v>
      </c>
      <c r="AG6330" t="s">
        <v>42</v>
      </c>
    </row>
    <row r="6331" spans="1:33" hidden="1" x14ac:dyDescent="0.2">
      <c r="A6331" t="s">
        <v>35</v>
      </c>
      <c r="B6331" t="s">
        <v>36</v>
      </c>
      <c r="C6331" t="s">
        <v>37</v>
      </c>
      <c r="D6331" t="s">
        <v>31757</v>
      </c>
      <c r="E6331" t="s">
        <v>38</v>
      </c>
      <c r="F6331" t="s">
        <v>39</v>
      </c>
      <c r="G6331" t="s">
        <v>106</v>
      </c>
      <c r="H6331" t="s">
        <v>120</v>
      </c>
      <c r="I6331" t="s">
        <v>108</v>
      </c>
      <c r="J6331" t="s">
        <v>1866</v>
      </c>
      <c r="K6331" t="s">
        <v>31721</v>
      </c>
      <c r="L6331" t="s">
        <v>1775</v>
      </c>
      <c r="M6331" t="s">
        <v>1553</v>
      </c>
      <c r="N6331" t="s">
        <v>40</v>
      </c>
      <c r="O6331" t="s">
        <v>40</v>
      </c>
      <c r="P6331" t="s">
        <v>3528</v>
      </c>
      <c r="Q6331" t="s">
        <v>67</v>
      </c>
      <c r="R6331" t="s">
        <v>31758</v>
      </c>
      <c r="S6331" t="s">
        <v>104</v>
      </c>
      <c r="T6331" t="s">
        <v>1085</v>
      </c>
      <c r="U6331" t="s">
        <v>7288</v>
      </c>
      <c r="V6331" t="s">
        <v>3524</v>
      </c>
      <c r="W6331" t="s">
        <v>115</v>
      </c>
      <c r="X6331" t="s">
        <v>43</v>
      </c>
      <c r="Y6331" t="s">
        <v>31759</v>
      </c>
      <c r="Z6331" s="1">
        <v>25959</v>
      </c>
      <c r="AA6331" t="s">
        <v>31760</v>
      </c>
      <c r="AD6331" t="s">
        <v>50</v>
      </c>
      <c r="AE6331" t="s">
        <v>2868</v>
      </c>
      <c r="AF6331" t="s">
        <v>48</v>
      </c>
      <c r="AG6331" t="s">
        <v>42</v>
      </c>
    </row>
    <row r="6332" spans="1:33" hidden="1" x14ac:dyDescent="0.2">
      <c r="A6332" t="s">
        <v>35</v>
      </c>
      <c r="B6332" t="s">
        <v>36</v>
      </c>
      <c r="C6332" t="s">
        <v>37</v>
      </c>
      <c r="D6332" t="s">
        <v>31761</v>
      </c>
      <c r="E6332" t="s">
        <v>38</v>
      </c>
      <c r="F6332" t="s">
        <v>39</v>
      </c>
      <c r="G6332" t="s">
        <v>106</v>
      </c>
      <c r="H6332" t="s">
        <v>120</v>
      </c>
      <c r="I6332" t="s">
        <v>108</v>
      </c>
      <c r="J6332" t="s">
        <v>1866</v>
      </c>
      <c r="K6332" t="s">
        <v>31721</v>
      </c>
      <c r="L6332" t="s">
        <v>1775</v>
      </c>
      <c r="M6332" t="s">
        <v>1553</v>
      </c>
      <c r="N6332" t="s">
        <v>40</v>
      </c>
      <c r="O6332" t="s">
        <v>40</v>
      </c>
      <c r="P6332" t="s">
        <v>3528</v>
      </c>
      <c r="Q6332" t="s">
        <v>67</v>
      </c>
      <c r="R6332" t="s">
        <v>31762</v>
      </c>
      <c r="S6332" t="s">
        <v>8524</v>
      </c>
      <c r="T6332" t="s">
        <v>5589</v>
      </c>
      <c r="U6332" t="s">
        <v>31763</v>
      </c>
      <c r="V6332" t="s">
        <v>55</v>
      </c>
      <c r="W6332" t="s">
        <v>115</v>
      </c>
      <c r="X6332" t="s">
        <v>43</v>
      </c>
      <c r="Y6332" t="s">
        <v>31764</v>
      </c>
      <c r="Z6332" s="1">
        <v>25377</v>
      </c>
      <c r="AA6332" t="s">
        <v>31765</v>
      </c>
      <c r="AB6332" s="1">
        <v>43525</v>
      </c>
      <c r="AC6332" s="1">
        <v>43830</v>
      </c>
      <c r="AD6332" t="s">
        <v>50</v>
      </c>
      <c r="AE6332" t="s">
        <v>2868</v>
      </c>
      <c r="AF6332" t="s">
        <v>48</v>
      </c>
      <c r="AG6332" t="s">
        <v>42</v>
      </c>
    </row>
    <row r="6333" spans="1:33" hidden="1" x14ac:dyDescent="0.2">
      <c r="A6333" t="s">
        <v>35</v>
      </c>
      <c r="B6333" t="s">
        <v>36</v>
      </c>
      <c r="C6333" t="s">
        <v>37</v>
      </c>
      <c r="D6333" t="s">
        <v>31766</v>
      </c>
      <c r="E6333" t="s">
        <v>38</v>
      </c>
      <c r="F6333" t="s">
        <v>39</v>
      </c>
      <c r="G6333" t="s">
        <v>106</v>
      </c>
      <c r="H6333" t="s">
        <v>120</v>
      </c>
      <c r="I6333" t="s">
        <v>108</v>
      </c>
      <c r="J6333" t="s">
        <v>1866</v>
      </c>
      <c r="K6333" t="s">
        <v>31721</v>
      </c>
      <c r="L6333" t="s">
        <v>1775</v>
      </c>
      <c r="M6333" t="s">
        <v>1553</v>
      </c>
      <c r="N6333" t="s">
        <v>40</v>
      </c>
      <c r="O6333" t="s">
        <v>40</v>
      </c>
      <c r="P6333" t="s">
        <v>3528</v>
      </c>
      <c r="Q6333" t="s">
        <v>67</v>
      </c>
      <c r="R6333" t="s">
        <v>31767</v>
      </c>
      <c r="S6333" t="s">
        <v>552</v>
      </c>
      <c r="T6333" t="s">
        <v>31768</v>
      </c>
      <c r="U6333" t="s">
        <v>31769</v>
      </c>
      <c r="V6333" t="s">
        <v>3524</v>
      </c>
      <c r="W6333" t="s">
        <v>115</v>
      </c>
      <c r="X6333" t="s">
        <v>43</v>
      </c>
      <c r="Y6333" t="s">
        <v>31770</v>
      </c>
      <c r="Z6333" s="1">
        <v>27198</v>
      </c>
      <c r="AA6333" t="s">
        <v>31771</v>
      </c>
      <c r="AD6333" t="s">
        <v>50</v>
      </c>
      <c r="AE6333" t="s">
        <v>2868</v>
      </c>
      <c r="AF6333" t="s">
        <v>48</v>
      </c>
      <c r="AG6333" t="s">
        <v>42</v>
      </c>
    </row>
    <row r="6334" spans="1:33" hidden="1" x14ac:dyDescent="0.2">
      <c r="A6334" t="s">
        <v>35</v>
      </c>
      <c r="B6334" t="s">
        <v>36</v>
      </c>
      <c r="C6334" t="s">
        <v>37</v>
      </c>
      <c r="D6334" t="s">
        <v>31772</v>
      </c>
      <c r="E6334" t="s">
        <v>38</v>
      </c>
      <c r="F6334" t="s">
        <v>39</v>
      </c>
      <c r="G6334" t="s">
        <v>106</v>
      </c>
      <c r="H6334" t="s">
        <v>120</v>
      </c>
      <c r="I6334" t="s">
        <v>108</v>
      </c>
      <c r="J6334" t="s">
        <v>1866</v>
      </c>
      <c r="K6334" t="s">
        <v>31721</v>
      </c>
      <c r="L6334" t="s">
        <v>1775</v>
      </c>
      <c r="M6334" t="s">
        <v>1553</v>
      </c>
      <c r="N6334" t="s">
        <v>40</v>
      </c>
      <c r="O6334" t="s">
        <v>40</v>
      </c>
      <c r="P6334" t="s">
        <v>3528</v>
      </c>
      <c r="Q6334" t="s">
        <v>67</v>
      </c>
      <c r="R6334" t="s">
        <v>2898</v>
      </c>
      <c r="S6334" t="s">
        <v>4632</v>
      </c>
      <c r="T6334" t="s">
        <v>15469</v>
      </c>
      <c r="U6334" t="s">
        <v>31773</v>
      </c>
      <c r="V6334" t="s">
        <v>3524</v>
      </c>
      <c r="W6334" t="s">
        <v>115</v>
      </c>
      <c r="X6334" t="s">
        <v>43</v>
      </c>
      <c r="Y6334" t="s">
        <v>31774</v>
      </c>
      <c r="Z6334" s="1">
        <v>22665</v>
      </c>
      <c r="AA6334" t="s">
        <v>31775</v>
      </c>
      <c r="AD6334" t="s">
        <v>50</v>
      </c>
      <c r="AE6334" t="s">
        <v>2868</v>
      </c>
      <c r="AF6334" t="s">
        <v>48</v>
      </c>
      <c r="AG6334" t="s">
        <v>42</v>
      </c>
    </row>
    <row r="6335" spans="1:33" hidden="1" x14ac:dyDescent="0.2">
      <c r="A6335" t="s">
        <v>35</v>
      </c>
      <c r="B6335" t="s">
        <v>36</v>
      </c>
      <c r="C6335" t="s">
        <v>37</v>
      </c>
      <c r="D6335" t="s">
        <v>31776</v>
      </c>
      <c r="E6335" t="s">
        <v>38</v>
      </c>
      <c r="F6335" t="s">
        <v>39</v>
      </c>
      <c r="G6335" t="s">
        <v>106</v>
      </c>
      <c r="H6335" t="s">
        <v>120</v>
      </c>
      <c r="I6335" t="s">
        <v>108</v>
      </c>
      <c r="J6335" t="s">
        <v>1866</v>
      </c>
      <c r="K6335" t="s">
        <v>31721</v>
      </c>
      <c r="L6335" t="s">
        <v>1775</v>
      </c>
      <c r="M6335" t="s">
        <v>1553</v>
      </c>
      <c r="N6335" t="s">
        <v>40</v>
      </c>
      <c r="O6335" t="s">
        <v>40</v>
      </c>
      <c r="P6335" t="s">
        <v>3528</v>
      </c>
      <c r="Q6335" t="s">
        <v>67</v>
      </c>
      <c r="R6335" t="s">
        <v>31777</v>
      </c>
      <c r="S6335" t="s">
        <v>31778</v>
      </c>
      <c r="T6335" t="s">
        <v>5668</v>
      </c>
      <c r="U6335" t="s">
        <v>31779</v>
      </c>
      <c r="V6335" t="s">
        <v>3524</v>
      </c>
      <c r="W6335" t="s">
        <v>115</v>
      </c>
      <c r="X6335" t="s">
        <v>43</v>
      </c>
      <c r="Y6335" t="s">
        <v>31780</v>
      </c>
      <c r="Z6335" s="1">
        <v>32753</v>
      </c>
      <c r="AA6335" t="s">
        <v>31781</v>
      </c>
      <c r="AD6335" t="s">
        <v>50</v>
      </c>
      <c r="AE6335" t="s">
        <v>2868</v>
      </c>
      <c r="AF6335" t="s">
        <v>48</v>
      </c>
      <c r="AG6335" t="s">
        <v>42</v>
      </c>
    </row>
    <row r="6336" spans="1:33" hidden="1" x14ac:dyDescent="0.2">
      <c r="A6336" t="s">
        <v>35</v>
      </c>
      <c r="B6336" t="s">
        <v>36</v>
      </c>
      <c r="C6336" t="s">
        <v>37</v>
      </c>
      <c r="D6336" t="s">
        <v>31782</v>
      </c>
      <c r="E6336" t="s">
        <v>38</v>
      </c>
      <c r="F6336" t="s">
        <v>39</v>
      </c>
      <c r="G6336" t="s">
        <v>106</v>
      </c>
      <c r="H6336" t="s">
        <v>120</v>
      </c>
      <c r="I6336" t="s">
        <v>108</v>
      </c>
      <c r="J6336" t="s">
        <v>1866</v>
      </c>
      <c r="K6336" t="s">
        <v>31721</v>
      </c>
      <c r="L6336" t="s">
        <v>1775</v>
      </c>
      <c r="M6336" t="s">
        <v>1553</v>
      </c>
      <c r="N6336" t="s">
        <v>40</v>
      </c>
      <c r="O6336" t="s">
        <v>40</v>
      </c>
      <c r="P6336" t="s">
        <v>3528</v>
      </c>
      <c r="Q6336" t="s">
        <v>67</v>
      </c>
      <c r="R6336" t="s">
        <v>31783</v>
      </c>
      <c r="S6336" t="s">
        <v>31784</v>
      </c>
      <c r="T6336" t="s">
        <v>5126</v>
      </c>
      <c r="U6336" t="s">
        <v>31785</v>
      </c>
      <c r="V6336" t="s">
        <v>2872</v>
      </c>
      <c r="W6336" t="s">
        <v>115</v>
      </c>
      <c r="X6336" t="s">
        <v>43</v>
      </c>
      <c r="Y6336" t="s">
        <v>31786</v>
      </c>
      <c r="Z6336" s="1">
        <v>24326</v>
      </c>
      <c r="AA6336" t="s">
        <v>31787</v>
      </c>
      <c r="AD6336" t="s">
        <v>50</v>
      </c>
      <c r="AE6336" t="s">
        <v>2868</v>
      </c>
      <c r="AF6336" t="s">
        <v>48</v>
      </c>
      <c r="AG6336" t="s">
        <v>42</v>
      </c>
    </row>
    <row r="6337" spans="1:33" hidden="1" x14ac:dyDescent="0.2">
      <c r="A6337" t="s">
        <v>35</v>
      </c>
      <c r="B6337" t="s">
        <v>36</v>
      </c>
      <c r="C6337" t="s">
        <v>37</v>
      </c>
      <c r="D6337" t="s">
        <v>31788</v>
      </c>
      <c r="E6337" t="s">
        <v>38</v>
      </c>
      <c r="F6337" t="s">
        <v>39</v>
      </c>
      <c r="G6337" t="s">
        <v>106</v>
      </c>
      <c r="H6337" t="s">
        <v>120</v>
      </c>
      <c r="I6337" t="s">
        <v>108</v>
      </c>
      <c r="J6337" t="s">
        <v>1866</v>
      </c>
      <c r="K6337" t="s">
        <v>31721</v>
      </c>
      <c r="L6337" t="s">
        <v>1775</v>
      </c>
      <c r="M6337" t="s">
        <v>1553</v>
      </c>
      <c r="N6337" t="s">
        <v>40</v>
      </c>
      <c r="O6337" t="s">
        <v>40</v>
      </c>
      <c r="P6337" t="s">
        <v>3528</v>
      </c>
      <c r="Q6337" t="s">
        <v>67</v>
      </c>
      <c r="R6337" t="s">
        <v>2898</v>
      </c>
      <c r="S6337" t="s">
        <v>31789</v>
      </c>
      <c r="T6337" t="s">
        <v>85</v>
      </c>
      <c r="U6337" t="s">
        <v>31790</v>
      </c>
      <c r="V6337" t="s">
        <v>3524</v>
      </c>
      <c r="W6337" t="s">
        <v>115</v>
      </c>
      <c r="X6337" t="s">
        <v>43</v>
      </c>
      <c r="Y6337" t="s">
        <v>31791</v>
      </c>
      <c r="Z6337" s="1">
        <v>22828</v>
      </c>
      <c r="AA6337" t="s">
        <v>31792</v>
      </c>
      <c r="AD6337" t="s">
        <v>50</v>
      </c>
      <c r="AE6337" t="s">
        <v>2868</v>
      </c>
      <c r="AF6337" t="s">
        <v>48</v>
      </c>
      <c r="AG6337" t="s">
        <v>42</v>
      </c>
    </row>
    <row r="6338" spans="1:33" hidden="1" x14ac:dyDescent="0.2">
      <c r="A6338" t="s">
        <v>35</v>
      </c>
      <c r="B6338" t="s">
        <v>36</v>
      </c>
      <c r="C6338" t="s">
        <v>37</v>
      </c>
      <c r="D6338" t="s">
        <v>31793</v>
      </c>
      <c r="E6338" t="s">
        <v>38</v>
      </c>
      <c r="F6338" t="s">
        <v>39</v>
      </c>
      <c r="G6338" t="s">
        <v>106</v>
      </c>
      <c r="H6338" t="s">
        <v>120</v>
      </c>
      <c r="I6338" t="s">
        <v>108</v>
      </c>
      <c r="J6338" t="s">
        <v>1866</v>
      </c>
      <c r="K6338" t="s">
        <v>31721</v>
      </c>
      <c r="L6338" t="s">
        <v>1775</v>
      </c>
      <c r="M6338" t="s">
        <v>1553</v>
      </c>
      <c r="N6338" t="s">
        <v>40</v>
      </c>
      <c r="O6338" t="s">
        <v>40</v>
      </c>
      <c r="P6338" t="s">
        <v>3528</v>
      </c>
      <c r="Q6338" t="s">
        <v>67</v>
      </c>
      <c r="R6338" t="s">
        <v>31794</v>
      </c>
      <c r="S6338" t="s">
        <v>4283</v>
      </c>
      <c r="T6338" t="s">
        <v>3625</v>
      </c>
      <c r="U6338" t="s">
        <v>1843</v>
      </c>
      <c r="V6338" t="s">
        <v>3524</v>
      </c>
      <c r="W6338" t="s">
        <v>115</v>
      </c>
      <c r="X6338" t="s">
        <v>43</v>
      </c>
      <c r="Y6338" t="s">
        <v>31795</v>
      </c>
      <c r="Z6338" s="1">
        <v>22261</v>
      </c>
      <c r="AA6338" t="s">
        <v>31796</v>
      </c>
      <c r="AD6338" t="s">
        <v>50</v>
      </c>
      <c r="AE6338" t="s">
        <v>2868</v>
      </c>
      <c r="AF6338" t="s">
        <v>48</v>
      </c>
      <c r="AG6338" t="s">
        <v>42</v>
      </c>
    </row>
    <row r="6339" spans="1:33" hidden="1" x14ac:dyDescent="0.2">
      <c r="A6339" t="s">
        <v>35</v>
      </c>
      <c r="B6339" t="s">
        <v>36</v>
      </c>
      <c r="C6339" t="s">
        <v>37</v>
      </c>
      <c r="D6339" t="s">
        <v>31797</v>
      </c>
      <c r="E6339" t="s">
        <v>38</v>
      </c>
      <c r="F6339" t="s">
        <v>39</v>
      </c>
      <c r="G6339" t="s">
        <v>106</v>
      </c>
      <c r="H6339" t="s">
        <v>120</v>
      </c>
      <c r="I6339" t="s">
        <v>108</v>
      </c>
      <c r="J6339" t="s">
        <v>1866</v>
      </c>
      <c r="K6339" t="s">
        <v>31721</v>
      </c>
      <c r="L6339" t="s">
        <v>1775</v>
      </c>
      <c r="M6339" t="s">
        <v>1553</v>
      </c>
      <c r="N6339" t="s">
        <v>40</v>
      </c>
      <c r="O6339" t="s">
        <v>40</v>
      </c>
      <c r="P6339" t="s">
        <v>3528</v>
      </c>
      <c r="Q6339" t="s">
        <v>67</v>
      </c>
      <c r="R6339" t="s">
        <v>2898</v>
      </c>
      <c r="S6339" t="s">
        <v>503</v>
      </c>
      <c r="T6339" t="s">
        <v>4891</v>
      </c>
      <c r="U6339" t="s">
        <v>31798</v>
      </c>
      <c r="V6339" t="s">
        <v>3524</v>
      </c>
      <c r="W6339" t="s">
        <v>115</v>
      </c>
      <c r="X6339" t="s">
        <v>43</v>
      </c>
      <c r="Y6339" t="s">
        <v>31799</v>
      </c>
      <c r="Z6339" s="1">
        <v>24890</v>
      </c>
      <c r="AA6339" t="s">
        <v>31800</v>
      </c>
      <c r="AB6339" s="1">
        <v>42832</v>
      </c>
      <c r="AC6339" s="1">
        <v>43100</v>
      </c>
      <c r="AD6339" t="s">
        <v>50</v>
      </c>
      <c r="AE6339" t="s">
        <v>2868</v>
      </c>
      <c r="AF6339" t="s">
        <v>48</v>
      </c>
      <c r="AG6339" t="s">
        <v>42</v>
      </c>
    </row>
    <row r="6340" spans="1:33" hidden="1" x14ac:dyDescent="0.2">
      <c r="A6340" t="s">
        <v>35</v>
      </c>
      <c r="B6340" t="s">
        <v>36</v>
      </c>
      <c r="C6340" t="s">
        <v>37</v>
      </c>
      <c r="D6340" t="s">
        <v>31801</v>
      </c>
      <c r="E6340" t="s">
        <v>38</v>
      </c>
      <c r="F6340" t="s">
        <v>39</v>
      </c>
      <c r="G6340" t="s">
        <v>106</v>
      </c>
      <c r="H6340" t="s">
        <v>120</v>
      </c>
      <c r="I6340" t="s">
        <v>108</v>
      </c>
      <c r="J6340" t="s">
        <v>1866</v>
      </c>
      <c r="K6340" t="s">
        <v>31721</v>
      </c>
      <c r="L6340" t="s">
        <v>1775</v>
      </c>
      <c r="M6340" t="s">
        <v>1553</v>
      </c>
      <c r="N6340" t="s">
        <v>40</v>
      </c>
      <c r="O6340" t="s">
        <v>40</v>
      </c>
      <c r="P6340" t="s">
        <v>12560</v>
      </c>
      <c r="Q6340" t="s">
        <v>67</v>
      </c>
      <c r="R6340" t="s">
        <v>31802</v>
      </c>
      <c r="S6340" t="s">
        <v>4872</v>
      </c>
      <c r="T6340" t="s">
        <v>25844</v>
      </c>
      <c r="U6340" t="s">
        <v>31803</v>
      </c>
      <c r="V6340" t="s">
        <v>2881</v>
      </c>
      <c r="W6340" t="s">
        <v>115</v>
      </c>
      <c r="X6340" t="s">
        <v>43</v>
      </c>
      <c r="Y6340" t="s">
        <v>31804</v>
      </c>
      <c r="Z6340" s="1">
        <v>22401</v>
      </c>
      <c r="AA6340" t="s">
        <v>31805</v>
      </c>
      <c r="AD6340" t="s">
        <v>50</v>
      </c>
      <c r="AE6340" t="s">
        <v>2868</v>
      </c>
      <c r="AF6340" t="s">
        <v>48</v>
      </c>
      <c r="AG6340" t="s">
        <v>42</v>
      </c>
    </row>
    <row r="6341" spans="1:33" hidden="1" x14ac:dyDescent="0.2">
      <c r="A6341" t="s">
        <v>35</v>
      </c>
      <c r="B6341" t="s">
        <v>36</v>
      </c>
      <c r="C6341" t="s">
        <v>37</v>
      </c>
      <c r="D6341" t="s">
        <v>31806</v>
      </c>
      <c r="E6341" t="s">
        <v>38</v>
      </c>
      <c r="F6341" t="s">
        <v>39</v>
      </c>
      <c r="G6341" t="s">
        <v>106</v>
      </c>
      <c r="H6341" t="s">
        <v>120</v>
      </c>
      <c r="I6341" t="s">
        <v>108</v>
      </c>
      <c r="J6341" t="s">
        <v>1866</v>
      </c>
      <c r="K6341" t="s">
        <v>31721</v>
      </c>
      <c r="L6341" t="s">
        <v>1775</v>
      </c>
      <c r="M6341" t="s">
        <v>1553</v>
      </c>
      <c r="N6341" t="s">
        <v>40</v>
      </c>
      <c r="O6341" t="s">
        <v>40</v>
      </c>
      <c r="P6341" t="s">
        <v>3528</v>
      </c>
      <c r="Q6341" t="s">
        <v>67</v>
      </c>
      <c r="R6341" t="s">
        <v>3966</v>
      </c>
      <c r="S6341" t="s">
        <v>10888</v>
      </c>
      <c r="T6341" t="s">
        <v>696</v>
      </c>
      <c r="U6341" t="s">
        <v>4805</v>
      </c>
      <c r="V6341" t="s">
        <v>3524</v>
      </c>
      <c r="W6341" t="s">
        <v>115</v>
      </c>
      <c r="X6341" t="s">
        <v>43</v>
      </c>
      <c r="Y6341" t="s">
        <v>31807</v>
      </c>
      <c r="Z6341" s="1">
        <v>26207</v>
      </c>
      <c r="AA6341" t="s">
        <v>31808</v>
      </c>
      <c r="AD6341" t="s">
        <v>50</v>
      </c>
      <c r="AE6341" t="s">
        <v>2868</v>
      </c>
      <c r="AF6341" t="s">
        <v>48</v>
      </c>
      <c r="AG6341" t="s">
        <v>42</v>
      </c>
    </row>
    <row r="6342" spans="1:33" hidden="1" x14ac:dyDescent="0.2">
      <c r="A6342" t="s">
        <v>35</v>
      </c>
      <c r="B6342" t="s">
        <v>36</v>
      </c>
      <c r="C6342" t="s">
        <v>37</v>
      </c>
      <c r="D6342" t="s">
        <v>31809</v>
      </c>
      <c r="E6342" t="s">
        <v>38</v>
      </c>
      <c r="F6342" t="s">
        <v>39</v>
      </c>
      <c r="G6342" t="s">
        <v>106</v>
      </c>
      <c r="H6342" t="s">
        <v>120</v>
      </c>
      <c r="I6342" t="s">
        <v>108</v>
      </c>
      <c r="J6342" t="s">
        <v>1866</v>
      </c>
      <c r="K6342" t="s">
        <v>31721</v>
      </c>
      <c r="L6342" t="s">
        <v>1775</v>
      </c>
      <c r="M6342" t="s">
        <v>1553</v>
      </c>
      <c r="N6342" t="s">
        <v>40</v>
      </c>
      <c r="O6342" t="s">
        <v>40</v>
      </c>
      <c r="P6342" t="s">
        <v>3528</v>
      </c>
      <c r="Q6342" t="s">
        <v>3018</v>
      </c>
      <c r="R6342" t="s">
        <v>31810</v>
      </c>
      <c r="S6342" t="s">
        <v>31811</v>
      </c>
      <c r="T6342" t="s">
        <v>218</v>
      </c>
      <c r="U6342" t="s">
        <v>31812</v>
      </c>
      <c r="V6342" t="s">
        <v>55</v>
      </c>
      <c r="W6342" t="s">
        <v>115</v>
      </c>
      <c r="X6342" t="s">
        <v>43</v>
      </c>
      <c r="Y6342" t="s">
        <v>31813</v>
      </c>
      <c r="Z6342" s="1">
        <v>29348</v>
      </c>
      <c r="AA6342" t="s">
        <v>31814</v>
      </c>
      <c r="AB6342" s="1">
        <v>43525</v>
      </c>
      <c r="AC6342" s="1">
        <v>43830</v>
      </c>
      <c r="AD6342" t="s">
        <v>50</v>
      </c>
      <c r="AE6342" t="s">
        <v>3687</v>
      </c>
      <c r="AF6342" t="s">
        <v>48</v>
      </c>
      <c r="AG6342" t="s">
        <v>42</v>
      </c>
    </row>
    <row r="6343" spans="1:33" hidden="1" x14ac:dyDescent="0.2">
      <c r="A6343" t="s">
        <v>35</v>
      </c>
      <c r="B6343" t="s">
        <v>36</v>
      </c>
      <c r="C6343" t="s">
        <v>37</v>
      </c>
      <c r="D6343" t="s">
        <v>31815</v>
      </c>
      <c r="E6343" t="s">
        <v>38</v>
      </c>
      <c r="F6343" t="s">
        <v>39</v>
      </c>
      <c r="G6343" t="s">
        <v>106</v>
      </c>
      <c r="H6343" t="s">
        <v>120</v>
      </c>
      <c r="I6343" t="s">
        <v>108</v>
      </c>
      <c r="J6343" t="s">
        <v>1866</v>
      </c>
      <c r="K6343" t="s">
        <v>31721</v>
      </c>
      <c r="L6343" t="s">
        <v>1775</v>
      </c>
      <c r="M6343" t="s">
        <v>1553</v>
      </c>
      <c r="N6343" t="s">
        <v>40</v>
      </c>
      <c r="O6343" t="s">
        <v>40</v>
      </c>
      <c r="P6343" t="s">
        <v>3528</v>
      </c>
      <c r="Q6343" t="s">
        <v>67</v>
      </c>
      <c r="R6343" t="s">
        <v>31816</v>
      </c>
      <c r="S6343" t="s">
        <v>72</v>
      </c>
      <c r="T6343" t="s">
        <v>3292</v>
      </c>
      <c r="U6343" t="s">
        <v>31817</v>
      </c>
      <c r="V6343" t="s">
        <v>2855</v>
      </c>
      <c r="W6343" t="s">
        <v>115</v>
      </c>
      <c r="X6343" t="s">
        <v>43</v>
      </c>
      <c r="Y6343" t="s">
        <v>31818</v>
      </c>
      <c r="Z6343" s="1">
        <v>27410</v>
      </c>
      <c r="AA6343" t="s">
        <v>31819</v>
      </c>
      <c r="AB6343" s="1">
        <v>42430</v>
      </c>
      <c r="AD6343" t="s">
        <v>50</v>
      </c>
      <c r="AE6343" t="s">
        <v>2868</v>
      </c>
      <c r="AF6343" t="s">
        <v>48</v>
      </c>
      <c r="AG6343" t="s">
        <v>42</v>
      </c>
    </row>
    <row r="6344" spans="1:33" hidden="1" x14ac:dyDescent="0.2">
      <c r="A6344" t="s">
        <v>35</v>
      </c>
      <c r="B6344" t="s">
        <v>36</v>
      </c>
      <c r="C6344" t="s">
        <v>37</v>
      </c>
      <c r="D6344" t="s">
        <v>31820</v>
      </c>
      <c r="E6344" t="s">
        <v>38</v>
      </c>
      <c r="F6344" t="s">
        <v>39</v>
      </c>
      <c r="G6344" t="s">
        <v>106</v>
      </c>
      <c r="H6344" t="s">
        <v>120</v>
      </c>
      <c r="I6344" t="s">
        <v>108</v>
      </c>
      <c r="J6344" t="s">
        <v>1866</v>
      </c>
      <c r="K6344" t="s">
        <v>31721</v>
      </c>
      <c r="L6344" t="s">
        <v>1775</v>
      </c>
      <c r="M6344" t="s">
        <v>1553</v>
      </c>
      <c r="N6344" t="s">
        <v>40</v>
      </c>
      <c r="O6344" t="s">
        <v>40</v>
      </c>
      <c r="P6344" t="s">
        <v>3528</v>
      </c>
      <c r="Q6344" t="s">
        <v>67</v>
      </c>
      <c r="R6344" t="s">
        <v>31821</v>
      </c>
      <c r="S6344" t="s">
        <v>647</v>
      </c>
      <c r="T6344" t="s">
        <v>4542</v>
      </c>
      <c r="U6344" t="s">
        <v>31822</v>
      </c>
      <c r="V6344" t="s">
        <v>55</v>
      </c>
      <c r="W6344" t="s">
        <v>115</v>
      </c>
      <c r="X6344" t="s">
        <v>43</v>
      </c>
      <c r="Y6344" t="s">
        <v>31823</v>
      </c>
      <c r="Z6344" s="1">
        <v>23472</v>
      </c>
      <c r="AA6344" t="s">
        <v>31824</v>
      </c>
      <c r="AD6344" t="s">
        <v>50</v>
      </c>
      <c r="AE6344" t="s">
        <v>2868</v>
      </c>
      <c r="AF6344" t="s">
        <v>48</v>
      </c>
      <c r="AG6344" t="s">
        <v>42</v>
      </c>
    </row>
    <row r="6345" spans="1:33" hidden="1" x14ac:dyDescent="0.2">
      <c r="A6345" t="s">
        <v>35</v>
      </c>
      <c r="B6345" t="s">
        <v>36</v>
      </c>
      <c r="C6345" t="s">
        <v>37</v>
      </c>
      <c r="D6345" t="s">
        <v>31825</v>
      </c>
      <c r="E6345" t="s">
        <v>38</v>
      </c>
      <c r="F6345" t="s">
        <v>39</v>
      </c>
      <c r="G6345" t="s">
        <v>106</v>
      </c>
      <c r="H6345" t="s">
        <v>120</v>
      </c>
      <c r="I6345" t="s">
        <v>108</v>
      </c>
      <c r="J6345" t="s">
        <v>1866</v>
      </c>
      <c r="K6345" t="s">
        <v>31721</v>
      </c>
      <c r="L6345" t="s">
        <v>1775</v>
      </c>
      <c r="M6345" t="s">
        <v>1553</v>
      </c>
      <c r="N6345" t="s">
        <v>40</v>
      </c>
      <c r="O6345" t="s">
        <v>40</v>
      </c>
      <c r="P6345" t="s">
        <v>3528</v>
      </c>
      <c r="Q6345" t="s">
        <v>67</v>
      </c>
      <c r="R6345" t="s">
        <v>31826</v>
      </c>
      <c r="S6345" t="s">
        <v>1521</v>
      </c>
      <c r="T6345" t="s">
        <v>696</v>
      </c>
      <c r="U6345" t="s">
        <v>31827</v>
      </c>
      <c r="V6345" t="s">
        <v>3524</v>
      </c>
      <c r="W6345" t="s">
        <v>115</v>
      </c>
      <c r="X6345" t="s">
        <v>43</v>
      </c>
      <c r="Y6345" t="s">
        <v>31828</v>
      </c>
      <c r="Z6345" s="1">
        <v>31233</v>
      </c>
      <c r="AA6345" t="s">
        <v>31829</v>
      </c>
      <c r="AD6345" t="s">
        <v>50</v>
      </c>
      <c r="AE6345" t="s">
        <v>2868</v>
      </c>
      <c r="AF6345" t="s">
        <v>48</v>
      </c>
      <c r="AG6345" t="s">
        <v>42</v>
      </c>
    </row>
    <row r="6346" spans="1:33" hidden="1" x14ac:dyDescent="0.2">
      <c r="A6346" t="s">
        <v>35</v>
      </c>
      <c r="B6346" t="s">
        <v>36</v>
      </c>
      <c r="C6346" t="s">
        <v>37</v>
      </c>
      <c r="D6346" t="s">
        <v>31830</v>
      </c>
      <c r="E6346" t="s">
        <v>38</v>
      </c>
      <c r="F6346" t="s">
        <v>39</v>
      </c>
      <c r="G6346" t="s">
        <v>106</v>
      </c>
      <c r="H6346" t="s">
        <v>120</v>
      </c>
      <c r="I6346" t="s">
        <v>108</v>
      </c>
      <c r="J6346" t="s">
        <v>1866</v>
      </c>
      <c r="K6346" t="s">
        <v>31721</v>
      </c>
      <c r="L6346" t="s">
        <v>1775</v>
      </c>
      <c r="M6346" t="s">
        <v>1553</v>
      </c>
      <c r="N6346" t="s">
        <v>40</v>
      </c>
      <c r="O6346" t="s">
        <v>40</v>
      </c>
      <c r="P6346" t="s">
        <v>3528</v>
      </c>
      <c r="Q6346" t="s">
        <v>67</v>
      </c>
      <c r="R6346" t="s">
        <v>31831</v>
      </c>
      <c r="S6346" t="s">
        <v>31832</v>
      </c>
      <c r="T6346" t="s">
        <v>3116</v>
      </c>
      <c r="U6346" t="s">
        <v>31833</v>
      </c>
      <c r="V6346" t="s">
        <v>2881</v>
      </c>
      <c r="W6346" t="s">
        <v>115</v>
      </c>
      <c r="X6346" t="s">
        <v>43</v>
      </c>
      <c r="Y6346" t="s">
        <v>31834</v>
      </c>
      <c r="Z6346" s="1">
        <v>29138</v>
      </c>
      <c r="AA6346" t="s">
        <v>31835</v>
      </c>
      <c r="AB6346" s="1">
        <v>43525</v>
      </c>
      <c r="AD6346" t="s">
        <v>50</v>
      </c>
      <c r="AE6346" t="s">
        <v>2868</v>
      </c>
      <c r="AF6346" t="s">
        <v>48</v>
      </c>
      <c r="AG6346" t="s">
        <v>42</v>
      </c>
    </row>
    <row r="6347" spans="1:33" hidden="1" x14ac:dyDescent="0.2">
      <c r="A6347" t="s">
        <v>35</v>
      </c>
      <c r="B6347" t="s">
        <v>36</v>
      </c>
      <c r="C6347" t="s">
        <v>37</v>
      </c>
      <c r="D6347" t="s">
        <v>31836</v>
      </c>
      <c r="E6347" t="s">
        <v>38</v>
      </c>
      <c r="F6347" t="s">
        <v>39</v>
      </c>
      <c r="G6347" t="s">
        <v>106</v>
      </c>
      <c r="H6347" t="s">
        <v>120</v>
      </c>
      <c r="I6347" t="s">
        <v>108</v>
      </c>
      <c r="J6347" t="s">
        <v>1866</v>
      </c>
      <c r="K6347" t="s">
        <v>31721</v>
      </c>
      <c r="L6347" t="s">
        <v>1775</v>
      </c>
      <c r="M6347" t="s">
        <v>1553</v>
      </c>
      <c r="N6347" t="s">
        <v>40</v>
      </c>
      <c r="O6347" t="s">
        <v>40</v>
      </c>
      <c r="P6347" t="s">
        <v>3528</v>
      </c>
      <c r="Q6347" t="s">
        <v>3018</v>
      </c>
      <c r="R6347" t="s">
        <v>31837</v>
      </c>
      <c r="S6347" t="s">
        <v>11219</v>
      </c>
      <c r="T6347" t="s">
        <v>125</v>
      </c>
      <c r="U6347" t="s">
        <v>31838</v>
      </c>
      <c r="V6347" t="s">
        <v>55</v>
      </c>
      <c r="W6347" t="s">
        <v>115</v>
      </c>
      <c r="X6347" t="s">
        <v>43</v>
      </c>
      <c r="Y6347" t="s">
        <v>31839</v>
      </c>
      <c r="Z6347" s="1">
        <v>30362</v>
      </c>
      <c r="AA6347" t="s">
        <v>31840</v>
      </c>
      <c r="AB6347" s="1">
        <v>43619</v>
      </c>
      <c r="AC6347" s="1">
        <v>43830</v>
      </c>
      <c r="AD6347" t="s">
        <v>50</v>
      </c>
      <c r="AE6347" t="s">
        <v>3687</v>
      </c>
      <c r="AF6347" t="s">
        <v>48</v>
      </c>
      <c r="AG6347" t="s">
        <v>42</v>
      </c>
    </row>
    <row r="6348" spans="1:33" hidden="1" x14ac:dyDescent="0.2">
      <c r="A6348" t="s">
        <v>35</v>
      </c>
      <c r="B6348" t="s">
        <v>36</v>
      </c>
      <c r="C6348" t="s">
        <v>37</v>
      </c>
      <c r="D6348" t="s">
        <v>31841</v>
      </c>
      <c r="E6348" t="s">
        <v>38</v>
      </c>
      <c r="F6348" t="s">
        <v>39</v>
      </c>
      <c r="G6348" t="s">
        <v>106</v>
      </c>
      <c r="H6348" t="s">
        <v>120</v>
      </c>
      <c r="I6348" t="s">
        <v>108</v>
      </c>
      <c r="J6348" t="s">
        <v>1866</v>
      </c>
      <c r="K6348" t="s">
        <v>31721</v>
      </c>
      <c r="L6348" t="s">
        <v>1775</v>
      </c>
      <c r="M6348" t="s">
        <v>1553</v>
      </c>
      <c r="N6348" t="s">
        <v>40</v>
      </c>
      <c r="O6348" t="s">
        <v>40</v>
      </c>
      <c r="P6348" t="s">
        <v>3528</v>
      </c>
      <c r="Q6348" t="s">
        <v>3018</v>
      </c>
      <c r="R6348" t="s">
        <v>31842</v>
      </c>
      <c r="S6348" t="s">
        <v>4915</v>
      </c>
      <c r="T6348" t="s">
        <v>6228</v>
      </c>
      <c r="U6348" t="s">
        <v>31843</v>
      </c>
      <c r="V6348" t="s">
        <v>55</v>
      </c>
      <c r="W6348" t="s">
        <v>115</v>
      </c>
      <c r="X6348" t="s">
        <v>43</v>
      </c>
      <c r="Y6348" t="s">
        <v>31844</v>
      </c>
      <c r="Z6348" s="1">
        <v>31699</v>
      </c>
      <c r="AA6348" t="s">
        <v>31845</v>
      </c>
      <c r="AB6348" s="1">
        <v>43656</v>
      </c>
      <c r="AC6348" s="1">
        <v>43734</v>
      </c>
      <c r="AD6348" t="s">
        <v>189</v>
      </c>
      <c r="AE6348" t="s">
        <v>3687</v>
      </c>
      <c r="AF6348" t="s">
        <v>48</v>
      </c>
      <c r="AG6348" t="s">
        <v>42</v>
      </c>
    </row>
    <row r="6349" spans="1:33" hidden="1" x14ac:dyDescent="0.2">
      <c r="A6349" t="s">
        <v>35</v>
      </c>
      <c r="B6349" t="s">
        <v>36</v>
      </c>
      <c r="C6349" t="s">
        <v>37</v>
      </c>
      <c r="D6349" t="s">
        <v>31841</v>
      </c>
      <c r="E6349" t="s">
        <v>38</v>
      </c>
      <c r="F6349" t="s">
        <v>39</v>
      </c>
      <c r="G6349" t="s">
        <v>106</v>
      </c>
      <c r="H6349" t="s">
        <v>120</v>
      </c>
      <c r="I6349" t="s">
        <v>108</v>
      </c>
      <c r="J6349" t="s">
        <v>1866</v>
      </c>
      <c r="K6349" t="s">
        <v>31721</v>
      </c>
      <c r="L6349" t="s">
        <v>1775</v>
      </c>
      <c r="M6349" t="s">
        <v>1553</v>
      </c>
      <c r="N6349" t="s">
        <v>40</v>
      </c>
      <c r="O6349" t="s">
        <v>40</v>
      </c>
      <c r="P6349" t="s">
        <v>3528</v>
      </c>
      <c r="Q6349" t="s">
        <v>67</v>
      </c>
      <c r="R6349" t="s">
        <v>18900</v>
      </c>
      <c r="S6349" t="s">
        <v>323</v>
      </c>
      <c r="T6349" t="s">
        <v>169</v>
      </c>
      <c r="U6349" t="s">
        <v>31846</v>
      </c>
      <c r="V6349" t="s">
        <v>55</v>
      </c>
      <c r="W6349" t="s">
        <v>115</v>
      </c>
      <c r="X6349" t="s">
        <v>3743</v>
      </c>
      <c r="Y6349" t="s">
        <v>31847</v>
      </c>
      <c r="Z6349" s="1">
        <v>20557</v>
      </c>
      <c r="AA6349" t="s">
        <v>31848</v>
      </c>
      <c r="AB6349" s="1">
        <v>43642</v>
      </c>
      <c r="AC6349" s="1">
        <v>43734</v>
      </c>
      <c r="AD6349" t="s">
        <v>50</v>
      </c>
      <c r="AE6349" t="s">
        <v>2868</v>
      </c>
      <c r="AF6349" t="s">
        <v>48</v>
      </c>
      <c r="AG6349" t="s">
        <v>42</v>
      </c>
    </row>
    <row r="6350" spans="1:33" hidden="1" x14ac:dyDescent="0.2">
      <c r="A6350" t="s">
        <v>35</v>
      </c>
      <c r="B6350" t="s">
        <v>36</v>
      </c>
      <c r="C6350" t="s">
        <v>37</v>
      </c>
      <c r="D6350" t="s">
        <v>31849</v>
      </c>
      <c r="E6350" t="s">
        <v>38</v>
      </c>
      <c r="F6350" t="s">
        <v>39</v>
      </c>
      <c r="G6350" t="s">
        <v>106</v>
      </c>
      <c r="H6350" t="s">
        <v>120</v>
      </c>
      <c r="I6350" t="s">
        <v>108</v>
      </c>
      <c r="J6350" t="s">
        <v>1866</v>
      </c>
      <c r="K6350" t="s">
        <v>31721</v>
      </c>
      <c r="L6350" t="s">
        <v>1775</v>
      </c>
      <c r="M6350" t="s">
        <v>1553</v>
      </c>
      <c r="N6350" t="s">
        <v>40</v>
      </c>
      <c r="O6350" t="s">
        <v>40</v>
      </c>
      <c r="P6350" t="s">
        <v>3528</v>
      </c>
      <c r="Q6350" t="s">
        <v>67</v>
      </c>
      <c r="R6350" t="s">
        <v>30820</v>
      </c>
      <c r="S6350" t="s">
        <v>1171</v>
      </c>
      <c r="T6350" t="s">
        <v>89</v>
      </c>
      <c r="U6350" t="s">
        <v>4764</v>
      </c>
      <c r="V6350" t="s">
        <v>2881</v>
      </c>
      <c r="W6350" t="s">
        <v>115</v>
      </c>
      <c r="X6350" t="s">
        <v>43</v>
      </c>
      <c r="Y6350" t="s">
        <v>31850</v>
      </c>
      <c r="Z6350" s="1">
        <v>24591</v>
      </c>
      <c r="AA6350" t="s">
        <v>31851</v>
      </c>
      <c r="AD6350" t="s">
        <v>50</v>
      </c>
      <c r="AE6350" t="s">
        <v>2868</v>
      </c>
      <c r="AF6350" t="s">
        <v>48</v>
      </c>
      <c r="AG6350" t="s">
        <v>42</v>
      </c>
    </row>
    <row r="6351" spans="1:33" hidden="1" x14ac:dyDescent="0.2">
      <c r="A6351" t="s">
        <v>35</v>
      </c>
      <c r="B6351" t="s">
        <v>36</v>
      </c>
      <c r="C6351" t="s">
        <v>37</v>
      </c>
      <c r="D6351" t="s">
        <v>31852</v>
      </c>
      <c r="E6351" t="s">
        <v>38</v>
      </c>
      <c r="F6351" t="s">
        <v>39</v>
      </c>
      <c r="G6351" t="s">
        <v>106</v>
      </c>
      <c r="H6351" t="s">
        <v>120</v>
      </c>
      <c r="I6351" t="s">
        <v>108</v>
      </c>
      <c r="J6351" t="s">
        <v>1866</v>
      </c>
      <c r="K6351" t="s">
        <v>31721</v>
      </c>
      <c r="L6351" t="s">
        <v>1775</v>
      </c>
      <c r="M6351" t="s">
        <v>1553</v>
      </c>
      <c r="N6351" t="s">
        <v>40</v>
      </c>
      <c r="O6351" t="s">
        <v>40</v>
      </c>
      <c r="P6351" t="s">
        <v>3528</v>
      </c>
      <c r="Q6351" t="s">
        <v>67</v>
      </c>
      <c r="R6351" t="s">
        <v>31853</v>
      </c>
      <c r="S6351" t="s">
        <v>95</v>
      </c>
      <c r="T6351" t="s">
        <v>7571</v>
      </c>
      <c r="U6351" t="s">
        <v>31854</v>
      </c>
      <c r="V6351" t="s">
        <v>2881</v>
      </c>
      <c r="W6351" t="s">
        <v>115</v>
      </c>
      <c r="X6351" t="s">
        <v>43</v>
      </c>
      <c r="Y6351" t="s">
        <v>31855</v>
      </c>
      <c r="Z6351" s="1">
        <v>25733</v>
      </c>
      <c r="AA6351" t="s">
        <v>31856</v>
      </c>
      <c r="AD6351" t="s">
        <v>50</v>
      </c>
      <c r="AE6351" t="s">
        <v>2868</v>
      </c>
      <c r="AF6351" t="s">
        <v>48</v>
      </c>
      <c r="AG6351" t="s">
        <v>42</v>
      </c>
    </row>
    <row r="6352" spans="1:33" hidden="1" x14ac:dyDescent="0.2">
      <c r="A6352" t="s">
        <v>35</v>
      </c>
      <c r="B6352" t="s">
        <v>36</v>
      </c>
      <c r="C6352" t="s">
        <v>37</v>
      </c>
      <c r="D6352" t="s">
        <v>31857</v>
      </c>
      <c r="E6352" t="s">
        <v>38</v>
      </c>
      <c r="F6352" t="s">
        <v>39</v>
      </c>
      <c r="G6352" t="s">
        <v>106</v>
      </c>
      <c r="H6352" t="s">
        <v>120</v>
      </c>
      <c r="I6352" t="s">
        <v>108</v>
      </c>
      <c r="J6352" t="s">
        <v>1866</v>
      </c>
      <c r="K6352" t="s">
        <v>31721</v>
      </c>
      <c r="L6352" t="s">
        <v>1775</v>
      </c>
      <c r="M6352" t="s">
        <v>1553</v>
      </c>
      <c r="N6352" t="s">
        <v>40</v>
      </c>
      <c r="O6352" t="s">
        <v>40</v>
      </c>
      <c r="P6352" t="s">
        <v>3528</v>
      </c>
      <c r="Q6352" t="s">
        <v>67</v>
      </c>
      <c r="R6352" t="s">
        <v>348</v>
      </c>
      <c r="S6352" t="s">
        <v>89</v>
      </c>
      <c r="T6352" t="s">
        <v>15483</v>
      </c>
      <c r="U6352" t="s">
        <v>31858</v>
      </c>
      <c r="V6352" t="s">
        <v>55</v>
      </c>
      <c r="W6352" t="s">
        <v>115</v>
      </c>
      <c r="X6352" t="s">
        <v>43</v>
      </c>
      <c r="Y6352" t="s">
        <v>31859</v>
      </c>
      <c r="Z6352" s="1">
        <v>23317</v>
      </c>
      <c r="AA6352" t="s">
        <v>31860</v>
      </c>
      <c r="AD6352" t="s">
        <v>50</v>
      </c>
      <c r="AE6352" t="s">
        <v>2868</v>
      </c>
      <c r="AF6352" t="s">
        <v>48</v>
      </c>
      <c r="AG6352" t="s">
        <v>42</v>
      </c>
    </row>
    <row r="6353" spans="1:33" hidden="1" x14ac:dyDescent="0.2">
      <c r="A6353" t="s">
        <v>35</v>
      </c>
      <c r="B6353" t="s">
        <v>36</v>
      </c>
      <c r="C6353" t="s">
        <v>37</v>
      </c>
      <c r="D6353" t="s">
        <v>31861</v>
      </c>
      <c r="E6353" t="s">
        <v>38</v>
      </c>
      <c r="F6353" t="s">
        <v>39</v>
      </c>
      <c r="G6353" t="s">
        <v>106</v>
      </c>
      <c r="H6353" t="s">
        <v>120</v>
      </c>
      <c r="I6353" t="s">
        <v>108</v>
      </c>
      <c r="J6353" t="s">
        <v>1866</v>
      </c>
      <c r="K6353" t="s">
        <v>31721</v>
      </c>
      <c r="L6353" t="s">
        <v>1775</v>
      </c>
      <c r="M6353" t="s">
        <v>1553</v>
      </c>
      <c r="N6353" t="s">
        <v>40</v>
      </c>
      <c r="O6353" t="s">
        <v>40</v>
      </c>
      <c r="P6353" t="s">
        <v>3528</v>
      </c>
      <c r="Q6353" t="s">
        <v>67</v>
      </c>
      <c r="R6353" t="s">
        <v>31862</v>
      </c>
      <c r="S6353" t="s">
        <v>17284</v>
      </c>
      <c r="T6353" t="s">
        <v>1589</v>
      </c>
      <c r="U6353" t="s">
        <v>31863</v>
      </c>
      <c r="V6353" t="s">
        <v>2881</v>
      </c>
      <c r="W6353" t="s">
        <v>115</v>
      </c>
      <c r="X6353" t="s">
        <v>43</v>
      </c>
      <c r="Y6353" t="s">
        <v>31864</v>
      </c>
      <c r="Z6353" s="1">
        <v>28484</v>
      </c>
      <c r="AA6353" t="s">
        <v>31865</v>
      </c>
      <c r="AB6353" s="1">
        <v>42795</v>
      </c>
      <c r="AC6353" s="1">
        <v>42827</v>
      </c>
      <c r="AD6353" t="s">
        <v>50</v>
      </c>
      <c r="AE6353" t="s">
        <v>2868</v>
      </c>
      <c r="AF6353" t="s">
        <v>48</v>
      </c>
      <c r="AG6353" t="s">
        <v>42</v>
      </c>
    </row>
    <row r="6354" spans="1:33" hidden="1" x14ac:dyDescent="0.2">
      <c r="A6354" t="s">
        <v>35</v>
      </c>
      <c r="B6354" t="s">
        <v>36</v>
      </c>
      <c r="C6354" t="s">
        <v>37</v>
      </c>
      <c r="D6354" t="s">
        <v>31866</v>
      </c>
      <c r="E6354" t="s">
        <v>38</v>
      </c>
      <c r="F6354" t="s">
        <v>39</v>
      </c>
      <c r="G6354" t="s">
        <v>106</v>
      </c>
      <c r="H6354" t="s">
        <v>120</v>
      </c>
      <c r="I6354" t="s">
        <v>108</v>
      </c>
      <c r="J6354" t="s">
        <v>1866</v>
      </c>
      <c r="K6354" t="s">
        <v>31721</v>
      </c>
      <c r="L6354" t="s">
        <v>1775</v>
      </c>
      <c r="M6354" t="s">
        <v>1553</v>
      </c>
      <c r="N6354" t="s">
        <v>40</v>
      </c>
      <c r="O6354" t="s">
        <v>40</v>
      </c>
      <c r="P6354" t="s">
        <v>3528</v>
      </c>
      <c r="Q6354" t="s">
        <v>67</v>
      </c>
      <c r="R6354" t="s">
        <v>31867</v>
      </c>
      <c r="S6354" t="s">
        <v>69</v>
      </c>
      <c r="T6354" t="s">
        <v>12074</v>
      </c>
      <c r="U6354" t="s">
        <v>31868</v>
      </c>
      <c r="V6354" t="s">
        <v>55</v>
      </c>
      <c r="W6354" t="s">
        <v>115</v>
      </c>
      <c r="X6354" t="s">
        <v>43</v>
      </c>
      <c r="Y6354" t="s">
        <v>31869</v>
      </c>
      <c r="Z6354" s="1">
        <v>24721</v>
      </c>
      <c r="AA6354" t="s">
        <v>31870</v>
      </c>
      <c r="AB6354" s="1">
        <v>43263</v>
      </c>
      <c r="AC6354" s="1">
        <v>43460</v>
      </c>
      <c r="AD6354" t="s">
        <v>50</v>
      </c>
      <c r="AE6354" t="s">
        <v>2868</v>
      </c>
      <c r="AF6354" t="s">
        <v>48</v>
      </c>
      <c r="AG6354" t="s">
        <v>42</v>
      </c>
    </row>
    <row r="6355" spans="1:33" hidden="1" x14ac:dyDescent="0.2">
      <c r="A6355" t="s">
        <v>35</v>
      </c>
      <c r="B6355" t="s">
        <v>36</v>
      </c>
      <c r="C6355" t="s">
        <v>37</v>
      </c>
      <c r="D6355" t="s">
        <v>31871</v>
      </c>
      <c r="E6355" t="s">
        <v>38</v>
      </c>
      <c r="F6355" t="s">
        <v>39</v>
      </c>
      <c r="G6355" t="s">
        <v>106</v>
      </c>
      <c r="H6355" t="s">
        <v>120</v>
      </c>
      <c r="I6355" t="s">
        <v>108</v>
      </c>
      <c r="J6355" t="s">
        <v>1866</v>
      </c>
      <c r="K6355" t="s">
        <v>31721</v>
      </c>
      <c r="L6355" t="s">
        <v>1775</v>
      </c>
      <c r="M6355" t="s">
        <v>1553</v>
      </c>
      <c r="N6355" t="s">
        <v>40</v>
      </c>
      <c r="O6355" t="s">
        <v>40</v>
      </c>
      <c r="P6355" t="s">
        <v>3528</v>
      </c>
      <c r="Q6355" t="s">
        <v>67</v>
      </c>
      <c r="R6355" t="s">
        <v>31872</v>
      </c>
      <c r="S6355" t="s">
        <v>169</v>
      </c>
      <c r="T6355" t="s">
        <v>128</v>
      </c>
      <c r="U6355" t="s">
        <v>19832</v>
      </c>
      <c r="V6355" t="s">
        <v>2881</v>
      </c>
      <c r="W6355" t="s">
        <v>115</v>
      </c>
      <c r="X6355" t="s">
        <v>43</v>
      </c>
      <c r="Y6355" t="s">
        <v>31873</v>
      </c>
      <c r="Z6355" s="1">
        <v>22373</v>
      </c>
      <c r="AA6355" t="s">
        <v>31874</v>
      </c>
      <c r="AB6355" s="1">
        <v>43025</v>
      </c>
      <c r="AC6355" s="1">
        <v>43054</v>
      </c>
      <c r="AD6355" t="s">
        <v>50</v>
      </c>
      <c r="AE6355" t="s">
        <v>2868</v>
      </c>
      <c r="AF6355" t="s">
        <v>48</v>
      </c>
      <c r="AG6355" t="s">
        <v>42</v>
      </c>
    </row>
    <row r="6356" spans="1:33" hidden="1" x14ac:dyDescent="0.2">
      <c r="A6356" t="s">
        <v>35</v>
      </c>
      <c r="B6356" t="s">
        <v>36</v>
      </c>
      <c r="C6356" t="s">
        <v>37</v>
      </c>
      <c r="D6356" t="s">
        <v>31875</v>
      </c>
      <c r="E6356" t="s">
        <v>38</v>
      </c>
      <c r="F6356" t="s">
        <v>39</v>
      </c>
      <c r="G6356" t="s">
        <v>106</v>
      </c>
      <c r="H6356" t="s">
        <v>120</v>
      </c>
      <c r="I6356" t="s">
        <v>108</v>
      </c>
      <c r="J6356" t="s">
        <v>1866</v>
      </c>
      <c r="K6356" t="s">
        <v>31721</v>
      </c>
      <c r="L6356" t="s">
        <v>1775</v>
      </c>
      <c r="M6356" t="s">
        <v>1553</v>
      </c>
      <c r="N6356" t="s">
        <v>40</v>
      </c>
      <c r="O6356" t="s">
        <v>40</v>
      </c>
      <c r="P6356" t="s">
        <v>3528</v>
      </c>
      <c r="Q6356" t="s">
        <v>67</v>
      </c>
      <c r="R6356" t="s">
        <v>2898</v>
      </c>
      <c r="S6356" t="s">
        <v>3359</v>
      </c>
      <c r="T6356" t="s">
        <v>5456</v>
      </c>
      <c r="U6356" t="s">
        <v>31876</v>
      </c>
      <c r="V6356" t="s">
        <v>55</v>
      </c>
      <c r="W6356" t="s">
        <v>115</v>
      </c>
      <c r="X6356" t="s">
        <v>43</v>
      </c>
      <c r="Y6356" t="s">
        <v>31877</v>
      </c>
      <c r="Z6356" s="1">
        <v>23134</v>
      </c>
      <c r="AA6356" t="s">
        <v>31878</v>
      </c>
      <c r="AD6356" t="s">
        <v>50</v>
      </c>
      <c r="AE6356" t="s">
        <v>2868</v>
      </c>
      <c r="AF6356" t="s">
        <v>48</v>
      </c>
      <c r="AG6356" t="s">
        <v>42</v>
      </c>
    </row>
    <row r="6357" spans="1:33" hidden="1" x14ac:dyDescent="0.2">
      <c r="A6357" t="s">
        <v>35</v>
      </c>
      <c r="B6357" t="s">
        <v>36</v>
      </c>
      <c r="C6357" t="s">
        <v>37</v>
      </c>
      <c r="D6357" t="s">
        <v>31879</v>
      </c>
      <c r="E6357" t="s">
        <v>38</v>
      </c>
      <c r="F6357" t="s">
        <v>39</v>
      </c>
      <c r="G6357" t="s">
        <v>106</v>
      </c>
      <c r="H6357" t="s">
        <v>120</v>
      </c>
      <c r="I6357" t="s">
        <v>108</v>
      </c>
      <c r="J6357" t="s">
        <v>1866</v>
      </c>
      <c r="K6357" t="s">
        <v>31721</v>
      </c>
      <c r="L6357" t="s">
        <v>1775</v>
      </c>
      <c r="M6357" t="s">
        <v>1553</v>
      </c>
      <c r="N6357" t="s">
        <v>40</v>
      </c>
      <c r="O6357" t="s">
        <v>40</v>
      </c>
      <c r="P6357" t="s">
        <v>3528</v>
      </c>
      <c r="Q6357" t="s">
        <v>67</v>
      </c>
      <c r="R6357" t="s">
        <v>2898</v>
      </c>
      <c r="S6357" t="s">
        <v>31880</v>
      </c>
      <c r="T6357" t="s">
        <v>5451</v>
      </c>
      <c r="U6357" t="s">
        <v>18933</v>
      </c>
      <c r="V6357" t="s">
        <v>55</v>
      </c>
      <c r="W6357" t="s">
        <v>115</v>
      </c>
      <c r="X6357" t="s">
        <v>43</v>
      </c>
      <c r="Y6357" t="s">
        <v>31881</v>
      </c>
      <c r="Z6357" s="1">
        <v>23314</v>
      </c>
      <c r="AA6357" t="s">
        <v>31882</v>
      </c>
      <c r="AD6357" t="s">
        <v>50</v>
      </c>
      <c r="AE6357" t="s">
        <v>2868</v>
      </c>
      <c r="AF6357" t="s">
        <v>48</v>
      </c>
      <c r="AG6357" t="s">
        <v>42</v>
      </c>
    </row>
    <row r="6358" spans="1:33" hidden="1" x14ac:dyDescent="0.2">
      <c r="A6358" t="s">
        <v>35</v>
      </c>
      <c r="B6358" t="s">
        <v>36</v>
      </c>
      <c r="C6358" t="s">
        <v>37</v>
      </c>
      <c r="D6358" t="s">
        <v>31883</v>
      </c>
      <c r="E6358" t="s">
        <v>38</v>
      </c>
      <c r="F6358" t="s">
        <v>39</v>
      </c>
      <c r="G6358" t="s">
        <v>106</v>
      </c>
      <c r="H6358" t="s">
        <v>120</v>
      </c>
      <c r="I6358" t="s">
        <v>108</v>
      </c>
      <c r="J6358" t="s">
        <v>1866</v>
      </c>
      <c r="K6358" t="s">
        <v>31721</v>
      </c>
      <c r="L6358" t="s">
        <v>1775</v>
      </c>
      <c r="M6358" t="s">
        <v>1553</v>
      </c>
      <c r="N6358" t="s">
        <v>40</v>
      </c>
      <c r="O6358" t="s">
        <v>40</v>
      </c>
      <c r="P6358" t="s">
        <v>3528</v>
      </c>
      <c r="Q6358" t="s">
        <v>67</v>
      </c>
      <c r="R6358" t="s">
        <v>31884</v>
      </c>
      <c r="S6358" t="s">
        <v>81</v>
      </c>
      <c r="T6358" t="s">
        <v>2943</v>
      </c>
      <c r="U6358" t="s">
        <v>14004</v>
      </c>
      <c r="V6358" t="s">
        <v>3524</v>
      </c>
      <c r="W6358" t="s">
        <v>115</v>
      </c>
      <c r="X6358" t="s">
        <v>43</v>
      </c>
      <c r="Y6358" t="s">
        <v>31885</v>
      </c>
      <c r="Z6358" s="1">
        <v>25106</v>
      </c>
      <c r="AA6358" t="s">
        <v>31886</v>
      </c>
      <c r="AD6358" t="s">
        <v>50</v>
      </c>
      <c r="AE6358" t="s">
        <v>2868</v>
      </c>
      <c r="AF6358" t="s">
        <v>48</v>
      </c>
      <c r="AG6358" t="s">
        <v>42</v>
      </c>
    </row>
    <row r="6359" spans="1:33" hidden="1" x14ac:dyDescent="0.2">
      <c r="A6359" t="s">
        <v>35</v>
      </c>
      <c r="B6359" t="s">
        <v>36</v>
      </c>
      <c r="C6359" t="s">
        <v>37</v>
      </c>
      <c r="D6359" t="s">
        <v>31887</v>
      </c>
      <c r="E6359" t="s">
        <v>38</v>
      </c>
      <c r="F6359" t="s">
        <v>39</v>
      </c>
      <c r="G6359" t="s">
        <v>106</v>
      </c>
      <c r="H6359" t="s">
        <v>120</v>
      </c>
      <c r="I6359" t="s">
        <v>108</v>
      </c>
      <c r="J6359" t="s">
        <v>1866</v>
      </c>
      <c r="K6359" t="s">
        <v>31721</v>
      </c>
      <c r="L6359" t="s">
        <v>1775</v>
      </c>
      <c r="M6359" t="s">
        <v>1553</v>
      </c>
      <c r="N6359" t="s">
        <v>40</v>
      </c>
      <c r="O6359" t="s">
        <v>40</v>
      </c>
      <c r="P6359" t="s">
        <v>3528</v>
      </c>
      <c r="Q6359" t="s">
        <v>67</v>
      </c>
      <c r="R6359" t="s">
        <v>2898</v>
      </c>
      <c r="S6359" t="s">
        <v>3670</v>
      </c>
      <c r="T6359" t="s">
        <v>31888</v>
      </c>
      <c r="U6359" t="s">
        <v>8536</v>
      </c>
      <c r="V6359" t="s">
        <v>3524</v>
      </c>
      <c r="W6359" t="s">
        <v>115</v>
      </c>
      <c r="X6359" t="s">
        <v>43</v>
      </c>
      <c r="Y6359" t="s">
        <v>31889</v>
      </c>
      <c r="Z6359" s="1">
        <v>24151</v>
      </c>
      <c r="AA6359" t="s">
        <v>31890</v>
      </c>
      <c r="AD6359" t="s">
        <v>50</v>
      </c>
      <c r="AE6359" t="s">
        <v>2868</v>
      </c>
      <c r="AF6359" t="s">
        <v>48</v>
      </c>
      <c r="AG6359" t="s">
        <v>42</v>
      </c>
    </row>
    <row r="6360" spans="1:33" hidden="1" x14ac:dyDescent="0.2">
      <c r="A6360" t="s">
        <v>35</v>
      </c>
      <c r="B6360" t="s">
        <v>36</v>
      </c>
      <c r="C6360" t="s">
        <v>37</v>
      </c>
      <c r="D6360" t="s">
        <v>31891</v>
      </c>
      <c r="E6360" t="s">
        <v>38</v>
      </c>
      <c r="F6360" t="s">
        <v>39</v>
      </c>
      <c r="G6360" t="s">
        <v>106</v>
      </c>
      <c r="H6360" t="s">
        <v>120</v>
      </c>
      <c r="I6360" t="s">
        <v>108</v>
      </c>
      <c r="J6360" t="s">
        <v>1866</v>
      </c>
      <c r="K6360" t="s">
        <v>31721</v>
      </c>
      <c r="L6360" t="s">
        <v>1775</v>
      </c>
      <c r="M6360" t="s">
        <v>1553</v>
      </c>
      <c r="N6360" t="s">
        <v>40</v>
      </c>
      <c r="O6360" t="s">
        <v>40</v>
      </c>
      <c r="P6360" t="s">
        <v>3528</v>
      </c>
      <c r="Q6360" t="s">
        <v>67</v>
      </c>
      <c r="R6360" t="s">
        <v>2898</v>
      </c>
      <c r="S6360" t="s">
        <v>102</v>
      </c>
      <c r="T6360" t="s">
        <v>97</v>
      </c>
      <c r="U6360" t="s">
        <v>31892</v>
      </c>
      <c r="V6360" t="s">
        <v>2881</v>
      </c>
      <c r="W6360" t="s">
        <v>115</v>
      </c>
      <c r="X6360" t="s">
        <v>43</v>
      </c>
      <c r="Y6360" t="s">
        <v>31893</v>
      </c>
      <c r="Z6360" s="1">
        <v>25309</v>
      </c>
      <c r="AA6360" t="s">
        <v>31894</v>
      </c>
      <c r="AB6360" s="1">
        <v>42954</v>
      </c>
      <c r="AC6360" s="1">
        <v>43044</v>
      </c>
      <c r="AD6360" t="s">
        <v>50</v>
      </c>
      <c r="AE6360" t="s">
        <v>2868</v>
      </c>
      <c r="AF6360" t="s">
        <v>48</v>
      </c>
      <c r="AG6360" t="s">
        <v>42</v>
      </c>
    </row>
    <row r="6361" spans="1:33" hidden="1" x14ac:dyDescent="0.2">
      <c r="A6361" t="s">
        <v>35</v>
      </c>
      <c r="B6361" t="s">
        <v>36</v>
      </c>
      <c r="C6361" t="s">
        <v>37</v>
      </c>
      <c r="D6361" t="s">
        <v>31895</v>
      </c>
      <c r="E6361" t="s">
        <v>38</v>
      </c>
      <c r="F6361" t="s">
        <v>39</v>
      </c>
      <c r="G6361" t="s">
        <v>106</v>
      </c>
      <c r="H6361" t="s">
        <v>120</v>
      </c>
      <c r="I6361" t="s">
        <v>108</v>
      </c>
      <c r="J6361" t="s">
        <v>1866</v>
      </c>
      <c r="K6361" t="s">
        <v>31721</v>
      </c>
      <c r="L6361" t="s">
        <v>1775</v>
      </c>
      <c r="M6361" t="s">
        <v>1553</v>
      </c>
      <c r="N6361" t="s">
        <v>40</v>
      </c>
      <c r="O6361" t="s">
        <v>40</v>
      </c>
      <c r="P6361" t="s">
        <v>3528</v>
      </c>
      <c r="Q6361" t="s">
        <v>67</v>
      </c>
      <c r="R6361" t="s">
        <v>24808</v>
      </c>
      <c r="S6361" t="s">
        <v>16315</v>
      </c>
      <c r="T6361" t="s">
        <v>98</v>
      </c>
      <c r="U6361" t="s">
        <v>31896</v>
      </c>
      <c r="V6361" t="s">
        <v>55</v>
      </c>
      <c r="W6361" t="s">
        <v>115</v>
      </c>
      <c r="X6361" t="s">
        <v>43</v>
      </c>
      <c r="Y6361" t="s">
        <v>31897</v>
      </c>
      <c r="Z6361" s="1">
        <v>23692</v>
      </c>
      <c r="AA6361" t="s">
        <v>31898</v>
      </c>
      <c r="AB6361" s="1">
        <v>43222</v>
      </c>
      <c r="AC6361" s="1">
        <v>43283</v>
      </c>
      <c r="AD6361" t="s">
        <v>50</v>
      </c>
      <c r="AE6361" t="s">
        <v>2868</v>
      </c>
      <c r="AF6361" t="s">
        <v>48</v>
      </c>
      <c r="AG6361" t="s">
        <v>42</v>
      </c>
    </row>
    <row r="6362" spans="1:33" hidden="1" x14ac:dyDescent="0.2">
      <c r="A6362" t="s">
        <v>35</v>
      </c>
      <c r="B6362" t="s">
        <v>36</v>
      </c>
      <c r="C6362" t="s">
        <v>37</v>
      </c>
      <c r="D6362" t="s">
        <v>31899</v>
      </c>
      <c r="E6362" t="s">
        <v>38</v>
      </c>
      <c r="F6362" t="s">
        <v>39</v>
      </c>
      <c r="G6362" t="s">
        <v>106</v>
      </c>
      <c r="H6362" t="s">
        <v>120</v>
      </c>
      <c r="I6362" t="s">
        <v>108</v>
      </c>
      <c r="J6362" t="s">
        <v>1866</v>
      </c>
      <c r="K6362" t="s">
        <v>31721</v>
      </c>
      <c r="L6362" t="s">
        <v>1775</v>
      </c>
      <c r="M6362" t="s">
        <v>1553</v>
      </c>
      <c r="N6362" t="s">
        <v>40</v>
      </c>
      <c r="O6362" t="s">
        <v>40</v>
      </c>
      <c r="P6362" t="s">
        <v>3528</v>
      </c>
      <c r="Q6362" t="s">
        <v>67</v>
      </c>
      <c r="R6362" t="s">
        <v>2898</v>
      </c>
      <c r="S6362" t="s">
        <v>176</v>
      </c>
      <c r="T6362" t="s">
        <v>5199</v>
      </c>
      <c r="U6362" t="s">
        <v>872</v>
      </c>
      <c r="V6362" t="s">
        <v>55</v>
      </c>
      <c r="W6362" t="s">
        <v>115</v>
      </c>
      <c r="X6362" t="s">
        <v>43</v>
      </c>
      <c r="Y6362" t="s">
        <v>31900</v>
      </c>
      <c r="Z6362" s="1">
        <v>23233</v>
      </c>
      <c r="AA6362" t="s">
        <v>31901</v>
      </c>
      <c r="AD6362" t="s">
        <v>50</v>
      </c>
      <c r="AE6362" t="s">
        <v>2868</v>
      </c>
      <c r="AF6362" t="s">
        <v>48</v>
      </c>
      <c r="AG6362" t="s">
        <v>42</v>
      </c>
    </row>
    <row r="6363" spans="1:33" hidden="1" x14ac:dyDescent="0.2">
      <c r="A6363" t="s">
        <v>35</v>
      </c>
      <c r="B6363" t="s">
        <v>36</v>
      </c>
      <c r="C6363" t="s">
        <v>37</v>
      </c>
      <c r="D6363" t="s">
        <v>31902</v>
      </c>
      <c r="E6363" t="s">
        <v>38</v>
      </c>
      <c r="F6363" t="s">
        <v>39</v>
      </c>
      <c r="G6363" t="s">
        <v>106</v>
      </c>
      <c r="H6363" t="s">
        <v>120</v>
      </c>
      <c r="I6363" t="s">
        <v>108</v>
      </c>
      <c r="J6363" t="s">
        <v>1866</v>
      </c>
      <c r="K6363" t="s">
        <v>31721</v>
      </c>
      <c r="L6363" t="s">
        <v>1775</v>
      </c>
      <c r="M6363" t="s">
        <v>1553</v>
      </c>
      <c r="N6363" t="s">
        <v>40</v>
      </c>
      <c r="O6363" t="s">
        <v>40</v>
      </c>
      <c r="P6363" t="s">
        <v>3528</v>
      </c>
      <c r="Q6363" t="s">
        <v>67</v>
      </c>
      <c r="R6363" t="s">
        <v>2898</v>
      </c>
      <c r="S6363" t="s">
        <v>31903</v>
      </c>
      <c r="T6363" t="s">
        <v>49</v>
      </c>
      <c r="U6363" t="s">
        <v>31904</v>
      </c>
      <c r="V6363" t="s">
        <v>3524</v>
      </c>
      <c r="W6363" t="s">
        <v>115</v>
      </c>
      <c r="X6363" t="s">
        <v>43</v>
      </c>
      <c r="Y6363" t="s">
        <v>31905</v>
      </c>
      <c r="Z6363" s="1">
        <v>21870</v>
      </c>
      <c r="AA6363" t="s">
        <v>31906</v>
      </c>
      <c r="AD6363" t="s">
        <v>50</v>
      </c>
      <c r="AE6363" t="s">
        <v>2868</v>
      </c>
      <c r="AF6363" t="s">
        <v>48</v>
      </c>
      <c r="AG6363" t="s">
        <v>42</v>
      </c>
    </row>
    <row r="6364" spans="1:33" hidden="1" x14ac:dyDescent="0.2">
      <c r="A6364" t="s">
        <v>35</v>
      </c>
      <c r="B6364" t="s">
        <v>36</v>
      </c>
      <c r="C6364" t="s">
        <v>37</v>
      </c>
      <c r="D6364" t="s">
        <v>31907</v>
      </c>
      <c r="E6364" t="s">
        <v>38</v>
      </c>
      <c r="F6364" t="s">
        <v>39</v>
      </c>
      <c r="G6364" t="s">
        <v>106</v>
      </c>
      <c r="H6364" t="s">
        <v>120</v>
      </c>
      <c r="I6364" t="s">
        <v>108</v>
      </c>
      <c r="J6364" t="s">
        <v>1866</v>
      </c>
      <c r="K6364" t="s">
        <v>31721</v>
      </c>
      <c r="L6364" t="s">
        <v>1775</v>
      </c>
      <c r="M6364" t="s">
        <v>1553</v>
      </c>
      <c r="N6364" t="s">
        <v>40</v>
      </c>
      <c r="O6364" t="s">
        <v>40</v>
      </c>
      <c r="P6364" t="s">
        <v>12560</v>
      </c>
      <c r="Q6364" t="s">
        <v>67</v>
      </c>
      <c r="R6364" t="s">
        <v>6509</v>
      </c>
      <c r="S6364" t="s">
        <v>13198</v>
      </c>
      <c r="T6364" t="s">
        <v>5965</v>
      </c>
      <c r="U6364" t="s">
        <v>10729</v>
      </c>
      <c r="V6364" t="s">
        <v>2881</v>
      </c>
      <c r="W6364" t="s">
        <v>115</v>
      </c>
      <c r="X6364" t="s">
        <v>43</v>
      </c>
      <c r="Y6364" t="s">
        <v>31908</v>
      </c>
      <c r="Z6364" s="1">
        <v>25378</v>
      </c>
      <c r="AA6364" t="s">
        <v>31909</v>
      </c>
      <c r="AD6364" t="s">
        <v>50</v>
      </c>
      <c r="AE6364" t="s">
        <v>2868</v>
      </c>
      <c r="AF6364" t="s">
        <v>48</v>
      </c>
      <c r="AG6364" t="s">
        <v>42</v>
      </c>
    </row>
    <row r="6365" spans="1:33" hidden="1" x14ac:dyDescent="0.2">
      <c r="A6365" t="s">
        <v>35</v>
      </c>
      <c r="B6365" t="s">
        <v>36</v>
      </c>
      <c r="C6365" t="s">
        <v>37</v>
      </c>
      <c r="D6365" t="s">
        <v>31910</v>
      </c>
      <c r="E6365" t="s">
        <v>38</v>
      </c>
      <c r="F6365" t="s">
        <v>39</v>
      </c>
      <c r="G6365" t="s">
        <v>106</v>
      </c>
      <c r="H6365" t="s">
        <v>120</v>
      </c>
      <c r="I6365" t="s">
        <v>108</v>
      </c>
      <c r="J6365" t="s">
        <v>1866</v>
      </c>
      <c r="K6365" t="s">
        <v>31721</v>
      </c>
      <c r="L6365" t="s">
        <v>1775</v>
      </c>
      <c r="M6365" t="s">
        <v>1553</v>
      </c>
      <c r="N6365" t="s">
        <v>40</v>
      </c>
      <c r="O6365" t="s">
        <v>40</v>
      </c>
      <c r="P6365" t="s">
        <v>3528</v>
      </c>
      <c r="Q6365" t="s">
        <v>3018</v>
      </c>
      <c r="R6365" t="s">
        <v>28502</v>
      </c>
      <c r="S6365" t="s">
        <v>31911</v>
      </c>
      <c r="T6365" t="s">
        <v>58</v>
      </c>
      <c r="U6365" t="s">
        <v>31912</v>
      </c>
      <c r="V6365" t="s">
        <v>55</v>
      </c>
      <c r="W6365" t="s">
        <v>2864</v>
      </c>
      <c r="X6365" t="s">
        <v>43</v>
      </c>
      <c r="Y6365" t="s">
        <v>31913</v>
      </c>
      <c r="Z6365" s="1">
        <v>23668</v>
      </c>
      <c r="AA6365" t="s">
        <v>31914</v>
      </c>
      <c r="AB6365" s="1">
        <v>43525</v>
      </c>
      <c r="AC6365" s="1">
        <v>43830</v>
      </c>
      <c r="AD6365" t="s">
        <v>28506</v>
      </c>
      <c r="AE6365" t="s">
        <v>3687</v>
      </c>
      <c r="AF6365" t="s">
        <v>48</v>
      </c>
      <c r="AG6365" t="s">
        <v>42</v>
      </c>
    </row>
    <row r="6366" spans="1:33" hidden="1" x14ac:dyDescent="0.2">
      <c r="A6366" t="s">
        <v>35</v>
      </c>
      <c r="B6366" t="s">
        <v>36</v>
      </c>
      <c r="C6366" t="s">
        <v>37</v>
      </c>
      <c r="D6366" t="s">
        <v>1869</v>
      </c>
      <c r="E6366" t="s">
        <v>38</v>
      </c>
      <c r="F6366" t="s">
        <v>39</v>
      </c>
      <c r="G6366" t="s">
        <v>106</v>
      </c>
      <c r="H6366" t="s">
        <v>120</v>
      </c>
      <c r="I6366" t="s">
        <v>108</v>
      </c>
      <c r="J6366" t="s">
        <v>1866</v>
      </c>
      <c r="K6366" t="s">
        <v>31721</v>
      </c>
      <c r="L6366" t="s">
        <v>1775</v>
      </c>
      <c r="M6366" t="s">
        <v>1553</v>
      </c>
      <c r="N6366" t="s">
        <v>40</v>
      </c>
      <c r="O6366" t="s">
        <v>117</v>
      </c>
      <c r="P6366" t="s">
        <v>117</v>
      </c>
      <c r="Q6366" t="s">
        <v>3018</v>
      </c>
      <c r="R6366" t="s">
        <v>1870</v>
      </c>
      <c r="S6366" t="s">
        <v>122</v>
      </c>
      <c r="T6366" t="s">
        <v>31915</v>
      </c>
      <c r="U6366" t="s">
        <v>31916</v>
      </c>
      <c r="V6366" t="s">
        <v>42</v>
      </c>
      <c r="W6366" t="s">
        <v>115</v>
      </c>
      <c r="X6366" t="s">
        <v>43</v>
      </c>
      <c r="Y6366" t="s">
        <v>31917</v>
      </c>
      <c r="Z6366" s="1">
        <v>26636</v>
      </c>
      <c r="AA6366" t="s">
        <v>31918</v>
      </c>
      <c r="AB6366" s="1">
        <v>43525</v>
      </c>
      <c r="AC6366" s="1">
        <v>43830</v>
      </c>
      <c r="AD6366" t="s">
        <v>50</v>
      </c>
      <c r="AE6366" t="s">
        <v>119</v>
      </c>
      <c r="AF6366" t="s">
        <v>48</v>
      </c>
      <c r="AG6366" t="s">
        <v>42</v>
      </c>
    </row>
    <row r="6367" spans="1:33" hidden="1" x14ac:dyDescent="0.2">
      <c r="A6367" t="s">
        <v>35</v>
      </c>
      <c r="B6367" t="s">
        <v>36</v>
      </c>
      <c r="C6367" t="s">
        <v>37</v>
      </c>
      <c r="D6367" t="s">
        <v>1871</v>
      </c>
      <c r="E6367" t="s">
        <v>38</v>
      </c>
      <c r="F6367" t="s">
        <v>39</v>
      </c>
      <c r="G6367" t="s">
        <v>106</v>
      </c>
      <c r="H6367" t="s">
        <v>120</v>
      </c>
      <c r="I6367" t="s">
        <v>108</v>
      </c>
      <c r="J6367" t="s">
        <v>1866</v>
      </c>
      <c r="K6367" t="s">
        <v>31721</v>
      </c>
      <c r="L6367" t="s">
        <v>1775</v>
      </c>
      <c r="M6367" t="s">
        <v>1553</v>
      </c>
      <c r="N6367" t="s">
        <v>40</v>
      </c>
      <c r="O6367" t="s">
        <v>117</v>
      </c>
      <c r="P6367" t="s">
        <v>117</v>
      </c>
      <c r="Q6367" t="s">
        <v>3018</v>
      </c>
      <c r="R6367" t="s">
        <v>1872</v>
      </c>
      <c r="S6367" t="s">
        <v>78</v>
      </c>
      <c r="T6367" t="s">
        <v>519</v>
      </c>
      <c r="U6367" t="s">
        <v>31919</v>
      </c>
      <c r="V6367" t="s">
        <v>42</v>
      </c>
      <c r="W6367" t="s">
        <v>115</v>
      </c>
      <c r="X6367" t="s">
        <v>43</v>
      </c>
      <c r="Y6367" t="s">
        <v>31920</v>
      </c>
      <c r="Z6367" s="1">
        <v>28127</v>
      </c>
      <c r="AA6367" t="s">
        <v>31921</v>
      </c>
      <c r="AB6367" s="1">
        <v>43525</v>
      </c>
      <c r="AC6367" s="1">
        <v>43830</v>
      </c>
      <c r="AD6367" t="s">
        <v>50</v>
      </c>
      <c r="AE6367" t="s">
        <v>119</v>
      </c>
      <c r="AF6367" t="s">
        <v>48</v>
      </c>
      <c r="AG6367" t="s">
        <v>42</v>
      </c>
    </row>
    <row r="6368" spans="1:33" hidden="1" x14ac:dyDescent="0.2">
      <c r="A6368" t="s">
        <v>35</v>
      </c>
      <c r="B6368" t="s">
        <v>36</v>
      </c>
      <c r="C6368" t="s">
        <v>37</v>
      </c>
      <c r="D6368" t="s">
        <v>1873</v>
      </c>
      <c r="E6368" t="s">
        <v>38</v>
      </c>
      <c r="F6368" t="s">
        <v>39</v>
      </c>
      <c r="G6368" t="s">
        <v>106</v>
      </c>
      <c r="H6368" t="s">
        <v>120</v>
      </c>
      <c r="I6368" t="s">
        <v>108</v>
      </c>
      <c r="J6368" t="s">
        <v>1866</v>
      </c>
      <c r="K6368" t="s">
        <v>31721</v>
      </c>
      <c r="L6368" t="s">
        <v>1775</v>
      </c>
      <c r="M6368" t="s">
        <v>1553</v>
      </c>
      <c r="N6368" t="s">
        <v>40</v>
      </c>
      <c r="O6368" t="s">
        <v>117</v>
      </c>
      <c r="P6368" t="s">
        <v>117</v>
      </c>
      <c r="Q6368" t="s">
        <v>3018</v>
      </c>
      <c r="R6368" t="s">
        <v>1874</v>
      </c>
      <c r="S6368" t="s">
        <v>519</v>
      </c>
      <c r="T6368" t="s">
        <v>17201</v>
      </c>
      <c r="U6368" t="s">
        <v>31922</v>
      </c>
      <c r="V6368" t="s">
        <v>42</v>
      </c>
      <c r="W6368" t="s">
        <v>115</v>
      </c>
      <c r="X6368" t="s">
        <v>43</v>
      </c>
      <c r="Y6368" t="s">
        <v>31923</v>
      </c>
      <c r="Z6368" s="1">
        <v>27285</v>
      </c>
      <c r="AA6368" t="s">
        <v>31924</v>
      </c>
      <c r="AB6368" s="1">
        <v>43525</v>
      </c>
      <c r="AC6368" s="1">
        <v>43830</v>
      </c>
      <c r="AD6368" t="s">
        <v>50</v>
      </c>
      <c r="AE6368" t="s">
        <v>119</v>
      </c>
      <c r="AF6368" t="s">
        <v>48</v>
      </c>
      <c r="AG6368" t="s">
        <v>42</v>
      </c>
    </row>
    <row r="6369" spans="1:33" hidden="1" x14ac:dyDescent="0.2">
      <c r="A6369" t="s">
        <v>35</v>
      </c>
      <c r="B6369" t="s">
        <v>36</v>
      </c>
      <c r="C6369" t="s">
        <v>37</v>
      </c>
      <c r="D6369" t="s">
        <v>31925</v>
      </c>
      <c r="E6369" t="s">
        <v>38</v>
      </c>
      <c r="F6369" t="s">
        <v>39</v>
      </c>
      <c r="G6369" t="s">
        <v>106</v>
      </c>
      <c r="H6369" t="s">
        <v>120</v>
      </c>
      <c r="I6369" t="s">
        <v>108</v>
      </c>
      <c r="J6369" t="s">
        <v>1866</v>
      </c>
      <c r="K6369" t="s">
        <v>31721</v>
      </c>
      <c r="L6369" t="s">
        <v>1775</v>
      </c>
      <c r="M6369" t="s">
        <v>1553</v>
      </c>
      <c r="N6369" t="s">
        <v>2987</v>
      </c>
      <c r="O6369" t="s">
        <v>3303</v>
      </c>
      <c r="P6369" t="s">
        <v>12714</v>
      </c>
      <c r="Q6369" t="s">
        <v>67</v>
      </c>
      <c r="R6369" t="s">
        <v>31926</v>
      </c>
      <c r="S6369" t="s">
        <v>1122</v>
      </c>
      <c r="T6369" t="s">
        <v>31403</v>
      </c>
      <c r="U6369" t="s">
        <v>9735</v>
      </c>
      <c r="V6369" t="s">
        <v>5315</v>
      </c>
      <c r="W6369" t="s">
        <v>2856</v>
      </c>
      <c r="X6369" t="s">
        <v>43</v>
      </c>
      <c r="Y6369" t="s">
        <v>31927</v>
      </c>
      <c r="Z6369" s="1">
        <v>20457</v>
      </c>
      <c r="AA6369" t="s">
        <v>31928</v>
      </c>
      <c r="AD6369" t="s">
        <v>50</v>
      </c>
      <c r="AE6369" t="s">
        <v>2996</v>
      </c>
      <c r="AF6369" t="s">
        <v>48</v>
      </c>
      <c r="AG6369" t="s">
        <v>42</v>
      </c>
    </row>
    <row r="6370" spans="1:33" hidden="1" x14ac:dyDescent="0.2">
      <c r="A6370" t="s">
        <v>35</v>
      </c>
      <c r="B6370" t="s">
        <v>36</v>
      </c>
      <c r="C6370" t="s">
        <v>37</v>
      </c>
      <c r="D6370" t="s">
        <v>31930</v>
      </c>
      <c r="E6370" t="s">
        <v>38</v>
      </c>
      <c r="F6370" t="s">
        <v>39</v>
      </c>
      <c r="G6370" t="s">
        <v>106</v>
      </c>
      <c r="H6370" t="s">
        <v>120</v>
      </c>
      <c r="I6370" t="s">
        <v>108</v>
      </c>
      <c r="J6370" t="s">
        <v>1875</v>
      </c>
      <c r="K6370" t="s">
        <v>31929</v>
      </c>
      <c r="L6370" t="s">
        <v>1775</v>
      </c>
      <c r="M6370" t="s">
        <v>1877</v>
      </c>
      <c r="N6370" t="s">
        <v>40</v>
      </c>
      <c r="O6370" t="s">
        <v>2852</v>
      </c>
      <c r="P6370" t="s">
        <v>3676</v>
      </c>
      <c r="Q6370" t="s">
        <v>2926</v>
      </c>
      <c r="R6370" t="s">
        <v>31931</v>
      </c>
      <c r="S6370" t="s">
        <v>1531</v>
      </c>
      <c r="T6370" t="s">
        <v>438</v>
      </c>
      <c r="U6370" t="s">
        <v>15376</v>
      </c>
      <c r="V6370" t="s">
        <v>2872</v>
      </c>
      <c r="W6370" t="s">
        <v>2856</v>
      </c>
      <c r="X6370" t="s">
        <v>43</v>
      </c>
      <c r="Y6370" t="s">
        <v>15377</v>
      </c>
      <c r="Z6370" s="1">
        <v>22982</v>
      </c>
      <c r="AA6370" t="s">
        <v>15378</v>
      </c>
      <c r="AB6370" s="1">
        <v>43525</v>
      </c>
      <c r="AC6370" s="1">
        <v>43830</v>
      </c>
      <c r="AD6370" t="s">
        <v>50</v>
      </c>
      <c r="AE6370" t="s">
        <v>2868</v>
      </c>
      <c r="AF6370" t="s">
        <v>48</v>
      </c>
      <c r="AG6370" t="s">
        <v>42</v>
      </c>
    </row>
    <row r="6371" spans="1:33" hidden="1" x14ac:dyDescent="0.2">
      <c r="A6371" t="s">
        <v>35</v>
      </c>
      <c r="B6371" t="s">
        <v>36</v>
      </c>
      <c r="C6371" t="s">
        <v>37</v>
      </c>
      <c r="D6371" t="s">
        <v>31932</v>
      </c>
      <c r="E6371" t="s">
        <v>38</v>
      </c>
      <c r="F6371" t="s">
        <v>39</v>
      </c>
      <c r="G6371" t="s">
        <v>106</v>
      </c>
      <c r="H6371" t="s">
        <v>120</v>
      </c>
      <c r="I6371" t="s">
        <v>108</v>
      </c>
      <c r="J6371" t="s">
        <v>1875</v>
      </c>
      <c r="K6371" t="s">
        <v>31929</v>
      </c>
      <c r="L6371" t="s">
        <v>1775</v>
      </c>
      <c r="M6371" t="s">
        <v>1877</v>
      </c>
      <c r="N6371" t="s">
        <v>40</v>
      </c>
      <c r="O6371" t="s">
        <v>40</v>
      </c>
      <c r="P6371" t="s">
        <v>3528</v>
      </c>
      <c r="Q6371" t="s">
        <v>67</v>
      </c>
      <c r="R6371" t="s">
        <v>31933</v>
      </c>
      <c r="S6371" t="s">
        <v>5335</v>
      </c>
      <c r="T6371" t="s">
        <v>400</v>
      </c>
      <c r="U6371" t="s">
        <v>4811</v>
      </c>
      <c r="V6371" t="s">
        <v>3524</v>
      </c>
      <c r="W6371" t="s">
        <v>115</v>
      </c>
      <c r="X6371" t="s">
        <v>43</v>
      </c>
      <c r="Y6371" t="s">
        <v>31934</v>
      </c>
      <c r="Z6371" s="1">
        <v>25395</v>
      </c>
      <c r="AA6371" t="s">
        <v>31935</v>
      </c>
      <c r="AD6371" t="s">
        <v>50</v>
      </c>
      <c r="AE6371" t="s">
        <v>2868</v>
      </c>
      <c r="AF6371" t="s">
        <v>48</v>
      </c>
      <c r="AG6371" t="s">
        <v>42</v>
      </c>
    </row>
    <row r="6372" spans="1:33" hidden="1" x14ac:dyDescent="0.2">
      <c r="A6372" t="s">
        <v>35</v>
      </c>
      <c r="B6372" t="s">
        <v>36</v>
      </c>
      <c r="C6372" t="s">
        <v>37</v>
      </c>
      <c r="D6372" t="s">
        <v>31936</v>
      </c>
      <c r="E6372" t="s">
        <v>38</v>
      </c>
      <c r="F6372" t="s">
        <v>39</v>
      </c>
      <c r="G6372" t="s">
        <v>106</v>
      </c>
      <c r="H6372" t="s">
        <v>120</v>
      </c>
      <c r="I6372" t="s">
        <v>108</v>
      </c>
      <c r="J6372" t="s">
        <v>1875</v>
      </c>
      <c r="K6372" t="s">
        <v>31929</v>
      </c>
      <c r="L6372" t="s">
        <v>1775</v>
      </c>
      <c r="M6372" t="s">
        <v>1877</v>
      </c>
      <c r="N6372" t="s">
        <v>40</v>
      </c>
      <c r="O6372" t="s">
        <v>40</v>
      </c>
      <c r="P6372" t="s">
        <v>3528</v>
      </c>
      <c r="Q6372" t="s">
        <v>67</v>
      </c>
      <c r="R6372" t="s">
        <v>3966</v>
      </c>
      <c r="S6372" t="s">
        <v>79</v>
      </c>
      <c r="T6372" t="s">
        <v>22764</v>
      </c>
      <c r="U6372" t="s">
        <v>31937</v>
      </c>
      <c r="V6372" t="s">
        <v>3524</v>
      </c>
      <c r="W6372" t="s">
        <v>115</v>
      </c>
      <c r="X6372" t="s">
        <v>43</v>
      </c>
      <c r="Y6372" t="s">
        <v>31938</v>
      </c>
      <c r="Z6372" s="1">
        <v>24327</v>
      </c>
      <c r="AA6372" t="s">
        <v>31939</v>
      </c>
      <c r="AD6372" t="s">
        <v>50</v>
      </c>
      <c r="AE6372" t="s">
        <v>2868</v>
      </c>
      <c r="AF6372" t="s">
        <v>48</v>
      </c>
      <c r="AG6372" t="s">
        <v>42</v>
      </c>
    </row>
    <row r="6373" spans="1:33" hidden="1" x14ac:dyDescent="0.2">
      <c r="A6373" t="s">
        <v>35</v>
      </c>
      <c r="B6373" t="s">
        <v>36</v>
      </c>
      <c r="C6373" t="s">
        <v>37</v>
      </c>
      <c r="D6373" t="s">
        <v>31940</v>
      </c>
      <c r="E6373" t="s">
        <v>38</v>
      </c>
      <c r="F6373" t="s">
        <v>39</v>
      </c>
      <c r="G6373" t="s">
        <v>106</v>
      </c>
      <c r="H6373" t="s">
        <v>120</v>
      </c>
      <c r="I6373" t="s">
        <v>108</v>
      </c>
      <c r="J6373" t="s">
        <v>1875</v>
      </c>
      <c r="K6373" t="s">
        <v>31929</v>
      </c>
      <c r="L6373" t="s">
        <v>1775</v>
      </c>
      <c r="M6373" t="s">
        <v>1877</v>
      </c>
      <c r="N6373" t="s">
        <v>40</v>
      </c>
      <c r="O6373" t="s">
        <v>40</v>
      </c>
      <c r="P6373" t="s">
        <v>3528</v>
      </c>
      <c r="Q6373" t="s">
        <v>67</v>
      </c>
      <c r="R6373" t="s">
        <v>31941</v>
      </c>
      <c r="S6373" t="s">
        <v>5769</v>
      </c>
      <c r="T6373" t="s">
        <v>5942</v>
      </c>
      <c r="U6373" t="s">
        <v>31942</v>
      </c>
      <c r="V6373" t="s">
        <v>2864</v>
      </c>
      <c r="W6373" t="s">
        <v>115</v>
      </c>
      <c r="X6373" t="s">
        <v>43</v>
      </c>
      <c r="Y6373" t="s">
        <v>31943</v>
      </c>
      <c r="Z6373" s="1">
        <v>25071</v>
      </c>
      <c r="AA6373" t="s">
        <v>31944</v>
      </c>
      <c r="AB6373" s="1">
        <v>43160</v>
      </c>
      <c r="AD6373" t="s">
        <v>50</v>
      </c>
      <c r="AE6373" t="s">
        <v>2868</v>
      </c>
      <c r="AF6373" t="s">
        <v>48</v>
      </c>
      <c r="AG6373" t="s">
        <v>42</v>
      </c>
    </row>
    <row r="6374" spans="1:33" hidden="1" x14ac:dyDescent="0.2">
      <c r="A6374" t="s">
        <v>35</v>
      </c>
      <c r="B6374" t="s">
        <v>36</v>
      </c>
      <c r="C6374" t="s">
        <v>37</v>
      </c>
      <c r="D6374" t="s">
        <v>31945</v>
      </c>
      <c r="E6374" t="s">
        <v>38</v>
      </c>
      <c r="F6374" t="s">
        <v>39</v>
      </c>
      <c r="G6374" t="s">
        <v>106</v>
      </c>
      <c r="H6374" t="s">
        <v>120</v>
      </c>
      <c r="I6374" t="s">
        <v>108</v>
      </c>
      <c r="J6374" t="s">
        <v>1875</v>
      </c>
      <c r="K6374" t="s">
        <v>31929</v>
      </c>
      <c r="L6374" t="s">
        <v>1775</v>
      </c>
      <c r="M6374" t="s">
        <v>1877</v>
      </c>
      <c r="N6374" t="s">
        <v>40</v>
      </c>
      <c r="O6374" t="s">
        <v>40</v>
      </c>
      <c r="P6374" t="s">
        <v>3528</v>
      </c>
      <c r="Q6374" t="s">
        <v>67</v>
      </c>
      <c r="R6374" t="s">
        <v>31946</v>
      </c>
      <c r="S6374" t="s">
        <v>79</v>
      </c>
      <c r="T6374" t="s">
        <v>8622</v>
      </c>
      <c r="U6374" t="s">
        <v>31947</v>
      </c>
      <c r="V6374" t="s">
        <v>2881</v>
      </c>
      <c r="W6374" t="s">
        <v>115</v>
      </c>
      <c r="X6374" t="s">
        <v>43</v>
      </c>
      <c r="Y6374" t="s">
        <v>31948</v>
      </c>
      <c r="Z6374" s="1">
        <v>23978</v>
      </c>
      <c r="AA6374" t="s">
        <v>31949</v>
      </c>
      <c r="AD6374" t="s">
        <v>50</v>
      </c>
      <c r="AE6374" t="s">
        <v>2868</v>
      </c>
      <c r="AF6374" t="s">
        <v>48</v>
      </c>
      <c r="AG6374" t="s">
        <v>42</v>
      </c>
    </row>
    <row r="6375" spans="1:33" hidden="1" x14ac:dyDescent="0.2">
      <c r="A6375" t="s">
        <v>35</v>
      </c>
      <c r="B6375" t="s">
        <v>36</v>
      </c>
      <c r="C6375" t="s">
        <v>37</v>
      </c>
      <c r="D6375" t="s">
        <v>31950</v>
      </c>
      <c r="E6375" t="s">
        <v>38</v>
      </c>
      <c r="F6375" t="s">
        <v>39</v>
      </c>
      <c r="G6375" t="s">
        <v>106</v>
      </c>
      <c r="H6375" t="s">
        <v>120</v>
      </c>
      <c r="I6375" t="s">
        <v>108</v>
      </c>
      <c r="J6375" t="s">
        <v>1875</v>
      </c>
      <c r="K6375" t="s">
        <v>31929</v>
      </c>
      <c r="L6375" t="s">
        <v>1775</v>
      </c>
      <c r="M6375" t="s">
        <v>1877</v>
      </c>
      <c r="N6375" t="s">
        <v>40</v>
      </c>
      <c r="O6375" t="s">
        <v>40</v>
      </c>
      <c r="P6375" t="s">
        <v>3528</v>
      </c>
      <c r="Q6375" t="s">
        <v>67</v>
      </c>
      <c r="R6375" t="s">
        <v>31951</v>
      </c>
      <c r="S6375" t="s">
        <v>4198</v>
      </c>
      <c r="T6375" t="s">
        <v>400</v>
      </c>
      <c r="U6375" t="s">
        <v>31952</v>
      </c>
      <c r="V6375" t="s">
        <v>2881</v>
      </c>
      <c r="W6375" t="s">
        <v>115</v>
      </c>
      <c r="X6375" t="s">
        <v>43</v>
      </c>
      <c r="Y6375" t="s">
        <v>31953</v>
      </c>
      <c r="Z6375" s="1">
        <v>29698</v>
      </c>
      <c r="AA6375" t="s">
        <v>31954</v>
      </c>
      <c r="AB6375" s="1">
        <v>42795</v>
      </c>
      <c r="AD6375" t="s">
        <v>50</v>
      </c>
      <c r="AE6375" t="s">
        <v>2868</v>
      </c>
      <c r="AF6375" t="s">
        <v>48</v>
      </c>
      <c r="AG6375" t="s">
        <v>42</v>
      </c>
    </row>
    <row r="6376" spans="1:33" hidden="1" x14ac:dyDescent="0.2">
      <c r="A6376" t="s">
        <v>35</v>
      </c>
      <c r="B6376" t="s">
        <v>36</v>
      </c>
      <c r="C6376" t="s">
        <v>37</v>
      </c>
      <c r="D6376" t="s">
        <v>31955</v>
      </c>
      <c r="E6376" t="s">
        <v>38</v>
      </c>
      <c r="F6376" t="s">
        <v>39</v>
      </c>
      <c r="G6376" t="s">
        <v>106</v>
      </c>
      <c r="H6376" t="s">
        <v>120</v>
      </c>
      <c r="I6376" t="s">
        <v>108</v>
      </c>
      <c r="J6376" t="s">
        <v>1875</v>
      </c>
      <c r="K6376" t="s">
        <v>31929</v>
      </c>
      <c r="L6376" t="s">
        <v>1775</v>
      </c>
      <c r="M6376" t="s">
        <v>1877</v>
      </c>
      <c r="N6376" t="s">
        <v>40</v>
      </c>
      <c r="O6376" t="s">
        <v>40</v>
      </c>
      <c r="P6376" t="s">
        <v>3528</v>
      </c>
      <c r="Q6376" t="s">
        <v>67</v>
      </c>
      <c r="R6376" t="s">
        <v>2898</v>
      </c>
      <c r="S6376" t="s">
        <v>267</v>
      </c>
      <c r="T6376" t="s">
        <v>18014</v>
      </c>
      <c r="U6376" t="s">
        <v>6029</v>
      </c>
      <c r="V6376" t="s">
        <v>2881</v>
      </c>
      <c r="W6376" t="s">
        <v>115</v>
      </c>
      <c r="X6376" t="s">
        <v>3743</v>
      </c>
      <c r="Y6376" t="s">
        <v>31956</v>
      </c>
      <c r="Z6376" s="1">
        <v>24957</v>
      </c>
      <c r="AA6376" t="s">
        <v>31957</v>
      </c>
      <c r="AB6376" s="1">
        <v>43525</v>
      </c>
      <c r="AC6376" s="1">
        <v>43830</v>
      </c>
      <c r="AD6376" t="s">
        <v>50</v>
      </c>
      <c r="AE6376" t="s">
        <v>2868</v>
      </c>
      <c r="AF6376" t="s">
        <v>48</v>
      </c>
      <c r="AG6376" t="s">
        <v>42</v>
      </c>
    </row>
    <row r="6377" spans="1:33" hidden="1" x14ac:dyDescent="0.2">
      <c r="A6377" t="s">
        <v>35</v>
      </c>
      <c r="B6377" t="s">
        <v>36</v>
      </c>
      <c r="C6377" t="s">
        <v>37</v>
      </c>
      <c r="D6377" t="s">
        <v>31955</v>
      </c>
      <c r="E6377" t="s">
        <v>38</v>
      </c>
      <c r="F6377" t="s">
        <v>39</v>
      </c>
      <c r="G6377" t="s">
        <v>106</v>
      </c>
      <c r="H6377" t="s">
        <v>120</v>
      </c>
      <c r="I6377" t="s">
        <v>108</v>
      </c>
      <c r="J6377" t="s">
        <v>1875</v>
      </c>
      <c r="K6377" t="s">
        <v>31929</v>
      </c>
      <c r="L6377" t="s">
        <v>1775</v>
      </c>
      <c r="M6377" t="s">
        <v>1877</v>
      </c>
      <c r="N6377" t="s">
        <v>40</v>
      </c>
      <c r="O6377" t="s">
        <v>40</v>
      </c>
      <c r="P6377" t="s">
        <v>3528</v>
      </c>
      <c r="Q6377" t="s">
        <v>3018</v>
      </c>
      <c r="R6377" t="s">
        <v>31958</v>
      </c>
      <c r="S6377" t="s">
        <v>1073</v>
      </c>
      <c r="T6377" t="s">
        <v>31959</v>
      </c>
      <c r="U6377" t="s">
        <v>31960</v>
      </c>
      <c r="V6377" t="s">
        <v>55</v>
      </c>
      <c r="W6377" t="s">
        <v>115</v>
      </c>
      <c r="X6377" t="s">
        <v>43</v>
      </c>
      <c r="Y6377" t="s">
        <v>31961</v>
      </c>
      <c r="Z6377" s="1">
        <v>30058</v>
      </c>
      <c r="AA6377" t="s">
        <v>31962</v>
      </c>
      <c r="AB6377" s="1">
        <v>43623</v>
      </c>
      <c r="AC6377" s="1">
        <v>43830</v>
      </c>
      <c r="AD6377" t="s">
        <v>189</v>
      </c>
      <c r="AE6377" t="s">
        <v>3687</v>
      </c>
      <c r="AF6377" t="s">
        <v>48</v>
      </c>
      <c r="AG6377" t="s">
        <v>42</v>
      </c>
    </row>
    <row r="6378" spans="1:33" hidden="1" x14ac:dyDescent="0.2">
      <c r="A6378" t="s">
        <v>35</v>
      </c>
      <c r="B6378" t="s">
        <v>36</v>
      </c>
      <c r="C6378" t="s">
        <v>37</v>
      </c>
      <c r="D6378" t="s">
        <v>31963</v>
      </c>
      <c r="E6378" t="s">
        <v>38</v>
      </c>
      <c r="F6378" t="s">
        <v>39</v>
      </c>
      <c r="G6378" t="s">
        <v>106</v>
      </c>
      <c r="H6378" t="s">
        <v>120</v>
      </c>
      <c r="I6378" t="s">
        <v>108</v>
      </c>
      <c r="J6378" t="s">
        <v>1875</v>
      </c>
      <c r="K6378" t="s">
        <v>31929</v>
      </c>
      <c r="L6378" t="s">
        <v>1775</v>
      </c>
      <c r="M6378" t="s">
        <v>1877</v>
      </c>
      <c r="N6378" t="s">
        <v>40</v>
      </c>
      <c r="O6378" t="s">
        <v>40</v>
      </c>
      <c r="P6378" t="s">
        <v>3528</v>
      </c>
      <c r="Q6378" t="s">
        <v>67</v>
      </c>
      <c r="R6378" t="s">
        <v>2898</v>
      </c>
      <c r="S6378" t="s">
        <v>181</v>
      </c>
      <c r="T6378" t="s">
        <v>31964</v>
      </c>
      <c r="U6378" t="s">
        <v>31965</v>
      </c>
      <c r="V6378" t="s">
        <v>3524</v>
      </c>
      <c r="W6378" t="s">
        <v>115</v>
      </c>
      <c r="X6378" t="s">
        <v>43</v>
      </c>
      <c r="Y6378" t="s">
        <v>31966</v>
      </c>
      <c r="Z6378" s="1">
        <v>25520</v>
      </c>
      <c r="AA6378" t="s">
        <v>31967</v>
      </c>
      <c r="AD6378" t="s">
        <v>50</v>
      </c>
      <c r="AE6378" t="s">
        <v>2868</v>
      </c>
      <c r="AF6378" t="s">
        <v>48</v>
      </c>
      <c r="AG6378" t="s">
        <v>42</v>
      </c>
    </row>
    <row r="6379" spans="1:33" hidden="1" x14ac:dyDescent="0.2">
      <c r="A6379" t="s">
        <v>35</v>
      </c>
      <c r="B6379" t="s">
        <v>36</v>
      </c>
      <c r="C6379" t="s">
        <v>37</v>
      </c>
      <c r="D6379" t="s">
        <v>31968</v>
      </c>
      <c r="E6379" t="s">
        <v>38</v>
      </c>
      <c r="F6379" t="s">
        <v>39</v>
      </c>
      <c r="G6379" t="s">
        <v>106</v>
      </c>
      <c r="H6379" t="s">
        <v>120</v>
      </c>
      <c r="I6379" t="s">
        <v>108</v>
      </c>
      <c r="J6379" t="s">
        <v>1875</v>
      </c>
      <c r="K6379" t="s">
        <v>31929</v>
      </c>
      <c r="L6379" t="s">
        <v>1775</v>
      </c>
      <c r="M6379" t="s">
        <v>1877</v>
      </c>
      <c r="N6379" t="s">
        <v>40</v>
      </c>
      <c r="O6379" t="s">
        <v>40</v>
      </c>
      <c r="P6379" t="s">
        <v>3528</v>
      </c>
      <c r="Q6379" t="s">
        <v>67</v>
      </c>
      <c r="R6379" t="s">
        <v>31969</v>
      </c>
      <c r="S6379" t="s">
        <v>31970</v>
      </c>
      <c r="T6379" t="s">
        <v>3881</v>
      </c>
      <c r="U6379" t="s">
        <v>31971</v>
      </c>
      <c r="V6379" t="s">
        <v>2855</v>
      </c>
      <c r="W6379" t="s">
        <v>115</v>
      </c>
      <c r="X6379" t="s">
        <v>43</v>
      </c>
      <c r="Y6379" t="s">
        <v>31972</v>
      </c>
      <c r="Z6379" s="1">
        <v>22683</v>
      </c>
      <c r="AA6379" t="s">
        <v>31973</v>
      </c>
      <c r="AD6379" t="s">
        <v>50</v>
      </c>
      <c r="AE6379" t="s">
        <v>2868</v>
      </c>
      <c r="AF6379" t="s">
        <v>48</v>
      </c>
      <c r="AG6379" t="s">
        <v>42</v>
      </c>
    </row>
    <row r="6380" spans="1:33" hidden="1" x14ac:dyDescent="0.2">
      <c r="A6380" t="s">
        <v>35</v>
      </c>
      <c r="B6380" t="s">
        <v>36</v>
      </c>
      <c r="C6380" t="s">
        <v>37</v>
      </c>
      <c r="D6380" t="s">
        <v>31974</v>
      </c>
      <c r="E6380" t="s">
        <v>38</v>
      </c>
      <c r="F6380" t="s">
        <v>39</v>
      </c>
      <c r="G6380" t="s">
        <v>106</v>
      </c>
      <c r="H6380" t="s">
        <v>120</v>
      </c>
      <c r="I6380" t="s">
        <v>108</v>
      </c>
      <c r="J6380" t="s">
        <v>1875</v>
      </c>
      <c r="K6380" t="s">
        <v>31929</v>
      </c>
      <c r="L6380" t="s">
        <v>1775</v>
      </c>
      <c r="M6380" t="s">
        <v>1877</v>
      </c>
      <c r="N6380" t="s">
        <v>40</v>
      </c>
      <c r="O6380" t="s">
        <v>40</v>
      </c>
      <c r="P6380" t="s">
        <v>12560</v>
      </c>
      <c r="Q6380" t="s">
        <v>67</v>
      </c>
      <c r="R6380" t="s">
        <v>31975</v>
      </c>
      <c r="S6380" t="s">
        <v>104</v>
      </c>
      <c r="T6380" t="s">
        <v>3947</v>
      </c>
      <c r="U6380" t="s">
        <v>31976</v>
      </c>
      <c r="V6380" t="s">
        <v>55</v>
      </c>
      <c r="W6380" t="s">
        <v>115</v>
      </c>
      <c r="X6380" t="s">
        <v>43</v>
      </c>
      <c r="Y6380" t="s">
        <v>31977</v>
      </c>
      <c r="Z6380" s="1">
        <v>27137</v>
      </c>
      <c r="AA6380" t="s">
        <v>31978</v>
      </c>
      <c r="AB6380" s="1">
        <v>43160</v>
      </c>
      <c r="AD6380" t="s">
        <v>50</v>
      </c>
      <c r="AE6380" t="s">
        <v>2868</v>
      </c>
      <c r="AF6380" t="s">
        <v>48</v>
      </c>
      <c r="AG6380" t="s">
        <v>42</v>
      </c>
    </row>
    <row r="6381" spans="1:33" hidden="1" x14ac:dyDescent="0.2">
      <c r="A6381" t="s">
        <v>35</v>
      </c>
      <c r="B6381" t="s">
        <v>36</v>
      </c>
      <c r="C6381" t="s">
        <v>37</v>
      </c>
      <c r="D6381" t="s">
        <v>31979</v>
      </c>
      <c r="E6381" t="s">
        <v>38</v>
      </c>
      <c r="F6381" t="s">
        <v>39</v>
      </c>
      <c r="G6381" t="s">
        <v>106</v>
      </c>
      <c r="H6381" t="s">
        <v>120</v>
      </c>
      <c r="I6381" t="s">
        <v>108</v>
      </c>
      <c r="J6381" t="s">
        <v>1875</v>
      </c>
      <c r="K6381" t="s">
        <v>31929</v>
      </c>
      <c r="L6381" t="s">
        <v>1775</v>
      </c>
      <c r="M6381" t="s">
        <v>1877</v>
      </c>
      <c r="N6381" t="s">
        <v>40</v>
      </c>
      <c r="O6381" t="s">
        <v>40</v>
      </c>
      <c r="P6381" t="s">
        <v>3528</v>
      </c>
      <c r="Q6381" t="s">
        <v>67</v>
      </c>
      <c r="R6381" t="s">
        <v>2898</v>
      </c>
      <c r="S6381" t="s">
        <v>4157</v>
      </c>
      <c r="T6381" t="s">
        <v>4158</v>
      </c>
      <c r="U6381" t="s">
        <v>31980</v>
      </c>
      <c r="V6381" t="s">
        <v>2855</v>
      </c>
      <c r="W6381" t="s">
        <v>115</v>
      </c>
      <c r="X6381" t="s">
        <v>43</v>
      </c>
      <c r="Y6381" t="s">
        <v>31981</v>
      </c>
      <c r="Z6381" s="1">
        <v>23068</v>
      </c>
      <c r="AA6381" t="s">
        <v>31982</v>
      </c>
      <c r="AD6381" t="s">
        <v>50</v>
      </c>
      <c r="AE6381" t="s">
        <v>2868</v>
      </c>
      <c r="AF6381" t="s">
        <v>48</v>
      </c>
      <c r="AG6381" t="s">
        <v>42</v>
      </c>
    </row>
    <row r="6382" spans="1:33" hidden="1" x14ac:dyDescent="0.2">
      <c r="A6382" t="s">
        <v>35</v>
      </c>
      <c r="B6382" t="s">
        <v>36</v>
      </c>
      <c r="C6382" t="s">
        <v>37</v>
      </c>
      <c r="D6382" t="s">
        <v>31983</v>
      </c>
      <c r="E6382" t="s">
        <v>38</v>
      </c>
      <c r="F6382" t="s">
        <v>39</v>
      </c>
      <c r="G6382" t="s">
        <v>106</v>
      </c>
      <c r="H6382" t="s">
        <v>120</v>
      </c>
      <c r="I6382" t="s">
        <v>108</v>
      </c>
      <c r="J6382" t="s">
        <v>1875</v>
      </c>
      <c r="K6382" t="s">
        <v>31929</v>
      </c>
      <c r="L6382" t="s">
        <v>1775</v>
      </c>
      <c r="M6382" t="s">
        <v>1877</v>
      </c>
      <c r="N6382" t="s">
        <v>40</v>
      </c>
      <c r="O6382" t="s">
        <v>40</v>
      </c>
      <c r="P6382" t="s">
        <v>3528</v>
      </c>
      <c r="Q6382" t="s">
        <v>67</v>
      </c>
      <c r="R6382" t="s">
        <v>2898</v>
      </c>
      <c r="S6382" t="s">
        <v>2943</v>
      </c>
      <c r="T6382" t="s">
        <v>6017</v>
      </c>
      <c r="U6382" t="s">
        <v>31984</v>
      </c>
      <c r="V6382" t="s">
        <v>2855</v>
      </c>
      <c r="W6382" t="s">
        <v>115</v>
      </c>
      <c r="X6382" t="s">
        <v>3743</v>
      </c>
      <c r="Y6382" t="s">
        <v>31985</v>
      </c>
      <c r="Z6382" s="1">
        <v>25643</v>
      </c>
      <c r="AA6382" t="s">
        <v>31986</v>
      </c>
      <c r="AB6382" s="1">
        <v>43710</v>
      </c>
      <c r="AC6382" s="1">
        <v>43830</v>
      </c>
      <c r="AD6382" t="s">
        <v>50</v>
      </c>
      <c r="AE6382" t="s">
        <v>2868</v>
      </c>
      <c r="AF6382" t="s">
        <v>48</v>
      </c>
      <c r="AG6382" t="s">
        <v>42</v>
      </c>
    </row>
    <row r="6383" spans="1:33" hidden="1" x14ac:dyDescent="0.2">
      <c r="A6383" t="s">
        <v>35</v>
      </c>
      <c r="B6383" t="s">
        <v>36</v>
      </c>
      <c r="C6383" t="s">
        <v>37</v>
      </c>
      <c r="D6383" t="s">
        <v>31983</v>
      </c>
      <c r="E6383" t="s">
        <v>38</v>
      </c>
      <c r="F6383" t="s">
        <v>39</v>
      </c>
      <c r="G6383" t="s">
        <v>106</v>
      </c>
      <c r="H6383" t="s">
        <v>120</v>
      </c>
      <c r="I6383" t="s">
        <v>108</v>
      </c>
      <c r="J6383" t="s">
        <v>1875</v>
      </c>
      <c r="K6383" t="s">
        <v>31929</v>
      </c>
      <c r="L6383" t="s">
        <v>1775</v>
      </c>
      <c r="M6383" t="s">
        <v>1877</v>
      </c>
      <c r="N6383" t="s">
        <v>40</v>
      </c>
      <c r="O6383" t="s">
        <v>40</v>
      </c>
      <c r="P6383" t="s">
        <v>3528</v>
      </c>
      <c r="Q6383" t="s">
        <v>3018</v>
      </c>
      <c r="R6383" t="s">
        <v>31987</v>
      </c>
      <c r="S6383" t="s">
        <v>31988</v>
      </c>
      <c r="T6383" t="s">
        <v>2879</v>
      </c>
      <c r="U6383" t="s">
        <v>31989</v>
      </c>
      <c r="V6383" t="s">
        <v>55</v>
      </c>
      <c r="W6383" t="s">
        <v>115</v>
      </c>
      <c r="X6383" t="s">
        <v>43</v>
      </c>
      <c r="Y6383" t="s">
        <v>31990</v>
      </c>
      <c r="Z6383" s="1">
        <v>27873</v>
      </c>
      <c r="AA6383" t="s">
        <v>31991</v>
      </c>
      <c r="AB6383" s="1">
        <v>43710</v>
      </c>
      <c r="AC6383" s="1">
        <v>43830</v>
      </c>
      <c r="AD6383" t="s">
        <v>189</v>
      </c>
      <c r="AE6383" t="s">
        <v>3687</v>
      </c>
      <c r="AF6383" t="s">
        <v>48</v>
      </c>
      <c r="AG6383" t="s">
        <v>42</v>
      </c>
    </row>
    <row r="6384" spans="1:33" hidden="1" x14ac:dyDescent="0.2">
      <c r="A6384" t="s">
        <v>35</v>
      </c>
      <c r="B6384" t="s">
        <v>36</v>
      </c>
      <c r="C6384" t="s">
        <v>37</v>
      </c>
      <c r="D6384" t="s">
        <v>31992</v>
      </c>
      <c r="E6384" t="s">
        <v>38</v>
      </c>
      <c r="F6384" t="s">
        <v>39</v>
      </c>
      <c r="G6384" t="s">
        <v>106</v>
      </c>
      <c r="H6384" t="s">
        <v>120</v>
      </c>
      <c r="I6384" t="s">
        <v>108</v>
      </c>
      <c r="J6384" t="s">
        <v>1875</v>
      </c>
      <c r="K6384" t="s">
        <v>31929</v>
      </c>
      <c r="L6384" t="s">
        <v>1775</v>
      </c>
      <c r="M6384" t="s">
        <v>1877</v>
      </c>
      <c r="N6384" t="s">
        <v>40</v>
      </c>
      <c r="O6384" t="s">
        <v>40</v>
      </c>
      <c r="P6384" t="s">
        <v>3528</v>
      </c>
      <c r="Q6384" t="s">
        <v>67</v>
      </c>
      <c r="R6384" t="s">
        <v>31993</v>
      </c>
      <c r="S6384" t="s">
        <v>18489</v>
      </c>
      <c r="T6384" t="s">
        <v>104</v>
      </c>
      <c r="U6384" t="s">
        <v>31994</v>
      </c>
      <c r="V6384" t="s">
        <v>3524</v>
      </c>
      <c r="W6384" t="s">
        <v>115</v>
      </c>
      <c r="X6384" t="s">
        <v>43</v>
      </c>
      <c r="Y6384" t="s">
        <v>31995</v>
      </c>
      <c r="Z6384" s="1">
        <v>26954</v>
      </c>
      <c r="AA6384" t="s">
        <v>31996</v>
      </c>
      <c r="AD6384" t="s">
        <v>50</v>
      </c>
      <c r="AE6384" t="s">
        <v>2868</v>
      </c>
      <c r="AF6384" t="s">
        <v>48</v>
      </c>
      <c r="AG6384" t="s">
        <v>42</v>
      </c>
    </row>
    <row r="6385" spans="1:33" hidden="1" x14ac:dyDescent="0.2">
      <c r="A6385" t="s">
        <v>35</v>
      </c>
      <c r="B6385" t="s">
        <v>36</v>
      </c>
      <c r="C6385" t="s">
        <v>37</v>
      </c>
      <c r="D6385" t="s">
        <v>31997</v>
      </c>
      <c r="E6385" t="s">
        <v>38</v>
      </c>
      <c r="F6385" t="s">
        <v>39</v>
      </c>
      <c r="G6385" t="s">
        <v>106</v>
      </c>
      <c r="H6385" t="s">
        <v>120</v>
      </c>
      <c r="I6385" t="s">
        <v>108</v>
      </c>
      <c r="J6385" t="s">
        <v>1875</v>
      </c>
      <c r="K6385" t="s">
        <v>31929</v>
      </c>
      <c r="L6385" t="s">
        <v>1775</v>
      </c>
      <c r="M6385" t="s">
        <v>1877</v>
      </c>
      <c r="N6385" t="s">
        <v>40</v>
      </c>
      <c r="O6385" t="s">
        <v>40</v>
      </c>
      <c r="P6385" t="s">
        <v>3528</v>
      </c>
      <c r="Q6385" t="s">
        <v>67</v>
      </c>
      <c r="R6385" t="s">
        <v>2898</v>
      </c>
      <c r="S6385" t="s">
        <v>129</v>
      </c>
      <c r="T6385" t="s">
        <v>128</v>
      </c>
      <c r="U6385" t="s">
        <v>31998</v>
      </c>
      <c r="V6385" t="s">
        <v>55</v>
      </c>
      <c r="W6385" t="s">
        <v>115</v>
      </c>
      <c r="X6385" t="s">
        <v>43</v>
      </c>
      <c r="Y6385" t="s">
        <v>31999</v>
      </c>
      <c r="Z6385" s="1">
        <v>21613</v>
      </c>
      <c r="AA6385" t="s">
        <v>32000</v>
      </c>
      <c r="AD6385" t="s">
        <v>50</v>
      </c>
      <c r="AE6385" t="s">
        <v>2868</v>
      </c>
      <c r="AF6385" t="s">
        <v>48</v>
      </c>
      <c r="AG6385" t="s">
        <v>42</v>
      </c>
    </row>
    <row r="6386" spans="1:33" hidden="1" x14ac:dyDescent="0.2">
      <c r="A6386" t="s">
        <v>35</v>
      </c>
      <c r="B6386" t="s">
        <v>36</v>
      </c>
      <c r="C6386" t="s">
        <v>37</v>
      </c>
      <c r="D6386" t="s">
        <v>32001</v>
      </c>
      <c r="E6386" t="s">
        <v>38</v>
      </c>
      <c r="F6386" t="s">
        <v>39</v>
      </c>
      <c r="G6386" t="s">
        <v>106</v>
      </c>
      <c r="H6386" t="s">
        <v>120</v>
      </c>
      <c r="I6386" t="s">
        <v>108</v>
      </c>
      <c r="J6386" t="s">
        <v>1875</v>
      </c>
      <c r="K6386" t="s">
        <v>31929</v>
      </c>
      <c r="L6386" t="s">
        <v>1775</v>
      </c>
      <c r="M6386" t="s">
        <v>1877</v>
      </c>
      <c r="N6386" t="s">
        <v>40</v>
      </c>
      <c r="O6386" t="s">
        <v>40</v>
      </c>
      <c r="P6386" t="s">
        <v>3528</v>
      </c>
      <c r="Q6386" t="s">
        <v>67</v>
      </c>
      <c r="R6386" t="s">
        <v>2898</v>
      </c>
      <c r="S6386" t="s">
        <v>58</v>
      </c>
      <c r="T6386" t="s">
        <v>13244</v>
      </c>
      <c r="U6386" t="s">
        <v>32002</v>
      </c>
      <c r="V6386" t="s">
        <v>55</v>
      </c>
      <c r="W6386" t="s">
        <v>115</v>
      </c>
      <c r="X6386" t="s">
        <v>43</v>
      </c>
      <c r="Y6386" t="s">
        <v>32003</v>
      </c>
      <c r="Z6386" s="1">
        <v>20927</v>
      </c>
      <c r="AA6386" t="s">
        <v>32004</v>
      </c>
      <c r="AD6386" t="s">
        <v>50</v>
      </c>
      <c r="AE6386" t="s">
        <v>2868</v>
      </c>
      <c r="AF6386" t="s">
        <v>48</v>
      </c>
      <c r="AG6386" t="s">
        <v>42</v>
      </c>
    </row>
    <row r="6387" spans="1:33" hidden="1" x14ac:dyDescent="0.2">
      <c r="A6387" t="s">
        <v>35</v>
      </c>
      <c r="B6387" t="s">
        <v>36</v>
      </c>
      <c r="C6387" t="s">
        <v>37</v>
      </c>
      <c r="D6387" t="s">
        <v>32005</v>
      </c>
      <c r="E6387" t="s">
        <v>38</v>
      </c>
      <c r="F6387" t="s">
        <v>39</v>
      </c>
      <c r="G6387" t="s">
        <v>106</v>
      </c>
      <c r="H6387" t="s">
        <v>120</v>
      </c>
      <c r="I6387" t="s">
        <v>108</v>
      </c>
      <c r="J6387" t="s">
        <v>1875</v>
      </c>
      <c r="K6387" t="s">
        <v>31929</v>
      </c>
      <c r="L6387" t="s">
        <v>1775</v>
      </c>
      <c r="M6387" t="s">
        <v>1877</v>
      </c>
      <c r="N6387" t="s">
        <v>40</v>
      </c>
      <c r="O6387" t="s">
        <v>40</v>
      </c>
      <c r="P6387" t="s">
        <v>3528</v>
      </c>
      <c r="Q6387" t="s">
        <v>67</v>
      </c>
      <c r="R6387" t="s">
        <v>2898</v>
      </c>
      <c r="S6387" t="s">
        <v>32006</v>
      </c>
      <c r="T6387" t="s">
        <v>143</v>
      </c>
      <c r="U6387" t="s">
        <v>32007</v>
      </c>
      <c r="V6387" t="s">
        <v>55</v>
      </c>
      <c r="W6387" t="s">
        <v>115</v>
      </c>
      <c r="X6387" t="s">
        <v>43</v>
      </c>
      <c r="Y6387" t="s">
        <v>32008</v>
      </c>
      <c r="Z6387" s="1">
        <v>21986</v>
      </c>
      <c r="AA6387" t="s">
        <v>32009</v>
      </c>
      <c r="AD6387" t="s">
        <v>50</v>
      </c>
      <c r="AE6387" t="s">
        <v>2868</v>
      </c>
      <c r="AF6387" t="s">
        <v>48</v>
      </c>
      <c r="AG6387" t="s">
        <v>42</v>
      </c>
    </row>
    <row r="6388" spans="1:33" hidden="1" x14ac:dyDescent="0.2">
      <c r="A6388" t="s">
        <v>35</v>
      </c>
      <c r="B6388" t="s">
        <v>36</v>
      </c>
      <c r="C6388" t="s">
        <v>37</v>
      </c>
      <c r="D6388" t="s">
        <v>32010</v>
      </c>
      <c r="E6388" t="s">
        <v>38</v>
      </c>
      <c r="F6388" t="s">
        <v>39</v>
      </c>
      <c r="G6388" t="s">
        <v>106</v>
      </c>
      <c r="H6388" t="s">
        <v>120</v>
      </c>
      <c r="I6388" t="s">
        <v>108</v>
      </c>
      <c r="J6388" t="s">
        <v>1875</v>
      </c>
      <c r="K6388" t="s">
        <v>31929</v>
      </c>
      <c r="L6388" t="s">
        <v>1775</v>
      </c>
      <c r="M6388" t="s">
        <v>1877</v>
      </c>
      <c r="N6388" t="s">
        <v>40</v>
      </c>
      <c r="O6388" t="s">
        <v>40</v>
      </c>
      <c r="P6388" t="s">
        <v>3528</v>
      </c>
      <c r="Q6388" t="s">
        <v>67</v>
      </c>
      <c r="R6388" t="s">
        <v>2898</v>
      </c>
      <c r="S6388" t="s">
        <v>114</v>
      </c>
      <c r="T6388" t="s">
        <v>680</v>
      </c>
      <c r="U6388" t="s">
        <v>32011</v>
      </c>
      <c r="V6388" t="s">
        <v>3524</v>
      </c>
      <c r="W6388" t="s">
        <v>115</v>
      </c>
      <c r="X6388" t="s">
        <v>43</v>
      </c>
      <c r="Y6388" t="s">
        <v>32012</v>
      </c>
      <c r="Z6388" s="1">
        <v>20562</v>
      </c>
      <c r="AA6388" t="s">
        <v>32013</v>
      </c>
      <c r="AD6388" t="s">
        <v>50</v>
      </c>
      <c r="AE6388" t="s">
        <v>2868</v>
      </c>
      <c r="AF6388" t="s">
        <v>48</v>
      </c>
      <c r="AG6388" t="s">
        <v>42</v>
      </c>
    </row>
    <row r="6389" spans="1:33" hidden="1" x14ac:dyDescent="0.2">
      <c r="A6389" t="s">
        <v>35</v>
      </c>
      <c r="B6389" t="s">
        <v>36</v>
      </c>
      <c r="C6389" t="s">
        <v>37</v>
      </c>
      <c r="D6389" t="s">
        <v>32014</v>
      </c>
      <c r="E6389" t="s">
        <v>38</v>
      </c>
      <c r="F6389" t="s">
        <v>39</v>
      </c>
      <c r="G6389" t="s">
        <v>106</v>
      </c>
      <c r="H6389" t="s">
        <v>120</v>
      </c>
      <c r="I6389" t="s">
        <v>108</v>
      </c>
      <c r="J6389" t="s">
        <v>1875</v>
      </c>
      <c r="K6389" t="s">
        <v>31929</v>
      </c>
      <c r="L6389" t="s">
        <v>1775</v>
      </c>
      <c r="M6389" t="s">
        <v>1877</v>
      </c>
      <c r="N6389" t="s">
        <v>40</v>
      </c>
      <c r="O6389" t="s">
        <v>40</v>
      </c>
      <c r="P6389" t="s">
        <v>3528</v>
      </c>
      <c r="Q6389" t="s">
        <v>67</v>
      </c>
      <c r="R6389" t="s">
        <v>32015</v>
      </c>
      <c r="S6389" t="s">
        <v>24055</v>
      </c>
      <c r="T6389" t="s">
        <v>3053</v>
      </c>
      <c r="U6389" t="s">
        <v>16410</v>
      </c>
      <c r="V6389" t="s">
        <v>2872</v>
      </c>
      <c r="W6389" t="s">
        <v>115</v>
      </c>
      <c r="X6389" t="s">
        <v>43</v>
      </c>
      <c r="Y6389" t="s">
        <v>32016</v>
      </c>
      <c r="Z6389" s="1">
        <v>24282</v>
      </c>
      <c r="AA6389" t="s">
        <v>32017</v>
      </c>
      <c r="AB6389" s="1">
        <v>43525</v>
      </c>
      <c r="AD6389" t="s">
        <v>50</v>
      </c>
      <c r="AE6389" t="s">
        <v>2868</v>
      </c>
      <c r="AF6389" t="s">
        <v>48</v>
      </c>
      <c r="AG6389" t="s">
        <v>42</v>
      </c>
    </row>
    <row r="6390" spans="1:33" hidden="1" x14ac:dyDescent="0.2">
      <c r="A6390" t="s">
        <v>35</v>
      </c>
      <c r="B6390" t="s">
        <v>36</v>
      </c>
      <c r="C6390" t="s">
        <v>37</v>
      </c>
      <c r="D6390" t="s">
        <v>32018</v>
      </c>
      <c r="E6390" t="s">
        <v>38</v>
      </c>
      <c r="F6390" t="s">
        <v>39</v>
      </c>
      <c r="G6390" t="s">
        <v>106</v>
      </c>
      <c r="H6390" t="s">
        <v>120</v>
      </c>
      <c r="I6390" t="s">
        <v>108</v>
      </c>
      <c r="J6390" t="s">
        <v>1875</v>
      </c>
      <c r="K6390" t="s">
        <v>31929</v>
      </c>
      <c r="L6390" t="s">
        <v>1775</v>
      </c>
      <c r="M6390" t="s">
        <v>1877</v>
      </c>
      <c r="N6390" t="s">
        <v>40</v>
      </c>
      <c r="O6390" t="s">
        <v>40</v>
      </c>
      <c r="P6390" t="s">
        <v>3528</v>
      </c>
      <c r="Q6390" t="s">
        <v>3018</v>
      </c>
      <c r="R6390" t="s">
        <v>32019</v>
      </c>
      <c r="S6390" t="s">
        <v>8093</v>
      </c>
      <c r="T6390" t="s">
        <v>3536</v>
      </c>
      <c r="U6390" t="s">
        <v>32020</v>
      </c>
      <c r="V6390" t="s">
        <v>55</v>
      </c>
      <c r="W6390" t="s">
        <v>115</v>
      </c>
      <c r="X6390" t="s">
        <v>43</v>
      </c>
      <c r="Y6390" t="s">
        <v>32021</v>
      </c>
      <c r="Z6390" s="1">
        <v>28366</v>
      </c>
      <c r="AA6390" t="s">
        <v>32022</v>
      </c>
      <c r="AB6390" s="1">
        <v>43525</v>
      </c>
      <c r="AC6390" s="1">
        <v>43830</v>
      </c>
      <c r="AD6390" t="s">
        <v>50</v>
      </c>
      <c r="AE6390" t="s">
        <v>3687</v>
      </c>
      <c r="AF6390" t="s">
        <v>48</v>
      </c>
      <c r="AG6390" t="s">
        <v>42</v>
      </c>
    </row>
    <row r="6391" spans="1:33" hidden="1" x14ac:dyDescent="0.2">
      <c r="A6391" t="s">
        <v>35</v>
      </c>
      <c r="B6391" t="s">
        <v>36</v>
      </c>
      <c r="C6391" t="s">
        <v>37</v>
      </c>
      <c r="D6391" t="s">
        <v>32023</v>
      </c>
      <c r="E6391" t="s">
        <v>38</v>
      </c>
      <c r="F6391" t="s">
        <v>39</v>
      </c>
      <c r="G6391" t="s">
        <v>106</v>
      </c>
      <c r="H6391" t="s">
        <v>120</v>
      </c>
      <c r="I6391" t="s">
        <v>108</v>
      </c>
      <c r="J6391" t="s">
        <v>1875</v>
      </c>
      <c r="K6391" t="s">
        <v>31929</v>
      </c>
      <c r="L6391" t="s">
        <v>1775</v>
      </c>
      <c r="M6391" t="s">
        <v>1877</v>
      </c>
      <c r="N6391" t="s">
        <v>40</v>
      </c>
      <c r="O6391" t="s">
        <v>40</v>
      </c>
      <c r="P6391" t="s">
        <v>3528</v>
      </c>
      <c r="Q6391" t="s">
        <v>3018</v>
      </c>
      <c r="R6391" t="s">
        <v>28502</v>
      </c>
      <c r="S6391" t="s">
        <v>8994</v>
      </c>
      <c r="T6391" t="s">
        <v>88</v>
      </c>
      <c r="U6391" t="s">
        <v>32024</v>
      </c>
      <c r="V6391" t="s">
        <v>55</v>
      </c>
      <c r="W6391" t="s">
        <v>13840</v>
      </c>
      <c r="X6391" t="s">
        <v>43</v>
      </c>
      <c r="Y6391" t="s">
        <v>32025</v>
      </c>
      <c r="Z6391" s="1">
        <v>29550</v>
      </c>
      <c r="AA6391" t="s">
        <v>32026</v>
      </c>
      <c r="AB6391" s="1">
        <v>43525</v>
      </c>
      <c r="AC6391" s="1">
        <v>43830</v>
      </c>
      <c r="AD6391" t="s">
        <v>28506</v>
      </c>
      <c r="AE6391" t="s">
        <v>3687</v>
      </c>
      <c r="AF6391" t="s">
        <v>48</v>
      </c>
      <c r="AG6391" t="s">
        <v>42</v>
      </c>
    </row>
    <row r="6392" spans="1:33" hidden="1" x14ac:dyDescent="0.2">
      <c r="A6392" t="s">
        <v>35</v>
      </c>
      <c r="B6392" t="s">
        <v>36</v>
      </c>
      <c r="C6392" t="s">
        <v>37</v>
      </c>
      <c r="D6392" t="s">
        <v>32027</v>
      </c>
      <c r="E6392" t="s">
        <v>38</v>
      </c>
      <c r="F6392" t="s">
        <v>39</v>
      </c>
      <c r="G6392" t="s">
        <v>106</v>
      </c>
      <c r="H6392" t="s">
        <v>120</v>
      </c>
      <c r="I6392" t="s">
        <v>108</v>
      </c>
      <c r="J6392" t="s">
        <v>1875</v>
      </c>
      <c r="K6392" t="s">
        <v>31929</v>
      </c>
      <c r="L6392" t="s">
        <v>1775</v>
      </c>
      <c r="M6392" t="s">
        <v>1877</v>
      </c>
      <c r="N6392" t="s">
        <v>40</v>
      </c>
      <c r="O6392" t="s">
        <v>40</v>
      </c>
      <c r="P6392" t="s">
        <v>3528</v>
      </c>
      <c r="Q6392" t="s">
        <v>3018</v>
      </c>
      <c r="R6392" t="s">
        <v>28502</v>
      </c>
      <c r="S6392" t="s">
        <v>104</v>
      </c>
      <c r="T6392" t="s">
        <v>181</v>
      </c>
      <c r="U6392" t="s">
        <v>1550</v>
      </c>
      <c r="V6392" t="s">
        <v>55</v>
      </c>
      <c r="W6392" t="s">
        <v>28788</v>
      </c>
      <c r="X6392" t="s">
        <v>43</v>
      </c>
      <c r="Y6392" t="s">
        <v>32028</v>
      </c>
      <c r="Z6392" s="1">
        <v>30232</v>
      </c>
      <c r="AA6392" t="s">
        <v>32029</v>
      </c>
      <c r="AB6392" s="1">
        <v>43525</v>
      </c>
      <c r="AC6392" s="1">
        <v>43830</v>
      </c>
      <c r="AD6392" t="s">
        <v>28506</v>
      </c>
      <c r="AE6392" t="s">
        <v>3687</v>
      </c>
      <c r="AF6392" t="s">
        <v>48</v>
      </c>
      <c r="AG6392" t="s">
        <v>42</v>
      </c>
    </row>
    <row r="6393" spans="1:33" hidden="1" x14ac:dyDescent="0.2">
      <c r="A6393" t="s">
        <v>35</v>
      </c>
      <c r="B6393" t="s">
        <v>36</v>
      </c>
      <c r="C6393" t="s">
        <v>37</v>
      </c>
      <c r="D6393" t="s">
        <v>32030</v>
      </c>
      <c r="E6393" t="s">
        <v>38</v>
      </c>
      <c r="F6393" t="s">
        <v>39</v>
      </c>
      <c r="G6393" t="s">
        <v>106</v>
      </c>
      <c r="H6393" t="s">
        <v>120</v>
      </c>
      <c r="I6393" t="s">
        <v>108</v>
      </c>
      <c r="J6393" t="s">
        <v>1875</v>
      </c>
      <c r="K6393" t="s">
        <v>31929</v>
      </c>
      <c r="L6393" t="s">
        <v>1775</v>
      </c>
      <c r="M6393" t="s">
        <v>1877</v>
      </c>
      <c r="N6393" t="s">
        <v>40</v>
      </c>
      <c r="O6393" t="s">
        <v>40</v>
      </c>
      <c r="P6393" t="s">
        <v>3528</v>
      </c>
      <c r="Q6393" t="s">
        <v>3018</v>
      </c>
      <c r="R6393" t="s">
        <v>28502</v>
      </c>
      <c r="S6393" t="s">
        <v>17382</v>
      </c>
      <c r="T6393" t="s">
        <v>62</v>
      </c>
      <c r="U6393" t="s">
        <v>32031</v>
      </c>
      <c r="V6393" t="s">
        <v>55</v>
      </c>
      <c r="W6393" t="s">
        <v>2855</v>
      </c>
      <c r="X6393" t="s">
        <v>43</v>
      </c>
      <c r="Y6393" t="s">
        <v>32032</v>
      </c>
      <c r="Z6393" s="1">
        <v>30713</v>
      </c>
      <c r="AA6393" t="s">
        <v>32033</v>
      </c>
      <c r="AB6393" s="1">
        <v>43530</v>
      </c>
      <c r="AC6393" s="1">
        <v>43830</v>
      </c>
      <c r="AD6393" t="s">
        <v>28506</v>
      </c>
      <c r="AE6393" t="s">
        <v>3687</v>
      </c>
      <c r="AF6393" t="s">
        <v>48</v>
      </c>
      <c r="AG6393" t="s">
        <v>42</v>
      </c>
    </row>
    <row r="6394" spans="1:33" hidden="1" x14ac:dyDescent="0.2">
      <c r="A6394" t="s">
        <v>35</v>
      </c>
      <c r="B6394" t="s">
        <v>36</v>
      </c>
      <c r="C6394" t="s">
        <v>37</v>
      </c>
      <c r="D6394" t="s">
        <v>1878</v>
      </c>
      <c r="E6394" t="s">
        <v>38</v>
      </c>
      <c r="F6394" t="s">
        <v>39</v>
      </c>
      <c r="G6394" t="s">
        <v>106</v>
      </c>
      <c r="H6394" t="s">
        <v>120</v>
      </c>
      <c r="I6394" t="s">
        <v>108</v>
      </c>
      <c r="J6394" t="s">
        <v>1875</v>
      </c>
      <c r="K6394" t="s">
        <v>31929</v>
      </c>
      <c r="L6394" t="s">
        <v>1775</v>
      </c>
      <c r="M6394" t="s">
        <v>1877</v>
      </c>
      <c r="N6394" t="s">
        <v>40</v>
      </c>
      <c r="O6394" t="s">
        <v>117</v>
      </c>
      <c r="P6394" t="s">
        <v>117</v>
      </c>
      <c r="Q6394" t="s">
        <v>67</v>
      </c>
      <c r="R6394" t="s">
        <v>1879</v>
      </c>
      <c r="S6394" t="s">
        <v>158</v>
      </c>
      <c r="T6394" t="s">
        <v>260</v>
      </c>
      <c r="U6394" t="s">
        <v>1880</v>
      </c>
      <c r="V6394" t="s">
        <v>42</v>
      </c>
      <c r="W6394" t="s">
        <v>115</v>
      </c>
      <c r="X6394" t="s">
        <v>43</v>
      </c>
      <c r="Y6394" t="s">
        <v>1881</v>
      </c>
      <c r="Z6394" s="1">
        <v>28897</v>
      </c>
      <c r="AA6394" t="s">
        <v>1882</v>
      </c>
      <c r="AB6394" s="1">
        <v>43365</v>
      </c>
      <c r="AC6394" s="1">
        <v>43394</v>
      </c>
      <c r="AD6394" t="s">
        <v>50</v>
      </c>
      <c r="AE6394" t="s">
        <v>119</v>
      </c>
      <c r="AF6394" t="s">
        <v>48</v>
      </c>
      <c r="AG6394" t="s">
        <v>42</v>
      </c>
    </row>
    <row r="6395" spans="1:33" hidden="1" x14ac:dyDescent="0.2">
      <c r="A6395" t="s">
        <v>35</v>
      </c>
      <c r="B6395" t="s">
        <v>36</v>
      </c>
      <c r="C6395" t="s">
        <v>37</v>
      </c>
      <c r="D6395" t="s">
        <v>1883</v>
      </c>
      <c r="E6395" t="s">
        <v>38</v>
      </c>
      <c r="F6395" t="s">
        <v>39</v>
      </c>
      <c r="G6395" t="s">
        <v>106</v>
      </c>
      <c r="H6395" t="s">
        <v>120</v>
      </c>
      <c r="I6395" t="s">
        <v>108</v>
      </c>
      <c r="J6395" t="s">
        <v>1875</v>
      </c>
      <c r="K6395" t="s">
        <v>31929</v>
      </c>
      <c r="L6395" t="s">
        <v>1775</v>
      </c>
      <c r="M6395" t="s">
        <v>1877</v>
      </c>
      <c r="N6395" t="s">
        <v>40</v>
      </c>
      <c r="O6395" t="s">
        <v>117</v>
      </c>
      <c r="P6395" t="s">
        <v>117</v>
      </c>
      <c r="Q6395" t="s">
        <v>3018</v>
      </c>
      <c r="R6395" t="s">
        <v>1884</v>
      </c>
      <c r="S6395" t="s">
        <v>32034</v>
      </c>
      <c r="T6395" t="s">
        <v>519</v>
      </c>
      <c r="U6395" t="s">
        <v>32035</v>
      </c>
      <c r="V6395" t="s">
        <v>42</v>
      </c>
      <c r="W6395" t="s">
        <v>115</v>
      </c>
      <c r="X6395" t="s">
        <v>43</v>
      </c>
      <c r="Y6395" t="s">
        <v>32036</v>
      </c>
      <c r="Z6395" s="1">
        <v>26821</v>
      </c>
      <c r="AA6395" t="s">
        <v>32037</v>
      </c>
      <c r="AB6395" s="1">
        <v>43525</v>
      </c>
      <c r="AC6395" s="1">
        <v>43830</v>
      </c>
      <c r="AD6395" t="s">
        <v>50</v>
      </c>
      <c r="AE6395" t="s">
        <v>119</v>
      </c>
      <c r="AF6395" t="s">
        <v>48</v>
      </c>
      <c r="AG6395" t="s">
        <v>42</v>
      </c>
    </row>
    <row r="6396" spans="1:33" hidden="1" x14ac:dyDescent="0.2">
      <c r="A6396" t="s">
        <v>35</v>
      </c>
      <c r="B6396" t="s">
        <v>36</v>
      </c>
      <c r="C6396" t="s">
        <v>37</v>
      </c>
      <c r="D6396" t="s">
        <v>32038</v>
      </c>
      <c r="E6396" t="s">
        <v>38</v>
      </c>
      <c r="F6396" t="s">
        <v>39</v>
      </c>
      <c r="G6396" t="s">
        <v>106</v>
      </c>
      <c r="H6396" t="s">
        <v>120</v>
      </c>
      <c r="I6396" t="s">
        <v>108</v>
      </c>
      <c r="J6396" t="s">
        <v>1875</v>
      </c>
      <c r="K6396" t="s">
        <v>31929</v>
      </c>
      <c r="L6396" t="s">
        <v>1775</v>
      </c>
      <c r="M6396" t="s">
        <v>1877</v>
      </c>
      <c r="N6396" t="s">
        <v>2987</v>
      </c>
      <c r="O6396" t="s">
        <v>3303</v>
      </c>
      <c r="P6396" t="s">
        <v>3328</v>
      </c>
      <c r="Q6396" t="s">
        <v>67</v>
      </c>
      <c r="R6396" t="s">
        <v>2898</v>
      </c>
      <c r="S6396" t="s">
        <v>32039</v>
      </c>
      <c r="T6396" t="s">
        <v>4463</v>
      </c>
      <c r="U6396" t="s">
        <v>2970</v>
      </c>
      <c r="V6396" t="s">
        <v>32040</v>
      </c>
      <c r="W6396" t="s">
        <v>2856</v>
      </c>
      <c r="X6396" t="s">
        <v>43</v>
      </c>
      <c r="Y6396" t="s">
        <v>32041</v>
      </c>
      <c r="Z6396" s="1">
        <v>22111</v>
      </c>
      <c r="AA6396" t="s">
        <v>32042</v>
      </c>
      <c r="AD6396" t="s">
        <v>50</v>
      </c>
      <c r="AE6396" t="s">
        <v>2996</v>
      </c>
      <c r="AF6396" t="s">
        <v>48</v>
      </c>
      <c r="AG6396" t="s">
        <v>42</v>
      </c>
    </row>
    <row r="6397" spans="1:33" hidden="1" x14ac:dyDescent="0.2">
      <c r="A6397" t="s">
        <v>35</v>
      </c>
      <c r="B6397" t="s">
        <v>36</v>
      </c>
      <c r="C6397" t="s">
        <v>37</v>
      </c>
      <c r="D6397" t="s">
        <v>32043</v>
      </c>
      <c r="E6397" t="s">
        <v>38</v>
      </c>
      <c r="F6397" t="s">
        <v>39</v>
      </c>
      <c r="G6397" t="s">
        <v>106</v>
      </c>
      <c r="H6397" t="s">
        <v>120</v>
      </c>
      <c r="I6397" t="s">
        <v>108</v>
      </c>
      <c r="J6397" t="s">
        <v>1875</v>
      </c>
      <c r="K6397" t="s">
        <v>31929</v>
      </c>
      <c r="L6397" t="s">
        <v>1775</v>
      </c>
      <c r="M6397" t="s">
        <v>1877</v>
      </c>
      <c r="N6397" t="s">
        <v>2987</v>
      </c>
      <c r="O6397" t="s">
        <v>3303</v>
      </c>
      <c r="P6397" t="s">
        <v>30608</v>
      </c>
      <c r="Q6397" t="s">
        <v>67</v>
      </c>
      <c r="R6397" t="s">
        <v>32044</v>
      </c>
      <c r="S6397" t="s">
        <v>666</v>
      </c>
      <c r="T6397" t="s">
        <v>57</v>
      </c>
      <c r="U6397" t="s">
        <v>32045</v>
      </c>
      <c r="V6397" t="s">
        <v>3307</v>
      </c>
      <c r="W6397" t="s">
        <v>2856</v>
      </c>
      <c r="X6397" t="s">
        <v>43</v>
      </c>
      <c r="Y6397" t="s">
        <v>32046</v>
      </c>
      <c r="Z6397" s="1">
        <v>28647</v>
      </c>
      <c r="AA6397" t="s">
        <v>32047</v>
      </c>
      <c r="AB6397" s="1">
        <v>42005</v>
      </c>
      <c r="AD6397" t="s">
        <v>50</v>
      </c>
      <c r="AE6397" t="s">
        <v>2996</v>
      </c>
      <c r="AF6397" t="s">
        <v>48</v>
      </c>
      <c r="AG6397" t="s">
        <v>42</v>
      </c>
    </row>
    <row r="6398" spans="1:33" hidden="1" x14ac:dyDescent="0.2">
      <c r="A6398" t="s">
        <v>35</v>
      </c>
      <c r="B6398" t="s">
        <v>36</v>
      </c>
      <c r="C6398" t="s">
        <v>37</v>
      </c>
      <c r="D6398" t="s">
        <v>32049</v>
      </c>
      <c r="E6398" t="s">
        <v>38</v>
      </c>
      <c r="F6398" t="s">
        <v>39</v>
      </c>
      <c r="G6398" t="s">
        <v>106</v>
      </c>
      <c r="H6398" t="s">
        <v>120</v>
      </c>
      <c r="I6398" t="s">
        <v>108</v>
      </c>
      <c r="J6398" t="s">
        <v>1885</v>
      </c>
      <c r="K6398" t="s">
        <v>32048</v>
      </c>
      <c r="L6398" t="s">
        <v>1775</v>
      </c>
      <c r="M6398" t="s">
        <v>1887</v>
      </c>
      <c r="N6398" t="s">
        <v>40</v>
      </c>
      <c r="O6398" t="s">
        <v>2852</v>
      </c>
      <c r="P6398" t="s">
        <v>12529</v>
      </c>
      <c r="Q6398" t="s">
        <v>2926</v>
      </c>
      <c r="R6398" t="s">
        <v>32050</v>
      </c>
      <c r="S6398" t="s">
        <v>3913</v>
      </c>
      <c r="T6398" t="s">
        <v>72</v>
      </c>
      <c r="U6398" t="s">
        <v>14248</v>
      </c>
      <c r="V6398" t="s">
        <v>2872</v>
      </c>
      <c r="W6398" t="s">
        <v>2856</v>
      </c>
      <c r="X6398" t="s">
        <v>43</v>
      </c>
      <c r="Y6398" t="s">
        <v>32051</v>
      </c>
      <c r="Z6398" s="1">
        <v>23779</v>
      </c>
      <c r="AA6398" t="s">
        <v>32052</v>
      </c>
      <c r="AB6398" s="1">
        <v>43525</v>
      </c>
      <c r="AC6398" s="1">
        <v>43830</v>
      </c>
      <c r="AD6398" t="s">
        <v>50</v>
      </c>
      <c r="AE6398" t="s">
        <v>2868</v>
      </c>
      <c r="AF6398" t="s">
        <v>48</v>
      </c>
      <c r="AG6398" t="s">
        <v>42</v>
      </c>
    </row>
    <row r="6399" spans="1:33" hidden="1" x14ac:dyDescent="0.2">
      <c r="A6399" t="s">
        <v>35</v>
      </c>
      <c r="B6399" t="s">
        <v>36</v>
      </c>
      <c r="C6399" t="s">
        <v>37</v>
      </c>
      <c r="D6399" t="s">
        <v>32053</v>
      </c>
      <c r="E6399" t="s">
        <v>38</v>
      </c>
      <c r="F6399" t="s">
        <v>39</v>
      </c>
      <c r="G6399" t="s">
        <v>106</v>
      </c>
      <c r="H6399" t="s">
        <v>120</v>
      </c>
      <c r="I6399" t="s">
        <v>108</v>
      </c>
      <c r="J6399" t="s">
        <v>1885</v>
      </c>
      <c r="K6399" t="s">
        <v>32048</v>
      </c>
      <c r="L6399" t="s">
        <v>1775</v>
      </c>
      <c r="M6399" t="s">
        <v>1887</v>
      </c>
      <c r="N6399" t="s">
        <v>40</v>
      </c>
      <c r="O6399" t="s">
        <v>2852</v>
      </c>
      <c r="P6399" t="s">
        <v>3676</v>
      </c>
      <c r="Q6399" t="s">
        <v>2926</v>
      </c>
      <c r="R6399" t="s">
        <v>32054</v>
      </c>
      <c r="S6399" t="s">
        <v>23364</v>
      </c>
      <c r="T6399" t="s">
        <v>696</v>
      </c>
      <c r="U6399" t="s">
        <v>872</v>
      </c>
      <c r="V6399" t="s">
        <v>2872</v>
      </c>
      <c r="W6399" t="s">
        <v>2856</v>
      </c>
      <c r="X6399" t="s">
        <v>43</v>
      </c>
      <c r="Y6399" t="s">
        <v>32055</v>
      </c>
      <c r="Z6399" s="1">
        <v>21974</v>
      </c>
      <c r="AA6399" t="s">
        <v>32056</v>
      </c>
      <c r="AB6399" s="1">
        <v>43525</v>
      </c>
      <c r="AC6399" s="1">
        <v>43830</v>
      </c>
      <c r="AD6399" t="s">
        <v>50</v>
      </c>
      <c r="AE6399" t="s">
        <v>2868</v>
      </c>
      <c r="AF6399" t="s">
        <v>48</v>
      </c>
      <c r="AG6399" t="s">
        <v>42</v>
      </c>
    </row>
    <row r="6400" spans="1:33" hidden="1" x14ac:dyDescent="0.2">
      <c r="A6400" t="s">
        <v>35</v>
      </c>
      <c r="B6400" t="s">
        <v>36</v>
      </c>
      <c r="C6400" t="s">
        <v>37</v>
      </c>
      <c r="D6400" t="s">
        <v>32057</v>
      </c>
      <c r="E6400" t="s">
        <v>38</v>
      </c>
      <c r="F6400" t="s">
        <v>39</v>
      </c>
      <c r="G6400" t="s">
        <v>106</v>
      </c>
      <c r="H6400" t="s">
        <v>120</v>
      </c>
      <c r="I6400" t="s">
        <v>108</v>
      </c>
      <c r="J6400" t="s">
        <v>1885</v>
      </c>
      <c r="K6400" t="s">
        <v>32048</v>
      </c>
      <c r="L6400" t="s">
        <v>1775</v>
      </c>
      <c r="M6400" t="s">
        <v>1887</v>
      </c>
      <c r="N6400" t="s">
        <v>40</v>
      </c>
      <c r="O6400" t="s">
        <v>40</v>
      </c>
      <c r="P6400" t="s">
        <v>12560</v>
      </c>
      <c r="Q6400" t="s">
        <v>67</v>
      </c>
      <c r="R6400" t="s">
        <v>156</v>
      </c>
      <c r="S6400" t="s">
        <v>4283</v>
      </c>
      <c r="T6400" t="s">
        <v>203</v>
      </c>
      <c r="U6400" t="s">
        <v>32058</v>
      </c>
      <c r="V6400" t="s">
        <v>2881</v>
      </c>
      <c r="W6400" t="s">
        <v>115</v>
      </c>
      <c r="X6400" t="s">
        <v>43</v>
      </c>
      <c r="Y6400" t="s">
        <v>32059</v>
      </c>
      <c r="Z6400" s="1">
        <v>28178</v>
      </c>
      <c r="AA6400" t="s">
        <v>32060</v>
      </c>
      <c r="AD6400" t="s">
        <v>50</v>
      </c>
      <c r="AE6400" t="s">
        <v>2868</v>
      </c>
      <c r="AF6400" t="s">
        <v>48</v>
      </c>
      <c r="AG6400" t="s">
        <v>42</v>
      </c>
    </row>
    <row r="6401" spans="1:33" hidden="1" x14ac:dyDescent="0.2">
      <c r="A6401" t="s">
        <v>35</v>
      </c>
      <c r="B6401" t="s">
        <v>36</v>
      </c>
      <c r="C6401" t="s">
        <v>37</v>
      </c>
      <c r="D6401" t="s">
        <v>32061</v>
      </c>
      <c r="E6401" t="s">
        <v>38</v>
      </c>
      <c r="F6401" t="s">
        <v>39</v>
      </c>
      <c r="G6401" t="s">
        <v>106</v>
      </c>
      <c r="H6401" t="s">
        <v>120</v>
      </c>
      <c r="I6401" t="s">
        <v>108</v>
      </c>
      <c r="J6401" t="s">
        <v>1885</v>
      </c>
      <c r="K6401" t="s">
        <v>32048</v>
      </c>
      <c r="L6401" t="s">
        <v>1775</v>
      </c>
      <c r="M6401" t="s">
        <v>1887</v>
      </c>
      <c r="N6401" t="s">
        <v>40</v>
      </c>
      <c r="O6401" t="s">
        <v>40</v>
      </c>
      <c r="P6401" t="s">
        <v>3528</v>
      </c>
      <c r="Q6401" t="s">
        <v>67</v>
      </c>
      <c r="R6401" t="s">
        <v>32062</v>
      </c>
      <c r="S6401" t="s">
        <v>3066</v>
      </c>
      <c r="T6401" t="s">
        <v>93</v>
      </c>
      <c r="U6401" t="s">
        <v>32063</v>
      </c>
      <c r="V6401" t="s">
        <v>3524</v>
      </c>
      <c r="W6401" t="s">
        <v>115</v>
      </c>
      <c r="X6401" t="s">
        <v>43</v>
      </c>
      <c r="Y6401" t="s">
        <v>32064</v>
      </c>
      <c r="Z6401" s="1">
        <v>24689</v>
      </c>
      <c r="AA6401" t="s">
        <v>32065</v>
      </c>
      <c r="AB6401" s="1">
        <v>42064</v>
      </c>
      <c r="AD6401" t="s">
        <v>50</v>
      </c>
      <c r="AE6401" t="s">
        <v>2868</v>
      </c>
      <c r="AF6401" t="s">
        <v>48</v>
      </c>
      <c r="AG6401" t="s">
        <v>42</v>
      </c>
    </row>
    <row r="6402" spans="1:33" hidden="1" x14ac:dyDescent="0.2">
      <c r="A6402" t="s">
        <v>35</v>
      </c>
      <c r="B6402" t="s">
        <v>36</v>
      </c>
      <c r="C6402" t="s">
        <v>37</v>
      </c>
      <c r="D6402" t="s">
        <v>32066</v>
      </c>
      <c r="E6402" t="s">
        <v>38</v>
      </c>
      <c r="F6402" t="s">
        <v>39</v>
      </c>
      <c r="G6402" t="s">
        <v>106</v>
      </c>
      <c r="H6402" t="s">
        <v>120</v>
      </c>
      <c r="I6402" t="s">
        <v>108</v>
      </c>
      <c r="J6402" t="s">
        <v>1885</v>
      </c>
      <c r="K6402" t="s">
        <v>32048</v>
      </c>
      <c r="L6402" t="s">
        <v>1775</v>
      </c>
      <c r="M6402" t="s">
        <v>1887</v>
      </c>
      <c r="N6402" t="s">
        <v>40</v>
      </c>
      <c r="O6402" t="s">
        <v>40</v>
      </c>
      <c r="P6402" t="s">
        <v>3528</v>
      </c>
      <c r="Q6402" t="s">
        <v>67</v>
      </c>
      <c r="R6402" t="s">
        <v>32067</v>
      </c>
      <c r="S6402" t="s">
        <v>58</v>
      </c>
      <c r="T6402" t="s">
        <v>1073</v>
      </c>
      <c r="U6402" t="s">
        <v>7790</v>
      </c>
      <c r="V6402" t="s">
        <v>2881</v>
      </c>
      <c r="W6402" t="s">
        <v>115</v>
      </c>
      <c r="X6402" t="s">
        <v>43</v>
      </c>
      <c r="Y6402" t="s">
        <v>32068</v>
      </c>
      <c r="Z6402" s="1">
        <v>24668</v>
      </c>
      <c r="AA6402" t="s">
        <v>32069</v>
      </c>
      <c r="AD6402" t="s">
        <v>50</v>
      </c>
      <c r="AE6402" t="s">
        <v>2868</v>
      </c>
      <c r="AF6402" t="s">
        <v>48</v>
      </c>
      <c r="AG6402" t="s">
        <v>42</v>
      </c>
    </row>
    <row r="6403" spans="1:33" hidden="1" x14ac:dyDescent="0.2">
      <c r="A6403" t="s">
        <v>35</v>
      </c>
      <c r="B6403" t="s">
        <v>36</v>
      </c>
      <c r="C6403" t="s">
        <v>37</v>
      </c>
      <c r="D6403" t="s">
        <v>32070</v>
      </c>
      <c r="E6403" t="s">
        <v>38</v>
      </c>
      <c r="F6403" t="s">
        <v>39</v>
      </c>
      <c r="G6403" t="s">
        <v>106</v>
      </c>
      <c r="H6403" t="s">
        <v>120</v>
      </c>
      <c r="I6403" t="s">
        <v>108</v>
      </c>
      <c r="J6403" t="s">
        <v>1885</v>
      </c>
      <c r="K6403" t="s">
        <v>32048</v>
      </c>
      <c r="L6403" t="s">
        <v>1775</v>
      </c>
      <c r="M6403" t="s">
        <v>1887</v>
      </c>
      <c r="N6403" t="s">
        <v>40</v>
      </c>
      <c r="O6403" t="s">
        <v>40</v>
      </c>
      <c r="P6403" t="s">
        <v>3528</v>
      </c>
      <c r="Q6403" t="s">
        <v>67</v>
      </c>
      <c r="R6403" t="s">
        <v>9061</v>
      </c>
      <c r="S6403" t="s">
        <v>9569</v>
      </c>
      <c r="T6403" t="s">
        <v>5095</v>
      </c>
      <c r="U6403" t="s">
        <v>13021</v>
      </c>
      <c r="V6403" t="s">
        <v>2881</v>
      </c>
      <c r="W6403" t="s">
        <v>115</v>
      </c>
      <c r="X6403" t="s">
        <v>43</v>
      </c>
      <c r="Y6403" t="s">
        <v>32071</v>
      </c>
      <c r="Z6403" s="1">
        <v>24386</v>
      </c>
      <c r="AA6403" t="s">
        <v>32072</v>
      </c>
      <c r="AB6403" s="1">
        <v>43405</v>
      </c>
      <c r="AC6403" s="1">
        <v>43465</v>
      </c>
      <c r="AD6403" t="s">
        <v>50</v>
      </c>
      <c r="AE6403" t="s">
        <v>2868</v>
      </c>
      <c r="AF6403" t="s">
        <v>48</v>
      </c>
      <c r="AG6403" t="s">
        <v>42</v>
      </c>
    </row>
    <row r="6404" spans="1:33" hidden="1" x14ac:dyDescent="0.2">
      <c r="A6404" t="s">
        <v>35</v>
      </c>
      <c r="B6404" t="s">
        <v>36</v>
      </c>
      <c r="C6404" t="s">
        <v>37</v>
      </c>
      <c r="D6404" t="s">
        <v>32073</v>
      </c>
      <c r="E6404" t="s">
        <v>38</v>
      </c>
      <c r="F6404" t="s">
        <v>39</v>
      </c>
      <c r="G6404" t="s">
        <v>106</v>
      </c>
      <c r="H6404" t="s">
        <v>120</v>
      </c>
      <c r="I6404" t="s">
        <v>108</v>
      </c>
      <c r="J6404" t="s">
        <v>1885</v>
      </c>
      <c r="K6404" t="s">
        <v>32048</v>
      </c>
      <c r="L6404" t="s">
        <v>1775</v>
      </c>
      <c r="M6404" t="s">
        <v>1887</v>
      </c>
      <c r="N6404" t="s">
        <v>40</v>
      </c>
      <c r="O6404" t="s">
        <v>40</v>
      </c>
      <c r="P6404" t="s">
        <v>3528</v>
      </c>
      <c r="Q6404" t="s">
        <v>3018</v>
      </c>
      <c r="R6404" t="s">
        <v>32074</v>
      </c>
      <c r="S6404" t="s">
        <v>30291</v>
      </c>
      <c r="T6404" t="s">
        <v>8994</v>
      </c>
      <c r="U6404" t="s">
        <v>32075</v>
      </c>
      <c r="V6404" t="s">
        <v>55</v>
      </c>
      <c r="W6404" t="s">
        <v>115</v>
      </c>
      <c r="X6404" t="s">
        <v>43</v>
      </c>
      <c r="Y6404" t="s">
        <v>32076</v>
      </c>
      <c r="Z6404" s="1">
        <v>25205</v>
      </c>
      <c r="AA6404" t="s">
        <v>32077</v>
      </c>
      <c r="AB6404" s="1">
        <v>43537</v>
      </c>
      <c r="AC6404" s="1">
        <v>43830</v>
      </c>
      <c r="AD6404" t="s">
        <v>189</v>
      </c>
      <c r="AE6404" t="s">
        <v>3687</v>
      </c>
      <c r="AF6404" t="s">
        <v>48</v>
      </c>
      <c r="AG6404" t="s">
        <v>42</v>
      </c>
    </row>
    <row r="6405" spans="1:33" hidden="1" x14ac:dyDescent="0.2">
      <c r="A6405" t="s">
        <v>35</v>
      </c>
      <c r="B6405" t="s">
        <v>36</v>
      </c>
      <c r="C6405" t="s">
        <v>37</v>
      </c>
      <c r="D6405" t="s">
        <v>32073</v>
      </c>
      <c r="E6405" t="s">
        <v>38</v>
      </c>
      <c r="F6405" t="s">
        <v>39</v>
      </c>
      <c r="G6405" t="s">
        <v>106</v>
      </c>
      <c r="H6405" t="s">
        <v>120</v>
      </c>
      <c r="I6405" t="s">
        <v>108</v>
      </c>
      <c r="J6405" t="s">
        <v>1885</v>
      </c>
      <c r="K6405" t="s">
        <v>32048</v>
      </c>
      <c r="L6405" t="s">
        <v>1775</v>
      </c>
      <c r="M6405" t="s">
        <v>1887</v>
      </c>
      <c r="N6405" t="s">
        <v>40</v>
      </c>
      <c r="O6405" t="s">
        <v>40</v>
      </c>
      <c r="P6405" t="s">
        <v>3528</v>
      </c>
      <c r="Q6405" t="s">
        <v>67</v>
      </c>
      <c r="R6405" t="s">
        <v>2898</v>
      </c>
      <c r="S6405" t="s">
        <v>188</v>
      </c>
      <c r="T6405" t="s">
        <v>24611</v>
      </c>
      <c r="U6405" t="s">
        <v>27053</v>
      </c>
      <c r="V6405" t="s">
        <v>55</v>
      </c>
      <c r="W6405" t="s">
        <v>115</v>
      </c>
      <c r="X6405" t="s">
        <v>3743</v>
      </c>
      <c r="Y6405" t="s">
        <v>32078</v>
      </c>
      <c r="Z6405" s="1">
        <v>24032</v>
      </c>
      <c r="AA6405" t="s">
        <v>32079</v>
      </c>
      <c r="AB6405" s="1">
        <v>43525</v>
      </c>
      <c r="AC6405" s="1">
        <v>43830</v>
      </c>
      <c r="AD6405" t="s">
        <v>50</v>
      </c>
      <c r="AE6405" t="s">
        <v>2868</v>
      </c>
      <c r="AF6405" t="s">
        <v>48</v>
      </c>
      <c r="AG6405" t="s">
        <v>42</v>
      </c>
    </row>
    <row r="6406" spans="1:33" hidden="1" x14ac:dyDescent="0.2">
      <c r="A6406" t="s">
        <v>35</v>
      </c>
      <c r="B6406" t="s">
        <v>36</v>
      </c>
      <c r="C6406" t="s">
        <v>37</v>
      </c>
      <c r="D6406" t="s">
        <v>32080</v>
      </c>
      <c r="E6406" t="s">
        <v>38</v>
      </c>
      <c r="F6406" t="s">
        <v>39</v>
      </c>
      <c r="G6406" t="s">
        <v>106</v>
      </c>
      <c r="H6406" t="s">
        <v>120</v>
      </c>
      <c r="I6406" t="s">
        <v>108</v>
      </c>
      <c r="J6406" t="s">
        <v>1885</v>
      </c>
      <c r="K6406" t="s">
        <v>32048</v>
      </c>
      <c r="L6406" t="s">
        <v>1775</v>
      </c>
      <c r="M6406" t="s">
        <v>1887</v>
      </c>
      <c r="N6406" t="s">
        <v>40</v>
      </c>
      <c r="O6406" t="s">
        <v>40</v>
      </c>
      <c r="P6406" t="s">
        <v>3528</v>
      </c>
      <c r="Q6406" t="s">
        <v>67</v>
      </c>
      <c r="R6406" t="s">
        <v>32081</v>
      </c>
      <c r="S6406" t="s">
        <v>32082</v>
      </c>
      <c r="T6406" t="s">
        <v>530</v>
      </c>
      <c r="U6406" t="s">
        <v>11641</v>
      </c>
      <c r="V6406" t="s">
        <v>3524</v>
      </c>
      <c r="W6406" t="s">
        <v>115</v>
      </c>
      <c r="X6406" t="s">
        <v>43</v>
      </c>
      <c r="Y6406" t="s">
        <v>32083</v>
      </c>
      <c r="Z6406" s="1">
        <v>25727</v>
      </c>
      <c r="AA6406" t="s">
        <v>32084</v>
      </c>
      <c r="AD6406" t="s">
        <v>50</v>
      </c>
      <c r="AE6406" t="s">
        <v>2868</v>
      </c>
      <c r="AF6406" t="s">
        <v>48</v>
      </c>
      <c r="AG6406" t="s">
        <v>42</v>
      </c>
    </row>
    <row r="6407" spans="1:33" hidden="1" x14ac:dyDescent="0.2">
      <c r="A6407" t="s">
        <v>35</v>
      </c>
      <c r="B6407" t="s">
        <v>36</v>
      </c>
      <c r="C6407" t="s">
        <v>37</v>
      </c>
      <c r="D6407" t="s">
        <v>32085</v>
      </c>
      <c r="E6407" t="s">
        <v>38</v>
      </c>
      <c r="F6407" t="s">
        <v>39</v>
      </c>
      <c r="G6407" t="s">
        <v>106</v>
      </c>
      <c r="H6407" t="s">
        <v>120</v>
      </c>
      <c r="I6407" t="s">
        <v>108</v>
      </c>
      <c r="J6407" t="s">
        <v>1885</v>
      </c>
      <c r="K6407" t="s">
        <v>32048</v>
      </c>
      <c r="L6407" t="s">
        <v>1775</v>
      </c>
      <c r="M6407" t="s">
        <v>1887</v>
      </c>
      <c r="N6407" t="s">
        <v>40</v>
      </c>
      <c r="O6407" t="s">
        <v>40</v>
      </c>
      <c r="P6407" t="s">
        <v>3528</v>
      </c>
      <c r="Q6407" t="s">
        <v>67</v>
      </c>
      <c r="R6407" t="s">
        <v>2898</v>
      </c>
      <c r="S6407" t="s">
        <v>71</v>
      </c>
      <c r="T6407" t="s">
        <v>604</v>
      </c>
      <c r="U6407" t="s">
        <v>32086</v>
      </c>
      <c r="V6407" t="s">
        <v>3524</v>
      </c>
      <c r="W6407" t="s">
        <v>115</v>
      </c>
      <c r="X6407" t="s">
        <v>43</v>
      </c>
      <c r="Y6407" t="s">
        <v>32087</v>
      </c>
      <c r="Z6407" s="1">
        <v>24680</v>
      </c>
      <c r="AA6407" t="s">
        <v>32088</v>
      </c>
      <c r="AB6407" s="1">
        <v>42828</v>
      </c>
      <c r="AC6407" s="1">
        <v>43100</v>
      </c>
      <c r="AD6407" t="s">
        <v>50</v>
      </c>
      <c r="AE6407" t="s">
        <v>2868</v>
      </c>
      <c r="AF6407" t="s">
        <v>48</v>
      </c>
      <c r="AG6407" t="s">
        <v>42</v>
      </c>
    </row>
    <row r="6408" spans="1:33" hidden="1" x14ac:dyDescent="0.2">
      <c r="A6408" t="s">
        <v>35</v>
      </c>
      <c r="B6408" t="s">
        <v>36</v>
      </c>
      <c r="C6408" t="s">
        <v>37</v>
      </c>
      <c r="D6408" t="s">
        <v>32089</v>
      </c>
      <c r="E6408" t="s">
        <v>38</v>
      </c>
      <c r="F6408" t="s">
        <v>39</v>
      </c>
      <c r="G6408" t="s">
        <v>106</v>
      </c>
      <c r="H6408" t="s">
        <v>120</v>
      </c>
      <c r="I6408" t="s">
        <v>108</v>
      </c>
      <c r="J6408" t="s">
        <v>1885</v>
      </c>
      <c r="K6408" t="s">
        <v>32048</v>
      </c>
      <c r="L6408" t="s">
        <v>1775</v>
      </c>
      <c r="M6408" t="s">
        <v>1887</v>
      </c>
      <c r="N6408" t="s">
        <v>40</v>
      </c>
      <c r="O6408" t="s">
        <v>40</v>
      </c>
      <c r="P6408" t="s">
        <v>3528</v>
      </c>
      <c r="Q6408" t="s">
        <v>67</v>
      </c>
      <c r="R6408" t="s">
        <v>32090</v>
      </c>
      <c r="S6408" t="s">
        <v>4891</v>
      </c>
      <c r="T6408" t="s">
        <v>93</v>
      </c>
      <c r="U6408" t="s">
        <v>32091</v>
      </c>
      <c r="V6408" t="s">
        <v>3524</v>
      </c>
      <c r="W6408" t="s">
        <v>115</v>
      </c>
      <c r="X6408" t="s">
        <v>43</v>
      </c>
      <c r="Y6408" t="s">
        <v>32092</v>
      </c>
      <c r="Z6408" s="1">
        <v>23703</v>
      </c>
      <c r="AA6408" t="s">
        <v>32093</v>
      </c>
      <c r="AD6408" t="s">
        <v>50</v>
      </c>
      <c r="AE6408" t="s">
        <v>2868</v>
      </c>
      <c r="AF6408" t="s">
        <v>48</v>
      </c>
      <c r="AG6408" t="s">
        <v>42</v>
      </c>
    </row>
    <row r="6409" spans="1:33" hidden="1" x14ac:dyDescent="0.2">
      <c r="A6409" t="s">
        <v>35</v>
      </c>
      <c r="B6409" t="s">
        <v>36</v>
      </c>
      <c r="C6409" t="s">
        <v>37</v>
      </c>
      <c r="D6409" t="s">
        <v>32094</v>
      </c>
      <c r="E6409" t="s">
        <v>38</v>
      </c>
      <c r="F6409" t="s">
        <v>39</v>
      </c>
      <c r="G6409" t="s">
        <v>106</v>
      </c>
      <c r="H6409" t="s">
        <v>120</v>
      </c>
      <c r="I6409" t="s">
        <v>108</v>
      </c>
      <c r="J6409" t="s">
        <v>1885</v>
      </c>
      <c r="K6409" t="s">
        <v>32048</v>
      </c>
      <c r="L6409" t="s">
        <v>1775</v>
      </c>
      <c r="M6409" t="s">
        <v>1887</v>
      </c>
      <c r="N6409" t="s">
        <v>40</v>
      </c>
      <c r="O6409" t="s">
        <v>40</v>
      </c>
      <c r="P6409" t="s">
        <v>3528</v>
      </c>
      <c r="Q6409" t="s">
        <v>67</v>
      </c>
      <c r="R6409" t="s">
        <v>2898</v>
      </c>
      <c r="S6409" t="s">
        <v>85</v>
      </c>
      <c r="T6409" t="s">
        <v>32095</v>
      </c>
      <c r="U6409" t="s">
        <v>8654</v>
      </c>
      <c r="V6409" t="s">
        <v>3524</v>
      </c>
      <c r="W6409" t="s">
        <v>115</v>
      </c>
      <c r="X6409" t="s">
        <v>43</v>
      </c>
      <c r="Y6409" t="s">
        <v>32096</v>
      </c>
      <c r="Z6409" s="1">
        <v>22121</v>
      </c>
      <c r="AA6409" t="s">
        <v>32097</v>
      </c>
      <c r="AD6409" t="s">
        <v>50</v>
      </c>
      <c r="AE6409" t="s">
        <v>2868</v>
      </c>
      <c r="AF6409" t="s">
        <v>48</v>
      </c>
      <c r="AG6409" t="s">
        <v>42</v>
      </c>
    </row>
    <row r="6410" spans="1:33" hidden="1" x14ac:dyDescent="0.2">
      <c r="A6410" t="s">
        <v>35</v>
      </c>
      <c r="B6410" t="s">
        <v>36</v>
      </c>
      <c r="C6410" t="s">
        <v>37</v>
      </c>
      <c r="D6410" t="s">
        <v>32098</v>
      </c>
      <c r="E6410" t="s">
        <v>38</v>
      </c>
      <c r="F6410" t="s">
        <v>39</v>
      </c>
      <c r="G6410" t="s">
        <v>106</v>
      </c>
      <c r="H6410" t="s">
        <v>120</v>
      </c>
      <c r="I6410" t="s">
        <v>108</v>
      </c>
      <c r="J6410" t="s">
        <v>1885</v>
      </c>
      <c r="K6410" t="s">
        <v>32048</v>
      </c>
      <c r="L6410" t="s">
        <v>1775</v>
      </c>
      <c r="M6410" t="s">
        <v>1887</v>
      </c>
      <c r="N6410" t="s">
        <v>40</v>
      </c>
      <c r="O6410" t="s">
        <v>40</v>
      </c>
      <c r="P6410" t="s">
        <v>3528</v>
      </c>
      <c r="Q6410" t="s">
        <v>67</v>
      </c>
      <c r="R6410" t="s">
        <v>22274</v>
      </c>
      <c r="S6410" t="s">
        <v>3157</v>
      </c>
      <c r="T6410" t="s">
        <v>894</v>
      </c>
      <c r="U6410" t="s">
        <v>32099</v>
      </c>
      <c r="V6410" t="s">
        <v>3524</v>
      </c>
      <c r="W6410" t="s">
        <v>115</v>
      </c>
      <c r="X6410" t="s">
        <v>43</v>
      </c>
      <c r="Y6410" t="s">
        <v>32100</v>
      </c>
      <c r="Z6410" s="1">
        <v>21212</v>
      </c>
      <c r="AA6410" t="s">
        <v>32101</v>
      </c>
      <c r="AD6410" t="s">
        <v>50</v>
      </c>
      <c r="AE6410" t="s">
        <v>2868</v>
      </c>
      <c r="AF6410" t="s">
        <v>48</v>
      </c>
      <c r="AG6410" t="s">
        <v>42</v>
      </c>
    </row>
    <row r="6411" spans="1:33" hidden="1" x14ac:dyDescent="0.2">
      <c r="A6411" t="s">
        <v>35</v>
      </c>
      <c r="B6411" t="s">
        <v>36</v>
      </c>
      <c r="C6411" t="s">
        <v>37</v>
      </c>
      <c r="D6411" t="s">
        <v>32102</v>
      </c>
      <c r="E6411" t="s">
        <v>38</v>
      </c>
      <c r="F6411" t="s">
        <v>39</v>
      </c>
      <c r="G6411" t="s">
        <v>106</v>
      </c>
      <c r="H6411" t="s">
        <v>120</v>
      </c>
      <c r="I6411" t="s">
        <v>108</v>
      </c>
      <c r="J6411" t="s">
        <v>1885</v>
      </c>
      <c r="K6411" t="s">
        <v>32048</v>
      </c>
      <c r="L6411" t="s">
        <v>1775</v>
      </c>
      <c r="M6411" t="s">
        <v>1887</v>
      </c>
      <c r="N6411" t="s">
        <v>40</v>
      </c>
      <c r="O6411" t="s">
        <v>40</v>
      </c>
      <c r="P6411" t="s">
        <v>3528</v>
      </c>
      <c r="Q6411" t="s">
        <v>3018</v>
      </c>
      <c r="R6411" t="s">
        <v>32103</v>
      </c>
      <c r="S6411" t="s">
        <v>23150</v>
      </c>
      <c r="T6411" t="s">
        <v>618</v>
      </c>
      <c r="U6411" t="s">
        <v>32104</v>
      </c>
      <c r="V6411" t="s">
        <v>55</v>
      </c>
      <c r="W6411" t="s">
        <v>115</v>
      </c>
      <c r="X6411" t="s">
        <v>43</v>
      </c>
      <c r="Y6411" t="s">
        <v>32105</v>
      </c>
      <c r="Z6411" s="1">
        <v>25264</v>
      </c>
      <c r="AA6411" t="s">
        <v>32106</v>
      </c>
      <c r="AB6411" s="1">
        <v>43689</v>
      </c>
      <c r="AC6411" s="1">
        <v>43703</v>
      </c>
      <c r="AD6411" t="s">
        <v>189</v>
      </c>
      <c r="AE6411" t="s">
        <v>3687</v>
      </c>
      <c r="AF6411" t="s">
        <v>48</v>
      </c>
      <c r="AG6411" t="s">
        <v>42</v>
      </c>
    </row>
    <row r="6412" spans="1:33" hidden="1" x14ac:dyDescent="0.2">
      <c r="A6412" t="s">
        <v>35</v>
      </c>
      <c r="B6412" t="s">
        <v>36</v>
      </c>
      <c r="C6412" t="s">
        <v>37</v>
      </c>
      <c r="D6412" t="s">
        <v>32102</v>
      </c>
      <c r="E6412" t="s">
        <v>38</v>
      </c>
      <c r="F6412" t="s">
        <v>39</v>
      </c>
      <c r="G6412" t="s">
        <v>106</v>
      </c>
      <c r="H6412" t="s">
        <v>120</v>
      </c>
      <c r="I6412" t="s">
        <v>108</v>
      </c>
      <c r="J6412" t="s">
        <v>1885</v>
      </c>
      <c r="K6412" t="s">
        <v>32048</v>
      </c>
      <c r="L6412" t="s">
        <v>1775</v>
      </c>
      <c r="M6412" t="s">
        <v>1887</v>
      </c>
      <c r="N6412" t="s">
        <v>40</v>
      </c>
      <c r="O6412" t="s">
        <v>40</v>
      </c>
      <c r="P6412" t="s">
        <v>3528</v>
      </c>
      <c r="Q6412" t="s">
        <v>67</v>
      </c>
      <c r="R6412" t="s">
        <v>32107</v>
      </c>
      <c r="S6412" t="s">
        <v>10293</v>
      </c>
      <c r="T6412" t="s">
        <v>32108</v>
      </c>
      <c r="U6412" t="s">
        <v>134</v>
      </c>
      <c r="V6412" t="s">
        <v>55</v>
      </c>
      <c r="W6412" t="s">
        <v>115</v>
      </c>
      <c r="X6412" t="s">
        <v>3743</v>
      </c>
      <c r="Y6412" t="s">
        <v>32109</v>
      </c>
      <c r="Z6412" s="1">
        <v>26283</v>
      </c>
      <c r="AA6412" t="s">
        <v>32110</v>
      </c>
      <c r="AB6412" s="1">
        <v>43689</v>
      </c>
      <c r="AC6412" s="1">
        <v>43703</v>
      </c>
      <c r="AD6412" t="s">
        <v>50</v>
      </c>
      <c r="AE6412" t="s">
        <v>2868</v>
      </c>
      <c r="AF6412" t="s">
        <v>48</v>
      </c>
      <c r="AG6412" t="s">
        <v>42</v>
      </c>
    </row>
    <row r="6413" spans="1:33" hidden="1" x14ac:dyDescent="0.2">
      <c r="A6413" t="s">
        <v>35</v>
      </c>
      <c r="B6413" t="s">
        <v>36</v>
      </c>
      <c r="C6413" t="s">
        <v>37</v>
      </c>
      <c r="D6413" t="s">
        <v>32111</v>
      </c>
      <c r="E6413" t="s">
        <v>38</v>
      </c>
      <c r="F6413" t="s">
        <v>39</v>
      </c>
      <c r="G6413" t="s">
        <v>106</v>
      </c>
      <c r="H6413" t="s">
        <v>120</v>
      </c>
      <c r="I6413" t="s">
        <v>108</v>
      </c>
      <c r="J6413" t="s">
        <v>1885</v>
      </c>
      <c r="K6413" t="s">
        <v>32048</v>
      </c>
      <c r="L6413" t="s">
        <v>1775</v>
      </c>
      <c r="M6413" t="s">
        <v>1887</v>
      </c>
      <c r="N6413" t="s">
        <v>40</v>
      </c>
      <c r="O6413" t="s">
        <v>40</v>
      </c>
      <c r="P6413" t="s">
        <v>3528</v>
      </c>
      <c r="Q6413" t="s">
        <v>67</v>
      </c>
      <c r="R6413" t="s">
        <v>2898</v>
      </c>
      <c r="S6413" t="s">
        <v>122</v>
      </c>
      <c r="T6413" t="s">
        <v>456</v>
      </c>
      <c r="U6413" t="s">
        <v>32112</v>
      </c>
      <c r="V6413" t="s">
        <v>2872</v>
      </c>
      <c r="W6413" t="s">
        <v>115</v>
      </c>
      <c r="X6413" t="s">
        <v>43</v>
      </c>
      <c r="Y6413" t="s">
        <v>32113</v>
      </c>
      <c r="Z6413" s="1">
        <v>25578</v>
      </c>
      <c r="AA6413" t="s">
        <v>32114</v>
      </c>
      <c r="AD6413" t="s">
        <v>50</v>
      </c>
      <c r="AE6413" t="s">
        <v>2868</v>
      </c>
      <c r="AF6413" t="s">
        <v>48</v>
      </c>
      <c r="AG6413" t="s">
        <v>42</v>
      </c>
    </row>
    <row r="6414" spans="1:33" hidden="1" x14ac:dyDescent="0.2">
      <c r="A6414" t="s">
        <v>35</v>
      </c>
      <c r="B6414" t="s">
        <v>36</v>
      </c>
      <c r="C6414" t="s">
        <v>37</v>
      </c>
      <c r="D6414" t="s">
        <v>32115</v>
      </c>
      <c r="E6414" t="s">
        <v>38</v>
      </c>
      <c r="F6414" t="s">
        <v>39</v>
      </c>
      <c r="G6414" t="s">
        <v>106</v>
      </c>
      <c r="H6414" t="s">
        <v>120</v>
      </c>
      <c r="I6414" t="s">
        <v>108</v>
      </c>
      <c r="J6414" t="s">
        <v>1885</v>
      </c>
      <c r="K6414" t="s">
        <v>32048</v>
      </c>
      <c r="L6414" t="s">
        <v>1775</v>
      </c>
      <c r="M6414" t="s">
        <v>1887</v>
      </c>
      <c r="N6414" t="s">
        <v>40</v>
      </c>
      <c r="O6414" t="s">
        <v>40</v>
      </c>
      <c r="P6414" t="s">
        <v>3528</v>
      </c>
      <c r="Q6414" t="s">
        <v>67</v>
      </c>
      <c r="R6414" t="s">
        <v>2898</v>
      </c>
      <c r="S6414" t="s">
        <v>32116</v>
      </c>
      <c r="T6414" t="s">
        <v>5964</v>
      </c>
      <c r="U6414" t="s">
        <v>32117</v>
      </c>
      <c r="V6414" t="s">
        <v>3524</v>
      </c>
      <c r="W6414" t="s">
        <v>115</v>
      </c>
      <c r="X6414" t="s">
        <v>43</v>
      </c>
      <c r="Y6414" t="s">
        <v>32118</v>
      </c>
      <c r="Z6414" s="1">
        <v>22299</v>
      </c>
      <c r="AA6414" t="s">
        <v>32119</v>
      </c>
      <c r="AD6414" t="s">
        <v>50</v>
      </c>
      <c r="AE6414" t="s">
        <v>2868</v>
      </c>
      <c r="AF6414" t="s">
        <v>48</v>
      </c>
      <c r="AG6414" t="s">
        <v>42</v>
      </c>
    </row>
    <row r="6415" spans="1:33" hidden="1" x14ac:dyDescent="0.2">
      <c r="A6415" t="s">
        <v>35</v>
      </c>
      <c r="B6415" t="s">
        <v>36</v>
      </c>
      <c r="C6415" t="s">
        <v>37</v>
      </c>
      <c r="D6415" t="s">
        <v>32120</v>
      </c>
      <c r="E6415" t="s">
        <v>38</v>
      </c>
      <c r="F6415" t="s">
        <v>39</v>
      </c>
      <c r="G6415" t="s">
        <v>106</v>
      </c>
      <c r="H6415" t="s">
        <v>120</v>
      </c>
      <c r="I6415" t="s">
        <v>108</v>
      </c>
      <c r="J6415" t="s">
        <v>1885</v>
      </c>
      <c r="K6415" t="s">
        <v>32048</v>
      </c>
      <c r="L6415" t="s">
        <v>1775</v>
      </c>
      <c r="M6415" t="s">
        <v>1887</v>
      </c>
      <c r="N6415" t="s">
        <v>40</v>
      </c>
      <c r="O6415" t="s">
        <v>40</v>
      </c>
      <c r="P6415" t="s">
        <v>3528</v>
      </c>
      <c r="Q6415" t="s">
        <v>67</v>
      </c>
      <c r="R6415" t="s">
        <v>32121</v>
      </c>
      <c r="S6415" t="s">
        <v>845</v>
      </c>
      <c r="T6415" t="s">
        <v>72</v>
      </c>
      <c r="U6415" t="s">
        <v>32122</v>
      </c>
      <c r="V6415" t="s">
        <v>55</v>
      </c>
      <c r="W6415" t="s">
        <v>115</v>
      </c>
      <c r="X6415" t="s">
        <v>43</v>
      </c>
      <c r="Y6415" t="s">
        <v>32123</v>
      </c>
      <c r="Z6415" s="1">
        <v>26154</v>
      </c>
      <c r="AA6415" t="s">
        <v>32124</v>
      </c>
      <c r="AD6415" t="s">
        <v>50</v>
      </c>
      <c r="AE6415" t="s">
        <v>2868</v>
      </c>
      <c r="AF6415" t="s">
        <v>48</v>
      </c>
      <c r="AG6415" t="s">
        <v>42</v>
      </c>
    </row>
    <row r="6416" spans="1:33" hidden="1" x14ac:dyDescent="0.2">
      <c r="A6416" t="s">
        <v>35</v>
      </c>
      <c r="B6416" t="s">
        <v>36</v>
      </c>
      <c r="C6416" t="s">
        <v>37</v>
      </c>
      <c r="D6416" t="s">
        <v>32125</v>
      </c>
      <c r="E6416" t="s">
        <v>38</v>
      </c>
      <c r="F6416" t="s">
        <v>39</v>
      </c>
      <c r="G6416" t="s">
        <v>106</v>
      </c>
      <c r="H6416" t="s">
        <v>120</v>
      </c>
      <c r="I6416" t="s">
        <v>108</v>
      </c>
      <c r="J6416" t="s">
        <v>1885</v>
      </c>
      <c r="K6416" t="s">
        <v>32048</v>
      </c>
      <c r="L6416" t="s">
        <v>1775</v>
      </c>
      <c r="M6416" t="s">
        <v>1887</v>
      </c>
      <c r="N6416" t="s">
        <v>40</v>
      </c>
      <c r="O6416" t="s">
        <v>40</v>
      </c>
      <c r="P6416" t="s">
        <v>3528</v>
      </c>
      <c r="Q6416" t="s">
        <v>67</v>
      </c>
      <c r="R6416" t="s">
        <v>3736</v>
      </c>
      <c r="S6416" t="s">
        <v>1548</v>
      </c>
      <c r="T6416" t="s">
        <v>128</v>
      </c>
      <c r="U6416" t="s">
        <v>32126</v>
      </c>
      <c r="V6416" t="s">
        <v>2855</v>
      </c>
      <c r="W6416" t="s">
        <v>115</v>
      </c>
      <c r="X6416" t="s">
        <v>3147</v>
      </c>
      <c r="Y6416" t="s">
        <v>32127</v>
      </c>
      <c r="Z6416" s="1">
        <v>24592</v>
      </c>
      <c r="AA6416" t="s">
        <v>32128</v>
      </c>
      <c r="AB6416" s="1">
        <v>43614</v>
      </c>
      <c r="AC6416" s="1">
        <v>43620</v>
      </c>
      <c r="AD6416" t="s">
        <v>50</v>
      </c>
      <c r="AE6416" t="s">
        <v>2868</v>
      </c>
      <c r="AF6416" t="s">
        <v>48</v>
      </c>
      <c r="AG6416" t="s">
        <v>42</v>
      </c>
    </row>
    <row r="6417" spans="1:33" hidden="1" x14ac:dyDescent="0.2">
      <c r="A6417" t="s">
        <v>35</v>
      </c>
      <c r="B6417" t="s">
        <v>36</v>
      </c>
      <c r="C6417" t="s">
        <v>37</v>
      </c>
      <c r="D6417" t="s">
        <v>32125</v>
      </c>
      <c r="E6417" t="s">
        <v>38</v>
      </c>
      <c r="F6417" t="s">
        <v>39</v>
      </c>
      <c r="G6417" t="s">
        <v>106</v>
      </c>
      <c r="H6417" t="s">
        <v>120</v>
      </c>
      <c r="I6417" t="s">
        <v>108</v>
      </c>
      <c r="J6417" t="s">
        <v>1885</v>
      </c>
      <c r="K6417" t="s">
        <v>32048</v>
      </c>
      <c r="L6417" t="s">
        <v>1775</v>
      </c>
      <c r="M6417" t="s">
        <v>1887</v>
      </c>
      <c r="N6417" t="s">
        <v>40</v>
      </c>
      <c r="O6417" t="s">
        <v>40</v>
      </c>
      <c r="P6417" t="s">
        <v>3528</v>
      </c>
      <c r="Q6417" t="s">
        <v>3018</v>
      </c>
      <c r="R6417" t="s">
        <v>32129</v>
      </c>
      <c r="S6417" t="s">
        <v>25551</v>
      </c>
      <c r="T6417" t="s">
        <v>145</v>
      </c>
      <c r="U6417" t="s">
        <v>5706</v>
      </c>
      <c r="V6417" t="s">
        <v>55</v>
      </c>
      <c r="W6417" t="s">
        <v>115</v>
      </c>
      <c r="X6417" t="s">
        <v>43</v>
      </c>
      <c r="Y6417" t="s">
        <v>32130</v>
      </c>
      <c r="Z6417" s="1">
        <v>28110</v>
      </c>
      <c r="AA6417" t="s">
        <v>32131</v>
      </c>
      <c r="AB6417" s="1">
        <v>43615</v>
      </c>
      <c r="AC6417" s="1">
        <v>43620</v>
      </c>
      <c r="AD6417" t="s">
        <v>189</v>
      </c>
      <c r="AE6417" t="s">
        <v>3687</v>
      </c>
      <c r="AF6417" t="s">
        <v>48</v>
      </c>
      <c r="AG6417" t="s">
        <v>42</v>
      </c>
    </row>
    <row r="6418" spans="1:33" hidden="1" x14ac:dyDescent="0.2">
      <c r="A6418" t="s">
        <v>35</v>
      </c>
      <c r="B6418" t="s">
        <v>36</v>
      </c>
      <c r="C6418" t="s">
        <v>37</v>
      </c>
      <c r="D6418" t="s">
        <v>32132</v>
      </c>
      <c r="E6418" t="s">
        <v>38</v>
      </c>
      <c r="F6418" t="s">
        <v>39</v>
      </c>
      <c r="G6418" t="s">
        <v>106</v>
      </c>
      <c r="H6418" t="s">
        <v>120</v>
      </c>
      <c r="I6418" t="s">
        <v>108</v>
      </c>
      <c r="J6418" t="s">
        <v>1885</v>
      </c>
      <c r="K6418" t="s">
        <v>32048</v>
      </c>
      <c r="L6418" t="s">
        <v>1775</v>
      </c>
      <c r="M6418" t="s">
        <v>1887</v>
      </c>
      <c r="N6418" t="s">
        <v>40</v>
      </c>
      <c r="O6418" t="s">
        <v>40</v>
      </c>
      <c r="P6418" t="s">
        <v>3528</v>
      </c>
      <c r="Q6418" t="s">
        <v>67</v>
      </c>
      <c r="R6418" t="s">
        <v>12465</v>
      </c>
      <c r="S6418" t="s">
        <v>32133</v>
      </c>
      <c r="T6418" t="s">
        <v>821</v>
      </c>
      <c r="U6418" t="s">
        <v>32134</v>
      </c>
      <c r="V6418" t="s">
        <v>55</v>
      </c>
      <c r="W6418" t="s">
        <v>115</v>
      </c>
      <c r="X6418" t="s">
        <v>43</v>
      </c>
      <c r="Y6418" t="s">
        <v>32135</v>
      </c>
      <c r="Z6418" s="1">
        <v>24967</v>
      </c>
      <c r="AA6418" t="s">
        <v>32136</v>
      </c>
      <c r="AD6418" t="s">
        <v>50</v>
      </c>
      <c r="AE6418" t="s">
        <v>2868</v>
      </c>
      <c r="AF6418" t="s">
        <v>48</v>
      </c>
      <c r="AG6418" t="s">
        <v>42</v>
      </c>
    </row>
    <row r="6419" spans="1:33" hidden="1" x14ac:dyDescent="0.2">
      <c r="A6419" t="s">
        <v>35</v>
      </c>
      <c r="B6419" t="s">
        <v>36</v>
      </c>
      <c r="C6419" t="s">
        <v>37</v>
      </c>
      <c r="D6419" t="s">
        <v>32137</v>
      </c>
      <c r="E6419" t="s">
        <v>38</v>
      </c>
      <c r="F6419" t="s">
        <v>39</v>
      </c>
      <c r="G6419" t="s">
        <v>106</v>
      </c>
      <c r="H6419" t="s">
        <v>120</v>
      </c>
      <c r="I6419" t="s">
        <v>108</v>
      </c>
      <c r="J6419" t="s">
        <v>1885</v>
      </c>
      <c r="K6419" t="s">
        <v>32048</v>
      </c>
      <c r="L6419" t="s">
        <v>1775</v>
      </c>
      <c r="M6419" t="s">
        <v>1887</v>
      </c>
      <c r="N6419" t="s">
        <v>40</v>
      </c>
      <c r="O6419" t="s">
        <v>40</v>
      </c>
      <c r="P6419" t="s">
        <v>3528</v>
      </c>
      <c r="Q6419" t="s">
        <v>3018</v>
      </c>
      <c r="R6419" t="s">
        <v>32138</v>
      </c>
      <c r="S6419" t="s">
        <v>93</v>
      </c>
      <c r="T6419" t="s">
        <v>16433</v>
      </c>
      <c r="U6419" t="s">
        <v>32139</v>
      </c>
      <c r="V6419" t="s">
        <v>55</v>
      </c>
      <c r="W6419" t="s">
        <v>115</v>
      </c>
      <c r="X6419" t="s">
        <v>43</v>
      </c>
      <c r="Y6419" t="s">
        <v>32140</v>
      </c>
      <c r="Z6419" s="1">
        <v>31002</v>
      </c>
      <c r="AA6419" t="s">
        <v>32141</v>
      </c>
      <c r="AB6419" s="1">
        <v>43711</v>
      </c>
      <c r="AC6419" s="1">
        <v>43738</v>
      </c>
      <c r="AD6419" t="s">
        <v>189</v>
      </c>
      <c r="AE6419" t="s">
        <v>3687</v>
      </c>
      <c r="AF6419" t="s">
        <v>48</v>
      </c>
      <c r="AG6419" t="s">
        <v>42</v>
      </c>
    </row>
    <row r="6420" spans="1:33" hidden="1" x14ac:dyDescent="0.2">
      <c r="A6420" t="s">
        <v>35</v>
      </c>
      <c r="B6420" t="s">
        <v>36</v>
      </c>
      <c r="C6420" t="s">
        <v>37</v>
      </c>
      <c r="D6420" t="s">
        <v>32137</v>
      </c>
      <c r="E6420" t="s">
        <v>38</v>
      </c>
      <c r="F6420" t="s">
        <v>39</v>
      </c>
      <c r="G6420" t="s">
        <v>106</v>
      </c>
      <c r="H6420" t="s">
        <v>120</v>
      </c>
      <c r="I6420" t="s">
        <v>108</v>
      </c>
      <c r="J6420" t="s">
        <v>1885</v>
      </c>
      <c r="K6420" t="s">
        <v>32048</v>
      </c>
      <c r="L6420" t="s">
        <v>1775</v>
      </c>
      <c r="M6420" t="s">
        <v>1887</v>
      </c>
      <c r="N6420" t="s">
        <v>40</v>
      </c>
      <c r="O6420" t="s">
        <v>40</v>
      </c>
      <c r="P6420" t="s">
        <v>3528</v>
      </c>
      <c r="Q6420" t="s">
        <v>67</v>
      </c>
      <c r="R6420" t="s">
        <v>2898</v>
      </c>
      <c r="S6420" t="s">
        <v>3073</v>
      </c>
      <c r="T6420" t="s">
        <v>7160</v>
      </c>
      <c r="U6420" t="s">
        <v>32142</v>
      </c>
      <c r="V6420" t="s">
        <v>2872</v>
      </c>
      <c r="W6420" t="s">
        <v>115</v>
      </c>
      <c r="X6420" t="s">
        <v>3743</v>
      </c>
      <c r="Y6420" t="s">
        <v>32143</v>
      </c>
      <c r="Z6420" s="1">
        <v>26821</v>
      </c>
      <c r="AA6420" t="s">
        <v>32144</v>
      </c>
      <c r="AB6420" s="1">
        <v>43709</v>
      </c>
      <c r="AC6420" s="1">
        <v>43738</v>
      </c>
      <c r="AD6420" t="s">
        <v>50</v>
      </c>
      <c r="AE6420" t="s">
        <v>2868</v>
      </c>
      <c r="AF6420" t="s">
        <v>48</v>
      </c>
      <c r="AG6420" t="s">
        <v>42</v>
      </c>
    </row>
    <row r="6421" spans="1:33" hidden="1" x14ac:dyDescent="0.2">
      <c r="A6421" t="s">
        <v>35</v>
      </c>
      <c r="B6421" t="s">
        <v>36</v>
      </c>
      <c r="C6421" t="s">
        <v>37</v>
      </c>
      <c r="D6421" t="s">
        <v>32145</v>
      </c>
      <c r="E6421" t="s">
        <v>38</v>
      </c>
      <c r="F6421" t="s">
        <v>39</v>
      </c>
      <c r="G6421" t="s">
        <v>106</v>
      </c>
      <c r="H6421" t="s">
        <v>120</v>
      </c>
      <c r="I6421" t="s">
        <v>108</v>
      </c>
      <c r="J6421" t="s">
        <v>1885</v>
      </c>
      <c r="K6421" t="s">
        <v>32048</v>
      </c>
      <c r="L6421" t="s">
        <v>1775</v>
      </c>
      <c r="M6421" t="s">
        <v>1887</v>
      </c>
      <c r="N6421" t="s">
        <v>40</v>
      </c>
      <c r="O6421" t="s">
        <v>40</v>
      </c>
      <c r="P6421" t="s">
        <v>3528</v>
      </c>
      <c r="Q6421" t="s">
        <v>67</v>
      </c>
      <c r="R6421" t="s">
        <v>32146</v>
      </c>
      <c r="S6421" t="s">
        <v>5618</v>
      </c>
      <c r="T6421" t="s">
        <v>7903</v>
      </c>
      <c r="U6421" t="s">
        <v>32147</v>
      </c>
      <c r="V6421" t="s">
        <v>3524</v>
      </c>
      <c r="W6421" t="s">
        <v>115</v>
      </c>
      <c r="X6421" t="s">
        <v>43</v>
      </c>
      <c r="Y6421" t="s">
        <v>32148</v>
      </c>
      <c r="Z6421" s="1">
        <v>21909</v>
      </c>
      <c r="AA6421" t="s">
        <v>32149</v>
      </c>
      <c r="AD6421" t="s">
        <v>50</v>
      </c>
      <c r="AE6421" t="s">
        <v>2868</v>
      </c>
      <c r="AF6421" t="s">
        <v>48</v>
      </c>
      <c r="AG6421" t="s">
        <v>42</v>
      </c>
    </row>
    <row r="6422" spans="1:33" hidden="1" x14ac:dyDescent="0.2">
      <c r="A6422" t="s">
        <v>35</v>
      </c>
      <c r="B6422" t="s">
        <v>36</v>
      </c>
      <c r="C6422" t="s">
        <v>37</v>
      </c>
      <c r="D6422" t="s">
        <v>32150</v>
      </c>
      <c r="E6422" t="s">
        <v>38</v>
      </c>
      <c r="F6422" t="s">
        <v>39</v>
      </c>
      <c r="G6422" t="s">
        <v>106</v>
      </c>
      <c r="H6422" t="s">
        <v>120</v>
      </c>
      <c r="I6422" t="s">
        <v>108</v>
      </c>
      <c r="J6422" t="s">
        <v>1885</v>
      </c>
      <c r="K6422" t="s">
        <v>32048</v>
      </c>
      <c r="L6422" t="s">
        <v>1775</v>
      </c>
      <c r="M6422" t="s">
        <v>1887</v>
      </c>
      <c r="N6422" t="s">
        <v>40</v>
      </c>
      <c r="O6422" t="s">
        <v>40</v>
      </c>
      <c r="P6422" t="s">
        <v>3528</v>
      </c>
      <c r="Q6422" t="s">
        <v>67</v>
      </c>
      <c r="R6422" t="s">
        <v>2898</v>
      </c>
      <c r="S6422" t="s">
        <v>7238</v>
      </c>
      <c r="T6422" t="s">
        <v>75</v>
      </c>
      <c r="U6422" t="s">
        <v>32151</v>
      </c>
      <c r="V6422" t="s">
        <v>2872</v>
      </c>
      <c r="W6422" t="s">
        <v>115</v>
      </c>
      <c r="X6422" t="s">
        <v>43</v>
      </c>
      <c r="Y6422" t="s">
        <v>32152</v>
      </c>
      <c r="Z6422" s="1">
        <v>25597</v>
      </c>
      <c r="AA6422" t="s">
        <v>32153</v>
      </c>
      <c r="AD6422" t="s">
        <v>50</v>
      </c>
      <c r="AE6422" t="s">
        <v>2868</v>
      </c>
      <c r="AF6422" t="s">
        <v>48</v>
      </c>
      <c r="AG6422" t="s">
        <v>42</v>
      </c>
    </row>
    <row r="6423" spans="1:33" hidden="1" x14ac:dyDescent="0.2">
      <c r="A6423" t="s">
        <v>35</v>
      </c>
      <c r="B6423" t="s">
        <v>36</v>
      </c>
      <c r="C6423" t="s">
        <v>37</v>
      </c>
      <c r="D6423" t="s">
        <v>32154</v>
      </c>
      <c r="E6423" t="s">
        <v>38</v>
      </c>
      <c r="F6423" t="s">
        <v>39</v>
      </c>
      <c r="G6423" t="s">
        <v>106</v>
      </c>
      <c r="H6423" t="s">
        <v>120</v>
      </c>
      <c r="I6423" t="s">
        <v>108</v>
      </c>
      <c r="J6423" t="s">
        <v>1885</v>
      </c>
      <c r="K6423" t="s">
        <v>32048</v>
      </c>
      <c r="L6423" t="s">
        <v>1775</v>
      </c>
      <c r="M6423" t="s">
        <v>1887</v>
      </c>
      <c r="N6423" t="s">
        <v>40</v>
      </c>
      <c r="O6423" t="s">
        <v>40</v>
      </c>
      <c r="P6423" t="s">
        <v>3528</v>
      </c>
      <c r="Q6423" t="s">
        <v>67</v>
      </c>
      <c r="R6423" t="s">
        <v>3966</v>
      </c>
      <c r="S6423" t="s">
        <v>58</v>
      </c>
      <c r="T6423" t="s">
        <v>240</v>
      </c>
      <c r="U6423" t="s">
        <v>3395</v>
      </c>
      <c r="V6423" t="s">
        <v>2881</v>
      </c>
      <c r="W6423" t="s">
        <v>115</v>
      </c>
      <c r="X6423" t="s">
        <v>3743</v>
      </c>
      <c r="Y6423" t="s">
        <v>32155</v>
      </c>
      <c r="Z6423" s="1">
        <v>26027</v>
      </c>
      <c r="AA6423" t="s">
        <v>32156</v>
      </c>
      <c r="AB6423" s="1">
        <v>43678</v>
      </c>
      <c r="AC6423" s="1">
        <v>43830</v>
      </c>
      <c r="AD6423" t="s">
        <v>50</v>
      </c>
      <c r="AE6423" t="s">
        <v>2868</v>
      </c>
      <c r="AF6423" t="s">
        <v>48</v>
      </c>
      <c r="AG6423" t="s">
        <v>42</v>
      </c>
    </row>
    <row r="6424" spans="1:33" hidden="1" x14ac:dyDescent="0.2">
      <c r="A6424" t="s">
        <v>35</v>
      </c>
      <c r="B6424" t="s">
        <v>36</v>
      </c>
      <c r="C6424" t="s">
        <v>37</v>
      </c>
      <c r="D6424" t="s">
        <v>32154</v>
      </c>
      <c r="E6424" t="s">
        <v>38</v>
      </c>
      <c r="F6424" t="s">
        <v>39</v>
      </c>
      <c r="G6424" t="s">
        <v>106</v>
      </c>
      <c r="H6424" t="s">
        <v>120</v>
      </c>
      <c r="I6424" t="s">
        <v>108</v>
      </c>
      <c r="J6424" t="s">
        <v>1885</v>
      </c>
      <c r="K6424" t="s">
        <v>32048</v>
      </c>
      <c r="L6424" t="s">
        <v>1775</v>
      </c>
      <c r="M6424" t="s">
        <v>1887</v>
      </c>
      <c r="N6424" t="s">
        <v>40</v>
      </c>
      <c r="O6424" t="s">
        <v>40</v>
      </c>
      <c r="P6424" t="s">
        <v>3528</v>
      </c>
      <c r="Q6424" t="s">
        <v>3018</v>
      </c>
      <c r="R6424" t="s">
        <v>32157</v>
      </c>
      <c r="S6424" t="s">
        <v>27689</v>
      </c>
      <c r="T6424" t="s">
        <v>4431</v>
      </c>
      <c r="U6424" t="s">
        <v>32158</v>
      </c>
      <c r="V6424" t="s">
        <v>55</v>
      </c>
      <c r="W6424" t="s">
        <v>115</v>
      </c>
      <c r="X6424" t="s">
        <v>43</v>
      </c>
      <c r="Y6424" t="s">
        <v>32159</v>
      </c>
      <c r="Z6424" s="1">
        <v>27687</v>
      </c>
      <c r="AA6424" t="s">
        <v>32160</v>
      </c>
      <c r="AB6424" s="1">
        <v>43678</v>
      </c>
      <c r="AC6424" s="1">
        <v>43830</v>
      </c>
      <c r="AD6424" t="s">
        <v>189</v>
      </c>
      <c r="AE6424" t="s">
        <v>3687</v>
      </c>
      <c r="AF6424" t="s">
        <v>48</v>
      </c>
      <c r="AG6424" t="s">
        <v>42</v>
      </c>
    </row>
    <row r="6425" spans="1:33" hidden="1" x14ac:dyDescent="0.2">
      <c r="A6425" t="s">
        <v>35</v>
      </c>
      <c r="B6425" t="s">
        <v>36</v>
      </c>
      <c r="C6425" t="s">
        <v>37</v>
      </c>
      <c r="D6425" t="s">
        <v>32161</v>
      </c>
      <c r="E6425" t="s">
        <v>38</v>
      </c>
      <c r="F6425" t="s">
        <v>39</v>
      </c>
      <c r="G6425" t="s">
        <v>106</v>
      </c>
      <c r="H6425" t="s">
        <v>120</v>
      </c>
      <c r="I6425" t="s">
        <v>108</v>
      </c>
      <c r="J6425" t="s">
        <v>1885</v>
      </c>
      <c r="K6425" t="s">
        <v>32048</v>
      </c>
      <c r="L6425" t="s">
        <v>1775</v>
      </c>
      <c r="M6425" t="s">
        <v>1887</v>
      </c>
      <c r="N6425" t="s">
        <v>40</v>
      </c>
      <c r="O6425" t="s">
        <v>40</v>
      </c>
      <c r="P6425" t="s">
        <v>3528</v>
      </c>
      <c r="Q6425" t="s">
        <v>67</v>
      </c>
      <c r="R6425" t="s">
        <v>2898</v>
      </c>
      <c r="S6425" t="s">
        <v>276</v>
      </c>
      <c r="T6425" t="s">
        <v>8271</v>
      </c>
      <c r="U6425" t="s">
        <v>32162</v>
      </c>
      <c r="V6425" t="s">
        <v>2872</v>
      </c>
      <c r="W6425" t="s">
        <v>115</v>
      </c>
      <c r="X6425" t="s">
        <v>43</v>
      </c>
      <c r="Y6425" t="s">
        <v>32163</v>
      </c>
      <c r="Z6425" s="1">
        <v>23354</v>
      </c>
      <c r="AA6425" t="s">
        <v>32164</v>
      </c>
      <c r="AD6425" t="s">
        <v>50</v>
      </c>
      <c r="AE6425" t="s">
        <v>2868</v>
      </c>
      <c r="AF6425" t="s">
        <v>48</v>
      </c>
      <c r="AG6425" t="s">
        <v>42</v>
      </c>
    </row>
    <row r="6426" spans="1:33" hidden="1" x14ac:dyDescent="0.2">
      <c r="A6426" t="s">
        <v>35</v>
      </c>
      <c r="B6426" t="s">
        <v>36</v>
      </c>
      <c r="C6426" t="s">
        <v>37</v>
      </c>
      <c r="D6426" t="s">
        <v>32165</v>
      </c>
      <c r="E6426" t="s">
        <v>38</v>
      </c>
      <c r="F6426" t="s">
        <v>39</v>
      </c>
      <c r="G6426" t="s">
        <v>106</v>
      </c>
      <c r="H6426" t="s">
        <v>120</v>
      </c>
      <c r="I6426" t="s">
        <v>108</v>
      </c>
      <c r="J6426" t="s">
        <v>1885</v>
      </c>
      <c r="K6426" t="s">
        <v>32048</v>
      </c>
      <c r="L6426" t="s">
        <v>1775</v>
      </c>
      <c r="M6426" t="s">
        <v>1887</v>
      </c>
      <c r="N6426" t="s">
        <v>40</v>
      </c>
      <c r="O6426" t="s">
        <v>40</v>
      </c>
      <c r="P6426" t="s">
        <v>3528</v>
      </c>
      <c r="Q6426" t="s">
        <v>67</v>
      </c>
      <c r="R6426" t="s">
        <v>32166</v>
      </c>
      <c r="S6426" t="s">
        <v>618</v>
      </c>
      <c r="T6426" t="s">
        <v>32167</v>
      </c>
      <c r="U6426" t="s">
        <v>12179</v>
      </c>
      <c r="V6426" t="s">
        <v>55</v>
      </c>
      <c r="W6426" t="s">
        <v>115</v>
      </c>
      <c r="X6426" t="s">
        <v>3743</v>
      </c>
      <c r="Y6426" t="s">
        <v>32168</v>
      </c>
      <c r="Z6426" s="1">
        <v>26709</v>
      </c>
      <c r="AA6426" t="s">
        <v>32169</v>
      </c>
      <c r="AB6426" s="1">
        <v>43525</v>
      </c>
      <c r="AC6426" s="1">
        <v>43830</v>
      </c>
      <c r="AD6426" t="s">
        <v>50</v>
      </c>
      <c r="AE6426" t="s">
        <v>2868</v>
      </c>
      <c r="AF6426" t="s">
        <v>48</v>
      </c>
      <c r="AG6426" t="s">
        <v>42</v>
      </c>
    </row>
    <row r="6427" spans="1:33" hidden="1" x14ac:dyDescent="0.2">
      <c r="A6427" t="s">
        <v>35</v>
      </c>
      <c r="B6427" t="s">
        <v>36</v>
      </c>
      <c r="C6427" t="s">
        <v>37</v>
      </c>
      <c r="D6427" t="s">
        <v>32165</v>
      </c>
      <c r="E6427" t="s">
        <v>38</v>
      </c>
      <c r="F6427" t="s">
        <v>39</v>
      </c>
      <c r="G6427" t="s">
        <v>106</v>
      </c>
      <c r="H6427" t="s">
        <v>120</v>
      </c>
      <c r="I6427" t="s">
        <v>108</v>
      </c>
      <c r="J6427" t="s">
        <v>1885</v>
      </c>
      <c r="K6427" t="s">
        <v>32048</v>
      </c>
      <c r="L6427" t="s">
        <v>1775</v>
      </c>
      <c r="M6427" t="s">
        <v>1887</v>
      </c>
      <c r="N6427" t="s">
        <v>40</v>
      </c>
      <c r="O6427" t="s">
        <v>40</v>
      </c>
      <c r="P6427" t="s">
        <v>3528</v>
      </c>
      <c r="Q6427" t="s">
        <v>3018</v>
      </c>
      <c r="R6427" t="s">
        <v>32170</v>
      </c>
      <c r="S6427" t="s">
        <v>3033</v>
      </c>
      <c r="T6427" t="s">
        <v>297</v>
      </c>
      <c r="U6427" t="s">
        <v>32171</v>
      </c>
      <c r="V6427" t="s">
        <v>55</v>
      </c>
      <c r="W6427" t="s">
        <v>115</v>
      </c>
      <c r="X6427" t="s">
        <v>43</v>
      </c>
      <c r="Y6427" t="s">
        <v>32172</v>
      </c>
      <c r="Z6427" s="1">
        <v>32580</v>
      </c>
      <c r="AA6427" t="s">
        <v>32173</v>
      </c>
      <c r="AB6427" s="1">
        <v>43537</v>
      </c>
      <c r="AC6427" s="1">
        <v>43830</v>
      </c>
      <c r="AD6427" t="s">
        <v>189</v>
      </c>
      <c r="AE6427" t="s">
        <v>3687</v>
      </c>
      <c r="AF6427" t="s">
        <v>48</v>
      </c>
      <c r="AG6427" t="s">
        <v>42</v>
      </c>
    </row>
    <row r="6428" spans="1:33" hidden="1" x14ac:dyDescent="0.2">
      <c r="A6428" t="s">
        <v>35</v>
      </c>
      <c r="B6428" t="s">
        <v>36</v>
      </c>
      <c r="C6428" t="s">
        <v>37</v>
      </c>
      <c r="D6428" t="s">
        <v>32174</v>
      </c>
      <c r="E6428" t="s">
        <v>38</v>
      </c>
      <c r="F6428" t="s">
        <v>39</v>
      </c>
      <c r="G6428" t="s">
        <v>106</v>
      </c>
      <c r="H6428" t="s">
        <v>120</v>
      </c>
      <c r="I6428" t="s">
        <v>108</v>
      </c>
      <c r="J6428" t="s">
        <v>1885</v>
      </c>
      <c r="K6428" t="s">
        <v>32048</v>
      </c>
      <c r="L6428" t="s">
        <v>1775</v>
      </c>
      <c r="M6428" t="s">
        <v>1887</v>
      </c>
      <c r="N6428" t="s">
        <v>40</v>
      </c>
      <c r="O6428" t="s">
        <v>40</v>
      </c>
      <c r="P6428" t="s">
        <v>3528</v>
      </c>
      <c r="Q6428" t="s">
        <v>67</v>
      </c>
      <c r="R6428" t="s">
        <v>2898</v>
      </c>
      <c r="S6428" t="s">
        <v>6111</v>
      </c>
      <c r="T6428" t="s">
        <v>5455</v>
      </c>
      <c r="U6428" t="s">
        <v>32175</v>
      </c>
      <c r="V6428" t="s">
        <v>3524</v>
      </c>
      <c r="W6428" t="s">
        <v>115</v>
      </c>
      <c r="X6428" t="s">
        <v>43</v>
      </c>
      <c r="Y6428" t="s">
        <v>32176</v>
      </c>
      <c r="Z6428" s="1">
        <v>24134</v>
      </c>
      <c r="AA6428" t="s">
        <v>32177</v>
      </c>
      <c r="AB6428" s="1">
        <v>42872</v>
      </c>
      <c r="AC6428" s="1">
        <v>42935</v>
      </c>
      <c r="AD6428" t="s">
        <v>50</v>
      </c>
      <c r="AE6428" t="s">
        <v>2868</v>
      </c>
      <c r="AF6428" t="s">
        <v>48</v>
      </c>
      <c r="AG6428" t="s">
        <v>42</v>
      </c>
    </row>
    <row r="6429" spans="1:33" hidden="1" x14ac:dyDescent="0.2">
      <c r="A6429" t="s">
        <v>35</v>
      </c>
      <c r="B6429" t="s">
        <v>36</v>
      </c>
      <c r="C6429" t="s">
        <v>37</v>
      </c>
      <c r="D6429" t="s">
        <v>32178</v>
      </c>
      <c r="E6429" t="s">
        <v>38</v>
      </c>
      <c r="F6429" t="s">
        <v>39</v>
      </c>
      <c r="G6429" t="s">
        <v>106</v>
      </c>
      <c r="H6429" t="s">
        <v>120</v>
      </c>
      <c r="I6429" t="s">
        <v>108</v>
      </c>
      <c r="J6429" t="s">
        <v>1885</v>
      </c>
      <c r="K6429" t="s">
        <v>32048</v>
      </c>
      <c r="L6429" t="s">
        <v>1775</v>
      </c>
      <c r="M6429" t="s">
        <v>1887</v>
      </c>
      <c r="N6429" t="s">
        <v>40</v>
      </c>
      <c r="O6429" t="s">
        <v>40</v>
      </c>
      <c r="P6429" t="s">
        <v>3528</v>
      </c>
      <c r="Q6429" t="s">
        <v>67</v>
      </c>
      <c r="R6429" t="s">
        <v>2898</v>
      </c>
      <c r="S6429" t="s">
        <v>1117</v>
      </c>
      <c r="T6429" t="s">
        <v>18640</v>
      </c>
      <c r="U6429" t="s">
        <v>32179</v>
      </c>
      <c r="V6429" t="s">
        <v>3524</v>
      </c>
      <c r="W6429" t="s">
        <v>115</v>
      </c>
      <c r="X6429" t="s">
        <v>43</v>
      </c>
      <c r="Y6429" t="s">
        <v>32180</v>
      </c>
      <c r="Z6429" s="1">
        <v>21011</v>
      </c>
      <c r="AA6429" t="s">
        <v>32181</v>
      </c>
      <c r="AD6429" t="s">
        <v>50</v>
      </c>
      <c r="AE6429" t="s">
        <v>2868</v>
      </c>
      <c r="AF6429" t="s">
        <v>48</v>
      </c>
      <c r="AG6429" t="s">
        <v>42</v>
      </c>
    </row>
    <row r="6430" spans="1:33" hidden="1" x14ac:dyDescent="0.2">
      <c r="A6430" t="s">
        <v>35</v>
      </c>
      <c r="B6430" t="s">
        <v>36</v>
      </c>
      <c r="C6430" t="s">
        <v>37</v>
      </c>
      <c r="D6430" t="s">
        <v>32182</v>
      </c>
      <c r="E6430" t="s">
        <v>38</v>
      </c>
      <c r="F6430" t="s">
        <v>39</v>
      </c>
      <c r="G6430" t="s">
        <v>106</v>
      </c>
      <c r="H6430" t="s">
        <v>120</v>
      </c>
      <c r="I6430" t="s">
        <v>108</v>
      </c>
      <c r="J6430" t="s">
        <v>1885</v>
      </c>
      <c r="K6430" t="s">
        <v>32048</v>
      </c>
      <c r="L6430" t="s">
        <v>1775</v>
      </c>
      <c r="M6430" t="s">
        <v>1887</v>
      </c>
      <c r="N6430" t="s">
        <v>40</v>
      </c>
      <c r="O6430" t="s">
        <v>40</v>
      </c>
      <c r="P6430" t="s">
        <v>3528</v>
      </c>
      <c r="Q6430" t="s">
        <v>67</v>
      </c>
      <c r="R6430" t="s">
        <v>2898</v>
      </c>
      <c r="S6430" t="s">
        <v>4324</v>
      </c>
      <c r="T6430" t="s">
        <v>32183</v>
      </c>
      <c r="U6430" t="s">
        <v>8167</v>
      </c>
      <c r="V6430" t="s">
        <v>2881</v>
      </c>
      <c r="W6430" t="s">
        <v>115</v>
      </c>
      <c r="X6430" t="s">
        <v>43</v>
      </c>
      <c r="Y6430" t="s">
        <v>32184</v>
      </c>
      <c r="Z6430" s="1">
        <v>24509</v>
      </c>
      <c r="AA6430" t="s">
        <v>32185</v>
      </c>
      <c r="AD6430" t="s">
        <v>50</v>
      </c>
      <c r="AE6430" t="s">
        <v>2868</v>
      </c>
      <c r="AF6430" t="s">
        <v>48</v>
      </c>
      <c r="AG6430" t="s">
        <v>42</v>
      </c>
    </row>
    <row r="6431" spans="1:33" hidden="1" x14ac:dyDescent="0.2">
      <c r="A6431" t="s">
        <v>35</v>
      </c>
      <c r="B6431" t="s">
        <v>36</v>
      </c>
      <c r="C6431" t="s">
        <v>37</v>
      </c>
      <c r="D6431" t="s">
        <v>32186</v>
      </c>
      <c r="E6431" t="s">
        <v>38</v>
      </c>
      <c r="F6431" t="s">
        <v>39</v>
      </c>
      <c r="G6431" t="s">
        <v>106</v>
      </c>
      <c r="H6431" t="s">
        <v>120</v>
      </c>
      <c r="I6431" t="s">
        <v>108</v>
      </c>
      <c r="J6431" t="s">
        <v>1885</v>
      </c>
      <c r="K6431" t="s">
        <v>32048</v>
      </c>
      <c r="L6431" t="s">
        <v>1775</v>
      </c>
      <c r="M6431" t="s">
        <v>1887</v>
      </c>
      <c r="N6431" t="s">
        <v>40</v>
      </c>
      <c r="O6431" t="s">
        <v>40</v>
      </c>
      <c r="P6431" t="s">
        <v>3528</v>
      </c>
      <c r="Q6431" t="s">
        <v>67</v>
      </c>
      <c r="R6431" t="s">
        <v>2898</v>
      </c>
      <c r="S6431" t="s">
        <v>32187</v>
      </c>
      <c r="T6431" t="s">
        <v>441</v>
      </c>
      <c r="U6431" t="s">
        <v>15863</v>
      </c>
      <c r="V6431" t="s">
        <v>2872</v>
      </c>
      <c r="W6431" t="s">
        <v>115</v>
      </c>
      <c r="X6431" t="s">
        <v>43</v>
      </c>
      <c r="Y6431" t="s">
        <v>32188</v>
      </c>
      <c r="Z6431" s="1">
        <v>25470</v>
      </c>
      <c r="AA6431" t="s">
        <v>32189</v>
      </c>
      <c r="AD6431" t="s">
        <v>50</v>
      </c>
      <c r="AE6431" t="s">
        <v>2868</v>
      </c>
      <c r="AF6431" t="s">
        <v>48</v>
      </c>
      <c r="AG6431" t="s">
        <v>42</v>
      </c>
    </row>
    <row r="6432" spans="1:33" hidden="1" x14ac:dyDescent="0.2">
      <c r="A6432" t="s">
        <v>35</v>
      </c>
      <c r="B6432" t="s">
        <v>36</v>
      </c>
      <c r="C6432" t="s">
        <v>37</v>
      </c>
      <c r="D6432" t="s">
        <v>32190</v>
      </c>
      <c r="E6432" t="s">
        <v>38</v>
      </c>
      <c r="F6432" t="s">
        <v>39</v>
      </c>
      <c r="G6432" t="s">
        <v>106</v>
      </c>
      <c r="H6432" t="s">
        <v>120</v>
      </c>
      <c r="I6432" t="s">
        <v>108</v>
      </c>
      <c r="J6432" t="s">
        <v>1885</v>
      </c>
      <c r="K6432" t="s">
        <v>32048</v>
      </c>
      <c r="L6432" t="s">
        <v>1775</v>
      </c>
      <c r="M6432" t="s">
        <v>1887</v>
      </c>
      <c r="N6432" t="s">
        <v>40</v>
      </c>
      <c r="O6432" t="s">
        <v>40</v>
      </c>
      <c r="P6432" t="s">
        <v>3528</v>
      </c>
      <c r="Q6432" t="s">
        <v>67</v>
      </c>
      <c r="R6432" t="s">
        <v>2898</v>
      </c>
      <c r="S6432" t="s">
        <v>1644</v>
      </c>
      <c r="T6432" t="s">
        <v>205</v>
      </c>
      <c r="U6432" t="s">
        <v>32191</v>
      </c>
      <c r="V6432" t="s">
        <v>55</v>
      </c>
      <c r="W6432" t="s">
        <v>115</v>
      </c>
      <c r="X6432" t="s">
        <v>43</v>
      </c>
      <c r="Y6432" t="s">
        <v>32192</v>
      </c>
      <c r="Z6432" s="1">
        <v>22611</v>
      </c>
      <c r="AA6432" t="s">
        <v>32193</v>
      </c>
      <c r="AD6432" t="s">
        <v>50</v>
      </c>
      <c r="AE6432" t="s">
        <v>2868</v>
      </c>
      <c r="AF6432" t="s">
        <v>48</v>
      </c>
      <c r="AG6432" t="s">
        <v>42</v>
      </c>
    </row>
    <row r="6433" spans="1:33" hidden="1" x14ac:dyDescent="0.2">
      <c r="A6433" t="s">
        <v>35</v>
      </c>
      <c r="B6433" t="s">
        <v>36</v>
      </c>
      <c r="C6433" t="s">
        <v>37</v>
      </c>
      <c r="D6433" t="s">
        <v>32194</v>
      </c>
      <c r="E6433" t="s">
        <v>38</v>
      </c>
      <c r="F6433" t="s">
        <v>39</v>
      </c>
      <c r="G6433" t="s">
        <v>106</v>
      </c>
      <c r="H6433" t="s">
        <v>120</v>
      </c>
      <c r="I6433" t="s">
        <v>108</v>
      </c>
      <c r="J6433" t="s">
        <v>1885</v>
      </c>
      <c r="K6433" t="s">
        <v>32048</v>
      </c>
      <c r="L6433" t="s">
        <v>1775</v>
      </c>
      <c r="M6433" t="s">
        <v>1887</v>
      </c>
      <c r="N6433" t="s">
        <v>40</v>
      </c>
      <c r="O6433" t="s">
        <v>40</v>
      </c>
      <c r="P6433" t="s">
        <v>3528</v>
      </c>
      <c r="Q6433" t="s">
        <v>67</v>
      </c>
      <c r="R6433" t="s">
        <v>32195</v>
      </c>
      <c r="S6433" t="s">
        <v>69</v>
      </c>
      <c r="T6433" t="s">
        <v>69</v>
      </c>
      <c r="U6433" t="s">
        <v>16341</v>
      </c>
      <c r="V6433" t="s">
        <v>2881</v>
      </c>
      <c r="W6433" t="s">
        <v>115</v>
      </c>
      <c r="X6433" t="s">
        <v>43</v>
      </c>
      <c r="Y6433" t="s">
        <v>32196</v>
      </c>
      <c r="Z6433" s="1">
        <v>24923</v>
      </c>
      <c r="AA6433" t="s">
        <v>32197</v>
      </c>
      <c r="AD6433" t="s">
        <v>50</v>
      </c>
      <c r="AE6433" t="s">
        <v>2868</v>
      </c>
      <c r="AF6433" t="s">
        <v>48</v>
      </c>
      <c r="AG6433" t="s">
        <v>42</v>
      </c>
    </row>
    <row r="6434" spans="1:33" hidden="1" x14ac:dyDescent="0.2">
      <c r="A6434" t="s">
        <v>35</v>
      </c>
      <c r="B6434" t="s">
        <v>36</v>
      </c>
      <c r="C6434" t="s">
        <v>37</v>
      </c>
      <c r="D6434" t="s">
        <v>32198</v>
      </c>
      <c r="E6434" t="s">
        <v>38</v>
      </c>
      <c r="F6434" t="s">
        <v>39</v>
      </c>
      <c r="G6434" t="s">
        <v>106</v>
      </c>
      <c r="H6434" t="s">
        <v>120</v>
      </c>
      <c r="I6434" t="s">
        <v>108</v>
      </c>
      <c r="J6434" t="s">
        <v>1885</v>
      </c>
      <c r="K6434" t="s">
        <v>32048</v>
      </c>
      <c r="L6434" t="s">
        <v>1775</v>
      </c>
      <c r="M6434" t="s">
        <v>1887</v>
      </c>
      <c r="N6434" t="s">
        <v>40</v>
      </c>
      <c r="O6434" t="s">
        <v>40</v>
      </c>
      <c r="P6434" t="s">
        <v>3528</v>
      </c>
      <c r="Q6434" t="s">
        <v>67</v>
      </c>
      <c r="R6434" t="s">
        <v>2898</v>
      </c>
      <c r="S6434" t="s">
        <v>1548</v>
      </c>
      <c r="T6434" t="s">
        <v>3722</v>
      </c>
      <c r="U6434" t="s">
        <v>32199</v>
      </c>
      <c r="V6434" t="s">
        <v>55</v>
      </c>
      <c r="W6434" t="s">
        <v>115</v>
      </c>
      <c r="X6434" t="s">
        <v>43</v>
      </c>
      <c r="Y6434" t="s">
        <v>32200</v>
      </c>
      <c r="Z6434" s="1">
        <v>23876</v>
      </c>
      <c r="AA6434" t="s">
        <v>32201</v>
      </c>
      <c r="AD6434" t="s">
        <v>50</v>
      </c>
      <c r="AE6434" t="s">
        <v>2868</v>
      </c>
      <c r="AF6434" t="s">
        <v>48</v>
      </c>
      <c r="AG6434" t="s">
        <v>42</v>
      </c>
    </row>
    <row r="6435" spans="1:33" hidden="1" x14ac:dyDescent="0.2">
      <c r="A6435" t="s">
        <v>35</v>
      </c>
      <c r="B6435" t="s">
        <v>36</v>
      </c>
      <c r="C6435" t="s">
        <v>37</v>
      </c>
      <c r="D6435" t="s">
        <v>32202</v>
      </c>
      <c r="E6435" t="s">
        <v>38</v>
      </c>
      <c r="F6435" t="s">
        <v>39</v>
      </c>
      <c r="G6435" t="s">
        <v>106</v>
      </c>
      <c r="H6435" t="s">
        <v>120</v>
      </c>
      <c r="I6435" t="s">
        <v>108</v>
      </c>
      <c r="J6435" t="s">
        <v>1885</v>
      </c>
      <c r="K6435" t="s">
        <v>32048</v>
      </c>
      <c r="L6435" t="s">
        <v>1775</v>
      </c>
      <c r="M6435" t="s">
        <v>1887</v>
      </c>
      <c r="N6435" t="s">
        <v>40</v>
      </c>
      <c r="O6435" t="s">
        <v>40</v>
      </c>
      <c r="P6435" t="s">
        <v>3528</v>
      </c>
      <c r="Q6435" t="s">
        <v>67</v>
      </c>
      <c r="R6435" t="s">
        <v>32203</v>
      </c>
      <c r="S6435" t="s">
        <v>3625</v>
      </c>
      <c r="T6435" t="s">
        <v>3670</v>
      </c>
      <c r="U6435" t="s">
        <v>14676</v>
      </c>
      <c r="V6435" t="s">
        <v>2881</v>
      </c>
      <c r="W6435" t="s">
        <v>115</v>
      </c>
      <c r="X6435" t="s">
        <v>43</v>
      </c>
      <c r="Y6435" t="s">
        <v>32204</v>
      </c>
      <c r="Z6435" s="1">
        <v>25953</v>
      </c>
      <c r="AA6435" t="s">
        <v>32205</v>
      </c>
      <c r="AD6435" t="s">
        <v>50</v>
      </c>
      <c r="AE6435" t="s">
        <v>2868</v>
      </c>
      <c r="AF6435" t="s">
        <v>48</v>
      </c>
      <c r="AG6435" t="s">
        <v>42</v>
      </c>
    </row>
    <row r="6436" spans="1:33" hidden="1" x14ac:dyDescent="0.2">
      <c r="A6436" t="s">
        <v>35</v>
      </c>
      <c r="B6436" t="s">
        <v>36</v>
      </c>
      <c r="C6436" t="s">
        <v>37</v>
      </c>
      <c r="D6436" t="s">
        <v>32206</v>
      </c>
      <c r="E6436" t="s">
        <v>38</v>
      </c>
      <c r="F6436" t="s">
        <v>39</v>
      </c>
      <c r="G6436" t="s">
        <v>106</v>
      </c>
      <c r="H6436" t="s">
        <v>120</v>
      </c>
      <c r="I6436" t="s">
        <v>108</v>
      </c>
      <c r="J6436" t="s">
        <v>1885</v>
      </c>
      <c r="K6436" t="s">
        <v>32048</v>
      </c>
      <c r="L6436" t="s">
        <v>1775</v>
      </c>
      <c r="M6436" t="s">
        <v>1887</v>
      </c>
      <c r="N6436" t="s">
        <v>40</v>
      </c>
      <c r="O6436" t="s">
        <v>40</v>
      </c>
      <c r="P6436" t="s">
        <v>3528</v>
      </c>
      <c r="Q6436" t="s">
        <v>3018</v>
      </c>
      <c r="R6436" t="s">
        <v>32207</v>
      </c>
      <c r="S6436" t="s">
        <v>32208</v>
      </c>
      <c r="T6436" t="s">
        <v>1589</v>
      </c>
      <c r="U6436" t="s">
        <v>13580</v>
      </c>
      <c r="V6436" t="s">
        <v>55</v>
      </c>
      <c r="W6436" t="s">
        <v>115</v>
      </c>
      <c r="X6436" t="s">
        <v>43</v>
      </c>
      <c r="Y6436" t="s">
        <v>32209</v>
      </c>
      <c r="Z6436" s="1">
        <v>24900</v>
      </c>
      <c r="AA6436" t="s">
        <v>32210</v>
      </c>
      <c r="AB6436" s="1">
        <v>43525</v>
      </c>
      <c r="AC6436" s="1">
        <v>43830</v>
      </c>
      <c r="AD6436" t="s">
        <v>50</v>
      </c>
      <c r="AE6436" t="s">
        <v>3687</v>
      </c>
      <c r="AF6436" t="s">
        <v>48</v>
      </c>
      <c r="AG6436" t="s">
        <v>42</v>
      </c>
    </row>
    <row r="6437" spans="1:33" hidden="1" x14ac:dyDescent="0.2">
      <c r="A6437" t="s">
        <v>35</v>
      </c>
      <c r="B6437" t="s">
        <v>36</v>
      </c>
      <c r="C6437" t="s">
        <v>37</v>
      </c>
      <c r="D6437" t="s">
        <v>32211</v>
      </c>
      <c r="E6437" t="s">
        <v>38</v>
      </c>
      <c r="F6437" t="s">
        <v>39</v>
      </c>
      <c r="G6437" t="s">
        <v>106</v>
      </c>
      <c r="H6437" t="s">
        <v>120</v>
      </c>
      <c r="I6437" t="s">
        <v>108</v>
      </c>
      <c r="J6437" t="s">
        <v>1885</v>
      </c>
      <c r="K6437" t="s">
        <v>32048</v>
      </c>
      <c r="L6437" t="s">
        <v>1775</v>
      </c>
      <c r="M6437" t="s">
        <v>1887</v>
      </c>
      <c r="N6437" t="s">
        <v>40</v>
      </c>
      <c r="O6437" t="s">
        <v>40</v>
      </c>
      <c r="P6437" t="s">
        <v>3528</v>
      </c>
      <c r="Q6437" t="s">
        <v>67</v>
      </c>
      <c r="R6437" t="s">
        <v>2898</v>
      </c>
      <c r="S6437" t="s">
        <v>23150</v>
      </c>
      <c r="T6437" t="s">
        <v>618</v>
      </c>
      <c r="U6437" t="s">
        <v>32104</v>
      </c>
      <c r="V6437" t="s">
        <v>3524</v>
      </c>
      <c r="W6437" t="s">
        <v>115</v>
      </c>
      <c r="X6437" t="s">
        <v>43</v>
      </c>
      <c r="Y6437" t="s">
        <v>32105</v>
      </c>
      <c r="Z6437" s="1">
        <v>25264</v>
      </c>
      <c r="AA6437" t="s">
        <v>32106</v>
      </c>
      <c r="AD6437" t="s">
        <v>50</v>
      </c>
      <c r="AE6437" t="s">
        <v>2868</v>
      </c>
      <c r="AF6437" t="s">
        <v>48</v>
      </c>
      <c r="AG6437" t="s">
        <v>42</v>
      </c>
    </row>
    <row r="6438" spans="1:33" hidden="1" x14ac:dyDescent="0.2">
      <c r="A6438" t="s">
        <v>35</v>
      </c>
      <c r="B6438" t="s">
        <v>36</v>
      </c>
      <c r="C6438" t="s">
        <v>37</v>
      </c>
      <c r="D6438" t="s">
        <v>32212</v>
      </c>
      <c r="E6438" t="s">
        <v>38</v>
      </c>
      <c r="F6438" t="s">
        <v>39</v>
      </c>
      <c r="G6438" t="s">
        <v>106</v>
      </c>
      <c r="H6438" t="s">
        <v>120</v>
      </c>
      <c r="I6438" t="s">
        <v>108</v>
      </c>
      <c r="J6438" t="s">
        <v>1885</v>
      </c>
      <c r="K6438" t="s">
        <v>32048</v>
      </c>
      <c r="L6438" t="s">
        <v>1775</v>
      </c>
      <c r="M6438" t="s">
        <v>1887</v>
      </c>
      <c r="N6438" t="s">
        <v>40</v>
      </c>
      <c r="O6438" t="s">
        <v>40</v>
      </c>
      <c r="P6438" t="s">
        <v>3528</v>
      </c>
      <c r="Q6438" t="s">
        <v>67</v>
      </c>
      <c r="R6438" t="s">
        <v>32213</v>
      </c>
      <c r="S6438" t="s">
        <v>606</v>
      </c>
      <c r="T6438" t="s">
        <v>239</v>
      </c>
      <c r="U6438" t="s">
        <v>32214</v>
      </c>
      <c r="V6438" t="s">
        <v>55</v>
      </c>
      <c r="W6438" t="s">
        <v>115</v>
      </c>
      <c r="X6438" t="s">
        <v>43</v>
      </c>
      <c r="Y6438" t="s">
        <v>32215</v>
      </c>
      <c r="Z6438" s="1">
        <v>24201</v>
      </c>
      <c r="AA6438" t="s">
        <v>32216</v>
      </c>
      <c r="AD6438" t="s">
        <v>50</v>
      </c>
      <c r="AE6438" t="s">
        <v>2868</v>
      </c>
      <c r="AF6438" t="s">
        <v>48</v>
      </c>
      <c r="AG6438" t="s">
        <v>42</v>
      </c>
    </row>
    <row r="6439" spans="1:33" hidden="1" x14ac:dyDescent="0.2">
      <c r="A6439" t="s">
        <v>35</v>
      </c>
      <c r="B6439" t="s">
        <v>36</v>
      </c>
      <c r="C6439" t="s">
        <v>37</v>
      </c>
      <c r="D6439" t="s">
        <v>32217</v>
      </c>
      <c r="E6439" t="s">
        <v>38</v>
      </c>
      <c r="F6439" t="s">
        <v>39</v>
      </c>
      <c r="G6439" t="s">
        <v>106</v>
      </c>
      <c r="H6439" t="s">
        <v>120</v>
      </c>
      <c r="I6439" t="s">
        <v>108</v>
      </c>
      <c r="J6439" t="s">
        <v>1885</v>
      </c>
      <c r="K6439" t="s">
        <v>32048</v>
      </c>
      <c r="L6439" t="s">
        <v>1775</v>
      </c>
      <c r="M6439" t="s">
        <v>1887</v>
      </c>
      <c r="N6439" t="s">
        <v>40</v>
      </c>
      <c r="O6439" t="s">
        <v>40</v>
      </c>
      <c r="P6439" t="s">
        <v>3528</v>
      </c>
      <c r="Q6439" t="s">
        <v>67</v>
      </c>
      <c r="R6439" t="s">
        <v>32218</v>
      </c>
      <c r="S6439" t="s">
        <v>105</v>
      </c>
      <c r="T6439" t="s">
        <v>680</v>
      </c>
      <c r="U6439" t="s">
        <v>1888</v>
      </c>
      <c r="V6439" t="s">
        <v>2872</v>
      </c>
      <c r="W6439" t="s">
        <v>115</v>
      </c>
      <c r="X6439" t="s">
        <v>43</v>
      </c>
      <c r="Y6439" t="s">
        <v>32219</v>
      </c>
      <c r="Z6439" s="1">
        <v>23501</v>
      </c>
      <c r="AA6439" t="s">
        <v>32220</v>
      </c>
      <c r="AD6439" t="s">
        <v>50</v>
      </c>
      <c r="AE6439" t="s">
        <v>2868</v>
      </c>
      <c r="AF6439" t="s">
        <v>48</v>
      </c>
      <c r="AG6439" t="s">
        <v>42</v>
      </c>
    </row>
    <row r="6440" spans="1:33" hidden="1" x14ac:dyDescent="0.2">
      <c r="A6440" t="s">
        <v>35</v>
      </c>
      <c r="B6440" t="s">
        <v>36</v>
      </c>
      <c r="C6440" t="s">
        <v>37</v>
      </c>
      <c r="D6440" t="s">
        <v>32221</v>
      </c>
      <c r="E6440" t="s">
        <v>38</v>
      </c>
      <c r="F6440" t="s">
        <v>39</v>
      </c>
      <c r="G6440" t="s">
        <v>106</v>
      </c>
      <c r="H6440" t="s">
        <v>120</v>
      </c>
      <c r="I6440" t="s">
        <v>108</v>
      </c>
      <c r="J6440" t="s">
        <v>1885</v>
      </c>
      <c r="K6440" t="s">
        <v>32048</v>
      </c>
      <c r="L6440" t="s">
        <v>1775</v>
      </c>
      <c r="M6440" t="s">
        <v>1887</v>
      </c>
      <c r="N6440" t="s">
        <v>40</v>
      </c>
      <c r="O6440" t="s">
        <v>40</v>
      </c>
      <c r="P6440" t="s">
        <v>3528</v>
      </c>
      <c r="Q6440" t="s">
        <v>67</v>
      </c>
      <c r="R6440" t="s">
        <v>32222</v>
      </c>
      <c r="S6440" t="s">
        <v>85</v>
      </c>
      <c r="T6440" t="s">
        <v>10070</v>
      </c>
      <c r="U6440" t="s">
        <v>32223</v>
      </c>
      <c r="V6440" t="s">
        <v>2881</v>
      </c>
      <c r="W6440" t="s">
        <v>115</v>
      </c>
      <c r="X6440" t="s">
        <v>43</v>
      </c>
      <c r="Y6440" t="s">
        <v>32224</v>
      </c>
      <c r="Z6440" s="1">
        <v>27576</v>
      </c>
      <c r="AA6440" t="s">
        <v>32225</v>
      </c>
      <c r="AD6440" t="s">
        <v>50</v>
      </c>
      <c r="AE6440" t="s">
        <v>2868</v>
      </c>
      <c r="AF6440" t="s">
        <v>48</v>
      </c>
      <c r="AG6440" t="s">
        <v>42</v>
      </c>
    </row>
    <row r="6441" spans="1:33" hidden="1" x14ac:dyDescent="0.2">
      <c r="A6441" t="s">
        <v>35</v>
      </c>
      <c r="B6441" t="s">
        <v>36</v>
      </c>
      <c r="C6441" t="s">
        <v>37</v>
      </c>
      <c r="D6441" t="s">
        <v>32226</v>
      </c>
      <c r="E6441" t="s">
        <v>38</v>
      </c>
      <c r="F6441" t="s">
        <v>39</v>
      </c>
      <c r="G6441" t="s">
        <v>106</v>
      </c>
      <c r="H6441" t="s">
        <v>120</v>
      </c>
      <c r="I6441" t="s">
        <v>108</v>
      </c>
      <c r="J6441" t="s">
        <v>1885</v>
      </c>
      <c r="K6441" t="s">
        <v>32048</v>
      </c>
      <c r="L6441" t="s">
        <v>1775</v>
      </c>
      <c r="M6441" t="s">
        <v>1887</v>
      </c>
      <c r="N6441" t="s">
        <v>40</v>
      </c>
      <c r="O6441" t="s">
        <v>40</v>
      </c>
      <c r="P6441" t="s">
        <v>3528</v>
      </c>
      <c r="Q6441" t="s">
        <v>67</v>
      </c>
      <c r="R6441" t="s">
        <v>32227</v>
      </c>
      <c r="S6441" t="s">
        <v>3183</v>
      </c>
      <c r="T6441" t="s">
        <v>6718</v>
      </c>
      <c r="U6441" t="s">
        <v>32228</v>
      </c>
      <c r="V6441" t="s">
        <v>55</v>
      </c>
      <c r="W6441" t="s">
        <v>115</v>
      </c>
      <c r="X6441" t="s">
        <v>43</v>
      </c>
      <c r="Y6441" t="s">
        <v>32229</v>
      </c>
      <c r="Z6441" s="1">
        <v>32627</v>
      </c>
      <c r="AA6441" t="s">
        <v>32230</v>
      </c>
      <c r="AD6441" t="s">
        <v>50</v>
      </c>
      <c r="AE6441" t="s">
        <v>2868</v>
      </c>
      <c r="AF6441" t="s">
        <v>48</v>
      </c>
      <c r="AG6441" t="s">
        <v>42</v>
      </c>
    </row>
    <row r="6442" spans="1:33" hidden="1" x14ac:dyDescent="0.2">
      <c r="A6442" t="s">
        <v>35</v>
      </c>
      <c r="B6442" t="s">
        <v>36</v>
      </c>
      <c r="C6442" t="s">
        <v>37</v>
      </c>
      <c r="D6442" t="s">
        <v>32231</v>
      </c>
      <c r="E6442" t="s">
        <v>38</v>
      </c>
      <c r="F6442" t="s">
        <v>39</v>
      </c>
      <c r="G6442" t="s">
        <v>106</v>
      </c>
      <c r="H6442" t="s">
        <v>120</v>
      </c>
      <c r="I6442" t="s">
        <v>108</v>
      </c>
      <c r="J6442" t="s">
        <v>1885</v>
      </c>
      <c r="K6442" t="s">
        <v>32048</v>
      </c>
      <c r="L6442" t="s">
        <v>1775</v>
      </c>
      <c r="M6442" t="s">
        <v>1887</v>
      </c>
      <c r="N6442" t="s">
        <v>40</v>
      </c>
      <c r="O6442" t="s">
        <v>40</v>
      </c>
      <c r="P6442" t="s">
        <v>3528</v>
      </c>
      <c r="Q6442" t="s">
        <v>67</v>
      </c>
      <c r="R6442" t="s">
        <v>2898</v>
      </c>
      <c r="S6442" t="s">
        <v>9569</v>
      </c>
      <c r="T6442" t="s">
        <v>3947</v>
      </c>
      <c r="U6442" t="s">
        <v>6173</v>
      </c>
      <c r="V6442" t="s">
        <v>55</v>
      </c>
      <c r="W6442" t="s">
        <v>115</v>
      </c>
      <c r="X6442" t="s">
        <v>43</v>
      </c>
      <c r="Y6442" t="s">
        <v>32232</v>
      </c>
      <c r="Z6442" s="1">
        <v>23416</v>
      </c>
      <c r="AA6442" t="s">
        <v>32233</v>
      </c>
      <c r="AD6442" t="s">
        <v>50</v>
      </c>
      <c r="AE6442" t="s">
        <v>2868</v>
      </c>
      <c r="AF6442" t="s">
        <v>48</v>
      </c>
      <c r="AG6442" t="s">
        <v>42</v>
      </c>
    </row>
    <row r="6443" spans="1:33" hidden="1" x14ac:dyDescent="0.2">
      <c r="A6443" t="s">
        <v>35</v>
      </c>
      <c r="B6443" t="s">
        <v>36</v>
      </c>
      <c r="C6443" t="s">
        <v>37</v>
      </c>
      <c r="D6443" t="s">
        <v>32234</v>
      </c>
      <c r="E6443" t="s">
        <v>38</v>
      </c>
      <c r="F6443" t="s">
        <v>39</v>
      </c>
      <c r="G6443" t="s">
        <v>106</v>
      </c>
      <c r="H6443" t="s">
        <v>120</v>
      </c>
      <c r="I6443" t="s">
        <v>108</v>
      </c>
      <c r="J6443" t="s">
        <v>1885</v>
      </c>
      <c r="K6443" t="s">
        <v>32048</v>
      </c>
      <c r="L6443" t="s">
        <v>1775</v>
      </c>
      <c r="M6443" t="s">
        <v>1887</v>
      </c>
      <c r="N6443" t="s">
        <v>40</v>
      </c>
      <c r="O6443" t="s">
        <v>40</v>
      </c>
      <c r="P6443" t="s">
        <v>3528</v>
      </c>
      <c r="Q6443" t="s">
        <v>67</v>
      </c>
      <c r="R6443" t="s">
        <v>2898</v>
      </c>
      <c r="S6443" t="s">
        <v>169</v>
      </c>
      <c r="T6443" t="s">
        <v>879</v>
      </c>
      <c r="U6443" t="s">
        <v>32235</v>
      </c>
      <c r="V6443" t="s">
        <v>3524</v>
      </c>
      <c r="W6443" t="s">
        <v>115</v>
      </c>
      <c r="X6443" t="s">
        <v>43</v>
      </c>
      <c r="Y6443" t="s">
        <v>32236</v>
      </c>
      <c r="Z6443" s="1">
        <v>23812</v>
      </c>
      <c r="AA6443" t="s">
        <v>32237</v>
      </c>
      <c r="AD6443" t="s">
        <v>50</v>
      </c>
      <c r="AE6443" t="s">
        <v>2868</v>
      </c>
      <c r="AF6443" t="s">
        <v>48</v>
      </c>
      <c r="AG6443" t="s">
        <v>42</v>
      </c>
    </row>
    <row r="6444" spans="1:33" hidden="1" x14ac:dyDescent="0.2">
      <c r="A6444" t="s">
        <v>35</v>
      </c>
      <c r="B6444" t="s">
        <v>36</v>
      </c>
      <c r="C6444" t="s">
        <v>37</v>
      </c>
      <c r="D6444" t="s">
        <v>32238</v>
      </c>
      <c r="E6444" t="s">
        <v>38</v>
      </c>
      <c r="F6444" t="s">
        <v>39</v>
      </c>
      <c r="G6444" t="s">
        <v>106</v>
      </c>
      <c r="H6444" t="s">
        <v>120</v>
      </c>
      <c r="I6444" t="s">
        <v>108</v>
      </c>
      <c r="J6444" t="s">
        <v>1885</v>
      </c>
      <c r="K6444" t="s">
        <v>32048</v>
      </c>
      <c r="L6444" t="s">
        <v>1775</v>
      </c>
      <c r="M6444" t="s">
        <v>1887</v>
      </c>
      <c r="N6444" t="s">
        <v>40</v>
      </c>
      <c r="O6444" t="s">
        <v>40</v>
      </c>
      <c r="P6444" t="s">
        <v>3528</v>
      </c>
      <c r="Q6444" t="s">
        <v>67</v>
      </c>
      <c r="R6444" t="s">
        <v>2898</v>
      </c>
      <c r="S6444" t="s">
        <v>122</v>
      </c>
      <c r="T6444" t="s">
        <v>98</v>
      </c>
      <c r="U6444" t="s">
        <v>32239</v>
      </c>
      <c r="V6444" t="s">
        <v>2881</v>
      </c>
      <c r="W6444" t="s">
        <v>115</v>
      </c>
      <c r="X6444" t="s">
        <v>43</v>
      </c>
      <c r="Y6444" t="s">
        <v>32240</v>
      </c>
      <c r="Z6444" s="1">
        <v>21563</v>
      </c>
      <c r="AA6444" t="s">
        <v>32241</v>
      </c>
      <c r="AD6444" t="s">
        <v>50</v>
      </c>
      <c r="AE6444" t="s">
        <v>2868</v>
      </c>
      <c r="AF6444" t="s">
        <v>48</v>
      </c>
      <c r="AG6444" t="s">
        <v>42</v>
      </c>
    </row>
    <row r="6445" spans="1:33" hidden="1" x14ac:dyDescent="0.2">
      <c r="A6445" t="s">
        <v>35</v>
      </c>
      <c r="B6445" t="s">
        <v>36</v>
      </c>
      <c r="C6445" t="s">
        <v>37</v>
      </c>
      <c r="D6445" t="s">
        <v>32242</v>
      </c>
      <c r="E6445" t="s">
        <v>38</v>
      </c>
      <c r="F6445" t="s">
        <v>39</v>
      </c>
      <c r="G6445" t="s">
        <v>106</v>
      </c>
      <c r="H6445" t="s">
        <v>120</v>
      </c>
      <c r="I6445" t="s">
        <v>108</v>
      </c>
      <c r="J6445" t="s">
        <v>1885</v>
      </c>
      <c r="K6445" t="s">
        <v>32048</v>
      </c>
      <c r="L6445" t="s">
        <v>1775</v>
      </c>
      <c r="M6445" t="s">
        <v>1887</v>
      </c>
      <c r="N6445" t="s">
        <v>40</v>
      </c>
      <c r="O6445" t="s">
        <v>40</v>
      </c>
      <c r="P6445" t="s">
        <v>3528</v>
      </c>
      <c r="Q6445" t="s">
        <v>67</v>
      </c>
      <c r="R6445" t="s">
        <v>2898</v>
      </c>
      <c r="S6445" t="s">
        <v>32243</v>
      </c>
      <c r="T6445" t="s">
        <v>2943</v>
      </c>
      <c r="U6445" t="s">
        <v>32244</v>
      </c>
      <c r="V6445" t="s">
        <v>55</v>
      </c>
      <c r="W6445" t="s">
        <v>115</v>
      </c>
      <c r="X6445" t="s">
        <v>43</v>
      </c>
      <c r="Y6445" t="s">
        <v>32245</v>
      </c>
      <c r="Z6445" s="1">
        <v>23744</v>
      </c>
      <c r="AA6445" t="s">
        <v>32246</v>
      </c>
      <c r="AD6445" t="s">
        <v>50</v>
      </c>
      <c r="AE6445" t="s">
        <v>2868</v>
      </c>
      <c r="AF6445" t="s">
        <v>48</v>
      </c>
      <c r="AG6445" t="s">
        <v>42</v>
      </c>
    </row>
    <row r="6446" spans="1:33" hidden="1" x14ac:dyDescent="0.2">
      <c r="A6446" t="s">
        <v>35</v>
      </c>
      <c r="B6446" t="s">
        <v>36</v>
      </c>
      <c r="C6446" t="s">
        <v>37</v>
      </c>
      <c r="D6446" t="s">
        <v>32247</v>
      </c>
      <c r="E6446" t="s">
        <v>38</v>
      </c>
      <c r="F6446" t="s">
        <v>39</v>
      </c>
      <c r="G6446" t="s">
        <v>106</v>
      </c>
      <c r="H6446" t="s">
        <v>120</v>
      </c>
      <c r="I6446" t="s">
        <v>108</v>
      </c>
      <c r="J6446" t="s">
        <v>1885</v>
      </c>
      <c r="K6446" t="s">
        <v>32048</v>
      </c>
      <c r="L6446" t="s">
        <v>1775</v>
      </c>
      <c r="M6446" t="s">
        <v>1887</v>
      </c>
      <c r="N6446" t="s">
        <v>40</v>
      </c>
      <c r="O6446" t="s">
        <v>40</v>
      </c>
      <c r="P6446" t="s">
        <v>3528</v>
      </c>
      <c r="Q6446" t="s">
        <v>67</v>
      </c>
      <c r="R6446" t="s">
        <v>2898</v>
      </c>
      <c r="S6446" t="s">
        <v>1014</v>
      </c>
      <c r="T6446" t="s">
        <v>53</v>
      </c>
      <c r="U6446" t="s">
        <v>32248</v>
      </c>
      <c r="V6446" t="s">
        <v>3524</v>
      </c>
      <c r="W6446" t="s">
        <v>115</v>
      </c>
      <c r="X6446" t="s">
        <v>43</v>
      </c>
      <c r="Y6446" t="s">
        <v>32249</v>
      </c>
      <c r="Z6446" s="1">
        <v>21013</v>
      </c>
      <c r="AA6446" t="s">
        <v>32250</v>
      </c>
      <c r="AD6446" t="s">
        <v>50</v>
      </c>
      <c r="AE6446" t="s">
        <v>2868</v>
      </c>
      <c r="AF6446" t="s">
        <v>48</v>
      </c>
      <c r="AG6446" t="s">
        <v>42</v>
      </c>
    </row>
    <row r="6447" spans="1:33" hidden="1" x14ac:dyDescent="0.2">
      <c r="A6447" t="s">
        <v>35</v>
      </c>
      <c r="B6447" t="s">
        <v>36</v>
      </c>
      <c r="C6447" t="s">
        <v>37</v>
      </c>
      <c r="D6447" t="s">
        <v>32251</v>
      </c>
      <c r="E6447" t="s">
        <v>38</v>
      </c>
      <c r="F6447" t="s">
        <v>39</v>
      </c>
      <c r="G6447" t="s">
        <v>106</v>
      </c>
      <c r="H6447" t="s">
        <v>120</v>
      </c>
      <c r="I6447" t="s">
        <v>108</v>
      </c>
      <c r="J6447" t="s">
        <v>1885</v>
      </c>
      <c r="K6447" t="s">
        <v>32048</v>
      </c>
      <c r="L6447" t="s">
        <v>1775</v>
      </c>
      <c r="M6447" t="s">
        <v>1887</v>
      </c>
      <c r="N6447" t="s">
        <v>40</v>
      </c>
      <c r="O6447" t="s">
        <v>40</v>
      </c>
      <c r="P6447" t="s">
        <v>3528</v>
      </c>
      <c r="Q6447" t="s">
        <v>67</v>
      </c>
      <c r="R6447" t="s">
        <v>2898</v>
      </c>
      <c r="S6447" t="s">
        <v>23364</v>
      </c>
      <c r="T6447" t="s">
        <v>696</v>
      </c>
      <c r="U6447" t="s">
        <v>872</v>
      </c>
      <c r="V6447" t="s">
        <v>2872</v>
      </c>
      <c r="W6447" t="s">
        <v>115</v>
      </c>
      <c r="X6447" t="s">
        <v>4572</v>
      </c>
      <c r="Y6447" t="s">
        <v>32055</v>
      </c>
      <c r="Z6447" s="1">
        <v>21974</v>
      </c>
      <c r="AA6447" t="s">
        <v>32056</v>
      </c>
      <c r="AB6447" s="1">
        <v>43525</v>
      </c>
      <c r="AC6447" s="1">
        <v>43830</v>
      </c>
      <c r="AD6447" t="s">
        <v>50</v>
      </c>
      <c r="AE6447" t="s">
        <v>2868</v>
      </c>
      <c r="AF6447" t="s">
        <v>48</v>
      </c>
      <c r="AG6447" t="s">
        <v>42</v>
      </c>
    </row>
    <row r="6448" spans="1:33" hidden="1" x14ac:dyDescent="0.2">
      <c r="A6448" t="s">
        <v>35</v>
      </c>
      <c r="B6448" t="s">
        <v>36</v>
      </c>
      <c r="C6448" t="s">
        <v>37</v>
      </c>
      <c r="D6448" t="s">
        <v>32251</v>
      </c>
      <c r="E6448" t="s">
        <v>38</v>
      </c>
      <c r="F6448" t="s">
        <v>39</v>
      </c>
      <c r="G6448" t="s">
        <v>106</v>
      </c>
      <c r="H6448" t="s">
        <v>120</v>
      </c>
      <c r="I6448" t="s">
        <v>108</v>
      </c>
      <c r="J6448" t="s">
        <v>1885</v>
      </c>
      <c r="K6448" t="s">
        <v>32048</v>
      </c>
      <c r="L6448" t="s">
        <v>1775</v>
      </c>
      <c r="M6448" t="s">
        <v>1887</v>
      </c>
      <c r="N6448" t="s">
        <v>40</v>
      </c>
      <c r="O6448" t="s">
        <v>40</v>
      </c>
      <c r="P6448" t="s">
        <v>3528</v>
      </c>
      <c r="Q6448" t="s">
        <v>3018</v>
      </c>
      <c r="R6448" t="s">
        <v>32252</v>
      </c>
      <c r="S6448" t="s">
        <v>4243</v>
      </c>
      <c r="T6448" t="s">
        <v>3731</v>
      </c>
      <c r="U6448" t="s">
        <v>32253</v>
      </c>
      <c r="V6448" t="s">
        <v>55</v>
      </c>
      <c r="W6448" t="s">
        <v>115</v>
      </c>
      <c r="X6448" t="s">
        <v>43</v>
      </c>
      <c r="Y6448" t="s">
        <v>32254</v>
      </c>
      <c r="Z6448" s="1">
        <v>27435</v>
      </c>
      <c r="AA6448" t="s">
        <v>32255</v>
      </c>
      <c r="AB6448" s="1">
        <v>43537</v>
      </c>
      <c r="AC6448" s="1">
        <v>43830</v>
      </c>
      <c r="AD6448" t="s">
        <v>189</v>
      </c>
      <c r="AE6448" t="s">
        <v>3687</v>
      </c>
      <c r="AF6448" t="s">
        <v>48</v>
      </c>
      <c r="AG6448" t="s">
        <v>42</v>
      </c>
    </row>
    <row r="6449" spans="1:33" hidden="1" x14ac:dyDescent="0.2">
      <c r="A6449" t="s">
        <v>35</v>
      </c>
      <c r="B6449" t="s">
        <v>36</v>
      </c>
      <c r="C6449" t="s">
        <v>37</v>
      </c>
      <c r="D6449" t="s">
        <v>32256</v>
      </c>
      <c r="E6449" t="s">
        <v>38</v>
      </c>
      <c r="F6449" t="s">
        <v>39</v>
      </c>
      <c r="G6449" t="s">
        <v>106</v>
      </c>
      <c r="H6449" t="s">
        <v>120</v>
      </c>
      <c r="I6449" t="s">
        <v>108</v>
      </c>
      <c r="J6449" t="s">
        <v>1885</v>
      </c>
      <c r="K6449" t="s">
        <v>32048</v>
      </c>
      <c r="L6449" t="s">
        <v>1775</v>
      </c>
      <c r="M6449" t="s">
        <v>1887</v>
      </c>
      <c r="N6449" t="s">
        <v>40</v>
      </c>
      <c r="O6449" t="s">
        <v>40</v>
      </c>
      <c r="P6449" t="s">
        <v>3528</v>
      </c>
      <c r="Q6449" t="s">
        <v>67</v>
      </c>
      <c r="R6449" t="s">
        <v>2898</v>
      </c>
      <c r="S6449" t="s">
        <v>3913</v>
      </c>
      <c r="T6449" t="s">
        <v>72</v>
      </c>
      <c r="U6449" t="s">
        <v>14248</v>
      </c>
      <c r="V6449" t="s">
        <v>2872</v>
      </c>
      <c r="W6449" t="s">
        <v>115</v>
      </c>
      <c r="X6449" t="s">
        <v>4572</v>
      </c>
      <c r="Y6449" t="s">
        <v>32051</v>
      </c>
      <c r="Z6449" s="1">
        <v>23779</v>
      </c>
      <c r="AA6449" t="s">
        <v>32052</v>
      </c>
      <c r="AB6449" s="1">
        <v>43525</v>
      </c>
      <c r="AC6449" s="1">
        <v>43830</v>
      </c>
      <c r="AD6449" t="s">
        <v>50</v>
      </c>
      <c r="AE6449" t="s">
        <v>2868</v>
      </c>
      <c r="AF6449" t="s">
        <v>48</v>
      </c>
      <c r="AG6449" t="s">
        <v>42</v>
      </c>
    </row>
    <row r="6450" spans="1:33" hidden="1" x14ac:dyDescent="0.2">
      <c r="A6450" t="s">
        <v>35</v>
      </c>
      <c r="B6450" t="s">
        <v>36</v>
      </c>
      <c r="C6450" t="s">
        <v>37</v>
      </c>
      <c r="D6450" t="s">
        <v>32256</v>
      </c>
      <c r="E6450" t="s">
        <v>38</v>
      </c>
      <c r="F6450" t="s">
        <v>39</v>
      </c>
      <c r="G6450" t="s">
        <v>106</v>
      </c>
      <c r="H6450" t="s">
        <v>120</v>
      </c>
      <c r="I6450" t="s">
        <v>108</v>
      </c>
      <c r="J6450" t="s">
        <v>1885</v>
      </c>
      <c r="K6450" t="s">
        <v>32048</v>
      </c>
      <c r="L6450" t="s">
        <v>1775</v>
      </c>
      <c r="M6450" t="s">
        <v>1887</v>
      </c>
      <c r="N6450" t="s">
        <v>40</v>
      </c>
      <c r="O6450" t="s">
        <v>40</v>
      </c>
      <c r="P6450" t="s">
        <v>3528</v>
      </c>
      <c r="Q6450" t="s">
        <v>3018</v>
      </c>
      <c r="R6450" t="s">
        <v>32257</v>
      </c>
      <c r="S6450" t="s">
        <v>4364</v>
      </c>
      <c r="T6450" t="s">
        <v>73</v>
      </c>
      <c r="U6450" t="s">
        <v>16900</v>
      </c>
      <c r="V6450" t="s">
        <v>55</v>
      </c>
      <c r="W6450" t="s">
        <v>115</v>
      </c>
      <c r="X6450" t="s">
        <v>43</v>
      </c>
      <c r="Y6450" t="s">
        <v>32258</v>
      </c>
      <c r="Z6450" s="1">
        <v>29580</v>
      </c>
      <c r="AA6450" t="s">
        <v>32259</v>
      </c>
      <c r="AB6450" s="1">
        <v>43539</v>
      </c>
      <c r="AC6450" s="1">
        <v>43830</v>
      </c>
      <c r="AD6450" t="s">
        <v>189</v>
      </c>
      <c r="AE6450" t="s">
        <v>3687</v>
      </c>
      <c r="AF6450" t="s">
        <v>48</v>
      </c>
      <c r="AG6450" t="s">
        <v>42</v>
      </c>
    </row>
    <row r="6451" spans="1:33" hidden="1" x14ac:dyDescent="0.2">
      <c r="A6451" t="s">
        <v>35</v>
      </c>
      <c r="B6451" t="s">
        <v>36</v>
      </c>
      <c r="C6451" t="s">
        <v>37</v>
      </c>
      <c r="D6451" t="s">
        <v>32260</v>
      </c>
      <c r="E6451" t="s">
        <v>38</v>
      </c>
      <c r="F6451" t="s">
        <v>39</v>
      </c>
      <c r="G6451" t="s">
        <v>106</v>
      </c>
      <c r="H6451" t="s">
        <v>120</v>
      </c>
      <c r="I6451" t="s">
        <v>108</v>
      </c>
      <c r="J6451" t="s">
        <v>1885</v>
      </c>
      <c r="K6451" t="s">
        <v>32048</v>
      </c>
      <c r="L6451" t="s">
        <v>1775</v>
      </c>
      <c r="M6451" t="s">
        <v>1887</v>
      </c>
      <c r="N6451" t="s">
        <v>40</v>
      </c>
      <c r="O6451" t="s">
        <v>40</v>
      </c>
      <c r="P6451" t="s">
        <v>3528</v>
      </c>
      <c r="Q6451" t="s">
        <v>67</v>
      </c>
      <c r="R6451" t="s">
        <v>32261</v>
      </c>
      <c r="S6451" t="s">
        <v>104</v>
      </c>
      <c r="T6451" t="s">
        <v>5622</v>
      </c>
      <c r="U6451" t="s">
        <v>32262</v>
      </c>
      <c r="V6451" t="s">
        <v>2855</v>
      </c>
      <c r="W6451" t="s">
        <v>115</v>
      </c>
      <c r="X6451" t="s">
        <v>43</v>
      </c>
      <c r="Y6451" t="s">
        <v>32263</v>
      </c>
      <c r="Z6451" s="1">
        <v>26145</v>
      </c>
      <c r="AA6451" t="s">
        <v>32264</v>
      </c>
      <c r="AD6451" t="s">
        <v>50</v>
      </c>
      <c r="AE6451" t="s">
        <v>2868</v>
      </c>
      <c r="AF6451" t="s">
        <v>48</v>
      </c>
      <c r="AG6451" t="s">
        <v>42</v>
      </c>
    </row>
    <row r="6452" spans="1:33" hidden="1" x14ac:dyDescent="0.2">
      <c r="A6452" t="s">
        <v>35</v>
      </c>
      <c r="B6452" t="s">
        <v>36</v>
      </c>
      <c r="C6452" t="s">
        <v>37</v>
      </c>
      <c r="D6452" t="s">
        <v>32265</v>
      </c>
      <c r="E6452" t="s">
        <v>38</v>
      </c>
      <c r="F6452" t="s">
        <v>39</v>
      </c>
      <c r="G6452" t="s">
        <v>106</v>
      </c>
      <c r="H6452" t="s">
        <v>120</v>
      </c>
      <c r="I6452" t="s">
        <v>108</v>
      </c>
      <c r="J6452" t="s">
        <v>1885</v>
      </c>
      <c r="K6452" t="s">
        <v>32048</v>
      </c>
      <c r="L6452" t="s">
        <v>1775</v>
      </c>
      <c r="M6452" t="s">
        <v>1887</v>
      </c>
      <c r="N6452" t="s">
        <v>40</v>
      </c>
      <c r="O6452" t="s">
        <v>40</v>
      </c>
      <c r="P6452" t="s">
        <v>3528</v>
      </c>
      <c r="Q6452" t="s">
        <v>67</v>
      </c>
      <c r="R6452" t="s">
        <v>2898</v>
      </c>
      <c r="S6452" t="s">
        <v>32266</v>
      </c>
      <c r="T6452" t="s">
        <v>22030</v>
      </c>
      <c r="U6452" t="s">
        <v>32267</v>
      </c>
      <c r="V6452" t="s">
        <v>55</v>
      </c>
      <c r="W6452" t="s">
        <v>115</v>
      </c>
      <c r="X6452" t="s">
        <v>43</v>
      </c>
      <c r="Y6452" t="s">
        <v>32268</v>
      </c>
      <c r="Z6452" s="1">
        <v>25638</v>
      </c>
      <c r="AA6452" t="s">
        <v>32269</v>
      </c>
      <c r="AD6452" t="s">
        <v>50</v>
      </c>
      <c r="AE6452" t="s">
        <v>2868</v>
      </c>
      <c r="AF6452" t="s">
        <v>48</v>
      </c>
      <c r="AG6452" t="s">
        <v>42</v>
      </c>
    </row>
    <row r="6453" spans="1:33" hidden="1" x14ac:dyDescent="0.2">
      <c r="A6453" t="s">
        <v>35</v>
      </c>
      <c r="B6453" t="s">
        <v>36</v>
      </c>
      <c r="C6453" t="s">
        <v>37</v>
      </c>
      <c r="D6453" t="s">
        <v>32270</v>
      </c>
      <c r="E6453" t="s">
        <v>38</v>
      </c>
      <c r="F6453" t="s">
        <v>39</v>
      </c>
      <c r="G6453" t="s">
        <v>106</v>
      </c>
      <c r="H6453" t="s">
        <v>120</v>
      </c>
      <c r="I6453" t="s">
        <v>108</v>
      </c>
      <c r="J6453" t="s">
        <v>1885</v>
      </c>
      <c r="K6453" t="s">
        <v>32048</v>
      </c>
      <c r="L6453" t="s">
        <v>1775</v>
      </c>
      <c r="M6453" t="s">
        <v>1887</v>
      </c>
      <c r="N6453" t="s">
        <v>40</v>
      </c>
      <c r="O6453" t="s">
        <v>40</v>
      </c>
      <c r="P6453" t="s">
        <v>3528</v>
      </c>
      <c r="Q6453" t="s">
        <v>67</v>
      </c>
      <c r="R6453" t="s">
        <v>2898</v>
      </c>
      <c r="S6453" t="s">
        <v>87</v>
      </c>
      <c r="T6453" t="s">
        <v>596</v>
      </c>
      <c r="U6453" t="s">
        <v>32271</v>
      </c>
      <c r="V6453" t="s">
        <v>2881</v>
      </c>
      <c r="W6453" t="s">
        <v>115</v>
      </c>
      <c r="X6453" t="s">
        <v>43</v>
      </c>
      <c r="Y6453" t="s">
        <v>32272</v>
      </c>
      <c r="Z6453" s="1">
        <v>22115</v>
      </c>
      <c r="AA6453" t="s">
        <v>32273</v>
      </c>
      <c r="AD6453" t="s">
        <v>50</v>
      </c>
      <c r="AE6453" t="s">
        <v>2868</v>
      </c>
      <c r="AF6453" t="s">
        <v>48</v>
      </c>
      <c r="AG6453" t="s">
        <v>42</v>
      </c>
    </row>
    <row r="6454" spans="1:33" hidden="1" x14ac:dyDescent="0.2">
      <c r="A6454" t="s">
        <v>35</v>
      </c>
      <c r="B6454" t="s">
        <v>36</v>
      </c>
      <c r="C6454" t="s">
        <v>37</v>
      </c>
      <c r="D6454" t="s">
        <v>32274</v>
      </c>
      <c r="E6454" t="s">
        <v>38</v>
      </c>
      <c r="F6454" t="s">
        <v>39</v>
      </c>
      <c r="G6454" t="s">
        <v>106</v>
      </c>
      <c r="H6454" t="s">
        <v>120</v>
      </c>
      <c r="I6454" t="s">
        <v>108</v>
      </c>
      <c r="J6454" t="s">
        <v>1885</v>
      </c>
      <c r="K6454" t="s">
        <v>32048</v>
      </c>
      <c r="L6454" t="s">
        <v>1775</v>
      </c>
      <c r="M6454" t="s">
        <v>1887</v>
      </c>
      <c r="N6454" t="s">
        <v>40</v>
      </c>
      <c r="O6454" t="s">
        <v>40</v>
      </c>
      <c r="P6454" t="s">
        <v>3528</v>
      </c>
      <c r="Q6454" t="s">
        <v>3018</v>
      </c>
      <c r="R6454" t="s">
        <v>32275</v>
      </c>
      <c r="S6454" t="s">
        <v>577</v>
      </c>
      <c r="T6454" t="s">
        <v>4656</v>
      </c>
      <c r="U6454" t="s">
        <v>13021</v>
      </c>
      <c r="V6454" t="s">
        <v>55</v>
      </c>
      <c r="W6454" t="s">
        <v>115</v>
      </c>
      <c r="X6454" t="s">
        <v>43</v>
      </c>
      <c r="Y6454" t="s">
        <v>32276</v>
      </c>
      <c r="Z6454" s="1">
        <v>32769</v>
      </c>
      <c r="AA6454" t="s">
        <v>32277</v>
      </c>
      <c r="AB6454" s="1">
        <v>43690</v>
      </c>
      <c r="AC6454" s="1">
        <v>43751</v>
      </c>
      <c r="AD6454" t="s">
        <v>189</v>
      </c>
      <c r="AE6454" t="s">
        <v>3687</v>
      </c>
      <c r="AF6454" t="s">
        <v>48</v>
      </c>
      <c r="AG6454" t="s">
        <v>42</v>
      </c>
    </row>
    <row r="6455" spans="1:33" hidden="1" x14ac:dyDescent="0.2">
      <c r="A6455" t="s">
        <v>35</v>
      </c>
      <c r="B6455" t="s">
        <v>36</v>
      </c>
      <c r="C6455" t="s">
        <v>37</v>
      </c>
      <c r="D6455" t="s">
        <v>32274</v>
      </c>
      <c r="E6455" t="s">
        <v>38</v>
      </c>
      <c r="F6455" t="s">
        <v>39</v>
      </c>
      <c r="G6455" t="s">
        <v>106</v>
      </c>
      <c r="H6455" t="s">
        <v>120</v>
      </c>
      <c r="I6455" t="s">
        <v>108</v>
      </c>
      <c r="J6455" t="s">
        <v>1885</v>
      </c>
      <c r="K6455" t="s">
        <v>32048</v>
      </c>
      <c r="L6455" t="s">
        <v>1775</v>
      </c>
      <c r="M6455" t="s">
        <v>1887</v>
      </c>
      <c r="N6455" t="s">
        <v>40</v>
      </c>
      <c r="O6455" t="s">
        <v>40</v>
      </c>
      <c r="P6455" t="s">
        <v>3528</v>
      </c>
      <c r="Q6455" t="s">
        <v>67</v>
      </c>
      <c r="R6455" t="s">
        <v>32278</v>
      </c>
      <c r="S6455" t="s">
        <v>169</v>
      </c>
      <c r="T6455" t="s">
        <v>7347</v>
      </c>
      <c r="U6455" t="s">
        <v>32279</v>
      </c>
      <c r="V6455" t="s">
        <v>2881</v>
      </c>
      <c r="W6455" t="s">
        <v>115</v>
      </c>
      <c r="X6455" t="s">
        <v>3743</v>
      </c>
      <c r="Y6455" t="s">
        <v>32280</v>
      </c>
      <c r="Z6455" s="1">
        <v>23229</v>
      </c>
      <c r="AA6455" t="s">
        <v>32281</v>
      </c>
      <c r="AB6455" s="1">
        <v>43690</v>
      </c>
      <c r="AC6455" s="1">
        <v>43751</v>
      </c>
      <c r="AD6455" t="s">
        <v>50</v>
      </c>
      <c r="AE6455" t="s">
        <v>2868</v>
      </c>
      <c r="AF6455" t="s">
        <v>48</v>
      </c>
      <c r="AG6455" t="s">
        <v>42</v>
      </c>
    </row>
    <row r="6456" spans="1:33" hidden="1" x14ac:dyDescent="0.2">
      <c r="A6456" t="s">
        <v>35</v>
      </c>
      <c r="B6456" t="s">
        <v>36</v>
      </c>
      <c r="C6456" t="s">
        <v>37</v>
      </c>
      <c r="D6456" t="s">
        <v>32282</v>
      </c>
      <c r="E6456" t="s">
        <v>38</v>
      </c>
      <c r="F6456" t="s">
        <v>39</v>
      </c>
      <c r="G6456" t="s">
        <v>106</v>
      </c>
      <c r="H6456" t="s">
        <v>120</v>
      </c>
      <c r="I6456" t="s">
        <v>108</v>
      </c>
      <c r="J6456" t="s">
        <v>1885</v>
      </c>
      <c r="K6456" t="s">
        <v>32048</v>
      </c>
      <c r="L6456" t="s">
        <v>1775</v>
      </c>
      <c r="M6456" t="s">
        <v>1887</v>
      </c>
      <c r="N6456" t="s">
        <v>40</v>
      </c>
      <c r="O6456" t="s">
        <v>40</v>
      </c>
      <c r="P6456" t="s">
        <v>3528</v>
      </c>
      <c r="Q6456" t="s">
        <v>67</v>
      </c>
      <c r="R6456" t="s">
        <v>2898</v>
      </c>
      <c r="S6456" t="s">
        <v>32283</v>
      </c>
      <c r="T6456" t="s">
        <v>618</v>
      </c>
      <c r="U6456" t="s">
        <v>32284</v>
      </c>
      <c r="V6456" t="s">
        <v>3524</v>
      </c>
      <c r="W6456" t="s">
        <v>115</v>
      </c>
      <c r="X6456" t="s">
        <v>43</v>
      </c>
      <c r="Y6456" t="s">
        <v>32285</v>
      </c>
      <c r="Z6456" s="1">
        <v>23345</v>
      </c>
      <c r="AA6456" t="s">
        <v>32286</v>
      </c>
      <c r="AD6456" t="s">
        <v>50</v>
      </c>
      <c r="AE6456" t="s">
        <v>2868</v>
      </c>
      <c r="AF6456" t="s">
        <v>48</v>
      </c>
      <c r="AG6456" t="s">
        <v>42</v>
      </c>
    </row>
    <row r="6457" spans="1:33" hidden="1" x14ac:dyDescent="0.2">
      <c r="A6457" t="s">
        <v>35</v>
      </c>
      <c r="B6457" t="s">
        <v>36</v>
      </c>
      <c r="C6457" t="s">
        <v>37</v>
      </c>
      <c r="D6457" t="s">
        <v>32287</v>
      </c>
      <c r="E6457" t="s">
        <v>38</v>
      </c>
      <c r="F6457" t="s">
        <v>39</v>
      </c>
      <c r="G6457" t="s">
        <v>106</v>
      </c>
      <c r="H6457" t="s">
        <v>120</v>
      </c>
      <c r="I6457" t="s">
        <v>108</v>
      </c>
      <c r="J6457" t="s">
        <v>1885</v>
      </c>
      <c r="K6457" t="s">
        <v>32048</v>
      </c>
      <c r="L6457" t="s">
        <v>1775</v>
      </c>
      <c r="M6457" t="s">
        <v>1887</v>
      </c>
      <c r="N6457" t="s">
        <v>40</v>
      </c>
      <c r="O6457" t="s">
        <v>40</v>
      </c>
      <c r="P6457" t="s">
        <v>3528</v>
      </c>
      <c r="Q6457" t="s">
        <v>67</v>
      </c>
      <c r="R6457" t="s">
        <v>32288</v>
      </c>
      <c r="S6457" t="s">
        <v>145</v>
      </c>
      <c r="T6457" t="s">
        <v>6489</v>
      </c>
      <c r="U6457" t="s">
        <v>22126</v>
      </c>
      <c r="V6457" t="s">
        <v>55</v>
      </c>
      <c r="W6457" t="s">
        <v>115</v>
      </c>
      <c r="X6457" t="s">
        <v>43</v>
      </c>
      <c r="Y6457" t="s">
        <v>32289</v>
      </c>
      <c r="Z6457" s="1">
        <v>24712</v>
      </c>
      <c r="AA6457" t="s">
        <v>32290</v>
      </c>
      <c r="AB6457" s="1">
        <v>42493</v>
      </c>
      <c r="AC6457" s="1">
        <v>42735</v>
      </c>
      <c r="AD6457" t="s">
        <v>50</v>
      </c>
      <c r="AE6457" t="s">
        <v>2868</v>
      </c>
      <c r="AF6457" t="s">
        <v>48</v>
      </c>
      <c r="AG6457" t="s">
        <v>42</v>
      </c>
    </row>
    <row r="6458" spans="1:33" hidden="1" x14ac:dyDescent="0.2">
      <c r="A6458" t="s">
        <v>35</v>
      </c>
      <c r="B6458" t="s">
        <v>36</v>
      </c>
      <c r="C6458" t="s">
        <v>37</v>
      </c>
      <c r="D6458" t="s">
        <v>32291</v>
      </c>
      <c r="E6458" t="s">
        <v>38</v>
      </c>
      <c r="F6458" t="s">
        <v>39</v>
      </c>
      <c r="G6458" t="s">
        <v>106</v>
      </c>
      <c r="H6458" t="s">
        <v>120</v>
      </c>
      <c r="I6458" t="s">
        <v>108</v>
      </c>
      <c r="J6458" t="s">
        <v>1885</v>
      </c>
      <c r="K6458" t="s">
        <v>32048</v>
      </c>
      <c r="L6458" t="s">
        <v>1775</v>
      </c>
      <c r="M6458" t="s">
        <v>1887</v>
      </c>
      <c r="N6458" t="s">
        <v>40</v>
      </c>
      <c r="O6458" t="s">
        <v>40</v>
      </c>
      <c r="P6458" t="s">
        <v>3528</v>
      </c>
      <c r="Q6458" t="s">
        <v>67</v>
      </c>
      <c r="R6458" t="s">
        <v>2898</v>
      </c>
      <c r="S6458" t="s">
        <v>104</v>
      </c>
      <c r="T6458" t="s">
        <v>32187</v>
      </c>
      <c r="U6458" t="s">
        <v>32292</v>
      </c>
      <c r="V6458" t="s">
        <v>2872</v>
      </c>
      <c r="W6458" t="s">
        <v>115</v>
      </c>
      <c r="X6458" t="s">
        <v>43</v>
      </c>
      <c r="Y6458" t="s">
        <v>32293</v>
      </c>
      <c r="Z6458" s="1">
        <v>22697</v>
      </c>
      <c r="AA6458" t="s">
        <v>32294</v>
      </c>
      <c r="AD6458" t="s">
        <v>50</v>
      </c>
      <c r="AE6458" t="s">
        <v>2868</v>
      </c>
      <c r="AF6458" t="s">
        <v>48</v>
      </c>
      <c r="AG6458" t="s">
        <v>42</v>
      </c>
    </row>
    <row r="6459" spans="1:33" hidden="1" x14ac:dyDescent="0.2">
      <c r="A6459" t="s">
        <v>35</v>
      </c>
      <c r="B6459" t="s">
        <v>36</v>
      </c>
      <c r="C6459" t="s">
        <v>37</v>
      </c>
      <c r="D6459" t="s">
        <v>1889</v>
      </c>
      <c r="E6459" t="s">
        <v>38</v>
      </c>
      <c r="F6459" t="s">
        <v>39</v>
      </c>
      <c r="G6459" t="s">
        <v>106</v>
      </c>
      <c r="H6459" t="s">
        <v>120</v>
      </c>
      <c r="I6459" t="s">
        <v>108</v>
      </c>
      <c r="J6459" t="s">
        <v>1885</v>
      </c>
      <c r="K6459" t="s">
        <v>32048</v>
      </c>
      <c r="L6459" t="s">
        <v>1775</v>
      </c>
      <c r="M6459" t="s">
        <v>1887</v>
      </c>
      <c r="N6459" t="s">
        <v>40</v>
      </c>
      <c r="O6459" t="s">
        <v>117</v>
      </c>
      <c r="P6459" t="s">
        <v>117</v>
      </c>
      <c r="Q6459" t="s">
        <v>67</v>
      </c>
      <c r="R6459" t="s">
        <v>1890</v>
      </c>
      <c r="S6459" t="s">
        <v>1891</v>
      </c>
      <c r="T6459" t="s">
        <v>1892</v>
      </c>
      <c r="U6459" t="s">
        <v>1893</v>
      </c>
      <c r="V6459" t="s">
        <v>42</v>
      </c>
      <c r="W6459" t="s">
        <v>115</v>
      </c>
      <c r="X6459" t="s">
        <v>43</v>
      </c>
      <c r="Y6459" t="s">
        <v>1894</v>
      </c>
      <c r="Z6459" s="1">
        <v>22191</v>
      </c>
      <c r="AA6459" t="s">
        <v>1895</v>
      </c>
      <c r="AD6459" t="s">
        <v>50</v>
      </c>
      <c r="AE6459" t="s">
        <v>119</v>
      </c>
      <c r="AF6459" t="s">
        <v>1808</v>
      </c>
      <c r="AG6459" t="s">
        <v>1896</v>
      </c>
    </row>
    <row r="6460" spans="1:33" hidden="1" x14ac:dyDescent="0.2">
      <c r="A6460" t="s">
        <v>35</v>
      </c>
      <c r="B6460" t="s">
        <v>36</v>
      </c>
      <c r="C6460" t="s">
        <v>37</v>
      </c>
      <c r="D6460" t="s">
        <v>1897</v>
      </c>
      <c r="E6460" t="s">
        <v>38</v>
      </c>
      <c r="F6460" t="s">
        <v>39</v>
      </c>
      <c r="G6460" t="s">
        <v>106</v>
      </c>
      <c r="H6460" t="s">
        <v>120</v>
      </c>
      <c r="I6460" t="s">
        <v>108</v>
      </c>
      <c r="J6460" t="s">
        <v>1885</v>
      </c>
      <c r="K6460" t="s">
        <v>32048</v>
      </c>
      <c r="L6460" t="s">
        <v>1775</v>
      </c>
      <c r="M6460" t="s">
        <v>1887</v>
      </c>
      <c r="N6460" t="s">
        <v>40</v>
      </c>
      <c r="O6460" t="s">
        <v>117</v>
      </c>
      <c r="P6460" t="s">
        <v>117</v>
      </c>
      <c r="Q6460" t="s">
        <v>3018</v>
      </c>
      <c r="R6460" t="s">
        <v>1898</v>
      </c>
      <c r="S6460" t="s">
        <v>93</v>
      </c>
      <c r="T6460" t="s">
        <v>12448</v>
      </c>
      <c r="U6460" t="s">
        <v>22176</v>
      </c>
      <c r="V6460" t="s">
        <v>42</v>
      </c>
      <c r="W6460" t="s">
        <v>115</v>
      </c>
      <c r="X6460" t="s">
        <v>43</v>
      </c>
      <c r="Y6460" t="s">
        <v>32295</v>
      </c>
      <c r="Z6460" s="1">
        <v>28736</v>
      </c>
      <c r="AA6460" t="s">
        <v>32296</v>
      </c>
      <c r="AB6460" s="1">
        <v>43525</v>
      </c>
      <c r="AC6460" s="1">
        <v>43830</v>
      </c>
      <c r="AD6460" t="s">
        <v>50</v>
      </c>
      <c r="AE6460" t="s">
        <v>119</v>
      </c>
      <c r="AF6460" t="s">
        <v>48</v>
      </c>
      <c r="AG6460" t="s">
        <v>42</v>
      </c>
    </row>
    <row r="6461" spans="1:33" hidden="1" x14ac:dyDescent="0.2">
      <c r="A6461" t="s">
        <v>35</v>
      </c>
      <c r="B6461" t="s">
        <v>36</v>
      </c>
      <c r="C6461" t="s">
        <v>37</v>
      </c>
      <c r="D6461" t="s">
        <v>1899</v>
      </c>
      <c r="E6461" t="s">
        <v>38</v>
      </c>
      <c r="F6461" t="s">
        <v>39</v>
      </c>
      <c r="G6461" t="s">
        <v>106</v>
      </c>
      <c r="H6461" t="s">
        <v>120</v>
      </c>
      <c r="I6461" t="s">
        <v>108</v>
      </c>
      <c r="J6461" t="s">
        <v>1885</v>
      </c>
      <c r="K6461" t="s">
        <v>32048</v>
      </c>
      <c r="L6461" t="s">
        <v>1775</v>
      </c>
      <c r="M6461" t="s">
        <v>1887</v>
      </c>
      <c r="N6461" t="s">
        <v>40</v>
      </c>
      <c r="O6461" t="s">
        <v>117</v>
      </c>
      <c r="P6461" t="s">
        <v>117</v>
      </c>
      <c r="Q6461" t="s">
        <v>67</v>
      </c>
      <c r="R6461" t="s">
        <v>2898</v>
      </c>
      <c r="S6461" t="s">
        <v>1900</v>
      </c>
      <c r="T6461" t="s">
        <v>1542</v>
      </c>
      <c r="U6461" t="s">
        <v>1901</v>
      </c>
      <c r="V6461" t="s">
        <v>42</v>
      </c>
      <c r="W6461" t="s">
        <v>115</v>
      </c>
      <c r="X6461" t="s">
        <v>43</v>
      </c>
      <c r="Y6461" t="s">
        <v>1902</v>
      </c>
      <c r="Z6461" s="1">
        <v>22384</v>
      </c>
      <c r="AA6461" t="s">
        <v>1903</v>
      </c>
      <c r="AD6461" t="s">
        <v>50</v>
      </c>
      <c r="AE6461" t="s">
        <v>119</v>
      </c>
      <c r="AF6461" t="s">
        <v>48</v>
      </c>
      <c r="AG6461" t="s">
        <v>42</v>
      </c>
    </row>
    <row r="6462" spans="1:33" hidden="1" x14ac:dyDescent="0.2">
      <c r="A6462" t="s">
        <v>35</v>
      </c>
      <c r="B6462" t="s">
        <v>36</v>
      </c>
      <c r="C6462" t="s">
        <v>37</v>
      </c>
      <c r="D6462" t="s">
        <v>1904</v>
      </c>
      <c r="E6462" t="s">
        <v>38</v>
      </c>
      <c r="F6462" t="s">
        <v>39</v>
      </c>
      <c r="G6462" t="s">
        <v>106</v>
      </c>
      <c r="H6462" t="s">
        <v>120</v>
      </c>
      <c r="I6462" t="s">
        <v>108</v>
      </c>
      <c r="J6462" t="s">
        <v>1885</v>
      </c>
      <c r="K6462" t="s">
        <v>32048</v>
      </c>
      <c r="L6462" t="s">
        <v>1775</v>
      </c>
      <c r="M6462" t="s">
        <v>1887</v>
      </c>
      <c r="N6462" t="s">
        <v>40</v>
      </c>
      <c r="O6462" t="s">
        <v>117</v>
      </c>
      <c r="P6462" t="s">
        <v>117</v>
      </c>
      <c r="Q6462" t="s">
        <v>3018</v>
      </c>
      <c r="R6462" t="s">
        <v>1905</v>
      </c>
      <c r="S6462" t="s">
        <v>4897</v>
      </c>
      <c r="T6462" t="s">
        <v>102</v>
      </c>
      <c r="U6462" t="s">
        <v>32297</v>
      </c>
      <c r="V6462" t="s">
        <v>42</v>
      </c>
      <c r="W6462" t="s">
        <v>115</v>
      </c>
      <c r="X6462" t="s">
        <v>43</v>
      </c>
      <c r="Y6462" t="s">
        <v>32298</v>
      </c>
      <c r="Z6462" s="1">
        <v>27657</v>
      </c>
      <c r="AA6462" t="s">
        <v>32299</v>
      </c>
      <c r="AB6462" s="1">
        <v>43525</v>
      </c>
      <c r="AC6462" s="1">
        <v>43830</v>
      </c>
      <c r="AD6462" t="s">
        <v>50</v>
      </c>
      <c r="AE6462" t="s">
        <v>119</v>
      </c>
      <c r="AF6462" t="s">
        <v>48</v>
      </c>
      <c r="AG6462" t="s">
        <v>42</v>
      </c>
    </row>
    <row r="6463" spans="1:33" hidden="1" x14ac:dyDescent="0.2">
      <c r="A6463" t="s">
        <v>35</v>
      </c>
      <c r="B6463" t="s">
        <v>36</v>
      </c>
      <c r="C6463" t="s">
        <v>37</v>
      </c>
      <c r="D6463" t="s">
        <v>1906</v>
      </c>
      <c r="E6463" t="s">
        <v>38</v>
      </c>
      <c r="F6463" t="s">
        <v>39</v>
      </c>
      <c r="G6463" t="s">
        <v>106</v>
      </c>
      <c r="H6463" t="s">
        <v>120</v>
      </c>
      <c r="I6463" t="s">
        <v>108</v>
      </c>
      <c r="J6463" t="s">
        <v>1885</v>
      </c>
      <c r="K6463" t="s">
        <v>32048</v>
      </c>
      <c r="L6463" t="s">
        <v>1775</v>
      </c>
      <c r="M6463" t="s">
        <v>1887</v>
      </c>
      <c r="N6463" t="s">
        <v>40</v>
      </c>
      <c r="O6463" t="s">
        <v>117</v>
      </c>
      <c r="P6463" t="s">
        <v>117</v>
      </c>
      <c r="Q6463" t="s">
        <v>67</v>
      </c>
      <c r="R6463" t="s">
        <v>1907</v>
      </c>
      <c r="S6463" t="s">
        <v>79</v>
      </c>
      <c r="T6463" t="s">
        <v>13137</v>
      </c>
      <c r="U6463" t="s">
        <v>16483</v>
      </c>
      <c r="V6463" t="s">
        <v>42</v>
      </c>
      <c r="W6463" t="s">
        <v>115</v>
      </c>
      <c r="X6463" t="s">
        <v>43</v>
      </c>
      <c r="Y6463" t="s">
        <v>32300</v>
      </c>
      <c r="Z6463" s="1">
        <v>24824</v>
      </c>
      <c r="AA6463" t="s">
        <v>32301</v>
      </c>
      <c r="AB6463" s="1">
        <v>43525</v>
      </c>
      <c r="AD6463" t="s">
        <v>50</v>
      </c>
      <c r="AE6463" t="s">
        <v>119</v>
      </c>
      <c r="AF6463" t="s">
        <v>48</v>
      </c>
      <c r="AG6463" t="s">
        <v>42</v>
      </c>
    </row>
    <row r="6464" spans="1:33" hidden="1" x14ac:dyDescent="0.2">
      <c r="A6464" t="s">
        <v>35</v>
      </c>
      <c r="B6464" t="s">
        <v>36</v>
      </c>
      <c r="C6464" t="s">
        <v>37</v>
      </c>
      <c r="D6464" t="s">
        <v>32302</v>
      </c>
      <c r="E6464" t="s">
        <v>38</v>
      </c>
      <c r="F6464" t="s">
        <v>39</v>
      </c>
      <c r="G6464" t="s">
        <v>106</v>
      </c>
      <c r="H6464" t="s">
        <v>120</v>
      </c>
      <c r="I6464" t="s">
        <v>108</v>
      </c>
      <c r="J6464" t="s">
        <v>1885</v>
      </c>
      <c r="K6464" t="s">
        <v>32048</v>
      </c>
      <c r="L6464" t="s">
        <v>1775</v>
      </c>
      <c r="M6464" t="s">
        <v>1887</v>
      </c>
      <c r="N6464" t="s">
        <v>2987</v>
      </c>
      <c r="O6464" t="s">
        <v>3303</v>
      </c>
      <c r="P6464" t="s">
        <v>3328</v>
      </c>
      <c r="Q6464" t="s">
        <v>3018</v>
      </c>
      <c r="R6464" t="s">
        <v>32303</v>
      </c>
      <c r="S6464" t="s">
        <v>94</v>
      </c>
      <c r="T6464" t="s">
        <v>136</v>
      </c>
      <c r="U6464" t="s">
        <v>32304</v>
      </c>
      <c r="V6464" t="s">
        <v>3307</v>
      </c>
      <c r="W6464" t="s">
        <v>2856</v>
      </c>
      <c r="X6464" t="s">
        <v>43</v>
      </c>
      <c r="Y6464" t="s">
        <v>32305</v>
      </c>
      <c r="Z6464" s="1">
        <v>28322</v>
      </c>
      <c r="AA6464" t="s">
        <v>32306</v>
      </c>
      <c r="AB6464" s="1">
        <v>43467</v>
      </c>
      <c r="AC6464" s="1">
        <v>43830</v>
      </c>
      <c r="AD6464" t="s">
        <v>50</v>
      </c>
      <c r="AE6464" t="s">
        <v>2996</v>
      </c>
      <c r="AF6464" t="s">
        <v>48</v>
      </c>
      <c r="AG6464" t="s">
        <v>42</v>
      </c>
    </row>
    <row r="6465" spans="1:33" hidden="1" x14ac:dyDescent="0.2">
      <c r="A6465" t="s">
        <v>35</v>
      </c>
      <c r="B6465" t="s">
        <v>36</v>
      </c>
      <c r="C6465" t="s">
        <v>37</v>
      </c>
      <c r="D6465" t="s">
        <v>32307</v>
      </c>
      <c r="E6465" t="s">
        <v>38</v>
      </c>
      <c r="F6465" t="s">
        <v>39</v>
      </c>
      <c r="G6465" t="s">
        <v>106</v>
      </c>
      <c r="H6465" t="s">
        <v>120</v>
      </c>
      <c r="I6465" t="s">
        <v>108</v>
      </c>
      <c r="J6465" t="s">
        <v>1885</v>
      </c>
      <c r="K6465" t="s">
        <v>32048</v>
      </c>
      <c r="L6465" t="s">
        <v>1775</v>
      </c>
      <c r="M6465" t="s">
        <v>1887</v>
      </c>
      <c r="N6465" t="s">
        <v>2987</v>
      </c>
      <c r="O6465" t="s">
        <v>3303</v>
      </c>
      <c r="P6465" t="s">
        <v>30608</v>
      </c>
      <c r="Q6465" t="s">
        <v>67</v>
      </c>
      <c r="R6465" t="s">
        <v>2898</v>
      </c>
      <c r="S6465" t="s">
        <v>400</v>
      </c>
      <c r="T6465" t="s">
        <v>4600</v>
      </c>
      <c r="U6465" t="s">
        <v>32308</v>
      </c>
      <c r="V6465" t="s">
        <v>3854</v>
      </c>
      <c r="W6465" t="s">
        <v>2856</v>
      </c>
      <c r="X6465" t="s">
        <v>43</v>
      </c>
      <c r="Y6465" t="s">
        <v>32309</v>
      </c>
      <c r="Z6465" s="1">
        <v>24757</v>
      </c>
      <c r="AA6465" t="s">
        <v>32310</v>
      </c>
      <c r="AD6465" t="s">
        <v>50</v>
      </c>
      <c r="AE6465" t="s">
        <v>2996</v>
      </c>
      <c r="AF6465" t="s">
        <v>48</v>
      </c>
      <c r="AG6465" t="s">
        <v>42</v>
      </c>
    </row>
    <row r="6466" spans="1:33" hidden="1" x14ac:dyDescent="0.2">
      <c r="A6466" t="s">
        <v>35</v>
      </c>
      <c r="B6466" t="s">
        <v>36</v>
      </c>
      <c r="C6466" t="s">
        <v>37</v>
      </c>
      <c r="D6466" t="s">
        <v>32311</v>
      </c>
      <c r="E6466" t="s">
        <v>38</v>
      </c>
      <c r="F6466" t="s">
        <v>39</v>
      </c>
      <c r="G6466" t="s">
        <v>106</v>
      </c>
      <c r="H6466" t="s">
        <v>120</v>
      </c>
      <c r="I6466" t="s">
        <v>108</v>
      </c>
      <c r="J6466" t="s">
        <v>1885</v>
      </c>
      <c r="K6466" t="s">
        <v>32048</v>
      </c>
      <c r="L6466" t="s">
        <v>1775</v>
      </c>
      <c r="M6466" t="s">
        <v>1887</v>
      </c>
      <c r="N6466" t="s">
        <v>2987</v>
      </c>
      <c r="O6466" t="s">
        <v>3303</v>
      </c>
      <c r="P6466" t="s">
        <v>12714</v>
      </c>
      <c r="Q6466" t="s">
        <v>67</v>
      </c>
      <c r="R6466" t="s">
        <v>2898</v>
      </c>
      <c r="S6466" t="s">
        <v>1540</v>
      </c>
      <c r="T6466" t="s">
        <v>32312</v>
      </c>
      <c r="U6466" t="s">
        <v>7828</v>
      </c>
      <c r="V6466" t="s">
        <v>3799</v>
      </c>
      <c r="W6466" t="s">
        <v>2856</v>
      </c>
      <c r="X6466" t="s">
        <v>43</v>
      </c>
      <c r="Y6466" t="s">
        <v>32313</v>
      </c>
      <c r="Z6466" s="1">
        <v>18589</v>
      </c>
      <c r="AA6466" t="s">
        <v>32314</v>
      </c>
      <c r="AD6466" t="s">
        <v>50</v>
      </c>
      <c r="AE6466" t="s">
        <v>2996</v>
      </c>
      <c r="AF6466" t="s">
        <v>48</v>
      </c>
      <c r="AG6466" t="s">
        <v>42</v>
      </c>
    </row>
    <row r="6467" spans="1:33" hidden="1" x14ac:dyDescent="0.2">
      <c r="A6467" t="s">
        <v>35</v>
      </c>
      <c r="B6467" t="s">
        <v>36</v>
      </c>
      <c r="C6467" t="s">
        <v>37</v>
      </c>
      <c r="D6467" t="s">
        <v>32315</v>
      </c>
      <c r="E6467" t="s">
        <v>38</v>
      </c>
      <c r="F6467" t="s">
        <v>39</v>
      </c>
      <c r="G6467" t="s">
        <v>106</v>
      </c>
      <c r="H6467" t="s">
        <v>120</v>
      </c>
      <c r="I6467" t="s">
        <v>108</v>
      </c>
      <c r="J6467" t="s">
        <v>1885</v>
      </c>
      <c r="K6467" t="s">
        <v>32048</v>
      </c>
      <c r="L6467" t="s">
        <v>1775</v>
      </c>
      <c r="M6467" t="s">
        <v>1887</v>
      </c>
      <c r="N6467" t="s">
        <v>2987</v>
      </c>
      <c r="O6467" t="s">
        <v>3303</v>
      </c>
      <c r="P6467" t="s">
        <v>5627</v>
      </c>
      <c r="Q6467" t="s">
        <v>3018</v>
      </c>
      <c r="R6467" t="s">
        <v>32316</v>
      </c>
      <c r="S6467" t="s">
        <v>3536</v>
      </c>
      <c r="T6467" t="s">
        <v>276</v>
      </c>
      <c r="U6467" t="s">
        <v>32317</v>
      </c>
      <c r="V6467" t="s">
        <v>3307</v>
      </c>
      <c r="W6467" t="s">
        <v>2856</v>
      </c>
      <c r="X6467" t="s">
        <v>43</v>
      </c>
      <c r="Y6467" t="s">
        <v>32318</v>
      </c>
      <c r="Z6467" s="1">
        <v>27683</v>
      </c>
      <c r="AA6467" t="s">
        <v>32319</v>
      </c>
      <c r="AB6467" s="1">
        <v>43467</v>
      </c>
      <c r="AC6467" s="1">
        <v>43830</v>
      </c>
      <c r="AD6467" t="s">
        <v>50</v>
      </c>
      <c r="AE6467" t="s">
        <v>2996</v>
      </c>
      <c r="AF6467" t="s">
        <v>48</v>
      </c>
      <c r="AG6467" t="s">
        <v>42</v>
      </c>
    </row>
    <row r="6468" spans="1:33" hidden="1" x14ac:dyDescent="0.2">
      <c r="A6468" t="s">
        <v>35</v>
      </c>
      <c r="B6468" t="s">
        <v>36</v>
      </c>
      <c r="C6468" t="s">
        <v>37</v>
      </c>
      <c r="D6468" t="s">
        <v>32320</v>
      </c>
      <c r="E6468" t="s">
        <v>38</v>
      </c>
      <c r="F6468" t="s">
        <v>39</v>
      </c>
      <c r="G6468" t="s">
        <v>106</v>
      </c>
      <c r="H6468" t="s">
        <v>120</v>
      </c>
      <c r="I6468" t="s">
        <v>108</v>
      </c>
      <c r="J6468" t="s">
        <v>1885</v>
      </c>
      <c r="K6468" t="s">
        <v>32048</v>
      </c>
      <c r="L6468" t="s">
        <v>1775</v>
      </c>
      <c r="M6468" t="s">
        <v>1887</v>
      </c>
      <c r="N6468" t="s">
        <v>2987</v>
      </c>
      <c r="O6468" t="s">
        <v>3303</v>
      </c>
      <c r="P6468" t="s">
        <v>3304</v>
      </c>
      <c r="Q6468" t="s">
        <v>67</v>
      </c>
      <c r="R6468" t="s">
        <v>32321</v>
      </c>
      <c r="S6468" t="s">
        <v>6625</v>
      </c>
      <c r="T6468" t="s">
        <v>26434</v>
      </c>
      <c r="U6468" t="s">
        <v>32322</v>
      </c>
      <c r="V6468" t="s">
        <v>3307</v>
      </c>
      <c r="W6468" t="s">
        <v>2856</v>
      </c>
      <c r="X6468" t="s">
        <v>43</v>
      </c>
      <c r="Y6468" t="s">
        <v>32323</v>
      </c>
      <c r="Z6468" s="1">
        <v>19449</v>
      </c>
      <c r="AA6468" t="s">
        <v>32324</v>
      </c>
      <c r="AD6468" t="s">
        <v>50</v>
      </c>
      <c r="AE6468" t="s">
        <v>2996</v>
      </c>
      <c r="AF6468" t="s">
        <v>48</v>
      </c>
      <c r="AG6468" t="s">
        <v>42</v>
      </c>
    </row>
    <row r="6469" spans="1:33" hidden="1" x14ac:dyDescent="0.2">
      <c r="A6469" t="s">
        <v>35</v>
      </c>
      <c r="B6469" t="s">
        <v>36</v>
      </c>
      <c r="C6469" t="s">
        <v>37</v>
      </c>
      <c r="D6469" t="s">
        <v>32325</v>
      </c>
      <c r="E6469" t="s">
        <v>38</v>
      </c>
      <c r="F6469" t="s">
        <v>39</v>
      </c>
      <c r="G6469" t="s">
        <v>106</v>
      </c>
      <c r="H6469" t="s">
        <v>120</v>
      </c>
      <c r="I6469" t="s">
        <v>108</v>
      </c>
      <c r="J6469" t="s">
        <v>1885</v>
      </c>
      <c r="K6469" t="s">
        <v>32048</v>
      </c>
      <c r="L6469" t="s">
        <v>1775</v>
      </c>
      <c r="M6469" t="s">
        <v>1887</v>
      </c>
      <c r="N6469" t="s">
        <v>2987</v>
      </c>
      <c r="O6469" t="s">
        <v>3303</v>
      </c>
      <c r="P6469" t="s">
        <v>3304</v>
      </c>
      <c r="Q6469" t="s">
        <v>3018</v>
      </c>
      <c r="R6469" t="s">
        <v>32326</v>
      </c>
      <c r="S6469" t="s">
        <v>4202</v>
      </c>
      <c r="T6469" t="s">
        <v>1532</v>
      </c>
      <c r="U6469" t="s">
        <v>32327</v>
      </c>
      <c r="V6469" t="s">
        <v>3307</v>
      </c>
      <c r="W6469" t="s">
        <v>2856</v>
      </c>
      <c r="X6469" t="s">
        <v>43</v>
      </c>
      <c r="Y6469" t="s">
        <v>32328</v>
      </c>
      <c r="Z6469" s="1">
        <v>27545</v>
      </c>
      <c r="AA6469" t="s">
        <v>32329</v>
      </c>
      <c r="AB6469" s="1">
        <v>43467</v>
      </c>
      <c r="AC6469" s="1">
        <v>43830</v>
      </c>
      <c r="AD6469" t="s">
        <v>50</v>
      </c>
      <c r="AE6469" t="s">
        <v>2996</v>
      </c>
      <c r="AF6469" t="s">
        <v>48</v>
      </c>
      <c r="AG6469" t="s">
        <v>42</v>
      </c>
    </row>
    <row r="6470" spans="1:33" hidden="1" x14ac:dyDescent="0.2">
      <c r="A6470" t="s">
        <v>35</v>
      </c>
      <c r="B6470" t="s">
        <v>36</v>
      </c>
      <c r="C6470" t="s">
        <v>37</v>
      </c>
      <c r="D6470" t="s">
        <v>32330</v>
      </c>
      <c r="E6470" t="s">
        <v>38</v>
      </c>
      <c r="F6470" t="s">
        <v>39</v>
      </c>
      <c r="G6470" t="s">
        <v>106</v>
      </c>
      <c r="H6470" t="s">
        <v>120</v>
      </c>
      <c r="I6470" t="s">
        <v>108</v>
      </c>
      <c r="J6470" t="s">
        <v>1885</v>
      </c>
      <c r="K6470" t="s">
        <v>32048</v>
      </c>
      <c r="L6470" t="s">
        <v>1775</v>
      </c>
      <c r="M6470" t="s">
        <v>1887</v>
      </c>
      <c r="N6470" t="s">
        <v>2987</v>
      </c>
      <c r="O6470" t="s">
        <v>3303</v>
      </c>
      <c r="P6470" t="s">
        <v>3304</v>
      </c>
      <c r="Q6470" t="s">
        <v>67</v>
      </c>
      <c r="R6470" t="s">
        <v>32331</v>
      </c>
      <c r="S6470" t="s">
        <v>5198</v>
      </c>
      <c r="T6470" t="s">
        <v>9658</v>
      </c>
      <c r="U6470" t="s">
        <v>32332</v>
      </c>
      <c r="V6470" t="s">
        <v>3307</v>
      </c>
      <c r="W6470" t="s">
        <v>2856</v>
      </c>
      <c r="X6470" t="s">
        <v>43</v>
      </c>
      <c r="Y6470" t="s">
        <v>32333</v>
      </c>
      <c r="Z6470" s="1">
        <v>28588</v>
      </c>
      <c r="AA6470" t="s">
        <v>32334</v>
      </c>
      <c r="AD6470" t="s">
        <v>50</v>
      </c>
      <c r="AE6470" t="s">
        <v>2996</v>
      </c>
      <c r="AF6470" t="s">
        <v>48</v>
      </c>
      <c r="AG6470" t="s">
        <v>42</v>
      </c>
    </row>
    <row r="6471" spans="1:33" hidden="1" x14ac:dyDescent="0.2">
      <c r="A6471" t="s">
        <v>35</v>
      </c>
      <c r="B6471" t="s">
        <v>36</v>
      </c>
      <c r="C6471" t="s">
        <v>37</v>
      </c>
      <c r="D6471" t="s">
        <v>32336</v>
      </c>
      <c r="E6471" t="s">
        <v>38</v>
      </c>
      <c r="F6471" t="s">
        <v>39</v>
      </c>
      <c r="G6471" t="s">
        <v>106</v>
      </c>
      <c r="H6471" t="s">
        <v>120</v>
      </c>
      <c r="I6471" t="s">
        <v>108</v>
      </c>
      <c r="J6471" t="s">
        <v>1908</v>
      </c>
      <c r="K6471" t="s">
        <v>32335</v>
      </c>
      <c r="L6471" t="s">
        <v>1775</v>
      </c>
      <c r="M6471" t="s">
        <v>1910</v>
      </c>
      <c r="N6471" t="s">
        <v>40</v>
      </c>
      <c r="O6471" t="s">
        <v>2852</v>
      </c>
      <c r="P6471" t="s">
        <v>3676</v>
      </c>
      <c r="Q6471" t="s">
        <v>2860</v>
      </c>
      <c r="R6471" t="s">
        <v>3677</v>
      </c>
      <c r="S6471" t="s">
        <v>4891</v>
      </c>
      <c r="T6471" t="s">
        <v>93</v>
      </c>
      <c r="U6471" t="s">
        <v>32337</v>
      </c>
      <c r="V6471" t="s">
        <v>2872</v>
      </c>
      <c r="W6471" t="s">
        <v>2856</v>
      </c>
      <c r="X6471" t="s">
        <v>3679</v>
      </c>
      <c r="Y6471" t="s">
        <v>32338</v>
      </c>
      <c r="Z6471" s="1">
        <v>25340</v>
      </c>
      <c r="AA6471" t="s">
        <v>32339</v>
      </c>
      <c r="AB6471" s="1">
        <v>43525</v>
      </c>
      <c r="AC6471" s="1">
        <v>44985</v>
      </c>
      <c r="AD6471" t="s">
        <v>50</v>
      </c>
      <c r="AE6471" t="s">
        <v>2868</v>
      </c>
      <c r="AF6471" t="s">
        <v>48</v>
      </c>
      <c r="AG6471" t="s">
        <v>42</v>
      </c>
    </row>
    <row r="6472" spans="1:33" hidden="1" x14ac:dyDescent="0.2">
      <c r="A6472" t="s">
        <v>35</v>
      </c>
      <c r="B6472" t="s">
        <v>36</v>
      </c>
      <c r="C6472" t="s">
        <v>37</v>
      </c>
      <c r="D6472" t="s">
        <v>32340</v>
      </c>
      <c r="E6472" t="s">
        <v>38</v>
      </c>
      <c r="F6472" t="s">
        <v>39</v>
      </c>
      <c r="G6472" t="s">
        <v>106</v>
      </c>
      <c r="H6472" t="s">
        <v>120</v>
      </c>
      <c r="I6472" t="s">
        <v>108</v>
      </c>
      <c r="J6472" t="s">
        <v>1908</v>
      </c>
      <c r="K6472" t="s">
        <v>32335</v>
      </c>
      <c r="L6472" t="s">
        <v>1775</v>
      </c>
      <c r="M6472" t="s">
        <v>1910</v>
      </c>
      <c r="N6472" t="s">
        <v>40</v>
      </c>
      <c r="O6472" t="s">
        <v>2852</v>
      </c>
      <c r="P6472" t="s">
        <v>12529</v>
      </c>
      <c r="Q6472" t="s">
        <v>2926</v>
      </c>
      <c r="R6472" t="s">
        <v>32341</v>
      </c>
      <c r="S6472" t="s">
        <v>5024</v>
      </c>
      <c r="T6472" t="s">
        <v>26129</v>
      </c>
      <c r="U6472" t="s">
        <v>10882</v>
      </c>
      <c r="V6472" t="s">
        <v>2855</v>
      </c>
      <c r="W6472" t="s">
        <v>2856</v>
      </c>
      <c r="X6472" t="s">
        <v>43</v>
      </c>
      <c r="Y6472" t="s">
        <v>32342</v>
      </c>
      <c r="Z6472" s="1">
        <v>23480</v>
      </c>
      <c r="AA6472" t="s">
        <v>32343</v>
      </c>
      <c r="AB6472" s="1">
        <v>43495</v>
      </c>
      <c r="AC6472" s="1">
        <v>43830</v>
      </c>
      <c r="AD6472" t="s">
        <v>50</v>
      </c>
      <c r="AE6472" t="s">
        <v>2868</v>
      </c>
      <c r="AF6472" t="s">
        <v>48</v>
      </c>
      <c r="AG6472" t="s">
        <v>42</v>
      </c>
    </row>
    <row r="6473" spans="1:33" hidden="1" x14ac:dyDescent="0.2">
      <c r="A6473" t="s">
        <v>35</v>
      </c>
      <c r="B6473" t="s">
        <v>36</v>
      </c>
      <c r="C6473" t="s">
        <v>37</v>
      </c>
      <c r="D6473" t="s">
        <v>32344</v>
      </c>
      <c r="E6473" t="s">
        <v>38</v>
      </c>
      <c r="F6473" t="s">
        <v>39</v>
      </c>
      <c r="G6473" t="s">
        <v>106</v>
      </c>
      <c r="H6473" t="s">
        <v>120</v>
      </c>
      <c r="I6473" t="s">
        <v>108</v>
      </c>
      <c r="J6473" t="s">
        <v>1908</v>
      </c>
      <c r="K6473" t="s">
        <v>32335</v>
      </c>
      <c r="L6473" t="s">
        <v>1775</v>
      </c>
      <c r="M6473" t="s">
        <v>1910</v>
      </c>
      <c r="N6473" t="s">
        <v>40</v>
      </c>
      <c r="O6473" t="s">
        <v>40</v>
      </c>
      <c r="P6473" t="s">
        <v>3528</v>
      </c>
      <c r="Q6473" t="s">
        <v>67</v>
      </c>
      <c r="R6473" t="s">
        <v>32345</v>
      </c>
      <c r="S6473" t="s">
        <v>5084</v>
      </c>
      <c r="T6473" t="s">
        <v>4560</v>
      </c>
      <c r="U6473" t="s">
        <v>32346</v>
      </c>
      <c r="V6473" t="s">
        <v>2881</v>
      </c>
      <c r="W6473" t="s">
        <v>115</v>
      </c>
      <c r="X6473" t="s">
        <v>3743</v>
      </c>
      <c r="Y6473" t="s">
        <v>32347</v>
      </c>
      <c r="Z6473" s="1">
        <v>29223</v>
      </c>
      <c r="AA6473" t="s">
        <v>32348</v>
      </c>
      <c r="AB6473" s="1">
        <v>43699</v>
      </c>
      <c r="AC6473" s="1">
        <v>43737</v>
      </c>
      <c r="AD6473" t="s">
        <v>50</v>
      </c>
      <c r="AE6473" t="s">
        <v>2868</v>
      </c>
      <c r="AF6473" t="s">
        <v>48</v>
      </c>
      <c r="AG6473" t="s">
        <v>42</v>
      </c>
    </row>
    <row r="6474" spans="1:33" hidden="1" x14ac:dyDescent="0.2">
      <c r="A6474" t="s">
        <v>35</v>
      </c>
      <c r="B6474" t="s">
        <v>36</v>
      </c>
      <c r="C6474" t="s">
        <v>37</v>
      </c>
      <c r="D6474" t="s">
        <v>32344</v>
      </c>
      <c r="E6474" t="s">
        <v>38</v>
      </c>
      <c r="F6474" t="s">
        <v>39</v>
      </c>
      <c r="G6474" t="s">
        <v>106</v>
      </c>
      <c r="H6474" t="s">
        <v>120</v>
      </c>
      <c r="I6474" t="s">
        <v>108</v>
      </c>
      <c r="J6474" t="s">
        <v>1908</v>
      </c>
      <c r="K6474" t="s">
        <v>32335</v>
      </c>
      <c r="L6474" t="s">
        <v>1775</v>
      </c>
      <c r="M6474" t="s">
        <v>1910</v>
      </c>
      <c r="N6474" t="s">
        <v>40</v>
      </c>
      <c r="O6474" t="s">
        <v>40</v>
      </c>
      <c r="P6474" t="s">
        <v>3528</v>
      </c>
      <c r="Q6474" t="s">
        <v>3018</v>
      </c>
      <c r="R6474" t="s">
        <v>32349</v>
      </c>
      <c r="S6474" t="s">
        <v>13417</v>
      </c>
      <c r="T6474" t="s">
        <v>14971</v>
      </c>
      <c r="U6474" t="s">
        <v>32350</v>
      </c>
      <c r="V6474" t="s">
        <v>55</v>
      </c>
      <c r="W6474" t="s">
        <v>115</v>
      </c>
      <c r="X6474" t="s">
        <v>43</v>
      </c>
      <c r="Y6474" t="s">
        <v>32351</v>
      </c>
      <c r="Z6474" s="1">
        <v>27378</v>
      </c>
      <c r="AA6474" t="s">
        <v>32352</v>
      </c>
      <c r="AB6474" s="1">
        <v>43700</v>
      </c>
      <c r="AC6474" s="1">
        <v>43737</v>
      </c>
      <c r="AD6474" t="s">
        <v>189</v>
      </c>
      <c r="AE6474" t="s">
        <v>3687</v>
      </c>
      <c r="AF6474" t="s">
        <v>48</v>
      </c>
      <c r="AG6474" t="s">
        <v>42</v>
      </c>
    </row>
    <row r="6475" spans="1:33" hidden="1" x14ac:dyDescent="0.2">
      <c r="A6475" t="s">
        <v>35</v>
      </c>
      <c r="B6475" t="s">
        <v>36</v>
      </c>
      <c r="C6475" t="s">
        <v>37</v>
      </c>
      <c r="D6475" t="s">
        <v>32353</v>
      </c>
      <c r="E6475" t="s">
        <v>38</v>
      </c>
      <c r="F6475" t="s">
        <v>39</v>
      </c>
      <c r="G6475" t="s">
        <v>106</v>
      </c>
      <c r="H6475" t="s">
        <v>120</v>
      </c>
      <c r="I6475" t="s">
        <v>108</v>
      </c>
      <c r="J6475" t="s">
        <v>1908</v>
      </c>
      <c r="K6475" t="s">
        <v>32335</v>
      </c>
      <c r="L6475" t="s">
        <v>1775</v>
      </c>
      <c r="M6475" t="s">
        <v>1910</v>
      </c>
      <c r="N6475" t="s">
        <v>40</v>
      </c>
      <c r="O6475" t="s">
        <v>40</v>
      </c>
      <c r="P6475" t="s">
        <v>3528</v>
      </c>
      <c r="Q6475" t="s">
        <v>67</v>
      </c>
      <c r="R6475" t="s">
        <v>32354</v>
      </c>
      <c r="S6475" t="s">
        <v>3536</v>
      </c>
      <c r="T6475" t="s">
        <v>242</v>
      </c>
      <c r="U6475" t="s">
        <v>32355</v>
      </c>
      <c r="V6475" t="s">
        <v>3524</v>
      </c>
      <c r="W6475" t="s">
        <v>115</v>
      </c>
      <c r="X6475" t="s">
        <v>43</v>
      </c>
      <c r="Y6475" t="s">
        <v>32356</v>
      </c>
      <c r="Z6475" s="1">
        <v>27871</v>
      </c>
      <c r="AA6475" t="s">
        <v>32357</v>
      </c>
      <c r="AB6475" s="1">
        <v>43160</v>
      </c>
      <c r="AC6475" s="1">
        <v>43345</v>
      </c>
      <c r="AD6475" t="s">
        <v>50</v>
      </c>
      <c r="AE6475" t="s">
        <v>2868</v>
      </c>
      <c r="AF6475" t="s">
        <v>48</v>
      </c>
      <c r="AG6475" t="s">
        <v>42</v>
      </c>
    </row>
    <row r="6476" spans="1:33" hidden="1" x14ac:dyDescent="0.2">
      <c r="A6476" t="s">
        <v>35</v>
      </c>
      <c r="B6476" t="s">
        <v>36</v>
      </c>
      <c r="C6476" t="s">
        <v>37</v>
      </c>
      <c r="D6476" t="s">
        <v>32358</v>
      </c>
      <c r="E6476" t="s">
        <v>38</v>
      </c>
      <c r="F6476" t="s">
        <v>39</v>
      </c>
      <c r="G6476" t="s">
        <v>106</v>
      </c>
      <c r="H6476" t="s">
        <v>120</v>
      </c>
      <c r="I6476" t="s">
        <v>108</v>
      </c>
      <c r="J6476" t="s">
        <v>1908</v>
      </c>
      <c r="K6476" t="s">
        <v>32335</v>
      </c>
      <c r="L6476" t="s">
        <v>1775</v>
      </c>
      <c r="M6476" t="s">
        <v>1910</v>
      </c>
      <c r="N6476" t="s">
        <v>40</v>
      </c>
      <c r="O6476" t="s">
        <v>40</v>
      </c>
      <c r="P6476" t="s">
        <v>3528</v>
      </c>
      <c r="Q6476" t="s">
        <v>67</v>
      </c>
      <c r="R6476" t="s">
        <v>32359</v>
      </c>
      <c r="S6476" t="s">
        <v>98</v>
      </c>
      <c r="T6476" t="s">
        <v>169</v>
      </c>
      <c r="U6476" t="s">
        <v>32360</v>
      </c>
      <c r="V6476" t="s">
        <v>55</v>
      </c>
      <c r="W6476" t="s">
        <v>115</v>
      </c>
      <c r="X6476" t="s">
        <v>43</v>
      </c>
      <c r="Y6476" t="s">
        <v>32361</v>
      </c>
      <c r="Z6476" s="1">
        <v>22672</v>
      </c>
      <c r="AA6476" t="s">
        <v>32362</v>
      </c>
      <c r="AD6476" t="s">
        <v>50</v>
      </c>
      <c r="AE6476" t="s">
        <v>2868</v>
      </c>
      <c r="AF6476" t="s">
        <v>48</v>
      </c>
      <c r="AG6476" t="s">
        <v>42</v>
      </c>
    </row>
    <row r="6477" spans="1:33" hidden="1" x14ac:dyDescent="0.2">
      <c r="A6477" t="s">
        <v>35</v>
      </c>
      <c r="B6477" t="s">
        <v>36</v>
      </c>
      <c r="C6477" t="s">
        <v>37</v>
      </c>
      <c r="D6477" t="s">
        <v>32363</v>
      </c>
      <c r="E6477" t="s">
        <v>38</v>
      </c>
      <c r="F6477" t="s">
        <v>39</v>
      </c>
      <c r="G6477" t="s">
        <v>106</v>
      </c>
      <c r="H6477" t="s">
        <v>120</v>
      </c>
      <c r="I6477" t="s">
        <v>108</v>
      </c>
      <c r="J6477" t="s">
        <v>1908</v>
      </c>
      <c r="K6477" t="s">
        <v>32335</v>
      </c>
      <c r="L6477" t="s">
        <v>1775</v>
      </c>
      <c r="M6477" t="s">
        <v>1910</v>
      </c>
      <c r="N6477" t="s">
        <v>40</v>
      </c>
      <c r="O6477" t="s">
        <v>40</v>
      </c>
      <c r="P6477" t="s">
        <v>3528</v>
      </c>
      <c r="Q6477" t="s">
        <v>67</v>
      </c>
      <c r="R6477" t="s">
        <v>32364</v>
      </c>
      <c r="S6477" t="s">
        <v>15109</v>
      </c>
      <c r="T6477" t="s">
        <v>18809</v>
      </c>
      <c r="U6477" t="s">
        <v>32365</v>
      </c>
      <c r="V6477" t="s">
        <v>3524</v>
      </c>
      <c r="W6477" t="s">
        <v>115</v>
      </c>
      <c r="X6477" t="s">
        <v>43</v>
      </c>
      <c r="Y6477" t="s">
        <v>32366</v>
      </c>
      <c r="Z6477" s="1">
        <v>23055</v>
      </c>
      <c r="AA6477" t="s">
        <v>32367</v>
      </c>
      <c r="AD6477" t="s">
        <v>50</v>
      </c>
      <c r="AE6477" t="s">
        <v>2868</v>
      </c>
      <c r="AF6477" t="s">
        <v>48</v>
      </c>
      <c r="AG6477" t="s">
        <v>42</v>
      </c>
    </row>
    <row r="6478" spans="1:33" hidden="1" x14ac:dyDescent="0.2">
      <c r="A6478" t="s">
        <v>35</v>
      </c>
      <c r="B6478" t="s">
        <v>36</v>
      </c>
      <c r="C6478" t="s">
        <v>37</v>
      </c>
      <c r="D6478" t="s">
        <v>32368</v>
      </c>
      <c r="E6478" t="s">
        <v>38</v>
      </c>
      <c r="F6478" t="s">
        <v>39</v>
      </c>
      <c r="G6478" t="s">
        <v>106</v>
      </c>
      <c r="H6478" t="s">
        <v>120</v>
      </c>
      <c r="I6478" t="s">
        <v>108</v>
      </c>
      <c r="J6478" t="s">
        <v>1908</v>
      </c>
      <c r="K6478" t="s">
        <v>32335</v>
      </c>
      <c r="L6478" t="s">
        <v>1775</v>
      </c>
      <c r="M6478" t="s">
        <v>1910</v>
      </c>
      <c r="N6478" t="s">
        <v>40</v>
      </c>
      <c r="O6478" t="s">
        <v>40</v>
      </c>
      <c r="P6478" t="s">
        <v>3528</v>
      </c>
      <c r="Q6478" t="s">
        <v>67</v>
      </c>
      <c r="R6478" t="s">
        <v>32369</v>
      </c>
      <c r="S6478" t="s">
        <v>132</v>
      </c>
      <c r="T6478" t="s">
        <v>32370</v>
      </c>
      <c r="U6478" t="s">
        <v>32371</v>
      </c>
      <c r="V6478" t="s">
        <v>2855</v>
      </c>
      <c r="W6478" t="s">
        <v>115</v>
      </c>
      <c r="X6478" t="s">
        <v>3743</v>
      </c>
      <c r="Y6478" t="s">
        <v>32372</v>
      </c>
      <c r="Z6478" s="1">
        <v>25630</v>
      </c>
      <c r="AA6478" t="s">
        <v>32373</v>
      </c>
      <c r="AB6478" s="1">
        <v>43703</v>
      </c>
      <c r="AC6478" s="1">
        <v>43765</v>
      </c>
      <c r="AD6478" t="s">
        <v>50</v>
      </c>
      <c r="AE6478" t="s">
        <v>2868</v>
      </c>
      <c r="AF6478" t="s">
        <v>48</v>
      </c>
      <c r="AG6478" t="s">
        <v>42</v>
      </c>
    </row>
    <row r="6479" spans="1:33" hidden="1" x14ac:dyDescent="0.2">
      <c r="A6479" t="s">
        <v>35</v>
      </c>
      <c r="B6479" t="s">
        <v>36</v>
      </c>
      <c r="C6479" t="s">
        <v>37</v>
      </c>
      <c r="D6479" t="s">
        <v>32368</v>
      </c>
      <c r="E6479" t="s">
        <v>38</v>
      </c>
      <c r="F6479" t="s">
        <v>39</v>
      </c>
      <c r="G6479" t="s">
        <v>106</v>
      </c>
      <c r="H6479" t="s">
        <v>120</v>
      </c>
      <c r="I6479" t="s">
        <v>108</v>
      </c>
      <c r="J6479" t="s">
        <v>1908</v>
      </c>
      <c r="K6479" t="s">
        <v>32335</v>
      </c>
      <c r="L6479" t="s">
        <v>1775</v>
      </c>
      <c r="M6479" t="s">
        <v>1910</v>
      </c>
      <c r="N6479" t="s">
        <v>40</v>
      </c>
      <c r="O6479" t="s">
        <v>40</v>
      </c>
      <c r="P6479" t="s">
        <v>3528</v>
      </c>
      <c r="Q6479" t="s">
        <v>3018</v>
      </c>
      <c r="R6479" t="s">
        <v>32374</v>
      </c>
      <c r="S6479" t="s">
        <v>21748</v>
      </c>
      <c r="T6479" t="s">
        <v>20224</v>
      </c>
      <c r="U6479" t="s">
        <v>32375</v>
      </c>
      <c r="V6479" t="s">
        <v>55</v>
      </c>
      <c r="W6479" t="s">
        <v>115</v>
      </c>
      <c r="X6479" t="s">
        <v>43</v>
      </c>
      <c r="Y6479" t="s">
        <v>32376</v>
      </c>
      <c r="Z6479" s="1">
        <v>32814</v>
      </c>
      <c r="AA6479" t="s">
        <v>32377</v>
      </c>
      <c r="AB6479" s="1">
        <v>43703</v>
      </c>
      <c r="AC6479" s="1">
        <v>43765</v>
      </c>
      <c r="AD6479" t="s">
        <v>189</v>
      </c>
      <c r="AE6479" t="s">
        <v>3687</v>
      </c>
      <c r="AF6479" t="s">
        <v>48</v>
      </c>
      <c r="AG6479" t="s">
        <v>42</v>
      </c>
    </row>
    <row r="6480" spans="1:33" hidden="1" x14ac:dyDescent="0.2">
      <c r="A6480" t="s">
        <v>35</v>
      </c>
      <c r="B6480" t="s">
        <v>36</v>
      </c>
      <c r="C6480" t="s">
        <v>37</v>
      </c>
      <c r="D6480" t="s">
        <v>32378</v>
      </c>
      <c r="E6480" t="s">
        <v>38</v>
      </c>
      <c r="F6480" t="s">
        <v>39</v>
      </c>
      <c r="G6480" t="s">
        <v>106</v>
      </c>
      <c r="H6480" t="s">
        <v>120</v>
      </c>
      <c r="I6480" t="s">
        <v>108</v>
      </c>
      <c r="J6480" t="s">
        <v>1908</v>
      </c>
      <c r="K6480" t="s">
        <v>32335</v>
      </c>
      <c r="L6480" t="s">
        <v>1775</v>
      </c>
      <c r="M6480" t="s">
        <v>1910</v>
      </c>
      <c r="N6480" t="s">
        <v>40</v>
      </c>
      <c r="O6480" t="s">
        <v>40</v>
      </c>
      <c r="P6480" t="s">
        <v>3528</v>
      </c>
      <c r="Q6480" t="s">
        <v>3018</v>
      </c>
      <c r="R6480" t="s">
        <v>32379</v>
      </c>
      <c r="S6480" t="s">
        <v>4656</v>
      </c>
      <c r="T6480" t="s">
        <v>5573</v>
      </c>
      <c r="U6480" t="s">
        <v>32380</v>
      </c>
      <c r="V6480" t="s">
        <v>55</v>
      </c>
      <c r="W6480" t="s">
        <v>115</v>
      </c>
      <c r="X6480" t="s">
        <v>43</v>
      </c>
      <c r="Y6480" t="s">
        <v>32381</v>
      </c>
      <c r="Z6480" s="1">
        <v>30949</v>
      </c>
      <c r="AA6480" t="s">
        <v>32382</v>
      </c>
      <c r="AB6480" s="1">
        <v>43525</v>
      </c>
      <c r="AC6480" s="1">
        <v>43830</v>
      </c>
      <c r="AD6480" t="s">
        <v>189</v>
      </c>
      <c r="AE6480" t="s">
        <v>3687</v>
      </c>
      <c r="AF6480" t="s">
        <v>48</v>
      </c>
      <c r="AG6480" t="s">
        <v>42</v>
      </c>
    </row>
    <row r="6481" spans="1:33" hidden="1" x14ac:dyDescent="0.2">
      <c r="A6481" t="s">
        <v>35</v>
      </c>
      <c r="B6481" t="s">
        <v>36</v>
      </c>
      <c r="C6481" t="s">
        <v>37</v>
      </c>
      <c r="D6481" t="s">
        <v>32378</v>
      </c>
      <c r="E6481" t="s">
        <v>38</v>
      </c>
      <c r="F6481" t="s">
        <v>39</v>
      </c>
      <c r="G6481" t="s">
        <v>106</v>
      </c>
      <c r="H6481" t="s">
        <v>120</v>
      </c>
      <c r="I6481" t="s">
        <v>108</v>
      </c>
      <c r="J6481" t="s">
        <v>1908</v>
      </c>
      <c r="K6481" t="s">
        <v>32335</v>
      </c>
      <c r="L6481" t="s">
        <v>1775</v>
      </c>
      <c r="M6481" t="s">
        <v>1910</v>
      </c>
      <c r="N6481" t="s">
        <v>40</v>
      </c>
      <c r="O6481" t="s">
        <v>40</v>
      </c>
      <c r="P6481" t="s">
        <v>3528</v>
      </c>
      <c r="Q6481" t="s">
        <v>67</v>
      </c>
      <c r="R6481" t="s">
        <v>2898</v>
      </c>
      <c r="S6481" t="s">
        <v>5024</v>
      </c>
      <c r="T6481" t="s">
        <v>26129</v>
      </c>
      <c r="U6481" t="s">
        <v>10882</v>
      </c>
      <c r="V6481" t="s">
        <v>2855</v>
      </c>
      <c r="W6481" t="s">
        <v>115</v>
      </c>
      <c r="X6481" t="s">
        <v>4572</v>
      </c>
      <c r="Y6481" t="s">
        <v>32342</v>
      </c>
      <c r="Z6481" s="1">
        <v>23480</v>
      </c>
      <c r="AA6481" t="s">
        <v>32343</v>
      </c>
      <c r="AB6481" s="1">
        <v>43495</v>
      </c>
      <c r="AC6481" s="1">
        <v>43830</v>
      </c>
      <c r="AD6481" t="s">
        <v>50</v>
      </c>
      <c r="AE6481" t="s">
        <v>2868</v>
      </c>
      <c r="AF6481" t="s">
        <v>48</v>
      </c>
      <c r="AG6481" t="s">
        <v>42</v>
      </c>
    </row>
    <row r="6482" spans="1:33" hidden="1" x14ac:dyDescent="0.2">
      <c r="A6482" t="s">
        <v>35</v>
      </c>
      <c r="B6482" t="s">
        <v>36</v>
      </c>
      <c r="C6482" t="s">
        <v>37</v>
      </c>
      <c r="D6482" t="s">
        <v>32383</v>
      </c>
      <c r="E6482" t="s">
        <v>38</v>
      </c>
      <c r="F6482" t="s">
        <v>39</v>
      </c>
      <c r="G6482" t="s">
        <v>106</v>
      </c>
      <c r="H6482" t="s">
        <v>120</v>
      </c>
      <c r="I6482" t="s">
        <v>108</v>
      </c>
      <c r="J6482" t="s">
        <v>1908</v>
      </c>
      <c r="K6482" t="s">
        <v>32335</v>
      </c>
      <c r="L6482" t="s">
        <v>1775</v>
      </c>
      <c r="M6482" t="s">
        <v>1910</v>
      </c>
      <c r="N6482" t="s">
        <v>40</v>
      </c>
      <c r="O6482" t="s">
        <v>40</v>
      </c>
      <c r="P6482" t="s">
        <v>3528</v>
      </c>
      <c r="Q6482" t="s">
        <v>3018</v>
      </c>
      <c r="R6482" t="s">
        <v>32384</v>
      </c>
      <c r="S6482" t="s">
        <v>3978</v>
      </c>
      <c r="T6482" t="s">
        <v>32385</v>
      </c>
      <c r="U6482" t="s">
        <v>32386</v>
      </c>
      <c r="V6482" t="s">
        <v>55</v>
      </c>
      <c r="W6482" t="s">
        <v>115</v>
      </c>
      <c r="X6482" t="s">
        <v>43</v>
      </c>
      <c r="Y6482" t="s">
        <v>32387</v>
      </c>
      <c r="Z6482" s="1">
        <v>20029</v>
      </c>
      <c r="AA6482" t="s">
        <v>32388</v>
      </c>
      <c r="AB6482" s="1">
        <v>43609</v>
      </c>
      <c r="AC6482" s="1">
        <v>43770</v>
      </c>
      <c r="AD6482" t="s">
        <v>50</v>
      </c>
      <c r="AE6482" t="s">
        <v>3687</v>
      </c>
      <c r="AF6482" t="s">
        <v>48</v>
      </c>
      <c r="AG6482" t="s">
        <v>42</v>
      </c>
    </row>
    <row r="6483" spans="1:33" hidden="1" x14ac:dyDescent="0.2">
      <c r="A6483" t="s">
        <v>35</v>
      </c>
      <c r="B6483" t="s">
        <v>36</v>
      </c>
      <c r="C6483" t="s">
        <v>37</v>
      </c>
      <c r="D6483" t="s">
        <v>32389</v>
      </c>
      <c r="E6483" t="s">
        <v>38</v>
      </c>
      <c r="F6483" t="s">
        <v>39</v>
      </c>
      <c r="G6483" t="s">
        <v>106</v>
      </c>
      <c r="H6483" t="s">
        <v>120</v>
      </c>
      <c r="I6483" t="s">
        <v>108</v>
      </c>
      <c r="J6483" t="s">
        <v>1908</v>
      </c>
      <c r="K6483" t="s">
        <v>32335</v>
      </c>
      <c r="L6483" t="s">
        <v>1775</v>
      </c>
      <c r="M6483" t="s">
        <v>1910</v>
      </c>
      <c r="N6483" t="s">
        <v>40</v>
      </c>
      <c r="O6483" t="s">
        <v>40</v>
      </c>
      <c r="P6483" t="s">
        <v>12560</v>
      </c>
      <c r="Q6483" t="s">
        <v>67</v>
      </c>
      <c r="R6483" t="s">
        <v>32390</v>
      </c>
      <c r="S6483" t="s">
        <v>13722</v>
      </c>
      <c r="T6483" t="s">
        <v>190</v>
      </c>
      <c r="U6483" t="s">
        <v>1130</v>
      </c>
      <c r="V6483" t="s">
        <v>3524</v>
      </c>
      <c r="W6483" t="s">
        <v>115</v>
      </c>
      <c r="X6483" t="s">
        <v>43</v>
      </c>
      <c r="Y6483" t="s">
        <v>32391</v>
      </c>
      <c r="Z6483" s="1">
        <v>28277</v>
      </c>
      <c r="AA6483" t="s">
        <v>32392</v>
      </c>
      <c r="AB6483" s="1">
        <v>42795</v>
      </c>
      <c r="AD6483" t="s">
        <v>50</v>
      </c>
      <c r="AE6483" t="s">
        <v>2868</v>
      </c>
      <c r="AF6483" t="s">
        <v>48</v>
      </c>
      <c r="AG6483" t="s">
        <v>42</v>
      </c>
    </row>
    <row r="6484" spans="1:33" hidden="1" x14ac:dyDescent="0.2">
      <c r="A6484" t="s">
        <v>35</v>
      </c>
      <c r="B6484" t="s">
        <v>36</v>
      </c>
      <c r="C6484" t="s">
        <v>37</v>
      </c>
      <c r="D6484" t="s">
        <v>32393</v>
      </c>
      <c r="E6484" t="s">
        <v>38</v>
      </c>
      <c r="F6484" t="s">
        <v>39</v>
      </c>
      <c r="G6484" t="s">
        <v>106</v>
      </c>
      <c r="H6484" t="s">
        <v>120</v>
      </c>
      <c r="I6484" t="s">
        <v>108</v>
      </c>
      <c r="J6484" t="s">
        <v>1908</v>
      </c>
      <c r="K6484" t="s">
        <v>32335</v>
      </c>
      <c r="L6484" t="s">
        <v>1775</v>
      </c>
      <c r="M6484" t="s">
        <v>1910</v>
      </c>
      <c r="N6484" t="s">
        <v>40</v>
      </c>
      <c r="O6484" t="s">
        <v>40</v>
      </c>
      <c r="P6484" t="s">
        <v>3528</v>
      </c>
      <c r="Q6484" t="s">
        <v>67</v>
      </c>
      <c r="R6484" t="s">
        <v>32394</v>
      </c>
      <c r="S6484" t="s">
        <v>25937</v>
      </c>
      <c r="T6484" t="s">
        <v>242</v>
      </c>
      <c r="U6484" t="s">
        <v>5885</v>
      </c>
      <c r="V6484" t="s">
        <v>55</v>
      </c>
      <c r="W6484" t="s">
        <v>115</v>
      </c>
      <c r="X6484" t="s">
        <v>43</v>
      </c>
      <c r="Y6484" t="s">
        <v>32395</v>
      </c>
      <c r="Z6484" s="1">
        <v>25559</v>
      </c>
      <c r="AA6484" t="s">
        <v>32396</v>
      </c>
      <c r="AD6484" t="s">
        <v>50</v>
      </c>
      <c r="AE6484" t="s">
        <v>2868</v>
      </c>
      <c r="AF6484" t="s">
        <v>48</v>
      </c>
      <c r="AG6484" t="s">
        <v>42</v>
      </c>
    </row>
    <row r="6485" spans="1:33" hidden="1" x14ac:dyDescent="0.2">
      <c r="A6485" t="s">
        <v>35</v>
      </c>
      <c r="B6485" t="s">
        <v>36</v>
      </c>
      <c r="C6485" t="s">
        <v>37</v>
      </c>
      <c r="D6485" t="s">
        <v>32397</v>
      </c>
      <c r="E6485" t="s">
        <v>38</v>
      </c>
      <c r="F6485" t="s">
        <v>39</v>
      </c>
      <c r="G6485" t="s">
        <v>106</v>
      </c>
      <c r="H6485" t="s">
        <v>120</v>
      </c>
      <c r="I6485" t="s">
        <v>108</v>
      </c>
      <c r="J6485" t="s">
        <v>1908</v>
      </c>
      <c r="K6485" t="s">
        <v>32335</v>
      </c>
      <c r="L6485" t="s">
        <v>1775</v>
      </c>
      <c r="M6485" t="s">
        <v>1910</v>
      </c>
      <c r="N6485" t="s">
        <v>40</v>
      </c>
      <c r="O6485" t="s">
        <v>40</v>
      </c>
      <c r="P6485" t="s">
        <v>3528</v>
      </c>
      <c r="Q6485" t="s">
        <v>67</v>
      </c>
      <c r="R6485" t="s">
        <v>2898</v>
      </c>
      <c r="S6485" t="s">
        <v>17382</v>
      </c>
      <c r="T6485" t="s">
        <v>3952</v>
      </c>
      <c r="U6485" t="s">
        <v>490</v>
      </c>
      <c r="V6485" t="s">
        <v>55</v>
      </c>
      <c r="W6485" t="s">
        <v>115</v>
      </c>
      <c r="X6485" t="s">
        <v>43</v>
      </c>
      <c r="Y6485" t="s">
        <v>32398</v>
      </c>
      <c r="Z6485" s="1">
        <v>24813</v>
      </c>
      <c r="AA6485" t="s">
        <v>32399</v>
      </c>
      <c r="AD6485" t="s">
        <v>50</v>
      </c>
      <c r="AE6485" t="s">
        <v>2868</v>
      </c>
      <c r="AF6485" t="s">
        <v>48</v>
      </c>
      <c r="AG6485" t="s">
        <v>42</v>
      </c>
    </row>
    <row r="6486" spans="1:33" hidden="1" x14ac:dyDescent="0.2">
      <c r="A6486" t="s">
        <v>35</v>
      </c>
      <c r="B6486" t="s">
        <v>36</v>
      </c>
      <c r="C6486" t="s">
        <v>37</v>
      </c>
      <c r="D6486" t="s">
        <v>32400</v>
      </c>
      <c r="E6486" t="s">
        <v>38</v>
      </c>
      <c r="F6486" t="s">
        <v>39</v>
      </c>
      <c r="G6486" t="s">
        <v>106</v>
      </c>
      <c r="H6486" t="s">
        <v>120</v>
      </c>
      <c r="I6486" t="s">
        <v>108</v>
      </c>
      <c r="J6486" t="s">
        <v>1908</v>
      </c>
      <c r="K6486" t="s">
        <v>32335</v>
      </c>
      <c r="L6486" t="s">
        <v>1775</v>
      </c>
      <c r="M6486" t="s">
        <v>1910</v>
      </c>
      <c r="N6486" t="s">
        <v>40</v>
      </c>
      <c r="O6486" t="s">
        <v>40</v>
      </c>
      <c r="P6486" t="s">
        <v>3528</v>
      </c>
      <c r="Q6486" t="s">
        <v>67</v>
      </c>
      <c r="R6486" t="s">
        <v>32401</v>
      </c>
      <c r="S6486" t="s">
        <v>438</v>
      </c>
      <c r="T6486" t="s">
        <v>25363</v>
      </c>
      <c r="U6486" t="s">
        <v>32402</v>
      </c>
      <c r="V6486" t="s">
        <v>3524</v>
      </c>
      <c r="W6486" t="s">
        <v>115</v>
      </c>
      <c r="X6486" t="s">
        <v>43</v>
      </c>
      <c r="Y6486" t="s">
        <v>32403</v>
      </c>
      <c r="Z6486" s="1">
        <v>22999</v>
      </c>
      <c r="AA6486" t="s">
        <v>32404</v>
      </c>
      <c r="AD6486" t="s">
        <v>50</v>
      </c>
      <c r="AE6486" t="s">
        <v>2868</v>
      </c>
      <c r="AF6486" t="s">
        <v>48</v>
      </c>
      <c r="AG6486" t="s">
        <v>42</v>
      </c>
    </row>
    <row r="6487" spans="1:33" hidden="1" x14ac:dyDescent="0.2">
      <c r="A6487" t="s">
        <v>35</v>
      </c>
      <c r="B6487" t="s">
        <v>36</v>
      </c>
      <c r="C6487" t="s">
        <v>37</v>
      </c>
      <c r="D6487" t="s">
        <v>32405</v>
      </c>
      <c r="E6487" t="s">
        <v>38</v>
      </c>
      <c r="F6487" t="s">
        <v>39</v>
      </c>
      <c r="G6487" t="s">
        <v>106</v>
      </c>
      <c r="H6487" t="s">
        <v>120</v>
      </c>
      <c r="I6487" t="s">
        <v>108</v>
      </c>
      <c r="J6487" t="s">
        <v>1908</v>
      </c>
      <c r="K6487" t="s">
        <v>32335</v>
      </c>
      <c r="L6487" t="s">
        <v>1775</v>
      </c>
      <c r="M6487" t="s">
        <v>1910</v>
      </c>
      <c r="N6487" t="s">
        <v>40</v>
      </c>
      <c r="O6487" t="s">
        <v>40</v>
      </c>
      <c r="P6487" t="s">
        <v>3528</v>
      </c>
      <c r="Q6487" t="s">
        <v>67</v>
      </c>
      <c r="R6487" t="s">
        <v>32406</v>
      </c>
      <c r="S6487" t="s">
        <v>132</v>
      </c>
      <c r="T6487" t="s">
        <v>32407</v>
      </c>
      <c r="U6487" t="s">
        <v>32408</v>
      </c>
      <c r="V6487" t="s">
        <v>3524</v>
      </c>
      <c r="W6487" t="s">
        <v>115</v>
      </c>
      <c r="X6487" t="s">
        <v>43</v>
      </c>
      <c r="Y6487" t="s">
        <v>32409</v>
      </c>
      <c r="Z6487" s="1">
        <v>20659</v>
      </c>
      <c r="AA6487" t="s">
        <v>32410</v>
      </c>
      <c r="AD6487" t="s">
        <v>50</v>
      </c>
      <c r="AE6487" t="s">
        <v>2868</v>
      </c>
      <c r="AF6487" t="s">
        <v>48</v>
      </c>
      <c r="AG6487" t="s">
        <v>42</v>
      </c>
    </row>
    <row r="6488" spans="1:33" hidden="1" x14ac:dyDescent="0.2">
      <c r="A6488" t="s">
        <v>35</v>
      </c>
      <c r="B6488" t="s">
        <v>36</v>
      </c>
      <c r="C6488" t="s">
        <v>37</v>
      </c>
      <c r="D6488" t="s">
        <v>32411</v>
      </c>
      <c r="E6488" t="s">
        <v>38</v>
      </c>
      <c r="F6488" t="s">
        <v>39</v>
      </c>
      <c r="G6488" t="s">
        <v>106</v>
      </c>
      <c r="H6488" t="s">
        <v>120</v>
      </c>
      <c r="I6488" t="s">
        <v>108</v>
      </c>
      <c r="J6488" t="s">
        <v>1908</v>
      </c>
      <c r="K6488" t="s">
        <v>32335</v>
      </c>
      <c r="L6488" t="s">
        <v>1775</v>
      </c>
      <c r="M6488" t="s">
        <v>1910</v>
      </c>
      <c r="N6488" t="s">
        <v>40</v>
      </c>
      <c r="O6488" t="s">
        <v>40</v>
      </c>
      <c r="P6488" t="s">
        <v>3528</v>
      </c>
      <c r="Q6488" t="s">
        <v>3018</v>
      </c>
      <c r="R6488" t="s">
        <v>32412</v>
      </c>
      <c r="S6488" t="s">
        <v>32413</v>
      </c>
      <c r="T6488" t="s">
        <v>32414</v>
      </c>
      <c r="U6488" t="s">
        <v>32415</v>
      </c>
      <c r="V6488" t="s">
        <v>55</v>
      </c>
      <c r="W6488" t="s">
        <v>115</v>
      </c>
      <c r="X6488" t="s">
        <v>43</v>
      </c>
      <c r="Y6488" t="s">
        <v>32416</v>
      </c>
      <c r="Z6488" s="1">
        <v>32596</v>
      </c>
      <c r="AA6488" t="s">
        <v>32417</v>
      </c>
      <c r="AB6488" s="1">
        <v>43525</v>
      </c>
      <c r="AC6488" s="1">
        <v>43830</v>
      </c>
      <c r="AD6488" t="s">
        <v>50</v>
      </c>
      <c r="AE6488" t="s">
        <v>3687</v>
      </c>
      <c r="AF6488" t="s">
        <v>48</v>
      </c>
      <c r="AG6488" t="s">
        <v>42</v>
      </c>
    </row>
    <row r="6489" spans="1:33" hidden="1" x14ac:dyDescent="0.2">
      <c r="A6489" t="s">
        <v>35</v>
      </c>
      <c r="B6489" t="s">
        <v>36</v>
      </c>
      <c r="C6489" t="s">
        <v>37</v>
      </c>
      <c r="D6489" t="s">
        <v>32418</v>
      </c>
      <c r="E6489" t="s">
        <v>38</v>
      </c>
      <c r="F6489" t="s">
        <v>39</v>
      </c>
      <c r="G6489" t="s">
        <v>106</v>
      </c>
      <c r="H6489" t="s">
        <v>120</v>
      </c>
      <c r="I6489" t="s">
        <v>108</v>
      </c>
      <c r="J6489" t="s">
        <v>1908</v>
      </c>
      <c r="K6489" t="s">
        <v>32335</v>
      </c>
      <c r="L6489" t="s">
        <v>1775</v>
      </c>
      <c r="M6489" t="s">
        <v>1910</v>
      </c>
      <c r="N6489" t="s">
        <v>40</v>
      </c>
      <c r="O6489" t="s">
        <v>40</v>
      </c>
      <c r="P6489" t="s">
        <v>3528</v>
      </c>
      <c r="Q6489" t="s">
        <v>67</v>
      </c>
      <c r="R6489" t="s">
        <v>2898</v>
      </c>
      <c r="S6489" t="s">
        <v>32419</v>
      </c>
      <c r="T6489" t="s">
        <v>6077</v>
      </c>
      <c r="U6489" t="s">
        <v>9474</v>
      </c>
      <c r="V6489" t="s">
        <v>55</v>
      </c>
      <c r="W6489" t="s">
        <v>115</v>
      </c>
      <c r="X6489" t="s">
        <v>43</v>
      </c>
      <c r="Y6489" t="s">
        <v>32420</v>
      </c>
      <c r="Z6489" s="1">
        <v>21630</v>
      </c>
      <c r="AA6489" t="s">
        <v>32421</v>
      </c>
      <c r="AD6489" t="s">
        <v>50</v>
      </c>
      <c r="AE6489" t="s">
        <v>2868</v>
      </c>
      <c r="AF6489" t="s">
        <v>48</v>
      </c>
      <c r="AG6489" t="s">
        <v>42</v>
      </c>
    </row>
    <row r="6490" spans="1:33" hidden="1" x14ac:dyDescent="0.2">
      <c r="A6490" t="s">
        <v>35</v>
      </c>
      <c r="B6490" t="s">
        <v>36</v>
      </c>
      <c r="C6490" t="s">
        <v>37</v>
      </c>
      <c r="D6490" t="s">
        <v>32422</v>
      </c>
      <c r="E6490" t="s">
        <v>38</v>
      </c>
      <c r="F6490" t="s">
        <v>39</v>
      </c>
      <c r="G6490" t="s">
        <v>106</v>
      </c>
      <c r="H6490" t="s">
        <v>120</v>
      </c>
      <c r="I6490" t="s">
        <v>108</v>
      </c>
      <c r="J6490" t="s">
        <v>1908</v>
      </c>
      <c r="K6490" t="s">
        <v>32335</v>
      </c>
      <c r="L6490" t="s">
        <v>1775</v>
      </c>
      <c r="M6490" t="s">
        <v>1910</v>
      </c>
      <c r="N6490" t="s">
        <v>40</v>
      </c>
      <c r="O6490" t="s">
        <v>40</v>
      </c>
      <c r="P6490" t="s">
        <v>3528</v>
      </c>
      <c r="Q6490" t="s">
        <v>67</v>
      </c>
      <c r="R6490" t="s">
        <v>2898</v>
      </c>
      <c r="S6490" t="s">
        <v>223</v>
      </c>
      <c r="T6490" t="s">
        <v>98</v>
      </c>
      <c r="U6490" t="s">
        <v>32423</v>
      </c>
      <c r="V6490" t="s">
        <v>2855</v>
      </c>
      <c r="W6490" t="s">
        <v>115</v>
      </c>
      <c r="X6490" t="s">
        <v>43</v>
      </c>
      <c r="Y6490" t="s">
        <v>32424</v>
      </c>
      <c r="Z6490" s="1">
        <v>20517</v>
      </c>
      <c r="AA6490" t="s">
        <v>32425</v>
      </c>
      <c r="AD6490" t="s">
        <v>50</v>
      </c>
      <c r="AE6490" t="s">
        <v>2868</v>
      </c>
      <c r="AF6490" t="s">
        <v>48</v>
      </c>
      <c r="AG6490" t="s">
        <v>42</v>
      </c>
    </row>
    <row r="6491" spans="1:33" hidden="1" x14ac:dyDescent="0.2">
      <c r="A6491" t="s">
        <v>35</v>
      </c>
      <c r="B6491" t="s">
        <v>36</v>
      </c>
      <c r="C6491" t="s">
        <v>37</v>
      </c>
      <c r="D6491" t="s">
        <v>32426</v>
      </c>
      <c r="E6491" t="s">
        <v>38</v>
      </c>
      <c r="F6491" t="s">
        <v>39</v>
      </c>
      <c r="G6491" t="s">
        <v>106</v>
      </c>
      <c r="H6491" t="s">
        <v>120</v>
      </c>
      <c r="I6491" t="s">
        <v>108</v>
      </c>
      <c r="J6491" t="s">
        <v>1908</v>
      </c>
      <c r="K6491" t="s">
        <v>32335</v>
      </c>
      <c r="L6491" t="s">
        <v>1775</v>
      </c>
      <c r="M6491" t="s">
        <v>1910</v>
      </c>
      <c r="N6491" t="s">
        <v>40</v>
      </c>
      <c r="O6491" t="s">
        <v>40</v>
      </c>
      <c r="P6491" t="s">
        <v>12560</v>
      </c>
      <c r="Q6491" t="s">
        <v>67</v>
      </c>
      <c r="R6491" t="s">
        <v>32427</v>
      </c>
      <c r="S6491" t="s">
        <v>10888</v>
      </c>
      <c r="T6491" t="s">
        <v>32428</v>
      </c>
      <c r="U6491" t="s">
        <v>52</v>
      </c>
      <c r="V6491" t="s">
        <v>3524</v>
      </c>
      <c r="W6491" t="s">
        <v>115</v>
      </c>
      <c r="X6491" t="s">
        <v>43</v>
      </c>
      <c r="Y6491" t="s">
        <v>32429</v>
      </c>
      <c r="Z6491" s="1">
        <v>25084</v>
      </c>
      <c r="AA6491" t="s">
        <v>32430</v>
      </c>
      <c r="AB6491" s="1">
        <v>42795</v>
      </c>
      <c r="AD6491" t="s">
        <v>50</v>
      </c>
      <c r="AE6491" t="s">
        <v>2868</v>
      </c>
      <c r="AF6491" t="s">
        <v>48</v>
      </c>
      <c r="AG6491" t="s">
        <v>42</v>
      </c>
    </row>
    <row r="6492" spans="1:33" hidden="1" x14ac:dyDescent="0.2">
      <c r="A6492" t="s">
        <v>35</v>
      </c>
      <c r="B6492" t="s">
        <v>36</v>
      </c>
      <c r="C6492" t="s">
        <v>37</v>
      </c>
      <c r="D6492" t="s">
        <v>32431</v>
      </c>
      <c r="E6492" t="s">
        <v>38</v>
      </c>
      <c r="F6492" t="s">
        <v>39</v>
      </c>
      <c r="G6492" t="s">
        <v>106</v>
      </c>
      <c r="H6492" t="s">
        <v>120</v>
      </c>
      <c r="I6492" t="s">
        <v>108</v>
      </c>
      <c r="J6492" t="s">
        <v>1908</v>
      </c>
      <c r="K6492" t="s">
        <v>32335</v>
      </c>
      <c r="L6492" t="s">
        <v>1775</v>
      </c>
      <c r="M6492" t="s">
        <v>1910</v>
      </c>
      <c r="N6492" t="s">
        <v>40</v>
      </c>
      <c r="O6492" t="s">
        <v>40</v>
      </c>
      <c r="P6492" t="s">
        <v>3528</v>
      </c>
      <c r="Q6492" t="s">
        <v>67</v>
      </c>
      <c r="R6492" t="s">
        <v>32432</v>
      </c>
      <c r="S6492" t="s">
        <v>1559</v>
      </c>
      <c r="T6492" t="s">
        <v>125</v>
      </c>
      <c r="U6492" t="s">
        <v>32433</v>
      </c>
      <c r="V6492" t="s">
        <v>2864</v>
      </c>
      <c r="W6492" t="s">
        <v>115</v>
      </c>
      <c r="X6492" t="s">
        <v>43</v>
      </c>
      <c r="Y6492" t="s">
        <v>32434</v>
      </c>
      <c r="Z6492" s="1">
        <v>22569</v>
      </c>
      <c r="AA6492" t="s">
        <v>32435</v>
      </c>
      <c r="AD6492" t="s">
        <v>50</v>
      </c>
      <c r="AE6492" t="s">
        <v>2868</v>
      </c>
      <c r="AF6492" t="s">
        <v>48</v>
      </c>
      <c r="AG6492" t="s">
        <v>42</v>
      </c>
    </row>
    <row r="6493" spans="1:33" hidden="1" x14ac:dyDescent="0.2">
      <c r="A6493" t="s">
        <v>35</v>
      </c>
      <c r="B6493" t="s">
        <v>36</v>
      </c>
      <c r="C6493" t="s">
        <v>37</v>
      </c>
      <c r="D6493" t="s">
        <v>32436</v>
      </c>
      <c r="E6493" t="s">
        <v>38</v>
      </c>
      <c r="F6493" t="s">
        <v>39</v>
      </c>
      <c r="G6493" t="s">
        <v>106</v>
      </c>
      <c r="H6493" t="s">
        <v>120</v>
      </c>
      <c r="I6493" t="s">
        <v>108</v>
      </c>
      <c r="J6493" t="s">
        <v>1908</v>
      </c>
      <c r="K6493" t="s">
        <v>32335</v>
      </c>
      <c r="L6493" t="s">
        <v>1775</v>
      </c>
      <c r="M6493" t="s">
        <v>1910</v>
      </c>
      <c r="N6493" t="s">
        <v>40</v>
      </c>
      <c r="O6493" t="s">
        <v>40</v>
      </c>
      <c r="P6493" t="s">
        <v>3528</v>
      </c>
      <c r="Q6493" t="s">
        <v>67</v>
      </c>
      <c r="R6493" t="s">
        <v>3966</v>
      </c>
      <c r="S6493" t="s">
        <v>4656</v>
      </c>
      <c r="T6493" t="s">
        <v>6013</v>
      </c>
      <c r="U6493" t="s">
        <v>15998</v>
      </c>
      <c r="V6493" t="s">
        <v>2881</v>
      </c>
      <c r="W6493" t="s">
        <v>115</v>
      </c>
      <c r="X6493" t="s">
        <v>43</v>
      </c>
      <c r="Y6493" t="s">
        <v>32437</v>
      </c>
      <c r="Z6493" s="1">
        <v>22894</v>
      </c>
      <c r="AA6493" t="s">
        <v>32438</v>
      </c>
      <c r="AD6493" t="s">
        <v>50</v>
      </c>
      <c r="AE6493" t="s">
        <v>2868</v>
      </c>
      <c r="AF6493" t="s">
        <v>48</v>
      </c>
      <c r="AG6493" t="s">
        <v>42</v>
      </c>
    </row>
    <row r="6494" spans="1:33" hidden="1" x14ac:dyDescent="0.2">
      <c r="A6494" t="s">
        <v>35</v>
      </c>
      <c r="B6494" t="s">
        <v>36</v>
      </c>
      <c r="C6494" t="s">
        <v>37</v>
      </c>
      <c r="D6494" t="s">
        <v>32439</v>
      </c>
      <c r="E6494" t="s">
        <v>38</v>
      </c>
      <c r="F6494" t="s">
        <v>39</v>
      </c>
      <c r="G6494" t="s">
        <v>106</v>
      </c>
      <c r="H6494" t="s">
        <v>120</v>
      </c>
      <c r="I6494" t="s">
        <v>108</v>
      </c>
      <c r="J6494" t="s">
        <v>1908</v>
      </c>
      <c r="K6494" t="s">
        <v>32335</v>
      </c>
      <c r="L6494" t="s">
        <v>1775</v>
      </c>
      <c r="M6494" t="s">
        <v>1910</v>
      </c>
      <c r="N6494" t="s">
        <v>40</v>
      </c>
      <c r="O6494" t="s">
        <v>40</v>
      </c>
      <c r="P6494" t="s">
        <v>3528</v>
      </c>
      <c r="Q6494" t="s">
        <v>3018</v>
      </c>
      <c r="R6494" t="s">
        <v>32440</v>
      </c>
      <c r="S6494" t="s">
        <v>276</v>
      </c>
      <c r="T6494" t="s">
        <v>696</v>
      </c>
      <c r="U6494" t="s">
        <v>32441</v>
      </c>
      <c r="V6494" t="s">
        <v>55</v>
      </c>
      <c r="W6494" t="s">
        <v>115</v>
      </c>
      <c r="X6494" t="s">
        <v>43</v>
      </c>
      <c r="Y6494" t="s">
        <v>32442</v>
      </c>
      <c r="Z6494" s="1">
        <v>27681</v>
      </c>
      <c r="AA6494" t="s">
        <v>32443</v>
      </c>
      <c r="AB6494" s="1">
        <v>43712</v>
      </c>
      <c r="AC6494" s="1">
        <v>43738</v>
      </c>
      <c r="AD6494" t="s">
        <v>189</v>
      </c>
      <c r="AE6494" t="s">
        <v>3687</v>
      </c>
      <c r="AF6494" t="s">
        <v>48</v>
      </c>
      <c r="AG6494" t="s">
        <v>42</v>
      </c>
    </row>
    <row r="6495" spans="1:33" hidden="1" x14ac:dyDescent="0.2">
      <c r="A6495" t="s">
        <v>35</v>
      </c>
      <c r="B6495" t="s">
        <v>36</v>
      </c>
      <c r="C6495" t="s">
        <v>37</v>
      </c>
      <c r="D6495" t="s">
        <v>32439</v>
      </c>
      <c r="E6495" t="s">
        <v>38</v>
      </c>
      <c r="F6495" t="s">
        <v>39</v>
      </c>
      <c r="G6495" t="s">
        <v>106</v>
      </c>
      <c r="H6495" t="s">
        <v>120</v>
      </c>
      <c r="I6495" t="s">
        <v>108</v>
      </c>
      <c r="J6495" t="s">
        <v>1908</v>
      </c>
      <c r="K6495" t="s">
        <v>32335</v>
      </c>
      <c r="L6495" t="s">
        <v>1775</v>
      </c>
      <c r="M6495" t="s">
        <v>1910</v>
      </c>
      <c r="N6495" t="s">
        <v>40</v>
      </c>
      <c r="O6495" t="s">
        <v>40</v>
      </c>
      <c r="P6495" t="s">
        <v>3528</v>
      </c>
      <c r="Q6495" t="s">
        <v>67</v>
      </c>
      <c r="R6495" t="s">
        <v>32444</v>
      </c>
      <c r="S6495" t="s">
        <v>10562</v>
      </c>
      <c r="T6495" t="s">
        <v>10562</v>
      </c>
      <c r="U6495" t="s">
        <v>32445</v>
      </c>
      <c r="V6495" t="s">
        <v>2855</v>
      </c>
      <c r="W6495" t="s">
        <v>115</v>
      </c>
      <c r="X6495" t="s">
        <v>3743</v>
      </c>
      <c r="Y6495" t="s">
        <v>32446</v>
      </c>
      <c r="Z6495" s="1">
        <v>25328</v>
      </c>
      <c r="AA6495" t="s">
        <v>32447</v>
      </c>
      <c r="AB6495" s="1">
        <v>43689</v>
      </c>
      <c r="AC6495" s="1">
        <v>43738</v>
      </c>
      <c r="AD6495" t="s">
        <v>50</v>
      </c>
      <c r="AE6495" t="s">
        <v>2868</v>
      </c>
      <c r="AF6495" t="s">
        <v>48</v>
      </c>
      <c r="AG6495" t="s">
        <v>42</v>
      </c>
    </row>
    <row r="6496" spans="1:33" hidden="1" x14ac:dyDescent="0.2">
      <c r="A6496" t="s">
        <v>35</v>
      </c>
      <c r="B6496" t="s">
        <v>36</v>
      </c>
      <c r="C6496" t="s">
        <v>37</v>
      </c>
      <c r="D6496" t="s">
        <v>32448</v>
      </c>
      <c r="E6496" t="s">
        <v>38</v>
      </c>
      <c r="F6496" t="s">
        <v>39</v>
      </c>
      <c r="G6496" t="s">
        <v>106</v>
      </c>
      <c r="H6496" t="s">
        <v>120</v>
      </c>
      <c r="I6496" t="s">
        <v>108</v>
      </c>
      <c r="J6496" t="s">
        <v>1908</v>
      </c>
      <c r="K6496" t="s">
        <v>32335</v>
      </c>
      <c r="L6496" t="s">
        <v>1775</v>
      </c>
      <c r="M6496" t="s">
        <v>1910</v>
      </c>
      <c r="N6496" t="s">
        <v>40</v>
      </c>
      <c r="O6496" t="s">
        <v>40</v>
      </c>
      <c r="P6496" t="s">
        <v>3528</v>
      </c>
      <c r="Q6496" t="s">
        <v>67</v>
      </c>
      <c r="R6496" t="s">
        <v>2898</v>
      </c>
      <c r="S6496" t="s">
        <v>311</v>
      </c>
      <c r="T6496" t="s">
        <v>4329</v>
      </c>
      <c r="U6496" t="s">
        <v>11009</v>
      </c>
      <c r="V6496" t="s">
        <v>2881</v>
      </c>
      <c r="W6496" t="s">
        <v>115</v>
      </c>
      <c r="X6496" t="s">
        <v>43</v>
      </c>
      <c r="Y6496" t="s">
        <v>32449</v>
      </c>
      <c r="Z6496" s="1">
        <v>22686</v>
      </c>
      <c r="AA6496" t="s">
        <v>32450</v>
      </c>
      <c r="AD6496" t="s">
        <v>50</v>
      </c>
      <c r="AE6496" t="s">
        <v>2868</v>
      </c>
      <c r="AF6496" t="s">
        <v>48</v>
      </c>
      <c r="AG6496" t="s">
        <v>42</v>
      </c>
    </row>
    <row r="6497" spans="1:33" hidden="1" x14ac:dyDescent="0.2">
      <c r="A6497" t="s">
        <v>35</v>
      </c>
      <c r="B6497" t="s">
        <v>36</v>
      </c>
      <c r="C6497" t="s">
        <v>37</v>
      </c>
      <c r="D6497" t="s">
        <v>32451</v>
      </c>
      <c r="E6497" t="s">
        <v>38</v>
      </c>
      <c r="F6497" t="s">
        <v>39</v>
      </c>
      <c r="G6497" t="s">
        <v>106</v>
      </c>
      <c r="H6497" t="s">
        <v>120</v>
      </c>
      <c r="I6497" t="s">
        <v>108</v>
      </c>
      <c r="J6497" t="s">
        <v>1908</v>
      </c>
      <c r="K6497" t="s">
        <v>32335</v>
      </c>
      <c r="L6497" t="s">
        <v>1775</v>
      </c>
      <c r="M6497" t="s">
        <v>1910</v>
      </c>
      <c r="N6497" t="s">
        <v>40</v>
      </c>
      <c r="O6497" t="s">
        <v>40</v>
      </c>
      <c r="P6497" t="s">
        <v>3528</v>
      </c>
      <c r="Q6497" t="s">
        <v>67</v>
      </c>
      <c r="R6497" t="s">
        <v>2898</v>
      </c>
      <c r="S6497" t="s">
        <v>25784</v>
      </c>
      <c r="T6497" t="s">
        <v>169</v>
      </c>
      <c r="U6497" t="s">
        <v>19415</v>
      </c>
      <c r="V6497" t="s">
        <v>55</v>
      </c>
      <c r="W6497" t="s">
        <v>115</v>
      </c>
      <c r="X6497" t="s">
        <v>43</v>
      </c>
      <c r="Y6497" t="s">
        <v>32452</v>
      </c>
      <c r="Z6497" s="1">
        <v>22234</v>
      </c>
      <c r="AA6497" t="s">
        <v>32453</v>
      </c>
      <c r="AD6497" t="s">
        <v>50</v>
      </c>
      <c r="AE6497" t="s">
        <v>2868</v>
      </c>
      <c r="AF6497" t="s">
        <v>48</v>
      </c>
      <c r="AG6497" t="s">
        <v>42</v>
      </c>
    </row>
    <row r="6498" spans="1:33" hidden="1" x14ac:dyDescent="0.2">
      <c r="A6498" t="s">
        <v>35</v>
      </c>
      <c r="B6498" t="s">
        <v>36</v>
      </c>
      <c r="C6498" t="s">
        <v>37</v>
      </c>
      <c r="D6498" t="s">
        <v>32454</v>
      </c>
      <c r="E6498" t="s">
        <v>38</v>
      </c>
      <c r="F6498" t="s">
        <v>39</v>
      </c>
      <c r="G6498" t="s">
        <v>106</v>
      </c>
      <c r="H6498" t="s">
        <v>120</v>
      </c>
      <c r="I6498" t="s">
        <v>108</v>
      </c>
      <c r="J6498" t="s">
        <v>1908</v>
      </c>
      <c r="K6498" t="s">
        <v>32335</v>
      </c>
      <c r="L6498" t="s">
        <v>1775</v>
      </c>
      <c r="M6498" t="s">
        <v>1910</v>
      </c>
      <c r="N6498" t="s">
        <v>40</v>
      </c>
      <c r="O6498" t="s">
        <v>40</v>
      </c>
      <c r="P6498" t="s">
        <v>3528</v>
      </c>
      <c r="Q6498" t="s">
        <v>67</v>
      </c>
      <c r="R6498" t="s">
        <v>32455</v>
      </c>
      <c r="S6498" t="s">
        <v>95</v>
      </c>
      <c r="T6498" t="s">
        <v>666</v>
      </c>
      <c r="U6498" t="s">
        <v>32456</v>
      </c>
      <c r="V6498" t="s">
        <v>55</v>
      </c>
      <c r="W6498" t="s">
        <v>115</v>
      </c>
      <c r="X6498" t="s">
        <v>43</v>
      </c>
      <c r="Y6498" t="s">
        <v>32457</v>
      </c>
      <c r="Z6498" s="1">
        <v>24943</v>
      </c>
      <c r="AA6498" t="s">
        <v>32458</v>
      </c>
      <c r="AD6498" t="s">
        <v>50</v>
      </c>
      <c r="AE6498" t="s">
        <v>2868</v>
      </c>
      <c r="AF6498" t="s">
        <v>48</v>
      </c>
      <c r="AG6498" t="s">
        <v>42</v>
      </c>
    </row>
    <row r="6499" spans="1:33" hidden="1" x14ac:dyDescent="0.2">
      <c r="A6499" t="s">
        <v>35</v>
      </c>
      <c r="B6499" t="s">
        <v>36</v>
      </c>
      <c r="C6499" t="s">
        <v>37</v>
      </c>
      <c r="D6499" t="s">
        <v>32459</v>
      </c>
      <c r="E6499" t="s">
        <v>38</v>
      </c>
      <c r="F6499" t="s">
        <v>39</v>
      </c>
      <c r="G6499" t="s">
        <v>106</v>
      </c>
      <c r="H6499" t="s">
        <v>120</v>
      </c>
      <c r="I6499" t="s">
        <v>108</v>
      </c>
      <c r="J6499" t="s">
        <v>1908</v>
      </c>
      <c r="K6499" t="s">
        <v>32335</v>
      </c>
      <c r="L6499" t="s">
        <v>1775</v>
      </c>
      <c r="M6499" t="s">
        <v>1910</v>
      </c>
      <c r="N6499" t="s">
        <v>40</v>
      </c>
      <c r="O6499" t="s">
        <v>40</v>
      </c>
      <c r="P6499" t="s">
        <v>3528</v>
      </c>
      <c r="Q6499" t="s">
        <v>67</v>
      </c>
      <c r="R6499" t="s">
        <v>32460</v>
      </c>
      <c r="S6499" t="s">
        <v>58</v>
      </c>
      <c r="T6499" t="s">
        <v>58</v>
      </c>
      <c r="U6499" t="s">
        <v>32461</v>
      </c>
      <c r="V6499" t="s">
        <v>3524</v>
      </c>
      <c r="W6499" t="s">
        <v>115</v>
      </c>
      <c r="X6499" t="s">
        <v>43</v>
      </c>
      <c r="Y6499" t="s">
        <v>32462</v>
      </c>
      <c r="Z6499" s="1">
        <v>20827</v>
      </c>
      <c r="AA6499" t="s">
        <v>32463</v>
      </c>
      <c r="AB6499" s="1">
        <v>43252</v>
      </c>
      <c r="AC6499" s="1">
        <v>43310</v>
      </c>
      <c r="AD6499" t="s">
        <v>50</v>
      </c>
      <c r="AE6499" t="s">
        <v>2868</v>
      </c>
      <c r="AF6499" t="s">
        <v>48</v>
      </c>
      <c r="AG6499" t="s">
        <v>42</v>
      </c>
    </row>
    <row r="6500" spans="1:33" hidden="1" x14ac:dyDescent="0.2">
      <c r="A6500" t="s">
        <v>35</v>
      </c>
      <c r="B6500" t="s">
        <v>36</v>
      </c>
      <c r="C6500" t="s">
        <v>37</v>
      </c>
      <c r="D6500" t="s">
        <v>32464</v>
      </c>
      <c r="E6500" t="s">
        <v>38</v>
      </c>
      <c r="F6500" t="s">
        <v>39</v>
      </c>
      <c r="G6500" t="s">
        <v>106</v>
      </c>
      <c r="H6500" t="s">
        <v>120</v>
      </c>
      <c r="I6500" t="s">
        <v>108</v>
      </c>
      <c r="J6500" t="s">
        <v>1908</v>
      </c>
      <c r="K6500" t="s">
        <v>32335</v>
      </c>
      <c r="L6500" t="s">
        <v>1775</v>
      </c>
      <c r="M6500" t="s">
        <v>1910</v>
      </c>
      <c r="N6500" t="s">
        <v>40</v>
      </c>
      <c r="O6500" t="s">
        <v>40</v>
      </c>
      <c r="P6500" t="s">
        <v>3528</v>
      </c>
      <c r="Q6500" t="s">
        <v>67</v>
      </c>
      <c r="R6500" t="s">
        <v>32465</v>
      </c>
      <c r="S6500" t="s">
        <v>11313</v>
      </c>
      <c r="T6500" t="s">
        <v>3073</v>
      </c>
      <c r="U6500" t="s">
        <v>32466</v>
      </c>
      <c r="V6500" t="s">
        <v>55</v>
      </c>
      <c r="W6500" t="s">
        <v>115</v>
      </c>
      <c r="X6500" t="s">
        <v>43</v>
      </c>
      <c r="Y6500" t="s">
        <v>32467</v>
      </c>
      <c r="Z6500" s="1">
        <v>24111</v>
      </c>
      <c r="AA6500" t="s">
        <v>32468</v>
      </c>
      <c r="AD6500" t="s">
        <v>50</v>
      </c>
      <c r="AE6500" t="s">
        <v>2868</v>
      </c>
      <c r="AF6500" t="s">
        <v>48</v>
      </c>
      <c r="AG6500" t="s">
        <v>42</v>
      </c>
    </row>
    <row r="6501" spans="1:33" hidden="1" x14ac:dyDescent="0.2">
      <c r="A6501" t="s">
        <v>35</v>
      </c>
      <c r="B6501" t="s">
        <v>36</v>
      </c>
      <c r="C6501" t="s">
        <v>37</v>
      </c>
      <c r="D6501" t="s">
        <v>32469</v>
      </c>
      <c r="E6501" t="s">
        <v>38</v>
      </c>
      <c r="F6501" t="s">
        <v>39</v>
      </c>
      <c r="G6501" t="s">
        <v>106</v>
      </c>
      <c r="H6501" t="s">
        <v>120</v>
      </c>
      <c r="I6501" t="s">
        <v>108</v>
      </c>
      <c r="J6501" t="s">
        <v>1908</v>
      </c>
      <c r="K6501" t="s">
        <v>32335</v>
      </c>
      <c r="L6501" t="s">
        <v>1775</v>
      </c>
      <c r="M6501" t="s">
        <v>1910</v>
      </c>
      <c r="N6501" t="s">
        <v>40</v>
      </c>
      <c r="O6501" t="s">
        <v>40</v>
      </c>
      <c r="P6501" t="s">
        <v>3528</v>
      </c>
      <c r="Q6501" t="s">
        <v>67</v>
      </c>
      <c r="R6501" t="s">
        <v>32470</v>
      </c>
      <c r="S6501" t="s">
        <v>18144</v>
      </c>
      <c r="T6501" t="s">
        <v>143</v>
      </c>
      <c r="U6501" t="s">
        <v>32471</v>
      </c>
      <c r="V6501" t="s">
        <v>55</v>
      </c>
      <c r="W6501" t="s">
        <v>115</v>
      </c>
      <c r="X6501" t="s">
        <v>43</v>
      </c>
      <c r="Y6501" t="s">
        <v>32472</v>
      </c>
      <c r="Z6501" s="1">
        <v>29427</v>
      </c>
      <c r="AA6501" t="s">
        <v>32473</v>
      </c>
      <c r="AB6501" s="1">
        <v>43375</v>
      </c>
      <c r="AC6501" s="1">
        <v>43465</v>
      </c>
      <c r="AD6501" t="s">
        <v>50</v>
      </c>
      <c r="AE6501" t="s">
        <v>2868</v>
      </c>
      <c r="AF6501" t="s">
        <v>48</v>
      </c>
      <c r="AG6501" t="s">
        <v>42</v>
      </c>
    </row>
    <row r="6502" spans="1:33" hidden="1" x14ac:dyDescent="0.2">
      <c r="A6502" t="s">
        <v>35</v>
      </c>
      <c r="B6502" t="s">
        <v>36</v>
      </c>
      <c r="C6502" t="s">
        <v>37</v>
      </c>
      <c r="D6502" t="s">
        <v>32474</v>
      </c>
      <c r="E6502" t="s">
        <v>38</v>
      </c>
      <c r="F6502" t="s">
        <v>39</v>
      </c>
      <c r="G6502" t="s">
        <v>106</v>
      </c>
      <c r="H6502" t="s">
        <v>120</v>
      </c>
      <c r="I6502" t="s">
        <v>108</v>
      </c>
      <c r="J6502" t="s">
        <v>1908</v>
      </c>
      <c r="K6502" t="s">
        <v>32335</v>
      </c>
      <c r="L6502" t="s">
        <v>1775</v>
      </c>
      <c r="M6502" t="s">
        <v>1910</v>
      </c>
      <c r="N6502" t="s">
        <v>40</v>
      </c>
      <c r="O6502" t="s">
        <v>40</v>
      </c>
      <c r="P6502" t="s">
        <v>3528</v>
      </c>
      <c r="Q6502" t="s">
        <v>67</v>
      </c>
      <c r="R6502" t="s">
        <v>32475</v>
      </c>
      <c r="S6502" t="s">
        <v>122</v>
      </c>
      <c r="T6502" t="s">
        <v>8747</v>
      </c>
      <c r="U6502" t="s">
        <v>4100</v>
      </c>
      <c r="V6502" t="s">
        <v>2855</v>
      </c>
      <c r="W6502" t="s">
        <v>115</v>
      </c>
      <c r="X6502" t="s">
        <v>43</v>
      </c>
      <c r="Y6502" t="s">
        <v>32476</v>
      </c>
      <c r="Z6502" s="1">
        <v>26480</v>
      </c>
      <c r="AA6502" t="s">
        <v>32477</v>
      </c>
      <c r="AD6502" t="s">
        <v>50</v>
      </c>
      <c r="AE6502" t="s">
        <v>2868</v>
      </c>
      <c r="AF6502" t="s">
        <v>48</v>
      </c>
      <c r="AG6502" t="s">
        <v>42</v>
      </c>
    </row>
    <row r="6503" spans="1:33" hidden="1" x14ac:dyDescent="0.2">
      <c r="A6503" t="s">
        <v>35</v>
      </c>
      <c r="B6503" t="s">
        <v>36</v>
      </c>
      <c r="C6503" t="s">
        <v>37</v>
      </c>
      <c r="D6503" t="s">
        <v>32478</v>
      </c>
      <c r="E6503" t="s">
        <v>38</v>
      </c>
      <c r="F6503" t="s">
        <v>39</v>
      </c>
      <c r="G6503" t="s">
        <v>106</v>
      </c>
      <c r="H6503" t="s">
        <v>120</v>
      </c>
      <c r="I6503" t="s">
        <v>108</v>
      </c>
      <c r="J6503" t="s">
        <v>1908</v>
      </c>
      <c r="K6503" t="s">
        <v>32335</v>
      </c>
      <c r="L6503" t="s">
        <v>1775</v>
      </c>
      <c r="M6503" t="s">
        <v>1910</v>
      </c>
      <c r="N6503" t="s">
        <v>40</v>
      </c>
      <c r="O6503" t="s">
        <v>40</v>
      </c>
      <c r="P6503" t="s">
        <v>3528</v>
      </c>
      <c r="Q6503" t="s">
        <v>67</v>
      </c>
      <c r="R6503" t="s">
        <v>32479</v>
      </c>
      <c r="S6503" t="s">
        <v>22227</v>
      </c>
      <c r="T6503" t="s">
        <v>114</v>
      </c>
      <c r="U6503" t="s">
        <v>32480</v>
      </c>
      <c r="V6503" t="s">
        <v>55</v>
      </c>
      <c r="W6503" t="s">
        <v>115</v>
      </c>
      <c r="X6503" t="s">
        <v>43</v>
      </c>
      <c r="Y6503" t="s">
        <v>32481</v>
      </c>
      <c r="Z6503" s="1">
        <v>32810</v>
      </c>
      <c r="AA6503" t="s">
        <v>32482</v>
      </c>
      <c r="AB6503" s="1">
        <v>43525</v>
      </c>
      <c r="AC6503" s="1">
        <v>43830</v>
      </c>
      <c r="AD6503" t="s">
        <v>50</v>
      </c>
      <c r="AE6503" t="s">
        <v>2868</v>
      </c>
      <c r="AF6503" t="s">
        <v>48</v>
      </c>
      <c r="AG6503" t="s">
        <v>42</v>
      </c>
    </row>
    <row r="6504" spans="1:33" hidden="1" x14ac:dyDescent="0.2">
      <c r="A6504" t="s">
        <v>35</v>
      </c>
      <c r="B6504" t="s">
        <v>36</v>
      </c>
      <c r="C6504" t="s">
        <v>37</v>
      </c>
      <c r="D6504" t="s">
        <v>32483</v>
      </c>
      <c r="E6504" t="s">
        <v>38</v>
      </c>
      <c r="F6504" t="s">
        <v>39</v>
      </c>
      <c r="G6504" t="s">
        <v>106</v>
      </c>
      <c r="H6504" t="s">
        <v>120</v>
      </c>
      <c r="I6504" t="s">
        <v>108</v>
      </c>
      <c r="J6504" t="s">
        <v>1908</v>
      </c>
      <c r="K6504" t="s">
        <v>32335</v>
      </c>
      <c r="L6504" t="s">
        <v>1775</v>
      </c>
      <c r="M6504" t="s">
        <v>1910</v>
      </c>
      <c r="N6504" t="s">
        <v>40</v>
      </c>
      <c r="O6504" t="s">
        <v>40</v>
      </c>
      <c r="P6504" t="s">
        <v>3528</v>
      </c>
      <c r="Q6504" t="s">
        <v>67</v>
      </c>
      <c r="R6504" t="s">
        <v>2898</v>
      </c>
      <c r="S6504" t="s">
        <v>5416</v>
      </c>
      <c r="T6504" t="s">
        <v>3881</v>
      </c>
      <c r="U6504" t="s">
        <v>32484</v>
      </c>
      <c r="V6504" t="s">
        <v>55</v>
      </c>
      <c r="W6504" t="s">
        <v>115</v>
      </c>
      <c r="X6504" t="s">
        <v>43</v>
      </c>
      <c r="Y6504" t="s">
        <v>32485</v>
      </c>
      <c r="Z6504" s="1">
        <v>25369</v>
      </c>
      <c r="AA6504" t="s">
        <v>32486</v>
      </c>
      <c r="AD6504" t="s">
        <v>50</v>
      </c>
      <c r="AE6504" t="s">
        <v>2868</v>
      </c>
      <c r="AF6504" t="s">
        <v>48</v>
      </c>
      <c r="AG6504" t="s">
        <v>42</v>
      </c>
    </row>
    <row r="6505" spans="1:33" hidden="1" x14ac:dyDescent="0.2">
      <c r="A6505" t="s">
        <v>35</v>
      </c>
      <c r="B6505" t="s">
        <v>36</v>
      </c>
      <c r="C6505" t="s">
        <v>37</v>
      </c>
      <c r="D6505" t="s">
        <v>32487</v>
      </c>
      <c r="E6505" t="s">
        <v>38</v>
      </c>
      <c r="F6505" t="s">
        <v>39</v>
      </c>
      <c r="G6505" t="s">
        <v>106</v>
      </c>
      <c r="H6505" t="s">
        <v>120</v>
      </c>
      <c r="I6505" t="s">
        <v>108</v>
      </c>
      <c r="J6505" t="s">
        <v>1908</v>
      </c>
      <c r="K6505" t="s">
        <v>32335</v>
      </c>
      <c r="L6505" t="s">
        <v>1775</v>
      </c>
      <c r="M6505" t="s">
        <v>1910</v>
      </c>
      <c r="N6505" t="s">
        <v>40</v>
      </c>
      <c r="O6505" t="s">
        <v>40</v>
      </c>
      <c r="P6505" t="s">
        <v>3528</v>
      </c>
      <c r="Q6505" t="s">
        <v>67</v>
      </c>
      <c r="R6505" t="s">
        <v>2898</v>
      </c>
      <c r="S6505" t="s">
        <v>77</v>
      </c>
      <c r="T6505" t="s">
        <v>10850</v>
      </c>
      <c r="U6505" t="s">
        <v>32488</v>
      </c>
      <c r="V6505" t="s">
        <v>2872</v>
      </c>
      <c r="W6505" t="s">
        <v>115</v>
      </c>
      <c r="X6505" t="s">
        <v>43</v>
      </c>
      <c r="Y6505" t="s">
        <v>32489</v>
      </c>
      <c r="Z6505" s="1">
        <v>26583</v>
      </c>
      <c r="AA6505" t="s">
        <v>32490</v>
      </c>
      <c r="AB6505" s="1">
        <v>43013</v>
      </c>
      <c r="AC6505" s="1">
        <v>43097</v>
      </c>
      <c r="AD6505" t="s">
        <v>50</v>
      </c>
      <c r="AE6505" t="s">
        <v>2868</v>
      </c>
      <c r="AF6505" t="s">
        <v>48</v>
      </c>
      <c r="AG6505" t="s">
        <v>42</v>
      </c>
    </row>
    <row r="6506" spans="1:33" hidden="1" x14ac:dyDescent="0.2">
      <c r="A6506" t="s">
        <v>35</v>
      </c>
      <c r="B6506" t="s">
        <v>36</v>
      </c>
      <c r="C6506" t="s">
        <v>37</v>
      </c>
      <c r="D6506" t="s">
        <v>32491</v>
      </c>
      <c r="E6506" t="s">
        <v>38</v>
      </c>
      <c r="F6506" t="s">
        <v>39</v>
      </c>
      <c r="G6506" t="s">
        <v>106</v>
      </c>
      <c r="H6506" t="s">
        <v>120</v>
      </c>
      <c r="I6506" t="s">
        <v>108</v>
      </c>
      <c r="J6506" t="s">
        <v>1908</v>
      </c>
      <c r="K6506" t="s">
        <v>32335</v>
      </c>
      <c r="L6506" t="s">
        <v>1775</v>
      </c>
      <c r="M6506" t="s">
        <v>1910</v>
      </c>
      <c r="N6506" t="s">
        <v>40</v>
      </c>
      <c r="O6506" t="s">
        <v>40</v>
      </c>
      <c r="P6506" t="s">
        <v>3528</v>
      </c>
      <c r="Q6506" t="s">
        <v>3018</v>
      </c>
      <c r="R6506" t="s">
        <v>28502</v>
      </c>
      <c r="S6506" t="s">
        <v>9397</v>
      </c>
      <c r="T6506" t="s">
        <v>21767</v>
      </c>
      <c r="U6506" t="s">
        <v>32492</v>
      </c>
      <c r="V6506" t="s">
        <v>55</v>
      </c>
      <c r="W6506" t="s">
        <v>31060</v>
      </c>
      <c r="X6506" t="s">
        <v>43</v>
      </c>
      <c r="Y6506" t="s">
        <v>32493</v>
      </c>
      <c r="Z6506" s="1">
        <v>26018</v>
      </c>
      <c r="AA6506" t="s">
        <v>32494</v>
      </c>
      <c r="AB6506" s="1">
        <v>43525</v>
      </c>
      <c r="AC6506" s="1">
        <v>43830</v>
      </c>
      <c r="AD6506" t="s">
        <v>28506</v>
      </c>
      <c r="AE6506" t="s">
        <v>3687</v>
      </c>
      <c r="AF6506" t="s">
        <v>48</v>
      </c>
      <c r="AG6506" t="s">
        <v>42</v>
      </c>
    </row>
    <row r="6507" spans="1:33" hidden="1" x14ac:dyDescent="0.2">
      <c r="A6507" t="s">
        <v>35</v>
      </c>
      <c r="B6507" t="s">
        <v>36</v>
      </c>
      <c r="C6507" t="s">
        <v>37</v>
      </c>
      <c r="D6507" t="s">
        <v>1911</v>
      </c>
      <c r="E6507" t="s">
        <v>38</v>
      </c>
      <c r="F6507" t="s">
        <v>39</v>
      </c>
      <c r="G6507" t="s">
        <v>106</v>
      </c>
      <c r="H6507" t="s">
        <v>120</v>
      </c>
      <c r="I6507" t="s">
        <v>108</v>
      </c>
      <c r="J6507" t="s">
        <v>1908</v>
      </c>
      <c r="K6507" t="s">
        <v>32335</v>
      </c>
      <c r="L6507" t="s">
        <v>1775</v>
      </c>
      <c r="M6507" t="s">
        <v>1910</v>
      </c>
      <c r="N6507" t="s">
        <v>40</v>
      </c>
      <c r="O6507" t="s">
        <v>117</v>
      </c>
      <c r="P6507" t="s">
        <v>117</v>
      </c>
      <c r="Q6507" t="s">
        <v>3018</v>
      </c>
      <c r="R6507" t="s">
        <v>32495</v>
      </c>
      <c r="S6507" t="s">
        <v>1532</v>
      </c>
      <c r="T6507" t="s">
        <v>58</v>
      </c>
      <c r="U6507" t="s">
        <v>12305</v>
      </c>
      <c r="V6507" t="s">
        <v>42</v>
      </c>
      <c r="W6507" t="s">
        <v>115</v>
      </c>
      <c r="X6507" t="s">
        <v>43</v>
      </c>
      <c r="Y6507" t="s">
        <v>32496</v>
      </c>
      <c r="Z6507" s="1">
        <v>32847</v>
      </c>
      <c r="AA6507" t="s">
        <v>32497</v>
      </c>
      <c r="AB6507" s="1">
        <v>43551</v>
      </c>
      <c r="AC6507" s="1">
        <v>43830</v>
      </c>
      <c r="AD6507" t="s">
        <v>50</v>
      </c>
      <c r="AE6507" t="s">
        <v>119</v>
      </c>
      <c r="AF6507" t="s">
        <v>48</v>
      </c>
      <c r="AG6507" t="s">
        <v>42</v>
      </c>
    </row>
    <row r="6508" spans="1:33" hidden="1" x14ac:dyDescent="0.2">
      <c r="A6508" t="s">
        <v>35</v>
      </c>
      <c r="B6508" t="s">
        <v>36</v>
      </c>
      <c r="C6508" t="s">
        <v>37</v>
      </c>
      <c r="D6508" t="s">
        <v>1916</v>
      </c>
      <c r="E6508" t="s">
        <v>38</v>
      </c>
      <c r="F6508" t="s">
        <v>39</v>
      </c>
      <c r="G6508" t="s">
        <v>106</v>
      </c>
      <c r="H6508" t="s">
        <v>120</v>
      </c>
      <c r="I6508" t="s">
        <v>108</v>
      </c>
      <c r="J6508" t="s">
        <v>1908</v>
      </c>
      <c r="K6508" t="s">
        <v>32335</v>
      </c>
      <c r="L6508" t="s">
        <v>1775</v>
      </c>
      <c r="M6508" t="s">
        <v>1910</v>
      </c>
      <c r="N6508" t="s">
        <v>40</v>
      </c>
      <c r="O6508" t="s">
        <v>117</v>
      </c>
      <c r="P6508" t="s">
        <v>117</v>
      </c>
      <c r="Q6508" t="s">
        <v>67</v>
      </c>
      <c r="R6508" t="s">
        <v>1917</v>
      </c>
      <c r="S6508" t="s">
        <v>372</v>
      </c>
      <c r="T6508" t="s">
        <v>1918</v>
      </c>
      <c r="U6508" t="s">
        <v>1641</v>
      </c>
      <c r="V6508" t="s">
        <v>42</v>
      </c>
      <c r="W6508" t="s">
        <v>115</v>
      </c>
      <c r="X6508" t="s">
        <v>43</v>
      </c>
      <c r="Y6508" t="s">
        <v>1919</v>
      </c>
      <c r="Z6508" s="1">
        <v>21436</v>
      </c>
      <c r="AA6508" t="s">
        <v>1920</v>
      </c>
      <c r="AD6508" t="s">
        <v>50</v>
      </c>
      <c r="AE6508" t="s">
        <v>119</v>
      </c>
      <c r="AF6508" t="s">
        <v>48</v>
      </c>
      <c r="AG6508" t="s">
        <v>42</v>
      </c>
    </row>
    <row r="6509" spans="1:33" hidden="1" x14ac:dyDescent="0.2">
      <c r="A6509" t="s">
        <v>35</v>
      </c>
      <c r="B6509" t="s">
        <v>36</v>
      </c>
      <c r="C6509" t="s">
        <v>37</v>
      </c>
      <c r="D6509" t="s">
        <v>1921</v>
      </c>
      <c r="E6509" t="s">
        <v>38</v>
      </c>
      <c r="F6509" t="s">
        <v>39</v>
      </c>
      <c r="G6509" t="s">
        <v>106</v>
      </c>
      <c r="H6509" t="s">
        <v>120</v>
      </c>
      <c r="I6509" t="s">
        <v>108</v>
      </c>
      <c r="J6509" t="s">
        <v>1908</v>
      </c>
      <c r="K6509" t="s">
        <v>32335</v>
      </c>
      <c r="L6509" t="s">
        <v>1775</v>
      </c>
      <c r="M6509" t="s">
        <v>1910</v>
      </c>
      <c r="N6509" t="s">
        <v>40</v>
      </c>
      <c r="O6509" t="s">
        <v>117</v>
      </c>
      <c r="P6509" t="s">
        <v>117</v>
      </c>
      <c r="Q6509" t="s">
        <v>67</v>
      </c>
      <c r="R6509" t="s">
        <v>2898</v>
      </c>
      <c r="S6509" t="s">
        <v>1922</v>
      </c>
      <c r="T6509" t="s">
        <v>695</v>
      </c>
      <c r="U6509" t="s">
        <v>1923</v>
      </c>
      <c r="V6509" t="s">
        <v>42</v>
      </c>
      <c r="W6509" t="s">
        <v>115</v>
      </c>
      <c r="X6509" t="s">
        <v>43</v>
      </c>
      <c r="Y6509" t="s">
        <v>1924</v>
      </c>
      <c r="Z6509" s="1">
        <v>22274</v>
      </c>
      <c r="AA6509" t="s">
        <v>1925</v>
      </c>
      <c r="AD6509" t="s">
        <v>50</v>
      </c>
      <c r="AE6509" t="s">
        <v>119</v>
      </c>
      <c r="AF6509" t="s">
        <v>48</v>
      </c>
      <c r="AG6509" t="s">
        <v>42</v>
      </c>
    </row>
    <row r="6510" spans="1:33" hidden="1" x14ac:dyDescent="0.2">
      <c r="A6510" t="s">
        <v>35</v>
      </c>
      <c r="B6510" t="s">
        <v>36</v>
      </c>
      <c r="C6510" t="s">
        <v>37</v>
      </c>
      <c r="D6510" t="s">
        <v>32498</v>
      </c>
      <c r="E6510" t="s">
        <v>38</v>
      </c>
      <c r="F6510" t="s">
        <v>39</v>
      </c>
      <c r="G6510" t="s">
        <v>106</v>
      </c>
      <c r="H6510" t="s">
        <v>120</v>
      </c>
      <c r="I6510" t="s">
        <v>108</v>
      </c>
      <c r="J6510" t="s">
        <v>1908</v>
      </c>
      <c r="K6510" t="s">
        <v>32335</v>
      </c>
      <c r="L6510" t="s">
        <v>1775</v>
      </c>
      <c r="M6510" t="s">
        <v>1910</v>
      </c>
      <c r="N6510" t="s">
        <v>2987</v>
      </c>
      <c r="O6510" t="s">
        <v>3303</v>
      </c>
      <c r="P6510" t="s">
        <v>3304</v>
      </c>
      <c r="Q6510" t="s">
        <v>3018</v>
      </c>
      <c r="R6510" t="s">
        <v>32499</v>
      </c>
      <c r="S6510" t="s">
        <v>4954</v>
      </c>
      <c r="T6510" t="s">
        <v>58</v>
      </c>
      <c r="U6510" t="s">
        <v>29074</v>
      </c>
      <c r="V6510" t="s">
        <v>3307</v>
      </c>
      <c r="W6510" t="s">
        <v>2856</v>
      </c>
      <c r="X6510" t="s">
        <v>43</v>
      </c>
      <c r="Y6510" t="s">
        <v>32500</v>
      </c>
      <c r="Z6510" s="1">
        <v>22483</v>
      </c>
      <c r="AA6510" t="s">
        <v>32501</v>
      </c>
      <c r="AB6510" s="1">
        <v>43467</v>
      </c>
      <c r="AC6510" s="1">
        <v>43830</v>
      </c>
      <c r="AD6510" t="s">
        <v>50</v>
      </c>
      <c r="AE6510" t="s">
        <v>2996</v>
      </c>
      <c r="AF6510" t="s">
        <v>48</v>
      </c>
      <c r="AG6510" t="s">
        <v>42</v>
      </c>
    </row>
    <row r="6511" spans="1:33" hidden="1" x14ac:dyDescent="0.2">
      <c r="A6511" t="s">
        <v>35</v>
      </c>
      <c r="B6511" t="s">
        <v>36</v>
      </c>
      <c r="C6511" t="s">
        <v>37</v>
      </c>
      <c r="D6511" t="s">
        <v>32502</v>
      </c>
      <c r="E6511" t="s">
        <v>38</v>
      </c>
      <c r="F6511" t="s">
        <v>39</v>
      </c>
      <c r="G6511" t="s">
        <v>106</v>
      </c>
      <c r="H6511" t="s">
        <v>120</v>
      </c>
      <c r="I6511" t="s">
        <v>108</v>
      </c>
      <c r="J6511" t="s">
        <v>1908</v>
      </c>
      <c r="K6511" t="s">
        <v>32335</v>
      </c>
      <c r="L6511" t="s">
        <v>1775</v>
      </c>
      <c r="M6511" t="s">
        <v>1910</v>
      </c>
      <c r="N6511" t="s">
        <v>2987</v>
      </c>
      <c r="O6511" t="s">
        <v>3303</v>
      </c>
      <c r="P6511" t="s">
        <v>3304</v>
      </c>
      <c r="Q6511" t="s">
        <v>67</v>
      </c>
      <c r="R6511" t="s">
        <v>32503</v>
      </c>
      <c r="S6511" t="s">
        <v>88</v>
      </c>
      <c r="T6511" t="s">
        <v>158</v>
      </c>
      <c r="U6511" t="s">
        <v>8742</v>
      </c>
      <c r="V6511" t="s">
        <v>3307</v>
      </c>
      <c r="W6511" t="s">
        <v>2856</v>
      </c>
      <c r="X6511" t="s">
        <v>43</v>
      </c>
      <c r="Y6511" t="s">
        <v>32504</v>
      </c>
      <c r="Z6511" s="1">
        <v>22876</v>
      </c>
      <c r="AA6511" t="s">
        <v>32505</v>
      </c>
      <c r="AD6511" t="s">
        <v>50</v>
      </c>
      <c r="AE6511" t="s">
        <v>2996</v>
      </c>
      <c r="AF6511" t="s">
        <v>48</v>
      </c>
      <c r="AG6511" t="s">
        <v>42</v>
      </c>
    </row>
    <row r="6512" spans="1:33" hidden="1" x14ac:dyDescent="0.2">
      <c r="A6512" t="s">
        <v>35</v>
      </c>
      <c r="B6512" t="s">
        <v>36</v>
      </c>
      <c r="C6512" t="s">
        <v>37</v>
      </c>
      <c r="D6512" t="s">
        <v>32507</v>
      </c>
      <c r="E6512" t="s">
        <v>38</v>
      </c>
      <c r="F6512" t="s">
        <v>39</v>
      </c>
      <c r="G6512" t="s">
        <v>106</v>
      </c>
      <c r="H6512" t="s">
        <v>120</v>
      </c>
      <c r="I6512" t="s">
        <v>108</v>
      </c>
      <c r="J6512" t="s">
        <v>1926</v>
      </c>
      <c r="K6512" t="s">
        <v>32506</v>
      </c>
      <c r="L6512" t="s">
        <v>1775</v>
      </c>
      <c r="M6512" t="s">
        <v>1565</v>
      </c>
      <c r="N6512" t="s">
        <v>40</v>
      </c>
      <c r="O6512" t="s">
        <v>2852</v>
      </c>
      <c r="P6512" t="s">
        <v>12529</v>
      </c>
      <c r="Q6512" t="s">
        <v>2860</v>
      </c>
      <c r="R6512" t="s">
        <v>3677</v>
      </c>
      <c r="S6512" t="s">
        <v>11822</v>
      </c>
      <c r="T6512" t="s">
        <v>6941</v>
      </c>
      <c r="U6512" t="s">
        <v>32508</v>
      </c>
      <c r="V6512" t="s">
        <v>2872</v>
      </c>
      <c r="W6512" t="s">
        <v>2856</v>
      </c>
      <c r="X6512" t="s">
        <v>3679</v>
      </c>
      <c r="Y6512" t="s">
        <v>32509</v>
      </c>
      <c r="Z6512" s="1">
        <v>24881</v>
      </c>
      <c r="AA6512" t="s">
        <v>32510</v>
      </c>
      <c r="AB6512" s="1">
        <v>43525</v>
      </c>
      <c r="AC6512" s="1">
        <v>44985</v>
      </c>
      <c r="AD6512" t="s">
        <v>50</v>
      </c>
      <c r="AE6512" t="s">
        <v>2868</v>
      </c>
      <c r="AF6512" t="s">
        <v>48</v>
      </c>
      <c r="AG6512" t="s">
        <v>42</v>
      </c>
    </row>
    <row r="6513" spans="1:33" hidden="1" x14ac:dyDescent="0.2">
      <c r="A6513" t="s">
        <v>35</v>
      </c>
      <c r="B6513" t="s">
        <v>36</v>
      </c>
      <c r="C6513" t="s">
        <v>37</v>
      </c>
      <c r="D6513" t="s">
        <v>32511</v>
      </c>
      <c r="E6513" t="s">
        <v>38</v>
      </c>
      <c r="F6513" t="s">
        <v>39</v>
      </c>
      <c r="G6513" t="s">
        <v>106</v>
      </c>
      <c r="H6513" t="s">
        <v>120</v>
      </c>
      <c r="I6513" t="s">
        <v>108</v>
      </c>
      <c r="J6513" t="s">
        <v>1926</v>
      </c>
      <c r="K6513" t="s">
        <v>32506</v>
      </c>
      <c r="L6513" t="s">
        <v>1775</v>
      </c>
      <c r="M6513" t="s">
        <v>1565</v>
      </c>
      <c r="N6513" t="s">
        <v>40</v>
      </c>
      <c r="O6513" t="s">
        <v>2852</v>
      </c>
      <c r="P6513" t="s">
        <v>3676</v>
      </c>
      <c r="Q6513" t="s">
        <v>2860</v>
      </c>
      <c r="R6513" t="s">
        <v>5999</v>
      </c>
      <c r="S6513" t="s">
        <v>9041</v>
      </c>
      <c r="T6513" t="s">
        <v>10850</v>
      </c>
      <c r="U6513" t="s">
        <v>32512</v>
      </c>
      <c r="V6513" t="s">
        <v>2855</v>
      </c>
      <c r="W6513" t="s">
        <v>2856</v>
      </c>
      <c r="X6513" t="s">
        <v>6001</v>
      </c>
      <c r="Y6513" t="s">
        <v>32513</v>
      </c>
      <c r="Z6513" s="1">
        <v>22609</v>
      </c>
      <c r="AA6513" t="s">
        <v>32514</v>
      </c>
      <c r="AB6513" s="1">
        <v>43374</v>
      </c>
      <c r="AC6513" s="1">
        <v>44834</v>
      </c>
      <c r="AD6513" t="s">
        <v>50</v>
      </c>
      <c r="AE6513" t="s">
        <v>2868</v>
      </c>
      <c r="AF6513" t="s">
        <v>48</v>
      </c>
      <c r="AG6513" t="s">
        <v>42</v>
      </c>
    </row>
    <row r="6514" spans="1:33" hidden="1" x14ac:dyDescent="0.2">
      <c r="A6514" t="s">
        <v>35</v>
      </c>
      <c r="B6514" t="s">
        <v>36</v>
      </c>
      <c r="C6514" t="s">
        <v>37</v>
      </c>
      <c r="D6514" t="s">
        <v>32515</v>
      </c>
      <c r="E6514" t="s">
        <v>38</v>
      </c>
      <c r="F6514" t="s">
        <v>39</v>
      </c>
      <c r="G6514" t="s">
        <v>106</v>
      </c>
      <c r="H6514" t="s">
        <v>120</v>
      </c>
      <c r="I6514" t="s">
        <v>108</v>
      </c>
      <c r="J6514" t="s">
        <v>1926</v>
      </c>
      <c r="K6514" t="s">
        <v>32506</v>
      </c>
      <c r="L6514" t="s">
        <v>1775</v>
      </c>
      <c r="M6514" t="s">
        <v>1565</v>
      </c>
      <c r="N6514" t="s">
        <v>40</v>
      </c>
      <c r="O6514" t="s">
        <v>40</v>
      </c>
      <c r="P6514" t="s">
        <v>3528</v>
      </c>
      <c r="Q6514" t="s">
        <v>3018</v>
      </c>
      <c r="R6514" t="s">
        <v>3683</v>
      </c>
      <c r="S6514" t="s">
        <v>22344</v>
      </c>
      <c r="T6514" t="s">
        <v>94</v>
      </c>
      <c r="U6514" t="s">
        <v>32516</v>
      </c>
      <c r="V6514" t="s">
        <v>55</v>
      </c>
      <c r="W6514" t="s">
        <v>115</v>
      </c>
      <c r="X6514" t="s">
        <v>43</v>
      </c>
      <c r="Y6514" t="s">
        <v>32517</v>
      </c>
      <c r="Z6514" s="1">
        <v>29316</v>
      </c>
      <c r="AA6514" t="s">
        <v>32518</v>
      </c>
      <c r="AB6514" s="1">
        <v>43525</v>
      </c>
      <c r="AC6514" s="1">
        <v>43830</v>
      </c>
      <c r="AD6514" t="s">
        <v>46</v>
      </c>
      <c r="AE6514" t="s">
        <v>3687</v>
      </c>
      <c r="AF6514" t="s">
        <v>48</v>
      </c>
      <c r="AG6514" t="s">
        <v>42</v>
      </c>
    </row>
    <row r="6515" spans="1:33" hidden="1" x14ac:dyDescent="0.2">
      <c r="A6515" t="s">
        <v>35</v>
      </c>
      <c r="B6515" t="s">
        <v>36</v>
      </c>
      <c r="C6515" t="s">
        <v>37</v>
      </c>
      <c r="D6515" t="s">
        <v>32519</v>
      </c>
      <c r="E6515" t="s">
        <v>38</v>
      </c>
      <c r="F6515" t="s">
        <v>39</v>
      </c>
      <c r="G6515" t="s">
        <v>106</v>
      </c>
      <c r="H6515" t="s">
        <v>120</v>
      </c>
      <c r="I6515" t="s">
        <v>108</v>
      </c>
      <c r="J6515" t="s">
        <v>1926</v>
      </c>
      <c r="K6515" t="s">
        <v>32506</v>
      </c>
      <c r="L6515" t="s">
        <v>1775</v>
      </c>
      <c r="M6515" t="s">
        <v>1565</v>
      </c>
      <c r="N6515" t="s">
        <v>40</v>
      </c>
      <c r="O6515" t="s">
        <v>40</v>
      </c>
      <c r="P6515" t="s">
        <v>3528</v>
      </c>
      <c r="Q6515" t="s">
        <v>3018</v>
      </c>
      <c r="R6515" t="s">
        <v>3683</v>
      </c>
      <c r="S6515" t="s">
        <v>73</v>
      </c>
      <c r="T6515" t="s">
        <v>155</v>
      </c>
      <c r="U6515" t="s">
        <v>11196</v>
      </c>
      <c r="V6515" t="s">
        <v>55</v>
      </c>
      <c r="W6515" t="s">
        <v>115</v>
      </c>
      <c r="X6515" t="s">
        <v>43</v>
      </c>
      <c r="Y6515" t="s">
        <v>32520</v>
      </c>
      <c r="Z6515" s="1">
        <v>29692</v>
      </c>
      <c r="AA6515" t="s">
        <v>32521</v>
      </c>
      <c r="AB6515" s="1">
        <v>43525</v>
      </c>
      <c r="AC6515" s="1">
        <v>43830</v>
      </c>
      <c r="AD6515" t="s">
        <v>46</v>
      </c>
      <c r="AE6515" t="s">
        <v>3687</v>
      </c>
      <c r="AF6515" t="s">
        <v>48</v>
      </c>
      <c r="AG6515" t="s">
        <v>42</v>
      </c>
    </row>
    <row r="6516" spans="1:33" hidden="1" x14ac:dyDescent="0.2">
      <c r="A6516" t="s">
        <v>35</v>
      </c>
      <c r="B6516" t="s">
        <v>36</v>
      </c>
      <c r="C6516" t="s">
        <v>37</v>
      </c>
      <c r="D6516" t="s">
        <v>32522</v>
      </c>
      <c r="E6516" t="s">
        <v>38</v>
      </c>
      <c r="F6516" t="s">
        <v>39</v>
      </c>
      <c r="G6516" t="s">
        <v>106</v>
      </c>
      <c r="H6516" t="s">
        <v>120</v>
      </c>
      <c r="I6516" t="s">
        <v>108</v>
      </c>
      <c r="J6516" t="s">
        <v>1926</v>
      </c>
      <c r="K6516" t="s">
        <v>32506</v>
      </c>
      <c r="L6516" t="s">
        <v>1775</v>
      </c>
      <c r="M6516" t="s">
        <v>1565</v>
      </c>
      <c r="N6516" t="s">
        <v>40</v>
      </c>
      <c r="O6516" t="s">
        <v>40</v>
      </c>
      <c r="P6516" t="s">
        <v>3528</v>
      </c>
      <c r="Q6516" t="s">
        <v>67</v>
      </c>
      <c r="R6516" t="s">
        <v>32523</v>
      </c>
      <c r="S6516" t="s">
        <v>27265</v>
      </c>
      <c r="T6516" t="s">
        <v>58</v>
      </c>
      <c r="U6516" t="s">
        <v>6181</v>
      </c>
      <c r="V6516" t="s">
        <v>55</v>
      </c>
      <c r="W6516" t="s">
        <v>115</v>
      </c>
      <c r="X6516" t="s">
        <v>43</v>
      </c>
      <c r="Y6516" t="s">
        <v>32524</v>
      </c>
      <c r="Z6516" s="1">
        <v>29415</v>
      </c>
      <c r="AA6516" t="s">
        <v>32525</v>
      </c>
      <c r="AD6516" t="s">
        <v>50</v>
      </c>
      <c r="AE6516" t="s">
        <v>2868</v>
      </c>
      <c r="AF6516" t="s">
        <v>48</v>
      </c>
      <c r="AG6516" t="s">
        <v>42</v>
      </c>
    </row>
    <row r="6517" spans="1:33" hidden="1" x14ac:dyDescent="0.2">
      <c r="A6517" t="s">
        <v>35</v>
      </c>
      <c r="B6517" t="s">
        <v>36</v>
      </c>
      <c r="C6517" t="s">
        <v>37</v>
      </c>
      <c r="D6517" t="s">
        <v>32526</v>
      </c>
      <c r="E6517" t="s">
        <v>38</v>
      </c>
      <c r="F6517" t="s">
        <v>39</v>
      </c>
      <c r="G6517" t="s">
        <v>106</v>
      </c>
      <c r="H6517" t="s">
        <v>120</v>
      </c>
      <c r="I6517" t="s">
        <v>108</v>
      </c>
      <c r="J6517" t="s">
        <v>1926</v>
      </c>
      <c r="K6517" t="s">
        <v>32506</v>
      </c>
      <c r="L6517" t="s">
        <v>1775</v>
      </c>
      <c r="M6517" t="s">
        <v>1565</v>
      </c>
      <c r="N6517" t="s">
        <v>40</v>
      </c>
      <c r="O6517" t="s">
        <v>40</v>
      </c>
      <c r="P6517" t="s">
        <v>3528</v>
      </c>
      <c r="Q6517" t="s">
        <v>67</v>
      </c>
      <c r="R6517" t="s">
        <v>32527</v>
      </c>
      <c r="S6517" t="s">
        <v>3359</v>
      </c>
      <c r="T6517" t="s">
        <v>32528</v>
      </c>
      <c r="U6517" t="s">
        <v>32529</v>
      </c>
      <c r="V6517" t="s">
        <v>55</v>
      </c>
      <c r="W6517" t="s">
        <v>115</v>
      </c>
      <c r="X6517" t="s">
        <v>43</v>
      </c>
      <c r="Y6517" t="s">
        <v>32530</v>
      </c>
      <c r="Z6517" s="1">
        <v>32078</v>
      </c>
      <c r="AA6517" t="s">
        <v>32531</v>
      </c>
      <c r="AD6517" t="s">
        <v>50</v>
      </c>
      <c r="AE6517" t="s">
        <v>2868</v>
      </c>
      <c r="AF6517" t="s">
        <v>48</v>
      </c>
      <c r="AG6517" t="s">
        <v>42</v>
      </c>
    </row>
    <row r="6518" spans="1:33" hidden="1" x14ac:dyDescent="0.2">
      <c r="A6518" t="s">
        <v>35</v>
      </c>
      <c r="B6518" t="s">
        <v>36</v>
      </c>
      <c r="C6518" t="s">
        <v>37</v>
      </c>
      <c r="D6518" t="s">
        <v>32532</v>
      </c>
      <c r="E6518" t="s">
        <v>38</v>
      </c>
      <c r="F6518" t="s">
        <v>39</v>
      </c>
      <c r="G6518" t="s">
        <v>106</v>
      </c>
      <c r="H6518" t="s">
        <v>120</v>
      </c>
      <c r="I6518" t="s">
        <v>108</v>
      </c>
      <c r="J6518" t="s">
        <v>1926</v>
      </c>
      <c r="K6518" t="s">
        <v>32506</v>
      </c>
      <c r="L6518" t="s">
        <v>1775</v>
      </c>
      <c r="M6518" t="s">
        <v>1565</v>
      </c>
      <c r="N6518" t="s">
        <v>40</v>
      </c>
      <c r="O6518" t="s">
        <v>40</v>
      </c>
      <c r="P6518" t="s">
        <v>3528</v>
      </c>
      <c r="Q6518" t="s">
        <v>3018</v>
      </c>
      <c r="R6518" t="s">
        <v>32533</v>
      </c>
      <c r="S6518" t="s">
        <v>4004</v>
      </c>
      <c r="T6518" t="s">
        <v>83</v>
      </c>
      <c r="U6518" t="s">
        <v>32534</v>
      </c>
      <c r="V6518" t="s">
        <v>55</v>
      </c>
      <c r="W6518" t="s">
        <v>1701</v>
      </c>
      <c r="X6518" t="s">
        <v>43</v>
      </c>
      <c r="Y6518" t="s">
        <v>32535</v>
      </c>
      <c r="Z6518" s="1">
        <v>31361</v>
      </c>
      <c r="AA6518" t="s">
        <v>32536</v>
      </c>
      <c r="AB6518" s="1">
        <v>43525</v>
      </c>
      <c r="AC6518" s="1">
        <v>43830</v>
      </c>
      <c r="AD6518" t="s">
        <v>189</v>
      </c>
      <c r="AE6518" t="s">
        <v>3687</v>
      </c>
      <c r="AF6518" t="s">
        <v>48</v>
      </c>
      <c r="AG6518" t="s">
        <v>42</v>
      </c>
    </row>
    <row r="6519" spans="1:33" hidden="1" x14ac:dyDescent="0.2">
      <c r="A6519" t="s">
        <v>35</v>
      </c>
      <c r="B6519" t="s">
        <v>36</v>
      </c>
      <c r="C6519" t="s">
        <v>37</v>
      </c>
      <c r="D6519" t="s">
        <v>32532</v>
      </c>
      <c r="E6519" t="s">
        <v>38</v>
      </c>
      <c r="F6519" t="s">
        <v>39</v>
      </c>
      <c r="G6519" t="s">
        <v>106</v>
      </c>
      <c r="H6519" t="s">
        <v>120</v>
      </c>
      <c r="I6519" t="s">
        <v>108</v>
      </c>
      <c r="J6519" t="s">
        <v>1926</v>
      </c>
      <c r="K6519" t="s">
        <v>32506</v>
      </c>
      <c r="L6519" t="s">
        <v>1775</v>
      </c>
      <c r="M6519" t="s">
        <v>1565</v>
      </c>
      <c r="N6519" t="s">
        <v>40</v>
      </c>
      <c r="O6519" t="s">
        <v>40</v>
      </c>
      <c r="P6519" t="s">
        <v>32537</v>
      </c>
      <c r="Q6519" t="s">
        <v>67</v>
      </c>
      <c r="R6519" t="s">
        <v>4631</v>
      </c>
      <c r="S6519" t="s">
        <v>4431</v>
      </c>
      <c r="T6519" t="s">
        <v>32538</v>
      </c>
      <c r="U6519" t="s">
        <v>32539</v>
      </c>
      <c r="V6519" t="s">
        <v>2881</v>
      </c>
      <c r="W6519" t="s">
        <v>115</v>
      </c>
      <c r="X6519" t="s">
        <v>32540</v>
      </c>
      <c r="Y6519" t="s">
        <v>32541</v>
      </c>
      <c r="Z6519" s="1">
        <v>25284</v>
      </c>
      <c r="AA6519" t="s">
        <v>32542</v>
      </c>
      <c r="AB6519" s="1">
        <v>43525</v>
      </c>
      <c r="AC6519" s="1">
        <v>43830</v>
      </c>
      <c r="AD6519" t="s">
        <v>50</v>
      </c>
      <c r="AE6519" t="s">
        <v>2868</v>
      </c>
      <c r="AF6519" t="s">
        <v>48</v>
      </c>
      <c r="AG6519" t="s">
        <v>42</v>
      </c>
    </row>
    <row r="6520" spans="1:33" hidden="1" x14ac:dyDescent="0.2">
      <c r="A6520" t="s">
        <v>35</v>
      </c>
      <c r="B6520" t="s">
        <v>36</v>
      </c>
      <c r="C6520" t="s">
        <v>37</v>
      </c>
      <c r="D6520" t="s">
        <v>32543</v>
      </c>
      <c r="E6520" t="s">
        <v>38</v>
      </c>
      <c r="F6520" t="s">
        <v>39</v>
      </c>
      <c r="G6520" t="s">
        <v>106</v>
      </c>
      <c r="H6520" t="s">
        <v>120</v>
      </c>
      <c r="I6520" t="s">
        <v>108</v>
      </c>
      <c r="J6520" t="s">
        <v>1926</v>
      </c>
      <c r="K6520" t="s">
        <v>32506</v>
      </c>
      <c r="L6520" t="s">
        <v>1775</v>
      </c>
      <c r="M6520" t="s">
        <v>1565</v>
      </c>
      <c r="N6520" t="s">
        <v>40</v>
      </c>
      <c r="O6520" t="s">
        <v>40</v>
      </c>
      <c r="P6520" t="s">
        <v>3528</v>
      </c>
      <c r="Q6520" t="s">
        <v>67</v>
      </c>
      <c r="R6520" t="s">
        <v>32544</v>
      </c>
      <c r="S6520" t="s">
        <v>113</v>
      </c>
      <c r="T6520" t="s">
        <v>20216</v>
      </c>
      <c r="U6520" t="s">
        <v>2900</v>
      </c>
      <c r="V6520" t="s">
        <v>3524</v>
      </c>
      <c r="W6520" t="s">
        <v>115</v>
      </c>
      <c r="X6520" t="s">
        <v>43</v>
      </c>
      <c r="Y6520" t="s">
        <v>32545</v>
      </c>
      <c r="Z6520" s="1">
        <v>30048</v>
      </c>
      <c r="AA6520" t="s">
        <v>32546</v>
      </c>
      <c r="AB6520" s="1">
        <v>43160</v>
      </c>
      <c r="AD6520" t="s">
        <v>50</v>
      </c>
      <c r="AE6520" t="s">
        <v>2868</v>
      </c>
      <c r="AF6520" t="s">
        <v>48</v>
      </c>
      <c r="AG6520" t="s">
        <v>42</v>
      </c>
    </row>
    <row r="6521" spans="1:33" hidden="1" x14ac:dyDescent="0.2">
      <c r="A6521" t="s">
        <v>35</v>
      </c>
      <c r="B6521" t="s">
        <v>36</v>
      </c>
      <c r="C6521" t="s">
        <v>37</v>
      </c>
      <c r="D6521" t="s">
        <v>32547</v>
      </c>
      <c r="E6521" t="s">
        <v>38</v>
      </c>
      <c r="F6521" t="s">
        <v>39</v>
      </c>
      <c r="G6521" t="s">
        <v>106</v>
      </c>
      <c r="H6521" t="s">
        <v>120</v>
      </c>
      <c r="I6521" t="s">
        <v>108</v>
      </c>
      <c r="J6521" t="s">
        <v>1926</v>
      </c>
      <c r="K6521" t="s">
        <v>32506</v>
      </c>
      <c r="L6521" t="s">
        <v>1775</v>
      </c>
      <c r="M6521" t="s">
        <v>1565</v>
      </c>
      <c r="N6521" t="s">
        <v>40</v>
      </c>
      <c r="O6521" t="s">
        <v>40</v>
      </c>
      <c r="P6521" t="s">
        <v>3528</v>
      </c>
      <c r="Q6521" t="s">
        <v>3018</v>
      </c>
      <c r="R6521" t="s">
        <v>32548</v>
      </c>
      <c r="S6521" t="s">
        <v>4632</v>
      </c>
      <c r="T6521" t="s">
        <v>114</v>
      </c>
      <c r="U6521" t="s">
        <v>32549</v>
      </c>
      <c r="V6521" t="s">
        <v>55</v>
      </c>
      <c r="W6521" t="s">
        <v>115</v>
      </c>
      <c r="X6521" t="s">
        <v>4772</v>
      </c>
      <c r="Y6521" t="s">
        <v>32550</v>
      </c>
      <c r="Z6521" s="1">
        <v>31880</v>
      </c>
      <c r="AA6521" t="s">
        <v>32551</v>
      </c>
      <c r="AB6521" s="1">
        <v>43530</v>
      </c>
      <c r="AC6521" s="1">
        <v>43830</v>
      </c>
      <c r="AD6521" t="s">
        <v>50</v>
      </c>
      <c r="AE6521" t="s">
        <v>3687</v>
      </c>
      <c r="AF6521" t="s">
        <v>48</v>
      </c>
      <c r="AG6521" t="s">
        <v>42</v>
      </c>
    </row>
    <row r="6522" spans="1:33" hidden="1" x14ac:dyDescent="0.2">
      <c r="A6522" t="s">
        <v>35</v>
      </c>
      <c r="B6522" t="s">
        <v>36</v>
      </c>
      <c r="C6522" t="s">
        <v>37</v>
      </c>
      <c r="D6522" t="s">
        <v>32552</v>
      </c>
      <c r="E6522" t="s">
        <v>38</v>
      </c>
      <c r="F6522" t="s">
        <v>39</v>
      </c>
      <c r="G6522" t="s">
        <v>106</v>
      </c>
      <c r="H6522" t="s">
        <v>120</v>
      </c>
      <c r="I6522" t="s">
        <v>108</v>
      </c>
      <c r="J6522" t="s">
        <v>1926</v>
      </c>
      <c r="K6522" t="s">
        <v>32506</v>
      </c>
      <c r="L6522" t="s">
        <v>1775</v>
      </c>
      <c r="M6522" t="s">
        <v>1565</v>
      </c>
      <c r="N6522" t="s">
        <v>40</v>
      </c>
      <c r="O6522" t="s">
        <v>40</v>
      </c>
      <c r="P6522" t="s">
        <v>3528</v>
      </c>
      <c r="Q6522" t="s">
        <v>3018</v>
      </c>
      <c r="R6522" t="s">
        <v>32553</v>
      </c>
      <c r="S6522" t="s">
        <v>85</v>
      </c>
      <c r="T6522" t="s">
        <v>88</v>
      </c>
      <c r="U6522" t="s">
        <v>32554</v>
      </c>
      <c r="V6522" t="s">
        <v>55</v>
      </c>
      <c r="W6522" t="s">
        <v>1701</v>
      </c>
      <c r="X6522" t="s">
        <v>43</v>
      </c>
      <c r="Y6522" t="s">
        <v>32555</v>
      </c>
      <c r="Z6522" s="1">
        <v>30222</v>
      </c>
      <c r="AA6522" t="s">
        <v>32556</v>
      </c>
      <c r="AB6522" s="1">
        <v>43549</v>
      </c>
      <c r="AC6522" s="1">
        <v>43830</v>
      </c>
      <c r="AD6522" t="s">
        <v>189</v>
      </c>
      <c r="AE6522" t="s">
        <v>3687</v>
      </c>
      <c r="AF6522" t="s">
        <v>48</v>
      </c>
      <c r="AG6522" t="s">
        <v>42</v>
      </c>
    </row>
    <row r="6523" spans="1:33" hidden="1" x14ac:dyDescent="0.2">
      <c r="A6523" t="s">
        <v>35</v>
      </c>
      <c r="B6523" t="s">
        <v>36</v>
      </c>
      <c r="C6523" t="s">
        <v>37</v>
      </c>
      <c r="D6523" t="s">
        <v>32552</v>
      </c>
      <c r="E6523" t="s">
        <v>38</v>
      </c>
      <c r="F6523" t="s">
        <v>39</v>
      </c>
      <c r="G6523" t="s">
        <v>106</v>
      </c>
      <c r="H6523" t="s">
        <v>120</v>
      </c>
      <c r="I6523" t="s">
        <v>108</v>
      </c>
      <c r="J6523" t="s">
        <v>1926</v>
      </c>
      <c r="K6523" t="s">
        <v>32506</v>
      </c>
      <c r="L6523" t="s">
        <v>1775</v>
      </c>
      <c r="M6523" t="s">
        <v>1565</v>
      </c>
      <c r="N6523" t="s">
        <v>40</v>
      </c>
      <c r="O6523" t="s">
        <v>40</v>
      </c>
      <c r="P6523" t="s">
        <v>32537</v>
      </c>
      <c r="Q6523" t="s">
        <v>67</v>
      </c>
      <c r="R6523" t="s">
        <v>32557</v>
      </c>
      <c r="S6523" t="s">
        <v>2927</v>
      </c>
      <c r="T6523" t="s">
        <v>499</v>
      </c>
      <c r="U6523" t="s">
        <v>9002</v>
      </c>
      <c r="V6523" t="s">
        <v>2872</v>
      </c>
      <c r="W6523" t="s">
        <v>115</v>
      </c>
      <c r="X6523" t="s">
        <v>32540</v>
      </c>
      <c r="Y6523" t="s">
        <v>32558</v>
      </c>
      <c r="Z6523" s="1">
        <v>26945</v>
      </c>
      <c r="AA6523" t="s">
        <v>32559</v>
      </c>
      <c r="AB6523" s="1">
        <v>43525</v>
      </c>
      <c r="AC6523" s="1">
        <v>43830</v>
      </c>
      <c r="AD6523" t="s">
        <v>50</v>
      </c>
      <c r="AE6523" t="s">
        <v>2868</v>
      </c>
      <c r="AF6523" t="s">
        <v>48</v>
      </c>
      <c r="AG6523" t="s">
        <v>42</v>
      </c>
    </row>
    <row r="6524" spans="1:33" hidden="1" x14ac:dyDescent="0.2">
      <c r="A6524" t="s">
        <v>35</v>
      </c>
      <c r="B6524" t="s">
        <v>36</v>
      </c>
      <c r="C6524" t="s">
        <v>37</v>
      </c>
      <c r="D6524" t="s">
        <v>32560</v>
      </c>
      <c r="E6524" t="s">
        <v>38</v>
      </c>
      <c r="F6524" t="s">
        <v>39</v>
      </c>
      <c r="G6524" t="s">
        <v>106</v>
      </c>
      <c r="H6524" t="s">
        <v>120</v>
      </c>
      <c r="I6524" t="s">
        <v>108</v>
      </c>
      <c r="J6524" t="s">
        <v>1926</v>
      </c>
      <c r="K6524" t="s">
        <v>32506</v>
      </c>
      <c r="L6524" t="s">
        <v>1775</v>
      </c>
      <c r="M6524" t="s">
        <v>1565</v>
      </c>
      <c r="N6524" t="s">
        <v>40</v>
      </c>
      <c r="O6524" t="s">
        <v>40</v>
      </c>
      <c r="P6524" t="s">
        <v>3528</v>
      </c>
      <c r="Q6524" t="s">
        <v>3018</v>
      </c>
      <c r="R6524" t="s">
        <v>32561</v>
      </c>
      <c r="S6524" t="s">
        <v>131</v>
      </c>
      <c r="T6524" t="s">
        <v>30438</v>
      </c>
      <c r="U6524" t="s">
        <v>32562</v>
      </c>
      <c r="V6524" t="s">
        <v>55</v>
      </c>
      <c r="W6524" t="s">
        <v>115</v>
      </c>
      <c r="X6524" t="s">
        <v>43</v>
      </c>
      <c r="Y6524" t="s">
        <v>32563</v>
      </c>
      <c r="Z6524" s="1">
        <v>30436</v>
      </c>
      <c r="AA6524" t="s">
        <v>32564</v>
      </c>
      <c r="AB6524" s="1">
        <v>43703</v>
      </c>
      <c r="AC6524" s="1">
        <v>43793</v>
      </c>
      <c r="AD6524" t="s">
        <v>189</v>
      </c>
      <c r="AE6524" t="s">
        <v>3687</v>
      </c>
      <c r="AF6524" t="s">
        <v>48</v>
      </c>
      <c r="AG6524" t="s">
        <v>42</v>
      </c>
    </row>
    <row r="6525" spans="1:33" hidden="1" x14ac:dyDescent="0.2">
      <c r="A6525" t="s">
        <v>35</v>
      </c>
      <c r="B6525" t="s">
        <v>36</v>
      </c>
      <c r="C6525" t="s">
        <v>37</v>
      </c>
      <c r="D6525" t="s">
        <v>32560</v>
      </c>
      <c r="E6525" t="s">
        <v>38</v>
      </c>
      <c r="F6525" t="s">
        <v>39</v>
      </c>
      <c r="G6525" t="s">
        <v>106</v>
      </c>
      <c r="H6525" t="s">
        <v>120</v>
      </c>
      <c r="I6525" t="s">
        <v>108</v>
      </c>
      <c r="J6525" t="s">
        <v>1926</v>
      </c>
      <c r="K6525" t="s">
        <v>32506</v>
      </c>
      <c r="L6525" t="s">
        <v>1775</v>
      </c>
      <c r="M6525" t="s">
        <v>1565</v>
      </c>
      <c r="N6525" t="s">
        <v>40</v>
      </c>
      <c r="O6525" t="s">
        <v>40</v>
      </c>
      <c r="P6525" t="s">
        <v>3528</v>
      </c>
      <c r="Q6525" t="s">
        <v>67</v>
      </c>
      <c r="R6525" t="s">
        <v>32565</v>
      </c>
      <c r="S6525" t="s">
        <v>70</v>
      </c>
      <c r="T6525" t="s">
        <v>3033</v>
      </c>
      <c r="U6525" t="s">
        <v>32566</v>
      </c>
      <c r="V6525" t="s">
        <v>3524</v>
      </c>
      <c r="W6525" t="s">
        <v>115</v>
      </c>
      <c r="X6525" t="s">
        <v>3743</v>
      </c>
      <c r="Y6525" t="s">
        <v>32567</v>
      </c>
      <c r="Z6525" s="1">
        <v>28506</v>
      </c>
      <c r="AA6525" t="s">
        <v>32568</v>
      </c>
      <c r="AB6525" s="1">
        <v>43703</v>
      </c>
      <c r="AC6525" s="1">
        <v>43793</v>
      </c>
      <c r="AD6525" t="s">
        <v>50</v>
      </c>
      <c r="AE6525" t="s">
        <v>2868</v>
      </c>
      <c r="AF6525" t="s">
        <v>48</v>
      </c>
      <c r="AG6525" t="s">
        <v>42</v>
      </c>
    </row>
    <row r="6526" spans="1:33" hidden="1" x14ac:dyDescent="0.2">
      <c r="A6526" t="s">
        <v>35</v>
      </c>
      <c r="B6526" t="s">
        <v>36</v>
      </c>
      <c r="C6526" t="s">
        <v>37</v>
      </c>
      <c r="D6526" t="s">
        <v>32569</v>
      </c>
      <c r="E6526" t="s">
        <v>38</v>
      </c>
      <c r="F6526" t="s">
        <v>39</v>
      </c>
      <c r="G6526" t="s">
        <v>106</v>
      </c>
      <c r="H6526" t="s">
        <v>120</v>
      </c>
      <c r="I6526" t="s">
        <v>108</v>
      </c>
      <c r="J6526" t="s">
        <v>1926</v>
      </c>
      <c r="K6526" t="s">
        <v>32506</v>
      </c>
      <c r="L6526" t="s">
        <v>1775</v>
      </c>
      <c r="M6526" t="s">
        <v>1565</v>
      </c>
      <c r="N6526" t="s">
        <v>40</v>
      </c>
      <c r="O6526" t="s">
        <v>40</v>
      </c>
      <c r="P6526" t="s">
        <v>32537</v>
      </c>
      <c r="Q6526" t="s">
        <v>67</v>
      </c>
      <c r="R6526" t="s">
        <v>32570</v>
      </c>
      <c r="S6526" t="s">
        <v>15372</v>
      </c>
      <c r="T6526" t="s">
        <v>7159</v>
      </c>
      <c r="U6526" t="s">
        <v>32571</v>
      </c>
      <c r="V6526" t="s">
        <v>2855</v>
      </c>
      <c r="W6526" t="s">
        <v>115</v>
      </c>
      <c r="X6526" t="s">
        <v>32540</v>
      </c>
      <c r="Y6526" t="s">
        <v>32572</v>
      </c>
      <c r="Z6526" s="1">
        <v>26387</v>
      </c>
      <c r="AA6526" t="s">
        <v>32573</v>
      </c>
      <c r="AB6526" s="1">
        <v>43693</v>
      </c>
      <c r="AC6526" s="1">
        <v>43830</v>
      </c>
      <c r="AD6526" t="s">
        <v>50</v>
      </c>
      <c r="AE6526" t="s">
        <v>2868</v>
      </c>
      <c r="AF6526" t="s">
        <v>48</v>
      </c>
      <c r="AG6526" t="s">
        <v>42</v>
      </c>
    </row>
    <row r="6527" spans="1:33" hidden="1" x14ac:dyDescent="0.2">
      <c r="A6527" t="s">
        <v>35</v>
      </c>
      <c r="B6527" t="s">
        <v>36</v>
      </c>
      <c r="C6527" t="s">
        <v>37</v>
      </c>
      <c r="D6527" t="s">
        <v>32569</v>
      </c>
      <c r="E6527" t="s">
        <v>38</v>
      </c>
      <c r="F6527" t="s">
        <v>39</v>
      </c>
      <c r="G6527" t="s">
        <v>106</v>
      </c>
      <c r="H6527" t="s">
        <v>120</v>
      </c>
      <c r="I6527" t="s">
        <v>108</v>
      </c>
      <c r="J6527" t="s">
        <v>1926</v>
      </c>
      <c r="K6527" t="s">
        <v>32506</v>
      </c>
      <c r="L6527" t="s">
        <v>1775</v>
      </c>
      <c r="M6527" t="s">
        <v>1565</v>
      </c>
      <c r="N6527" t="s">
        <v>40</v>
      </c>
      <c r="O6527" t="s">
        <v>40</v>
      </c>
      <c r="P6527" t="s">
        <v>32537</v>
      </c>
      <c r="Q6527" t="s">
        <v>3018</v>
      </c>
      <c r="R6527" t="s">
        <v>32574</v>
      </c>
      <c r="S6527" t="s">
        <v>8093</v>
      </c>
      <c r="T6527" t="s">
        <v>104</v>
      </c>
      <c r="U6527" t="s">
        <v>29022</v>
      </c>
      <c r="V6527" t="s">
        <v>55</v>
      </c>
      <c r="W6527" t="s">
        <v>1701</v>
      </c>
      <c r="X6527" t="s">
        <v>43</v>
      </c>
      <c r="Y6527" t="s">
        <v>29023</v>
      </c>
      <c r="Z6527" s="1">
        <v>30019</v>
      </c>
      <c r="AA6527" t="s">
        <v>29024</v>
      </c>
      <c r="AB6527" s="1">
        <v>43717</v>
      </c>
      <c r="AC6527" s="1">
        <v>43830</v>
      </c>
      <c r="AD6527" t="s">
        <v>189</v>
      </c>
      <c r="AE6527" t="s">
        <v>3687</v>
      </c>
      <c r="AF6527" t="s">
        <v>48</v>
      </c>
      <c r="AG6527" t="s">
        <v>42</v>
      </c>
    </row>
    <row r="6528" spans="1:33" hidden="1" x14ac:dyDescent="0.2">
      <c r="A6528" t="s">
        <v>35</v>
      </c>
      <c r="B6528" t="s">
        <v>36</v>
      </c>
      <c r="C6528" t="s">
        <v>37</v>
      </c>
      <c r="D6528" t="s">
        <v>32575</v>
      </c>
      <c r="E6528" t="s">
        <v>38</v>
      </c>
      <c r="F6528" t="s">
        <v>39</v>
      </c>
      <c r="G6528" t="s">
        <v>106</v>
      </c>
      <c r="H6528" t="s">
        <v>120</v>
      </c>
      <c r="I6528" t="s">
        <v>108</v>
      </c>
      <c r="J6528" t="s">
        <v>1926</v>
      </c>
      <c r="K6528" t="s">
        <v>32506</v>
      </c>
      <c r="L6528" t="s">
        <v>1775</v>
      </c>
      <c r="M6528" t="s">
        <v>1565</v>
      </c>
      <c r="N6528" t="s">
        <v>40</v>
      </c>
      <c r="O6528" t="s">
        <v>40</v>
      </c>
      <c r="P6528" t="s">
        <v>3528</v>
      </c>
      <c r="Q6528" t="s">
        <v>3018</v>
      </c>
      <c r="R6528" t="s">
        <v>32576</v>
      </c>
      <c r="S6528" t="s">
        <v>360</v>
      </c>
      <c r="T6528" t="s">
        <v>49</v>
      </c>
      <c r="U6528" t="s">
        <v>32577</v>
      </c>
      <c r="V6528" t="s">
        <v>55</v>
      </c>
      <c r="W6528" t="s">
        <v>1701</v>
      </c>
      <c r="X6528" t="s">
        <v>43</v>
      </c>
      <c r="Y6528" t="s">
        <v>32578</v>
      </c>
      <c r="Z6528" s="1">
        <v>29837</v>
      </c>
      <c r="AA6528" t="s">
        <v>32579</v>
      </c>
      <c r="AB6528" s="1">
        <v>43525</v>
      </c>
      <c r="AC6528" s="1">
        <v>43830</v>
      </c>
      <c r="AD6528" t="s">
        <v>189</v>
      </c>
      <c r="AE6528" t="s">
        <v>3687</v>
      </c>
      <c r="AF6528" t="s">
        <v>48</v>
      </c>
      <c r="AG6528" t="s">
        <v>42</v>
      </c>
    </row>
    <row r="6529" spans="1:33" hidden="1" x14ac:dyDescent="0.2">
      <c r="A6529" t="s">
        <v>35</v>
      </c>
      <c r="B6529" t="s">
        <v>36</v>
      </c>
      <c r="C6529" t="s">
        <v>37</v>
      </c>
      <c r="D6529" t="s">
        <v>32575</v>
      </c>
      <c r="E6529" t="s">
        <v>38</v>
      </c>
      <c r="F6529" t="s">
        <v>39</v>
      </c>
      <c r="G6529" t="s">
        <v>106</v>
      </c>
      <c r="H6529" t="s">
        <v>120</v>
      </c>
      <c r="I6529" t="s">
        <v>108</v>
      </c>
      <c r="J6529" t="s">
        <v>1926</v>
      </c>
      <c r="K6529" t="s">
        <v>32506</v>
      </c>
      <c r="L6529" t="s">
        <v>1775</v>
      </c>
      <c r="M6529" t="s">
        <v>1565</v>
      </c>
      <c r="N6529" t="s">
        <v>40</v>
      </c>
      <c r="O6529" t="s">
        <v>40</v>
      </c>
      <c r="P6529" t="s">
        <v>32537</v>
      </c>
      <c r="Q6529" t="s">
        <v>67</v>
      </c>
      <c r="R6529" t="s">
        <v>32580</v>
      </c>
      <c r="S6529" t="s">
        <v>223</v>
      </c>
      <c r="T6529" t="s">
        <v>519</v>
      </c>
      <c r="U6529" t="s">
        <v>32581</v>
      </c>
      <c r="V6529" t="s">
        <v>3524</v>
      </c>
      <c r="W6529" t="s">
        <v>115</v>
      </c>
      <c r="X6529" t="s">
        <v>32540</v>
      </c>
      <c r="Y6529" t="s">
        <v>32582</v>
      </c>
      <c r="Z6529" s="1">
        <v>26790</v>
      </c>
      <c r="AA6529" t="s">
        <v>32583</v>
      </c>
      <c r="AB6529" s="1">
        <v>43525</v>
      </c>
      <c r="AC6529" s="1">
        <v>43830</v>
      </c>
      <c r="AD6529" t="s">
        <v>50</v>
      </c>
      <c r="AE6529" t="s">
        <v>2868</v>
      </c>
      <c r="AF6529" t="s">
        <v>48</v>
      </c>
      <c r="AG6529" t="s">
        <v>42</v>
      </c>
    </row>
    <row r="6530" spans="1:33" hidden="1" x14ac:dyDescent="0.2">
      <c r="A6530" t="s">
        <v>35</v>
      </c>
      <c r="B6530" t="s">
        <v>36</v>
      </c>
      <c r="C6530" t="s">
        <v>37</v>
      </c>
      <c r="D6530" t="s">
        <v>32584</v>
      </c>
      <c r="E6530" t="s">
        <v>38</v>
      </c>
      <c r="F6530" t="s">
        <v>39</v>
      </c>
      <c r="G6530" t="s">
        <v>106</v>
      </c>
      <c r="H6530" t="s">
        <v>120</v>
      </c>
      <c r="I6530" t="s">
        <v>108</v>
      </c>
      <c r="J6530" t="s">
        <v>1926</v>
      </c>
      <c r="K6530" t="s">
        <v>32506</v>
      </c>
      <c r="L6530" t="s">
        <v>1775</v>
      </c>
      <c r="M6530" t="s">
        <v>1565</v>
      </c>
      <c r="N6530" t="s">
        <v>40</v>
      </c>
      <c r="O6530" t="s">
        <v>40</v>
      </c>
      <c r="P6530" t="s">
        <v>3528</v>
      </c>
      <c r="Q6530" t="s">
        <v>67</v>
      </c>
      <c r="R6530" t="s">
        <v>32585</v>
      </c>
      <c r="S6530" t="s">
        <v>77</v>
      </c>
      <c r="T6530" t="s">
        <v>242</v>
      </c>
      <c r="U6530" t="s">
        <v>32586</v>
      </c>
      <c r="V6530" t="s">
        <v>2881</v>
      </c>
      <c r="W6530" t="s">
        <v>115</v>
      </c>
      <c r="X6530" t="s">
        <v>43</v>
      </c>
      <c r="Y6530" t="s">
        <v>32587</v>
      </c>
      <c r="Z6530" s="1">
        <v>26028</v>
      </c>
      <c r="AA6530" t="s">
        <v>32588</v>
      </c>
      <c r="AD6530" t="s">
        <v>50</v>
      </c>
      <c r="AE6530" t="s">
        <v>2868</v>
      </c>
      <c r="AF6530" t="s">
        <v>48</v>
      </c>
      <c r="AG6530" t="s">
        <v>42</v>
      </c>
    </row>
    <row r="6531" spans="1:33" hidden="1" x14ac:dyDescent="0.2">
      <c r="A6531" t="s">
        <v>35</v>
      </c>
      <c r="B6531" t="s">
        <v>36</v>
      </c>
      <c r="C6531" t="s">
        <v>37</v>
      </c>
      <c r="D6531" t="s">
        <v>32589</v>
      </c>
      <c r="E6531" t="s">
        <v>38</v>
      </c>
      <c r="F6531" t="s">
        <v>39</v>
      </c>
      <c r="G6531" t="s">
        <v>106</v>
      </c>
      <c r="H6531" t="s">
        <v>120</v>
      </c>
      <c r="I6531" t="s">
        <v>108</v>
      </c>
      <c r="J6531" t="s">
        <v>1926</v>
      </c>
      <c r="K6531" t="s">
        <v>32506</v>
      </c>
      <c r="L6531" t="s">
        <v>1775</v>
      </c>
      <c r="M6531" t="s">
        <v>1565</v>
      </c>
      <c r="N6531" t="s">
        <v>40</v>
      </c>
      <c r="O6531" t="s">
        <v>40</v>
      </c>
      <c r="P6531" t="s">
        <v>3528</v>
      </c>
      <c r="Q6531" t="s">
        <v>3018</v>
      </c>
      <c r="R6531" t="s">
        <v>32590</v>
      </c>
      <c r="S6531" t="s">
        <v>618</v>
      </c>
      <c r="T6531" t="s">
        <v>4227</v>
      </c>
      <c r="U6531" t="s">
        <v>32591</v>
      </c>
      <c r="V6531" t="s">
        <v>55</v>
      </c>
      <c r="W6531" t="s">
        <v>115</v>
      </c>
      <c r="X6531" t="s">
        <v>43</v>
      </c>
      <c r="Y6531" t="s">
        <v>32592</v>
      </c>
      <c r="Z6531" s="1">
        <v>29302</v>
      </c>
      <c r="AA6531" t="s">
        <v>32593</v>
      </c>
      <c r="AB6531" s="1">
        <v>43525</v>
      </c>
      <c r="AC6531" s="1">
        <v>43830</v>
      </c>
      <c r="AD6531" t="s">
        <v>189</v>
      </c>
      <c r="AE6531" t="s">
        <v>3687</v>
      </c>
      <c r="AF6531" t="s">
        <v>48</v>
      </c>
      <c r="AG6531" t="s">
        <v>42</v>
      </c>
    </row>
    <row r="6532" spans="1:33" hidden="1" x14ac:dyDescent="0.2">
      <c r="A6532" t="s">
        <v>35</v>
      </c>
      <c r="B6532" t="s">
        <v>36</v>
      </c>
      <c r="C6532" t="s">
        <v>37</v>
      </c>
      <c r="D6532" t="s">
        <v>32589</v>
      </c>
      <c r="E6532" t="s">
        <v>38</v>
      </c>
      <c r="F6532" t="s">
        <v>39</v>
      </c>
      <c r="G6532" t="s">
        <v>106</v>
      </c>
      <c r="H6532" t="s">
        <v>120</v>
      </c>
      <c r="I6532" t="s">
        <v>108</v>
      </c>
      <c r="J6532" t="s">
        <v>1926</v>
      </c>
      <c r="K6532" t="s">
        <v>32506</v>
      </c>
      <c r="L6532" t="s">
        <v>1775</v>
      </c>
      <c r="M6532" t="s">
        <v>1565</v>
      </c>
      <c r="N6532" t="s">
        <v>40</v>
      </c>
      <c r="O6532" t="s">
        <v>40</v>
      </c>
      <c r="P6532" t="s">
        <v>3528</v>
      </c>
      <c r="Q6532" t="s">
        <v>67</v>
      </c>
      <c r="R6532" t="s">
        <v>2898</v>
      </c>
      <c r="S6532" t="s">
        <v>3907</v>
      </c>
      <c r="T6532" t="s">
        <v>3810</v>
      </c>
      <c r="U6532" t="s">
        <v>17835</v>
      </c>
      <c r="V6532" t="s">
        <v>55</v>
      </c>
      <c r="W6532" t="s">
        <v>115</v>
      </c>
      <c r="X6532" t="s">
        <v>3743</v>
      </c>
      <c r="Y6532" t="s">
        <v>32594</v>
      </c>
      <c r="Z6532" s="1">
        <v>20262</v>
      </c>
      <c r="AA6532" t="s">
        <v>32595</v>
      </c>
      <c r="AB6532" s="1">
        <v>43525</v>
      </c>
      <c r="AC6532" s="1">
        <v>43830</v>
      </c>
      <c r="AD6532" t="s">
        <v>50</v>
      </c>
      <c r="AE6532" t="s">
        <v>2868</v>
      </c>
      <c r="AF6532" t="s">
        <v>48</v>
      </c>
      <c r="AG6532" t="s">
        <v>42</v>
      </c>
    </row>
    <row r="6533" spans="1:33" hidden="1" x14ac:dyDescent="0.2">
      <c r="A6533" t="s">
        <v>35</v>
      </c>
      <c r="B6533" t="s">
        <v>36</v>
      </c>
      <c r="C6533" t="s">
        <v>37</v>
      </c>
      <c r="D6533" t="s">
        <v>32596</v>
      </c>
      <c r="E6533" t="s">
        <v>38</v>
      </c>
      <c r="F6533" t="s">
        <v>39</v>
      </c>
      <c r="G6533" t="s">
        <v>106</v>
      </c>
      <c r="H6533" t="s">
        <v>120</v>
      </c>
      <c r="I6533" t="s">
        <v>108</v>
      </c>
      <c r="J6533" t="s">
        <v>1926</v>
      </c>
      <c r="K6533" t="s">
        <v>32506</v>
      </c>
      <c r="L6533" t="s">
        <v>1775</v>
      </c>
      <c r="M6533" t="s">
        <v>1565</v>
      </c>
      <c r="N6533" t="s">
        <v>40</v>
      </c>
      <c r="O6533" t="s">
        <v>40</v>
      </c>
      <c r="P6533" t="s">
        <v>3528</v>
      </c>
      <c r="Q6533" t="s">
        <v>67</v>
      </c>
      <c r="R6533" t="s">
        <v>32597</v>
      </c>
      <c r="S6533" t="s">
        <v>4283</v>
      </c>
      <c r="T6533" t="s">
        <v>596</v>
      </c>
      <c r="U6533" t="s">
        <v>6999</v>
      </c>
      <c r="V6533" t="s">
        <v>55</v>
      </c>
      <c r="W6533" t="s">
        <v>115</v>
      </c>
      <c r="X6533" t="s">
        <v>43</v>
      </c>
      <c r="Y6533" t="s">
        <v>32598</v>
      </c>
      <c r="Z6533" s="1">
        <v>24449</v>
      </c>
      <c r="AA6533" t="s">
        <v>32599</v>
      </c>
      <c r="AD6533" t="s">
        <v>50</v>
      </c>
      <c r="AE6533" t="s">
        <v>2868</v>
      </c>
      <c r="AF6533" t="s">
        <v>48</v>
      </c>
      <c r="AG6533" t="s">
        <v>42</v>
      </c>
    </row>
    <row r="6534" spans="1:33" hidden="1" x14ac:dyDescent="0.2">
      <c r="A6534" t="s">
        <v>35</v>
      </c>
      <c r="B6534" t="s">
        <v>36</v>
      </c>
      <c r="C6534" t="s">
        <v>37</v>
      </c>
      <c r="D6534" t="s">
        <v>32600</v>
      </c>
      <c r="E6534" t="s">
        <v>38</v>
      </c>
      <c r="F6534" t="s">
        <v>39</v>
      </c>
      <c r="G6534" t="s">
        <v>106</v>
      </c>
      <c r="H6534" t="s">
        <v>120</v>
      </c>
      <c r="I6534" t="s">
        <v>108</v>
      </c>
      <c r="J6534" t="s">
        <v>1926</v>
      </c>
      <c r="K6534" t="s">
        <v>32506</v>
      </c>
      <c r="L6534" t="s">
        <v>1775</v>
      </c>
      <c r="M6534" t="s">
        <v>1565</v>
      </c>
      <c r="N6534" t="s">
        <v>40</v>
      </c>
      <c r="O6534" t="s">
        <v>40</v>
      </c>
      <c r="P6534" t="s">
        <v>3528</v>
      </c>
      <c r="Q6534" t="s">
        <v>67</v>
      </c>
      <c r="R6534" t="s">
        <v>32601</v>
      </c>
      <c r="S6534" t="s">
        <v>5126</v>
      </c>
      <c r="T6534" t="s">
        <v>800</v>
      </c>
      <c r="U6534" t="s">
        <v>32602</v>
      </c>
      <c r="V6534" t="s">
        <v>55</v>
      </c>
      <c r="W6534" t="s">
        <v>115</v>
      </c>
      <c r="X6534" t="s">
        <v>43</v>
      </c>
      <c r="Y6534" t="s">
        <v>32603</v>
      </c>
      <c r="Z6534" s="1">
        <v>22641</v>
      </c>
      <c r="AA6534" t="s">
        <v>32604</v>
      </c>
      <c r="AB6534" s="1">
        <v>43160</v>
      </c>
      <c r="AC6534" s="1">
        <v>43465</v>
      </c>
      <c r="AD6534" t="s">
        <v>50</v>
      </c>
      <c r="AE6534" t="s">
        <v>2868</v>
      </c>
      <c r="AF6534" t="s">
        <v>48</v>
      </c>
      <c r="AG6534" t="s">
        <v>42</v>
      </c>
    </row>
    <row r="6535" spans="1:33" hidden="1" x14ac:dyDescent="0.2">
      <c r="A6535" t="s">
        <v>35</v>
      </c>
      <c r="B6535" t="s">
        <v>36</v>
      </c>
      <c r="C6535" t="s">
        <v>37</v>
      </c>
      <c r="D6535" t="s">
        <v>32605</v>
      </c>
      <c r="E6535" t="s">
        <v>38</v>
      </c>
      <c r="F6535" t="s">
        <v>39</v>
      </c>
      <c r="G6535" t="s">
        <v>106</v>
      </c>
      <c r="H6535" t="s">
        <v>120</v>
      </c>
      <c r="I6535" t="s">
        <v>108</v>
      </c>
      <c r="J6535" t="s">
        <v>1926</v>
      </c>
      <c r="K6535" t="s">
        <v>32506</v>
      </c>
      <c r="L6535" t="s">
        <v>1775</v>
      </c>
      <c r="M6535" t="s">
        <v>1565</v>
      </c>
      <c r="N6535" t="s">
        <v>40</v>
      </c>
      <c r="O6535" t="s">
        <v>40</v>
      </c>
      <c r="P6535" t="s">
        <v>3528</v>
      </c>
      <c r="Q6535" t="s">
        <v>3018</v>
      </c>
      <c r="R6535" t="s">
        <v>32606</v>
      </c>
      <c r="S6535" t="s">
        <v>102</v>
      </c>
      <c r="T6535" t="s">
        <v>18640</v>
      </c>
      <c r="U6535" t="s">
        <v>32607</v>
      </c>
      <c r="V6535" t="s">
        <v>55</v>
      </c>
      <c r="W6535" t="s">
        <v>115</v>
      </c>
      <c r="X6535" t="s">
        <v>43</v>
      </c>
      <c r="Y6535" t="s">
        <v>32608</v>
      </c>
      <c r="Z6535" s="1">
        <v>24773</v>
      </c>
      <c r="AA6535" t="s">
        <v>32609</v>
      </c>
      <c r="AB6535" s="1">
        <v>43710</v>
      </c>
      <c r="AC6535" s="1">
        <v>43830</v>
      </c>
      <c r="AD6535" t="s">
        <v>189</v>
      </c>
      <c r="AE6535" t="s">
        <v>3687</v>
      </c>
      <c r="AF6535" t="s">
        <v>48</v>
      </c>
      <c r="AG6535" t="s">
        <v>42</v>
      </c>
    </row>
    <row r="6536" spans="1:33" hidden="1" x14ac:dyDescent="0.2">
      <c r="A6536" t="s">
        <v>35</v>
      </c>
      <c r="B6536" t="s">
        <v>36</v>
      </c>
      <c r="C6536" t="s">
        <v>37</v>
      </c>
      <c r="D6536" t="s">
        <v>32605</v>
      </c>
      <c r="E6536" t="s">
        <v>38</v>
      </c>
      <c r="F6536" t="s">
        <v>39</v>
      </c>
      <c r="G6536" t="s">
        <v>106</v>
      </c>
      <c r="H6536" t="s">
        <v>120</v>
      </c>
      <c r="I6536" t="s">
        <v>108</v>
      </c>
      <c r="J6536" t="s">
        <v>1926</v>
      </c>
      <c r="K6536" t="s">
        <v>32506</v>
      </c>
      <c r="L6536" t="s">
        <v>1775</v>
      </c>
      <c r="M6536" t="s">
        <v>1565</v>
      </c>
      <c r="N6536" t="s">
        <v>40</v>
      </c>
      <c r="O6536" t="s">
        <v>40</v>
      </c>
      <c r="P6536" t="s">
        <v>3528</v>
      </c>
      <c r="Q6536" t="s">
        <v>67</v>
      </c>
      <c r="R6536" t="s">
        <v>32610</v>
      </c>
      <c r="S6536" t="s">
        <v>2937</v>
      </c>
      <c r="T6536" t="s">
        <v>125</v>
      </c>
      <c r="U6536" t="s">
        <v>32611</v>
      </c>
      <c r="V6536" t="s">
        <v>2881</v>
      </c>
      <c r="W6536" t="s">
        <v>115</v>
      </c>
      <c r="X6536" t="s">
        <v>3743</v>
      </c>
      <c r="Y6536" t="s">
        <v>32612</v>
      </c>
      <c r="Z6536" s="1">
        <v>28287</v>
      </c>
      <c r="AA6536" t="s">
        <v>32613</v>
      </c>
      <c r="AB6536" s="1">
        <v>43710</v>
      </c>
      <c r="AC6536" s="1">
        <v>43830</v>
      </c>
      <c r="AD6536" t="s">
        <v>50</v>
      </c>
      <c r="AE6536" t="s">
        <v>2868</v>
      </c>
      <c r="AF6536" t="s">
        <v>48</v>
      </c>
      <c r="AG6536" t="s">
        <v>42</v>
      </c>
    </row>
    <row r="6537" spans="1:33" hidden="1" x14ac:dyDescent="0.2">
      <c r="A6537" t="s">
        <v>35</v>
      </c>
      <c r="B6537" t="s">
        <v>36</v>
      </c>
      <c r="C6537" t="s">
        <v>37</v>
      </c>
      <c r="D6537" t="s">
        <v>32614</v>
      </c>
      <c r="E6537" t="s">
        <v>38</v>
      </c>
      <c r="F6537" t="s">
        <v>39</v>
      </c>
      <c r="G6537" t="s">
        <v>106</v>
      </c>
      <c r="H6537" t="s">
        <v>120</v>
      </c>
      <c r="I6537" t="s">
        <v>108</v>
      </c>
      <c r="J6537" t="s">
        <v>1926</v>
      </c>
      <c r="K6537" t="s">
        <v>32506</v>
      </c>
      <c r="L6537" t="s">
        <v>1775</v>
      </c>
      <c r="M6537" t="s">
        <v>1565</v>
      </c>
      <c r="N6537" t="s">
        <v>40</v>
      </c>
      <c r="O6537" t="s">
        <v>40</v>
      </c>
      <c r="P6537" t="s">
        <v>3528</v>
      </c>
      <c r="Q6537" t="s">
        <v>67</v>
      </c>
      <c r="R6537" t="s">
        <v>32615</v>
      </c>
      <c r="S6537" t="s">
        <v>2964</v>
      </c>
      <c r="T6537" t="s">
        <v>3722</v>
      </c>
      <c r="U6537" t="s">
        <v>32616</v>
      </c>
      <c r="V6537" t="s">
        <v>2855</v>
      </c>
      <c r="W6537" t="s">
        <v>115</v>
      </c>
      <c r="X6537" t="s">
        <v>43</v>
      </c>
      <c r="Y6537" t="s">
        <v>32617</v>
      </c>
      <c r="Z6537" s="1">
        <v>24594</v>
      </c>
      <c r="AA6537" t="s">
        <v>32618</v>
      </c>
      <c r="AB6537" s="1">
        <v>43525</v>
      </c>
      <c r="AD6537" t="s">
        <v>50</v>
      </c>
      <c r="AE6537" t="s">
        <v>2868</v>
      </c>
      <c r="AF6537" t="s">
        <v>48</v>
      </c>
      <c r="AG6537" t="s">
        <v>42</v>
      </c>
    </row>
    <row r="6538" spans="1:33" hidden="1" x14ac:dyDescent="0.2">
      <c r="A6538" t="s">
        <v>35</v>
      </c>
      <c r="B6538" t="s">
        <v>36</v>
      </c>
      <c r="C6538" t="s">
        <v>37</v>
      </c>
      <c r="D6538" t="s">
        <v>32619</v>
      </c>
      <c r="E6538" t="s">
        <v>38</v>
      </c>
      <c r="F6538" t="s">
        <v>39</v>
      </c>
      <c r="G6538" t="s">
        <v>106</v>
      </c>
      <c r="H6538" t="s">
        <v>120</v>
      </c>
      <c r="I6538" t="s">
        <v>108</v>
      </c>
      <c r="J6538" t="s">
        <v>1926</v>
      </c>
      <c r="K6538" t="s">
        <v>32506</v>
      </c>
      <c r="L6538" t="s">
        <v>1775</v>
      </c>
      <c r="M6538" t="s">
        <v>1565</v>
      </c>
      <c r="N6538" t="s">
        <v>40</v>
      </c>
      <c r="O6538" t="s">
        <v>40</v>
      </c>
      <c r="P6538" t="s">
        <v>3528</v>
      </c>
      <c r="Q6538" t="s">
        <v>67</v>
      </c>
      <c r="R6538" t="s">
        <v>2898</v>
      </c>
      <c r="S6538" t="s">
        <v>586</v>
      </c>
      <c r="T6538" t="s">
        <v>114</v>
      </c>
      <c r="U6538" t="s">
        <v>32620</v>
      </c>
      <c r="V6538" t="s">
        <v>55</v>
      </c>
      <c r="W6538" t="s">
        <v>115</v>
      </c>
      <c r="X6538" t="s">
        <v>43</v>
      </c>
      <c r="Y6538" t="s">
        <v>32621</v>
      </c>
      <c r="Z6538" s="1">
        <v>21940</v>
      </c>
      <c r="AA6538" t="s">
        <v>32622</v>
      </c>
      <c r="AD6538" t="s">
        <v>50</v>
      </c>
      <c r="AE6538" t="s">
        <v>2868</v>
      </c>
      <c r="AF6538" t="s">
        <v>48</v>
      </c>
      <c r="AG6538" t="s">
        <v>42</v>
      </c>
    </row>
    <row r="6539" spans="1:33" hidden="1" x14ac:dyDescent="0.2">
      <c r="A6539" t="s">
        <v>35</v>
      </c>
      <c r="B6539" t="s">
        <v>36</v>
      </c>
      <c r="C6539" t="s">
        <v>37</v>
      </c>
      <c r="D6539" t="s">
        <v>32623</v>
      </c>
      <c r="E6539" t="s">
        <v>38</v>
      </c>
      <c r="F6539" t="s">
        <v>39</v>
      </c>
      <c r="G6539" t="s">
        <v>106</v>
      </c>
      <c r="H6539" t="s">
        <v>120</v>
      </c>
      <c r="I6539" t="s">
        <v>108</v>
      </c>
      <c r="J6539" t="s">
        <v>1926</v>
      </c>
      <c r="K6539" t="s">
        <v>32506</v>
      </c>
      <c r="L6539" t="s">
        <v>1775</v>
      </c>
      <c r="M6539" t="s">
        <v>1565</v>
      </c>
      <c r="N6539" t="s">
        <v>40</v>
      </c>
      <c r="O6539" t="s">
        <v>40</v>
      </c>
      <c r="P6539" t="s">
        <v>3528</v>
      </c>
      <c r="Q6539" t="s">
        <v>3018</v>
      </c>
      <c r="R6539" t="s">
        <v>32624</v>
      </c>
      <c r="S6539" t="s">
        <v>85</v>
      </c>
      <c r="T6539" t="s">
        <v>4009</v>
      </c>
      <c r="U6539" t="s">
        <v>32625</v>
      </c>
      <c r="V6539" t="s">
        <v>55</v>
      </c>
      <c r="W6539" t="s">
        <v>1701</v>
      </c>
      <c r="X6539" t="s">
        <v>43</v>
      </c>
      <c r="Y6539" t="s">
        <v>32626</v>
      </c>
      <c r="Z6539" s="1">
        <v>29329</v>
      </c>
      <c r="AA6539" t="s">
        <v>32627</v>
      </c>
      <c r="AB6539" s="1">
        <v>43556</v>
      </c>
      <c r="AC6539" s="1">
        <v>43830</v>
      </c>
      <c r="AD6539" t="s">
        <v>189</v>
      </c>
      <c r="AE6539" t="s">
        <v>3687</v>
      </c>
      <c r="AF6539" t="s">
        <v>48</v>
      </c>
      <c r="AG6539" t="s">
        <v>42</v>
      </c>
    </row>
    <row r="6540" spans="1:33" hidden="1" x14ac:dyDescent="0.2">
      <c r="A6540" t="s">
        <v>35</v>
      </c>
      <c r="B6540" t="s">
        <v>36</v>
      </c>
      <c r="C6540" t="s">
        <v>37</v>
      </c>
      <c r="D6540" t="s">
        <v>32623</v>
      </c>
      <c r="E6540" t="s">
        <v>38</v>
      </c>
      <c r="F6540" t="s">
        <v>39</v>
      </c>
      <c r="G6540" t="s">
        <v>106</v>
      </c>
      <c r="H6540" t="s">
        <v>120</v>
      </c>
      <c r="I6540" t="s">
        <v>108</v>
      </c>
      <c r="J6540" t="s">
        <v>1926</v>
      </c>
      <c r="K6540" t="s">
        <v>32506</v>
      </c>
      <c r="L6540" t="s">
        <v>1775</v>
      </c>
      <c r="M6540" t="s">
        <v>1565</v>
      </c>
      <c r="N6540" t="s">
        <v>40</v>
      </c>
      <c r="O6540" t="s">
        <v>40</v>
      </c>
      <c r="P6540" t="s">
        <v>32628</v>
      </c>
      <c r="Q6540" t="s">
        <v>67</v>
      </c>
      <c r="R6540" t="s">
        <v>32629</v>
      </c>
      <c r="S6540" t="s">
        <v>3073</v>
      </c>
      <c r="T6540" t="s">
        <v>7241</v>
      </c>
      <c r="U6540" t="s">
        <v>11863</v>
      </c>
      <c r="V6540" t="s">
        <v>2881</v>
      </c>
      <c r="W6540" t="s">
        <v>115</v>
      </c>
      <c r="X6540" t="s">
        <v>32630</v>
      </c>
      <c r="Y6540" t="s">
        <v>32631</v>
      </c>
      <c r="Z6540" s="1">
        <v>25759</v>
      </c>
      <c r="AA6540" t="s">
        <v>32632</v>
      </c>
      <c r="AB6540" s="1">
        <v>43525</v>
      </c>
      <c r="AC6540" s="1">
        <v>43830</v>
      </c>
      <c r="AD6540" t="s">
        <v>50</v>
      </c>
      <c r="AE6540" t="s">
        <v>2868</v>
      </c>
      <c r="AF6540" t="s">
        <v>48</v>
      </c>
      <c r="AG6540" t="s">
        <v>42</v>
      </c>
    </row>
    <row r="6541" spans="1:33" hidden="1" x14ac:dyDescent="0.2">
      <c r="A6541" t="s">
        <v>35</v>
      </c>
      <c r="B6541" t="s">
        <v>36</v>
      </c>
      <c r="C6541" t="s">
        <v>37</v>
      </c>
      <c r="D6541" t="s">
        <v>32633</v>
      </c>
      <c r="E6541" t="s">
        <v>38</v>
      </c>
      <c r="F6541" t="s">
        <v>39</v>
      </c>
      <c r="G6541" t="s">
        <v>106</v>
      </c>
      <c r="H6541" t="s">
        <v>120</v>
      </c>
      <c r="I6541" t="s">
        <v>108</v>
      </c>
      <c r="J6541" t="s">
        <v>1926</v>
      </c>
      <c r="K6541" t="s">
        <v>32506</v>
      </c>
      <c r="L6541" t="s">
        <v>1775</v>
      </c>
      <c r="M6541" t="s">
        <v>1565</v>
      </c>
      <c r="N6541" t="s">
        <v>40</v>
      </c>
      <c r="O6541" t="s">
        <v>40</v>
      </c>
      <c r="P6541" t="s">
        <v>3528</v>
      </c>
      <c r="Q6541" t="s">
        <v>3018</v>
      </c>
      <c r="R6541" t="s">
        <v>32634</v>
      </c>
      <c r="S6541" t="s">
        <v>9337</v>
      </c>
      <c r="T6541" t="s">
        <v>7881</v>
      </c>
      <c r="U6541" t="s">
        <v>1574</v>
      </c>
      <c r="V6541" t="s">
        <v>55</v>
      </c>
      <c r="W6541" t="s">
        <v>115</v>
      </c>
      <c r="X6541" t="s">
        <v>43</v>
      </c>
      <c r="Y6541" t="s">
        <v>32635</v>
      </c>
      <c r="Z6541" s="1">
        <v>30786</v>
      </c>
      <c r="AA6541" t="s">
        <v>32636</v>
      </c>
      <c r="AB6541" s="1">
        <v>43705</v>
      </c>
      <c r="AC6541" s="1">
        <v>43781</v>
      </c>
      <c r="AD6541" t="s">
        <v>189</v>
      </c>
      <c r="AE6541" t="s">
        <v>3687</v>
      </c>
      <c r="AF6541" t="s">
        <v>48</v>
      </c>
      <c r="AG6541" t="s">
        <v>42</v>
      </c>
    </row>
    <row r="6542" spans="1:33" hidden="1" x14ac:dyDescent="0.2">
      <c r="A6542" t="s">
        <v>35</v>
      </c>
      <c r="B6542" t="s">
        <v>36</v>
      </c>
      <c r="C6542" t="s">
        <v>37</v>
      </c>
      <c r="D6542" t="s">
        <v>32633</v>
      </c>
      <c r="E6542" t="s">
        <v>38</v>
      </c>
      <c r="F6542" t="s">
        <v>39</v>
      </c>
      <c r="G6542" t="s">
        <v>106</v>
      </c>
      <c r="H6542" t="s">
        <v>120</v>
      </c>
      <c r="I6542" t="s">
        <v>108</v>
      </c>
      <c r="J6542" t="s">
        <v>1926</v>
      </c>
      <c r="K6542" t="s">
        <v>32506</v>
      </c>
      <c r="L6542" t="s">
        <v>1775</v>
      </c>
      <c r="M6542" t="s">
        <v>1565</v>
      </c>
      <c r="N6542" t="s">
        <v>40</v>
      </c>
      <c r="O6542" t="s">
        <v>40</v>
      </c>
      <c r="P6542" t="s">
        <v>3528</v>
      </c>
      <c r="Q6542" t="s">
        <v>67</v>
      </c>
      <c r="R6542" t="s">
        <v>2898</v>
      </c>
      <c r="S6542" t="s">
        <v>11562</v>
      </c>
      <c r="T6542" t="s">
        <v>87</v>
      </c>
      <c r="U6542" t="s">
        <v>32637</v>
      </c>
      <c r="V6542" t="s">
        <v>55</v>
      </c>
      <c r="W6542" t="s">
        <v>115</v>
      </c>
      <c r="X6542" t="s">
        <v>3743</v>
      </c>
      <c r="Y6542" t="s">
        <v>32638</v>
      </c>
      <c r="Z6542" s="1">
        <v>21641</v>
      </c>
      <c r="AA6542" t="s">
        <v>32639</v>
      </c>
      <c r="AB6542" s="1">
        <v>43705</v>
      </c>
      <c r="AC6542" s="1">
        <v>43781</v>
      </c>
      <c r="AD6542" t="s">
        <v>50</v>
      </c>
      <c r="AE6542" t="s">
        <v>2868</v>
      </c>
      <c r="AF6542" t="s">
        <v>48</v>
      </c>
      <c r="AG6542" t="s">
        <v>42</v>
      </c>
    </row>
    <row r="6543" spans="1:33" hidden="1" x14ac:dyDescent="0.2">
      <c r="A6543" t="s">
        <v>35</v>
      </c>
      <c r="B6543" t="s">
        <v>36</v>
      </c>
      <c r="C6543" t="s">
        <v>37</v>
      </c>
      <c r="D6543" t="s">
        <v>32640</v>
      </c>
      <c r="E6543" t="s">
        <v>38</v>
      </c>
      <c r="F6543" t="s">
        <v>39</v>
      </c>
      <c r="G6543" t="s">
        <v>106</v>
      </c>
      <c r="H6543" t="s">
        <v>120</v>
      </c>
      <c r="I6543" t="s">
        <v>108</v>
      </c>
      <c r="J6543" t="s">
        <v>1926</v>
      </c>
      <c r="K6543" t="s">
        <v>32506</v>
      </c>
      <c r="L6543" t="s">
        <v>1775</v>
      </c>
      <c r="M6543" t="s">
        <v>1565</v>
      </c>
      <c r="N6543" t="s">
        <v>40</v>
      </c>
      <c r="O6543" t="s">
        <v>40</v>
      </c>
      <c r="P6543" t="s">
        <v>3528</v>
      </c>
      <c r="Q6543" t="s">
        <v>67</v>
      </c>
      <c r="R6543" t="s">
        <v>2898</v>
      </c>
      <c r="S6543" t="s">
        <v>93</v>
      </c>
      <c r="T6543" t="s">
        <v>3033</v>
      </c>
      <c r="U6543" t="s">
        <v>32641</v>
      </c>
      <c r="V6543" t="s">
        <v>2855</v>
      </c>
      <c r="W6543" t="s">
        <v>115</v>
      </c>
      <c r="X6543" t="s">
        <v>43</v>
      </c>
      <c r="Y6543" t="s">
        <v>32642</v>
      </c>
      <c r="Z6543" s="1">
        <v>28066</v>
      </c>
      <c r="AA6543" t="s">
        <v>32643</v>
      </c>
      <c r="AB6543" s="1">
        <v>43167</v>
      </c>
      <c r="AC6543" s="1">
        <v>43465</v>
      </c>
      <c r="AD6543" t="s">
        <v>50</v>
      </c>
      <c r="AE6543" t="s">
        <v>2868</v>
      </c>
      <c r="AF6543" t="s">
        <v>48</v>
      </c>
      <c r="AG6543" t="s">
        <v>42</v>
      </c>
    </row>
    <row r="6544" spans="1:33" hidden="1" x14ac:dyDescent="0.2">
      <c r="A6544" t="s">
        <v>35</v>
      </c>
      <c r="B6544" t="s">
        <v>36</v>
      </c>
      <c r="C6544" t="s">
        <v>37</v>
      </c>
      <c r="D6544" t="s">
        <v>32644</v>
      </c>
      <c r="E6544" t="s">
        <v>38</v>
      </c>
      <c r="F6544" t="s">
        <v>39</v>
      </c>
      <c r="G6544" t="s">
        <v>106</v>
      </c>
      <c r="H6544" t="s">
        <v>120</v>
      </c>
      <c r="I6544" t="s">
        <v>108</v>
      </c>
      <c r="J6544" t="s">
        <v>1926</v>
      </c>
      <c r="K6544" t="s">
        <v>32506</v>
      </c>
      <c r="L6544" t="s">
        <v>1775</v>
      </c>
      <c r="M6544" t="s">
        <v>1565</v>
      </c>
      <c r="N6544" t="s">
        <v>40</v>
      </c>
      <c r="O6544" t="s">
        <v>40</v>
      </c>
      <c r="P6544" t="s">
        <v>3528</v>
      </c>
      <c r="Q6544" t="s">
        <v>67</v>
      </c>
      <c r="R6544" t="s">
        <v>32645</v>
      </c>
      <c r="S6544" t="s">
        <v>49</v>
      </c>
      <c r="T6544" t="s">
        <v>239</v>
      </c>
      <c r="U6544" t="s">
        <v>32646</v>
      </c>
      <c r="V6544" t="s">
        <v>55</v>
      </c>
      <c r="W6544" t="s">
        <v>115</v>
      </c>
      <c r="X6544" t="s">
        <v>43</v>
      </c>
      <c r="Y6544" t="s">
        <v>32647</v>
      </c>
      <c r="Z6544" s="1">
        <v>27756</v>
      </c>
      <c r="AA6544" t="s">
        <v>32648</v>
      </c>
      <c r="AD6544" t="s">
        <v>50</v>
      </c>
      <c r="AE6544" t="s">
        <v>2868</v>
      </c>
      <c r="AF6544" t="s">
        <v>48</v>
      </c>
      <c r="AG6544" t="s">
        <v>42</v>
      </c>
    </row>
    <row r="6545" spans="1:33" hidden="1" x14ac:dyDescent="0.2">
      <c r="A6545" t="s">
        <v>35</v>
      </c>
      <c r="B6545" t="s">
        <v>36</v>
      </c>
      <c r="C6545" t="s">
        <v>37</v>
      </c>
      <c r="D6545" t="s">
        <v>32649</v>
      </c>
      <c r="E6545" t="s">
        <v>38</v>
      </c>
      <c r="F6545" t="s">
        <v>39</v>
      </c>
      <c r="G6545" t="s">
        <v>106</v>
      </c>
      <c r="H6545" t="s">
        <v>120</v>
      </c>
      <c r="I6545" t="s">
        <v>108</v>
      </c>
      <c r="J6545" t="s">
        <v>1926</v>
      </c>
      <c r="K6545" t="s">
        <v>32506</v>
      </c>
      <c r="L6545" t="s">
        <v>1775</v>
      </c>
      <c r="M6545" t="s">
        <v>1565</v>
      </c>
      <c r="N6545" t="s">
        <v>40</v>
      </c>
      <c r="O6545" t="s">
        <v>40</v>
      </c>
      <c r="P6545" t="s">
        <v>3528</v>
      </c>
      <c r="Q6545" t="s">
        <v>67</v>
      </c>
      <c r="R6545" t="s">
        <v>32650</v>
      </c>
      <c r="S6545" t="s">
        <v>32651</v>
      </c>
      <c r="T6545" t="s">
        <v>32652</v>
      </c>
      <c r="U6545" t="s">
        <v>22126</v>
      </c>
      <c r="V6545" t="s">
        <v>2881</v>
      </c>
      <c r="W6545" t="s">
        <v>115</v>
      </c>
      <c r="X6545" t="s">
        <v>43</v>
      </c>
      <c r="Y6545" t="s">
        <v>32653</v>
      </c>
      <c r="Z6545" s="1">
        <v>25670</v>
      </c>
      <c r="AA6545" t="s">
        <v>32654</v>
      </c>
      <c r="AD6545" t="s">
        <v>50</v>
      </c>
      <c r="AE6545" t="s">
        <v>2868</v>
      </c>
      <c r="AF6545" t="s">
        <v>48</v>
      </c>
      <c r="AG6545" t="s">
        <v>42</v>
      </c>
    </row>
    <row r="6546" spans="1:33" hidden="1" x14ac:dyDescent="0.2">
      <c r="A6546" t="s">
        <v>35</v>
      </c>
      <c r="B6546" t="s">
        <v>36</v>
      </c>
      <c r="C6546" t="s">
        <v>37</v>
      </c>
      <c r="D6546" t="s">
        <v>32655</v>
      </c>
      <c r="E6546" t="s">
        <v>38</v>
      </c>
      <c r="F6546" t="s">
        <v>39</v>
      </c>
      <c r="G6546" t="s">
        <v>106</v>
      </c>
      <c r="H6546" t="s">
        <v>120</v>
      </c>
      <c r="I6546" t="s">
        <v>108</v>
      </c>
      <c r="J6546" t="s">
        <v>1926</v>
      </c>
      <c r="K6546" t="s">
        <v>32506</v>
      </c>
      <c r="L6546" t="s">
        <v>1775</v>
      </c>
      <c r="M6546" t="s">
        <v>1565</v>
      </c>
      <c r="N6546" t="s">
        <v>40</v>
      </c>
      <c r="O6546" t="s">
        <v>40</v>
      </c>
      <c r="P6546" t="s">
        <v>3528</v>
      </c>
      <c r="Q6546" t="s">
        <v>67</v>
      </c>
      <c r="R6546" t="s">
        <v>32656</v>
      </c>
      <c r="S6546" t="s">
        <v>7966</v>
      </c>
      <c r="T6546" t="s">
        <v>124</v>
      </c>
      <c r="U6546" t="s">
        <v>32657</v>
      </c>
      <c r="V6546" t="s">
        <v>55</v>
      </c>
      <c r="W6546" t="s">
        <v>115</v>
      </c>
      <c r="X6546" t="s">
        <v>43</v>
      </c>
      <c r="Y6546" t="s">
        <v>32658</v>
      </c>
      <c r="Z6546" s="1">
        <v>30457</v>
      </c>
      <c r="AA6546" t="s">
        <v>32659</v>
      </c>
      <c r="AB6546" s="1">
        <v>43160</v>
      </c>
      <c r="AC6546" s="1">
        <v>43465</v>
      </c>
      <c r="AD6546" t="s">
        <v>50</v>
      </c>
      <c r="AE6546" t="s">
        <v>2868</v>
      </c>
      <c r="AF6546" t="s">
        <v>48</v>
      </c>
      <c r="AG6546" t="s">
        <v>42</v>
      </c>
    </row>
    <row r="6547" spans="1:33" hidden="1" x14ac:dyDescent="0.2">
      <c r="A6547" t="s">
        <v>35</v>
      </c>
      <c r="B6547" t="s">
        <v>36</v>
      </c>
      <c r="C6547" t="s">
        <v>37</v>
      </c>
      <c r="D6547" t="s">
        <v>32660</v>
      </c>
      <c r="E6547" t="s">
        <v>38</v>
      </c>
      <c r="F6547" t="s">
        <v>39</v>
      </c>
      <c r="G6547" t="s">
        <v>106</v>
      </c>
      <c r="H6547" t="s">
        <v>120</v>
      </c>
      <c r="I6547" t="s">
        <v>108</v>
      </c>
      <c r="J6547" t="s">
        <v>1926</v>
      </c>
      <c r="K6547" t="s">
        <v>32506</v>
      </c>
      <c r="L6547" t="s">
        <v>1775</v>
      </c>
      <c r="M6547" t="s">
        <v>1565</v>
      </c>
      <c r="N6547" t="s">
        <v>40</v>
      </c>
      <c r="O6547" t="s">
        <v>40</v>
      </c>
      <c r="P6547" t="s">
        <v>3528</v>
      </c>
      <c r="Q6547" t="s">
        <v>67</v>
      </c>
      <c r="R6547" t="s">
        <v>32661</v>
      </c>
      <c r="S6547" t="s">
        <v>97</v>
      </c>
      <c r="T6547" t="s">
        <v>32662</v>
      </c>
      <c r="U6547" t="s">
        <v>32663</v>
      </c>
      <c r="V6547" t="s">
        <v>3524</v>
      </c>
      <c r="W6547" t="s">
        <v>115</v>
      </c>
      <c r="X6547" t="s">
        <v>43</v>
      </c>
      <c r="Y6547" t="s">
        <v>32664</v>
      </c>
      <c r="Z6547" s="1">
        <v>28773</v>
      </c>
      <c r="AA6547" t="s">
        <v>32665</v>
      </c>
      <c r="AB6547" s="1">
        <v>43160</v>
      </c>
      <c r="AD6547" t="s">
        <v>50</v>
      </c>
      <c r="AE6547" t="s">
        <v>2868</v>
      </c>
      <c r="AF6547" t="s">
        <v>48</v>
      </c>
      <c r="AG6547" t="s">
        <v>42</v>
      </c>
    </row>
    <row r="6548" spans="1:33" hidden="1" x14ac:dyDescent="0.2">
      <c r="A6548" t="s">
        <v>35</v>
      </c>
      <c r="B6548" t="s">
        <v>36</v>
      </c>
      <c r="C6548" t="s">
        <v>37</v>
      </c>
      <c r="D6548" t="s">
        <v>32666</v>
      </c>
      <c r="E6548" t="s">
        <v>38</v>
      </c>
      <c r="F6548" t="s">
        <v>39</v>
      </c>
      <c r="G6548" t="s">
        <v>106</v>
      </c>
      <c r="H6548" t="s">
        <v>120</v>
      </c>
      <c r="I6548" t="s">
        <v>108</v>
      </c>
      <c r="J6548" t="s">
        <v>1926</v>
      </c>
      <c r="K6548" t="s">
        <v>32506</v>
      </c>
      <c r="L6548" t="s">
        <v>1775</v>
      </c>
      <c r="M6548" t="s">
        <v>1565</v>
      </c>
      <c r="N6548" t="s">
        <v>40</v>
      </c>
      <c r="O6548" t="s">
        <v>40</v>
      </c>
      <c r="P6548" t="s">
        <v>3528</v>
      </c>
      <c r="Q6548" t="s">
        <v>67</v>
      </c>
      <c r="R6548" t="s">
        <v>2898</v>
      </c>
      <c r="S6548" t="s">
        <v>276</v>
      </c>
      <c r="T6548" t="s">
        <v>618</v>
      </c>
      <c r="U6548" t="s">
        <v>32667</v>
      </c>
      <c r="V6548" t="s">
        <v>55</v>
      </c>
      <c r="W6548" t="s">
        <v>115</v>
      </c>
      <c r="X6548" t="s">
        <v>43</v>
      </c>
      <c r="Y6548" t="s">
        <v>32668</v>
      </c>
      <c r="Z6548" s="1">
        <v>22031</v>
      </c>
      <c r="AA6548" t="s">
        <v>32669</v>
      </c>
      <c r="AD6548" t="s">
        <v>50</v>
      </c>
      <c r="AE6548" t="s">
        <v>2868</v>
      </c>
      <c r="AF6548" t="s">
        <v>48</v>
      </c>
      <c r="AG6548" t="s">
        <v>42</v>
      </c>
    </row>
    <row r="6549" spans="1:33" hidden="1" x14ac:dyDescent="0.2">
      <c r="A6549" t="s">
        <v>35</v>
      </c>
      <c r="B6549" t="s">
        <v>36</v>
      </c>
      <c r="C6549" t="s">
        <v>37</v>
      </c>
      <c r="D6549" t="s">
        <v>32670</v>
      </c>
      <c r="E6549" t="s">
        <v>38</v>
      </c>
      <c r="F6549" t="s">
        <v>39</v>
      </c>
      <c r="G6549" t="s">
        <v>106</v>
      </c>
      <c r="H6549" t="s">
        <v>120</v>
      </c>
      <c r="I6549" t="s">
        <v>108</v>
      </c>
      <c r="J6549" t="s">
        <v>1926</v>
      </c>
      <c r="K6549" t="s">
        <v>32506</v>
      </c>
      <c r="L6549" t="s">
        <v>1775</v>
      </c>
      <c r="M6549" t="s">
        <v>1565</v>
      </c>
      <c r="N6549" t="s">
        <v>40</v>
      </c>
      <c r="O6549" t="s">
        <v>40</v>
      </c>
      <c r="P6549" t="s">
        <v>3528</v>
      </c>
      <c r="Q6549" t="s">
        <v>67</v>
      </c>
      <c r="R6549" t="s">
        <v>32671</v>
      </c>
      <c r="S6549" t="s">
        <v>14971</v>
      </c>
      <c r="T6549" t="s">
        <v>7247</v>
      </c>
      <c r="U6549" t="s">
        <v>32672</v>
      </c>
      <c r="V6549" t="s">
        <v>55</v>
      </c>
      <c r="W6549" t="s">
        <v>115</v>
      </c>
      <c r="X6549" t="s">
        <v>43</v>
      </c>
      <c r="Y6549" t="s">
        <v>32673</v>
      </c>
      <c r="Z6549" s="1">
        <v>32556</v>
      </c>
      <c r="AA6549" t="s">
        <v>32674</v>
      </c>
      <c r="AB6549" s="1">
        <v>43160</v>
      </c>
      <c r="AC6549" s="1">
        <v>43465</v>
      </c>
      <c r="AD6549" t="s">
        <v>50</v>
      </c>
      <c r="AE6549" t="s">
        <v>2868</v>
      </c>
      <c r="AF6549" t="s">
        <v>48</v>
      </c>
      <c r="AG6549" t="s">
        <v>42</v>
      </c>
    </row>
    <row r="6550" spans="1:33" hidden="1" x14ac:dyDescent="0.2">
      <c r="A6550" t="s">
        <v>35</v>
      </c>
      <c r="B6550" t="s">
        <v>36</v>
      </c>
      <c r="C6550" t="s">
        <v>37</v>
      </c>
      <c r="D6550" t="s">
        <v>32675</v>
      </c>
      <c r="E6550" t="s">
        <v>38</v>
      </c>
      <c r="F6550" t="s">
        <v>39</v>
      </c>
      <c r="G6550" t="s">
        <v>106</v>
      </c>
      <c r="H6550" t="s">
        <v>120</v>
      </c>
      <c r="I6550" t="s">
        <v>108</v>
      </c>
      <c r="J6550" t="s">
        <v>1926</v>
      </c>
      <c r="K6550" t="s">
        <v>32506</v>
      </c>
      <c r="L6550" t="s">
        <v>1775</v>
      </c>
      <c r="M6550" t="s">
        <v>1565</v>
      </c>
      <c r="N6550" t="s">
        <v>40</v>
      </c>
      <c r="O6550" t="s">
        <v>40</v>
      </c>
      <c r="P6550" t="s">
        <v>3528</v>
      </c>
      <c r="Q6550" t="s">
        <v>67</v>
      </c>
      <c r="R6550" t="s">
        <v>32676</v>
      </c>
      <c r="S6550" t="s">
        <v>3073</v>
      </c>
      <c r="T6550" t="s">
        <v>6610</v>
      </c>
      <c r="U6550" t="s">
        <v>32677</v>
      </c>
      <c r="V6550" t="s">
        <v>55</v>
      </c>
      <c r="W6550" t="s">
        <v>115</v>
      </c>
      <c r="X6550" t="s">
        <v>43</v>
      </c>
      <c r="Y6550" t="s">
        <v>32678</v>
      </c>
      <c r="Z6550" s="1">
        <v>30291</v>
      </c>
      <c r="AA6550" t="s">
        <v>32679</v>
      </c>
      <c r="AB6550" s="1">
        <v>43160</v>
      </c>
      <c r="AC6550" s="1">
        <v>43465</v>
      </c>
      <c r="AD6550" t="s">
        <v>50</v>
      </c>
      <c r="AE6550" t="s">
        <v>2868</v>
      </c>
      <c r="AF6550" t="s">
        <v>48</v>
      </c>
      <c r="AG6550" t="s">
        <v>42</v>
      </c>
    </row>
    <row r="6551" spans="1:33" hidden="1" x14ac:dyDescent="0.2">
      <c r="A6551" t="s">
        <v>35</v>
      </c>
      <c r="B6551" t="s">
        <v>36</v>
      </c>
      <c r="C6551" t="s">
        <v>37</v>
      </c>
      <c r="D6551" t="s">
        <v>32680</v>
      </c>
      <c r="E6551" t="s">
        <v>38</v>
      </c>
      <c r="F6551" t="s">
        <v>39</v>
      </c>
      <c r="G6551" t="s">
        <v>106</v>
      </c>
      <c r="H6551" t="s">
        <v>120</v>
      </c>
      <c r="I6551" t="s">
        <v>108</v>
      </c>
      <c r="J6551" t="s">
        <v>1926</v>
      </c>
      <c r="K6551" t="s">
        <v>32506</v>
      </c>
      <c r="L6551" t="s">
        <v>1775</v>
      </c>
      <c r="M6551" t="s">
        <v>1565</v>
      </c>
      <c r="N6551" t="s">
        <v>40</v>
      </c>
      <c r="O6551" t="s">
        <v>40</v>
      </c>
      <c r="P6551" t="s">
        <v>3528</v>
      </c>
      <c r="Q6551" t="s">
        <v>3018</v>
      </c>
      <c r="R6551" t="s">
        <v>32681</v>
      </c>
      <c r="S6551" t="s">
        <v>1578</v>
      </c>
      <c r="T6551" t="s">
        <v>4349</v>
      </c>
      <c r="U6551" t="s">
        <v>14871</v>
      </c>
      <c r="V6551" t="s">
        <v>55</v>
      </c>
      <c r="W6551" t="s">
        <v>115</v>
      </c>
      <c r="X6551" t="s">
        <v>43</v>
      </c>
      <c r="Y6551" t="s">
        <v>32682</v>
      </c>
      <c r="Z6551" s="1">
        <v>28309</v>
      </c>
      <c r="AA6551" t="s">
        <v>32683</v>
      </c>
      <c r="AB6551" s="1">
        <v>43525</v>
      </c>
      <c r="AC6551" s="1">
        <v>43830</v>
      </c>
      <c r="AD6551" t="s">
        <v>50</v>
      </c>
      <c r="AE6551" t="s">
        <v>3687</v>
      </c>
      <c r="AF6551" t="s">
        <v>48</v>
      </c>
      <c r="AG6551" t="s">
        <v>42</v>
      </c>
    </row>
    <row r="6552" spans="1:33" hidden="1" x14ac:dyDescent="0.2">
      <c r="A6552" t="s">
        <v>35</v>
      </c>
      <c r="B6552" t="s">
        <v>36</v>
      </c>
      <c r="C6552" t="s">
        <v>37</v>
      </c>
      <c r="D6552" t="s">
        <v>32684</v>
      </c>
      <c r="E6552" t="s">
        <v>38</v>
      </c>
      <c r="F6552" t="s">
        <v>39</v>
      </c>
      <c r="G6552" t="s">
        <v>106</v>
      </c>
      <c r="H6552" t="s">
        <v>120</v>
      </c>
      <c r="I6552" t="s">
        <v>108</v>
      </c>
      <c r="J6552" t="s">
        <v>1926</v>
      </c>
      <c r="K6552" t="s">
        <v>32506</v>
      </c>
      <c r="L6552" t="s">
        <v>1775</v>
      </c>
      <c r="M6552" t="s">
        <v>1565</v>
      </c>
      <c r="N6552" t="s">
        <v>40</v>
      </c>
      <c r="O6552" t="s">
        <v>40</v>
      </c>
      <c r="P6552" t="s">
        <v>3528</v>
      </c>
      <c r="Q6552" t="s">
        <v>67</v>
      </c>
      <c r="R6552" t="s">
        <v>32685</v>
      </c>
      <c r="S6552" t="s">
        <v>32686</v>
      </c>
      <c r="T6552" t="s">
        <v>3649</v>
      </c>
      <c r="U6552" t="s">
        <v>32687</v>
      </c>
      <c r="V6552" t="s">
        <v>2881</v>
      </c>
      <c r="W6552" t="s">
        <v>115</v>
      </c>
      <c r="X6552" t="s">
        <v>43</v>
      </c>
      <c r="Y6552" t="s">
        <v>32688</v>
      </c>
      <c r="Z6552" s="1">
        <v>24392</v>
      </c>
      <c r="AA6552" t="s">
        <v>32689</v>
      </c>
      <c r="AD6552" t="s">
        <v>50</v>
      </c>
      <c r="AE6552" t="s">
        <v>2868</v>
      </c>
      <c r="AF6552" t="s">
        <v>48</v>
      </c>
      <c r="AG6552" t="s">
        <v>42</v>
      </c>
    </row>
    <row r="6553" spans="1:33" hidden="1" x14ac:dyDescent="0.2">
      <c r="A6553" t="s">
        <v>35</v>
      </c>
      <c r="B6553" t="s">
        <v>36</v>
      </c>
      <c r="C6553" t="s">
        <v>37</v>
      </c>
      <c r="D6553" t="s">
        <v>32690</v>
      </c>
      <c r="E6553" t="s">
        <v>38</v>
      </c>
      <c r="F6553" t="s">
        <v>39</v>
      </c>
      <c r="G6553" t="s">
        <v>106</v>
      </c>
      <c r="H6553" t="s">
        <v>120</v>
      </c>
      <c r="I6553" t="s">
        <v>108</v>
      </c>
      <c r="J6553" t="s">
        <v>1926</v>
      </c>
      <c r="K6553" t="s">
        <v>32506</v>
      </c>
      <c r="L6553" t="s">
        <v>1775</v>
      </c>
      <c r="M6553" t="s">
        <v>1565</v>
      </c>
      <c r="N6553" t="s">
        <v>40</v>
      </c>
      <c r="O6553" t="s">
        <v>40</v>
      </c>
      <c r="P6553" t="s">
        <v>3528</v>
      </c>
      <c r="Q6553" t="s">
        <v>3018</v>
      </c>
      <c r="R6553" t="s">
        <v>32691</v>
      </c>
      <c r="S6553" t="s">
        <v>89</v>
      </c>
      <c r="T6553" t="s">
        <v>6663</v>
      </c>
      <c r="U6553" t="s">
        <v>32692</v>
      </c>
      <c r="V6553" t="s">
        <v>55</v>
      </c>
      <c r="W6553" t="s">
        <v>115</v>
      </c>
      <c r="X6553" t="s">
        <v>43</v>
      </c>
      <c r="Y6553" t="s">
        <v>32693</v>
      </c>
      <c r="Z6553" s="1">
        <v>31863</v>
      </c>
      <c r="AA6553" t="s">
        <v>32694</v>
      </c>
      <c r="AB6553" s="1">
        <v>43600</v>
      </c>
      <c r="AC6553" s="1">
        <v>43830</v>
      </c>
      <c r="AD6553" t="s">
        <v>50</v>
      </c>
      <c r="AE6553" t="s">
        <v>3687</v>
      </c>
      <c r="AF6553" t="s">
        <v>48</v>
      </c>
      <c r="AG6553" t="s">
        <v>42</v>
      </c>
    </row>
    <row r="6554" spans="1:33" hidden="1" x14ac:dyDescent="0.2">
      <c r="A6554" t="s">
        <v>35</v>
      </c>
      <c r="B6554" t="s">
        <v>36</v>
      </c>
      <c r="C6554" t="s">
        <v>37</v>
      </c>
      <c r="D6554" t="s">
        <v>32695</v>
      </c>
      <c r="E6554" t="s">
        <v>38</v>
      </c>
      <c r="F6554" t="s">
        <v>39</v>
      </c>
      <c r="G6554" t="s">
        <v>106</v>
      </c>
      <c r="H6554" t="s">
        <v>120</v>
      </c>
      <c r="I6554" t="s">
        <v>108</v>
      </c>
      <c r="J6554" t="s">
        <v>1926</v>
      </c>
      <c r="K6554" t="s">
        <v>32506</v>
      </c>
      <c r="L6554" t="s">
        <v>1775</v>
      </c>
      <c r="M6554" t="s">
        <v>1565</v>
      </c>
      <c r="N6554" t="s">
        <v>40</v>
      </c>
      <c r="O6554" t="s">
        <v>40</v>
      </c>
      <c r="P6554" t="s">
        <v>3528</v>
      </c>
      <c r="Q6554" t="s">
        <v>67</v>
      </c>
      <c r="R6554" t="s">
        <v>32696</v>
      </c>
      <c r="S6554" t="s">
        <v>88</v>
      </c>
      <c r="T6554" t="s">
        <v>23884</v>
      </c>
      <c r="U6554" t="s">
        <v>32697</v>
      </c>
      <c r="V6554" t="s">
        <v>3524</v>
      </c>
      <c r="W6554" t="s">
        <v>115</v>
      </c>
      <c r="X6554" t="s">
        <v>43</v>
      </c>
      <c r="Y6554" t="s">
        <v>32698</v>
      </c>
      <c r="Z6554" s="1">
        <v>32534</v>
      </c>
      <c r="AA6554" t="s">
        <v>32699</v>
      </c>
      <c r="AB6554" s="1">
        <v>42795</v>
      </c>
      <c r="AD6554" t="s">
        <v>50</v>
      </c>
      <c r="AE6554" t="s">
        <v>2868</v>
      </c>
      <c r="AF6554" t="s">
        <v>48</v>
      </c>
      <c r="AG6554" t="s">
        <v>42</v>
      </c>
    </row>
    <row r="6555" spans="1:33" hidden="1" x14ac:dyDescent="0.2">
      <c r="A6555" t="s">
        <v>35</v>
      </c>
      <c r="B6555" t="s">
        <v>36</v>
      </c>
      <c r="C6555" t="s">
        <v>37</v>
      </c>
      <c r="D6555" t="s">
        <v>32700</v>
      </c>
      <c r="E6555" t="s">
        <v>38</v>
      </c>
      <c r="F6555" t="s">
        <v>39</v>
      </c>
      <c r="G6555" t="s">
        <v>106</v>
      </c>
      <c r="H6555" t="s">
        <v>120</v>
      </c>
      <c r="I6555" t="s">
        <v>108</v>
      </c>
      <c r="J6555" t="s">
        <v>1926</v>
      </c>
      <c r="K6555" t="s">
        <v>32506</v>
      </c>
      <c r="L6555" t="s">
        <v>1775</v>
      </c>
      <c r="M6555" t="s">
        <v>1565</v>
      </c>
      <c r="N6555" t="s">
        <v>40</v>
      </c>
      <c r="O6555" t="s">
        <v>40</v>
      </c>
      <c r="P6555" t="s">
        <v>3528</v>
      </c>
      <c r="Q6555" t="s">
        <v>3018</v>
      </c>
      <c r="R6555" t="s">
        <v>32701</v>
      </c>
      <c r="S6555" t="s">
        <v>7571</v>
      </c>
      <c r="T6555" t="s">
        <v>5648</v>
      </c>
      <c r="U6555" t="s">
        <v>32702</v>
      </c>
      <c r="V6555" t="s">
        <v>55</v>
      </c>
      <c r="W6555" t="s">
        <v>115</v>
      </c>
      <c r="X6555" t="s">
        <v>43</v>
      </c>
      <c r="Y6555" t="s">
        <v>32703</v>
      </c>
      <c r="Z6555" s="1">
        <v>28037</v>
      </c>
      <c r="AA6555" t="s">
        <v>32704</v>
      </c>
      <c r="AB6555" s="1">
        <v>43525</v>
      </c>
      <c r="AC6555" s="1">
        <v>43830</v>
      </c>
      <c r="AD6555" t="s">
        <v>50</v>
      </c>
      <c r="AE6555" t="s">
        <v>3687</v>
      </c>
      <c r="AF6555" t="s">
        <v>48</v>
      </c>
      <c r="AG6555" t="s">
        <v>42</v>
      </c>
    </row>
    <row r="6556" spans="1:33" hidden="1" x14ac:dyDescent="0.2">
      <c r="A6556" t="s">
        <v>35</v>
      </c>
      <c r="B6556" t="s">
        <v>36</v>
      </c>
      <c r="C6556" t="s">
        <v>37</v>
      </c>
      <c r="D6556" t="s">
        <v>32705</v>
      </c>
      <c r="E6556" t="s">
        <v>38</v>
      </c>
      <c r="F6556" t="s">
        <v>39</v>
      </c>
      <c r="G6556" t="s">
        <v>106</v>
      </c>
      <c r="H6556" t="s">
        <v>120</v>
      </c>
      <c r="I6556" t="s">
        <v>108</v>
      </c>
      <c r="J6556" t="s">
        <v>1926</v>
      </c>
      <c r="K6556" t="s">
        <v>32506</v>
      </c>
      <c r="L6556" t="s">
        <v>1775</v>
      </c>
      <c r="M6556" t="s">
        <v>1565</v>
      </c>
      <c r="N6556" t="s">
        <v>40</v>
      </c>
      <c r="O6556" t="s">
        <v>40</v>
      </c>
      <c r="P6556" t="s">
        <v>3528</v>
      </c>
      <c r="Q6556" t="s">
        <v>3018</v>
      </c>
      <c r="R6556" t="s">
        <v>28502</v>
      </c>
      <c r="S6556" t="s">
        <v>281</v>
      </c>
      <c r="T6556" t="s">
        <v>4412</v>
      </c>
      <c r="U6556" t="s">
        <v>32706</v>
      </c>
      <c r="V6556" t="s">
        <v>55</v>
      </c>
      <c r="W6556" t="s">
        <v>32707</v>
      </c>
      <c r="X6556" t="s">
        <v>43</v>
      </c>
      <c r="Y6556" t="s">
        <v>32708</v>
      </c>
      <c r="Z6556" s="1">
        <v>30223</v>
      </c>
      <c r="AA6556" t="s">
        <v>32709</v>
      </c>
      <c r="AB6556" s="1">
        <v>43525</v>
      </c>
      <c r="AC6556" s="1">
        <v>43830</v>
      </c>
      <c r="AD6556" t="s">
        <v>28506</v>
      </c>
      <c r="AE6556" t="s">
        <v>3687</v>
      </c>
      <c r="AF6556" t="s">
        <v>48</v>
      </c>
      <c r="AG6556" t="s">
        <v>42</v>
      </c>
    </row>
    <row r="6557" spans="1:33" hidden="1" x14ac:dyDescent="0.2">
      <c r="A6557" t="s">
        <v>35</v>
      </c>
      <c r="B6557" t="s">
        <v>36</v>
      </c>
      <c r="C6557" t="s">
        <v>37</v>
      </c>
      <c r="D6557" t="s">
        <v>32710</v>
      </c>
      <c r="E6557" t="s">
        <v>38</v>
      </c>
      <c r="F6557" t="s">
        <v>39</v>
      </c>
      <c r="G6557" t="s">
        <v>106</v>
      </c>
      <c r="H6557" t="s">
        <v>120</v>
      </c>
      <c r="I6557" t="s">
        <v>108</v>
      </c>
      <c r="J6557" t="s">
        <v>1926</v>
      </c>
      <c r="K6557" t="s">
        <v>32506</v>
      </c>
      <c r="L6557" t="s">
        <v>1775</v>
      </c>
      <c r="M6557" t="s">
        <v>1565</v>
      </c>
      <c r="N6557" t="s">
        <v>40</v>
      </c>
      <c r="O6557" t="s">
        <v>40</v>
      </c>
      <c r="P6557" t="s">
        <v>3528</v>
      </c>
      <c r="Q6557" t="s">
        <v>3018</v>
      </c>
      <c r="R6557" t="s">
        <v>28502</v>
      </c>
      <c r="S6557" t="s">
        <v>6243</v>
      </c>
      <c r="T6557" t="s">
        <v>6096</v>
      </c>
      <c r="U6557" t="s">
        <v>955</v>
      </c>
      <c r="V6557" t="s">
        <v>55</v>
      </c>
      <c r="W6557" t="s">
        <v>28758</v>
      </c>
      <c r="X6557" t="s">
        <v>43</v>
      </c>
      <c r="Y6557" t="s">
        <v>32711</v>
      </c>
      <c r="Z6557" s="1">
        <v>31629</v>
      </c>
      <c r="AA6557" t="s">
        <v>32712</v>
      </c>
      <c r="AB6557" s="1">
        <v>43525</v>
      </c>
      <c r="AC6557" s="1">
        <v>43830</v>
      </c>
      <c r="AD6557" t="s">
        <v>28506</v>
      </c>
      <c r="AE6557" t="s">
        <v>3687</v>
      </c>
      <c r="AF6557" t="s">
        <v>48</v>
      </c>
      <c r="AG6557" t="s">
        <v>42</v>
      </c>
    </row>
    <row r="6558" spans="1:33" hidden="1" x14ac:dyDescent="0.2">
      <c r="A6558" t="s">
        <v>35</v>
      </c>
      <c r="B6558" t="s">
        <v>36</v>
      </c>
      <c r="C6558" t="s">
        <v>37</v>
      </c>
      <c r="D6558" t="s">
        <v>32713</v>
      </c>
      <c r="E6558" t="s">
        <v>38</v>
      </c>
      <c r="F6558" t="s">
        <v>39</v>
      </c>
      <c r="G6558" t="s">
        <v>106</v>
      </c>
      <c r="H6558" t="s">
        <v>120</v>
      </c>
      <c r="I6558" t="s">
        <v>108</v>
      </c>
      <c r="J6558" t="s">
        <v>1926</v>
      </c>
      <c r="K6558" t="s">
        <v>32506</v>
      </c>
      <c r="L6558" t="s">
        <v>1775</v>
      </c>
      <c r="M6558" t="s">
        <v>1565</v>
      </c>
      <c r="N6558" t="s">
        <v>40</v>
      </c>
      <c r="O6558" t="s">
        <v>40</v>
      </c>
      <c r="P6558" t="s">
        <v>3528</v>
      </c>
      <c r="Q6558" t="s">
        <v>3018</v>
      </c>
      <c r="R6558" t="s">
        <v>28502</v>
      </c>
      <c r="S6558" t="s">
        <v>32714</v>
      </c>
      <c r="T6558" t="s">
        <v>2910</v>
      </c>
      <c r="U6558" t="s">
        <v>32715</v>
      </c>
      <c r="V6558" t="s">
        <v>55</v>
      </c>
      <c r="W6558" t="s">
        <v>1701</v>
      </c>
      <c r="X6558" t="s">
        <v>43</v>
      </c>
      <c r="Y6558" t="s">
        <v>32716</v>
      </c>
      <c r="Z6558" s="1">
        <v>29094</v>
      </c>
      <c r="AA6558" t="s">
        <v>32717</v>
      </c>
      <c r="AB6558" s="1">
        <v>43525</v>
      </c>
      <c r="AC6558" s="1">
        <v>43830</v>
      </c>
      <c r="AD6558" t="s">
        <v>28506</v>
      </c>
      <c r="AE6558" t="s">
        <v>3687</v>
      </c>
      <c r="AF6558" t="s">
        <v>48</v>
      </c>
      <c r="AG6558" t="s">
        <v>42</v>
      </c>
    </row>
    <row r="6559" spans="1:33" hidden="1" x14ac:dyDescent="0.2">
      <c r="A6559" t="s">
        <v>35</v>
      </c>
      <c r="B6559" t="s">
        <v>36</v>
      </c>
      <c r="C6559" t="s">
        <v>37</v>
      </c>
      <c r="D6559" t="s">
        <v>32718</v>
      </c>
      <c r="E6559" t="s">
        <v>38</v>
      </c>
      <c r="F6559" t="s">
        <v>39</v>
      </c>
      <c r="G6559" t="s">
        <v>106</v>
      </c>
      <c r="H6559" t="s">
        <v>120</v>
      </c>
      <c r="I6559" t="s">
        <v>108</v>
      </c>
      <c r="J6559" t="s">
        <v>1926</v>
      </c>
      <c r="K6559" t="s">
        <v>32506</v>
      </c>
      <c r="L6559" t="s">
        <v>1775</v>
      </c>
      <c r="M6559" t="s">
        <v>1565</v>
      </c>
      <c r="N6559" t="s">
        <v>40</v>
      </c>
      <c r="O6559" t="s">
        <v>40</v>
      </c>
      <c r="P6559" t="s">
        <v>3528</v>
      </c>
      <c r="Q6559" t="s">
        <v>3018</v>
      </c>
      <c r="R6559" t="s">
        <v>28502</v>
      </c>
      <c r="S6559" t="s">
        <v>16018</v>
      </c>
      <c r="T6559" t="s">
        <v>306</v>
      </c>
      <c r="U6559" t="s">
        <v>32719</v>
      </c>
      <c r="V6559" t="s">
        <v>55</v>
      </c>
      <c r="W6559" t="s">
        <v>13840</v>
      </c>
      <c r="X6559" t="s">
        <v>43</v>
      </c>
      <c r="Y6559" t="s">
        <v>32720</v>
      </c>
      <c r="Z6559" s="1">
        <v>29658</v>
      </c>
      <c r="AA6559" t="s">
        <v>32721</v>
      </c>
      <c r="AB6559" s="1">
        <v>43525</v>
      </c>
      <c r="AC6559" s="1">
        <v>43830</v>
      </c>
      <c r="AD6559" t="s">
        <v>28506</v>
      </c>
      <c r="AE6559" t="s">
        <v>3687</v>
      </c>
      <c r="AF6559" t="s">
        <v>48</v>
      </c>
      <c r="AG6559" t="s">
        <v>42</v>
      </c>
    </row>
    <row r="6560" spans="1:33" hidden="1" x14ac:dyDescent="0.2">
      <c r="A6560" t="s">
        <v>35</v>
      </c>
      <c r="B6560" t="s">
        <v>36</v>
      </c>
      <c r="C6560" t="s">
        <v>37</v>
      </c>
      <c r="D6560" t="s">
        <v>32722</v>
      </c>
      <c r="E6560" t="s">
        <v>38</v>
      </c>
      <c r="F6560" t="s">
        <v>39</v>
      </c>
      <c r="G6560" t="s">
        <v>106</v>
      </c>
      <c r="H6560" t="s">
        <v>120</v>
      </c>
      <c r="I6560" t="s">
        <v>108</v>
      </c>
      <c r="J6560" t="s">
        <v>1926</v>
      </c>
      <c r="K6560" t="s">
        <v>32506</v>
      </c>
      <c r="L6560" t="s">
        <v>1775</v>
      </c>
      <c r="M6560" t="s">
        <v>1565</v>
      </c>
      <c r="N6560" t="s">
        <v>40</v>
      </c>
      <c r="O6560" t="s">
        <v>40</v>
      </c>
      <c r="P6560" t="s">
        <v>3528</v>
      </c>
      <c r="Q6560" t="s">
        <v>3018</v>
      </c>
      <c r="R6560" t="s">
        <v>28502</v>
      </c>
      <c r="S6560" t="s">
        <v>3394</v>
      </c>
      <c r="T6560" t="s">
        <v>65</v>
      </c>
      <c r="U6560" t="s">
        <v>32723</v>
      </c>
      <c r="V6560" t="s">
        <v>55</v>
      </c>
      <c r="W6560" t="s">
        <v>15983</v>
      </c>
      <c r="X6560" t="s">
        <v>43</v>
      </c>
      <c r="Y6560" t="s">
        <v>32724</v>
      </c>
      <c r="Z6560" s="1">
        <v>27763</v>
      </c>
      <c r="AA6560" t="s">
        <v>32725</v>
      </c>
      <c r="AB6560" s="1">
        <v>43525</v>
      </c>
      <c r="AC6560" s="1">
        <v>43830</v>
      </c>
      <c r="AD6560" t="s">
        <v>28506</v>
      </c>
      <c r="AE6560" t="s">
        <v>3687</v>
      </c>
      <c r="AF6560" t="s">
        <v>48</v>
      </c>
      <c r="AG6560" t="s">
        <v>42</v>
      </c>
    </row>
    <row r="6561" spans="1:33" hidden="1" x14ac:dyDescent="0.2">
      <c r="A6561" t="s">
        <v>35</v>
      </c>
      <c r="B6561" t="s">
        <v>36</v>
      </c>
      <c r="C6561" t="s">
        <v>37</v>
      </c>
      <c r="D6561" t="s">
        <v>32726</v>
      </c>
      <c r="E6561" t="s">
        <v>38</v>
      </c>
      <c r="F6561" t="s">
        <v>39</v>
      </c>
      <c r="G6561" t="s">
        <v>106</v>
      </c>
      <c r="H6561" t="s">
        <v>120</v>
      </c>
      <c r="I6561" t="s">
        <v>108</v>
      </c>
      <c r="J6561" t="s">
        <v>1926</v>
      </c>
      <c r="K6561" t="s">
        <v>32506</v>
      </c>
      <c r="L6561" t="s">
        <v>1775</v>
      </c>
      <c r="M6561" t="s">
        <v>1565</v>
      </c>
      <c r="N6561" t="s">
        <v>40</v>
      </c>
      <c r="O6561" t="s">
        <v>40</v>
      </c>
      <c r="P6561" t="s">
        <v>3528</v>
      </c>
      <c r="Q6561" t="s">
        <v>3018</v>
      </c>
      <c r="R6561" t="s">
        <v>28502</v>
      </c>
      <c r="S6561" t="s">
        <v>6228</v>
      </c>
      <c r="T6561" t="s">
        <v>281</v>
      </c>
      <c r="U6561" t="s">
        <v>32727</v>
      </c>
      <c r="V6561" t="s">
        <v>55</v>
      </c>
      <c r="W6561" t="s">
        <v>15983</v>
      </c>
      <c r="X6561" t="s">
        <v>43</v>
      </c>
      <c r="Y6561" t="s">
        <v>32728</v>
      </c>
      <c r="Z6561" s="1">
        <v>28952</v>
      </c>
      <c r="AA6561" t="s">
        <v>32729</v>
      </c>
      <c r="AB6561" s="1">
        <v>43525</v>
      </c>
      <c r="AC6561" s="1">
        <v>43830</v>
      </c>
      <c r="AD6561" t="s">
        <v>28506</v>
      </c>
      <c r="AE6561" t="s">
        <v>3687</v>
      </c>
      <c r="AF6561" t="s">
        <v>48</v>
      </c>
      <c r="AG6561" t="s">
        <v>42</v>
      </c>
    </row>
    <row r="6562" spans="1:33" hidden="1" x14ac:dyDescent="0.2">
      <c r="A6562" t="s">
        <v>35</v>
      </c>
      <c r="B6562" t="s">
        <v>36</v>
      </c>
      <c r="C6562" t="s">
        <v>37</v>
      </c>
      <c r="D6562" t="s">
        <v>32730</v>
      </c>
      <c r="E6562" t="s">
        <v>38</v>
      </c>
      <c r="F6562" t="s">
        <v>39</v>
      </c>
      <c r="G6562" t="s">
        <v>106</v>
      </c>
      <c r="H6562" t="s">
        <v>120</v>
      </c>
      <c r="I6562" t="s">
        <v>108</v>
      </c>
      <c r="J6562" t="s">
        <v>1926</v>
      </c>
      <c r="K6562" t="s">
        <v>32506</v>
      </c>
      <c r="L6562" t="s">
        <v>1775</v>
      </c>
      <c r="M6562" t="s">
        <v>1565</v>
      </c>
      <c r="N6562" t="s">
        <v>40</v>
      </c>
      <c r="O6562" t="s">
        <v>40</v>
      </c>
      <c r="P6562" t="s">
        <v>3528</v>
      </c>
      <c r="Q6562" t="s">
        <v>3018</v>
      </c>
      <c r="R6562" t="s">
        <v>28502</v>
      </c>
      <c r="S6562" t="s">
        <v>3515</v>
      </c>
      <c r="T6562" t="s">
        <v>78</v>
      </c>
      <c r="U6562" t="s">
        <v>32731</v>
      </c>
      <c r="V6562" t="s">
        <v>55</v>
      </c>
      <c r="W6562" t="s">
        <v>13840</v>
      </c>
      <c r="X6562" t="s">
        <v>43</v>
      </c>
      <c r="Y6562" t="s">
        <v>32732</v>
      </c>
      <c r="Z6562" s="1">
        <v>27540</v>
      </c>
      <c r="AA6562" t="s">
        <v>32733</v>
      </c>
      <c r="AB6562" s="1">
        <v>43556</v>
      </c>
      <c r="AC6562" s="1">
        <v>43830</v>
      </c>
      <c r="AD6562" t="s">
        <v>28506</v>
      </c>
      <c r="AE6562" t="s">
        <v>3687</v>
      </c>
      <c r="AF6562" t="s">
        <v>48</v>
      </c>
      <c r="AG6562" t="s">
        <v>42</v>
      </c>
    </row>
    <row r="6563" spans="1:33" hidden="1" x14ac:dyDescent="0.2">
      <c r="A6563" t="s">
        <v>35</v>
      </c>
      <c r="B6563" t="s">
        <v>36</v>
      </c>
      <c r="C6563" t="s">
        <v>37</v>
      </c>
      <c r="D6563" t="s">
        <v>32734</v>
      </c>
      <c r="E6563" t="s">
        <v>38</v>
      </c>
      <c r="F6563" t="s">
        <v>39</v>
      </c>
      <c r="G6563" t="s">
        <v>106</v>
      </c>
      <c r="H6563" t="s">
        <v>120</v>
      </c>
      <c r="I6563" t="s">
        <v>108</v>
      </c>
      <c r="J6563" t="s">
        <v>1926</v>
      </c>
      <c r="K6563" t="s">
        <v>32506</v>
      </c>
      <c r="L6563" t="s">
        <v>1775</v>
      </c>
      <c r="M6563" t="s">
        <v>1565</v>
      </c>
      <c r="N6563" t="s">
        <v>40</v>
      </c>
      <c r="O6563" t="s">
        <v>40</v>
      </c>
      <c r="P6563" t="s">
        <v>3528</v>
      </c>
      <c r="Q6563" t="s">
        <v>3018</v>
      </c>
      <c r="R6563" t="s">
        <v>28502</v>
      </c>
      <c r="S6563" t="s">
        <v>4682</v>
      </c>
      <c r="T6563" t="s">
        <v>13106</v>
      </c>
      <c r="U6563" t="s">
        <v>32735</v>
      </c>
      <c r="V6563" t="s">
        <v>55</v>
      </c>
      <c r="W6563" t="s">
        <v>28758</v>
      </c>
      <c r="X6563" t="s">
        <v>43</v>
      </c>
      <c r="Y6563" t="s">
        <v>32736</v>
      </c>
      <c r="Z6563" s="1">
        <v>31238</v>
      </c>
      <c r="AA6563" t="s">
        <v>32737</v>
      </c>
      <c r="AB6563" s="1">
        <v>43525</v>
      </c>
      <c r="AC6563" s="1">
        <v>43830</v>
      </c>
      <c r="AD6563" t="s">
        <v>28506</v>
      </c>
      <c r="AE6563" t="s">
        <v>3687</v>
      </c>
      <c r="AF6563" t="s">
        <v>48</v>
      </c>
      <c r="AG6563" t="s">
        <v>42</v>
      </c>
    </row>
    <row r="6564" spans="1:33" hidden="1" x14ac:dyDescent="0.2">
      <c r="A6564" t="s">
        <v>35</v>
      </c>
      <c r="B6564" t="s">
        <v>36</v>
      </c>
      <c r="C6564" t="s">
        <v>37</v>
      </c>
      <c r="D6564" t="s">
        <v>32738</v>
      </c>
      <c r="E6564" t="s">
        <v>38</v>
      </c>
      <c r="F6564" t="s">
        <v>39</v>
      </c>
      <c r="G6564" t="s">
        <v>106</v>
      </c>
      <c r="H6564" t="s">
        <v>120</v>
      </c>
      <c r="I6564" t="s">
        <v>108</v>
      </c>
      <c r="J6564" t="s">
        <v>1926</v>
      </c>
      <c r="K6564" t="s">
        <v>32506</v>
      </c>
      <c r="L6564" t="s">
        <v>1775</v>
      </c>
      <c r="M6564" t="s">
        <v>1565</v>
      </c>
      <c r="N6564" t="s">
        <v>40</v>
      </c>
      <c r="O6564" t="s">
        <v>40</v>
      </c>
      <c r="P6564" t="s">
        <v>3528</v>
      </c>
      <c r="Q6564" t="s">
        <v>3018</v>
      </c>
      <c r="R6564" t="s">
        <v>28502</v>
      </c>
      <c r="S6564" t="s">
        <v>104</v>
      </c>
      <c r="T6564" t="s">
        <v>30830</v>
      </c>
      <c r="U6564" t="s">
        <v>32739</v>
      </c>
      <c r="V6564" t="s">
        <v>55</v>
      </c>
      <c r="W6564" t="s">
        <v>1701</v>
      </c>
      <c r="X6564" t="s">
        <v>43</v>
      </c>
      <c r="Y6564" t="s">
        <v>32740</v>
      </c>
      <c r="Z6564" s="1">
        <v>32219</v>
      </c>
      <c r="AA6564" t="s">
        <v>32741</v>
      </c>
      <c r="AB6564" s="1">
        <v>43530</v>
      </c>
      <c r="AC6564" s="1">
        <v>43830</v>
      </c>
      <c r="AD6564" t="s">
        <v>28506</v>
      </c>
      <c r="AE6564" t="s">
        <v>3687</v>
      </c>
      <c r="AF6564" t="s">
        <v>48</v>
      </c>
      <c r="AG6564" t="s">
        <v>42</v>
      </c>
    </row>
    <row r="6565" spans="1:33" hidden="1" x14ac:dyDescent="0.2">
      <c r="A6565" t="s">
        <v>35</v>
      </c>
      <c r="B6565" t="s">
        <v>36</v>
      </c>
      <c r="C6565" t="s">
        <v>37</v>
      </c>
      <c r="D6565" t="s">
        <v>1928</v>
      </c>
      <c r="E6565" t="s">
        <v>38</v>
      </c>
      <c r="F6565" t="s">
        <v>39</v>
      </c>
      <c r="G6565" t="s">
        <v>106</v>
      </c>
      <c r="H6565" t="s">
        <v>120</v>
      </c>
      <c r="I6565" t="s">
        <v>108</v>
      </c>
      <c r="J6565" t="s">
        <v>1926</v>
      </c>
      <c r="K6565" t="s">
        <v>32506</v>
      </c>
      <c r="L6565" t="s">
        <v>1775</v>
      </c>
      <c r="M6565" t="s">
        <v>1565</v>
      </c>
      <c r="N6565" t="s">
        <v>40</v>
      </c>
      <c r="O6565" t="s">
        <v>117</v>
      </c>
      <c r="P6565" t="s">
        <v>117</v>
      </c>
      <c r="Q6565" t="s">
        <v>67</v>
      </c>
      <c r="R6565" t="s">
        <v>1929</v>
      </c>
      <c r="S6565" t="s">
        <v>129</v>
      </c>
      <c r="T6565" t="s">
        <v>1930</v>
      </c>
      <c r="U6565" t="s">
        <v>1572</v>
      </c>
      <c r="V6565" t="s">
        <v>42</v>
      </c>
      <c r="W6565" t="s">
        <v>115</v>
      </c>
      <c r="X6565" t="s">
        <v>43</v>
      </c>
      <c r="Y6565" t="s">
        <v>1931</v>
      </c>
      <c r="Z6565" s="1">
        <v>20197</v>
      </c>
      <c r="AA6565" t="s">
        <v>1932</v>
      </c>
      <c r="AD6565" t="s">
        <v>50</v>
      </c>
      <c r="AE6565" t="s">
        <v>119</v>
      </c>
      <c r="AF6565" t="s">
        <v>48</v>
      </c>
      <c r="AG6565" t="s">
        <v>42</v>
      </c>
    </row>
    <row r="6566" spans="1:33" hidden="1" x14ac:dyDescent="0.2">
      <c r="A6566" t="s">
        <v>35</v>
      </c>
      <c r="B6566" t="s">
        <v>36</v>
      </c>
      <c r="C6566" t="s">
        <v>37</v>
      </c>
      <c r="D6566" t="s">
        <v>1933</v>
      </c>
      <c r="E6566" t="s">
        <v>38</v>
      </c>
      <c r="F6566" t="s">
        <v>39</v>
      </c>
      <c r="G6566" t="s">
        <v>106</v>
      </c>
      <c r="H6566" t="s">
        <v>120</v>
      </c>
      <c r="I6566" t="s">
        <v>108</v>
      </c>
      <c r="J6566" t="s">
        <v>1926</v>
      </c>
      <c r="K6566" t="s">
        <v>32506</v>
      </c>
      <c r="L6566" t="s">
        <v>1775</v>
      </c>
      <c r="M6566" t="s">
        <v>1565</v>
      </c>
      <c r="N6566" t="s">
        <v>40</v>
      </c>
      <c r="O6566" t="s">
        <v>117</v>
      </c>
      <c r="P6566" t="s">
        <v>117</v>
      </c>
      <c r="Q6566" t="s">
        <v>67</v>
      </c>
      <c r="R6566" t="s">
        <v>1934</v>
      </c>
      <c r="S6566" t="s">
        <v>81</v>
      </c>
      <c r="T6566" t="s">
        <v>1935</v>
      </c>
      <c r="U6566" t="s">
        <v>1936</v>
      </c>
      <c r="V6566" t="s">
        <v>42</v>
      </c>
      <c r="W6566" t="s">
        <v>115</v>
      </c>
      <c r="X6566" t="s">
        <v>43</v>
      </c>
      <c r="Y6566" t="s">
        <v>1937</v>
      </c>
      <c r="Z6566" s="1">
        <v>24852</v>
      </c>
      <c r="AA6566" t="s">
        <v>1938</v>
      </c>
      <c r="AD6566" t="s">
        <v>50</v>
      </c>
      <c r="AE6566" t="s">
        <v>119</v>
      </c>
      <c r="AF6566" t="s">
        <v>48</v>
      </c>
      <c r="AG6566" t="s">
        <v>42</v>
      </c>
    </row>
    <row r="6567" spans="1:33" hidden="1" x14ac:dyDescent="0.2">
      <c r="A6567" t="s">
        <v>35</v>
      </c>
      <c r="B6567" t="s">
        <v>36</v>
      </c>
      <c r="C6567" t="s">
        <v>37</v>
      </c>
      <c r="D6567" t="s">
        <v>1939</v>
      </c>
      <c r="E6567" t="s">
        <v>38</v>
      </c>
      <c r="F6567" t="s">
        <v>39</v>
      </c>
      <c r="G6567" t="s">
        <v>106</v>
      </c>
      <c r="H6567" t="s">
        <v>120</v>
      </c>
      <c r="I6567" t="s">
        <v>108</v>
      </c>
      <c r="J6567" t="s">
        <v>1926</v>
      </c>
      <c r="K6567" t="s">
        <v>32506</v>
      </c>
      <c r="L6567" t="s">
        <v>1775</v>
      </c>
      <c r="M6567" t="s">
        <v>1565</v>
      </c>
      <c r="N6567" t="s">
        <v>40</v>
      </c>
      <c r="O6567" t="s">
        <v>117</v>
      </c>
      <c r="P6567" t="s">
        <v>117</v>
      </c>
      <c r="Q6567" t="s">
        <v>67</v>
      </c>
      <c r="R6567" t="s">
        <v>1940</v>
      </c>
      <c r="S6567" t="s">
        <v>415</v>
      </c>
      <c r="T6567" t="s">
        <v>499</v>
      </c>
      <c r="U6567" t="s">
        <v>52</v>
      </c>
      <c r="V6567" t="s">
        <v>42</v>
      </c>
      <c r="W6567" t="s">
        <v>115</v>
      </c>
      <c r="X6567" t="s">
        <v>43</v>
      </c>
      <c r="Y6567" t="s">
        <v>1941</v>
      </c>
      <c r="Z6567" s="1">
        <v>24871</v>
      </c>
      <c r="AA6567" t="s">
        <v>1942</v>
      </c>
      <c r="AD6567" t="s">
        <v>50</v>
      </c>
      <c r="AE6567" t="s">
        <v>119</v>
      </c>
      <c r="AF6567" t="s">
        <v>48</v>
      </c>
      <c r="AG6567" t="s">
        <v>42</v>
      </c>
    </row>
    <row r="6568" spans="1:33" hidden="1" x14ac:dyDescent="0.2">
      <c r="A6568" t="s">
        <v>35</v>
      </c>
      <c r="B6568" t="s">
        <v>36</v>
      </c>
      <c r="C6568" t="s">
        <v>37</v>
      </c>
      <c r="D6568" t="s">
        <v>32742</v>
      </c>
      <c r="E6568" t="s">
        <v>38</v>
      </c>
      <c r="F6568" t="s">
        <v>39</v>
      </c>
      <c r="G6568" t="s">
        <v>106</v>
      </c>
      <c r="H6568" t="s">
        <v>120</v>
      </c>
      <c r="I6568" t="s">
        <v>108</v>
      </c>
      <c r="J6568" t="s">
        <v>1926</v>
      </c>
      <c r="K6568" t="s">
        <v>32506</v>
      </c>
      <c r="L6568" t="s">
        <v>1775</v>
      </c>
      <c r="M6568" t="s">
        <v>1565</v>
      </c>
      <c r="N6568" t="s">
        <v>3389</v>
      </c>
      <c r="O6568" t="s">
        <v>3390</v>
      </c>
      <c r="P6568" t="s">
        <v>32743</v>
      </c>
      <c r="Q6568" t="s">
        <v>3018</v>
      </c>
      <c r="R6568" t="s">
        <v>3392</v>
      </c>
      <c r="S6568" t="s">
        <v>32744</v>
      </c>
      <c r="T6568" t="s">
        <v>242</v>
      </c>
      <c r="U6568" t="s">
        <v>32745</v>
      </c>
      <c r="V6568" t="s">
        <v>3396</v>
      </c>
      <c r="W6568" t="s">
        <v>3397</v>
      </c>
      <c r="X6568" t="s">
        <v>43</v>
      </c>
      <c r="Y6568" t="s">
        <v>32746</v>
      </c>
      <c r="Z6568" s="1">
        <v>26635</v>
      </c>
      <c r="AA6568" t="s">
        <v>32747</v>
      </c>
      <c r="AB6568" s="1">
        <v>43629</v>
      </c>
      <c r="AC6568" s="1">
        <v>43738</v>
      </c>
      <c r="AD6568" t="s">
        <v>46</v>
      </c>
      <c r="AE6568" t="s">
        <v>3400</v>
      </c>
      <c r="AF6568" t="s">
        <v>48</v>
      </c>
      <c r="AG6568" t="s">
        <v>42</v>
      </c>
    </row>
    <row r="6569" spans="1:33" hidden="1" x14ac:dyDescent="0.2">
      <c r="A6569" t="s">
        <v>35</v>
      </c>
      <c r="B6569" t="s">
        <v>36</v>
      </c>
      <c r="C6569" t="s">
        <v>37</v>
      </c>
      <c r="D6569" t="s">
        <v>32748</v>
      </c>
      <c r="E6569" t="s">
        <v>38</v>
      </c>
      <c r="F6569" t="s">
        <v>39</v>
      </c>
      <c r="G6569" t="s">
        <v>106</v>
      </c>
      <c r="H6569" t="s">
        <v>120</v>
      </c>
      <c r="I6569" t="s">
        <v>108</v>
      </c>
      <c r="J6569" t="s">
        <v>1926</v>
      </c>
      <c r="K6569" t="s">
        <v>32506</v>
      </c>
      <c r="L6569" t="s">
        <v>1775</v>
      </c>
      <c r="M6569" t="s">
        <v>1565</v>
      </c>
      <c r="N6569" t="s">
        <v>3389</v>
      </c>
      <c r="O6569" t="s">
        <v>3390</v>
      </c>
      <c r="P6569" t="s">
        <v>32743</v>
      </c>
      <c r="Q6569" t="s">
        <v>3018</v>
      </c>
      <c r="R6569" t="s">
        <v>3392</v>
      </c>
      <c r="S6569" t="s">
        <v>3260</v>
      </c>
      <c r="T6569" t="s">
        <v>59</v>
      </c>
      <c r="U6569" t="s">
        <v>19699</v>
      </c>
      <c r="V6569" t="s">
        <v>3396</v>
      </c>
      <c r="W6569" t="s">
        <v>3397</v>
      </c>
      <c r="X6569" t="s">
        <v>43</v>
      </c>
      <c r="Y6569" t="s">
        <v>32749</v>
      </c>
      <c r="Z6569" s="1">
        <v>32542</v>
      </c>
      <c r="AA6569" t="s">
        <v>32750</v>
      </c>
      <c r="AB6569" s="1">
        <v>43661</v>
      </c>
      <c r="AC6569" s="1">
        <v>43738</v>
      </c>
      <c r="AD6569" t="s">
        <v>46</v>
      </c>
      <c r="AE6569" t="s">
        <v>3400</v>
      </c>
      <c r="AF6569" t="s">
        <v>48</v>
      </c>
      <c r="AG6569" t="s">
        <v>42</v>
      </c>
    </row>
    <row r="6570" spans="1:33" hidden="1" x14ac:dyDescent="0.2">
      <c r="A6570" t="s">
        <v>35</v>
      </c>
      <c r="B6570" t="s">
        <v>36</v>
      </c>
      <c r="C6570" t="s">
        <v>37</v>
      </c>
      <c r="D6570" t="s">
        <v>32751</v>
      </c>
      <c r="E6570" t="s">
        <v>38</v>
      </c>
      <c r="F6570" t="s">
        <v>39</v>
      </c>
      <c r="G6570" t="s">
        <v>106</v>
      </c>
      <c r="H6570" t="s">
        <v>120</v>
      </c>
      <c r="I6570" t="s">
        <v>108</v>
      </c>
      <c r="J6570" t="s">
        <v>1926</v>
      </c>
      <c r="K6570" t="s">
        <v>32506</v>
      </c>
      <c r="L6570" t="s">
        <v>1775</v>
      </c>
      <c r="M6570" t="s">
        <v>1565</v>
      </c>
      <c r="N6570" t="s">
        <v>3389</v>
      </c>
      <c r="O6570" t="s">
        <v>3390</v>
      </c>
      <c r="P6570" t="s">
        <v>32752</v>
      </c>
      <c r="Q6570" t="s">
        <v>3018</v>
      </c>
      <c r="R6570" t="s">
        <v>3392</v>
      </c>
      <c r="S6570" t="s">
        <v>69</v>
      </c>
      <c r="T6570" t="s">
        <v>32753</v>
      </c>
      <c r="U6570" t="s">
        <v>32754</v>
      </c>
      <c r="V6570" t="s">
        <v>3396</v>
      </c>
      <c r="W6570" t="s">
        <v>3397</v>
      </c>
      <c r="X6570" t="s">
        <v>43</v>
      </c>
      <c r="Y6570" t="s">
        <v>32755</v>
      </c>
      <c r="Z6570" s="1">
        <v>32595</v>
      </c>
      <c r="AA6570" t="s">
        <v>32756</v>
      </c>
      <c r="AB6570" s="1">
        <v>43661</v>
      </c>
      <c r="AC6570" s="1">
        <v>43738</v>
      </c>
      <c r="AD6570" t="s">
        <v>46</v>
      </c>
      <c r="AE6570" t="s">
        <v>3400</v>
      </c>
      <c r="AF6570" t="s">
        <v>48</v>
      </c>
      <c r="AG6570" t="s">
        <v>42</v>
      </c>
    </row>
    <row r="6571" spans="1:33" hidden="1" x14ac:dyDescent="0.2">
      <c r="A6571" t="s">
        <v>35</v>
      </c>
      <c r="B6571" t="s">
        <v>36</v>
      </c>
      <c r="C6571" t="s">
        <v>37</v>
      </c>
      <c r="D6571" t="s">
        <v>32757</v>
      </c>
      <c r="E6571" t="s">
        <v>38</v>
      </c>
      <c r="F6571" t="s">
        <v>39</v>
      </c>
      <c r="G6571" t="s">
        <v>106</v>
      </c>
      <c r="H6571" t="s">
        <v>120</v>
      </c>
      <c r="I6571" t="s">
        <v>108</v>
      </c>
      <c r="J6571" t="s">
        <v>1926</v>
      </c>
      <c r="K6571" t="s">
        <v>32506</v>
      </c>
      <c r="L6571" t="s">
        <v>1775</v>
      </c>
      <c r="M6571" t="s">
        <v>1565</v>
      </c>
      <c r="N6571" t="s">
        <v>3389</v>
      </c>
      <c r="O6571" t="s">
        <v>3390</v>
      </c>
      <c r="P6571" t="s">
        <v>3391</v>
      </c>
      <c r="Q6571" t="s">
        <v>3018</v>
      </c>
      <c r="R6571" t="s">
        <v>3392</v>
      </c>
      <c r="S6571" t="s">
        <v>87</v>
      </c>
      <c r="T6571" t="s">
        <v>129</v>
      </c>
      <c r="U6571" t="s">
        <v>32758</v>
      </c>
      <c r="V6571" t="s">
        <v>3396</v>
      </c>
      <c r="W6571" t="s">
        <v>3397</v>
      </c>
      <c r="X6571" t="s">
        <v>43</v>
      </c>
      <c r="Y6571" t="s">
        <v>32759</v>
      </c>
      <c r="Z6571" s="1">
        <v>21413</v>
      </c>
      <c r="AA6571" t="s">
        <v>32760</v>
      </c>
      <c r="AB6571" s="1">
        <v>43647</v>
      </c>
      <c r="AC6571" s="1">
        <v>43738</v>
      </c>
      <c r="AD6571" t="s">
        <v>46</v>
      </c>
      <c r="AE6571" t="s">
        <v>3400</v>
      </c>
      <c r="AF6571" t="s">
        <v>48</v>
      </c>
      <c r="AG6571" t="s">
        <v>42</v>
      </c>
    </row>
    <row r="6572" spans="1:33" hidden="1" x14ac:dyDescent="0.2">
      <c r="A6572" t="s">
        <v>35</v>
      </c>
      <c r="B6572" t="s">
        <v>36</v>
      </c>
      <c r="C6572" t="s">
        <v>37</v>
      </c>
      <c r="D6572" t="s">
        <v>32761</v>
      </c>
      <c r="E6572" t="s">
        <v>38</v>
      </c>
      <c r="F6572" t="s">
        <v>39</v>
      </c>
      <c r="G6572" t="s">
        <v>106</v>
      </c>
      <c r="H6572" t="s">
        <v>120</v>
      </c>
      <c r="I6572" t="s">
        <v>108</v>
      </c>
      <c r="J6572" t="s">
        <v>1926</v>
      </c>
      <c r="K6572" t="s">
        <v>32506</v>
      </c>
      <c r="L6572" t="s">
        <v>1775</v>
      </c>
      <c r="M6572" t="s">
        <v>1565</v>
      </c>
      <c r="N6572" t="s">
        <v>3389</v>
      </c>
      <c r="O6572" t="s">
        <v>3390</v>
      </c>
      <c r="P6572" t="s">
        <v>3391</v>
      </c>
      <c r="Q6572" t="s">
        <v>3018</v>
      </c>
      <c r="R6572" t="s">
        <v>3392</v>
      </c>
      <c r="S6572" t="s">
        <v>2943</v>
      </c>
      <c r="T6572" t="s">
        <v>93</v>
      </c>
      <c r="U6572" t="s">
        <v>52</v>
      </c>
      <c r="V6572" t="s">
        <v>3396</v>
      </c>
      <c r="W6572" t="s">
        <v>3397</v>
      </c>
      <c r="X6572" t="s">
        <v>43</v>
      </c>
      <c r="Y6572" t="s">
        <v>32762</v>
      </c>
      <c r="Z6572" s="1">
        <v>29388</v>
      </c>
      <c r="AA6572" t="s">
        <v>32763</v>
      </c>
      <c r="AB6572" s="1">
        <v>43629</v>
      </c>
      <c r="AC6572" s="1">
        <v>43738</v>
      </c>
      <c r="AD6572" t="s">
        <v>46</v>
      </c>
      <c r="AE6572" t="s">
        <v>3400</v>
      </c>
      <c r="AF6572" t="s">
        <v>48</v>
      </c>
      <c r="AG6572" t="s">
        <v>42</v>
      </c>
    </row>
    <row r="6573" spans="1:33" hidden="1" x14ac:dyDescent="0.2">
      <c r="A6573" t="s">
        <v>35</v>
      </c>
      <c r="B6573" t="s">
        <v>36</v>
      </c>
      <c r="C6573" t="s">
        <v>37</v>
      </c>
      <c r="D6573" t="s">
        <v>32764</v>
      </c>
      <c r="E6573" t="s">
        <v>38</v>
      </c>
      <c r="F6573" t="s">
        <v>39</v>
      </c>
      <c r="G6573" t="s">
        <v>106</v>
      </c>
      <c r="H6573" t="s">
        <v>120</v>
      </c>
      <c r="I6573" t="s">
        <v>108</v>
      </c>
      <c r="J6573" t="s">
        <v>1926</v>
      </c>
      <c r="K6573" t="s">
        <v>32506</v>
      </c>
      <c r="L6573" t="s">
        <v>1775</v>
      </c>
      <c r="M6573" t="s">
        <v>1565</v>
      </c>
      <c r="N6573" t="s">
        <v>3389</v>
      </c>
      <c r="O6573" t="s">
        <v>3390</v>
      </c>
      <c r="P6573" t="s">
        <v>3391</v>
      </c>
      <c r="Q6573" t="s">
        <v>3018</v>
      </c>
      <c r="R6573" t="s">
        <v>3392</v>
      </c>
      <c r="S6573" t="s">
        <v>32765</v>
      </c>
      <c r="T6573" t="s">
        <v>24746</v>
      </c>
      <c r="U6573" t="s">
        <v>32766</v>
      </c>
      <c r="V6573" t="s">
        <v>3396</v>
      </c>
      <c r="W6573" t="s">
        <v>3397</v>
      </c>
      <c r="X6573" t="s">
        <v>43</v>
      </c>
      <c r="Y6573" t="s">
        <v>32767</v>
      </c>
      <c r="Z6573" s="1">
        <v>24227</v>
      </c>
      <c r="AA6573" t="s">
        <v>32768</v>
      </c>
      <c r="AB6573" s="1">
        <v>43629</v>
      </c>
      <c r="AC6573" s="1">
        <v>43738</v>
      </c>
      <c r="AD6573" t="s">
        <v>46</v>
      </c>
      <c r="AE6573" t="s">
        <v>3400</v>
      </c>
      <c r="AF6573" t="s">
        <v>48</v>
      </c>
      <c r="AG6573" t="s">
        <v>42</v>
      </c>
    </row>
    <row r="6574" spans="1:33" hidden="1" x14ac:dyDescent="0.2">
      <c r="A6574" t="s">
        <v>35</v>
      </c>
      <c r="B6574" t="s">
        <v>36</v>
      </c>
      <c r="C6574" t="s">
        <v>37</v>
      </c>
      <c r="D6574" t="s">
        <v>32769</v>
      </c>
      <c r="E6574" t="s">
        <v>38</v>
      </c>
      <c r="F6574" t="s">
        <v>39</v>
      </c>
      <c r="G6574" t="s">
        <v>106</v>
      </c>
      <c r="H6574" t="s">
        <v>120</v>
      </c>
      <c r="I6574" t="s">
        <v>108</v>
      </c>
      <c r="J6574" t="s">
        <v>1926</v>
      </c>
      <c r="K6574" t="s">
        <v>32506</v>
      </c>
      <c r="L6574" t="s">
        <v>1775</v>
      </c>
      <c r="M6574" t="s">
        <v>1565</v>
      </c>
      <c r="N6574" t="s">
        <v>3389</v>
      </c>
      <c r="O6574" t="s">
        <v>3390</v>
      </c>
      <c r="P6574" t="s">
        <v>32770</v>
      </c>
      <c r="Q6574" t="s">
        <v>3018</v>
      </c>
      <c r="R6574" t="s">
        <v>3514</v>
      </c>
      <c r="S6574" t="s">
        <v>3271</v>
      </c>
      <c r="T6574" t="s">
        <v>3272</v>
      </c>
      <c r="U6574" t="s">
        <v>32771</v>
      </c>
      <c r="V6574" t="s">
        <v>3396</v>
      </c>
      <c r="W6574" t="s">
        <v>3397</v>
      </c>
      <c r="X6574" t="s">
        <v>43</v>
      </c>
      <c r="Y6574" t="s">
        <v>32772</v>
      </c>
      <c r="Z6574" s="1">
        <v>27835</v>
      </c>
      <c r="AA6574" t="s">
        <v>32773</v>
      </c>
      <c r="AB6574" s="1">
        <v>43678</v>
      </c>
      <c r="AC6574" s="1">
        <v>43738</v>
      </c>
      <c r="AD6574" t="s">
        <v>46</v>
      </c>
      <c r="AE6574" t="s">
        <v>3400</v>
      </c>
      <c r="AF6574" t="s">
        <v>48</v>
      </c>
      <c r="AG6574" t="s">
        <v>42</v>
      </c>
    </row>
    <row r="6575" spans="1:33" hidden="1" x14ac:dyDescent="0.2">
      <c r="A6575" t="s">
        <v>35</v>
      </c>
      <c r="B6575" t="s">
        <v>36</v>
      </c>
      <c r="C6575" t="s">
        <v>37</v>
      </c>
      <c r="D6575" t="s">
        <v>32774</v>
      </c>
      <c r="E6575" t="s">
        <v>38</v>
      </c>
      <c r="F6575" t="s">
        <v>39</v>
      </c>
      <c r="G6575" t="s">
        <v>106</v>
      </c>
      <c r="H6575" t="s">
        <v>120</v>
      </c>
      <c r="I6575" t="s">
        <v>108</v>
      </c>
      <c r="J6575" t="s">
        <v>1926</v>
      </c>
      <c r="K6575" t="s">
        <v>32506</v>
      </c>
      <c r="L6575" t="s">
        <v>1775</v>
      </c>
      <c r="M6575" t="s">
        <v>1565</v>
      </c>
      <c r="N6575" t="s">
        <v>3389</v>
      </c>
      <c r="O6575" t="s">
        <v>3390</v>
      </c>
      <c r="P6575" t="s">
        <v>32775</v>
      </c>
      <c r="Q6575" t="s">
        <v>3018</v>
      </c>
      <c r="R6575" t="s">
        <v>3514</v>
      </c>
      <c r="S6575" t="s">
        <v>378</v>
      </c>
      <c r="T6575" t="s">
        <v>5335</v>
      </c>
      <c r="U6575" t="s">
        <v>32776</v>
      </c>
      <c r="V6575" t="s">
        <v>3396</v>
      </c>
      <c r="W6575" t="s">
        <v>3397</v>
      </c>
      <c r="X6575" t="s">
        <v>43</v>
      </c>
      <c r="Y6575" t="s">
        <v>32777</v>
      </c>
      <c r="Z6575" s="1">
        <v>34948</v>
      </c>
      <c r="AA6575" t="s">
        <v>32778</v>
      </c>
      <c r="AB6575" s="1">
        <v>43629</v>
      </c>
      <c r="AC6575" s="1">
        <v>43738</v>
      </c>
      <c r="AD6575" t="s">
        <v>46</v>
      </c>
      <c r="AE6575" t="s">
        <v>3400</v>
      </c>
      <c r="AF6575" t="s">
        <v>48</v>
      </c>
      <c r="AG6575" t="s">
        <v>42</v>
      </c>
    </row>
    <row r="6576" spans="1:33" hidden="1" x14ac:dyDescent="0.2">
      <c r="A6576" t="s">
        <v>35</v>
      </c>
      <c r="B6576" t="s">
        <v>36</v>
      </c>
      <c r="C6576" t="s">
        <v>37</v>
      </c>
      <c r="D6576" t="s">
        <v>32779</v>
      </c>
      <c r="E6576" t="s">
        <v>38</v>
      </c>
      <c r="F6576" t="s">
        <v>39</v>
      </c>
      <c r="G6576" t="s">
        <v>106</v>
      </c>
      <c r="H6576" t="s">
        <v>120</v>
      </c>
      <c r="I6576" t="s">
        <v>108</v>
      </c>
      <c r="J6576" t="s">
        <v>1926</v>
      </c>
      <c r="K6576" t="s">
        <v>32506</v>
      </c>
      <c r="L6576" t="s">
        <v>1775</v>
      </c>
      <c r="M6576" t="s">
        <v>1565</v>
      </c>
      <c r="N6576" t="s">
        <v>3389</v>
      </c>
      <c r="O6576" t="s">
        <v>3390</v>
      </c>
      <c r="P6576" t="s">
        <v>32780</v>
      </c>
      <c r="Q6576" t="s">
        <v>3018</v>
      </c>
      <c r="R6576" t="s">
        <v>3514</v>
      </c>
      <c r="S6576" t="s">
        <v>58</v>
      </c>
      <c r="T6576" t="s">
        <v>49</v>
      </c>
      <c r="U6576" t="s">
        <v>4939</v>
      </c>
      <c r="V6576" t="s">
        <v>3396</v>
      </c>
      <c r="W6576" t="s">
        <v>3397</v>
      </c>
      <c r="X6576" t="s">
        <v>43</v>
      </c>
      <c r="Y6576" t="s">
        <v>32781</v>
      </c>
      <c r="Z6576" s="1">
        <v>30401</v>
      </c>
      <c r="AA6576" t="s">
        <v>32782</v>
      </c>
      <c r="AB6576" s="1">
        <v>43678</v>
      </c>
      <c r="AC6576" s="1">
        <v>43738</v>
      </c>
      <c r="AD6576" t="s">
        <v>46</v>
      </c>
      <c r="AE6576" t="s">
        <v>3400</v>
      </c>
      <c r="AF6576" t="s">
        <v>48</v>
      </c>
      <c r="AG6576" t="s">
        <v>42</v>
      </c>
    </row>
    <row r="6577" spans="1:33" hidden="1" x14ac:dyDescent="0.2">
      <c r="A6577" t="s">
        <v>35</v>
      </c>
      <c r="B6577" t="s">
        <v>36</v>
      </c>
      <c r="C6577" t="s">
        <v>37</v>
      </c>
      <c r="D6577" t="s">
        <v>32783</v>
      </c>
      <c r="E6577" t="s">
        <v>38</v>
      </c>
      <c r="F6577" t="s">
        <v>39</v>
      </c>
      <c r="G6577" t="s">
        <v>106</v>
      </c>
      <c r="H6577" t="s">
        <v>120</v>
      </c>
      <c r="I6577" t="s">
        <v>108</v>
      </c>
      <c r="J6577" t="s">
        <v>1926</v>
      </c>
      <c r="K6577" t="s">
        <v>32506</v>
      </c>
      <c r="L6577" t="s">
        <v>1775</v>
      </c>
      <c r="M6577" t="s">
        <v>1565</v>
      </c>
      <c r="N6577" t="s">
        <v>3389</v>
      </c>
      <c r="O6577" t="s">
        <v>3390</v>
      </c>
      <c r="P6577" t="s">
        <v>32780</v>
      </c>
      <c r="Q6577" t="s">
        <v>3018</v>
      </c>
      <c r="R6577" t="s">
        <v>3514</v>
      </c>
      <c r="S6577" t="s">
        <v>11158</v>
      </c>
      <c r="T6577" t="s">
        <v>49</v>
      </c>
      <c r="U6577" t="s">
        <v>32784</v>
      </c>
      <c r="V6577" t="s">
        <v>3396</v>
      </c>
      <c r="W6577" t="s">
        <v>3397</v>
      </c>
      <c r="X6577" t="s">
        <v>43</v>
      </c>
      <c r="Y6577" t="s">
        <v>32785</v>
      </c>
      <c r="Z6577" s="1">
        <v>31875</v>
      </c>
      <c r="AA6577" t="s">
        <v>32786</v>
      </c>
      <c r="AB6577" s="1">
        <v>43678</v>
      </c>
      <c r="AC6577" s="1">
        <v>43738</v>
      </c>
      <c r="AD6577" t="s">
        <v>46</v>
      </c>
      <c r="AE6577" t="s">
        <v>3400</v>
      </c>
      <c r="AF6577" t="s">
        <v>48</v>
      </c>
      <c r="AG6577" t="s">
        <v>42</v>
      </c>
    </row>
    <row r="6578" spans="1:33" hidden="1" x14ac:dyDescent="0.2">
      <c r="A6578" t="s">
        <v>35</v>
      </c>
      <c r="B6578" t="s">
        <v>36</v>
      </c>
      <c r="C6578" t="s">
        <v>37</v>
      </c>
      <c r="D6578" t="s">
        <v>32787</v>
      </c>
      <c r="E6578" t="s">
        <v>38</v>
      </c>
      <c r="F6578" t="s">
        <v>39</v>
      </c>
      <c r="G6578" t="s">
        <v>106</v>
      </c>
      <c r="H6578" t="s">
        <v>120</v>
      </c>
      <c r="I6578" t="s">
        <v>108</v>
      </c>
      <c r="J6578" t="s">
        <v>1926</v>
      </c>
      <c r="K6578" t="s">
        <v>32506</v>
      </c>
      <c r="L6578" t="s">
        <v>1775</v>
      </c>
      <c r="M6578" t="s">
        <v>1565</v>
      </c>
      <c r="N6578" t="s">
        <v>3389</v>
      </c>
      <c r="O6578" t="s">
        <v>3390</v>
      </c>
      <c r="P6578" t="s">
        <v>32780</v>
      </c>
      <c r="Q6578" t="s">
        <v>3018</v>
      </c>
      <c r="R6578" t="s">
        <v>3514</v>
      </c>
      <c r="S6578" t="s">
        <v>13230</v>
      </c>
      <c r="T6578" t="s">
        <v>13231</v>
      </c>
      <c r="U6578" t="s">
        <v>2490</v>
      </c>
      <c r="V6578" t="s">
        <v>3396</v>
      </c>
      <c r="W6578" t="s">
        <v>3397</v>
      </c>
      <c r="X6578" t="s">
        <v>43</v>
      </c>
      <c r="Y6578" t="s">
        <v>32788</v>
      </c>
      <c r="Z6578" s="1">
        <v>23411</v>
      </c>
      <c r="AA6578" t="s">
        <v>32789</v>
      </c>
      <c r="AB6578" s="1">
        <v>43678</v>
      </c>
      <c r="AC6578" s="1">
        <v>43738</v>
      </c>
      <c r="AD6578" t="s">
        <v>46</v>
      </c>
      <c r="AE6578" t="s">
        <v>3400</v>
      </c>
      <c r="AF6578" t="s">
        <v>48</v>
      </c>
      <c r="AG6578" t="s">
        <v>42</v>
      </c>
    </row>
    <row r="6579" spans="1:33" hidden="1" x14ac:dyDescent="0.2">
      <c r="A6579" t="s">
        <v>35</v>
      </c>
      <c r="B6579" t="s">
        <v>36</v>
      </c>
      <c r="C6579" t="s">
        <v>37</v>
      </c>
      <c r="D6579" t="s">
        <v>32790</v>
      </c>
      <c r="E6579" t="s">
        <v>38</v>
      </c>
      <c r="F6579" t="s">
        <v>39</v>
      </c>
      <c r="G6579" t="s">
        <v>106</v>
      </c>
      <c r="H6579" t="s">
        <v>120</v>
      </c>
      <c r="I6579" t="s">
        <v>108</v>
      </c>
      <c r="J6579" t="s">
        <v>1926</v>
      </c>
      <c r="K6579" t="s">
        <v>32506</v>
      </c>
      <c r="L6579" t="s">
        <v>1775</v>
      </c>
      <c r="M6579" t="s">
        <v>1565</v>
      </c>
      <c r="N6579" t="s">
        <v>3389</v>
      </c>
      <c r="O6579" t="s">
        <v>3501</v>
      </c>
      <c r="P6579" t="s">
        <v>32791</v>
      </c>
      <c r="Q6579" t="s">
        <v>3018</v>
      </c>
      <c r="R6579" t="s">
        <v>3514</v>
      </c>
      <c r="S6579" t="s">
        <v>7375</v>
      </c>
      <c r="T6579" t="s">
        <v>98</v>
      </c>
      <c r="U6579" t="s">
        <v>32792</v>
      </c>
      <c r="V6579" t="s">
        <v>3396</v>
      </c>
      <c r="W6579" t="s">
        <v>3397</v>
      </c>
      <c r="X6579" t="s">
        <v>43</v>
      </c>
      <c r="Y6579" t="s">
        <v>399</v>
      </c>
      <c r="Z6579" s="1">
        <v>32353</v>
      </c>
      <c r="AA6579" t="s">
        <v>32793</v>
      </c>
      <c r="AB6579" s="1">
        <v>43719</v>
      </c>
      <c r="AC6579" s="1">
        <v>43830</v>
      </c>
      <c r="AD6579" t="s">
        <v>46</v>
      </c>
      <c r="AE6579" t="s">
        <v>3400</v>
      </c>
      <c r="AF6579" t="s">
        <v>48</v>
      </c>
      <c r="AG6579" t="s">
        <v>42</v>
      </c>
    </row>
    <row r="6580" spans="1:33" hidden="1" x14ac:dyDescent="0.2">
      <c r="A6580" t="s">
        <v>35</v>
      </c>
      <c r="B6580" t="s">
        <v>36</v>
      </c>
      <c r="C6580" t="s">
        <v>37</v>
      </c>
      <c r="D6580" t="s">
        <v>32795</v>
      </c>
      <c r="E6580" t="s">
        <v>38</v>
      </c>
      <c r="F6580" t="s">
        <v>39</v>
      </c>
      <c r="G6580" t="s">
        <v>106</v>
      </c>
      <c r="H6580" t="s">
        <v>120</v>
      </c>
      <c r="I6580" t="s">
        <v>108</v>
      </c>
      <c r="J6580" t="s">
        <v>1943</v>
      </c>
      <c r="K6580" t="s">
        <v>32794</v>
      </c>
      <c r="L6580" t="s">
        <v>1775</v>
      </c>
      <c r="M6580" t="s">
        <v>1567</v>
      </c>
      <c r="N6580" t="s">
        <v>40</v>
      </c>
      <c r="O6580" t="s">
        <v>2852</v>
      </c>
      <c r="P6580" t="s">
        <v>12529</v>
      </c>
      <c r="Q6580" t="s">
        <v>2860</v>
      </c>
      <c r="R6580" t="s">
        <v>4474</v>
      </c>
      <c r="S6580" t="s">
        <v>131</v>
      </c>
      <c r="T6580" t="s">
        <v>3907</v>
      </c>
      <c r="U6580" t="s">
        <v>3781</v>
      </c>
      <c r="V6580" t="s">
        <v>2872</v>
      </c>
      <c r="W6580" t="s">
        <v>2856</v>
      </c>
      <c r="X6580" t="s">
        <v>3872</v>
      </c>
      <c r="Y6580" t="s">
        <v>32796</v>
      </c>
      <c r="Z6580" s="1">
        <v>27198</v>
      </c>
      <c r="AA6580" t="s">
        <v>32797</v>
      </c>
      <c r="AB6580" s="1">
        <v>42779</v>
      </c>
      <c r="AC6580" s="1">
        <v>44239</v>
      </c>
      <c r="AD6580" t="s">
        <v>46</v>
      </c>
      <c r="AE6580" t="s">
        <v>2868</v>
      </c>
      <c r="AF6580" t="s">
        <v>48</v>
      </c>
      <c r="AG6580" t="s">
        <v>42</v>
      </c>
    </row>
    <row r="6581" spans="1:33" hidden="1" x14ac:dyDescent="0.2">
      <c r="A6581" t="s">
        <v>35</v>
      </c>
      <c r="B6581" t="s">
        <v>36</v>
      </c>
      <c r="C6581" t="s">
        <v>37</v>
      </c>
      <c r="D6581" t="s">
        <v>32798</v>
      </c>
      <c r="E6581" t="s">
        <v>38</v>
      </c>
      <c r="F6581" t="s">
        <v>39</v>
      </c>
      <c r="G6581" t="s">
        <v>106</v>
      </c>
      <c r="H6581" t="s">
        <v>120</v>
      </c>
      <c r="I6581" t="s">
        <v>108</v>
      </c>
      <c r="J6581" t="s">
        <v>1943</v>
      </c>
      <c r="K6581" t="s">
        <v>32794</v>
      </c>
      <c r="L6581" t="s">
        <v>1775</v>
      </c>
      <c r="M6581" t="s">
        <v>1567</v>
      </c>
      <c r="N6581" t="s">
        <v>40</v>
      </c>
      <c r="O6581" t="s">
        <v>40</v>
      </c>
      <c r="P6581" t="s">
        <v>3528</v>
      </c>
      <c r="Q6581" t="s">
        <v>67</v>
      </c>
      <c r="R6581" t="s">
        <v>32799</v>
      </c>
      <c r="S6581" t="s">
        <v>3913</v>
      </c>
      <c r="T6581" t="s">
        <v>9302</v>
      </c>
      <c r="U6581" t="s">
        <v>32800</v>
      </c>
      <c r="V6581" t="s">
        <v>2855</v>
      </c>
      <c r="W6581" t="s">
        <v>115</v>
      </c>
      <c r="X6581" t="s">
        <v>43</v>
      </c>
      <c r="Y6581" t="s">
        <v>32801</v>
      </c>
      <c r="Z6581" s="1">
        <v>21763</v>
      </c>
      <c r="AA6581" t="s">
        <v>32802</v>
      </c>
      <c r="AD6581" t="s">
        <v>50</v>
      </c>
      <c r="AE6581" t="s">
        <v>2868</v>
      </c>
      <c r="AF6581" t="s">
        <v>48</v>
      </c>
      <c r="AG6581" t="s">
        <v>42</v>
      </c>
    </row>
    <row r="6582" spans="1:33" hidden="1" x14ac:dyDescent="0.2">
      <c r="A6582" t="s">
        <v>35</v>
      </c>
      <c r="B6582" t="s">
        <v>36</v>
      </c>
      <c r="C6582" t="s">
        <v>37</v>
      </c>
      <c r="D6582" t="s">
        <v>32803</v>
      </c>
      <c r="E6582" t="s">
        <v>38</v>
      </c>
      <c r="F6582" t="s">
        <v>39</v>
      </c>
      <c r="G6582" t="s">
        <v>106</v>
      </c>
      <c r="H6582" t="s">
        <v>120</v>
      </c>
      <c r="I6582" t="s">
        <v>108</v>
      </c>
      <c r="J6582" t="s">
        <v>1943</v>
      </c>
      <c r="K6582" t="s">
        <v>32794</v>
      </c>
      <c r="L6582" t="s">
        <v>1775</v>
      </c>
      <c r="M6582" t="s">
        <v>1567</v>
      </c>
      <c r="N6582" t="s">
        <v>40</v>
      </c>
      <c r="O6582" t="s">
        <v>40</v>
      </c>
      <c r="P6582" t="s">
        <v>3528</v>
      </c>
      <c r="Q6582" t="s">
        <v>67</v>
      </c>
      <c r="R6582" t="s">
        <v>32804</v>
      </c>
      <c r="S6582" t="s">
        <v>24383</v>
      </c>
      <c r="T6582" t="s">
        <v>32805</v>
      </c>
      <c r="U6582" t="s">
        <v>32806</v>
      </c>
      <c r="V6582" t="s">
        <v>2881</v>
      </c>
      <c r="W6582" t="s">
        <v>115</v>
      </c>
      <c r="X6582" t="s">
        <v>43</v>
      </c>
      <c r="Y6582" t="s">
        <v>32807</v>
      </c>
      <c r="Z6582" s="1">
        <v>23990</v>
      </c>
      <c r="AA6582" t="s">
        <v>32808</v>
      </c>
      <c r="AD6582" t="s">
        <v>50</v>
      </c>
      <c r="AE6582" t="s">
        <v>2868</v>
      </c>
      <c r="AF6582" t="s">
        <v>48</v>
      </c>
      <c r="AG6582" t="s">
        <v>42</v>
      </c>
    </row>
    <row r="6583" spans="1:33" hidden="1" x14ac:dyDescent="0.2">
      <c r="A6583" t="s">
        <v>35</v>
      </c>
      <c r="B6583" t="s">
        <v>36</v>
      </c>
      <c r="C6583" t="s">
        <v>37</v>
      </c>
      <c r="D6583" t="s">
        <v>32809</v>
      </c>
      <c r="E6583" t="s">
        <v>38</v>
      </c>
      <c r="F6583" t="s">
        <v>39</v>
      </c>
      <c r="G6583" t="s">
        <v>106</v>
      </c>
      <c r="H6583" t="s">
        <v>120</v>
      </c>
      <c r="I6583" t="s">
        <v>108</v>
      </c>
      <c r="J6583" t="s">
        <v>1943</v>
      </c>
      <c r="K6583" t="s">
        <v>32794</v>
      </c>
      <c r="L6583" t="s">
        <v>1775</v>
      </c>
      <c r="M6583" t="s">
        <v>1567</v>
      </c>
      <c r="N6583" t="s">
        <v>40</v>
      </c>
      <c r="O6583" t="s">
        <v>40</v>
      </c>
      <c r="P6583" t="s">
        <v>3528</v>
      </c>
      <c r="Q6583" t="s">
        <v>67</v>
      </c>
      <c r="R6583" t="s">
        <v>2898</v>
      </c>
      <c r="S6583" t="s">
        <v>78</v>
      </c>
      <c r="T6583" t="s">
        <v>3737</v>
      </c>
      <c r="U6583" t="s">
        <v>32810</v>
      </c>
      <c r="V6583" t="s">
        <v>55</v>
      </c>
      <c r="W6583" t="s">
        <v>115</v>
      </c>
      <c r="X6583" t="s">
        <v>43</v>
      </c>
      <c r="Y6583" t="s">
        <v>32811</v>
      </c>
      <c r="Z6583" s="1">
        <v>24457</v>
      </c>
      <c r="AA6583" t="s">
        <v>32812</v>
      </c>
      <c r="AD6583" t="s">
        <v>50</v>
      </c>
      <c r="AE6583" t="s">
        <v>2868</v>
      </c>
      <c r="AF6583" t="s">
        <v>48</v>
      </c>
      <c r="AG6583" t="s">
        <v>42</v>
      </c>
    </row>
    <row r="6584" spans="1:33" hidden="1" x14ac:dyDescent="0.2">
      <c r="A6584" t="s">
        <v>35</v>
      </c>
      <c r="B6584" t="s">
        <v>36</v>
      </c>
      <c r="C6584" t="s">
        <v>37</v>
      </c>
      <c r="D6584" t="s">
        <v>32813</v>
      </c>
      <c r="E6584" t="s">
        <v>38</v>
      </c>
      <c r="F6584" t="s">
        <v>39</v>
      </c>
      <c r="G6584" t="s">
        <v>106</v>
      </c>
      <c r="H6584" t="s">
        <v>120</v>
      </c>
      <c r="I6584" t="s">
        <v>108</v>
      </c>
      <c r="J6584" t="s">
        <v>1943</v>
      </c>
      <c r="K6584" t="s">
        <v>32794</v>
      </c>
      <c r="L6584" t="s">
        <v>1775</v>
      </c>
      <c r="M6584" t="s">
        <v>1567</v>
      </c>
      <c r="N6584" t="s">
        <v>40</v>
      </c>
      <c r="O6584" t="s">
        <v>40</v>
      </c>
      <c r="P6584" t="s">
        <v>3528</v>
      </c>
      <c r="Q6584" t="s">
        <v>67</v>
      </c>
      <c r="R6584" t="s">
        <v>32814</v>
      </c>
      <c r="S6584" t="s">
        <v>27729</v>
      </c>
      <c r="T6584" t="s">
        <v>2893</v>
      </c>
      <c r="U6584" t="s">
        <v>32815</v>
      </c>
      <c r="V6584" t="s">
        <v>3524</v>
      </c>
      <c r="W6584" t="s">
        <v>115</v>
      </c>
      <c r="X6584" t="s">
        <v>43</v>
      </c>
      <c r="Y6584" t="s">
        <v>32816</v>
      </c>
      <c r="Z6584" s="1">
        <v>26140</v>
      </c>
      <c r="AA6584" t="s">
        <v>32817</v>
      </c>
      <c r="AB6584" s="1">
        <v>43160</v>
      </c>
      <c r="AD6584" t="s">
        <v>50</v>
      </c>
      <c r="AE6584" t="s">
        <v>2868</v>
      </c>
      <c r="AF6584" t="s">
        <v>48</v>
      </c>
      <c r="AG6584" t="s">
        <v>42</v>
      </c>
    </row>
    <row r="6585" spans="1:33" hidden="1" x14ac:dyDescent="0.2">
      <c r="A6585" t="s">
        <v>35</v>
      </c>
      <c r="B6585" t="s">
        <v>36</v>
      </c>
      <c r="C6585" t="s">
        <v>37</v>
      </c>
      <c r="D6585" t="s">
        <v>32818</v>
      </c>
      <c r="E6585" t="s">
        <v>38</v>
      </c>
      <c r="F6585" t="s">
        <v>39</v>
      </c>
      <c r="G6585" t="s">
        <v>106</v>
      </c>
      <c r="H6585" t="s">
        <v>120</v>
      </c>
      <c r="I6585" t="s">
        <v>108</v>
      </c>
      <c r="J6585" t="s">
        <v>1943</v>
      </c>
      <c r="K6585" t="s">
        <v>32794</v>
      </c>
      <c r="L6585" t="s">
        <v>1775</v>
      </c>
      <c r="M6585" t="s">
        <v>1567</v>
      </c>
      <c r="N6585" t="s">
        <v>40</v>
      </c>
      <c r="O6585" t="s">
        <v>40</v>
      </c>
      <c r="P6585" t="s">
        <v>3528</v>
      </c>
      <c r="Q6585" t="s">
        <v>67</v>
      </c>
      <c r="R6585" t="s">
        <v>32819</v>
      </c>
      <c r="S6585" t="s">
        <v>3625</v>
      </c>
      <c r="T6585" t="s">
        <v>32820</v>
      </c>
      <c r="U6585" t="s">
        <v>19799</v>
      </c>
      <c r="V6585" t="s">
        <v>3524</v>
      </c>
      <c r="W6585" t="s">
        <v>115</v>
      </c>
      <c r="X6585" t="s">
        <v>43</v>
      </c>
      <c r="Y6585" t="s">
        <v>32821</v>
      </c>
      <c r="Z6585" s="1">
        <v>24937</v>
      </c>
      <c r="AA6585" t="s">
        <v>32822</v>
      </c>
      <c r="AB6585" s="1">
        <v>43160</v>
      </c>
      <c r="AD6585" t="s">
        <v>50</v>
      </c>
      <c r="AE6585" t="s">
        <v>2868</v>
      </c>
      <c r="AF6585" t="s">
        <v>48</v>
      </c>
      <c r="AG6585" t="s">
        <v>42</v>
      </c>
    </row>
    <row r="6586" spans="1:33" hidden="1" x14ac:dyDescent="0.2">
      <c r="A6586" t="s">
        <v>35</v>
      </c>
      <c r="B6586" t="s">
        <v>36</v>
      </c>
      <c r="C6586" t="s">
        <v>37</v>
      </c>
      <c r="D6586" t="s">
        <v>32823</v>
      </c>
      <c r="E6586" t="s">
        <v>38</v>
      </c>
      <c r="F6586" t="s">
        <v>39</v>
      </c>
      <c r="G6586" t="s">
        <v>106</v>
      </c>
      <c r="H6586" t="s">
        <v>120</v>
      </c>
      <c r="I6586" t="s">
        <v>108</v>
      </c>
      <c r="J6586" t="s">
        <v>1943</v>
      </c>
      <c r="K6586" t="s">
        <v>32794</v>
      </c>
      <c r="L6586" t="s">
        <v>1775</v>
      </c>
      <c r="M6586" t="s">
        <v>1567</v>
      </c>
      <c r="N6586" t="s">
        <v>40</v>
      </c>
      <c r="O6586" t="s">
        <v>40</v>
      </c>
      <c r="P6586" t="s">
        <v>3528</v>
      </c>
      <c r="Q6586" t="s">
        <v>3018</v>
      </c>
      <c r="R6586" t="s">
        <v>32824</v>
      </c>
      <c r="S6586" t="s">
        <v>3707</v>
      </c>
      <c r="T6586" t="s">
        <v>32825</v>
      </c>
      <c r="U6586" t="s">
        <v>32826</v>
      </c>
      <c r="V6586" t="s">
        <v>55</v>
      </c>
      <c r="W6586" t="s">
        <v>115</v>
      </c>
      <c r="X6586" t="s">
        <v>43</v>
      </c>
      <c r="Y6586" t="s">
        <v>32827</v>
      </c>
      <c r="Z6586" s="1">
        <v>28262</v>
      </c>
      <c r="AA6586" t="s">
        <v>32828</v>
      </c>
      <c r="AB6586" s="1">
        <v>43525</v>
      </c>
      <c r="AC6586" s="1">
        <v>43830</v>
      </c>
      <c r="AD6586" t="s">
        <v>50</v>
      </c>
      <c r="AE6586" t="s">
        <v>3687</v>
      </c>
      <c r="AF6586" t="s">
        <v>48</v>
      </c>
      <c r="AG6586" t="s">
        <v>42</v>
      </c>
    </row>
    <row r="6587" spans="1:33" hidden="1" x14ac:dyDescent="0.2">
      <c r="A6587" t="s">
        <v>35</v>
      </c>
      <c r="B6587" t="s">
        <v>36</v>
      </c>
      <c r="C6587" t="s">
        <v>37</v>
      </c>
      <c r="D6587" t="s">
        <v>32829</v>
      </c>
      <c r="E6587" t="s">
        <v>38</v>
      </c>
      <c r="F6587" t="s">
        <v>39</v>
      </c>
      <c r="G6587" t="s">
        <v>106</v>
      </c>
      <c r="H6587" t="s">
        <v>120</v>
      </c>
      <c r="I6587" t="s">
        <v>108</v>
      </c>
      <c r="J6587" t="s">
        <v>1943</v>
      </c>
      <c r="K6587" t="s">
        <v>32794</v>
      </c>
      <c r="L6587" t="s">
        <v>1775</v>
      </c>
      <c r="M6587" t="s">
        <v>1567</v>
      </c>
      <c r="N6587" t="s">
        <v>40</v>
      </c>
      <c r="O6587" t="s">
        <v>40</v>
      </c>
      <c r="P6587" t="s">
        <v>3528</v>
      </c>
      <c r="Q6587" t="s">
        <v>67</v>
      </c>
      <c r="R6587" t="s">
        <v>32830</v>
      </c>
      <c r="S6587" t="s">
        <v>17753</v>
      </c>
      <c r="T6587" t="s">
        <v>14538</v>
      </c>
      <c r="U6587" t="s">
        <v>32831</v>
      </c>
      <c r="V6587" t="s">
        <v>55</v>
      </c>
      <c r="W6587" t="s">
        <v>115</v>
      </c>
      <c r="X6587" t="s">
        <v>43</v>
      </c>
      <c r="Y6587" t="s">
        <v>32832</v>
      </c>
      <c r="Z6587" s="1">
        <v>32415</v>
      </c>
      <c r="AA6587" t="s">
        <v>32833</v>
      </c>
      <c r="AB6587" s="1">
        <v>43160</v>
      </c>
      <c r="AC6587" s="1">
        <v>43465</v>
      </c>
      <c r="AD6587" t="s">
        <v>50</v>
      </c>
      <c r="AE6587" t="s">
        <v>2868</v>
      </c>
      <c r="AF6587" t="s">
        <v>48</v>
      </c>
      <c r="AG6587" t="s">
        <v>42</v>
      </c>
    </row>
    <row r="6588" spans="1:33" hidden="1" x14ac:dyDescent="0.2">
      <c r="A6588" t="s">
        <v>35</v>
      </c>
      <c r="B6588" t="s">
        <v>36</v>
      </c>
      <c r="C6588" t="s">
        <v>37</v>
      </c>
      <c r="D6588" t="s">
        <v>32834</v>
      </c>
      <c r="E6588" t="s">
        <v>38</v>
      </c>
      <c r="F6588" t="s">
        <v>39</v>
      </c>
      <c r="G6588" t="s">
        <v>106</v>
      </c>
      <c r="H6588" t="s">
        <v>120</v>
      </c>
      <c r="I6588" t="s">
        <v>108</v>
      </c>
      <c r="J6588" t="s">
        <v>1943</v>
      </c>
      <c r="K6588" t="s">
        <v>32794</v>
      </c>
      <c r="L6588" t="s">
        <v>1775</v>
      </c>
      <c r="M6588" t="s">
        <v>1567</v>
      </c>
      <c r="N6588" t="s">
        <v>40</v>
      </c>
      <c r="O6588" t="s">
        <v>40</v>
      </c>
      <c r="P6588" t="s">
        <v>3528</v>
      </c>
      <c r="Q6588" t="s">
        <v>67</v>
      </c>
      <c r="R6588" t="s">
        <v>32835</v>
      </c>
      <c r="S6588" t="s">
        <v>3305</v>
      </c>
      <c r="T6588" t="s">
        <v>3625</v>
      </c>
      <c r="U6588" t="s">
        <v>32836</v>
      </c>
      <c r="V6588" t="s">
        <v>55</v>
      </c>
      <c r="W6588" t="s">
        <v>115</v>
      </c>
      <c r="X6588" t="s">
        <v>43</v>
      </c>
      <c r="Y6588" t="s">
        <v>32837</v>
      </c>
      <c r="Z6588" s="1">
        <v>28252</v>
      </c>
      <c r="AA6588" t="s">
        <v>32838</v>
      </c>
      <c r="AB6588" s="1">
        <v>43160</v>
      </c>
      <c r="AC6588" s="1">
        <v>43465</v>
      </c>
      <c r="AD6588" t="s">
        <v>50</v>
      </c>
      <c r="AE6588" t="s">
        <v>2868</v>
      </c>
      <c r="AF6588" t="s">
        <v>48</v>
      </c>
      <c r="AG6588" t="s">
        <v>42</v>
      </c>
    </row>
    <row r="6589" spans="1:33" hidden="1" x14ac:dyDescent="0.2">
      <c r="A6589" t="s">
        <v>35</v>
      </c>
      <c r="B6589" t="s">
        <v>36</v>
      </c>
      <c r="C6589" t="s">
        <v>37</v>
      </c>
      <c r="D6589" t="s">
        <v>32839</v>
      </c>
      <c r="E6589" t="s">
        <v>38</v>
      </c>
      <c r="F6589" t="s">
        <v>39</v>
      </c>
      <c r="G6589" t="s">
        <v>106</v>
      </c>
      <c r="H6589" t="s">
        <v>120</v>
      </c>
      <c r="I6589" t="s">
        <v>108</v>
      </c>
      <c r="J6589" t="s">
        <v>1943</v>
      </c>
      <c r="K6589" t="s">
        <v>32794</v>
      </c>
      <c r="L6589" t="s">
        <v>1775</v>
      </c>
      <c r="M6589" t="s">
        <v>1567</v>
      </c>
      <c r="N6589" t="s">
        <v>40</v>
      </c>
      <c r="O6589" t="s">
        <v>40</v>
      </c>
      <c r="P6589" t="s">
        <v>3528</v>
      </c>
      <c r="Q6589" t="s">
        <v>67</v>
      </c>
      <c r="R6589" t="s">
        <v>2898</v>
      </c>
      <c r="S6589" t="s">
        <v>326</v>
      </c>
      <c r="T6589" t="s">
        <v>5039</v>
      </c>
      <c r="U6589" t="s">
        <v>32840</v>
      </c>
      <c r="V6589" t="s">
        <v>55</v>
      </c>
      <c r="W6589" t="s">
        <v>115</v>
      </c>
      <c r="X6589" t="s">
        <v>43</v>
      </c>
      <c r="Y6589" t="s">
        <v>32841</v>
      </c>
      <c r="Z6589" s="1">
        <v>24443</v>
      </c>
      <c r="AA6589" t="s">
        <v>32842</v>
      </c>
      <c r="AD6589" t="s">
        <v>50</v>
      </c>
      <c r="AE6589" t="s">
        <v>2868</v>
      </c>
      <c r="AF6589" t="s">
        <v>48</v>
      </c>
      <c r="AG6589" t="s">
        <v>42</v>
      </c>
    </row>
    <row r="6590" spans="1:33" hidden="1" x14ac:dyDescent="0.2">
      <c r="A6590" t="s">
        <v>35</v>
      </c>
      <c r="B6590" t="s">
        <v>36</v>
      </c>
      <c r="C6590" t="s">
        <v>37</v>
      </c>
      <c r="D6590" t="s">
        <v>32843</v>
      </c>
      <c r="E6590" t="s">
        <v>38</v>
      </c>
      <c r="F6590" t="s">
        <v>39</v>
      </c>
      <c r="G6590" t="s">
        <v>106</v>
      </c>
      <c r="H6590" t="s">
        <v>120</v>
      </c>
      <c r="I6590" t="s">
        <v>108</v>
      </c>
      <c r="J6590" t="s">
        <v>1943</v>
      </c>
      <c r="K6590" t="s">
        <v>32794</v>
      </c>
      <c r="L6590" t="s">
        <v>1775</v>
      </c>
      <c r="M6590" t="s">
        <v>1567</v>
      </c>
      <c r="N6590" t="s">
        <v>40</v>
      </c>
      <c r="O6590" t="s">
        <v>40</v>
      </c>
      <c r="P6590" t="s">
        <v>3528</v>
      </c>
      <c r="Q6590" t="s">
        <v>3018</v>
      </c>
      <c r="R6590" t="s">
        <v>32844</v>
      </c>
      <c r="S6590" t="s">
        <v>3130</v>
      </c>
      <c r="T6590" t="s">
        <v>16808</v>
      </c>
      <c r="U6590" t="s">
        <v>2970</v>
      </c>
      <c r="V6590" t="s">
        <v>55</v>
      </c>
      <c r="W6590" t="s">
        <v>115</v>
      </c>
      <c r="X6590" t="s">
        <v>43</v>
      </c>
      <c r="Y6590" t="s">
        <v>16809</v>
      </c>
      <c r="Z6590" s="1">
        <v>30248</v>
      </c>
      <c r="AA6590" t="s">
        <v>16810</v>
      </c>
      <c r="AB6590" s="1">
        <v>43654</v>
      </c>
      <c r="AC6590" s="1">
        <v>43682</v>
      </c>
      <c r="AD6590" t="s">
        <v>189</v>
      </c>
      <c r="AE6590" t="s">
        <v>3687</v>
      </c>
      <c r="AF6590" t="s">
        <v>48</v>
      </c>
      <c r="AG6590" t="s">
        <v>42</v>
      </c>
    </row>
    <row r="6591" spans="1:33" hidden="1" x14ac:dyDescent="0.2">
      <c r="A6591" t="s">
        <v>35</v>
      </c>
      <c r="B6591" t="s">
        <v>36</v>
      </c>
      <c r="C6591" t="s">
        <v>37</v>
      </c>
      <c r="D6591" t="s">
        <v>32843</v>
      </c>
      <c r="E6591" t="s">
        <v>38</v>
      </c>
      <c r="F6591" t="s">
        <v>39</v>
      </c>
      <c r="G6591" t="s">
        <v>106</v>
      </c>
      <c r="H6591" t="s">
        <v>120</v>
      </c>
      <c r="I6591" t="s">
        <v>108</v>
      </c>
      <c r="J6591" t="s">
        <v>1943</v>
      </c>
      <c r="K6591" t="s">
        <v>32794</v>
      </c>
      <c r="L6591" t="s">
        <v>1775</v>
      </c>
      <c r="M6591" t="s">
        <v>1567</v>
      </c>
      <c r="N6591" t="s">
        <v>40</v>
      </c>
      <c r="O6591" t="s">
        <v>40</v>
      </c>
      <c r="P6591" t="s">
        <v>3528</v>
      </c>
      <c r="Q6591" t="s">
        <v>67</v>
      </c>
      <c r="R6591" t="s">
        <v>32845</v>
      </c>
      <c r="S6591" t="s">
        <v>6668</v>
      </c>
      <c r="T6591" t="s">
        <v>73</v>
      </c>
      <c r="U6591" t="s">
        <v>32846</v>
      </c>
      <c r="V6591" t="s">
        <v>3524</v>
      </c>
      <c r="W6591" t="s">
        <v>115</v>
      </c>
      <c r="X6591" t="s">
        <v>3147</v>
      </c>
      <c r="Y6591" t="s">
        <v>32847</v>
      </c>
      <c r="Z6591" s="1">
        <v>24638</v>
      </c>
      <c r="AA6591" t="s">
        <v>32848</v>
      </c>
      <c r="AB6591" s="1">
        <v>43653</v>
      </c>
      <c r="AC6591" s="1">
        <v>43682</v>
      </c>
      <c r="AD6591" t="s">
        <v>50</v>
      </c>
      <c r="AE6591" t="s">
        <v>2868</v>
      </c>
      <c r="AF6591" t="s">
        <v>48</v>
      </c>
      <c r="AG6591" t="s">
        <v>42</v>
      </c>
    </row>
    <row r="6592" spans="1:33" hidden="1" x14ac:dyDescent="0.2">
      <c r="A6592" t="s">
        <v>35</v>
      </c>
      <c r="B6592" t="s">
        <v>36</v>
      </c>
      <c r="C6592" t="s">
        <v>37</v>
      </c>
      <c r="D6592" t="s">
        <v>32849</v>
      </c>
      <c r="E6592" t="s">
        <v>38</v>
      </c>
      <c r="F6592" t="s">
        <v>39</v>
      </c>
      <c r="G6592" t="s">
        <v>106</v>
      </c>
      <c r="H6592" t="s">
        <v>120</v>
      </c>
      <c r="I6592" t="s">
        <v>108</v>
      </c>
      <c r="J6592" t="s">
        <v>1943</v>
      </c>
      <c r="K6592" t="s">
        <v>32794</v>
      </c>
      <c r="L6592" t="s">
        <v>1775</v>
      </c>
      <c r="M6592" t="s">
        <v>1567</v>
      </c>
      <c r="N6592" t="s">
        <v>40</v>
      </c>
      <c r="O6592" t="s">
        <v>40</v>
      </c>
      <c r="P6592" t="s">
        <v>3528</v>
      </c>
      <c r="Q6592" t="s">
        <v>67</v>
      </c>
      <c r="R6592" t="s">
        <v>32850</v>
      </c>
      <c r="S6592" t="s">
        <v>17099</v>
      </c>
      <c r="T6592" t="s">
        <v>4656</v>
      </c>
      <c r="U6592" t="s">
        <v>607</v>
      </c>
      <c r="V6592" t="s">
        <v>2881</v>
      </c>
      <c r="W6592" t="s">
        <v>115</v>
      </c>
      <c r="X6592" t="s">
        <v>3743</v>
      </c>
      <c r="Y6592" t="s">
        <v>32851</v>
      </c>
      <c r="Z6592" s="1">
        <v>25476</v>
      </c>
      <c r="AA6592" t="s">
        <v>32852</v>
      </c>
      <c r="AB6592" s="1">
        <v>43647</v>
      </c>
      <c r="AC6592" s="1">
        <v>43738</v>
      </c>
      <c r="AD6592" t="s">
        <v>50</v>
      </c>
      <c r="AE6592" t="s">
        <v>2868</v>
      </c>
      <c r="AF6592" t="s">
        <v>48</v>
      </c>
      <c r="AG6592" t="s">
        <v>42</v>
      </c>
    </row>
    <row r="6593" spans="1:33" hidden="1" x14ac:dyDescent="0.2">
      <c r="A6593" t="s">
        <v>35</v>
      </c>
      <c r="B6593" t="s">
        <v>36</v>
      </c>
      <c r="C6593" t="s">
        <v>37</v>
      </c>
      <c r="D6593" t="s">
        <v>32849</v>
      </c>
      <c r="E6593" t="s">
        <v>38</v>
      </c>
      <c r="F6593" t="s">
        <v>39</v>
      </c>
      <c r="G6593" t="s">
        <v>106</v>
      </c>
      <c r="H6593" t="s">
        <v>120</v>
      </c>
      <c r="I6593" t="s">
        <v>108</v>
      </c>
      <c r="J6593" t="s">
        <v>1943</v>
      </c>
      <c r="K6593" t="s">
        <v>32794</v>
      </c>
      <c r="L6593" t="s">
        <v>1775</v>
      </c>
      <c r="M6593" t="s">
        <v>1567</v>
      </c>
      <c r="N6593" t="s">
        <v>40</v>
      </c>
      <c r="O6593" t="s">
        <v>40</v>
      </c>
      <c r="P6593" t="s">
        <v>3528</v>
      </c>
      <c r="Q6593" t="s">
        <v>3018</v>
      </c>
      <c r="R6593" t="s">
        <v>32853</v>
      </c>
      <c r="S6593" t="s">
        <v>2892</v>
      </c>
      <c r="T6593" t="s">
        <v>32854</v>
      </c>
      <c r="U6593" t="s">
        <v>32855</v>
      </c>
      <c r="V6593" t="s">
        <v>55</v>
      </c>
      <c r="W6593" t="s">
        <v>115</v>
      </c>
      <c r="X6593" t="s">
        <v>43</v>
      </c>
      <c r="Y6593" t="s">
        <v>32856</v>
      </c>
      <c r="Z6593" s="1">
        <v>27449</v>
      </c>
      <c r="AA6593" t="s">
        <v>32857</v>
      </c>
      <c r="AB6593" s="1">
        <v>43647</v>
      </c>
      <c r="AC6593" s="1">
        <v>43738</v>
      </c>
      <c r="AD6593" t="s">
        <v>189</v>
      </c>
      <c r="AE6593" t="s">
        <v>3687</v>
      </c>
      <c r="AF6593" t="s">
        <v>48</v>
      </c>
      <c r="AG6593" t="s">
        <v>42</v>
      </c>
    </row>
    <row r="6594" spans="1:33" hidden="1" x14ac:dyDescent="0.2">
      <c r="A6594" t="s">
        <v>35</v>
      </c>
      <c r="B6594" t="s">
        <v>36</v>
      </c>
      <c r="C6594" t="s">
        <v>37</v>
      </c>
      <c r="D6594" t="s">
        <v>32858</v>
      </c>
      <c r="E6594" t="s">
        <v>38</v>
      </c>
      <c r="F6594" t="s">
        <v>39</v>
      </c>
      <c r="G6594" t="s">
        <v>106</v>
      </c>
      <c r="H6594" t="s">
        <v>120</v>
      </c>
      <c r="I6594" t="s">
        <v>108</v>
      </c>
      <c r="J6594" t="s">
        <v>1943</v>
      </c>
      <c r="K6594" t="s">
        <v>32794</v>
      </c>
      <c r="L6594" t="s">
        <v>1775</v>
      </c>
      <c r="M6594" t="s">
        <v>1567</v>
      </c>
      <c r="N6594" t="s">
        <v>40</v>
      </c>
      <c r="O6594" t="s">
        <v>40</v>
      </c>
      <c r="P6594" t="s">
        <v>3528</v>
      </c>
      <c r="Q6594" t="s">
        <v>67</v>
      </c>
      <c r="R6594" t="s">
        <v>32859</v>
      </c>
      <c r="S6594" t="s">
        <v>845</v>
      </c>
      <c r="T6594" t="s">
        <v>54</v>
      </c>
      <c r="U6594" t="s">
        <v>32860</v>
      </c>
      <c r="V6594" t="s">
        <v>3524</v>
      </c>
      <c r="W6594" t="s">
        <v>115</v>
      </c>
      <c r="X6594" t="s">
        <v>3743</v>
      </c>
      <c r="Y6594" t="s">
        <v>32861</v>
      </c>
      <c r="Z6594" s="1">
        <v>25094</v>
      </c>
      <c r="AA6594" t="s">
        <v>32862</v>
      </c>
      <c r="AB6594" s="1">
        <v>43587</v>
      </c>
      <c r="AC6594" s="1">
        <v>43677</v>
      </c>
      <c r="AD6594" t="s">
        <v>50</v>
      </c>
      <c r="AE6594" t="s">
        <v>2868</v>
      </c>
      <c r="AF6594" t="s">
        <v>48</v>
      </c>
      <c r="AG6594" t="s">
        <v>42</v>
      </c>
    </row>
    <row r="6595" spans="1:33" hidden="1" x14ac:dyDescent="0.2">
      <c r="A6595" t="s">
        <v>35</v>
      </c>
      <c r="B6595" t="s">
        <v>36</v>
      </c>
      <c r="C6595" t="s">
        <v>37</v>
      </c>
      <c r="D6595" t="s">
        <v>32858</v>
      </c>
      <c r="E6595" t="s">
        <v>38</v>
      </c>
      <c r="F6595" t="s">
        <v>39</v>
      </c>
      <c r="G6595" t="s">
        <v>106</v>
      </c>
      <c r="H6595" t="s">
        <v>120</v>
      </c>
      <c r="I6595" t="s">
        <v>108</v>
      </c>
      <c r="J6595" t="s">
        <v>1943</v>
      </c>
      <c r="K6595" t="s">
        <v>32794</v>
      </c>
      <c r="L6595" t="s">
        <v>1775</v>
      </c>
      <c r="M6595" t="s">
        <v>1567</v>
      </c>
      <c r="N6595" t="s">
        <v>40</v>
      </c>
      <c r="O6595" t="s">
        <v>40</v>
      </c>
      <c r="P6595" t="s">
        <v>3528</v>
      </c>
      <c r="Q6595" t="s">
        <v>3018</v>
      </c>
      <c r="R6595" t="s">
        <v>32863</v>
      </c>
      <c r="S6595" t="s">
        <v>3130</v>
      </c>
      <c r="T6595" t="s">
        <v>21263</v>
      </c>
      <c r="U6595" t="s">
        <v>32864</v>
      </c>
      <c r="V6595" t="s">
        <v>55</v>
      </c>
      <c r="W6595" t="s">
        <v>115</v>
      </c>
      <c r="X6595" t="s">
        <v>43</v>
      </c>
      <c r="Y6595" t="s">
        <v>32865</v>
      </c>
      <c r="Z6595" s="1">
        <v>27217</v>
      </c>
      <c r="AA6595" t="s">
        <v>32866</v>
      </c>
      <c r="AB6595" s="1">
        <v>43587</v>
      </c>
      <c r="AC6595" s="1">
        <v>43677</v>
      </c>
      <c r="AD6595" t="s">
        <v>189</v>
      </c>
      <c r="AE6595" t="s">
        <v>3687</v>
      </c>
      <c r="AF6595" t="s">
        <v>48</v>
      </c>
      <c r="AG6595" t="s">
        <v>42</v>
      </c>
    </row>
    <row r="6596" spans="1:33" hidden="1" x14ac:dyDescent="0.2">
      <c r="A6596" t="s">
        <v>35</v>
      </c>
      <c r="B6596" t="s">
        <v>36</v>
      </c>
      <c r="C6596" t="s">
        <v>37</v>
      </c>
      <c r="D6596" t="s">
        <v>32867</v>
      </c>
      <c r="E6596" t="s">
        <v>38</v>
      </c>
      <c r="F6596" t="s">
        <v>39</v>
      </c>
      <c r="G6596" t="s">
        <v>106</v>
      </c>
      <c r="H6596" t="s">
        <v>120</v>
      </c>
      <c r="I6596" t="s">
        <v>108</v>
      </c>
      <c r="J6596" t="s">
        <v>1943</v>
      </c>
      <c r="K6596" t="s">
        <v>32794</v>
      </c>
      <c r="L6596" t="s">
        <v>1775</v>
      </c>
      <c r="M6596" t="s">
        <v>1567</v>
      </c>
      <c r="N6596" t="s">
        <v>40</v>
      </c>
      <c r="O6596" t="s">
        <v>40</v>
      </c>
      <c r="P6596" t="s">
        <v>3528</v>
      </c>
      <c r="Q6596" t="s">
        <v>3018</v>
      </c>
      <c r="R6596" t="s">
        <v>28502</v>
      </c>
      <c r="S6596" t="s">
        <v>26359</v>
      </c>
      <c r="T6596" t="s">
        <v>104</v>
      </c>
      <c r="U6596" t="s">
        <v>3732</v>
      </c>
      <c r="V6596" t="s">
        <v>55</v>
      </c>
      <c r="W6596" t="s">
        <v>28758</v>
      </c>
      <c r="X6596" t="s">
        <v>43</v>
      </c>
      <c r="Y6596" t="s">
        <v>32868</v>
      </c>
      <c r="Z6596" s="1">
        <v>22943</v>
      </c>
      <c r="AA6596" t="s">
        <v>32869</v>
      </c>
      <c r="AB6596" s="1">
        <v>43600</v>
      </c>
      <c r="AC6596" s="1">
        <v>43830</v>
      </c>
      <c r="AD6596" t="s">
        <v>28506</v>
      </c>
      <c r="AE6596" t="s">
        <v>3687</v>
      </c>
      <c r="AF6596" t="s">
        <v>48</v>
      </c>
      <c r="AG6596" t="s">
        <v>42</v>
      </c>
    </row>
    <row r="6597" spans="1:33" hidden="1" x14ac:dyDescent="0.2">
      <c r="A6597" t="s">
        <v>35</v>
      </c>
      <c r="B6597" t="s">
        <v>36</v>
      </c>
      <c r="C6597" t="s">
        <v>37</v>
      </c>
      <c r="D6597" t="s">
        <v>32870</v>
      </c>
      <c r="E6597" t="s">
        <v>38</v>
      </c>
      <c r="F6597" t="s">
        <v>39</v>
      </c>
      <c r="G6597" t="s">
        <v>106</v>
      </c>
      <c r="H6597" t="s">
        <v>120</v>
      </c>
      <c r="I6597" t="s">
        <v>108</v>
      </c>
      <c r="J6597" t="s">
        <v>1943</v>
      </c>
      <c r="K6597" t="s">
        <v>32794</v>
      </c>
      <c r="L6597" t="s">
        <v>1775</v>
      </c>
      <c r="M6597" t="s">
        <v>1567</v>
      </c>
      <c r="N6597" t="s">
        <v>40</v>
      </c>
      <c r="O6597" t="s">
        <v>40</v>
      </c>
      <c r="P6597" t="s">
        <v>3528</v>
      </c>
      <c r="Q6597" t="s">
        <v>3018</v>
      </c>
      <c r="R6597" t="s">
        <v>28502</v>
      </c>
      <c r="S6597" t="s">
        <v>498</v>
      </c>
      <c r="T6597" t="s">
        <v>104</v>
      </c>
      <c r="U6597" t="s">
        <v>31438</v>
      </c>
      <c r="V6597" t="s">
        <v>55</v>
      </c>
      <c r="W6597" t="s">
        <v>13039</v>
      </c>
      <c r="X6597" t="s">
        <v>43</v>
      </c>
      <c r="Y6597" t="s">
        <v>31439</v>
      </c>
      <c r="Z6597" s="1">
        <v>34258</v>
      </c>
      <c r="AA6597" t="s">
        <v>31440</v>
      </c>
      <c r="AB6597" s="1">
        <v>43626</v>
      </c>
      <c r="AC6597" s="1">
        <v>43830</v>
      </c>
      <c r="AD6597" t="s">
        <v>28506</v>
      </c>
      <c r="AE6597" t="s">
        <v>3687</v>
      </c>
      <c r="AF6597" t="s">
        <v>48</v>
      </c>
      <c r="AG6597" t="s">
        <v>42</v>
      </c>
    </row>
    <row r="6598" spans="1:33" hidden="1" x14ac:dyDescent="0.2">
      <c r="A6598" t="s">
        <v>35</v>
      </c>
      <c r="B6598" t="s">
        <v>36</v>
      </c>
      <c r="C6598" t="s">
        <v>37</v>
      </c>
      <c r="D6598" t="s">
        <v>32871</v>
      </c>
      <c r="E6598" t="s">
        <v>38</v>
      </c>
      <c r="F6598" t="s">
        <v>39</v>
      </c>
      <c r="G6598" t="s">
        <v>106</v>
      </c>
      <c r="H6598" t="s">
        <v>120</v>
      </c>
      <c r="I6598" t="s">
        <v>108</v>
      </c>
      <c r="J6598" t="s">
        <v>1943</v>
      </c>
      <c r="K6598" t="s">
        <v>32794</v>
      </c>
      <c r="L6598" t="s">
        <v>1775</v>
      </c>
      <c r="M6598" t="s">
        <v>1567</v>
      </c>
      <c r="N6598" t="s">
        <v>40</v>
      </c>
      <c r="O6598" t="s">
        <v>40</v>
      </c>
      <c r="P6598" t="s">
        <v>3528</v>
      </c>
      <c r="Q6598" t="s">
        <v>3018</v>
      </c>
      <c r="R6598" t="s">
        <v>28502</v>
      </c>
      <c r="S6598" t="s">
        <v>114</v>
      </c>
      <c r="T6598" t="s">
        <v>5948</v>
      </c>
      <c r="U6598" t="s">
        <v>32872</v>
      </c>
      <c r="V6598" t="s">
        <v>55</v>
      </c>
      <c r="W6598" t="s">
        <v>13840</v>
      </c>
      <c r="X6598" t="s">
        <v>43</v>
      </c>
      <c r="Y6598" t="s">
        <v>32873</v>
      </c>
      <c r="Z6598" s="1">
        <v>30170</v>
      </c>
      <c r="AA6598" t="s">
        <v>32874</v>
      </c>
      <c r="AB6598" s="1">
        <v>43525</v>
      </c>
      <c r="AC6598" s="1">
        <v>43830</v>
      </c>
      <c r="AD6598" t="s">
        <v>28506</v>
      </c>
      <c r="AE6598" t="s">
        <v>3687</v>
      </c>
      <c r="AF6598" t="s">
        <v>48</v>
      </c>
      <c r="AG6598" t="s">
        <v>42</v>
      </c>
    </row>
    <row r="6599" spans="1:33" hidden="1" x14ac:dyDescent="0.2">
      <c r="A6599" t="s">
        <v>35</v>
      </c>
      <c r="B6599" t="s">
        <v>36</v>
      </c>
      <c r="C6599" t="s">
        <v>37</v>
      </c>
      <c r="D6599" t="s">
        <v>32875</v>
      </c>
      <c r="E6599" t="s">
        <v>38</v>
      </c>
      <c r="F6599" t="s">
        <v>39</v>
      </c>
      <c r="G6599" t="s">
        <v>106</v>
      </c>
      <c r="H6599" t="s">
        <v>120</v>
      </c>
      <c r="I6599" t="s">
        <v>108</v>
      </c>
      <c r="J6599" t="s">
        <v>1943</v>
      </c>
      <c r="K6599" t="s">
        <v>32794</v>
      </c>
      <c r="L6599" t="s">
        <v>1775</v>
      </c>
      <c r="M6599" t="s">
        <v>1567</v>
      </c>
      <c r="N6599" t="s">
        <v>40</v>
      </c>
      <c r="O6599" t="s">
        <v>40</v>
      </c>
      <c r="P6599" t="s">
        <v>3528</v>
      </c>
      <c r="Q6599" t="s">
        <v>3018</v>
      </c>
      <c r="R6599" t="s">
        <v>28502</v>
      </c>
      <c r="S6599" t="s">
        <v>498</v>
      </c>
      <c r="T6599" t="s">
        <v>104</v>
      </c>
      <c r="U6599" t="s">
        <v>31438</v>
      </c>
      <c r="V6599" t="s">
        <v>55</v>
      </c>
      <c r="W6599" t="s">
        <v>13039</v>
      </c>
      <c r="X6599" t="s">
        <v>43</v>
      </c>
      <c r="Y6599" t="s">
        <v>31439</v>
      </c>
      <c r="Z6599" s="1">
        <v>34258</v>
      </c>
      <c r="AA6599" t="s">
        <v>31440</v>
      </c>
      <c r="AB6599" s="1">
        <v>43539</v>
      </c>
      <c r="AC6599" s="1">
        <v>43830</v>
      </c>
      <c r="AD6599" t="s">
        <v>28506</v>
      </c>
      <c r="AE6599" t="s">
        <v>3687</v>
      </c>
      <c r="AF6599" t="s">
        <v>48</v>
      </c>
      <c r="AG6599" t="s">
        <v>42</v>
      </c>
    </row>
    <row r="6600" spans="1:33" hidden="1" x14ac:dyDescent="0.2">
      <c r="A6600" t="s">
        <v>35</v>
      </c>
      <c r="B6600" t="s">
        <v>36</v>
      </c>
      <c r="C6600" t="s">
        <v>37</v>
      </c>
      <c r="D6600" t="s">
        <v>1945</v>
      </c>
      <c r="E6600" t="s">
        <v>38</v>
      </c>
      <c r="F6600" t="s">
        <v>39</v>
      </c>
      <c r="G6600" t="s">
        <v>106</v>
      </c>
      <c r="H6600" t="s">
        <v>120</v>
      </c>
      <c r="I6600" t="s">
        <v>108</v>
      </c>
      <c r="J6600" t="s">
        <v>1943</v>
      </c>
      <c r="K6600" t="s">
        <v>32794</v>
      </c>
      <c r="L6600" t="s">
        <v>1775</v>
      </c>
      <c r="M6600" t="s">
        <v>1567</v>
      </c>
      <c r="N6600" t="s">
        <v>40</v>
      </c>
      <c r="O6600" t="s">
        <v>117</v>
      </c>
      <c r="P6600" t="s">
        <v>117</v>
      </c>
      <c r="Q6600" t="s">
        <v>3018</v>
      </c>
      <c r="R6600" t="s">
        <v>1946</v>
      </c>
      <c r="S6600" t="s">
        <v>21263</v>
      </c>
      <c r="T6600" t="s">
        <v>14467</v>
      </c>
      <c r="U6600" t="s">
        <v>32876</v>
      </c>
      <c r="V6600" t="s">
        <v>42</v>
      </c>
      <c r="W6600" t="s">
        <v>115</v>
      </c>
      <c r="X6600" t="s">
        <v>43</v>
      </c>
      <c r="Y6600" t="s">
        <v>32877</v>
      </c>
      <c r="Z6600" s="1">
        <v>28210</v>
      </c>
      <c r="AA6600" t="s">
        <v>32878</v>
      </c>
      <c r="AB6600" s="1">
        <v>43551</v>
      </c>
      <c r="AC6600" s="1">
        <v>43830</v>
      </c>
      <c r="AD6600" t="s">
        <v>50</v>
      </c>
      <c r="AE6600" t="s">
        <v>119</v>
      </c>
      <c r="AF6600" t="s">
        <v>48</v>
      </c>
      <c r="AG6600" t="s">
        <v>42</v>
      </c>
    </row>
    <row r="6601" spans="1:33" hidden="1" x14ac:dyDescent="0.2">
      <c r="A6601" t="s">
        <v>35</v>
      </c>
      <c r="B6601" t="s">
        <v>36</v>
      </c>
      <c r="C6601" t="s">
        <v>37</v>
      </c>
      <c r="D6601" t="s">
        <v>32879</v>
      </c>
      <c r="E6601" t="s">
        <v>38</v>
      </c>
      <c r="F6601" t="s">
        <v>39</v>
      </c>
      <c r="G6601" t="s">
        <v>106</v>
      </c>
      <c r="H6601" t="s">
        <v>120</v>
      </c>
      <c r="I6601" t="s">
        <v>108</v>
      </c>
      <c r="J6601" t="s">
        <v>1947</v>
      </c>
      <c r="K6601" t="s">
        <v>1948</v>
      </c>
      <c r="L6601" t="s">
        <v>1775</v>
      </c>
      <c r="M6601" t="s">
        <v>1310</v>
      </c>
      <c r="N6601" t="s">
        <v>40</v>
      </c>
      <c r="O6601" t="s">
        <v>2852</v>
      </c>
      <c r="P6601" t="s">
        <v>12529</v>
      </c>
      <c r="Q6601" t="s">
        <v>2860</v>
      </c>
      <c r="R6601" t="s">
        <v>4474</v>
      </c>
      <c r="S6601" t="s">
        <v>3323</v>
      </c>
      <c r="T6601" t="s">
        <v>104</v>
      </c>
      <c r="U6601" t="s">
        <v>32880</v>
      </c>
      <c r="V6601" t="s">
        <v>2855</v>
      </c>
      <c r="W6601" t="s">
        <v>2856</v>
      </c>
      <c r="X6601" t="s">
        <v>3872</v>
      </c>
      <c r="Y6601" t="s">
        <v>32881</v>
      </c>
      <c r="Z6601" s="1">
        <v>25615</v>
      </c>
      <c r="AA6601" t="s">
        <v>32882</v>
      </c>
      <c r="AB6601" s="1">
        <v>42779</v>
      </c>
      <c r="AC6601" s="1">
        <v>44239</v>
      </c>
      <c r="AD6601" t="s">
        <v>46</v>
      </c>
      <c r="AE6601" t="s">
        <v>2868</v>
      </c>
      <c r="AF6601" t="s">
        <v>48</v>
      </c>
      <c r="AG6601" t="s">
        <v>42</v>
      </c>
    </row>
    <row r="6602" spans="1:33" hidden="1" x14ac:dyDescent="0.2">
      <c r="A6602" t="s">
        <v>35</v>
      </c>
      <c r="B6602" t="s">
        <v>36</v>
      </c>
      <c r="C6602" t="s">
        <v>37</v>
      </c>
      <c r="D6602" t="s">
        <v>32883</v>
      </c>
      <c r="E6602" t="s">
        <v>38</v>
      </c>
      <c r="F6602" t="s">
        <v>39</v>
      </c>
      <c r="G6602" t="s">
        <v>106</v>
      </c>
      <c r="H6602" t="s">
        <v>120</v>
      </c>
      <c r="I6602" t="s">
        <v>108</v>
      </c>
      <c r="J6602" t="s">
        <v>1947</v>
      </c>
      <c r="K6602" t="s">
        <v>1948</v>
      </c>
      <c r="L6602" t="s">
        <v>1775</v>
      </c>
      <c r="M6602" t="s">
        <v>1310</v>
      </c>
      <c r="N6602" t="s">
        <v>40</v>
      </c>
      <c r="O6602" t="s">
        <v>40</v>
      </c>
      <c r="P6602" t="s">
        <v>30366</v>
      </c>
      <c r="Q6602" t="s">
        <v>3018</v>
      </c>
      <c r="R6602" t="s">
        <v>30367</v>
      </c>
      <c r="S6602" t="s">
        <v>169</v>
      </c>
      <c r="T6602" t="s">
        <v>97</v>
      </c>
      <c r="U6602" t="s">
        <v>32884</v>
      </c>
      <c r="V6602" t="s">
        <v>55</v>
      </c>
      <c r="W6602" t="s">
        <v>115</v>
      </c>
      <c r="X6602" t="s">
        <v>43</v>
      </c>
      <c r="Y6602" t="s">
        <v>32885</v>
      </c>
      <c r="Z6602" s="1">
        <v>28967</v>
      </c>
      <c r="AA6602" t="s">
        <v>32886</v>
      </c>
      <c r="AB6602" s="1">
        <v>43536</v>
      </c>
      <c r="AC6602" s="1">
        <v>43830</v>
      </c>
      <c r="AD6602" t="s">
        <v>46</v>
      </c>
      <c r="AE6602" t="s">
        <v>3687</v>
      </c>
      <c r="AF6602" t="s">
        <v>48</v>
      </c>
      <c r="AG6602" t="s">
        <v>42</v>
      </c>
    </row>
    <row r="6603" spans="1:33" hidden="1" x14ac:dyDescent="0.2">
      <c r="A6603" t="s">
        <v>35</v>
      </c>
      <c r="B6603" t="s">
        <v>36</v>
      </c>
      <c r="C6603" t="s">
        <v>37</v>
      </c>
      <c r="D6603" t="s">
        <v>32887</v>
      </c>
      <c r="E6603" t="s">
        <v>38</v>
      </c>
      <c r="F6603" t="s">
        <v>39</v>
      </c>
      <c r="G6603" t="s">
        <v>106</v>
      </c>
      <c r="H6603" t="s">
        <v>120</v>
      </c>
      <c r="I6603" t="s">
        <v>108</v>
      </c>
      <c r="J6603" t="s">
        <v>1947</v>
      </c>
      <c r="K6603" t="s">
        <v>1948</v>
      </c>
      <c r="L6603" t="s">
        <v>1775</v>
      </c>
      <c r="M6603" t="s">
        <v>1310</v>
      </c>
      <c r="N6603" t="s">
        <v>40</v>
      </c>
      <c r="O6603" t="s">
        <v>40</v>
      </c>
      <c r="P6603" t="s">
        <v>3528</v>
      </c>
      <c r="Q6603" t="s">
        <v>67</v>
      </c>
      <c r="R6603" t="s">
        <v>32888</v>
      </c>
      <c r="S6603" t="s">
        <v>240</v>
      </c>
      <c r="T6603" t="s">
        <v>647</v>
      </c>
      <c r="U6603" t="s">
        <v>32889</v>
      </c>
      <c r="V6603" t="s">
        <v>55</v>
      </c>
      <c r="W6603" t="s">
        <v>115</v>
      </c>
      <c r="X6603" t="s">
        <v>43</v>
      </c>
      <c r="Y6603" t="s">
        <v>32890</v>
      </c>
      <c r="Z6603" s="1">
        <v>21831</v>
      </c>
      <c r="AA6603" t="s">
        <v>32891</v>
      </c>
      <c r="AB6603" s="1">
        <v>43012</v>
      </c>
      <c r="AC6603" s="1">
        <v>43041</v>
      </c>
      <c r="AD6603" t="s">
        <v>50</v>
      </c>
      <c r="AE6603" t="s">
        <v>2868</v>
      </c>
      <c r="AF6603" t="s">
        <v>48</v>
      </c>
      <c r="AG6603" t="s">
        <v>42</v>
      </c>
    </row>
    <row r="6604" spans="1:33" hidden="1" x14ac:dyDescent="0.2">
      <c r="A6604" t="s">
        <v>35</v>
      </c>
      <c r="B6604" t="s">
        <v>36</v>
      </c>
      <c r="C6604" t="s">
        <v>37</v>
      </c>
      <c r="D6604" t="s">
        <v>32892</v>
      </c>
      <c r="E6604" t="s">
        <v>38</v>
      </c>
      <c r="F6604" t="s">
        <v>39</v>
      </c>
      <c r="G6604" t="s">
        <v>106</v>
      </c>
      <c r="H6604" t="s">
        <v>120</v>
      </c>
      <c r="I6604" t="s">
        <v>108</v>
      </c>
      <c r="J6604" t="s">
        <v>1947</v>
      </c>
      <c r="K6604" t="s">
        <v>1948</v>
      </c>
      <c r="L6604" t="s">
        <v>1775</v>
      </c>
      <c r="M6604" t="s">
        <v>1310</v>
      </c>
      <c r="N6604" t="s">
        <v>40</v>
      </c>
      <c r="O6604" t="s">
        <v>40</v>
      </c>
      <c r="P6604" t="s">
        <v>3528</v>
      </c>
      <c r="Q6604" t="s">
        <v>67</v>
      </c>
      <c r="R6604" t="s">
        <v>32893</v>
      </c>
      <c r="S6604" t="s">
        <v>61</v>
      </c>
      <c r="T6604" t="s">
        <v>68</v>
      </c>
      <c r="U6604" t="s">
        <v>32894</v>
      </c>
      <c r="V6604" t="s">
        <v>3524</v>
      </c>
      <c r="W6604" t="s">
        <v>115</v>
      </c>
      <c r="X6604" t="s">
        <v>43</v>
      </c>
      <c r="Y6604" t="s">
        <v>32895</v>
      </c>
      <c r="Z6604" s="1">
        <v>28325</v>
      </c>
      <c r="AA6604" t="s">
        <v>32896</v>
      </c>
      <c r="AD6604" t="s">
        <v>50</v>
      </c>
      <c r="AE6604" t="s">
        <v>2868</v>
      </c>
      <c r="AF6604" t="s">
        <v>48</v>
      </c>
      <c r="AG6604" t="s">
        <v>42</v>
      </c>
    </row>
    <row r="6605" spans="1:33" hidden="1" x14ac:dyDescent="0.2">
      <c r="A6605" t="s">
        <v>35</v>
      </c>
      <c r="B6605" t="s">
        <v>36</v>
      </c>
      <c r="C6605" t="s">
        <v>37</v>
      </c>
      <c r="D6605" t="s">
        <v>32897</v>
      </c>
      <c r="E6605" t="s">
        <v>38</v>
      </c>
      <c r="F6605" t="s">
        <v>39</v>
      </c>
      <c r="G6605" t="s">
        <v>106</v>
      </c>
      <c r="H6605" t="s">
        <v>120</v>
      </c>
      <c r="I6605" t="s">
        <v>108</v>
      </c>
      <c r="J6605" t="s">
        <v>1947</v>
      </c>
      <c r="K6605" t="s">
        <v>1948</v>
      </c>
      <c r="L6605" t="s">
        <v>1775</v>
      </c>
      <c r="M6605" t="s">
        <v>1310</v>
      </c>
      <c r="N6605" t="s">
        <v>40</v>
      </c>
      <c r="O6605" t="s">
        <v>40</v>
      </c>
      <c r="P6605" t="s">
        <v>3528</v>
      </c>
      <c r="Q6605" t="s">
        <v>67</v>
      </c>
      <c r="R6605" t="s">
        <v>32898</v>
      </c>
      <c r="S6605" t="s">
        <v>697</v>
      </c>
      <c r="T6605" t="s">
        <v>618</v>
      </c>
      <c r="U6605" t="s">
        <v>490</v>
      </c>
      <c r="V6605" t="s">
        <v>55</v>
      </c>
      <c r="W6605" t="s">
        <v>115</v>
      </c>
      <c r="X6605" t="s">
        <v>43</v>
      </c>
      <c r="Y6605" t="s">
        <v>32899</v>
      </c>
      <c r="Z6605" s="1">
        <v>25270</v>
      </c>
      <c r="AA6605" t="s">
        <v>32900</v>
      </c>
      <c r="AB6605" s="1">
        <v>42795</v>
      </c>
      <c r="AD6605" t="s">
        <v>50</v>
      </c>
      <c r="AE6605" t="s">
        <v>2868</v>
      </c>
      <c r="AF6605" t="s">
        <v>48</v>
      </c>
      <c r="AG6605" t="s">
        <v>42</v>
      </c>
    </row>
    <row r="6606" spans="1:33" hidden="1" x14ac:dyDescent="0.2">
      <c r="A6606" t="s">
        <v>35</v>
      </c>
      <c r="B6606" t="s">
        <v>36</v>
      </c>
      <c r="C6606" t="s">
        <v>37</v>
      </c>
      <c r="D6606" t="s">
        <v>32901</v>
      </c>
      <c r="E6606" t="s">
        <v>38</v>
      </c>
      <c r="F6606" t="s">
        <v>39</v>
      </c>
      <c r="G6606" t="s">
        <v>106</v>
      </c>
      <c r="H6606" t="s">
        <v>120</v>
      </c>
      <c r="I6606" t="s">
        <v>108</v>
      </c>
      <c r="J6606" t="s">
        <v>1947</v>
      </c>
      <c r="K6606" t="s">
        <v>1948</v>
      </c>
      <c r="L6606" t="s">
        <v>1775</v>
      </c>
      <c r="M6606" t="s">
        <v>1310</v>
      </c>
      <c r="N6606" t="s">
        <v>40</v>
      </c>
      <c r="O6606" t="s">
        <v>40</v>
      </c>
      <c r="P6606" t="s">
        <v>3528</v>
      </c>
      <c r="Q6606" t="s">
        <v>67</v>
      </c>
      <c r="R6606" t="s">
        <v>32902</v>
      </c>
      <c r="S6606" t="s">
        <v>79</v>
      </c>
      <c r="T6606" t="s">
        <v>1048</v>
      </c>
      <c r="U6606" t="s">
        <v>1522</v>
      </c>
      <c r="V6606" t="s">
        <v>55</v>
      </c>
      <c r="W6606" t="s">
        <v>115</v>
      </c>
      <c r="X6606" t="s">
        <v>43</v>
      </c>
      <c r="Y6606" t="s">
        <v>32903</v>
      </c>
      <c r="Z6606" s="1">
        <v>27177</v>
      </c>
      <c r="AA6606" t="s">
        <v>32904</v>
      </c>
      <c r="AD6606" t="s">
        <v>50</v>
      </c>
      <c r="AE6606" t="s">
        <v>2868</v>
      </c>
      <c r="AF6606" t="s">
        <v>48</v>
      </c>
      <c r="AG6606" t="s">
        <v>42</v>
      </c>
    </row>
    <row r="6607" spans="1:33" hidden="1" x14ac:dyDescent="0.2">
      <c r="A6607" t="s">
        <v>35</v>
      </c>
      <c r="B6607" t="s">
        <v>36</v>
      </c>
      <c r="C6607" t="s">
        <v>37</v>
      </c>
      <c r="D6607" t="s">
        <v>32905</v>
      </c>
      <c r="E6607" t="s">
        <v>38</v>
      </c>
      <c r="F6607" t="s">
        <v>39</v>
      </c>
      <c r="G6607" t="s">
        <v>106</v>
      </c>
      <c r="H6607" t="s">
        <v>120</v>
      </c>
      <c r="I6607" t="s">
        <v>108</v>
      </c>
      <c r="J6607" t="s">
        <v>1947</v>
      </c>
      <c r="K6607" t="s">
        <v>1948</v>
      </c>
      <c r="L6607" t="s">
        <v>1775</v>
      </c>
      <c r="M6607" t="s">
        <v>1310</v>
      </c>
      <c r="N6607" t="s">
        <v>40</v>
      </c>
      <c r="O6607" t="s">
        <v>40</v>
      </c>
      <c r="P6607" t="s">
        <v>3528</v>
      </c>
      <c r="Q6607" t="s">
        <v>67</v>
      </c>
      <c r="R6607" t="s">
        <v>32906</v>
      </c>
      <c r="S6607" t="s">
        <v>32907</v>
      </c>
      <c r="T6607" t="s">
        <v>798</v>
      </c>
      <c r="U6607" t="s">
        <v>134</v>
      </c>
      <c r="V6607" t="s">
        <v>3524</v>
      </c>
      <c r="W6607" t="s">
        <v>115</v>
      </c>
      <c r="X6607" t="s">
        <v>43</v>
      </c>
      <c r="Y6607" t="s">
        <v>32908</v>
      </c>
      <c r="Z6607" s="1">
        <v>23111</v>
      </c>
      <c r="AA6607" t="s">
        <v>32909</v>
      </c>
      <c r="AD6607" t="s">
        <v>50</v>
      </c>
      <c r="AE6607" t="s">
        <v>2868</v>
      </c>
      <c r="AF6607" t="s">
        <v>48</v>
      </c>
      <c r="AG6607" t="s">
        <v>42</v>
      </c>
    </row>
    <row r="6608" spans="1:33" hidden="1" x14ac:dyDescent="0.2">
      <c r="A6608" t="s">
        <v>35</v>
      </c>
      <c r="B6608" t="s">
        <v>36</v>
      </c>
      <c r="C6608" t="s">
        <v>37</v>
      </c>
      <c r="D6608" t="s">
        <v>32910</v>
      </c>
      <c r="E6608" t="s">
        <v>38</v>
      </c>
      <c r="F6608" t="s">
        <v>39</v>
      </c>
      <c r="G6608" t="s">
        <v>106</v>
      </c>
      <c r="H6608" t="s">
        <v>120</v>
      </c>
      <c r="I6608" t="s">
        <v>108</v>
      </c>
      <c r="J6608" t="s">
        <v>1947</v>
      </c>
      <c r="K6608" t="s">
        <v>1948</v>
      </c>
      <c r="L6608" t="s">
        <v>1775</v>
      </c>
      <c r="M6608" t="s">
        <v>1310</v>
      </c>
      <c r="N6608" t="s">
        <v>40</v>
      </c>
      <c r="O6608" t="s">
        <v>40</v>
      </c>
      <c r="P6608" t="s">
        <v>3528</v>
      </c>
      <c r="Q6608" t="s">
        <v>67</v>
      </c>
      <c r="R6608" t="s">
        <v>32911</v>
      </c>
      <c r="S6608" t="s">
        <v>143</v>
      </c>
      <c r="T6608" t="s">
        <v>7090</v>
      </c>
      <c r="U6608" t="s">
        <v>14771</v>
      </c>
      <c r="V6608" t="s">
        <v>2855</v>
      </c>
      <c r="W6608" t="s">
        <v>115</v>
      </c>
      <c r="X6608" t="s">
        <v>43</v>
      </c>
      <c r="Y6608" t="s">
        <v>32912</v>
      </c>
      <c r="Z6608" s="1">
        <v>27703</v>
      </c>
      <c r="AA6608" t="s">
        <v>32913</v>
      </c>
      <c r="AB6608" s="1">
        <v>43160</v>
      </c>
      <c r="AD6608" t="s">
        <v>50</v>
      </c>
      <c r="AE6608" t="s">
        <v>2868</v>
      </c>
      <c r="AF6608" t="s">
        <v>48</v>
      </c>
      <c r="AG6608" t="s">
        <v>42</v>
      </c>
    </row>
    <row r="6609" spans="1:33" hidden="1" x14ac:dyDescent="0.2">
      <c r="A6609" t="s">
        <v>35</v>
      </c>
      <c r="B6609" t="s">
        <v>36</v>
      </c>
      <c r="C6609" t="s">
        <v>37</v>
      </c>
      <c r="D6609" t="s">
        <v>32914</v>
      </c>
      <c r="E6609" t="s">
        <v>38</v>
      </c>
      <c r="F6609" t="s">
        <v>39</v>
      </c>
      <c r="G6609" t="s">
        <v>106</v>
      </c>
      <c r="H6609" t="s">
        <v>120</v>
      </c>
      <c r="I6609" t="s">
        <v>108</v>
      </c>
      <c r="J6609" t="s">
        <v>1947</v>
      </c>
      <c r="K6609" t="s">
        <v>1948</v>
      </c>
      <c r="L6609" t="s">
        <v>1775</v>
      </c>
      <c r="M6609" t="s">
        <v>1310</v>
      </c>
      <c r="N6609" t="s">
        <v>40</v>
      </c>
      <c r="O6609" t="s">
        <v>40</v>
      </c>
      <c r="P6609" t="s">
        <v>3528</v>
      </c>
      <c r="Q6609" t="s">
        <v>67</v>
      </c>
      <c r="R6609" t="s">
        <v>4704</v>
      </c>
      <c r="S6609" t="s">
        <v>32915</v>
      </c>
      <c r="T6609" t="s">
        <v>5589</v>
      </c>
      <c r="U6609" t="s">
        <v>32916</v>
      </c>
      <c r="V6609" t="s">
        <v>55</v>
      </c>
      <c r="W6609" t="s">
        <v>115</v>
      </c>
      <c r="X6609" t="s">
        <v>43</v>
      </c>
      <c r="Y6609" t="s">
        <v>32917</v>
      </c>
      <c r="Z6609" s="1">
        <v>23215</v>
      </c>
      <c r="AA6609" t="s">
        <v>32918</v>
      </c>
      <c r="AD6609" t="s">
        <v>50</v>
      </c>
      <c r="AE6609" t="s">
        <v>2868</v>
      </c>
      <c r="AF6609" t="s">
        <v>48</v>
      </c>
      <c r="AG6609" t="s">
        <v>42</v>
      </c>
    </row>
    <row r="6610" spans="1:33" hidden="1" x14ac:dyDescent="0.2">
      <c r="A6610" t="s">
        <v>35</v>
      </c>
      <c r="B6610" t="s">
        <v>36</v>
      </c>
      <c r="C6610" t="s">
        <v>37</v>
      </c>
      <c r="D6610" t="s">
        <v>32919</v>
      </c>
      <c r="E6610" t="s">
        <v>38</v>
      </c>
      <c r="F6610" t="s">
        <v>39</v>
      </c>
      <c r="G6610" t="s">
        <v>106</v>
      </c>
      <c r="H6610" t="s">
        <v>120</v>
      </c>
      <c r="I6610" t="s">
        <v>108</v>
      </c>
      <c r="J6610" t="s">
        <v>1947</v>
      </c>
      <c r="K6610" t="s">
        <v>1948</v>
      </c>
      <c r="L6610" t="s">
        <v>1775</v>
      </c>
      <c r="M6610" t="s">
        <v>1310</v>
      </c>
      <c r="N6610" t="s">
        <v>40</v>
      </c>
      <c r="O6610" t="s">
        <v>40</v>
      </c>
      <c r="P6610" t="s">
        <v>3528</v>
      </c>
      <c r="Q6610" t="s">
        <v>67</v>
      </c>
      <c r="R6610" t="s">
        <v>32920</v>
      </c>
      <c r="S6610" t="s">
        <v>145</v>
      </c>
      <c r="T6610" t="s">
        <v>88</v>
      </c>
      <c r="U6610" t="s">
        <v>32921</v>
      </c>
      <c r="V6610" t="s">
        <v>2872</v>
      </c>
      <c r="W6610" t="s">
        <v>115</v>
      </c>
      <c r="X6610" t="s">
        <v>43</v>
      </c>
      <c r="Y6610" t="s">
        <v>32922</v>
      </c>
      <c r="Z6610" s="1">
        <v>25443</v>
      </c>
      <c r="AA6610" t="s">
        <v>32923</v>
      </c>
      <c r="AB6610" s="1">
        <v>43525</v>
      </c>
      <c r="AD6610" t="s">
        <v>50</v>
      </c>
      <c r="AE6610" t="s">
        <v>2868</v>
      </c>
      <c r="AF6610" t="s">
        <v>48</v>
      </c>
      <c r="AG6610" t="s">
        <v>42</v>
      </c>
    </row>
    <row r="6611" spans="1:33" hidden="1" x14ac:dyDescent="0.2">
      <c r="A6611" t="s">
        <v>35</v>
      </c>
      <c r="B6611" t="s">
        <v>36</v>
      </c>
      <c r="C6611" t="s">
        <v>37</v>
      </c>
      <c r="D6611" t="s">
        <v>32924</v>
      </c>
      <c r="E6611" t="s">
        <v>38</v>
      </c>
      <c r="F6611" t="s">
        <v>39</v>
      </c>
      <c r="G6611" t="s">
        <v>106</v>
      </c>
      <c r="H6611" t="s">
        <v>120</v>
      </c>
      <c r="I6611" t="s">
        <v>108</v>
      </c>
      <c r="J6611" t="s">
        <v>1947</v>
      </c>
      <c r="K6611" t="s">
        <v>1948</v>
      </c>
      <c r="L6611" t="s">
        <v>1775</v>
      </c>
      <c r="M6611" t="s">
        <v>1310</v>
      </c>
      <c r="N6611" t="s">
        <v>40</v>
      </c>
      <c r="O6611" t="s">
        <v>40</v>
      </c>
      <c r="P6611" t="s">
        <v>3528</v>
      </c>
      <c r="Q6611" t="s">
        <v>67</v>
      </c>
      <c r="R6611" t="s">
        <v>32925</v>
      </c>
      <c r="S6611" t="s">
        <v>54</v>
      </c>
      <c r="T6611" t="s">
        <v>77</v>
      </c>
      <c r="U6611" t="s">
        <v>32926</v>
      </c>
      <c r="V6611" t="s">
        <v>55</v>
      </c>
      <c r="W6611" t="s">
        <v>115</v>
      </c>
      <c r="X6611" t="s">
        <v>43</v>
      </c>
      <c r="Y6611" t="s">
        <v>32927</v>
      </c>
      <c r="Z6611" s="1">
        <v>21650</v>
      </c>
      <c r="AA6611" t="s">
        <v>32928</v>
      </c>
      <c r="AD6611" t="s">
        <v>50</v>
      </c>
      <c r="AE6611" t="s">
        <v>2868</v>
      </c>
      <c r="AF6611" t="s">
        <v>48</v>
      </c>
      <c r="AG6611" t="s">
        <v>42</v>
      </c>
    </row>
    <row r="6612" spans="1:33" hidden="1" x14ac:dyDescent="0.2">
      <c r="A6612" t="s">
        <v>35</v>
      </c>
      <c r="B6612" t="s">
        <v>36</v>
      </c>
      <c r="C6612" t="s">
        <v>37</v>
      </c>
      <c r="D6612" t="s">
        <v>32929</v>
      </c>
      <c r="E6612" t="s">
        <v>38</v>
      </c>
      <c r="F6612" t="s">
        <v>39</v>
      </c>
      <c r="G6612" t="s">
        <v>106</v>
      </c>
      <c r="H6612" t="s">
        <v>120</v>
      </c>
      <c r="I6612" t="s">
        <v>108</v>
      </c>
      <c r="J6612" t="s">
        <v>1947</v>
      </c>
      <c r="K6612" t="s">
        <v>1948</v>
      </c>
      <c r="L6612" t="s">
        <v>1775</v>
      </c>
      <c r="M6612" t="s">
        <v>1310</v>
      </c>
      <c r="N6612" t="s">
        <v>40</v>
      </c>
      <c r="O6612" t="s">
        <v>40</v>
      </c>
      <c r="P6612" t="s">
        <v>3528</v>
      </c>
      <c r="Q6612" t="s">
        <v>67</v>
      </c>
      <c r="R6612" t="s">
        <v>2898</v>
      </c>
      <c r="S6612" t="s">
        <v>32930</v>
      </c>
      <c r="T6612" t="s">
        <v>9569</v>
      </c>
      <c r="U6612" t="s">
        <v>32931</v>
      </c>
      <c r="V6612" t="s">
        <v>55</v>
      </c>
      <c r="W6612" t="s">
        <v>115</v>
      </c>
      <c r="X6612" t="s">
        <v>43</v>
      </c>
      <c r="Y6612" t="s">
        <v>32932</v>
      </c>
      <c r="Z6612" s="1">
        <v>23706</v>
      </c>
      <c r="AA6612" t="s">
        <v>32933</v>
      </c>
      <c r="AD6612" t="s">
        <v>50</v>
      </c>
      <c r="AE6612" t="s">
        <v>2868</v>
      </c>
      <c r="AF6612" t="s">
        <v>48</v>
      </c>
      <c r="AG6612" t="s">
        <v>42</v>
      </c>
    </row>
    <row r="6613" spans="1:33" hidden="1" x14ac:dyDescent="0.2">
      <c r="A6613" t="s">
        <v>35</v>
      </c>
      <c r="B6613" t="s">
        <v>36</v>
      </c>
      <c r="C6613" t="s">
        <v>37</v>
      </c>
      <c r="D6613" t="s">
        <v>32934</v>
      </c>
      <c r="E6613" t="s">
        <v>38</v>
      </c>
      <c r="F6613" t="s">
        <v>39</v>
      </c>
      <c r="G6613" t="s">
        <v>106</v>
      </c>
      <c r="H6613" t="s">
        <v>120</v>
      </c>
      <c r="I6613" t="s">
        <v>108</v>
      </c>
      <c r="J6613" t="s">
        <v>1947</v>
      </c>
      <c r="K6613" t="s">
        <v>1948</v>
      </c>
      <c r="L6613" t="s">
        <v>1775</v>
      </c>
      <c r="M6613" t="s">
        <v>1310</v>
      </c>
      <c r="N6613" t="s">
        <v>40</v>
      </c>
      <c r="O6613" t="s">
        <v>40</v>
      </c>
      <c r="P6613" t="s">
        <v>3528</v>
      </c>
      <c r="Q6613" t="s">
        <v>67</v>
      </c>
      <c r="R6613" t="s">
        <v>2898</v>
      </c>
      <c r="S6613" t="s">
        <v>127</v>
      </c>
      <c r="T6613" t="s">
        <v>169</v>
      </c>
      <c r="U6613" t="s">
        <v>12883</v>
      </c>
      <c r="V6613" t="s">
        <v>55</v>
      </c>
      <c r="W6613" t="s">
        <v>115</v>
      </c>
      <c r="X6613" t="s">
        <v>43</v>
      </c>
      <c r="Y6613" t="s">
        <v>32935</v>
      </c>
      <c r="Z6613" s="1">
        <v>23744</v>
      </c>
      <c r="AA6613" t="s">
        <v>32936</v>
      </c>
      <c r="AD6613" t="s">
        <v>50</v>
      </c>
      <c r="AE6613" t="s">
        <v>2868</v>
      </c>
      <c r="AF6613" t="s">
        <v>48</v>
      </c>
      <c r="AG6613" t="s">
        <v>42</v>
      </c>
    </row>
    <row r="6614" spans="1:33" hidden="1" x14ac:dyDescent="0.2">
      <c r="A6614" t="s">
        <v>35</v>
      </c>
      <c r="B6614" t="s">
        <v>36</v>
      </c>
      <c r="C6614" t="s">
        <v>37</v>
      </c>
      <c r="D6614" t="s">
        <v>32937</v>
      </c>
      <c r="E6614" t="s">
        <v>38</v>
      </c>
      <c r="F6614" t="s">
        <v>39</v>
      </c>
      <c r="G6614" t="s">
        <v>106</v>
      </c>
      <c r="H6614" t="s">
        <v>120</v>
      </c>
      <c r="I6614" t="s">
        <v>108</v>
      </c>
      <c r="J6614" t="s">
        <v>1947</v>
      </c>
      <c r="K6614" t="s">
        <v>1948</v>
      </c>
      <c r="L6614" t="s">
        <v>1775</v>
      </c>
      <c r="M6614" t="s">
        <v>1310</v>
      </c>
      <c r="N6614" t="s">
        <v>40</v>
      </c>
      <c r="O6614" t="s">
        <v>40</v>
      </c>
      <c r="P6614" t="s">
        <v>3528</v>
      </c>
      <c r="Q6614" t="s">
        <v>67</v>
      </c>
      <c r="R6614" t="s">
        <v>8821</v>
      </c>
      <c r="S6614" t="s">
        <v>104</v>
      </c>
      <c r="T6614" t="s">
        <v>4711</v>
      </c>
      <c r="U6614" t="s">
        <v>18513</v>
      </c>
      <c r="V6614" t="s">
        <v>2881</v>
      </c>
      <c r="W6614" t="s">
        <v>115</v>
      </c>
      <c r="X6614" t="s">
        <v>43</v>
      </c>
      <c r="Y6614" t="s">
        <v>32938</v>
      </c>
      <c r="Z6614" s="1">
        <v>23717</v>
      </c>
      <c r="AA6614" t="s">
        <v>32939</v>
      </c>
      <c r="AD6614" t="s">
        <v>50</v>
      </c>
      <c r="AE6614" t="s">
        <v>2868</v>
      </c>
      <c r="AF6614" t="s">
        <v>48</v>
      </c>
      <c r="AG6614" t="s">
        <v>42</v>
      </c>
    </row>
    <row r="6615" spans="1:33" hidden="1" x14ac:dyDescent="0.2">
      <c r="A6615" t="s">
        <v>35</v>
      </c>
      <c r="B6615" t="s">
        <v>36</v>
      </c>
      <c r="C6615" t="s">
        <v>37</v>
      </c>
      <c r="D6615" t="s">
        <v>32940</v>
      </c>
      <c r="E6615" t="s">
        <v>38</v>
      </c>
      <c r="F6615" t="s">
        <v>39</v>
      </c>
      <c r="G6615" t="s">
        <v>106</v>
      </c>
      <c r="H6615" t="s">
        <v>120</v>
      </c>
      <c r="I6615" t="s">
        <v>108</v>
      </c>
      <c r="J6615" t="s">
        <v>1947</v>
      </c>
      <c r="K6615" t="s">
        <v>1948</v>
      </c>
      <c r="L6615" t="s">
        <v>1775</v>
      </c>
      <c r="M6615" t="s">
        <v>1310</v>
      </c>
      <c r="N6615" t="s">
        <v>40</v>
      </c>
      <c r="O6615" t="s">
        <v>40</v>
      </c>
      <c r="P6615" t="s">
        <v>3528</v>
      </c>
      <c r="Q6615" t="s">
        <v>67</v>
      </c>
      <c r="R6615" t="s">
        <v>32941</v>
      </c>
      <c r="S6615" t="s">
        <v>65</v>
      </c>
      <c r="T6615" t="s">
        <v>104</v>
      </c>
      <c r="U6615" t="s">
        <v>32942</v>
      </c>
      <c r="V6615" t="s">
        <v>2855</v>
      </c>
      <c r="W6615" t="s">
        <v>115</v>
      </c>
      <c r="X6615" t="s">
        <v>43</v>
      </c>
      <c r="Y6615" t="s">
        <v>32943</v>
      </c>
      <c r="Z6615" s="1">
        <v>28176</v>
      </c>
      <c r="AA6615" t="s">
        <v>32944</v>
      </c>
      <c r="AB6615" s="1">
        <v>43221</v>
      </c>
      <c r="AC6615" s="1">
        <v>43282</v>
      </c>
      <c r="AD6615" t="s">
        <v>50</v>
      </c>
      <c r="AE6615" t="s">
        <v>2868</v>
      </c>
      <c r="AF6615" t="s">
        <v>48</v>
      </c>
      <c r="AG6615" t="s">
        <v>42</v>
      </c>
    </row>
    <row r="6616" spans="1:33" hidden="1" x14ac:dyDescent="0.2">
      <c r="A6616" t="s">
        <v>35</v>
      </c>
      <c r="B6616" t="s">
        <v>36</v>
      </c>
      <c r="C6616" t="s">
        <v>37</v>
      </c>
      <c r="D6616" t="s">
        <v>32945</v>
      </c>
      <c r="E6616" t="s">
        <v>38</v>
      </c>
      <c r="F6616" t="s">
        <v>39</v>
      </c>
      <c r="G6616" t="s">
        <v>106</v>
      </c>
      <c r="H6616" t="s">
        <v>120</v>
      </c>
      <c r="I6616" t="s">
        <v>108</v>
      </c>
      <c r="J6616" t="s">
        <v>1947</v>
      </c>
      <c r="K6616" t="s">
        <v>1948</v>
      </c>
      <c r="L6616" t="s">
        <v>1775</v>
      </c>
      <c r="M6616" t="s">
        <v>1310</v>
      </c>
      <c r="N6616" t="s">
        <v>40</v>
      </c>
      <c r="O6616" t="s">
        <v>40</v>
      </c>
      <c r="P6616" t="s">
        <v>3528</v>
      </c>
      <c r="Q6616" t="s">
        <v>67</v>
      </c>
      <c r="R6616" t="s">
        <v>2898</v>
      </c>
      <c r="S6616" t="s">
        <v>5356</v>
      </c>
      <c r="T6616" t="s">
        <v>5356</v>
      </c>
      <c r="U6616" t="s">
        <v>12339</v>
      </c>
      <c r="V6616" t="s">
        <v>2872</v>
      </c>
      <c r="W6616" t="s">
        <v>115</v>
      </c>
      <c r="X6616" t="s">
        <v>43</v>
      </c>
      <c r="Y6616" t="s">
        <v>32946</v>
      </c>
      <c r="Z6616" s="1">
        <v>25131</v>
      </c>
      <c r="AA6616" t="s">
        <v>32947</v>
      </c>
      <c r="AD6616" t="s">
        <v>50</v>
      </c>
      <c r="AE6616" t="s">
        <v>2868</v>
      </c>
      <c r="AF6616" t="s">
        <v>48</v>
      </c>
      <c r="AG6616" t="s">
        <v>42</v>
      </c>
    </row>
    <row r="6617" spans="1:33" hidden="1" x14ac:dyDescent="0.2">
      <c r="A6617" t="s">
        <v>35</v>
      </c>
      <c r="B6617" t="s">
        <v>36</v>
      </c>
      <c r="C6617" t="s">
        <v>37</v>
      </c>
      <c r="D6617" t="s">
        <v>32948</v>
      </c>
      <c r="E6617" t="s">
        <v>38</v>
      </c>
      <c r="F6617" t="s">
        <v>39</v>
      </c>
      <c r="G6617" t="s">
        <v>106</v>
      </c>
      <c r="H6617" t="s">
        <v>120</v>
      </c>
      <c r="I6617" t="s">
        <v>108</v>
      </c>
      <c r="J6617" t="s">
        <v>1947</v>
      </c>
      <c r="K6617" t="s">
        <v>1948</v>
      </c>
      <c r="L6617" t="s">
        <v>1775</v>
      </c>
      <c r="M6617" t="s">
        <v>1310</v>
      </c>
      <c r="N6617" t="s">
        <v>40</v>
      </c>
      <c r="O6617" t="s">
        <v>40</v>
      </c>
      <c r="P6617" t="s">
        <v>3528</v>
      </c>
      <c r="Q6617" t="s">
        <v>67</v>
      </c>
      <c r="R6617" t="s">
        <v>2898</v>
      </c>
      <c r="S6617" t="s">
        <v>3292</v>
      </c>
      <c r="T6617" t="s">
        <v>18144</v>
      </c>
      <c r="U6617" t="s">
        <v>32949</v>
      </c>
      <c r="V6617" t="s">
        <v>55</v>
      </c>
      <c r="W6617" t="s">
        <v>115</v>
      </c>
      <c r="X6617" t="s">
        <v>43</v>
      </c>
      <c r="Y6617" t="s">
        <v>32950</v>
      </c>
      <c r="Z6617" s="1">
        <v>21176</v>
      </c>
      <c r="AA6617" t="s">
        <v>32951</v>
      </c>
      <c r="AD6617" t="s">
        <v>50</v>
      </c>
      <c r="AE6617" t="s">
        <v>2868</v>
      </c>
      <c r="AF6617" t="s">
        <v>48</v>
      </c>
      <c r="AG6617" t="s">
        <v>42</v>
      </c>
    </row>
    <row r="6618" spans="1:33" hidden="1" x14ac:dyDescent="0.2">
      <c r="A6618" t="s">
        <v>35</v>
      </c>
      <c r="B6618" t="s">
        <v>36</v>
      </c>
      <c r="C6618" t="s">
        <v>37</v>
      </c>
      <c r="D6618" t="s">
        <v>32952</v>
      </c>
      <c r="E6618" t="s">
        <v>38</v>
      </c>
      <c r="F6618" t="s">
        <v>39</v>
      </c>
      <c r="G6618" t="s">
        <v>106</v>
      </c>
      <c r="H6618" t="s">
        <v>120</v>
      </c>
      <c r="I6618" t="s">
        <v>108</v>
      </c>
      <c r="J6618" t="s">
        <v>1947</v>
      </c>
      <c r="K6618" t="s">
        <v>1948</v>
      </c>
      <c r="L6618" t="s">
        <v>1775</v>
      </c>
      <c r="M6618" t="s">
        <v>1310</v>
      </c>
      <c r="N6618" t="s">
        <v>40</v>
      </c>
      <c r="O6618" t="s">
        <v>40</v>
      </c>
      <c r="P6618" t="s">
        <v>3528</v>
      </c>
      <c r="Q6618" t="s">
        <v>67</v>
      </c>
      <c r="R6618" t="s">
        <v>2898</v>
      </c>
      <c r="S6618" t="s">
        <v>32953</v>
      </c>
      <c r="T6618" t="s">
        <v>17738</v>
      </c>
      <c r="U6618" t="s">
        <v>32954</v>
      </c>
      <c r="V6618" t="s">
        <v>55</v>
      </c>
      <c r="W6618" t="s">
        <v>115</v>
      </c>
      <c r="X6618" t="s">
        <v>43</v>
      </c>
      <c r="Y6618" t="s">
        <v>32955</v>
      </c>
      <c r="Z6618" s="1">
        <v>23814</v>
      </c>
      <c r="AA6618" t="s">
        <v>32956</v>
      </c>
      <c r="AD6618" t="s">
        <v>50</v>
      </c>
      <c r="AE6618" t="s">
        <v>2868</v>
      </c>
      <c r="AF6618" t="s">
        <v>48</v>
      </c>
      <c r="AG6618" t="s">
        <v>42</v>
      </c>
    </row>
    <row r="6619" spans="1:33" hidden="1" x14ac:dyDescent="0.2">
      <c r="A6619" t="s">
        <v>35</v>
      </c>
      <c r="B6619" t="s">
        <v>36</v>
      </c>
      <c r="C6619" t="s">
        <v>37</v>
      </c>
      <c r="D6619" t="s">
        <v>32957</v>
      </c>
      <c r="E6619" t="s">
        <v>38</v>
      </c>
      <c r="F6619" t="s">
        <v>39</v>
      </c>
      <c r="G6619" t="s">
        <v>106</v>
      </c>
      <c r="H6619" t="s">
        <v>120</v>
      </c>
      <c r="I6619" t="s">
        <v>108</v>
      </c>
      <c r="J6619" t="s">
        <v>1947</v>
      </c>
      <c r="K6619" t="s">
        <v>1948</v>
      </c>
      <c r="L6619" t="s">
        <v>1775</v>
      </c>
      <c r="M6619" t="s">
        <v>1310</v>
      </c>
      <c r="N6619" t="s">
        <v>40</v>
      </c>
      <c r="O6619" t="s">
        <v>40</v>
      </c>
      <c r="P6619" t="s">
        <v>3528</v>
      </c>
      <c r="Q6619" t="s">
        <v>67</v>
      </c>
      <c r="R6619" t="s">
        <v>2898</v>
      </c>
      <c r="S6619" t="s">
        <v>3978</v>
      </c>
      <c r="T6619" t="s">
        <v>32958</v>
      </c>
      <c r="U6619" t="s">
        <v>32959</v>
      </c>
      <c r="V6619" t="s">
        <v>2855</v>
      </c>
      <c r="W6619" t="s">
        <v>115</v>
      </c>
      <c r="X6619" t="s">
        <v>43</v>
      </c>
      <c r="Y6619" t="s">
        <v>32960</v>
      </c>
      <c r="Z6619" s="1">
        <v>23768</v>
      </c>
      <c r="AA6619" t="s">
        <v>32961</v>
      </c>
      <c r="AD6619" t="s">
        <v>50</v>
      </c>
      <c r="AE6619" t="s">
        <v>2868</v>
      </c>
      <c r="AF6619" t="s">
        <v>48</v>
      </c>
      <c r="AG6619" t="s">
        <v>42</v>
      </c>
    </row>
    <row r="6620" spans="1:33" hidden="1" x14ac:dyDescent="0.2">
      <c r="A6620" t="s">
        <v>35</v>
      </c>
      <c r="B6620" t="s">
        <v>36</v>
      </c>
      <c r="C6620" t="s">
        <v>37</v>
      </c>
      <c r="D6620" t="s">
        <v>32962</v>
      </c>
      <c r="E6620" t="s">
        <v>38</v>
      </c>
      <c r="F6620" t="s">
        <v>39</v>
      </c>
      <c r="G6620" t="s">
        <v>106</v>
      </c>
      <c r="H6620" t="s">
        <v>120</v>
      </c>
      <c r="I6620" t="s">
        <v>108</v>
      </c>
      <c r="J6620" t="s">
        <v>1947</v>
      </c>
      <c r="K6620" t="s">
        <v>1948</v>
      </c>
      <c r="L6620" t="s">
        <v>1775</v>
      </c>
      <c r="M6620" t="s">
        <v>1310</v>
      </c>
      <c r="N6620" t="s">
        <v>40</v>
      </c>
      <c r="O6620" t="s">
        <v>40</v>
      </c>
      <c r="P6620" t="s">
        <v>3528</v>
      </c>
      <c r="Q6620" t="s">
        <v>67</v>
      </c>
      <c r="R6620" t="s">
        <v>2898</v>
      </c>
      <c r="S6620" t="s">
        <v>4248</v>
      </c>
      <c r="T6620" t="s">
        <v>8241</v>
      </c>
      <c r="U6620" t="s">
        <v>32963</v>
      </c>
      <c r="V6620" t="s">
        <v>3524</v>
      </c>
      <c r="W6620" t="s">
        <v>115</v>
      </c>
      <c r="X6620" t="s">
        <v>43</v>
      </c>
      <c r="Y6620" t="s">
        <v>32964</v>
      </c>
      <c r="Z6620" s="1">
        <v>25238</v>
      </c>
      <c r="AA6620" t="s">
        <v>32965</v>
      </c>
      <c r="AD6620" t="s">
        <v>50</v>
      </c>
      <c r="AE6620" t="s">
        <v>2868</v>
      </c>
      <c r="AF6620" t="s">
        <v>48</v>
      </c>
      <c r="AG6620" t="s">
        <v>42</v>
      </c>
    </row>
    <row r="6621" spans="1:33" hidden="1" x14ac:dyDescent="0.2">
      <c r="A6621" t="s">
        <v>35</v>
      </c>
      <c r="B6621" t="s">
        <v>36</v>
      </c>
      <c r="C6621" t="s">
        <v>37</v>
      </c>
      <c r="D6621" t="s">
        <v>32966</v>
      </c>
      <c r="E6621" t="s">
        <v>38</v>
      </c>
      <c r="F6621" t="s">
        <v>39</v>
      </c>
      <c r="G6621" t="s">
        <v>106</v>
      </c>
      <c r="H6621" t="s">
        <v>120</v>
      </c>
      <c r="I6621" t="s">
        <v>108</v>
      </c>
      <c r="J6621" t="s">
        <v>1947</v>
      </c>
      <c r="K6621" t="s">
        <v>1948</v>
      </c>
      <c r="L6621" t="s">
        <v>1775</v>
      </c>
      <c r="M6621" t="s">
        <v>1310</v>
      </c>
      <c r="N6621" t="s">
        <v>40</v>
      </c>
      <c r="O6621" t="s">
        <v>40</v>
      </c>
      <c r="P6621" t="s">
        <v>3528</v>
      </c>
      <c r="Q6621" t="s">
        <v>67</v>
      </c>
      <c r="R6621" t="s">
        <v>32967</v>
      </c>
      <c r="S6621" t="s">
        <v>16497</v>
      </c>
      <c r="T6621" t="s">
        <v>378</v>
      </c>
      <c r="U6621" t="s">
        <v>19025</v>
      </c>
      <c r="V6621" t="s">
        <v>3524</v>
      </c>
      <c r="W6621" t="s">
        <v>115</v>
      </c>
      <c r="X6621" t="s">
        <v>43</v>
      </c>
      <c r="Y6621" t="s">
        <v>32968</v>
      </c>
      <c r="Z6621" s="1">
        <v>24466</v>
      </c>
      <c r="AA6621" t="s">
        <v>32969</v>
      </c>
      <c r="AD6621" t="s">
        <v>50</v>
      </c>
      <c r="AE6621" t="s">
        <v>2868</v>
      </c>
      <c r="AF6621" t="s">
        <v>48</v>
      </c>
      <c r="AG6621" t="s">
        <v>42</v>
      </c>
    </row>
    <row r="6622" spans="1:33" hidden="1" x14ac:dyDescent="0.2">
      <c r="A6622" t="s">
        <v>35</v>
      </c>
      <c r="B6622" t="s">
        <v>36</v>
      </c>
      <c r="C6622" t="s">
        <v>37</v>
      </c>
      <c r="D6622" t="s">
        <v>32970</v>
      </c>
      <c r="E6622" t="s">
        <v>38</v>
      </c>
      <c r="F6622" t="s">
        <v>39</v>
      </c>
      <c r="G6622" t="s">
        <v>106</v>
      </c>
      <c r="H6622" t="s">
        <v>120</v>
      </c>
      <c r="I6622" t="s">
        <v>108</v>
      </c>
      <c r="J6622" t="s">
        <v>1947</v>
      </c>
      <c r="K6622" t="s">
        <v>1948</v>
      </c>
      <c r="L6622" t="s">
        <v>1775</v>
      </c>
      <c r="M6622" t="s">
        <v>1310</v>
      </c>
      <c r="N6622" t="s">
        <v>40</v>
      </c>
      <c r="O6622" t="s">
        <v>40</v>
      </c>
      <c r="P6622" t="s">
        <v>3528</v>
      </c>
      <c r="Q6622" t="s">
        <v>67</v>
      </c>
      <c r="R6622" t="s">
        <v>32971</v>
      </c>
      <c r="S6622" t="s">
        <v>10888</v>
      </c>
      <c r="T6622" t="s">
        <v>4170</v>
      </c>
      <c r="U6622" t="s">
        <v>32972</v>
      </c>
      <c r="V6622" t="s">
        <v>55</v>
      </c>
      <c r="W6622" t="s">
        <v>115</v>
      </c>
      <c r="X6622" t="s">
        <v>43</v>
      </c>
      <c r="Y6622" t="s">
        <v>32973</v>
      </c>
      <c r="Z6622" s="1">
        <v>26116</v>
      </c>
      <c r="AA6622" t="s">
        <v>32974</v>
      </c>
      <c r="AD6622" t="s">
        <v>50</v>
      </c>
      <c r="AE6622" t="s">
        <v>2868</v>
      </c>
      <c r="AF6622" t="s">
        <v>48</v>
      </c>
      <c r="AG6622" t="s">
        <v>42</v>
      </c>
    </row>
    <row r="6623" spans="1:33" hidden="1" x14ac:dyDescent="0.2">
      <c r="A6623" t="s">
        <v>35</v>
      </c>
      <c r="B6623" t="s">
        <v>36</v>
      </c>
      <c r="C6623" t="s">
        <v>37</v>
      </c>
      <c r="D6623" t="s">
        <v>32975</v>
      </c>
      <c r="E6623" t="s">
        <v>38</v>
      </c>
      <c r="F6623" t="s">
        <v>39</v>
      </c>
      <c r="G6623" t="s">
        <v>106</v>
      </c>
      <c r="H6623" t="s">
        <v>120</v>
      </c>
      <c r="I6623" t="s">
        <v>108</v>
      </c>
      <c r="J6623" t="s">
        <v>1947</v>
      </c>
      <c r="K6623" t="s">
        <v>1948</v>
      </c>
      <c r="L6623" t="s">
        <v>1775</v>
      </c>
      <c r="M6623" t="s">
        <v>1310</v>
      </c>
      <c r="N6623" t="s">
        <v>40</v>
      </c>
      <c r="O6623" t="s">
        <v>40</v>
      </c>
      <c r="P6623" t="s">
        <v>3528</v>
      </c>
      <c r="Q6623" t="s">
        <v>67</v>
      </c>
      <c r="R6623" t="s">
        <v>2898</v>
      </c>
      <c r="S6623" t="s">
        <v>577</v>
      </c>
      <c r="T6623" t="s">
        <v>20087</v>
      </c>
      <c r="U6623" t="s">
        <v>32976</v>
      </c>
      <c r="V6623" t="s">
        <v>2872</v>
      </c>
      <c r="W6623" t="s">
        <v>115</v>
      </c>
      <c r="X6623" t="s">
        <v>43</v>
      </c>
      <c r="Y6623" t="s">
        <v>32977</v>
      </c>
      <c r="Z6623" s="1">
        <v>26231</v>
      </c>
      <c r="AA6623" t="s">
        <v>32978</v>
      </c>
      <c r="AD6623" t="s">
        <v>50</v>
      </c>
      <c r="AE6623" t="s">
        <v>2868</v>
      </c>
      <c r="AF6623" t="s">
        <v>48</v>
      </c>
      <c r="AG6623" t="s">
        <v>42</v>
      </c>
    </row>
    <row r="6624" spans="1:33" hidden="1" x14ac:dyDescent="0.2">
      <c r="A6624" t="s">
        <v>35</v>
      </c>
      <c r="B6624" t="s">
        <v>36</v>
      </c>
      <c r="C6624" t="s">
        <v>37</v>
      </c>
      <c r="D6624" t="s">
        <v>32979</v>
      </c>
      <c r="E6624" t="s">
        <v>38</v>
      </c>
      <c r="F6624" t="s">
        <v>39</v>
      </c>
      <c r="G6624" t="s">
        <v>106</v>
      </c>
      <c r="H6624" t="s">
        <v>120</v>
      </c>
      <c r="I6624" t="s">
        <v>108</v>
      </c>
      <c r="J6624" t="s">
        <v>1947</v>
      </c>
      <c r="K6624" t="s">
        <v>1948</v>
      </c>
      <c r="L6624" t="s">
        <v>1775</v>
      </c>
      <c r="M6624" t="s">
        <v>1310</v>
      </c>
      <c r="N6624" t="s">
        <v>40</v>
      </c>
      <c r="O6624" t="s">
        <v>40</v>
      </c>
      <c r="P6624" t="s">
        <v>3528</v>
      </c>
      <c r="Q6624" t="s">
        <v>3018</v>
      </c>
      <c r="R6624" t="s">
        <v>28502</v>
      </c>
      <c r="S6624" t="s">
        <v>32980</v>
      </c>
      <c r="T6624" t="s">
        <v>30178</v>
      </c>
      <c r="U6624" t="s">
        <v>32981</v>
      </c>
      <c r="V6624" t="s">
        <v>55</v>
      </c>
      <c r="W6624" t="s">
        <v>28637</v>
      </c>
      <c r="X6624" t="s">
        <v>43</v>
      </c>
      <c r="Y6624" t="s">
        <v>32982</v>
      </c>
      <c r="Z6624" s="1">
        <v>27125</v>
      </c>
      <c r="AA6624" t="s">
        <v>32983</v>
      </c>
      <c r="AB6624" s="1">
        <v>43525</v>
      </c>
      <c r="AC6624" s="1">
        <v>43830</v>
      </c>
      <c r="AD6624" t="s">
        <v>28506</v>
      </c>
      <c r="AE6624" t="s">
        <v>3687</v>
      </c>
      <c r="AF6624" t="s">
        <v>48</v>
      </c>
      <c r="AG6624" t="s">
        <v>42</v>
      </c>
    </row>
    <row r="6625" spans="1:33" hidden="1" x14ac:dyDescent="0.2">
      <c r="A6625" t="s">
        <v>35</v>
      </c>
      <c r="B6625" t="s">
        <v>36</v>
      </c>
      <c r="C6625" t="s">
        <v>37</v>
      </c>
      <c r="D6625" t="s">
        <v>32984</v>
      </c>
      <c r="E6625" t="s">
        <v>38</v>
      </c>
      <c r="F6625" t="s">
        <v>39</v>
      </c>
      <c r="G6625" t="s">
        <v>106</v>
      </c>
      <c r="H6625" t="s">
        <v>120</v>
      </c>
      <c r="I6625" t="s">
        <v>108</v>
      </c>
      <c r="J6625" t="s">
        <v>1947</v>
      </c>
      <c r="K6625" t="s">
        <v>1948</v>
      </c>
      <c r="L6625" t="s">
        <v>1775</v>
      </c>
      <c r="M6625" t="s">
        <v>1310</v>
      </c>
      <c r="N6625" t="s">
        <v>40</v>
      </c>
      <c r="O6625" t="s">
        <v>40</v>
      </c>
      <c r="P6625" t="s">
        <v>3528</v>
      </c>
      <c r="Q6625" t="s">
        <v>3018</v>
      </c>
      <c r="R6625" t="s">
        <v>28502</v>
      </c>
      <c r="S6625" t="s">
        <v>6017</v>
      </c>
      <c r="T6625" t="s">
        <v>32985</v>
      </c>
      <c r="U6625" t="s">
        <v>3395</v>
      </c>
      <c r="V6625" t="s">
        <v>55</v>
      </c>
      <c r="W6625" t="s">
        <v>28788</v>
      </c>
      <c r="X6625" t="s">
        <v>43</v>
      </c>
      <c r="Y6625" t="s">
        <v>32986</v>
      </c>
      <c r="Z6625" s="1">
        <v>23811</v>
      </c>
      <c r="AA6625" t="s">
        <v>32987</v>
      </c>
      <c r="AB6625" s="1">
        <v>43530</v>
      </c>
      <c r="AC6625" s="1">
        <v>43830</v>
      </c>
      <c r="AD6625" t="s">
        <v>28506</v>
      </c>
      <c r="AE6625" t="s">
        <v>3687</v>
      </c>
      <c r="AF6625" t="s">
        <v>48</v>
      </c>
      <c r="AG6625" t="s">
        <v>42</v>
      </c>
    </row>
    <row r="6626" spans="1:33" hidden="1" x14ac:dyDescent="0.2">
      <c r="A6626" t="s">
        <v>35</v>
      </c>
      <c r="B6626" t="s">
        <v>36</v>
      </c>
      <c r="C6626" t="s">
        <v>37</v>
      </c>
      <c r="D6626" t="s">
        <v>32988</v>
      </c>
      <c r="E6626" t="s">
        <v>38</v>
      </c>
      <c r="F6626" t="s">
        <v>39</v>
      </c>
      <c r="G6626" t="s">
        <v>106</v>
      </c>
      <c r="H6626" t="s">
        <v>120</v>
      </c>
      <c r="I6626" t="s">
        <v>108</v>
      </c>
      <c r="J6626" t="s">
        <v>1947</v>
      </c>
      <c r="K6626" t="s">
        <v>1948</v>
      </c>
      <c r="L6626" t="s">
        <v>1775</v>
      </c>
      <c r="M6626" t="s">
        <v>1310</v>
      </c>
      <c r="N6626" t="s">
        <v>40</v>
      </c>
      <c r="O6626" t="s">
        <v>40</v>
      </c>
      <c r="P6626" t="s">
        <v>3528</v>
      </c>
      <c r="Q6626" t="s">
        <v>3018</v>
      </c>
      <c r="R6626" t="s">
        <v>28502</v>
      </c>
      <c r="S6626" t="s">
        <v>5769</v>
      </c>
      <c r="T6626" t="s">
        <v>618</v>
      </c>
      <c r="U6626" t="s">
        <v>32989</v>
      </c>
      <c r="V6626" t="s">
        <v>55</v>
      </c>
      <c r="W6626" t="s">
        <v>13840</v>
      </c>
      <c r="X6626" t="s">
        <v>43</v>
      </c>
      <c r="Y6626" t="s">
        <v>32990</v>
      </c>
      <c r="Z6626" s="1">
        <v>25645</v>
      </c>
      <c r="AA6626" t="s">
        <v>32991</v>
      </c>
      <c r="AB6626" s="1">
        <v>43600</v>
      </c>
      <c r="AC6626" s="1">
        <v>43830</v>
      </c>
      <c r="AD6626" t="s">
        <v>28506</v>
      </c>
      <c r="AE6626" t="s">
        <v>3687</v>
      </c>
      <c r="AF6626" t="s">
        <v>48</v>
      </c>
      <c r="AG6626" t="s">
        <v>42</v>
      </c>
    </row>
    <row r="6627" spans="1:33" hidden="1" x14ac:dyDescent="0.2">
      <c r="A6627" t="s">
        <v>35</v>
      </c>
      <c r="B6627" t="s">
        <v>36</v>
      </c>
      <c r="C6627" t="s">
        <v>37</v>
      </c>
      <c r="D6627" t="s">
        <v>1949</v>
      </c>
      <c r="E6627" t="s">
        <v>38</v>
      </c>
      <c r="F6627" t="s">
        <v>39</v>
      </c>
      <c r="G6627" t="s">
        <v>106</v>
      </c>
      <c r="H6627" t="s">
        <v>120</v>
      </c>
      <c r="I6627" t="s">
        <v>108</v>
      </c>
      <c r="J6627" t="s">
        <v>1947</v>
      </c>
      <c r="K6627" t="s">
        <v>1948</v>
      </c>
      <c r="L6627" t="s">
        <v>1775</v>
      </c>
      <c r="M6627" t="s">
        <v>1310</v>
      </c>
      <c r="N6627" t="s">
        <v>40</v>
      </c>
      <c r="O6627" t="s">
        <v>117</v>
      </c>
      <c r="P6627" t="s">
        <v>117</v>
      </c>
      <c r="Q6627" t="s">
        <v>67</v>
      </c>
      <c r="R6627" t="s">
        <v>1950</v>
      </c>
      <c r="S6627" t="s">
        <v>113</v>
      </c>
      <c r="T6627" t="s">
        <v>143</v>
      </c>
      <c r="U6627" t="s">
        <v>1951</v>
      </c>
      <c r="V6627" t="s">
        <v>42</v>
      </c>
      <c r="W6627" t="s">
        <v>115</v>
      </c>
      <c r="X6627" t="s">
        <v>43</v>
      </c>
      <c r="Y6627" t="s">
        <v>1952</v>
      </c>
      <c r="Z6627" s="1">
        <v>24220</v>
      </c>
      <c r="AA6627" t="s">
        <v>1953</v>
      </c>
      <c r="AD6627" t="s">
        <v>50</v>
      </c>
      <c r="AE6627" t="s">
        <v>119</v>
      </c>
      <c r="AF6627" t="s">
        <v>48</v>
      </c>
      <c r="AG6627" t="s">
        <v>42</v>
      </c>
    </row>
    <row r="6628" spans="1:33" hidden="1" x14ac:dyDescent="0.2">
      <c r="A6628" t="s">
        <v>35</v>
      </c>
      <c r="B6628" t="s">
        <v>36</v>
      </c>
      <c r="C6628" t="s">
        <v>37</v>
      </c>
      <c r="D6628" t="s">
        <v>1954</v>
      </c>
      <c r="E6628" t="s">
        <v>38</v>
      </c>
      <c r="F6628" t="s">
        <v>39</v>
      </c>
      <c r="G6628" t="s">
        <v>106</v>
      </c>
      <c r="H6628" t="s">
        <v>120</v>
      </c>
      <c r="I6628" t="s">
        <v>108</v>
      </c>
      <c r="J6628" t="s">
        <v>1947</v>
      </c>
      <c r="K6628" t="s">
        <v>1948</v>
      </c>
      <c r="L6628" t="s">
        <v>1775</v>
      </c>
      <c r="M6628" t="s">
        <v>1310</v>
      </c>
      <c r="N6628" t="s">
        <v>40</v>
      </c>
      <c r="O6628" t="s">
        <v>117</v>
      </c>
      <c r="P6628" t="s">
        <v>117</v>
      </c>
      <c r="Q6628" t="s">
        <v>3018</v>
      </c>
      <c r="R6628" t="s">
        <v>1955</v>
      </c>
      <c r="S6628" t="s">
        <v>5529</v>
      </c>
      <c r="T6628" t="s">
        <v>143</v>
      </c>
      <c r="U6628" t="s">
        <v>32992</v>
      </c>
      <c r="V6628" t="s">
        <v>42</v>
      </c>
      <c r="W6628" t="s">
        <v>115</v>
      </c>
      <c r="X6628" t="s">
        <v>43</v>
      </c>
      <c r="Y6628" t="s">
        <v>32993</v>
      </c>
      <c r="Z6628" s="1">
        <v>30750</v>
      </c>
      <c r="AA6628" t="s">
        <v>32994</v>
      </c>
      <c r="AB6628" s="1">
        <v>43525</v>
      </c>
      <c r="AC6628" s="1">
        <v>43830</v>
      </c>
      <c r="AD6628" t="s">
        <v>50</v>
      </c>
      <c r="AE6628" t="s">
        <v>119</v>
      </c>
      <c r="AF6628" t="s">
        <v>48</v>
      </c>
      <c r="AG6628" t="s">
        <v>42</v>
      </c>
    </row>
    <row r="6629" spans="1:33" hidden="1" x14ac:dyDescent="0.2">
      <c r="A6629" t="s">
        <v>35</v>
      </c>
      <c r="B6629" t="s">
        <v>36</v>
      </c>
      <c r="C6629" t="s">
        <v>37</v>
      </c>
      <c r="D6629" t="s">
        <v>32995</v>
      </c>
      <c r="E6629" t="s">
        <v>38</v>
      </c>
      <c r="F6629" t="s">
        <v>39</v>
      </c>
      <c r="G6629" t="s">
        <v>106</v>
      </c>
      <c r="H6629" t="s">
        <v>120</v>
      </c>
      <c r="I6629" t="s">
        <v>108</v>
      </c>
      <c r="J6629" t="s">
        <v>1947</v>
      </c>
      <c r="K6629" t="s">
        <v>1948</v>
      </c>
      <c r="L6629" t="s">
        <v>1775</v>
      </c>
      <c r="M6629" t="s">
        <v>1310</v>
      </c>
      <c r="N6629" t="s">
        <v>2987</v>
      </c>
      <c r="O6629" t="s">
        <v>3303</v>
      </c>
      <c r="P6629" t="s">
        <v>3304</v>
      </c>
      <c r="Q6629" t="s">
        <v>3018</v>
      </c>
      <c r="R6629" t="s">
        <v>32996</v>
      </c>
      <c r="S6629" t="s">
        <v>7247</v>
      </c>
      <c r="T6629" t="s">
        <v>11858</v>
      </c>
      <c r="U6629" t="s">
        <v>32997</v>
      </c>
      <c r="V6629" t="s">
        <v>3307</v>
      </c>
      <c r="W6629" t="s">
        <v>2856</v>
      </c>
      <c r="X6629" t="s">
        <v>43</v>
      </c>
      <c r="Y6629" t="s">
        <v>32998</v>
      </c>
      <c r="Z6629" s="1">
        <v>33150</v>
      </c>
      <c r="AA6629" t="s">
        <v>32999</v>
      </c>
      <c r="AB6629" s="1">
        <v>43467</v>
      </c>
      <c r="AC6629" s="1">
        <v>43830</v>
      </c>
      <c r="AD6629" t="s">
        <v>50</v>
      </c>
      <c r="AE6629" t="s">
        <v>2996</v>
      </c>
      <c r="AF6629" t="s">
        <v>48</v>
      </c>
      <c r="AG6629" t="s">
        <v>42</v>
      </c>
    </row>
    <row r="6630" spans="1:33" hidden="1" x14ac:dyDescent="0.2">
      <c r="A6630" t="s">
        <v>35</v>
      </c>
      <c r="B6630" t="s">
        <v>36</v>
      </c>
      <c r="C6630" t="s">
        <v>37</v>
      </c>
      <c r="D6630" t="s">
        <v>33000</v>
      </c>
      <c r="E6630" t="s">
        <v>38</v>
      </c>
      <c r="F6630" t="s">
        <v>39</v>
      </c>
      <c r="G6630" t="s">
        <v>106</v>
      </c>
      <c r="H6630" t="s">
        <v>120</v>
      </c>
      <c r="I6630" t="s">
        <v>108</v>
      </c>
      <c r="J6630" t="s">
        <v>1947</v>
      </c>
      <c r="K6630" t="s">
        <v>1948</v>
      </c>
      <c r="L6630" t="s">
        <v>1775</v>
      </c>
      <c r="M6630" t="s">
        <v>1310</v>
      </c>
      <c r="N6630" t="s">
        <v>2987</v>
      </c>
      <c r="O6630" t="s">
        <v>3303</v>
      </c>
      <c r="P6630" t="s">
        <v>3304</v>
      </c>
      <c r="Q6630" t="s">
        <v>67</v>
      </c>
      <c r="R6630" t="s">
        <v>33001</v>
      </c>
      <c r="S6630" t="s">
        <v>31915</v>
      </c>
      <c r="T6630" t="s">
        <v>6018</v>
      </c>
      <c r="U6630" t="s">
        <v>33002</v>
      </c>
      <c r="V6630" t="s">
        <v>3307</v>
      </c>
      <c r="W6630" t="s">
        <v>2856</v>
      </c>
      <c r="X6630" t="s">
        <v>43</v>
      </c>
      <c r="Y6630" t="s">
        <v>33003</v>
      </c>
      <c r="Z6630" s="1">
        <v>24033</v>
      </c>
      <c r="AA6630" t="s">
        <v>33004</v>
      </c>
      <c r="AD6630" t="s">
        <v>50</v>
      </c>
      <c r="AE6630" t="s">
        <v>2996</v>
      </c>
      <c r="AF6630" t="s">
        <v>48</v>
      </c>
      <c r="AG6630" t="s">
        <v>42</v>
      </c>
    </row>
    <row r="6631" spans="1:33" hidden="1" x14ac:dyDescent="0.2">
      <c r="A6631" t="s">
        <v>35</v>
      </c>
      <c r="B6631" t="s">
        <v>36</v>
      </c>
      <c r="C6631" t="s">
        <v>37</v>
      </c>
      <c r="D6631" t="s">
        <v>33006</v>
      </c>
      <c r="E6631" t="s">
        <v>38</v>
      </c>
      <c r="F6631" t="s">
        <v>39</v>
      </c>
      <c r="G6631" t="s">
        <v>106</v>
      </c>
      <c r="H6631" t="s">
        <v>120</v>
      </c>
      <c r="I6631" t="s">
        <v>108</v>
      </c>
      <c r="J6631" t="s">
        <v>1956</v>
      </c>
      <c r="K6631" t="s">
        <v>33005</v>
      </c>
      <c r="L6631" t="s">
        <v>1775</v>
      </c>
      <c r="M6631" t="s">
        <v>1318</v>
      </c>
      <c r="N6631" t="s">
        <v>40</v>
      </c>
      <c r="O6631" t="s">
        <v>40</v>
      </c>
      <c r="P6631" t="s">
        <v>30366</v>
      </c>
      <c r="Q6631" t="s">
        <v>3018</v>
      </c>
      <c r="R6631" t="s">
        <v>30367</v>
      </c>
      <c r="S6631" t="s">
        <v>2893</v>
      </c>
      <c r="T6631" t="s">
        <v>3930</v>
      </c>
      <c r="U6631" t="s">
        <v>4939</v>
      </c>
      <c r="V6631" t="s">
        <v>55</v>
      </c>
      <c r="W6631" t="s">
        <v>115</v>
      </c>
      <c r="X6631" t="s">
        <v>43</v>
      </c>
      <c r="Y6631" t="s">
        <v>33007</v>
      </c>
      <c r="Z6631" s="1">
        <v>33760</v>
      </c>
      <c r="AA6631" t="s">
        <v>33008</v>
      </c>
      <c r="AB6631" s="1">
        <v>43536</v>
      </c>
      <c r="AC6631" s="1">
        <v>43830</v>
      </c>
      <c r="AD6631" t="s">
        <v>46</v>
      </c>
      <c r="AE6631" t="s">
        <v>3687</v>
      </c>
      <c r="AF6631" t="s">
        <v>48</v>
      </c>
      <c r="AG6631" t="s">
        <v>42</v>
      </c>
    </row>
    <row r="6632" spans="1:33" hidden="1" x14ac:dyDescent="0.2">
      <c r="A6632" t="s">
        <v>35</v>
      </c>
      <c r="B6632" t="s">
        <v>36</v>
      </c>
      <c r="C6632" t="s">
        <v>37</v>
      </c>
      <c r="D6632" t="s">
        <v>33009</v>
      </c>
      <c r="E6632" t="s">
        <v>38</v>
      </c>
      <c r="F6632" t="s">
        <v>39</v>
      </c>
      <c r="G6632" t="s">
        <v>106</v>
      </c>
      <c r="H6632" t="s">
        <v>120</v>
      </c>
      <c r="I6632" t="s">
        <v>108</v>
      </c>
      <c r="J6632" t="s">
        <v>1956</v>
      </c>
      <c r="K6632" t="s">
        <v>33005</v>
      </c>
      <c r="L6632" t="s">
        <v>1775</v>
      </c>
      <c r="M6632" t="s">
        <v>1318</v>
      </c>
      <c r="N6632" t="s">
        <v>40</v>
      </c>
      <c r="O6632" t="s">
        <v>40</v>
      </c>
      <c r="P6632" t="s">
        <v>3528</v>
      </c>
      <c r="Q6632" t="s">
        <v>67</v>
      </c>
      <c r="R6632" t="s">
        <v>33010</v>
      </c>
      <c r="S6632" t="s">
        <v>415</v>
      </c>
      <c r="T6632" t="s">
        <v>6729</v>
      </c>
      <c r="U6632" t="s">
        <v>33011</v>
      </c>
      <c r="V6632" t="s">
        <v>3524</v>
      </c>
      <c r="W6632" t="s">
        <v>115</v>
      </c>
      <c r="X6632" t="s">
        <v>43</v>
      </c>
      <c r="Y6632" t="s">
        <v>33012</v>
      </c>
      <c r="Z6632" s="1">
        <v>25057</v>
      </c>
      <c r="AA6632" t="s">
        <v>33013</v>
      </c>
      <c r="AD6632" t="s">
        <v>50</v>
      </c>
      <c r="AE6632" t="s">
        <v>2868</v>
      </c>
      <c r="AF6632" t="s">
        <v>48</v>
      </c>
      <c r="AG6632" t="s">
        <v>42</v>
      </c>
    </row>
    <row r="6633" spans="1:33" hidden="1" x14ac:dyDescent="0.2">
      <c r="A6633" t="s">
        <v>35</v>
      </c>
      <c r="B6633" t="s">
        <v>36</v>
      </c>
      <c r="C6633" t="s">
        <v>37</v>
      </c>
      <c r="D6633" t="s">
        <v>33014</v>
      </c>
      <c r="E6633" t="s">
        <v>38</v>
      </c>
      <c r="F6633" t="s">
        <v>39</v>
      </c>
      <c r="G6633" t="s">
        <v>106</v>
      </c>
      <c r="H6633" t="s">
        <v>120</v>
      </c>
      <c r="I6633" t="s">
        <v>108</v>
      </c>
      <c r="J6633" t="s">
        <v>1956</v>
      </c>
      <c r="K6633" t="s">
        <v>33005</v>
      </c>
      <c r="L6633" t="s">
        <v>1775</v>
      </c>
      <c r="M6633" t="s">
        <v>1318</v>
      </c>
      <c r="N6633" t="s">
        <v>40</v>
      </c>
      <c r="O6633" t="s">
        <v>40</v>
      </c>
      <c r="P6633" t="s">
        <v>3528</v>
      </c>
      <c r="Q6633" t="s">
        <v>3018</v>
      </c>
      <c r="R6633" t="s">
        <v>33015</v>
      </c>
      <c r="S6633" t="s">
        <v>98</v>
      </c>
      <c r="T6633" t="s">
        <v>72</v>
      </c>
      <c r="U6633" t="s">
        <v>33016</v>
      </c>
      <c r="V6633" t="s">
        <v>55</v>
      </c>
      <c r="W6633" t="s">
        <v>115</v>
      </c>
      <c r="X6633" t="s">
        <v>43</v>
      </c>
      <c r="Y6633" t="s">
        <v>33017</v>
      </c>
      <c r="Z6633" s="1">
        <v>32805</v>
      </c>
      <c r="AA6633" t="s">
        <v>33018</v>
      </c>
      <c r="AB6633" s="1">
        <v>43525</v>
      </c>
      <c r="AC6633" s="1">
        <v>43830</v>
      </c>
      <c r="AD6633" t="s">
        <v>50</v>
      </c>
      <c r="AE6633" t="s">
        <v>3687</v>
      </c>
      <c r="AF6633" t="s">
        <v>48</v>
      </c>
      <c r="AG6633" t="s">
        <v>42</v>
      </c>
    </row>
    <row r="6634" spans="1:33" hidden="1" x14ac:dyDescent="0.2">
      <c r="A6634" t="s">
        <v>35</v>
      </c>
      <c r="B6634" t="s">
        <v>36</v>
      </c>
      <c r="C6634" t="s">
        <v>37</v>
      </c>
      <c r="D6634" t="s">
        <v>33019</v>
      </c>
      <c r="E6634" t="s">
        <v>38</v>
      </c>
      <c r="F6634" t="s">
        <v>39</v>
      </c>
      <c r="G6634" t="s">
        <v>106</v>
      </c>
      <c r="H6634" t="s">
        <v>120</v>
      </c>
      <c r="I6634" t="s">
        <v>108</v>
      </c>
      <c r="J6634" t="s">
        <v>1956</v>
      </c>
      <c r="K6634" t="s">
        <v>33005</v>
      </c>
      <c r="L6634" t="s">
        <v>1775</v>
      </c>
      <c r="M6634" t="s">
        <v>1318</v>
      </c>
      <c r="N6634" t="s">
        <v>40</v>
      </c>
      <c r="O6634" t="s">
        <v>40</v>
      </c>
      <c r="P6634" t="s">
        <v>3528</v>
      </c>
      <c r="Q6634" t="s">
        <v>67</v>
      </c>
      <c r="R6634" t="s">
        <v>33020</v>
      </c>
      <c r="S6634" t="s">
        <v>16935</v>
      </c>
      <c r="T6634" t="s">
        <v>33021</v>
      </c>
      <c r="U6634" t="s">
        <v>33022</v>
      </c>
      <c r="V6634" t="s">
        <v>55</v>
      </c>
      <c r="W6634" t="s">
        <v>115</v>
      </c>
      <c r="X6634" t="s">
        <v>43</v>
      </c>
      <c r="Y6634" t="s">
        <v>33023</v>
      </c>
      <c r="Z6634" s="1">
        <v>20000</v>
      </c>
      <c r="AA6634" t="s">
        <v>33024</v>
      </c>
      <c r="AB6634" s="1">
        <v>43525</v>
      </c>
      <c r="AD6634" t="s">
        <v>50</v>
      </c>
      <c r="AE6634" t="s">
        <v>2868</v>
      </c>
      <c r="AF6634" t="s">
        <v>48</v>
      </c>
      <c r="AG6634" t="s">
        <v>42</v>
      </c>
    </row>
    <row r="6635" spans="1:33" hidden="1" x14ac:dyDescent="0.2">
      <c r="A6635" t="s">
        <v>35</v>
      </c>
      <c r="B6635" t="s">
        <v>36</v>
      </c>
      <c r="C6635" t="s">
        <v>37</v>
      </c>
      <c r="D6635" t="s">
        <v>33025</v>
      </c>
      <c r="E6635" t="s">
        <v>38</v>
      </c>
      <c r="F6635" t="s">
        <v>39</v>
      </c>
      <c r="G6635" t="s">
        <v>106</v>
      </c>
      <c r="H6635" t="s">
        <v>120</v>
      </c>
      <c r="I6635" t="s">
        <v>108</v>
      </c>
      <c r="J6635" t="s">
        <v>1956</v>
      </c>
      <c r="K6635" t="s">
        <v>33005</v>
      </c>
      <c r="L6635" t="s">
        <v>1775</v>
      </c>
      <c r="M6635" t="s">
        <v>1318</v>
      </c>
      <c r="N6635" t="s">
        <v>40</v>
      </c>
      <c r="O6635" t="s">
        <v>40</v>
      </c>
      <c r="P6635" t="s">
        <v>3528</v>
      </c>
      <c r="Q6635" t="s">
        <v>67</v>
      </c>
      <c r="R6635" t="s">
        <v>33026</v>
      </c>
      <c r="S6635" t="s">
        <v>33027</v>
      </c>
      <c r="T6635" t="s">
        <v>13981</v>
      </c>
      <c r="U6635" t="s">
        <v>33028</v>
      </c>
      <c r="V6635" t="s">
        <v>2881</v>
      </c>
      <c r="W6635" t="s">
        <v>115</v>
      </c>
      <c r="X6635" t="s">
        <v>43</v>
      </c>
      <c r="Y6635" t="s">
        <v>33029</v>
      </c>
      <c r="Z6635" s="1">
        <v>27318</v>
      </c>
      <c r="AA6635" t="s">
        <v>33030</v>
      </c>
      <c r="AD6635" t="s">
        <v>50</v>
      </c>
      <c r="AE6635" t="s">
        <v>2868</v>
      </c>
      <c r="AF6635" t="s">
        <v>48</v>
      </c>
      <c r="AG6635" t="s">
        <v>42</v>
      </c>
    </row>
    <row r="6636" spans="1:33" hidden="1" x14ac:dyDescent="0.2">
      <c r="A6636" t="s">
        <v>35</v>
      </c>
      <c r="B6636" t="s">
        <v>36</v>
      </c>
      <c r="C6636" t="s">
        <v>37</v>
      </c>
      <c r="D6636" t="s">
        <v>33031</v>
      </c>
      <c r="E6636" t="s">
        <v>38</v>
      </c>
      <c r="F6636" t="s">
        <v>39</v>
      </c>
      <c r="G6636" t="s">
        <v>106</v>
      </c>
      <c r="H6636" t="s">
        <v>120</v>
      </c>
      <c r="I6636" t="s">
        <v>108</v>
      </c>
      <c r="J6636" t="s">
        <v>1956</v>
      </c>
      <c r="K6636" t="s">
        <v>33005</v>
      </c>
      <c r="L6636" t="s">
        <v>1775</v>
      </c>
      <c r="M6636" t="s">
        <v>1318</v>
      </c>
      <c r="N6636" t="s">
        <v>40</v>
      </c>
      <c r="O6636" t="s">
        <v>40</v>
      </c>
      <c r="P6636" t="s">
        <v>3528</v>
      </c>
      <c r="Q6636" t="s">
        <v>67</v>
      </c>
      <c r="R6636" t="s">
        <v>33032</v>
      </c>
      <c r="S6636" t="s">
        <v>5769</v>
      </c>
      <c r="T6636" t="s">
        <v>17310</v>
      </c>
      <c r="U6636" t="s">
        <v>351</v>
      </c>
      <c r="V6636" t="s">
        <v>55</v>
      </c>
      <c r="W6636" t="s">
        <v>115</v>
      </c>
      <c r="X6636" t="s">
        <v>43</v>
      </c>
      <c r="Y6636" t="s">
        <v>33033</v>
      </c>
      <c r="Z6636" s="1">
        <v>27825</v>
      </c>
      <c r="AA6636" t="s">
        <v>33034</v>
      </c>
      <c r="AB6636" s="1">
        <v>43160</v>
      </c>
      <c r="AC6636" s="1">
        <v>43465</v>
      </c>
      <c r="AD6636" t="s">
        <v>50</v>
      </c>
      <c r="AE6636" t="s">
        <v>2868</v>
      </c>
      <c r="AF6636" t="s">
        <v>48</v>
      </c>
      <c r="AG6636" t="s">
        <v>42</v>
      </c>
    </row>
    <row r="6637" spans="1:33" hidden="1" x14ac:dyDescent="0.2">
      <c r="A6637" t="s">
        <v>35</v>
      </c>
      <c r="B6637" t="s">
        <v>36</v>
      </c>
      <c r="C6637" t="s">
        <v>37</v>
      </c>
      <c r="D6637" t="s">
        <v>33035</v>
      </c>
      <c r="E6637" t="s">
        <v>38</v>
      </c>
      <c r="F6637" t="s">
        <v>39</v>
      </c>
      <c r="G6637" t="s">
        <v>106</v>
      </c>
      <c r="H6637" t="s">
        <v>120</v>
      </c>
      <c r="I6637" t="s">
        <v>108</v>
      </c>
      <c r="J6637" t="s">
        <v>1956</v>
      </c>
      <c r="K6637" t="s">
        <v>33005</v>
      </c>
      <c r="L6637" t="s">
        <v>1775</v>
      </c>
      <c r="M6637" t="s">
        <v>1318</v>
      </c>
      <c r="N6637" t="s">
        <v>40</v>
      </c>
      <c r="O6637" t="s">
        <v>40</v>
      </c>
      <c r="P6637" t="s">
        <v>3528</v>
      </c>
      <c r="Q6637" t="s">
        <v>67</v>
      </c>
      <c r="R6637" t="s">
        <v>33036</v>
      </c>
      <c r="S6637" t="s">
        <v>4445</v>
      </c>
      <c r="T6637" t="s">
        <v>4115</v>
      </c>
      <c r="U6637" t="s">
        <v>33037</v>
      </c>
      <c r="V6637" t="s">
        <v>2872</v>
      </c>
      <c r="W6637" t="s">
        <v>115</v>
      </c>
      <c r="X6637" t="s">
        <v>43</v>
      </c>
      <c r="Y6637" t="s">
        <v>33038</v>
      </c>
      <c r="Z6637" s="1">
        <v>25177</v>
      </c>
      <c r="AA6637" t="s">
        <v>33039</v>
      </c>
      <c r="AD6637" t="s">
        <v>50</v>
      </c>
      <c r="AE6637" t="s">
        <v>2868</v>
      </c>
      <c r="AF6637" t="s">
        <v>48</v>
      </c>
      <c r="AG6637" t="s">
        <v>42</v>
      </c>
    </row>
    <row r="6638" spans="1:33" hidden="1" x14ac:dyDescent="0.2">
      <c r="A6638" t="s">
        <v>35</v>
      </c>
      <c r="B6638" t="s">
        <v>36</v>
      </c>
      <c r="C6638" t="s">
        <v>37</v>
      </c>
      <c r="D6638" t="s">
        <v>33040</v>
      </c>
      <c r="E6638" t="s">
        <v>38</v>
      </c>
      <c r="F6638" t="s">
        <v>39</v>
      </c>
      <c r="G6638" t="s">
        <v>106</v>
      </c>
      <c r="H6638" t="s">
        <v>120</v>
      </c>
      <c r="I6638" t="s">
        <v>108</v>
      </c>
      <c r="J6638" t="s">
        <v>1956</v>
      </c>
      <c r="K6638" t="s">
        <v>33005</v>
      </c>
      <c r="L6638" t="s">
        <v>1775</v>
      </c>
      <c r="M6638" t="s">
        <v>1318</v>
      </c>
      <c r="N6638" t="s">
        <v>40</v>
      </c>
      <c r="O6638" t="s">
        <v>40</v>
      </c>
      <c r="P6638" t="s">
        <v>3528</v>
      </c>
      <c r="Q6638" t="s">
        <v>67</v>
      </c>
      <c r="R6638" t="s">
        <v>2898</v>
      </c>
      <c r="S6638" t="s">
        <v>5193</v>
      </c>
      <c r="T6638" t="s">
        <v>7644</v>
      </c>
      <c r="U6638" t="s">
        <v>33041</v>
      </c>
      <c r="V6638" t="s">
        <v>55</v>
      </c>
      <c r="W6638" t="s">
        <v>115</v>
      </c>
      <c r="X6638" t="s">
        <v>43</v>
      </c>
      <c r="Y6638" t="s">
        <v>33042</v>
      </c>
      <c r="Z6638" s="1">
        <v>24064</v>
      </c>
      <c r="AA6638" t="s">
        <v>33043</v>
      </c>
      <c r="AD6638" t="s">
        <v>50</v>
      </c>
      <c r="AE6638" t="s">
        <v>2868</v>
      </c>
      <c r="AF6638" t="s">
        <v>48</v>
      </c>
      <c r="AG6638" t="s">
        <v>42</v>
      </c>
    </row>
    <row r="6639" spans="1:33" hidden="1" x14ac:dyDescent="0.2">
      <c r="A6639" t="s">
        <v>35</v>
      </c>
      <c r="B6639" t="s">
        <v>36</v>
      </c>
      <c r="C6639" t="s">
        <v>37</v>
      </c>
      <c r="D6639" t="s">
        <v>33044</v>
      </c>
      <c r="E6639" t="s">
        <v>38</v>
      </c>
      <c r="F6639" t="s">
        <v>39</v>
      </c>
      <c r="G6639" t="s">
        <v>106</v>
      </c>
      <c r="H6639" t="s">
        <v>120</v>
      </c>
      <c r="I6639" t="s">
        <v>108</v>
      </c>
      <c r="J6639" t="s">
        <v>1956</v>
      </c>
      <c r="K6639" t="s">
        <v>33005</v>
      </c>
      <c r="L6639" t="s">
        <v>1775</v>
      </c>
      <c r="M6639" t="s">
        <v>1318</v>
      </c>
      <c r="N6639" t="s">
        <v>40</v>
      </c>
      <c r="O6639" t="s">
        <v>40</v>
      </c>
      <c r="P6639" t="s">
        <v>12560</v>
      </c>
      <c r="Q6639" t="s">
        <v>67</v>
      </c>
      <c r="R6639" t="s">
        <v>2898</v>
      </c>
      <c r="S6639" t="s">
        <v>19171</v>
      </c>
      <c r="T6639" t="s">
        <v>277</v>
      </c>
      <c r="U6639" t="s">
        <v>14424</v>
      </c>
      <c r="V6639" t="s">
        <v>55</v>
      </c>
      <c r="W6639" t="s">
        <v>115</v>
      </c>
      <c r="X6639" t="s">
        <v>3743</v>
      </c>
      <c r="Y6639" t="s">
        <v>33045</v>
      </c>
      <c r="Z6639" s="1">
        <v>21048</v>
      </c>
      <c r="AA6639" t="s">
        <v>33046</v>
      </c>
      <c r="AB6639" s="1">
        <v>43647</v>
      </c>
      <c r="AC6639" s="1">
        <v>43676</v>
      </c>
      <c r="AD6639" t="s">
        <v>50</v>
      </c>
      <c r="AE6639" t="s">
        <v>2868</v>
      </c>
      <c r="AF6639" t="s">
        <v>48</v>
      </c>
      <c r="AG6639" t="s">
        <v>42</v>
      </c>
    </row>
    <row r="6640" spans="1:33" hidden="1" x14ac:dyDescent="0.2">
      <c r="A6640" t="s">
        <v>35</v>
      </c>
      <c r="B6640" t="s">
        <v>36</v>
      </c>
      <c r="C6640" t="s">
        <v>37</v>
      </c>
      <c r="D6640" t="s">
        <v>33044</v>
      </c>
      <c r="E6640" t="s">
        <v>38</v>
      </c>
      <c r="F6640" t="s">
        <v>39</v>
      </c>
      <c r="G6640" t="s">
        <v>106</v>
      </c>
      <c r="H6640" t="s">
        <v>120</v>
      </c>
      <c r="I6640" t="s">
        <v>108</v>
      </c>
      <c r="J6640" t="s">
        <v>1956</v>
      </c>
      <c r="K6640" t="s">
        <v>33005</v>
      </c>
      <c r="L6640" t="s">
        <v>1775</v>
      </c>
      <c r="M6640" t="s">
        <v>1318</v>
      </c>
      <c r="N6640" t="s">
        <v>40</v>
      </c>
      <c r="O6640" t="s">
        <v>40</v>
      </c>
      <c r="P6640" t="s">
        <v>12560</v>
      </c>
      <c r="Q6640" t="s">
        <v>3018</v>
      </c>
      <c r="R6640" t="s">
        <v>33047</v>
      </c>
      <c r="S6640" t="s">
        <v>8994</v>
      </c>
      <c r="T6640" t="s">
        <v>5769</v>
      </c>
      <c r="U6640" t="s">
        <v>33048</v>
      </c>
      <c r="V6640" t="s">
        <v>55</v>
      </c>
      <c r="W6640" t="s">
        <v>115</v>
      </c>
      <c r="X6640" t="s">
        <v>43</v>
      </c>
      <c r="Y6640" t="s">
        <v>33049</v>
      </c>
      <c r="Z6640" s="1">
        <v>32365</v>
      </c>
      <c r="AA6640" t="s">
        <v>33050</v>
      </c>
      <c r="AB6640" s="1">
        <v>43649</v>
      </c>
      <c r="AC6640" s="1">
        <v>43676</v>
      </c>
      <c r="AD6640" t="s">
        <v>189</v>
      </c>
      <c r="AE6640" t="s">
        <v>3687</v>
      </c>
      <c r="AF6640" t="s">
        <v>48</v>
      </c>
      <c r="AG6640" t="s">
        <v>42</v>
      </c>
    </row>
    <row r="6641" spans="1:33" hidden="1" x14ac:dyDescent="0.2">
      <c r="A6641" t="s">
        <v>35</v>
      </c>
      <c r="B6641" t="s">
        <v>36</v>
      </c>
      <c r="C6641" t="s">
        <v>37</v>
      </c>
      <c r="D6641" t="s">
        <v>33051</v>
      </c>
      <c r="E6641" t="s">
        <v>38</v>
      </c>
      <c r="F6641" t="s">
        <v>39</v>
      </c>
      <c r="G6641" t="s">
        <v>106</v>
      </c>
      <c r="H6641" t="s">
        <v>120</v>
      </c>
      <c r="I6641" t="s">
        <v>108</v>
      </c>
      <c r="J6641" t="s">
        <v>1956</v>
      </c>
      <c r="K6641" t="s">
        <v>33005</v>
      </c>
      <c r="L6641" t="s">
        <v>1775</v>
      </c>
      <c r="M6641" t="s">
        <v>1318</v>
      </c>
      <c r="N6641" t="s">
        <v>40</v>
      </c>
      <c r="O6641" t="s">
        <v>40</v>
      </c>
      <c r="P6641" t="s">
        <v>3528</v>
      </c>
      <c r="Q6641" t="s">
        <v>67</v>
      </c>
      <c r="R6641" t="s">
        <v>33052</v>
      </c>
      <c r="S6641" t="s">
        <v>79</v>
      </c>
      <c r="T6641" t="s">
        <v>1048</v>
      </c>
      <c r="U6641" t="s">
        <v>33053</v>
      </c>
      <c r="V6641" t="s">
        <v>2881</v>
      </c>
      <c r="W6641" t="s">
        <v>115</v>
      </c>
      <c r="X6641" t="s">
        <v>43</v>
      </c>
      <c r="Y6641" t="s">
        <v>33054</v>
      </c>
      <c r="Z6641" s="1">
        <v>23225</v>
      </c>
      <c r="AA6641" t="s">
        <v>33055</v>
      </c>
      <c r="AB6641" s="1">
        <v>42430</v>
      </c>
      <c r="AD6641" t="s">
        <v>50</v>
      </c>
      <c r="AE6641" t="s">
        <v>2868</v>
      </c>
      <c r="AF6641" t="s">
        <v>48</v>
      </c>
      <c r="AG6641" t="s">
        <v>42</v>
      </c>
    </row>
    <row r="6642" spans="1:33" hidden="1" x14ac:dyDescent="0.2">
      <c r="A6642" t="s">
        <v>35</v>
      </c>
      <c r="B6642" t="s">
        <v>36</v>
      </c>
      <c r="C6642" t="s">
        <v>37</v>
      </c>
      <c r="D6642" t="s">
        <v>33056</v>
      </c>
      <c r="E6642" t="s">
        <v>38</v>
      </c>
      <c r="F6642" t="s">
        <v>39</v>
      </c>
      <c r="G6642" t="s">
        <v>106</v>
      </c>
      <c r="H6642" t="s">
        <v>120</v>
      </c>
      <c r="I6642" t="s">
        <v>108</v>
      </c>
      <c r="J6642" t="s">
        <v>1956</v>
      </c>
      <c r="K6642" t="s">
        <v>33005</v>
      </c>
      <c r="L6642" t="s">
        <v>1775</v>
      </c>
      <c r="M6642" t="s">
        <v>1318</v>
      </c>
      <c r="N6642" t="s">
        <v>40</v>
      </c>
      <c r="O6642" t="s">
        <v>40</v>
      </c>
      <c r="P6642" t="s">
        <v>3528</v>
      </c>
      <c r="Q6642" t="s">
        <v>3018</v>
      </c>
      <c r="R6642" t="s">
        <v>33057</v>
      </c>
      <c r="S6642" t="s">
        <v>7966</v>
      </c>
      <c r="T6642" t="s">
        <v>94</v>
      </c>
      <c r="U6642" t="s">
        <v>809</v>
      </c>
      <c r="V6642" t="s">
        <v>55</v>
      </c>
      <c r="W6642" t="s">
        <v>115</v>
      </c>
      <c r="X6642" t="s">
        <v>43</v>
      </c>
      <c r="Y6642" t="s">
        <v>33058</v>
      </c>
      <c r="Z6642" s="1">
        <v>27853</v>
      </c>
      <c r="AA6642" t="s">
        <v>33059</v>
      </c>
      <c r="AB6642" s="1">
        <v>43530</v>
      </c>
      <c r="AC6642" s="1">
        <v>43830</v>
      </c>
      <c r="AD6642" t="s">
        <v>50</v>
      </c>
      <c r="AE6642" t="s">
        <v>3687</v>
      </c>
      <c r="AF6642" t="s">
        <v>48</v>
      </c>
      <c r="AG6642" t="s">
        <v>42</v>
      </c>
    </row>
    <row r="6643" spans="1:33" hidden="1" x14ac:dyDescent="0.2">
      <c r="A6643" t="s">
        <v>35</v>
      </c>
      <c r="B6643" t="s">
        <v>36</v>
      </c>
      <c r="C6643" t="s">
        <v>37</v>
      </c>
      <c r="D6643" t="s">
        <v>33060</v>
      </c>
      <c r="E6643" t="s">
        <v>38</v>
      </c>
      <c r="F6643" t="s">
        <v>39</v>
      </c>
      <c r="G6643" t="s">
        <v>106</v>
      </c>
      <c r="H6643" t="s">
        <v>120</v>
      </c>
      <c r="I6643" t="s">
        <v>108</v>
      </c>
      <c r="J6643" t="s">
        <v>1956</v>
      </c>
      <c r="K6643" t="s">
        <v>33005</v>
      </c>
      <c r="L6643" t="s">
        <v>1775</v>
      </c>
      <c r="M6643" t="s">
        <v>1318</v>
      </c>
      <c r="N6643" t="s">
        <v>40</v>
      </c>
      <c r="O6643" t="s">
        <v>40</v>
      </c>
      <c r="P6643" t="s">
        <v>3528</v>
      </c>
      <c r="Q6643" t="s">
        <v>67</v>
      </c>
      <c r="R6643" t="s">
        <v>2898</v>
      </c>
      <c r="S6643" t="s">
        <v>33061</v>
      </c>
      <c r="T6643" t="s">
        <v>33062</v>
      </c>
      <c r="U6643" t="s">
        <v>33063</v>
      </c>
      <c r="V6643" t="s">
        <v>3524</v>
      </c>
      <c r="W6643" t="s">
        <v>115</v>
      </c>
      <c r="X6643" t="s">
        <v>43</v>
      </c>
      <c r="Y6643" t="s">
        <v>33064</v>
      </c>
      <c r="Z6643" s="1">
        <v>22780</v>
      </c>
      <c r="AA6643" t="s">
        <v>33065</v>
      </c>
      <c r="AD6643" t="s">
        <v>50</v>
      </c>
      <c r="AE6643" t="s">
        <v>2868</v>
      </c>
      <c r="AF6643" t="s">
        <v>48</v>
      </c>
      <c r="AG6643" t="s">
        <v>42</v>
      </c>
    </row>
    <row r="6644" spans="1:33" hidden="1" x14ac:dyDescent="0.2">
      <c r="A6644" t="s">
        <v>35</v>
      </c>
      <c r="B6644" t="s">
        <v>36</v>
      </c>
      <c r="C6644" t="s">
        <v>37</v>
      </c>
      <c r="D6644" t="s">
        <v>33066</v>
      </c>
      <c r="E6644" t="s">
        <v>38</v>
      </c>
      <c r="F6644" t="s">
        <v>39</v>
      </c>
      <c r="G6644" t="s">
        <v>106</v>
      </c>
      <c r="H6644" t="s">
        <v>120</v>
      </c>
      <c r="I6644" t="s">
        <v>108</v>
      </c>
      <c r="J6644" t="s">
        <v>1956</v>
      </c>
      <c r="K6644" t="s">
        <v>33005</v>
      </c>
      <c r="L6644" t="s">
        <v>1775</v>
      </c>
      <c r="M6644" t="s">
        <v>1318</v>
      </c>
      <c r="N6644" t="s">
        <v>40</v>
      </c>
      <c r="O6644" t="s">
        <v>40</v>
      </c>
      <c r="P6644" t="s">
        <v>3528</v>
      </c>
      <c r="Q6644" t="s">
        <v>67</v>
      </c>
      <c r="R6644" t="s">
        <v>2898</v>
      </c>
      <c r="S6644" t="s">
        <v>96</v>
      </c>
      <c r="T6644" t="s">
        <v>33067</v>
      </c>
      <c r="U6644" t="s">
        <v>33068</v>
      </c>
      <c r="V6644" t="s">
        <v>55</v>
      </c>
      <c r="W6644" t="s">
        <v>115</v>
      </c>
      <c r="X6644" t="s">
        <v>43</v>
      </c>
      <c r="Y6644" t="s">
        <v>33069</v>
      </c>
      <c r="Z6644" s="1">
        <v>20056</v>
      </c>
      <c r="AA6644" t="s">
        <v>33070</v>
      </c>
      <c r="AD6644" t="s">
        <v>50</v>
      </c>
      <c r="AE6644" t="s">
        <v>2868</v>
      </c>
      <c r="AF6644" t="s">
        <v>48</v>
      </c>
      <c r="AG6644" t="s">
        <v>42</v>
      </c>
    </row>
    <row r="6645" spans="1:33" hidden="1" x14ac:dyDescent="0.2">
      <c r="A6645" t="s">
        <v>35</v>
      </c>
      <c r="B6645" t="s">
        <v>36</v>
      </c>
      <c r="C6645" t="s">
        <v>37</v>
      </c>
      <c r="D6645" t="s">
        <v>33071</v>
      </c>
      <c r="E6645" t="s">
        <v>38</v>
      </c>
      <c r="F6645" t="s">
        <v>39</v>
      </c>
      <c r="G6645" t="s">
        <v>106</v>
      </c>
      <c r="H6645" t="s">
        <v>120</v>
      </c>
      <c r="I6645" t="s">
        <v>108</v>
      </c>
      <c r="J6645" t="s">
        <v>1956</v>
      </c>
      <c r="K6645" t="s">
        <v>33005</v>
      </c>
      <c r="L6645" t="s">
        <v>1775</v>
      </c>
      <c r="M6645" t="s">
        <v>1318</v>
      </c>
      <c r="N6645" t="s">
        <v>40</v>
      </c>
      <c r="O6645" t="s">
        <v>40</v>
      </c>
      <c r="P6645" t="s">
        <v>3528</v>
      </c>
      <c r="Q6645" t="s">
        <v>3018</v>
      </c>
      <c r="R6645" t="s">
        <v>33072</v>
      </c>
      <c r="S6645" t="s">
        <v>81</v>
      </c>
      <c r="T6645" t="s">
        <v>33073</v>
      </c>
      <c r="U6645" t="s">
        <v>33074</v>
      </c>
      <c r="V6645" t="s">
        <v>55</v>
      </c>
      <c r="W6645" t="s">
        <v>115</v>
      </c>
      <c r="X6645" t="s">
        <v>43</v>
      </c>
      <c r="Y6645" t="s">
        <v>33075</v>
      </c>
      <c r="Z6645" s="1">
        <v>29551</v>
      </c>
      <c r="AA6645" t="s">
        <v>33076</v>
      </c>
      <c r="AB6645" s="1">
        <v>43710</v>
      </c>
      <c r="AC6645" s="1">
        <v>43830</v>
      </c>
      <c r="AD6645" t="s">
        <v>50</v>
      </c>
      <c r="AE6645" t="s">
        <v>3687</v>
      </c>
      <c r="AF6645" t="s">
        <v>48</v>
      </c>
      <c r="AG6645" t="s">
        <v>42</v>
      </c>
    </row>
    <row r="6646" spans="1:33" hidden="1" x14ac:dyDescent="0.2">
      <c r="A6646" t="s">
        <v>35</v>
      </c>
      <c r="B6646" t="s">
        <v>36</v>
      </c>
      <c r="C6646" t="s">
        <v>37</v>
      </c>
      <c r="D6646" t="s">
        <v>33077</v>
      </c>
      <c r="E6646" t="s">
        <v>38</v>
      </c>
      <c r="F6646" t="s">
        <v>39</v>
      </c>
      <c r="G6646" t="s">
        <v>106</v>
      </c>
      <c r="H6646" t="s">
        <v>120</v>
      </c>
      <c r="I6646" t="s">
        <v>108</v>
      </c>
      <c r="J6646" t="s">
        <v>1956</v>
      </c>
      <c r="K6646" t="s">
        <v>33005</v>
      </c>
      <c r="L6646" t="s">
        <v>1775</v>
      </c>
      <c r="M6646" t="s">
        <v>1318</v>
      </c>
      <c r="N6646" t="s">
        <v>40</v>
      </c>
      <c r="O6646" t="s">
        <v>40</v>
      </c>
      <c r="P6646" t="s">
        <v>3528</v>
      </c>
      <c r="Q6646" t="s">
        <v>67</v>
      </c>
      <c r="R6646" t="s">
        <v>33078</v>
      </c>
      <c r="S6646" t="s">
        <v>104</v>
      </c>
      <c r="T6646" t="s">
        <v>69</v>
      </c>
      <c r="U6646" t="s">
        <v>33079</v>
      </c>
      <c r="V6646" t="s">
        <v>2855</v>
      </c>
      <c r="W6646" t="s">
        <v>115</v>
      </c>
      <c r="X6646" t="s">
        <v>43</v>
      </c>
      <c r="Y6646" t="s">
        <v>33080</v>
      </c>
      <c r="Z6646" s="1">
        <v>26700</v>
      </c>
      <c r="AA6646" t="s">
        <v>33081</v>
      </c>
      <c r="AB6646" s="1">
        <v>43525</v>
      </c>
      <c r="AD6646" t="s">
        <v>50</v>
      </c>
      <c r="AE6646" t="s">
        <v>2868</v>
      </c>
      <c r="AF6646" t="s">
        <v>48</v>
      </c>
      <c r="AG6646" t="s">
        <v>42</v>
      </c>
    </row>
    <row r="6647" spans="1:33" hidden="1" x14ac:dyDescent="0.2">
      <c r="A6647" t="s">
        <v>35</v>
      </c>
      <c r="B6647" t="s">
        <v>36</v>
      </c>
      <c r="C6647" t="s">
        <v>37</v>
      </c>
      <c r="D6647" t="s">
        <v>33082</v>
      </c>
      <c r="E6647" t="s">
        <v>38</v>
      </c>
      <c r="F6647" t="s">
        <v>39</v>
      </c>
      <c r="G6647" t="s">
        <v>106</v>
      </c>
      <c r="H6647" t="s">
        <v>120</v>
      </c>
      <c r="I6647" t="s">
        <v>108</v>
      </c>
      <c r="J6647" t="s">
        <v>1956</v>
      </c>
      <c r="K6647" t="s">
        <v>33005</v>
      </c>
      <c r="L6647" t="s">
        <v>1775</v>
      </c>
      <c r="M6647" t="s">
        <v>1318</v>
      </c>
      <c r="N6647" t="s">
        <v>40</v>
      </c>
      <c r="O6647" t="s">
        <v>40</v>
      </c>
      <c r="P6647" t="s">
        <v>3528</v>
      </c>
      <c r="Q6647" t="s">
        <v>67</v>
      </c>
      <c r="R6647" t="s">
        <v>348</v>
      </c>
      <c r="S6647" t="s">
        <v>7616</v>
      </c>
      <c r="T6647" t="s">
        <v>12193</v>
      </c>
      <c r="U6647" t="s">
        <v>33083</v>
      </c>
      <c r="V6647" t="s">
        <v>3524</v>
      </c>
      <c r="W6647" t="s">
        <v>115</v>
      </c>
      <c r="X6647" t="s">
        <v>43</v>
      </c>
      <c r="Y6647" t="s">
        <v>33084</v>
      </c>
      <c r="Z6647" s="1">
        <v>21673</v>
      </c>
      <c r="AA6647" t="s">
        <v>33085</v>
      </c>
      <c r="AD6647" t="s">
        <v>50</v>
      </c>
      <c r="AE6647" t="s">
        <v>2868</v>
      </c>
      <c r="AF6647" t="s">
        <v>48</v>
      </c>
      <c r="AG6647" t="s">
        <v>42</v>
      </c>
    </row>
    <row r="6648" spans="1:33" hidden="1" x14ac:dyDescent="0.2">
      <c r="A6648" t="s">
        <v>35</v>
      </c>
      <c r="B6648" t="s">
        <v>36</v>
      </c>
      <c r="C6648" t="s">
        <v>37</v>
      </c>
      <c r="D6648" t="s">
        <v>33086</v>
      </c>
      <c r="E6648" t="s">
        <v>38</v>
      </c>
      <c r="F6648" t="s">
        <v>39</v>
      </c>
      <c r="G6648" t="s">
        <v>106</v>
      </c>
      <c r="H6648" t="s">
        <v>120</v>
      </c>
      <c r="I6648" t="s">
        <v>108</v>
      </c>
      <c r="J6648" t="s">
        <v>1956</v>
      </c>
      <c r="K6648" t="s">
        <v>33005</v>
      </c>
      <c r="L6648" t="s">
        <v>1775</v>
      </c>
      <c r="M6648" t="s">
        <v>1318</v>
      </c>
      <c r="N6648" t="s">
        <v>40</v>
      </c>
      <c r="O6648" t="s">
        <v>40</v>
      </c>
      <c r="P6648" t="s">
        <v>3528</v>
      </c>
      <c r="Q6648" t="s">
        <v>67</v>
      </c>
      <c r="R6648" t="s">
        <v>33087</v>
      </c>
      <c r="S6648" t="s">
        <v>4606</v>
      </c>
      <c r="T6648" t="s">
        <v>26328</v>
      </c>
      <c r="U6648" t="s">
        <v>1618</v>
      </c>
      <c r="V6648" t="s">
        <v>55</v>
      </c>
      <c r="W6648" t="s">
        <v>115</v>
      </c>
      <c r="X6648" t="s">
        <v>43</v>
      </c>
      <c r="Y6648" t="s">
        <v>33088</v>
      </c>
      <c r="Z6648" s="1">
        <v>29665</v>
      </c>
      <c r="AA6648" t="s">
        <v>33089</v>
      </c>
      <c r="AD6648" t="s">
        <v>50</v>
      </c>
      <c r="AE6648" t="s">
        <v>2868</v>
      </c>
      <c r="AF6648" t="s">
        <v>48</v>
      </c>
      <c r="AG6648" t="s">
        <v>42</v>
      </c>
    </row>
    <row r="6649" spans="1:33" hidden="1" x14ac:dyDescent="0.2">
      <c r="A6649" t="s">
        <v>35</v>
      </c>
      <c r="B6649" t="s">
        <v>36</v>
      </c>
      <c r="C6649" t="s">
        <v>37</v>
      </c>
      <c r="D6649" t="s">
        <v>33090</v>
      </c>
      <c r="E6649" t="s">
        <v>38</v>
      </c>
      <c r="F6649" t="s">
        <v>39</v>
      </c>
      <c r="G6649" t="s">
        <v>106</v>
      </c>
      <c r="H6649" t="s">
        <v>120</v>
      </c>
      <c r="I6649" t="s">
        <v>108</v>
      </c>
      <c r="J6649" t="s">
        <v>1956</v>
      </c>
      <c r="K6649" t="s">
        <v>33005</v>
      </c>
      <c r="L6649" t="s">
        <v>1775</v>
      </c>
      <c r="M6649" t="s">
        <v>1318</v>
      </c>
      <c r="N6649" t="s">
        <v>40</v>
      </c>
      <c r="O6649" t="s">
        <v>40</v>
      </c>
      <c r="P6649" t="s">
        <v>3528</v>
      </c>
      <c r="Q6649" t="s">
        <v>67</v>
      </c>
      <c r="R6649" t="s">
        <v>2898</v>
      </c>
      <c r="S6649" t="s">
        <v>33091</v>
      </c>
      <c r="T6649" t="s">
        <v>5199</v>
      </c>
      <c r="U6649" t="s">
        <v>33092</v>
      </c>
      <c r="V6649" t="s">
        <v>3524</v>
      </c>
      <c r="W6649" t="s">
        <v>115</v>
      </c>
      <c r="X6649" t="s">
        <v>43</v>
      </c>
      <c r="Y6649" t="s">
        <v>33093</v>
      </c>
      <c r="Z6649" s="1">
        <v>26577</v>
      </c>
      <c r="AA6649" t="s">
        <v>33094</v>
      </c>
      <c r="AD6649" t="s">
        <v>50</v>
      </c>
      <c r="AE6649" t="s">
        <v>2868</v>
      </c>
      <c r="AF6649" t="s">
        <v>48</v>
      </c>
      <c r="AG6649" t="s">
        <v>42</v>
      </c>
    </row>
    <row r="6650" spans="1:33" hidden="1" x14ac:dyDescent="0.2">
      <c r="A6650" t="s">
        <v>35</v>
      </c>
      <c r="B6650" t="s">
        <v>36</v>
      </c>
      <c r="C6650" t="s">
        <v>37</v>
      </c>
      <c r="D6650" t="s">
        <v>33095</v>
      </c>
      <c r="E6650" t="s">
        <v>38</v>
      </c>
      <c r="F6650" t="s">
        <v>39</v>
      </c>
      <c r="G6650" t="s">
        <v>106</v>
      </c>
      <c r="H6650" t="s">
        <v>120</v>
      </c>
      <c r="I6650" t="s">
        <v>108</v>
      </c>
      <c r="J6650" t="s">
        <v>1956</v>
      </c>
      <c r="K6650" t="s">
        <v>33005</v>
      </c>
      <c r="L6650" t="s">
        <v>1775</v>
      </c>
      <c r="M6650" t="s">
        <v>1318</v>
      </c>
      <c r="N6650" t="s">
        <v>40</v>
      </c>
      <c r="O6650" t="s">
        <v>40</v>
      </c>
      <c r="P6650" t="s">
        <v>3528</v>
      </c>
      <c r="Q6650" t="s">
        <v>67</v>
      </c>
      <c r="R6650" t="s">
        <v>33096</v>
      </c>
      <c r="S6650" t="s">
        <v>647</v>
      </c>
      <c r="T6650" t="s">
        <v>372</v>
      </c>
      <c r="U6650" t="s">
        <v>33097</v>
      </c>
      <c r="V6650" t="s">
        <v>2855</v>
      </c>
      <c r="W6650" t="s">
        <v>115</v>
      </c>
      <c r="X6650" t="s">
        <v>43</v>
      </c>
      <c r="Y6650" t="s">
        <v>33098</v>
      </c>
      <c r="Z6650" s="1">
        <v>26514</v>
      </c>
      <c r="AA6650" t="s">
        <v>33099</v>
      </c>
      <c r="AB6650" s="1">
        <v>42795</v>
      </c>
      <c r="AD6650" t="s">
        <v>50</v>
      </c>
      <c r="AE6650" t="s">
        <v>2868</v>
      </c>
      <c r="AF6650" t="s">
        <v>48</v>
      </c>
      <c r="AG6650" t="s">
        <v>42</v>
      </c>
    </row>
    <row r="6651" spans="1:33" hidden="1" x14ac:dyDescent="0.2">
      <c r="A6651" t="s">
        <v>35</v>
      </c>
      <c r="B6651" t="s">
        <v>36</v>
      </c>
      <c r="C6651" t="s">
        <v>37</v>
      </c>
      <c r="D6651" t="s">
        <v>33100</v>
      </c>
      <c r="E6651" t="s">
        <v>38</v>
      </c>
      <c r="F6651" t="s">
        <v>39</v>
      </c>
      <c r="G6651" t="s">
        <v>106</v>
      </c>
      <c r="H6651" t="s">
        <v>120</v>
      </c>
      <c r="I6651" t="s">
        <v>108</v>
      </c>
      <c r="J6651" t="s">
        <v>1956</v>
      </c>
      <c r="K6651" t="s">
        <v>33005</v>
      </c>
      <c r="L6651" t="s">
        <v>1775</v>
      </c>
      <c r="M6651" t="s">
        <v>1318</v>
      </c>
      <c r="N6651" t="s">
        <v>40</v>
      </c>
      <c r="O6651" t="s">
        <v>40</v>
      </c>
      <c r="P6651" t="s">
        <v>3528</v>
      </c>
      <c r="Q6651" t="s">
        <v>67</v>
      </c>
      <c r="R6651" t="s">
        <v>33101</v>
      </c>
      <c r="S6651" t="s">
        <v>2943</v>
      </c>
      <c r="T6651" t="s">
        <v>169</v>
      </c>
      <c r="U6651" t="s">
        <v>134</v>
      </c>
      <c r="V6651" t="s">
        <v>2864</v>
      </c>
      <c r="W6651" t="s">
        <v>115</v>
      </c>
      <c r="X6651" t="s">
        <v>3743</v>
      </c>
      <c r="Y6651" t="s">
        <v>33102</v>
      </c>
      <c r="Z6651" s="1">
        <v>23846</v>
      </c>
      <c r="AA6651" t="s">
        <v>33103</v>
      </c>
      <c r="AB6651" s="1">
        <v>43525</v>
      </c>
      <c r="AC6651" s="1">
        <v>43618</v>
      </c>
      <c r="AD6651" t="s">
        <v>50</v>
      </c>
      <c r="AE6651" t="s">
        <v>2868</v>
      </c>
      <c r="AF6651" t="s">
        <v>48</v>
      </c>
      <c r="AG6651" t="s">
        <v>42</v>
      </c>
    </row>
    <row r="6652" spans="1:33" hidden="1" x14ac:dyDescent="0.2">
      <c r="A6652" t="s">
        <v>35</v>
      </c>
      <c r="B6652" t="s">
        <v>36</v>
      </c>
      <c r="C6652" t="s">
        <v>37</v>
      </c>
      <c r="D6652" t="s">
        <v>33100</v>
      </c>
      <c r="E6652" t="s">
        <v>38</v>
      </c>
      <c r="F6652" t="s">
        <v>39</v>
      </c>
      <c r="G6652" t="s">
        <v>106</v>
      </c>
      <c r="H6652" t="s">
        <v>120</v>
      </c>
      <c r="I6652" t="s">
        <v>108</v>
      </c>
      <c r="J6652" t="s">
        <v>1956</v>
      </c>
      <c r="K6652" t="s">
        <v>33005</v>
      </c>
      <c r="L6652" t="s">
        <v>1775</v>
      </c>
      <c r="M6652" t="s">
        <v>1318</v>
      </c>
      <c r="N6652" t="s">
        <v>40</v>
      </c>
      <c r="O6652" t="s">
        <v>40</v>
      </c>
      <c r="P6652" t="s">
        <v>3528</v>
      </c>
      <c r="Q6652" t="s">
        <v>3018</v>
      </c>
      <c r="R6652" t="s">
        <v>33104</v>
      </c>
      <c r="S6652" t="s">
        <v>377</v>
      </c>
      <c r="T6652" t="s">
        <v>323</v>
      </c>
      <c r="U6652" t="s">
        <v>9002</v>
      </c>
      <c r="V6652" t="s">
        <v>55</v>
      </c>
      <c r="W6652" t="s">
        <v>115</v>
      </c>
      <c r="X6652" t="s">
        <v>43</v>
      </c>
      <c r="Y6652" t="s">
        <v>33105</v>
      </c>
      <c r="Z6652" s="1">
        <v>31488</v>
      </c>
      <c r="AA6652" t="s">
        <v>33106</v>
      </c>
      <c r="AB6652" s="1">
        <v>43536</v>
      </c>
      <c r="AC6652" s="1">
        <v>43618</v>
      </c>
      <c r="AD6652" t="s">
        <v>189</v>
      </c>
      <c r="AE6652" t="s">
        <v>3687</v>
      </c>
      <c r="AF6652" t="s">
        <v>48</v>
      </c>
      <c r="AG6652" t="s">
        <v>42</v>
      </c>
    </row>
    <row r="6653" spans="1:33" hidden="1" x14ac:dyDescent="0.2">
      <c r="A6653" t="s">
        <v>35</v>
      </c>
      <c r="B6653" t="s">
        <v>36</v>
      </c>
      <c r="C6653" t="s">
        <v>37</v>
      </c>
      <c r="D6653" t="s">
        <v>33107</v>
      </c>
      <c r="E6653" t="s">
        <v>38</v>
      </c>
      <c r="F6653" t="s">
        <v>39</v>
      </c>
      <c r="G6653" t="s">
        <v>106</v>
      </c>
      <c r="H6653" t="s">
        <v>120</v>
      </c>
      <c r="I6653" t="s">
        <v>108</v>
      </c>
      <c r="J6653" t="s">
        <v>1956</v>
      </c>
      <c r="K6653" t="s">
        <v>33005</v>
      </c>
      <c r="L6653" t="s">
        <v>1775</v>
      </c>
      <c r="M6653" t="s">
        <v>1318</v>
      </c>
      <c r="N6653" t="s">
        <v>40</v>
      </c>
      <c r="O6653" t="s">
        <v>40</v>
      </c>
      <c r="P6653" t="s">
        <v>3528</v>
      </c>
      <c r="Q6653" t="s">
        <v>3018</v>
      </c>
      <c r="R6653" t="s">
        <v>28502</v>
      </c>
      <c r="S6653" t="s">
        <v>88</v>
      </c>
      <c r="T6653" t="s">
        <v>9402</v>
      </c>
      <c r="U6653" t="s">
        <v>33108</v>
      </c>
      <c r="V6653" t="s">
        <v>55</v>
      </c>
      <c r="W6653" t="s">
        <v>115</v>
      </c>
      <c r="X6653" t="s">
        <v>43</v>
      </c>
      <c r="Y6653" t="s">
        <v>33109</v>
      </c>
      <c r="Z6653" s="1">
        <v>29343</v>
      </c>
      <c r="AA6653" t="s">
        <v>33110</v>
      </c>
      <c r="AB6653" s="1">
        <v>43525</v>
      </c>
      <c r="AC6653" s="1">
        <v>43830</v>
      </c>
      <c r="AD6653" t="s">
        <v>28506</v>
      </c>
      <c r="AE6653" t="s">
        <v>3687</v>
      </c>
      <c r="AF6653" t="s">
        <v>48</v>
      </c>
      <c r="AG6653" t="s">
        <v>42</v>
      </c>
    </row>
    <row r="6654" spans="1:33" hidden="1" x14ac:dyDescent="0.2">
      <c r="A6654" t="s">
        <v>35</v>
      </c>
      <c r="B6654" t="s">
        <v>36</v>
      </c>
      <c r="C6654" t="s">
        <v>37</v>
      </c>
      <c r="D6654" t="s">
        <v>33111</v>
      </c>
      <c r="E6654" t="s">
        <v>38</v>
      </c>
      <c r="F6654" t="s">
        <v>39</v>
      </c>
      <c r="G6654" t="s">
        <v>106</v>
      </c>
      <c r="H6654" t="s">
        <v>120</v>
      </c>
      <c r="I6654" t="s">
        <v>108</v>
      </c>
      <c r="J6654" t="s">
        <v>1956</v>
      </c>
      <c r="K6654" t="s">
        <v>33005</v>
      </c>
      <c r="L6654" t="s">
        <v>1775</v>
      </c>
      <c r="M6654" t="s">
        <v>1318</v>
      </c>
      <c r="N6654" t="s">
        <v>40</v>
      </c>
      <c r="O6654" t="s">
        <v>40</v>
      </c>
      <c r="P6654" t="s">
        <v>3528</v>
      </c>
      <c r="Q6654" t="s">
        <v>3018</v>
      </c>
      <c r="R6654" t="s">
        <v>28502</v>
      </c>
      <c r="S6654" t="s">
        <v>33112</v>
      </c>
      <c r="T6654" t="s">
        <v>96</v>
      </c>
      <c r="U6654" t="s">
        <v>33113</v>
      </c>
      <c r="V6654" t="s">
        <v>55</v>
      </c>
      <c r="W6654" t="s">
        <v>13039</v>
      </c>
      <c r="X6654" t="s">
        <v>43</v>
      </c>
      <c r="Y6654" t="s">
        <v>33114</v>
      </c>
      <c r="Z6654" s="1">
        <v>24987</v>
      </c>
      <c r="AA6654" t="s">
        <v>33115</v>
      </c>
      <c r="AB6654" s="1">
        <v>43525</v>
      </c>
      <c r="AC6654" s="1">
        <v>43830</v>
      </c>
      <c r="AD6654" t="s">
        <v>28506</v>
      </c>
      <c r="AE6654" t="s">
        <v>3687</v>
      </c>
      <c r="AF6654" t="s">
        <v>48</v>
      </c>
      <c r="AG6654" t="s">
        <v>42</v>
      </c>
    </row>
    <row r="6655" spans="1:33" hidden="1" x14ac:dyDescent="0.2">
      <c r="A6655" t="s">
        <v>35</v>
      </c>
      <c r="B6655" t="s">
        <v>36</v>
      </c>
      <c r="C6655" t="s">
        <v>37</v>
      </c>
      <c r="D6655" t="s">
        <v>1958</v>
      </c>
      <c r="E6655" t="s">
        <v>38</v>
      </c>
      <c r="F6655" t="s">
        <v>39</v>
      </c>
      <c r="G6655" t="s">
        <v>106</v>
      </c>
      <c r="H6655" t="s">
        <v>120</v>
      </c>
      <c r="I6655" t="s">
        <v>108</v>
      </c>
      <c r="J6655" t="s">
        <v>1956</v>
      </c>
      <c r="K6655" t="s">
        <v>33005</v>
      </c>
      <c r="L6655" t="s">
        <v>1775</v>
      </c>
      <c r="M6655" t="s">
        <v>1318</v>
      </c>
      <c r="N6655" t="s">
        <v>40</v>
      </c>
      <c r="O6655" t="s">
        <v>117</v>
      </c>
      <c r="P6655" t="s">
        <v>117</v>
      </c>
      <c r="Q6655" t="s">
        <v>3018</v>
      </c>
      <c r="R6655" t="s">
        <v>1959</v>
      </c>
      <c r="S6655" t="s">
        <v>3066</v>
      </c>
      <c r="T6655" t="s">
        <v>618</v>
      </c>
      <c r="U6655" t="s">
        <v>33116</v>
      </c>
      <c r="V6655" t="s">
        <v>42</v>
      </c>
      <c r="W6655" t="s">
        <v>115</v>
      </c>
      <c r="X6655" t="s">
        <v>43</v>
      </c>
      <c r="Y6655" t="s">
        <v>33117</v>
      </c>
      <c r="Z6655" s="1">
        <v>24760</v>
      </c>
      <c r="AA6655" t="s">
        <v>33118</v>
      </c>
      <c r="AB6655" s="1">
        <v>43525</v>
      </c>
      <c r="AC6655" s="1">
        <v>43830</v>
      </c>
      <c r="AD6655" t="s">
        <v>50</v>
      </c>
      <c r="AE6655" t="s">
        <v>119</v>
      </c>
      <c r="AF6655" t="s">
        <v>48</v>
      </c>
      <c r="AG6655" t="s">
        <v>42</v>
      </c>
    </row>
    <row r="6656" spans="1:33" hidden="1" x14ac:dyDescent="0.2">
      <c r="A6656" t="s">
        <v>35</v>
      </c>
      <c r="B6656" t="s">
        <v>36</v>
      </c>
      <c r="C6656" t="s">
        <v>37</v>
      </c>
      <c r="D6656" t="s">
        <v>1960</v>
      </c>
      <c r="E6656" t="s">
        <v>38</v>
      </c>
      <c r="F6656" t="s">
        <v>39</v>
      </c>
      <c r="G6656" t="s">
        <v>106</v>
      </c>
      <c r="H6656" t="s">
        <v>120</v>
      </c>
      <c r="I6656" t="s">
        <v>108</v>
      </c>
      <c r="J6656" t="s">
        <v>1956</v>
      </c>
      <c r="K6656" t="s">
        <v>33005</v>
      </c>
      <c r="L6656" t="s">
        <v>1775</v>
      </c>
      <c r="M6656" t="s">
        <v>1318</v>
      </c>
      <c r="N6656" t="s">
        <v>40</v>
      </c>
      <c r="O6656" t="s">
        <v>117</v>
      </c>
      <c r="P6656" t="s">
        <v>117</v>
      </c>
      <c r="Q6656" t="s">
        <v>3018</v>
      </c>
      <c r="R6656" t="s">
        <v>33119</v>
      </c>
      <c r="S6656" t="s">
        <v>8571</v>
      </c>
      <c r="T6656" t="s">
        <v>33120</v>
      </c>
      <c r="U6656" t="s">
        <v>12951</v>
      </c>
      <c r="V6656" t="s">
        <v>42</v>
      </c>
      <c r="W6656" t="s">
        <v>115</v>
      </c>
      <c r="X6656" t="s">
        <v>43</v>
      </c>
      <c r="Y6656" t="s">
        <v>33121</v>
      </c>
      <c r="Z6656" s="1">
        <v>23498</v>
      </c>
      <c r="AA6656" t="s">
        <v>33122</v>
      </c>
      <c r="AB6656" s="1">
        <v>43656</v>
      </c>
      <c r="AC6656" s="1">
        <v>43830</v>
      </c>
      <c r="AD6656" t="s">
        <v>50</v>
      </c>
      <c r="AE6656" t="s">
        <v>119</v>
      </c>
      <c r="AF6656" t="s">
        <v>48</v>
      </c>
      <c r="AG6656" t="s">
        <v>42</v>
      </c>
    </row>
    <row r="6657" spans="1:33" hidden="1" x14ac:dyDescent="0.2">
      <c r="A6657" t="s">
        <v>35</v>
      </c>
      <c r="B6657" t="s">
        <v>36</v>
      </c>
      <c r="C6657" t="s">
        <v>37</v>
      </c>
      <c r="D6657" t="s">
        <v>33123</v>
      </c>
      <c r="E6657" t="s">
        <v>38</v>
      </c>
      <c r="F6657" t="s">
        <v>39</v>
      </c>
      <c r="G6657" t="s">
        <v>106</v>
      </c>
      <c r="H6657" t="s">
        <v>120</v>
      </c>
      <c r="I6657" t="s">
        <v>108</v>
      </c>
      <c r="J6657" t="s">
        <v>1956</v>
      </c>
      <c r="K6657" t="s">
        <v>33005</v>
      </c>
      <c r="L6657" t="s">
        <v>1775</v>
      </c>
      <c r="M6657" t="s">
        <v>1318</v>
      </c>
      <c r="N6657" t="s">
        <v>2987</v>
      </c>
      <c r="O6657" t="s">
        <v>3303</v>
      </c>
      <c r="P6657" t="s">
        <v>3304</v>
      </c>
      <c r="Q6657" t="s">
        <v>3018</v>
      </c>
      <c r="R6657" t="s">
        <v>33124</v>
      </c>
      <c r="S6657" t="s">
        <v>27799</v>
      </c>
      <c r="T6657" t="s">
        <v>3881</v>
      </c>
      <c r="U6657" t="s">
        <v>4432</v>
      </c>
      <c r="V6657" t="s">
        <v>3307</v>
      </c>
      <c r="W6657" t="s">
        <v>2856</v>
      </c>
      <c r="X6657" t="s">
        <v>43</v>
      </c>
      <c r="Y6657" t="s">
        <v>33125</v>
      </c>
      <c r="Z6657" s="1">
        <v>28124</v>
      </c>
      <c r="AA6657" t="s">
        <v>33126</v>
      </c>
      <c r="AB6657" s="1">
        <v>43467</v>
      </c>
      <c r="AC6657" s="1">
        <v>43830</v>
      </c>
      <c r="AD6657" t="s">
        <v>50</v>
      </c>
      <c r="AE6657" t="s">
        <v>2996</v>
      </c>
      <c r="AF6657" t="s">
        <v>48</v>
      </c>
      <c r="AG6657" t="s">
        <v>42</v>
      </c>
    </row>
    <row r="6658" spans="1:33" hidden="1" x14ac:dyDescent="0.2">
      <c r="A6658" t="s">
        <v>35</v>
      </c>
      <c r="B6658" t="s">
        <v>36</v>
      </c>
      <c r="C6658" t="s">
        <v>37</v>
      </c>
      <c r="D6658" t="s">
        <v>33127</v>
      </c>
      <c r="E6658" t="s">
        <v>38</v>
      </c>
      <c r="F6658" t="s">
        <v>39</v>
      </c>
      <c r="G6658" t="s">
        <v>106</v>
      </c>
      <c r="H6658" t="s">
        <v>120</v>
      </c>
      <c r="I6658" t="s">
        <v>108</v>
      </c>
      <c r="J6658" t="s">
        <v>1956</v>
      </c>
      <c r="K6658" t="s">
        <v>33005</v>
      </c>
      <c r="L6658" t="s">
        <v>1775</v>
      </c>
      <c r="M6658" t="s">
        <v>1318</v>
      </c>
      <c r="N6658" t="s">
        <v>2987</v>
      </c>
      <c r="O6658" t="s">
        <v>3303</v>
      </c>
      <c r="P6658" t="s">
        <v>3304</v>
      </c>
      <c r="Q6658" t="s">
        <v>3018</v>
      </c>
      <c r="R6658" t="s">
        <v>33128</v>
      </c>
      <c r="S6658" t="s">
        <v>169</v>
      </c>
      <c r="T6658" t="s">
        <v>12906</v>
      </c>
      <c r="U6658" t="s">
        <v>5430</v>
      </c>
      <c r="V6658" t="s">
        <v>3307</v>
      </c>
      <c r="W6658" t="s">
        <v>2856</v>
      </c>
      <c r="X6658" t="s">
        <v>43</v>
      </c>
      <c r="Y6658" t="s">
        <v>33129</v>
      </c>
      <c r="Z6658" s="1">
        <v>27209</v>
      </c>
      <c r="AA6658" t="s">
        <v>33130</v>
      </c>
      <c r="AB6658" s="1">
        <v>43467</v>
      </c>
      <c r="AC6658" s="1">
        <v>43830</v>
      </c>
      <c r="AD6658" t="s">
        <v>50</v>
      </c>
      <c r="AE6658" t="s">
        <v>2996</v>
      </c>
      <c r="AF6658" t="s">
        <v>48</v>
      </c>
      <c r="AG6658" t="s">
        <v>42</v>
      </c>
    </row>
    <row r="6659" spans="1:33" hidden="1" x14ac:dyDescent="0.2">
      <c r="A6659" t="s">
        <v>35</v>
      </c>
      <c r="B6659" t="s">
        <v>36</v>
      </c>
      <c r="C6659" t="s">
        <v>37</v>
      </c>
      <c r="D6659" t="s">
        <v>33132</v>
      </c>
      <c r="E6659" t="s">
        <v>38</v>
      </c>
      <c r="F6659" t="s">
        <v>39</v>
      </c>
      <c r="G6659" t="s">
        <v>106</v>
      </c>
      <c r="H6659" t="s">
        <v>120</v>
      </c>
      <c r="I6659" t="s">
        <v>108</v>
      </c>
      <c r="J6659" t="s">
        <v>1962</v>
      </c>
      <c r="K6659" t="s">
        <v>33131</v>
      </c>
      <c r="L6659" t="s">
        <v>1775</v>
      </c>
      <c r="M6659" t="s">
        <v>1570</v>
      </c>
      <c r="N6659" t="s">
        <v>40</v>
      </c>
      <c r="O6659" t="s">
        <v>2852</v>
      </c>
      <c r="P6659" t="s">
        <v>12529</v>
      </c>
      <c r="Q6659" t="s">
        <v>2860</v>
      </c>
      <c r="R6659" t="s">
        <v>4474</v>
      </c>
      <c r="S6659" t="s">
        <v>894</v>
      </c>
      <c r="T6659" t="s">
        <v>8764</v>
      </c>
      <c r="U6659" t="s">
        <v>33133</v>
      </c>
      <c r="V6659" t="s">
        <v>2872</v>
      </c>
      <c r="W6659" t="s">
        <v>2856</v>
      </c>
      <c r="X6659" t="s">
        <v>3872</v>
      </c>
      <c r="Y6659" t="s">
        <v>33134</v>
      </c>
      <c r="Z6659" s="1">
        <v>26295</v>
      </c>
      <c r="AA6659" t="s">
        <v>33135</v>
      </c>
      <c r="AB6659" s="1">
        <v>42779</v>
      </c>
      <c r="AC6659" s="1">
        <v>44239</v>
      </c>
      <c r="AD6659" t="s">
        <v>46</v>
      </c>
      <c r="AE6659" t="s">
        <v>2868</v>
      </c>
      <c r="AF6659" t="s">
        <v>48</v>
      </c>
      <c r="AG6659" t="s">
        <v>42</v>
      </c>
    </row>
    <row r="6660" spans="1:33" hidden="1" x14ac:dyDescent="0.2">
      <c r="A6660" t="s">
        <v>35</v>
      </c>
      <c r="B6660" t="s">
        <v>36</v>
      </c>
      <c r="C6660" t="s">
        <v>37</v>
      </c>
      <c r="D6660" t="s">
        <v>33136</v>
      </c>
      <c r="E6660" t="s">
        <v>38</v>
      </c>
      <c r="F6660" t="s">
        <v>39</v>
      </c>
      <c r="G6660" t="s">
        <v>106</v>
      </c>
      <c r="H6660" t="s">
        <v>120</v>
      </c>
      <c r="I6660" t="s">
        <v>108</v>
      </c>
      <c r="J6660" t="s">
        <v>1962</v>
      </c>
      <c r="K6660" t="s">
        <v>33131</v>
      </c>
      <c r="L6660" t="s">
        <v>1775</v>
      </c>
      <c r="M6660" t="s">
        <v>1570</v>
      </c>
      <c r="N6660" t="s">
        <v>40</v>
      </c>
      <c r="O6660" t="s">
        <v>40</v>
      </c>
      <c r="P6660" t="s">
        <v>3528</v>
      </c>
      <c r="Q6660" t="s">
        <v>3018</v>
      </c>
      <c r="R6660" t="s">
        <v>33137</v>
      </c>
      <c r="S6660" t="s">
        <v>6825</v>
      </c>
      <c r="T6660" t="s">
        <v>1580</v>
      </c>
      <c r="U6660" t="s">
        <v>33138</v>
      </c>
      <c r="V6660" t="s">
        <v>55</v>
      </c>
      <c r="W6660" t="s">
        <v>115</v>
      </c>
      <c r="X6660" t="s">
        <v>43</v>
      </c>
      <c r="Y6660" t="s">
        <v>33139</v>
      </c>
      <c r="Z6660" s="1">
        <v>26139</v>
      </c>
      <c r="AA6660" t="s">
        <v>33140</v>
      </c>
      <c r="AB6660" s="1">
        <v>43525</v>
      </c>
      <c r="AC6660" s="1">
        <v>43830</v>
      </c>
      <c r="AD6660" t="s">
        <v>189</v>
      </c>
      <c r="AE6660" t="s">
        <v>3687</v>
      </c>
      <c r="AF6660" t="s">
        <v>48</v>
      </c>
      <c r="AG6660" t="s">
        <v>42</v>
      </c>
    </row>
    <row r="6661" spans="1:33" hidden="1" x14ac:dyDescent="0.2">
      <c r="A6661" t="s">
        <v>35</v>
      </c>
      <c r="B6661" t="s">
        <v>36</v>
      </c>
      <c r="C6661" t="s">
        <v>37</v>
      </c>
      <c r="D6661" t="s">
        <v>33136</v>
      </c>
      <c r="E6661" t="s">
        <v>38</v>
      </c>
      <c r="F6661" t="s">
        <v>39</v>
      </c>
      <c r="G6661" t="s">
        <v>106</v>
      </c>
      <c r="H6661" t="s">
        <v>120</v>
      </c>
      <c r="I6661" t="s">
        <v>108</v>
      </c>
      <c r="J6661" t="s">
        <v>1962</v>
      </c>
      <c r="K6661" t="s">
        <v>33131</v>
      </c>
      <c r="L6661" t="s">
        <v>1775</v>
      </c>
      <c r="M6661" t="s">
        <v>1570</v>
      </c>
      <c r="N6661" t="s">
        <v>40</v>
      </c>
      <c r="O6661" t="s">
        <v>40</v>
      </c>
      <c r="P6661" t="s">
        <v>3528</v>
      </c>
      <c r="Q6661" t="s">
        <v>67</v>
      </c>
      <c r="R6661" t="s">
        <v>33141</v>
      </c>
      <c r="S6661" t="s">
        <v>72</v>
      </c>
      <c r="T6661" t="s">
        <v>15469</v>
      </c>
      <c r="U6661" t="s">
        <v>25937</v>
      </c>
      <c r="V6661" t="s">
        <v>55</v>
      </c>
      <c r="W6661" t="s">
        <v>115</v>
      </c>
      <c r="X6661" t="s">
        <v>3743</v>
      </c>
      <c r="Y6661" t="s">
        <v>33142</v>
      </c>
      <c r="Z6661" s="1">
        <v>20869</v>
      </c>
      <c r="AA6661" t="s">
        <v>33143</v>
      </c>
      <c r="AB6661" s="1">
        <v>43525</v>
      </c>
      <c r="AC6661" s="1">
        <v>43830</v>
      </c>
      <c r="AD6661" t="s">
        <v>50</v>
      </c>
      <c r="AE6661" t="s">
        <v>2868</v>
      </c>
      <c r="AF6661" t="s">
        <v>48</v>
      </c>
      <c r="AG6661" t="s">
        <v>42</v>
      </c>
    </row>
    <row r="6662" spans="1:33" hidden="1" x14ac:dyDescent="0.2">
      <c r="A6662" t="s">
        <v>35</v>
      </c>
      <c r="B6662" t="s">
        <v>36</v>
      </c>
      <c r="C6662" t="s">
        <v>37</v>
      </c>
      <c r="D6662" t="s">
        <v>33144</v>
      </c>
      <c r="E6662" t="s">
        <v>38</v>
      </c>
      <c r="F6662" t="s">
        <v>39</v>
      </c>
      <c r="G6662" t="s">
        <v>106</v>
      </c>
      <c r="H6662" t="s">
        <v>120</v>
      </c>
      <c r="I6662" t="s">
        <v>108</v>
      </c>
      <c r="J6662" t="s">
        <v>1962</v>
      </c>
      <c r="K6662" t="s">
        <v>33131</v>
      </c>
      <c r="L6662" t="s">
        <v>1775</v>
      </c>
      <c r="M6662" t="s">
        <v>1570</v>
      </c>
      <c r="N6662" t="s">
        <v>40</v>
      </c>
      <c r="O6662" t="s">
        <v>40</v>
      </c>
      <c r="P6662" t="s">
        <v>3528</v>
      </c>
      <c r="Q6662" t="s">
        <v>3018</v>
      </c>
      <c r="R6662" t="s">
        <v>33145</v>
      </c>
      <c r="S6662" t="s">
        <v>4739</v>
      </c>
      <c r="T6662" t="s">
        <v>488</v>
      </c>
      <c r="U6662" t="s">
        <v>33146</v>
      </c>
      <c r="V6662" t="s">
        <v>55</v>
      </c>
      <c r="W6662" t="s">
        <v>115</v>
      </c>
      <c r="X6662" t="s">
        <v>43</v>
      </c>
      <c r="Y6662" t="s">
        <v>33147</v>
      </c>
      <c r="Z6662" s="1">
        <v>28652</v>
      </c>
      <c r="AA6662" t="s">
        <v>33148</v>
      </c>
      <c r="AB6662" s="1">
        <v>43525</v>
      </c>
      <c r="AC6662" s="1">
        <v>43830</v>
      </c>
      <c r="AD6662" t="s">
        <v>50</v>
      </c>
      <c r="AE6662" t="s">
        <v>3687</v>
      </c>
      <c r="AF6662" t="s">
        <v>48</v>
      </c>
      <c r="AG6662" t="s">
        <v>42</v>
      </c>
    </row>
    <row r="6663" spans="1:33" hidden="1" x14ac:dyDescent="0.2">
      <c r="A6663" t="s">
        <v>35</v>
      </c>
      <c r="B6663" t="s">
        <v>36</v>
      </c>
      <c r="C6663" t="s">
        <v>37</v>
      </c>
      <c r="D6663" t="s">
        <v>33149</v>
      </c>
      <c r="E6663" t="s">
        <v>38</v>
      </c>
      <c r="F6663" t="s">
        <v>39</v>
      </c>
      <c r="G6663" t="s">
        <v>106</v>
      </c>
      <c r="H6663" t="s">
        <v>120</v>
      </c>
      <c r="I6663" t="s">
        <v>108</v>
      </c>
      <c r="J6663" t="s">
        <v>1962</v>
      </c>
      <c r="K6663" t="s">
        <v>33131</v>
      </c>
      <c r="L6663" t="s">
        <v>1775</v>
      </c>
      <c r="M6663" t="s">
        <v>1570</v>
      </c>
      <c r="N6663" t="s">
        <v>40</v>
      </c>
      <c r="O6663" t="s">
        <v>40</v>
      </c>
      <c r="P6663" t="s">
        <v>3528</v>
      </c>
      <c r="Q6663" t="s">
        <v>67</v>
      </c>
      <c r="R6663" t="s">
        <v>33150</v>
      </c>
      <c r="S6663" t="s">
        <v>145</v>
      </c>
      <c r="T6663" t="s">
        <v>17166</v>
      </c>
      <c r="U6663" t="s">
        <v>33151</v>
      </c>
      <c r="V6663" t="s">
        <v>2881</v>
      </c>
      <c r="W6663" t="s">
        <v>115</v>
      </c>
      <c r="X6663" t="s">
        <v>43</v>
      </c>
      <c r="Y6663" t="s">
        <v>33152</v>
      </c>
      <c r="Z6663" s="1">
        <v>22835</v>
      </c>
      <c r="AA6663" t="s">
        <v>33153</v>
      </c>
      <c r="AB6663" s="1">
        <v>43525</v>
      </c>
      <c r="AC6663" s="1">
        <v>43830</v>
      </c>
      <c r="AD6663" t="s">
        <v>50</v>
      </c>
      <c r="AE6663" t="s">
        <v>2868</v>
      </c>
      <c r="AF6663" t="s">
        <v>48</v>
      </c>
      <c r="AG6663" t="s">
        <v>42</v>
      </c>
    </row>
    <row r="6664" spans="1:33" hidden="1" x14ac:dyDescent="0.2">
      <c r="A6664" t="s">
        <v>35</v>
      </c>
      <c r="B6664" t="s">
        <v>36</v>
      </c>
      <c r="C6664" t="s">
        <v>37</v>
      </c>
      <c r="D6664" t="s">
        <v>33154</v>
      </c>
      <c r="E6664" t="s">
        <v>38</v>
      </c>
      <c r="F6664" t="s">
        <v>39</v>
      </c>
      <c r="G6664" t="s">
        <v>106</v>
      </c>
      <c r="H6664" t="s">
        <v>120</v>
      </c>
      <c r="I6664" t="s">
        <v>108</v>
      </c>
      <c r="J6664" t="s">
        <v>1962</v>
      </c>
      <c r="K6664" t="s">
        <v>33131</v>
      </c>
      <c r="L6664" t="s">
        <v>1775</v>
      </c>
      <c r="M6664" t="s">
        <v>1570</v>
      </c>
      <c r="N6664" t="s">
        <v>40</v>
      </c>
      <c r="O6664" t="s">
        <v>40</v>
      </c>
      <c r="P6664" t="s">
        <v>3528</v>
      </c>
      <c r="Q6664" t="s">
        <v>67</v>
      </c>
      <c r="R6664" t="s">
        <v>2898</v>
      </c>
      <c r="S6664" t="s">
        <v>432</v>
      </c>
      <c r="T6664" t="s">
        <v>3177</v>
      </c>
      <c r="U6664" t="s">
        <v>33155</v>
      </c>
      <c r="V6664" t="s">
        <v>3524</v>
      </c>
      <c r="W6664" t="s">
        <v>115</v>
      </c>
      <c r="X6664" t="s">
        <v>43</v>
      </c>
      <c r="Y6664" t="s">
        <v>33156</v>
      </c>
      <c r="Z6664" s="1">
        <v>23651</v>
      </c>
      <c r="AA6664" t="s">
        <v>33157</v>
      </c>
      <c r="AD6664" t="s">
        <v>50</v>
      </c>
      <c r="AE6664" t="s">
        <v>2868</v>
      </c>
      <c r="AF6664" t="s">
        <v>48</v>
      </c>
      <c r="AG6664" t="s">
        <v>42</v>
      </c>
    </row>
    <row r="6665" spans="1:33" hidden="1" x14ac:dyDescent="0.2">
      <c r="A6665" t="s">
        <v>35</v>
      </c>
      <c r="B6665" t="s">
        <v>36</v>
      </c>
      <c r="C6665" t="s">
        <v>37</v>
      </c>
      <c r="D6665" t="s">
        <v>33158</v>
      </c>
      <c r="E6665" t="s">
        <v>38</v>
      </c>
      <c r="F6665" t="s">
        <v>39</v>
      </c>
      <c r="G6665" t="s">
        <v>106</v>
      </c>
      <c r="H6665" t="s">
        <v>120</v>
      </c>
      <c r="I6665" t="s">
        <v>108</v>
      </c>
      <c r="J6665" t="s">
        <v>1962</v>
      </c>
      <c r="K6665" t="s">
        <v>33131</v>
      </c>
      <c r="L6665" t="s">
        <v>1775</v>
      </c>
      <c r="M6665" t="s">
        <v>1570</v>
      </c>
      <c r="N6665" t="s">
        <v>40</v>
      </c>
      <c r="O6665" t="s">
        <v>40</v>
      </c>
      <c r="P6665" t="s">
        <v>3528</v>
      </c>
      <c r="Q6665" t="s">
        <v>67</v>
      </c>
      <c r="R6665" t="s">
        <v>2898</v>
      </c>
      <c r="S6665" t="s">
        <v>33159</v>
      </c>
      <c r="T6665" t="s">
        <v>122</v>
      </c>
      <c r="U6665" t="s">
        <v>33160</v>
      </c>
      <c r="V6665" t="s">
        <v>2881</v>
      </c>
      <c r="W6665" t="s">
        <v>115</v>
      </c>
      <c r="X6665" t="s">
        <v>43</v>
      </c>
      <c r="Y6665" t="s">
        <v>33161</v>
      </c>
      <c r="Z6665" s="1">
        <v>23475</v>
      </c>
      <c r="AA6665" t="s">
        <v>33162</v>
      </c>
      <c r="AD6665" t="s">
        <v>50</v>
      </c>
      <c r="AE6665" t="s">
        <v>2868</v>
      </c>
      <c r="AF6665" t="s">
        <v>48</v>
      </c>
      <c r="AG6665" t="s">
        <v>42</v>
      </c>
    </row>
    <row r="6666" spans="1:33" hidden="1" x14ac:dyDescent="0.2">
      <c r="A6666" t="s">
        <v>35</v>
      </c>
      <c r="B6666" t="s">
        <v>36</v>
      </c>
      <c r="C6666" t="s">
        <v>37</v>
      </c>
      <c r="D6666" t="s">
        <v>33163</v>
      </c>
      <c r="E6666" t="s">
        <v>38</v>
      </c>
      <c r="F6666" t="s">
        <v>39</v>
      </c>
      <c r="G6666" t="s">
        <v>106</v>
      </c>
      <c r="H6666" t="s">
        <v>120</v>
      </c>
      <c r="I6666" t="s">
        <v>108</v>
      </c>
      <c r="J6666" t="s">
        <v>1962</v>
      </c>
      <c r="K6666" t="s">
        <v>33131</v>
      </c>
      <c r="L6666" t="s">
        <v>1775</v>
      </c>
      <c r="M6666" t="s">
        <v>1570</v>
      </c>
      <c r="N6666" t="s">
        <v>40</v>
      </c>
      <c r="O6666" t="s">
        <v>40</v>
      </c>
      <c r="P6666" t="s">
        <v>12560</v>
      </c>
      <c r="Q6666" t="s">
        <v>67</v>
      </c>
      <c r="R6666" t="s">
        <v>2898</v>
      </c>
      <c r="S6666" t="s">
        <v>104</v>
      </c>
      <c r="T6666" t="s">
        <v>33164</v>
      </c>
      <c r="U6666" t="s">
        <v>8850</v>
      </c>
      <c r="V6666" t="s">
        <v>55</v>
      </c>
      <c r="W6666" t="s">
        <v>115</v>
      </c>
      <c r="X6666" t="s">
        <v>43</v>
      </c>
      <c r="Y6666" t="s">
        <v>33165</v>
      </c>
      <c r="Z6666" s="1">
        <v>23150</v>
      </c>
      <c r="AA6666" t="s">
        <v>33166</v>
      </c>
      <c r="AD6666" t="s">
        <v>50</v>
      </c>
      <c r="AE6666" t="s">
        <v>2868</v>
      </c>
      <c r="AF6666" t="s">
        <v>48</v>
      </c>
      <c r="AG6666" t="s">
        <v>42</v>
      </c>
    </row>
    <row r="6667" spans="1:33" hidden="1" x14ac:dyDescent="0.2">
      <c r="A6667" t="s">
        <v>35</v>
      </c>
      <c r="B6667" t="s">
        <v>36</v>
      </c>
      <c r="C6667" t="s">
        <v>37</v>
      </c>
      <c r="D6667" t="s">
        <v>33167</v>
      </c>
      <c r="E6667" t="s">
        <v>38</v>
      </c>
      <c r="F6667" t="s">
        <v>39</v>
      </c>
      <c r="G6667" t="s">
        <v>106</v>
      </c>
      <c r="H6667" t="s">
        <v>120</v>
      </c>
      <c r="I6667" t="s">
        <v>108</v>
      </c>
      <c r="J6667" t="s">
        <v>1962</v>
      </c>
      <c r="K6667" t="s">
        <v>33131</v>
      </c>
      <c r="L6667" t="s">
        <v>1775</v>
      </c>
      <c r="M6667" t="s">
        <v>1570</v>
      </c>
      <c r="N6667" t="s">
        <v>40</v>
      </c>
      <c r="O6667" t="s">
        <v>40</v>
      </c>
      <c r="P6667" t="s">
        <v>3528</v>
      </c>
      <c r="Q6667" t="s">
        <v>3018</v>
      </c>
      <c r="R6667" t="s">
        <v>33168</v>
      </c>
      <c r="S6667" t="s">
        <v>75</v>
      </c>
      <c r="T6667" t="s">
        <v>129</v>
      </c>
      <c r="U6667" t="s">
        <v>3999</v>
      </c>
      <c r="V6667" t="s">
        <v>55</v>
      </c>
      <c r="W6667" t="s">
        <v>115</v>
      </c>
      <c r="X6667" t="s">
        <v>43</v>
      </c>
      <c r="Y6667" t="s">
        <v>33169</v>
      </c>
      <c r="Z6667" s="1">
        <v>28147</v>
      </c>
      <c r="AA6667" t="s">
        <v>33170</v>
      </c>
      <c r="AB6667" s="1">
        <v>43525</v>
      </c>
      <c r="AC6667" s="1">
        <v>43830</v>
      </c>
      <c r="AD6667" t="s">
        <v>50</v>
      </c>
      <c r="AE6667" t="s">
        <v>3687</v>
      </c>
      <c r="AF6667" t="s">
        <v>48</v>
      </c>
      <c r="AG6667" t="s">
        <v>42</v>
      </c>
    </row>
    <row r="6668" spans="1:33" hidden="1" x14ac:dyDescent="0.2">
      <c r="A6668" t="s">
        <v>35</v>
      </c>
      <c r="B6668" t="s">
        <v>36</v>
      </c>
      <c r="C6668" t="s">
        <v>37</v>
      </c>
      <c r="D6668" t="s">
        <v>33171</v>
      </c>
      <c r="E6668" t="s">
        <v>38</v>
      </c>
      <c r="F6668" t="s">
        <v>39</v>
      </c>
      <c r="G6668" t="s">
        <v>106</v>
      </c>
      <c r="H6668" t="s">
        <v>120</v>
      </c>
      <c r="I6668" t="s">
        <v>108</v>
      </c>
      <c r="J6668" t="s">
        <v>1962</v>
      </c>
      <c r="K6668" t="s">
        <v>33131</v>
      </c>
      <c r="L6668" t="s">
        <v>1775</v>
      </c>
      <c r="M6668" t="s">
        <v>1570</v>
      </c>
      <c r="N6668" t="s">
        <v>40</v>
      </c>
      <c r="O6668" t="s">
        <v>40</v>
      </c>
      <c r="P6668" t="s">
        <v>3528</v>
      </c>
      <c r="Q6668" t="s">
        <v>67</v>
      </c>
      <c r="R6668" t="s">
        <v>33172</v>
      </c>
      <c r="S6668" t="s">
        <v>33173</v>
      </c>
      <c r="T6668" t="s">
        <v>441</v>
      </c>
      <c r="U6668" t="s">
        <v>33174</v>
      </c>
      <c r="V6668" t="s">
        <v>3524</v>
      </c>
      <c r="W6668" t="s">
        <v>115</v>
      </c>
      <c r="X6668" t="s">
        <v>43</v>
      </c>
      <c r="Y6668" t="s">
        <v>33175</v>
      </c>
      <c r="Z6668" s="1">
        <v>24571</v>
      </c>
      <c r="AA6668" t="s">
        <v>33176</v>
      </c>
      <c r="AD6668" t="s">
        <v>50</v>
      </c>
      <c r="AE6668" t="s">
        <v>2868</v>
      </c>
      <c r="AF6668" t="s">
        <v>48</v>
      </c>
      <c r="AG6668" t="s">
        <v>42</v>
      </c>
    </row>
    <row r="6669" spans="1:33" hidden="1" x14ac:dyDescent="0.2">
      <c r="A6669" t="s">
        <v>35</v>
      </c>
      <c r="B6669" t="s">
        <v>36</v>
      </c>
      <c r="C6669" t="s">
        <v>37</v>
      </c>
      <c r="D6669" t="s">
        <v>33177</v>
      </c>
      <c r="E6669" t="s">
        <v>38</v>
      </c>
      <c r="F6669" t="s">
        <v>39</v>
      </c>
      <c r="G6669" t="s">
        <v>106</v>
      </c>
      <c r="H6669" t="s">
        <v>120</v>
      </c>
      <c r="I6669" t="s">
        <v>108</v>
      </c>
      <c r="J6669" t="s">
        <v>1962</v>
      </c>
      <c r="K6669" t="s">
        <v>33131</v>
      </c>
      <c r="L6669" t="s">
        <v>1775</v>
      </c>
      <c r="M6669" t="s">
        <v>1570</v>
      </c>
      <c r="N6669" t="s">
        <v>40</v>
      </c>
      <c r="O6669" t="s">
        <v>40</v>
      </c>
      <c r="P6669" t="s">
        <v>3528</v>
      </c>
      <c r="Q6669" t="s">
        <v>67</v>
      </c>
      <c r="R6669" t="s">
        <v>33178</v>
      </c>
      <c r="S6669" t="s">
        <v>618</v>
      </c>
      <c r="T6669" t="s">
        <v>3859</v>
      </c>
      <c r="U6669" t="s">
        <v>33179</v>
      </c>
      <c r="V6669" t="s">
        <v>55</v>
      </c>
      <c r="W6669" t="s">
        <v>115</v>
      </c>
      <c r="X6669" t="s">
        <v>43</v>
      </c>
      <c r="Y6669" t="s">
        <v>33180</v>
      </c>
      <c r="Z6669" s="1">
        <v>20507</v>
      </c>
      <c r="AA6669" t="s">
        <v>33181</v>
      </c>
      <c r="AB6669" s="1">
        <v>43312</v>
      </c>
      <c r="AC6669" s="1">
        <v>43331</v>
      </c>
      <c r="AD6669" t="s">
        <v>50</v>
      </c>
      <c r="AE6669" t="s">
        <v>2868</v>
      </c>
      <c r="AF6669" t="s">
        <v>48</v>
      </c>
      <c r="AG6669" t="s">
        <v>42</v>
      </c>
    </row>
    <row r="6670" spans="1:33" hidden="1" x14ac:dyDescent="0.2">
      <c r="A6670" t="s">
        <v>35</v>
      </c>
      <c r="B6670" t="s">
        <v>36</v>
      </c>
      <c r="C6670" t="s">
        <v>37</v>
      </c>
      <c r="D6670" t="s">
        <v>33182</v>
      </c>
      <c r="E6670" t="s">
        <v>38</v>
      </c>
      <c r="F6670" t="s">
        <v>39</v>
      </c>
      <c r="G6670" t="s">
        <v>106</v>
      </c>
      <c r="H6670" t="s">
        <v>120</v>
      </c>
      <c r="I6670" t="s">
        <v>108</v>
      </c>
      <c r="J6670" t="s">
        <v>1962</v>
      </c>
      <c r="K6670" t="s">
        <v>33131</v>
      </c>
      <c r="L6670" t="s">
        <v>1775</v>
      </c>
      <c r="M6670" t="s">
        <v>1570</v>
      </c>
      <c r="N6670" t="s">
        <v>40</v>
      </c>
      <c r="O6670" t="s">
        <v>40</v>
      </c>
      <c r="P6670" t="s">
        <v>3528</v>
      </c>
      <c r="Q6670" t="s">
        <v>67</v>
      </c>
      <c r="R6670" t="s">
        <v>33183</v>
      </c>
      <c r="S6670" t="s">
        <v>377</v>
      </c>
      <c r="T6670" t="s">
        <v>77</v>
      </c>
      <c r="U6670" t="s">
        <v>15028</v>
      </c>
      <c r="V6670" t="s">
        <v>2881</v>
      </c>
      <c r="W6670" t="s">
        <v>115</v>
      </c>
      <c r="X6670" t="s">
        <v>43</v>
      </c>
      <c r="Y6670" t="s">
        <v>33184</v>
      </c>
      <c r="Z6670" s="1">
        <v>26672</v>
      </c>
      <c r="AA6670" t="s">
        <v>33185</v>
      </c>
      <c r="AD6670" t="s">
        <v>50</v>
      </c>
      <c r="AE6670" t="s">
        <v>2868</v>
      </c>
      <c r="AF6670" t="s">
        <v>48</v>
      </c>
      <c r="AG6670" t="s">
        <v>42</v>
      </c>
    </row>
    <row r="6671" spans="1:33" hidden="1" x14ac:dyDescent="0.2">
      <c r="A6671" t="s">
        <v>35</v>
      </c>
      <c r="B6671" t="s">
        <v>36</v>
      </c>
      <c r="C6671" t="s">
        <v>37</v>
      </c>
      <c r="D6671" t="s">
        <v>33186</v>
      </c>
      <c r="E6671" t="s">
        <v>38</v>
      </c>
      <c r="F6671" t="s">
        <v>39</v>
      </c>
      <c r="G6671" t="s">
        <v>106</v>
      </c>
      <c r="H6671" t="s">
        <v>120</v>
      </c>
      <c r="I6671" t="s">
        <v>108</v>
      </c>
      <c r="J6671" t="s">
        <v>1962</v>
      </c>
      <c r="K6671" t="s">
        <v>33131</v>
      </c>
      <c r="L6671" t="s">
        <v>1775</v>
      </c>
      <c r="M6671" t="s">
        <v>1570</v>
      </c>
      <c r="N6671" t="s">
        <v>40</v>
      </c>
      <c r="O6671" t="s">
        <v>40</v>
      </c>
      <c r="P6671" t="s">
        <v>3528</v>
      </c>
      <c r="Q6671" t="s">
        <v>3018</v>
      </c>
      <c r="R6671" t="s">
        <v>33187</v>
      </c>
      <c r="S6671" t="s">
        <v>33188</v>
      </c>
      <c r="T6671" t="s">
        <v>94</v>
      </c>
      <c r="U6671" t="s">
        <v>33189</v>
      </c>
      <c r="V6671" t="s">
        <v>55</v>
      </c>
      <c r="W6671" t="s">
        <v>115</v>
      </c>
      <c r="X6671" t="s">
        <v>43</v>
      </c>
      <c r="Y6671" t="s">
        <v>33190</v>
      </c>
      <c r="Z6671" s="1">
        <v>28079</v>
      </c>
      <c r="AA6671" t="s">
        <v>33191</v>
      </c>
      <c r="AB6671" s="1">
        <v>43525</v>
      </c>
      <c r="AC6671" s="1">
        <v>43830</v>
      </c>
      <c r="AD6671" t="s">
        <v>50</v>
      </c>
      <c r="AE6671" t="s">
        <v>3687</v>
      </c>
      <c r="AF6671" t="s">
        <v>48</v>
      </c>
      <c r="AG6671" t="s">
        <v>42</v>
      </c>
    </row>
    <row r="6672" spans="1:33" hidden="1" x14ac:dyDescent="0.2">
      <c r="A6672" t="s">
        <v>35</v>
      </c>
      <c r="B6672" t="s">
        <v>36</v>
      </c>
      <c r="C6672" t="s">
        <v>37</v>
      </c>
      <c r="D6672" t="s">
        <v>33192</v>
      </c>
      <c r="E6672" t="s">
        <v>38</v>
      </c>
      <c r="F6672" t="s">
        <v>39</v>
      </c>
      <c r="G6672" t="s">
        <v>106</v>
      </c>
      <c r="H6672" t="s">
        <v>120</v>
      </c>
      <c r="I6672" t="s">
        <v>108</v>
      </c>
      <c r="J6672" t="s">
        <v>1962</v>
      </c>
      <c r="K6672" t="s">
        <v>33131</v>
      </c>
      <c r="L6672" t="s">
        <v>1775</v>
      </c>
      <c r="M6672" t="s">
        <v>1570</v>
      </c>
      <c r="N6672" t="s">
        <v>40</v>
      </c>
      <c r="O6672" t="s">
        <v>40</v>
      </c>
      <c r="P6672" t="s">
        <v>3528</v>
      </c>
      <c r="Q6672" t="s">
        <v>67</v>
      </c>
      <c r="R6672" t="s">
        <v>31510</v>
      </c>
      <c r="S6672" t="s">
        <v>1521</v>
      </c>
      <c r="T6672" t="s">
        <v>696</v>
      </c>
      <c r="U6672" t="s">
        <v>17713</v>
      </c>
      <c r="V6672" t="s">
        <v>2872</v>
      </c>
      <c r="W6672" t="s">
        <v>115</v>
      </c>
      <c r="X6672" t="s">
        <v>4572</v>
      </c>
      <c r="Y6672" t="s">
        <v>33193</v>
      </c>
      <c r="Z6672" s="1">
        <v>28310</v>
      </c>
      <c r="AA6672" t="s">
        <v>33194</v>
      </c>
      <c r="AB6672" s="1">
        <v>43467</v>
      </c>
      <c r="AC6672" s="1">
        <v>43830</v>
      </c>
      <c r="AD6672" t="s">
        <v>50</v>
      </c>
      <c r="AE6672" t="s">
        <v>2868</v>
      </c>
      <c r="AF6672" t="s">
        <v>48</v>
      </c>
      <c r="AG6672" t="s">
        <v>42</v>
      </c>
    </row>
    <row r="6673" spans="1:33" hidden="1" x14ac:dyDescent="0.2">
      <c r="A6673" t="s">
        <v>35</v>
      </c>
      <c r="B6673" t="s">
        <v>36</v>
      </c>
      <c r="C6673" t="s">
        <v>37</v>
      </c>
      <c r="D6673" t="s">
        <v>33192</v>
      </c>
      <c r="E6673" t="s">
        <v>38</v>
      </c>
      <c r="F6673" t="s">
        <v>39</v>
      </c>
      <c r="G6673" t="s">
        <v>106</v>
      </c>
      <c r="H6673" t="s">
        <v>120</v>
      </c>
      <c r="I6673" t="s">
        <v>108</v>
      </c>
      <c r="J6673" t="s">
        <v>1962</v>
      </c>
      <c r="K6673" t="s">
        <v>33131</v>
      </c>
      <c r="L6673" t="s">
        <v>1775</v>
      </c>
      <c r="M6673" t="s">
        <v>1570</v>
      </c>
      <c r="N6673" t="s">
        <v>40</v>
      </c>
      <c r="O6673" t="s">
        <v>40</v>
      </c>
      <c r="P6673" t="s">
        <v>3528</v>
      </c>
      <c r="Q6673" t="s">
        <v>3018</v>
      </c>
      <c r="R6673" t="s">
        <v>33195</v>
      </c>
      <c r="S6673" t="s">
        <v>71</v>
      </c>
      <c r="T6673" t="s">
        <v>95</v>
      </c>
      <c r="U6673" t="s">
        <v>21485</v>
      </c>
      <c r="V6673" t="s">
        <v>55</v>
      </c>
      <c r="W6673" t="s">
        <v>115</v>
      </c>
      <c r="X6673" t="s">
        <v>43</v>
      </c>
      <c r="Y6673" t="s">
        <v>33196</v>
      </c>
      <c r="Z6673" s="1">
        <v>30837</v>
      </c>
      <c r="AA6673" t="s">
        <v>33197</v>
      </c>
      <c r="AB6673" s="1">
        <v>43525</v>
      </c>
      <c r="AC6673" s="1">
        <v>43830</v>
      </c>
      <c r="AD6673" t="s">
        <v>189</v>
      </c>
      <c r="AE6673" t="s">
        <v>3687</v>
      </c>
      <c r="AF6673" t="s">
        <v>48</v>
      </c>
      <c r="AG6673" t="s">
        <v>42</v>
      </c>
    </row>
    <row r="6674" spans="1:33" hidden="1" x14ac:dyDescent="0.2">
      <c r="A6674" t="s">
        <v>35</v>
      </c>
      <c r="B6674" t="s">
        <v>36</v>
      </c>
      <c r="C6674" t="s">
        <v>37</v>
      </c>
      <c r="D6674" t="s">
        <v>33198</v>
      </c>
      <c r="E6674" t="s">
        <v>38</v>
      </c>
      <c r="F6674" t="s">
        <v>39</v>
      </c>
      <c r="G6674" t="s">
        <v>106</v>
      </c>
      <c r="H6674" t="s">
        <v>120</v>
      </c>
      <c r="I6674" t="s">
        <v>108</v>
      </c>
      <c r="J6674" t="s">
        <v>1962</v>
      </c>
      <c r="K6674" t="s">
        <v>33131</v>
      </c>
      <c r="L6674" t="s">
        <v>1775</v>
      </c>
      <c r="M6674" t="s">
        <v>1570</v>
      </c>
      <c r="N6674" t="s">
        <v>40</v>
      </c>
      <c r="O6674" t="s">
        <v>40</v>
      </c>
      <c r="P6674" t="s">
        <v>3528</v>
      </c>
      <c r="Q6674" t="s">
        <v>67</v>
      </c>
      <c r="R6674" t="s">
        <v>2898</v>
      </c>
      <c r="S6674" t="s">
        <v>54</v>
      </c>
      <c r="T6674" t="s">
        <v>8587</v>
      </c>
      <c r="U6674" t="s">
        <v>33199</v>
      </c>
      <c r="V6674" t="s">
        <v>3524</v>
      </c>
      <c r="W6674" t="s">
        <v>115</v>
      </c>
      <c r="X6674" t="s">
        <v>43</v>
      </c>
      <c r="Y6674" t="s">
        <v>33200</v>
      </c>
      <c r="Z6674" s="1">
        <v>25721</v>
      </c>
      <c r="AA6674" t="s">
        <v>33201</v>
      </c>
      <c r="AD6674" t="s">
        <v>50</v>
      </c>
      <c r="AE6674" t="s">
        <v>2868</v>
      </c>
      <c r="AF6674" t="s">
        <v>48</v>
      </c>
      <c r="AG6674" t="s">
        <v>42</v>
      </c>
    </row>
    <row r="6675" spans="1:33" hidden="1" x14ac:dyDescent="0.2">
      <c r="A6675" t="s">
        <v>35</v>
      </c>
      <c r="B6675" t="s">
        <v>36</v>
      </c>
      <c r="C6675" t="s">
        <v>37</v>
      </c>
      <c r="D6675" t="s">
        <v>33202</v>
      </c>
      <c r="E6675" t="s">
        <v>38</v>
      </c>
      <c r="F6675" t="s">
        <v>39</v>
      </c>
      <c r="G6675" t="s">
        <v>106</v>
      </c>
      <c r="H6675" t="s">
        <v>120</v>
      </c>
      <c r="I6675" t="s">
        <v>108</v>
      </c>
      <c r="J6675" t="s">
        <v>1962</v>
      </c>
      <c r="K6675" t="s">
        <v>33131</v>
      </c>
      <c r="L6675" t="s">
        <v>1775</v>
      </c>
      <c r="M6675" t="s">
        <v>1570</v>
      </c>
      <c r="N6675" t="s">
        <v>40</v>
      </c>
      <c r="O6675" t="s">
        <v>40</v>
      </c>
      <c r="P6675" t="s">
        <v>3528</v>
      </c>
      <c r="Q6675" t="s">
        <v>67</v>
      </c>
      <c r="R6675" t="s">
        <v>33203</v>
      </c>
      <c r="S6675" t="s">
        <v>6106</v>
      </c>
      <c r="T6675" t="s">
        <v>15605</v>
      </c>
      <c r="U6675" t="s">
        <v>33204</v>
      </c>
      <c r="V6675" t="s">
        <v>55</v>
      </c>
      <c r="W6675" t="s">
        <v>115</v>
      </c>
      <c r="X6675" t="s">
        <v>43</v>
      </c>
      <c r="Y6675" t="s">
        <v>33205</v>
      </c>
      <c r="Z6675" s="1">
        <v>31852</v>
      </c>
      <c r="AA6675" t="s">
        <v>33206</v>
      </c>
      <c r="AB6675" s="1">
        <v>43160</v>
      </c>
      <c r="AC6675" s="1">
        <v>43465</v>
      </c>
      <c r="AD6675" t="s">
        <v>50</v>
      </c>
      <c r="AE6675" t="s">
        <v>2868</v>
      </c>
      <c r="AF6675" t="s">
        <v>48</v>
      </c>
      <c r="AG6675" t="s">
        <v>42</v>
      </c>
    </row>
    <row r="6676" spans="1:33" hidden="1" x14ac:dyDescent="0.2">
      <c r="A6676" t="s">
        <v>35</v>
      </c>
      <c r="B6676" t="s">
        <v>36</v>
      </c>
      <c r="C6676" t="s">
        <v>37</v>
      </c>
      <c r="D6676" t="s">
        <v>33207</v>
      </c>
      <c r="E6676" t="s">
        <v>38</v>
      </c>
      <c r="F6676" t="s">
        <v>39</v>
      </c>
      <c r="G6676" t="s">
        <v>106</v>
      </c>
      <c r="H6676" t="s">
        <v>120</v>
      </c>
      <c r="I6676" t="s">
        <v>108</v>
      </c>
      <c r="J6676" t="s">
        <v>1962</v>
      </c>
      <c r="K6676" t="s">
        <v>33131</v>
      </c>
      <c r="L6676" t="s">
        <v>1775</v>
      </c>
      <c r="M6676" t="s">
        <v>1570</v>
      </c>
      <c r="N6676" t="s">
        <v>40</v>
      </c>
      <c r="O6676" t="s">
        <v>40</v>
      </c>
      <c r="P6676" t="s">
        <v>3528</v>
      </c>
      <c r="Q6676" t="s">
        <v>67</v>
      </c>
      <c r="R6676" t="s">
        <v>33208</v>
      </c>
      <c r="S6676" t="s">
        <v>3020</v>
      </c>
      <c r="T6676" t="s">
        <v>5833</v>
      </c>
      <c r="U6676" t="s">
        <v>13811</v>
      </c>
      <c r="V6676" t="s">
        <v>3524</v>
      </c>
      <c r="W6676" t="s">
        <v>115</v>
      </c>
      <c r="X6676" t="s">
        <v>43</v>
      </c>
      <c r="Y6676" t="s">
        <v>33209</v>
      </c>
      <c r="Z6676" s="1">
        <v>28450</v>
      </c>
      <c r="AA6676" t="s">
        <v>33210</v>
      </c>
      <c r="AB6676" s="1">
        <v>42430</v>
      </c>
      <c r="AD6676" t="s">
        <v>50</v>
      </c>
      <c r="AE6676" t="s">
        <v>2868</v>
      </c>
      <c r="AF6676" t="s">
        <v>48</v>
      </c>
      <c r="AG6676" t="s">
        <v>42</v>
      </c>
    </row>
    <row r="6677" spans="1:33" hidden="1" x14ac:dyDescent="0.2">
      <c r="A6677" t="s">
        <v>35</v>
      </c>
      <c r="B6677" t="s">
        <v>36</v>
      </c>
      <c r="C6677" t="s">
        <v>37</v>
      </c>
      <c r="D6677" t="s">
        <v>33211</v>
      </c>
      <c r="E6677" t="s">
        <v>38</v>
      </c>
      <c r="F6677" t="s">
        <v>39</v>
      </c>
      <c r="G6677" t="s">
        <v>106</v>
      </c>
      <c r="H6677" t="s">
        <v>120</v>
      </c>
      <c r="I6677" t="s">
        <v>108</v>
      </c>
      <c r="J6677" t="s">
        <v>1962</v>
      </c>
      <c r="K6677" t="s">
        <v>33131</v>
      </c>
      <c r="L6677" t="s">
        <v>1775</v>
      </c>
      <c r="M6677" t="s">
        <v>1570</v>
      </c>
      <c r="N6677" t="s">
        <v>40</v>
      </c>
      <c r="O6677" t="s">
        <v>40</v>
      </c>
      <c r="P6677" t="s">
        <v>3528</v>
      </c>
      <c r="Q6677" t="s">
        <v>67</v>
      </c>
      <c r="R6677" t="s">
        <v>33212</v>
      </c>
      <c r="S6677" t="s">
        <v>58</v>
      </c>
      <c r="T6677" t="s">
        <v>3625</v>
      </c>
      <c r="U6677" t="s">
        <v>33213</v>
      </c>
      <c r="V6677" t="s">
        <v>55</v>
      </c>
      <c r="W6677" t="s">
        <v>115</v>
      </c>
      <c r="X6677" t="s">
        <v>43</v>
      </c>
      <c r="Y6677" t="s">
        <v>33214</v>
      </c>
      <c r="Z6677" s="1">
        <v>32795</v>
      </c>
      <c r="AA6677" t="s">
        <v>33215</v>
      </c>
      <c r="AB6677" s="1">
        <v>43525</v>
      </c>
      <c r="AC6677" s="1">
        <v>43830</v>
      </c>
      <c r="AD6677" t="s">
        <v>50</v>
      </c>
      <c r="AE6677" t="s">
        <v>2868</v>
      </c>
      <c r="AF6677" t="s">
        <v>48</v>
      </c>
      <c r="AG6677" t="s">
        <v>42</v>
      </c>
    </row>
    <row r="6678" spans="1:33" hidden="1" x14ac:dyDescent="0.2">
      <c r="A6678" t="s">
        <v>35</v>
      </c>
      <c r="B6678" t="s">
        <v>36</v>
      </c>
      <c r="C6678" t="s">
        <v>37</v>
      </c>
      <c r="D6678" t="s">
        <v>33216</v>
      </c>
      <c r="E6678" t="s">
        <v>38</v>
      </c>
      <c r="F6678" t="s">
        <v>39</v>
      </c>
      <c r="G6678" t="s">
        <v>106</v>
      </c>
      <c r="H6678" t="s">
        <v>120</v>
      </c>
      <c r="I6678" t="s">
        <v>108</v>
      </c>
      <c r="J6678" t="s">
        <v>1962</v>
      </c>
      <c r="K6678" t="s">
        <v>33131</v>
      </c>
      <c r="L6678" t="s">
        <v>1775</v>
      </c>
      <c r="M6678" t="s">
        <v>1570</v>
      </c>
      <c r="N6678" t="s">
        <v>40</v>
      </c>
      <c r="O6678" t="s">
        <v>40</v>
      </c>
      <c r="P6678" t="s">
        <v>3528</v>
      </c>
      <c r="Q6678" t="s">
        <v>3018</v>
      </c>
      <c r="R6678" t="s">
        <v>33217</v>
      </c>
      <c r="S6678" t="s">
        <v>33218</v>
      </c>
      <c r="T6678" t="s">
        <v>33219</v>
      </c>
      <c r="U6678" t="s">
        <v>33220</v>
      </c>
      <c r="V6678" t="s">
        <v>55</v>
      </c>
      <c r="W6678" t="s">
        <v>13840</v>
      </c>
      <c r="X6678" t="s">
        <v>43</v>
      </c>
      <c r="Y6678" t="s">
        <v>33221</v>
      </c>
      <c r="Z6678" s="1">
        <v>28926</v>
      </c>
      <c r="AA6678" t="s">
        <v>33222</v>
      </c>
      <c r="AB6678" s="1">
        <v>43565</v>
      </c>
      <c r="AC6678" s="1">
        <v>43607</v>
      </c>
      <c r="AD6678" t="s">
        <v>189</v>
      </c>
      <c r="AE6678" t="s">
        <v>3687</v>
      </c>
      <c r="AF6678" t="s">
        <v>48</v>
      </c>
      <c r="AG6678" t="s">
        <v>42</v>
      </c>
    </row>
    <row r="6679" spans="1:33" hidden="1" x14ac:dyDescent="0.2">
      <c r="A6679" t="s">
        <v>35</v>
      </c>
      <c r="B6679" t="s">
        <v>36</v>
      </c>
      <c r="C6679" t="s">
        <v>37</v>
      </c>
      <c r="D6679" t="s">
        <v>33216</v>
      </c>
      <c r="E6679" t="s">
        <v>38</v>
      </c>
      <c r="F6679" t="s">
        <v>39</v>
      </c>
      <c r="G6679" t="s">
        <v>106</v>
      </c>
      <c r="H6679" t="s">
        <v>120</v>
      </c>
      <c r="I6679" t="s">
        <v>108</v>
      </c>
      <c r="J6679" t="s">
        <v>1962</v>
      </c>
      <c r="K6679" t="s">
        <v>33131</v>
      </c>
      <c r="L6679" t="s">
        <v>1775</v>
      </c>
      <c r="M6679" t="s">
        <v>1570</v>
      </c>
      <c r="N6679" t="s">
        <v>40</v>
      </c>
      <c r="O6679" t="s">
        <v>40</v>
      </c>
      <c r="P6679" t="s">
        <v>3528</v>
      </c>
      <c r="Q6679" t="s">
        <v>3018</v>
      </c>
      <c r="R6679" t="s">
        <v>28502</v>
      </c>
      <c r="S6679" t="s">
        <v>3073</v>
      </c>
      <c r="T6679" t="s">
        <v>6610</v>
      </c>
      <c r="U6679" t="s">
        <v>1152</v>
      </c>
      <c r="V6679" t="s">
        <v>55</v>
      </c>
      <c r="W6679" t="s">
        <v>13840</v>
      </c>
      <c r="X6679" t="s">
        <v>3983</v>
      </c>
      <c r="Y6679" t="s">
        <v>33223</v>
      </c>
      <c r="Z6679" s="1">
        <v>31499</v>
      </c>
      <c r="AA6679" t="s">
        <v>33224</v>
      </c>
      <c r="AB6679" s="1">
        <v>43525</v>
      </c>
      <c r="AC6679" s="1">
        <v>43830</v>
      </c>
      <c r="AD6679" t="s">
        <v>28506</v>
      </c>
      <c r="AE6679" t="s">
        <v>3687</v>
      </c>
      <c r="AF6679" t="s">
        <v>48</v>
      </c>
      <c r="AG6679" t="s">
        <v>42</v>
      </c>
    </row>
    <row r="6680" spans="1:33" hidden="1" x14ac:dyDescent="0.2">
      <c r="A6680" t="s">
        <v>35</v>
      </c>
      <c r="B6680" t="s">
        <v>36</v>
      </c>
      <c r="C6680" t="s">
        <v>37</v>
      </c>
      <c r="D6680" t="s">
        <v>33225</v>
      </c>
      <c r="E6680" t="s">
        <v>38</v>
      </c>
      <c r="F6680" t="s">
        <v>39</v>
      </c>
      <c r="G6680" t="s">
        <v>106</v>
      </c>
      <c r="H6680" t="s">
        <v>120</v>
      </c>
      <c r="I6680" t="s">
        <v>108</v>
      </c>
      <c r="J6680" t="s">
        <v>1962</v>
      </c>
      <c r="K6680" t="s">
        <v>33131</v>
      </c>
      <c r="L6680" t="s">
        <v>1775</v>
      </c>
      <c r="M6680" t="s">
        <v>1570</v>
      </c>
      <c r="N6680" t="s">
        <v>40</v>
      </c>
      <c r="O6680" t="s">
        <v>40</v>
      </c>
      <c r="P6680" t="s">
        <v>3528</v>
      </c>
      <c r="Q6680" t="s">
        <v>3018</v>
      </c>
      <c r="R6680" t="s">
        <v>28502</v>
      </c>
      <c r="S6680" t="s">
        <v>85</v>
      </c>
      <c r="T6680" t="s">
        <v>88</v>
      </c>
      <c r="U6680" t="s">
        <v>32554</v>
      </c>
      <c r="V6680" t="s">
        <v>55</v>
      </c>
      <c r="W6680" t="s">
        <v>30900</v>
      </c>
      <c r="X6680" t="s">
        <v>43</v>
      </c>
      <c r="Y6680" t="s">
        <v>32555</v>
      </c>
      <c r="Z6680" s="1">
        <v>30222</v>
      </c>
      <c r="AA6680" t="s">
        <v>32556</v>
      </c>
      <c r="AB6680" s="1">
        <v>43537</v>
      </c>
      <c r="AC6680" s="1">
        <v>43830</v>
      </c>
      <c r="AD6680" t="s">
        <v>28506</v>
      </c>
      <c r="AE6680" t="s">
        <v>3687</v>
      </c>
      <c r="AF6680" t="s">
        <v>48</v>
      </c>
      <c r="AG6680" t="s">
        <v>42</v>
      </c>
    </row>
    <row r="6681" spans="1:33" hidden="1" x14ac:dyDescent="0.2">
      <c r="A6681" t="s">
        <v>35</v>
      </c>
      <c r="B6681" t="s">
        <v>36</v>
      </c>
      <c r="C6681" t="s">
        <v>37</v>
      </c>
      <c r="D6681" t="s">
        <v>1964</v>
      </c>
      <c r="E6681" t="s">
        <v>38</v>
      </c>
      <c r="F6681" t="s">
        <v>39</v>
      </c>
      <c r="G6681" t="s">
        <v>106</v>
      </c>
      <c r="H6681" t="s">
        <v>120</v>
      </c>
      <c r="I6681" t="s">
        <v>108</v>
      </c>
      <c r="J6681" t="s">
        <v>1962</v>
      </c>
      <c r="K6681" t="s">
        <v>33131</v>
      </c>
      <c r="L6681" t="s">
        <v>1775</v>
      </c>
      <c r="M6681" t="s">
        <v>1570</v>
      </c>
      <c r="N6681" t="s">
        <v>40</v>
      </c>
      <c r="O6681" t="s">
        <v>117</v>
      </c>
      <c r="P6681" t="s">
        <v>117</v>
      </c>
      <c r="Q6681" t="s">
        <v>3018</v>
      </c>
      <c r="R6681" t="s">
        <v>33226</v>
      </c>
      <c r="S6681" t="s">
        <v>297</v>
      </c>
      <c r="T6681" t="s">
        <v>3731</v>
      </c>
      <c r="U6681" t="s">
        <v>33227</v>
      </c>
      <c r="V6681" t="s">
        <v>42</v>
      </c>
      <c r="W6681" t="s">
        <v>115</v>
      </c>
      <c r="X6681" t="s">
        <v>43</v>
      </c>
      <c r="Y6681" t="s">
        <v>33228</v>
      </c>
      <c r="Z6681" s="1">
        <v>25048</v>
      </c>
      <c r="AA6681" t="s">
        <v>33229</v>
      </c>
      <c r="AB6681" s="1">
        <v>43525</v>
      </c>
      <c r="AC6681" s="1">
        <v>43830</v>
      </c>
      <c r="AD6681" t="s">
        <v>50</v>
      </c>
      <c r="AE6681" t="s">
        <v>119</v>
      </c>
      <c r="AF6681" t="s">
        <v>48</v>
      </c>
      <c r="AG6681" t="s">
        <v>42</v>
      </c>
    </row>
    <row r="6682" spans="1:33" hidden="1" x14ac:dyDescent="0.2">
      <c r="A6682" t="s">
        <v>35</v>
      </c>
      <c r="B6682" t="s">
        <v>36</v>
      </c>
      <c r="C6682" t="s">
        <v>37</v>
      </c>
      <c r="D6682" t="s">
        <v>33230</v>
      </c>
      <c r="E6682" t="s">
        <v>38</v>
      </c>
      <c r="F6682" t="s">
        <v>39</v>
      </c>
      <c r="G6682" t="s">
        <v>106</v>
      </c>
      <c r="H6682" t="s">
        <v>120</v>
      </c>
      <c r="I6682" t="s">
        <v>108</v>
      </c>
      <c r="J6682" t="s">
        <v>1962</v>
      </c>
      <c r="K6682" t="s">
        <v>33131</v>
      </c>
      <c r="L6682" t="s">
        <v>1775</v>
      </c>
      <c r="M6682" t="s">
        <v>1570</v>
      </c>
      <c r="N6682" t="s">
        <v>2987</v>
      </c>
      <c r="O6682" t="s">
        <v>3303</v>
      </c>
      <c r="P6682" t="s">
        <v>3328</v>
      </c>
      <c r="Q6682" t="s">
        <v>67</v>
      </c>
      <c r="R6682" t="s">
        <v>2898</v>
      </c>
      <c r="S6682" t="s">
        <v>129</v>
      </c>
      <c r="T6682" t="s">
        <v>33231</v>
      </c>
      <c r="U6682" t="s">
        <v>33232</v>
      </c>
      <c r="V6682" t="s">
        <v>3199</v>
      </c>
      <c r="W6682" t="s">
        <v>2856</v>
      </c>
      <c r="X6682" t="s">
        <v>43</v>
      </c>
      <c r="Y6682" t="s">
        <v>33233</v>
      </c>
      <c r="Z6682" s="1">
        <v>24053</v>
      </c>
      <c r="AA6682" t="s">
        <v>33234</v>
      </c>
      <c r="AD6682" t="s">
        <v>50</v>
      </c>
      <c r="AE6682" t="s">
        <v>2996</v>
      </c>
      <c r="AF6682" t="s">
        <v>48</v>
      </c>
      <c r="AG6682" t="s">
        <v>42</v>
      </c>
    </row>
    <row r="6683" spans="1:33" hidden="1" x14ac:dyDescent="0.2">
      <c r="A6683" t="s">
        <v>35</v>
      </c>
      <c r="B6683" t="s">
        <v>36</v>
      </c>
      <c r="C6683" t="s">
        <v>37</v>
      </c>
      <c r="D6683" t="s">
        <v>33236</v>
      </c>
      <c r="E6683" t="s">
        <v>38</v>
      </c>
      <c r="F6683" t="s">
        <v>39</v>
      </c>
      <c r="G6683" t="s">
        <v>106</v>
      </c>
      <c r="H6683" t="s">
        <v>120</v>
      </c>
      <c r="I6683" t="s">
        <v>108</v>
      </c>
      <c r="J6683" t="s">
        <v>1968</v>
      </c>
      <c r="K6683" t="s">
        <v>33235</v>
      </c>
      <c r="L6683" t="s">
        <v>1775</v>
      </c>
      <c r="M6683" t="s">
        <v>1577</v>
      </c>
      <c r="N6683" t="s">
        <v>40</v>
      </c>
      <c r="O6683" t="s">
        <v>40</v>
      </c>
      <c r="P6683" t="s">
        <v>30366</v>
      </c>
      <c r="Q6683" t="s">
        <v>3018</v>
      </c>
      <c r="R6683" t="s">
        <v>30367</v>
      </c>
      <c r="S6683" t="s">
        <v>4705</v>
      </c>
      <c r="T6683" t="s">
        <v>8112</v>
      </c>
      <c r="U6683" t="s">
        <v>86</v>
      </c>
      <c r="V6683" t="s">
        <v>55</v>
      </c>
      <c r="W6683" t="s">
        <v>115</v>
      </c>
      <c r="X6683" t="s">
        <v>43</v>
      </c>
      <c r="Y6683" t="s">
        <v>33237</v>
      </c>
      <c r="Z6683" s="1">
        <v>29242</v>
      </c>
      <c r="AA6683" t="s">
        <v>33238</v>
      </c>
      <c r="AB6683" s="1">
        <v>43536</v>
      </c>
      <c r="AC6683" s="1">
        <v>43830</v>
      </c>
      <c r="AD6683" t="s">
        <v>46</v>
      </c>
      <c r="AE6683" t="s">
        <v>3687</v>
      </c>
      <c r="AF6683" t="s">
        <v>48</v>
      </c>
      <c r="AG6683" t="s">
        <v>42</v>
      </c>
    </row>
    <row r="6684" spans="1:33" hidden="1" x14ac:dyDescent="0.2">
      <c r="A6684" t="s">
        <v>35</v>
      </c>
      <c r="B6684" t="s">
        <v>36</v>
      </c>
      <c r="C6684" t="s">
        <v>37</v>
      </c>
      <c r="D6684" t="s">
        <v>33239</v>
      </c>
      <c r="E6684" t="s">
        <v>38</v>
      </c>
      <c r="F6684" t="s">
        <v>39</v>
      </c>
      <c r="G6684" t="s">
        <v>106</v>
      </c>
      <c r="H6684" t="s">
        <v>120</v>
      </c>
      <c r="I6684" t="s">
        <v>108</v>
      </c>
      <c r="J6684" t="s">
        <v>1968</v>
      </c>
      <c r="K6684" t="s">
        <v>33235</v>
      </c>
      <c r="L6684" t="s">
        <v>1775</v>
      </c>
      <c r="M6684" t="s">
        <v>1577</v>
      </c>
      <c r="N6684" t="s">
        <v>40</v>
      </c>
      <c r="O6684" t="s">
        <v>40</v>
      </c>
      <c r="P6684" t="s">
        <v>3528</v>
      </c>
      <c r="Q6684" t="s">
        <v>67</v>
      </c>
      <c r="R6684" t="s">
        <v>33240</v>
      </c>
      <c r="S6684" t="s">
        <v>3952</v>
      </c>
      <c r="T6684" t="s">
        <v>6489</v>
      </c>
      <c r="U6684" t="s">
        <v>26292</v>
      </c>
      <c r="V6684" t="s">
        <v>2881</v>
      </c>
      <c r="W6684" t="s">
        <v>115</v>
      </c>
      <c r="X6684" t="s">
        <v>43</v>
      </c>
      <c r="Y6684" t="s">
        <v>33241</v>
      </c>
      <c r="Z6684" s="1">
        <v>26803</v>
      </c>
      <c r="AA6684" t="s">
        <v>33242</v>
      </c>
      <c r="AD6684" t="s">
        <v>50</v>
      </c>
      <c r="AE6684" t="s">
        <v>2868</v>
      </c>
      <c r="AF6684" t="s">
        <v>48</v>
      </c>
      <c r="AG6684" t="s">
        <v>42</v>
      </c>
    </row>
    <row r="6685" spans="1:33" hidden="1" x14ac:dyDescent="0.2">
      <c r="A6685" t="s">
        <v>35</v>
      </c>
      <c r="B6685" t="s">
        <v>36</v>
      </c>
      <c r="C6685" t="s">
        <v>37</v>
      </c>
      <c r="D6685" t="s">
        <v>33243</v>
      </c>
      <c r="E6685" t="s">
        <v>38</v>
      </c>
      <c r="F6685" t="s">
        <v>39</v>
      </c>
      <c r="G6685" t="s">
        <v>106</v>
      </c>
      <c r="H6685" t="s">
        <v>120</v>
      </c>
      <c r="I6685" t="s">
        <v>108</v>
      </c>
      <c r="J6685" t="s">
        <v>1968</v>
      </c>
      <c r="K6685" t="s">
        <v>33235</v>
      </c>
      <c r="L6685" t="s">
        <v>1775</v>
      </c>
      <c r="M6685" t="s">
        <v>1577</v>
      </c>
      <c r="N6685" t="s">
        <v>40</v>
      </c>
      <c r="O6685" t="s">
        <v>40</v>
      </c>
      <c r="P6685" t="s">
        <v>3528</v>
      </c>
      <c r="Q6685" t="s">
        <v>67</v>
      </c>
      <c r="R6685" t="s">
        <v>33244</v>
      </c>
      <c r="S6685" t="s">
        <v>9397</v>
      </c>
      <c r="T6685" t="s">
        <v>2943</v>
      </c>
      <c r="U6685" t="s">
        <v>33245</v>
      </c>
      <c r="V6685" t="s">
        <v>3524</v>
      </c>
      <c r="W6685" t="s">
        <v>115</v>
      </c>
      <c r="X6685" t="s">
        <v>43</v>
      </c>
      <c r="Y6685" t="s">
        <v>33246</v>
      </c>
      <c r="Z6685" s="1">
        <v>24238</v>
      </c>
      <c r="AA6685" t="s">
        <v>33247</v>
      </c>
      <c r="AD6685" t="s">
        <v>50</v>
      </c>
      <c r="AE6685" t="s">
        <v>2868</v>
      </c>
      <c r="AF6685" t="s">
        <v>48</v>
      </c>
      <c r="AG6685" t="s">
        <v>42</v>
      </c>
    </row>
    <row r="6686" spans="1:33" hidden="1" x14ac:dyDescent="0.2">
      <c r="A6686" t="s">
        <v>35</v>
      </c>
      <c r="B6686" t="s">
        <v>36</v>
      </c>
      <c r="C6686" t="s">
        <v>37</v>
      </c>
      <c r="D6686" t="s">
        <v>33248</v>
      </c>
      <c r="E6686" t="s">
        <v>38</v>
      </c>
      <c r="F6686" t="s">
        <v>39</v>
      </c>
      <c r="G6686" t="s">
        <v>106</v>
      </c>
      <c r="H6686" t="s">
        <v>120</v>
      </c>
      <c r="I6686" t="s">
        <v>108</v>
      </c>
      <c r="J6686" t="s">
        <v>1968</v>
      </c>
      <c r="K6686" t="s">
        <v>33235</v>
      </c>
      <c r="L6686" t="s">
        <v>1775</v>
      </c>
      <c r="M6686" t="s">
        <v>1577</v>
      </c>
      <c r="N6686" t="s">
        <v>40</v>
      </c>
      <c r="O6686" t="s">
        <v>40</v>
      </c>
      <c r="P6686" t="s">
        <v>3528</v>
      </c>
      <c r="Q6686" t="s">
        <v>67</v>
      </c>
      <c r="R6686" t="s">
        <v>33249</v>
      </c>
      <c r="S6686" t="s">
        <v>4049</v>
      </c>
      <c r="T6686" t="s">
        <v>95</v>
      </c>
      <c r="U6686" t="s">
        <v>33250</v>
      </c>
      <c r="V6686" t="s">
        <v>55</v>
      </c>
      <c r="W6686" t="s">
        <v>115</v>
      </c>
      <c r="X6686" t="s">
        <v>43</v>
      </c>
      <c r="Y6686" t="s">
        <v>33251</v>
      </c>
      <c r="Z6686" s="1">
        <v>21871</v>
      </c>
      <c r="AA6686" t="s">
        <v>33252</v>
      </c>
      <c r="AD6686" t="s">
        <v>50</v>
      </c>
      <c r="AE6686" t="s">
        <v>2868</v>
      </c>
      <c r="AF6686" t="s">
        <v>48</v>
      </c>
      <c r="AG6686" t="s">
        <v>42</v>
      </c>
    </row>
    <row r="6687" spans="1:33" hidden="1" x14ac:dyDescent="0.2">
      <c r="A6687" t="s">
        <v>35</v>
      </c>
      <c r="B6687" t="s">
        <v>36</v>
      </c>
      <c r="C6687" t="s">
        <v>37</v>
      </c>
      <c r="D6687" t="s">
        <v>33253</v>
      </c>
      <c r="E6687" t="s">
        <v>38</v>
      </c>
      <c r="F6687" t="s">
        <v>39</v>
      </c>
      <c r="G6687" t="s">
        <v>106</v>
      </c>
      <c r="H6687" t="s">
        <v>120</v>
      </c>
      <c r="I6687" t="s">
        <v>108</v>
      </c>
      <c r="J6687" t="s">
        <v>1968</v>
      </c>
      <c r="K6687" t="s">
        <v>33235</v>
      </c>
      <c r="L6687" t="s">
        <v>1775</v>
      </c>
      <c r="M6687" t="s">
        <v>1577</v>
      </c>
      <c r="N6687" t="s">
        <v>40</v>
      </c>
      <c r="O6687" t="s">
        <v>40</v>
      </c>
      <c r="P6687" t="s">
        <v>3528</v>
      </c>
      <c r="Q6687" t="s">
        <v>67</v>
      </c>
      <c r="R6687" t="s">
        <v>8392</v>
      </c>
      <c r="S6687" t="s">
        <v>33254</v>
      </c>
      <c r="T6687" t="s">
        <v>9569</v>
      </c>
      <c r="U6687" t="s">
        <v>33255</v>
      </c>
      <c r="V6687" t="s">
        <v>3524</v>
      </c>
      <c r="W6687" t="s">
        <v>115</v>
      </c>
      <c r="X6687" t="s">
        <v>43</v>
      </c>
      <c r="Y6687" t="s">
        <v>33256</v>
      </c>
      <c r="Z6687" s="1">
        <v>30426</v>
      </c>
      <c r="AA6687" t="s">
        <v>33257</v>
      </c>
      <c r="AB6687" s="1">
        <v>43425</v>
      </c>
      <c r="AC6687" s="1">
        <v>43465</v>
      </c>
      <c r="AD6687" t="s">
        <v>50</v>
      </c>
      <c r="AE6687" t="s">
        <v>2868</v>
      </c>
      <c r="AF6687" t="s">
        <v>48</v>
      </c>
      <c r="AG6687" t="s">
        <v>42</v>
      </c>
    </row>
    <row r="6688" spans="1:33" hidden="1" x14ac:dyDescent="0.2">
      <c r="A6688" t="s">
        <v>35</v>
      </c>
      <c r="B6688" t="s">
        <v>36</v>
      </c>
      <c r="C6688" t="s">
        <v>37</v>
      </c>
      <c r="D6688" t="s">
        <v>33258</v>
      </c>
      <c r="E6688" t="s">
        <v>38</v>
      </c>
      <c r="F6688" t="s">
        <v>39</v>
      </c>
      <c r="G6688" t="s">
        <v>106</v>
      </c>
      <c r="H6688" t="s">
        <v>120</v>
      </c>
      <c r="I6688" t="s">
        <v>108</v>
      </c>
      <c r="J6688" t="s">
        <v>1968</v>
      </c>
      <c r="K6688" t="s">
        <v>33235</v>
      </c>
      <c r="L6688" t="s">
        <v>1775</v>
      </c>
      <c r="M6688" t="s">
        <v>1577</v>
      </c>
      <c r="N6688" t="s">
        <v>40</v>
      </c>
      <c r="O6688" t="s">
        <v>40</v>
      </c>
      <c r="P6688" t="s">
        <v>3528</v>
      </c>
      <c r="Q6688" t="s">
        <v>3018</v>
      </c>
      <c r="R6688" t="s">
        <v>33259</v>
      </c>
      <c r="S6688" t="s">
        <v>4711</v>
      </c>
      <c r="T6688" t="s">
        <v>3005</v>
      </c>
      <c r="U6688" t="s">
        <v>33260</v>
      </c>
      <c r="V6688" t="s">
        <v>55</v>
      </c>
      <c r="W6688" t="s">
        <v>115</v>
      </c>
      <c r="X6688" t="s">
        <v>43</v>
      </c>
      <c r="Y6688" t="s">
        <v>33261</v>
      </c>
      <c r="Z6688" s="1">
        <v>26822</v>
      </c>
      <c r="AA6688" t="s">
        <v>33262</v>
      </c>
      <c r="AB6688" s="1">
        <v>43525</v>
      </c>
      <c r="AC6688" s="1">
        <v>43830</v>
      </c>
      <c r="AD6688" t="s">
        <v>50</v>
      </c>
      <c r="AE6688" t="s">
        <v>3687</v>
      </c>
      <c r="AF6688" t="s">
        <v>48</v>
      </c>
      <c r="AG6688" t="s">
        <v>42</v>
      </c>
    </row>
    <row r="6689" spans="1:33" hidden="1" x14ac:dyDescent="0.2">
      <c r="A6689" t="s">
        <v>35</v>
      </c>
      <c r="B6689" t="s">
        <v>36</v>
      </c>
      <c r="C6689" t="s">
        <v>37</v>
      </c>
      <c r="D6689" t="s">
        <v>33263</v>
      </c>
      <c r="E6689" t="s">
        <v>38</v>
      </c>
      <c r="F6689" t="s">
        <v>39</v>
      </c>
      <c r="G6689" t="s">
        <v>106</v>
      </c>
      <c r="H6689" t="s">
        <v>120</v>
      </c>
      <c r="I6689" t="s">
        <v>108</v>
      </c>
      <c r="J6689" t="s">
        <v>1968</v>
      </c>
      <c r="K6689" t="s">
        <v>33235</v>
      </c>
      <c r="L6689" t="s">
        <v>1775</v>
      </c>
      <c r="M6689" t="s">
        <v>1577</v>
      </c>
      <c r="N6689" t="s">
        <v>40</v>
      </c>
      <c r="O6689" t="s">
        <v>40</v>
      </c>
      <c r="P6689" t="s">
        <v>3528</v>
      </c>
      <c r="Q6689" t="s">
        <v>67</v>
      </c>
      <c r="R6689" t="s">
        <v>33264</v>
      </c>
      <c r="S6689" t="s">
        <v>4075</v>
      </c>
      <c r="T6689" t="s">
        <v>2893</v>
      </c>
      <c r="U6689" t="s">
        <v>33265</v>
      </c>
      <c r="V6689" t="s">
        <v>3524</v>
      </c>
      <c r="W6689" t="s">
        <v>115</v>
      </c>
      <c r="X6689" t="s">
        <v>43</v>
      </c>
      <c r="Y6689" t="s">
        <v>33266</v>
      </c>
      <c r="Z6689" s="1">
        <v>27173</v>
      </c>
      <c r="AA6689" t="s">
        <v>33267</v>
      </c>
      <c r="AD6689" t="s">
        <v>50</v>
      </c>
      <c r="AE6689" t="s">
        <v>2868</v>
      </c>
      <c r="AF6689" t="s">
        <v>48</v>
      </c>
      <c r="AG6689" t="s">
        <v>42</v>
      </c>
    </row>
    <row r="6690" spans="1:33" hidden="1" x14ac:dyDescent="0.2">
      <c r="A6690" t="s">
        <v>35</v>
      </c>
      <c r="B6690" t="s">
        <v>36</v>
      </c>
      <c r="C6690" t="s">
        <v>37</v>
      </c>
      <c r="D6690" t="s">
        <v>33268</v>
      </c>
      <c r="E6690" t="s">
        <v>38</v>
      </c>
      <c r="F6690" t="s">
        <v>39</v>
      </c>
      <c r="G6690" t="s">
        <v>106</v>
      </c>
      <c r="H6690" t="s">
        <v>120</v>
      </c>
      <c r="I6690" t="s">
        <v>108</v>
      </c>
      <c r="J6690" t="s">
        <v>1968</v>
      </c>
      <c r="K6690" t="s">
        <v>33235</v>
      </c>
      <c r="L6690" t="s">
        <v>1775</v>
      </c>
      <c r="M6690" t="s">
        <v>1577</v>
      </c>
      <c r="N6690" t="s">
        <v>40</v>
      </c>
      <c r="O6690" t="s">
        <v>40</v>
      </c>
      <c r="P6690" t="s">
        <v>3528</v>
      </c>
      <c r="Q6690" t="s">
        <v>67</v>
      </c>
      <c r="R6690" t="s">
        <v>33269</v>
      </c>
      <c r="S6690" t="s">
        <v>4095</v>
      </c>
      <c r="T6690" t="s">
        <v>51</v>
      </c>
      <c r="U6690" t="s">
        <v>33270</v>
      </c>
      <c r="V6690" t="s">
        <v>55</v>
      </c>
      <c r="W6690" t="s">
        <v>115</v>
      </c>
      <c r="X6690" t="s">
        <v>3743</v>
      </c>
      <c r="Y6690" t="s">
        <v>33271</v>
      </c>
      <c r="Z6690" s="1">
        <v>26368</v>
      </c>
      <c r="AA6690" t="s">
        <v>33272</v>
      </c>
      <c r="AB6690" s="1">
        <v>43696</v>
      </c>
      <c r="AC6690" s="1">
        <v>43758</v>
      </c>
      <c r="AD6690" t="s">
        <v>50</v>
      </c>
      <c r="AE6690" t="s">
        <v>2868</v>
      </c>
      <c r="AF6690" t="s">
        <v>48</v>
      </c>
      <c r="AG6690" t="s">
        <v>42</v>
      </c>
    </row>
    <row r="6691" spans="1:33" hidden="1" x14ac:dyDescent="0.2">
      <c r="A6691" t="s">
        <v>35</v>
      </c>
      <c r="B6691" t="s">
        <v>36</v>
      </c>
      <c r="C6691" t="s">
        <v>37</v>
      </c>
      <c r="D6691" t="s">
        <v>33268</v>
      </c>
      <c r="E6691" t="s">
        <v>38</v>
      </c>
      <c r="F6691" t="s">
        <v>39</v>
      </c>
      <c r="G6691" t="s">
        <v>106</v>
      </c>
      <c r="H6691" t="s">
        <v>120</v>
      </c>
      <c r="I6691" t="s">
        <v>108</v>
      </c>
      <c r="J6691" t="s">
        <v>1968</v>
      </c>
      <c r="K6691" t="s">
        <v>33235</v>
      </c>
      <c r="L6691" t="s">
        <v>1775</v>
      </c>
      <c r="M6691" t="s">
        <v>1577</v>
      </c>
      <c r="N6691" t="s">
        <v>40</v>
      </c>
      <c r="O6691" t="s">
        <v>40</v>
      </c>
      <c r="P6691" t="s">
        <v>3528</v>
      </c>
      <c r="Q6691" t="s">
        <v>3018</v>
      </c>
      <c r="R6691" t="s">
        <v>33273</v>
      </c>
      <c r="S6691" t="s">
        <v>5455</v>
      </c>
      <c r="T6691" t="s">
        <v>1547</v>
      </c>
      <c r="U6691" t="s">
        <v>33274</v>
      </c>
      <c r="V6691" t="s">
        <v>55</v>
      </c>
      <c r="W6691" t="s">
        <v>115</v>
      </c>
      <c r="X6691" t="s">
        <v>43</v>
      </c>
      <c r="Y6691" t="s">
        <v>33275</v>
      </c>
      <c r="Z6691" s="1">
        <v>21952</v>
      </c>
      <c r="AA6691" t="s">
        <v>33276</v>
      </c>
      <c r="AB6691" s="1">
        <v>43696</v>
      </c>
      <c r="AC6691" s="1">
        <v>43758</v>
      </c>
      <c r="AD6691" t="s">
        <v>189</v>
      </c>
      <c r="AE6691" t="s">
        <v>3687</v>
      </c>
      <c r="AF6691" t="s">
        <v>48</v>
      </c>
      <c r="AG6691" t="s">
        <v>42</v>
      </c>
    </row>
    <row r="6692" spans="1:33" hidden="1" x14ac:dyDescent="0.2">
      <c r="A6692" t="s">
        <v>35</v>
      </c>
      <c r="B6692" t="s">
        <v>36</v>
      </c>
      <c r="C6692" t="s">
        <v>37</v>
      </c>
      <c r="D6692" t="s">
        <v>33277</v>
      </c>
      <c r="E6692" t="s">
        <v>38</v>
      </c>
      <c r="F6692" t="s">
        <v>39</v>
      </c>
      <c r="G6692" t="s">
        <v>106</v>
      </c>
      <c r="H6692" t="s">
        <v>120</v>
      </c>
      <c r="I6692" t="s">
        <v>108</v>
      </c>
      <c r="J6692" t="s">
        <v>1968</v>
      </c>
      <c r="K6692" t="s">
        <v>33235</v>
      </c>
      <c r="L6692" t="s">
        <v>1775</v>
      </c>
      <c r="M6692" t="s">
        <v>1577</v>
      </c>
      <c r="N6692" t="s">
        <v>40</v>
      </c>
      <c r="O6692" t="s">
        <v>40</v>
      </c>
      <c r="P6692" t="s">
        <v>3528</v>
      </c>
      <c r="Q6692" t="s">
        <v>67</v>
      </c>
      <c r="R6692" t="s">
        <v>33278</v>
      </c>
      <c r="S6692" t="s">
        <v>114</v>
      </c>
      <c r="T6692" t="s">
        <v>415</v>
      </c>
      <c r="U6692" t="s">
        <v>4764</v>
      </c>
      <c r="V6692" t="s">
        <v>2881</v>
      </c>
      <c r="W6692" t="s">
        <v>115</v>
      </c>
      <c r="X6692" t="s">
        <v>43</v>
      </c>
      <c r="Y6692" t="s">
        <v>33279</v>
      </c>
      <c r="Z6692" s="1">
        <v>26198</v>
      </c>
      <c r="AA6692" t="s">
        <v>33280</v>
      </c>
      <c r="AD6692" t="s">
        <v>50</v>
      </c>
      <c r="AE6692" t="s">
        <v>2868</v>
      </c>
      <c r="AF6692" t="s">
        <v>48</v>
      </c>
      <c r="AG6692" t="s">
        <v>42</v>
      </c>
    </row>
    <row r="6693" spans="1:33" hidden="1" x14ac:dyDescent="0.2">
      <c r="A6693" t="s">
        <v>35</v>
      </c>
      <c r="B6693" t="s">
        <v>36</v>
      </c>
      <c r="C6693" t="s">
        <v>37</v>
      </c>
      <c r="D6693" t="s">
        <v>33281</v>
      </c>
      <c r="E6693" t="s">
        <v>38</v>
      </c>
      <c r="F6693" t="s">
        <v>39</v>
      </c>
      <c r="G6693" t="s">
        <v>106</v>
      </c>
      <c r="H6693" t="s">
        <v>120</v>
      </c>
      <c r="I6693" t="s">
        <v>108</v>
      </c>
      <c r="J6693" t="s">
        <v>1968</v>
      </c>
      <c r="K6693" t="s">
        <v>33235</v>
      </c>
      <c r="L6693" t="s">
        <v>1775</v>
      </c>
      <c r="M6693" t="s">
        <v>1577</v>
      </c>
      <c r="N6693" t="s">
        <v>40</v>
      </c>
      <c r="O6693" t="s">
        <v>40</v>
      </c>
      <c r="P6693" t="s">
        <v>3528</v>
      </c>
      <c r="Q6693" t="s">
        <v>3018</v>
      </c>
      <c r="R6693" t="s">
        <v>33282</v>
      </c>
      <c r="S6693" t="s">
        <v>276</v>
      </c>
      <c r="T6693" t="s">
        <v>618</v>
      </c>
      <c r="U6693" t="s">
        <v>33283</v>
      </c>
      <c r="V6693" t="s">
        <v>55</v>
      </c>
      <c r="W6693" t="s">
        <v>115</v>
      </c>
      <c r="X6693" t="s">
        <v>43</v>
      </c>
      <c r="Y6693" t="s">
        <v>33284</v>
      </c>
      <c r="Z6693" s="1">
        <v>26906</v>
      </c>
      <c r="AA6693" t="s">
        <v>33285</v>
      </c>
      <c r="AB6693" s="1">
        <v>43696</v>
      </c>
      <c r="AC6693" s="1">
        <v>43758</v>
      </c>
      <c r="AD6693" t="s">
        <v>189</v>
      </c>
      <c r="AE6693" t="s">
        <v>3687</v>
      </c>
      <c r="AF6693" t="s">
        <v>48</v>
      </c>
      <c r="AG6693" t="s">
        <v>42</v>
      </c>
    </row>
    <row r="6694" spans="1:33" hidden="1" x14ac:dyDescent="0.2">
      <c r="A6694" t="s">
        <v>35</v>
      </c>
      <c r="B6694" t="s">
        <v>36</v>
      </c>
      <c r="C6694" t="s">
        <v>37</v>
      </c>
      <c r="D6694" t="s">
        <v>33281</v>
      </c>
      <c r="E6694" t="s">
        <v>38</v>
      </c>
      <c r="F6694" t="s">
        <v>39</v>
      </c>
      <c r="G6694" t="s">
        <v>106</v>
      </c>
      <c r="H6694" t="s">
        <v>120</v>
      </c>
      <c r="I6694" t="s">
        <v>108</v>
      </c>
      <c r="J6694" t="s">
        <v>1968</v>
      </c>
      <c r="K6694" t="s">
        <v>33235</v>
      </c>
      <c r="L6694" t="s">
        <v>1775</v>
      </c>
      <c r="M6694" t="s">
        <v>1577</v>
      </c>
      <c r="N6694" t="s">
        <v>40</v>
      </c>
      <c r="O6694" t="s">
        <v>40</v>
      </c>
      <c r="P6694" t="s">
        <v>3528</v>
      </c>
      <c r="Q6694" t="s">
        <v>67</v>
      </c>
      <c r="R6694" t="s">
        <v>33286</v>
      </c>
      <c r="S6694" t="s">
        <v>696</v>
      </c>
      <c r="T6694" t="s">
        <v>1561</v>
      </c>
      <c r="U6694" t="s">
        <v>33287</v>
      </c>
      <c r="V6694" t="s">
        <v>3524</v>
      </c>
      <c r="W6694" t="s">
        <v>115</v>
      </c>
      <c r="X6694" t="s">
        <v>3743</v>
      </c>
      <c r="Y6694" t="s">
        <v>33288</v>
      </c>
      <c r="Z6694" s="1">
        <v>29223</v>
      </c>
      <c r="AA6694" t="s">
        <v>33289</v>
      </c>
      <c r="AB6694" s="1">
        <v>43696</v>
      </c>
      <c r="AC6694" s="1">
        <v>43758</v>
      </c>
      <c r="AD6694" t="s">
        <v>50</v>
      </c>
      <c r="AE6694" t="s">
        <v>2868</v>
      </c>
      <c r="AF6694" t="s">
        <v>48</v>
      </c>
      <c r="AG6694" t="s">
        <v>42</v>
      </c>
    </row>
    <row r="6695" spans="1:33" hidden="1" x14ac:dyDescent="0.2">
      <c r="A6695" t="s">
        <v>35</v>
      </c>
      <c r="B6695" t="s">
        <v>36</v>
      </c>
      <c r="C6695" t="s">
        <v>37</v>
      </c>
      <c r="D6695" t="s">
        <v>33290</v>
      </c>
      <c r="E6695" t="s">
        <v>38</v>
      </c>
      <c r="F6695" t="s">
        <v>39</v>
      </c>
      <c r="G6695" t="s">
        <v>106</v>
      </c>
      <c r="H6695" t="s">
        <v>120</v>
      </c>
      <c r="I6695" t="s">
        <v>108</v>
      </c>
      <c r="J6695" t="s">
        <v>1968</v>
      </c>
      <c r="K6695" t="s">
        <v>33235</v>
      </c>
      <c r="L6695" t="s">
        <v>1775</v>
      </c>
      <c r="M6695" t="s">
        <v>1577</v>
      </c>
      <c r="N6695" t="s">
        <v>40</v>
      </c>
      <c r="O6695" t="s">
        <v>40</v>
      </c>
      <c r="P6695" t="s">
        <v>3528</v>
      </c>
      <c r="Q6695" t="s">
        <v>67</v>
      </c>
      <c r="R6695" t="s">
        <v>33291</v>
      </c>
      <c r="S6695" t="s">
        <v>3040</v>
      </c>
      <c r="T6695" t="s">
        <v>104</v>
      </c>
      <c r="U6695" t="s">
        <v>33292</v>
      </c>
      <c r="V6695" t="s">
        <v>55</v>
      </c>
      <c r="W6695" t="s">
        <v>115</v>
      </c>
      <c r="X6695" t="s">
        <v>43</v>
      </c>
      <c r="Y6695" t="s">
        <v>33293</v>
      </c>
      <c r="Z6695" s="1">
        <v>32612</v>
      </c>
      <c r="AA6695" t="s">
        <v>33294</v>
      </c>
      <c r="AB6695" s="1">
        <v>43160</v>
      </c>
      <c r="AC6695" s="1">
        <v>43465</v>
      </c>
      <c r="AD6695" t="s">
        <v>50</v>
      </c>
      <c r="AE6695" t="s">
        <v>2868</v>
      </c>
      <c r="AF6695" t="s">
        <v>48</v>
      </c>
      <c r="AG6695" t="s">
        <v>42</v>
      </c>
    </row>
    <row r="6696" spans="1:33" hidden="1" x14ac:dyDescent="0.2">
      <c r="A6696" t="s">
        <v>35</v>
      </c>
      <c r="B6696" t="s">
        <v>36</v>
      </c>
      <c r="C6696" t="s">
        <v>37</v>
      </c>
      <c r="D6696" t="s">
        <v>33295</v>
      </c>
      <c r="E6696" t="s">
        <v>38</v>
      </c>
      <c r="F6696" t="s">
        <v>39</v>
      </c>
      <c r="G6696" t="s">
        <v>106</v>
      </c>
      <c r="H6696" t="s">
        <v>120</v>
      </c>
      <c r="I6696" t="s">
        <v>108</v>
      </c>
      <c r="J6696" t="s">
        <v>1968</v>
      </c>
      <c r="K6696" t="s">
        <v>33235</v>
      </c>
      <c r="L6696" t="s">
        <v>1775</v>
      </c>
      <c r="M6696" t="s">
        <v>1577</v>
      </c>
      <c r="N6696" t="s">
        <v>40</v>
      </c>
      <c r="O6696" t="s">
        <v>40</v>
      </c>
      <c r="P6696" t="s">
        <v>3528</v>
      </c>
      <c r="Q6696" t="s">
        <v>67</v>
      </c>
      <c r="R6696" t="s">
        <v>33296</v>
      </c>
      <c r="S6696" t="s">
        <v>94</v>
      </c>
      <c r="T6696" t="s">
        <v>6578</v>
      </c>
      <c r="U6696" t="s">
        <v>33297</v>
      </c>
      <c r="V6696" t="s">
        <v>2855</v>
      </c>
      <c r="W6696" t="s">
        <v>115</v>
      </c>
      <c r="X6696" t="s">
        <v>43</v>
      </c>
      <c r="Y6696" t="s">
        <v>33298</v>
      </c>
      <c r="Z6696" s="1">
        <v>20939</v>
      </c>
      <c r="AA6696" t="s">
        <v>33299</v>
      </c>
      <c r="AB6696" s="1">
        <v>43283</v>
      </c>
      <c r="AC6696" s="1">
        <v>43465</v>
      </c>
      <c r="AD6696" t="s">
        <v>50</v>
      </c>
      <c r="AE6696" t="s">
        <v>2868</v>
      </c>
      <c r="AF6696" t="s">
        <v>48</v>
      </c>
      <c r="AG6696" t="s">
        <v>42</v>
      </c>
    </row>
    <row r="6697" spans="1:33" hidden="1" x14ac:dyDescent="0.2">
      <c r="A6697" t="s">
        <v>35</v>
      </c>
      <c r="B6697" t="s">
        <v>36</v>
      </c>
      <c r="C6697" t="s">
        <v>37</v>
      </c>
      <c r="D6697" t="s">
        <v>33300</v>
      </c>
      <c r="E6697" t="s">
        <v>38</v>
      </c>
      <c r="F6697" t="s">
        <v>39</v>
      </c>
      <c r="G6697" t="s">
        <v>106</v>
      </c>
      <c r="H6697" t="s">
        <v>120</v>
      </c>
      <c r="I6697" t="s">
        <v>108</v>
      </c>
      <c r="J6697" t="s">
        <v>1968</v>
      </c>
      <c r="K6697" t="s">
        <v>33235</v>
      </c>
      <c r="L6697" t="s">
        <v>1775</v>
      </c>
      <c r="M6697" t="s">
        <v>1577</v>
      </c>
      <c r="N6697" t="s">
        <v>40</v>
      </c>
      <c r="O6697" t="s">
        <v>40</v>
      </c>
      <c r="P6697" t="s">
        <v>3528</v>
      </c>
      <c r="Q6697" t="s">
        <v>67</v>
      </c>
      <c r="R6697" t="s">
        <v>33301</v>
      </c>
      <c r="S6697" t="s">
        <v>129</v>
      </c>
      <c r="T6697" t="s">
        <v>7502</v>
      </c>
      <c r="U6697" t="s">
        <v>33302</v>
      </c>
      <c r="V6697" t="s">
        <v>3524</v>
      </c>
      <c r="W6697" t="s">
        <v>115</v>
      </c>
      <c r="X6697" t="s">
        <v>43</v>
      </c>
      <c r="Y6697" t="s">
        <v>33303</v>
      </c>
      <c r="Z6697" s="1">
        <v>26653</v>
      </c>
      <c r="AA6697" t="s">
        <v>33304</v>
      </c>
      <c r="AD6697" t="s">
        <v>50</v>
      </c>
      <c r="AE6697" t="s">
        <v>2868</v>
      </c>
      <c r="AF6697" t="s">
        <v>48</v>
      </c>
      <c r="AG6697" t="s">
        <v>42</v>
      </c>
    </row>
    <row r="6698" spans="1:33" hidden="1" x14ac:dyDescent="0.2">
      <c r="A6698" t="s">
        <v>35</v>
      </c>
      <c r="B6698" t="s">
        <v>36</v>
      </c>
      <c r="C6698" t="s">
        <v>37</v>
      </c>
      <c r="D6698" t="s">
        <v>33305</v>
      </c>
      <c r="E6698" t="s">
        <v>38</v>
      </c>
      <c r="F6698" t="s">
        <v>39</v>
      </c>
      <c r="G6698" t="s">
        <v>106</v>
      </c>
      <c r="H6698" t="s">
        <v>120</v>
      </c>
      <c r="I6698" t="s">
        <v>108</v>
      </c>
      <c r="J6698" t="s">
        <v>1968</v>
      </c>
      <c r="K6698" t="s">
        <v>33235</v>
      </c>
      <c r="L6698" t="s">
        <v>1775</v>
      </c>
      <c r="M6698" t="s">
        <v>1577</v>
      </c>
      <c r="N6698" t="s">
        <v>40</v>
      </c>
      <c r="O6698" t="s">
        <v>40</v>
      </c>
      <c r="P6698" t="s">
        <v>3528</v>
      </c>
      <c r="Q6698" t="s">
        <v>67</v>
      </c>
      <c r="R6698" t="s">
        <v>28998</v>
      </c>
      <c r="S6698" t="s">
        <v>13193</v>
      </c>
      <c r="T6698" t="s">
        <v>13193</v>
      </c>
      <c r="U6698" t="s">
        <v>3216</v>
      </c>
      <c r="V6698" t="s">
        <v>55</v>
      </c>
      <c r="W6698" t="s">
        <v>115</v>
      </c>
      <c r="X6698" t="s">
        <v>43</v>
      </c>
      <c r="Y6698" t="s">
        <v>33306</v>
      </c>
      <c r="Z6698" s="1">
        <v>25387</v>
      </c>
      <c r="AA6698" t="s">
        <v>33307</v>
      </c>
      <c r="AD6698" t="s">
        <v>50</v>
      </c>
      <c r="AE6698" t="s">
        <v>2868</v>
      </c>
      <c r="AF6698" t="s">
        <v>48</v>
      </c>
      <c r="AG6698" t="s">
        <v>42</v>
      </c>
    </row>
    <row r="6699" spans="1:33" hidden="1" x14ac:dyDescent="0.2">
      <c r="A6699" t="s">
        <v>35</v>
      </c>
      <c r="B6699" t="s">
        <v>36</v>
      </c>
      <c r="C6699" t="s">
        <v>37</v>
      </c>
      <c r="D6699" t="s">
        <v>33308</v>
      </c>
      <c r="E6699" t="s">
        <v>38</v>
      </c>
      <c r="F6699" t="s">
        <v>39</v>
      </c>
      <c r="G6699" t="s">
        <v>106</v>
      </c>
      <c r="H6699" t="s">
        <v>120</v>
      </c>
      <c r="I6699" t="s">
        <v>108</v>
      </c>
      <c r="J6699" t="s">
        <v>1968</v>
      </c>
      <c r="K6699" t="s">
        <v>33235</v>
      </c>
      <c r="L6699" t="s">
        <v>1775</v>
      </c>
      <c r="M6699" t="s">
        <v>1577</v>
      </c>
      <c r="N6699" t="s">
        <v>40</v>
      </c>
      <c r="O6699" t="s">
        <v>40</v>
      </c>
      <c r="P6699" t="s">
        <v>3528</v>
      </c>
      <c r="Q6699" t="s">
        <v>3018</v>
      </c>
      <c r="R6699" t="s">
        <v>33309</v>
      </c>
      <c r="S6699" t="s">
        <v>10234</v>
      </c>
      <c r="T6699" t="s">
        <v>879</v>
      </c>
      <c r="U6699" t="s">
        <v>33310</v>
      </c>
      <c r="V6699" t="s">
        <v>55</v>
      </c>
      <c r="W6699" t="s">
        <v>115</v>
      </c>
      <c r="X6699" t="s">
        <v>43</v>
      </c>
      <c r="Y6699" t="s">
        <v>33311</v>
      </c>
      <c r="Z6699" s="1">
        <v>30057</v>
      </c>
      <c r="AA6699" t="s">
        <v>33312</v>
      </c>
      <c r="AB6699" s="1">
        <v>43466</v>
      </c>
      <c r="AC6699" s="1">
        <v>43830</v>
      </c>
      <c r="AD6699" t="s">
        <v>189</v>
      </c>
      <c r="AE6699" t="s">
        <v>3687</v>
      </c>
      <c r="AF6699" t="s">
        <v>48</v>
      </c>
      <c r="AG6699" t="s">
        <v>42</v>
      </c>
    </row>
    <row r="6700" spans="1:33" hidden="1" x14ac:dyDescent="0.2">
      <c r="A6700" t="s">
        <v>35</v>
      </c>
      <c r="B6700" t="s">
        <v>36</v>
      </c>
      <c r="C6700" t="s">
        <v>37</v>
      </c>
      <c r="D6700" t="s">
        <v>33308</v>
      </c>
      <c r="E6700" t="s">
        <v>38</v>
      </c>
      <c r="F6700" t="s">
        <v>39</v>
      </c>
      <c r="G6700" t="s">
        <v>106</v>
      </c>
      <c r="H6700" t="s">
        <v>120</v>
      </c>
      <c r="I6700" t="s">
        <v>108</v>
      </c>
      <c r="J6700" t="s">
        <v>1968</v>
      </c>
      <c r="K6700" t="s">
        <v>33235</v>
      </c>
      <c r="L6700" t="s">
        <v>1775</v>
      </c>
      <c r="M6700" t="s">
        <v>1577</v>
      </c>
      <c r="N6700" t="s">
        <v>40</v>
      </c>
      <c r="O6700" t="s">
        <v>40</v>
      </c>
      <c r="P6700" t="s">
        <v>3528</v>
      </c>
      <c r="Q6700" t="s">
        <v>67</v>
      </c>
      <c r="R6700" t="s">
        <v>33313</v>
      </c>
      <c r="S6700" t="s">
        <v>17763</v>
      </c>
      <c r="T6700" t="s">
        <v>3144</v>
      </c>
      <c r="U6700" t="s">
        <v>23993</v>
      </c>
      <c r="V6700" t="s">
        <v>2855</v>
      </c>
      <c r="W6700" t="s">
        <v>115</v>
      </c>
      <c r="X6700" t="s">
        <v>4489</v>
      </c>
      <c r="Y6700" t="s">
        <v>33314</v>
      </c>
      <c r="Z6700" s="1">
        <v>26643</v>
      </c>
      <c r="AA6700" t="s">
        <v>33315</v>
      </c>
      <c r="AB6700" s="1">
        <v>43466</v>
      </c>
      <c r="AC6700" s="1">
        <v>43830</v>
      </c>
      <c r="AD6700" t="s">
        <v>50</v>
      </c>
      <c r="AE6700" t="s">
        <v>2868</v>
      </c>
      <c r="AF6700" t="s">
        <v>48</v>
      </c>
      <c r="AG6700" t="s">
        <v>42</v>
      </c>
    </row>
    <row r="6701" spans="1:33" hidden="1" x14ac:dyDescent="0.2">
      <c r="A6701" t="s">
        <v>35</v>
      </c>
      <c r="B6701" t="s">
        <v>36</v>
      </c>
      <c r="C6701" t="s">
        <v>37</v>
      </c>
      <c r="D6701" t="s">
        <v>33316</v>
      </c>
      <c r="E6701" t="s">
        <v>38</v>
      </c>
      <c r="F6701" t="s">
        <v>39</v>
      </c>
      <c r="G6701" t="s">
        <v>106</v>
      </c>
      <c r="H6701" t="s">
        <v>120</v>
      </c>
      <c r="I6701" t="s">
        <v>108</v>
      </c>
      <c r="J6701" t="s">
        <v>1968</v>
      </c>
      <c r="K6701" t="s">
        <v>33235</v>
      </c>
      <c r="L6701" t="s">
        <v>1775</v>
      </c>
      <c r="M6701" t="s">
        <v>1577</v>
      </c>
      <c r="N6701" t="s">
        <v>40</v>
      </c>
      <c r="O6701" t="s">
        <v>40</v>
      </c>
      <c r="P6701" t="s">
        <v>3528</v>
      </c>
      <c r="Q6701" t="s">
        <v>67</v>
      </c>
      <c r="R6701" t="s">
        <v>33317</v>
      </c>
      <c r="S6701" t="s">
        <v>10309</v>
      </c>
      <c r="T6701" t="s">
        <v>72</v>
      </c>
      <c r="U6701" t="s">
        <v>33318</v>
      </c>
      <c r="V6701" t="s">
        <v>3524</v>
      </c>
      <c r="W6701" t="s">
        <v>115</v>
      </c>
      <c r="X6701" t="s">
        <v>43</v>
      </c>
      <c r="Y6701" t="s">
        <v>33319</v>
      </c>
      <c r="Z6701" s="1">
        <v>28483</v>
      </c>
      <c r="AA6701" t="s">
        <v>33320</v>
      </c>
      <c r="AD6701" t="s">
        <v>50</v>
      </c>
      <c r="AE6701" t="s">
        <v>2868</v>
      </c>
      <c r="AF6701" t="s">
        <v>48</v>
      </c>
      <c r="AG6701" t="s">
        <v>42</v>
      </c>
    </row>
    <row r="6702" spans="1:33" hidden="1" x14ac:dyDescent="0.2">
      <c r="A6702" t="s">
        <v>35</v>
      </c>
      <c r="B6702" t="s">
        <v>36</v>
      </c>
      <c r="C6702" t="s">
        <v>37</v>
      </c>
      <c r="D6702" t="s">
        <v>33321</v>
      </c>
      <c r="E6702" t="s">
        <v>38</v>
      </c>
      <c r="F6702" t="s">
        <v>39</v>
      </c>
      <c r="G6702" t="s">
        <v>106</v>
      </c>
      <c r="H6702" t="s">
        <v>120</v>
      </c>
      <c r="I6702" t="s">
        <v>108</v>
      </c>
      <c r="J6702" t="s">
        <v>1968</v>
      </c>
      <c r="K6702" t="s">
        <v>33235</v>
      </c>
      <c r="L6702" t="s">
        <v>1775</v>
      </c>
      <c r="M6702" t="s">
        <v>1577</v>
      </c>
      <c r="N6702" t="s">
        <v>40</v>
      </c>
      <c r="O6702" t="s">
        <v>40</v>
      </c>
      <c r="P6702" t="s">
        <v>3528</v>
      </c>
      <c r="Q6702" t="s">
        <v>3018</v>
      </c>
      <c r="R6702" t="s">
        <v>28502</v>
      </c>
      <c r="S6702" t="s">
        <v>3569</v>
      </c>
      <c r="T6702" t="s">
        <v>9474</v>
      </c>
      <c r="U6702" t="s">
        <v>33322</v>
      </c>
      <c r="V6702" t="s">
        <v>55</v>
      </c>
      <c r="W6702" t="s">
        <v>32707</v>
      </c>
      <c r="X6702" t="s">
        <v>43</v>
      </c>
      <c r="Y6702" t="s">
        <v>33323</v>
      </c>
      <c r="Z6702" s="1">
        <v>26242</v>
      </c>
      <c r="AA6702" t="s">
        <v>33324</v>
      </c>
      <c r="AB6702" s="1">
        <v>43525</v>
      </c>
      <c r="AC6702" s="1">
        <v>43830</v>
      </c>
      <c r="AD6702" t="s">
        <v>28506</v>
      </c>
      <c r="AE6702" t="s">
        <v>3687</v>
      </c>
      <c r="AF6702" t="s">
        <v>48</v>
      </c>
      <c r="AG6702" t="s">
        <v>42</v>
      </c>
    </row>
    <row r="6703" spans="1:33" hidden="1" x14ac:dyDescent="0.2">
      <c r="A6703" t="s">
        <v>35</v>
      </c>
      <c r="B6703" t="s">
        <v>36</v>
      </c>
      <c r="C6703" t="s">
        <v>37</v>
      </c>
      <c r="D6703" t="s">
        <v>33325</v>
      </c>
      <c r="E6703" t="s">
        <v>38</v>
      </c>
      <c r="F6703" t="s">
        <v>39</v>
      </c>
      <c r="G6703" t="s">
        <v>106</v>
      </c>
      <c r="H6703" t="s">
        <v>120</v>
      </c>
      <c r="I6703" t="s">
        <v>108</v>
      </c>
      <c r="J6703" t="s">
        <v>1968</v>
      </c>
      <c r="K6703" t="s">
        <v>33235</v>
      </c>
      <c r="L6703" t="s">
        <v>1775</v>
      </c>
      <c r="M6703" t="s">
        <v>1577</v>
      </c>
      <c r="N6703" t="s">
        <v>40</v>
      </c>
      <c r="O6703" t="s">
        <v>40</v>
      </c>
      <c r="P6703" t="s">
        <v>3528</v>
      </c>
      <c r="Q6703" t="s">
        <v>3018</v>
      </c>
      <c r="R6703" t="s">
        <v>28502</v>
      </c>
      <c r="S6703" t="s">
        <v>240</v>
      </c>
      <c r="T6703" t="s">
        <v>169</v>
      </c>
      <c r="U6703" t="s">
        <v>33326</v>
      </c>
      <c r="V6703" t="s">
        <v>55</v>
      </c>
      <c r="W6703" t="s">
        <v>33327</v>
      </c>
      <c r="X6703" t="s">
        <v>43</v>
      </c>
      <c r="Y6703" t="s">
        <v>33328</v>
      </c>
      <c r="Z6703" s="1">
        <v>25771</v>
      </c>
      <c r="AA6703" t="s">
        <v>33329</v>
      </c>
      <c r="AB6703" s="1">
        <v>43525</v>
      </c>
      <c r="AC6703" s="1">
        <v>43830</v>
      </c>
      <c r="AD6703" t="s">
        <v>28506</v>
      </c>
      <c r="AE6703" t="s">
        <v>3687</v>
      </c>
      <c r="AF6703" t="s">
        <v>48</v>
      </c>
      <c r="AG6703" t="s">
        <v>42</v>
      </c>
    </row>
    <row r="6704" spans="1:33" hidden="1" x14ac:dyDescent="0.2">
      <c r="A6704" t="s">
        <v>35</v>
      </c>
      <c r="B6704" t="s">
        <v>36</v>
      </c>
      <c r="C6704" t="s">
        <v>37</v>
      </c>
      <c r="D6704" t="s">
        <v>33330</v>
      </c>
      <c r="E6704" t="s">
        <v>38</v>
      </c>
      <c r="F6704" t="s">
        <v>39</v>
      </c>
      <c r="G6704" t="s">
        <v>106</v>
      </c>
      <c r="H6704" t="s">
        <v>120</v>
      </c>
      <c r="I6704" t="s">
        <v>108</v>
      </c>
      <c r="J6704" t="s">
        <v>1968</v>
      </c>
      <c r="K6704" t="s">
        <v>33235</v>
      </c>
      <c r="L6704" t="s">
        <v>1775</v>
      </c>
      <c r="M6704" t="s">
        <v>1577</v>
      </c>
      <c r="N6704" t="s">
        <v>40</v>
      </c>
      <c r="O6704" t="s">
        <v>40</v>
      </c>
      <c r="P6704" t="s">
        <v>3528</v>
      </c>
      <c r="Q6704" t="s">
        <v>3018</v>
      </c>
      <c r="R6704" t="s">
        <v>28502</v>
      </c>
      <c r="S6704" t="s">
        <v>30783</v>
      </c>
      <c r="T6704" t="s">
        <v>879</v>
      </c>
      <c r="U6704" t="s">
        <v>33331</v>
      </c>
      <c r="V6704" t="s">
        <v>55</v>
      </c>
      <c r="W6704" t="s">
        <v>13840</v>
      </c>
      <c r="X6704" t="s">
        <v>43</v>
      </c>
      <c r="Y6704" t="s">
        <v>33332</v>
      </c>
      <c r="Z6704" s="1">
        <v>27718</v>
      </c>
      <c r="AA6704" t="s">
        <v>33333</v>
      </c>
      <c r="AB6704" s="1">
        <v>43525</v>
      </c>
      <c r="AC6704" s="1">
        <v>43830</v>
      </c>
      <c r="AD6704" t="s">
        <v>28506</v>
      </c>
      <c r="AE6704" t="s">
        <v>3687</v>
      </c>
      <c r="AF6704" t="s">
        <v>48</v>
      </c>
      <c r="AG6704" t="s">
        <v>42</v>
      </c>
    </row>
    <row r="6705" spans="1:33" hidden="1" x14ac:dyDescent="0.2">
      <c r="A6705" t="s">
        <v>35</v>
      </c>
      <c r="B6705" t="s">
        <v>36</v>
      </c>
      <c r="C6705" t="s">
        <v>37</v>
      </c>
      <c r="D6705" t="s">
        <v>33334</v>
      </c>
      <c r="E6705" t="s">
        <v>38</v>
      </c>
      <c r="F6705" t="s">
        <v>39</v>
      </c>
      <c r="G6705" t="s">
        <v>106</v>
      </c>
      <c r="H6705" t="s">
        <v>120</v>
      </c>
      <c r="I6705" t="s">
        <v>108</v>
      </c>
      <c r="J6705" t="s">
        <v>1968</v>
      </c>
      <c r="K6705" t="s">
        <v>33235</v>
      </c>
      <c r="L6705" t="s">
        <v>1775</v>
      </c>
      <c r="M6705" t="s">
        <v>1577</v>
      </c>
      <c r="N6705" t="s">
        <v>40</v>
      </c>
      <c r="O6705" t="s">
        <v>40</v>
      </c>
      <c r="P6705" t="s">
        <v>3528</v>
      </c>
      <c r="Q6705" t="s">
        <v>3018</v>
      </c>
      <c r="R6705" t="s">
        <v>28502</v>
      </c>
      <c r="S6705" t="s">
        <v>5833</v>
      </c>
      <c r="T6705" t="s">
        <v>33335</v>
      </c>
      <c r="U6705" t="s">
        <v>28570</v>
      </c>
      <c r="V6705" t="s">
        <v>55</v>
      </c>
      <c r="W6705" t="s">
        <v>33336</v>
      </c>
      <c r="X6705" t="s">
        <v>43</v>
      </c>
      <c r="Y6705" t="s">
        <v>33337</v>
      </c>
      <c r="Z6705" s="1">
        <v>33143</v>
      </c>
      <c r="AA6705" t="s">
        <v>33338</v>
      </c>
      <c r="AB6705" s="1">
        <v>43544</v>
      </c>
      <c r="AC6705" s="1">
        <v>43830</v>
      </c>
      <c r="AD6705" t="s">
        <v>28506</v>
      </c>
      <c r="AE6705" t="s">
        <v>3687</v>
      </c>
      <c r="AF6705" t="s">
        <v>48</v>
      </c>
      <c r="AG6705" t="s">
        <v>42</v>
      </c>
    </row>
    <row r="6706" spans="1:33" hidden="1" x14ac:dyDescent="0.2">
      <c r="A6706" t="s">
        <v>35</v>
      </c>
      <c r="B6706" t="s">
        <v>36</v>
      </c>
      <c r="C6706" t="s">
        <v>37</v>
      </c>
      <c r="D6706" t="s">
        <v>1970</v>
      </c>
      <c r="E6706" t="s">
        <v>38</v>
      </c>
      <c r="F6706" t="s">
        <v>39</v>
      </c>
      <c r="G6706" t="s">
        <v>106</v>
      </c>
      <c r="H6706" t="s">
        <v>120</v>
      </c>
      <c r="I6706" t="s">
        <v>108</v>
      </c>
      <c r="J6706" t="s">
        <v>1968</v>
      </c>
      <c r="K6706" t="s">
        <v>33235</v>
      </c>
      <c r="L6706" t="s">
        <v>1775</v>
      </c>
      <c r="M6706" t="s">
        <v>1577</v>
      </c>
      <c r="N6706" t="s">
        <v>40</v>
      </c>
      <c r="O6706" t="s">
        <v>117</v>
      </c>
      <c r="P6706" t="s">
        <v>117</v>
      </c>
      <c r="Q6706" t="s">
        <v>67</v>
      </c>
      <c r="R6706" t="s">
        <v>33339</v>
      </c>
      <c r="S6706" t="s">
        <v>1557</v>
      </c>
      <c r="T6706" t="s">
        <v>1558</v>
      </c>
      <c r="U6706" t="s">
        <v>1971</v>
      </c>
      <c r="V6706" t="s">
        <v>42</v>
      </c>
      <c r="W6706" t="s">
        <v>115</v>
      </c>
      <c r="X6706" t="s">
        <v>3147</v>
      </c>
      <c r="Y6706" t="s">
        <v>1972</v>
      </c>
      <c r="Z6706" s="1">
        <v>20055</v>
      </c>
      <c r="AA6706" t="s">
        <v>1973</v>
      </c>
      <c r="AB6706" s="1">
        <v>43687</v>
      </c>
      <c r="AC6706" s="1">
        <v>43714</v>
      </c>
      <c r="AD6706" t="s">
        <v>50</v>
      </c>
      <c r="AE6706" t="s">
        <v>119</v>
      </c>
      <c r="AF6706" t="s">
        <v>48</v>
      </c>
      <c r="AG6706" t="s">
        <v>42</v>
      </c>
    </row>
    <row r="6707" spans="1:33" hidden="1" x14ac:dyDescent="0.2">
      <c r="A6707" t="s">
        <v>35</v>
      </c>
      <c r="B6707" t="s">
        <v>36</v>
      </c>
      <c r="C6707" t="s">
        <v>37</v>
      </c>
      <c r="D6707" t="s">
        <v>1970</v>
      </c>
      <c r="E6707" t="s">
        <v>38</v>
      </c>
      <c r="F6707" t="s">
        <v>39</v>
      </c>
      <c r="G6707" t="s">
        <v>106</v>
      </c>
      <c r="H6707" t="s">
        <v>120</v>
      </c>
      <c r="I6707" t="s">
        <v>108</v>
      </c>
      <c r="J6707" t="s">
        <v>1968</v>
      </c>
      <c r="K6707" t="s">
        <v>33235</v>
      </c>
      <c r="L6707" t="s">
        <v>1775</v>
      </c>
      <c r="M6707" t="s">
        <v>1577</v>
      </c>
      <c r="N6707" t="s">
        <v>40</v>
      </c>
      <c r="O6707" t="s">
        <v>117</v>
      </c>
      <c r="P6707" t="s">
        <v>117</v>
      </c>
      <c r="Q6707" t="s">
        <v>3018</v>
      </c>
      <c r="R6707" t="s">
        <v>33340</v>
      </c>
      <c r="S6707" t="s">
        <v>141</v>
      </c>
      <c r="T6707" t="s">
        <v>503</v>
      </c>
      <c r="U6707" t="s">
        <v>33341</v>
      </c>
      <c r="V6707" t="s">
        <v>1163</v>
      </c>
      <c r="W6707" t="s">
        <v>115</v>
      </c>
      <c r="X6707" t="s">
        <v>43</v>
      </c>
      <c r="Y6707" t="s">
        <v>33342</v>
      </c>
      <c r="Z6707" s="1">
        <v>29246</v>
      </c>
      <c r="AA6707" t="s">
        <v>33343</v>
      </c>
      <c r="AB6707" s="1">
        <v>43697</v>
      </c>
      <c r="AC6707" s="1">
        <v>43714</v>
      </c>
      <c r="AD6707" t="s">
        <v>189</v>
      </c>
      <c r="AE6707" t="s">
        <v>119</v>
      </c>
      <c r="AF6707" t="s">
        <v>48</v>
      </c>
      <c r="AG6707" t="s">
        <v>42</v>
      </c>
    </row>
    <row r="6708" spans="1:33" hidden="1" x14ac:dyDescent="0.2">
      <c r="A6708" t="s">
        <v>35</v>
      </c>
      <c r="B6708" t="s">
        <v>36</v>
      </c>
      <c r="C6708" t="s">
        <v>37</v>
      </c>
      <c r="D6708" t="s">
        <v>33344</v>
      </c>
      <c r="E6708" t="s">
        <v>38</v>
      </c>
      <c r="F6708" t="s">
        <v>39</v>
      </c>
      <c r="G6708" t="s">
        <v>106</v>
      </c>
      <c r="H6708" t="s">
        <v>120</v>
      </c>
      <c r="I6708" t="s">
        <v>108</v>
      </c>
      <c r="J6708" t="s">
        <v>1968</v>
      </c>
      <c r="K6708" t="s">
        <v>33235</v>
      </c>
      <c r="L6708" t="s">
        <v>1775</v>
      </c>
      <c r="M6708" t="s">
        <v>1577</v>
      </c>
      <c r="N6708" t="s">
        <v>2987</v>
      </c>
      <c r="O6708" t="s">
        <v>3303</v>
      </c>
      <c r="P6708" t="s">
        <v>3304</v>
      </c>
      <c r="Q6708" t="s">
        <v>67</v>
      </c>
      <c r="R6708" t="s">
        <v>7750</v>
      </c>
      <c r="S6708" t="s">
        <v>104</v>
      </c>
      <c r="T6708" t="s">
        <v>6500</v>
      </c>
      <c r="U6708" t="s">
        <v>33345</v>
      </c>
      <c r="V6708" t="s">
        <v>3307</v>
      </c>
      <c r="W6708" t="s">
        <v>2856</v>
      </c>
      <c r="X6708" t="s">
        <v>43</v>
      </c>
      <c r="Y6708" t="s">
        <v>33346</v>
      </c>
      <c r="Z6708" s="1">
        <v>26203</v>
      </c>
      <c r="AA6708" t="s">
        <v>33347</v>
      </c>
      <c r="AD6708" t="s">
        <v>50</v>
      </c>
      <c r="AE6708" t="s">
        <v>2996</v>
      </c>
      <c r="AF6708" t="s">
        <v>48</v>
      </c>
      <c r="AG6708" t="s">
        <v>42</v>
      </c>
    </row>
    <row r="6709" spans="1:33" hidden="1" x14ac:dyDescent="0.2">
      <c r="A6709" t="s">
        <v>35</v>
      </c>
      <c r="B6709" t="s">
        <v>36</v>
      </c>
      <c r="C6709" t="s">
        <v>37</v>
      </c>
      <c r="D6709" t="s">
        <v>33349</v>
      </c>
      <c r="E6709" t="s">
        <v>38</v>
      </c>
      <c r="F6709" t="s">
        <v>39</v>
      </c>
      <c r="G6709" t="s">
        <v>106</v>
      </c>
      <c r="H6709" t="s">
        <v>120</v>
      </c>
      <c r="I6709" t="s">
        <v>108</v>
      </c>
      <c r="J6709" t="s">
        <v>1974</v>
      </c>
      <c r="K6709" t="s">
        <v>33348</v>
      </c>
      <c r="L6709" t="s">
        <v>1775</v>
      </c>
      <c r="M6709" t="s">
        <v>1586</v>
      </c>
      <c r="N6709" t="s">
        <v>40</v>
      </c>
      <c r="O6709" t="s">
        <v>2852</v>
      </c>
      <c r="P6709" t="s">
        <v>3676</v>
      </c>
      <c r="Q6709" t="s">
        <v>2860</v>
      </c>
      <c r="R6709" t="s">
        <v>3677</v>
      </c>
      <c r="S6709" t="s">
        <v>3298</v>
      </c>
      <c r="T6709" t="s">
        <v>7165</v>
      </c>
      <c r="U6709" t="s">
        <v>33350</v>
      </c>
      <c r="V6709" t="s">
        <v>2855</v>
      </c>
      <c r="W6709" t="s">
        <v>2856</v>
      </c>
      <c r="X6709" t="s">
        <v>3679</v>
      </c>
      <c r="Y6709" t="s">
        <v>33351</v>
      </c>
      <c r="Z6709" s="1">
        <v>22073</v>
      </c>
      <c r="AA6709" t="s">
        <v>33352</v>
      </c>
      <c r="AB6709" s="1">
        <v>43525</v>
      </c>
      <c r="AC6709" s="1">
        <v>44985</v>
      </c>
      <c r="AD6709" t="s">
        <v>50</v>
      </c>
      <c r="AE6709" t="s">
        <v>2868</v>
      </c>
      <c r="AF6709" t="s">
        <v>48</v>
      </c>
      <c r="AG6709" t="s">
        <v>42</v>
      </c>
    </row>
    <row r="6710" spans="1:33" hidden="1" x14ac:dyDescent="0.2">
      <c r="A6710" t="s">
        <v>35</v>
      </c>
      <c r="B6710" t="s">
        <v>36</v>
      </c>
      <c r="C6710" t="s">
        <v>37</v>
      </c>
      <c r="D6710" t="s">
        <v>33353</v>
      </c>
      <c r="E6710" t="s">
        <v>38</v>
      </c>
      <c r="F6710" t="s">
        <v>39</v>
      </c>
      <c r="G6710" t="s">
        <v>106</v>
      </c>
      <c r="H6710" t="s">
        <v>120</v>
      </c>
      <c r="I6710" t="s">
        <v>108</v>
      </c>
      <c r="J6710" t="s">
        <v>1974</v>
      </c>
      <c r="K6710" t="s">
        <v>33348</v>
      </c>
      <c r="L6710" t="s">
        <v>1775</v>
      </c>
      <c r="M6710" t="s">
        <v>1586</v>
      </c>
      <c r="N6710" t="s">
        <v>40</v>
      </c>
      <c r="O6710" t="s">
        <v>40</v>
      </c>
      <c r="P6710" t="s">
        <v>30366</v>
      </c>
      <c r="Q6710" t="s">
        <v>3018</v>
      </c>
      <c r="R6710" t="s">
        <v>30367</v>
      </c>
      <c r="S6710" t="s">
        <v>169</v>
      </c>
      <c r="T6710" t="s">
        <v>10902</v>
      </c>
      <c r="U6710" t="s">
        <v>17403</v>
      </c>
      <c r="V6710" t="s">
        <v>55</v>
      </c>
      <c r="W6710" t="s">
        <v>115</v>
      </c>
      <c r="X6710" t="s">
        <v>43</v>
      </c>
      <c r="Y6710" t="s">
        <v>33354</v>
      </c>
      <c r="Z6710" s="1">
        <v>31126</v>
      </c>
      <c r="AA6710" t="s">
        <v>33355</v>
      </c>
      <c r="AB6710" s="1">
        <v>43536</v>
      </c>
      <c r="AC6710" s="1">
        <v>43830</v>
      </c>
      <c r="AD6710" t="s">
        <v>46</v>
      </c>
      <c r="AE6710" t="s">
        <v>3687</v>
      </c>
      <c r="AF6710" t="s">
        <v>48</v>
      </c>
      <c r="AG6710" t="s">
        <v>42</v>
      </c>
    </row>
    <row r="6711" spans="1:33" hidden="1" x14ac:dyDescent="0.2">
      <c r="A6711" t="s">
        <v>35</v>
      </c>
      <c r="B6711" t="s">
        <v>36</v>
      </c>
      <c r="C6711" t="s">
        <v>37</v>
      </c>
      <c r="D6711" t="s">
        <v>33356</v>
      </c>
      <c r="E6711" t="s">
        <v>38</v>
      </c>
      <c r="F6711" t="s">
        <v>39</v>
      </c>
      <c r="G6711" t="s">
        <v>106</v>
      </c>
      <c r="H6711" t="s">
        <v>120</v>
      </c>
      <c r="I6711" t="s">
        <v>108</v>
      </c>
      <c r="J6711" t="s">
        <v>1974</v>
      </c>
      <c r="K6711" t="s">
        <v>33348</v>
      </c>
      <c r="L6711" t="s">
        <v>1775</v>
      </c>
      <c r="M6711" t="s">
        <v>1586</v>
      </c>
      <c r="N6711" t="s">
        <v>40</v>
      </c>
      <c r="O6711" t="s">
        <v>40</v>
      </c>
      <c r="P6711" t="s">
        <v>3528</v>
      </c>
      <c r="Q6711" t="s">
        <v>67</v>
      </c>
      <c r="R6711" t="s">
        <v>33357</v>
      </c>
      <c r="S6711" t="s">
        <v>68</v>
      </c>
      <c r="T6711" t="s">
        <v>85</v>
      </c>
      <c r="U6711" t="s">
        <v>6029</v>
      </c>
      <c r="V6711" t="s">
        <v>3524</v>
      </c>
      <c r="W6711" t="s">
        <v>115</v>
      </c>
      <c r="X6711" t="s">
        <v>43</v>
      </c>
      <c r="Y6711" t="s">
        <v>33358</v>
      </c>
      <c r="Z6711" s="1">
        <v>26996</v>
      </c>
      <c r="AA6711" t="s">
        <v>33359</v>
      </c>
      <c r="AD6711" t="s">
        <v>50</v>
      </c>
      <c r="AE6711" t="s">
        <v>2868</v>
      </c>
      <c r="AF6711" t="s">
        <v>48</v>
      </c>
      <c r="AG6711" t="s">
        <v>42</v>
      </c>
    </row>
    <row r="6712" spans="1:33" hidden="1" x14ac:dyDescent="0.2">
      <c r="A6712" t="s">
        <v>35</v>
      </c>
      <c r="B6712" t="s">
        <v>36</v>
      </c>
      <c r="C6712" t="s">
        <v>37</v>
      </c>
      <c r="D6712" t="s">
        <v>33360</v>
      </c>
      <c r="E6712" t="s">
        <v>38</v>
      </c>
      <c r="F6712" t="s">
        <v>39</v>
      </c>
      <c r="G6712" t="s">
        <v>106</v>
      </c>
      <c r="H6712" t="s">
        <v>120</v>
      </c>
      <c r="I6712" t="s">
        <v>108</v>
      </c>
      <c r="J6712" t="s">
        <v>1974</v>
      </c>
      <c r="K6712" t="s">
        <v>33348</v>
      </c>
      <c r="L6712" t="s">
        <v>1775</v>
      </c>
      <c r="M6712" t="s">
        <v>1586</v>
      </c>
      <c r="N6712" t="s">
        <v>40</v>
      </c>
      <c r="O6712" t="s">
        <v>40</v>
      </c>
      <c r="P6712" t="s">
        <v>3528</v>
      </c>
      <c r="Q6712" t="s">
        <v>67</v>
      </c>
      <c r="R6712" t="s">
        <v>33361</v>
      </c>
      <c r="S6712" t="s">
        <v>33362</v>
      </c>
      <c r="T6712" t="s">
        <v>14966</v>
      </c>
      <c r="U6712" t="s">
        <v>33363</v>
      </c>
      <c r="V6712" t="s">
        <v>55</v>
      </c>
      <c r="W6712" t="s">
        <v>115</v>
      </c>
      <c r="X6712" t="s">
        <v>43</v>
      </c>
      <c r="Y6712" t="s">
        <v>33364</v>
      </c>
      <c r="Z6712" s="1">
        <v>26477</v>
      </c>
      <c r="AA6712" t="s">
        <v>33365</v>
      </c>
      <c r="AB6712" s="1">
        <v>42795</v>
      </c>
      <c r="AC6712" s="1">
        <v>42886</v>
      </c>
      <c r="AD6712" t="s">
        <v>50</v>
      </c>
      <c r="AE6712" t="s">
        <v>2868</v>
      </c>
      <c r="AF6712" t="s">
        <v>48</v>
      </c>
      <c r="AG6712" t="s">
        <v>42</v>
      </c>
    </row>
    <row r="6713" spans="1:33" hidden="1" x14ac:dyDescent="0.2">
      <c r="A6713" t="s">
        <v>35</v>
      </c>
      <c r="B6713" t="s">
        <v>36</v>
      </c>
      <c r="C6713" t="s">
        <v>37</v>
      </c>
      <c r="D6713" t="s">
        <v>33366</v>
      </c>
      <c r="E6713" t="s">
        <v>38</v>
      </c>
      <c r="F6713" t="s">
        <v>39</v>
      </c>
      <c r="G6713" t="s">
        <v>106</v>
      </c>
      <c r="H6713" t="s">
        <v>120</v>
      </c>
      <c r="I6713" t="s">
        <v>108</v>
      </c>
      <c r="J6713" t="s">
        <v>1974</v>
      </c>
      <c r="K6713" t="s">
        <v>33348</v>
      </c>
      <c r="L6713" t="s">
        <v>1775</v>
      </c>
      <c r="M6713" t="s">
        <v>1586</v>
      </c>
      <c r="N6713" t="s">
        <v>40</v>
      </c>
      <c r="O6713" t="s">
        <v>40</v>
      </c>
      <c r="P6713" t="s">
        <v>3528</v>
      </c>
      <c r="Q6713" t="s">
        <v>3018</v>
      </c>
      <c r="R6713" t="s">
        <v>33367</v>
      </c>
      <c r="S6713" t="s">
        <v>33368</v>
      </c>
      <c r="T6713" t="s">
        <v>104</v>
      </c>
      <c r="U6713" t="s">
        <v>12152</v>
      </c>
      <c r="V6713" t="s">
        <v>55</v>
      </c>
      <c r="W6713" t="s">
        <v>115</v>
      </c>
      <c r="X6713" t="s">
        <v>43</v>
      </c>
      <c r="Y6713" t="s">
        <v>33369</v>
      </c>
      <c r="Z6713" s="1">
        <v>31948</v>
      </c>
      <c r="AA6713" t="s">
        <v>33370</v>
      </c>
      <c r="AB6713" s="1">
        <v>43525</v>
      </c>
      <c r="AC6713" s="1">
        <v>43830</v>
      </c>
      <c r="AD6713" t="s">
        <v>50</v>
      </c>
      <c r="AE6713" t="s">
        <v>3687</v>
      </c>
      <c r="AF6713" t="s">
        <v>48</v>
      </c>
      <c r="AG6713" t="s">
        <v>42</v>
      </c>
    </row>
    <row r="6714" spans="1:33" hidden="1" x14ac:dyDescent="0.2">
      <c r="A6714" t="s">
        <v>35</v>
      </c>
      <c r="B6714" t="s">
        <v>36</v>
      </c>
      <c r="C6714" t="s">
        <v>37</v>
      </c>
      <c r="D6714" t="s">
        <v>33371</v>
      </c>
      <c r="E6714" t="s">
        <v>38</v>
      </c>
      <c r="F6714" t="s">
        <v>39</v>
      </c>
      <c r="G6714" t="s">
        <v>106</v>
      </c>
      <c r="H6714" t="s">
        <v>120</v>
      </c>
      <c r="I6714" t="s">
        <v>108</v>
      </c>
      <c r="J6714" t="s">
        <v>1974</v>
      </c>
      <c r="K6714" t="s">
        <v>33348</v>
      </c>
      <c r="L6714" t="s">
        <v>1775</v>
      </c>
      <c r="M6714" t="s">
        <v>1586</v>
      </c>
      <c r="N6714" t="s">
        <v>40</v>
      </c>
      <c r="O6714" t="s">
        <v>40</v>
      </c>
      <c r="P6714" t="s">
        <v>3528</v>
      </c>
      <c r="Q6714" t="s">
        <v>67</v>
      </c>
      <c r="R6714" t="s">
        <v>2898</v>
      </c>
      <c r="S6714" t="s">
        <v>104</v>
      </c>
      <c r="T6714" t="s">
        <v>3116</v>
      </c>
      <c r="U6714" t="s">
        <v>33372</v>
      </c>
      <c r="V6714" t="s">
        <v>3524</v>
      </c>
      <c r="W6714" t="s">
        <v>115</v>
      </c>
      <c r="X6714" t="s">
        <v>43</v>
      </c>
      <c r="Y6714" t="s">
        <v>33373</v>
      </c>
      <c r="Z6714" s="1">
        <v>23941</v>
      </c>
      <c r="AA6714" t="s">
        <v>33374</v>
      </c>
      <c r="AD6714" t="s">
        <v>50</v>
      </c>
      <c r="AE6714" t="s">
        <v>2868</v>
      </c>
      <c r="AF6714" t="s">
        <v>48</v>
      </c>
      <c r="AG6714" t="s">
        <v>42</v>
      </c>
    </row>
    <row r="6715" spans="1:33" hidden="1" x14ac:dyDescent="0.2">
      <c r="A6715" t="s">
        <v>35</v>
      </c>
      <c r="B6715" t="s">
        <v>36</v>
      </c>
      <c r="C6715" t="s">
        <v>37</v>
      </c>
      <c r="D6715" t="s">
        <v>33375</v>
      </c>
      <c r="E6715" t="s">
        <v>38</v>
      </c>
      <c r="F6715" t="s">
        <v>39</v>
      </c>
      <c r="G6715" t="s">
        <v>106</v>
      </c>
      <c r="H6715" t="s">
        <v>120</v>
      </c>
      <c r="I6715" t="s">
        <v>108</v>
      </c>
      <c r="J6715" t="s">
        <v>1974</v>
      </c>
      <c r="K6715" t="s">
        <v>33348</v>
      </c>
      <c r="L6715" t="s">
        <v>1775</v>
      </c>
      <c r="M6715" t="s">
        <v>1586</v>
      </c>
      <c r="N6715" t="s">
        <v>40</v>
      </c>
      <c r="O6715" t="s">
        <v>40</v>
      </c>
      <c r="P6715" t="s">
        <v>3528</v>
      </c>
      <c r="Q6715" t="s">
        <v>67</v>
      </c>
      <c r="R6715" t="s">
        <v>2898</v>
      </c>
      <c r="S6715" t="s">
        <v>3040</v>
      </c>
      <c r="T6715" t="s">
        <v>3467</v>
      </c>
      <c r="U6715" t="s">
        <v>33376</v>
      </c>
      <c r="V6715" t="s">
        <v>2872</v>
      </c>
      <c r="W6715" t="s">
        <v>115</v>
      </c>
      <c r="X6715" t="s">
        <v>43</v>
      </c>
      <c r="Y6715" t="s">
        <v>33377</v>
      </c>
      <c r="Z6715" s="1">
        <v>25930</v>
      </c>
      <c r="AA6715" t="s">
        <v>33378</v>
      </c>
      <c r="AD6715" t="s">
        <v>50</v>
      </c>
      <c r="AE6715" t="s">
        <v>2868</v>
      </c>
      <c r="AF6715" t="s">
        <v>48</v>
      </c>
      <c r="AG6715" t="s">
        <v>42</v>
      </c>
    </row>
    <row r="6716" spans="1:33" hidden="1" x14ac:dyDescent="0.2">
      <c r="A6716" t="s">
        <v>35</v>
      </c>
      <c r="B6716" t="s">
        <v>36</v>
      </c>
      <c r="C6716" t="s">
        <v>37</v>
      </c>
      <c r="D6716" t="s">
        <v>33379</v>
      </c>
      <c r="E6716" t="s">
        <v>38</v>
      </c>
      <c r="F6716" t="s">
        <v>39</v>
      </c>
      <c r="G6716" t="s">
        <v>106</v>
      </c>
      <c r="H6716" t="s">
        <v>120</v>
      </c>
      <c r="I6716" t="s">
        <v>108</v>
      </c>
      <c r="J6716" t="s">
        <v>1974</v>
      </c>
      <c r="K6716" t="s">
        <v>33348</v>
      </c>
      <c r="L6716" t="s">
        <v>1775</v>
      </c>
      <c r="M6716" t="s">
        <v>1586</v>
      </c>
      <c r="N6716" t="s">
        <v>40</v>
      </c>
      <c r="O6716" t="s">
        <v>40</v>
      </c>
      <c r="P6716" t="s">
        <v>3528</v>
      </c>
      <c r="Q6716" t="s">
        <v>67</v>
      </c>
      <c r="R6716" t="s">
        <v>2898</v>
      </c>
      <c r="S6716" t="s">
        <v>4445</v>
      </c>
      <c r="T6716" t="s">
        <v>5490</v>
      </c>
      <c r="U6716" t="s">
        <v>6513</v>
      </c>
      <c r="V6716" t="s">
        <v>55</v>
      </c>
      <c r="W6716" t="s">
        <v>115</v>
      </c>
      <c r="X6716" t="s">
        <v>43</v>
      </c>
      <c r="Y6716" t="s">
        <v>33380</v>
      </c>
      <c r="Z6716" s="1">
        <v>20038</v>
      </c>
      <c r="AA6716" t="s">
        <v>33381</v>
      </c>
      <c r="AD6716" t="s">
        <v>50</v>
      </c>
      <c r="AE6716" t="s">
        <v>2868</v>
      </c>
      <c r="AF6716" t="s">
        <v>48</v>
      </c>
      <c r="AG6716" t="s">
        <v>42</v>
      </c>
    </row>
    <row r="6717" spans="1:33" hidden="1" x14ac:dyDescent="0.2">
      <c r="A6717" t="s">
        <v>35</v>
      </c>
      <c r="B6717" t="s">
        <v>36</v>
      </c>
      <c r="C6717" t="s">
        <v>37</v>
      </c>
      <c r="D6717" t="s">
        <v>33382</v>
      </c>
      <c r="E6717" t="s">
        <v>38</v>
      </c>
      <c r="F6717" t="s">
        <v>39</v>
      </c>
      <c r="G6717" t="s">
        <v>106</v>
      </c>
      <c r="H6717" t="s">
        <v>120</v>
      </c>
      <c r="I6717" t="s">
        <v>108</v>
      </c>
      <c r="J6717" t="s">
        <v>1974</v>
      </c>
      <c r="K6717" t="s">
        <v>33348</v>
      </c>
      <c r="L6717" t="s">
        <v>1775</v>
      </c>
      <c r="M6717" t="s">
        <v>1586</v>
      </c>
      <c r="N6717" t="s">
        <v>40</v>
      </c>
      <c r="O6717" t="s">
        <v>40</v>
      </c>
      <c r="P6717" t="s">
        <v>3528</v>
      </c>
      <c r="Q6717" t="s">
        <v>67</v>
      </c>
      <c r="R6717" t="s">
        <v>2898</v>
      </c>
      <c r="S6717" t="s">
        <v>33383</v>
      </c>
      <c r="T6717" t="s">
        <v>33384</v>
      </c>
      <c r="U6717" t="s">
        <v>33385</v>
      </c>
      <c r="V6717" t="s">
        <v>3524</v>
      </c>
      <c r="W6717" t="s">
        <v>115</v>
      </c>
      <c r="X6717" t="s">
        <v>43</v>
      </c>
      <c r="Y6717" t="s">
        <v>33386</v>
      </c>
      <c r="Z6717" s="1">
        <v>23305</v>
      </c>
      <c r="AA6717" t="s">
        <v>33387</v>
      </c>
      <c r="AD6717" t="s">
        <v>50</v>
      </c>
      <c r="AE6717" t="s">
        <v>2868</v>
      </c>
      <c r="AF6717" t="s">
        <v>48</v>
      </c>
      <c r="AG6717" t="s">
        <v>42</v>
      </c>
    </row>
    <row r="6718" spans="1:33" hidden="1" x14ac:dyDescent="0.2">
      <c r="A6718" t="s">
        <v>35</v>
      </c>
      <c r="B6718" t="s">
        <v>36</v>
      </c>
      <c r="C6718" t="s">
        <v>37</v>
      </c>
      <c r="D6718" t="s">
        <v>33388</v>
      </c>
      <c r="E6718" t="s">
        <v>38</v>
      </c>
      <c r="F6718" t="s">
        <v>39</v>
      </c>
      <c r="G6718" t="s">
        <v>106</v>
      </c>
      <c r="H6718" t="s">
        <v>120</v>
      </c>
      <c r="I6718" t="s">
        <v>108</v>
      </c>
      <c r="J6718" t="s">
        <v>1974</v>
      </c>
      <c r="K6718" t="s">
        <v>33348</v>
      </c>
      <c r="L6718" t="s">
        <v>1775</v>
      </c>
      <c r="M6718" t="s">
        <v>1586</v>
      </c>
      <c r="N6718" t="s">
        <v>40</v>
      </c>
      <c r="O6718" t="s">
        <v>40</v>
      </c>
      <c r="P6718" t="s">
        <v>3528</v>
      </c>
      <c r="Q6718" t="s">
        <v>67</v>
      </c>
      <c r="R6718" t="s">
        <v>33389</v>
      </c>
      <c r="S6718" t="s">
        <v>3515</v>
      </c>
      <c r="T6718" t="s">
        <v>4197</v>
      </c>
      <c r="U6718" t="s">
        <v>6029</v>
      </c>
      <c r="V6718" t="s">
        <v>55</v>
      </c>
      <c r="W6718" t="s">
        <v>115</v>
      </c>
      <c r="X6718" t="s">
        <v>43</v>
      </c>
      <c r="Y6718" t="s">
        <v>33390</v>
      </c>
      <c r="Z6718" s="1">
        <v>23226</v>
      </c>
      <c r="AA6718" t="s">
        <v>33391</v>
      </c>
      <c r="AD6718" t="s">
        <v>50</v>
      </c>
      <c r="AE6718" t="s">
        <v>2868</v>
      </c>
      <c r="AF6718" t="s">
        <v>48</v>
      </c>
      <c r="AG6718" t="s">
        <v>42</v>
      </c>
    </row>
    <row r="6719" spans="1:33" hidden="1" x14ac:dyDescent="0.2">
      <c r="A6719" t="s">
        <v>35</v>
      </c>
      <c r="B6719" t="s">
        <v>36</v>
      </c>
      <c r="C6719" t="s">
        <v>37</v>
      </c>
      <c r="D6719" t="s">
        <v>33392</v>
      </c>
      <c r="E6719" t="s">
        <v>38</v>
      </c>
      <c r="F6719" t="s">
        <v>39</v>
      </c>
      <c r="G6719" t="s">
        <v>106</v>
      </c>
      <c r="H6719" t="s">
        <v>120</v>
      </c>
      <c r="I6719" t="s">
        <v>108</v>
      </c>
      <c r="J6719" t="s">
        <v>1974</v>
      </c>
      <c r="K6719" t="s">
        <v>33348</v>
      </c>
      <c r="L6719" t="s">
        <v>1775</v>
      </c>
      <c r="M6719" t="s">
        <v>1586</v>
      </c>
      <c r="N6719" t="s">
        <v>40</v>
      </c>
      <c r="O6719" t="s">
        <v>40</v>
      </c>
      <c r="P6719" t="s">
        <v>3528</v>
      </c>
      <c r="Q6719" t="s">
        <v>3018</v>
      </c>
      <c r="R6719" t="s">
        <v>33393</v>
      </c>
      <c r="S6719" t="s">
        <v>4833</v>
      </c>
      <c r="T6719" t="s">
        <v>94</v>
      </c>
      <c r="U6719" t="s">
        <v>33394</v>
      </c>
      <c r="V6719" t="s">
        <v>55</v>
      </c>
      <c r="W6719" t="s">
        <v>115</v>
      </c>
      <c r="X6719" t="s">
        <v>43</v>
      </c>
      <c r="Y6719" t="s">
        <v>33395</v>
      </c>
      <c r="Z6719" s="1">
        <v>23601</v>
      </c>
      <c r="AA6719" t="s">
        <v>33396</v>
      </c>
      <c r="AB6719" s="1">
        <v>43525</v>
      </c>
      <c r="AC6719" s="1">
        <v>43830</v>
      </c>
      <c r="AD6719" t="s">
        <v>50</v>
      </c>
      <c r="AE6719" t="s">
        <v>3687</v>
      </c>
      <c r="AF6719" t="s">
        <v>48</v>
      </c>
      <c r="AG6719" t="s">
        <v>42</v>
      </c>
    </row>
    <row r="6720" spans="1:33" hidden="1" x14ac:dyDescent="0.2">
      <c r="A6720" t="s">
        <v>35</v>
      </c>
      <c r="B6720" t="s">
        <v>36</v>
      </c>
      <c r="C6720" t="s">
        <v>37</v>
      </c>
      <c r="D6720" t="s">
        <v>33397</v>
      </c>
      <c r="E6720" t="s">
        <v>38</v>
      </c>
      <c r="F6720" t="s">
        <v>39</v>
      </c>
      <c r="G6720" t="s">
        <v>106</v>
      </c>
      <c r="H6720" t="s">
        <v>120</v>
      </c>
      <c r="I6720" t="s">
        <v>108</v>
      </c>
      <c r="J6720" t="s">
        <v>1974</v>
      </c>
      <c r="K6720" t="s">
        <v>33348</v>
      </c>
      <c r="L6720" t="s">
        <v>1775</v>
      </c>
      <c r="M6720" t="s">
        <v>1586</v>
      </c>
      <c r="N6720" t="s">
        <v>40</v>
      </c>
      <c r="O6720" t="s">
        <v>40</v>
      </c>
      <c r="P6720" t="s">
        <v>3528</v>
      </c>
      <c r="Q6720" t="s">
        <v>67</v>
      </c>
      <c r="R6720" t="s">
        <v>33398</v>
      </c>
      <c r="S6720" t="s">
        <v>503</v>
      </c>
      <c r="T6720" t="s">
        <v>33399</v>
      </c>
      <c r="U6720" t="s">
        <v>33400</v>
      </c>
      <c r="V6720" t="s">
        <v>3524</v>
      </c>
      <c r="W6720" t="s">
        <v>115</v>
      </c>
      <c r="X6720" t="s">
        <v>43</v>
      </c>
      <c r="Y6720" t="s">
        <v>33401</v>
      </c>
      <c r="Z6720" s="1">
        <v>22240</v>
      </c>
      <c r="AA6720" t="s">
        <v>33402</v>
      </c>
      <c r="AD6720" t="s">
        <v>50</v>
      </c>
      <c r="AE6720" t="s">
        <v>2868</v>
      </c>
      <c r="AF6720" t="s">
        <v>48</v>
      </c>
      <c r="AG6720" t="s">
        <v>42</v>
      </c>
    </row>
    <row r="6721" spans="1:33" hidden="1" x14ac:dyDescent="0.2">
      <c r="A6721" t="s">
        <v>35</v>
      </c>
      <c r="B6721" t="s">
        <v>36</v>
      </c>
      <c r="C6721" t="s">
        <v>37</v>
      </c>
      <c r="D6721" t="s">
        <v>33403</v>
      </c>
      <c r="E6721" t="s">
        <v>38</v>
      </c>
      <c r="F6721" t="s">
        <v>39</v>
      </c>
      <c r="G6721" t="s">
        <v>106</v>
      </c>
      <c r="H6721" t="s">
        <v>120</v>
      </c>
      <c r="I6721" t="s">
        <v>108</v>
      </c>
      <c r="J6721" t="s">
        <v>1974</v>
      </c>
      <c r="K6721" t="s">
        <v>33348</v>
      </c>
      <c r="L6721" t="s">
        <v>1775</v>
      </c>
      <c r="M6721" t="s">
        <v>1586</v>
      </c>
      <c r="N6721" t="s">
        <v>40</v>
      </c>
      <c r="O6721" t="s">
        <v>40</v>
      </c>
      <c r="P6721" t="s">
        <v>3528</v>
      </c>
      <c r="Q6721" t="s">
        <v>3018</v>
      </c>
      <c r="R6721" t="s">
        <v>33404</v>
      </c>
      <c r="S6721" t="s">
        <v>323</v>
      </c>
      <c r="T6721" t="s">
        <v>18014</v>
      </c>
      <c r="U6721" t="s">
        <v>33405</v>
      </c>
      <c r="V6721" t="s">
        <v>55</v>
      </c>
      <c r="W6721" t="s">
        <v>115</v>
      </c>
      <c r="X6721" t="s">
        <v>43</v>
      </c>
      <c r="Y6721" t="s">
        <v>33406</v>
      </c>
      <c r="Z6721" s="1">
        <v>28190</v>
      </c>
      <c r="AA6721" t="s">
        <v>33407</v>
      </c>
      <c r="AB6721" s="1">
        <v>43539</v>
      </c>
      <c r="AC6721" s="1">
        <v>43830</v>
      </c>
      <c r="AD6721" t="s">
        <v>50</v>
      </c>
      <c r="AE6721" t="s">
        <v>3687</v>
      </c>
      <c r="AF6721" t="s">
        <v>48</v>
      </c>
      <c r="AG6721" t="s">
        <v>42</v>
      </c>
    </row>
    <row r="6722" spans="1:33" hidden="1" x14ac:dyDescent="0.2">
      <c r="A6722" t="s">
        <v>35</v>
      </c>
      <c r="B6722" t="s">
        <v>36</v>
      </c>
      <c r="C6722" t="s">
        <v>37</v>
      </c>
      <c r="D6722" t="s">
        <v>33408</v>
      </c>
      <c r="E6722" t="s">
        <v>38</v>
      </c>
      <c r="F6722" t="s">
        <v>39</v>
      </c>
      <c r="G6722" t="s">
        <v>106</v>
      </c>
      <c r="H6722" t="s">
        <v>120</v>
      </c>
      <c r="I6722" t="s">
        <v>108</v>
      </c>
      <c r="J6722" t="s">
        <v>1974</v>
      </c>
      <c r="K6722" t="s">
        <v>33348</v>
      </c>
      <c r="L6722" t="s">
        <v>1775</v>
      </c>
      <c r="M6722" t="s">
        <v>1586</v>
      </c>
      <c r="N6722" t="s">
        <v>40</v>
      </c>
      <c r="O6722" t="s">
        <v>40</v>
      </c>
      <c r="P6722" t="s">
        <v>3528</v>
      </c>
      <c r="Q6722" t="s">
        <v>67</v>
      </c>
      <c r="R6722" t="s">
        <v>33409</v>
      </c>
      <c r="S6722" t="s">
        <v>33410</v>
      </c>
      <c r="T6722" t="s">
        <v>240</v>
      </c>
      <c r="U6722" t="s">
        <v>31779</v>
      </c>
      <c r="V6722" t="s">
        <v>2881</v>
      </c>
      <c r="W6722" t="s">
        <v>115</v>
      </c>
      <c r="X6722" t="s">
        <v>43</v>
      </c>
      <c r="Y6722" t="s">
        <v>33411</v>
      </c>
      <c r="Z6722" s="1">
        <v>26701</v>
      </c>
      <c r="AA6722" t="s">
        <v>33412</v>
      </c>
      <c r="AD6722" t="s">
        <v>50</v>
      </c>
      <c r="AE6722" t="s">
        <v>2868</v>
      </c>
      <c r="AF6722" t="s">
        <v>48</v>
      </c>
      <c r="AG6722" t="s">
        <v>42</v>
      </c>
    </row>
    <row r="6723" spans="1:33" hidden="1" x14ac:dyDescent="0.2">
      <c r="A6723" t="s">
        <v>35</v>
      </c>
      <c r="B6723" t="s">
        <v>36</v>
      </c>
      <c r="C6723" t="s">
        <v>37</v>
      </c>
      <c r="D6723" t="s">
        <v>33413</v>
      </c>
      <c r="E6723" t="s">
        <v>38</v>
      </c>
      <c r="F6723" t="s">
        <v>39</v>
      </c>
      <c r="G6723" t="s">
        <v>106</v>
      </c>
      <c r="H6723" t="s">
        <v>120</v>
      </c>
      <c r="I6723" t="s">
        <v>108</v>
      </c>
      <c r="J6723" t="s">
        <v>1974</v>
      </c>
      <c r="K6723" t="s">
        <v>33348</v>
      </c>
      <c r="L6723" t="s">
        <v>1775</v>
      </c>
      <c r="M6723" t="s">
        <v>1586</v>
      </c>
      <c r="N6723" t="s">
        <v>40</v>
      </c>
      <c r="O6723" t="s">
        <v>40</v>
      </c>
      <c r="P6723" t="s">
        <v>3528</v>
      </c>
      <c r="Q6723" t="s">
        <v>67</v>
      </c>
      <c r="R6723" t="s">
        <v>33414</v>
      </c>
      <c r="S6723" t="s">
        <v>158</v>
      </c>
      <c r="T6723" t="s">
        <v>13611</v>
      </c>
      <c r="U6723" t="s">
        <v>33415</v>
      </c>
      <c r="V6723" t="s">
        <v>2881</v>
      </c>
      <c r="W6723" t="s">
        <v>115</v>
      </c>
      <c r="X6723" t="s">
        <v>43</v>
      </c>
      <c r="Y6723" t="s">
        <v>33416</v>
      </c>
      <c r="Z6723" s="1">
        <v>27396</v>
      </c>
      <c r="AA6723" t="s">
        <v>33417</v>
      </c>
      <c r="AD6723" t="s">
        <v>50</v>
      </c>
      <c r="AE6723" t="s">
        <v>2868</v>
      </c>
      <c r="AF6723" t="s">
        <v>48</v>
      </c>
      <c r="AG6723" t="s">
        <v>42</v>
      </c>
    </row>
    <row r="6724" spans="1:33" hidden="1" x14ac:dyDescent="0.2">
      <c r="A6724" t="s">
        <v>35</v>
      </c>
      <c r="B6724" t="s">
        <v>36</v>
      </c>
      <c r="C6724" t="s">
        <v>37</v>
      </c>
      <c r="D6724" t="s">
        <v>33418</v>
      </c>
      <c r="E6724" t="s">
        <v>38</v>
      </c>
      <c r="F6724" t="s">
        <v>39</v>
      </c>
      <c r="G6724" t="s">
        <v>106</v>
      </c>
      <c r="H6724" t="s">
        <v>120</v>
      </c>
      <c r="I6724" t="s">
        <v>108</v>
      </c>
      <c r="J6724" t="s">
        <v>1974</v>
      </c>
      <c r="K6724" t="s">
        <v>33348</v>
      </c>
      <c r="L6724" t="s">
        <v>1775</v>
      </c>
      <c r="M6724" t="s">
        <v>1586</v>
      </c>
      <c r="N6724" t="s">
        <v>40</v>
      </c>
      <c r="O6724" t="s">
        <v>40</v>
      </c>
      <c r="P6724" t="s">
        <v>3528</v>
      </c>
      <c r="Q6724" t="s">
        <v>67</v>
      </c>
      <c r="R6724" t="s">
        <v>33419</v>
      </c>
      <c r="S6724" t="s">
        <v>3407</v>
      </c>
      <c r="T6724" t="s">
        <v>242</v>
      </c>
      <c r="U6724" t="s">
        <v>21996</v>
      </c>
      <c r="V6724" t="s">
        <v>55</v>
      </c>
      <c r="W6724" t="s">
        <v>115</v>
      </c>
      <c r="X6724" t="s">
        <v>43</v>
      </c>
      <c r="Y6724" t="s">
        <v>33420</v>
      </c>
      <c r="Z6724" s="1">
        <v>21569</v>
      </c>
      <c r="AA6724" t="s">
        <v>33421</v>
      </c>
      <c r="AD6724" t="s">
        <v>50</v>
      </c>
      <c r="AE6724" t="s">
        <v>2868</v>
      </c>
      <c r="AF6724" t="s">
        <v>48</v>
      </c>
      <c r="AG6724" t="s">
        <v>42</v>
      </c>
    </row>
    <row r="6725" spans="1:33" hidden="1" x14ac:dyDescent="0.2">
      <c r="A6725" t="s">
        <v>35</v>
      </c>
      <c r="B6725" t="s">
        <v>36</v>
      </c>
      <c r="C6725" t="s">
        <v>37</v>
      </c>
      <c r="D6725" t="s">
        <v>33422</v>
      </c>
      <c r="E6725" t="s">
        <v>38</v>
      </c>
      <c r="F6725" t="s">
        <v>39</v>
      </c>
      <c r="G6725" t="s">
        <v>106</v>
      </c>
      <c r="H6725" t="s">
        <v>120</v>
      </c>
      <c r="I6725" t="s">
        <v>108</v>
      </c>
      <c r="J6725" t="s">
        <v>1974</v>
      </c>
      <c r="K6725" t="s">
        <v>33348</v>
      </c>
      <c r="L6725" t="s">
        <v>1775</v>
      </c>
      <c r="M6725" t="s">
        <v>1586</v>
      </c>
      <c r="N6725" t="s">
        <v>40</v>
      </c>
      <c r="O6725" t="s">
        <v>40</v>
      </c>
      <c r="P6725" t="s">
        <v>3528</v>
      </c>
      <c r="Q6725" t="s">
        <v>67</v>
      </c>
      <c r="R6725" t="s">
        <v>30820</v>
      </c>
      <c r="S6725" t="s">
        <v>3472</v>
      </c>
      <c r="T6725" t="s">
        <v>143</v>
      </c>
      <c r="U6725" t="s">
        <v>33423</v>
      </c>
      <c r="V6725" t="s">
        <v>2881</v>
      </c>
      <c r="W6725" t="s">
        <v>115</v>
      </c>
      <c r="X6725" t="s">
        <v>3743</v>
      </c>
      <c r="Y6725" t="s">
        <v>33424</v>
      </c>
      <c r="Z6725" s="1">
        <v>27591</v>
      </c>
      <c r="AA6725" t="s">
        <v>33425</v>
      </c>
      <c r="AB6725" s="1">
        <v>43647</v>
      </c>
      <c r="AC6725" s="1">
        <v>43738</v>
      </c>
      <c r="AD6725" t="s">
        <v>50</v>
      </c>
      <c r="AE6725" t="s">
        <v>2868</v>
      </c>
      <c r="AF6725" t="s">
        <v>48</v>
      </c>
      <c r="AG6725" t="s">
        <v>42</v>
      </c>
    </row>
    <row r="6726" spans="1:33" hidden="1" x14ac:dyDescent="0.2">
      <c r="A6726" t="s">
        <v>35</v>
      </c>
      <c r="B6726" t="s">
        <v>36</v>
      </c>
      <c r="C6726" t="s">
        <v>37</v>
      </c>
      <c r="D6726" t="s">
        <v>33422</v>
      </c>
      <c r="E6726" t="s">
        <v>38</v>
      </c>
      <c r="F6726" t="s">
        <v>39</v>
      </c>
      <c r="G6726" t="s">
        <v>106</v>
      </c>
      <c r="H6726" t="s">
        <v>120</v>
      </c>
      <c r="I6726" t="s">
        <v>108</v>
      </c>
      <c r="J6726" t="s">
        <v>1974</v>
      </c>
      <c r="K6726" t="s">
        <v>33348</v>
      </c>
      <c r="L6726" t="s">
        <v>1775</v>
      </c>
      <c r="M6726" t="s">
        <v>1586</v>
      </c>
      <c r="N6726" t="s">
        <v>40</v>
      </c>
      <c r="O6726" t="s">
        <v>40</v>
      </c>
      <c r="P6726" t="s">
        <v>3528</v>
      </c>
      <c r="Q6726" t="s">
        <v>3018</v>
      </c>
      <c r="R6726" t="s">
        <v>33426</v>
      </c>
      <c r="S6726" t="s">
        <v>72</v>
      </c>
      <c r="T6726" t="s">
        <v>56</v>
      </c>
      <c r="U6726" t="s">
        <v>3942</v>
      </c>
      <c r="V6726" t="s">
        <v>55</v>
      </c>
      <c r="W6726" t="s">
        <v>115</v>
      </c>
      <c r="X6726" t="s">
        <v>43</v>
      </c>
      <c r="Y6726" t="s">
        <v>33427</v>
      </c>
      <c r="Z6726" s="1">
        <v>29589</v>
      </c>
      <c r="AA6726" t="s">
        <v>33428</v>
      </c>
      <c r="AB6726" s="1">
        <v>43647</v>
      </c>
      <c r="AC6726" s="1">
        <v>43738</v>
      </c>
      <c r="AD6726" t="s">
        <v>189</v>
      </c>
      <c r="AE6726" t="s">
        <v>3687</v>
      </c>
      <c r="AF6726" t="s">
        <v>48</v>
      </c>
      <c r="AG6726" t="s">
        <v>42</v>
      </c>
    </row>
    <row r="6727" spans="1:33" hidden="1" x14ac:dyDescent="0.2">
      <c r="A6727" t="s">
        <v>35</v>
      </c>
      <c r="B6727" t="s">
        <v>36</v>
      </c>
      <c r="C6727" t="s">
        <v>37</v>
      </c>
      <c r="D6727" t="s">
        <v>33429</v>
      </c>
      <c r="E6727" t="s">
        <v>38</v>
      </c>
      <c r="F6727" t="s">
        <v>39</v>
      </c>
      <c r="G6727" t="s">
        <v>106</v>
      </c>
      <c r="H6727" t="s">
        <v>120</v>
      </c>
      <c r="I6727" t="s">
        <v>108</v>
      </c>
      <c r="J6727" t="s">
        <v>1974</v>
      </c>
      <c r="K6727" t="s">
        <v>33348</v>
      </c>
      <c r="L6727" t="s">
        <v>1775</v>
      </c>
      <c r="M6727" t="s">
        <v>1586</v>
      </c>
      <c r="N6727" t="s">
        <v>40</v>
      </c>
      <c r="O6727" t="s">
        <v>40</v>
      </c>
      <c r="P6727" t="s">
        <v>3528</v>
      </c>
      <c r="Q6727" t="s">
        <v>67</v>
      </c>
      <c r="R6727" t="s">
        <v>33430</v>
      </c>
      <c r="S6727" t="s">
        <v>13402</v>
      </c>
      <c r="T6727" t="s">
        <v>5361</v>
      </c>
      <c r="U6727" t="s">
        <v>33431</v>
      </c>
      <c r="V6727" t="s">
        <v>55</v>
      </c>
      <c r="W6727" t="s">
        <v>115</v>
      </c>
      <c r="X6727" t="s">
        <v>43</v>
      </c>
      <c r="Y6727" t="s">
        <v>33432</v>
      </c>
      <c r="Z6727" s="1">
        <v>31258</v>
      </c>
      <c r="AA6727" t="s">
        <v>33433</v>
      </c>
      <c r="AB6727" s="1">
        <v>43160</v>
      </c>
      <c r="AC6727" s="1">
        <v>43465</v>
      </c>
      <c r="AD6727" t="s">
        <v>50</v>
      </c>
      <c r="AE6727" t="s">
        <v>2868</v>
      </c>
      <c r="AF6727" t="s">
        <v>48</v>
      </c>
      <c r="AG6727" t="s">
        <v>42</v>
      </c>
    </row>
    <row r="6728" spans="1:33" hidden="1" x14ac:dyDescent="0.2">
      <c r="A6728" t="s">
        <v>35</v>
      </c>
      <c r="B6728" t="s">
        <v>36</v>
      </c>
      <c r="C6728" t="s">
        <v>37</v>
      </c>
      <c r="D6728" t="s">
        <v>33434</v>
      </c>
      <c r="E6728" t="s">
        <v>38</v>
      </c>
      <c r="F6728" t="s">
        <v>39</v>
      </c>
      <c r="G6728" t="s">
        <v>106</v>
      </c>
      <c r="H6728" t="s">
        <v>120</v>
      </c>
      <c r="I6728" t="s">
        <v>108</v>
      </c>
      <c r="J6728" t="s">
        <v>1974</v>
      </c>
      <c r="K6728" t="s">
        <v>33348</v>
      </c>
      <c r="L6728" t="s">
        <v>1775</v>
      </c>
      <c r="M6728" t="s">
        <v>1586</v>
      </c>
      <c r="N6728" t="s">
        <v>40</v>
      </c>
      <c r="O6728" t="s">
        <v>40</v>
      </c>
      <c r="P6728" t="s">
        <v>3528</v>
      </c>
      <c r="Q6728" t="s">
        <v>67</v>
      </c>
      <c r="R6728" t="s">
        <v>3705</v>
      </c>
      <c r="S6728" t="s">
        <v>104</v>
      </c>
      <c r="T6728" t="s">
        <v>5617</v>
      </c>
      <c r="U6728" t="s">
        <v>33435</v>
      </c>
      <c r="V6728" t="s">
        <v>55</v>
      </c>
      <c r="W6728" t="s">
        <v>115</v>
      </c>
      <c r="X6728" t="s">
        <v>43</v>
      </c>
      <c r="Y6728" t="s">
        <v>33436</v>
      </c>
      <c r="Z6728" s="1">
        <v>31808</v>
      </c>
      <c r="AA6728" t="s">
        <v>33437</v>
      </c>
      <c r="AB6728" s="1">
        <v>43160</v>
      </c>
      <c r="AC6728" s="1">
        <v>43465</v>
      </c>
      <c r="AD6728" t="s">
        <v>50</v>
      </c>
      <c r="AE6728" t="s">
        <v>2868</v>
      </c>
      <c r="AF6728" t="s">
        <v>48</v>
      </c>
      <c r="AG6728" t="s">
        <v>42</v>
      </c>
    </row>
    <row r="6729" spans="1:33" hidden="1" x14ac:dyDescent="0.2">
      <c r="A6729" t="s">
        <v>35</v>
      </c>
      <c r="B6729" t="s">
        <v>36</v>
      </c>
      <c r="C6729" t="s">
        <v>37</v>
      </c>
      <c r="D6729" t="s">
        <v>33438</v>
      </c>
      <c r="E6729" t="s">
        <v>38</v>
      </c>
      <c r="F6729" t="s">
        <v>39</v>
      </c>
      <c r="G6729" t="s">
        <v>106</v>
      </c>
      <c r="H6729" t="s">
        <v>120</v>
      </c>
      <c r="I6729" t="s">
        <v>108</v>
      </c>
      <c r="J6729" t="s">
        <v>1974</v>
      </c>
      <c r="K6729" t="s">
        <v>33348</v>
      </c>
      <c r="L6729" t="s">
        <v>1775</v>
      </c>
      <c r="M6729" t="s">
        <v>1586</v>
      </c>
      <c r="N6729" t="s">
        <v>40</v>
      </c>
      <c r="O6729" t="s">
        <v>40</v>
      </c>
      <c r="P6729" t="s">
        <v>3528</v>
      </c>
      <c r="Q6729" t="s">
        <v>3018</v>
      </c>
      <c r="R6729" t="s">
        <v>28502</v>
      </c>
      <c r="S6729" t="s">
        <v>4349</v>
      </c>
      <c r="T6729" t="s">
        <v>11633</v>
      </c>
      <c r="U6729" t="s">
        <v>29131</v>
      </c>
      <c r="V6729" t="s">
        <v>55</v>
      </c>
      <c r="W6729" t="s">
        <v>13840</v>
      </c>
      <c r="X6729" t="s">
        <v>43</v>
      </c>
      <c r="Y6729" t="s">
        <v>33439</v>
      </c>
      <c r="Z6729" s="1">
        <v>26711</v>
      </c>
      <c r="AA6729" t="s">
        <v>33440</v>
      </c>
      <c r="AB6729" s="1">
        <v>43525</v>
      </c>
      <c r="AC6729" s="1">
        <v>43830</v>
      </c>
      <c r="AD6729" t="s">
        <v>28506</v>
      </c>
      <c r="AE6729" t="s">
        <v>3687</v>
      </c>
      <c r="AF6729" t="s">
        <v>48</v>
      </c>
      <c r="AG6729" t="s">
        <v>42</v>
      </c>
    </row>
    <row r="6730" spans="1:33" hidden="1" x14ac:dyDescent="0.2">
      <c r="A6730" t="s">
        <v>35</v>
      </c>
      <c r="B6730" t="s">
        <v>36</v>
      </c>
      <c r="C6730" t="s">
        <v>37</v>
      </c>
      <c r="D6730" t="s">
        <v>33441</v>
      </c>
      <c r="E6730" t="s">
        <v>38</v>
      </c>
      <c r="F6730" t="s">
        <v>39</v>
      </c>
      <c r="G6730" t="s">
        <v>106</v>
      </c>
      <c r="H6730" t="s">
        <v>120</v>
      </c>
      <c r="I6730" t="s">
        <v>108</v>
      </c>
      <c r="J6730" t="s">
        <v>1974</v>
      </c>
      <c r="K6730" t="s">
        <v>33348</v>
      </c>
      <c r="L6730" t="s">
        <v>1775</v>
      </c>
      <c r="M6730" t="s">
        <v>1586</v>
      </c>
      <c r="N6730" t="s">
        <v>40</v>
      </c>
      <c r="O6730" t="s">
        <v>40</v>
      </c>
      <c r="P6730" t="s">
        <v>3528</v>
      </c>
      <c r="Q6730" t="s">
        <v>3018</v>
      </c>
      <c r="R6730" t="s">
        <v>28502</v>
      </c>
      <c r="S6730" t="s">
        <v>30768</v>
      </c>
      <c r="T6730" t="s">
        <v>12270</v>
      </c>
      <c r="U6730" t="s">
        <v>30769</v>
      </c>
      <c r="V6730" t="s">
        <v>55</v>
      </c>
      <c r="W6730" t="s">
        <v>28637</v>
      </c>
      <c r="X6730" t="s">
        <v>43</v>
      </c>
      <c r="Y6730" t="s">
        <v>30770</v>
      </c>
      <c r="Z6730" s="1">
        <v>27485</v>
      </c>
      <c r="AA6730" t="s">
        <v>30771</v>
      </c>
      <c r="AB6730" s="1">
        <v>43525</v>
      </c>
      <c r="AC6730" s="1">
        <v>43830</v>
      </c>
      <c r="AD6730" t="s">
        <v>28506</v>
      </c>
      <c r="AE6730" t="s">
        <v>3687</v>
      </c>
      <c r="AF6730" t="s">
        <v>48</v>
      </c>
      <c r="AG6730" t="s">
        <v>42</v>
      </c>
    </row>
    <row r="6731" spans="1:33" hidden="1" x14ac:dyDescent="0.2">
      <c r="A6731" t="s">
        <v>35</v>
      </c>
      <c r="B6731" t="s">
        <v>36</v>
      </c>
      <c r="C6731" t="s">
        <v>37</v>
      </c>
      <c r="D6731" t="s">
        <v>33442</v>
      </c>
      <c r="E6731" t="s">
        <v>38</v>
      </c>
      <c r="F6731" t="s">
        <v>39</v>
      </c>
      <c r="G6731" t="s">
        <v>106</v>
      </c>
      <c r="H6731" t="s">
        <v>120</v>
      </c>
      <c r="I6731" t="s">
        <v>108</v>
      </c>
      <c r="J6731" t="s">
        <v>1974</v>
      </c>
      <c r="K6731" t="s">
        <v>33348</v>
      </c>
      <c r="L6731" t="s">
        <v>1775</v>
      </c>
      <c r="M6731" t="s">
        <v>1586</v>
      </c>
      <c r="N6731" t="s">
        <v>40</v>
      </c>
      <c r="O6731" t="s">
        <v>40</v>
      </c>
      <c r="P6731" t="s">
        <v>3528</v>
      </c>
      <c r="Q6731" t="s">
        <v>3018</v>
      </c>
      <c r="R6731" t="s">
        <v>28502</v>
      </c>
      <c r="S6731" t="s">
        <v>258</v>
      </c>
      <c r="T6731" t="s">
        <v>15792</v>
      </c>
      <c r="U6731" t="s">
        <v>11863</v>
      </c>
      <c r="V6731" t="s">
        <v>55</v>
      </c>
      <c r="W6731" t="s">
        <v>13840</v>
      </c>
      <c r="X6731" t="s">
        <v>43</v>
      </c>
      <c r="Y6731" t="s">
        <v>33443</v>
      </c>
      <c r="Z6731" s="1">
        <v>26641</v>
      </c>
      <c r="AA6731" t="s">
        <v>33444</v>
      </c>
      <c r="AB6731" s="1">
        <v>43525</v>
      </c>
      <c r="AC6731" s="1">
        <v>43830</v>
      </c>
      <c r="AD6731" t="s">
        <v>28506</v>
      </c>
      <c r="AE6731" t="s">
        <v>3687</v>
      </c>
      <c r="AF6731" t="s">
        <v>48</v>
      </c>
      <c r="AG6731" t="s">
        <v>42</v>
      </c>
    </row>
    <row r="6732" spans="1:33" hidden="1" x14ac:dyDescent="0.2">
      <c r="A6732" t="s">
        <v>35</v>
      </c>
      <c r="B6732" t="s">
        <v>36</v>
      </c>
      <c r="C6732" t="s">
        <v>37</v>
      </c>
      <c r="D6732" t="s">
        <v>33445</v>
      </c>
      <c r="E6732" t="s">
        <v>38</v>
      </c>
      <c r="F6732" t="s">
        <v>39</v>
      </c>
      <c r="G6732" t="s">
        <v>106</v>
      </c>
      <c r="H6732" t="s">
        <v>120</v>
      </c>
      <c r="I6732" t="s">
        <v>108</v>
      </c>
      <c r="J6732" t="s">
        <v>1974</v>
      </c>
      <c r="K6732" t="s">
        <v>33348</v>
      </c>
      <c r="L6732" t="s">
        <v>1775</v>
      </c>
      <c r="M6732" t="s">
        <v>1586</v>
      </c>
      <c r="N6732" t="s">
        <v>40</v>
      </c>
      <c r="O6732" t="s">
        <v>40</v>
      </c>
      <c r="P6732" t="s">
        <v>3528</v>
      </c>
      <c r="Q6732" t="s">
        <v>3018</v>
      </c>
      <c r="R6732" t="s">
        <v>28502</v>
      </c>
      <c r="S6732" t="s">
        <v>125</v>
      </c>
      <c r="T6732" t="s">
        <v>4095</v>
      </c>
      <c r="U6732" t="s">
        <v>33446</v>
      </c>
      <c r="V6732" t="s">
        <v>55</v>
      </c>
      <c r="W6732" t="s">
        <v>13840</v>
      </c>
      <c r="X6732" t="s">
        <v>43</v>
      </c>
      <c r="Y6732" t="s">
        <v>33447</v>
      </c>
      <c r="Z6732" s="1">
        <v>30710</v>
      </c>
      <c r="AA6732" t="s">
        <v>33448</v>
      </c>
      <c r="AB6732" s="1">
        <v>43525</v>
      </c>
      <c r="AC6732" s="1">
        <v>43830</v>
      </c>
      <c r="AD6732" t="s">
        <v>28506</v>
      </c>
      <c r="AE6732" t="s">
        <v>3687</v>
      </c>
      <c r="AF6732" t="s">
        <v>48</v>
      </c>
      <c r="AG6732" t="s">
        <v>42</v>
      </c>
    </row>
    <row r="6733" spans="1:33" hidden="1" x14ac:dyDescent="0.2">
      <c r="A6733" t="s">
        <v>35</v>
      </c>
      <c r="B6733" t="s">
        <v>36</v>
      </c>
      <c r="C6733" t="s">
        <v>37</v>
      </c>
      <c r="D6733" t="s">
        <v>33449</v>
      </c>
      <c r="E6733" t="s">
        <v>38</v>
      </c>
      <c r="F6733" t="s">
        <v>39</v>
      </c>
      <c r="G6733" t="s">
        <v>106</v>
      </c>
      <c r="H6733" t="s">
        <v>120</v>
      </c>
      <c r="I6733" t="s">
        <v>108</v>
      </c>
      <c r="J6733" t="s">
        <v>1974</v>
      </c>
      <c r="K6733" t="s">
        <v>33348</v>
      </c>
      <c r="L6733" t="s">
        <v>1775</v>
      </c>
      <c r="M6733" t="s">
        <v>1586</v>
      </c>
      <c r="N6733" t="s">
        <v>40</v>
      </c>
      <c r="O6733" t="s">
        <v>40</v>
      </c>
      <c r="P6733" t="s">
        <v>3528</v>
      </c>
      <c r="Q6733" t="s">
        <v>3018</v>
      </c>
      <c r="R6733" t="s">
        <v>28502</v>
      </c>
      <c r="S6733" t="s">
        <v>169</v>
      </c>
      <c r="T6733" t="s">
        <v>10902</v>
      </c>
      <c r="U6733" t="s">
        <v>17403</v>
      </c>
      <c r="V6733" t="s">
        <v>55</v>
      </c>
      <c r="W6733" t="s">
        <v>13840</v>
      </c>
      <c r="X6733" t="s">
        <v>43</v>
      </c>
      <c r="Y6733" t="s">
        <v>33354</v>
      </c>
      <c r="Z6733" s="1">
        <v>31126</v>
      </c>
      <c r="AA6733" t="s">
        <v>33355</v>
      </c>
      <c r="AB6733" s="1">
        <v>43525</v>
      </c>
      <c r="AC6733" s="1">
        <v>43830</v>
      </c>
      <c r="AD6733" t="s">
        <v>28506</v>
      </c>
      <c r="AE6733" t="s">
        <v>3687</v>
      </c>
      <c r="AF6733" t="s">
        <v>48</v>
      </c>
      <c r="AG6733" t="s">
        <v>42</v>
      </c>
    </row>
    <row r="6734" spans="1:33" hidden="1" x14ac:dyDescent="0.2">
      <c r="A6734" t="s">
        <v>35</v>
      </c>
      <c r="B6734" t="s">
        <v>36</v>
      </c>
      <c r="C6734" t="s">
        <v>37</v>
      </c>
      <c r="D6734" t="s">
        <v>1976</v>
      </c>
      <c r="E6734" t="s">
        <v>38</v>
      </c>
      <c r="F6734" t="s">
        <v>39</v>
      </c>
      <c r="G6734" t="s">
        <v>106</v>
      </c>
      <c r="H6734" t="s">
        <v>120</v>
      </c>
      <c r="I6734" t="s">
        <v>108</v>
      </c>
      <c r="J6734" t="s">
        <v>1974</v>
      </c>
      <c r="K6734" t="s">
        <v>33348</v>
      </c>
      <c r="L6734" t="s">
        <v>1775</v>
      </c>
      <c r="M6734" t="s">
        <v>1586</v>
      </c>
      <c r="N6734" t="s">
        <v>40</v>
      </c>
      <c r="O6734" t="s">
        <v>117</v>
      </c>
      <c r="P6734" t="s">
        <v>117</v>
      </c>
      <c r="Q6734" t="s">
        <v>3018</v>
      </c>
      <c r="R6734" t="s">
        <v>1977</v>
      </c>
      <c r="S6734" t="s">
        <v>60</v>
      </c>
      <c r="T6734" t="s">
        <v>4254</v>
      </c>
      <c r="U6734" t="s">
        <v>33179</v>
      </c>
      <c r="V6734" t="s">
        <v>42</v>
      </c>
      <c r="W6734" t="s">
        <v>115</v>
      </c>
      <c r="X6734" t="s">
        <v>43</v>
      </c>
      <c r="Y6734" t="s">
        <v>33450</v>
      </c>
      <c r="Z6734" s="1">
        <v>27755</v>
      </c>
      <c r="AA6734" t="s">
        <v>33451</v>
      </c>
      <c r="AB6734" s="1">
        <v>43525</v>
      </c>
      <c r="AC6734" s="1">
        <v>43830</v>
      </c>
      <c r="AD6734" t="s">
        <v>50</v>
      </c>
      <c r="AE6734" t="s">
        <v>119</v>
      </c>
      <c r="AF6734" t="s">
        <v>48</v>
      </c>
      <c r="AG6734" t="s">
        <v>42</v>
      </c>
    </row>
    <row r="6735" spans="1:33" hidden="1" x14ac:dyDescent="0.2">
      <c r="A6735" t="s">
        <v>35</v>
      </c>
      <c r="B6735" t="s">
        <v>36</v>
      </c>
      <c r="C6735" t="s">
        <v>37</v>
      </c>
      <c r="D6735" t="s">
        <v>33452</v>
      </c>
      <c r="E6735" t="s">
        <v>38</v>
      </c>
      <c r="F6735" t="s">
        <v>39</v>
      </c>
      <c r="G6735" t="s">
        <v>106</v>
      </c>
      <c r="H6735" t="s">
        <v>120</v>
      </c>
      <c r="I6735" t="s">
        <v>108</v>
      </c>
      <c r="J6735" t="s">
        <v>1974</v>
      </c>
      <c r="K6735" t="s">
        <v>33348</v>
      </c>
      <c r="L6735" t="s">
        <v>1775</v>
      </c>
      <c r="M6735" t="s">
        <v>1586</v>
      </c>
      <c r="N6735" t="s">
        <v>2987</v>
      </c>
      <c r="O6735" t="s">
        <v>3128</v>
      </c>
      <c r="P6735" t="s">
        <v>3129</v>
      </c>
      <c r="Q6735" t="s">
        <v>67</v>
      </c>
      <c r="R6735" t="s">
        <v>33453</v>
      </c>
      <c r="S6735" t="s">
        <v>3407</v>
      </c>
      <c r="T6735" t="s">
        <v>8561</v>
      </c>
      <c r="U6735" t="s">
        <v>33454</v>
      </c>
      <c r="V6735" t="s">
        <v>3132</v>
      </c>
      <c r="W6735" t="s">
        <v>2856</v>
      </c>
      <c r="X6735" t="s">
        <v>43</v>
      </c>
      <c r="Y6735" t="s">
        <v>33455</v>
      </c>
      <c r="Z6735" s="1">
        <v>28115</v>
      </c>
      <c r="AA6735" t="s">
        <v>33456</v>
      </c>
      <c r="AD6735" t="s">
        <v>50</v>
      </c>
      <c r="AE6735" t="s">
        <v>2996</v>
      </c>
      <c r="AF6735" t="s">
        <v>48</v>
      </c>
      <c r="AG6735" t="s">
        <v>42</v>
      </c>
    </row>
    <row r="6736" spans="1:33" hidden="1" x14ac:dyDescent="0.2">
      <c r="A6736" t="s">
        <v>35</v>
      </c>
      <c r="B6736" t="s">
        <v>36</v>
      </c>
      <c r="C6736" t="s">
        <v>37</v>
      </c>
      <c r="D6736" t="s">
        <v>33457</v>
      </c>
      <c r="E6736" t="s">
        <v>38</v>
      </c>
      <c r="F6736" t="s">
        <v>39</v>
      </c>
      <c r="G6736" t="s">
        <v>106</v>
      </c>
      <c r="H6736" t="s">
        <v>120</v>
      </c>
      <c r="I6736" t="s">
        <v>108</v>
      </c>
      <c r="J6736" t="s">
        <v>1974</v>
      </c>
      <c r="K6736" t="s">
        <v>33348</v>
      </c>
      <c r="L6736" t="s">
        <v>1775</v>
      </c>
      <c r="M6736" t="s">
        <v>1586</v>
      </c>
      <c r="N6736" t="s">
        <v>2987</v>
      </c>
      <c r="O6736" t="s">
        <v>3303</v>
      </c>
      <c r="P6736" t="s">
        <v>3304</v>
      </c>
      <c r="Q6736" t="s">
        <v>67</v>
      </c>
      <c r="R6736" t="s">
        <v>33458</v>
      </c>
      <c r="S6736" t="s">
        <v>104</v>
      </c>
      <c r="T6736" t="s">
        <v>4656</v>
      </c>
      <c r="U6736" t="s">
        <v>401</v>
      </c>
      <c r="V6736" t="s">
        <v>3307</v>
      </c>
      <c r="W6736" t="s">
        <v>2856</v>
      </c>
      <c r="X6736" t="s">
        <v>43</v>
      </c>
      <c r="Y6736" t="s">
        <v>33459</v>
      </c>
      <c r="Z6736" s="1">
        <v>23662</v>
      </c>
      <c r="AA6736" t="s">
        <v>33460</v>
      </c>
      <c r="AD6736" t="s">
        <v>50</v>
      </c>
      <c r="AE6736" t="s">
        <v>2996</v>
      </c>
      <c r="AF6736" t="s">
        <v>48</v>
      </c>
      <c r="AG6736" t="s">
        <v>42</v>
      </c>
    </row>
    <row r="6737" spans="1:33" hidden="1" x14ac:dyDescent="0.2">
      <c r="A6737" t="s">
        <v>35</v>
      </c>
      <c r="B6737" t="s">
        <v>36</v>
      </c>
      <c r="C6737" t="s">
        <v>37</v>
      </c>
      <c r="D6737" t="s">
        <v>33461</v>
      </c>
      <c r="E6737" t="s">
        <v>38</v>
      </c>
      <c r="F6737" t="s">
        <v>39</v>
      </c>
      <c r="G6737" t="s">
        <v>106</v>
      </c>
      <c r="H6737" t="s">
        <v>120</v>
      </c>
      <c r="I6737" t="s">
        <v>108</v>
      </c>
      <c r="J6737" t="s">
        <v>1974</v>
      </c>
      <c r="K6737" t="s">
        <v>33348</v>
      </c>
      <c r="L6737" t="s">
        <v>1775</v>
      </c>
      <c r="M6737" t="s">
        <v>1586</v>
      </c>
      <c r="N6737" t="s">
        <v>2987</v>
      </c>
      <c r="O6737" t="s">
        <v>3303</v>
      </c>
      <c r="P6737" t="s">
        <v>3304</v>
      </c>
      <c r="Q6737" t="s">
        <v>3018</v>
      </c>
      <c r="R6737" t="s">
        <v>33462</v>
      </c>
      <c r="S6737" t="s">
        <v>90</v>
      </c>
      <c r="T6737" t="s">
        <v>3836</v>
      </c>
      <c r="U6737" t="s">
        <v>13021</v>
      </c>
      <c r="V6737" t="s">
        <v>3307</v>
      </c>
      <c r="W6737" t="s">
        <v>2856</v>
      </c>
      <c r="X6737" t="s">
        <v>43</v>
      </c>
      <c r="Y6737" t="s">
        <v>33463</v>
      </c>
      <c r="Z6737" s="1">
        <v>30115</v>
      </c>
      <c r="AA6737" t="s">
        <v>33464</v>
      </c>
      <c r="AB6737" s="1">
        <v>43686</v>
      </c>
      <c r="AC6737" s="1">
        <v>43716</v>
      </c>
      <c r="AD6737" t="s">
        <v>189</v>
      </c>
      <c r="AE6737" t="s">
        <v>2996</v>
      </c>
      <c r="AF6737" t="s">
        <v>48</v>
      </c>
      <c r="AG6737" t="s">
        <v>42</v>
      </c>
    </row>
    <row r="6738" spans="1:33" hidden="1" x14ac:dyDescent="0.2">
      <c r="A6738" t="s">
        <v>35</v>
      </c>
      <c r="B6738" t="s">
        <v>36</v>
      </c>
      <c r="C6738" t="s">
        <v>37</v>
      </c>
      <c r="D6738" t="s">
        <v>33461</v>
      </c>
      <c r="E6738" t="s">
        <v>38</v>
      </c>
      <c r="F6738" t="s">
        <v>39</v>
      </c>
      <c r="G6738" t="s">
        <v>106</v>
      </c>
      <c r="H6738" t="s">
        <v>120</v>
      </c>
      <c r="I6738" t="s">
        <v>108</v>
      </c>
      <c r="J6738" t="s">
        <v>1974</v>
      </c>
      <c r="K6738" t="s">
        <v>33348</v>
      </c>
      <c r="L6738" t="s">
        <v>1775</v>
      </c>
      <c r="M6738" t="s">
        <v>1586</v>
      </c>
      <c r="N6738" t="s">
        <v>2987</v>
      </c>
      <c r="O6738" t="s">
        <v>3303</v>
      </c>
      <c r="P6738" t="s">
        <v>3304</v>
      </c>
      <c r="Q6738" t="s">
        <v>67</v>
      </c>
      <c r="R6738" t="s">
        <v>33465</v>
      </c>
      <c r="S6738" t="s">
        <v>104</v>
      </c>
      <c r="T6738" t="s">
        <v>169</v>
      </c>
      <c r="U6738" t="s">
        <v>33466</v>
      </c>
      <c r="V6738" t="s">
        <v>3307</v>
      </c>
      <c r="W6738" t="s">
        <v>2856</v>
      </c>
      <c r="X6738" t="s">
        <v>3743</v>
      </c>
      <c r="Y6738" t="s">
        <v>33467</v>
      </c>
      <c r="Z6738" s="1">
        <v>26075</v>
      </c>
      <c r="AA6738" t="s">
        <v>33468</v>
      </c>
      <c r="AB6738" s="1">
        <v>43686</v>
      </c>
      <c r="AC6738" s="1">
        <v>43716</v>
      </c>
      <c r="AD6738" t="s">
        <v>50</v>
      </c>
      <c r="AE6738" t="s">
        <v>2996</v>
      </c>
      <c r="AF6738" t="s">
        <v>48</v>
      </c>
      <c r="AG6738" t="s">
        <v>42</v>
      </c>
    </row>
    <row r="6739" spans="1:33" hidden="1" x14ac:dyDescent="0.2">
      <c r="A6739" t="s">
        <v>35</v>
      </c>
      <c r="B6739" t="s">
        <v>36</v>
      </c>
      <c r="C6739" t="s">
        <v>37</v>
      </c>
      <c r="D6739" t="s">
        <v>33470</v>
      </c>
      <c r="E6739" t="s">
        <v>38</v>
      </c>
      <c r="F6739" t="s">
        <v>39</v>
      </c>
      <c r="G6739" t="s">
        <v>106</v>
      </c>
      <c r="H6739" t="s">
        <v>120</v>
      </c>
      <c r="I6739" t="s">
        <v>108</v>
      </c>
      <c r="J6739" t="s">
        <v>1978</v>
      </c>
      <c r="K6739" t="s">
        <v>33469</v>
      </c>
      <c r="L6739" t="s">
        <v>1775</v>
      </c>
      <c r="M6739" t="s">
        <v>1980</v>
      </c>
      <c r="N6739" t="s">
        <v>40</v>
      </c>
      <c r="O6739" t="s">
        <v>2852</v>
      </c>
      <c r="P6739" t="s">
        <v>3676</v>
      </c>
      <c r="Q6739" t="s">
        <v>2860</v>
      </c>
      <c r="R6739" t="s">
        <v>5999</v>
      </c>
      <c r="S6739" t="s">
        <v>17670</v>
      </c>
      <c r="T6739" t="s">
        <v>15483</v>
      </c>
      <c r="U6739" t="s">
        <v>33471</v>
      </c>
      <c r="V6739" t="s">
        <v>2855</v>
      </c>
      <c r="W6739" t="s">
        <v>2856</v>
      </c>
      <c r="X6739" t="s">
        <v>6001</v>
      </c>
      <c r="Y6739" t="s">
        <v>33472</v>
      </c>
      <c r="Z6739" s="1">
        <v>25314</v>
      </c>
      <c r="AA6739" t="s">
        <v>33473</v>
      </c>
      <c r="AB6739" s="1">
        <v>43374</v>
      </c>
      <c r="AC6739" s="1">
        <v>44834</v>
      </c>
      <c r="AD6739" t="s">
        <v>50</v>
      </c>
      <c r="AE6739" t="s">
        <v>2868</v>
      </c>
      <c r="AF6739" t="s">
        <v>48</v>
      </c>
      <c r="AG6739" t="s">
        <v>42</v>
      </c>
    </row>
    <row r="6740" spans="1:33" hidden="1" x14ac:dyDescent="0.2">
      <c r="A6740" t="s">
        <v>35</v>
      </c>
      <c r="B6740" t="s">
        <v>36</v>
      </c>
      <c r="C6740" t="s">
        <v>37</v>
      </c>
      <c r="D6740" t="s">
        <v>33474</v>
      </c>
      <c r="E6740" t="s">
        <v>38</v>
      </c>
      <c r="F6740" t="s">
        <v>39</v>
      </c>
      <c r="G6740" t="s">
        <v>106</v>
      </c>
      <c r="H6740" t="s">
        <v>120</v>
      </c>
      <c r="I6740" t="s">
        <v>108</v>
      </c>
      <c r="J6740" t="s">
        <v>1978</v>
      </c>
      <c r="K6740" t="s">
        <v>33469</v>
      </c>
      <c r="L6740" t="s">
        <v>1775</v>
      </c>
      <c r="M6740" t="s">
        <v>1980</v>
      </c>
      <c r="N6740" t="s">
        <v>40</v>
      </c>
      <c r="O6740" t="s">
        <v>40</v>
      </c>
      <c r="P6740" t="s">
        <v>3528</v>
      </c>
      <c r="Q6740" t="s">
        <v>67</v>
      </c>
      <c r="R6740" t="s">
        <v>33475</v>
      </c>
      <c r="S6740" t="s">
        <v>16918</v>
      </c>
      <c r="T6740" t="s">
        <v>33476</v>
      </c>
      <c r="U6740" t="s">
        <v>33477</v>
      </c>
      <c r="V6740" t="s">
        <v>2881</v>
      </c>
      <c r="W6740" t="s">
        <v>115</v>
      </c>
      <c r="X6740" t="s">
        <v>43</v>
      </c>
      <c r="Y6740" t="s">
        <v>33478</v>
      </c>
      <c r="Z6740" s="1">
        <v>28669</v>
      </c>
      <c r="AA6740" t="s">
        <v>33479</v>
      </c>
      <c r="AD6740" t="s">
        <v>50</v>
      </c>
      <c r="AE6740" t="s">
        <v>2868</v>
      </c>
      <c r="AF6740" t="s">
        <v>48</v>
      </c>
      <c r="AG6740" t="s">
        <v>42</v>
      </c>
    </row>
    <row r="6741" spans="1:33" hidden="1" x14ac:dyDescent="0.2">
      <c r="A6741" t="s">
        <v>35</v>
      </c>
      <c r="B6741" t="s">
        <v>36</v>
      </c>
      <c r="C6741" t="s">
        <v>37</v>
      </c>
      <c r="D6741" t="s">
        <v>33480</v>
      </c>
      <c r="E6741" t="s">
        <v>38</v>
      </c>
      <c r="F6741" t="s">
        <v>39</v>
      </c>
      <c r="G6741" t="s">
        <v>106</v>
      </c>
      <c r="H6741" t="s">
        <v>120</v>
      </c>
      <c r="I6741" t="s">
        <v>108</v>
      </c>
      <c r="J6741" t="s">
        <v>1978</v>
      </c>
      <c r="K6741" t="s">
        <v>33469</v>
      </c>
      <c r="L6741" t="s">
        <v>1775</v>
      </c>
      <c r="M6741" t="s">
        <v>1980</v>
      </c>
      <c r="N6741" t="s">
        <v>40</v>
      </c>
      <c r="O6741" t="s">
        <v>40</v>
      </c>
      <c r="P6741" t="s">
        <v>3528</v>
      </c>
      <c r="Q6741" t="s">
        <v>67</v>
      </c>
      <c r="R6741" t="s">
        <v>33481</v>
      </c>
      <c r="S6741" t="s">
        <v>1350</v>
      </c>
      <c r="T6741" t="s">
        <v>33482</v>
      </c>
      <c r="U6741" t="s">
        <v>33483</v>
      </c>
      <c r="V6741" t="s">
        <v>55</v>
      </c>
      <c r="W6741" t="s">
        <v>115</v>
      </c>
      <c r="X6741" t="s">
        <v>3743</v>
      </c>
      <c r="Y6741" t="s">
        <v>33484</v>
      </c>
      <c r="Z6741" s="1">
        <v>24170</v>
      </c>
      <c r="AA6741" t="s">
        <v>33485</v>
      </c>
      <c r="AB6741" s="1">
        <v>43633</v>
      </c>
      <c r="AC6741" s="1">
        <v>43709</v>
      </c>
      <c r="AD6741" t="s">
        <v>50</v>
      </c>
      <c r="AE6741" t="s">
        <v>2868</v>
      </c>
      <c r="AF6741" t="s">
        <v>48</v>
      </c>
      <c r="AG6741" t="s">
        <v>42</v>
      </c>
    </row>
    <row r="6742" spans="1:33" hidden="1" x14ac:dyDescent="0.2">
      <c r="A6742" t="s">
        <v>35</v>
      </c>
      <c r="B6742" t="s">
        <v>36</v>
      </c>
      <c r="C6742" t="s">
        <v>37</v>
      </c>
      <c r="D6742" t="s">
        <v>33480</v>
      </c>
      <c r="E6742" t="s">
        <v>38</v>
      </c>
      <c r="F6742" t="s">
        <v>39</v>
      </c>
      <c r="G6742" t="s">
        <v>106</v>
      </c>
      <c r="H6742" t="s">
        <v>120</v>
      </c>
      <c r="I6742" t="s">
        <v>108</v>
      </c>
      <c r="J6742" t="s">
        <v>1978</v>
      </c>
      <c r="K6742" t="s">
        <v>33469</v>
      </c>
      <c r="L6742" t="s">
        <v>1775</v>
      </c>
      <c r="M6742" t="s">
        <v>1980</v>
      </c>
      <c r="N6742" t="s">
        <v>40</v>
      </c>
      <c r="O6742" t="s">
        <v>40</v>
      </c>
      <c r="P6742" t="s">
        <v>3528</v>
      </c>
      <c r="Q6742" t="s">
        <v>3018</v>
      </c>
      <c r="R6742" t="s">
        <v>33486</v>
      </c>
      <c r="S6742" t="s">
        <v>176</v>
      </c>
      <c r="T6742" t="s">
        <v>530</v>
      </c>
      <c r="U6742" t="s">
        <v>13743</v>
      </c>
      <c r="V6742" t="s">
        <v>55</v>
      </c>
      <c r="W6742" t="s">
        <v>115</v>
      </c>
      <c r="X6742" t="s">
        <v>43</v>
      </c>
      <c r="Y6742" t="s">
        <v>33487</v>
      </c>
      <c r="Z6742" s="1">
        <v>31010</v>
      </c>
      <c r="AA6742" t="s">
        <v>33488</v>
      </c>
      <c r="AB6742" s="1">
        <v>43637</v>
      </c>
      <c r="AC6742" s="1">
        <v>43709</v>
      </c>
      <c r="AD6742" t="s">
        <v>189</v>
      </c>
      <c r="AE6742" t="s">
        <v>3687</v>
      </c>
      <c r="AF6742" t="s">
        <v>48</v>
      </c>
      <c r="AG6742" t="s">
        <v>42</v>
      </c>
    </row>
    <row r="6743" spans="1:33" hidden="1" x14ac:dyDescent="0.2">
      <c r="A6743" t="s">
        <v>35</v>
      </c>
      <c r="B6743" t="s">
        <v>36</v>
      </c>
      <c r="C6743" t="s">
        <v>37</v>
      </c>
      <c r="D6743" t="s">
        <v>33489</v>
      </c>
      <c r="E6743" t="s">
        <v>38</v>
      </c>
      <c r="F6743" t="s">
        <v>39</v>
      </c>
      <c r="G6743" t="s">
        <v>106</v>
      </c>
      <c r="H6743" t="s">
        <v>120</v>
      </c>
      <c r="I6743" t="s">
        <v>108</v>
      </c>
      <c r="J6743" t="s">
        <v>1978</v>
      </c>
      <c r="K6743" t="s">
        <v>33469</v>
      </c>
      <c r="L6743" t="s">
        <v>1775</v>
      </c>
      <c r="M6743" t="s">
        <v>1980</v>
      </c>
      <c r="N6743" t="s">
        <v>40</v>
      </c>
      <c r="O6743" t="s">
        <v>40</v>
      </c>
      <c r="P6743" t="s">
        <v>3528</v>
      </c>
      <c r="Q6743" t="s">
        <v>3018</v>
      </c>
      <c r="R6743" t="s">
        <v>33490</v>
      </c>
      <c r="S6743" t="s">
        <v>5983</v>
      </c>
      <c r="T6743" t="s">
        <v>33491</v>
      </c>
      <c r="U6743" t="s">
        <v>33492</v>
      </c>
      <c r="V6743" t="s">
        <v>55</v>
      </c>
      <c r="W6743" t="s">
        <v>115</v>
      </c>
      <c r="X6743" t="s">
        <v>43</v>
      </c>
      <c r="Y6743" t="s">
        <v>33493</v>
      </c>
      <c r="Z6743" s="1">
        <v>33919</v>
      </c>
      <c r="AA6743" t="s">
        <v>33494</v>
      </c>
      <c r="AB6743" s="1">
        <v>43530</v>
      </c>
      <c r="AC6743" s="1">
        <v>43830</v>
      </c>
      <c r="AD6743" t="s">
        <v>50</v>
      </c>
      <c r="AE6743" t="s">
        <v>3687</v>
      </c>
      <c r="AF6743" t="s">
        <v>48</v>
      </c>
      <c r="AG6743" t="s">
        <v>42</v>
      </c>
    </row>
    <row r="6744" spans="1:33" hidden="1" x14ac:dyDescent="0.2">
      <c r="A6744" t="s">
        <v>35</v>
      </c>
      <c r="B6744" t="s">
        <v>36</v>
      </c>
      <c r="C6744" t="s">
        <v>37</v>
      </c>
      <c r="D6744" t="s">
        <v>33495</v>
      </c>
      <c r="E6744" t="s">
        <v>38</v>
      </c>
      <c r="F6744" t="s">
        <v>39</v>
      </c>
      <c r="G6744" t="s">
        <v>106</v>
      </c>
      <c r="H6744" t="s">
        <v>120</v>
      </c>
      <c r="I6744" t="s">
        <v>108</v>
      </c>
      <c r="J6744" t="s">
        <v>1978</v>
      </c>
      <c r="K6744" t="s">
        <v>33469</v>
      </c>
      <c r="L6744" t="s">
        <v>1775</v>
      </c>
      <c r="M6744" t="s">
        <v>1980</v>
      </c>
      <c r="N6744" t="s">
        <v>40</v>
      </c>
      <c r="O6744" t="s">
        <v>40</v>
      </c>
      <c r="P6744" t="s">
        <v>3528</v>
      </c>
      <c r="Q6744" t="s">
        <v>67</v>
      </c>
      <c r="R6744" t="s">
        <v>30820</v>
      </c>
      <c r="S6744" t="s">
        <v>11640</v>
      </c>
      <c r="T6744" t="s">
        <v>3485</v>
      </c>
      <c r="U6744" t="s">
        <v>1574</v>
      </c>
      <c r="V6744" t="s">
        <v>2881</v>
      </c>
      <c r="W6744" t="s">
        <v>115</v>
      </c>
      <c r="X6744" t="s">
        <v>43</v>
      </c>
      <c r="Y6744" t="s">
        <v>33496</v>
      </c>
      <c r="Z6744" s="1">
        <v>27789</v>
      </c>
      <c r="AA6744" t="s">
        <v>33497</v>
      </c>
      <c r="AD6744" t="s">
        <v>50</v>
      </c>
      <c r="AE6744" t="s">
        <v>2868</v>
      </c>
      <c r="AF6744" t="s">
        <v>48</v>
      </c>
      <c r="AG6744" t="s">
        <v>42</v>
      </c>
    </row>
    <row r="6745" spans="1:33" hidden="1" x14ac:dyDescent="0.2">
      <c r="A6745" t="s">
        <v>35</v>
      </c>
      <c r="B6745" t="s">
        <v>36</v>
      </c>
      <c r="C6745" t="s">
        <v>37</v>
      </c>
      <c r="D6745" t="s">
        <v>33498</v>
      </c>
      <c r="E6745" t="s">
        <v>38</v>
      </c>
      <c r="F6745" t="s">
        <v>39</v>
      </c>
      <c r="G6745" t="s">
        <v>106</v>
      </c>
      <c r="H6745" t="s">
        <v>120</v>
      </c>
      <c r="I6745" t="s">
        <v>108</v>
      </c>
      <c r="J6745" t="s">
        <v>1978</v>
      </c>
      <c r="K6745" t="s">
        <v>33469</v>
      </c>
      <c r="L6745" t="s">
        <v>1775</v>
      </c>
      <c r="M6745" t="s">
        <v>1980</v>
      </c>
      <c r="N6745" t="s">
        <v>40</v>
      </c>
      <c r="O6745" t="s">
        <v>40</v>
      </c>
      <c r="P6745" t="s">
        <v>3528</v>
      </c>
      <c r="Q6745" t="s">
        <v>3018</v>
      </c>
      <c r="R6745" t="s">
        <v>33499</v>
      </c>
      <c r="S6745" t="s">
        <v>16166</v>
      </c>
      <c r="T6745" t="s">
        <v>68</v>
      </c>
      <c r="U6745" t="s">
        <v>16167</v>
      </c>
      <c r="V6745" t="s">
        <v>55</v>
      </c>
      <c r="W6745" t="s">
        <v>115</v>
      </c>
      <c r="X6745" t="s">
        <v>43</v>
      </c>
      <c r="Y6745" t="s">
        <v>16168</v>
      </c>
      <c r="Z6745" s="1">
        <v>26283</v>
      </c>
      <c r="AA6745" t="s">
        <v>16169</v>
      </c>
      <c r="AB6745" s="1">
        <v>43578</v>
      </c>
      <c r="AC6745" s="1">
        <v>43584</v>
      </c>
      <c r="AD6745" t="s">
        <v>189</v>
      </c>
      <c r="AE6745" t="s">
        <v>3687</v>
      </c>
      <c r="AF6745" t="s">
        <v>48</v>
      </c>
      <c r="AG6745" t="s">
        <v>42</v>
      </c>
    </row>
    <row r="6746" spans="1:33" hidden="1" x14ac:dyDescent="0.2">
      <c r="A6746" t="s">
        <v>35</v>
      </c>
      <c r="B6746" t="s">
        <v>36</v>
      </c>
      <c r="C6746" t="s">
        <v>37</v>
      </c>
      <c r="D6746" t="s">
        <v>33498</v>
      </c>
      <c r="E6746" t="s">
        <v>38</v>
      </c>
      <c r="F6746" t="s">
        <v>39</v>
      </c>
      <c r="G6746" t="s">
        <v>106</v>
      </c>
      <c r="H6746" t="s">
        <v>120</v>
      </c>
      <c r="I6746" t="s">
        <v>108</v>
      </c>
      <c r="J6746" t="s">
        <v>1978</v>
      </c>
      <c r="K6746" t="s">
        <v>33469</v>
      </c>
      <c r="L6746" t="s">
        <v>1775</v>
      </c>
      <c r="M6746" t="s">
        <v>1980</v>
      </c>
      <c r="N6746" t="s">
        <v>40</v>
      </c>
      <c r="O6746" t="s">
        <v>40</v>
      </c>
      <c r="P6746" t="s">
        <v>3528</v>
      </c>
      <c r="Q6746" t="s">
        <v>67</v>
      </c>
      <c r="R6746" t="s">
        <v>33500</v>
      </c>
      <c r="S6746" t="s">
        <v>1085</v>
      </c>
      <c r="T6746" t="s">
        <v>7696</v>
      </c>
      <c r="U6746" t="s">
        <v>390</v>
      </c>
      <c r="V6746" t="s">
        <v>55</v>
      </c>
      <c r="W6746" t="s">
        <v>115</v>
      </c>
      <c r="X6746" t="s">
        <v>3147</v>
      </c>
      <c r="Y6746" t="s">
        <v>33501</v>
      </c>
      <c r="Z6746" s="1">
        <v>22657</v>
      </c>
      <c r="AA6746" t="s">
        <v>33502</v>
      </c>
      <c r="AB6746" s="1">
        <v>43577</v>
      </c>
      <c r="AC6746" s="1">
        <v>43584</v>
      </c>
      <c r="AD6746" t="s">
        <v>50</v>
      </c>
      <c r="AE6746" t="s">
        <v>2868</v>
      </c>
      <c r="AF6746" t="s">
        <v>48</v>
      </c>
      <c r="AG6746" t="s">
        <v>42</v>
      </c>
    </row>
    <row r="6747" spans="1:33" hidden="1" x14ac:dyDescent="0.2">
      <c r="A6747" t="s">
        <v>35</v>
      </c>
      <c r="B6747" t="s">
        <v>36</v>
      </c>
      <c r="C6747" t="s">
        <v>37</v>
      </c>
      <c r="D6747" t="s">
        <v>33503</v>
      </c>
      <c r="E6747" t="s">
        <v>38</v>
      </c>
      <c r="F6747" t="s">
        <v>39</v>
      </c>
      <c r="G6747" t="s">
        <v>106</v>
      </c>
      <c r="H6747" t="s">
        <v>120</v>
      </c>
      <c r="I6747" t="s">
        <v>108</v>
      </c>
      <c r="J6747" t="s">
        <v>1978</v>
      </c>
      <c r="K6747" t="s">
        <v>33469</v>
      </c>
      <c r="L6747" t="s">
        <v>1775</v>
      </c>
      <c r="M6747" t="s">
        <v>1980</v>
      </c>
      <c r="N6747" t="s">
        <v>40</v>
      </c>
      <c r="O6747" t="s">
        <v>40</v>
      </c>
      <c r="P6747" t="s">
        <v>3528</v>
      </c>
      <c r="Q6747" t="s">
        <v>67</v>
      </c>
      <c r="R6747" t="s">
        <v>33504</v>
      </c>
      <c r="S6747" t="s">
        <v>136</v>
      </c>
      <c r="T6747" t="s">
        <v>24714</v>
      </c>
      <c r="U6747" t="s">
        <v>33505</v>
      </c>
      <c r="V6747" t="s">
        <v>55</v>
      </c>
      <c r="W6747" t="s">
        <v>115</v>
      </c>
      <c r="X6747" t="s">
        <v>43</v>
      </c>
      <c r="Y6747" t="s">
        <v>33506</v>
      </c>
      <c r="Z6747" s="1">
        <v>22321</v>
      </c>
      <c r="AA6747" t="s">
        <v>33507</v>
      </c>
      <c r="AD6747" t="s">
        <v>50</v>
      </c>
      <c r="AE6747" t="s">
        <v>2868</v>
      </c>
      <c r="AF6747" t="s">
        <v>48</v>
      </c>
      <c r="AG6747" t="s">
        <v>42</v>
      </c>
    </row>
    <row r="6748" spans="1:33" hidden="1" x14ac:dyDescent="0.2">
      <c r="A6748" t="s">
        <v>35</v>
      </c>
      <c r="B6748" t="s">
        <v>36</v>
      </c>
      <c r="C6748" t="s">
        <v>37</v>
      </c>
      <c r="D6748" t="s">
        <v>33508</v>
      </c>
      <c r="E6748" t="s">
        <v>38</v>
      </c>
      <c r="F6748" t="s">
        <v>39</v>
      </c>
      <c r="G6748" t="s">
        <v>106</v>
      </c>
      <c r="H6748" t="s">
        <v>120</v>
      </c>
      <c r="I6748" t="s">
        <v>108</v>
      </c>
      <c r="J6748" t="s">
        <v>1978</v>
      </c>
      <c r="K6748" t="s">
        <v>33469</v>
      </c>
      <c r="L6748" t="s">
        <v>1775</v>
      </c>
      <c r="M6748" t="s">
        <v>1980</v>
      </c>
      <c r="N6748" t="s">
        <v>40</v>
      </c>
      <c r="O6748" t="s">
        <v>40</v>
      </c>
      <c r="P6748" t="s">
        <v>3528</v>
      </c>
      <c r="Q6748" t="s">
        <v>67</v>
      </c>
      <c r="R6748" t="s">
        <v>33509</v>
      </c>
      <c r="S6748" t="s">
        <v>126</v>
      </c>
      <c r="T6748" t="s">
        <v>4705</v>
      </c>
      <c r="U6748" t="s">
        <v>33510</v>
      </c>
      <c r="V6748" t="s">
        <v>55</v>
      </c>
      <c r="W6748" t="s">
        <v>115</v>
      </c>
      <c r="X6748" t="s">
        <v>43</v>
      </c>
      <c r="Y6748" t="s">
        <v>33511</v>
      </c>
      <c r="Z6748" s="1">
        <v>31511</v>
      </c>
      <c r="AA6748" t="s">
        <v>33512</v>
      </c>
      <c r="AD6748" t="s">
        <v>50</v>
      </c>
      <c r="AE6748" t="s">
        <v>2868</v>
      </c>
      <c r="AF6748" t="s">
        <v>48</v>
      </c>
      <c r="AG6748" t="s">
        <v>42</v>
      </c>
    </row>
    <row r="6749" spans="1:33" hidden="1" x14ac:dyDescent="0.2">
      <c r="A6749" t="s">
        <v>35</v>
      </c>
      <c r="B6749" t="s">
        <v>36</v>
      </c>
      <c r="C6749" t="s">
        <v>37</v>
      </c>
      <c r="D6749" t="s">
        <v>33513</v>
      </c>
      <c r="E6749" t="s">
        <v>38</v>
      </c>
      <c r="F6749" t="s">
        <v>39</v>
      </c>
      <c r="G6749" t="s">
        <v>106</v>
      </c>
      <c r="H6749" t="s">
        <v>120</v>
      </c>
      <c r="I6749" t="s">
        <v>108</v>
      </c>
      <c r="J6749" t="s">
        <v>1978</v>
      </c>
      <c r="K6749" t="s">
        <v>33469</v>
      </c>
      <c r="L6749" t="s">
        <v>1775</v>
      </c>
      <c r="M6749" t="s">
        <v>1980</v>
      </c>
      <c r="N6749" t="s">
        <v>40</v>
      </c>
      <c r="O6749" t="s">
        <v>40</v>
      </c>
      <c r="P6749" t="s">
        <v>3528</v>
      </c>
      <c r="Q6749" t="s">
        <v>67</v>
      </c>
      <c r="R6749" t="s">
        <v>2898</v>
      </c>
      <c r="S6749" t="s">
        <v>14990</v>
      </c>
      <c r="T6749" t="s">
        <v>122</v>
      </c>
      <c r="U6749" t="s">
        <v>11863</v>
      </c>
      <c r="V6749" t="s">
        <v>2872</v>
      </c>
      <c r="W6749" t="s">
        <v>115</v>
      </c>
      <c r="X6749" t="s">
        <v>43</v>
      </c>
      <c r="Y6749" t="s">
        <v>33514</v>
      </c>
      <c r="Z6749" s="1">
        <v>25561</v>
      </c>
      <c r="AA6749" t="s">
        <v>33515</v>
      </c>
      <c r="AB6749" s="1">
        <v>43012</v>
      </c>
      <c r="AC6749" s="1">
        <v>43100</v>
      </c>
      <c r="AD6749" t="s">
        <v>50</v>
      </c>
      <c r="AE6749" t="s">
        <v>2868</v>
      </c>
      <c r="AF6749" t="s">
        <v>48</v>
      </c>
      <c r="AG6749" t="s">
        <v>42</v>
      </c>
    </row>
    <row r="6750" spans="1:33" hidden="1" x14ac:dyDescent="0.2">
      <c r="A6750" t="s">
        <v>35</v>
      </c>
      <c r="B6750" t="s">
        <v>36</v>
      </c>
      <c r="C6750" t="s">
        <v>37</v>
      </c>
      <c r="D6750" t="s">
        <v>33516</v>
      </c>
      <c r="E6750" t="s">
        <v>38</v>
      </c>
      <c r="F6750" t="s">
        <v>39</v>
      </c>
      <c r="G6750" t="s">
        <v>106</v>
      </c>
      <c r="H6750" t="s">
        <v>120</v>
      </c>
      <c r="I6750" t="s">
        <v>108</v>
      </c>
      <c r="J6750" t="s">
        <v>1978</v>
      </c>
      <c r="K6750" t="s">
        <v>33469</v>
      </c>
      <c r="L6750" t="s">
        <v>1775</v>
      </c>
      <c r="M6750" t="s">
        <v>1980</v>
      </c>
      <c r="N6750" t="s">
        <v>40</v>
      </c>
      <c r="O6750" t="s">
        <v>40</v>
      </c>
      <c r="P6750" t="s">
        <v>3528</v>
      </c>
      <c r="Q6750" t="s">
        <v>67</v>
      </c>
      <c r="R6750" t="s">
        <v>2898</v>
      </c>
      <c r="S6750" t="s">
        <v>6638</v>
      </c>
      <c r="T6750" t="s">
        <v>13914</v>
      </c>
      <c r="U6750" t="s">
        <v>33517</v>
      </c>
      <c r="V6750" t="s">
        <v>55</v>
      </c>
      <c r="W6750" t="s">
        <v>115</v>
      </c>
      <c r="X6750" t="s">
        <v>43</v>
      </c>
      <c r="Y6750" t="s">
        <v>33518</v>
      </c>
      <c r="Z6750" s="1">
        <v>21373</v>
      </c>
      <c r="AA6750" t="s">
        <v>33519</v>
      </c>
      <c r="AD6750" t="s">
        <v>50</v>
      </c>
      <c r="AE6750" t="s">
        <v>2868</v>
      </c>
      <c r="AF6750" t="s">
        <v>48</v>
      </c>
      <c r="AG6750" t="s">
        <v>42</v>
      </c>
    </row>
    <row r="6751" spans="1:33" hidden="1" x14ac:dyDescent="0.2">
      <c r="A6751" t="s">
        <v>35</v>
      </c>
      <c r="B6751" t="s">
        <v>36</v>
      </c>
      <c r="C6751" t="s">
        <v>37</v>
      </c>
      <c r="D6751" t="s">
        <v>33520</v>
      </c>
      <c r="E6751" t="s">
        <v>38</v>
      </c>
      <c r="F6751" t="s">
        <v>39</v>
      </c>
      <c r="G6751" t="s">
        <v>106</v>
      </c>
      <c r="H6751" t="s">
        <v>120</v>
      </c>
      <c r="I6751" t="s">
        <v>108</v>
      </c>
      <c r="J6751" t="s">
        <v>1978</v>
      </c>
      <c r="K6751" t="s">
        <v>33469</v>
      </c>
      <c r="L6751" t="s">
        <v>1775</v>
      </c>
      <c r="M6751" t="s">
        <v>1980</v>
      </c>
      <c r="N6751" t="s">
        <v>40</v>
      </c>
      <c r="O6751" t="s">
        <v>40</v>
      </c>
      <c r="P6751" t="s">
        <v>3528</v>
      </c>
      <c r="Q6751" t="s">
        <v>67</v>
      </c>
      <c r="R6751" t="s">
        <v>2898</v>
      </c>
      <c r="S6751" t="s">
        <v>7159</v>
      </c>
      <c r="T6751" t="s">
        <v>297</v>
      </c>
      <c r="U6751" t="s">
        <v>33521</v>
      </c>
      <c r="V6751" t="s">
        <v>2881</v>
      </c>
      <c r="W6751" t="s">
        <v>115</v>
      </c>
      <c r="X6751" t="s">
        <v>43</v>
      </c>
      <c r="Y6751" t="s">
        <v>33522</v>
      </c>
      <c r="Z6751" s="1">
        <v>26732</v>
      </c>
      <c r="AA6751" t="s">
        <v>33523</v>
      </c>
      <c r="AB6751" s="1">
        <v>43031</v>
      </c>
      <c r="AC6751" s="1">
        <v>43100</v>
      </c>
      <c r="AD6751" t="s">
        <v>50</v>
      </c>
      <c r="AE6751" t="s">
        <v>2868</v>
      </c>
      <c r="AF6751" t="s">
        <v>48</v>
      </c>
      <c r="AG6751" t="s">
        <v>42</v>
      </c>
    </row>
    <row r="6752" spans="1:33" hidden="1" x14ac:dyDescent="0.2">
      <c r="A6752" t="s">
        <v>35</v>
      </c>
      <c r="B6752" t="s">
        <v>36</v>
      </c>
      <c r="C6752" t="s">
        <v>37</v>
      </c>
      <c r="D6752" t="s">
        <v>33524</v>
      </c>
      <c r="E6752" t="s">
        <v>38</v>
      </c>
      <c r="F6752" t="s">
        <v>39</v>
      </c>
      <c r="G6752" t="s">
        <v>106</v>
      </c>
      <c r="H6752" t="s">
        <v>120</v>
      </c>
      <c r="I6752" t="s">
        <v>108</v>
      </c>
      <c r="J6752" t="s">
        <v>1978</v>
      </c>
      <c r="K6752" t="s">
        <v>33469</v>
      </c>
      <c r="L6752" t="s">
        <v>1775</v>
      </c>
      <c r="M6752" t="s">
        <v>1980</v>
      </c>
      <c r="N6752" t="s">
        <v>40</v>
      </c>
      <c r="O6752" t="s">
        <v>40</v>
      </c>
      <c r="P6752" t="s">
        <v>3528</v>
      </c>
      <c r="Q6752" t="s">
        <v>67</v>
      </c>
      <c r="R6752" t="s">
        <v>33525</v>
      </c>
      <c r="S6752" t="s">
        <v>95</v>
      </c>
      <c r="T6752" t="s">
        <v>1306</v>
      </c>
      <c r="U6752" t="s">
        <v>33526</v>
      </c>
      <c r="V6752" t="s">
        <v>2881</v>
      </c>
      <c r="W6752" t="s">
        <v>115</v>
      </c>
      <c r="X6752" t="s">
        <v>43</v>
      </c>
      <c r="Y6752" t="s">
        <v>33527</v>
      </c>
      <c r="Z6752" s="1">
        <v>22671</v>
      </c>
      <c r="AA6752" t="s">
        <v>33528</v>
      </c>
      <c r="AD6752" t="s">
        <v>50</v>
      </c>
      <c r="AE6752" t="s">
        <v>2868</v>
      </c>
      <c r="AF6752" t="s">
        <v>48</v>
      </c>
      <c r="AG6752" t="s">
        <v>42</v>
      </c>
    </row>
    <row r="6753" spans="1:33" hidden="1" x14ac:dyDescent="0.2">
      <c r="A6753" t="s">
        <v>35</v>
      </c>
      <c r="B6753" t="s">
        <v>36</v>
      </c>
      <c r="C6753" t="s">
        <v>37</v>
      </c>
      <c r="D6753" t="s">
        <v>33529</v>
      </c>
      <c r="E6753" t="s">
        <v>38</v>
      </c>
      <c r="F6753" t="s">
        <v>39</v>
      </c>
      <c r="G6753" t="s">
        <v>106</v>
      </c>
      <c r="H6753" t="s">
        <v>120</v>
      </c>
      <c r="I6753" t="s">
        <v>108</v>
      </c>
      <c r="J6753" t="s">
        <v>1978</v>
      </c>
      <c r="K6753" t="s">
        <v>33469</v>
      </c>
      <c r="L6753" t="s">
        <v>1775</v>
      </c>
      <c r="M6753" t="s">
        <v>1980</v>
      </c>
      <c r="N6753" t="s">
        <v>40</v>
      </c>
      <c r="O6753" t="s">
        <v>40</v>
      </c>
      <c r="P6753" t="s">
        <v>3528</v>
      </c>
      <c r="Q6753" t="s">
        <v>67</v>
      </c>
      <c r="R6753" t="s">
        <v>33530</v>
      </c>
      <c r="S6753" t="s">
        <v>7756</v>
      </c>
      <c r="T6753" t="s">
        <v>6513</v>
      </c>
      <c r="U6753" t="s">
        <v>33531</v>
      </c>
      <c r="V6753" t="s">
        <v>2855</v>
      </c>
      <c r="W6753" t="s">
        <v>115</v>
      </c>
      <c r="X6753" t="s">
        <v>43</v>
      </c>
      <c r="Y6753" t="s">
        <v>33532</v>
      </c>
      <c r="Z6753" s="1">
        <v>21960</v>
      </c>
      <c r="AA6753" t="s">
        <v>33533</v>
      </c>
      <c r="AB6753" s="1">
        <v>42430</v>
      </c>
      <c r="AD6753" t="s">
        <v>50</v>
      </c>
      <c r="AE6753" t="s">
        <v>2868</v>
      </c>
      <c r="AF6753" t="s">
        <v>48</v>
      </c>
      <c r="AG6753" t="s">
        <v>42</v>
      </c>
    </row>
    <row r="6754" spans="1:33" hidden="1" x14ac:dyDescent="0.2">
      <c r="A6754" t="s">
        <v>35</v>
      </c>
      <c r="B6754" t="s">
        <v>36</v>
      </c>
      <c r="C6754" t="s">
        <v>37</v>
      </c>
      <c r="D6754" t="s">
        <v>33534</v>
      </c>
      <c r="E6754" t="s">
        <v>38</v>
      </c>
      <c r="F6754" t="s">
        <v>39</v>
      </c>
      <c r="G6754" t="s">
        <v>106</v>
      </c>
      <c r="H6754" t="s">
        <v>120</v>
      </c>
      <c r="I6754" t="s">
        <v>108</v>
      </c>
      <c r="J6754" t="s">
        <v>1978</v>
      </c>
      <c r="K6754" t="s">
        <v>33469</v>
      </c>
      <c r="L6754" t="s">
        <v>1775</v>
      </c>
      <c r="M6754" t="s">
        <v>1980</v>
      </c>
      <c r="N6754" t="s">
        <v>40</v>
      </c>
      <c r="O6754" t="s">
        <v>40</v>
      </c>
      <c r="P6754" t="s">
        <v>3528</v>
      </c>
      <c r="Q6754" t="s">
        <v>3018</v>
      </c>
      <c r="R6754" t="s">
        <v>33535</v>
      </c>
      <c r="S6754" t="s">
        <v>129</v>
      </c>
      <c r="T6754" t="s">
        <v>131</v>
      </c>
      <c r="U6754" t="s">
        <v>33536</v>
      </c>
      <c r="V6754" t="s">
        <v>55</v>
      </c>
      <c r="W6754" t="s">
        <v>115</v>
      </c>
      <c r="X6754" t="s">
        <v>43</v>
      </c>
      <c r="Y6754" t="s">
        <v>33537</v>
      </c>
      <c r="Z6754" s="1">
        <v>27206</v>
      </c>
      <c r="AA6754" t="s">
        <v>33538</v>
      </c>
      <c r="AB6754" s="1">
        <v>43549</v>
      </c>
      <c r="AC6754" s="1">
        <v>43830</v>
      </c>
      <c r="AD6754" t="s">
        <v>50</v>
      </c>
      <c r="AE6754" t="s">
        <v>3687</v>
      </c>
      <c r="AF6754" t="s">
        <v>48</v>
      </c>
      <c r="AG6754" t="s">
        <v>42</v>
      </c>
    </row>
    <row r="6755" spans="1:33" hidden="1" x14ac:dyDescent="0.2">
      <c r="A6755" t="s">
        <v>35</v>
      </c>
      <c r="B6755" t="s">
        <v>36</v>
      </c>
      <c r="C6755" t="s">
        <v>37</v>
      </c>
      <c r="D6755" t="s">
        <v>33539</v>
      </c>
      <c r="E6755" t="s">
        <v>38</v>
      </c>
      <c r="F6755" t="s">
        <v>39</v>
      </c>
      <c r="G6755" t="s">
        <v>106</v>
      </c>
      <c r="H6755" t="s">
        <v>120</v>
      </c>
      <c r="I6755" t="s">
        <v>108</v>
      </c>
      <c r="J6755" t="s">
        <v>1978</v>
      </c>
      <c r="K6755" t="s">
        <v>33469</v>
      </c>
      <c r="L6755" t="s">
        <v>1775</v>
      </c>
      <c r="M6755" t="s">
        <v>1980</v>
      </c>
      <c r="N6755" t="s">
        <v>40</v>
      </c>
      <c r="O6755" t="s">
        <v>40</v>
      </c>
      <c r="P6755" t="s">
        <v>3528</v>
      </c>
      <c r="Q6755" t="s">
        <v>67</v>
      </c>
      <c r="R6755" t="s">
        <v>33540</v>
      </c>
      <c r="S6755" t="s">
        <v>33541</v>
      </c>
      <c r="T6755" t="s">
        <v>58</v>
      </c>
      <c r="U6755" t="s">
        <v>21444</v>
      </c>
      <c r="V6755" t="s">
        <v>55</v>
      </c>
      <c r="W6755" t="s">
        <v>115</v>
      </c>
      <c r="X6755" t="s">
        <v>43</v>
      </c>
      <c r="Y6755" t="s">
        <v>33542</v>
      </c>
      <c r="Z6755" s="1">
        <v>28889</v>
      </c>
      <c r="AA6755" t="s">
        <v>33543</v>
      </c>
      <c r="AB6755" s="1">
        <v>43160</v>
      </c>
      <c r="AC6755" s="1">
        <v>43465</v>
      </c>
      <c r="AD6755" t="s">
        <v>50</v>
      </c>
      <c r="AE6755" t="s">
        <v>2868</v>
      </c>
      <c r="AF6755" t="s">
        <v>48</v>
      </c>
      <c r="AG6755" t="s">
        <v>42</v>
      </c>
    </row>
    <row r="6756" spans="1:33" hidden="1" x14ac:dyDescent="0.2">
      <c r="A6756" t="s">
        <v>35</v>
      </c>
      <c r="B6756" t="s">
        <v>36</v>
      </c>
      <c r="C6756" t="s">
        <v>37</v>
      </c>
      <c r="D6756" t="s">
        <v>33544</v>
      </c>
      <c r="E6756" t="s">
        <v>38</v>
      </c>
      <c r="F6756" t="s">
        <v>39</v>
      </c>
      <c r="G6756" t="s">
        <v>106</v>
      </c>
      <c r="H6756" t="s">
        <v>120</v>
      </c>
      <c r="I6756" t="s">
        <v>108</v>
      </c>
      <c r="J6756" t="s">
        <v>1978</v>
      </c>
      <c r="K6756" t="s">
        <v>33469</v>
      </c>
      <c r="L6756" t="s">
        <v>1775</v>
      </c>
      <c r="M6756" t="s">
        <v>1980</v>
      </c>
      <c r="N6756" t="s">
        <v>40</v>
      </c>
      <c r="O6756" t="s">
        <v>40</v>
      </c>
      <c r="P6756" t="s">
        <v>3528</v>
      </c>
      <c r="Q6756" t="s">
        <v>67</v>
      </c>
      <c r="R6756" t="s">
        <v>2898</v>
      </c>
      <c r="S6756" t="s">
        <v>3536</v>
      </c>
      <c r="T6756" t="s">
        <v>242</v>
      </c>
      <c r="U6756" t="s">
        <v>33545</v>
      </c>
      <c r="V6756" t="s">
        <v>55</v>
      </c>
      <c r="W6756" t="s">
        <v>115</v>
      </c>
      <c r="X6756" t="s">
        <v>43</v>
      </c>
      <c r="Y6756" t="s">
        <v>33546</v>
      </c>
      <c r="Z6756" s="1">
        <v>24673</v>
      </c>
      <c r="AA6756" t="s">
        <v>33547</v>
      </c>
      <c r="AD6756" t="s">
        <v>50</v>
      </c>
      <c r="AE6756" t="s">
        <v>2868</v>
      </c>
      <c r="AF6756" t="s">
        <v>48</v>
      </c>
      <c r="AG6756" t="s">
        <v>42</v>
      </c>
    </row>
    <row r="6757" spans="1:33" hidden="1" x14ac:dyDescent="0.2">
      <c r="A6757" t="s">
        <v>35</v>
      </c>
      <c r="B6757" t="s">
        <v>36</v>
      </c>
      <c r="C6757" t="s">
        <v>37</v>
      </c>
      <c r="D6757" t="s">
        <v>33548</v>
      </c>
      <c r="E6757" t="s">
        <v>38</v>
      </c>
      <c r="F6757" t="s">
        <v>39</v>
      </c>
      <c r="G6757" t="s">
        <v>106</v>
      </c>
      <c r="H6757" t="s">
        <v>120</v>
      </c>
      <c r="I6757" t="s">
        <v>108</v>
      </c>
      <c r="J6757" t="s">
        <v>1978</v>
      </c>
      <c r="K6757" t="s">
        <v>33469</v>
      </c>
      <c r="L6757" t="s">
        <v>1775</v>
      </c>
      <c r="M6757" t="s">
        <v>1980</v>
      </c>
      <c r="N6757" t="s">
        <v>40</v>
      </c>
      <c r="O6757" t="s">
        <v>40</v>
      </c>
      <c r="P6757" t="s">
        <v>3528</v>
      </c>
      <c r="Q6757" t="s">
        <v>67</v>
      </c>
      <c r="R6757" t="s">
        <v>2898</v>
      </c>
      <c r="S6757" t="s">
        <v>93</v>
      </c>
      <c r="T6757" t="s">
        <v>5238</v>
      </c>
      <c r="U6757" t="s">
        <v>33549</v>
      </c>
      <c r="V6757" t="s">
        <v>2872</v>
      </c>
      <c r="W6757" t="s">
        <v>115</v>
      </c>
      <c r="X6757" t="s">
        <v>43</v>
      </c>
      <c r="Y6757" t="s">
        <v>33550</v>
      </c>
      <c r="Z6757" s="1">
        <v>22976</v>
      </c>
      <c r="AA6757" t="s">
        <v>33551</v>
      </c>
      <c r="AD6757" t="s">
        <v>50</v>
      </c>
      <c r="AE6757" t="s">
        <v>2868</v>
      </c>
      <c r="AF6757" t="s">
        <v>48</v>
      </c>
      <c r="AG6757" t="s">
        <v>42</v>
      </c>
    </row>
    <row r="6758" spans="1:33" hidden="1" x14ac:dyDescent="0.2">
      <c r="A6758" t="s">
        <v>35</v>
      </c>
      <c r="B6758" t="s">
        <v>36</v>
      </c>
      <c r="C6758" t="s">
        <v>37</v>
      </c>
      <c r="D6758" t="s">
        <v>33552</v>
      </c>
      <c r="E6758" t="s">
        <v>38</v>
      </c>
      <c r="F6758" t="s">
        <v>39</v>
      </c>
      <c r="G6758" t="s">
        <v>106</v>
      </c>
      <c r="H6758" t="s">
        <v>120</v>
      </c>
      <c r="I6758" t="s">
        <v>108</v>
      </c>
      <c r="J6758" t="s">
        <v>1978</v>
      </c>
      <c r="K6758" t="s">
        <v>33469</v>
      </c>
      <c r="L6758" t="s">
        <v>1775</v>
      </c>
      <c r="M6758" t="s">
        <v>1980</v>
      </c>
      <c r="N6758" t="s">
        <v>40</v>
      </c>
      <c r="O6758" t="s">
        <v>40</v>
      </c>
      <c r="P6758" t="s">
        <v>3528</v>
      </c>
      <c r="Q6758" t="s">
        <v>67</v>
      </c>
      <c r="R6758" t="s">
        <v>2898</v>
      </c>
      <c r="S6758" t="s">
        <v>1537</v>
      </c>
      <c r="T6758" t="s">
        <v>9645</v>
      </c>
      <c r="U6758" t="s">
        <v>24877</v>
      </c>
      <c r="V6758" t="s">
        <v>2872</v>
      </c>
      <c r="W6758" t="s">
        <v>115</v>
      </c>
      <c r="X6758" t="s">
        <v>43</v>
      </c>
      <c r="Y6758" t="s">
        <v>33553</v>
      </c>
      <c r="Z6758" s="1">
        <v>26996</v>
      </c>
      <c r="AA6758" t="s">
        <v>33554</v>
      </c>
      <c r="AD6758" t="s">
        <v>50</v>
      </c>
      <c r="AE6758" t="s">
        <v>2868</v>
      </c>
      <c r="AF6758" t="s">
        <v>48</v>
      </c>
      <c r="AG6758" t="s">
        <v>42</v>
      </c>
    </row>
    <row r="6759" spans="1:33" hidden="1" x14ac:dyDescent="0.2">
      <c r="A6759" t="s">
        <v>35</v>
      </c>
      <c r="B6759" t="s">
        <v>36</v>
      </c>
      <c r="C6759" t="s">
        <v>37</v>
      </c>
      <c r="D6759" t="s">
        <v>33555</v>
      </c>
      <c r="E6759" t="s">
        <v>38</v>
      </c>
      <c r="F6759" t="s">
        <v>39</v>
      </c>
      <c r="G6759" t="s">
        <v>106</v>
      </c>
      <c r="H6759" t="s">
        <v>120</v>
      </c>
      <c r="I6759" t="s">
        <v>108</v>
      </c>
      <c r="J6759" t="s">
        <v>1978</v>
      </c>
      <c r="K6759" t="s">
        <v>33469</v>
      </c>
      <c r="L6759" t="s">
        <v>1775</v>
      </c>
      <c r="M6759" t="s">
        <v>1980</v>
      </c>
      <c r="N6759" t="s">
        <v>40</v>
      </c>
      <c r="O6759" t="s">
        <v>40</v>
      </c>
      <c r="P6759" t="s">
        <v>3528</v>
      </c>
      <c r="Q6759" t="s">
        <v>67</v>
      </c>
      <c r="R6759" t="s">
        <v>33556</v>
      </c>
      <c r="S6759" t="s">
        <v>11835</v>
      </c>
      <c r="T6759" t="s">
        <v>18403</v>
      </c>
      <c r="U6759" t="s">
        <v>18404</v>
      </c>
      <c r="V6759" t="s">
        <v>3524</v>
      </c>
      <c r="W6759" t="s">
        <v>115</v>
      </c>
      <c r="X6759" t="s">
        <v>43</v>
      </c>
      <c r="Y6759" t="s">
        <v>18405</v>
      </c>
      <c r="Z6759" s="1">
        <v>22784</v>
      </c>
      <c r="AA6759" t="s">
        <v>18406</v>
      </c>
      <c r="AD6759" t="s">
        <v>50</v>
      </c>
      <c r="AE6759" t="s">
        <v>2868</v>
      </c>
      <c r="AF6759" t="s">
        <v>48</v>
      </c>
      <c r="AG6759" t="s">
        <v>42</v>
      </c>
    </row>
    <row r="6760" spans="1:33" hidden="1" x14ac:dyDescent="0.2">
      <c r="A6760" t="s">
        <v>35</v>
      </c>
      <c r="B6760" t="s">
        <v>36</v>
      </c>
      <c r="C6760" t="s">
        <v>37</v>
      </c>
      <c r="D6760" t="s">
        <v>33557</v>
      </c>
      <c r="E6760" t="s">
        <v>38</v>
      </c>
      <c r="F6760" t="s">
        <v>39</v>
      </c>
      <c r="G6760" t="s">
        <v>106</v>
      </c>
      <c r="H6760" t="s">
        <v>120</v>
      </c>
      <c r="I6760" t="s">
        <v>108</v>
      </c>
      <c r="J6760" t="s">
        <v>1978</v>
      </c>
      <c r="K6760" t="s">
        <v>33469</v>
      </c>
      <c r="L6760" t="s">
        <v>1775</v>
      </c>
      <c r="M6760" t="s">
        <v>1980</v>
      </c>
      <c r="N6760" t="s">
        <v>40</v>
      </c>
      <c r="O6760" t="s">
        <v>40</v>
      </c>
      <c r="P6760" t="s">
        <v>3528</v>
      </c>
      <c r="Q6760" t="s">
        <v>3018</v>
      </c>
      <c r="R6760" t="s">
        <v>33558</v>
      </c>
      <c r="S6760" t="s">
        <v>7966</v>
      </c>
      <c r="T6760" t="s">
        <v>7951</v>
      </c>
      <c r="U6760" t="s">
        <v>33559</v>
      </c>
      <c r="V6760" t="s">
        <v>55</v>
      </c>
      <c r="W6760" t="s">
        <v>115</v>
      </c>
      <c r="X6760" t="s">
        <v>43</v>
      </c>
      <c r="Y6760" t="s">
        <v>33560</v>
      </c>
      <c r="Z6760" s="1">
        <v>24721</v>
      </c>
      <c r="AA6760" t="s">
        <v>33561</v>
      </c>
      <c r="AB6760" s="1">
        <v>43605</v>
      </c>
      <c r="AC6760" s="1">
        <v>43830</v>
      </c>
      <c r="AD6760" t="s">
        <v>50</v>
      </c>
      <c r="AE6760" t="s">
        <v>3687</v>
      </c>
      <c r="AF6760" t="s">
        <v>48</v>
      </c>
      <c r="AG6760" t="s">
        <v>42</v>
      </c>
    </row>
    <row r="6761" spans="1:33" hidden="1" x14ac:dyDescent="0.2">
      <c r="A6761" t="s">
        <v>35</v>
      </c>
      <c r="B6761" t="s">
        <v>36</v>
      </c>
      <c r="C6761" t="s">
        <v>37</v>
      </c>
      <c r="D6761" t="s">
        <v>33562</v>
      </c>
      <c r="E6761" t="s">
        <v>38</v>
      </c>
      <c r="F6761" t="s">
        <v>39</v>
      </c>
      <c r="G6761" t="s">
        <v>106</v>
      </c>
      <c r="H6761" t="s">
        <v>120</v>
      </c>
      <c r="I6761" t="s">
        <v>108</v>
      </c>
      <c r="J6761" t="s">
        <v>1978</v>
      </c>
      <c r="K6761" t="s">
        <v>33469</v>
      </c>
      <c r="L6761" t="s">
        <v>1775</v>
      </c>
      <c r="M6761" t="s">
        <v>1980</v>
      </c>
      <c r="N6761" t="s">
        <v>40</v>
      </c>
      <c r="O6761" t="s">
        <v>40</v>
      </c>
      <c r="P6761" t="s">
        <v>3528</v>
      </c>
      <c r="Q6761" t="s">
        <v>67</v>
      </c>
      <c r="R6761" t="s">
        <v>33563</v>
      </c>
      <c r="S6761" t="s">
        <v>7862</v>
      </c>
      <c r="T6761" t="s">
        <v>3117</v>
      </c>
      <c r="U6761" t="s">
        <v>33564</v>
      </c>
      <c r="V6761" t="s">
        <v>55</v>
      </c>
      <c r="W6761" t="s">
        <v>115</v>
      </c>
      <c r="X6761" t="s">
        <v>43</v>
      </c>
      <c r="Y6761" t="s">
        <v>33565</v>
      </c>
      <c r="Z6761" s="1">
        <v>30326</v>
      </c>
      <c r="AA6761" t="s">
        <v>33566</v>
      </c>
      <c r="AD6761" t="s">
        <v>50</v>
      </c>
      <c r="AE6761" t="s">
        <v>2868</v>
      </c>
      <c r="AF6761" t="s">
        <v>48</v>
      </c>
      <c r="AG6761" t="s">
        <v>42</v>
      </c>
    </row>
    <row r="6762" spans="1:33" hidden="1" x14ac:dyDescent="0.2">
      <c r="A6762" t="s">
        <v>35</v>
      </c>
      <c r="B6762" t="s">
        <v>36</v>
      </c>
      <c r="C6762" t="s">
        <v>37</v>
      </c>
      <c r="D6762" t="s">
        <v>33567</v>
      </c>
      <c r="E6762" t="s">
        <v>38</v>
      </c>
      <c r="F6762" t="s">
        <v>39</v>
      </c>
      <c r="G6762" t="s">
        <v>106</v>
      </c>
      <c r="H6762" t="s">
        <v>120</v>
      </c>
      <c r="I6762" t="s">
        <v>108</v>
      </c>
      <c r="J6762" t="s">
        <v>1978</v>
      </c>
      <c r="K6762" t="s">
        <v>33469</v>
      </c>
      <c r="L6762" t="s">
        <v>1775</v>
      </c>
      <c r="M6762" t="s">
        <v>1980</v>
      </c>
      <c r="N6762" t="s">
        <v>40</v>
      </c>
      <c r="O6762" t="s">
        <v>40</v>
      </c>
      <c r="P6762" t="s">
        <v>3528</v>
      </c>
      <c r="Q6762" t="s">
        <v>67</v>
      </c>
      <c r="R6762" t="s">
        <v>33568</v>
      </c>
      <c r="S6762" t="s">
        <v>81</v>
      </c>
      <c r="T6762" t="s">
        <v>448</v>
      </c>
      <c r="U6762" t="s">
        <v>33569</v>
      </c>
      <c r="V6762" t="s">
        <v>2872</v>
      </c>
      <c r="W6762" t="s">
        <v>115</v>
      </c>
      <c r="X6762" t="s">
        <v>43</v>
      </c>
      <c r="Y6762" t="s">
        <v>33570</v>
      </c>
      <c r="Z6762" s="1">
        <v>25276</v>
      </c>
      <c r="AA6762" t="s">
        <v>33571</v>
      </c>
      <c r="AD6762" t="s">
        <v>50</v>
      </c>
      <c r="AE6762" t="s">
        <v>2868</v>
      </c>
      <c r="AF6762" t="s">
        <v>48</v>
      </c>
      <c r="AG6762" t="s">
        <v>42</v>
      </c>
    </row>
    <row r="6763" spans="1:33" hidden="1" x14ac:dyDescent="0.2">
      <c r="A6763" t="s">
        <v>35</v>
      </c>
      <c r="B6763" t="s">
        <v>36</v>
      </c>
      <c r="C6763" t="s">
        <v>37</v>
      </c>
      <c r="D6763" t="s">
        <v>33572</v>
      </c>
      <c r="E6763" t="s">
        <v>38</v>
      </c>
      <c r="F6763" t="s">
        <v>39</v>
      </c>
      <c r="G6763" t="s">
        <v>106</v>
      </c>
      <c r="H6763" t="s">
        <v>120</v>
      </c>
      <c r="I6763" t="s">
        <v>108</v>
      </c>
      <c r="J6763" t="s">
        <v>1978</v>
      </c>
      <c r="K6763" t="s">
        <v>33469</v>
      </c>
      <c r="L6763" t="s">
        <v>1775</v>
      </c>
      <c r="M6763" t="s">
        <v>1980</v>
      </c>
      <c r="N6763" t="s">
        <v>40</v>
      </c>
      <c r="O6763" t="s">
        <v>40</v>
      </c>
      <c r="P6763" t="s">
        <v>3528</v>
      </c>
      <c r="Q6763" t="s">
        <v>67</v>
      </c>
      <c r="R6763" t="s">
        <v>33573</v>
      </c>
      <c r="S6763" t="s">
        <v>89</v>
      </c>
      <c r="T6763" t="s">
        <v>4493</v>
      </c>
      <c r="U6763" t="s">
        <v>33574</v>
      </c>
      <c r="V6763" t="s">
        <v>55</v>
      </c>
      <c r="W6763" t="s">
        <v>115</v>
      </c>
      <c r="X6763" t="s">
        <v>43</v>
      </c>
      <c r="Y6763" t="s">
        <v>33575</v>
      </c>
      <c r="Z6763" s="1">
        <v>25267</v>
      </c>
      <c r="AA6763" t="s">
        <v>33576</v>
      </c>
      <c r="AB6763" s="1">
        <v>43160</v>
      </c>
      <c r="AC6763" s="1">
        <v>43465</v>
      </c>
      <c r="AD6763" t="s">
        <v>50</v>
      </c>
      <c r="AE6763" t="s">
        <v>2868</v>
      </c>
      <c r="AF6763" t="s">
        <v>48</v>
      </c>
      <c r="AG6763" t="s">
        <v>42</v>
      </c>
    </row>
    <row r="6764" spans="1:33" hidden="1" x14ac:dyDescent="0.2">
      <c r="A6764" t="s">
        <v>35</v>
      </c>
      <c r="B6764" t="s">
        <v>36</v>
      </c>
      <c r="C6764" t="s">
        <v>37</v>
      </c>
      <c r="D6764" t="s">
        <v>33577</v>
      </c>
      <c r="E6764" t="s">
        <v>38</v>
      </c>
      <c r="F6764" t="s">
        <v>39</v>
      </c>
      <c r="G6764" t="s">
        <v>106</v>
      </c>
      <c r="H6764" t="s">
        <v>120</v>
      </c>
      <c r="I6764" t="s">
        <v>108</v>
      </c>
      <c r="J6764" t="s">
        <v>1978</v>
      </c>
      <c r="K6764" t="s">
        <v>33469</v>
      </c>
      <c r="L6764" t="s">
        <v>1775</v>
      </c>
      <c r="M6764" t="s">
        <v>1980</v>
      </c>
      <c r="N6764" t="s">
        <v>40</v>
      </c>
      <c r="O6764" t="s">
        <v>40</v>
      </c>
      <c r="P6764" t="s">
        <v>3528</v>
      </c>
      <c r="Q6764" t="s">
        <v>3018</v>
      </c>
      <c r="R6764" t="s">
        <v>33578</v>
      </c>
      <c r="S6764" t="s">
        <v>3485</v>
      </c>
      <c r="T6764" t="s">
        <v>4632</v>
      </c>
      <c r="U6764" t="s">
        <v>16483</v>
      </c>
      <c r="V6764" t="s">
        <v>55</v>
      </c>
      <c r="W6764" t="s">
        <v>115</v>
      </c>
      <c r="X6764" t="s">
        <v>43</v>
      </c>
      <c r="Y6764" t="s">
        <v>33579</v>
      </c>
      <c r="Z6764" s="1">
        <v>24959</v>
      </c>
      <c r="AA6764" t="s">
        <v>33580</v>
      </c>
      <c r="AB6764" s="1">
        <v>43536</v>
      </c>
      <c r="AC6764" s="1">
        <v>43563</v>
      </c>
      <c r="AD6764" t="s">
        <v>189</v>
      </c>
      <c r="AE6764" t="s">
        <v>3687</v>
      </c>
      <c r="AF6764" t="s">
        <v>48</v>
      </c>
      <c r="AG6764" t="s">
        <v>42</v>
      </c>
    </row>
    <row r="6765" spans="1:33" hidden="1" x14ac:dyDescent="0.2">
      <c r="A6765" t="s">
        <v>35</v>
      </c>
      <c r="B6765" t="s">
        <v>36</v>
      </c>
      <c r="C6765" t="s">
        <v>37</v>
      </c>
      <c r="D6765" t="s">
        <v>33577</v>
      </c>
      <c r="E6765" t="s">
        <v>38</v>
      </c>
      <c r="F6765" t="s">
        <v>39</v>
      </c>
      <c r="G6765" t="s">
        <v>106</v>
      </c>
      <c r="H6765" t="s">
        <v>120</v>
      </c>
      <c r="I6765" t="s">
        <v>108</v>
      </c>
      <c r="J6765" t="s">
        <v>1978</v>
      </c>
      <c r="K6765" t="s">
        <v>33469</v>
      </c>
      <c r="L6765" t="s">
        <v>1775</v>
      </c>
      <c r="M6765" t="s">
        <v>1980</v>
      </c>
      <c r="N6765" t="s">
        <v>40</v>
      </c>
      <c r="O6765" t="s">
        <v>40</v>
      </c>
      <c r="P6765" t="s">
        <v>3528</v>
      </c>
      <c r="Q6765" t="s">
        <v>3018</v>
      </c>
      <c r="R6765" t="s">
        <v>33581</v>
      </c>
      <c r="S6765" t="s">
        <v>680</v>
      </c>
      <c r="T6765" t="s">
        <v>306</v>
      </c>
      <c r="U6765" t="s">
        <v>33582</v>
      </c>
      <c r="V6765" t="s">
        <v>55</v>
      </c>
      <c r="W6765" t="s">
        <v>115</v>
      </c>
      <c r="X6765" t="s">
        <v>3147</v>
      </c>
      <c r="Y6765" t="s">
        <v>33583</v>
      </c>
      <c r="Z6765" s="1">
        <v>32338</v>
      </c>
      <c r="AA6765" t="s">
        <v>33584</v>
      </c>
      <c r="AB6765" s="1">
        <v>43525</v>
      </c>
      <c r="AC6765" s="1">
        <v>43830</v>
      </c>
      <c r="AD6765" t="s">
        <v>50</v>
      </c>
      <c r="AE6765" t="s">
        <v>3687</v>
      </c>
      <c r="AF6765" t="s">
        <v>48</v>
      </c>
      <c r="AG6765" t="s">
        <v>42</v>
      </c>
    </row>
    <row r="6766" spans="1:33" hidden="1" x14ac:dyDescent="0.2">
      <c r="A6766" t="s">
        <v>35</v>
      </c>
      <c r="B6766" t="s">
        <v>36</v>
      </c>
      <c r="C6766" t="s">
        <v>37</v>
      </c>
      <c r="D6766" t="s">
        <v>33585</v>
      </c>
      <c r="E6766" t="s">
        <v>38</v>
      </c>
      <c r="F6766" t="s">
        <v>39</v>
      </c>
      <c r="G6766" t="s">
        <v>106</v>
      </c>
      <c r="H6766" t="s">
        <v>120</v>
      </c>
      <c r="I6766" t="s">
        <v>108</v>
      </c>
      <c r="J6766" t="s">
        <v>1978</v>
      </c>
      <c r="K6766" t="s">
        <v>33469</v>
      </c>
      <c r="L6766" t="s">
        <v>1775</v>
      </c>
      <c r="M6766" t="s">
        <v>1980</v>
      </c>
      <c r="N6766" t="s">
        <v>40</v>
      </c>
      <c r="O6766" t="s">
        <v>40</v>
      </c>
      <c r="P6766" t="s">
        <v>3528</v>
      </c>
      <c r="Q6766" t="s">
        <v>67</v>
      </c>
      <c r="R6766" t="s">
        <v>3705</v>
      </c>
      <c r="S6766" t="s">
        <v>552</v>
      </c>
      <c r="T6766" t="s">
        <v>4431</v>
      </c>
      <c r="U6766" t="s">
        <v>33586</v>
      </c>
      <c r="V6766" t="s">
        <v>2881</v>
      </c>
      <c r="W6766" t="s">
        <v>115</v>
      </c>
      <c r="X6766" t="s">
        <v>43</v>
      </c>
      <c r="Y6766" t="s">
        <v>33587</v>
      </c>
      <c r="Z6766" s="1">
        <v>25601</v>
      </c>
      <c r="AA6766" t="s">
        <v>33588</v>
      </c>
      <c r="AD6766" t="s">
        <v>50</v>
      </c>
      <c r="AE6766" t="s">
        <v>2868</v>
      </c>
      <c r="AF6766" t="s">
        <v>48</v>
      </c>
      <c r="AG6766" t="s">
        <v>42</v>
      </c>
    </row>
    <row r="6767" spans="1:33" hidden="1" x14ac:dyDescent="0.2">
      <c r="A6767" t="s">
        <v>35</v>
      </c>
      <c r="B6767" t="s">
        <v>36</v>
      </c>
      <c r="C6767" t="s">
        <v>37</v>
      </c>
      <c r="D6767" t="s">
        <v>33589</v>
      </c>
      <c r="E6767" t="s">
        <v>38</v>
      </c>
      <c r="F6767" t="s">
        <v>39</v>
      </c>
      <c r="G6767" t="s">
        <v>106</v>
      </c>
      <c r="H6767" t="s">
        <v>120</v>
      </c>
      <c r="I6767" t="s">
        <v>108</v>
      </c>
      <c r="J6767" t="s">
        <v>1978</v>
      </c>
      <c r="K6767" t="s">
        <v>33469</v>
      </c>
      <c r="L6767" t="s">
        <v>1775</v>
      </c>
      <c r="M6767" t="s">
        <v>1980</v>
      </c>
      <c r="N6767" t="s">
        <v>40</v>
      </c>
      <c r="O6767" t="s">
        <v>40</v>
      </c>
      <c r="P6767" t="s">
        <v>3528</v>
      </c>
      <c r="Q6767" t="s">
        <v>3018</v>
      </c>
      <c r="R6767" t="s">
        <v>3705</v>
      </c>
      <c r="S6767" t="s">
        <v>58</v>
      </c>
      <c r="T6767" t="s">
        <v>128</v>
      </c>
      <c r="U6767" t="s">
        <v>33590</v>
      </c>
      <c r="V6767" t="s">
        <v>55</v>
      </c>
      <c r="W6767" t="s">
        <v>115</v>
      </c>
      <c r="X6767" t="s">
        <v>43</v>
      </c>
      <c r="Y6767" t="s">
        <v>33591</v>
      </c>
      <c r="Z6767" s="1">
        <v>31491</v>
      </c>
      <c r="AA6767" t="s">
        <v>33592</v>
      </c>
      <c r="AB6767" s="1">
        <v>43525</v>
      </c>
      <c r="AC6767" s="1">
        <v>43830</v>
      </c>
      <c r="AD6767" t="s">
        <v>50</v>
      </c>
      <c r="AE6767" t="s">
        <v>3687</v>
      </c>
      <c r="AF6767" t="s">
        <v>48</v>
      </c>
      <c r="AG6767" t="s">
        <v>42</v>
      </c>
    </row>
    <row r="6768" spans="1:33" hidden="1" x14ac:dyDescent="0.2">
      <c r="A6768" t="s">
        <v>35</v>
      </c>
      <c r="B6768" t="s">
        <v>36</v>
      </c>
      <c r="C6768" t="s">
        <v>37</v>
      </c>
      <c r="D6768" t="s">
        <v>33593</v>
      </c>
      <c r="E6768" t="s">
        <v>38</v>
      </c>
      <c r="F6768" t="s">
        <v>39</v>
      </c>
      <c r="G6768" t="s">
        <v>106</v>
      </c>
      <c r="H6768" t="s">
        <v>120</v>
      </c>
      <c r="I6768" t="s">
        <v>108</v>
      </c>
      <c r="J6768" t="s">
        <v>1978</v>
      </c>
      <c r="K6768" t="s">
        <v>33469</v>
      </c>
      <c r="L6768" t="s">
        <v>1775</v>
      </c>
      <c r="M6768" t="s">
        <v>1980</v>
      </c>
      <c r="N6768" t="s">
        <v>40</v>
      </c>
      <c r="O6768" t="s">
        <v>40</v>
      </c>
      <c r="P6768" t="s">
        <v>3528</v>
      </c>
      <c r="Q6768" t="s">
        <v>3018</v>
      </c>
      <c r="R6768" t="s">
        <v>28502</v>
      </c>
      <c r="S6768" t="s">
        <v>3220</v>
      </c>
      <c r="T6768" t="s">
        <v>33594</v>
      </c>
      <c r="U6768" t="s">
        <v>33595</v>
      </c>
      <c r="V6768" t="s">
        <v>55</v>
      </c>
      <c r="W6768" t="s">
        <v>16156</v>
      </c>
      <c r="X6768" t="s">
        <v>43</v>
      </c>
      <c r="Y6768" t="s">
        <v>33596</v>
      </c>
      <c r="Z6768" s="1">
        <v>31203</v>
      </c>
      <c r="AA6768" t="s">
        <v>33597</v>
      </c>
      <c r="AB6768" s="1">
        <v>43525</v>
      </c>
      <c r="AC6768" s="1">
        <v>43830</v>
      </c>
      <c r="AD6768" t="s">
        <v>28506</v>
      </c>
      <c r="AE6768" t="s">
        <v>3687</v>
      </c>
      <c r="AF6768" t="s">
        <v>48</v>
      </c>
      <c r="AG6768" t="s">
        <v>42</v>
      </c>
    </row>
    <row r="6769" spans="1:33" hidden="1" x14ac:dyDescent="0.2">
      <c r="A6769" t="s">
        <v>35</v>
      </c>
      <c r="B6769" t="s">
        <v>36</v>
      </c>
      <c r="C6769" t="s">
        <v>37</v>
      </c>
      <c r="D6769" t="s">
        <v>33598</v>
      </c>
      <c r="E6769" t="s">
        <v>38</v>
      </c>
      <c r="F6769" t="s">
        <v>39</v>
      </c>
      <c r="G6769" t="s">
        <v>106</v>
      </c>
      <c r="H6769" t="s">
        <v>120</v>
      </c>
      <c r="I6769" t="s">
        <v>108</v>
      </c>
      <c r="J6769" t="s">
        <v>1978</v>
      </c>
      <c r="K6769" t="s">
        <v>33469</v>
      </c>
      <c r="L6769" t="s">
        <v>1775</v>
      </c>
      <c r="M6769" t="s">
        <v>1980</v>
      </c>
      <c r="N6769" t="s">
        <v>40</v>
      </c>
      <c r="O6769" t="s">
        <v>40</v>
      </c>
      <c r="P6769" t="s">
        <v>3528</v>
      </c>
      <c r="Q6769" t="s">
        <v>3018</v>
      </c>
      <c r="R6769" t="s">
        <v>28502</v>
      </c>
      <c r="S6769" t="s">
        <v>32980</v>
      </c>
      <c r="T6769" t="s">
        <v>30178</v>
      </c>
      <c r="U6769" t="s">
        <v>32981</v>
      </c>
      <c r="V6769" t="s">
        <v>55</v>
      </c>
      <c r="W6769" t="s">
        <v>31060</v>
      </c>
      <c r="X6769" t="s">
        <v>43</v>
      </c>
      <c r="Y6769" t="s">
        <v>32982</v>
      </c>
      <c r="Z6769" s="1">
        <v>27125</v>
      </c>
      <c r="AA6769" t="s">
        <v>32983</v>
      </c>
      <c r="AB6769" s="1">
        <v>43525</v>
      </c>
      <c r="AC6769" s="1">
        <v>43830</v>
      </c>
      <c r="AD6769" t="s">
        <v>28506</v>
      </c>
      <c r="AE6769" t="s">
        <v>3687</v>
      </c>
      <c r="AF6769" t="s">
        <v>48</v>
      </c>
      <c r="AG6769" t="s">
        <v>42</v>
      </c>
    </row>
    <row r="6770" spans="1:33" hidden="1" x14ac:dyDescent="0.2">
      <c r="A6770" t="s">
        <v>35</v>
      </c>
      <c r="B6770" t="s">
        <v>36</v>
      </c>
      <c r="C6770" t="s">
        <v>37</v>
      </c>
      <c r="D6770" t="s">
        <v>1981</v>
      </c>
      <c r="E6770" t="s">
        <v>38</v>
      </c>
      <c r="F6770" t="s">
        <v>39</v>
      </c>
      <c r="G6770" t="s">
        <v>106</v>
      </c>
      <c r="H6770" t="s">
        <v>120</v>
      </c>
      <c r="I6770" t="s">
        <v>108</v>
      </c>
      <c r="J6770" t="s">
        <v>1978</v>
      </c>
      <c r="K6770" t="s">
        <v>33469</v>
      </c>
      <c r="L6770" t="s">
        <v>1775</v>
      </c>
      <c r="M6770" t="s">
        <v>1980</v>
      </c>
      <c r="N6770" t="s">
        <v>40</v>
      </c>
      <c r="O6770" t="s">
        <v>117</v>
      </c>
      <c r="P6770" t="s">
        <v>117</v>
      </c>
      <c r="Q6770" t="s">
        <v>67</v>
      </c>
      <c r="R6770" t="s">
        <v>2898</v>
      </c>
      <c r="S6770" t="s">
        <v>1982</v>
      </c>
      <c r="T6770" t="s">
        <v>1983</v>
      </c>
      <c r="U6770" t="s">
        <v>1816</v>
      </c>
      <c r="V6770" t="s">
        <v>42</v>
      </c>
      <c r="W6770" t="s">
        <v>115</v>
      </c>
      <c r="X6770" t="s">
        <v>43</v>
      </c>
      <c r="Y6770" t="s">
        <v>1984</v>
      </c>
      <c r="Z6770" s="1">
        <v>26466</v>
      </c>
      <c r="AA6770" t="s">
        <v>1985</v>
      </c>
      <c r="AD6770" t="s">
        <v>50</v>
      </c>
      <c r="AE6770" t="s">
        <v>119</v>
      </c>
      <c r="AF6770" t="s">
        <v>48</v>
      </c>
      <c r="AG6770" t="s">
        <v>42</v>
      </c>
    </row>
    <row r="6771" spans="1:33" hidden="1" x14ac:dyDescent="0.2">
      <c r="A6771" t="s">
        <v>35</v>
      </c>
      <c r="B6771" t="s">
        <v>36</v>
      </c>
      <c r="C6771" t="s">
        <v>37</v>
      </c>
      <c r="D6771" t="s">
        <v>1986</v>
      </c>
      <c r="E6771" t="s">
        <v>38</v>
      </c>
      <c r="F6771" t="s">
        <v>39</v>
      </c>
      <c r="G6771" t="s">
        <v>106</v>
      </c>
      <c r="H6771" t="s">
        <v>120</v>
      </c>
      <c r="I6771" t="s">
        <v>108</v>
      </c>
      <c r="J6771" t="s">
        <v>1978</v>
      </c>
      <c r="K6771" t="s">
        <v>33469</v>
      </c>
      <c r="L6771" t="s">
        <v>1775</v>
      </c>
      <c r="M6771" t="s">
        <v>1980</v>
      </c>
      <c r="N6771" t="s">
        <v>40</v>
      </c>
      <c r="O6771" t="s">
        <v>117</v>
      </c>
      <c r="P6771" t="s">
        <v>117</v>
      </c>
      <c r="Q6771" t="s">
        <v>67</v>
      </c>
      <c r="R6771" t="s">
        <v>2898</v>
      </c>
      <c r="S6771" t="s">
        <v>562</v>
      </c>
      <c r="T6771" t="s">
        <v>154</v>
      </c>
      <c r="U6771" t="s">
        <v>1987</v>
      </c>
      <c r="V6771" t="s">
        <v>42</v>
      </c>
      <c r="W6771" t="s">
        <v>115</v>
      </c>
      <c r="X6771" t="s">
        <v>43</v>
      </c>
      <c r="Y6771" t="s">
        <v>1988</v>
      </c>
      <c r="Z6771" s="1">
        <v>24969</v>
      </c>
      <c r="AA6771" t="s">
        <v>1989</v>
      </c>
      <c r="AD6771" t="s">
        <v>50</v>
      </c>
      <c r="AE6771" t="s">
        <v>119</v>
      </c>
      <c r="AF6771" t="s">
        <v>48</v>
      </c>
      <c r="AG6771" t="s">
        <v>42</v>
      </c>
    </row>
    <row r="6772" spans="1:33" hidden="1" x14ac:dyDescent="0.2">
      <c r="A6772" t="s">
        <v>35</v>
      </c>
      <c r="B6772" t="s">
        <v>36</v>
      </c>
      <c r="C6772" t="s">
        <v>37</v>
      </c>
      <c r="D6772" t="s">
        <v>33599</v>
      </c>
      <c r="E6772" t="s">
        <v>38</v>
      </c>
      <c r="F6772" t="s">
        <v>39</v>
      </c>
      <c r="G6772" t="s">
        <v>106</v>
      </c>
      <c r="H6772" t="s">
        <v>120</v>
      </c>
      <c r="I6772" t="s">
        <v>108</v>
      </c>
      <c r="J6772" t="s">
        <v>1978</v>
      </c>
      <c r="K6772" t="s">
        <v>33469</v>
      </c>
      <c r="L6772" t="s">
        <v>1775</v>
      </c>
      <c r="M6772" t="s">
        <v>1980</v>
      </c>
      <c r="N6772" t="s">
        <v>2987</v>
      </c>
      <c r="O6772" t="s">
        <v>3303</v>
      </c>
      <c r="P6772" t="s">
        <v>3328</v>
      </c>
      <c r="Q6772" t="s">
        <v>67</v>
      </c>
      <c r="R6772" t="s">
        <v>33600</v>
      </c>
      <c r="S6772" t="s">
        <v>242</v>
      </c>
      <c r="T6772" t="s">
        <v>1292</v>
      </c>
      <c r="U6772" t="s">
        <v>33601</v>
      </c>
      <c r="V6772" t="s">
        <v>3307</v>
      </c>
      <c r="W6772" t="s">
        <v>2856</v>
      </c>
      <c r="X6772" t="s">
        <v>43</v>
      </c>
      <c r="Y6772" t="s">
        <v>33602</v>
      </c>
      <c r="Z6772" s="1">
        <v>23749</v>
      </c>
      <c r="AA6772" t="s">
        <v>33603</v>
      </c>
      <c r="AB6772" s="1">
        <v>42795</v>
      </c>
      <c r="AC6772" s="1">
        <v>42825</v>
      </c>
      <c r="AD6772" t="s">
        <v>50</v>
      </c>
      <c r="AE6772" t="s">
        <v>2996</v>
      </c>
      <c r="AF6772" t="s">
        <v>48</v>
      </c>
      <c r="AG6772" t="s">
        <v>42</v>
      </c>
    </row>
    <row r="6773" spans="1:33" hidden="1" x14ac:dyDescent="0.2">
      <c r="A6773" t="s">
        <v>35</v>
      </c>
      <c r="B6773" t="s">
        <v>36</v>
      </c>
      <c r="C6773" t="s">
        <v>37</v>
      </c>
      <c r="D6773" t="s">
        <v>33604</v>
      </c>
      <c r="E6773" t="s">
        <v>38</v>
      </c>
      <c r="F6773" t="s">
        <v>39</v>
      </c>
      <c r="G6773" t="s">
        <v>106</v>
      </c>
      <c r="H6773" t="s">
        <v>120</v>
      </c>
      <c r="I6773" t="s">
        <v>108</v>
      </c>
      <c r="J6773" t="s">
        <v>1990</v>
      </c>
      <c r="K6773" t="s">
        <v>1991</v>
      </c>
      <c r="L6773" t="s">
        <v>1775</v>
      </c>
      <c r="M6773" t="s">
        <v>1992</v>
      </c>
      <c r="N6773" t="s">
        <v>40</v>
      </c>
      <c r="O6773" t="s">
        <v>2852</v>
      </c>
      <c r="P6773" t="s">
        <v>3676</v>
      </c>
      <c r="Q6773" t="s">
        <v>2926</v>
      </c>
      <c r="R6773" t="s">
        <v>33605</v>
      </c>
      <c r="S6773" t="s">
        <v>96</v>
      </c>
      <c r="T6773" t="s">
        <v>20373</v>
      </c>
      <c r="U6773" t="s">
        <v>33606</v>
      </c>
      <c r="V6773" t="s">
        <v>2872</v>
      </c>
      <c r="W6773" t="s">
        <v>2856</v>
      </c>
      <c r="X6773" t="s">
        <v>43</v>
      </c>
      <c r="Y6773" t="s">
        <v>33607</v>
      </c>
      <c r="Z6773" s="1">
        <v>23044</v>
      </c>
      <c r="AA6773" t="s">
        <v>33608</v>
      </c>
      <c r="AB6773" s="1">
        <v>43525</v>
      </c>
      <c r="AC6773" s="1">
        <v>43830</v>
      </c>
      <c r="AD6773" t="s">
        <v>50</v>
      </c>
      <c r="AE6773" t="s">
        <v>2868</v>
      </c>
      <c r="AF6773" t="s">
        <v>48</v>
      </c>
      <c r="AG6773" t="s">
        <v>42</v>
      </c>
    </row>
    <row r="6774" spans="1:33" hidden="1" x14ac:dyDescent="0.2">
      <c r="A6774" t="s">
        <v>35</v>
      </c>
      <c r="B6774" t="s">
        <v>36</v>
      </c>
      <c r="C6774" t="s">
        <v>37</v>
      </c>
      <c r="D6774" t="s">
        <v>33609</v>
      </c>
      <c r="E6774" t="s">
        <v>38</v>
      </c>
      <c r="F6774" t="s">
        <v>39</v>
      </c>
      <c r="G6774" t="s">
        <v>106</v>
      </c>
      <c r="H6774" t="s">
        <v>120</v>
      </c>
      <c r="I6774" t="s">
        <v>108</v>
      </c>
      <c r="J6774" t="s">
        <v>1990</v>
      </c>
      <c r="K6774" t="s">
        <v>1991</v>
      </c>
      <c r="L6774" t="s">
        <v>1775</v>
      </c>
      <c r="M6774" t="s">
        <v>1992</v>
      </c>
      <c r="N6774" t="s">
        <v>40</v>
      </c>
      <c r="O6774" t="s">
        <v>2852</v>
      </c>
      <c r="P6774" t="s">
        <v>12529</v>
      </c>
      <c r="Q6774" t="s">
        <v>2860</v>
      </c>
      <c r="R6774" t="s">
        <v>3677</v>
      </c>
      <c r="S6774" t="s">
        <v>260</v>
      </c>
      <c r="T6774" t="s">
        <v>9664</v>
      </c>
      <c r="U6774" t="s">
        <v>33610</v>
      </c>
      <c r="V6774" t="s">
        <v>2864</v>
      </c>
      <c r="W6774" t="s">
        <v>2856</v>
      </c>
      <c r="X6774" t="s">
        <v>3679</v>
      </c>
      <c r="Y6774" t="s">
        <v>33611</v>
      </c>
      <c r="Z6774" s="1">
        <v>22610</v>
      </c>
      <c r="AA6774" t="s">
        <v>33612</v>
      </c>
      <c r="AB6774" s="1">
        <v>43525</v>
      </c>
      <c r="AC6774" s="1">
        <v>44985</v>
      </c>
      <c r="AD6774" t="s">
        <v>50</v>
      </c>
      <c r="AE6774" t="s">
        <v>2868</v>
      </c>
      <c r="AF6774" t="s">
        <v>48</v>
      </c>
      <c r="AG6774" t="s">
        <v>42</v>
      </c>
    </row>
    <row r="6775" spans="1:33" hidden="1" x14ac:dyDescent="0.2">
      <c r="A6775" t="s">
        <v>35</v>
      </c>
      <c r="B6775" t="s">
        <v>36</v>
      </c>
      <c r="C6775" t="s">
        <v>37</v>
      </c>
      <c r="D6775" t="s">
        <v>33613</v>
      </c>
      <c r="E6775" t="s">
        <v>38</v>
      </c>
      <c r="F6775" t="s">
        <v>39</v>
      </c>
      <c r="G6775" t="s">
        <v>106</v>
      </c>
      <c r="H6775" t="s">
        <v>120</v>
      </c>
      <c r="I6775" t="s">
        <v>108</v>
      </c>
      <c r="J6775" t="s">
        <v>1990</v>
      </c>
      <c r="K6775" t="s">
        <v>1991</v>
      </c>
      <c r="L6775" t="s">
        <v>1775</v>
      </c>
      <c r="M6775" t="s">
        <v>1992</v>
      </c>
      <c r="N6775" t="s">
        <v>40</v>
      </c>
      <c r="O6775" t="s">
        <v>2852</v>
      </c>
      <c r="P6775" t="s">
        <v>12529</v>
      </c>
      <c r="Q6775" t="s">
        <v>2860</v>
      </c>
      <c r="R6775" t="s">
        <v>33614</v>
      </c>
      <c r="S6775" t="s">
        <v>1561</v>
      </c>
      <c r="T6775" t="s">
        <v>2879</v>
      </c>
      <c r="U6775" t="s">
        <v>86</v>
      </c>
      <c r="V6775" t="s">
        <v>2855</v>
      </c>
      <c r="W6775" t="s">
        <v>2856</v>
      </c>
      <c r="X6775" t="s">
        <v>4772</v>
      </c>
      <c r="Y6775" t="s">
        <v>33615</v>
      </c>
      <c r="Z6775" t="s">
        <v>2884</v>
      </c>
      <c r="AA6775" t="s">
        <v>33616</v>
      </c>
      <c r="AB6775" s="1">
        <v>43497</v>
      </c>
      <c r="AC6775" s="1">
        <v>44957</v>
      </c>
      <c r="AD6775" t="s">
        <v>50</v>
      </c>
      <c r="AE6775" t="s">
        <v>2868</v>
      </c>
      <c r="AF6775" t="s">
        <v>48</v>
      </c>
      <c r="AG6775" t="s">
        <v>42</v>
      </c>
    </row>
    <row r="6776" spans="1:33" hidden="1" x14ac:dyDescent="0.2">
      <c r="A6776" t="s">
        <v>35</v>
      </c>
      <c r="B6776" t="s">
        <v>36</v>
      </c>
      <c r="C6776" t="s">
        <v>37</v>
      </c>
      <c r="D6776" t="s">
        <v>33617</v>
      </c>
      <c r="E6776" t="s">
        <v>38</v>
      </c>
      <c r="F6776" t="s">
        <v>39</v>
      </c>
      <c r="G6776" t="s">
        <v>106</v>
      </c>
      <c r="H6776" t="s">
        <v>120</v>
      </c>
      <c r="I6776" t="s">
        <v>108</v>
      </c>
      <c r="J6776" t="s">
        <v>1990</v>
      </c>
      <c r="K6776" t="s">
        <v>1991</v>
      </c>
      <c r="L6776" t="s">
        <v>1775</v>
      </c>
      <c r="M6776" t="s">
        <v>1992</v>
      </c>
      <c r="N6776" t="s">
        <v>40</v>
      </c>
      <c r="O6776" t="s">
        <v>40</v>
      </c>
      <c r="P6776" t="s">
        <v>3528</v>
      </c>
      <c r="Q6776" t="s">
        <v>67</v>
      </c>
      <c r="R6776" t="s">
        <v>33618</v>
      </c>
      <c r="S6776" t="s">
        <v>122</v>
      </c>
      <c r="T6776" t="s">
        <v>260</v>
      </c>
      <c r="U6776" t="s">
        <v>33619</v>
      </c>
      <c r="V6776" t="s">
        <v>2881</v>
      </c>
      <c r="W6776" t="s">
        <v>115</v>
      </c>
      <c r="X6776" t="s">
        <v>43</v>
      </c>
      <c r="Y6776" t="s">
        <v>33620</v>
      </c>
      <c r="Z6776" s="1">
        <v>26240</v>
      </c>
      <c r="AA6776" t="s">
        <v>33621</v>
      </c>
      <c r="AD6776" t="s">
        <v>50</v>
      </c>
      <c r="AE6776" t="s">
        <v>2868</v>
      </c>
      <c r="AF6776" t="s">
        <v>48</v>
      </c>
      <c r="AG6776" t="s">
        <v>42</v>
      </c>
    </row>
    <row r="6777" spans="1:33" hidden="1" x14ac:dyDescent="0.2">
      <c r="A6777" t="s">
        <v>35</v>
      </c>
      <c r="B6777" t="s">
        <v>36</v>
      </c>
      <c r="C6777" t="s">
        <v>37</v>
      </c>
      <c r="D6777" t="s">
        <v>33622</v>
      </c>
      <c r="E6777" t="s">
        <v>38</v>
      </c>
      <c r="F6777" t="s">
        <v>39</v>
      </c>
      <c r="G6777" t="s">
        <v>106</v>
      </c>
      <c r="H6777" t="s">
        <v>120</v>
      </c>
      <c r="I6777" t="s">
        <v>108</v>
      </c>
      <c r="J6777" t="s">
        <v>1990</v>
      </c>
      <c r="K6777" t="s">
        <v>1991</v>
      </c>
      <c r="L6777" t="s">
        <v>1775</v>
      </c>
      <c r="M6777" t="s">
        <v>1992</v>
      </c>
      <c r="N6777" t="s">
        <v>40</v>
      </c>
      <c r="O6777" t="s">
        <v>40</v>
      </c>
      <c r="P6777" t="s">
        <v>3528</v>
      </c>
      <c r="Q6777" t="s">
        <v>67</v>
      </c>
      <c r="R6777" t="s">
        <v>33623</v>
      </c>
      <c r="S6777" t="s">
        <v>322</v>
      </c>
      <c r="T6777" t="s">
        <v>30438</v>
      </c>
      <c r="U6777" t="s">
        <v>33624</v>
      </c>
      <c r="V6777" t="s">
        <v>3524</v>
      </c>
      <c r="W6777" t="s">
        <v>115</v>
      </c>
      <c r="X6777" t="s">
        <v>43</v>
      </c>
      <c r="Y6777" t="s">
        <v>33625</v>
      </c>
      <c r="Z6777" s="1">
        <v>26769</v>
      </c>
      <c r="AA6777" t="s">
        <v>33626</v>
      </c>
      <c r="AB6777" s="1">
        <v>43416</v>
      </c>
      <c r="AC6777" s="1">
        <v>43446</v>
      </c>
      <c r="AD6777" t="s">
        <v>50</v>
      </c>
      <c r="AE6777" t="s">
        <v>2868</v>
      </c>
      <c r="AF6777" t="s">
        <v>48</v>
      </c>
      <c r="AG6777" t="s">
        <v>42</v>
      </c>
    </row>
    <row r="6778" spans="1:33" hidden="1" x14ac:dyDescent="0.2">
      <c r="A6778" t="s">
        <v>35</v>
      </c>
      <c r="B6778" t="s">
        <v>36</v>
      </c>
      <c r="C6778" t="s">
        <v>37</v>
      </c>
      <c r="D6778" t="s">
        <v>33627</v>
      </c>
      <c r="E6778" t="s">
        <v>38</v>
      </c>
      <c r="F6778" t="s">
        <v>39</v>
      </c>
      <c r="G6778" t="s">
        <v>106</v>
      </c>
      <c r="H6778" t="s">
        <v>120</v>
      </c>
      <c r="I6778" t="s">
        <v>108</v>
      </c>
      <c r="J6778" t="s">
        <v>1990</v>
      </c>
      <c r="K6778" t="s">
        <v>1991</v>
      </c>
      <c r="L6778" t="s">
        <v>1775</v>
      </c>
      <c r="M6778" t="s">
        <v>1992</v>
      </c>
      <c r="N6778" t="s">
        <v>40</v>
      </c>
      <c r="O6778" t="s">
        <v>40</v>
      </c>
      <c r="P6778" t="s">
        <v>3528</v>
      </c>
      <c r="Q6778" t="s">
        <v>67</v>
      </c>
      <c r="R6778" t="s">
        <v>33628</v>
      </c>
      <c r="S6778" t="s">
        <v>618</v>
      </c>
      <c r="T6778" t="s">
        <v>281</v>
      </c>
      <c r="U6778" t="s">
        <v>33629</v>
      </c>
      <c r="V6778" t="s">
        <v>55</v>
      </c>
      <c r="W6778" t="s">
        <v>115</v>
      </c>
      <c r="X6778" t="s">
        <v>3147</v>
      </c>
      <c r="Y6778" t="s">
        <v>33630</v>
      </c>
      <c r="Z6778" s="1">
        <v>20447</v>
      </c>
      <c r="AA6778" t="s">
        <v>33631</v>
      </c>
      <c r="AB6778" s="1">
        <v>43701</v>
      </c>
      <c r="AC6778" s="1">
        <v>43730</v>
      </c>
      <c r="AD6778" t="s">
        <v>50</v>
      </c>
      <c r="AE6778" t="s">
        <v>2868</v>
      </c>
      <c r="AF6778" t="s">
        <v>48</v>
      </c>
      <c r="AG6778" t="s">
        <v>42</v>
      </c>
    </row>
    <row r="6779" spans="1:33" hidden="1" x14ac:dyDescent="0.2">
      <c r="A6779" t="s">
        <v>35</v>
      </c>
      <c r="B6779" t="s">
        <v>36</v>
      </c>
      <c r="C6779" t="s">
        <v>37</v>
      </c>
      <c r="D6779" t="s">
        <v>33627</v>
      </c>
      <c r="E6779" t="s">
        <v>38</v>
      </c>
      <c r="F6779" t="s">
        <v>39</v>
      </c>
      <c r="G6779" t="s">
        <v>106</v>
      </c>
      <c r="H6779" t="s">
        <v>120</v>
      </c>
      <c r="I6779" t="s">
        <v>108</v>
      </c>
      <c r="J6779" t="s">
        <v>1990</v>
      </c>
      <c r="K6779" t="s">
        <v>1991</v>
      </c>
      <c r="L6779" t="s">
        <v>1775</v>
      </c>
      <c r="M6779" t="s">
        <v>1992</v>
      </c>
      <c r="N6779" t="s">
        <v>40</v>
      </c>
      <c r="O6779" t="s">
        <v>40</v>
      </c>
      <c r="P6779" t="s">
        <v>3528</v>
      </c>
      <c r="Q6779" t="s">
        <v>3018</v>
      </c>
      <c r="R6779" t="s">
        <v>33632</v>
      </c>
      <c r="S6779" t="s">
        <v>122</v>
      </c>
      <c r="T6779" t="s">
        <v>260</v>
      </c>
      <c r="U6779" t="s">
        <v>33619</v>
      </c>
      <c r="V6779" t="s">
        <v>55</v>
      </c>
      <c r="W6779" t="s">
        <v>115</v>
      </c>
      <c r="X6779" t="s">
        <v>43</v>
      </c>
      <c r="Y6779" t="s">
        <v>33620</v>
      </c>
      <c r="Z6779" s="1">
        <v>26240</v>
      </c>
      <c r="AA6779" t="s">
        <v>33621</v>
      </c>
      <c r="AB6779" s="1">
        <v>43712</v>
      </c>
      <c r="AC6779" s="1">
        <v>43730</v>
      </c>
      <c r="AD6779" t="s">
        <v>189</v>
      </c>
      <c r="AE6779" t="s">
        <v>3687</v>
      </c>
      <c r="AF6779" t="s">
        <v>48</v>
      </c>
      <c r="AG6779" t="s">
        <v>42</v>
      </c>
    </row>
    <row r="6780" spans="1:33" hidden="1" x14ac:dyDescent="0.2">
      <c r="A6780" t="s">
        <v>35</v>
      </c>
      <c r="B6780" t="s">
        <v>36</v>
      </c>
      <c r="C6780" t="s">
        <v>37</v>
      </c>
      <c r="D6780" t="s">
        <v>33633</v>
      </c>
      <c r="E6780" t="s">
        <v>38</v>
      </c>
      <c r="F6780" t="s">
        <v>39</v>
      </c>
      <c r="G6780" t="s">
        <v>106</v>
      </c>
      <c r="H6780" t="s">
        <v>120</v>
      </c>
      <c r="I6780" t="s">
        <v>108</v>
      </c>
      <c r="J6780" t="s">
        <v>1990</v>
      </c>
      <c r="K6780" t="s">
        <v>1991</v>
      </c>
      <c r="L6780" t="s">
        <v>1775</v>
      </c>
      <c r="M6780" t="s">
        <v>1992</v>
      </c>
      <c r="N6780" t="s">
        <v>40</v>
      </c>
      <c r="O6780" t="s">
        <v>40</v>
      </c>
      <c r="P6780" t="s">
        <v>3528</v>
      </c>
      <c r="Q6780" t="s">
        <v>67</v>
      </c>
      <c r="R6780" t="s">
        <v>33634</v>
      </c>
      <c r="S6780" t="s">
        <v>33635</v>
      </c>
      <c r="T6780" t="s">
        <v>17201</v>
      </c>
      <c r="U6780" t="s">
        <v>33636</v>
      </c>
      <c r="V6780" t="s">
        <v>2881</v>
      </c>
      <c r="W6780" t="s">
        <v>115</v>
      </c>
      <c r="X6780" t="s">
        <v>43</v>
      </c>
      <c r="Y6780" t="s">
        <v>33637</v>
      </c>
      <c r="Z6780" s="1">
        <v>28375</v>
      </c>
      <c r="AA6780" t="s">
        <v>33638</v>
      </c>
      <c r="AD6780" t="s">
        <v>50</v>
      </c>
      <c r="AE6780" t="s">
        <v>2868</v>
      </c>
      <c r="AF6780" t="s">
        <v>48</v>
      </c>
      <c r="AG6780" t="s">
        <v>42</v>
      </c>
    </row>
    <row r="6781" spans="1:33" hidden="1" x14ac:dyDescent="0.2">
      <c r="A6781" t="s">
        <v>35</v>
      </c>
      <c r="B6781" t="s">
        <v>36</v>
      </c>
      <c r="C6781" t="s">
        <v>37</v>
      </c>
      <c r="D6781" t="s">
        <v>33639</v>
      </c>
      <c r="E6781" t="s">
        <v>38</v>
      </c>
      <c r="F6781" t="s">
        <v>39</v>
      </c>
      <c r="G6781" t="s">
        <v>106</v>
      </c>
      <c r="H6781" t="s">
        <v>120</v>
      </c>
      <c r="I6781" t="s">
        <v>108</v>
      </c>
      <c r="J6781" t="s">
        <v>1990</v>
      </c>
      <c r="K6781" t="s">
        <v>1991</v>
      </c>
      <c r="L6781" t="s">
        <v>1775</v>
      </c>
      <c r="M6781" t="s">
        <v>1992</v>
      </c>
      <c r="N6781" t="s">
        <v>40</v>
      </c>
      <c r="O6781" t="s">
        <v>40</v>
      </c>
      <c r="P6781" t="s">
        <v>3528</v>
      </c>
      <c r="Q6781" t="s">
        <v>3018</v>
      </c>
      <c r="R6781" t="s">
        <v>33640</v>
      </c>
      <c r="S6781" t="s">
        <v>5335</v>
      </c>
      <c r="T6781" t="s">
        <v>400</v>
      </c>
      <c r="U6781" t="s">
        <v>33641</v>
      </c>
      <c r="V6781" t="s">
        <v>55</v>
      </c>
      <c r="W6781" t="s">
        <v>115</v>
      </c>
      <c r="X6781" t="s">
        <v>43</v>
      </c>
      <c r="Y6781" t="s">
        <v>33642</v>
      </c>
      <c r="Z6781" s="1">
        <v>24663</v>
      </c>
      <c r="AA6781" t="s">
        <v>33643</v>
      </c>
      <c r="AB6781" s="1">
        <v>43525</v>
      </c>
      <c r="AC6781" s="1">
        <v>43830</v>
      </c>
      <c r="AD6781" t="s">
        <v>50</v>
      </c>
      <c r="AE6781" t="s">
        <v>3687</v>
      </c>
      <c r="AF6781" t="s">
        <v>48</v>
      </c>
      <c r="AG6781" t="s">
        <v>42</v>
      </c>
    </row>
    <row r="6782" spans="1:33" hidden="1" x14ac:dyDescent="0.2">
      <c r="A6782" t="s">
        <v>35</v>
      </c>
      <c r="B6782" t="s">
        <v>36</v>
      </c>
      <c r="C6782" t="s">
        <v>37</v>
      </c>
      <c r="D6782" t="s">
        <v>33644</v>
      </c>
      <c r="E6782" t="s">
        <v>38</v>
      </c>
      <c r="F6782" t="s">
        <v>39</v>
      </c>
      <c r="G6782" t="s">
        <v>106</v>
      </c>
      <c r="H6782" t="s">
        <v>120</v>
      </c>
      <c r="I6782" t="s">
        <v>108</v>
      </c>
      <c r="J6782" t="s">
        <v>1990</v>
      </c>
      <c r="K6782" t="s">
        <v>1991</v>
      </c>
      <c r="L6782" t="s">
        <v>1775</v>
      </c>
      <c r="M6782" t="s">
        <v>1992</v>
      </c>
      <c r="N6782" t="s">
        <v>40</v>
      </c>
      <c r="O6782" t="s">
        <v>40</v>
      </c>
      <c r="P6782" t="s">
        <v>3528</v>
      </c>
      <c r="Q6782" t="s">
        <v>67</v>
      </c>
      <c r="R6782" t="s">
        <v>33645</v>
      </c>
      <c r="S6782" t="s">
        <v>5769</v>
      </c>
      <c r="T6782" t="s">
        <v>618</v>
      </c>
      <c r="U6782" t="s">
        <v>32989</v>
      </c>
      <c r="V6782" t="s">
        <v>2881</v>
      </c>
      <c r="W6782" t="s">
        <v>115</v>
      </c>
      <c r="X6782" t="s">
        <v>43</v>
      </c>
      <c r="Y6782" t="s">
        <v>32990</v>
      </c>
      <c r="Z6782" s="1">
        <v>25645</v>
      </c>
      <c r="AA6782" t="s">
        <v>32991</v>
      </c>
      <c r="AD6782" t="s">
        <v>50</v>
      </c>
      <c r="AE6782" t="s">
        <v>2868</v>
      </c>
      <c r="AF6782" t="s">
        <v>48</v>
      </c>
      <c r="AG6782" t="s">
        <v>42</v>
      </c>
    </row>
    <row r="6783" spans="1:33" hidden="1" x14ac:dyDescent="0.2">
      <c r="A6783" t="s">
        <v>35</v>
      </c>
      <c r="B6783" t="s">
        <v>36</v>
      </c>
      <c r="C6783" t="s">
        <v>37</v>
      </c>
      <c r="D6783" t="s">
        <v>33646</v>
      </c>
      <c r="E6783" t="s">
        <v>38</v>
      </c>
      <c r="F6783" t="s">
        <v>39</v>
      </c>
      <c r="G6783" t="s">
        <v>106</v>
      </c>
      <c r="H6783" t="s">
        <v>120</v>
      </c>
      <c r="I6783" t="s">
        <v>108</v>
      </c>
      <c r="J6783" t="s">
        <v>1990</v>
      </c>
      <c r="K6783" t="s">
        <v>1991</v>
      </c>
      <c r="L6783" t="s">
        <v>1775</v>
      </c>
      <c r="M6783" t="s">
        <v>1992</v>
      </c>
      <c r="N6783" t="s">
        <v>40</v>
      </c>
      <c r="O6783" t="s">
        <v>40</v>
      </c>
      <c r="P6783" t="s">
        <v>3528</v>
      </c>
      <c r="Q6783" t="s">
        <v>67</v>
      </c>
      <c r="R6783" t="s">
        <v>2898</v>
      </c>
      <c r="S6783" t="s">
        <v>13751</v>
      </c>
      <c r="T6783" t="s">
        <v>1150</v>
      </c>
      <c r="U6783" t="s">
        <v>33647</v>
      </c>
      <c r="V6783" t="s">
        <v>3524</v>
      </c>
      <c r="W6783" t="s">
        <v>115</v>
      </c>
      <c r="X6783" t="s">
        <v>43</v>
      </c>
      <c r="Y6783" t="s">
        <v>33648</v>
      </c>
      <c r="Z6783" s="1">
        <v>24816</v>
      </c>
      <c r="AA6783" t="s">
        <v>33649</v>
      </c>
      <c r="AD6783" t="s">
        <v>50</v>
      </c>
      <c r="AE6783" t="s">
        <v>2868</v>
      </c>
      <c r="AF6783" t="s">
        <v>48</v>
      </c>
      <c r="AG6783" t="s">
        <v>42</v>
      </c>
    </row>
    <row r="6784" spans="1:33" hidden="1" x14ac:dyDescent="0.2">
      <c r="A6784" t="s">
        <v>35</v>
      </c>
      <c r="B6784" t="s">
        <v>36</v>
      </c>
      <c r="C6784" t="s">
        <v>37</v>
      </c>
      <c r="D6784" t="s">
        <v>33650</v>
      </c>
      <c r="E6784" t="s">
        <v>38</v>
      </c>
      <c r="F6784" t="s">
        <v>39</v>
      </c>
      <c r="G6784" t="s">
        <v>106</v>
      </c>
      <c r="H6784" t="s">
        <v>120</v>
      </c>
      <c r="I6784" t="s">
        <v>108</v>
      </c>
      <c r="J6784" t="s">
        <v>1990</v>
      </c>
      <c r="K6784" t="s">
        <v>1991</v>
      </c>
      <c r="L6784" t="s">
        <v>1775</v>
      </c>
      <c r="M6784" t="s">
        <v>1992</v>
      </c>
      <c r="N6784" t="s">
        <v>40</v>
      </c>
      <c r="O6784" t="s">
        <v>40</v>
      </c>
      <c r="P6784" t="s">
        <v>3528</v>
      </c>
      <c r="Q6784" t="s">
        <v>3018</v>
      </c>
      <c r="R6784" t="s">
        <v>33651</v>
      </c>
      <c r="S6784" t="s">
        <v>33652</v>
      </c>
      <c r="T6784" t="s">
        <v>618</v>
      </c>
      <c r="U6784" t="s">
        <v>12556</v>
      </c>
      <c r="V6784" t="s">
        <v>55</v>
      </c>
      <c r="W6784" t="s">
        <v>115</v>
      </c>
      <c r="X6784" t="s">
        <v>43</v>
      </c>
      <c r="Y6784" t="s">
        <v>33653</v>
      </c>
      <c r="Z6784" s="1">
        <v>26113</v>
      </c>
      <c r="AA6784" t="s">
        <v>33654</v>
      </c>
      <c r="AB6784" s="1">
        <v>43619</v>
      </c>
      <c r="AC6784" s="1">
        <v>43709</v>
      </c>
      <c r="AD6784" t="s">
        <v>189</v>
      </c>
      <c r="AE6784" t="s">
        <v>3687</v>
      </c>
      <c r="AF6784" t="s">
        <v>48</v>
      </c>
      <c r="AG6784" t="s">
        <v>42</v>
      </c>
    </row>
    <row r="6785" spans="1:33" hidden="1" x14ac:dyDescent="0.2">
      <c r="A6785" t="s">
        <v>35</v>
      </c>
      <c r="B6785" t="s">
        <v>36</v>
      </c>
      <c r="C6785" t="s">
        <v>37</v>
      </c>
      <c r="D6785" t="s">
        <v>33650</v>
      </c>
      <c r="E6785" t="s">
        <v>38</v>
      </c>
      <c r="F6785" t="s">
        <v>39</v>
      </c>
      <c r="G6785" t="s">
        <v>106</v>
      </c>
      <c r="H6785" t="s">
        <v>120</v>
      </c>
      <c r="I6785" t="s">
        <v>108</v>
      </c>
      <c r="J6785" t="s">
        <v>1990</v>
      </c>
      <c r="K6785" t="s">
        <v>1991</v>
      </c>
      <c r="L6785" t="s">
        <v>1775</v>
      </c>
      <c r="M6785" t="s">
        <v>1992</v>
      </c>
      <c r="N6785" t="s">
        <v>40</v>
      </c>
      <c r="O6785" t="s">
        <v>40</v>
      </c>
      <c r="P6785" t="s">
        <v>3528</v>
      </c>
      <c r="Q6785" t="s">
        <v>67</v>
      </c>
      <c r="R6785" t="s">
        <v>33655</v>
      </c>
      <c r="S6785" t="s">
        <v>5294</v>
      </c>
      <c r="T6785" t="s">
        <v>9830</v>
      </c>
      <c r="U6785" t="s">
        <v>33656</v>
      </c>
      <c r="V6785" t="s">
        <v>55</v>
      </c>
      <c r="W6785" t="s">
        <v>115</v>
      </c>
      <c r="X6785" t="s">
        <v>3743</v>
      </c>
      <c r="Y6785" t="s">
        <v>33657</v>
      </c>
      <c r="Z6785" s="1">
        <v>23975</v>
      </c>
      <c r="AA6785" t="s">
        <v>33658</v>
      </c>
      <c r="AB6785" s="1">
        <v>43619</v>
      </c>
      <c r="AC6785" s="1">
        <v>43709</v>
      </c>
      <c r="AD6785" t="s">
        <v>50</v>
      </c>
      <c r="AE6785" t="s">
        <v>2868</v>
      </c>
      <c r="AF6785" t="s">
        <v>48</v>
      </c>
      <c r="AG6785" t="s">
        <v>42</v>
      </c>
    </row>
    <row r="6786" spans="1:33" hidden="1" x14ac:dyDescent="0.2">
      <c r="A6786" t="s">
        <v>35</v>
      </c>
      <c r="B6786" t="s">
        <v>36</v>
      </c>
      <c r="C6786" t="s">
        <v>37</v>
      </c>
      <c r="D6786" t="s">
        <v>33659</v>
      </c>
      <c r="E6786" t="s">
        <v>38</v>
      </c>
      <c r="F6786" t="s">
        <v>39</v>
      </c>
      <c r="G6786" t="s">
        <v>106</v>
      </c>
      <c r="H6786" t="s">
        <v>120</v>
      </c>
      <c r="I6786" t="s">
        <v>108</v>
      </c>
      <c r="J6786" t="s">
        <v>1990</v>
      </c>
      <c r="K6786" t="s">
        <v>1991</v>
      </c>
      <c r="L6786" t="s">
        <v>1775</v>
      </c>
      <c r="M6786" t="s">
        <v>1992</v>
      </c>
      <c r="N6786" t="s">
        <v>40</v>
      </c>
      <c r="O6786" t="s">
        <v>40</v>
      </c>
      <c r="P6786" t="s">
        <v>3528</v>
      </c>
      <c r="Q6786" t="s">
        <v>67</v>
      </c>
      <c r="R6786" t="s">
        <v>33660</v>
      </c>
      <c r="S6786" t="s">
        <v>438</v>
      </c>
      <c r="T6786" t="s">
        <v>89</v>
      </c>
      <c r="U6786" t="s">
        <v>33661</v>
      </c>
      <c r="V6786" t="s">
        <v>3524</v>
      </c>
      <c r="W6786" t="s">
        <v>115</v>
      </c>
      <c r="X6786" t="s">
        <v>43</v>
      </c>
      <c r="Y6786" t="s">
        <v>33662</v>
      </c>
      <c r="Z6786" s="1">
        <v>25635</v>
      </c>
      <c r="AA6786" t="s">
        <v>33663</v>
      </c>
      <c r="AD6786" t="s">
        <v>50</v>
      </c>
      <c r="AE6786" t="s">
        <v>2868</v>
      </c>
      <c r="AF6786" t="s">
        <v>48</v>
      </c>
      <c r="AG6786" t="s">
        <v>42</v>
      </c>
    </row>
    <row r="6787" spans="1:33" hidden="1" x14ac:dyDescent="0.2">
      <c r="A6787" t="s">
        <v>35</v>
      </c>
      <c r="B6787" t="s">
        <v>36</v>
      </c>
      <c r="C6787" t="s">
        <v>37</v>
      </c>
      <c r="D6787" t="s">
        <v>33664</v>
      </c>
      <c r="E6787" t="s">
        <v>38</v>
      </c>
      <c r="F6787" t="s">
        <v>39</v>
      </c>
      <c r="G6787" t="s">
        <v>106</v>
      </c>
      <c r="H6787" t="s">
        <v>120</v>
      </c>
      <c r="I6787" t="s">
        <v>108</v>
      </c>
      <c r="J6787" t="s">
        <v>1990</v>
      </c>
      <c r="K6787" t="s">
        <v>1991</v>
      </c>
      <c r="L6787" t="s">
        <v>1775</v>
      </c>
      <c r="M6787" t="s">
        <v>1992</v>
      </c>
      <c r="N6787" t="s">
        <v>40</v>
      </c>
      <c r="O6787" t="s">
        <v>40</v>
      </c>
      <c r="P6787" t="s">
        <v>3528</v>
      </c>
      <c r="Q6787" t="s">
        <v>67</v>
      </c>
      <c r="R6787" t="s">
        <v>33665</v>
      </c>
      <c r="S6787" t="s">
        <v>49</v>
      </c>
      <c r="T6787" t="s">
        <v>432</v>
      </c>
      <c r="U6787" t="s">
        <v>33666</v>
      </c>
      <c r="V6787" t="s">
        <v>2855</v>
      </c>
      <c r="W6787" t="s">
        <v>115</v>
      </c>
      <c r="X6787" t="s">
        <v>43</v>
      </c>
      <c r="Y6787" t="s">
        <v>33667</v>
      </c>
      <c r="Z6787" s="1">
        <v>23890</v>
      </c>
      <c r="AA6787" t="s">
        <v>33668</v>
      </c>
      <c r="AD6787" t="s">
        <v>50</v>
      </c>
      <c r="AE6787" t="s">
        <v>2868</v>
      </c>
      <c r="AF6787" t="s">
        <v>48</v>
      </c>
      <c r="AG6787" t="s">
        <v>42</v>
      </c>
    </row>
    <row r="6788" spans="1:33" hidden="1" x14ac:dyDescent="0.2">
      <c r="A6788" t="s">
        <v>35</v>
      </c>
      <c r="B6788" t="s">
        <v>36</v>
      </c>
      <c r="C6788" t="s">
        <v>37</v>
      </c>
      <c r="D6788" t="s">
        <v>33669</v>
      </c>
      <c r="E6788" t="s">
        <v>38</v>
      </c>
      <c r="F6788" t="s">
        <v>39</v>
      </c>
      <c r="G6788" t="s">
        <v>106</v>
      </c>
      <c r="H6788" t="s">
        <v>120</v>
      </c>
      <c r="I6788" t="s">
        <v>108</v>
      </c>
      <c r="J6788" t="s">
        <v>1990</v>
      </c>
      <c r="K6788" t="s">
        <v>1991</v>
      </c>
      <c r="L6788" t="s">
        <v>1775</v>
      </c>
      <c r="M6788" t="s">
        <v>1992</v>
      </c>
      <c r="N6788" t="s">
        <v>40</v>
      </c>
      <c r="O6788" t="s">
        <v>40</v>
      </c>
      <c r="P6788" t="s">
        <v>3528</v>
      </c>
      <c r="Q6788" t="s">
        <v>67</v>
      </c>
      <c r="R6788" t="s">
        <v>33670</v>
      </c>
      <c r="S6788" t="s">
        <v>73</v>
      </c>
      <c r="T6788" t="s">
        <v>71</v>
      </c>
      <c r="U6788" t="s">
        <v>3395</v>
      </c>
      <c r="V6788" t="s">
        <v>2881</v>
      </c>
      <c r="W6788" t="s">
        <v>115</v>
      </c>
      <c r="X6788" t="s">
        <v>43</v>
      </c>
      <c r="Y6788" t="s">
        <v>33671</v>
      </c>
      <c r="Z6788" s="1">
        <v>25081</v>
      </c>
      <c r="AA6788" t="s">
        <v>33672</v>
      </c>
      <c r="AD6788" t="s">
        <v>50</v>
      </c>
      <c r="AE6788" t="s">
        <v>2868</v>
      </c>
      <c r="AF6788" t="s">
        <v>48</v>
      </c>
      <c r="AG6788" t="s">
        <v>42</v>
      </c>
    </row>
    <row r="6789" spans="1:33" hidden="1" x14ac:dyDescent="0.2">
      <c r="A6789" t="s">
        <v>35</v>
      </c>
      <c r="B6789" t="s">
        <v>36</v>
      </c>
      <c r="C6789" t="s">
        <v>37</v>
      </c>
      <c r="D6789" t="s">
        <v>33673</v>
      </c>
      <c r="E6789" t="s">
        <v>38</v>
      </c>
      <c r="F6789" t="s">
        <v>39</v>
      </c>
      <c r="G6789" t="s">
        <v>106</v>
      </c>
      <c r="H6789" t="s">
        <v>120</v>
      </c>
      <c r="I6789" t="s">
        <v>108</v>
      </c>
      <c r="J6789" t="s">
        <v>1990</v>
      </c>
      <c r="K6789" t="s">
        <v>1991</v>
      </c>
      <c r="L6789" t="s">
        <v>1775</v>
      </c>
      <c r="M6789" t="s">
        <v>1992</v>
      </c>
      <c r="N6789" t="s">
        <v>40</v>
      </c>
      <c r="O6789" t="s">
        <v>40</v>
      </c>
      <c r="P6789" t="s">
        <v>3528</v>
      </c>
      <c r="Q6789" t="s">
        <v>67</v>
      </c>
      <c r="R6789" t="s">
        <v>33674</v>
      </c>
      <c r="S6789" t="s">
        <v>33675</v>
      </c>
      <c r="T6789" t="s">
        <v>69</v>
      </c>
      <c r="U6789" t="s">
        <v>398</v>
      </c>
      <c r="V6789" t="s">
        <v>55</v>
      </c>
      <c r="W6789" t="s">
        <v>115</v>
      </c>
      <c r="X6789" t="s">
        <v>43</v>
      </c>
      <c r="Y6789" t="s">
        <v>33676</v>
      </c>
      <c r="Z6789" s="1">
        <v>21424</v>
      </c>
      <c r="AA6789" t="s">
        <v>33677</v>
      </c>
      <c r="AD6789" t="s">
        <v>50</v>
      </c>
      <c r="AE6789" t="s">
        <v>2868</v>
      </c>
      <c r="AF6789" t="s">
        <v>48</v>
      </c>
      <c r="AG6789" t="s">
        <v>42</v>
      </c>
    </row>
    <row r="6790" spans="1:33" hidden="1" x14ac:dyDescent="0.2">
      <c r="A6790" t="s">
        <v>35</v>
      </c>
      <c r="B6790" t="s">
        <v>36</v>
      </c>
      <c r="C6790" t="s">
        <v>37</v>
      </c>
      <c r="D6790" t="s">
        <v>33678</v>
      </c>
      <c r="E6790" t="s">
        <v>38</v>
      </c>
      <c r="F6790" t="s">
        <v>39</v>
      </c>
      <c r="G6790" t="s">
        <v>106</v>
      </c>
      <c r="H6790" t="s">
        <v>120</v>
      </c>
      <c r="I6790" t="s">
        <v>108</v>
      </c>
      <c r="J6790" t="s">
        <v>1990</v>
      </c>
      <c r="K6790" t="s">
        <v>1991</v>
      </c>
      <c r="L6790" t="s">
        <v>1775</v>
      </c>
      <c r="M6790" t="s">
        <v>1992</v>
      </c>
      <c r="N6790" t="s">
        <v>40</v>
      </c>
      <c r="O6790" t="s">
        <v>40</v>
      </c>
      <c r="P6790" t="s">
        <v>3528</v>
      </c>
      <c r="Q6790" t="s">
        <v>3018</v>
      </c>
      <c r="R6790" t="s">
        <v>33679</v>
      </c>
      <c r="S6790" t="s">
        <v>997</v>
      </c>
      <c r="T6790" t="s">
        <v>33680</v>
      </c>
      <c r="U6790" t="s">
        <v>33681</v>
      </c>
      <c r="V6790" t="s">
        <v>55</v>
      </c>
      <c r="W6790" t="s">
        <v>115</v>
      </c>
      <c r="X6790" t="s">
        <v>43</v>
      </c>
      <c r="Y6790" t="s">
        <v>33682</v>
      </c>
      <c r="Z6790" s="1">
        <v>29475</v>
      </c>
      <c r="AA6790" t="s">
        <v>33683</v>
      </c>
      <c r="AB6790" s="1">
        <v>43696</v>
      </c>
      <c r="AC6790" s="1">
        <v>43830</v>
      </c>
      <c r="AD6790" t="s">
        <v>50</v>
      </c>
      <c r="AE6790" t="s">
        <v>3687</v>
      </c>
      <c r="AF6790" t="s">
        <v>48</v>
      </c>
      <c r="AG6790" t="s">
        <v>42</v>
      </c>
    </row>
    <row r="6791" spans="1:33" hidden="1" x14ac:dyDescent="0.2">
      <c r="A6791" t="s">
        <v>35</v>
      </c>
      <c r="B6791" t="s">
        <v>36</v>
      </c>
      <c r="C6791" t="s">
        <v>37</v>
      </c>
      <c r="D6791" t="s">
        <v>33684</v>
      </c>
      <c r="E6791" t="s">
        <v>38</v>
      </c>
      <c r="F6791" t="s">
        <v>39</v>
      </c>
      <c r="G6791" t="s">
        <v>106</v>
      </c>
      <c r="H6791" t="s">
        <v>120</v>
      </c>
      <c r="I6791" t="s">
        <v>108</v>
      </c>
      <c r="J6791" t="s">
        <v>1990</v>
      </c>
      <c r="K6791" t="s">
        <v>1991</v>
      </c>
      <c r="L6791" t="s">
        <v>1775</v>
      </c>
      <c r="M6791" t="s">
        <v>1992</v>
      </c>
      <c r="N6791" t="s">
        <v>40</v>
      </c>
      <c r="O6791" t="s">
        <v>40</v>
      </c>
      <c r="P6791" t="s">
        <v>3528</v>
      </c>
      <c r="Q6791" t="s">
        <v>67</v>
      </c>
      <c r="R6791" t="s">
        <v>1643</v>
      </c>
      <c r="S6791" t="s">
        <v>5850</v>
      </c>
      <c r="T6791" t="s">
        <v>190</v>
      </c>
      <c r="U6791" t="s">
        <v>33685</v>
      </c>
      <c r="V6791" t="s">
        <v>2855</v>
      </c>
      <c r="W6791" t="s">
        <v>115</v>
      </c>
      <c r="X6791" t="s">
        <v>43</v>
      </c>
      <c r="Y6791" t="s">
        <v>33686</v>
      </c>
      <c r="Z6791" s="1">
        <v>25561</v>
      </c>
      <c r="AA6791" t="s">
        <v>33687</v>
      </c>
      <c r="AD6791" t="s">
        <v>50</v>
      </c>
      <c r="AE6791" t="s">
        <v>2868</v>
      </c>
      <c r="AF6791" t="s">
        <v>48</v>
      </c>
      <c r="AG6791" t="s">
        <v>42</v>
      </c>
    </row>
    <row r="6792" spans="1:33" hidden="1" x14ac:dyDescent="0.2">
      <c r="A6792" t="s">
        <v>35</v>
      </c>
      <c r="B6792" t="s">
        <v>36</v>
      </c>
      <c r="C6792" t="s">
        <v>37</v>
      </c>
      <c r="D6792" t="s">
        <v>33688</v>
      </c>
      <c r="E6792" t="s">
        <v>38</v>
      </c>
      <c r="F6792" t="s">
        <v>39</v>
      </c>
      <c r="G6792" t="s">
        <v>106</v>
      </c>
      <c r="H6792" t="s">
        <v>120</v>
      </c>
      <c r="I6792" t="s">
        <v>108</v>
      </c>
      <c r="J6792" t="s">
        <v>1990</v>
      </c>
      <c r="K6792" t="s">
        <v>1991</v>
      </c>
      <c r="L6792" t="s">
        <v>1775</v>
      </c>
      <c r="M6792" t="s">
        <v>1992</v>
      </c>
      <c r="N6792" t="s">
        <v>40</v>
      </c>
      <c r="O6792" t="s">
        <v>40</v>
      </c>
      <c r="P6792" t="s">
        <v>3528</v>
      </c>
      <c r="Q6792" t="s">
        <v>67</v>
      </c>
      <c r="R6792" t="s">
        <v>2898</v>
      </c>
      <c r="S6792" t="s">
        <v>4009</v>
      </c>
      <c r="T6792" t="s">
        <v>17407</v>
      </c>
      <c r="U6792" t="s">
        <v>33689</v>
      </c>
      <c r="V6792" t="s">
        <v>2855</v>
      </c>
      <c r="W6792" t="s">
        <v>115</v>
      </c>
      <c r="X6792" t="s">
        <v>43</v>
      </c>
      <c r="Y6792" t="s">
        <v>33690</v>
      </c>
      <c r="Z6792" s="1">
        <v>25501</v>
      </c>
      <c r="AA6792" t="s">
        <v>33691</v>
      </c>
      <c r="AB6792" s="1">
        <v>43280</v>
      </c>
      <c r="AC6792" s="1">
        <v>43309</v>
      </c>
      <c r="AD6792" t="s">
        <v>50</v>
      </c>
      <c r="AE6792" t="s">
        <v>2868</v>
      </c>
      <c r="AF6792" t="s">
        <v>48</v>
      </c>
      <c r="AG6792" t="s">
        <v>42</v>
      </c>
    </row>
    <row r="6793" spans="1:33" hidden="1" x14ac:dyDescent="0.2">
      <c r="A6793" t="s">
        <v>35</v>
      </c>
      <c r="B6793" t="s">
        <v>36</v>
      </c>
      <c r="C6793" t="s">
        <v>37</v>
      </c>
      <c r="D6793" t="s">
        <v>33692</v>
      </c>
      <c r="E6793" t="s">
        <v>38</v>
      </c>
      <c r="F6793" t="s">
        <v>39</v>
      </c>
      <c r="G6793" t="s">
        <v>106</v>
      </c>
      <c r="H6793" t="s">
        <v>120</v>
      </c>
      <c r="I6793" t="s">
        <v>108</v>
      </c>
      <c r="J6793" t="s">
        <v>1990</v>
      </c>
      <c r="K6793" t="s">
        <v>1991</v>
      </c>
      <c r="L6793" t="s">
        <v>1775</v>
      </c>
      <c r="M6793" t="s">
        <v>1992</v>
      </c>
      <c r="N6793" t="s">
        <v>40</v>
      </c>
      <c r="O6793" t="s">
        <v>40</v>
      </c>
      <c r="P6793" t="s">
        <v>3528</v>
      </c>
      <c r="Q6793" t="s">
        <v>67</v>
      </c>
      <c r="R6793" t="s">
        <v>33693</v>
      </c>
      <c r="S6793" t="s">
        <v>372</v>
      </c>
      <c r="T6793" t="s">
        <v>218</v>
      </c>
      <c r="U6793" t="s">
        <v>33694</v>
      </c>
      <c r="V6793" t="s">
        <v>2855</v>
      </c>
      <c r="W6793" t="s">
        <v>115</v>
      </c>
      <c r="X6793" t="s">
        <v>43</v>
      </c>
      <c r="Y6793" t="s">
        <v>33695</v>
      </c>
      <c r="Z6793" s="1">
        <v>20751</v>
      </c>
      <c r="AA6793" t="s">
        <v>33696</v>
      </c>
      <c r="AD6793" t="s">
        <v>50</v>
      </c>
      <c r="AE6793" t="s">
        <v>2868</v>
      </c>
      <c r="AF6793" t="s">
        <v>48</v>
      </c>
      <c r="AG6793" t="s">
        <v>42</v>
      </c>
    </row>
    <row r="6794" spans="1:33" hidden="1" x14ac:dyDescent="0.2">
      <c r="A6794" t="s">
        <v>35</v>
      </c>
      <c r="B6794" t="s">
        <v>36</v>
      </c>
      <c r="C6794" t="s">
        <v>37</v>
      </c>
      <c r="D6794" t="s">
        <v>33697</v>
      </c>
      <c r="E6794" t="s">
        <v>38</v>
      </c>
      <c r="F6794" t="s">
        <v>39</v>
      </c>
      <c r="G6794" t="s">
        <v>106</v>
      </c>
      <c r="H6794" t="s">
        <v>120</v>
      </c>
      <c r="I6794" t="s">
        <v>108</v>
      </c>
      <c r="J6794" t="s">
        <v>1990</v>
      </c>
      <c r="K6794" t="s">
        <v>1991</v>
      </c>
      <c r="L6794" t="s">
        <v>1775</v>
      </c>
      <c r="M6794" t="s">
        <v>1992</v>
      </c>
      <c r="N6794" t="s">
        <v>40</v>
      </c>
      <c r="O6794" t="s">
        <v>40</v>
      </c>
      <c r="P6794" t="s">
        <v>3528</v>
      </c>
      <c r="Q6794" t="s">
        <v>67</v>
      </c>
      <c r="R6794" t="s">
        <v>2898</v>
      </c>
      <c r="S6794" t="s">
        <v>114</v>
      </c>
      <c r="T6794" t="s">
        <v>75</v>
      </c>
      <c r="U6794" t="s">
        <v>86</v>
      </c>
      <c r="V6794" t="s">
        <v>2881</v>
      </c>
      <c r="W6794" t="s">
        <v>115</v>
      </c>
      <c r="X6794" t="s">
        <v>43</v>
      </c>
      <c r="Y6794" t="s">
        <v>33698</v>
      </c>
      <c r="Z6794" s="1">
        <v>20576</v>
      </c>
      <c r="AA6794" t="s">
        <v>33699</v>
      </c>
      <c r="AD6794" t="s">
        <v>50</v>
      </c>
      <c r="AE6794" t="s">
        <v>2868</v>
      </c>
      <c r="AF6794" t="s">
        <v>48</v>
      </c>
      <c r="AG6794" t="s">
        <v>42</v>
      </c>
    </row>
    <row r="6795" spans="1:33" hidden="1" x14ac:dyDescent="0.2">
      <c r="A6795" t="s">
        <v>35</v>
      </c>
      <c r="B6795" t="s">
        <v>36</v>
      </c>
      <c r="C6795" t="s">
        <v>37</v>
      </c>
      <c r="D6795" t="s">
        <v>33700</v>
      </c>
      <c r="E6795" t="s">
        <v>38</v>
      </c>
      <c r="F6795" t="s">
        <v>39</v>
      </c>
      <c r="G6795" t="s">
        <v>106</v>
      </c>
      <c r="H6795" t="s">
        <v>120</v>
      </c>
      <c r="I6795" t="s">
        <v>108</v>
      </c>
      <c r="J6795" t="s">
        <v>1990</v>
      </c>
      <c r="K6795" t="s">
        <v>1991</v>
      </c>
      <c r="L6795" t="s">
        <v>1775</v>
      </c>
      <c r="M6795" t="s">
        <v>1992</v>
      </c>
      <c r="N6795" t="s">
        <v>40</v>
      </c>
      <c r="O6795" t="s">
        <v>40</v>
      </c>
      <c r="P6795" t="s">
        <v>3528</v>
      </c>
      <c r="Q6795" t="s">
        <v>3018</v>
      </c>
      <c r="R6795" t="s">
        <v>33701</v>
      </c>
      <c r="S6795" t="s">
        <v>33702</v>
      </c>
      <c r="T6795" t="s">
        <v>33703</v>
      </c>
      <c r="U6795" t="s">
        <v>12721</v>
      </c>
      <c r="V6795" t="s">
        <v>55</v>
      </c>
      <c r="W6795" t="s">
        <v>115</v>
      </c>
      <c r="X6795" t="s">
        <v>43</v>
      </c>
      <c r="Y6795" t="s">
        <v>33704</v>
      </c>
      <c r="Z6795" s="1">
        <v>25862</v>
      </c>
      <c r="AA6795" t="s">
        <v>33705</v>
      </c>
      <c r="AB6795" s="1">
        <v>43671</v>
      </c>
      <c r="AC6795" s="1">
        <v>43830</v>
      </c>
      <c r="AD6795" t="s">
        <v>50</v>
      </c>
      <c r="AE6795" t="s">
        <v>3687</v>
      </c>
      <c r="AF6795" t="s">
        <v>48</v>
      </c>
      <c r="AG6795" t="s">
        <v>42</v>
      </c>
    </row>
    <row r="6796" spans="1:33" hidden="1" x14ac:dyDescent="0.2">
      <c r="A6796" t="s">
        <v>35</v>
      </c>
      <c r="B6796" t="s">
        <v>36</v>
      </c>
      <c r="C6796" t="s">
        <v>37</v>
      </c>
      <c r="D6796" t="s">
        <v>33706</v>
      </c>
      <c r="E6796" t="s">
        <v>38</v>
      </c>
      <c r="F6796" t="s">
        <v>39</v>
      </c>
      <c r="G6796" t="s">
        <v>106</v>
      </c>
      <c r="H6796" t="s">
        <v>120</v>
      </c>
      <c r="I6796" t="s">
        <v>108</v>
      </c>
      <c r="J6796" t="s">
        <v>1990</v>
      </c>
      <c r="K6796" t="s">
        <v>1991</v>
      </c>
      <c r="L6796" t="s">
        <v>1775</v>
      </c>
      <c r="M6796" t="s">
        <v>1992</v>
      </c>
      <c r="N6796" t="s">
        <v>40</v>
      </c>
      <c r="O6796" t="s">
        <v>40</v>
      </c>
      <c r="P6796" t="s">
        <v>3528</v>
      </c>
      <c r="Q6796" t="s">
        <v>67</v>
      </c>
      <c r="R6796" t="s">
        <v>33707</v>
      </c>
      <c r="S6796" t="s">
        <v>13231</v>
      </c>
      <c r="T6796" t="s">
        <v>128</v>
      </c>
      <c r="U6796" t="s">
        <v>33708</v>
      </c>
      <c r="V6796" t="s">
        <v>2855</v>
      </c>
      <c r="W6796" t="s">
        <v>115</v>
      </c>
      <c r="X6796" t="s">
        <v>43</v>
      </c>
      <c r="Y6796" t="s">
        <v>33709</v>
      </c>
      <c r="Z6796" s="1">
        <v>27456</v>
      </c>
      <c r="AA6796" t="s">
        <v>33710</v>
      </c>
      <c r="AD6796" t="s">
        <v>50</v>
      </c>
      <c r="AE6796" t="s">
        <v>2868</v>
      </c>
      <c r="AF6796" t="s">
        <v>48</v>
      </c>
      <c r="AG6796" t="s">
        <v>42</v>
      </c>
    </row>
    <row r="6797" spans="1:33" hidden="1" x14ac:dyDescent="0.2">
      <c r="A6797" t="s">
        <v>35</v>
      </c>
      <c r="B6797" t="s">
        <v>36</v>
      </c>
      <c r="C6797" t="s">
        <v>37</v>
      </c>
      <c r="D6797" t="s">
        <v>33711</v>
      </c>
      <c r="E6797" t="s">
        <v>38</v>
      </c>
      <c r="F6797" t="s">
        <v>39</v>
      </c>
      <c r="G6797" t="s">
        <v>106</v>
      </c>
      <c r="H6797" t="s">
        <v>120</v>
      </c>
      <c r="I6797" t="s">
        <v>108</v>
      </c>
      <c r="J6797" t="s">
        <v>1990</v>
      </c>
      <c r="K6797" t="s">
        <v>1991</v>
      </c>
      <c r="L6797" t="s">
        <v>1775</v>
      </c>
      <c r="M6797" t="s">
        <v>1992</v>
      </c>
      <c r="N6797" t="s">
        <v>40</v>
      </c>
      <c r="O6797" t="s">
        <v>40</v>
      </c>
      <c r="P6797" t="s">
        <v>3528</v>
      </c>
      <c r="Q6797" t="s">
        <v>67</v>
      </c>
      <c r="R6797" t="s">
        <v>33712</v>
      </c>
      <c r="S6797" t="s">
        <v>58</v>
      </c>
      <c r="T6797" t="s">
        <v>1525</v>
      </c>
      <c r="U6797" t="s">
        <v>33713</v>
      </c>
      <c r="V6797" t="s">
        <v>2881</v>
      </c>
      <c r="W6797" t="s">
        <v>115</v>
      </c>
      <c r="X6797" t="s">
        <v>43</v>
      </c>
      <c r="Y6797" t="s">
        <v>33714</v>
      </c>
      <c r="Z6797" s="1">
        <v>26441</v>
      </c>
      <c r="AA6797" t="s">
        <v>33715</v>
      </c>
      <c r="AB6797" s="1">
        <v>42795</v>
      </c>
      <c r="AD6797" t="s">
        <v>50</v>
      </c>
      <c r="AE6797" t="s">
        <v>2868</v>
      </c>
      <c r="AF6797" t="s">
        <v>48</v>
      </c>
      <c r="AG6797" t="s">
        <v>42</v>
      </c>
    </row>
    <row r="6798" spans="1:33" hidden="1" x14ac:dyDescent="0.2">
      <c r="A6798" t="s">
        <v>35</v>
      </c>
      <c r="B6798" t="s">
        <v>36</v>
      </c>
      <c r="C6798" t="s">
        <v>37</v>
      </c>
      <c r="D6798" t="s">
        <v>33716</v>
      </c>
      <c r="E6798" t="s">
        <v>38</v>
      </c>
      <c r="F6798" t="s">
        <v>39</v>
      </c>
      <c r="G6798" t="s">
        <v>106</v>
      </c>
      <c r="H6798" t="s">
        <v>120</v>
      </c>
      <c r="I6798" t="s">
        <v>108</v>
      </c>
      <c r="J6798" t="s">
        <v>1990</v>
      </c>
      <c r="K6798" t="s">
        <v>1991</v>
      </c>
      <c r="L6798" t="s">
        <v>1775</v>
      </c>
      <c r="M6798" t="s">
        <v>1992</v>
      </c>
      <c r="N6798" t="s">
        <v>40</v>
      </c>
      <c r="O6798" t="s">
        <v>40</v>
      </c>
      <c r="P6798" t="s">
        <v>3528</v>
      </c>
      <c r="Q6798" t="s">
        <v>67</v>
      </c>
      <c r="R6798" t="s">
        <v>2898</v>
      </c>
      <c r="S6798" t="s">
        <v>78</v>
      </c>
      <c r="T6798" t="s">
        <v>33717</v>
      </c>
      <c r="U6798" t="s">
        <v>33718</v>
      </c>
      <c r="V6798" t="s">
        <v>55</v>
      </c>
      <c r="W6798" t="s">
        <v>115</v>
      </c>
      <c r="X6798" t="s">
        <v>43</v>
      </c>
      <c r="Y6798" t="s">
        <v>33719</v>
      </c>
      <c r="Z6798" s="1">
        <v>21606</v>
      </c>
      <c r="AA6798" t="s">
        <v>33720</v>
      </c>
      <c r="AD6798" t="s">
        <v>50</v>
      </c>
      <c r="AE6798" t="s">
        <v>2868</v>
      </c>
      <c r="AF6798" t="s">
        <v>48</v>
      </c>
      <c r="AG6798" t="s">
        <v>42</v>
      </c>
    </row>
    <row r="6799" spans="1:33" hidden="1" x14ac:dyDescent="0.2">
      <c r="A6799" t="s">
        <v>35</v>
      </c>
      <c r="B6799" t="s">
        <v>36</v>
      </c>
      <c r="C6799" t="s">
        <v>37</v>
      </c>
      <c r="D6799" t="s">
        <v>33721</v>
      </c>
      <c r="E6799" t="s">
        <v>38</v>
      </c>
      <c r="F6799" t="s">
        <v>39</v>
      </c>
      <c r="G6799" t="s">
        <v>106</v>
      </c>
      <c r="H6799" t="s">
        <v>120</v>
      </c>
      <c r="I6799" t="s">
        <v>108</v>
      </c>
      <c r="J6799" t="s">
        <v>1990</v>
      </c>
      <c r="K6799" t="s">
        <v>1991</v>
      </c>
      <c r="L6799" t="s">
        <v>1775</v>
      </c>
      <c r="M6799" t="s">
        <v>1992</v>
      </c>
      <c r="N6799" t="s">
        <v>40</v>
      </c>
      <c r="O6799" t="s">
        <v>40</v>
      </c>
      <c r="P6799" t="s">
        <v>3528</v>
      </c>
      <c r="Q6799" t="s">
        <v>67</v>
      </c>
      <c r="R6799" t="s">
        <v>33722</v>
      </c>
      <c r="S6799" t="s">
        <v>8033</v>
      </c>
      <c r="T6799" t="s">
        <v>5387</v>
      </c>
      <c r="U6799" t="s">
        <v>1641</v>
      </c>
      <c r="V6799" t="s">
        <v>2881</v>
      </c>
      <c r="W6799" t="s">
        <v>115</v>
      </c>
      <c r="X6799" t="s">
        <v>43</v>
      </c>
      <c r="Y6799" t="s">
        <v>33723</v>
      </c>
      <c r="Z6799" s="1">
        <v>21801</v>
      </c>
      <c r="AA6799" t="s">
        <v>33724</v>
      </c>
      <c r="AD6799" t="s">
        <v>50</v>
      </c>
      <c r="AE6799" t="s">
        <v>2868</v>
      </c>
      <c r="AF6799" t="s">
        <v>48</v>
      </c>
      <c r="AG6799" t="s">
        <v>42</v>
      </c>
    </row>
    <row r="6800" spans="1:33" hidden="1" x14ac:dyDescent="0.2">
      <c r="A6800" t="s">
        <v>35</v>
      </c>
      <c r="B6800" t="s">
        <v>36</v>
      </c>
      <c r="C6800" t="s">
        <v>37</v>
      </c>
      <c r="D6800" t="s">
        <v>33725</v>
      </c>
      <c r="E6800" t="s">
        <v>38</v>
      </c>
      <c r="F6800" t="s">
        <v>39</v>
      </c>
      <c r="G6800" t="s">
        <v>106</v>
      </c>
      <c r="H6800" t="s">
        <v>120</v>
      </c>
      <c r="I6800" t="s">
        <v>108</v>
      </c>
      <c r="J6800" t="s">
        <v>1990</v>
      </c>
      <c r="K6800" t="s">
        <v>1991</v>
      </c>
      <c r="L6800" t="s">
        <v>1775</v>
      </c>
      <c r="M6800" t="s">
        <v>1992</v>
      </c>
      <c r="N6800" t="s">
        <v>40</v>
      </c>
      <c r="O6800" t="s">
        <v>40</v>
      </c>
      <c r="P6800" t="s">
        <v>3528</v>
      </c>
      <c r="Q6800" t="s">
        <v>67</v>
      </c>
      <c r="R6800" t="s">
        <v>2898</v>
      </c>
      <c r="S6800" t="s">
        <v>1246</v>
      </c>
      <c r="T6800" t="s">
        <v>4081</v>
      </c>
      <c r="U6800" t="s">
        <v>33726</v>
      </c>
      <c r="V6800" t="s">
        <v>55</v>
      </c>
      <c r="W6800" t="s">
        <v>115</v>
      </c>
      <c r="X6800" t="s">
        <v>43</v>
      </c>
      <c r="Y6800" t="s">
        <v>33727</v>
      </c>
      <c r="Z6800" s="1">
        <v>22346</v>
      </c>
      <c r="AA6800" t="s">
        <v>33728</v>
      </c>
      <c r="AD6800" t="s">
        <v>50</v>
      </c>
      <c r="AE6800" t="s">
        <v>2868</v>
      </c>
      <c r="AF6800" t="s">
        <v>48</v>
      </c>
      <c r="AG6800" t="s">
        <v>42</v>
      </c>
    </row>
    <row r="6801" spans="1:33" hidden="1" x14ac:dyDescent="0.2">
      <c r="A6801" t="s">
        <v>35</v>
      </c>
      <c r="B6801" t="s">
        <v>36</v>
      </c>
      <c r="C6801" t="s">
        <v>37</v>
      </c>
      <c r="D6801" t="s">
        <v>33729</v>
      </c>
      <c r="E6801" t="s">
        <v>38</v>
      </c>
      <c r="F6801" t="s">
        <v>39</v>
      </c>
      <c r="G6801" t="s">
        <v>106</v>
      </c>
      <c r="H6801" t="s">
        <v>120</v>
      </c>
      <c r="I6801" t="s">
        <v>108</v>
      </c>
      <c r="J6801" t="s">
        <v>1990</v>
      </c>
      <c r="K6801" t="s">
        <v>1991</v>
      </c>
      <c r="L6801" t="s">
        <v>1775</v>
      </c>
      <c r="M6801" t="s">
        <v>1992</v>
      </c>
      <c r="N6801" t="s">
        <v>40</v>
      </c>
      <c r="O6801" t="s">
        <v>40</v>
      </c>
      <c r="P6801" t="s">
        <v>3528</v>
      </c>
      <c r="Q6801" t="s">
        <v>3018</v>
      </c>
      <c r="R6801" t="s">
        <v>33730</v>
      </c>
      <c r="S6801" t="s">
        <v>8418</v>
      </c>
      <c r="T6801" t="s">
        <v>33731</v>
      </c>
      <c r="U6801" t="s">
        <v>33732</v>
      </c>
      <c r="V6801" t="s">
        <v>55</v>
      </c>
      <c r="W6801" t="s">
        <v>115</v>
      </c>
      <c r="X6801" t="s">
        <v>43</v>
      </c>
      <c r="Y6801" t="s">
        <v>33733</v>
      </c>
      <c r="Z6801" s="1">
        <v>29661</v>
      </c>
      <c r="AA6801" t="s">
        <v>33734</v>
      </c>
      <c r="AB6801" s="1">
        <v>43525</v>
      </c>
      <c r="AC6801" s="1">
        <v>43830</v>
      </c>
      <c r="AD6801" t="s">
        <v>50</v>
      </c>
      <c r="AE6801" t="s">
        <v>3687</v>
      </c>
      <c r="AF6801" t="s">
        <v>48</v>
      </c>
      <c r="AG6801" t="s">
        <v>42</v>
      </c>
    </row>
    <row r="6802" spans="1:33" hidden="1" x14ac:dyDescent="0.2">
      <c r="A6802" t="s">
        <v>35</v>
      </c>
      <c r="B6802" t="s">
        <v>36</v>
      </c>
      <c r="C6802" t="s">
        <v>37</v>
      </c>
      <c r="D6802" t="s">
        <v>33735</v>
      </c>
      <c r="E6802" t="s">
        <v>38</v>
      </c>
      <c r="F6802" t="s">
        <v>39</v>
      </c>
      <c r="G6802" t="s">
        <v>106</v>
      </c>
      <c r="H6802" t="s">
        <v>120</v>
      </c>
      <c r="I6802" t="s">
        <v>108</v>
      </c>
      <c r="J6802" t="s">
        <v>1990</v>
      </c>
      <c r="K6802" t="s">
        <v>1991</v>
      </c>
      <c r="L6802" t="s">
        <v>1775</v>
      </c>
      <c r="M6802" t="s">
        <v>1992</v>
      </c>
      <c r="N6802" t="s">
        <v>40</v>
      </c>
      <c r="O6802" t="s">
        <v>40</v>
      </c>
      <c r="P6802" t="s">
        <v>3528</v>
      </c>
      <c r="Q6802" t="s">
        <v>3018</v>
      </c>
      <c r="R6802" t="s">
        <v>33736</v>
      </c>
      <c r="S6802" t="s">
        <v>3952</v>
      </c>
      <c r="T6802" t="s">
        <v>97</v>
      </c>
      <c r="U6802" t="s">
        <v>33737</v>
      </c>
      <c r="V6802" t="s">
        <v>55</v>
      </c>
      <c r="W6802" t="s">
        <v>115</v>
      </c>
      <c r="X6802" t="s">
        <v>43</v>
      </c>
      <c r="Y6802" t="s">
        <v>33738</v>
      </c>
      <c r="Z6802" s="1">
        <v>31667</v>
      </c>
      <c r="AA6802" t="s">
        <v>33739</v>
      </c>
      <c r="AB6802" s="1">
        <v>43525</v>
      </c>
      <c r="AC6802" s="1">
        <v>43830</v>
      </c>
      <c r="AD6802" t="s">
        <v>50</v>
      </c>
      <c r="AE6802" t="s">
        <v>3687</v>
      </c>
      <c r="AF6802" t="s">
        <v>48</v>
      </c>
      <c r="AG6802" t="s">
        <v>42</v>
      </c>
    </row>
    <row r="6803" spans="1:33" hidden="1" x14ac:dyDescent="0.2">
      <c r="A6803" t="s">
        <v>35</v>
      </c>
      <c r="B6803" t="s">
        <v>36</v>
      </c>
      <c r="C6803" t="s">
        <v>37</v>
      </c>
      <c r="D6803" t="s">
        <v>33740</v>
      </c>
      <c r="E6803" t="s">
        <v>38</v>
      </c>
      <c r="F6803" t="s">
        <v>39</v>
      </c>
      <c r="G6803" t="s">
        <v>106</v>
      </c>
      <c r="H6803" t="s">
        <v>120</v>
      </c>
      <c r="I6803" t="s">
        <v>108</v>
      </c>
      <c r="J6803" t="s">
        <v>1990</v>
      </c>
      <c r="K6803" t="s">
        <v>1991</v>
      </c>
      <c r="L6803" t="s">
        <v>1775</v>
      </c>
      <c r="M6803" t="s">
        <v>1992</v>
      </c>
      <c r="N6803" t="s">
        <v>40</v>
      </c>
      <c r="O6803" t="s">
        <v>40</v>
      </c>
      <c r="P6803" t="s">
        <v>3528</v>
      </c>
      <c r="Q6803" t="s">
        <v>67</v>
      </c>
      <c r="R6803" t="s">
        <v>2898</v>
      </c>
      <c r="S6803" t="s">
        <v>27729</v>
      </c>
      <c r="T6803" t="s">
        <v>33741</v>
      </c>
      <c r="U6803" t="s">
        <v>31779</v>
      </c>
      <c r="V6803" t="s">
        <v>2881</v>
      </c>
      <c r="W6803" t="s">
        <v>115</v>
      </c>
      <c r="X6803" t="s">
        <v>43</v>
      </c>
      <c r="Y6803" t="s">
        <v>33742</v>
      </c>
      <c r="Z6803" s="1">
        <v>25053</v>
      </c>
      <c r="AA6803" t="s">
        <v>33743</v>
      </c>
      <c r="AD6803" t="s">
        <v>50</v>
      </c>
      <c r="AE6803" t="s">
        <v>2868</v>
      </c>
      <c r="AF6803" t="s">
        <v>48</v>
      </c>
      <c r="AG6803" t="s">
        <v>42</v>
      </c>
    </row>
    <row r="6804" spans="1:33" hidden="1" x14ac:dyDescent="0.2">
      <c r="A6804" t="s">
        <v>35</v>
      </c>
      <c r="B6804" t="s">
        <v>36</v>
      </c>
      <c r="C6804" t="s">
        <v>37</v>
      </c>
      <c r="D6804" t="s">
        <v>33744</v>
      </c>
      <c r="E6804" t="s">
        <v>38</v>
      </c>
      <c r="F6804" t="s">
        <v>39</v>
      </c>
      <c r="G6804" t="s">
        <v>106</v>
      </c>
      <c r="H6804" t="s">
        <v>120</v>
      </c>
      <c r="I6804" t="s">
        <v>108</v>
      </c>
      <c r="J6804" t="s">
        <v>1990</v>
      </c>
      <c r="K6804" t="s">
        <v>1991</v>
      </c>
      <c r="L6804" t="s">
        <v>1775</v>
      </c>
      <c r="M6804" t="s">
        <v>1992</v>
      </c>
      <c r="N6804" t="s">
        <v>40</v>
      </c>
      <c r="O6804" t="s">
        <v>40</v>
      </c>
      <c r="P6804" t="s">
        <v>3528</v>
      </c>
      <c r="Q6804" t="s">
        <v>67</v>
      </c>
      <c r="R6804" t="s">
        <v>33745</v>
      </c>
      <c r="S6804" t="s">
        <v>33746</v>
      </c>
      <c r="T6804" t="s">
        <v>176</v>
      </c>
      <c r="U6804" t="s">
        <v>33747</v>
      </c>
      <c r="V6804" t="s">
        <v>55</v>
      </c>
      <c r="W6804" t="s">
        <v>115</v>
      </c>
      <c r="X6804" t="s">
        <v>43</v>
      </c>
      <c r="Y6804" t="s">
        <v>33748</v>
      </c>
      <c r="Z6804" s="1">
        <v>31995</v>
      </c>
      <c r="AA6804" t="s">
        <v>33749</v>
      </c>
      <c r="AD6804" t="s">
        <v>50</v>
      </c>
      <c r="AE6804" t="s">
        <v>2868</v>
      </c>
      <c r="AF6804" t="s">
        <v>48</v>
      </c>
      <c r="AG6804" t="s">
        <v>42</v>
      </c>
    </row>
    <row r="6805" spans="1:33" hidden="1" x14ac:dyDescent="0.2">
      <c r="A6805" t="s">
        <v>35</v>
      </c>
      <c r="B6805" t="s">
        <v>36</v>
      </c>
      <c r="C6805" t="s">
        <v>37</v>
      </c>
      <c r="D6805" t="s">
        <v>33750</v>
      </c>
      <c r="E6805" t="s">
        <v>38</v>
      </c>
      <c r="F6805" t="s">
        <v>39</v>
      </c>
      <c r="G6805" t="s">
        <v>106</v>
      </c>
      <c r="H6805" t="s">
        <v>120</v>
      </c>
      <c r="I6805" t="s">
        <v>108</v>
      </c>
      <c r="J6805" t="s">
        <v>1990</v>
      </c>
      <c r="K6805" t="s">
        <v>1991</v>
      </c>
      <c r="L6805" t="s">
        <v>1775</v>
      </c>
      <c r="M6805" t="s">
        <v>1992</v>
      </c>
      <c r="N6805" t="s">
        <v>40</v>
      </c>
      <c r="O6805" t="s">
        <v>40</v>
      </c>
      <c r="P6805" t="s">
        <v>3528</v>
      </c>
      <c r="Q6805" t="s">
        <v>67</v>
      </c>
      <c r="R6805" t="s">
        <v>2898</v>
      </c>
      <c r="S6805" t="s">
        <v>114</v>
      </c>
      <c r="T6805" t="s">
        <v>6267</v>
      </c>
      <c r="U6805" t="s">
        <v>33751</v>
      </c>
      <c r="V6805" t="s">
        <v>2881</v>
      </c>
      <c r="W6805" t="s">
        <v>115</v>
      </c>
      <c r="X6805" t="s">
        <v>43</v>
      </c>
      <c r="Y6805" t="s">
        <v>33752</v>
      </c>
      <c r="Z6805" s="1">
        <v>22821</v>
      </c>
      <c r="AA6805" t="s">
        <v>33753</v>
      </c>
      <c r="AD6805" t="s">
        <v>50</v>
      </c>
      <c r="AE6805" t="s">
        <v>2868</v>
      </c>
      <c r="AF6805" t="s">
        <v>48</v>
      </c>
      <c r="AG6805" t="s">
        <v>42</v>
      </c>
    </row>
    <row r="6806" spans="1:33" hidden="1" x14ac:dyDescent="0.2">
      <c r="A6806" t="s">
        <v>35</v>
      </c>
      <c r="B6806" t="s">
        <v>36</v>
      </c>
      <c r="C6806" t="s">
        <v>37</v>
      </c>
      <c r="D6806" t="s">
        <v>33754</v>
      </c>
      <c r="E6806" t="s">
        <v>38</v>
      </c>
      <c r="F6806" t="s">
        <v>39</v>
      </c>
      <c r="G6806" t="s">
        <v>106</v>
      </c>
      <c r="H6806" t="s">
        <v>120</v>
      </c>
      <c r="I6806" t="s">
        <v>108</v>
      </c>
      <c r="J6806" t="s">
        <v>1990</v>
      </c>
      <c r="K6806" t="s">
        <v>1991</v>
      </c>
      <c r="L6806" t="s">
        <v>1775</v>
      </c>
      <c r="M6806" t="s">
        <v>1992</v>
      </c>
      <c r="N6806" t="s">
        <v>40</v>
      </c>
      <c r="O6806" t="s">
        <v>40</v>
      </c>
      <c r="P6806" t="s">
        <v>3528</v>
      </c>
      <c r="Q6806" t="s">
        <v>67</v>
      </c>
      <c r="R6806" t="s">
        <v>33755</v>
      </c>
      <c r="S6806" t="s">
        <v>71</v>
      </c>
      <c r="T6806" t="s">
        <v>4431</v>
      </c>
      <c r="U6806" t="s">
        <v>33756</v>
      </c>
      <c r="V6806" t="s">
        <v>55</v>
      </c>
      <c r="W6806" t="s">
        <v>115</v>
      </c>
      <c r="X6806" t="s">
        <v>43</v>
      </c>
      <c r="Y6806" t="s">
        <v>33757</v>
      </c>
      <c r="Z6806" s="1">
        <v>29811</v>
      </c>
      <c r="AA6806" t="s">
        <v>33758</v>
      </c>
      <c r="AD6806" t="s">
        <v>50</v>
      </c>
      <c r="AE6806" t="s">
        <v>2868</v>
      </c>
      <c r="AF6806" t="s">
        <v>48</v>
      </c>
      <c r="AG6806" t="s">
        <v>42</v>
      </c>
    </row>
    <row r="6807" spans="1:33" hidden="1" x14ac:dyDescent="0.2">
      <c r="A6807" t="s">
        <v>35</v>
      </c>
      <c r="B6807" t="s">
        <v>36</v>
      </c>
      <c r="C6807" t="s">
        <v>37</v>
      </c>
      <c r="D6807" t="s">
        <v>33759</v>
      </c>
      <c r="E6807" t="s">
        <v>38</v>
      </c>
      <c r="F6807" t="s">
        <v>39</v>
      </c>
      <c r="G6807" t="s">
        <v>106</v>
      </c>
      <c r="H6807" t="s">
        <v>120</v>
      </c>
      <c r="I6807" t="s">
        <v>108</v>
      </c>
      <c r="J6807" t="s">
        <v>1990</v>
      </c>
      <c r="K6807" t="s">
        <v>1991</v>
      </c>
      <c r="L6807" t="s">
        <v>1775</v>
      </c>
      <c r="M6807" t="s">
        <v>1992</v>
      </c>
      <c r="N6807" t="s">
        <v>40</v>
      </c>
      <c r="O6807" t="s">
        <v>40</v>
      </c>
      <c r="P6807" t="s">
        <v>3528</v>
      </c>
      <c r="Q6807" t="s">
        <v>67</v>
      </c>
      <c r="R6807" t="s">
        <v>22274</v>
      </c>
      <c r="S6807" t="s">
        <v>33760</v>
      </c>
      <c r="T6807" t="s">
        <v>6018</v>
      </c>
      <c r="U6807" t="s">
        <v>8654</v>
      </c>
      <c r="V6807" t="s">
        <v>2855</v>
      </c>
      <c r="W6807" t="s">
        <v>115</v>
      </c>
      <c r="X6807" t="s">
        <v>43</v>
      </c>
      <c r="Y6807" t="s">
        <v>33761</v>
      </c>
      <c r="Z6807" s="1">
        <v>22406</v>
      </c>
      <c r="AA6807" t="s">
        <v>33762</v>
      </c>
      <c r="AD6807" t="s">
        <v>50</v>
      </c>
      <c r="AE6807" t="s">
        <v>2868</v>
      </c>
      <c r="AF6807" t="s">
        <v>48</v>
      </c>
      <c r="AG6807" t="s">
        <v>42</v>
      </c>
    </row>
    <row r="6808" spans="1:33" hidden="1" x14ac:dyDescent="0.2">
      <c r="A6808" t="s">
        <v>35</v>
      </c>
      <c r="B6808" t="s">
        <v>36</v>
      </c>
      <c r="C6808" t="s">
        <v>37</v>
      </c>
      <c r="D6808" t="s">
        <v>33763</v>
      </c>
      <c r="E6808" t="s">
        <v>38</v>
      </c>
      <c r="F6808" t="s">
        <v>39</v>
      </c>
      <c r="G6808" t="s">
        <v>106</v>
      </c>
      <c r="H6808" t="s">
        <v>120</v>
      </c>
      <c r="I6808" t="s">
        <v>108</v>
      </c>
      <c r="J6808" t="s">
        <v>1990</v>
      </c>
      <c r="K6808" t="s">
        <v>1991</v>
      </c>
      <c r="L6808" t="s">
        <v>1775</v>
      </c>
      <c r="M6808" t="s">
        <v>1992</v>
      </c>
      <c r="N6808" t="s">
        <v>40</v>
      </c>
      <c r="O6808" t="s">
        <v>40</v>
      </c>
      <c r="P6808" t="s">
        <v>3528</v>
      </c>
      <c r="Q6808" t="s">
        <v>67</v>
      </c>
      <c r="R6808" t="s">
        <v>2898</v>
      </c>
      <c r="S6808" t="s">
        <v>98</v>
      </c>
      <c r="T6808" t="s">
        <v>33764</v>
      </c>
      <c r="U6808" t="s">
        <v>13107</v>
      </c>
      <c r="V6808" t="s">
        <v>3524</v>
      </c>
      <c r="W6808" t="s">
        <v>115</v>
      </c>
      <c r="X6808" t="s">
        <v>43</v>
      </c>
      <c r="Y6808" t="s">
        <v>33765</v>
      </c>
      <c r="Z6808" s="1">
        <v>23678</v>
      </c>
      <c r="AA6808" t="s">
        <v>33766</v>
      </c>
      <c r="AD6808" t="s">
        <v>50</v>
      </c>
      <c r="AE6808" t="s">
        <v>2868</v>
      </c>
      <c r="AF6808" t="s">
        <v>48</v>
      </c>
      <c r="AG6808" t="s">
        <v>42</v>
      </c>
    </row>
    <row r="6809" spans="1:33" hidden="1" x14ac:dyDescent="0.2">
      <c r="A6809" t="s">
        <v>35</v>
      </c>
      <c r="B6809" t="s">
        <v>36</v>
      </c>
      <c r="C6809" t="s">
        <v>37</v>
      </c>
      <c r="D6809" t="s">
        <v>33767</v>
      </c>
      <c r="E6809" t="s">
        <v>38</v>
      </c>
      <c r="F6809" t="s">
        <v>39</v>
      </c>
      <c r="G6809" t="s">
        <v>106</v>
      </c>
      <c r="H6809" t="s">
        <v>120</v>
      </c>
      <c r="I6809" t="s">
        <v>108</v>
      </c>
      <c r="J6809" t="s">
        <v>1990</v>
      </c>
      <c r="K6809" t="s">
        <v>1991</v>
      </c>
      <c r="L6809" t="s">
        <v>1775</v>
      </c>
      <c r="M6809" t="s">
        <v>1992</v>
      </c>
      <c r="N6809" t="s">
        <v>40</v>
      </c>
      <c r="O6809" t="s">
        <v>40</v>
      </c>
      <c r="P6809" t="s">
        <v>3528</v>
      </c>
      <c r="Q6809" t="s">
        <v>67</v>
      </c>
      <c r="R6809" t="s">
        <v>2898</v>
      </c>
      <c r="S6809" t="s">
        <v>98</v>
      </c>
      <c r="T6809" t="s">
        <v>441</v>
      </c>
      <c r="U6809" t="s">
        <v>33768</v>
      </c>
      <c r="V6809" t="s">
        <v>2855</v>
      </c>
      <c r="W6809" t="s">
        <v>115</v>
      </c>
      <c r="X6809" t="s">
        <v>43</v>
      </c>
      <c r="Y6809" t="s">
        <v>33769</v>
      </c>
      <c r="Z6809" s="1">
        <v>25096</v>
      </c>
      <c r="AA6809" t="s">
        <v>33770</v>
      </c>
      <c r="AD6809" t="s">
        <v>50</v>
      </c>
      <c r="AE6809" t="s">
        <v>2868</v>
      </c>
      <c r="AF6809" t="s">
        <v>48</v>
      </c>
      <c r="AG6809" t="s">
        <v>42</v>
      </c>
    </row>
    <row r="6810" spans="1:33" hidden="1" x14ac:dyDescent="0.2">
      <c r="A6810" t="s">
        <v>35</v>
      </c>
      <c r="B6810" t="s">
        <v>36</v>
      </c>
      <c r="C6810" t="s">
        <v>37</v>
      </c>
      <c r="D6810" t="s">
        <v>33771</v>
      </c>
      <c r="E6810" t="s">
        <v>38</v>
      </c>
      <c r="F6810" t="s">
        <v>39</v>
      </c>
      <c r="G6810" t="s">
        <v>106</v>
      </c>
      <c r="H6810" t="s">
        <v>120</v>
      </c>
      <c r="I6810" t="s">
        <v>108</v>
      </c>
      <c r="J6810" t="s">
        <v>1990</v>
      </c>
      <c r="K6810" t="s">
        <v>1991</v>
      </c>
      <c r="L6810" t="s">
        <v>1775</v>
      </c>
      <c r="M6810" t="s">
        <v>1992</v>
      </c>
      <c r="N6810" t="s">
        <v>40</v>
      </c>
      <c r="O6810" t="s">
        <v>40</v>
      </c>
      <c r="P6810" t="s">
        <v>3528</v>
      </c>
      <c r="Q6810" t="s">
        <v>67</v>
      </c>
      <c r="R6810" t="s">
        <v>2898</v>
      </c>
      <c r="S6810" t="s">
        <v>7578</v>
      </c>
      <c r="T6810" t="s">
        <v>28124</v>
      </c>
      <c r="U6810" t="s">
        <v>33772</v>
      </c>
      <c r="V6810" t="s">
        <v>2881</v>
      </c>
      <c r="W6810" t="s">
        <v>115</v>
      </c>
      <c r="X6810" t="s">
        <v>43</v>
      </c>
      <c r="Y6810" t="s">
        <v>33773</v>
      </c>
      <c r="Z6810" s="1">
        <v>24998</v>
      </c>
      <c r="AA6810" t="s">
        <v>33774</v>
      </c>
      <c r="AB6810" s="1">
        <v>43427</v>
      </c>
      <c r="AC6810" s="1">
        <v>43464</v>
      </c>
      <c r="AD6810" t="s">
        <v>50</v>
      </c>
      <c r="AE6810" t="s">
        <v>2868</v>
      </c>
      <c r="AF6810" t="s">
        <v>48</v>
      </c>
      <c r="AG6810" t="s">
        <v>42</v>
      </c>
    </row>
    <row r="6811" spans="1:33" hidden="1" x14ac:dyDescent="0.2">
      <c r="A6811" t="s">
        <v>35</v>
      </c>
      <c r="B6811" t="s">
        <v>36</v>
      </c>
      <c r="C6811" t="s">
        <v>37</v>
      </c>
      <c r="D6811" t="s">
        <v>33775</v>
      </c>
      <c r="E6811" t="s">
        <v>38</v>
      </c>
      <c r="F6811" t="s">
        <v>39</v>
      </c>
      <c r="G6811" t="s">
        <v>106</v>
      </c>
      <c r="H6811" t="s">
        <v>120</v>
      </c>
      <c r="I6811" t="s">
        <v>108</v>
      </c>
      <c r="J6811" t="s">
        <v>1990</v>
      </c>
      <c r="K6811" t="s">
        <v>1991</v>
      </c>
      <c r="L6811" t="s">
        <v>1775</v>
      </c>
      <c r="M6811" t="s">
        <v>1992</v>
      </c>
      <c r="N6811" t="s">
        <v>40</v>
      </c>
      <c r="O6811" t="s">
        <v>40</v>
      </c>
      <c r="P6811" t="s">
        <v>12560</v>
      </c>
      <c r="Q6811" t="s">
        <v>67</v>
      </c>
      <c r="R6811" t="s">
        <v>33776</v>
      </c>
      <c r="S6811" t="s">
        <v>5300</v>
      </c>
      <c r="T6811" t="s">
        <v>7160</v>
      </c>
      <c r="U6811" t="s">
        <v>15635</v>
      </c>
      <c r="V6811" t="s">
        <v>55</v>
      </c>
      <c r="W6811" t="s">
        <v>115</v>
      </c>
      <c r="X6811" t="s">
        <v>43</v>
      </c>
      <c r="Y6811" t="s">
        <v>33777</v>
      </c>
      <c r="Z6811" s="1">
        <v>24521</v>
      </c>
      <c r="AA6811" t="s">
        <v>33778</v>
      </c>
      <c r="AB6811" s="1">
        <v>43525</v>
      </c>
      <c r="AD6811" t="s">
        <v>50</v>
      </c>
      <c r="AE6811" t="s">
        <v>2868</v>
      </c>
      <c r="AF6811" t="s">
        <v>48</v>
      </c>
      <c r="AG6811" t="s">
        <v>42</v>
      </c>
    </row>
    <row r="6812" spans="1:33" hidden="1" x14ac:dyDescent="0.2">
      <c r="A6812" t="s">
        <v>35</v>
      </c>
      <c r="B6812" t="s">
        <v>36</v>
      </c>
      <c r="C6812" t="s">
        <v>37</v>
      </c>
      <c r="D6812" t="s">
        <v>33779</v>
      </c>
      <c r="E6812" t="s">
        <v>38</v>
      </c>
      <c r="F6812" t="s">
        <v>39</v>
      </c>
      <c r="G6812" t="s">
        <v>106</v>
      </c>
      <c r="H6812" t="s">
        <v>120</v>
      </c>
      <c r="I6812" t="s">
        <v>108</v>
      </c>
      <c r="J6812" t="s">
        <v>1990</v>
      </c>
      <c r="K6812" t="s">
        <v>1991</v>
      </c>
      <c r="L6812" t="s">
        <v>1775</v>
      </c>
      <c r="M6812" t="s">
        <v>1992</v>
      </c>
      <c r="N6812" t="s">
        <v>40</v>
      </c>
      <c r="O6812" t="s">
        <v>40</v>
      </c>
      <c r="P6812" t="s">
        <v>3528</v>
      </c>
      <c r="Q6812" t="s">
        <v>3018</v>
      </c>
      <c r="R6812" t="s">
        <v>33780</v>
      </c>
      <c r="S6812" t="s">
        <v>104</v>
      </c>
      <c r="T6812" t="s">
        <v>985</v>
      </c>
      <c r="U6812" t="s">
        <v>33781</v>
      </c>
      <c r="V6812" t="s">
        <v>55</v>
      </c>
      <c r="W6812" t="s">
        <v>115</v>
      </c>
      <c r="X6812" t="s">
        <v>43</v>
      </c>
      <c r="Y6812" t="s">
        <v>33782</v>
      </c>
      <c r="Z6812" s="1">
        <v>30817</v>
      </c>
      <c r="AA6812" t="s">
        <v>33783</v>
      </c>
      <c r="AB6812" s="1">
        <v>43525</v>
      </c>
      <c r="AC6812" s="1">
        <v>43830</v>
      </c>
      <c r="AD6812" t="s">
        <v>50</v>
      </c>
      <c r="AE6812" t="s">
        <v>3687</v>
      </c>
      <c r="AF6812" t="s">
        <v>48</v>
      </c>
      <c r="AG6812" t="s">
        <v>42</v>
      </c>
    </row>
    <row r="6813" spans="1:33" hidden="1" x14ac:dyDescent="0.2">
      <c r="A6813" t="s">
        <v>35</v>
      </c>
      <c r="B6813" t="s">
        <v>36</v>
      </c>
      <c r="C6813" t="s">
        <v>37</v>
      </c>
      <c r="D6813" t="s">
        <v>33784</v>
      </c>
      <c r="E6813" t="s">
        <v>38</v>
      </c>
      <c r="F6813" t="s">
        <v>39</v>
      </c>
      <c r="G6813" t="s">
        <v>106</v>
      </c>
      <c r="H6813" t="s">
        <v>120</v>
      </c>
      <c r="I6813" t="s">
        <v>108</v>
      </c>
      <c r="J6813" t="s">
        <v>1990</v>
      </c>
      <c r="K6813" t="s">
        <v>1991</v>
      </c>
      <c r="L6813" t="s">
        <v>1775</v>
      </c>
      <c r="M6813" t="s">
        <v>1992</v>
      </c>
      <c r="N6813" t="s">
        <v>40</v>
      </c>
      <c r="O6813" t="s">
        <v>40</v>
      </c>
      <c r="P6813" t="s">
        <v>3528</v>
      </c>
      <c r="Q6813" t="s">
        <v>67</v>
      </c>
      <c r="R6813" t="s">
        <v>2898</v>
      </c>
      <c r="S6813" t="s">
        <v>638</v>
      </c>
      <c r="T6813" t="s">
        <v>8747</v>
      </c>
      <c r="U6813" t="s">
        <v>12430</v>
      </c>
      <c r="V6813" t="s">
        <v>55</v>
      </c>
      <c r="W6813" t="s">
        <v>115</v>
      </c>
      <c r="X6813" t="s">
        <v>43</v>
      </c>
      <c r="Y6813" t="s">
        <v>33785</v>
      </c>
      <c r="Z6813" s="1">
        <v>23068</v>
      </c>
      <c r="AA6813" t="s">
        <v>33786</v>
      </c>
      <c r="AD6813" t="s">
        <v>50</v>
      </c>
      <c r="AE6813" t="s">
        <v>2868</v>
      </c>
      <c r="AF6813" t="s">
        <v>48</v>
      </c>
      <c r="AG6813" t="s">
        <v>42</v>
      </c>
    </row>
    <row r="6814" spans="1:33" hidden="1" x14ac:dyDescent="0.2">
      <c r="A6814" t="s">
        <v>35</v>
      </c>
      <c r="B6814" t="s">
        <v>36</v>
      </c>
      <c r="C6814" t="s">
        <v>37</v>
      </c>
      <c r="D6814" t="s">
        <v>33787</v>
      </c>
      <c r="E6814" t="s">
        <v>38</v>
      </c>
      <c r="F6814" t="s">
        <v>39</v>
      </c>
      <c r="G6814" t="s">
        <v>106</v>
      </c>
      <c r="H6814" t="s">
        <v>120</v>
      </c>
      <c r="I6814" t="s">
        <v>108</v>
      </c>
      <c r="J6814" t="s">
        <v>1990</v>
      </c>
      <c r="K6814" t="s">
        <v>1991</v>
      </c>
      <c r="L6814" t="s">
        <v>1775</v>
      </c>
      <c r="M6814" t="s">
        <v>1992</v>
      </c>
      <c r="N6814" t="s">
        <v>40</v>
      </c>
      <c r="O6814" t="s">
        <v>40</v>
      </c>
      <c r="P6814" t="s">
        <v>12560</v>
      </c>
      <c r="Q6814" t="s">
        <v>67</v>
      </c>
      <c r="R6814" t="s">
        <v>33788</v>
      </c>
      <c r="S6814" t="s">
        <v>158</v>
      </c>
      <c r="T6814" t="s">
        <v>5213</v>
      </c>
      <c r="U6814" t="s">
        <v>33789</v>
      </c>
      <c r="V6814" t="s">
        <v>2881</v>
      </c>
      <c r="W6814" t="s">
        <v>115</v>
      </c>
      <c r="X6814" t="s">
        <v>43</v>
      </c>
      <c r="Y6814" t="s">
        <v>33790</v>
      </c>
      <c r="Z6814" s="1">
        <v>25848</v>
      </c>
      <c r="AA6814" t="s">
        <v>33791</v>
      </c>
      <c r="AB6814" s="1">
        <v>42430</v>
      </c>
      <c r="AD6814" t="s">
        <v>50</v>
      </c>
      <c r="AE6814" t="s">
        <v>2868</v>
      </c>
      <c r="AF6814" t="s">
        <v>48</v>
      </c>
      <c r="AG6814" t="s">
        <v>42</v>
      </c>
    </row>
    <row r="6815" spans="1:33" hidden="1" x14ac:dyDescent="0.2">
      <c r="A6815" t="s">
        <v>35</v>
      </c>
      <c r="B6815" t="s">
        <v>36</v>
      </c>
      <c r="C6815" t="s">
        <v>37</v>
      </c>
      <c r="D6815" t="s">
        <v>33792</v>
      </c>
      <c r="E6815" t="s">
        <v>38</v>
      </c>
      <c r="F6815" t="s">
        <v>39</v>
      </c>
      <c r="G6815" t="s">
        <v>106</v>
      </c>
      <c r="H6815" t="s">
        <v>120</v>
      </c>
      <c r="I6815" t="s">
        <v>108</v>
      </c>
      <c r="J6815" t="s">
        <v>1990</v>
      </c>
      <c r="K6815" t="s">
        <v>1991</v>
      </c>
      <c r="L6815" t="s">
        <v>1775</v>
      </c>
      <c r="M6815" t="s">
        <v>1992</v>
      </c>
      <c r="N6815" t="s">
        <v>40</v>
      </c>
      <c r="O6815" t="s">
        <v>40</v>
      </c>
      <c r="P6815" t="s">
        <v>3528</v>
      </c>
      <c r="Q6815" t="s">
        <v>67</v>
      </c>
      <c r="R6815" t="s">
        <v>2898</v>
      </c>
      <c r="S6815" t="s">
        <v>33793</v>
      </c>
      <c r="T6815" t="s">
        <v>33794</v>
      </c>
      <c r="U6815" t="s">
        <v>33795</v>
      </c>
      <c r="V6815" t="s">
        <v>55</v>
      </c>
      <c r="W6815" t="s">
        <v>115</v>
      </c>
      <c r="X6815" t="s">
        <v>43</v>
      </c>
      <c r="Y6815" t="s">
        <v>33796</v>
      </c>
      <c r="Z6815" s="1">
        <v>21634</v>
      </c>
      <c r="AA6815" t="s">
        <v>33797</v>
      </c>
      <c r="AB6815" s="1">
        <v>43034</v>
      </c>
      <c r="AC6815" s="1">
        <v>43065</v>
      </c>
      <c r="AD6815" t="s">
        <v>50</v>
      </c>
      <c r="AE6815" t="s">
        <v>2868</v>
      </c>
      <c r="AF6815" t="s">
        <v>48</v>
      </c>
      <c r="AG6815" t="s">
        <v>42</v>
      </c>
    </row>
    <row r="6816" spans="1:33" hidden="1" x14ac:dyDescent="0.2">
      <c r="A6816" t="s">
        <v>35</v>
      </c>
      <c r="B6816" t="s">
        <v>36</v>
      </c>
      <c r="C6816" t="s">
        <v>37</v>
      </c>
      <c r="D6816" t="s">
        <v>33798</v>
      </c>
      <c r="E6816" t="s">
        <v>38</v>
      </c>
      <c r="F6816" t="s">
        <v>39</v>
      </c>
      <c r="G6816" t="s">
        <v>106</v>
      </c>
      <c r="H6816" t="s">
        <v>120</v>
      </c>
      <c r="I6816" t="s">
        <v>108</v>
      </c>
      <c r="J6816" t="s">
        <v>1990</v>
      </c>
      <c r="K6816" t="s">
        <v>1991</v>
      </c>
      <c r="L6816" t="s">
        <v>1775</v>
      </c>
      <c r="M6816" t="s">
        <v>1992</v>
      </c>
      <c r="N6816" t="s">
        <v>40</v>
      </c>
      <c r="O6816" t="s">
        <v>40</v>
      </c>
      <c r="P6816" t="s">
        <v>3528</v>
      </c>
      <c r="Q6816" t="s">
        <v>67</v>
      </c>
      <c r="R6816" t="s">
        <v>33799</v>
      </c>
      <c r="S6816" t="s">
        <v>98</v>
      </c>
      <c r="T6816" t="s">
        <v>3881</v>
      </c>
      <c r="U6816" t="s">
        <v>33800</v>
      </c>
      <c r="V6816" t="s">
        <v>3524</v>
      </c>
      <c r="W6816" t="s">
        <v>115</v>
      </c>
      <c r="X6816" t="s">
        <v>43</v>
      </c>
      <c r="Y6816" t="s">
        <v>33801</v>
      </c>
      <c r="Z6816" s="1">
        <v>26380</v>
      </c>
      <c r="AA6816" t="s">
        <v>33802</v>
      </c>
      <c r="AB6816" s="1">
        <v>43160</v>
      </c>
      <c r="AD6816" t="s">
        <v>50</v>
      </c>
      <c r="AE6816" t="s">
        <v>2868</v>
      </c>
      <c r="AF6816" t="s">
        <v>48</v>
      </c>
      <c r="AG6816" t="s">
        <v>42</v>
      </c>
    </row>
    <row r="6817" spans="1:33" hidden="1" x14ac:dyDescent="0.2">
      <c r="A6817" t="s">
        <v>35</v>
      </c>
      <c r="B6817" t="s">
        <v>36</v>
      </c>
      <c r="C6817" t="s">
        <v>37</v>
      </c>
      <c r="D6817" t="s">
        <v>33803</v>
      </c>
      <c r="E6817" t="s">
        <v>38</v>
      </c>
      <c r="F6817" t="s">
        <v>39</v>
      </c>
      <c r="G6817" t="s">
        <v>106</v>
      </c>
      <c r="H6817" t="s">
        <v>120</v>
      </c>
      <c r="I6817" t="s">
        <v>108</v>
      </c>
      <c r="J6817" t="s">
        <v>1990</v>
      </c>
      <c r="K6817" t="s">
        <v>1991</v>
      </c>
      <c r="L6817" t="s">
        <v>1775</v>
      </c>
      <c r="M6817" t="s">
        <v>1992</v>
      </c>
      <c r="N6817" t="s">
        <v>40</v>
      </c>
      <c r="O6817" t="s">
        <v>40</v>
      </c>
      <c r="P6817" t="s">
        <v>3528</v>
      </c>
      <c r="Q6817" t="s">
        <v>3018</v>
      </c>
      <c r="R6817" t="s">
        <v>33804</v>
      </c>
      <c r="S6817" t="s">
        <v>97</v>
      </c>
      <c r="T6817" t="s">
        <v>15511</v>
      </c>
      <c r="U6817" t="s">
        <v>33805</v>
      </c>
      <c r="V6817" t="s">
        <v>55</v>
      </c>
      <c r="W6817" t="s">
        <v>115</v>
      </c>
      <c r="X6817" t="s">
        <v>43</v>
      </c>
      <c r="Y6817" t="s">
        <v>33806</v>
      </c>
      <c r="Z6817" s="1">
        <v>30399</v>
      </c>
      <c r="AA6817" t="s">
        <v>33807</v>
      </c>
      <c r="AB6817" s="1">
        <v>43530</v>
      </c>
      <c r="AC6817" s="1">
        <v>43830</v>
      </c>
      <c r="AD6817" t="s">
        <v>189</v>
      </c>
      <c r="AE6817" t="s">
        <v>3687</v>
      </c>
      <c r="AF6817" t="s">
        <v>48</v>
      </c>
      <c r="AG6817" t="s">
        <v>42</v>
      </c>
    </row>
    <row r="6818" spans="1:33" hidden="1" x14ac:dyDescent="0.2">
      <c r="A6818" t="s">
        <v>35</v>
      </c>
      <c r="B6818" t="s">
        <v>36</v>
      </c>
      <c r="C6818" t="s">
        <v>37</v>
      </c>
      <c r="D6818" t="s">
        <v>33803</v>
      </c>
      <c r="E6818" t="s">
        <v>38</v>
      </c>
      <c r="F6818" t="s">
        <v>39</v>
      </c>
      <c r="G6818" t="s">
        <v>106</v>
      </c>
      <c r="H6818" t="s">
        <v>120</v>
      </c>
      <c r="I6818" t="s">
        <v>108</v>
      </c>
      <c r="J6818" t="s">
        <v>1990</v>
      </c>
      <c r="K6818" t="s">
        <v>1991</v>
      </c>
      <c r="L6818" t="s">
        <v>1775</v>
      </c>
      <c r="M6818" t="s">
        <v>1992</v>
      </c>
      <c r="N6818" t="s">
        <v>40</v>
      </c>
      <c r="O6818" t="s">
        <v>40</v>
      </c>
      <c r="P6818" t="s">
        <v>3528</v>
      </c>
      <c r="Q6818" t="s">
        <v>67</v>
      </c>
      <c r="R6818" t="s">
        <v>2898</v>
      </c>
      <c r="S6818" t="s">
        <v>96</v>
      </c>
      <c r="T6818" t="s">
        <v>20373</v>
      </c>
      <c r="U6818" t="s">
        <v>33606</v>
      </c>
      <c r="V6818" t="s">
        <v>2872</v>
      </c>
      <c r="W6818" t="s">
        <v>115</v>
      </c>
      <c r="X6818" t="s">
        <v>4572</v>
      </c>
      <c r="Y6818" t="s">
        <v>33607</v>
      </c>
      <c r="Z6818" s="1">
        <v>23044</v>
      </c>
      <c r="AA6818" t="s">
        <v>33608</v>
      </c>
      <c r="AB6818" s="1">
        <v>43525</v>
      </c>
      <c r="AC6818" s="1">
        <v>43830</v>
      </c>
      <c r="AD6818" t="s">
        <v>50</v>
      </c>
      <c r="AE6818" t="s">
        <v>2868</v>
      </c>
      <c r="AF6818" t="s">
        <v>48</v>
      </c>
      <c r="AG6818" t="s">
        <v>42</v>
      </c>
    </row>
    <row r="6819" spans="1:33" hidden="1" x14ac:dyDescent="0.2">
      <c r="A6819" t="s">
        <v>35</v>
      </c>
      <c r="B6819" t="s">
        <v>36</v>
      </c>
      <c r="C6819" t="s">
        <v>37</v>
      </c>
      <c r="D6819" t="s">
        <v>33808</v>
      </c>
      <c r="E6819" t="s">
        <v>38</v>
      </c>
      <c r="F6819" t="s">
        <v>39</v>
      </c>
      <c r="G6819" t="s">
        <v>106</v>
      </c>
      <c r="H6819" t="s">
        <v>120</v>
      </c>
      <c r="I6819" t="s">
        <v>108</v>
      </c>
      <c r="J6819" t="s">
        <v>1990</v>
      </c>
      <c r="K6819" t="s">
        <v>1991</v>
      </c>
      <c r="L6819" t="s">
        <v>1775</v>
      </c>
      <c r="M6819" t="s">
        <v>1992</v>
      </c>
      <c r="N6819" t="s">
        <v>40</v>
      </c>
      <c r="O6819" t="s">
        <v>40</v>
      </c>
      <c r="P6819" t="s">
        <v>3528</v>
      </c>
      <c r="Q6819" t="s">
        <v>3018</v>
      </c>
      <c r="R6819" t="s">
        <v>33809</v>
      </c>
      <c r="S6819" t="s">
        <v>3271</v>
      </c>
      <c r="T6819" t="s">
        <v>3272</v>
      </c>
      <c r="U6819" t="s">
        <v>33810</v>
      </c>
      <c r="V6819" t="s">
        <v>55</v>
      </c>
      <c r="W6819" t="s">
        <v>115</v>
      </c>
      <c r="X6819" t="s">
        <v>43</v>
      </c>
      <c r="Y6819" t="s">
        <v>33811</v>
      </c>
      <c r="Z6819" s="1">
        <v>29214</v>
      </c>
      <c r="AA6819" t="s">
        <v>33812</v>
      </c>
      <c r="AB6819" s="1">
        <v>43525</v>
      </c>
      <c r="AC6819" s="1">
        <v>43830</v>
      </c>
      <c r="AD6819" t="s">
        <v>50</v>
      </c>
      <c r="AE6819" t="s">
        <v>3687</v>
      </c>
      <c r="AF6819" t="s">
        <v>48</v>
      </c>
      <c r="AG6819" t="s">
        <v>42</v>
      </c>
    </row>
    <row r="6820" spans="1:33" hidden="1" x14ac:dyDescent="0.2">
      <c r="A6820" t="s">
        <v>35</v>
      </c>
      <c r="B6820" t="s">
        <v>36</v>
      </c>
      <c r="C6820" t="s">
        <v>37</v>
      </c>
      <c r="D6820" t="s">
        <v>33813</v>
      </c>
      <c r="E6820" t="s">
        <v>38</v>
      </c>
      <c r="F6820" t="s">
        <v>39</v>
      </c>
      <c r="G6820" t="s">
        <v>106</v>
      </c>
      <c r="H6820" t="s">
        <v>120</v>
      </c>
      <c r="I6820" t="s">
        <v>108</v>
      </c>
      <c r="J6820" t="s">
        <v>1990</v>
      </c>
      <c r="K6820" t="s">
        <v>1991</v>
      </c>
      <c r="L6820" t="s">
        <v>1775</v>
      </c>
      <c r="M6820" t="s">
        <v>1992</v>
      </c>
      <c r="N6820" t="s">
        <v>40</v>
      </c>
      <c r="O6820" t="s">
        <v>40</v>
      </c>
      <c r="P6820" t="s">
        <v>3528</v>
      </c>
      <c r="Q6820" t="s">
        <v>67</v>
      </c>
      <c r="R6820" t="s">
        <v>33814</v>
      </c>
      <c r="S6820" t="s">
        <v>950</v>
      </c>
      <c r="T6820" t="s">
        <v>5361</v>
      </c>
      <c r="U6820" t="s">
        <v>22176</v>
      </c>
      <c r="V6820" t="s">
        <v>3524</v>
      </c>
      <c r="W6820" t="s">
        <v>115</v>
      </c>
      <c r="X6820" t="s">
        <v>43</v>
      </c>
      <c r="Y6820" t="s">
        <v>33815</v>
      </c>
      <c r="Z6820" s="1">
        <v>23293</v>
      </c>
      <c r="AA6820" t="s">
        <v>33816</v>
      </c>
      <c r="AD6820" t="s">
        <v>50</v>
      </c>
      <c r="AE6820" t="s">
        <v>2868</v>
      </c>
      <c r="AF6820" t="s">
        <v>48</v>
      </c>
      <c r="AG6820" t="s">
        <v>42</v>
      </c>
    </row>
    <row r="6821" spans="1:33" hidden="1" x14ac:dyDescent="0.2">
      <c r="A6821" t="s">
        <v>35</v>
      </c>
      <c r="B6821" t="s">
        <v>36</v>
      </c>
      <c r="C6821" t="s">
        <v>37</v>
      </c>
      <c r="D6821" t="s">
        <v>33817</v>
      </c>
      <c r="E6821" t="s">
        <v>38</v>
      </c>
      <c r="F6821" t="s">
        <v>39</v>
      </c>
      <c r="G6821" t="s">
        <v>106</v>
      </c>
      <c r="H6821" t="s">
        <v>120</v>
      </c>
      <c r="I6821" t="s">
        <v>108</v>
      </c>
      <c r="J6821" t="s">
        <v>1990</v>
      </c>
      <c r="K6821" t="s">
        <v>1991</v>
      </c>
      <c r="L6821" t="s">
        <v>1775</v>
      </c>
      <c r="M6821" t="s">
        <v>1992</v>
      </c>
      <c r="N6821" t="s">
        <v>40</v>
      </c>
      <c r="O6821" t="s">
        <v>40</v>
      </c>
      <c r="P6821" t="s">
        <v>3528</v>
      </c>
      <c r="Q6821" t="s">
        <v>67</v>
      </c>
      <c r="R6821" t="s">
        <v>2898</v>
      </c>
      <c r="S6821" t="s">
        <v>104</v>
      </c>
      <c r="T6821" t="s">
        <v>33818</v>
      </c>
      <c r="U6821" t="s">
        <v>33819</v>
      </c>
      <c r="V6821" t="s">
        <v>3524</v>
      </c>
      <c r="W6821" t="s">
        <v>115</v>
      </c>
      <c r="X6821" t="s">
        <v>43</v>
      </c>
      <c r="Y6821" t="s">
        <v>33820</v>
      </c>
      <c r="Z6821" s="1">
        <v>23094</v>
      </c>
      <c r="AA6821" t="s">
        <v>33821</v>
      </c>
      <c r="AD6821" t="s">
        <v>50</v>
      </c>
      <c r="AE6821" t="s">
        <v>2868</v>
      </c>
      <c r="AF6821" t="s">
        <v>48</v>
      </c>
      <c r="AG6821" t="s">
        <v>42</v>
      </c>
    </row>
    <row r="6822" spans="1:33" hidden="1" x14ac:dyDescent="0.2">
      <c r="A6822" t="s">
        <v>35</v>
      </c>
      <c r="B6822" t="s">
        <v>36</v>
      </c>
      <c r="C6822" t="s">
        <v>37</v>
      </c>
      <c r="D6822" t="s">
        <v>33822</v>
      </c>
      <c r="E6822" t="s">
        <v>38</v>
      </c>
      <c r="F6822" t="s">
        <v>39</v>
      </c>
      <c r="G6822" t="s">
        <v>106</v>
      </c>
      <c r="H6822" t="s">
        <v>120</v>
      </c>
      <c r="I6822" t="s">
        <v>108</v>
      </c>
      <c r="J6822" t="s">
        <v>1990</v>
      </c>
      <c r="K6822" t="s">
        <v>1991</v>
      </c>
      <c r="L6822" t="s">
        <v>1775</v>
      </c>
      <c r="M6822" t="s">
        <v>1992</v>
      </c>
      <c r="N6822" t="s">
        <v>40</v>
      </c>
      <c r="O6822" t="s">
        <v>40</v>
      </c>
      <c r="P6822" t="s">
        <v>3528</v>
      </c>
      <c r="Q6822" t="s">
        <v>67</v>
      </c>
      <c r="R6822" t="s">
        <v>2898</v>
      </c>
      <c r="S6822" t="s">
        <v>5820</v>
      </c>
      <c r="T6822" t="s">
        <v>14325</v>
      </c>
      <c r="U6822" t="s">
        <v>33823</v>
      </c>
      <c r="V6822" t="s">
        <v>55</v>
      </c>
      <c r="W6822" t="s">
        <v>115</v>
      </c>
      <c r="X6822" t="s">
        <v>43</v>
      </c>
      <c r="Y6822" t="s">
        <v>33824</v>
      </c>
      <c r="Z6822" s="1">
        <v>23084</v>
      </c>
      <c r="AA6822" t="s">
        <v>33825</v>
      </c>
      <c r="AD6822" t="s">
        <v>50</v>
      </c>
      <c r="AE6822" t="s">
        <v>2868</v>
      </c>
      <c r="AF6822" t="s">
        <v>48</v>
      </c>
      <c r="AG6822" t="s">
        <v>42</v>
      </c>
    </row>
    <row r="6823" spans="1:33" hidden="1" x14ac:dyDescent="0.2">
      <c r="A6823" t="s">
        <v>35</v>
      </c>
      <c r="B6823" t="s">
        <v>36</v>
      </c>
      <c r="C6823" t="s">
        <v>37</v>
      </c>
      <c r="D6823" t="s">
        <v>33826</v>
      </c>
      <c r="E6823" t="s">
        <v>38</v>
      </c>
      <c r="F6823" t="s">
        <v>39</v>
      </c>
      <c r="G6823" t="s">
        <v>106</v>
      </c>
      <c r="H6823" t="s">
        <v>120</v>
      </c>
      <c r="I6823" t="s">
        <v>108</v>
      </c>
      <c r="J6823" t="s">
        <v>1990</v>
      </c>
      <c r="K6823" t="s">
        <v>1991</v>
      </c>
      <c r="L6823" t="s">
        <v>1775</v>
      </c>
      <c r="M6823" t="s">
        <v>1992</v>
      </c>
      <c r="N6823" t="s">
        <v>40</v>
      </c>
      <c r="O6823" t="s">
        <v>40</v>
      </c>
      <c r="P6823" t="s">
        <v>3528</v>
      </c>
      <c r="Q6823" t="s">
        <v>67</v>
      </c>
      <c r="R6823" t="s">
        <v>33827</v>
      </c>
      <c r="S6823" t="s">
        <v>73</v>
      </c>
      <c r="T6823" t="s">
        <v>33828</v>
      </c>
      <c r="U6823" t="s">
        <v>33829</v>
      </c>
      <c r="V6823" t="s">
        <v>55</v>
      </c>
      <c r="W6823" t="s">
        <v>115</v>
      </c>
      <c r="X6823" t="s">
        <v>43</v>
      </c>
      <c r="Y6823" t="s">
        <v>33830</v>
      </c>
      <c r="Z6823" s="1">
        <v>25975</v>
      </c>
      <c r="AA6823" t="s">
        <v>33831</v>
      </c>
      <c r="AD6823" t="s">
        <v>50</v>
      </c>
      <c r="AE6823" t="s">
        <v>2868</v>
      </c>
      <c r="AF6823" t="s">
        <v>48</v>
      </c>
      <c r="AG6823" t="s">
        <v>42</v>
      </c>
    </row>
    <row r="6824" spans="1:33" hidden="1" x14ac:dyDescent="0.2">
      <c r="A6824" t="s">
        <v>35</v>
      </c>
      <c r="B6824" t="s">
        <v>36</v>
      </c>
      <c r="C6824" t="s">
        <v>37</v>
      </c>
      <c r="D6824" t="s">
        <v>33832</v>
      </c>
      <c r="E6824" t="s">
        <v>38</v>
      </c>
      <c r="F6824" t="s">
        <v>39</v>
      </c>
      <c r="G6824" t="s">
        <v>106</v>
      </c>
      <c r="H6824" t="s">
        <v>120</v>
      </c>
      <c r="I6824" t="s">
        <v>108</v>
      </c>
      <c r="J6824" t="s">
        <v>1990</v>
      </c>
      <c r="K6824" t="s">
        <v>1991</v>
      </c>
      <c r="L6824" t="s">
        <v>1775</v>
      </c>
      <c r="M6824" t="s">
        <v>1992</v>
      </c>
      <c r="N6824" t="s">
        <v>40</v>
      </c>
      <c r="O6824" t="s">
        <v>40</v>
      </c>
      <c r="P6824" t="s">
        <v>3528</v>
      </c>
      <c r="Q6824" t="s">
        <v>67</v>
      </c>
      <c r="R6824" t="s">
        <v>2898</v>
      </c>
      <c r="S6824" t="s">
        <v>18398</v>
      </c>
      <c r="T6824" t="s">
        <v>33833</v>
      </c>
      <c r="U6824" t="s">
        <v>3593</v>
      </c>
      <c r="V6824" t="s">
        <v>55</v>
      </c>
      <c r="W6824" t="s">
        <v>115</v>
      </c>
      <c r="X6824" t="s">
        <v>43</v>
      </c>
      <c r="Y6824" t="s">
        <v>33834</v>
      </c>
      <c r="Z6824" s="1">
        <v>22697</v>
      </c>
      <c r="AA6824" t="s">
        <v>33835</v>
      </c>
      <c r="AD6824" t="s">
        <v>50</v>
      </c>
      <c r="AE6824" t="s">
        <v>2868</v>
      </c>
      <c r="AF6824" t="s">
        <v>48</v>
      </c>
      <c r="AG6824" t="s">
        <v>42</v>
      </c>
    </row>
    <row r="6825" spans="1:33" hidden="1" x14ac:dyDescent="0.2">
      <c r="A6825" t="s">
        <v>35</v>
      </c>
      <c r="B6825" t="s">
        <v>36</v>
      </c>
      <c r="C6825" t="s">
        <v>37</v>
      </c>
      <c r="D6825" t="s">
        <v>33836</v>
      </c>
      <c r="E6825" t="s">
        <v>38</v>
      </c>
      <c r="F6825" t="s">
        <v>39</v>
      </c>
      <c r="G6825" t="s">
        <v>106</v>
      </c>
      <c r="H6825" t="s">
        <v>120</v>
      </c>
      <c r="I6825" t="s">
        <v>108</v>
      </c>
      <c r="J6825" t="s">
        <v>1990</v>
      </c>
      <c r="K6825" t="s">
        <v>1991</v>
      </c>
      <c r="L6825" t="s">
        <v>1775</v>
      </c>
      <c r="M6825" t="s">
        <v>1992</v>
      </c>
      <c r="N6825" t="s">
        <v>40</v>
      </c>
      <c r="O6825" t="s">
        <v>40</v>
      </c>
      <c r="P6825" t="s">
        <v>3528</v>
      </c>
      <c r="Q6825" t="s">
        <v>3018</v>
      </c>
      <c r="R6825" t="s">
        <v>28502</v>
      </c>
      <c r="S6825" t="s">
        <v>96</v>
      </c>
      <c r="T6825" t="s">
        <v>53</v>
      </c>
      <c r="U6825" t="s">
        <v>920</v>
      </c>
      <c r="V6825" t="s">
        <v>55</v>
      </c>
      <c r="W6825" t="s">
        <v>31060</v>
      </c>
      <c r="X6825" t="s">
        <v>43</v>
      </c>
      <c r="Y6825" t="s">
        <v>30960</v>
      </c>
      <c r="Z6825" s="1">
        <v>25890</v>
      </c>
      <c r="AA6825" t="s">
        <v>30961</v>
      </c>
      <c r="AB6825" s="1">
        <v>43525</v>
      </c>
      <c r="AC6825" s="1">
        <v>43830</v>
      </c>
      <c r="AD6825" t="s">
        <v>28506</v>
      </c>
      <c r="AE6825" t="s">
        <v>3687</v>
      </c>
      <c r="AF6825" t="s">
        <v>48</v>
      </c>
      <c r="AG6825" t="s">
        <v>42</v>
      </c>
    </row>
    <row r="6826" spans="1:33" hidden="1" x14ac:dyDescent="0.2">
      <c r="A6826" t="s">
        <v>35</v>
      </c>
      <c r="B6826" t="s">
        <v>36</v>
      </c>
      <c r="C6826" t="s">
        <v>37</v>
      </c>
      <c r="D6826" t="s">
        <v>1993</v>
      </c>
      <c r="E6826" t="s">
        <v>38</v>
      </c>
      <c r="F6826" t="s">
        <v>39</v>
      </c>
      <c r="G6826" t="s">
        <v>106</v>
      </c>
      <c r="H6826" t="s">
        <v>120</v>
      </c>
      <c r="I6826" t="s">
        <v>108</v>
      </c>
      <c r="J6826" t="s">
        <v>1990</v>
      </c>
      <c r="K6826" t="s">
        <v>1991</v>
      </c>
      <c r="L6826" t="s">
        <v>1775</v>
      </c>
      <c r="M6826" t="s">
        <v>1992</v>
      </c>
      <c r="N6826" t="s">
        <v>40</v>
      </c>
      <c r="O6826" t="s">
        <v>117</v>
      </c>
      <c r="P6826" t="s">
        <v>117</v>
      </c>
      <c r="Q6826" t="s">
        <v>3018</v>
      </c>
      <c r="R6826" t="s">
        <v>1994</v>
      </c>
      <c r="S6826" t="s">
        <v>8033</v>
      </c>
      <c r="T6826" t="s">
        <v>49</v>
      </c>
      <c r="U6826" t="s">
        <v>13743</v>
      </c>
      <c r="V6826" t="s">
        <v>42</v>
      </c>
      <c r="W6826" t="s">
        <v>115</v>
      </c>
      <c r="X6826" t="s">
        <v>43</v>
      </c>
      <c r="Y6826" t="s">
        <v>33837</v>
      </c>
      <c r="Z6826" s="1">
        <v>33114</v>
      </c>
      <c r="AA6826" t="s">
        <v>33838</v>
      </c>
      <c r="AB6826" s="1">
        <v>43525</v>
      </c>
      <c r="AC6826" s="1">
        <v>43830</v>
      </c>
      <c r="AD6826" t="s">
        <v>50</v>
      </c>
      <c r="AE6826" t="s">
        <v>119</v>
      </c>
      <c r="AF6826" t="s">
        <v>48</v>
      </c>
      <c r="AG6826" t="s">
        <v>42</v>
      </c>
    </row>
    <row r="6827" spans="1:33" hidden="1" x14ac:dyDescent="0.2">
      <c r="A6827" t="s">
        <v>35</v>
      </c>
      <c r="B6827" t="s">
        <v>36</v>
      </c>
      <c r="C6827" t="s">
        <v>37</v>
      </c>
      <c r="D6827" t="s">
        <v>1995</v>
      </c>
      <c r="E6827" t="s">
        <v>38</v>
      </c>
      <c r="F6827" t="s">
        <v>39</v>
      </c>
      <c r="G6827" t="s">
        <v>106</v>
      </c>
      <c r="H6827" t="s">
        <v>120</v>
      </c>
      <c r="I6827" t="s">
        <v>108</v>
      </c>
      <c r="J6827" t="s">
        <v>1990</v>
      </c>
      <c r="K6827" t="s">
        <v>1991</v>
      </c>
      <c r="L6827" t="s">
        <v>1775</v>
      </c>
      <c r="M6827" t="s">
        <v>1992</v>
      </c>
      <c r="N6827" t="s">
        <v>40</v>
      </c>
      <c r="O6827" t="s">
        <v>117</v>
      </c>
      <c r="P6827" t="s">
        <v>117</v>
      </c>
      <c r="Q6827" t="s">
        <v>67</v>
      </c>
      <c r="R6827" t="s">
        <v>2898</v>
      </c>
      <c r="S6827" t="s">
        <v>604</v>
      </c>
      <c r="T6827" t="s">
        <v>95</v>
      </c>
      <c r="U6827" t="s">
        <v>1996</v>
      </c>
      <c r="V6827" t="s">
        <v>42</v>
      </c>
      <c r="W6827" t="s">
        <v>115</v>
      </c>
      <c r="X6827" t="s">
        <v>43</v>
      </c>
      <c r="Y6827" t="s">
        <v>1997</v>
      </c>
      <c r="Z6827" s="1">
        <v>20283</v>
      </c>
      <c r="AA6827" t="s">
        <v>1998</v>
      </c>
      <c r="AD6827" t="s">
        <v>50</v>
      </c>
      <c r="AE6827" t="s">
        <v>119</v>
      </c>
      <c r="AF6827" t="s">
        <v>48</v>
      </c>
      <c r="AG6827" t="s">
        <v>42</v>
      </c>
    </row>
    <row r="6828" spans="1:33" hidden="1" x14ac:dyDescent="0.2">
      <c r="A6828" t="s">
        <v>35</v>
      </c>
      <c r="B6828" t="s">
        <v>36</v>
      </c>
      <c r="C6828" t="s">
        <v>37</v>
      </c>
      <c r="D6828" t="s">
        <v>1999</v>
      </c>
      <c r="E6828" t="s">
        <v>38</v>
      </c>
      <c r="F6828" t="s">
        <v>39</v>
      </c>
      <c r="G6828" t="s">
        <v>106</v>
      </c>
      <c r="H6828" t="s">
        <v>120</v>
      </c>
      <c r="I6828" t="s">
        <v>108</v>
      </c>
      <c r="J6828" t="s">
        <v>1990</v>
      </c>
      <c r="K6828" t="s">
        <v>1991</v>
      </c>
      <c r="L6828" t="s">
        <v>1775</v>
      </c>
      <c r="M6828" t="s">
        <v>1992</v>
      </c>
      <c r="N6828" t="s">
        <v>40</v>
      </c>
      <c r="O6828" t="s">
        <v>117</v>
      </c>
      <c r="P6828" t="s">
        <v>117</v>
      </c>
      <c r="Q6828" t="s">
        <v>3018</v>
      </c>
      <c r="R6828" t="s">
        <v>2000</v>
      </c>
      <c r="S6828" t="s">
        <v>1117</v>
      </c>
      <c r="T6828" t="s">
        <v>6440</v>
      </c>
      <c r="U6828" t="s">
        <v>33839</v>
      </c>
      <c r="V6828" t="s">
        <v>42</v>
      </c>
      <c r="W6828" t="s">
        <v>115</v>
      </c>
      <c r="X6828" t="s">
        <v>43</v>
      </c>
      <c r="Y6828" t="s">
        <v>33840</v>
      </c>
      <c r="Z6828" s="1">
        <v>30249</v>
      </c>
      <c r="AA6828" t="s">
        <v>33841</v>
      </c>
      <c r="AB6828" s="1">
        <v>43525</v>
      </c>
      <c r="AC6828" s="1">
        <v>43830</v>
      </c>
      <c r="AD6828" t="s">
        <v>50</v>
      </c>
      <c r="AE6828" t="s">
        <v>119</v>
      </c>
      <c r="AF6828" t="s">
        <v>48</v>
      </c>
      <c r="AG6828" t="s">
        <v>42</v>
      </c>
    </row>
    <row r="6829" spans="1:33" hidden="1" x14ac:dyDescent="0.2">
      <c r="A6829" t="s">
        <v>35</v>
      </c>
      <c r="B6829" t="s">
        <v>36</v>
      </c>
      <c r="C6829" t="s">
        <v>37</v>
      </c>
      <c r="D6829" t="s">
        <v>2001</v>
      </c>
      <c r="E6829" t="s">
        <v>38</v>
      </c>
      <c r="F6829" t="s">
        <v>39</v>
      </c>
      <c r="G6829" t="s">
        <v>106</v>
      </c>
      <c r="H6829" t="s">
        <v>120</v>
      </c>
      <c r="I6829" t="s">
        <v>108</v>
      </c>
      <c r="J6829" t="s">
        <v>1990</v>
      </c>
      <c r="K6829" t="s">
        <v>1991</v>
      </c>
      <c r="L6829" t="s">
        <v>1775</v>
      </c>
      <c r="M6829" t="s">
        <v>1992</v>
      </c>
      <c r="N6829" t="s">
        <v>40</v>
      </c>
      <c r="O6829" t="s">
        <v>117</v>
      </c>
      <c r="P6829" t="s">
        <v>117</v>
      </c>
      <c r="Q6829" t="s">
        <v>67</v>
      </c>
      <c r="R6829" t="s">
        <v>2898</v>
      </c>
      <c r="S6829" t="s">
        <v>2002</v>
      </c>
      <c r="T6829" t="s">
        <v>2003</v>
      </c>
      <c r="U6829" t="s">
        <v>1522</v>
      </c>
      <c r="V6829" t="s">
        <v>42</v>
      </c>
      <c r="W6829" t="s">
        <v>115</v>
      </c>
      <c r="X6829" t="s">
        <v>43</v>
      </c>
      <c r="Y6829" t="s">
        <v>2004</v>
      </c>
      <c r="Z6829" s="1">
        <v>23646</v>
      </c>
      <c r="AA6829" t="s">
        <v>2005</v>
      </c>
      <c r="AD6829" t="s">
        <v>50</v>
      </c>
      <c r="AE6829" t="s">
        <v>119</v>
      </c>
      <c r="AF6829" t="s">
        <v>48</v>
      </c>
      <c r="AG6829" t="s">
        <v>42</v>
      </c>
    </row>
    <row r="6830" spans="1:33" hidden="1" x14ac:dyDescent="0.2">
      <c r="A6830" t="s">
        <v>35</v>
      </c>
      <c r="B6830" t="s">
        <v>36</v>
      </c>
      <c r="C6830" t="s">
        <v>37</v>
      </c>
      <c r="D6830" t="s">
        <v>33842</v>
      </c>
      <c r="E6830" t="s">
        <v>38</v>
      </c>
      <c r="F6830" t="s">
        <v>39</v>
      </c>
      <c r="G6830" t="s">
        <v>106</v>
      </c>
      <c r="H6830" t="s">
        <v>120</v>
      </c>
      <c r="I6830" t="s">
        <v>108</v>
      </c>
      <c r="J6830" t="s">
        <v>1990</v>
      </c>
      <c r="K6830" t="s">
        <v>1991</v>
      </c>
      <c r="L6830" t="s">
        <v>1775</v>
      </c>
      <c r="M6830" t="s">
        <v>1992</v>
      </c>
      <c r="N6830" t="s">
        <v>2987</v>
      </c>
      <c r="O6830" t="s">
        <v>3128</v>
      </c>
      <c r="P6830" t="s">
        <v>3129</v>
      </c>
      <c r="Q6830" t="s">
        <v>67</v>
      </c>
      <c r="R6830" t="s">
        <v>33843</v>
      </c>
      <c r="S6830" t="s">
        <v>88</v>
      </c>
      <c r="T6830" t="s">
        <v>3073</v>
      </c>
      <c r="U6830" t="s">
        <v>33844</v>
      </c>
      <c r="V6830" t="s">
        <v>3132</v>
      </c>
      <c r="W6830" t="s">
        <v>2856</v>
      </c>
      <c r="X6830" t="s">
        <v>43</v>
      </c>
      <c r="Y6830" t="s">
        <v>33845</v>
      </c>
      <c r="Z6830" s="1">
        <v>26936</v>
      </c>
      <c r="AA6830" t="s">
        <v>33846</v>
      </c>
      <c r="AD6830" t="s">
        <v>50</v>
      </c>
      <c r="AE6830" t="s">
        <v>2996</v>
      </c>
      <c r="AF6830" t="s">
        <v>48</v>
      </c>
      <c r="AG6830" t="s">
        <v>42</v>
      </c>
    </row>
    <row r="6831" spans="1:33" hidden="1" x14ac:dyDescent="0.2">
      <c r="A6831" t="s">
        <v>35</v>
      </c>
      <c r="B6831" t="s">
        <v>36</v>
      </c>
      <c r="C6831" t="s">
        <v>37</v>
      </c>
      <c r="D6831" t="s">
        <v>33847</v>
      </c>
      <c r="E6831" t="s">
        <v>38</v>
      </c>
      <c r="F6831" t="s">
        <v>39</v>
      </c>
      <c r="G6831" t="s">
        <v>106</v>
      </c>
      <c r="H6831" t="s">
        <v>120</v>
      </c>
      <c r="I6831" t="s">
        <v>108</v>
      </c>
      <c r="J6831" t="s">
        <v>1990</v>
      </c>
      <c r="K6831" t="s">
        <v>1991</v>
      </c>
      <c r="L6831" t="s">
        <v>1775</v>
      </c>
      <c r="M6831" t="s">
        <v>1992</v>
      </c>
      <c r="N6831" t="s">
        <v>2987</v>
      </c>
      <c r="O6831" t="s">
        <v>3303</v>
      </c>
      <c r="P6831" t="s">
        <v>30608</v>
      </c>
      <c r="Q6831" t="s">
        <v>67</v>
      </c>
      <c r="R6831" t="s">
        <v>2898</v>
      </c>
      <c r="S6831" t="s">
        <v>154</v>
      </c>
      <c r="T6831" t="s">
        <v>5126</v>
      </c>
      <c r="U6831" t="s">
        <v>13250</v>
      </c>
      <c r="V6831" t="s">
        <v>3854</v>
      </c>
      <c r="W6831" t="s">
        <v>2856</v>
      </c>
      <c r="X6831" t="s">
        <v>43</v>
      </c>
      <c r="Y6831" t="s">
        <v>33848</v>
      </c>
      <c r="Z6831" s="1">
        <v>19538</v>
      </c>
      <c r="AA6831" t="s">
        <v>33849</v>
      </c>
      <c r="AD6831" t="s">
        <v>50</v>
      </c>
      <c r="AE6831" t="s">
        <v>2996</v>
      </c>
      <c r="AF6831" t="s">
        <v>48</v>
      </c>
      <c r="AG6831" t="s">
        <v>42</v>
      </c>
    </row>
    <row r="6832" spans="1:33" hidden="1" x14ac:dyDescent="0.2">
      <c r="A6832" t="s">
        <v>35</v>
      </c>
      <c r="B6832" t="s">
        <v>36</v>
      </c>
      <c r="C6832" t="s">
        <v>37</v>
      </c>
      <c r="D6832" t="s">
        <v>33850</v>
      </c>
      <c r="E6832" t="s">
        <v>38</v>
      </c>
      <c r="F6832" t="s">
        <v>39</v>
      </c>
      <c r="G6832" t="s">
        <v>106</v>
      </c>
      <c r="H6832" t="s">
        <v>120</v>
      </c>
      <c r="I6832" t="s">
        <v>108</v>
      </c>
      <c r="J6832" t="s">
        <v>1990</v>
      </c>
      <c r="K6832" t="s">
        <v>1991</v>
      </c>
      <c r="L6832" t="s">
        <v>1775</v>
      </c>
      <c r="M6832" t="s">
        <v>1992</v>
      </c>
      <c r="N6832" t="s">
        <v>2987</v>
      </c>
      <c r="O6832" t="s">
        <v>3303</v>
      </c>
      <c r="P6832" t="s">
        <v>12714</v>
      </c>
      <c r="Q6832" t="s">
        <v>67</v>
      </c>
      <c r="R6832" t="s">
        <v>2898</v>
      </c>
      <c r="S6832" t="s">
        <v>105</v>
      </c>
      <c r="T6832" t="s">
        <v>2887</v>
      </c>
      <c r="U6832" t="s">
        <v>33851</v>
      </c>
      <c r="V6832" t="s">
        <v>3199</v>
      </c>
      <c r="W6832" t="s">
        <v>2856</v>
      </c>
      <c r="X6832" t="s">
        <v>43</v>
      </c>
      <c r="Y6832" t="s">
        <v>33852</v>
      </c>
      <c r="Z6832" s="1">
        <v>21394</v>
      </c>
      <c r="AA6832" t="s">
        <v>33853</v>
      </c>
      <c r="AD6832" t="s">
        <v>50</v>
      </c>
      <c r="AE6832" t="s">
        <v>2996</v>
      </c>
      <c r="AF6832" t="s">
        <v>48</v>
      </c>
      <c r="AG6832" t="s">
        <v>42</v>
      </c>
    </row>
    <row r="6833" spans="1:33" hidden="1" x14ac:dyDescent="0.2">
      <c r="A6833" t="s">
        <v>35</v>
      </c>
      <c r="B6833" t="s">
        <v>36</v>
      </c>
      <c r="C6833" t="s">
        <v>37</v>
      </c>
      <c r="D6833" t="s">
        <v>33854</v>
      </c>
      <c r="E6833" t="s">
        <v>38</v>
      </c>
      <c r="F6833" t="s">
        <v>39</v>
      </c>
      <c r="G6833" t="s">
        <v>106</v>
      </c>
      <c r="H6833" t="s">
        <v>120</v>
      </c>
      <c r="I6833" t="s">
        <v>108</v>
      </c>
      <c r="J6833" t="s">
        <v>1990</v>
      </c>
      <c r="K6833" t="s">
        <v>1991</v>
      </c>
      <c r="L6833" t="s">
        <v>1775</v>
      </c>
      <c r="M6833" t="s">
        <v>1992</v>
      </c>
      <c r="N6833" t="s">
        <v>2987</v>
      </c>
      <c r="O6833" t="s">
        <v>3303</v>
      </c>
      <c r="P6833" t="s">
        <v>3304</v>
      </c>
      <c r="Q6833" t="s">
        <v>67</v>
      </c>
      <c r="R6833" t="s">
        <v>2898</v>
      </c>
      <c r="S6833" t="s">
        <v>336</v>
      </c>
      <c r="T6833" t="s">
        <v>33855</v>
      </c>
      <c r="U6833" t="s">
        <v>12907</v>
      </c>
      <c r="V6833" t="s">
        <v>3854</v>
      </c>
      <c r="W6833" t="s">
        <v>2856</v>
      </c>
      <c r="X6833" t="s">
        <v>43</v>
      </c>
      <c r="Y6833" t="s">
        <v>33856</v>
      </c>
      <c r="Z6833" s="1">
        <v>24054</v>
      </c>
      <c r="AA6833" t="s">
        <v>33857</v>
      </c>
      <c r="AD6833" t="s">
        <v>50</v>
      </c>
      <c r="AE6833" t="s">
        <v>2996</v>
      </c>
      <c r="AF6833" t="s">
        <v>48</v>
      </c>
      <c r="AG6833" t="s">
        <v>42</v>
      </c>
    </row>
    <row r="6834" spans="1:33" hidden="1" x14ac:dyDescent="0.2">
      <c r="A6834" t="s">
        <v>35</v>
      </c>
      <c r="B6834" t="s">
        <v>36</v>
      </c>
      <c r="C6834" t="s">
        <v>37</v>
      </c>
      <c r="D6834" t="s">
        <v>33858</v>
      </c>
      <c r="E6834" t="s">
        <v>38</v>
      </c>
      <c r="F6834" t="s">
        <v>39</v>
      </c>
      <c r="G6834" t="s">
        <v>106</v>
      </c>
      <c r="H6834" t="s">
        <v>120</v>
      </c>
      <c r="I6834" t="s">
        <v>108</v>
      </c>
      <c r="J6834" t="s">
        <v>1990</v>
      </c>
      <c r="K6834" t="s">
        <v>1991</v>
      </c>
      <c r="L6834" t="s">
        <v>1775</v>
      </c>
      <c r="M6834" t="s">
        <v>1992</v>
      </c>
      <c r="N6834" t="s">
        <v>2987</v>
      </c>
      <c r="O6834" t="s">
        <v>3303</v>
      </c>
      <c r="P6834" t="s">
        <v>3304</v>
      </c>
      <c r="Q6834" t="s">
        <v>67</v>
      </c>
      <c r="R6834" t="s">
        <v>2898</v>
      </c>
      <c r="S6834" t="s">
        <v>3177</v>
      </c>
      <c r="T6834" t="s">
        <v>618</v>
      </c>
      <c r="U6834" t="s">
        <v>30921</v>
      </c>
      <c r="V6834" t="s">
        <v>5315</v>
      </c>
      <c r="W6834" t="s">
        <v>2856</v>
      </c>
      <c r="X6834" t="s">
        <v>43</v>
      </c>
      <c r="Y6834" t="s">
        <v>33859</v>
      </c>
      <c r="Z6834" s="1">
        <v>24096</v>
      </c>
      <c r="AA6834" t="s">
        <v>33860</v>
      </c>
      <c r="AD6834" t="s">
        <v>50</v>
      </c>
      <c r="AE6834" t="s">
        <v>2996</v>
      </c>
      <c r="AF6834" t="s">
        <v>48</v>
      </c>
      <c r="AG6834" t="s">
        <v>42</v>
      </c>
    </row>
    <row r="6835" spans="1:33" hidden="1" x14ac:dyDescent="0.2">
      <c r="A6835" t="s">
        <v>35</v>
      </c>
      <c r="B6835" t="s">
        <v>36</v>
      </c>
      <c r="C6835" t="s">
        <v>37</v>
      </c>
      <c r="D6835" t="s">
        <v>33861</v>
      </c>
      <c r="E6835" t="s">
        <v>38</v>
      </c>
      <c r="F6835" t="s">
        <v>39</v>
      </c>
      <c r="G6835" t="s">
        <v>106</v>
      </c>
      <c r="H6835" t="s">
        <v>120</v>
      </c>
      <c r="I6835" t="s">
        <v>108</v>
      </c>
      <c r="J6835" t="s">
        <v>1990</v>
      </c>
      <c r="K6835" t="s">
        <v>1991</v>
      </c>
      <c r="L6835" t="s">
        <v>1775</v>
      </c>
      <c r="M6835" t="s">
        <v>1992</v>
      </c>
      <c r="N6835" t="s">
        <v>2987</v>
      </c>
      <c r="O6835" t="s">
        <v>3303</v>
      </c>
      <c r="P6835" t="s">
        <v>3304</v>
      </c>
      <c r="Q6835" t="s">
        <v>3018</v>
      </c>
      <c r="R6835" t="s">
        <v>33862</v>
      </c>
      <c r="S6835" t="s">
        <v>1518</v>
      </c>
      <c r="T6835" t="s">
        <v>647</v>
      </c>
      <c r="U6835" t="s">
        <v>33863</v>
      </c>
      <c r="V6835" t="s">
        <v>3307</v>
      </c>
      <c r="W6835" t="s">
        <v>2856</v>
      </c>
      <c r="X6835" t="s">
        <v>43</v>
      </c>
      <c r="Y6835" t="s">
        <v>33864</v>
      </c>
      <c r="Z6835" s="1">
        <v>31987</v>
      </c>
      <c r="AA6835" t="s">
        <v>33865</v>
      </c>
      <c r="AB6835" s="1">
        <v>43467</v>
      </c>
      <c r="AC6835" s="1">
        <v>43830</v>
      </c>
      <c r="AD6835" t="s">
        <v>50</v>
      </c>
      <c r="AE6835" t="s">
        <v>2996</v>
      </c>
      <c r="AF6835" t="s">
        <v>48</v>
      </c>
      <c r="AG6835" t="s">
        <v>42</v>
      </c>
    </row>
    <row r="6836" spans="1:33" hidden="1" x14ac:dyDescent="0.2">
      <c r="A6836" t="s">
        <v>35</v>
      </c>
      <c r="B6836" t="s">
        <v>36</v>
      </c>
      <c r="C6836" t="s">
        <v>37</v>
      </c>
      <c r="D6836" t="s">
        <v>33866</v>
      </c>
      <c r="E6836" t="s">
        <v>38</v>
      </c>
      <c r="F6836" t="s">
        <v>39</v>
      </c>
      <c r="G6836" t="s">
        <v>106</v>
      </c>
      <c r="H6836" t="s">
        <v>120</v>
      </c>
      <c r="I6836" t="s">
        <v>108</v>
      </c>
      <c r="J6836" t="s">
        <v>1990</v>
      </c>
      <c r="K6836" t="s">
        <v>1991</v>
      </c>
      <c r="L6836" t="s">
        <v>1775</v>
      </c>
      <c r="M6836" t="s">
        <v>1992</v>
      </c>
      <c r="N6836" t="s">
        <v>2987</v>
      </c>
      <c r="O6836" t="s">
        <v>3303</v>
      </c>
      <c r="P6836" t="s">
        <v>3304</v>
      </c>
      <c r="Q6836" t="s">
        <v>67</v>
      </c>
      <c r="R6836" t="s">
        <v>2898</v>
      </c>
      <c r="S6836" t="s">
        <v>3220</v>
      </c>
      <c r="T6836" t="s">
        <v>13026</v>
      </c>
      <c r="U6836" t="s">
        <v>33867</v>
      </c>
      <c r="V6836" t="s">
        <v>5315</v>
      </c>
      <c r="W6836" t="s">
        <v>2856</v>
      </c>
      <c r="X6836" t="s">
        <v>43</v>
      </c>
      <c r="Y6836" t="s">
        <v>33868</v>
      </c>
      <c r="Z6836" s="1">
        <v>21423</v>
      </c>
      <c r="AA6836" t="s">
        <v>33869</v>
      </c>
      <c r="AD6836" t="s">
        <v>50</v>
      </c>
      <c r="AE6836" t="s">
        <v>2996</v>
      </c>
      <c r="AF6836" t="s">
        <v>48</v>
      </c>
      <c r="AG6836" t="s">
        <v>42</v>
      </c>
    </row>
    <row r="6837" spans="1:33" hidden="1" x14ac:dyDescent="0.2">
      <c r="A6837" t="s">
        <v>35</v>
      </c>
      <c r="B6837" t="s">
        <v>36</v>
      </c>
      <c r="C6837" t="s">
        <v>37</v>
      </c>
      <c r="D6837" t="s">
        <v>33870</v>
      </c>
      <c r="E6837" t="s">
        <v>38</v>
      </c>
      <c r="F6837" t="s">
        <v>39</v>
      </c>
      <c r="G6837" t="s">
        <v>106</v>
      </c>
      <c r="H6837" t="s">
        <v>120</v>
      </c>
      <c r="I6837" t="s">
        <v>108</v>
      </c>
      <c r="J6837" t="s">
        <v>1990</v>
      </c>
      <c r="K6837" t="s">
        <v>1991</v>
      </c>
      <c r="L6837" t="s">
        <v>1775</v>
      </c>
      <c r="M6837" t="s">
        <v>1992</v>
      </c>
      <c r="N6837" t="s">
        <v>2987</v>
      </c>
      <c r="O6837" t="s">
        <v>3303</v>
      </c>
      <c r="P6837" t="s">
        <v>3304</v>
      </c>
      <c r="Q6837" t="s">
        <v>67</v>
      </c>
      <c r="R6837" t="s">
        <v>33871</v>
      </c>
      <c r="S6837" t="s">
        <v>5361</v>
      </c>
      <c r="T6837" t="s">
        <v>10888</v>
      </c>
      <c r="U6837" t="s">
        <v>17470</v>
      </c>
      <c r="V6837" t="s">
        <v>3307</v>
      </c>
      <c r="W6837" t="s">
        <v>2856</v>
      </c>
      <c r="X6837" t="s">
        <v>43</v>
      </c>
      <c r="Y6837" t="s">
        <v>33872</v>
      </c>
      <c r="Z6837" s="1">
        <v>20420</v>
      </c>
      <c r="AA6837" t="s">
        <v>33873</v>
      </c>
      <c r="AD6837" t="s">
        <v>50</v>
      </c>
      <c r="AE6837" t="s">
        <v>2996</v>
      </c>
      <c r="AF6837" t="s">
        <v>48</v>
      </c>
      <c r="AG6837" t="s">
        <v>42</v>
      </c>
    </row>
    <row r="6838" spans="1:33" hidden="1" x14ac:dyDescent="0.2">
      <c r="A6838" t="s">
        <v>35</v>
      </c>
      <c r="B6838" t="s">
        <v>36</v>
      </c>
      <c r="C6838" t="s">
        <v>37</v>
      </c>
      <c r="D6838" t="s">
        <v>33874</v>
      </c>
      <c r="E6838" t="s">
        <v>38</v>
      </c>
      <c r="F6838" t="s">
        <v>39</v>
      </c>
      <c r="G6838" t="s">
        <v>106</v>
      </c>
      <c r="H6838" t="s">
        <v>120</v>
      </c>
      <c r="I6838" t="s">
        <v>108</v>
      </c>
      <c r="J6838" t="s">
        <v>1990</v>
      </c>
      <c r="K6838" t="s">
        <v>1991</v>
      </c>
      <c r="L6838" t="s">
        <v>1775</v>
      </c>
      <c r="M6838" t="s">
        <v>1992</v>
      </c>
      <c r="N6838" t="s">
        <v>2987</v>
      </c>
      <c r="O6838" t="s">
        <v>3303</v>
      </c>
      <c r="P6838" t="s">
        <v>3304</v>
      </c>
      <c r="Q6838" t="s">
        <v>3018</v>
      </c>
      <c r="R6838" t="s">
        <v>33875</v>
      </c>
      <c r="S6838" t="s">
        <v>33876</v>
      </c>
      <c r="T6838" t="s">
        <v>4075</v>
      </c>
      <c r="U6838" t="s">
        <v>3537</v>
      </c>
      <c r="V6838" t="s">
        <v>3307</v>
      </c>
      <c r="W6838" t="s">
        <v>2856</v>
      </c>
      <c r="X6838" t="s">
        <v>43</v>
      </c>
      <c r="Y6838" t="s">
        <v>33877</v>
      </c>
      <c r="Z6838" s="1">
        <v>32262</v>
      </c>
      <c r="AA6838" t="s">
        <v>33878</v>
      </c>
      <c r="AB6838" s="1">
        <v>43467</v>
      </c>
      <c r="AC6838" s="1">
        <v>43830</v>
      </c>
      <c r="AD6838" t="s">
        <v>50</v>
      </c>
      <c r="AE6838" t="s">
        <v>2996</v>
      </c>
      <c r="AF6838" t="s">
        <v>48</v>
      </c>
      <c r="AG6838" t="s">
        <v>42</v>
      </c>
    </row>
    <row r="6839" spans="1:33" hidden="1" x14ac:dyDescent="0.2">
      <c r="A6839" t="s">
        <v>35</v>
      </c>
      <c r="B6839" t="s">
        <v>36</v>
      </c>
      <c r="C6839" t="s">
        <v>37</v>
      </c>
      <c r="D6839" t="s">
        <v>33880</v>
      </c>
      <c r="E6839" t="s">
        <v>38</v>
      </c>
      <c r="F6839" t="s">
        <v>39</v>
      </c>
      <c r="G6839" t="s">
        <v>106</v>
      </c>
      <c r="H6839" t="s">
        <v>120</v>
      </c>
      <c r="I6839" t="s">
        <v>108</v>
      </c>
      <c r="J6839" t="s">
        <v>2006</v>
      </c>
      <c r="K6839" t="s">
        <v>33879</v>
      </c>
      <c r="L6839" t="s">
        <v>1775</v>
      </c>
      <c r="M6839" t="s">
        <v>2008</v>
      </c>
      <c r="N6839" t="s">
        <v>40</v>
      </c>
      <c r="O6839" t="s">
        <v>2852</v>
      </c>
      <c r="P6839" t="s">
        <v>12529</v>
      </c>
      <c r="Q6839" t="s">
        <v>2860</v>
      </c>
      <c r="R6839" t="s">
        <v>3677</v>
      </c>
      <c r="S6839" t="s">
        <v>3586</v>
      </c>
      <c r="T6839" t="s">
        <v>680</v>
      </c>
      <c r="U6839" t="s">
        <v>33881</v>
      </c>
      <c r="V6839" t="s">
        <v>2872</v>
      </c>
      <c r="W6839" t="s">
        <v>2856</v>
      </c>
      <c r="X6839" t="s">
        <v>3679</v>
      </c>
      <c r="Y6839" t="s">
        <v>33882</v>
      </c>
      <c r="Z6839" s="1">
        <v>25941</v>
      </c>
      <c r="AA6839" t="s">
        <v>33883</v>
      </c>
      <c r="AB6839" s="1">
        <v>43525</v>
      </c>
      <c r="AC6839" s="1">
        <v>44985</v>
      </c>
      <c r="AD6839" t="s">
        <v>50</v>
      </c>
      <c r="AE6839" t="s">
        <v>2868</v>
      </c>
      <c r="AF6839" t="s">
        <v>48</v>
      </c>
      <c r="AG6839" t="s">
        <v>42</v>
      </c>
    </row>
    <row r="6840" spans="1:33" hidden="1" x14ac:dyDescent="0.2">
      <c r="A6840" t="s">
        <v>35</v>
      </c>
      <c r="B6840" t="s">
        <v>36</v>
      </c>
      <c r="C6840" t="s">
        <v>37</v>
      </c>
      <c r="D6840" t="s">
        <v>33884</v>
      </c>
      <c r="E6840" t="s">
        <v>38</v>
      </c>
      <c r="F6840" t="s">
        <v>39</v>
      </c>
      <c r="G6840" t="s">
        <v>106</v>
      </c>
      <c r="H6840" t="s">
        <v>120</v>
      </c>
      <c r="I6840" t="s">
        <v>108</v>
      </c>
      <c r="J6840" t="s">
        <v>2006</v>
      </c>
      <c r="K6840" t="s">
        <v>33879</v>
      </c>
      <c r="L6840" t="s">
        <v>1775</v>
      </c>
      <c r="M6840" t="s">
        <v>2008</v>
      </c>
      <c r="N6840" t="s">
        <v>40</v>
      </c>
      <c r="O6840" t="s">
        <v>2852</v>
      </c>
      <c r="P6840" t="s">
        <v>12529</v>
      </c>
      <c r="Q6840" t="s">
        <v>2860</v>
      </c>
      <c r="R6840" t="s">
        <v>3677</v>
      </c>
      <c r="S6840" t="s">
        <v>17835</v>
      </c>
      <c r="T6840" t="s">
        <v>128</v>
      </c>
      <c r="U6840" t="s">
        <v>33885</v>
      </c>
      <c r="V6840" t="s">
        <v>2855</v>
      </c>
      <c r="W6840" t="s">
        <v>2856</v>
      </c>
      <c r="X6840" t="s">
        <v>3679</v>
      </c>
      <c r="Y6840" t="s">
        <v>33886</v>
      </c>
      <c r="Z6840" s="1">
        <v>23727</v>
      </c>
      <c r="AA6840" t="s">
        <v>33887</v>
      </c>
      <c r="AB6840" s="1">
        <v>43525</v>
      </c>
      <c r="AC6840" s="1">
        <v>44985</v>
      </c>
      <c r="AD6840" t="s">
        <v>50</v>
      </c>
      <c r="AE6840" t="s">
        <v>2868</v>
      </c>
      <c r="AF6840" t="s">
        <v>48</v>
      </c>
      <c r="AG6840" t="s">
        <v>42</v>
      </c>
    </row>
    <row r="6841" spans="1:33" hidden="1" x14ac:dyDescent="0.2">
      <c r="A6841" t="s">
        <v>35</v>
      </c>
      <c r="B6841" t="s">
        <v>36</v>
      </c>
      <c r="C6841" t="s">
        <v>37</v>
      </c>
      <c r="D6841" t="s">
        <v>33888</v>
      </c>
      <c r="E6841" t="s">
        <v>38</v>
      </c>
      <c r="F6841" t="s">
        <v>39</v>
      </c>
      <c r="G6841" t="s">
        <v>106</v>
      </c>
      <c r="H6841" t="s">
        <v>120</v>
      </c>
      <c r="I6841" t="s">
        <v>108</v>
      </c>
      <c r="J6841" t="s">
        <v>2006</v>
      </c>
      <c r="K6841" t="s">
        <v>33879</v>
      </c>
      <c r="L6841" t="s">
        <v>1775</v>
      </c>
      <c r="M6841" t="s">
        <v>2008</v>
      </c>
      <c r="N6841" t="s">
        <v>40</v>
      </c>
      <c r="O6841" t="s">
        <v>2852</v>
      </c>
      <c r="P6841" t="s">
        <v>3676</v>
      </c>
      <c r="Q6841" t="s">
        <v>2860</v>
      </c>
      <c r="R6841" t="s">
        <v>3677</v>
      </c>
      <c r="S6841" t="s">
        <v>33889</v>
      </c>
      <c r="T6841" t="s">
        <v>8350</v>
      </c>
      <c r="U6841" t="s">
        <v>33890</v>
      </c>
      <c r="V6841" t="s">
        <v>2872</v>
      </c>
      <c r="W6841" t="s">
        <v>2856</v>
      </c>
      <c r="X6841" t="s">
        <v>3679</v>
      </c>
      <c r="Y6841" t="s">
        <v>33891</v>
      </c>
      <c r="Z6841" s="1">
        <v>27852</v>
      </c>
      <c r="AA6841" t="s">
        <v>33892</v>
      </c>
      <c r="AB6841" s="1">
        <v>43525</v>
      </c>
      <c r="AC6841" s="1">
        <v>44985</v>
      </c>
      <c r="AD6841" t="s">
        <v>50</v>
      </c>
      <c r="AE6841" t="s">
        <v>2868</v>
      </c>
      <c r="AF6841" t="s">
        <v>48</v>
      </c>
      <c r="AG6841" t="s">
        <v>42</v>
      </c>
    </row>
    <row r="6842" spans="1:33" hidden="1" x14ac:dyDescent="0.2">
      <c r="A6842" t="s">
        <v>35</v>
      </c>
      <c r="B6842" t="s">
        <v>36</v>
      </c>
      <c r="C6842" t="s">
        <v>37</v>
      </c>
      <c r="D6842" t="s">
        <v>33893</v>
      </c>
      <c r="E6842" t="s">
        <v>38</v>
      </c>
      <c r="F6842" t="s">
        <v>39</v>
      </c>
      <c r="G6842" t="s">
        <v>106</v>
      </c>
      <c r="H6842" t="s">
        <v>120</v>
      </c>
      <c r="I6842" t="s">
        <v>108</v>
      </c>
      <c r="J6842" t="s">
        <v>2006</v>
      </c>
      <c r="K6842" t="s">
        <v>33879</v>
      </c>
      <c r="L6842" t="s">
        <v>1775</v>
      </c>
      <c r="M6842" t="s">
        <v>2008</v>
      </c>
      <c r="N6842" t="s">
        <v>40</v>
      </c>
      <c r="O6842" t="s">
        <v>40</v>
      </c>
      <c r="P6842" t="s">
        <v>3528</v>
      </c>
      <c r="Q6842" t="s">
        <v>67</v>
      </c>
      <c r="R6842" t="s">
        <v>31586</v>
      </c>
      <c r="S6842" t="s">
        <v>133</v>
      </c>
      <c r="T6842" t="s">
        <v>5618</v>
      </c>
      <c r="U6842" t="s">
        <v>33894</v>
      </c>
      <c r="V6842" t="s">
        <v>3524</v>
      </c>
      <c r="W6842" t="s">
        <v>115</v>
      </c>
      <c r="X6842" t="s">
        <v>43</v>
      </c>
      <c r="Y6842" t="s">
        <v>33895</v>
      </c>
      <c r="Z6842" s="1">
        <v>25527</v>
      </c>
      <c r="AA6842" t="s">
        <v>33896</v>
      </c>
      <c r="AD6842" t="s">
        <v>50</v>
      </c>
      <c r="AE6842" t="s">
        <v>2868</v>
      </c>
      <c r="AF6842" t="s">
        <v>48</v>
      </c>
      <c r="AG6842" t="s">
        <v>42</v>
      </c>
    </row>
    <row r="6843" spans="1:33" hidden="1" x14ac:dyDescent="0.2">
      <c r="A6843" t="s">
        <v>35</v>
      </c>
      <c r="B6843" t="s">
        <v>36</v>
      </c>
      <c r="C6843" t="s">
        <v>37</v>
      </c>
      <c r="D6843" t="s">
        <v>33897</v>
      </c>
      <c r="E6843" t="s">
        <v>38</v>
      </c>
      <c r="F6843" t="s">
        <v>39</v>
      </c>
      <c r="G6843" t="s">
        <v>106</v>
      </c>
      <c r="H6843" t="s">
        <v>120</v>
      </c>
      <c r="I6843" t="s">
        <v>108</v>
      </c>
      <c r="J6843" t="s">
        <v>2006</v>
      </c>
      <c r="K6843" t="s">
        <v>33879</v>
      </c>
      <c r="L6843" t="s">
        <v>1775</v>
      </c>
      <c r="M6843" t="s">
        <v>2008</v>
      </c>
      <c r="N6843" t="s">
        <v>40</v>
      </c>
      <c r="O6843" t="s">
        <v>40</v>
      </c>
      <c r="P6843" t="s">
        <v>3528</v>
      </c>
      <c r="Q6843" t="s">
        <v>3018</v>
      </c>
      <c r="R6843" t="s">
        <v>33898</v>
      </c>
      <c r="S6843" t="s">
        <v>33899</v>
      </c>
      <c r="T6843" t="s">
        <v>33900</v>
      </c>
      <c r="U6843" t="s">
        <v>14710</v>
      </c>
      <c r="V6843" t="s">
        <v>55</v>
      </c>
      <c r="W6843" t="s">
        <v>115</v>
      </c>
      <c r="X6843" t="s">
        <v>43</v>
      </c>
      <c r="Y6843" t="s">
        <v>33901</v>
      </c>
      <c r="Z6843" s="1">
        <v>26526</v>
      </c>
      <c r="AA6843" t="s">
        <v>33902</v>
      </c>
      <c r="AB6843" s="1">
        <v>43525</v>
      </c>
      <c r="AC6843" s="1">
        <v>43830</v>
      </c>
      <c r="AD6843" t="s">
        <v>50</v>
      </c>
      <c r="AE6843" t="s">
        <v>3687</v>
      </c>
      <c r="AF6843" t="s">
        <v>48</v>
      </c>
      <c r="AG6843" t="s">
        <v>42</v>
      </c>
    </row>
    <row r="6844" spans="1:33" hidden="1" x14ac:dyDescent="0.2">
      <c r="A6844" t="s">
        <v>35</v>
      </c>
      <c r="B6844" t="s">
        <v>36</v>
      </c>
      <c r="C6844" t="s">
        <v>37</v>
      </c>
      <c r="D6844" t="s">
        <v>33903</v>
      </c>
      <c r="E6844" t="s">
        <v>38</v>
      </c>
      <c r="F6844" t="s">
        <v>39</v>
      </c>
      <c r="G6844" t="s">
        <v>106</v>
      </c>
      <c r="H6844" t="s">
        <v>120</v>
      </c>
      <c r="I6844" t="s">
        <v>108</v>
      </c>
      <c r="J6844" t="s">
        <v>2006</v>
      </c>
      <c r="K6844" t="s">
        <v>33879</v>
      </c>
      <c r="L6844" t="s">
        <v>1775</v>
      </c>
      <c r="M6844" t="s">
        <v>2008</v>
      </c>
      <c r="N6844" t="s">
        <v>40</v>
      </c>
      <c r="O6844" t="s">
        <v>40</v>
      </c>
      <c r="P6844" t="s">
        <v>3528</v>
      </c>
      <c r="Q6844" t="s">
        <v>3018</v>
      </c>
      <c r="R6844" t="s">
        <v>33904</v>
      </c>
      <c r="S6844" t="s">
        <v>1551</v>
      </c>
      <c r="T6844" t="s">
        <v>21139</v>
      </c>
      <c r="U6844" t="s">
        <v>33905</v>
      </c>
      <c r="V6844" t="s">
        <v>55</v>
      </c>
      <c r="W6844" t="s">
        <v>115</v>
      </c>
      <c r="X6844" t="s">
        <v>43</v>
      </c>
      <c r="Y6844" t="s">
        <v>33906</v>
      </c>
      <c r="Z6844" s="1">
        <v>28736</v>
      </c>
      <c r="AA6844" t="s">
        <v>33907</v>
      </c>
      <c r="AB6844" s="1">
        <v>43525</v>
      </c>
      <c r="AC6844" s="1">
        <v>43830</v>
      </c>
      <c r="AD6844" t="s">
        <v>50</v>
      </c>
      <c r="AE6844" t="s">
        <v>3687</v>
      </c>
      <c r="AF6844" t="s">
        <v>48</v>
      </c>
      <c r="AG6844" t="s">
        <v>42</v>
      </c>
    </row>
    <row r="6845" spans="1:33" hidden="1" x14ac:dyDescent="0.2">
      <c r="A6845" t="s">
        <v>35</v>
      </c>
      <c r="B6845" t="s">
        <v>36</v>
      </c>
      <c r="C6845" t="s">
        <v>37</v>
      </c>
      <c r="D6845" t="s">
        <v>33908</v>
      </c>
      <c r="E6845" t="s">
        <v>38</v>
      </c>
      <c r="F6845" t="s">
        <v>39</v>
      </c>
      <c r="G6845" t="s">
        <v>106</v>
      </c>
      <c r="H6845" t="s">
        <v>120</v>
      </c>
      <c r="I6845" t="s">
        <v>108</v>
      </c>
      <c r="J6845" t="s">
        <v>2006</v>
      </c>
      <c r="K6845" t="s">
        <v>33879</v>
      </c>
      <c r="L6845" t="s">
        <v>1775</v>
      </c>
      <c r="M6845" t="s">
        <v>2008</v>
      </c>
      <c r="N6845" t="s">
        <v>40</v>
      </c>
      <c r="O6845" t="s">
        <v>40</v>
      </c>
      <c r="P6845" t="s">
        <v>3528</v>
      </c>
      <c r="Q6845" t="s">
        <v>67</v>
      </c>
      <c r="R6845" t="s">
        <v>33357</v>
      </c>
      <c r="S6845" t="s">
        <v>680</v>
      </c>
      <c r="T6845" t="s">
        <v>4728</v>
      </c>
      <c r="U6845" t="s">
        <v>33909</v>
      </c>
      <c r="V6845" t="s">
        <v>3524</v>
      </c>
      <c r="W6845" t="s">
        <v>115</v>
      </c>
      <c r="X6845" t="s">
        <v>43</v>
      </c>
      <c r="Y6845" t="s">
        <v>33910</v>
      </c>
      <c r="Z6845" s="1">
        <v>27152</v>
      </c>
      <c r="AA6845" t="s">
        <v>33911</v>
      </c>
      <c r="AD6845" t="s">
        <v>50</v>
      </c>
      <c r="AE6845" t="s">
        <v>2868</v>
      </c>
      <c r="AF6845" t="s">
        <v>48</v>
      </c>
      <c r="AG6845" t="s">
        <v>42</v>
      </c>
    </row>
    <row r="6846" spans="1:33" hidden="1" x14ac:dyDescent="0.2">
      <c r="A6846" t="s">
        <v>35</v>
      </c>
      <c r="B6846" t="s">
        <v>36</v>
      </c>
      <c r="C6846" t="s">
        <v>37</v>
      </c>
      <c r="D6846" t="s">
        <v>33912</v>
      </c>
      <c r="E6846" t="s">
        <v>38</v>
      </c>
      <c r="F6846" t="s">
        <v>39</v>
      </c>
      <c r="G6846" t="s">
        <v>106</v>
      </c>
      <c r="H6846" t="s">
        <v>120</v>
      </c>
      <c r="I6846" t="s">
        <v>108</v>
      </c>
      <c r="J6846" t="s">
        <v>2006</v>
      </c>
      <c r="K6846" t="s">
        <v>33879</v>
      </c>
      <c r="L6846" t="s">
        <v>1775</v>
      </c>
      <c r="M6846" t="s">
        <v>2008</v>
      </c>
      <c r="N6846" t="s">
        <v>40</v>
      </c>
      <c r="O6846" t="s">
        <v>40</v>
      </c>
      <c r="P6846" t="s">
        <v>3528</v>
      </c>
      <c r="Q6846" t="s">
        <v>67</v>
      </c>
      <c r="R6846" t="s">
        <v>33240</v>
      </c>
      <c r="S6846" t="s">
        <v>7578</v>
      </c>
      <c r="T6846" t="s">
        <v>4762</v>
      </c>
      <c r="U6846" t="s">
        <v>33913</v>
      </c>
      <c r="V6846" t="s">
        <v>3524</v>
      </c>
      <c r="W6846" t="s">
        <v>115</v>
      </c>
      <c r="X6846" t="s">
        <v>43</v>
      </c>
      <c r="Y6846" t="s">
        <v>33914</v>
      </c>
      <c r="Z6846" s="1">
        <v>25823</v>
      </c>
      <c r="AA6846" t="s">
        <v>33915</v>
      </c>
      <c r="AD6846" t="s">
        <v>50</v>
      </c>
      <c r="AE6846" t="s">
        <v>2868</v>
      </c>
      <c r="AF6846" t="s">
        <v>48</v>
      </c>
      <c r="AG6846" t="s">
        <v>42</v>
      </c>
    </row>
    <row r="6847" spans="1:33" hidden="1" x14ac:dyDescent="0.2">
      <c r="A6847" t="s">
        <v>35</v>
      </c>
      <c r="B6847" t="s">
        <v>36</v>
      </c>
      <c r="C6847" t="s">
        <v>37</v>
      </c>
      <c r="D6847" t="s">
        <v>33916</v>
      </c>
      <c r="E6847" t="s">
        <v>38</v>
      </c>
      <c r="F6847" t="s">
        <v>39</v>
      </c>
      <c r="G6847" t="s">
        <v>106</v>
      </c>
      <c r="H6847" t="s">
        <v>120</v>
      </c>
      <c r="I6847" t="s">
        <v>108</v>
      </c>
      <c r="J6847" t="s">
        <v>2006</v>
      </c>
      <c r="K6847" t="s">
        <v>33879</v>
      </c>
      <c r="L6847" t="s">
        <v>1775</v>
      </c>
      <c r="M6847" t="s">
        <v>2008</v>
      </c>
      <c r="N6847" t="s">
        <v>40</v>
      </c>
      <c r="O6847" t="s">
        <v>40</v>
      </c>
      <c r="P6847" t="s">
        <v>3528</v>
      </c>
      <c r="Q6847" t="s">
        <v>67</v>
      </c>
      <c r="R6847" t="s">
        <v>33917</v>
      </c>
      <c r="S6847" t="s">
        <v>4827</v>
      </c>
      <c r="T6847" t="s">
        <v>4915</v>
      </c>
      <c r="U6847" t="s">
        <v>33918</v>
      </c>
      <c r="V6847" t="s">
        <v>3524</v>
      </c>
      <c r="W6847" t="s">
        <v>115</v>
      </c>
      <c r="X6847" t="s">
        <v>43</v>
      </c>
      <c r="Y6847" t="s">
        <v>33919</v>
      </c>
      <c r="Z6847" s="1">
        <v>28915</v>
      </c>
      <c r="AA6847" t="s">
        <v>33920</v>
      </c>
      <c r="AB6847" s="1">
        <v>43525</v>
      </c>
      <c r="AD6847" t="s">
        <v>50</v>
      </c>
      <c r="AE6847" t="s">
        <v>2868</v>
      </c>
      <c r="AF6847" t="s">
        <v>48</v>
      </c>
      <c r="AG6847" t="s">
        <v>42</v>
      </c>
    </row>
    <row r="6848" spans="1:33" hidden="1" x14ac:dyDescent="0.2">
      <c r="A6848" t="s">
        <v>35</v>
      </c>
      <c r="B6848" t="s">
        <v>36</v>
      </c>
      <c r="C6848" t="s">
        <v>37</v>
      </c>
      <c r="D6848" t="s">
        <v>33921</v>
      </c>
      <c r="E6848" t="s">
        <v>38</v>
      </c>
      <c r="F6848" t="s">
        <v>39</v>
      </c>
      <c r="G6848" t="s">
        <v>106</v>
      </c>
      <c r="H6848" t="s">
        <v>120</v>
      </c>
      <c r="I6848" t="s">
        <v>108</v>
      </c>
      <c r="J6848" t="s">
        <v>2006</v>
      </c>
      <c r="K6848" t="s">
        <v>33879</v>
      </c>
      <c r="L6848" t="s">
        <v>1775</v>
      </c>
      <c r="M6848" t="s">
        <v>2008</v>
      </c>
      <c r="N6848" t="s">
        <v>40</v>
      </c>
      <c r="O6848" t="s">
        <v>40</v>
      </c>
      <c r="P6848" t="s">
        <v>3528</v>
      </c>
      <c r="Q6848" t="s">
        <v>67</v>
      </c>
      <c r="R6848" t="s">
        <v>33922</v>
      </c>
      <c r="S6848" t="s">
        <v>378</v>
      </c>
      <c r="T6848" t="s">
        <v>33923</v>
      </c>
      <c r="U6848" t="s">
        <v>33924</v>
      </c>
      <c r="V6848" t="s">
        <v>3524</v>
      </c>
      <c r="W6848" t="s">
        <v>115</v>
      </c>
      <c r="X6848" t="s">
        <v>43</v>
      </c>
      <c r="Y6848" t="s">
        <v>33925</v>
      </c>
      <c r="Z6848" s="1">
        <v>20003</v>
      </c>
      <c r="AA6848" t="s">
        <v>33926</v>
      </c>
      <c r="AB6848" s="1">
        <v>41701</v>
      </c>
      <c r="AC6848" s="1">
        <v>42004</v>
      </c>
      <c r="AD6848" t="s">
        <v>50</v>
      </c>
      <c r="AE6848" t="s">
        <v>2868</v>
      </c>
      <c r="AF6848" t="s">
        <v>48</v>
      </c>
      <c r="AG6848" t="s">
        <v>42</v>
      </c>
    </row>
    <row r="6849" spans="1:33" hidden="1" x14ac:dyDescent="0.2">
      <c r="A6849" t="s">
        <v>35</v>
      </c>
      <c r="B6849" t="s">
        <v>36</v>
      </c>
      <c r="C6849" t="s">
        <v>37</v>
      </c>
      <c r="D6849" t="s">
        <v>33927</v>
      </c>
      <c r="E6849" t="s">
        <v>38</v>
      </c>
      <c r="F6849" t="s">
        <v>39</v>
      </c>
      <c r="G6849" t="s">
        <v>106</v>
      </c>
      <c r="H6849" t="s">
        <v>120</v>
      </c>
      <c r="I6849" t="s">
        <v>108</v>
      </c>
      <c r="J6849" t="s">
        <v>2006</v>
      </c>
      <c r="K6849" t="s">
        <v>33879</v>
      </c>
      <c r="L6849" t="s">
        <v>1775</v>
      </c>
      <c r="M6849" t="s">
        <v>2008</v>
      </c>
      <c r="N6849" t="s">
        <v>40</v>
      </c>
      <c r="O6849" t="s">
        <v>40</v>
      </c>
      <c r="P6849" t="s">
        <v>3528</v>
      </c>
      <c r="Q6849" t="s">
        <v>67</v>
      </c>
      <c r="R6849" t="s">
        <v>2898</v>
      </c>
      <c r="S6849" t="s">
        <v>89</v>
      </c>
      <c r="T6849" t="s">
        <v>140</v>
      </c>
      <c r="U6849" t="s">
        <v>33928</v>
      </c>
      <c r="V6849" t="s">
        <v>4325</v>
      </c>
      <c r="W6849" t="s">
        <v>115</v>
      </c>
      <c r="X6849" t="s">
        <v>43</v>
      </c>
      <c r="Y6849" t="s">
        <v>33929</v>
      </c>
      <c r="Z6849" s="1">
        <v>23683</v>
      </c>
      <c r="AA6849" t="s">
        <v>33930</v>
      </c>
      <c r="AD6849" t="s">
        <v>50</v>
      </c>
      <c r="AE6849" t="s">
        <v>2868</v>
      </c>
      <c r="AF6849" t="s">
        <v>48</v>
      </c>
      <c r="AG6849" t="s">
        <v>42</v>
      </c>
    </row>
    <row r="6850" spans="1:33" hidden="1" x14ac:dyDescent="0.2">
      <c r="A6850" t="s">
        <v>35</v>
      </c>
      <c r="B6850" t="s">
        <v>36</v>
      </c>
      <c r="C6850" t="s">
        <v>37</v>
      </c>
      <c r="D6850" t="s">
        <v>33931</v>
      </c>
      <c r="E6850" t="s">
        <v>38</v>
      </c>
      <c r="F6850" t="s">
        <v>39</v>
      </c>
      <c r="G6850" t="s">
        <v>106</v>
      </c>
      <c r="H6850" t="s">
        <v>120</v>
      </c>
      <c r="I6850" t="s">
        <v>108</v>
      </c>
      <c r="J6850" t="s">
        <v>2006</v>
      </c>
      <c r="K6850" t="s">
        <v>33879</v>
      </c>
      <c r="L6850" t="s">
        <v>1775</v>
      </c>
      <c r="M6850" t="s">
        <v>2008</v>
      </c>
      <c r="N6850" t="s">
        <v>40</v>
      </c>
      <c r="O6850" t="s">
        <v>40</v>
      </c>
      <c r="P6850" t="s">
        <v>3528</v>
      </c>
      <c r="Q6850" t="s">
        <v>3018</v>
      </c>
      <c r="R6850" t="s">
        <v>33932</v>
      </c>
      <c r="S6850" t="s">
        <v>33933</v>
      </c>
      <c r="T6850" t="s">
        <v>5833</v>
      </c>
      <c r="U6850" t="s">
        <v>33934</v>
      </c>
      <c r="V6850" t="s">
        <v>55</v>
      </c>
      <c r="W6850" t="s">
        <v>115</v>
      </c>
      <c r="X6850" t="s">
        <v>43</v>
      </c>
      <c r="Y6850" t="s">
        <v>33935</v>
      </c>
      <c r="Z6850" s="1">
        <v>27749</v>
      </c>
      <c r="AA6850" t="s">
        <v>33936</v>
      </c>
      <c r="AB6850" s="1">
        <v>43539</v>
      </c>
      <c r="AC6850" s="1">
        <v>43555</v>
      </c>
      <c r="AD6850" t="s">
        <v>189</v>
      </c>
      <c r="AE6850" t="s">
        <v>3687</v>
      </c>
      <c r="AF6850" t="s">
        <v>48</v>
      </c>
      <c r="AG6850" t="s">
        <v>42</v>
      </c>
    </row>
    <row r="6851" spans="1:33" hidden="1" x14ac:dyDescent="0.2">
      <c r="A6851" t="s">
        <v>35</v>
      </c>
      <c r="B6851" t="s">
        <v>36</v>
      </c>
      <c r="C6851" t="s">
        <v>37</v>
      </c>
      <c r="D6851" t="s">
        <v>33931</v>
      </c>
      <c r="E6851" t="s">
        <v>38</v>
      </c>
      <c r="F6851" t="s">
        <v>39</v>
      </c>
      <c r="G6851" t="s">
        <v>106</v>
      </c>
      <c r="H6851" t="s">
        <v>120</v>
      </c>
      <c r="I6851" t="s">
        <v>108</v>
      </c>
      <c r="J6851" t="s">
        <v>2006</v>
      </c>
      <c r="K6851" t="s">
        <v>33879</v>
      </c>
      <c r="L6851" t="s">
        <v>1775</v>
      </c>
      <c r="M6851" t="s">
        <v>2008</v>
      </c>
      <c r="N6851" t="s">
        <v>40</v>
      </c>
      <c r="O6851" t="s">
        <v>40</v>
      </c>
      <c r="P6851" t="s">
        <v>3528</v>
      </c>
      <c r="Q6851" t="s">
        <v>67</v>
      </c>
      <c r="R6851" t="s">
        <v>2898</v>
      </c>
      <c r="S6851" t="s">
        <v>6382</v>
      </c>
      <c r="T6851" t="s">
        <v>10056</v>
      </c>
      <c r="U6851" t="s">
        <v>33937</v>
      </c>
      <c r="V6851" t="s">
        <v>55</v>
      </c>
      <c r="W6851" t="s">
        <v>115</v>
      </c>
      <c r="X6851" t="s">
        <v>3147</v>
      </c>
      <c r="Y6851" t="s">
        <v>33938</v>
      </c>
      <c r="Z6851" s="1">
        <v>23142</v>
      </c>
      <c r="AA6851" t="s">
        <v>33939</v>
      </c>
      <c r="AB6851" s="1">
        <v>43536</v>
      </c>
      <c r="AC6851" s="1">
        <v>43555</v>
      </c>
      <c r="AD6851" t="s">
        <v>50</v>
      </c>
      <c r="AE6851" t="s">
        <v>2868</v>
      </c>
      <c r="AF6851" t="s">
        <v>48</v>
      </c>
      <c r="AG6851" t="s">
        <v>42</v>
      </c>
    </row>
    <row r="6852" spans="1:33" hidden="1" x14ac:dyDescent="0.2">
      <c r="A6852" t="s">
        <v>35</v>
      </c>
      <c r="B6852" t="s">
        <v>36</v>
      </c>
      <c r="C6852" t="s">
        <v>37</v>
      </c>
      <c r="D6852" t="s">
        <v>33940</v>
      </c>
      <c r="E6852" t="s">
        <v>38</v>
      </c>
      <c r="F6852" t="s">
        <v>39</v>
      </c>
      <c r="G6852" t="s">
        <v>106</v>
      </c>
      <c r="H6852" t="s">
        <v>120</v>
      </c>
      <c r="I6852" t="s">
        <v>108</v>
      </c>
      <c r="J6852" t="s">
        <v>2006</v>
      </c>
      <c r="K6852" t="s">
        <v>33879</v>
      </c>
      <c r="L6852" t="s">
        <v>1775</v>
      </c>
      <c r="M6852" t="s">
        <v>2008</v>
      </c>
      <c r="N6852" t="s">
        <v>40</v>
      </c>
      <c r="O6852" t="s">
        <v>40</v>
      </c>
      <c r="P6852" t="s">
        <v>3528</v>
      </c>
      <c r="Q6852" t="s">
        <v>67</v>
      </c>
      <c r="R6852" t="s">
        <v>2898</v>
      </c>
      <c r="S6852" t="s">
        <v>218</v>
      </c>
      <c r="T6852" t="s">
        <v>5573</v>
      </c>
      <c r="U6852" t="s">
        <v>33941</v>
      </c>
      <c r="V6852" t="s">
        <v>2881</v>
      </c>
      <c r="W6852" t="s">
        <v>115</v>
      </c>
      <c r="X6852" t="s">
        <v>43</v>
      </c>
      <c r="Y6852" t="s">
        <v>33942</v>
      </c>
      <c r="Z6852" s="1">
        <v>21007</v>
      </c>
      <c r="AA6852" t="s">
        <v>33943</v>
      </c>
      <c r="AD6852" t="s">
        <v>50</v>
      </c>
      <c r="AE6852" t="s">
        <v>2868</v>
      </c>
      <c r="AF6852" t="s">
        <v>48</v>
      </c>
      <c r="AG6852" t="s">
        <v>42</v>
      </c>
    </row>
    <row r="6853" spans="1:33" hidden="1" x14ac:dyDescent="0.2">
      <c r="A6853" t="s">
        <v>35</v>
      </c>
      <c r="B6853" t="s">
        <v>36</v>
      </c>
      <c r="C6853" t="s">
        <v>37</v>
      </c>
      <c r="D6853" t="s">
        <v>33944</v>
      </c>
      <c r="E6853" t="s">
        <v>38</v>
      </c>
      <c r="F6853" t="s">
        <v>39</v>
      </c>
      <c r="G6853" t="s">
        <v>106</v>
      </c>
      <c r="H6853" t="s">
        <v>120</v>
      </c>
      <c r="I6853" t="s">
        <v>108</v>
      </c>
      <c r="J6853" t="s">
        <v>2006</v>
      </c>
      <c r="K6853" t="s">
        <v>33879</v>
      </c>
      <c r="L6853" t="s">
        <v>1775</v>
      </c>
      <c r="M6853" t="s">
        <v>2008</v>
      </c>
      <c r="N6853" t="s">
        <v>40</v>
      </c>
      <c r="O6853" t="s">
        <v>40</v>
      </c>
      <c r="P6853" t="s">
        <v>3528</v>
      </c>
      <c r="Q6853" t="s">
        <v>67</v>
      </c>
      <c r="R6853" t="s">
        <v>33945</v>
      </c>
      <c r="S6853" t="s">
        <v>18188</v>
      </c>
      <c r="T6853" t="s">
        <v>3366</v>
      </c>
      <c r="U6853" t="s">
        <v>33946</v>
      </c>
      <c r="V6853" t="s">
        <v>3524</v>
      </c>
      <c r="W6853" t="s">
        <v>115</v>
      </c>
      <c r="X6853" t="s">
        <v>43</v>
      </c>
      <c r="Y6853" t="s">
        <v>33947</v>
      </c>
      <c r="Z6853" s="1">
        <v>26492</v>
      </c>
      <c r="AA6853" t="s">
        <v>33948</v>
      </c>
      <c r="AD6853" t="s">
        <v>50</v>
      </c>
      <c r="AE6853" t="s">
        <v>2868</v>
      </c>
      <c r="AF6853" t="s">
        <v>48</v>
      </c>
      <c r="AG6853" t="s">
        <v>42</v>
      </c>
    </row>
    <row r="6854" spans="1:33" hidden="1" x14ac:dyDescent="0.2">
      <c r="A6854" t="s">
        <v>35</v>
      </c>
      <c r="B6854" t="s">
        <v>36</v>
      </c>
      <c r="C6854" t="s">
        <v>37</v>
      </c>
      <c r="D6854" t="s">
        <v>33949</v>
      </c>
      <c r="E6854" t="s">
        <v>38</v>
      </c>
      <c r="F6854" t="s">
        <v>39</v>
      </c>
      <c r="G6854" t="s">
        <v>106</v>
      </c>
      <c r="H6854" t="s">
        <v>120</v>
      </c>
      <c r="I6854" t="s">
        <v>108</v>
      </c>
      <c r="J6854" t="s">
        <v>2006</v>
      </c>
      <c r="K6854" t="s">
        <v>33879</v>
      </c>
      <c r="L6854" t="s">
        <v>1775</v>
      </c>
      <c r="M6854" t="s">
        <v>2008</v>
      </c>
      <c r="N6854" t="s">
        <v>40</v>
      </c>
      <c r="O6854" t="s">
        <v>40</v>
      </c>
      <c r="P6854" t="s">
        <v>3528</v>
      </c>
      <c r="Q6854" t="s">
        <v>67</v>
      </c>
      <c r="R6854" t="s">
        <v>33950</v>
      </c>
      <c r="S6854" t="s">
        <v>17324</v>
      </c>
      <c r="T6854" t="s">
        <v>20622</v>
      </c>
      <c r="U6854" t="s">
        <v>13068</v>
      </c>
      <c r="V6854" t="s">
        <v>55</v>
      </c>
      <c r="W6854" t="s">
        <v>115</v>
      </c>
      <c r="X6854" t="s">
        <v>43</v>
      </c>
      <c r="Y6854" t="s">
        <v>33951</v>
      </c>
      <c r="Z6854" s="1">
        <v>25750</v>
      </c>
      <c r="AA6854" t="s">
        <v>33952</v>
      </c>
      <c r="AB6854" s="1">
        <v>43525</v>
      </c>
      <c r="AC6854" s="1">
        <v>43830</v>
      </c>
      <c r="AD6854" t="s">
        <v>50</v>
      </c>
      <c r="AE6854" t="s">
        <v>2868</v>
      </c>
      <c r="AF6854" t="s">
        <v>48</v>
      </c>
      <c r="AG6854" t="s">
        <v>42</v>
      </c>
    </row>
    <row r="6855" spans="1:33" hidden="1" x14ac:dyDescent="0.2">
      <c r="A6855" t="s">
        <v>35</v>
      </c>
      <c r="B6855" t="s">
        <v>36</v>
      </c>
      <c r="C6855" t="s">
        <v>37</v>
      </c>
      <c r="D6855" t="s">
        <v>33953</v>
      </c>
      <c r="E6855" t="s">
        <v>38</v>
      </c>
      <c r="F6855" t="s">
        <v>39</v>
      </c>
      <c r="G6855" t="s">
        <v>106</v>
      </c>
      <c r="H6855" t="s">
        <v>120</v>
      </c>
      <c r="I6855" t="s">
        <v>108</v>
      </c>
      <c r="J6855" t="s">
        <v>2006</v>
      </c>
      <c r="K6855" t="s">
        <v>33879</v>
      </c>
      <c r="L6855" t="s">
        <v>1775</v>
      </c>
      <c r="M6855" t="s">
        <v>2008</v>
      </c>
      <c r="N6855" t="s">
        <v>40</v>
      </c>
      <c r="O6855" t="s">
        <v>40</v>
      </c>
      <c r="P6855" t="s">
        <v>12560</v>
      </c>
      <c r="Q6855" t="s">
        <v>67</v>
      </c>
      <c r="R6855" t="s">
        <v>33954</v>
      </c>
      <c r="S6855" t="s">
        <v>4208</v>
      </c>
      <c r="T6855" t="s">
        <v>33955</v>
      </c>
      <c r="U6855" t="s">
        <v>30560</v>
      </c>
      <c r="V6855" t="s">
        <v>3524</v>
      </c>
      <c r="W6855" t="s">
        <v>115</v>
      </c>
      <c r="X6855" t="s">
        <v>43</v>
      </c>
      <c r="Y6855" t="s">
        <v>33956</v>
      </c>
      <c r="Z6855" s="1">
        <v>25508</v>
      </c>
      <c r="AA6855" t="s">
        <v>33957</v>
      </c>
      <c r="AB6855" s="1">
        <v>42430</v>
      </c>
      <c r="AD6855" t="s">
        <v>50</v>
      </c>
      <c r="AE6855" t="s">
        <v>2868</v>
      </c>
      <c r="AF6855" t="s">
        <v>48</v>
      </c>
      <c r="AG6855" t="s">
        <v>42</v>
      </c>
    </row>
    <row r="6856" spans="1:33" hidden="1" x14ac:dyDescent="0.2">
      <c r="A6856" t="s">
        <v>35</v>
      </c>
      <c r="B6856" t="s">
        <v>36</v>
      </c>
      <c r="C6856" t="s">
        <v>37</v>
      </c>
      <c r="D6856" t="s">
        <v>33958</v>
      </c>
      <c r="E6856" t="s">
        <v>38</v>
      </c>
      <c r="F6856" t="s">
        <v>39</v>
      </c>
      <c r="G6856" t="s">
        <v>106</v>
      </c>
      <c r="H6856" t="s">
        <v>120</v>
      </c>
      <c r="I6856" t="s">
        <v>108</v>
      </c>
      <c r="J6856" t="s">
        <v>2006</v>
      </c>
      <c r="K6856" t="s">
        <v>33879</v>
      </c>
      <c r="L6856" t="s">
        <v>1775</v>
      </c>
      <c r="M6856" t="s">
        <v>2008</v>
      </c>
      <c r="N6856" t="s">
        <v>40</v>
      </c>
      <c r="O6856" t="s">
        <v>40</v>
      </c>
      <c r="P6856" t="s">
        <v>3528</v>
      </c>
      <c r="Q6856" t="s">
        <v>67</v>
      </c>
      <c r="R6856" t="s">
        <v>33959</v>
      </c>
      <c r="S6856" t="s">
        <v>81</v>
      </c>
      <c r="T6856" t="s">
        <v>10432</v>
      </c>
      <c r="U6856" t="s">
        <v>33960</v>
      </c>
      <c r="V6856" t="s">
        <v>55</v>
      </c>
      <c r="W6856" t="s">
        <v>115</v>
      </c>
      <c r="X6856" t="s">
        <v>43</v>
      </c>
      <c r="Y6856" t="s">
        <v>33961</v>
      </c>
      <c r="Z6856" s="1">
        <v>20071</v>
      </c>
      <c r="AA6856" t="s">
        <v>33962</v>
      </c>
      <c r="AD6856" t="s">
        <v>50</v>
      </c>
      <c r="AE6856" t="s">
        <v>2868</v>
      </c>
      <c r="AF6856" t="s">
        <v>48</v>
      </c>
      <c r="AG6856" t="s">
        <v>42</v>
      </c>
    </row>
    <row r="6857" spans="1:33" hidden="1" x14ac:dyDescent="0.2">
      <c r="A6857" t="s">
        <v>35</v>
      </c>
      <c r="B6857" t="s">
        <v>36</v>
      </c>
      <c r="C6857" t="s">
        <v>37</v>
      </c>
      <c r="D6857" t="s">
        <v>33963</v>
      </c>
      <c r="E6857" t="s">
        <v>38</v>
      </c>
      <c r="F6857" t="s">
        <v>39</v>
      </c>
      <c r="G6857" t="s">
        <v>106</v>
      </c>
      <c r="H6857" t="s">
        <v>120</v>
      </c>
      <c r="I6857" t="s">
        <v>108</v>
      </c>
      <c r="J6857" t="s">
        <v>2006</v>
      </c>
      <c r="K6857" t="s">
        <v>33879</v>
      </c>
      <c r="L6857" t="s">
        <v>1775</v>
      </c>
      <c r="M6857" t="s">
        <v>2008</v>
      </c>
      <c r="N6857" t="s">
        <v>40</v>
      </c>
      <c r="O6857" t="s">
        <v>40</v>
      </c>
      <c r="P6857" t="s">
        <v>3528</v>
      </c>
      <c r="Q6857" t="s">
        <v>67</v>
      </c>
      <c r="R6857" t="s">
        <v>33964</v>
      </c>
      <c r="S6857" t="s">
        <v>4915</v>
      </c>
      <c r="T6857" t="s">
        <v>6228</v>
      </c>
      <c r="U6857" t="s">
        <v>33965</v>
      </c>
      <c r="V6857" t="s">
        <v>55</v>
      </c>
      <c r="W6857" t="s">
        <v>115</v>
      </c>
      <c r="X6857" t="s">
        <v>43</v>
      </c>
      <c r="Y6857" t="s">
        <v>33966</v>
      </c>
      <c r="Z6857" s="1">
        <v>29859</v>
      </c>
      <c r="AA6857" t="s">
        <v>33967</v>
      </c>
      <c r="AD6857" t="s">
        <v>50</v>
      </c>
      <c r="AE6857" t="s">
        <v>2868</v>
      </c>
      <c r="AF6857" t="s">
        <v>48</v>
      </c>
      <c r="AG6857" t="s">
        <v>42</v>
      </c>
    </row>
    <row r="6858" spans="1:33" hidden="1" x14ac:dyDescent="0.2">
      <c r="A6858" t="s">
        <v>35</v>
      </c>
      <c r="B6858" t="s">
        <v>36</v>
      </c>
      <c r="C6858" t="s">
        <v>37</v>
      </c>
      <c r="D6858" t="s">
        <v>33968</v>
      </c>
      <c r="E6858" t="s">
        <v>38</v>
      </c>
      <c r="F6858" t="s">
        <v>39</v>
      </c>
      <c r="G6858" t="s">
        <v>106</v>
      </c>
      <c r="H6858" t="s">
        <v>120</v>
      </c>
      <c r="I6858" t="s">
        <v>108</v>
      </c>
      <c r="J6858" t="s">
        <v>2006</v>
      </c>
      <c r="K6858" t="s">
        <v>33879</v>
      </c>
      <c r="L6858" t="s">
        <v>1775</v>
      </c>
      <c r="M6858" t="s">
        <v>2008</v>
      </c>
      <c r="N6858" t="s">
        <v>40</v>
      </c>
      <c r="O6858" t="s">
        <v>40</v>
      </c>
      <c r="P6858" t="s">
        <v>3528</v>
      </c>
      <c r="Q6858" t="s">
        <v>67</v>
      </c>
      <c r="R6858" t="s">
        <v>2898</v>
      </c>
      <c r="S6858" t="s">
        <v>91</v>
      </c>
      <c r="T6858" t="s">
        <v>49</v>
      </c>
      <c r="U6858" t="s">
        <v>33969</v>
      </c>
      <c r="V6858" t="s">
        <v>3524</v>
      </c>
      <c r="W6858" t="s">
        <v>115</v>
      </c>
      <c r="X6858" t="s">
        <v>43</v>
      </c>
      <c r="Y6858" t="s">
        <v>33970</v>
      </c>
      <c r="Z6858" s="1">
        <v>22205</v>
      </c>
      <c r="AA6858" t="s">
        <v>33971</v>
      </c>
      <c r="AD6858" t="s">
        <v>50</v>
      </c>
      <c r="AE6858" t="s">
        <v>2868</v>
      </c>
      <c r="AF6858" t="s">
        <v>48</v>
      </c>
      <c r="AG6858" t="s">
        <v>42</v>
      </c>
    </row>
    <row r="6859" spans="1:33" hidden="1" x14ac:dyDescent="0.2">
      <c r="A6859" t="s">
        <v>35</v>
      </c>
      <c r="B6859" t="s">
        <v>36</v>
      </c>
      <c r="C6859" t="s">
        <v>37</v>
      </c>
      <c r="D6859" t="s">
        <v>33972</v>
      </c>
      <c r="E6859" t="s">
        <v>38</v>
      </c>
      <c r="F6859" t="s">
        <v>39</v>
      </c>
      <c r="G6859" t="s">
        <v>106</v>
      </c>
      <c r="H6859" t="s">
        <v>120</v>
      </c>
      <c r="I6859" t="s">
        <v>108</v>
      </c>
      <c r="J6859" t="s">
        <v>2006</v>
      </c>
      <c r="K6859" t="s">
        <v>33879</v>
      </c>
      <c r="L6859" t="s">
        <v>1775</v>
      </c>
      <c r="M6859" t="s">
        <v>2008</v>
      </c>
      <c r="N6859" t="s">
        <v>40</v>
      </c>
      <c r="O6859" t="s">
        <v>40</v>
      </c>
      <c r="P6859" t="s">
        <v>3528</v>
      </c>
      <c r="Q6859" t="s">
        <v>3018</v>
      </c>
      <c r="R6859" t="s">
        <v>33973</v>
      </c>
      <c r="S6859" t="s">
        <v>2942</v>
      </c>
      <c r="T6859" t="s">
        <v>1404</v>
      </c>
      <c r="U6859" t="s">
        <v>33974</v>
      </c>
      <c r="V6859" t="s">
        <v>55</v>
      </c>
      <c r="W6859" t="s">
        <v>115</v>
      </c>
      <c r="X6859" t="s">
        <v>43</v>
      </c>
      <c r="Y6859" t="s">
        <v>33975</v>
      </c>
      <c r="Z6859" s="1">
        <v>30297</v>
      </c>
      <c r="AA6859" t="s">
        <v>33976</v>
      </c>
      <c r="AB6859" s="1">
        <v>43619</v>
      </c>
      <c r="AC6859" s="1">
        <v>43709</v>
      </c>
      <c r="AD6859" t="s">
        <v>189</v>
      </c>
      <c r="AE6859" t="s">
        <v>3687</v>
      </c>
      <c r="AF6859" t="s">
        <v>48</v>
      </c>
      <c r="AG6859" t="s">
        <v>42</v>
      </c>
    </row>
    <row r="6860" spans="1:33" hidden="1" x14ac:dyDescent="0.2">
      <c r="A6860" t="s">
        <v>35</v>
      </c>
      <c r="B6860" t="s">
        <v>36</v>
      </c>
      <c r="C6860" t="s">
        <v>37</v>
      </c>
      <c r="D6860" t="s">
        <v>33972</v>
      </c>
      <c r="E6860" t="s">
        <v>38</v>
      </c>
      <c r="F6860" t="s">
        <v>39</v>
      </c>
      <c r="G6860" t="s">
        <v>106</v>
      </c>
      <c r="H6860" t="s">
        <v>120</v>
      </c>
      <c r="I6860" t="s">
        <v>108</v>
      </c>
      <c r="J6860" t="s">
        <v>2006</v>
      </c>
      <c r="K6860" t="s">
        <v>33879</v>
      </c>
      <c r="L6860" t="s">
        <v>1775</v>
      </c>
      <c r="M6860" t="s">
        <v>2008</v>
      </c>
      <c r="N6860" t="s">
        <v>40</v>
      </c>
      <c r="O6860" t="s">
        <v>40</v>
      </c>
      <c r="P6860" t="s">
        <v>3528</v>
      </c>
      <c r="Q6860" t="s">
        <v>67</v>
      </c>
      <c r="R6860" t="s">
        <v>33977</v>
      </c>
      <c r="S6860" t="s">
        <v>33978</v>
      </c>
      <c r="T6860" t="s">
        <v>33979</v>
      </c>
      <c r="U6860" t="s">
        <v>33980</v>
      </c>
      <c r="V6860" t="s">
        <v>55</v>
      </c>
      <c r="W6860" t="s">
        <v>115</v>
      </c>
      <c r="X6860" t="s">
        <v>3743</v>
      </c>
      <c r="Y6860" t="s">
        <v>33981</v>
      </c>
      <c r="Z6860" s="1">
        <v>27373</v>
      </c>
      <c r="AA6860" t="s">
        <v>33982</v>
      </c>
      <c r="AB6860" s="1">
        <v>43619</v>
      </c>
      <c r="AC6860" s="1">
        <v>43709</v>
      </c>
      <c r="AD6860" t="s">
        <v>50</v>
      </c>
      <c r="AE6860" t="s">
        <v>2868</v>
      </c>
      <c r="AF6860" t="s">
        <v>48</v>
      </c>
      <c r="AG6860" t="s">
        <v>42</v>
      </c>
    </row>
    <row r="6861" spans="1:33" hidden="1" x14ac:dyDescent="0.2">
      <c r="A6861" t="s">
        <v>35</v>
      </c>
      <c r="B6861" t="s">
        <v>36</v>
      </c>
      <c r="C6861" t="s">
        <v>37</v>
      </c>
      <c r="D6861" t="s">
        <v>33983</v>
      </c>
      <c r="E6861" t="s">
        <v>38</v>
      </c>
      <c r="F6861" t="s">
        <v>39</v>
      </c>
      <c r="G6861" t="s">
        <v>106</v>
      </c>
      <c r="H6861" t="s">
        <v>120</v>
      </c>
      <c r="I6861" t="s">
        <v>108</v>
      </c>
      <c r="J6861" t="s">
        <v>2006</v>
      </c>
      <c r="K6861" t="s">
        <v>33879</v>
      </c>
      <c r="L6861" t="s">
        <v>1775</v>
      </c>
      <c r="M6861" t="s">
        <v>2008</v>
      </c>
      <c r="N6861" t="s">
        <v>40</v>
      </c>
      <c r="O6861" t="s">
        <v>40</v>
      </c>
      <c r="P6861" t="s">
        <v>3528</v>
      </c>
      <c r="Q6861" t="s">
        <v>67</v>
      </c>
      <c r="R6861" t="s">
        <v>33984</v>
      </c>
      <c r="S6861" t="s">
        <v>31811</v>
      </c>
      <c r="T6861" t="s">
        <v>1572</v>
      </c>
      <c r="U6861" t="s">
        <v>1293</v>
      </c>
      <c r="V6861" t="s">
        <v>2855</v>
      </c>
      <c r="W6861" t="s">
        <v>115</v>
      </c>
      <c r="X6861" t="s">
        <v>43</v>
      </c>
      <c r="Y6861" t="s">
        <v>33985</v>
      </c>
      <c r="Z6861" s="1">
        <v>27207</v>
      </c>
      <c r="AA6861" t="s">
        <v>33986</v>
      </c>
      <c r="AD6861" t="s">
        <v>50</v>
      </c>
      <c r="AE6861" t="s">
        <v>2868</v>
      </c>
      <c r="AF6861" t="s">
        <v>48</v>
      </c>
      <c r="AG6861" t="s">
        <v>42</v>
      </c>
    </row>
    <row r="6862" spans="1:33" hidden="1" x14ac:dyDescent="0.2">
      <c r="A6862" t="s">
        <v>35</v>
      </c>
      <c r="B6862" t="s">
        <v>36</v>
      </c>
      <c r="C6862" t="s">
        <v>37</v>
      </c>
      <c r="D6862" t="s">
        <v>33987</v>
      </c>
      <c r="E6862" t="s">
        <v>38</v>
      </c>
      <c r="F6862" t="s">
        <v>39</v>
      </c>
      <c r="G6862" t="s">
        <v>106</v>
      </c>
      <c r="H6862" t="s">
        <v>120</v>
      </c>
      <c r="I6862" t="s">
        <v>108</v>
      </c>
      <c r="J6862" t="s">
        <v>2006</v>
      </c>
      <c r="K6862" t="s">
        <v>33879</v>
      </c>
      <c r="L6862" t="s">
        <v>1775</v>
      </c>
      <c r="M6862" t="s">
        <v>2008</v>
      </c>
      <c r="N6862" t="s">
        <v>40</v>
      </c>
      <c r="O6862" t="s">
        <v>40</v>
      </c>
      <c r="P6862" t="s">
        <v>3528</v>
      </c>
      <c r="Q6862" t="s">
        <v>67</v>
      </c>
      <c r="R6862" t="s">
        <v>33988</v>
      </c>
      <c r="S6862" t="s">
        <v>1518</v>
      </c>
      <c r="T6862" t="s">
        <v>1395</v>
      </c>
      <c r="U6862" t="s">
        <v>33989</v>
      </c>
      <c r="V6862" t="s">
        <v>3524</v>
      </c>
      <c r="W6862" t="s">
        <v>115</v>
      </c>
      <c r="X6862" t="s">
        <v>43</v>
      </c>
      <c r="Y6862" t="s">
        <v>33990</v>
      </c>
      <c r="Z6862" s="1">
        <v>27482</v>
      </c>
      <c r="AA6862" t="s">
        <v>33991</v>
      </c>
      <c r="AB6862" s="1">
        <v>43160</v>
      </c>
      <c r="AD6862" t="s">
        <v>50</v>
      </c>
      <c r="AE6862" t="s">
        <v>2868</v>
      </c>
      <c r="AF6862" t="s">
        <v>48</v>
      </c>
      <c r="AG6862" t="s">
        <v>42</v>
      </c>
    </row>
    <row r="6863" spans="1:33" hidden="1" x14ac:dyDescent="0.2">
      <c r="A6863" t="s">
        <v>35</v>
      </c>
      <c r="B6863" t="s">
        <v>36</v>
      </c>
      <c r="C6863" t="s">
        <v>37</v>
      </c>
      <c r="D6863" t="s">
        <v>33992</v>
      </c>
      <c r="E6863" t="s">
        <v>38</v>
      </c>
      <c r="F6863" t="s">
        <v>39</v>
      </c>
      <c r="G6863" t="s">
        <v>106</v>
      </c>
      <c r="H6863" t="s">
        <v>120</v>
      </c>
      <c r="I6863" t="s">
        <v>108</v>
      </c>
      <c r="J6863" t="s">
        <v>2006</v>
      </c>
      <c r="K6863" t="s">
        <v>33879</v>
      </c>
      <c r="L6863" t="s">
        <v>1775</v>
      </c>
      <c r="M6863" t="s">
        <v>2008</v>
      </c>
      <c r="N6863" t="s">
        <v>40</v>
      </c>
      <c r="O6863" t="s">
        <v>40</v>
      </c>
      <c r="P6863" t="s">
        <v>3528</v>
      </c>
      <c r="Q6863" t="s">
        <v>67</v>
      </c>
      <c r="R6863" t="s">
        <v>33993</v>
      </c>
      <c r="S6863" t="s">
        <v>438</v>
      </c>
      <c r="T6863" t="s">
        <v>169</v>
      </c>
      <c r="U6863" t="s">
        <v>1177</v>
      </c>
      <c r="V6863" t="s">
        <v>2855</v>
      </c>
      <c r="W6863" t="s">
        <v>115</v>
      </c>
      <c r="X6863" t="s">
        <v>43</v>
      </c>
      <c r="Y6863" t="s">
        <v>33994</v>
      </c>
      <c r="Z6863" s="1">
        <v>25233</v>
      </c>
      <c r="AA6863" t="s">
        <v>33995</v>
      </c>
      <c r="AD6863" t="s">
        <v>50</v>
      </c>
      <c r="AE6863" t="s">
        <v>2868</v>
      </c>
      <c r="AF6863" t="s">
        <v>48</v>
      </c>
      <c r="AG6863" t="s">
        <v>42</v>
      </c>
    </row>
    <row r="6864" spans="1:33" hidden="1" x14ac:dyDescent="0.2">
      <c r="A6864" t="s">
        <v>35</v>
      </c>
      <c r="B6864" t="s">
        <v>36</v>
      </c>
      <c r="C6864" t="s">
        <v>37</v>
      </c>
      <c r="D6864" t="s">
        <v>33996</v>
      </c>
      <c r="E6864" t="s">
        <v>38</v>
      </c>
      <c r="F6864" t="s">
        <v>39</v>
      </c>
      <c r="G6864" t="s">
        <v>106</v>
      </c>
      <c r="H6864" t="s">
        <v>120</v>
      </c>
      <c r="I6864" t="s">
        <v>108</v>
      </c>
      <c r="J6864" t="s">
        <v>2006</v>
      </c>
      <c r="K6864" t="s">
        <v>33879</v>
      </c>
      <c r="L6864" t="s">
        <v>1775</v>
      </c>
      <c r="M6864" t="s">
        <v>2008</v>
      </c>
      <c r="N6864" t="s">
        <v>40</v>
      </c>
      <c r="O6864" t="s">
        <v>40</v>
      </c>
      <c r="P6864" t="s">
        <v>3528</v>
      </c>
      <c r="Q6864" t="s">
        <v>67</v>
      </c>
      <c r="R6864" t="s">
        <v>2898</v>
      </c>
      <c r="S6864" t="s">
        <v>666</v>
      </c>
      <c r="T6864" t="s">
        <v>169</v>
      </c>
      <c r="U6864" t="s">
        <v>33997</v>
      </c>
      <c r="V6864" t="s">
        <v>55</v>
      </c>
      <c r="W6864" t="s">
        <v>115</v>
      </c>
      <c r="X6864" t="s">
        <v>3743</v>
      </c>
      <c r="Y6864" t="s">
        <v>33998</v>
      </c>
      <c r="Z6864" s="1">
        <v>27034</v>
      </c>
      <c r="AA6864" t="s">
        <v>33999</v>
      </c>
      <c r="AB6864" s="1">
        <v>43710</v>
      </c>
      <c r="AC6864" s="1">
        <v>43800</v>
      </c>
      <c r="AD6864" t="s">
        <v>50</v>
      </c>
      <c r="AE6864" t="s">
        <v>2868</v>
      </c>
      <c r="AF6864" t="s">
        <v>48</v>
      </c>
      <c r="AG6864" t="s">
        <v>42</v>
      </c>
    </row>
    <row r="6865" spans="1:33" hidden="1" x14ac:dyDescent="0.2">
      <c r="A6865" t="s">
        <v>35</v>
      </c>
      <c r="B6865" t="s">
        <v>36</v>
      </c>
      <c r="C6865" t="s">
        <v>37</v>
      </c>
      <c r="D6865" t="s">
        <v>33996</v>
      </c>
      <c r="E6865" t="s">
        <v>38</v>
      </c>
      <c r="F6865" t="s">
        <v>39</v>
      </c>
      <c r="G6865" t="s">
        <v>106</v>
      </c>
      <c r="H6865" t="s">
        <v>120</v>
      </c>
      <c r="I6865" t="s">
        <v>108</v>
      </c>
      <c r="J6865" t="s">
        <v>2006</v>
      </c>
      <c r="K6865" t="s">
        <v>33879</v>
      </c>
      <c r="L6865" t="s">
        <v>1775</v>
      </c>
      <c r="M6865" t="s">
        <v>2008</v>
      </c>
      <c r="N6865" t="s">
        <v>40</v>
      </c>
      <c r="O6865" t="s">
        <v>40</v>
      </c>
      <c r="P6865" t="s">
        <v>3528</v>
      </c>
      <c r="Q6865" t="s">
        <v>3018</v>
      </c>
      <c r="R6865" t="s">
        <v>34000</v>
      </c>
      <c r="S6865" t="s">
        <v>4938</v>
      </c>
      <c r="T6865" t="s">
        <v>34001</v>
      </c>
      <c r="U6865" t="s">
        <v>34002</v>
      </c>
      <c r="V6865" t="s">
        <v>55</v>
      </c>
      <c r="W6865" t="s">
        <v>115</v>
      </c>
      <c r="X6865" t="s">
        <v>43</v>
      </c>
      <c r="Y6865" t="s">
        <v>34003</v>
      </c>
      <c r="Z6865" s="1">
        <v>28019</v>
      </c>
      <c r="AA6865" t="s">
        <v>34004</v>
      </c>
      <c r="AB6865" s="1">
        <v>43710</v>
      </c>
      <c r="AC6865" s="1">
        <v>43800</v>
      </c>
      <c r="AD6865" t="s">
        <v>189</v>
      </c>
      <c r="AE6865" t="s">
        <v>3687</v>
      </c>
      <c r="AF6865" t="s">
        <v>48</v>
      </c>
      <c r="AG6865" t="s">
        <v>42</v>
      </c>
    </row>
    <row r="6866" spans="1:33" hidden="1" x14ac:dyDescent="0.2">
      <c r="A6866" t="s">
        <v>35</v>
      </c>
      <c r="B6866" t="s">
        <v>36</v>
      </c>
      <c r="C6866" t="s">
        <v>37</v>
      </c>
      <c r="D6866" t="s">
        <v>34005</v>
      </c>
      <c r="E6866" t="s">
        <v>38</v>
      </c>
      <c r="F6866" t="s">
        <v>39</v>
      </c>
      <c r="G6866" t="s">
        <v>106</v>
      </c>
      <c r="H6866" t="s">
        <v>120</v>
      </c>
      <c r="I6866" t="s">
        <v>108</v>
      </c>
      <c r="J6866" t="s">
        <v>2006</v>
      </c>
      <c r="K6866" t="s">
        <v>33879</v>
      </c>
      <c r="L6866" t="s">
        <v>1775</v>
      </c>
      <c r="M6866" t="s">
        <v>2008</v>
      </c>
      <c r="N6866" t="s">
        <v>40</v>
      </c>
      <c r="O6866" t="s">
        <v>40</v>
      </c>
      <c r="P6866" t="s">
        <v>3528</v>
      </c>
      <c r="Q6866" t="s">
        <v>3018</v>
      </c>
      <c r="R6866" t="s">
        <v>34006</v>
      </c>
      <c r="S6866" t="s">
        <v>800</v>
      </c>
      <c r="T6866" t="s">
        <v>360</v>
      </c>
      <c r="U6866" t="s">
        <v>34007</v>
      </c>
      <c r="V6866" t="s">
        <v>55</v>
      </c>
      <c r="W6866" t="s">
        <v>115</v>
      </c>
      <c r="X6866" t="s">
        <v>43</v>
      </c>
      <c r="Y6866" t="s">
        <v>34008</v>
      </c>
      <c r="Z6866" s="1">
        <v>19994</v>
      </c>
      <c r="AA6866" t="s">
        <v>34009</v>
      </c>
      <c r="AB6866" s="1">
        <v>43560</v>
      </c>
      <c r="AC6866" s="1">
        <v>43565</v>
      </c>
      <c r="AD6866" t="s">
        <v>189</v>
      </c>
      <c r="AE6866" t="s">
        <v>3687</v>
      </c>
      <c r="AF6866" t="s">
        <v>48</v>
      </c>
      <c r="AG6866" t="s">
        <v>42</v>
      </c>
    </row>
    <row r="6867" spans="1:33" hidden="1" x14ac:dyDescent="0.2">
      <c r="A6867" t="s">
        <v>35</v>
      </c>
      <c r="B6867" t="s">
        <v>36</v>
      </c>
      <c r="C6867" t="s">
        <v>37</v>
      </c>
      <c r="D6867" t="s">
        <v>34005</v>
      </c>
      <c r="E6867" t="s">
        <v>38</v>
      </c>
      <c r="F6867" t="s">
        <v>39</v>
      </c>
      <c r="G6867" t="s">
        <v>106</v>
      </c>
      <c r="H6867" t="s">
        <v>120</v>
      </c>
      <c r="I6867" t="s">
        <v>108</v>
      </c>
      <c r="J6867" t="s">
        <v>2006</v>
      </c>
      <c r="K6867" t="s">
        <v>33879</v>
      </c>
      <c r="L6867" t="s">
        <v>1775</v>
      </c>
      <c r="M6867" t="s">
        <v>2008</v>
      </c>
      <c r="N6867" t="s">
        <v>40</v>
      </c>
      <c r="O6867" t="s">
        <v>40</v>
      </c>
      <c r="P6867" t="s">
        <v>3528</v>
      </c>
      <c r="Q6867" t="s">
        <v>67</v>
      </c>
      <c r="R6867" t="s">
        <v>2898</v>
      </c>
      <c r="S6867" t="s">
        <v>503</v>
      </c>
      <c r="T6867" t="s">
        <v>122</v>
      </c>
      <c r="U6867" t="s">
        <v>34010</v>
      </c>
      <c r="V6867" t="s">
        <v>2855</v>
      </c>
      <c r="W6867" t="s">
        <v>115</v>
      </c>
      <c r="X6867" t="s">
        <v>3743</v>
      </c>
      <c r="Y6867" t="s">
        <v>34011</v>
      </c>
      <c r="Z6867" s="1">
        <v>24379</v>
      </c>
      <c r="AA6867" t="s">
        <v>34012</v>
      </c>
      <c r="AB6867" s="1">
        <v>43559</v>
      </c>
      <c r="AC6867" s="1">
        <v>43565</v>
      </c>
      <c r="AD6867" t="s">
        <v>50</v>
      </c>
      <c r="AE6867" t="s">
        <v>2868</v>
      </c>
      <c r="AF6867" t="s">
        <v>48</v>
      </c>
      <c r="AG6867" t="s">
        <v>42</v>
      </c>
    </row>
    <row r="6868" spans="1:33" hidden="1" x14ac:dyDescent="0.2">
      <c r="A6868" t="s">
        <v>35</v>
      </c>
      <c r="B6868" t="s">
        <v>36</v>
      </c>
      <c r="C6868" t="s">
        <v>37</v>
      </c>
      <c r="D6868" t="s">
        <v>34013</v>
      </c>
      <c r="E6868" t="s">
        <v>38</v>
      </c>
      <c r="F6868" t="s">
        <v>39</v>
      </c>
      <c r="G6868" t="s">
        <v>106</v>
      </c>
      <c r="H6868" t="s">
        <v>120</v>
      </c>
      <c r="I6868" t="s">
        <v>108</v>
      </c>
      <c r="J6868" t="s">
        <v>2006</v>
      </c>
      <c r="K6868" t="s">
        <v>33879</v>
      </c>
      <c r="L6868" t="s">
        <v>1775</v>
      </c>
      <c r="M6868" t="s">
        <v>2008</v>
      </c>
      <c r="N6868" t="s">
        <v>40</v>
      </c>
      <c r="O6868" t="s">
        <v>40</v>
      </c>
      <c r="P6868" t="s">
        <v>3528</v>
      </c>
      <c r="Q6868" t="s">
        <v>67</v>
      </c>
      <c r="R6868" t="s">
        <v>34014</v>
      </c>
      <c r="S6868" t="s">
        <v>3204</v>
      </c>
      <c r="T6868" t="s">
        <v>97</v>
      </c>
      <c r="U6868" t="s">
        <v>34015</v>
      </c>
      <c r="V6868" t="s">
        <v>3524</v>
      </c>
      <c r="W6868" t="s">
        <v>115</v>
      </c>
      <c r="X6868" t="s">
        <v>43</v>
      </c>
      <c r="Y6868" t="s">
        <v>34016</v>
      </c>
      <c r="Z6868" s="1">
        <v>30211</v>
      </c>
      <c r="AA6868" t="s">
        <v>34017</v>
      </c>
      <c r="AD6868" t="s">
        <v>50</v>
      </c>
      <c r="AE6868" t="s">
        <v>2868</v>
      </c>
      <c r="AF6868" t="s">
        <v>48</v>
      </c>
      <c r="AG6868" t="s">
        <v>42</v>
      </c>
    </row>
    <row r="6869" spans="1:33" hidden="1" x14ac:dyDescent="0.2">
      <c r="A6869" t="s">
        <v>35</v>
      </c>
      <c r="B6869" t="s">
        <v>36</v>
      </c>
      <c r="C6869" t="s">
        <v>37</v>
      </c>
      <c r="D6869" t="s">
        <v>34018</v>
      </c>
      <c r="E6869" t="s">
        <v>38</v>
      </c>
      <c r="F6869" t="s">
        <v>39</v>
      </c>
      <c r="G6869" t="s">
        <v>106</v>
      </c>
      <c r="H6869" t="s">
        <v>120</v>
      </c>
      <c r="I6869" t="s">
        <v>108</v>
      </c>
      <c r="J6869" t="s">
        <v>2006</v>
      </c>
      <c r="K6869" t="s">
        <v>33879</v>
      </c>
      <c r="L6869" t="s">
        <v>1775</v>
      </c>
      <c r="M6869" t="s">
        <v>2008</v>
      </c>
      <c r="N6869" t="s">
        <v>40</v>
      </c>
      <c r="O6869" t="s">
        <v>40</v>
      </c>
      <c r="P6869" t="s">
        <v>3528</v>
      </c>
      <c r="Q6869" t="s">
        <v>67</v>
      </c>
      <c r="R6869" t="s">
        <v>34019</v>
      </c>
      <c r="S6869" t="s">
        <v>267</v>
      </c>
      <c r="T6869" t="s">
        <v>3994</v>
      </c>
      <c r="U6869" t="s">
        <v>13021</v>
      </c>
      <c r="V6869" t="s">
        <v>3524</v>
      </c>
      <c r="W6869" t="s">
        <v>115</v>
      </c>
      <c r="X6869" t="s">
        <v>43</v>
      </c>
      <c r="Y6869" t="s">
        <v>34020</v>
      </c>
      <c r="Z6869" s="1">
        <v>26789</v>
      </c>
      <c r="AA6869" t="s">
        <v>34021</v>
      </c>
      <c r="AD6869" t="s">
        <v>50</v>
      </c>
      <c r="AE6869" t="s">
        <v>2868</v>
      </c>
      <c r="AF6869" t="s">
        <v>48</v>
      </c>
      <c r="AG6869" t="s">
        <v>42</v>
      </c>
    </row>
    <row r="6870" spans="1:33" hidden="1" x14ac:dyDescent="0.2">
      <c r="A6870" t="s">
        <v>35</v>
      </c>
      <c r="B6870" t="s">
        <v>36</v>
      </c>
      <c r="C6870" t="s">
        <v>37</v>
      </c>
      <c r="D6870" t="s">
        <v>34022</v>
      </c>
      <c r="E6870" t="s">
        <v>38</v>
      </c>
      <c r="F6870" t="s">
        <v>39</v>
      </c>
      <c r="G6870" t="s">
        <v>106</v>
      </c>
      <c r="H6870" t="s">
        <v>120</v>
      </c>
      <c r="I6870" t="s">
        <v>108</v>
      </c>
      <c r="J6870" t="s">
        <v>2006</v>
      </c>
      <c r="K6870" t="s">
        <v>33879</v>
      </c>
      <c r="L6870" t="s">
        <v>1775</v>
      </c>
      <c r="M6870" t="s">
        <v>2008</v>
      </c>
      <c r="N6870" t="s">
        <v>40</v>
      </c>
      <c r="O6870" t="s">
        <v>40</v>
      </c>
      <c r="P6870" t="s">
        <v>3528</v>
      </c>
      <c r="Q6870" t="s">
        <v>67</v>
      </c>
      <c r="R6870" t="s">
        <v>34023</v>
      </c>
      <c r="S6870" t="s">
        <v>9934</v>
      </c>
      <c r="T6870" t="s">
        <v>58</v>
      </c>
      <c r="U6870" t="s">
        <v>34024</v>
      </c>
      <c r="V6870" t="s">
        <v>3524</v>
      </c>
      <c r="W6870" t="s">
        <v>115</v>
      </c>
      <c r="X6870" t="s">
        <v>43</v>
      </c>
      <c r="Y6870" t="s">
        <v>34025</v>
      </c>
      <c r="Z6870" s="1">
        <v>29247</v>
      </c>
      <c r="AA6870" t="s">
        <v>34026</v>
      </c>
      <c r="AD6870" t="s">
        <v>50</v>
      </c>
      <c r="AE6870" t="s">
        <v>2868</v>
      </c>
      <c r="AF6870" t="s">
        <v>48</v>
      </c>
      <c r="AG6870" t="s">
        <v>42</v>
      </c>
    </row>
    <row r="6871" spans="1:33" hidden="1" x14ac:dyDescent="0.2">
      <c r="A6871" t="s">
        <v>35</v>
      </c>
      <c r="B6871" t="s">
        <v>36</v>
      </c>
      <c r="C6871" t="s">
        <v>37</v>
      </c>
      <c r="D6871" t="s">
        <v>34027</v>
      </c>
      <c r="E6871" t="s">
        <v>38</v>
      </c>
      <c r="F6871" t="s">
        <v>39</v>
      </c>
      <c r="G6871" t="s">
        <v>106</v>
      </c>
      <c r="H6871" t="s">
        <v>120</v>
      </c>
      <c r="I6871" t="s">
        <v>108</v>
      </c>
      <c r="J6871" t="s">
        <v>2006</v>
      </c>
      <c r="K6871" t="s">
        <v>33879</v>
      </c>
      <c r="L6871" t="s">
        <v>1775</v>
      </c>
      <c r="M6871" t="s">
        <v>2008</v>
      </c>
      <c r="N6871" t="s">
        <v>40</v>
      </c>
      <c r="O6871" t="s">
        <v>40</v>
      </c>
      <c r="P6871" t="s">
        <v>3528</v>
      </c>
      <c r="Q6871" t="s">
        <v>67</v>
      </c>
      <c r="R6871" t="s">
        <v>34028</v>
      </c>
      <c r="S6871" t="s">
        <v>18827</v>
      </c>
      <c r="T6871" t="s">
        <v>18828</v>
      </c>
      <c r="U6871" t="s">
        <v>34029</v>
      </c>
      <c r="V6871" t="s">
        <v>2855</v>
      </c>
      <c r="W6871" t="s">
        <v>115</v>
      </c>
      <c r="X6871" t="s">
        <v>43</v>
      </c>
      <c r="Y6871" t="s">
        <v>34030</v>
      </c>
      <c r="Z6871" s="1">
        <v>26914</v>
      </c>
      <c r="AA6871" t="s">
        <v>34031</v>
      </c>
      <c r="AD6871" t="s">
        <v>50</v>
      </c>
      <c r="AE6871" t="s">
        <v>2868</v>
      </c>
      <c r="AF6871" t="s">
        <v>48</v>
      </c>
      <c r="AG6871" t="s">
        <v>42</v>
      </c>
    </row>
    <row r="6872" spans="1:33" hidden="1" x14ac:dyDescent="0.2">
      <c r="A6872" t="s">
        <v>35</v>
      </c>
      <c r="B6872" t="s">
        <v>36</v>
      </c>
      <c r="C6872" t="s">
        <v>37</v>
      </c>
      <c r="D6872" t="s">
        <v>34032</v>
      </c>
      <c r="E6872" t="s">
        <v>38</v>
      </c>
      <c r="F6872" t="s">
        <v>39</v>
      </c>
      <c r="G6872" t="s">
        <v>106</v>
      </c>
      <c r="H6872" t="s">
        <v>120</v>
      </c>
      <c r="I6872" t="s">
        <v>108</v>
      </c>
      <c r="J6872" t="s">
        <v>2006</v>
      </c>
      <c r="K6872" t="s">
        <v>33879</v>
      </c>
      <c r="L6872" t="s">
        <v>1775</v>
      </c>
      <c r="M6872" t="s">
        <v>2008</v>
      </c>
      <c r="N6872" t="s">
        <v>40</v>
      </c>
      <c r="O6872" t="s">
        <v>40</v>
      </c>
      <c r="P6872" t="s">
        <v>3528</v>
      </c>
      <c r="Q6872" t="s">
        <v>67</v>
      </c>
      <c r="R6872" t="s">
        <v>34033</v>
      </c>
      <c r="S6872" t="s">
        <v>11325</v>
      </c>
      <c r="T6872" t="s">
        <v>58</v>
      </c>
      <c r="U6872" t="s">
        <v>34034</v>
      </c>
      <c r="V6872" t="s">
        <v>3524</v>
      </c>
      <c r="W6872" t="s">
        <v>115</v>
      </c>
      <c r="X6872" t="s">
        <v>3743</v>
      </c>
      <c r="Y6872" t="s">
        <v>34035</v>
      </c>
      <c r="Z6872" s="1">
        <v>29709</v>
      </c>
      <c r="AA6872" t="s">
        <v>34036</v>
      </c>
      <c r="AB6872" s="1">
        <v>43663</v>
      </c>
      <c r="AC6872" s="1">
        <v>43730</v>
      </c>
      <c r="AD6872" t="s">
        <v>50</v>
      </c>
      <c r="AE6872" t="s">
        <v>2868</v>
      </c>
      <c r="AF6872" t="s">
        <v>48</v>
      </c>
      <c r="AG6872" t="s">
        <v>42</v>
      </c>
    </row>
    <row r="6873" spans="1:33" hidden="1" x14ac:dyDescent="0.2">
      <c r="A6873" t="s">
        <v>35</v>
      </c>
      <c r="B6873" t="s">
        <v>36</v>
      </c>
      <c r="C6873" t="s">
        <v>37</v>
      </c>
      <c r="D6873" t="s">
        <v>34032</v>
      </c>
      <c r="E6873" t="s">
        <v>38</v>
      </c>
      <c r="F6873" t="s">
        <v>39</v>
      </c>
      <c r="G6873" t="s">
        <v>106</v>
      </c>
      <c r="H6873" t="s">
        <v>120</v>
      </c>
      <c r="I6873" t="s">
        <v>108</v>
      </c>
      <c r="J6873" t="s">
        <v>2006</v>
      </c>
      <c r="K6873" t="s">
        <v>33879</v>
      </c>
      <c r="L6873" t="s">
        <v>1775</v>
      </c>
      <c r="M6873" t="s">
        <v>2008</v>
      </c>
      <c r="N6873" t="s">
        <v>40</v>
      </c>
      <c r="O6873" t="s">
        <v>40</v>
      </c>
      <c r="P6873" t="s">
        <v>3528</v>
      </c>
      <c r="Q6873" t="s">
        <v>3018</v>
      </c>
      <c r="R6873" t="s">
        <v>34037</v>
      </c>
      <c r="S6873" t="s">
        <v>136</v>
      </c>
      <c r="T6873" t="s">
        <v>122</v>
      </c>
      <c r="U6873" t="s">
        <v>34038</v>
      </c>
      <c r="V6873" t="s">
        <v>55</v>
      </c>
      <c r="W6873" t="s">
        <v>115</v>
      </c>
      <c r="X6873" t="s">
        <v>43</v>
      </c>
      <c r="Y6873" t="s">
        <v>34039</v>
      </c>
      <c r="Z6873" s="1">
        <v>25966</v>
      </c>
      <c r="AA6873" t="s">
        <v>34040</v>
      </c>
      <c r="AB6873" s="1">
        <v>43663</v>
      </c>
      <c r="AC6873" s="1">
        <v>43730</v>
      </c>
      <c r="AD6873" t="s">
        <v>189</v>
      </c>
      <c r="AE6873" t="s">
        <v>3687</v>
      </c>
      <c r="AF6873" t="s">
        <v>48</v>
      </c>
      <c r="AG6873" t="s">
        <v>42</v>
      </c>
    </row>
    <row r="6874" spans="1:33" hidden="1" x14ac:dyDescent="0.2">
      <c r="A6874" t="s">
        <v>35</v>
      </c>
      <c r="B6874" t="s">
        <v>36</v>
      </c>
      <c r="C6874" t="s">
        <v>37</v>
      </c>
      <c r="D6874" t="s">
        <v>34041</v>
      </c>
      <c r="E6874" t="s">
        <v>38</v>
      </c>
      <c r="F6874" t="s">
        <v>39</v>
      </c>
      <c r="G6874" t="s">
        <v>106</v>
      </c>
      <c r="H6874" t="s">
        <v>120</v>
      </c>
      <c r="I6874" t="s">
        <v>108</v>
      </c>
      <c r="J6874" t="s">
        <v>2006</v>
      </c>
      <c r="K6874" t="s">
        <v>33879</v>
      </c>
      <c r="L6874" t="s">
        <v>1775</v>
      </c>
      <c r="M6874" t="s">
        <v>2008</v>
      </c>
      <c r="N6874" t="s">
        <v>40</v>
      </c>
      <c r="O6874" t="s">
        <v>40</v>
      </c>
      <c r="P6874" t="s">
        <v>3528</v>
      </c>
      <c r="Q6874" t="s">
        <v>67</v>
      </c>
      <c r="R6874" t="s">
        <v>34042</v>
      </c>
      <c r="S6874" t="s">
        <v>34043</v>
      </c>
      <c r="T6874" t="s">
        <v>27883</v>
      </c>
      <c r="U6874" t="s">
        <v>8504</v>
      </c>
      <c r="V6874" t="s">
        <v>3524</v>
      </c>
      <c r="W6874" t="s">
        <v>115</v>
      </c>
      <c r="X6874" t="s">
        <v>3983</v>
      </c>
      <c r="Y6874" t="s">
        <v>34044</v>
      </c>
      <c r="Z6874" s="1">
        <v>32250</v>
      </c>
      <c r="AA6874" t="s">
        <v>34045</v>
      </c>
      <c r="AB6874" s="1">
        <v>43676</v>
      </c>
      <c r="AC6874" s="1">
        <v>43773</v>
      </c>
      <c r="AD6874" t="s">
        <v>50</v>
      </c>
      <c r="AE6874" t="s">
        <v>2868</v>
      </c>
      <c r="AF6874" t="s">
        <v>48</v>
      </c>
      <c r="AG6874" t="s">
        <v>42</v>
      </c>
    </row>
    <row r="6875" spans="1:33" hidden="1" x14ac:dyDescent="0.2">
      <c r="A6875" t="s">
        <v>35</v>
      </c>
      <c r="B6875" t="s">
        <v>36</v>
      </c>
      <c r="C6875" t="s">
        <v>37</v>
      </c>
      <c r="D6875" t="s">
        <v>34041</v>
      </c>
      <c r="E6875" t="s">
        <v>38</v>
      </c>
      <c r="F6875" t="s">
        <v>39</v>
      </c>
      <c r="G6875" t="s">
        <v>106</v>
      </c>
      <c r="H6875" t="s">
        <v>120</v>
      </c>
      <c r="I6875" t="s">
        <v>108</v>
      </c>
      <c r="J6875" t="s">
        <v>2006</v>
      </c>
      <c r="K6875" t="s">
        <v>33879</v>
      </c>
      <c r="L6875" t="s">
        <v>1775</v>
      </c>
      <c r="M6875" t="s">
        <v>2008</v>
      </c>
      <c r="N6875" t="s">
        <v>40</v>
      </c>
      <c r="O6875" t="s">
        <v>40</v>
      </c>
      <c r="P6875" t="s">
        <v>3528</v>
      </c>
      <c r="Q6875" t="s">
        <v>3018</v>
      </c>
      <c r="R6875" t="s">
        <v>34046</v>
      </c>
      <c r="S6875" t="s">
        <v>29834</v>
      </c>
      <c r="T6875" t="s">
        <v>1572</v>
      </c>
      <c r="U6875" t="s">
        <v>34047</v>
      </c>
      <c r="V6875" t="s">
        <v>55</v>
      </c>
      <c r="W6875" t="s">
        <v>115</v>
      </c>
      <c r="X6875" t="s">
        <v>43</v>
      </c>
      <c r="Y6875" t="s">
        <v>34048</v>
      </c>
      <c r="Z6875" s="1">
        <v>32192</v>
      </c>
      <c r="AA6875" t="s">
        <v>34049</v>
      </c>
      <c r="AB6875" s="1">
        <v>43690</v>
      </c>
      <c r="AC6875" s="1">
        <v>43773</v>
      </c>
      <c r="AD6875" t="s">
        <v>189</v>
      </c>
      <c r="AE6875" t="s">
        <v>3687</v>
      </c>
      <c r="AF6875" t="s">
        <v>48</v>
      </c>
      <c r="AG6875" t="s">
        <v>42</v>
      </c>
    </row>
    <row r="6876" spans="1:33" hidden="1" x14ac:dyDescent="0.2">
      <c r="A6876" t="s">
        <v>35</v>
      </c>
      <c r="B6876" t="s">
        <v>36</v>
      </c>
      <c r="C6876" t="s">
        <v>37</v>
      </c>
      <c r="D6876" t="s">
        <v>34050</v>
      </c>
      <c r="E6876" t="s">
        <v>38</v>
      </c>
      <c r="F6876" t="s">
        <v>39</v>
      </c>
      <c r="G6876" t="s">
        <v>106</v>
      </c>
      <c r="H6876" t="s">
        <v>120</v>
      </c>
      <c r="I6876" t="s">
        <v>108</v>
      </c>
      <c r="J6876" t="s">
        <v>2006</v>
      </c>
      <c r="K6876" t="s">
        <v>33879</v>
      </c>
      <c r="L6876" t="s">
        <v>1775</v>
      </c>
      <c r="M6876" t="s">
        <v>2008</v>
      </c>
      <c r="N6876" t="s">
        <v>40</v>
      </c>
      <c r="O6876" t="s">
        <v>40</v>
      </c>
      <c r="P6876" t="s">
        <v>3528</v>
      </c>
      <c r="Q6876" t="s">
        <v>67</v>
      </c>
      <c r="R6876" t="s">
        <v>34051</v>
      </c>
      <c r="S6876" t="s">
        <v>800</v>
      </c>
      <c r="T6876" t="s">
        <v>360</v>
      </c>
      <c r="U6876" t="s">
        <v>34007</v>
      </c>
      <c r="V6876" t="s">
        <v>55</v>
      </c>
      <c r="W6876" t="s">
        <v>115</v>
      </c>
      <c r="X6876" t="s">
        <v>43</v>
      </c>
      <c r="Y6876" t="s">
        <v>34008</v>
      </c>
      <c r="Z6876" s="1">
        <v>19994</v>
      </c>
      <c r="AA6876" t="s">
        <v>34009</v>
      </c>
      <c r="AD6876" t="s">
        <v>50</v>
      </c>
      <c r="AE6876" t="s">
        <v>2868</v>
      </c>
      <c r="AF6876" t="s">
        <v>48</v>
      </c>
      <c r="AG6876" t="s">
        <v>42</v>
      </c>
    </row>
    <row r="6877" spans="1:33" hidden="1" x14ac:dyDescent="0.2">
      <c r="A6877" t="s">
        <v>35</v>
      </c>
      <c r="B6877" t="s">
        <v>36</v>
      </c>
      <c r="C6877" t="s">
        <v>37</v>
      </c>
      <c r="D6877" t="s">
        <v>34052</v>
      </c>
      <c r="E6877" t="s">
        <v>38</v>
      </c>
      <c r="F6877" t="s">
        <v>39</v>
      </c>
      <c r="G6877" t="s">
        <v>106</v>
      </c>
      <c r="H6877" t="s">
        <v>120</v>
      </c>
      <c r="I6877" t="s">
        <v>108</v>
      </c>
      <c r="J6877" t="s">
        <v>2006</v>
      </c>
      <c r="K6877" t="s">
        <v>33879</v>
      </c>
      <c r="L6877" t="s">
        <v>1775</v>
      </c>
      <c r="M6877" t="s">
        <v>2008</v>
      </c>
      <c r="N6877" t="s">
        <v>40</v>
      </c>
      <c r="O6877" t="s">
        <v>40</v>
      </c>
      <c r="P6877" t="s">
        <v>3528</v>
      </c>
      <c r="Q6877" t="s">
        <v>67</v>
      </c>
      <c r="R6877" t="s">
        <v>34053</v>
      </c>
      <c r="S6877" t="s">
        <v>519</v>
      </c>
      <c r="T6877" t="s">
        <v>34054</v>
      </c>
      <c r="U6877" t="s">
        <v>34055</v>
      </c>
      <c r="V6877" t="s">
        <v>3524</v>
      </c>
      <c r="W6877" t="s">
        <v>115</v>
      </c>
      <c r="X6877" t="s">
        <v>43</v>
      </c>
      <c r="Y6877" t="s">
        <v>34056</v>
      </c>
      <c r="Z6877" s="1">
        <v>20750</v>
      </c>
      <c r="AA6877" t="s">
        <v>34057</v>
      </c>
      <c r="AD6877" t="s">
        <v>50</v>
      </c>
      <c r="AE6877" t="s">
        <v>2868</v>
      </c>
      <c r="AF6877" t="s">
        <v>48</v>
      </c>
      <c r="AG6877" t="s">
        <v>42</v>
      </c>
    </row>
    <row r="6878" spans="1:33" hidden="1" x14ac:dyDescent="0.2">
      <c r="A6878" t="s">
        <v>35</v>
      </c>
      <c r="B6878" t="s">
        <v>36</v>
      </c>
      <c r="C6878" t="s">
        <v>37</v>
      </c>
      <c r="D6878" t="s">
        <v>34058</v>
      </c>
      <c r="E6878" t="s">
        <v>38</v>
      </c>
      <c r="F6878" t="s">
        <v>39</v>
      </c>
      <c r="G6878" t="s">
        <v>106</v>
      </c>
      <c r="H6878" t="s">
        <v>120</v>
      </c>
      <c r="I6878" t="s">
        <v>108</v>
      </c>
      <c r="J6878" t="s">
        <v>2006</v>
      </c>
      <c r="K6878" t="s">
        <v>33879</v>
      </c>
      <c r="L6878" t="s">
        <v>1775</v>
      </c>
      <c r="M6878" t="s">
        <v>2008</v>
      </c>
      <c r="N6878" t="s">
        <v>40</v>
      </c>
      <c r="O6878" t="s">
        <v>40</v>
      </c>
      <c r="P6878" t="s">
        <v>3528</v>
      </c>
      <c r="Q6878" t="s">
        <v>3018</v>
      </c>
      <c r="R6878" t="s">
        <v>34059</v>
      </c>
      <c r="S6878" t="s">
        <v>17726</v>
      </c>
      <c r="T6878" t="s">
        <v>1561</v>
      </c>
      <c r="U6878" t="s">
        <v>34060</v>
      </c>
      <c r="V6878" t="s">
        <v>55</v>
      </c>
      <c r="W6878" t="s">
        <v>115</v>
      </c>
      <c r="X6878" t="s">
        <v>43</v>
      </c>
      <c r="Y6878" t="s">
        <v>34061</v>
      </c>
      <c r="Z6878" s="1">
        <v>28825</v>
      </c>
      <c r="AA6878" t="s">
        <v>34062</v>
      </c>
      <c r="AB6878" s="1">
        <v>43671</v>
      </c>
      <c r="AC6878" s="1">
        <v>43830</v>
      </c>
      <c r="AD6878" t="s">
        <v>50</v>
      </c>
      <c r="AE6878" t="s">
        <v>3687</v>
      </c>
      <c r="AF6878" t="s">
        <v>48</v>
      </c>
      <c r="AG6878" t="s">
        <v>42</v>
      </c>
    </row>
    <row r="6879" spans="1:33" hidden="1" x14ac:dyDescent="0.2">
      <c r="A6879" t="s">
        <v>35</v>
      </c>
      <c r="B6879" t="s">
        <v>36</v>
      </c>
      <c r="C6879" t="s">
        <v>37</v>
      </c>
      <c r="D6879" t="s">
        <v>34063</v>
      </c>
      <c r="E6879" t="s">
        <v>38</v>
      </c>
      <c r="F6879" t="s">
        <v>39</v>
      </c>
      <c r="G6879" t="s">
        <v>106</v>
      </c>
      <c r="H6879" t="s">
        <v>120</v>
      </c>
      <c r="I6879" t="s">
        <v>108</v>
      </c>
      <c r="J6879" t="s">
        <v>2006</v>
      </c>
      <c r="K6879" t="s">
        <v>33879</v>
      </c>
      <c r="L6879" t="s">
        <v>1775</v>
      </c>
      <c r="M6879" t="s">
        <v>2008</v>
      </c>
      <c r="N6879" t="s">
        <v>40</v>
      </c>
      <c r="O6879" t="s">
        <v>40</v>
      </c>
      <c r="P6879" t="s">
        <v>3528</v>
      </c>
      <c r="Q6879" t="s">
        <v>3018</v>
      </c>
      <c r="R6879" t="s">
        <v>34064</v>
      </c>
      <c r="S6879" t="s">
        <v>9513</v>
      </c>
      <c r="T6879" t="s">
        <v>4954</v>
      </c>
      <c r="U6879" t="s">
        <v>34065</v>
      </c>
      <c r="V6879" t="s">
        <v>55</v>
      </c>
      <c r="W6879" t="s">
        <v>115</v>
      </c>
      <c r="X6879" t="s">
        <v>43</v>
      </c>
      <c r="Y6879" t="s">
        <v>34066</v>
      </c>
      <c r="Z6879" s="1">
        <v>28024</v>
      </c>
      <c r="AA6879" t="s">
        <v>34067</v>
      </c>
      <c r="AB6879" s="1">
        <v>43691</v>
      </c>
      <c r="AC6879" s="1">
        <v>43781</v>
      </c>
      <c r="AD6879" t="s">
        <v>189</v>
      </c>
      <c r="AE6879" t="s">
        <v>3687</v>
      </c>
      <c r="AF6879" t="s">
        <v>48</v>
      </c>
      <c r="AG6879" t="s">
        <v>42</v>
      </c>
    </row>
    <row r="6880" spans="1:33" hidden="1" x14ac:dyDescent="0.2">
      <c r="A6880" t="s">
        <v>35</v>
      </c>
      <c r="B6880" t="s">
        <v>36</v>
      </c>
      <c r="C6880" t="s">
        <v>37</v>
      </c>
      <c r="D6880" t="s">
        <v>34063</v>
      </c>
      <c r="E6880" t="s">
        <v>38</v>
      </c>
      <c r="F6880" t="s">
        <v>39</v>
      </c>
      <c r="G6880" t="s">
        <v>106</v>
      </c>
      <c r="H6880" t="s">
        <v>120</v>
      </c>
      <c r="I6880" t="s">
        <v>108</v>
      </c>
      <c r="J6880" t="s">
        <v>2006</v>
      </c>
      <c r="K6880" t="s">
        <v>33879</v>
      </c>
      <c r="L6880" t="s">
        <v>1775</v>
      </c>
      <c r="M6880" t="s">
        <v>2008</v>
      </c>
      <c r="N6880" t="s">
        <v>40</v>
      </c>
      <c r="O6880" t="s">
        <v>40</v>
      </c>
      <c r="P6880" t="s">
        <v>3528</v>
      </c>
      <c r="Q6880" t="s">
        <v>67</v>
      </c>
      <c r="R6880" t="s">
        <v>4631</v>
      </c>
      <c r="S6880" t="s">
        <v>93</v>
      </c>
      <c r="T6880" t="s">
        <v>97</v>
      </c>
      <c r="U6880" t="s">
        <v>34068</v>
      </c>
      <c r="V6880" t="s">
        <v>2855</v>
      </c>
      <c r="W6880" t="s">
        <v>115</v>
      </c>
      <c r="X6880" t="s">
        <v>3743</v>
      </c>
      <c r="Y6880" t="s">
        <v>34069</v>
      </c>
      <c r="Z6880" s="1">
        <v>25853</v>
      </c>
      <c r="AA6880" t="s">
        <v>34070</v>
      </c>
      <c r="AB6880" s="1">
        <v>43689</v>
      </c>
      <c r="AC6880" s="1">
        <v>43781</v>
      </c>
      <c r="AD6880" t="s">
        <v>50</v>
      </c>
      <c r="AE6880" t="s">
        <v>2868</v>
      </c>
      <c r="AF6880" t="s">
        <v>48</v>
      </c>
      <c r="AG6880" t="s">
        <v>42</v>
      </c>
    </row>
    <row r="6881" spans="1:33" hidden="1" x14ac:dyDescent="0.2">
      <c r="A6881" t="s">
        <v>35</v>
      </c>
      <c r="B6881" t="s">
        <v>36</v>
      </c>
      <c r="C6881" t="s">
        <v>37</v>
      </c>
      <c r="D6881" t="s">
        <v>34071</v>
      </c>
      <c r="E6881" t="s">
        <v>38</v>
      </c>
      <c r="F6881" t="s">
        <v>39</v>
      </c>
      <c r="G6881" t="s">
        <v>106</v>
      </c>
      <c r="H6881" t="s">
        <v>120</v>
      </c>
      <c r="I6881" t="s">
        <v>108</v>
      </c>
      <c r="J6881" t="s">
        <v>2006</v>
      </c>
      <c r="K6881" t="s">
        <v>33879</v>
      </c>
      <c r="L6881" t="s">
        <v>1775</v>
      </c>
      <c r="M6881" t="s">
        <v>2008</v>
      </c>
      <c r="N6881" t="s">
        <v>40</v>
      </c>
      <c r="O6881" t="s">
        <v>40</v>
      </c>
      <c r="P6881" t="s">
        <v>3528</v>
      </c>
      <c r="Q6881" t="s">
        <v>67</v>
      </c>
      <c r="R6881" t="s">
        <v>4631</v>
      </c>
      <c r="S6881" t="s">
        <v>15206</v>
      </c>
      <c r="T6881" t="s">
        <v>2974</v>
      </c>
      <c r="U6881" t="s">
        <v>34072</v>
      </c>
      <c r="V6881" t="s">
        <v>3524</v>
      </c>
      <c r="W6881" t="s">
        <v>115</v>
      </c>
      <c r="X6881" t="s">
        <v>43</v>
      </c>
      <c r="Y6881" t="s">
        <v>34073</v>
      </c>
      <c r="Z6881" s="1">
        <v>22764</v>
      </c>
      <c r="AA6881" t="s">
        <v>34074</v>
      </c>
      <c r="AD6881" t="s">
        <v>50</v>
      </c>
      <c r="AE6881" t="s">
        <v>2868</v>
      </c>
      <c r="AF6881" t="s">
        <v>48</v>
      </c>
      <c r="AG6881" t="s">
        <v>42</v>
      </c>
    </row>
    <row r="6882" spans="1:33" hidden="1" x14ac:dyDescent="0.2">
      <c r="A6882" t="s">
        <v>35</v>
      </c>
      <c r="B6882" t="s">
        <v>36</v>
      </c>
      <c r="C6882" t="s">
        <v>37</v>
      </c>
      <c r="D6882" t="s">
        <v>34075</v>
      </c>
      <c r="E6882" t="s">
        <v>38</v>
      </c>
      <c r="F6882" t="s">
        <v>39</v>
      </c>
      <c r="G6882" t="s">
        <v>106</v>
      </c>
      <c r="H6882" t="s">
        <v>120</v>
      </c>
      <c r="I6882" t="s">
        <v>108</v>
      </c>
      <c r="J6882" t="s">
        <v>2006</v>
      </c>
      <c r="K6882" t="s">
        <v>33879</v>
      </c>
      <c r="L6882" t="s">
        <v>1775</v>
      </c>
      <c r="M6882" t="s">
        <v>2008</v>
      </c>
      <c r="N6882" t="s">
        <v>40</v>
      </c>
      <c r="O6882" t="s">
        <v>40</v>
      </c>
      <c r="P6882" t="s">
        <v>3528</v>
      </c>
      <c r="Q6882" t="s">
        <v>67</v>
      </c>
      <c r="R6882" t="s">
        <v>4704</v>
      </c>
      <c r="S6882" t="s">
        <v>4915</v>
      </c>
      <c r="T6882" t="s">
        <v>4992</v>
      </c>
      <c r="U6882" t="s">
        <v>34076</v>
      </c>
      <c r="V6882" t="s">
        <v>2855</v>
      </c>
      <c r="W6882" t="s">
        <v>115</v>
      </c>
      <c r="X6882" t="s">
        <v>43</v>
      </c>
      <c r="Y6882" t="s">
        <v>34077</v>
      </c>
      <c r="Z6882" s="1">
        <v>23929</v>
      </c>
      <c r="AA6882" t="s">
        <v>34078</v>
      </c>
      <c r="AD6882" t="s">
        <v>50</v>
      </c>
      <c r="AE6882" t="s">
        <v>2868</v>
      </c>
      <c r="AF6882" t="s">
        <v>48</v>
      </c>
      <c r="AG6882" t="s">
        <v>42</v>
      </c>
    </row>
    <row r="6883" spans="1:33" hidden="1" x14ac:dyDescent="0.2">
      <c r="A6883" t="s">
        <v>35</v>
      </c>
      <c r="B6883" t="s">
        <v>36</v>
      </c>
      <c r="C6883" t="s">
        <v>37</v>
      </c>
      <c r="D6883" t="s">
        <v>34079</v>
      </c>
      <c r="E6883" t="s">
        <v>38</v>
      </c>
      <c r="F6883" t="s">
        <v>39</v>
      </c>
      <c r="G6883" t="s">
        <v>106</v>
      </c>
      <c r="H6883" t="s">
        <v>120</v>
      </c>
      <c r="I6883" t="s">
        <v>108</v>
      </c>
      <c r="J6883" t="s">
        <v>2006</v>
      </c>
      <c r="K6883" t="s">
        <v>33879</v>
      </c>
      <c r="L6883" t="s">
        <v>1775</v>
      </c>
      <c r="M6883" t="s">
        <v>2008</v>
      </c>
      <c r="N6883" t="s">
        <v>40</v>
      </c>
      <c r="O6883" t="s">
        <v>40</v>
      </c>
      <c r="P6883" t="s">
        <v>3528</v>
      </c>
      <c r="Q6883" t="s">
        <v>3018</v>
      </c>
      <c r="R6883" t="s">
        <v>34080</v>
      </c>
      <c r="S6883" t="s">
        <v>72</v>
      </c>
      <c r="T6883" t="s">
        <v>97</v>
      </c>
      <c r="U6883" t="s">
        <v>34081</v>
      </c>
      <c r="V6883" t="s">
        <v>55</v>
      </c>
      <c r="W6883" t="s">
        <v>115</v>
      </c>
      <c r="X6883" t="s">
        <v>43</v>
      </c>
      <c r="Y6883" t="s">
        <v>34082</v>
      </c>
      <c r="Z6883" s="1">
        <v>24936</v>
      </c>
      <c r="AA6883" t="s">
        <v>34083</v>
      </c>
      <c r="AB6883" s="1">
        <v>43525</v>
      </c>
      <c r="AC6883" s="1">
        <v>43830</v>
      </c>
      <c r="AD6883" t="s">
        <v>50</v>
      </c>
      <c r="AE6883" t="s">
        <v>3687</v>
      </c>
      <c r="AF6883" t="s">
        <v>48</v>
      </c>
      <c r="AG6883" t="s">
        <v>42</v>
      </c>
    </row>
    <row r="6884" spans="1:33" hidden="1" x14ac:dyDescent="0.2">
      <c r="A6884" t="s">
        <v>35</v>
      </c>
      <c r="B6884" t="s">
        <v>36</v>
      </c>
      <c r="C6884" t="s">
        <v>37</v>
      </c>
      <c r="D6884" t="s">
        <v>34084</v>
      </c>
      <c r="E6884" t="s">
        <v>38</v>
      </c>
      <c r="F6884" t="s">
        <v>39</v>
      </c>
      <c r="G6884" t="s">
        <v>106</v>
      </c>
      <c r="H6884" t="s">
        <v>120</v>
      </c>
      <c r="I6884" t="s">
        <v>108</v>
      </c>
      <c r="J6884" t="s">
        <v>2006</v>
      </c>
      <c r="K6884" t="s">
        <v>33879</v>
      </c>
      <c r="L6884" t="s">
        <v>1775</v>
      </c>
      <c r="M6884" t="s">
        <v>2008</v>
      </c>
      <c r="N6884" t="s">
        <v>40</v>
      </c>
      <c r="O6884" t="s">
        <v>40</v>
      </c>
      <c r="P6884" t="s">
        <v>3528</v>
      </c>
      <c r="Q6884" t="s">
        <v>67</v>
      </c>
      <c r="R6884" t="s">
        <v>34085</v>
      </c>
      <c r="S6884" t="s">
        <v>169</v>
      </c>
      <c r="T6884" t="s">
        <v>377</v>
      </c>
      <c r="U6884" t="s">
        <v>34086</v>
      </c>
      <c r="V6884" t="s">
        <v>3524</v>
      </c>
      <c r="W6884" t="s">
        <v>115</v>
      </c>
      <c r="X6884" t="s">
        <v>43</v>
      </c>
      <c r="Y6884" t="s">
        <v>34087</v>
      </c>
      <c r="Z6884" s="1">
        <v>25011</v>
      </c>
      <c r="AA6884" t="s">
        <v>34088</v>
      </c>
      <c r="AD6884" t="s">
        <v>50</v>
      </c>
      <c r="AE6884" t="s">
        <v>2868</v>
      </c>
      <c r="AF6884" t="s">
        <v>48</v>
      </c>
      <c r="AG6884" t="s">
        <v>42</v>
      </c>
    </row>
    <row r="6885" spans="1:33" hidden="1" x14ac:dyDescent="0.2">
      <c r="A6885" t="s">
        <v>35</v>
      </c>
      <c r="B6885" t="s">
        <v>36</v>
      </c>
      <c r="C6885" t="s">
        <v>37</v>
      </c>
      <c r="D6885" t="s">
        <v>34089</v>
      </c>
      <c r="E6885" t="s">
        <v>38</v>
      </c>
      <c r="F6885" t="s">
        <v>39</v>
      </c>
      <c r="G6885" t="s">
        <v>106</v>
      </c>
      <c r="H6885" t="s">
        <v>120</v>
      </c>
      <c r="I6885" t="s">
        <v>108</v>
      </c>
      <c r="J6885" t="s">
        <v>2006</v>
      </c>
      <c r="K6885" t="s">
        <v>33879</v>
      </c>
      <c r="L6885" t="s">
        <v>1775</v>
      </c>
      <c r="M6885" t="s">
        <v>2008</v>
      </c>
      <c r="N6885" t="s">
        <v>40</v>
      </c>
      <c r="O6885" t="s">
        <v>40</v>
      </c>
      <c r="P6885" t="s">
        <v>3528</v>
      </c>
      <c r="Q6885" t="s">
        <v>67</v>
      </c>
      <c r="R6885" t="s">
        <v>2898</v>
      </c>
      <c r="S6885" t="s">
        <v>605</v>
      </c>
      <c r="T6885" t="s">
        <v>4081</v>
      </c>
      <c r="U6885" t="s">
        <v>34090</v>
      </c>
      <c r="V6885" t="s">
        <v>55</v>
      </c>
      <c r="W6885" t="s">
        <v>115</v>
      </c>
      <c r="X6885" t="s">
        <v>43</v>
      </c>
      <c r="Y6885" t="s">
        <v>34091</v>
      </c>
      <c r="Z6885" s="1">
        <v>21343</v>
      </c>
      <c r="AA6885" t="s">
        <v>34092</v>
      </c>
      <c r="AD6885" t="s">
        <v>50</v>
      </c>
      <c r="AE6885" t="s">
        <v>2868</v>
      </c>
      <c r="AF6885" t="s">
        <v>48</v>
      </c>
      <c r="AG6885" t="s">
        <v>42</v>
      </c>
    </row>
    <row r="6886" spans="1:33" hidden="1" x14ac:dyDescent="0.2">
      <c r="A6886" t="s">
        <v>35</v>
      </c>
      <c r="B6886" t="s">
        <v>36</v>
      </c>
      <c r="C6886" t="s">
        <v>37</v>
      </c>
      <c r="D6886" t="s">
        <v>34093</v>
      </c>
      <c r="E6886" t="s">
        <v>38</v>
      </c>
      <c r="F6886" t="s">
        <v>39</v>
      </c>
      <c r="G6886" t="s">
        <v>106</v>
      </c>
      <c r="H6886" t="s">
        <v>120</v>
      </c>
      <c r="I6886" t="s">
        <v>108</v>
      </c>
      <c r="J6886" t="s">
        <v>2006</v>
      </c>
      <c r="K6886" t="s">
        <v>33879</v>
      </c>
      <c r="L6886" t="s">
        <v>1775</v>
      </c>
      <c r="M6886" t="s">
        <v>2008</v>
      </c>
      <c r="N6886" t="s">
        <v>40</v>
      </c>
      <c r="O6886" t="s">
        <v>40</v>
      </c>
      <c r="P6886" t="s">
        <v>3528</v>
      </c>
      <c r="Q6886" t="s">
        <v>3018</v>
      </c>
      <c r="R6886" t="s">
        <v>34094</v>
      </c>
      <c r="S6886" t="s">
        <v>104</v>
      </c>
      <c r="T6886" t="s">
        <v>30830</v>
      </c>
      <c r="U6886" t="s">
        <v>34095</v>
      </c>
      <c r="V6886" t="s">
        <v>55</v>
      </c>
      <c r="W6886" t="s">
        <v>115</v>
      </c>
      <c r="X6886" t="s">
        <v>43</v>
      </c>
      <c r="Y6886" t="s">
        <v>34096</v>
      </c>
      <c r="Z6886" s="1">
        <v>32634</v>
      </c>
      <c r="AA6886" t="s">
        <v>34097</v>
      </c>
      <c r="AB6886" s="1">
        <v>43668</v>
      </c>
      <c r="AC6886" s="1">
        <v>43830</v>
      </c>
      <c r="AD6886" t="s">
        <v>50</v>
      </c>
      <c r="AE6886" t="s">
        <v>3687</v>
      </c>
      <c r="AF6886" t="s">
        <v>48</v>
      </c>
      <c r="AG6886" t="s">
        <v>42</v>
      </c>
    </row>
    <row r="6887" spans="1:33" hidden="1" x14ac:dyDescent="0.2">
      <c r="A6887" t="s">
        <v>35</v>
      </c>
      <c r="B6887" t="s">
        <v>36</v>
      </c>
      <c r="C6887" t="s">
        <v>37</v>
      </c>
      <c r="D6887" t="s">
        <v>34098</v>
      </c>
      <c r="E6887" t="s">
        <v>38</v>
      </c>
      <c r="F6887" t="s">
        <v>39</v>
      </c>
      <c r="G6887" t="s">
        <v>106</v>
      </c>
      <c r="H6887" t="s">
        <v>120</v>
      </c>
      <c r="I6887" t="s">
        <v>108</v>
      </c>
      <c r="J6887" t="s">
        <v>2006</v>
      </c>
      <c r="K6887" t="s">
        <v>33879</v>
      </c>
      <c r="L6887" t="s">
        <v>1775</v>
      </c>
      <c r="M6887" t="s">
        <v>2008</v>
      </c>
      <c r="N6887" t="s">
        <v>40</v>
      </c>
      <c r="O6887" t="s">
        <v>40</v>
      </c>
      <c r="P6887" t="s">
        <v>3528</v>
      </c>
      <c r="Q6887" t="s">
        <v>67</v>
      </c>
      <c r="R6887" t="s">
        <v>2898</v>
      </c>
      <c r="S6887" t="s">
        <v>27001</v>
      </c>
      <c r="T6887" t="s">
        <v>34099</v>
      </c>
      <c r="U6887" t="s">
        <v>490</v>
      </c>
      <c r="V6887" t="s">
        <v>55</v>
      </c>
      <c r="W6887" t="s">
        <v>115</v>
      </c>
      <c r="X6887" t="s">
        <v>3743</v>
      </c>
      <c r="Y6887" t="s">
        <v>34100</v>
      </c>
      <c r="Z6887" s="1">
        <v>26434</v>
      </c>
      <c r="AA6887" t="s">
        <v>34101</v>
      </c>
      <c r="AB6887" s="1">
        <v>43525</v>
      </c>
      <c r="AC6887" s="1">
        <v>43830</v>
      </c>
      <c r="AD6887" t="s">
        <v>50</v>
      </c>
      <c r="AE6887" t="s">
        <v>2868</v>
      </c>
      <c r="AF6887" t="s">
        <v>48</v>
      </c>
      <c r="AG6887" t="s">
        <v>42</v>
      </c>
    </row>
    <row r="6888" spans="1:33" hidden="1" x14ac:dyDescent="0.2">
      <c r="A6888" t="s">
        <v>35</v>
      </c>
      <c r="B6888" t="s">
        <v>36</v>
      </c>
      <c r="C6888" t="s">
        <v>37</v>
      </c>
      <c r="D6888" t="s">
        <v>34098</v>
      </c>
      <c r="E6888" t="s">
        <v>38</v>
      </c>
      <c r="F6888" t="s">
        <v>39</v>
      </c>
      <c r="G6888" t="s">
        <v>106</v>
      </c>
      <c r="H6888" t="s">
        <v>120</v>
      </c>
      <c r="I6888" t="s">
        <v>108</v>
      </c>
      <c r="J6888" t="s">
        <v>2006</v>
      </c>
      <c r="K6888" t="s">
        <v>33879</v>
      </c>
      <c r="L6888" t="s">
        <v>1775</v>
      </c>
      <c r="M6888" t="s">
        <v>2008</v>
      </c>
      <c r="N6888" t="s">
        <v>40</v>
      </c>
      <c r="O6888" t="s">
        <v>40</v>
      </c>
      <c r="P6888" t="s">
        <v>3528</v>
      </c>
      <c r="Q6888" t="s">
        <v>3018</v>
      </c>
      <c r="R6888" t="s">
        <v>34102</v>
      </c>
      <c r="S6888" t="s">
        <v>17726</v>
      </c>
      <c r="T6888" t="s">
        <v>1561</v>
      </c>
      <c r="U6888" t="s">
        <v>34060</v>
      </c>
      <c r="V6888" t="s">
        <v>55</v>
      </c>
      <c r="W6888" t="s">
        <v>115</v>
      </c>
      <c r="X6888" t="s">
        <v>43</v>
      </c>
      <c r="Y6888" t="s">
        <v>34061</v>
      </c>
      <c r="Z6888" s="1">
        <v>28825</v>
      </c>
      <c r="AA6888" t="s">
        <v>34062</v>
      </c>
      <c r="AB6888" s="1">
        <v>43525</v>
      </c>
      <c r="AC6888" s="1">
        <v>43830</v>
      </c>
      <c r="AD6888" t="s">
        <v>189</v>
      </c>
      <c r="AE6888" t="s">
        <v>3687</v>
      </c>
      <c r="AF6888" t="s">
        <v>48</v>
      </c>
      <c r="AG6888" t="s">
        <v>42</v>
      </c>
    </row>
    <row r="6889" spans="1:33" hidden="1" x14ac:dyDescent="0.2">
      <c r="A6889" t="s">
        <v>35</v>
      </c>
      <c r="B6889" t="s">
        <v>36</v>
      </c>
      <c r="C6889" t="s">
        <v>37</v>
      </c>
      <c r="D6889" t="s">
        <v>34103</v>
      </c>
      <c r="E6889" t="s">
        <v>38</v>
      </c>
      <c r="F6889" t="s">
        <v>39</v>
      </c>
      <c r="G6889" t="s">
        <v>106</v>
      </c>
      <c r="H6889" t="s">
        <v>120</v>
      </c>
      <c r="I6889" t="s">
        <v>108</v>
      </c>
      <c r="J6889" t="s">
        <v>2006</v>
      </c>
      <c r="K6889" t="s">
        <v>33879</v>
      </c>
      <c r="L6889" t="s">
        <v>1775</v>
      </c>
      <c r="M6889" t="s">
        <v>2008</v>
      </c>
      <c r="N6889" t="s">
        <v>40</v>
      </c>
      <c r="O6889" t="s">
        <v>40</v>
      </c>
      <c r="P6889" t="s">
        <v>3528</v>
      </c>
      <c r="Q6889" t="s">
        <v>67</v>
      </c>
      <c r="R6889" t="s">
        <v>2898</v>
      </c>
      <c r="S6889" t="s">
        <v>3536</v>
      </c>
      <c r="T6889" t="s">
        <v>102</v>
      </c>
      <c r="U6889" t="s">
        <v>34104</v>
      </c>
      <c r="V6889" t="s">
        <v>3524</v>
      </c>
      <c r="W6889" t="s">
        <v>115</v>
      </c>
      <c r="X6889" t="s">
        <v>43</v>
      </c>
      <c r="Y6889" t="s">
        <v>34105</v>
      </c>
      <c r="Z6889" s="1">
        <v>23665</v>
      </c>
      <c r="AA6889" t="s">
        <v>34106</v>
      </c>
      <c r="AD6889" t="s">
        <v>50</v>
      </c>
      <c r="AE6889" t="s">
        <v>2868</v>
      </c>
      <c r="AF6889" t="s">
        <v>48</v>
      </c>
      <c r="AG6889" t="s">
        <v>42</v>
      </c>
    </row>
    <row r="6890" spans="1:33" hidden="1" x14ac:dyDescent="0.2">
      <c r="A6890" t="s">
        <v>35</v>
      </c>
      <c r="B6890" t="s">
        <v>36</v>
      </c>
      <c r="C6890" t="s">
        <v>37</v>
      </c>
      <c r="D6890" t="s">
        <v>34107</v>
      </c>
      <c r="E6890" t="s">
        <v>38</v>
      </c>
      <c r="F6890" t="s">
        <v>39</v>
      </c>
      <c r="G6890" t="s">
        <v>106</v>
      </c>
      <c r="H6890" t="s">
        <v>120</v>
      </c>
      <c r="I6890" t="s">
        <v>108</v>
      </c>
      <c r="J6890" t="s">
        <v>2006</v>
      </c>
      <c r="K6890" t="s">
        <v>33879</v>
      </c>
      <c r="L6890" t="s">
        <v>1775</v>
      </c>
      <c r="M6890" t="s">
        <v>2008</v>
      </c>
      <c r="N6890" t="s">
        <v>40</v>
      </c>
      <c r="O6890" t="s">
        <v>40</v>
      </c>
      <c r="P6890" t="s">
        <v>3528</v>
      </c>
      <c r="Q6890" t="s">
        <v>3018</v>
      </c>
      <c r="R6890" t="s">
        <v>34108</v>
      </c>
      <c r="S6890" t="s">
        <v>4542</v>
      </c>
      <c r="T6890" t="s">
        <v>3870</v>
      </c>
      <c r="U6890" t="s">
        <v>20432</v>
      </c>
      <c r="V6890" t="s">
        <v>55</v>
      </c>
      <c r="W6890" t="s">
        <v>115</v>
      </c>
      <c r="X6890" t="s">
        <v>43</v>
      </c>
      <c r="Y6890" t="s">
        <v>34109</v>
      </c>
      <c r="Z6890" s="1">
        <v>33460</v>
      </c>
      <c r="AA6890" t="s">
        <v>34110</v>
      </c>
      <c r="AB6890" s="1">
        <v>43525</v>
      </c>
      <c r="AC6890" s="1">
        <v>43830</v>
      </c>
      <c r="AD6890" t="s">
        <v>50</v>
      </c>
      <c r="AE6890" t="s">
        <v>3687</v>
      </c>
      <c r="AF6890" t="s">
        <v>48</v>
      </c>
      <c r="AG6890" t="s">
        <v>42</v>
      </c>
    </row>
    <row r="6891" spans="1:33" hidden="1" x14ac:dyDescent="0.2">
      <c r="A6891" t="s">
        <v>35</v>
      </c>
      <c r="B6891" t="s">
        <v>36</v>
      </c>
      <c r="C6891" t="s">
        <v>37</v>
      </c>
      <c r="D6891" t="s">
        <v>34111</v>
      </c>
      <c r="E6891" t="s">
        <v>38</v>
      </c>
      <c r="F6891" t="s">
        <v>39</v>
      </c>
      <c r="G6891" t="s">
        <v>106</v>
      </c>
      <c r="H6891" t="s">
        <v>120</v>
      </c>
      <c r="I6891" t="s">
        <v>108</v>
      </c>
      <c r="J6891" t="s">
        <v>2006</v>
      </c>
      <c r="K6891" t="s">
        <v>33879</v>
      </c>
      <c r="L6891" t="s">
        <v>1775</v>
      </c>
      <c r="M6891" t="s">
        <v>2008</v>
      </c>
      <c r="N6891" t="s">
        <v>40</v>
      </c>
      <c r="O6891" t="s">
        <v>40</v>
      </c>
      <c r="P6891" t="s">
        <v>3528</v>
      </c>
      <c r="Q6891" t="s">
        <v>67</v>
      </c>
      <c r="R6891" t="s">
        <v>34112</v>
      </c>
      <c r="S6891" t="s">
        <v>56</v>
      </c>
      <c r="T6891" t="s">
        <v>78</v>
      </c>
      <c r="U6891" t="s">
        <v>12398</v>
      </c>
      <c r="V6891" t="s">
        <v>3524</v>
      </c>
      <c r="W6891" t="s">
        <v>115</v>
      </c>
      <c r="X6891" t="s">
        <v>43</v>
      </c>
      <c r="Y6891" t="s">
        <v>22933</v>
      </c>
      <c r="Z6891" s="1">
        <v>29628</v>
      </c>
      <c r="AA6891" t="s">
        <v>22934</v>
      </c>
      <c r="AD6891" t="s">
        <v>50</v>
      </c>
      <c r="AE6891" t="s">
        <v>2868</v>
      </c>
      <c r="AF6891" t="s">
        <v>48</v>
      </c>
      <c r="AG6891" t="s">
        <v>42</v>
      </c>
    </row>
    <row r="6892" spans="1:33" hidden="1" x14ac:dyDescent="0.2">
      <c r="A6892" t="s">
        <v>35</v>
      </c>
      <c r="B6892" t="s">
        <v>36</v>
      </c>
      <c r="C6892" t="s">
        <v>37</v>
      </c>
      <c r="D6892" t="s">
        <v>34113</v>
      </c>
      <c r="E6892" t="s">
        <v>38</v>
      </c>
      <c r="F6892" t="s">
        <v>39</v>
      </c>
      <c r="G6892" t="s">
        <v>106</v>
      </c>
      <c r="H6892" t="s">
        <v>120</v>
      </c>
      <c r="I6892" t="s">
        <v>108</v>
      </c>
      <c r="J6892" t="s">
        <v>2006</v>
      </c>
      <c r="K6892" t="s">
        <v>33879</v>
      </c>
      <c r="L6892" t="s">
        <v>1775</v>
      </c>
      <c r="M6892" t="s">
        <v>2008</v>
      </c>
      <c r="N6892" t="s">
        <v>40</v>
      </c>
      <c r="O6892" t="s">
        <v>40</v>
      </c>
      <c r="P6892" t="s">
        <v>3528</v>
      </c>
      <c r="Q6892" t="s">
        <v>3018</v>
      </c>
      <c r="R6892" t="s">
        <v>34114</v>
      </c>
      <c r="S6892" t="s">
        <v>34115</v>
      </c>
      <c r="T6892" t="s">
        <v>1498</v>
      </c>
      <c r="U6892" t="s">
        <v>34116</v>
      </c>
      <c r="V6892" t="s">
        <v>55</v>
      </c>
      <c r="W6892" t="s">
        <v>115</v>
      </c>
      <c r="X6892" t="s">
        <v>43</v>
      </c>
      <c r="Y6892" t="s">
        <v>34117</v>
      </c>
      <c r="Z6892" s="1">
        <v>29993</v>
      </c>
      <c r="AA6892" t="s">
        <v>34118</v>
      </c>
      <c r="AB6892" s="1">
        <v>43525</v>
      </c>
      <c r="AC6892" s="1">
        <v>43830</v>
      </c>
      <c r="AD6892" t="s">
        <v>50</v>
      </c>
      <c r="AE6892" t="s">
        <v>3687</v>
      </c>
      <c r="AF6892" t="s">
        <v>48</v>
      </c>
      <c r="AG6892" t="s">
        <v>42</v>
      </c>
    </row>
    <row r="6893" spans="1:33" hidden="1" x14ac:dyDescent="0.2">
      <c r="A6893" t="s">
        <v>35</v>
      </c>
      <c r="B6893" t="s">
        <v>36</v>
      </c>
      <c r="C6893" t="s">
        <v>37</v>
      </c>
      <c r="D6893" t="s">
        <v>34119</v>
      </c>
      <c r="E6893" t="s">
        <v>38</v>
      </c>
      <c r="F6893" t="s">
        <v>39</v>
      </c>
      <c r="G6893" t="s">
        <v>106</v>
      </c>
      <c r="H6893" t="s">
        <v>120</v>
      </c>
      <c r="I6893" t="s">
        <v>108</v>
      </c>
      <c r="J6893" t="s">
        <v>2006</v>
      </c>
      <c r="K6893" t="s">
        <v>33879</v>
      </c>
      <c r="L6893" t="s">
        <v>1775</v>
      </c>
      <c r="M6893" t="s">
        <v>2008</v>
      </c>
      <c r="N6893" t="s">
        <v>40</v>
      </c>
      <c r="O6893" t="s">
        <v>40</v>
      </c>
      <c r="P6893" t="s">
        <v>3528</v>
      </c>
      <c r="Q6893" t="s">
        <v>67</v>
      </c>
      <c r="R6893" t="s">
        <v>2898</v>
      </c>
      <c r="S6893" t="s">
        <v>4560</v>
      </c>
      <c r="T6893" t="s">
        <v>15469</v>
      </c>
      <c r="U6893" t="s">
        <v>157</v>
      </c>
      <c r="V6893" t="s">
        <v>2881</v>
      </c>
      <c r="W6893" t="s">
        <v>115</v>
      </c>
      <c r="X6893" t="s">
        <v>43</v>
      </c>
      <c r="Y6893" t="s">
        <v>34120</v>
      </c>
      <c r="Z6893" s="1">
        <v>22279</v>
      </c>
      <c r="AA6893" t="s">
        <v>34121</v>
      </c>
      <c r="AD6893" t="s">
        <v>50</v>
      </c>
      <c r="AE6893" t="s">
        <v>2868</v>
      </c>
      <c r="AF6893" t="s">
        <v>48</v>
      </c>
      <c r="AG6893" t="s">
        <v>42</v>
      </c>
    </row>
    <row r="6894" spans="1:33" hidden="1" x14ac:dyDescent="0.2">
      <c r="A6894" t="s">
        <v>35</v>
      </c>
      <c r="B6894" t="s">
        <v>36</v>
      </c>
      <c r="C6894" t="s">
        <v>37</v>
      </c>
      <c r="D6894" t="s">
        <v>34122</v>
      </c>
      <c r="E6894" t="s">
        <v>38</v>
      </c>
      <c r="F6894" t="s">
        <v>39</v>
      </c>
      <c r="G6894" t="s">
        <v>106</v>
      </c>
      <c r="H6894" t="s">
        <v>120</v>
      </c>
      <c r="I6894" t="s">
        <v>108</v>
      </c>
      <c r="J6894" t="s">
        <v>2006</v>
      </c>
      <c r="K6894" t="s">
        <v>33879</v>
      </c>
      <c r="L6894" t="s">
        <v>1775</v>
      </c>
      <c r="M6894" t="s">
        <v>2008</v>
      </c>
      <c r="N6894" t="s">
        <v>40</v>
      </c>
      <c r="O6894" t="s">
        <v>40</v>
      </c>
      <c r="P6894" t="s">
        <v>3528</v>
      </c>
      <c r="Q6894" t="s">
        <v>67</v>
      </c>
      <c r="R6894" t="s">
        <v>2898</v>
      </c>
      <c r="S6894" t="s">
        <v>8862</v>
      </c>
      <c r="T6894" t="s">
        <v>34123</v>
      </c>
      <c r="U6894" t="s">
        <v>34124</v>
      </c>
      <c r="V6894" t="s">
        <v>2855</v>
      </c>
      <c r="W6894" t="s">
        <v>115</v>
      </c>
      <c r="X6894" t="s">
        <v>43</v>
      </c>
      <c r="Y6894" t="s">
        <v>34125</v>
      </c>
      <c r="Z6894" s="1">
        <v>23630</v>
      </c>
      <c r="AA6894" t="s">
        <v>34126</v>
      </c>
      <c r="AD6894" t="s">
        <v>50</v>
      </c>
      <c r="AE6894" t="s">
        <v>2868</v>
      </c>
      <c r="AF6894" t="s">
        <v>48</v>
      </c>
      <c r="AG6894" t="s">
        <v>42</v>
      </c>
    </row>
    <row r="6895" spans="1:33" hidden="1" x14ac:dyDescent="0.2">
      <c r="A6895" t="s">
        <v>35</v>
      </c>
      <c r="B6895" t="s">
        <v>36</v>
      </c>
      <c r="C6895" t="s">
        <v>37</v>
      </c>
      <c r="D6895" t="s">
        <v>34127</v>
      </c>
      <c r="E6895" t="s">
        <v>38</v>
      </c>
      <c r="F6895" t="s">
        <v>39</v>
      </c>
      <c r="G6895" t="s">
        <v>106</v>
      </c>
      <c r="H6895" t="s">
        <v>120</v>
      </c>
      <c r="I6895" t="s">
        <v>108</v>
      </c>
      <c r="J6895" t="s">
        <v>2006</v>
      </c>
      <c r="K6895" t="s">
        <v>33879</v>
      </c>
      <c r="L6895" t="s">
        <v>1775</v>
      </c>
      <c r="M6895" t="s">
        <v>2008</v>
      </c>
      <c r="N6895" t="s">
        <v>40</v>
      </c>
      <c r="O6895" t="s">
        <v>40</v>
      </c>
      <c r="P6895" t="s">
        <v>3528</v>
      </c>
      <c r="Q6895" t="s">
        <v>67</v>
      </c>
      <c r="R6895" t="s">
        <v>2898</v>
      </c>
      <c r="S6895" t="s">
        <v>562</v>
      </c>
      <c r="T6895" t="s">
        <v>154</v>
      </c>
      <c r="U6895" t="s">
        <v>4432</v>
      </c>
      <c r="V6895" t="s">
        <v>3524</v>
      </c>
      <c r="W6895" t="s">
        <v>115</v>
      </c>
      <c r="X6895" t="s">
        <v>43</v>
      </c>
      <c r="Y6895" t="s">
        <v>34128</v>
      </c>
      <c r="Z6895" s="1">
        <v>25825</v>
      </c>
      <c r="AA6895" t="s">
        <v>34129</v>
      </c>
      <c r="AD6895" t="s">
        <v>50</v>
      </c>
      <c r="AE6895" t="s">
        <v>2868</v>
      </c>
      <c r="AF6895" t="s">
        <v>48</v>
      </c>
      <c r="AG6895" t="s">
        <v>42</v>
      </c>
    </row>
    <row r="6896" spans="1:33" hidden="1" x14ac:dyDescent="0.2">
      <c r="A6896" t="s">
        <v>35</v>
      </c>
      <c r="B6896" t="s">
        <v>36</v>
      </c>
      <c r="C6896" t="s">
        <v>37</v>
      </c>
      <c r="D6896" t="s">
        <v>34130</v>
      </c>
      <c r="E6896" t="s">
        <v>38</v>
      </c>
      <c r="F6896" t="s">
        <v>39</v>
      </c>
      <c r="G6896" t="s">
        <v>106</v>
      </c>
      <c r="H6896" t="s">
        <v>120</v>
      </c>
      <c r="I6896" t="s">
        <v>108</v>
      </c>
      <c r="J6896" t="s">
        <v>2006</v>
      </c>
      <c r="K6896" t="s">
        <v>33879</v>
      </c>
      <c r="L6896" t="s">
        <v>1775</v>
      </c>
      <c r="M6896" t="s">
        <v>2008</v>
      </c>
      <c r="N6896" t="s">
        <v>40</v>
      </c>
      <c r="O6896" t="s">
        <v>40</v>
      </c>
      <c r="P6896" t="s">
        <v>3528</v>
      </c>
      <c r="Q6896" t="s">
        <v>67</v>
      </c>
      <c r="R6896" t="s">
        <v>34131</v>
      </c>
      <c r="S6896" t="s">
        <v>3957</v>
      </c>
      <c r="T6896" t="s">
        <v>6106</v>
      </c>
      <c r="U6896" t="s">
        <v>3164</v>
      </c>
      <c r="V6896" t="s">
        <v>2872</v>
      </c>
      <c r="W6896" t="s">
        <v>115</v>
      </c>
      <c r="X6896" t="s">
        <v>3147</v>
      </c>
      <c r="Y6896" t="s">
        <v>34132</v>
      </c>
      <c r="Z6896" s="1">
        <v>24939</v>
      </c>
      <c r="AA6896" t="s">
        <v>34133</v>
      </c>
      <c r="AB6896" s="1">
        <v>43582</v>
      </c>
      <c r="AC6896" s="1">
        <v>43596</v>
      </c>
      <c r="AD6896" t="s">
        <v>50</v>
      </c>
      <c r="AE6896" t="s">
        <v>2868</v>
      </c>
      <c r="AF6896" t="s">
        <v>48</v>
      </c>
      <c r="AG6896" t="s">
        <v>42</v>
      </c>
    </row>
    <row r="6897" spans="1:33" hidden="1" x14ac:dyDescent="0.2">
      <c r="A6897" t="s">
        <v>35</v>
      </c>
      <c r="B6897" t="s">
        <v>36</v>
      </c>
      <c r="C6897" t="s">
        <v>37</v>
      </c>
      <c r="D6897" t="s">
        <v>34130</v>
      </c>
      <c r="E6897" t="s">
        <v>38</v>
      </c>
      <c r="F6897" t="s">
        <v>39</v>
      </c>
      <c r="G6897" t="s">
        <v>106</v>
      </c>
      <c r="H6897" t="s">
        <v>120</v>
      </c>
      <c r="I6897" t="s">
        <v>108</v>
      </c>
      <c r="J6897" t="s">
        <v>2006</v>
      </c>
      <c r="K6897" t="s">
        <v>33879</v>
      </c>
      <c r="L6897" t="s">
        <v>1775</v>
      </c>
      <c r="M6897" t="s">
        <v>2008</v>
      </c>
      <c r="N6897" t="s">
        <v>40</v>
      </c>
      <c r="O6897" t="s">
        <v>40</v>
      </c>
      <c r="P6897" t="s">
        <v>3528</v>
      </c>
      <c r="Q6897" t="s">
        <v>3018</v>
      </c>
      <c r="R6897" t="s">
        <v>34134</v>
      </c>
      <c r="S6897" t="s">
        <v>34115</v>
      </c>
      <c r="T6897" t="s">
        <v>1498</v>
      </c>
      <c r="U6897" t="s">
        <v>34116</v>
      </c>
      <c r="V6897" t="s">
        <v>55</v>
      </c>
      <c r="W6897" t="s">
        <v>115</v>
      </c>
      <c r="X6897" t="s">
        <v>43</v>
      </c>
      <c r="Y6897" t="s">
        <v>34117</v>
      </c>
      <c r="Z6897" s="1">
        <v>29993</v>
      </c>
      <c r="AA6897" t="s">
        <v>34118</v>
      </c>
      <c r="AB6897" s="1">
        <v>43588</v>
      </c>
      <c r="AC6897" s="1">
        <v>43596</v>
      </c>
      <c r="AD6897" t="s">
        <v>189</v>
      </c>
      <c r="AE6897" t="s">
        <v>3687</v>
      </c>
      <c r="AF6897" t="s">
        <v>48</v>
      </c>
      <c r="AG6897" t="s">
        <v>42</v>
      </c>
    </row>
    <row r="6898" spans="1:33" hidden="1" x14ac:dyDescent="0.2">
      <c r="A6898" t="s">
        <v>35</v>
      </c>
      <c r="B6898" t="s">
        <v>36</v>
      </c>
      <c r="C6898" t="s">
        <v>37</v>
      </c>
      <c r="D6898" t="s">
        <v>34135</v>
      </c>
      <c r="E6898" t="s">
        <v>38</v>
      </c>
      <c r="F6898" t="s">
        <v>39</v>
      </c>
      <c r="G6898" t="s">
        <v>106</v>
      </c>
      <c r="H6898" t="s">
        <v>120</v>
      </c>
      <c r="I6898" t="s">
        <v>108</v>
      </c>
      <c r="J6898" t="s">
        <v>2006</v>
      </c>
      <c r="K6898" t="s">
        <v>33879</v>
      </c>
      <c r="L6898" t="s">
        <v>1775</v>
      </c>
      <c r="M6898" t="s">
        <v>2008</v>
      </c>
      <c r="N6898" t="s">
        <v>40</v>
      </c>
      <c r="O6898" t="s">
        <v>40</v>
      </c>
      <c r="P6898" t="s">
        <v>3528</v>
      </c>
      <c r="Q6898" t="s">
        <v>67</v>
      </c>
      <c r="R6898" t="s">
        <v>2898</v>
      </c>
      <c r="S6898" t="s">
        <v>4727</v>
      </c>
      <c r="T6898" t="s">
        <v>7866</v>
      </c>
      <c r="U6898" t="s">
        <v>34136</v>
      </c>
      <c r="V6898" t="s">
        <v>2855</v>
      </c>
      <c r="W6898" t="s">
        <v>115</v>
      </c>
      <c r="X6898" t="s">
        <v>43</v>
      </c>
      <c r="Y6898" t="s">
        <v>34137</v>
      </c>
      <c r="Z6898" s="1">
        <v>23343</v>
      </c>
      <c r="AA6898" t="s">
        <v>34138</v>
      </c>
      <c r="AD6898" t="s">
        <v>50</v>
      </c>
      <c r="AE6898" t="s">
        <v>2868</v>
      </c>
      <c r="AF6898" t="s">
        <v>48</v>
      </c>
      <c r="AG6898" t="s">
        <v>42</v>
      </c>
    </row>
    <row r="6899" spans="1:33" hidden="1" x14ac:dyDescent="0.2">
      <c r="A6899" t="s">
        <v>35</v>
      </c>
      <c r="B6899" t="s">
        <v>36</v>
      </c>
      <c r="C6899" t="s">
        <v>37</v>
      </c>
      <c r="D6899" t="s">
        <v>34139</v>
      </c>
      <c r="E6899" t="s">
        <v>38</v>
      </c>
      <c r="F6899" t="s">
        <v>39</v>
      </c>
      <c r="G6899" t="s">
        <v>106</v>
      </c>
      <c r="H6899" t="s">
        <v>120</v>
      </c>
      <c r="I6899" t="s">
        <v>108</v>
      </c>
      <c r="J6899" t="s">
        <v>2006</v>
      </c>
      <c r="K6899" t="s">
        <v>33879</v>
      </c>
      <c r="L6899" t="s">
        <v>1775</v>
      </c>
      <c r="M6899" t="s">
        <v>2008</v>
      </c>
      <c r="N6899" t="s">
        <v>40</v>
      </c>
      <c r="O6899" t="s">
        <v>40</v>
      </c>
      <c r="P6899" t="s">
        <v>3528</v>
      </c>
      <c r="Q6899" t="s">
        <v>67</v>
      </c>
      <c r="R6899" t="s">
        <v>2898</v>
      </c>
      <c r="S6899" t="s">
        <v>17818</v>
      </c>
      <c r="T6899" t="s">
        <v>34140</v>
      </c>
      <c r="U6899" t="s">
        <v>34141</v>
      </c>
      <c r="V6899" t="s">
        <v>2855</v>
      </c>
      <c r="W6899" t="s">
        <v>115</v>
      </c>
      <c r="X6899" t="s">
        <v>43</v>
      </c>
      <c r="Y6899" t="s">
        <v>34142</v>
      </c>
      <c r="Z6899" s="1">
        <v>26785</v>
      </c>
      <c r="AA6899" t="s">
        <v>34143</v>
      </c>
      <c r="AB6899" s="1">
        <v>42858</v>
      </c>
      <c r="AC6899" s="1">
        <v>43038</v>
      </c>
      <c r="AD6899" t="s">
        <v>50</v>
      </c>
      <c r="AE6899" t="s">
        <v>2868</v>
      </c>
      <c r="AF6899" t="s">
        <v>48</v>
      </c>
      <c r="AG6899" t="s">
        <v>42</v>
      </c>
    </row>
    <row r="6900" spans="1:33" hidden="1" x14ac:dyDescent="0.2">
      <c r="A6900" t="s">
        <v>35</v>
      </c>
      <c r="B6900" t="s">
        <v>36</v>
      </c>
      <c r="C6900" t="s">
        <v>37</v>
      </c>
      <c r="D6900" t="s">
        <v>34144</v>
      </c>
      <c r="E6900" t="s">
        <v>38</v>
      </c>
      <c r="F6900" t="s">
        <v>39</v>
      </c>
      <c r="G6900" t="s">
        <v>106</v>
      </c>
      <c r="H6900" t="s">
        <v>120</v>
      </c>
      <c r="I6900" t="s">
        <v>108</v>
      </c>
      <c r="J6900" t="s">
        <v>2006</v>
      </c>
      <c r="K6900" t="s">
        <v>33879</v>
      </c>
      <c r="L6900" t="s">
        <v>1775</v>
      </c>
      <c r="M6900" t="s">
        <v>2008</v>
      </c>
      <c r="N6900" t="s">
        <v>40</v>
      </c>
      <c r="O6900" t="s">
        <v>40</v>
      </c>
      <c r="P6900" t="s">
        <v>12560</v>
      </c>
      <c r="Q6900" t="s">
        <v>67</v>
      </c>
      <c r="R6900" t="s">
        <v>34145</v>
      </c>
      <c r="S6900" t="s">
        <v>88</v>
      </c>
      <c r="T6900" t="s">
        <v>1308</v>
      </c>
      <c r="U6900" t="s">
        <v>34146</v>
      </c>
      <c r="V6900" t="s">
        <v>55</v>
      </c>
      <c r="W6900" t="s">
        <v>115</v>
      </c>
      <c r="X6900" t="s">
        <v>43</v>
      </c>
      <c r="Y6900" t="s">
        <v>34147</v>
      </c>
      <c r="Z6900" s="1">
        <v>21146</v>
      </c>
      <c r="AA6900" t="s">
        <v>34148</v>
      </c>
      <c r="AB6900" s="1">
        <v>41701</v>
      </c>
      <c r="AC6900" s="1">
        <v>42004</v>
      </c>
      <c r="AD6900" t="s">
        <v>50</v>
      </c>
      <c r="AE6900" t="s">
        <v>2868</v>
      </c>
      <c r="AF6900" t="s">
        <v>48</v>
      </c>
      <c r="AG6900" t="s">
        <v>42</v>
      </c>
    </row>
    <row r="6901" spans="1:33" hidden="1" x14ac:dyDescent="0.2">
      <c r="A6901" t="s">
        <v>35</v>
      </c>
      <c r="B6901" t="s">
        <v>36</v>
      </c>
      <c r="C6901" t="s">
        <v>37</v>
      </c>
      <c r="D6901" t="s">
        <v>34149</v>
      </c>
      <c r="E6901" t="s">
        <v>38</v>
      </c>
      <c r="F6901" t="s">
        <v>39</v>
      </c>
      <c r="G6901" t="s">
        <v>106</v>
      </c>
      <c r="H6901" t="s">
        <v>120</v>
      </c>
      <c r="I6901" t="s">
        <v>108</v>
      </c>
      <c r="J6901" t="s">
        <v>2006</v>
      </c>
      <c r="K6901" t="s">
        <v>33879</v>
      </c>
      <c r="L6901" t="s">
        <v>1775</v>
      </c>
      <c r="M6901" t="s">
        <v>2008</v>
      </c>
      <c r="N6901" t="s">
        <v>40</v>
      </c>
      <c r="O6901" t="s">
        <v>40</v>
      </c>
      <c r="P6901" t="s">
        <v>3528</v>
      </c>
      <c r="Q6901" t="s">
        <v>67</v>
      </c>
      <c r="R6901" t="s">
        <v>2898</v>
      </c>
      <c r="S6901" t="s">
        <v>141</v>
      </c>
      <c r="T6901" t="s">
        <v>3990</v>
      </c>
      <c r="U6901" t="s">
        <v>34150</v>
      </c>
      <c r="V6901" t="s">
        <v>2855</v>
      </c>
      <c r="W6901" t="s">
        <v>115</v>
      </c>
      <c r="X6901" t="s">
        <v>43</v>
      </c>
      <c r="Y6901" t="s">
        <v>34151</v>
      </c>
      <c r="Z6901" s="1">
        <v>24525</v>
      </c>
      <c r="AA6901" t="s">
        <v>34152</v>
      </c>
      <c r="AD6901" t="s">
        <v>50</v>
      </c>
      <c r="AE6901" t="s">
        <v>2868</v>
      </c>
      <c r="AF6901" t="s">
        <v>48</v>
      </c>
      <c r="AG6901" t="s">
        <v>42</v>
      </c>
    </row>
    <row r="6902" spans="1:33" hidden="1" x14ac:dyDescent="0.2">
      <c r="A6902" t="s">
        <v>35</v>
      </c>
      <c r="B6902" t="s">
        <v>36</v>
      </c>
      <c r="C6902" t="s">
        <v>37</v>
      </c>
      <c r="D6902" t="s">
        <v>34153</v>
      </c>
      <c r="E6902" t="s">
        <v>38</v>
      </c>
      <c r="F6902" t="s">
        <v>39</v>
      </c>
      <c r="G6902" t="s">
        <v>106</v>
      </c>
      <c r="H6902" t="s">
        <v>120</v>
      </c>
      <c r="I6902" t="s">
        <v>108</v>
      </c>
      <c r="J6902" t="s">
        <v>2006</v>
      </c>
      <c r="K6902" t="s">
        <v>33879</v>
      </c>
      <c r="L6902" t="s">
        <v>1775</v>
      </c>
      <c r="M6902" t="s">
        <v>2008</v>
      </c>
      <c r="N6902" t="s">
        <v>40</v>
      </c>
      <c r="O6902" t="s">
        <v>40</v>
      </c>
      <c r="P6902" t="s">
        <v>3528</v>
      </c>
      <c r="Q6902" t="s">
        <v>67</v>
      </c>
      <c r="R6902" t="s">
        <v>34154</v>
      </c>
      <c r="S6902" t="s">
        <v>89</v>
      </c>
      <c r="T6902" t="s">
        <v>93</v>
      </c>
      <c r="U6902" t="s">
        <v>3537</v>
      </c>
      <c r="V6902" t="s">
        <v>3524</v>
      </c>
      <c r="W6902" t="s">
        <v>115</v>
      </c>
      <c r="X6902" t="s">
        <v>43</v>
      </c>
      <c r="Y6902" t="s">
        <v>34155</v>
      </c>
      <c r="Z6902" s="1">
        <v>27578</v>
      </c>
      <c r="AA6902" t="s">
        <v>34156</v>
      </c>
      <c r="AB6902" s="1">
        <v>42430</v>
      </c>
      <c r="AD6902" t="s">
        <v>50</v>
      </c>
      <c r="AE6902" t="s">
        <v>2868</v>
      </c>
      <c r="AF6902" t="s">
        <v>48</v>
      </c>
      <c r="AG6902" t="s">
        <v>42</v>
      </c>
    </row>
    <row r="6903" spans="1:33" hidden="1" x14ac:dyDescent="0.2">
      <c r="A6903" t="s">
        <v>35</v>
      </c>
      <c r="B6903" t="s">
        <v>36</v>
      </c>
      <c r="C6903" t="s">
        <v>37</v>
      </c>
      <c r="D6903" t="s">
        <v>34157</v>
      </c>
      <c r="E6903" t="s">
        <v>38</v>
      </c>
      <c r="F6903" t="s">
        <v>39</v>
      </c>
      <c r="G6903" t="s">
        <v>106</v>
      </c>
      <c r="H6903" t="s">
        <v>120</v>
      </c>
      <c r="I6903" t="s">
        <v>108</v>
      </c>
      <c r="J6903" t="s">
        <v>2006</v>
      </c>
      <c r="K6903" t="s">
        <v>33879</v>
      </c>
      <c r="L6903" t="s">
        <v>1775</v>
      </c>
      <c r="M6903" t="s">
        <v>2008</v>
      </c>
      <c r="N6903" t="s">
        <v>40</v>
      </c>
      <c r="O6903" t="s">
        <v>40</v>
      </c>
      <c r="P6903" t="s">
        <v>3528</v>
      </c>
      <c r="Q6903" t="s">
        <v>67</v>
      </c>
      <c r="R6903" t="s">
        <v>2898</v>
      </c>
      <c r="S6903" t="s">
        <v>104</v>
      </c>
      <c r="T6903" t="s">
        <v>34158</v>
      </c>
      <c r="U6903" t="s">
        <v>34159</v>
      </c>
      <c r="V6903" t="s">
        <v>55</v>
      </c>
      <c r="W6903" t="s">
        <v>115</v>
      </c>
      <c r="X6903" t="s">
        <v>43</v>
      </c>
      <c r="Y6903" t="s">
        <v>34160</v>
      </c>
      <c r="Z6903" s="1">
        <v>23753</v>
      </c>
      <c r="AA6903" t="s">
        <v>34161</v>
      </c>
      <c r="AB6903" s="1">
        <v>42948</v>
      </c>
      <c r="AC6903" s="1">
        <v>42977</v>
      </c>
      <c r="AD6903" t="s">
        <v>50</v>
      </c>
      <c r="AE6903" t="s">
        <v>2868</v>
      </c>
      <c r="AF6903" t="s">
        <v>48</v>
      </c>
      <c r="AG6903" t="s">
        <v>42</v>
      </c>
    </row>
    <row r="6904" spans="1:33" hidden="1" x14ac:dyDescent="0.2">
      <c r="A6904" t="s">
        <v>35</v>
      </c>
      <c r="B6904" t="s">
        <v>36</v>
      </c>
      <c r="C6904" t="s">
        <v>37</v>
      </c>
      <c r="D6904" t="s">
        <v>34162</v>
      </c>
      <c r="E6904" t="s">
        <v>38</v>
      </c>
      <c r="F6904" t="s">
        <v>39</v>
      </c>
      <c r="G6904" t="s">
        <v>106</v>
      </c>
      <c r="H6904" t="s">
        <v>120</v>
      </c>
      <c r="I6904" t="s">
        <v>108</v>
      </c>
      <c r="J6904" t="s">
        <v>2006</v>
      </c>
      <c r="K6904" t="s">
        <v>33879</v>
      </c>
      <c r="L6904" t="s">
        <v>1775</v>
      </c>
      <c r="M6904" t="s">
        <v>2008</v>
      </c>
      <c r="N6904" t="s">
        <v>40</v>
      </c>
      <c r="O6904" t="s">
        <v>40</v>
      </c>
      <c r="P6904" t="s">
        <v>3528</v>
      </c>
      <c r="Q6904" t="s">
        <v>67</v>
      </c>
      <c r="R6904" t="s">
        <v>34163</v>
      </c>
      <c r="S6904" t="s">
        <v>13668</v>
      </c>
      <c r="T6904" t="s">
        <v>10728</v>
      </c>
      <c r="U6904" t="s">
        <v>28503</v>
      </c>
      <c r="V6904" t="s">
        <v>2881</v>
      </c>
      <c r="W6904" t="s">
        <v>115</v>
      </c>
      <c r="X6904" t="s">
        <v>43</v>
      </c>
      <c r="Y6904" t="s">
        <v>28504</v>
      </c>
      <c r="Z6904" s="1">
        <v>24802</v>
      </c>
      <c r="AA6904" t="s">
        <v>28505</v>
      </c>
      <c r="AD6904" t="s">
        <v>50</v>
      </c>
      <c r="AE6904" t="s">
        <v>2868</v>
      </c>
      <c r="AF6904" t="s">
        <v>48</v>
      </c>
      <c r="AG6904" t="s">
        <v>42</v>
      </c>
    </row>
    <row r="6905" spans="1:33" hidden="1" x14ac:dyDescent="0.2">
      <c r="A6905" t="s">
        <v>35</v>
      </c>
      <c r="B6905" t="s">
        <v>36</v>
      </c>
      <c r="C6905" t="s">
        <v>37</v>
      </c>
      <c r="D6905" t="s">
        <v>2009</v>
      </c>
      <c r="E6905" t="s">
        <v>38</v>
      </c>
      <c r="F6905" t="s">
        <v>39</v>
      </c>
      <c r="G6905" t="s">
        <v>106</v>
      </c>
      <c r="H6905" t="s">
        <v>120</v>
      </c>
      <c r="I6905" t="s">
        <v>108</v>
      </c>
      <c r="J6905" t="s">
        <v>2006</v>
      </c>
      <c r="K6905" t="s">
        <v>33879</v>
      </c>
      <c r="L6905" t="s">
        <v>1775</v>
      </c>
      <c r="M6905" t="s">
        <v>2008</v>
      </c>
      <c r="N6905" t="s">
        <v>40</v>
      </c>
      <c r="O6905" t="s">
        <v>117</v>
      </c>
      <c r="P6905" t="s">
        <v>117</v>
      </c>
      <c r="Q6905" t="s">
        <v>67</v>
      </c>
      <c r="R6905" t="s">
        <v>2898</v>
      </c>
      <c r="S6905" t="s">
        <v>1532</v>
      </c>
      <c r="T6905" t="s">
        <v>2010</v>
      </c>
      <c r="U6905" t="s">
        <v>2011</v>
      </c>
      <c r="V6905" t="s">
        <v>42</v>
      </c>
      <c r="W6905" t="s">
        <v>115</v>
      </c>
      <c r="X6905" t="s">
        <v>43</v>
      </c>
      <c r="Y6905" t="s">
        <v>2012</v>
      </c>
      <c r="Z6905" s="1">
        <v>22516</v>
      </c>
      <c r="AA6905" t="s">
        <v>2013</v>
      </c>
      <c r="AD6905" t="s">
        <v>50</v>
      </c>
      <c r="AE6905" t="s">
        <v>119</v>
      </c>
      <c r="AF6905" t="s">
        <v>48</v>
      </c>
      <c r="AG6905" t="s">
        <v>42</v>
      </c>
    </row>
    <row r="6906" spans="1:33" hidden="1" x14ac:dyDescent="0.2">
      <c r="A6906" t="s">
        <v>35</v>
      </c>
      <c r="B6906" t="s">
        <v>36</v>
      </c>
      <c r="C6906" t="s">
        <v>37</v>
      </c>
      <c r="D6906" t="s">
        <v>2014</v>
      </c>
      <c r="E6906" t="s">
        <v>38</v>
      </c>
      <c r="F6906" t="s">
        <v>39</v>
      </c>
      <c r="G6906" t="s">
        <v>106</v>
      </c>
      <c r="H6906" t="s">
        <v>120</v>
      </c>
      <c r="I6906" t="s">
        <v>108</v>
      </c>
      <c r="J6906" t="s">
        <v>2006</v>
      </c>
      <c r="K6906" t="s">
        <v>33879</v>
      </c>
      <c r="L6906" t="s">
        <v>1775</v>
      </c>
      <c r="M6906" t="s">
        <v>2008</v>
      </c>
      <c r="N6906" t="s">
        <v>40</v>
      </c>
      <c r="O6906" t="s">
        <v>117</v>
      </c>
      <c r="P6906" t="s">
        <v>117</v>
      </c>
      <c r="Q6906" t="s">
        <v>67</v>
      </c>
      <c r="R6906" t="s">
        <v>2898</v>
      </c>
      <c r="S6906" t="s">
        <v>1547</v>
      </c>
      <c r="T6906" t="s">
        <v>1526</v>
      </c>
      <c r="U6906" t="s">
        <v>1436</v>
      </c>
      <c r="V6906" t="s">
        <v>42</v>
      </c>
      <c r="W6906" t="s">
        <v>115</v>
      </c>
      <c r="X6906" t="s">
        <v>43</v>
      </c>
      <c r="Y6906" t="s">
        <v>2015</v>
      </c>
      <c r="Z6906" s="1">
        <v>21654</v>
      </c>
      <c r="AA6906" t="s">
        <v>2016</v>
      </c>
      <c r="AD6906" t="s">
        <v>50</v>
      </c>
      <c r="AE6906" t="s">
        <v>119</v>
      </c>
      <c r="AF6906" t="s">
        <v>48</v>
      </c>
      <c r="AG6906" t="s">
        <v>42</v>
      </c>
    </row>
    <row r="6907" spans="1:33" hidden="1" x14ac:dyDescent="0.2">
      <c r="A6907" t="s">
        <v>35</v>
      </c>
      <c r="B6907" t="s">
        <v>36</v>
      </c>
      <c r="C6907" t="s">
        <v>37</v>
      </c>
      <c r="D6907" t="s">
        <v>2017</v>
      </c>
      <c r="E6907" t="s">
        <v>38</v>
      </c>
      <c r="F6907" t="s">
        <v>39</v>
      </c>
      <c r="G6907" t="s">
        <v>106</v>
      </c>
      <c r="H6907" t="s">
        <v>120</v>
      </c>
      <c r="I6907" t="s">
        <v>108</v>
      </c>
      <c r="J6907" t="s">
        <v>2006</v>
      </c>
      <c r="K6907" t="s">
        <v>33879</v>
      </c>
      <c r="L6907" t="s">
        <v>1775</v>
      </c>
      <c r="M6907" t="s">
        <v>2008</v>
      </c>
      <c r="N6907" t="s">
        <v>40</v>
      </c>
      <c r="O6907" t="s">
        <v>117</v>
      </c>
      <c r="P6907" t="s">
        <v>117</v>
      </c>
      <c r="Q6907" t="s">
        <v>67</v>
      </c>
      <c r="R6907" t="s">
        <v>2898</v>
      </c>
      <c r="S6907" t="s">
        <v>91</v>
      </c>
      <c r="T6907" t="s">
        <v>1583</v>
      </c>
      <c r="U6907" t="s">
        <v>2018</v>
      </c>
      <c r="V6907" t="s">
        <v>42</v>
      </c>
      <c r="W6907" t="s">
        <v>115</v>
      </c>
      <c r="X6907" t="s">
        <v>43</v>
      </c>
      <c r="Y6907" t="s">
        <v>2019</v>
      </c>
      <c r="Z6907" s="1">
        <v>23443</v>
      </c>
      <c r="AA6907" t="s">
        <v>2020</v>
      </c>
      <c r="AD6907" t="s">
        <v>50</v>
      </c>
      <c r="AE6907" t="s">
        <v>119</v>
      </c>
      <c r="AF6907" t="s">
        <v>48</v>
      </c>
      <c r="AG6907" t="s">
        <v>42</v>
      </c>
    </row>
    <row r="6908" spans="1:33" hidden="1" x14ac:dyDescent="0.2">
      <c r="A6908" t="s">
        <v>35</v>
      </c>
      <c r="B6908" t="s">
        <v>36</v>
      </c>
      <c r="C6908" t="s">
        <v>37</v>
      </c>
      <c r="D6908" t="s">
        <v>2021</v>
      </c>
      <c r="E6908" t="s">
        <v>38</v>
      </c>
      <c r="F6908" t="s">
        <v>39</v>
      </c>
      <c r="G6908" t="s">
        <v>106</v>
      </c>
      <c r="H6908" t="s">
        <v>120</v>
      </c>
      <c r="I6908" t="s">
        <v>108</v>
      </c>
      <c r="J6908" t="s">
        <v>2006</v>
      </c>
      <c r="K6908" t="s">
        <v>33879</v>
      </c>
      <c r="L6908" t="s">
        <v>1775</v>
      </c>
      <c r="M6908" t="s">
        <v>2008</v>
      </c>
      <c r="N6908" t="s">
        <v>40</v>
      </c>
      <c r="O6908" t="s">
        <v>117</v>
      </c>
      <c r="P6908" t="s">
        <v>117</v>
      </c>
      <c r="Q6908" t="s">
        <v>67</v>
      </c>
      <c r="R6908" t="s">
        <v>2022</v>
      </c>
      <c r="S6908" t="s">
        <v>95</v>
      </c>
      <c r="T6908" t="s">
        <v>56</v>
      </c>
      <c r="U6908" t="s">
        <v>2023</v>
      </c>
      <c r="V6908" t="s">
        <v>42</v>
      </c>
      <c r="W6908" t="s">
        <v>115</v>
      </c>
      <c r="X6908" t="s">
        <v>43</v>
      </c>
      <c r="Y6908" t="s">
        <v>2024</v>
      </c>
      <c r="Z6908" s="1">
        <v>29845</v>
      </c>
      <c r="AA6908" t="s">
        <v>2025</v>
      </c>
      <c r="AD6908" t="s">
        <v>50</v>
      </c>
      <c r="AE6908" t="s">
        <v>119</v>
      </c>
      <c r="AF6908" t="s">
        <v>48</v>
      </c>
      <c r="AG6908" t="s">
        <v>42</v>
      </c>
    </row>
    <row r="6909" spans="1:33" hidden="1" x14ac:dyDescent="0.2">
      <c r="A6909" t="s">
        <v>35</v>
      </c>
      <c r="B6909" t="s">
        <v>36</v>
      </c>
      <c r="C6909" t="s">
        <v>37</v>
      </c>
      <c r="D6909" t="s">
        <v>2026</v>
      </c>
      <c r="E6909" t="s">
        <v>38</v>
      </c>
      <c r="F6909" t="s">
        <v>39</v>
      </c>
      <c r="G6909" t="s">
        <v>106</v>
      </c>
      <c r="H6909" t="s">
        <v>120</v>
      </c>
      <c r="I6909" t="s">
        <v>108</v>
      </c>
      <c r="J6909" t="s">
        <v>2006</v>
      </c>
      <c r="K6909" t="s">
        <v>33879</v>
      </c>
      <c r="L6909" t="s">
        <v>1775</v>
      </c>
      <c r="M6909" t="s">
        <v>2008</v>
      </c>
      <c r="N6909" t="s">
        <v>40</v>
      </c>
      <c r="O6909" t="s">
        <v>117</v>
      </c>
      <c r="P6909" t="s">
        <v>117</v>
      </c>
      <c r="Q6909" t="s">
        <v>3018</v>
      </c>
      <c r="R6909" t="s">
        <v>156</v>
      </c>
      <c r="S6909" t="s">
        <v>182</v>
      </c>
      <c r="T6909" t="s">
        <v>3952</v>
      </c>
      <c r="U6909" t="s">
        <v>34164</v>
      </c>
      <c r="V6909" t="s">
        <v>42</v>
      </c>
      <c r="W6909" t="s">
        <v>115</v>
      </c>
      <c r="X6909" t="s">
        <v>43</v>
      </c>
      <c r="Y6909" t="s">
        <v>34165</v>
      </c>
      <c r="Z6909" s="1">
        <v>26337</v>
      </c>
      <c r="AA6909" t="s">
        <v>34166</v>
      </c>
      <c r="AB6909" s="1">
        <v>43525</v>
      </c>
      <c r="AC6909" s="1">
        <v>43830</v>
      </c>
      <c r="AD6909" t="s">
        <v>50</v>
      </c>
      <c r="AE6909" t="s">
        <v>119</v>
      </c>
      <c r="AF6909" t="s">
        <v>48</v>
      </c>
      <c r="AG6909" t="s">
        <v>42</v>
      </c>
    </row>
    <row r="6910" spans="1:33" hidden="1" x14ac:dyDescent="0.2">
      <c r="A6910" t="s">
        <v>35</v>
      </c>
      <c r="B6910" t="s">
        <v>36</v>
      </c>
      <c r="C6910" t="s">
        <v>37</v>
      </c>
      <c r="D6910" t="s">
        <v>34167</v>
      </c>
      <c r="E6910" t="s">
        <v>38</v>
      </c>
      <c r="F6910" t="s">
        <v>39</v>
      </c>
      <c r="G6910" t="s">
        <v>106</v>
      </c>
      <c r="H6910" t="s">
        <v>120</v>
      </c>
      <c r="I6910" t="s">
        <v>108</v>
      </c>
      <c r="J6910" t="s">
        <v>2006</v>
      </c>
      <c r="K6910" t="s">
        <v>33879</v>
      </c>
      <c r="L6910" t="s">
        <v>1775</v>
      </c>
      <c r="M6910" t="s">
        <v>2008</v>
      </c>
      <c r="N6910" t="s">
        <v>2987</v>
      </c>
      <c r="O6910" t="s">
        <v>3128</v>
      </c>
      <c r="P6910" t="s">
        <v>3168</v>
      </c>
      <c r="Q6910" t="s">
        <v>67</v>
      </c>
      <c r="R6910" t="s">
        <v>34168</v>
      </c>
      <c r="S6910" t="s">
        <v>29847</v>
      </c>
      <c r="T6910" t="s">
        <v>72</v>
      </c>
      <c r="U6910" t="s">
        <v>34169</v>
      </c>
      <c r="V6910" t="s">
        <v>123</v>
      </c>
      <c r="W6910" t="s">
        <v>2856</v>
      </c>
      <c r="X6910" t="s">
        <v>43</v>
      </c>
      <c r="Y6910" t="s">
        <v>34170</v>
      </c>
      <c r="Z6910" s="1">
        <v>29442</v>
      </c>
      <c r="AA6910" t="s">
        <v>34171</v>
      </c>
      <c r="AB6910" s="1">
        <v>42737</v>
      </c>
      <c r="AC6910" s="1">
        <v>43100</v>
      </c>
      <c r="AD6910" t="s">
        <v>50</v>
      </c>
      <c r="AE6910" t="s">
        <v>2996</v>
      </c>
      <c r="AF6910" t="s">
        <v>48</v>
      </c>
      <c r="AG6910" t="s">
        <v>42</v>
      </c>
    </row>
    <row r="6911" spans="1:33" hidden="1" x14ac:dyDescent="0.2">
      <c r="A6911" t="s">
        <v>35</v>
      </c>
      <c r="B6911" t="s">
        <v>36</v>
      </c>
      <c r="C6911" t="s">
        <v>37</v>
      </c>
      <c r="D6911" t="s">
        <v>34172</v>
      </c>
      <c r="E6911" t="s">
        <v>38</v>
      </c>
      <c r="F6911" t="s">
        <v>39</v>
      </c>
      <c r="G6911" t="s">
        <v>106</v>
      </c>
      <c r="H6911" t="s">
        <v>120</v>
      </c>
      <c r="I6911" t="s">
        <v>108</v>
      </c>
      <c r="J6911" t="s">
        <v>2006</v>
      </c>
      <c r="K6911" t="s">
        <v>33879</v>
      </c>
      <c r="L6911" t="s">
        <v>1775</v>
      </c>
      <c r="M6911" t="s">
        <v>2008</v>
      </c>
      <c r="N6911" t="s">
        <v>2987</v>
      </c>
      <c r="O6911" t="s">
        <v>3303</v>
      </c>
      <c r="P6911" t="s">
        <v>30608</v>
      </c>
      <c r="Q6911" t="s">
        <v>67</v>
      </c>
      <c r="R6911" t="s">
        <v>2898</v>
      </c>
      <c r="S6911" t="s">
        <v>34173</v>
      </c>
      <c r="T6911" t="s">
        <v>34174</v>
      </c>
      <c r="U6911" t="s">
        <v>34175</v>
      </c>
      <c r="V6911" t="s">
        <v>3199</v>
      </c>
      <c r="W6911" t="s">
        <v>2856</v>
      </c>
      <c r="X6911" t="s">
        <v>43</v>
      </c>
      <c r="Y6911" t="s">
        <v>34176</v>
      </c>
      <c r="Z6911" s="1">
        <v>18630</v>
      </c>
      <c r="AA6911" t="s">
        <v>34177</v>
      </c>
      <c r="AD6911" t="s">
        <v>50</v>
      </c>
      <c r="AE6911" t="s">
        <v>2996</v>
      </c>
      <c r="AF6911" t="s">
        <v>48</v>
      </c>
      <c r="AG6911" t="s">
        <v>42</v>
      </c>
    </row>
    <row r="6912" spans="1:33" hidden="1" x14ac:dyDescent="0.2">
      <c r="A6912" t="s">
        <v>35</v>
      </c>
      <c r="B6912" t="s">
        <v>36</v>
      </c>
      <c r="C6912" t="s">
        <v>37</v>
      </c>
      <c r="D6912" t="s">
        <v>34178</v>
      </c>
      <c r="E6912" t="s">
        <v>38</v>
      </c>
      <c r="F6912" t="s">
        <v>39</v>
      </c>
      <c r="G6912" t="s">
        <v>106</v>
      </c>
      <c r="H6912" t="s">
        <v>120</v>
      </c>
      <c r="I6912" t="s">
        <v>108</v>
      </c>
      <c r="J6912" t="s">
        <v>2006</v>
      </c>
      <c r="K6912" t="s">
        <v>33879</v>
      </c>
      <c r="L6912" t="s">
        <v>1775</v>
      </c>
      <c r="M6912" t="s">
        <v>2008</v>
      </c>
      <c r="N6912" t="s">
        <v>2987</v>
      </c>
      <c r="O6912" t="s">
        <v>3303</v>
      </c>
      <c r="P6912" t="s">
        <v>30608</v>
      </c>
      <c r="Q6912" t="s">
        <v>67</v>
      </c>
      <c r="R6912" t="s">
        <v>2898</v>
      </c>
      <c r="S6912" t="s">
        <v>401</v>
      </c>
      <c r="T6912" t="s">
        <v>81</v>
      </c>
      <c r="U6912" t="s">
        <v>34179</v>
      </c>
      <c r="V6912" t="s">
        <v>3799</v>
      </c>
      <c r="W6912" t="s">
        <v>2856</v>
      </c>
      <c r="X6912" t="s">
        <v>43</v>
      </c>
      <c r="Y6912" t="s">
        <v>34180</v>
      </c>
      <c r="Z6912" s="1">
        <v>23016</v>
      </c>
      <c r="AA6912" t="s">
        <v>34181</v>
      </c>
      <c r="AD6912" t="s">
        <v>50</v>
      </c>
      <c r="AE6912" t="s">
        <v>2996</v>
      </c>
      <c r="AF6912" t="s">
        <v>48</v>
      </c>
      <c r="AG6912" t="s">
        <v>42</v>
      </c>
    </row>
    <row r="6913" spans="1:33" hidden="1" x14ac:dyDescent="0.2">
      <c r="A6913" t="s">
        <v>35</v>
      </c>
      <c r="B6913" t="s">
        <v>36</v>
      </c>
      <c r="C6913" t="s">
        <v>37</v>
      </c>
      <c r="D6913" t="s">
        <v>34182</v>
      </c>
      <c r="E6913" t="s">
        <v>38</v>
      </c>
      <c r="F6913" t="s">
        <v>39</v>
      </c>
      <c r="G6913" t="s">
        <v>106</v>
      </c>
      <c r="H6913" t="s">
        <v>120</v>
      </c>
      <c r="I6913" t="s">
        <v>108</v>
      </c>
      <c r="J6913" t="s">
        <v>2006</v>
      </c>
      <c r="K6913" t="s">
        <v>33879</v>
      </c>
      <c r="L6913" t="s">
        <v>1775</v>
      </c>
      <c r="M6913" t="s">
        <v>2008</v>
      </c>
      <c r="N6913" t="s">
        <v>2987</v>
      </c>
      <c r="O6913" t="s">
        <v>3303</v>
      </c>
      <c r="P6913" t="s">
        <v>12714</v>
      </c>
      <c r="Q6913" t="s">
        <v>67</v>
      </c>
      <c r="R6913" t="s">
        <v>2898</v>
      </c>
      <c r="S6913" t="s">
        <v>1117</v>
      </c>
      <c r="T6913" t="s">
        <v>8432</v>
      </c>
      <c r="U6913" t="s">
        <v>34183</v>
      </c>
      <c r="V6913" t="s">
        <v>3199</v>
      </c>
      <c r="W6913" t="s">
        <v>2856</v>
      </c>
      <c r="X6913" t="s">
        <v>43</v>
      </c>
      <c r="Y6913" t="s">
        <v>34184</v>
      </c>
      <c r="Z6913" s="1">
        <v>19939</v>
      </c>
      <c r="AA6913" t="s">
        <v>34185</v>
      </c>
      <c r="AD6913" t="s">
        <v>50</v>
      </c>
      <c r="AE6913" t="s">
        <v>2996</v>
      </c>
      <c r="AF6913" t="s">
        <v>48</v>
      </c>
      <c r="AG6913" t="s">
        <v>42</v>
      </c>
    </row>
    <row r="6914" spans="1:33" hidden="1" x14ac:dyDescent="0.2">
      <c r="A6914" t="s">
        <v>35</v>
      </c>
      <c r="B6914" t="s">
        <v>36</v>
      </c>
      <c r="C6914" t="s">
        <v>37</v>
      </c>
      <c r="D6914" t="s">
        <v>34186</v>
      </c>
      <c r="E6914" t="s">
        <v>38</v>
      </c>
      <c r="F6914" t="s">
        <v>39</v>
      </c>
      <c r="G6914" t="s">
        <v>106</v>
      </c>
      <c r="H6914" t="s">
        <v>120</v>
      </c>
      <c r="I6914" t="s">
        <v>108</v>
      </c>
      <c r="J6914" t="s">
        <v>2006</v>
      </c>
      <c r="K6914" t="s">
        <v>33879</v>
      </c>
      <c r="L6914" t="s">
        <v>1775</v>
      </c>
      <c r="M6914" t="s">
        <v>2008</v>
      </c>
      <c r="N6914" t="s">
        <v>2987</v>
      </c>
      <c r="O6914" t="s">
        <v>3303</v>
      </c>
      <c r="P6914" t="s">
        <v>3304</v>
      </c>
      <c r="Q6914" t="s">
        <v>3018</v>
      </c>
      <c r="R6914" t="s">
        <v>34187</v>
      </c>
      <c r="S6914" t="s">
        <v>94</v>
      </c>
      <c r="T6914" t="s">
        <v>34188</v>
      </c>
      <c r="U6914" t="s">
        <v>4100</v>
      </c>
      <c r="V6914" t="s">
        <v>3307</v>
      </c>
      <c r="W6914" t="s">
        <v>2856</v>
      </c>
      <c r="X6914" t="s">
        <v>43</v>
      </c>
      <c r="Y6914" t="s">
        <v>34189</v>
      </c>
      <c r="Z6914" s="1">
        <v>28988</v>
      </c>
      <c r="AA6914" t="s">
        <v>34190</v>
      </c>
      <c r="AB6914" s="1">
        <v>43467</v>
      </c>
      <c r="AC6914" s="1">
        <v>43830</v>
      </c>
      <c r="AD6914" t="s">
        <v>50</v>
      </c>
      <c r="AE6914" t="s">
        <v>2996</v>
      </c>
      <c r="AF6914" t="s">
        <v>48</v>
      </c>
      <c r="AG6914" t="s">
        <v>42</v>
      </c>
    </row>
    <row r="6915" spans="1:33" hidden="1" x14ac:dyDescent="0.2">
      <c r="A6915" t="s">
        <v>35</v>
      </c>
      <c r="B6915" t="s">
        <v>36</v>
      </c>
      <c r="C6915" t="s">
        <v>37</v>
      </c>
      <c r="D6915" t="s">
        <v>34191</v>
      </c>
      <c r="E6915" t="s">
        <v>38</v>
      </c>
      <c r="F6915" t="s">
        <v>39</v>
      </c>
      <c r="G6915" t="s">
        <v>106</v>
      </c>
      <c r="H6915" t="s">
        <v>120</v>
      </c>
      <c r="I6915" t="s">
        <v>108</v>
      </c>
      <c r="J6915" t="s">
        <v>2006</v>
      </c>
      <c r="K6915" t="s">
        <v>33879</v>
      </c>
      <c r="L6915" t="s">
        <v>1775</v>
      </c>
      <c r="M6915" t="s">
        <v>2008</v>
      </c>
      <c r="N6915" t="s">
        <v>2987</v>
      </c>
      <c r="O6915" t="s">
        <v>3303</v>
      </c>
      <c r="P6915" t="s">
        <v>3304</v>
      </c>
      <c r="Q6915" t="s">
        <v>67</v>
      </c>
      <c r="R6915" t="s">
        <v>34192</v>
      </c>
      <c r="S6915" t="s">
        <v>92</v>
      </c>
      <c r="T6915" t="s">
        <v>1263</v>
      </c>
      <c r="U6915" t="s">
        <v>34193</v>
      </c>
      <c r="V6915" t="s">
        <v>3307</v>
      </c>
      <c r="W6915" t="s">
        <v>2856</v>
      </c>
      <c r="X6915" t="s">
        <v>43</v>
      </c>
      <c r="Y6915" t="s">
        <v>34194</v>
      </c>
      <c r="Z6915" s="1">
        <v>25894</v>
      </c>
      <c r="AA6915" t="s">
        <v>34195</v>
      </c>
      <c r="AD6915" t="s">
        <v>50</v>
      </c>
      <c r="AE6915" t="s">
        <v>2996</v>
      </c>
      <c r="AF6915" t="s">
        <v>48</v>
      </c>
      <c r="AG6915" t="s">
        <v>42</v>
      </c>
    </row>
    <row r="6916" spans="1:33" hidden="1" x14ac:dyDescent="0.2">
      <c r="A6916" t="s">
        <v>35</v>
      </c>
      <c r="B6916" t="s">
        <v>36</v>
      </c>
      <c r="C6916" t="s">
        <v>37</v>
      </c>
      <c r="D6916" t="s">
        <v>34196</v>
      </c>
      <c r="E6916" t="s">
        <v>38</v>
      </c>
      <c r="F6916" t="s">
        <v>39</v>
      </c>
      <c r="G6916" t="s">
        <v>106</v>
      </c>
      <c r="H6916" t="s">
        <v>120</v>
      </c>
      <c r="I6916" t="s">
        <v>108</v>
      </c>
      <c r="J6916" t="s">
        <v>2006</v>
      </c>
      <c r="K6916" t="s">
        <v>33879</v>
      </c>
      <c r="L6916" t="s">
        <v>1775</v>
      </c>
      <c r="M6916" t="s">
        <v>2008</v>
      </c>
      <c r="N6916" t="s">
        <v>2987</v>
      </c>
      <c r="O6916" t="s">
        <v>3303</v>
      </c>
      <c r="P6916" t="s">
        <v>3304</v>
      </c>
      <c r="Q6916" t="s">
        <v>67</v>
      </c>
      <c r="R6916" t="s">
        <v>2898</v>
      </c>
      <c r="S6916" t="s">
        <v>9227</v>
      </c>
      <c r="T6916" t="s">
        <v>3079</v>
      </c>
      <c r="U6916" t="s">
        <v>34197</v>
      </c>
      <c r="V6916" t="s">
        <v>3854</v>
      </c>
      <c r="W6916" t="s">
        <v>2856</v>
      </c>
      <c r="X6916" t="s">
        <v>43</v>
      </c>
      <c r="Y6916" t="s">
        <v>34198</v>
      </c>
      <c r="Z6916" s="1">
        <v>24314</v>
      </c>
      <c r="AA6916" t="s">
        <v>34199</v>
      </c>
      <c r="AB6916" s="1">
        <v>42936</v>
      </c>
      <c r="AC6916" s="1">
        <v>42965</v>
      </c>
      <c r="AD6916" t="s">
        <v>50</v>
      </c>
      <c r="AE6916" t="s">
        <v>2996</v>
      </c>
      <c r="AF6916" t="s">
        <v>48</v>
      </c>
      <c r="AG6916" t="s">
        <v>42</v>
      </c>
    </row>
    <row r="6917" spans="1:33" hidden="1" x14ac:dyDescent="0.2">
      <c r="A6917" t="s">
        <v>35</v>
      </c>
      <c r="B6917" t="s">
        <v>36</v>
      </c>
      <c r="C6917" t="s">
        <v>37</v>
      </c>
      <c r="D6917" t="s">
        <v>34200</v>
      </c>
      <c r="E6917" t="s">
        <v>38</v>
      </c>
      <c r="F6917" t="s">
        <v>39</v>
      </c>
      <c r="G6917" t="s">
        <v>106</v>
      </c>
      <c r="H6917" t="s">
        <v>120</v>
      </c>
      <c r="I6917" t="s">
        <v>108</v>
      </c>
      <c r="J6917" t="s">
        <v>2006</v>
      </c>
      <c r="K6917" t="s">
        <v>33879</v>
      </c>
      <c r="L6917" t="s">
        <v>1775</v>
      </c>
      <c r="M6917" t="s">
        <v>2008</v>
      </c>
      <c r="N6917" t="s">
        <v>2987</v>
      </c>
      <c r="O6917" t="s">
        <v>3303</v>
      </c>
      <c r="P6917" t="s">
        <v>3304</v>
      </c>
      <c r="Q6917" t="s">
        <v>67</v>
      </c>
      <c r="R6917" t="s">
        <v>2898</v>
      </c>
      <c r="S6917" t="s">
        <v>49</v>
      </c>
      <c r="T6917" t="s">
        <v>4349</v>
      </c>
      <c r="U6917" t="s">
        <v>27561</v>
      </c>
      <c r="V6917" t="s">
        <v>3199</v>
      </c>
      <c r="W6917" t="s">
        <v>2856</v>
      </c>
      <c r="X6917" t="s">
        <v>43</v>
      </c>
      <c r="Y6917" t="s">
        <v>34201</v>
      </c>
      <c r="Z6917" s="1">
        <v>18357</v>
      </c>
      <c r="AA6917" t="s">
        <v>34202</v>
      </c>
      <c r="AD6917" t="s">
        <v>50</v>
      </c>
      <c r="AE6917" t="s">
        <v>2996</v>
      </c>
      <c r="AF6917" t="s">
        <v>48</v>
      </c>
      <c r="AG6917" t="s">
        <v>42</v>
      </c>
    </row>
    <row r="6918" spans="1:33" hidden="1" x14ac:dyDescent="0.2">
      <c r="A6918" t="s">
        <v>35</v>
      </c>
      <c r="B6918" t="s">
        <v>36</v>
      </c>
      <c r="C6918" t="s">
        <v>37</v>
      </c>
      <c r="D6918" t="s">
        <v>34203</v>
      </c>
      <c r="E6918" t="s">
        <v>38</v>
      </c>
      <c r="F6918" t="s">
        <v>39</v>
      </c>
      <c r="G6918" t="s">
        <v>106</v>
      </c>
      <c r="H6918" t="s">
        <v>120</v>
      </c>
      <c r="I6918" t="s">
        <v>108</v>
      </c>
      <c r="J6918" t="s">
        <v>2006</v>
      </c>
      <c r="K6918" t="s">
        <v>33879</v>
      </c>
      <c r="L6918" t="s">
        <v>1775</v>
      </c>
      <c r="M6918" t="s">
        <v>2008</v>
      </c>
      <c r="N6918" t="s">
        <v>2987</v>
      </c>
      <c r="O6918" t="s">
        <v>3303</v>
      </c>
      <c r="P6918" t="s">
        <v>3304</v>
      </c>
      <c r="Q6918" t="s">
        <v>67</v>
      </c>
      <c r="R6918" t="s">
        <v>2898</v>
      </c>
      <c r="S6918" t="s">
        <v>190</v>
      </c>
      <c r="T6918" t="s">
        <v>143</v>
      </c>
      <c r="U6918" t="s">
        <v>34204</v>
      </c>
      <c r="V6918" t="s">
        <v>3854</v>
      </c>
      <c r="W6918" t="s">
        <v>2856</v>
      </c>
      <c r="X6918" t="s">
        <v>43</v>
      </c>
      <c r="Y6918" t="s">
        <v>34205</v>
      </c>
      <c r="Z6918" s="1">
        <v>24445</v>
      </c>
      <c r="AA6918" t="s">
        <v>34206</v>
      </c>
      <c r="AD6918" t="s">
        <v>50</v>
      </c>
      <c r="AE6918" t="s">
        <v>2996</v>
      </c>
      <c r="AF6918" t="s">
        <v>48</v>
      </c>
      <c r="AG6918" t="s">
        <v>42</v>
      </c>
    </row>
    <row r="6919" spans="1:33" hidden="1" x14ac:dyDescent="0.2">
      <c r="A6919" t="s">
        <v>35</v>
      </c>
      <c r="B6919" t="s">
        <v>36</v>
      </c>
      <c r="C6919" t="s">
        <v>37</v>
      </c>
      <c r="D6919" t="s">
        <v>34207</v>
      </c>
      <c r="E6919" t="s">
        <v>38</v>
      </c>
      <c r="F6919" t="s">
        <v>39</v>
      </c>
      <c r="G6919" t="s">
        <v>106</v>
      </c>
      <c r="H6919" t="s">
        <v>120</v>
      </c>
      <c r="I6919" t="s">
        <v>108</v>
      </c>
      <c r="J6919" t="s">
        <v>2006</v>
      </c>
      <c r="K6919" t="s">
        <v>33879</v>
      </c>
      <c r="L6919" t="s">
        <v>1775</v>
      </c>
      <c r="M6919" t="s">
        <v>2008</v>
      </c>
      <c r="N6919" t="s">
        <v>2987</v>
      </c>
      <c r="O6919" t="s">
        <v>3303</v>
      </c>
      <c r="P6919" t="s">
        <v>3304</v>
      </c>
      <c r="Q6919" t="s">
        <v>67</v>
      </c>
      <c r="R6919" t="s">
        <v>3123</v>
      </c>
      <c r="S6919" t="s">
        <v>5238</v>
      </c>
      <c r="T6919" t="s">
        <v>1121</v>
      </c>
      <c r="U6919" t="s">
        <v>34208</v>
      </c>
      <c r="V6919" t="s">
        <v>3307</v>
      </c>
      <c r="W6919" t="s">
        <v>2856</v>
      </c>
      <c r="X6919" t="s">
        <v>43</v>
      </c>
      <c r="Y6919" t="s">
        <v>34209</v>
      </c>
      <c r="Z6919" s="1">
        <v>27199</v>
      </c>
      <c r="AA6919" t="s">
        <v>34210</v>
      </c>
      <c r="AD6919" t="s">
        <v>50</v>
      </c>
      <c r="AE6919" t="s">
        <v>2996</v>
      </c>
      <c r="AF6919" t="s">
        <v>48</v>
      </c>
      <c r="AG6919" t="s">
        <v>42</v>
      </c>
    </row>
    <row r="6920" spans="1:33" hidden="1" x14ac:dyDescent="0.2">
      <c r="A6920" t="s">
        <v>35</v>
      </c>
      <c r="B6920" t="s">
        <v>36</v>
      </c>
      <c r="C6920" t="s">
        <v>37</v>
      </c>
      <c r="D6920" t="s">
        <v>34212</v>
      </c>
      <c r="E6920" t="s">
        <v>38</v>
      </c>
      <c r="F6920" t="s">
        <v>39</v>
      </c>
      <c r="G6920" t="s">
        <v>106</v>
      </c>
      <c r="H6920" t="s">
        <v>120</v>
      </c>
      <c r="I6920" t="s">
        <v>108</v>
      </c>
      <c r="J6920" t="s">
        <v>2027</v>
      </c>
      <c r="K6920" t="s">
        <v>34211</v>
      </c>
      <c r="L6920" t="s">
        <v>1775</v>
      </c>
      <c r="M6920" t="s">
        <v>2029</v>
      </c>
      <c r="N6920" t="s">
        <v>40</v>
      </c>
      <c r="O6920" t="s">
        <v>2852</v>
      </c>
      <c r="P6920" t="s">
        <v>12529</v>
      </c>
      <c r="Q6920" t="s">
        <v>2860</v>
      </c>
      <c r="R6920" t="s">
        <v>3677</v>
      </c>
      <c r="S6920" t="s">
        <v>3625</v>
      </c>
      <c r="T6920" t="s">
        <v>5490</v>
      </c>
      <c r="U6920" t="s">
        <v>34213</v>
      </c>
      <c r="V6920" t="s">
        <v>2855</v>
      </c>
      <c r="W6920" t="s">
        <v>2856</v>
      </c>
      <c r="X6920" t="s">
        <v>3679</v>
      </c>
      <c r="Y6920" t="s">
        <v>34214</v>
      </c>
      <c r="Z6920" s="1">
        <v>26028</v>
      </c>
      <c r="AA6920" t="s">
        <v>34215</v>
      </c>
      <c r="AB6920" s="1">
        <v>43525</v>
      </c>
      <c r="AC6920" s="1">
        <v>44985</v>
      </c>
      <c r="AD6920" t="s">
        <v>50</v>
      </c>
      <c r="AE6920" t="s">
        <v>2868</v>
      </c>
      <c r="AF6920" t="s">
        <v>48</v>
      </c>
      <c r="AG6920" t="s">
        <v>42</v>
      </c>
    </row>
    <row r="6921" spans="1:33" hidden="1" x14ac:dyDescent="0.2">
      <c r="A6921" t="s">
        <v>35</v>
      </c>
      <c r="B6921" t="s">
        <v>36</v>
      </c>
      <c r="C6921" t="s">
        <v>37</v>
      </c>
      <c r="D6921" t="s">
        <v>34216</v>
      </c>
      <c r="E6921" t="s">
        <v>38</v>
      </c>
      <c r="F6921" t="s">
        <v>39</v>
      </c>
      <c r="G6921" t="s">
        <v>106</v>
      </c>
      <c r="H6921" t="s">
        <v>120</v>
      </c>
      <c r="I6921" t="s">
        <v>108</v>
      </c>
      <c r="J6921" t="s">
        <v>2027</v>
      </c>
      <c r="K6921" t="s">
        <v>34211</v>
      </c>
      <c r="L6921" t="s">
        <v>1775</v>
      </c>
      <c r="M6921" t="s">
        <v>2029</v>
      </c>
      <c r="N6921" t="s">
        <v>40</v>
      </c>
      <c r="O6921" t="s">
        <v>2852</v>
      </c>
      <c r="P6921" t="s">
        <v>12529</v>
      </c>
      <c r="Q6921" t="s">
        <v>2860</v>
      </c>
      <c r="R6921" t="s">
        <v>3677</v>
      </c>
      <c r="S6921" t="s">
        <v>3472</v>
      </c>
      <c r="T6921" t="s">
        <v>3811</v>
      </c>
      <c r="U6921" t="s">
        <v>34217</v>
      </c>
      <c r="V6921" t="s">
        <v>2855</v>
      </c>
      <c r="W6921" t="s">
        <v>2856</v>
      </c>
      <c r="X6921" t="s">
        <v>3679</v>
      </c>
      <c r="Y6921" t="s">
        <v>34218</v>
      </c>
      <c r="Z6921" s="1">
        <v>22403</v>
      </c>
      <c r="AA6921" t="s">
        <v>34219</v>
      </c>
      <c r="AB6921" s="1">
        <v>43525</v>
      </c>
      <c r="AC6921" s="1">
        <v>44985</v>
      </c>
      <c r="AD6921" t="s">
        <v>50</v>
      </c>
      <c r="AE6921" t="s">
        <v>2868</v>
      </c>
      <c r="AF6921" t="s">
        <v>48</v>
      </c>
      <c r="AG6921" t="s">
        <v>42</v>
      </c>
    </row>
    <row r="6922" spans="1:33" hidden="1" x14ac:dyDescent="0.2">
      <c r="A6922" t="s">
        <v>35</v>
      </c>
      <c r="B6922" t="s">
        <v>36</v>
      </c>
      <c r="C6922" t="s">
        <v>37</v>
      </c>
      <c r="D6922" t="s">
        <v>34220</v>
      </c>
      <c r="E6922" t="s">
        <v>38</v>
      </c>
      <c r="F6922" t="s">
        <v>39</v>
      </c>
      <c r="G6922" t="s">
        <v>106</v>
      </c>
      <c r="H6922" t="s">
        <v>120</v>
      </c>
      <c r="I6922" t="s">
        <v>108</v>
      </c>
      <c r="J6922" t="s">
        <v>2027</v>
      </c>
      <c r="K6922" t="s">
        <v>34211</v>
      </c>
      <c r="L6922" t="s">
        <v>1775</v>
      </c>
      <c r="M6922" t="s">
        <v>2029</v>
      </c>
      <c r="N6922" t="s">
        <v>40</v>
      </c>
      <c r="O6922" t="s">
        <v>2852</v>
      </c>
      <c r="P6922" t="s">
        <v>12529</v>
      </c>
      <c r="Q6922" t="s">
        <v>2860</v>
      </c>
      <c r="R6922" t="s">
        <v>3677</v>
      </c>
      <c r="S6922" t="s">
        <v>3177</v>
      </c>
      <c r="T6922" t="s">
        <v>126</v>
      </c>
      <c r="U6922" t="s">
        <v>34221</v>
      </c>
      <c r="V6922" t="s">
        <v>2872</v>
      </c>
      <c r="W6922" t="s">
        <v>2856</v>
      </c>
      <c r="X6922" t="s">
        <v>3679</v>
      </c>
      <c r="Y6922" t="s">
        <v>34222</v>
      </c>
      <c r="Z6922" s="1">
        <v>27124</v>
      </c>
      <c r="AA6922" t="s">
        <v>34223</v>
      </c>
      <c r="AB6922" s="1">
        <v>43525</v>
      </c>
      <c r="AC6922" s="1">
        <v>44985</v>
      </c>
      <c r="AD6922" t="s">
        <v>50</v>
      </c>
      <c r="AE6922" t="s">
        <v>2868</v>
      </c>
      <c r="AF6922" t="s">
        <v>48</v>
      </c>
      <c r="AG6922" t="s">
        <v>42</v>
      </c>
    </row>
    <row r="6923" spans="1:33" hidden="1" x14ac:dyDescent="0.2">
      <c r="A6923" t="s">
        <v>35</v>
      </c>
      <c r="B6923" t="s">
        <v>36</v>
      </c>
      <c r="C6923" t="s">
        <v>37</v>
      </c>
      <c r="D6923" t="s">
        <v>34224</v>
      </c>
      <c r="E6923" t="s">
        <v>38</v>
      </c>
      <c r="F6923" t="s">
        <v>39</v>
      </c>
      <c r="G6923" t="s">
        <v>106</v>
      </c>
      <c r="H6923" t="s">
        <v>120</v>
      </c>
      <c r="I6923" t="s">
        <v>108</v>
      </c>
      <c r="J6923" t="s">
        <v>2027</v>
      </c>
      <c r="K6923" t="s">
        <v>34211</v>
      </c>
      <c r="L6923" t="s">
        <v>1775</v>
      </c>
      <c r="M6923" t="s">
        <v>2029</v>
      </c>
      <c r="N6923" t="s">
        <v>40</v>
      </c>
      <c r="O6923" t="s">
        <v>2852</v>
      </c>
      <c r="P6923" t="s">
        <v>3676</v>
      </c>
      <c r="Q6923" t="s">
        <v>2860</v>
      </c>
      <c r="R6923" t="s">
        <v>3677</v>
      </c>
      <c r="S6923" t="s">
        <v>72</v>
      </c>
      <c r="T6923" t="s">
        <v>78</v>
      </c>
      <c r="U6923" t="s">
        <v>34225</v>
      </c>
      <c r="V6923" t="s">
        <v>2872</v>
      </c>
      <c r="W6923" t="s">
        <v>2856</v>
      </c>
      <c r="X6923" t="s">
        <v>3679</v>
      </c>
      <c r="Y6923" t="s">
        <v>34226</v>
      </c>
      <c r="Z6923" s="1">
        <v>20298</v>
      </c>
      <c r="AA6923" t="s">
        <v>34227</v>
      </c>
      <c r="AB6923" s="1">
        <v>43525</v>
      </c>
      <c r="AC6923" s="1">
        <v>44985</v>
      </c>
      <c r="AD6923" t="s">
        <v>50</v>
      </c>
      <c r="AE6923" t="s">
        <v>2868</v>
      </c>
      <c r="AF6923" t="s">
        <v>48</v>
      </c>
      <c r="AG6923" t="s">
        <v>42</v>
      </c>
    </row>
    <row r="6924" spans="1:33" hidden="1" x14ac:dyDescent="0.2">
      <c r="A6924" t="s">
        <v>35</v>
      </c>
      <c r="B6924" t="s">
        <v>36</v>
      </c>
      <c r="C6924" t="s">
        <v>37</v>
      </c>
      <c r="D6924" t="s">
        <v>34228</v>
      </c>
      <c r="E6924" t="s">
        <v>38</v>
      </c>
      <c r="F6924" t="s">
        <v>39</v>
      </c>
      <c r="G6924" t="s">
        <v>106</v>
      </c>
      <c r="H6924" t="s">
        <v>120</v>
      </c>
      <c r="I6924" t="s">
        <v>108</v>
      </c>
      <c r="J6924" t="s">
        <v>2027</v>
      </c>
      <c r="K6924" t="s">
        <v>34211</v>
      </c>
      <c r="L6924" t="s">
        <v>1775</v>
      </c>
      <c r="M6924" t="s">
        <v>2029</v>
      </c>
      <c r="N6924" t="s">
        <v>40</v>
      </c>
      <c r="O6924" t="s">
        <v>40</v>
      </c>
      <c r="P6924" t="s">
        <v>3528</v>
      </c>
      <c r="Q6924" t="s">
        <v>3018</v>
      </c>
      <c r="R6924" t="s">
        <v>34229</v>
      </c>
      <c r="S6924" t="s">
        <v>61</v>
      </c>
      <c r="T6924" t="s">
        <v>20822</v>
      </c>
      <c r="U6924" t="s">
        <v>34230</v>
      </c>
      <c r="V6924" t="s">
        <v>55</v>
      </c>
      <c r="W6924" t="s">
        <v>115</v>
      </c>
      <c r="X6924" t="s">
        <v>43</v>
      </c>
      <c r="Y6924" t="s">
        <v>34231</v>
      </c>
      <c r="Z6924" s="1">
        <v>29430</v>
      </c>
      <c r="AA6924" t="s">
        <v>34232</v>
      </c>
      <c r="AB6924" s="1">
        <v>43572</v>
      </c>
      <c r="AC6924" s="1">
        <v>43830</v>
      </c>
      <c r="AD6924" t="s">
        <v>50</v>
      </c>
      <c r="AE6924" t="s">
        <v>3687</v>
      </c>
      <c r="AF6924" t="s">
        <v>48</v>
      </c>
      <c r="AG6924" t="s">
        <v>42</v>
      </c>
    </row>
    <row r="6925" spans="1:33" hidden="1" x14ac:dyDescent="0.2">
      <c r="A6925" t="s">
        <v>35</v>
      </c>
      <c r="B6925" t="s">
        <v>36</v>
      </c>
      <c r="C6925" t="s">
        <v>37</v>
      </c>
      <c r="D6925" t="s">
        <v>34233</v>
      </c>
      <c r="E6925" t="s">
        <v>38</v>
      </c>
      <c r="F6925" t="s">
        <v>39</v>
      </c>
      <c r="G6925" t="s">
        <v>106</v>
      </c>
      <c r="H6925" t="s">
        <v>120</v>
      </c>
      <c r="I6925" t="s">
        <v>108</v>
      </c>
      <c r="J6925" t="s">
        <v>2027</v>
      </c>
      <c r="K6925" t="s">
        <v>34211</v>
      </c>
      <c r="L6925" t="s">
        <v>1775</v>
      </c>
      <c r="M6925" t="s">
        <v>2029</v>
      </c>
      <c r="N6925" t="s">
        <v>40</v>
      </c>
      <c r="O6925" t="s">
        <v>40</v>
      </c>
      <c r="P6925" t="s">
        <v>3528</v>
      </c>
      <c r="Q6925" t="s">
        <v>67</v>
      </c>
      <c r="R6925" t="s">
        <v>34234</v>
      </c>
      <c r="S6925" t="s">
        <v>98</v>
      </c>
      <c r="T6925" t="s">
        <v>26206</v>
      </c>
      <c r="U6925" t="s">
        <v>34235</v>
      </c>
      <c r="V6925" t="s">
        <v>2881</v>
      </c>
      <c r="W6925" t="s">
        <v>115</v>
      </c>
      <c r="X6925" t="s">
        <v>43</v>
      </c>
      <c r="Y6925" t="s">
        <v>34236</v>
      </c>
      <c r="Z6925" s="1">
        <v>24119</v>
      </c>
      <c r="AA6925" t="s">
        <v>34237</v>
      </c>
      <c r="AD6925" t="s">
        <v>50</v>
      </c>
      <c r="AE6925" t="s">
        <v>2868</v>
      </c>
      <c r="AF6925" t="s">
        <v>48</v>
      </c>
      <c r="AG6925" t="s">
        <v>42</v>
      </c>
    </row>
    <row r="6926" spans="1:33" hidden="1" x14ac:dyDescent="0.2">
      <c r="A6926" t="s">
        <v>35</v>
      </c>
      <c r="B6926" t="s">
        <v>36</v>
      </c>
      <c r="C6926" t="s">
        <v>37</v>
      </c>
      <c r="D6926" t="s">
        <v>34238</v>
      </c>
      <c r="E6926" t="s">
        <v>38</v>
      </c>
      <c r="F6926" t="s">
        <v>39</v>
      </c>
      <c r="G6926" t="s">
        <v>106</v>
      </c>
      <c r="H6926" t="s">
        <v>120</v>
      </c>
      <c r="I6926" t="s">
        <v>108</v>
      </c>
      <c r="J6926" t="s">
        <v>2027</v>
      </c>
      <c r="K6926" t="s">
        <v>34211</v>
      </c>
      <c r="L6926" t="s">
        <v>1775</v>
      </c>
      <c r="M6926" t="s">
        <v>2029</v>
      </c>
      <c r="N6926" t="s">
        <v>40</v>
      </c>
      <c r="O6926" t="s">
        <v>40</v>
      </c>
      <c r="P6926" t="s">
        <v>3528</v>
      </c>
      <c r="Q6926" t="s">
        <v>67</v>
      </c>
      <c r="R6926" t="s">
        <v>34239</v>
      </c>
      <c r="S6926" t="s">
        <v>169</v>
      </c>
      <c r="T6926" t="s">
        <v>7667</v>
      </c>
      <c r="U6926" t="s">
        <v>34240</v>
      </c>
      <c r="V6926" t="s">
        <v>2881</v>
      </c>
      <c r="W6926" t="s">
        <v>115</v>
      </c>
      <c r="X6926" t="s">
        <v>43</v>
      </c>
      <c r="Y6926" t="s">
        <v>34241</v>
      </c>
      <c r="Z6926" s="1">
        <v>24453</v>
      </c>
      <c r="AA6926" t="s">
        <v>34242</v>
      </c>
      <c r="AD6926" t="s">
        <v>50</v>
      </c>
      <c r="AE6926" t="s">
        <v>2868</v>
      </c>
      <c r="AF6926" t="s">
        <v>48</v>
      </c>
      <c r="AG6926" t="s">
        <v>42</v>
      </c>
    </row>
    <row r="6927" spans="1:33" hidden="1" x14ac:dyDescent="0.2">
      <c r="A6927" t="s">
        <v>35</v>
      </c>
      <c r="B6927" t="s">
        <v>36</v>
      </c>
      <c r="C6927" t="s">
        <v>37</v>
      </c>
      <c r="D6927" t="s">
        <v>34243</v>
      </c>
      <c r="E6927" t="s">
        <v>38</v>
      </c>
      <c r="F6927" t="s">
        <v>39</v>
      </c>
      <c r="G6927" t="s">
        <v>106</v>
      </c>
      <c r="H6927" t="s">
        <v>120</v>
      </c>
      <c r="I6927" t="s">
        <v>108</v>
      </c>
      <c r="J6927" t="s">
        <v>2027</v>
      </c>
      <c r="K6927" t="s">
        <v>34211</v>
      </c>
      <c r="L6927" t="s">
        <v>1775</v>
      </c>
      <c r="M6927" t="s">
        <v>2029</v>
      </c>
      <c r="N6927" t="s">
        <v>40</v>
      </c>
      <c r="O6927" t="s">
        <v>40</v>
      </c>
      <c r="P6927" t="s">
        <v>3528</v>
      </c>
      <c r="Q6927" t="s">
        <v>67</v>
      </c>
      <c r="R6927" t="s">
        <v>8392</v>
      </c>
      <c r="S6927" t="s">
        <v>8313</v>
      </c>
      <c r="T6927" t="s">
        <v>17927</v>
      </c>
      <c r="U6927" t="s">
        <v>6207</v>
      </c>
      <c r="V6927" t="s">
        <v>3524</v>
      </c>
      <c r="W6927" t="s">
        <v>115</v>
      </c>
      <c r="X6927" t="s">
        <v>43</v>
      </c>
      <c r="Y6927" t="s">
        <v>34244</v>
      </c>
      <c r="Z6927" s="1">
        <v>28082</v>
      </c>
      <c r="AA6927" t="s">
        <v>34245</v>
      </c>
      <c r="AD6927" t="s">
        <v>50</v>
      </c>
      <c r="AE6927" t="s">
        <v>2868</v>
      </c>
      <c r="AF6927" t="s">
        <v>48</v>
      </c>
      <c r="AG6927" t="s">
        <v>42</v>
      </c>
    </row>
    <row r="6928" spans="1:33" hidden="1" x14ac:dyDescent="0.2">
      <c r="A6928" t="s">
        <v>35</v>
      </c>
      <c r="B6928" t="s">
        <v>36</v>
      </c>
      <c r="C6928" t="s">
        <v>37</v>
      </c>
      <c r="D6928" t="s">
        <v>34246</v>
      </c>
      <c r="E6928" t="s">
        <v>38</v>
      </c>
      <c r="F6928" t="s">
        <v>39</v>
      </c>
      <c r="G6928" t="s">
        <v>106</v>
      </c>
      <c r="H6928" t="s">
        <v>120</v>
      </c>
      <c r="I6928" t="s">
        <v>108</v>
      </c>
      <c r="J6928" t="s">
        <v>2027</v>
      </c>
      <c r="K6928" t="s">
        <v>34211</v>
      </c>
      <c r="L6928" t="s">
        <v>1775</v>
      </c>
      <c r="M6928" t="s">
        <v>2029</v>
      </c>
      <c r="N6928" t="s">
        <v>40</v>
      </c>
      <c r="O6928" t="s">
        <v>40</v>
      </c>
      <c r="P6928" t="s">
        <v>3528</v>
      </c>
      <c r="Q6928" t="s">
        <v>67</v>
      </c>
      <c r="R6928" t="s">
        <v>2999</v>
      </c>
      <c r="S6928" t="s">
        <v>34247</v>
      </c>
      <c r="T6928" t="s">
        <v>1540</v>
      </c>
      <c r="U6928" t="s">
        <v>34248</v>
      </c>
      <c r="V6928" t="s">
        <v>2881</v>
      </c>
      <c r="W6928" t="s">
        <v>115</v>
      </c>
      <c r="X6928" t="s">
        <v>43</v>
      </c>
      <c r="Y6928" t="s">
        <v>34249</v>
      </c>
      <c r="Z6928" s="1">
        <v>24878</v>
      </c>
      <c r="AA6928" t="s">
        <v>34250</v>
      </c>
      <c r="AD6928" t="s">
        <v>50</v>
      </c>
      <c r="AE6928" t="s">
        <v>2868</v>
      </c>
      <c r="AF6928" t="s">
        <v>48</v>
      </c>
      <c r="AG6928" t="s">
        <v>42</v>
      </c>
    </row>
    <row r="6929" spans="1:33" hidden="1" x14ac:dyDescent="0.2">
      <c r="A6929" t="s">
        <v>35</v>
      </c>
      <c r="B6929" t="s">
        <v>36</v>
      </c>
      <c r="C6929" t="s">
        <v>37</v>
      </c>
      <c r="D6929" t="s">
        <v>34251</v>
      </c>
      <c r="E6929" t="s">
        <v>38</v>
      </c>
      <c r="F6929" t="s">
        <v>39</v>
      </c>
      <c r="G6929" t="s">
        <v>106</v>
      </c>
      <c r="H6929" t="s">
        <v>120</v>
      </c>
      <c r="I6929" t="s">
        <v>108</v>
      </c>
      <c r="J6929" t="s">
        <v>2027</v>
      </c>
      <c r="K6929" t="s">
        <v>34211</v>
      </c>
      <c r="L6929" t="s">
        <v>1775</v>
      </c>
      <c r="M6929" t="s">
        <v>2029</v>
      </c>
      <c r="N6929" t="s">
        <v>40</v>
      </c>
      <c r="O6929" t="s">
        <v>40</v>
      </c>
      <c r="P6929" t="s">
        <v>3528</v>
      </c>
      <c r="Q6929" t="s">
        <v>67</v>
      </c>
      <c r="R6929" t="s">
        <v>2898</v>
      </c>
      <c r="S6929" t="s">
        <v>12359</v>
      </c>
      <c r="T6929" t="s">
        <v>73</v>
      </c>
      <c r="U6929" t="s">
        <v>4432</v>
      </c>
      <c r="V6929" t="s">
        <v>55</v>
      </c>
      <c r="W6929" t="s">
        <v>115</v>
      </c>
      <c r="X6929" t="s">
        <v>43</v>
      </c>
      <c r="Y6929" t="s">
        <v>34252</v>
      </c>
      <c r="Z6929" s="1">
        <v>24150</v>
      </c>
      <c r="AA6929" t="s">
        <v>34253</v>
      </c>
      <c r="AD6929" t="s">
        <v>50</v>
      </c>
      <c r="AE6929" t="s">
        <v>2868</v>
      </c>
      <c r="AF6929" t="s">
        <v>48</v>
      </c>
      <c r="AG6929" t="s">
        <v>42</v>
      </c>
    </row>
    <row r="6930" spans="1:33" hidden="1" x14ac:dyDescent="0.2">
      <c r="A6930" t="s">
        <v>35</v>
      </c>
      <c r="B6930" t="s">
        <v>36</v>
      </c>
      <c r="C6930" t="s">
        <v>37</v>
      </c>
      <c r="D6930" t="s">
        <v>34254</v>
      </c>
      <c r="E6930" t="s">
        <v>38</v>
      </c>
      <c r="F6930" t="s">
        <v>39</v>
      </c>
      <c r="G6930" t="s">
        <v>106</v>
      </c>
      <c r="H6930" t="s">
        <v>120</v>
      </c>
      <c r="I6930" t="s">
        <v>108</v>
      </c>
      <c r="J6930" t="s">
        <v>2027</v>
      </c>
      <c r="K6930" t="s">
        <v>34211</v>
      </c>
      <c r="L6930" t="s">
        <v>1775</v>
      </c>
      <c r="M6930" t="s">
        <v>2029</v>
      </c>
      <c r="N6930" t="s">
        <v>40</v>
      </c>
      <c r="O6930" t="s">
        <v>40</v>
      </c>
      <c r="P6930" t="s">
        <v>3528</v>
      </c>
      <c r="Q6930" t="s">
        <v>67</v>
      </c>
      <c r="R6930" t="s">
        <v>2898</v>
      </c>
      <c r="S6930" t="s">
        <v>2943</v>
      </c>
      <c r="T6930" t="s">
        <v>34255</v>
      </c>
      <c r="U6930" t="s">
        <v>34256</v>
      </c>
      <c r="V6930" t="s">
        <v>2881</v>
      </c>
      <c r="W6930" t="s">
        <v>115</v>
      </c>
      <c r="X6930" t="s">
        <v>43</v>
      </c>
      <c r="Y6930" t="s">
        <v>34257</v>
      </c>
      <c r="Z6930" s="1">
        <v>23852</v>
      </c>
      <c r="AA6930" t="s">
        <v>34258</v>
      </c>
      <c r="AD6930" t="s">
        <v>50</v>
      </c>
      <c r="AE6930" t="s">
        <v>2868</v>
      </c>
      <c r="AF6930" t="s">
        <v>48</v>
      </c>
      <c r="AG6930" t="s">
        <v>42</v>
      </c>
    </row>
    <row r="6931" spans="1:33" hidden="1" x14ac:dyDescent="0.2">
      <c r="A6931" t="s">
        <v>35</v>
      </c>
      <c r="B6931" t="s">
        <v>36</v>
      </c>
      <c r="C6931" t="s">
        <v>37</v>
      </c>
      <c r="D6931" t="s">
        <v>34259</v>
      </c>
      <c r="E6931" t="s">
        <v>38</v>
      </c>
      <c r="F6931" t="s">
        <v>39</v>
      </c>
      <c r="G6931" t="s">
        <v>106</v>
      </c>
      <c r="H6931" t="s">
        <v>120</v>
      </c>
      <c r="I6931" t="s">
        <v>108</v>
      </c>
      <c r="J6931" t="s">
        <v>2027</v>
      </c>
      <c r="K6931" t="s">
        <v>34211</v>
      </c>
      <c r="L6931" t="s">
        <v>1775</v>
      </c>
      <c r="M6931" t="s">
        <v>2029</v>
      </c>
      <c r="N6931" t="s">
        <v>40</v>
      </c>
      <c r="O6931" t="s">
        <v>40</v>
      </c>
      <c r="P6931" t="s">
        <v>3528</v>
      </c>
      <c r="Q6931" t="s">
        <v>67</v>
      </c>
      <c r="R6931" t="s">
        <v>34260</v>
      </c>
      <c r="S6931" t="s">
        <v>3305</v>
      </c>
      <c r="T6931" t="s">
        <v>20964</v>
      </c>
      <c r="U6931" t="s">
        <v>34261</v>
      </c>
      <c r="V6931" t="s">
        <v>2855</v>
      </c>
      <c r="W6931" t="s">
        <v>115</v>
      </c>
      <c r="X6931" t="s">
        <v>43</v>
      </c>
      <c r="Y6931" t="s">
        <v>34262</v>
      </c>
      <c r="Z6931" s="1">
        <v>27912</v>
      </c>
      <c r="AA6931" t="s">
        <v>34263</v>
      </c>
      <c r="AD6931" t="s">
        <v>50</v>
      </c>
      <c r="AE6931" t="s">
        <v>2868</v>
      </c>
      <c r="AF6931" t="s">
        <v>48</v>
      </c>
      <c r="AG6931" t="s">
        <v>42</v>
      </c>
    </row>
    <row r="6932" spans="1:33" hidden="1" x14ac:dyDescent="0.2">
      <c r="A6932" t="s">
        <v>35</v>
      </c>
      <c r="B6932" t="s">
        <v>36</v>
      </c>
      <c r="C6932" t="s">
        <v>37</v>
      </c>
      <c r="D6932" t="s">
        <v>34264</v>
      </c>
      <c r="E6932" t="s">
        <v>38</v>
      </c>
      <c r="F6932" t="s">
        <v>39</v>
      </c>
      <c r="G6932" t="s">
        <v>106</v>
      </c>
      <c r="H6932" t="s">
        <v>120</v>
      </c>
      <c r="I6932" t="s">
        <v>108</v>
      </c>
      <c r="J6932" t="s">
        <v>2027</v>
      </c>
      <c r="K6932" t="s">
        <v>34211</v>
      </c>
      <c r="L6932" t="s">
        <v>1775</v>
      </c>
      <c r="M6932" t="s">
        <v>2029</v>
      </c>
      <c r="N6932" t="s">
        <v>40</v>
      </c>
      <c r="O6932" t="s">
        <v>40</v>
      </c>
      <c r="P6932" t="s">
        <v>3528</v>
      </c>
      <c r="Q6932" t="s">
        <v>67</v>
      </c>
      <c r="R6932" t="s">
        <v>34265</v>
      </c>
      <c r="S6932" t="s">
        <v>306</v>
      </c>
      <c r="T6932" t="s">
        <v>203</v>
      </c>
      <c r="U6932" t="s">
        <v>34266</v>
      </c>
      <c r="V6932" t="s">
        <v>2855</v>
      </c>
      <c r="W6932" t="s">
        <v>115</v>
      </c>
      <c r="X6932" t="s">
        <v>43</v>
      </c>
      <c r="Y6932" t="s">
        <v>34267</v>
      </c>
      <c r="Z6932" s="1">
        <v>26723</v>
      </c>
      <c r="AA6932" t="s">
        <v>34268</v>
      </c>
      <c r="AB6932" s="1">
        <v>43038</v>
      </c>
      <c r="AC6932" s="1">
        <v>43068</v>
      </c>
      <c r="AD6932" t="s">
        <v>50</v>
      </c>
      <c r="AE6932" t="s">
        <v>2868</v>
      </c>
      <c r="AF6932" t="s">
        <v>48</v>
      </c>
      <c r="AG6932" t="s">
        <v>42</v>
      </c>
    </row>
    <row r="6933" spans="1:33" hidden="1" x14ac:dyDescent="0.2">
      <c r="A6933" t="s">
        <v>35</v>
      </c>
      <c r="B6933" t="s">
        <v>36</v>
      </c>
      <c r="C6933" t="s">
        <v>37</v>
      </c>
      <c r="D6933" t="s">
        <v>34269</v>
      </c>
      <c r="E6933" t="s">
        <v>38</v>
      </c>
      <c r="F6933" t="s">
        <v>39</v>
      </c>
      <c r="G6933" t="s">
        <v>106</v>
      </c>
      <c r="H6933" t="s">
        <v>120</v>
      </c>
      <c r="I6933" t="s">
        <v>108</v>
      </c>
      <c r="J6933" t="s">
        <v>2027</v>
      </c>
      <c r="K6933" t="s">
        <v>34211</v>
      </c>
      <c r="L6933" t="s">
        <v>1775</v>
      </c>
      <c r="M6933" t="s">
        <v>2029</v>
      </c>
      <c r="N6933" t="s">
        <v>40</v>
      </c>
      <c r="O6933" t="s">
        <v>40</v>
      </c>
      <c r="P6933" t="s">
        <v>3528</v>
      </c>
      <c r="Q6933" t="s">
        <v>67</v>
      </c>
      <c r="R6933" t="s">
        <v>2898</v>
      </c>
      <c r="S6933" t="s">
        <v>3994</v>
      </c>
      <c r="T6933" t="s">
        <v>3607</v>
      </c>
      <c r="U6933" t="s">
        <v>3395</v>
      </c>
      <c r="V6933" t="s">
        <v>55</v>
      </c>
      <c r="W6933" t="s">
        <v>115</v>
      </c>
      <c r="X6933" t="s">
        <v>43</v>
      </c>
      <c r="Y6933" t="s">
        <v>34270</v>
      </c>
      <c r="Z6933" s="1">
        <v>26174</v>
      </c>
      <c r="AA6933" t="s">
        <v>34271</v>
      </c>
      <c r="AD6933" t="s">
        <v>50</v>
      </c>
      <c r="AE6933" t="s">
        <v>2868</v>
      </c>
      <c r="AF6933" t="s">
        <v>48</v>
      </c>
      <c r="AG6933" t="s">
        <v>42</v>
      </c>
    </row>
    <row r="6934" spans="1:33" hidden="1" x14ac:dyDescent="0.2">
      <c r="A6934" t="s">
        <v>35</v>
      </c>
      <c r="B6934" t="s">
        <v>36</v>
      </c>
      <c r="C6934" t="s">
        <v>37</v>
      </c>
      <c r="D6934" t="s">
        <v>34272</v>
      </c>
      <c r="E6934" t="s">
        <v>38</v>
      </c>
      <c r="F6934" t="s">
        <v>39</v>
      </c>
      <c r="G6934" t="s">
        <v>106</v>
      </c>
      <c r="H6934" t="s">
        <v>120</v>
      </c>
      <c r="I6934" t="s">
        <v>108</v>
      </c>
      <c r="J6934" t="s">
        <v>2027</v>
      </c>
      <c r="K6934" t="s">
        <v>34211</v>
      </c>
      <c r="L6934" t="s">
        <v>1775</v>
      </c>
      <c r="M6934" t="s">
        <v>2029</v>
      </c>
      <c r="N6934" t="s">
        <v>40</v>
      </c>
      <c r="O6934" t="s">
        <v>40</v>
      </c>
      <c r="P6934" t="s">
        <v>3528</v>
      </c>
      <c r="Q6934" t="s">
        <v>3018</v>
      </c>
      <c r="R6934" t="s">
        <v>34273</v>
      </c>
      <c r="S6934" t="s">
        <v>6941</v>
      </c>
      <c r="T6934" t="s">
        <v>4198</v>
      </c>
      <c r="U6934" t="s">
        <v>34274</v>
      </c>
      <c r="V6934" t="s">
        <v>55</v>
      </c>
      <c r="W6934" t="s">
        <v>115</v>
      </c>
      <c r="X6934" t="s">
        <v>4772</v>
      </c>
      <c r="Y6934" t="s">
        <v>34275</v>
      </c>
      <c r="Z6934" s="1">
        <v>29826</v>
      </c>
      <c r="AA6934" t="s">
        <v>34276</v>
      </c>
      <c r="AB6934" s="1">
        <v>43525</v>
      </c>
      <c r="AC6934" s="1">
        <v>43830</v>
      </c>
      <c r="AD6934" t="s">
        <v>50</v>
      </c>
      <c r="AE6934" t="s">
        <v>3687</v>
      </c>
      <c r="AF6934" t="s">
        <v>48</v>
      </c>
      <c r="AG6934" t="s">
        <v>42</v>
      </c>
    </row>
    <row r="6935" spans="1:33" hidden="1" x14ac:dyDescent="0.2">
      <c r="A6935" t="s">
        <v>35</v>
      </c>
      <c r="B6935" t="s">
        <v>36</v>
      </c>
      <c r="C6935" t="s">
        <v>37</v>
      </c>
      <c r="D6935" t="s">
        <v>34277</v>
      </c>
      <c r="E6935" t="s">
        <v>38</v>
      </c>
      <c r="F6935" t="s">
        <v>39</v>
      </c>
      <c r="G6935" t="s">
        <v>106</v>
      </c>
      <c r="H6935" t="s">
        <v>120</v>
      </c>
      <c r="I6935" t="s">
        <v>108</v>
      </c>
      <c r="J6935" t="s">
        <v>2027</v>
      </c>
      <c r="K6935" t="s">
        <v>34211</v>
      </c>
      <c r="L6935" t="s">
        <v>1775</v>
      </c>
      <c r="M6935" t="s">
        <v>2029</v>
      </c>
      <c r="N6935" t="s">
        <v>40</v>
      </c>
      <c r="O6935" t="s">
        <v>40</v>
      </c>
      <c r="P6935" t="s">
        <v>3528</v>
      </c>
      <c r="Q6935" t="s">
        <v>67</v>
      </c>
      <c r="R6935" t="s">
        <v>2898</v>
      </c>
      <c r="S6935" t="s">
        <v>276</v>
      </c>
      <c r="T6935" t="s">
        <v>3312</v>
      </c>
      <c r="U6935" t="s">
        <v>14676</v>
      </c>
      <c r="V6935" t="s">
        <v>55</v>
      </c>
      <c r="W6935" t="s">
        <v>115</v>
      </c>
      <c r="X6935" t="s">
        <v>43</v>
      </c>
      <c r="Y6935" t="s">
        <v>34278</v>
      </c>
      <c r="Z6935" s="1">
        <v>21048</v>
      </c>
      <c r="AA6935" t="s">
        <v>34279</v>
      </c>
      <c r="AD6935" t="s">
        <v>50</v>
      </c>
      <c r="AE6935" t="s">
        <v>2868</v>
      </c>
      <c r="AF6935" t="s">
        <v>48</v>
      </c>
      <c r="AG6935" t="s">
        <v>42</v>
      </c>
    </row>
    <row r="6936" spans="1:33" hidden="1" x14ac:dyDescent="0.2">
      <c r="A6936" t="s">
        <v>35</v>
      </c>
      <c r="B6936" t="s">
        <v>36</v>
      </c>
      <c r="C6936" t="s">
        <v>37</v>
      </c>
      <c r="D6936" t="s">
        <v>34280</v>
      </c>
      <c r="E6936" t="s">
        <v>38</v>
      </c>
      <c r="F6936" t="s">
        <v>39</v>
      </c>
      <c r="G6936" t="s">
        <v>106</v>
      </c>
      <c r="H6936" t="s">
        <v>120</v>
      </c>
      <c r="I6936" t="s">
        <v>108</v>
      </c>
      <c r="J6936" t="s">
        <v>2027</v>
      </c>
      <c r="K6936" t="s">
        <v>34211</v>
      </c>
      <c r="L6936" t="s">
        <v>1775</v>
      </c>
      <c r="M6936" t="s">
        <v>2029</v>
      </c>
      <c r="N6936" t="s">
        <v>40</v>
      </c>
      <c r="O6936" t="s">
        <v>40</v>
      </c>
      <c r="P6936" t="s">
        <v>3528</v>
      </c>
      <c r="Q6936" t="s">
        <v>67</v>
      </c>
      <c r="R6936" t="s">
        <v>34281</v>
      </c>
      <c r="S6936" t="s">
        <v>65</v>
      </c>
      <c r="T6936" t="s">
        <v>104</v>
      </c>
      <c r="U6936" t="s">
        <v>34282</v>
      </c>
      <c r="V6936" t="s">
        <v>2872</v>
      </c>
      <c r="W6936" t="s">
        <v>115</v>
      </c>
      <c r="X6936" t="s">
        <v>43</v>
      </c>
      <c r="Y6936" t="s">
        <v>34283</v>
      </c>
      <c r="Z6936" s="1">
        <v>27857</v>
      </c>
      <c r="AA6936" t="s">
        <v>34284</v>
      </c>
      <c r="AD6936" t="s">
        <v>50</v>
      </c>
      <c r="AE6936" t="s">
        <v>2868</v>
      </c>
      <c r="AF6936" t="s">
        <v>48</v>
      </c>
      <c r="AG6936" t="s">
        <v>42</v>
      </c>
    </row>
    <row r="6937" spans="1:33" hidden="1" x14ac:dyDescent="0.2">
      <c r="A6937" t="s">
        <v>35</v>
      </c>
      <c r="B6937" t="s">
        <v>36</v>
      </c>
      <c r="C6937" t="s">
        <v>37</v>
      </c>
      <c r="D6937" t="s">
        <v>34285</v>
      </c>
      <c r="E6937" t="s">
        <v>38</v>
      </c>
      <c r="F6937" t="s">
        <v>39</v>
      </c>
      <c r="G6937" t="s">
        <v>106</v>
      </c>
      <c r="H6937" t="s">
        <v>120</v>
      </c>
      <c r="I6937" t="s">
        <v>108</v>
      </c>
      <c r="J6937" t="s">
        <v>2027</v>
      </c>
      <c r="K6937" t="s">
        <v>34211</v>
      </c>
      <c r="L6937" t="s">
        <v>1775</v>
      </c>
      <c r="M6937" t="s">
        <v>2029</v>
      </c>
      <c r="N6937" t="s">
        <v>40</v>
      </c>
      <c r="O6937" t="s">
        <v>40</v>
      </c>
      <c r="P6937" t="s">
        <v>3528</v>
      </c>
      <c r="Q6937" t="s">
        <v>67</v>
      </c>
      <c r="R6937" t="s">
        <v>2898</v>
      </c>
      <c r="S6937" t="s">
        <v>3467</v>
      </c>
      <c r="T6937" t="s">
        <v>5502</v>
      </c>
      <c r="U6937" t="s">
        <v>26973</v>
      </c>
      <c r="V6937" t="s">
        <v>55</v>
      </c>
      <c r="W6937" t="s">
        <v>115</v>
      </c>
      <c r="X6937" t="s">
        <v>43</v>
      </c>
      <c r="Y6937" t="s">
        <v>34286</v>
      </c>
      <c r="Z6937" s="1">
        <v>20704</v>
      </c>
      <c r="AA6937" t="s">
        <v>34287</v>
      </c>
      <c r="AD6937" t="s">
        <v>50</v>
      </c>
      <c r="AE6937" t="s">
        <v>2868</v>
      </c>
      <c r="AF6937" t="s">
        <v>48</v>
      </c>
      <c r="AG6937" t="s">
        <v>42</v>
      </c>
    </row>
    <row r="6938" spans="1:33" hidden="1" x14ac:dyDescent="0.2">
      <c r="A6938" t="s">
        <v>35</v>
      </c>
      <c r="B6938" t="s">
        <v>36</v>
      </c>
      <c r="C6938" t="s">
        <v>37</v>
      </c>
      <c r="D6938" t="s">
        <v>34288</v>
      </c>
      <c r="E6938" t="s">
        <v>38</v>
      </c>
      <c r="F6938" t="s">
        <v>39</v>
      </c>
      <c r="G6938" t="s">
        <v>106</v>
      </c>
      <c r="H6938" t="s">
        <v>120</v>
      </c>
      <c r="I6938" t="s">
        <v>108</v>
      </c>
      <c r="J6938" t="s">
        <v>2027</v>
      </c>
      <c r="K6938" t="s">
        <v>34211</v>
      </c>
      <c r="L6938" t="s">
        <v>1775</v>
      </c>
      <c r="M6938" t="s">
        <v>2029</v>
      </c>
      <c r="N6938" t="s">
        <v>40</v>
      </c>
      <c r="O6938" t="s">
        <v>40</v>
      </c>
      <c r="P6938" t="s">
        <v>3528</v>
      </c>
      <c r="Q6938" t="s">
        <v>67</v>
      </c>
      <c r="R6938" t="s">
        <v>2898</v>
      </c>
      <c r="S6938" t="s">
        <v>8271</v>
      </c>
      <c r="T6938" t="s">
        <v>13218</v>
      </c>
      <c r="U6938" t="s">
        <v>34289</v>
      </c>
      <c r="V6938" t="s">
        <v>3524</v>
      </c>
      <c r="W6938" t="s">
        <v>115</v>
      </c>
      <c r="X6938" t="s">
        <v>43</v>
      </c>
      <c r="Y6938" t="s">
        <v>34290</v>
      </c>
      <c r="Z6938" s="1">
        <v>21833</v>
      </c>
      <c r="AA6938" t="s">
        <v>34291</v>
      </c>
      <c r="AD6938" t="s">
        <v>50</v>
      </c>
      <c r="AE6938" t="s">
        <v>2868</v>
      </c>
      <c r="AF6938" t="s">
        <v>48</v>
      </c>
      <c r="AG6938" t="s">
        <v>42</v>
      </c>
    </row>
    <row r="6939" spans="1:33" hidden="1" x14ac:dyDescent="0.2">
      <c r="A6939" t="s">
        <v>35</v>
      </c>
      <c r="B6939" t="s">
        <v>36</v>
      </c>
      <c r="C6939" t="s">
        <v>37</v>
      </c>
      <c r="D6939" t="s">
        <v>34292</v>
      </c>
      <c r="E6939" t="s">
        <v>38</v>
      </c>
      <c r="F6939" t="s">
        <v>39</v>
      </c>
      <c r="G6939" t="s">
        <v>106</v>
      </c>
      <c r="H6939" t="s">
        <v>120</v>
      </c>
      <c r="I6939" t="s">
        <v>108</v>
      </c>
      <c r="J6939" t="s">
        <v>2027</v>
      </c>
      <c r="K6939" t="s">
        <v>34211</v>
      </c>
      <c r="L6939" t="s">
        <v>1775</v>
      </c>
      <c r="M6939" t="s">
        <v>2029</v>
      </c>
      <c r="N6939" t="s">
        <v>40</v>
      </c>
      <c r="O6939" t="s">
        <v>40</v>
      </c>
      <c r="P6939" t="s">
        <v>3528</v>
      </c>
      <c r="Q6939" t="s">
        <v>3018</v>
      </c>
      <c r="R6939" t="s">
        <v>34293</v>
      </c>
      <c r="S6939" t="s">
        <v>335</v>
      </c>
      <c r="T6939" t="s">
        <v>77</v>
      </c>
      <c r="U6939" t="s">
        <v>34294</v>
      </c>
      <c r="V6939" t="s">
        <v>55</v>
      </c>
      <c r="W6939" t="s">
        <v>115</v>
      </c>
      <c r="X6939" t="s">
        <v>43</v>
      </c>
      <c r="Y6939" t="s">
        <v>34295</v>
      </c>
      <c r="Z6939" s="1">
        <v>26470</v>
      </c>
      <c r="AA6939" t="s">
        <v>34296</v>
      </c>
      <c r="AB6939" s="1">
        <v>43647</v>
      </c>
      <c r="AC6939" s="1">
        <v>43737</v>
      </c>
      <c r="AD6939" t="s">
        <v>189</v>
      </c>
      <c r="AE6939" t="s">
        <v>3687</v>
      </c>
      <c r="AF6939" t="s">
        <v>48</v>
      </c>
      <c r="AG6939" t="s">
        <v>42</v>
      </c>
    </row>
    <row r="6940" spans="1:33" hidden="1" x14ac:dyDescent="0.2">
      <c r="A6940" t="s">
        <v>35</v>
      </c>
      <c r="B6940" t="s">
        <v>36</v>
      </c>
      <c r="C6940" t="s">
        <v>37</v>
      </c>
      <c r="D6940" t="s">
        <v>34292</v>
      </c>
      <c r="E6940" t="s">
        <v>38</v>
      </c>
      <c r="F6940" t="s">
        <v>39</v>
      </c>
      <c r="G6940" t="s">
        <v>106</v>
      </c>
      <c r="H6940" t="s">
        <v>120</v>
      </c>
      <c r="I6940" t="s">
        <v>108</v>
      </c>
      <c r="J6940" t="s">
        <v>2027</v>
      </c>
      <c r="K6940" t="s">
        <v>34211</v>
      </c>
      <c r="L6940" t="s">
        <v>1775</v>
      </c>
      <c r="M6940" t="s">
        <v>2029</v>
      </c>
      <c r="N6940" t="s">
        <v>40</v>
      </c>
      <c r="O6940" t="s">
        <v>40</v>
      </c>
      <c r="P6940" t="s">
        <v>3528</v>
      </c>
      <c r="Q6940" t="s">
        <v>67</v>
      </c>
      <c r="R6940" t="s">
        <v>2898</v>
      </c>
      <c r="S6940" t="s">
        <v>10141</v>
      </c>
      <c r="T6940" t="s">
        <v>3586</v>
      </c>
      <c r="U6940" t="s">
        <v>34297</v>
      </c>
      <c r="V6940" t="s">
        <v>2881</v>
      </c>
      <c r="W6940" t="s">
        <v>115</v>
      </c>
      <c r="X6940" t="s">
        <v>3743</v>
      </c>
      <c r="Y6940" t="s">
        <v>34298</v>
      </c>
      <c r="Z6940" s="1">
        <v>24016</v>
      </c>
      <c r="AA6940" t="s">
        <v>34299</v>
      </c>
      <c r="AB6940" s="1">
        <v>43647</v>
      </c>
      <c r="AC6940" s="1">
        <v>43737</v>
      </c>
      <c r="AD6940" t="s">
        <v>50</v>
      </c>
      <c r="AE6940" t="s">
        <v>2868</v>
      </c>
      <c r="AF6940" t="s">
        <v>48</v>
      </c>
      <c r="AG6940" t="s">
        <v>42</v>
      </c>
    </row>
    <row r="6941" spans="1:33" hidden="1" x14ac:dyDescent="0.2">
      <c r="A6941" t="s">
        <v>35</v>
      </c>
      <c r="B6941" t="s">
        <v>36</v>
      </c>
      <c r="C6941" t="s">
        <v>37</v>
      </c>
      <c r="D6941" t="s">
        <v>34300</v>
      </c>
      <c r="E6941" t="s">
        <v>38</v>
      </c>
      <c r="F6941" t="s">
        <v>39</v>
      </c>
      <c r="G6941" t="s">
        <v>106</v>
      </c>
      <c r="H6941" t="s">
        <v>120</v>
      </c>
      <c r="I6941" t="s">
        <v>108</v>
      </c>
      <c r="J6941" t="s">
        <v>2027</v>
      </c>
      <c r="K6941" t="s">
        <v>34211</v>
      </c>
      <c r="L6941" t="s">
        <v>1775</v>
      </c>
      <c r="M6941" t="s">
        <v>2029</v>
      </c>
      <c r="N6941" t="s">
        <v>40</v>
      </c>
      <c r="O6941" t="s">
        <v>40</v>
      </c>
      <c r="P6941" t="s">
        <v>3528</v>
      </c>
      <c r="Q6941" t="s">
        <v>67</v>
      </c>
      <c r="R6941" t="s">
        <v>2898</v>
      </c>
      <c r="S6941" t="s">
        <v>94</v>
      </c>
      <c r="T6941" t="s">
        <v>6578</v>
      </c>
      <c r="U6941" t="s">
        <v>34301</v>
      </c>
      <c r="V6941" t="s">
        <v>2881</v>
      </c>
      <c r="W6941" t="s">
        <v>115</v>
      </c>
      <c r="X6941" t="s">
        <v>43</v>
      </c>
      <c r="Y6941" t="s">
        <v>34302</v>
      </c>
      <c r="Z6941" s="1">
        <v>23708</v>
      </c>
      <c r="AA6941" t="s">
        <v>34303</v>
      </c>
      <c r="AB6941" s="1">
        <v>42795</v>
      </c>
      <c r="AC6941" s="1">
        <v>42886</v>
      </c>
      <c r="AD6941" t="s">
        <v>50</v>
      </c>
      <c r="AE6941" t="s">
        <v>2868</v>
      </c>
      <c r="AF6941" t="s">
        <v>48</v>
      </c>
      <c r="AG6941" t="s">
        <v>42</v>
      </c>
    </row>
    <row r="6942" spans="1:33" hidden="1" x14ac:dyDescent="0.2">
      <c r="A6942" t="s">
        <v>35</v>
      </c>
      <c r="B6942" t="s">
        <v>36</v>
      </c>
      <c r="C6942" t="s">
        <v>37</v>
      </c>
      <c r="D6942" t="s">
        <v>34304</v>
      </c>
      <c r="E6942" t="s">
        <v>38</v>
      </c>
      <c r="F6942" t="s">
        <v>39</v>
      </c>
      <c r="G6942" t="s">
        <v>106</v>
      </c>
      <c r="H6942" t="s">
        <v>120</v>
      </c>
      <c r="I6942" t="s">
        <v>108</v>
      </c>
      <c r="J6942" t="s">
        <v>2027</v>
      </c>
      <c r="K6942" t="s">
        <v>34211</v>
      </c>
      <c r="L6942" t="s">
        <v>1775</v>
      </c>
      <c r="M6942" t="s">
        <v>2029</v>
      </c>
      <c r="N6942" t="s">
        <v>40</v>
      </c>
      <c r="O6942" t="s">
        <v>40</v>
      </c>
      <c r="P6942" t="s">
        <v>3528</v>
      </c>
      <c r="Q6942" t="s">
        <v>3018</v>
      </c>
      <c r="R6942" t="s">
        <v>34305</v>
      </c>
      <c r="S6942" t="s">
        <v>102</v>
      </c>
      <c r="T6942" t="s">
        <v>16433</v>
      </c>
      <c r="U6942" t="s">
        <v>13021</v>
      </c>
      <c r="V6942" t="s">
        <v>55</v>
      </c>
      <c r="W6942" t="s">
        <v>115</v>
      </c>
      <c r="X6942" t="s">
        <v>43</v>
      </c>
      <c r="Y6942" t="s">
        <v>34306</v>
      </c>
      <c r="Z6942" s="1">
        <v>32285</v>
      </c>
      <c r="AA6942" t="s">
        <v>34307</v>
      </c>
      <c r="AB6942" s="1">
        <v>43525</v>
      </c>
      <c r="AC6942" s="1">
        <v>43830</v>
      </c>
      <c r="AD6942" t="s">
        <v>189</v>
      </c>
      <c r="AE6942" t="s">
        <v>3687</v>
      </c>
      <c r="AF6942" t="s">
        <v>48</v>
      </c>
      <c r="AG6942" t="s">
        <v>42</v>
      </c>
    </row>
    <row r="6943" spans="1:33" hidden="1" x14ac:dyDescent="0.2">
      <c r="A6943" t="s">
        <v>35</v>
      </c>
      <c r="B6943" t="s">
        <v>36</v>
      </c>
      <c r="C6943" t="s">
        <v>37</v>
      </c>
      <c r="D6943" t="s">
        <v>34304</v>
      </c>
      <c r="E6943" t="s">
        <v>38</v>
      </c>
      <c r="F6943" t="s">
        <v>39</v>
      </c>
      <c r="G6943" t="s">
        <v>106</v>
      </c>
      <c r="H6943" t="s">
        <v>120</v>
      </c>
      <c r="I6943" t="s">
        <v>108</v>
      </c>
      <c r="J6943" t="s">
        <v>2027</v>
      </c>
      <c r="K6943" t="s">
        <v>34211</v>
      </c>
      <c r="L6943" t="s">
        <v>1775</v>
      </c>
      <c r="M6943" t="s">
        <v>2029</v>
      </c>
      <c r="N6943" t="s">
        <v>40</v>
      </c>
      <c r="O6943" t="s">
        <v>40</v>
      </c>
      <c r="P6943" t="s">
        <v>3528</v>
      </c>
      <c r="Q6943" t="s">
        <v>67</v>
      </c>
      <c r="R6943" t="s">
        <v>34308</v>
      </c>
      <c r="S6943" t="s">
        <v>3407</v>
      </c>
      <c r="T6943" t="s">
        <v>79</v>
      </c>
      <c r="U6943" t="s">
        <v>34309</v>
      </c>
      <c r="V6943" t="s">
        <v>2872</v>
      </c>
      <c r="W6943" t="s">
        <v>115</v>
      </c>
      <c r="X6943" t="s">
        <v>4572</v>
      </c>
      <c r="Y6943" t="s">
        <v>34310</v>
      </c>
      <c r="Z6943" s="1">
        <v>24048</v>
      </c>
      <c r="AA6943" t="s">
        <v>34311</v>
      </c>
      <c r="AB6943" s="1">
        <v>43467</v>
      </c>
      <c r="AC6943" s="1">
        <v>43830</v>
      </c>
      <c r="AD6943" t="s">
        <v>50</v>
      </c>
      <c r="AE6943" t="s">
        <v>2868</v>
      </c>
      <c r="AF6943" t="s">
        <v>48</v>
      </c>
      <c r="AG6943" t="s">
        <v>42</v>
      </c>
    </row>
    <row r="6944" spans="1:33" hidden="1" x14ac:dyDescent="0.2">
      <c r="A6944" t="s">
        <v>35</v>
      </c>
      <c r="B6944" t="s">
        <v>36</v>
      </c>
      <c r="C6944" t="s">
        <v>37</v>
      </c>
      <c r="D6944" t="s">
        <v>34312</v>
      </c>
      <c r="E6944" t="s">
        <v>38</v>
      </c>
      <c r="F6944" t="s">
        <v>39</v>
      </c>
      <c r="G6944" t="s">
        <v>106</v>
      </c>
      <c r="H6944" t="s">
        <v>120</v>
      </c>
      <c r="I6944" t="s">
        <v>108</v>
      </c>
      <c r="J6944" t="s">
        <v>2027</v>
      </c>
      <c r="K6944" t="s">
        <v>34211</v>
      </c>
      <c r="L6944" t="s">
        <v>1775</v>
      </c>
      <c r="M6944" t="s">
        <v>2029</v>
      </c>
      <c r="N6944" t="s">
        <v>40</v>
      </c>
      <c r="O6944" t="s">
        <v>40</v>
      </c>
      <c r="P6944" t="s">
        <v>3528</v>
      </c>
      <c r="Q6944" t="s">
        <v>3018</v>
      </c>
      <c r="R6944" t="s">
        <v>34313</v>
      </c>
      <c r="S6944" t="s">
        <v>5684</v>
      </c>
      <c r="T6944" t="s">
        <v>358</v>
      </c>
      <c r="U6944" t="s">
        <v>16668</v>
      </c>
      <c r="V6944" t="s">
        <v>55</v>
      </c>
      <c r="W6944" t="s">
        <v>115</v>
      </c>
      <c r="X6944" t="s">
        <v>43</v>
      </c>
      <c r="Y6944" t="s">
        <v>34314</v>
      </c>
      <c r="Z6944" s="1">
        <v>30643</v>
      </c>
      <c r="AA6944" t="s">
        <v>34315</v>
      </c>
      <c r="AB6944" s="1">
        <v>43525</v>
      </c>
      <c r="AC6944" s="1">
        <v>43830</v>
      </c>
      <c r="AD6944" t="s">
        <v>50</v>
      </c>
      <c r="AE6944" t="s">
        <v>3687</v>
      </c>
      <c r="AF6944" t="s">
        <v>48</v>
      </c>
      <c r="AG6944" t="s">
        <v>42</v>
      </c>
    </row>
    <row r="6945" spans="1:33" hidden="1" x14ac:dyDescent="0.2">
      <c r="A6945" t="s">
        <v>35</v>
      </c>
      <c r="B6945" t="s">
        <v>36</v>
      </c>
      <c r="C6945" t="s">
        <v>37</v>
      </c>
      <c r="D6945" t="s">
        <v>34316</v>
      </c>
      <c r="E6945" t="s">
        <v>38</v>
      </c>
      <c r="F6945" t="s">
        <v>39</v>
      </c>
      <c r="G6945" t="s">
        <v>106</v>
      </c>
      <c r="H6945" t="s">
        <v>120</v>
      </c>
      <c r="I6945" t="s">
        <v>108</v>
      </c>
      <c r="J6945" t="s">
        <v>2027</v>
      </c>
      <c r="K6945" t="s">
        <v>34211</v>
      </c>
      <c r="L6945" t="s">
        <v>1775</v>
      </c>
      <c r="M6945" t="s">
        <v>2029</v>
      </c>
      <c r="N6945" t="s">
        <v>40</v>
      </c>
      <c r="O6945" t="s">
        <v>40</v>
      </c>
      <c r="P6945" t="s">
        <v>3528</v>
      </c>
      <c r="Q6945" t="s">
        <v>67</v>
      </c>
      <c r="R6945" t="s">
        <v>34317</v>
      </c>
      <c r="S6945" t="s">
        <v>10748</v>
      </c>
      <c r="T6945" t="s">
        <v>93</v>
      </c>
      <c r="U6945" t="s">
        <v>34318</v>
      </c>
      <c r="V6945" t="s">
        <v>55</v>
      </c>
      <c r="W6945" t="s">
        <v>115</v>
      </c>
      <c r="X6945" t="s">
        <v>15079</v>
      </c>
      <c r="Y6945" t="s">
        <v>34319</v>
      </c>
      <c r="Z6945" s="1">
        <v>24780</v>
      </c>
      <c r="AA6945" t="s">
        <v>34320</v>
      </c>
      <c r="AB6945" s="1">
        <v>43684</v>
      </c>
      <c r="AC6945" s="1">
        <v>43745</v>
      </c>
      <c r="AD6945" t="s">
        <v>50</v>
      </c>
      <c r="AE6945" t="s">
        <v>2868</v>
      </c>
      <c r="AF6945" t="s">
        <v>48</v>
      </c>
      <c r="AG6945" t="s">
        <v>42</v>
      </c>
    </row>
    <row r="6946" spans="1:33" hidden="1" x14ac:dyDescent="0.2">
      <c r="A6946" t="s">
        <v>35</v>
      </c>
      <c r="B6946" t="s">
        <v>36</v>
      </c>
      <c r="C6946" t="s">
        <v>37</v>
      </c>
      <c r="D6946" t="s">
        <v>34316</v>
      </c>
      <c r="E6946" t="s">
        <v>38</v>
      </c>
      <c r="F6946" t="s">
        <v>39</v>
      </c>
      <c r="G6946" t="s">
        <v>106</v>
      </c>
      <c r="H6946" t="s">
        <v>120</v>
      </c>
      <c r="I6946" t="s">
        <v>108</v>
      </c>
      <c r="J6946" t="s">
        <v>2027</v>
      </c>
      <c r="K6946" t="s">
        <v>34211</v>
      </c>
      <c r="L6946" t="s">
        <v>1775</v>
      </c>
      <c r="M6946" t="s">
        <v>2029</v>
      </c>
      <c r="N6946" t="s">
        <v>40</v>
      </c>
      <c r="O6946" t="s">
        <v>40</v>
      </c>
      <c r="P6946" t="s">
        <v>3528</v>
      </c>
      <c r="Q6946" t="s">
        <v>3018</v>
      </c>
      <c r="R6946" t="s">
        <v>34321</v>
      </c>
      <c r="S6946" t="s">
        <v>10575</v>
      </c>
      <c r="T6946" t="s">
        <v>5874</v>
      </c>
      <c r="U6946" t="s">
        <v>34322</v>
      </c>
      <c r="V6946" t="s">
        <v>55</v>
      </c>
      <c r="W6946" t="s">
        <v>115</v>
      </c>
      <c r="X6946" t="s">
        <v>43</v>
      </c>
      <c r="Y6946" t="s">
        <v>34323</v>
      </c>
      <c r="Z6946" s="1">
        <v>26370</v>
      </c>
      <c r="AA6946" t="s">
        <v>34324</v>
      </c>
      <c r="AB6946" s="1">
        <v>43684</v>
      </c>
      <c r="AC6946" s="1">
        <v>43745</v>
      </c>
      <c r="AD6946" t="s">
        <v>189</v>
      </c>
      <c r="AE6946" t="s">
        <v>3687</v>
      </c>
      <c r="AF6946" t="s">
        <v>48</v>
      </c>
      <c r="AG6946" t="s">
        <v>42</v>
      </c>
    </row>
    <row r="6947" spans="1:33" hidden="1" x14ac:dyDescent="0.2">
      <c r="A6947" t="s">
        <v>35</v>
      </c>
      <c r="B6947" t="s">
        <v>36</v>
      </c>
      <c r="C6947" t="s">
        <v>37</v>
      </c>
      <c r="D6947" t="s">
        <v>34325</v>
      </c>
      <c r="E6947" t="s">
        <v>38</v>
      </c>
      <c r="F6947" t="s">
        <v>39</v>
      </c>
      <c r="G6947" t="s">
        <v>106</v>
      </c>
      <c r="H6947" t="s">
        <v>120</v>
      </c>
      <c r="I6947" t="s">
        <v>108</v>
      </c>
      <c r="J6947" t="s">
        <v>2027</v>
      </c>
      <c r="K6947" t="s">
        <v>34211</v>
      </c>
      <c r="L6947" t="s">
        <v>1775</v>
      </c>
      <c r="M6947" t="s">
        <v>2029</v>
      </c>
      <c r="N6947" t="s">
        <v>40</v>
      </c>
      <c r="O6947" t="s">
        <v>40</v>
      </c>
      <c r="P6947" t="s">
        <v>3528</v>
      </c>
      <c r="Q6947" t="s">
        <v>67</v>
      </c>
      <c r="R6947" t="s">
        <v>2898</v>
      </c>
      <c r="S6947" t="s">
        <v>260</v>
      </c>
      <c r="T6947" t="s">
        <v>359</v>
      </c>
      <c r="U6947" t="s">
        <v>34326</v>
      </c>
      <c r="V6947" t="s">
        <v>2855</v>
      </c>
      <c r="W6947" t="s">
        <v>115</v>
      </c>
      <c r="X6947" t="s">
        <v>43</v>
      </c>
      <c r="Y6947" t="s">
        <v>34327</v>
      </c>
      <c r="Z6947" s="1">
        <v>22922</v>
      </c>
      <c r="AA6947" t="s">
        <v>34328</v>
      </c>
      <c r="AD6947" t="s">
        <v>50</v>
      </c>
      <c r="AE6947" t="s">
        <v>2868</v>
      </c>
      <c r="AF6947" t="s">
        <v>48</v>
      </c>
      <c r="AG6947" t="s">
        <v>42</v>
      </c>
    </row>
    <row r="6948" spans="1:33" hidden="1" x14ac:dyDescent="0.2">
      <c r="A6948" t="s">
        <v>35</v>
      </c>
      <c r="B6948" t="s">
        <v>36</v>
      </c>
      <c r="C6948" t="s">
        <v>37</v>
      </c>
      <c r="D6948" t="s">
        <v>34329</v>
      </c>
      <c r="E6948" t="s">
        <v>38</v>
      </c>
      <c r="F6948" t="s">
        <v>39</v>
      </c>
      <c r="G6948" t="s">
        <v>106</v>
      </c>
      <c r="H6948" t="s">
        <v>120</v>
      </c>
      <c r="I6948" t="s">
        <v>108</v>
      </c>
      <c r="J6948" t="s">
        <v>2027</v>
      </c>
      <c r="K6948" t="s">
        <v>34211</v>
      </c>
      <c r="L6948" t="s">
        <v>1775</v>
      </c>
      <c r="M6948" t="s">
        <v>2029</v>
      </c>
      <c r="N6948" t="s">
        <v>40</v>
      </c>
      <c r="O6948" t="s">
        <v>40</v>
      </c>
      <c r="P6948" t="s">
        <v>3528</v>
      </c>
      <c r="Q6948" t="s">
        <v>67</v>
      </c>
      <c r="R6948" t="s">
        <v>2898</v>
      </c>
      <c r="S6948" t="s">
        <v>93</v>
      </c>
      <c r="T6948" t="s">
        <v>158</v>
      </c>
      <c r="U6948" t="s">
        <v>34330</v>
      </c>
      <c r="V6948" t="s">
        <v>2855</v>
      </c>
      <c r="W6948" t="s">
        <v>115</v>
      </c>
      <c r="X6948" t="s">
        <v>43</v>
      </c>
      <c r="Y6948" t="s">
        <v>34331</v>
      </c>
      <c r="Z6948" s="1">
        <v>25231</v>
      </c>
      <c r="AA6948" t="s">
        <v>34332</v>
      </c>
      <c r="AD6948" t="s">
        <v>50</v>
      </c>
      <c r="AE6948" t="s">
        <v>2868</v>
      </c>
      <c r="AF6948" t="s">
        <v>48</v>
      </c>
      <c r="AG6948" t="s">
        <v>42</v>
      </c>
    </row>
    <row r="6949" spans="1:33" hidden="1" x14ac:dyDescent="0.2">
      <c r="A6949" t="s">
        <v>35</v>
      </c>
      <c r="B6949" t="s">
        <v>36</v>
      </c>
      <c r="C6949" t="s">
        <v>37</v>
      </c>
      <c r="D6949" t="s">
        <v>34333</v>
      </c>
      <c r="E6949" t="s">
        <v>38</v>
      </c>
      <c r="F6949" t="s">
        <v>39</v>
      </c>
      <c r="G6949" t="s">
        <v>106</v>
      </c>
      <c r="H6949" t="s">
        <v>120</v>
      </c>
      <c r="I6949" t="s">
        <v>108</v>
      </c>
      <c r="J6949" t="s">
        <v>2027</v>
      </c>
      <c r="K6949" t="s">
        <v>34211</v>
      </c>
      <c r="L6949" t="s">
        <v>1775</v>
      </c>
      <c r="M6949" t="s">
        <v>2029</v>
      </c>
      <c r="N6949" t="s">
        <v>40</v>
      </c>
      <c r="O6949" t="s">
        <v>40</v>
      </c>
      <c r="P6949" t="s">
        <v>3528</v>
      </c>
      <c r="Q6949" t="s">
        <v>67</v>
      </c>
      <c r="R6949" t="s">
        <v>34334</v>
      </c>
      <c r="S6949" t="s">
        <v>4739</v>
      </c>
      <c r="T6949" t="s">
        <v>34335</v>
      </c>
      <c r="U6949" t="s">
        <v>34336</v>
      </c>
      <c r="V6949" t="s">
        <v>55</v>
      </c>
      <c r="W6949" t="s">
        <v>115</v>
      </c>
      <c r="X6949" t="s">
        <v>43</v>
      </c>
      <c r="Y6949" t="s">
        <v>34337</v>
      </c>
      <c r="Z6949" s="1">
        <v>21758</v>
      </c>
      <c r="AA6949" t="s">
        <v>34338</v>
      </c>
      <c r="AD6949" t="s">
        <v>50</v>
      </c>
      <c r="AE6949" t="s">
        <v>2868</v>
      </c>
      <c r="AF6949" t="s">
        <v>48</v>
      </c>
      <c r="AG6949" t="s">
        <v>42</v>
      </c>
    </row>
    <row r="6950" spans="1:33" hidden="1" x14ac:dyDescent="0.2">
      <c r="A6950" t="s">
        <v>35</v>
      </c>
      <c r="B6950" t="s">
        <v>36</v>
      </c>
      <c r="C6950" t="s">
        <v>37</v>
      </c>
      <c r="D6950" t="s">
        <v>34339</v>
      </c>
      <c r="E6950" t="s">
        <v>38</v>
      </c>
      <c r="F6950" t="s">
        <v>39</v>
      </c>
      <c r="G6950" t="s">
        <v>106</v>
      </c>
      <c r="H6950" t="s">
        <v>120</v>
      </c>
      <c r="I6950" t="s">
        <v>108</v>
      </c>
      <c r="J6950" t="s">
        <v>2027</v>
      </c>
      <c r="K6950" t="s">
        <v>34211</v>
      </c>
      <c r="L6950" t="s">
        <v>1775</v>
      </c>
      <c r="M6950" t="s">
        <v>2029</v>
      </c>
      <c r="N6950" t="s">
        <v>40</v>
      </c>
      <c r="O6950" t="s">
        <v>40</v>
      </c>
      <c r="P6950" t="s">
        <v>3528</v>
      </c>
      <c r="Q6950" t="s">
        <v>41</v>
      </c>
      <c r="R6950" t="s">
        <v>34340</v>
      </c>
      <c r="S6950" t="s">
        <v>42</v>
      </c>
      <c r="T6950" t="s">
        <v>42</v>
      </c>
      <c r="U6950" t="s">
        <v>42</v>
      </c>
      <c r="V6950" t="s">
        <v>55</v>
      </c>
      <c r="W6950" t="s">
        <v>115</v>
      </c>
      <c r="X6950" t="s">
        <v>43</v>
      </c>
      <c r="Y6950" t="s">
        <v>44</v>
      </c>
      <c r="Z6950" s="1">
        <v>24758</v>
      </c>
      <c r="AA6950" t="s">
        <v>45</v>
      </c>
      <c r="AB6950" s="1">
        <v>43525</v>
      </c>
      <c r="AC6950" s="1">
        <v>43830</v>
      </c>
      <c r="AD6950" t="s">
        <v>50</v>
      </c>
      <c r="AE6950" t="s">
        <v>47</v>
      </c>
      <c r="AF6950" t="s">
        <v>48</v>
      </c>
      <c r="AG6950" t="s">
        <v>42</v>
      </c>
    </row>
    <row r="6951" spans="1:33" hidden="1" x14ac:dyDescent="0.2">
      <c r="A6951" t="s">
        <v>35</v>
      </c>
      <c r="B6951" t="s">
        <v>36</v>
      </c>
      <c r="C6951" t="s">
        <v>37</v>
      </c>
      <c r="D6951" t="s">
        <v>34341</v>
      </c>
      <c r="E6951" t="s">
        <v>38</v>
      </c>
      <c r="F6951" t="s">
        <v>39</v>
      </c>
      <c r="G6951" t="s">
        <v>106</v>
      </c>
      <c r="H6951" t="s">
        <v>120</v>
      </c>
      <c r="I6951" t="s">
        <v>108</v>
      </c>
      <c r="J6951" t="s">
        <v>2027</v>
      </c>
      <c r="K6951" t="s">
        <v>34211</v>
      </c>
      <c r="L6951" t="s">
        <v>1775</v>
      </c>
      <c r="M6951" t="s">
        <v>2029</v>
      </c>
      <c r="N6951" t="s">
        <v>40</v>
      </c>
      <c r="O6951" t="s">
        <v>40</v>
      </c>
      <c r="P6951" t="s">
        <v>3528</v>
      </c>
      <c r="Q6951" t="s">
        <v>3018</v>
      </c>
      <c r="R6951" t="s">
        <v>34342</v>
      </c>
      <c r="S6951" t="s">
        <v>131</v>
      </c>
      <c r="T6951" t="s">
        <v>206</v>
      </c>
      <c r="U6951" t="s">
        <v>12753</v>
      </c>
      <c r="V6951" t="s">
        <v>55</v>
      </c>
      <c r="W6951" t="s">
        <v>115</v>
      </c>
      <c r="X6951" t="s">
        <v>43</v>
      </c>
      <c r="Y6951" t="s">
        <v>34343</v>
      </c>
      <c r="Z6951" s="1">
        <v>26308</v>
      </c>
      <c r="AA6951" t="s">
        <v>34344</v>
      </c>
      <c r="AB6951" s="1">
        <v>43525</v>
      </c>
      <c r="AC6951" s="1">
        <v>43830</v>
      </c>
      <c r="AD6951" t="s">
        <v>50</v>
      </c>
      <c r="AE6951" t="s">
        <v>3687</v>
      </c>
      <c r="AF6951" t="s">
        <v>48</v>
      </c>
      <c r="AG6951" t="s">
        <v>42</v>
      </c>
    </row>
    <row r="6952" spans="1:33" hidden="1" x14ac:dyDescent="0.2">
      <c r="A6952" t="s">
        <v>35</v>
      </c>
      <c r="B6952" t="s">
        <v>36</v>
      </c>
      <c r="C6952" t="s">
        <v>37</v>
      </c>
      <c r="D6952" t="s">
        <v>34345</v>
      </c>
      <c r="E6952" t="s">
        <v>38</v>
      </c>
      <c r="F6952" t="s">
        <v>39</v>
      </c>
      <c r="G6952" t="s">
        <v>106</v>
      </c>
      <c r="H6952" t="s">
        <v>120</v>
      </c>
      <c r="I6952" t="s">
        <v>108</v>
      </c>
      <c r="J6952" t="s">
        <v>2027</v>
      </c>
      <c r="K6952" t="s">
        <v>34211</v>
      </c>
      <c r="L6952" t="s">
        <v>1775</v>
      </c>
      <c r="M6952" t="s">
        <v>2029</v>
      </c>
      <c r="N6952" t="s">
        <v>40</v>
      </c>
      <c r="O6952" t="s">
        <v>40</v>
      </c>
      <c r="P6952" t="s">
        <v>3528</v>
      </c>
      <c r="Q6952" t="s">
        <v>3018</v>
      </c>
      <c r="R6952" t="s">
        <v>34346</v>
      </c>
      <c r="S6952" t="s">
        <v>1085</v>
      </c>
      <c r="T6952" t="s">
        <v>145</v>
      </c>
      <c r="U6952" t="s">
        <v>9414</v>
      </c>
      <c r="V6952" t="s">
        <v>55</v>
      </c>
      <c r="W6952" t="s">
        <v>115</v>
      </c>
      <c r="X6952" t="s">
        <v>4772</v>
      </c>
      <c r="Y6952" t="s">
        <v>34347</v>
      </c>
      <c r="Z6952" s="1">
        <v>27103</v>
      </c>
      <c r="AA6952" t="s">
        <v>34348</v>
      </c>
      <c r="AB6952" s="1">
        <v>43525</v>
      </c>
      <c r="AC6952" s="1">
        <v>43830</v>
      </c>
      <c r="AD6952" t="s">
        <v>50</v>
      </c>
      <c r="AE6952" t="s">
        <v>3687</v>
      </c>
      <c r="AF6952" t="s">
        <v>48</v>
      </c>
      <c r="AG6952" t="s">
        <v>42</v>
      </c>
    </row>
    <row r="6953" spans="1:33" hidden="1" x14ac:dyDescent="0.2">
      <c r="A6953" t="s">
        <v>35</v>
      </c>
      <c r="B6953" t="s">
        <v>36</v>
      </c>
      <c r="C6953" t="s">
        <v>37</v>
      </c>
      <c r="D6953" t="s">
        <v>34349</v>
      </c>
      <c r="E6953" t="s">
        <v>38</v>
      </c>
      <c r="F6953" t="s">
        <v>39</v>
      </c>
      <c r="G6953" t="s">
        <v>106</v>
      </c>
      <c r="H6953" t="s">
        <v>120</v>
      </c>
      <c r="I6953" t="s">
        <v>108</v>
      </c>
      <c r="J6953" t="s">
        <v>2027</v>
      </c>
      <c r="K6953" t="s">
        <v>34211</v>
      </c>
      <c r="L6953" t="s">
        <v>1775</v>
      </c>
      <c r="M6953" t="s">
        <v>2029</v>
      </c>
      <c r="N6953" t="s">
        <v>40</v>
      </c>
      <c r="O6953" t="s">
        <v>40</v>
      </c>
      <c r="P6953" t="s">
        <v>3528</v>
      </c>
      <c r="Q6953" t="s">
        <v>3018</v>
      </c>
      <c r="R6953" t="s">
        <v>34350</v>
      </c>
      <c r="S6953" t="s">
        <v>9822</v>
      </c>
      <c r="T6953" t="s">
        <v>7966</v>
      </c>
      <c r="U6953" t="s">
        <v>26052</v>
      </c>
      <c r="V6953" t="s">
        <v>55</v>
      </c>
      <c r="W6953" t="s">
        <v>115</v>
      </c>
      <c r="X6953" t="s">
        <v>43</v>
      </c>
      <c r="Y6953" t="s">
        <v>34351</v>
      </c>
      <c r="Z6953" s="1">
        <v>21699</v>
      </c>
      <c r="AA6953" t="s">
        <v>34352</v>
      </c>
      <c r="AB6953" s="1">
        <v>43581</v>
      </c>
      <c r="AC6953" s="1">
        <v>43830</v>
      </c>
      <c r="AD6953" t="s">
        <v>50</v>
      </c>
      <c r="AE6953" t="s">
        <v>3687</v>
      </c>
      <c r="AF6953" t="s">
        <v>48</v>
      </c>
      <c r="AG6953" t="s">
        <v>42</v>
      </c>
    </row>
    <row r="6954" spans="1:33" hidden="1" x14ac:dyDescent="0.2">
      <c r="A6954" t="s">
        <v>35</v>
      </c>
      <c r="B6954" t="s">
        <v>36</v>
      </c>
      <c r="C6954" t="s">
        <v>37</v>
      </c>
      <c r="D6954" t="s">
        <v>34353</v>
      </c>
      <c r="E6954" t="s">
        <v>38</v>
      </c>
      <c r="F6954" t="s">
        <v>39</v>
      </c>
      <c r="G6954" t="s">
        <v>106</v>
      </c>
      <c r="H6954" t="s">
        <v>120</v>
      </c>
      <c r="I6954" t="s">
        <v>108</v>
      </c>
      <c r="J6954" t="s">
        <v>2027</v>
      </c>
      <c r="K6954" t="s">
        <v>34211</v>
      </c>
      <c r="L6954" t="s">
        <v>1775</v>
      </c>
      <c r="M6954" t="s">
        <v>2029</v>
      </c>
      <c r="N6954" t="s">
        <v>40</v>
      </c>
      <c r="O6954" t="s">
        <v>40</v>
      </c>
      <c r="P6954" t="s">
        <v>3528</v>
      </c>
      <c r="Q6954" t="s">
        <v>67</v>
      </c>
      <c r="R6954" t="s">
        <v>34354</v>
      </c>
      <c r="S6954" t="s">
        <v>3407</v>
      </c>
      <c r="T6954" t="s">
        <v>13484</v>
      </c>
      <c r="U6954" t="s">
        <v>34355</v>
      </c>
      <c r="V6954" t="s">
        <v>2881</v>
      </c>
      <c r="W6954" t="s">
        <v>115</v>
      </c>
      <c r="X6954" t="s">
        <v>43</v>
      </c>
      <c r="Y6954" t="s">
        <v>34356</v>
      </c>
      <c r="Z6954" s="1">
        <v>29355</v>
      </c>
      <c r="AA6954" t="s">
        <v>34357</v>
      </c>
      <c r="AD6954" t="s">
        <v>50</v>
      </c>
      <c r="AE6954" t="s">
        <v>2868</v>
      </c>
      <c r="AF6954" t="s">
        <v>48</v>
      </c>
      <c r="AG6954" t="s">
        <v>42</v>
      </c>
    </row>
    <row r="6955" spans="1:33" hidden="1" x14ac:dyDescent="0.2">
      <c r="A6955" t="s">
        <v>35</v>
      </c>
      <c r="B6955" t="s">
        <v>36</v>
      </c>
      <c r="C6955" t="s">
        <v>37</v>
      </c>
      <c r="D6955" t="s">
        <v>34358</v>
      </c>
      <c r="E6955" t="s">
        <v>38</v>
      </c>
      <c r="F6955" t="s">
        <v>39</v>
      </c>
      <c r="G6955" t="s">
        <v>106</v>
      </c>
      <c r="H6955" t="s">
        <v>120</v>
      </c>
      <c r="I6955" t="s">
        <v>108</v>
      </c>
      <c r="J6955" t="s">
        <v>2027</v>
      </c>
      <c r="K6955" t="s">
        <v>34211</v>
      </c>
      <c r="L6955" t="s">
        <v>1775</v>
      </c>
      <c r="M6955" t="s">
        <v>2029</v>
      </c>
      <c r="N6955" t="s">
        <v>40</v>
      </c>
      <c r="O6955" t="s">
        <v>40</v>
      </c>
      <c r="P6955" t="s">
        <v>3528</v>
      </c>
      <c r="Q6955" t="s">
        <v>67</v>
      </c>
      <c r="R6955" t="s">
        <v>2898</v>
      </c>
      <c r="S6955" t="s">
        <v>7048</v>
      </c>
      <c r="T6955" t="s">
        <v>34359</v>
      </c>
      <c r="U6955" t="s">
        <v>490</v>
      </c>
      <c r="V6955" t="s">
        <v>3524</v>
      </c>
      <c r="W6955" t="s">
        <v>115</v>
      </c>
      <c r="X6955" t="s">
        <v>43</v>
      </c>
      <c r="Y6955" t="s">
        <v>34360</v>
      </c>
      <c r="Z6955" s="1">
        <v>22070</v>
      </c>
      <c r="AA6955" t="s">
        <v>34361</v>
      </c>
      <c r="AD6955" t="s">
        <v>50</v>
      </c>
      <c r="AE6955" t="s">
        <v>2868</v>
      </c>
      <c r="AF6955" t="s">
        <v>48</v>
      </c>
      <c r="AG6955" t="s">
        <v>42</v>
      </c>
    </row>
    <row r="6956" spans="1:33" hidden="1" x14ac:dyDescent="0.2">
      <c r="A6956" t="s">
        <v>35</v>
      </c>
      <c r="B6956" t="s">
        <v>36</v>
      </c>
      <c r="C6956" t="s">
        <v>37</v>
      </c>
      <c r="D6956" t="s">
        <v>34362</v>
      </c>
      <c r="E6956" t="s">
        <v>38</v>
      </c>
      <c r="F6956" t="s">
        <v>39</v>
      </c>
      <c r="G6956" t="s">
        <v>106</v>
      </c>
      <c r="H6956" t="s">
        <v>120</v>
      </c>
      <c r="I6956" t="s">
        <v>108</v>
      </c>
      <c r="J6956" t="s">
        <v>2027</v>
      </c>
      <c r="K6956" t="s">
        <v>34211</v>
      </c>
      <c r="L6956" t="s">
        <v>1775</v>
      </c>
      <c r="M6956" t="s">
        <v>2029</v>
      </c>
      <c r="N6956" t="s">
        <v>40</v>
      </c>
      <c r="O6956" t="s">
        <v>40</v>
      </c>
      <c r="P6956" t="s">
        <v>3528</v>
      </c>
      <c r="Q6956" t="s">
        <v>67</v>
      </c>
      <c r="R6956" t="s">
        <v>2898</v>
      </c>
      <c r="S6956" t="s">
        <v>1563</v>
      </c>
      <c r="T6956" t="s">
        <v>104</v>
      </c>
      <c r="U6956" t="s">
        <v>135</v>
      </c>
      <c r="V6956" t="s">
        <v>2855</v>
      </c>
      <c r="W6956" t="s">
        <v>115</v>
      </c>
      <c r="X6956" t="s">
        <v>43</v>
      </c>
      <c r="Y6956" t="s">
        <v>34363</v>
      </c>
      <c r="Z6956" s="1">
        <v>25209</v>
      </c>
      <c r="AA6956" t="s">
        <v>34364</v>
      </c>
      <c r="AD6956" t="s">
        <v>50</v>
      </c>
      <c r="AE6956" t="s">
        <v>2868</v>
      </c>
      <c r="AF6956" t="s">
        <v>48</v>
      </c>
      <c r="AG6956" t="s">
        <v>42</v>
      </c>
    </row>
    <row r="6957" spans="1:33" hidden="1" x14ac:dyDescent="0.2">
      <c r="A6957" t="s">
        <v>35</v>
      </c>
      <c r="B6957" t="s">
        <v>36</v>
      </c>
      <c r="C6957" t="s">
        <v>37</v>
      </c>
      <c r="D6957" t="s">
        <v>34365</v>
      </c>
      <c r="E6957" t="s">
        <v>38</v>
      </c>
      <c r="F6957" t="s">
        <v>39</v>
      </c>
      <c r="G6957" t="s">
        <v>106</v>
      </c>
      <c r="H6957" t="s">
        <v>120</v>
      </c>
      <c r="I6957" t="s">
        <v>108</v>
      </c>
      <c r="J6957" t="s">
        <v>2027</v>
      </c>
      <c r="K6957" t="s">
        <v>34211</v>
      </c>
      <c r="L6957" t="s">
        <v>1775</v>
      </c>
      <c r="M6957" t="s">
        <v>2029</v>
      </c>
      <c r="N6957" t="s">
        <v>40</v>
      </c>
      <c r="O6957" t="s">
        <v>40</v>
      </c>
      <c r="P6957" t="s">
        <v>3528</v>
      </c>
      <c r="Q6957" t="s">
        <v>67</v>
      </c>
      <c r="R6957" t="s">
        <v>2898</v>
      </c>
      <c r="S6957" t="s">
        <v>3767</v>
      </c>
      <c r="T6957" t="s">
        <v>34366</v>
      </c>
      <c r="U6957" t="s">
        <v>10622</v>
      </c>
      <c r="V6957" t="s">
        <v>55</v>
      </c>
      <c r="W6957" t="s">
        <v>115</v>
      </c>
      <c r="X6957" t="s">
        <v>43</v>
      </c>
      <c r="Y6957" t="s">
        <v>34367</v>
      </c>
      <c r="Z6957" s="1">
        <v>21741</v>
      </c>
      <c r="AA6957" t="s">
        <v>34368</v>
      </c>
      <c r="AD6957" t="s">
        <v>50</v>
      </c>
      <c r="AE6957" t="s">
        <v>2868</v>
      </c>
      <c r="AF6957" t="s">
        <v>48</v>
      </c>
      <c r="AG6957" t="s">
        <v>42</v>
      </c>
    </row>
    <row r="6958" spans="1:33" hidden="1" x14ac:dyDescent="0.2">
      <c r="A6958" t="s">
        <v>35</v>
      </c>
      <c r="B6958" t="s">
        <v>36</v>
      </c>
      <c r="C6958" t="s">
        <v>37</v>
      </c>
      <c r="D6958" t="s">
        <v>34369</v>
      </c>
      <c r="E6958" t="s">
        <v>38</v>
      </c>
      <c r="F6958" t="s">
        <v>39</v>
      </c>
      <c r="G6958" t="s">
        <v>106</v>
      </c>
      <c r="H6958" t="s">
        <v>120</v>
      </c>
      <c r="I6958" t="s">
        <v>108</v>
      </c>
      <c r="J6958" t="s">
        <v>2027</v>
      </c>
      <c r="K6958" t="s">
        <v>34211</v>
      </c>
      <c r="L6958" t="s">
        <v>1775</v>
      </c>
      <c r="M6958" t="s">
        <v>2029</v>
      </c>
      <c r="N6958" t="s">
        <v>40</v>
      </c>
      <c r="O6958" t="s">
        <v>40</v>
      </c>
      <c r="P6958" t="s">
        <v>3528</v>
      </c>
      <c r="Q6958" t="s">
        <v>41</v>
      </c>
      <c r="R6958" t="s">
        <v>34370</v>
      </c>
      <c r="S6958" t="s">
        <v>42</v>
      </c>
      <c r="T6958" t="s">
        <v>42</v>
      </c>
      <c r="U6958" t="s">
        <v>42</v>
      </c>
      <c r="V6958" t="s">
        <v>55</v>
      </c>
      <c r="W6958" t="s">
        <v>115</v>
      </c>
      <c r="X6958" t="s">
        <v>43</v>
      </c>
      <c r="Y6958" t="s">
        <v>44</v>
      </c>
      <c r="Z6958" s="1">
        <v>24758</v>
      </c>
      <c r="AA6958" t="s">
        <v>45</v>
      </c>
      <c r="AB6958" s="1">
        <v>43626</v>
      </c>
      <c r="AC6958" s="1">
        <v>43645</v>
      </c>
      <c r="AD6958" t="s">
        <v>189</v>
      </c>
      <c r="AE6958" t="s">
        <v>47</v>
      </c>
      <c r="AF6958" t="s">
        <v>48</v>
      </c>
      <c r="AG6958" t="s">
        <v>42</v>
      </c>
    </row>
    <row r="6959" spans="1:33" hidden="1" x14ac:dyDescent="0.2">
      <c r="A6959" t="s">
        <v>35</v>
      </c>
      <c r="B6959" t="s">
        <v>36</v>
      </c>
      <c r="C6959" t="s">
        <v>37</v>
      </c>
      <c r="D6959" t="s">
        <v>34369</v>
      </c>
      <c r="E6959" t="s">
        <v>38</v>
      </c>
      <c r="F6959" t="s">
        <v>39</v>
      </c>
      <c r="G6959" t="s">
        <v>106</v>
      </c>
      <c r="H6959" t="s">
        <v>120</v>
      </c>
      <c r="I6959" t="s">
        <v>108</v>
      </c>
      <c r="J6959" t="s">
        <v>2027</v>
      </c>
      <c r="K6959" t="s">
        <v>34211</v>
      </c>
      <c r="L6959" t="s">
        <v>1775</v>
      </c>
      <c r="M6959" t="s">
        <v>2029</v>
      </c>
      <c r="N6959" t="s">
        <v>40</v>
      </c>
      <c r="O6959" t="s">
        <v>40</v>
      </c>
      <c r="P6959" t="s">
        <v>3528</v>
      </c>
      <c r="Q6959" t="s">
        <v>67</v>
      </c>
      <c r="R6959" t="s">
        <v>34371</v>
      </c>
      <c r="S6959" t="s">
        <v>2030</v>
      </c>
      <c r="T6959" t="s">
        <v>127</v>
      </c>
      <c r="U6959" t="s">
        <v>3395</v>
      </c>
      <c r="V6959" t="s">
        <v>3524</v>
      </c>
      <c r="W6959" t="s">
        <v>115</v>
      </c>
      <c r="X6959" t="s">
        <v>3743</v>
      </c>
      <c r="Y6959" t="s">
        <v>34372</v>
      </c>
      <c r="Z6959" s="1">
        <v>23887</v>
      </c>
      <c r="AA6959" t="s">
        <v>34373</v>
      </c>
      <c r="AB6959" s="1">
        <v>43626</v>
      </c>
      <c r="AC6959" s="1">
        <v>43645</v>
      </c>
      <c r="AD6959" t="s">
        <v>50</v>
      </c>
      <c r="AE6959" t="s">
        <v>2868</v>
      </c>
      <c r="AF6959" t="s">
        <v>48</v>
      </c>
      <c r="AG6959" t="s">
        <v>42</v>
      </c>
    </row>
    <row r="6960" spans="1:33" hidden="1" x14ac:dyDescent="0.2">
      <c r="A6960" t="s">
        <v>35</v>
      </c>
      <c r="B6960" t="s">
        <v>36</v>
      </c>
      <c r="C6960" t="s">
        <v>37</v>
      </c>
      <c r="D6960" t="s">
        <v>34374</v>
      </c>
      <c r="E6960" t="s">
        <v>38</v>
      </c>
      <c r="F6960" t="s">
        <v>39</v>
      </c>
      <c r="G6960" t="s">
        <v>106</v>
      </c>
      <c r="H6960" t="s">
        <v>120</v>
      </c>
      <c r="I6960" t="s">
        <v>108</v>
      </c>
      <c r="J6960" t="s">
        <v>2027</v>
      </c>
      <c r="K6960" t="s">
        <v>34211</v>
      </c>
      <c r="L6960" t="s">
        <v>1775</v>
      </c>
      <c r="M6960" t="s">
        <v>2029</v>
      </c>
      <c r="N6960" t="s">
        <v>40</v>
      </c>
      <c r="O6960" t="s">
        <v>40</v>
      </c>
      <c r="P6960" t="s">
        <v>3528</v>
      </c>
      <c r="Q6960" t="s">
        <v>67</v>
      </c>
      <c r="R6960" t="s">
        <v>2898</v>
      </c>
      <c r="S6960" t="s">
        <v>3625</v>
      </c>
      <c r="T6960" t="s">
        <v>6440</v>
      </c>
      <c r="U6960" t="s">
        <v>34375</v>
      </c>
      <c r="V6960" t="s">
        <v>3524</v>
      </c>
      <c r="W6960" t="s">
        <v>115</v>
      </c>
      <c r="X6960" t="s">
        <v>43</v>
      </c>
      <c r="Y6960" t="s">
        <v>34376</v>
      </c>
      <c r="Z6960" s="1">
        <v>23528</v>
      </c>
      <c r="AA6960" t="s">
        <v>34377</v>
      </c>
      <c r="AD6960" t="s">
        <v>50</v>
      </c>
      <c r="AE6960" t="s">
        <v>2868</v>
      </c>
      <c r="AF6960" t="s">
        <v>48</v>
      </c>
      <c r="AG6960" t="s">
        <v>42</v>
      </c>
    </row>
    <row r="6961" spans="1:33" hidden="1" x14ac:dyDescent="0.2">
      <c r="A6961" t="s">
        <v>35</v>
      </c>
      <c r="B6961" t="s">
        <v>36</v>
      </c>
      <c r="C6961" t="s">
        <v>37</v>
      </c>
      <c r="D6961" t="s">
        <v>34378</v>
      </c>
      <c r="E6961" t="s">
        <v>38</v>
      </c>
      <c r="F6961" t="s">
        <v>39</v>
      </c>
      <c r="G6961" t="s">
        <v>106</v>
      </c>
      <c r="H6961" t="s">
        <v>120</v>
      </c>
      <c r="I6961" t="s">
        <v>108</v>
      </c>
      <c r="J6961" t="s">
        <v>2027</v>
      </c>
      <c r="K6961" t="s">
        <v>34211</v>
      </c>
      <c r="L6961" t="s">
        <v>1775</v>
      </c>
      <c r="M6961" t="s">
        <v>2029</v>
      </c>
      <c r="N6961" t="s">
        <v>40</v>
      </c>
      <c r="O6961" t="s">
        <v>40</v>
      </c>
      <c r="P6961" t="s">
        <v>3528</v>
      </c>
      <c r="Q6961" t="s">
        <v>67</v>
      </c>
      <c r="R6961" t="s">
        <v>34379</v>
      </c>
      <c r="S6961" t="s">
        <v>131</v>
      </c>
      <c r="T6961" t="s">
        <v>143</v>
      </c>
      <c r="U6961" t="s">
        <v>16437</v>
      </c>
      <c r="V6961" t="s">
        <v>2881</v>
      </c>
      <c r="W6961" t="s">
        <v>115</v>
      </c>
      <c r="X6961" t="s">
        <v>43</v>
      </c>
      <c r="Y6961" t="s">
        <v>34380</v>
      </c>
      <c r="Z6961" s="1">
        <v>23508</v>
      </c>
      <c r="AA6961" t="s">
        <v>34381</v>
      </c>
      <c r="AD6961" t="s">
        <v>50</v>
      </c>
      <c r="AE6961" t="s">
        <v>2868</v>
      </c>
      <c r="AF6961" t="s">
        <v>48</v>
      </c>
      <c r="AG6961" t="s">
        <v>42</v>
      </c>
    </row>
    <row r="6962" spans="1:33" hidden="1" x14ac:dyDescent="0.2">
      <c r="A6962" t="s">
        <v>35</v>
      </c>
      <c r="B6962" t="s">
        <v>36</v>
      </c>
      <c r="C6962" t="s">
        <v>37</v>
      </c>
      <c r="D6962" t="s">
        <v>34382</v>
      </c>
      <c r="E6962" t="s">
        <v>38</v>
      </c>
      <c r="F6962" t="s">
        <v>39</v>
      </c>
      <c r="G6962" t="s">
        <v>106</v>
      </c>
      <c r="H6962" t="s">
        <v>120</v>
      </c>
      <c r="I6962" t="s">
        <v>108</v>
      </c>
      <c r="J6962" t="s">
        <v>2027</v>
      </c>
      <c r="K6962" t="s">
        <v>34211</v>
      </c>
      <c r="L6962" t="s">
        <v>1775</v>
      </c>
      <c r="M6962" t="s">
        <v>2029</v>
      </c>
      <c r="N6962" t="s">
        <v>40</v>
      </c>
      <c r="O6962" t="s">
        <v>40</v>
      </c>
      <c r="P6962" t="s">
        <v>3528</v>
      </c>
      <c r="Q6962" t="s">
        <v>67</v>
      </c>
      <c r="R6962" t="s">
        <v>2898</v>
      </c>
      <c r="S6962" t="s">
        <v>169</v>
      </c>
      <c r="T6962" t="s">
        <v>97</v>
      </c>
      <c r="U6962" t="s">
        <v>34383</v>
      </c>
      <c r="V6962" t="s">
        <v>2872</v>
      </c>
      <c r="W6962" t="s">
        <v>115</v>
      </c>
      <c r="X6962" t="s">
        <v>43</v>
      </c>
      <c r="Y6962" t="s">
        <v>34384</v>
      </c>
      <c r="Z6962" s="1">
        <v>22151</v>
      </c>
      <c r="AA6962" t="s">
        <v>34385</v>
      </c>
      <c r="AD6962" t="s">
        <v>50</v>
      </c>
      <c r="AE6962" t="s">
        <v>2868</v>
      </c>
      <c r="AF6962" t="s">
        <v>48</v>
      </c>
      <c r="AG6962" t="s">
        <v>42</v>
      </c>
    </row>
    <row r="6963" spans="1:33" hidden="1" x14ac:dyDescent="0.2">
      <c r="A6963" t="s">
        <v>35</v>
      </c>
      <c r="B6963" t="s">
        <v>36</v>
      </c>
      <c r="C6963" t="s">
        <v>37</v>
      </c>
      <c r="D6963" t="s">
        <v>34386</v>
      </c>
      <c r="E6963" t="s">
        <v>38</v>
      </c>
      <c r="F6963" t="s">
        <v>39</v>
      </c>
      <c r="G6963" t="s">
        <v>106</v>
      </c>
      <c r="H6963" t="s">
        <v>120</v>
      </c>
      <c r="I6963" t="s">
        <v>108</v>
      </c>
      <c r="J6963" t="s">
        <v>2027</v>
      </c>
      <c r="K6963" t="s">
        <v>34211</v>
      </c>
      <c r="L6963" t="s">
        <v>1775</v>
      </c>
      <c r="M6963" t="s">
        <v>2029</v>
      </c>
      <c r="N6963" t="s">
        <v>40</v>
      </c>
      <c r="O6963" t="s">
        <v>40</v>
      </c>
      <c r="P6963" t="s">
        <v>3528</v>
      </c>
      <c r="Q6963" t="s">
        <v>67</v>
      </c>
      <c r="R6963" t="s">
        <v>2898</v>
      </c>
      <c r="S6963" t="s">
        <v>97</v>
      </c>
      <c r="T6963" t="s">
        <v>10491</v>
      </c>
      <c r="U6963" t="s">
        <v>34387</v>
      </c>
      <c r="V6963" t="s">
        <v>55</v>
      </c>
      <c r="W6963" t="s">
        <v>115</v>
      </c>
      <c r="X6963" t="s">
        <v>43</v>
      </c>
      <c r="Y6963" t="s">
        <v>34388</v>
      </c>
      <c r="Z6963" s="1">
        <v>23920</v>
      </c>
      <c r="AA6963" t="s">
        <v>34389</v>
      </c>
      <c r="AD6963" t="s">
        <v>50</v>
      </c>
      <c r="AE6963" t="s">
        <v>2868</v>
      </c>
      <c r="AF6963" t="s">
        <v>48</v>
      </c>
      <c r="AG6963" t="s">
        <v>42</v>
      </c>
    </row>
    <row r="6964" spans="1:33" hidden="1" x14ac:dyDescent="0.2">
      <c r="A6964" t="s">
        <v>35</v>
      </c>
      <c r="B6964" t="s">
        <v>36</v>
      </c>
      <c r="C6964" t="s">
        <v>37</v>
      </c>
      <c r="D6964" t="s">
        <v>34390</v>
      </c>
      <c r="E6964" t="s">
        <v>38</v>
      </c>
      <c r="F6964" t="s">
        <v>39</v>
      </c>
      <c r="G6964" t="s">
        <v>106</v>
      </c>
      <c r="H6964" t="s">
        <v>120</v>
      </c>
      <c r="I6964" t="s">
        <v>108</v>
      </c>
      <c r="J6964" t="s">
        <v>2027</v>
      </c>
      <c r="K6964" t="s">
        <v>34211</v>
      </c>
      <c r="L6964" t="s">
        <v>1775</v>
      </c>
      <c r="M6964" t="s">
        <v>2029</v>
      </c>
      <c r="N6964" t="s">
        <v>40</v>
      </c>
      <c r="O6964" t="s">
        <v>40</v>
      </c>
      <c r="P6964" t="s">
        <v>3528</v>
      </c>
      <c r="Q6964" t="s">
        <v>67</v>
      </c>
      <c r="R6964" t="s">
        <v>2898</v>
      </c>
      <c r="S6964" t="s">
        <v>26973</v>
      </c>
      <c r="T6964" t="s">
        <v>1350</v>
      </c>
      <c r="U6964" t="s">
        <v>3395</v>
      </c>
      <c r="V6964" t="s">
        <v>55</v>
      </c>
      <c r="W6964" t="s">
        <v>115</v>
      </c>
      <c r="X6964" t="s">
        <v>43</v>
      </c>
      <c r="Y6964" t="s">
        <v>34391</v>
      </c>
      <c r="Z6964" s="1">
        <v>22544</v>
      </c>
      <c r="AA6964" t="s">
        <v>34392</v>
      </c>
      <c r="AD6964" t="s">
        <v>50</v>
      </c>
      <c r="AE6964" t="s">
        <v>2868</v>
      </c>
      <c r="AF6964" t="s">
        <v>48</v>
      </c>
      <c r="AG6964" t="s">
        <v>42</v>
      </c>
    </row>
    <row r="6965" spans="1:33" hidden="1" x14ac:dyDescent="0.2">
      <c r="A6965" t="s">
        <v>35</v>
      </c>
      <c r="B6965" t="s">
        <v>36</v>
      </c>
      <c r="C6965" t="s">
        <v>37</v>
      </c>
      <c r="D6965" t="s">
        <v>34393</v>
      </c>
      <c r="E6965" t="s">
        <v>38</v>
      </c>
      <c r="F6965" t="s">
        <v>39</v>
      </c>
      <c r="G6965" t="s">
        <v>106</v>
      </c>
      <c r="H6965" t="s">
        <v>120</v>
      </c>
      <c r="I6965" t="s">
        <v>108</v>
      </c>
      <c r="J6965" t="s">
        <v>2027</v>
      </c>
      <c r="K6965" t="s">
        <v>34211</v>
      </c>
      <c r="L6965" t="s">
        <v>1775</v>
      </c>
      <c r="M6965" t="s">
        <v>2029</v>
      </c>
      <c r="N6965" t="s">
        <v>40</v>
      </c>
      <c r="O6965" t="s">
        <v>40</v>
      </c>
      <c r="P6965" t="s">
        <v>3528</v>
      </c>
      <c r="Q6965" t="s">
        <v>67</v>
      </c>
      <c r="R6965" t="s">
        <v>2898</v>
      </c>
      <c r="S6965" t="s">
        <v>4275</v>
      </c>
      <c r="T6965" t="s">
        <v>34394</v>
      </c>
      <c r="U6965" t="s">
        <v>34395</v>
      </c>
      <c r="V6965" t="s">
        <v>2881</v>
      </c>
      <c r="W6965" t="s">
        <v>115</v>
      </c>
      <c r="X6965" t="s">
        <v>43</v>
      </c>
      <c r="Y6965" t="s">
        <v>34396</v>
      </c>
      <c r="Z6965" s="1">
        <v>23704</v>
      </c>
      <c r="AA6965" t="s">
        <v>34397</v>
      </c>
      <c r="AD6965" t="s">
        <v>50</v>
      </c>
      <c r="AE6965" t="s">
        <v>2868</v>
      </c>
      <c r="AF6965" t="s">
        <v>48</v>
      </c>
      <c r="AG6965" t="s">
        <v>42</v>
      </c>
    </row>
    <row r="6966" spans="1:33" hidden="1" x14ac:dyDescent="0.2">
      <c r="A6966" t="s">
        <v>35</v>
      </c>
      <c r="B6966" t="s">
        <v>36</v>
      </c>
      <c r="C6966" t="s">
        <v>37</v>
      </c>
      <c r="D6966" t="s">
        <v>34398</v>
      </c>
      <c r="E6966" t="s">
        <v>38</v>
      </c>
      <c r="F6966" t="s">
        <v>39</v>
      </c>
      <c r="G6966" t="s">
        <v>106</v>
      </c>
      <c r="H6966" t="s">
        <v>120</v>
      </c>
      <c r="I6966" t="s">
        <v>108</v>
      </c>
      <c r="J6966" t="s">
        <v>2027</v>
      </c>
      <c r="K6966" t="s">
        <v>34211</v>
      </c>
      <c r="L6966" t="s">
        <v>1775</v>
      </c>
      <c r="M6966" t="s">
        <v>2029</v>
      </c>
      <c r="N6966" t="s">
        <v>40</v>
      </c>
      <c r="O6966" t="s">
        <v>40</v>
      </c>
      <c r="P6966" t="s">
        <v>3528</v>
      </c>
      <c r="Q6966" t="s">
        <v>67</v>
      </c>
      <c r="R6966" t="s">
        <v>2898</v>
      </c>
      <c r="S6966" t="s">
        <v>1900</v>
      </c>
      <c r="T6966" t="s">
        <v>72</v>
      </c>
      <c r="U6966" t="s">
        <v>34399</v>
      </c>
      <c r="V6966" t="s">
        <v>2872</v>
      </c>
      <c r="W6966" t="s">
        <v>115</v>
      </c>
      <c r="X6966" t="s">
        <v>43</v>
      </c>
      <c r="Y6966" t="s">
        <v>34400</v>
      </c>
      <c r="Z6966" s="1">
        <v>24402</v>
      </c>
      <c r="AA6966" t="s">
        <v>34401</v>
      </c>
      <c r="AB6966" s="1">
        <v>43434</v>
      </c>
      <c r="AC6966" s="1">
        <v>43463</v>
      </c>
      <c r="AD6966" t="s">
        <v>50</v>
      </c>
      <c r="AE6966" t="s">
        <v>2868</v>
      </c>
      <c r="AF6966" t="s">
        <v>48</v>
      </c>
      <c r="AG6966" t="s">
        <v>42</v>
      </c>
    </row>
    <row r="6967" spans="1:33" hidden="1" x14ac:dyDescent="0.2">
      <c r="A6967" t="s">
        <v>35</v>
      </c>
      <c r="B6967" t="s">
        <v>36</v>
      </c>
      <c r="C6967" t="s">
        <v>37</v>
      </c>
      <c r="D6967" t="s">
        <v>34402</v>
      </c>
      <c r="E6967" t="s">
        <v>38</v>
      </c>
      <c r="F6967" t="s">
        <v>39</v>
      </c>
      <c r="G6967" t="s">
        <v>106</v>
      </c>
      <c r="H6967" t="s">
        <v>120</v>
      </c>
      <c r="I6967" t="s">
        <v>108</v>
      </c>
      <c r="J6967" t="s">
        <v>2027</v>
      </c>
      <c r="K6967" t="s">
        <v>34211</v>
      </c>
      <c r="L6967" t="s">
        <v>1775</v>
      </c>
      <c r="M6967" t="s">
        <v>2029</v>
      </c>
      <c r="N6967" t="s">
        <v>40</v>
      </c>
      <c r="O6967" t="s">
        <v>40</v>
      </c>
      <c r="P6967" t="s">
        <v>3528</v>
      </c>
      <c r="Q6967" t="s">
        <v>67</v>
      </c>
      <c r="R6967" t="s">
        <v>2898</v>
      </c>
      <c r="S6967" t="s">
        <v>95</v>
      </c>
      <c r="T6967" t="s">
        <v>397</v>
      </c>
      <c r="U6967" t="s">
        <v>34403</v>
      </c>
      <c r="V6967" t="s">
        <v>2872</v>
      </c>
      <c r="W6967" t="s">
        <v>115</v>
      </c>
      <c r="X6967" t="s">
        <v>43</v>
      </c>
      <c r="Y6967" t="s">
        <v>34404</v>
      </c>
      <c r="Z6967" s="1">
        <v>20873</v>
      </c>
      <c r="AA6967" t="s">
        <v>34405</v>
      </c>
      <c r="AD6967" t="s">
        <v>50</v>
      </c>
      <c r="AE6967" t="s">
        <v>2868</v>
      </c>
      <c r="AF6967" t="s">
        <v>48</v>
      </c>
      <c r="AG6967" t="s">
        <v>42</v>
      </c>
    </row>
    <row r="6968" spans="1:33" hidden="1" x14ac:dyDescent="0.2">
      <c r="A6968" t="s">
        <v>35</v>
      </c>
      <c r="B6968" t="s">
        <v>36</v>
      </c>
      <c r="C6968" t="s">
        <v>37</v>
      </c>
      <c r="D6968" t="s">
        <v>34406</v>
      </c>
      <c r="E6968" t="s">
        <v>38</v>
      </c>
      <c r="F6968" t="s">
        <v>39</v>
      </c>
      <c r="G6968" t="s">
        <v>106</v>
      </c>
      <c r="H6968" t="s">
        <v>120</v>
      </c>
      <c r="I6968" t="s">
        <v>108</v>
      </c>
      <c r="J6968" t="s">
        <v>2027</v>
      </c>
      <c r="K6968" t="s">
        <v>34211</v>
      </c>
      <c r="L6968" t="s">
        <v>1775</v>
      </c>
      <c r="M6968" t="s">
        <v>2029</v>
      </c>
      <c r="N6968" t="s">
        <v>40</v>
      </c>
      <c r="O6968" t="s">
        <v>40</v>
      </c>
      <c r="P6968" t="s">
        <v>3528</v>
      </c>
      <c r="Q6968" t="s">
        <v>67</v>
      </c>
      <c r="R6968" t="s">
        <v>34407</v>
      </c>
      <c r="S6968" t="s">
        <v>5983</v>
      </c>
      <c r="T6968" t="s">
        <v>8902</v>
      </c>
      <c r="U6968" t="s">
        <v>390</v>
      </c>
      <c r="V6968" t="s">
        <v>55</v>
      </c>
      <c r="W6968" t="s">
        <v>115</v>
      </c>
      <c r="X6968" t="s">
        <v>43</v>
      </c>
      <c r="Y6968" t="s">
        <v>34408</v>
      </c>
      <c r="Z6968" s="1">
        <v>25914</v>
      </c>
      <c r="AA6968" t="s">
        <v>34409</v>
      </c>
      <c r="AB6968" s="1">
        <v>43160</v>
      </c>
      <c r="AD6968" t="s">
        <v>50</v>
      </c>
      <c r="AE6968" t="s">
        <v>2868</v>
      </c>
      <c r="AF6968" t="s">
        <v>48</v>
      </c>
      <c r="AG6968" t="s">
        <v>42</v>
      </c>
    </row>
    <row r="6969" spans="1:33" hidden="1" x14ac:dyDescent="0.2">
      <c r="A6969" t="s">
        <v>35</v>
      </c>
      <c r="B6969" t="s">
        <v>36</v>
      </c>
      <c r="C6969" t="s">
        <v>37</v>
      </c>
      <c r="D6969" t="s">
        <v>34410</v>
      </c>
      <c r="E6969" t="s">
        <v>38</v>
      </c>
      <c r="F6969" t="s">
        <v>39</v>
      </c>
      <c r="G6969" t="s">
        <v>106</v>
      </c>
      <c r="H6969" t="s">
        <v>120</v>
      </c>
      <c r="I6969" t="s">
        <v>108</v>
      </c>
      <c r="J6969" t="s">
        <v>2027</v>
      </c>
      <c r="K6969" t="s">
        <v>34211</v>
      </c>
      <c r="L6969" t="s">
        <v>1775</v>
      </c>
      <c r="M6969" t="s">
        <v>2029</v>
      </c>
      <c r="N6969" t="s">
        <v>40</v>
      </c>
      <c r="O6969" t="s">
        <v>40</v>
      </c>
      <c r="P6969" t="s">
        <v>3528</v>
      </c>
      <c r="Q6969" t="s">
        <v>67</v>
      </c>
      <c r="R6969" t="s">
        <v>34411</v>
      </c>
      <c r="S6969" t="s">
        <v>605</v>
      </c>
      <c r="T6969" t="s">
        <v>132</v>
      </c>
      <c r="U6969" t="s">
        <v>34412</v>
      </c>
      <c r="V6969" t="s">
        <v>55</v>
      </c>
      <c r="W6969" t="s">
        <v>115</v>
      </c>
      <c r="X6969" t="s">
        <v>43</v>
      </c>
      <c r="Y6969" t="s">
        <v>34413</v>
      </c>
      <c r="Z6969" s="1">
        <v>25011</v>
      </c>
      <c r="AA6969" t="s">
        <v>34414</v>
      </c>
      <c r="AD6969" t="s">
        <v>50</v>
      </c>
      <c r="AE6969" t="s">
        <v>2868</v>
      </c>
      <c r="AF6969" t="s">
        <v>48</v>
      </c>
      <c r="AG6969" t="s">
        <v>42</v>
      </c>
    </row>
    <row r="6970" spans="1:33" hidden="1" x14ac:dyDescent="0.2">
      <c r="A6970" t="s">
        <v>35</v>
      </c>
      <c r="B6970" t="s">
        <v>36</v>
      </c>
      <c r="C6970" t="s">
        <v>37</v>
      </c>
      <c r="D6970" t="s">
        <v>34415</v>
      </c>
      <c r="E6970" t="s">
        <v>38</v>
      </c>
      <c r="F6970" t="s">
        <v>39</v>
      </c>
      <c r="G6970" t="s">
        <v>106</v>
      </c>
      <c r="H6970" t="s">
        <v>120</v>
      </c>
      <c r="I6970" t="s">
        <v>108</v>
      </c>
      <c r="J6970" t="s">
        <v>2027</v>
      </c>
      <c r="K6970" t="s">
        <v>34211</v>
      </c>
      <c r="L6970" t="s">
        <v>1775</v>
      </c>
      <c r="M6970" t="s">
        <v>2029</v>
      </c>
      <c r="N6970" t="s">
        <v>40</v>
      </c>
      <c r="O6970" t="s">
        <v>40</v>
      </c>
      <c r="P6970" t="s">
        <v>3528</v>
      </c>
      <c r="Q6970" t="s">
        <v>3018</v>
      </c>
      <c r="R6970" t="s">
        <v>34416</v>
      </c>
      <c r="S6970" t="s">
        <v>34417</v>
      </c>
      <c r="T6970" t="s">
        <v>242</v>
      </c>
      <c r="U6970" t="s">
        <v>34418</v>
      </c>
      <c r="V6970" t="s">
        <v>55</v>
      </c>
      <c r="W6970" t="s">
        <v>115</v>
      </c>
      <c r="X6970" t="s">
        <v>43</v>
      </c>
      <c r="Y6970" t="s">
        <v>34419</v>
      </c>
      <c r="Z6970" s="1">
        <v>32885</v>
      </c>
      <c r="AA6970" t="s">
        <v>34420</v>
      </c>
      <c r="AB6970" s="1">
        <v>43572</v>
      </c>
      <c r="AC6970" s="1">
        <v>43830</v>
      </c>
      <c r="AD6970" t="s">
        <v>50</v>
      </c>
      <c r="AE6970" t="s">
        <v>3687</v>
      </c>
      <c r="AF6970" t="s">
        <v>48</v>
      </c>
      <c r="AG6970" t="s">
        <v>42</v>
      </c>
    </row>
    <row r="6971" spans="1:33" hidden="1" x14ac:dyDescent="0.2">
      <c r="A6971" t="s">
        <v>35</v>
      </c>
      <c r="B6971" t="s">
        <v>36</v>
      </c>
      <c r="C6971" t="s">
        <v>37</v>
      </c>
      <c r="D6971" t="s">
        <v>34421</v>
      </c>
      <c r="E6971" t="s">
        <v>38</v>
      </c>
      <c r="F6971" t="s">
        <v>39</v>
      </c>
      <c r="G6971" t="s">
        <v>106</v>
      </c>
      <c r="H6971" t="s">
        <v>120</v>
      </c>
      <c r="I6971" t="s">
        <v>108</v>
      </c>
      <c r="J6971" t="s">
        <v>2027</v>
      </c>
      <c r="K6971" t="s">
        <v>34211</v>
      </c>
      <c r="L6971" t="s">
        <v>1775</v>
      </c>
      <c r="M6971" t="s">
        <v>2029</v>
      </c>
      <c r="N6971" t="s">
        <v>40</v>
      </c>
      <c r="O6971" t="s">
        <v>40</v>
      </c>
      <c r="P6971" t="s">
        <v>3528</v>
      </c>
      <c r="Q6971" t="s">
        <v>67</v>
      </c>
      <c r="R6971" t="s">
        <v>34422</v>
      </c>
      <c r="S6971" t="s">
        <v>34423</v>
      </c>
      <c r="T6971" t="s">
        <v>21767</v>
      </c>
      <c r="U6971" t="s">
        <v>15264</v>
      </c>
      <c r="V6971" t="s">
        <v>2872</v>
      </c>
      <c r="W6971" t="s">
        <v>115</v>
      </c>
      <c r="X6971" t="s">
        <v>43</v>
      </c>
      <c r="Y6971" t="s">
        <v>34424</v>
      </c>
      <c r="Z6971" s="1">
        <v>23718</v>
      </c>
      <c r="AA6971" t="s">
        <v>34425</v>
      </c>
      <c r="AD6971" t="s">
        <v>50</v>
      </c>
      <c r="AE6971" t="s">
        <v>2868</v>
      </c>
      <c r="AF6971" t="s">
        <v>48</v>
      </c>
      <c r="AG6971" t="s">
        <v>42</v>
      </c>
    </row>
    <row r="6972" spans="1:33" hidden="1" x14ac:dyDescent="0.2">
      <c r="A6972" t="s">
        <v>35</v>
      </c>
      <c r="B6972" t="s">
        <v>36</v>
      </c>
      <c r="C6972" t="s">
        <v>37</v>
      </c>
      <c r="D6972" t="s">
        <v>34426</v>
      </c>
      <c r="E6972" t="s">
        <v>38</v>
      </c>
      <c r="F6972" t="s">
        <v>39</v>
      </c>
      <c r="G6972" t="s">
        <v>106</v>
      </c>
      <c r="H6972" t="s">
        <v>120</v>
      </c>
      <c r="I6972" t="s">
        <v>108</v>
      </c>
      <c r="J6972" t="s">
        <v>2027</v>
      </c>
      <c r="K6972" t="s">
        <v>34211</v>
      </c>
      <c r="L6972" t="s">
        <v>1775</v>
      </c>
      <c r="M6972" t="s">
        <v>2029</v>
      </c>
      <c r="N6972" t="s">
        <v>40</v>
      </c>
      <c r="O6972" t="s">
        <v>40</v>
      </c>
      <c r="P6972" t="s">
        <v>3528</v>
      </c>
      <c r="Q6972" t="s">
        <v>67</v>
      </c>
      <c r="R6972" t="s">
        <v>34427</v>
      </c>
      <c r="S6972" t="s">
        <v>104</v>
      </c>
      <c r="T6972" t="s">
        <v>647</v>
      </c>
      <c r="U6972" t="s">
        <v>11080</v>
      </c>
      <c r="V6972" t="s">
        <v>3524</v>
      </c>
      <c r="W6972" t="s">
        <v>115</v>
      </c>
      <c r="X6972" t="s">
        <v>43</v>
      </c>
      <c r="Y6972" t="s">
        <v>34428</v>
      </c>
      <c r="Z6972" s="1">
        <v>30918</v>
      </c>
      <c r="AA6972" t="s">
        <v>34429</v>
      </c>
      <c r="AD6972" t="s">
        <v>50</v>
      </c>
      <c r="AE6972" t="s">
        <v>2868</v>
      </c>
      <c r="AF6972" t="s">
        <v>48</v>
      </c>
      <c r="AG6972" t="s">
        <v>42</v>
      </c>
    </row>
    <row r="6973" spans="1:33" hidden="1" x14ac:dyDescent="0.2">
      <c r="A6973" t="s">
        <v>35</v>
      </c>
      <c r="B6973" t="s">
        <v>36</v>
      </c>
      <c r="C6973" t="s">
        <v>37</v>
      </c>
      <c r="D6973" t="s">
        <v>34430</v>
      </c>
      <c r="E6973" t="s">
        <v>38</v>
      </c>
      <c r="F6973" t="s">
        <v>39</v>
      </c>
      <c r="G6973" t="s">
        <v>106</v>
      </c>
      <c r="H6973" t="s">
        <v>120</v>
      </c>
      <c r="I6973" t="s">
        <v>108</v>
      </c>
      <c r="J6973" t="s">
        <v>2027</v>
      </c>
      <c r="K6973" t="s">
        <v>34211</v>
      </c>
      <c r="L6973" t="s">
        <v>1775</v>
      </c>
      <c r="M6973" t="s">
        <v>2029</v>
      </c>
      <c r="N6973" t="s">
        <v>40</v>
      </c>
      <c r="O6973" t="s">
        <v>40</v>
      </c>
      <c r="P6973" t="s">
        <v>3528</v>
      </c>
      <c r="Q6973" t="s">
        <v>67</v>
      </c>
      <c r="R6973" t="s">
        <v>2898</v>
      </c>
      <c r="S6973" t="s">
        <v>51</v>
      </c>
      <c r="T6973" t="s">
        <v>34431</v>
      </c>
      <c r="U6973" t="s">
        <v>34432</v>
      </c>
      <c r="V6973" t="s">
        <v>2881</v>
      </c>
      <c r="W6973" t="s">
        <v>115</v>
      </c>
      <c r="X6973" t="s">
        <v>43</v>
      </c>
      <c r="Y6973" t="s">
        <v>34433</v>
      </c>
      <c r="Z6973" s="1">
        <v>20965</v>
      </c>
      <c r="AA6973" t="s">
        <v>34434</v>
      </c>
      <c r="AB6973" s="1">
        <v>42826</v>
      </c>
      <c r="AC6973" s="1">
        <v>43100</v>
      </c>
      <c r="AD6973" t="s">
        <v>50</v>
      </c>
      <c r="AE6973" t="s">
        <v>2868</v>
      </c>
      <c r="AF6973" t="s">
        <v>48</v>
      </c>
      <c r="AG6973" t="s">
        <v>42</v>
      </c>
    </row>
    <row r="6974" spans="1:33" hidden="1" x14ac:dyDescent="0.2">
      <c r="A6974" t="s">
        <v>35</v>
      </c>
      <c r="B6974" t="s">
        <v>36</v>
      </c>
      <c r="C6974" t="s">
        <v>37</v>
      </c>
      <c r="D6974" t="s">
        <v>34435</v>
      </c>
      <c r="E6974" t="s">
        <v>38</v>
      </c>
      <c r="F6974" t="s">
        <v>39</v>
      </c>
      <c r="G6974" t="s">
        <v>106</v>
      </c>
      <c r="H6974" t="s">
        <v>120</v>
      </c>
      <c r="I6974" t="s">
        <v>108</v>
      </c>
      <c r="J6974" t="s">
        <v>2027</v>
      </c>
      <c r="K6974" t="s">
        <v>34211</v>
      </c>
      <c r="L6974" t="s">
        <v>1775</v>
      </c>
      <c r="M6974" t="s">
        <v>2029</v>
      </c>
      <c r="N6974" t="s">
        <v>40</v>
      </c>
      <c r="O6974" t="s">
        <v>40</v>
      </c>
      <c r="P6974" t="s">
        <v>3528</v>
      </c>
      <c r="Q6974" t="s">
        <v>67</v>
      </c>
      <c r="R6974" t="s">
        <v>34436</v>
      </c>
      <c r="S6974" t="s">
        <v>5416</v>
      </c>
      <c r="T6974" t="s">
        <v>169</v>
      </c>
      <c r="U6974" t="s">
        <v>29295</v>
      </c>
      <c r="V6974" t="s">
        <v>3524</v>
      </c>
      <c r="W6974" t="s">
        <v>115</v>
      </c>
      <c r="X6974" t="s">
        <v>43</v>
      </c>
      <c r="Y6974" t="s">
        <v>34437</v>
      </c>
      <c r="Z6974" s="1">
        <v>23407</v>
      </c>
      <c r="AA6974" t="s">
        <v>34438</v>
      </c>
      <c r="AB6974" s="1">
        <v>42006</v>
      </c>
      <c r="AD6974" t="s">
        <v>50</v>
      </c>
      <c r="AE6974" t="s">
        <v>2868</v>
      </c>
      <c r="AF6974" t="s">
        <v>48</v>
      </c>
      <c r="AG6974" t="s">
        <v>42</v>
      </c>
    </row>
    <row r="6975" spans="1:33" hidden="1" x14ac:dyDescent="0.2">
      <c r="A6975" t="s">
        <v>35</v>
      </c>
      <c r="B6975" t="s">
        <v>36</v>
      </c>
      <c r="C6975" t="s">
        <v>37</v>
      </c>
      <c r="D6975" t="s">
        <v>34439</v>
      </c>
      <c r="E6975" t="s">
        <v>38</v>
      </c>
      <c r="F6975" t="s">
        <v>39</v>
      </c>
      <c r="G6975" t="s">
        <v>106</v>
      </c>
      <c r="H6975" t="s">
        <v>120</v>
      </c>
      <c r="I6975" t="s">
        <v>108</v>
      </c>
      <c r="J6975" t="s">
        <v>2027</v>
      </c>
      <c r="K6975" t="s">
        <v>34211</v>
      </c>
      <c r="L6975" t="s">
        <v>1775</v>
      </c>
      <c r="M6975" t="s">
        <v>2029</v>
      </c>
      <c r="N6975" t="s">
        <v>40</v>
      </c>
      <c r="O6975" t="s">
        <v>40</v>
      </c>
      <c r="P6975" t="s">
        <v>3528</v>
      </c>
      <c r="Q6975" t="s">
        <v>67</v>
      </c>
      <c r="R6975" t="s">
        <v>2898</v>
      </c>
      <c r="S6975" t="s">
        <v>7090</v>
      </c>
      <c r="T6975" t="s">
        <v>519</v>
      </c>
      <c r="U6975" t="s">
        <v>1522</v>
      </c>
      <c r="V6975" t="s">
        <v>55</v>
      </c>
      <c r="W6975" t="s">
        <v>115</v>
      </c>
      <c r="X6975" t="s">
        <v>43</v>
      </c>
      <c r="Y6975" t="s">
        <v>34440</v>
      </c>
      <c r="Z6975" s="1">
        <v>26521</v>
      </c>
      <c r="AA6975" t="s">
        <v>34441</v>
      </c>
      <c r="AD6975" t="s">
        <v>50</v>
      </c>
      <c r="AE6975" t="s">
        <v>2868</v>
      </c>
      <c r="AF6975" t="s">
        <v>48</v>
      </c>
      <c r="AG6975" t="s">
        <v>42</v>
      </c>
    </row>
    <row r="6976" spans="1:33" hidden="1" x14ac:dyDescent="0.2">
      <c r="A6976" t="s">
        <v>35</v>
      </c>
      <c r="B6976" t="s">
        <v>36</v>
      </c>
      <c r="C6976" t="s">
        <v>37</v>
      </c>
      <c r="D6976" t="s">
        <v>34442</v>
      </c>
      <c r="E6976" t="s">
        <v>38</v>
      </c>
      <c r="F6976" t="s">
        <v>39</v>
      </c>
      <c r="G6976" t="s">
        <v>106</v>
      </c>
      <c r="H6976" t="s">
        <v>120</v>
      </c>
      <c r="I6976" t="s">
        <v>108</v>
      </c>
      <c r="J6976" t="s">
        <v>2027</v>
      </c>
      <c r="K6976" t="s">
        <v>34211</v>
      </c>
      <c r="L6976" t="s">
        <v>1775</v>
      </c>
      <c r="M6976" t="s">
        <v>2029</v>
      </c>
      <c r="N6976" t="s">
        <v>40</v>
      </c>
      <c r="O6976" t="s">
        <v>40</v>
      </c>
      <c r="P6976" t="s">
        <v>3528</v>
      </c>
      <c r="Q6976" t="s">
        <v>3018</v>
      </c>
      <c r="R6976" t="s">
        <v>34443</v>
      </c>
      <c r="S6976" t="s">
        <v>6229</v>
      </c>
      <c r="T6976" t="s">
        <v>4560</v>
      </c>
      <c r="U6976" t="s">
        <v>34444</v>
      </c>
      <c r="V6976" t="s">
        <v>55</v>
      </c>
      <c r="W6976" t="s">
        <v>115</v>
      </c>
      <c r="X6976" t="s">
        <v>43</v>
      </c>
      <c r="Y6976" t="s">
        <v>34445</v>
      </c>
      <c r="Z6976" s="1">
        <v>22801</v>
      </c>
      <c r="AA6976" t="s">
        <v>34446</v>
      </c>
      <c r="AB6976" s="1">
        <v>43525</v>
      </c>
      <c r="AC6976" s="1">
        <v>43830</v>
      </c>
      <c r="AD6976" t="s">
        <v>189</v>
      </c>
      <c r="AE6976" t="s">
        <v>3687</v>
      </c>
      <c r="AF6976" t="s">
        <v>48</v>
      </c>
      <c r="AG6976" t="s">
        <v>42</v>
      </c>
    </row>
    <row r="6977" spans="1:33" hidden="1" x14ac:dyDescent="0.2">
      <c r="A6977" t="s">
        <v>35</v>
      </c>
      <c r="B6977" t="s">
        <v>36</v>
      </c>
      <c r="C6977" t="s">
        <v>37</v>
      </c>
      <c r="D6977" t="s">
        <v>34442</v>
      </c>
      <c r="E6977" t="s">
        <v>38</v>
      </c>
      <c r="F6977" t="s">
        <v>39</v>
      </c>
      <c r="G6977" t="s">
        <v>106</v>
      </c>
      <c r="H6977" t="s">
        <v>120</v>
      </c>
      <c r="I6977" t="s">
        <v>108</v>
      </c>
      <c r="J6977" t="s">
        <v>2027</v>
      </c>
      <c r="K6977" t="s">
        <v>34211</v>
      </c>
      <c r="L6977" t="s">
        <v>1775</v>
      </c>
      <c r="M6977" t="s">
        <v>2029</v>
      </c>
      <c r="N6977" t="s">
        <v>40</v>
      </c>
      <c r="O6977" t="s">
        <v>40</v>
      </c>
      <c r="P6977" t="s">
        <v>3528</v>
      </c>
      <c r="Q6977" t="s">
        <v>67</v>
      </c>
      <c r="R6977" t="s">
        <v>34447</v>
      </c>
      <c r="S6977" t="s">
        <v>9602</v>
      </c>
      <c r="T6977" t="s">
        <v>9852</v>
      </c>
      <c r="U6977" t="s">
        <v>6207</v>
      </c>
      <c r="V6977" t="s">
        <v>55</v>
      </c>
      <c r="W6977" t="s">
        <v>115</v>
      </c>
      <c r="X6977" t="s">
        <v>3743</v>
      </c>
      <c r="Y6977" t="s">
        <v>34448</v>
      </c>
      <c r="Z6977" s="1">
        <v>24146</v>
      </c>
      <c r="AA6977" t="s">
        <v>34449</v>
      </c>
      <c r="AB6977" s="1">
        <v>43525</v>
      </c>
      <c r="AC6977" s="1">
        <v>43830</v>
      </c>
      <c r="AD6977" t="s">
        <v>50</v>
      </c>
      <c r="AE6977" t="s">
        <v>2868</v>
      </c>
      <c r="AF6977" t="s">
        <v>48</v>
      </c>
      <c r="AG6977" t="s">
        <v>42</v>
      </c>
    </row>
    <row r="6978" spans="1:33" hidden="1" x14ac:dyDescent="0.2">
      <c r="A6978" t="s">
        <v>35</v>
      </c>
      <c r="B6978" t="s">
        <v>36</v>
      </c>
      <c r="C6978" t="s">
        <v>37</v>
      </c>
      <c r="D6978" t="s">
        <v>34450</v>
      </c>
      <c r="E6978" t="s">
        <v>38</v>
      </c>
      <c r="F6978" t="s">
        <v>39</v>
      </c>
      <c r="G6978" t="s">
        <v>106</v>
      </c>
      <c r="H6978" t="s">
        <v>120</v>
      </c>
      <c r="I6978" t="s">
        <v>108</v>
      </c>
      <c r="J6978" t="s">
        <v>2027</v>
      </c>
      <c r="K6978" t="s">
        <v>34211</v>
      </c>
      <c r="L6978" t="s">
        <v>1775</v>
      </c>
      <c r="M6978" t="s">
        <v>2029</v>
      </c>
      <c r="N6978" t="s">
        <v>40</v>
      </c>
      <c r="O6978" t="s">
        <v>40</v>
      </c>
      <c r="P6978" t="s">
        <v>3528</v>
      </c>
      <c r="Q6978" t="s">
        <v>3018</v>
      </c>
      <c r="R6978" t="s">
        <v>34451</v>
      </c>
      <c r="S6978" t="s">
        <v>1560</v>
      </c>
      <c r="T6978" t="s">
        <v>34452</v>
      </c>
      <c r="U6978" t="s">
        <v>34453</v>
      </c>
      <c r="V6978" t="s">
        <v>55</v>
      </c>
      <c r="W6978" t="s">
        <v>115</v>
      </c>
      <c r="X6978" t="s">
        <v>43</v>
      </c>
      <c r="Y6978" t="s">
        <v>34454</v>
      </c>
      <c r="Z6978" s="1">
        <v>25708</v>
      </c>
      <c r="AA6978" t="s">
        <v>34455</v>
      </c>
      <c r="AB6978" s="1">
        <v>43608</v>
      </c>
      <c r="AC6978" s="1">
        <v>43830</v>
      </c>
      <c r="AD6978" t="s">
        <v>50</v>
      </c>
      <c r="AE6978" t="s">
        <v>3687</v>
      </c>
      <c r="AF6978" t="s">
        <v>48</v>
      </c>
      <c r="AG6978" t="s">
        <v>42</v>
      </c>
    </row>
    <row r="6979" spans="1:33" hidden="1" x14ac:dyDescent="0.2">
      <c r="A6979" t="s">
        <v>35</v>
      </c>
      <c r="B6979" t="s">
        <v>36</v>
      </c>
      <c r="C6979" t="s">
        <v>37</v>
      </c>
      <c r="D6979" t="s">
        <v>34456</v>
      </c>
      <c r="E6979" t="s">
        <v>38</v>
      </c>
      <c r="F6979" t="s">
        <v>39</v>
      </c>
      <c r="G6979" t="s">
        <v>106</v>
      </c>
      <c r="H6979" t="s">
        <v>120</v>
      </c>
      <c r="I6979" t="s">
        <v>108</v>
      </c>
      <c r="J6979" t="s">
        <v>2027</v>
      </c>
      <c r="K6979" t="s">
        <v>34211</v>
      </c>
      <c r="L6979" t="s">
        <v>1775</v>
      </c>
      <c r="M6979" t="s">
        <v>2029</v>
      </c>
      <c r="N6979" t="s">
        <v>40</v>
      </c>
      <c r="O6979" t="s">
        <v>40</v>
      </c>
      <c r="P6979" t="s">
        <v>3528</v>
      </c>
      <c r="Q6979" t="s">
        <v>67</v>
      </c>
      <c r="R6979" t="s">
        <v>34457</v>
      </c>
      <c r="S6979" t="s">
        <v>3305</v>
      </c>
      <c r="T6979" t="s">
        <v>306</v>
      </c>
      <c r="U6979" t="s">
        <v>34458</v>
      </c>
      <c r="V6979" t="s">
        <v>55</v>
      </c>
      <c r="W6979" t="s">
        <v>115</v>
      </c>
      <c r="X6979" t="s">
        <v>43</v>
      </c>
      <c r="Y6979" t="s">
        <v>34459</v>
      </c>
      <c r="Z6979" s="1">
        <v>31829</v>
      </c>
      <c r="AA6979" t="s">
        <v>34460</v>
      </c>
      <c r="AD6979" t="s">
        <v>50</v>
      </c>
      <c r="AE6979" t="s">
        <v>2868</v>
      </c>
      <c r="AF6979" t="s">
        <v>48</v>
      </c>
      <c r="AG6979" t="s">
        <v>42</v>
      </c>
    </row>
    <row r="6980" spans="1:33" hidden="1" x14ac:dyDescent="0.2">
      <c r="A6980" t="s">
        <v>35</v>
      </c>
      <c r="B6980" t="s">
        <v>36</v>
      </c>
      <c r="C6980" t="s">
        <v>37</v>
      </c>
      <c r="D6980" t="s">
        <v>34461</v>
      </c>
      <c r="E6980" t="s">
        <v>38</v>
      </c>
      <c r="F6980" t="s">
        <v>39</v>
      </c>
      <c r="G6980" t="s">
        <v>106</v>
      </c>
      <c r="H6980" t="s">
        <v>120</v>
      </c>
      <c r="I6980" t="s">
        <v>108</v>
      </c>
      <c r="J6980" t="s">
        <v>2027</v>
      </c>
      <c r="K6980" t="s">
        <v>34211</v>
      </c>
      <c r="L6980" t="s">
        <v>1775</v>
      </c>
      <c r="M6980" t="s">
        <v>2029</v>
      </c>
      <c r="N6980" t="s">
        <v>40</v>
      </c>
      <c r="O6980" t="s">
        <v>40</v>
      </c>
      <c r="P6980" t="s">
        <v>3528</v>
      </c>
      <c r="Q6980" t="s">
        <v>67</v>
      </c>
      <c r="R6980" t="s">
        <v>34462</v>
      </c>
      <c r="S6980" t="s">
        <v>145</v>
      </c>
      <c r="T6980" t="s">
        <v>432</v>
      </c>
      <c r="U6980" t="s">
        <v>34463</v>
      </c>
      <c r="V6980" t="s">
        <v>2881</v>
      </c>
      <c r="W6980" t="s">
        <v>115</v>
      </c>
      <c r="X6980" t="s">
        <v>43</v>
      </c>
      <c r="Y6980" t="s">
        <v>34464</v>
      </c>
      <c r="Z6980" s="1">
        <v>24294</v>
      </c>
      <c r="AA6980" t="s">
        <v>34465</v>
      </c>
      <c r="AB6980" s="1">
        <v>43160</v>
      </c>
      <c r="AD6980" t="s">
        <v>50</v>
      </c>
      <c r="AE6980" t="s">
        <v>2868</v>
      </c>
      <c r="AF6980" t="s">
        <v>48</v>
      </c>
      <c r="AG6980" t="s">
        <v>42</v>
      </c>
    </row>
    <row r="6981" spans="1:33" hidden="1" x14ac:dyDescent="0.2">
      <c r="A6981" t="s">
        <v>35</v>
      </c>
      <c r="B6981" t="s">
        <v>36</v>
      </c>
      <c r="C6981" t="s">
        <v>37</v>
      </c>
      <c r="D6981" t="s">
        <v>34466</v>
      </c>
      <c r="E6981" t="s">
        <v>38</v>
      </c>
      <c r="F6981" t="s">
        <v>39</v>
      </c>
      <c r="G6981" t="s">
        <v>106</v>
      </c>
      <c r="H6981" t="s">
        <v>120</v>
      </c>
      <c r="I6981" t="s">
        <v>108</v>
      </c>
      <c r="J6981" t="s">
        <v>2027</v>
      </c>
      <c r="K6981" t="s">
        <v>34211</v>
      </c>
      <c r="L6981" t="s">
        <v>1775</v>
      </c>
      <c r="M6981" t="s">
        <v>2029</v>
      </c>
      <c r="N6981" t="s">
        <v>40</v>
      </c>
      <c r="O6981" t="s">
        <v>40</v>
      </c>
      <c r="P6981" t="s">
        <v>3528</v>
      </c>
      <c r="Q6981" t="s">
        <v>67</v>
      </c>
      <c r="R6981" t="s">
        <v>2898</v>
      </c>
      <c r="S6981" t="s">
        <v>104</v>
      </c>
      <c r="T6981" t="s">
        <v>239</v>
      </c>
      <c r="U6981" t="s">
        <v>4021</v>
      </c>
      <c r="V6981" t="s">
        <v>3524</v>
      </c>
      <c r="W6981" t="s">
        <v>115</v>
      </c>
      <c r="X6981" t="s">
        <v>43</v>
      </c>
      <c r="Y6981" t="s">
        <v>34467</v>
      </c>
      <c r="Z6981" s="1">
        <v>25721</v>
      </c>
      <c r="AA6981" t="s">
        <v>34468</v>
      </c>
      <c r="AD6981" t="s">
        <v>50</v>
      </c>
      <c r="AE6981" t="s">
        <v>2868</v>
      </c>
      <c r="AF6981" t="s">
        <v>48</v>
      </c>
      <c r="AG6981" t="s">
        <v>42</v>
      </c>
    </row>
    <row r="6982" spans="1:33" hidden="1" x14ac:dyDescent="0.2">
      <c r="A6982" t="s">
        <v>35</v>
      </c>
      <c r="B6982" t="s">
        <v>36</v>
      </c>
      <c r="C6982" t="s">
        <v>37</v>
      </c>
      <c r="D6982" t="s">
        <v>34469</v>
      </c>
      <c r="E6982" t="s">
        <v>38</v>
      </c>
      <c r="F6982" t="s">
        <v>39</v>
      </c>
      <c r="G6982" t="s">
        <v>106</v>
      </c>
      <c r="H6982" t="s">
        <v>120</v>
      </c>
      <c r="I6982" t="s">
        <v>108</v>
      </c>
      <c r="J6982" t="s">
        <v>2027</v>
      </c>
      <c r="K6982" t="s">
        <v>34211</v>
      </c>
      <c r="L6982" t="s">
        <v>1775</v>
      </c>
      <c r="M6982" t="s">
        <v>2029</v>
      </c>
      <c r="N6982" t="s">
        <v>40</v>
      </c>
      <c r="O6982" t="s">
        <v>40</v>
      </c>
      <c r="P6982" t="s">
        <v>3528</v>
      </c>
      <c r="Q6982" t="s">
        <v>67</v>
      </c>
      <c r="R6982" t="s">
        <v>2898</v>
      </c>
      <c r="S6982" t="s">
        <v>8297</v>
      </c>
      <c r="T6982" t="s">
        <v>9397</v>
      </c>
      <c r="U6982" t="s">
        <v>34470</v>
      </c>
      <c r="V6982" t="s">
        <v>55</v>
      </c>
      <c r="W6982" t="s">
        <v>115</v>
      </c>
      <c r="X6982" t="s">
        <v>43</v>
      </c>
      <c r="Y6982" t="s">
        <v>34471</v>
      </c>
      <c r="Z6982" s="1">
        <v>23947</v>
      </c>
      <c r="AA6982" t="s">
        <v>34472</v>
      </c>
      <c r="AD6982" t="s">
        <v>50</v>
      </c>
      <c r="AE6982" t="s">
        <v>2868</v>
      </c>
      <c r="AF6982" t="s">
        <v>48</v>
      </c>
      <c r="AG6982" t="s">
        <v>42</v>
      </c>
    </row>
    <row r="6983" spans="1:33" hidden="1" x14ac:dyDescent="0.2">
      <c r="A6983" t="s">
        <v>35</v>
      </c>
      <c r="B6983" t="s">
        <v>36</v>
      </c>
      <c r="C6983" t="s">
        <v>37</v>
      </c>
      <c r="D6983" t="s">
        <v>34473</v>
      </c>
      <c r="E6983" t="s">
        <v>38</v>
      </c>
      <c r="F6983" t="s">
        <v>39</v>
      </c>
      <c r="G6983" t="s">
        <v>106</v>
      </c>
      <c r="H6983" t="s">
        <v>120</v>
      </c>
      <c r="I6983" t="s">
        <v>108</v>
      </c>
      <c r="J6983" t="s">
        <v>2027</v>
      </c>
      <c r="K6983" t="s">
        <v>34211</v>
      </c>
      <c r="L6983" t="s">
        <v>1775</v>
      </c>
      <c r="M6983" t="s">
        <v>2029</v>
      </c>
      <c r="N6983" t="s">
        <v>40</v>
      </c>
      <c r="O6983" t="s">
        <v>40</v>
      </c>
      <c r="P6983" t="s">
        <v>3528</v>
      </c>
      <c r="Q6983" t="s">
        <v>67</v>
      </c>
      <c r="R6983" t="s">
        <v>34474</v>
      </c>
      <c r="S6983" t="s">
        <v>34475</v>
      </c>
      <c r="T6983" t="s">
        <v>5820</v>
      </c>
      <c r="U6983" t="s">
        <v>34476</v>
      </c>
      <c r="V6983" t="s">
        <v>2872</v>
      </c>
      <c r="W6983" t="s">
        <v>115</v>
      </c>
      <c r="X6983" t="s">
        <v>43</v>
      </c>
      <c r="Y6983" t="s">
        <v>34477</v>
      </c>
      <c r="Z6983" s="1">
        <v>26966</v>
      </c>
      <c r="AA6983" t="s">
        <v>34478</v>
      </c>
      <c r="AD6983" t="s">
        <v>50</v>
      </c>
      <c r="AE6983" t="s">
        <v>2868</v>
      </c>
      <c r="AF6983" t="s">
        <v>48</v>
      </c>
      <c r="AG6983" t="s">
        <v>42</v>
      </c>
    </row>
    <row r="6984" spans="1:33" hidden="1" x14ac:dyDescent="0.2">
      <c r="A6984" t="s">
        <v>35</v>
      </c>
      <c r="B6984" t="s">
        <v>36</v>
      </c>
      <c r="C6984" t="s">
        <v>37</v>
      </c>
      <c r="D6984" t="s">
        <v>34479</v>
      </c>
      <c r="E6984" t="s">
        <v>38</v>
      </c>
      <c r="F6984" t="s">
        <v>39</v>
      </c>
      <c r="G6984" t="s">
        <v>106</v>
      </c>
      <c r="H6984" t="s">
        <v>120</v>
      </c>
      <c r="I6984" t="s">
        <v>108</v>
      </c>
      <c r="J6984" t="s">
        <v>2027</v>
      </c>
      <c r="K6984" t="s">
        <v>34211</v>
      </c>
      <c r="L6984" t="s">
        <v>1775</v>
      </c>
      <c r="M6984" t="s">
        <v>2029</v>
      </c>
      <c r="N6984" t="s">
        <v>40</v>
      </c>
      <c r="O6984" t="s">
        <v>40</v>
      </c>
      <c r="P6984" t="s">
        <v>3528</v>
      </c>
      <c r="Q6984" t="s">
        <v>67</v>
      </c>
      <c r="R6984" t="s">
        <v>2898</v>
      </c>
      <c r="S6984" t="s">
        <v>34480</v>
      </c>
      <c r="T6984" t="s">
        <v>4431</v>
      </c>
      <c r="U6984" t="s">
        <v>34481</v>
      </c>
      <c r="V6984" t="s">
        <v>2881</v>
      </c>
      <c r="W6984" t="s">
        <v>115</v>
      </c>
      <c r="X6984" t="s">
        <v>43</v>
      </c>
      <c r="Y6984" t="s">
        <v>34482</v>
      </c>
      <c r="Z6984" s="1">
        <v>24059</v>
      </c>
      <c r="AA6984" t="s">
        <v>34483</v>
      </c>
      <c r="AD6984" t="s">
        <v>50</v>
      </c>
      <c r="AE6984" t="s">
        <v>2868</v>
      </c>
      <c r="AF6984" t="s">
        <v>48</v>
      </c>
      <c r="AG6984" t="s">
        <v>42</v>
      </c>
    </row>
    <row r="6985" spans="1:33" hidden="1" x14ac:dyDescent="0.2">
      <c r="A6985" t="s">
        <v>35</v>
      </c>
      <c r="B6985" t="s">
        <v>36</v>
      </c>
      <c r="C6985" t="s">
        <v>37</v>
      </c>
      <c r="D6985" t="s">
        <v>34484</v>
      </c>
      <c r="E6985" t="s">
        <v>38</v>
      </c>
      <c r="F6985" t="s">
        <v>39</v>
      </c>
      <c r="G6985" t="s">
        <v>106</v>
      </c>
      <c r="H6985" t="s">
        <v>120</v>
      </c>
      <c r="I6985" t="s">
        <v>108</v>
      </c>
      <c r="J6985" t="s">
        <v>2027</v>
      </c>
      <c r="K6985" t="s">
        <v>34211</v>
      </c>
      <c r="L6985" t="s">
        <v>1775</v>
      </c>
      <c r="M6985" t="s">
        <v>2029</v>
      </c>
      <c r="N6985" t="s">
        <v>40</v>
      </c>
      <c r="O6985" t="s">
        <v>40</v>
      </c>
      <c r="P6985" t="s">
        <v>3528</v>
      </c>
      <c r="Q6985" t="s">
        <v>67</v>
      </c>
      <c r="R6985" t="s">
        <v>2898</v>
      </c>
      <c r="S6985" t="s">
        <v>104</v>
      </c>
      <c r="T6985" t="s">
        <v>1350</v>
      </c>
      <c r="U6985" t="s">
        <v>34485</v>
      </c>
      <c r="V6985" t="s">
        <v>2872</v>
      </c>
      <c r="W6985" t="s">
        <v>115</v>
      </c>
      <c r="X6985" t="s">
        <v>43</v>
      </c>
      <c r="Y6985" t="s">
        <v>34486</v>
      </c>
      <c r="Z6985" s="1">
        <v>23858</v>
      </c>
      <c r="AA6985" t="s">
        <v>34487</v>
      </c>
      <c r="AB6985" s="1">
        <v>43187</v>
      </c>
      <c r="AC6985" s="1">
        <v>43465</v>
      </c>
      <c r="AD6985" t="s">
        <v>50</v>
      </c>
      <c r="AE6985" t="s">
        <v>2868</v>
      </c>
      <c r="AF6985" t="s">
        <v>48</v>
      </c>
      <c r="AG6985" t="s">
        <v>42</v>
      </c>
    </row>
    <row r="6986" spans="1:33" hidden="1" x14ac:dyDescent="0.2">
      <c r="A6986" t="s">
        <v>35</v>
      </c>
      <c r="B6986" t="s">
        <v>36</v>
      </c>
      <c r="C6986" t="s">
        <v>37</v>
      </c>
      <c r="D6986" t="s">
        <v>34488</v>
      </c>
      <c r="E6986" t="s">
        <v>38</v>
      </c>
      <c r="F6986" t="s">
        <v>39</v>
      </c>
      <c r="G6986" t="s">
        <v>106</v>
      </c>
      <c r="H6986" t="s">
        <v>120</v>
      </c>
      <c r="I6986" t="s">
        <v>108</v>
      </c>
      <c r="J6986" t="s">
        <v>2027</v>
      </c>
      <c r="K6986" t="s">
        <v>34211</v>
      </c>
      <c r="L6986" t="s">
        <v>1775</v>
      </c>
      <c r="M6986" t="s">
        <v>2029</v>
      </c>
      <c r="N6986" t="s">
        <v>40</v>
      </c>
      <c r="O6986" t="s">
        <v>40</v>
      </c>
      <c r="P6986" t="s">
        <v>3528</v>
      </c>
      <c r="Q6986" t="s">
        <v>67</v>
      </c>
      <c r="R6986" t="s">
        <v>2898</v>
      </c>
      <c r="S6986" t="s">
        <v>412</v>
      </c>
      <c r="T6986" t="s">
        <v>34489</v>
      </c>
      <c r="U6986" t="s">
        <v>34490</v>
      </c>
      <c r="V6986" t="s">
        <v>2881</v>
      </c>
      <c r="W6986" t="s">
        <v>115</v>
      </c>
      <c r="X6986" t="s">
        <v>43</v>
      </c>
      <c r="Y6986" t="s">
        <v>34491</v>
      </c>
      <c r="Z6986" s="1">
        <v>23863</v>
      </c>
      <c r="AA6986" t="s">
        <v>34492</v>
      </c>
      <c r="AD6986" t="s">
        <v>50</v>
      </c>
      <c r="AE6986" t="s">
        <v>2868</v>
      </c>
      <c r="AF6986" t="s">
        <v>48</v>
      </c>
      <c r="AG6986" t="s">
        <v>42</v>
      </c>
    </row>
    <row r="6987" spans="1:33" hidden="1" x14ac:dyDescent="0.2">
      <c r="A6987" t="s">
        <v>35</v>
      </c>
      <c r="B6987" t="s">
        <v>36</v>
      </c>
      <c r="C6987" t="s">
        <v>37</v>
      </c>
      <c r="D6987" t="s">
        <v>34493</v>
      </c>
      <c r="E6987" t="s">
        <v>38</v>
      </c>
      <c r="F6987" t="s">
        <v>39</v>
      </c>
      <c r="G6987" t="s">
        <v>106</v>
      </c>
      <c r="H6987" t="s">
        <v>120</v>
      </c>
      <c r="I6987" t="s">
        <v>108</v>
      </c>
      <c r="J6987" t="s">
        <v>2027</v>
      </c>
      <c r="K6987" t="s">
        <v>34211</v>
      </c>
      <c r="L6987" t="s">
        <v>1775</v>
      </c>
      <c r="M6987" t="s">
        <v>2029</v>
      </c>
      <c r="N6987" t="s">
        <v>40</v>
      </c>
      <c r="O6987" t="s">
        <v>40</v>
      </c>
      <c r="P6987" t="s">
        <v>3528</v>
      </c>
      <c r="Q6987" t="s">
        <v>67</v>
      </c>
      <c r="R6987" t="s">
        <v>2898</v>
      </c>
      <c r="S6987" t="s">
        <v>8197</v>
      </c>
      <c r="T6987" t="s">
        <v>122</v>
      </c>
      <c r="U6987" t="s">
        <v>3848</v>
      </c>
      <c r="V6987" t="s">
        <v>55</v>
      </c>
      <c r="W6987" t="s">
        <v>115</v>
      </c>
      <c r="X6987" t="s">
        <v>43</v>
      </c>
      <c r="Y6987" t="s">
        <v>34494</v>
      </c>
      <c r="Z6987" s="1">
        <v>24301</v>
      </c>
      <c r="AA6987" t="s">
        <v>34495</v>
      </c>
      <c r="AD6987" t="s">
        <v>50</v>
      </c>
      <c r="AE6987" t="s">
        <v>2868</v>
      </c>
      <c r="AF6987" t="s">
        <v>48</v>
      </c>
      <c r="AG6987" t="s">
        <v>42</v>
      </c>
    </row>
    <row r="6988" spans="1:33" hidden="1" x14ac:dyDescent="0.2">
      <c r="A6988" t="s">
        <v>35</v>
      </c>
      <c r="B6988" t="s">
        <v>36</v>
      </c>
      <c r="C6988" t="s">
        <v>37</v>
      </c>
      <c r="D6988" t="s">
        <v>34496</v>
      </c>
      <c r="E6988" t="s">
        <v>38</v>
      </c>
      <c r="F6988" t="s">
        <v>39</v>
      </c>
      <c r="G6988" t="s">
        <v>106</v>
      </c>
      <c r="H6988" t="s">
        <v>120</v>
      </c>
      <c r="I6988" t="s">
        <v>108</v>
      </c>
      <c r="J6988" t="s">
        <v>2027</v>
      </c>
      <c r="K6988" t="s">
        <v>34211</v>
      </c>
      <c r="L6988" t="s">
        <v>1775</v>
      </c>
      <c r="M6988" t="s">
        <v>2029</v>
      </c>
      <c r="N6988" t="s">
        <v>40</v>
      </c>
      <c r="O6988" t="s">
        <v>40</v>
      </c>
      <c r="P6988" t="s">
        <v>3528</v>
      </c>
      <c r="Q6988" t="s">
        <v>3018</v>
      </c>
      <c r="R6988" t="s">
        <v>34497</v>
      </c>
      <c r="S6988" t="s">
        <v>6017</v>
      </c>
      <c r="T6988" t="s">
        <v>9752</v>
      </c>
      <c r="U6988" t="s">
        <v>34498</v>
      </c>
      <c r="V6988" t="s">
        <v>55</v>
      </c>
      <c r="W6988" t="s">
        <v>115</v>
      </c>
      <c r="X6988" t="s">
        <v>43</v>
      </c>
      <c r="Y6988" t="s">
        <v>34499</v>
      </c>
      <c r="Z6988" s="1">
        <v>28949</v>
      </c>
      <c r="AA6988" t="s">
        <v>34500</v>
      </c>
      <c r="AB6988" s="1">
        <v>43712</v>
      </c>
      <c r="AC6988" s="1">
        <v>43830</v>
      </c>
      <c r="AD6988" t="s">
        <v>50</v>
      </c>
      <c r="AE6988" t="s">
        <v>3687</v>
      </c>
      <c r="AF6988" t="s">
        <v>48</v>
      </c>
      <c r="AG6988" t="s">
        <v>42</v>
      </c>
    </row>
    <row r="6989" spans="1:33" hidden="1" x14ac:dyDescent="0.2">
      <c r="A6989" t="s">
        <v>35</v>
      </c>
      <c r="B6989" t="s">
        <v>36</v>
      </c>
      <c r="C6989" t="s">
        <v>37</v>
      </c>
      <c r="D6989" t="s">
        <v>34501</v>
      </c>
      <c r="E6989" t="s">
        <v>38</v>
      </c>
      <c r="F6989" t="s">
        <v>39</v>
      </c>
      <c r="G6989" t="s">
        <v>106</v>
      </c>
      <c r="H6989" t="s">
        <v>120</v>
      </c>
      <c r="I6989" t="s">
        <v>108</v>
      </c>
      <c r="J6989" t="s">
        <v>2027</v>
      </c>
      <c r="K6989" t="s">
        <v>34211</v>
      </c>
      <c r="L6989" t="s">
        <v>1775</v>
      </c>
      <c r="M6989" t="s">
        <v>2029</v>
      </c>
      <c r="N6989" t="s">
        <v>40</v>
      </c>
      <c r="O6989" t="s">
        <v>40</v>
      </c>
      <c r="P6989" t="s">
        <v>3528</v>
      </c>
      <c r="Q6989" t="s">
        <v>67</v>
      </c>
      <c r="R6989" t="s">
        <v>34502</v>
      </c>
      <c r="S6989" t="s">
        <v>20462</v>
      </c>
      <c r="T6989" t="s">
        <v>34503</v>
      </c>
      <c r="U6989" t="s">
        <v>30705</v>
      </c>
      <c r="V6989" t="s">
        <v>55</v>
      </c>
      <c r="W6989" t="s">
        <v>115</v>
      </c>
      <c r="X6989" t="s">
        <v>43</v>
      </c>
      <c r="Y6989" t="s">
        <v>34504</v>
      </c>
      <c r="Z6989" s="1">
        <v>23820</v>
      </c>
      <c r="AA6989" t="s">
        <v>34505</v>
      </c>
      <c r="AD6989" t="s">
        <v>50</v>
      </c>
      <c r="AE6989" t="s">
        <v>2868</v>
      </c>
      <c r="AF6989" t="s">
        <v>48</v>
      </c>
      <c r="AG6989" t="s">
        <v>42</v>
      </c>
    </row>
    <row r="6990" spans="1:33" hidden="1" x14ac:dyDescent="0.2">
      <c r="A6990" t="s">
        <v>35</v>
      </c>
      <c r="B6990" t="s">
        <v>36</v>
      </c>
      <c r="C6990" t="s">
        <v>37</v>
      </c>
      <c r="D6990" t="s">
        <v>34506</v>
      </c>
      <c r="E6990" t="s">
        <v>38</v>
      </c>
      <c r="F6990" t="s">
        <v>39</v>
      </c>
      <c r="G6990" t="s">
        <v>106</v>
      </c>
      <c r="H6990" t="s">
        <v>120</v>
      </c>
      <c r="I6990" t="s">
        <v>108</v>
      </c>
      <c r="J6990" t="s">
        <v>2027</v>
      </c>
      <c r="K6990" t="s">
        <v>34211</v>
      </c>
      <c r="L6990" t="s">
        <v>1775</v>
      </c>
      <c r="M6990" t="s">
        <v>2029</v>
      </c>
      <c r="N6990" t="s">
        <v>40</v>
      </c>
      <c r="O6990" t="s">
        <v>40</v>
      </c>
      <c r="P6990" t="s">
        <v>3528</v>
      </c>
      <c r="Q6990" t="s">
        <v>67</v>
      </c>
      <c r="R6990" t="s">
        <v>12465</v>
      </c>
      <c r="S6990" t="s">
        <v>34507</v>
      </c>
      <c r="T6990" t="s">
        <v>68</v>
      </c>
      <c r="U6990" t="s">
        <v>34508</v>
      </c>
      <c r="V6990" t="s">
        <v>3524</v>
      </c>
      <c r="W6990" t="s">
        <v>115</v>
      </c>
      <c r="X6990" t="s">
        <v>43</v>
      </c>
      <c r="Y6990" t="s">
        <v>34509</v>
      </c>
      <c r="Z6990" s="1">
        <v>26181</v>
      </c>
      <c r="AA6990" t="s">
        <v>34510</v>
      </c>
      <c r="AD6990" t="s">
        <v>50</v>
      </c>
      <c r="AE6990" t="s">
        <v>2868</v>
      </c>
      <c r="AF6990" t="s">
        <v>48</v>
      </c>
      <c r="AG6990" t="s">
        <v>42</v>
      </c>
    </row>
    <row r="6991" spans="1:33" hidden="1" x14ac:dyDescent="0.2">
      <c r="A6991" t="s">
        <v>35</v>
      </c>
      <c r="B6991" t="s">
        <v>36</v>
      </c>
      <c r="C6991" t="s">
        <v>37</v>
      </c>
      <c r="D6991" t="s">
        <v>34511</v>
      </c>
      <c r="E6991" t="s">
        <v>38</v>
      </c>
      <c r="F6991" t="s">
        <v>39</v>
      </c>
      <c r="G6991" t="s">
        <v>106</v>
      </c>
      <c r="H6991" t="s">
        <v>120</v>
      </c>
      <c r="I6991" t="s">
        <v>108</v>
      </c>
      <c r="J6991" t="s">
        <v>2027</v>
      </c>
      <c r="K6991" t="s">
        <v>34211</v>
      </c>
      <c r="L6991" t="s">
        <v>1775</v>
      </c>
      <c r="M6991" t="s">
        <v>2029</v>
      </c>
      <c r="N6991" t="s">
        <v>40</v>
      </c>
      <c r="O6991" t="s">
        <v>40</v>
      </c>
      <c r="P6991" t="s">
        <v>3528</v>
      </c>
      <c r="Q6991" t="s">
        <v>67</v>
      </c>
      <c r="R6991" t="s">
        <v>34512</v>
      </c>
      <c r="S6991" t="s">
        <v>104</v>
      </c>
      <c r="T6991" t="s">
        <v>381</v>
      </c>
      <c r="U6991" t="s">
        <v>34513</v>
      </c>
      <c r="V6991" t="s">
        <v>55</v>
      </c>
      <c r="W6991" t="s">
        <v>115</v>
      </c>
      <c r="X6991" t="s">
        <v>43</v>
      </c>
      <c r="Y6991" t="s">
        <v>34514</v>
      </c>
      <c r="Z6991" s="1">
        <v>31373</v>
      </c>
      <c r="AA6991" t="s">
        <v>34515</v>
      </c>
      <c r="AD6991" t="s">
        <v>50</v>
      </c>
      <c r="AE6991" t="s">
        <v>2868</v>
      </c>
      <c r="AF6991" t="s">
        <v>48</v>
      </c>
      <c r="AG6991" t="s">
        <v>42</v>
      </c>
    </row>
    <row r="6992" spans="1:33" hidden="1" x14ac:dyDescent="0.2">
      <c r="A6992" t="s">
        <v>35</v>
      </c>
      <c r="B6992" t="s">
        <v>36</v>
      </c>
      <c r="C6992" t="s">
        <v>37</v>
      </c>
      <c r="D6992" t="s">
        <v>34516</v>
      </c>
      <c r="E6992" t="s">
        <v>38</v>
      </c>
      <c r="F6992" t="s">
        <v>39</v>
      </c>
      <c r="G6992" t="s">
        <v>106</v>
      </c>
      <c r="H6992" t="s">
        <v>120</v>
      </c>
      <c r="I6992" t="s">
        <v>108</v>
      </c>
      <c r="J6992" t="s">
        <v>2027</v>
      </c>
      <c r="K6992" t="s">
        <v>34211</v>
      </c>
      <c r="L6992" t="s">
        <v>1775</v>
      </c>
      <c r="M6992" t="s">
        <v>2029</v>
      </c>
      <c r="N6992" t="s">
        <v>40</v>
      </c>
      <c r="O6992" t="s">
        <v>40</v>
      </c>
      <c r="P6992" t="s">
        <v>3528</v>
      </c>
      <c r="Q6992" t="s">
        <v>67</v>
      </c>
      <c r="R6992" t="s">
        <v>34517</v>
      </c>
      <c r="S6992" t="s">
        <v>1525</v>
      </c>
      <c r="T6992" t="s">
        <v>4740</v>
      </c>
      <c r="U6992" t="s">
        <v>34518</v>
      </c>
      <c r="V6992" t="s">
        <v>2872</v>
      </c>
      <c r="W6992" t="s">
        <v>115</v>
      </c>
      <c r="X6992" t="s">
        <v>43</v>
      </c>
      <c r="Y6992" t="s">
        <v>34519</v>
      </c>
      <c r="Z6992" s="1">
        <v>23343</v>
      </c>
      <c r="AA6992" t="s">
        <v>34520</v>
      </c>
      <c r="AD6992" t="s">
        <v>50</v>
      </c>
      <c r="AE6992" t="s">
        <v>2868</v>
      </c>
      <c r="AF6992" t="s">
        <v>48</v>
      </c>
      <c r="AG6992" t="s">
        <v>42</v>
      </c>
    </row>
    <row r="6993" spans="1:33" hidden="1" x14ac:dyDescent="0.2">
      <c r="A6993" t="s">
        <v>35</v>
      </c>
      <c r="B6993" t="s">
        <v>36</v>
      </c>
      <c r="C6993" t="s">
        <v>37</v>
      </c>
      <c r="D6993" t="s">
        <v>34521</v>
      </c>
      <c r="E6993" t="s">
        <v>38</v>
      </c>
      <c r="F6993" t="s">
        <v>39</v>
      </c>
      <c r="G6993" t="s">
        <v>106</v>
      </c>
      <c r="H6993" t="s">
        <v>120</v>
      </c>
      <c r="I6993" t="s">
        <v>108</v>
      </c>
      <c r="J6993" t="s">
        <v>2027</v>
      </c>
      <c r="K6993" t="s">
        <v>34211</v>
      </c>
      <c r="L6993" t="s">
        <v>1775</v>
      </c>
      <c r="M6993" t="s">
        <v>2029</v>
      </c>
      <c r="N6993" t="s">
        <v>40</v>
      </c>
      <c r="O6993" t="s">
        <v>40</v>
      </c>
      <c r="P6993" t="s">
        <v>3528</v>
      </c>
      <c r="Q6993" t="s">
        <v>67</v>
      </c>
      <c r="R6993" t="s">
        <v>12465</v>
      </c>
      <c r="S6993" t="s">
        <v>7644</v>
      </c>
      <c r="T6993" t="s">
        <v>5965</v>
      </c>
      <c r="U6993" t="s">
        <v>8249</v>
      </c>
      <c r="V6993" t="s">
        <v>2881</v>
      </c>
      <c r="W6993" t="s">
        <v>115</v>
      </c>
      <c r="X6993" t="s">
        <v>3743</v>
      </c>
      <c r="Y6993" t="s">
        <v>34522</v>
      </c>
      <c r="Z6993" s="1">
        <v>25702</v>
      </c>
      <c r="AA6993" t="s">
        <v>34523</v>
      </c>
      <c r="AB6993" s="1">
        <v>43678</v>
      </c>
      <c r="AC6993" s="1">
        <v>43830</v>
      </c>
      <c r="AD6993" t="s">
        <v>50</v>
      </c>
      <c r="AE6993" t="s">
        <v>2868</v>
      </c>
      <c r="AF6993" t="s">
        <v>48</v>
      </c>
      <c r="AG6993" t="s">
        <v>42</v>
      </c>
    </row>
    <row r="6994" spans="1:33" hidden="1" x14ac:dyDescent="0.2">
      <c r="A6994" t="s">
        <v>35</v>
      </c>
      <c r="B6994" t="s">
        <v>36</v>
      </c>
      <c r="C6994" t="s">
        <v>37</v>
      </c>
      <c r="D6994" t="s">
        <v>34521</v>
      </c>
      <c r="E6994" t="s">
        <v>38</v>
      </c>
      <c r="F6994" t="s">
        <v>39</v>
      </c>
      <c r="G6994" t="s">
        <v>106</v>
      </c>
      <c r="H6994" t="s">
        <v>120</v>
      </c>
      <c r="I6994" t="s">
        <v>108</v>
      </c>
      <c r="J6994" t="s">
        <v>2027</v>
      </c>
      <c r="K6994" t="s">
        <v>34211</v>
      </c>
      <c r="L6994" t="s">
        <v>1775</v>
      </c>
      <c r="M6994" t="s">
        <v>2029</v>
      </c>
      <c r="N6994" t="s">
        <v>40</v>
      </c>
      <c r="O6994" t="s">
        <v>40</v>
      </c>
      <c r="P6994" t="s">
        <v>3528</v>
      </c>
      <c r="Q6994" t="s">
        <v>3018</v>
      </c>
      <c r="R6994" t="s">
        <v>34524</v>
      </c>
      <c r="S6994" t="s">
        <v>680</v>
      </c>
      <c r="T6994" t="s">
        <v>10498</v>
      </c>
      <c r="U6994" t="s">
        <v>34525</v>
      </c>
      <c r="V6994" t="s">
        <v>55</v>
      </c>
      <c r="W6994" t="s">
        <v>115</v>
      </c>
      <c r="X6994" t="s">
        <v>43</v>
      </c>
      <c r="Y6994" t="s">
        <v>34526</v>
      </c>
      <c r="Z6994" s="1">
        <v>28331</v>
      </c>
      <c r="AA6994" t="s">
        <v>34527</v>
      </c>
      <c r="AB6994" s="1">
        <v>43678</v>
      </c>
      <c r="AC6994" s="1">
        <v>43830</v>
      </c>
      <c r="AD6994" t="s">
        <v>189</v>
      </c>
      <c r="AE6994" t="s">
        <v>3687</v>
      </c>
      <c r="AF6994" t="s">
        <v>48</v>
      </c>
      <c r="AG6994" t="s">
        <v>42</v>
      </c>
    </row>
    <row r="6995" spans="1:33" hidden="1" x14ac:dyDescent="0.2">
      <c r="A6995" t="s">
        <v>35</v>
      </c>
      <c r="B6995" t="s">
        <v>36</v>
      </c>
      <c r="C6995" t="s">
        <v>37</v>
      </c>
      <c r="D6995" t="s">
        <v>34528</v>
      </c>
      <c r="E6995" t="s">
        <v>38</v>
      </c>
      <c r="F6995" t="s">
        <v>39</v>
      </c>
      <c r="G6995" t="s">
        <v>106</v>
      </c>
      <c r="H6995" t="s">
        <v>120</v>
      </c>
      <c r="I6995" t="s">
        <v>108</v>
      </c>
      <c r="J6995" t="s">
        <v>2027</v>
      </c>
      <c r="K6995" t="s">
        <v>34211</v>
      </c>
      <c r="L6995" t="s">
        <v>1775</v>
      </c>
      <c r="M6995" t="s">
        <v>2029</v>
      </c>
      <c r="N6995" t="s">
        <v>40</v>
      </c>
      <c r="O6995" t="s">
        <v>40</v>
      </c>
      <c r="P6995" t="s">
        <v>3528</v>
      </c>
      <c r="Q6995" t="s">
        <v>3018</v>
      </c>
      <c r="R6995" t="s">
        <v>34529</v>
      </c>
      <c r="S6995" t="s">
        <v>104</v>
      </c>
      <c r="T6995" t="s">
        <v>3972</v>
      </c>
      <c r="U6995" t="s">
        <v>27315</v>
      </c>
      <c r="V6995" t="s">
        <v>55</v>
      </c>
      <c r="W6995" t="s">
        <v>115</v>
      </c>
      <c r="X6995" t="s">
        <v>43</v>
      </c>
      <c r="Y6995" t="s">
        <v>34530</v>
      </c>
      <c r="Z6995" s="1">
        <v>27849</v>
      </c>
      <c r="AA6995" t="s">
        <v>34531</v>
      </c>
      <c r="AB6995" s="1">
        <v>43552</v>
      </c>
      <c r="AC6995" s="1">
        <v>43830</v>
      </c>
      <c r="AD6995" t="s">
        <v>189</v>
      </c>
      <c r="AE6995" t="s">
        <v>3687</v>
      </c>
      <c r="AF6995" t="s">
        <v>48</v>
      </c>
      <c r="AG6995" t="s">
        <v>42</v>
      </c>
    </row>
    <row r="6996" spans="1:33" hidden="1" x14ac:dyDescent="0.2">
      <c r="A6996" t="s">
        <v>35</v>
      </c>
      <c r="B6996" t="s">
        <v>36</v>
      </c>
      <c r="C6996" t="s">
        <v>37</v>
      </c>
      <c r="D6996" t="s">
        <v>34528</v>
      </c>
      <c r="E6996" t="s">
        <v>38</v>
      </c>
      <c r="F6996" t="s">
        <v>39</v>
      </c>
      <c r="G6996" t="s">
        <v>106</v>
      </c>
      <c r="H6996" t="s">
        <v>120</v>
      </c>
      <c r="I6996" t="s">
        <v>108</v>
      </c>
      <c r="J6996" t="s">
        <v>2027</v>
      </c>
      <c r="K6996" t="s">
        <v>34211</v>
      </c>
      <c r="L6996" t="s">
        <v>1775</v>
      </c>
      <c r="M6996" t="s">
        <v>2029</v>
      </c>
      <c r="N6996" t="s">
        <v>40</v>
      </c>
      <c r="O6996" t="s">
        <v>40</v>
      </c>
      <c r="P6996" t="s">
        <v>3528</v>
      </c>
      <c r="Q6996" t="s">
        <v>67</v>
      </c>
      <c r="R6996" t="s">
        <v>34532</v>
      </c>
      <c r="S6996" t="s">
        <v>160</v>
      </c>
      <c r="T6996" t="s">
        <v>143</v>
      </c>
      <c r="U6996" t="s">
        <v>30705</v>
      </c>
      <c r="V6996" t="s">
        <v>55</v>
      </c>
      <c r="W6996" t="s">
        <v>115</v>
      </c>
      <c r="X6996" t="s">
        <v>4489</v>
      </c>
      <c r="Y6996" t="s">
        <v>34533</v>
      </c>
      <c r="Z6996" s="1">
        <v>24469</v>
      </c>
      <c r="AA6996" t="s">
        <v>34534</v>
      </c>
      <c r="AB6996" s="1">
        <v>43525</v>
      </c>
      <c r="AC6996" s="1">
        <v>43830</v>
      </c>
      <c r="AD6996" t="s">
        <v>50</v>
      </c>
      <c r="AE6996" t="s">
        <v>2868</v>
      </c>
      <c r="AF6996" t="s">
        <v>48</v>
      </c>
      <c r="AG6996" t="s">
        <v>42</v>
      </c>
    </row>
    <row r="6997" spans="1:33" hidden="1" x14ac:dyDescent="0.2">
      <c r="A6997" t="s">
        <v>35</v>
      </c>
      <c r="B6997" t="s">
        <v>36</v>
      </c>
      <c r="C6997" t="s">
        <v>37</v>
      </c>
      <c r="D6997" t="s">
        <v>34535</v>
      </c>
      <c r="E6997" t="s">
        <v>38</v>
      </c>
      <c r="F6997" t="s">
        <v>39</v>
      </c>
      <c r="G6997" t="s">
        <v>106</v>
      </c>
      <c r="H6997" t="s">
        <v>120</v>
      </c>
      <c r="I6997" t="s">
        <v>108</v>
      </c>
      <c r="J6997" t="s">
        <v>2027</v>
      </c>
      <c r="K6997" t="s">
        <v>34211</v>
      </c>
      <c r="L6997" t="s">
        <v>1775</v>
      </c>
      <c r="M6997" t="s">
        <v>2029</v>
      </c>
      <c r="N6997" t="s">
        <v>40</v>
      </c>
      <c r="O6997" t="s">
        <v>40</v>
      </c>
      <c r="P6997" t="s">
        <v>3528</v>
      </c>
      <c r="Q6997" t="s">
        <v>67</v>
      </c>
      <c r="R6997" t="s">
        <v>30820</v>
      </c>
      <c r="S6997" t="s">
        <v>3177</v>
      </c>
      <c r="T6997" t="s">
        <v>95</v>
      </c>
      <c r="U6997" t="s">
        <v>3701</v>
      </c>
      <c r="V6997" t="s">
        <v>2881</v>
      </c>
      <c r="W6997" t="s">
        <v>115</v>
      </c>
      <c r="X6997" t="s">
        <v>43</v>
      </c>
      <c r="Y6997" t="s">
        <v>34536</v>
      </c>
      <c r="Z6997" s="1">
        <v>26897</v>
      </c>
      <c r="AA6997" t="s">
        <v>34537</v>
      </c>
      <c r="AD6997" t="s">
        <v>50</v>
      </c>
      <c r="AE6997" t="s">
        <v>2868</v>
      </c>
      <c r="AF6997" t="s">
        <v>48</v>
      </c>
      <c r="AG6997" t="s">
        <v>42</v>
      </c>
    </row>
    <row r="6998" spans="1:33" hidden="1" x14ac:dyDescent="0.2">
      <c r="A6998" t="s">
        <v>35</v>
      </c>
      <c r="B6998" t="s">
        <v>36</v>
      </c>
      <c r="C6998" t="s">
        <v>37</v>
      </c>
      <c r="D6998" t="s">
        <v>34538</v>
      </c>
      <c r="E6998" t="s">
        <v>38</v>
      </c>
      <c r="F6998" t="s">
        <v>39</v>
      </c>
      <c r="G6998" t="s">
        <v>106</v>
      </c>
      <c r="H6998" t="s">
        <v>120</v>
      </c>
      <c r="I6998" t="s">
        <v>108</v>
      </c>
      <c r="J6998" t="s">
        <v>2027</v>
      </c>
      <c r="K6998" t="s">
        <v>34211</v>
      </c>
      <c r="L6998" t="s">
        <v>1775</v>
      </c>
      <c r="M6998" t="s">
        <v>2029</v>
      </c>
      <c r="N6998" t="s">
        <v>40</v>
      </c>
      <c r="O6998" t="s">
        <v>40</v>
      </c>
      <c r="P6998" t="s">
        <v>3528</v>
      </c>
      <c r="Q6998" t="s">
        <v>67</v>
      </c>
      <c r="R6998" t="s">
        <v>34539</v>
      </c>
      <c r="S6998" t="s">
        <v>24186</v>
      </c>
      <c r="T6998" t="s">
        <v>32953</v>
      </c>
      <c r="U6998" t="s">
        <v>34540</v>
      </c>
      <c r="V6998" t="s">
        <v>55</v>
      </c>
      <c r="W6998" t="s">
        <v>115</v>
      </c>
      <c r="X6998" t="s">
        <v>43</v>
      </c>
      <c r="Y6998" t="s">
        <v>34541</v>
      </c>
      <c r="Z6998" s="1">
        <v>23156</v>
      </c>
      <c r="AA6998" t="s">
        <v>34542</v>
      </c>
      <c r="AD6998" t="s">
        <v>50</v>
      </c>
      <c r="AE6998" t="s">
        <v>2868</v>
      </c>
      <c r="AF6998" t="s">
        <v>48</v>
      </c>
      <c r="AG6998" t="s">
        <v>42</v>
      </c>
    </row>
    <row r="6999" spans="1:33" hidden="1" x14ac:dyDescent="0.2">
      <c r="A6999" t="s">
        <v>35</v>
      </c>
      <c r="B6999" t="s">
        <v>36</v>
      </c>
      <c r="C6999" t="s">
        <v>37</v>
      </c>
      <c r="D6999" t="s">
        <v>34543</v>
      </c>
      <c r="E6999" t="s">
        <v>38</v>
      </c>
      <c r="F6999" t="s">
        <v>39</v>
      </c>
      <c r="G6999" t="s">
        <v>106</v>
      </c>
      <c r="H6999" t="s">
        <v>120</v>
      </c>
      <c r="I6999" t="s">
        <v>108</v>
      </c>
      <c r="J6999" t="s">
        <v>2027</v>
      </c>
      <c r="K6999" t="s">
        <v>34211</v>
      </c>
      <c r="L6999" t="s">
        <v>1775</v>
      </c>
      <c r="M6999" t="s">
        <v>2029</v>
      </c>
      <c r="N6999" t="s">
        <v>40</v>
      </c>
      <c r="O6999" t="s">
        <v>40</v>
      </c>
      <c r="P6999" t="s">
        <v>3528</v>
      </c>
      <c r="Q6999" t="s">
        <v>67</v>
      </c>
      <c r="R6999" t="s">
        <v>2898</v>
      </c>
      <c r="S6999" t="s">
        <v>15628</v>
      </c>
      <c r="T6999" t="s">
        <v>142</v>
      </c>
      <c r="U6999" t="s">
        <v>34544</v>
      </c>
      <c r="V6999" t="s">
        <v>3524</v>
      </c>
      <c r="W6999" t="s">
        <v>115</v>
      </c>
      <c r="X6999" t="s">
        <v>43</v>
      </c>
      <c r="Y6999" t="s">
        <v>34545</v>
      </c>
      <c r="Z6999" s="1">
        <v>21178</v>
      </c>
      <c r="AA6999" t="s">
        <v>34546</v>
      </c>
      <c r="AD6999" t="s">
        <v>50</v>
      </c>
      <c r="AE6999" t="s">
        <v>2868</v>
      </c>
      <c r="AF6999" t="s">
        <v>48</v>
      </c>
      <c r="AG6999" t="s">
        <v>42</v>
      </c>
    </row>
    <row r="7000" spans="1:33" hidden="1" x14ac:dyDescent="0.2">
      <c r="A7000" t="s">
        <v>35</v>
      </c>
      <c r="B7000" t="s">
        <v>36</v>
      </c>
      <c r="C7000" t="s">
        <v>37</v>
      </c>
      <c r="D7000" t="s">
        <v>34547</v>
      </c>
      <c r="E7000" t="s">
        <v>38</v>
      </c>
      <c r="F7000" t="s">
        <v>39</v>
      </c>
      <c r="G7000" t="s">
        <v>106</v>
      </c>
      <c r="H7000" t="s">
        <v>120</v>
      </c>
      <c r="I7000" t="s">
        <v>108</v>
      </c>
      <c r="J7000" t="s">
        <v>2027</v>
      </c>
      <c r="K7000" t="s">
        <v>34211</v>
      </c>
      <c r="L7000" t="s">
        <v>1775</v>
      </c>
      <c r="M7000" t="s">
        <v>2029</v>
      </c>
      <c r="N7000" t="s">
        <v>40</v>
      </c>
      <c r="O7000" t="s">
        <v>40</v>
      </c>
      <c r="P7000" t="s">
        <v>3528</v>
      </c>
      <c r="Q7000" t="s">
        <v>67</v>
      </c>
      <c r="R7000" t="s">
        <v>2898</v>
      </c>
      <c r="S7000" t="s">
        <v>94</v>
      </c>
      <c r="T7000" t="s">
        <v>34548</v>
      </c>
      <c r="U7000" t="s">
        <v>13106</v>
      </c>
      <c r="V7000" t="s">
        <v>55</v>
      </c>
      <c r="W7000" t="s">
        <v>115</v>
      </c>
      <c r="X7000" t="s">
        <v>43</v>
      </c>
      <c r="Y7000" t="s">
        <v>34549</v>
      </c>
      <c r="Z7000" s="1">
        <v>21654</v>
      </c>
      <c r="AA7000" t="s">
        <v>34550</v>
      </c>
      <c r="AD7000" t="s">
        <v>50</v>
      </c>
      <c r="AE7000" t="s">
        <v>2868</v>
      </c>
      <c r="AF7000" t="s">
        <v>48</v>
      </c>
      <c r="AG7000" t="s">
        <v>42</v>
      </c>
    </row>
    <row r="7001" spans="1:33" hidden="1" x14ac:dyDescent="0.2">
      <c r="A7001" t="s">
        <v>35</v>
      </c>
      <c r="B7001" t="s">
        <v>36</v>
      </c>
      <c r="C7001" t="s">
        <v>37</v>
      </c>
      <c r="D7001" t="s">
        <v>34551</v>
      </c>
      <c r="E7001" t="s">
        <v>38</v>
      </c>
      <c r="F7001" t="s">
        <v>39</v>
      </c>
      <c r="G7001" t="s">
        <v>106</v>
      </c>
      <c r="H7001" t="s">
        <v>120</v>
      </c>
      <c r="I7001" t="s">
        <v>108</v>
      </c>
      <c r="J7001" t="s">
        <v>2027</v>
      </c>
      <c r="K7001" t="s">
        <v>34211</v>
      </c>
      <c r="L7001" t="s">
        <v>1775</v>
      </c>
      <c r="M7001" t="s">
        <v>2029</v>
      </c>
      <c r="N7001" t="s">
        <v>40</v>
      </c>
      <c r="O7001" t="s">
        <v>40</v>
      </c>
      <c r="P7001" t="s">
        <v>3528</v>
      </c>
      <c r="Q7001" t="s">
        <v>67</v>
      </c>
      <c r="R7001" t="s">
        <v>34552</v>
      </c>
      <c r="S7001" t="s">
        <v>3947</v>
      </c>
      <c r="T7001" t="s">
        <v>4095</v>
      </c>
      <c r="U7001" t="s">
        <v>34553</v>
      </c>
      <c r="V7001" t="s">
        <v>2881</v>
      </c>
      <c r="W7001" t="s">
        <v>115</v>
      </c>
      <c r="X7001" t="s">
        <v>43</v>
      </c>
      <c r="Y7001" t="s">
        <v>34554</v>
      </c>
      <c r="Z7001" s="1">
        <v>28326</v>
      </c>
      <c r="AA7001" t="s">
        <v>34555</v>
      </c>
      <c r="AB7001" s="1">
        <v>43160</v>
      </c>
      <c r="AD7001" t="s">
        <v>50</v>
      </c>
      <c r="AE7001" t="s">
        <v>2868</v>
      </c>
      <c r="AF7001" t="s">
        <v>48</v>
      </c>
      <c r="AG7001" t="s">
        <v>42</v>
      </c>
    </row>
    <row r="7002" spans="1:33" hidden="1" x14ac:dyDescent="0.2">
      <c r="A7002" t="s">
        <v>35</v>
      </c>
      <c r="B7002" t="s">
        <v>36</v>
      </c>
      <c r="C7002" t="s">
        <v>37</v>
      </c>
      <c r="D7002" t="s">
        <v>34556</v>
      </c>
      <c r="E7002" t="s">
        <v>38</v>
      </c>
      <c r="F7002" t="s">
        <v>39</v>
      </c>
      <c r="G7002" t="s">
        <v>106</v>
      </c>
      <c r="H7002" t="s">
        <v>120</v>
      </c>
      <c r="I7002" t="s">
        <v>108</v>
      </c>
      <c r="J7002" t="s">
        <v>2027</v>
      </c>
      <c r="K7002" t="s">
        <v>34211</v>
      </c>
      <c r="L7002" t="s">
        <v>1775</v>
      </c>
      <c r="M7002" t="s">
        <v>2029</v>
      </c>
      <c r="N7002" t="s">
        <v>40</v>
      </c>
      <c r="O7002" t="s">
        <v>40</v>
      </c>
      <c r="P7002" t="s">
        <v>3528</v>
      </c>
      <c r="Q7002" t="s">
        <v>67</v>
      </c>
      <c r="R7002" t="s">
        <v>2898</v>
      </c>
      <c r="S7002" t="s">
        <v>372</v>
      </c>
      <c r="T7002" t="s">
        <v>677</v>
      </c>
      <c r="U7002" t="s">
        <v>34557</v>
      </c>
      <c r="V7002" t="s">
        <v>55</v>
      </c>
      <c r="W7002" t="s">
        <v>115</v>
      </c>
      <c r="X7002" t="s">
        <v>43</v>
      </c>
      <c r="Y7002" t="s">
        <v>34558</v>
      </c>
      <c r="Z7002" s="1">
        <v>22649</v>
      </c>
      <c r="AA7002" t="s">
        <v>34559</v>
      </c>
      <c r="AD7002" t="s">
        <v>50</v>
      </c>
      <c r="AE7002" t="s">
        <v>2868</v>
      </c>
      <c r="AF7002" t="s">
        <v>48</v>
      </c>
      <c r="AG7002" t="s">
        <v>42</v>
      </c>
    </row>
    <row r="7003" spans="1:33" hidden="1" x14ac:dyDescent="0.2">
      <c r="A7003" t="s">
        <v>35</v>
      </c>
      <c r="B7003" t="s">
        <v>36</v>
      </c>
      <c r="C7003" t="s">
        <v>37</v>
      </c>
      <c r="D7003" t="s">
        <v>34560</v>
      </c>
      <c r="E7003" t="s">
        <v>38</v>
      </c>
      <c r="F7003" t="s">
        <v>39</v>
      </c>
      <c r="G7003" t="s">
        <v>106</v>
      </c>
      <c r="H7003" t="s">
        <v>120</v>
      </c>
      <c r="I7003" t="s">
        <v>108</v>
      </c>
      <c r="J7003" t="s">
        <v>2027</v>
      </c>
      <c r="K7003" t="s">
        <v>34211</v>
      </c>
      <c r="L7003" t="s">
        <v>1775</v>
      </c>
      <c r="M7003" t="s">
        <v>2029</v>
      </c>
      <c r="N7003" t="s">
        <v>40</v>
      </c>
      <c r="O7003" t="s">
        <v>40</v>
      </c>
      <c r="P7003" t="s">
        <v>3528</v>
      </c>
      <c r="Q7003" t="s">
        <v>67</v>
      </c>
      <c r="R7003" t="s">
        <v>34561</v>
      </c>
      <c r="S7003" t="s">
        <v>129</v>
      </c>
      <c r="T7003" t="s">
        <v>33112</v>
      </c>
      <c r="U7003" t="s">
        <v>1177</v>
      </c>
      <c r="V7003" t="s">
        <v>55</v>
      </c>
      <c r="W7003" t="s">
        <v>115</v>
      </c>
      <c r="X7003" t="s">
        <v>43</v>
      </c>
      <c r="Y7003" t="s">
        <v>34562</v>
      </c>
      <c r="Z7003" s="1">
        <v>26647</v>
      </c>
      <c r="AA7003" t="s">
        <v>34563</v>
      </c>
      <c r="AD7003" t="s">
        <v>50</v>
      </c>
      <c r="AE7003" t="s">
        <v>2868</v>
      </c>
      <c r="AF7003" t="s">
        <v>48</v>
      </c>
      <c r="AG7003" t="s">
        <v>42</v>
      </c>
    </row>
    <row r="7004" spans="1:33" hidden="1" x14ac:dyDescent="0.2">
      <c r="A7004" t="s">
        <v>35</v>
      </c>
      <c r="B7004" t="s">
        <v>36</v>
      </c>
      <c r="C7004" t="s">
        <v>37</v>
      </c>
      <c r="D7004" t="s">
        <v>34564</v>
      </c>
      <c r="E7004" t="s">
        <v>38</v>
      </c>
      <c r="F7004" t="s">
        <v>39</v>
      </c>
      <c r="G7004" t="s">
        <v>106</v>
      </c>
      <c r="H7004" t="s">
        <v>120</v>
      </c>
      <c r="I7004" t="s">
        <v>108</v>
      </c>
      <c r="J7004" t="s">
        <v>2027</v>
      </c>
      <c r="K7004" t="s">
        <v>34211</v>
      </c>
      <c r="L7004" t="s">
        <v>1775</v>
      </c>
      <c r="M7004" t="s">
        <v>2029</v>
      </c>
      <c r="N7004" t="s">
        <v>40</v>
      </c>
      <c r="O7004" t="s">
        <v>40</v>
      </c>
      <c r="P7004" t="s">
        <v>3528</v>
      </c>
      <c r="Q7004" t="s">
        <v>67</v>
      </c>
      <c r="R7004" t="s">
        <v>2898</v>
      </c>
      <c r="S7004" t="s">
        <v>34565</v>
      </c>
      <c r="T7004" t="s">
        <v>3040</v>
      </c>
      <c r="U7004" t="s">
        <v>14771</v>
      </c>
      <c r="V7004" t="s">
        <v>2864</v>
      </c>
      <c r="W7004" t="s">
        <v>115</v>
      </c>
      <c r="X7004" t="s">
        <v>43</v>
      </c>
      <c r="Y7004" t="s">
        <v>34566</v>
      </c>
      <c r="Z7004" s="1">
        <v>24325</v>
      </c>
      <c r="AA7004" t="s">
        <v>34567</v>
      </c>
      <c r="AD7004" t="s">
        <v>50</v>
      </c>
      <c r="AE7004" t="s">
        <v>2868</v>
      </c>
      <c r="AF7004" t="s">
        <v>48</v>
      </c>
      <c r="AG7004" t="s">
        <v>42</v>
      </c>
    </row>
    <row r="7005" spans="1:33" hidden="1" x14ac:dyDescent="0.2">
      <c r="A7005" t="s">
        <v>35</v>
      </c>
      <c r="B7005" t="s">
        <v>36</v>
      </c>
      <c r="C7005" t="s">
        <v>37</v>
      </c>
      <c r="D7005" t="s">
        <v>34568</v>
      </c>
      <c r="E7005" t="s">
        <v>38</v>
      </c>
      <c r="F7005" t="s">
        <v>39</v>
      </c>
      <c r="G7005" t="s">
        <v>106</v>
      </c>
      <c r="H7005" t="s">
        <v>120</v>
      </c>
      <c r="I7005" t="s">
        <v>108</v>
      </c>
      <c r="J7005" t="s">
        <v>2027</v>
      </c>
      <c r="K7005" t="s">
        <v>34211</v>
      </c>
      <c r="L7005" t="s">
        <v>1775</v>
      </c>
      <c r="M7005" t="s">
        <v>2029</v>
      </c>
      <c r="N7005" t="s">
        <v>40</v>
      </c>
      <c r="O7005" t="s">
        <v>40</v>
      </c>
      <c r="P7005" t="s">
        <v>3528</v>
      </c>
      <c r="Q7005" t="s">
        <v>67</v>
      </c>
      <c r="R7005" t="s">
        <v>2898</v>
      </c>
      <c r="S7005" t="s">
        <v>18581</v>
      </c>
      <c r="T7005" t="s">
        <v>7052</v>
      </c>
      <c r="U7005" t="s">
        <v>34569</v>
      </c>
      <c r="V7005" t="s">
        <v>2881</v>
      </c>
      <c r="W7005" t="s">
        <v>115</v>
      </c>
      <c r="X7005" t="s">
        <v>43</v>
      </c>
      <c r="Y7005" t="s">
        <v>34570</v>
      </c>
      <c r="Z7005" s="1">
        <v>25631</v>
      </c>
      <c r="AA7005" t="s">
        <v>34571</v>
      </c>
      <c r="AD7005" t="s">
        <v>50</v>
      </c>
      <c r="AE7005" t="s">
        <v>2868</v>
      </c>
      <c r="AF7005" t="s">
        <v>48</v>
      </c>
      <c r="AG7005" t="s">
        <v>42</v>
      </c>
    </row>
    <row r="7006" spans="1:33" hidden="1" x14ac:dyDescent="0.2">
      <c r="A7006" t="s">
        <v>35</v>
      </c>
      <c r="B7006" t="s">
        <v>36</v>
      </c>
      <c r="C7006" t="s">
        <v>37</v>
      </c>
      <c r="D7006" t="s">
        <v>34572</v>
      </c>
      <c r="E7006" t="s">
        <v>38</v>
      </c>
      <c r="F7006" t="s">
        <v>39</v>
      </c>
      <c r="G7006" t="s">
        <v>106</v>
      </c>
      <c r="H7006" t="s">
        <v>120</v>
      </c>
      <c r="I7006" t="s">
        <v>108</v>
      </c>
      <c r="J7006" t="s">
        <v>2027</v>
      </c>
      <c r="K7006" t="s">
        <v>34211</v>
      </c>
      <c r="L7006" t="s">
        <v>1775</v>
      </c>
      <c r="M7006" t="s">
        <v>2029</v>
      </c>
      <c r="N7006" t="s">
        <v>40</v>
      </c>
      <c r="O7006" t="s">
        <v>40</v>
      </c>
      <c r="P7006" t="s">
        <v>3528</v>
      </c>
      <c r="Q7006" t="s">
        <v>67</v>
      </c>
      <c r="R7006" t="s">
        <v>2898</v>
      </c>
      <c r="S7006" t="s">
        <v>400</v>
      </c>
      <c r="T7006" t="s">
        <v>6106</v>
      </c>
      <c r="U7006" t="s">
        <v>34573</v>
      </c>
      <c r="V7006" t="s">
        <v>3524</v>
      </c>
      <c r="W7006" t="s">
        <v>115</v>
      </c>
      <c r="X7006" t="s">
        <v>43</v>
      </c>
      <c r="Y7006" t="s">
        <v>34574</v>
      </c>
      <c r="Z7006" s="1">
        <v>22210</v>
      </c>
      <c r="AA7006" t="s">
        <v>34575</v>
      </c>
      <c r="AD7006" t="s">
        <v>50</v>
      </c>
      <c r="AE7006" t="s">
        <v>2868</v>
      </c>
      <c r="AF7006" t="s">
        <v>48</v>
      </c>
      <c r="AG7006" t="s">
        <v>42</v>
      </c>
    </row>
    <row r="7007" spans="1:33" hidden="1" x14ac:dyDescent="0.2">
      <c r="A7007" t="s">
        <v>35</v>
      </c>
      <c r="B7007" t="s">
        <v>36</v>
      </c>
      <c r="C7007" t="s">
        <v>37</v>
      </c>
      <c r="D7007" t="s">
        <v>34576</v>
      </c>
      <c r="E7007" t="s">
        <v>38</v>
      </c>
      <c r="F7007" t="s">
        <v>39</v>
      </c>
      <c r="G7007" t="s">
        <v>106</v>
      </c>
      <c r="H7007" t="s">
        <v>120</v>
      </c>
      <c r="I7007" t="s">
        <v>108</v>
      </c>
      <c r="J7007" t="s">
        <v>2027</v>
      </c>
      <c r="K7007" t="s">
        <v>34211</v>
      </c>
      <c r="L7007" t="s">
        <v>1775</v>
      </c>
      <c r="M7007" t="s">
        <v>2029</v>
      </c>
      <c r="N7007" t="s">
        <v>40</v>
      </c>
      <c r="O7007" t="s">
        <v>40</v>
      </c>
      <c r="P7007" t="s">
        <v>3528</v>
      </c>
      <c r="Q7007" t="s">
        <v>67</v>
      </c>
      <c r="R7007" t="s">
        <v>2898</v>
      </c>
      <c r="S7007" t="s">
        <v>3130</v>
      </c>
      <c r="T7007" t="s">
        <v>3952</v>
      </c>
      <c r="U7007" t="s">
        <v>34577</v>
      </c>
      <c r="V7007" t="s">
        <v>55</v>
      </c>
      <c r="W7007" t="s">
        <v>115</v>
      </c>
      <c r="X7007" t="s">
        <v>43</v>
      </c>
      <c r="Y7007" t="s">
        <v>34578</v>
      </c>
      <c r="Z7007" s="1">
        <v>21423</v>
      </c>
      <c r="AA7007" t="s">
        <v>34579</v>
      </c>
      <c r="AD7007" t="s">
        <v>50</v>
      </c>
      <c r="AE7007" t="s">
        <v>2868</v>
      </c>
      <c r="AF7007" t="s">
        <v>48</v>
      </c>
      <c r="AG7007" t="s">
        <v>42</v>
      </c>
    </row>
    <row r="7008" spans="1:33" hidden="1" x14ac:dyDescent="0.2">
      <c r="A7008" t="s">
        <v>35</v>
      </c>
      <c r="B7008" t="s">
        <v>36</v>
      </c>
      <c r="C7008" t="s">
        <v>37</v>
      </c>
      <c r="D7008" t="s">
        <v>34580</v>
      </c>
      <c r="E7008" t="s">
        <v>38</v>
      </c>
      <c r="F7008" t="s">
        <v>39</v>
      </c>
      <c r="G7008" t="s">
        <v>106</v>
      </c>
      <c r="H7008" t="s">
        <v>120</v>
      </c>
      <c r="I7008" t="s">
        <v>108</v>
      </c>
      <c r="J7008" t="s">
        <v>2027</v>
      </c>
      <c r="K7008" t="s">
        <v>34211</v>
      </c>
      <c r="L7008" t="s">
        <v>1775</v>
      </c>
      <c r="M7008" t="s">
        <v>2029</v>
      </c>
      <c r="N7008" t="s">
        <v>40</v>
      </c>
      <c r="O7008" t="s">
        <v>40</v>
      </c>
      <c r="P7008" t="s">
        <v>3528</v>
      </c>
      <c r="Q7008" t="s">
        <v>3018</v>
      </c>
      <c r="R7008" t="s">
        <v>28502</v>
      </c>
      <c r="S7008" t="s">
        <v>29351</v>
      </c>
      <c r="T7008" t="s">
        <v>14757</v>
      </c>
      <c r="U7008" t="s">
        <v>13021</v>
      </c>
      <c r="V7008" t="s">
        <v>55</v>
      </c>
      <c r="W7008" t="s">
        <v>31056</v>
      </c>
      <c r="X7008" t="s">
        <v>43</v>
      </c>
      <c r="Y7008" t="s">
        <v>34581</v>
      </c>
      <c r="Z7008" s="1">
        <v>30211</v>
      </c>
      <c r="AA7008" t="s">
        <v>34582</v>
      </c>
      <c r="AB7008" s="1">
        <v>43525</v>
      </c>
      <c r="AC7008" s="1">
        <v>43830</v>
      </c>
      <c r="AD7008" t="s">
        <v>28506</v>
      </c>
      <c r="AE7008" t="s">
        <v>3687</v>
      </c>
      <c r="AF7008" t="s">
        <v>48</v>
      </c>
      <c r="AG7008" t="s">
        <v>42</v>
      </c>
    </row>
    <row r="7009" spans="1:33" hidden="1" x14ac:dyDescent="0.2">
      <c r="A7009" t="s">
        <v>35</v>
      </c>
      <c r="B7009" t="s">
        <v>36</v>
      </c>
      <c r="C7009" t="s">
        <v>37</v>
      </c>
      <c r="D7009" t="s">
        <v>34583</v>
      </c>
      <c r="E7009" t="s">
        <v>38</v>
      </c>
      <c r="F7009" t="s">
        <v>39</v>
      </c>
      <c r="G7009" t="s">
        <v>106</v>
      </c>
      <c r="H7009" t="s">
        <v>120</v>
      </c>
      <c r="I7009" t="s">
        <v>108</v>
      </c>
      <c r="J7009" t="s">
        <v>2027</v>
      </c>
      <c r="K7009" t="s">
        <v>34211</v>
      </c>
      <c r="L7009" t="s">
        <v>1775</v>
      </c>
      <c r="M7009" t="s">
        <v>2029</v>
      </c>
      <c r="N7009" t="s">
        <v>40</v>
      </c>
      <c r="O7009" t="s">
        <v>40</v>
      </c>
      <c r="P7009" t="s">
        <v>3528</v>
      </c>
      <c r="Q7009" t="s">
        <v>3018</v>
      </c>
      <c r="R7009" t="s">
        <v>28502</v>
      </c>
      <c r="S7009" t="s">
        <v>61</v>
      </c>
      <c r="T7009" t="s">
        <v>5839</v>
      </c>
      <c r="U7009" t="s">
        <v>34584</v>
      </c>
      <c r="V7009" t="s">
        <v>55</v>
      </c>
      <c r="W7009" t="s">
        <v>13840</v>
      </c>
      <c r="X7009" t="s">
        <v>43</v>
      </c>
      <c r="Y7009" t="s">
        <v>34585</v>
      </c>
      <c r="Z7009" s="1">
        <v>30151</v>
      </c>
      <c r="AA7009" t="s">
        <v>34586</v>
      </c>
      <c r="AB7009" s="1">
        <v>43525</v>
      </c>
      <c r="AC7009" s="1">
        <v>43830</v>
      </c>
      <c r="AD7009" t="s">
        <v>28506</v>
      </c>
      <c r="AE7009" t="s">
        <v>3687</v>
      </c>
      <c r="AF7009" t="s">
        <v>48</v>
      </c>
      <c r="AG7009" t="s">
        <v>42</v>
      </c>
    </row>
    <row r="7010" spans="1:33" hidden="1" x14ac:dyDescent="0.2">
      <c r="A7010" t="s">
        <v>35</v>
      </c>
      <c r="B7010" t="s">
        <v>36</v>
      </c>
      <c r="C7010" t="s">
        <v>37</v>
      </c>
      <c r="D7010" t="s">
        <v>34587</v>
      </c>
      <c r="E7010" t="s">
        <v>38</v>
      </c>
      <c r="F7010" t="s">
        <v>39</v>
      </c>
      <c r="G7010" t="s">
        <v>106</v>
      </c>
      <c r="H7010" t="s">
        <v>120</v>
      </c>
      <c r="I7010" t="s">
        <v>108</v>
      </c>
      <c r="J7010" t="s">
        <v>2027</v>
      </c>
      <c r="K7010" t="s">
        <v>34211</v>
      </c>
      <c r="L7010" t="s">
        <v>1775</v>
      </c>
      <c r="M7010" t="s">
        <v>2029</v>
      </c>
      <c r="N7010" t="s">
        <v>40</v>
      </c>
      <c r="O7010" t="s">
        <v>40</v>
      </c>
      <c r="P7010" t="s">
        <v>3528</v>
      </c>
      <c r="Q7010" t="s">
        <v>3018</v>
      </c>
      <c r="R7010" t="s">
        <v>28502</v>
      </c>
      <c r="S7010" t="s">
        <v>20373</v>
      </c>
      <c r="T7010" t="s">
        <v>104</v>
      </c>
      <c r="U7010" t="s">
        <v>34588</v>
      </c>
      <c r="V7010" t="s">
        <v>55</v>
      </c>
      <c r="W7010" t="s">
        <v>31056</v>
      </c>
      <c r="X7010" t="s">
        <v>43</v>
      </c>
      <c r="Y7010" t="s">
        <v>34589</v>
      </c>
      <c r="Z7010" s="1">
        <v>33727</v>
      </c>
      <c r="AA7010" t="s">
        <v>34590</v>
      </c>
      <c r="AB7010" s="1">
        <v>43564</v>
      </c>
      <c r="AC7010" s="1">
        <v>43830</v>
      </c>
      <c r="AD7010" t="s">
        <v>28506</v>
      </c>
      <c r="AE7010" t="s">
        <v>3687</v>
      </c>
      <c r="AF7010" t="s">
        <v>48</v>
      </c>
      <c r="AG7010" t="s">
        <v>42</v>
      </c>
    </row>
    <row r="7011" spans="1:33" hidden="1" x14ac:dyDescent="0.2">
      <c r="A7011" t="s">
        <v>35</v>
      </c>
      <c r="B7011" t="s">
        <v>36</v>
      </c>
      <c r="C7011" t="s">
        <v>37</v>
      </c>
      <c r="D7011" t="s">
        <v>34591</v>
      </c>
      <c r="E7011" t="s">
        <v>38</v>
      </c>
      <c r="F7011" t="s">
        <v>39</v>
      </c>
      <c r="G7011" t="s">
        <v>106</v>
      </c>
      <c r="H7011" t="s">
        <v>120</v>
      </c>
      <c r="I7011" t="s">
        <v>108</v>
      </c>
      <c r="J7011" t="s">
        <v>2027</v>
      </c>
      <c r="K7011" t="s">
        <v>34211</v>
      </c>
      <c r="L7011" t="s">
        <v>1775</v>
      </c>
      <c r="M7011" t="s">
        <v>2029</v>
      </c>
      <c r="N7011" t="s">
        <v>40</v>
      </c>
      <c r="O7011" t="s">
        <v>40</v>
      </c>
      <c r="P7011" t="s">
        <v>3528</v>
      </c>
      <c r="Q7011" t="s">
        <v>3018</v>
      </c>
      <c r="R7011" t="s">
        <v>28502</v>
      </c>
      <c r="S7011" t="s">
        <v>3130</v>
      </c>
      <c r="T7011" t="s">
        <v>21263</v>
      </c>
      <c r="U7011" t="s">
        <v>34592</v>
      </c>
      <c r="V7011" t="s">
        <v>55</v>
      </c>
      <c r="W7011" t="s">
        <v>13840</v>
      </c>
      <c r="X7011" t="s">
        <v>43</v>
      </c>
      <c r="Y7011" t="s">
        <v>34593</v>
      </c>
      <c r="Z7011" s="1">
        <v>29611</v>
      </c>
      <c r="AA7011" t="s">
        <v>34594</v>
      </c>
      <c r="AB7011" s="1">
        <v>43525</v>
      </c>
      <c r="AC7011" s="1">
        <v>43830</v>
      </c>
      <c r="AD7011" t="s">
        <v>28506</v>
      </c>
      <c r="AE7011" t="s">
        <v>3687</v>
      </c>
      <c r="AF7011" t="s">
        <v>48</v>
      </c>
      <c r="AG7011" t="s">
        <v>42</v>
      </c>
    </row>
    <row r="7012" spans="1:33" hidden="1" x14ac:dyDescent="0.2">
      <c r="A7012" t="s">
        <v>35</v>
      </c>
      <c r="B7012" t="s">
        <v>36</v>
      </c>
      <c r="C7012" t="s">
        <v>37</v>
      </c>
      <c r="D7012" t="s">
        <v>2031</v>
      </c>
      <c r="E7012" t="s">
        <v>38</v>
      </c>
      <c r="F7012" t="s">
        <v>39</v>
      </c>
      <c r="G7012" t="s">
        <v>106</v>
      </c>
      <c r="H7012" t="s">
        <v>120</v>
      </c>
      <c r="I7012" t="s">
        <v>108</v>
      </c>
      <c r="J7012" t="s">
        <v>2027</v>
      </c>
      <c r="K7012" t="s">
        <v>34211</v>
      </c>
      <c r="L7012" t="s">
        <v>1775</v>
      </c>
      <c r="M7012" t="s">
        <v>2029</v>
      </c>
      <c r="N7012" t="s">
        <v>40</v>
      </c>
      <c r="O7012" t="s">
        <v>117</v>
      </c>
      <c r="P7012" t="s">
        <v>117</v>
      </c>
      <c r="Q7012" t="s">
        <v>3018</v>
      </c>
      <c r="R7012" t="s">
        <v>2032</v>
      </c>
      <c r="S7012" t="s">
        <v>16895</v>
      </c>
      <c r="T7012" t="s">
        <v>34595</v>
      </c>
      <c r="U7012" t="s">
        <v>30178</v>
      </c>
      <c r="V7012" t="s">
        <v>42</v>
      </c>
      <c r="W7012" t="s">
        <v>115</v>
      </c>
      <c r="X7012" t="s">
        <v>43</v>
      </c>
      <c r="Y7012" t="s">
        <v>34596</v>
      </c>
      <c r="Z7012" s="1">
        <v>29840</v>
      </c>
      <c r="AA7012" t="s">
        <v>34597</v>
      </c>
      <c r="AB7012" s="1">
        <v>43525</v>
      </c>
      <c r="AC7012" s="1">
        <v>43830</v>
      </c>
      <c r="AD7012" t="s">
        <v>50</v>
      </c>
      <c r="AE7012" t="s">
        <v>119</v>
      </c>
      <c r="AF7012" t="s">
        <v>48</v>
      </c>
      <c r="AG7012" t="s">
        <v>42</v>
      </c>
    </row>
    <row r="7013" spans="1:33" hidden="1" x14ac:dyDescent="0.2">
      <c r="A7013" t="s">
        <v>35</v>
      </c>
      <c r="B7013" t="s">
        <v>36</v>
      </c>
      <c r="C7013" t="s">
        <v>37</v>
      </c>
      <c r="D7013" t="s">
        <v>2033</v>
      </c>
      <c r="E7013" t="s">
        <v>38</v>
      </c>
      <c r="F7013" t="s">
        <v>39</v>
      </c>
      <c r="G7013" t="s">
        <v>106</v>
      </c>
      <c r="H7013" t="s">
        <v>120</v>
      </c>
      <c r="I7013" t="s">
        <v>108</v>
      </c>
      <c r="J7013" t="s">
        <v>2027</v>
      </c>
      <c r="K7013" t="s">
        <v>34211</v>
      </c>
      <c r="L7013" t="s">
        <v>1775</v>
      </c>
      <c r="M7013" t="s">
        <v>2029</v>
      </c>
      <c r="N7013" t="s">
        <v>40</v>
      </c>
      <c r="O7013" t="s">
        <v>117</v>
      </c>
      <c r="P7013" t="s">
        <v>117</v>
      </c>
      <c r="Q7013" t="s">
        <v>67</v>
      </c>
      <c r="R7013" t="s">
        <v>2898</v>
      </c>
      <c r="S7013" t="s">
        <v>606</v>
      </c>
      <c r="T7013" t="s">
        <v>2034</v>
      </c>
      <c r="U7013" t="s">
        <v>2035</v>
      </c>
      <c r="V7013" t="s">
        <v>42</v>
      </c>
      <c r="W7013" t="s">
        <v>115</v>
      </c>
      <c r="X7013" t="s">
        <v>43</v>
      </c>
      <c r="Y7013" t="s">
        <v>2036</v>
      </c>
      <c r="Z7013" s="1">
        <v>25201</v>
      </c>
      <c r="AA7013" t="s">
        <v>2037</v>
      </c>
      <c r="AD7013" t="s">
        <v>50</v>
      </c>
      <c r="AE7013" t="s">
        <v>119</v>
      </c>
      <c r="AF7013" t="s">
        <v>48</v>
      </c>
      <c r="AG7013" t="s">
        <v>42</v>
      </c>
    </row>
    <row r="7014" spans="1:33" hidden="1" x14ac:dyDescent="0.2">
      <c r="A7014" t="s">
        <v>35</v>
      </c>
      <c r="B7014" t="s">
        <v>36</v>
      </c>
      <c r="C7014" t="s">
        <v>37</v>
      </c>
      <c r="D7014" t="s">
        <v>2038</v>
      </c>
      <c r="E7014" t="s">
        <v>38</v>
      </c>
      <c r="F7014" t="s">
        <v>39</v>
      </c>
      <c r="G7014" t="s">
        <v>106</v>
      </c>
      <c r="H7014" t="s">
        <v>120</v>
      </c>
      <c r="I7014" t="s">
        <v>108</v>
      </c>
      <c r="J7014" t="s">
        <v>2027</v>
      </c>
      <c r="K7014" t="s">
        <v>34211</v>
      </c>
      <c r="L7014" t="s">
        <v>1775</v>
      </c>
      <c r="M7014" t="s">
        <v>2029</v>
      </c>
      <c r="N7014" t="s">
        <v>40</v>
      </c>
      <c r="O7014" t="s">
        <v>117</v>
      </c>
      <c r="P7014" t="s">
        <v>117</v>
      </c>
      <c r="Q7014" t="s">
        <v>67</v>
      </c>
      <c r="R7014" t="s">
        <v>2898</v>
      </c>
      <c r="S7014" t="s">
        <v>696</v>
      </c>
      <c r="T7014" t="s">
        <v>1549</v>
      </c>
      <c r="U7014" t="s">
        <v>2039</v>
      </c>
      <c r="V7014" t="s">
        <v>42</v>
      </c>
      <c r="W7014" t="s">
        <v>115</v>
      </c>
      <c r="X7014" t="s">
        <v>43</v>
      </c>
      <c r="Y7014" t="s">
        <v>2040</v>
      </c>
      <c r="Z7014" s="1">
        <v>23038</v>
      </c>
      <c r="AA7014" t="s">
        <v>2041</v>
      </c>
      <c r="AD7014" t="s">
        <v>50</v>
      </c>
      <c r="AE7014" t="s">
        <v>119</v>
      </c>
      <c r="AF7014" t="s">
        <v>48</v>
      </c>
      <c r="AG7014" t="s">
        <v>42</v>
      </c>
    </row>
    <row r="7015" spans="1:33" hidden="1" x14ac:dyDescent="0.2">
      <c r="A7015" t="s">
        <v>35</v>
      </c>
      <c r="B7015" t="s">
        <v>36</v>
      </c>
      <c r="C7015" t="s">
        <v>37</v>
      </c>
      <c r="D7015" t="s">
        <v>2042</v>
      </c>
      <c r="E7015" t="s">
        <v>38</v>
      </c>
      <c r="F7015" t="s">
        <v>39</v>
      </c>
      <c r="G7015" t="s">
        <v>106</v>
      </c>
      <c r="H7015" t="s">
        <v>120</v>
      </c>
      <c r="I7015" t="s">
        <v>108</v>
      </c>
      <c r="J7015" t="s">
        <v>2027</v>
      </c>
      <c r="K7015" t="s">
        <v>34211</v>
      </c>
      <c r="L7015" t="s">
        <v>1775</v>
      </c>
      <c r="M7015" t="s">
        <v>2029</v>
      </c>
      <c r="N7015" t="s">
        <v>40</v>
      </c>
      <c r="O7015" t="s">
        <v>117</v>
      </c>
      <c r="P7015" t="s">
        <v>117</v>
      </c>
      <c r="Q7015" t="s">
        <v>3018</v>
      </c>
      <c r="R7015" t="s">
        <v>2043</v>
      </c>
      <c r="S7015" t="s">
        <v>93</v>
      </c>
      <c r="T7015" t="s">
        <v>3947</v>
      </c>
      <c r="U7015" t="s">
        <v>34598</v>
      </c>
      <c r="V7015" t="s">
        <v>42</v>
      </c>
      <c r="W7015" t="s">
        <v>115</v>
      </c>
      <c r="X7015" t="s">
        <v>43</v>
      </c>
      <c r="Y7015" t="s">
        <v>34599</v>
      </c>
      <c r="Z7015" s="1">
        <v>27383</v>
      </c>
      <c r="AA7015" t="s">
        <v>34600</v>
      </c>
      <c r="AB7015" s="1">
        <v>43525</v>
      </c>
      <c r="AC7015" s="1">
        <v>43830</v>
      </c>
      <c r="AD7015" t="s">
        <v>50</v>
      </c>
      <c r="AE7015" t="s">
        <v>119</v>
      </c>
      <c r="AF7015" t="s">
        <v>48</v>
      </c>
      <c r="AG7015" t="s">
        <v>42</v>
      </c>
    </row>
    <row r="7016" spans="1:33" hidden="1" x14ac:dyDescent="0.2">
      <c r="A7016" t="s">
        <v>35</v>
      </c>
      <c r="B7016" t="s">
        <v>36</v>
      </c>
      <c r="C7016" t="s">
        <v>37</v>
      </c>
      <c r="D7016" t="s">
        <v>2044</v>
      </c>
      <c r="E7016" t="s">
        <v>38</v>
      </c>
      <c r="F7016" t="s">
        <v>39</v>
      </c>
      <c r="G7016" t="s">
        <v>106</v>
      </c>
      <c r="H7016" t="s">
        <v>120</v>
      </c>
      <c r="I7016" t="s">
        <v>108</v>
      </c>
      <c r="J7016" t="s">
        <v>2027</v>
      </c>
      <c r="K7016" t="s">
        <v>34211</v>
      </c>
      <c r="L7016" t="s">
        <v>1775</v>
      </c>
      <c r="M7016" t="s">
        <v>2029</v>
      </c>
      <c r="N7016" t="s">
        <v>40</v>
      </c>
      <c r="O7016" t="s">
        <v>117</v>
      </c>
      <c r="P7016" t="s">
        <v>117</v>
      </c>
      <c r="Q7016" t="s">
        <v>67</v>
      </c>
      <c r="R7016" t="s">
        <v>2898</v>
      </c>
      <c r="S7016" t="s">
        <v>1306</v>
      </c>
      <c r="T7016" t="s">
        <v>1629</v>
      </c>
      <c r="U7016" t="s">
        <v>2045</v>
      </c>
      <c r="V7016" t="s">
        <v>42</v>
      </c>
      <c r="W7016" t="s">
        <v>115</v>
      </c>
      <c r="X7016" t="s">
        <v>43</v>
      </c>
      <c r="Y7016" t="s">
        <v>2046</v>
      </c>
      <c r="Z7016" s="1">
        <v>21819</v>
      </c>
      <c r="AA7016" t="s">
        <v>2047</v>
      </c>
      <c r="AD7016" t="s">
        <v>50</v>
      </c>
      <c r="AE7016" t="s">
        <v>119</v>
      </c>
      <c r="AF7016" t="s">
        <v>48</v>
      </c>
      <c r="AG7016" t="s">
        <v>42</v>
      </c>
    </row>
    <row r="7017" spans="1:33" hidden="1" x14ac:dyDescent="0.2">
      <c r="A7017" t="s">
        <v>35</v>
      </c>
      <c r="B7017" t="s">
        <v>36</v>
      </c>
      <c r="C7017" t="s">
        <v>37</v>
      </c>
      <c r="D7017" t="s">
        <v>2048</v>
      </c>
      <c r="E7017" t="s">
        <v>38</v>
      </c>
      <c r="F7017" t="s">
        <v>39</v>
      </c>
      <c r="G7017" t="s">
        <v>106</v>
      </c>
      <c r="H7017" t="s">
        <v>120</v>
      </c>
      <c r="I7017" t="s">
        <v>108</v>
      </c>
      <c r="J7017" t="s">
        <v>2027</v>
      </c>
      <c r="K7017" t="s">
        <v>34211</v>
      </c>
      <c r="L7017" t="s">
        <v>1775</v>
      </c>
      <c r="M7017" t="s">
        <v>2029</v>
      </c>
      <c r="N7017" t="s">
        <v>40</v>
      </c>
      <c r="O7017" t="s">
        <v>117</v>
      </c>
      <c r="P7017" t="s">
        <v>117</v>
      </c>
      <c r="Q7017" t="s">
        <v>67</v>
      </c>
      <c r="R7017" t="s">
        <v>2898</v>
      </c>
      <c r="S7017" t="s">
        <v>99</v>
      </c>
      <c r="T7017" t="s">
        <v>1563</v>
      </c>
      <c r="U7017" t="s">
        <v>1574</v>
      </c>
      <c r="V7017" t="s">
        <v>42</v>
      </c>
      <c r="W7017" t="s">
        <v>115</v>
      </c>
      <c r="X7017" t="s">
        <v>43</v>
      </c>
      <c r="Y7017" t="s">
        <v>2049</v>
      </c>
      <c r="Z7017" s="1">
        <v>23429</v>
      </c>
      <c r="AA7017" t="s">
        <v>2050</v>
      </c>
      <c r="AD7017" t="s">
        <v>50</v>
      </c>
      <c r="AE7017" t="s">
        <v>119</v>
      </c>
      <c r="AF7017" t="s">
        <v>48</v>
      </c>
      <c r="AG7017" t="s">
        <v>42</v>
      </c>
    </row>
    <row r="7018" spans="1:33" hidden="1" x14ac:dyDescent="0.2">
      <c r="A7018" t="s">
        <v>35</v>
      </c>
      <c r="B7018" t="s">
        <v>36</v>
      </c>
      <c r="C7018" t="s">
        <v>37</v>
      </c>
      <c r="D7018" t="s">
        <v>2051</v>
      </c>
      <c r="E7018" t="s">
        <v>38</v>
      </c>
      <c r="F7018" t="s">
        <v>39</v>
      </c>
      <c r="G7018" t="s">
        <v>106</v>
      </c>
      <c r="H7018" t="s">
        <v>120</v>
      </c>
      <c r="I7018" t="s">
        <v>108</v>
      </c>
      <c r="J7018" t="s">
        <v>2027</v>
      </c>
      <c r="K7018" t="s">
        <v>34211</v>
      </c>
      <c r="L7018" t="s">
        <v>1775</v>
      </c>
      <c r="M7018" t="s">
        <v>2029</v>
      </c>
      <c r="N7018" t="s">
        <v>40</v>
      </c>
      <c r="O7018" t="s">
        <v>117</v>
      </c>
      <c r="P7018" t="s">
        <v>117</v>
      </c>
      <c r="Q7018" t="s">
        <v>3018</v>
      </c>
      <c r="R7018" t="s">
        <v>2052</v>
      </c>
      <c r="S7018" t="s">
        <v>34601</v>
      </c>
      <c r="T7018" t="s">
        <v>17171</v>
      </c>
      <c r="U7018" t="s">
        <v>34602</v>
      </c>
      <c r="V7018" t="s">
        <v>42</v>
      </c>
      <c r="W7018" t="s">
        <v>115</v>
      </c>
      <c r="X7018" t="s">
        <v>43</v>
      </c>
      <c r="Y7018" t="s">
        <v>34603</v>
      </c>
      <c r="Z7018" s="1">
        <v>28194</v>
      </c>
      <c r="AA7018" t="s">
        <v>34604</v>
      </c>
      <c r="AB7018" s="1">
        <v>43525</v>
      </c>
      <c r="AC7018" s="1">
        <v>43830</v>
      </c>
      <c r="AD7018" t="s">
        <v>50</v>
      </c>
      <c r="AE7018" t="s">
        <v>119</v>
      </c>
      <c r="AF7018" t="s">
        <v>48</v>
      </c>
      <c r="AG7018" t="s">
        <v>42</v>
      </c>
    </row>
    <row r="7019" spans="1:33" hidden="1" x14ac:dyDescent="0.2">
      <c r="A7019" t="s">
        <v>35</v>
      </c>
      <c r="B7019" t="s">
        <v>36</v>
      </c>
      <c r="C7019" t="s">
        <v>37</v>
      </c>
      <c r="D7019" t="s">
        <v>34605</v>
      </c>
      <c r="E7019" t="s">
        <v>38</v>
      </c>
      <c r="F7019" t="s">
        <v>39</v>
      </c>
      <c r="G7019" t="s">
        <v>106</v>
      </c>
      <c r="H7019" t="s">
        <v>120</v>
      </c>
      <c r="I7019" t="s">
        <v>108</v>
      </c>
      <c r="J7019" t="s">
        <v>2027</v>
      </c>
      <c r="K7019" t="s">
        <v>34211</v>
      </c>
      <c r="L7019" t="s">
        <v>1775</v>
      </c>
      <c r="M7019" t="s">
        <v>2029</v>
      </c>
      <c r="N7019" t="s">
        <v>2987</v>
      </c>
      <c r="O7019" t="s">
        <v>3128</v>
      </c>
      <c r="P7019" t="s">
        <v>34606</v>
      </c>
      <c r="Q7019" t="s">
        <v>3018</v>
      </c>
      <c r="R7019" t="s">
        <v>34607</v>
      </c>
      <c r="S7019" t="s">
        <v>202</v>
      </c>
      <c r="T7019" t="s">
        <v>16208</v>
      </c>
      <c r="U7019" t="s">
        <v>34608</v>
      </c>
      <c r="V7019" t="s">
        <v>3132</v>
      </c>
      <c r="W7019" t="s">
        <v>2856</v>
      </c>
      <c r="X7019" t="s">
        <v>43</v>
      </c>
      <c r="Y7019" t="s">
        <v>34609</v>
      </c>
      <c r="Z7019" s="1">
        <v>30560</v>
      </c>
      <c r="AA7019" t="s">
        <v>34610</v>
      </c>
      <c r="AB7019" s="1">
        <v>43467</v>
      </c>
      <c r="AC7019" s="1">
        <v>43830</v>
      </c>
      <c r="AD7019" t="s">
        <v>50</v>
      </c>
      <c r="AE7019" t="s">
        <v>2996</v>
      </c>
      <c r="AF7019" t="s">
        <v>48</v>
      </c>
      <c r="AG7019" t="s">
        <v>42</v>
      </c>
    </row>
    <row r="7020" spans="1:33" hidden="1" x14ac:dyDescent="0.2">
      <c r="A7020" t="s">
        <v>35</v>
      </c>
      <c r="B7020" t="s">
        <v>36</v>
      </c>
      <c r="C7020" t="s">
        <v>37</v>
      </c>
      <c r="D7020" t="s">
        <v>34611</v>
      </c>
      <c r="E7020" t="s">
        <v>38</v>
      </c>
      <c r="F7020" t="s">
        <v>39</v>
      </c>
      <c r="G7020" t="s">
        <v>106</v>
      </c>
      <c r="H7020" t="s">
        <v>120</v>
      </c>
      <c r="I7020" t="s">
        <v>108</v>
      </c>
      <c r="J7020" t="s">
        <v>2027</v>
      </c>
      <c r="K7020" t="s">
        <v>34211</v>
      </c>
      <c r="L7020" t="s">
        <v>1775</v>
      </c>
      <c r="M7020" t="s">
        <v>2029</v>
      </c>
      <c r="N7020" t="s">
        <v>2987</v>
      </c>
      <c r="O7020" t="s">
        <v>3303</v>
      </c>
      <c r="P7020" t="s">
        <v>3328</v>
      </c>
      <c r="Q7020" t="s">
        <v>67</v>
      </c>
      <c r="R7020" t="s">
        <v>2898</v>
      </c>
      <c r="S7020" t="s">
        <v>8313</v>
      </c>
      <c r="T7020" t="s">
        <v>8964</v>
      </c>
      <c r="U7020" t="s">
        <v>34612</v>
      </c>
      <c r="V7020" t="s">
        <v>3199</v>
      </c>
      <c r="W7020" t="s">
        <v>2856</v>
      </c>
      <c r="X7020" t="s">
        <v>43</v>
      </c>
      <c r="Y7020" t="s">
        <v>34613</v>
      </c>
      <c r="Z7020" s="1">
        <v>18527</v>
      </c>
      <c r="AA7020" t="s">
        <v>34614</v>
      </c>
      <c r="AD7020" t="s">
        <v>50</v>
      </c>
      <c r="AE7020" t="s">
        <v>2996</v>
      </c>
      <c r="AF7020" t="s">
        <v>48</v>
      </c>
      <c r="AG7020" t="s">
        <v>42</v>
      </c>
    </row>
    <row r="7021" spans="1:33" hidden="1" x14ac:dyDescent="0.2">
      <c r="A7021" t="s">
        <v>35</v>
      </c>
      <c r="B7021" t="s">
        <v>36</v>
      </c>
      <c r="C7021" t="s">
        <v>37</v>
      </c>
      <c r="D7021" t="s">
        <v>34615</v>
      </c>
      <c r="E7021" t="s">
        <v>38</v>
      </c>
      <c r="F7021" t="s">
        <v>39</v>
      </c>
      <c r="G7021" t="s">
        <v>106</v>
      </c>
      <c r="H7021" t="s">
        <v>120</v>
      </c>
      <c r="I7021" t="s">
        <v>108</v>
      </c>
      <c r="J7021" t="s">
        <v>2027</v>
      </c>
      <c r="K7021" t="s">
        <v>34211</v>
      </c>
      <c r="L7021" t="s">
        <v>1775</v>
      </c>
      <c r="M7021" t="s">
        <v>2029</v>
      </c>
      <c r="N7021" t="s">
        <v>2987</v>
      </c>
      <c r="O7021" t="s">
        <v>3303</v>
      </c>
      <c r="P7021" t="s">
        <v>30608</v>
      </c>
      <c r="Q7021" t="s">
        <v>67</v>
      </c>
      <c r="R7021" t="s">
        <v>2898</v>
      </c>
      <c r="S7021" t="s">
        <v>5982</v>
      </c>
      <c r="T7021" t="s">
        <v>5983</v>
      </c>
      <c r="U7021" t="s">
        <v>34616</v>
      </c>
      <c r="V7021" t="s">
        <v>3854</v>
      </c>
      <c r="W7021" t="s">
        <v>2856</v>
      </c>
      <c r="X7021" t="s">
        <v>43</v>
      </c>
      <c r="Y7021" t="s">
        <v>34617</v>
      </c>
      <c r="Z7021" s="1">
        <v>21495</v>
      </c>
      <c r="AA7021" t="s">
        <v>34618</v>
      </c>
      <c r="AD7021" t="s">
        <v>50</v>
      </c>
      <c r="AE7021" t="s">
        <v>2996</v>
      </c>
      <c r="AF7021" t="s">
        <v>48</v>
      </c>
      <c r="AG7021" t="s">
        <v>42</v>
      </c>
    </row>
    <row r="7022" spans="1:33" hidden="1" x14ac:dyDescent="0.2">
      <c r="A7022" t="s">
        <v>35</v>
      </c>
      <c r="B7022" t="s">
        <v>36</v>
      </c>
      <c r="C7022" t="s">
        <v>37</v>
      </c>
      <c r="D7022" t="s">
        <v>34619</v>
      </c>
      <c r="E7022" t="s">
        <v>38</v>
      </c>
      <c r="F7022" t="s">
        <v>39</v>
      </c>
      <c r="G7022" t="s">
        <v>106</v>
      </c>
      <c r="H7022" t="s">
        <v>120</v>
      </c>
      <c r="I7022" t="s">
        <v>108</v>
      </c>
      <c r="J7022" t="s">
        <v>2027</v>
      </c>
      <c r="K7022" t="s">
        <v>34211</v>
      </c>
      <c r="L7022" t="s">
        <v>1775</v>
      </c>
      <c r="M7022" t="s">
        <v>2029</v>
      </c>
      <c r="N7022" t="s">
        <v>2987</v>
      </c>
      <c r="O7022" t="s">
        <v>3303</v>
      </c>
      <c r="P7022" t="s">
        <v>30608</v>
      </c>
      <c r="Q7022" t="s">
        <v>67</v>
      </c>
      <c r="R7022" t="s">
        <v>34620</v>
      </c>
      <c r="S7022" t="s">
        <v>260</v>
      </c>
      <c r="T7022" t="s">
        <v>169</v>
      </c>
      <c r="U7022" t="s">
        <v>34621</v>
      </c>
      <c r="V7022" t="s">
        <v>3307</v>
      </c>
      <c r="W7022" t="s">
        <v>2856</v>
      </c>
      <c r="X7022" t="s">
        <v>43</v>
      </c>
      <c r="Y7022" t="s">
        <v>34622</v>
      </c>
      <c r="Z7022" s="1">
        <v>23796</v>
      </c>
      <c r="AA7022" t="s">
        <v>34623</v>
      </c>
      <c r="AB7022" s="1">
        <v>43355</v>
      </c>
      <c r="AD7022" t="s">
        <v>50</v>
      </c>
      <c r="AE7022" t="s">
        <v>2996</v>
      </c>
      <c r="AF7022" t="s">
        <v>48</v>
      </c>
      <c r="AG7022" t="s">
        <v>42</v>
      </c>
    </row>
    <row r="7023" spans="1:33" hidden="1" x14ac:dyDescent="0.2">
      <c r="A7023" t="s">
        <v>35</v>
      </c>
      <c r="B7023" t="s">
        <v>36</v>
      </c>
      <c r="C7023" t="s">
        <v>37</v>
      </c>
      <c r="D7023" t="s">
        <v>34624</v>
      </c>
      <c r="E7023" t="s">
        <v>38</v>
      </c>
      <c r="F7023" t="s">
        <v>39</v>
      </c>
      <c r="G7023" t="s">
        <v>106</v>
      </c>
      <c r="H7023" t="s">
        <v>120</v>
      </c>
      <c r="I7023" t="s">
        <v>108</v>
      </c>
      <c r="J7023" t="s">
        <v>2027</v>
      </c>
      <c r="K7023" t="s">
        <v>34211</v>
      </c>
      <c r="L7023" t="s">
        <v>1775</v>
      </c>
      <c r="M7023" t="s">
        <v>2029</v>
      </c>
      <c r="N7023" t="s">
        <v>2987</v>
      </c>
      <c r="O7023" t="s">
        <v>3303</v>
      </c>
      <c r="P7023" t="s">
        <v>12714</v>
      </c>
      <c r="Q7023" t="s">
        <v>67</v>
      </c>
      <c r="R7023" t="s">
        <v>34625</v>
      </c>
      <c r="S7023" t="s">
        <v>7483</v>
      </c>
      <c r="T7023" t="s">
        <v>1561</v>
      </c>
      <c r="U7023" t="s">
        <v>390</v>
      </c>
      <c r="V7023" t="s">
        <v>3799</v>
      </c>
      <c r="W7023" t="s">
        <v>2856</v>
      </c>
      <c r="X7023" t="s">
        <v>43</v>
      </c>
      <c r="Y7023" t="s">
        <v>34626</v>
      </c>
      <c r="Z7023" s="1">
        <v>19247</v>
      </c>
      <c r="AA7023" t="s">
        <v>34627</v>
      </c>
      <c r="AD7023" t="s">
        <v>50</v>
      </c>
      <c r="AE7023" t="s">
        <v>2996</v>
      </c>
      <c r="AF7023" t="s">
        <v>48</v>
      </c>
      <c r="AG7023" t="s">
        <v>42</v>
      </c>
    </row>
    <row r="7024" spans="1:33" hidden="1" x14ac:dyDescent="0.2">
      <c r="A7024" t="s">
        <v>35</v>
      </c>
      <c r="B7024" t="s">
        <v>36</v>
      </c>
      <c r="C7024" t="s">
        <v>37</v>
      </c>
      <c r="D7024" t="s">
        <v>34628</v>
      </c>
      <c r="E7024" t="s">
        <v>38</v>
      </c>
      <c r="F7024" t="s">
        <v>39</v>
      </c>
      <c r="G7024" t="s">
        <v>106</v>
      </c>
      <c r="H7024" t="s">
        <v>120</v>
      </c>
      <c r="I7024" t="s">
        <v>108</v>
      </c>
      <c r="J7024" t="s">
        <v>2027</v>
      </c>
      <c r="K7024" t="s">
        <v>34211</v>
      </c>
      <c r="L7024" t="s">
        <v>1775</v>
      </c>
      <c r="M7024" t="s">
        <v>2029</v>
      </c>
      <c r="N7024" t="s">
        <v>2987</v>
      </c>
      <c r="O7024" t="s">
        <v>3303</v>
      </c>
      <c r="P7024" t="s">
        <v>3304</v>
      </c>
      <c r="Q7024" t="s">
        <v>3018</v>
      </c>
      <c r="R7024" t="s">
        <v>34629</v>
      </c>
      <c r="S7024" t="s">
        <v>1540</v>
      </c>
      <c r="T7024" t="s">
        <v>5833</v>
      </c>
      <c r="U7024" t="s">
        <v>34630</v>
      </c>
      <c r="V7024" t="s">
        <v>3307</v>
      </c>
      <c r="W7024" t="s">
        <v>2856</v>
      </c>
      <c r="X7024" t="s">
        <v>43</v>
      </c>
      <c r="Y7024" t="s">
        <v>34631</v>
      </c>
      <c r="Z7024" s="1">
        <v>30486</v>
      </c>
      <c r="AA7024" t="s">
        <v>34632</v>
      </c>
      <c r="AB7024" s="1">
        <v>43467</v>
      </c>
      <c r="AC7024" s="1">
        <v>43830</v>
      </c>
      <c r="AD7024" t="s">
        <v>50</v>
      </c>
      <c r="AE7024" t="s">
        <v>2996</v>
      </c>
      <c r="AF7024" t="s">
        <v>48</v>
      </c>
      <c r="AG7024" t="s">
        <v>42</v>
      </c>
    </row>
    <row r="7025" spans="1:33" hidden="1" x14ac:dyDescent="0.2">
      <c r="A7025" t="s">
        <v>35</v>
      </c>
      <c r="B7025" t="s">
        <v>36</v>
      </c>
      <c r="C7025" t="s">
        <v>37</v>
      </c>
      <c r="D7025" t="s">
        <v>34633</v>
      </c>
      <c r="E7025" t="s">
        <v>38</v>
      </c>
      <c r="F7025" t="s">
        <v>39</v>
      </c>
      <c r="G7025" t="s">
        <v>106</v>
      </c>
      <c r="H7025" t="s">
        <v>120</v>
      </c>
      <c r="I7025" t="s">
        <v>108</v>
      </c>
      <c r="J7025" t="s">
        <v>2027</v>
      </c>
      <c r="K7025" t="s">
        <v>34211</v>
      </c>
      <c r="L7025" t="s">
        <v>1775</v>
      </c>
      <c r="M7025" t="s">
        <v>2029</v>
      </c>
      <c r="N7025" t="s">
        <v>2987</v>
      </c>
      <c r="O7025" t="s">
        <v>3303</v>
      </c>
      <c r="P7025" t="s">
        <v>3304</v>
      </c>
      <c r="Q7025" t="s">
        <v>67</v>
      </c>
      <c r="R7025" t="s">
        <v>34634</v>
      </c>
      <c r="S7025" t="s">
        <v>530</v>
      </c>
      <c r="T7025" t="s">
        <v>14476</v>
      </c>
      <c r="U7025" t="s">
        <v>34635</v>
      </c>
      <c r="V7025" t="s">
        <v>3307</v>
      </c>
      <c r="W7025" t="s">
        <v>2856</v>
      </c>
      <c r="X7025" t="s">
        <v>3743</v>
      </c>
      <c r="Y7025" t="s">
        <v>34636</v>
      </c>
      <c r="Z7025" s="1">
        <v>25797</v>
      </c>
      <c r="AA7025" t="s">
        <v>34637</v>
      </c>
      <c r="AB7025" s="1">
        <v>43697</v>
      </c>
      <c r="AC7025" s="1">
        <v>43726</v>
      </c>
      <c r="AD7025" t="s">
        <v>50</v>
      </c>
      <c r="AE7025" t="s">
        <v>2996</v>
      </c>
      <c r="AF7025" t="s">
        <v>48</v>
      </c>
      <c r="AG7025" t="s">
        <v>42</v>
      </c>
    </row>
    <row r="7026" spans="1:33" hidden="1" x14ac:dyDescent="0.2">
      <c r="A7026" t="s">
        <v>35</v>
      </c>
      <c r="B7026" t="s">
        <v>36</v>
      </c>
      <c r="C7026" t="s">
        <v>37</v>
      </c>
      <c r="D7026" t="s">
        <v>34633</v>
      </c>
      <c r="E7026" t="s">
        <v>38</v>
      </c>
      <c r="F7026" t="s">
        <v>39</v>
      </c>
      <c r="G7026" t="s">
        <v>106</v>
      </c>
      <c r="H7026" t="s">
        <v>120</v>
      </c>
      <c r="I7026" t="s">
        <v>108</v>
      </c>
      <c r="J7026" t="s">
        <v>2027</v>
      </c>
      <c r="K7026" t="s">
        <v>34211</v>
      </c>
      <c r="L7026" t="s">
        <v>1775</v>
      </c>
      <c r="M7026" t="s">
        <v>2029</v>
      </c>
      <c r="N7026" t="s">
        <v>2987</v>
      </c>
      <c r="O7026" t="s">
        <v>3303</v>
      </c>
      <c r="P7026" t="s">
        <v>3304</v>
      </c>
      <c r="Q7026" t="s">
        <v>3018</v>
      </c>
      <c r="R7026" t="s">
        <v>34638</v>
      </c>
      <c r="S7026" t="s">
        <v>62</v>
      </c>
      <c r="T7026" t="s">
        <v>34639</v>
      </c>
      <c r="U7026" t="s">
        <v>34640</v>
      </c>
      <c r="V7026" t="s">
        <v>3307</v>
      </c>
      <c r="W7026" t="s">
        <v>2856</v>
      </c>
      <c r="X7026" t="s">
        <v>43</v>
      </c>
      <c r="Y7026" t="s">
        <v>34641</v>
      </c>
      <c r="Z7026" s="1">
        <v>30201</v>
      </c>
      <c r="AA7026" t="s">
        <v>34642</v>
      </c>
      <c r="AB7026" s="1">
        <v>43698</v>
      </c>
      <c r="AC7026" s="1">
        <v>43726</v>
      </c>
      <c r="AD7026" t="s">
        <v>189</v>
      </c>
      <c r="AE7026" t="s">
        <v>2996</v>
      </c>
      <c r="AF7026" t="s">
        <v>48</v>
      </c>
      <c r="AG7026" t="s">
        <v>42</v>
      </c>
    </row>
    <row r="7027" spans="1:33" hidden="1" x14ac:dyDescent="0.2">
      <c r="A7027" t="s">
        <v>35</v>
      </c>
      <c r="B7027" t="s">
        <v>36</v>
      </c>
      <c r="C7027" t="s">
        <v>37</v>
      </c>
      <c r="D7027" t="s">
        <v>34643</v>
      </c>
      <c r="E7027" t="s">
        <v>38</v>
      </c>
      <c r="F7027" t="s">
        <v>39</v>
      </c>
      <c r="G7027" t="s">
        <v>106</v>
      </c>
      <c r="H7027" t="s">
        <v>120</v>
      </c>
      <c r="I7027" t="s">
        <v>108</v>
      </c>
      <c r="J7027" t="s">
        <v>2027</v>
      </c>
      <c r="K7027" t="s">
        <v>34211</v>
      </c>
      <c r="L7027" t="s">
        <v>1775</v>
      </c>
      <c r="M7027" t="s">
        <v>2029</v>
      </c>
      <c r="N7027" t="s">
        <v>2987</v>
      </c>
      <c r="O7027" t="s">
        <v>3303</v>
      </c>
      <c r="P7027" t="s">
        <v>3304</v>
      </c>
      <c r="Q7027" t="s">
        <v>3018</v>
      </c>
      <c r="R7027" t="s">
        <v>34644</v>
      </c>
      <c r="S7027" t="s">
        <v>158</v>
      </c>
      <c r="T7027" t="s">
        <v>3323</v>
      </c>
      <c r="U7027" t="s">
        <v>34645</v>
      </c>
      <c r="V7027" t="s">
        <v>3307</v>
      </c>
      <c r="W7027" t="s">
        <v>2856</v>
      </c>
      <c r="X7027" t="s">
        <v>43</v>
      </c>
      <c r="Y7027" t="s">
        <v>34646</v>
      </c>
      <c r="Z7027" s="1">
        <v>24084</v>
      </c>
      <c r="AA7027" t="s">
        <v>34647</v>
      </c>
      <c r="AB7027" s="1">
        <v>43467</v>
      </c>
      <c r="AC7027" s="1">
        <v>43830</v>
      </c>
      <c r="AD7027" t="s">
        <v>50</v>
      </c>
      <c r="AE7027" t="s">
        <v>2996</v>
      </c>
      <c r="AF7027" t="s">
        <v>48</v>
      </c>
      <c r="AG7027" t="s">
        <v>42</v>
      </c>
    </row>
    <row r="7028" spans="1:33" hidden="1" x14ac:dyDescent="0.2">
      <c r="A7028" t="s">
        <v>35</v>
      </c>
      <c r="B7028" t="s">
        <v>36</v>
      </c>
      <c r="C7028" t="s">
        <v>37</v>
      </c>
      <c r="D7028" t="s">
        <v>34648</v>
      </c>
      <c r="E7028" t="s">
        <v>38</v>
      </c>
      <c r="F7028" t="s">
        <v>39</v>
      </c>
      <c r="G7028" t="s">
        <v>106</v>
      </c>
      <c r="H7028" t="s">
        <v>120</v>
      </c>
      <c r="I7028" t="s">
        <v>108</v>
      </c>
      <c r="J7028" t="s">
        <v>2027</v>
      </c>
      <c r="K7028" t="s">
        <v>34211</v>
      </c>
      <c r="L7028" t="s">
        <v>1775</v>
      </c>
      <c r="M7028" t="s">
        <v>2029</v>
      </c>
      <c r="N7028" t="s">
        <v>2987</v>
      </c>
      <c r="O7028" t="s">
        <v>3303</v>
      </c>
      <c r="P7028" t="s">
        <v>3304</v>
      </c>
      <c r="Q7028" t="s">
        <v>67</v>
      </c>
      <c r="R7028" t="s">
        <v>34649</v>
      </c>
      <c r="S7028" t="s">
        <v>87</v>
      </c>
      <c r="T7028" t="s">
        <v>88</v>
      </c>
      <c r="U7028" t="s">
        <v>34650</v>
      </c>
      <c r="V7028" t="s">
        <v>3307</v>
      </c>
      <c r="W7028" t="s">
        <v>2856</v>
      </c>
      <c r="X7028" t="s">
        <v>43</v>
      </c>
      <c r="Y7028" t="s">
        <v>34651</v>
      </c>
      <c r="Z7028" s="1">
        <v>28417</v>
      </c>
      <c r="AA7028" t="s">
        <v>34652</v>
      </c>
      <c r="AD7028" t="s">
        <v>50</v>
      </c>
      <c r="AE7028" t="s">
        <v>2996</v>
      </c>
      <c r="AF7028" t="s">
        <v>48</v>
      </c>
      <c r="AG7028" t="s">
        <v>42</v>
      </c>
    </row>
    <row r="7029" spans="1:33" hidden="1" x14ac:dyDescent="0.2">
      <c r="A7029" t="s">
        <v>35</v>
      </c>
      <c r="B7029" t="s">
        <v>36</v>
      </c>
      <c r="C7029" t="s">
        <v>37</v>
      </c>
      <c r="D7029" t="s">
        <v>34653</v>
      </c>
      <c r="E7029" t="s">
        <v>38</v>
      </c>
      <c r="F7029" t="s">
        <v>39</v>
      </c>
      <c r="G7029" t="s">
        <v>106</v>
      </c>
      <c r="H7029" t="s">
        <v>120</v>
      </c>
      <c r="I7029" t="s">
        <v>108</v>
      </c>
      <c r="J7029" t="s">
        <v>2027</v>
      </c>
      <c r="K7029" t="s">
        <v>34211</v>
      </c>
      <c r="L7029" t="s">
        <v>1775</v>
      </c>
      <c r="M7029" t="s">
        <v>2029</v>
      </c>
      <c r="N7029" t="s">
        <v>2987</v>
      </c>
      <c r="O7029" t="s">
        <v>3303</v>
      </c>
      <c r="P7029" t="s">
        <v>3304</v>
      </c>
      <c r="Q7029" t="s">
        <v>3018</v>
      </c>
      <c r="R7029" t="s">
        <v>34654</v>
      </c>
      <c r="S7029" t="s">
        <v>4109</v>
      </c>
      <c r="T7029" t="s">
        <v>122</v>
      </c>
      <c r="U7029" t="s">
        <v>34655</v>
      </c>
      <c r="V7029" t="s">
        <v>3307</v>
      </c>
      <c r="W7029" t="s">
        <v>2856</v>
      </c>
      <c r="X7029" t="s">
        <v>43</v>
      </c>
      <c r="Y7029" t="s">
        <v>34656</v>
      </c>
      <c r="Z7029" s="1">
        <v>32192</v>
      </c>
      <c r="AA7029" t="s">
        <v>34657</v>
      </c>
      <c r="AB7029" s="1">
        <v>43467</v>
      </c>
      <c r="AC7029" s="1">
        <v>43830</v>
      </c>
      <c r="AD7029" t="s">
        <v>50</v>
      </c>
      <c r="AE7029" t="s">
        <v>2996</v>
      </c>
      <c r="AF7029" t="s">
        <v>48</v>
      </c>
      <c r="AG7029" t="s">
        <v>42</v>
      </c>
    </row>
    <row r="7030" spans="1:33" hidden="1" x14ac:dyDescent="0.2">
      <c r="A7030" t="s">
        <v>35</v>
      </c>
      <c r="B7030" t="s">
        <v>36</v>
      </c>
      <c r="C7030" t="s">
        <v>37</v>
      </c>
      <c r="D7030" t="s">
        <v>34658</v>
      </c>
      <c r="E7030" t="s">
        <v>38</v>
      </c>
      <c r="F7030" t="s">
        <v>39</v>
      </c>
      <c r="G7030" t="s">
        <v>106</v>
      </c>
      <c r="H7030" t="s">
        <v>120</v>
      </c>
      <c r="I7030" t="s">
        <v>108</v>
      </c>
      <c r="J7030" t="s">
        <v>2027</v>
      </c>
      <c r="K7030" t="s">
        <v>34211</v>
      </c>
      <c r="L7030" t="s">
        <v>1775</v>
      </c>
      <c r="M7030" t="s">
        <v>2029</v>
      </c>
      <c r="N7030" t="s">
        <v>2987</v>
      </c>
      <c r="O7030" t="s">
        <v>3303</v>
      </c>
      <c r="P7030" t="s">
        <v>3304</v>
      </c>
      <c r="Q7030" t="s">
        <v>3018</v>
      </c>
      <c r="R7030" t="s">
        <v>34659</v>
      </c>
      <c r="S7030" t="s">
        <v>808</v>
      </c>
      <c r="T7030" t="s">
        <v>21311</v>
      </c>
      <c r="U7030" t="s">
        <v>34660</v>
      </c>
      <c r="V7030" t="s">
        <v>3307</v>
      </c>
      <c r="W7030" t="s">
        <v>2856</v>
      </c>
      <c r="X7030" t="s">
        <v>43</v>
      </c>
      <c r="Y7030" t="s">
        <v>34661</v>
      </c>
      <c r="Z7030" s="1">
        <v>34607</v>
      </c>
      <c r="AA7030" t="s">
        <v>34662</v>
      </c>
      <c r="AB7030" s="1">
        <v>43467</v>
      </c>
      <c r="AC7030" s="1">
        <v>43830</v>
      </c>
      <c r="AD7030" t="s">
        <v>50</v>
      </c>
      <c r="AE7030" t="s">
        <v>2996</v>
      </c>
      <c r="AF7030" t="s">
        <v>48</v>
      </c>
      <c r="AG7030" t="s">
        <v>42</v>
      </c>
    </row>
    <row r="7031" spans="1:33" hidden="1" x14ac:dyDescent="0.2">
      <c r="A7031" t="s">
        <v>35</v>
      </c>
      <c r="B7031" t="s">
        <v>36</v>
      </c>
      <c r="C7031" t="s">
        <v>37</v>
      </c>
      <c r="D7031" t="s">
        <v>34663</v>
      </c>
      <c r="E7031" t="s">
        <v>38</v>
      </c>
      <c r="F7031" t="s">
        <v>39</v>
      </c>
      <c r="G7031" t="s">
        <v>106</v>
      </c>
      <c r="H7031" t="s">
        <v>120</v>
      </c>
      <c r="I7031" t="s">
        <v>108</v>
      </c>
      <c r="J7031" t="s">
        <v>2027</v>
      </c>
      <c r="K7031" t="s">
        <v>34211</v>
      </c>
      <c r="L7031" t="s">
        <v>1775</v>
      </c>
      <c r="M7031" t="s">
        <v>2029</v>
      </c>
      <c r="N7031" t="s">
        <v>2987</v>
      </c>
      <c r="O7031" t="s">
        <v>3303</v>
      </c>
      <c r="P7031" t="s">
        <v>3304</v>
      </c>
      <c r="Q7031" t="s">
        <v>3018</v>
      </c>
      <c r="R7031" t="s">
        <v>34664</v>
      </c>
      <c r="S7031" t="s">
        <v>87</v>
      </c>
      <c r="T7031" t="s">
        <v>15475</v>
      </c>
      <c r="U7031" t="s">
        <v>26052</v>
      </c>
      <c r="V7031" t="s">
        <v>3307</v>
      </c>
      <c r="W7031" t="s">
        <v>2856</v>
      </c>
      <c r="X7031" t="s">
        <v>43</v>
      </c>
      <c r="Y7031" t="s">
        <v>34665</v>
      </c>
      <c r="Z7031" s="1">
        <v>24308</v>
      </c>
      <c r="AA7031" t="s">
        <v>34666</v>
      </c>
      <c r="AB7031" s="1">
        <v>43467</v>
      </c>
      <c r="AC7031" s="1">
        <v>43830</v>
      </c>
      <c r="AD7031" t="s">
        <v>50</v>
      </c>
      <c r="AE7031" t="s">
        <v>2996</v>
      </c>
      <c r="AF7031" t="s">
        <v>48</v>
      </c>
      <c r="AG7031" t="s">
        <v>42</v>
      </c>
    </row>
    <row r="7032" spans="1:33" hidden="1" x14ac:dyDescent="0.2">
      <c r="A7032" t="s">
        <v>35</v>
      </c>
      <c r="B7032" t="s">
        <v>36</v>
      </c>
      <c r="C7032" t="s">
        <v>37</v>
      </c>
      <c r="D7032" t="s">
        <v>34667</v>
      </c>
      <c r="E7032" t="s">
        <v>38</v>
      </c>
      <c r="F7032" t="s">
        <v>39</v>
      </c>
      <c r="G7032" t="s">
        <v>106</v>
      </c>
      <c r="H7032" t="s">
        <v>120</v>
      </c>
      <c r="I7032" t="s">
        <v>108</v>
      </c>
      <c r="J7032" t="s">
        <v>2027</v>
      </c>
      <c r="K7032" t="s">
        <v>34211</v>
      </c>
      <c r="L7032" t="s">
        <v>1775</v>
      </c>
      <c r="M7032" t="s">
        <v>2029</v>
      </c>
      <c r="N7032" t="s">
        <v>29651</v>
      </c>
      <c r="O7032" t="s">
        <v>29651</v>
      </c>
      <c r="P7032" t="s">
        <v>29652</v>
      </c>
      <c r="Q7032" t="s">
        <v>3018</v>
      </c>
      <c r="R7032" t="s">
        <v>34668</v>
      </c>
      <c r="S7032" t="s">
        <v>122</v>
      </c>
      <c r="T7032" t="s">
        <v>2958</v>
      </c>
      <c r="U7032" t="s">
        <v>3508</v>
      </c>
      <c r="V7032" t="s">
        <v>29655</v>
      </c>
      <c r="W7032" t="s">
        <v>29656</v>
      </c>
      <c r="X7032" t="s">
        <v>43</v>
      </c>
      <c r="Y7032" t="s">
        <v>34669</v>
      </c>
      <c r="Z7032" s="1">
        <v>33420</v>
      </c>
      <c r="AA7032" t="s">
        <v>34670</v>
      </c>
      <c r="AB7032" s="1">
        <v>43467</v>
      </c>
      <c r="AC7032" s="1">
        <v>43830</v>
      </c>
      <c r="AD7032" t="s">
        <v>50</v>
      </c>
      <c r="AE7032" t="s">
        <v>29659</v>
      </c>
      <c r="AF7032" t="s">
        <v>48</v>
      </c>
      <c r="AG7032" t="s">
        <v>42</v>
      </c>
    </row>
    <row r="7033" spans="1:33" hidden="1" x14ac:dyDescent="0.2">
      <c r="A7033" t="s">
        <v>35</v>
      </c>
      <c r="B7033" t="s">
        <v>36</v>
      </c>
      <c r="C7033" t="s">
        <v>37</v>
      </c>
      <c r="D7033" t="s">
        <v>34672</v>
      </c>
      <c r="E7033" t="s">
        <v>38</v>
      </c>
      <c r="F7033" t="s">
        <v>39</v>
      </c>
      <c r="G7033" t="s">
        <v>106</v>
      </c>
      <c r="H7033" t="s">
        <v>120</v>
      </c>
      <c r="I7033" t="s">
        <v>108</v>
      </c>
      <c r="J7033" t="s">
        <v>2053</v>
      </c>
      <c r="K7033" t="s">
        <v>34671</v>
      </c>
      <c r="L7033" t="s">
        <v>1775</v>
      </c>
      <c r="M7033" t="s">
        <v>2055</v>
      </c>
      <c r="N7033" t="s">
        <v>40</v>
      </c>
      <c r="O7033" t="s">
        <v>2852</v>
      </c>
      <c r="P7033" t="s">
        <v>12529</v>
      </c>
      <c r="Q7033" t="s">
        <v>2860</v>
      </c>
      <c r="R7033" t="s">
        <v>3677</v>
      </c>
      <c r="S7033" t="s">
        <v>54</v>
      </c>
      <c r="T7033" t="s">
        <v>2912</v>
      </c>
      <c r="U7033" t="s">
        <v>34673</v>
      </c>
      <c r="V7033" t="s">
        <v>2872</v>
      </c>
      <c r="W7033" t="s">
        <v>2856</v>
      </c>
      <c r="X7033" t="s">
        <v>3679</v>
      </c>
      <c r="Y7033" t="s">
        <v>34674</v>
      </c>
      <c r="Z7033" s="1">
        <v>24107</v>
      </c>
      <c r="AA7033" t="s">
        <v>34675</v>
      </c>
      <c r="AB7033" s="1">
        <v>43525</v>
      </c>
      <c r="AC7033" s="1">
        <v>44985</v>
      </c>
      <c r="AD7033" t="s">
        <v>50</v>
      </c>
      <c r="AE7033" t="s">
        <v>2868</v>
      </c>
      <c r="AF7033" t="s">
        <v>48</v>
      </c>
      <c r="AG7033" t="s">
        <v>42</v>
      </c>
    </row>
    <row r="7034" spans="1:33" hidden="1" x14ac:dyDescent="0.2">
      <c r="A7034" t="s">
        <v>35</v>
      </c>
      <c r="B7034" t="s">
        <v>36</v>
      </c>
      <c r="C7034" t="s">
        <v>37</v>
      </c>
      <c r="D7034" t="s">
        <v>34676</v>
      </c>
      <c r="E7034" t="s">
        <v>38</v>
      </c>
      <c r="F7034" t="s">
        <v>39</v>
      </c>
      <c r="G7034" t="s">
        <v>106</v>
      </c>
      <c r="H7034" t="s">
        <v>120</v>
      </c>
      <c r="I7034" t="s">
        <v>108</v>
      </c>
      <c r="J7034" t="s">
        <v>2053</v>
      </c>
      <c r="K7034" t="s">
        <v>34671</v>
      </c>
      <c r="L7034" t="s">
        <v>1775</v>
      </c>
      <c r="M7034" t="s">
        <v>2055</v>
      </c>
      <c r="N7034" t="s">
        <v>40</v>
      </c>
      <c r="O7034" t="s">
        <v>2852</v>
      </c>
      <c r="P7034" t="s">
        <v>3676</v>
      </c>
      <c r="Q7034" t="s">
        <v>2860</v>
      </c>
      <c r="R7034" t="s">
        <v>3677</v>
      </c>
      <c r="S7034" t="s">
        <v>96</v>
      </c>
      <c r="T7034" t="s">
        <v>49</v>
      </c>
      <c r="U7034" t="s">
        <v>34677</v>
      </c>
      <c r="V7034" t="s">
        <v>2864</v>
      </c>
      <c r="W7034" t="s">
        <v>2856</v>
      </c>
      <c r="X7034" t="s">
        <v>3679</v>
      </c>
      <c r="Y7034" t="s">
        <v>34678</v>
      </c>
      <c r="Z7034" s="1">
        <v>25045</v>
      </c>
      <c r="AA7034" t="s">
        <v>34679</v>
      </c>
      <c r="AB7034" s="1">
        <v>43525</v>
      </c>
      <c r="AC7034" s="1">
        <v>44985</v>
      </c>
      <c r="AD7034" t="s">
        <v>50</v>
      </c>
      <c r="AE7034" t="s">
        <v>2868</v>
      </c>
      <c r="AF7034" t="s">
        <v>48</v>
      </c>
      <c r="AG7034" t="s">
        <v>42</v>
      </c>
    </row>
    <row r="7035" spans="1:33" hidden="1" x14ac:dyDescent="0.2">
      <c r="A7035" t="s">
        <v>35</v>
      </c>
      <c r="B7035" t="s">
        <v>36</v>
      </c>
      <c r="C7035" t="s">
        <v>37</v>
      </c>
      <c r="D7035" t="s">
        <v>34680</v>
      </c>
      <c r="E7035" t="s">
        <v>38</v>
      </c>
      <c r="F7035" t="s">
        <v>39</v>
      </c>
      <c r="G7035" t="s">
        <v>106</v>
      </c>
      <c r="H7035" t="s">
        <v>120</v>
      </c>
      <c r="I7035" t="s">
        <v>108</v>
      </c>
      <c r="J7035" t="s">
        <v>2053</v>
      </c>
      <c r="K7035" t="s">
        <v>34671</v>
      </c>
      <c r="L7035" t="s">
        <v>1775</v>
      </c>
      <c r="M7035" t="s">
        <v>2055</v>
      </c>
      <c r="N7035" t="s">
        <v>40</v>
      </c>
      <c r="O7035" t="s">
        <v>40</v>
      </c>
      <c r="P7035" t="s">
        <v>3528</v>
      </c>
      <c r="Q7035" t="s">
        <v>67</v>
      </c>
      <c r="R7035" t="s">
        <v>34681</v>
      </c>
      <c r="S7035" t="s">
        <v>800</v>
      </c>
      <c r="T7035" t="s">
        <v>2943</v>
      </c>
      <c r="U7035" t="s">
        <v>402</v>
      </c>
      <c r="V7035" t="s">
        <v>55</v>
      </c>
      <c r="W7035" t="s">
        <v>115</v>
      </c>
      <c r="X7035" t="s">
        <v>43</v>
      </c>
      <c r="Y7035" t="s">
        <v>34682</v>
      </c>
      <c r="Z7035" s="1">
        <v>31091</v>
      </c>
      <c r="AA7035" t="s">
        <v>34683</v>
      </c>
      <c r="AB7035" s="1">
        <v>43160</v>
      </c>
      <c r="AC7035" s="1">
        <v>43465</v>
      </c>
      <c r="AD7035" t="s">
        <v>50</v>
      </c>
      <c r="AE7035" t="s">
        <v>2868</v>
      </c>
      <c r="AF7035" t="s">
        <v>48</v>
      </c>
      <c r="AG7035" t="s">
        <v>42</v>
      </c>
    </row>
    <row r="7036" spans="1:33" hidden="1" x14ac:dyDescent="0.2">
      <c r="A7036" t="s">
        <v>35</v>
      </c>
      <c r="B7036" t="s">
        <v>36</v>
      </c>
      <c r="C7036" t="s">
        <v>37</v>
      </c>
      <c r="D7036" t="s">
        <v>34684</v>
      </c>
      <c r="E7036" t="s">
        <v>38</v>
      </c>
      <c r="F7036" t="s">
        <v>39</v>
      </c>
      <c r="G7036" t="s">
        <v>106</v>
      </c>
      <c r="H7036" t="s">
        <v>120</v>
      </c>
      <c r="I7036" t="s">
        <v>108</v>
      </c>
      <c r="J7036" t="s">
        <v>2053</v>
      </c>
      <c r="K7036" t="s">
        <v>34671</v>
      </c>
      <c r="L7036" t="s">
        <v>1775</v>
      </c>
      <c r="M7036" t="s">
        <v>2055</v>
      </c>
      <c r="N7036" t="s">
        <v>40</v>
      </c>
      <c r="O7036" t="s">
        <v>40</v>
      </c>
      <c r="P7036" t="s">
        <v>3528</v>
      </c>
      <c r="Q7036" t="s">
        <v>3018</v>
      </c>
      <c r="R7036" t="s">
        <v>34685</v>
      </c>
      <c r="S7036" t="s">
        <v>3393</v>
      </c>
      <c r="T7036" t="s">
        <v>114</v>
      </c>
      <c r="U7036" t="s">
        <v>34686</v>
      </c>
      <c r="V7036" t="s">
        <v>55</v>
      </c>
      <c r="W7036" t="s">
        <v>115</v>
      </c>
      <c r="X7036" t="s">
        <v>43</v>
      </c>
      <c r="Y7036" t="s">
        <v>34687</v>
      </c>
      <c r="Z7036" s="1">
        <v>26554</v>
      </c>
      <c r="AA7036" t="s">
        <v>34688</v>
      </c>
      <c r="AB7036" s="1">
        <v>43525</v>
      </c>
      <c r="AC7036" s="1">
        <v>43830</v>
      </c>
      <c r="AD7036" t="s">
        <v>50</v>
      </c>
      <c r="AE7036" t="s">
        <v>3687</v>
      </c>
      <c r="AF7036" t="s">
        <v>48</v>
      </c>
      <c r="AG7036" t="s">
        <v>42</v>
      </c>
    </row>
    <row r="7037" spans="1:33" hidden="1" x14ac:dyDescent="0.2">
      <c r="A7037" t="s">
        <v>35</v>
      </c>
      <c r="B7037" t="s">
        <v>36</v>
      </c>
      <c r="C7037" t="s">
        <v>37</v>
      </c>
      <c r="D7037" t="s">
        <v>34689</v>
      </c>
      <c r="E7037" t="s">
        <v>38</v>
      </c>
      <c r="F7037" t="s">
        <v>39</v>
      </c>
      <c r="G7037" t="s">
        <v>106</v>
      </c>
      <c r="H7037" t="s">
        <v>120</v>
      </c>
      <c r="I7037" t="s">
        <v>108</v>
      </c>
      <c r="J7037" t="s">
        <v>2053</v>
      </c>
      <c r="K7037" t="s">
        <v>34671</v>
      </c>
      <c r="L7037" t="s">
        <v>1775</v>
      </c>
      <c r="M7037" t="s">
        <v>2055</v>
      </c>
      <c r="N7037" t="s">
        <v>40</v>
      </c>
      <c r="O7037" t="s">
        <v>40</v>
      </c>
      <c r="P7037" t="s">
        <v>3528</v>
      </c>
      <c r="Q7037" t="s">
        <v>67</v>
      </c>
      <c r="R7037" t="s">
        <v>34690</v>
      </c>
      <c r="S7037" t="s">
        <v>34691</v>
      </c>
      <c r="T7037" t="s">
        <v>145</v>
      </c>
      <c r="U7037" t="s">
        <v>34692</v>
      </c>
      <c r="V7037" t="s">
        <v>2881</v>
      </c>
      <c r="W7037" t="s">
        <v>115</v>
      </c>
      <c r="X7037" t="s">
        <v>43</v>
      </c>
      <c r="Y7037" t="s">
        <v>34693</v>
      </c>
      <c r="Z7037" s="1">
        <v>27861</v>
      </c>
      <c r="AA7037" t="s">
        <v>34694</v>
      </c>
      <c r="AD7037" t="s">
        <v>50</v>
      </c>
      <c r="AE7037" t="s">
        <v>2868</v>
      </c>
      <c r="AF7037" t="s">
        <v>48</v>
      </c>
      <c r="AG7037" t="s">
        <v>42</v>
      </c>
    </row>
    <row r="7038" spans="1:33" hidden="1" x14ac:dyDescent="0.2">
      <c r="A7038" t="s">
        <v>35</v>
      </c>
      <c r="B7038" t="s">
        <v>36</v>
      </c>
      <c r="C7038" t="s">
        <v>37</v>
      </c>
      <c r="D7038" t="s">
        <v>34695</v>
      </c>
      <c r="E7038" t="s">
        <v>38</v>
      </c>
      <c r="F7038" t="s">
        <v>39</v>
      </c>
      <c r="G7038" t="s">
        <v>106</v>
      </c>
      <c r="H7038" t="s">
        <v>120</v>
      </c>
      <c r="I7038" t="s">
        <v>108</v>
      </c>
      <c r="J7038" t="s">
        <v>2053</v>
      </c>
      <c r="K7038" t="s">
        <v>34671</v>
      </c>
      <c r="L7038" t="s">
        <v>1775</v>
      </c>
      <c r="M7038" t="s">
        <v>2055</v>
      </c>
      <c r="N7038" t="s">
        <v>40</v>
      </c>
      <c r="O7038" t="s">
        <v>40</v>
      </c>
      <c r="P7038" t="s">
        <v>3528</v>
      </c>
      <c r="Q7038" t="s">
        <v>67</v>
      </c>
      <c r="R7038" t="s">
        <v>34696</v>
      </c>
      <c r="S7038" t="s">
        <v>34697</v>
      </c>
      <c r="T7038" t="s">
        <v>122</v>
      </c>
      <c r="U7038" t="s">
        <v>1152</v>
      </c>
      <c r="V7038" t="s">
        <v>3524</v>
      </c>
      <c r="W7038" t="s">
        <v>115</v>
      </c>
      <c r="X7038" t="s">
        <v>43</v>
      </c>
      <c r="Y7038" t="s">
        <v>34698</v>
      </c>
      <c r="Z7038" s="1">
        <v>29103</v>
      </c>
      <c r="AA7038" t="s">
        <v>34699</v>
      </c>
      <c r="AD7038" t="s">
        <v>50</v>
      </c>
      <c r="AE7038" t="s">
        <v>2868</v>
      </c>
      <c r="AF7038" t="s">
        <v>48</v>
      </c>
      <c r="AG7038" t="s">
        <v>42</v>
      </c>
    </row>
    <row r="7039" spans="1:33" hidden="1" x14ac:dyDescent="0.2">
      <c r="A7039" t="s">
        <v>35</v>
      </c>
      <c r="B7039" t="s">
        <v>36</v>
      </c>
      <c r="C7039" t="s">
        <v>37</v>
      </c>
      <c r="D7039" t="s">
        <v>34700</v>
      </c>
      <c r="E7039" t="s">
        <v>38</v>
      </c>
      <c r="F7039" t="s">
        <v>39</v>
      </c>
      <c r="G7039" t="s">
        <v>106</v>
      </c>
      <c r="H7039" t="s">
        <v>120</v>
      </c>
      <c r="I7039" t="s">
        <v>108</v>
      </c>
      <c r="J7039" t="s">
        <v>2053</v>
      </c>
      <c r="K7039" t="s">
        <v>34671</v>
      </c>
      <c r="L7039" t="s">
        <v>1775</v>
      </c>
      <c r="M7039" t="s">
        <v>2055</v>
      </c>
      <c r="N7039" t="s">
        <v>40</v>
      </c>
      <c r="O7039" t="s">
        <v>40</v>
      </c>
      <c r="P7039" t="s">
        <v>3528</v>
      </c>
      <c r="Q7039" t="s">
        <v>67</v>
      </c>
      <c r="R7039" t="s">
        <v>33286</v>
      </c>
      <c r="S7039" t="s">
        <v>3285</v>
      </c>
      <c r="T7039" t="s">
        <v>3407</v>
      </c>
      <c r="U7039" t="s">
        <v>34701</v>
      </c>
      <c r="V7039" t="s">
        <v>2881</v>
      </c>
      <c r="W7039" t="s">
        <v>115</v>
      </c>
      <c r="X7039" t="s">
        <v>43</v>
      </c>
      <c r="Y7039" t="s">
        <v>34702</v>
      </c>
      <c r="Z7039" s="1">
        <v>25077</v>
      </c>
      <c r="AA7039" t="s">
        <v>34703</v>
      </c>
      <c r="AD7039" t="s">
        <v>50</v>
      </c>
      <c r="AE7039" t="s">
        <v>2868</v>
      </c>
      <c r="AF7039" t="s">
        <v>48</v>
      </c>
      <c r="AG7039" t="s">
        <v>42</v>
      </c>
    </row>
    <row r="7040" spans="1:33" hidden="1" x14ac:dyDescent="0.2">
      <c r="A7040" t="s">
        <v>35</v>
      </c>
      <c r="B7040" t="s">
        <v>36</v>
      </c>
      <c r="C7040" t="s">
        <v>37</v>
      </c>
      <c r="D7040" t="s">
        <v>34704</v>
      </c>
      <c r="E7040" t="s">
        <v>38</v>
      </c>
      <c r="F7040" t="s">
        <v>39</v>
      </c>
      <c r="G7040" t="s">
        <v>106</v>
      </c>
      <c r="H7040" t="s">
        <v>120</v>
      </c>
      <c r="I7040" t="s">
        <v>108</v>
      </c>
      <c r="J7040" t="s">
        <v>2053</v>
      </c>
      <c r="K7040" t="s">
        <v>34671</v>
      </c>
      <c r="L7040" t="s">
        <v>1775</v>
      </c>
      <c r="M7040" t="s">
        <v>2055</v>
      </c>
      <c r="N7040" t="s">
        <v>40</v>
      </c>
      <c r="O7040" t="s">
        <v>40</v>
      </c>
      <c r="P7040" t="s">
        <v>3528</v>
      </c>
      <c r="Q7040" t="s">
        <v>67</v>
      </c>
      <c r="R7040" t="s">
        <v>34705</v>
      </c>
      <c r="S7040" t="s">
        <v>10022</v>
      </c>
      <c r="T7040" t="s">
        <v>1526</v>
      </c>
      <c r="U7040" t="s">
        <v>34706</v>
      </c>
      <c r="V7040" t="s">
        <v>2881</v>
      </c>
      <c r="W7040" t="s">
        <v>115</v>
      </c>
      <c r="X7040" t="s">
        <v>3147</v>
      </c>
      <c r="Y7040" t="s">
        <v>34707</v>
      </c>
      <c r="Z7040" s="1">
        <v>30525</v>
      </c>
      <c r="AA7040" t="s">
        <v>34708</v>
      </c>
      <c r="AB7040" s="1">
        <v>43577</v>
      </c>
      <c r="AC7040" s="1">
        <v>43674</v>
      </c>
      <c r="AD7040" t="s">
        <v>50</v>
      </c>
      <c r="AE7040" t="s">
        <v>2868</v>
      </c>
      <c r="AF7040" t="s">
        <v>48</v>
      </c>
      <c r="AG7040" t="s">
        <v>42</v>
      </c>
    </row>
    <row r="7041" spans="1:33" hidden="1" x14ac:dyDescent="0.2">
      <c r="A7041" t="s">
        <v>35</v>
      </c>
      <c r="B7041" t="s">
        <v>36</v>
      </c>
      <c r="C7041" t="s">
        <v>37</v>
      </c>
      <c r="D7041" t="s">
        <v>34704</v>
      </c>
      <c r="E7041" t="s">
        <v>38</v>
      </c>
      <c r="F7041" t="s">
        <v>39</v>
      </c>
      <c r="G7041" t="s">
        <v>106</v>
      </c>
      <c r="H7041" t="s">
        <v>120</v>
      </c>
      <c r="I7041" t="s">
        <v>108</v>
      </c>
      <c r="J7041" t="s">
        <v>2053</v>
      </c>
      <c r="K7041" t="s">
        <v>34671</v>
      </c>
      <c r="L7041" t="s">
        <v>1775</v>
      </c>
      <c r="M7041" t="s">
        <v>2055</v>
      </c>
      <c r="N7041" t="s">
        <v>40</v>
      </c>
      <c r="O7041" t="s">
        <v>40</v>
      </c>
      <c r="P7041" t="s">
        <v>3528</v>
      </c>
      <c r="Q7041" t="s">
        <v>3018</v>
      </c>
      <c r="R7041" t="s">
        <v>34709</v>
      </c>
      <c r="S7041" t="s">
        <v>5300</v>
      </c>
      <c r="T7041" t="s">
        <v>5366</v>
      </c>
      <c r="U7041" t="s">
        <v>34710</v>
      </c>
      <c r="V7041" t="s">
        <v>55</v>
      </c>
      <c r="W7041" t="s">
        <v>115</v>
      </c>
      <c r="X7041" t="s">
        <v>43</v>
      </c>
      <c r="Y7041" t="s">
        <v>34711</v>
      </c>
      <c r="Z7041" s="1">
        <v>29317</v>
      </c>
      <c r="AA7041" t="s">
        <v>34712</v>
      </c>
      <c r="AB7041" s="1">
        <v>43584</v>
      </c>
      <c r="AC7041" s="1">
        <v>43674</v>
      </c>
      <c r="AD7041" t="s">
        <v>189</v>
      </c>
      <c r="AE7041" t="s">
        <v>3687</v>
      </c>
      <c r="AF7041" t="s">
        <v>48</v>
      </c>
      <c r="AG7041" t="s">
        <v>42</v>
      </c>
    </row>
    <row r="7042" spans="1:33" hidden="1" x14ac:dyDescent="0.2">
      <c r="A7042" t="s">
        <v>35</v>
      </c>
      <c r="B7042" t="s">
        <v>36</v>
      </c>
      <c r="C7042" t="s">
        <v>37</v>
      </c>
      <c r="D7042" t="s">
        <v>34713</v>
      </c>
      <c r="E7042" t="s">
        <v>38</v>
      </c>
      <c r="F7042" t="s">
        <v>39</v>
      </c>
      <c r="G7042" t="s">
        <v>106</v>
      </c>
      <c r="H7042" t="s">
        <v>120</v>
      </c>
      <c r="I7042" t="s">
        <v>108</v>
      </c>
      <c r="J7042" t="s">
        <v>2053</v>
      </c>
      <c r="K7042" t="s">
        <v>34671</v>
      </c>
      <c r="L7042" t="s">
        <v>1775</v>
      </c>
      <c r="M7042" t="s">
        <v>2055</v>
      </c>
      <c r="N7042" t="s">
        <v>40</v>
      </c>
      <c r="O7042" t="s">
        <v>40</v>
      </c>
      <c r="P7042" t="s">
        <v>3528</v>
      </c>
      <c r="Q7042" t="s">
        <v>3018</v>
      </c>
      <c r="R7042" t="s">
        <v>34714</v>
      </c>
      <c r="S7042" t="s">
        <v>190</v>
      </c>
      <c r="T7042" t="s">
        <v>34715</v>
      </c>
      <c r="U7042" t="s">
        <v>34716</v>
      </c>
      <c r="V7042" t="s">
        <v>55</v>
      </c>
      <c r="W7042" t="s">
        <v>115</v>
      </c>
      <c r="X7042" t="s">
        <v>43</v>
      </c>
      <c r="Y7042" t="s">
        <v>34717</v>
      </c>
      <c r="Z7042" s="1">
        <v>27606</v>
      </c>
      <c r="AA7042" t="s">
        <v>34718</v>
      </c>
      <c r="AB7042" s="1">
        <v>43692</v>
      </c>
      <c r="AC7042" s="1">
        <v>43720</v>
      </c>
      <c r="AD7042" t="s">
        <v>189</v>
      </c>
      <c r="AE7042" t="s">
        <v>3687</v>
      </c>
      <c r="AF7042" t="s">
        <v>48</v>
      </c>
      <c r="AG7042" t="s">
        <v>42</v>
      </c>
    </row>
    <row r="7043" spans="1:33" hidden="1" x14ac:dyDescent="0.2">
      <c r="A7043" t="s">
        <v>35</v>
      </c>
      <c r="B7043" t="s">
        <v>36</v>
      </c>
      <c r="C7043" t="s">
        <v>37</v>
      </c>
      <c r="D7043" t="s">
        <v>34713</v>
      </c>
      <c r="E7043" t="s">
        <v>38</v>
      </c>
      <c r="F7043" t="s">
        <v>39</v>
      </c>
      <c r="G7043" t="s">
        <v>106</v>
      </c>
      <c r="H7043" t="s">
        <v>120</v>
      </c>
      <c r="I7043" t="s">
        <v>108</v>
      </c>
      <c r="J7043" t="s">
        <v>2053</v>
      </c>
      <c r="K7043" t="s">
        <v>34671</v>
      </c>
      <c r="L7043" t="s">
        <v>1775</v>
      </c>
      <c r="M7043" t="s">
        <v>2055</v>
      </c>
      <c r="N7043" t="s">
        <v>40</v>
      </c>
      <c r="O7043" t="s">
        <v>40</v>
      </c>
      <c r="P7043" t="s">
        <v>3528</v>
      </c>
      <c r="Q7043" t="s">
        <v>67</v>
      </c>
      <c r="R7043" t="s">
        <v>2898</v>
      </c>
      <c r="S7043" t="s">
        <v>503</v>
      </c>
      <c r="T7043" t="s">
        <v>34719</v>
      </c>
      <c r="U7043" t="s">
        <v>34720</v>
      </c>
      <c r="V7043" t="s">
        <v>3524</v>
      </c>
      <c r="W7043" t="s">
        <v>115</v>
      </c>
      <c r="X7043" t="s">
        <v>3147</v>
      </c>
      <c r="Y7043" t="s">
        <v>34721</v>
      </c>
      <c r="Z7043" s="1">
        <v>20585</v>
      </c>
      <c r="AA7043" t="s">
        <v>34722</v>
      </c>
      <c r="AB7043" s="1">
        <v>43691</v>
      </c>
      <c r="AC7043" s="1">
        <v>43720</v>
      </c>
      <c r="AD7043" t="s">
        <v>50</v>
      </c>
      <c r="AE7043" t="s">
        <v>2868</v>
      </c>
      <c r="AF7043" t="s">
        <v>48</v>
      </c>
      <c r="AG7043" t="s">
        <v>42</v>
      </c>
    </row>
    <row r="7044" spans="1:33" hidden="1" x14ac:dyDescent="0.2">
      <c r="A7044" t="s">
        <v>35</v>
      </c>
      <c r="B7044" t="s">
        <v>36</v>
      </c>
      <c r="C7044" t="s">
        <v>37</v>
      </c>
      <c r="D7044" t="s">
        <v>34723</v>
      </c>
      <c r="E7044" t="s">
        <v>38</v>
      </c>
      <c r="F7044" t="s">
        <v>39</v>
      </c>
      <c r="G7044" t="s">
        <v>106</v>
      </c>
      <c r="H7044" t="s">
        <v>120</v>
      </c>
      <c r="I7044" t="s">
        <v>108</v>
      </c>
      <c r="J7044" t="s">
        <v>2053</v>
      </c>
      <c r="K7044" t="s">
        <v>34671</v>
      </c>
      <c r="L7044" t="s">
        <v>1775</v>
      </c>
      <c r="M7044" t="s">
        <v>2055</v>
      </c>
      <c r="N7044" t="s">
        <v>40</v>
      </c>
      <c r="O7044" t="s">
        <v>40</v>
      </c>
      <c r="P7044" t="s">
        <v>3528</v>
      </c>
      <c r="Q7044" t="s">
        <v>67</v>
      </c>
      <c r="R7044" t="s">
        <v>34724</v>
      </c>
      <c r="S7044" t="s">
        <v>34725</v>
      </c>
      <c r="T7044" t="s">
        <v>96</v>
      </c>
      <c r="U7044" t="s">
        <v>34726</v>
      </c>
      <c r="V7044" t="s">
        <v>2881</v>
      </c>
      <c r="W7044" t="s">
        <v>115</v>
      </c>
      <c r="X7044" t="s">
        <v>43</v>
      </c>
      <c r="Y7044" t="s">
        <v>34727</v>
      </c>
      <c r="Z7044" s="1">
        <v>26355</v>
      </c>
      <c r="AA7044" t="s">
        <v>34728</v>
      </c>
      <c r="AB7044" s="1">
        <v>42795</v>
      </c>
      <c r="AD7044" t="s">
        <v>50</v>
      </c>
      <c r="AE7044" t="s">
        <v>2868</v>
      </c>
      <c r="AF7044" t="s">
        <v>48</v>
      </c>
      <c r="AG7044" t="s">
        <v>42</v>
      </c>
    </row>
    <row r="7045" spans="1:33" hidden="1" x14ac:dyDescent="0.2">
      <c r="A7045" t="s">
        <v>35</v>
      </c>
      <c r="B7045" t="s">
        <v>36</v>
      </c>
      <c r="C7045" t="s">
        <v>37</v>
      </c>
      <c r="D7045" t="s">
        <v>34729</v>
      </c>
      <c r="E7045" t="s">
        <v>38</v>
      </c>
      <c r="F7045" t="s">
        <v>39</v>
      </c>
      <c r="G7045" t="s">
        <v>106</v>
      </c>
      <c r="H7045" t="s">
        <v>120</v>
      </c>
      <c r="I7045" t="s">
        <v>108</v>
      </c>
      <c r="J7045" t="s">
        <v>2053</v>
      </c>
      <c r="K7045" t="s">
        <v>34671</v>
      </c>
      <c r="L7045" t="s">
        <v>1775</v>
      </c>
      <c r="M7045" t="s">
        <v>2055</v>
      </c>
      <c r="N7045" t="s">
        <v>40</v>
      </c>
      <c r="O7045" t="s">
        <v>40</v>
      </c>
      <c r="P7045" t="s">
        <v>3528</v>
      </c>
      <c r="Q7045" t="s">
        <v>67</v>
      </c>
      <c r="R7045" t="s">
        <v>34730</v>
      </c>
      <c r="S7045" t="s">
        <v>2942</v>
      </c>
      <c r="T7045" t="s">
        <v>2943</v>
      </c>
      <c r="U7045" t="s">
        <v>4111</v>
      </c>
      <c r="V7045" t="s">
        <v>55</v>
      </c>
      <c r="W7045" t="s">
        <v>115</v>
      </c>
      <c r="X7045" t="s">
        <v>43</v>
      </c>
      <c r="Y7045" t="s">
        <v>34731</v>
      </c>
      <c r="Z7045" s="1">
        <v>29941</v>
      </c>
      <c r="AA7045" t="s">
        <v>34732</v>
      </c>
      <c r="AD7045" t="s">
        <v>50</v>
      </c>
      <c r="AE7045" t="s">
        <v>2868</v>
      </c>
      <c r="AF7045" t="s">
        <v>48</v>
      </c>
      <c r="AG7045" t="s">
        <v>42</v>
      </c>
    </row>
    <row r="7046" spans="1:33" hidden="1" x14ac:dyDescent="0.2">
      <c r="A7046" t="s">
        <v>35</v>
      </c>
      <c r="B7046" t="s">
        <v>36</v>
      </c>
      <c r="C7046" t="s">
        <v>37</v>
      </c>
      <c r="D7046" t="s">
        <v>34733</v>
      </c>
      <c r="E7046" t="s">
        <v>38</v>
      </c>
      <c r="F7046" t="s">
        <v>39</v>
      </c>
      <c r="G7046" t="s">
        <v>106</v>
      </c>
      <c r="H7046" t="s">
        <v>120</v>
      </c>
      <c r="I7046" t="s">
        <v>108</v>
      </c>
      <c r="J7046" t="s">
        <v>2053</v>
      </c>
      <c r="K7046" t="s">
        <v>34671</v>
      </c>
      <c r="L7046" t="s">
        <v>1775</v>
      </c>
      <c r="M7046" t="s">
        <v>2055</v>
      </c>
      <c r="N7046" t="s">
        <v>40</v>
      </c>
      <c r="O7046" t="s">
        <v>40</v>
      </c>
      <c r="P7046" t="s">
        <v>3528</v>
      </c>
      <c r="Q7046" t="s">
        <v>3018</v>
      </c>
      <c r="R7046" t="s">
        <v>34734</v>
      </c>
      <c r="S7046" t="s">
        <v>1121</v>
      </c>
      <c r="T7046" t="s">
        <v>397</v>
      </c>
      <c r="U7046" t="s">
        <v>34735</v>
      </c>
      <c r="V7046" t="s">
        <v>55</v>
      </c>
      <c r="W7046" t="s">
        <v>115</v>
      </c>
      <c r="X7046" t="s">
        <v>43</v>
      </c>
      <c r="Y7046" t="s">
        <v>34736</v>
      </c>
      <c r="Z7046" s="1">
        <v>32576</v>
      </c>
      <c r="AA7046" t="s">
        <v>34737</v>
      </c>
      <c r="AB7046" s="1">
        <v>43525</v>
      </c>
      <c r="AC7046" s="1">
        <v>43830</v>
      </c>
      <c r="AD7046" t="s">
        <v>50</v>
      </c>
      <c r="AE7046" t="s">
        <v>3687</v>
      </c>
      <c r="AF7046" t="s">
        <v>48</v>
      </c>
      <c r="AG7046" t="s">
        <v>42</v>
      </c>
    </row>
    <row r="7047" spans="1:33" hidden="1" x14ac:dyDescent="0.2">
      <c r="A7047" t="s">
        <v>35</v>
      </c>
      <c r="B7047" t="s">
        <v>36</v>
      </c>
      <c r="C7047" t="s">
        <v>37</v>
      </c>
      <c r="D7047" t="s">
        <v>34738</v>
      </c>
      <c r="E7047" t="s">
        <v>38</v>
      </c>
      <c r="F7047" t="s">
        <v>39</v>
      </c>
      <c r="G7047" t="s">
        <v>106</v>
      </c>
      <c r="H7047" t="s">
        <v>120</v>
      </c>
      <c r="I7047" t="s">
        <v>108</v>
      </c>
      <c r="J7047" t="s">
        <v>2053</v>
      </c>
      <c r="K7047" t="s">
        <v>34671</v>
      </c>
      <c r="L7047" t="s">
        <v>1775</v>
      </c>
      <c r="M7047" t="s">
        <v>2055</v>
      </c>
      <c r="N7047" t="s">
        <v>40</v>
      </c>
      <c r="O7047" t="s">
        <v>40</v>
      </c>
      <c r="P7047" t="s">
        <v>3528</v>
      </c>
      <c r="Q7047" t="s">
        <v>67</v>
      </c>
      <c r="R7047" t="s">
        <v>2898</v>
      </c>
      <c r="S7047" t="s">
        <v>218</v>
      </c>
      <c r="T7047" t="s">
        <v>169</v>
      </c>
      <c r="U7047" t="s">
        <v>30338</v>
      </c>
      <c r="V7047" t="s">
        <v>55</v>
      </c>
      <c r="W7047" t="s">
        <v>115</v>
      </c>
      <c r="X7047" t="s">
        <v>43</v>
      </c>
      <c r="Y7047" t="s">
        <v>34739</v>
      </c>
      <c r="Z7047" s="1">
        <v>20230</v>
      </c>
      <c r="AA7047" t="s">
        <v>34740</v>
      </c>
      <c r="AD7047" t="s">
        <v>50</v>
      </c>
      <c r="AE7047" t="s">
        <v>2868</v>
      </c>
      <c r="AF7047" t="s">
        <v>48</v>
      </c>
      <c r="AG7047" t="s">
        <v>42</v>
      </c>
    </row>
    <row r="7048" spans="1:33" hidden="1" x14ac:dyDescent="0.2">
      <c r="A7048" t="s">
        <v>35</v>
      </c>
      <c r="B7048" t="s">
        <v>36</v>
      </c>
      <c r="C7048" t="s">
        <v>37</v>
      </c>
      <c r="D7048" t="s">
        <v>34741</v>
      </c>
      <c r="E7048" t="s">
        <v>38</v>
      </c>
      <c r="F7048" t="s">
        <v>39</v>
      </c>
      <c r="G7048" t="s">
        <v>106</v>
      </c>
      <c r="H7048" t="s">
        <v>120</v>
      </c>
      <c r="I7048" t="s">
        <v>108</v>
      </c>
      <c r="J7048" t="s">
        <v>2053</v>
      </c>
      <c r="K7048" t="s">
        <v>34671</v>
      </c>
      <c r="L7048" t="s">
        <v>1775</v>
      </c>
      <c r="M7048" t="s">
        <v>2055</v>
      </c>
      <c r="N7048" t="s">
        <v>40</v>
      </c>
      <c r="O7048" t="s">
        <v>40</v>
      </c>
      <c r="P7048" t="s">
        <v>3528</v>
      </c>
      <c r="Q7048" t="s">
        <v>67</v>
      </c>
      <c r="R7048" t="s">
        <v>34742</v>
      </c>
      <c r="S7048" t="s">
        <v>3731</v>
      </c>
      <c r="T7048" t="s">
        <v>3947</v>
      </c>
      <c r="U7048" t="s">
        <v>34743</v>
      </c>
      <c r="V7048" t="s">
        <v>3524</v>
      </c>
      <c r="W7048" t="s">
        <v>115</v>
      </c>
      <c r="X7048" t="s">
        <v>43</v>
      </c>
      <c r="Y7048" t="s">
        <v>34744</v>
      </c>
      <c r="Z7048" s="1">
        <v>21397</v>
      </c>
      <c r="AA7048" t="s">
        <v>34745</v>
      </c>
      <c r="AD7048" t="s">
        <v>50</v>
      </c>
      <c r="AE7048" t="s">
        <v>2868</v>
      </c>
      <c r="AF7048" t="s">
        <v>48</v>
      </c>
      <c r="AG7048" t="s">
        <v>42</v>
      </c>
    </row>
    <row r="7049" spans="1:33" hidden="1" x14ac:dyDescent="0.2">
      <c r="A7049" t="s">
        <v>35</v>
      </c>
      <c r="B7049" t="s">
        <v>36</v>
      </c>
      <c r="C7049" t="s">
        <v>37</v>
      </c>
      <c r="D7049" t="s">
        <v>34746</v>
      </c>
      <c r="E7049" t="s">
        <v>38</v>
      </c>
      <c r="F7049" t="s">
        <v>39</v>
      </c>
      <c r="G7049" t="s">
        <v>106</v>
      </c>
      <c r="H7049" t="s">
        <v>120</v>
      </c>
      <c r="I7049" t="s">
        <v>108</v>
      </c>
      <c r="J7049" t="s">
        <v>2053</v>
      </c>
      <c r="K7049" t="s">
        <v>34671</v>
      </c>
      <c r="L7049" t="s">
        <v>1775</v>
      </c>
      <c r="M7049" t="s">
        <v>2055</v>
      </c>
      <c r="N7049" t="s">
        <v>40</v>
      </c>
      <c r="O7049" t="s">
        <v>40</v>
      </c>
      <c r="P7049" t="s">
        <v>3528</v>
      </c>
      <c r="Q7049" t="s">
        <v>67</v>
      </c>
      <c r="R7049" t="s">
        <v>34747</v>
      </c>
      <c r="S7049" t="s">
        <v>190</v>
      </c>
      <c r="T7049" t="s">
        <v>34715</v>
      </c>
      <c r="U7049" t="s">
        <v>34716</v>
      </c>
      <c r="V7049" t="s">
        <v>2881</v>
      </c>
      <c r="W7049" t="s">
        <v>115</v>
      </c>
      <c r="X7049" t="s">
        <v>43</v>
      </c>
      <c r="Y7049" t="s">
        <v>34717</v>
      </c>
      <c r="Z7049" s="1">
        <v>27606</v>
      </c>
      <c r="AA7049" t="s">
        <v>34718</v>
      </c>
      <c r="AB7049" s="1">
        <v>43160</v>
      </c>
      <c r="AD7049" t="s">
        <v>50</v>
      </c>
      <c r="AE7049" t="s">
        <v>2868</v>
      </c>
      <c r="AF7049" t="s">
        <v>48</v>
      </c>
      <c r="AG7049" t="s">
        <v>42</v>
      </c>
    </row>
    <row r="7050" spans="1:33" hidden="1" x14ac:dyDescent="0.2">
      <c r="A7050" t="s">
        <v>35</v>
      </c>
      <c r="B7050" t="s">
        <v>36</v>
      </c>
      <c r="C7050" t="s">
        <v>37</v>
      </c>
      <c r="D7050" t="s">
        <v>34748</v>
      </c>
      <c r="E7050" t="s">
        <v>38</v>
      </c>
      <c r="F7050" t="s">
        <v>39</v>
      </c>
      <c r="G7050" t="s">
        <v>106</v>
      </c>
      <c r="H7050" t="s">
        <v>120</v>
      </c>
      <c r="I7050" t="s">
        <v>108</v>
      </c>
      <c r="J7050" t="s">
        <v>2053</v>
      </c>
      <c r="K7050" t="s">
        <v>34671</v>
      </c>
      <c r="L7050" t="s">
        <v>1775</v>
      </c>
      <c r="M7050" t="s">
        <v>2055</v>
      </c>
      <c r="N7050" t="s">
        <v>40</v>
      </c>
      <c r="O7050" t="s">
        <v>40</v>
      </c>
      <c r="P7050" t="s">
        <v>3528</v>
      </c>
      <c r="Q7050" t="s">
        <v>67</v>
      </c>
      <c r="R7050" t="s">
        <v>4631</v>
      </c>
      <c r="S7050" t="s">
        <v>16143</v>
      </c>
      <c r="T7050" t="s">
        <v>11916</v>
      </c>
      <c r="U7050" t="s">
        <v>34749</v>
      </c>
      <c r="V7050" t="s">
        <v>55</v>
      </c>
      <c r="W7050" t="s">
        <v>115</v>
      </c>
      <c r="X7050" t="s">
        <v>43</v>
      </c>
      <c r="Y7050" t="s">
        <v>34750</v>
      </c>
      <c r="Z7050" s="1">
        <v>24586</v>
      </c>
      <c r="AA7050" t="s">
        <v>34751</v>
      </c>
      <c r="AD7050" t="s">
        <v>50</v>
      </c>
      <c r="AE7050" t="s">
        <v>2868</v>
      </c>
      <c r="AF7050" t="s">
        <v>48</v>
      </c>
      <c r="AG7050" t="s">
        <v>42</v>
      </c>
    </row>
    <row r="7051" spans="1:33" hidden="1" x14ac:dyDescent="0.2">
      <c r="A7051" t="s">
        <v>35</v>
      </c>
      <c r="B7051" t="s">
        <v>36</v>
      </c>
      <c r="C7051" t="s">
        <v>37</v>
      </c>
      <c r="D7051" t="s">
        <v>34752</v>
      </c>
      <c r="E7051" t="s">
        <v>38</v>
      </c>
      <c r="F7051" t="s">
        <v>39</v>
      </c>
      <c r="G7051" t="s">
        <v>106</v>
      </c>
      <c r="H7051" t="s">
        <v>120</v>
      </c>
      <c r="I7051" t="s">
        <v>108</v>
      </c>
      <c r="J7051" t="s">
        <v>2053</v>
      </c>
      <c r="K7051" t="s">
        <v>34671</v>
      </c>
      <c r="L7051" t="s">
        <v>1775</v>
      </c>
      <c r="M7051" t="s">
        <v>2055</v>
      </c>
      <c r="N7051" t="s">
        <v>40</v>
      </c>
      <c r="O7051" t="s">
        <v>40</v>
      </c>
      <c r="P7051" t="s">
        <v>3528</v>
      </c>
      <c r="Q7051" t="s">
        <v>3018</v>
      </c>
      <c r="R7051" t="s">
        <v>34753</v>
      </c>
      <c r="S7051" t="s">
        <v>34754</v>
      </c>
      <c r="T7051" t="s">
        <v>122</v>
      </c>
      <c r="U7051" t="s">
        <v>284</v>
      </c>
      <c r="V7051" t="s">
        <v>55</v>
      </c>
      <c r="W7051" t="s">
        <v>115</v>
      </c>
      <c r="X7051" t="s">
        <v>43</v>
      </c>
      <c r="Y7051" t="s">
        <v>34755</v>
      </c>
      <c r="Z7051" s="1">
        <v>33109</v>
      </c>
      <c r="AA7051" t="s">
        <v>34756</v>
      </c>
      <c r="AB7051" s="1">
        <v>43525</v>
      </c>
      <c r="AC7051" s="1">
        <v>43830</v>
      </c>
      <c r="AD7051" t="s">
        <v>50</v>
      </c>
      <c r="AE7051" t="s">
        <v>3687</v>
      </c>
      <c r="AF7051" t="s">
        <v>48</v>
      </c>
      <c r="AG7051" t="s">
        <v>42</v>
      </c>
    </row>
    <row r="7052" spans="1:33" hidden="1" x14ac:dyDescent="0.2">
      <c r="A7052" t="s">
        <v>35</v>
      </c>
      <c r="B7052" t="s">
        <v>36</v>
      </c>
      <c r="C7052" t="s">
        <v>37</v>
      </c>
      <c r="D7052" t="s">
        <v>34757</v>
      </c>
      <c r="E7052" t="s">
        <v>38</v>
      </c>
      <c r="F7052" t="s">
        <v>39</v>
      </c>
      <c r="G7052" t="s">
        <v>106</v>
      </c>
      <c r="H7052" t="s">
        <v>120</v>
      </c>
      <c r="I7052" t="s">
        <v>108</v>
      </c>
      <c r="J7052" t="s">
        <v>2053</v>
      </c>
      <c r="K7052" t="s">
        <v>34671</v>
      </c>
      <c r="L7052" t="s">
        <v>1775</v>
      </c>
      <c r="M7052" t="s">
        <v>2055</v>
      </c>
      <c r="N7052" t="s">
        <v>40</v>
      </c>
      <c r="O7052" t="s">
        <v>40</v>
      </c>
      <c r="P7052" t="s">
        <v>3528</v>
      </c>
      <c r="Q7052" t="s">
        <v>67</v>
      </c>
      <c r="R7052" t="s">
        <v>2898</v>
      </c>
      <c r="S7052" t="s">
        <v>2056</v>
      </c>
      <c r="T7052" t="s">
        <v>8248</v>
      </c>
      <c r="U7052" t="s">
        <v>872</v>
      </c>
      <c r="V7052" t="s">
        <v>2881</v>
      </c>
      <c r="W7052" t="s">
        <v>115</v>
      </c>
      <c r="X7052" t="s">
        <v>43</v>
      </c>
      <c r="Y7052" t="s">
        <v>34758</v>
      </c>
      <c r="Z7052" s="1">
        <v>23992</v>
      </c>
      <c r="AA7052" t="s">
        <v>34759</v>
      </c>
      <c r="AD7052" t="s">
        <v>50</v>
      </c>
      <c r="AE7052" t="s">
        <v>2868</v>
      </c>
      <c r="AF7052" t="s">
        <v>48</v>
      </c>
      <c r="AG7052" t="s">
        <v>42</v>
      </c>
    </row>
    <row r="7053" spans="1:33" hidden="1" x14ac:dyDescent="0.2">
      <c r="A7053" t="s">
        <v>35</v>
      </c>
      <c r="B7053" t="s">
        <v>36</v>
      </c>
      <c r="C7053" t="s">
        <v>37</v>
      </c>
      <c r="D7053" t="s">
        <v>34760</v>
      </c>
      <c r="E7053" t="s">
        <v>38</v>
      </c>
      <c r="F7053" t="s">
        <v>39</v>
      </c>
      <c r="G7053" t="s">
        <v>106</v>
      </c>
      <c r="H7053" t="s">
        <v>120</v>
      </c>
      <c r="I7053" t="s">
        <v>108</v>
      </c>
      <c r="J7053" t="s">
        <v>2053</v>
      </c>
      <c r="K7053" t="s">
        <v>34671</v>
      </c>
      <c r="L7053" t="s">
        <v>1775</v>
      </c>
      <c r="M7053" t="s">
        <v>2055</v>
      </c>
      <c r="N7053" t="s">
        <v>40</v>
      </c>
      <c r="O7053" t="s">
        <v>40</v>
      </c>
      <c r="P7053" t="s">
        <v>3528</v>
      </c>
      <c r="Q7053" t="s">
        <v>67</v>
      </c>
      <c r="R7053" t="s">
        <v>34761</v>
      </c>
      <c r="S7053" t="s">
        <v>5983</v>
      </c>
      <c r="T7053" t="s">
        <v>17753</v>
      </c>
      <c r="U7053" t="s">
        <v>34762</v>
      </c>
      <c r="V7053" t="s">
        <v>3524</v>
      </c>
      <c r="W7053" t="s">
        <v>115</v>
      </c>
      <c r="X7053" t="s">
        <v>43</v>
      </c>
      <c r="Y7053" t="s">
        <v>34763</v>
      </c>
      <c r="Z7053" s="1">
        <v>24205</v>
      </c>
      <c r="AA7053" t="s">
        <v>34764</v>
      </c>
      <c r="AD7053" t="s">
        <v>50</v>
      </c>
      <c r="AE7053" t="s">
        <v>2868</v>
      </c>
      <c r="AF7053" t="s">
        <v>48</v>
      </c>
      <c r="AG7053" t="s">
        <v>42</v>
      </c>
    </row>
    <row r="7054" spans="1:33" hidden="1" x14ac:dyDescent="0.2">
      <c r="A7054" t="s">
        <v>35</v>
      </c>
      <c r="B7054" t="s">
        <v>36</v>
      </c>
      <c r="C7054" t="s">
        <v>37</v>
      </c>
      <c r="D7054" t="s">
        <v>34765</v>
      </c>
      <c r="E7054" t="s">
        <v>38</v>
      </c>
      <c r="F7054" t="s">
        <v>39</v>
      </c>
      <c r="G7054" t="s">
        <v>106</v>
      </c>
      <c r="H7054" t="s">
        <v>120</v>
      </c>
      <c r="I7054" t="s">
        <v>108</v>
      </c>
      <c r="J7054" t="s">
        <v>2053</v>
      </c>
      <c r="K7054" t="s">
        <v>34671</v>
      </c>
      <c r="L7054" t="s">
        <v>1775</v>
      </c>
      <c r="M7054" t="s">
        <v>2055</v>
      </c>
      <c r="N7054" t="s">
        <v>40</v>
      </c>
      <c r="O7054" t="s">
        <v>40</v>
      </c>
      <c r="P7054" t="s">
        <v>3528</v>
      </c>
      <c r="Q7054" t="s">
        <v>67</v>
      </c>
      <c r="R7054" t="s">
        <v>34766</v>
      </c>
      <c r="S7054" t="s">
        <v>415</v>
      </c>
      <c r="T7054" t="s">
        <v>4431</v>
      </c>
      <c r="U7054" t="s">
        <v>34767</v>
      </c>
      <c r="V7054" t="s">
        <v>3524</v>
      </c>
      <c r="W7054" t="s">
        <v>115</v>
      </c>
      <c r="X7054" t="s">
        <v>43</v>
      </c>
      <c r="Y7054" t="s">
        <v>34768</v>
      </c>
      <c r="Z7054" s="1">
        <v>27456</v>
      </c>
      <c r="AA7054" t="s">
        <v>34769</v>
      </c>
      <c r="AD7054" t="s">
        <v>50</v>
      </c>
      <c r="AE7054" t="s">
        <v>2868</v>
      </c>
      <c r="AF7054" t="s">
        <v>48</v>
      </c>
      <c r="AG7054" t="s">
        <v>42</v>
      </c>
    </row>
    <row r="7055" spans="1:33" hidden="1" x14ac:dyDescent="0.2">
      <c r="A7055" t="s">
        <v>35</v>
      </c>
      <c r="B7055" t="s">
        <v>36</v>
      </c>
      <c r="C7055" t="s">
        <v>37</v>
      </c>
      <c r="D7055" t="s">
        <v>34770</v>
      </c>
      <c r="E7055" t="s">
        <v>38</v>
      </c>
      <c r="F7055" t="s">
        <v>39</v>
      </c>
      <c r="G7055" t="s">
        <v>106</v>
      </c>
      <c r="H7055" t="s">
        <v>120</v>
      </c>
      <c r="I7055" t="s">
        <v>108</v>
      </c>
      <c r="J7055" t="s">
        <v>2053</v>
      </c>
      <c r="K7055" t="s">
        <v>34671</v>
      </c>
      <c r="L7055" t="s">
        <v>1775</v>
      </c>
      <c r="M7055" t="s">
        <v>2055</v>
      </c>
      <c r="N7055" t="s">
        <v>40</v>
      </c>
      <c r="O7055" t="s">
        <v>40</v>
      </c>
      <c r="P7055" t="s">
        <v>3528</v>
      </c>
      <c r="Q7055" t="s">
        <v>67</v>
      </c>
      <c r="R7055" t="s">
        <v>2898</v>
      </c>
      <c r="S7055" t="s">
        <v>17001</v>
      </c>
      <c r="T7055" t="s">
        <v>4263</v>
      </c>
      <c r="U7055" t="s">
        <v>939</v>
      </c>
      <c r="V7055" t="s">
        <v>55</v>
      </c>
      <c r="W7055" t="s">
        <v>115</v>
      </c>
      <c r="X7055" t="s">
        <v>43</v>
      </c>
      <c r="Y7055" t="s">
        <v>34771</v>
      </c>
      <c r="Z7055" s="1">
        <v>24795</v>
      </c>
      <c r="AA7055" t="s">
        <v>34772</v>
      </c>
      <c r="AD7055" t="s">
        <v>50</v>
      </c>
      <c r="AE7055" t="s">
        <v>2868</v>
      </c>
      <c r="AF7055" t="s">
        <v>48</v>
      </c>
      <c r="AG7055" t="s">
        <v>42</v>
      </c>
    </row>
    <row r="7056" spans="1:33" hidden="1" x14ac:dyDescent="0.2">
      <c r="A7056" t="s">
        <v>35</v>
      </c>
      <c r="B7056" t="s">
        <v>36</v>
      </c>
      <c r="C7056" t="s">
        <v>37</v>
      </c>
      <c r="D7056" t="s">
        <v>34773</v>
      </c>
      <c r="E7056" t="s">
        <v>38</v>
      </c>
      <c r="F7056" t="s">
        <v>39</v>
      </c>
      <c r="G7056" t="s">
        <v>106</v>
      </c>
      <c r="H7056" t="s">
        <v>120</v>
      </c>
      <c r="I7056" t="s">
        <v>108</v>
      </c>
      <c r="J7056" t="s">
        <v>2053</v>
      </c>
      <c r="K7056" t="s">
        <v>34671</v>
      </c>
      <c r="L7056" t="s">
        <v>1775</v>
      </c>
      <c r="M7056" t="s">
        <v>2055</v>
      </c>
      <c r="N7056" t="s">
        <v>40</v>
      </c>
      <c r="O7056" t="s">
        <v>40</v>
      </c>
      <c r="P7056" t="s">
        <v>3528</v>
      </c>
      <c r="Q7056" t="s">
        <v>67</v>
      </c>
      <c r="R7056" t="s">
        <v>34774</v>
      </c>
      <c r="S7056" t="s">
        <v>34775</v>
      </c>
      <c r="T7056" t="s">
        <v>34776</v>
      </c>
      <c r="U7056" t="s">
        <v>52</v>
      </c>
      <c r="V7056" t="s">
        <v>2881</v>
      </c>
      <c r="W7056" t="s">
        <v>115</v>
      </c>
      <c r="X7056" t="s">
        <v>43</v>
      </c>
      <c r="Y7056" t="s">
        <v>34777</v>
      </c>
      <c r="Z7056" s="1">
        <v>26748</v>
      </c>
      <c r="AA7056" t="s">
        <v>34778</v>
      </c>
      <c r="AD7056" t="s">
        <v>50</v>
      </c>
      <c r="AE7056" t="s">
        <v>2868</v>
      </c>
      <c r="AF7056" t="s">
        <v>48</v>
      </c>
      <c r="AG7056" t="s">
        <v>42</v>
      </c>
    </row>
    <row r="7057" spans="1:33" hidden="1" x14ac:dyDescent="0.2">
      <c r="A7057" t="s">
        <v>35</v>
      </c>
      <c r="B7057" t="s">
        <v>36</v>
      </c>
      <c r="C7057" t="s">
        <v>37</v>
      </c>
      <c r="D7057" t="s">
        <v>34779</v>
      </c>
      <c r="E7057" t="s">
        <v>38</v>
      </c>
      <c r="F7057" t="s">
        <v>39</v>
      </c>
      <c r="G7057" t="s">
        <v>106</v>
      </c>
      <c r="H7057" t="s">
        <v>120</v>
      </c>
      <c r="I7057" t="s">
        <v>108</v>
      </c>
      <c r="J7057" t="s">
        <v>2053</v>
      </c>
      <c r="K7057" t="s">
        <v>34671</v>
      </c>
      <c r="L7057" t="s">
        <v>1775</v>
      </c>
      <c r="M7057" t="s">
        <v>2055</v>
      </c>
      <c r="N7057" t="s">
        <v>40</v>
      </c>
      <c r="O7057" t="s">
        <v>40</v>
      </c>
      <c r="P7057" t="s">
        <v>12560</v>
      </c>
      <c r="Q7057" t="s">
        <v>67</v>
      </c>
      <c r="R7057" t="s">
        <v>34780</v>
      </c>
      <c r="S7057" t="s">
        <v>2964</v>
      </c>
      <c r="T7057" t="s">
        <v>90</v>
      </c>
      <c r="U7057" t="s">
        <v>86</v>
      </c>
      <c r="V7057" t="s">
        <v>55</v>
      </c>
      <c r="W7057" t="s">
        <v>115</v>
      </c>
      <c r="X7057" t="s">
        <v>43</v>
      </c>
      <c r="Y7057" t="s">
        <v>34781</v>
      </c>
      <c r="Z7057" s="1">
        <v>25564</v>
      </c>
      <c r="AA7057" t="s">
        <v>34782</v>
      </c>
      <c r="AD7057" t="s">
        <v>50</v>
      </c>
      <c r="AE7057" t="s">
        <v>2868</v>
      </c>
      <c r="AF7057" t="s">
        <v>48</v>
      </c>
      <c r="AG7057" t="s">
        <v>42</v>
      </c>
    </row>
    <row r="7058" spans="1:33" hidden="1" x14ac:dyDescent="0.2">
      <c r="A7058" t="s">
        <v>35</v>
      </c>
      <c r="B7058" t="s">
        <v>36</v>
      </c>
      <c r="C7058" t="s">
        <v>37</v>
      </c>
      <c r="D7058" t="s">
        <v>34783</v>
      </c>
      <c r="E7058" t="s">
        <v>38</v>
      </c>
      <c r="F7058" t="s">
        <v>39</v>
      </c>
      <c r="G7058" t="s">
        <v>106</v>
      </c>
      <c r="H7058" t="s">
        <v>120</v>
      </c>
      <c r="I7058" t="s">
        <v>108</v>
      </c>
      <c r="J7058" t="s">
        <v>2053</v>
      </c>
      <c r="K7058" t="s">
        <v>34671</v>
      </c>
      <c r="L7058" t="s">
        <v>1775</v>
      </c>
      <c r="M7058" t="s">
        <v>2055</v>
      </c>
      <c r="N7058" t="s">
        <v>40</v>
      </c>
      <c r="O7058" t="s">
        <v>40</v>
      </c>
      <c r="P7058" t="s">
        <v>3528</v>
      </c>
      <c r="Q7058" t="s">
        <v>67</v>
      </c>
      <c r="R7058" t="s">
        <v>34784</v>
      </c>
      <c r="S7058" t="s">
        <v>15558</v>
      </c>
      <c r="T7058" t="s">
        <v>950</v>
      </c>
      <c r="U7058" t="s">
        <v>19441</v>
      </c>
      <c r="V7058" t="s">
        <v>55</v>
      </c>
      <c r="W7058" t="s">
        <v>115</v>
      </c>
      <c r="X7058" t="s">
        <v>43</v>
      </c>
      <c r="Y7058" t="s">
        <v>34785</v>
      </c>
      <c r="Z7058" s="1">
        <v>25027</v>
      </c>
      <c r="AA7058" t="s">
        <v>34786</v>
      </c>
      <c r="AD7058" t="s">
        <v>50</v>
      </c>
      <c r="AE7058" t="s">
        <v>2868</v>
      </c>
      <c r="AF7058" t="s">
        <v>48</v>
      </c>
      <c r="AG7058" t="s">
        <v>42</v>
      </c>
    </row>
    <row r="7059" spans="1:33" hidden="1" x14ac:dyDescent="0.2">
      <c r="A7059" t="s">
        <v>35</v>
      </c>
      <c r="B7059" t="s">
        <v>36</v>
      </c>
      <c r="C7059" t="s">
        <v>37</v>
      </c>
      <c r="D7059" t="s">
        <v>34787</v>
      </c>
      <c r="E7059" t="s">
        <v>38</v>
      </c>
      <c r="F7059" t="s">
        <v>39</v>
      </c>
      <c r="G7059" t="s">
        <v>106</v>
      </c>
      <c r="H7059" t="s">
        <v>120</v>
      </c>
      <c r="I7059" t="s">
        <v>108</v>
      </c>
      <c r="J7059" t="s">
        <v>2053</v>
      </c>
      <c r="K7059" t="s">
        <v>34671</v>
      </c>
      <c r="L7059" t="s">
        <v>1775</v>
      </c>
      <c r="M7059" t="s">
        <v>2055</v>
      </c>
      <c r="N7059" t="s">
        <v>40</v>
      </c>
      <c r="O7059" t="s">
        <v>40</v>
      </c>
      <c r="P7059" t="s">
        <v>3528</v>
      </c>
      <c r="Q7059" t="s">
        <v>67</v>
      </c>
      <c r="R7059" t="s">
        <v>34788</v>
      </c>
      <c r="S7059" t="s">
        <v>696</v>
      </c>
      <c r="T7059" t="s">
        <v>666</v>
      </c>
      <c r="U7059" t="s">
        <v>34789</v>
      </c>
      <c r="V7059" t="s">
        <v>55</v>
      </c>
      <c r="W7059" t="s">
        <v>115</v>
      </c>
      <c r="X7059" t="s">
        <v>43</v>
      </c>
      <c r="Y7059" t="s">
        <v>34790</v>
      </c>
      <c r="Z7059" s="1">
        <v>25712</v>
      </c>
      <c r="AA7059" t="s">
        <v>34791</v>
      </c>
      <c r="AD7059" t="s">
        <v>50</v>
      </c>
      <c r="AE7059" t="s">
        <v>2868</v>
      </c>
      <c r="AF7059" t="s">
        <v>48</v>
      </c>
      <c r="AG7059" t="s">
        <v>42</v>
      </c>
    </row>
    <row r="7060" spans="1:33" hidden="1" x14ac:dyDescent="0.2">
      <c r="A7060" t="s">
        <v>35</v>
      </c>
      <c r="B7060" t="s">
        <v>36</v>
      </c>
      <c r="C7060" t="s">
        <v>37</v>
      </c>
      <c r="D7060" t="s">
        <v>34792</v>
      </c>
      <c r="E7060" t="s">
        <v>38</v>
      </c>
      <c r="F7060" t="s">
        <v>39</v>
      </c>
      <c r="G7060" t="s">
        <v>106</v>
      </c>
      <c r="H7060" t="s">
        <v>120</v>
      </c>
      <c r="I7060" t="s">
        <v>108</v>
      </c>
      <c r="J7060" t="s">
        <v>2053</v>
      </c>
      <c r="K7060" t="s">
        <v>34671</v>
      </c>
      <c r="L7060" t="s">
        <v>1775</v>
      </c>
      <c r="M7060" t="s">
        <v>2055</v>
      </c>
      <c r="N7060" t="s">
        <v>40</v>
      </c>
      <c r="O7060" t="s">
        <v>40</v>
      </c>
      <c r="P7060" t="s">
        <v>3528</v>
      </c>
      <c r="Q7060" t="s">
        <v>67</v>
      </c>
      <c r="R7060" t="s">
        <v>34793</v>
      </c>
      <c r="S7060" t="s">
        <v>72</v>
      </c>
      <c r="T7060" t="s">
        <v>3298</v>
      </c>
      <c r="U7060" t="s">
        <v>34794</v>
      </c>
      <c r="V7060" t="s">
        <v>3524</v>
      </c>
      <c r="W7060" t="s">
        <v>115</v>
      </c>
      <c r="X7060" t="s">
        <v>43</v>
      </c>
      <c r="Y7060" t="s">
        <v>34795</v>
      </c>
      <c r="Z7060" s="1">
        <v>29048</v>
      </c>
      <c r="AA7060" t="s">
        <v>34796</v>
      </c>
      <c r="AD7060" t="s">
        <v>50</v>
      </c>
      <c r="AE7060" t="s">
        <v>2868</v>
      </c>
      <c r="AF7060" t="s">
        <v>48</v>
      </c>
      <c r="AG7060" t="s">
        <v>42</v>
      </c>
    </row>
    <row r="7061" spans="1:33" hidden="1" x14ac:dyDescent="0.2">
      <c r="A7061" t="s">
        <v>35</v>
      </c>
      <c r="B7061" t="s">
        <v>36</v>
      </c>
      <c r="C7061" t="s">
        <v>37</v>
      </c>
      <c r="D7061" t="s">
        <v>34797</v>
      </c>
      <c r="E7061" t="s">
        <v>38</v>
      </c>
      <c r="F7061" t="s">
        <v>39</v>
      </c>
      <c r="G7061" t="s">
        <v>106</v>
      </c>
      <c r="H7061" t="s">
        <v>120</v>
      </c>
      <c r="I7061" t="s">
        <v>108</v>
      </c>
      <c r="J7061" t="s">
        <v>2053</v>
      </c>
      <c r="K7061" t="s">
        <v>34671</v>
      </c>
      <c r="L7061" t="s">
        <v>1775</v>
      </c>
      <c r="M7061" t="s">
        <v>2055</v>
      </c>
      <c r="N7061" t="s">
        <v>40</v>
      </c>
      <c r="O7061" t="s">
        <v>40</v>
      </c>
      <c r="P7061" t="s">
        <v>3528</v>
      </c>
      <c r="Q7061" t="s">
        <v>67</v>
      </c>
      <c r="R7061" t="s">
        <v>2898</v>
      </c>
      <c r="S7061" t="s">
        <v>97</v>
      </c>
      <c r="T7061" t="s">
        <v>3221</v>
      </c>
      <c r="U7061" t="s">
        <v>34798</v>
      </c>
      <c r="V7061" t="s">
        <v>3524</v>
      </c>
      <c r="W7061" t="s">
        <v>115</v>
      </c>
      <c r="X7061" t="s">
        <v>43</v>
      </c>
      <c r="Y7061" t="s">
        <v>34799</v>
      </c>
      <c r="Z7061" s="1">
        <v>25997</v>
      </c>
      <c r="AA7061" t="s">
        <v>34800</v>
      </c>
      <c r="AD7061" t="s">
        <v>50</v>
      </c>
      <c r="AE7061" t="s">
        <v>2868</v>
      </c>
      <c r="AF7061" t="s">
        <v>48</v>
      </c>
      <c r="AG7061" t="s">
        <v>42</v>
      </c>
    </row>
    <row r="7062" spans="1:33" hidden="1" x14ac:dyDescent="0.2">
      <c r="A7062" t="s">
        <v>35</v>
      </c>
      <c r="B7062" t="s">
        <v>36</v>
      </c>
      <c r="C7062" t="s">
        <v>37</v>
      </c>
      <c r="D7062" t="s">
        <v>34801</v>
      </c>
      <c r="E7062" t="s">
        <v>38</v>
      </c>
      <c r="F7062" t="s">
        <v>39</v>
      </c>
      <c r="G7062" t="s">
        <v>106</v>
      </c>
      <c r="H7062" t="s">
        <v>120</v>
      </c>
      <c r="I7062" t="s">
        <v>108</v>
      </c>
      <c r="J7062" t="s">
        <v>2053</v>
      </c>
      <c r="K7062" t="s">
        <v>34671</v>
      </c>
      <c r="L7062" t="s">
        <v>1775</v>
      </c>
      <c r="M7062" t="s">
        <v>2055</v>
      </c>
      <c r="N7062" t="s">
        <v>40</v>
      </c>
      <c r="O7062" t="s">
        <v>40</v>
      </c>
      <c r="P7062" t="s">
        <v>3528</v>
      </c>
      <c r="Q7062" t="s">
        <v>67</v>
      </c>
      <c r="R7062" t="s">
        <v>2898</v>
      </c>
      <c r="S7062" t="s">
        <v>242</v>
      </c>
      <c r="T7062" t="s">
        <v>34802</v>
      </c>
      <c r="U7062" t="s">
        <v>15318</v>
      </c>
      <c r="V7062" t="s">
        <v>2881</v>
      </c>
      <c r="W7062" t="s">
        <v>115</v>
      </c>
      <c r="X7062" t="s">
        <v>43</v>
      </c>
      <c r="Y7062" t="s">
        <v>34803</v>
      </c>
      <c r="Z7062" s="1">
        <v>23406</v>
      </c>
      <c r="AA7062" t="s">
        <v>34804</v>
      </c>
      <c r="AB7062" s="1">
        <v>43313</v>
      </c>
      <c r="AC7062" s="1">
        <v>43436</v>
      </c>
      <c r="AD7062" t="s">
        <v>50</v>
      </c>
      <c r="AE7062" t="s">
        <v>2868</v>
      </c>
      <c r="AF7062" t="s">
        <v>48</v>
      </c>
      <c r="AG7062" t="s">
        <v>42</v>
      </c>
    </row>
    <row r="7063" spans="1:33" hidden="1" x14ac:dyDescent="0.2">
      <c r="A7063" t="s">
        <v>35</v>
      </c>
      <c r="B7063" t="s">
        <v>36</v>
      </c>
      <c r="C7063" t="s">
        <v>37</v>
      </c>
      <c r="D7063" t="s">
        <v>34805</v>
      </c>
      <c r="E7063" t="s">
        <v>38</v>
      </c>
      <c r="F7063" t="s">
        <v>39</v>
      </c>
      <c r="G7063" t="s">
        <v>106</v>
      </c>
      <c r="H7063" t="s">
        <v>120</v>
      </c>
      <c r="I7063" t="s">
        <v>108</v>
      </c>
      <c r="J7063" t="s">
        <v>2053</v>
      </c>
      <c r="K7063" t="s">
        <v>34671</v>
      </c>
      <c r="L7063" t="s">
        <v>1775</v>
      </c>
      <c r="M7063" t="s">
        <v>2055</v>
      </c>
      <c r="N7063" t="s">
        <v>40</v>
      </c>
      <c r="O7063" t="s">
        <v>40</v>
      </c>
      <c r="P7063" t="s">
        <v>3528</v>
      </c>
      <c r="Q7063" t="s">
        <v>67</v>
      </c>
      <c r="R7063" t="s">
        <v>34806</v>
      </c>
      <c r="S7063" t="s">
        <v>2943</v>
      </c>
      <c r="T7063" t="s">
        <v>34807</v>
      </c>
      <c r="U7063" t="s">
        <v>34808</v>
      </c>
      <c r="V7063" t="s">
        <v>3524</v>
      </c>
      <c r="W7063" t="s">
        <v>115</v>
      </c>
      <c r="X7063" t="s">
        <v>43</v>
      </c>
      <c r="Y7063" t="s">
        <v>34809</v>
      </c>
      <c r="Z7063" s="1">
        <v>24282</v>
      </c>
      <c r="AA7063" t="s">
        <v>34810</v>
      </c>
      <c r="AD7063" t="s">
        <v>50</v>
      </c>
      <c r="AE7063" t="s">
        <v>2868</v>
      </c>
      <c r="AF7063" t="s">
        <v>48</v>
      </c>
      <c r="AG7063" t="s">
        <v>42</v>
      </c>
    </row>
    <row r="7064" spans="1:33" hidden="1" x14ac:dyDescent="0.2">
      <c r="A7064" t="s">
        <v>35</v>
      </c>
      <c r="B7064" t="s">
        <v>36</v>
      </c>
      <c r="C7064" t="s">
        <v>37</v>
      </c>
      <c r="D7064" t="s">
        <v>34811</v>
      </c>
      <c r="E7064" t="s">
        <v>38</v>
      </c>
      <c r="F7064" t="s">
        <v>39</v>
      </c>
      <c r="G7064" t="s">
        <v>106</v>
      </c>
      <c r="H7064" t="s">
        <v>120</v>
      </c>
      <c r="I7064" t="s">
        <v>108</v>
      </c>
      <c r="J7064" t="s">
        <v>2053</v>
      </c>
      <c r="K7064" t="s">
        <v>34671</v>
      </c>
      <c r="L7064" t="s">
        <v>1775</v>
      </c>
      <c r="M7064" t="s">
        <v>2055</v>
      </c>
      <c r="N7064" t="s">
        <v>40</v>
      </c>
      <c r="O7064" t="s">
        <v>40</v>
      </c>
      <c r="P7064" t="s">
        <v>3528</v>
      </c>
      <c r="Q7064" t="s">
        <v>67</v>
      </c>
      <c r="R7064" t="s">
        <v>4704</v>
      </c>
      <c r="S7064" t="s">
        <v>23854</v>
      </c>
      <c r="T7064" t="s">
        <v>14411</v>
      </c>
      <c r="U7064" t="s">
        <v>34812</v>
      </c>
      <c r="V7064" t="s">
        <v>2872</v>
      </c>
      <c r="W7064" t="s">
        <v>115</v>
      </c>
      <c r="X7064" t="s">
        <v>43</v>
      </c>
      <c r="Y7064" t="s">
        <v>34813</v>
      </c>
      <c r="Z7064" s="1">
        <v>20288</v>
      </c>
      <c r="AA7064" t="s">
        <v>34814</v>
      </c>
      <c r="AD7064" t="s">
        <v>50</v>
      </c>
      <c r="AE7064" t="s">
        <v>2868</v>
      </c>
      <c r="AF7064" t="s">
        <v>48</v>
      </c>
      <c r="AG7064" t="s">
        <v>42</v>
      </c>
    </row>
    <row r="7065" spans="1:33" hidden="1" x14ac:dyDescent="0.2">
      <c r="A7065" t="s">
        <v>35</v>
      </c>
      <c r="B7065" t="s">
        <v>36</v>
      </c>
      <c r="C7065" t="s">
        <v>37</v>
      </c>
      <c r="D7065" t="s">
        <v>34815</v>
      </c>
      <c r="E7065" t="s">
        <v>38</v>
      </c>
      <c r="F7065" t="s">
        <v>39</v>
      </c>
      <c r="G7065" t="s">
        <v>106</v>
      </c>
      <c r="H7065" t="s">
        <v>120</v>
      </c>
      <c r="I7065" t="s">
        <v>108</v>
      </c>
      <c r="J7065" t="s">
        <v>2053</v>
      </c>
      <c r="K7065" t="s">
        <v>34671</v>
      </c>
      <c r="L7065" t="s">
        <v>1775</v>
      </c>
      <c r="M7065" t="s">
        <v>2055</v>
      </c>
      <c r="N7065" t="s">
        <v>40</v>
      </c>
      <c r="O7065" t="s">
        <v>40</v>
      </c>
      <c r="P7065" t="s">
        <v>3528</v>
      </c>
      <c r="Q7065" t="s">
        <v>67</v>
      </c>
      <c r="R7065" t="s">
        <v>34816</v>
      </c>
      <c r="S7065" t="s">
        <v>4606</v>
      </c>
      <c r="T7065" t="s">
        <v>79</v>
      </c>
      <c r="U7065" t="s">
        <v>14287</v>
      </c>
      <c r="V7065" t="s">
        <v>2872</v>
      </c>
      <c r="W7065" t="s">
        <v>115</v>
      </c>
      <c r="X7065" t="s">
        <v>43</v>
      </c>
      <c r="Y7065" t="s">
        <v>34817</v>
      </c>
      <c r="Z7065" s="1">
        <v>27239</v>
      </c>
      <c r="AA7065" t="s">
        <v>34818</v>
      </c>
      <c r="AB7065" s="1">
        <v>42795</v>
      </c>
      <c r="AD7065" t="s">
        <v>50</v>
      </c>
      <c r="AE7065" t="s">
        <v>2868</v>
      </c>
      <c r="AF7065" t="s">
        <v>48</v>
      </c>
      <c r="AG7065" t="s">
        <v>42</v>
      </c>
    </row>
    <row r="7066" spans="1:33" hidden="1" x14ac:dyDescent="0.2">
      <c r="A7066" t="s">
        <v>35</v>
      </c>
      <c r="B7066" t="s">
        <v>36</v>
      </c>
      <c r="C7066" t="s">
        <v>37</v>
      </c>
      <c r="D7066" t="s">
        <v>34819</v>
      </c>
      <c r="E7066" t="s">
        <v>38</v>
      </c>
      <c r="F7066" t="s">
        <v>39</v>
      </c>
      <c r="G7066" t="s">
        <v>106</v>
      </c>
      <c r="H7066" t="s">
        <v>120</v>
      </c>
      <c r="I7066" t="s">
        <v>108</v>
      </c>
      <c r="J7066" t="s">
        <v>2053</v>
      </c>
      <c r="K7066" t="s">
        <v>34671</v>
      </c>
      <c r="L7066" t="s">
        <v>1775</v>
      </c>
      <c r="M7066" t="s">
        <v>2055</v>
      </c>
      <c r="N7066" t="s">
        <v>40</v>
      </c>
      <c r="O7066" t="s">
        <v>40</v>
      </c>
      <c r="P7066" t="s">
        <v>12560</v>
      </c>
      <c r="Q7066" t="s">
        <v>67</v>
      </c>
      <c r="R7066" t="s">
        <v>2898</v>
      </c>
      <c r="S7066" t="s">
        <v>3033</v>
      </c>
      <c r="T7066" t="s">
        <v>49</v>
      </c>
      <c r="U7066" t="s">
        <v>34820</v>
      </c>
      <c r="V7066" t="s">
        <v>3524</v>
      </c>
      <c r="W7066" t="s">
        <v>115</v>
      </c>
      <c r="X7066" t="s">
        <v>43</v>
      </c>
      <c r="Y7066" t="s">
        <v>34821</v>
      </c>
      <c r="Z7066" s="1">
        <v>22559</v>
      </c>
      <c r="AA7066" t="s">
        <v>34822</v>
      </c>
      <c r="AD7066" t="s">
        <v>50</v>
      </c>
      <c r="AE7066" t="s">
        <v>2868</v>
      </c>
      <c r="AF7066" t="s">
        <v>48</v>
      </c>
      <c r="AG7066" t="s">
        <v>42</v>
      </c>
    </row>
    <row r="7067" spans="1:33" hidden="1" x14ac:dyDescent="0.2">
      <c r="A7067" t="s">
        <v>35</v>
      </c>
      <c r="B7067" t="s">
        <v>36</v>
      </c>
      <c r="C7067" t="s">
        <v>37</v>
      </c>
      <c r="D7067" t="s">
        <v>34823</v>
      </c>
      <c r="E7067" t="s">
        <v>38</v>
      </c>
      <c r="F7067" t="s">
        <v>39</v>
      </c>
      <c r="G7067" t="s">
        <v>106</v>
      </c>
      <c r="H7067" t="s">
        <v>120</v>
      </c>
      <c r="I7067" t="s">
        <v>108</v>
      </c>
      <c r="J7067" t="s">
        <v>2053</v>
      </c>
      <c r="K7067" t="s">
        <v>34671</v>
      </c>
      <c r="L7067" t="s">
        <v>1775</v>
      </c>
      <c r="M7067" t="s">
        <v>2055</v>
      </c>
      <c r="N7067" t="s">
        <v>40</v>
      </c>
      <c r="O7067" t="s">
        <v>40</v>
      </c>
      <c r="P7067" t="s">
        <v>3528</v>
      </c>
      <c r="Q7067" t="s">
        <v>67</v>
      </c>
      <c r="R7067" t="s">
        <v>2898</v>
      </c>
      <c r="S7067" t="s">
        <v>73</v>
      </c>
      <c r="T7067" t="s">
        <v>13971</v>
      </c>
      <c r="U7067" t="s">
        <v>34824</v>
      </c>
      <c r="V7067" t="s">
        <v>3524</v>
      </c>
      <c r="W7067" t="s">
        <v>115</v>
      </c>
      <c r="X7067" t="s">
        <v>3147</v>
      </c>
      <c r="Y7067" t="s">
        <v>34825</v>
      </c>
      <c r="Z7067" s="1">
        <v>20290</v>
      </c>
      <c r="AA7067" t="s">
        <v>34826</v>
      </c>
      <c r="AB7067" s="1">
        <v>43620</v>
      </c>
      <c r="AC7067" s="1">
        <v>43631</v>
      </c>
      <c r="AD7067" t="s">
        <v>50</v>
      </c>
      <c r="AE7067" t="s">
        <v>2868</v>
      </c>
      <c r="AF7067" t="s">
        <v>48</v>
      </c>
      <c r="AG7067" t="s">
        <v>42</v>
      </c>
    </row>
    <row r="7068" spans="1:33" hidden="1" x14ac:dyDescent="0.2">
      <c r="A7068" t="s">
        <v>35</v>
      </c>
      <c r="B7068" t="s">
        <v>36</v>
      </c>
      <c r="C7068" t="s">
        <v>37</v>
      </c>
      <c r="D7068" t="s">
        <v>34823</v>
      </c>
      <c r="E7068" t="s">
        <v>38</v>
      </c>
      <c r="F7068" t="s">
        <v>39</v>
      </c>
      <c r="G7068" t="s">
        <v>106</v>
      </c>
      <c r="H7068" t="s">
        <v>120</v>
      </c>
      <c r="I7068" t="s">
        <v>108</v>
      </c>
      <c r="J7068" t="s">
        <v>2053</v>
      </c>
      <c r="K7068" t="s">
        <v>34671</v>
      </c>
      <c r="L7068" t="s">
        <v>1775</v>
      </c>
      <c r="M7068" t="s">
        <v>2055</v>
      </c>
      <c r="N7068" t="s">
        <v>40</v>
      </c>
      <c r="O7068" t="s">
        <v>40</v>
      </c>
      <c r="P7068" t="s">
        <v>3528</v>
      </c>
      <c r="Q7068" t="s">
        <v>3018</v>
      </c>
      <c r="R7068" t="s">
        <v>34827</v>
      </c>
      <c r="S7068" t="s">
        <v>441</v>
      </c>
      <c r="T7068" t="s">
        <v>69</v>
      </c>
      <c r="U7068" t="s">
        <v>34828</v>
      </c>
      <c r="V7068" t="s">
        <v>55</v>
      </c>
      <c r="W7068" t="s">
        <v>115</v>
      </c>
      <c r="X7068" t="s">
        <v>43</v>
      </c>
      <c r="Y7068" t="s">
        <v>34829</v>
      </c>
      <c r="Z7068" s="1">
        <v>31695</v>
      </c>
      <c r="AA7068" t="s">
        <v>34830</v>
      </c>
      <c r="AB7068" s="1">
        <v>43622</v>
      </c>
      <c r="AC7068" s="1">
        <v>43631</v>
      </c>
      <c r="AD7068" t="s">
        <v>189</v>
      </c>
      <c r="AE7068" t="s">
        <v>3687</v>
      </c>
      <c r="AF7068" t="s">
        <v>48</v>
      </c>
      <c r="AG7068" t="s">
        <v>42</v>
      </c>
    </row>
    <row r="7069" spans="1:33" hidden="1" x14ac:dyDescent="0.2">
      <c r="A7069" t="s">
        <v>35</v>
      </c>
      <c r="B7069" t="s">
        <v>36</v>
      </c>
      <c r="C7069" t="s">
        <v>37</v>
      </c>
      <c r="D7069" t="s">
        <v>34831</v>
      </c>
      <c r="E7069" t="s">
        <v>38</v>
      </c>
      <c r="F7069" t="s">
        <v>39</v>
      </c>
      <c r="G7069" t="s">
        <v>106</v>
      </c>
      <c r="H7069" t="s">
        <v>120</v>
      </c>
      <c r="I7069" t="s">
        <v>108</v>
      </c>
      <c r="J7069" t="s">
        <v>2053</v>
      </c>
      <c r="K7069" t="s">
        <v>34671</v>
      </c>
      <c r="L7069" t="s">
        <v>1775</v>
      </c>
      <c r="M7069" t="s">
        <v>2055</v>
      </c>
      <c r="N7069" t="s">
        <v>40</v>
      </c>
      <c r="O7069" t="s">
        <v>40</v>
      </c>
      <c r="P7069" t="s">
        <v>3528</v>
      </c>
      <c r="Q7069" t="s">
        <v>3018</v>
      </c>
      <c r="R7069" t="s">
        <v>28502</v>
      </c>
      <c r="S7069" t="s">
        <v>2974</v>
      </c>
      <c r="T7069" t="s">
        <v>3913</v>
      </c>
      <c r="U7069" t="s">
        <v>16865</v>
      </c>
      <c r="V7069" t="s">
        <v>55</v>
      </c>
      <c r="W7069" t="s">
        <v>1701</v>
      </c>
      <c r="X7069" t="s">
        <v>43</v>
      </c>
      <c r="Y7069" t="s">
        <v>34832</v>
      </c>
      <c r="Z7069" s="1">
        <v>30247</v>
      </c>
      <c r="AA7069" t="s">
        <v>34833</v>
      </c>
      <c r="AB7069" s="1">
        <v>43525</v>
      </c>
      <c r="AC7069" s="1">
        <v>43830</v>
      </c>
      <c r="AD7069" t="s">
        <v>28506</v>
      </c>
      <c r="AE7069" t="s">
        <v>3687</v>
      </c>
      <c r="AF7069" t="s">
        <v>48</v>
      </c>
      <c r="AG7069" t="s">
        <v>42</v>
      </c>
    </row>
    <row r="7070" spans="1:33" hidden="1" x14ac:dyDescent="0.2">
      <c r="A7070" t="s">
        <v>35</v>
      </c>
      <c r="B7070" t="s">
        <v>36</v>
      </c>
      <c r="C7070" t="s">
        <v>37</v>
      </c>
      <c r="D7070" t="s">
        <v>34834</v>
      </c>
      <c r="E7070" t="s">
        <v>38</v>
      </c>
      <c r="F7070" t="s">
        <v>39</v>
      </c>
      <c r="G7070" t="s">
        <v>106</v>
      </c>
      <c r="H7070" t="s">
        <v>120</v>
      </c>
      <c r="I7070" t="s">
        <v>108</v>
      </c>
      <c r="J7070" t="s">
        <v>2053</v>
      </c>
      <c r="K7070" t="s">
        <v>34671</v>
      </c>
      <c r="L7070" t="s">
        <v>1775</v>
      </c>
      <c r="M7070" t="s">
        <v>2055</v>
      </c>
      <c r="N7070" t="s">
        <v>40</v>
      </c>
      <c r="O7070" t="s">
        <v>40</v>
      </c>
      <c r="P7070" t="s">
        <v>3528</v>
      </c>
      <c r="Q7070" t="s">
        <v>3018</v>
      </c>
      <c r="R7070" t="s">
        <v>28502</v>
      </c>
      <c r="S7070" t="s">
        <v>58</v>
      </c>
      <c r="T7070" t="s">
        <v>34835</v>
      </c>
      <c r="U7070" t="s">
        <v>34836</v>
      </c>
      <c r="V7070" t="s">
        <v>55</v>
      </c>
      <c r="W7070" t="s">
        <v>13840</v>
      </c>
      <c r="X7070" t="s">
        <v>43</v>
      </c>
      <c r="Y7070" t="s">
        <v>34837</v>
      </c>
      <c r="Z7070" s="1">
        <v>29016</v>
      </c>
      <c r="AA7070" t="s">
        <v>34838</v>
      </c>
      <c r="AB7070" s="1">
        <v>43525</v>
      </c>
      <c r="AC7070" s="1">
        <v>43830</v>
      </c>
      <c r="AD7070" t="s">
        <v>28506</v>
      </c>
      <c r="AE7070" t="s">
        <v>3687</v>
      </c>
      <c r="AF7070" t="s">
        <v>48</v>
      </c>
      <c r="AG7070" t="s">
        <v>42</v>
      </c>
    </row>
    <row r="7071" spans="1:33" hidden="1" x14ac:dyDescent="0.2">
      <c r="A7071" t="s">
        <v>35</v>
      </c>
      <c r="B7071" t="s">
        <v>36</v>
      </c>
      <c r="C7071" t="s">
        <v>37</v>
      </c>
      <c r="D7071" t="s">
        <v>34839</v>
      </c>
      <c r="E7071" t="s">
        <v>38</v>
      </c>
      <c r="F7071" t="s">
        <v>39</v>
      </c>
      <c r="G7071" t="s">
        <v>106</v>
      </c>
      <c r="H7071" t="s">
        <v>120</v>
      </c>
      <c r="I7071" t="s">
        <v>108</v>
      </c>
      <c r="J7071" t="s">
        <v>2053</v>
      </c>
      <c r="K7071" t="s">
        <v>34671</v>
      </c>
      <c r="L7071" t="s">
        <v>1775</v>
      </c>
      <c r="M7071" t="s">
        <v>2055</v>
      </c>
      <c r="N7071" t="s">
        <v>40</v>
      </c>
      <c r="O7071" t="s">
        <v>40</v>
      </c>
      <c r="P7071" t="s">
        <v>3528</v>
      </c>
      <c r="Q7071" t="s">
        <v>3018</v>
      </c>
      <c r="R7071" t="s">
        <v>28502</v>
      </c>
      <c r="S7071" t="s">
        <v>5460</v>
      </c>
      <c r="T7071" t="s">
        <v>242</v>
      </c>
      <c r="U7071" t="s">
        <v>1177</v>
      </c>
      <c r="V7071" t="s">
        <v>55</v>
      </c>
      <c r="W7071" t="s">
        <v>31056</v>
      </c>
      <c r="X7071" t="s">
        <v>43</v>
      </c>
      <c r="Y7071" t="s">
        <v>34840</v>
      </c>
      <c r="Z7071" s="1">
        <v>25550</v>
      </c>
      <c r="AA7071" t="s">
        <v>34841</v>
      </c>
      <c r="AB7071" s="1">
        <v>43525</v>
      </c>
      <c r="AC7071" s="1">
        <v>43830</v>
      </c>
      <c r="AD7071" t="s">
        <v>28506</v>
      </c>
      <c r="AE7071" t="s">
        <v>3687</v>
      </c>
      <c r="AF7071" t="s">
        <v>48</v>
      </c>
      <c r="AG7071" t="s">
        <v>42</v>
      </c>
    </row>
    <row r="7072" spans="1:33" hidden="1" x14ac:dyDescent="0.2">
      <c r="A7072" t="s">
        <v>35</v>
      </c>
      <c r="B7072" t="s">
        <v>36</v>
      </c>
      <c r="C7072" t="s">
        <v>37</v>
      </c>
      <c r="D7072" t="s">
        <v>34842</v>
      </c>
      <c r="E7072" t="s">
        <v>38</v>
      </c>
      <c r="F7072" t="s">
        <v>39</v>
      </c>
      <c r="G7072" t="s">
        <v>106</v>
      </c>
      <c r="H7072" t="s">
        <v>120</v>
      </c>
      <c r="I7072" t="s">
        <v>108</v>
      </c>
      <c r="J7072" t="s">
        <v>2053</v>
      </c>
      <c r="K7072" t="s">
        <v>34671</v>
      </c>
      <c r="L7072" t="s">
        <v>1775</v>
      </c>
      <c r="M7072" t="s">
        <v>2055</v>
      </c>
      <c r="N7072" t="s">
        <v>40</v>
      </c>
      <c r="O7072" t="s">
        <v>40</v>
      </c>
      <c r="P7072" t="s">
        <v>3528</v>
      </c>
      <c r="Q7072" t="s">
        <v>3018</v>
      </c>
      <c r="R7072" t="s">
        <v>28502</v>
      </c>
      <c r="S7072" t="s">
        <v>441</v>
      </c>
      <c r="T7072" t="s">
        <v>69</v>
      </c>
      <c r="U7072" t="s">
        <v>34828</v>
      </c>
      <c r="V7072" t="s">
        <v>55</v>
      </c>
      <c r="W7072" t="s">
        <v>13840</v>
      </c>
      <c r="X7072" t="s">
        <v>43</v>
      </c>
      <c r="Y7072" t="s">
        <v>34829</v>
      </c>
      <c r="Z7072" s="1">
        <v>31695</v>
      </c>
      <c r="AA7072" t="s">
        <v>34830</v>
      </c>
      <c r="AB7072" s="1">
        <v>43525</v>
      </c>
      <c r="AC7072" s="1">
        <v>43830</v>
      </c>
      <c r="AD7072" t="s">
        <v>28506</v>
      </c>
      <c r="AE7072" t="s">
        <v>3687</v>
      </c>
      <c r="AF7072" t="s">
        <v>48</v>
      </c>
      <c r="AG7072" t="s">
        <v>42</v>
      </c>
    </row>
    <row r="7073" spans="1:33" hidden="1" x14ac:dyDescent="0.2">
      <c r="A7073" t="s">
        <v>35</v>
      </c>
      <c r="B7073" t="s">
        <v>36</v>
      </c>
      <c r="C7073" t="s">
        <v>37</v>
      </c>
      <c r="D7073" t="s">
        <v>34843</v>
      </c>
      <c r="E7073" t="s">
        <v>38</v>
      </c>
      <c r="F7073" t="s">
        <v>39</v>
      </c>
      <c r="G7073" t="s">
        <v>106</v>
      </c>
      <c r="H7073" t="s">
        <v>120</v>
      </c>
      <c r="I7073" t="s">
        <v>108</v>
      </c>
      <c r="J7073" t="s">
        <v>2053</v>
      </c>
      <c r="K7073" t="s">
        <v>34671</v>
      </c>
      <c r="L7073" t="s">
        <v>1775</v>
      </c>
      <c r="M7073" t="s">
        <v>2055</v>
      </c>
      <c r="N7073" t="s">
        <v>40</v>
      </c>
      <c r="O7073" t="s">
        <v>40</v>
      </c>
      <c r="P7073" t="s">
        <v>3528</v>
      </c>
      <c r="Q7073" t="s">
        <v>3018</v>
      </c>
      <c r="R7073" t="s">
        <v>28502</v>
      </c>
      <c r="S7073" t="s">
        <v>34844</v>
      </c>
      <c r="T7073" t="s">
        <v>124</v>
      </c>
      <c r="U7073" t="s">
        <v>34845</v>
      </c>
      <c r="V7073" t="s">
        <v>55</v>
      </c>
      <c r="W7073" t="s">
        <v>13840</v>
      </c>
      <c r="X7073" t="s">
        <v>43</v>
      </c>
      <c r="Y7073" t="s">
        <v>34846</v>
      </c>
      <c r="Z7073" s="1">
        <v>29413</v>
      </c>
      <c r="AA7073" t="s">
        <v>34847</v>
      </c>
      <c r="AB7073" s="1">
        <v>43525</v>
      </c>
      <c r="AC7073" s="1">
        <v>43830</v>
      </c>
      <c r="AD7073" t="s">
        <v>28506</v>
      </c>
      <c r="AE7073" t="s">
        <v>3687</v>
      </c>
      <c r="AF7073" t="s">
        <v>48</v>
      </c>
      <c r="AG7073" t="s">
        <v>42</v>
      </c>
    </row>
    <row r="7074" spans="1:33" hidden="1" x14ac:dyDescent="0.2">
      <c r="A7074" t="s">
        <v>35</v>
      </c>
      <c r="B7074" t="s">
        <v>36</v>
      </c>
      <c r="C7074" t="s">
        <v>37</v>
      </c>
      <c r="D7074" t="s">
        <v>34848</v>
      </c>
      <c r="E7074" t="s">
        <v>38</v>
      </c>
      <c r="F7074" t="s">
        <v>39</v>
      </c>
      <c r="G7074" t="s">
        <v>106</v>
      </c>
      <c r="H7074" t="s">
        <v>120</v>
      </c>
      <c r="I7074" t="s">
        <v>108</v>
      </c>
      <c r="J7074" t="s">
        <v>2053</v>
      </c>
      <c r="K7074" t="s">
        <v>34671</v>
      </c>
      <c r="L7074" t="s">
        <v>1775</v>
      </c>
      <c r="M7074" t="s">
        <v>2055</v>
      </c>
      <c r="N7074" t="s">
        <v>40</v>
      </c>
      <c r="O7074" t="s">
        <v>40</v>
      </c>
      <c r="P7074" t="s">
        <v>3528</v>
      </c>
      <c r="Q7074" t="s">
        <v>3018</v>
      </c>
      <c r="R7074" t="s">
        <v>28502</v>
      </c>
      <c r="S7074" t="s">
        <v>160</v>
      </c>
      <c r="T7074" t="s">
        <v>88</v>
      </c>
      <c r="U7074" t="s">
        <v>34849</v>
      </c>
      <c r="V7074" t="s">
        <v>55</v>
      </c>
      <c r="W7074" t="s">
        <v>13840</v>
      </c>
      <c r="X7074" t="s">
        <v>43</v>
      </c>
      <c r="Y7074" t="s">
        <v>34850</v>
      </c>
      <c r="Z7074" s="1">
        <v>21987</v>
      </c>
      <c r="AA7074" t="s">
        <v>34851</v>
      </c>
      <c r="AB7074" s="1">
        <v>43525</v>
      </c>
      <c r="AC7074" s="1">
        <v>43830</v>
      </c>
      <c r="AD7074" t="s">
        <v>28506</v>
      </c>
      <c r="AE7074" t="s">
        <v>3687</v>
      </c>
      <c r="AF7074" t="s">
        <v>48</v>
      </c>
      <c r="AG7074" t="s">
        <v>42</v>
      </c>
    </row>
    <row r="7075" spans="1:33" hidden="1" x14ac:dyDescent="0.2">
      <c r="A7075" t="s">
        <v>35</v>
      </c>
      <c r="B7075" t="s">
        <v>36</v>
      </c>
      <c r="C7075" t="s">
        <v>37</v>
      </c>
      <c r="D7075" t="s">
        <v>2057</v>
      </c>
      <c r="E7075" t="s">
        <v>38</v>
      </c>
      <c r="F7075" t="s">
        <v>39</v>
      </c>
      <c r="G7075" t="s">
        <v>106</v>
      </c>
      <c r="H7075" t="s">
        <v>120</v>
      </c>
      <c r="I7075" t="s">
        <v>108</v>
      </c>
      <c r="J7075" t="s">
        <v>2053</v>
      </c>
      <c r="K7075" t="s">
        <v>34671</v>
      </c>
      <c r="L7075" t="s">
        <v>1775</v>
      </c>
      <c r="M7075" t="s">
        <v>2055</v>
      </c>
      <c r="N7075" t="s">
        <v>40</v>
      </c>
      <c r="O7075" t="s">
        <v>117</v>
      </c>
      <c r="P7075" t="s">
        <v>117</v>
      </c>
      <c r="Q7075" t="s">
        <v>3018</v>
      </c>
      <c r="R7075" t="s">
        <v>2058</v>
      </c>
      <c r="S7075" t="s">
        <v>5456</v>
      </c>
      <c r="T7075" t="s">
        <v>3177</v>
      </c>
      <c r="U7075" t="s">
        <v>34852</v>
      </c>
      <c r="V7075" t="s">
        <v>42</v>
      </c>
      <c r="W7075" t="s">
        <v>115</v>
      </c>
      <c r="X7075" t="s">
        <v>43</v>
      </c>
      <c r="Y7075" t="s">
        <v>34853</v>
      </c>
      <c r="Z7075" s="1">
        <v>23336</v>
      </c>
      <c r="AA7075" t="s">
        <v>34854</v>
      </c>
      <c r="AB7075" s="1">
        <v>43525</v>
      </c>
      <c r="AC7075" s="1">
        <v>43830</v>
      </c>
      <c r="AD7075" t="s">
        <v>50</v>
      </c>
      <c r="AE7075" t="s">
        <v>119</v>
      </c>
      <c r="AF7075" t="s">
        <v>48</v>
      </c>
      <c r="AG7075" t="s">
        <v>42</v>
      </c>
    </row>
    <row r="7076" spans="1:33" hidden="1" x14ac:dyDescent="0.2">
      <c r="A7076" t="s">
        <v>35</v>
      </c>
      <c r="B7076" t="s">
        <v>36</v>
      </c>
      <c r="C7076" t="s">
        <v>37</v>
      </c>
      <c r="D7076" t="s">
        <v>2059</v>
      </c>
      <c r="E7076" t="s">
        <v>38</v>
      </c>
      <c r="F7076" t="s">
        <v>39</v>
      </c>
      <c r="G7076" t="s">
        <v>106</v>
      </c>
      <c r="H7076" t="s">
        <v>120</v>
      </c>
      <c r="I7076" t="s">
        <v>108</v>
      </c>
      <c r="J7076" t="s">
        <v>2053</v>
      </c>
      <c r="K7076" t="s">
        <v>34671</v>
      </c>
      <c r="L7076" t="s">
        <v>1775</v>
      </c>
      <c r="M7076" t="s">
        <v>2055</v>
      </c>
      <c r="N7076" t="s">
        <v>40</v>
      </c>
      <c r="O7076" t="s">
        <v>117</v>
      </c>
      <c r="P7076" t="s">
        <v>117</v>
      </c>
      <c r="Q7076" t="s">
        <v>3018</v>
      </c>
      <c r="R7076" t="s">
        <v>2060</v>
      </c>
      <c r="S7076" t="s">
        <v>8184</v>
      </c>
      <c r="T7076" t="s">
        <v>77</v>
      </c>
      <c r="U7076" t="s">
        <v>34855</v>
      </c>
      <c r="V7076" t="s">
        <v>42</v>
      </c>
      <c r="W7076" t="s">
        <v>115</v>
      </c>
      <c r="X7076" t="s">
        <v>43</v>
      </c>
      <c r="Y7076" t="s">
        <v>34856</v>
      </c>
      <c r="Z7076" s="1">
        <v>31276</v>
      </c>
      <c r="AA7076" t="s">
        <v>34857</v>
      </c>
      <c r="AB7076" s="1">
        <v>43605</v>
      </c>
      <c r="AC7076" s="1">
        <v>43830</v>
      </c>
      <c r="AD7076" t="s">
        <v>50</v>
      </c>
      <c r="AE7076" t="s">
        <v>119</v>
      </c>
      <c r="AF7076" t="s">
        <v>48</v>
      </c>
      <c r="AG7076" t="s">
        <v>42</v>
      </c>
    </row>
    <row r="7077" spans="1:33" hidden="1" x14ac:dyDescent="0.2">
      <c r="A7077" t="s">
        <v>35</v>
      </c>
      <c r="B7077" t="s">
        <v>36</v>
      </c>
      <c r="C7077" t="s">
        <v>37</v>
      </c>
      <c r="D7077" t="s">
        <v>34858</v>
      </c>
      <c r="E7077" t="s">
        <v>38</v>
      </c>
      <c r="F7077" t="s">
        <v>39</v>
      </c>
      <c r="G7077" t="s">
        <v>106</v>
      </c>
      <c r="H7077" t="s">
        <v>120</v>
      </c>
      <c r="I7077" t="s">
        <v>108</v>
      </c>
      <c r="J7077" t="s">
        <v>2053</v>
      </c>
      <c r="K7077" t="s">
        <v>34671</v>
      </c>
      <c r="L7077" t="s">
        <v>1775</v>
      </c>
      <c r="M7077" t="s">
        <v>2055</v>
      </c>
      <c r="N7077" t="s">
        <v>2987</v>
      </c>
      <c r="O7077" t="s">
        <v>3303</v>
      </c>
      <c r="P7077" t="s">
        <v>30608</v>
      </c>
      <c r="Q7077" t="s">
        <v>67</v>
      </c>
      <c r="R7077" t="s">
        <v>2898</v>
      </c>
      <c r="S7077" t="s">
        <v>1540</v>
      </c>
      <c r="T7077" t="s">
        <v>378</v>
      </c>
      <c r="U7077" t="s">
        <v>134</v>
      </c>
      <c r="V7077" t="s">
        <v>5315</v>
      </c>
      <c r="W7077" t="s">
        <v>2856</v>
      </c>
      <c r="X7077" t="s">
        <v>43</v>
      </c>
      <c r="Y7077" t="s">
        <v>34859</v>
      </c>
      <c r="Z7077" s="1">
        <v>22192</v>
      </c>
      <c r="AA7077" t="s">
        <v>34860</v>
      </c>
      <c r="AD7077" t="s">
        <v>50</v>
      </c>
      <c r="AE7077" t="s">
        <v>2996</v>
      </c>
      <c r="AF7077" t="s">
        <v>48</v>
      </c>
      <c r="AG7077" t="s">
        <v>42</v>
      </c>
    </row>
    <row r="7078" spans="1:33" hidden="1" x14ac:dyDescent="0.2">
      <c r="A7078" t="s">
        <v>35</v>
      </c>
      <c r="B7078" t="s">
        <v>36</v>
      </c>
      <c r="C7078" t="s">
        <v>37</v>
      </c>
      <c r="D7078" t="s">
        <v>34861</v>
      </c>
      <c r="E7078" t="s">
        <v>38</v>
      </c>
      <c r="F7078" t="s">
        <v>39</v>
      </c>
      <c r="G7078" t="s">
        <v>106</v>
      </c>
      <c r="H7078" t="s">
        <v>120</v>
      </c>
      <c r="I7078" t="s">
        <v>108</v>
      </c>
      <c r="J7078" t="s">
        <v>2053</v>
      </c>
      <c r="K7078" t="s">
        <v>34671</v>
      </c>
      <c r="L7078" t="s">
        <v>1775</v>
      </c>
      <c r="M7078" t="s">
        <v>2055</v>
      </c>
      <c r="N7078" t="s">
        <v>2987</v>
      </c>
      <c r="O7078" t="s">
        <v>3303</v>
      </c>
      <c r="P7078" t="s">
        <v>12714</v>
      </c>
      <c r="Q7078" t="s">
        <v>67</v>
      </c>
      <c r="R7078" t="s">
        <v>34862</v>
      </c>
      <c r="S7078" t="s">
        <v>2879</v>
      </c>
      <c r="T7078" t="s">
        <v>6040</v>
      </c>
      <c r="U7078" t="s">
        <v>34863</v>
      </c>
      <c r="V7078" t="s">
        <v>3799</v>
      </c>
      <c r="W7078" t="s">
        <v>2856</v>
      </c>
      <c r="X7078" t="s">
        <v>43</v>
      </c>
      <c r="Y7078" t="s">
        <v>34864</v>
      </c>
      <c r="Z7078" s="1">
        <v>25030</v>
      </c>
      <c r="AA7078" t="s">
        <v>34865</v>
      </c>
      <c r="AD7078" t="s">
        <v>50</v>
      </c>
      <c r="AE7078" t="s">
        <v>2996</v>
      </c>
      <c r="AF7078" t="s">
        <v>48</v>
      </c>
      <c r="AG7078" t="s">
        <v>42</v>
      </c>
    </row>
    <row r="7079" spans="1:33" hidden="1" x14ac:dyDescent="0.2">
      <c r="A7079" t="s">
        <v>35</v>
      </c>
      <c r="B7079" t="s">
        <v>36</v>
      </c>
      <c r="C7079" t="s">
        <v>37</v>
      </c>
      <c r="D7079" t="s">
        <v>34866</v>
      </c>
      <c r="E7079" t="s">
        <v>38</v>
      </c>
      <c r="F7079" t="s">
        <v>39</v>
      </c>
      <c r="G7079" t="s">
        <v>106</v>
      </c>
      <c r="H7079" t="s">
        <v>120</v>
      </c>
      <c r="I7079" t="s">
        <v>108</v>
      </c>
      <c r="J7079" t="s">
        <v>2053</v>
      </c>
      <c r="K7079" t="s">
        <v>34671</v>
      </c>
      <c r="L7079" t="s">
        <v>1775</v>
      </c>
      <c r="M7079" t="s">
        <v>2055</v>
      </c>
      <c r="N7079" t="s">
        <v>2987</v>
      </c>
      <c r="O7079" t="s">
        <v>3303</v>
      </c>
      <c r="P7079" t="s">
        <v>3304</v>
      </c>
      <c r="Q7079" t="s">
        <v>3018</v>
      </c>
      <c r="R7079" t="s">
        <v>34867</v>
      </c>
      <c r="S7079" t="s">
        <v>157</v>
      </c>
      <c r="T7079" t="s">
        <v>81</v>
      </c>
      <c r="U7079" t="s">
        <v>5233</v>
      </c>
      <c r="V7079" t="s">
        <v>3307</v>
      </c>
      <c r="W7079" t="s">
        <v>2856</v>
      </c>
      <c r="X7079" t="s">
        <v>43</v>
      </c>
      <c r="Y7079" t="s">
        <v>34868</v>
      </c>
      <c r="Z7079" s="1">
        <v>36430</v>
      </c>
      <c r="AA7079" t="s">
        <v>34869</v>
      </c>
      <c r="AB7079" s="1">
        <v>43686</v>
      </c>
      <c r="AC7079" s="1">
        <v>43712</v>
      </c>
      <c r="AD7079" t="s">
        <v>189</v>
      </c>
      <c r="AE7079" t="s">
        <v>2996</v>
      </c>
      <c r="AF7079" t="s">
        <v>48</v>
      </c>
      <c r="AG7079" t="s">
        <v>42</v>
      </c>
    </row>
    <row r="7080" spans="1:33" hidden="1" x14ac:dyDescent="0.2">
      <c r="A7080" t="s">
        <v>35</v>
      </c>
      <c r="B7080" t="s">
        <v>36</v>
      </c>
      <c r="C7080" t="s">
        <v>37</v>
      </c>
      <c r="D7080" t="s">
        <v>34866</v>
      </c>
      <c r="E7080" t="s">
        <v>38</v>
      </c>
      <c r="F7080" t="s">
        <v>39</v>
      </c>
      <c r="G7080" t="s">
        <v>106</v>
      </c>
      <c r="H7080" t="s">
        <v>120</v>
      </c>
      <c r="I7080" t="s">
        <v>108</v>
      </c>
      <c r="J7080" t="s">
        <v>2053</v>
      </c>
      <c r="K7080" t="s">
        <v>34671</v>
      </c>
      <c r="L7080" t="s">
        <v>1775</v>
      </c>
      <c r="M7080" t="s">
        <v>2055</v>
      </c>
      <c r="N7080" t="s">
        <v>2987</v>
      </c>
      <c r="O7080" t="s">
        <v>3303</v>
      </c>
      <c r="P7080" t="s">
        <v>3304</v>
      </c>
      <c r="Q7080" t="s">
        <v>3018</v>
      </c>
      <c r="R7080" t="s">
        <v>34870</v>
      </c>
      <c r="S7080" t="s">
        <v>4009</v>
      </c>
      <c r="T7080" t="s">
        <v>5238</v>
      </c>
      <c r="U7080" t="s">
        <v>34871</v>
      </c>
      <c r="V7080" t="s">
        <v>3307</v>
      </c>
      <c r="W7080" t="s">
        <v>2856</v>
      </c>
      <c r="X7080" t="s">
        <v>3147</v>
      </c>
      <c r="Y7080" t="s">
        <v>34872</v>
      </c>
      <c r="Z7080" s="1">
        <v>26110</v>
      </c>
      <c r="AA7080" t="s">
        <v>34873</v>
      </c>
      <c r="AB7080" s="1">
        <v>43467</v>
      </c>
      <c r="AC7080" s="1">
        <v>43830</v>
      </c>
      <c r="AD7080" t="s">
        <v>50</v>
      </c>
      <c r="AE7080" t="s">
        <v>2996</v>
      </c>
      <c r="AF7080" t="s">
        <v>48</v>
      </c>
      <c r="AG7080" t="s">
        <v>42</v>
      </c>
    </row>
    <row r="7081" spans="1:33" hidden="1" x14ac:dyDescent="0.2">
      <c r="A7081" t="s">
        <v>35</v>
      </c>
      <c r="B7081" t="s">
        <v>36</v>
      </c>
      <c r="C7081" t="s">
        <v>37</v>
      </c>
      <c r="D7081" t="s">
        <v>34874</v>
      </c>
      <c r="E7081" t="s">
        <v>38</v>
      </c>
      <c r="F7081" t="s">
        <v>39</v>
      </c>
      <c r="G7081" t="s">
        <v>106</v>
      </c>
      <c r="H7081" t="s">
        <v>120</v>
      </c>
      <c r="I7081" t="s">
        <v>108</v>
      </c>
      <c r="J7081" t="s">
        <v>2053</v>
      </c>
      <c r="K7081" t="s">
        <v>34671</v>
      </c>
      <c r="L7081" t="s">
        <v>1775</v>
      </c>
      <c r="M7081" t="s">
        <v>2055</v>
      </c>
      <c r="N7081" t="s">
        <v>2987</v>
      </c>
      <c r="O7081" t="s">
        <v>3303</v>
      </c>
      <c r="P7081" t="s">
        <v>3304</v>
      </c>
      <c r="Q7081" t="s">
        <v>3018</v>
      </c>
      <c r="R7081" t="s">
        <v>34875</v>
      </c>
      <c r="S7081" t="s">
        <v>114</v>
      </c>
      <c r="T7081" t="s">
        <v>4095</v>
      </c>
      <c r="U7081" t="s">
        <v>34876</v>
      </c>
      <c r="V7081" t="s">
        <v>3307</v>
      </c>
      <c r="W7081" t="s">
        <v>2856</v>
      </c>
      <c r="X7081" t="s">
        <v>43</v>
      </c>
      <c r="Y7081" t="s">
        <v>34877</v>
      </c>
      <c r="Z7081" s="1">
        <v>24546</v>
      </c>
      <c r="AA7081" t="s">
        <v>34878</v>
      </c>
      <c r="AB7081" s="1">
        <v>43467</v>
      </c>
      <c r="AC7081" s="1">
        <v>43830</v>
      </c>
      <c r="AD7081" t="s">
        <v>50</v>
      </c>
      <c r="AE7081" t="s">
        <v>2996</v>
      </c>
      <c r="AF7081" t="s">
        <v>48</v>
      </c>
      <c r="AG7081" t="s">
        <v>42</v>
      </c>
    </row>
    <row r="7082" spans="1:33" hidden="1" x14ac:dyDescent="0.2">
      <c r="A7082" t="s">
        <v>35</v>
      </c>
      <c r="B7082" t="s">
        <v>36</v>
      </c>
      <c r="C7082" t="s">
        <v>37</v>
      </c>
      <c r="D7082" t="s">
        <v>34879</v>
      </c>
      <c r="E7082" t="s">
        <v>38</v>
      </c>
      <c r="F7082" t="s">
        <v>39</v>
      </c>
      <c r="G7082" t="s">
        <v>106</v>
      </c>
      <c r="H7082" t="s">
        <v>120</v>
      </c>
      <c r="I7082" t="s">
        <v>108</v>
      </c>
      <c r="J7082" t="s">
        <v>2053</v>
      </c>
      <c r="K7082" t="s">
        <v>34671</v>
      </c>
      <c r="L7082" t="s">
        <v>1775</v>
      </c>
      <c r="M7082" t="s">
        <v>2055</v>
      </c>
      <c r="N7082" t="s">
        <v>2987</v>
      </c>
      <c r="O7082" t="s">
        <v>3303</v>
      </c>
      <c r="P7082" t="s">
        <v>3304</v>
      </c>
      <c r="Q7082" t="s">
        <v>3018</v>
      </c>
      <c r="R7082" t="s">
        <v>34880</v>
      </c>
      <c r="S7082" t="s">
        <v>157</v>
      </c>
      <c r="T7082" t="s">
        <v>81</v>
      </c>
      <c r="U7082" t="s">
        <v>5233</v>
      </c>
      <c r="V7082" t="s">
        <v>3307</v>
      </c>
      <c r="W7082" t="s">
        <v>2856</v>
      </c>
      <c r="X7082" t="s">
        <v>43</v>
      </c>
      <c r="Y7082" t="s">
        <v>34868</v>
      </c>
      <c r="Z7082" s="1">
        <v>36430</v>
      </c>
      <c r="AA7082" t="s">
        <v>34869</v>
      </c>
      <c r="AB7082" s="1">
        <v>43644</v>
      </c>
      <c r="AC7082" s="1">
        <v>43670</v>
      </c>
      <c r="AD7082" t="s">
        <v>189</v>
      </c>
      <c r="AE7082" t="s">
        <v>2996</v>
      </c>
      <c r="AF7082" t="s">
        <v>48</v>
      </c>
      <c r="AG7082" t="s">
        <v>42</v>
      </c>
    </row>
    <row r="7083" spans="1:33" hidden="1" x14ac:dyDescent="0.2">
      <c r="A7083" t="s">
        <v>35</v>
      </c>
      <c r="B7083" t="s">
        <v>36</v>
      </c>
      <c r="C7083" t="s">
        <v>37</v>
      </c>
      <c r="D7083" t="s">
        <v>34879</v>
      </c>
      <c r="E7083" t="s">
        <v>38</v>
      </c>
      <c r="F7083" t="s">
        <v>39</v>
      </c>
      <c r="G7083" t="s">
        <v>106</v>
      </c>
      <c r="H7083" t="s">
        <v>120</v>
      </c>
      <c r="I7083" t="s">
        <v>108</v>
      </c>
      <c r="J7083" t="s">
        <v>2053</v>
      </c>
      <c r="K7083" t="s">
        <v>34671</v>
      </c>
      <c r="L7083" t="s">
        <v>1775</v>
      </c>
      <c r="M7083" t="s">
        <v>2055</v>
      </c>
      <c r="N7083" t="s">
        <v>2987</v>
      </c>
      <c r="O7083" t="s">
        <v>3303</v>
      </c>
      <c r="P7083" t="s">
        <v>3304</v>
      </c>
      <c r="Q7083" t="s">
        <v>67</v>
      </c>
      <c r="R7083" t="s">
        <v>2898</v>
      </c>
      <c r="S7083" t="s">
        <v>5820</v>
      </c>
      <c r="T7083" t="s">
        <v>3924</v>
      </c>
      <c r="U7083" t="s">
        <v>8733</v>
      </c>
      <c r="V7083" t="s">
        <v>3199</v>
      </c>
      <c r="W7083" t="s">
        <v>2856</v>
      </c>
      <c r="X7083" t="s">
        <v>3147</v>
      </c>
      <c r="Y7083" t="s">
        <v>34881</v>
      </c>
      <c r="Z7083" s="1">
        <v>19791</v>
      </c>
      <c r="AA7083" t="s">
        <v>34882</v>
      </c>
      <c r="AB7083" s="1">
        <v>43644</v>
      </c>
      <c r="AC7083" s="1">
        <v>43670</v>
      </c>
      <c r="AD7083" t="s">
        <v>50</v>
      </c>
      <c r="AE7083" t="s">
        <v>2996</v>
      </c>
      <c r="AF7083" t="s">
        <v>48</v>
      </c>
      <c r="AG7083" t="s">
        <v>42</v>
      </c>
    </row>
    <row r="7084" spans="1:33" hidden="1" x14ac:dyDescent="0.2">
      <c r="A7084" t="s">
        <v>35</v>
      </c>
      <c r="B7084" t="s">
        <v>36</v>
      </c>
      <c r="C7084" t="s">
        <v>37</v>
      </c>
      <c r="D7084" t="s">
        <v>34884</v>
      </c>
      <c r="E7084" t="s">
        <v>38</v>
      </c>
      <c r="F7084" t="s">
        <v>39</v>
      </c>
      <c r="G7084" t="s">
        <v>106</v>
      </c>
      <c r="H7084" t="s">
        <v>120</v>
      </c>
      <c r="I7084" t="s">
        <v>108</v>
      </c>
      <c r="J7084" t="s">
        <v>2061</v>
      </c>
      <c r="K7084" t="s">
        <v>34883</v>
      </c>
      <c r="L7084" t="s">
        <v>1775</v>
      </c>
      <c r="M7084" t="s">
        <v>2063</v>
      </c>
      <c r="N7084" t="s">
        <v>40</v>
      </c>
      <c r="O7084" t="s">
        <v>2852</v>
      </c>
      <c r="P7084" t="s">
        <v>12529</v>
      </c>
      <c r="Q7084" t="s">
        <v>2860</v>
      </c>
      <c r="R7084" t="s">
        <v>3677</v>
      </c>
      <c r="S7084" t="s">
        <v>129</v>
      </c>
      <c r="T7084" t="s">
        <v>169</v>
      </c>
      <c r="U7084" t="s">
        <v>34885</v>
      </c>
      <c r="V7084" t="s">
        <v>2872</v>
      </c>
      <c r="W7084" t="s">
        <v>2856</v>
      </c>
      <c r="X7084" t="s">
        <v>3679</v>
      </c>
      <c r="Y7084" t="s">
        <v>34886</v>
      </c>
      <c r="Z7084" s="1">
        <v>24996</v>
      </c>
      <c r="AA7084" t="s">
        <v>34887</v>
      </c>
      <c r="AB7084" s="1">
        <v>43525</v>
      </c>
      <c r="AC7084" s="1">
        <v>44985</v>
      </c>
      <c r="AD7084" t="s">
        <v>50</v>
      </c>
      <c r="AE7084" t="s">
        <v>2868</v>
      </c>
      <c r="AF7084" t="s">
        <v>48</v>
      </c>
      <c r="AG7084" t="s">
        <v>42</v>
      </c>
    </row>
    <row r="7085" spans="1:33" hidden="1" x14ac:dyDescent="0.2">
      <c r="A7085" t="s">
        <v>35</v>
      </c>
      <c r="B7085" t="s">
        <v>36</v>
      </c>
      <c r="C7085" t="s">
        <v>37</v>
      </c>
      <c r="D7085" t="s">
        <v>34888</v>
      </c>
      <c r="E7085" t="s">
        <v>38</v>
      </c>
      <c r="F7085" t="s">
        <v>39</v>
      </c>
      <c r="G7085" t="s">
        <v>106</v>
      </c>
      <c r="H7085" t="s">
        <v>120</v>
      </c>
      <c r="I7085" t="s">
        <v>108</v>
      </c>
      <c r="J7085" t="s">
        <v>2061</v>
      </c>
      <c r="K7085" t="s">
        <v>34883</v>
      </c>
      <c r="L7085" t="s">
        <v>1775</v>
      </c>
      <c r="M7085" t="s">
        <v>2063</v>
      </c>
      <c r="N7085" t="s">
        <v>40</v>
      </c>
      <c r="O7085" t="s">
        <v>2852</v>
      </c>
      <c r="P7085" t="s">
        <v>3676</v>
      </c>
      <c r="Q7085" t="s">
        <v>2860</v>
      </c>
      <c r="R7085" t="s">
        <v>34889</v>
      </c>
      <c r="S7085" t="s">
        <v>124</v>
      </c>
      <c r="T7085" t="s">
        <v>34890</v>
      </c>
      <c r="U7085" t="s">
        <v>34891</v>
      </c>
      <c r="V7085" t="s">
        <v>2855</v>
      </c>
      <c r="W7085" t="s">
        <v>2856</v>
      </c>
      <c r="X7085" t="s">
        <v>3872</v>
      </c>
      <c r="Y7085" t="s">
        <v>34892</v>
      </c>
      <c r="Z7085" s="1">
        <v>27297</v>
      </c>
      <c r="AA7085" t="s">
        <v>34893</v>
      </c>
      <c r="AB7085" s="1">
        <v>42779</v>
      </c>
      <c r="AC7085" s="1">
        <v>44239</v>
      </c>
      <c r="AD7085" t="s">
        <v>50</v>
      </c>
      <c r="AE7085" t="s">
        <v>2868</v>
      </c>
      <c r="AF7085" t="s">
        <v>48</v>
      </c>
      <c r="AG7085" t="s">
        <v>42</v>
      </c>
    </row>
    <row r="7086" spans="1:33" hidden="1" x14ac:dyDescent="0.2">
      <c r="A7086" t="s">
        <v>35</v>
      </c>
      <c r="B7086" t="s">
        <v>36</v>
      </c>
      <c r="C7086" t="s">
        <v>37</v>
      </c>
      <c r="D7086" t="s">
        <v>34894</v>
      </c>
      <c r="E7086" t="s">
        <v>38</v>
      </c>
      <c r="F7086" t="s">
        <v>39</v>
      </c>
      <c r="G7086" t="s">
        <v>106</v>
      </c>
      <c r="H7086" t="s">
        <v>120</v>
      </c>
      <c r="I7086" t="s">
        <v>108</v>
      </c>
      <c r="J7086" t="s">
        <v>2061</v>
      </c>
      <c r="K7086" t="s">
        <v>34883</v>
      </c>
      <c r="L7086" t="s">
        <v>1775</v>
      </c>
      <c r="M7086" t="s">
        <v>2063</v>
      </c>
      <c r="N7086" t="s">
        <v>40</v>
      </c>
      <c r="O7086" t="s">
        <v>40</v>
      </c>
      <c r="P7086" t="s">
        <v>12560</v>
      </c>
      <c r="Q7086" t="s">
        <v>67</v>
      </c>
      <c r="R7086" t="s">
        <v>34895</v>
      </c>
      <c r="S7086" t="s">
        <v>136</v>
      </c>
      <c r="T7086" t="s">
        <v>323</v>
      </c>
      <c r="U7086" t="s">
        <v>34896</v>
      </c>
      <c r="V7086" t="s">
        <v>2881</v>
      </c>
      <c r="W7086" t="s">
        <v>115</v>
      </c>
      <c r="X7086" t="s">
        <v>43</v>
      </c>
      <c r="Y7086" t="s">
        <v>34897</v>
      </c>
      <c r="Z7086" s="1">
        <v>26930</v>
      </c>
      <c r="AA7086" t="s">
        <v>34898</v>
      </c>
      <c r="AD7086" t="s">
        <v>50</v>
      </c>
      <c r="AE7086" t="s">
        <v>2868</v>
      </c>
      <c r="AF7086" t="s">
        <v>48</v>
      </c>
      <c r="AG7086" t="s">
        <v>42</v>
      </c>
    </row>
    <row r="7087" spans="1:33" hidden="1" x14ac:dyDescent="0.2">
      <c r="A7087" t="s">
        <v>35</v>
      </c>
      <c r="B7087" t="s">
        <v>36</v>
      </c>
      <c r="C7087" t="s">
        <v>37</v>
      </c>
      <c r="D7087" t="s">
        <v>34899</v>
      </c>
      <c r="E7087" t="s">
        <v>38</v>
      </c>
      <c r="F7087" t="s">
        <v>39</v>
      </c>
      <c r="G7087" t="s">
        <v>106</v>
      </c>
      <c r="H7087" t="s">
        <v>120</v>
      </c>
      <c r="I7087" t="s">
        <v>108</v>
      </c>
      <c r="J7087" t="s">
        <v>2061</v>
      </c>
      <c r="K7087" t="s">
        <v>34883</v>
      </c>
      <c r="L7087" t="s">
        <v>1775</v>
      </c>
      <c r="M7087" t="s">
        <v>2063</v>
      </c>
      <c r="N7087" t="s">
        <v>40</v>
      </c>
      <c r="O7087" t="s">
        <v>40</v>
      </c>
      <c r="P7087" t="s">
        <v>3528</v>
      </c>
      <c r="Q7087" t="s">
        <v>67</v>
      </c>
      <c r="R7087" t="s">
        <v>8392</v>
      </c>
      <c r="S7087" t="s">
        <v>34900</v>
      </c>
      <c r="T7087" t="s">
        <v>1526</v>
      </c>
      <c r="U7087" t="s">
        <v>34901</v>
      </c>
      <c r="V7087" t="s">
        <v>2881</v>
      </c>
      <c r="W7087" t="s">
        <v>115</v>
      </c>
      <c r="X7087" t="s">
        <v>43</v>
      </c>
      <c r="Y7087" t="s">
        <v>34902</v>
      </c>
      <c r="Z7087" s="1">
        <v>23903</v>
      </c>
      <c r="AA7087" t="s">
        <v>34903</v>
      </c>
      <c r="AB7087" s="1">
        <v>42954</v>
      </c>
      <c r="AC7087" s="1">
        <v>43046</v>
      </c>
      <c r="AD7087" t="s">
        <v>50</v>
      </c>
      <c r="AE7087" t="s">
        <v>2868</v>
      </c>
      <c r="AF7087" t="s">
        <v>48</v>
      </c>
      <c r="AG7087" t="s">
        <v>42</v>
      </c>
    </row>
    <row r="7088" spans="1:33" hidden="1" x14ac:dyDescent="0.2">
      <c r="A7088" t="s">
        <v>35</v>
      </c>
      <c r="B7088" t="s">
        <v>36</v>
      </c>
      <c r="C7088" t="s">
        <v>37</v>
      </c>
      <c r="D7088" t="s">
        <v>34904</v>
      </c>
      <c r="E7088" t="s">
        <v>38</v>
      </c>
      <c r="F7088" t="s">
        <v>39</v>
      </c>
      <c r="G7088" t="s">
        <v>106</v>
      </c>
      <c r="H7088" t="s">
        <v>120</v>
      </c>
      <c r="I7088" t="s">
        <v>108</v>
      </c>
      <c r="J7088" t="s">
        <v>2061</v>
      </c>
      <c r="K7088" t="s">
        <v>34883</v>
      </c>
      <c r="L7088" t="s">
        <v>1775</v>
      </c>
      <c r="M7088" t="s">
        <v>2063</v>
      </c>
      <c r="N7088" t="s">
        <v>40</v>
      </c>
      <c r="O7088" t="s">
        <v>40</v>
      </c>
      <c r="P7088" t="s">
        <v>3528</v>
      </c>
      <c r="Q7088" t="s">
        <v>67</v>
      </c>
      <c r="R7088" t="s">
        <v>34905</v>
      </c>
      <c r="S7088" t="s">
        <v>68</v>
      </c>
      <c r="T7088" t="s">
        <v>377</v>
      </c>
      <c r="U7088" t="s">
        <v>6653</v>
      </c>
      <c r="V7088" t="s">
        <v>2881</v>
      </c>
      <c r="W7088" t="s">
        <v>115</v>
      </c>
      <c r="X7088" t="s">
        <v>43</v>
      </c>
      <c r="Y7088" t="s">
        <v>34906</v>
      </c>
      <c r="Z7088" s="1">
        <v>24695</v>
      </c>
      <c r="AA7088" t="s">
        <v>34907</v>
      </c>
      <c r="AD7088" t="s">
        <v>50</v>
      </c>
      <c r="AE7088" t="s">
        <v>2868</v>
      </c>
      <c r="AF7088" t="s">
        <v>48</v>
      </c>
      <c r="AG7088" t="s">
        <v>42</v>
      </c>
    </row>
    <row r="7089" spans="1:33" hidden="1" x14ac:dyDescent="0.2">
      <c r="A7089" t="s">
        <v>35</v>
      </c>
      <c r="B7089" t="s">
        <v>36</v>
      </c>
      <c r="C7089" t="s">
        <v>37</v>
      </c>
      <c r="D7089" t="s">
        <v>34908</v>
      </c>
      <c r="E7089" t="s">
        <v>38</v>
      </c>
      <c r="F7089" t="s">
        <v>39</v>
      </c>
      <c r="G7089" t="s">
        <v>106</v>
      </c>
      <c r="H7089" t="s">
        <v>120</v>
      </c>
      <c r="I7089" t="s">
        <v>108</v>
      </c>
      <c r="J7089" t="s">
        <v>2061</v>
      </c>
      <c r="K7089" t="s">
        <v>34883</v>
      </c>
      <c r="L7089" t="s">
        <v>1775</v>
      </c>
      <c r="M7089" t="s">
        <v>2063</v>
      </c>
      <c r="N7089" t="s">
        <v>40</v>
      </c>
      <c r="O7089" t="s">
        <v>40</v>
      </c>
      <c r="P7089" t="s">
        <v>3528</v>
      </c>
      <c r="Q7089" t="s">
        <v>67</v>
      </c>
      <c r="R7089" t="s">
        <v>34909</v>
      </c>
      <c r="S7089" t="s">
        <v>100</v>
      </c>
      <c r="T7089" t="s">
        <v>5833</v>
      </c>
      <c r="U7089" t="s">
        <v>5659</v>
      </c>
      <c r="V7089" t="s">
        <v>55</v>
      </c>
      <c r="W7089" t="s">
        <v>115</v>
      </c>
      <c r="X7089" t="s">
        <v>43</v>
      </c>
      <c r="Y7089" t="s">
        <v>34910</v>
      </c>
      <c r="Z7089" s="1">
        <v>29168</v>
      </c>
      <c r="AA7089" t="s">
        <v>34911</v>
      </c>
      <c r="AB7089" s="1">
        <v>43525</v>
      </c>
      <c r="AC7089" s="1">
        <v>43830</v>
      </c>
      <c r="AD7089" t="s">
        <v>50</v>
      </c>
      <c r="AE7089" t="s">
        <v>2868</v>
      </c>
      <c r="AF7089" t="s">
        <v>48</v>
      </c>
      <c r="AG7089" t="s">
        <v>42</v>
      </c>
    </row>
    <row r="7090" spans="1:33" hidden="1" x14ac:dyDescent="0.2">
      <c r="A7090" t="s">
        <v>35</v>
      </c>
      <c r="B7090" t="s">
        <v>36</v>
      </c>
      <c r="C7090" t="s">
        <v>37</v>
      </c>
      <c r="D7090" t="s">
        <v>34912</v>
      </c>
      <c r="E7090" t="s">
        <v>38</v>
      </c>
      <c r="F7090" t="s">
        <v>39</v>
      </c>
      <c r="G7090" t="s">
        <v>106</v>
      </c>
      <c r="H7090" t="s">
        <v>120</v>
      </c>
      <c r="I7090" t="s">
        <v>108</v>
      </c>
      <c r="J7090" t="s">
        <v>2061</v>
      </c>
      <c r="K7090" t="s">
        <v>34883</v>
      </c>
      <c r="L7090" t="s">
        <v>1775</v>
      </c>
      <c r="M7090" t="s">
        <v>2063</v>
      </c>
      <c r="N7090" t="s">
        <v>40</v>
      </c>
      <c r="O7090" t="s">
        <v>40</v>
      </c>
      <c r="P7090" t="s">
        <v>3528</v>
      </c>
      <c r="Q7090" t="s">
        <v>67</v>
      </c>
      <c r="R7090" t="s">
        <v>34913</v>
      </c>
      <c r="S7090" t="s">
        <v>34914</v>
      </c>
      <c r="T7090" t="s">
        <v>34915</v>
      </c>
      <c r="U7090" t="s">
        <v>34916</v>
      </c>
      <c r="V7090" t="s">
        <v>55</v>
      </c>
      <c r="W7090" t="s">
        <v>115</v>
      </c>
      <c r="X7090" t="s">
        <v>43</v>
      </c>
      <c r="Y7090" t="s">
        <v>34917</v>
      </c>
      <c r="Z7090" s="1">
        <v>27806</v>
      </c>
      <c r="AA7090" t="s">
        <v>34918</v>
      </c>
      <c r="AD7090" t="s">
        <v>50</v>
      </c>
      <c r="AE7090" t="s">
        <v>2868</v>
      </c>
      <c r="AF7090" t="s">
        <v>48</v>
      </c>
      <c r="AG7090" t="s">
        <v>42</v>
      </c>
    </row>
    <row r="7091" spans="1:33" hidden="1" x14ac:dyDescent="0.2">
      <c r="A7091" t="s">
        <v>35</v>
      </c>
      <c r="B7091" t="s">
        <v>36</v>
      </c>
      <c r="C7091" t="s">
        <v>37</v>
      </c>
      <c r="D7091" t="s">
        <v>34919</v>
      </c>
      <c r="E7091" t="s">
        <v>38</v>
      </c>
      <c r="F7091" t="s">
        <v>39</v>
      </c>
      <c r="G7091" t="s">
        <v>106</v>
      </c>
      <c r="H7091" t="s">
        <v>120</v>
      </c>
      <c r="I7091" t="s">
        <v>108</v>
      </c>
      <c r="J7091" t="s">
        <v>2061</v>
      </c>
      <c r="K7091" t="s">
        <v>34883</v>
      </c>
      <c r="L7091" t="s">
        <v>1775</v>
      </c>
      <c r="M7091" t="s">
        <v>2063</v>
      </c>
      <c r="N7091" t="s">
        <v>40</v>
      </c>
      <c r="O7091" t="s">
        <v>40</v>
      </c>
      <c r="P7091" t="s">
        <v>3528</v>
      </c>
      <c r="Q7091" t="s">
        <v>67</v>
      </c>
      <c r="R7091" t="s">
        <v>34920</v>
      </c>
      <c r="S7091" t="s">
        <v>8277</v>
      </c>
      <c r="T7091" t="s">
        <v>143</v>
      </c>
      <c r="U7091" t="s">
        <v>34921</v>
      </c>
      <c r="V7091" t="s">
        <v>55</v>
      </c>
      <c r="W7091" t="s">
        <v>115</v>
      </c>
      <c r="X7091" t="s">
        <v>43</v>
      </c>
      <c r="Y7091" t="s">
        <v>34922</v>
      </c>
      <c r="Z7091" s="1">
        <v>23044</v>
      </c>
      <c r="AA7091" t="s">
        <v>34923</v>
      </c>
      <c r="AD7091" t="s">
        <v>50</v>
      </c>
      <c r="AE7091" t="s">
        <v>2868</v>
      </c>
      <c r="AF7091" t="s">
        <v>48</v>
      </c>
      <c r="AG7091" t="s">
        <v>42</v>
      </c>
    </row>
    <row r="7092" spans="1:33" hidden="1" x14ac:dyDescent="0.2">
      <c r="A7092" t="s">
        <v>35</v>
      </c>
      <c r="B7092" t="s">
        <v>36</v>
      </c>
      <c r="C7092" t="s">
        <v>37</v>
      </c>
      <c r="D7092" t="s">
        <v>34924</v>
      </c>
      <c r="E7092" t="s">
        <v>38</v>
      </c>
      <c r="F7092" t="s">
        <v>39</v>
      </c>
      <c r="G7092" t="s">
        <v>106</v>
      </c>
      <c r="H7092" t="s">
        <v>120</v>
      </c>
      <c r="I7092" t="s">
        <v>108</v>
      </c>
      <c r="J7092" t="s">
        <v>2061</v>
      </c>
      <c r="K7092" t="s">
        <v>34883</v>
      </c>
      <c r="L7092" t="s">
        <v>1775</v>
      </c>
      <c r="M7092" t="s">
        <v>2063</v>
      </c>
      <c r="N7092" t="s">
        <v>40</v>
      </c>
      <c r="O7092" t="s">
        <v>40</v>
      </c>
      <c r="P7092" t="s">
        <v>3528</v>
      </c>
      <c r="Q7092" t="s">
        <v>67</v>
      </c>
      <c r="R7092" t="s">
        <v>2898</v>
      </c>
      <c r="S7092" t="s">
        <v>7381</v>
      </c>
      <c r="T7092" t="s">
        <v>34925</v>
      </c>
      <c r="U7092" t="s">
        <v>34926</v>
      </c>
      <c r="V7092" t="s">
        <v>2855</v>
      </c>
      <c r="W7092" t="s">
        <v>115</v>
      </c>
      <c r="X7092" t="s">
        <v>43</v>
      </c>
      <c r="Y7092" t="s">
        <v>34927</v>
      </c>
      <c r="Z7092" s="1">
        <v>22761</v>
      </c>
      <c r="AA7092" t="s">
        <v>34928</v>
      </c>
      <c r="AD7092" t="s">
        <v>50</v>
      </c>
      <c r="AE7092" t="s">
        <v>2868</v>
      </c>
      <c r="AF7092" t="s">
        <v>48</v>
      </c>
      <c r="AG7092" t="s">
        <v>42</v>
      </c>
    </row>
    <row r="7093" spans="1:33" hidden="1" x14ac:dyDescent="0.2">
      <c r="A7093" t="s">
        <v>35</v>
      </c>
      <c r="B7093" t="s">
        <v>36</v>
      </c>
      <c r="C7093" t="s">
        <v>37</v>
      </c>
      <c r="D7093" t="s">
        <v>34929</v>
      </c>
      <c r="E7093" t="s">
        <v>38</v>
      </c>
      <c r="F7093" t="s">
        <v>39</v>
      </c>
      <c r="G7093" t="s">
        <v>106</v>
      </c>
      <c r="H7093" t="s">
        <v>120</v>
      </c>
      <c r="I7093" t="s">
        <v>108</v>
      </c>
      <c r="J7093" t="s">
        <v>2061</v>
      </c>
      <c r="K7093" t="s">
        <v>34883</v>
      </c>
      <c r="L7093" t="s">
        <v>1775</v>
      </c>
      <c r="M7093" t="s">
        <v>2063</v>
      </c>
      <c r="N7093" t="s">
        <v>40</v>
      </c>
      <c r="O7093" t="s">
        <v>40</v>
      </c>
      <c r="P7093" t="s">
        <v>3528</v>
      </c>
      <c r="Q7093" t="s">
        <v>67</v>
      </c>
      <c r="R7093" t="s">
        <v>2898</v>
      </c>
      <c r="S7093" t="s">
        <v>243</v>
      </c>
      <c r="T7093" t="s">
        <v>34930</v>
      </c>
      <c r="U7093" t="s">
        <v>390</v>
      </c>
      <c r="V7093" t="s">
        <v>3524</v>
      </c>
      <c r="W7093" t="s">
        <v>115</v>
      </c>
      <c r="X7093" t="s">
        <v>43</v>
      </c>
      <c r="Y7093" t="s">
        <v>34931</v>
      </c>
      <c r="Z7093" s="1">
        <v>20341</v>
      </c>
      <c r="AA7093" t="s">
        <v>34932</v>
      </c>
      <c r="AD7093" t="s">
        <v>50</v>
      </c>
      <c r="AE7093" t="s">
        <v>2868</v>
      </c>
      <c r="AF7093" t="s">
        <v>48</v>
      </c>
      <c r="AG7093" t="s">
        <v>42</v>
      </c>
    </row>
    <row r="7094" spans="1:33" hidden="1" x14ac:dyDescent="0.2">
      <c r="A7094" t="s">
        <v>35</v>
      </c>
      <c r="B7094" t="s">
        <v>36</v>
      </c>
      <c r="C7094" t="s">
        <v>37</v>
      </c>
      <c r="D7094" t="s">
        <v>34933</v>
      </c>
      <c r="E7094" t="s">
        <v>38</v>
      </c>
      <c r="F7094" t="s">
        <v>39</v>
      </c>
      <c r="G7094" t="s">
        <v>106</v>
      </c>
      <c r="H7094" t="s">
        <v>120</v>
      </c>
      <c r="I7094" t="s">
        <v>108</v>
      </c>
      <c r="J7094" t="s">
        <v>2061</v>
      </c>
      <c r="K7094" t="s">
        <v>34883</v>
      </c>
      <c r="L7094" t="s">
        <v>1775</v>
      </c>
      <c r="M7094" t="s">
        <v>2063</v>
      </c>
      <c r="N7094" t="s">
        <v>40</v>
      </c>
      <c r="O7094" t="s">
        <v>40</v>
      </c>
      <c r="P7094" t="s">
        <v>3528</v>
      </c>
      <c r="Q7094" t="s">
        <v>67</v>
      </c>
      <c r="R7094" t="s">
        <v>34934</v>
      </c>
      <c r="S7094" t="s">
        <v>11313</v>
      </c>
      <c r="T7094" t="s">
        <v>98</v>
      </c>
      <c r="U7094" t="s">
        <v>34935</v>
      </c>
      <c r="V7094" t="s">
        <v>2872</v>
      </c>
      <c r="W7094" t="s">
        <v>115</v>
      </c>
      <c r="X7094" t="s">
        <v>43</v>
      </c>
      <c r="Y7094" t="s">
        <v>34936</v>
      </c>
      <c r="Z7094" s="1">
        <v>26370</v>
      </c>
      <c r="AA7094" t="s">
        <v>34937</v>
      </c>
      <c r="AB7094" s="1">
        <v>42795</v>
      </c>
      <c r="AD7094" t="s">
        <v>50</v>
      </c>
      <c r="AE7094" t="s">
        <v>2868</v>
      </c>
      <c r="AF7094" t="s">
        <v>48</v>
      </c>
      <c r="AG7094" t="s">
        <v>42</v>
      </c>
    </row>
    <row r="7095" spans="1:33" hidden="1" x14ac:dyDescent="0.2">
      <c r="A7095" t="s">
        <v>35</v>
      </c>
      <c r="B7095" t="s">
        <v>36</v>
      </c>
      <c r="C7095" t="s">
        <v>37</v>
      </c>
      <c r="D7095" t="s">
        <v>34938</v>
      </c>
      <c r="E7095" t="s">
        <v>38</v>
      </c>
      <c r="F7095" t="s">
        <v>39</v>
      </c>
      <c r="G7095" t="s">
        <v>106</v>
      </c>
      <c r="H7095" t="s">
        <v>120</v>
      </c>
      <c r="I7095" t="s">
        <v>108</v>
      </c>
      <c r="J7095" t="s">
        <v>2061</v>
      </c>
      <c r="K7095" t="s">
        <v>34883</v>
      </c>
      <c r="L7095" t="s">
        <v>1775</v>
      </c>
      <c r="M7095" t="s">
        <v>2063</v>
      </c>
      <c r="N7095" t="s">
        <v>40</v>
      </c>
      <c r="O7095" t="s">
        <v>40</v>
      </c>
      <c r="P7095" t="s">
        <v>3528</v>
      </c>
      <c r="Q7095" t="s">
        <v>67</v>
      </c>
      <c r="R7095" t="s">
        <v>2898</v>
      </c>
      <c r="S7095" t="s">
        <v>3335</v>
      </c>
      <c r="T7095" t="s">
        <v>5460</v>
      </c>
      <c r="U7095" t="s">
        <v>34939</v>
      </c>
      <c r="V7095" t="s">
        <v>55</v>
      </c>
      <c r="W7095" t="s">
        <v>115</v>
      </c>
      <c r="X7095" t="s">
        <v>43</v>
      </c>
      <c r="Y7095" t="s">
        <v>34940</v>
      </c>
      <c r="Z7095" s="1">
        <v>22176</v>
      </c>
      <c r="AA7095" t="s">
        <v>34941</v>
      </c>
      <c r="AD7095" t="s">
        <v>50</v>
      </c>
      <c r="AE7095" t="s">
        <v>2868</v>
      </c>
      <c r="AF7095" t="s">
        <v>48</v>
      </c>
      <c r="AG7095" t="s">
        <v>42</v>
      </c>
    </row>
    <row r="7096" spans="1:33" hidden="1" x14ac:dyDescent="0.2">
      <c r="A7096" t="s">
        <v>35</v>
      </c>
      <c r="B7096" t="s">
        <v>36</v>
      </c>
      <c r="C7096" t="s">
        <v>37</v>
      </c>
      <c r="D7096" t="s">
        <v>34942</v>
      </c>
      <c r="E7096" t="s">
        <v>38</v>
      </c>
      <c r="F7096" t="s">
        <v>39</v>
      </c>
      <c r="G7096" t="s">
        <v>106</v>
      </c>
      <c r="H7096" t="s">
        <v>120</v>
      </c>
      <c r="I7096" t="s">
        <v>108</v>
      </c>
      <c r="J7096" t="s">
        <v>2061</v>
      </c>
      <c r="K7096" t="s">
        <v>34883</v>
      </c>
      <c r="L7096" t="s">
        <v>1775</v>
      </c>
      <c r="M7096" t="s">
        <v>2063</v>
      </c>
      <c r="N7096" t="s">
        <v>40</v>
      </c>
      <c r="O7096" t="s">
        <v>40</v>
      </c>
      <c r="P7096" t="s">
        <v>3528</v>
      </c>
      <c r="Q7096" t="s">
        <v>67</v>
      </c>
      <c r="R7096" t="s">
        <v>34943</v>
      </c>
      <c r="S7096" t="s">
        <v>2943</v>
      </c>
      <c r="T7096" t="s">
        <v>4833</v>
      </c>
      <c r="U7096" t="s">
        <v>34944</v>
      </c>
      <c r="V7096" t="s">
        <v>3524</v>
      </c>
      <c r="W7096" t="s">
        <v>115</v>
      </c>
      <c r="X7096" t="s">
        <v>43</v>
      </c>
      <c r="Y7096" t="s">
        <v>34945</v>
      </c>
      <c r="Z7096" s="1">
        <v>24873</v>
      </c>
      <c r="AA7096" t="s">
        <v>34946</v>
      </c>
      <c r="AD7096" t="s">
        <v>50</v>
      </c>
      <c r="AE7096" t="s">
        <v>2868</v>
      </c>
      <c r="AF7096" t="s">
        <v>48</v>
      </c>
      <c r="AG7096" t="s">
        <v>42</v>
      </c>
    </row>
    <row r="7097" spans="1:33" hidden="1" x14ac:dyDescent="0.2">
      <c r="A7097" t="s">
        <v>35</v>
      </c>
      <c r="B7097" t="s">
        <v>36</v>
      </c>
      <c r="C7097" t="s">
        <v>37</v>
      </c>
      <c r="D7097" t="s">
        <v>34947</v>
      </c>
      <c r="E7097" t="s">
        <v>38</v>
      </c>
      <c r="F7097" t="s">
        <v>39</v>
      </c>
      <c r="G7097" t="s">
        <v>106</v>
      </c>
      <c r="H7097" t="s">
        <v>120</v>
      </c>
      <c r="I7097" t="s">
        <v>108</v>
      </c>
      <c r="J7097" t="s">
        <v>2061</v>
      </c>
      <c r="K7097" t="s">
        <v>34883</v>
      </c>
      <c r="L7097" t="s">
        <v>1775</v>
      </c>
      <c r="M7097" t="s">
        <v>2063</v>
      </c>
      <c r="N7097" t="s">
        <v>40</v>
      </c>
      <c r="O7097" t="s">
        <v>40</v>
      </c>
      <c r="P7097" t="s">
        <v>3528</v>
      </c>
      <c r="Q7097" t="s">
        <v>67</v>
      </c>
      <c r="R7097" t="s">
        <v>2898</v>
      </c>
      <c r="S7097" t="s">
        <v>24592</v>
      </c>
      <c r="T7097" t="s">
        <v>276</v>
      </c>
      <c r="U7097" t="s">
        <v>21565</v>
      </c>
      <c r="V7097" t="s">
        <v>55</v>
      </c>
      <c r="W7097" t="s">
        <v>115</v>
      </c>
      <c r="X7097" t="s">
        <v>43</v>
      </c>
      <c r="Y7097" t="s">
        <v>34948</v>
      </c>
      <c r="Z7097" s="1">
        <v>22069</v>
      </c>
      <c r="AA7097" t="s">
        <v>34949</v>
      </c>
      <c r="AB7097" s="1">
        <v>43413</v>
      </c>
      <c r="AC7097" s="1">
        <v>43432</v>
      </c>
      <c r="AD7097" t="s">
        <v>50</v>
      </c>
      <c r="AE7097" t="s">
        <v>2868</v>
      </c>
      <c r="AF7097" t="s">
        <v>48</v>
      </c>
      <c r="AG7097" t="s">
        <v>42</v>
      </c>
    </row>
    <row r="7098" spans="1:33" hidden="1" x14ac:dyDescent="0.2">
      <c r="A7098" t="s">
        <v>35</v>
      </c>
      <c r="B7098" t="s">
        <v>36</v>
      </c>
      <c r="C7098" t="s">
        <v>37</v>
      </c>
      <c r="D7098" t="s">
        <v>34950</v>
      </c>
      <c r="E7098" t="s">
        <v>38</v>
      </c>
      <c r="F7098" t="s">
        <v>39</v>
      </c>
      <c r="G7098" t="s">
        <v>106</v>
      </c>
      <c r="H7098" t="s">
        <v>120</v>
      </c>
      <c r="I7098" t="s">
        <v>108</v>
      </c>
      <c r="J7098" t="s">
        <v>2061</v>
      </c>
      <c r="K7098" t="s">
        <v>34883</v>
      </c>
      <c r="L7098" t="s">
        <v>1775</v>
      </c>
      <c r="M7098" t="s">
        <v>2063</v>
      </c>
      <c r="N7098" t="s">
        <v>40</v>
      </c>
      <c r="O7098" t="s">
        <v>40</v>
      </c>
      <c r="P7098" t="s">
        <v>3528</v>
      </c>
      <c r="Q7098" t="s">
        <v>67</v>
      </c>
      <c r="R7098" t="s">
        <v>34951</v>
      </c>
      <c r="S7098" t="s">
        <v>34952</v>
      </c>
      <c r="T7098" t="s">
        <v>143</v>
      </c>
      <c r="U7098" t="s">
        <v>34650</v>
      </c>
      <c r="V7098" t="s">
        <v>55</v>
      </c>
      <c r="W7098" t="s">
        <v>115</v>
      </c>
      <c r="X7098" t="s">
        <v>43</v>
      </c>
      <c r="Y7098" t="s">
        <v>34953</v>
      </c>
      <c r="Z7098" s="1">
        <v>29050</v>
      </c>
      <c r="AA7098" t="s">
        <v>34954</v>
      </c>
      <c r="AD7098" t="s">
        <v>50</v>
      </c>
      <c r="AE7098" t="s">
        <v>2868</v>
      </c>
      <c r="AF7098" t="s">
        <v>48</v>
      </c>
      <c r="AG7098" t="s">
        <v>42</v>
      </c>
    </row>
    <row r="7099" spans="1:33" hidden="1" x14ac:dyDescent="0.2">
      <c r="A7099" t="s">
        <v>35</v>
      </c>
      <c r="B7099" t="s">
        <v>36</v>
      </c>
      <c r="C7099" t="s">
        <v>37</v>
      </c>
      <c r="D7099" t="s">
        <v>34955</v>
      </c>
      <c r="E7099" t="s">
        <v>38</v>
      </c>
      <c r="F7099" t="s">
        <v>39</v>
      </c>
      <c r="G7099" t="s">
        <v>106</v>
      </c>
      <c r="H7099" t="s">
        <v>120</v>
      </c>
      <c r="I7099" t="s">
        <v>108</v>
      </c>
      <c r="J7099" t="s">
        <v>2061</v>
      </c>
      <c r="K7099" t="s">
        <v>34883</v>
      </c>
      <c r="L7099" t="s">
        <v>1775</v>
      </c>
      <c r="M7099" t="s">
        <v>2063</v>
      </c>
      <c r="N7099" t="s">
        <v>40</v>
      </c>
      <c r="O7099" t="s">
        <v>40</v>
      </c>
      <c r="P7099" t="s">
        <v>3528</v>
      </c>
      <c r="Q7099" t="s">
        <v>3018</v>
      </c>
      <c r="R7099" t="s">
        <v>34956</v>
      </c>
      <c r="S7099" t="s">
        <v>3272</v>
      </c>
      <c r="T7099" t="s">
        <v>34957</v>
      </c>
      <c r="U7099" t="s">
        <v>34958</v>
      </c>
      <c r="V7099" t="s">
        <v>55</v>
      </c>
      <c r="W7099" t="s">
        <v>115</v>
      </c>
      <c r="X7099" t="s">
        <v>43</v>
      </c>
      <c r="Y7099" t="s">
        <v>34959</v>
      </c>
      <c r="Z7099" s="1">
        <v>28229</v>
      </c>
      <c r="AA7099" t="s">
        <v>34960</v>
      </c>
      <c r="AB7099" s="1">
        <v>43525</v>
      </c>
      <c r="AC7099" s="1">
        <v>43830</v>
      </c>
      <c r="AD7099" t="s">
        <v>50</v>
      </c>
      <c r="AE7099" t="s">
        <v>3687</v>
      </c>
      <c r="AF7099" t="s">
        <v>48</v>
      </c>
      <c r="AG7099" t="s">
        <v>42</v>
      </c>
    </row>
    <row r="7100" spans="1:33" hidden="1" x14ac:dyDescent="0.2">
      <c r="A7100" t="s">
        <v>35</v>
      </c>
      <c r="B7100" t="s">
        <v>36</v>
      </c>
      <c r="C7100" t="s">
        <v>37</v>
      </c>
      <c r="D7100" t="s">
        <v>34961</v>
      </c>
      <c r="E7100" t="s">
        <v>38</v>
      </c>
      <c r="F7100" t="s">
        <v>39</v>
      </c>
      <c r="G7100" t="s">
        <v>106</v>
      </c>
      <c r="H7100" t="s">
        <v>120</v>
      </c>
      <c r="I7100" t="s">
        <v>108</v>
      </c>
      <c r="J7100" t="s">
        <v>2061</v>
      </c>
      <c r="K7100" t="s">
        <v>34883</v>
      </c>
      <c r="L7100" t="s">
        <v>1775</v>
      </c>
      <c r="M7100" t="s">
        <v>2063</v>
      </c>
      <c r="N7100" t="s">
        <v>40</v>
      </c>
      <c r="O7100" t="s">
        <v>40</v>
      </c>
      <c r="P7100" t="s">
        <v>3528</v>
      </c>
      <c r="Q7100" t="s">
        <v>3018</v>
      </c>
      <c r="R7100" t="s">
        <v>34962</v>
      </c>
      <c r="S7100" t="s">
        <v>5084</v>
      </c>
      <c r="T7100" t="s">
        <v>78</v>
      </c>
      <c r="U7100" t="s">
        <v>34963</v>
      </c>
      <c r="V7100" t="s">
        <v>55</v>
      </c>
      <c r="W7100" t="s">
        <v>115</v>
      </c>
      <c r="X7100" t="s">
        <v>43</v>
      </c>
      <c r="Y7100" t="s">
        <v>34964</v>
      </c>
      <c r="Z7100" s="1">
        <v>26327</v>
      </c>
      <c r="AA7100" t="s">
        <v>34965</v>
      </c>
      <c r="AB7100" s="1">
        <v>43717</v>
      </c>
      <c r="AC7100" s="1">
        <v>43830</v>
      </c>
      <c r="AD7100" t="s">
        <v>189</v>
      </c>
      <c r="AE7100" t="s">
        <v>3687</v>
      </c>
      <c r="AF7100" t="s">
        <v>48</v>
      </c>
      <c r="AG7100" t="s">
        <v>42</v>
      </c>
    </row>
    <row r="7101" spans="1:33" hidden="1" x14ac:dyDescent="0.2">
      <c r="A7101" t="s">
        <v>35</v>
      </c>
      <c r="B7101" t="s">
        <v>36</v>
      </c>
      <c r="C7101" t="s">
        <v>37</v>
      </c>
      <c r="D7101" t="s">
        <v>34961</v>
      </c>
      <c r="E7101" t="s">
        <v>38</v>
      </c>
      <c r="F7101" t="s">
        <v>39</v>
      </c>
      <c r="G7101" t="s">
        <v>106</v>
      </c>
      <c r="H7101" t="s">
        <v>120</v>
      </c>
      <c r="I7101" t="s">
        <v>108</v>
      </c>
      <c r="J7101" t="s">
        <v>2061</v>
      </c>
      <c r="K7101" t="s">
        <v>34883</v>
      </c>
      <c r="L7101" t="s">
        <v>1775</v>
      </c>
      <c r="M7101" t="s">
        <v>2063</v>
      </c>
      <c r="N7101" t="s">
        <v>40</v>
      </c>
      <c r="O7101" t="s">
        <v>40</v>
      </c>
      <c r="P7101" t="s">
        <v>3528</v>
      </c>
      <c r="Q7101" t="s">
        <v>67</v>
      </c>
      <c r="R7101" t="s">
        <v>34966</v>
      </c>
      <c r="S7101" t="s">
        <v>4450</v>
      </c>
      <c r="T7101" t="s">
        <v>6106</v>
      </c>
      <c r="U7101" t="s">
        <v>34967</v>
      </c>
      <c r="V7101" t="s">
        <v>3524</v>
      </c>
      <c r="W7101" t="s">
        <v>115</v>
      </c>
      <c r="X7101" t="s">
        <v>3743</v>
      </c>
      <c r="Y7101" t="s">
        <v>34968</v>
      </c>
      <c r="Z7101" s="1">
        <v>26285</v>
      </c>
      <c r="AA7101" t="s">
        <v>34969</v>
      </c>
      <c r="AB7101" s="1">
        <v>43710</v>
      </c>
      <c r="AC7101" s="1">
        <v>43830</v>
      </c>
      <c r="AD7101" t="s">
        <v>50</v>
      </c>
      <c r="AE7101" t="s">
        <v>2868</v>
      </c>
      <c r="AF7101" t="s">
        <v>48</v>
      </c>
      <c r="AG7101" t="s">
        <v>42</v>
      </c>
    </row>
    <row r="7102" spans="1:33" hidden="1" x14ac:dyDescent="0.2">
      <c r="A7102" t="s">
        <v>35</v>
      </c>
      <c r="B7102" t="s">
        <v>36</v>
      </c>
      <c r="C7102" t="s">
        <v>37</v>
      </c>
      <c r="D7102" t="s">
        <v>34970</v>
      </c>
      <c r="E7102" t="s">
        <v>38</v>
      </c>
      <c r="F7102" t="s">
        <v>39</v>
      </c>
      <c r="G7102" t="s">
        <v>106</v>
      </c>
      <c r="H7102" t="s">
        <v>120</v>
      </c>
      <c r="I7102" t="s">
        <v>108</v>
      </c>
      <c r="J7102" t="s">
        <v>2061</v>
      </c>
      <c r="K7102" t="s">
        <v>34883</v>
      </c>
      <c r="L7102" t="s">
        <v>1775</v>
      </c>
      <c r="M7102" t="s">
        <v>2063</v>
      </c>
      <c r="N7102" t="s">
        <v>40</v>
      </c>
      <c r="O7102" t="s">
        <v>40</v>
      </c>
      <c r="P7102" t="s">
        <v>3528</v>
      </c>
      <c r="Q7102" t="s">
        <v>67</v>
      </c>
      <c r="R7102" t="s">
        <v>34971</v>
      </c>
      <c r="S7102" t="s">
        <v>358</v>
      </c>
      <c r="T7102" t="s">
        <v>85</v>
      </c>
      <c r="U7102" t="s">
        <v>373</v>
      </c>
      <c r="V7102" t="s">
        <v>2881</v>
      </c>
      <c r="W7102" t="s">
        <v>115</v>
      </c>
      <c r="X7102" t="s">
        <v>43</v>
      </c>
      <c r="Y7102" t="s">
        <v>34972</v>
      </c>
      <c r="Z7102" s="1">
        <v>26859</v>
      </c>
      <c r="AA7102" t="s">
        <v>34973</v>
      </c>
      <c r="AD7102" t="s">
        <v>50</v>
      </c>
      <c r="AE7102" t="s">
        <v>2868</v>
      </c>
      <c r="AF7102" t="s">
        <v>48</v>
      </c>
      <c r="AG7102" t="s">
        <v>42</v>
      </c>
    </row>
    <row r="7103" spans="1:33" hidden="1" x14ac:dyDescent="0.2">
      <c r="A7103" t="s">
        <v>35</v>
      </c>
      <c r="B7103" t="s">
        <v>36</v>
      </c>
      <c r="C7103" t="s">
        <v>37</v>
      </c>
      <c r="D7103" t="s">
        <v>34974</v>
      </c>
      <c r="E7103" t="s">
        <v>38</v>
      </c>
      <c r="F7103" t="s">
        <v>39</v>
      </c>
      <c r="G7103" t="s">
        <v>106</v>
      </c>
      <c r="H7103" t="s">
        <v>120</v>
      </c>
      <c r="I7103" t="s">
        <v>108</v>
      </c>
      <c r="J7103" t="s">
        <v>2061</v>
      </c>
      <c r="K7103" t="s">
        <v>34883</v>
      </c>
      <c r="L7103" t="s">
        <v>1775</v>
      </c>
      <c r="M7103" t="s">
        <v>2063</v>
      </c>
      <c r="N7103" t="s">
        <v>40</v>
      </c>
      <c r="O7103" t="s">
        <v>40</v>
      </c>
      <c r="P7103" t="s">
        <v>3528</v>
      </c>
      <c r="Q7103" t="s">
        <v>67</v>
      </c>
      <c r="R7103" t="s">
        <v>34975</v>
      </c>
      <c r="S7103" t="s">
        <v>310</v>
      </c>
      <c r="T7103" t="s">
        <v>1518</v>
      </c>
      <c r="U7103" t="s">
        <v>34976</v>
      </c>
      <c r="V7103" t="s">
        <v>55</v>
      </c>
      <c r="W7103" t="s">
        <v>115</v>
      </c>
      <c r="X7103" t="s">
        <v>43</v>
      </c>
      <c r="Y7103" t="s">
        <v>34977</v>
      </c>
      <c r="Z7103" s="1">
        <v>20009</v>
      </c>
      <c r="AA7103" t="s">
        <v>34978</v>
      </c>
      <c r="AD7103" t="s">
        <v>50</v>
      </c>
      <c r="AE7103" t="s">
        <v>2868</v>
      </c>
      <c r="AF7103" t="s">
        <v>48</v>
      </c>
      <c r="AG7103" t="s">
        <v>42</v>
      </c>
    </row>
    <row r="7104" spans="1:33" hidden="1" x14ac:dyDescent="0.2">
      <c r="A7104" t="s">
        <v>35</v>
      </c>
      <c r="B7104" t="s">
        <v>36</v>
      </c>
      <c r="C7104" t="s">
        <v>37</v>
      </c>
      <c r="D7104" t="s">
        <v>34979</v>
      </c>
      <c r="E7104" t="s">
        <v>38</v>
      </c>
      <c r="F7104" t="s">
        <v>39</v>
      </c>
      <c r="G7104" t="s">
        <v>106</v>
      </c>
      <c r="H7104" t="s">
        <v>120</v>
      </c>
      <c r="I7104" t="s">
        <v>108</v>
      </c>
      <c r="J7104" t="s">
        <v>2061</v>
      </c>
      <c r="K7104" t="s">
        <v>34883</v>
      </c>
      <c r="L7104" t="s">
        <v>1775</v>
      </c>
      <c r="M7104" t="s">
        <v>2063</v>
      </c>
      <c r="N7104" t="s">
        <v>40</v>
      </c>
      <c r="O7104" t="s">
        <v>40</v>
      </c>
      <c r="P7104" t="s">
        <v>3528</v>
      </c>
      <c r="Q7104" t="s">
        <v>3018</v>
      </c>
      <c r="R7104" t="s">
        <v>34980</v>
      </c>
      <c r="S7104" t="s">
        <v>3485</v>
      </c>
      <c r="T7104" t="s">
        <v>4632</v>
      </c>
      <c r="U7104" t="s">
        <v>16483</v>
      </c>
      <c r="V7104" t="s">
        <v>55</v>
      </c>
      <c r="W7104" t="s">
        <v>115</v>
      </c>
      <c r="X7104" t="s">
        <v>43</v>
      </c>
      <c r="Y7104" t="s">
        <v>33579</v>
      </c>
      <c r="Z7104" s="1">
        <v>24959</v>
      </c>
      <c r="AA7104" t="s">
        <v>33580</v>
      </c>
      <c r="AB7104" s="1">
        <v>43634</v>
      </c>
      <c r="AC7104" s="1">
        <v>43730</v>
      </c>
      <c r="AD7104" t="s">
        <v>189</v>
      </c>
      <c r="AE7104" t="s">
        <v>3687</v>
      </c>
      <c r="AF7104" t="s">
        <v>48</v>
      </c>
      <c r="AG7104" t="s">
        <v>42</v>
      </c>
    </row>
    <row r="7105" spans="1:33" hidden="1" x14ac:dyDescent="0.2">
      <c r="A7105" t="s">
        <v>35</v>
      </c>
      <c r="B7105" t="s">
        <v>36</v>
      </c>
      <c r="C7105" t="s">
        <v>37</v>
      </c>
      <c r="D7105" t="s">
        <v>34979</v>
      </c>
      <c r="E7105" t="s">
        <v>38</v>
      </c>
      <c r="F7105" t="s">
        <v>39</v>
      </c>
      <c r="G7105" t="s">
        <v>106</v>
      </c>
      <c r="H7105" t="s">
        <v>120</v>
      </c>
      <c r="I7105" t="s">
        <v>108</v>
      </c>
      <c r="J7105" t="s">
        <v>2061</v>
      </c>
      <c r="K7105" t="s">
        <v>34883</v>
      </c>
      <c r="L7105" t="s">
        <v>1775</v>
      </c>
      <c r="M7105" t="s">
        <v>2063</v>
      </c>
      <c r="N7105" t="s">
        <v>40</v>
      </c>
      <c r="O7105" t="s">
        <v>40</v>
      </c>
      <c r="P7105" t="s">
        <v>3528</v>
      </c>
      <c r="Q7105" t="s">
        <v>67</v>
      </c>
      <c r="R7105" t="s">
        <v>34981</v>
      </c>
      <c r="S7105" t="s">
        <v>8432</v>
      </c>
      <c r="T7105" t="s">
        <v>4095</v>
      </c>
      <c r="U7105" t="s">
        <v>34982</v>
      </c>
      <c r="V7105" t="s">
        <v>55</v>
      </c>
      <c r="W7105" t="s">
        <v>115</v>
      </c>
      <c r="X7105" t="s">
        <v>3983</v>
      </c>
      <c r="Y7105" t="s">
        <v>34983</v>
      </c>
      <c r="Z7105" s="1">
        <v>32466</v>
      </c>
      <c r="AA7105" t="s">
        <v>34984</v>
      </c>
      <c r="AB7105" s="1">
        <v>43633</v>
      </c>
      <c r="AC7105" s="1">
        <v>43730</v>
      </c>
      <c r="AD7105" t="s">
        <v>50</v>
      </c>
      <c r="AE7105" t="s">
        <v>2868</v>
      </c>
      <c r="AF7105" t="s">
        <v>48</v>
      </c>
      <c r="AG7105" t="s">
        <v>42</v>
      </c>
    </row>
    <row r="7106" spans="1:33" hidden="1" x14ac:dyDescent="0.2">
      <c r="A7106" t="s">
        <v>35</v>
      </c>
      <c r="B7106" t="s">
        <v>36</v>
      </c>
      <c r="C7106" t="s">
        <v>37</v>
      </c>
      <c r="D7106" t="s">
        <v>34985</v>
      </c>
      <c r="E7106" t="s">
        <v>38</v>
      </c>
      <c r="F7106" t="s">
        <v>39</v>
      </c>
      <c r="G7106" t="s">
        <v>106</v>
      </c>
      <c r="H7106" t="s">
        <v>120</v>
      </c>
      <c r="I7106" t="s">
        <v>108</v>
      </c>
      <c r="J7106" t="s">
        <v>2061</v>
      </c>
      <c r="K7106" t="s">
        <v>34883</v>
      </c>
      <c r="L7106" t="s">
        <v>1775</v>
      </c>
      <c r="M7106" t="s">
        <v>2063</v>
      </c>
      <c r="N7106" t="s">
        <v>40</v>
      </c>
      <c r="O7106" t="s">
        <v>40</v>
      </c>
      <c r="P7106" t="s">
        <v>3528</v>
      </c>
      <c r="Q7106" t="s">
        <v>3018</v>
      </c>
      <c r="R7106" t="s">
        <v>34986</v>
      </c>
      <c r="S7106" t="s">
        <v>104</v>
      </c>
      <c r="T7106" t="s">
        <v>4547</v>
      </c>
      <c r="U7106" t="s">
        <v>34987</v>
      </c>
      <c r="V7106" t="s">
        <v>55</v>
      </c>
      <c r="W7106" t="s">
        <v>115</v>
      </c>
      <c r="X7106" t="s">
        <v>43</v>
      </c>
      <c r="Y7106" t="s">
        <v>34988</v>
      </c>
      <c r="Z7106" s="1">
        <v>32675</v>
      </c>
      <c r="AA7106" t="s">
        <v>34989</v>
      </c>
      <c r="AB7106" s="1">
        <v>43649</v>
      </c>
      <c r="AC7106" s="1">
        <v>43830</v>
      </c>
      <c r="AD7106" t="s">
        <v>50</v>
      </c>
      <c r="AE7106" t="s">
        <v>3687</v>
      </c>
      <c r="AF7106" t="s">
        <v>48</v>
      </c>
      <c r="AG7106" t="s">
        <v>42</v>
      </c>
    </row>
    <row r="7107" spans="1:33" hidden="1" x14ac:dyDescent="0.2">
      <c r="A7107" t="s">
        <v>35</v>
      </c>
      <c r="B7107" t="s">
        <v>36</v>
      </c>
      <c r="C7107" t="s">
        <v>37</v>
      </c>
      <c r="D7107" t="s">
        <v>34990</v>
      </c>
      <c r="E7107" t="s">
        <v>38</v>
      </c>
      <c r="F7107" t="s">
        <v>39</v>
      </c>
      <c r="G7107" t="s">
        <v>106</v>
      </c>
      <c r="H7107" t="s">
        <v>120</v>
      </c>
      <c r="I7107" t="s">
        <v>108</v>
      </c>
      <c r="J7107" t="s">
        <v>2061</v>
      </c>
      <c r="K7107" t="s">
        <v>34883</v>
      </c>
      <c r="L7107" t="s">
        <v>1775</v>
      </c>
      <c r="M7107" t="s">
        <v>2063</v>
      </c>
      <c r="N7107" t="s">
        <v>40</v>
      </c>
      <c r="O7107" t="s">
        <v>40</v>
      </c>
      <c r="P7107" t="s">
        <v>3528</v>
      </c>
      <c r="Q7107" t="s">
        <v>67</v>
      </c>
      <c r="R7107" t="s">
        <v>2898</v>
      </c>
      <c r="S7107" t="s">
        <v>1541</v>
      </c>
      <c r="T7107" t="s">
        <v>503</v>
      </c>
      <c r="U7107" t="s">
        <v>34991</v>
      </c>
      <c r="V7107" t="s">
        <v>2855</v>
      </c>
      <c r="W7107" t="s">
        <v>115</v>
      </c>
      <c r="X7107" t="s">
        <v>43</v>
      </c>
      <c r="Y7107" t="s">
        <v>34992</v>
      </c>
      <c r="Z7107" s="1">
        <v>25644</v>
      </c>
      <c r="AA7107" t="s">
        <v>34993</v>
      </c>
      <c r="AB7107" s="1">
        <v>42795</v>
      </c>
      <c r="AC7107" s="1">
        <v>43100</v>
      </c>
      <c r="AD7107" t="s">
        <v>50</v>
      </c>
      <c r="AE7107" t="s">
        <v>2868</v>
      </c>
      <c r="AF7107" t="s">
        <v>48</v>
      </c>
      <c r="AG7107" t="s">
        <v>42</v>
      </c>
    </row>
    <row r="7108" spans="1:33" hidden="1" x14ac:dyDescent="0.2">
      <c r="A7108" t="s">
        <v>35</v>
      </c>
      <c r="B7108" t="s">
        <v>36</v>
      </c>
      <c r="C7108" t="s">
        <v>37</v>
      </c>
      <c r="D7108" t="s">
        <v>34994</v>
      </c>
      <c r="E7108" t="s">
        <v>38</v>
      </c>
      <c r="F7108" t="s">
        <v>39</v>
      </c>
      <c r="G7108" t="s">
        <v>106</v>
      </c>
      <c r="H7108" t="s">
        <v>120</v>
      </c>
      <c r="I7108" t="s">
        <v>108</v>
      </c>
      <c r="J7108" t="s">
        <v>2061</v>
      </c>
      <c r="K7108" t="s">
        <v>34883</v>
      </c>
      <c r="L7108" t="s">
        <v>1775</v>
      </c>
      <c r="M7108" t="s">
        <v>2063</v>
      </c>
      <c r="N7108" t="s">
        <v>40</v>
      </c>
      <c r="O7108" t="s">
        <v>40</v>
      </c>
      <c r="P7108" t="s">
        <v>3528</v>
      </c>
      <c r="Q7108" t="s">
        <v>67</v>
      </c>
      <c r="R7108" t="s">
        <v>2898</v>
      </c>
      <c r="S7108" t="s">
        <v>3472</v>
      </c>
      <c r="T7108" t="s">
        <v>7881</v>
      </c>
      <c r="U7108" t="s">
        <v>34995</v>
      </c>
      <c r="V7108" t="s">
        <v>55</v>
      </c>
      <c r="W7108" t="s">
        <v>115</v>
      </c>
      <c r="X7108" t="s">
        <v>43</v>
      </c>
      <c r="Y7108" t="s">
        <v>34996</v>
      </c>
      <c r="Z7108" s="1">
        <v>21571</v>
      </c>
      <c r="AA7108" t="s">
        <v>34997</v>
      </c>
      <c r="AD7108" t="s">
        <v>50</v>
      </c>
      <c r="AE7108" t="s">
        <v>2868</v>
      </c>
      <c r="AF7108" t="s">
        <v>48</v>
      </c>
      <c r="AG7108" t="s">
        <v>42</v>
      </c>
    </row>
    <row r="7109" spans="1:33" hidden="1" x14ac:dyDescent="0.2">
      <c r="A7109" t="s">
        <v>35</v>
      </c>
      <c r="B7109" t="s">
        <v>36</v>
      </c>
      <c r="C7109" t="s">
        <v>37</v>
      </c>
      <c r="D7109" t="s">
        <v>34998</v>
      </c>
      <c r="E7109" t="s">
        <v>38</v>
      </c>
      <c r="F7109" t="s">
        <v>39</v>
      </c>
      <c r="G7109" t="s">
        <v>106</v>
      </c>
      <c r="H7109" t="s">
        <v>120</v>
      </c>
      <c r="I7109" t="s">
        <v>108</v>
      </c>
      <c r="J7109" t="s">
        <v>2061</v>
      </c>
      <c r="K7109" t="s">
        <v>34883</v>
      </c>
      <c r="L7109" t="s">
        <v>1775</v>
      </c>
      <c r="M7109" t="s">
        <v>2063</v>
      </c>
      <c r="N7109" t="s">
        <v>40</v>
      </c>
      <c r="O7109" t="s">
        <v>40</v>
      </c>
      <c r="P7109" t="s">
        <v>3528</v>
      </c>
      <c r="Q7109" t="s">
        <v>67</v>
      </c>
      <c r="R7109" t="s">
        <v>2898</v>
      </c>
      <c r="S7109" t="s">
        <v>562</v>
      </c>
      <c r="T7109" t="s">
        <v>154</v>
      </c>
      <c r="U7109" t="s">
        <v>671</v>
      </c>
      <c r="V7109" t="s">
        <v>3524</v>
      </c>
      <c r="W7109" t="s">
        <v>115</v>
      </c>
      <c r="X7109" t="s">
        <v>43</v>
      </c>
      <c r="Y7109" t="s">
        <v>34999</v>
      </c>
      <c r="Z7109" s="1">
        <v>23622</v>
      </c>
      <c r="AA7109" t="s">
        <v>35000</v>
      </c>
      <c r="AD7109" t="s">
        <v>50</v>
      </c>
      <c r="AE7109" t="s">
        <v>2868</v>
      </c>
      <c r="AF7109" t="s">
        <v>48</v>
      </c>
      <c r="AG7109" t="s">
        <v>42</v>
      </c>
    </row>
    <row r="7110" spans="1:33" hidden="1" x14ac:dyDescent="0.2">
      <c r="A7110" t="s">
        <v>35</v>
      </c>
      <c r="B7110" t="s">
        <v>36</v>
      </c>
      <c r="C7110" t="s">
        <v>37</v>
      </c>
      <c r="D7110" t="s">
        <v>35001</v>
      </c>
      <c r="E7110" t="s">
        <v>38</v>
      </c>
      <c r="F7110" t="s">
        <v>39</v>
      </c>
      <c r="G7110" t="s">
        <v>106</v>
      </c>
      <c r="H7110" t="s">
        <v>120</v>
      </c>
      <c r="I7110" t="s">
        <v>108</v>
      </c>
      <c r="J7110" t="s">
        <v>2061</v>
      </c>
      <c r="K7110" t="s">
        <v>34883</v>
      </c>
      <c r="L7110" t="s">
        <v>1775</v>
      </c>
      <c r="M7110" t="s">
        <v>2063</v>
      </c>
      <c r="N7110" t="s">
        <v>40</v>
      </c>
      <c r="O7110" t="s">
        <v>40</v>
      </c>
      <c r="P7110" t="s">
        <v>3528</v>
      </c>
      <c r="Q7110" t="s">
        <v>67</v>
      </c>
      <c r="R7110" t="s">
        <v>35002</v>
      </c>
      <c r="S7110" t="s">
        <v>35003</v>
      </c>
      <c r="T7110" t="s">
        <v>205</v>
      </c>
      <c r="U7110" t="s">
        <v>35004</v>
      </c>
      <c r="V7110" t="s">
        <v>3524</v>
      </c>
      <c r="W7110" t="s">
        <v>115</v>
      </c>
      <c r="X7110" t="s">
        <v>43</v>
      </c>
      <c r="Y7110" t="s">
        <v>35005</v>
      </c>
      <c r="Z7110" s="1">
        <v>30521</v>
      </c>
      <c r="AA7110" t="s">
        <v>35006</v>
      </c>
      <c r="AB7110" s="1">
        <v>43388</v>
      </c>
      <c r="AC7110" s="1">
        <v>43419</v>
      </c>
      <c r="AD7110" t="s">
        <v>50</v>
      </c>
      <c r="AE7110" t="s">
        <v>2868</v>
      </c>
      <c r="AF7110" t="s">
        <v>48</v>
      </c>
      <c r="AG7110" t="s">
        <v>42</v>
      </c>
    </row>
    <row r="7111" spans="1:33" hidden="1" x14ac:dyDescent="0.2">
      <c r="A7111" t="s">
        <v>35</v>
      </c>
      <c r="B7111" t="s">
        <v>36</v>
      </c>
      <c r="C7111" t="s">
        <v>37</v>
      </c>
      <c r="D7111" t="s">
        <v>35007</v>
      </c>
      <c r="E7111" t="s">
        <v>38</v>
      </c>
      <c r="F7111" t="s">
        <v>39</v>
      </c>
      <c r="G7111" t="s">
        <v>106</v>
      </c>
      <c r="H7111" t="s">
        <v>120</v>
      </c>
      <c r="I7111" t="s">
        <v>108</v>
      </c>
      <c r="J7111" t="s">
        <v>2061</v>
      </c>
      <c r="K7111" t="s">
        <v>34883</v>
      </c>
      <c r="L7111" t="s">
        <v>1775</v>
      </c>
      <c r="M7111" t="s">
        <v>2063</v>
      </c>
      <c r="N7111" t="s">
        <v>40</v>
      </c>
      <c r="O7111" t="s">
        <v>40</v>
      </c>
      <c r="P7111" t="s">
        <v>3528</v>
      </c>
      <c r="Q7111" t="s">
        <v>67</v>
      </c>
      <c r="R7111" t="s">
        <v>35008</v>
      </c>
      <c r="S7111" t="s">
        <v>18971</v>
      </c>
      <c r="T7111" t="s">
        <v>87</v>
      </c>
      <c r="U7111" t="s">
        <v>35009</v>
      </c>
      <c r="V7111" t="s">
        <v>2881</v>
      </c>
      <c r="W7111" t="s">
        <v>115</v>
      </c>
      <c r="X7111" t="s">
        <v>43</v>
      </c>
      <c r="Y7111" t="s">
        <v>35010</v>
      </c>
      <c r="Z7111" s="1">
        <v>27604</v>
      </c>
      <c r="AA7111" t="s">
        <v>35011</v>
      </c>
      <c r="AD7111" t="s">
        <v>50</v>
      </c>
      <c r="AE7111" t="s">
        <v>2868</v>
      </c>
      <c r="AF7111" t="s">
        <v>48</v>
      </c>
      <c r="AG7111" t="s">
        <v>42</v>
      </c>
    </row>
    <row r="7112" spans="1:33" hidden="1" x14ac:dyDescent="0.2">
      <c r="A7112" t="s">
        <v>35</v>
      </c>
      <c r="B7112" t="s">
        <v>36</v>
      </c>
      <c r="C7112" t="s">
        <v>37</v>
      </c>
      <c r="D7112" t="s">
        <v>35012</v>
      </c>
      <c r="E7112" t="s">
        <v>38</v>
      </c>
      <c r="F7112" t="s">
        <v>39</v>
      </c>
      <c r="G7112" t="s">
        <v>106</v>
      </c>
      <c r="H7112" t="s">
        <v>120</v>
      </c>
      <c r="I7112" t="s">
        <v>108</v>
      </c>
      <c r="J7112" t="s">
        <v>2061</v>
      </c>
      <c r="K7112" t="s">
        <v>34883</v>
      </c>
      <c r="L7112" t="s">
        <v>1775</v>
      </c>
      <c r="M7112" t="s">
        <v>2063</v>
      </c>
      <c r="N7112" t="s">
        <v>40</v>
      </c>
      <c r="O7112" t="s">
        <v>40</v>
      </c>
      <c r="P7112" t="s">
        <v>3528</v>
      </c>
      <c r="Q7112" t="s">
        <v>67</v>
      </c>
      <c r="R7112" t="s">
        <v>2898</v>
      </c>
      <c r="S7112" t="s">
        <v>2879</v>
      </c>
      <c r="T7112" t="s">
        <v>3774</v>
      </c>
      <c r="U7112" t="s">
        <v>35013</v>
      </c>
      <c r="V7112" t="s">
        <v>2881</v>
      </c>
      <c r="W7112" t="s">
        <v>115</v>
      </c>
      <c r="X7112" t="s">
        <v>43</v>
      </c>
      <c r="Y7112" t="s">
        <v>35014</v>
      </c>
      <c r="Z7112" s="1">
        <v>22822</v>
      </c>
      <c r="AA7112" t="s">
        <v>35015</v>
      </c>
      <c r="AD7112" t="s">
        <v>50</v>
      </c>
      <c r="AE7112" t="s">
        <v>2868</v>
      </c>
      <c r="AF7112" t="s">
        <v>48</v>
      </c>
      <c r="AG7112" t="s">
        <v>42</v>
      </c>
    </row>
    <row r="7113" spans="1:33" hidden="1" x14ac:dyDescent="0.2">
      <c r="A7113" t="s">
        <v>35</v>
      </c>
      <c r="B7113" t="s">
        <v>36</v>
      </c>
      <c r="C7113" t="s">
        <v>37</v>
      </c>
      <c r="D7113" t="s">
        <v>35016</v>
      </c>
      <c r="E7113" t="s">
        <v>38</v>
      </c>
      <c r="F7113" t="s">
        <v>39</v>
      </c>
      <c r="G7113" t="s">
        <v>106</v>
      </c>
      <c r="H7113" t="s">
        <v>120</v>
      </c>
      <c r="I7113" t="s">
        <v>108</v>
      </c>
      <c r="J7113" t="s">
        <v>2061</v>
      </c>
      <c r="K7113" t="s">
        <v>34883</v>
      </c>
      <c r="L7113" t="s">
        <v>1775</v>
      </c>
      <c r="M7113" t="s">
        <v>2063</v>
      </c>
      <c r="N7113" t="s">
        <v>40</v>
      </c>
      <c r="O7113" t="s">
        <v>40</v>
      </c>
      <c r="P7113" t="s">
        <v>3528</v>
      </c>
      <c r="Q7113" t="s">
        <v>67</v>
      </c>
      <c r="R7113" t="s">
        <v>3966</v>
      </c>
      <c r="S7113" t="s">
        <v>3393</v>
      </c>
      <c r="T7113" t="s">
        <v>114</v>
      </c>
      <c r="U7113" t="s">
        <v>35017</v>
      </c>
      <c r="V7113" t="s">
        <v>55</v>
      </c>
      <c r="W7113" t="s">
        <v>115</v>
      </c>
      <c r="X7113" t="s">
        <v>43</v>
      </c>
      <c r="Y7113" t="s">
        <v>35018</v>
      </c>
      <c r="Z7113" s="1">
        <v>26223</v>
      </c>
      <c r="AA7113" t="s">
        <v>35019</v>
      </c>
      <c r="AD7113" t="s">
        <v>50</v>
      </c>
      <c r="AE7113" t="s">
        <v>2868</v>
      </c>
      <c r="AF7113" t="s">
        <v>48</v>
      </c>
      <c r="AG7113" t="s">
        <v>42</v>
      </c>
    </row>
    <row r="7114" spans="1:33" hidden="1" x14ac:dyDescent="0.2">
      <c r="A7114" t="s">
        <v>35</v>
      </c>
      <c r="B7114" t="s">
        <v>36</v>
      </c>
      <c r="C7114" t="s">
        <v>37</v>
      </c>
      <c r="D7114" t="s">
        <v>35020</v>
      </c>
      <c r="E7114" t="s">
        <v>38</v>
      </c>
      <c r="F7114" t="s">
        <v>39</v>
      </c>
      <c r="G7114" t="s">
        <v>106</v>
      </c>
      <c r="H7114" t="s">
        <v>120</v>
      </c>
      <c r="I7114" t="s">
        <v>108</v>
      </c>
      <c r="J7114" t="s">
        <v>2061</v>
      </c>
      <c r="K7114" t="s">
        <v>34883</v>
      </c>
      <c r="L7114" t="s">
        <v>1775</v>
      </c>
      <c r="M7114" t="s">
        <v>2063</v>
      </c>
      <c r="N7114" t="s">
        <v>40</v>
      </c>
      <c r="O7114" t="s">
        <v>40</v>
      </c>
      <c r="P7114" t="s">
        <v>3528</v>
      </c>
      <c r="Q7114" t="s">
        <v>67</v>
      </c>
      <c r="R7114" t="s">
        <v>2898</v>
      </c>
      <c r="S7114" t="s">
        <v>79</v>
      </c>
      <c r="T7114" t="s">
        <v>377</v>
      </c>
      <c r="U7114" t="s">
        <v>35021</v>
      </c>
      <c r="V7114" t="s">
        <v>2872</v>
      </c>
      <c r="W7114" t="s">
        <v>115</v>
      </c>
      <c r="X7114" t="s">
        <v>3743</v>
      </c>
      <c r="Y7114" t="s">
        <v>35022</v>
      </c>
      <c r="Z7114" s="1">
        <v>23062</v>
      </c>
      <c r="AA7114" t="s">
        <v>35023</v>
      </c>
      <c r="AB7114" s="1">
        <v>43556</v>
      </c>
      <c r="AC7114" s="1">
        <v>43677</v>
      </c>
      <c r="AD7114" t="s">
        <v>50</v>
      </c>
      <c r="AE7114" t="s">
        <v>2868</v>
      </c>
      <c r="AF7114" t="s">
        <v>48</v>
      </c>
      <c r="AG7114" t="s">
        <v>42</v>
      </c>
    </row>
    <row r="7115" spans="1:33" hidden="1" x14ac:dyDescent="0.2">
      <c r="A7115" t="s">
        <v>35</v>
      </c>
      <c r="B7115" t="s">
        <v>36</v>
      </c>
      <c r="C7115" t="s">
        <v>37</v>
      </c>
      <c r="D7115" t="s">
        <v>35020</v>
      </c>
      <c r="E7115" t="s">
        <v>38</v>
      </c>
      <c r="F7115" t="s">
        <v>39</v>
      </c>
      <c r="G7115" t="s">
        <v>106</v>
      </c>
      <c r="H7115" t="s">
        <v>120</v>
      </c>
      <c r="I7115" t="s">
        <v>108</v>
      </c>
      <c r="J7115" t="s">
        <v>2061</v>
      </c>
      <c r="K7115" t="s">
        <v>34883</v>
      </c>
      <c r="L7115" t="s">
        <v>1775</v>
      </c>
      <c r="M7115" t="s">
        <v>2063</v>
      </c>
      <c r="N7115" t="s">
        <v>40</v>
      </c>
      <c r="O7115" t="s">
        <v>40</v>
      </c>
      <c r="P7115" t="s">
        <v>3528</v>
      </c>
      <c r="Q7115" t="s">
        <v>3018</v>
      </c>
      <c r="R7115" t="s">
        <v>35024</v>
      </c>
      <c r="S7115" t="s">
        <v>104</v>
      </c>
      <c r="T7115" t="s">
        <v>29091</v>
      </c>
      <c r="U7115" t="s">
        <v>35025</v>
      </c>
      <c r="V7115" t="s">
        <v>55</v>
      </c>
      <c r="W7115" t="s">
        <v>115</v>
      </c>
      <c r="X7115" t="s">
        <v>43</v>
      </c>
      <c r="Y7115" t="s">
        <v>35026</v>
      </c>
      <c r="Z7115" s="1">
        <v>29555</v>
      </c>
      <c r="AA7115" t="s">
        <v>35027</v>
      </c>
      <c r="AB7115" s="1">
        <v>43556</v>
      </c>
      <c r="AC7115" s="1">
        <v>43677</v>
      </c>
      <c r="AD7115" t="s">
        <v>189</v>
      </c>
      <c r="AE7115" t="s">
        <v>3687</v>
      </c>
      <c r="AF7115" t="s">
        <v>48</v>
      </c>
      <c r="AG7115" t="s">
        <v>42</v>
      </c>
    </row>
    <row r="7116" spans="1:33" hidden="1" x14ac:dyDescent="0.2">
      <c r="A7116" t="s">
        <v>35</v>
      </c>
      <c r="B7116" t="s">
        <v>36</v>
      </c>
      <c r="C7116" t="s">
        <v>37</v>
      </c>
      <c r="D7116" t="s">
        <v>35028</v>
      </c>
      <c r="E7116" t="s">
        <v>38</v>
      </c>
      <c r="F7116" t="s">
        <v>39</v>
      </c>
      <c r="G7116" t="s">
        <v>106</v>
      </c>
      <c r="H7116" t="s">
        <v>120</v>
      </c>
      <c r="I7116" t="s">
        <v>108</v>
      </c>
      <c r="J7116" t="s">
        <v>2061</v>
      </c>
      <c r="K7116" t="s">
        <v>34883</v>
      </c>
      <c r="L7116" t="s">
        <v>1775</v>
      </c>
      <c r="M7116" t="s">
        <v>2063</v>
      </c>
      <c r="N7116" t="s">
        <v>40</v>
      </c>
      <c r="O7116" t="s">
        <v>40</v>
      </c>
      <c r="P7116" t="s">
        <v>3528</v>
      </c>
      <c r="Q7116" t="s">
        <v>3018</v>
      </c>
      <c r="R7116" t="s">
        <v>35029</v>
      </c>
      <c r="S7116" t="s">
        <v>19604</v>
      </c>
      <c r="T7116" t="s">
        <v>31811</v>
      </c>
      <c r="U7116" t="s">
        <v>35030</v>
      </c>
      <c r="V7116" t="s">
        <v>55</v>
      </c>
      <c r="W7116" t="s">
        <v>115</v>
      </c>
      <c r="X7116" t="s">
        <v>43</v>
      </c>
      <c r="Y7116" t="s">
        <v>35031</v>
      </c>
      <c r="Z7116" s="1">
        <v>26680</v>
      </c>
      <c r="AA7116" t="s">
        <v>35032</v>
      </c>
      <c r="AB7116" s="1">
        <v>43525</v>
      </c>
      <c r="AC7116" s="1">
        <v>43830</v>
      </c>
      <c r="AD7116" t="s">
        <v>50</v>
      </c>
      <c r="AE7116" t="s">
        <v>3687</v>
      </c>
      <c r="AF7116" t="s">
        <v>48</v>
      </c>
      <c r="AG7116" t="s">
        <v>42</v>
      </c>
    </row>
    <row r="7117" spans="1:33" hidden="1" x14ac:dyDescent="0.2">
      <c r="A7117" t="s">
        <v>35</v>
      </c>
      <c r="B7117" t="s">
        <v>36</v>
      </c>
      <c r="C7117" t="s">
        <v>37</v>
      </c>
      <c r="D7117" t="s">
        <v>35033</v>
      </c>
      <c r="E7117" t="s">
        <v>38</v>
      </c>
      <c r="F7117" t="s">
        <v>39</v>
      </c>
      <c r="G7117" t="s">
        <v>106</v>
      </c>
      <c r="H7117" t="s">
        <v>120</v>
      </c>
      <c r="I7117" t="s">
        <v>108</v>
      </c>
      <c r="J7117" t="s">
        <v>2061</v>
      </c>
      <c r="K7117" t="s">
        <v>34883</v>
      </c>
      <c r="L7117" t="s">
        <v>1775</v>
      </c>
      <c r="M7117" t="s">
        <v>2063</v>
      </c>
      <c r="N7117" t="s">
        <v>40</v>
      </c>
      <c r="O7117" t="s">
        <v>40</v>
      </c>
      <c r="P7117" t="s">
        <v>3528</v>
      </c>
      <c r="Q7117" t="s">
        <v>67</v>
      </c>
      <c r="R7117" t="s">
        <v>2898</v>
      </c>
      <c r="S7117" t="s">
        <v>416</v>
      </c>
      <c r="T7117" t="s">
        <v>3384</v>
      </c>
      <c r="U7117" t="s">
        <v>35034</v>
      </c>
      <c r="V7117" t="s">
        <v>55</v>
      </c>
      <c r="W7117" t="s">
        <v>115</v>
      </c>
      <c r="X7117" t="s">
        <v>43</v>
      </c>
      <c r="Y7117" t="s">
        <v>35035</v>
      </c>
      <c r="Z7117" s="1">
        <v>24170</v>
      </c>
      <c r="AA7117" t="s">
        <v>35036</v>
      </c>
      <c r="AD7117" t="s">
        <v>50</v>
      </c>
      <c r="AE7117" t="s">
        <v>2868</v>
      </c>
      <c r="AF7117" t="s">
        <v>48</v>
      </c>
      <c r="AG7117" t="s">
        <v>42</v>
      </c>
    </row>
    <row r="7118" spans="1:33" hidden="1" x14ac:dyDescent="0.2">
      <c r="A7118" t="s">
        <v>35</v>
      </c>
      <c r="B7118" t="s">
        <v>36</v>
      </c>
      <c r="C7118" t="s">
        <v>37</v>
      </c>
      <c r="D7118" t="s">
        <v>35037</v>
      </c>
      <c r="E7118" t="s">
        <v>38</v>
      </c>
      <c r="F7118" t="s">
        <v>39</v>
      </c>
      <c r="G7118" t="s">
        <v>106</v>
      </c>
      <c r="H7118" t="s">
        <v>120</v>
      </c>
      <c r="I7118" t="s">
        <v>108</v>
      </c>
      <c r="J7118" t="s">
        <v>2061</v>
      </c>
      <c r="K7118" t="s">
        <v>34883</v>
      </c>
      <c r="L7118" t="s">
        <v>1775</v>
      </c>
      <c r="M7118" t="s">
        <v>2063</v>
      </c>
      <c r="N7118" t="s">
        <v>40</v>
      </c>
      <c r="O7118" t="s">
        <v>40</v>
      </c>
      <c r="P7118" t="s">
        <v>3528</v>
      </c>
      <c r="Q7118" t="s">
        <v>67</v>
      </c>
      <c r="R7118" t="s">
        <v>35038</v>
      </c>
      <c r="S7118" t="s">
        <v>98</v>
      </c>
      <c r="T7118" t="s">
        <v>310</v>
      </c>
      <c r="U7118" t="s">
        <v>35039</v>
      </c>
      <c r="V7118" t="s">
        <v>55</v>
      </c>
      <c r="W7118" t="s">
        <v>115</v>
      </c>
      <c r="X7118" t="s">
        <v>43</v>
      </c>
      <c r="Y7118" t="s">
        <v>35040</v>
      </c>
      <c r="Z7118" s="1">
        <v>24677</v>
      </c>
      <c r="AA7118" t="s">
        <v>35041</v>
      </c>
      <c r="AD7118" t="s">
        <v>50</v>
      </c>
      <c r="AE7118" t="s">
        <v>2868</v>
      </c>
      <c r="AF7118" t="s">
        <v>48</v>
      </c>
      <c r="AG7118" t="s">
        <v>42</v>
      </c>
    </row>
    <row r="7119" spans="1:33" hidden="1" x14ac:dyDescent="0.2">
      <c r="A7119" t="s">
        <v>35</v>
      </c>
      <c r="B7119" t="s">
        <v>36</v>
      </c>
      <c r="C7119" t="s">
        <v>37</v>
      </c>
      <c r="D7119" t="s">
        <v>35042</v>
      </c>
      <c r="E7119" t="s">
        <v>38</v>
      </c>
      <c r="F7119" t="s">
        <v>39</v>
      </c>
      <c r="G7119" t="s">
        <v>106</v>
      </c>
      <c r="H7119" t="s">
        <v>120</v>
      </c>
      <c r="I7119" t="s">
        <v>108</v>
      </c>
      <c r="J7119" t="s">
        <v>2061</v>
      </c>
      <c r="K7119" t="s">
        <v>34883</v>
      </c>
      <c r="L7119" t="s">
        <v>1775</v>
      </c>
      <c r="M7119" t="s">
        <v>2063</v>
      </c>
      <c r="N7119" t="s">
        <v>40</v>
      </c>
      <c r="O7119" t="s">
        <v>40</v>
      </c>
      <c r="P7119" t="s">
        <v>3528</v>
      </c>
      <c r="Q7119" t="s">
        <v>67</v>
      </c>
      <c r="R7119" t="s">
        <v>35043</v>
      </c>
      <c r="S7119" t="s">
        <v>4406</v>
      </c>
      <c r="T7119" t="s">
        <v>22176</v>
      </c>
      <c r="U7119" t="s">
        <v>35044</v>
      </c>
      <c r="V7119" t="s">
        <v>2855</v>
      </c>
      <c r="W7119" t="s">
        <v>115</v>
      </c>
      <c r="X7119" t="s">
        <v>43</v>
      </c>
      <c r="Y7119" t="s">
        <v>35045</v>
      </c>
      <c r="Z7119" s="1">
        <v>21821</v>
      </c>
      <c r="AA7119" t="s">
        <v>35046</v>
      </c>
      <c r="AD7119" t="s">
        <v>50</v>
      </c>
      <c r="AE7119" t="s">
        <v>2868</v>
      </c>
      <c r="AF7119" t="s">
        <v>48</v>
      </c>
      <c r="AG7119" t="s">
        <v>42</v>
      </c>
    </row>
    <row r="7120" spans="1:33" hidden="1" x14ac:dyDescent="0.2">
      <c r="A7120" t="s">
        <v>35</v>
      </c>
      <c r="B7120" t="s">
        <v>36</v>
      </c>
      <c r="C7120" t="s">
        <v>37</v>
      </c>
      <c r="D7120" t="s">
        <v>35047</v>
      </c>
      <c r="E7120" t="s">
        <v>38</v>
      </c>
      <c r="F7120" t="s">
        <v>39</v>
      </c>
      <c r="G7120" t="s">
        <v>106</v>
      </c>
      <c r="H7120" t="s">
        <v>120</v>
      </c>
      <c r="I7120" t="s">
        <v>108</v>
      </c>
      <c r="J7120" t="s">
        <v>2061</v>
      </c>
      <c r="K7120" t="s">
        <v>34883</v>
      </c>
      <c r="L7120" t="s">
        <v>1775</v>
      </c>
      <c r="M7120" t="s">
        <v>2063</v>
      </c>
      <c r="N7120" t="s">
        <v>40</v>
      </c>
      <c r="O7120" t="s">
        <v>40</v>
      </c>
      <c r="P7120" t="s">
        <v>3528</v>
      </c>
      <c r="Q7120" t="s">
        <v>67</v>
      </c>
      <c r="R7120" t="s">
        <v>2898</v>
      </c>
      <c r="S7120" t="s">
        <v>3323</v>
      </c>
      <c r="T7120" t="s">
        <v>8485</v>
      </c>
      <c r="U7120" t="s">
        <v>35048</v>
      </c>
      <c r="V7120" t="s">
        <v>55</v>
      </c>
      <c r="W7120" t="s">
        <v>115</v>
      </c>
      <c r="X7120" t="s">
        <v>43</v>
      </c>
      <c r="Y7120" t="s">
        <v>35049</v>
      </c>
      <c r="Z7120" s="1">
        <v>23128</v>
      </c>
      <c r="AA7120" t="s">
        <v>35050</v>
      </c>
      <c r="AD7120" t="s">
        <v>50</v>
      </c>
      <c r="AE7120" t="s">
        <v>2868</v>
      </c>
      <c r="AF7120" t="s">
        <v>48</v>
      </c>
      <c r="AG7120" t="s">
        <v>42</v>
      </c>
    </row>
    <row r="7121" spans="1:33" hidden="1" x14ac:dyDescent="0.2">
      <c r="A7121" t="s">
        <v>35</v>
      </c>
      <c r="B7121" t="s">
        <v>36</v>
      </c>
      <c r="C7121" t="s">
        <v>37</v>
      </c>
      <c r="D7121" t="s">
        <v>35051</v>
      </c>
      <c r="E7121" t="s">
        <v>38</v>
      </c>
      <c r="F7121" t="s">
        <v>39</v>
      </c>
      <c r="G7121" t="s">
        <v>106</v>
      </c>
      <c r="H7121" t="s">
        <v>120</v>
      </c>
      <c r="I7121" t="s">
        <v>108</v>
      </c>
      <c r="J7121" t="s">
        <v>2061</v>
      </c>
      <c r="K7121" t="s">
        <v>34883</v>
      </c>
      <c r="L7121" t="s">
        <v>1775</v>
      </c>
      <c r="M7121" t="s">
        <v>2063</v>
      </c>
      <c r="N7121" t="s">
        <v>40</v>
      </c>
      <c r="O7121" t="s">
        <v>40</v>
      </c>
      <c r="P7121" t="s">
        <v>3528</v>
      </c>
      <c r="Q7121" t="s">
        <v>3018</v>
      </c>
      <c r="R7121" t="s">
        <v>35052</v>
      </c>
      <c r="S7121" t="s">
        <v>17201</v>
      </c>
      <c r="T7121" t="s">
        <v>7023</v>
      </c>
      <c r="U7121" t="s">
        <v>3395</v>
      </c>
      <c r="V7121" t="s">
        <v>55</v>
      </c>
      <c r="W7121" t="s">
        <v>115</v>
      </c>
      <c r="X7121" t="s">
        <v>43</v>
      </c>
      <c r="Y7121" t="s">
        <v>17202</v>
      </c>
      <c r="Z7121" s="1">
        <v>28514</v>
      </c>
      <c r="AA7121" t="s">
        <v>17203</v>
      </c>
      <c r="AB7121" s="1">
        <v>43525</v>
      </c>
      <c r="AC7121" s="1">
        <v>43830</v>
      </c>
      <c r="AD7121" t="s">
        <v>50</v>
      </c>
      <c r="AE7121" t="s">
        <v>3687</v>
      </c>
      <c r="AF7121" t="s">
        <v>48</v>
      </c>
      <c r="AG7121" t="s">
        <v>42</v>
      </c>
    </row>
    <row r="7122" spans="1:33" hidden="1" x14ac:dyDescent="0.2">
      <c r="A7122" t="s">
        <v>35</v>
      </c>
      <c r="B7122" t="s">
        <v>36</v>
      </c>
      <c r="C7122" t="s">
        <v>37</v>
      </c>
      <c r="D7122" t="s">
        <v>35053</v>
      </c>
      <c r="E7122" t="s">
        <v>38</v>
      </c>
      <c r="F7122" t="s">
        <v>39</v>
      </c>
      <c r="G7122" t="s">
        <v>106</v>
      </c>
      <c r="H7122" t="s">
        <v>120</v>
      </c>
      <c r="I7122" t="s">
        <v>108</v>
      </c>
      <c r="J7122" t="s">
        <v>2061</v>
      </c>
      <c r="K7122" t="s">
        <v>34883</v>
      </c>
      <c r="L7122" t="s">
        <v>1775</v>
      </c>
      <c r="M7122" t="s">
        <v>2063</v>
      </c>
      <c r="N7122" t="s">
        <v>40</v>
      </c>
      <c r="O7122" t="s">
        <v>40</v>
      </c>
      <c r="P7122" t="s">
        <v>3528</v>
      </c>
      <c r="Q7122" t="s">
        <v>67</v>
      </c>
      <c r="R7122" t="s">
        <v>2898</v>
      </c>
      <c r="S7122" t="s">
        <v>7233</v>
      </c>
      <c r="T7122" t="s">
        <v>160</v>
      </c>
      <c r="U7122" t="s">
        <v>35054</v>
      </c>
      <c r="V7122" t="s">
        <v>55</v>
      </c>
      <c r="W7122" t="s">
        <v>115</v>
      </c>
      <c r="X7122" t="s">
        <v>43</v>
      </c>
      <c r="Y7122" t="s">
        <v>35055</v>
      </c>
      <c r="Z7122" s="1">
        <v>22643</v>
      </c>
      <c r="AA7122" t="s">
        <v>35056</v>
      </c>
      <c r="AD7122" t="s">
        <v>50</v>
      </c>
      <c r="AE7122" t="s">
        <v>2868</v>
      </c>
      <c r="AF7122" t="s">
        <v>48</v>
      </c>
      <c r="AG7122" t="s">
        <v>42</v>
      </c>
    </row>
    <row r="7123" spans="1:33" hidden="1" x14ac:dyDescent="0.2">
      <c r="A7123" t="s">
        <v>35</v>
      </c>
      <c r="B7123" t="s">
        <v>36</v>
      </c>
      <c r="C7123" t="s">
        <v>37</v>
      </c>
      <c r="D7123" t="s">
        <v>35057</v>
      </c>
      <c r="E7123" t="s">
        <v>38</v>
      </c>
      <c r="F7123" t="s">
        <v>39</v>
      </c>
      <c r="G7123" t="s">
        <v>106</v>
      </c>
      <c r="H7123" t="s">
        <v>120</v>
      </c>
      <c r="I7123" t="s">
        <v>108</v>
      </c>
      <c r="J7123" t="s">
        <v>2061</v>
      </c>
      <c r="K7123" t="s">
        <v>34883</v>
      </c>
      <c r="L7123" t="s">
        <v>1775</v>
      </c>
      <c r="M7123" t="s">
        <v>2063</v>
      </c>
      <c r="N7123" t="s">
        <v>40</v>
      </c>
      <c r="O7123" t="s">
        <v>40</v>
      </c>
      <c r="P7123" t="s">
        <v>3528</v>
      </c>
      <c r="Q7123" t="s">
        <v>67</v>
      </c>
      <c r="R7123" t="s">
        <v>35058</v>
      </c>
      <c r="S7123" t="s">
        <v>1268</v>
      </c>
      <c r="T7123" t="s">
        <v>3467</v>
      </c>
      <c r="U7123" t="s">
        <v>7696</v>
      </c>
      <c r="V7123" t="s">
        <v>2881</v>
      </c>
      <c r="W7123" t="s">
        <v>115</v>
      </c>
      <c r="X7123" t="s">
        <v>43</v>
      </c>
      <c r="Y7123" t="s">
        <v>35059</v>
      </c>
      <c r="Z7123" s="1">
        <v>25255</v>
      </c>
      <c r="AA7123" t="s">
        <v>35060</v>
      </c>
      <c r="AD7123" t="s">
        <v>50</v>
      </c>
      <c r="AE7123" t="s">
        <v>2868</v>
      </c>
      <c r="AF7123" t="s">
        <v>48</v>
      </c>
      <c r="AG7123" t="s">
        <v>42</v>
      </c>
    </row>
    <row r="7124" spans="1:33" hidden="1" x14ac:dyDescent="0.2">
      <c r="A7124" t="s">
        <v>35</v>
      </c>
      <c r="B7124" t="s">
        <v>36</v>
      </c>
      <c r="C7124" t="s">
        <v>37</v>
      </c>
      <c r="D7124" t="s">
        <v>35061</v>
      </c>
      <c r="E7124" t="s">
        <v>38</v>
      </c>
      <c r="F7124" t="s">
        <v>39</v>
      </c>
      <c r="G7124" t="s">
        <v>106</v>
      </c>
      <c r="H7124" t="s">
        <v>120</v>
      </c>
      <c r="I7124" t="s">
        <v>108</v>
      </c>
      <c r="J7124" t="s">
        <v>2061</v>
      </c>
      <c r="K7124" t="s">
        <v>34883</v>
      </c>
      <c r="L7124" t="s">
        <v>1775</v>
      </c>
      <c r="M7124" t="s">
        <v>2063</v>
      </c>
      <c r="N7124" t="s">
        <v>40</v>
      </c>
      <c r="O7124" t="s">
        <v>40</v>
      </c>
      <c r="P7124" t="s">
        <v>3528</v>
      </c>
      <c r="Q7124" t="s">
        <v>3018</v>
      </c>
      <c r="R7124" t="s">
        <v>35062</v>
      </c>
      <c r="S7124" t="s">
        <v>3407</v>
      </c>
      <c r="T7124" t="s">
        <v>360</v>
      </c>
      <c r="U7124" t="s">
        <v>35063</v>
      </c>
      <c r="V7124" t="s">
        <v>55</v>
      </c>
      <c r="W7124" t="s">
        <v>115</v>
      </c>
      <c r="X7124" t="s">
        <v>43</v>
      </c>
      <c r="Y7124" t="s">
        <v>35064</v>
      </c>
      <c r="Z7124" s="1">
        <v>25563</v>
      </c>
      <c r="AA7124" t="s">
        <v>35065</v>
      </c>
      <c r="AB7124" s="1">
        <v>43602</v>
      </c>
      <c r="AC7124" s="1">
        <v>43830</v>
      </c>
      <c r="AD7124" t="s">
        <v>50</v>
      </c>
      <c r="AE7124" t="s">
        <v>3687</v>
      </c>
      <c r="AF7124" t="s">
        <v>48</v>
      </c>
      <c r="AG7124" t="s">
        <v>42</v>
      </c>
    </row>
    <row r="7125" spans="1:33" hidden="1" x14ac:dyDescent="0.2">
      <c r="A7125" t="s">
        <v>35</v>
      </c>
      <c r="B7125" t="s">
        <v>36</v>
      </c>
      <c r="C7125" t="s">
        <v>37</v>
      </c>
      <c r="D7125" t="s">
        <v>35066</v>
      </c>
      <c r="E7125" t="s">
        <v>38</v>
      </c>
      <c r="F7125" t="s">
        <v>39</v>
      </c>
      <c r="G7125" t="s">
        <v>106</v>
      </c>
      <c r="H7125" t="s">
        <v>120</v>
      </c>
      <c r="I7125" t="s">
        <v>108</v>
      </c>
      <c r="J7125" t="s">
        <v>2061</v>
      </c>
      <c r="K7125" t="s">
        <v>34883</v>
      </c>
      <c r="L7125" t="s">
        <v>1775</v>
      </c>
      <c r="M7125" t="s">
        <v>2063</v>
      </c>
      <c r="N7125" t="s">
        <v>40</v>
      </c>
      <c r="O7125" t="s">
        <v>40</v>
      </c>
      <c r="P7125" t="s">
        <v>3528</v>
      </c>
      <c r="Q7125" t="s">
        <v>67</v>
      </c>
      <c r="R7125" t="s">
        <v>2898</v>
      </c>
      <c r="S7125" t="s">
        <v>258</v>
      </c>
      <c r="T7125" t="s">
        <v>58</v>
      </c>
      <c r="U7125" t="s">
        <v>35067</v>
      </c>
      <c r="V7125" t="s">
        <v>55</v>
      </c>
      <c r="W7125" t="s">
        <v>115</v>
      </c>
      <c r="X7125" t="s">
        <v>43</v>
      </c>
      <c r="Y7125" t="s">
        <v>35068</v>
      </c>
      <c r="Z7125" s="1">
        <v>24679</v>
      </c>
      <c r="AA7125" t="s">
        <v>35069</v>
      </c>
      <c r="AD7125" t="s">
        <v>50</v>
      </c>
      <c r="AE7125" t="s">
        <v>2868</v>
      </c>
      <c r="AF7125" t="s">
        <v>48</v>
      </c>
      <c r="AG7125" t="s">
        <v>42</v>
      </c>
    </row>
    <row r="7126" spans="1:33" hidden="1" x14ac:dyDescent="0.2">
      <c r="A7126" t="s">
        <v>35</v>
      </c>
      <c r="B7126" t="s">
        <v>36</v>
      </c>
      <c r="C7126" t="s">
        <v>37</v>
      </c>
      <c r="D7126" t="s">
        <v>35070</v>
      </c>
      <c r="E7126" t="s">
        <v>38</v>
      </c>
      <c r="F7126" t="s">
        <v>39</v>
      </c>
      <c r="G7126" t="s">
        <v>106</v>
      </c>
      <c r="H7126" t="s">
        <v>120</v>
      </c>
      <c r="I7126" t="s">
        <v>108</v>
      </c>
      <c r="J7126" t="s">
        <v>2061</v>
      </c>
      <c r="K7126" t="s">
        <v>34883</v>
      </c>
      <c r="L7126" t="s">
        <v>1775</v>
      </c>
      <c r="M7126" t="s">
        <v>2063</v>
      </c>
      <c r="N7126" t="s">
        <v>40</v>
      </c>
      <c r="O7126" t="s">
        <v>40</v>
      </c>
      <c r="P7126" t="s">
        <v>3528</v>
      </c>
      <c r="Q7126" t="s">
        <v>67</v>
      </c>
      <c r="R7126" t="s">
        <v>2898</v>
      </c>
      <c r="S7126" t="s">
        <v>132</v>
      </c>
      <c r="T7126" t="s">
        <v>4560</v>
      </c>
      <c r="U7126" t="s">
        <v>6495</v>
      </c>
      <c r="V7126" t="s">
        <v>55</v>
      </c>
      <c r="W7126" t="s">
        <v>115</v>
      </c>
      <c r="X7126" t="s">
        <v>43</v>
      </c>
      <c r="Y7126" t="s">
        <v>35071</v>
      </c>
      <c r="Z7126" s="1">
        <v>23365</v>
      </c>
      <c r="AA7126" t="s">
        <v>35072</v>
      </c>
      <c r="AD7126" t="s">
        <v>50</v>
      </c>
      <c r="AE7126" t="s">
        <v>2868</v>
      </c>
      <c r="AF7126" t="s">
        <v>48</v>
      </c>
      <c r="AG7126" t="s">
        <v>42</v>
      </c>
    </row>
    <row r="7127" spans="1:33" hidden="1" x14ac:dyDescent="0.2">
      <c r="A7127" t="s">
        <v>35</v>
      </c>
      <c r="B7127" t="s">
        <v>36</v>
      </c>
      <c r="C7127" t="s">
        <v>37</v>
      </c>
      <c r="D7127" t="s">
        <v>35073</v>
      </c>
      <c r="E7127" t="s">
        <v>38</v>
      </c>
      <c r="F7127" t="s">
        <v>39</v>
      </c>
      <c r="G7127" t="s">
        <v>106</v>
      </c>
      <c r="H7127" t="s">
        <v>120</v>
      </c>
      <c r="I7127" t="s">
        <v>108</v>
      </c>
      <c r="J7127" t="s">
        <v>2061</v>
      </c>
      <c r="K7127" t="s">
        <v>34883</v>
      </c>
      <c r="L7127" t="s">
        <v>1775</v>
      </c>
      <c r="M7127" t="s">
        <v>2063</v>
      </c>
      <c r="N7127" t="s">
        <v>40</v>
      </c>
      <c r="O7127" t="s">
        <v>40</v>
      </c>
      <c r="P7127" t="s">
        <v>3528</v>
      </c>
      <c r="Q7127" t="s">
        <v>67</v>
      </c>
      <c r="R7127" t="s">
        <v>35074</v>
      </c>
      <c r="S7127" t="s">
        <v>21014</v>
      </c>
      <c r="T7127" t="s">
        <v>68</v>
      </c>
      <c r="U7127" t="s">
        <v>35075</v>
      </c>
      <c r="V7127" t="s">
        <v>2881</v>
      </c>
      <c r="W7127" t="s">
        <v>115</v>
      </c>
      <c r="X7127" t="s">
        <v>43</v>
      </c>
      <c r="Y7127" t="s">
        <v>35076</v>
      </c>
      <c r="Z7127" s="1">
        <v>20912</v>
      </c>
      <c r="AA7127" t="s">
        <v>35077</v>
      </c>
      <c r="AD7127" t="s">
        <v>50</v>
      </c>
      <c r="AE7127" t="s">
        <v>2868</v>
      </c>
      <c r="AF7127" t="s">
        <v>48</v>
      </c>
      <c r="AG7127" t="s">
        <v>42</v>
      </c>
    </row>
    <row r="7128" spans="1:33" hidden="1" x14ac:dyDescent="0.2">
      <c r="A7128" t="s">
        <v>35</v>
      </c>
      <c r="B7128" t="s">
        <v>36</v>
      </c>
      <c r="C7128" t="s">
        <v>37</v>
      </c>
      <c r="D7128" t="s">
        <v>35078</v>
      </c>
      <c r="E7128" t="s">
        <v>38</v>
      </c>
      <c r="F7128" t="s">
        <v>39</v>
      </c>
      <c r="G7128" t="s">
        <v>106</v>
      </c>
      <c r="H7128" t="s">
        <v>120</v>
      </c>
      <c r="I7128" t="s">
        <v>108</v>
      </c>
      <c r="J7128" t="s">
        <v>2061</v>
      </c>
      <c r="K7128" t="s">
        <v>34883</v>
      </c>
      <c r="L7128" t="s">
        <v>1775</v>
      </c>
      <c r="M7128" t="s">
        <v>2063</v>
      </c>
      <c r="N7128" t="s">
        <v>40</v>
      </c>
      <c r="O7128" t="s">
        <v>40</v>
      </c>
      <c r="P7128" t="s">
        <v>3528</v>
      </c>
      <c r="Q7128" t="s">
        <v>67</v>
      </c>
      <c r="R7128" t="s">
        <v>35079</v>
      </c>
      <c r="S7128" t="s">
        <v>4688</v>
      </c>
      <c r="T7128" t="s">
        <v>6173</v>
      </c>
      <c r="U7128" t="s">
        <v>7288</v>
      </c>
      <c r="V7128" t="s">
        <v>2881</v>
      </c>
      <c r="W7128" t="s">
        <v>115</v>
      </c>
      <c r="X7128" t="s">
        <v>43</v>
      </c>
      <c r="Y7128" t="s">
        <v>35080</v>
      </c>
      <c r="Z7128" s="1">
        <v>23107</v>
      </c>
      <c r="AA7128" t="s">
        <v>35081</v>
      </c>
      <c r="AD7128" t="s">
        <v>50</v>
      </c>
      <c r="AE7128" t="s">
        <v>2868</v>
      </c>
      <c r="AF7128" t="s">
        <v>48</v>
      </c>
      <c r="AG7128" t="s">
        <v>42</v>
      </c>
    </row>
    <row r="7129" spans="1:33" hidden="1" x14ac:dyDescent="0.2">
      <c r="A7129" t="s">
        <v>35</v>
      </c>
      <c r="B7129" t="s">
        <v>36</v>
      </c>
      <c r="C7129" t="s">
        <v>37</v>
      </c>
      <c r="D7129" t="s">
        <v>35082</v>
      </c>
      <c r="E7129" t="s">
        <v>38</v>
      </c>
      <c r="F7129" t="s">
        <v>39</v>
      </c>
      <c r="G7129" t="s">
        <v>106</v>
      </c>
      <c r="H7129" t="s">
        <v>120</v>
      </c>
      <c r="I7129" t="s">
        <v>108</v>
      </c>
      <c r="J7129" t="s">
        <v>2061</v>
      </c>
      <c r="K7129" t="s">
        <v>34883</v>
      </c>
      <c r="L7129" t="s">
        <v>1775</v>
      </c>
      <c r="M7129" t="s">
        <v>2063</v>
      </c>
      <c r="N7129" t="s">
        <v>40</v>
      </c>
      <c r="O7129" t="s">
        <v>40</v>
      </c>
      <c r="P7129" t="s">
        <v>3528</v>
      </c>
      <c r="Q7129" t="s">
        <v>67</v>
      </c>
      <c r="R7129" t="s">
        <v>2898</v>
      </c>
      <c r="S7129" t="s">
        <v>93</v>
      </c>
      <c r="T7129" t="s">
        <v>7247</v>
      </c>
      <c r="U7129" t="s">
        <v>35083</v>
      </c>
      <c r="V7129" t="s">
        <v>55</v>
      </c>
      <c r="W7129" t="s">
        <v>115</v>
      </c>
      <c r="X7129" t="s">
        <v>43</v>
      </c>
      <c r="Y7129" t="s">
        <v>35084</v>
      </c>
      <c r="Z7129" s="1">
        <v>23731</v>
      </c>
      <c r="AA7129" t="s">
        <v>35085</v>
      </c>
      <c r="AD7129" t="s">
        <v>50</v>
      </c>
      <c r="AE7129" t="s">
        <v>2868</v>
      </c>
      <c r="AF7129" t="s">
        <v>48</v>
      </c>
      <c r="AG7129" t="s">
        <v>42</v>
      </c>
    </row>
    <row r="7130" spans="1:33" hidden="1" x14ac:dyDescent="0.2">
      <c r="A7130" t="s">
        <v>35</v>
      </c>
      <c r="B7130" t="s">
        <v>36</v>
      </c>
      <c r="C7130" t="s">
        <v>37</v>
      </c>
      <c r="D7130" t="s">
        <v>35086</v>
      </c>
      <c r="E7130" t="s">
        <v>38</v>
      </c>
      <c r="F7130" t="s">
        <v>39</v>
      </c>
      <c r="G7130" t="s">
        <v>106</v>
      </c>
      <c r="H7130" t="s">
        <v>120</v>
      </c>
      <c r="I7130" t="s">
        <v>108</v>
      </c>
      <c r="J7130" t="s">
        <v>2061</v>
      </c>
      <c r="K7130" t="s">
        <v>34883</v>
      </c>
      <c r="L7130" t="s">
        <v>1775</v>
      </c>
      <c r="M7130" t="s">
        <v>2063</v>
      </c>
      <c r="N7130" t="s">
        <v>40</v>
      </c>
      <c r="O7130" t="s">
        <v>40</v>
      </c>
      <c r="P7130" t="s">
        <v>3528</v>
      </c>
      <c r="Q7130" t="s">
        <v>3018</v>
      </c>
      <c r="R7130" t="s">
        <v>35087</v>
      </c>
      <c r="S7130" t="s">
        <v>15619</v>
      </c>
      <c r="T7130" t="s">
        <v>10056</v>
      </c>
      <c r="U7130" t="s">
        <v>35088</v>
      </c>
      <c r="V7130" t="s">
        <v>55</v>
      </c>
      <c r="W7130" t="s">
        <v>115</v>
      </c>
      <c r="X7130" t="s">
        <v>43</v>
      </c>
      <c r="Y7130" t="s">
        <v>35089</v>
      </c>
      <c r="Z7130" s="1">
        <v>25939</v>
      </c>
      <c r="AA7130" t="s">
        <v>35090</v>
      </c>
      <c r="AB7130" s="1">
        <v>43525</v>
      </c>
      <c r="AC7130" s="1">
        <v>43830</v>
      </c>
      <c r="AD7130" t="s">
        <v>50</v>
      </c>
      <c r="AE7130" t="s">
        <v>3687</v>
      </c>
      <c r="AF7130" t="s">
        <v>48</v>
      </c>
      <c r="AG7130" t="s">
        <v>42</v>
      </c>
    </row>
    <row r="7131" spans="1:33" hidden="1" x14ac:dyDescent="0.2">
      <c r="A7131" t="s">
        <v>35</v>
      </c>
      <c r="B7131" t="s">
        <v>36</v>
      </c>
      <c r="C7131" t="s">
        <v>37</v>
      </c>
      <c r="D7131" t="s">
        <v>35091</v>
      </c>
      <c r="E7131" t="s">
        <v>38</v>
      </c>
      <c r="F7131" t="s">
        <v>39</v>
      </c>
      <c r="G7131" t="s">
        <v>106</v>
      </c>
      <c r="H7131" t="s">
        <v>120</v>
      </c>
      <c r="I7131" t="s">
        <v>108</v>
      </c>
      <c r="J7131" t="s">
        <v>2061</v>
      </c>
      <c r="K7131" t="s">
        <v>34883</v>
      </c>
      <c r="L7131" t="s">
        <v>1775</v>
      </c>
      <c r="M7131" t="s">
        <v>2063</v>
      </c>
      <c r="N7131" t="s">
        <v>40</v>
      </c>
      <c r="O7131" t="s">
        <v>40</v>
      </c>
      <c r="P7131" t="s">
        <v>3528</v>
      </c>
      <c r="Q7131" t="s">
        <v>3018</v>
      </c>
      <c r="R7131" t="s">
        <v>28502</v>
      </c>
      <c r="S7131" t="s">
        <v>145</v>
      </c>
      <c r="T7131" t="s">
        <v>17250</v>
      </c>
      <c r="U7131" t="s">
        <v>351</v>
      </c>
      <c r="V7131" t="s">
        <v>55</v>
      </c>
      <c r="W7131" t="s">
        <v>35092</v>
      </c>
      <c r="X7131" t="s">
        <v>43</v>
      </c>
      <c r="Y7131" t="s">
        <v>35093</v>
      </c>
      <c r="Z7131" s="1">
        <v>31417</v>
      </c>
      <c r="AA7131" t="s">
        <v>35094</v>
      </c>
      <c r="AB7131" s="1">
        <v>43525</v>
      </c>
      <c r="AC7131" s="1">
        <v>43830</v>
      </c>
      <c r="AD7131" t="s">
        <v>28506</v>
      </c>
      <c r="AE7131" t="s">
        <v>3687</v>
      </c>
      <c r="AF7131" t="s">
        <v>48</v>
      </c>
      <c r="AG7131" t="s">
        <v>42</v>
      </c>
    </row>
    <row r="7132" spans="1:33" hidden="1" x14ac:dyDescent="0.2">
      <c r="A7132" t="s">
        <v>35</v>
      </c>
      <c r="B7132" t="s">
        <v>36</v>
      </c>
      <c r="C7132" t="s">
        <v>37</v>
      </c>
      <c r="D7132" t="s">
        <v>35095</v>
      </c>
      <c r="E7132" t="s">
        <v>38</v>
      </c>
      <c r="F7132" t="s">
        <v>39</v>
      </c>
      <c r="G7132" t="s">
        <v>106</v>
      </c>
      <c r="H7132" t="s">
        <v>120</v>
      </c>
      <c r="I7132" t="s">
        <v>108</v>
      </c>
      <c r="J7132" t="s">
        <v>2061</v>
      </c>
      <c r="K7132" t="s">
        <v>34883</v>
      </c>
      <c r="L7132" t="s">
        <v>1775</v>
      </c>
      <c r="M7132" t="s">
        <v>2063</v>
      </c>
      <c r="N7132" t="s">
        <v>40</v>
      </c>
      <c r="O7132" t="s">
        <v>40</v>
      </c>
      <c r="P7132" t="s">
        <v>3528</v>
      </c>
      <c r="Q7132" t="s">
        <v>3018</v>
      </c>
      <c r="R7132" t="s">
        <v>28502</v>
      </c>
      <c r="S7132" t="s">
        <v>625</v>
      </c>
      <c r="T7132" t="s">
        <v>258</v>
      </c>
      <c r="U7132" t="s">
        <v>35096</v>
      </c>
      <c r="V7132" t="s">
        <v>55</v>
      </c>
      <c r="W7132" t="s">
        <v>30900</v>
      </c>
      <c r="X7132" t="s">
        <v>43</v>
      </c>
      <c r="Y7132" t="s">
        <v>35097</v>
      </c>
      <c r="Z7132" s="1">
        <v>23626</v>
      </c>
      <c r="AA7132" t="s">
        <v>35098</v>
      </c>
      <c r="AB7132" s="1">
        <v>43525</v>
      </c>
      <c r="AC7132" s="1">
        <v>43830</v>
      </c>
      <c r="AD7132" t="s">
        <v>28506</v>
      </c>
      <c r="AE7132" t="s">
        <v>3687</v>
      </c>
      <c r="AF7132" t="s">
        <v>48</v>
      </c>
      <c r="AG7132" t="s">
        <v>42</v>
      </c>
    </row>
    <row r="7133" spans="1:33" hidden="1" x14ac:dyDescent="0.2">
      <c r="A7133" t="s">
        <v>35</v>
      </c>
      <c r="B7133" t="s">
        <v>36</v>
      </c>
      <c r="C7133" t="s">
        <v>37</v>
      </c>
      <c r="D7133" t="s">
        <v>2064</v>
      </c>
      <c r="E7133" t="s">
        <v>38</v>
      </c>
      <c r="F7133" t="s">
        <v>39</v>
      </c>
      <c r="G7133" t="s">
        <v>106</v>
      </c>
      <c r="H7133" t="s">
        <v>120</v>
      </c>
      <c r="I7133" t="s">
        <v>108</v>
      </c>
      <c r="J7133" t="s">
        <v>2061</v>
      </c>
      <c r="K7133" t="s">
        <v>34883</v>
      </c>
      <c r="L7133" t="s">
        <v>1775</v>
      </c>
      <c r="M7133" t="s">
        <v>2063</v>
      </c>
      <c r="N7133" t="s">
        <v>40</v>
      </c>
      <c r="O7133" t="s">
        <v>117</v>
      </c>
      <c r="P7133" t="s">
        <v>117</v>
      </c>
      <c r="Q7133" t="s">
        <v>67</v>
      </c>
      <c r="R7133" t="s">
        <v>2898</v>
      </c>
      <c r="S7133" t="s">
        <v>1540</v>
      </c>
      <c r="T7133" t="s">
        <v>1578</v>
      </c>
      <c r="U7133" t="s">
        <v>2065</v>
      </c>
      <c r="V7133" t="s">
        <v>42</v>
      </c>
      <c r="W7133" t="s">
        <v>115</v>
      </c>
      <c r="X7133" t="s">
        <v>43</v>
      </c>
      <c r="Y7133" t="s">
        <v>2066</v>
      </c>
      <c r="Z7133" s="1">
        <v>23633</v>
      </c>
      <c r="AA7133" t="s">
        <v>2067</v>
      </c>
      <c r="AD7133" t="s">
        <v>50</v>
      </c>
      <c r="AE7133" t="s">
        <v>119</v>
      </c>
      <c r="AF7133" t="s">
        <v>1808</v>
      </c>
      <c r="AG7133" t="s">
        <v>2068</v>
      </c>
    </row>
    <row r="7134" spans="1:33" hidden="1" x14ac:dyDescent="0.2">
      <c r="A7134" t="s">
        <v>35</v>
      </c>
      <c r="B7134" t="s">
        <v>36</v>
      </c>
      <c r="C7134" t="s">
        <v>37</v>
      </c>
      <c r="D7134" t="s">
        <v>2069</v>
      </c>
      <c r="E7134" t="s">
        <v>38</v>
      </c>
      <c r="F7134" t="s">
        <v>39</v>
      </c>
      <c r="G7134" t="s">
        <v>106</v>
      </c>
      <c r="H7134" t="s">
        <v>120</v>
      </c>
      <c r="I7134" t="s">
        <v>108</v>
      </c>
      <c r="J7134" t="s">
        <v>2061</v>
      </c>
      <c r="K7134" t="s">
        <v>34883</v>
      </c>
      <c r="L7134" t="s">
        <v>1775</v>
      </c>
      <c r="M7134" t="s">
        <v>2063</v>
      </c>
      <c r="N7134" t="s">
        <v>40</v>
      </c>
      <c r="O7134" t="s">
        <v>117</v>
      </c>
      <c r="P7134" t="s">
        <v>117</v>
      </c>
      <c r="Q7134" t="s">
        <v>3018</v>
      </c>
      <c r="R7134" t="s">
        <v>2070</v>
      </c>
      <c r="S7134" t="s">
        <v>258</v>
      </c>
      <c r="T7134" t="s">
        <v>122</v>
      </c>
      <c r="U7134" t="s">
        <v>35099</v>
      </c>
      <c r="V7134" t="s">
        <v>42</v>
      </c>
      <c r="W7134" t="s">
        <v>115</v>
      </c>
      <c r="X7134" t="s">
        <v>43</v>
      </c>
      <c r="Y7134" t="s">
        <v>35100</v>
      </c>
      <c r="Z7134" s="1">
        <v>25126</v>
      </c>
      <c r="AA7134" t="s">
        <v>35101</v>
      </c>
      <c r="AB7134" s="1">
        <v>43525</v>
      </c>
      <c r="AC7134" s="1">
        <v>43830</v>
      </c>
      <c r="AD7134" t="s">
        <v>50</v>
      </c>
      <c r="AE7134" t="s">
        <v>119</v>
      </c>
      <c r="AF7134" t="s">
        <v>48</v>
      </c>
      <c r="AG7134" t="s">
        <v>42</v>
      </c>
    </row>
    <row r="7135" spans="1:33" hidden="1" x14ac:dyDescent="0.2">
      <c r="A7135" t="s">
        <v>35</v>
      </c>
      <c r="B7135" t="s">
        <v>36</v>
      </c>
      <c r="C7135" t="s">
        <v>37</v>
      </c>
      <c r="D7135" t="s">
        <v>2071</v>
      </c>
      <c r="E7135" t="s">
        <v>38</v>
      </c>
      <c r="F7135" t="s">
        <v>39</v>
      </c>
      <c r="G7135" t="s">
        <v>106</v>
      </c>
      <c r="H7135" t="s">
        <v>120</v>
      </c>
      <c r="I7135" t="s">
        <v>108</v>
      </c>
      <c r="J7135" t="s">
        <v>2061</v>
      </c>
      <c r="K7135" t="s">
        <v>34883</v>
      </c>
      <c r="L7135" t="s">
        <v>1775</v>
      </c>
      <c r="M7135" t="s">
        <v>2063</v>
      </c>
      <c r="N7135" t="s">
        <v>40</v>
      </c>
      <c r="O7135" t="s">
        <v>117</v>
      </c>
      <c r="P7135" t="s">
        <v>117</v>
      </c>
      <c r="Q7135" t="s">
        <v>67</v>
      </c>
      <c r="R7135" t="s">
        <v>2072</v>
      </c>
      <c r="S7135" t="s">
        <v>113</v>
      </c>
      <c r="T7135" t="s">
        <v>1541</v>
      </c>
      <c r="U7135" t="s">
        <v>134</v>
      </c>
      <c r="V7135" t="s">
        <v>42</v>
      </c>
      <c r="W7135" t="s">
        <v>115</v>
      </c>
      <c r="X7135" t="s">
        <v>43</v>
      </c>
      <c r="Y7135" t="s">
        <v>2073</v>
      </c>
      <c r="Z7135" s="1">
        <v>24920</v>
      </c>
      <c r="AA7135" t="s">
        <v>2074</v>
      </c>
      <c r="AD7135" t="s">
        <v>50</v>
      </c>
      <c r="AE7135" t="s">
        <v>119</v>
      </c>
      <c r="AF7135" t="s">
        <v>48</v>
      </c>
      <c r="AG7135" t="s">
        <v>42</v>
      </c>
    </row>
    <row r="7136" spans="1:33" hidden="1" x14ac:dyDescent="0.2">
      <c r="A7136" t="s">
        <v>35</v>
      </c>
      <c r="B7136" t="s">
        <v>36</v>
      </c>
      <c r="C7136" t="s">
        <v>37</v>
      </c>
      <c r="D7136" t="s">
        <v>2075</v>
      </c>
      <c r="E7136" t="s">
        <v>38</v>
      </c>
      <c r="F7136" t="s">
        <v>39</v>
      </c>
      <c r="G7136" t="s">
        <v>106</v>
      </c>
      <c r="H7136" t="s">
        <v>120</v>
      </c>
      <c r="I7136" t="s">
        <v>108</v>
      </c>
      <c r="J7136" t="s">
        <v>2061</v>
      </c>
      <c r="K7136" t="s">
        <v>34883</v>
      </c>
      <c r="L7136" t="s">
        <v>1775</v>
      </c>
      <c r="M7136" t="s">
        <v>2063</v>
      </c>
      <c r="N7136" t="s">
        <v>40</v>
      </c>
      <c r="O7136" t="s">
        <v>117</v>
      </c>
      <c r="P7136" t="s">
        <v>117</v>
      </c>
      <c r="Q7136" t="s">
        <v>67</v>
      </c>
      <c r="R7136" t="s">
        <v>2076</v>
      </c>
      <c r="S7136" t="s">
        <v>400</v>
      </c>
      <c r="T7136" t="s">
        <v>950</v>
      </c>
      <c r="U7136" t="s">
        <v>2077</v>
      </c>
      <c r="V7136" t="s">
        <v>42</v>
      </c>
      <c r="W7136" t="s">
        <v>115</v>
      </c>
      <c r="X7136" t="s">
        <v>43</v>
      </c>
      <c r="Y7136" t="s">
        <v>2078</v>
      </c>
      <c r="Z7136" s="1">
        <v>25387</v>
      </c>
      <c r="AA7136" t="s">
        <v>2079</v>
      </c>
      <c r="AD7136" t="s">
        <v>50</v>
      </c>
      <c r="AE7136" t="s">
        <v>119</v>
      </c>
      <c r="AF7136" t="s">
        <v>48</v>
      </c>
      <c r="AG7136" t="s">
        <v>42</v>
      </c>
    </row>
    <row r="7137" spans="1:33" hidden="1" x14ac:dyDescent="0.2">
      <c r="A7137" t="s">
        <v>35</v>
      </c>
      <c r="B7137" t="s">
        <v>36</v>
      </c>
      <c r="C7137" t="s">
        <v>37</v>
      </c>
      <c r="D7137" t="s">
        <v>35102</v>
      </c>
      <c r="E7137" t="s">
        <v>38</v>
      </c>
      <c r="F7137" t="s">
        <v>39</v>
      </c>
      <c r="G7137" t="s">
        <v>106</v>
      </c>
      <c r="H7137" t="s">
        <v>120</v>
      </c>
      <c r="I7137" t="s">
        <v>108</v>
      </c>
      <c r="J7137" t="s">
        <v>2061</v>
      </c>
      <c r="K7137" t="s">
        <v>34883</v>
      </c>
      <c r="L7137" t="s">
        <v>1775</v>
      </c>
      <c r="M7137" t="s">
        <v>2063</v>
      </c>
      <c r="N7137" t="s">
        <v>2987</v>
      </c>
      <c r="O7137" t="s">
        <v>3303</v>
      </c>
      <c r="P7137" t="s">
        <v>30608</v>
      </c>
      <c r="Q7137" t="s">
        <v>67</v>
      </c>
      <c r="R7137" t="s">
        <v>2898</v>
      </c>
      <c r="S7137" t="s">
        <v>5387</v>
      </c>
      <c r="T7137" t="s">
        <v>13585</v>
      </c>
      <c r="U7137" t="s">
        <v>35103</v>
      </c>
      <c r="V7137" t="s">
        <v>3854</v>
      </c>
      <c r="W7137" t="s">
        <v>2856</v>
      </c>
      <c r="X7137" t="s">
        <v>43</v>
      </c>
      <c r="Y7137" t="s">
        <v>35104</v>
      </c>
      <c r="Z7137" s="1">
        <v>22948</v>
      </c>
      <c r="AA7137" t="s">
        <v>35105</v>
      </c>
      <c r="AD7137" t="s">
        <v>50</v>
      </c>
      <c r="AE7137" t="s">
        <v>2996</v>
      </c>
      <c r="AF7137" t="s">
        <v>48</v>
      </c>
      <c r="AG7137" t="s">
        <v>42</v>
      </c>
    </row>
    <row r="7138" spans="1:33" hidden="1" x14ac:dyDescent="0.2">
      <c r="A7138" t="s">
        <v>35</v>
      </c>
      <c r="B7138" t="s">
        <v>36</v>
      </c>
      <c r="C7138" t="s">
        <v>37</v>
      </c>
      <c r="D7138" t="s">
        <v>35106</v>
      </c>
      <c r="E7138" t="s">
        <v>38</v>
      </c>
      <c r="F7138" t="s">
        <v>39</v>
      </c>
      <c r="G7138" t="s">
        <v>106</v>
      </c>
      <c r="H7138" t="s">
        <v>120</v>
      </c>
      <c r="I7138" t="s">
        <v>108</v>
      </c>
      <c r="J7138" t="s">
        <v>2061</v>
      </c>
      <c r="K7138" t="s">
        <v>34883</v>
      </c>
      <c r="L7138" t="s">
        <v>1775</v>
      </c>
      <c r="M7138" t="s">
        <v>2063</v>
      </c>
      <c r="N7138" t="s">
        <v>2987</v>
      </c>
      <c r="O7138" t="s">
        <v>3303</v>
      </c>
      <c r="P7138" t="s">
        <v>3328</v>
      </c>
      <c r="Q7138" t="s">
        <v>67</v>
      </c>
      <c r="R7138" t="s">
        <v>2898</v>
      </c>
      <c r="S7138" t="s">
        <v>13844</v>
      </c>
      <c r="T7138" t="s">
        <v>186</v>
      </c>
      <c r="U7138" t="s">
        <v>35107</v>
      </c>
      <c r="V7138" t="s">
        <v>3199</v>
      </c>
      <c r="W7138" t="s">
        <v>2856</v>
      </c>
      <c r="X7138" t="s">
        <v>43</v>
      </c>
      <c r="Y7138" t="s">
        <v>35108</v>
      </c>
      <c r="Z7138" s="1">
        <v>19972</v>
      </c>
      <c r="AA7138" t="s">
        <v>35109</v>
      </c>
      <c r="AD7138" t="s">
        <v>50</v>
      </c>
      <c r="AE7138" t="s">
        <v>2996</v>
      </c>
      <c r="AF7138" t="s">
        <v>48</v>
      </c>
      <c r="AG7138" t="s">
        <v>42</v>
      </c>
    </row>
    <row r="7139" spans="1:33" hidden="1" x14ac:dyDescent="0.2">
      <c r="A7139" t="s">
        <v>35</v>
      </c>
      <c r="B7139" t="s">
        <v>36</v>
      </c>
      <c r="C7139" t="s">
        <v>37</v>
      </c>
      <c r="D7139" t="s">
        <v>35110</v>
      </c>
      <c r="E7139" t="s">
        <v>38</v>
      </c>
      <c r="F7139" t="s">
        <v>39</v>
      </c>
      <c r="G7139" t="s">
        <v>106</v>
      </c>
      <c r="H7139" t="s">
        <v>120</v>
      </c>
      <c r="I7139" t="s">
        <v>108</v>
      </c>
      <c r="J7139" t="s">
        <v>2061</v>
      </c>
      <c r="K7139" t="s">
        <v>34883</v>
      </c>
      <c r="L7139" t="s">
        <v>1775</v>
      </c>
      <c r="M7139" t="s">
        <v>2063</v>
      </c>
      <c r="N7139" t="s">
        <v>2987</v>
      </c>
      <c r="O7139" t="s">
        <v>3303</v>
      </c>
      <c r="P7139" t="s">
        <v>12714</v>
      </c>
      <c r="Q7139" t="s">
        <v>67</v>
      </c>
      <c r="R7139" t="s">
        <v>2898</v>
      </c>
      <c r="S7139" t="s">
        <v>3957</v>
      </c>
      <c r="T7139" t="s">
        <v>129</v>
      </c>
      <c r="U7139" t="s">
        <v>35111</v>
      </c>
      <c r="V7139" t="s">
        <v>3854</v>
      </c>
      <c r="W7139" t="s">
        <v>2856</v>
      </c>
      <c r="X7139" t="s">
        <v>43</v>
      </c>
      <c r="Y7139" t="s">
        <v>35112</v>
      </c>
      <c r="Z7139" s="1">
        <v>23580</v>
      </c>
      <c r="AA7139" t="s">
        <v>35113</v>
      </c>
      <c r="AD7139" t="s">
        <v>50</v>
      </c>
      <c r="AE7139" t="s">
        <v>2996</v>
      </c>
      <c r="AF7139" t="s">
        <v>48</v>
      </c>
      <c r="AG7139" t="s">
        <v>42</v>
      </c>
    </row>
    <row r="7140" spans="1:33" hidden="1" x14ac:dyDescent="0.2">
      <c r="A7140" t="s">
        <v>35</v>
      </c>
      <c r="B7140" t="s">
        <v>36</v>
      </c>
      <c r="C7140" t="s">
        <v>37</v>
      </c>
      <c r="D7140" t="s">
        <v>35114</v>
      </c>
      <c r="E7140" t="s">
        <v>38</v>
      </c>
      <c r="F7140" t="s">
        <v>39</v>
      </c>
      <c r="G7140" t="s">
        <v>106</v>
      </c>
      <c r="H7140" t="s">
        <v>120</v>
      </c>
      <c r="I7140" t="s">
        <v>108</v>
      </c>
      <c r="J7140" t="s">
        <v>2061</v>
      </c>
      <c r="K7140" t="s">
        <v>34883</v>
      </c>
      <c r="L7140" t="s">
        <v>1775</v>
      </c>
      <c r="M7140" t="s">
        <v>2063</v>
      </c>
      <c r="N7140" t="s">
        <v>2987</v>
      </c>
      <c r="O7140" t="s">
        <v>3303</v>
      </c>
      <c r="P7140" t="s">
        <v>3304</v>
      </c>
      <c r="Q7140" t="s">
        <v>3018</v>
      </c>
      <c r="R7140" t="s">
        <v>35115</v>
      </c>
      <c r="S7140" t="s">
        <v>2921</v>
      </c>
      <c r="T7140" t="s">
        <v>85</v>
      </c>
      <c r="U7140" t="s">
        <v>5399</v>
      </c>
      <c r="V7140" t="s">
        <v>3307</v>
      </c>
      <c r="W7140" t="s">
        <v>2856</v>
      </c>
      <c r="X7140" t="s">
        <v>43</v>
      </c>
      <c r="Y7140" t="s">
        <v>35116</v>
      </c>
      <c r="Z7140" s="1">
        <v>24166</v>
      </c>
      <c r="AA7140" t="s">
        <v>35117</v>
      </c>
      <c r="AB7140" s="1">
        <v>43467</v>
      </c>
      <c r="AC7140" s="1">
        <v>43830</v>
      </c>
      <c r="AD7140" t="s">
        <v>50</v>
      </c>
      <c r="AE7140" t="s">
        <v>2996</v>
      </c>
      <c r="AF7140" t="s">
        <v>48</v>
      </c>
      <c r="AG7140" t="s">
        <v>42</v>
      </c>
    </row>
    <row r="7141" spans="1:33" hidden="1" x14ac:dyDescent="0.2">
      <c r="A7141" t="s">
        <v>35</v>
      </c>
      <c r="B7141" t="s">
        <v>36</v>
      </c>
      <c r="C7141" t="s">
        <v>37</v>
      </c>
      <c r="D7141" t="s">
        <v>35118</v>
      </c>
      <c r="E7141" t="s">
        <v>38</v>
      </c>
      <c r="F7141" t="s">
        <v>39</v>
      </c>
      <c r="G7141" t="s">
        <v>106</v>
      </c>
      <c r="H7141" t="s">
        <v>120</v>
      </c>
      <c r="I7141" t="s">
        <v>108</v>
      </c>
      <c r="J7141" t="s">
        <v>2061</v>
      </c>
      <c r="K7141" t="s">
        <v>34883</v>
      </c>
      <c r="L7141" t="s">
        <v>1775</v>
      </c>
      <c r="M7141" t="s">
        <v>2063</v>
      </c>
      <c r="N7141" t="s">
        <v>2987</v>
      </c>
      <c r="O7141" t="s">
        <v>3303</v>
      </c>
      <c r="P7141" t="s">
        <v>3304</v>
      </c>
      <c r="Q7141" t="s">
        <v>67</v>
      </c>
      <c r="R7141" t="s">
        <v>35119</v>
      </c>
      <c r="S7141" t="s">
        <v>35120</v>
      </c>
      <c r="T7141" t="s">
        <v>49</v>
      </c>
      <c r="U7141" t="s">
        <v>19415</v>
      </c>
      <c r="V7141" t="s">
        <v>3307</v>
      </c>
      <c r="W7141" t="s">
        <v>2856</v>
      </c>
      <c r="X7141" t="s">
        <v>43</v>
      </c>
      <c r="Y7141" t="s">
        <v>35121</v>
      </c>
      <c r="Z7141" s="1">
        <v>24315</v>
      </c>
      <c r="AA7141" t="s">
        <v>35122</v>
      </c>
      <c r="AD7141" t="s">
        <v>50</v>
      </c>
      <c r="AE7141" t="s">
        <v>2996</v>
      </c>
      <c r="AF7141" t="s">
        <v>48</v>
      </c>
      <c r="AG7141" t="s">
        <v>42</v>
      </c>
    </row>
    <row r="7142" spans="1:33" hidden="1" x14ac:dyDescent="0.2">
      <c r="A7142" t="s">
        <v>35</v>
      </c>
      <c r="B7142" t="s">
        <v>36</v>
      </c>
      <c r="C7142" t="s">
        <v>37</v>
      </c>
      <c r="D7142" t="s">
        <v>35123</v>
      </c>
      <c r="E7142" t="s">
        <v>38</v>
      </c>
      <c r="F7142" t="s">
        <v>39</v>
      </c>
      <c r="G7142" t="s">
        <v>106</v>
      </c>
      <c r="H7142" t="s">
        <v>120</v>
      </c>
      <c r="I7142" t="s">
        <v>108</v>
      </c>
      <c r="J7142" t="s">
        <v>2061</v>
      </c>
      <c r="K7142" t="s">
        <v>34883</v>
      </c>
      <c r="L7142" t="s">
        <v>1775</v>
      </c>
      <c r="M7142" t="s">
        <v>2063</v>
      </c>
      <c r="N7142" t="s">
        <v>2987</v>
      </c>
      <c r="O7142" t="s">
        <v>3303</v>
      </c>
      <c r="P7142" t="s">
        <v>3304</v>
      </c>
      <c r="Q7142" t="s">
        <v>67</v>
      </c>
      <c r="R7142" t="s">
        <v>35124</v>
      </c>
      <c r="S7142" t="s">
        <v>647</v>
      </c>
      <c r="T7142" t="s">
        <v>503</v>
      </c>
      <c r="U7142" t="s">
        <v>35125</v>
      </c>
      <c r="V7142" t="s">
        <v>3307</v>
      </c>
      <c r="W7142" t="s">
        <v>2856</v>
      </c>
      <c r="X7142" t="s">
        <v>43</v>
      </c>
      <c r="Y7142" t="s">
        <v>35126</v>
      </c>
      <c r="Z7142" s="1">
        <v>21880</v>
      </c>
      <c r="AA7142" t="s">
        <v>35127</v>
      </c>
      <c r="AD7142" t="s">
        <v>50</v>
      </c>
      <c r="AE7142" t="s">
        <v>2996</v>
      </c>
      <c r="AF7142" t="s">
        <v>48</v>
      </c>
      <c r="AG7142" t="s">
        <v>42</v>
      </c>
    </row>
    <row r="7143" spans="1:33" hidden="1" x14ac:dyDescent="0.2">
      <c r="A7143" t="s">
        <v>35</v>
      </c>
      <c r="B7143" t="s">
        <v>36</v>
      </c>
      <c r="C7143" t="s">
        <v>37</v>
      </c>
      <c r="D7143" t="s">
        <v>35130</v>
      </c>
      <c r="E7143" t="s">
        <v>38</v>
      </c>
      <c r="F7143" t="s">
        <v>39</v>
      </c>
      <c r="G7143" t="s">
        <v>106</v>
      </c>
      <c r="H7143" t="s">
        <v>7511</v>
      </c>
      <c r="I7143" t="s">
        <v>108</v>
      </c>
      <c r="J7143" t="s">
        <v>35128</v>
      </c>
      <c r="K7143" t="s">
        <v>35129</v>
      </c>
      <c r="L7143" t="s">
        <v>1775</v>
      </c>
      <c r="M7143" t="s">
        <v>18676</v>
      </c>
      <c r="N7143" t="s">
        <v>40</v>
      </c>
      <c r="O7143" t="s">
        <v>40</v>
      </c>
      <c r="P7143" t="s">
        <v>3528</v>
      </c>
      <c r="Q7143" t="s">
        <v>67</v>
      </c>
      <c r="R7143" t="s">
        <v>35131</v>
      </c>
      <c r="S7143" t="s">
        <v>1547</v>
      </c>
      <c r="T7143" t="s">
        <v>4510</v>
      </c>
      <c r="U7143" t="s">
        <v>35132</v>
      </c>
      <c r="V7143" t="s">
        <v>2881</v>
      </c>
      <c r="W7143" t="s">
        <v>115</v>
      </c>
      <c r="X7143" t="s">
        <v>43</v>
      </c>
      <c r="Y7143" t="s">
        <v>35133</v>
      </c>
      <c r="Z7143" s="1">
        <v>27047</v>
      </c>
      <c r="AA7143" t="s">
        <v>35134</v>
      </c>
      <c r="AD7143" t="s">
        <v>50</v>
      </c>
      <c r="AE7143" t="s">
        <v>2868</v>
      </c>
      <c r="AF7143" t="s">
        <v>48</v>
      </c>
      <c r="AG7143" t="s">
        <v>42</v>
      </c>
    </row>
    <row r="7144" spans="1:33" hidden="1" x14ac:dyDescent="0.2">
      <c r="A7144" t="s">
        <v>35</v>
      </c>
      <c r="B7144" t="s">
        <v>36</v>
      </c>
      <c r="C7144" t="s">
        <v>37</v>
      </c>
      <c r="D7144" t="s">
        <v>35135</v>
      </c>
      <c r="E7144" t="s">
        <v>38</v>
      </c>
      <c r="F7144" t="s">
        <v>39</v>
      </c>
      <c r="G7144" t="s">
        <v>106</v>
      </c>
      <c r="H7144" t="s">
        <v>7511</v>
      </c>
      <c r="I7144" t="s">
        <v>108</v>
      </c>
      <c r="J7144" t="s">
        <v>35128</v>
      </c>
      <c r="K7144" t="s">
        <v>35129</v>
      </c>
      <c r="L7144" t="s">
        <v>1775</v>
      </c>
      <c r="M7144" t="s">
        <v>18676</v>
      </c>
      <c r="N7144" t="s">
        <v>40</v>
      </c>
      <c r="O7144" t="s">
        <v>40</v>
      </c>
      <c r="P7144" t="s">
        <v>3528</v>
      </c>
      <c r="Q7144" t="s">
        <v>3018</v>
      </c>
      <c r="R7144" t="s">
        <v>35136</v>
      </c>
      <c r="S7144" t="s">
        <v>81</v>
      </c>
      <c r="T7144" t="s">
        <v>5964</v>
      </c>
      <c r="U7144" t="s">
        <v>4528</v>
      </c>
      <c r="V7144" t="s">
        <v>55</v>
      </c>
      <c r="W7144" t="s">
        <v>115</v>
      </c>
      <c r="X7144" t="s">
        <v>43</v>
      </c>
      <c r="Y7144" t="s">
        <v>35137</v>
      </c>
      <c r="Z7144" s="1">
        <v>32029</v>
      </c>
      <c r="AA7144" t="s">
        <v>35138</v>
      </c>
      <c r="AB7144" s="1">
        <v>43525</v>
      </c>
      <c r="AC7144" s="1">
        <v>43830</v>
      </c>
      <c r="AD7144" t="s">
        <v>50</v>
      </c>
      <c r="AE7144" t="s">
        <v>3687</v>
      </c>
      <c r="AF7144" t="s">
        <v>48</v>
      </c>
      <c r="AG7144" t="s">
        <v>42</v>
      </c>
    </row>
    <row r="7145" spans="1:33" hidden="1" x14ac:dyDescent="0.2">
      <c r="A7145" t="s">
        <v>35</v>
      </c>
      <c r="B7145" t="s">
        <v>36</v>
      </c>
      <c r="C7145" t="s">
        <v>37</v>
      </c>
      <c r="D7145" t="s">
        <v>35139</v>
      </c>
      <c r="E7145" t="s">
        <v>38</v>
      </c>
      <c r="F7145" t="s">
        <v>39</v>
      </c>
      <c r="G7145" t="s">
        <v>106</v>
      </c>
      <c r="H7145" t="s">
        <v>7511</v>
      </c>
      <c r="I7145" t="s">
        <v>108</v>
      </c>
      <c r="J7145" t="s">
        <v>35128</v>
      </c>
      <c r="K7145" t="s">
        <v>35129</v>
      </c>
      <c r="L7145" t="s">
        <v>1775</v>
      </c>
      <c r="M7145" t="s">
        <v>18676</v>
      </c>
      <c r="N7145" t="s">
        <v>40</v>
      </c>
      <c r="O7145" t="s">
        <v>40</v>
      </c>
      <c r="P7145" t="s">
        <v>3528</v>
      </c>
      <c r="Q7145" t="s">
        <v>3018</v>
      </c>
      <c r="R7145" t="s">
        <v>35140</v>
      </c>
      <c r="S7145" t="s">
        <v>4728</v>
      </c>
      <c r="T7145" t="s">
        <v>88</v>
      </c>
      <c r="U7145" t="s">
        <v>35141</v>
      </c>
      <c r="V7145" t="s">
        <v>55</v>
      </c>
      <c r="W7145" t="s">
        <v>115</v>
      </c>
      <c r="X7145" t="s">
        <v>43</v>
      </c>
      <c r="Y7145" t="s">
        <v>35142</v>
      </c>
      <c r="Z7145" s="1">
        <v>33702</v>
      </c>
      <c r="AA7145" t="s">
        <v>35143</v>
      </c>
      <c r="AB7145" s="1">
        <v>43525</v>
      </c>
      <c r="AC7145" s="1">
        <v>43830</v>
      </c>
      <c r="AD7145" t="s">
        <v>50</v>
      </c>
      <c r="AE7145" t="s">
        <v>3687</v>
      </c>
      <c r="AF7145" t="s">
        <v>48</v>
      </c>
      <c r="AG7145" t="s">
        <v>42</v>
      </c>
    </row>
    <row r="7146" spans="1:33" hidden="1" x14ac:dyDescent="0.2">
      <c r="A7146" t="s">
        <v>35</v>
      </c>
      <c r="B7146" t="s">
        <v>36</v>
      </c>
      <c r="C7146" t="s">
        <v>37</v>
      </c>
      <c r="D7146" t="s">
        <v>35144</v>
      </c>
      <c r="E7146" t="s">
        <v>38</v>
      </c>
      <c r="F7146" t="s">
        <v>39</v>
      </c>
      <c r="G7146" t="s">
        <v>106</v>
      </c>
      <c r="H7146" t="s">
        <v>7511</v>
      </c>
      <c r="I7146" t="s">
        <v>108</v>
      </c>
      <c r="J7146" t="s">
        <v>35128</v>
      </c>
      <c r="K7146" t="s">
        <v>35129</v>
      </c>
      <c r="L7146" t="s">
        <v>1775</v>
      </c>
      <c r="M7146" t="s">
        <v>18676</v>
      </c>
      <c r="N7146" t="s">
        <v>40</v>
      </c>
      <c r="O7146" t="s">
        <v>40</v>
      </c>
      <c r="P7146" t="s">
        <v>3521</v>
      </c>
      <c r="Q7146" t="s">
        <v>67</v>
      </c>
      <c r="R7146" t="s">
        <v>35145</v>
      </c>
      <c r="S7146" t="s">
        <v>1559</v>
      </c>
      <c r="T7146" t="s">
        <v>51</v>
      </c>
      <c r="U7146" t="s">
        <v>35146</v>
      </c>
      <c r="V7146" t="s">
        <v>2881</v>
      </c>
      <c r="W7146" t="s">
        <v>115</v>
      </c>
      <c r="X7146" t="s">
        <v>43</v>
      </c>
      <c r="Y7146" t="s">
        <v>35147</v>
      </c>
      <c r="Z7146" s="1">
        <v>27502</v>
      </c>
      <c r="AA7146" t="s">
        <v>35148</v>
      </c>
      <c r="AB7146" s="1">
        <v>43537</v>
      </c>
      <c r="AC7146" s="1">
        <v>43707</v>
      </c>
      <c r="AD7146" t="s">
        <v>50</v>
      </c>
      <c r="AE7146" t="s">
        <v>2868</v>
      </c>
      <c r="AF7146" t="s">
        <v>48</v>
      </c>
      <c r="AG7146" t="s">
        <v>42</v>
      </c>
    </row>
    <row r="7147" spans="1:33" hidden="1" x14ac:dyDescent="0.2">
      <c r="A7147" t="s">
        <v>35</v>
      </c>
      <c r="B7147" t="s">
        <v>36</v>
      </c>
      <c r="C7147" t="s">
        <v>37</v>
      </c>
      <c r="D7147" t="s">
        <v>35150</v>
      </c>
      <c r="E7147" t="s">
        <v>38</v>
      </c>
      <c r="F7147" t="s">
        <v>39</v>
      </c>
      <c r="G7147" t="s">
        <v>106</v>
      </c>
      <c r="H7147" t="s">
        <v>120</v>
      </c>
      <c r="I7147" t="s">
        <v>108</v>
      </c>
      <c r="J7147" t="s">
        <v>2080</v>
      </c>
      <c r="K7147" t="s">
        <v>35149</v>
      </c>
      <c r="L7147" t="s">
        <v>1775</v>
      </c>
      <c r="M7147" t="s">
        <v>1569</v>
      </c>
      <c r="N7147" t="s">
        <v>40</v>
      </c>
      <c r="O7147" t="s">
        <v>2852</v>
      </c>
      <c r="P7147" t="s">
        <v>12529</v>
      </c>
      <c r="Q7147" t="s">
        <v>2860</v>
      </c>
      <c r="R7147" t="s">
        <v>35151</v>
      </c>
      <c r="S7147" t="s">
        <v>12016</v>
      </c>
      <c r="T7147" t="s">
        <v>35152</v>
      </c>
      <c r="U7147" t="s">
        <v>13021</v>
      </c>
      <c r="V7147" t="s">
        <v>2881</v>
      </c>
      <c r="W7147" t="s">
        <v>2856</v>
      </c>
      <c r="X7147" t="s">
        <v>4772</v>
      </c>
      <c r="Y7147" t="s">
        <v>35153</v>
      </c>
      <c r="Z7147" t="s">
        <v>2884</v>
      </c>
      <c r="AA7147" t="s">
        <v>35154</v>
      </c>
      <c r="AB7147" s="1">
        <v>43497</v>
      </c>
      <c r="AC7147" s="1">
        <v>44957</v>
      </c>
      <c r="AD7147" t="s">
        <v>50</v>
      </c>
      <c r="AE7147" t="s">
        <v>2868</v>
      </c>
      <c r="AF7147" t="s">
        <v>48</v>
      </c>
      <c r="AG7147" t="s">
        <v>42</v>
      </c>
    </row>
    <row r="7148" spans="1:33" hidden="1" x14ac:dyDescent="0.2">
      <c r="A7148" t="s">
        <v>35</v>
      </c>
      <c r="B7148" t="s">
        <v>36</v>
      </c>
      <c r="C7148" t="s">
        <v>37</v>
      </c>
      <c r="D7148" t="s">
        <v>35155</v>
      </c>
      <c r="E7148" t="s">
        <v>38</v>
      </c>
      <c r="F7148" t="s">
        <v>39</v>
      </c>
      <c r="G7148" t="s">
        <v>106</v>
      </c>
      <c r="H7148" t="s">
        <v>120</v>
      </c>
      <c r="I7148" t="s">
        <v>108</v>
      </c>
      <c r="J7148" t="s">
        <v>2080</v>
      </c>
      <c r="K7148" t="s">
        <v>35149</v>
      </c>
      <c r="L7148" t="s">
        <v>1775</v>
      </c>
      <c r="M7148" t="s">
        <v>1569</v>
      </c>
      <c r="N7148" t="s">
        <v>40</v>
      </c>
      <c r="O7148" t="s">
        <v>2852</v>
      </c>
      <c r="P7148" t="s">
        <v>3676</v>
      </c>
      <c r="Q7148" t="s">
        <v>2860</v>
      </c>
      <c r="R7148" t="s">
        <v>3677</v>
      </c>
      <c r="S7148" t="s">
        <v>158</v>
      </c>
      <c r="T7148" t="s">
        <v>73</v>
      </c>
      <c r="U7148" t="s">
        <v>35156</v>
      </c>
      <c r="V7148" t="s">
        <v>2855</v>
      </c>
      <c r="W7148" t="s">
        <v>2856</v>
      </c>
      <c r="X7148" t="s">
        <v>3679</v>
      </c>
      <c r="Y7148" t="s">
        <v>35157</v>
      </c>
      <c r="Z7148" s="1">
        <v>24085</v>
      </c>
      <c r="AA7148" t="s">
        <v>35158</v>
      </c>
      <c r="AB7148" s="1">
        <v>43525</v>
      </c>
      <c r="AC7148" s="1">
        <v>44985</v>
      </c>
      <c r="AD7148" t="s">
        <v>50</v>
      </c>
      <c r="AE7148" t="s">
        <v>2868</v>
      </c>
      <c r="AF7148" t="s">
        <v>48</v>
      </c>
      <c r="AG7148" t="s">
        <v>42</v>
      </c>
    </row>
    <row r="7149" spans="1:33" hidden="1" x14ac:dyDescent="0.2">
      <c r="A7149" t="s">
        <v>35</v>
      </c>
      <c r="B7149" t="s">
        <v>36</v>
      </c>
      <c r="C7149" t="s">
        <v>37</v>
      </c>
      <c r="D7149" t="s">
        <v>35159</v>
      </c>
      <c r="E7149" t="s">
        <v>38</v>
      </c>
      <c r="F7149" t="s">
        <v>39</v>
      </c>
      <c r="G7149" t="s">
        <v>106</v>
      </c>
      <c r="H7149" t="s">
        <v>120</v>
      </c>
      <c r="I7149" t="s">
        <v>108</v>
      </c>
      <c r="J7149" t="s">
        <v>2080</v>
      </c>
      <c r="K7149" t="s">
        <v>35149</v>
      </c>
      <c r="L7149" t="s">
        <v>1775</v>
      </c>
      <c r="M7149" t="s">
        <v>1569</v>
      </c>
      <c r="N7149" t="s">
        <v>40</v>
      </c>
      <c r="O7149" t="s">
        <v>40</v>
      </c>
      <c r="P7149" t="s">
        <v>30366</v>
      </c>
      <c r="Q7149" t="s">
        <v>3018</v>
      </c>
      <c r="R7149" t="s">
        <v>30367</v>
      </c>
      <c r="S7149" t="s">
        <v>181</v>
      </c>
      <c r="T7149" t="s">
        <v>13668</v>
      </c>
      <c r="U7149" t="s">
        <v>3395</v>
      </c>
      <c r="V7149" t="s">
        <v>55</v>
      </c>
      <c r="W7149" t="s">
        <v>115</v>
      </c>
      <c r="X7149" t="s">
        <v>43</v>
      </c>
      <c r="Y7149" t="s">
        <v>35160</v>
      </c>
      <c r="Z7149" s="1">
        <v>28590</v>
      </c>
      <c r="AA7149" t="s">
        <v>35161</v>
      </c>
      <c r="AB7149" s="1">
        <v>43536</v>
      </c>
      <c r="AC7149" s="1">
        <v>43830</v>
      </c>
      <c r="AD7149" t="s">
        <v>46</v>
      </c>
      <c r="AE7149" t="s">
        <v>3687</v>
      </c>
      <c r="AF7149" t="s">
        <v>48</v>
      </c>
      <c r="AG7149" t="s">
        <v>42</v>
      </c>
    </row>
    <row r="7150" spans="1:33" hidden="1" x14ac:dyDescent="0.2">
      <c r="A7150" t="s">
        <v>35</v>
      </c>
      <c r="B7150" t="s">
        <v>36</v>
      </c>
      <c r="C7150" t="s">
        <v>37</v>
      </c>
      <c r="D7150" t="s">
        <v>35162</v>
      </c>
      <c r="E7150" t="s">
        <v>38</v>
      </c>
      <c r="F7150" t="s">
        <v>39</v>
      </c>
      <c r="G7150" t="s">
        <v>106</v>
      </c>
      <c r="H7150" t="s">
        <v>120</v>
      </c>
      <c r="I7150" t="s">
        <v>108</v>
      </c>
      <c r="J7150" t="s">
        <v>2080</v>
      </c>
      <c r="K7150" t="s">
        <v>35149</v>
      </c>
      <c r="L7150" t="s">
        <v>1775</v>
      </c>
      <c r="M7150" t="s">
        <v>1569</v>
      </c>
      <c r="N7150" t="s">
        <v>40</v>
      </c>
      <c r="O7150" t="s">
        <v>40</v>
      </c>
      <c r="P7150" t="s">
        <v>3528</v>
      </c>
      <c r="Q7150" t="s">
        <v>67</v>
      </c>
      <c r="R7150" t="s">
        <v>35163</v>
      </c>
      <c r="S7150" t="s">
        <v>1551</v>
      </c>
      <c r="T7150" t="s">
        <v>51</v>
      </c>
      <c r="U7150" t="s">
        <v>6173</v>
      </c>
      <c r="V7150" t="s">
        <v>3524</v>
      </c>
      <c r="W7150" t="s">
        <v>115</v>
      </c>
      <c r="X7150" t="s">
        <v>43</v>
      </c>
      <c r="Y7150" t="s">
        <v>35164</v>
      </c>
      <c r="Z7150" s="1">
        <v>27514</v>
      </c>
      <c r="AA7150" t="s">
        <v>35165</v>
      </c>
      <c r="AD7150" t="s">
        <v>50</v>
      </c>
      <c r="AE7150" t="s">
        <v>2868</v>
      </c>
      <c r="AF7150" t="s">
        <v>48</v>
      </c>
      <c r="AG7150" t="s">
        <v>42</v>
      </c>
    </row>
    <row r="7151" spans="1:33" hidden="1" x14ac:dyDescent="0.2">
      <c r="A7151" t="s">
        <v>35</v>
      </c>
      <c r="B7151" t="s">
        <v>36</v>
      </c>
      <c r="C7151" t="s">
        <v>37</v>
      </c>
      <c r="D7151" t="s">
        <v>35166</v>
      </c>
      <c r="E7151" t="s">
        <v>38</v>
      </c>
      <c r="F7151" t="s">
        <v>39</v>
      </c>
      <c r="G7151" t="s">
        <v>106</v>
      </c>
      <c r="H7151" t="s">
        <v>120</v>
      </c>
      <c r="I7151" t="s">
        <v>108</v>
      </c>
      <c r="J7151" t="s">
        <v>2080</v>
      </c>
      <c r="K7151" t="s">
        <v>35149</v>
      </c>
      <c r="L7151" t="s">
        <v>1775</v>
      </c>
      <c r="M7151" t="s">
        <v>1569</v>
      </c>
      <c r="N7151" t="s">
        <v>40</v>
      </c>
      <c r="O7151" t="s">
        <v>40</v>
      </c>
      <c r="P7151" t="s">
        <v>3528</v>
      </c>
      <c r="Q7151" t="s">
        <v>67</v>
      </c>
      <c r="R7151" t="s">
        <v>13291</v>
      </c>
      <c r="S7151" t="s">
        <v>7048</v>
      </c>
      <c r="T7151" t="s">
        <v>3994</v>
      </c>
      <c r="U7151" t="s">
        <v>35167</v>
      </c>
      <c r="V7151" t="s">
        <v>55</v>
      </c>
      <c r="W7151" t="s">
        <v>115</v>
      </c>
      <c r="X7151" t="s">
        <v>43</v>
      </c>
      <c r="Y7151" t="s">
        <v>35168</v>
      </c>
      <c r="Z7151" s="1">
        <v>24952</v>
      </c>
      <c r="AA7151" t="s">
        <v>35169</v>
      </c>
      <c r="AD7151" t="s">
        <v>50</v>
      </c>
      <c r="AE7151" t="s">
        <v>2868</v>
      </c>
      <c r="AF7151" t="s">
        <v>48</v>
      </c>
      <c r="AG7151" t="s">
        <v>42</v>
      </c>
    </row>
    <row r="7152" spans="1:33" hidden="1" x14ac:dyDescent="0.2">
      <c r="A7152" t="s">
        <v>35</v>
      </c>
      <c r="B7152" t="s">
        <v>36</v>
      </c>
      <c r="C7152" t="s">
        <v>37</v>
      </c>
      <c r="D7152" t="s">
        <v>35170</v>
      </c>
      <c r="E7152" t="s">
        <v>38</v>
      </c>
      <c r="F7152" t="s">
        <v>39</v>
      </c>
      <c r="G7152" t="s">
        <v>106</v>
      </c>
      <c r="H7152" t="s">
        <v>120</v>
      </c>
      <c r="I7152" t="s">
        <v>108</v>
      </c>
      <c r="J7152" t="s">
        <v>2080</v>
      </c>
      <c r="K7152" t="s">
        <v>35149</v>
      </c>
      <c r="L7152" t="s">
        <v>1775</v>
      </c>
      <c r="M7152" t="s">
        <v>1569</v>
      </c>
      <c r="N7152" t="s">
        <v>40</v>
      </c>
      <c r="O7152" t="s">
        <v>40</v>
      </c>
      <c r="P7152" t="s">
        <v>3528</v>
      </c>
      <c r="Q7152" t="s">
        <v>67</v>
      </c>
      <c r="R7152" t="s">
        <v>35171</v>
      </c>
      <c r="S7152" t="s">
        <v>85</v>
      </c>
      <c r="T7152" t="s">
        <v>10070</v>
      </c>
      <c r="U7152" t="s">
        <v>35172</v>
      </c>
      <c r="V7152" t="s">
        <v>55</v>
      </c>
      <c r="W7152" t="s">
        <v>115</v>
      </c>
      <c r="X7152" t="s">
        <v>43</v>
      </c>
      <c r="Y7152" t="s">
        <v>35173</v>
      </c>
      <c r="Z7152" s="1">
        <v>31183</v>
      </c>
      <c r="AA7152" t="s">
        <v>35174</v>
      </c>
      <c r="AD7152" t="s">
        <v>50</v>
      </c>
      <c r="AE7152" t="s">
        <v>2868</v>
      </c>
      <c r="AF7152" t="s">
        <v>48</v>
      </c>
      <c r="AG7152" t="s">
        <v>42</v>
      </c>
    </row>
    <row r="7153" spans="1:33" hidden="1" x14ac:dyDescent="0.2">
      <c r="A7153" t="s">
        <v>35</v>
      </c>
      <c r="B7153" t="s">
        <v>36</v>
      </c>
      <c r="C7153" t="s">
        <v>37</v>
      </c>
      <c r="D7153" t="s">
        <v>35175</v>
      </c>
      <c r="E7153" t="s">
        <v>38</v>
      </c>
      <c r="F7153" t="s">
        <v>39</v>
      </c>
      <c r="G7153" t="s">
        <v>106</v>
      </c>
      <c r="H7153" t="s">
        <v>120</v>
      </c>
      <c r="I7153" t="s">
        <v>108</v>
      </c>
      <c r="J7153" t="s">
        <v>2080</v>
      </c>
      <c r="K7153" t="s">
        <v>35149</v>
      </c>
      <c r="L7153" t="s">
        <v>1775</v>
      </c>
      <c r="M7153" t="s">
        <v>1569</v>
      </c>
      <c r="N7153" t="s">
        <v>40</v>
      </c>
      <c r="O7153" t="s">
        <v>40</v>
      </c>
      <c r="P7153" t="s">
        <v>3528</v>
      </c>
      <c r="Q7153" t="s">
        <v>67</v>
      </c>
      <c r="R7153" t="s">
        <v>35176</v>
      </c>
      <c r="S7153" t="s">
        <v>1572</v>
      </c>
      <c r="T7153" t="s">
        <v>3485</v>
      </c>
      <c r="U7153" t="s">
        <v>35177</v>
      </c>
      <c r="V7153" t="s">
        <v>3524</v>
      </c>
      <c r="W7153" t="s">
        <v>115</v>
      </c>
      <c r="X7153" t="s">
        <v>43</v>
      </c>
      <c r="Y7153" t="s">
        <v>35178</v>
      </c>
      <c r="Z7153" s="1">
        <v>25235</v>
      </c>
      <c r="AA7153" t="s">
        <v>35179</v>
      </c>
      <c r="AB7153" s="1">
        <v>43160</v>
      </c>
      <c r="AD7153" t="s">
        <v>50</v>
      </c>
      <c r="AE7153" t="s">
        <v>2868</v>
      </c>
      <c r="AF7153" t="s">
        <v>48</v>
      </c>
      <c r="AG7153" t="s">
        <v>42</v>
      </c>
    </row>
    <row r="7154" spans="1:33" hidden="1" x14ac:dyDescent="0.2">
      <c r="A7154" t="s">
        <v>35</v>
      </c>
      <c r="B7154" t="s">
        <v>36</v>
      </c>
      <c r="C7154" t="s">
        <v>37</v>
      </c>
      <c r="D7154" t="s">
        <v>35180</v>
      </c>
      <c r="E7154" t="s">
        <v>38</v>
      </c>
      <c r="F7154" t="s">
        <v>39</v>
      </c>
      <c r="G7154" t="s">
        <v>106</v>
      </c>
      <c r="H7154" t="s">
        <v>120</v>
      </c>
      <c r="I7154" t="s">
        <v>108</v>
      </c>
      <c r="J7154" t="s">
        <v>2080</v>
      </c>
      <c r="K7154" t="s">
        <v>35149</v>
      </c>
      <c r="L7154" t="s">
        <v>1775</v>
      </c>
      <c r="M7154" t="s">
        <v>1569</v>
      </c>
      <c r="N7154" t="s">
        <v>40</v>
      </c>
      <c r="O7154" t="s">
        <v>40</v>
      </c>
      <c r="P7154" t="s">
        <v>3528</v>
      </c>
      <c r="Q7154" t="s">
        <v>67</v>
      </c>
      <c r="R7154" t="s">
        <v>35181</v>
      </c>
      <c r="S7154" t="s">
        <v>2943</v>
      </c>
      <c r="T7154" t="s">
        <v>377</v>
      </c>
      <c r="U7154" t="s">
        <v>35182</v>
      </c>
      <c r="V7154" t="s">
        <v>55</v>
      </c>
      <c r="W7154" t="s">
        <v>115</v>
      </c>
      <c r="X7154" t="s">
        <v>43</v>
      </c>
      <c r="Y7154" t="s">
        <v>35183</v>
      </c>
      <c r="Z7154" s="1">
        <v>29518</v>
      </c>
      <c r="AA7154" t="s">
        <v>35184</v>
      </c>
      <c r="AD7154" t="s">
        <v>50</v>
      </c>
      <c r="AE7154" t="s">
        <v>2868</v>
      </c>
      <c r="AF7154" t="s">
        <v>48</v>
      </c>
      <c r="AG7154" t="s">
        <v>42</v>
      </c>
    </row>
    <row r="7155" spans="1:33" hidden="1" x14ac:dyDescent="0.2">
      <c r="A7155" t="s">
        <v>35</v>
      </c>
      <c r="B7155" t="s">
        <v>36</v>
      </c>
      <c r="C7155" t="s">
        <v>37</v>
      </c>
      <c r="D7155" t="s">
        <v>35185</v>
      </c>
      <c r="E7155" t="s">
        <v>38</v>
      </c>
      <c r="F7155" t="s">
        <v>39</v>
      </c>
      <c r="G7155" t="s">
        <v>106</v>
      </c>
      <c r="H7155" t="s">
        <v>120</v>
      </c>
      <c r="I7155" t="s">
        <v>108</v>
      </c>
      <c r="J7155" t="s">
        <v>2080</v>
      </c>
      <c r="K7155" t="s">
        <v>35149</v>
      </c>
      <c r="L7155" t="s">
        <v>1775</v>
      </c>
      <c r="M7155" t="s">
        <v>1569</v>
      </c>
      <c r="N7155" t="s">
        <v>40</v>
      </c>
      <c r="O7155" t="s">
        <v>40</v>
      </c>
      <c r="P7155" t="s">
        <v>3528</v>
      </c>
      <c r="Q7155" t="s">
        <v>67</v>
      </c>
      <c r="R7155" t="s">
        <v>35186</v>
      </c>
      <c r="S7155" t="s">
        <v>1549</v>
      </c>
      <c r="T7155" t="s">
        <v>58</v>
      </c>
      <c r="U7155" t="s">
        <v>35187</v>
      </c>
      <c r="V7155" t="s">
        <v>55</v>
      </c>
      <c r="W7155" t="s">
        <v>115</v>
      </c>
      <c r="X7155" t="s">
        <v>43</v>
      </c>
      <c r="Y7155" t="s">
        <v>35188</v>
      </c>
      <c r="Z7155" s="1">
        <v>23282</v>
      </c>
      <c r="AA7155" t="s">
        <v>35189</v>
      </c>
      <c r="AD7155" t="s">
        <v>50</v>
      </c>
      <c r="AE7155" t="s">
        <v>2868</v>
      </c>
      <c r="AF7155" t="s">
        <v>48</v>
      </c>
      <c r="AG7155" t="s">
        <v>42</v>
      </c>
    </row>
    <row r="7156" spans="1:33" hidden="1" x14ac:dyDescent="0.2">
      <c r="A7156" t="s">
        <v>35</v>
      </c>
      <c r="B7156" t="s">
        <v>36</v>
      </c>
      <c r="C7156" t="s">
        <v>37</v>
      </c>
      <c r="D7156" t="s">
        <v>35190</v>
      </c>
      <c r="E7156" t="s">
        <v>38</v>
      </c>
      <c r="F7156" t="s">
        <v>39</v>
      </c>
      <c r="G7156" t="s">
        <v>106</v>
      </c>
      <c r="H7156" t="s">
        <v>120</v>
      </c>
      <c r="I7156" t="s">
        <v>108</v>
      </c>
      <c r="J7156" t="s">
        <v>2080</v>
      </c>
      <c r="K7156" t="s">
        <v>35149</v>
      </c>
      <c r="L7156" t="s">
        <v>1775</v>
      </c>
      <c r="M7156" t="s">
        <v>1569</v>
      </c>
      <c r="N7156" t="s">
        <v>40</v>
      </c>
      <c r="O7156" t="s">
        <v>40</v>
      </c>
      <c r="P7156" t="s">
        <v>3528</v>
      </c>
      <c r="Q7156" t="s">
        <v>67</v>
      </c>
      <c r="R7156" t="s">
        <v>3966</v>
      </c>
      <c r="S7156" t="s">
        <v>169</v>
      </c>
      <c r="T7156" t="s">
        <v>29351</v>
      </c>
      <c r="U7156" t="s">
        <v>35191</v>
      </c>
      <c r="V7156" t="s">
        <v>3524</v>
      </c>
      <c r="W7156" t="s">
        <v>115</v>
      </c>
      <c r="X7156" t="s">
        <v>43</v>
      </c>
      <c r="Y7156" t="s">
        <v>35192</v>
      </c>
      <c r="Z7156" s="1">
        <v>25722</v>
      </c>
      <c r="AA7156" t="s">
        <v>35193</v>
      </c>
      <c r="AD7156" t="s">
        <v>50</v>
      </c>
      <c r="AE7156" t="s">
        <v>2868</v>
      </c>
      <c r="AF7156" t="s">
        <v>48</v>
      </c>
      <c r="AG7156" t="s">
        <v>42</v>
      </c>
    </row>
    <row r="7157" spans="1:33" hidden="1" x14ac:dyDescent="0.2">
      <c r="A7157" t="s">
        <v>35</v>
      </c>
      <c r="B7157" t="s">
        <v>36</v>
      </c>
      <c r="C7157" t="s">
        <v>37</v>
      </c>
      <c r="D7157" t="s">
        <v>35194</v>
      </c>
      <c r="E7157" t="s">
        <v>38</v>
      </c>
      <c r="F7157" t="s">
        <v>39</v>
      </c>
      <c r="G7157" t="s">
        <v>106</v>
      </c>
      <c r="H7157" t="s">
        <v>120</v>
      </c>
      <c r="I7157" t="s">
        <v>108</v>
      </c>
      <c r="J7157" t="s">
        <v>2080</v>
      </c>
      <c r="K7157" t="s">
        <v>35149</v>
      </c>
      <c r="L7157" t="s">
        <v>1775</v>
      </c>
      <c r="M7157" t="s">
        <v>1569</v>
      </c>
      <c r="N7157" t="s">
        <v>40</v>
      </c>
      <c r="O7157" t="s">
        <v>40</v>
      </c>
      <c r="P7157" t="s">
        <v>3528</v>
      </c>
      <c r="Q7157" t="s">
        <v>67</v>
      </c>
      <c r="R7157" t="s">
        <v>35195</v>
      </c>
      <c r="S7157" t="s">
        <v>3496</v>
      </c>
      <c r="T7157" t="s">
        <v>35196</v>
      </c>
      <c r="U7157" t="s">
        <v>12773</v>
      </c>
      <c r="V7157" t="s">
        <v>55</v>
      </c>
      <c r="W7157" t="s">
        <v>115</v>
      </c>
      <c r="X7157" t="s">
        <v>43</v>
      </c>
      <c r="Y7157" t="s">
        <v>35197</v>
      </c>
      <c r="Z7157" s="1">
        <v>30024</v>
      </c>
      <c r="AA7157" t="s">
        <v>35198</v>
      </c>
      <c r="AB7157" s="1">
        <v>43287</v>
      </c>
      <c r="AC7157" s="1">
        <v>43384</v>
      </c>
      <c r="AD7157" t="s">
        <v>50</v>
      </c>
      <c r="AE7157" t="s">
        <v>2868</v>
      </c>
      <c r="AF7157" t="s">
        <v>48</v>
      </c>
      <c r="AG7157" t="s">
        <v>42</v>
      </c>
    </row>
    <row r="7158" spans="1:33" hidden="1" x14ac:dyDescent="0.2">
      <c r="A7158" t="s">
        <v>35</v>
      </c>
      <c r="B7158" t="s">
        <v>36</v>
      </c>
      <c r="C7158" t="s">
        <v>37</v>
      </c>
      <c r="D7158" t="s">
        <v>35199</v>
      </c>
      <c r="E7158" t="s">
        <v>38</v>
      </c>
      <c r="F7158" t="s">
        <v>39</v>
      </c>
      <c r="G7158" t="s">
        <v>106</v>
      </c>
      <c r="H7158" t="s">
        <v>120</v>
      </c>
      <c r="I7158" t="s">
        <v>108</v>
      </c>
      <c r="J7158" t="s">
        <v>2080</v>
      </c>
      <c r="K7158" t="s">
        <v>35149</v>
      </c>
      <c r="L7158" t="s">
        <v>1775</v>
      </c>
      <c r="M7158" t="s">
        <v>1569</v>
      </c>
      <c r="N7158" t="s">
        <v>40</v>
      </c>
      <c r="O7158" t="s">
        <v>40</v>
      </c>
      <c r="P7158" t="s">
        <v>3528</v>
      </c>
      <c r="Q7158" t="s">
        <v>67</v>
      </c>
      <c r="R7158" t="s">
        <v>35200</v>
      </c>
      <c r="S7158" t="s">
        <v>22647</v>
      </c>
      <c r="T7158" t="s">
        <v>98</v>
      </c>
      <c r="U7158" t="s">
        <v>35201</v>
      </c>
      <c r="V7158" t="s">
        <v>3524</v>
      </c>
      <c r="W7158" t="s">
        <v>115</v>
      </c>
      <c r="X7158" t="s">
        <v>43</v>
      </c>
      <c r="Y7158" t="s">
        <v>35202</v>
      </c>
      <c r="Z7158" s="1">
        <v>27016</v>
      </c>
      <c r="AA7158" t="s">
        <v>35203</v>
      </c>
      <c r="AD7158" t="s">
        <v>50</v>
      </c>
      <c r="AE7158" t="s">
        <v>2868</v>
      </c>
      <c r="AF7158" t="s">
        <v>48</v>
      </c>
      <c r="AG7158" t="s">
        <v>42</v>
      </c>
    </row>
    <row r="7159" spans="1:33" hidden="1" x14ac:dyDescent="0.2">
      <c r="A7159" t="s">
        <v>35</v>
      </c>
      <c r="B7159" t="s">
        <v>36</v>
      </c>
      <c r="C7159" t="s">
        <v>37</v>
      </c>
      <c r="D7159" t="s">
        <v>35204</v>
      </c>
      <c r="E7159" t="s">
        <v>38</v>
      </c>
      <c r="F7159" t="s">
        <v>39</v>
      </c>
      <c r="G7159" t="s">
        <v>106</v>
      </c>
      <c r="H7159" t="s">
        <v>120</v>
      </c>
      <c r="I7159" t="s">
        <v>108</v>
      </c>
      <c r="J7159" t="s">
        <v>2080</v>
      </c>
      <c r="K7159" t="s">
        <v>35149</v>
      </c>
      <c r="L7159" t="s">
        <v>1775</v>
      </c>
      <c r="M7159" t="s">
        <v>1569</v>
      </c>
      <c r="N7159" t="s">
        <v>40</v>
      </c>
      <c r="O7159" t="s">
        <v>40</v>
      </c>
      <c r="P7159" t="s">
        <v>3528</v>
      </c>
      <c r="Q7159" t="s">
        <v>67</v>
      </c>
      <c r="R7159" t="s">
        <v>3966</v>
      </c>
      <c r="S7159" t="s">
        <v>1531</v>
      </c>
      <c r="T7159" t="s">
        <v>104</v>
      </c>
      <c r="U7159" t="s">
        <v>2965</v>
      </c>
      <c r="V7159" t="s">
        <v>2855</v>
      </c>
      <c r="W7159" t="s">
        <v>115</v>
      </c>
      <c r="X7159" t="s">
        <v>43</v>
      </c>
      <c r="Y7159" t="s">
        <v>35205</v>
      </c>
      <c r="Z7159" s="1">
        <v>27143</v>
      </c>
      <c r="AA7159" t="s">
        <v>35206</v>
      </c>
      <c r="AD7159" t="s">
        <v>50</v>
      </c>
      <c r="AE7159" t="s">
        <v>2868</v>
      </c>
      <c r="AF7159" t="s">
        <v>48</v>
      </c>
      <c r="AG7159" t="s">
        <v>42</v>
      </c>
    </row>
    <row r="7160" spans="1:33" hidden="1" x14ac:dyDescent="0.2">
      <c r="A7160" t="s">
        <v>35</v>
      </c>
      <c r="B7160" t="s">
        <v>36</v>
      </c>
      <c r="C7160" t="s">
        <v>37</v>
      </c>
      <c r="D7160" t="s">
        <v>35207</v>
      </c>
      <c r="E7160" t="s">
        <v>38</v>
      </c>
      <c r="F7160" t="s">
        <v>39</v>
      </c>
      <c r="G7160" t="s">
        <v>106</v>
      </c>
      <c r="H7160" t="s">
        <v>120</v>
      </c>
      <c r="I7160" t="s">
        <v>108</v>
      </c>
      <c r="J7160" t="s">
        <v>2080</v>
      </c>
      <c r="K7160" t="s">
        <v>35149</v>
      </c>
      <c r="L7160" t="s">
        <v>1775</v>
      </c>
      <c r="M7160" t="s">
        <v>1569</v>
      </c>
      <c r="N7160" t="s">
        <v>40</v>
      </c>
      <c r="O7160" t="s">
        <v>40</v>
      </c>
      <c r="P7160" t="s">
        <v>3528</v>
      </c>
      <c r="Q7160" t="s">
        <v>67</v>
      </c>
      <c r="R7160" t="s">
        <v>35208</v>
      </c>
      <c r="S7160" t="s">
        <v>81</v>
      </c>
      <c r="T7160" t="s">
        <v>5300</v>
      </c>
      <c r="U7160" t="s">
        <v>35209</v>
      </c>
      <c r="V7160" t="s">
        <v>2881</v>
      </c>
      <c r="W7160" t="s">
        <v>115</v>
      </c>
      <c r="X7160" t="s">
        <v>43</v>
      </c>
      <c r="Y7160" t="s">
        <v>35210</v>
      </c>
      <c r="Z7160" s="1">
        <v>25273</v>
      </c>
      <c r="AA7160" t="s">
        <v>35211</v>
      </c>
      <c r="AD7160" t="s">
        <v>50</v>
      </c>
      <c r="AE7160" t="s">
        <v>2868</v>
      </c>
      <c r="AF7160" t="s">
        <v>48</v>
      </c>
      <c r="AG7160" t="s">
        <v>42</v>
      </c>
    </row>
    <row r="7161" spans="1:33" hidden="1" x14ac:dyDescent="0.2">
      <c r="A7161" t="s">
        <v>35</v>
      </c>
      <c r="B7161" t="s">
        <v>36</v>
      </c>
      <c r="C7161" t="s">
        <v>37</v>
      </c>
      <c r="D7161" t="s">
        <v>35212</v>
      </c>
      <c r="E7161" t="s">
        <v>38</v>
      </c>
      <c r="F7161" t="s">
        <v>39</v>
      </c>
      <c r="G7161" t="s">
        <v>106</v>
      </c>
      <c r="H7161" t="s">
        <v>120</v>
      </c>
      <c r="I7161" t="s">
        <v>108</v>
      </c>
      <c r="J7161" t="s">
        <v>2080</v>
      </c>
      <c r="K7161" t="s">
        <v>35149</v>
      </c>
      <c r="L7161" t="s">
        <v>1775</v>
      </c>
      <c r="M7161" t="s">
        <v>1569</v>
      </c>
      <c r="N7161" t="s">
        <v>40</v>
      </c>
      <c r="O7161" t="s">
        <v>40</v>
      </c>
      <c r="P7161" t="s">
        <v>3528</v>
      </c>
      <c r="Q7161" t="s">
        <v>67</v>
      </c>
      <c r="R7161" t="s">
        <v>2898</v>
      </c>
      <c r="S7161" t="s">
        <v>93</v>
      </c>
      <c r="T7161" t="s">
        <v>503</v>
      </c>
      <c r="U7161" t="s">
        <v>35213</v>
      </c>
      <c r="V7161" t="s">
        <v>2872</v>
      </c>
      <c r="W7161" t="s">
        <v>115</v>
      </c>
      <c r="X7161" t="s">
        <v>43</v>
      </c>
      <c r="Y7161" t="s">
        <v>35214</v>
      </c>
      <c r="Z7161" s="1">
        <v>26603</v>
      </c>
      <c r="AA7161" t="s">
        <v>35215</v>
      </c>
      <c r="AD7161" t="s">
        <v>50</v>
      </c>
      <c r="AE7161" t="s">
        <v>2868</v>
      </c>
      <c r="AF7161" t="s">
        <v>48</v>
      </c>
      <c r="AG7161" t="s">
        <v>42</v>
      </c>
    </row>
    <row r="7162" spans="1:33" hidden="1" x14ac:dyDescent="0.2">
      <c r="A7162" t="s">
        <v>35</v>
      </c>
      <c r="B7162" t="s">
        <v>36</v>
      </c>
      <c r="C7162" t="s">
        <v>37</v>
      </c>
      <c r="D7162" t="s">
        <v>35216</v>
      </c>
      <c r="E7162" t="s">
        <v>38</v>
      </c>
      <c r="F7162" t="s">
        <v>39</v>
      </c>
      <c r="G7162" t="s">
        <v>106</v>
      </c>
      <c r="H7162" t="s">
        <v>120</v>
      </c>
      <c r="I7162" t="s">
        <v>108</v>
      </c>
      <c r="J7162" t="s">
        <v>2080</v>
      </c>
      <c r="K7162" t="s">
        <v>35149</v>
      </c>
      <c r="L7162" t="s">
        <v>1775</v>
      </c>
      <c r="M7162" t="s">
        <v>1569</v>
      </c>
      <c r="N7162" t="s">
        <v>40</v>
      </c>
      <c r="O7162" t="s">
        <v>40</v>
      </c>
      <c r="P7162" t="s">
        <v>3528</v>
      </c>
      <c r="Q7162" t="s">
        <v>67</v>
      </c>
      <c r="R7162" t="s">
        <v>2898</v>
      </c>
      <c r="S7162" t="s">
        <v>35217</v>
      </c>
      <c r="T7162" t="s">
        <v>4388</v>
      </c>
      <c r="U7162" t="s">
        <v>5430</v>
      </c>
      <c r="V7162" t="s">
        <v>2881</v>
      </c>
      <c r="W7162" t="s">
        <v>115</v>
      </c>
      <c r="X7162" t="s">
        <v>43</v>
      </c>
      <c r="Y7162" t="s">
        <v>35218</v>
      </c>
      <c r="Z7162" s="1">
        <v>25626</v>
      </c>
      <c r="AA7162" t="s">
        <v>35219</v>
      </c>
      <c r="AD7162" t="s">
        <v>50</v>
      </c>
      <c r="AE7162" t="s">
        <v>2868</v>
      </c>
      <c r="AF7162" t="s">
        <v>48</v>
      </c>
      <c r="AG7162" t="s">
        <v>42</v>
      </c>
    </row>
    <row r="7163" spans="1:33" hidden="1" x14ac:dyDescent="0.2">
      <c r="A7163" t="s">
        <v>35</v>
      </c>
      <c r="B7163" t="s">
        <v>36</v>
      </c>
      <c r="C7163" t="s">
        <v>37</v>
      </c>
      <c r="D7163" t="s">
        <v>35220</v>
      </c>
      <c r="E7163" t="s">
        <v>38</v>
      </c>
      <c r="F7163" t="s">
        <v>39</v>
      </c>
      <c r="G7163" t="s">
        <v>106</v>
      </c>
      <c r="H7163" t="s">
        <v>120</v>
      </c>
      <c r="I7163" t="s">
        <v>108</v>
      </c>
      <c r="J7163" t="s">
        <v>2080</v>
      </c>
      <c r="K7163" t="s">
        <v>35149</v>
      </c>
      <c r="L7163" t="s">
        <v>1775</v>
      </c>
      <c r="M7163" t="s">
        <v>1569</v>
      </c>
      <c r="N7163" t="s">
        <v>40</v>
      </c>
      <c r="O7163" t="s">
        <v>40</v>
      </c>
      <c r="P7163" t="s">
        <v>3528</v>
      </c>
      <c r="Q7163" t="s">
        <v>3018</v>
      </c>
      <c r="R7163" t="s">
        <v>35221</v>
      </c>
      <c r="S7163" t="s">
        <v>4071</v>
      </c>
      <c r="T7163" t="s">
        <v>35222</v>
      </c>
      <c r="U7163" t="s">
        <v>35223</v>
      </c>
      <c r="V7163" t="s">
        <v>55</v>
      </c>
      <c r="W7163" t="s">
        <v>115</v>
      </c>
      <c r="X7163" t="s">
        <v>43</v>
      </c>
      <c r="Y7163" t="s">
        <v>35224</v>
      </c>
      <c r="Z7163" s="1">
        <v>29048</v>
      </c>
      <c r="AA7163" t="s">
        <v>35225</v>
      </c>
      <c r="AB7163" s="1">
        <v>43525</v>
      </c>
      <c r="AC7163" s="1">
        <v>43830</v>
      </c>
      <c r="AD7163" t="s">
        <v>50</v>
      </c>
      <c r="AE7163" t="s">
        <v>3687</v>
      </c>
      <c r="AF7163" t="s">
        <v>48</v>
      </c>
      <c r="AG7163" t="s">
        <v>42</v>
      </c>
    </row>
    <row r="7164" spans="1:33" hidden="1" x14ac:dyDescent="0.2">
      <c r="A7164" t="s">
        <v>35</v>
      </c>
      <c r="B7164" t="s">
        <v>36</v>
      </c>
      <c r="C7164" t="s">
        <v>37</v>
      </c>
      <c r="D7164" t="s">
        <v>35226</v>
      </c>
      <c r="E7164" t="s">
        <v>38</v>
      </c>
      <c r="F7164" t="s">
        <v>39</v>
      </c>
      <c r="G7164" t="s">
        <v>106</v>
      </c>
      <c r="H7164" t="s">
        <v>120</v>
      </c>
      <c r="I7164" t="s">
        <v>108</v>
      </c>
      <c r="J7164" t="s">
        <v>2080</v>
      </c>
      <c r="K7164" t="s">
        <v>35149</v>
      </c>
      <c r="L7164" t="s">
        <v>1775</v>
      </c>
      <c r="M7164" t="s">
        <v>1569</v>
      </c>
      <c r="N7164" t="s">
        <v>40</v>
      </c>
      <c r="O7164" t="s">
        <v>40</v>
      </c>
      <c r="P7164" t="s">
        <v>3528</v>
      </c>
      <c r="Q7164" t="s">
        <v>67</v>
      </c>
      <c r="R7164" t="s">
        <v>2898</v>
      </c>
      <c r="S7164" t="s">
        <v>51</v>
      </c>
      <c r="T7164" t="s">
        <v>5416</v>
      </c>
      <c r="U7164" t="s">
        <v>35227</v>
      </c>
      <c r="V7164" t="s">
        <v>2881</v>
      </c>
      <c r="W7164" t="s">
        <v>115</v>
      </c>
      <c r="X7164" t="s">
        <v>43</v>
      </c>
      <c r="Y7164" t="s">
        <v>35228</v>
      </c>
      <c r="Z7164" s="1">
        <v>23725</v>
      </c>
      <c r="AA7164" t="s">
        <v>35229</v>
      </c>
      <c r="AD7164" t="s">
        <v>50</v>
      </c>
      <c r="AE7164" t="s">
        <v>2868</v>
      </c>
      <c r="AF7164" t="s">
        <v>48</v>
      </c>
      <c r="AG7164" t="s">
        <v>42</v>
      </c>
    </row>
    <row r="7165" spans="1:33" hidden="1" x14ac:dyDescent="0.2">
      <c r="A7165" t="s">
        <v>35</v>
      </c>
      <c r="B7165" t="s">
        <v>36</v>
      </c>
      <c r="C7165" t="s">
        <v>37</v>
      </c>
      <c r="D7165" t="s">
        <v>35230</v>
      </c>
      <c r="E7165" t="s">
        <v>38</v>
      </c>
      <c r="F7165" t="s">
        <v>39</v>
      </c>
      <c r="G7165" t="s">
        <v>106</v>
      </c>
      <c r="H7165" t="s">
        <v>120</v>
      </c>
      <c r="I7165" t="s">
        <v>108</v>
      </c>
      <c r="J7165" t="s">
        <v>2080</v>
      </c>
      <c r="K7165" t="s">
        <v>35149</v>
      </c>
      <c r="L7165" t="s">
        <v>1775</v>
      </c>
      <c r="M7165" t="s">
        <v>1569</v>
      </c>
      <c r="N7165" t="s">
        <v>40</v>
      </c>
      <c r="O7165" t="s">
        <v>40</v>
      </c>
      <c r="P7165" t="s">
        <v>3528</v>
      </c>
      <c r="Q7165" t="s">
        <v>67</v>
      </c>
      <c r="R7165" t="s">
        <v>2898</v>
      </c>
      <c r="S7165" t="s">
        <v>14132</v>
      </c>
      <c r="T7165" t="s">
        <v>13371</v>
      </c>
      <c r="U7165" t="s">
        <v>9475</v>
      </c>
      <c r="V7165" t="s">
        <v>2881</v>
      </c>
      <c r="W7165" t="s">
        <v>115</v>
      </c>
      <c r="X7165" t="s">
        <v>43</v>
      </c>
      <c r="Y7165" t="s">
        <v>35231</v>
      </c>
      <c r="Z7165" s="1">
        <v>24541</v>
      </c>
      <c r="AA7165" t="s">
        <v>35232</v>
      </c>
      <c r="AD7165" t="s">
        <v>50</v>
      </c>
      <c r="AE7165" t="s">
        <v>2868</v>
      </c>
      <c r="AF7165" t="s">
        <v>48</v>
      </c>
      <c r="AG7165" t="s">
        <v>42</v>
      </c>
    </row>
    <row r="7166" spans="1:33" hidden="1" x14ac:dyDescent="0.2">
      <c r="A7166" t="s">
        <v>35</v>
      </c>
      <c r="B7166" t="s">
        <v>36</v>
      </c>
      <c r="C7166" t="s">
        <v>37</v>
      </c>
      <c r="D7166" t="s">
        <v>35233</v>
      </c>
      <c r="E7166" t="s">
        <v>38</v>
      </c>
      <c r="F7166" t="s">
        <v>39</v>
      </c>
      <c r="G7166" t="s">
        <v>106</v>
      </c>
      <c r="H7166" t="s">
        <v>120</v>
      </c>
      <c r="I7166" t="s">
        <v>108</v>
      </c>
      <c r="J7166" t="s">
        <v>2080</v>
      </c>
      <c r="K7166" t="s">
        <v>35149</v>
      </c>
      <c r="L7166" t="s">
        <v>1775</v>
      </c>
      <c r="M7166" t="s">
        <v>1569</v>
      </c>
      <c r="N7166" t="s">
        <v>40</v>
      </c>
      <c r="O7166" t="s">
        <v>40</v>
      </c>
      <c r="P7166" t="s">
        <v>3528</v>
      </c>
      <c r="Q7166" t="s">
        <v>67</v>
      </c>
      <c r="R7166" t="s">
        <v>35234</v>
      </c>
      <c r="S7166" t="s">
        <v>3226</v>
      </c>
      <c r="T7166" t="s">
        <v>98</v>
      </c>
      <c r="U7166" t="s">
        <v>135</v>
      </c>
      <c r="V7166" t="s">
        <v>3524</v>
      </c>
      <c r="W7166" t="s">
        <v>115</v>
      </c>
      <c r="X7166" t="s">
        <v>43</v>
      </c>
      <c r="Y7166" t="s">
        <v>35235</v>
      </c>
      <c r="Z7166" s="1">
        <v>22203</v>
      </c>
      <c r="AA7166" t="s">
        <v>35236</v>
      </c>
      <c r="AD7166" t="s">
        <v>50</v>
      </c>
      <c r="AE7166" t="s">
        <v>2868</v>
      </c>
      <c r="AF7166" t="s">
        <v>48</v>
      </c>
      <c r="AG7166" t="s">
        <v>42</v>
      </c>
    </row>
    <row r="7167" spans="1:33" hidden="1" x14ac:dyDescent="0.2">
      <c r="A7167" t="s">
        <v>35</v>
      </c>
      <c r="B7167" t="s">
        <v>36</v>
      </c>
      <c r="C7167" t="s">
        <v>37</v>
      </c>
      <c r="D7167" t="s">
        <v>35237</v>
      </c>
      <c r="E7167" t="s">
        <v>38</v>
      </c>
      <c r="F7167" t="s">
        <v>39</v>
      </c>
      <c r="G7167" t="s">
        <v>106</v>
      </c>
      <c r="H7167" t="s">
        <v>120</v>
      </c>
      <c r="I7167" t="s">
        <v>108</v>
      </c>
      <c r="J7167" t="s">
        <v>2080</v>
      </c>
      <c r="K7167" t="s">
        <v>35149</v>
      </c>
      <c r="L7167" t="s">
        <v>1775</v>
      </c>
      <c r="M7167" t="s">
        <v>1569</v>
      </c>
      <c r="N7167" t="s">
        <v>40</v>
      </c>
      <c r="O7167" t="s">
        <v>40</v>
      </c>
      <c r="P7167" t="s">
        <v>3528</v>
      </c>
      <c r="Q7167" t="s">
        <v>67</v>
      </c>
      <c r="R7167" t="s">
        <v>2898</v>
      </c>
      <c r="S7167" t="s">
        <v>7028</v>
      </c>
      <c r="T7167" t="s">
        <v>35238</v>
      </c>
      <c r="U7167" t="s">
        <v>2965</v>
      </c>
      <c r="V7167" t="s">
        <v>2881</v>
      </c>
      <c r="W7167" t="s">
        <v>115</v>
      </c>
      <c r="X7167" t="s">
        <v>43</v>
      </c>
      <c r="Y7167" t="s">
        <v>35239</v>
      </c>
      <c r="Z7167" s="1">
        <v>26001</v>
      </c>
      <c r="AA7167" t="s">
        <v>35240</v>
      </c>
      <c r="AD7167" t="s">
        <v>50</v>
      </c>
      <c r="AE7167" t="s">
        <v>2868</v>
      </c>
      <c r="AF7167" t="s">
        <v>48</v>
      </c>
      <c r="AG7167" t="s">
        <v>42</v>
      </c>
    </row>
    <row r="7168" spans="1:33" hidden="1" x14ac:dyDescent="0.2">
      <c r="A7168" t="s">
        <v>35</v>
      </c>
      <c r="B7168" t="s">
        <v>36</v>
      </c>
      <c r="C7168" t="s">
        <v>37</v>
      </c>
      <c r="D7168" t="s">
        <v>35241</v>
      </c>
      <c r="E7168" t="s">
        <v>38</v>
      </c>
      <c r="F7168" t="s">
        <v>39</v>
      </c>
      <c r="G7168" t="s">
        <v>106</v>
      </c>
      <c r="H7168" t="s">
        <v>120</v>
      </c>
      <c r="I7168" t="s">
        <v>108</v>
      </c>
      <c r="J7168" t="s">
        <v>2080</v>
      </c>
      <c r="K7168" t="s">
        <v>35149</v>
      </c>
      <c r="L7168" t="s">
        <v>1775</v>
      </c>
      <c r="M7168" t="s">
        <v>1569</v>
      </c>
      <c r="N7168" t="s">
        <v>40</v>
      </c>
      <c r="O7168" t="s">
        <v>40</v>
      </c>
      <c r="P7168" t="s">
        <v>3528</v>
      </c>
      <c r="Q7168" t="s">
        <v>67</v>
      </c>
      <c r="R7168" t="s">
        <v>35242</v>
      </c>
      <c r="S7168" t="s">
        <v>30520</v>
      </c>
      <c r="T7168" t="s">
        <v>415</v>
      </c>
      <c r="U7168" t="s">
        <v>34720</v>
      </c>
      <c r="V7168" t="s">
        <v>2881</v>
      </c>
      <c r="W7168" t="s">
        <v>115</v>
      </c>
      <c r="X7168" t="s">
        <v>3743</v>
      </c>
      <c r="Y7168" t="s">
        <v>35243</v>
      </c>
      <c r="Z7168" s="1">
        <v>26970</v>
      </c>
      <c r="AA7168" t="s">
        <v>35244</v>
      </c>
      <c r="AB7168" s="1">
        <v>43647</v>
      </c>
      <c r="AC7168" s="1">
        <v>43738</v>
      </c>
      <c r="AD7168" t="s">
        <v>50</v>
      </c>
      <c r="AE7168" t="s">
        <v>2868</v>
      </c>
      <c r="AF7168" t="s">
        <v>48</v>
      </c>
      <c r="AG7168" t="s">
        <v>42</v>
      </c>
    </row>
    <row r="7169" spans="1:33" hidden="1" x14ac:dyDescent="0.2">
      <c r="A7169" t="s">
        <v>35</v>
      </c>
      <c r="B7169" t="s">
        <v>36</v>
      </c>
      <c r="C7169" t="s">
        <v>37</v>
      </c>
      <c r="D7169" t="s">
        <v>35241</v>
      </c>
      <c r="E7169" t="s">
        <v>38</v>
      </c>
      <c r="F7169" t="s">
        <v>39</v>
      </c>
      <c r="G7169" t="s">
        <v>106</v>
      </c>
      <c r="H7169" t="s">
        <v>120</v>
      </c>
      <c r="I7169" t="s">
        <v>108</v>
      </c>
      <c r="J7169" t="s">
        <v>2080</v>
      </c>
      <c r="K7169" t="s">
        <v>35149</v>
      </c>
      <c r="L7169" t="s">
        <v>1775</v>
      </c>
      <c r="M7169" t="s">
        <v>1569</v>
      </c>
      <c r="N7169" t="s">
        <v>40</v>
      </c>
      <c r="O7169" t="s">
        <v>40</v>
      </c>
      <c r="P7169" t="s">
        <v>3528</v>
      </c>
      <c r="Q7169" t="s">
        <v>3018</v>
      </c>
      <c r="R7169" t="s">
        <v>35245</v>
      </c>
      <c r="S7169" t="s">
        <v>2921</v>
      </c>
      <c r="T7169" t="s">
        <v>35246</v>
      </c>
      <c r="U7169" t="s">
        <v>35247</v>
      </c>
      <c r="V7169" t="s">
        <v>55</v>
      </c>
      <c r="W7169" t="s">
        <v>115</v>
      </c>
      <c r="X7169" t="s">
        <v>43</v>
      </c>
      <c r="Y7169" t="s">
        <v>35248</v>
      </c>
      <c r="Z7169" s="1">
        <v>21715</v>
      </c>
      <c r="AA7169" t="s">
        <v>35249</v>
      </c>
      <c r="AB7169" s="1">
        <v>43647</v>
      </c>
      <c r="AC7169" s="1">
        <v>43738</v>
      </c>
      <c r="AD7169" t="s">
        <v>189</v>
      </c>
      <c r="AE7169" t="s">
        <v>3687</v>
      </c>
      <c r="AF7169" t="s">
        <v>48</v>
      </c>
      <c r="AG7169" t="s">
        <v>42</v>
      </c>
    </row>
    <row r="7170" spans="1:33" hidden="1" x14ac:dyDescent="0.2">
      <c r="A7170" t="s">
        <v>35</v>
      </c>
      <c r="B7170" t="s">
        <v>36</v>
      </c>
      <c r="C7170" t="s">
        <v>37</v>
      </c>
      <c r="D7170" t="s">
        <v>35250</v>
      </c>
      <c r="E7170" t="s">
        <v>38</v>
      </c>
      <c r="F7170" t="s">
        <v>39</v>
      </c>
      <c r="G7170" t="s">
        <v>106</v>
      </c>
      <c r="H7170" t="s">
        <v>120</v>
      </c>
      <c r="I7170" t="s">
        <v>108</v>
      </c>
      <c r="J7170" t="s">
        <v>2080</v>
      </c>
      <c r="K7170" t="s">
        <v>35149</v>
      </c>
      <c r="L7170" t="s">
        <v>1775</v>
      </c>
      <c r="M7170" t="s">
        <v>1569</v>
      </c>
      <c r="N7170" t="s">
        <v>40</v>
      </c>
      <c r="O7170" t="s">
        <v>40</v>
      </c>
      <c r="P7170" t="s">
        <v>3528</v>
      </c>
      <c r="Q7170" t="s">
        <v>67</v>
      </c>
      <c r="R7170" t="s">
        <v>2898</v>
      </c>
      <c r="S7170" t="s">
        <v>129</v>
      </c>
      <c r="T7170" t="s">
        <v>1900</v>
      </c>
      <c r="U7170" t="s">
        <v>35251</v>
      </c>
      <c r="V7170" t="s">
        <v>3524</v>
      </c>
      <c r="W7170" t="s">
        <v>115</v>
      </c>
      <c r="X7170" t="s">
        <v>43</v>
      </c>
      <c r="Y7170" t="s">
        <v>35252</v>
      </c>
      <c r="Z7170" s="1">
        <v>24361</v>
      </c>
      <c r="AA7170" t="s">
        <v>35253</v>
      </c>
      <c r="AD7170" t="s">
        <v>50</v>
      </c>
      <c r="AE7170" t="s">
        <v>2868</v>
      </c>
      <c r="AF7170" t="s">
        <v>48</v>
      </c>
      <c r="AG7170" t="s">
        <v>42</v>
      </c>
    </row>
    <row r="7171" spans="1:33" hidden="1" x14ac:dyDescent="0.2">
      <c r="A7171" t="s">
        <v>35</v>
      </c>
      <c r="B7171" t="s">
        <v>36</v>
      </c>
      <c r="C7171" t="s">
        <v>37</v>
      </c>
      <c r="D7171" t="s">
        <v>35254</v>
      </c>
      <c r="E7171" t="s">
        <v>38</v>
      </c>
      <c r="F7171" t="s">
        <v>39</v>
      </c>
      <c r="G7171" t="s">
        <v>106</v>
      </c>
      <c r="H7171" t="s">
        <v>120</v>
      </c>
      <c r="I7171" t="s">
        <v>108</v>
      </c>
      <c r="J7171" t="s">
        <v>2080</v>
      </c>
      <c r="K7171" t="s">
        <v>35149</v>
      </c>
      <c r="L7171" t="s">
        <v>1775</v>
      </c>
      <c r="M7171" t="s">
        <v>1569</v>
      </c>
      <c r="N7171" t="s">
        <v>40</v>
      </c>
      <c r="O7171" t="s">
        <v>40</v>
      </c>
      <c r="P7171" t="s">
        <v>3528</v>
      </c>
      <c r="Q7171" t="s">
        <v>67</v>
      </c>
      <c r="R7171" t="s">
        <v>8392</v>
      </c>
      <c r="S7171" t="s">
        <v>129</v>
      </c>
      <c r="T7171" t="s">
        <v>35255</v>
      </c>
      <c r="U7171" t="s">
        <v>14861</v>
      </c>
      <c r="V7171" t="s">
        <v>3524</v>
      </c>
      <c r="W7171" t="s">
        <v>115</v>
      </c>
      <c r="X7171" t="s">
        <v>43</v>
      </c>
      <c r="Y7171" t="s">
        <v>35256</v>
      </c>
      <c r="Z7171" s="1">
        <v>23221</v>
      </c>
      <c r="AA7171" t="s">
        <v>35257</v>
      </c>
      <c r="AD7171" t="s">
        <v>50</v>
      </c>
      <c r="AE7171" t="s">
        <v>2868</v>
      </c>
      <c r="AF7171" t="s">
        <v>48</v>
      </c>
      <c r="AG7171" t="s">
        <v>42</v>
      </c>
    </row>
    <row r="7172" spans="1:33" hidden="1" x14ac:dyDescent="0.2">
      <c r="A7172" t="s">
        <v>35</v>
      </c>
      <c r="B7172" t="s">
        <v>36</v>
      </c>
      <c r="C7172" t="s">
        <v>37</v>
      </c>
      <c r="D7172" t="s">
        <v>35258</v>
      </c>
      <c r="E7172" t="s">
        <v>38</v>
      </c>
      <c r="F7172" t="s">
        <v>39</v>
      </c>
      <c r="G7172" t="s">
        <v>106</v>
      </c>
      <c r="H7172" t="s">
        <v>120</v>
      </c>
      <c r="I7172" t="s">
        <v>108</v>
      </c>
      <c r="J7172" t="s">
        <v>2080</v>
      </c>
      <c r="K7172" t="s">
        <v>35149</v>
      </c>
      <c r="L7172" t="s">
        <v>1775</v>
      </c>
      <c r="M7172" t="s">
        <v>1569</v>
      </c>
      <c r="N7172" t="s">
        <v>40</v>
      </c>
      <c r="O7172" t="s">
        <v>40</v>
      </c>
      <c r="P7172" t="s">
        <v>3528</v>
      </c>
      <c r="Q7172" t="s">
        <v>3018</v>
      </c>
      <c r="R7172" t="s">
        <v>35259</v>
      </c>
      <c r="S7172" t="s">
        <v>35260</v>
      </c>
      <c r="T7172" t="s">
        <v>85</v>
      </c>
      <c r="U7172" t="s">
        <v>52</v>
      </c>
      <c r="V7172" t="s">
        <v>55</v>
      </c>
      <c r="W7172" t="s">
        <v>115</v>
      </c>
      <c r="X7172" t="s">
        <v>43</v>
      </c>
      <c r="Y7172" t="s">
        <v>35261</v>
      </c>
      <c r="Z7172" s="1">
        <v>29986</v>
      </c>
      <c r="AA7172" t="s">
        <v>35262</v>
      </c>
      <c r="AB7172" s="1">
        <v>43525</v>
      </c>
      <c r="AC7172" s="1">
        <v>43830</v>
      </c>
      <c r="AD7172" t="s">
        <v>50</v>
      </c>
      <c r="AE7172" t="s">
        <v>3687</v>
      </c>
      <c r="AF7172" t="s">
        <v>48</v>
      </c>
      <c r="AG7172" t="s">
        <v>42</v>
      </c>
    </row>
    <row r="7173" spans="1:33" hidden="1" x14ac:dyDescent="0.2">
      <c r="A7173" t="s">
        <v>35</v>
      </c>
      <c r="B7173" t="s">
        <v>36</v>
      </c>
      <c r="C7173" t="s">
        <v>37</v>
      </c>
      <c r="D7173" t="s">
        <v>35263</v>
      </c>
      <c r="E7173" t="s">
        <v>38</v>
      </c>
      <c r="F7173" t="s">
        <v>39</v>
      </c>
      <c r="G7173" t="s">
        <v>106</v>
      </c>
      <c r="H7173" t="s">
        <v>120</v>
      </c>
      <c r="I7173" t="s">
        <v>108</v>
      </c>
      <c r="J7173" t="s">
        <v>2080</v>
      </c>
      <c r="K7173" t="s">
        <v>35149</v>
      </c>
      <c r="L7173" t="s">
        <v>1775</v>
      </c>
      <c r="M7173" t="s">
        <v>1569</v>
      </c>
      <c r="N7173" t="s">
        <v>40</v>
      </c>
      <c r="O7173" t="s">
        <v>40</v>
      </c>
      <c r="P7173" t="s">
        <v>3528</v>
      </c>
      <c r="Q7173" t="s">
        <v>67</v>
      </c>
      <c r="R7173" t="s">
        <v>35264</v>
      </c>
      <c r="S7173" t="s">
        <v>145</v>
      </c>
      <c r="T7173" t="s">
        <v>143</v>
      </c>
      <c r="U7173" t="s">
        <v>35265</v>
      </c>
      <c r="V7173" t="s">
        <v>2881</v>
      </c>
      <c r="W7173" t="s">
        <v>115</v>
      </c>
      <c r="X7173" t="s">
        <v>43</v>
      </c>
      <c r="Y7173" t="s">
        <v>35266</v>
      </c>
      <c r="Z7173" s="1">
        <v>26976</v>
      </c>
      <c r="AA7173" t="s">
        <v>35267</v>
      </c>
      <c r="AD7173" t="s">
        <v>50</v>
      </c>
      <c r="AE7173" t="s">
        <v>2868</v>
      </c>
      <c r="AF7173" t="s">
        <v>48</v>
      </c>
      <c r="AG7173" t="s">
        <v>42</v>
      </c>
    </row>
    <row r="7174" spans="1:33" hidden="1" x14ac:dyDescent="0.2">
      <c r="A7174" t="s">
        <v>35</v>
      </c>
      <c r="B7174" t="s">
        <v>36</v>
      </c>
      <c r="C7174" t="s">
        <v>37</v>
      </c>
      <c r="D7174" t="s">
        <v>35268</v>
      </c>
      <c r="E7174" t="s">
        <v>38</v>
      </c>
      <c r="F7174" t="s">
        <v>39</v>
      </c>
      <c r="G7174" t="s">
        <v>106</v>
      </c>
      <c r="H7174" t="s">
        <v>120</v>
      </c>
      <c r="I7174" t="s">
        <v>108</v>
      </c>
      <c r="J7174" t="s">
        <v>2080</v>
      </c>
      <c r="K7174" t="s">
        <v>35149</v>
      </c>
      <c r="L7174" t="s">
        <v>1775</v>
      </c>
      <c r="M7174" t="s">
        <v>1569</v>
      </c>
      <c r="N7174" t="s">
        <v>40</v>
      </c>
      <c r="O7174" t="s">
        <v>40</v>
      </c>
      <c r="P7174" t="s">
        <v>3528</v>
      </c>
      <c r="Q7174" t="s">
        <v>67</v>
      </c>
      <c r="R7174" t="s">
        <v>35269</v>
      </c>
      <c r="S7174" t="s">
        <v>1171</v>
      </c>
      <c r="T7174" t="s">
        <v>89</v>
      </c>
      <c r="U7174" t="s">
        <v>13580</v>
      </c>
      <c r="V7174" t="s">
        <v>55</v>
      </c>
      <c r="W7174" t="s">
        <v>115</v>
      </c>
      <c r="X7174" t="s">
        <v>43</v>
      </c>
      <c r="Y7174" t="s">
        <v>35270</v>
      </c>
      <c r="Z7174" s="1">
        <v>24993</v>
      </c>
      <c r="AA7174" t="s">
        <v>35271</v>
      </c>
      <c r="AB7174" s="1">
        <v>43287</v>
      </c>
      <c r="AC7174" s="1">
        <v>43376</v>
      </c>
      <c r="AD7174" t="s">
        <v>50</v>
      </c>
      <c r="AE7174" t="s">
        <v>2868</v>
      </c>
      <c r="AF7174" t="s">
        <v>48</v>
      </c>
      <c r="AG7174" t="s">
        <v>42</v>
      </c>
    </row>
    <row r="7175" spans="1:33" hidden="1" x14ac:dyDescent="0.2">
      <c r="A7175" t="s">
        <v>35</v>
      </c>
      <c r="B7175" t="s">
        <v>36</v>
      </c>
      <c r="C7175" t="s">
        <v>37</v>
      </c>
      <c r="D7175" t="s">
        <v>35272</v>
      </c>
      <c r="E7175" t="s">
        <v>38</v>
      </c>
      <c r="F7175" t="s">
        <v>39</v>
      </c>
      <c r="G7175" t="s">
        <v>106</v>
      </c>
      <c r="H7175" t="s">
        <v>120</v>
      </c>
      <c r="I7175" t="s">
        <v>108</v>
      </c>
      <c r="J7175" t="s">
        <v>2080</v>
      </c>
      <c r="K7175" t="s">
        <v>35149</v>
      </c>
      <c r="L7175" t="s">
        <v>1775</v>
      </c>
      <c r="M7175" t="s">
        <v>1569</v>
      </c>
      <c r="N7175" t="s">
        <v>40</v>
      </c>
      <c r="O7175" t="s">
        <v>40</v>
      </c>
      <c r="P7175" t="s">
        <v>3528</v>
      </c>
      <c r="Q7175" t="s">
        <v>67</v>
      </c>
      <c r="R7175" t="s">
        <v>2898</v>
      </c>
      <c r="S7175" t="s">
        <v>798</v>
      </c>
      <c r="T7175" t="s">
        <v>35273</v>
      </c>
      <c r="U7175" t="s">
        <v>35274</v>
      </c>
      <c r="V7175" t="s">
        <v>2881</v>
      </c>
      <c r="W7175" t="s">
        <v>115</v>
      </c>
      <c r="X7175" t="s">
        <v>43</v>
      </c>
      <c r="Y7175" t="s">
        <v>35275</v>
      </c>
      <c r="Z7175" s="1">
        <v>21912</v>
      </c>
      <c r="AA7175" t="s">
        <v>35276</v>
      </c>
      <c r="AD7175" t="s">
        <v>50</v>
      </c>
      <c r="AE7175" t="s">
        <v>2868</v>
      </c>
      <c r="AF7175" t="s">
        <v>48</v>
      </c>
      <c r="AG7175" t="s">
        <v>42</v>
      </c>
    </row>
    <row r="7176" spans="1:33" hidden="1" x14ac:dyDescent="0.2">
      <c r="A7176" t="s">
        <v>35</v>
      </c>
      <c r="B7176" t="s">
        <v>36</v>
      </c>
      <c r="C7176" t="s">
        <v>37</v>
      </c>
      <c r="D7176" t="s">
        <v>35277</v>
      </c>
      <c r="E7176" t="s">
        <v>38</v>
      </c>
      <c r="F7176" t="s">
        <v>39</v>
      </c>
      <c r="G7176" t="s">
        <v>106</v>
      </c>
      <c r="H7176" t="s">
        <v>120</v>
      </c>
      <c r="I7176" t="s">
        <v>108</v>
      </c>
      <c r="J7176" t="s">
        <v>2080</v>
      </c>
      <c r="K7176" t="s">
        <v>35149</v>
      </c>
      <c r="L7176" t="s">
        <v>1775</v>
      </c>
      <c r="M7176" t="s">
        <v>1569</v>
      </c>
      <c r="N7176" t="s">
        <v>40</v>
      </c>
      <c r="O7176" t="s">
        <v>40</v>
      </c>
      <c r="P7176" t="s">
        <v>3528</v>
      </c>
      <c r="Q7176" t="s">
        <v>67</v>
      </c>
      <c r="R7176" t="s">
        <v>2898</v>
      </c>
      <c r="S7176" t="s">
        <v>1598</v>
      </c>
      <c r="T7176" t="s">
        <v>104</v>
      </c>
      <c r="U7176" t="s">
        <v>7343</v>
      </c>
      <c r="V7176" t="s">
        <v>2872</v>
      </c>
      <c r="W7176" t="s">
        <v>115</v>
      </c>
      <c r="X7176" t="s">
        <v>43</v>
      </c>
      <c r="Y7176" t="s">
        <v>35278</v>
      </c>
      <c r="Z7176" s="1">
        <v>26174</v>
      </c>
      <c r="AA7176" t="s">
        <v>35279</v>
      </c>
      <c r="AD7176" t="s">
        <v>50</v>
      </c>
      <c r="AE7176" t="s">
        <v>2868</v>
      </c>
      <c r="AF7176" t="s">
        <v>48</v>
      </c>
      <c r="AG7176" t="s">
        <v>42</v>
      </c>
    </row>
    <row r="7177" spans="1:33" hidden="1" x14ac:dyDescent="0.2">
      <c r="A7177" t="s">
        <v>35</v>
      </c>
      <c r="B7177" t="s">
        <v>36</v>
      </c>
      <c r="C7177" t="s">
        <v>37</v>
      </c>
      <c r="D7177" t="s">
        <v>35280</v>
      </c>
      <c r="E7177" t="s">
        <v>38</v>
      </c>
      <c r="F7177" t="s">
        <v>39</v>
      </c>
      <c r="G7177" t="s">
        <v>106</v>
      </c>
      <c r="H7177" t="s">
        <v>120</v>
      </c>
      <c r="I7177" t="s">
        <v>108</v>
      </c>
      <c r="J7177" t="s">
        <v>2080</v>
      </c>
      <c r="K7177" t="s">
        <v>35149</v>
      </c>
      <c r="L7177" t="s">
        <v>1775</v>
      </c>
      <c r="M7177" t="s">
        <v>1569</v>
      </c>
      <c r="N7177" t="s">
        <v>40</v>
      </c>
      <c r="O7177" t="s">
        <v>40</v>
      </c>
      <c r="P7177" t="s">
        <v>3528</v>
      </c>
      <c r="Q7177" t="s">
        <v>67</v>
      </c>
      <c r="R7177" t="s">
        <v>35281</v>
      </c>
      <c r="S7177" t="s">
        <v>4431</v>
      </c>
      <c r="T7177" t="s">
        <v>32538</v>
      </c>
      <c r="U7177" t="s">
        <v>35282</v>
      </c>
      <c r="V7177" t="s">
        <v>2881</v>
      </c>
      <c r="W7177" t="s">
        <v>115</v>
      </c>
      <c r="X7177" t="s">
        <v>43</v>
      </c>
      <c r="Y7177" t="s">
        <v>35283</v>
      </c>
      <c r="Z7177" s="1">
        <v>26936</v>
      </c>
      <c r="AA7177" t="s">
        <v>35284</v>
      </c>
      <c r="AD7177" t="s">
        <v>50</v>
      </c>
      <c r="AE7177" t="s">
        <v>2868</v>
      </c>
      <c r="AF7177" t="s">
        <v>48</v>
      </c>
      <c r="AG7177" t="s">
        <v>42</v>
      </c>
    </row>
    <row r="7178" spans="1:33" hidden="1" x14ac:dyDescent="0.2">
      <c r="A7178" t="s">
        <v>35</v>
      </c>
      <c r="B7178" t="s">
        <v>36</v>
      </c>
      <c r="C7178" t="s">
        <v>37</v>
      </c>
      <c r="D7178" t="s">
        <v>35285</v>
      </c>
      <c r="E7178" t="s">
        <v>38</v>
      </c>
      <c r="F7178" t="s">
        <v>39</v>
      </c>
      <c r="G7178" t="s">
        <v>106</v>
      </c>
      <c r="H7178" t="s">
        <v>120</v>
      </c>
      <c r="I7178" t="s">
        <v>108</v>
      </c>
      <c r="J7178" t="s">
        <v>2080</v>
      </c>
      <c r="K7178" t="s">
        <v>35149</v>
      </c>
      <c r="L7178" t="s">
        <v>1775</v>
      </c>
      <c r="M7178" t="s">
        <v>1569</v>
      </c>
      <c r="N7178" t="s">
        <v>40</v>
      </c>
      <c r="O7178" t="s">
        <v>40</v>
      </c>
      <c r="P7178" t="s">
        <v>3528</v>
      </c>
      <c r="Q7178" t="s">
        <v>67</v>
      </c>
      <c r="R7178" t="s">
        <v>35286</v>
      </c>
      <c r="S7178" t="s">
        <v>4699</v>
      </c>
      <c r="T7178" t="s">
        <v>35287</v>
      </c>
      <c r="U7178" t="s">
        <v>13580</v>
      </c>
      <c r="V7178" t="s">
        <v>3524</v>
      </c>
      <c r="W7178" t="s">
        <v>115</v>
      </c>
      <c r="X7178" t="s">
        <v>43</v>
      </c>
      <c r="Y7178" t="s">
        <v>35288</v>
      </c>
      <c r="Z7178" s="1">
        <v>30940</v>
      </c>
      <c r="AA7178" t="s">
        <v>35289</v>
      </c>
      <c r="AD7178" t="s">
        <v>50</v>
      </c>
      <c r="AE7178" t="s">
        <v>2868</v>
      </c>
      <c r="AF7178" t="s">
        <v>48</v>
      </c>
      <c r="AG7178" t="s">
        <v>42</v>
      </c>
    </row>
    <row r="7179" spans="1:33" hidden="1" x14ac:dyDescent="0.2">
      <c r="A7179" t="s">
        <v>35</v>
      </c>
      <c r="B7179" t="s">
        <v>36</v>
      </c>
      <c r="C7179" t="s">
        <v>37</v>
      </c>
      <c r="D7179" t="s">
        <v>35290</v>
      </c>
      <c r="E7179" t="s">
        <v>38</v>
      </c>
      <c r="F7179" t="s">
        <v>39</v>
      </c>
      <c r="G7179" t="s">
        <v>106</v>
      </c>
      <c r="H7179" t="s">
        <v>120</v>
      </c>
      <c r="I7179" t="s">
        <v>108</v>
      </c>
      <c r="J7179" t="s">
        <v>2080</v>
      </c>
      <c r="K7179" t="s">
        <v>35149</v>
      </c>
      <c r="L7179" t="s">
        <v>1775</v>
      </c>
      <c r="M7179" t="s">
        <v>1569</v>
      </c>
      <c r="N7179" t="s">
        <v>40</v>
      </c>
      <c r="O7179" t="s">
        <v>40</v>
      </c>
      <c r="P7179" t="s">
        <v>3528</v>
      </c>
      <c r="Q7179" t="s">
        <v>67</v>
      </c>
      <c r="R7179" t="s">
        <v>9061</v>
      </c>
      <c r="S7179" t="s">
        <v>1442</v>
      </c>
      <c r="T7179" t="s">
        <v>3586</v>
      </c>
      <c r="U7179" t="s">
        <v>1520</v>
      </c>
      <c r="V7179" t="s">
        <v>3524</v>
      </c>
      <c r="W7179" t="s">
        <v>115</v>
      </c>
      <c r="X7179" t="s">
        <v>43</v>
      </c>
      <c r="Y7179" t="s">
        <v>35291</v>
      </c>
      <c r="Z7179" s="1">
        <v>24980</v>
      </c>
      <c r="AA7179" t="s">
        <v>35292</v>
      </c>
      <c r="AD7179" t="s">
        <v>50</v>
      </c>
      <c r="AE7179" t="s">
        <v>2868</v>
      </c>
      <c r="AF7179" t="s">
        <v>48</v>
      </c>
      <c r="AG7179" t="s">
        <v>42</v>
      </c>
    </row>
    <row r="7180" spans="1:33" hidden="1" x14ac:dyDescent="0.2">
      <c r="A7180" t="s">
        <v>35</v>
      </c>
      <c r="B7180" t="s">
        <v>36</v>
      </c>
      <c r="C7180" t="s">
        <v>37</v>
      </c>
      <c r="D7180" t="s">
        <v>35293</v>
      </c>
      <c r="E7180" t="s">
        <v>38</v>
      </c>
      <c r="F7180" t="s">
        <v>39</v>
      </c>
      <c r="G7180" t="s">
        <v>106</v>
      </c>
      <c r="H7180" t="s">
        <v>120</v>
      </c>
      <c r="I7180" t="s">
        <v>108</v>
      </c>
      <c r="J7180" t="s">
        <v>2080</v>
      </c>
      <c r="K7180" t="s">
        <v>35149</v>
      </c>
      <c r="L7180" t="s">
        <v>1775</v>
      </c>
      <c r="M7180" t="s">
        <v>1569</v>
      </c>
      <c r="N7180" t="s">
        <v>40</v>
      </c>
      <c r="O7180" t="s">
        <v>40</v>
      </c>
      <c r="P7180" t="s">
        <v>3528</v>
      </c>
      <c r="Q7180" t="s">
        <v>3018</v>
      </c>
      <c r="R7180" t="s">
        <v>28502</v>
      </c>
      <c r="S7180" t="s">
        <v>4891</v>
      </c>
      <c r="T7180" t="s">
        <v>93</v>
      </c>
      <c r="U7180" t="s">
        <v>35294</v>
      </c>
      <c r="V7180" t="s">
        <v>55</v>
      </c>
      <c r="W7180" t="s">
        <v>13039</v>
      </c>
      <c r="X7180" t="s">
        <v>43</v>
      </c>
      <c r="Y7180" t="s">
        <v>35295</v>
      </c>
      <c r="Z7180" s="1">
        <v>27385</v>
      </c>
      <c r="AA7180" t="s">
        <v>35296</v>
      </c>
      <c r="AB7180" s="1">
        <v>43525</v>
      </c>
      <c r="AC7180" s="1">
        <v>43830</v>
      </c>
      <c r="AD7180" t="s">
        <v>28506</v>
      </c>
      <c r="AE7180" t="s">
        <v>3687</v>
      </c>
      <c r="AF7180" t="s">
        <v>48</v>
      </c>
      <c r="AG7180" t="s">
        <v>42</v>
      </c>
    </row>
    <row r="7181" spans="1:33" hidden="1" x14ac:dyDescent="0.2">
      <c r="A7181" t="s">
        <v>35</v>
      </c>
      <c r="B7181" t="s">
        <v>36</v>
      </c>
      <c r="C7181" t="s">
        <v>37</v>
      </c>
      <c r="D7181" t="s">
        <v>2082</v>
      </c>
      <c r="E7181" t="s">
        <v>38</v>
      </c>
      <c r="F7181" t="s">
        <v>39</v>
      </c>
      <c r="G7181" t="s">
        <v>106</v>
      </c>
      <c r="H7181" t="s">
        <v>120</v>
      </c>
      <c r="I7181" t="s">
        <v>108</v>
      </c>
      <c r="J7181" t="s">
        <v>2080</v>
      </c>
      <c r="K7181" t="s">
        <v>35149</v>
      </c>
      <c r="L7181" t="s">
        <v>1775</v>
      </c>
      <c r="M7181" t="s">
        <v>1569</v>
      </c>
      <c r="N7181" t="s">
        <v>40</v>
      </c>
      <c r="O7181" t="s">
        <v>117</v>
      </c>
      <c r="P7181" t="s">
        <v>117</v>
      </c>
      <c r="Q7181" t="s">
        <v>67</v>
      </c>
      <c r="R7181" t="s">
        <v>2083</v>
      </c>
      <c r="S7181" t="s">
        <v>1306</v>
      </c>
      <c r="T7181" t="s">
        <v>625</v>
      </c>
      <c r="U7181" t="s">
        <v>2084</v>
      </c>
      <c r="V7181" t="s">
        <v>42</v>
      </c>
      <c r="W7181" t="s">
        <v>115</v>
      </c>
      <c r="X7181" t="s">
        <v>43</v>
      </c>
      <c r="Y7181" t="s">
        <v>2085</v>
      </c>
      <c r="Z7181" s="1">
        <v>25127</v>
      </c>
      <c r="AA7181" t="s">
        <v>2086</v>
      </c>
      <c r="AD7181" t="s">
        <v>50</v>
      </c>
      <c r="AE7181" t="s">
        <v>119</v>
      </c>
      <c r="AF7181" t="s">
        <v>48</v>
      </c>
      <c r="AG7181" t="s">
        <v>42</v>
      </c>
    </row>
    <row r="7182" spans="1:33" hidden="1" x14ac:dyDescent="0.2">
      <c r="A7182" t="s">
        <v>35</v>
      </c>
      <c r="B7182" t="s">
        <v>36</v>
      </c>
      <c r="C7182" t="s">
        <v>37</v>
      </c>
      <c r="D7182" t="s">
        <v>2087</v>
      </c>
      <c r="E7182" t="s">
        <v>38</v>
      </c>
      <c r="F7182" t="s">
        <v>39</v>
      </c>
      <c r="G7182" t="s">
        <v>106</v>
      </c>
      <c r="H7182" t="s">
        <v>120</v>
      </c>
      <c r="I7182" t="s">
        <v>108</v>
      </c>
      <c r="J7182" t="s">
        <v>2080</v>
      </c>
      <c r="K7182" t="s">
        <v>35149</v>
      </c>
      <c r="L7182" t="s">
        <v>1775</v>
      </c>
      <c r="M7182" t="s">
        <v>1569</v>
      </c>
      <c r="N7182" t="s">
        <v>40</v>
      </c>
      <c r="O7182" t="s">
        <v>117</v>
      </c>
      <c r="P7182" t="s">
        <v>117</v>
      </c>
      <c r="Q7182" t="s">
        <v>67</v>
      </c>
      <c r="R7182" t="s">
        <v>2088</v>
      </c>
      <c r="S7182" t="s">
        <v>93</v>
      </c>
      <c r="T7182" t="s">
        <v>1561</v>
      </c>
      <c r="U7182" t="s">
        <v>2089</v>
      </c>
      <c r="V7182" t="s">
        <v>42</v>
      </c>
      <c r="W7182" t="s">
        <v>115</v>
      </c>
      <c r="X7182" t="s">
        <v>43</v>
      </c>
      <c r="Y7182" t="s">
        <v>2090</v>
      </c>
      <c r="Z7182" s="1">
        <v>20552</v>
      </c>
      <c r="AA7182" t="s">
        <v>2091</v>
      </c>
      <c r="AD7182" t="s">
        <v>50</v>
      </c>
      <c r="AE7182" t="s">
        <v>119</v>
      </c>
      <c r="AF7182" t="s">
        <v>48</v>
      </c>
      <c r="AG7182" t="s">
        <v>42</v>
      </c>
    </row>
    <row r="7183" spans="1:33" hidden="1" x14ac:dyDescent="0.2">
      <c r="A7183" t="s">
        <v>35</v>
      </c>
      <c r="B7183" t="s">
        <v>36</v>
      </c>
      <c r="C7183" t="s">
        <v>37</v>
      </c>
      <c r="D7183" t="s">
        <v>2092</v>
      </c>
      <c r="E7183" t="s">
        <v>38</v>
      </c>
      <c r="F7183" t="s">
        <v>39</v>
      </c>
      <c r="G7183" t="s">
        <v>106</v>
      </c>
      <c r="H7183" t="s">
        <v>120</v>
      </c>
      <c r="I7183" t="s">
        <v>108</v>
      </c>
      <c r="J7183" t="s">
        <v>2080</v>
      </c>
      <c r="K7183" t="s">
        <v>35149</v>
      </c>
      <c r="L7183" t="s">
        <v>1775</v>
      </c>
      <c r="M7183" t="s">
        <v>1569</v>
      </c>
      <c r="N7183" t="s">
        <v>40</v>
      </c>
      <c r="O7183" t="s">
        <v>117</v>
      </c>
      <c r="P7183" t="s">
        <v>117</v>
      </c>
      <c r="Q7183" t="s">
        <v>3018</v>
      </c>
      <c r="R7183" t="s">
        <v>156</v>
      </c>
      <c r="S7183" t="s">
        <v>3731</v>
      </c>
      <c r="T7183" t="s">
        <v>4339</v>
      </c>
      <c r="U7183" t="s">
        <v>35297</v>
      </c>
      <c r="V7183" t="s">
        <v>42</v>
      </c>
      <c r="W7183" t="s">
        <v>115</v>
      </c>
      <c r="X7183" t="s">
        <v>43</v>
      </c>
      <c r="Y7183" t="s">
        <v>35298</v>
      </c>
      <c r="Z7183" s="1">
        <v>27569</v>
      </c>
      <c r="AA7183" t="s">
        <v>35299</v>
      </c>
      <c r="AB7183" s="1">
        <v>43525</v>
      </c>
      <c r="AC7183" s="1">
        <v>43830</v>
      </c>
      <c r="AD7183" t="s">
        <v>50</v>
      </c>
      <c r="AE7183" t="s">
        <v>119</v>
      </c>
      <c r="AF7183" t="s">
        <v>48</v>
      </c>
      <c r="AG7183" t="s">
        <v>42</v>
      </c>
    </row>
    <row r="7184" spans="1:33" hidden="1" x14ac:dyDescent="0.2">
      <c r="A7184" t="s">
        <v>35</v>
      </c>
      <c r="B7184" t="s">
        <v>36</v>
      </c>
      <c r="C7184" t="s">
        <v>37</v>
      </c>
      <c r="D7184" t="s">
        <v>35300</v>
      </c>
      <c r="E7184" t="s">
        <v>38</v>
      </c>
      <c r="F7184" t="s">
        <v>39</v>
      </c>
      <c r="G7184" t="s">
        <v>106</v>
      </c>
      <c r="H7184" t="s">
        <v>120</v>
      </c>
      <c r="I7184" t="s">
        <v>108</v>
      </c>
      <c r="J7184" t="s">
        <v>2080</v>
      </c>
      <c r="K7184" t="s">
        <v>35149</v>
      </c>
      <c r="L7184" t="s">
        <v>1775</v>
      </c>
      <c r="M7184" t="s">
        <v>1569</v>
      </c>
      <c r="N7184" t="s">
        <v>2987</v>
      </c>
      <c r="O7184" t="s">
        <v>3303</v>
      </c>
      <c r="P7184" t="s">
        <v>12714</v>
      </c>
      <c r="Q7184" t="s">
        <v>67</v>
      </c>
      <c r="R7184" t="s">
        <v>35301</v>
      </c>
      <c r="S7184" t="s">
        <v>35302</v>
      </c>
      <c r="T7184" t="s">
        <v>35303</v>
      </c>
      <c r="U7184" t="s">
        <v>35304</v>
      </c>
      <c r="V7184" t="s">
        <v>3307</v>
      </c>
      <c r="W7184" t="s">
        <v>2856</v>
      </c>
      <c r="X7184" t="s">
        <v>43</v>
      </c>
      <c r="Y7184" t="s">
        <v>35305</v>
      </c>
      <c r="Z7184" s="1">
        <v>21288</v>
      </c>
      <c r="AA7184" t="s">
        <v>35306</v>
      </c>
      <c r="AD7184" t="s">
        <v>50</v>
      </c>
      <c r="AE7184" t="s">
        <v>2996</v>
      </c>
      <c r="AF7184" t="s">
        <v>48</v>
      </c>
      <c r="AG7184" t="s">
        <v>42</v>
      </c>
    </row>
    <row r="7185" spans="1:33" hidden="1" x14ac:dyDescent="0.2">
      <c r="A7185" t="s">
        <v>35</v>
      </c>
      <c r="B7185" t="s">
        <v>36</v>
      </c>
      <c r="C7185" t="s">
        <v>37</v>
      </c>
      <c r="D7185" t="s">
        <v>35307</v>
      </c>
      <c r="E7185" t="s">
        <v>38</v>
      </c>
      <c r="F7185" t="s">
        <v>39</v>
      </c>
      <c r="G7185" t="s">
        <v>106</v>
      </c>
      <c r="H7185" t="s">
        <v>120</v>
      </c>
      <c r="I7185" t="s">
        <v>108</v>
      </c>
      <c r="J7185" t="s">
        <v>2080</v>
      </c>
      <c r="K7185" t="s">
        <v>35149</v>
      </c>
      <c r="L7185" t="s">
        <v>1775</v>
      </c>
      <c r="M7185" t="s">
        <v>1569</v>
      </c>
      <c r="N7185" t="s">
        <v>2987</v>
      </c>
      <c r="O7185" t="s">
        <v>3303</v>
      </c>
      <c r="P7185" t="s">
        <v>3304</v>
      </c>
      <c r="Q7185" t="s">
        <v>3018</v>
      </c>
      <c r="R7185" t="s">
        <v>35308</v>
      </c>
      <c r="S7185" t="s">
        <v>35309</v>
      </c>
      <c r="T7185" t="s">
        <v>54</v>
      </c>
      <c r="U7185" t="s">
        <v>35310</v>
      </c>
      <c r="V7185" t="s">
        <v>3307</v>
      </c>
      <c r="W7185" t="s">
        <v>2856</v>
      </c>
      <c r="X7185" t="s">
        <v>43</v>
      </c>
      <c r="Y7185" t="s">
        <v>35311</v>
      </c>
      <c r="Z7185" s="1">
        <v>32391</v>
      </c>
      <c r="AA7185" t="s">
        <v>35312</v>
      </c>
      <c r="AB7185" s="1">
        <v>43585</v>
      </c>
      <c r="AC7185" s="1">
        <v>43614</v>
      </c>
      <c r="AD7185" t="s">
        <v>189</v>
      </c>
      <c r="AE7185" t="s">
        <v>2996</v>
      </c>
      <c r="AF7185" t="s">
        <v>48</v>
      </c>
      <c r="AG7185" t="s">
        <v>42</v>
      </c>
    </row>
    <row r="7186" spans="1:33" hidden="1" x14ac:dyDescent="0.2">
      <c r="A7186" t="s">
        <v>35</v>
      </c>
      <c r="B7186" t="s">
        <v>36</v>
      </c>
      <c r="C7186" t="s">
        <v>37</v>
      </c>
      <c r="D7186" t="s">
        <v>35307</v>
      </c>
      <c r="E7186" t="s">
        <v>38</v>
      </c>
      <c r="F7186" t="s">
        <v>39</v>
      </c>
      <c r="G7186" t="s">
        <v>106</v>
      </c>
      <c r="H7186" t="s">
        <v>120</v>
      </c>
      <c r="I7186" t="s">
        <v>108</v>
      </c>
      <c r="J7186" t="s">
        <v>2080</v>
      </c>
      <c r="K7186" t="s">
        <v>35149</v>
      </c>
      <c r="L7186" t="s">
        <v>1775</v>
      </c>
      <c r="M7186" t="s">
        <v>1569</v>
      </c>
      <c r="N7186" t="s">
        <v>2987</v>
      </c>
      <c r="O7186" t="s">
        <v>3303</v>
      </c>
      <c r="P7186" t="s">
        <v>3304</v>
      </c>
      <c r="Q7186" t="s">
        <v>67</v>
      </c>
      <c r="R7186" t="s">
        <v>35313</v>
      </c>
      <c r="S7186" t="s">
        <v>35314</v>
      </c>
      <c r="T7186" t="s">
        <v>181</v>
      </c>
      <c r="U7186" t="s">
        <v>16429</v>
      </c>
      <c r="V7186" t="s">
        <v>3307</v>
      </c>
      <c r="W7186" t="s">
        <v>2856</v>
      </c>
      <c r="X7186" t="s">
        <v>3147</v>
      </c>
      <c r="Y7186" t="s">
        <v>35315</v>
      </c>
      <c r="Z7186" s="1">
        <v>21626</v>
      </c>
      <c r="AA7186" t="s">
        <v>35316</v>
      </c>
      <c r="AB7186" s="1">
        <v>43585</v>
      </c>
      <c r="AC7186" s="1">
        <v>43614</v>
      </c>
      <c r="AD7186" t="s">
        <v>50</v>
      </c>
      <c r="AE7186" t="s">
        <v>2996</v>
      </c>
      <c r="AF7186" t="s">
        <v>48</v>
      </c>
      <c r="AG7186" t="s">
        <v>42</v>
      </c>
    </row>
    <row r="7187" spans="1:33" hidden="1" x14ac:dyDescent="0.2">
      <c r="A7187" t="s">
        <v>35</v>
      </c>
      <c r="B7187" t="s">
        <v>36</v>
      </c>
      <c r="C7187" t="s">
        <v>37</v>
      </c>
      <c r="D7187" t="s">
        <v>35318</v>
      </c>
      <c r="E7187" t="s">
        <v>38</v>
      </c>
      <c r="F7187" t="s">
        <v>39</v>
      </c>
      <c r="G7187" t="s">
        <v>106</v>
      </c>
      <c r="H7187" t="s">
        <v>120</v>
      </c>
      <c r="I7187" t="s">
        <v>108</v>
      </c>
      <c r="J7187" t="s">
        <v>2093</v>
      </c>
      <c r="K7187" t="s">
        <v>35317</v>
      </c>
      <c r="L7187" t="s">
        <v>1775</v>
      </c>
      <c r="M7187" t="s">
        <v>1573</v>
      </c>
      <c r="N7187" t="s">
        <v>40</v>
      </c>
      <c r="O7187" t="s">
        <v>40</v>
      </c>
      <c r="P7187" t="s">
        <v>30366</v>
      </c>
      <c r="Q7187" t="s">
        <v>3018</v>
      </c>
      <c r="R7187" t="s">
        <v>30367</v>
      </c>
      <c r="S7187" t="s">
        <v>3078</v>
      </c>
      <c r="T7187" t="s">
        <v>3737</v>
      </c>
      <c r="U7187" t="s">
        <v>35319</v>
      </c>
      <c r="V7187" t="s">
        <v>55</v>
      </c>
      <c r="W7187" t="s">
        <v>115</v>
      </c>
      <c r="X7187" t="s">
        <v>43</v>
      </c>
      <c r="Y7187" t="s">
        <v>35320</v>
      </c>
      <c r="Z7187" s="1">
        <v>29754</v>
      </c>
      <c r="AA7187" t="s">
        <v>35321</v>
      </c>
      <c r="AB7187" s="1">
        <v>43536</v>
      </c>
      <c r="AC7187" s="1">
        <v>43830</v>
      </c>
      <c r="AD7187" t="s">
        <v>46</v>
      </c>
      <c r="AE7187" t="s">
        <v>3687</v>
      </c>
      <c r="AF7187" t="s">
        <v>48</v>
      </c>
      <c r="AG7187" t="s">
        <v>42</v>
      </c>
    </row>
    <row r="7188" spans="1:33" hidden="1" x14ac:dyDescent="0.2">
      <c r="A7188" t="s">
        <v>35</v>
      </c>
      <c r="B7188" t="s">
        <v>36</v>
      </c>
      <c r="C7188" t="s">
        <v>37</v>
      </c>
      <c r="D7188" t="s">
        <v>35322</v>
      </c>
      <c r="E7188" t="s">
        <v>38</v>
      </c>
      <c r="F7188" t="s">
        <v>39</v>
      </c>
      <c r="G7188" t="s">
        <v>106</v>
      </c>
      <c r="H7188" t="s">
        <v>120</v>
      </c>
      <c r="I7188" t="s">
        <v>108</v>
      </c>
      <c r="J7188" t="s">
        <v>2093</v>
      </c>
      <c r="K7188" t="s">
        <v>35317</v>
      </c>
      <c r="L7188" t="s">
        <v>1775</v>
      </c>
      <c r="M7188" t="s">
        <v>1573</v>
      </c>
      <c r="N7188" t="s">
        <v>40</v>
      </c>
      <c r="O7188" t="s">
        <v>40</v>
      </c>
      <c r="P7188" t="s">
        <v>3528</v>
      </c>
      <c r="Q7188" t="s">
        <v>3018</v>
      </c>
      <c r="R7188" t="s">
        <v>35323</v>
      </c>
      <c r="S7188" t="s">
        <v>58</v>
      </c>
      <c r="T7188" t="s">
        <v>104</v>
      </c>
      <c r="U7188" t="s">
        <v>35324</v>
      </c>
      <c r="V7188" t="s">
        <v>55</v>
      </c>
      <c r="W7188" t="s">
        <v>115</v>
      </c>
      <c r="X7188" t="s">
        <v>43</v>
      </c>
      <c r="Y7188" t="s">
        <v>35325</v>
      </c>
      <c r="Z7188" s="1">
        <v>24026</v>
      </c>
      <c r="AA7188" t="s">
        <v>35326</v>
      </c>
      <c r="AB7188" s="1">
        <v>43656</v>
      </c>
      <c r="AC7188" s="1">
        <v>43676</v>
      </c>
      <c r="AD7188" t="s">
        <v>189</v>
      </c>
      <c r="AE7188" t="s">
        <v>3687</v>
      </c>
      <c r="AF7188" t="s">
        <v>48</v>
      </c>
      <c r="AG7188" t="s">
        <v>42</v>
      </c>
    </row>
    <row r="7189" spans="1:33" hidden="1" x14ac:dyDescent="0.2">
      <c r="A7189" t="s">
        <v>35</v>
      </c>
      <c r="B7189" t="s">
        <v>36</v>
      </c>
      <c r="C7189" t="s">
        <v>37</v>
      </c>
      <c r="D7189" t="s">
        <v>35322</v>
      </c>
      <c r="E7189" t="s">
        <v>38</v>
      </c>
      <c r="F7189" t="s">
        <v>39</v>
      </c>
      <c r="G7189" t="s">
        <v>106</v>
      </c>
      <c r="H7189" t="s">
        <v>120</v>
      </c>
      <c r="I7189" t="s">
        <v>108</v>
      </c>
      <c r="J7189" t="s">
        <v>2093</v>
      </c>
      <c r="K7189" t="s">
        <v>35317</v>
      </c>
      <c r="L7189" t="s">
        <v>1775</v>
      </c>
      <c r="M7189" t="s">
        <v>1573</v>
      </c>
      <c r="N7189" t="s">
        <v>40</v>
      </c>
      <c r="O7189" t="s">
        <v>40</v>
      </c>
      <c r="P7189" t="s">
        <v>3528</v>
      </c>
      <c r="Q7189" t="s">
        <v>67</v>
      </c>
      <c r="R7189" t="s">
        <v>35327</v>
      </c>
      <c r="S7189" t="s">
        <v>985</v>
      </c>
      <c r="T7189" t="s">
        <v>104</v>
      </c>
      <c r="U7189" t="s">
        <v>35328</v>
      </c>
      <c r="V7189" t="s">
        <v>3524</v>
      </c>
      <c r="W7189" t="s">
        <v>115</v>
      </c>
      <c r="X7189" t="s">
        <v>3743</v>
      </c>
      <c r="Y7189" t="s">
        <v>35329</v>
      </c>
      <c r="Z7189" s="1">
        <v>28606</v>
      </c>
      <c r="AA7189" t="s">
        <v>35330</v>
      </c>
      <c r="AB7189" s="1">
        <v>43656</v>
      </c>
      <c r="AC7189" s="1">
        <v>43676</v>
      </c>
      <c r="AD7189" t="s">
        <v>50</v>
      </c>
      <c r="AE7189" t="s">
        <v>2868</v>
      </c>
      <c r="AF7189" t="s">
        <v>48</v>
      </c>
      <c r="AG7189" t="s">
        <v>42</v>
      </c>
    </row>
    <row r="7190" spans="1:33" hidden="1" x14ac:dyDescent="0.2">
      <c r="A7190" t="s">
        <v>35</v>
      </c>
      <c r="B7190" t="s">
        <v>36</v>
      </c>
      <c r="C7190" t="s">
        <v>37</v>
      </c>
      <c r="D7190" t="s">
        <v>35331</v>
      </c>
      <c r="E7190" t="s">
        <v>38</v>
      </c>
      <c r="F7190" t="s">
        <v>39</v>
      </c>
      <c r="G7190" t="s">
        <v>106</v>
      </c>
      <c r="H7190" t="s">
        <v>120</v>
      </c>
      <c r="I7190" t="s">
        <v>108</v>
      </c>
      <c r="J7190" t="s">
        <v>2093</v>
      </c>
      <c r="K7190" t="s">
        <v>35317</v>
      </c>
      <c r="L7190" t="s">
        <v>1775</v>
      </c>
      <c r="M7190" t="s">
        <v>1573</v>
      </c>
      <c r="N7190" t="s">
        <v>40</v>
      </c>
      <c r="O7190" t="s">
        <v>40</v>
      </c>
      <c r="P7190" t="s">
        <v>3528</v>
      </c>
      <c r="Q7190" t="s">
        <v>67</v>
      </c>
      <c r="R7190" t="s">
        <v>35332</v>
      </c>
      <c r="S7190" t="s">
        <v>276</v>
      </c>
      <c r="T7190" t="s">
        <v>4109</v>
      </c>
      <c r="U7190" t="s">
        <v>35333</v>
      </c>
      <c r="V7190" t="s">
        <v>2881</v>
      </c>
      <c r="W7190" t="s">
        <v>115</v>
      </c>
      <c r="X7190" t="s">
        <v>3743</v>
      </c>
      <c r="Y7190" t="s">
        <v>35334</v>
      </c>
      <c r="Z7190" s="1">
        <v>25614</v>
      </c>
      <c r="AA7190" t="s">
        <v>35335</v>
      </c>
      <c r="AB7190" s="1">
        <v>43619</v>
      </c>
      <c r="AC7190" s="1">
        <v>43646</v>
      </c>
      <c r="AD7190" t="s">
        <v>50</v>
      </c>
      <c r="AE7190" t="s">
        <v>2868</v>
      </c>
      <c r="AF7190" t="s">
        <v>48</v>
      </c>
      <c r="AG7190" t="s">
        <v>42</v>
      </c>
    </row>
    <row r="7191" spans="1:33" hidden="1" x14ac:dyDescent="0.2">
      <c r="A7191" t="s">
        <v>35</v>
      </c>
      <c r="B7191" t="s">
        <v>36</v>
      </c>
      <c r="C7191" t="s">
        <v>37</v>
      </c>
      <c r="D7191" t="s">
        <v>35331</v>
      </c>
      <c r="E7191" t="s">
        <v>38</v>
      </c>
      <c r="F7191" t="s">
        <v>39</v>
      </c>
      <c r="G7191" t="s">
        <v>106</v>
      </c>
      <c r="H7191" t="s">
        <v>120</v>
      </c>
      <c r="I7191" t="s">
        <v>108</v>
      </c>
      <c r="J7191" t="s">
        <v>2093</v>
      </c>
      <c r="K7191" t="s">
        <v>35317</v>
      </c>
      <c r="L7191" t="s">
        <v>1775</v>
      </c>
      <c r="M7191" t="s">
        <v>1573</v>
      </c>
      <c r="N7191" t="s">
        <v>40</v>
      </c>
      <c r="O7191" t="s">
        <v>40</v>
      </c>
      <c r="P7191" t="s">
        <v>3528</v>
      </c>
      <c r="Q7191" t="s">
        <v>3018</v>
      </c>
      <c r="R7191" t="s">
        <v>35336</v>
      </c>
      <c r="S7191" t="s">
        <v>61</v>
      </c>
      <c r="T7191" t="s">
        <v>68</v>
      </c>
      <c r="U7191" t="s">
        <v>35337</v>
      </c>
      <c r="V7191" t="s">
        <v>55</v>
      </c>
      <c r="W7191" t="s">
        <v>115</v>
      </c>
      <c r="X7191" t="s">
        <v>43</v>
      </c>
      <c r="Y7191" t="s">
        <v>35338</v>
      </c>
      <c r="Z7191" s="1">
        <v>28873</v>
      </c>
      <c r="AA7191" t="s">
        <v>35339</v>
      </c>
      <c r="AB7191" s="1">
        <v>43619</v>
      </c>
      <c r="AC7191" s="1">
        <v>43646</v>
      </c>
      <c r="AD7191" t="s">
        <v>189</v>
      </c>
      <c r="AE7191" t="s">
        <v>3687</v>
      </c>
      <c r="AF7191" t="s">
        <v>48</v>
      </c>
      <c r="AG7191" t="s">
        <v>42</v>
      </c>
    </row>
    <row r="7192" spans="1:33" hidden="1" x14ac:dyDescent="0.2">
      <c r="A7192" t="s">
        <v>35</v>
      </c>
      <c r="B7192" t="s">
        <v>36</v>
      </c>
      <c r="C7192" t="s">
        <v>37</v>
      </c>
      <c r="D7192" t="s">
        <v>35340</v>
      </c>
      <c r="E7192" t="s">
        <v>38</v>
      </c>
      <c r="F7192" t="s">
        <v>39</v>
      </c>
      <c r="G7192" t="s">
        <v>106</v>
      </c>
      <c r="H7192" t="s">
        <v>120</v>
      </c>
      <c r="I7192" t="s">
        <v>108</v>
      </c>
      <c r="J7192" t="s">
        <v>2093</v>
      </c>
      <c r="K7192" t="s">
        <v>35317</v>
      </c>
      <c r="L7192" t="s">
        <v>1775</v>
      </c>
      <c r="M7192" t="s">
        <v>1573</v>
      </c>
      <c r="N7192" t="s">
        <v>40</v>
      </c>
      <c r="O7192" t="s">
        <v>40</v>
      </c>
      <c r="P7192" t="s">
        <v>3528</v>
      </c>
      <c r="Q7192" t="s">
        <v>67</v>
      </c>
      <c r="R7192" t="s">
        <v>35341</v>
      </c>
      <c r="S7192" t="s">
        <v>8336</v>
      </c>
      <c r="T7192" t="s">
        <v>35342</v>
      </c>
      <c r="U7192" t="s">
        <v>35343</v>
      </c>
      <c r="V7192" t="s">
        <v>2881</v>
      </c>
      <c r="W7192" t="s">
        <v>115</v>
      </c>
      <c r="X7192" t="s">
        <v>43</v>
      </c>
      <c r="Y7192" t="s">
        <v>35344</v>
      </c>
      <c r="Z7192" s="1">
        <v>25915</v>
      </c>
      <c r="AA7192" t="s">
        <v>35345</v>
      </c>
      <c r="AD7192" t="s">
        <v>50</v>
      </c>
      <c r="AE7192" t="s">
        <v>2868</v>
      </c>
      <c r="AF7192" t="s">
        <v>48</v>
      </c>
      <c r="AG7192" t="s">
        <v>42</v>
      </c>
    </row>
    <row r="7193" spans="1:33" hidden="1" x14ac:dyDescent="0.2">
      <c r="A7193" t="s">
        <v>35</v>
      </c>
      <c r="B7193" t="s">
        <v>36</v>
      </c>
      <c r="C7193" t="s">
        <v>37</v>
      </c>
      <c r="D7193" t="s">
        <v>35346</v>
      </c>
      <c r="E7193" t="s">
        <v>38</v>
      </c>
      <c r="F7193" t="s">
        <v>39</v>
      </c>
      <c r="G7193" t="s">
        <v>106</v>
      </c>
      <c r="H7193" t="s">
        <v>120</v>
      </c>
      <c r="I7193" t="s">
        <v>108</v>
      </c>
      <c r="J7193" t="s">
        <v>2093</v>
      </c>
      <c r="K7193" t="s">
        <v>35317</v>
      </c>
      <c r="L7193" t="s">
        <v>1775</v>
      </c>
      <c r="M7193" t="s">
        <v>1573</v>
      </c>
      <c r="N7193" t="s">
        <v>40</v>
      </c>
      <c r="O7193" t="s">
        <v>40</v>
      </c>
      <c r="P7193" t="s">
        <v>3528</v>
      </c>
      <c r="Q7193" t="s">
        <v>67</v>
      </c>
      <c r="R7193" t="s">
        <v>35347</v>
      </c>
      <c r="S7193" t="s">
        <v>4071</v>
      </c>
      <c r="T7193" t="s">
        <v>20556</v>
      </c>
      <c r="U7193" t="s">
        <v>35348</v>
      </c>
      <c r="V7193" t="s">
        <v>3524</v>
      </c>
      <c r="W7193" t="s">
        <v>115</v>
      </c>
      <c r="X7193" t="s">
        <v>3743</v>
      </c>
      <c r="Y7193" t="s">
        <v>35349</v>
      </c>
      <c r="Z7193" s="1">
        <v>25910</v>
      </c>
      <c r="AA7193" t="s">
        <v>35350</v>
      </c>
      <c r="AB7193" s="1">
        <v>43581</v>
      </c>
      <c r="AC7193" s="1">
        <v>43830</v>
      </c>
      <c r="AD7193" t="s">
        <v>50</v>
      </c>
      <c r="AE7193" t="s">
        <v>2868</v>
      </c>
      <c r="AF7193" t="s">
        <v>48</v>
      </c>
      <c r="AG7193" t="s">
        <v>42</v>
      </c>
    </row>
    <row r="7194" spans="1:33" hidden="1" x14ac:dyDescent="0.2">
      <c r="A7194" t="s">
        <v>35</v>
      </c>
      <c r="B7194" t="s">
        <v>36</v>
      </c>
      <c r="C7194" t="s">
        <v>37</v>
      </c>
      <c r="D7194" t="s">
        <v>35346</v>
      </c>
      <c r="E7194" t="s">
        <v>38</v>
      </c>
      <c r="F7194" t="s">
        <v>39</v>
      </c>
      <c r="G7194" t="s">
        <v>106</v>
      </c>
      <c r="H7194" t="s">
        <v>120</v>
      </c>
      <c r="I7194" t="s">
        <v>108</v>
      </c>
      <c r="J7194" t="s">
        <v>2093</v>
      </c>
      <c r="K7194" t="s">
        <v>35317</v>
      </c>
      <c r="L7194" t="s">
        <v>1775</v>
      </c>
      <c r="M7194" t="s">
        <v>1573</v>
      </c>
      <c r="N7194" t="s">
        <v>40</v>
      </c>
      <c r="O7194" t="s">
        <v>40</v>
      </c>
      <c r="P7194" t="s">
        <v>3528</v>
      </c>
      <c r="Q7194" t="s">
        <v>3018</v>
      </c>
      <c r="R7194" t="s">
        <v>35351</v>
      </c>
      <c r="S7194" t="s">
        <v>71</v>
      </c>
      <c r="T7194" t="s">
        <v>35352</v>
      </c>
      <c r="U7194" t="s">
        <v>5162</v>
      </c>
      <c r="V7194" t="s">
        <v>55</v>
      </c>
      <c r="W7194" t="s">
        <v>115</v>
      </c>
      <c r="X7194" t="s">
        <v>43</v>
      </c>
      <c r="Y7194" t="s">
        <v>35353</v>
      </c>
      <c r="Z7194" s="1">
        <v>27978</v>
      </c>
      <c r="AA7194" t="s">
        <v>35354</v>
      </c>
      <c r="AB7194" s="1">
        <v>43581</v>
      </c>
      <c r="AC7194" s="1">
        <v>43830</v>
      </c>
      <c r="AD7194" t="s">
        <v>189</v>
      </c>
      <c r="AE7194" t="s">
        <v>3687</v>
      </c>
      <c r="AF7194" t="s">
        <v>48</v>
      </c>
      <c r="AG7194" t="s">
        <v>42</v>
      </c>
    </row>
    <row r="7195" spans="1:33" hidden="1" x14ac:dyDescent="0.2">
      <c r="A7195" t="s">
        <v>35</v>
      </c>
      <c r="B7195" t="s">
        <v>36</v>
      </c>
      <c r="C7195" t="s">
        <v>37</v>
      </c>
      <c r="D7195" t="s">
        <v>35355</v>
      </c>
      <c r="E7195" t="s">
        <v>38</v>
      </c>
      <c r="F7195" t="s">
        <v>39</v>
      </c>
      <c r="G7195" t="s">
        <v>106</v>
      </c>
      <c r="H7195" t="s">
        <v>120</v>
      </c>
      <c r="I7195" t="s">
        <v>108</v>
      </c>
      <c r="J7195" t="s">
        <v>2093</v>
      </c>
      <c r="K7195" t="s">
        <v>35317</v>
      </c>
      <c r="L7195" t="s">
        <v>1775</v>
      </c>
      <c r="M7195" t="s">
        <v>1573</v>
      </c>
      <c r="N7195" t="s">
        <v>40</v>
      </c>
      <c r="O7195" t="s">
        <v>40</v>
      </c>
      <c r="P7195" t="s">
        <v>3528</v>
      </c>
      <c r="Q7195" t="s">
        <v>67</v>
      </c>
      <c r="R7195" t="s">
        <v>35356</v>
      </c>
      <c r="S7195" t="s">
        <v>17726</v>
      </c>
      <c r="T7195" t="s">
        <v>1561</v>
      </c>
      <c r="U7195" t="s">
        <v>35357</v>
      </c>
      <c r="V7195" t="s">
        <v>3524</v>
      </c>
      <c r="W7195" t="s">
        <v>115</v>
      </c>
      <c r="X7195" t="s">
        <v>43</v>
      </c>
      <c r="Y7195" t="s">
        <v>35358</v>
      </c>
      <c r="Z7195" s="1">
        <v>29982</v>
      </c>
      <c r="AA7195" t="s">
        <v>35359</v>
      </c>
      <c r="AB7195" s="1">
        <v>42430</v>
      </c>
      <c r="AC7195" s="1">
        <v>42735</v>
      </c>
      <c r="AD7195" t="s">
        <v>50</v>
      </c>
      <c r="AE7195" t="s">
        <v>2868</v>
      </c>
      <c r="AF7195" t="s">
        <v>48</v>
      </c>
      <c r="AG7195" t="s">
        <v>42</v>
      </c>
    </row>
    <row r="7196" spans="1:33" hidden="1" x14ac:dyDescent="0.2">
      <c r="A7196" t="s">
        <v>35</v>
      </c>
      <c r="B7196" t="s">
        <v>36</v>
      </c>
      <c r="C7196" t="s">
        <v>37</v>
      </c>
      <c r="D7196" t="s">
        <v>35360</v>
      </c>
      <c r="E7196" t="s">
        <v>38</v>
      </c>
      <c r="F7196" t="s">
        <v>39</v>
      </c>
      <c r="G7196" t="s">
        <v>106</v>
      </c>
      <c r="H7196" t="s">
        <v>120</v>
      </c>
      <c r="I7196" t="s">
        <v>108</v>
      </c>
      <c r="J7196" t="s">
        <v>2093</v>
      </c>
      <c r="K7196" t="s">
        <v>35317</v>
      </c>
      <c r="L7196" t="s">
        <v>1775</v>
      </c>
      <c r="M7196" t="s">
        <v>1573</v>
      </c>
      <c r="N7196" t="s">
        <v>40</v>
      </c>
      <c r="O7196" t="s">
        <v>40</v>
      </c>
      <c r="P7196" t="s">
        <v>3528</v>
      </c>
      <c r="Q7196" t="s">
        <v>67</v>
      </c>
      <c r="R7196" t="s">
        <v>35361</v>
      </c>
      <c r="S7196" t="s">
        <v>21253</v>
      </c>
      <c r="T7196" t="s">
        <v>17382</v>
      </c>
      <c r="U7196" t="s">
        <v>35362</v>
      </c>
      <c r="V7196" t="s">
        <v>3524</v>
      </c>
      <c r="W7196" t="s">
        <v>115</v>
      </c>
      <c r="X7196" t="s">
        <v>43</v>
      </c>
      <c r="Y7196" t="s">
        <v>35363</v>
      </c>
      <c r="Z7196" s="1">
        <v>24898</v>
      </c>
      <c r="AA7196" t="s">
        <v>35364</v>
      </c>
      <c r="AB7196" s="1">
        <v>42862</v>
      </c>
      <c r="AC7196" s="1">
        <v>42881</v>
      </c>
      <c r="AD7196" t="s">
        <v>50</v>
      </c>
      <c r="AE7196" t="s">
        <v>2868</v>
      </c>
      <c r="AF7196" t="s">
        <v>48</v>
      </c>
      <c r="AG7196" t="s">
        <v>42</v>
      </c>
    </row>
    <row r="7197" spans="1:33" hidden="1" x14ac:dyDescent="0.2">
      <c r="A7197" t="s">
        <v>35</v>
      </c>
      <c r="B7197" t="s">
        <v>36</v>
      </c>
      <c r="C7197" t="s">
        <v>37</v>
      </c>
      <c r="D7197" t="s">
        <v>35365</v>
      </c>
      <c r="E7197" t="s">
        <v>38</v>
      </c>
      <c r="F7197" t="s">
        <v>39</v>
      </c>
      <c r="G7197" t="s">
        <v>106</v>
      </c>
      <c r="H7197" t="s">
        <v>120</v>
      </c>
      <c r="I7197" t="s">
        <v>108</v>
      </c>
      <c r="J7197" t="s">
        <v>2093</v>
      </c>
      <c r="K7197" t="s">
        <v>35317</v>
      </c>
      <c r="L7197" t="s">
        <v>1775</v>
      </c>
      <c r="M7197" t="s">
        <v>1573</v>
      </c>
      <c r="N7197" t="s">
        <v>40</v>
      </c>
      <c r="O7197" t="s">
        <v>40</v>
      </c>
      <c r="P7197" t="s">
        <v>3528</v>
      </c>
      <c r="Q7197" t="s">
        <v>67</v>
      </c>
      <c r="R7197" t="s">
        <v>8392</v>
      </c>
      <c r="S7197" t="s">
        <v>61</v>
      </c>
      <c r="T7197" t="s">
        <v>23696</v>
      </c>
      <c r="U7197" t="s">
        <v>35366</v>
      </c>
      <c r="V7197" t="s">
        <v>55</v>
      </c>
      <c r="W7197" t="s">
        <v>115</v>
      </c>
      <c r="X7197" t="s">
        <v>43</v>
      </c>
      <c r="Y7197" t="s">
        <v>35367</v>
      </c>
      <c r="Z7197" s="1">
        <v>22284</v>
      </c>
      <c r="AA7197" t="s">
        <v>35368</v>
      </c>
      <c r="AD7197" t="s">
        <v>50</v>
      </c>
      <c r="AE7197" t="s">
        <v>2868</v>
      </c>
      <c r="AF7197" t="s">
        <v>48</v>
      </c>
      <c r="AG7197" t="s">
        <v>42</v>
      </c>
    </row>
    <row r="7198" spans="1:33" hidden="1" x14ac:dyDescent="0.2">
      <c r="A7198" t="s">
        <v>35</v>
      </c>
      <c r="B7198" t="s">
        <v>36</v>
      </c>
      <c r="C7198" t="s">
        <v>37</v>
      </c>
      <c r="D7198" t="s">
        <v>35369</v>
      </c>
      <c r="E7198" t="s">
        <v>38</v>
      </c>
      <c r="F7198" t="s">
        <v>39</v>
      </c>
      <c r="G7198" t="s">
        <v>106</v>
      </c>
      <c r="H7198" t="s">
        <v>120</v>
      </c>
      <c r="I7198" t="s">
        <v>108</v>
      </c>
      <c r="J7198" t="s">
        <v>2093</v>
      </c>
      <c r="K7198" t="s">
        <v>35317</v>
      </c>
      <c r="L7198" t="s">
        <v>1775</v>
      </c>
      <c r="M7198" t="s">
        <v>1573</v>
      </c>
      <c r="N7198" t="s">
        <v>40</v>
      </c>
      <c r="O7198" t="s">
        <v>40</v>
      </c>
      <c r="P7198" t="s">
        <v>3528</v>
      </c>
      <c r="Q7198" t="s">
        <v>67</v>
      </c>
      <c r="R7198" t="s">
        <v>35370</v>
      </c>
      <c r="S7198" t="s">
        <v>4954</v>
      </c>
      <c r="T7198" t="s">
        <v>530</v>
      </c>
      <c r="U7198" t="s">
        <v>490</v>
      </c>
      <c r="V7198" t="s">
        <v>55</v>
      </c>
      <c r="W7198" t="s">
        <v>115</v>
      </c>
      <c r="X7198" t="s">
        <v>43</v>
      </c>
      <c r="Y7198" t="s">
        <v>35371</v>
      </c>
      <c r="Z7198" s="1">
        <v>23322</v>
      </c>
      <c r="AA7198" t="s">
        <v>35372</v>
      </c>
      <c r="AD7198" t="s">
        <v>50</v>
      </c>
      <c r="AE7198" t="s">
        <v>2868</v>
      </c>
      <c r="AF7198" t="s">
        <v>48</v>
      </c>
      <c r="AG7198" t="s">
        <v>42</v>
      </c>
    </row>
    <row r="7199" spans="1:33" hidden="1" x14ac:dyDescent="0.2">
      <c r="A7199" t="s">
        <v>35</v>
      </c>
      <c r="B7199" t="s">
        <v>36</v>
      </c>
      <c r="C7199" t="s">
        <v>37</v>
      </c>
      <c r="D7199" t="s">
        <v>35373</v>
      </c>
      <c r="E7199" t="s">
        <v>38</v>
      </c>
      <c r="F7199" t="s">
        <v>39</v>
      </c>
      <c r="G7199" t="s">
        <v>106</v>
      </c>
      <c r="H7199" t="s">
        <v>120</v>
      </c>
      <c r="I7199" t="s">
        <v>108</v>
      </c>
      <c r="J7199" t="s">
        <v>2093</v>
      </c>
      <c r="K7199" t="s">
        <v>35317</v>
      </c>
      <c r="L7199" t="s">
        <v>1775</v>
      </c>
      <c r="M7199" t="s">
        <v>1573</v>
      </c>
      <c r="N7199" t="s">
        <v>40</v>
      </c>
      <c r="O7199" t="s">
        <v>40</v>
      </c>
      <c r="P7199" t="s">
        <v>3528</v>
      </c>
      <c r="Q7199" t="s">
        <v>3018</v>
      </c>
      <c r="R7199" t="s">
        <v>35374</v>
      </c>
      <c r="S7199" t="s">
        <v>169</v>
      </c>
      <c r="T7199" t="s">
        <v>3881</v>
      </c>
      <c r="U7199" t="s">
        <v>35375</v>
      </c>
      <c r="V7199" t="s">
        <v>55</v>
      </c>
      <c r="W7199" t="s">
        <v>115</v>
      </c>
      <c r="X7199" t="s">
        <v>43</v>
      </c>
      <c r="Y7199" t="s">
        <v>35376</v>
      </c>
      <c r="Z7199" s="1">
        <v>30769</v>
      </c>
      <c r="AA7199" t="s">
        <v>35377</v>
      </c>
      <c r="AB7199" s="1">
        <v>43537</v>
      </c>
      <c r="AC7199" s="1">
        <v>43830</v>
      </c>
      <c r="AD7199" t="s">
        <v>189</v>
      </c>
      <c r="AE7199" t="s">
        <v>3687</v>
      </c>
      <c r="AF7199" t="s">
        <v>48</v>
      </c>
      <c r="AG7199" t="s">
        <v>42</v>
      </c>
    </row>
    <row r="7200" spans="1:33" hidden="1" x14ac:dyDescent="0.2">
      <c r="A7200" t="s">
        <v>35</v>
      </c>
      <c r="B7200" t="s">
        <v>36</v>
      </c>
      <c r="C7200" t="s">
        <v>37</v>
      </c>
      <c r="D7200" t="s">
        <v>35373</v>
      </c>
      <c r="E7200" t="s">
        <v>38</v>
      </c>
      <c r="F7200" t="s">
        <v>39</v>
      </c>
      <c r="G7200" t="s">
        <v>106</v>
      </c>
      <c r="H7200" t="s">
        <v>120</v>
      </c>
      <c r="I7200" t="s">
        <v>108</v>
      </c>
      <c r="J7200" t="s">
        <v>2093</v>
      </c>
      <c r="K7200" t="s">
        <v>35317</v>
      </c>
      <c r="L7200" t="s">
        <v>1775</v>
      </c>
      <c r="M7200" t="s">
        <v>1573</v>
      </c>
      <c r="N7200" t="s">
        <v>40</v>
      </c>
      <c r="O7200" t="s">
        <v>40</v>
      </c>
      <c r="P7200" t="s">
        <v>3528</v>
      </c>
      <c r="Q7200" t="s">
        <v>67</v>
      </c>
      <c r="R7200" t="s">
        <v>2898</v>
      </c>
      <c r="S7200" t="s">
        <v>7966</v>
      </c>
      <c r="T7200" t="s">
        <v>142</v>
      </c>
      <c r="U7200" t="s">
        <v>30971</v>
      </c>
      <c r="V7200" t="s">
        <v>2872</v>
      </c>
      <c r="W7200" t="s">
        <v>115</v>
      </c>
      <c r="X7200" t="s">
        <v>4572</v>
      </c>
      <c r="Y7200" t="s">
        <v>30972</v>
      </c>
      <c r="Z7200" s="1">
        <v>20813</v>
      </c>
      <c r="AA7200" t="s">
        <v>30973</v>
      </c>
      <c r="AB7200" s="1">
        <v>43525</v>
      </c>
      <c r="AC7200" s="1">
        <v>43830</v>
      </c>
      <c r="AD7200" t="s">
        <v>50</v>
      </c>
      <c r="AE7200" t="s">
        <v>2868</v>
      </c>
      <c r="AF7200" t="s">
        <v>48</v>
      </c>
      <c r="AG7200" t="s">
        <v>42</v>
      </c>
    </row>
    <row r="7201" spans="1:33" hidden="1" x14ac:dyDescent="0.2">
      <c r="A7201" t="s">
        <v>35</v>
      </c>
      <c r="B7201" t="s">
        <v>36</v>
      </c>
      <c r="C7201" t="s">
        <v>37</v>
      </c>
      <c r="D7201" t="s">
        <v>35378</v>
      </c>
      <c r="E7201" t="s">
        <v>38</v>
      </c>
      <c r="F7201" t="s">
        <v>39</v>
      </c>
      <c r="G7201" t="s">
        <v>106</v>
      </c>
      <c r="H7201" t="s">
        <v>120</v>
      </c>
      <c r="I7201" t="s">
        <v>108</v>
      </c>
      <c r="J7201" t="s">
        <v>2093</v>
      </c>
      <c r="K7201" t="s">
        <v>35317</v>
      </c>
      <c r="L7201" t="s">
        <v>1775</v>
      </c>
      <c r="M7201" t="s">
        <v>1573</v>
      </c>
      <c r="N7201" t="s">
        <v>40</v>
      </c>
      <c r="O7201" t="s">
        <v>40</v>
      </c>
      <c r="P7201" t="s">
        <v>3528</v>
      </c>
      <c r="Q7201" t="s">
        <v>3018</v>
      </c>
      <c r="R7201" t="s">
        <v>35379</v>
      </c>
      <c r="S7201" t="s">
        <v>15109</v>
      </c>
      <c r="T7201" t="s">
        <v>16361</v>
      </c>
      <c r="U7201" t="s">
        <v>35380</v>
      </c>
      <c r="V7201" t="s">
        <v>55</v>
      </c>
      <c r="W7201" t="s">
        <v>115</v>
      </c>
      <c r="X7201" t="s">
        <v>43</v>
      </c>
      <c r="Y7201" t="s">
        <v>35381</v>
      </c>
      <c r="Z7201" s="1">
        <v>32246</v>
      </c>
      <c r="AA7201" t="s">
        <v>35382</v>
      </c>
      <c r="AB7201" s="1">
        <v>43525</v>
      </c>
      <c r="AC7201" s="1">
        <v>43830</v>
      </c>
      <c r="AD7201" t="s">
        <v>50</v>
      </c>
      <c r="AE7201" t="s">
        <v>3687</v>
      </c>
      <c r="AF7201" t="s">
        <v>48</v>
      </c>
      <c r="AG7201" t="s">
        <v>42</v>
      </c>
    </row>
    <row r="7202" spans="1:33" hidden="1" x14ac:dyDescent="0.2">
      <c r="A7202" t="s">
        <v>35</v>
      </c>
      <c r="B7202" t="s">
        <v>36</v>
      </c>
      <c r="C7202" t="s">
        <v>37</v>
      </c>
      <c r="D7202" t="s">
        <v>35383</v>
      </c>
      <c r="E7202" t="s">
        <v>38</v>
      </c>
      <c r="F7202" t="s">
        <v>39</v>
      </c>
      <c r="G7202" t="s">
        <v>106</v>
      </c>
      <c r="H7202" t="s">
        <v>120</v>
      </c>
      <c r="I7202" t="s">
        <v>108</v>
      </c>
      <c r="J7202" t="s">
        <v>2093</v>
      </c>
      <c r="K7202" t="s">
        <v>35317</v>
      </c>
      <c r="L7202" t="s">
        <v>1775</v>
      </c>
      <c r="M7202" t="s">
        <v>1573</v>
      </c>
      <c r="N7202" t="s">
        <v>40</v>
      </c>
      <c r="O7202" t="s">
        <v>40</v>
      </c>
      <c r="P7202" t="s">
        <v>3528</v>
      </c>
      <c r="Q7202" t="s">
        <v>67</v>
      </c>
      <c r="R7202" t="s">
        <v>23836</v>
      </c>
      <c r="S7202" t="s">
        <v>5983</v>
      </c>
      <c r="T7202" t="s">
        <v>23150</v>
      </c>
      <c r="U7202" t="s">
        <v>35384</v>
      </c>
      <c r="V7202" t="s">
        <v>2881</v>
      </c>
      <c r="W7202" t="s">
        <v>115</v>
      </c>
      <c r="X7202" t="s">
        <v>43</v>
      </c>
      <c r="Y7202" t="s">
        <v>35385</v>
      </c>
      <c r="Z7202" s="1">
        <v>26767</v>
      </c>
      <c r="AA7202" t="s">
        <v>35386</v>
      </c>
      <c r="AD7202" t="s">
        <v>50</v>
      </c>
      <c r="AE7202" t="s">
        <v>2868</v>
      </c>
      <c r="AF7202" t="s">
        <v>48</v>
      </c>
      <c r="AG7202" t="s">
        <v>42</v>
      </c>
    </row>
    <row r="7203" spans="1:33" hidden="1" x14ac:dyDescent="0.2">
      <c r="A7203" t="s">
        <v>35</v>
      </c>
      <c r="B7203" t="s">
        <v>36</v>
      </c>
      <c r="C7203" t="s">
        <v>37</v>
      </c>
      <c r="D7203" t="s">
        <v>35387</v>
      </c>
      <c r="E7203" t="s">
        <v>38</v>
      </c>
      <c r="F7203" t="s">
        <v>39</v>
      </c>
      <c r="G7203" t="s">
        <v>106</v>
      </c>
      <c r="H7203" t="s">
        <v>120</v>
      </c>
      <c r="I7203" t="s">
        <v>108</v>
      </c>
      <c r="J7203" t="s">
        <v>2093</v>
      </c>
      <c r="K7203" t="s">
        <v>35317</v>
      </c>
      <c r="L7203" t="s">
        <v>1775</v>
      </c>
      <c r="M7203" t="s">
        <v>1573</v>
      </c>
      <c r="N7203" t="s">
        <v>40</v>
      </c>
      <c r="O7203" t="s">
        <v>40</v>
      </c>
      <c r="P7203" t="s">
        <v>3528</v>
      </c>
      <c r="Q7203" t="s">
        <v>3018</v>
      </c>
      <c r="R7203" t="s">
        <v>35388</v>
      </c>
      <c r="S7203" t="s">
        <v>3145</v>
      </c>
      <c r="T7203" t="s">
        <v>7375</v>
      </c>
      <c r="U7203" t="s">
        <v>3962</v>
      </c>
      <c r="V7203" t="s">
        <v>55</v>
      </c>
      <c r="W7203" t="s">
        <v>115</v>
      </c>
      <c r="X7203" t="s">
        <v>43</v>
      </c>
      <c r="Y7203" t="s">
        <v>35389</v>
      </c>
      <c r="Z7203" s="1">
        <v>26008</v>
      </c>
      <c r="AA7203" t="s">
        <v>35390</v>
      </c>
      <c r="AB7203" s="1">
        <v>43572</v>
      </c>
      <c r="AC7203" s="1">
        <v>43830</v>
      </c>
      <c r="AD7203" t="s">
        <v>50</v>
      </c>
      <c r="AE7203" t="s">
        <v>3687</v>
      </c>
      <c r="AF7203" t="s">
        <v>48</v>
      </c>
      <c r="AG7203" t="s">
        <v>42</v>
      </c>
    </row>
    <row r="7204" spans="1:33" hidden="1" x14ac:dyDescent="0.2">
      <c r="A7204" t="s">
        <v>35</v>
      </c>
      <c r="B7204" t="s">
        <v>36</v>
      </c>
      <c r="C7204" t="s">
        <v>37</v>
      </c>
      <c r="D7204" t="s">
        <v>35391</v>
      </c>
      <c r="E7204" t="s">
        <v>38</v>
      </c>
      <c r="F7204" t="s">
        <v>39</v>
      </c>
      <c r="G7204" t="s">
        <v>106</v>
      </c>
      <c r="H7204" t="s">
        <v>120</v>
      </c>
      <c r="I7204" t="s">
        <v>108</v>
      </c>
      <c r="J7204" t="s">
        <v>2093</v>
      </c>
      <c r="K7204" t="s">
        <v>35317</v>
      </c>
      <c r="L7204" t="s">
        <v>1775</v>
      </c>
      <c r="M7204" t="s">
        <v>1573</v>
      </c>
      <c r="N7204" t="s">
        <v>40</v>
      </c>
      <c r="O7204" t="s">
        <v>40</v>
      </c>
      <c r="P7204" t="s">
        <v>3528</v>
      </c>
      <c r="Q7204" t="s">
        <v>67</v>
      </c>
      <c r="R7204" t="s">
        <v>3736</v>
      </c>
      <c r="S7204" t="s">
        <v>12790</v>
      </c>
      <c r="T7204" t="s">
        <v>35392</v>
      </c>
      <c r="U7204" t="s">
        <v>30503</v>
      </c>
      <c r="V7204" t="s">
        <v>2881</v>
      </c>
      <c r="W7204" t="s">
        <v>115</v>
      </c>
      <c r="X7204" t="s">
        <v>43</v>
      </c>
      <c r="Y7204" t="s">
        <v>35393</v>
      </c>
      <c r="Z7204" s="1">
        <v>21132</v>
      </c>
      <c r="AA7204" t="s">
        <v>35394</v>
      </c>
      <c r="AD7204" t="s">
        <v>50</v>
      </c>
      <c r="AE7204" t="s">
        <v>2868</v>
      </c>
      <c r="AF7204" t="s">
        <v>48</v>
      </c>
      <c r="AG7204" t="s">
        <v>42</v>
      </c>
    </row>
    <row r="7205" spans="1:33" hidden="1" x14ac:dyDescent="0.2">
      <c r="A7205" t="s">
        <v>35</v>
      </c>
      <c r="B7205" t="s">
        <v>36</v>
      </c>
      <c r="C7205" t="s">
        <v>37</v>
      </c>
      <c r="D7205" t="s">
        <v>35395</v>
      </c>
      <c r="E7205" t="s">
        <v>38</v>
      </c>
      <c r="F7205" t="s">
        <v>39</v>
      </c>
      <c r="G7205" t="s">
        <v>106</v>
      </c>
      <c r="H7205" t="s">
        <v>120</v>
      </c>
      <c r="I7205" t="s">
        <v>108</v>
      </c>
      <c r="J7205" t="s">
        <v>2093</v>
      </c>
      <c r="K7205" t="s">
        <v>35317</v>
      </c>
      <c r="L7205" t="s">
        <v>1775</v>
      </c>
      <c r="M7205" t="s">
        <v>1573</v>
      </c>
      <c r="N7205" t="s">
        <v>40</v>
      </c>
      <c r="O7205" t="s">
        <v>40</v>
      </c>
      <c r="P7205" t="s">
        <v>3528</v>
      </c>
      <c r="Q7205" t="s">
        <v>67</v>
      </c>
      <c r="R7205" t="s">
        <v>9061</v>
      </c>
      <c r="S7205" t="s">
        <v>21101</v>
      </c>
      <c r="T7205" t="s">
        <v>31712</v>
      </c>
      <c r="U7205" t="s">
        <v>1522</v>
      </c>
      <c r="V7205" t="s">
        <v>3524</v>
      </c>
      <c r="W7205" t="s">
        <v>115</v>
      </c>
      <c r="X7205" t="s">
        <v>3743</v>
      </c>
      <c r="Y7205" t="s">
        <v>35396</v>
      </c>
      <c r="Z7205" s="1">
        <v>26583</v>
      </c>
      <c r="AA7205" t="s">
        <v>35397</v>
      </c>
      <c r="AB7205" s="1">
        <v>43677</v>
      </c>
      <c r="AC7205" s="1">
        <v>43830</v>
      </c>
      <c r="AD7205" t="s">
        <v>50</v>
      </c>
      <c r="AE7205" t="s">
        <v>2868</v>
      </c>
      <c r="AF7205" t="s">
        <v>48</v>
      </c>
      <c r="AG7205" t="s">
        <v>42</v>
      </c>
    </row>
    <row r="7206" spans="1:33" hidden="1" x14ac:dyDescent="0.2">
      <c r="A7206" t="s">
        <v>35</v>
      </c>
      <c r="B7206" t="s">
        <v>36</v>
      </c>
      <c r="C7206" t="s">
        <v>37</v>
      </c>
      <c r="D7206" t="s">
        <v>35395</v>
      </c>
      <c r="E7206" t="s">
        <v>38</v>
      </c>
      <c r="F7206" t="s">
        <v>39</v>
      </c>
      <c r="G7206" t="s">
        <v>106</v>
      </c>
      <c r="H7206" t="s">
        <v>120</v>
      </c>
      <c r="I7206" t="s">
        <v>108</v>
      </c>
      <c r="J7206" t="s">
        <v>2093</v>
      </c>
      <c r="K7206" t="s">
        <v>35317</v>
      </c>
      <c r="L7206" t="s">
        <v>1775</v>
      </c>
      <c r="M7206" t="s">
        <v>1573</v>
      </c>
      <c r="N7206" t="s">
        <v>40</v>
      </c>
      <c r="O7206" t="s">
        <v>40</v>
      </c>
      <c r="P7206" t="s">
        <v>3528</v>
      </c>
      <c r="Q7206" t="s">
        <v>3018</v>
      </c>
      <c r="R7206" t="s">
        <v>35398</v>
      </c>
      <c r="S7206" t="s">
        <v>12239</v>
      </c>
      <c r="T7206" t="s">
        <v>994</v>
      </c>
      <c r="U7206" t="s">
        <v>35399</v>
      </c>
      <c r="V7206" t="s">
        <v>55</v>
      </c>
      <c r="W7206" t="s">
        <v>115</v>
      </c>
      <c r="X7206" t="s">
        <v>43</v>
      </c>
      <c r="Y7206" t="s">
        <v>35400</v>
      </c>
      <c r="Z7206" s="1">
        <v>25614</v>
      </c>
      <c r="AA7206" t="s">
        <v>35401</v>
      </c>
      <c r="AB7206" s="1">
        <v>43677</v>
      </c>
      <c r="AC7206" s="1">
        <v>43830</v>
      </c>
      <c r="AD7206" t="s">
        <v>189</v>
      </c>
      <c r="AE7206" t="s">
        <v>3687</v>
      </c>
      <c r="AF7206" t="s">
        <v>48</v>
      </c>
      <c r="AG7206" t="s">
        <v>42</v>
      </c>
    </row>
    <row r="7207" spans="1:33" hidden="1" x14ac:dyDescent="0.2">
      <c r="A7207" t="s">
        <v>35</v>
      </c>
      <c r="B7207" t="s">
        <v>36</v>
      </c>
      <c r="C7207" t="s">
        <v>37</v>
      </c>
      <c r="D7207" t="s">
        <v>35402</v>
      </c>
      <c r="E7207" t="s">
        <v>38</v>
      </c>
      <c r="F7207" t="s">
        <v>39</v>
      </c>
      <c r="G7207" t="s">
        <v>106</v>
      </c>
      <c r="H7207" t="s">
        <v>120</v>
      </c>
      <c r="I7207" t="s">
        <v>108</v>
      </c>
      <c r="J7207" t="s">
        <v>2093</v>
      </c>
      <c r="K7207" t="s">
        <v>35317</v>
      </c>
      <c r="L7207" t="s">
        <v>1775</v>
      </c>
      <c r="M7207" t="s">
        <v>1573</v>
      </c>
      <c r="N7207" t="s">
        <v>40</v>
      </c>
      <c r="O7207" t="s">
        <v>40</v>
      </c>
      <c r="P7207" t="s">
        <v>3528</v>
      </c>
      <c r="Q7207" t="s">
        <v>67</v>
      </c>
      <c r="R7207" t="s">
        <v>9061</v>
      </c>
      <c r="S7207" t="s">
        <v>3937</v>
      </c>
      <c r="T7207" t="s">
        <v>35403</v>
      </c>
      <c r="U7207" t="s">
        <v>35404</v>
      </c>
      <c r="V7207" t="s">
        <v>2855</v>
      </c>
      <c r="W7207" t="s">
        <v>115</v>
      </c>
      <c r="X7207" t="s">
        <v>43</v>
      </c>
      <c r="Y7207" t="s">
        <v>35405</v>
      </c>
      <c r="Z7207" s="1">
        <v>25576</v>
      </c>
      <c r="AA7207" t="s">
        <v>35406</v>
      </c>
      <c r="AD7207" t="s">
        <v>50</v>
      </c>
      <c r="AE7207" t="s">
        <v>2868</v>
      </c>
      <c r="AF7207" t="s">
        <v>48</v>
      </c>
      <c r="AG7207" t="s">
        <v>42</v>
      </c>
    </row>
    <row r="7208" spans="1:33" hidden="1" x14ac:dyDescent="0.2">
      <c r="A7208" t="s">
        <v>35</v>
      </c>
      <c r="B7208" t="s">
        <v>36</v>
      </c>
      <c r="C7208" t="s">
        <v>37</v>
      </c>
      <c r="D7208" t="s">
        <v>35407</v>
      </c>
      <c r="E7208" t="s">
        <v>38</v>
      </c>
      <c r="F7208" t="s">
        <v>39</v>
      </c>
      <c r="G7208" t="s">
        <v>106</v>
      </c>
      <c r="H7208" t="s">
        <v>120</v>
      </c>
      <c r="I7208" t="s">
        <v>108</v>
      </c>
      <c r="J7208" t="s">
        <v>2093</v>
      </c>
      <c r="K7208" t="s">
        <v>35317</v>
      </c>
      <c r="L7208" t="s">
        <v>1775</v>
      </c>
      <c r="M7208" t="s">
        <v>1573</v>
      </c>
      <c r="N7208" t="s">
        <v>40</v>
      </c>
      <c r="O7208" t="s">
        <v>40</v>
      </c>
      <c r="P7208" t="s">
        <v>3528</v>
      </c>
      <c r="Q7208" t="s">
        <v>3018</v>
      </c>
      <c r="R7208" t="s">
        <v>28502</v>
      </c>
      <c r="S7208" t="s">
        <v>32714</v>
      </c>
      <c r="T7208" t="s">
        <v>2910</v>
      </c>
      <c r="U7208" t="s">
        <v>32715</v>
      </c>
      <c r="V7208" t="s">
        <v>55</v>
      </c>
      <c r="W7208" t="s">
        <v>13039</v>
      </c>
      <c r="X7208" t="s">
        <v>43</v>
      </c>
      <c r="Y7208" t="s">
        <v>32716</v>
      </c>
      <c r="Z7208" s="1">
        <v>29094</v>
      </c>
      <c r="AA7208" t="s">
        <v>32717</v>
      </c>
      <c r="AB7208" s="1">
        <v>43525</v>
      </c>
      <c r="AC7208" s="1">
        <v>43830</v>
      </c>
      <c r="AD7208" t="s">
        <v>28506</v>
      </c>
      <c r="AE7208" t="s">
        <v>3687</v>
      </c>
      <c r="AF7208" t="s">
        <v>48</v>
      </c>
      <c r="AG7208" t="s">
        <v>42</v>
      </c>
    </row>
    <row r="7209" spans="1:33" hidden="1" x14ac:dyDescent="0.2">
      <c r="A7209" t="s">
        <v>35</v>
      </c>
      <c r="B7209" t="s">
        <v>36</v>
      </c>
      <c r="C7209" t="s">
        <v>37</v>
      </c>
      <c r="D7209" t="s">
        <v>35408</v>
      </c>
      <c r="E7209" t="s">
        <v>38</v>
      </c>
      <c r="F7209" t="s">
        <v>39</v>
      </c>
      <c r="G7209" t="s">
        <v>106</v>
      </c>
      <c r="H7209" t="s">
        <v>120</v>
      </c>
      <c r="I7209" t="s">
        <v>108</v>
      </c>
      <c r="J7209" t="s">
        <v>2093</v>
      </c>
      <c r="K7209" t="s">
        <v>35317</v>
      </c>
      <c r="L7209" t="s">
        <v>1775</v>
      </c>
      <c r="M7209" t="s">
        <v>1573</v>
      </c>
      <c r="N7209" t="s">
        <v>40</v>
      </c>
      <c r="O7209" t="s">
        <v>40</v>
      </c>
      <c r="P7209" t="s">
        <v>3528</v>
      </c>
      <c r="Q7209" t="s">
        <v>3018</v>
      </c>
      <c r="R7209" t="s">
        <v>28502</v>
      </c>
      <c r="S7209" t="s">
        <v>336</v>
      </c>
      <c r="T7209" t="s">
        <v>7604</v>
      </c>
      <c r="U7209" t="s">
        <v>35409</v>
      </c>
      <c r="V7209" t="s">
        <v>55</v>
      </c>
      <c r="W7209" t="s">
        <v>28758</v>
      </c>
      <c r="X7209" t="s">
        <v>43</v>
      </c>
      <c r="Y7209" t="s">
        <v>35410</v>
      </c>
      <c r="Z7209" s="1">
        <v>31437</v>
      </c>
      <c r="AA7209" t="s">
        <v>35411</v>
      </c>
      <c r="AB7209" s="1">
        <v>43525</v>
      </c>
      <c r="AC7209" s="1">
        <v>43830</v>
      </c>
      <c r="AD7209" t="s">
        <v>28506</v>
      </c>
      <c r="AE7209" t="s">
        <v>3687</v>
      </c>
      <c r="AF7209" t="s">
        <v>48</v>
      </c>
      <c r="AG7209" t="s">
        <v>42</v>
      </c>
    </row>
    <row r="7210" spans="1:33" hidden="1" x14ac:dyDescent="0.2">
      <c r="A7210" t="s">
        <v>35</v>
      </c>
      <c r="B7210" t="s">
        <v>36</v>
      </c>
      <c r="C7210" t="s">
        <v>37</v>
      </c>
      <c r="D7210" t="s">
        <v>2095</v>
      </c>
      <c r="E7210" t="s">
        <v>38</v>
      </c>
      <c r="F7210" t="s">
        <v>39</v>
      </c>
      <c r="G7210" t="s">
        <v>106</v>
      </c>
      <c r="H7210" t="s">
        <v>120</v>
      </c>
      <c r="I7210" t="s">
        <v>108</v>
      </c>
      <c r="J7210" t="s">
        <v>2093</v>
      </c>
      <c r="K7210" t="s">
        <v>35317</v>
      </c>
      <c r="L7210" t="s">
        <v>1775</v>
      </c>
      <c r="M7210" t="s">
        <v>1573</v>
      </c>
      <c r="N7210" t="s">
        <v>40</v>
      </c>
      <c r="O7210" t="s">
        <v>117</v>
      </c>
      <c r="P7210" t="s">
        <v>117</v>
      </c>
      <c r="Q7210" t="s">
        <v>67</v>
      </c>
      <c r="R7210" t="s">
        <v>2096</v>
      </c>
      <c r="S7210" t="s">
        <v>93</v>
      </c>
      <c r="T7210" t="s">
        <v>1044</v>
      </c>
      <c r="U7210" t="s">
        <v>2097</v>
      </c>
      <c r="V7210" t="s">
        <v>42</v>
      </c>
      <c r="W7210" t="s">
        <v>115</v>
      </c>
      <c r="X7210" t="s">
        <v>43</v>
      </c>
      <c r="Y7210" t="s">
        <v>2098</v>
      </c>
      <c r="Z7210" s="1">
        <v>22761</v>
      </c>
      <c r="AA7210" t="s">
        <v>2099</v>
      </c>
      <c r="AD7210" t="s">
        <v>50</v>
      </c>
      <c r="AE7210" t="s">
        <v>119</v>
      </c>
      <c r="AF7210" t="s">
        <v>48</v>
      </c>
      <c r="AG7210" t="s">
        <v>42</v>
      </c>
    </row>
    <row r="7211" spans="1:33" hidden="1" x14ac:dyDescent="0.2">
      <c r="A7211" t="s">
        <v>35</v>
      </c>
      <c r="B7211" t="s">
        <v>36</v>
      </c>
      <c r="C7211" t="s">
        <v>37</v>
      </c>
      <c r="D7211" t="s">
        <v>35412</v>
      </c>
      <c r="E7211" t="s">
        <v>38</v>
      </c>
      <c r="F7211" t="s">
        <v>39</v>
      </c>
      <c r="G7211" t="s">
        <v>106</v>
      </c>
      <c r="H7211" t="s">
        <v>120</v>
      </c>
      <c r="I7211" t="s">
        <v>108</v>
      </c>
      <c r="J7211" t="s">
        <v>2093</v>
      </c>
      <c r="K7211" t="s">
        <v>35317</v>
      </c>
      <c r="L7211" t="s">
        <v>1775</v>
      </c>
      <c r="M7211" t="s">
        <v>1573</v>
      </c>
      <c r="N7211" t="s">
        <v>2987</v>
      </c>
      <c r="O7211" t="s">
        <v>3303</v>
      </c>
      <c r="P7211" t="s">
        <v>3304</v>
      </c>
      <c r="Q7211" t="s">
        <v>3018</v>
      </c>
      <c r="R7211" t="s">
        <v>1597</v>
      </c>
      <c r="S7211" t="s">
        <v>242</v>
      </c>
      <c r="T7211" t="s">
        <v>281</v>
      </c>
      <c r="U7211" t="s">
        <v>7546</v>
      </c>
      <c r="V7211" t="s">
        <v>3307</v>
      </c>
      <c r="W7211" t="s">
        <v>2856</v>
      </c>
      <c r="X7211" t="s">
        <v>43</v>
      </c>
      <c r="Y7211" t="s">
        <v>35413</v>
      </c>
      <c r="Z7211" s="1">
        <v>29208</v>
      </c>
      <c r="AA7211" t="s">
        <v>35414</v>
      </c>
      <c r="AB7211" s="1">
        <v>43467</v>
      </c>
      <c r="AC7211" s="1">
        <v>43830</v>
      </c>
      <c r="AD7211" t="s">
        <v>50</v>
      </c>
      <c r="AE7211" t="s">
        <v>2996</v>
      </c>
      <c r="AF7211" t="s">
        <v>48</v>
      </c>
      <c r="AG7211" t="s">
        <v>42</v>
      </c>
    </row>
    <row r="7212" spans="1:33" hidden="1" x14ac:dyDescent="0.2">
      <c r="A7212" t="s">
        <v>35</v>
      </c>
      <c r="B7212" t="s">
        <v>36</v>
      </c>
      <c r="C7212" t="s">
        <v>37</v>
      </c>
      <c r="D7212" t="s">
        <v>35417</v>
      </c>
      <c r="E7212" t="s">
        <v>38</v>
      </c>
      <c r="F7212" t="s">
        <v>39</v>
      </c>
      <c r="G7212" t="s">
        <v>106</v>
      </c>
      <c r="H7212" t="s">
        <v>120</v>
      </c>
      <c r="I7212" t="s">
        <v>108</v>
      </c>
      <c r="J7212" t="s">
        <v>35415</v>
      </c>
      <c r="K7212" t="s">
        <v>35416</v>
      </c>
      <c r="L7212" t="s">
        <v>1775</v>
      </c>
      <c r="M7212" t="s">
        <v>14452</v>
      </c>
      <c r="N7212" t="s">
        <v>40</v>
      </c>
      <c r="O7212" t="s">
        <v>2852</v>
      </c>
      <c r="P7212" t="s">
        <v>3676</v>
      </c>
      <c r="Q7212" t="s">
        <v>2926</v>
      </c>
      <c r="R7212" t="s">
        <v>35418</v>
      </c>
      <c r="S7212" t="s">
        <v>31789</v>
      </c>
      <c r="T7212" t="s">
        <v>85</v>
      </c>
      <c r="U7212" t="s">
        <v>35419</v>
      </c>
      <c r="V7212" t="s">
        <v>2881</v>
      </c>
      <c r="W7212" t="s">
        <v>2856</v>
      </c>
      <c r="X7212" t="s">
        <v>43</v>
      </c>
      <c r="Y7212" t="s">
        <v>35420</v>
      </c>
      <c r="Z7212" s="1">
        <v>23761</v>
      </c>
      <c r="AA7212" t="s">
        <v>35421</v>
      </c>
      <c r="AB7212" s="1">
        <v>43525</v>
      </c>
      <c r="AC7212" s="1">
        <v>43830</v>
      </c>
      <c r="AD7212" t="s">
        <v>50</v>
      </c>
      <c r="AE7212" t="s">
        <v>2868</v>
      </c>
      <c r="AF7212" t="s">
        <v>48</v>
      </c>
      <c r="AG7212" t="s">
        <v>42</v>
      </c>
    </row>
    <row r="7213" spans="1:33" hidden="1" x14ac:dyDescent="0.2">
      <c r="A7213" t="s">
        <v>35</v>
      </c>
      <c r="B7213" t="s">
        <v>36</v>
      </c>
      <c r="C7213" t="s">
        <v>37</v>
      </c>
      <c r="D7213" t="s">
        <v>35422</v>
      </c>
      <c r="E7213" t="s">
        <v>38</v>
      </c>
      <c r="F7213" t="s">
        <v>39</v>
      </c>
      <c r="G7213" t="s">
        <v>106</v>
      </c>
      <c r="H7213" t="s">
        <v>120</v>
      </c>
      <c r="I7213" t="s">
        <v>108</v>
      </c>
      <c r="J7213" t="s">
        <v>35415</v>
      </c>
      <c r="K7213" t="s">
        <v>35416</v>
      </c>
      <c r="L7213" t="s">
        <v>1775</v>
      </c>
      <c r="M7213" t="s">
        <v>14452</v>
      </c>
      <c r="N7213" t="s">
        <v>40</v>
      </c>
      <c r="O7213" t="s">
        <v>40</v>
      </c>
      <c r="P7213" t="s">
        <v>3528</v>
      </c>
      <c r="Q7213" t="s">
        <v>67</v>
      </c>
      <c r="R7213" t="s">
        <v>35423</v>
      </c>
      <c r="S7213" t="s">
        <v>169</v>
      </c>
      <c r="T7213" t="s">
        <v>75</v>
      </c>
      <c r="U7213" t="s">
        <v>35424</v>
      </c>
      <c r="V7213" t="s">
        <v>3524</v>
      </c>
      <c r="W7213" t="s">
        <v>115</v>
      </c>
      <c r="X7213" t="s">
        <v>43</v>
      </c>
      <c r="Y7213" t="s">
        <v>35425</v>
      </c>
      <c r="Z7213" s="1">
        <v>26675</v>
      </c>
      <c r="AA7213" t="s">
        <v>35426</v>
      </c>
      <c r="AB7213" s="1">
        <v>42430</v>
      </c>
      <c r="AD7213" t="s">
        <v>50</v>
      </c>
      <c r="AE7213" t="s">
        <v>2868</v>
      </c>
      <c r="AF7213" t="s">
        <v>48</v>
      </c>
      <c r="AG7213" t="s">
        <v>42</v>
      </c>
    </row>
    <row r="7214" spans="1:33" hidden="1" x14ac:dyDescent="0.2">
      <c r="A7214" t="s">
        <v>35</v>
      </c>
      <c r="B7214" t="s">
        <v>36</v>
      </c>
      <c r="C7214" t="s">
        <v>37</v>
      </c>
      <c r="D7214" t="s">
        <v>35427</v>
      </c>
      <c r="E7214" t="s">
        <v>38</v>
      </c>
      <c r="F7214" t="s">
        <v>39</v>
      </c>
      <c r="G7214" t="s">
        <v>106</v>
      </c>
      <c r="H7214" t="s">
        <v>120</v>
      </c>
      <c r="I7214" t="s">
        <v>108</v>
      </c>
      <c r="J7214" t="s">
        <v>35415</v>
      </c>
      <c r="K7214" t="s">
        <v>35416</v>
      </c>
      <c r="L7214" t="s">
        <v>1775</v>
      </c>
      <c r="M7214" t="s">
        <v>14452</v>
      </c>
      <c r="N7214" t="s">
        <v>40</v>
      </c>
      <c r="O7214" t="s">
        <v>40</v>
      </c>
      <c r="P7214" t="s">
        <v>3528</v>
      </c>
      <c r="Q7214" t="s">
        <v>67</v>
      </c>
      <c r="R7214" t="s">
        <v>35428</v>
      </c>
      <c r="S7214" t="s">
        <v>696</v>
      </c>
      <c r="T7214" t="s">
        <v>57</v>
      </c>
      <c r="U7214" t="s">
        <v>35429</v>
      </c>
      <c r="V7214" t="s">
        <v>55</v>
      </c>
      <c r="W7214" t="s">
        <v>115</v>
      </c>
      <c r="X7214" t="s">
        <v>43</v>
      </c>
      <c r="Y7214" t="s">
        <v>35430</v>
      </c>
      <c r="Z7214" s="1">
        <v>21973</v>
      </c>
      <c r="AA7214" t="s">
        <v>35431</v>
      </c>
      <c r="AD7214" t="s">
        <v>50</v>
      </c>
      <c r="AE7214" t="s">
        <v>2868</v>
      </c>
      <c r="AF7214" t="s">
        <v>48</v>
      </c>
      <c r="AG7214" t="s">
        <v>42</v>
      </c>
    </row>
    <row r="7215" spans="1:33" hidden="1" x14ac:dyDescent="0.2">
      <c r="A7215" t="s">
        <v>35</v>
      </c>
      <c r="B7215" t="s">
        <v>36</v>
      </c>
      <c r="C7215" t="s">
        <v>37</v>
      </c>
      <c r="D7215" t="s">
        <v>35432</v>
      </c>
      <c r="E7215" t="s">
        <v>38</v>
      </c>
      <c r="F7215" t="s">
        <v>39</v>
      </c>
      <c r="G7215" t="s">
        <v>106</v>
      </c>
      <c r="H7215" t="s">
        <v>120</v>
      </c>
      <c r="I7215" t="s">
        <v>108</v>
      </c>
      <c r="J7215" t="s">
        <v>35415</v>
      </c>
      <c r="K7215" t="s">
        <v>35416</v>
      </c>
      <c r="L7215" t="s">
        <v>1775</v>
      </c>
      <c r="M7215" t="s">
        <v>14452</v>
      </c>
      <c r="N7215" t="s">
        <v>40</v>
      </c>
      <c r="O7215" t="s">
        <v>40</v>
      </c>
      <c r="P7215" t="s">
        <v>3528</v>
      </c>
      <c r="Q7215" t="s">
        <v>3018</v>
      </c>
      <c r="R7215" t="s">
        <v>35433</v>
      </c>
      <c r="S7215" t="s">
        <v>69</v>
      </c>
      <c r="T7215" t="s">
        <v>3311</v>
      </c>
      <c r="U7215" t="s">
        <v>13580</v>
      </c>
      <c r="V7215" t="s">
        <v>55</v>
      </c>
      <c r="W7215" t="s">
        <v>115</v>
      </c>
      <c r="X7215" t="s">
        <v>43</v>
      </c>
      <c r="Y7215" t="s">
        <v>35434</v>
      </c>
      <c r="Z7215" s="1">
        <v>26955</v>
      </c>
      <c r="AA7215" t="s">
        <v>35435</v>
      </c>
      <c r="AB7215" s="1">
        <v>43712</v>
      </c>
      <c r="AC7215" s="1">
        <v>43721</v>
      </c>
      <c r="AD7215" t="s">
        <v>189</v>
      </c>
      <c r="AE7215" t="s">
        <v>3687</v>
      </c>
      <c r="AF7215" t="s">
        <v>48</v>
      </c>
      <c r="AG7215" t="s">
        <v>42</v>
      </c>
    </row>
    <row r="7216" spans="1:33" hidden="1" x14ac:dyDescent="0.2">
      <c r="A7216" t="s">
        <v>35</v>
      </c>
      <c r="B7216" t="s">
        <v>36</v>
      </c>
      <c r="C7216" t="s">
        <v>37</v>
      </c>
      <c r="D7216" t="s">
        <v>35432</v>
      </c>
      <c r="E7216" t="s">
        <v>38</v>
      </c>
      <c r="F7216" t="s">
        <v>39</v>
      </c>
      <c r="G7216" t="s">
        <v>106</v>
      </c>
      <c r="H7216" t="s">
        <v>120</v>
      </c>
      <c r="I7216" t="s">
        <v>108</v>
      </c>
      <c r="J7216" t="s">
        <v>35415</v>
      </c>
      <c r="K7216" t="s">
        <v>35416</v>
      </c>
      <c r="L7216" t="s">
        <v>1775</v>
      </c>
      <c r="M7216" t="s">
        <v>14452</v>
      </c>
      <c r="N7216" t="s">
        <v>40</v>
      </c>
      <c r="O7216" t="s">
        <v>40</v>
      </c>
      <c r="P7216" t="s">
        <v>3528</v>
      </c>
      <c r="Q7216" t="s">
        <v>67</v>
      </c>
      <c r="R7216" t="s">
        <v>3966</v>
      </c>
      <c r="S7216" t="s">
        <v>12620</v>
      </c>
      <c r="T7216" t="s">
        <v>666</v>
      </c>
      <c r="U7216" t="s">
        <v>35436</v>
      </c>
      <c r="V7216" t="s">
        <v>2855</v>
      </c>
      <c r="W7216" t="s">
        <v>115</v>
      </c>
      <c r="X7216" t="s">
        <v>3147</v>
      </c>
      <c r="Y7216" t="s">
        <v>35437</v>
      </c>
      <c r="Z7216" s="1">
        <v>21469</v>
      </c>
      <c r="AA7216" t="s">
        <v>35438</v>
      </c>
      <c r="AB7216" s="1">
        <v>43692</v>
      </c>
      <c r="AC7216" s="1">
        <v>43721</v>
      </c>
      <c r="AD7216" t="s">
        <v>50</v>
      </c>
      <c r="AE7216" t="s">
        <v>2868</v>
      </c>
      <c r="AF7216" t="s">
        <v>48</v>
      </c>
      <c r="AG7216" t="s">
        <v>42</v>
      </c>
    </row>
    <row r="7217" spans="1:33" hidden="1" x14ac:dyDescent="0.2">
      <c r="A7217" t="s">
        <v>35</v>
      </c>
      <c r="B7217" t="s">
        <v>36</v>
      </c>
      <c r="C7217" t="s">
        <v>37</v>
      </c>
      <c r="D7217" t="s">
        <v>35439</v>
      </c>
      <c r="E7217" t="s">
        <v>38</v>
      </c>
      <c r="F7217" t="s">
        <v>39</v>
      </c>
      <c r="G7217" t="s">
        <v>106</v>
      </c>
      <c r="H7217" t="s">
        <v>120</v>
      </c>
      <c r="I7217" t="s">
        <v>108</v>
      </c>
      <c r="J7217" t="s">
        <v>35415</v>
      </c>
      <c r="K7217" t="s">
        <v>35416</v>
      </c>
      <c r="L7217" t="s">
        <v>1775</v>
      </c>
      <c r="M7217" t="s">
        <v>14452</v>
      </c>
      <c r="N7217" t="s">
        <v>40</v>
      </c>
      <c r="O7217" t="s">
        <v>40</v>
      </c>
      <c r="P7217" t="s">
        <v>3528</v>
      </c>
      <c r="Q7217" t="s">
        <v>67</v>
      </c>
      <c r="R7217" t="s">
        <v>2898</v>
      </c>
      <c r="S7217" t="s">
        <v>400</v>
      </c>
      <c r="T7217" t="s">
        <v>4853</v>
      </c>
      <c r="U7217" t="s">
        <v>35440</v>
      </c>
      <c r="V7217" t="s">
        <v>3524</v>
      </c>
      <c r="W7217" t="s">
        <v>115</v>
      </c>
      <c r="X7217" t="s">
        <v>43</v>
      </c>
      <c r="Y7217" t="s">
        <v>35441</v>
      </c>
      <c r="Z7217" s="1">
        <v>24005</v>
      </c>
      <c r="AA7217" t="s">
        <v>35442</v>
      </c>
      <c r="AD7217" t="s">
        <v>50</v>
      </c>
      <c r="AE7217" t="s">
        <v>2868</v>
      </c>
      <c r="AF7217" t="s">
        <v>48</v>
      </c>
      <c r="AG7217" t="s">
        <v>42</v>
      </c>
    </row>
    <row r="7218" spans="1:33" hidden="1" x14ac:dyDescent="0.2">
      <c r="A7218" t="s">
        <v>35</v>
      </c>
      <c r="B7218" t="s">
        <v>36</v>
      </c>
      <c r="C7218" t="s">
        <v>37</v>
      </c>
      <c r="D7218" t="s">
        <v>35443</v>
      </c>
      <c r="E7218" t="s">
        <v>38</v>
      </c>
      <c r="F7218" t="s">
        <v>39</v>
      </c>
      <c r="G7218" t="s">
        <v>106</v>
      </c>
      <c r="H7218" t="s">
        <v>120</v>
      </c>
      <c r="I7218" t="s">
        <v>108</v>
      </c>
      <c r="J7218" t="s">
        <v>35415</v>
      </c>
      <c r="K7218" t="s">
        <v>35416</v>
      </c>
      <c r="L7218" t="s">
        <v>1775</v>
      </c>
      <c r="M7218" t="s">
        <v>14452</v>
      </c>
      <c r="N7218" t="s">
        <v>40</v>
      </c>
      <c r="O7218" t="s">
        <v>40</v>
      </c>
      <c r="P7218" t="s">
        <v>3528</v>
      </c>
      <c r="Q7218" t="s">
        <v>3018</v>
      </c>
      <c r="R7218" t="s">
        <v>35444</v>
      </c>
      <c r="S7218" t="s">
        <v>190</v>
      </c>
      <c r="T7218" t="s">
        <v>27970</v>
      </c>
      <c r="U7218" t="s">
        <v>35445</v>
      </c>
      <c r="V7218" t="s">
        <v>55</v>
      </c>
      <c r="W7218" t="s">
        <v>115</v>
      </c>
      <c r="X7218" t="s">
        <v>4772</v>
      </c>
      <c r="Y7218" t="s">
        <v>35446</v>
      </c>
      <c r="Z7218" s="1">
        <v>31558</v>
      </c>
      <c r="AA7218" t="s">
        <v>35447</v>
      </c>
      <c r="AB7218" s="1">
        <v>43530</v>
      </c>
      <c r="AC7218" s="1">
        <v>43830</v>
      </c>
      <c r="AD7218" t="s">
        <v>50</v>
      </c>
      <c r="AE7218" t="s">
        <v>3687</v>
      </c>
      <c r="AF7218" t="s">
        <v>48</v>
      </c>
      <c r="AG7218" t="s">
        <v>42</v>
      </c>
    </row>
    <row r="7219" spans="1:33" hidden="1" x14ac:dyDescent="0.2">
      <c r="A7219" t="s">
        <v>35</v>
      </c>
      <c r="B7219" t="s">
        <v>36</v>
      </c>
      <c r="C7219" t="s">
        <v>37</v>
      </c>
      <c r="D7219" t="s">
        <v>35448</v>
      </c>
      <c r="E7219" t="s">
        <v>38</v>
      </c>
      <c r="F7219" t="s">
        <v>39</v>
      </c>
      <c r="G7219" t="s">
        <v>106</v>
      </c>
      <c r="H7219" t="s">
        <v>120</v>
      </c>
      <c r="I7219" t="s">
        <v>108</v>
      </c>
      <c r="J7219" t="s">
        <v>35415</v>
      </c>
      <c r="K7219" t="s">
        <v>35416</v>
      </c>
      <c r="L7219" t="s">
        <v>1775</v>
      </c>
      <c r="M7219" t="s">
        <v>14452</v>
      </c>
      <c r="N7219" t="s">
        <v>40</v>
      </c>
      <c r="O7219" t="s">
        <v>40</v>
      </c>
      <c r="P7219" t="s">
        <v>3528</v>
      </c>
      <c r="Q7219" t="s">
        <v>67</v>
      </c>
      <c r="R7219" t="s">
        <v>35449</v>
      </c>
      <c r="S7219" t="s">
        <v>104</v>
      </c>
      <c r="T7219" t="s">
        <v>145</v>
      </c>
      <c r="U7219" t="s">
        <v>35450</v>
      </c>
      <c r="V7219" t="s">
        <v>2872</v>
      </c>
      <c r="W7219" t="s">
        <v>115</v>
      </c>
      <c r="X7219" t="s">
        <v>43</v>
      </c>
      <c r="Y7219" t="s">
        <v>35451</v>
      </c>
      <c r="Z7219" s="1">
        <v>23958</v>
      </c>
      <c r="AA7219" t="s">
        <v>35452</v>
      </c>
      <c r="AB7219" s="1">
        <v>43160</v>
      </c>
      <c r="AD7219" t="s">
        <v>50</v>
      </c>
      <c r="AE7219" t="s">
        <v>2868</v>
      </c>
      <c r="AF7219" t="s">
        <v>48</v>
      </c>
      <c r="AG7219" t="s">
        <v>42</v>
      </c>
    </row>
    <row r="7220" spans="1:33" hidden="1" x14ac:dyDescent="0.2">
      <c r="A7220" t="s">
        <v>35</v>
      </c>
      <c r="B7220" t="s">
        <v>36</v>
      </c>
      <c r="C7220" t="s">
        <v>37</v>
      </c>
      <c r="D7220" t="s">
        <v>35453</v>
      </c>
      <c r="E7220" t="s">
        <v>38</v>
      </c>
      <c r="F7220" t="s">
        <v>39</v>
      </c>
      <c r="G7220" t="s">
        <v>106</v>
      </c>
      <c r="H7220" t="s">
        <v>120</v>
      </c>
      <c r="I7220" t="s">
        <v>108</v>
      </c>
      <c r="J7220" t="s">
        <v>35415</v>
      </c>
      <c r="K7220" t="s">
        <v>35416</v>
      </c>
      <c r="L7220" t="s">
        <v>1775</v>
      </c>
      <c r="M7220" t="s">
        <v>14452</v>
      </c>
      <c r="N7220" t="s">
        <v>40</v>
      </c>
      <c r="O7220" t="s">
        <v>40</v>
      </c>
      <c r="P7220" t="s">
        <v>3528</v>
      </c>
      <c r="Q7220" t="s">
        <v>67</v>
      </c>
      <c r="R7220" t="s">
        <v>2898</v>
      </c>
      <c r="S7220" t="s">
        <v>31789</v>
      </c>
      <c r="T7220" t="s">
        <v>85</v>
      </c>
      <c r="U7220" t="s">
        <v>35419</v>
      </c>
      <c r="V7220" t="s">
        <v>2881</v>
      </c>
      <c r="W7220" t="s">
        <v>115</v>
      </c>
      <c r="X7220" t="s">
        <v>4572</v>
      </c>
      <c r="Y7220" t="s">
        <v>35420</v>
      </c>
      <c r="Z7220" s="1">
        <v>23761</v>
      </c>
      <c r="AA7220" t="s">
        <v>35421</v>
      </c>
      <c r="AB7220" s="1">
        <v>43525</v>
      </c>
      <c r="AC7220" s="1">
        <v>43830</v>
      </c>
      <c r="AD7220" t="s">
        <v>50</v>
      </c>
      <c r="AE7220" t="s">
        <v>2868</v>
      </c>
      <c r="AF7220" t="s">
        <v>48</v>
      </c>
      <c r="AG7220" t="s">
        <v>42</v>
      </c>
    </row>
    <row r="7221" spans="1:33" hidden="1" x14ac:dyDescent="0.2">
      <c r="A7221" t="s">
        <v>35</v>
      </c>
      <c r="B7221" t="s">
        <v>36</v>
      </c>
      <c r="C7221" t="s">
        <v>37</v>
      </c>
      <c r="D7221" t="s">
        <v>35453</v>
      </c>
      <c r="E7221" t="s">
        <v>38</v>
      </c>
      <c r="F7221" t="s">
        <v>39</v>
      </c>
      <c r="G7221" t="s">
        <v>106</v>
      </c>
      <c r="H7221" t="s">
        <v>120</v>
      </c>
      <c r="I7221" t="s">
        <v>108</v>
      </c>
      <c r="J7221" t="s">
        <v>35415</v>
      </c>
      <c r="K7221" t="s">
        <v>35416</v>
      </c>
      <c r="L7221" t="s">
        <v>1775</v>
      </c>
      <c r="M7221" t="s">
        <v>14452</v>
      </c>
      <c r="N7221" t="s">
        <v>40</v>
      </c>
      <c r="O7221" t="s">
        <v>40</v>
      </c>
      <c r="P7221" t="s">
        <v>3528</v>
      </c>
      <c r="Q7221" t="s">
        <v>3018</v>
      </c>
      <c r="R7221" t="s">
        <v>35454</v>
      </c>
      <c r="S7221" t="s">
        <v>35455</v>
      </c>
      <c r="T7221" t="s">
        <v>4600</v>
      </c>
      <c r="U7221" t="s">
        <v>10236</v>
      </c>
      <c r="V7221" t="s">
        <v>55</v>
      </c>
      <c r="W7221" t="s">
        <v>115</v>
      </c>
      <c r="X7221" t="s">
        <v>43</v>
      </c>
      <c r="Y7221" t="s">
        <v>35456</v>
      </c>
      <c r="Z7221" s="1">
        <v>26892</v>
      </c>
      <c r="AA7221" t="s">
        <v>35457</v>
      </c>
      <c r="AB7221" s="1">
        <v>43537</v>
      </c>
      <c r="AC7221" s="1">
        <v>43830</v>
      </c>
      <c r="AD7221" t="s">
        <v>189</v>
      </c>
      <c r="AE7221" t="s">
        <v>3687</v>
      </c>
      <c r="AF7221" t="s">
        <v>48</v>
      </c>
      <c r="AG7221" t="s">
        <v>42</v>
      </c>
    </row>
    <row r="7222" spans="1:33" hidden="1" x14ac:dyDescent="0.2">
      <c r="A7222" t="s">
        <v>35</v>
      </c>
      <c r="B7222" t="s">
        <v>36</v>
      </c>
      <c r="C7222" t="s">
        <v>37</v>
      </c>
      <c r="D7222" t="s">
        <v>35458</v>
      </c>
      <c r="E7222" t="s">
        <v>38</v>
      </c>
      <c r="F7222" t="s">
        <v>39</v>
      </c>
      <c r="G7222" t="s">
        <v>106</v>
      </c>
      <c r="H7222" t="s">
        <v>120</v>
      </c>
      <c r="I7222" t="s">
        <v>108</v>
      </c>
      <c r="J7222" t="s">
        <v>35415</v>
      </c>
      <c r="K7222" t="s">
        <v>35416</v>
      </c>
      <c r="L7222" t="s">
        <v>1775</v>
      </c>
      <c r="M7222" t="s">
        <v>14452</v>
      </c>
      <c r="N7222" t="s">
        <v>40</v>
      </c>
      <c r="O7222" t="s">
        <v>40</v>
      </c>
      <c r="P7222" t="s">
        <v>3528</v>
      </c>
      <c r="Q7222" t="s">
        <v>67</v>
      </c>
      <c r="R7222" t="s">
        <v>2898</v>
      </c>
      <c r="S7222" t="s">
        <v>1651</v>
      </c>
      <c r="T7222" t="s">
        <v>4877</v>
      </c>
      <c r="U7222" t="s">
        <v>35459</v>
      </c>
      <c r="V7222" t="s">
        <v>55</v>
      </c>
      <c r="W7222" t="s">
        <v>115</v>
      </c>
      <c r="X7222" t="s">
        <v>43</v>
      </c>
      <c r="Y7222" t="s">
        <v>35460</v>
      </c>
      <c r="Z7222" s="1">
        <v>24398</v>
      </c>
      <c r="AA7222" t="s">
        <v>35461</v>
      </c>
      <c r="AD7222" t="s">
        <v>50</v>
      </c>
      <c r="AE7222" t="s">
        <v>2868</v>
      </c>
      <c r="AF7222" t="s">
        <v>48</v>
      </c>
      <c r="AG7222" t="s">
        <v>42</v>
      </c>
    </row>
    <row r="7223" spans="1:33" hidden="1" x14ac:dyDescent="0.2">
      <c r="A7223" t="s">
        <v>35</v>
      </c>
      <c r="B7223" t="s">
        <v>36</v>
      </c>
      <c r="C7223" t="s">
        <v>37</v>
      </c>
      <c r="D7223" t="s">
        <v>35462</v>
      </c>
      <c r="E7223" t="s">
        <v>38</v>
      </c>
      <c r="F7223" t="s">
        <v>39</v>
      </c>
      <c r="G7223" t="s">
        <v>106</v>
      </c>
      <c r="H7223" t="s">
        <v>120</v>
      </c>
      <c r="I7223" t="s">
        <v>108</v>
      </c>
      <c r="J7223" t="s">
        <v>35415</v>
      </c>
      <c r="K7223" t="s">
        <v>35416</v>
      </c>
      <c r="L7223" t="s">
        <v>1775</v>
      </c>
      <c r="M7223" t="s">
        <v>14452</v>
      </c>
      <c r="N7223" t="s">
        <v>40</v>
      </c>
      <c r="O7223" t="s">
        <v>40</v>
      </c>
      <c r="P7223" t="s">
        <v>3528</v>
      </c>
      <c r="Q7223" t="s">
        <v>3018</v>
      </c>
      <c r="R7223" t="s">
        <v>28502</v>
      </c>
      <c r="S7223" t="s">
        <v>22731</v>
      </c>
      <c r="T7223" t="s">
        <v>3467</v>
      </c>
      <c r="U7223" t="s">
        <v>35463</v>
      </c>
      <c r="V7223" t="s">
        <v>55</v>
      </c>
      <c r="W7223" t="s">
        <v>35464</v>
      </c>
      <c r="X7223" t="s">
        <v>3983</v>
      </c>
      <c r="Y7223" t="s">
        <v>35465</v>
      </c>
      <c r="Z7223" s="1">
        <v>32179</v>
      </c>
      <c r="AA7223" t="s">
        <v>35466</v>
      </c>
      <c r="AB7223" s="1">
        <v>43525</v>
      </c>
      <c r="AC7223" s="1">
        <v>43830</v>
      </c>
      <c r="AD7223" t="s">
        <v>28506</v>
      </c>
      <c r="AE7223" t="s">
        <v>3687</v>
      </c>
      <c r="AF7223" t="s">
        <v>48</v>
      </c>
      <c r="AG7223" t="s">
        <v>42</v>
      </c>
    </row>
    <row r="7224" spans="1:33" hidden="1" x14ac:dyDescent="0.2">
      <c r="A7224" t="s">
        <v>35</v>
      </c>
      <c r="B7224" t="s">
        <v>36</v>
      </c>
      <c r="C7224" t="s">
        <v>37</v>
      </c>
      <c r="D7224" t="s">
        <v>35462</v>
      </c>
      <c r="E7224" t="s">
        <v>38</v>
      </c>
      <c r="F7224" t="s">
        <v>39</v>
      </c>
      <c r="G7224" t="s">
        <v>106</v>
      </c>
      <c r="H7224" t="s">
        <v>120</v>
      </c>
      <c r="I7224" t="s">
        <v>108</v>
      </c>
      <c r="J7224" t="s">
        <v>35415</v>
      </c>
      <c r="K7224" t="s">
        <v>35416</v>
      </c>
      <c r="L7224" t="s">
        <v>1775</v>
      </c>
      <c r="M7224" t="s">
        <v>14452</v>
      </c>
      <c r="N7224" t="s">
        <v>40</v>
      </c>
      <c r="O7224" t="s">
        <v>40</v>
      </c>
      <c r="P7224" t="s">
        <v>3528</v>
      </c>
      <c r="Q7224" t="s">
        <v>3018</v>
      </c>
      <c r="R7224" t="s">
        <v>35467</v>
      </c>
      <c r="S7224" t="s">
        <v>4752</v>
      </c>
      <c r="T7224" t="s">
        <v>311</v>
      </c>
      <c r="U7224" t="s">
        <v>5389</v>
      </c>
      <c r="V7224" t="s">
        <v>55</v>
      </c>
      <c r="W7224" t="s">
        <v>35464</v>
      </c>
      <c r="X7224" t="s">
        <v>43</v>
      </c>
      <c r="Y7224" t="s">
        <v>35468</v>
      </c>
      <c r="Z7224" s="1">
        <v>30657</v>
      </c>
      <c r="AA7224" t="s">
        <v>35469</v>
      </c>
      <c r="AB7224" s="1">
        <v>43564</v>
      </c>
      <c r="AC7224" s="1">
        <v>43653</v>
      </c>
      <c r="AD7224" t="s">
        <v>189</v>
      </c>
      <c r="AE7224" t="s">
        <v>3687</v>
      </c>
      <c r="AF7224" t="s">
        <v>48</v>
      </c>
      <c r="AG7224" t="s">
        <v>42</v>
      </c>
    </row>
    <row r="7225" spans="1:33" hidden="1" x14ac:dyDescent="0.2">
      <c r="A7225" t="s">
        <v>35</v>
      </c>
      <c r="B7225" t="s">
        <v>36</v>
      </c>
      <c r="C7225" t="s">
        <v>37</v>
      </c>
      <c r="D7225" t="s">
        <v>35470</v>
      </c>
      <c r="E7225" t="s">
        <v>38</v>
      </c>
      <c r="F7225" t="s">
        <v>39</v>
      </c>
      <c r="G7225" t="s">
        <v>106</v>
      </c>
      <c r="H7225" t="s">
        <v>120</v>
      </c>
      <c r="I7225" t="s">
        <v>108</v>
      </c>
      <c r="J7225" t="s">
        <v>35415</v>
      </c>
      <c r="K7225" t="s">
        <v>35416</v>
      </c>
      <c r="L7225" t="s">
        <v>1775</v>
      </c>
      <c r="M7225" t="s">
        <v>14452</v>
      </c>
      <c r="N7225" t="s">
        <v>40</v>
      </c>
      <c r="O7225" t="s">
        <v>40</v>
      </c>
      <c r="P7225" t="s">
        <v>3528</v>
      </c>
      <c r="Q7225" t="s">
        <v>3018</v>
      </c>
      <c r="R7225" t="s">
        <v>28502</v>
      </c>
      <c r="S7225" t="s">
        <v>6096</v>
      </c>
      <c r="T7225" t="s">
        <v>35471</v>
      </c>
      <c r="U7225" t="s">
        <v>35472</v>
      </c>
      <c r="V7225" t="s">
        <v>55</v>
      </c>
      <c r="W7225" t="s">
        <v>31060</v>
      </c>
      <c r="X7225" t="s">
        <v>43</v>
      </c>
      <c r="Y7225" t="s">
        <v>35473</v>
      </c>
      <c r="Z7225" s="1">
        <v>27229</v>
      </c>
      <c r="AA7225" t="s">
        <v>35474</v>
      </c>
      <c r="AB7225" s="1">
        <v>43525</v>
      </c>
      <c r="AC7225" s="1">
        <v>43830</v>
      </c>
      <c r="AD7225" t="s">
        <v>28506</v>
      </c>
      <c r="AE7225" t="s">
        <v>3687</v>
      </c>
      <c r="AF7225" t="s">
        <v>48</v>
      </c>
      <c r="AG7225" t="s">
        <v>42</v>
      </c>
    </row>
    <row r="7226" spans="1:33" hidden="1" x14ac:dyDescent="0.2">
      <c r="A7226" t="s">
        <v>35</v>
      </c>
      <c r="B7226" t="s">
        <v>36</v>
      </c>
      <c r="C7226" t="s">
        <v>37</v>
      </c>
      <c r="D7226" t="s">
        <v>35475</v>
      </c>
      <c r="E7226" t="s">
        <v>38</v>
      </c>
      <c r="F7226" t="s">
        <v>39</v>
      </c>
      <c r="G7226" t="s">
        <v>106</v>
      </c>
      <c r="H7226" t="s">
        <v>120</v>
      </c>
      <c r="I7226" t="s">
        <v>108</v>
      </c>
      <c r="J7226" t="s">
        <v>35415</v>
      </c>
      <c r="K7226" t="s">
        <v>35416</v>
      </c>
      <c r="L7226" t="s">
        <v>1775</v>
      </c>
      <c r="M7226" t="s">
        <v>14452</v>
      </c>
      <c r="N7226" t="s">
        <v>40</v>
      </c>
      <c r="O7226" t="s">
        <v>40</v>
      </c>
      <c r="P7226" t="s">
        <v>3528</v>
      </c>
      <c r="Q7226" t="s">
        <v>3018</v>
      </c>
      <c r="R7226" t="s">
        <v>28502</v>
      </c>
      <c r="S7226" t="s">
        <v>358</v>
      </c>
      <c r="T7226" t="s">
        <v>85</v>
      </c>
      <c r="U7226" t="s">
        <v>35476</v>
      </c>
      <c r="V7226" t="s">
        <v>55</v>
      </c>
      <c r="W7226" t="s">
        <v>31060</v>
      </c>
      <c r="X7226" t="s">
        <v>43</v>
      </c>
      <c r="Y7226" t="s">
        <v>35477</v>
      </c>
      <c r="Z7226" s="1">
        <v>28372</v>
      </c>
      <c r="AA7226" t="s">
        <v>35478</v>
      </c>
      <c r="AB7226" s="1">
        <v>43525</v>
      </c>
      <c r="AC7226" s="1">
        <v>43830</v>
      </c>
      <c r="AD7226" t="s">
        <v>28506</v>
      </c>
      <c r="AE7226" t="s">
        <v>3687</v>
      </c>
      <c r="AF7226" t="s">
        <v>48</v>
      </c>
      <c r="AG7226" t="s">
        <v>42</v>
      </c>
    </row>
    <row r="7227" spans="1:33" hidden="1" x14ac:dyDescent="0.2">
      <c r="A7227" t="s">
        <v>35</v>
      </c>
      <c r="B7227" t="s">
        <v>36</v>
      </c>
      <c r="C7227" t="s">
        <v>37</v>
      </c>
      <c r="D7227" t="s">
        <v>35480</v>
      </c>
      <c r="E7227" t="s">
        <v>38</v>
      </c>
      <c r="F7227" t="s">
        <v>39</v>
      </c>
      <c r="G7227" t="s">
        <v>106</v>
      </c>
      <c r="H7227" t="s">
        <v>120</v>
      </c>
      <c r="I7227" t="s">
        <v>108</v>
      </c>
      <c r="J7227" t="s">
        <v>2100</v>
      </c>
      <c r="K7227" t="s">
        <v>35479</v>
      </c>
      <c r="L7227" t="s">
        <v>1775</v>
      </c>
      <c r="M7227" t="s">
        <v>1544</v>
      </c>
      <c r="N7227" t="s">
        <v>40</v>
      </c>
      <c r="O7227" t="s">
        <v>2852</v>
      </c>
      <c r="P7227" t="s">
        <v>3676</v>
      </c>
      <c r="Q7227" t="s">
        <v>2860</v>
      </c>
      <c r="R7227" t="s">
        <v>35481</v>
      </c>
      <c r="S7227" t="s">
        <v>1525</v>
      </c>
      <c r="T7227" t="s">
        <v>8795</v>
      </c>
      <c r="U7227" t="s">
        <v>35482</v>
      </c>
      <c r="V7227" t="s">
        <v>2872</v>
      </c>
      <c r="W7227" t="s">
        <v>2856</v>
      </c>
      <c r="X7227" t="s">
        <v>3872</v>
      </c>
      <c r="Y7227" t="s">
        <v>35483</v>
      </c>
      <c r="Z7227" s="1">
        <v>20834</v>
      </c>
      <c r="AA7227" t="s">
        <v>35484</v>
      </c>
      <c r="AB7227" s="1">
        <v>42779</v>
      </c>
      <c r="AC7227" s="1">
        <v>44239</v>
      </c>
      <c r="AD7227" t="s">
        <v>50</v>
      </c>
      <c r="AE7227" t="s">
        <v>2868</v>
      </c>
      <c r="AF7227" t="s">
        <v>48</v>
      </c>
      <c r="AG7227" t="s">
        <v>42</v>
      </c>
    </row>
    <row r="7228" spans="1:33" hidden="1" x14ac:dyDescent="0.2">
      <c r="A7228" t="s">
        <v>35</v>
      </c>
      <c r="B7228" t="s">
        <v>36</v>
      </c>
      <c r="C7228" t="s">
        <v>37</v>
      </c>
      <c r="D7228" t="s">
        <v>35485</v>
      </c>
      <c r="E7228" t="s">
        <v>38</v>
      </c>
      <c r="F7228" t="s">
        <v>39</v>
      </c>
      <c r="G7228" t="s">
        <v>106</v>
      </c>
      <c r="H7228" t="s">
        <v>120</v>
      </c>
      <c r="I7228" t="s">
        <v>108</v>
      </c>
      <c r="J7228" t="s">
        <v>2100</v>
      </c>
      <c r="K7228" t="s">
        <v>35479</v>
      </c>
      <c r="L7228" t="s">
        <v>1775</v>
      </c>
      <c r="M7228" t="s">
        <v>1544</v>
      </c>
      <c r="N7228" t="s">
        <v>40</v>
      </c>
      <c r="O7228" t="s">
        <v>40</v>
      </c>
      <c r="P7228" t="s">
        <v>3528</v>
      </c>
      <c r="Q7228" t="s">
        <v>67</v>
      </c>
      <c r="R7228" t="s">
        <v>35486</v>
      </c>
      <c r="S7228" t="s">
        <v>3881</v>
      </c>
      <c r="T7228" t="s">
        <v>141</v>
      </c>
      <c r="U7228" t="s">
        <v>35487</v>
      </c>
      <c r="V7228" t="s">
        <v>55</v>
      </c>
      <c r="W7228" t="s">
        <v>115</v>
      </c>
      <c r="X7228" t="s">
        <v>43</v>
      </c>
      <c r="Y7228" t="s">
        <v>35488</v>
      </c>
      <c r="Z7228" s="1">
        <v>25727</v>
      </c>
      <c r="AA7228" t="s">
        <v>35489</v>
      </c>
      <c r="AD7228" t="s">
        <v>50</v>
      </c>
      <c r="AE7228" t="s">
        <v>2868</v>
      </c>
      <c r="AF7228" t="s">
        <v>48</v>
      </c>
      <c r="AG7228" t="s">
        <v>42</v>
      </c>
    </row>
    <row r="7229" spans="1:33" hidden="1" x14ac:dyDescent="0.2">
      <c r="A7229" t="s">
        <v>35</v>
      </c>
      <c r="B7229" t="s">
        <v>36</v>
      </c>
      <c r="C7229" t="s">
        <v>37</v>
      </c>
      <c r="D7229" t="s">
        <v>35490</v>
      </c>
      <c r="E7229" t="s">
        <v>38</v>
      </c>
      <c r="F7229" t="s">
        <v>39</v>
      </c>
      <c r="G7229" t="s">
        <v>106</v>
      </c>
      <c r="H7229" t="s">
        <v>120</v>
      </c>
      <c r="I7229" t="s">
        <v>108</v>
      </c>
      <c r="J7229" t="s">
        <v>2100</v>
      </c>
      <c r="K7229" t="s">
        <v>35479</v>
      </c>
      <c r="L7229" t="s">
        <v>1775</v>
      </c>
      <c r="M7229" t="s">
        <v>1544</v>
      </c>
      <c r="N7229" t="s">
        <v>40</v>
      </c>
      <c r="O7229" t="s">
        <v>40</v>
      </c>
      <c r="P7229" t="s">
        <v>3528</v>
      </c>
      <c r="Q7229" t="s">
        <v>67</v>
      </c>
      <c r="R7229" t="s">
        <v>2898</v>
      </c>
      <c r="S7229" t="s">
        <v>77</v>
      </c>
      <c r="T7229" t="s">
        <v>35491</v>
      </c>
      <c r="U7229" t="s">
        <v>35492</v>
      </c>
      <c r="V7229" t="s">
        <v>3524</v>
      </c>
      <c r="W7229" t="s">
        <v>115</v>
      </c>
      <c r="X7229" t="s">
        <v>43</v>
      </c>
      <c r="Y7229" t="s">
        <v>35493</v>
      </c>
      <c r="Z7229" s="1">
        <v>21972</v>
      </c>
      <c r="AA7229" t="s">
        <v>35494</v>
      </c>
      <c r="AB7229" s="1">
        <v>43160</v>
      </c>
      <c r="AC7229" s="1">
        <v>43465</v>
      </c>
      <c r="AD7229" t="s">
        <v>50</v>
      </c>
      <c r="AE7229" t="s">
        <v>2868</v>
      </c>
      <c r="AF7229" t="s">
        <v>48</v>
      </c>
      <c r="AG7229" t="s">
        <v>42</v>
      </c>
    </row>
    <row r="7230" spans="1:33" hidden="1" x14ac:dyDescent="0.2">
      <c r="A7230" t="s">
        <v>35</v>
      </c>
      <c r="B7230" t="s">
        <v>36</v>
      </c>
      <c r="C7230" t="s">
        <v>37</v>
      </c>
      <c r="D7230" t="s">
        <v>35495</v>
      </c>
      <c r="E7230" t="s">
        <v>38</v>
      </c>
      <c r="F7230" t="s">
        <v>39</v>
      </c>
      <c r="G7230" t="s">
        <v>106</v>
      </c>
      <c r="H7230" t="s">
        <v>120</v>
      </c>
      <c r="I7230" t="s">
        <v>108</v>
      </c>
      <c r="J7230" t="s">
        <v>2100</v>
      </c>
      <c r="K7230" t="s">
        <v>35479</v>
      </c>
      <c r="L7230" t="s">
        <v>1775</v>
      </c>
      <c r="M7230" t="s">
        <v>1544</v>
      </c>
      <c r="N7230" t="s">
        <v>40</v>
      </c>
      <c r="O7230" t="s">
        <v>40</v>
      </c>
      <c r="P7230" t="s">
        <v>3528</v>
      </c>
      <c r="Q7230" t="s">
        <v>3018</v>
      </c>
      <c r="R7230" t="s">
        <v>35496</v>
      </c>
      <c r="S7230" t="s">
        <v>6447</v>
      </c>
      <c r="T7230" t="s">
        <v>35497</v>
      </c>
      <c r="U7230" t="s">
        <v>35498</v>
      </c>
      <c r="V7230" t="s">
        <v>55</v>
      </c>
      <c r="W7230" t="s">
        <v>1701</v>
      </c>
      <c r="X7230" t="s">
        <v>43</v>
      </c>
      <c r="Y7230" t="s">
        <v>35499</v>
      </c>
      <c r="Z7230" s="1">
        <v>30574</v>
      </c>
      <c r="AA7230" t="s">
        <v>35500</v>
      </c>
      <c r="AB7230" s="1">
        <v>43525</v>
      </c>
      <c r="AC7230" s="1">
        <v>43830</v>
      </c>
      <c r="AD7230" t="s">
        <v>189</v>
      </c>
      <c r="AE7230" t="s">
        <v>3687</v>
      </c>
      <c r="AF7230" t="s">
        <v>48</v>
      </c>
      <c r="AG7230" t="s">
        <v>42</v>
      </c>
    </row>
    <row r="7231" spans="1:33" hidden="1" x14ac:dyDescent="0.2">
      <c r="A7231" t="s">
        <v>35</v>
      </c>
      <c r="B7231" t="s">
        <v>36</v>
      </c>
      <c r="C7231" t="s">
        <v>37</v>
      </c>
      <c r="D7231" t="s">
        <v>35495</v>
      </c>
      <c r="E7231" t="s">
        <v>38</v>
      </c>
      <c r="F7231" t="s">
        <v>39</v>
      </c>
      <c r="G7231" t="s">
        <v>106</v>
      </c>
      <c r="H7231" t="s">
        <v>120</v>
      </c>
      <c r="I7231" t="s">
        <v>108</v>
      </c>
      <c r="J7231" t="s">
        <v>2100</v>
      </c>
      <c r="K7231" t="s">
        <v>35479</v>
      </c>
      <c r="L7231" t="s">
        <v>1775</v>
      </c>
      <c r="M7231" t="s">
        <v>1544</v>
      </c>
      <c r="N7231" t="s">
        <v>40</v>
      </c>
      <c r="O7231" t="s">
        <v>40</v>
      </c>
      <c r="P7231" t="s">
        <v>32537</v>
      </c>
      <c r="Q7231" t="s">
        <v>67</v>
      </c>
      <c r="R7231" t="s">
        <v>35501</v>
      </c>
      <c r="S7231" t="s">
        <v>97</v>
      </c>
      <c r="T7231" t="s">
        <v>1644</v>
      </c>
      <c r="U7231" t="s">
        <v>920</v>
      </c>
      <c r="V7231" t="s">
        <v>3524</v>
      </c>
      <c r="W7231" t="s">
        <v>115</v>
      </c>
      <c r="X7231" t="s">
        <v>32540</v>
      </c>
      <c r="Y7231" t="s">
        <v>35502</v>
      </c>
      <c r="Z7231" s="1">
        <v>25810</v>
      </c>
      <c r="AA7231" t="s">
        <v>35503</v>
      </c>
      <c r="AB7231" s="1">
        <v>43525</v>
      </c>
      <c r="AC7231" s="1">
        <v>43830</v>
      </c>
      <c r="AD7231" t="s">
        <v>50</v>
      </c>
      <c r="AE7231" t="s">
        <v>2868</v>
      </c>
      <c r="AF7231" t="s">
        <v>48</v>
      </c>
      <c r="AG7231" t="s">
        <v>42</v>
      </c>
    </row>
    <row r="7232" spans="1:33" hidden="1" x14ac:dyDescent="0.2">
      <c r="A7232" t="s">
        <v>35</v>
      </c>
      <c r="B7232" t="s">
        <v>36</v>
      </c>
      <c r="C7232" t="s">
        <v>37</v>
      </c>
      <c r="D7232" t="s">
        <v>35504</v>
      </c>
      <c r="E7232" t="s">
        <v>38</v>
      </c>
      <c r="F7232" t="s">
        <v>39</v>
      </c>
      <c r="G7232" t="s">
        <v>106</v>
      </c>
      <c r="H7232" t="s">
        <v>120</v>
      </c>
      <c r="I7232" t="s">
        <v>108</v>
      </c>
      <c r="J7232" t="s">
        <v>2100</v>
      </c>
      <c r="K7232" t="s">
        <v>35479</v>
      </c>
      <c r="L7232" t="s">
        <v>1775</v>
      </c>
      <c r="M7232" t="s">
        <v>1544</v>
      </c>
      <c r="N7232" t="s">
        <v>40</v>
      </c>
      <c r="O7232" t="s">
        <v>40</v>
      </c>
      <c r="P7232" t="s">
        <v>3528</v>
      </c>
      <c r="Q7232" t="s">
        <v>67</v>
      </c>
      <c r="R7232" t="s">
        <v>2898</v>
      </c>
      <c r="S7232" t="s">
        <v>100</v>
      </c>
      <c r="T7232" t="s">
        <v>35505</v>
      </c>
      <c r="U7232" t="s">
        <v>35506</v>
      </c>
      <c r="V7232" t="s">
        <v>55</v>
      </c>
      <c r="W7232" t="s">
        <v>115</v>
      </c>
      <c r="X7232" t="s">
        <v>43</v>
      </c>
      <c r="Y7232" t="s">
        <v>35507</v>
      </c>
      <c r="Z7232" s="1">
        <v>21365</v>
      </c>
      <c r="AA7232" t="s">
        <v>35508</v>
      </c>
      <c r="AD7232" t="s">
        <v>50</v>
      </c>
      <c r="AE7232" t="s">
        <v>2868</v>
      </c>
      <c r="AF7232" t="s">
        <v>48</v>
      </c>
      <c r="AG7232" t="s">
        <v>42</v>
      </c>
    </row>
    <row r="7233" spans="1:33" hidden="1" x14ac:dyDescent="0.2">
      <c r="A7233" t="s">
        <v>35</v>
      </c>
      <c r="B7233" t="s">
        <v>36</v>
      </c>
      <c r="C7233" t="s">
        <v>37</v>
      </c>
      <c r="D7233" t="s">
        <v>35509</v>
      </c>
      <c r="E7233" t="s">
        <v>38</v>
      </c>
      <c r="F7233" t="s">
        <v>39</v>
      </c>
      <c r="G7233" t="s">
        <v>106</v>
      </c>
      <c r="H7233" t="s">
        <v>120</v>
      </c>
      <c r="I7233" t="s">
        <v>108</v>
      </c>
      <c r="J7233" t="s">
        <v>2100</v>
      </c>
      <c r="K7233" t="s">
        <v>35479</v>
      </c>
      <c r="L7233" t="s">
        <v>1775</v>
      </c>
      <c r="M7233" t="s">
        <v>1544</v>
      </c>
      <c r="N7233" t="s">
        <v>40</v>
      </c>
      <c r="O7233" t="s">
        <v>40</v>
      </c>
      <c r="P7233" t="s">
        <v>3528</v>
      </c>
      <c r="Q7233" t="s">
        <v>67</v>
      </c>
      <c r="R7233" t="s">
        <v>2898</v>
      </c>
      <c r="S7233" t="s">
        <v>35510</v>
      </c>
      <c r="T7233" t="s">
        <v>31708</v>
      </c>
      <c r="U7233" t="s">
        <v>7336</v>
      </c>
      <c r="V7233" t="s">
        <v>55</v>
      </c>
      <c r="W7233" t="s">
        <v>115</v>
      </c>
      <c r="X7233" t="s">
        <v>43</v>
      </c>
      <c r="Y7233" t="s">
        <v>35511</v>
      </c>
      <c r="Z7233" s="1">
        <v>20571</v>
      </c>
      <c r="AA7233" t="s">
        <v>35512</v>
      </c>
      <c r="AB7233" s="1">
        <v>42795</v>
      </c>
      <c r="AC7233" s="1">
        <v>43100</v>
      </c>
      <c r="AD7233" t="s">
        <v>50</v>
      </c>
      <c r="AE7233" t="s">
        <v>2868</v>
      </c>
      <c r="AF7233" t="s">
        <v>48</v>
      </c>
      <c r="AG7233" t="s">
        <v>42</v>
      </c>
    </row>
    <row r="7234" spans="1:33" hidden="1" x14ac:dyDescent="0.2">
      <c r="A7234" t="s">
        <v>35</v>
      </c>
      <c r="B7234" t="s">
        <v>36</v>
      </c>
      <c r="C7234" t="s">
        <v>37</v>
      </c>
      <c r="D7234" t="s">
        <v>35513</v>
      </c>
      <c r="E7234" t="s">
        <v>38</v>
      </c>
      <c r="F7234" t="s">
        <v>39</v>
      </c>
      <c r="G7234" t="s">
        <v>106</v>
      </c>
      <c r="H7234" t="s">
        <v>120</v>
      </c>
      <c r="I7234" t="s">
        <v>108</v>
      </c>
      <c r="J7234" t="s">
        <v>2100</v>
      </c>
      <c r="K7234" t="s">
        <v>35479</v>
      </c>
      <c r="L7234" t="s">
        <v>1775</v>
      </c>
      <c r="M7234" t="s">
        <v>1544</v>
      </c>
      <c r="N7234" t="s">
        <v>40</v>
      </c>
      <c r="O7234" t="s">
        <v>40</v>
      </c>
      <c r="P7234" t="s">
        <v>3528</v>
      </c>
      <c r="Q7234" t="s">
        <v>3018</v>
      </c>
      <c r="R7234" t="s">
        <v>35514</v>
      </c>
      <c r="S7234" t="s">
        <v>260</v>
      </c>
      <c r="T7234" t="s">
        <v>3881</v>
      </c>
      <c r="U7234" t="s">
        <v>35515</v>
      </c>
      <c r="V7234" t="s">
        <v>55</v>
      </c>
      <c r="W7234" t="s">
        <v>115</v>
      </c>
      <c r="X7234" t="s">
        <v>43</v>
      </c>
      <c r="Y7234" t="s">
        <v>35516</v>
      </c>
      <c r="Z7234" s="1">
        <v>25143</v>
      </c>
      <c r="AA7234" t="s">
        <v>35517</v>
      </c>
      <c r="AB7234" s="1">
        <v>43525</v>
      </c>
      <c r="AC7234" s="1">
        <v>43830</v>
      </c>
      <c r="AD7234" t="s">
        <v>50</v>
      </c>
      <c r="AE7234" t="s">
        <v>3687</v>
      </c>
      <c r="AF7234" t="s">
        <v>48</v>
      </c>
      <c r="AG7234" t="s">
        <v>42</v>
      </c>
    </row>
    <row r="7235" spans="1:33" hidden="1" x14ac:dyDescent="0.2">
      <c r="A7235" t="s">
        <v>35</v>
      </c>
      <c r="B7235" t="s">
        <v>36</v>
      </c>
      <c r="C7235" t="s">
        <v>37</v>
      </c>
      <c r="D7235" t="s">
        <v>35518</v>
      </c>
      <c r="E7235" t="s">
        <v>38</v>
      </c>
      <c r="F7235" t="s">
        <v>39</v>
      </c>
      <c r="G7235" t="s">
        <v>106</v>
      </c>
      <c r="H7235" t="s">
        <v>120</v>
      </c>
      <c r="I7235" t="s">
        <v>108</v>
      </c>
      <c r="J7235" t="s">
        <v>2100</v>
      </c>
      <c r="K7235" t="s">
        <v>35479</v>
      </c>
      <c r="L7235" t="s">
        <v>1775</v>
      </c>
      <c r="M7235" t="s">
        <v>1544</v>
      </c>
      <c r="N7235" t="s">
        <v>40</v>
      </c>
      <c r="O7235" t="s">
        <v>40</v>
      </c>
      <c r="P7235" t="s">
        <v>3528</v>
      </c>
      <c r="Q7235" t="s">
        <v>67</v>
      </c>
      <c r="R7235" t="s">
        <v>35519</v>
      </c>
      <c r="S7235" t="s">
        <v>3907</v>
      </c>
      <c r="T7235" t="s">
        <v>35520</v>
      </c>
      <c r="U7235" t="s">
        <v>35521</v>
      </c>
      <c r="V7235" t="s">
        <v>2855</v>
      </c>
      <c r="W7235" t="s">
        <v>115</v>
      </c>
      <c r="X7235" t="s">
        <v>43</v>
      </c>
      <c r="Y7235" t="s">
        <v>35522</v>
      </c>
      <c r="Z7235" s="1">
        <v>24968</v>
      </c>
      <c r="AA7235" t="s">
        <v>35523</v>
      </c>
      <c r="AD7235" t="s">
        <v>50</v>
      </c>
      <c r="AE7235" t="s">
        <v>2868</v>
      </c>
      <c r="AF7235" t="s">
        <v>48</v>
      </c>
      <c r="AG7235" t="s">
        <v>42</v>
      </c>
    </row>
    <row r="7236" spans="1:33" hidden="1" x14ac:dyDescent="0.2">
      <c r="A7236" t="s">
        <v>35</v>
      </c>
      <c r="B7236" t="s">
        <v>36</v>
      </c>
      <c r="C7236" t="s">
        <v>37</v>
      </c>
      <c r="D7236" t="s">
        <v>35524</v>
      </c>
      <c r="E7236" t="s">
        <v>38</v>
      </c>
      <c r="F7236" t="s">
        <v>39</v>
      </c>
      <c r="G7236" t="s">
        <v>106</v>
      </c>
      <c r="H7236" t="s">
        <v>120</v>
      </c>
      <c r="I7236" t="s">
        <v>108</v>
      </c>
      <c r="J7236" t="s">
        <v>2100</v>
      </c>
      <c r="K7236" t="s">
        <v>35479</v>
      </c>
      <c r="L7236" t="s">
        <v>1775</v>
      </c>
      <c r="M7236" t="s">
        <v>1544</v>
      </c>
      <c r="N7236" t="s">
        <v>40</v>
      </c>
      <c r="O7236" t="s">
        <v>40</v>
      </c>
      <c r="P7236" t="s">
        <v>32628</v>
      </c>
      <c r="Q7236" t="s">
        <v>67</v>
      </c>
      <c r="R7236" t="s">
        <v>35525</v>
      </c>
      <c r="S7236" t="s">
        <v>35526</v>
      </c>
      <c r="T7236" t="s">
        <v>1537</v>
      </c>
      <c r="U7236" t="s">
        <v>35527</v>
      </c>
      <c r="V7236" t="s">
        <v>3524</v>
      </c>
      <c r="W7236" t="s">
        <v>115</v>
      </c>
      <c r="X7236" t="s">
        <v>32630</v>
      </c>
      <c r="Y7236" t="s">
        <v>35528</v>
      </c>
      <c r="Z7236" s="1">
        <v>26033</v>
      </c>
      <c r="AA7236" t="s">
        <v>35529</v>
      </c>
      <c r="AB7236" s="1">
        <v>43525</v>
      </c>
      <c r="AC7236" s="1">
        <v>43830</v>
      </c>
      <c r="AD7236" t="s">
        <v>50</v>
      </c>
      <c r="AE7236" t="s">
        <v>2868</v>
      </c>
      <c r="AF7236" t="s">
        <v>48</v>
      </c>
      <c r="AG7236" t="s">
        <v>42</v>
      </c>
    </row>
    <row r="7237" spans="1:33" hidden="1" x14ac:dyDescent="0.2">
      <c r="A7237" t="s">
        <v>35</v>
      </c>
      <c r="B7237" t="s">
        <v>36</v>
      </c>
      <c r="C7237" t="s">
        <v>37</v>
      </c>
      <c r="D7237" t="s">
        <v>35524</v>
      </c>
      <c r="E7237" t="s">
        <v>38</v>
      </c>
      <c r="F7237" t="s">
        <v>39</v>
      </c>
      <c r="G7237" t="s">
        <v>106</v>
      </c>
      <c r="H7237" t="s">
        <v>120</v>
      </c>
      <c r="I7237" t="s">
        <v>108</v>
      </c>
      <c r="J7237" t="s">
        <v>2100</v>
      </c>
      <c r="K7237" t="s">
        <v>35479</v>
      </c>
      <c r="L7237" t="s">
        <v>1775</v>
      </c>
      <c r="M7237" t="s">
        <v>1544</v>
      </c>
      <c r="N7237" t="s">
        <v>40</v>
      </c>
      <c r="O7237" t="s">
        <v>40</v>
      </c>
      <c r="P7237" t="s">
        <v>3528</v>
      </c>
      <c r="Q7237" t="s">
        <v>3018</v>
      </c>
      <c r="R7237" t="s">
        <v>35530</v>
      </c>
      <c r="S7237" t="s">
        <v>7578</v>
      </c>
      <c r="T7237" t="s">
        <v>4762</v>
      </c>
      <c r="U7237" t="s">
        <v>35531</v>
      </c>
      <c r="V7237" t="s">
        <v>55</v>
      </c>
      <c r="W7237" t="s">
        <v>1701</v>
      </c>
      <c r="X7237" t="s">
        <v>43</v>
      </c>
      <c r="Y7237" t="s">
        <v>35532</v>
      </c>
      <c r="Z7237" s="1">
        <v>24187</v>
      </c>
      <c r="AA7237" t="s">
        <v>35533</v>
      </c>
      <c r="AB7237" s="1">
        <v>43525</v>
      </c>
      <c r="AC7237" s="1">
        <v>43830</v>
      </c>
      <c r="AD7237" t="s">
        <v>189</v>
      </c>
      <c r="AE7237" t="s">
        <v>3687</v>
      </c>
      <c r="AF7237" t="s">
        <v>48</v>
      </c>
      <c r="AG7237" t="s">
        <v>42</v>
      </c>
    </row>
    <row r="7238" spans="1:33" hidden="1" x14ac:dyDescent="0.2">
      <c r="A7238" t="s">
        <v>35</v>
      </c>
      <c r="B7238" t="s">
        <v>36</v>
      </c>
      <c r="C7238" t="s">
        <v>37</v>
      </c>
      <c r="D7238" t="s">
        <v>35534</v>
      </c>
      <c r="E7238" t="s">
        <v>38</v>
      </c>
      <c r="F7238" t="s">
        <v>39</v>
      </c>
      <c r="G7238" t="s">
        <v>106</v>
      </c>
      <c r="H7238" t="s">
        <v>120</v>
      </c>
      <c r="I7238" t="s">
        <v>108</v>
      </c>
      <c r="J7238" t="s">
        <v>2100</v>
      </c>
      <c r="K7238" t="s">
        <v>35479</v>
      </c>
      <c r="L7238" t="s">
        <v>1775</v>
      </c>
      <c r="M7238" t="s">
        <v>1544</v>
      </c>
      <c r="N7238" t="s">
        <v>40</v>
      </c>
      <c r="O7238" t="s">
        <v>40</v>
      </c>
      <c r="P7238" t="s">
        <v>32628</v>
      </c>
      <c r="Q7238" t="s">
        <v>67</v>
      </c>
      <c r="R7238" t="s">
        <v>35535</v>
      </c>
      <c r="S7238" t="s">
        <v>28914</v>
      </c>
      <c r="T7238" t="s">
        <v>11915</v>
      </c>
      <c r="U7238" t="s">
        <v>35536</v>
      </c>
      <c r="V7238" t="s">
        <v>3524</v>
      </c>
      <c r="W7238" t="s">
        <v>115</v>
      </c>
      <c r="X7238" t="s">
        <v>32630</v>
      </c>
      <c r="Y7238" t="s">
        <v>35537</v>
      </c>
      <c r="Z7238" s="1">
        <v>25499</v>
      </c>
      <c r="AA7238" t="s">
        <v>35538</v>
      </c>
      <c r="AB7238" s="1">
        <v>43525</v>
      </c>
      <c r="AC7238" s="1">
        <v>43830</v>
      </c>
      <c r="AD7238" t="s">
        <v>50</v>
      </c>
      <c r="AE7238" t="s">
        <v>2868</v>
      </c>
      <c r="AF7238" t="s">
        <v>48</v>
      </c>
      <c r="AG7238" t="s">
        <v>42</v>
      </c>
    </row>
    <row r="7239" spans="1:33" hidden="1" x14ac:dyDescent="0.2">
      <c r="A7239" t="s">
        <v>35</v>
      </c>
      <c r="B7239" t="s">
        <v>36</v>
      </c>
      <c r="C7239" t="s">
        <v>37</v>
      </c>
      <c r="D7239" t="s">
        <v>35534</v>
      </c>
      <c r="E7239" t="s">
        <v>38</v>
      </c>
      <c r="F7239" t="s">
        <v>39</v>
      </c>
      <c r="G7239" t="s">
        <v>106</v>
      </c>
      <c r="H7239" t="s">
        <v>120</v>
      </c>
      <c r="I7239" t="s">
        <v>108</v>
      </c>
      <c r="J7239" t="s">
        <v>2100</v>
      </c>
      <c r="K7239" t="s">
        <v>35479</v>
      </c>
      <c r="L7239" t="s">
        <v>1775</v>
      </c>
      <c r="M7239" t="s">
        <v>1544</v>
      </c>
      <c r="N7239" t="s">
        <v>40</v>
      </c>
      <c r="O7239" t="s">
        <v>40</v>
      </c>
      <c r="P7239" t="s">
        <v>3528</v>
      </c>
      <c r="Q7239" t="s">
        <v>3018</v>
      </c>
      <c r="R7239" t="s">
        <v>35539</v>
      </c>
      <c r="S7239" t="s">
        <v>7578</v>
      </c>
      <c r="T7239" t="s">
        <v>4762</v>
      </c>
      <c r="U7239" t="s">
        <v>35531</v>
      </c>
      <c r="V7239" t="s">
        <v>55</v>
      </c>
      <c r="W7239" t="s">
        <v>1701</v>
      </c>
      <c r="X7239" t="s">
        <v>43</v>
      </c>
      <c r="Y7239" t="s">
        <v>35532</v>
      </c>
      <c r="Z7239" s="1">
        <v>24187</v>
      </c>
      <c r="AA7239" t="s">
        <v>35533</v>
      </c>
      <c r="AB7239" s="1">
        <v>43525</v>
      </c>
      <c r="AC7239" s="1">
        <v>43830</v>
      </c>
      <c r="AD7239" t="s">
        <v>189</v>
      </c>
      <c r="AE7239" t="s">
        <v>3687</v>
      </c>
      <c r="AF7239" t="s">
        <v>48</v>
      </c>
      <c r="AG7239" t="s">
        <v>42</v>
      </c>
    </row>
    <row r="7240" spans="1:33" hidden="1" x14ac:dyDescent="0.2">
      <c r="A7240" t="s">
        <v>35</v>
      </c>
      <c r="B7240" t="s">
        <v>36</v>
      </c>
      <c r="C7240" t="s">
        <v>37</v>
      </c>
      <c r="D7240" t="s">
        <v>35540</v>
      </c>
      <c r="E7240" t="s">
        <v>38</v>
      </c>
      <c r="F7240" t="s">
        <v>39</v>
      </c>
      <c r="G7240" t="s">
        <v>106</v>
      </c>
      <c r="H7240" t="s">
        <v>120</v>
      </c>
      <c r="I7240" t="s">
        <v>108</v>
      </c>
      <c r="J7240" t="s">
        <v>2100</v>
      </c>
      <c r="K7240" t="s">
        <v>35479</v>
      </c>
      <c r="L7240" t="s">
        <v>1775</v>
      </c>
      <c r="M7240" t="s">
        <v>1544</v>
      </c>
      <c r="N7240" t="s">
        <v>40</v>
      </c>
      <c r="O7240" t="s">
        <v>40</v>
      </c>
      <c r="P7240" t="s">
        <v>3528</v>
      </c>
      <c r="Q7240" t="s">
        <v>67</v>
      </c>
      <c r="R7240" t="s">
        <v>2898</v>
      </c>
      <c r="S7240" t="s">
        <v>1611</v>
      </c>
      <c r="T7240" t="s">
        <v>35541</v>
      </c>
      <c r="U7240" t="s">
        <v>35542</v>
      </c>
      <c r="V7240" t="s">
        <v>2881</v>
      </c>
      <c r="W7240" t="s">
        <v>115</v>
      </c>
      <c r="X7240" t="s">
        <v>43</v>
      </c>
      <c r="Y7240" t="s">
        <v>35543</v>
      </c>
      <c r="Z7240" s="1">
        <v>21947</v>
      </c>
      <c r="AA7240" t="s">
        <v>35544</v>
      </c>
      <c r="AB7240" s="1">
        <v>42795</v>
      </c>
      <c r="AC7240" s="1">
        <v>43100</v>
      </c>
      <c r="AD7240" t="s">
        <v>50</v>
      </c>
      <c r="AE7240" t="s">
        <v>2868</v>
      </c>
      <c r="AF7240" t="s">
        <v>48</v>
      </c>
      <c r="AG7240" t="s">
        <v>42</v>
      </c>
    </row>
    <row r="7241" spans="1:33" hidden="1" x14ac:dyDescent="0.2">
      <c r="A7241" t="s">
        <v>35</v>
      </c>
      <c r="B7241" t="s">
        <v>36</v>
      </c>
      <c r="C7241" t="s">
        <v>37</v>
      </c>
      <c r="D7241" t="s">
        <v>35545</v>
      </c>
      <c r="E7241" t="s">
        <v>38</v>
      </c>
      <c r="F7241" t="s">
        <v>39</v>
      </c>
      <c r="G7241" t="s">
        <v>106</v>
      </c>
      <c r="H7241" t="s">
        <v>120</v>
      </c>
      <c r="I7241" t="s">
        <v>108</v>
      </c>
      <c r="J7241" t="s">
        <v>2100</v>
      </c>
      <c r="K7241" t="s">
        <v>35479</v>
      </c>
      <c r="L7241" t="s">
        <v>1775</v>
      </c>
      <c r="M7241" t="s">
        <v>1544</v>
      </c>
      <c r="N7241" t="s">
        <v>40</v>
      </c>
      <c r="O7241" t="s">
        <v>40</v>
      </c>
      <c r="P7241" t="s">
        <v>3528</v>
      </c>
      <c r="Q7241" t="s">
        <v>3018</v>
      </c>
      <c r="R7241" t="s">
        <v>28502</v>
      </c>
      <c r="S7241" t="s">
        <v>2958</v>
      </c>
      <c r="T7241" t="s">
        <v>498</v>
      </c>
      <c r="U7241" t="s">
        <v>35546</v>
      </c>
      <c r="V7241" t="s">
        <v>55</v>
      </c>
      <c r="W7241" t="s">
        <v>32707</v>
      </c>
      <c r="X7241" t="s">
        <v>43</v>
      </c>
      <c r="Y7241" t="s">
        <v>35547</v>
      </c>
      <c r="Z7241" s="1">
        <v>31208</v>
      </c>
      <c r="AA7241" t="s">
        <v>35548</v>
      </c>
      <c r="AB7241" s="1">
        <v>43525</v>
      </c>
      <c r="AC7241" s="1">
        <v>43830</v>
      </c>
      <c r="AD7241" t="s">
        <v>28506</v>
      </c>
      <c r="AE7241" t="s">
        <v>3687</v>
      </c>
      <c r="AF7241" t="s">
        <v>48</v>
      </c>
      <c r="AG7241" t="s">
        <v>42</v>
      </c>
    </row>
    <row r="7242" spans="1:33" hidden="1" x14ac:dyDescent="0.2">
      <c r="A7242" t="s">
        <v>35</v>
      </c>
      <c r="B7242" t="s">
        <v>36</v>
      </c>
      <c r="C7242" t="s">
        <v>37</v>
      </c>
      <c r="D7242" t="s">
        <v>35549</v>
      </c>
      <c r="E7242" t="s">
        <v>38</v>
      </c>
      <c r="F7242" t="s">
        <v>39</v>
      </c>
      <c r="G7242" t="s">
        <v>106</v>
      </c>
      <c r="H7242" t="s">
        <v>120</v>
      </c>
      <c r="I7242" t="s">
        <v>108</v>
      </c>
      <c r="J7242" t="s">
        <v>2100</v>
      </c>
      <c r="K7242" t="s">
        <v>35479</v>
      </c>
      <c r="L7242" t="s">
        <v>1775</v>
      </c>
      <c r="M7242" t="s">
        <v>1544</v>
      </c>
      <c r="N7242" t="s">
        <v>40</v>
      </c>
      <c r="O7242" t="s">
        <v>40</v>
      </c>
      <c r="P7242" t="s">
        <v>3528</v>
      </c>
      <c r="Q7242" t="s">
        <v>3018</v>
      </c>
      <c r="R7242" t="s">
        <v>28502</v>
      </c>
      <c r="S7242" t="s">
        <v>72</v>
      </c>
      <c r="T7242" t="s">
        <v>8747</v>
      </c>
      <c r="U7242" t="s">
        <v>35550</v>
      </c>
      <c r="V7242" t="s">
        <v>55</v>
      </c>
      <c r="W7242" t="s">
        <v>31060</v>
      </c>
      <c r="X7242" t="s">
        <v>43</v>
      </c>
      <c r="Y7242" t="s">
        <v>35551</v>
      </c>
      <c r="Z7242" s="1">
        <v>22011</v>
      </c>
      <c r="AA7242" t="s">
        <v>35552</v>
      </c>
      <c r="AB7242" s="1">
        <v>43525</v>
      </c>
      <c r="AC7242" s="1">
        <v>43830</v>
      </c>
      <c r="AD7242" t="s">
        <v>28506</v>
      </c>
      <c r="AE7242" t="s">
        <v>3687</v>
      </c>
      <c r="AF7242" t="s">
        <v>48</v>
      </c>
      <c r="AG7242" t="s">
        <v>42</v>
      </c>
    </row>
    <row r="7243" spans="1:33" hidden="1" x14ac:dyDescent="0.2">
      <c r="A7243" t="s">
        <v>35</v>
      </c>
      <c r="B7243" t="s">
        <v>36</v>
      </c>
      <c r="C7243" t="s">
        <v>37</v>
      </c>
      <c r="D7243" t="s">
        <v>35553</v>
      </c>
      <c r="E7243" t="s">
        <v>38</v>
      </c>
      <c r="F7243" t="s">
        <v>39</v>
      </c>
      <c r="G7243" t="s">
        <v>106</v>
      </c>
      <c r="H7243" t="s">
        <v>120</v>
      </c>
      <c r="I7243" t="s">
        <v>108</v>
      </c>
      <c r="J7243" t="s">
        <v>2100</v>
      </c>
      <c r="K7243" t="s">
        <v>35479</v>
      </c>
      <c r="L7243" t="s">
        <v>1775</v>
      </c>
      <c r="M7243" t="s">
        <v>1544</v>
      </c>
      <c r="N7243" t="s">
        <v>40</v>
      </c>
      <c r="O7243" t="s">
        <v>40</v>
      </c>
      <c r="P7243" t="s">
        <v>3528</v>
      </c>
      <c r="Q7243" t="s">
        <v>3018</v>
      </c>
      <c r="R7243" t="s">
        <v>28502</v>
      </c>
      <c r="S7243" t="s">
        <v>4170</v>
      </c>
      <c r="T7243" t="s">
        <v>5393</v>
      </c>
      <c r="U7243" t="s">
        <v>3395</v>
      </c>
      <c r="V7243" t="s">
        <v>55</v>
      </c>
      <c r="W7243" t="s">
        <v>31056</v>
      </c>
      <c r="X7243" t="s">
        <v>43</v>
      </c>
      <c r="Y7243" t="s">
        <v>35554</v>
      </c>
      <c r="Z7243" s="1">
        <v>31847</v>
      </c>
      <c r="AA7243" t="s">
        <v>35555</v>
      </c>
      <c r="AB7243" s="1">
        <v>43539</v>
      </c>
      <c r="AC7243" s="1">
        <v>43830</v>
      </c>
      <c r="AD7243" t="s">
        <v>28506</v>
      </c>
      <c r="AE7243" t="s">
        <v>3687</v>
      </c>
      <c r="AF7243" t="s">
        <v>48</v>
      </c>
      <c r="AG7243" t="s">
        <v>42</v>
      </c>
    </row>
    <row r="7244" spans="1:33" hidden="1" x14ac:dyDescent="0.2">
      <c r="A7244" t="s">
        <v>35</v>
      </c>
      <c r="B7244" t="s">
        <v>36</v>
      </c>
      <c r="C7244" t="s">
        <v>37</v>
      </c>
      <c r="D7244" t="s">
        <v>2102</v>
      </c>
      <c r="E7244" t="s">
        <v>38</v>
      </c>
      <c r="F7244" t="s">
        <v>39</v>
      </c>
      <c r="G7244" t="s">
        <v>106</v>
      </c>
      <c r="H7244" t="s">
        <v>120</v>
      </c>
      <c r="I7244" t="s">
        <v>108</v>
      </c>
      <c r="J7244" t="s">
        <v>2100</v>
      </c>
      <c r="K7244" t="s">
        <v>35479</v>
      </c>
      <c r="L7244" t="s">
        <v>1775</v>
      </c>
      <c r="M7244" t="s">
        <v>1544</v>
      </c>
      <c r="N7244" t="s">
        <v>40</v>
      </c>
      <c r="O7244" t="s">
        <v>117</v>
      </c>
      <c r="P7244" t="s">
        <v>117</v>
      </c>
      <c r="Q7244" t="s">
        <v>67</v>
      </c>
      <c r="R7244" t="s">
        <v>2103</v>
      </c>
      <c r="S7244" t="s">
        <v>1627</v>
      </c>
      <c r="T7244" t="s">
        <v>1556</v>
      </c>
      <c r="U7244" t="s">
        <v>2104</v>
      </c>
      <c r="V7244" t="s">
        <v>42</v>
      </c>
      <c r="W7244" t="s">
        <v>115</v>
      </c>
      <c r="X7244" t="s">
        <v>43</v>
      </c>
      <c r="Y7244" t="s">
        <v>2105</v>
      </c>
      <c r="Z7244" s="1">
        <v>24684</v>
      </c>
      <c r="AA7244" t="s">
        <v>2106</v>
      </c>
      <c r="AB7244" s="1">
        <v>41701</v>
      </c>
      <c r="AC7244" s="1">
        <v>42004</v>
      </c>
      <c r="AD7244" t="s">
        <v>50</v>
      </c>
      <c r="AE7244" t="s">
        <v>119</v>
      </c>
      <c r="AF7244" t="s">
        <v>48</v>
      </c>
      <c r="AG7244" t="s">
        <v>42</v>
      </c>
    </row>
    <row r="7245" spans="1:33" hidden="1" x14ac:dyDescent="0.2">
      <c r="A7245" t="s">
        <v>35</v>
      </c>
      <c r="B7245" t="s">
        <v>36</v>
      </c>
      <c r="C7245" t="s">
        <v>37</v>
      </c>
      <c r="D7245" t="s">
        <v>35556</v>
      </c>
      <c r="E7245" t="s">
        <v>38</v>
      </c>
      <c r="F7245" t="s">
        <v>39</v>
      </c>
      <c r="G7245" t="s">
        <v>106</v>
      </c>
      <c r="H7245" t="s">
        <v>120</v>
      </c>
      <c r="I7245" t="s">
        <v>108</v>
      </c>
      <c r="J7245" t="s">
        <v>2100</v>
      </c>
      <c r="K7245" t="s">
        <v>35479</v>
      </c>
      <c r="L7245" t="s">
        <v>1775</v>
      </c>
      <c r="M7245" t="s">
        <v>1544</v>
      </c>
      <c r="N7245" t="s">
        <v>2987</v>
      </c>
      <c r="O7245" t="s">
        <v>3303</v>
      </c>
      <c r="P7245" t="s">
        <v>3304</v>
      </c>
      <c r="Q7245" t="s">
        <v>3018</v>
      </c>
      <c r="R7245" t="s">
        <v>35557</v>
      </c>
      <c r="S7245" t="s">
        <v>35558</v>
      </c>
      <c r="T7245" t="s">
        <v>618</v>
      </c>
      <c r="U7245" t="s">
        <v>35559</v>
      </c>
      <c r="V7245" t="s">
        <v>3307</v>
      </c>
      <c r="W7245" t="s">
        <v>2856</v>
      </c>
      <c r="X7245" t="s">
        <v>43</v>
      </c>
      <c r="Y7245" t="s">
        <v>35560</v>
      </c>
      <c r="Z7245" s="1">
        <v>25899</v>
      </c>
      <c r="AA7245" t="s">
        <v>35561</v>
      </c>
      <c r="AB7245" s="1">
        <v>43647</v>
      </c>
      <c r="AC7245" s="1">
        <v>43830</v>
      </c>
      <c r="AD7245" t="s">
        <v>50</v>
      </c>
      <c r="AE7245" t="s">
        <v>2996</v>
      </c>
      <c r="AF7245" t="s">
        <v>48</v>
      </c>
      <c r="AG7245" t="s">
        <v>42</v>
      </c>
    </row>
    <row r="7246" spans="1:33" hidden="1" x14ac:dyDescent="0.2">
      <c r="A7246" t="s">
        <v>35</v>
      </c>
      <c r="B7246" t="s">
        <v>36</v>
      </c>
      <c r="C7246" t="s">
        <v>37</v>
      </c>
      <c r="D7246" t="s">
        <v>35562</v>
      </c>
      <c r="E7246" t="s">
        <v>38</v>
      </c>
      <c r="F7246" t="s">
        <v>39</v>
      </c>
      <c r="G7246" t="s">
        <v>106</v>
      </c>
      <c r="H7246" t="s">
        <v>120</v>
      </c>
      <c r="I7246" t="s">
        <v>108</v>
      </c>
      <c r="J7246" t="s">
        <v>2100</v>
      </c>
      <c r="K7246" t="s">
        <v>35479</v>
      </c>
      <c r="L7246" t="s">
        <v>1775</v>
      </c>
      <c r="M7246" t="s">
        <v>1544</v>
      </c>
      <c r="N7246" t="s">
        <v>3389</v>
      </c>
      <c r="O7246" t="s">
        <v>3390</v>
      </c>
      <c r="P7246" t="s">
        <v>32743</v>
      </c>
      <c r="Q7246" t="s">
        <v>3018</v>
      </c>
      <c r="R7246" t="s">
        <v>3392</v>
      </c>
      <c r="S7246" t="s">
        <v>5590</v>
      </c>
      <c r="T7246" t="s">
        <v>26129</v>
      </c>
      <c r="U7246" t="s">
        <v>3395</v>
      </c>
      <c r="V7246" t="s">
        <v>3396</v>
      </c>
      <c r="W7246" t="s">
        <v>3397</v>
      </c>
      <c r="X7246" t="s">
        <v>43</v>
      </c>
      <c r="Y7246" t="s">
        <v>35563</v>
      </c>
      <c r="Z7246" s="1">
        <v>31598</v>
      </c>
      <c r="AA7246" t="s">
        <v>35564</v>
      </c>
      <c r="AB7246" s="1">
        <v>43678</v>
      </c>
      <c r="AC7246" s="1">
        <v>43738</v>
      </c>
      <c r="AD7246" t="s">
        <v>46</v>
      </c>
      <c r="AE7246" t="s">
        <v>3400</v>
      </c>
      <c r="AF7246" t="s">
        <v>48</v>
      </c>
      <c r="AG7246" t="s">
        <v>42</v>
      </c>
    </row>
    <row r="7247" spans="1:33" hidden="1" x14ac:dyDescent="0.2">
      <c r="A7247" t="s">
        <v>35</v>
      </c>
      <c r="B7247" t="s">
        <v>36</v>
      </c>
      <c r="C7247" t="s">
        <v>37</v>
      </c>
      <c r="D7247" t="s">
        <v>35565</v>
      </c>
      <c r="E7247" t="s">
        <v>38</v>
      </c>
      <c r="F7247" t="s">
        <v>39</v>
      </c>
      <c r="G7247" t="s">
        <v>106</v>
      </c>
      <c r="H7247" t="s">
        <v>120</v>
      </c>
      <c r="I7247" t="s">
        <v>108</v>
      </c>
      <c r="J7247" t="s">
        <v>2100</v>
      </c>
      <c r="K7247" t="s">
        <v>35479</v>
      </c>
      <c r="L7247" t="s">
        <v>1775</v>
      </c>
      <c r="M7247" t="s">
        <v>1544</v>
      </c>
      <c r="N7247" t="s">
        <v>3389</v>
      </c>
      <c r="O7247" t="s">
        <v>3390</v>
      </c>
      <c r="P7247" t="s">
        <v>32752</v>
      </c>
      <c r="Q7247" t="s">
        <v>41</v>
      </c>
      <c r="R7247" t="s">
        <v>3392</v>
      </c>
      <c r="S7247" t="s">
        <v>42</v>
      </c>
      <c r="T7247" t="s">
        <v>42</v>
      </c>
      <c r="U7247" t="s">
        <v>42</v>
      </c>
      <c r="V7247" t="s">
        <v>3396</v>
      </c>
      <c r="W7247" t="s">
        <v>2856</v>
      </c>
      <c r="X7247" t="s">
        <v>43</v>
      </c>
      <c r="Y7247" t="s">
        <v>44</v>
      </c>
      <c r="Z7247" s="1">
        <v>24758</v>
      </c>
      <c r="AA7247" t="s">
        <v>45</v>
      </c>
      <c r="AB7247" s="1">
        <v>43595</v>
      </c>
      <c r="AC7247" s="1">
        <v>43677</v>
      </c>
      <c r="AD7247" t="s">
        <v>46</v>
      </c>
      <c r="AE7247" t="s">
        <v>3400</v>
      </c>
      <c r="AF7247" t="s">
        <v>48</v>
      </c>
      <c r="AG7247" t="s">
        <v>42</v>
      </c>
    </row>
    <row r="7248" spans="1:33" hidden="1" x14ac:dyDescent="0.2">
      <c r="A7248" t="s">
        <v>35</v>
      </c>
      <c r="B7248" t="s">
        <v>36</v>
      </c>
      <c r="C7248" t="s">
        <v>37</v>
      </c>
      <c r="D7248" t="s">
        <v>35566</v>
      </c>
      <c r="E7248" t="s">
        <v>38</v>
      </c>
      <c r="F7248" t="s">
        <v>39</v>
      </c>
      <c r="G7248" t="s">
        <v>106</v>
      </c>
      <c r="H7248" t="s">
        <v>120</v>
      </c>
      <c r="I7248" t="s">
        <v>108</v>
      </c>
      <c r="J7248" t="s">
        <v>2100</v>
      </c>
      <c r="K7248" t="s">
        <v>35479</v>
      </c>
      <c r="L7248" t="s">
        <v>1775</v>
      </c>
      <c r="M7248" t="s">
        <v>1544</v>
      </c>
      <c r="N7248" t="s">
        <v>3389</v>
      </c>
      <c r="O7248" t="s">
        <v>3390</v>
      </c>
      <c r="P7248" t="s">
        <v>3391</v>
      </c>
      <c r="Q7248" t="s">
        <v>3018</v>
      </c>
      <c r="R7248" t="s">
        <v>3392</v>
      </c>
      <c r="S7248" t="s">
        <v>311</v>
      </c>
      <c r="T7248" t="s">
        <v>56</v>
      </c>
      <c r="U7248" t="s">
        <v>1539</v>
      </c>
      <c r="V7248" t="s">
        <v>3396</v>
      </c>
      <c r="W7248" t="s">
        <v>3397</v>
      </c>
      <c r="X7248" t="s">
        <v>43</v>
      </c>
      <c r="Y7248" t="s">
        <v>35567</v>
      </c>
      <c r="Z7248" s="1">
        <v>35494</v>
      </c>
      <c r="AA7248" t="s">
        <v>35568</v>
      </c>
      <c r="AB7248" s="1">
        <v>43647</v>
      </c>
      <c r="AC7248" s="1">
        <v>43738</v>
      </c>
      <c r="AD7248" t="s">
        <v>46</v>
      </c>
      <c r="AE7248" t="s">
        <v>3400</v>
      </c>
      <c r="AF7248" t="s">
        <v>48</v>
      </c>
      <c r="AG7248" t="s">
        <v>42</v>
      </c>
    </row>
    <row r="7249" spans="1:33" hidden="1" x14ac:dyDescent="0.2">
      <c r="A7249" t="s">
        <v>35</v>
      </c>
      <c r="B7249" t="s">
        <v>36</v>
      </c>
      <c r="C7249" t="s">
        <v>37</v>
      </c>
      <c r="D7249" t="s">
        <v>35569</v>
      </c>
      <c r="E7249" t="s">
        <v>38</v>
      </c>
      <c r="F7249" t="s">
        <v>39</v>
      </c>
      <c r="G7249" t="s">
        <v>106</v>
      </c>
      <c r="H7249" t="s">
        <v>120</v>
      </c>
      <c r="I7249" t="s">
        <v>108</v>
      </c>
      <c r="J7249" t="s">
        <v>2100</v>
      </c>
      <c r="K7249" t="s">
        <v>35479</v>
      </c>
      <c r="L7249" t="s">
        <v>1775</v>
      </c>
      <c r="M7249" t="s">
        <v>1544</v>
      </c>
      <c r="N7249" t="s">
        <v>3389</v>
      </c>
      <c r="O7249" t="s">
        <v>3390</v>
      </c>
      <c r="P7249" t="s">
        <v>3391</v>
      </c>
      <c r="Q7249" t="s">
        <v>41</v>
      </c>
      <c r="R7249" t="s">
        <v>3392</v>
      </c>
      <c r="S7249" t="s">
        <v>42</v>
      </c>
      <c r="T7249" t="s">
        <v>42</v>
      </c>
      <c r="U7249" t="s">
        <v>42</v>
      </c>
      <c r="V7249" t="s">
        <v>3396</v>
      </c>
      <c r="W7249" t="s">
        <v>2856</v>
      </c>
      <c r="X7249" t="s">
        <v>43</v>
      </c>
      <c r="Y7249" t="s">
        <v>44</v>
      </c>
      <c r="Z7249" s="1">
        <v>24758</v>
      </c>
      <c r="AA7249" t="s">
        <v>45</v>
      </c>
      <c r="AB7249" s="1">
        <v>43647</v>
      </c>
      <c r="AC7249" s="1">
        <v>43738</v>
      </c>
      <c r="AD7249" t="s">
        <v>46</v>
      </c>
      <c r="AE7249" t="s">
        <v>3400</v>
      </c>
      <c r="AF7249" t="s">
        <v>48</v>
      </c>
      <c r="AG7249" t="s">
        <v>42</v>
      </c>
    </row>
    <row r="7250" spans="1:33" hidden="1" x14ac:dyDescent="0.2">
      <c r="A7250" t="s">
        <v>35</v>
      </c>
      <c r="B7250" t="s">
        <v>36</v>
      </c>
      <c r="C7250" t="s">
        <v>37</v>
      </c>
      <c r="D7250" t="s">
        <v>35570</v>
      </c>
      <c r="E7250" t="s">
        <v>38</v>
      </c>
      <c r="F7250" t="s">
        <v>39</v>
      </c>
      <c r="G7250" t="s">
        <v>106</v>
      </c>
      <c r="H7250" t="s">
        <v>120</v>
      </c>
      <c r="I7250" t="s">
        <v>108</v>
      </c>
      <c r="J7250" t="s">
        <v>2100</v>
      </c>
      <c r="K7250" t="s">
        <v>35479</v>
      </c>
      <c r="L7250" t="s">
        <v>1775</v>
      </c>
      <c r="M7250" t="s">
        <v>1544</v>
      </c>
      <c r="N7250" t="s">
        <v>3389</v>
      </c>
      <c r="O7250" t="s">
        <v>3390</v>
      </c>
      <c r="P7250" t="s">
        <v>3391</v>
      </c>
      <c r="Q7250" t="s">
        <v>3018</v>
      </c>
      <c r="R7250" t="s">
        <v>3392</v>
      </c>
      <c r="S7250" t="s">
        <v>129</v>
      </c>
      <c r="T7250" t="s">
        <v>35571</v>
      </c>
      <c r="U7250" t="s">
        <v>35572</v>
      </c>
      <c r="V7250" t="s">
        <v>3396</v>
      </c>
      <c r="W7250" t="s">
        <v>3397</v>
      </c>
      <c r="X7250" t="s">
        <v>43</v>
      </c>
      <c r="Y7250" t="s">
        <v>35573</v>
      </c>
      <c r="Z7250" s="1">
        <v>31755</v>
      </c>
      <c r="AA7250" t="s">
        <v>35574</v>
      </c>
      <c r="AB7250" s="1">
        <v>43647</v>
      </c>
      <c r="AC7250" s="1">
        <v>43738</v>
      </c>
      <c r="AD7250" t="s">
        <v>46</v>
      </c>
      <c r="AE7250" t="s">
        <v>3400</v>
      </c>
      <c r="AF7250" t="s">
        <v>48</v>
      </c>
      <c r="AG7250" t="s">
        <v>42</v>
      </c>
    </row>
    <row r="7251" spans="1:33" hidden="1" x14ac:dyDescent="0.2">
      <c r="A7251" t="s">
        <v>35</v>
      </c>
      <c r="B7251" t="s">
        <v>36</v>
      </c>
      <c r="C7251" t="s">
        <v>37</v>
      </c>
      <c r="D7251" t="s">
        <v>35575</v>
      </c>
      <c r="E7251" t="s">
        <v>38</v>
      </c>
      <c r="F7251" t="s">
        <v>39</v>
      </c>
      <c r="G7251" t="s">
        <v>106</v>
      </c>
      <c r="H7251" t="s">
        <v>120</v>
      </c>
      <c r="I7251" t="s">
        <v>108</v>
      </c>
      <c r="J7251" t="s">
        <v>2100</v>
      </c>
      <c r="K7251" t="s">
        <v>35479</v>
      </c>
      <c r="L7251" t="s">
        <v>1775</v>
      </c>
      <c r="M7251" t="s">
        <v>1544</v>
      </c>
      <c r="N7251" t="s">
        <v>3389</v>
      </c>
      <c r="O7251" t="s">
        <v>3390</v>
      </c>
      <c r="P7251" t="s">
        <v>32770</v>
      </c>
      <c r="Q7251" t="s">
        <v>41</v>
      </c>
      <c r="R7251" t="s">
        <v>3514</v>
      </c>
      <c r="S7251" t="s">
        <v>42</v>
      </c>
      <c r="T7251" t="s">
        <v>42</v>
      </c>
      <c r="U7251" t="s">
        <v>42</v>
      </c>
      <c r="V7251" t="s">
        <v>3396</v>
      </c>
      <c r="W7251" t="s">
        <v>2856</v>
      </c>
      <c r="X7251" t="s">
        <v>43</v>
      </c>
      <c r="Y7251" t="s">
        <v>44</v>
      </c>
      <c r="Z7251" s="1">
        <v>24758</v>
      </c>
      <c r="AA7251" t="s">
        <v>45</v>
      </c>
      <c r="AB7251" s="1">
        <v>43661</v>
      </c>
      <c r="AC7251" s="1">
        <v>43738</v>
      </c>
      <c r="AD7251" t="s">
        <v>46</v>
      </c>
      <c r="AE7251" t="s">
        <v>3400</v>
      </c>
      <c r="AF7251" t="s">
        <v>48</v>
      </c>
      <c r="AG7251" t="s">
        <v>42</v>
      </c>
    </row>
    <row r="7252" spans="1:33" hidden="1" x14ac:dyDescent="0.2">
      <c r="A7252" t="s">
        <v>35</v>
      </c>
      <c r="B7252" t="s">
        <v>36</v>
      </c>
      <c r="C7252" t="s">
        <v>37</v>
      </c>
      <c r="D7252" t="s">
        <v>35576</v>
      </c>
      <c r="E7252" t="s">
        <v>38</v>
      </c>
      <c r="F7252" t="s">
        <v>39</v>
      </c>
      <c r="G7252" t="s">
        <v>106</v>
      </c>
      <c r="H7252" t="s">
        <v>120</v>
      </c>
      <c r="I7252" t="s">
        <v>108</v>
      </c>
      <c r="J7252" t="s">
        <v>2100</v>
      </c>
      <c r="K7252" t="s">
        <v>35479</v>
      </c>
      <c r="L7252" t="s">
        <v>1775</v>
      </c>
      <c r="M7252" t="s">
        <v>1544</v>
      </c>
      <c r="N7252" t="s">
        <v>3389</v>
      </c>
      <c r="O7252" t="s">
        <v>3390</v>
      </c>
      <c r="P7252" t="s">
        <v>32775</v>
      </c>
      <c r="Q7252" t="s">
        <v>3018</v>
      </c>
      <c r="R7252" t="s">
        <v>3514</v>
      </c>
      <c r="S7252" t="s">
        <v>35577</v>
      </c>
      <c r="T7252" t="s">
        <v>169</v>
      </c>
      <c r="U7252" t="s">
        <v>35578</v>
      </c>
      <c r="V7252" t="s">
        <v>3396</v>
      </c>
      <c r="W7252" t="s">
        <v>3397</v>
      </c>
      <c r="X7252" t="s">
        <v>43</v>
      </c>
      <c r="Y7252" t="s">
        <v>399</v>
      </c>
      <c r="Z7252" s="1">
        <v>23266</v>
      </c>
      <c r="AA7252" t="s">
        <v>35579</v>
      </c>
      <c r="AB7252" s="1">
        <v>43719</v>
      </c>
      <c r="AC7252" s="1">
        <v>43830</v>
      </c>
      <c r="AD7252" t="s">
        <v>46</v>
      </c>
      <c r="AE7252" t="s">
        <v>3400</v>
      </c>
      <c r="AF7252" t="s">
        <v>48</v>
      </c>
      <c r="AG7252" t="s">
        <v>42</v>
      </c>
    </row>
    <row r="7253" spans="1:33" hidden="1" x14ac:dyDescent="0.2">
      <c r="A7253" t="s">
        <v>35</v>
      </c>
      <c r="B7253" t="s">
        <v>36</v>
      </c>
      <c r="C7253" t="s">
        <v>37</v>
      </c>
      <c r="D7253" t="s">
        <v>35580</v>
      </c>
      <c r="E7253" t="s">
        <v>38</v>
      </c>
      <c r="F7253" t="s">
        <v>39</v>
      </c>
      <c r="G7253" t="s">
        <v>106</v>
      </c>
      <c r="H7253" t="s">
        <v>120</v>
      </c>
      <c r="I7253" t="s">
        <v>108</v>
      </c>
      <c r="J7253" t="s">
        <v>2100</v>
      </c>
      <c r="K7253" t="s">
        <v>35479</v>
      </c>
      <c r="L7253" t="s">
        <v>1775</v>
      </c>
      <c r="M7253" t="s">
        <v>1544</v>
      </c>
      <c r="N7253" t="s">
        <v>3389</v>
      </c>
      <c r="O7253" t="s">
        <v>3501</v>
      </c>
      <c r="P7253" t="s">
        <v>32791</v>
      </c>
      <c r="Q7253" t="s">
        <v>3018</v>
      </c>
      <c r="R7253" t="s">
        <v>3514</v>
      </c>
      <c r="S7253" t="s">
        <v>359</v>
      </c>
      <c r="T7253" t="s">
        <v>3323</v>
      </c>
      <c r="U7253" t="s">
        <v>35581</v>
      </c>
      <c r="V7253" t="s">
        <v>3396</v>
      </c>
      <c r="W7253" t="s">
        <v>3397</v>
      </c>
      <c r="X7253" t="s">
        <v>43</v>
      </c>
      <c r="Y7253" t="s">
        <v>35582</v>
      </c>
      <c r="Z7253" s="1">
        <v>31300</v>
      </c>
      <c r="AA7253" t="s">
        <v>35583</v>
      </c>
      <c r="AB7253" s="1">
        <v>43678</v>
      </c>
      <c r="AC7253" s="1">
        <v>43738</v>
      </c>
      <c r="AD7253" t="s">
        <v>46</v>
      </c>
      <c r="AE7253" t="s">
        <v>3400</v>
      </c>
      <c r="AF7253" t="s">
        <v>48</v>
      </c>
      <c r="AG7253" t="s">
        <v>42</v>
      </c>
    </row>
    <row r="7254" spans="1:33" hidden="1" x14ac:dyDescent="0.2">
      <c r="A7254" t="s">
        <v>35</v>
      </c>
      <c r="B7254" t="s">
        <v>36</v>
      </c>
      <c r="C7254" t="s">
        <v>37</v>
      </c>
      <c r="D7254" t="s">
        <v>35585</v>
      </c>
      <c r="E7254" t="s">
        <v>38</v>
      </c>
      <c r="F7254" t="s">
        <v>39</v>
      </c>
      <c r="G7254" t="s">
        <v>106</v>
      </c>
      <c r="H7254" t="s">
        <v>120</v>
      </c>
      <c r="I7254" t="s">
        <v>108</v>
      </c>
      <c r="J7254" t="s">
        <v>2107</v>
      </c>
      <c r="K7254" t="s">
        <v>35584</v>
      </c>
      <c r="L7254" t="s">
        <v>1775</v>
      </c>
      <c r="M7254" t="s">
        <v>1552</v>
      </c>
      <c r="N7254" t="s">
        <v>40</v>
      </c>
      <c r="O7254" t="s">
        <v>2852</v>
      </c>
      <c r="P7254" t="s">
        <v>12529</v>
      </c>
      <c r="Q7254" t="s">
        <v>2860</v>
      </c>
      <c r="R7254" t="s">
        <v>35586</v>
      </c>
      <c r="S7254" t="s">
        <v>322</v>
      </c>
      <c r="T7254" t="s">
        <v>3947</v>
      </c>
      <c r="U7254" t="s">
        <v>35587</v>
      </c>
      <c r="V7254" t="s">
        <v>2881</v>
      </c>
      <c r="W7254" t="s">
        <v>2856</v>
      </c>
      <c r="X7254" t="s">
        <v>4772</v>
      </c>
      <c r="Y7254" t="s">
        <v>35588</v>
      </c>
      <c r="Z7254" s="1">
        <v>26230</v>
      </c>
      <c r="AA7254" t="s">
        <v>35589</v>
      </c>
      <c r="AB7254" s="1">
        <v>43497</v>
      </c>
      <c r="AC7254" s="1">
        <v>44957</v>
      </c>
      <c r="AD7254" t="s">
        <v>50</v>
      </c>
      <c r="AE7254" t="s">
        <v>2868</v>
      </c>
      <c r="AF7254" t="s">
        <v>48</v>
      </c>
      <c r="AG7254" t="s">
        <v>42</v>
      </c>
    </row>
    <row r="7255" spans="1:33" hidden="1" x14ac:dyDescent="0.2">
      <c r="A7255" t="s">
        <v>35</v>
      </c>
      <c r="B7255" t="s">
        <v>36</v>
      </c>
      <c r="C7255" t="s">
        <v>37</v>
      </c>
      <c r="D7255" t="s">
        <v>35590</v>
      </c>
      <c r="E7255" t="s">
        <v>38</v>
      </c>
      <c r="F7255" t="s">
        <v>39</v>
      </c>
      <c r="G7255" t="s">
        <v>106</v>
      </c>
      <c r="H7255" t="s">
        <v>120</v>
      </c>
      <c r="I7255" t="s">
        <v>108</v>
      </c>
      <c r="J7255" t="s">
        <v>2107</v>
      </c>
      <c r="K7255" t="s">
        <v>35584</v>
      </c>
      <c r="L7255" t="s">
        <v>1775</v>
      </c>
      <c r="M7255" t="s">
        <v>1552</v>
      </c>
      <c r="N7255" t="s">
        <v>40</v>
      </c>
      <c r="O7255" t="s">
        <v>2852</v>
      </c>
      <c r="P7255" t="s">
        <v>3676</v>
      </c>
      <c r="Q7255" t="s">
        <v>2860</v>
      </c>
      <c r="R7255" t="s">
        <v>5999</v>
      </c>
      <c r="S7255" t="s">
        <v>1073</v>
      </c>
      <c r="T7255" t="s">
        <v>72</v>
      </c>
      <c r="U7255" t="s">
        <v>35591</v>
      </c>
      <c r="V7255" t="s">
        <v>2872</v>
      </c>
      <c r="W7255" t="s">
        <v>2856</v>
      </c>
      <c r="X7255" t="s">
        <v>6001</v>
      </c>
      <c r="Y7255" t="s">
        <v>35592</v>
      </c>
      <c r="Z7255" s="1">
        <v>24923</v>
      </c>
      <c r="AA7255" t="s">
        <v>35593</v>
      </c>
      <c r="AB7255" s="1">
        <v>43374</v>
      </c>
      <c r="AC7255" s="1">
        <v>44834</v>
      </c>
      <c r="AD7255" t="s">
        <v>50</v>
      </c>
      <c r="AE7255" t="s">
        <v>2868</v>
      </c>
      <c r="AF7255" t="s">
        <v>48</v>
      </c>
      <c r="AG7255" t="s">
        <v>42</v>
      </c>
    </row>
    <row r="7256" spans="1:33" hidden="1" x14ac:dyDescent="0.2">
      <c r="A7256" t="s">
        <v>35</v>
      </c>
      <c r="B7256" t="s">
        <v>36</v>
      </c>
      <c r="C7256" t="s">
        <v>37</v>
      </c>
      <c r="D7256" t="s">
        <v>35594</v>
      </c>
      <c r="E7256" t="s">
        <v>38</v>
      </c>
      <c r="F7256" t="s">
        <v>39</v>
      </c>
      <c r="G7256" t="s">
        <v>106</v>
      </c>
      <c r="H7256" t="s">
        <v>120</v>
      </c>
      <c r="I7256" t="s">
        <v>108</v>
      </c>
      <c r="J7256" t="s">
        <v>2107</v>
      </c>
      <c r="K7256" t="s">
        <v>35584</v>
      </c>
      <c r="L7256" t="s">
        <v>1775</v>
      </c>
      <c r="M7256" t="s">
        <v>1552</v>
      </c>
      <c r="N7256" t="s">
        <v>40</v>
      </c>
      <c r="O7256" t="s">
        <v>40</v>
      </c>
      <c r="P7256" t="s">
        <v>30366</v>
      </c>
      <c r="Q7256" t="s">
        <v>3018</v>
      </c>
      <c r="R7256" t="s">
        <v>30367</v>
      </c>
      <c r="S7256" t="s">
        <v>8093</v>
      </c>
      <c r="T7256" t="s">
        <v>1105</v>
      </c>
      <c r="U7256" t="s">
        <v>872</v>
      </c>
      <c r="V7256" t="s">
        <v>55</v>
      </c>
      <c r="W7256" t="s">
        <v>115</v>
      </c>
      <c r="X7256" t="s">
        <v>43</v>
      </c>
      <c r="Y7256" t="s">
        <v>35595</v>
      </c>
      <c r="Z7256" s="1">
        <v>30619</v>
      </c>
      <c r="AA7256" t="s">
        <v>35596</v>
      </c>
      <c r="AB7256" s="1">
        <v>43536</v>
      </c>
      <c r="AC7256" s="1">
        <v>43830</v>
      </c>
      <c r="AD7256" t="s">
        <v>46</v>
      </c>
      <c r="AE7256" t="s">
        <v>3687</v>
      </c>
      <c r="AF7256" t="s">
        <v>48</v>
      </c>
      <c r="AG7256" t="s">
        <v>42</v>
      </c>
    </row>
    <row r="7257" spans="1:33" hidden="1" x14ac:dyDescent="0.2">
      <c r="A7257" t="s">
        <v>35</v>
      </c>
      <c r="B7257" t="s">
        <v>36</v>
      </c>
      <c r="C7257" t="s">
        <v>37</v>
      </c>
      <c r="D7257" t="s">
        <v>35597</v>
      </c>
      <c r="E7257" t="s">
        <v>38</v>
      </c>
      <c r="F7257" t="s">
        <v>39</v>
      </c>
      <c r="G7257" t="s">
        <v>106</v>
      </c>
      <c r="H7257" t="s">
        <v>120</v>
      </c>
      <c r="I7257" t="s">
        <v>108</v>
      </c>
      <c r="J7257" t="s">
        <v>2107</v>
      </c>
      <c r="K7257" t="s">
        <v>35584</v>
      </c>
      <c r="L7257" t="s">
        <v>1775</v>
      </c>
      <c r="M7257" t="s">
        <v>1552</v>
      </c>
      <c r="N7257" t="s">
        <v>40</v>
      </c>
      <c r="O7257" t="s">
        <v>40</v>
      </c>
      <c r="P7257" t="s">
        <v>3528</v>
      </c>
      <c r="Q7257" t="s">
        <v>3018</v>
      </c>
      <c r="R7257" t="s">
        <v>35598</v>
      </c>
      <c r="S7257" t="s">
        <v>22764</v>
      </c>
      <c r="T7257" t="s">
        <v>3407</v>
      </c>
      <c r="U7257" t="s">
        <v>19415</v>
      </c>
      <c r="V7257" t="s">
        <v>55</v>
      </c>
      <c r="W7257" t="s">
        <v>115</v>
      </c>
      <c r="X7257" t="s">
        <v>43</v>
      </c>
      <c r="Y7257" t="s">
        <v>35599</v>
      </c>
      <c r="Z7257" s="1">
        <v>29149</v>
      </c>
      <c r="AA7257" t="s">
        <v>35600</v>
      </c>
      <c r="AB7257" s="1">
        <v>43525</v>
      </c>
      <c r="AC7257" s="1">
        <v>43830</v>
      </c>
      <c r="AD7257" t="s">
        <v>50</v>
      </c>
      <c r="AE7257" t="s">
        <v>3687</v>
      </c>
      <c r="AF7257" t="s">
        <v>48</v>
      </c>
      <c r="AG7257" t="s">
        <v>42</v>
      </c>
    </row>
    <row r="7258" spans="1:33" hidden="1" x14ac:dyDescent="0.2">
      <c r="A7258" t="s">
        <v>35</v>
      </c>
      <c r="B7258" t="s">
        <v>36</v>
      </c>
      <c r="C7258" t="s">
        <v>37</v>
      </c>
      <c r="D7258" t="s">
        <v>35601</v>
      </c>
      <c r="E7258" t="s">
        <v>38</v>
      </c>
      <c r="F7258" t="s">
        <v>39</v>
      </c>
      <c r="G7258" t="s">
        <v>106</v>
      </c>
      <c r="H7258" t="s">
        <v>120</v>
      </c>
      <c r="I7258" t="s">
        <v>108</v>
      </c>
      <c r="J7258" t="s">
        <v>2107</v>
      </c>
      <c r="K7258" t="s">
        <v>35584</v>
      </c>
      <c r="L7258" t="s">
        <v>1775</v>
      </c>
      <c r="M7258" t="s">
        <v>1552</v>
      </c>
      <c r="N7258" t="s">
        <v>40</v>
      </c>
      <c r="O7258" t="s">
        <v>40</v>
      </c>
      <c r="P7258" t="s">
        <v>3528</v>
      </c>
      <c r="Q7258" t="s">
        <v>67</v>
      </c>
      <c r="R7258" t="s">
        <v>12465</v>
      </c>
      <c r="S7258" t="s">
        <v>17250</v>
      </c>
      <c r="T7258" t="s">
        <v>35602</v>
      </c>
      <c r="U7258" t="s">
        <v>35603</v>
      </c>
      <c r="V7258" t="s">
        <v>3524</v>
      </c>
      <c r="W7258" t="s">
        <v>115</v>
      </c>
      <c r="X7258" t="s">
        <v>43</v>
      </c>
      <c r="Y7258" t="s">
        <v>35604</v>
      </c>
      <c r="Z7258" s="1">
        <v>27022</v>
      </c>
      <c r="AA7258" t="s">
        <v>35605</v>
      </c>
      <c r="AD7258" t="s">
        <v>50</v>
      </c>
      <c r="AE7258" t="s">
        <v>2868</v>
      </c>
      <c r="AF7258" t="s">
        <v>48</v>
      </c>
      <c r="AG7258" t="s">
        <v>42</v>
      </c>
    </row>
    <row r="7259" spans="1:33" hidden="1" x14ac:dyDescent="0.2">
      <c r="A7259" t="s">
        <v>35</v>
      </c>
      <c r="B7259" t="s">
        <v>36</v>
      </c>
      <c r="C7259" t="s">
        <v>37</v>
      </c>
      <c r="D7259" t="s">
        <v>35606</v>
      </c>
      <c r="E7259" t="s">
        <v>38</v>
      </c>
      <c r="F7259" t="s">
        <v>39</v>
      </c>
      <c r="G7259" t="s">
        <v>106</v>
      </c>
      <c r="H7259" t="s">
        <v>120</v>
      </c>
      <c r="I7259" t="s">
        <v>108</v>
      </c>
      <c r="J7259" t="s">
        <v>2107</v>
      </c>
      <c r="K7259" t="s">
        <v>35584</v>
      </c>
      <c r="L7259" t="s">
        <v>1775</v>
      </c>
      <c r="M7259" t="s">
        <v>1552</v>
      </c>
      <c r="N7259" t="s">
        <v>40</v>
      </c>
      <c r="O7259" t="s">
        <v>40</v>
      </c>
      <c r="P7259" t="s">
        <v>3528</v>
      </c>
      <c r="Q7259" t="s">
        <v>67</v>
      </c>
      <c r="R7259" t="s">
        <v>35607</v>
      </c>
      <c r="S7259" t="s">
        <v>697</v>
      </c>
      <c r="T7259" t="s">
        <v>145</v>
      </c>
      <c r="U7259" t="s">
        <v>35608</v>
      </c>
      <c r="V7259" t="s">
        <v>55</v>
      </c>
      <c r="W7259" t="s">
        <v>115</v>
      </c>
      <c r="X7259" t="s">
        <v>43</v>
      </c>
      <c r="Y7259" t="s">
        <v>35609</v>
      </c>
      <c r="Z7259" s="1">
        <v>21104</v>
      </c>
      <c r="AA7259" t="s">
        <v>35610</v>
      </c>
      <c r="AD7259" t="s">
        <v>50</v>
      </c>
      <c r="AE7259" t="s">
        <v>2868</v>
      </c>
      <c r="AF7259" t="s">
        <v>48</v>
      </c>
      <c r="AG7259" t="s">
        <v>42</v>
      </c>
    </row>
    <row r="7260" spans="1:33" hidden="1" x14ac:dyDescent="0.2">
      <c r="A7260" t="s">
        <v>35</v>
      </c>
      <c r="B7260" t="s">
        <v>36</v>
      </c>
      <c r="C7260" t="s">
        <v>37</v>
      </c>
      <c r="D7260" t="s">
        <v>35611</v>
      </c>
      <c r="E7260" t="s">
        <v>38</v>
      </c>
      <c r="F7260" t="s">
        <v>39</v>
      </c>
      <c r="G7260" t="s">
        <v>106</v>
      </c>
      <c r="H7260" t="s">
        <v>120</v>
      </c>
      <c r="I7260" t="s">
        <v>108</v>
      </c>
      <c r="J7260" t="s">
        <v>2107</v>
      </c>
      <c r="K7260" t="s">
        <v>35584</v>
      </c>
      <c r="L7260" t="s">
        <v>1775</v>
      </c>
      <c r="M7260" t="s">
        <v>1552</v>
      </c>
      <c r="N7260" t="s">
        <v>40</v>
      </c>
      <c r="O7260" t="s">
        <v>40</v>
      </c>
      <c r="P7260" t="s">
        <v>3528</v>
      </c>
      <c r="Q7260" t="s">
        <v>67</v>
      </c>
      <c r="R7260" t="s">
        <v>35612</v>
      </c>
      <c r="S7260" t="s">
        <v>160</v>
      </c>
      <c r="T7260" t="s">
        <v>7857</v>
      </c>
      <c r="U7260" t="s">
        <v>10812</v>
      </c>
      <c r="V7260" t="s">
        <v>55</v>
      </c>
      <c r="W7260" t="s">
        <v>115</v>
      </c>
      <c r="X7260" t="s">
        <v>43</v>
      </c>
      <c r="Y7260" t="s">
        <v>35613</v>
      </c>
      <c r="Z7260" s="1">
        <v>24354</v>
      </c>
      <c r="AA7260" t="s">
        <v>35614</v>
      </c>
      <c r="AB7260" s="1">
        <v>42795</v>
      </c>
      <c r="AC7260" s="1">
        <v>42916</v>
      </c>
      <c r="AD7260" t="s">
        <v>50</v>
      </c>
      <c r="AE7260" t="s">
        <v>2868</v>
      </c>
      <c r="AF7260" t="s">
        <v>48</v>
      </c>
      <c r="AG7260" t="s">
        <v>42</v>
      </c>
    </row>
    <row r="7261" spans="1:33" hidden="1" x14ac:dyDescent="0.2">
      <c r="A7261" t="s">
        <v>35</v>
      </c>
      <c r="B7261" t="s">
        <v>36</v>
      </c>
      <c r="C7261" t="s">
        <v>37</v>
      </c>
      <c r="D7261" t="s">
        <v>35615</v>
      </c>
      <c r="E7261" t="s">
        <v>38</v>
      </c>
      <c r="F7261" t="s">
        <v>39</v>
      </c>
      <c r="G7261" t="s">
        <v>106</v>
      </c>
      <c r="H7261" t="s">
        <v>120</v>
      </c>
      <c r="I7261" t="s">
        <v>108</v>
      </c>
      <c r="J7261" t="s">
        <v>2107</v>
      </c>
      <c r="K7261" t="s">
        <v>35584</v>
      </c>
      <c r="L7261" t="s">
        <v>1775</v>
      </c>
      <c r="M7261" t="s">
        <v>1552</v>
      </c>
      <c r="N7261" t="s">
        <v>40</v>
      </c>
      <c r="O7261" t="s">
        <v>40</v>
      </c>
      <c r="P7261" t="s">
        <v>3528</v>
      </c>
      <c r="Q7261" t="s">
        <v>67</v>
      </c>
      <c r="R7261" t="s">
        <v>35616</v>
      </c>
      <c r="S7261" t="s">
        <v>2892</v>
      </c>
      <c r="T7261" t="s">
        <v>511</v>
      </c>
      <c r="U7261" t="s">
        <v>17470</v>
      </c>
      <c r="V7261" t="s">
        <v>3524</v>
      </c>
      <c r="W7261" t="s">
        <v>115</v>
      </c>
      <c r="X7261" t="s">
        <v>43</v>
      </c>
      <c r="Y7261" t="s">
        <v>35617</v>
      </c>
      <c r="Z7261" s="1">
        <v>21989</v>
      </c>
      <c r="AA7261" t="s">
        <v>35618</v>
      </c>
      <c r="AB7261" s="1">
        <v>42836</v>
      </c>
      <c r="AC7261" s="1">
        <v>43100</v>
      </c>
      <c r="AD7261" t="s">
        <v>50</v>
      </c>
      <c r="AE7261" t="s">
        <v>2868</v>
      </c>
      <c r="AF7261" t="s">
        <v>48</v>
      </c>
      <c r="AG7261" t="s">
        <v>42</v>
      </c>
    </row>
    <row r="7262" spans="1:33" hidden="1" x14ac:dyDescent="0.2">
      <c r="A7262" t="s">
        <v>35</v>
      </c>
      <c r="B7262" t="s">
        <v>36</v>
      </c>
      <c r="C7262" t="s">
        <v>37</v>
      </c>
      <c r="D7262" t="s">
        <v>35619</v>
      </c>
      <c r="E7262" t="s">
        <v>38</v>
      </c>
      <c r="F7262" t="s">
        <v>39</v>
      </c>
      <c r="G7262" t="s">
        <v>106</v>
      </c>
      <c r="H7262" t="s">
        <v>120</v>
      </c>
      <c r="I7262" t="s">
        <v>108</v>
      </c>
      <c r="J7262" t="s">
        <v>2107</v>
      </c>
      <c r="K7262" t="s">
        <v>35584</v>
      </c>
      <c r="L7262" t="s">
        <v>1775</v>
      </c>
      <c r="M7262" t="s">
        <v>1552</v>
      </c>
      <c r="N7262" t="s">
        <v>40</v>
      </c>
      <c r="O7262" t="s">
        <v>40</v>
      </c>
      <c r="P7262" t="s">
        <v>3528</v>
      </c>
      <c r="Q7262" t="s">
        <v>3018</v>
      </c>
      <c r="R7262" t="s">
        <v>35620</v>
      </c>
      <c r="S7262" t="s">
        <v>80</v>
      </c>
      <c r="T7262" t="s">
        <v>4263</v>
      </c>
      <c r="U7262" t="s">
        <v>35621</v>
      </c>
      <c r="V7262" t="s">
        <v>55</v>
      </c>
      <c r="W7262" t="s">
        <v>115</v>
      </c>
      <c r="X7262" t="s">
        <v>43</v>
      </c>
      <c r="Y7262" t="s">
        <v>35622</v>
      </c>
      <c r="Z7262" s="1">
        <v>32504</v>
      </c>
      <c r="AA7262" t="s">
        <v>35623</v>
      </c>
      <c r="AB7262" s="1">
        <v>43525</v>
      </c>
      <c r="AC7262" s="1">
        <v>43830</v>
      </c>
      <c r="AD7262" t="s">
        <v>50</v>
      </c>
      <c r="AE7262" t="s">
        <v>3687</v>
      </c>
      <c r="AF7262" t="s">
        <v>48</v>
      </c>
      <c r="AG7262" t="s">
        <v>42</v>
      </c>
    </row>
    <row r="7263" spans="1:33" hidden="1" x14ac:dyDescent="0.2">
      <c r="A7263" t="s">
        <v>35</v>
      </c>
      <c r="B7263" t="s">
        <v>36</v>
      </c>
      <c r="C7263" t="s">
        <v>37</v>
      </c>
      <c r="D7263" t="s">
        <v>35624</v>
      </c>
      <c r="E7263" t="s">
        <v>38</v>
      </c>
      <c r="F7263" t="s">
        <v>39</v>
      </c>
      <c r="G7263" t="s">
        <v>106</v>
      </c>
      <c r="H7263" t="s">
        <v>120</v>
      </c>
      <c r="I7263" t="s">
        <v>108</v>
      </c>
      <c r="J7263" t="s">
        <v>2107</v>
      </c>
      <c r="K7263" t="s">
        <v>35584</v>
      </c>
      <c r="L7263" t="s">
        <v>1775</v>
      </c>
      <c r="M7263" t="s">
        <v>1552</v>
      </c>
      <c r="N7263" t="s">
        <v>40</v>
      </c>
      <c r="O7263" t="s">
        <v>40</v>
      </c>
      <c r="P7263" t="s">
        <v>3528</v>
      </c>
      <c r="Q7263" t="s">
        <v>67</v>
      </c>
      <c r="R7263" t="s">
        <v>35625</v>
      </c>
      <c r="S7263" t="s">
        <v>322</v>
      </c>
      <c r="T7263" t="s">
        <v>358</v>
      </c>
      <c r="U7263" t="s">
        <v>35626</v>
      </c>
      <c r="V7263" t="s">
        <v>55</v>
      </c>
      <c r="W7263" t="s">
        <v>115</v>
      </c>
      <c r="X7263" t="s">
        <v>43</v>
      </c>
      <c r="Y7263" t="s">
        <v>35627</v>
      </c>
      <c r="Z7263" s="1">
        <v>24108</v>
      </c>
      <c r="AA7263" t="s">
        <v>35628</v>
      </c>
      <c r="AB7263" s="1">
        <v>43160</v>
      </c>
      <c r="AC7263" s="1">
        <v>43434</v>
      </c>
      <c r="AD7263" t="s">
        <v>50</v>
      </c>
      <c r="AE7263" t="s">
        <v>2868</v>
      </c>
      <c r="AF7263" t="s">
        <v>48</v>
      </c>
      <c r="AG7263" t="s">
        <v>42</v>
      </c>
    </row>
    <row r="7264" spans="1:33" hidden="1" x14ac:dyDescent="0.2">
      <c r="A7264" t="s">
        <v>35</v>
      </c>
      <c r="B7264" t="s">
        <v>36</v>
      </c>
      <c r="C7264" t="s">
        <v>37</v>
      </c>
      <c r="D7264" t="s">
        <v>35629</v>
      </c>
      <c r="E7264" t="s">
        <v>38</v>
      </c>
      <c r="F7264" t="s">
        <v>39</v>
      </c>
      <c r="G7264" t="s">
        <v>106</v>
      </c>
      <c r="H7264" t="s">
        <v>120</v>
      </c>
      <c r="I7264" t="s">
        <v>108</v>
      </c>
      <c r="J7264" t="s">
        <v>2107</v>
      </c>
      <c r="K7264" t="s">
        <v>35584</v>
      </c>
      <c r="L7264" t="s">
        <v>1775</v>
      </c>
      <c r="M7264" t="s">
        <v>1552</v>
      </c>
      <c r="N7264" t="s">
        <v>40</v>
      </c>
      <c r="O7264" t="s">
        <v>40</v>
      </c>
      <c r="P7264" t="s">
        <v>3528</v>
      </c>
      <c r="Q7264" t="s">
        <v>67</v>
      </c>
      <c r="R7264" t="s">
        <v>22274</v>
      </c>
      <c r="S7264" t="s">
        <v>122</v>
      </c>
      <c r="T7264" t="s">
        <v>9314</v>
      </c>
      <c r="U7264" t="s">
        <v>35630</v>
      </c>
      <c r="V7264" t="s">
        <v>55</v>
      </c>
      <c r="W7264" t="s">
        <v>115</v>
      </c>
      <c r="X7264" t="s">
        <v>43</v>
      </c>
      <c r="Y7264" t="s">
        <v>35631</v>
      </c>
      <c r="Z7264" s="1">
        <v>23973</v>
      </c>
      <c r="AA7264" t="s">
        <v>35632</v>
      </c>
      <c r="AD7264" t="s">
        <v>50</v>
      </c>
      <c r="AE7264" t="s">
        <v>2868</v>
      </c>
      <c r="AF7264" t="s">
        <v>48</v>
      </c>
      <c r="AG7264" t="s">
        <v>42</v>
      </c>
    </row>
    <row r="7265" spans="1:33" hidden="1" x14ac:dyDescent="0.2">
      <c r="A7265" t="s">
        <v>35</v>
      </c>
      <c r="B7265" t="s">
        <v>36</v>
      </c>
      <c r="C7265" t="s">
        <v>37</v>
      </c>
      <c r="D7265" t="s">
        <v>35633</v>
      </c>
      <c r="E7265" t="s">
        <v>38</v>
      </c>
      <c r="F7265" t="s">
        <v>39</v>
      </c>
      <c r="G7265" t="s">
        <v>106</v>
      </c>
      <c r="H7265" t="s">
        <v>120</v>
      </c>
      <c r="I7265" t="s">
        <v>108</v>
      </c>
      <c r="J7265" t="s">
        <v>2107</v>
      </c>
      <c r="K7265" t="s">
        <v>35584</v>
      </c>
      <c r="L7265" t="s">
        <v>1775</v>
      </c>
      <c r="M7265" t="s">
        <v>1552</v>
      </c>
      <c r="N7265" t="s">
        <v>40</v>
      </c>
      <c r="O7265" t="s">
        <v>40</v>
      </c>
      <c r="P7265" t="s">
        <v>3528</v>
      </c>
      <c r="Q7265" t="s">
        <v>67</v>
      </c>
      <c r="R7265" t="s">
        <v>3966</v>
      </c>
      <c r="S7265" t="s">
        <v>122</v>
      </c>
      <c r="T7265" t="s">
        <v>4164</v>
      </c>
      <c r="U7265" t="s">
        <v>35634</v>
      </c>
      <c r="V7265" t="s">
        <v>3524</v>
      </c>
      <c r="W7265" t="s">
        <v>115</v>
      </c>
      <c r="X7265" t="s">
        <v>43</v>
      </c>
      <c r="Y7265" t="s">
        <v>35635</v>
      </c>
      <c r="Z7265" s="1">
        <v>25522</v>
      </c>
      <c r="AA7265" t="s">
        <v>35636</v>
      </c>
      <c r="AD7265" t="s">
        <v>50</v>
      </c>
      <c r="AE7265" t="s">
        <v>2868</v>
      </c>
      <c r="AF7265" t="s">
        <v>48</v>
      </c>
      <c r="AG7265" t="s">
        <v>42</v>
      </c>
    </row>
    <row r="7266" spans="1:33" hidden="1" x14ac:dyDescent="0.2">
      <c r="A7266" t="s">
        <v>35</v>
      </c>
      <c r="B7266" t="s">
        <v>36</v>
      </c>
      <c r="C7266" t="s">
        <v>37</v>
      </c>
      <c r="D7266" t="s">
        <v>35637</v>
      </c>
      <c r="E7266" t="s">
        <v>38</v>
      </c>
      <c r="F7266" t="s">
        <v>39</v>
      </c>
      <c r="G7266" t="s">
        <v>106</v>
      </c>
      <c r="H7266" t="s">
        <v>120</v>
      </c>
      <c r="I7266" t="s">
        <v>108</v>
      </c>
      <c r="J7266" t="s">
        <v>2107</v>
      </c>
      <c r="K7266" t="s">
        <v>35584</v>
      </c>
      <c r="L7266" t="s">
        <v>1775</v>
      </c>
      <c r="M7266" t="s">
        <v>1552</v>
      </c>
      <c r="N7266" t="s">
        <v>40</v>
      </c>
      <c r="O7266" t="s">
        <v>40</v>
      </c>
      <c r="P7266" t="s">
        <v>3528</v>
      </c>
      <c r="Q7266" t="s">
        <v>67</v>
      </c>
      <c r="R7266" t="s">
        <v>35638</v>
      </c>
      <c r="S7266" t="s">
        <v>69</v>
      </c>
      <c r="T7266" t="s">
        <v>800</v>
      </c>
      <c r="U7266" t="s">
        <v>35639</v>
      </c>
      <c r="V7266" t="s">
        <v>2855</v>
      </c>
      <c r="W7266" t="s">
        <v>115</v>
      </c>
      <c r="X7266" t="s">
        <v>43</v>
      </c>
      <c r="Y7266" t="s">
        <v>35640</v>
      </c>
      <c r="Z7266" s="1">
        <v>23194</v>
      </c>
      <c r="AA7266" t="s">
        <v>35641</v>
      </c>
      <c r="AB7266" s="1">
        <v>41701</v>
      </c>
      <c r="AC7266" s="1">
        <v>42004</v>
      </c>
      <c r="AD7266" t="s">
        <v>50</v>
      </c>
      <c r="AE7266" t="s">
        <v>2868</v>
      </c>
      <c r="AF7266" t="s">
        <v>48</v>
      </c>
      <c r="AG7266" t="s">
        <v>42</v>
      </c>
    </row>
    <row r="7267" spans="1:33" hidden="1" x14ac:dyDescent="0.2">
      <c r="A7267" t="s">
        <v>35</v>
      </c>
      <c r="B7267" t="s">
        <v>36</v>
      </c>
      <c r="C7267" t="s">
        <v>37</v>
      </c>
      <c r="D7267" t="s">
        <v>35642</v>
      </c>
      <c r="E7267" t="s">
        <v>38</v>
      </c>
      <c r="F7267" t="s">
        <v>39</v>
      </c>
      <c r="G7267" t="s">
        <v>106</v>
      </c>
      <c r="H7267" t="s">
        <v>120</v>
      </c>
      <c r="I7267" t="s">
        <v>108</v>
      </c>
      <c r="J7267" t="s">
        <v>2107</v>
      </c>
      <c r="K7267" t="s">
        <v>35584</v>
      </c>
      <c r="L7267" t="s">
        <v>1775</v>
      </c>
      <c r="M7267" t="s">
        <v>1552</v>
      </c>
      <c r="N7267" t="s">
        <v>40</v>
      </c>
      <c r="O7267" t="s">
        <v>40</v>
      </c>
      <c r="P7267" t="s">
        <v>3528</v>
      </c>
      <c r="Q7267" t="s">
        <v>67</v>
      </c>
      <c r="R7267" t="s">
        <v>2898</v>
      </c>
      <c r="S7267" t="s">
        <v>17284</v>
      </c>
      <c r="T7267" t="s">
        <v>4015</v>
      </c>
      <c r="U7267" t="s">
        <v>34677</v>
      </c>
      <c r="V7267" t="s">
        <v>3524</v>
      </c>
      <c r="W7267" t="s">
        <v>115</v>
      </c>
      <c r="X7267" t="s">
        <v>43</v>
      </c>
      <c r="Y7267" t="s">
        <v>35643</v>
      </c>
      <c r="Z7267" s="1">
        <v>22844</v>
      </c>
      <c r="AA7267" t="s">
        <v>35644</v>
      </c>
      <c r="AD7267" t="s">
        <v>50</v>
      </c>
      <c r="AE7267" t="s">
        <v>2868</v>
      </c>
      <c r="AF7267" t="s">
        <v>48</v>
      </c>
      <c r="AG7267" t="s">
        <v>42</v>
      </c>
    </row>
    <row r="7268" spans="1:33" hidden="1" x14ac:dyDescent="0.2">
      <c r="A7268" t="s">
        <v>35</v>
      </c>
      <c r="B7268" t="s">
        <v>36</v>
      </c>
      <c r="C7268" t="s">
        <v>37</v>
      </c>
      <c r="D7268" t="s">
        <v>35645</v>
      </c>
      <c r="E7268" t="s">
        <v>38</v>
      </c>
      <c r="F7268" t="s">
        <v>39</v>
      </c>
      <c r="G7268" t="s">
        <v>106</v>
      </c>
      <c r="H7268" t="s">
        <v>120</v>
      </c>
      <c r="I7268" t="s">
        <v>108</v>
      </c>
      <c r="J7268" t="s">
        <v>2107</v>
      </c>
      <c r="K7268" t="s">
        <v>35584</v>
      </c>
      <c r="L7268" t="s">
        <v>1775</v>
      </c>
      <c r="M7268" t="s">
        <v>1552</v>
      </c>
      <c r="N7268" t="s">
        <v>40</v>
      </c>
      <c r="O7268" t="s">
        <v>40</v>
      </c>
      <c r="P7268" t="s">
        <v>3528</v>
      </c>
      <c r="Q7268" t="s">
        <v>67</v>
      </c>
      <c r="R7268" t="s">
        <v>2898</v>
      </c>
      <c r="S7268" t="s">
        <v>93</v>
      </c>
      <c r="T7268" t="s">
        <v>15366</v>
      </c>
      <c r="U7268" t="s">
        <v>35646</v>
      </c>
      <c r="V7268" t="s">
        <v>2881</v>
      </c>
      <c r="W7268" t="s">
        <v>115</v>
      </c>
      <c r="X7268" t="s">
        <v>43</v>
      </c>
      <c r="Y7268" t="s">
        <v>35647</v>
      </c>
      <c r="Z7268" s="1">
        <v>27320</v>
      </c>
      <c r="AA7268" t="s">
        <v>35648</v>
      </c>
      <c r="AD7268" t="s">
        <v>50</v>
      </c>
      <c r="AE7268" t="s">
        <v>2868</v>
      </c>
      <c r="AF7268" t="s">
        <v>48</v>
      </c>
      <c r="AG7268" t="s">
        <v>42</v>
      </c>
    </row>
    <row r="7269" spans="1:33" hidden="1" x14ac:dyDescent="0.2">
      <c r="A7269" t="s">
        <v>35</v>
      </c>
      <c r="B7269" t="s">
        <v>36</v>
      </c>
      <c r="C7269" t="s">
        <v>37</v>
      </c>
      <c r="D7269" t="s">
        <v>35649</v>
      </c>
      <c r="E7269" t="s">
        <v>38</v>
      </c>
      <c r="F7269" t="s">
        <v>39</v>
      </c>
      <c r="G7269" t="s">
        <v>106</v>
      </c>
      <c r="H7269" t="s">
        <v>120</v>
      </c>
      <c r="I7269" t="s">
        <v>108</v>
      </c>
      <c r="J7269" t="s">
        <v>2107</v>
      </c>
      <c r="K7269" t="s">
        <v>35584</v>
      </c>
      <c r="L7269" t="s">
        <v>1775</v>
      </c>
      <c r="M7269" t="s">
        <v>1552</v>
      </c>
      <c r="N7269" t="s">
        <v>40</v>
      </c>
      <c r="O7269" t="s">
        <v>40</v>
      </c>
      <c r="P7269" t="s">
        <v>3528</v>
      </c>
      <c r="Q7269" t="s">
        <v>67</v>
      </c>
      <c r="R7269" t="s">
        <v>2898</v>
      </c>
      <c r="S7269" t="s">
        <v>503</v>
      </c>
      <c r="T7269" t="s">
        <v>143</v>
      </c>
      <c r="U7269" t="s">
        <v>35650</v>
      </c>
      <c r="V7269" t="s">
        <v>2881</v>
      </c>
      <c r="W7269" t="s">
        <v>115</v>
      </c>
      <c r="X7269" t="s">
        <v>43</v>
      </c>
      <c r="Y7269" t="s">
        <v>35651</v>
      </c>
      <c r="Z7269" s="1">
        <v>23602</v>
      </c>
      <c r="AA7269" t="s">
        <v>35652</v>
      </c>
      <c r="AD7269" t="s">
        <v>50</v>
      </c>
      <c r="AE7269" t="s">
        <v>2868</v>
      </c>
      <c r="AF7269" t="s">
        <v>48</v>
      </c>
      <c r="AG7269" t="s">
        <v>42</v>
      </c>
    </row>
    <row r="7270" spans="1:33" hidden="1" x14ac:dyDescent="0.2">
      <c r="A7270" t="s">
        <v>35</v>
      </c>
      <c r="B7270" t="s">
        <v>36</v>
      </c>
      <c r="C7270" t="s">
        <v>37</v>
      </c>
      <c r="D7270" t="s">
        <v>35653</v>
      </c>
      <c r="E7270" t="s">
        <v>38</v>
      </c>
      <c r="F7270" t="s">
        <v>39</v>
      </c>
      <c r="G7270" t="s">
        <v>106</v>
      </c>
      <c r="H7270" t="s">
        <v>120</v>
      </c>
      <c r="I7270" t="s">
        <v>108</v>
      </c>
      <c r="J7270" t="s">
        <v>2107</v>
      </c>
      <c r="K7270" t="s">
        <v>35584</v>
      </c>
      <c r="L7270" t="s">
        <v>1775</v>
      </c>
      <c r="M7270" t="s">
        <v>1552</v>
      </c>
      <c r="N7270" t="s">
        <v>40</v>
      </c>
      <c r="O7270" t="s">
        <v>40</v>
      </c>
      <c r="P7270" t="s">
        <v>3528</v>
      </c>
      <c r="Q7270" t="s">
        <v>67</v>
      </c>
      <c r="R7270" t="s">
        <v>2898</v>
      </c>
      <c r="S7270" t="s">
        <v>35654</v>
      </c>
      <c r="T7270" t="s">
        <v>35655</v>
      </c>
      <c r="U7270" t="s">
        <v>35656</v>
      </c>
      <c r="V7270" t="s">
        <v>2881</v>
      </c>
      <c r="W7270" t="s">
        <v>115</v>
      </c>
      <c r="X7270" t="s">
        <v>43</v>
      </c>
      <c r="Y7270" t="s">
        <v>35657</v>
      </c>
      <c r="Z7270" s="1">
        <v>22023</v>
      </c>
      <c r="AA7270" t="s">
        <v>35658</v>
      </c>
      <c r="AD7270" t="s">
        <v>50</v>
      </c>
      <c r="AE7270" t="s">
        <v>2868</v>
      </c>
      <c r="AF7270" t="s">
        <v>48</v>
      </c>
      <c r="AG7270" t="s">
        <v>42</v>
      </c>
    </row>
    <row r="7271" spans="1:33" hidden="1" x14ac:dyDescent="0.2">
      <c r="A7271" t="s">
        <v>35</v>
      </c>
      <c r="B7271" t="s">
        <v>36</v>
      </c>
      <c r="C7271" t="s">
        <v>37</v>
      </c>
      <c r="D7271" t="s">
        <v>35659</v>
      </c>
      <c r="E7271" t="s">
        <v>38</v>
      </c>
      <c r="F7271" t="s">
        <v>39</v>
      </c>
      <c r="G7271" t="s">
        <v>106</v>
      </c>
      <c r="H7271" t="s">
        <v>120</v>
      </c>
      <c r="I7271" t="s">
        <v>108</v>
      </c>
      <c r="J7271" t="s">
        <v>2107</v>
      </c>
      <c r="K7271" t="s">
        <v>35584</v>
      </c>
      <c r="L7271" t="s">
        <v>1775</v>
      </c>
      <c r="M7271" t="s">
        <v>1552</v>
      </c>
      <c r="N7271" t="s">
        <v>40</v>
      </c>
      <c r="O7271" t="s">
        <v>40</v>
      </c>
      <c r="P7271" t="s">
        <v>3528</v>
      </c>
      <c r="Q7271" t="s">
        <v>67</v>
      </c>
      <c r="R7271" t="s">
        <v>2898</v>
      </c>
      <c r="S7271" t="s">
        <v>102</v>
      </c>
      <c r="T7271" t="s">
        <v>4891</v>
      </c>
      <c r="U7271" t="s">
        <v>35660</v>
      </c>
      <c r="V7271" t="s">
        <v>55</v>
      </c>
      <c r="W7271" t="s">
        <v>115</v>
      </c>
      <c r="X7271" t="s">
        <v>43</v>
      </c>
      <c r="Y7271" t="s">
        <v>35661</v>
      </c>
      <c r="Z7271" s="1">
        <v>22578</v>
      </c>
      <c r="AA7271" t="s">
        <v>35662</v>
      </c>
      <c r="AD7271" t="s">
        <v>50</v>
      </c>
      <c r="AE7271" t="s">
        <v>2868</v>
      </c>
      <c r="AF7271" t="s">
        <v>48</v>
      </c>
      <c r="AG7271" t="s">
        <v>42</v>
      </c>
    </row>
    <row r="7272" spans="1:33" hidden="1" x14ac:dyDescent="0.2">
      <c r="A7272" t="s">
        <v>35</v>
      </c>
      <c r="B7272" t="s">
        <v>36</v>
      </c>
      <c r="C7272" t="s">
        <v>37</v>
      </c>
      <c r="D7272" t="s">
        <v>35663</v>
      </c>
      <c r="E7272" t="s">
        <v>38</v>
      </c>
      <c r="F7272" t="s">
        <v>39</v>
      </c>
      <c r="G7272" t="s">
        <v>106</v>
      </c>
      <c r="H7272" t="s">
        <v>120</v>
      </c>
      <c r="I7272" t="s">
        <v>108</v>
      </c>
      <c r="J7272" t="s">
        <v>2107</v>
      </c>
      <c r="K7272" t="s">
        <v>35584</v>
      </c>
      <c r="L7272" t="s">
        <v>1775</v>
      </c>
      <c r="M7272" t="s">
        <v>1552</v>
      </c>
      <c r="N7272" t="s">
        <v>40</v>
      </c>
      <c r="O7272" t="s">
        <v>40</v>
      </c>
      <c r="P7272" t="s">
        <v>3528</v>
      </c>
      <c r="Q7272" t="s">
        <v>67</v>
      </c>
      <c r="R7272" t="s">
        <v>35664</v>
      </c>
      <c r="S7272" t="s">
        <v>605</v>
      </c>
      <c r="T7272" t="s">
        <v>104</v>
      </c>
      <c r="U7272" t="s">
        <v>35665</v>
      </c>
      <c r="V7272" t="s">
        <v>55</v>
      </c>
      <c r="W7272" t="s">
        <v>115</v>
      </c>
      <c r="X7272" t="s">
        <v>43</v>
      </c>
      <c r="Y7272" t="s">
        <v>35666</v>
      </c>
      <c r="Z7272" s="1">
        <v>21382</v>
      </c>
      <c r="AA7272" t="s">
        <v>35667</v>
      </c>
      <c r="AD7272" t="s">
        <v>50</v>
      </c>
      <c r="AE7272" t="s">
        <v>2868</v>
      </c>
      <c r="AF7272" t="s">
        <v>48</v>
      </c>
      <c r="AG7272" t="s">
        <v>42</v>
      </c>
    </row>
    <row r="7273" spans="1:33" hidden="1" x14ac:dyDescent="0.2">
      <c r="A7273" t="s">
        <v>35</v>
      </c>
      <c r="B7273" t="s">
        <v>36</v>
      </c>
      <c r="C7273" t="s">
        <v>37</v>
      </c>
      <c r="D7273" t="s">
        <v>35668</v>
      </c>
      <c r="E7273" t="s">
        <v>38</v>
      </c>
      <c r="F7273" t="s">
        <v>39</v>
      </c>
      <c r="G7273" t="s">
        <v>106</v>
      </c>
      <c r="H7273" t="s">
        <v>120</v>
      </c>
      <c r="I7273" t="s">
        <v>108</v>
      </c>
      <c r="J7273" t="s">
        <v>2107</v>
      </c>
      <c r="K7273" t="s">
        <v>35584</v>
      </c>
      <c r="L7273" t="s">
        <v>1775</v>
      </c>
      <c r="M7273" t="s">
        <v>1552</v>
      </c>
      <c r="N7273" t="s">
        <v>40</v>
      </c>
      <c r="O7273" t="s">
        <v>40</v>
      </c>
      <c r="P7273" t="s">
        <v>3528</v>
      </c>
      <c r="Q7273" t="s">
        <v>67</v>
      </c>
      <c r="R7273" t="s">
        <v>2898</v>
      </c>
      <c r="S7273" t="s">
        <v>129</v>
      </c>
      <c r="T7273" t="s">
        <v>10405</v>
      </c>
      <c r="U7273" t="s">
        <v>35669</v>
      </c>
      <c r="V7273" t="s">
        <v>2855</v>
      </c>
      <c r="W7273" t="s">
        <v>115</v>
      </c>
      <c r="X7273" t="s">
        <v>43</v>
      </c>
      <c r="Y7273" t="s">
        <v>35670</v>
      </c>
      <c r="Z7273" s="1">
        <v>22029</v>
      </c>
      <c r="AA7273" t="s">
        <v>35671</v>
      </c>
      <c r="AD7273" t="s">
        <v>50</v>
      </c>
      <c r="AE7273" t="s">
        <v>2868</v>
      </c>
      <c r="AF7273" t="s">
        <v>48</v>
      </c>
      <c r="AG7273" t="s">
        <v>42</v>
      </c>
    </row>
    <row r="7274" spans="1:33" hidden="1" x14ac:dyDescent="0.2">
      <c r="A7274" t="s">
        <v>35</v>
      </c>
      <c r="B7274" t="s">
        <v>36</v>
      </c>
      <c r="C7274" t="s">
        <v>37</v>
      </c>
      <c r="D7274" t="s">
        <v>35672</v>
      </c>
      <c r="E7274" t="s">
        <v>38</v>
      </c>
      <c r="F7274" t="s">
        <v>39</v>
      </c>
      <c r="G7274" t="s">
        <v>106</v>
      </c>
      <c r="H7274" t="s">
        <v>120</v>
      </c>
      <c r="I7274" t="s">
        <v>108</v>
      </c>
      <c r="J7274" t="s">
        <v>2107</v>
      </c>
      <c r="K7274" t="s">
        <v>35584</v>
      </c>
      <c r="L7274" t="s">
        <v>1775</v>
      </c>
      <c r="M7274" t="s">
        <v>1552</v>
      </c>
      <c r="N7274" t="s">
        <v>40</v>
      </c>
      <c r="O7274" t="s">
        <v>40</v>
      </c>
      <c r="P7274" t="s">
        <v>3528</v>
      </c>
      <c r="Q7274" t="s">
        <v>67</v>
      </c>
      <c r="R7274" t="s">
        <v>2898</v>
      </c>
      <c r="S7274" t="s">
        <v>618</v>
      </c>
      <c r="T7274" t="s">
        <v>798</v>
      </c>
      <c r="U7274" t="s">
        <v>35673</v>
      </c>
      <c r="V7274" t="s">
        <v>55</v>
      </c>
      <c r="W7274" t="s">
        <v>115</v>
      </c>
      <c r="X7274" t="s">
        <v>43</v>
      </c>
      <c r="Y7274" t="s">
        <v>35674</v>
      </c>
      <c r="Z7274" s="1">
        <v>22282</v>
      </c>
      <c r="AA7274" t="s">
        <v>35675</v>
      </c>
      <c r="AD7274" t="s">
        <v>50</v>
      </c>
      <c r="AE7274" t="s">
        <v>2868</v>
      </c>
      <c r="AF7274" t="s">
        <v>48</v>
      </c>
      <c r="AG7274" t="s">
        <v>42</v>
      </c>
    </row>
    <row r="7275" spans="1:33" hidden="1" x14ac:dyDescent="0.2">
      <c r="A7275" t="s">
        <v>35</v>
      </c>
      <c r="B7275" t="s">
        <v>36</v>
      </c>
      <c r="C7275" t="s">
        <v>37</v>
      </c>
      <c r="D7275" t="s">
        <v>35676</v>
      </c>
      <c r="E7275" t="s">
        <v>38</v>
      </c>
      <c r="F7275" t="s">
        <v>39</v>
      </c>
      <c r="G7275" t="s">
        <v>106</v>
      </c>
      <c r="H7275" t="s">
        <v>120</v>
      </c>
      <c r="I7275" t="s">
        <v>108</v>
      </c>
      <c r="J7275" t="s">
        <v>2107</v>
      </c>
      <c r="K7275" t="s">
        <v>35584</v>
      </c>
      <c r="L7275" t="s">
        <v>1775</v>
      </c>
      <c r="M7275" t="s">
        <v>1552</v>
      </c>
      <c r="N7275" t="s">
        <v>40</v>
      </c>
      <c r="O7275" t="s">
        <v>40</v>
      </c>
      <c r="P7275" t="s">
        <v>3528</v>
      </c>
      <c r="Q7275" t="s">
        <v>67</v>
      </c>
      <c r="R7275" t="s">
        <v>2898</v>
      </c>
      <c r="S7275" t="s">
        <v>1404</v>
      </c>
      <c r="T7275" t="s">
        <v>104</v>
      </c>
      <c r="U7275" t="s">
        <v>8249</v>
      </c>
      <c r="V7275" t="s">
        <v>55</v>
      </c>
      <c r="W7275" t="s">
        <v>115</v>
      </c>
      <c r="X7275" t="s">
        <v>43</v>
      </c>
      <c r="Y7275" t="s">
        <v>35677</v>
      </c>
      <c r="Z7275" s="1">
        <v>22321</v>
      </c>
      <c r="AA7275" t="s">
        <v>35678</v>
      </c>
      <c r="AD7275" t="s">
        <v>50</v>
      </c>
      <c r="AE7275" t="s">
        <v>2868</v>
      </c>
      <c r="AF7275" t="s">
        <v>48</v>
      </c>
      <c r="AG7275" t="s">
        <v>42</v>
      </c>
    </row>
    <row r="7276" spans="1:33" hidden="1" x14ac:dyDescent="0.2">
      <c r="A7276" t="s">
        <v>35</v>
      </c>
      <c r="B7276" t="s">
        <v>36</v>
      </c>
      <c r="C7276" t="s">
        <v>37</v>
      </c>
      <c r="D7276" t="s">
        <v>35679</v>
      </c>
      <c r="E7276" t="s">
        <v>38</v>
      </c>
      <c r="F7276" t="s">
        <v>39</v>
      </c>
      <c r="G7276" t="s">
        <v>106</v>
      </c>
      <c r="H7276" t="s">
        <v>120</v>
      </c>
      <c r="I7276" t="s">
        <v>108</v>
      </c>
      <c r="J7276" t="s">
        <v>2107</v>
      </c>
      <c r="K7276" t="s">
        <v>35584</v>
      </c>
      <c r="L7276" t="s">
        <v>1775</v>
      </c>
      <c r="M7276" t="s">
        <v>1552</v>
      </c>
      <c r="N7276" t="s">
        <v>40</v>
      </c>
      <c r="O7276" t="s">
        <v>40</v>
      </c>
      <c r="P7276" t="s">
        <v>3528</v>
      </c>
      <c r="Q7276" t="s">
        <v>67</v>
      </c>
      <c r="R7276" t="s">
        <v>35680</v>
      </c>
      <c r="S7276" t="s">
        <v>16584</v>
      </c>
      <c r="T7276" t="s">
        <v>136</v>
      </c>
      <c r="U7276" t="s">
        <v>16585</v>
      </c>
      <c r="V7276" t="s">
        <v>3524</v>
      </c>
      <c r="W7276" t="s">
        <v>115</v>
      </c>
      <c r="X7276" t="s">
        <v>43</v>
      </c>
      <c r="Y7276" t="s">
        <v>16586</v>
      </c>
      <c r="Z7276" s="1">
        <v>28091</v>
      </c>
      <c r="AA7276" t="s">
        <v>16587</v>
      </c>
      <c r="AD7276" t="s">
        <v>50</v>
      </c>
      <c r="AE7276" t="s">
        <v>2868</v>
      </c>
      <c r="AF7276" t="s">
        <v>48</v>
      </c>
      <c r="AG7276" t="s">
        <v>42</v>
      </c>
    </row>
    <row r="7277" spans="1:33" hidden="1" x14ac:dyDescent="0.2">
      <c r="A7277" t="s">
        <v>35</v>
      </c>
      <c r="B7277" t="s">
        <v>36</v>
      </c>
      <c r="C7277" t="s">
        <v>37</v>
      </c>
      <c r="D7277" t="s">
        <v>35681</v>
      </c>
      <c r="E7277" t="s">
        <v>38</v>
      </c>
      <c r="F7277" t="s">
        <v>39</v>
      </c>
      <c r="G7277" t="s">
        <v>106</v>
      </c>
      <c r="H7277" t="s">
        <v>120</v>
      </c>
      <c r="I7277" t="s">
        <v>108</v>
      </c>
      <c r="J7277" t="s">
        <v>2107</v>
      </c>
      <c r="K7277" t="s">
        <v>35584</v>
      </c>
      <c r="L7277" t="s">
        <v>1775</v>
      </c>
      <c r="M7277" t="s">
        <v>1552</v>
      </c>
      <c r="N7277" t="s">
        <v>40</v>
      </c>
      <c r="O7277" t="s">
        <v>40</v>
      </c>
      <c r="P7277" t="s">
        <v>3528</v>
      </c>
      <c r="Q7277" t="s">
        <v>67</v>
      </c>
      <c r="R7277" t="s">
        <v>2898</v>
      </c>
      <c r="S7277" t="s">
        <v>88</v>
      </c>
      <c r="T7277" t="s">
        <v>22775</v>
      </c>
      <c r="U7277" t="s">
        <v>35682</v>
      </c>
      <c r="V7277" t="s">
        <v>2881</v>
      </c>
      <c r="W7277" t="s">
        <v>115</v>
      </c>
      <c r="X7277" t="s">
        <v>43</v>
      </c>
      <c r="Y7277" t="s">
        <v>35683</v>
      </c>
      <c r="Z7277" s="1">
        <v>24841</v>
      </c>
      <c r="AA7277" t="s">
        <v>35684</v>
      </c>
      <c r="AD7277" t="s">
        <v>50</v>
      </c>
      <c r="AE7277" t="s">
        <v>2868</v>
      </c>
      <c r="AF7277" t="s">
        <v>48</v>
      </c>
      <c r="AG7277" t="s">
        <v>42</v>
      </c>
    </row>
    <row r="7278" spans="1:33" hidden="1" x14ac:dyDescent="0.2">
      <c r="A7278" t="s">
        <v>35</v>
      </c>
      <c r="B7278" t="s">
        <v>36</v>
      </c>
      <c r="C7278" t="s">
        <v>37</v>
      </c>
      <c r="D7278" t="s">
        <v>35685</v>
      </c>
      <c r="E7278" t="s">
        <v>38</v>
      </c>
      <c r="F7278" t="s">
        <v>39</v>
      </c>
      <c r="G7278" t="s">
        <v>106</v>
      </c>
      <c r="H7278" t="s">
        <v>120</v>
      </c>
      <c r="I7278" t="s">
        <v>108</v>
      </c>
      <c r="J7278" t="s">
        <v>2107</v>
      </c>
      <c r="K7278" t="s">
        <v>35584</v>
      </c>
      <c r="L7278" t="s">
        <v>1775</v>
      </c>
      <c r="M7278" t="s">
        <v>1552</v>
      </c>
      <c r="N7278" t="s">
        <v>40</v>
      </c>
      <c r="O7278" t="s">
        <v>40</v>
      </c>
      <c r="P7278" t="s">
        <v>3528</v>
      </c>
      <c r="Q7278" t="s">
        <v>67</v>
      </c>
      <c r="R7278" t="s">
        <v>35686</v>
      </c>
      <c r="S7278" t="s">
        <v>950</v>
      </c>
      <c r="T7278" t="s">
        <v>32243</v>
      </c>
      <c r="U7278" t="s">
        <v>8149</v>
      </c>
      <c r="V7278" t="s">
        <v>55</v>
      </c>
      <c r="W7278" t="s">
        <v>115</v>
      </c>
      <c r="X7278" t="s">
        <v>43</v>
      </c>
      <c r="Y7278" t="s">
        <v>35687</v>
      </c>
      <c r="Z7278" s="1">
        <v>23637</v>
      </c>
      <c r="AA7278" t="s">
        <v>35688</v>
      </c>
      <c r="AB7278" s="1">
        <v>43525</v>
      </c>
      <c r="AD7278" t="s">
        <v>50</v>
      </c>
      <c r="AE7278" t="s">
        <v>2868</v>
      </c>
      <c r="AF7278" t="s">
        <v>48</v>
      </c>
      <c r="AG7278" t="s">
        <v>42</v>
      </c>
    </row>
    <row r="7279" spans="1:33" hidden="1" x14ac:dyDescent="0.2">
      <c r="A7279" t="s">
        <v>35</v>
      </c>
      <c r="B7279" t="s">
        <v>36</v>
      </c>
      <c r="C7279" t="s">
        <v>37</v>
      </c>
      <c r="D7279" t="s">
        <v>35689</v>
      </c>
      <c r="E7279" t="s">
        <v>38</v>
      </c>
      <c r="F7279" t="s">
        <v>39</v>
      </c>
      <c r="G7279" t="s">
        <v>106</v>
      </c>
      <c r="H7279" t="s">
        <v>120</v>
      </c>
      <c r="I7279" t="s">
        <v>108</v>
      </c>
      <c r="J7279" t="s">
        <v>2107</v>
      </c>
      <c r="K7279" t="s">
        <v>35584</v>
      </c>
      <c r="L7279" t="s">
        <v>1775</v>
      </c>
      <c r="M7279" t="s">
        <v>1552</v>
      </c>
      <c r="N7279" t="s">
        <v>40</v>
      </c>
      <c r="O7279" t="s">
        <v>40</v>
      </c>
      <c r="P7279" t="s">
        <v>3528</v>
      </c>
      <c r="Q7279" t="s">
        <v>67</v>
      </c>
      <c r="R7279" t="s">
        <v>2898</v>
      </c>
      <c r="S7279" t="s">
        <v>35690</v>
      </c>
      <c r="T7279" t="s">
        <v>1900</v>
      </c>
      <c r="U7279" t="s">
        <v>9002</v>
      </c>
      <c r="V7279" t="s">
        <v>2855</v>
      </c>
      <c r="W7279" t="s">
        <v>115</v>
      </c>
      <c r="X7279" t="s">
        <v>43</v>
      </c>
      <c r="Y7279" t="s">
        <v>35691</v>
      </c>
      <c r="Z7279" s="1">
        <v>26122</v>
      </c>
      <c r="AA7279" t="s">
        <v>35692</v>
      </c>
      <c r="AD7279" t="s">
        <v>50</v>
      </c>
      <c r="AE7279" t="s">
        <v>2868</v>
      </c>
      <c r="AF7279" t="s">
        <v>48</v>
      </c>
      <c r="AG7279" t="s">
        <v>42</v>
      </c>
    </row>
    <row r="7280" spans="1:33" hidden="1" x14ac:dyDescent="0.2">
      <c r="A7280" t="s">
        <v>35</v>
      </c>
      <c r="B7280" t="s">
        <v>36</v>
      </c>
      <c r="C7280" t="s">
        <v>37</v>
      </c>
      <c r="D7280" t="s">
        <v>35693</v>
      </c>
      <c r="E7280" t="s">
        <v>38</v>
      </c>
      <c r="F7280" t="s">
        <v>39</v>
      </c>
      <c r="G7280" t="s">
        <v>106</v>
      </c>
      <c r="H7280" t="s">
        <v>120</v>
      </c>
      <c r="I7280" t="s">
        <v>108</v>
      </c>
      <c r="J7280" t="s">
        <v>2107</v>
      </c>
      <c r="K7280" t="s">
        <v>35584</v>
      </c>
      <c r="L7280" t="s">
        <v>1775</v>
      </c>
      <c r="M7280" t="s">
        <v>1552</v>
      </c>
      <c r="N7280" t="s">
        <v>40</v>
      </c>
      <c r="O7280" t="s">
        <v>40</v>
      </c>
      <c r="P7280" t="s">
        <v>3528</v>
      </c>
      <c r="Q7280" t="s">
        <v>67</v>
      </c>
      <c r="R7280" t="s">
        <v>35694</v>
      </c>
      <c r="S7280" t="s">
        <v>6106</v>
      </c>
      <c r="T7280" t="s">
        <v>62</v>
      </c>
      <c r="U7280" t="s">
        <v>35695</v>
      </c>
      <c r="V7280" t="s">
        <v>3524</v>
      </c>
      <c r="W7280" t="s">
        <v>115</v>
      </c>
      <c r="X7280" t="s">
        <v>43</v>
      </c>
      <c r="Y7280" t="s">
        <v>35696</v>
      </c>
      <c r="Z7280" s="1">
        <v>32627</v>
      </c>
      <c r="AA7280" t="s">
        <v>35697</v>
      </c>
      <c r="AB7280" s="1">
        <v>43000</v>
      </c>
      <c r="AC7280" s="1">
        <v>43097</v>
      </c>
      <c r="AD7280" t="s">
        <v>50</v>
      </c>
      <c r="AE7280" t="s">
        <v>2868</v>
      </c>
      <c r="AF7280" t="s">
        <v>48</v>
      </c>
      <c r="AG7280" t="s">
        <v>42</v>
      </c>
    </row>
    <row r="7281" spans="1:33" hidden="1" x14ac:dyDescent="0.2">
      <c r="A7281" t="s">
        <v>35</v>
      </c>
      <c r="B7281" t="s">
        <v>36</v>
      </c>
      <c r="C7281" t="s">
        <v>37</v>
      </c>
      <c r="D7281" t="s">
        <v>35698</v>
      </c>
      <c r="E7281" t="s">
        <v>38</v>
      </c>
      <c r="F7281" t="s">
        <v>39</v>
      </c>
      <c r="G7281" t="s">
        <v>106</v>
      </c>
      <c r="H7281" t="s">
        <v>120</v>
      </c>
      <c r="I7281" t="s">
        <v>108</v>
      </c>
      <c r="J7281" t="s">
        <v>2107</v>
      </c>
      <c r="K7281" t="s">
        <v>35584</v>
      </c>
      <c r="L7281" t="s">
        <v>1775</v>
      </c>
      <c r="M7281" t="s">
        <v>1552</v>
      </c>
      <c r="N7281" t="s">
        <v>40</v>
      </c>
      <c r="O7281" t="s">
        <v>40</v>
      </c>
      <c r="P7281" t="s">
        <v>3528</v>
      </c>
      <c r="Q7281" t="s">
        <v>3018</v>
      </c>
      <c r="R7281" t="s">
        <v>35699</v>
      </c>
      <c r="S7281" t="s">
        <v>4682</v>
      </c>
      <c r="T7281" t="s">
        <v>13106</v>
      </c>
      <c r="U7281" t="s">
        <v>5209</v>
      </c>
      <c r="V7281" t="s">
        <v>55</v>
      </c>
      <c r="W7281" t="s">
        <v>115</v>
      </c>
      <c r="X7281" t="s">
        <v>43</v>
      </c>
      <c r="Y7281" t="s">
        <v>35700</v>
      </c>
      <c r="Z7281" s="1">
        <v>30285</v>
      </c>
      <c r="AA7281" t="s">
        <v>35701</v>
      </c>
      <c r="AB7281" s="1">
        <v>43525</v>
      </c>
      <c r="AC7281" s="1">
        <v>43830</v>
      </c>
      <c r="AD7281" t="s">
        <v>50</v>
      </c>
      <c r="AE7281" t="s">
        <v>3687</v>
      </c>
      <c r="AF7281" t="s">
        <v>48</v>
      </c>
      <c r="AG7281" t="s">
        <v>42</v>
      </c>
    </row>
    <row r="7282" spans="1:33" hidden="1" x14ac:dyDescent="0.2">
      <c r="A7282" t="s">
        <v>35</v>
      </c>
      <c r="B7282" t="s">
        <v>36</v>
      </c>
      <c r="C7282" t="s">
        <v>37</v>
      </c>
      <c r="D7282" t="s">
        <v>35702</v>
      </c>
      <c r="E7282" t="s">
        <v>38</v>
      </c>
      <c r="F7282" t="s">
        <v>39</v>
      </c>
      <c r="G7282" t="s">
        <v>106</v>
      </c>
      <c r="H7282" t="s">
        <v>120</v>
      </c>
      <c r="I7282" t="s">
        <v>108</v>
      </c>
      <c r="J7282" t="s">
        <v>2107</v>
      </c>
      <c r="K7282" t="s">
        <v>35584</v>
      </c>
      <c r="L7282" t="s">
        <v>1775</v>
      </c>
      <c r="M7282" t="s">
        <v>1552</v>
      </c>
      <c r="N7282" t="s">
        <v>40</v>
      </c>
      <c r="O7282" t="s">
        <v>40</v>
      </c>
      <c r="P7282" t="s">
        <v>3528</v>
      </c>
      <c r="Q7282" t="s">
        <v>67</v>
      </c>
      <c r="R7282" t="s">
        <v>8821</v>
      </c>
      <c r="S7282" t="s">
        <v>53</v>
      </c>
      <c r="T7282" t="s">
        <v>35703</v>
      </c>
      <c r="U7282" t="s">
        <v>35704</v>
      </c>
      <c r="V7282" t="s">
        <v>2881</v>
      </c>
      <c r="W7282" t="s">
        <v>115</v>
      </c>
      <c r="X7282" t="s">
        <v>43</v>
      </c>
      <c r="Y7282" t="s">
        <v>35705</v>
      </c>
      <c r="Z7282" s="1">
        <v>24890</v>
      </c>
      <c r="AA7282" t="s">
        <v>35706</v>
      </c>
      <c r="AB7282" s="1">
        <v>43349</v>
      </c>
      <c r="AC7282" s="1">
        <v>43367</v>
      </c>
      <c r="AD7282" t="s">
        <v>50</v>
      </c>
      <c r="AE7282" t="s">
        <v>2868</v>
      </c>
      <c r="AF7282" t="s">
        <v>48</v>
      </c>
      <c r="AG7282" t="s">
        <v>42</v>
      </c>
    </row>
    <row r="7283" spans="1:33" hidden="1" x14ac:dyDescent="0.2">
      <c r="A7283" t="s">
        <v>35</v>
      </c>
      <c r="B7283" t="s">
        <v>36</v>
      </c>
      <c r="C7283" t="s">
        <v>37</v>
      </c>
      <c r="D7283" t="s">
        <v>35707</v>
      </c>
      <c r="E7283" t="s">
        <v>38</v>
      </c>
      <c r="F7283" t="s">
        <v>39</v>
      </c>
      <c r="G7283" t="s">
        <v>106</v>
      </c>
      <c r="H7283" t="s">
        <v>120</v>
      </c>
      <c r="I7283" t="s">
        <v>108</v>
      </c>
      <c r="J7283" t="s">
        <v>2107</v>
      </c>
      <c r="K7283" t="s">
        <v>35584</v>
      </c>
      <c r="L7283" t="s">
        <v>1775</v>
      </c>
      <c r="M7283" t="s">
        <v>1552</v>
      </c>
      <c r="N7283" t="s">
        <v>40</v>
      </c>
      <c r="O7283" t="s">
        <v>40</v>
      </c>
      <c r="P7283" t="s">
        <v>3528</v>
      </c>
      <c r="Q7283" t="s">
        <v>67</v>
      </c>
      <c r="R7283" t="s">
        <v>35708</v>
      </c>
      <c r="S7283" t="s">
        <v>122</v>
      </c>
      <c r="T7283" t="s">
        <v>276</v>
      </c>
      <c r="U7283" t="s">
        <v>35709</v>
      </c>
      <c r="V7283" t="s">
        <v>2855</v>
      </c>
      <c r="W7283" t="s">
        <v>115</v>
      </c>
      <c r="X7283" t="s">
        <v>43</v>
      </c>
      <c r="Y7283" t="s">
        <v>35710</v>
      </c>
      <c r="Z7283" s="1">
        <v>24891</v>
      </c>
      <c r="AA7283" t="s">
        <v>35711</v>
      </c>
      <c r="AD7283" t="s">
        <v>50</v>
      </c>
      <c r="AE7283" t="s">
        <v>2868</v>
      </c>
      <c r="AF7283" t="s">
        <v>48</v>
      </c>
      <c r="AG7283" t="s">
        <v>42</v>
      </c>
    </row>
    <row r="7284" spans="1:33" hidden="1" x14ac:dyDescent="0.2">
      <c r="A7284" t="s">
        <v>35</v>
      </c>
      <c r="B7284" t="s">
        <v>36</v>
      </c>
      <c r="C7284" t="s">
        <v>37</v>
      </c>
      <c r="D7284" t="s">
        <v>35712</v>
      </c>
      <c r="E7284" t="s">
        <v>38</v>
      </c>
      <c r="F7284" t="s">
        <v>39</v>
      </c>
      <c r="G7284" t="s">
        <v>106</v>
      </c>
      <c r="H7284" t="s">
        <v>120</v>
      </c>
      <c r="I7284" t="s">
        <v>108</v>
      </c>
      <c r="J7284" t="s">
        <v>2107</v>
      </c>
      <c r="K7284" t="s">
        <v>35584</v>
      </c>
      <c r="L7284" t="s">
        <v>1775</v>
      </c>
      <c r="M7284" t="s">
        <v>1552</v>
      </c>
      <c r="N7284" t="s">
        <v>40</v>
      </c>
      <c r="O7284" t="s">
        <v>40</v>
      </c>
      <c r="P7284" t="s">
        <v>3528</v>
      </c>
      <c r="Q7284" t="s">
        <v>67</v>
      </c>
      <c r="R7284" t="s">
        <v>35713</v>
      </c>
      <c r="S7284" t="s">
        <v>3144</v>
      </c>
      <c r="T7284" t="s">
        <v>4606</v>
      </c>
      <c r="U7284" t="s">
        <v>35714</v>
      </c>
      <c r="V7284" t="s">
        <v>2881</v>
      </c>
      <c r="W7284" t="s">
        <v>115</v>
      </c>
      <c r="X7284" t="s">
        <v>43</v>
      </c>
      <c r="Y7284" t="s">
        <v>35715</v>
      </c>
      <c r="Z7284" s="1">
        <v>23643</v>
      </c>
      <c r="AA7284" t="s">
        <v>35716</v>
      </c>
      <c r="AD7284" t="s">
        <v>50</v>
      </c>
      <c r="AE7284" t="s">
        <v>2868</v>
      </c>
      <c r="AF7284" t="s">
        <v>48</v>
      </c>
      <c r="AG7284" t="s">
        <v>42</v>
      </c>
    </row>
    <row r="7285" spans="1:33" hidden="1" x14ac:dyDescent="0.2">
      <c r="A7285" t="s">
        <v>35</v>
      </c>
      <c r="B7285" t="s">
        <v>36</v>
      </c>
      <c r="C7285" t="s">
        <v>37</v>
      </c>
      <c r="D7285" t="s">
        <v>35717</v>
      </c>
      <c r="E7285" t="s">
        <v>38</v>
      </c>
      <c r="F7285" t="s">
        <v>39</v>
      </c>
      <c r="G7285" t="s">
        <v>106</v>
      </c>
      <c r="H7285" t="s">
        <v>120</v>
      </c>
      <c r="I7285" t="s">
        <v>108</v>
      </c>
      <c r="J7285" t="s">
        <v>2107</v>
      </c>
      <c r="K7285" t="s">
        <v>35584</v>
      </c>
      <c r="L7285" t="s">
        <v>1775</v>
      </c>
      <c r="M7285" t="s">
        <v>1552</v>
      </c>
      <c r="N7285" t="s">
        <v>40</v>
      </c>
      <c r="O7285" t="s">
        <v>40</v>
      </c>
      <c r="P7285" t="s">
        <v>3528</v>
      </c>
      <c r="Q7285" t="s">
        <v>67</v>
      </c>
      <c r="R7285" t="s">
        <v>2898</v>
      </c>
      <c r="S7285" t="s">
        <v>88</v>
      </c>
      <c r="T7285" t="s">
        <v>11562</v>
      </c>
      <c r="U7285" t="s">
        <v>35718</v>
      </c>
      <c r="V7285" t="s">
        <v>3524</v>
      </c>
      <c r="W7285" t="s">
        <v>115</v>
      </c>
      <c r="X7285" t="s">
        <v>43</v>
      </c>
      <c r="Y7285" t="s">
        <v>35719</v>
      </c>
      <c r="Z7285" s="1">
        <v>23922</v>
      </c>
      <c r="AA7285" t="s">
        <v>35720</v>
      </c>
      <c r="AD7285" t="s">
        <v>50</v>
      </c>
      <c r="AE7285" t="s">
        <v>2868</v>
      </c>
      <c r="AF7285" t="s">
        <v>48</v>
      </c>
      <c r="AG7285" t="s">
        <v>42</v>
      </c>
    </row>
    <row r="7286" spans="1:33" hidden="1" x14ac:dyDescent="0.2">
      <c r="A7286" t="s">
        <v>35</v>
      </c>
      <c r="B7286" t="s">
        <v>36</v>
      </c>
      <c r="C7286" t="s">
        <v>37</v>
      </c>
      <c r="D7286" t="s">
        <v>35721</v>
      </c>
      <c r="E7286" t="s">
        <v>38</v>
      </c>
      <c r="F7286" t="s">
        <v>39</v>
      </c>
      <c r="G7286" t="s">
        <v>106</v>
      </c>
      <c r="H7286" t="s">
        <v>120</v>
      </c>
      <c r="I7286" t="s">
        <v>108</v>
      </c>
      <c r="J7286" t="s">
        <v>2107</v>
      </c>
      <c r="K7286" t="s">
        <v>35584</v>
      </c>
      <c r="L7286" t="s">
        <v>1775</v>
      </c>
      <c r="M7286" t="s">
        <v>1552</v>
      </c>
      <c r="N7286" t="s">
        <v>40</v>
      </c>
      <c r="O7286" t="s">
        <v>40</v>
      </c>
      <c r="P7286" t="s">
        <v>3528</v>
      </c>
      <c r="Q7286" t="s">
        <v>3018</v>
      </c>
      <c r="R7286" t="s">
        <v>35722</v>
      </c>
      <c r="S7286" t="s">
        <v>8524</v>
      </c>
      <c r="T7286" t="s">
        <v>695</v>
      </c>
      <c r="U7286" t="s">
        <v>1574</v>
      </c>
      <c r="V7286" t="s">
        <v>55</v>
      </c>
      <c r="W7286" t="s">
        <v>115</v>
      </c>
      <c r="X7286" t="s">
        <v>43</v>
      </c>
      <c r="Y7286" t="s">
        <v>35723</v>
      </c>
      <c r="Z7286" s="1">
        <v>23248</v>
      </c>
      <c r="AA7286" t="s">
        <v>35724</v>
      </c>
      <c r="AB7286" s="1">
        <v>43710</v>
      </c>
      <c r="AC7286" s="1">
        <v>43738</v>
      </c>
      <c r="AD7286" t="s">
        <v>189</v>
      </c>
      <c r="AE7286" t="s">
        <v>3687</v>
      </c>
      <c r="AF7286" t="s">
        <v>48</v>
      </c>
      <c r="AG7286" t="s">
        <v>42</v>
      </c>
    </row>
    <row r="7287" spans="1:33" hidden="1" x14ac:dyDescent="0.2">
      <c r="A7287" t="s">
        <v>35</v>
      </c>
      <c r="B7287" t="s">
        <v>36</v>
      </c>
      <c r="C7287" t="s">
        <v>37</v>
      </c>
      <c r="D7287" t="s">
        <v>35721</v>
      </c>
      <c r="E7287" t="s">
        <v>38</v>
      </c>
      <c r="F7287" t="s">
        <v>39</v>
      </c>
      <c r="G7287" t="s">
        <v>106</v>
      </c>
      <c r="H7287" t="s">
        <v>120</v>
      </c>
      <c r="I7287" t="s">
        <v>108</v>
      </c>
      <c r="J7287" t="s">
        <v>2107</v>
      </c>
      <c r="K7287" t="s">
        <v>35584</v>
      </c>
      <c r="L7287" t="s">
        <v>1775</v>
      </c>
      <c r="M7287" t="s">
        <v>1552</v>
      </c>
      <c r="N7287" t="s">
        <v>40</v>
      </c>
      <c r="O7287" t="s">
        <v>40</v>
      </c>
      <c r="P7287" t="s">
        <v>3528</v>
      </c>
      <c r="Q7287" t="s">
        <v>67</v>
      </c>
      <c r="R7287" t="s">
        <v>2898</v>
      </c>
      <c r="S7287" t="s">
        <v>29259</v>
      </c>
      <c r="T7287" t="s">
        <v>276</v>
      </c>
      <c r="U7287" t="s">
        <v>671</v>
      </c>
      <c r="V7287" t="s">
        <v>2881</v>
      </c>
      <c r="W7287" t="s">
        <v>115</v>
      </c>
      <c r="X7287" t="s">
        <v>3743</v>
      </c>
      <c r="Y7287" t="s">
        <v>35725</v>
      </c>
      <c r="Z7287" s="1">
        <v>22734</v>
      </c>
      <c r="AA7287" t="s">
        <v>35726</v>
      </c>
      <c r="AB7287" s="1">
        <v>43710</v>
      </c>
      <c r="AC7287" s="1">
        <v>43738</v>
      </c>
      <c r="AD7287" t="s">
        <v>50</v>
      </c>
      <c r="AE7287" t="s">
        <v>2868</v>
      </c>
      <c r="AF7287" t="s">
        <v>48</v>
      </c>
      <c r="AG7287" t="s">
        <v>42</v>
      </c>
    </row>
    <row r="7288" spans="1:33" hidden="1" x14ac:dyDescent="0.2">
      <c r="A7288" t="s">
        <v>35</v>
      </c>
      <c r="B7288" t="s">
        <v>36</v>
      </c>
      <c r="C7288" t="s">
        <v>37</v>
      </c>
      <c r="D7288" t="s">
        <v>35727</v>
      </c>
      <c r="E7288" t="s">
        <v>38</v>
      </c>
      <c r="F7288" t="s">
        <v>39</v>
      </c>
      <c r="G7288" t="s">
        <v>106</v>
      </c>
      <c r="H7288" t="s">
        <v>120</v>
      </c>
      <c r="I7288" t="s">
        <v>108</v>
      </c>
      <c r="J7288" t="s">
        <v>2107</v>
      </c>
      <c r="K7288" t="s">
        <v>35584</v>
      </c>
      <c r="L7288" t="s">
        <v>1775</v>
      </c>
      <c r="M7288" t="s">
        <v>1552</v>
      </c>
      <c r="N7288" t="s">
        <v>40</v>
      </c>
      <c r="O7288" t="s">
        <v>40</v>
      </c>
      <c r="P7288" t="s">
        <v>3528</v>
      </c>
      <c r="Q7288" t="s">
        <v>67</v>
      </c>
      <c r="R7288" t="s">
        <v>35728</v>
      </c>
      <c r="S7288" t="s">
        <v>6879</v>
      </c>
      <c r="T7288" t="s">
        <v>15258</v>
      </c>
      <c r="U7288" t="s">
        <v>3449</v>
      </c>
      <c r="V7288" t="s">
        <v>55</v>
      </c>
      <c r="W7288" t="s">
        <v>115</v>
      </c>
      <c r="X7288" t="s">
        <v>43</v>
      </c>
      <c r="Y7288" t="s">
        <v>35729</v>
      </c>
      <c r="Z7288" s="1">
        <v>29701</v>
      </c>
      <c r="AA7288" t="s">
        <v>35730</v>
      </c>
      <c r="AB7288" s="1">
        <v>43160</v>
      </c>
      <c r="AC7288" s="1">
        <v>43465</v>
      </c>
      <c r="AD7288" t="s">
        <v>50</v>
      </c>
      <c r="AE7288" t="s">
        <v>2868</v>
      </c>
      <c r="AF7288" t="s">
        <v>48</v>
      </c>
      <c r="AG7288" t="s">
        <v>42</v>
      </c>
    </row>
    <row r="7289" spans="1:33" hidden="1" x14ac:dyDescent="0.2">
      <c r="A7289" t="s">
        <v>35</v>
      </c>
      <c r="B7289" t="s">
        <v>36</v>
      </c>
      <c r="C7289" t="s">
        <v>37</v>
      </c>
      <c r="D7289" t="s">
        <v>35731</v>
      </c>
      <c r="E7289" t="s">
        <v>38</v>
      </c>
      <c r="F7289" t="s">
        <v>39</v>
      </c>
      <c r="G7289" t="s">
        <v>106</v>
      </c>
      <c r="H7289" t="s">
        <v>120</v>
      </c>
      <c r="I7289" t="s">
        <v>108</v>
      </c>
      <c r="J7289" t="s">
        <v>2107</v>
      </c>
      <c r="K7289" t="s">
        <v>35584</v>
      </c>
      <c r="L7289" t="s">
        <v>1775</v>
      </c>
      <c r="M7289" t="s">
        <v>1552</v>
      </c>
      <c r="N7289" t="s">
        <v>40</v>
      </c>
      <c r="O7289" t="s">
        <v>40</v>
      </c>
      <c r="P7289" t="s">
        <v>3528</v>
      </c>
      <c r="Q7289" t="s">
        <v>67</v>
      </c>
      <c r="R7289" t="s">
        <v>35732</v>
      </c>
      <c r="S7289" t="s">
        <v>11536</v>
      </c>
      <c r="T7289" t="s">
        <v>930</v>
      </c>
      <c r="U7289" t="s">
        <v>35733</v>
      </c>
      <c r="V7289" t="s">
        <v>2881</v>
      </c>
      <c r="W7289" t="s">
        <v>115</v>
      </c>
      <c r="X7289" t="s">
        <v>43</v>
      </c>
      <c r="Y7289" t="s">
        <v>35734</v>
      </c>
      <c r="Z7289" s="1">
        <v>25308</v>
      </c>
      <c r="AA7289" t="s">
        <v>35735</v>
      </c>
      <c r="AD7289" t="s">
        <v>50</v>
      </c>
      <c r="AE7289" t="s">
        <v>2868</v>
      </c>
      <c r="AF7289" t="s">
        <v>48</v>
      </c>
      <c r="AG7289" t="s">
        <v>42</v>
      </c>
    </row>
    <row r="7290" spans="1:33" hidden="1" x14ac:dyDescent="0.2">
      <c r="A7290" t="s">
        <v>35</v>
      </c>
      <c r="B7290" t="s">
        <v>36</v>
      </c>
      <c r="C7290" t="s">
        <v>37</v>
      </c>
      <c r="D7290" t="s">
        <v>35736</v>
      </c>
      <c r="E7290" t="s">
        <v>38</v>
      </c>
      <c r="F7290" t="s">
        <v>39</v>
      </c>
      <c r="G7290" t="s">
        <v>106</v>
      </c>
      <c r="H7290" t="s">
        <v>120</v>
      </c>
      <c r="I7290" t="s">
        <v>108</v>
      </c>
      <c r="J7290" t="s">
        <v>2107</v>
      </c>
      <c r="K7290" t="s">
        <v>35584</v>
      </c>
      <c r="L7290" t="s">
        <v>1775</v>
      </c>
      <c r="M7290" t="s">
        <v>1552</v>
      </c>
      <c r="N7290" t="s">
        <v>40</v>
      </c>
      <c r="O7290" t="s">
        <v>40</v>
      </c>
      <c r="P7290" t="s">
        <v>3528</v>
      </c>
      <c r="Q7290" t="s">
        <v>67</v>
      </c>
      <c r="R7290" t="s">
        <v>2898</v>
      </c>
      <c r="S7290" t="s">
        <v>98</v>
      </c>
      <c r="T7290" t="s">
        <v>9181</v>
      </c>
      <c r="U7290" t="s">
        <v>35737</v>
      </c>
      <c r="V7290" t="s">
        <v>3524</v>
      </c>
      <c r="W7290" t="s">
        <v>115</v>
      </c>
      <c r="X7290" t="s">
        <v>43</v>
      </c>
      <c r="Y7290" t="s">
        <v>35738</v>
      </c>
      <c r="Z7290" s="1">
        <v>21613</v>
      </c>
      <c r="AA7290" t="s">
        <v>35739</v>
      </c>
      <c r="AB7290" s="1">
        <v>43249</v>
      </c>
      <c r="AC7290" s="1">
        <v>43279</v>
      </c>
      <c r="AD7290" t="s">
        <v>50</v>
      </c>
      <c r="AE7290" t="s">
        <v>2868</v>
      </c>
      <c r="AF7290" t="s">
        <v>48</v>
      </c>
      <c r="AG7290" t="s">
        <v>42</v>
      </c>
    </row>
    <row r="7291" spans="1:33" hidden="1" x14ac:dyDescent="0.2">
      <c r="A7291" t="s">
        <v>35</v>
      </c>
      <c r="B7291" t="s">
        <v>36</v>
      </c>
      <c r="C7291" t="s">
        <v>37</v>
      </c>
      <c r="D7291" t="s">
        <v>35740</v>
      </c>
      <c r="E7291" t="s">
        <v>38</v>
      </c>
      <c r="F7291" t="s">
        <v>39</v>
      </c>
      <c r="G7291" t="s">
        <v>106</v>
      </c>
      <c r="H7291" t="s">
        <v>120</v>
      </c>
      <c r="I7291" t="s">
        <v>108</v>
      </c>
      <c r="J7291" t="s">
        <v>2107</v>
      </c>
      <c r="K7291" t="s">
        <v>35584</v>
      </c>
      <c r="L7291" t="s">
        <v>1775</v>
      </c>
      <c r="M7291" t="s">
        <v>1552</v>
      </c>
      <c r="N7291" t="s">
        <v>40</v>
      </c>
      <c r="O7291" t="s">
        <v>40</v>
      </c>
      <c r="P7291" t="s">
        <v>3528</v>
      </c>
      <c r="Q7291" t="s">
        <v>67</v>
      </c>
      <c r="R7291" t="s">
        <v>2898</v>
      </c>
      <c r="S7291" t="s">
        <v>372</v>
      </c>
      <c r="T7291" t="s">
        <v>22344</v>
      </c>
      <c r="U7291" t="s">
        <v>35741</v>
      </c>
      <c r="V7291" t="s">
        <v>3524</v>
      </c>
      <c r="W7291" t="s">
        <v>115</v>
      </c>
      <c r="X7291" t="s">
        <v>43</v>
      </c>
      <c r="Y7291" t="s">
        <v>35742</v>
      </c>
      <c r="Z7291" s="1">
        <v>21797</v>
      </c>
      <c r="AA7291" t="s">
        <v>35743</v>
      </c>
      <c r="AD7291" t="s">
        <v>50</v>
      </c>
      <c r="AE7291" t="s">
        <v>2868</v>
      </c>
      <c r="AF7291" t="s">
        <v>48</v>
      </c>
      <c r="AG7291" t="s">
        <v>42</v>
      </c>
    </row>
    <row r="7292" spans="1:33" hidden="1" x14ac:dyDescent="0.2">
      <c r="A7292" t="s">
        <v>35</v>
      </c>
      <c r="B7292" t="s">
        <v>36</v>
      </c>
      <c r="C7292" t="s">
        <v>37</v>
      </c>
      <c r="D7292" t="s">
        <v>2109</v>
      </c>
      <c r="E7292" t="s">
        <v>38</v>
      </c>
      <c r="F7292" t="s">
        <v>39</v>
      </c>
      <c r="G7292" t="s">
        <v>106</v>
      </c>
      <c r="H7292" t="s">
        <v>120</v>
      </c>
      <c r="I7292" t="s">
        <v>108</v>
      </c>
      <c r="J7292" t="s">
        <v>2107</v>
      </c>
      <c r="K7292" t="s">
        <v>35584</v>
      </c>
      <c r="L7292" t="s">
        <v>1775</v>
      </c>
      <c r="M7292" t="s">
        <v>1552</v>
      </c>
      <c r="N7292" t="s">
        <v>40</v>
      </c>
      <c r="O7292" t="s">
        <v>117</v>
      </c>
      <c r="P7292" t="s">
        <v>117</v>
      </c>
      <c r="Q7292" t="s">
        <v>67</v>
      </c>
      <c r="R7292" t="s">
        <v>2110</v>
      </c>
      <c r="S7292" t="s">
        <v>336</v>
      </c>
      <c r="T7292" t="s">
        <v>381</v>
      </c>
      <c r="U7292" t="s">
        <v>2111</v>
      </c>
      <c r="V7292" t="s">
        <v>42</v>
      </c>
      <c r="W7292" t="s">
        <v>115</v>
      </c>
      <c r="X7292" t="s">
        <v>3743</v>
      </c>
      <c r="Y7292" t="s">
        <v>2112</v>
      </c>
      <c r="Z7292" s="1">
        <v>25674</v>
      </c>
      <c r="AA7292" t="s">
        <v>2113</v>
      </c>
      <c r="AB7292" s="1">
        <v>43677</v>
      </c>
      <c r="AC7292" s="1">
        <v>43747</v>
      </c>
      <c r="AD7292" t="s">
        <v>50</v>
      </c>
      <c r="AE7292" t="s">
        <v>119</v>
      </c>
      <c r="AF7292" t="s">
        <v>48</v>
      </c>
      <c r="AG7292" t="s">
        <v>42</v>
      </c>
    </row>
    <row r="7293" spans="1:33" hidden="1" x14ac:dyDescent="0.2">
      <c r="A7293" t="s">
        <v>35</v>
      </c>
      <c r="B7293" t="s">
        <v>36</v>
      </c>
      <c r="C7293" t="s">
        <v>37</v>
      </c>
      <c r="D7293" t="s">
        <v>2109</v>
      </c>
      <c r="E7293" t="s">
        <v>38</v>
      </c>
      <c r="F7293" t="s">
        <v>39</v>
      </c>
      <c r="G7293" t="s">
        <v>106</v>
      </c>
      <c r="H7293" t="s">
        <v>120</v>
      </c>
      <c r="I7293" t="s">
        <v>108</v>
      </c>
      <c r="J7293" t="s">
        <v>2107</v>
      </c>
      <c r="K7293" t="s">
        <v>35584</v>
      </c>
      <c r="L7293" t="s">
        <v>1775</v>
      </c>
      <c r="M7293" t="s">
        <v>1552</v>
      </c>
      <c r="N7293" t="s">
        <v>40</v>
      </c>
      <c r="O7293" t="s">
        <v>117</v>
      </c>
      <c r="P7293" t="s">
        <v>117</v>
      </c>
      <c r="Q7293" t="s">
        <v>3018</v>
      </c>
      <c r="R7293" t="s">
        <v>35744</v>
      </c>
      <c r="S7293" t="s">
        <v>10298</v>
      </c>
      <c r="T7293" t="s">
        <v>2943</v>
      </c>
      <c r="U7293" t="s">
        <v>35745</v>
      </c>
      <c r="V7293" t="s">
        <v>1163</v>
      </c>
      <c r="W7293" t="s">
        <v>115</v>
      </c>
      <c r="X7293" t="s">
        <v>43</v>
      </c>
      <c r="Y7293" t="s">
        <v>35746</v>
      </c>
      <c r="Z7293" s="1">
        <v>24796</v>
      </c>
      <c r="AA7293" t="s">
        <v>35747</v>
      </c>
      <c r="AB7293" s="1">
        <v>43677</v>
      </c>
      <c r="AC7293" s="1">
        <v>43747</v>
      </c>
      <c r="AD7293" t="s">
        <v>189</v>
      </c>
      <c r="AE7293" t="s">
        <v>119</v>
      </c>
      <c r="AF7293" t="s">
        <v>48</v>
      </c>
      <c r="AG7293" t="s">
        <v>42</v>
      </c>
    </row>
    <row r="7294" spans="1:33" hidden="1" x14ac:dyDescent="0.2">
      <c r="A7294" t="s">
        <v>35</v>
      </c>
      <c r="B7294" t="s">
        <v>36</v>
      </c>
      <c r="C7294" t="s">
        <v>37</v>
      </c>
      <c r="D7294" t="s">
        <v>2114</v>
      </c>
      <c r="E7294" t="s">
        <v>38</v>
      </c>
      <c r="F7294" t="s">
        <v>39</v>
      </c>
      <c r="G7294" t="s">
        <v>106</v>
      </c>
      <c r="H7294" t="s">
        <v>120</v>
      </c>
      <c r="I7294" t="s">
        <v>108</v>
      </c>
      <c r="J7294" t="s">
        <v>2107</v>
      </c>
      <c r="K7294" t="s">
        <v>35584</v>
      </c>
      <c r="L7294" t="s">
        <v>1775</v>
      </c>
      <c r="M7294" t="s">
        <v>1552</v>
      </c>
      <c r="N7294" t="s">
        <v>40</v>
      </c>
      <c r="O7294" t="s">
        <v>117</v>
      </c>
      <c r="P7294" t="s">
        <v>117</v>
      </c>
      <c r="Q7294" t="s">
        <v>3018</v>
      </c>
      <c r="R7294" t="s">
        <v>2115</v>
      </c>
      <c r="S7294" t="s">
        <v>17001</v>
      </c>
      <c r="T7294" t="s">
        <v>6489</v>
      </c>
      <c r="U7294" t="s">
        <v>35748</v>
      </c>
      <c r="V7294" t="s">
        <v>42</v>
      </c>
      <c r="W7294" t="s">
        <v>115</v>
      </c>
      <c r="X7294" t="s">
        <v>43</v>
      </c>
      <c r="Y7294" t="s">
        <v>35749</v>
      </c>
      <c r="Z7294" s="1">
        <v>28121</v>
      </c>
      <c r="AA7294" t="s">
        <v>35750</v>
      </c>
      <c r="AB7294" s="1">
        <v>43525</v>
      </c>
      <c r="AC7294" s="1">
        <v>43830</v>
      </c>
      <c r="AD7294" t="s">
        <v>50</v>
      </c>
      <c r="AE7294" t="s">
        <v>119</v>
      </c>
      <c r="AF7294" t="s">
        <v>48</v>
      </c>
      <c r="AG7294" t="s">
        <v>42</v>
      </c>
    </row>
    <row r="7295" spans="1:33" hidden="1" x14ac:dyDescent="0.2">
      <c r="A7295" t="s">
        <v>35</v>
      </c>
      <c r="B7295" t="s">
        <v>36</v>
      </c>
      <c r="C7295" t="s">
        <v>37</v>
      </c>
      <c r="D7295" t="s">
        <v>2116</v>
      </c>
      <c r="E7295" t="s">
        <v>38</v>
      </c>
      <c r="F7295" t="s">
        <v>39</v>
      </c>
      <c r="G7295" t="s">
        <v>106</v>
      </c>
      <c r="H7295" t="s">
        <v>120</v>
      </c>
      <c r="I7295" t="s">
        <v>108</v>
      </c>
      <c r="J7295" t="s">
        <v>2107</v>
      </c>
      <c r="K7295" t="s">
        <v>35584</v>
      </c>
      <c r="L7295" t="s">
        <v>1775</v>
      </c>
      <c r="M7295" t="s">
        <v>1552</v>
      </c>
      <c r="N7295" t="s">
        <v>40</v>
      </c>
      <c r="O7295" t="s">
        <v>117</v>
      </c>
      <c r="P7295" t="s">
        <v>117</v>
      </c>
      <c r="Q7295" t="s">
        <v>3018</v>
      </c>
      <c r="R7295" t="s">
        <v>2117</v>
      </c>
      <c r="S7295" t="s">
        <v>54</v>
      </c>
      <c r="T7295" t="s">
        <v>7212</v>
      </c>
      <c r="U7295" t="s">
        <v>35751</v>
      </c>
      <c r="V7295" t="s">
        <v>42</v>
      </c>
      <c r="W7295" t="s">
        <v>115</v>
      </c>
      <c r="X7295" t="s">
        <v>43</v>
      </c>
      <c r="Y7295" t="s">
        <v>35752</v>
      </c>
      <c r="Z7295" s="1">
        <v>28492</v>
      </c>
      <c r="AA7295" t="s">
        <v>35753</v>
      </c>
      <c r="AB7295" s="1">
        <v>43525</v>
      </c>
      <c r="AC7295" s="1">
        <v>43830</v>
      </c>
      <c r="AD7295" t="s">
        <v>50</v>
      </c>
      <c r="AE7295" t="s">
        <v>119</v>
      </c>
      <c r="AF7295" t="s">
        <v>48</v>
      </c>
      <c r="AG7295" t="s">
        <v>42</v>
      </c>
    </row>
    <row r="7296" spans="1:33" hidden="1" x14ac:dyDescent="0.2">
      <c r="A7296" t="s">
        <v>35</v>
      </c>
      <c r="B7296" t="s">
        <v>36</v>
      </c>
      <c r="C7296" t="s">
        <v>37</v>
      </c>
      <c r="D7296" t="s">
        <v>35754</v>
      </c>
      <c r="E7296" t="s">
        <v>38</v>
      </c>
      <c r="F7296" t="s">
        <v>39</v>
      </c>
      <c r="G7296" t="s">
        <v>106</v>
      </c>
      <c r="H7296" t="s">
        <v>120</v>
      </c>
      <c r="I7296" t="s">
        <v>108</v>
      </c>
      <c r="J7296" t="s">
        <v>2107</v>
      </c>
      <c r="K7296" t="s">
        <v>35584</v>
      </c>
      <c r="L7296" t="s">
        <v>1775</v>
      </c>
      <c r="M7296" t="s">
        <v>1552</v>
      </c>
      <c r="N7296" t="s">
        <v>2987</v>
      </c>
      <c r="O7296" t="s">
        <v>3303</v>
      </c>
      <c r="P7296" t="s">
        <v>30608</v>
      </c>
      <c r="Q7296" t="s">
        <v>67</v>
      </c>
      <c r="R7296" t="s">
        <v>35755</v>
      </c>
      <c r="S7296" t="s">
        <v>408</v>
      </c>
      <c r="T7296" t="s">
        <v>113</v>
      </c>
      <c r="U7296" t="s">
        <v>6653</v>
      </c>
      <c r="V7296" t="s">
        <v>5315</v>
      </c>
      <c r="W7296" t="s">
        <v>2856</v>
      </c>
      <c r="X7296" t="s">
        <v>43</v>
      </c>
      <c r="Y7296" t="s">
        <v>35756</v>
      </c>
      <c r="Z7296" s="1">
        <v>19216</v>
      </c>
      <c r="AA7296" t="s">
        <v>35757</v>
      </c>
      <c r="AD7296" t="s">
        <v>50</v>
      </c>
      <c r="AE7296" t="s">
        <v>2996</v>
      </c>
      <c r="AF7296" t="s">
        <v>48</v>
      </c>
      <c r="AG7296" t="s">
        <v>42</v>
      </c>
    </row>
    <row r="7297" spans="1:33" hidden="1" x14ac:dyDescent="0.2">
      <c r="A7297" t="s">
        <v>35</v>
      </c>
      <c r="B7297" t="s">
        <v>36</v>
      </c>
      <c r="C7297" t="s">
        <v>37</v>
      </c>
      <c r="D7297" t="s">
        <v>35758</v>
      </c>
      <c r="E7297" t="s">
        <v>38</v>
      </c>
      <c r="F7297" t="s">
        <v>39</v>
      </c>
      <c r="G7297" t="s">
        <v>106</v>
      </c>
      <c r="H7297" t="s">
        <v>120</v>
      </c>
      <c r="I7297" t="s">
        <v>108</v>
      </c>
      <c r="J7297" t="s">
        <v>2107</v>
      </c>
      <c r="K7297" t="s">
        <v>35584</v>
      </c>
      <c r="L7297" t="s">
        <v>1775</v>
      </c>
      <c r="M7297" t="s">
        <v>1552</v>
      </c>
      <c r="N7297" t="s">
        <v>2987</v>
      </c>
      <c r="O7297" t="s">
        <v>3303</v>
      </c>
      <c r="P7297" t="s">
        <v>12714</v>
      </c>
      <c r="Q7297" t="s">
        <v>67</v>
      </c>
      <c r="R7297" t="s">
        <v>2898</v>
      </c>
      <c r="S7297" t="s">
        <v>4872</v>
      </c>
      <c r="T7297" t="s">
        <v>6986</v>
      </c>
      <c r="U7297" t="s">
        <v>2912</v>
      </c>
      <c r="V7297" t="s">
        <v>3199</v>
      </c>
      <c r="W7297" t="s">
        <v>2856</v>
      </c>
      <c r="X7297" t="s">
        <v>43</v>
      </c>
      <c r="Y7297" t="s">
        <v>35759</v>
      </c>
      <c r="Z7297" s="1">
        <v>23357</v>
      </c>
      <c r="AA7297" t="s">
        <v>35760</v>
      </c>
      <c r="AD7297" t="s">
        <v>50</v>
      </c>
      <c r="AE7297" t="s">
        <v>2996</v>
      </c>
      <c r="AF7297" t="s">
        <v>48</v>
      </c>
      <c r="AG7297" t="s">
        <v>42</v>
      </c>
    </row>
    <row r="7298" spans="1:33" hidden="1" x14ac:dyDescent="0.2">
      <c r="A7298" t="s">
        <v>35</v>
      </c>
      <c r="B7298" t="s">
        <v>36</v>
      </c>
      <c r="C7298" t="s">
        <v>37</v>
      </c>
      <c r="D7298" t="s">
        <v>35761</v>
      </c>
      <c r="E7298" t="s">
        <v>38</v>
      </c>
      <c r="F7298" t="s">
        <v>39</v>
      </c>
      <c r="G7298" t="s">
        <v>106</v>
      </c>
      <c r="H7298" t="s">
        <v>120</v>
      </c>
      <c r="I7298" t="s">
        <v>108</v>
      </c>
      <c r="J7298" t="s">
        <v>2107</v>
      </c>
      <c r="K7298" t="s">
        <v>35584</v>
      </c>
      <c r="L7298" t="s">
        <v>1775</v>
      </c>
      <c r="M7298" t="s">
        <v>1552</v>
      </c>
      <c r="N7298" t="s">
        <v>2987</v>
      </c>
      <c r="O7298" t="s">
        <v>3303</v>
      </c>
      <c r="P7298" t="s">
        <v>35762</v>
      </c>
      <c r="Q7298" t="s">
        <v>67</v>
      </c>
      <c r="R7298" t="s">
        <v>35763</v>
      </c>
      <c r="S7298" t="s">
        <v>806</v>
      </c>
      <c r="T7298" t="s">
        <v>260</v>
      </c>
      <c r="U7298" t="s">
        <v>35764</v>
      </c>
      <c r="V7298" t="s">
        <v>3799</v>
      </c>
      <c r="W7298" t="s">
        <v>2856</v>
      </c>
      <c r="X7298" t="s">
        <v>43</v>
      </c>
      <c r="Y7298" t="s">
        <v>35765</v>
      </c>
      <c r="Z7298" s="1">
        <v>22980</v>
      </c>
      <c r="AA7298" t="s">
        <v>35766</v>
      </c>
      <c r="AD7298" t="s">
        <v>50</v>
      </c>
      <c r="AE7298" t="s">
        <v>2996</v>
      </c>
      <c r="AF7298" t="s">
        <v>48</v>
      </c>
      <c r="AG7298" t="s">
        <v>42</v>
      </c>
    </row>
    <row r="7299" spans="1:33" hidden="1" x14ac:dyDescent="0.2">
      <c r="A7299" t="s">
        <v>35</v>
      </c>
      <c r="B7299" t="s">
        <v>36</v>
      </c>
      <c r="C7299" t="s">
        <v>37</v>
      </c>
      <c r="D7299" t="s">
        <v>35767</v>
      </c>
      <c r="E7299" t="s">
        <v>38</v>
      </c>
      <c r="F7299" t="s">
        <v>39</v>
      </c>
      <c r="G7299" t="s">
        <v>106</v>
      </c>
      <c r="H7299" t="s">
        <v>120</v>
      </c>
      <c r="I7299" t="s">
        <v>108</v>
      </c>
      <c r="J7299" t="s">
        <v>2107</v>
      </c>
      <c r="K7299" t="s">
        <v>35584</v>
      </c>
      <c r="L7299" t="s">
        <v>1775</v>
      </c>
      <c r="M7299" t="s">
        <v>1552</v>
      </c>
      <c r="N7299" t="s">
        <v>2987</v>
      </c>
      <c r="O7299" t="s">
        <v>3303</v>
      </c>
      <c r="P7299" t="s">
        <v>3304</v>
      </c>
      <c r="Q7299" t="s">
        <v>3018</v>
      </c>
      <c r="R7299" t="s">
        <v>35768</v>
      </c>
      <c r="S7299" t="s">
        <v>100</v>
      </c>
      <c r="T7299" t="s">
        <v>5965</v>
      </c>
      <c r="U7299" t="s">
        <v>35769</v>
      </c>
      <c r="V7299" t="s">
        <v>3307</v>
      </c>
      <c r="W7299" t="s">
        <v>2856</v>
      </c>
      <c r="X7299" t="s">
        <v>43</v>
      </c>
      <c r="Y7299" t="s">
        <v>35770</v>
      </c>
      <c r="Z7299" s="1">
        <v>30549</v>
      </c>
      <c r="AA7299" t="s">
        <v>35771</v>
      </c>
      <c r="AB7299" s="1">
        <v>43467</v>
      </c>
      <c r="AC7299" s="1">
        <v>43830</v>
      </c>
      <c r="AD7299" t="s">
        <v>50</v>
      </c>
      <c r="AE7299" t="s">
        <v>2996</v>
      </c>
      <c r="AF7299" t="s">
        <v>48</v>
      </c>
      <c r="AG7299" t="s">
        <v>42</v>
      </c>
    </row>
    <row r="7300" spans="1:33" hidden="1" x14ac:dyDescent="0.2">
      <c r="A7300" t="s">
        <v>35</v>
      </c>
      <c r="B7300" t="s">
        <v>36</v>
      </c>
      <c r="C7300" t="s">
        <v>37</v>
      </c>
      <c r="D7300" t="s">
        <v>35773</v>
      </c>
      <c r="E7300" t="s">
        <v>38</v>
      </c>
      <c r="F7300" t="s">
        <v>39</v>
      </c>
      <c r="G7300" t="s">
        <v>106</v>
      </c>
      <c r="H7300" t="s">
        <v>120</v>
      </c>
      <c r="I7300" t="s">
        <v>108</v>
      </c>
      <c r="J7300" t="s">
        <v>2118</v>
      </c>
      <c r="K7300" t="s">
        <v>35772</v>
      </c>
      <c r="L7300" t="s">
        <v>1775</v>
      </c>
      <c r="M7300" t="s">
        <v>1585</v>
      </c>
      <c r="N7300" t="s">
        <v>40</v>
      </c>
      <c r="O7300" t="s">
        <v>2852</v>
      </c>
      <c r="P7300" t="s">
        <v>3676</v>
      </c>
      <c r="Q7300" t="s">
        <v>2860</v>
      </c>
      <c r="R7300" t="s">
        <v>3677</v>
      </c>
      <c r="S7300" t="s">
        <v>79</v>
      </c>
      <c r="T7300" t="s">
        <v>128</v>
      </c>
      <c r="U7300" t="s">
        <v>3848</v>
      </c>
      <c r="V7300" t="s">
        <v>2872</v>
      </c>
      <c r="W7300" t="s">
        <v>2856</v>
      </c>
      <c r="X7300" t="s">
        <v>3679</v>
      </c>
      <c r="Y7300" t="s">
        <v>35774</v>
      </c>
      <c r="Z7300" s="1">
        <v>26190</v>
      </c>
      <c r="AA7300" t="s">
        <v>35775</v>
      </c>
      <c r="AB7300" s="1">
        <v>43525</v>
      </c>
      <c r="AC7300" s="1">
        <v>44985</v>
      </c>
      <c r="AD7300" t="s">
        <v>50</v>
      </c>
      <c r="AE7300" t="s">
        <v>2868</v>
      </c>
      <c r="AF7300" t="s">
        <v>48</v>
      </c>
      <c r="AG7300" t="s">
        <v>42</v>
      </c>
    </row>
    <row r="7301" spans="1:33" hidden="1" x14ac:dyDescent="0.2">
      <c r="A7301" t="s">
        <v>35</v>
      </c>
      <c r="B7301" t="s">
        <v>36</v>
      </c>
      <c r="C7301" t="s">
        <v>37</v>
      </c>
      <c r="D7301" t="s">
        <v>35776</v>
      </c>
      <c r="E7301" t="s">
        <v>38</v>
      </c>
      <c r="F7301" t="s">
        <v>39</v>
      </c>
      <c r="G7301" t="s">
        <v>106</v>
      </c>
      <c r="H7301" t="s">
        <v>120</v>
      </c>
      <c r="I7301" t="s">
        <v>108</v>
      </c>
      <c r="J7301" t="s">
        <v>2118</v>
      </c>
      <c r="K7301" t="s">
        <v>35772</v>
      </c>
      <c r="L7301" t="s">
        <v>1775</v>
      </c>
      <c r="M7301" t="s">
        <v>1585</v>
      </c>
      <c r="N7301" t="s">
        <v>40</v>
      </c>
      <c r="O7301" t="s">
        <v>40</v>
      </c>
      <c r="P7301" t="s">
        <v>30366</v>
      </c>
      <c r="Q7301" t="s">
        <v>3018</v>
      </c>
      <c r="R7301" t="s">
        <v>30367</v>
      </c>
      <c r="S7301" t="s">
        <v>503</v>
      </c>
      <c r="T7301" t="s">
        <v>122</v>
      </c>
      <c r="U7301" t="s">
        <v>35777</v>
      </c>
      <c r="V7301" t="s">
        <v>55</v>
      </c>
      <c r="W7301" t="s">
        <v>115</v>
      </c>
      <c r="X7301" t="s">
        <v>43</v>
      </c>
      <c r="Y7301" t="s">
        <v>35778</v>
      </c>
      <c r="Z7301" s="1">
        <v>26710</v>
      </c>
      <c r="AA7301" t="s">
        <v>35779</v>
      </c>
      <c r="AB7301" s="1">
        <v>43536</v>
      </c>
      <c r="AC7301" s="1">
        <v>43830</v>
      </c>
      <c r="AD7301" t="s">
        <v>46</v>
      </c>
      <c r="AE7301" t="s">
        <v>3687</v>
      </c>
      <c r="AF7301" t="s">
        <v>48</v>
      </c>
      <c r="AG7301" t="s">
        <v>42</v>
      </c>
    </row>
    <row r="7302" spans="1:33" hidden="1" x14ac:dyDescent="0.2">
      <c r="A7302" t="s">
        <v>35</v>
      </c>
      <c r="B7302" t="s">
        <v>36</v>
      </c>
      <c r="C7302" t="s">
        <v>37</v>
      </c>
      <c r="D7302" t="s">
        <v>35780</v>
      </c>
      <c r="E7302" t="s">
        <v>38</v>
      </c>
      <c r="F7302" t="s">
        <v>39</v>
      </c>
      <c r="G7302" t="s">
        <v>106</v>
      </c>
      <c r="H7302" t="s">
        <v>120</v>
      </c>
      <c r="I7302" t="s">
        <v>108</v>
      </c>
      <c r="J7302" t="s">
        <v>2118</v>
      </c>
      <c r="K7302" t="s">
        <v>35772</v>
      </c>
      <c r="L7302" t="s">
        <v>1775</v>
      </c>
      <c r="M7302" t="s">
        <v>1585</v>
      </c>
      <c r="N7302" t="s">
        <v>40</v>
      </c>
      <c r="O7302" t="s">
        <v>40</v>
      </c>
      <c r="P7302" t="s">
        <v>3528</v>
      </c>
      <c r="Q7302" t="s">
        <v>67</v>
      </c>
      <c r="R7302" t="s">
        <v>35781</v>
      </c>
      <c r="S7302" t="s">
        <v>93</v>
      </c>
      <c r="T7302" t="s">
        <v>13732</v>
      </c>
      <c r="U7302" t="s">
        <v>35782</v>
      </c>
      <c r="V7302" t="s">
        <v>55</v>
      </c>
      <c r="W7302" t="s">
        <v>115</v>
      </c>
      <c r="X7302" t="s">
        <v>43</v>
      </c>
      <c r="Y7302" t="s">
        <v>35783</v>
      </c>
      <c r="Z7302" s="1">
        <v>23486</v>
      </c>
      <c r="AA7302" t="s">
        <v>35784</v>
      </c>
      <c r="AB7302" s="1">
        <v>43160</v>
      </c>
      <c r="AC7302" s="1">
        <v>43465</v>
      </c>
      <c r="AD7302" t="s">
        <v>50</v>
      </c>
      <c r="AE7302" t="s">
        <v>2868</v>
      </c>
      <c r="AF7302" t="s">
        <v>48</v>
      </c>
      <c r="AG7302" t="s">
        <v>42</v>
      </c>
    </row>
    <row r="7303" spans="1:33" hidden="1" x14ac:dyDescent="0.2">
      <c r="A7303" t="s">
        <v>35</v>
      </c>
      <c r="B7303" t="s">
        <v>36</v>
      </c>
      <c r="C7303" t="s">
        <v>37</v>
      </c>
      <c r="D7303" t="s">
        <v>35785</v>
      </c>
      <c r="E7303" t="s">
        <v>38</v>
      </c>
      <c r="F7303" t="s">
        <v>39</v>
      </c>
      <c r="G7303" t="s">
        <v>106</v>
      </c>
      <c r="H7303" t="s">
        <v>120</v>
      </c>
      <c r="I7303" t="s">
        <v>108</v>
      </c>
      <c r="J7303" t="s">
        <v>2118</v>
      </c>
      <c r="K7303" t="s">
        <v>35772</v>
      </c>
      <c r="L7303" t="s">
        <v>1775</v>
      </c>
      <c r="M7303" t="s">
        <v>1585</v>
      </c>
      <c r="N7303" t="s">
        <v>40</v>
      </c>
      <c r="O7303" t="s">
        <v>40</v>
      </c>
      <c r="P7303" t="s">
        <v>3528</v>
      </c>
      <c r="Q7303" t="s">
        <v>67</v>
      </c>
      <c r="R7303" t="s">
        <v>35786</v>
      </c>
      <c r="S7303" t="s">
        <v>104</v>
      </c>
      <c r="T7303" t="s">
        <v>5975</v>
      </c>
      <c r="U7303" t="s">
        <v>35787</v>
      </c>
      <c r="V7303" t="s">
        <v>55</v>
      </c>
      <c r="W7303" t="s">
        <v>115</v>
      </c>
      <c r="X7303" t="s">
        <v>43</v>
      </c>
      <c r="Y7303" t="s">
        <v>35788</v>
      </c>
      <c r="Z7303" s="1">
        <v>32401</v>
      </c>
      <c r="AA7303" t="s">
        <v>35789</v>
      </c>
      <c r="AB7303" s="1">
        <v>43160</v>
      </c>
      <c r="AC7303" s="1">
        <v>43465</v>
      </c>
      <c r="AD7303" t="s">
        <v>50</v>
      </c>
      <c r="AE7303" t="s">
        <v>2868</v>
      </c>
      <c r="AF7303" t="s">
        <v>48</v>
      </c>
      <c r="AG7303" t="s">
        <v>42</v>
      </c>
    </row>
    <row r="7304" spans="1:33" hidden="1" x14ac:dyDescent="0.2">
      <c r="A7304" t="s">
        <v>35</v>
      </c>
      <c r="B7304" t="s">
        <v>36</v>
      </c>
      <c r="C7304" t="s">
        <v>37</v>
      </c>
      <c r="D7304" t="s">
        <v>35790</v>
      </c>
      <c r="E7304" t="s">
        <v>38</v>
      </c>
      <c r="F7304" t="s">
        <v>39</v>
      </c>
      <c r="G7304" t="s">
        <v>106</v>
      </c>
      <c r="H7304" t="s">
        <v>120</v>
      </c>
      <c r="I7304" t="s">
        <v>108</v>
      </c>
      <c r="J7304" t="s">
        <v>2118</v>
      </c>
      <c r="K7304" t="s">
        <v>35772</v>
      </c>
      <c r="L7304" t="s">
        <v>1775</v>
      </c>
      <c r="M7304" t="s">
        <v>1585</v>
      </c>
      <c r="N7304" t="s">
        <v>40</v>
      </c>
      <c r="O7304" t="s">
        <v>40</v>
      </c>
      <c r="P7304" t="s">
        <v>3528</v>
      </c>
      <c r="Q7304" t="s">
        <v>67</v>
      </c>
      <c r="R7304" t="s">
        <v>35791</v>
      </c>
      <c r="S7304" t="s">
        <v>15457</v>
      </c>
      <c r="T7304" t="s">
        <v>88</v>
      </c>
      <c r="U7304" t="s">
        <v>35792</v>
      </c>
      <c r="V7304" t="s">
        <v>2855</v>
      </c>
      <c r="W7304" t="s">
        <v>115</v>
      </c>
      <c r="X7304" t="s">
        <v>43</v>
      </c>
      <c r="Y7304" t="s">
        <v>35793</v>
      </c>
      <c r="Z7304" s="1">
        <v>24469</v>
      </c>
      <c r="AA7304" t="s">
        <v>35794</v>
      </c>
      <c r="AD7304" t="s">
        <v>50</v>
      </c>
      <c r="AE7304" t="s">
        <v>2868</v>
      </c>
      <c r="AF7304" t="s">
        <v>48</v>
      </c>
      <c r="AG7304" t="s">
        <v>42</v>
      </c>
    </row>
    <row r="7305" spans="1:33" hidden="1" x14ac:dyDescent="0.2">
      <c r="A7305" t="s">
        <v>35</v>
      </c>
      <c r="B7305" t="s">
        <v>36</v>
      </c>
      <c r="C7305" t="s">
        <v>37</v>
      </c>
      <c r="D7305" t="s">
        <v>35795</v>
      </c>
      <c r="E7305" t="s">
        <v>38</v>
      </c>
      <c r="F7305" t="s">
        <v>39</v>
      </c>
      <c r="G7305" t="s">
        <v>106</v>
      </c>
      <c r="H7305" t="s">
        <v>120</v>
      </c>
      <c r="I7305" t="s">
        <v>108</v>
      </c>
      <c r="J7305" t="s">
        <v>2118</v>
      </c>
      <c r="K7305" t="s">
        <v>35772</v>
      </c>
      <c r="L7305" t="s">
        <v>1775</v>
      </c>
      <c r="M7305" t="s">
        <v>1585</v>
      </c>
      <c r="N7305" t="s">
        <v>40</v>
      </c>
      <c r="O7305" t="s">
        <v>40</v>
      </c>
      <c r="P7305" t="s">
        <v>3528</v>
      </c>
      <c r="Q7305" t="s">
        <v>67</v>
      </c>
      <c r="R7305" t="s">
        <v>2898</v>
      </c>
      <c r="S7305" t="s">
        <v>2943</v>
      </c>
      <c r="T7305" t="s">
        <v>122</v>
      </c>
      <c r="U7305" t="s">
        <v>35796</v>
      </c>
      <c r="V7305" t="s">
        <v>2881</v>
      </c>
      <c r="W7305" t="s">
        <v>115</v>
      </c>
      <c r="X7305" t="s">
        <v>43</v>
      </c>
      <c r="Y7305" t="s">
        <v>35797</v>
      </c>
      <c r="Z7305" s="1">
        <v>24001</v>
      </c>
      <c r="AA7305" t="s">
        <v>35798</v>
      </c>
      <c r="AD7305" t="s">
        <v>50</v>
      </c>
      <c r="AE7305" t="s">
        <v>2868</v>
      </c>
      <c r="AF7305" t="s">
        <v>48</v>
      </c>
      <c r="AG7305" t="s">
        <v>42</v>
      </c>
    </row>
    <row r="7306" spans="1:33" hidden="1" x14ac:dyDescent="0.2">
      <c r="A7306" t="s">
        <v>35</v>
      </c>
      <c r="B7306" t="s">
        <v>36</v>
      </c>
      <c r="C7306" t="s">
        <v>37</v>
      </c>
      <c r="D7306" t="s">
        <v>35799</v>
      </c>
      <c r="E7306" t="s">
        <v>38</v>
      </c>
      <c r="F7306" t="s">
        <v>39</v>
      </c>
      <c r="G7306" t="s">
        <v>106</v>
      </c>
      <c r="H7306" t="s">
        <v>120</v>
      </c>
      <c r="I7306" t="s">
        <v>108</v>
      </c>
      <c r="J7306" t="s">
        <v>2118</v>
      </c>
      <c r="K7306" t="s">
        <v>35772</v>
      </c>
      <c r="L7306" t="s">
        <v>1775</v>
      </c>
      <c r="M7306" t="s">
        <v>1585</v>
      </c>
      <c r="N7306" t="s">
        <v>40</v>
      </c>
      <c r="O7306" t="s">
        <v>40</v>
      </c>
      <c r="P7306" t="s">
        <v>3528</v>
      </c>
      <c r="Q7306" t="s">
        <v>67</v>
      </c>
      <c r="R7306" t="s">
        <v>2898</v>
      </c>
      <c r="S7306" t="s">
        <v>93</v>
      </c>
      <c r="T7306" t="s">
        <v>696</v>
      </c>
      <c r="U7306" t="s">
        <v>35800</v>
      </c>
      <c r="V7306" t="s">
        <v>2855</v>
      </c>
      <c r="W7306" t="s">
        <v>115</v>
      </c>
      <c r="X7306" t="s">
        <v>43</v>
      </c>
      <c r="Y7306" t="s">
        <v>35801</v>
      </c>
      <c r="Z7306" s="1">
        <v>24778</v>
      </c>
      <c r="AA7306" t="s">
        <v>35802</v>
      </c>
      <c r="AD7306" t="s">
        <v>50</v>
      </c>
      <c r="AE7306" t="s">
        <v>2868</v>
      </c>
      <c r="AF7306" t="s">
        <v>48</v>
      </c>
      <c r="AG7306" t="s">
        <v>42</v>
      </c>
    </row>
    <row r="7307" spans="1:33" hidden="1" x14ac:dyDescent="0.2">
      <c r="A7307" t="s">
        <v>35</v>
      </c>
      <c r="B7307" t="s">
        <v>36</v>
      </c>
      <c r="C7307" t="s">
        <v>37</v>
      </c>
      <c r="D7307" t="s">
        <v>35803</v>
      </c>
      <c r="E7307" t="s">
        <v>38</v>
      </c>
      <c r="F7307" t="s">
        <v>39</v>
      </c>
      <c r="G7307" t="s">
        <v>106</v>
      </c>
      <c r="H7307" t="s">
        <v>120</v>
      </c>
      <c r="I7307" t="s">
        <v>108</v>
      </c>
      <c r="J7307" t="s">
        <v>2118</v>
      </c>
      <c r="K7307" t="s">
        <v>35772</v>
      </c>
      <c r="L7307" t="s">
        <v>1775</v>
      </c>
      <c r="M7307" t="s">
        <v>1585</v>
      </c>
      <c r="N7307" t="s">
        <v>40</v>
      </c>
      <c r="O7307" t="s">
        <v>40</v>
      </c>
      <c r="P7307" t="s">
        <v>3528</v>
      </c>
      <c r="Q7307" t="s">
        <v>67</v>
      </c>
      <c r="R7307" t="s">
        <v>35804</v>
      </c>
      <c r="S7307" t="s">
        <v>30520</v>
      </c>
      <c r="T7307" t="s">
        <v>30521</v>
      </c>
      <c r="U7307" t="s">
        <v>10246</v>
      </c>
      <c r="V7307" t="s">
        <v>2855</v>
      </c>
      <c r="W7307" t="s">
        <v>115</v>
      </c>
      <c r="X7307" t="s">
        <v>43</v>
      </c>
      <c r="Y7307" t="s">
        <v>35805</v>
      </c>
      <c r="Z7307" s="1">
        <v>27622</v>
      </c>
      <c r="AA7307" t="s">
        <v>35806</v>
      </c>
      <c r="AB7307" s="1">
        <v>43160</v>
      </c>
      <c r="AD7307" t="s">
        <v>50</v>
      </c>
      <c r="AE7307" t="s">
        <v>2868</v>
      </c>
      <c r="AF7307" t="s">
        <v>48</v>
      </c>
      <c r="AG7307" t="s">
        <v>42</v>
      </c>
    </row>
    <row r="7308" spans="1:33" hidden="1" x14ac:dyDescent="0.2">
      <c r="A7308" t="s">
        <v>35</v>
      </c>
      <c r="B7308" t="s">
        <v>36</v>
      </c>
      <c r="C7308" t="s">
        <v>37</v>
      </c>
      <c r="D7308" t="s">
        <v>35807</v>
      </c>
      <c r="E7308" t="s">
        <v>38</v>
      </c>
      <c r="F7308" t="s">
        <v>39</v>
      </c>
      <c r="G7308" t="s">
        <v>106</v>
      </c>
      <c r="H7308" t="s">
        <v>120</v>
      </c>
      <c r="I7308" t="s">
        <v>108</v>
      </c>
      <c r="J7308" t="s">
        <v>2118</v>
      </c>
      <c r="K7308" t="s">
        <v>35772</v>
      </c>
      <c r="L7308" t="s">
        <v>1775</v>
      </c>
      <c r="M7308" t="s">
        <v>1585</v>
      </c>
      <c r="N7308" t="s">
        <v>40</v>
      </c>
      <c r="O7308" t="s">
        <v>40</v>
      </c>
      <c r="P7308" t="s">
        <v>3528</v>
      </c>
      <c r="Q7308" t="s">
        <v>67</v>
      </c>
      <c r="R7308" t="s">
        <v>2898</v>
      </c>
      <c r="S7308" t="s">
        <v>401</v>
      </c>
      <c r="T7308" t="s">
        <v>35808</v>
      </c>
      <c r="U7308" t="s">
        <v>35809</v>
      </c>
      <c r="V7308" t="s">
        <v>55</v>
      </c>
      <c r="W7308" t="s">
        <v>115</v>
      </c>
      <c r="X7308" t="s">
        <v>43</v>
      </c>
      <c r="Y7308" t="s">
        <v>35810</v>
      </c>
      <c r="Z7308" s="1">
        <v>25204</v>
      </c>
      <c r="AA7308" t="s">
        <v>35811</v>
      </c>
      <c r="AD7308" t="s">
        <v>50</v>
      </c>
      <c r="AE7308" t="s">
        <v>2868</v>
      </c>
      <c r="AF7308" t="s">
        <v>48</v>
      </c>
      <c r="AG7308" t="s">
        <v>42</v>
      </c>
    </row>
    <row r="7309" spans="1:33" hidden="1" x14ac:dyDescent="0.2">
      <c r="A7309" t="s">
        <v>35</v>
      </c>
      <c r="B7309" t="s">
        <v>36</v>
      </c>
      <c r="C7309" t="s">
        <v>37</v>
      </c>
      <c r="D7309" t="s">
        <v>35812</v>
      </c>
      <c r="E7309" t="s">
        <v>38</v>
      </c>
      <c r="F7309" t="s">
        <v>39</v>
      </c>
      <c r="G7309" t="s">
        <v>106</v>
      </c>
      <c r="H7309" t="s">
        <v>120</v>
      </c>
      <c r="I7309" t="s">
        <v>108</v>
      </c>
      <c r="J7309" t="s">
        <v>2118</v>
      </c>
      <c r="K7309" t="s">
        <v>35772</v>
      </c>
      <c r="L7309" t="s">
        <v>1775</v>
      </c>
      <c r="M7309" t="s">
        <v>1585</v>
      </c>
      <c r="N7309" t="s">
        <v>40</v>
      </c>
      <c r="O7309" t="s">
        <v>40</v>
      </c>
      <c r="P7309" t="s">
        <v>3528</v>
      </c>
      <c r="Q7309" t="s">
        <v>67</v>
      </c>
      <c r="R7309" t="s">
        <v>2898</v>
      </c>
      <c r="S7309" t="s">
        <v>33855</v>
      </c>
      <c r="T7309" t="s">
        <v>3731</v>
      </c>
      <c r="U7309" t="s">
        <v>35813</v>
      </c>
      <c r="V7309" t="s">
        <v>55</v>
      </c>
      <c r="W7309" t="s">
        <v>115</v>
      </c>
      <c r="X7309" t="s">
        <v>43</v>
      </c>
      <c r="Y7309" t="s">
        <v>35814</v>
      </c>
      <c r="Z7309" s="1">
        <v>25823</v>
      </c>
      <c r="AA7309" t="s">
        <v>35815</v>
      </c>
      <c r="AD7309" t="s">
        <v>50</v>
      </c>
      <c r="AE7309" t="s">
        <v>2868</v>
      </c>
      <c r="AF7309" t="s">
        <v>48</v>
      </c>
      <c r="AG7309" t="s">
        <v>42</v>
      </c>
    </row>
    <row r="7310" spans="1:33" hidden="1" x14ac:dyDescent="0.2">
      <c r="A7310" t="s">
        <v>35</v>
      </c>
      <c r="B7310" t="s">
        <v>36</v>
      </c>
      <c r="C7310" t="s">
        <v>37</v>
      </c>
      <c r="D7310" t="s">
        <v>35816</v>
      </c>
      <c r="E7310" t="s">
        <v>38</v>
      </c>
      <c r="F7310" t="s">
        <v>39</v>
      </c>
      <c r="G7310" t="s">
        <v>106</v>
      </c>
      <c r="H7310" t="s">
        <v>120</v>
      </c>
      <c r="I7310" t="s">
        <v>108</v>
      </c>
      <c r="J7310" t="s">
        <v>2118</v>
      </c>
      <c r="K7310" t="s">
        <v>35772</v>
      </c>
      <c r="L7310" t="s">
        <v>1775</v>
      </c>
      <c r="M7310" t="s">
        <v>1585</v>
      </c>
      <c r="N7310" t="s">
        <v>40</v>
      </c>
      <c r="O7310" t="s">
        <v>40</v>
      </c>
      <c r="P7310" t="s">
        <v>3528</v>
      </c>
      <c r="Q7310" t="s">
        <v>67</v>
      </c>
      <c r="R7310" t="s">
        <v>2898</v>
      </c>
      <c r="S7310" t="s">
        <v>3177</v>
      </c>
      <c r="T7310" t="s">
        <v>360</v>
      </c>
      <c r="U7310" t="s">
        <v>35817</v>
      </c>
      <c r="V7310" t="s">
        <v>3524</v>
      </c>
      <c r="W7310" t="s">
        <v>115</v>
      </c>
      <c r="X7310" t="s">
        <v>43</v>
      </c>
      <c r="Y7310" t="s">
        <v>35818</v>
      </c>
      <c r="Z7310" s="1">
        <v>24702</v>
      </c>
      <c r="AA7310" t="s">
        <v>35819</v>
      </c>
      <c r="AD7310" t="s">
        <v>50</v>
      </c>
      <c r="AE7310" t="s">
        <v>2868</v>
      </c>
      <c r="AF7310" t="s">
        <v>48</v>
      </c>
      <c r="AG7310" t="s">
        <v>42</v>
      </c>
    </row>
    <row r="7311" spans="1:33" hidden="1" x14ac:dyDescent="0.2">
      <c r="A7311" t="s">
        <v>35</v>
      </c>
      <c r="B7311" t="s">
        <v>36</v>
      </c>
      <c r="C7311" t="s">
        <v>37</v>
      </c>
      <c r="D7311" t="s">
        <v>35820</v>
      </c>
      <c r="E7311" t="s">
        <v>38</v>
      </c>
      <c r="F7311" t="s">
        <v>39</v>
      </c>
      <c r="G7311" t="s">
        <v>106</v>
      </c>
      <c r="H7311" t="s">
        <v>120</v>
      </c>
      <c r="I7311" t="s">
        <v>108</v>
      </c>
      <c r="J7311" t="s">
        <v>2118</v>
      </c>
      <c r="K7311" t="s">
        <v>35772</v>
      </c>
      <c r="L7311" t="s">
        <v>1775</v>
      </c>
      <c r="M7311" t="s">
        <v>1585</v>
      </c>
      <c r="N7311" t="s">
        <v>40</v>
      </c>
      <c r="O7311" t="s">
        <v>40</v>
      </c>
      <c r="P7311" t="s">
        <v>3528</v>
      </c>
      <c r="Q7311" t="s">
        <v>3018</v>
      </c>
      <c r="R7311" t="s">
        <v>35821</v>
      </c>
      <c r="S7311" t="s">
        <v>963</v>
      </c>
      <c r="T7311" t="s">
        <v>1578</v>
      </c>
      <c r="U7311" t="s">
        <v>13648</v>
      </c>
      <c r="V7311" t="s">
        <v>55</v>
      </c>
      <c r="W7311" t="s">
        <v>115</v>
      </c>
      <c r="X7311" t="s">
        <v>43</v>
      </c>
      <c r="Y7311" t="s">
        <v>35822</v>
      </c>
      <c r="Z7311" s="1">
        <v>29327</v>
      </c>
      <c r="AA7311" t="s">
        <v>35823</v>
      </c>
      <c r="AB7311" s="1">
        <v>43691</v>
      </c>
      <c r="AC7311" s="1">
        <v>43713</v>
      </c>
      <c r="AD7311" t="s">
        <v>189</v>
      </c>
      <c r="AE7311" t="s">
        <v>3687</v>
      </c>
      <c r="AF7311" t="s">
        <v>48</v>
      </c>
      <c r="AG7311" t="s">
        <v>42</v>
      </c>
    </row>
    <row r="7312" spans="1:33" hidden="1" x14ac:dyDescent="0.2">
      <c r="A7312" t="s">
        <v>35</v>
      </c>
      <c r="B7312" t="s">
        <v>36</v>
      </c>
      <c r="C7312" t="s">
        <v>37</v>
      </c>
      <c r="D7312" t="s">
        <v>35820</v>
      </c>
      <c r="E7312" t="s">
        <v>38</v>
      </c>
      <c r="F7312" t="s">
        <v>39</v>
      </c>
      <c r="G7312" t="s">
        <v>106</v>
      </c>
      <c r="H7312" t="s">
        <v>120</v>
      </c>
      <c r="I7312" t="s">
        <v>108</v>
      </c>
      <c r="J7312" t="s">
        <v>2118</v>
      </c>
      <c r="K7312" t="s">
        <v>35772</v>
      </c>
      <c r="L7312" t="s">
        <v>1775</v>
      </c>
      <c r="M7312" t="s">
        <v>1585</v>
      </c>
      <c r="N7312" t="s">
        <v>40</v>
      </c>
      <c r="O7312" t="s">
        <v>40</v>
      </c>
      <c r="P7312" t="s">
        <v>3528</v>
      </c>
      <c r="Q7312" t="s">
        <v>67</v>
      </c>
      <c r="R7312" t="s">
        <v>2898</v>
      </c>
      <c r="S7312" t="s">
        <v>35824</v>
      </c>
      <c r="T7312" t="s">
        <v>83</v>
      </c>
      <c r="U7312" t="s">
        <v>14043</v>
      </c>
      <c r="V7312" t="s">
        <v>3524</v>
      </c>
      <c r="W7312" t="s">
        <v>115</v>
      </c>
      <c r="X7312" t="s">
        <v>3147</v>
      </c>
      <c r="Y7312" t="s">
        <v>35825</v>
      </c>
      <c r="Z7312" s="1">
        <v>25451</v>
      </c>
      <c r="AA7312" t="s">
        <v>35826</v>
      </c>
      <c r="AB7312" s="1">
        <v>43684</v>
      </c>
      <c r="AC7312" s="1">
        <v>43713</v>
      </c>
      <c r="AD7312" t="s">
        <v>50</v>
      </c>
      <c r="AE7312" t="s">
        <v>2868</v>
      </c>
      <c r="AF7312" t="s">
        <v>48</v>
      </c>
      <c r="AG7312" t="s">
        <v>42</v>
      </c>
    </row>
    <row r="7313" spans="1:33" hidden="1" x14ac:dyDescent="0.2">
      <c r="A7313" t="s">
        <v>35</v>
      </c>
      <c r="B7313" t="s">
        <v>36</v>
      </c>
      <c r="C7313" t="s">
        <v>37</v>
      </c>
      <c r="D7313" t="s">
        <v>35827</v>
      </c>
      <c r="E7313" t="s">
        <v>38</v>
      </c>
      <c r="F7313" t="s">
        <v>39</v>
      </c>
      <c r="G7313" t="s">
        <v>106</v>
      </c>
      <c r="H7313" t="s">
        <v>120</v>
      </c>
      <c r="I7313" t="s">
        <v>108</v>
      </c>
      <c r="J7313" t="s">
        <v>2118</v>
      </c>
      <c r="K7313" t="s">
        <v>35772</v>
      </c>
      <c r="L7313" t="s">
        <v>1775</v>
      </c>
      <c r="M7313" t="s">
        <v>1585</v>
      </c>
      <c r="N7313" t="s">
        <v>40</v>
      </c>
      <c r="O7313" t="s">
        <v>40</v>
      </c>
      <c r="P7313" t="s">
        <v>3528</v>
      </c>
      <c r="Q7313" t="s">
        <v>3018</v>
      </c>
      <c r="R7313" t="s">
        <v>35828</v>
      </c>
      <c r="S7313" t="s">
        <v>31430</v>
      </c>
      <c r="T7313" t="s">
        <v>13682</v>
      </c>
      <c r="U7313" t="s">
        <v>19626</v>
      </c>
      <c r="V7313" t="s">
        <v>55</v>
      </c>
      <c r="W7313" t="s">
        <v>115</v>
      </c>
      <c r="X7313" t="s">
        <v>43</v>
      </c>
      <c r="Y7313" t="s">
        <v>31431</v>
      </c>
      <c r="Z7313" s="1">
        <v>31335</v>
      </c>
      <c r="AA7313" t="s">
        <v>31432</v>
      </c>
      <c r="AB7313" s="1">
        <v>43552</v>
      </c>
      <c r="AC7313" s="1">
        <v>43830</v>
      </c>
      <c r="AD7313" t="s">
        <v>50</v>
      </c>
      <c r="AE7313" t="s">
        <v>3687</v>
      </c>
      <c r="AF7313" t="s">
        <v>48</v>
      </c>
      <c r="AG7313" t="s">
        <v>42</v>
      </c>
    </row>
    <row r="7314" spans="1:33" hidden="1" x14ac:dyDescent="0.2">
      <c r="A7314" t="s">
        <v>35</v>
      </c>
      <c r="B7314" t="s">
        <v>36</v>
      </c>
      <c r="C7314" t="s">
        <v>37</v>
      </c>
      <c r="D7314" t="s">
        <v>35829</v>
      </c>
      <c r="E7314" t="s">
        <v>38</v>
      </c>
      <c r="F7314" t="s">
        <v>39</v>
      </c>
      <c r="G7314" t="s">
        <v>106</v>
      </c>
      <c r="H7314" t="s">
        <v>120</v>
      </c>
      <c r="I7314" t="s">
        <v>108</v>
      </c>
      <c r="J7314" t="s">
        <v>2118</v>
      </c>
      <c r="K7314" t="s">
        <v>35772</v>
      </c>
      <c r="L7314" t="s">
        <v>1775</v>
      </c>
      <c r="M7314" t="s">
        <v>1585</v>
      </c>
      <c r="N7314" t="s">
        <v>40</v>
      </c>
      <c r="O7314" t="s">
        <v>40</v>
      </c>
      <c r="P7314" t="s">
        <v>3528</v>
      </c>
      <c r="Q7314" t="s">
        <v>67</v>
      </c>
      <c r="R7314" t="s">
        <v>35830</v>
      </c>
      <c r="S7314" t="s">
        <v>5638</v>
      </c>
      <c r="T7314" t="s">
        <v>68</v>
      </c>
      <c r="U7314" t="s">
        <v>35831</v>
      </c>
      <c r="V7314" t="s">
        <v>3524</v>
      </c>
      <c r="W7314" t="s">
        <v>115</v>
      </c>
      <c r="X7314" t="s">
        <v>43</v>
      </c>
      <c r="Y7314" t="s">
        <v>35832</v>
      </c>
      <c r="Z7314" s="1">
        <v>24885</v>
      </c>
      <c r="AA7314" t="s">
        <v>35833</v>
      </c>
      <c r="AD7314" t="s">
        <v>50</v>
      </c>
      <c r="AE7314" t="s">
        <v>2868</v>
      </c>
      <c r="AF7314" t="s">
        <v>48</v>
      </c>
      <c r="AG7314" t="s">
        <v>42</v>
      </c>
    </row>
    <row r="7315" spans="1:33" hidden="1" x14ac:dyDescent="0.2">
      <c r="A7315" t="s">
        <v>35</v>
      </c>
      <c r="B7315" t="s">
        <v>36</v>
      </c>
      <c r="C7315" t="s">
        <v>37</v>
      </c>
      <c r="D7315" t="s">
        <v>35834</v>
      </c>
      <c r="E7315" t="s">
        <v>38</v>
      </c>
      <c r="F7315" t="s">
        <v>39</v>
      </c>
      <c r="G7315" t="s">
        <v>106</v>
      </c>
      <c r="H7315" t="s">
        <v>120</v>
      </c>
      <c r="I7315" t="s">
        <v>108</v>
      </c>
      <c r="J7315" t="s">
        <v>2118</v>
      </c>
      <c r="K7315" t="s">
        <v>35772</v>
      </c>
      <c r="L7315" t="s">
        <v>1775</v>
      </c>
      <c r="M7315" t="s">
        <v>1585</v>
      </c>
      <c r="N7315" t="s">
        <v>40</v>
      </c>
      <c r="O7315" t="s">
        <v>40</v>
      </c>
      <c r="P7315" t="s">
        <v>3528</v>
      </c>
      <c r="Q7315" t="s">
        <v>67</v>
      </c>
      <c r="R7315" t="s">
        <v>2898</v>
      </c>
      <c r="S7315" t="s">
        <v>73</v>
      </c>
      <c r="T7315" t="s">
        <v>6668</v>
      </c>
      <c r="U7315" t="s">
        <v>35835</v>
      </c>
      <c r="V7315" t="s">
        <v>55</v>
      </c>
      <c r="W7315" t="s">
        <v>115</v>
      </c>
      <c r="X7315" t="s">
        <v>43</v>
      </c>
      <c r="Y7315" t="s">
        <v>35836</v>
      </c>
      <c r="Z7315" s="1">
        <v>20846</v>
      </c>
      <c r="AA7315" t="s">
        <v>35837</v>
      </c>
      <c r="AD7315" t="s">
        <v>50</v>
      </c>
      <c r="AE7315" t="s">
        <v>2868</v>
      </c>
      <c r="AF7315" t="s">
        <v>48</v>
      </c>
      <c r="AG7315" t="s">
        <v>42</v>
      </c>
    </row>
    <row r="7316" spans="1:33" hidden="1" x14ac:dyDescent="0.2">
      <c r="A7316" t="s">
        <v>35</v>
      </c>
      <c r="B7316" t="s">
        <v>36</v>
      </c>
      <c r="C7316" t="s">
        <v>37</v>
      </c>
      <c r="D7316" t="s">
        <v>35838</v>
      </c>
      <c r="E7316" t="s">
        <v>38</v>
      </c>
      <c r="F7316" t="s">
        <v>39</v>
      </c>
      <c r="G7316" t="s">
        <v>106</v>
      </c>
      <c r="H7316" t="s">
        <v>120</v>
      </c>
      <c r="I7316" t="s">
        <v>108</v>
      </c>
      <c r="J7316" t="s">
        <v>2118</v>
      </c>
      <c r="K7316" t="s">
        <v>35772</v>
      </c>
      <c r="L7316" t="s">
        <v>1775</v>
      </c>
      <c r="M7316" t="s">
        <v>1585</v>
      </c>
      <c r="N7316" t="s">
        <v>40</v>
      </c>
      <c r="O7316" t="s">
        <v>40</v>
      </c>
      <c r="P7316" t="s">
        <v>3528</v>
      </c>
      <c r="Q7316" t="s">
        <v>67</v>
      </c>
      <c r="R7316" t="s">
        <v>2898</v>
      </c>
      <c r="S7316" t="s">
        <v>4339</v>
      </c>
      <c r="T7316" t="s">
        <v>35839</v>
      </c>
      <c r="U7316" t="s">
        <v>35840</v>
      </c>
      <c r="V7316" t="s">
        <v>3524</v>
      </c>
      <c r="W7316" t="s">
        <v>115</v>
      </c>
      <c r="X7316" t="s">
        <v>43</v>
      </c>
      <c r="Y7316" t="s">
        <v>35841</v>
      </c>
      <c r="Z7316" s="1">
        <v>22228</v>
      </c>
      <c r="AA7316" t="s">
        <v>35842</v>
      </c>
      <c r="AD7316" t="s">
        <v>50</v>
      </c>
      <c r="AE7316" t="s">
        <v>2868</v>
      </c>
      <c r="AF7316" t="s">
        <v>48</v>
      </c>
      <c r="AG7316" t="s">
        <v>42</v>
      </c>
    </row>
    <row r="7317" spans="1:33" hidden="1" x14ac:dyDescent="0.2">
      <c r="A7317" t="s">
        <v>35</v>
      </c>
      <c r="B7317" t="s">
        <v>36</v>
      </c>
      <c r="C7317" t="s">
        <v>37</v>
      </c>
      <c r="D7317" t="s">
        <v>35843</v>
      </c>
      <c r="E7317" t="s">
        <v>38</v>
      </c>
      <c r="F7317" t="s">
        <v>39</v>
      </c>
      <c r="G7317" t="s">
        <v>106</v>
      </c>
      <c r="H7317" t="s">
        <v>120</v>
      </c>
      <c r="I7317" t="s">
        <v>108</v>
      </c>
      <c r="J7317" t="s">
        <v>2118</v>
      </c>
      <c r="K7317" t="s">
        <v>35772</v>
      </c>
      <c r="L7317" t="s">
        <v>1775</v>
      </c>
      <c r="M7317" t="s">
        <v>1585</v>
      </c>
      <c r="N7317" t="s">
        <v>40</v>
      </c>
      <c r="O7317" t="s">
        <v>40</v>
      </c>
      <c r="P7317" t="s">
        <v>3528</v>
      </c>
      <c r="Q7317" t="s">
        <v>3018</v>
      </c>
      <c r="R7317" t="s">
        <v>35844</v>
      </c>
      <c r="S7317" t="s">
        <v>35845</v>
      </c>
      <c r="T7317" t="s">
        <v>1263</v>
      </c>
      <c r="U7317" t="s">
        <v>35846</v>
      </c>
      <c r="V7317" t="s">
        <v>55</v>
      </c>
      <c r="W7317" t="s">
        <v>115</v>
      </c>
      <c r="X7317" t="s">
        <v>43</v>
      </c>
      <c r="Y7317" t="s">
        <v>35847</v>
      </c>
      <c r="Z7317" s="1">
        <v>28381</v>
      </c>
      <c r="AA7317" t="s">
        <v>35848</v>
      </c>
      <c r="AB7317" s="1">
        <v>43525</v>
      </c>
      <c r="AC7317" s="1">
        <v>43830</v>
      </c>
      <c r="AD7317" t="s">
        <v>50</v>
      </c>
      <c r="AE7317" t="s">
        <v>3687</v>
      </c>
      <c r="AF7317" t="s">
        <v>48</v>
      </c>
      <c r="AG7317" t="s">
        <v>42</v>
      </c>
    </row>
    <row r="7318" spans="1:33" hidden="1" x14ac:dyDescent="0.2">
      <c r="A7318" t="s">
        <v>35</v>
      </c>
      <c r="B7318" t="s">
        <v>36</v>
      </c>
      <c r="C7318" t="s">
        <v>37</v>
      </c>
      <c r="D7318" t="s">
        <v>35849</v>
      </c>
      <c r="E7318" t="s">
        <v>38</v>
      </c>
      <c r="F7318" t="s">
        <v>39</v>
      </c>
      <c r="G7318" t="s">
        <v>106</v>
      </c>
      <c r="H7318" t="s">
        <v>120</v>
      </c>
      <c r="I7318" t="s">
        <v>108</v>
      </c>
      <c r="J7318" t="s">
        <v>2118</v>
      </c>
      <c r="K7318" t="s">
        <v>35772</v>
      </c>
      <c r="L7318" t="s">
        <v>1775</v>
      </c>
      <c r="M7318" t="s">
        <v>1585</v>
      </c>
      <c r="N7318" t="s">
        <v>40</v>
      </c>
      <c r="O7318" t="s">
        <v>40</v>
      </c>
      <c r="P7318" t="s">
        <v>3528</v>
      </c>
      <c r="Q7318" t="s">
        <v>67</v>
      </c>
      <c r="R7318" t="s">
        <v>2898</v>
      </c>
      <c r="S7318" t="s">
        <v>35850</v>
      </c>
      <c r="T7318" t="s">
        <v>98</v>
      </c>
      <c r="U7318" t="s">
        <v>35851</v>
      </c>
      <c r="V7318" t="s">
        <v>55</v>
      </c>
      <c r="W7318" t="s">
        <v>115</v>
      </c>
      <c r="X7318" t="s">
        <v>43</v>
      </c>
      <c r="Y7318" t="s">
        <v>35852</v>
      </c>
      <c r="Z7318" s="1">
        <v>23711</v>
      </c>
      <c r="AA7318" t="s">
        <v>35853</v>
      </c>
      <c r="AD7318" t="s">
        <v>50</v>
      </c>
      <c r="AE7318" t="s">
        <v>2868</v>
      </c>
      <c r="AF7318" t="s">
        <v>48</v>
      </c>
      <c r="AG7318" t="s">
        <v>42</v>
      </c>
    </row>
    <row r="7319" spans="1:33" hidden="1" x14ac:dyDescent="0.2">
      <c r="A7319" t="s">
        <v>35</v>
      </c>
      <c r="B7319" t="s">
        <v>36</v>
      </c>
      <c r="C7319" t="s">
        <v>37</v>
      </c>
      <c r="D7319" t="s">
        <v>35854</v>
      </c>
      <c r="E7319" t="s">
        <v>38</v>
      </c>
      <c r="F7319" t="s">
        <v>39</v>
      </c>
      <c r="G7319" t="s">
        <v>106</v>
      </c>
      <c r="H7319" t="s">
        <v>120</v>
      </c>
      <c r="I7319" t="s">
        <v>108</v>
      </c>
      <c r="J7319" t="s">
        <v>2118</v>
      </c>
      <c r="K7319" t="s">
        <v>35772</v>
      </c>
      <c r="L7319" t="s">
        <v>1775</v>
      </c>
      <c r="M7319" t="s">
        <v>1585</v>
      </c>
      <c r="N7319" t="s">
        <v>40</v>
      </c>
      <c r="O7319" t="s">
        <v>40</v>
      </c>
      <c r="P7319" t="s">
        <v>3528</v>
      </c>
      <c r="Q7319" t="s">
        <v>3018</v>
      </c>
      <c r="R7319" t="s">
        <v>35855</v>
      </c>
      <c r="S7319" t="s">
        <v>696</v>
      </c>
      <c r="T7319" t="s">
        <v>6096</v>
      </c>
      <c r="U7319" t="s">
        <v>35856</v>
      </c>
      <c r="V7319" t="s">
        <v>55</v>
      </c>
      <c r="W7319" t="s">
        <v>115</v>
      </c>
      <c r="X7319" t="s">
        <v>43</v>
      </c>
      <c r="Y7319" t="s">
        <v>35857</v>
      </c>
      <c r="Z7319" s="1">
        <v>27481</v>
      </c>
      <c r="AA7319" t="s">
        <v>35858</v>
      </c>
      <c r="AB7319" s="1">
        <v>43525</v>
      </c>
      <c r="AC7319" s="1">
        <v>43830</v>
      </c>
      <c r="AD7319" t="s">
        <v>50</v>
      </c>
      <c r="AE7319" t="s">
        <v>3687</v>
      </c>
      <c r="AF7319" t="s">
        <v>48</v>
      </c>
      <c r="AG7319" t="s">
        <v>42</v>
      </c>
    </row>
    <row r="7320" spans="1:33" hidden="1" x14ac:dyDescent="0.2">
      <c r="A7320" t="s">
        <v>35</v>
      </c>
      <c r="B7320" t="s">
        <v>36</v>
      </c>
      <c r="C7320" t="s">
        <v>37</v>
      </c>
      <c r="D7320" t="s">
        <v>35859</v>
      </c>
      <c r="E7320" t="s">
        <v>38</v>
      </c>
      <c r="F7320" t="s">
        <v>39</v>
      </c>
      <c r="G7320" t="s">
        <v>106</v>
      </c>
      <c r="H7320" t="s">
        <v>120</v>
      </c>
      <c r="I7320" t="s">
        <v>108</v>
      </c>
      <c r="J7320" t="s">
        <v>2118</v>
      </c>
      <c r="K7320" t="s">
        <v>35772</v>
      </c>
      <c r="L7320" t="s">
        <v>1775</v>
      </c>
      <c r="M7320" t="s">
        <v>1585</v>
      </c>
      <c r="N7320" t="s">
        <v>40</v>
      </c>
      <c r="O7320" t="s">
        <v>40</v>
      </c>
      <c r="P7320" t="s">
        <v>3528</v>
      </c>
      <c r="Q7320" t="s">
        <v>67</v>
      </c>
      <c r="R7320" t="s">
        <v>2898</v>
      </c>
      <c r="S7320" t="s">
        <v>27729</v>
      </c>
      <c r="T7320" t="s">
        <v>424</v>
      </c>
      <c r="U7320" t="s">
        <v>12556</v>
      </c>
      <c r="V7320" t="s">
        <v>2872</v>
      </c>
      <c r="W7320" t="s">
        <v>115</v>
      </c>
      <c r="X7320" t="s">
        <v>4572</v>
      </c>
      <c r="Y7320" t="s">
        <v>35860</v>
      </c>
      <c r="Z7320" s="1">
        <v>25483</v>
      </c>
      <c r="AA7320" t="s">
        <v>35861</v>
      </c>
      <c r="AB7320" s="1">
        <v>43655</v>
      </c>
      <c r="AC7320" s="1">
        <v>43830</v>
      </c>
      <c r="AD7320" t="s">
        <v>50</v>
      </c>
      <c r="AE7320" t="s">
        <v>2868</v>
      </c>
      <c r="AF7320" t="s">
        <v>48</v>
      </c>
      <c r="AG7320" t="s">
        <v>42</v>
      </c>
    </row>
    <row r="7321" spans="1:33" hidden="1" x14ac:dyDescent="0.2">
      <c r="A7321" t="s">
        <v>35</v>
      </c>
      <c r="B7321" t="s">
        <v>36</v>
      </c>
      <c r="C7321" t="s">
        <v>37</v>
      </c>
      <c r="D7321" t="s">
        <v>35859</v>
      </c>
      <c r="E7321" t="s">
        <v>38</v>
      </c>
      <c r="F7321" t="s">
        <v>39</v>
      </c>
      <c r="G7321" t="s">
        <v>106</v>
      </c>
      <c r="H7321" t="s">
        <v>120</v>
      </c>
      <c r="I7321" t="s">
        <v>108</v>
      </c>
      <c r="J7321" t="s">
        <v>2118</v>
      </c>
      <c r="K7321" t="s">
        <v>35772</v>
      </c>
      <c r="L7321" t="s">
        <v>1775</v>
      </c>
      <c r="M7321" t="s">
        <v>1585</v>
      </c>
      <c r="N7321" t="s">
        <v>40</v>
      </c>
      <c r="O7321" t="s">
        <v>40</v>
      </c>
      <c r="P7321" t="s">
        <v>3528</v>
      </c>
      <c r="Q7321" t="s">
        <v>3018</v>
      </c>
      <c r="R7321" t="s">
        <v>35862</v>
      </c>
      <c r="S7321" t="s">
        <v>7176</v>
      </c>
      <c r="T7321" t="s">
        <v>35863</v>
      </c>
      <c r="U7321" t="s">
        <v>3912</v>
      </c>
      <c r="V7321" t="s">
        <v>55</v>
      </c>
      <c r="W7321" t="s">
        <v>115</v>
      </c>
      <c r="X7321" t="s">
        <v>43</v>
      </c>
      <c r="Y7321" t="s">
        <v>35864</v>
      </c>
      <c r="Z7321" s="1">
        <v>28970</v>
      </c>
      <c r="AA7321" t="s">
        <v>35865</v>
      </c>
      <c r="AB7321" s="1">
        <v>43656</v>
      </c>
      <c r="AC7321" s="1">
        <v>43830</v>
      </c>
      <c r="AD7321" t="s">
        <v>189</v>
      </c>
      <c r="AE7321" t="s">
        <v>3687</v>
      </c>
      <c r="AF7321" t="s">
        <v>48</v>
      </c>
      <c r="AG7321" t="s">
        <v>42</v>
      </c>
    </row>
    <row r="7322" spans="1:33" hidden="1" x14ac:dyDescent="0.2">
      <c r="A7322" t="s">
        <v>35</v>
      </c>
      <c r="B7322" t="s">
        <v>36</v>
      </c>
      <c r="C7322" t="s">
        <v>37</v>
      </c>
      <c r="D7322" t="s">
        <v>35866</v>
      </c>
      <c r="E7322" t="s">
        <v>38</v>
      </c>
      <c r="F7322" t="s">
        <v>39</v>
      </c>
      <c r="G7322" t="s">
        <v>106</v>
      </c>
      <c r="H7322" t="s">
        <v>120</v>
      </c>
      <c r="I7322" t="s">
        <v>108</v>
      </c>
      <c r="J7322" t="s">
        <v>2118</v>
      </c>
      <c r="K7322" t="s">
        <v>35772</v>
      </c>
      <c r="L7322" t="s">
        <v>1775</v>
      </c>
      <c r="M7322" t="s">
        <v>1585</v>
      </c>
      <c r="N7322" t="s">
        <v>40</v>
      </c>
      <c r="O7322" t="s">
        <v>40</v>
      </c>
      <c r="P7322" t="s">
        <v>3528</v>
      </c>
      <c r="Q7322" t="s">
        <v>67</v>
      </c>
      <c r="R7322" t="s">
        <v>35867</v>
      </c>
      <c r="S7322" t="s">
        <v>8248</v>
      </c>
      <c r="T7322" t="s">
        <v>81</v>
      </c>
      <c r="U7322" t="s">
        <v>21694</v>
      </c>
      <c r="V7322" t="s">
        <v>2855</v>
      </c>
      <c r="W7322" t="s">
        <v>115</v>
      </c>
      <c r="X7322" t="s">
        <v>43</v>
      </c>
      <c r="Y7322" t="s">
        <v>35868</v>
      </c>
      <c r="Z7322" s="1">
        <v>25195</v>
      </c>
      <c r="AA7322" t="s">
        <v>35869</v>
      </c>
      <c r="AD7322" t="s">
        <v>50</v>
      </c>
      <c r="AE7322" t="s">
        <v>2868</v>
      </c>
      <c r="AF7322" t="s">
        <v>48</v>
      </c>
      <c r="AG7322" t="s">
        <v>42</v>
      </c>
    </row>
    <row r="7323" spans="1:33" hidden="1" x14ac:dyDescent="0.2">
      <c r="A7323" t="s">
        <v>35</v>
      </c>
      <c r="B7323" t="s">
        <v>36</v>
      </c>
      <c r="C7323" t="s">
        <v>37</v>
      </c>
      <c r="D7323" t="s">
        <v>35870</v>
      </c>
      <c r="E7323" t="s">
        <v>38</v>
      </c>
      <c r="F7323" t="s">
        <v>39</v>
      </c>
      <c r="G7323" t="s">
        <v>106</v>
      </c>
      <c r="H7323" t="s">
        <v>120</v>
      </c>
      <c r="I7323" t="s">
        <v>108</v>
      </c>
      <c r="J7323" t="s">
        <v>2118</v>
      </c>
      <c r="K7323" t="s">
        <v>35772</v>
      </c>
      <c r="L7323" t="s">
        <v>1775</v>
      </c>
      <c r="M7323" t="s">
        <v>1585</v>
      </c>
      <c r="N7323" t="s">
        <v>40</v>
      </c>
      <c r="O7323" t="s">
        <v>40</v>
      </c>
      <c r="P7323" t="s">
        <v>3528</v>
      </c>
      <c r="Q7323" t="s">
        <v>67</v>
      </c>
      <c r="R7323" t="s">
        <v>2898</v>
      </c>
      <c r="S7323" t="s">
        <v>90</v>
      </c>
      <c r="T7323" t="s">
        <v>17413</v>
      </c>
      <c r="U7323" t="s">
        <v>35871</v>
      </c>
      <c r="V7323" t="s">
        <v>55</v>
      </c>
      <c r="W7323" t="s">
        <v>115</v>
      </c>
      <c r="X7323" t="s">
        <v>43</v>
      </c>
      <c r="Y7323" t="s">
        <v>35872</v>
      </c>
      <c r="Z7323" s="1">
        <v>22461</v>
      </c>
      <c r="AA7323" t="s">
        <v>35873</v>
      </c>
      <c r="AD7323" t="s">
        <v>50</v>
      </c>
      <c r="AE7323" t="s">
        <v>2868</v>
      </c>
      <c r="AF7323" t="s">
        <v>48</v>
      </c>
      <c r="AG7323" t="s">
        <v>42</v>
      </c>
    </row>
    <row r="7324" spans="1:33" hidden="1" x14ac:dyDescent="0.2">
      <c r="A7324" t="s">
        <v>35</v>
      </c>
      <c r="B7324" t="s">
        <v>36</v>
      </c>
      <c r="C7324" t="s">
        <v>37</v>
      </c>
      <c r="D7324" t="s">
        <v>35874</v>
      </c>
      <c r="E7324" t="s">
        <v>38</v>
      </c>
      <c r="F7324" t="s">
        <v>39</v>
      </c>
      <c r="G7324" t="s">
        <v>106</v>
      </c>
      <c r="H7324" t="s">
        <v>120</v>
      </c>
      <c r="I7324" t="s">
        <v>108</v>
      </c>
      <c r="J7324" t="s">
        <v>2118</v>
      </c>
      <c r="K7324" t="s">
        <v>35772</v>
      </c>
      <c r="L7324" t="s">
        <v>1775</v>
      </c>
      <c r="M7324" t="s">
        <v>1585</v>
      </c>
      <c r="N7324" t="s">
        <v>40</v>
      </c>
      <c r="O7324" t="s">
        <v>40</v>
      </c>
      <c r="P7324" t="s">
        <v>3528</v>
      </c>
      <c r="Q7324" t="s">
        <v>67</v>
      </c>
      <c r="R7324" t="s">
        <v>2898</v>
      </c>
      <c r="S7324" t="s">
        <v>696</v>
      </c>
      <c r="T7324" t="s">
        <v>14523</v>
      </c>
      <c r="U7324" t="s">
        <v>35875</v>
      </c>
      <c r="V7324" t="s">
        <v>2872</v>
      </c>
      <c r="W7324" t="s">
        <v>115</v>
      </c>
      <c r="X7324" t="s">
        <v>43</v>
      </c>
      <c r="Y7324" t="s">
        <v>35876</v>
      </c>
      <c r="Z7324" s="1">
        <v>22159</v>
      </c>
      <c r="AA7324" t="s">
        <v>35877</v>
      </c>
      <c r="AD7324" t="s">
        <v>50</v>
      </c>
      <c r="AE7324" t="s">
        <v>2868</v>
      </c>
      <c r="AF7324" t="s">
        <v>48</v>
      </c>
      <c r="AG7324" t="s">
        <v>42</v>
      </c>
    </row>
    <row r="7325" spans="1:33" hidden="1" x14ac:dyDescent="0.2">
      <c r="A7325" t="s">
        <v>35</v>
      </c>
      <c r="B7325" t="s">
        <v>36</v>
      </c>
      <c r="C7325" t="s">
        <v>37</v>
      </c>
      <c r="D7325" t="s">
        <v>35878</v>
      </c>
      <c r="E7325" t="s">
        <v>38</v>
      </c>
      <c r="F7325" t="s">
        <v>39</v>
      </c>
      <c r="G7325" t="s">
        <v>106</v>
      </c>
      <c r="H7325" t="s">
        <v>120</v>
      </c>
      <c r="I7325" t="s">
        <v>108</v>
      </c>
      <c r="J7325" t="s">
        <v>2118</v>
      </c>
      <c r="K7325" t="s">
        <v>35772</v>
      </c>
      <c r="L7325" t="s">
        <v>1775</v>
      </c>
      <c r="M7325" t="s">
        <v>1585</v>
      </c>
      <c r="N7325" t="s">
        <v>40</v>
      </c>
      <c r="O7325" t="s">
        <v>40</v>
      </c>
      <c r="P7325" t="s">
        <v>3528</v>
      </c>
      <c r="Q7325" t="s">
        <v>67</v>
      </c>
      <c r="R7325" t="s">
        <v>35879</v>
      </c>
      <c r="S7325" t="s">
        <v>2943</v>
      </c>
      <c r="T7325" t="s">
        <v>2943</v>
      </c>
      <c r="U7325" t="s">
        <v>490</v>
      </c>
      <c r="V7325" t="s">
        <v>55</v>
      </c>
      <c r="W7325" t="s">
        <v>115</v>
      </c>
      <c r="X7325" t="s">
        <v>43</v>
      </c>
      <c r="Y7325" t="s">
        <v>35880</v>
      </c>
      <c r="Z7325" s="1">
        <v>24937</v>
      </c>
      <c r="AA7325" t="s">
        <v>35881</v>
      </c>
      <c r="AD7325" t="s">
        <v>50</v>
      </c>
      <c r="AE7325" t="s">
        <v>2868</v>
      </c>
      <c r="AF7325" t="s">
        <v>48</v>
      </c>
      <c r="AG7325" t="s">
        <v>42</v>
      </c>
    </row>
    <row r="7326" spans="1:33" hidden="1" x14ac:dyDescent="0.2">
      <c r="A7326" t="s">
        <v>35</v>
      </c>
      <c r="B7326" t="s">
        <v>36</v>
      </c>
      <c r="C7326" t="s">
        <v>37</v>
      </c>
      <c r="D7326" t="s">
        <v>35882</v>
      </c>
      <c r="E7326" t="s">
        <v>38</v>
      </c>
      <c r="F7326" t="s">
        <v>39</v>
      </c>
      <c r="G7326" t="s">
        <v>106</v>
      </c>
      <c r="H7326" t="s">
        <v>120</v>
      </c>
      <c r="I7326" t="s">
        <v>108</v>
      </c>
      <c r="J7326" t="s">
        <v>2118</v>
      </c>
      <c r="K7326" t="s">
        <v>35772</v>
      </c>
      <c r="L7326" t="s">
        <v>1775</v>
      </c>
      <c r="M7326" t="s">
        <v>1585</v>
      </c>
      <c r="N7326" t="s">
        <v>40</v>
      </c>
      <c r="O7326" t="s">
        <v>40</v>
      </c>
      <c r="P7326" t="s">
        <v>3528</v>
      </c>
      <c r="Q7326" t="s">
        <v>67</v>
      </c>
      <c r="R7326" t="s">
        <v>35883</v>
      </c>
      <c r="S7326" t="s">
        <v>6440</v>
      </c>
      <c r="T7326" t="s">
        <v>2893</v>
      </c>
      <c r="U7326" t="s">
        <v>35884</v>
      </c>
      <c r="V7326" t="s">
        <v>2881</v>
      </c>
      <c r="W7326" t="s">
        <v>115</v>
      </c>
      <c r="X7326" t="s">
        <v>43</v>
      </c>
      <c r="Y7326" t="s">
        <v>35885</v>
      </c>
      <c r="Z7326" s="1">
        <v>25289</v>
      </c>
      <c r="AA7326" t="s">
        <v>35886</v>
      </c>
      <c r="AD7326" t="s">
        <v>50</v>
      </c>
      <c r="AE7326" t="s">
        <v>2868</v>
      </c>
      <c r="AF7326" t="s">
        <v>48</v>
      </c>
      <c r="AG7326" t="s">
        <v>42</v>
      </c>
    </row>
    <row r="7327" spans="1:33" hidden="1" x14ac:dyDescent="0.2">
      <c r="A7327" t="s">
        <v>35</v>
      </c>
      <c r="B7327" t="s">
        <v>36</v>
      </c>
      <c r="C7327" t="s">
        <v>37</v>
      </c>
      <c r="D7327" t="s">
        <v>35887</v>
      </c>
      <c r="E7327" t="s">
        <v>38</v>
      </c>
      <c r="F7327" t="s">
        <v>39</v>
      </c>
      <c r="G7327" t="s">
        <v>106</v>
      </c>
      <c r="H7327" t="s">
        <v>120</v>
      </c>
      <c r="I7327" t="s">
        <v>108</v>
      </c>
      <c r="J7327" t="s">
        <v>2118</v>
      </c>
      <c r="K7327" t="s">
        <v>35772</v>
      </c>
      <c r="L7327" t="s">
        <v>1775</v>
      </c>
      <c r="M7327" t="s">
        <v>1585</v>
      </c>
      <c r="N7327" t="s">
        <v>40</v>
      </c>
      <c r="O7327" t="s">
        <v>40</v>
      </c>
      <c r="P7327" t="s">
        <v>3528</v>
      </c>
      <c r="Q7327" t="s">
        <v>67</v>
      </c>
      <c r="R7327" t="s">
        <v>3736</v>
      </c>
      <c r="S7327" t="s">
        <v>35888</v>
      </c>
      <c r="T7327" t="s">
        <v>8621</v>
      </c>
      <c r="U7327" t="s">
        <v>4100</v>
      </c>
      <c r="V7327" t="s">
        <v>2881</v>
      </c>
      <c r="W7327" t="s">
        <v>115</v>
      </c>
      <c r="X7327" t="s">
        <v>43</v>
      </c>
      <c r="Y7327" t="s">
        <v>35889</v>
      </c>
      <c r="Z7327" s="1">
        <v>25823</v>
      </c>
      <c r="AA7327" t="s">
        <v>35890</v>
      </c>
      <c r="AD7327" t="s">
        <v>50</v>
      </c>
      <c r="AE7327" t="s">
        <v>2868</v>
      </c>
      <c r="AF7327" t="s">
        <v>48</v>
      </c>
      <c r="AG7327" t="s">
        <v>42</v>
      </c>
    </row>
    <row r="7328" spans="1:33" hidden="1" x14ac:dyDescent="0.2">
      <c r="A7328" t="s">
        <v>35</v>
      </c>
      <c r="B7328" t="s">
        <v>36</v>
      </c>
      <c r="C7328" t="s">
        <v>37</v>
      </c>
      <c r="D7328" t="s">
        <v>35891</v>
      </c>
      <c r="E7328" t="s">
        <v>38</v>
      </c>
      <c r="F7328" t="s">
        <v>39</v>
      </c>
      <c r="G7328" t="s">
        <v>106</v>
      </c>
      <c r="H7328" t="s">
        <v>120</v>
      </c>
      <c r="I7328" t="s">
        <v>108</v>
      </c>
      <c r="J7328" t="s">
        <v>2118</v>
      </c>
      <c r="K7328" t="s">
        <v>35772</v>
      </c>
      <c r="L7328" t="s">
        <v>1775</v>
      </c>
      <c r="M7328" t="s">
        <v>1585</v>
      </c>
      <c r="N7328" t="s">
        <v>40</v>
      </c>
      <c r="O7328" t="s">
        <v>40</v>
      </c>
      <c r="P7328" t="s">
        <v>3528</v>
      </c>
      <c r="Q7328" t="s">
        <v>67</v>
      </c>
      <c r="R7328" t="s">
        <v>35892</v>
      </c>
      <c r="S7328" t="s">
        <v>498</v>
      </c>
      <c r="T7328" t="s">
        <v>7017</v>
      </c>
      <c r="U7328" t="s">
        <v>35893</v>
      </c>
      <c r="V7328" t="s">
        <v>55</v>
      </c>
      <c r="W7328" t="s">
        <v>115</v>
      </c>
      <c r="X7328" t="s">
        <v>43</v>
      </c>
      <c r="Y7328" t="s">
        <v>35894</v>
      </c>
      <c r="Z7328" s="1">
        <v>21407</v>
      </c>
      <c r="AA7328" t="s">
        <v>35895</v>
      </c>
      <c r="AD7328" t="s">
        <v>50</v>
      </c>
      <c r="AE7328" t="s">
        <v>2868</v>
      </c>
      <c r="AF7328" t="s">
        <v>48</v>
      </c>
      <c r="AG7328" t="s">
        <v>42</v>
      </c>
    </row>
    <row r="7329" spans="1:33" hidden="1" x14ac:dyDescent="0.2">
      <c r="A7329" t="s">
        <v>35</v>
      </c>
      <c r="B7329" t="s">
        <v>36</v>
      </c>
      <c r="C7329" t="s">
        <v>37</v>
      </c>
      <c r="D7329" t="s">
        <v>35896</v>
      </c>
      <c r="E7329" t="s">
        <v>38</v>
      </c>
      <c r="F7329" t="s">
        <v>39</v>
      </c>
      <c r="G7329" t="s">
        <v>106</v>
      </c>
      <c r="H7329" t="s">
        <v>120</v>
      </c>
      <c r="I7329" t="s">
        <v>108</v>
      </c>
      <c r="J7329" t="s">
        <v>2118</v>
      </c>
      <c r="K7329" t="s">
        <v>35772</v>
      </c>
      <c r="L7329" t="s">
        <v>1775</v>
      </c>
      <c r="M7329" t="s">
        <v>1585</v>
      </c>
      <c r="N7329" t="s">
        <v>40</v>
      </c>
      <c r="O7329" t="s">
        <v>40</v>
      </c>
      <c r="P7329" t="s">
        <v>3528</v>
      </c>
      <c r="Q7329" t="s">
        <v>67</v>
      </c>
      <c r="R7329" t="s">
        <v>35897</v>
      </c>
      <c r="S7329" t="s">
        <v>114</v>
      </c>
      <c r="T7329" t="s">
        <v>5948</v>
      </c>
      <c r="U7329" t="s">
        <v>35898</v>
      </c>
      <c r="V7329" t="s">
        <v>55</v>
      </c>
      <c r="W7329" t="s">
        <v>115</v>
      </c>
      <c r="X7329" t="s">
        <v>43</v>
      </c>
      <c r="Y7329" t="s">
        <v>35899</v>
      </c>
      <c r="Z7329" s="1">
        <v>28991</v>
      </c>
      <c r="AA7329" t="s">
        <v>35900</v>
      </c>
      <c r="AD7329" t="s">
        <v>50</v>
      </c>
      <c r="AE7329" t="s">
        <v>2868</v>
      </c>
      <c r="AF7329" t="s">
        <v>48</v>
      </c>
      <c r="AG7329" t="s">
        <v>42</v>
      </c>
    </row>
    <row r="7330" spans="1:33" hidden="1" x14ac:dyDescent="0.2">
      <c r="A7330" t="s">
        <v>35</v>
      </c>
      <c r="B7330" t="s">
        <v>36</v>
      </c>
      <c r="C7330" t="s">
        <v>37</v>
      </c>
      <c r="D7330" t="s">
        <v>35901</v>
      </c>
      <c r="E7330" t="s">
        <v>38</v>
      </c>
      <c r="F7330" t="s">
        <v>39</v>
      </c>
      <c r="G7330" t="s">
        <v>106</v>
      </c>
      <c r="H7330" t="s">
        <v>120</v>
      </c>
      <c r="I7330" t="s">
        <v>108</v>
      </c>
      <c r="J7330" t="s">
        <v>2118</v>
      </c>
      <c r="K7330" t="s">
        <v>35772</v>
      </c>
      <c r="L7330" t="s">
        <v>1775</v>
      </c>
      <c r="M7330" t="s">
        <v>1585</v>
      </c>
      <c r="N7330" t="s">
        <v>40</v>
      </c>
      <c r="O7330" t="s">
        <v>40</v>
      </c>
      <c r="P7330" t="s">
        <v>3528</v>
      </c>
      <c r="Q7330" t="s">
        <v>67</v>
      </c>
      <c r="R7330" t="s">
        <v>2898</v>
      </c>
      <c r="S7330" t="s">
        <v>97</v>
      </c>
      <c r="T7330" t="s">
        <v>489</v>
      </c>
      <c r="U7330" t="s">
        <v>35902</v>
      </c>
      <c r="V7330" t="s">
        <v>2881</v>
      </c>
      <c r="W7330" t="s">
        <v>115</v>
      </c>
      <c r="X7330" t="s">
        <v>43</v>
      </c>
      <c r="Y7330" t="s">
        <v>35903</v>
      </c>
      <c r="Z7330" s="1">
        <v>23006</v>
      </c>
      <c r="AA7330" t="s">
        <v>35904</v>
      </c>
      <c r="AD7330" t="s">
        <v>50</v>
      </c>
      <c r="AE7330" t="s">
        <v>2868</v>
      </c>
      <c r="AF7330" t="s">
        <v>48</v>
      </c>
      <c r="AG7330" t="s">
        <v>42</v>
      </c>
    </row>
    <row r="7331" spans="1:33" hidden="1" x14ac:dyDescent="0.2">
      <c r="A7331" t="s">
        <v>35</v>
      </c>
      <c r="B7331" t="s">
        <v>36</v>
      </c>
      <c r="C7331" t="s">
        <v>37</v>
      </c>
      <c r="D7331" t="s">
        <v>35905</v>
      </c>
      <c r="E7331" t="s">
        <v>38</v>
      </c>
      <c r="F7331" t="s">
        <v>39</v>
      </c>
      <c r="G7331" t="s">
        <v>106</v>
      </c>
      <c r="H7331" t="s">
        <v>120</v>
      </c>
      <c r="I7331" t="s">
        <v>108</v>
      </c>
      <c r="J7331" t="s">
        <v>2118</v>
      </c>
      <c r="K7331" t="s">
        <v>35772</v>
      </c>
      <c r="L7331" t="s">
        <v>1775</v>
      </c>
      <c r="M7331" t="s">
        <v>1585</v>
      </c>
      <c r="N7331" t="s">
        <v>40</v>
      </c>
      <c r="O7331" t="s">
        <v>40</v>
      </c>
      <c r="P7331" t="s">
        <v>3528</v>
      </c>
      <c r="Q7331" t="s">
        <v>67</v>
      </c>
      <c r="R7331" t="s">
        <v>35906</v>
      </c>
      <c r="S7331" t="s">
        <v>2910</v>
      </c>
      <c r="T7331" t="s">
        <v>35907</v>
      </c>
      <c r="U7331" t="s">
        <v>4432</v>
      </c>
      <c r="V7331" t="s">
        <v>2881</v>
      </c>
      <c r="W7331" t="s">
        <v>115</v>
      </c>
      <c r="X7331" t="s">
        <v>43</v>
      </c>
      <c r="Y7331" t="s">
        <v>35908</v>
      </c>
      <c r="Z7331" s="1">
        <v>25145</v>
      </c>
      <c r="AA7331" t="s">
        <v>35909</v>
      </c>
      <c r="AD7331" t="s">
        <v>50</v>
      </c>
      <c r="AE7331" t="s">
        <v>2868</v>
      </c>
      <c r="AF7331" t="s">
        <v>48</v>
      </c>
      <c r="AG7331" t="s">
        <v>42</v>
      </c>
    </row>
    <row r="7332" spans="1:33" hidden="1" x14ac:dyDescent="0.2">
      <c r="A7332" t="s">
        <v>35</v>
      </c>
      <c r="B7332" t="s">
        <v>36</v>
      </c>
      <c r="C7332" t="s">
        <v>37</v>
      </c>
      <c r="D7332" t="s">
        <v>35910</v>
      </c>
      <c r="E7332" t="s">
        <v>38</v>
      </c>
      <c r="F7332" t="s">
        <v>39</v>
      </c>
      <c r="G7332" t="s">
        <v>106</v>
      </c>
      <c r="H7332" t="s">
        <v>120</v>
      </c>
      <c r="I7332" t="s">
        <v>108</v>
      </c>
      <c r="J7332" t="s">
        <v>2118</v>
      </c>
      <c r="K7332" t="s">
        <v>35772</v>
      </c>
      <c r="L7332" t="s">
        <v>1775</v>
      </c>
      <c r="M7332" t="s">
        <v>1585</v>
      </c>
      <c r="N7332" t="s">
        <v>40</v>
      </c>
      <c r="O7332" t="s">
        <v>40</v>
      </c>
      <c r="P7332" t="s">
        <v>3528</v>
      </c>
      <c r="Q7332" t="s">
        <v>67</v>
      </c>
      <c r="R7332" t="s">
        <v>2898</v>
      </c>
      <c r="S7332" t="s">
        <v>8271</v>
      </c>
      <c r="T7332" t="s">
        <v>1122</v>
      </c>
      <c r="U7332" t="s">
        <v>35911</v>
      </c>
      <c r="V7332" t="s">
        <v>55</v>
      </c>
      <c r="W7332" t="s">
        <v>115</v>
      </c>
      <c r="X7332" t="s">
        <v>43</v>
      </c>
      <c r="Y7332" t="s">
        <v>35912</v>
      </c>
      <c r="Z7332" s="1">
        <v>24117</v>
      </c>
      <c r="AA7332" t="s">
        <v>35913</v>
      </c>
      <c r="AD7332" t="s">
        <v>50</v>
      </c>
      <c r="AE7332" t="s">
        <v>2868</v>
      </c>
      <c r="AF7332" t="s">
        <v>48</v>
      </c>
      <c r="AG7332" t="s">
        <v>42</v>
      </c>
    </row>
    <row r="7333" spans="1:33" hidden="1" x14ac:dyDescent="0.2">
      <c r="A7333" t="s">
        <v>35</v>
      </c>
      <c r="B7333" t="s">
        <v>36</v>
      </c>
      <c r="C7333" t="s">
        <v>37</v>
      </c>
      <c r="D7333" t="s">
        <v>35914</v>
      </c>
      <c r="E7333" t="s">
        <v>38</v>
      </c>
      <c r="F7333" t="s">
        <v>39</v>
      </c>
      <c r="G7333" t="s">
        <v>106</v>
      </c>
      <c r="H7333" t="s">
        <v>120</v>
      </c>
      <c r="I7333" t="s">
        <v>108</v>
      </c>
      <c r="J7333" t="s">
        <v>2118</v>
      </c>
      <c r="K7333" t="s">
        <v>35772</v>
      </c>
      <c r="L7333" t="s">
        <v>1775</v>
      </c>
      <c r="M7333" t="s">
        <v>1585</v>
      </c>
      <c r="N7333" t="s">
        <v>40</v>
      </c>
      <c r="O7333" t="s">
        <v>40</v>
      </c>
      <c r="P7333" t="s">
        <v>12560</v>
      </c>
      <c r="Q7333" t="s">
        <v>67</v>
      </c>
      <c r="R7333" t="s">
        <v>35915</v>
      </c>
      <c r="S7333" t="s">
        <v>35916</v>
      </c>
      <c r="T7333" t="s">
        <v>206</v>
      </c>
      <c r="U7333" t="s">
        <v>13021</v>
      </c>
      <c r="V7333" t="s">
        <v>3524</v>
      </c>
      <c r="W7333" t="s">
        <v>115</v>
      </c>
      <c r="X7333" t="s">
        <v>43</v>
      </c>
      <c r="Y7333" t="s">
        <v>35917</v>
      </c>
      <c r="Z7333" s="1">
        <v>27203</v>
      </c>
      <c r="AA7333" t="s">
        <v>35918</v>
      </c>
      <c r="AD7333" t="s">
        <v>50</v>
      </c>
      <c r="AE7333" t="s">
        <v>2868</v>
      </c>
      <c r="AF7333" t="s">
        <v>48</v>
      </c>
      <c r="AG7333" t="s">
        <v>42</v>
      </c>
    </row>
    <row r="7334" spans="1:33" hidden="1" x14ac:dyDescent="0.2">
      <c r="A7334" t="s">
        <v>35</v>
      </c>
      <c r="B7334" t="s">
        <v>36</v>
      </c>
      <c r="C7334" t="s">
        <v>37</v>
      </c>
      <c r="D7334" t="s">
        <v>35919</v>
      </c>
      <c r="E7334" t="s">
        <v>38</v>
      </c>
      <c r="F7334" t="s">
        <v>39</v>
      </c>
      <c r="G7334" t="s">
        <v>106</v>
      </c>
      <c r="H7334" t="s">
        <v>120</v>
      </c>
      <c r="I7334" t="s">
        <v>108</v>
      </c>
      <c r="J7334" t="s">
        <v>2118</v>
      </c>
      <c r="K7334" t="s">
        <v>35772</v>
      </c>
      <c r="L7334" t="s">
        <v>1775</v>
      </c>
      <c r="M7334" t="s">
        <v>1585</v>
      </c>
      <c r="N7334" t="s">
        <v>40</v>
      </c>
      <c r="O7334" t="s">
        <v>40</v>
      </c>
      <c r="P7334" t="s">
        <v>3528</v>
      </c>
      <c r="Q7334" t="s">
        <v>3018</v>
      </c>
      <c r="R7334" t="s">
        <v>28502</v>
      </c>
      <c r="S7334" t="s">
        <v>129</v>
      </c>
      <c r="T7334" t="s">
        <v>35920</v>
      </c>
      <c r="U7334" t="s">
        <v>35921</v>
      </c>
      <c r="V7334" t="s">
        <v>55</v>
      </c>
      <c r="W7334" t="s">
        <v>1701</v>
      </c>
      <c r="X7334" t="s">
        <v>43</v>
      </c>
      <c r="Y7334" t="s">
        <v>35922</v>
      </c>
      <c r="Z7334" s="1">
        <v>28199</v>
      </c>
      <c r="AA7334" t="s">
        <v>35923</v>
      </c>
      <c r="AB7334" s="1">
        <v>43525</v>
      </c>
      <c r="AC7334" s="1">
        <v>43830</v>
      </c>
      <c r="AD7334" t="s">
        <v>28506</v>
      </c>
      <c r="AE7334" t="s">
        <v>3687</v>
      </c>
      <c r="AF7334" t="s">
        <v>48</v>
      </c>
      <c r="AG7334" t="s">
        <v>42</v>
      </c>
    </row>
    <row r="7335" spans="1:33" hidden="1" x14ac:dyDescent="0.2">
      <c r="A7335" t="s">
        <v>35</v>
      </c>
      <c r="B7335" t="s">
        <v>36</v>
      </c>
      <c r="C7335" t="s">
        <v>37</v>
      </c>
      <c r="D7335" t="s">
        <v>2120</v>
      </c>
      <c r="E7335" t="s">
        <v>38</v>
      </c>
      <c r="F7335" t="s">
        <v>39</v>
      </c>
      <c r="G7335" t="s">
        <v>106</v>
      </c>
      <c r="H7335" t="s">
        <v>120</v>
      </c>
      <c r="I7335" t="s">
        <v>108</v>
      </c>
      <c r="J7335" t="s">
        <v>2118</v>
      </c>
      <c r="K7335" t="s">
        <v>35772</v>
      </c>
      <c r="L7335" t="s">
        <v>1775</v>
      </c>
      <c r="M7335" t="s">
        <v>1585</v>
      </c>
      <c r="N7335" t="s">
        <v>40</v>
      </c>
      <c r="O7335" t="s">
        <v>117</v>
      </c>
      <c r="P7335" t="s">
        <v>117</v>
      </c>
      <c r="Q7335" t="s">
        <v>3018</v>
      </c>
      <c r="R7335" t="s">
        <v>2121</v>
      </c>
      <c r="S7335" t="s">
        <v>1532</v>
      </c>
      <c r="T7335" t="s">
        <v>5300</v>
      </c>
      <c r="U7335" t="s">
        <v>35924</v>
      </c>
      <c r="V7335" t="s">
        <v>42</v>
      </c>
      <c r="W7335" t="s">
        <v>115</v>
      </c>
      <c r="X7335" t="s">
        <v>43</v>
      </c>
      <c r="Y7335" t="s">
        <v>35925</v>
      </c>
      <c r="Z7335" s="1">
        <v>24620</v>
      </c>
      <c r="AA7335" t="s">
        <v>35926</v>
      </c>
      <c r="AB7335" s="1">
        <v>43539</v>
      </c>
      <c r="AC7335" s="1">
        <v>43830</v>
      </c>
      <c r="AD7335" t="s">
        <v>50</v>
      </c>
      <c r="AE7335" t="s">
        <v>119</v>
      </c>
      <c r="AF7335" t="s">
        <v>48</v>
      </c>
      <c r="AG7335" t="s">
        <v>42</v>
      </c>
    </row>
    <row r="7336" spans="1:33" hidden="1" x14ac:dyDescent="0.2">
      <c r="A7336" t="s">
        <v>35</v>
      </c>
      <c r="B7336" t="s">
        <v>36</v>
      </c>
      <c r="C7336" t="s">
        <v>37</v>
      </c>
      <c r="D7336" t="s">
        <v>2122</v>
      </c>
      <c r="E7336" t="s">
        <v>38</v>
      </c>
      <c r="F7336" t="s">
        <v>39</v>
      </c>
      <c r="G7336" t="s">
        <v>106</v>
      </c>
      <c r="H7336" t="s">
        <v>120</v>
      </c>
      <c r="I7336" t="s">
        <v>108</v>
      </c>
      <c r="J7336" t="s">
        <v>2118</v>
      </c>
      <c r="K7336" t="s">
        <v>35772</v>
      </c>
      <c r="L7336" t="s">
        <v>1775</v>
      </c>
      <c r="M7336" t="s">
        <v>1585</v>
      </c>
      <c r="N7336" t="s">
        <v>40</v>
      </c>
      <c r="O7336" t="s">
        <v>117</v>
      </c>
      <c r="P7336" t="s">
        <v>117</v>
      </c>
      <c r="Q7336" t="s">
        <v>67</v>
      </c>
      <c r="R7336" t="s">
        <v>1848</v>
      </c>
      <c r="S7336" t="s">
        <v>1554</v>
      </c>
      <c r="T7336" t="s">
        <v>1541</v>
      </c>
      <c r="U7336" t="s">
        <v>2123</v>
      </c>
      <c r="V7336" t="s">
        <v>42</v>
      </c>
      <c r="W7336" t="s">
        <v>115</v>
      </c>
      <c r="X7336" t="s">
        <v>43</v>
      </c>
      <c r="Y7336" t="s">
        <v>2124</v>
      </c>
      <c r="Z7336" s="1">
        <v>25725</v>
      </c>
      <c r="AA7336" t="s">
        <v>2125</v>
      </c>
      <c r="AD7336" t="s">
        <v>50</v>
      </c>
      <c r="AE7336" t="s">
        <v>119</v>
      </c>
      <c r="AF7336" t="s">
        <v>48</v>
      </c>
      <c r="AG7336" t="s">
        <v>42</v>
      </c>
    </row>
    <row r="7337" spans="1:33" hidden="1" x14ac:dyDescent="0.2">
      <c r="A7337" t="s">
        <v>35</v>
      </c>
      <c r="B7337" t="s">
        <v>36</v>
      </c>
      <c r="C7337" t="s">
        <v>37</v>
      </c>
      <c r="D7337" t="s">
        <v>35927</v>
      </c>
      <c r="E7337" t="s">
        <v>38</v>
      </c>
      <c r="F7337" t="s">
        <v>39</v>
      </c>
      <c r="G7337" t="s">
        <v>106</v>
      </c>
      <c r="H7337" t="s">
        <v>120</v>
      </c>
      <c r="I7337" t="s">
        <v>108</v>
      </c>
      <c r="J7337" t="s">
        <v>2118</v>
      </c>
      <c r="K7337" t="s">
        <v>35772</v>
      </c>
      <c r="L7337" t="s">
        <v>1775</v>
      </c>
      <c r="M7337" t="s">
        <v>1585</v>
      </c>
      <c r="N7337" t="s">
        <v>2987</v>
      </c>
      <c r="O7337" t="s">
        <v>3128</v>
      </c>
      <c r="P7337" t="s">
        <v>3129</v>
      </c>
      <c r="Q7337" t="s">
        <v>3018</v>
      </c>
      <c r="R7337" t="s">
        <v>35928</v>
      </c>
      <c r="S7337" t="s">
        <v>5300</v>
      </c>
      <c r="T7337" t="s">
        <v>276</v>
      </c>
      <c r="U7337" t="s">
        <v>35929</v>
      </c>
      <c r="V7337" t="s">
        <v>3132</v>
      </c>
      <c r="W7337" t="s">
        <v>2856</v>
      </c>
      <c r="X7337" t="s">
        <v>43</v>
      </c>
      <c r="Y7337" t="s">
        <v>35930</v>
      </c>
      <c r="Z7337" s="1">
        <v>27687</v>
      </c>
      <c r="AA7337" t="s">
        <v>35931</v>
      </c>
      <c r="AB7337" s="1">
        <v>43467</v>
      </c>
      <c r="AC7337" s="1">
        <v>43830</v>
      </c>
      <c r="AD7337" t="s">
        <v>50</v>
      </c>
      <c r="AE7337" t="s">
        <v>2996</v>
      </c>
      <c r="AF7337" t="s">
        <v>48</v>
      </c>
      <c r="AG7337" t="s">
        <v>42</v>
      </c>
    </row>
    <row r="7338" spans="1:33" hidden="1" x14ac:dyDescent="0.2">
      <c r="A7338" t="s">
        <v>35</v>
      </c>
      <c r="B7338" t="s">
        <v>36</v>
      </c>
      <c r="C7338" t="s">
        <v>37</v>
      </c>
      <c r="D7338" t="s">
        <v>35932</v>
      </c>
      <c r="E7338" t="s">
        <v>38</v>
      </c>
      <c r="F7338" t="s">
        <v>39</v>
      </c>
      <c r="G7338" t="s">
        <v>106</v>
      </c>
      <c r="H7338" t="s">
        <v>120</v>
      </c>
      <c r="I7338" t="s">
        <v>108</v>
      </c>
      <c r="J7338" t="s">
        <v>2118</v>
      </c>
      <c r="K7338" t="s">
        <v>35772</v>
      </c>
      <c r="L7338" t="s">
        <v>1775</v>
      </c>
      <c r="M7338" t="s">
        <v>1585</v>
      </c>
      <c r="N7338" t="s">
        <v>2987</v>
      </c>
      <c r="O7338" t="s">
        <v>3303</v>
      </c>
      <c r="P7338" t="s">
        <v>3304</v>
      </c>
      <c r="Q7338" t="s">
        <v>67</v>
      </c>
      <c r="R7338" t="s">
        <v>35933</v>
      </c>
      <c r="S7338" t="s">
        <v>5198</v>
      </c>
      <c r="T7338" t="s">
        <v>3312</v>
      </c>
      <c r="U7338" t="s">
        <v>11219</v>
      </c>
      <c r="V7338" t="s">
        <v>3307</v>
      </c>
      <c r="W7338" t="s">
        <v>2856</v>
      </c>
      <c r="X7338" t="s">
        <v>43</v>
      </c>
      <c r="Y7338" t="s">
        <v>35934</v>
      </c>
      <c r="Z7338" s="1">
        <v>29812</v>
      </c>
      <c r="AA7338" t="s">
        <v>35935</v>
      </c>
      <c r="AD7338" t="s">
        <v>50</v>
      </c>
      <c r="AE7338" t="s">
        <v>2996</v>
      </c>
      <c r="AF7338" t="s">
        <v>48</v>
      </c>
      <c r="AG7338" t="s">
        <v>42</v>
      </c>
    </row>
    <row r="7339" spans="1:33" hidden="1" x14ac:dyDescent="0.2">
      <c r="A7339" t="s">
        <v>35</v>
      </c>
      <c r="B7339" t="s">
        <v>36</v>
      </c>
      <c r="C7339" t="s">
        <v>37</v>
      </c>
      <c r="D7339" t="s">
        <v>35936</v>
      </c>
      <c r="E7339" t="s">
        <v>38</v>
      </c>
      <c r="F7339" t="s">
        <v>39</v>
      </c>
      <c r="G7339" t="s">
        <v>106</v>
      </c>
      <c r="H7339" t="s">
        <v>120</v>
      </c>
      <c r="I7339" t="s">
        <v>108</v>
      </c>
      <c r="J7339" t="s">
        <v>2118</v>
      </c>
      <c r="K7339" t="s">
        <v>35772</v>
      </c>
      <c r="L7339" t="s">
        <v>1775</v>
      </c>
      <c r="M7339" t="s">
        <v>1585</v>
      </c>
      <c r="N7339" t="s">
        <v>2987</v>
      </c>
      <c r="O7339" t="s">
        <v>3303</v>
      </c>
      <c r="P7339" t="s">
        <v>3304</v>
      </c>
      <c r="Q7339" t="s">
        <v>3018</v>
      </c>
      <c r="R7339" t="s">
        <v>35937</v>
      </c>
      <c r="S7339" t="s">
        <v>596</v>
      </c>
      <c r="T7339" t="s">
        <v>49</v>
      </c>
      <c r="U7339" t="s">
        <v>35938</v>
      </c>
      <c r="V7339" t="s">
        <v>3307</v>
      </c>
      <c r="W7339" t="s">
        <v>2856</v>
      </c>
      <c r="X7339" t="s">
        <v>43</v>
      </c>
      <c r="Y7339" t="s">
        <v>35939</v>
      </c>
      <c r="Z7339" s="1">
        <v>30795</v>
      </c>
      <c r="AA7339" t="s">
        <v>35940</v>
      </c>
      <c r="AB7339" s="1">
        <v>43480</v>
      </c>
      <c r="AC7339" s="1">
        <v>43830</v>
      </c>
      <c r="AD7339" t="s">
        <v>50</v>
      </c>
      <c r="AE7339" t="s">
        <v>2996</v>
      </c>
      <c r="AF7339" t="s">
        <v>48</v>
      </c>
      <c r="AG7339" t="s">
        <v>42</v>
      </c>
    </row>
    <row r="7340" spans="1:33" hidden="1" x14ac:dyDescent="0.2">
      <c r="A7340" t="s">
        <v>35</v>
      </c>
      <c r="B7340" t="s">
        <v>36</v>
      </c>
      <c r="C7340" t="s">
        <v>37</v>
      </c>
      <c r="D7340" t="s">
        <v>35942</v>
      </c>
      <c r="E7340" t="s">
        <v>38</v>
      </c>
      <c r="F7340" t="s">
        <v>39</v>
      </c>
      <c r="G7340" t="s">
        <v>106</v>
      </c>
      <c r="H7340" t="s">
        <v>120</v>
      </c>
      <c r="I7340" t="s">
        <v>108</v>
      </c>
      <c r="J7340" t="s">
        <v>2126</v>
      </c>
      <c r="K7340" t="s">
        <v>35941</v>
      </c>
      <c r="L7340" t="s">
        <v>1775</v>
      </c>
      <c r="M7340" t="s">
        <v>1587</v>
      </c>
      <c r="N7340" t="s">
        <v>40</v>
      </c>
      <c r="O7340" t="s">
        <v>2852</v>
      </c>
      <c r="P7340" t="s">
        <v>12529</v>
      </c>
      <c r="Q7340" t="s">
        <v>2926</v>
      </c>
      <c r="R7340" t="s">
        <v>35943</v>
      </c>
      <c r="S7340" t="s">
        <v>169</v>
      </c>
      <c r="T7340" t="s">
        <v>7241</v>
      </c>
      <c r="U7340" t="s">
        <v>13544</v>
      </c>
      <c r="V7340" t="s">
        <v>2872</v>
      </c>
      <c r="W7340" t="s">
        <v>2856</v>
      </c>
      <c r="X7340" t="s">
        <v>43</v>
      </c>
      <c r="Y7340" t="s">
        <v>35944</v>
      </c>
      <c r="Z7340" s="1">
        <v>24788</v>
      </c>
      <c r="AA7340" t="s">
        <v>35945</v>
      </c>
      <c r="AB7340" s="1">
        <v>43495</v>
      </c>
      <c r="AC7340" s="1">
        <v>43830</v>
      </c>
      <c r="AD7340" t="s">
        <v>46</v>
      </c>
      <c r="AE7340" t="s">
        <v>2868</v>
      </c>
      <c r="AF7340" t="s">
        <v>48</v>
      </c>
      <c r="AG7340" t="s">
        <v>42</v>
      </c>
    </row>
    <row r="7341" spans="1:33" hidden="1" x14ac:dyDescent="0.2">
      <c r="A7341" t="s">
        <v>35</v>
      </c>
      <c r="B7341" t="s">
        <v>36</v>
      </c>
      <c r="C7341" t="s">
        <v>37</v>
      </c>
      <c r="D7341" t="s">
        <v>35946</v>
      </c>
      <c r="E7341" t="s">
        <v>38</v>
      </c>
      <c r="F7341" t="s">
        <v>39</v>
      </c>
      <c r="G7341" t="s">
        <v>106</v>
      </c>
      <c r="H7341" t="s">
        <v>120</v>
      </c>
      <c r="I7341" t="s">
        <v>108</v>
      </c>
      <c r="J7341" t="s">
        <v>2126</v>
      </c>
      <c r="K7341" t="s">
        <v>35941</v>
      </c>
      <c r="L7341" t="s">
        <v>1775</v>
      </c>
      <c r="M7341" t="s">
        <v>1587</v>
      </c>
      <c r="N7341" t="s">
        <v>40</v>
      </c>
      <c r="O7341" t="s">
        <v>40</v>
      </c>
      <c r="P7341" t="s">
        <v>30366</v>
      </c>
      <c r="Q7341" t="s">
        <v>3018</v>
      </c>
      <c r="R7341" t="s">
        <v>30367</v>
      </c>
      <c r="S7341" t="s">
        <v>10229</v>
      </c>
      <c r="T7341" t="s">
        <v>397</v>
      </c>
      <c r="U7341" t="s">
        <v>35947</v>
      </c>
      <c r="V7341" t="s">
        <v>55</v>
      </c>
      <c r="W7341" t="s">
        <v>115</v>
      </c>
      <c r="X7341" t="s">
        <v>43</v>
      </c>
      <c r="Y7341" t="s">
        <v>35948</v>
      </c>
      <c r="Z7341" s="1">
        <v>25605</v>
      </c>
      <c r="AA7341" t="s">
        <v>35949</v>
      </c>
      <c r="AB7341" s="1">
        <v>43536</v>
      </c>
      <c r="AC7341" s="1">
        <v>43830</v>
      </c>
      <c r="AD7341" t="s">
        <v>46</v>
      </c>
      <c r="AE7341" t="s">
        <v>3687</v>
      </c>
      <c r="AF7341" t="s">
        <v>48</v>
      </c>
      <c r="AG7341" t="s">
        <v>42</v>
      </c>
    </row>
    <row r="7342" spans="1:33" hidden="1" x14ac:dyDescent="0.2">
      <c r="A7342" t="s">
        <v>35</v>
      </c>
      <c r="B7342" t="s">
        <v>36</v>
      </c>
      <c r="C7342" t="s">
        <v>37</v>
      </c>
      <c r="D7342" t="s">
        <v>35950</v>
      </c>
      <c r="E7342" t="s">
        <v>38</v>
      </c>
      <c r="F7342" t="s">
        <v>39</v>
      </c>
      <c r="G7342" t="s">
        <v>106</v>
      </c>
      <c r="H7342" t="s">
        <v>120</v>
      </c>
      <c r="I7342" t="s">
        <v>108</v>
      </c>
      <c r="J7342" t="s">
        <v>2126</v>
      </c>
      <c r="K7342" t="s">
        <v>35941</v>
      </c>
      <c r="L7342" t="s">
        <v>1775</v>
      </c>
      <c r="M7342" t="s">
        <v>1587</v>
      </c>
      <c r="N7342" t="s">
        <v>40</v>
      </c>
      <c r="O7342" t="s">
        <v>40</v>
      </c>
      <c r="P7342" t="s">
        <v>3528</v>
      </c>
      <c r="Q7342" t="s">
        <v>67</v>
      </c>
      <c r="R7342" t="s">
        <v>35951</v>
      </c>
      <c r="S7342" t="s">
        <v>61</v>
      </c>
      <c r="T7342" t="s">
        <v>35952</v>
      </c>
      <c r="U7342" t="s">
        <v>35953</v>
      </c>
      <c r="V7342" t="s">
        <v>55</v>
      </c>
      <c r="W7342" t="s">
        <v>115</v>
      </c>
      <c r="X7342" t="s">
        <v>43</v>
      </c>
      <c r="Y7342" t="s">
        <v>35954</v>
      </c>
      <c r="Z7342" s="1">
        <v>28473</v>
      </c>
      <c r="AA7342" t="s">
        <v>35955</v>
      </c>
      <c r="AB7342" s="1">
        <v>43160</v>
      </c>
      <c r="AC7342" s="1">
        <v>43465</v>
      </c>
      <c r="AD7342" t="s">
        <v>50</v>
      </c>
      <c r="AE7342" t="s">
        <v>2868</v>
      </c>
      <c r="AF7342" t="s">
        <v>48</v>
      </c>
      <c r="AG7342" t="s">
        <v>42</v>
      </c>
    </row>
    <row r="7343" spans="1:33" hidden="1" x14ac:dyDescent="0.2">
      <c r="A7343" t="s">
        <v>35</v>
      </c>
      <c r="B7343" t="s">
        <v>36</v>
      </c>
      <c r="C7343" t="s">
        <v>37</v>
      </c>
      <c r="D7343" t="s">
        <v>35956</v>
      </c>
      <c r="E7343" t="s">
        <v>38</v>
      </c>
      <c r="F7343" t="s">
        <v>39</v>
      </c>
      <c r="G7343" t="s">
        <v>106</v>
      </c>
      <c r="H7343" t="s">
        <v>120</v>
      </c>
      <c r="I7343" t="s">
        <v>108</v>
      </c>
      <c r="J7343" t="s">
        <v>2126</v>
      </c>
      <c r="K7343" t="s">
        <v>35941</v>
      </c>
      <c r="L7343" t="s">
        <v>1775</v>
      </c>
      <c r="M7343" t="s">
        <v>1587</v>
      </c>
      <c r="N7343" t="s">
        <v>40</v>
      </c>
      <c r="O7343" t="s">
        <v>40</v>
      </c>
      <c r="P7343" t="s">
        <v>3528</v>
      </c>
      <c r="Q7343" t="s">
        <v>67</v>
      </c>
      <c r="R7343" t="s">
        <v>35957</v>
      </c>
      <c r="S7343" t="s">
        <v>89</v>
      </c>
      <c r="T7343" t="s">
        <v>20699</v>
      </c>
      <c r="U7343" t="s">
        <v>35958</v>
      </c>
      <c r="V7343" t="s">
        <v>55</v>
      </c>
      <c r="W7343" t="s">
        <v>115</v>
      </c>
      <c r="X7343" t="s">
        <v>43</v>
      </c>
      <c r="Y7343" t="s">
        <v>35959</v>
      </c>
      <c r="Z7343" s="1">
        <v>26774</v>
      </c>
      <c r="AA7343" t="s">
        <v>35960</v>
      </c>
      <c r="AB7343" s="1">
        <v>42465</v>
      </c>
      <c r="AC7343" s="1">
        <v>42735</v>
      </c>
      <c r="AD7343" t="s">
        <v>50</v>
      </c>
      <c r="AE7343" t="s">
        <v>2868</v>
      </c>
      <c r="AF7343" t="s">
        <v>48</v>
      </c>
      <c r="AG7343" t="s">
        <v>42</v>
      </c>
    </row>
    <row r="7344" spans="1:33" hidden="1" x14ac:dyDescent="0.2">
      <c r="A7344" t="s">
        <v>35</v>
      </c>
      <c r="B7344" t="s">
        <v>36</v>
      </c>
      <c r="C7344" t="s">
        <v>37</v>
      </c>
      <c r="D7344" t="s">
        <v>35961</v>
      </c>
      <c r="E7344" t="s">
        <v>38</v>
      </c>
      <c r="F7344" t="s">
        <v>39</v>
      </c>
      <c r="G7344" t="s">
        <v>106</v>
      </c>
      <c r="H7344" t="s">
        <v>120</v>
      </c>
      <c r="I7344" t="s">
        <v>108</v>
      </c>
      <c r="J7344" t="s">
        <v>2126</v>
      </c>
      <c r="K7344" t="s">
        <v>35941</v>
      </c>
      <c r="L7344" t="s">
        <v>1775</v>
      </c>
      <c r="M7344" t="s">
        <v>1587</v>
      </c>
      <c r="N7344" t="s">
        <v>40</v>
      </c>
      <c r="O7344" t="s">
        <v>40</v>
      </c>
      <c r="P7344" t="s">
        <v>3528</v>
      </c>
      <c r="Q7344" t="s">
        <v>67</v>
      </c>
      <c r="R7344" t="s">
        <v>2898</v>
      </c>
      <c r="S7344" t="s">
        <v>25284</v>
      </c>
      <c r="T7344" t="s">
        <v>4075</v>
      </c>
      <c r="U7344" t="s">
        <v>35962</v>
      </c>
      <c r="V7344" t="s">
        <v>55</v>
      </c>
      <c r="W7344" t="s">
        <v>115</v>
      </c>
      <c r="X7344" t="s">
        <v>43</v>
      </c>
      <c r="Y7344" t="s">
        <v>35963</v>
      </c>
      <c r="Z7344" s="1">
        <v>25230</v>
      </c>
      <c r="AA7344" t="s">
        <v>35964</v>
      </c>
      <c r="AD7344" t="s">
        <v>50</v>
      </c>
      <c r="AE7344" t="s">
        <v>2868</v>
      </c>
      <c r="AF7344" t="s">
        <v>48</v>
      </c>
      <c r="AG7344" t="s">
        <v>42</v>
      </c>
    </row>
    <row r="7345" spans="1:33" hidden="1" x14ac:dyDescent="0.2">
      <c r="A7345" t="s">
        <v>35</v>
      </c>
      <c r="B7345" t="s">
        <v>36</v>
      </c>
      <c r="C7345" t="s">
        <v>37</v>
      </c>
      <c r="D7345" t="s">
        <v>35965</v>
      </c>
      <c r="E7345" t="s">
        <v>38</v>
      </c>
      <c r="F7345" t="s">
        <v>39</v>
      </c>
      <c r="G7345" t="s">
        <v>106</v>
      </c>
      <c r="H7345" t="s">
        <v>120</v>
      </c>
      <c r="I7345" t="s">
        <v>108</v>
      </c>
      <c r="J7345" t="s">
        <v>2126</v>
      </c>
      <c r="K7345" t="s">
        <v>35941</v>
      </c>
      <c r="L7345" t="s">
        <v>1775</v>
      </c>
      <c r="M7345" t="s">
        <v>1587</v>
      </c>
      <c r="N7345" t="s">
        <v>40</v>
      </c>
      <c r="O7345" t="s">
        <v>40</v>
      </c>
      <c r="P7345" t="s">
        <v>3528</v>
      </c>
      <c r="Q7345" t="s">
        <v>67</v>
      </c>
      <c r="R7345" t="s">
        <v>2898</v>
      </c>
      <c r="S7345" t="s">
        <v>35966</v>
      </c>
      <c r="T7345" t="s">
        <v>6820</v>
      </c>
      <c r="U7345" t="s">
        <v>35967</v>
      </c>
      <c r="V7345" t="s">
        <v>55</v>
      </c>
      <c r="W7345" t="s">
        <v>115</v>
      </c>
      <c r="X7345" t="s">
        <v>43</v>
      </c>
      <c r="Y7345" t="s">
        <v>35968</v>
      </c>
      <c r="Z7345" s="1">
        <v>20043</v>
      </c>
      <c r="AA7345" t="s">
        <v>35969</v>
      </c>
      <c r="AD7345" t="s">
        <v>50</v>
      </c>
      <c r="AE7345" t="s">
        <v>2868</v>
      </c>
      <c r="AF7345" t="s">
        <v>48</v>
      </c>
      <c r="AG7345" t="s">
        <v>42</v>
      </c>
    </row>
    <row r="7346" spans="1:33" hidden="1" x14ac:dyDescent="0.2">
      <c r="A7346" t="s">
        <v>35</v>
      </c>
      <c r="B7346" t="s">
        <v>36</v>
      </c>
      <c r="C7346" t="s">
        <v>37</v>
      </c>
      <c r="D7346" t="s">
        <v>35970</v>
      </c>
      <c r="E7346" t="s">
        <v>38</v>
      </c>
      <c r="F7346" t="s">
        <v>39</v>
      </c>
      <c r="G7346" t="s">
        <v>106</v>
      </c>
      <c r="H7346" t="s">
        <v>120</v>
      </c>
      <c r="I7346" t="s">
        <v>108</v>
      </c>
      <c r="J7346" t="s">
        <v>2126</v>
      </c>
      <c r="K7346" t="s">
        <v>35941</v>
      </c>
      <c r="L7346" t="s">
        <v>1775</v>
      </c>
      <c r="M7346" t="s">
        <v>1587</v>
      </c>
      <c r="N7346" t="s">
        <v>40</v>
      </c>
      <c r="O7346" t="s">
        <v>40</v>
      </c>
      <c r="P7346" t="s">
        <v>3528</v>
      </c>
      <c r="Q7346" t="s">
        <v>67</v>
      </c>
      <c r="R7346" t="s">
        <v>35971</v>
      </c>
      <c r="S7346" t="s">
        <v>169</v>
      </c>
      <c r="T7346" t="s">
        <v>1646</v>
      </c>
      <c r="U7346" t="s">
        <v>35972</v>
      </c>
      <c r="V7346" t="s">
        <v>55</v>
      </c>
      <c r="W7346" t="s">
        <v>115</v>
      </c>
      <c r="X7346" t="s">
        <v>43</v>
      </c>
      <c r="Y7346" t="s">
        <v>35973</v>
      </c>
      <c r="Z7346" s="1">
        <v>20850</v>
      </c>
      <c r="AA7346" t="s">
        <v>35974</v>
      </c>
      <c r="AD7346" t="s">
        <v>50</v>
      </c>
      <c r="AE7346" t="s">
        <v>2868</v>
      </c>
      <c r="AF7346" t="s">
        <v>48</v>
      </c>
      <c r="AG7346" t="s">
        <v>42</v>
      </c>
    </row>
    <row r="7347" spans="1:33" hidden="1" x14ac:dyDescent="0.2">
      <c r="A7347" t="s">
        <v>35</v>
      </c>
      <c r="B7347" t="s">
        <v>36</v>
      </c>
      <c r="C7347" t="s">
        <v>37</v>
      </c>
      <c r="D7347" t="s">
        <v>35975</v>
      </c>
      <c r="E7347" t="s">
        <v>38</v>
      </c>
      <c r="F7347" t="s">
        <v>39</v>
      </c>
      <c r="G7347" t="s">
        <v>106</v>
      </c>
      <c r="H7347" t="s">
        <v>120</v>
      </c>
      <c r="I7347" t="s">
        <v>108</v>
      </c>
      <c r="J7347" t="s">
        <v>2126</v>
      </c>
      <c r="K7347" t="s">
        <v>35941</v>
      </c>
      <c r="L7347" t="s">
        <v>1775</v>
      </c>
      <c r="M7347" t="s">
        <v>1587</v>
      </c>
      <c r="N7347" t="s">
        <v>40</v>
      </c>
      <c r="O7347" t="s">
        <v>40</v>
      </c>
      <c r="P7347" t="s">
        <v>3528</v>
      </c>
      <c r="Q7347" t="s">
        <v>67</v>
      </c>
      <c r="R7347" t="s">
        <v>2898</v>
      </c>
      <c r="S7347" t="s">
        <v>7234</v>
      </c>
      <c r="T7347" t="s">
        <v>35976</v>
      </c>
      <c r="U7347" t="s">
        <v>35977</v>
      </c>
      <c r="V7347" t="s">
        <v>2881</v>
      </c>
      <c r="W7347" t="s">
        <v>115</v>
      </c>
      <c r="X7347" t="s">
        <v>43</v>
      </c>
      <c r="Y7347" t="s">
        <v>35978</v>
      </c>
      <c r="Z7347" s="1">
        <v>24546</v>
      </c>
      <c r="AA7347" t="s">
        <v>35979</v>
      </c>
      <c r="AD7347" t="s">
        <v>50</v>
      </c>
      <c r="AE7347" t="s">
        <v>2868</v>
      </c>
      <c r="AF7347" t="s">
        <v>48</v>
      </c>
      <c r="AG7347" t="s">
        <v>42</v>
      </c>
    </row>
    <row r="7348" spans="1:33" hidden="1" x14ac:dyDescent="0.2">
      <c r="A7348" t="s">
        <v>35</v>
      </c>
      <c r="B7348" t="s">
        <v>36</v>
      </c>
      <c r="C7348" t="s">
        <v>37</v>
      </c>
      <c r="D7348" t="s">
        <v>35980</v>
      </c>
      <c r="E7348" t="s">
        <v>38</v>
      </c>
      <c r="F7348" t="s">
        <v>39</v>
      </c>
      <c r="G7348" t="s">
        <v>106</v>
      </c>
      <c r="H7348" t="s">
        <v>120</v>
      </c>
      <c r="I7348" t="s">
        <v>108</v>
      </c>
      <c r="J7348" t="s">
        <v>2126</v>
      </c>
      <c r="K7348" t="s">
        <v>35941</v>
      </c>
      <c r="L7348" t="s">
        <v>1775</v>
      </c>
      <c r="M7348" t="s">
        <v>1587</v>
      </c>
      <c r="N7348" t="s">
        <v>40</v>
      </c>
      <c r="O7348" t="s">
        <v>40</v>
      </c>
      <c r="P7348" t="s">
        <v>3528</v>
      </c>
      <c r="Q7348" t="s">
        <v>3018</v>
      </c>
      <c r="R7348" t="s">
        <v>35981</v>
      </c>
      <c r="S7348" t="s">
        <v>19127</v>
      </c>
      <c r="T7348" t="s">
        <v>9164</v>
      </c>
      <c r="U7348" t="s">
        <v>19128</v>
      </c>
      <c r="V7348" t="s">
        <v>55</v>
      </c>
      <c r="W7348" t="s">
        <v>115</v>
      </c>
      <c r="X7348" t="s">
        <v>43</v>
      </c>
      <c r="Y7348" t="s">
        <v>19129</v>
      </c>
      <c r="Z7348" s="1">
        <v>29623</v>
      </c>
      <c r="AA7348" t="s">
        <v>19130</v>
      </c>
      <c r="AB7348" s="1">
        <v>43661</v>
      </c>
      <c r="AC7348" s="1">
        <v>43676</v>
      </c>
      <c r="AD7348" t="s">
        <v>189</v>
      </c>
      <c r="AE7348" t="s">
        <v>3687</v>
      </c>
      <c r="AF7348" t="s">
        <v>48</v>
      </c>
      <c r="AG7348" t="s">
        <v>42</v>
      </c>
    </row>
    <row r="7349" spans="1:33" hidden="1" x14ac:dyDescent="0.2">
      <c r="A7349" t="s">
        <v>35</v>
      </c>
      <c r="B7349" t="s">
        <v>36</v>
      </c>
      <c r="C7349" t="s">
        <v>37</v>
      </c>
      <c r="D7349" t="s">
        <v>35980</v>
      </c>
      <c r="E7349" t="s">
        <v>38</v>
      </c>
      <c r="F7349" t="s">
        <v>39</v>
      </c>
      <c r="G7349" t="s">
        <v>106</v>
      </c>
      <c r="H7349" t="s">
        <v>120</v>
      </c>
      <c r="I7349" t="s">
        <v>108</v>
      </c>
      <c r="J7349" t="s">
        <v>2126</v>
      </c>
      <c r="K7349" t="s">
        <v>35941</v>
      </c>
      <c r="L7349" t="s">
        <v>1775</v>
      </c>
      <c r="M7349" t="s">
        <v>1587</v>
      </c>
      <c r="N7349" t="s">
        <v>40</v>
      </c>
      <c r="O7349" t="s">
        <v>40</v>
      </c>
      <c r="P7349" t="s">
        <v>3528</v>
      </c>
      <c r="Q7349" t="s">
        <v>67</v>
      </c>
      <c r="R7349" t="s">
        <v>2898</v>
      </c>
      <c r="S7349" t="s">
        <v>3811</v>
      </c>
      <c r="T7349" t="s">
        <v>242</v>
      </c>
      <c r="U7349" t="s">
        <v>35982</v>
      </c>
      <c r="V7349" t="s">
        <v>3524</v>
      </c>
      <c r="W7349" t="s">
        <v>115</v>
      </c>
      <c r="X7349" t="s">
        <v>3743</v>
      </c>
      <c r="Y7349" t="s">
        <v>35983</v>
      </c>
      <c r="Z7349" s="1">
        <v>22943</v>
      </c>
      <c r="AA7349" t="s">
        <v>35984</v>
      </c>
      <c r="AB7349" s="1">
        <v>43661</v>
      </c>
      <c r="AC7349" s="1">
        <v>43676</v>
      </c>
      <c r="AD7349" t="s">
        <v>50</v>
      </c>
      <c r="AE7349" t="s">
        <v>2868</v>
      </c>
      <c r="AF7349" t="s">
        <v>48</v>
      </c>
      <c r="AG7349" t="s">
        <v>42</v>
      </c>
    </row>
    <row r="7350" spans="1:33" hidden="1" x14ac:dyDescent="0.2">
      <c r="A7350" t="s">
        <v>35</v>
      </c>
      <c r="B7350" t="s">
        <v>36</v>
      </c>
      <c r="C7350" t="s">
        <v>37</v>
      </c>
      <c r="D7350" t="s">
        <v>35985</v>
      </c>
      <c r="E7350" t="s">
        <v>38</v>
      </c>
      <c r="F7350" t="s">
        <v>39</v>
      </c>
      <c r="G7350" t="s">
        <v>106</v>
      </c>
      <c r="H7350" t="s">
        <v>120</v>
      </c>
      <c r="I7350" t="s">
        <v>108</v>
      </c>
      <c r="J7350" t="s">
        <v>2126</v>
      </c>
      <c r="K7350" t="s">
        <v>35941</v>
      </c>
      <c r="L7350" t="s">
        <v>1775</v>
      </c>
      <c r="M7350" t="s">
        <v>1587</v>
      </c>
      <c r="N7350" t="s">
        <v>40</v>
      </c>
      <c r="O7350" t="s">
        <v>40</v>
      </c>
      <c r="P7350" t="s">
        <v>3528</v>
      </c>
      <c r="Q7350" t="s">
        <v>67</v>
      </c>
      <c r="R7350" t="s">
        <v>35986</v>
      </c>
      <c r="S7350" t="s">
        <v>586</v>
      </c>
      <c r="T7350" t="s">
        <v>122</v>
      </c>
      <c r="U7350" t="s">
        <v>17835</v>
      </c>
      <c r="V7350" t="s">
        <v>55</v>
      </c>
      <c r="W7350" t="s">
        <v>115</v>
      </c>
      <c r="X7350" t="s">
        <v>43</v>
      </c>
      <c r="Y7350" t="s">
        <v>35987</v>
      </c>
      <c r="Z7350" s="1">
        <v>24870</v>
      </c>
      <c r="AA7350" t="s">
        <v>35988</v>
      </c>
      <c r="AD7350" t="s">
        <v>50</v>
      </c>
      <c r="AE7350" t="s">
        <v>2868</v>
      </c>
      <c r="AF7350" t="s">
        <v>48</v>
      </c>
      <c r="AG7350" t="s">
        <v>42</v>
      </c>
    </row>
    <row r="7351" spans="1:33" hidden="1" x14ac:dyDescent="0.2">
      <c r="A7351" t="s">
        <v>35</v>
      </c>
      <c r="B7351" t="s">
        <v>36</v>
      </c>
      <c r="C7351" t="s">
        <v>37</v>
      </c>
      <c r="D7351" t="s">
        <v>35989</v>
      </c>
      <c r="E7351" t="s">
        <v>38</v>
      </c>
      <c r="F7351" t="s">
        <v>39</v>
      </c>
      <c r="G7351" t="s">
        <v>106</v>
      </c>
      <c r="H7351" t="s">
        <v>120</v>
      </c>
      <c r="I7351" t="s">
        <v>108</v>
      </c>
      <c r="J7351" t="s">
        <v>2126</v>
      </c>
      <c r="K7351" t="s">
        <v>35941</v>
      </c>
      <c r="L7351" t="s">
        <v>1775</v>
      </c>
      <c r="M7351" t="s">
        <v>1587</v>
      </c>
      <c r="N7351" t="s">
        <v>40</v>
      </c>
      <c r="O7351" t="s">
        <v>40</v>
      </c>
      <c r="P7351" t="s">
        <v>3528</v>
      </c>
      <c r="Q7351" t="s">
        <v>3018</v>
      </c>
      <c r="R7351" t="s">
        <v>35990</v>
      </c>
      <c r="S7351" t="s">
        <v>1594</v>
      </c>
      <c r="T7351" t="s">
        <v>35991</v>
      </c>
      <c r="U7351" t="s">
        <v>35992</v>
      </c>
      <c r="V7351" t="s">
        <v>55</v>
      </c>
      <c r="W7351" t="s">
        <v>115</v>
      </c>
      <c r="X7351" t="s">
        <v>43</v>
      </c>
      <c r="Y7351" t="s">
        <v>35993</v>
      </c>
      <c r="Z7351" s="1">
        <v>27785</v>
      </c>
      <c r="AA7351" t="s">
        <v>35994</v>
      </c>
      <c r="AB7351" s="1">
        <v>43539</v>
      </c>
      <c r="AC7351" s="1">
        <v>43830</v>
      </c>
      <c r="AD7351" t="s">
        <v>50</v>
      </c>
      <c r="AE7351" t="s">
        <v>3687</v>
      </c>
      <c r="AF7351" t="s">
        <v>48</v>
      </c>
      <c r="AG7351" t="s">
        <v>42</v>
      </c>
    </row>
    <row r="7352" spans="1:33" hidden="1" x14ac:dyDescent="0.2">
      <c r="A7352" t="s">
        <v>35</v>
      </c>
      <c r="B7352" t="s">
        <v>36</v>
      </c>
      <c r="C7352" t="s">
        <v>37</v>
      </c>
      <c r="D7352" t="s">
        <v>35995</v>
      </c>
      <c r="E7352" t="s">
        <v>38</v>
      </c>
      <c r="F7352" t="s">
        <v>39</v>
      </c>
      <c r="G7352" t="s">
        <v>106</v>
      </c>
      <c r="H7352" t="s">
        <v>120</v>
      </c>
      <c r="I7352" t="s">
        <v>108</v>
      </c>
      <c r="J7352" t="s">
        <v>2126</v>
      </c>
      <c r="K7352" t="s">
        <v>35941</v>
      </c>
      <c r="L7352" t="s">
        <v>1775</v>
      </c>
      <c r="M7352" t="s">
        <v>1587</v>
      </c>
      <c r="N7352" t="s">
        <v>40</v>
      </c>
      <c r="O7352" t="s">
        <v>40</v>
      </c>
      <c r="P7352" t="s">
        <v>3528</v>
      </c>
      <c r="Q7352" t="s">
        <v>67</v>
      </c>
      <c r="R7352" t="s">
        <v>35996</v>
      </c>
      <c r="S7352" t="s">
        <v>358</v>
      </c>
      <c r="T7352" t="s">
        <v>1117</v>
      </c>
      <c r="U7352" t="s">
        <v>8536</v>
      </c>
      <c r="V7352" t="s">
        <v>2881</v>
      </c>
      <c r="W7352" t="s">
        <v>115</v>
      </c>
      <c r="X7352" t="s">
        <v>43</v>
      </c>
      <c r="Y7352" t="s">
        <v>35997</v>
      </c>
      <c r="Z7352" s="1">
        <v>28234</v>
      </c>
      <c r="AA7352" t="s">
        <v>35998</v>
      </c>
      <c r="AD7352" t="s">
        <v>50</v>
      </c>
      <c r="AE7352" t="s">
        <v>2868</v>
      </c>
      <c r="AF7352" t="s">
        <v>48</v>
      </c>
      <c r="AG7352" t="s">
        <v>42</v>
      </c>
    </row>
    <row r="7353" spans="1:33" hidden="1" x14ac:dyDescent="0.2">
      <c r="A7353" t="s">
        <v>35</v>
      </c>
      <c r="B7353" t="s">
        <v>36</v>
      </c>
      <c r="C7353" t="s">
        <v>37</v>
      </c>
      <c r="D7353" t="s">
        <v>35999</v>
      </c>
      <c r="E7353" t="s">
        <v>38</v>
      </c>
      <c r="F7353" t="s">
        <v>39</v>
      </c>
      <c r="G7353" t="s">
        <v>106</v>
      </c>
      <c r="H7353" t="s">
        <v>120</v>
      </c>
      <c r="I7353" t="s">
        <v>108</v>
      </c>
      <c r="J7353" t="s">
        <v>2126</v>
      </c>
      <c r="K7353" t="s">
        <v>35941</v>
      </c>
      <c r="L7353" t="s">
        <v>1775</v>
      </c>
      <c r="M7353" t="s">
        <v>1587</v>
      </c>
      <c r="N7353" t="s">
        <v>40</v>
      </c>
      <c r="O7353" t="s">
        <v>40</v>
      </c>
      <c r="P7353" t="s">
        <v>3528</v>
      </c>
      <c r="Q7353" t="s">
        <v>67</v>
      </c>
      <c r="R7353" t="s">
        <v>36000</v>
      </c>
      <c r="S7353" t="s">
        <v>7756</v>
      </c>
      <c r="T7353" t="s">
        <v>9680</v>
      </c>
      <c r="U7353" t="s">
        <v>36001</v>
      </c>
      <c r="V7353" t="s">
        <v>3524</v>
      </c>
      <c r="W7353" t="s">
        <v>115</v>
      </c>
      <c r="X7353" t="s">
        <v>43</v>
      </c>
      <c r="Y7353" t="s">
        <v>36002</v>
      </c>
      <c r="Z7353" s="1">
        <v>28873</v>
      </c>
      <c r="AA7353" t="s">
        <v>36003</v>
      </c>
      <c r="AB7353" s="1">
        <v>43160</v>
      </c>
      <c r="AD7353" t="s">
        <v>50</v>
      </c>
      <c r="AE7353" t="s">
        <v>2868</v>
      </c>
      <c r="AF7353" t="s">
        <v>48</v>
      </c>
      <c r="AG7353" t="s">
        <v>42</v>
      </c>
    </row>
    <row r="7354" spans="1:33" hidden="1" x14ac:dyDescent="0.2">
      <c r="A7354" t="s">
        <v>35</v>
      </c>
      <c r="B7354" t="s">
        <v>36</v>
      </c>
      <c r="C7354" t="s">
        <v>37</v>
      </c>
      <c r="D7354" t="s">
        <v>36004</v>
      </c>
      <c r="E7354" t="s">
        <v>38</v>
      </c>
      <c r="F7354" t="s">
        <v>39</v>
      </c>
      <c r="G7354" t="s">
        <v>106</v>
      </c>
      <c r="H7354" t="s">
        <v>120</v>
      </c>
      <c r="I7354" t="s">
        <v>108</v>
      </c>
      <c r="J7354" t="s">
        <v>2126</v>
      </c>
      <c r="K7354" t="s">
        <v>35941</v>
      </c>
      <c r="L7354" t="s">
        <v>1775</v>
      </c>
      <c r="M7354" t="s">
        <v>1587</v>
      </c>
      <c r="N7354" t="s">
        <v>40</v>
      </c>
      <c r="O7354" t="s">
        <v>40</v>
      </c>
      <c r="P7354" t="s">
        <v>3528</v>
      </c>
      <c r="Q7354" t="s">
        <v>67</v>
      </c>
      <c r="R7354" t="s">
        <v>36005</v>
      </c>
      <c r="S7354" t="s">
        <v>36006</v>
      </c>
      <c r="T7354" t="s">
        <v>7919</v>
      </c>
      <c r="U7354" t="s">
        <v>36007</v>
      </c>
      <c r="V7354" t="s">
        <v>3524</v>
      </c>
      <c r="W7354" t="s">
        <v>115</v>
      </c>
      <c r="X7354" t="s">
        <v>3743</v>
      </c>
      <c r="Y7354" t="s">
        <v>36008</v>
      </c>
      <c r="Z7354" s="1">
        <v>26234</v>
      </c>
      <c r="AA7354" t="s">
        <v>36009</v>
      </c>
      <c r="AB7354" s="1">
        <v>43700</v>
      </c>
      <c r="AC7354" s="1">
        <v>43731</v>
      </c>
      <c r="AD7354" t="s">
        <v>50</v>
      </c>
      <c r="AE7354" t="s">
        <v>2868</v>
      </c>
      <c r="AF7354" t="s">
        <v>48</v>
      </c>
      <c r="AG7354" t="s">
        <v>42</v>
      </c>
    </row>
    <row r="7355" spans="1:33" hidden="1" x14ac:dyDescent="0.2">
      <c r="A7355" t="s">
        <v>35</v>
      </c>
      <c r="B7355" t="s">
        <v>36</v>
      </c>
      <c r="C7355" t="s">
        <v>37</v>
      </c>
      <c r="D7355" t="s">
        <v>36004</v>
      </c>
      <c r="E7355" t="s">
        <v>38</v>
      </c>
      <c r="F7355" t="s">
        <v>39</v>
      </c>
      <c r="G7355" t="s">
        <v>106</v>
      </c>
      <c r="H7355" t="s">
        <v>120</v>
      </c>
      <c r="I7355" t="s">
        <v>108</v>
      </c>
      <c r="J7355" t="s">
        <v>2126</v>
      </c>
      <c r="K7355" t="s">
        <v>35941</v>
      </c>
      <c r="L7355" t="s">
        <v>1775</v>
      </c>
      <c r="M7355" t="s">
        <v>1587</v>
      </c>
      <c r="N7355" t="s">
        <v>40</v>
      </c>
      <c r="O7355" t="s">
        <v>40</v>
      </c>
      <c r="P7355" t="s">
        <v>3528</v>
      </c>
      <c r="Q7355" t="s">
        <v>3018</v>
      </c>
      <c r="R7355" t="s">
        <v>36010</v>
      </c>
      <c r="S7355" t="s">
        <v>33027</v>
      </c>
      <c r="T7355" t="s">
        <v>13981</v>
      </c>
      <c r="U7355" t="s">
        <v>33028</v>
      </c>
      <c r="V7355" t="s">
        <v>55</v>
      </c>
      <c r="W7355" t="s">
        <v>115</v>
      </c>
      <c r="X7355" t="s">
        <v>43</v>
      </c>
      <c r="Y7355" t="s">
        <v>33029</v>
      </c>
      <c r="Z7355" s="1">
        <v>27318</v>
      </c>
      <c r="AA7355" t="s">
        <v>33030</v>
      </c>
      <c r="AB7355" s="1">
        <v>43700</v>
      </c>
      <c r="AC7355" s="1">
        <v>43731</v>
      </c>
      <c r="AD7355" t="s">
        <v>189</v>
      </c>
      <c r="AE7355" t="s">
        <v>3687</v>
      </c>
      <c r="AF7355" t="s">
        <v>48</v>
      </c>
      <c r="AG7355" t="s">
        <v>42</v>
      </c>
    </row>
    <row r="7356" spans="1:33" hidden="1" x14ac:dyDescent="0.2">
      <c r="A7356" t="s">
        <v>35</v>
      </c>
      <c r="B7356" t="s">
        <v>36</v>
      </c>
      <c r="C7356" t="s">
        <v>37</v>
      </c>
      <c r="D7356" t="s">
        <v>36011</v>
      </c>
      <c r="E7356" t="s">
        <v>38</v>
      </c>
      <c r="F7356" t="s">
        <v>39</v>
      </c>
      <c r="G7356" t="s">
        <v>106</v>
      </c>
      <c r="H7356" t="s">
        <v>120</v>
      </c>
      <c r="I7356" t="s">
        <v>108</v>
      </c>
      <c r="J7356" t="s">
        <v>2126</v>
      </c>
      <c r="K7356" t="s">
        <v>35941</v>
      </c>
      <c r="L7356" t="s">
        <v>1775</v>
      </c>
      <c r="M7356" t="s">
        <v>1587</v>
      </c>
      <c r="N7356" t="s">
        <v>40</v>
      </c>
      <c r="O7356" t="s">
        <v>40</v>
      </c>
      <c r="P7356" t="s">
        <v>3528</v>
      </c>
      <c r="Q7356" t="s">
        <v>3018</v>
      </c>
      <c r="R7356" t="s">
        <v>36012</v>
      </c>
      <c r="S7356" t="s">
        <v>415</v>
      </c>
      <c r="T7356" t="s">
        <v>3477</v>
      </c>
      <c r="U7356" t="s">
        <v>36013</v>
      </c>
      <c r="V7356" t="s">
        <v>55</v>
      </c>
      <c r="W7356" t="s">
        <v>115</v>
      </c>
      <c r="X7356" t="s">
        <v>43</v>
      </c>
      <c r="Y7356" t="s">
        <v>36014</v>
      </c>
      <c r="Z7356" s="1">
        <v>29511</v>
      </c>
      <c r="AA7356" t="s">
        <v>36015</v>
      </c>
      <c r="AB7356" s="1">
        <v>43619</v>
      </c>
      <c r="AC7356" s="1">
        <v>43830</v>
      </c>
      <c r="AD7356" t="s">
        <v>50</v>
      </c>
      <c r="AE7356" t="s">
        <v>3687</v>
      </c>
      <c r="AF7356" t="s">
        <v>48</v>
      </c>
      <c r="AG7356" t="s">
        <v>42</v>
      </c>
    </row>
    <row r="7357" spans="1:33" hidden="1" x14ac:dyDescent="0.2">
      <c r="A7357" t="s">
        <v>35</v>
      </c>
      <c r="B7357" t="s">
        <v>36</v>
      </c>
      <c r="C7357" t="s">
        <v>37</v>
      </c>
      <c r="D7357" t="s">
        <v>36016</v>
      </c>
      <c r="E7357" t="s">
        <v>38</v>
      </c>
      <c r="F7357" t="s">
        <v>39</v>
      </c>
      <c r="G7357" t="s">
        <v>106</v>
      </c>
      <c r="H7357" t="s">
        <v>120</v>
      </c>
      <c r="I7357" t="s">
        <v>108</v>
      </c>
      <c r="J7357" t="s">
        <v>2126</v>
      </c>
      <c r="K7357" t="s">
        <v>35941</v>
      </c>
      <c r="L7357" t="s">
        <v>1775</v>
      </c>
      <c r="M7357" t="s">
        <v>1587</v>
      </c>
      <c r="N7357" t="s">
        <v>40</v>
      </c>
      <c r="O7357" t="s">
        <v>40</v>
      </c>
      <c r="P7357" t="s">
        <v>3528</v>
      </c>
      <c r="Q7357" t="s">
        <v>67</v>
      </c>
      <c r="R7357" t="s">
        <v>36017</v>
      </c>
      <c r="S7357" t="s">
        <v>3116</v>
      </c>
      <c r="T7357" t="s">
        <v>240</v>
      </c>
      <c r="U7357" t="s">
        <v>36018</v>
      </c>
      <c r="V7357" t="s">
        <v>55</v>
      </c>
      <c r="W7357" t="s">
        <v>115</v>
      </c>
      <c r="X7357" t="s">
        <v>43</v>
      </c>
      <c r="Y7357" t="s">
        <v>36019</v>
      </c>
      <c r="Z7357" s="1">
        <v>21615</v>
      </c>
      <c r="AA7357" t="s">
        <v>36020</v>
      </c>
      <c r="AD7357" t="s">
        <v>50</v>
      </c>
      <c r="AE7357" t="s">
        <v>2868</v>
      </c>
      <c r="AF7357" t="s">
        <v>48</v>
      </c>
      <c r="AG7357" t="s">
        <v>42</v>
      </c>
    </row>
    <row r="7358" spans="1:33" hidden="1" x14ac:dyDescent="0.2">
      <c r="A7358" t="s">
        <v>35</v>
      </c>
      <c r="B7358" t="s">
        <v>36</v>
      </c>
      <c r="C7358" t="s">
        <v>37</v>
      </c>
      <c r="D7358" t="s">
        <v>36021</v>
      </c>
      <c r="E7358" t="s">
        <v>38</v>
      </c>
      <c r="F7358" t="s">
        <v>39</v>
      </c>
      <c r="G7358" t="s">
        <v>106</v>
      </c>
      <c r="H7358" t="s">
        <v>120</v>
      </c>
      <c r="I7358" t="s">
        <v>108</v>
      </c>
      <c r="J7358" t="s">
        <v>2126</v>
      </c>
      <c r="K7358" t="s">
        <v>35941</v>
      </c>
      <c r="L7358" t="s">
        <v>1775</v>
      </c>
      <c r="M7358" t="s">
        <v>1587</v>
      </c>
      <c r="N7358" t="s">
        <v>40</v>
      </c>
      <c r="O7358" t="s">
        <v>40</v>
      </c>
      <c r="P7358" t="s">
        <v>3528</v>
      </c>
      <c r="Q7358" t="s">
        <v>67</v>
      </c>
      <c r="R7358" t="s">
        <v>36022</v>
      </c>
      <c r="S7358" t="s">
        <v>104</v>
      </c>
      <c r="T7358" t="s">
        <v>169</v>
      </c>
      <c r="U7358" t="s">
        <v>13021</v>
      </c>
      <c r="V7358" t="s">
        <v>3524</v>
      </c>
      <c r="W7358" t="s">
        <v>115</v>
      </c>
      <c r="X7358" t="s">
        <v>43</v>
      </c>
      <c r="Y7358" t="s">
        <v>36023</v>
      </c>
      <c r="Z7358" s="1">
        <v>28409</v>
      </c>
      <c r="AA7358" t="s">
        <v>36024</v>
      </c>
      <c r="AB7358" s="1">
        <v>43160</v>
      </c>
      <c r="AD7358" t="s">
        <v>50</v>
      </c>
      <c r="AE7358" t="s">
        <v>2868</v>
      </c>
      <c r="AF7358" t="s">
        <v>48</v>
      </c>
      <c r="AG7358" t="s">
        <v>42</v>
      </c>
    </row>
    <row r="7359" spans="1:33" hidden="1" x14ac:dyDescent="0.2">
      <c r="A7359" t="s">
        <v>35</v>
      </c>
      <c r="B7359" t="s">
        <v>36</v>
      </c>
      <c r="C7359" t="s">
        <v>37</v>
      </c>
      <c r="D7359" t="s">
        <v>36025</v>
      </c>
      <c r="E7359" t="s">
        <v>38</v>
      </c>
      <c r="F7359" t="s">
        <v>39</v>
      </c>
      <c r="G7359" t="s">
        <v>106</v>
      </c>
      <c r="H7359" t="s">
        <v>120</v>
      </c>
      <c r="I7359" t="s">
        <v>108</v>
      </c>
      <c r="J7359" t="s">
        <v>2126</v>
      </c>
      <c r="K7359" t="s">
        <v>35941</v>
      </c>
      <c r="L7359" t="s">
        <v>1775</v>
      </c>
      <c r="M7359" t="s">
        <v>1587</v>
      </c>
      <c r="N7359" t="s">
        <v>40</v>
      </c>
      <c r="O7359" t="s">
        <v>40</v>
      </c>
      <c r="P7359" t="s">
        <v>3528</v>
      </c>
      <c r="Q7359" t="s">
        <v>67</v>
      </c>
      <c r="R7359" t="s">
        <v>2898</v>
      </c>
      <c r="S7359" t="s">
        <v>169</v>
      </c>
      <c r="T7359" t="s">
        <v>7241</v>
      </c>
      <c r="U7359" t="s">
        <v>13544</v>
      </c>
      <c r="V7359" t="s">
        <v>2872</v>
      </c>
      <c r="W7359" t="s">
        <v>115</v>
      </c>
      <c r="X7359" t="s">
        <v>4572</v>
      </c>
      <c r="Y7359" t="s">
        <v>35944</v>
      </c>
      <c r="Z7359" s="1">
        <v>24788</v>
      </c>
      <c r="AA7359" t="s">
        <v>35945</v>
      </c>
      <c r="AB7359" s="1">
        <v>43495</v>
      </c>
      <c r="AC7359" s="1">
        <v>43830</v>
      </c>
      <c r="AD7359" t="s">
        <v>50</v>
      </c>
      <c r="AE7359" t="s">
        <v>2868</v>
      </c>
      <c r="AF7359" t="s">
        <v>48</v>
      </c>
      <c r="AG7359" t="s">
        <v>42</v>
      </c>
    </row>
    <row r="7360" spans="1:33" hidden="1" x14ac:dyDescent="0.2">
      <c r="A7360" t="s">
        <v>35</v>
      </c>
      <c r="B7360" t="s">
        <v>36</v>
      </c>
      <c r="C7360" t="s">
        <v>37</v>
      </c>
      <c r="D7360" t="s">
        <v>36025</v>
      </c>
      <c r="E7360" t="s">
        <v>38</v>
      </c>
      <c r="F7360" t="s">
        <v>39</v>
      </c>
      <c r="G7360" t="s">
        <v>106</v>
      </c>
      <c r="H7360" t="s">
        <v>120</v>
      </c>
      <c r="I7360" t="s">
        <v>108</v>
      </c>
      <c r="J7360" t="s">
        <v>2126</v>
      </c>
      <c r="K7360" t="s">
        <v>35941</v>
      </c>
      <c r="L7360" t="s">
        <v>1775</v>
      </c>
      <c r="M7360" t="s">
        <v>1587</v>
      </c>
      <c r="N7360" t="s">
        <v>40</v>
      </c>
      <c r="O7360" t="s">
        <v>40</v>
      </c>
      <c r="P7360" t="s">
        <v>3528</v>
      </c>
      <c r="Q7360" t="s">
        <v>3018</v>
      </c>
      <c r="R7360" t="s">
        <v>36026</v>
      </c>
      <c r="S7360" t="s">
        <v>13714</v>
      </c>
      <c r="T7360" t="s">
        <v>378</v>
      </c>
      <c r="U7360" t="s">
        <v>36027</v>
      </c>
      <c r="V7360" t="s">
        <v>55</v>
      </c>
      <c r="W7360" t="s">
        <v>115</v>
      </c>
      <c r="X7360" t="s">
        <v>43</v>
      </c>
      <c r="Y7360" t="s">
        <v>36028</v>
      </c>
      <c r="Z7360" s="1">
        <v>29262</v>
      </c>
      <c r="AA7360" t="s">
        <v>36029</v>
      </c>
      <c r="AB7360" s="1">
        <v>43549</v>
      </c>
      <c r="AC7360" s="1">
        <v>43830</v>
      </c>
      <c r="AD7360" t="s">
        <v>189</v>
      </c>
      <c r="AE7360" t="s">
        <v>3687</v>
      </c>
      <c r="AF7360" t="s">
        <v>48</v>
      </c>
      <c r="AG7360" t="s">
        <v>42</v>
      </c>
    </row>
    <row r="7361" spans="1:33" hidden="1" x14ac:dyDescent="0.2">
      <c r="A7361" t="s">
        <v>35</v>
      </c>
      <c r="B7361" t="s">
        <v>36</v>
      </c>
      <c r="C7361" t="s">
        <v>37</v>
      </c>
      <c r="D7361" t="s">
        <v>36030</v>
      </c>
      <c r="E7361" t="s">
        <v>38</v>
      </c>
      <c r="F7361" t="s">
        <v>39</v>
      </c>
      <c r="G7361" t="s">
        <v>106</v>
      </c>
      <c r="H7361" t="s">
        <v>120</v>
      </c>
      <c r="I7361" t="s">
        <v>108</v>
      </c>
      <c r="J7361" t="s">
        <v>2126</v>
      </c>
      <c r="K7361" t="s">
        <v>35941</v>
      </c>
      <c r="L7361" t="s">
        <v>1775</v>
      </c>
      <c r="M7361" t="s">
        <v>1587</v>
      </c>
      <c r="N7361" t="s">
        <v>40</v>
      </c>
      <c r="O7361" t="s">
        <v>40</v>
      </c>
      <c r="P7361" t="s">
        <v>3528</v>
      </c>
      <c r="Q7361" t="s">
        <v>3018</v>
      </c>
      <c r="R7361" t="s">
        <v>36031</v>
      </c>
      <c r="S7361" t="s">
        <v>3177</v>
      </c>
      <c r="T7361" t="s">
        <v>4037</v>
      </c>
      <c r="U7361" t="s">
        <v>36032</v>
      </c>
      <c r="V7361" t="s">
        <v>55</v>
      </c>
      <c r="W7361" t="s">
        <v>115</v>
      </c>
      <c r="X7361" t="s">
        <v>43</v>
      </c>
      <c r="Y7361" t="s">
        <v>36033</v>
      </c>
      <c r="Z7361" s="1">
        <v>24643</v>
      </c>
      <c r="AA7361" t="s">
        <v>36034</v>
      </c>
      <c r="AB7361" s="1">
        <v>43525</v>
      </c>
      <c r="AC7361" s="1">
        <v>43830</v>
      </c>
      <c r="AD7361" t="s">
        <v>50</v>
      </c>
      <c r="AE7361" t="s">
        <v>3687</v>
      </c>
      <c r="AF7361" t="s">
        <v>48</v>
      </c>
      <c r="AG7361" t="s">
        <v>42</v>
      </c>
    </row>
    <row r="7362" spans="1:33" hidden="1" x14ac:dyDescent="0.2">
      <c r="A7362" t="s">
        <v>35</v>
      </c>
      <c r="B7362" t="s">
        <v>36</v>
      </c>
      <c r="C7362" t="s">
        <v>37</v>
      </c>
      <c r="D7362" t="s">
        <v>2128</v>
      </c>
      <c r="E7362" t="s">
        <v>38</v>
      </c>
      <c r="F7362" t="s">
        <v>39</v>
      </c>
      <c r="G7362" t="s">
        <v>106</v>
      </c>
      <c r="H7362" t="s">
        <v>120</v>
      </c>
      <c r="I7362" t="s">
        <v>108</v>
      </c>
      <c r="J7362" t="s">
        <v>2126</v>
      </c>
      <c r="K7362" t="s">
        <v>35941</v>
      </c>
      <c r="L7362" t="s">
        <v>1775</v>
      </c>
      <c r="M7362" t="s">
        <v>1587</v>
      </c>
      <c r="N7362" t="s">
        <v>40</v>
      </c>
      <c r="O7362" t="s">
        <v>117</v>
      </c>
      <c r="P7362" t="s">
        <v>117</v>
      </c>
      <c r="Q7362" t="s">
        <v>67</v>
      </c>
      <c r="R7362" t="s">
        <v>2898</v>
      </c>
      <c r="S7362" t="s">
        <v>101</v>
      </c>
      <c r="T7362" t="s">
        <v>1048</v>
      </c>
      <c r="U7362" t="s">
        <v>671</v>
      </c>
      <c r="V7362" t="s">
        <v>42</v>
      </c>
      <c r="W7362" t="s">
        <v>115</v>
      </c>
      <c r="X7362" t="s">
        <v>43</v>
      </c>
      <c r="Y7362" t="s">
        <v>2129</v>
      </c>
      <c r="Z7362" s="1">
        <v>25657</v>
      </c>
      <c r="AA7362" t="s">
        <v>2130</v>
      </c>
      <c r="AD7362" t="s">
        <v>50</v>
      </c>
      <c r="AE7362" t="s">
        <v>119</v>
      </c>
      <c r="AF7362" t="s">
        <v>48</v>
      </c>
      <c r="AG7362" t="s">
        <v>42</v>
      </c>
    </row>
    <row r="7363" spans="1:33" hidden="1" x14ac:dyDescent="0.2">
      <c r="A7363" t="s">
        <v>35</v>
      </c>
      <c r="B7363" t="s">
        <v>36</v>
      </c>
      <c r="C7363" t="s">
        <v>37</v>
      </c>
      <c r="D7363" t="s">
        <v>2131</v>
      </c>
      <c r="E7363" t="s">
        <v>38</v>
      </c>
      <c r="F7363" t="s">
        <v>39</v>
      </c>
      <c r="G7363" t="s">
        <v>106</v>
      </c>
      <c r="H7363" t="s">
        <v>120</v>
      </c>
      <c r="I7363" t="s">
        <v>108</v>
      </c>
      <c r="J7363" t="s">
        <v>2126</v>
      </c>
      <c r="K7363" t="s">
        <v>35941</v>
      </c>
      <c r="L7363" t="s">
        <v>1775</v>
      </c>
      <c r="M7363" t="s">
        <v>1587</v>
      </c>
      <c r="N7363" t="s">
        <v>40</v>
      </c>
      <c r="O7363" t="s">
        <v>117</v>
      </c>
      <c r="P7363" t="s">
        <v>117</v>
      </c>
      <c r="Q7363" t="s">
        <v>67</v>
      </c>
      <c r="R7363" t="s">
        <v>2132</v>
      </c>
      <c r="S7363" t="s">
        <v>202</v>
      </c>
      <c r="T7363" t="s">
        <v>798</v>
      </c>
      <c r="U7363" t="s">
        <v>2133</v>
      </c>
      <c r="V7363" t="s">
        <v>42</v>
      </c>
      <c r="W7363" t="s">
        <v>115</v>
      </c>
      <c r="X7363" t="s">
        <v>43</v>
      </c>
      <c r="Y7363" t="s">
        <v>2134</v>
      </c>
      <c r="Z7363" s="1">
        <v>26108</v>
      </c>
      <c r="AA7363" t="s">
        <v>2135</v>
      </c>
      <c r="AB7363" s="1">
        <v>43326</v>
      </c>
      <c r="AC7363" s="1">
        <v>43355</v>
      </c>
      <c r="AD7363" t="s">
        <v>50</v>
      </c>
      <c r="AE7363" t="s">
        <v>119</v>
      </c>
      <c r="AF7363" t="s">
        <v>48</v>
      </c>
      <c r="AG7363" t="s">
        <v>42</v>
      </c>
    </row>
    <row r="7364" spans="1:33" hidden="1" x14ac:dyDescent="0.2">
      <c r="A7364" t="s">
        <v>35</v>
      </c>
      <c r="B7364" t="s">
        <v>36</v>
      </c>
      <c r="C7364" t="s">
        <v>37</v>
      </c>
      <c r="D7364" t="s">
        <v>36035</v>
      </c>
      <c r="E7364" t="s">
        <v>38</v>
      </c>
      <c r="F7364" t="s">
        <v>39</v>
      </c>
      <c r="G7364" t="s">
        <v>106</v>
      </c>
      <c r="H7364" t="s">
        <v>120</v>
      </c>
      <c r="I7364" t="s">
        <v>108</v>
      </c>
      <c r="J7364" t="s">
        <v>2126</v>
      </c>
      <c r="K7364" t="s">
        <v>35941</v>
      </c>
      <c r="L7364" t="s">
        <v>1775</v>
      </c>
      <c r="M7364" t="s">
        <v>1587</v>
      </c>
      <c r="N7364" t="s">
        <v>2987</v>
      </c>
      <c r="O7364" t="s">
        <v>3303</v>
      </c>
      <c r="P7364" t="s">
        <v>3304</v>
      </c>
      <c r="Q7364" t="s">
        <v>67</v>
      </c>
      <c r="R7364" t="s">
        <v>36036</v>
      </c>
      <c r="S7364" t="s">
        <v>2958</v>
      </c>
      <c r="T7364" t="s">
        <v>36037</v>
      </c>
      <c r="U7364" t="s">
        <v>36038</v>
      </c>
      <c r="V7364" t="s">
        <v>3307</v>
      </c>
      <c r="W7364" t="s">
        <v>2856</v>
      </c>
      <c r="X7364" t="s">
        <v>43</v>
      </c>
      <c r="Y7364" t="s">
        <v>36039</v>
      </c>
      <c r="Z7364" s="1">
        <v>29385</v>
      </c>
      <c r="AA7364" t="s">
        <v>36040</v>
      </c>
      <c r="AB7364" s="1">
        <v>43224</v>
      </c>
      <c r="AC7364" s="1">
        <v>43312</v>
      </c>
      <c r="AD7364" t="s">
        <v>50</v>
      </c>
      <c r="AE7364" t="s">
        <v>2996</v>
      </c>
      <c r="AF7364" t="s">
        <v>48</v>
      </c>
      <c r="AG7364" t="s">
        <v>42</v>
      </c>
    </row>
    <row r="7365" spans="1:33" hidden="1" x14ac:dyDescent="0.2">
      <c r="A7365" t="s">
        <v>35</v>
      </c>
      <c r="B7365" t="s">
        <v>36</v>
      </c>
      <c r="C7365" t="s">
        <v>37</v>
      </c>
      <c r="D7365" t="s">
        <v>36042</v>
      </c>
      <c r="E7365" t="s">
        <v>38</v>
      </c>
      <c r="F7365" t="s">
        <v>39</v>
      </c>
      <c r="G7365" t="s">
        <v>106</v>
      </c>
      <c r="H7365" t="s">
        <v>120</v>
      </c>
      <c r="I7365" t="s">
        <v>108</v>
      </c>
      <c r="J7365" t="s">
        <v>2136</v>
      </c>
      <c r="K7365" t="s">
        <v>36041</v>
      </c>
      <c r="L7365" t="s">
        <v>1775</v>
      </c>
      <c r="M7365" t="s">
        <v>2138</v>
      </c>
      <c r="N7365" t="s">
        <v>40</v>
      </c>
      <c r="O7365" t="s">
        <v>2852</v>
      </c>
      <c r="P7365" t="s">
        <v>12529</v>
      </c>
      <c r="Q7365" t="s">
        <v>2860</v>
      </c>
      <c r="R7365" t="s">
        <v>3677</v>
      </c>
      <c r="S7365" t="s">
        <v>894</v>
      </c>
      <c r="T7365" t="s">
        <v>2892</v>
      </c>
      <c r="U7365" t="s">
        <v>36043</v>
      </c>
      <c r="V7365" t="s">
        <v>2864</v>
      </c>
      <c r="W7365" t="s">
        <v>2856</v>
      </c>
      <c r="X7365" t="s">
        <v>3679</v>
      </c>
      <c r="Y7365" t="s">
        <v>36044</v>
      </c>
      <c r="Z7365" s="1">
        <v>25093</v>
      </c>
      <c r="AA7365" t="s">
        <v>36045</v>
      </c>
      <c r="AB7365" s="1">
        <v>43525</v>
      </c>
      <c r="AC7365" s="1">
        <v>44985</v>
      </c>
      <c r="AD7365" t="s">
        <v>50</v>
      </c>
      <c r="AE7365" t="s">
        <v>2868</v>
      </c>
      <c r="AF7365" t="s">
        <v>48</v>
      </c>
      <c r="AG7365" t="s">
        <v>42</v>
      </c>
    </row>
    <row r="7366" spans="1:33" hidden="1" x14ac:dyDescent="0.2">
      <c r="A7366" t="s">
        <v>35</v>
      </c>
      <c r="B7366" t="s">
        <v>36</v>
      </c>
      <c r="C7366" t="s">
        <v>37</v>
      </c>
      <c r="D7366" t="s">
        <v>36046</v>
      </c>
      <c r="E7366" t="s">
        <v>38</v>
      </c>
      <c r="F7366" t="s">
        <v>39</v>
      </c>
      <c r="G7366" t="s">
        <v>106</v>
      </c>
      <c r="H7366" t="s">
        <v>120</v>
      </c>
      <c r="I7366" t="s">
        <v>108</v>
      </c>
      <c r="J7366" t="s">
        <v>2136</v>
      </c>
      <c r="K7366" t="s">
        <v>36041</v>
      </c>
      <c r="L7366" t="s">
        <v>1775</v>
      </c>
      <c r="M7366" t="s">
        <v>2138</v>
      </c>
      <c r="N7366" t="s">
        <v>40</v>
      </c>
      <c r="O7366" t="s">
        <v>2852</v>
      </c>
      <c r="P7366" t="s">
        <v>12529</v>
      </c>
      <c r="Q7366" t="s">
        <v>2860</v>
      </c>
      <c r="R7366" t="s">
        <v>3677</v>
      </c>
      <c r="S7366" t="s">
        <v>6106</v>
      </c>
      <c r="T7366" t="s">
        <v>15605</v>
      </c>
      <c r="U7366" t="s">
        <v>36047</v>
      </c>
      <c r="V7366" t="s">
        <v>2872</v>
      </c>
      <c r="W7366" t="s">
        <v>2856</v>
      </c>
      <c r="X7366" t="s">
        <v>3679</v>
      </c>
      <c r="Y7366" t="s">
        <v>36048</v>
      </c>
      <c r="Z7366" s="1">
        <v>27157</v>
      </c>
      <c r="AA7366" t="s">
        <v>36049</v>
      </c>
      <c r="AB7366" s="1">
        <v>43525</v>
      </c>
      <c r="AC7366" s="1">
        <v>44985</v>
      </c>
      <c r="AD7366" t="s">
        <v>50</v>
      </c>
      <c r="AE7366" t="s">
        <v>2868</v>
      </c>
      <c r="AF7366" t="s">
        <v>48</v>
      </c>
      <c r="AG7366" t="s">
        <v>42</v>
      </c>
    </row>
    <row r="7367" spans="1:33" hidden="1" x14ac:dyDescent="0.2">
      <c r="A7367" t="s">
        <v>35</v>
      </c>
      <c r="B7367" t="s">
        <v>36</v>
      </c>
      <c r="C7367" t="s">
        <v>37</v>
      </c>
      <c r="D7367" t="s">
        <v>36050</v>
      </c>
      <c r="E7367" t="s">
        <v>38</v>
      </c>
      <c r="F7367" t="s">
        <v>39</v>
      </c>
      <c r="G7367" t="s">
        <v>106</v>
      </c>
      <c r="H7367" t="s">
        <v>120</v>
      </c>
      <c r="I7367" t="s">
        <v>108</v>
      </c>
      <c r="J7367" t="s">
        <v>2136</v>
      </c>
      <c r="K7367" t="s">
        <v>36041</v>
      </c>
      <c r="L7367" t="s">
        <v>1775</v>
      </c>
      <c r="M7367" t="s">
        <v>2138</v>
      </c>
      <c r="N7367" t="s">
        <v>40</v>
      </c>
      <c r="O7367" t="s">
        <v>2852</v>
      </c>
      <c r="P7367" t="s">
        <v>12529</v>
      </c>
      <c r="Q7367" t="s">
        <v>2860</v>
      </c>
      <c r="R7367" t="s">
        <v>3677</v>
      </c>
      <c r="S7367" t="s">
        <v>36051</v>
      </c>
      <c r="T7367" t="s">
        <v>5455</v>
      </c>
      <c r="U7367" t="s">
        <v>36052</v>
      </c>
      <c r="V7367" t="s">
        <v>2864</v>
      </c>
      <c r="W7367" t="s">
        <v>2856</v>
      </c>
      <c r="X7367" t="s">
        <v>3679</v>
      </c>
      <c r="Y7367" t="s">
        <v>36053</v>
      </c>
      <c r="Z7367" s="1">
        <v>21777</v>
      </c>
      <c r="AA7367" t="s">
        <v>36054</v>
      </c>
      <c r="AB7367" s="1">
        <v>43525</v>
      </c>
      <c r="AC7367" s="1">
        <v>44985</v>
      </c>
      <c r="AD7367" t="s">
        <v>50</v>
      </c>
      <c r="AE7367" t="s">
        <v>2868</v>
      </c>
      <c r="AF7367" t="s">
        <v>48</v>
      </c>
      <c r="AG7367" t="s">
        <v>42</v>
      </c>
    </row>
    <row r="7368" spans="1:33" hidden="1" x14ac:dyDescent="0.2">
      <c r="A7368" t="s">
        <v>35</v>
      </c>
      <c r="B7368" t="s">
        <v>36</v>
      </c>
      <c r="C7368" t="s">
        <v>37</v>
      </c>
      <c r="D7368" t="s">
        <v>36055</v>
      </c>
      <c r="E7368" t="s">
        <v>38</v>
      </c>
      <c r="F7368" t="s">
        <v>39</v>
      </c>
      <c r="G7368" t="s">
        <v>106</v>
      </c>
      <c r="H7368" t="s">
        <v>120</v>
      </c>
      <c r="I7368" t="s">
        <v>108</v>
      </c>
      <c r="J7368" t="s">
        <v>2136</v>
      </c>
      <c r="K7368" t="s">
        <v>36041</v>
      </c>
      <c r="L7368" t="s">
        <v>1775</v>
      </c>
      <c r="M7368" t="s">
        <v>2138</v>
      </c>
      <c r="N7368" t="s">
        <v>40</v>
      </c>
      <c r="O7368" t="s">
        <v>2852</v>
      </c>
      <c r="P7368" t="s">
        <v>3676</v>
      </c>
      <c r="Q7368" t="s">
        <v>2860</v>
      </c>
      <c r="R7368" t="s">
        <v>5999</v>
      </c>
      <c r="S7368" t="s">
        <v>49</v>
      </c>
      <c r="T7368" t="s">
        <v>132</v>
      </c>
      <c r="U7368" t="s">
        <v>36056</v>
      </c>
      <c r="V7368" t="s">
        <v>2872</v>
      </c>
      <c r="W7368" t="s">
        <v>2856</v>
      </c>
      <c r="X7368" t="s">
        <v>6001</v>
      </c>
      <c r="Y7368" t="s">
        <v>36057</v>
      </c>
      <c r="Z7368" s="1">
        <v>20778</v>
      </c>
      <c r="AA7368" t="s">
        <v>36058</v>
      </c>
      <c r="AB7368" s="1">
        <v>43374</v>
      </c>
      <c r="AC7368" s="1">
        <v>44834</v>
      </c>
      <c r="AD7368" t="s">
        <v>50</v>
      </c>
      <c r="AE7368" t="s">
        <v>2868</v>
      </c>
      <c r="AF7368" t="s">
        <v>48</v>
      </c>
      <c r="AG7368" t="s">
        <v>42</v>
      </c>
    </row>
    <row r="7369" spans="1:33" hidden="1" x14ac:dyDescent="0.2">
      <c r="A7369" t="s">
        <v>35</v>
      </c>
      <c r="B7369" t="s">
        <v>36</v>
      </c>
      <c r="C7369" t="s">
        <v>37</v>
      </c>
      <c r="D7369" t="s">
        <v>36059</v>
      </c>
      <c r="E7369" t="s">
        <v>38</v>
      </c>
      <c r="F7369" t="s">
        <v>39</v>
      </c>
      <c r="G7369" t="s">
        <v>106</v>
      </c>
      <c r="H7369" t="s">
        <v>120</v>
      </c>
      <c r="I7369" t="s">
        <v>108</v>
      </c>
      <c r="J7369" t="s">
        <v>2136</v>
      </c>
      <c r="K7369" t="s">
        <v>36041</v>
      </c>
      <c r="L7369" t="s">
        <v>1775</v>
      </c>
      <c r="M7369" t="s">
        <v>2138</v>
      </c>
      <c r="N7369" t="s">
        <v>40</v>
      </c>
      <c r="O7369" t="s">
        <v>40</v>
      </c>
      <c r="P7369" t="s">
        <v>3528</v>
      </c>
      <c r="Q7369" t="s">
        <v>67</v>
      </c>
      <c r="R7369" t="s">
        <v>36060</v>
      </c>
      <c r="S7369" t="s">
        <v>894</v>
      </c>
      <c r="T7369" t="s">
        <v>10875</v>
      </c>
      <c r="U7369" t="s">
        <v>36061</v>
      </c>
      <c r="V7369" t="s">
        <v>2881</v>
      </c>
      <c r="W7369" t="s">
        <v>115</v>
      </c>
      <c r="X7369" t="s">
        <v>43</v>
      </c>
      <c r="Y7369" t="s">
        <v>36062</v>
      </c>
      <c r="Z7369" s="1">
        <v>25190</v>
      </c>
      <c r="AA7369" t="s">
        <v>36063</v>
      </c>
      <c r="AD7369" t="s">
        <v>50</v>
      </c>
      <c r="AE7369" t="s">
        <v>2868</v>
      </c>
      <c r="AF7369" t="s">
        <v>48</v>
      </c>
      <c r="AG7369" t="s">
        <v>42</v>
      </c>
    </row>
    <row r="7370" spans="1:33" hidden="1" x14ac:dyDescent="0.2">
      <c r="A7370" t="s">
        <v>35</v>
      </c>
      <c r="B7370" t="s">
        <v>36</v>
      </c>
      <c r="C7370" t="s">
        <v>37</v>
      </c>
      <c r="D7370" t="s">
        <v>36064</v>
      </c>
      <c r="E7370" t="s">
        <v>38</v>
      </c>
      <c r="F7370" t="s">
        <v>39</v>
      </c>
      <c r="G7370" t="s">
        <v>106</v>
      </c>
      <c r="H7370" t="s">
        <v>120</v>
      </c>
      <c r="I7370" t="s">
        <v>108</v>
      </c>
      <c r="J7370" t="s">
        <v>2136</v>
      </c>
      <c r="K7370" t="s">
        <v>36041</v>
      </c>
      <c r="L7370" t="s">
        <v>1775</v>
      </c>
      <c r="M7370" t="s">
        <v>2138</v>
      </c>
      <c r="N7370" t="s">
        <v>40</v>
      </c>
      <c r="O7370" t="s">
        <v>40</v>
      </c>
      <c r="P7370" t="s">
        <v>3528</v>
      </c>
      <c r="Q7370" t="s">
        <v>3018</v>
      </c>
      <c r="R7370" t="s">
        <v>36065</v>
      </c>
      <c r="S7370" t="s">
        <v>36066</v>
      </c>
      <c r="T7370" t="s">
        <v>27689</v>
      </c>
      <c r="U7370" t="s">
        <v>36067</v>
      </c>
      <c r="V7370" t="s">
        <v>55</v>
      </c>
      <c r="W7370" t="s">
        <v>115</v>
      </c>
      <c r="X7370" t="s">
        <v>43</v>
      </c>
      <c r="Y7370" t="s">
        <v>36068</v>
      </c>
      <c r="Z7370" s="1">
        <v>29827</v>
      </c>
      <c r="AA7370" t="s">
        <v>36069</v>
      </c>
      <c r="AB7370" s="1">
        <v>43696</v>
      </c>
      <c r="AC7370" s="1">
        <v>43726</v>
      </c>
      <c r="AD7370" t="s">
        <v>189</v>
      </c>
      <c r="AE7370" t="s">
        <v>3687</v>
      </c>
      <c r="AF7370" t="s">
        <v>48</v>
      </c>
      <c r="AG7370" t="s">
        <v>42</v>
      </c>
    </row>
    <row r="7371" spans="1:33" hidden="1" x14ac:dyDescent="0.2">
      <c r="A7371" t="s">
        <v>35</v>
      </c>
      <c r="B7371" t="s">
        <v>36</v>
      </c>
      <c r="C7371" t="s">
        <v>37</v>
      </c>
      <c r="D7371" t="s">
        <v>36064</v>
      </c>
      <c r="E7371" t="s">
        <v>38</v>
      </c>
      <c r="F7371" t="s">
        <v>39</v>
      </c>
      <c r="G7371" t="s">
        <v>106</v>
      </c>
      <c r="H7371" t="s">
        <v>120</v>
      </c>
      <c r="I7371" t="s">
        <v>108</v>
      </c>
      <c r="J7371" t="s">
        <v>2136</v>
      </c>
      <c r="K7371" t="s">
        <v>36041</v>
      </c>
      <c r="L7371" t="s">
        <v>1775</v>
      </c>
      <c r="M7371" t="s">
        <v>2138</v>
      </c>
      <c r="N7371" t="s">
        <v>40</v>
      </c>
      <c r="O7371" t="s">
        <v>40</v>
      </c>
      <c r="P7371" t="s">
        <v>3528</v>
      </c>
      <c r="Q7371" t="s">
        <v>67</v>
      </c>
      <c r="R7371" t="s">
        <v>36070</v>
      </c>
      <c r="S7371" t="s">
        <v>25521</v>
      </c>
      <c r="T7371" t="s">
        <v>18612</v>
      </c>
      <c r="U7371" t="s">
        <v>36071</v>
      </c>
      <c r="V7371" t="s">
        <v>3524</v>
      </c>
      <c r="W7371" t="s">
        <v>115</v>
      </c>
      <c r="X7371" t="s">
        <v>3743</v>
      </c>
      <c r="Y7371" t="s">
        <v>36072</v>
      </c>
      <c r="Z7371" s="1">
        <v>25525</v>
      </c>
      <c r="AA7371" t="s">
        <v>36073</v>
      </c>
      <c r="AB7371" s="1">
        <v>43696</v>
      </c>
      <c r="AC7371" s="1">
        <v>43726</v>
      </c>
      <c r="AD7371" t="s">
        <v>50</v>
      </c>
      <c r="AE7371" t="s">
        <v>2868</v>
      </c>
      <c r="AF7371" t="s">
        <v>48</v>
      </c>
      <c r="AG7371" t="s">
        <v>42</v>
      </c>
    </row>
    <row r="7372" spans="1:33" hidden="1" x14ac:dyDescent="0.2">
      <c r="A7372" t="s">
        <v>35</v>
      </c>
      <c r="B7372" t="s">
        <v>36</v>
      </c>
      <c r="C7372" t="s">
        <v>37</v>
      </c>
      <c r="D7372" t="s">
        <v>36074</v>
      </c>
      <c r="E7372" t="s">
        <v>38</v>
      </c>
      <c r="F7372" t="s">
        <v>39</v>
      </c>
      <c r="G7372" t="s">
        <v>106</v>
      </c>
      <c r="H7372" t="s">
        <v>120</v>
      </c>
      <c r="I7372" t="s">
        <v>108</v>
      </c>
      <c r="J7372" t="s">
        <v>2136</v>
      </c>
      <c r="K7372" t="s">
        <v>36041</v>
      </c>
      <c r="L7372" t="s">
        <v>1775</v>
      </c>
      <c r="M7372" t="s">
        <v>2138</v>
      </c>
      <c r="N7372" t="s">
        <v>40</v>
      </c>
      <c r="O7372" t="s">
        <v>40</v>
      </c>
      <c r="P7372" t="s">
        <v>3528</v>
      </c>
      <c r="Q7372" t="s">
        <v>67</v>
      </c>
      <c r="R7372" t="s">
        <v>36075</v>
      </c>
      <c r="S7372" t="s">
        <v>360</v>
      </c>
      <c r="T7372" t="s">
        <v>11362</v>
      </c>
      <c r="U7372" t="s">
        <v>36076</v>
      </c>
      <c r="V7372" t="s">
        <v>3524</v>
      </c>
      <c r="W7372" t="s">
        <v>115</v>
      </c>
      <c r="X7372" t="s">
        <v>43</v>
      </c>
      <c r="Y7372" t="s">
        <v>36077</v>
      </c>
      <c r="Z7372" s="1">
        <v>26563</v>
      </c>
      <c r="AA7372" t="s">
        <v>36078</v>
      </c>
      <c r="AB7372" s="1">
        <v>43066</v>
      </c>
      <c r="AC7372" s="1">
        <v>43095</v>
      </c>
      <c r="AD7372" t="s">
        <v>50</v>
      </c>
      <c r="AE7372" t="s">
        <v>2868</v>
      </c>
      <c r="AF7372" t="s">
        <v>48</v>
      </c>
      <c r="AG7372" t="s">
        <v>42</v>
      </c>
    </row>
    <row r="7373" spans="1:33" hidden="1" x14ac:dyDescent="0.2">
      <c r="A7373" t="s">
        <v>35</v>
      </c>
      <c r="B7373" t="s">
        <v>36</v>
      </c>
      <c r="C7373" t="s">
        <v>37</v>
      </c>
      <c r="D7373" t="s">
        <v>36079</v>
      </c>
      <c r="E7373" t="s">
        <v>38</v>
      </c>
      <c r="F7373" t="s">
        <v>39</v>
      </c>
      <c r="G7373" t="s">
        <v>106</v>
      </c>
      <c r="H7373" t="s">
        <v>120</v>
      </c>
      <c r="I7373" t="s">
        <v>108</v>
      </c>
      <c r="J7373" t="s">
        <v>2136</v>
      </c>
      <c r="K7373" t="s">
        <v>36041</v>
      </c>
      <c r="L7373" t="s">
        <v>1775</v>
      </c>
      <c r="M7373" t="s">
        <v>2138</v>
      </c>
      <c r="N7373" t="s">
        <v>40</v>
      </c>
      <c r="O7373" t="s">
        <v>40</v>
      </c>
      <c r="P7373" t="s">
        <v>3528</v>
      </c>
      <c r="Q7373" t="s">
        <v>67</v>
      </c>
      <c r="R7373" t="s">
        <v>36080</v>
      </c>
      <c r="S7373" t="s">
        <v>169</v>
      </c>
      <c r="T7373" t="s">
        <v>15722</v>
      </c>
      <c r="U7373" t="s">
        <v>3395</v>
      </c>
      <c r="V7373" t="s">
        <v>2881</v>
      </c>
      <c r="W7373" t="s">
        <v>115</v>
      </c>
      <c r="X7373" t="s">
        <v>43</v>
      </c>
      <c r="Y7373" t="s">
        <v>36081</v>
      </c>
      <c r="Z7373" s="1">
        <v>24410</v>
      </c>
      <c r="AA7373" t="s">
        <v>36082</v>
      </c>
      <c r="AD7373" t="s">
        <v>50</v>
      </c>
      <c r="AE7373" t="s">
        <v>2868</v>
      </c>
      <c r="AF7373" t="s">
        <v>48</v>
      </c>
      <c r="AG7373" t="s">
        <v>42</v>
      </c>
    </row>
    <row r="7374" spans="1:33" hidden="1" x14ac:dyDescent="0.2">
      <c r="A7374" t="s">
        <v>35</v>
      </c>
      <c r="B7374" t="s">
        <v>36</v>
      </c>
      <c r="C7374" t="s">
        <v>37</v>
      </c>
      <c r="D7374" t="s">
        <v>36083</v>
      </c>
      <c r="E7374" t="s">
        <v>38</v>
      </c>
      <c r="F7374" t="s">
        <v>39</v>
      </c>
      <c r="G7374" t="s">
        <v>106</v>
      </c>
      <c r="H7374" t="s">
        <v>120</v>
      </c>
      <c r="I7374" t="s">
        <v>108</v>
      </c>
      <c r="J7374" t="s">
        <v>2136</v>
      </c>
      <c r="K7374" t="s">
        <v>36041</v>
      </c>
      <c r="L7374" t="s">
        <v>1775</v>
      </c>
      <c r="M7374" t="s">
        <v>2138</v>
      </c>
      <c r="N7374" t="s">
        <v>40</v>
      </c>
      <c r="O7374" t="s">
        <v>40</v>
      </c>
      <c r="P7374" t="s">
        <v>12560</v>
      </c>
      <c r="Q7374" t="s">
        <v>67</v>
      </c>
      <c r="R7374" t="s">
        <v>22274</v>
      </c>
      <c r="S7374" t="s">
        <v>6583</v>
      </c>
      <c r="T7374" t="s">
        <v>12290</v>
      </c>
      <c r="U7374" t="s">
        <v>36084</v>
      </c>
      <c r="V7374" t="s">
        <v>2855</v>
      </c>
      <c r="W7374" t="s">
        <v>115</v>
      </c>
      <c r="X7374" t="s">
        <v>3743</v>
      </c>
      <c r="Y7374" t="s">
        <v>36085</v>
      </c>
      <c r="Z7374" s="1">
        <v>24760</v>
      </c>
      <c r="AA7374" t="s">
        <v>36086</v>
      </c>
      <c r="AB7374" s="1">
        <v>43710</v>
      </c>
      <c r="AC7374" s="1">
        <v>43830</v>
      </c>
      <c r="AD7374" t="s">
        <v>50</v>
      </c>
      <c r="AE7374" t="s">
        <v>2868</v>
      </c>
      <c r="AF7374" t="s">
        <v>48</v>
      </c>
      <c r="AG7374" t="s">
        <v>42</v>
      </c>
    </row>
    <row r="7375" spans="1:33" hidden="1" x14ac:dyDescent="0.2">
      <c r="A7375" t="s">
        <v>35</v>
      </c>
      <c r="B7375" t="s">
        <v>36</v>
      </c>
      <c r="C7375" t="s">
        <v>37</v>
      </c>
      <c r="D7375" t="s">
        <v>36083</v>
      </c>
      <c r="E7375" t="s">
        <v>38</v>
      </c>
      <c r="F7375" t="s">
        <v>39</v>
      </c>
      <c r="G7375" t="s">
        <v>106</v>
      </c>
      <c r="H7375" t="s">
        <v>120</v>
      </c>
      <c r="I7375" t="s">
        <v>108</v>
      </c>
      <c r="J7375" t="s">
        <v>2136</v>
      </c>
      <c r="K7375" t="s">
        <v>36041</v>
      </c>
      <c r="L7375" t="s">
        <v>1775</v>
      </c>
      <c r="M7375" t="s">
        <v>2138</v>
      </c>
      <c r="N7375" t="s">
        <v>40</v>
      </c>
      <c r="O7375" t="s">
        <v>40</v>
      </c>
      <c r="P7375" t="s">
        <v>12560</v>
      </c>
      <c r="Q7375" t="s">
        <v>3018</v>
      </c>
      <c r="R7375" t="s">
        <v>36087</v>
      </c>
      <c r="S7375" t="s">
        <v>5874</v>
      </c>
      <c r="T7375" t="s">
        <v>58</v>
      </c>
      <c r="U7375" t="s">
        <v>13544</v>
      </c>
      <c r="V7375" t="s">
        <v>55</v>
      </c>
      <c r="W7375" t="s">
        <v>115</v>
      </c>
      <c r="X7375" t="s">
        <v>43</v>
      </c>
      <c r="Y7375" t="s">
        <v>36088</v>
      </c>
      <c r="Z7375" s="1">
        <v>26007</v>
      </c>
      <c r="AA7375" t="s">
        <v>36089</v>
      </c>
      <c r="AB7375" s="1">
        <v>43710</v>
      </c>
      <c r="AC7375" s="1">
        <v>43830</v>
      </c>
      <c r="AD7375" t="s">
        <v>189</v>
      </c>
      <c r="AE7375" t="s">
        <v>3687</v>
      </c>
      <c r="AF7375" t="s">
        <v>48</v>
      </c>
      <c r="AG7375" t="s">
        <v>42</v>
      </c>
    </row>
    <row r="7376" spans="1:33" hidden="1" x14ac:dyDescent="0.2">
      <c r="A7376" t="s">
        <v>35</v>
      </c>
      <c r="B7376" t="s">
        <v>36</v>
      </c>
      <c r="C7376" t="s">
        <v>37</v>
      </c>
      <c r="D7376" t="s">
        <v>36090</v>
      </c>
      <c r="E7376" t="s">
        <v>38</v>
      </c>
      <c r="F7376" t="s">
        <v>39</v>
      </c>
      <c r="G7376" t="s">
        <v>106</v>
      </c>
      <c r="H7376" t="s">
        <v>120</v>
      </c>
      <c r="I7376" t="s">
        <v>108</v>
      </c>
      <c r="J7376" t="s">
        <v>2136</v>
      </c>
      <c r="K7376" t="s">
        <v>36041</v>
      </c>
      <c r="L7376" t="s">
        <v>1775</v>
      </c>
      <c r="M7376" t="s">
        <v>2138</v>
      </c>
      <c r="N7376" t="s">
        <v>40</v>
      </c>
      <c r="O7376" t="s">
        <v>40</v>
      </c>
      <c r="P7376" t="s">
        <v>3528</v>
      </c>
      <c r="Q7376" t="s">
        <v>67</v>
      </c>
      <c r="R7376" t="s">
        <v>36091</v>
      </c>
      <c r="S7376" t="s">
        <v>36092</v>
      </c>
      <c r="T7376" t="s">
        <v>13682</v>
      </c>
      <c r="U7376" t="s">
        <v>36093</v>
      </c>
      <c r="V7376" t="s">
        <v>3524</v>
      </c>
      <c r="W7376" t="s">
        <v>115</v>
      </c>
      <c r="X7376" t="s">
        <v>43</v>
      </c>
      <c r="Y7376" t="s">
        <v>36094</v>
      </c>
      <c r="Z7376" s="1">
        <v>26547</v>
      </c>
      <c r="AA7376" t="s">
        <v>36095</v>
      </c>
      <c r="AB7376" s="1">
        <v>43160</v>
      </c>
      <c r="AD7376" t="s">
        <v>50</v>
      </c>
      <c r="AE7376" t="s">
        <v>2868</v>
      </c>
      <c r="AF7376" t="s">
        <v>48</v>
      </c>
      <c r="AG7376" t="s">
        <v>42</v>
      </c>
    </row>
    <row r="7377" spans="1:33" hidden="1" x14ac:dyDescent="0.2">
      <c r="A7377" t="s">
        <v>35</v>
      </c>
      <c r="B7377" t="s">
        <v>36</v>
      </c>
      <c r="C7377" t="s">
        <v>37</v>
      </c>
      <c r="D7377" t="s">
        <v>36096</v>
      </c>
      <c r="E7377" t="s">
        <v>38</v>
      </c>
      <c r="F7377" t="s">
        <v>39</v>
      </c>
      <c r="G7377" t="s">
        <v>106</v>
      </c>
      <c r="H7377" t="s">
        <v>120</v>
      </c>
      <c r="I7377" t="s">
        <v>108</v>
      </c>
      <c r="J7377" t="s">
        <v>2136</v>
      </c>
      <c r="K7377" t="s">
        <v>36041</v>
      </c>
      <c r="L7377" t="s">
        <v>1775</v>
      </c>
      <c r="M7377" t="s">
        <v>2138</v>
      </c>
      <c r="N7377" t="s">
        <v>40</v>
      </c>
      <c r="O7377" t="s">
        <v>40</v>
      </c>
      <c r="P7377" t="s">
        <v>3528</v>
      </c>
      <c r="Q7377" t="s">
        <v>67</v>
      </c>
      <c r="R7377" t="s">
        <v>2898</v>
      </c>
      <c r="S7377" t="s">
        <v>104</v>
      </c>
      <c r="T7377" t="s">
        <v>60</v>
      </c>
      <c r="U7377" t="s">
        <v>36097</v>
      </c>
      <c r="V7377" t="s">
        <v>3524</v>
      </c>
      <c r="W7377" t="s">
        <v>115</v>
      </c>
      <c r="X7377" t="s">
        <v>43</v>
      </c>
      <c r="Y7377" t="s">
        <v>36098</v>
      </c>
      <c r="Z7377" s="1">
        <v>24064</v>
      </c>
      <c r="AA7377" t="s">
        <v>36099</v>
      </c>
      <c r="AB7377" s="1">
        <v>43276</v>
      </c>
      <c r="AC7377" s="1">
        <v>43306</v>
      </c>
      <c r="AD7377" t="s">
        <v>50</v>
      </c>
      <c r="AE7377" t="s">
        <v>2868</v>
      </c>
      <c r="AF7377" t="s">
        <v>48</v>
      </c>
      <c r="AG7377" t="s">
        <v>42</v>
      </c>
    </row>
    <row r="7378" spans="1:33" hidden="1" x14ac:dyDescent="0.2">
      <c r="A7378" t="s">
        <v>35</v>
      </c>
      <c r="B7378" t="s">
        <v>36</v>
      </c>
      <c r="C7378" t="s">
        <v>37</v>
      </c>
      <c r="D7378" t="s">
        <v>36100</v>
      </c>
      <c r="E7378" t="s">
        <v>38</v>
      </c>
      <c r="F7378" t="s">
        <v>39</v>
      </c>
      <c r="G7378" t="s">
        <v>106</v>
      </c>
      <c r="H7378" t="s">
        <v>120</v>
      </c>
      <c r="I7378" t="s">
        <v>108</v>
      </c>
      <c r="J7378" t="s">
        <v>2136</v>
      </c>
      <c r="K7378" t="s">
        <v>36041</v>
      </c>
      <c r="L7378" t="s">
        <v>1775</v>
      </c>
      <c r="M7378" t="s">
        <v>2138</v>
      </c>
      <c r="N7378" t="s">
        <v>40</v>
      </c>
      <c r="O7378" t="s">
        <v>40</v>
      </c>
      <c r="P7378" t="s">
        <v>3528</v>
      </c>
      <c r="Q7378" t="s">
        <v>67</v>
      </c>
      <c r="R7378" t="s">
        <v>36101</v>
      </c>
      <c r="S7378" t="s">
        <v>3859</v>
      </c>
      <c r="T7378" t="s">
        <v>98</v>
      </c>
      <c r="U7378" t="s">
        <v>36102</v>
      </c>
      <c r="V7378" t="s">
        <v>2881</v>
      </c>
      <c r="W7378" t="s">
        <v>115</v>
      </c>
      <c r="X7378" t="s">
        <v>43</v>
      </c>
      <c r="Y7378" t="s">
        <v>36103</v>
      </c>
      <c r="Z7378" s="1">
        <v>21876</v>
      </c>
      <c r="AA7378" t="s">
        <v>36104</v>
      </c>
      <c r="AD7378" t="s">
        <v>50</v>
      </c>
      <c r="AE7378" t="s">
        <v>2868</v>
      </c>
      <c r="AF7378" t="s">
        <v>48</v>
      </c>
      <c r="AG7378" t="s">
        <v>42</v>
      </c>
    </row>
    <row r="7379" spans="1:33" hidden="1" x14ac:dyDescent="0.2">
      <c r="A7379" t="s">
        <v>35</v>
      </c>
      <c r="B7379" t="s">
        <v>36</v>
      </c>
      <c r="C7379" t="s">
        <v>37</v>
      </c>
      <c r="D7379" t="s">
        <v>36105</v>
      </c>
      <c r="E7379" t="s">
        <v>38</v>
      </c>
      <c r="F7379" t="s">
        <v>39</v>
      </c>
      <c r="G7379" t="s">
        <v>106</v>
      </c>
      <c r="H7379" t="s">
        <v>120</v>
      </c>
      <c r="I7379" t="s">
        <v>108</v>
      </c>
      <c r="J7379" t="s">
        <v>2136</v>
      </c>
      <c r="K7379" t="s">
        <v>36041</v>
      </c>
      <c r="L7379" t="s">
        <v>1775</v>
      </c>
      <c r="M7379" t="s">
        <v>2138</v>
      </c>
      <c r="N7379" t="s">
        <v>40</v>
      </c>
      <c r="O7379" t="s">
        <v>40</v>
      </c>
      <c r="P7379" t="s">
        <v>3528</v>
      </c>
      <c r="Q7379" t="s">
        <v>67</v>
      </c>
      <c r="R7379" t="s">
        <v>2898</v>
      </c>
      <c r="S7379" t="s">
        <v>4560</v>
      </c>
      <c r="T7379" t="s">
        <v>336</v>
      </c>
      <c r="U7379" t="s">
        <v>36106</v>
      </c>
      <c r="V7379" t="s">
        <v>2881</v>
      </c>
      <c r="W7379" t="s">
        <v>115</v>
      </c>
      <c r="X7379" t="s">
        <v>3743</v>
      </c>
      <c r="Y7379" t="s">
        <v>36107</v>
      </c>
      <c r="Z7379" s="1">
        <v>23520</v>
      </c>
      <c r="AA7379" t="s">
        <v>36108</v>
      </c>
      <c r="AB7379" s="1">
        <v>43696</v>
      </c>
      <c r="AC7379" s="1">
        <v>43758</v>
      </c>
      <c r="AD7379" t="s">
        <v>50</v>
      </c>
      <c r="AE7379" t="s">
        <v>2868</v>
      </c>
      <c r="AF7379" t="s">
        <v>48</v>
      </c>
      <c r="AG7379" t="s">
        <v>42</v>
      </c>
    </row>
    <row r="7380" spans="1:33" hidden="1" x14ac:dyDescent="0.2">
      <c r="A7380" t="s">
        <v>35</v>
      </c>
      <c r="B7380" t="s">
        <v>36</v>
      </c>
      <c r="C7380" t="s">
        <v>37</v>
      </c>
      <c r="D7380" t="s">
        <v>36105</v>
      </c>
      <c r="E7380" t="s">
        <v>38</v>
      </c>
      <c r="F7380" t="s">
        <v>39</v>
      </c>
      <c r="G7380" t="s">
        <v>106</v>
      </c>
      <c r="H7380" t="s">
        <v>120</v>
      </c>
      <c r="I7380" t="s">
        <v>108</v>
      </c>
      <c r="J7380" t="s">
        <v>2136</v>
      </c>
      <c r="K7380" t="s">
        <v>36041</v>
      </c>
      <c r="L7380" t="s">
        <v>1775</v>
      </c>
      <c r="M7380" t="s">
        <v>2138</v>
      </c>
      <c r="N7380" t="s">
        <v>40</v>
      </c>
      <c r="O7380" t="s">
        <v>40</v>
      </c>
      <c r="P7380" t="s">
        <v>3528</v>
      </c>
      <c r="Q7380" t="s">
        <v>3018</v>
      </c>
      <c r="R7380" t="s">
        <v>36109</v>
      </c>
      <c r="S7380" t="s">
        <v>377</v>
      </c>
      <c r="T7380" t="s">
        <v>4164</v>
      </c>
      <c r="U7380" t="s">
        <v>36110</v>
      </c>
      <c r="V7380" t="s">
        <v>55</v>
      </c>
      <c r="W7380" t="s">
        <v>115</v>
      </c>
      <c r="X7380" t="s">
        <v>43</v>
      </c>
      <c r="Y7380" t="s">
        <v>36111</v>
      </c>
      <c r="Z7380" s="1">
        <v>27763</v>
      </c>
      <c r="AA7380" t="s">
        <v>36112</v>
      </c>
      <c r="AB7380" s="1">
        <v>43696</v>
      </c>
      <c r="AC7380" s="1">
        <v>43758</v>
      </c>
      <c r="AD7380" t="s">
        <v>189</v>
      </c>
      <c r="AE7380" t="s">
        <v>3687</v>
      </c>
      <c r="AF7380" t="s">
        <v>48</v>
      </c>
      <c r="AG7380" t="s">
        <v>42</v>
      </c>
    </row>
    <row r="7381" spans="1:33" hidden="1" x14ac:dyDescent="0.2">
      <c r="A7381" t="s">
        <v>35</v>
      </c>
      <c r="B7381" t="s">
        <v>36</v>
      </c>
      <c r="C7381" t="s">
        <v>37</v>
      </c>
      <c r="D7381" t="s">
        <v>36113</v>
      </c>
      <c r="E7381" t="s">
        <v>38</v>
      </c>
      <c r="F7381" t="s">
        <v>39</v>
      </c>
      <c r="G7381" t="s">
        <v>106</v>
      </c>
      <c r="H7381" t="s">
        <v>120</v>
      </c>
      <c r="I7381" t="s">
        <v>108</v>
      </c>
      <c r="J7381" t="s">
        <v>2136</v>
      </c>
      <c r="K7381" t="s">
        <v>36041</v>
      </c>
      <c r="L7381" t="s">
        <v>1775</v>
      </c>
      <c r="M7381" t="s">
        <v>2138</v>
      </c>
      <c r="N7381" t="s">
        <v>40</v>
      </c>
      <c r="O7381" t="s">
        <v>40</v>
      </c>
      <c r="P7381" t="s">
        <v>3528</v>
      </c>
      <c r="Q7381" t="s">
        <v>67</v>
      </c>
      <c r="R7381" t="s">
        <v>2898</v>
      </c>
      <c r="S7381" t="s">
        <v>79</v>
      </c>
      <c r="T7381" t="s">
        <v>36114</v>
      </c>
      <c r="U7381" t="s">
        <v>36115</v>
      </c>
      <c r="V7381" t="s">
        <v>3524</v>
      </c>
      <c r="W7381" t="s">
        <v>115</v>
      </c>
      <c r="X7381" t="s">
        <v>43</v>
      </c>
      <c r="Y7381" t="s">
        <v>36116</v>
      </c>
      <c r="Z7381" s="1">
        <v>22977</v>
      </c>
      <c r="AA7381" t="s">
        <v>36117</v>
      </c>
      <c r="AD7381" t="s">
        <v>50</v>
      </c>
      <c r="AE7381" t="s">
        <v>2868</v>
      </c>
      <c r="AF7381" t="s">
        <v>48</v>
      </c>
      <c r="AG7381" t="s">
        <v>42</v>
      </c>
    </row>
    <row r="7382" spans="1:33" hidden="1" x14ac:dyDescent="0.2">
      <c r="A7382" t="s">
        <v>35</v>
      </c>
      <c r="B7382" t="s">
        <v>36</v>
      </c>
      <c r="C7382" t="s">
        <v>37</v>
      </c>
      <c r="D7382" t="s">
        <v>36118</v>
      </c>
      <c r="E7382" t="s">
        <v>38</v>
      </c>
      <c r="F7382" t="s">
        <v>39</v>
      </c>
      <c r="G7382" t="s">
        <v>106</v>
      </c>
      <c r="H7382" t="s">
        <v>120</v>
      </c>
      <c r="I7382" t="s">
        <v>108</v>
      </c>
      <c r="J7382" t="s">
        <v>2136</v>
      </c>
      <c r="K7382" t="s">
        <v>36041</v>
      </c>
      <c r="L7382" t="s">
        <v>1775</v>
      </c>
      <c r="M7382" t="s">
        <v>2138</v>
      </c>
      <c r="N7382" t="s">
        <v>40</v>
      </c>
      <c r="O7382" t="s">
        <v>40</v>
      </c>
      <c r="P7382" t="s">
        <v>3528</v>
      </c>
      <c r="Q7382" t="s">
        <v>67</v>
      </c>
      <c r="R7382" t="s">
        <v>36119</v>
      </c>
      <c r="S7382" t="s">
        <v>32414</v>
      </c>
      <c r="T7382" t="s">
        <v>9852</v>
      </c>
      <c r="U7382" t="s">
        <v>1657</v>
      </c>
      <c r="V7382" t="s">
        <v>2881</v>
      </c>
      <c r="W7382" t="s">
        <v>115</v>
      </c>
      <c r="X7382" t="s">
        <v>43</v>
      </c>
      <c r="Y7382" t="s">
        <v>36120</v>
      </c>
      <c r="Z7382" s="1">
        <v>28496</v>
      </c>
      <c r="AA7382" t="s">
        <v>36121</v>
      </c>
      <c r="AB7382" s="1">
        <v>42795</v>
      </c>
      <c r="AD7382" t="s">
        <v>50</v>
      </c>
      <c r="AE7382" t="s">
        <v>2868</v>
      </c>
      <c r="AF7382" t="s">
        <v>48</v>
      </c>
      <c r="AG7382" t="s">
        <v>42</v>
      </c>
    </row>
    <row r="7383" spans="1:33" hidden="1" x14ac:dyDescent="0.2">
      <c r="A7383" t="s">
        <v>35</v>
      </c>
      <c r="B7383" t="s">
        <v>36</v>
      </c>
      <c r="C7383" t="s">
        <v>37</v>
      </c>
      <c r="D7383" t="s">
        <v>36122</v>
      </c>
      <c r="E7383" t="s">
        <v>38</v>
      </c>
      <c r="F7383" t="s">
        <v>39</v>
      </c>
      <c r="G7383" t="s">
        <v>106</v>
      </c>
      <c r="H7383" t="s">
        <v>120</v>
      </c>
      <c r="I7383" t="s">
        <v>108</v>
      </c>
      <c r="J7383" t="s">
        <v>2136</v>
      </c>
      <c r="K7383" t="s">
        <v>36041</v>
      </c>
      <c r="L7383" t="s">
        <v>1775</v>
      </c>
      <c r="M7383" t="s">
        <v>2138</v>
      </c>
      <c r="N7383" t="s">
        <v>40</v>
      </c>
      <c r="O7383" t="s">
        <v>40</v>
      </c>
      <c r="P7383" t="s">
        <v>3528</v>
      </c>
      <c r="Q7383" t="s">
        <v>67</v>
      </c>
      <c r="R7383" t="s">
        <v>2898</v>
      </c>
      <c r="S7383" t="s">
        <v>242</v>
      </c>
      <c r="T7383" t="s">
        <v>7966</v>
      </c>
      <c r="U7383" t="s">
        <v>36123</v>
      </c>
      <c r="V7383" t="s">
        <v>55</v>
      </c>
      <c r="W7383" t="s">
        <v>115</v>
      </c>
      <c r="X7383" t="s">
        <v>43</v>
      </c>
      <c r="Y7383" t="s">
        <v>36124</v>
      </c>
      <c r="Z7383" s="1">
        <v>23028</v>
      </c>
      <c r="AA7383" t="s">
        <v>36125</v>
      </c>
      <c r="AD7383" t="s">
        <v>50</v>
      </c>
      <c r="AE7383" t="s">
        <v>2868</v>
      </c>
      <c r="AF7383" t="s">
        <v>48</v>
      </c>
      <c r="AG7383" t="s">
        <v>42</v>
      </c>
    </row>
    <row r="7384" spans="1:33" hidden="1" x14ac:dyDescent="0.2">
      <c r="A7384" t="s">
        <v>35</v>
      </c>
      <c r="B7384" t="s">
        <v>36</v>
      </c>
      <c r="C7384" t="s">
        <v>37</v>
      </c>
      <c r="D7384" t="s">
        <v>36126</v>
      </c>
      <c r="E7384" t="s">
        <v>38</v>
      </c>
      <c r="F7384" t="s">
        <v>39</v>
      </c>
      <c r="G7384" t="s">
        <v>106</v>
      </c>
      <c r="H7384" t="s">
        <v>120</v>
      </c>
      <c r="I7384" t="s">
        <v>108</v>
      </c>
      <c r="J7384" t="s">
        <v>2136</v>
      </c>
      <c r="K7384" t="s">
        <v>36041</v>
      </c>
      <c r="L7384" t="s">
        <v>1775</v>
      </c>
      <c r="M7384" t="s">
        <v>2138</v>
      </c>
      <c r="N7384" t="s">
        <v>40</v>
      </c>
      <c r="O7384" t="s">
        <v>40</v>
      </c>
      <c r="P7384" t="s">
        <v>3528</v>
      </c>
      <c r="Q7384" t="s">
        <v>67</v>
      </c>
      <c r="R7384" t="s">
        <v>36127</v>
      </c>
      <c r="S7384" t="s">
        <v>142</v>
      </c>
      <c r="T7384" t="s">
        <v>12084</v>
      </c>
      <c r="U7384" t="s">
        <v>103</v>
      </c>
      <c r="V7384" t="s">
        <v>55</v>
      </c>
      <c r="W7384" t="s">
        <v>115</v>
      </c>
      <c r="X7384" t="s">
        <v>43</v>
      </c>
      <c r="Y7384" t="s">
        <v>36128</v>
      </c>
      <c r="Z7384" s="1">
        <v>21689</v>
      </c>
      <c r="AA7384" t="s">
        <v>36129</v>
      </c>
      <c r="AB7384" s="1">
        <v>42159</v>
      </c>
      <c r="AD7384" t="s">
        <v>50</v>
      </c>
      <c r="AE7384" t="s">
        <v>2868</v>
      </c>
      <c r="AF7384" t="s">
        <v>48</v>
      </c>
      <c r="AG7384" t="s">
        <v>42</v>
      </c>
    </row>
    <row r="7385" spans="1:33" hidden="1" x14ac:dyDescent="0.2">
      <c r="A7385" t="s">
        <v>35</v>
      </c>
      <c r="B7385" t="s">
        <v>36</v>
      </c>
      <c r="C7385" t="s">
        <v>37</v>
      </c>
      <c r="D7385" t="s">
        <v>36130</v>
      </c>
      <c r="E7385" t="s">
        <v>38</v>
      </c>
      <c r="F7385" t="s">
        <v>39</v>
      </c>
      <c r="G7385" t="s">
        <v>106</v>
      </c>
      <c r="H7385" t="s">
        <v>120</v>
      </c>
      <c r="I7385" t="s">
        <v>108</v>
      </c>
      <c r="J7385" t="s">
        <v>2136</v>
      </c>
      <c r="K7385" t="s">
        <v>36041</v>
      </c>
      <c r="L7385" t="s">
        <v>1775</v>
      </c>
      <c r="M7385" t="s">
        <v>2138</v>
      </c>
      <c r="N7385" t="s">
        <v>40</v>
      </c>
      <c r="O7385" t="s">
        <v>40</v>
      </c>
      <c r="P7385" t="s">
        <v>3528</v>
      </c>
      <c r="Q7385" t="s">
        <v>67</v>
      </c>
      <c r="R7385" t="s">
        <v>2898</v>
      </c>
      <c r="S7385" t="s">
        <v>5983</v>
      </c>
      <c r="T7385" t="s">
        <v>23150</v>
      </c>
      <c r="U7385" t="s">
        <v>36131</v>
      </c>
      <c r="V7385" t="s">
        <v>2855</v>
      </c>
      <c r="W7385" t="s">
        <v>115</v>
      </c>
      <c r="X7385" t="s">
        <v>43</v>
      </c>
      <c r="Y7385" t="s">
        <v>36132</v>
      </c>
      <c r="Z7385" s="1">
        <v>25861</v>
      </c>
      <c r="AA7385" t="s">
        <v>36133</v>
      </c>
      <c r="AD7385" t="s">
        <v>50</v>
      </c>
      <c r="AE7385" t="s">
        <v>2868</v>
      </c>
      <c r="AF7385" t="s">
        <v>48</v>
      </c>
      <c r="AG7385" t="s">
        <v>42</v>
      </c>
    </row>
    <row r="7386" spans="1:33" hidden="1" x14ac:dyDescent="0.2">
      <c r="A7386" t="s">
        <v>35</v>
      </c>
      <c r="B7386" t="s">
        <v>36</v>
      </c>
      <c r="C7386" t="s">
        <v>37</v>
      </c>
      <c r="D7386" t="s">
        <v>36134</v>
      </c>
      <c r="E7386" t="s">
        <v>38</v>
      </c>
      <c r="F7386" t="s">
        <v>39</v>
      </c>
      <c r="G7386" t="s">
        <v>106</v>
      </c>
      <c r="H7386" t="s">
        <v>120</v>
      </c>
      <c r="I7386" t="s">
        <v>108</v>
      </c>
      <c r="J7386" t="s">
        <v>2136</v>
      </c>
      <c r="K7386" t="s">
        <v>36041</v>
      </c>
      <c r="L7386" t="s">
        <v>1775</v>
      </c>
      <c r="M7386" t="s">
        <v>2138</v>
      </c>
      <c r="N7386" t="s">
        <v>40</v>
      </c>
      <c r="O7386" t="s">
        <v>40</v>
      </c>
      <c r="P7386" t="s">
        <v>3528</v>
      </c>
      <c r="Q7386" t="s">
        <v>67</v>
      </c>
      <c r="R7386" t="s">
        <v>2898</v>
      </c>
      <c r="S7386" t="s">
        <v>4475</v>
      </c>
      <c r="T7386" t="s">
        <v>17726</v>
      </c>
      <c r="U7386" t="s">
        <v>3336</v>
      </c>
      <c r="V7386" t="s">
        <v>2881</v>
      </c>
      <c r="W7386" t="s">
        <v>115</v>
      </c>
      <c r="X7386" t="s">
        <v>43</v>
      </c>
      <c r="Y7386" t="s">
        <v>36135</v>
      </c>
      <c r="Z7386" s="1">
        <v>21593</v>
      </c>
      <c r="AA7386" t="s">
        <v>36136</v>
      </c>
      <c r="AD7386" t="s">
        <v>50</v>
      </c>
      <c r="AE7386" t="s">
        <v>2868</v>
      </c>
      <c r="AF7386" t="s">
        <v>48</v>
      </c>
      <c r="AG7386" t="s">
        <v>42</v>
      </c>
    </row>
    <row r="7387" spans="1:33" hidden="1" x14ac:dyDescent="0.2">
      <c r="A7387" t="s">
        <v>35</v>
      </c>
      <c r="B7387" t="s">
        <v>36</v>
      </c>
      <c r="C7387" t="s">
        <v>37</v>
      </c>
      <c r="D7387" t="s">
        <v>36137</v>
      </c>
      <c r="E7387" t="s">
        <v>38</v>
      </c>
      <c r="F7387" t="s">
        <v>39</v>
      </c>
      <c r="G7387" t="s">
        <v>106</v>
      </c>
      <c r="H7387" t="s">
        <v>120</v>
      </c>
      <c r="I7387" t="s">
        <v>108</v>
      </c>
      <c r="J7387" t="s">
        <v>2136</v>
      </c>
      <c r="K7387" t="s">
        <v>36041</v>
      </c>
      <c r="L7387" t="s">
        <v>1775</v>
      </c>
      <c r="M7387" t="s">
        <v>2138</v>
      </c>
      <c r="N7387" t="s">
        <v>40</v>
      </c>
      <c r="O7387" t="s">
        <v>40</v>
      </c>
      <c r="P7387" t="s">
        <v>3528</v>
      </c>
      <c r="Q7387" t="s">
        <v>67</v>
      </c>
      <c r="R7387" t="s">
        <v>3966</v>
      </c>
      <c r="S7387" t="s">
        <v>3586</v>
      </c>
      <c r="T7387" t="s">
        <v>36138</v>
      </c>
      <c r="U7387" t="s">
        <v>36139</v>
      </c>
      <c r="V7387" t="s">
        <v>2855</v>
      </c>
      <c r="W7387" t="s">
        <v>115</v>
      </c>
      <c r="X7387" t="s">
        <v>43</v>
      </c>
      <c r="Y7387" t="s">
        <v>36140</v>
      </c>
      <c r="Z7387" s="1">
        <v>24489</v>
      </c>
      <c r="AA7387" t="s">
        <v>36141</v>
      </c>
      <c r="AB7387" s="1">
        <v>43346</v>
      </c>
      <c r="AC7387" s="1">
        <v>43465</v>
      </c>
      <c r="AD7387" t="s">
        <v>50</v>
      </c>
      <c r="AE7387" t="s">
        <v>2868</v>
      </c>
      <c r="AF7387" t="s">
        <v>48</v>
      </c>
      <c r="AG7387" t="s">
        <v>42</v>
      </c>
    </row>
    <row r="7388" spans="1:33" hidden="1" x14ac:dyDescent="0.2">
      <c r="A7388" t="s">
        <v>35</v>
      </c>
      <c r="B7388" t="s">
        <v>36</v>
      </c>
      <c r="C7388" t="s">
        <v>37</v>
      </c>
      <c r="D7388" t="s">
        <v>36142</v>
      </c>
      <c r="E7388" t="s">
        <v>38</v>
      </c>
      <c r="F7388" t="s">
        <v>39</v>
      </c>
      <c r="G7388" t="s">
        <v>106</v>
      </c>
      <c r="H7388" t="s">
        <v>120</v>
      </c>
      <c r="I7388" t="s">
        <v>108</v>
      </c>
      <c r="J7388" t="s">
        <v>2136</v>
      </c>
      <c r="K7388" t="s">
        <v>36041</v>
      </c>
      <c r="L7388" t="s">
        <v>1775</v>
      </c>
      <c r="M7388" t="s">
        <v>2138</v>
      </c>
      <c r="N7388" t="s">
        <v>40</v>
      </c>
      <c r="O7388" t="s">
        <v>40</v>
      </c>
      <c r="P7388" t="s">
        <v>3528</v>
      </c>
      <c r="Q7388" t="s">
        <v>67</v>
      </c>
      <c r="R7388" t="s">
        <v>2898</v>
      </c>
      <c r="S7388" t="s">
        <v>202</v>
      </c>
      <c r="T7388" t="s">
        <v>36143</v>
      </c>
      <c r="U7388" t="s">
        <v>36144</v>
      </c>
      <c r="V7388" t="s">
        <v>2881</v>
      </c>
      <c r="W7388" t="s">
        <v>115</v>
      </c>
      <c r="X7388" t="s">
        <v>43</v>
      </c>
      <c r="Y7388" t="s">
        <v>36145</v>
      </c>
      <c r="Z7388" s="1">
        <v>22574</v>
      </c>
      <c r="AA7388" t="s">
        <v>36146</v>
      </c>
      <c r="AD7388" t="s">
        <v>50</v>
      </c>
      <c r="AE7388" t="s">
        <v>2868</v>
      </c>
      <c r="AF7388" t="s">
        <v>48</v>
      </c>
      <c r="AG7388" t="s">
        <v>42</v>
      </c>
    </row>
    <row r="7389" spans="1:33" hidden="1" x14ac:dyDescent="0.2">
      <c r="A7389" t="s">
        <v>35</v>
      </c>
      <c r="B7389" t="s">
        <v>36</v>
      </c>
      <c r="C7389" t="s">
        <v>37</v>
      </c>
      <c r="D7389" t="s">
        <v>36147</v>
      </c>
      <c r="E7389" t="s">
        <v>38</v>
      </c>
      <c r="F7389" t="s">
        <v>39</v>
      </c>
      <c r="G7389" t="s">
        <v>106</v>
      </c>
      <c r="H7389" t="s">
        <v>120</v>
      </c>
      <c r="I7389" t="s">
        <v>108</v>
      </c>
      <c r="J7389" t="s">
        <v>2136</v>
      </c>
      <c r="K7389" t="s">
        <v>36041</v>
      </c>
      <c r="L7389" t="s">
        <v>1775</v>
      </c>
      <c r="M7389" t="s">
        <v>2138</v>
      </c>
      <c r="N7389" t="s">
        <v>40</v>
      </c>
      <c r="O7389" t="s">
        <v>40</v>
      </c>
      <c r="P7389" t="s">
        <v>3528</v>
      </c>
      <c r="Q7389" t="s">
        <v>67</v>
      </c>
      <c r="R7389" t="s">
        <v>36148</v>
      </c>
      <c r="S7389" t="s">
        <v>36149</v>
      </c>
      <c r="T7389" t="s">
        <v>122</v>
      </c>
      <c r="U7389" t="s">
        <v>36150</v>
      </c>
      <c r="V7389" t="s">
        <v>55</v>
      </c>
      <c r="W7389" t="s">
        <v>115</v>
      </c>
      <c r="X7389" t="s">
        <v>43</v>
      </c>
      <c r="Y7389" t="s">
        <v>36151</v>
      </c>
      <c r="Z7389" s="1">
        <v>27513</v>
      </c>
      <c r="AA7389" t="s">
        <v>36152</v>
      </c>
      <c r="AB7389" s="1">
        <v>43313</v>
      </c>
      <c r="AC7389" s="1">
        <v>43342</v>
      </c>
      <c r="AD7389" t="s">
        <v>50</v>
      </c>
      <c r="AE7389" t="s">
        <v>2868</v>
      </c>
      <c r="AF7389" t="s">
        <v>48</v>
      </c>
      <c r="AG7389" t="s">
        <v>42</v>
      </c>
    </row>
    <row r="7390" spans="1:33" hidden="1" x14ac:dyDescent="0.2">
      <c r="A7390" t="s">
        <v>35</v>
      </c>
      <c r="B7390" t="s">
        <v>36</v>
      </c>
      <c r="C7390" t="s">
        <v>37</v>
      </c>
      <c r="D7390" t="s">
        <v>36153</v>
      </c>
      <c r="E7390" t="s">
        <v>38</v>
      </c>
      <c r="F7390" t="s">
        <v>39</v>
      </c>
      <c r="G7390" t="s">
        <v>106</v>
      </c>
      <c r="H7390" t="s">
        <v>120</v>
      </c>
      <c r="I7390" t="s">
        <v>108</v>
      </c>
      <c r="J7390" t="s">
        <v>2136</v>
      </c>
      <c r="K7390" t="s">
        <v>36041</v>
      </c>
      <c r="L7390" t="s">
        <v>1775</v>
      </c>
      <c r="M7390" t="s">
        <v>2138</v>
      </c>
      <c r="N7390" t="s">
        <v>40</v>
      </c>
      <c r="O7390" t="s">
        <v>40</v>
      </c>
      <c r="P7390" t="s">
        <v>3528</v>
      </c>
      <c r="Q7390" t="s">
        <v>3018</v>
      </c>
      <c r="R7390" t="s">
        <v>36154</v>
      </c>
      <c r="S7390" t="s">
        <v>61</v>
      </c>
      <c r="T7390" t="s">
        <v>68</v>
      </c>
      <c r="U7390" t="s">
        <v>35337</v>
      </c>
      <c r="V7390" t="s">
        <v>55</v>
      </c>
      <c r="W7390" t="s">
        <v>115</v>
      </c>
      <c r="X7390" t="s">
        <v>43</v>
      </c>
      <c r="Y7390" t="s">
        <v>35338</v>
      </c>
      <c r="Z7390" s="1">
        <v>28873</v>
      </c>
      <c r="AA7390" t="s">
        <v>35339</v>
      </c>
      <c r="AB7390" s="1">
        <v>43647</v>
      </c>
      <c r="AC7390" s="1">
        <v>43830</v>
      </c>
      <c r="AD7390" t="s">
        <v>50</v>
      </c>
      <c r="AE7390" t="s">
        <v>3687</v>
      </c>
      <c r="AF7390" t="s">
        <v>48</v>
      </c>
      <c r="AG7390" t="s">
        <v>42</v>
      </c>
    </row>
    <row r="7391" spans="1:33" hidden="1" x14ac:dyDescent="0.2">
      <c r="A7391" t="s">
        <v>35</v>
      </c>
      <c r="B7391" t="s">
        <v>36</v>
      </c>
      <c r="C7391" t="s">
        <v>37</v>
      </c>
      <c r="D7391" t="s">
        <v>36155</v>
      </c>
      <c r="E7391" t="s">
        <v>38</v>
      </c>
      <c r="F7391" t="s">
        <v>39</v>
      </c>
      <c r="G7391" t="s">
        <v>106</v>
      </c>
      <c r="H7391" t="s">
        <v>120</v>
      </c>
      <c r="I7391" t="s">
        <v>108</v>
      </c>
      <c r="J7391" t="s">
        <v>2136</v>
      </c>
      <c r="K7391" t="s">
        <v>36041</v>
      </c>
      <c r="L7391" t="s">
        <v>1775</v>
      </c>
      <c r="M7391" t="s">
        <v>2138</v>
      </c>
      <c r="N7391" t="s">
        <v>40</v>
      </c>
      <c r="O7391" t="s">
        <v>40</v>
      </c>
      <c r="P7391" t="s">
        <v>3528</v>
      </c>
      <c r="Q7391" t="s">
        <v>67</v>
      </c>
      <c r="R7391" t="s">
        <v>2898</v>
      </c>
      <c r="S7391" t="s">
        <v>6106</v>
      </c>
      <c r="T7391" t="s">
        <v>1559</v>
      </c>
      <c r="U7391" t="s">
        <v>36156</v>
      </c>
      <c r="V7391" t="s">
        <v>2881</v>
      </c>
      <c r="W7391" t="s">
        <v>115</v>
      </c>
      <c r="X7391" t="s">
        <v>43</v>
      </c>
      <c r="Y7391" t="s">
        <v>36157</v>
      </c>
      <c r="Z7391" s="1">
        <v>22784</v>
      </c>
      <c r="AA7391" t="s">
        <v>36158</v>
      </c>
      <c r="AD7391" t="s">
        <v>50</v>
      </c>
      <c r="AE7391" t="s">
        <v>2868</v>
      </c>
      <c r="AF7391" t="s">
        <v>48</v>
      </c>
      <c r="AG7391" t="s">
        <v>42</v>
      </c>
    </row>
    <row r="7392" spans="1:33" hidden="1" x14ac:dyDescent="0.2">
      <c r="A7392" t="s">
        <v>35</v>
      </c>
      <c r="B7392" t="s">
        <v>36</v>
      </c>
      <c r="C7392" t="s">
        <v>37</v>
      </c>
      <c r="D7392" t="s">
        <v>36159</v>
      </c>
      <c r="E7392" t="s">
        <v>38</v>
      </c>
      <c r="F7392" t="s">
        <v>39</v>
      </c>
      <c r="G7392" t="s">
        <v>106</v>
      </c>
      <c r="H7392" t="s">
        <v>120</v>
      </c>
      <c r="I7392" t="s">
        <v>108</v>
      </c>
      <c r="J7392" t="s">
        <v>2136</v>
      </c>
      <c r="K7392" t="s">
        <v>36041</v>
      </c>
      <c r="L7392" t="s">
        <v>1775</v>
      </c>
      <c r="M7392" t="s">
        <v>2138</v>
      </c>
      <c r="N7392" t="s">
        <v>40</v>
      </c>
      <c r="O7392" t="s">
        <v>40</v>
      </c>
      <c r="P7392" t="s">
        <v>3528</v>
      </c>
      <c r="Q7392" t="s">
        <v>67</v>
      </c>
      <c r="R7392" t="s">
        <v>36160</v>
      </c>
      <c r="S7392" t="s">
        <v>133</v>
      </c>
      <c r="T7392" t="s">
        <v>59</v>
      </c>
      <c r="U7392" t="s">
        <v>36161</v>
      </c>
      <c r="V7392" t="s">
        <v>55</v>
      </c>
      <c r="W7392" t="s">
        <v>115</v>
      </c>
      <c r="X7392" t="s">
        <v>43</v>
      </c>
      <c r="Y7392" t="s">
        <v>36162</v>
      </c>
      <c r="Z7392" s="1">
        <v>23284</v>
      </c>
      <c r="AA7392" t="s">
        <v>36163</v>
      </c>
      <c r="AD7392" t="s">
        <v>50</v>
      </c>
      <c r="AE7392" t="s">
        <v>2868</v>
      </c>
      <c r="AF7392" t="s">
        <v>48</v>
      </c>
      <c r="AG7392" t="s">
        <v>42</v>
      </c>
    </row>
    <row r="7393" spans="1:33" hidden="1" x14ac:dyDescent="0.2">
      <c r="A7393" t="s">
        <v>35</v>
      </c>
      <c r="B7393" t="s">
        <v>36</v>
      </c>
      <c r="C7393" t="s">
        <v>37</v>
      </c>
      <c r="D7393" t="s">
        <v>36164</v>
      </c>
      <c r="E7393" t="s">
        <v>38</v>
      </c>
      <c r="F7393" t="s">
        <v>39</v>
      </c>
      <c r="G7393" t="s">
        <v>106</v>
      </c>
      <c r="H7393" t="s">
        <v>120</v>
      </c>
      <c r="I7393" t="s">
        <v>108</v>
      </c>
      <c r="J7393" t="s">
        <v>2136</v>
      </c>
      <c r="K7393" t="s">
        <v>36041</v>
      </c>
      <c r="L7393" t="s">
        <v>1775</v>
      </c>
      <c r="M7393" t="s">
        <v>2138</v>
      </c>
      <c r="N7393" t="s">
        <v>40</v>
      </c>
      <c r="O7393" t="s">
        <v>40</v>
      </c>
      <c r="P7393" t="s">
        <v>3528</v>
      </c>
      <c r="Q7393" t="s">
        <v>67</v>
      </c>
      <c r="R7393" t="s">
        <v>8821</v>
      </c>
      <c r="S7393" t="s">
        <v>401</v>
      </c>
      <c r="T7393" t="s">
        <v>36165</v>
      </c>
      <c r="U7393" t="s">
        <v>9911</v>
      </c>
      <c r="V7393" t="s">
        <v>55</v>
      </c>
      <c r="W7393" t="s">
        <v>115</v>
      </c>
      <c r="X7393" t="s">
        <v>43</v>
      </c>
      <c r="Y7393" t="s">
        <v>36166</v>
      </c>
      <c r="Z7393" s="1">
        <v>23584</v>
      </c>
      <c r="AA7393" t="s">
        <v>36167</v>
      </c>
      <c r="AD7393" t="s">
        <v>50</v>
      </c>
      <c r="AE7393" t="s">
        <v>2868</v>
      </c>
      <c r="AF7393" t="s">
        <v>48</v>
      </c>
      <c r="AG7393" t="s">
        <v>42</v>
      </c>
    </row>
    <row r="7394" spans="1:33" hidden="1" x14ac:dyDescent="0.2">
      <c r="A7394" t="s">
        <v>35</v>
      </c>
      <c r="B7394" t="s">
        <v>36</v>
      </c>
      <c r="C7394" t="s">
        <v>37</v>
      </c>
      <c r="D7394" t="s">
        <v>36168</v>
      </c>
      <c r="E7394" t="s">
        <v>38</v>
      </c>
      <c r="F7394" t="s">
        <v>39</v>
      </c>
      <c r="G7394" t="s">
        <v>106</v>
      </c>
      <c r="H7394" t="s">
        <v>120</v>
      </c>
      <c r="I7394" t="s">
        <v>108</v>
      </c>
      <c r="J7394" t="s">
        <v>2136</v>
      </c>
      <c r="K7394" t="s">
        <v>36041</v>
      </c>
      <c r="L7394" t="s">
        <v>1775</v>
      </c>
      <c r="M7394" t="s">
        <v>2138</v>
      </c>
      <c r="N7394" t="s">
        <v>40</v>
      </c>
      <c r="O7394" t="s">
        <v>40</v>
      </c>
      <c r="P7394" t="s">
        <v>3528</v>
      </c>
      <c r="Q7394" t="s">
        <v>67</v>
      </c>
      <c r="R7394" t="s">
        <v>2898</v>
      </c>
      <c r="S7394" t="s">
        <v>2139</v>
      </c>
      <c r="T7394" t="s">
        <v>1268</v>
      </c>
      <c r="U7394" t="s">
        <v>33174</v>
      </c>
      <c r="V7394" t="s">
        <v>55</v>
      </c>
      <c r="W7394" t="s">
        <v>115</v>
      </c>
      <c r="X7394" t="s">
        <v>43</v>
      </c>
      <c r="Y7394" t="s">
        <v>36169</v>
      </c>
      <c r="Z7394" s="1">
        <v>22015</v>
      </c>
      <c r="AA7394" t="s">
        <v>36170</v>
      </c>
      <c r="AD7394" t="s">
        <v>50</v>
      </c>
      <c r="AE7394" t="s">
        <v>2868</v>
      </c>
      <c r="AF7394" t="s">
        <v>48</v>
      </c>
      <c r="AG7394" t="s">
        <v>42</v>
      </c>
    </row>
    <row r="7395" spans="1:33" hidden="1" x14ac:dyDescent="0.2">
      <c r="A7395" t="s">
        <v>35</v>
      </c>
      <c r="B7395" t="s">
        <v>36</v>
      </c>
      <c r="C7395" t="s">
        <v>37</v>
      </c>
      <c r="D7395" t="s">
        <v>36171</v>
      </c>
      <c r="E7395" t="s">
        <v>38</v>
      </c>
      <c r="F7395" t="s">
        <v>39</v>
      </c>
      <c r="G7395" t="s">
        <v>106</v>
      </c>
      <c r="H7395" t="s">
        <v>120</v>
      </c>
      <c r="I7395" t="s">
        <v>108</v>
      </c>
      <c r="J7395" t="s">
        <v>2136</v>
      </c>
      <c r="K7395" t="s">
        <v>36041</v>
      </c>
      <c r="L7395" t="s">
        <v>1775</v>
      </c>
      <c r="M7395" t="s">
        <v>2138</v>
      </c>
      <c r="N7395" t="s">
        <v>40</v>
      </c>
      <c r="O7395" t="s">
        <v>40</v>
      </c>
      <c r="P7395" t="s">
        <v>3528</v>
      </c>
      <c r="Q7395" t="s">
        <v>3018</v>
      </c>
      <c r="R7395" t="s">
        <v>36172</v>
      </c>
      <c r="S7395" t="s">
        <v>439</v>
      </c>
      <c r="T7395" t="s">
        <v>104</v>
      </c>
      <c r="U7395" t="s">
        <v>13580</v>
      </c>
      <c r="V7395" t="s">
        <v>55</v>
      </c>
      <c r="W7395" t="s">
        <v>115</v>
      </c>
      <c r="X7395" t="s">
        <v>43</v>
      </c>
      <c r="Y7395" t="s">
        <v>36173</v>
      </c>
      <c r="Z7395" s="1">
        <v>30906</v>
      </c>
      <c r="AA7395" t="s">
        <v>36174</v>
      </c>
      <c r="AB7395" s="1">
        <v>43537</v>
      </c>
      <c r="AC7395" s="1">
        <v>43830</v>
      </c>
      <c r="AD7395" t="s">
        <v>50</v>
      </c>
      <c r="AE7395" t="s">
        <v>3687</v>
      </c>
      <c r="AF7395" t="s">
        <v>48</v>
      </c>
      <c r="AG7395" t="s">
        <v>42</v>
      </c>
    </row>
    <row r="7396" spans="1:33" hidden="1" x14ac:dyDescent="0.2">
      <c r="A7396" t="s">
        <v>35</v>
      </c>
      <c r="B7396" t="s">
        <v>36</v>
      </c>
      <c r="C7396" t="s">
        <v>37</v>
      </c>
      <c r="D7396" t="s">
        <v>36175</v>
      </c>
      <c r="E7396" t="s">
        <v>38</v>
      </c>
      <c r="F7396" t="s">
        <v>39</v>
      </c>
      <c r="G7396" t="s">
        <v>106</v>
      </c>
      <c r="H7396" t="s">
        <v>120</v>
      </c>
      <c r="I7396" t="s">
        <v>108</v>
      </c>
      <c r="J7396" t="s">
        <v>2136</v>
      </c>
      <c r="K7396" t="s">
        <v>36041</v>
      </c>
      <c r="L7396" t="s">
        <v>1775</v>
      </c>
      <c r="M7396" t="s">
        <v>2138</v>
      </c>
      <c r="N7396" t="s">
        <v>40</v>
      </c>
      <c r="O7396" t="s">
        <v>40</v>
      </c>
      <c r="P7396" t="s">
        <v>3528</v>
      </c>
      <c r="Q7396" t="s">
        <v>67</v>
      </c>
      <c r="R7396" t="s">
        <v>36176</v>
      </c>
      <c r="S7396" t="s">
        <v>96</v>
      </c>
      <c r="T7396" t="s">
        <v>72</v>
      </c>
      <c r="U7396" t="s">
        <v>36177</v>
      </c>
      <c r="V7396" t="s">
        <v>3524</v>
      </c>
      <c r="W7396" t="s">
        <v>115</v>
      </c>
      <c r="X7396" t="s">
        <v>43</v>
      </c>
      <c r="Y7396" t="s">
        <v>36178</v>
      </c>
      <c r="Z7396" s="1">
        <v>27164</v>
      </c>
      <c r="AA7396" t="s">
        <v>36179</v>
      </c>
      <c r="AB7396" s="1">
        <v>43160</v>
      </c>
      <c r="AD7396" t="s">
        <v>50</v>
      </c>
      <c r="AE7396" t="s">
        <v>2868</v>
      </c>
      <c r="AF7396" t="s">
        <v>48</v>
      </c>
      <c r="AG7396" t="s">
        <v>42</v>
      </c>
    </row>
    <row r="7397" spans="1:33" hidden="1" x14ac:dyDescent="0.2">
      <c r="A7397" t="s">
        <v>35</v>
      </c>
      <c r="B7397" t="s">
        <v>36</v>
      </c>
      <c r="C7397" t="s">
        <v>37</v>
      </c>
      <c r="D7397" t="s">
        <v>36180</v>
      </c>
      <c r="E7397" t="s">
        <v>38</v>
      </c>
      <c r="F7397" t="s">
        <v>39</v>
      </c>
      <c r="G7397" t="s">
        <v>106</v>
      </c>
      <c r="H7397" t="s">
        <v>120</v>
      </c>
      <c r="I7397" t="s">
        <v>108</v>
      </c>
      <c r="J7397" t="s">
        <v>2136</v>
      </c>
      <c r="K7397" t="s">
        <v>36041</v>
      </c>
      <c r="L7397" t="s">
        <v>1775</v>
      </c>
      <c r="M7397" t="s">
        <v>2138</v>
      </c>
      <c r="N7397" t="s">
        <v>40</v>
      </c>
      <c r="O7397" t="s">
        <v>40</v>
      </c>
      <c r="P7397" t="s">
        <v>3528</v>
      </c>
      <c r="Q7397" t="s">
        <v>3018</v>
      </c>
      <c r="R7397" t="s">
        <v>36181</v>
      </c>
      <c r="S7397" t="s">
        <v>9171</v>
      </c>
      <c r="T7397" t="s">
        <v>218</v>
      </c>
      <c r="U7397" t="s">
        <v>36182</v>
      </c>
      <c r="V7397" t="s">
        <v>55</v>
      </c>
      <c r="W7397" t="s">
        <v>115</v>
      </c>
      <c r="X7397" t="s">
        <v>43</v>
      </c>
      <c r="Y7397" t="s">
        <v>36183</v>
      </c>
      <c r="Z7397" s="1">
        <v>32038</v>
      </c>
      <c r="AA7397" t="s">
        <v>36184</v>
      </c>
      <c r="AB7397" s="1">
        <v>43698</v>
      </c>
      <c r="AC7397" s="1">
        <v>43726</v>
      </c>
      <c r="AD7397" t="s">
        <v>189</v>
      </c>
      <c r="AE7397" t="s">
        <v>3687</v>
      </c>
      <c r="AF7397" t="s">
        <v>48</v>
      </c>
      <c r="AG7397" t="s">
        <v>42</v>
      </c>
    </row>
    <row r="7398" spans="1:33" hidden="1" x14ac:dyDescent="0.2">
      <c r="A7398" t="s">
        <v>35</v>
      </c>
      <c r="B7398" t="s">
        <v>36</v>
      </c>
      <c r="C7398" t="s">
        <v>37</v>
      </c>
      <c r="D7398" t="s">
        <v>36180</v>
      </c>
      <c r="E7398" t="s">
        <v>38</v>
      </c>
      <c r="F7398" t="s">
        <v>39</v>
      </c>
      <c r="G7398" t="s">
        <v>106</v>
      </c>
      <c r="H7398" t="s">
        <v>120</v>
      </c>
      <c r="I7398" t="s">
        <v>108</v>
      </c>
      <c r="J7398" t="s">
        <v>2136</v>
      </c>
      <c r="K7398" t="s">
        <v>36041</v>
      </c>
      <c r="L7398" t="s">
        <v>1775</v>
      </c>
      <c r="M7398" t="s">
        <v>2138</v>
      </c>
      <c r="N7398" t="s">
        <v>40</v>
      </c>
      <c r="O7398" t="s">
        <v>40</v>
      </c>
      <c r="P7398" t="s">
        <v>3528</v>
      </c>
      <c r="Q7398" t="s">
        <v>67</v>
      </c>
      <c r="R7398" t="s">
        <v>2898</v>
      </c>
      <c r="S7398" t="s">
        <v>93</v>
      </c>
      <c r="T7398" t="s">
        <v>15366</v>
      </c>
      <c r="U7398" t="s">
        <v>36185</v>
      </c>
      <c r="V7398" t="s">
        <v>3524</v>
      </c>
      <c r="W7398" t="s">
        <v>115</v>
      </c>
      <c r="X7398" t="s">
        <v>3743</v>
      </c>
      <c r="Y7398" t="s">
        <v>36186</v>
      </c>
      <c r="Z7398" s="1">
        <v>24803</v>
      </c>
      <c r="AA7398" t="s">
        <v>36187</v>
      </c>
      <c r="AB7398" s="1">
        <v>43697</v>
      </c>
      <c r="AC7398" s="1">
        <v>43726</v>
      </c>
      <c r="AD7398" t="s">
        <v>50</v>
      </c>
      <c r="AE7398" t="s">
        <v>2868</v>
      </c>
      <c r="AF7398" t="s">
        <v>48</v>
      </c>
      <c r="AG7398" t="s">
        <v>42</v>
      </c>
    </row>
    <row r="7399" spans="1:33" hidden="1" x14ac:dyDescent="0.2">
      <c r="A7399" t="s">
        <v>35</v>
      </c>
      <c r="B7399" t="s">
        <v>36</v>
      </c>
      <c r="C7399" t="s">
        <v>37</v>
      </c>
      <c r="D7399" t="s">
        <v>36188</v>
      </c>
      <c r="E7399" t="s">
        <v>38</v>
      </c>
      <c r="F7399" t="s">
        <v>39</v>
      </c>
      <c r="G7399" t="s">
        <v>106</v>
      </c>
      <c r="H7399" t="s">
        <v>120</v>
      </c>
      <c r="I7399" t="s">
        <v>108</v>
      </c>
      <c r="J7399" t="s">
        <v>2136</v>
      </c>
      <c r="K7399" t="s">
        <v>36041</v>
      </c>
      <c r="L7399" t="s">
        <v>1775</v>
      </c>
      <c r="M7399" t="s">
        <v>2138</v>
      </c>
      <c r="N7399" t="s">
        <v>40</v>
      </c>
      <c r="O7399" t="s">
        <v>40</v>
      </c>
      <c r="P7399" t="s">
        <v>3528</v>
      </c>
      <c r="Q7399" t="s">
        <v>67</v>
      </c>
      <c r="R7399" t="s">
        <v>2898</v>
      </c>
      <c r="S7399" t="s">
        <v>36189</v>
      </c>
      <c r="T7399" t="s">
        <v>3947</v>
      </c>
      <c r="U7399" t="s">
        <v>36190</v>
      </c>
      <c r="V7399" t="s">
        <v>2855</v>
      </c>
      <c r="W7399" t="s">
        <v>115</v>
      </c>
      <c r="X7399" t="s">
        <v>43</v>
      </c>
      <c r="Y7399" t="s">
        <v>36191</v>
      </c>
      <c r="Z7399" s="1">
        <v>20337</v>
      </c>
      <c r="AA7399" t="s">
        <v>36192</v>
      </c>
      <c r="AD7399" t="s">
        <v>50</v>
      </c>
      <c r="AE7399" t="s">
        <v>2868</v>
      </c>
      <c r="AF7399" t="s">
        <v>48</v>
      </c>
      <c r="AG7399" t="s">
        <v>42</v>
      </c>
    </row>
    <row r="7400" spans="1:33" hidden="1" x14ac:dyDescent="0.2">
      <c r="A7400" t="s">
        <v>35</v>
      </c>
      <c r="B7400" t="s">
        <v>36</v>
      </c>
      <c r="C7400" t="s">
        <v>37</v>
      </c>
      <c r="D7400" t="s">
        <v>36193</v>
      </c>
      <c r="E7400" t="s">
        <v>38</v>
      </c>
      <c r="F7400" t="s">
        <v>39</v>
      </c>
      <c r="G7400" t="s">
        <v>106</v>
      </c>
      <c r="H7400" t="s">
        <v>120</v>
      </c>
      <c r="I7400" t="s">
        <v>108</v>
      </c>
      <c r="J7400" t="s">
        <v>2136</v>
      </c>
      <c r="K7400" t="s">
        <v>36041</v>
      </c>
      <c r="L7400" t="s">
        <v>1775</v>
      </c>
      <c r="M7400" t="s">
        <v>2138</v>
      </c>
      <c r="N7400" t="s">
        <v>40</v>
      </c>
      <c r="O7400" t="s">
        <v>40</v>
      </c>
      <c r="P7400" t="s">
        <v>3528</v>
      </c>
      <c r="Q7400" t="s">
        <v>67</v>
      </c>
      <c r="R7400" t="s">
        <v>36194</v>
      </c>
      <c r="S7400" t="s">
        <v>3305</v>
      </c>
      <c r="T7400" t="s">
        <v>4043</v>
      </c>
      <c r="U7400" t="s">
        <v>1574</v>
      </c>
      <c r="V7400" t="s">
        <v>55</v>
      </c>
      <c r="W7400" t="s">
        <v>115</v>
      </c>
      <c r="X7400" t="s">
        <v>43</v>
      </c>
      <c r="Y7400" t="s">
        <v>36195</v>
      </c>
      <c r="Z7400" s="1">
        <v>24924</v>
      </c>
      <c r="AA7400" t="s">
        <v>36196</v>
      </c>
      <c r="AD7400" t="s">
        <v>50</v>
      </c>
      <c r="AE7400" t="s">
        <v>2868</v>
      </c>
      <c r="AF7400" t="s">
        <v>48</v>
      </c>
      <c r="AG7400" t="s">
        <v>42</v>
      </c>
    </row>
    <row r="7401" spans="1:33" hidden="1" x14ac:dyDescent="0.2">
      <c r="A7401" t="s">
        <v>35</v>
      </c>
      <c r="B7401" t="s">
        <v>36</v>
      </c>
      <c r="C7401" t="s">
        <v>37</v>
      </c>
      <c r="D7401" t="s">
        <v>36197</v>
      </c>
      <c r="E7401" t="s">
        <v>38</v>
      </c>
      <c r="F7401" t="s">
        <v>39</v>
      </c>
      <c r="G7401" t="s">
        <v>106</v>
      </c>
      <c r="H7401" t="s">
        <v>120</v>
      </c>
      <c r="I7401" t="s">
        <v>108</v>
      </c>
      <c r="J7401" t="s">
        <v>2136</v>
      </c>
      <c r="K7401" t="s">
        <v>36041</v>
      </c>
      <c r="L7401" t="s">
        <v>1775</v>
      </c>
      <c r="M7401" t="s">
        <v>2138</v>
      </c>
      <c r="N7401" t="s">
        <v>40</v>
      </c>
      <c r="O7401" t="s">
        <v>40</v>
      </c>
      <c r="P7401" t="s">
        <v>3528</v>
      </c>
      <c r="Q7401" t="s">
        <v>67</v>
      </c>
      <c r="R7401" t="s">
        <v>2898</v>
      </c>
      <c r="S7401" t="s">
        <v>95</v>
      </c>
      <c r="T7401" t="s">
        <v>36198</v>
      </c>
      <c r="U7401" t="s">
        <v>32602</v>
      </c>
      <c r="V7401" t="s">
        <v>2855</v>
      </c>
      <c r="W7401" t="s">
        <v>115</v>
      </c>
      <c r="X7401" t="s">
        <v>43</v>
      </c>
      <c r="Y7401" t="s">
        <v>36199</v>
      </c>
      <c r="Z7401" s="1">
        <v>23503</v>
      </c>
      <c r="AA7401" t="s">
        <v>36200</v>
      </c>
      <c r="AD7401" t="s">
        <v>50</v>
      </c>
      <c r="AE7401" t="s">
        <v>2868</v>
      </c>
      <c r="AF7401" t="s">
        <v>48</v>
      </c>
      <c r="AG7401" t="s">
        <v>42</v>
      </c>
    </row>
    <row r="7402" spans="1:33" hidden="1" x14ac:dyDescent="0.2">
      <c r="A7402" t="s">
        <v>35</v>
      </c>
      <c r="B7402" t="s">
        <v>36</v>
      </c>
      <c r="C7402" t="s">
        <v>37</v>
      </c>
      <c r="D7402" t="s">
        <v>36201</v>
      </c>
      <c r="E7402" t="s">
        <v>38</v>
      </c>
      <c r="F7402" t="s">
        <v>39</v>
      </c>
      <c r="G7402" t="s">
        <v>106</v>
      </c>
      <c r="H7402" t="s">
        <v>120</v>
      </c>
      <c r="I7402" t="s">
        <v>108</v>
      </c>
      <c r="J7402" t="s">
        <v>2136</v>
      </c>
      <c r="K7402" t="s">
        <v>36041</v>
      </c>
      <c r="L7402" t="s">
        <v>1775</v>
      </c>
      <c r="M7402" t="s">
        <v>2138</v>
      </c>
      <c r="N7402" t="s">
        <v>40</v>
      </c>
      <c r="O7402" t="s">
        <v>40</v>
      </c>
      <c r="P7402" t="s">
        <v>3528</v>
      </c>
      <c r="Q7402" t="s">
        <v>67</v>
      </c>
      <c r="R7402" t="s">
        <v>2898</v>
      </c>
      <c r="S7402" t="s">
        <v>260</v>
      </c>
      <c r="T7402" t="s">
        <v>7348</v>
      </c>
      <c r="U7402" t="s">
        <v>13021</v>
      </c>
      <c r="V7402" t="s">
        <v>2855</v>
      </c>
      <c r="W7402" t="s">
        <v>115</v>
      </c>
      <c r="X7402" t="s">
        <v>43</v>
      </c>
      <c r="Y7402" t="s">
        <v>36202</v>
      </c>
      <c r="Z7402" s="1">
        <v>26044</v>
      </c>
      <c r="AA7402" t="s">
        <v>36203</v>
      </c>
      <c r="AD7402" t="s">
        <v>50</v>
      </c>
      <c r="AE7402" t="s">
        <v>2868</v>
      </c>
      <c r="AF7402" t="s">
        <v>48</v>
      </c>
      <c r="AG7402" t="s">
        <v>42</v>
      </c>
    </row>
    <row r="7403" spans="1:33" hidden="1" x14ac:dyDescent="0.2">
      <c r="A7403" t="s">
        <v>35</v>
      </c>
      <c r="B7403" t="s">
        <v>36</v>
      </c>
      <c r="C7403" t="s">
        <v>37</v>
      </c>
      <c r="D7403" t="s">
        <v>36204</v>
      </c>
      <c r="E7403" t="s">
        <v>38</v>
      </c>
      <c r="F7403" t="s">
        <v>39</v>
      </c>
      <c r="G7403" t="s">
        <v>106</v>
      </c>
      <c r="H7403" t="s">
        <v>120</v>
      </c>
      <c r="I7403" t="s">
        <v>108</v>
      </c>
      <c r="J7403" t="s">
        <v>2136</v>
      </c>
      <c r="K7403" t="s">
        <v>36041</v>
      </c>
      <c r="L7403" t="s">
        <v>1775</v>
      </c>
      <c r="M7403" t="s">
        <v>2138</v>
      </c>
      <c r="N7403" t="s">
        <v>40</v>
      </c>
      <c r="O7403" t="s">
        <v>40</v>
      </c>
      <c r="P7403" t="s">
        <v>12560</v>
      </c>
      <c r="Q7403" t="s">
        <v>67</v>
      </c>
      <c r="R7403" t="s">
        <v>36205</v>
      </c>
      <c r="S7403" t="s">
        <v>157</v>
      </c>
      <c r="T7403" t="s">
        <v>36206</v>
      </c>
      <c r="U7403" t="s">
        <v>18929</v>
      </c>
      <c r="V7403" t="s">
        <v>3524</v>
      </c>
      <c r="W7403" t="s">
        <v>115</v>
      </c>
      <c r="X7403" t="s">
        <v>43</v>
      </c>
      <c r="Y7403" t="s">
        <v>36207</v>
      </c>
      <c r="Z7403" s="1">
        <v>24529</v>
      </c>
      <c r="AA7403" t="s">
        <v>36208</v>
      </c>
      <c r="AD7403" t="s">
        <v>50</v>
      </c>
      <c r="AE7403" t="s">
        <v>2868</v>
      </c>
      <c r="AF7403" t="s">
        <v>48</v>
      </c>
      <c r="AG7403" t="s">
        <v>42</v>
      </c>
    </row>
    <row r="7404" spans="1:33" hidden="1" x14ac:dyDescent="0.2">
      <c r="A7404" t="s">
        <v>35</v>
      </c>
      <c r="B7404" t="s">
        <v>36</v>
      </c>
      <c r="C7404" t="s">
        <v>37</v>
      </c>
      <c r="D7404" t="s">
        <v>36209</v>
      </c>
      <c r="E7404" t="s">
        <v>38</v>
      </c>
      <c r="F7404" t="s">
        <v>39</v>
      </c>
      <c r="G7404" t="s">
        <v>106</v>
      </c>
      <c r="H7404" t="s">
        <v>120</v>
      </c>
      <c r="I7404" t="s">
        <v>108</v>
      </c>
      <c r="J7404" t="s">
        <v>2136</v>
      </c>
      <c r="K7404" t="s">
        <v>36041</v>
      </c>
      <c r="L7404" t="s">
        <v>1775</v>
      </c>
      <c r="M7404" t="s">
        <v>2138</v>
      </c>
      <c r="N7404" t="s">
        <v>40</v>
      </c>
      <c r="O7404" t="s">
        <v>40</v>
      </c>
      <c r="P7404" t="s">
        <v>3528</v>
      </c>
      <c r="Q7404" t="s">
        <v>67</v>
      </c>
      <c r="R7404" t="s">
        <v>36210</v>
      </c>
      <c r="S7404" t="s">
        <v>242</v>
      </c>
      <c r="T7404" t="s">
        <v>2893</v>
      </c>
      <c r="U7404" t="s">
        <v>36211</v>
      </c>
      <c r="V7404" t="s">
        <v>2855</v>
      </c>
      <c r="W7404" t="s">
        <v>115</v>
      </c>
      <c r="X7404" t="s">
        <v>43</v>
      </c>
      <c r="Y7404" t="s">
        <v>36212</v>
      </c>
      <c r="Z7404" s="1">
        <v>21096</v>
      </c>
      <c r="AA7404" t="s">
        <v>36213</v>
      </c>
      <c r="AD7404" t="s">
        <v>50</v>
      </c>
      <c r="AE7404" t="s">
        <v>2868</v>
      </c>
      <c r="AF7404" t="s">
        <v>48</v>
      </c>
      <c r="AG7404" t="s">
        <v>42</v>
      </c>
    </row>
    <row r="7405" spans="1:33" hidden="1" x14ac:dyDescent="0.2">
      <c r="A7405" t="s">
        <v>35</v>
      </c>
      <c r="B7405" t="s">
        <v>36</v>
      </c>
      <c r="C7405" t="s">
        <v>37</v>
      </c>
      <c r="D7405" t="s">
        <v>36214</v>
      </c>
      <c r="E7405" t="s">
        <v>38</v>
      </c>
      <c r="F7405" t="s">
        <v>39</v>
      </c>
      <c r="G7405" t="s">
        <v>106</v>
      </c>
      <c r="H7405" t="s">
        <v>120</v>
      </c>
      <c r="I7405" t="s">
        <v>108</v>
      </c>
      <c r="J7405" t="s">
        <v>2136</v>
      </c>
      <c r="K7405" t="s">
        <v>36041</v>
      </c>
      <c r="L7405" t="s">
        <v>1775</v>
      </c>
      <c r="M7405" t="s">
        <v>2138</v>
      </c>
      <c r="N7405" t="s">
        <v>40</v>
      </c>
      <c r="O7405" t="s">
        <v>40</v>
      </c>
      <c r="P7405" t="s">
        <v>3528</v>
      </c>
      <c r="Q7405" t="s">
        <v>3018</v>
      </c>
      <c r="R7405" t="s">
        <v>36215</v>
      </c>
      <c r="S7405" t="s">
        <v>73</v>
      </c>
      <c r="T7405" t="s">
        <v>503</v>
      </c>
      <c r="U7405" t="s">
        <v>36216</v>
      </c>
      <c r="V7405" t="s">
        <v>55</v>
      </c>
      <c r="W7405" t="s">
        <v>115</v>
      </c>
      <c r="X7405" t="s">
        <v>43</v>
      </c>
      <c r="Y7405" t="s">
        <v>36217</v>
      </c>
      <c r="Z7405" s="1">
        <v>32121</v>
      </c>
      <c r="AA7405" t="s">
        <v>36218</v>
      </c>
      <c r="AB7405" s="1">
        <v>43595</v>
      </c>
      <c r="AC7405" s="1">
        <v>43653</v>
      </c>
      <c r="AD7405" t="s">
        <v>189</v>
      </c>
      <c r="AE7405" t="s">
        <v>3687</v>
      </c>
      <c r="AF7405" t="s">
        <v>48</v>
      </c>
      <c r="AG7405" t="s">
        <v>42</v>
      </c>
    </row>
    <row r="7406" spans="1:33" hidden="1" x14ac:dyDescent="0.2">
      <c r="A7406" t="s">
        <v>35</v>
      </c>
      <c r="B7406" t="s">
        <v>36</v>
      </c>
      <c r="C7406" t="s">
        <v>37</v>
      </c>
      <c r="D7406" t="s">
        <v>36214</v>
      </c>
      <c r="E7406" t="s">
        <v>38</v>
      </c>
      <c r="F7406" t="s">
        <v>39</v>
      </c>
      <c r="G7406" t="s">
        <v>106</v>
      </c>
      <c r="H7406" t="s">
        <v>120</v>
      </c>
      <c r="I7406" t="s">
        <v>108</v>
      </c>
      <c r="J7406" t="s">
        <v>2136</v>
      </c>
      <c r="K7406" t="s">
        <v>36041</v>
      </c>
      <c r="L7406" t="s">
        <v>1775</v>
      </c>
      <c r="M7406" t="s">
        <v>2138</v>
      </c>
      <c r="N7406" t="s">
        <v>40</v>
      </c>
      <c r="O7406" t="s">
        <v>40</v>
      </c>
      <c r="P7406" t="s">
        <v>3528</v>
      </c>
      <c r="Q7406" t="s">
        <v>67</v>
      </c>
      <c r="R7406" t="s">
        <v>36219</v>
      </c>
      <c r="S7406" t="s">
        <v>25919</v>
      </c>
      <c r="T7406" t="s">
        <v>100</v>
      </c>
      <c r="U7406" t="s">
        <v>36220</v>
      </c>
      <c r="V7406" t="s">
        <v>55</v>
      </c>
      <c r="W7406" t="s">
        <v>115</v>
      </c>
      <c r="X7406" t="s">
        <v>3743</v>
      </c>
      <c r="Y7406" t="s">
        <v>36221</v>
      </c>
      <c r="Z7406" s="1">
        <v>24372</v>
      </c>
      <c r="AA7406" t="s">
        <v>36222</v>
      </c>
      <c r="AB7406" s="1">
        <v>43591</v>
      </c>
      <c r="AC7406" s="1">
        <v>43653</v>
      </c>
      <c r="AD7406" t="s">
        <v>50</v>
      </c>
      <c r="AE7406" t="s">
        <v>2868</v>
      </c>
      <c r="AF7406" t="s">
        <v>48</v>
      </c>
      <c r="AG7406" t="s">
        <v>42</v>
      </c>
    </row>
    <row r="7407" spans="1:33" hidden="1" x14ac:dyDescent="0.2">
      <c r="A7407" t="s">
        <v>35</v>
      </c>
      <c r="B7407" t="s">
        <v>36</v>
      </c>
      <c r="C7407" t="s">
        <v>37</v>
      </c>
      <c r="D7407" t="s">
        <v>36223</v>
      </c>
      <c r="E7407" t="s">
        <v>38</v>
      </c>
      <c r="F7407" t="s">
        <v>39</v>
      </c>
      <c r="G7407" t="s">
        <v>106</v>
      </c>
      <c r="H7407" t="s">
        <v>120</v>
      </c>
      <c r="I7407" t="s">
        <v>108</v>
      </c>
      <c r="J7407" t="s">
        <v>2136</v>
      </c>
      <c r="K7407" t="s">
        <v>36041</v>
      </c>
      <c r="L7407" t="s">
        <v>1775</v>
      </c>
      <c r="M7407" t="s">
        <v>2138</v>
      </c>
      <c r="N7407" t="s">
        <v>40</v>
      </c>
      <c r="O7407" t="s">
        <v>40</v>
      </c>
      <c r="P7407" t="s">
        <v>3528</v>
      </c>
      <c r="Q7407" t="s">
        <v>67</v>
      </c>
      <c r="R7407" t="s">
        <v>2898</v>
      </c>
      <c r="S7407" t="s">
        <v>58</v>
      </c>
      <c r="T7407" t="s">
        <v>1525</v>
      </c>
      <c r="U7407" t="s">
        <v>36224</v>
      </c>
      <c r="V7407" t="s">
        <v>2855</v>
      </c>
      <c r="W7407" t="s">
        <v>115</v>
      </c>
      <c r="X7407" t="s">
        <v>43</v>
      </c>
      <c r="Y7407" t="s">
        <v>36225</v>
      </c>
      <c r="Z7407" s="1">
        <v>23543</v>
      </c>
      <c r="AA7407" t="s">
        <v>36226</v>
      </c>
      <c r="AD7407" t="s">
        <v>50</v>
      </c>
      <c r="AE7407" t="s">
        <v>2868</v>
      </c>
      <c r="AF7407" t="s">
        <v>48</v>
      </c>
      <c r="AG7407" t="s">
        <v>42</v>
      </c>
    </row>
    <row r="7408" spans="1:33" hidden="1" x14ac:dyDescent="0.2">
      <c r="A7408" t="s">
        <v>35</v>
      </c>
      <c r="B7408" t="s">
        <v>36</v>
      </c>
      <c r="C7408" t="s">
        <v>37</v>
      </c>
      <c r="D7408" t="s">
        <v>36227</v>
      </c>
      <c r="E7408" t="s">
        <v>38</v>
      </c>
      <c r="F7408" t="s">
        <v>39</v>
      </c>
      <c r="G7408" t="s">
        <v>106</v>
      </c>
      <c r="H7408" t="s">
        <v>120</v>
      </c>
      <c r="I7408" t="s">
        <v>108</v>
      </c>
      <c r="J7408" t="s">
        <v>2136</v>
      </c>
      <c r="K7408" t="s">
        <v>36041</v>
      </c>
      <c r="L7408" t="s">
        <v>1775</v>
      </c>
      <c r="M7408" t="s">
        <v>2138</v>
      </c>
      <c r="N7408" t="s">
        <v>40</v>
      </c>
      <c r="O7408" t="s">
        <v>40</v>
      </c>
      <c r="P7408" t="s">
        <v>3528</v>
      </c>
      <c r="Q7408" t="s">
        <v>67</v>
      </c>
      <c r="R7408" t="s">
        <v>36228</v>
      </c>
      <c r="S7408" t="s">
        <v>3384</v>
      </c>
      <c r="T7408" t="s">
        <v>169</v>
      </c>
      <c r="U7408" t="s">
        <v>36229</v>
      </c>
      <c r="V7408" t="s">
        <v>2881</v>
      </c>
      <c r="W7408" t="s">
        <v>115</v>
      </c>
      <c r="X7408" t="s">
        <v>43</v>
      </c>
      <c r="Y7408" t="s">
        <v>36230</v>
      </c>
      <c r="Z7408" s="1">
        <v>28104</v>
      </c>
      <c r="AA7408" t="s">
        <v>36231</v>
      </c>
      <c r="AD7408" t="s">
        <v>50</v>
      </c>
      <c r="AE7408" t="s">
        <v>2868</v>
      </c>
      <c r="AF7408" t="s">
        <v>48</v>
      </c>
      <c r="AG7408" t="s">
        <v>42</v>
      </c>
    </row>
    <row r="7409" spans="1:33" hidden="1" x14ac:dyDescent="0.2">
      <c r="A7409" t="s">
        <v>35</v>
      </c>
      <c r="B7409" t="s">
        <v>36</v>
      </c>
      <c r="C7409" t="s">
        <v>37</v>
      </c>
      <c r="D7409" t="s">
        <v>36232</v>
      </c>
      <c r="E7409" t="s">
        <v>38</v>
      </c>
      <c r="F7409" t="s">
        <v>39</v>
      </c>
      <c r="G7409" t="s">
        <v>106</v>
      </c>
      <c r="H7409" t="s">
        <v>120</v>
      </c>
      <c r="I7409" t="s">
        <v>108</v>
      </c>
      <c r="J7409" t="s">
        <v>2136</v>
      </c>
      <c r="K7409" t="s">
        <v>36041</v>
      </c>
      <c r="L7409" t="s">
        <v>1775</v>
      </c>
      <c r="M7409" t="s">
        <v>2138</v>
      </c>
      <c r="N7409" t="s">
        <v>40</v>
      </c>
      <c r="O7409" t="s">
        <v>40</v>
      </c>
      <c r="P7409" t="s">
        <v>3528</v>
      </c>
      <c r="Q7409" t="s">
        <v>67</v>
      </c>
      <c r="R7409" t="s">
        <v>36233</v>
      </c>
      <c r="S7409" t="s">
        <v>4198</v>
      </c>
      <c r="T7409" t="s">
        <v>400</v>
      </c>
      <c r="U7409" t="s">
        <v>36234</v>
      </c>
      <c r="V7409" t="s">
        <v>3524</v>
      </c>
      <c r="W7409" t="s">
        <v>115</v>
      </c>
      <c r="X7409" t="s">
        <v>43</v>
      </c>
      <c r="Y7409" t="s">
        <v>36235</v>
      </c>
      <c r="Z7409" s="1">
        <v>30330</v>
      </c>
      <c r="AA7409" t="s">
        <v>36236</v>
      </c>
      <c r="AB7409" s="1">
        <v>43525</v>
      </c>
      <c r="AD7409" t="s">
        <v>50</v>
      </c>
      <c r="AE7409" t="s">
        <v>2868</v>
      </c>
      <c r="AF7409" t="s">
        <v>48</v>
      </c>
      <c r="AG7409" t="s">
        <v>42</v>
      </c>
    </row>
    <row r="7410" spans="1:33" hidden="1" x14ac:dyDescent="0.2">
      <c r="A7410" t="s">
        <v>35</v>
      </c>
      <c r="B7410" t="s">
        <v>36</v>
      </c>
      <c r="C7410" t="s">
        <v>37</v>
      </c>
      <c r="D7410" t="s">
        <v>36237</v>
      </c>
      <c r="E7410" t="s">
        <v>38</v>
      </c>
      <c r="F7410" t="s">
        <v>39</v>
      </c>
      <c r="G7410" t="s">
        <v>106</v>
      </c>
      <c r="H7410" t="s">
        <v>120</v>
      </c>
      <c r="I7410" t="s">
        <v>108</v>
      </c>
      <c r="J7410" t="s">
        <v>2136</v>
      </c>
      <c r="K7410" t="s">
        <v>36041</v>
      </c>
      <c r="L7410" t="s">
        <v>1775</v>
      </c>
      <c r="M7410" t="s">
        <v>2138</v>
      </c>
      <c r="N7410" t="s">
        <v>40</v>
      </c>
      <c r="O7410" t="s">
        <v>40</v>
      </c>
      <c r="P7410" t="s">
        <v>3528</v>
      </c>
      <c r="Q7410" t="s">
        <v>3018</v>
      </c>
      <c r="R7410" t="s">
        <v>36238</v>
      </c>
      <c r="S7410" t="s">
        <v>7919</v>
      </c>
      <c r="T7410" t="s">
        <v>408</v>
      </c>
      <c r="U7410" t="s">
        <v>3701</v>
      </c>
      <c r="V7410" t="s">
        <v>55</v>
      </c>
      <c r="W7410" t="s">
        <v>115</v>
      </c>
      <c r="X7410" t="s">
        <v>43</v>
      </c>
      <c r="Y7410" t="s">
        <v>36239</v>
      </c>
      <c r="Z7410" s="1">
        <v>28060</v>
      </c>
      <c r="AA7410" t="s">
        <v>36240</v>
      </c>
      <c r="AB7410" s="1">
        <v>43525</v>
      </c>
      <c r="AC7410" s="1">
        <v>43830</v>
      </c>
      <c r="AD7410" t="s">
        <v>50</v>
      </c>
      <c r="AE7410" t="s">
        <v>3687</v>
      </c>
      <c r="AF7410" t="s">
        <v>48</v>
      </c>
      <c r="AG7410" t="s">
        <v>42</v>
      </c>
    </row>
    <row r="7411" spans="1:33" hidden="1" x14ac:dyDescent="0.2">
      <c r="A7411" t="s">
        <v>35</v>
      </c>
      <c r="B7411" t="s">
        <v>36</v>
      </c>
      <c r="C7411" t="s">
        <v>37</v>
      </c>
      <c r="D7411" t="s">
        <v>36241</v>
      </c>
      <c r="E7411" t="s">
        <v>38</v>
      </c>
      <c r="F7411" t="s">
        <v>39</v>
      </c>
      <c r="G7411" t="s">
        <v>106</v>
      </c>
      <c r="H7411" t="s">
        <v>120</v>
      </c>
      <c r="I7411" t="s">
        <v>108</v>
      </c>
      <c r="J7411" t="s">
        <v>2136</v>
      </c>
      <c r="K7411" t="s">
        <v>36041</v>
      </c>
      <c r="L7411" t="s">
        <v>1775</v>
      </c>
      <c r="M7411" t="s">
        <v>2138</v>
      </c>
      <c r="N7411" t="s">
        <v>40</v>
      </c>
      <c r="O7411" t="s">
        <v>40</v>
      </c>
      <c r="P7411" t="s">
        <v>3528</v>
      </c>
      <c r="Q7411" t="s">
        <v>67</v>
      </c>
      <c r="R7411" t="s">
        <v>8821</v>
      </c>
      <c r="S7411" t="s">
        <v>277</v>
      </c>
      <c r="T7411" t="s">
        <v>97</v>
      </c>
      <c r="U7411" t="s">
        <v>36242</v>
      </c>
      <c r="V7411" t="s">
        <v>3524</v>
      </c>
      <c r="W7411" t="s">
        <v>115</v>
      </c>
      <c r="X7411" t="s">
        <v>43</v>
      </c>
      <c r="Y7411" t="s">
        <v>36243</v>
      </c>
      <c r="Z7411" s="1">
        <v>25652</v>
      </c>
      <c r="AA7411" t="s">
        <v>36244</v>
      </c>
      <c r="AD7411" t="s">
        <v>50</v>
      </c>
      <c r="AE7411" t="s">
        <v>2868</v>
      </c>
      <c r="AF7411" t="s">
        <v>48</v>
      </c>
      <c r="AG7411" t="s">
        <v>42</v>
      </c>
    </row>
    <row r="7412" spans="1:33" hidden="1" x14ac:dyDescent="0.2">
      <c r="A7412" t="s">
        <v>35</v>
      </c>
      <c r="B7412" t="s">
        <v>36</v>
      </c>
      <c r="C7412" t="s">
        <v>37</v>
      </c>
      <c r="D7412" t="s">
        <v>36245</v>
      </c>
      <c r="E7412" t="s">
        <v>38</v>
      </c>
      <c r="F7412" t="s">
        <v>39</v>
      </c>
      <c r="G7412" t="s">
        <v>106</v>
      </c>
      <c r="H7412" t="s">
        <v>120</v>
      </c>
      <c r="I7412" t="s">
        <v>108</v>
      </c>
      <c r="J7412" t="s">
        <v>2136</v>
      </c>
      <c r="K7412" t="s">
        <v>36041</v>
      </c>
      <c r="L7412" t="s">
        <v>1775</v>
      </c>
      <c r="M7412" t="s">
        <v>2138</v>
      </c>
      <c r="N7412" t="s">
        <v>40</v>
      </c>
      <c r="O7412" t="s">
        <v>40</v>
      </c>
      <c r="P7412" t="s">
        <v>3528</v>
      </c>
      <c r="Q7412" t="s">
        <v>67</v>
      </c>
      <c r="R7412" t="s">
        <v>2898</v>
      </c>
      <c r="S7412" t="s">
        <v>267</v>
      </c>
      <c r="T7412" t="s">
        <v>3323</v>
      </c>
      <c r="U7412" t="s">
        <v>3732</v>
      </c>
      <c r="V7412" t="s">
        <v>2872</v>
      </c>
      <c r="W7412" t="s">
        <v>115</v>
      </c>
      <c r="X7412" t="s">
        <v>43</v>
      </c>
      <c r="Y7412" t="s">
        <v>36246</v>
      </c>
      <c r="Z7412" s="1">
        <v>26290</v>
      </c>
      <c r="AA7412" t="s">
        <v>36247</v>
      </c>
      <c r="AD7412" t="s">
        <v>50</v>
      </c>
      <c r="AE7412" t="s">
        <v>2868</v>
      </c>
      <c r="AF7412" t="s">
        <v>48</v>
      </c>
      <c r="AG7412" t="s">
        <v>42</v>
      </c>
    </row>
    <row r="7413" spans="1:33" hidden="1" x14ac:dyDescent="0.2">
      <c r="A7413" t="s">
        <v>35</v>
      </c>
      <c r="B7413" t="s">
        <v>36</v>
      </c>
      <c r="C7413" t="s">
        <v>37</v>
      </c>
      <c r="D7413" t="s">
        <v>36248</v>
      </c>
      <c r="E7413" t="s">
        <v>38</v>
      </c>
      <c r="F7413" t="s">
        <v>39</v>
      </c>
      <c r="G7413" t="s">
        <v>106</v>
      </c>
      <c r="H7413" t="s">
        <v>120</v>
      </c>
      <c r="I7413" t="s">
        <v>108</v>
      </c>
      <c r="J7413" t="s">
        <v>2136</v>
      </c>
      <c r="K7413" t="s">
        <v>36041</v>
      </c>
      <c r="L7413" t="s">
        <v>1775</v>
      </c>
      <c r="M7413" t="s">
        <v>2138</v>
      </c>
      <c r="N7413" t="s">
        <v>40</v>
      </c>
      <c r="O7413" t="s">
        <v>40</v>
      </c>
      <c r="P7413" t="s">
        <v>3528</v>
      </c>
      <c r="Q7413" t="s">
        <v>67</v>
      </c>
      <c r="R7413" t="s">
        <v>2898</v>
      </c>
      <c r="S7413" t="s">
        <v>36249</v>
      </c>
      <c r="T7413" t="s">
        <v>14428</v>
      </c>
      <c r="U7413" t="s">
        <v>36250</v>
      </c>
      <c r="V7413" t="s">
        <v>55</v>
      </c>
      <c r="W7413" t="s">
        <v>115</v>
      </c>
      <c r="X7413" t="s">
        <v>43</v>
      </c>
      <c r="Y7413" t="s">
        <v>36251</v>
      </c>
      <c r="Z7413" s="1">
        <v>21869</v>
      </c>
      <c r="AA7413" t="s">
        <v>36252</v>
      </c>
      <c r="AD7413" t="s">
        <v>50</v>
      </c>
      <c r="AE7413" t="s">
        <v>2868</v>
      </c>
      <c r="AF7413" t="s">
        <v>48</v>
      </c>
      <c r="AG7413" t="s">
        <v>42</v>
      </c>
    </row>
    <row r="7414" spans="1:33" hidden="1" x14ac:dyDescent="0.2">
      <c r="A7414" t="s">
        <v>35</v>
      </c>
      <c r="B7414" t="s">
        <v>36</v>
      </c>
      <c r="C7414" t="s">
        <v>37</v>
      </c>
      <c r="D7414" t="s">
        <v>36253</v>
      </c>
      <c r="E7414" t="s">
        <v>38</v>
      </c>
      <c r="F7414" t="s">
        <v>39</v>
      </c>
      <c r="G7414" t="s">
        <v>106</v>
      </c>
      <c r="H7414" t="s">
        <v>120</v>
      </c>
      <c r="I7414" t="s">
        <v>108</v>
      </c>
      <c r="J7414" t="s">
        <v>2136</v>
      </c>
      <c r="K7414" t="s">
        <v>36041</v>
      </c>
      <c r="L7414" t="s">
        <v>1775</v>
      </c>
      <c r="M7414" t="s">
        <v>2138</v>
      </c>
      <c r="N7414" t="s">
        <v>40</v>
      </c>
      <c r="O7414" t="s">
        <v>40</v>
      </c>
      <c r="P7414" t="s">
        <v>3528</v>
      </c>
      <c r="Q7414" t="s">
        <v>3018</v>
      </c>
      <c r="R7414" t="s">
        <v>36254</v>
      </c>
      <c r="S7414" t="s">
        <v>102</v>
      </c>
      <c r="T7414" t="s">
        <v>10334</v>
      </c>
      <c r="U7414" t="s">
        <v>36255</v>
      </c>
      <c r="V7414" t="s">
        <v>55</v>
      </c>
      <c r="W7414" t="s">
        <v>115</v>
      </c>
      <c r="X7414" t="s">
        <v>43</v>
      </c>
      <c r="Y7414" t="s">
        <v>36256</v>
      </c>
      <c r="Z7414" s="1">
        <v>24150</v>
      </c>
      <c r="AA7414" t="s">
        <v>36257</v>
      </c>
      <c r="AB7414" s="1">
        <v>43564</v>
      </c>
      <c r="AC7414" s="1">
        <v>43830</v>
      </c>
      <c r="AD7414" t="s">
        <v>50</v>
      </c>
      <c r="AE7414" t="s">
        <v>3687</v>
      </c>
      <c r="AF7414" t="s">
        <v>48</v>
      </c>
      <c r="AG7414" t="s">
        <v>42</v>
      </c>
    </row>
    <row r="7415" spans="1:33" hidden="1" x14ac:dyDescent="0.2">
      <c r="A7415" t="s">
        <v>35</v>
      </c>
      <c r="B7415" t="s">
        <v>36</v>
      </c>
      <c r="C7415" t="s">
        <v>37</v>
      </c>
      <c r="D7415" t="s">
        <v>36258</v>
      </c>
      <c r="E7415" t="s">
        <v>38</v>
      </c>
      <c r="F7415" t="s">
        <v>39</v>
      </c>
      <c r="G7415" t="s">
        <v>106</v>
      </c>
      <c r="H7415" t="s">
        <v>120</v>
      </c>
      <c r="I7415" t="s">
        <v>108</v>
      </c>
      <c r="J7415" t="s">
        <v>2136</v>
      </c>
      <c r="K7415" t="s">
        <v>36041</v>
      </c>
      <c r="L7415" t="s">
        <v>1775</v>
      </c>
      <c r="M7415" t="s">
        <v>2138</v>
      </c>
      <c r="N7415" t="s">
        <v>40</v>
      </c>
      <c r="O7415" t="s">
        <v>40</v>
      </c>
      <c r="P7415" t="s">
        <v>3528</v>
      </c>
      <c r="Q7415" t="s">
        <v>67</v>
      </c>
      <c r="R7415" t="s">
        <v>36259</v>
      </c>
      <c r="S7415" t="s">
        <v>36260</v>
      </c>
      <c r="T7415" t="s">
        <v>8587</v>
      </c>
      <c r="U7415" t="s">
        <v>36261</v>
      </c>
      <c r="V7415" t="s">
        <v>2881</v>
      </c>
      <c r="W7415" t="s">
        <v>115</v>
      </c>
      <c r="X7415" t="s">
        <v>43</v>
      </c>
      <c r="Y7415" t="s">
        <v>36262</v>
      </c>
      <c r="Z7415" s="1">
        <v>25075</v>
      </c>
      <c r="AA7415" t="s">
        <v>36263</v>
      </c>
      <c r="AD7415" t="s">
        <v>50</v>
      </c>
      <c r="AE7415" t="s">
        <v>2868</v>
      </c>
      <c r="AF7415" t="s">
        <v>48</v>
      </c>
      <c r="AG7415" t="s">
        <v>42</v>
      </c>
    </row>
    <row r="7416" spans="1:33" hidden="1" x14ac:dyDescent="0.2">
      <c r="A7416" t="s">
        <v>35</v>
      </c>
      <c r="B7416" t="s">
        <v>36</v>
      </c>
      <c r="C7416" t="s">
        <v>37</v>
      </c>
      <c r="D7416" t="s">
        <v>36264</v>
      </c>
      <c r="E7416" t="s">
        <v>38</v>
      </c>
      <c r="F7416" t="s">
        <v>39</v>
      </c>
      <c r="G7416" t="s">
        <v>106</v>
      </c>
      <c r="H7416" t="s">
        <v>120</v>
      </c>
      <c r="I7416" t="s">
        <v>108</v>
      </c>
      <c r="J7416" t="s">
        <v>2136</v>
      </c>
      <c r="K7416" t="s">
        <v>36041</v>
      </c>
      <c r="L7416" t="s">
        <v>1775</v>
      </c>
      <c r="M7416" t="s">
        <v>2138</v>
      </c>
      <c r="N7416" t="s">
        <v>40</v>
      </c>
      <c r="O7416" t="s">
        <v>40</v>
      </c>
      <c r="P7416" t="s">
        <v>3528</v>
      </c>
      <c r="Q7416" t="s">
        <v>67</v>
      </c>
      <c r="R7416" t="s">
        <v>36265</v>
      </c>
      <c r="S7416" t="s">
        <v>9171</v>
      </c>
      <c r="T7416" t="s">
        <v>218</v>
      </c>
      <c r="U7416" t="s">
        <v>36182</v>
      </c>
      <c r="V7416" t="s">
        <v>55</v>
      </c>
      <c r="W7416" t="s">
        <v>115</v>
      </c>
      <c r="X7416" t="s">
        <v>43</v>
      </c>
      <c r="Y7416" t="s">
        <v>36183</v>
      </c>
      <c r="Z7416" s="1">
        <v>32038</v>
      </c>
      <c r="AA7416" t="s">
        <v>36184</v>
      </c>
      <c r="AB7416" s="1">
        <v>43160</v>
      </c>
      <c r="AC7416" s="1">
        <v>43465</v>
      </c>
      <c r="AD7416" t="s">
        <v>50</v>
      </c>
      <c r="AE7416" t="s">
        <v>2868</v>
      </c>
      <c r="AF7416" t="s">
        <v>48</v>
      </c>
      <c r="AG7416" t="s">
        <v>42</v>
      </c>
    </row>
    <row r="7417" spans="1:33" hidden="1" x14ac:dyDescent="0.2">
      <c r="A7417" t="s">
        <v>35</v>
      </c>
      <c r="B7417" t="s">
        <v>36</v>
      </c>
      <c r="C7417" t="s">
        <v>37</v>
      </c>
      <c r="D7417" t="s">
        <v>36266</v>
      </c>
      <c r="E7417" t="s">
        <v>38</v>
      </c>
      <c r="F7417" t="s">
        <v>39</v>
      </c>
      <c r="G7417" t="s">
        <v>106</v>
      </c>
      <c r="H7417" t="s">
        <v>120</v>
      </c>
      <c r="I7417" t="s">
        <v>108</v>
      </c>
      <c r="J7417" t="s">
        <v>2136</v>
      </c>
      <c r="K7417" t="s">
        <v>36041</v>
      </c>
      <c r="L7417" t="s">
        <v>1775</v>
      </c>
      <c r="M7417" t="s">
        <v>2138</v>
      </c>
      <c r="N7417" t="s">
        <v>40</v>
      </c>
      <c r="O7417" t="s">
        <v>40</v>
      </c>
      <c r="P7417" t="s">
        <v>3528</v>
      </c>
      <c r="Q7417" t="s">
        <v>67</v>
      </c>
      <c r="R7417" t="s">
        <v>36267</v>
      </c>
      <c r="S7417" t="s">
        <v>15167</v>
      </c>
      <c r="T7417" t="s">
        <v>169</v>
      </c>
      <c r="U7417" t="s">
        <v>36268</v>
      </c>
      <c r="V7417" t="s">
        <v>2855</v>
      </c>
      <c r="W7417" t="s">
        <v>115</v>
      </c>
      <c r="X7417" t="s">
        <v>43</v>
      </c>
      <c r="Y7417" t="s">
        <v>36269</v>
      </c>
      <c r="Z7417" s="1">
        <v>20269</v>
      </c>
      <c r="AA7417" t="s">
        <v>36270</v>
      </c>
      <c r="AD7417" t="s">
        <v>50</v>
      </c>
      <c r="AE7417" t="s">
        <v>2868</v>
      </c>
      <c r="AF7417" t="s">
        <v>48</v>
      </c>
      <c r="AG7417" t="s">
        <v>42</v>
      </c>
    </row>
    <row r="7418" spans="1:33" hidden="1" x14ac:dyDescent="0.2">
      <c r="A7418" t="s">
        <v>35</v>
      </c>
      <c r="B7418" t="s">
        <v>36</v>
      </c>
      <c r="C7418" t="s">
        <v>37</v>
      </c>
      <c r="D7418" t="s">
        <v>36271</v>
      </c>
      <c r="E7418" t="s">
        <v>38</v>
      </c>
      <c r="F7418" t="s">
        <v>39</v>
      </c>
      <c r="G7418" t="s">
        <v>106</v>
      </c>
      <c r="H7418" t="s">
        <v>120</v>
      </c>
      <c r="I7418" t="s">
        <v>108</v>
      </c>
      <c r="J7418" t="s">
        <v>2136</v>
      </c>
      <c r="K7418" t="s">
        <v>36041</v>
      </c>
      <c r="L7418" t="s">
        <v>1775</v>
      </c>
      <c r="M7418" t="s">
        <v>2138</v>
      </c>
      <c r="N7418" t="s">
        <v>40</v>
      </c>
      <c r="O7418" t="s">
        <v>40</v>
      </c>
      <c r="P7418" t="s">
        <v>3528</v>
      </c>
      <c r="Q7418" t="s">
        <v>3018</v>
      </c>
      <c r="R7418" t="s">
        <v>36272</v>
      </c>
      <c r="S7418" t="s">
        <v>267</v>
      </c>
      <c r="T7418" t="s">
        <v>17284</v>
      </c>
      <c r="U7418" t="s">
        <v>3592</v>
      </c>
      <c r="V7418" t="s">
        <v>55</v>
      </c>
      <c r="W7418" t="s">
        <v>115</v>
      </c>
      <c r="X7418" t="s">
        <v>43</v>
      </c>
      <c r="Y7418" t="s">
        <v>36273</v>
      </c>
      <c r="Z7418" s="1">
        <v>32185</v>
      </c>
      <c r="AA7418" t="s">
        <v>36274</v>
      </c>
      <c r="AB7418" s="1">
        <v>43525</v>
      </c>
      <c r="AC7418" s="1">
        <v>43830</v>
      </c>
      <c r="AD7418" t="s">
        <v>50</v>
      </c>
      <c r="AE7418" t="s">
        <v>3687</v>
      </c>
      <c r="AF7418" t="s">
        <v>48</v>
      </c>
      <c r="AG7418" t="s">
        <v>42</v>
      </c>
    </row>
    <row r="7419" spans="1:33" hidden="1" x14ac:dyDescent="0.2">
      <c r="A7419" t="s">
        <v>35</v>
      </c>
      <c r="B7419" t="s">
        <v>36</v>
      </c>
      <c r="C7419" t="s">
        <v>37</v>
      </c>
      <c r="D7419" t="s">
        <v>36275</v>
      </c>
      <c r="E7419" t="s">
        <v>38</v>
      </c>
      <c r="F7419" t="s">
        <v>39</v>
      </c>
      <c r="G7419" t="s">
        <v>106</v>
      </c>
      <c r="H7419" t="s">
        <v>120</v>
      </c>
      <c r="I7419" t="s">
        <v>108</v>
      </c>
      <c r="J7419" t="s">
        <v>2136</v>
      </c>
      <c r="K7419" t="s">
        <v>36041</v>
      </c>
      <c r="L7419" t="s">
        <v>1775</v>
      </c>
      <c r="M7419" t="s">
        <v>2138</v>
      </c>
      <c r="N7419" t="s">
        <v>40</v>
      </c>
      <c r="O7419" t="s">
        <v>40</v>
      </c>
      <c r="P7419" t="s">
        <v>3528</v>
      </c>
      <c r="Q7419" t="s">
        <v>67</v>
      </c>
      <c r="R7419" t="s">
        <v>2898</v>
      </c>
      <c r="S7419" t="s">
        <v>4406</v>
      </c>
      <c r="T7419" t="s">
        <v>4132</v>
      </c>
      <c r="U7419" t="s">
        <v>36276</v>
      </c>
      <c r="V7419" t="s">
        <v>55</v>
      </c>
      <c r="W7419" t="s">
        <v>115</v>
      </c>
      <c r="X7419" t="s">
        <v>43</v>
      </c>
      <c r="Y7419" t="s">
        <v>36277</v>
      </c>
      <c r="Z7419" s="1">
        <v>21840</v>
      </c>
      <c r="AA7419" t="s">
        <v>36278</v>
      </c>
      <c r="AD7419" t="s">
        <v>50</v>
      </c>
      <c r="AE7419" t="s">
        <v>2868</v>
      </c>
      <c r="AF7419" t="s">
        <v>48</v>
      </c>
      <c r="AG7419" t="s">
        <v>42</v>
      </c>
    </row>
    <row r="7420" spans="1:33" hidden="1" x14ac:dyDescent="0.2">
      <c r="A7420" t="s">
        <v>35</v>
      </c>
      <c r="B7420" t="s">
        <v>36</v>
      </c>
      <c r="C7420" t="s">
        <v>37</v>
      </c>
      <c r="D7420" t="s">
        <v>36279</v>
      </c>
      <c r="E7420" t="s">
        <v>38</v>
      </c>
      <c r="F7420" t="s">
        <v>39</v>
      </c>
      <c r="G7420" t="s">
        <v>106</v>
      </c>
      <c r="H7420" t="s">
        <v>120</v>
      </c>
      <c r="I7420" t="s">
        <v>108</v>
      </c>
      <c r="J7420" t="s">
        <v>2136</v>
      </c>
      <c r="K7420" t="s">
        <v>36041</v>
      </c>
      <c r="L7420" t="s">
        <v>1775</v>
      </c>
      <c r="M7420" t="s">
        <v>2138</v>
      </c>
      <c r="N7420" t="s">
        <v>40</v>
      </c>
      <c r="O7420" t="s">
        <v>40</v>
      </c>
      <c r="P7420" t="s">
        <v>3528</v>
      </c>
      <c r="Q7420" t="s">
        <v>67</v>
      </c>
      <c r="R7420" t="s">
        <v>4704</v>
      </c>
      <c r="S7420" t="s">
        <v>6643</v>
      </c>
      <c r="T7420" t="s">
        <v>14757</v>
      </c>
      <c r="U7420" t="s">
        <v>36280</v>
      </c>
      <c r="V7420" t="s">
        <v>2855</v>
      </c>
      <c r="W7420" t="s">
        <v>115</v>
      </c>
      <c r="X7420" t="s">
        <v>43</v>
      </c>
      <c r="Y7420" t="s">
        <v>36281</v>
      </c>
      <c r="Z7420" s="1">
        <v>24754</v>
      </c>
      <c r="AA7420" t="s">
        <v>36282</v>
      </c>
      <c r="AD7420" t="s">
        <v>50</v>
      </c>
      <c r="AE7420" t="s">
        <v>2868</v>
      </c>
      <c r="AF7420" t="s">
        <v>48</v>
      </c>
      <c r="AG7420" t="s">
        <v>42</v>
      </c>
    </row>
    <row r="7421" spans="1:33" hidden="1" x14ac:dyDescent="0.2">
      <c r="A7421" t="s">
        <v>35</v>
      </c>
      <c r="B7421" t="s">
        <v>36</v>
      </c>
      <c r="C7421" t="s">
        <v>37</v>
      </c>
      <c r="D7421" t="s">
        <v>36283</v>
      </c>
      <c r="E7421" t="s">
        <v>38</v>
      </c>
      <c r="F7421" t="s">
        <v>39</v>
      </c>
      <c r="G7421" t="s">
        <v>106</v>
      </c>
      <c r="H7421" t="s">
        <v>120</v>
      </c>
      <c r="I7421" t="s">
        <v>108</v>
      </c>
      <c r="J7421" t="s">
        <v>2136</v>
      </c>
      <c r="K7421" t="s">
        <v>36041</v>
      </c>
      <c r="L7421" t="s">
        <v>1775</v>
      </c>
      <c r="M7421" t="s">
        <v>2138</v>
      </c>
      <c r="N7421" t="s">
        <v>40</v>
      </c>
      <c r="O7421" t="s">
        <v>40</v>
      </c>
      <c r="P7421" t="s">
        <v>3528</v>
      </c>
      <c r="Q7421" t="s">
        <v>67</v>
      </c>
      <c r="R7421" t="s">
        <v>3966</v>
      </c>
      <c r="S7421" t="s">
        <v>2139</v>
      </c>
      <c r="T7421" t="s">
        <v>1268</v>
      </c>
      <c r="U7421" t="s">
        <v>36284</v>
      </c>
      <c r="V7421" t="s">
        <v>2855</v>
      </c>
      <c r="W7421" t="s">
        <v>115</v>
      </c>
      <c r="X7421" t="s">
        <v>43</v>
      </c>
      <c r="Y7421" t="s">
        <v>36285</v>
      </c>
      <c r="Z7421" s="1">
        <v>25584</v>
      </c>
      <c r="AA7421" t="s">
        <v>36286</v>
      </c>
      <c r="AD7421" t="s">
        <v>50</v>
      </c>
      <c r="AE7421" t="s">
        <v>2868</v>
      </c>
      <c r="AF7421" t="s">
        <v>48</v>
      </c>
      <c r="AG7421" t="s">
        <v>42</v>
      </c>
    </row>
    <row r="7422" spans="1:33" hidden="1" x14ac:dyDescent="0.2">
      <c r="A7422" t="s">
        <v>35</v>
      </c>
      <c r="B7422" t="s">
        <v>36</v>
      </c>
      <c r="C7422" t="s">
        <v>37</v>
      </c>
      <c r="D7422" t="s">
        <v>36287</v>
      </c>
      <c r="E7422" t="s">
        <v>38</v>
      </c>
      <c r="F7422" t="s">
        <v>39</v>
      </c>
      <c r="G7422" t="s">
        <v>106</v>
      </c>
      <c r="H7422" t="s">
        <v>120</v>
      </c>
      <c r="I7422" t="s">
        <v>108</v>
      </c>
      <c r="J7422" t="s">
        <v>2136</v>
      </c>
      <c r="K7422" t="s">
        <v>36041</v>
      </c>
      <c r="L7422" t="s">
        <v>1775</v>
      </c>
      <c r="M7422" t="s">
        <v>2138</v>
      </c>
      <c r="N7422" t="s">
        <v>40</v>
      </c>
      <c r="O7422" t="s">
        <v>40</v>
      </c>
      <c r="P7422" t="s">
        <v>3528</v>
      </c>
      <c r="Q7422" t="s">
        <v>67</v>
      </c>
      <c r="R7422" t="s">
        <v>36288</v>
      </c>
      <c r="S7422" t="s">
        <v>96</v>
      </c>
      <c r="T7422" t="s">
        <v>98</v>
      </c>
      <c r="U7422" t="s">
        <v>36289</v>
      </c>
      <c r="V7422" t="s">
        <v>2881</v>
      </c>
      <c r="W7422" t="s">
        <v>115</v>
      </c>
      <c r="X7422" t="s">
        <v>43</v>
      </c>
      <c r="Y7422" t="s">
        <v>36290</v>
      </c>
      <c r="Z7422" s="1">
        <v>23096</v>
      </c>
      <c r="AA7422" t="s">
        <v>36291</v>
      </c>
      <c r="AB7422" s="1">
        <v>43160</v>
      </c>
      <c r="AD7422" t="s">
        <v>50</v>
      </c>
      <c r="AE7422" t="s">
        <v>2868</v>
      </c>
      <c r="AF7422" t="s">
        <v>48</v>
      </c>
      <c r="AG7422" t="s">
        <v>42</v>
      </c>
    </row>
    <row r="7423" spans="1:33" hidden="1" x14ac:dyDescent="0.2">
      <c r="A7423" t="s">
        <v>35</v>
      </c>
      <c r="B7423" t="s">
        <v>36</v>
      </c>
      <c r="C7423" t="s">
        <v>37</v>
      </c>
      <c r="D7423" t="s">
        <v>36292</v>
      </c>
      <c r="E7423" t="s">
        <v>38</v>
      </c>
      <c r="F7423" t="s">
        <v>39</v>
      </c>
      <c r="G7423" t="s">
        <v>106</v>
      </c>
      <c r="H7423" t="s">
        <v>120</v>
      </c>
      <c r="I7423" t="s">
        <v>108</v>
      </c>
      <c r="J7423" t="s">
        <v>2136</v>
      </c>
      <c r="K7423" t="s">
        <v>36041</v>
      </c>
      <c r="L7423" t="s">
        <v>1775</v>
      </c>
      <c r="M7423" t="s">
        <v>2138</v>
      </c>
      <c r="N7423" t="s">
        <v>40</v>
      </c>
      <c r="O7423" t="s">
        <v>40</v>
      </c>
      <c r="P7423" t="s">
        <v>3528</v>
      </c>
      <c r="Q7423" t="s">
        <v>67</v>
      </c>
      <c r="R7423" t="s">
        <v>2898</v>
      </c>
      <c r="S7423" t="s">
        <v>159</v>
      </c>
      <c r="T7423" t="s">
        <v>85</v>
      </c>
      <c r="U7423" t="s">
        <v>36293</v>
      </c>
      <c r="V7423" t="s">
        <v>3524</v>
      </c>
      <c r="W7423" t="s">
        <v>115</v>
      </c>
      <c r="X7423" t="s">
        <v>43</v>
      </c>
      <c r="Y7423" t="s">
        <v>36294</v>
      </c>
      <c r="Z7423" s="1">
        <v>21460</v>
      </c>
      <c r="AA7423" t="s">
        <v>36295</v>
      </c>
      <c r="AD7423" t="s">
        <v>50</v>
      </c>
      <c r="AE7423" t="s">
        <v>2868</v>
      </c>
      <c r="AF7423" t="s">
        <v>48</v>
      </c>
      <c r="AG7423" t="s">
        <v>42</v>
      </c>
    </row>
    <row r="7424" spans="1:33" hidden="1" x14ac:dyDescent="0.2">
      <c r="A7424" t="s">
        <v>35</v>
      </c>
      <c r="B7424" t="s">
        <v>36</v>
      </c>
      <c r="C7424" t="s">
        <v>37</v>
      </c>
      <c r="D7424" t="s">
        <v>36296</v>
      </c>
      <c r="E7424" t="s">
        <v>38</v>
      </c>
      <c r="F7424" t="s">
        <v>39</v>
      </c>
      <c r="G7424" t="s">
        <v>106</v>
      </c>
      <c r="H7424" t="s">
        <v>120</v>
      </c>
      <c r="I7424" t="s">
        <v>108</v>
      </c>
      <c r="J7424" t="s">
        <v>2136</v>
      </c>
      <c r="K7424" t="s">
        <v>36041</v>
      </c>
      <c r="L7424" t="s">
        <v>1775</v>
      </c>
      <c r="M7424" t="s">
        <v>2138</v>
      </c>
      <c r="N7424" t="s">
        <v>40</v>
      </c>
      <c r="O7424" t="s">
        <v>40</v>
      </c>
      <c r="P7424" t="s">
        <v>3528</v>
      </c>
      <c r="Q7424" t="s">
        <v>67</v>
      </c>
      <c r="R7424" t="s">
        <v>36297</v>
      </c>
      <c r="S7424" t="s">
        <v>6525</v>
      </c>
      <c r="T7424" t="s">
        <v>6567</v>
      </c>
      <c r="U7424" t="s">
        <v>36298</v>
      </c>
      <c r="V7424" t="s">
        <v>2855</v>
      </c>
      <c r="W7424" t="s">
        <v>115</v>
      </c>
      <c r="X7424" t="s">
        <v>43</v>
      </c>
      <c r="Y7424" t="s">
        <v>36299</v>
      </c>
      <c r="Z7424" s="1">
        <v>19659</v>
      </c>
      <c r="AA7424" t="s">
        <v>36300</v>
      </c>
      <c r="AD7424" t="s">
        <v>50</v>
      </c>
      <c r="AE7424" t="s">
        <v>2868</v>
      </c>
      <c r="AF7424" t="s">
        <v>48</v>
      </c>
      <c r="AG7424" t="s">
        <v>42</v>
      </c>
    </row>
    <row r="7425" spans="1:33" hidden="1" x14ac:dyDescent="0.2">
      <c r="A7425" t="s">
        <v>35</v>
      </c>
      <c r="B7425" t="s">
        <v>36</v>
      </c>
      <c r="C7425" t="s">
        <v>37</v>
      </c>
      <c r="D7425" t="s">
        <v>36301</v>
      </c>
      <c r="E7425" t="s">
        <v>38</v>
      </c>
      <c r="F7425" t="s">
        <v>39</v>
      </c>
      <c r="G7425" t="s">
        <v>106</v>
      </c>
      <c r="H7425" t="s">
        <v>120</v>
      </c>
      <c r="I7425" t="s">
        <v>108</v>
      </c>
      <c r="J7425" t="s">
        <v>2136</v>
      </c>
      <c r="K7425" t="s">
        <v>36041</v>
      </c>
      <c r="L7425" t="s">
        <v>1775</v>
      </c>
      <c r="M7425" t="s">
        <v>2138</v>
      </c>
      <c r="N7425" t="s">
        <v>40</v>
      </c>
      <c r="O7425" t="s">
        <v>40</v>
      </c>
      <c r="P7425" t="s">
        <v>3528</v>
      </c>
      <c r="Q7425" t="s">
        <v>67</v>
      </c>
      <c r="R7425" t="s">
        <v>36302</v>
      </c>
      <c r="S7425" t="s">
        <v>15327</v>
      </c>
      <c r="T7425" t="s">
        <v>8277</v>
      </c>
      <c r="U7425" t="s">
        <v>36303</v>
      </c>
      <c r="V7425" t="s">
        <v>2855</v>
      </c>
      <c r="W7425" t="s">
        <v>115</v>
      </c>
      <c r="X7425" t="s">
        <v>43</v>
      </c>
      <c r="Y7425" t="s">
        <v>36304</v>
      </c>
      <c r="Z7425" s="1">
        <v>23293</v>
      </c>
      <c r="AA7425" t="s">
        <v>36305</v>
      </c>
      <c r="AD7425" t="s">
        <v>50</v>
      </c>
      <c r="AE7425" t="s">
        <v>2868</v>
      </c>
      <c r="AF7425" t="s">
        <v>48</v>
      </c>
      <c r="AG7425" t="s">
        <v>42</v>
      </c>
    </row>
    <row r="7426" spans="1:33" hidden="1" x14ac:dyDescent="0.2">
      <c r="A7426" t="s">
        <v>35</v>
      </c>
      <c r="B7426" t="s">
        <v>36</v>
      </c>
      <c r="C7426" t="s">
        <v>37</v>
      </c>
      <c r="D7426" t="s">
        <v>36306</v>
      </c>
      <c r="E7426" t="s">
        <v>38</v>
      </c>
      <c r="F7426" t="s">
        <v>39</v>
      </c>
      <c r="G7426" t="s">
        <v>106</v>
      </c>
      <c r="H7426" t="s">
        <v>120</v>
      </c>
      <c r="I7426" t="s">
        <v>108</v>
      </c>
      <c r="J7426" t="s">
        <v>2136</v>
      </c>
      <c r="K7426" t="s">
        <v>36041</v>
      </c>
      <c r="L7426" t="s">
        <v>1775</v>
      </c>
      <c r="M7426" t="s">
        <v>2138</v>
      </c>
      <c r="N7426" t="s">
        <v>40</v>
      </c>
      <c r="O7426" t="s">
        <v>40</v>
      </c>
      <c r="P7426" t="s">
        <v>3528</v>
      </c>
      <c r="Q7426" t="s">
        <v>67</v>
      </c>
      <c r="R7426" t="s">
        <v>36307</v>
      </c>
      <c r="S7426" t="s">
        <v>3952</v>
      </c>
      <c r="T7426" t="s">
        <v>6489</v>
      </c>
      <c r="U7426" t="s">
        <v>8691</v>
      </c>
      <c r="V7426" t="s">
        <v>55</v>
      </c>
      <c r="W7426" t="s">
        <v>115</v>
      </c>
      <c r="X7426" t="s">
        <v>43</v>
      </c>
      <c r="Y7426" t="s">
        <v>36308</v>
      </c>
      <c r="Z7426" s="1">
        <v>25814</v>
      </c>
      <c r="AA7426" t="s">
        <v>36309</v>
      </c>
      <c r="AB7426" s="1">
        <v>43273</v>
      </c>
      <c r="AC7426" s="1">
        <v>43306</v>
      </c>
      <c r="AD7426" t="s">
        <v>50</v>
      </c>
      <c r="AE7426" t="s">
        <v>2868</v>
      </c>
      <c r="AF7426" t="s">
        <v>48</v>
      </c>
      <c r="AG7426" t="s">
        <v>42</v>
      </c>
    </row>
    <row r="7427" spans="1:33" hidden="1" x14ac:dyDescent="0.2">
      <c r="A7427" t="s">
        <v>35</v>
      </c>
      <c r="B7427" t="s">
        <v>36</v>
      </c>
      <c r="C7427" t="s">
        <v>37</v>
      </c>
      <c r="D7427" t="s">
        <v>36310</v>
      </c>
      <c r="E7427" t="s">
        <v>38</v>
      </c>
      <c r="F7427" t="s">
        <v>39</v>
      </c>
      <c r="G7427" t="s">
        <v>106</v>
      </c>
      <c r="H7427" t="s">
        <v>120</v>
      </c>
      <c r="I7427" t="s">
        <v>108</v>
      </c>
      <c r="J7427" t="s">
        <v>2136</v>
      </c>
      <c r="K7427" t="s">
        <v>36041</v>
      </c>
      <c r="L7427" t="s">
        <v>1775</v>
      </c>
      <c r="M7427" t="s">
        <v>2138</v>
      </c>
      <c r="N7427" t="s">
        <v>40</v>
      </c>
      <c r="O7427" t="s">
        <v>40</v>
      </c>
      <c r="P7427" t="s">
        <v>3528</v>
      </c>
      <c r="Q7427" t="s">
        <v>67</v>
      </c>
      <c r="R7427" t="s">
        <v>2898</v>
      </c>
      <c r="S7427" t="s">
        <v>181</v>
      </c>
      <c r="T7427" t="s">
        <v>6407</v>
      </c>
      <c r="U7427" t="s">
        <v>36311</v>
      </c>
      <c r="V7427" t="s">
        <v>55</v>
      </c>
      <c r="W7427" t="s">
        <v>115</v>
      </c>
      <c r="X7427" t="s">
        <v>3147</v>
      </c>
      <c r="Y7427" t="s">
        <v>36312</v>
      </c>
      <c r="Z7427" s="1">
        <v>20511</v>
      </c>
      <c r="AA7427" t="s">
        <v>36313</v>
      </c>
      <c r="AB7427" s="1">
        <v>43693</v>
      </c>
      <c r="AC7427" s="1">
        <v>43722</v>
      </c>
      <c r="AD7427" t="s">
        <v>50</v>
      </c>
      <c r="AE7427" t="s">
        <v>2868</v>
      </c>
      <c r="AF7427" t="s">
        <v>48</v>
      </c>
      <c r="AG7427" t="s">
        <v>42</v>
      </c>
    </row>
    <row r="7428" spans="1:33" hidden="1" x14ac:dyDescent="0.2">
      <c r="A7428" t="s">
        <v>35</v>
      </c>
      <c r="B7428" t="s">
        <v>36</v>
      </c>
      <c r="C7428" t="s">
        <v>37</v>
      </c>
      <c r="D7428" t="s">
        <v>36310</v>
      </c>
      <c r="E7428" t="s">
        <v>38</v>
      </c>
      <c r="F7428" t="s">
        <v>39</v>
      </c>
      <c r="G7428" t="s">
        <v>106</v>
      </c>
      <c r="H7428" t="s">
        <v>120</v>
      </c>
      <c r="I7428" t="s">
        <v>108</v>
      </c>
      <c r="J7428" t="s">
        <v>2136</v>
      </c>
      <c r="K7428" t="s">
        <v>36041</v>
      </c>
      <c r="L7428" t="s">
        <v>1775</v>
      </c>
      <c r="M7428" t="s">
        <v>2138</v>
      </c>
      <c r="N7428" t="s">
        <v>40</v>
      </c>
      <c r="O7428" t="s">
        <v>40</v>
      </c>
      <c r="P7428" t="s">
        <v>3528</v>
      </c>
      <c r="Q7428" t="s">
        <v>3018</v>
      </c>
      <c r="R7428" t="s">
        <v>36314</v>
      </c>
      <c r="S7428" t="s">
        <v>3177</v>
      </c>
      <c r="T7428" t="s">
        <v>360</v>
      </c>
      <c r="U7428" t="s">
        <v>36315</v>
      </c>
      <c r="V7428" t="s">
        <v>55</v>
      </c>
      <c r="W7428" t="s">
        <v>115</v>
      </c>
      <c r="X7428" t="s">
        <v>43</v>
      </c>
      <c r="Y7428" t="s">
        <v>36316</v>
      </c>
      <c r="Z7428" s="1">
        <v>29175</v>
      </c>
      <c r="AA7428" t="s">
        <v>36317</v>
      </c>
      <c r="AB7428" s="1">
        <v>43700</v>
      </c>
      <c r="AC7428" s="1">
        <v>43722</v>
      </c>
      <c r="AD7428" t="s">
        <v>189</v>
      </c>
      <c r="AE7428" t="s">
        <v>3687</v>
      </c>
      <c r="AF7428" t="s">
        <v>48</v>
      </c>
      <c r="AG7428" t="s">
        <v>42</v>
      </c>
    </row>
    <row r="7429" spans="1:33" hidden="1" x14ac:dyDescent="0.2">
      <c r="A7429" t="s">
        <v>35</v>
      </c>
      <c r="B7429" t="s">
        <v>36</v>
      </c>
      <c r="C7429" t="s">
        <v>37</v>
      </c>
      <c r="D7429" t="s">
        <v>36318</v>
      </c>
      <c r="E7429" t="s">
        <v>38</v>
      </c>
      <c r="F7429" t="s">
        <v>39</v>
      </c>
      <c r="G7429" t="s">
        <v>106</v>
      </c>
      <c r="H7429" t="s">
        <v>120</v>
      </c>
      <c r="I7429" t="s">
        <v>108</v>
      </c>
      <c r="J7429" t="s">
        <v>2136</v>
      </c>
      <c r="K7429" t="s">
        <v>36041</v>
      </c>
      <c r="L7429" t="s">
        <v>1775</v>
      </c>
      <c r="M7429" t="s">
        <v>2138</v>
      </c>
      <c r="N7429" t="s">
        <v>40</v>
      </c>
      <c r="O7429" t="s">
        <v>40</v>
      </c>
      <c r="P7429" t="s">
        <v>3528</v>
      </c>
      <c r="Q7429" t="s">
        <v>67</v>
      </c>
      <c r="R7429" t="s">
        <v>2898</v>
      </c>
      <c r="S7429" t="s">
        <v>530</v>
      </c>
      <c r="T7429" t="s">
        <v>530</v>
      </c>
      <c r="U7429" t="s">
        <v>7584</v>
      </c>
      <c r="V7429" t="s">
        <v>55</v>
      </c>
      <c r="W7429" t="s">
        <v>115</v>
      </c>
      <c r="X7429" t="s">
        <v>43</v>
      </c>
      <c r="Y7429" t="s">
        <v>36319</v>
      </c>
      <c r="Z7429" s="1">
        <v>21135</v>
      </c>
      <c r="AA7429" t="s">
        <v>36320</v>
      </c>
      <c r="AD7429" t="s">
        <v>50</v>
      </c>
      <c r="AE7429" t="s">
        <v>2868</v>
      </c>
      <c r="AF7429" t="s">
        <v>48</v>
      </c>
      <c r="AG7429" t="s">
        <v>42</v>
      </c>
    </row>
    <row r="7430" spans="1:33" hidden="1" x14ac:dyDescent="0.2">
      <c r="A7430" t="s">
        <v>35</v>
      </c>
      <c r="B7430" t="s">
        <v>36</v>
      </c>
      <c r="C7430" t="s">
        <v>37</v>
      </c>
      <c r="D7430" t="s">
        <v>36321</v>
      </c>
      <c r="E7430" t="s">
        <v>38</v>
      </c>
      <c r="F7430" t="s">
        <v>39</v>
      </c>
      <c r="G7430" t="s">
        <v>106</v>
      </c>
      <c r="H7430" t="s">
        <v>120</v>
      </c>
      <c r="I7430" t="s">
        <v>108</v>
      </c>
      <c r="J7430" t="s">
        <v>2136</v>
      </c>
      <c r="K7430" t="s">
        <v>36041</v>
      </c>
      <c r="L7430" t="s">
        <v>1775</v>
      </c>
      <c r="M7430" t="s">
        <v>2138</v>
      </c>
      <c r="N7430" t="s">
        <v>40</v>
      </c>
      <c r="O7430" t="s">
        <v>40</v>
      </c>
      <c r="P7430" t="s">
        <v>3528</v>
      </c>
      <c r="Q7430" t="s">
        <v>67</v>
      </c>
      <c r="R7430" t="s">
        <v>36322</v>
      </c>
      <c r="S7430" t="s">
        <v>618</v>
      </c>
      <c r="T7430" t="s">
        <v>10061</v>
      </c>
      <c r="U7430" t="s">
        <v>36323</v>
      </c>
      <c r="V7430" t="s">
        <v>3524</v>
      </c>
      <c r="W7430" t="s">
        <v>115</v>
      </c>
      <c r="X7430" t="s">
        <v>43</v>
      </c>
      <c r="Y7430" t="s">
        <v>36324</v>
      </c>
      <c r="Z7430" s="1">
        <v>29058</v>
      </c>
      <c r="AA7430" t="s">
        <v>36325</v>
      </c>
      <c r="AB7430" s="1">
        <v>43525</v>
      </c>
      <c r="AD7430" t="s">
        <v>50</v>
      </c>
      <c r="AE7430" t="s">
        <v>2868</v>
      </c>
      <c r="AF7430" t="s">
        <v>48</v>
      </c>
      <c r="AG7430" t="s">
        <v>42</v>
      </c>
    </row>
    <row r="7431" spans="1:33" hidden="1" x14ac:dyDescent="0.2">
      <c r="A7431" t="s">
        <v>35</v>
      </c>
      <c r="B7431" t="s">
        <v>36</v>
      </c>
      <c r="C7431" t="s">
        <v>37</v>
      </c>
      <c r="D7431" t="s">
        <v>36326</v>
      </c>
      <c r="E7431" t="s">
        <v>38</v>
      </c>
      <c r="F7431" t="s">
        <v>39</v>
      </c>
      <c r="G7431" t="s">
        <v>106</v>
      </c>
      <c r="H7431" t="s">
        <v>120</v>
      </c>
      <c r="I7431" t="s">
        <v>108</v>
      </c>
      <c r="J7431" t="s">
        <v>2136</v>
      </c>
      <c r="K7431" t="s">
        <v>36041</v>
      </c>
      <c r="L7431" t="s">
        <v>1775</v>
      </c>
      <c r="M7431" t="s">
        <v>2138</v>
      </c>
      <c r="N7431" t="s">
        <v>40</v>
      </c>
      <c r="O7431" t="s">
        <v>40</v>
      </c>
      <c r="P7431" t="s">
        <v>3528</v>
      </c>
      <c r="Q7431" t="s">
        <v>3018</v>
      </c>
      <c r="R7431" t="s">
        <v>36327</v>
      </c>
      <c r="S7431" t="s">
        <v>85</v>
      </c>
      <c r="T7431" t="s">
        <v>4009</v>
      </c>
      <c r="U7431" t="s">
        <v>36328</v>
      </c>
      <c r="V7431" t="s">
        <v>55</v>
      </c>
      <c r="W7431" t="s">
        <v>115</v>
      </c>
      <c r="X7431" t="s">
        <v>43</v>
      </c>
      <c r="Y7431" t="s">
        <v>36329</v>
      </c>
      <c r="Z7431" s="1">
        <v>29329</v>
      </c>
      <c r="AA7431" t="s">
        <v>36330</v>
      </c>
      <c r="AB7431" s="1">
        <v>43717</v>
      </c>
      <c r="AC7431" s="1">
        <v>43830</v>
      </c>
      <c r="AD7431" t="s">
        <v>50</v>
      </c>
      <c r="AE7431" t="s">
        <v>3687</v>
      </c>
      <c r="AF7431" t="s">
        <v>48</v>
      </c>
      <c r="AG7431" t="s">
        <v>42</v>
      </c>
    </row>
    <row r="7432" spans="1:33" hidden="1" x14ac:dyDescent="0.2">
      <c r="A7432" t="s">
        <v>35</v>
      </c>
      <c r="B7432" t="s">
        <v>36</v>
      </c>
      <c r="C7432" t="s">
        <v>37</v>
      </c>
      <c r="D7432" t="s">
        <v>36331</v>
      </c>
      <c r="E7432" t="s">
        <v>38</v>
      </c>
      <c r="F7432" t="s">
        <v>39</v>
      </c>
      <c r="G7432" t="s">
        <v>106</v>
      </c>
      <c r="H7432" t="s">
        <v>120</v>
      </c>
      <c r="I7432" t="s">
        <v>108</v>
      </c>
      <c r="J7432" t="s">
        <v>2136</v>
      </c>
      <c r="K7432" t="s">
        <v>36041</v>
      </c>
      <c r="L7432" t="s">
        <v>1775</v>
      </c>
      <c r="M7432" t="s">
        <v>2138</v>
      </c>
      <c r="N7432" t="s">
        <v>40</v>
      </c>
      <c r="O7432" t="s">
        <v>40</v>
      </c>
      <c r="P7432" t="s">
        <v>3528</v>
      </c>
      <c r="Q7432" t="s">
        <v>67</v>
      </c>
      <c r="R7432" t="s">
        <v>36332</v>
      </c>
      <c r="S7432" t="s">
        <v>3365</v>
      </c>
      <c r="T7432" t="s">
        <v>36333</v>
      </c>
      <c r="U7432" t="s">
        <v>1550</v>
      </c>
      <c r="V7432" t="s">
        <v>3524</v>
      </c>
      <c r="W7432" t="s">
        <v>115</v>
      </c>
      <c r="X7432" t="s">
        <v>3147</v>
      </c>
      <c r="Y7432" t="s">
        <v>36334</v>
      </c>
      <c r="Z7432" s="1">
        <v>25266</v>
      </c>
      <c r="AA7432" t="s">
        <v>36335</v>
      </c>
      <c r="AB7432" s="1">
        <v>43526</v>
      </c>
      <c r="AC7432" s="1">
        <v>43555</v>
      </c>
      <c r="AD7432" t="s">
        <v>50</v>
      </c>
      <c r="AE7432" t="s">
        <v>2868</v>
      </c>
      <c r="AF7432" t="s">
        <v>48</v>
      </c>
      <c r="AG7432" t="s">
        <v>42</v>
      </c>
    </row>
    <row r="7433" spans="1:33" hidden="1" x14ac:dyDescent="0.2">
      <c r="A7433" t="s">
        <v>35</v>
      </c>
      <c r="B7433" t="s">
        <v>36</v>
      </c>
      <c r="C7433" t="s">
        <v>37</v>
      </c>
      <c r="D7433" t="s">
        <v>36331</v>
      </c>
      <c r="E7433" t="s">
        <v>38</v>
      </c>
      <c r="F7433" t="s">
        <v>39</v>
      </c>
      <c r="G7433" t="s">
        <v>106</v>
      </c>
      <c r="H7433" t="s">
        <v>120</v>
      </c>
      <c r="I7433" t="s">
        <v>108</v>
      </c>
      <c r="J7433" t="s">
        <v>2136</v>
      </c>
      <c r="K7433" t="s">
        <v>36041</v>
      </c>
      <c r="L7433" t="s">
        <v>1775</v>
      </c>
      <c r="M7433" t="s">
        <v>2138</v>
      </c>
      <c r="N7433" t="s">
        <v>40</v>
      </c>
      <c r="O7433" t="s">
        <v>40</v>
      </c>
      <c r="P7433" t="s">
        <v>3528</v>
      </c>
      <c r="Q7433" t="s">
        <v>3018</v>
      </c>
      <c r="R7433" t="s">
        <v>36336</v>
      </c>
      <c r="S7433" t="s">
        <v>36260</v>
      </c>
      <c r="T7433" t="s">
        <v>8587</v>
      </c>
      <c r="U7433" t="s">
        <v>36261</v>
      </c>
      <c r="V7433" t="s">
        <v>55</v>
      </c>
      <c r="W7433" t="s">
        <v>115</v>
      </c>
      <c r="X7433" t="s">
        <v>43</v>
      </c>
      <c r="Y7433" t="s">
        <v>36262</v>
      </c>
      <c r="Z7433" s="1">
        <v>25075</v>
      </c>
      <c r="AA7433" t="s">
        <v>36263</v>
      </c>
      <c r="AB7433" s="1">
        <v>43542</v>
      </c>
      <c r="AC7433" s="1">
        <v>43555</v>
      </c>
      <c r="AD7433" t="s">
        <v>189</v>
      </c>
      <c r="AE7433" t="s">
        <v>3687</v>
      </c>
      <c r="AF7433" t="s">
        <v>48</v>
      </c>
      <c r="AG7433" t="s">
        <v>42</v>
      </c>
    </row>
    <row r="7434" spans="1:33" hidden="1" x14ac:dyDescent="0.2">
      <c r="A7434" t="s">
        <v>35</v>
      </c>
      <c r="B7434" t="s">
        <v>36</v>
      </c>
      <c r="C7434" t="s">
        <v>37</v>
      </c>
      <c r="D7434" t="s">
        <v>36337</v>
      </c>
      <c r="E7434" t="s">
        <v>38</v>
      </c>
      <c r="F7434" t="s">
        <v>39</v>
      </c>
      <c r="G7434" t="s">
        <v>106</v>
      </c>
      <c r="H7434" t="s">
        <v>120</v>
      </c>
      <c r="I7434" t="s">
        <v>108</v>
      </c>
      <c r="J7434" t="s">
        <v>2136</v>
      </c>
      <c r="K7434" t="s">
        <v>36041</v>
      </c>
      <c r="L7434" t="s">
        <v>1775</v>
      </c>
      <c r="M7434" t="s">
        <v>2138</v>
      </c>
      <c r="N7434" t="s">
        <v>40</v>
      </c>
      <c r="O7434" t="s">
        <v>40</v>
      </c>
      <c r="P7434" t="s">
        <v>3528</v>
      </c>
      <c r="Q7434" t="s">
        <v>3018</v>
      </c>
      <c r="R7434" t="s">
        <v>36338</v>
      </c>
      <c r="S7434" t="s">
        <v>242</v>
      </c>
      <c r="T7434" t="s">
        <v>136</v>
      </c>
      <c r="U7434" t="s">
        <v>36339</v>
      </c>
      <c r="V7434" t="s">
        <v>55</v>
      </c>
      <c r="W7434" t="s">
        <v>115</v>
      </c>
      <c r="X7434" t="s">
        <v>43</v>
      </c>
      <c r="Y7434" t="s">
        <v>36340</v>
      </c>
      <c r="Z7434" s="1">
        <v>33727</v>
      </c>
      <c r="AA7434" t="s">
        <v>36341</v>
      </c>
      <c r="AB7434" s="1">
        <v>43525</v>
      </c>
      <c r="AC7434" s="1">
        <v>43830</v>
      </c>
      <c r="AD7434" t="s">
        <v>50</v>
      </c>
      <c r="AE7434" t="s">
        <v>3687</v>
      </c>
      <c r="AF7434" t="s">
        <v>48</v>
      </c>
      <c r="AG7434" t="s">
        <v>42</v>
      </c>
    </row>
    <row r="7435" spans="1:33" hidden="1" x14ac:dyDescent="0.2">
      <c r="A7435" t="s">
        <v>35</v>
      </c>
      <c r="B7435" t="s">
        <v>36</v>
      </c>
      <c r="C7435" t="s">
        <v>37</v>
      </c>
      <c r="D7435" t="s">
        <v>36342</v>
      </c>
      <c r="E7435" t="s">
        <v>38</v>
      </c>
      <c r="F7435" t="s">
        <v>39</v>
      </c>
      <c r="G7435" t="s">
        <v>106</v>
      </c>
      <c r="H7435" t="s">
        <v>120</v>
      </c>
      <c r="I7435" t="s">
        <v>108</v>
      </c>
      <c r="J7435" t="s">
        <v>2136</v>
      </c>
      <c r="K7435" t="s">
        <v>36041</v>
      </c>
      <c r="L7435" t="s">
        <v>1775</v>
      </c>
      <c r="M7435" t="s">
        <v>2138</v>
      </c>
      <c r="N7435" t="s">
        <v>40</v>
      </c>
      <c r="O7435" t="s">
        <v>40</v>
      </c>
      <c r="P7435" t="s">
        <v>3528</v>
      </c>
      <c r="Q7435" t="s">
        <v>67</v>
      </c>
      <c r="R7435" t="s">
        <v>36343</v>
      </c>
      <c r="S7435" t="s">
        <v>3177</v>
      </c>
      <c r="T7435" t="s">
        <v>6910</v>
      </c>
      <c r="U7435" t="s">
        <v>7419</v>
      </c>
      <c r="V7435" t="s">
        <v>55</v>
      </c>
      <c r="W7435" t="s">
        <v>115</v>
      </c>
      <c r="X7435" t="s">
        <v>43</v>
      </c>
      <c r="Y7435" t="s">
        <v>36344</v>
      </c>
      <c r="Z7435" s="1">
        <v>27452</v>
      </c>
      <c r="AA7435" t="s">
        <v>36345</v>
      </c>
      <c r="AB7435" s="1">
        <v>43160</v>
      </c>
      <c r="AD7435" t="s">
        <v>50</v>
      </c>
      <c r="AE7435" t="s">
        <v>2868</v>
      </c>
      <c r="AF7435" t="s">
        <v>48</v>
      </c>
      <c r="AG7435" t="s">
        <v>42</v>
      </c>
    </row>
    <row r="7436" spans="1:33" hidden="1" x14ac:dyDescent="0.2">
      <c r="A7436" t="s">
        <v>35</v>
      </c>
      <c r="B7436" t="s">
        <v>36</v>
      </c>
      <c r="C7436" t="s">
        <v>37</v>
      </c>
      <c r="D7436" t="s">
        <v>36346</v>
      </c>
      <c r="E7436" t="s">
        <v>38</v>
      </c>
      <c r="F7436" t="s">
        <v>39</v>
      </c>
      <c r="G7436" t="s">
        <v>106</v>
      </c>
      <c r="H7436" t="s">
        <v>120</v>
      </c>
      <c r="I7436" t="s">
        <v>108</v>
      </c>
      <c r="J7436" t="s">
        <v>2136</v>
      </c>
      <c r="K7436" t="s">
        <v>36041</v>
      </c>
      <c r="L7436" t="s">
        <v>1775</v>
      </c>
      <c r="M7436" t="s">
        <v>2138</v>
      </c>
      <c r="N7436" t="s">
        <v>40</v>
      </c>
      <c r="O7436" t="s">
        <v>40</v>
      </c>
      <c r="P7436" t="s">
        <v>3528</v>
      </c>
      <c r="Q7436" t="s">
        <v>67</v>
      </c>
      <c r="R7436" t="s">
        <v>36347</v>
      </c>
      <c r="S7436" t="s">
        <v>5416</v>
      </c>
      <c r="T7436" t="s">
        <v>36348</v>
      </c>
      <c r="U7436" t="s">
        <v>36349</v>
      </c>
      <c r="V7436" t="s">
        <v>55</v>
      </c>
      <c r="W7436" t="s">
        <v>115</v>
      </c>
      <c r="X7436" t="s">
        <v>43</v>
      </c>
      <c r="Y7436" t="s">
        <v>36350</v>
      </c>
      <c r="Z7436" s="1">
        <v>24319</v>
      </c>
      <c r="AA7436" t="s">
        <v>36351</v>
      </c>
      <c r="AD7436" t="s">
        <v>50</v>
      </c>
      <c r="AE7436" t="s">
        <v>2868</v>
      </c>
      <c r="AF7436" t="s">
        <v>48</v>
      </c>
      <c r="AG7436" t="s">
        <v>42</v>
      </c>
    </row>
    <row r="7437" spans="1:33" hidden="1" x14ac:dyDescent="0.2">
      <c r="A7437" t="s">
        <v>35</v>
      </c>
      <c r="B7437" t="s">
        <v>36</v>
      </c>
      <c r="C7437" t="s">
        <v>37</v>
      </c>
      <c r="D7437" t="s">
        <v>36352</v>
      </c>
      <c r="E7437" t="s">
        <v>38</v>
      </c>
      <c r="F7437" t="s">
        <v>39</v>
      </c>
      <c r="G7437" t="s">
        <v>106</v>
      </c>
      <c r="H7437" t="s">
        <v>120</v>
      </c>
      <c r="I7437" t="s">
        <v>108</v>
      </c>
      <c r="J7437" t="s">
        <v>2136</v>
      </c>
      <c r="K7437" t="s">
        <v>36041</v>
      </c>
      <c r="L7437" t="s">
        <v>1775</v>
      </c>
      <c r="M7437" t="s">
        <v>2138</v>
      </c>
      <c r="N7437" t="s">
        <v>40</v>
      </c>
      <c r="O7437" t="s">
        <v>40</v>
      </c>
      <c r="P7437" t="s">
        <v>3528</v>
      </c>
      <c r="Q7437" t="s">
        <v>67</v>
      </c>
      <c r="R7437" t="s">
        <v>2898</v>
      </c>
      <c r="S7437" t="s">
        <v>36353</v>
      </c>
      <c r="T7437" t="s">
        <v>202</v>
      </c>
      <c r="U7437" t="s">
        <v>36354</v>
      </c>
      <c r="V7437" t="s">
        <v>2872</v>
      </c>
      <c r="W7437" t="s">
        <v>115</v>
      </c>
      <c r="X7437" t="s">
        <v>43</v>
      </c>
      <c r="Y7437" t="s">
        <v>36355</v>
      </c>
      <c r="Z7437" s="1">
        <v>23580</v>
      </c>
      <c r="AA7437" t="s">
        <v>36356</v>
      </c>
      <c r="AD7437" t="s">
        <v>50</v>
      </c>
      <c r="AE7437" t="s">
        <v>2868</v>
      </c>
      <c r="AF7437" t="s">
        <v>48</v>
      </c>
      <c r="AG7437" t="s">
        <v>42</v>
      </c>
    </row>
    <row r="7438" spans="1:33" hidden="1" x14ac:dyDescent="0.2">
      <c r="A7438" t="s">
        <v>35</v>
      </c>
      <c r="B7438" t="s">
        <v>36</v>
      </c>
      <c r="C7438" t="s">
        <v>37</v>
      </c>
      <c r="D7438" t="s">
        <v>36357</v>
      </c>
      <c r="E7438" t="s">
        <v>38</v>
      </c>
      <c r="F7438" t="s">
        <v>39</v>
      </c>
      <c r="G7438" t="s">
        <v>106</v>
      </c>
      <c r="H7438" t="s">
        <v>120</v>
      </c>
      <c r="I7438" t="s">
        <v>108</v>
      </c>
      <c r="J7438" t="s">
        <v>2136</v>
      </c>
      <c r="K7438" t="s">
        <v>36041</v>
      </c>
      <c r="L7438" t="s">
        <v>1775</v>
      </c>
      <c r="M7438" t="s">
        <v>2138</v>
      </c>
      <c r="N7438" t="s">
        <v>40</v>
      </c>
      <c r="O7438" t="s">
        <v>40</v>
      </c>
      <c r="P7438" t="s">
        <v>3528</v>
      </c>
      <c r="Q7438" t="s">
        <v>67</v>
      </c>
      <c r="R7438" t="s">
        <v>2898</v>
      </c>
      <c r="S7438" t="s">
        <v>4938</v>
      </c>
      <c r="T7438" t="s">
        <v>3323</v>
      </c>
      <c r="U7438" t="s">
        <v>36358</v>
      </c>
      <c r="V7438" t="s">
        <v>55</v>
      </c>
      <c r="W7438" t="s">
        <v>115</v>
      </c>
      <c r="X7438" t="s">
        <v>43</v>
      </c>
      <c r="Y7438" t="s">
        <v>36359</v>
      </c>
      <c r="Z7438" s="1">
        <v>21124</v>
      </c>
      <c r="AA7438" t="s">
        <v>36360</v>
      </c>
      <c r="AD7438" t="s">
        <v>50</v>
      </c>
      <c r="AE7438" t="s">
        <v>2868</v>
      </c>
      <c r="AF7438" t="s">
        <v>48</v>
      </c>
      <c r="AG7438" t="s">
        <v>42</v>
      </c>
    </row>
    <row r="7439" spans="1:33" hidden="1" x14ac:dyDescent="0.2">
      <c r="A7439" t="s">
        <v>35</v>
      </c>
      <c r="B7439" t="s">
        <v>36</v>
      </c>
      <c r="C7439" t="s">
        <v>37</v>
      </c>
      <c r="D7439" t="s">
        <v>36361</v>
      </c>
      <c r="E7439" t="s">
        <v>38</v>
      </c>
      <c r="F7439" t="s">
        <v>39</v>
      </c>
      <c r="G7439" t="s">
        <v>106</v>
      </c>
      <c r="H7439" t="s">
        <v>120</v>
      </c>
      <c r="I7439" t="s">
        <v>108</v>
      </c>
      <c r="J7439" t="s">
        <v>2136</v>
      </c>
      <c r="K7439" t="s">
        <v>36041</v>
      </c>
      <c r="L7439" t="s">
        <v>1775</v>
      </c>
      <c r="M7439" t="s">
        <v>2138</v>
      </c>
      <c r="N7439" t="s">
        <v>40</v>
      </c>
      <c r="O7439" t="s">
        <v>40</v>
      </c>
      <c r="P7439" t="s">
        <v>3528</v>
      </c>
      <c r="Q7439" t="s">
        <v>67</v>
      </c>
      <c r="R7439" t="s">
        <v>36362</v>
      </c>
      <c r="S7439" t="s">
        <v>72</v>
      </c>
      <c r="T7439" t="s">
        <v>7159</v>
      </c>
      <c r="U7439" t="s">
        <v>36363</v>
      </c>
      <c r="V7439" t="s">
        <v>3524</v>
      </c>
      <c r="W7439" t="s">
        <v>115</v>
      </c>
      <c r="X7439" t="s">
        <v>43</v>
      </c>
      <c r="Y7439" t="s">
        <v>36364</v>
      </c>
      <c r="Z7439" s="1">
        <v>27320</v>
      </c>
      <c r="AA7439" t="s">
        <v>36365</v>
      </c>
      <c r="AD7439" t="s">
        <v>50</v>
      </c>
      <c r="AE7439" t="s">
        <v>2868</v>
      </c>
      <c r="AF7439" t="s">
        <v>48</v>
      </c>
      <c r="AG7439" t="s">
        <v>42</v>
      </c>
    </row>
    <row r="7440" spans="1:33" hidden="1" x14ac:dyDescent="0.2">
      <c r="A7440" t="s">
        <v>35</v>
      </c>
      <c r="B7440" t="s">
        <v>36</v>
      </c>
      <c r="C7440" t="s">
        <v>37</v>
      </c>
      <c r="D7440" t="s">
        <v>36366</v>
      </c>
      <c r="E7440" t="s">
        <v>38</v>
      </c>
      <c r="F7440" t="s">
        <v>39</v>
      </c>
      <c r="G7440" t="s">
        <v>106</v>
      </c>
      <c r="H7440" t="s">
        <v>120</v>
      </c>
      <c r="I7440" t="s">
        <v>108</v>
      </c>
      <c r="J7440" t="s">
        <v>2136</v>
      </c>
      <c r="K7440" t="s">
        <v>36041</v>
      </c>
      <c r="L7440" t="s">
        <v>1775</v>
      </c>
      <c r="M7440" t="s">
        <v>2138</v>
      </c>
      <c r="N7440" t="s">
        <v>40</v>
      </c>
      <c r="O7440" t="s">
        <v>40</v>
      </c>
      <c r="P7440" t="s">
        <v>3528</v>
      </c>
      <c r="Q7440" t="s">
        <v>3018</v>
      </c>
      <c r="R7440" t="s">
        <v>36367</v>
      </c>
      <c r="S7440" t="s">
        <v>30400</v>
      </c>
      <c r="T7440" t="s">
        <v>36368</v>
      </c>
      <c r="U7440" t="s">
        <v>36369</v>
      </c>
      <c r="V7440" t="s">
        <v>55</v>
      </c>
      <c r="W7440" t="s">
        <v>115</v>
      </c>
      <c r="X7440" t="s">
        <v>43</v>
      </c>
      <c r="Y7440" t="s">
        <v>36370</v>
      </c>
      <c r="Z7440" s="1">
        <v>26876</v>
      </c>
      <c r="AA7440" t="s">
        <v>36371</v>
      </c>
      <c r="AB7440" s="1">
        <v>43525</v>
      </c>
      <c r="AC7440" s="1">
        <v>43830</v>
      </c>
      <c r="AD7440" t="s">
        <v>50</v>
      </c>
      <c r="AE7440" t="s">
        <v>3687</v>
      </c>
      <c r="AF7440" t="s">
        <v>48</v>
      </c>
      <c r="AG7440" t="s">
        <v>42</v>
      </c>
    </row>
    <row r="7441" spans="1:33" hidden="1" x14ac:dyDescent="0.2">
      <c r="A7441" t="s">
        <v>35</v>
      </c>
      <c r="B7441" t="s">
        <v>36</v>
      </c>
      <c r="C7441" t="s">
        <v>37</v>
      </c>
      <c r="D7441" t="s">
        <v>36372</v>
      </c>
      <c r="E7441" t="s">
        <v>38</v>
      </c>
      <c r="F7441" t="s">
        <v>39</v>
      </c>
      <c r="G7441" t="s">
        <v>106</v>
      </c>
      <c r="H7441" t="s">
        <v>120</v>
      </c>
      <c r="I7441" t="s">
        <v>108</v>
      </c>
      <c r="J7441" t="s">
        <v>2136</v>
      </c>
      <c r="K7441" t="s">
        <v>36041</v>
      </c>
      <c r="L7441" t="s">
        <v>1775</v>
      </c>
      <c r="M7441" t="s">
        <v>2138</v>
      </c>
      <c r="N7441" t="s">
        <v>40</v>
      </c>
      <c r="O7441" t="s">
        <v>40</v>
      </c>
      <c r="P7441" t="s">
        <v>3528</v>
      </c>
      <c r="Q7441" t="s">
        <v>67</v>
      </c>
      <c r="R7441" t="s">
        <v>36373</v>
      </c>
      <c r="S7441" t="s">
        <v>322</v>
      </c>
      <c r="T7441" t="s">
        <v>30438</v>
      </c>
      <c r="U7441" t="s">
        <v>36374</v>
      </c>
      <c r="V7441" t="s">
        <v>2872</v>
      </c>
      <c r="W7441" t="s">
        <v>115</v>
      </c>
      <c r="X7441" t="s">
        <v>43</v>
      </c>
      <c r="Y7441" t="s">
        <v>36375</v>
      </c>
      <c r="Z7441" s="1">
        <v>26135</v>
      </c>
      <c r="AA7441" t="s">
        <v>36376</v>
      </c>
      <c r="AD7441" t="s">
        <v>50</v>
      </c>
      <c r="AE7441" t="s">
        <v>2868</v>
      </c>
      <c r="AF7441" t="s">
        <v>48</v>
      </c>
      <c r="AG7441" t="s">
        <v>42</v>
      </c>
    </row>
    <row r="7442" spans="1:33" hidden="1" x14ac:dyDescent="0.2">
      <c r="A7442" t="s">
        <v>35</v>
      </c>
      <c r="B7442" t="s">
        <v>36</v>
      </c>
      <c r="C7442" t="s">
        <v>37</v>
      </c>
      <c r="D7442" t="s">
        <v>36377</v>
      </c>
      <c r="E7442" t="s">
        <v>38</v>
      </c>
      <c r="F7442" t="s">
        <v>39</v>
      </c>
      <c r="G7442" t="s">
        <v>106</v>
      </c>
      <c r="H7442" t="s">
        <v>120</v>
      </c>
      <c r="I7442" t="s">
        <v>108</v>
      </c>
      <c r="J7442" t="s">
        <v>2136</v>
      </c>
      <c r="K7442" t="s">
        <v>36041</v>
      </c>
      <c r="L7442" t="s">
        <v>1775</v>
      </c>
      <c r="M7442" t="s">
        <v>2138</v>
      </c>
      <c r="N7442" t="s">
        <v>40</v>
      </c>
      <c r="O7442" t="s">
        <v>40</v>
      </c>
      <c r="P7442" t="s">
        <v>3528</v>
      </c>
      <c r="Q7442" t="s">
        <v>67</v>
      </c>
      <c r="R7442" t="s">
        <v>2898</v>
      </c>
      <c r="S7442" t="s">
        <v>4405</v>
      </c>
      <c r="T7442" t="s">
        <v>1532</v>
      </c>
      <c r="U7442" t="s">
        <v>36378</v>
      </c>
      <c r="V7442" t="s">
        <v>55</v>
      </c>
      <c r="W7442" t="s">
        <v>115</v>
      </c>
      <c r="X7442" t="s">
        <v>43</v>
      </c>
      <c r="Y7442" t="s">
        <v>36379</v>
      </c>
      <c r="Z7442" s="1">
        <v>20475</v>
      </c>
      <c r="AA7442" t="s">
        <v>36380</v>
      </c>
      <c r="AD7442" t="s">
        <v>50</v>
      </c>
      <c r="AE7442" t="s">
        <v>2868</v>
      </c>
      <c r="AF7442" t="s">
        <v>48</v>
      </c>
      <c r="AG7442" t="s">
        <v>42</v>
      </c>
    </row>
    <row r="7443" spans="1:33" hidden="1" x14ac:dyDescent="0.2">
      <c r="A7443" t="s">
        <v>35</v>
      </c>
      <c r="B7443" t="s">
        <v>36</v>
      </c>
      <c r="C7443" t="s">
        <v>37</v>
      </c>
      <c r="D7443" t="s">
        <v>36381</v>
      </c>
      <c r="E7443" t="s">
        <v>38</v>
      </c>
      <c r="F7443" t="s">
        <v>39</v>
      </c>
      <c r="G7443" t="s">
        <v>106</v>
      </c>
      <c r="H7443" t="s">
        <v>120</v>
      </c>
      <c r="I7443" t="s">
        <v>108</v>
      </c>
      <c r="J7443" t="s">
        <v>2136</v>
      </c>
      <c r="K7443" t="s">
        <v>36041</v>
      </c>
      <c r="L7443" t="s">
        <v>1775</v>
      </c>
      <c r="M7443" t="s">
        <v>2138</v>
      </c>
      <c r="N7443" t="s">
        <v>40</v>
      </c>
      <c r="O7443" t="s">
        <v>40</v>
      </c>
      <c r="P7443" t="s">
        <v>3528</v>
      </c>
      <c r="Q7443" t="s">
        <v>67</v>
      </c>
      <c r="R7443" t="s">
        <v>3966</v>
      </c>
      <c r="S7443" t="s">
        <v>68</v>
      </c>
      <c r="T7443" t="s">
        <v>6234</v>
      </c>
      <c r="U7443" t="s">
        <v>36382</v>
      </c>
      <c r="V7443" t="s">
        <v>2881</v>
      </c>
      <c r="W7443" t="s">
        <v>115</v>
      </c>
      <c r="X7443" t="s">
        <v>43</v>
      </c>
      <c r="Y7443" t="s">
        <v>36383</v>
      </c>
      <c r="Z7443" s="1">
        <v>27434</v>
      </c>
      <c r="AA7443" t="s">
        <v>36384</v>
      </c>
      <c r="AD7443" t="s">
        <v>50</v>
      </c>
      <c r="AE7443" t="s">
        <v>2868</v>
      </c>
      <c r="AF7443" t="s">
        <v>48</v>
      </c>
      <c r="AG7443" t="s">
        <v>42</v>
      </c>
    </row>
    <row r="7444" spans="1:33" hidden="1" x14ac:dyDescent="0.2">
      <c r="A7444" t="s">
        <v>35</v>
      </c>
      <c r="B7444" t="s">
        <v>36</v>
      </c>
      <c r="C7444" t="s">
        <v>37</v>
      </c>
      <c r="D7444" t="s">
        <v>36385</v>
      </c>
      <c r="E7444" t="s">
        <v>38</v>
      </c>
      <c r="F7444" t="s">
        <v>39</v>
      </c>
      <c r="G7444" t="s">
        <v>106</v>
      </c>
      <c r="H7444" t="s">
        <v>120</v>
      </c>
      <c r="I7444" t="s">
        <v>108</v>
      </c>
      <c r="J7444" t="s">
        <v>2136</v>
      </c>
      <c r="K7444" t="s">
        <v>36041</v>
      </c>
      <c r="L7444" t="s">
        <v>1775</v>
      </c>
      <c r="M7444" t="s">
        <v>2138</v>
      </c>
      <c r="N7444" t="s">
        <v>40</v>
      </c>
      <c r="O7444" t="s">
        <v>40</v>
      </c>
      <c r="P7444" t="s">
        <v>3528</v>
      </c>
      <c r="Q7444" t="s">
        <v>67</v>
      </c>
      <c r="R7444" t="s">
        <v>22274</v>
      </c>
      <c r="S7444" t="s">
        <v>19679</v>
      </c>
      <c r="T7444" t="s">
        <v>18408</v>
      </c>
      <c r="U7444" t="s">
        <v>52</v>
      </c>
      <c r="V7444" t="s">
        <v>55</v>
      </c>
      <c r="W7444" t="s">
        <v>115</v>
      </c>
      <c r="X7444" t="s">
        <v>43</v>
      </c>
      <c r="Y7444" t="s">
        <v>36386</v>
      </c>
      <c r="Z7444" s="1">
        <v>24011</v>
      </c>
      <c r="AA7444" t="s">
        <v>36387</v>
      </c>
      <c r="AD7444" t="s">
        <v>50</v>
      </c>
      <c r="AE7444" t="s">
        <v>2868</v>
      </c>
      <c r="AF7444" t="s">
        <v>48</v>
      </c>
      <c r="AG7444" t="s">
        <v>42</v>
      </c>
    </row>
    <row r="7445" spans="1:33" hidden="1" x14ac:dyDescent="0.2">
      <c r="A7445" t="s">
        <v>35</v>
      </c>
      <c r="B7445" t="s">
        <v>36</v>
      </c>
      <c r="C7445" t="s">
        <v>37</v>
      </c>
      <c r="D7445" t="s">
        <v>36388</v>
      </c>
      <c r="E7445" t="s">
        <v>38</v>
      </c>
      <c r="F7445" t="s">
        <v>39</v>
      </c>
      <c r="G7445" t="s">
        <v>106</v>
      </c>
      <c r="H7445" t="s">
        <v>120</v>
      </c>
      <c r="I7445" t="s">
        <v>108</v>
      </c>
      <c r="J7445" t="s">
        <v>2136</v>
      </c>
      <c r="K7445" t="s">
        <v>36041</v>
      </c>
      <c r="L7445" t="s">
        <v>1775</v>
      </c>
      <c r="M7445" t="s">
        <v>2138</v>
      </c>
      <c r="N7445" t="s">
        <v>40</v>
      </c>
      <c r="O7445" t="s">
        <v>40</v>
      </c>
      <c r="P7445" t="s">
        <v>3528</v>
      </c>
      <c r="Q7445" t="s">
        <v>67</v>
      </c>
      <c r="R7445" t="s">
        <v>2898</v>
      </c>
      <c r="S7445" t="s">
        <v>81</v>
      </c>
      <c r="T7445" t="s">
        <v>8063</v>
      </c>
      <c r="U7445" t="s">
        <v>36389</v>
      </c>
      <c r="V7445" t="s">
        <v>3524</v>
      </c>
      <c r="W7445" t="s">
        <v>115</v>
      </c>
      <c r="X7445" t="s">
        <v>43</v>
      </c>
      <c r="Y7445" t="s">
        <v>36390</v>
      </c>
      <c r="Z7445" s="1">
        <v>25748</v>
      </c>
      <c r="AA7445" t="s">
        <v>36391</v>
      </c>
      <c r="AD7445" t="s">
        <v>50</v>
      </c>
      <c r="AE7445" t="s">
        <v>2868</v>
      </c>
      <c r="AF7445" t="s">
        <v>48</v>
      </c>
      <c r="AG7445" t="s">
        <v>42</v>
      </c>
    </row>
    <row r="7446" spans="1:33" hidden="1" x14ac:dyDescent="0.2">
      <c r="A7446" t="s">
        <v>35</v>
      </c>
      <c r="B7446" t="s">
        <v>36</v>
      </c>
      <c r="C7446" t="s">
        <v>37</v>
      </c>
      <c r="D7446" t="s">
        <v>36392</v>
      </c>
      <c r="E7446" t="s">
        <v>38</v>
      </c>
      <c r="F7446" t="s">
        <v>39</v>
      </c>
      <c r="G7446" t="s">
        <v>106</v>
      </c>
      <c r="H7446" t="s">
        <v>120</v>
      </c>
      <c r="I7446" t="s">
        <v>108</v>
      </c>
      <c r="J7446" t="s">
        <v>2136</v>
      </c>
      <c r="K7446" t="s">
        <v>36041</v>
      </c>
      <c r="L7446" t="s">
        <v>1775</v>
      </c>
      <c r="M7446" t="s">
        <v>2138</v>
      </c>
      <c r="N7446" t="s">
        <v>40</v>
      </c>
      <c r="O7446" t="s">
        <v>40</v>
      </c>
      <c r="P7446" t="s">
        <v>3528</v>
      </c>
      <c r="Q7446" t="s">
        <v>3018</v>
      </c>
      <c r="R7446" t="s">
        <v>36393</v>
      </c>
      <c r="S7446" t="s">
        <v>4656</v>
      </c>
      <c r="T7446" t="s">
        <v>65</v>
      </c>
      <c r="U7446" t="s">
        <v>36394</v>
      </c>
      <c r="V7446" t="s">
        <v>55</v>
      </c>
      <c r="W7446" t="s">
        <v>115</v>
      </c>
      <c r="X7446" t="s">
        <v>4772</v>
      </c>
      <c r="Y7446" t="s">
        <v>36395</v>
      </c>
      <c r="Z7446" s="1">
        <v>28000</v>
      </c>
      <c r="AA7446" t="s">
        <v>36396</v>
      </c>
      <c r="AB7446" s="1">
        <v>43525</v>
      </c>
      <c r="AC7446" s="1">
        <v>43830</v>
      </c>
      <c r="AD7446" t="s">
        <v>50</v>
      </c>
      <c r="AE7446" t="s">
        <v>3687</v>
      </c>
      <c r="AF7446" t="s">
        <v>48</v>
      </c>
      <c r="AG7446" t="s">
        <v>42</v>
      </c>
    </row>
    <row r="7447" spans="1:33" hidden="1" x14ac:dyDescent="0.2">
      <c r="A7447" t="s">
        <v>35</v>
      </c>
      <c r="B7447" t="s">
        <v>36</v>
      </c>
      <c r="C7447" t="s">
        <v>37</v>
      </c>
      <c r="D7447" t="s">
        <v>36397</v>
      </c>
      <c r="E7447" t="s">
        <v>38</v>
      </c>
      <c r="F7447" t="s">
        <v>39</v>
      </c>
      <c r="G7447" t="s">
        <v>106</v>
      </c>
      <c r="H7447" t="s">
        <v>120</v>
      </c>
      <c r="I7447" t="s">
        <v>108</v>
      </c>
      <c r="J7447" t="s">
        <v>2136</v>
      </c>
      <c r="K7447" t="s">
        <v>36041</v>
      </c>
      <c r="L7447" t="s">
        <v>1775</v>
      </c>
      <c r="M7447" t="s">
        <v>2138</v>
      </c>
      <c r="N7447" t="s">
        <v>40</v>
      </c>
      <c r="O7447" t="s">
        <v>40</v>
      </c>
      <c r="P7447" t="s">
        <v>3528</v>
      </c>
      <c r="Q7447" t="s">
        <v>67</v>
      </c>
      <c r="R7447" t="s">
        <v>2898</v>
      </c>
      <c r="S7447" t="s">
        <v>89</v>
      </c>
      <c r="T7447" t="s">
        <v>8902</v>
      </c>
      <c r="U7447" t="s">
        <v>36398</v>
      </c>
      <c r="V7447" t="s">
        <v>55</v>
      </c>
      <c r="W7447" t="s">
        <v>115</v>
      </c>
      <c r="X7447" t="s">
        <v>43</v>
      </c>
      <c r="Y7447" t="s">
        <v>36399</v>
      </c>
      <c r="Z7447" s="1">
        <v>21808</v>
      </c>
      <c r="AA7447" t="s">
        <v>36400</v>
      </c>
      <c r="AD7447" t="s">
        <v>50</v>
      </c>
      <c r="AE7447" t="s">
        <v>2868</v>
      </c>
      <c r="AF7447" t="s">
        <v>48</v>
      </c>
      <c r="AG7447" t="s">
        <v>42</v>
      </c>
    </row>
    <row r="7448" spans="1:33" hidden="1" x14ac:dyDescent="0.2">
      <c r="A7448" t="s">
        <v>35</v>
      </c>
      <c r="B7448" t="s">
        <v>36</v>
      </c>
      <c r="C7448" t="s">
        <v>37</v>
      </c>
      <c r="D7448" t="s">
        <v>36401</v>
      </c>
      <c r="E7448" t="s">
        <v>38</v>
      </c>
      <c r="F7448" t="s">
        <v>39</v>
      </c>
      <c r="G7448" t="s">
        <v>106</v>
      </c>
      <c r="H7448" t="s">
        <v>120</v>
      </c>
      <c r="I7448" t="s">
        <v>108</v>
      </c>
      <c r="J7448" t="s">
        <v>2136</v>
      </c>
      <c r="K7448" t="s">
        <v>36041</v>
      </c>
      <c r="L7448" t="s">
        <v>1775</v>
      </c>
      <c r="M7448" t="s">
        <v>2138</v>
      </c>
      <c r="N7448" t="s">
        <v>40</v>
      </c>
      <c r="O7448" t="s">
        <v>40</v>
      </c>
      <c r="P7448" t="s">
        <v>3528</v>
      </c>
      <c r="Q7448" t="s">
        <v>67</v>
      </c>
      <c r="R7448" t="s">
        <v>2898</v>
      </c>
      <c r="S7448" t="s">
        <v>4197</v>
      </c>
      <c r="T7448" t="s">
        <v>5460</v>
      </c>
      <c r="U7448" t="s">
        <v>36402</v>
      </c>
      <c r="V7448" t="s">
        <v>55</v>
      </c>
      <c r="W7448" t="s">
        <v>115</v>
      </c>
      <c r="X7448" t="s">
        <v>43</v>
      </c>
      <c r="Y7448" t="s">
        <v>36403</v>
      </c>
      <c r="Z7448" s="1">
        <v>20663</v>
      </c>
      <c r="AA7448" t="s">
        <v>36404</v>
      </c>
      <c r="AD7448" t="s">
        <v>50</v>
      </c>
      <c r="AE7448" t="s">
        <v>2868</v>
      </c>
      <c r="AF7448" t="s">
        <v>48</v>
      </c>
      <c r="AG7448" t="s">
        <v>42</v>
      </c>
    </row>
    <row r="7449" spans="1:33" hidden="1" x14ac:dyDescent="0.2">
      <c r="A7449" t="s">
        <v>35</v>
      </c>
      <c r="B7449" t="s">
        <v>36</v>
      </c>
      <c r="C7449" t="s">
        <v>37</v>
      </c>
      <c r="D7449" t="s">
        <v>36405</v>
      </c>
      <c r="E7449" t="s">
        <v>38</v>
      </c>
      <c r="F7449" t="s">
        <v>39</v>
      </c>
      <c r="G7449" t="s">
        <v>106</v>
      </c>
      <c r="H7449" t="s">
        <v>120</v>
      </c>
      <c r="I7449" t="s">
        <v>108</v>
      </c>
      <c r="J7449" t="s">
        <v>2136</v>
      </c>
      <c r="K7449" t="s">
        <v>36041</v>
      </c>
      <c r="L7449" t="s">
        <v>1775</v>
      </c>
      <c r="M7449" t="s">
        <v>2138</v>
      </c>
      <c r="N7449" t="s">
        <v>40</v>
      </c>
      <c r="O7449" t="s">
        <v>40</v>
      </c>
      <c r="P7449" t="s">
        <v>3528</v>
      </c>
      <c r="Q7449" t="s">
        <v>3018</v>
      </c>
      <c r="R7449" t="s">
        <v>28502</v>
      </c>
      <c r="S7449" t="s">
        <v>7090</v>
      </c>
      <c r="T7449" t="s">
        <v>997</v>
      </c>
      <c r="U7449" t="s">
        <v>22447</v>
      </c>
      <c r="V7449" t="s">
        <v>55</v>
      </c>
      <c r="W7449" t="s">
        <v>28513</v>
      </c>
      <c r="X7449" t="s">
        <v>43</v>
      </c>
      <c r="Y7449" t="s">
        <v>22448</v>
      </c>
      <c r="Z7449" s="1">
        <v>28288</v>
      </c>
      <c r="AA7449" t="s">
        <v>22449</v>
      </c>
      <c r="AB7449" s="1">
        <v>43525</v>
      </c>
      <c r="AC7449" s="1">
        <v>43830</v>
      </c>
      <c r="AD7449" t="s">
        <v>28506</v>
      </c>
      <c r="AE7449" t="s">
        <v>3687</v>
      </c>
      <c r="AF7449" t="s">
        <v>48</v>
      </c>
      <c r="AG7449" t="s">
        <v>42</v>
      </c>
    </row>
    <row r="7450" spans="1:33" hidden="1" x14ac:dyDescent="0.2">
      <c r="A7450" t="s">
        <v>35</v>
      </c>
      <c r="B7450" t="s">
        <v>36</v>
      </c>
      <c r="C7450" t="s">
        <v>37</v>
      </c>
      <c r="D7450" t="s">
        <v>36406</v>
      </c>
      <c r="E7450" t="s">
        <v>38</v>
      </c>
      <c r="F7450" t="s">
        <v>39</v>
      </c>
      <c r="G7450" t="s">
        <v>106</v>
      </c>
      <c r="H7450" t="s">
        <v>120</v>
      </c>
      <c r="I7450" t="s">
        <v>108</v>
      </c>
      <c r="J7450" t="s">
        <v>2136</v>
      </c>
      <c r="K7450" t="s">
        <v>36041</v>
      </c>
      <c r="L7450" t="s">
        <v>1775</v>
      </c>
      <c r="M7450" t="s">
        <v>2138</v>
      </c>
      <c r="N7450" t="s">
        <v>40</v>
      </c>
      <c r="O7450" t="s">
        <v>40</v>
      </c>
      <c r="P7450" t="s">
        <v>3528</v>
      </c>
      <c r="Q7450" t="s">
        <v>3018</v>
      </c>
      <c r="R7450" t="s">
        <v>28502</v>
      </c>
      <c r="S7450" t="s">
        <v>358</v>
      </c>
      <c r="T7450" t="s">
        <v>85</v>
      </c>
      <c r="U7450" t="s">
        <v>35476</v>
      </c>
      <c r="V7450" t="s">
        <v>55</v>
      </c>
      <c r="W7450" t="s">
        <v>1701</v>
      </c>
      <c r="X7450" t="s">
        <v>43</v>
      </c>
      <c r="Y7450" t="s">
        <v>35477</v>
      </c>
      <c r="Z7450" s="1">
        <v>28372</v>
      </c>
      <c r="AA7450" t="s">
        <v>35478</v>
      </c>
      <c r="AB7450" s="1">
        <v>43525</v>
      </c>
      <c r="AC7450" s="1">
        <v>43830</v>
      </c>
      <c r="AD7450" t="s">
        <v>28506</v>
      </c>
      <c r="AE7450" t="s">
        <v>3687</v>
      </c>
      <c r="AF7450" t="s">
        <v>48</v>
      </c>
      <c r="AG7450" t="s">
        <v>42</v>
      </c>
    </row>
    <row r="7451" spans="1:33" hidden="1" x14ac:dyDescent="0.2">
      <c r="A7451" t="s">
        <v>35</v>
      </c>
      <c r="B7451" t="s">
        <v>36</v>
      </c>
      <c r="C7451" t="s">
        <v>37</v>
      </c>
      <c r="D7451" t="s">
        <v>2140</v>
      </c>
      <c r="E7451" t="s">
        <v>38</v>
      </c>
      <c r="F7451" t="s">
        <v>39</v>
      </c>
      <c r="G7451" t="s">
        <v>106</v>
      </c>
      <c r="H7451" t="s">
        <v>120</v>
      </c>
      <c r="I7451" t="s">
        <v>108</v>
      </c>
      <c r="J7451" t="s">
        <v>2136</v>
      </c>
      <c r="K7451" t="s">
        <v>36041</v>
      </c>
      <c r="L7451" t="s">
        <v>1775</v>
      </c>
      <c r="M7451" t="s">
        <v>2138</v>
      </c>
      <c r="N7451" t="s">
        <v>40</v>
      </c>
      <c r="O7451" t="s">
        <v>117</v>
      </c>
      <c r="P7451" t="s">
        <v>117</v>
      </c>
      <c r="Q7451" t="s">
        <v>67</v>
      </c>
      <c r="R7451" t="s">
        <v>2898</v>
      </c>
      <c r="S7451" t="s">
        <v>51</v>
      </c>
      <c r="T7451" t="s">
        <v>1306</v>
      </c>
      <c r="U7451" t="s">
        <v>1530</v>
      </c>
      <c r="V7451" t="s">
        <v>42</v>
      </c>
      <c r="W7451" t="s">
        <v>115</v>
      </c>
      <c r="X7451" t="s">
        <v>43</v>
      </c>
      <c r="Y7451" t="s">
        <v>2141</v>
      </c>
      <c r="Z7451" s="1">
        <v>22714</v>
      </c>
      <c r="AA7451" t="s">
        <v>2142</v>
      </c>
      <c r="AD7451" t="s">
        <v>50</v>
      </c>
      <c r="AE7451" t="s">
        <v>119</v>
      </c>
      <c r="AF7451" t="s">
        <v>48</v>
      </c>
      <c r="AG7451" t="s">
        <v>42</v>
      </c>
    </row>
    <row r="7452" spans="1:33" hidden="1" x14ac:dyDescent="0.2">
      <c r="A7452" t="s">
        <v>35</v>
      </c>
      <c r="B7452" t="s">
        <v>36</v>
      </c>
      <c r="C7452" t="s">
        <v>37</v>
      </c>
      <c r="D7452" t="s">
        <v>2143</v>
      </c>
      <c r="E7452" t="s">
        <v>38</v>
      </c>
      <c r="F7452" t="s">
        <v>39</v>
      </c>
      <c r="G7452" t="s">
        <v>106</v>
      </c>
      <c r="H7452" t="s">
        <v>120</v>
      </c>
      <c r="I7452" t="s">
        <v>108</v>
      </c>
      <c r="J7452" t="s">
        <v>2136</v>
      </c>
      <c r="K7452" t="s">
        <v>36041</v>
      </c>
      <c r="L7452" t="s">
        <v>1775</v>
      </c>
      <c r="M7452" t="s">
        <v>2138</v>
      </c>
      <c r="N7452" t="s">
        <v>40</v>
      </c>
      <c r="O7452" t="s">
        <v>117</v>
      </c>
      <c r="P7452" t="s">
        <v>117</v>
      </c>
      <c r="Q7452" t="s">
        <v>67</v>
      </c>
      <c r="R7452" t="s">
        <v>2144</v>
      </c>
      <c r="S7452" t="s">
        <v>464</v>
      </c>
      <c r="T7452" t="s">
        <v>2145</v>
      </c>
      <c r="U7452" t="s">
        <v>2146</v>
      </c>
      <c r="V7452" t="s">
        <v>42</v>
      </c>
      <c r="W7452" t="s">
        <v>115</v>
      </c>
      <c r="X7452" t="s">
        <v>43</v>
      </c>
      <c r="Y7452" t="s">
        <v>2147</v>
      </c>
      <c r="Z7452" s="1">
        <v>27117</v>
      </c>
      <c r="AA7452" t="s">
        <v>2148</v>
      </c>
      <c r="AD7452" t="s">
        <v>50</v>
      </c>
      <c r="AE7452" t="s">
        <v>119</v>
      </c>
      <c r="AF7452" t="s">
        <v>48</v>
      </c>
      <c r="AG7452" t="s">
        <v>42</v>
      </c>
    </row>
    <row r="7453" spans="1:33" hidden="1" x14ac:dyDescent="0.2">
      <c r="A7453" t="s">
        <v>35</v>
      </c>
      <c r="B7453" t="s">
        <v>36</v>
      </c>
      <c r="C7453" t="s">
        <v>37</v>
      </c>
      <c r="D7453" t="s">
        <v>2149</v>
      </c>
      <c r="E7453" t="s">
        <v>38</v>
      </c>
      <c r="F7453" t="s">
        <v>39</v>
      </c>
      <c r="G7453" t="s">
        <v>106</v>
      </c>
      <c r="H7453" t="s">
        <v>120</v>
      </c>
      <c r="I7453" t="s">
        <v>108</v>
      </c>
      <c r="J7453" t="s">
        <v>2136</v>
      </c>
      <c r="K7453" t="s">
        <v>36041</v>
      </c>
      <c r="L7453" t="s">
        <v>1775</v>
      </c>
      <c r="M7453" t="s">
        <v>2138</v>
      </c>
      <c r="N7453" t="s">
        <v>40</v>
      </c>
      <c r="O7453" t="s">
        <v>117</v>
      </c>
      <c r="P7453" t="s">
        <v>117</v>
      </c>
      <c r="Q7453" t="s">
        <v>67</v>
      </c>
      <c r="R7453" t="s">
        <v>2898</v>
      </c>
      <c r="S7453" t="s">
        <v>562</v>
      </c>
      <c r="T7453" t="s">
        <v>154</v>
      </c>
      <c r="U7453" t="s">
        <v>2150</v>
      </c>
      <c r="V7453" t="s">
        <v>42</v>
      </c>
      <c r="W7453" t="s">
        <v>115</v>
      </c>
      <c r="X7453" t="s">
        <v>43</v>
      </c>
      <c r="Y7453" t="s">
        <v>2151</v>
      </c>
      <c r="Z7453" s="1">
        <v>21714</v>
      </c>
      <c r="AA7453" t="s">
        <v>2152</v>
      </c>
      <c r="AB7453" s="1">
        <v>43427</v>
      </c>
      <c r="AC7453" s="1">
        <v>43441</v>
      </c>
      <c r="AD7453" t="s">
        <v>50</v>
      </c>
      <c r="AE7453" t="s">
        <v>119</v>
      </c>
      <c r="AF7453" t="s">
        <v>48</v>
      </c>
      <c r="AG7453" t="s">
        <v>42</v>
      </c>
    </row>
    <row r="7454" spans="1:33" hidden="1" x14ac:dyDescent="0.2">
      <c r="A7454" t="s">
        <v>35</v>
      </c>
      <c r="B7454" t="s">
        <v>36</v>
      </c>
      <c r="C7454" t="s">
        <v>37</v>
      </c>
      <c r="D7454" t="s">
        <v>2153</v>
      </c>
      <c r="E7454" t="s">
        <v>38</v>
      </c>
      <c r="F7454" t="s">
        <v>39</v>
      </c>
      <c r="G7454" t="s">
        <v>106</v>
      </c>
      <c r="H7454" t="s">
        <v>120</v>
      </c>
      <c r="I7454" t="s">
        <v>108</v>
      </c>
      <c r="J7454" t="s">
        <v>2136</v>
      </c>
      <c r="K7454" t="s">
        <v>36041</v>
      </c>
      <c r="L7454" t="s">
        <v>1775</v>
      </c>
      <c r="M7454" t="s">
        <v>2138</v>
      </c>
      <c r="N7454" t="s">
        <v>40</v>
      </c>
      <c r="O7454" t="s">
        <v>117</v>
      </c>
      <c r="P7454" t="s">
        <v>117</v>
      </c>
      <c r="Q7454" t="s">
        <v>67</v>
      </c>
      <c r="R7454" t="s">
        <v>2898</v>
      </c>
      <c r="S7454" t="s">
        <v>1868</v>
      </c>
      <c r="T7454" t="s">
        <v>260</v>
      </c>
      <c r="U7454" t="s">
        <v>2154</v>
      </c>
      <c r="V7454" t="s">
        <v>42</v>
      </c>
      <c r="W7454" t="s">
        <v>115</v>
      </c>
      <c r="X7454" t="s">
        <v>43</v>
      </c>
      <c r="Y7454" t="s">
        <v>2155</v>
      </c>
      <c r="Z7454" s="1">
        <v>21835</v>
      </c>
      <c r="AA7454" t="s">
        <v>2156</v>
      </c>
      <c r="AD7454" t="s">
        <v>50</v>
      </c>
      <c r="AE7454" t="s">
        <v>119</v>
      </c>
      <c r="AF7454" t="s">
        <v>48</v>
      </c>
      <c r="AG7454" t="s">
        <v>42</v>
      </c>
    </row>
    <row r="7455" spans="1:33" hidden="1" x14ac:dyDescent="0.2">
      <c r="A7455" t="s">
        <v>35</v>
      </c>
      <c r="B7455" t="s">
        <v>36</v>
      </c>
      <c r="C7455" t="s">
        <v>37</v>
      </c>
      <c r="D7455" t="s">
        <v>2157</v>
      </c>
      <c r="E7455" t="s">
        <v>38</v>
      </c>
      <c r="F7455" t="s">
        <v>39</v>
      </c>
      <c r="G7455" t="s">
        <v>106</v>
      </c>
      <c r="H7455" t="s">
        <v>120</v>
      </c>
      <c r="I7455" t="s">
        <v>108</v>
      </c>
      <c r="J7455" t="s">
        <v>2136</v>
      </c>
      <c r="K7455" t="s">
        <v>36041</v>
      </c>
      <c r="L7455" t="s">
        <v>1775</v>
      </c>
      <c r="M7455" t="s">
        <v>2138</v>
      </c>
      <c r="N7455" t="s">
        <v>40</v>
      </c>
      <c r="O7455" t="s">
        <v>117</v>
      </c>
      <c r="P7455" t="s">
        <v>117</v>
      </c>
      <c r="Q7455" t="s">
        <v>3018</v>
      </c>
      <c r="R7455" t="s">
        <v>2158</v>
      </c>
      <c r="S7455" t="s">
        <v>4560</v>
      </c>
      <c r="T7455" t="s">
        <v>36407</v>
      </c>
      <c r="U7455" t="s">
        <v>13640</v>
      </c>
      <c r="V7455" t="s">
        <v>42</v>
      </c>
      <c r="W7455" t="s">
        <v>115</v>
      </c>
      <c r="X7455" t="s">
        <v>43</v>
      </c>
      <c r="Y7455" t="s">
        <v>36408</v>
      </c>
      <c r="Z7455" s="1">
        <v>22364</v>
      </c>
      <c r="AA7455" t="s">
        <v>36409</v>
      </c>
      <c r="AB7455" s="1">
        <v>43525</v>
      </c>
      <c r="AC7455" s="1">
        <v>43830</v>
      </c>
      <c r="AD7455" t="s">
        <v>50</v>
      </c>
      <c r="AE7455" t="s">
        <v>119</v>
      </c>
      <c r="AF7455" t="s">
        <v>48</v>
      </c>
      <c r="AG7455" t="s">
        <v>42</v>
      </c>
    </row>
    <row r="7456" spans="1:33" hidden="1" x14ac:dyDescent="0.2">
      <c r="A7456" t="s">
        <v>35</v>
      </c>
      <c r="B7456" t="s">
        <v>36</v>
      </c>
      <c r="C7456" t="s">
        <v>37</v>
      </c>
      <c r="D7456" t="s">
        <v>2159</v>
      </c>
      <c r="E7456" t="s">
        <v>38</v>
      </c>
      <c r="F7456" t="s">
        <v>39</v>
      </c>
      <c r="G7456" t="s">
        <v>106</v>
      </c>
      <c r="H7456" t="s">
        <v>120</v>
      </c>
      <c r="I7456" t="s">
        <v>108</v>
      </c>
      <c r="J7456" t="s">
        <v>2136</v>
      </c>
      <c r="K7456" t="s">
        <v>36041</v>
      </c>
      <c r="L7456" t="s">
        <v>1775</v>
      </c>
      <c r="M7456" t="s">
        <v>2138</v>
      </c>
      <c r="N7456" t="s">
        <v>40</v>
      </c>
      <c r="O7456" t="s">
        <v>117</v>
      </c>
      <c r="P7456" t="s">
        <v>117</v>
      </c>
      <c r="Q7456" t="s">
        <v>3018</v>
      </c>
      <c r="R7456" t="s">
        <v>2160</v>
      </c>
      <c r="S7456" t="s">
        <v>49</v>
      </c>
      <c r="T7456" t="s">
        <v>6087</v>
      </c>
      <c r="U7456" t="s">
        <v>1574</v>
      </c>
      <c r="V7456" t="s">
        <v>42</v>
      </c>
      <c r="W7456" t="s">
        <v>115</v>
      </c>
      <c r="X7456" t="s">
        <v>43</v>
      </c>
      <c r="Y7456" t="s">
        <v>36410</v>
      </c>
      <c r="Z7456" s="1">
        <v>26961</v>
      </c>
      <c r="AA7456" t="s">
        <v>36411</v>
      </c>
      <c r="AB7456" s="1">
        <v>43525</v>
      </c>
      <c r="AC7456" s="1">
        <v>43830</v>
      </c>
      <c r="AD7456" t="s">
        <v>50</v>
      </c>
      <c r="AE7456" t="s">
        <v>119</v>
      </c>
      <c r="AF7456" t="s">
        <v>48</v>
      </c>
      <c r="AG7456" t="s">
        <v>42</v>
      </c>
    </row>
    <row r="7457" spans="1:33" hidden="1" x14ac:dyDescent="0.2">
      <c r="A7457" t="s">
        <v>35</v>
      </c>
      <c r="B7457" t="s">
        <v>36</v>
      </c>
      <c r="C7457" t="s">
        <v>37</v>
      </c>
      <c r="D7457" t="s">
        <v>36412</v>
      </c>
      <c r="E7457" t="s">
        <v>38</v>
      </c>
      <c r="F7457" t="s">
        <v>39</v>
      </c>
      <c r="G7457" t="s">
        <v>106</v>
      </c>
      <c r="H7457" t="s">
        <v>120</v>
      </c>
      <c r="I7457" t="s">
        <v>108</v>
      </c>
      <c r="J7457" t="s">
        <v>2136</v>
      </c>
      <c r="K7457" t="s">
        <v>36041</v>
      </c>
      <c r="L7457" t="s">
        <v>1775</v>
      </c>
      <c r="M7457" t="s">
        <v>2138</v>
      </c>
      <c r="N7457" t="s">
        <v>2987</v>
      </c>
      <c r="O7457" t="s">
        <v>3128</v>
      </c>
      <c r="P7457" t="s">
        <v>3129</v>
      </c>
      <c r="Q7457" t="s">
        <v>67</v>
      </c>
      <c r="R7457" t="s">
        <v>2898</v>
      </c>
      <c r="S7457" t="s">
        <v>3791</v>
      </c>
      <c r="T7457" t="s">
        <v>36413</v>
      </c>
      <c r="U7457" t="s">
        <v>14248</v>
      </c>
      <c r="V7457" t="s">
        <v>3199</v>
      </c>
      <c r="W7457" t="s">
        <v>2856</v>
      </c>
      <c r="X7457" t="s">
        <v>43</v>
      </c>
      <c r="Y7457" t="s">
        <v>36414</v>
      </c>
      <c r="Z7457" s="1">
        <v>21313</v>
      </c>
      <c r="AA7457" t="s">
        <v>36415</v>
      </c>
      <c r="AD7457" t="s">
        <v>50</v>
      </c>
      <c r="AE7457" t="s">
        <v>2996</v>
      </c>
      <c r="AF7457" t="s">
        <v>48</v>
      </c>
      <c r="AG7457" t="s">
        <v>42</v>
      </c>
    </row>
    <row r="7458" spans="1:33" hidden="1" x14ac:dyDescent="0.2">
      <c r="A7458" t="s">
        <v>35</v>
      </c>
      <c r="B7458" t="s">
        <v>36</v>
      </c>
      <c r="C7458" t="s">
        <v>37</v>
      </c>
      <c r="D7458" t="s">
        <v>36416</v>
      </c>
      <c r="E7458" t="s">
        <v>38</v>
      </c>
      <c r="F7458" t="s">
        <v>39</v>
      </c>
      <c r="G7458" t="s">
        <v>106</v>
      </c>
      <c r="H7458" t="s">
        <v>120</v>
      </c>
      <c r="I7458" t="s">
        <v>108</v>
      </c>
      <c r="J7458" t="s">
        <v>2136</v>
      </c>
      <c r="K7458" t="s">
        <v>36041</v>
      </c>
      <c r="L7458" t="s">
        <v>1775</v>
      </c>
      <c r="M7458" t="s">
        <v>2138</v>
      </c>
      <c r="N7458" t="s">
        <v>2987</v>
      </c>
      <c r="O7458" t="s">
        <v>3128</v>
      </c>
      <c r="P7458" t="s">
        <v>3168</v>
      </c>
      <c r="Q7458" t="s">
        <v>67</v>
      </c>
      <c r="R7458" t="s">
        <v>36417</v>
      </c>
      <c r="S7458" t="s">
        <v>2879</v>
      </c>
      <c r="T7458" t="s">
        <v>24014</v>
      </c>
      <c r="U7458" t="s">
        <v>36418</v>
      </c>
      <c r="V7458" t="s">
        <v>3199</v>
      </c>
      <c r="W7458" t="s">
        <v>2856</v>
      </c>
      <c r="X7458" t="s">
        <v>43</v>
      </c>
      <c r="Y7458" t="s">
        <v>36419</v>
      </c>
      <c r="Z7458" s="1">
        <v>19935</v>
      </c>
      <c r="AA7458" t="s">
        <v>36420</v>
      </c>
      <c r="AD7458" t="s">
        <v>50</v>
      </c>
      <c r="AE7458" t="s">
        <v>2996</v>
      </c>
      <c r="AF7458" t="s">
        <v>48</v>
      </c>
      <c r="AG7458" t="s">
        <v>42</v>
      </c>
    </row>
    <row r="7459" spans="1:33" hidden="1" x14ac:dyDescent="0.2">
      <c r="A7459" t="s">
        <v>35</v>
      </c>
      <c r="B7459" t="s">
        <v>36</v>
      </c>
      <c r="C7459" t="s">
        <v>37</v>
      </c>
      <c r="D7459" t="s">
        <v>36421</v>
      </c>
      <c r="E7459" t="s">
        <v>38</v>
      </c>
      <c r="F7459" t="s">
        <v>39</v>
      </c>
      <c r="G7459" t="s">
        <v>106</v>
      </c>
      <c r="H7459" t="s">
        <v>120</v>
      </c>
      <c r="I7459" t="s">
        <v>108</v>
      </c>
      <c r="J7459" t="s">
        <v>2136</v>
      </c>
      <c r="K7459" t="s">
        <v>36041</v>
      </c>
      <c r="L7459" t="s">
        <v>1775</v>
      </c>
      <c r="M7459" t="s">
        <v>2138</v>
      </c>
      <c r="N7459" t="s">
        <v>2987</v>
      </c>
      <c r="O7459" t="s">
        <v>3303</v>
      </c>
      <c r="P7459" t="s">
        <v>3328</v>
      </c>
      <c r="Q7459" t="s">
        <v>67</v>
      </c>
      <c r="R7459" t="s">
        <v>36422</v>
      </c>
      <c r="S7459" t="s">
        <v>1581</v>
      </c>
      <c r="T7459" t="s">
        <v>260</v>
      </c>
      <c r="U7459" t="s">
        <v>36423</v>
      </c>
      <c r="V7459" t="s">
        <v>3307</v>
      </c>
      <c r="W7459" t="s">
        <v>2856</v>
      </c>
      <c r="X7459" t="s">
        <v>43</v>
      </c>
      <c r="Y7459" t="s">
        <v>36424</v>
      </c>
      <c r="Z7459" s="1">
        <v>20567</v>
      </c>
      <c r="AA7459" t="s">
        <v>36425</v>
      </c>
      <c r="AD7459" t="s">
        <v>50</v>
      </c>
      <c r="AE7459" t="s">
        <v>2996</v>
      </c>
      <c r="AF7459" t="s">
        <v>48</v>
      </c>
      <c r="AG7459" t="s">
        <v>42</v>
      </c>
    </row>
    <row r="7460" spans="1:33" hidden="1" x14ac:dyDescent="0.2">
      <c r="A7460" t="s">
        <v>35</v>
      </c>
      <c r="B7460" t="s">
        <v>36</v>
      </c>
      <c r="C7460" t="s">
        <v>37</v>
      </c>
      <c r="D7460" t="s">
        <v>36426</v>
      </c>
      <c r="E7460" t="s">
        <v>38</v>
      </c>
      <c r="F7460" t="s">
        <v>39</v>
      </c>
      <c r="G7460" t="s">
        <v>106</v>
      </c>
      <c r="H7460" t="s">
        <v>120</v>
      </c>
      <c r="I7460" t="s">
        <v>108</v>
      </c>
      <c r="J7460" t="s">
        <v>2136</v>
      </c>
      <c r="K7460" t="s">
        <v>36041</v>
      </c>
      <c r="L7460" t="s">
        <v>1775</v>
      </c>
      <c r="M7460" t="s">
        <v>2138</v>
      </c>
      <c r="N7460" t="s">
        <v>2987</v>
      </c>
      <c r="O7460" t="s">
        <v>3303</v>
      </c>
      <c r="P7460" t="s">
        <v>30608</v>
      </c>
      <c r="Q7460" t="s">
        <v>67</v>
      </c>
      <c r="R7460" t="s">
        <v>2898</v>
      </c>
      <c r="S7460" t="s">
        <v>93</v>
      </c>
      <c r="T7460" t="s">
        <v>618</v>
      </c>
      <c r="U7460" t="s">
        <v>36427</v>
      </c>
      <c r="V7460" t="s">
        <v>3799</v>
      </c>
      <c r="W7460" t="s">
        <v>2856</v>
      </c>
      <c r="X7460" t="s">
        <v>43</v>
      </c>
      <c r="Y7460" t="s">
        <v>36428</v>
      </c>
      <c r="Z7460" s="1">
        <v>19490</v>
      </c>
      <c r="AA7460" t="s">
        <v>36429</v>
      </c>
      <c r="AD7460" t="s">
        <v>50</v>
      </c>
      <c r="AE7460" t="s">
        <v>2996</v>
      </c>
      <c r="AF7460" t="s">
        <v>48</v>
      </c>
      <c r="AG7460" t="s">
        <v>42</v>
      </c>
    </row>
    <row r="7461" spans="1:33" hidden="1" x14ac:dyDescent="0.2">
      <c r="A7461" t="s">
        <v>35</v>
      </c>
      <c r="B7461" t="s">
        <v>36</v>
      </c>
      <c r="C7461" t="s">
        <v>37</v>
      </c>
      <c r="D7461" t="s">
        <v>36430</v>
      </c>
      <c r="E7461" t="s">
        <v>38</v>
      </c>
      <c r="F7461" t="s">
        <v>39</v>
      </c>
      <c r="G7461" t="s">
        <v>106</v>
      </c>
      <c r="H7461" t="s">
        <v>120</v>
      </c>
      <c r="I7461" t="s">
        <v>108</v>
      </c>
      <c r="J7461" t="s">
        <v>2136</v>
      </c>
      <c r="K7461" t="s">
        <v>36041</v>
      </c>
      <c r="L7461" t="s">
        <v>1775</v>
      </c>
      <c r="M7461" t="s">
        <v>2138</v>
      </c>
      <c r="N7461" t="s">
        <v>2987</v>
      </c>
      <c r="O7461" t="s">
        <v>3303</v>
      </c>
      <c r="P7461" t="s">
        <v>30608</v>
      </c>
      <c r="Q7461" t="s">
        <v>67</v>
      </c>
      <c r="R7461" t="s">
        <v>2898</v>
      </c>
      <c r="S7461" t="s">
        <v>3033</v>
      </c>
      <c r="T7461" t="s">
        <v>7413</v>
      </c>
      <c r="U7461" t="s">
        <v>36431</v>
      </c>
      <c r="V7461" t="s">
        <v>3799</v>
      </c>
      <c r="W7461" t="s">
        <v>2856</v>
      </c>
      <c r="X7461" t="s">
        <v>43</v>
      </c>
      <c r="Y7461" t="s">
        <v>36432</v>
      </c>
      <c r="Z7461" s="1">
        <v>23140</v>
      </c>
      <c r="AA7461" t="s">
        <v>36433</v>
      </c>
      <c r="AD7461" t="s">
        <v>50</v>
      </c>
      <c r="AE7461" t="s">
        <v>2996</v>
      </c>
      <c r="AF7461" t="s">
        <v>48</v>
      </c>
      <c r="AG7461" t="s">
        <v>42</v>
      </c>
    </row>
    <row r="7462" spans="1:33" hidden="1" x14ac:dyDescent="0.2">
      <c r="A7462" t="s">
        <v>35</v>
      </c>
      <c r="B7462" t="s">
        <v>36</v>
      </c>
      <c r="C7462" t="s">
        <v>37</v>
      </c>
      <c r="D7462" t="s">
        <v>36434</v>
      </c>
      <c r="E7462" t="s">
        <v>38</v>
      </c>
      <c r="F7462" t="s">
        <v>39</v>
      </c>
      <c r="G7462" t="s">
        <v>106</v>
      </c>
      <c r="H7462" t="s">
        <v>120</v>
      </c>
      <c r="I7462" t="s">
        <v>108</v>
      </c>
      <c r="J7462" t="s">
        <v>2136</v>
      </c>
      <c r="K7462" t="s">
        <v>36041</v>
      </c>
      <c r="L7462" t="s">
        <v>1775</v>
      </c>
      <c r="M7462" t="s">
        <v>2138</v>
      </c>
      <c r="N7462" t="s">
        <v>2987</v>
      </c>
      <c r="O7462" t="s">
        <v>3303</v>
      </c>
      <c r="P7462" t="s">
        <v>12714</v>
      </c>
      <c r="Q7462" t="s">
        <v>67</v>
      </c>
      <c r="R7462" t="s">
        <v>2898</v>
      </c>
      <c r="S7462" t="s">
        <v>88</v>
      </c>
      <c r="T7462" t="s">
        <v>31970</v>
      </c>
      <c r="U7462" t="s">
        <v>36435</v>
      </c>
      <c r="V7462" t="s">
        <v>3199</v>
      </c>
      <c r="W7462" t="s">
        <v>2856</v>
      </c>
      <c r="X7462" t="s">
        <v>43</v>
      </c>
      <c r="Y7462" t="s">
        <v>36436</v>
      </c>
      <c r="Z7462" s="1">
        <v>18614</v>
      </c>
      <c r="AA7462" t="s">
        <v>36437</v>
      </c>
      <c r="AD7462" t="s">
        <v>50</v>
      </c>
      <c r="AE7462" t="s">
        <v>2996</v>
      </c>
      <c r="AF7462" t="s">
        <v>48</v>
      </c>
      <c r="AG7462" t="s">
        <v>42</v>
      </c>
    </row>
    <row r="7463" spans="1:33" hidden="1" x14ac:dyDescent="0.2">
      <c r="A7463" t="s">
        <v>35</v>
      </c>
      <c r="B7463" t="s">
        <v>36</v>
      </c>
      <c r="C7463" t="s">
        <v>37</v>
      </c>
      <c r="D7463" t="s">
        <v>36438</v>
      </c>
      <c r="E7463" t="s">
        <v>38</v>
      </c>
      <c r="F7463" t="s">
        <v>39</v>
      </c>
      <c r="G7463" t="s">
        <v>106</v>
      </c>
      <c r="H7463" t="s">
        <v>120</v>
      </c>
      <c r="I7463" t="s">
        <v>108</v>
      </c>
      <c r="J7463" t="s">
        <v>2136</v>
      </c>
      <c r="K7463" t="s">
        <v>36041</v>
      </c>
      <c r="L7463" t="s">
        <v>1775</v>
      </c>
      <c r="M7463" t="s">
        <v>2138</v>
      </c>
      <c r="N7463" t="s">
        <v>2987</v>
      </c>
      <c r="O7463" t="s">
        <v>3303</v>
      </c>
      <c r="P7463" t="s">
        <v>12714</v>
      </c>
      <c r="Q7463" t="s">
        <v>67</v>
      </c>
      <c r="R7463" t="s">
        <v>36439</v>
      </c>
      <c r="S7463" t="s">
        <v>530</v>
      </c>
      <c r="T7463" t="s">
        <v>13947</v>
      </c>
      <c r="U7463" t="s">
        <v>36440</v>
      </c>
      <c r="V7463" t="s">
        <v>3307</v>
      </c>
      <c r="W7463" t="s">
        <v>2856</v>
      </c>
      <c r="X7463" t="s">
        <v>43</v>
      </c>
      <c r="Y7463" t="s">
        <v>36441</v>
      </c>
      <c r="Z7463" s="1">
        <v>26732</v>
      </c>
      <c r="AA7463" t="s">
        <v>36442</v>
      </c>
      <c r="AD7463" t="s">
        <v>50</v>
      </c>
      <c r="AE7463" t="s">
        <v>2996</v>
      </c>
      <c r="AF7463" t="s">
        <v>48</v>
      </c>
      <c r="AG7463" t="s">
        <v>42</v>
      </c>
    </row>
    <row r="7464" spans="1:33" hidden="1" x14ac:dyDescent="0.2">
      <c r="A7464" t="s">
        <v>35</v>
      </c>
      <c r="B7464" t="s">
        <v>36</v>
      </c>
      <c r="C7464" t="s">
        <v>37</v>
      </c>
      <c r="D7464" t="s">
        <v>36443</v>
      </c>
      <c r="E7464" t="s">
        <v>38</v>
      </c>
      <c r="F7464" t="s">
        <v>39</v>
      </c>
      <c r="G7464" t="s">
        <v>106</v>
      </c>
      <c r="H7464" t="s">
        <v>120</v>
      </c>
      <c r="I7464" t="s">
        <v>108</v>
      </c>
      <c r="J7464" t="s">
        <v>2136</v>
      </c>
      <c r="K7464" t="s">
        <v>36041</v>
      </c>
      <c r="L7464" t="s">
        <v>1775</v>
      </c>
      <c r="M7464" t="s">
        <v>2138</v>
      </c>
      <c r="N7464" t="s">
        <v>2987</v>
      </c>
      <c r="O7464" t="s">
        <v>3303</v>
      </c>
      <c r="P7464" t="s">
        <v>3304</v>
      </c>
      <c r="Q7464" t="s">
        <v>67</v>
      </c>
      <c r="R7464" t="s">
        <v>2898</v>
      </c>
      <c r="S7464" t="s">
        <v>3312</v>
      </c>
      <c r="T7464" t="s">
        <v>205</v>
      </c>
      <c r="U7464" t="s">
        <v>134</v>
      </c>
      <c r="V7464" t="s">
        <v>3854</v>
      </c>
      <c r="W7464" t="s">
        <v>2856</v>
      </c>
      <c r="X7464" t="s">
        <v>43</v>
      </c>
      <c r="Y7464" t="s">
        <v>36444</v>
      </c>
      <c r="Z7464" s="1">
        <v>19968</v>
      </c>
      <c r="AA7464" t="s">
        <v>36445</v>
      </c>
      <c r="AD7464" t="s">
        <v>50</v>
      </c>
      <c r="AE7464" t="s">
        <v>2996</v>
      </c>
      <c r="AF7464" t="s">
        <v>48</v>
      </c>
      <c r="AG7464" t="s">
        <v>42</v>
      </c>
    </row>
    <row r="7465" spans="1:33" hidden="1" x14ac:dyDescent="0.2">
      <c r="A7465" t="s">
        <v>35</v>
      </c>
      <c r="B7465" t="s">
        <v>36</v>
      </c>
      <c r="C7465" t="s">
        <v>37</v>
      </c>
      <c r="D7465" t="s">
        <v>36446</v>
      </c>
      <c r="E7465" t="s">
        <v>38</v>
      </c>
      <c r="F7465" t="s">
        <v>39</v>
      </c>
      <c r="G7465" t="s">
        <v>106</v>
      </c>
      <c r="H7465" t="s">
        <v>120</v>
      </c>
      <c r="I7465" t="s">
        <v>108</v>
      </c>
      <c r="J7465" t="s">
        <v>2136</v>
      </c>
      <c r="K7465" t="s">
        <v>36041</v>
      </c>
      <c r="L7465" t="s">
        <v>1775</v>
      </c>
      <c r="M7465" t="s">
        <v>2138</v>
      </c>
      <c r="N7465" t="s">
        <v>2987</v>
      </c>
      <c r="O7465" t="s">
        <v>3303</v>
      </c>
      <c r="P7465" t="s">
        <v>3304</v>
      </c>
      <c r="Q7465" t="s">
        <v>3018</v>
      </c>
      <c r="R7465" t="s">
        <v>36447</v>
      </c>
      <c r="S7465" t="s">
        <v>36448</v>
      </c>
      <c r="T7465" t="s">
        <v>36449</v>
      </c>
      <c r="U7465" t="s">
        <v>36450</v>
      </c>
      <c r="V7465" t="s">
        <v>3307</v>
      </c>
      <c r="W7465" t="s">
        <v>2856</v>
      </c>
      <c r="X7465" t="s">
        <v>43</v>
      </c>
      <c r="Y7465" t="s">
        <v>36451</v>
      </c>
      <c r="Z7465" s="1">
        <v>23951</v>
      </c>
      <c r="AA7465" t="s">
        <v>36452</v>
      </c>
      <c r="AB7465" s="1">
        <v>43467</v>
      </c>
      <c r="AC7465" s="1">
        <v>43830</v>
      </c>
      <c r="AD7465" t="s">
        <v>50</v>
      </c>
      <c r="AE7465" t="s">
        <v>2996</v>
      </c>
      <c r="AF7465" t="s">
        <v>48</v>
      </c>
      <c r="AG7465" t="s">
        <v>42</v>
      </c>
    </row>
    <row r="7466" spans="1:33" hidden="1" x14ac:dyDescent="0.2">
      <c r="A7466" t="s">
        <v>35</v>
      </c>
      <c r="B7466" t="s">
        <v>36</v>
      </c>
      <c r="C7466" t="s">
        <v>37</v>
      </c>
      <c r="D7466" t="s">
        <v>36453</v>
      </c>
      <c r="E7466" t="s">
        <v>38</v>
      </c>
      <c r="F7466" t="s">
        <v>39</v>
      </c>
      <c r="G7466" t="s">
        <v>106</v>
      </c>
      <c r="H7466" t="s">
        <v>120</v>
      </c>
      <c r="I7466" t="s">
        <v>108</v>
      </c>
      <c r="J7466" t="s">
        <v>2136</v>
      </c>
      <c r="K7466" t="s">
        <v>36041</v>
      </c>
      <c r="L7466" t="s">
        <v>1775</v>
      </c>
      <c r="M7466" t="s">
        <v>2138</v>
      </c>
      <c r="N7466" t="s">
        <v>2987</v>
      </c>
      <c r="O7466" t="s">
        <v>3303</v>
      </c>
      <c r="P7466" t="s">
        <v>3304</v>
      </c>
      <c r="Q7466" t="s">
        <v>67</v>
      </c>
      <c r="R7466" t="s">
        <v>36454</v>
      </c>
      <c r="S7466" t="s">
        <v>7366</v>
      </c>
      <c r="T7466" t="s">
        <v>503</v>
      </c>
      <c r="U7466" t="s">
        <v>36455</v>
      </c>
      <c r="V7466" t="s">
        <v>3307</v>
      </c>
      <c r="W7466" t="s">
        <v>2856</v>
      </c>
      <c r="X7466" t="s">
        <v>43</v>
      </c>
      <c r="Y7466" t="s">
        <v>36456</v>
      </c>
      <c r="Z7466" s="1">
        <v>19772</v>
      </c>
      <c r="AA7466" t="s">
        <v>36457</v>
      </c>
      <c r="AD7466" t="s">
        <v>50</v>
      </c>
      <c r="AE7466" t="s">
        <v>2996</v>
      </c>
      <c r="AF7466" t="s">
        <v>48</v>
      </c>
      <c r="AG7466" t="s">
        <v>42</v>
      </c>
    </row>
    <row r="7467" spans="1:33" hidden="1" x14ac:dyDescent="0.2">
      <c r="A7467" t="s">
        <v>35</v>
      </c>
      <c r="B7467" t="s">
        <v>36</v>
      </c>
      <c r="C7467" t="s">
        <v>37</v>
      </c>
      <c r="D7467" t="s">
        <v>36458</v>
      </c>
      <c r="E7467" t="s">
        <v>38</v>
      </c>
      <c r="F7467" t="s">
        <v>39</v>
      </c>
      <c r="G7467" t="s">
        <v>106</v>
      </c>
      <c r="H7467" t="s">
        <v>120</v>
      </c>
      <c r="I7467" t="s">
        <v>108</v>
      </c>
      <c r="J7467" t="s">
        <v>2136</v>
      </c>
      <c r="K7467" t="s">
        <v>36041</v>
      </c>
      <c r="L7467" t="s">
        <v>1775</v>
      </c>
      <c r="M7467" t="s">
        <v>2138</v>
      </c>
      <c r="N7467" t="s">
        <v>2987</v>
      </c>
      <c r="O7467" t="s">
        <v>3303</v>
      </c>
      <c r="P7467" t="s">
        <v>3304</v>
      </c>
      <c r="Q7467" t="s">
        <v>67</v>
      </c>
      <c r="R7467" t="s">
        <v>2898</v>
      </c>
      <c r="S7467" t="s">
        <v>3731</v>
      </c>
      <c r="T7467" t="s">
        <v>36459</v>
      </c>
      <c r="U7467" t="s">
        <v>36460</v>
      </c>
      <c r="V7467" t="s">
        <v>3799</v>
      </c>
      <c r="W7467" t="s">
        <v>2856</v>
      </c>
      <c r="X7467" t="s">
        <v>43</v>
      </c>
      <c r="Y7467" t="s">
        <v>36461</v>
      </c>
      <c r="Z7467" s="1">
        <v>19927</v>
      </c>
      <c r="AA7467" t="s">
        <v>36462</v>
      </c>
      <c r="AB7467" s="1">
        <v>42782</v>
      </c>
      <c r="AC7467" s="1">
        <v>42802</v>
      </c>
      <c r="AD7467" t="s">
        <v>50</v>
      </c>
      <c r="AE7467" t="s">
        <v>2996</v>
      </c>
      <c r="AF7467" t="s">
        <v>48</v>
      </c>
      <c r="AG7467" t="s">
        <v>42</v>
      </c>
    </row>
    <row r="7468" spans="1:33" hidden="1" x14ac:dyDescent="0.2">
      <c r="A7468" t="s">
        <v>35</v>
      </c>
      <c r="B7468" t="s">
        <v>36</v>
      </c>
      <c r="C7468" t="s">
        <v>37</v>
      </c>
      <c r="D7468" t="s">
        <v>36463</v>
      </c>
      <c r="E7468" t="s">
        <v>38</v>
      </c>
      <c r="F7468" t="s">
        <v>39</v>
      </c>
      <c r="G7468" t="s">
        <v>106</v>
      </c>
      <c r="H7468" t="s">
        <v>120</v>
      </c>
      <c r="I7468" t="s">
        <v>108</v>
      </c>
      <c r="J7468" t="s">
        <v>2136</v>
      </c>
      <c r="K7468" t="s">
        <v>36041</v>
      </c>
      <c r="L7468" t="s">
        <v>1775</v>
      </c>
      <c r="M7468" t="s">
        <v>2138</v>
      </c>
      <c r="N7468" t="s">
        <v>2987</v>
      </c>
      <c r="O7468" t="s">
        <v>3303</v>
      </c>
      <c r="P7468" t="s">
        <v>3304</v>
      </c>
      <c r="Q7468" t="s">
        <v>67</v>
      </c>
      <c r="R7468" t="s">
        <v>36464</v>
      </c>
      <c r="S7468" t="s">
        <v>14379</v>
      </c>
      <c r="T7468" t="s">
        <v>14746</v>
      </c>
      <c r="U7468" t="s">
        <v>36465</v>
      </c>
      <c r="V7468" t="s">
        <v>3307</v>
      </c>
      <c r="W7468" t="s">
        <v>2856</v>
      </c>
      <c r="X7468" t="s">
        <v>43</v>
      </c>
      <c r="Y7468" t="s">
        <v>36466</v>
      </c>
      <c r="Z7468" s="1">
        <v>29146</v>
      </c>
      <c r="AA7468" t="s">
        <v>36467</v>
      </c>
      <c r="AB7468" s="1">
        <v>43243</v>
      </c>
      <c r="AC7468" s="1">
        <v>43270</v>
      </c>
      <c r="AD7468" t="s">
        <v>50</v>
      </c>
      <c r="AE7468" t="s">
        <v>2996</v>
      </c>
      <c r="AF7468" t="s">
        <v>48</v>
      </c>
      <c r="AG7468" t="s">
        <v>42</v>
      </c>
    </row>
    <row r="7469" spans="1:33" hidden="1" x14ac:dyDescent="0.2">
      <c r="A7469" t="s">
        <v>35</v>
      </c>
      <c r="B7469" t="s">
        <v>36</v>
      </c>
      <c r="C7469" t="s">
        <v>37</v>
      </c>
      <c r="D7469" t="s">
        <v>36468</v>
      </c>
      <c r="E7469" t="s">
        <v>38</v>
      </c>
      <c r="F7469" t="s">
        <v>39</v>
      </c>
      <c r="G7469" t="s">
        <v>106</v>
      </c>
      <c r="H7469" t="s">
        <v>120</v>
      </c>
      <c r="I7469" t="s">
        <v>108</v>
      </c>
      <c r="J7469" t="s">
        <v>2136</v>
      </c>
      <c r="K7469" t="s">
        <v>36041</v>
      </c>
      <c r="L7469" t="s">
        <v>1775</v>
      </c>
      <c r="M7469" t="s">
        <v>2138</v>
      </c>
      <c r="N7469" t="s">
        <v>2987</v>
      </c>
      <c r="O7469" t="s">
        <v>3303</v>
      </c>
      <c r="P7469" t="s">
        <v>3304</v>
      </c>
      <c r="Q7469" t="s">
        <v>67</v>
      </c>
      <c r="R7469" t="s">
        <v>2898</v>
      </c>
      <c r="S7469" t="s">
        <v>11741</v>
      </c>
      <c r="T7469" t="s">
        <v>20163</v>
      </c>
      <c r="U7469" t="s">
        <v>36469</v>
      </c>
      <c r="V7469" t="s">
        <v>3854</v>
      </c>
      <c r="W7469" t="s">
        <v>2856</v>
      </c>
      <c r="X7469" t="s">
        <v>3147</v>
      </c>
      <c r="Y7469" t="s">
        <v>36470</v>
      </c>
      <c r="Z7469" s="1">
        <v>23033</v>
      </c>
      <c r="AA7469" t="s">
        <v>36471</v>
      </c>
      <c r="AB7469" s="1">
        <v>43575</v>
      </c>
      <c r="AC7469" s="1">
        <v>43588</v>
      </c>
      <c r="AD7469" t="s">
        <v>50</v>
      </c>
      <c r="AE7469" t="s">
        <v>2996</v>
      </c>
      <c r="AF7469" t="s">
        <v>48</v>
      </c>
      <c r="AG7469" t="s">
        <v>42</v>
      </c>
    </row>
    <row r="7470" spans="1:33" hidden="1" x14ac:dyDescent="0.2">
      <c r="A7470" t="s">
        <v>35</v>
      </c>
      <c r="B7470" t="s">
        <v>36</v>
      </c>
      <c r="C7470" t="s">
        <v>37</v>
      </c>
      <c r="D7470" t="s">
        <v>36468</v>
      </c>
      <c r="E7470" t="s">
        <v>38</v>
      </c>
      <c r="F7470" t="s">
        <v>39</v>
      </c>
      <c r="G7470" t="s">
        <v>106</v>
      </c>
      <c r="H7470" t="s">
        <v>120</v>
      </c>
      <c r="I7470" t="s">
        <v>108</v>
      </c>
      <c r="J7470" t="s">
        <v>2136</v>
      </c>
      <c r="K7470" t="s">
        <v>36041</v>
      </c>
      <c r="L7470" t="s">
        <v>1775</v>
      </c>
      <c r="M7470" t="s">
        <v>2138</v>
      </c>
      <c r="N7470" t="s">
        <v>2987</v>
      </c>
      <c r="O7470" t="s">
        <v>3303</v>
      </c>
      <c r="P7470" t="s">
        <v>3304</v>
      </c>
      <c r="Q7470" t="s">
        <v>3018</v>
      </c>
      <c r="R7470" t="s">
        <v>36472</v>
      </c>
      <c r="S7470" t="s">
        <v>5126</v>
      </c>
      <c r="T7470" t="s">
        <v>154</v>
      </c>
      <c r="U7470" t="s">
        <v>36473</v>
      </c>
      <c r="V7470" t="s">
        <v>3307</v>
      </c>
      <c r="W7470" t="s">
        <v>2856</v>
      </c>
      <c r="X7470" t="s">
        <v>43</v>
      </c>
      <c r="Y7470" t="s">
        <v>36474</v>
      </c>
      <c r="Z7470" s="1">
        <v>24635</v>
      </c>
      <c r="AA7470" t="s">
        <v>36475</v>
      </c>
      <c r="AB7470" s="1">
        <v>43577</v>
      </c>
      <c r="AC7470" s="1">
        <v>43588</v>
      </c>
      <c r="AD7470" t="s">
        <v>189</v>
      </c>
      <c r="AE7470" t="s">
        <v>2996</v>
      </c>
      <c r="AF7470" t="s">
        <v>48</v>
      </c>
      <c r="AG7470" t="s">
        <v>42</v>
      </c>
    </row>
    <row r="7471" spans="1:33" hidden="1" x14ac:dyDescent="0.2">
      <c r="A7471" t="s">
        <v>35</v>
      </c>
      <c r="B7471" t="s">
        <v>36</v>
      </c>
      <c r="C7471" t="s">
        <v>37</v>
      </c>
      <c r="D7471" t="s">
        <v>36476</v>
      </c>
      <c r="E7471" t="s">
        <v>38</v>
      </c>
      <c r="F7471" t="s">
        <v>39</v>
      </c>
      <c r="G7471" t="s">
        <v>106</v>
      </c>
      <c r="H7471" t="s">
        <v>120</v>
      </c>
      <c r="I7471" t="s">
        <v>108</v>
      </c>
      <c r="J7471" t="s">
        <v>2136</v>
      </c>
      <c r="K7471" t="s">
        <v>36041</v>
      </c>
      <c r="L7471" t="s">
        <v>1775</v>
      </c>
      <c r="M7471" t="s">
        <v>2138</v>
      </c>
      <c r="N7471" t="s">
        <v>2987</v>
      </c>
      <c r="O7471" t="s">
        <v>3303</v>
      </c>
      <c r="P7471" t="s">
        <v>3304</v>
      </c>
      <c r="Q7471" t="s">
        <v>67</v>
      </c>
      <c r="R7471" t="s">
        <v>36477</v>
      </c>
      <c r="S7471" t="s">
        <v>10229</v>
      </c>
      <c r="T7471" t="s">
        <v>4431</v>
      </c>
      <c r="U7471" t="s">
        <v>2965</v>
      </c>
      <c r="V7471" t="s">
        <v>3854</v>
      </c>
      <c r="W7471" t="s">
        <v>2856</v>
      </c>
      <c r="X7471" t="s">
        <v>43</v>
      </c>
      <c r="Y7471" t="s">
        <v>36478</v>
      </c>
      <c r="Z7471" s="1">
        <v>22577</v>
      </c>
      <c r="AA7471" t="s">
        <v>36479</v>
      </c>
      <c r="AD7471" t="s">
        <v>50</v>
      </c>
      <c r="AE7471" t="s">
        <v>2996</v>
      </c>
      <c r="AF7471" t="s">
        <v>48</v>
      </c>
      <c r="AG7471" t="s">
        <v>42</v>
      </c>
    </row>
    <row r="7472" spans="1:33" hidden="1" x14ac:dyDescent="0.2">
      <c r="A7472" t="s">
        <v>35</v>
      </c>
      <c r="B7472" t="s">
        <v>36</v>
      </c>
      <c r="C7472" t="s">
        <v>37</v>
      </c>
      <c r="D7472" t="s">
        <v>36480</v>
      </c>
      <c r="E7472" t="s">
        <v>38</v>
      </c>
      <c r="F7472" t="s">
        <v>39</v>
      </c>
      <c r="G7472" t="s">
        <v>106</v>
      </c>
      <c r="H7472" t="s">
        <v>120</v>
      </c>
      <c r="I7472" t="s">
        <v>108</v>
      </c>
      <c r="J7472" t="s">
        <v>2136</v>
      </c>
      <c r="K7472" t="s">
        <v>36041</v>
      </c>
      <c r="L7472" t="s">
        <v>1775</v>
      </c>
      <c r="M7472" t="s">
        <v>2138</v>
      </c>
      <c r="N7472" t="s">
        <v>2987</v>
      </c>
      <c r="O7472" t="s">
        <v>3303</v>
      </c>
      <c r="P7472" t="s">
        <v>3304</v>
      </c>
      <c r="Q7472" t="s">
        <v>3018</v>
      </c>
      <c r="R7472" t="s">
        <v>36481</v>
      </c>
      <c r="S7472" t="s">
        <v>13116</v>
      </c>
      <c r="T7472" t="s">
        <v>85</v>
      </c>
      <c r="U7472" t="s">
        <v>36482</v>
      </c>
      <c r="V7472" t="s">
        <v>3307</v>
      </c>
      <c r="W7472" t="s">
        <v>2856</v>
      </c>
      <c r="X7472" t="s">
        <v>43</v>
      </c>
      <c r="Y7472" t="s">
        <v>36483</v>
      </c>
      <c r="Z7472" s="1">
        <v>29101</v>
      </c>
      <c r="AA7472" t="s">
        <v>36484</v>
      </c>
      <c r="AB7472" s="1">
        <v>43467</v>
      </c>
      <c r="AC7472" s="1">
        <v>43830</v>
      </c>
      <c r="AD7472" t="s">
        <v>50</v>
      </c>
      <c r="AE7472" t="s">
        <v>2996</v>
      </c>
      <c r="AF7472" t="s">
        <v>48</v>
      </c>
      <c r="AG7472" t="s">
        <v>42</v>
      </c>
    </row>
    <row r="7473" spans="1:33" hidden="1" x14ac:dyDescent="0.2">
      <c r="A7473" t="s">
        <v>35</v>
      </c>
      <c r="B7473" t="s">
        <v>36</v>
      </c>
      <c r="C7473" t="s">
        <v>37</v>
      </c>
      <c r="D7473" t="s">
        <v>36486</v>
      </c>
      <c r="E7473" t="s">
        <v>38</v>
      </c>
      <c r="F7473" t="s">
        <v>39</v>
      </c>
      <c r="G7473" t="s">
        <v>106</v>
      </c>
      <c r="H7473" t="s">
        <v>107</v>
      </c>
      <c r="I7473" t="s">
        <v>108</v>
      </c>
      <c r="J7473" t="s">
        <v>2161</v>
      </c>
      <c r="K7473" t="s">
        <v>36485</v>
      </c>
      <c r="L7473" t="s">
        <v>1775</v>
      </c>
      <c r="M7473" t="s">
        <v>472</v>
      </c>
      <c r="N7473" t="s">
        <v>40</v>
      </c>
      <c r="O7473" t="s">
        <v>40</v>
      </c>
      <c r="P7473" t="s">
        <v>30366</v>
      </c>
      <c r="Q7473" t="s">
        <v>3018</v>
      </c>
      <c r="R7473" t="s">
        <v>30367</v>
      </c>
      <c r="S7473" t="s">
        <v>36487</v>
      </c>
      <c r="T7473" t="s">
        <v>131</v>
      </c>
      <c r="U7473" t="s">
        <v>36488</v>
      </c>
      <c r="V7473" t="s">
        <v>55</v>
      </c>
      <c r="W7473" t="s">
        <v>115</v>
      </c>
      <c r="X7473" t="s">
        <v>43</v>
      </c>
      <c r="Y7473" t="s">
        <v>36489</v>
      </c>
      <c r="Z7473" s="1">
        <v>27985</v>
      </c>
      <c r="AA7473" t="s">
        <v>36490</v>
      </c>
      <c r="AB7473" s="1">
        <v>43536</v>
      </c>
      <c r="AC7473" s="1">
        <v>43830</v>
      </c>
      <c r="AD7473" t="s">
        <v>46</v>
      </c>
      <c r="AE7473" t="s">
        <v>3687</v>
      </c>
      <c r="AF7473" t="s">
        <v>48</v>
      </c>
      <c r="AG7473" t="s">
        <v>42</v>
      </c>
    </row>
    <row r="7474" spans="1:33" hidden="1" x14ac:dyDescent="0.2">
      <c r="A7474" t="s">
        <v>35</v>
      </c>
      <c r="B7474" t="s">
        <v>36</v>
      </c>
      <c r="C7474" t="s">
        <v>37</v>
      </c>
      <c r="D7474" t="s">
        <v>36491</v>
      </c>
      <c r="E7474" t="s">
        <v>38</v>
      </c>
      <c r="F7474" t="s">
        <v>39</v>
      </c>
      <c r="G7474" t="s">
        <v>106</v>
      </c>
      <c r="H7474" t="s">
        <v>107</v>
      </c>
      <c r="I7474" t="s">
        <v>108</v>
      </c>
      <c r="J7474" t="s">
        <v>2161</v>
      </c>
      <c r="K7474" t="s">
        <v>36485</v>
      </c>
      <c r="L7474" t="s">
        <v>1775</v>
      </c>
      <c r="M7474" t="s">
        <v>472</v>
      </c>
      <c r="N7474" t="s">
        <v>40</v>
      </c>
      <c r="O7474" t="s">
        <v>40</v>
      </c>
      <c r="P7474" t="s">
        <v>3528</v>
      </c>
      <c r="Q7474" t="s">
        <v>3018</v>
      </c>
      <c r="R7474" t="s">
        <v>3683</v>
      </c>
      <c r="S7474" t="s">
        <v>985</v>
      </c>
      <c r="T7474" t="s">
        <v>2879</v>
      </c>
      <c r="U7474" t="s">
        <v>36492</v>
      </c>
      <c r="V7474" t="s">
        <v>55</v>
      </c>
      <c r="W7474" t="s">
        <v>115</v>
      </c>
      <c r="X7474" t="s">
        <v>43</v>
      </c>
      <c r="Y7474" t="s">
        <v>36493</v>
      </c>
      <c r="Z7474" s="1">
        <v>30098</v>
      </c>
      <c r="AA7474" t="s">
        <v>36494</v>
      </c>
      <c r="AB7474" s="1">
        <v>43525</v>
      </c>
      <c r="AC7474" s="1">
        <v>43830</v>
      </c>
      <c r="AD7474" t="s">
        <v>46</v>
      </c>
      <c r="AE7474" t="s">
        <v>3687</v>
      </c>
      <c r="AF7474" t="s">
        <v>48</v>
      </c>
      <c r="AG7474" t="s">
        <v>42</v>
      </c>
    </row>
    <row r="7475" spans="1:33" hidden="1" x14ac:dyDescent="0.2">
      <c r="A7475" t="s">
        <v>35</v>
      </c>
      <c r="B7475" t="s">
        <v>36</v>
      </c>
      <c r="C7475" t="s">
        <v>37</v>
      </c>
      <c r="D7475" t="s">
        <v>36495</v>
      </c>
      <c r="E7475" t="s">
        <v>38</v>
      </c>
      <c r="F7475" t="s">
        <v>39</v>
      </c>
      <c r="G7475" t="s">
        <v>106</v>
      </c>
      <c r="H7475" t="s">
        <v>107</v>
      </c>
      <c r="I7475" t="s">
        <v>108</v>
      </c>
      <c r="J7475" t="s">
        <v>2161</v>
      </c>
      <c r="K7475" t="s">
        <v>36485</v>
      </c>
      <c r="L7475" t="s">
        <v>1775</v>
      </c>
      <c r="M7475" t="s">
        <v>472</v>
      </c>
      <c r="N7475" t="s">
        <v>40</v>
      </c>
      <c r="O7475" t="s">
        <v>40</v>
      </c>
      <c r="P7475" t="s">
        <v>3528</v>
      </c>
      <c r="Q7475" t="s">
        <v>3018</v>
      </c>
      <c r="R7475" t="s">
        <v>3683</v>
      </c>
      <c r="S7475" t="s">
        <v>3145</v>
      </c>
      <c r="T7475" t="s">
        <v>58</v>
      </c>
      <c r="U7475" t="s">
        <v>36496</v>
      </c>
      <c r="V7475" t="s">
        <v>55</v>
      </c>
      <c r="W7475" t="s">
        <v>115</v>
      </c>
      <c r="X7475" t="s">
        <v>43</v>
      </c>
      <c r="Y7475" t="s">
        <v>36497</v>
      </c>
      <c r="Z7475" s="1">
        <v>29765</v>
      </c>
      <c r="AA7475" t="s">
        <v>36498</v>
      </c>
      <c r="AB7475" s="1">
        <v>43525</v>
      </c>
      <c r="AC7475" s="1">
        <v>43830</v>
      </c>
      <c r="AD7475" t="s">
        <v>46</v>
      </c>
      <c r="AE7475" t="s">
        <v>3687</v>
      </c>
      <c r="AF7475" t="s">
        <v>48</v>
      </c>
      <c r="AG7475" t="s">
        <v>42</v>
      </c>
    </row>
    <row r="7476" spans="1:33" hidden="1" x14ac:dyDescent="0.2">
      <c r="A7476" t="s">
        <v>35</v>
      </c>
      <c r="B7476" t="s">
        <v>36</v>
      </c>
      <c r="C7476" t="s">
        <v>37</v>
      </c>
      <c r="D7476" t="s">
        <v>36499</v>
      </c>
      <c r="E7476" t="s">
        <v>38</v>
      </c>
      <c r="F7476" t="s">
        <v>39</v>
      </c>
      <c r="G7476" t="s">
        <v>106</v>
      </c>
      <c r="H7476" t="s">
        <v>107</v>
      </c>
      <c r="I7476" t="s">
        <v>108</v>
      </c>
      <c r="J7476" t="s">
        <v>2161</v>
      </c>
      <c r="K7476" t="s">
        <v>36485</v>
      </c>
      <c r="L7476" t="s">
        <v>1775</v>
      </c>
      <c r="M7476" t="s">
        <v>472</v>
      </c>
      <c r="N7476" t="s">
        <v>40</v>
      </c>
      <c r="O7476" t="s">
        <v>40</v>
      </c>
      <c r="P7476" t="s">
        <v>3528</v>
      </c>
      <c r="Q7476" t="s">
        <v>3018</v>
      </c>
      <c r="R7476" t="s">
        <v>3683</v>
      </c>
      <c r="S7476" t="s">
        <v>5238</v>
      </c>
      <c r="T7476" t="s">
        <v>1123</v>
      </c>
      <c r="U7476" t="s">
        <v>52</v>
      </c>
      <c r="V7476" t="s">
        <v>55</v>
      </c>
      <c r="W7476" t="s">
        <v>115</v>
      </c>
      <c r="X7476" t="s">
        <v>43</v>
      </c>
      <c r="Y7476" t="s">
        <v>36500</v>
      </c>
      <c r="Z7476" s="1">
        <v>27273</v>
      </c>
      <c r="AA7476" t="s">
        <v>36501</v>
      </c>
      <c r="AB7476" s="1">
        <v>43525</v>
      </c>
      <c r="AC7476" s="1">
        <v>43830</v>
      </c>
      <c r="AD7476" t="s">
        <v>46</v>
      </c>
      <c r="AE7476" t="s">
        <v>3687</v>
      </c>
      <c r="AF7476" t="s">
        <v>48</v>
      </c>
      <c r="AG7476" t="s">
        <v>42</v>
      </c>
    </row>
    <row r="7477" spans="1:33" hidden="1" x14ac:dyDescent="0.2">
      <c r="A7477" t="s">
        <v>35</v>
      </c>
      <c r="B7477" t="s">
        <v>36</v>
      </c>
      <c r="C7477" t="s">
        <v>37</v>
      </c>
      <c r="D7477" t="s">
        <v>36502</v>
      </c>
      <c r="E7477" t="s">
        <v>38</v>
      </c>
      <c r="F7477" t="s">
        <v>39</v>
      </c>
      <c r="G7477" t="s">
        <v>106</v>
      </c>
      <c r="H7477" t="s">
        <v>107</v>
      </c>
      <c r="I7477" t="s">
        <v>108</v>
      </c>
      <c r="J7477" t="s">
        <v>2161</v>
      </c>
      <c r="K7477" t="s">
        <v>36485</v>
      </c>
      <c r="L7477" t="s">
        <v>1775</v>
      </c>
      <c r="M7477" t="s">
        <v>472</v>
      </c>
      <c r="N7477" t="s">
        <v>40</v>
      </c>
      <c r="O7477" t="s">
        <v>40</v>
      </c>
      <c r="P7477" t="s">
        <v>3528</v>
      </c>
      <c r="Q7477" t="s">
        <v>3018</v>
      </c>
      <c r="R7477" t="s">
        <v>3683</v>
      </c>
      <c r="S7477" t="s">
        <v>11915</v>
      </c>
      <c r="T7477" t="s">
        <v>97</v>
      </c>
      <c r="U7477" t="s">
        <v>36503</v>
      </c>
      <c r="V7477" t="s">
        <v>55</v>
      </c>
      <c r="W7477" t="s">
        <v>115</v>
      </c>
      <c r="X7477" t="s">
        <v>43</v>
      </c>
      <c r="Y7477" t="s">
        <v>36504</v>
      </c>
      <c r="Z7477" s="1">
        <v>30151</v>
      </c>
      <c r="AA7477" t="s">
        <v>36505</v>
      </c>
      <c r="AB7477" s="1">
        <v>43525</v>
      </c>
      <c r="AC7477" s="1">
        <v>43830</v>
      </c>
      <c r="AD7477" t="s">
        <v>46</v>
      </c>
      <c r="AE7477" t="s">
        <v>3687</v>
      </c>
      <c r="AF7477" t="s">
        <v>48</v>
      </c>
      <c r="AG7477" t="s">
        <v>42</v>
      </c>
    </row>
    <row r="7478" spans="1:33" hidden="1" x14ac:dyDescent="0.2">
      <c r="A7478" t="s">
        <v>35</v>
      </c>
      <c r="B7478" t="s">
        <v>36</v>
      </c>
      <c r="C7478" t="s">
        <v>37</v>
      </c>
      <c r="D7478" t="s">
        <v>36506</v>
      </c>
      <c r="E7478" t="s">
        <v>38</v>
      </c>
      <c r="F7478" t="s">
        <v>39</v>
      </c>
      <c r="G7478" t="s">
        <v>106</v>
      </c>
      <c r="H7478" t="s">
        <v>107</v>
      </c>
      <c r="I7478" t="s">
        <v>108</v>
      </c>
      <c r="J7478" t="s">
        <v>2161</v>
      </c>
      <c r="K7478" t="s">
        <v>36485</v>
      </c>
      <c r="L7478" t="s">
        <v>1775</v>
      </c>
      <c r="M7478" t="s">
        <v>472</v>
      </c>
      <c r="N7478" t="s">
        <v>40</v>
      </c>
      <c r="O7478" t="s">
        <v>40</v>
      </c>
      <c r="P7478" t="s">
        <v>3528</v>
      </c>
      <c r="Q7478" t="s">
        <v>67</v>
      </c>
      <c r="R7478" t="s">
        <v>20150</v>
      </c>
      <c r="S7478" t="s">
        <v>36487</v>
      </c>
      <c r="T7478" t="s">
        <v>131</v>
      </c>
      <c r="U7478" t="s">
        <v>36488</v>
      </c>
      <c r="V7478" t="s">
        <v>2881</v>
      </c>
      <c r="W7478" t="s">
        <v>115</v>
      </c>
      <c r="X7478" t="s">
        <v>43</v>
      </c>
      <c r="Y7478" t="s">
        <v>36489</v>
      </c>
      <c r="Z7478" s="1">
        <v>27985</v>
      </c>
      <c r="AA7478" t="s">
        <v>36490</v>
      </c>
      <c r="AD7478" t="s">
        <v>50</v>
      </c>
      <c r="AE7478" t="s">
        <v>2868</v>
      </c>
      <c r="AF7478" t="s">
        <v>48</v>
      </c>
      <c r="AG7478" t="s">
        <v>42</v>
      </c>
    </row>
    <row r="7479" spans="1:33" hidden="1" x14ac:dyDescent="0.2">
      <c r="A7479" t="s">
        <v>35</v>
      </c>
      <c r="B7479" t="s">
        <v>36</v>
      </c>
      <c r="C7479" t="s">
        <v>37</v>
      </c>
      <c r="D7479" t="s">
        <v>36507</v>
      </c>
      <c r="E7479" t="s">
        <v>38</v>
      </c>
      <c r="F7479" t="s">
        <v>39</v>
      </c>
      <c r="G7479" t="s">
        <v>106</v>
      </c>
      <c r="H7479" t="s">
        <v>107</v>
      </c>
      <c r="I7479" t="s">
        <v>108</v>
      </c>
      <c r="J7479" t="s">
        <v>2161</v>
      </c>
      <c r="K7479" t="s">
        <v>36485</v>
      </c>
      <c r="L7479" t="s">
        <v>1775</v>
      </c>
      <c r="M7479" t="s">
        <v>472</v>
      </c>
      <c r="N7479" t="s">
        <v>40</v>
      </c>
      <c r="O7479" t="s">
        <v>40</v>
      </c>
      <c r="P7479" t="s">
        <v>12560</v>
      </c>
      <c r="Q7479" t="s">
        <v>3018</v>
      </c>
      <c r="R7479" t="s">
        <v>156</v>
      </c>
      <c r="S7479" t="s">
        <v>239</v>
      </c>
      <c r="T7479" t="s">
        <v>88</v>
      </c>
      <c r="U7479" t="s">
        <v>1436</v>
      </c>
      <c r="V7479" t="s">
        <v>55</v>
      </c>
      <c r="W7479" t="s">
        <v>115</v>
      </c>
      <c r="X7479" t="s">
        <v>43</v>
      </c>
      <c r="Y7479" t="s">
        <v>36508</v>
      </c>
      <c r="Z7479" s="1">
        <v>27984</v>
      </c>
      <c r="AA7479" t="s">
        <v>36509</v>
      </c>
      <c r="AB7479" s="1">
        <v>43525</v>
      </c>
      <c r="AC7479" s="1">
        <v>43830</v>
      </c>
      <c r="AD7479" t="s">
        <v>50</v>
      </c>
      <c r="AE7479" t="s">
        <v>3687</v>
      </c>
      <c r="AF7479" t="s">
        <v>48</v>
      </c>
      <c r="AG7479" t="s">
        <v>42</v>
      </c>
    </row>
    <row r="7480" spans="1:33" hidden="1" x14ac:dyDescent="0.2">
      <c r="A7480" t="s">
        <v>35</v>
      </c>
      <c r="B7480" t="s">
        <v>36</v>
      </c>
      <c r="C7480" t="s">
        <v>37</v>
      </c>
      <c r="D7480" t="s">
        <v>36510</v>
      </c>
      <c r="E7480" t="s">
        <v>38</v>
      </c>
      <c r="F7480" t="s">
        <v>39</v>
      </c>
      <c r="G7480" t="s">
        <v>106</v>
      </c>
      <c r="H7480" t="s">
        <v>107</v>
      </c>
      <c r="I7480" t="s">
        <v>108</v>
      </c>
      <c r="J7480" t="s">
        <v>2161</v>
      </c>
      <c r="K7480" t="s">
        <v>36485</v>
      </c>
      <c r="L7480" t="s">
        <v>1775</v>
      </c>
      <c r="M7480" t="s">
        <v>472</v>
      </c>
      <c r="N7480" t="s">
        <v>40</v>
      </c>
      <c r="O7480" t="s">
        <v>40</v>
      </c>
      <c r="P7480" t="s">
        <v>3528</v>
      </c>
      <c r="Q7480" t="s">
        <v>67</v>
      </c>
      <c r="R7480" t="s">
        <v>6290</v>
      </c>
      <c r="S7480" t="s">
        <v>1566</v>
      </c>
      <c r="T7480" t="s">
        <v>335</v>
      </c>
      <c r="U7480" t="s">
        <v>36511</v>
      </c>
      <c r="V7480" t="s">
        <v>2881</v>
      </c>
      <c r="W7480" t="s">
        <v>115</v>
      </c>
      <c r="X7480" t="s">
        <v>43</v>
      </c>
      <c r="Y7480" t="s">
        <v>36512</v>
      </c>
      <c r="Z7480" s="1">
        <v>28466</v>
      </c>
      <c r="AA7480" t="s">
        <v>36513</v>
      </c>
      <c r="AD7480" t="s">
        <v>50</v>
      </c>
      <c r="AE7480" t="s">
        <v>2868</v>
      </c>
      <c r="AF7480" t="s">
        <v>48</v>
      </c>
      <c r="AG7480" t="s">
        <v>42</v>
      </c>
    </row>
    <row r="7481" spans="1:33" hidden="1" x14ac:dyDescent="0.2">
      <c r="A7481" t="s">
        <v>35</v>
      </c>
      <c r="B7481" t="s">
        <v>36</v>
      </c>
      <c r="C7481" t="s">
        <v>37</v>
      </c>
      <c r="D7481" t="s">
        <v>36514</v>
      </c>
      <c r="E7481" t="s">
        <v>38</v>
      </c>
      <c r="F7481" t="s">
        <v>39</v>
      </c>
      <c r="G7481" t="s">
        <v>106</v>
      </c>
      <c r="H7481" t="s">
        <v>107</v>
      </c>
      <c r="I7481" t="s">
        <v>108</v>
      </c>
      <c r="J7481" t="s">
        <v>2161</v>
      </c>
      <c r="K7481" t="s">
        <v>36485</v>
      </c>
      <c r="L7481" t="s">
        <v>1775</v>
      </c>
      <c r="M7481" t="s">
        <v>472</v>
      </c>
      <c r="N7481" t="s">
        <v>40</v>
      </c>
      <c r="O7481" t="s">
        <v>40</v>
      </c>
      <c r="P7481" t="s">
        <v>3528</v>
      </c>
      <c r="Q7481" t="s">
        <v>67</v>
      </c>
      <c r="R7481" t="s">
        <v>36515</v>
      </c>
      <c r="S7481" t="s">
        <v>36516</v>
      </c>
      <c r="T7481" t="s">
        <v>36517</v>
      </c>
      <c r="U7481" t="s">
        <v>36518</v>
      </c>
      <c r="V7481" t="s">
        <v>3524</v>
      </c>
      <c r="W7481" t="s">
        <v>115</v>
      </c>
      <c r="X7481" t="s">
        <v>43</v>
      </c>
      <c r="Y7481" t="s">
        <v>36519</v>
      </c>
      <c r="Z7481" s="1">
        <v>26993</v>
      </c>
      <c r="AA7481" t="s">
        <v>36520</v>
      </c>
      <c r="AB7481" s="1">
        <v>42954</v>
      </c>
      <c r="AC7481" s="1">
        <v>42985</v>
      </c>
      <c r="AD7481" t="s">
        <v>50</v>
      </c>
      <c r="AE7481" t="s">
        <v>2868</v>
      </c>
      <c r="AF7481" t="s">
        <v>48</v>
      </c>
      <c r="AG7481" t="s">
        <v>42</v>
      </c>
    </row>
    <row r="7482" spans="1:33" hidden="1" x14ac:dyDescent="0.2">
      <c r="A7482" t="s">
        <v>35</v>
      </c>
      <c r="B7482" t="s">
        <v>36</v>
      </c>
      <c r="C7482" t="s">
        <v>37</v>
      </c>
      <c r="D7482" t="s">
        <v>36521</v>
      </c>
      <c r="E7482" t="s">
        <v>38</v>
      </c>
      <c r="F7482" t="s">
        <v>39</v>
      </c>
      <c r="G7482" t="s">
        <v>106</v>
      </c>
      <c r="H7482" t="s">
        <v>107</v>
      </c>
      <c r="I7482" t="s">
        <v>108</v>
      </c>
      <c r="J7482" t="s">
        <v>2161</v>
      </c>
      <c r="K7482" t="s">
        <v>36485</v>
      </c>
      <c r="L7482" t="s">
        <v>1775</v>
      </c>
      <c r="M7482" t="s">
        <v>472</v>
      </c>
      <c r="N7482" t="s">
        <v>40</v>
      </c>
      <c r="O7482" t="s">
        <v>40</v>
      </c>
      <c r="P7482" t="s">
        <v>3528</v>
      </c>
      <c r="Q7482" t="s">
        <v>3018</v>
      </c>
      <c r="R7482" t="s">
        <v>36522</v>
      </c>
      <c r="S7482" t="s">
        <v>36523</v>
      </c>
      <c r="T7482" t="s">
        <v>3366</v>
      </c>
      <c r="U7482" t="s">
        <v>36524</v>
      </c>
      <c r="V7482" t="s">
        <v>55</v>
      </c>
      <c r="W7482" t="s">
        <v>115</v>
      </c>
      <c r="X7482" t="s">
        <v>43</v>
      </c>
      <c r="Y7482" t="s">
        <v>36525</v>
      </c>
      <c r="Z7482" s="1">
        <v>28322</v>
      </c>
      <c r="AA7482" t="s">
        <v>36526</v>
      </c>
      <c r="AB7482" s="1">
        <v>43525</v>
      </c>
      <c r="AC7482" s="1">
        <v>43830</v>
      </c>
      <c r="AD7482" t="s">
        <v>50</v>
      </c>
      <c r="AE7482" t="s">
        <v>3687</v>
      </c>
      <c r="AF7482" t="s">
        <v>48</v>
      </c>
      <c r="AG7482" t="s">
        <v>42</v>
      </c>
    </row>
    <row r="7483" spans="1:33" hidden="1" x14ac:dyDescent="0.2">
      <c r="A7483" t="s">
        <v>35</v>
      </c>
      <c r="B7483" t="s">
        <v>36</v>
      </c>
      <c r="C7483" t="s">
        <v>37</v>
      </c>
      <c r="D7483" t="s">
        <v>36527</v>
      </c>
      <c r="E7483" t="s">
        <v>38</v>
      </c>
      <c r="F7483" t="s">
        <v>39</v>
      </c>
      <c r="G7483" t="s">
        <v>106</v>
      </c>
      <c r="H7483" t="s">
        <v>107</v>
      </c>
      <c r="I7483" t="s">
        <v>108</v>
      </c>
      <c r="J7483" t="s">
        <v>2161</v>
      </c>
      <c r="K7483" t="s">
        <v>36485</v>
      </c>
      <c r="L7483" t="s">
        <v>1775</v>
      </c>
      <c r="M7483" t="s">
        <v>472</v>
      </c>
      <c r="N7483" t="s">
        <v>40</v>
      </c>
      <c r="O7483" t="s">
        <v>40</v>
      </c>
      <c r="P7483" t="s">
        <v>3528</v>
      </c>
      <c r="Q7483" t="s">
        <v>67</v>
      </c>
      <c r="R7483" t="s">
        <v>6290</v>
      </c>
      <c r="S7483" t="s">
        <v>397</v>
      </c>
      <c r="T7483" t="s">
        <v>169</v>
      </c>
      <c r="U7483" t="s">
        <v>36528</v>
      </c>
      <c r="V7483" t="s">
        <v>3524</v>
      </c>
      <c r="W7483" t="s">
        <v>115</v>
      </c>
      <c r="X7483" t="s">
        <v>43</v>
      </c>
      <c r="Y7483" t="s">
        <v>36529</v>
      </c>
      <c r="Z7483" s="1">
        <v>22857</v>
      </c>
      <c r="AA7483" t="s">
        <v>36530</v>
      </c>
      <c r="AB7483" s="1">
        <v>43347</v>
      </c>
      <c r="AC7483" s="1">
        <v>43377</v>
      </c>
      <c r="AD7483" t="s">
        <v>50</v>
      </c>
      <c r="AE7483" t="s">
        <v>2868</v>
      </c>
      <c r="AF7483" t="s">
        <v>48</v>
      </c>
      <c r="AG7483" t="s">
        <v>42</v>
      </c>
    </row>
    <row r="7484" spans="1:33" hidden="1" x14ac:dyDescent="0.2">
      <c r="A7484" t="s">
        <v>35</v>
      </c>
      <c r="B7484" t="s">
        <v>36</v>
      </c>
      <c r="C7484" t="s">
        <v>37</v>
      </c>
      <c r="D7484" t="s">
        <v>36531</v>
      </c>
      <c r="E7484" t="s">
        <v>38</v>
      </c>
      <c r="F7484" t="s">
        <v>39</v>
      </c>
      <c r="G7484" t="s">
        <v>106</v>
      </c>
      <c r="H7484" t="s">
        <v>107</v>
      </c>
      <c r="I7484" t="s">
        <v>108</v>
      </c>
      <c r="J7484" t="s">
        <v>2161</v>
      </c>
      <c r="K7484" t="s">
        <v>36485</v>
      </c>
      <c r="L7484" t="s">
        <v>1775</v>
      </c>
      <c r="M7484" t="s">
        <v>472</v>
      </c>
      <c r="N7484" t="s">
        <v>40</v>
      </c>
      <c r="O7484" t="s">
        <v>40</v>
      </c>
      <c r="P7484" t="s">
        <v>3528</v>
      </c>
      <c r="Q7484" t="s">
        <v>67</v>
      </c>
      <c r="R7484" t="s">
        <v>6290</v>
      </c>
      <c r="S7484" t="s">
        <v>102</v>
      </c>
      <c r="T7484" t="s">
        <v>36532</v>
      </c>
      <c r="U7484" t="s">
        <v>1530</v>
      </c>
      <c r="V7484" t="s">
        <v>3524</v>
      </c>
      <c r="W7484" t="s">
        <v>115</v>
      </c>
      <c r="X7484" t="s">
        <v>43</v>
      </c>
      <c r="Y7484" t="s">
        <v>36533</v>
      </c>
      <c r="Z7484" s="1">
        <v>28115</v>
      </c>
      <c r="AA7484" t="s">
        <v>36534</v>
      </c>
      <c r="AD7484" t="s">
        <v>50</v>
      </c>
      <c r="AE7484" t="s">
        <v>2868</v>
      </c>
      <c r="AF7484" t="s">
        <v>48</v>
      </c>
      <c r="AG7484" t="s">
        <v>42</v>
      </c>
    </row>
    <row r="7485" spans="1:33" hidden="1" x14ac:dyDescent="0.2">
      <c r="A7485" t="s">
        <v>35</v>
      </c>
      <c r="B7485" t="s">
        <v>36</v>
      </c>
      <c r="C7485" t="s">
        <v>37</v>
      </c>
      <c r="D7485" t="s">
        <v>36535</v>
      </c>
      <c r="E7485" t="s">
        <v>38</v>
      </c>
      <c r="F7485" t="s">
        <v>39</v>
      </c>
      <c r="G7485" t="s">
        <v>106</v>
      </c>
      <c r="H7485" t="s">
        <v>107</v>
      </c>
      <c r="I7485" t="s">
        <v>108</v>
      </c>
      <c r="J7485" t="s">
        <v>2161</v>
      </c>
      <c r="K7485" t="s">
        <v>36485</v>
      </c>
      <c r="L7485" t="s">
        <v>1775</v>
      </c>
      <c r="M7485" t="s">
        <v>472</v>
      </c>
      <c r="N7485" t="s">
        <v>40</v>
      </c>
      <c r="O7485" t="s">
        <v>40</v>
      </c>
      <c r="P7485" t="s">
        <v>3528</v>
      </c>
      <c r="Q7485" t="s">
        <v>67</v>
      </c>
      <c r="R7485" t="s">
        <v>6290</v>
      </c>
      <c r="S7485" t="s">
        <v>8325</v>
      </c>
      <c r="T7485" t="s">
        <v>680</v>
      </c>
      <c r="U7485" t="s">
        <v>4432</v>
      </c>
      <c r="V7485" t="s">
        <v>2881</v>
      </c>
      <c r="W7485" t="s">
        <v>115</v>
      </c>
      <c r="X7485" t="s">
        <v>43</v>
      </c>
      <c r="Y7485" t="s">
        <v>36536</v>
      </c>
      <c r="Z7485" s="1">
        <v>26112</v>
      </c>
      <c r="AA7485" t="s">
        <v>36537</v>
      </c>
      <c r="AB7485" s="1">
        <v>42905</v>
      </c>
      <c r="AC7485" s="1">
        <v>43014</v>
      </c>
      <c r="AD7485" t="s">
        <v>50</v>
      </c>
      <c r="AE7485" t="s">
        <v>2868</v>
      </c>
      <c r="AF7485" t="s">
        <v>48</v>
      </c>
      <c r="AG7485" t="s">
        <v>42</v>
      </c>
    </row>
    <row r="7486" spans="1:33" hidden="1" x14ac:dyDescent="0.2">
      <c r="A7486" t="s">
        <v>35</v>
      </c>
      <c r="B7486" t="s">
        <v>36</v>
      </c>
      <c r="C7486" t="s">
        <v>37</v>
      </c>
      <c r="D7486" t="s">
        <v>36538</v>
      </c>
      <c r="E7486" t="s">
        <v>38</v>
      </c>
      <c r="F7486" t="s">
        <v>39</v>
      </c>
      <c r="G7486" t="s">
        <v>106</v>
      </c>
      <c r="H7486" t="s">
        <v>107</v>
      </c>
      <c r="I7486" t="s">
        <v>108</v>
      </c>
      <c r="J7486" t="s">
        <v>2161</v>
      </c>
      <c r="K7486" t="s">
        <v>36485</v>
      </c>
      <c r="L7486" t="s">
        <v>1775</v>
      </c>
      <c r="M7486" t="s">
        <v>472</v>
      </c>
      <c r="N7486" t="s">
        <v>40</v>
      </c>
      <c r="O7486" t="s">
        <v>40</v>
      </c>
      <c r="P7486" t="s">
        <v>3528</v>
      </c>
      <c r="Q7486" t="s">
        <v>67</v>
      </c>
      <c r="R7486" t="s">
        <v>6290</v>
      </c>
      <c r="S7486" t="s">
        <v>132</v>
      </c>
      <c r="T7486" t="s">
        <v>77</v>
      </c>
      <c r="U7486" t="s">
        <v>3787</v>
      </c>
      <c r="V7486" t="s">
        <v>3524</v>
      </c>
      <c r="W7486" t="s">
        <v>115</v>
      </c>
      <c r="X7486" t="s">
        <v>43</v>
      </c>
      <c r="Y7486" t="s">
        <v>36539</v>
      </c>
      <c r="Z7486" s="1">
        <v>26692</v>
      </c>
      <c r="AA7486" t="s">
        <v>36540</v>
      </c>
      <c r="AD7486" t="s">
        <v>50</v>
      </c>
      <c r="AE7486" t="s">
        <v>2868</v>
      </c>
      <c r="AF7486" t="s">
        <v>48</v>
      </c>
      <c r="AG7486" t="s">
        <v>42</v>
      </c>
    </row>
    <row r="7487" spans="1:33" hidden="1" x14ac:dyDescent="0.2">
      <c r="A7487" t="s">
        <v>35</v>
      </c>
      <c r="B7487" t="s">
        <v>36</v>
      </c>
      <c r="C7487" t="s">
        <v>37</v>
      </c>
      <c r="D7487" t="s">
        <v>36541</v>
      </c>
      <c r="E7487" t="s">
        <v>38</v>
      </c>
      <c r="F7487" t="s">
        <v>39</v>
      </c>
      <c r="G7487" t="s">
        <v>106</v>
      </c>
      <c r="H7487" t="s">
        <v>107</v>
      </c>
      <c r="I7487" t="s">
        <v>108</v>
      </c>
      <c r="J7487" t="s">
        <v>2161</v>
      </c>
      <c r="K7487" t="s">
        <v>36485</v>
      </c>
      <c r="L7487" t="s">
        <v>1775</v>
      </c>
      <c r="M7487" t="s">
        <v>472</v>
      </c>
      <c r="N7487" t="s">
        <v>40</v>
      </c>
      <c r="O7487" t="s">
        <v>40</v>
      </c>
      <c r="P7487" t="s">
        <v>3528</v>
      </c>
      <c r="Q7487" t="s">
        <v>67</v>
      </c>
      <c r="R7487" t="s">
        <v>6290</v>
      </c>
      <c r="S7487" t="s">
        <v>503</v>
      </c>
      <c r="T7487" t="s">
        <v>60</v>
      </c>
      <c r="U7487" t="s">
        <v>36542</v>
      </c>
      <c r="V7487" t="s">
        <v>3524</v>
      </c>
      <c r="W7487" t="s">
        <v>115</v>
      </c>
      <c r="X7487" t="s">
        <v>43</v>
      </c>
      <c r="Y7487" t="s">
        <v>36543</v>
      </c>
      <c r="Z7487" s="1">
        <v>27535</v>
      </c>
      <c r="AA7487" t="s">
        <v>36544</v>
      </c>
      <c r="AB7487" s="1">
        <v>43409</v>
      </c>
      <c r="AC7487" s="1">
        <v>43465</v>
      </c>
      <c r="AD7487" t="s">
        <v>50</v>
      </c>
      <c r="AE7487" t="s">
        <v>2868</v>
      </c>
      <c r="AF7487" t="s">
        <v>48</v>
      </c>
      <c r="AG7487" t="s">
        <v>42</v>
      </c>
    </row>
    <row r="7488" spans="1:33" hidden="1" x14ac:dyDescent="0.2">
      <c r="A7488" t="s">
        <v>35</v>
      </c>
      <c r="B7488" t="s">
        <v>36</v>
      </c>
      <c r="C7488" t="s">
        <v>37</v>
      </c>
      <c r="D7488" t="s">
        <v>36545</v>
      </c>
      <c r="E7488" t="s">
        <v>38</v>
      </c>
      <c r="F7488" t="s">
        <v>39</v>
      </c>
      <c r="G7488" t="s">
        <v>106</v>
      </c>
      <c r="H7488" t="s">
        <v>107</v>
      </c>
      <c r="I7488" t="s">
        <v>108</v>
      </c>
      <c r="J7488" t="s">
        <v>2161</v>
      </c>
      <c r="K7488" t="s">
        <v>36485</v>
      </c>
      <c r="L7488" t="s">
        <v>1775</v>
      </c>
      <c r="M7488" t="s">
        <v>472</v>
      </c>
      <c r="N7488" t="s">
        <v>40</v>
      </c>
      <c r="O7488" t="s">
        <v>40</v>
      </c>
      <c r="P7488" t="s">
        <v>3528</v>
      </c>
      <c r="Q7488" t="s">
        <v>67</v>
      </c>
      <c r="R7488" t="s">
        <v>6290</v>
      </c>
      <c r="S7488" t="s">
        <v>7482</v>
      </c>
      <c r="T7488" t="s">
        <v>135</v>
      </c>
      <c r="U7488" t="s">
        <v>36546</v>
      </c>
      <c r="V7488" t="s">
        <v>3524</v>
      </c>
      <c r="W7488" t="s">
        <v>115</v>
      </c>
      <c r="X7488" t="s">
        <v>43</v>
      </c>
      <c r="Y7488" t="s">
        <v>36547</v>
      </c>
      <c r="Z7488" s="1">
        <v>27559</v>
      </c>
      <c r="AA7488" t="s">
        <v>36548</v>
      </c>
      <c r="AB7488" s="1">
        <v>43160</v>
      </c>
      <c r="AC7488" s="1">
        <v>43465</v>
      </c>
      <c r="AD7488" t="s">
        <v>50</v>
      </c>
      <c r="AE7488" t="s">
        <v>2868</v>
      </c>
      <c r="AF7488" t="s">
        <v>48</v>
      </c>
      <c r="AG7488" t="s">
        <v>42</v>
      </c>
    </row>
    <row r="7489" spans="1:33" hidden="1" x14ac:dyDescent="0.2">
      <c r="A7489" t="s">
        <v>35</v>
      </c>
      <c r="B7489" t="s">
        <v>36</v>
      </c>
      <c r="C7489" t="s">
        <v>37</v>
      </c>
      <c r="D7489" t="s">
        <v>36549</v>
      </c>
      <c r="E7489" t="s">
        <v>38</v>
      </c>
      <c r="F7489" t="s">
        <v>39</v>
      </c>
      <c r="G7489" t="s">
        <v>106</v>
      </c>
      <c r="H7489" t="s">
        <v>107</v>
      </c>
      <c r="I7489" t="s">
        <v>108</v>
      </c>
      <c r="J7489" t="s">
        <v>2161</v>
      </c>
      <c r="K7489" t="s">
        <v>36485</v>
      </c>
      <c r="L7489" t="s">
        <v>1775</v>
      </c>
      <c r="M7489" t="s">
        <v>472</v>
      </c>
      <c r="N7489" t="s">
        <v>40</v>
      </c>
      <c r="O7489" t="s">
        <v>40</v>
      </c>
      <c r="P7489" t="s">
        <v>3528</v>
      </c>
      <c r="Q7489" t="s">
        <v>3018</v>
      </c>
      <c r="R7489" t="s">
        <v>6290</v>
      </c>
      <c r="S7489" t="s">
        <v>114</v>
      </c>
      <c r="T7489" t="s">
        <v>169</v>
      </c>
      <c r="U7489" t="s">
        <v>36550</v>
      </c>
      <c r="V7489" t="s">
        <v>55</v>
      </c>
      <c r="W7489" t="s">
        <v>115</v>
      </c>
      <c r="X7489" t="s">
        <v>43</v>
      </c>
      <c r="Y7489" t="s">
        <v>36551</v>
      </c>
      <c r="Z7489" s="1">
        <v>29299</v>
      </c>
      <c r="AA7489" t="s">
        <v>36552</v>
      </c>
      <c r="AB7489" s="1">
        <v>43525</v>
      </c>
      <c r="AC7489" s="1">
        <v>43830</v>
      </c>
      <c r="AD7489" t="s">
        <v>50</v>
      </c>
      <c r="AE7489" t="s">
        <v>3687</v>
      </c>
      <c r="AF7489" t="s">
        <v>48</v>
      </c>
      <c r="AG7489" t="s">
        <v>42</v>
      </c>
    </row>
    <row r="7490" spans="1:33" hidden="1" x14ac:dyDescent="0.2">
      <c r="A7490" t="s">
        <v>35</v>
      </c>
      <c r="B7490" t="s">
        <v>36</v>
      </c>
      <c r="C7490" t="s">
        <v>37</v>
      </c>
      <c r="D7490" t="s">
        <v>36553</v>
      </c>
      <c r="E7490" t="s">
        <v>38</v>
      </c>
      <c r="F7490" t="s">
        <v>39</v>
      </c>
      <c r="G7490" t="s">
        <v>106</v>
      </c>
      <c r="H7490" t="s">
        <v>107</v>
      </c>
      <c r="I7490" t="s">
        <v>108</v>
      </c>
      <c r="J7490" t="s">
        <v>2161</v>
      </c>
      <c r="K7490" t="s">
        <v>36485</v>
      </c>
      <c r="L7490" t="s">
        <v>1775</v>
      </c>
      <c r="M7490" t="s">
        <v>472</v>
      </c>
      <c r="N7490" t="s">
        <v>40</v>
      </c>
      <c r="O7490" t="s">
        <v>40</v>
      </c>
      <c r="P7490" t="s">
        <v>3528</v>
      </c>
      <c r="Q7490" t="s">
        <v>67</v>
      </c>
      <c r="R7490" t="s">
        <v>36554</v>
      </c>
      <c r="S7490" t="s">
        <v>3952</v>
      </c>
      <c r="T7490" t="s">
        <v>2952</v>
      </c>
      <c r="U7490" t="s">
        <v>36555</v>
      </c>
      <c r="V7490" t="s">
        <v>2881</v>
      </c>
      <c r="W7490" t="s">
        <v>115</v>
      </c>
      <c r="X7490" t="s">
        <v>43</v>
      </c>
      <c r="Y7490" t="s">
        <v>36556</v>
      </c>
      <c r="Z7490" s="1">
        <v>30303</v>
      </c>
      <c r="AA7490" t="s">
        <v>36557</v>
      </c>
      <c r="AD7490" t="s">
        <v>50</v>
      </c>
      <c r="AE7490" t="s">
        <v>2868</v>
      </c>
      <c r="AF7490" t="s">
        <v>48</v>
      </c>
      <c r="AG7490" t="s">
        <v>42</v>
      </c>
    </row>
    <row r="7491" spans="1:33" hidden="1" x14ac:dyDescent="0.2">
      <c r="A7491" t="s">
        <v>35</v>
      </c>
      <c r="B7491" t="s">
        <v>36</v>
      </c>
      <c r="C7491" t="s">
        <v>37</v>
      </c>
      <c r="D7491" t="s">
        <v>36558</v>
      </c>
      <c r="E7491" t="s">
        <v>38</v>
      </c>
      <c r="F7491" t="s">
        <v>39</v>
      </c>
      <c r="G7491" t="s">
        <v>106</v>
      </c>
      <c r="H7491" t="s">
        <v>107</v>
      </c>
      <c r="I7491" t="s">
        <v>108</v>
      </c>
      <c r="J7491" t="s">
        <v>2161</v>
      </c>
      <c r="K7491" t="s">
        <v>36485</v>
      </c>
      <c r="L7491" t="s">
        <v>1775</v>
      </c>
      <c r="M7491" t="s">
        <v>472</v>
      </c>
      <c r="N7491" t="s">
        <v>40</v>
      </c>
      <c r="O7491" t="s">
        <v>40</v>
      </c>
      <c r="P7491" t="s">
        <v>3528</v>
      </c>
      <c r="Q7491" t="s">
        <v>67</v>
      </c>
      <c r="R7491" t="s">
        <v>6290</v>
      </c>
      <c r="S7491" t="s">
        <v>7048</v>
      </c>
      <c r="T7491" t="s">
        <v>36559</v>
      </c>
      <c r="U7491" t="s">
        <v>34891</v>
      </c>
      <c r="V7491" t="s">
        <v>2881</v>
      </c>
      <c r="W7491" t="s">
        <v>115</v>
      </c>
      <c r="X7491" t="s">
        <v>43</v>
      </c>
      <c r="Y7491" t="s">
        <v>36560</v>
      </c>
      <c r="Z7491" s="1">
        <v>30582</v>
      </c>
      <c r="AA7491" t="s">
        <v>36561</v>
      </c>
      <c r="AD7491" t="s">
        <v>50</v>
      </c>
      <c r="AE7491" t="s">
        <v>2868</v>
      </c>
      <c r="AF7491" t="s">
        <v>48</v>
      </c>
      <c r="AG7491" t="s">
        <v>42</v>
      </c>
    </row>
    <row r="7492" spans="1:33" hidden="1" x14ac:dyDescent="0.2">
      <c r="A7492" t="s">
        <v>35</v>
      </c>
      <c r="B7492" t="s">
        <v>36</v>
      </c>
      <c r="C7492" t="s">
        <v>37</v>
      </c>
      <c r="D7492" t="s">
        <v>36562</v>
      </c>
      <c r="E7492" t="s">
        <v>38</v>
      </c>
      <c r="F7492" t="s">
        <v>39</v>
      </c>
      <c r="G7492" t="s">
        <v>106</v>
      </c>
      <c r="H7492" t="s">
        <v>107</v>
      </c>
      <c r="I7492" t="s">
        <v>108</v>
      </c>
      <c r="J7492" t="s">
        <v>2161</v>
      </c>
      <c r="K7492" t="s">
        <v>36485</v>
      </c>
      <c r="L7492" t="s">
        <v>1775</v>
      </c>
      <c r="M7492" t="s">
        <v>472</v>
      </c>
      <c r="N7492" t="s">
        <v>40</v>
      </c>
      <c r="O7492" t="s">
        <v>40</v>
      </c>
      <c r="P7492" t="s">
        <v>3528</v>
      </c>
      <c r="Q7492" t="s">
        <v>3018</v>
      </c>
      <c r="R7492" t="s">
        <v>36563</v>
      </c>
      <c r="S7492" t="s">
        <v>503</v>
      </c>
      <c r="T7492" t="s">
        <v>36564</v>
      </c>
      <c r="U7492" t="s">
        <v>36565</v>
      </c>
      <c r="V7492" t="s">
        <v>55</v>
      </c>
      <c r="W7492" t="s">
        <v>115</v>
      </c>
      <c r="X7492" t="s">
        <v>43</v>
      </c>
      <c r="Y7492" t="s">
        <v>36566</v>
      </c>
      <c r="Z7492" s="1">
        <v>28653</v>
      </c>
      <c r="AA7492" t="s">
        <v>36567</v>
      </c>
      <c r="AB7492" s="1">
        <v>43525</v>
      </c>
      <c r="AC7492" s="1">
        <v>43830</v>
      </c>
      <c r="AD7492" t="s">
        <v>50</v>
      </c>
      <c r="AE7492" t="s">
        <v>3687</v>
      </c>
      <c r="AF7492" t="s">
        <v>48</v>
      </c>
      <c r="AG7492" t="s">
        <v>42</v>
      </c>
    </row>
    <row r="7493" spans="1:33" hidden="1" x14ac:dyDescent="0.2">
      <c r="A7493" t="s">
        <v>35</v>
      </c>
      <c r="B7493" t="s">
        <v>36</v>
      </c>
      <c r="C7493" t="s">
        <v>37</v>
      </c>
      <c r="D7493" t="s">
        <v>36568</v>
      </c>
      <c r="E7493" t="s">
        <v>38</v>
      </c>
      <c r="F7493" t="s">
        <v>39</v>
      </c>
      <c r="G7493" t="s">
        <v>106</v>
      </c>
      <c r="H7493" t="s">
        <v>107</v>
      </c>
      <c r="I7493" t="s">
        <v>108</v>
      </c>
      <c r="J7493" t="s">
        <v>2161</v>
      </c>
      <c r="K7493" t="s">
        <v>36485</v>
      </c>
      <c r="L7493" t="s">
        <v>1775</v>
      </c>
      <c r="M7493" t="s">
        <v>472</v>
      </c>
      <c r="N7493" t="s">
        <v>40</v>
      </c>
      <c r="O7493" t="s">
        <v>40</v>
      </c>
      <c r="P7493" t="s">
        <v>3528</v>
      </c>
      <c r="Q7493" t="s">
        <v>67</v>
      </c>
      <c r="R7493" t="s">
        <v>36569</v>
      </c>
      <c r="S7493" t="s">
        <v>98</v>
      </c>
      <c r="T7493" t="s">
        <v>30468</v>
      </c>
      <c r="U7493" t="s">
        <v>36570</v>
      </c>
      <c r="V7493" t="s">
        <v>2881</v>
      </c>
      <c r="W7493" t="s">
        <v>115</v>
      </c>
      <c r="X7493" t="s">
        <v>43</v>
      </c>
      <c r="Y7493" t="s">
        <v>36571</v>
      </c>
      <c r="Z7493" s="1">
        <v>28678</v>
      </c>
      <c r="AA7493" t="s">
        <v>36572</v>
      </c>
      <c r="AD7493" t="s">
        <v>50</v>
      </c>
      <c r="AE7493" t="s">
        <v>2868</v>
      </c>
      <c r="AF7493" t="s">
        <v>48</v>
      </c>
      <c r="AG7493" t="s">
        <v>42</v>
      </c>
    </row>
    <row r="7494" spans="1:33" hidden="1" x14ac:dyDescent="0.2">
      <c r="A7494" t="s">
        <v>35</v>
      </c>
      <c r="B7494" t="s">
        <v>36</v>
      </c>
      <c r="C7494" t="s">
        <v>37</v>
      </c>
      <c r="D7494" t="s">
        <v>36573</v>
      </c>
      <c r="E7494" t="s">
        <v>38</v>
      </c>
      <c r="F7494" t="s">
        <v>39</v>
      </c>
      <c r="G7494" t="s">
        <v>106</v>
      </c>
      <c r="H7494" t="s">
        <v>107</v>
      </c>
      <c r="I7494" t="s">
        <v>108</v>
      </c>
      <c r="J7494" t="s">
        <v>2161</v>
      </c>
      <c r="K7494" t="s">
        <v>36485</v>
      </c>
      <c r="L7494" t="s">
        <v>1775</v>
      </c>
      <c r="M7494" t="s">
        <v>472</v>
      </c>
      <c r="N7494" t="s">
        <v>40</v>
      </c>
      <c r="O7494" t="s">
        <v>40</v>
      </c>
      <c r="P7494" t="s">
        <v>3528</v>
      </c>
      <c r="Q7494" t="s">
        <v>67</v>
      </c>
      <c r="R7494" t="s">
        <v>3966</v>
      </c>
      <c r="S7494" t="s">
        <v>54</v>
      </c>
      <c r="T7494" t="s">
        <v>3177</v>
      </c>
      <c r="U7494" t="s">
        <v>36574</v>
      </c>
      <c r="V7494" t="s">
        <v>2872</v>
      </c>
      <c r="W7494" t="s">
        <v>115</v>
      </c>
      <c r="X7494" t="s">
        <v>43</v>
      </c>
      <c r="Y7494" t="s">
        <v>36575</v>
      </c>
      <c r="Z7494" s="1">
        <v>26587</v>
      </c>
      <c r="AA7494" t="s">
        <v>36576</v>
      </c>
      <c r="AD7494" t="s">
        <v>50</v>
      </c>
      <c r="AE7494" t="s">
        <v>2868</v>
      </c>
      <c r="AF7494" t="s">
        <v>48</v>
      </c>
      <c r="AG7494" t="s">
        <v>42</v>
      </c>
    </row>
    <row r="7495" spans="1:33" hidden="1" x14ac:dyDescent="0.2">
      <c r="A7495" t="s">
        <v>35</v>
      </c>
      <c r="B7495" t="s">
        <v>36</v>
      </c>
      <c r="C7495" t="s">
        <v>37</v>
      </c>
      <c r="D7495" t="s">
        <v>36577</v>
      </c>
      <c r="E7495" t="s">
        <v>38</v>
      </c>
      <c r="F7495" t="s">
        <v>39</v>
      </c>
      <c r="G7495" t="s">
        <v>106</v>
      </c>
      <c r="H7495" t="s">
        <v>107</v>
      </c>
      <c r="I7495" t="s">
        <v>108</v>
      </c>
      <c r="J7495" t="s">
        <v>2161</v>
      </c>
      <c r="K7495" t="s">
        <v>36485</v>
      </c>
      <c r="L7495" t="s">
        <v>1775</v>
      </c>
      <c r="M7495" t="s">
        <v>472</v>
      </c>
      <c r="N7495" t="s">
        <v>40</v>
      </c>
      <c r="O7495" t="s">
        <v>40</v>
      </c>
      <c r="P7495" t="s">
        <v>3528</v>
      </c>
      <c r="Q7495" t="s">
        <v>67</v>
      </c>
      <c r="R7495" t="s">
        <v>9061</v>
      </c>
      <c r="S7495" t="s">
        <v>7644</v>
      </c>
      <c r="T7495" t="s">
        <v>36578</v>
      </c>
      <c r="U7495" t="s">
        <v>5220</v>
      </c>
      <c r="V7495" t="s">
        <v>2881</v>
      </c>
      <c r="W7495" t="s">
        <v>115</v>
      </c>
      <c r="X7495" t="s">
        <v>3743</v>
      </c>
      <c r="Y7495" t="s">
        <v>36579</v>
      </c>
      <c r="Z7495" s="1">
        <v>30296</v>
      </c>
      <c r="AA7495" t="s">
        <v>36580</v>
      </c>
      <c r="AB7495" s="1">
        <v>43719</v>
      </c>
      <c r="AC7495" s="1">
        <v>43830</v>
      </c>
      <c r="AD7495" t="s">
        <v>50</v>
      </c>
      <c r="AE7495" t="s">
        <v>2868</v>
      </c>
      <c r="AF7495" t="s">
        <v>48</v>
      </c>
      <c r="AG7495" t="s">
        <v>42</v>
      </c>
    </row>
    <row r="7496" spans="1:33" hidden="1" x14ac:dyDescent="0.2">
      <c r="A7496" t="s">
        <v>35</v>
      </c>
      <c r="B7496" t="s">
        <v>36</v>
      </c>
      <c r="C7496" t="s">
        <v>37</v>
      </c>
      <c r="D7496" t="s">
        <v>36577</v>
      </c>
      <c r="E7496" t="s">
        <v>38</v>
      </c>
      <c r="F7496" t="s">
        <v>39</v>
      </c>
      <c r="G7496" t="s">
        <v>106</v>
      </c>
      <c r="H7496" t="s">
        <v>107</v>
      </c>
      <c r="I7496" t="s">
        <v>108</v>
      </c>
      <c r="J7496" t="s">
        <v>2161</v>
      </c>
      <c r="K7496" t="s">
        <v>36485</v>
      </c>
      <c r="L7496" t="s">
        <v>1775</v>
      </c>
      <c r="M7496" t="s">
        <v>472</v>
      </c>
      <c r="N7496" t="s">
        <v>40</v>
      </c>
      <c r="O7496" t="s">
        <v>40</v>
      </c>
      <c r="P7496" t="s">
        <v>3528</v>
      </c>
      <c r="Q7496" t="s">
        <v>3018</v>
      </c>
      <c r="R7496" t="s">
        <v>36581</v>
      </c>
      <c r="S7496" t="s">
        <v>93</v>
      </c>
      <c r="T7496" t="s">
        <v>628</v>
      </c>
      <c r="U7496" t="s">
        <v>36582</v>
      </c>
      <c r="V7496" t="s">
        <v>55</v>
      </c>
      <c r="W7496" t="s">
        <v>115</v>
      </c>
      <c r="X7496" t="s">
        <v>43</v>
      </c>
      <c r="Y7496" t="s">
        <v>36583</v>
      </c>
      <c r="Z7496" s="1">
        <v>30132</v>
      </c>
      <c r="AA7496" t="s">
        <v>36584</v>
      </c>
      <c r="AB7496" s="1">
        <v>43719</v>
      </c>
      <c r="AC7496" s="1">
        <v>43830</v>
      </c>
      <c r="AD7496" t="s">
        <v>189</v>
      </c>
      <c r="AE7496" t="s">
        <v>3687</v>
      </c>
      <c r="AF7496" t="s">
        <v>48</v>
      </c>
      <c r="AG7496" t="s">
        <v>42</v>
      </c>
    </row>
    <row r="7497" spans="1:33" hidden="1" x14ac:dyDescent="0.2">
      <c r="A7497" t="s">
        <v>35</v>
      </c>
      <c r="B7497" t="s">
        <v>36</v>
      </c>
      <c r="C7497" t="s">
        <v>37</v>
      </c>
      <c r="D7497" t="s">
        <v>36585</v>
      </c>
      <c r="E7497" t="s">
        <v>38</v>
      </c>
      <c r="F7497" t="s">
        <v>39</v>
      </c>
      <c r="G7497" t="s">
        <v>106</v>
      </c>
      <c r="H7497" t="s">
        <v>107</v>
      </c>
      <c r="I7497" t="s">
        <v>108</v>
      </c>
      <c r="J7497" t="s">
        <v>2161</v>
      </c>
      <c r="K7497" t="s">
        <v>36485</v>
      </c>
      <c r="L7497" t="s">
        <v>1775</v>
      </c>
      <c r="M7497" t="s">
        <v>472</v>
      </c>
      <c r="N7497" t="s">
        <v>40</v>
      </c>
      <c r="O7497" t="s">
        <v>40</v>
      </c>
      <c r="P7497" t="s">
        <v>3528</v>
      </c>
      <c r="Q7497" t="s">
        <v>3018</v>
      </c>
      <c r="R7497" t="s">
        <v>28502</v>
      </c>
      <c r="S7497" t="s">
        <v>3359</v>
      </c>
      <c r="T7497" t="s">
        <v>158</v>
      </c>
      <c r="U7497" t="s">
        <v>36586</v>
      </c>
      <c r="V7497" t="s">
        <v>55</v>
      </c>
      <c r="W7497" t="s">
        <v>2864</v>
      </c>
      <c r="X7497" t="s">
        <v>43</v>
      </c>
      <c r="Y7497" t="s">
        <v>36587</v>
      </c>
      <c r="Z7497" s="1">
        <v>26684</v>
      </c>
      <c r="AA7497" t="s">
        <v>36588</v>
      </c>
      <c r="AB7497" s="1">
        <v>43532</v>
      </c>
      <c r="AC7497" s="1">
        <v>43830</v>
      </c>
      <c r="AD7497" t="s">
        <v>28506</v>
      </c>
      <c r="AE7497" t="s">
        <v>3687</v>
      </c>
      <c r="AF7497" t="s">
        <v>48</v>
      </c>
      <c r="AG7497" t="s">
        <v>42</v>
      </c>
    </row>
    <row r="7498" spans="1:33" hidden="1" x14ac:dyDescent="0.2">
      <c r="A7498" t="s">
        <v>35</v>
      </c>
      <c r="B7498" t="s">
        <v>36</v>
      </c>
      <c r="C7498" t="s">
        <v>37</v>
      </c>
      <c r="D7498" t="s">
        <v>36589</v>
      </c>
      <c r="E7498" t="s">
        <v>38</v>
      </c>
      <c r="F7498" t="s">
        <v>39</v>
      </c>
      <c r="G7498" t="s">
        <v>106</v>
      </c>
      <c r="H7498" t="s">
        <v>107</v>
      </c>
      <c r="I7498" t="s">
        <v>108</v>
      </c>
      <c r="J7498" t="s">
        <v>2161</v>
      </c>
      <c r="K7498" t="s">
        <v>36485</v>
      </c>
      <c r="L7498" t="s">
        <v>1775</v>
      </c>
      <c r="M7498" t="s">
        <v>472</v>
      </c>
      <c r="N7498" t="s">
        <v>40</v>
      </c>
      <c r="O7498" t="s">
        <v>40</v>
      </c>
      <c r="P7498" t="s">
        <v>3528</v>
      </c>
      <c r="Q7498" t="s">
        <v>3018</v>
      </c>
      <c r="R7498" t="s">
        <v>28502</v>
      </c>
      <c r="S7498" t="s">
        <v>3359</v>
      </c>
      <c r="T7498" t="s">
        <v>158</v>
      </c>
      <c r="U7498" t="s">
        <v>36586</v>
      </c>
      <c r="V7498" t="s">
        <v>55</v>
      </c>
      <c r="W7498" t="s">
        <v>31060</v>
      </c>
      <c r="X7498" t="s">
        <v>43</v>
      </c>
      <c r="Y7498" t="s">
        <v>36587</v>
      </c>
      <c r="Z7498" s="1">
        <v>26684</v>
      </c>
      <c r="AA7498" t="s">
        <v>36588</v>
      </c>
      <c r="AB7498" s="1">
        <v>43532</v>
      </c>
      <c r="AC7498" s="1">
        <v>43830</v>
      </c>
      <c r="AD7498" t="s">
        <v>28506</v>
      </c>
      <c r="AE7498" t="s">
        <v>3687</v>
      </c>
      <c r="AF7498" t="s">
        <v>48</v>
      </c>
      <c r="AG7498" t="s">
        <v>42</v>
      </c>
    </row>
    <row r="7499" spans="1:33" hidden="1" x14ac:dyDescent="0.2">
      <c r="A7499" t="s">
        <v>35</v>
      </c>
      <c r="B7499" t="s">
        <v>36</v>
      </c>
      <c r="C7499" t="s">
        <v>37</v>
      </c>
      <c r="D7499" t="s">
        <v>2163</v>
      </c>
      <c r="E7499" t="s">
        <v>38</v>
      </c>
      <c r="F7499" t="s">
        <v>39</v>
      </c>
      <c r="G7499" t="s">
        <v>106</v>
      </c>
      <c r="H7499" t="s">
        <v>107</v>
      </c>
      <c r="I7499" t="s">
        <v>108</v>
      </c>
      <c r="J7499" t="s">
        <v>2161</v>
      </c>
      <c r="K7499" t="s">
        <v>36485</v>
      </c>
      <c r="L7499" t="s">
        <v>1775</v>
      </c>
      <c r="M7499" t="s">
        <v>472</v>
      </c>
      <c r="N7499" t="s">
        <v>40</v>
      </c>
      <c r="O7499" t="s">
        <v>117</v>
      </c>
      <c r="P7499" t="s">
        <v>117</v>
      </c>
      <c r="Q7499" t="s">
        <v>67</v>
      </c>
      <c r="R7499" t="s">
        <v>1237</v>
      </c>
      <c r="S7499" t="s">
        <v>78</v>
      </c>
      <c r="T7499" t="s">
        <v>79</v>
      </c>
      <c r="U7499" t="s">
        <v>2164</v>
      </c>
      <c r="V7499" t="s">
        <v>42</v>
      </c>
      <c r="W7499" t="s">
        <v>115</v>
      </c>
      <c r="X7499" t="s">
        <v>43</v>
      </c>
      <c r="Y7499" t="s">
        <v>2165</v>
      </c>
      <c r="Z7499" s="1">
        <v>27297</v>
      </c>
      <c r="AA7499" t="s">
        <v>2166</v>
      </c>
      <c r="AD7499" t="s">
        <v>50</v>
      </c>
      <c r="AE7499" t="s">
        <v>119</v>
      </c>
      <c r="AF7499" t="s">
        <v>48</v>
      </c>
      <c r="AG7499" t="s">
        <v>42</v>
      </c>
    </row>
    <row r="7500" spans="1:33" hidden="1" x14ac:dyDescent="0.2">
      <c r="A7500" t="s">
        <v>35</v>
      </c>
      <c r="B7500" t="s">
        <v>36</v>
      </c>
      <c r="C7500" t="s">
        <v>37</v>
      </c>
      <c r="D7500" t="s">
        <v>2167</v>
      </c>
      <c r="E7500" t="s">
        <v>38</v>
      </c>
      <c r="F7500" t="s">
        <v>39</v>
      </c>
      <c r="G7500" t="s">
        <v>106</v>
      </c>
      <c r="H7500" t="s">
        <v>107</v>
      </c>
      <c r="I7500" t="s">
        <v>108</v>
      </c>
      <c r="J7500" t="s">
        <v>2161</v>
      </c>
      <c r="K7500" t="s">
        <v>36485</v>
      </c>
      <c r="L7500" t="s">
        <v>1775</v>
      </c>
      <c r="M7500" t="s">
        <v>472</v>
      </c>
      <c r="N7500" t="s">
        <v>40</v>
      </c>
      <c r="O7500" t="s">
        <v>117</v>
      </c>
      <c r="P7500" t="s">
        <v>117</v>
      </c>
      <c r="Q7500" t="s">
        <v>3018</v>
      </c>
      <c r="R7500" t="s">
        <v>156</v>
      </c>
      <c r="S7500" t="s">
        <v>36590</v>
      </c>
      <c r="T7500" t="s">
        <v>61</v>
      </c>
      <c r="U7500" t="s">
        <v>36591</v>
      </c>
      <c r="V7500" t="s">
        <v>42</v>
      </c>
      <c r="W7500" t="s">
        <v>115</v>
      </c>
      <c r="X7500" t="s">
        <v>43</v>
      </c>
      <c r="Y7500" t="s">
        <v>36592</v>
      </c>
      <c r="Z7500" s="1">
        <v>29264</v>
      </c>
      <c r="AA7500" t="s">
        <v>36593</v>
      </c>
      <c r="AB7500" s="1">
        <v>43525</v>
      </c>
      <c r="AC7500" s="1">
        <v>43830</v>
      </c>
      <c r="AD7500" t="s">
        <v>50</v>
      </c>
      <c r="AE7500" t="s">
        <v>119</v>
      </c>
      <c r="AF7500" t="s">
        <v>48</v>
      </c>
      <c r="AG7500" t="s">
        <v>42</v>
      </c>
    </row>
    <row r="7501" spans="1:33" hidden="1" x14ac:dyDescent="0.2">
      <c r="A7501" t="s">
        <v>35</v>
      </c>
      <c r="B7501" t="s">
        <v>36</v>
      </c>
      <c r="C7501" t="s">
        <v>37</v>
      </c>
      <c r="D7501" t="s">
        <v>36594</v>
      </c>
      <c r="E7501" t="s">
        <v>38</v>
      </c>
      <c r="F7501" t="s">
        <v>39</v>
      </c>
      <c r="G7501" t="s">
        <v>106</v>
      </c>
      <c r="H7501" t="s">
        <v>120</v>
      </c>
      <c r="I7501" t="s">
        <v>108</v>
      </c>
      <c r="J7501" t="s">
        <v>2168</v>
      </c>
      <c r="K7501" t="s">
        <v>2169</v>
      </c>
      <c r="L7501" t="s">
        <v>1775</v>
      </c>
      <c r="M7501" t="s">
        <v>1571</v>
      </c>
      <c r="N7501" t="s">
        <v>40</v>
      </c>
      <c r="O7501" t="s">
        <v>2852</v>
      </c>
      <c r="P7501" t="s">
        <v>12529</v>
      </c>
      <c r="Q7501" t="s">
        <v>2860</v>
      </c>
      <c r="R7501" t="s">
        <v>3683</v>
      </c>
      <c r="S7501" t="s">
        <v>5198</v>
      </c>
      <c r="T7501" t="s">
        <v>36595</v>
      </c>
      <c r="U7501" t="s">
        <v>1657</v>
      </c>
      <c r="V7501" t="s">
        <v>2864</v>
      </c>
      <c r="W7501" t="s">
        <v>2856</v>
      </c>
      <c r="X7501" t="s">
        <v>3872</v>
      </c>
      <c r="Y7501" t="s">
        <v>36596</v>
      </c>
      <c r="Z7501" s="1">
        <v>25714</v>
      </c>
      <c r="AA7501" t="s">
        <v>36597</v>
      </c>
      <c r="AB7501" s="1">
        <v>42779</v>
      </c>
      <c r="AC7501" s="1">
        <v>44239</v>
      </c>
      <c r="AD7501" t="s">
        <v>46</v>
      </c>
      <c r="AE7501" t="s">
        <v>2868</v>
      </c>
      <c r="AF7501" t="s">
        <v>48</v>
      </c>
      <c r="AG7501" t="s">
        <v>42</v>
      </c>
    </row>
    <row r="7502" spans="1:33" hidden="1" x14ac:dyDescent="0.2">
      <c r="A7502" t="s">
        <v>35</v>
      </c>
      <c r="B7502" t="s">
        <v>36</v>
      </c>
      <c r="C7502" t="s">
        <v>37</v>
      </c>
      <c r="D7502" t="s">
        <v>36598</v>
      </c>
      <c r="E7502" t="s">
        <v>38</v>
      </c>
      <c r="F7502" t="s">
        <v>39</v>
      </c>
      <c r="G7502" t="s">
        <v>106</v>
      </c>
      <c r="H7502" t="s">
        <v>120</v>
      </c>
      <c r="I7502" t="s">
        <v>108</v>
      </c>
      <c r="J7502" t="s">
        <v>2168</v>
      </c>
      <c r="K7502" t="s">
        <v>2169</v>
      </c>
      <c r="L7502" t="s">
        <v>1775</v>
      </c>
      <c r="M7502" t="s">
        <v>1571</v>
      </c>
      <c r="N7502" t="s">
        <v>40</v>
      </c>
      <c r="O7502" t="s">
        <v>40</v>
      </c>
      <c r="P7502" t="s">
        <v>3528</v>
      </c>
      <c r="Q7502" t="s">
        <v>67</v>
      </c>
      <c r="R7502" t="s">
        <v>156</v>
      </c>
      <c r="S7502" t="s">
        <v>97</v>
      </c>
      <c r="T7502" t="s">
        <v>6300</v>
      </c>
      <c r="U7502" t="s">
        <v>36599</v>
      </c>
      <c r="V7502" t="s">
        <v>55</v>
      </c>
      <c r="W7502" t="s">
        <v>115</v>
      </c>
      <c r="X7502" t="s">
        <v>43</v>
      </c>
      <c r="Y7502" t="s">
        <v>36600</v>
      </c>
      <c r="Z7502" s="1">
        <v>24132</v>
      </c>
      <c r="AA7502" t="s">
        <v>36601</v>
      </c>
      <c r="AD7502" t="s">
        <v>50</v>
      </c>
      <c r="AE7502" t="s">
        <v>2868</v>
      </c>
      <c r="AF7502" t="s">
        <v>48</v>
      </c>
      <c r="AG7502" t="s">
        <v>42</v>
      </c>
    </row>
    <row r="7503" spans="1:33" hidden="1" x14ac:dyDescent="0.2">
      <c r="A7503" t="s">
        <v>35</v>
      </c>
      <c r="B7503" t="s">
        <v>36</v>
      </c>
      <c r="C7503" t="s">
        <v>37</v>
      </c>
      <c r="D7503" t="s">
        <v>36602</v>
      </c>
      <c r="E7503" t="s">
        <v>38</v>
      </c>
      <c r="F7503" t="s">
        <v>39</v>
      </c>
      <c r="G7503" t="s">
        <v>106</v>
      </c>
      <c r="H7503" t="s">
        <v>120</v>
      </c>
      <c r="I7503" t="s">
        <v>108</v>
      </c>
      <c r="J7503" t="s">
        <v>2168</v>
      </c>
      <c r="K7503" t="s">
        <v>2169</v>
      </c>
      <c r="L7503" t="s">
        <v>1775</v>
      </c>
      <c r="M7503" t="s">
        <v>1571</v>
      </c>
      <c r="N7503" t="s">
        <v>40</v>
      </c>
      <c r="O7503" t="s">
        <v>40</v>
      </c>
      <c r="P7503" t="s">
        <v>3528</v>
      </c>
      <c r="Q7503" t="s">
        <v>67</v>
      </c>
      <c r="R7503" t="s">
        <v>36603</v>
      </c>
      <c r="S7503" t="s">
        <v>1548</v>
      </c>
      <c r="T7503" t="s">
        <v>1171</v>
      </c>
      <c r="U7503" t="s">
        <v>36604</v>
      </c>
      <c r="V7503" t="s">
        <v>3524</v>
      </c>
      <c r="W7503" t="s">
        <v>115</v>
      </c>
      <c r="X7503" t="s">
        <v>15079</v>
      </c>
      <c r="Y7503" t="s">
        <v>36605</v>
      </c>
      <c r="Z7503" s="1">
        <v>24529</v>
      </c>
      <c r="AA7503" t="s">
        <v>36606</v>
      </c>
      <c r="AB7503" s="1">
        <v>43664</v>
      </c>
      <c r="AC7503" s="1">
        <v>43694</v>
      </c>
      <c r="AD7503" t="s">
        <v>50</v>
      </c>
      <c r="AE7503" t="s">
        <v>2868</v>
      </c>
      <c r="AF7503" t="s">
        <v>48</v>
      </c>
      <c r="AG7503" t="s">
        <v>42</v>
      </c>
    </row>
    <row r="7504" spans="1:33" hidden="1" x14ac:dyDescent="0.2">
      <c r="A7504" t="s">
        <v>35</v>
      </c>
      <c r="B7504" t="s">
        <v>36</v>
      </c>
      <c r="C7504" t="s">
        <v>37</v>
      </c>
      <c r="D7504" t="s">
        <v>36602</v>
      </c>
      <c r="E7504" t="s">
        <v>38</v>
      </c>
      <c r="F7504" t="s">
        <v>39</v>
      </c>
      <c r="G7504" t="s">
        <v>106</v>
      </c>
      <c r="H7504" t="s">
        <v>120</v>
      </c>
      <c r="I7504" t="s">
        <v>108</v>
      </c>
      <c r="J7504" t="s">
        <v>2168</v>
      </c>
      <c r="K7504" t="s">
        <v>2169</v>
      </c>
      <c r="L7504" t="s">
        <v>1775</v>
      </c>
      <c r="M7504" t="s">
        <v>1571</v>
      </c>
      <c r="N7504" t="s">
        <v>40</v>
      </c>
      <c r="O7504" t="s">
        <v>40</v>
      </c>
      <c r="P7504" t="s">
        <v>3528</v>
      </c>
      <c r="Q7504" t="s">
        <v>3018</v>
      </c>
      <c r="R7504" t="s">
        <v>36607</v>
      </c>
      <c r="S7504" t="s">
        <v>3087</v>
      </c>
      <c r="T7504" t="s">
        <v>21240</v>
      </c>
      <c r="U7504" t="s">
        <v>36608</v>
      </c>
      <c r="V7504" t="s">
        <v>55</v>
      </c>
      <c r="W7504" t="s">
        <v>115</v>
      </c>
      <c r="X7504" t="s">
        <v>43</v>
      </c>
      <c r="Y7504" t="s">
        <v>36609</v>
      </c>
      <c r="Z7504" s="1">
        <v>31472</v>
      </c>
      <c r="AA7504" t="s">
        <v>36610</v>
      </c>
      <c r="AB7504" s="1">
        <v>43668</v>
      </c>
      <c r="AC7504" s="1">
        <v>43694</v>
      </c>
      <c r="AD7504" t="s">
        <v>189</v>
      </c>
      <c r="AE7504" t="s">
        <v>3687</v>
      </c>
      <c r="AF7504" t="s">
        <v>48</v>
      </c>
      <c r="AG7504" t="s">
        <v>42</v>
      </c>
    </row>
    <row r="7505" spans="1:33" hidden="1" x14ac:dyDescent="0.2">
      <c r="A7505" t="s">
        <v>35</v>
      </c>
      <c r="B7505" t="s">
        <v>36</v>
      </c>
      <c r="C7505" t="s">
        <v>37</v>
      </c>
      <c r="D7505" t="s">
        <v>36611</v>
      </c>
      <c r="E7505" t="s">
        <v>38</v>
      </c>
      <c r="F7505" t="s">
        <v>39</v>
      </c>
      <c r="G7505" t="s">
        <v>106</v>
      </c>
      <c r="H7505" t="s">
        <v>120</v>
      </c>
      <c r="I7505" t="s">
        <v>108</v>
      </c>
      <c r="J7505" t="s">
        <v>2168</v>
      </c>
      <c r="K7505" t="s">
        <v>2169</v>
      </c>
      <c r="L7505" t="s">
        <v>1775</v>
      </c>
      <c r="M7505" t="s">
        <v>1571</v>
      </c>
      <c r="N7505" t="s">
        <v>40</v>
      </c>
      <c r="O7505" t="s">
        <v>40</v>
      </c>
      <c r="P7505" t="s">
        <v>3528</v>
      </c>
      <c r="Q7505" t="s">
        <v>67</v>
      </c>
      <c r="R7505" t="s">
        <v>36612</v>
      </c>
      <c r="S7505" t="s">
        <v>5455</v>
      </c>
      <c r="T7505" t="s">
        <v>8868</v>
      </c>
      <c r="U7505" t="s">
        <v>3385</v>
      </c>
      <c r="V7505" t="s">
        <v>2881</v>
      </c>
      <c r="W7505" t="s">
        <v>115</v>
      </c>
      <c r="X7505" t="s">
        <v>43</v>
      </c>
      <c r="Y7505" t="s">
        <v>36613</v>
      </c>
      <c r="Z7505" s="1">
        <v>30487</v>
      </c>
      <c r="AA7505" t="s">
        <v>36614</v>
      </c>
      <c r="AB7505" s="1">
        <v>43050</v>
      </c>
      <c r="AC7505" s="1">
        <v>43100</v>
      </c>
      <c r="AD7505" t="s">
        <v>50</v>
      </c>
      <c r="AE7505" t="s">
        <v>2868</v>
      </c>
      <c r="AF7505" t="s">
        <v>48</v>
      </c>
      <c r="AG7505" t="s">
        <v>42</v>
      </c>
    </row>
    <row r="7506" spans="1:33" hidden="1" x14ac:dyDescent="0.2">
      <c r="A7506" t="s">
        <v>35</v>
      </c>
      <c r="B7506" t="s">
        <v>36</v>
      </c>
      <c r="C7506" t="s">
        <v>37</v>
      </c>
      <c r="D7506" t="s">
        <v>36615</v>
      </c>
      <c r="E7506" t="s">
        <v>38</v>
      </c>
      <c r="F7506" t="s">
        <v>39</v>
      </c>
      <c r="G7506" t="s">
        <v>106</v>
      </c>
      <c r="H7506" t="s">
        <v>120</v>
      </c>
      <c r="I7506" t="s">
        <v>108</v>
      </c>
      <c r="J7506" t="s">
        <v>2168</v>
      </c>
      <c r="K7506" t="s">
        <v>2169</v>
      </c>
      <c r="L7506" t="s">
        <v>1775</v>
      </c>
      <c r="M7506" t="s">
        <v>1571</v>
      </c>
      <c r="N7506" t="s">
        <v>40</v>
      </c>
      <c r="O7506" t="s">
        <v>40</v>
      </c>
      <c r="P7506" t="s">
        <v>3528</v>
      </c>
      <c r="Q7506" t="s">
        <v>3018</v>
      </c>
      <c r="R7506" t="s">
        <v>36616</v>
      </c>
      <c r="S7506" t="s">
        <v>4705</v>
      </c>
      <c r="T7506" t="s">
        <v>8112</v>
      </c>
      <c r="U7506" t="s">
        <v>86</v>
      </c>
      <c r="V7506" t="s">
        <v>55</v>
      </c>
      <c r="W7506" t="s">
        <v>1701</v>
      </c>
      <c r="X7506" t="s">
        <v>43</v>
      </c>
      <c r="Y7506" t="s">
        <v>33237</v>
      </c>
      <c r="Z7506" s="1">
        <v>29242</v>
      </c>
      <c r="AA7506" t="s">
        <v>33238</v>
      </c>
      <c r="AB7506" s="1">
        <v>43525</v>
      </c>
      <c r="AC7506" s="1">
        <v>43830</v>
      </c>
      <c r="AD7506" t="s">
        <v>189</v>
      </c>
      <c r="AE7506" t="s">
        <v>3687</v>
      </c>
      <c r="AF7506" t="s">
        <v>48</v>
      </c>
      <c r="AG7506" t="s">
        <v>42</v>
      </c>
    </row>
    <row r="7507" spans="1:33" hidden="1" x14ac:dyDescent="0.2">
      <c r="A7507" t="s">
        <v>35</v>
      </c>
      <c r="B7507" t="s">
        <v>36</v>
      </c>
      <c r="C7507" t="s">
        <v>37</v>
      </c>
      <c r="D7507" t="s">
        <v>36615</v>
      </c>
      <c r="E7507" t="s">
        <v>38</v>
      </c>
      <c r="F7507" t="s">
        <v>39</v>
      </c>
      <c r="G7507" t="s">
        <v>106</v>
      </c>
      <c r="H7507" t="s">
        <v>120</v>
      </c>
      <c r="I7507" t="s">
        <v>108</v>
      </c>
      <c r="J7507" t="s">
        <v>2168</v>
      </c>
      <c r="K7507" t="s">
        <v>2169</v>
      </c>
      <c r="L7507" t="s">
        <v>1775</v>
      </c>
      <c r="M7507" t="s">
        <v>1571</v>
      </c>
      <c r="N7507" t="s">
        <v>40</v>
      </c>
      <c r="O7507" t="s">
        <v>40</v>
      </c>
      <c r="P7507" t="s">
        <v>32537</v>
      </c>
      <c r="Q7507" t="s">
        <v>67</v>
      </c>
      <c r="R7507" t="s">
        <v>36617</v>
      </c>
      <c r="S7507" t="s">
        <v>203</v>
      </c>
      <c r="T7507" t="s">
        <v>10568</v>
      </c>
      <c r="U7507" t="s">
        <v>36618</v>
      </c>
      <c r="V7507" t="s">
        <v>2881</v>
      </c>
      <c r="W7507" t="s">
        <v>115</v>
      </c>
      <c r="X7507" t="s">
        <v>32540</v>
      </c>
      <c r="Y7507" t="s">
        <v>36619</v>
      </c>
      <c r="Z7507" s="1">
        <v>30001</v>
      </c>
      <c r="AA7507" t="s">
        <v>36620</v>
      </c>
      <c r="AB7507" s="1">
        <v>43525</v>
      </c>
      <c r="AC7507" s="1">
        <v>43830</v>
      </c>
      <c r="AD7507" t="s">
        <v>50</v>
      </c>
      <c r="AE7507" t="s">
        <v>2868</v>
      </c>
      <c r="AF7507" t="s">
        <v>48</v>
      </c>
      <c r="AG7507" t="s">
        <v>42</v>
      </c>
    </row>
    <row r="7508" spans="1:33" hidden="1" x14ac:dyDescent="0.2">
      <c r="A7508" t="s">
        <v>35</v>
      </c>
      <c r="B7508" t="s">
        <v>36</v>
      </c>
      <c r="C7508" t="s">
        <v>37</v>
      </c>
      <c r="D7508" t="s">
        <v>36621</v>
      </c>
      <c r="E7508" t="s">
        <v>38</v>
      </c>
      <c r="F7508" t="s">
        <v>39</v>
      </c>
      <c r="G7508" t="s">
        <v>106</v>
      </c>
      <c r="H7508" t="s">
        <v>120</v>
      </c>
      <c r="I7508" t="s">
        <v>108</v>
      </c>
      <c r="J7508" t="s">
        <v>2168</v>
      </c>
      <c r="K7508" t="s">
        <v>2169</v>
      </c>
      <c r="L7508" t="s">
        <v>1775</v>
      </c>
      <c r="M7508" t="s">
        <v>1571</v>
      </c>
      <c r="N7508" t="s">
        <v>40</v>
      </c>
      <c r="O7508" t="s">
        <v>40</v>
      </c>
      <c r="P7508" t="s">
        <v>3528</v>
      </c>
      <c r="Q7508" t="s">
        <v>3018</v>
      </c>
      <c r="R7508" t="s">
        <v>36622</v>
      </c>
      <c r="S7508" t="s">
        <v>11376</v>
      </c>
      <c r="T7508" t="s">
        <v>13611</v>
      </c>
      <c r="U7508" t="s">
        <v>20256</v>
      </c>
      <c r="V7508" t="s">
        <v>55</v>
      </c>
      <c r="W7508" t="s">
        <v>115</v>
      </c>
      <c r="X7508" t="s">
        <v>43</v>
      </c>
      <c r="Y7508" t="s">
        <v>36623</v>
      </c>
      <c r="Z7508" s="1">
        <v>29622</v>
      </c>
      <c r="AA7508" t="s">
        <v>36624</v>
      </c>
      <c r="AB7508" s="1">
        <v>43678</v>
      </c>
      <c r="AC7508" s="1">
        <v>43772</v>
      </c>
      <c r="AD7508" t="s">
        <v>189</v>
      </c>
      <c r="AE7508" t="s">
        <v>3687</v>
      </c>
      <c r="AF7508" t="s">
        <v>48</v>
      </c>
      <c r="AG7508" t="s">
        <v>42</v>
      </c>
    </row>
    <row r="7509" spans="1:33" hidden="1" x14ac:dyDescent="0.2">
      <c r="A7509" t="s">
        <v>35</v>
      </c>
      <c r="B7509" t="s">
        <v>36</v>
      </c>
      <c r="C7509" t="s">
        <v>37</v>
      </c>
      <c r="D7509" t="s">
        <v>36621</v>
      </c>
      <c r="E7509" t="s">
        <v>38</v>
      </c>
      <c r="F7509" t="s">
        <v>39</v>
      </c>
      <c r="G7509" t="s">
        <v>106</v>
      </c>
      <c r="H7509" t="s">
        <v>120</v>
      </c>
      <c r="I7509" t="s">
        <v>108</v>
      </c>
      <c r="J7509" t="s">
        <v>2168</v>
      </c>
      <c r="K7509" t="s">
        <v>2169</v>
      </c>
      <c r="L7509" t="s">
        <v>1775</v>
      </c>
      <c r="M7509" t="s">
        <v>1571</v>
      </c>
      <c r="N7509" t="s">
        <v>40</v>
      </c>
      <c r="O7509" t="s">
        <v>40</v>
      </c>
      <c r="P7509" t="s">
        <v>3528</v>
      </c>
      <c r="Q7509" t="s">
        <v>67</v>
      </c>
      <c r="R7509" t="s">
        <v>36625</v>
      </c>
      <c r="S7509" t="s">
        <v>6489</v>
      </c>
      <c r="T7509" t="s">
        <v>334</v>
      </c>
      <c r="U7509" t="s">
        <v>36626</v>
      </c>
      <c r="V7509" t="s">
        <v>3524</v>
      </c>
      <c r="W7509" t="s">
        <v>115</v>
      </c>
      <c r="X7509" t="s">
        <v>3743</v>
      </c>
      <c r="Y7509" t="s">
        <v>36627</v>
      </c>
      <c r="Z7509" s="1">
        <v>28794</v>
      </c>
      <c r="AA7509" t="s">
        <v>36628</v>
      </c>
      <c r="AB7509" s="1">
        <v>43678</v>
      </c>
      <c r="AC7509" s="1">
        <v>43772</v>
      </c>
      <c r="AD7509" t="s">
        <v>50</v>
      </c>
      <c r="AE7509" t="s">
        <v>2868</v>
      </c>
      <c r="AF7509" t="s">
        <v>48</v>
      </c>
      <c r="AG7509" t="s">
        <v>42</v>
      </c>
    </row>
    <row r="7510" spans="1:33" hidden="1" x14ac:dyDescent="0.2">
      <c r="A7510" t="s">
        <v>35</v>
      </c>
      <c r="B7510" t="s">
        <v>36</v>
      </c>
      <c r="C7510" t="s">
        <v>37</v>
      </c>
      <c r="D7510" t="s">
        <v>36629</v>
      </c>
      <c r="E7510" t="s">
        <v>38</v>
      </c>
      <c r="F7510" t="s">
        <v>39</v>
      </c>
      <c r="G7510" t="s">
        <v>106</v>
      </c>
      <c r="H7510" t="s">
        <v>120</v>
      </c>
      <c r="I7510" t="s">
        <v>108</v>
      </c>
      <c r="J7510" t="s">
        <v>2168</v>
      </c>
      <c r="K7510" t="s">
        <v>2169</v>
      </c>
      <c r="L7510" t="s">
        <v>1775</v>
      </c>
      <c r="M7510" t="s">
        <v>1571</v>
      </c>
      <c r="N7510" t="s">
        <v>40</v>
      </c>
      <c r="O7510" t="s">
        <v>40</v>
      </c>
      <c r="P7510" t="s">
        <v>3528</v>
      </c>
      <c r="Q7510" t="s">
        <v>67</v>
      </c>
      <c r="R7510" t="s">
        <v>36630</v>
      </c>
      <c r="S7510" t="s">
        <v>10622</v>
      </c>
      <c r="T7510" t="s">
        <v>36631</v>
      </c>
      <c r="U7510" t="s">
        <v>1604</v>
      </c>
      <c r="V7510" t="s">
        <v>55</v>
      </c>
      <c r="W7510" t="s">
        <v>115</v>
      </c>
      <c r="X7510" t="s">
        <v>43</v>
      </c>
      <c r="Y7510" t="s">
        <v>36632</v>
      </c>
      <c r="Z7510" s="1">
        <v>31214</v>
      </c>
      <c r="AA7510" t="s">
        <v>36633</v>
      </c>
      <c r="AB7510" s="1">
        <v>43160</v>
      </c>
      <c r="AC7510" s="1">
        <v>43465</v>
      </c>
      <c r="AD7510" t="s">
        <v>50</v>
      </c>
      <c r="AE7510" t="s">
        <v>2868</v>
      </c>
      <c r="AF7510" t="s">
        <v>48</v>
      </c>
      <c r="AG7510" t="s">
        <v>42</v>
      </c>
    </row>
    <row r="7511" spans="1:33" hidden="1" x14ac:dyDescent="0.2">
      <c r="A7511" t="s">
        <v>35</v>
      </c>
      <c r="B7511" t="s">
        <v>36</v>
      </c>
      <c r="C7511" t="s">
        <v>37</v>
      </c>
      <c r="D7511" t="s">
        <v>36634</v>
      </c>
      <c r="E7511" t="s">
        <v>38</v>
      </c>
      <c r="F7511" t="s">
        <v>39</v>
      </c>
      <c r="G7511" t="s">
        <v>106</v>
      </c>
      <c r="H7511" t="s">
        <v>120</v>
      </c>
      <c r="I7511" t="s">
        <v>108</v>
      </c>
      <c r="J7511" t="s">
        <v>2168</v>
      </c>
      <c r="K7511" t="s">
        <v>2169</v>
      </c>
      <c r="L7511" t="s">
        <v>1775</v>
      </c>
      <c r="M7511" t="s">
        <v>1571</v>
      </c>
      <c r="N7511" t="s">
        <v>40</v>
      </c>
      <c r="O7511" t="s">
        <v>40</v>
      </c>
      <c r="P7511" t="s">
        <v>3528</v>
      </c>
      <c r="Q7511" t="s">
        <v>67</v>
      </c>
      <c r="R7511" t="s">
        <v>36635</v>
      </c>
      <c r="S7511" t="s">
        <v>1048</v>
      </c>
      <c r="T7511" t="s">
        <v>8964</v>
      </c>
      <c r="U7511" t="s">
        <v>36636</v>
      </c>
      <c r="V7511" t="s">
        <v>55</v>
      </c>
      <c r="W7511" t="s">
        <v>115</v>
      </c>
      <c r="X7511" t="s">
        <v>3743</v>
      </c>
      <c r="Y7511" t="s">
        <v>36637</v>
      </c>
      <c r="Z7511" s="1">
        <v>22650</v>
      </c>
      <c r="AA7511" t="s">
        <v>36638</v>
      </c>
      <c r="AB7511" s="1">
        <v>43710</v>
      </c>
      <c r="AC7511" s="1">
        <v>43772</v>
      </c>
      <c r="AD7511" t="s">
        <v>50</v>
      </c>
      <c r="AE7511" t="s">
        <v>2868</v>
      </c>
      <c r="AF7511" t="s">
        <v>48</v>
      </c>
      <c r="AG7511" t="s">
        <v>42</v>
      </c>
    </row>
    <row r="7512" spans="1:33" hidden="1" x14ac:dyDescent="0.2">
      <c r="A7512" t="s">
        <v>35</v>
      </c>
      <c r="B7512" t="s">
        <v>36</v>
      </c>
      <c r="C7512" t="s">
        <v>37</v>
      </c>
      <c r="D7512" t="s">
        <v>36634</v>
      </c>
      <c r="E7512" t="s">
        <v>38</v>
      </c>
      <c r="F7512" t="s">
        <v>39</v>
      </c>
      <c r="G7512" t="s">
        <v>106</v>
      </c>
      <c r="H7512" t="s">
        <v>120</v>
      </c>
      <c r="I7512" t="s">
        <v>108</v>
      </c>
      <c r="J7512" t="s">
        <v>2168</v>
      </c>
      <c r="K7512" t="s">
        <v>2169</v>
      </c>
      <c r="L7512" t="s">
        <v>1775</v>
      </c>
      <c r="M7512" t="s">
        <v>1571</v>
      </c>
      <c r="N7512" t="s">
        <v>40</v>
      </c>
      <c r="O7512" t="s">
        <v>40</v>
      </c>
      <c r="P7512" t="s">
        <v>3528</v>
      </c>
      <c r="Q7512" t="s">
        <v>3018</v>
      </c>
      <c r="R7512" t="s">
        <v>36639</v>
      </c>
      <c r="S7512" t="s">
        <v>81</v>
      </c>
      <c r="T7512" t="s">
        <v>8063</v>
      </c>
      <c r="U7512" t="s">
        <v>16865</v>
      </c>
      <c r="V7512" t="s">
        <v>55</v>
      </c>
      <c r="W7512" t="s">
        <v>115</v>
      </c>
      <c r="X7512" t="s">
        <v>43</v>
      </c>
      <c r="Y7512" t="s">
        <v>36640</v>
      </c>
      <c r="Z7512" s="1">
        <v>24200</v>
      </c>
      <c r="AA7512" t="s">
        <v>36641</v>
      </c>
      <c r="AB7512" s="1">
        <v>43710</v>
      </c>
      <c r="AC7512" s="1">
        <v>43772</v>
      </c>
      <c r="AD7512" t="s">
        <v>189</v>
      </c>
      <c r="AE7512" t="s">
        <v>3687</v>
      </c>
      <c r="AF7512" t="s">
        <v>48</v>
      </c>
      <c r="AG7512" t="s">
        <v>42</v>
      </c>
    </row>
    <row r="7513" spans="1:33" hidden="1" x14ac:dyDescent="0.2">
      <c r="A7513" t="s">
        <v>35</v>
      </c>
      <c r="B7513" t="s">
        <v>36</v>
      </c>
      <c r="C7513" t="s">
        <v>37</v>
      </c>
      <c r="D7513" t="s">
        <v>36642</v>
      </c>
      <c r="E7513" t="s">
        <v>38</v>
      </c>
      <c r="F7513" t="s">
        <v>39</v>
      </c>
      <c r="G7513" t="s">
        <v>106</v>
      </c>
      <c r="H7513" t="s">
        <v>120</v>
      </c>
      <c r="I7513" t="s">
        <v>108</v>
      </c>
      <c r="J7513" t="s">
        <v>2168</v>
      </c>
      <c r="K7513" t="s">
        <v>2169</v>
      </c>
      <c r="L7513" t="s">
        <v>1775</v>
      </c>
      <c r="M7513" t="s">
        <v>1571</v>
      </c>
      <c r="N7513" t="s">
        <v>40</v>
      </c>
      <c r="O7513" t="s">
        <v>40</v>
      </c>
      <c r="P7513" t="s">
        <v>3528</v>
      </c>
      <c r="Q7513" t="s">
        <v>3018</v>
      </c>
      <c r="R7513" t="s">
        <v>36643</v>
      </c>
      <c r="S7513" t="s">
        <v>415</v>
      </c>
      <c r="T7513" t="s">
        <v>3625</v>
      </c>
      <c r="U7513" t="s">
        <v>8742</v>
      </c>
      <c r="V7513" t="s">
        <v>55</v>
      </c>
      <c r="W7513" t="s">
        <v>1701</v>
      </c>
      <c r="X7513" t="s">
        <v>43</v>
      </c>
      <c r="Y7513" t="s">
        <v>36644</v>
      </c>
      <c r="Z7513" s="1">
        <v>27384</v>
      </c>
      <c r="AA7513" t="s">
        <v>36645</v>
      </c>
      <c r="AB7513" s="1">
        <v>43525</v>
      </c>
      <c r="AC7513" s="1">
        <v>43830</v>
      </c>
      <c r="AD7513" t="s">
        <v>189</v>
      </c>
      <c r="AE7513" t="s">
        <v>3687</v>
      </c>
      <c r="AF7513" t="s">
        <v>48</v>
      </c>
      <c r="AG7513" t="s">
        <v>42</v>
      </c>
    </row>
    <row r="7514" spans="1:33" hidden="1" x14ac:dyDescent="0.2">
      <c r="A7514" t="s">
        <v>35</v>
      </c>
      <c r="B7514" t="s">
        <v>36</v>
      </c>
      <c r="C7514" t="s">
        <v>37</v>
      </c>
      <c r="D7514" t="s">
        <v>36642</v>
      </c>
      <c r="E7514" t="s">
        <v>38</v>
      </c>
      <c r="F7514" t="s">
        <v>39</v>
      </c>
      <c r="G7514" t="s">
        <v>106</v>
      </c>
      <c r="H7514" t="s">
        <v>120</v>
      </c>
      <c r="I7514" t="s">
        <v>108</v>
      </c>
      <c r="J7514" t="s">
        <v>2168</v>
      </c>
      <c r="K7514" t="s">
        <v>2169</v>
      </c>
      <c r="L7514" t="s">
        <v>1775</v>
      </c>
      <c r="M7514" t="s">
        <v>1571</v>
      </c>
      <c r="N7514" t="s">
        <v>40</v>
      </c>
      <c r="O7514" t="s">
        <v>40</v>
      </c>
      <c r="P7514" t="s">
        <v>32628</v>
      </c>
      <c r="Q7514" t="s">
        <v>67</v>
      </c>
      <c r="R7514" t="s">
        <v>16912</v>
      </c>
      <c r="S7514" t="s">
        <v>98</v>
      </c>
      <c r="T7514" t="s">
        <v>4769</v>
      </c>
      <c r="U7514" t="s">
        <v>36646</v>
      </c>
      <c r="V7514" t="s">
        <v>2881</v>
      </c>
      <c r="W7514" t="s">
        <v>115</v>
      </c>
      <c r="X7514" t="s">
        <v>32630</v>
      </c>
      <c r="Y7514" t="s">
        <v>36647</v>
      </c>
      <c r="Z7514" s="1">
        <v>23081</v>
      </c>
      <c r="AA7514" t="s">
        <v>36648</v>
      </c>
      <c r="AB7514" s="1">
        <v>43525</v>
      </c>
      <c r="AC7514" s="1">
        <v>43830</v>
      </c>
      <c r="AD7514" t="s">
        <v>50</v>
      </c>
      <c r="AE7514" t="s">
        <v>2868</v>
      </c>
      <c r="AF7514" t="s">
        <v>48</v>
      </c>
      <c r="AG7514" t="s">
        <v>42</v>
      </c>
    </row>
    <row r="7515" spans="1:33" hidden="1" x14ac:dyDescent="0.2">
      <c r="A7515" t="s">
        <v>35</v>
      </c>
      <c r="B7515" t="s">
        <v>36</v>
      </c>
      <c r="C7515" t="s">
        <v>37</v>
      </c>
      <c r="D7515" t="s">
        <v>36649</v>
      </c>
      <c r="E7515" t="s">
        <v>38</v>
      </c>
      <c r="F7515" t="s">
        <v>39</v>
      </c>
      <c r="G7515" t="s">
        <v>106</v>
      </c>
      <c r="H7515" t="s">
        <v>120</v>
      </c>
      <c r="I7515" t="s">
        <v>108</v>
      </c>
      <c r="J7515" t="s">
        <v>2168</v>
      </c>
      <c r="K7515" t="s">
        <v>2169</v>
      </c>
      <c r="L7515" t="s">
        <v>1775</v>
      </c>
      <c r="M7515" t="s">
        <v>1571</v>
      </c>
      <c r="N7515" t="s">
        <v>40</v>
      </c>
      <c r="O7515" t="s">
        <v>40</v>
      </c>
      <c r="P7515" t="s">
        <v>3528</v>
      </c>
      <c r="Q7515" t="s">
        <v>3018</v>
      </c>
      <c r="R7515" t="s">
        <v>36650</v>
      </c>
      <c r="S7515" t="s">
        <v>159</v>
      </c>
      <c r="T7515" t="s">
        <v>12359</v>
      </c>
      <c r="U7515" t="s">
        <v>30705</v>
      </c>
      <c r="V7515" t="s">
        <v>55</v>
      </c>
      <c r="W7515" t="s">
        <v>1701</v>
      </c>
      <c r="X7515" t="s">
        <v>43</v>
      </c>
      <c r="Y7515" t="s">
        <v>36651</v>
      </c>
      <c r="Z7515" s="1">
        <v>26107</v>
      </c>
      <c r="AA7515" t="s">
        <v>36652</v>
      </c>
      <c r="AB7515" s="1">
        <v>43525</v>
      </c>
      <c r="AC7515" s="1">
        <v>43830</v>
      </c>
      <c r="AD7515" t="s">
        <v>189</v>
      </c>
      <c r="AE7515" t="s">
        <v>3687</v>
      </c>
      <c r="AF7515" t="s">
        <v>48</v>
      </c>
      <c r="AG7515" t="s">
        <v>42</v>
      </c>
    </row>
    <row r="7516" spans="1:33" hidden="1" x14ac:dyDescent="0.2">
      <c r="A7516" t="s">
        <v>35</v>
      </c>
      <c r="B7516" t="s">
        <v>36</v>
      </c>
      <c r="C7516" t="s">
        <v>37</v>
      </c>
      <c r="D7516" t="s">
        <v>36649</v>
      </c>
      <c r="E7516" t="s">
        <v>38</v>
      </c>
      <c r="F7516" t="s">
        <v>39</v>
      </c>
      <c r="G7516" t="s">
        <v>106</v>
      </c>
      <c r="H7516" t="s">
        <v>120</v>
      </c>
      <c r="I7516" t="s">
        <v>108</v>
      </c>
      <c r="J7516" t="s">
        <v>2168</v>
      </c>
      <c r="K7516" t="s">
        <v>2169</v>
      </c>
      <c r="L7516" t="s">
        <v>1775</v>
      </c>
      <c r="M7516" t="s">
        <v>1571</v>
      </c>
      <c r="N7516" t="s">
        <v>40</v>
      </c>
      <c r="O7516" t="s">
        <v>40</v>
      </c>
      <c r="P7516" t="s">
        <v>32537</v>
      </c>
      <c r="Q7516" t="s">
        <v>67</v>
      </c>
      <c r="R7516" t="s">
        <v>36612</v>
      </c>
      <c r="S7516" t="s">
        <v>696</v>
      </c>
      <c r="T7516" t="s">
        <v>1561</v>
      </c>
      <c r="U7516" t="s">
        <v>36653</v>
      </c>
      <c r="V7516" t="s">
        <v>2881</v>
      </c>
      <c r="W7516" t="s">
        <v>115</v>
      </c>
      <c r="X7516" t="s">
        <v>32540</v>
      </c>
      <c r="Y7516" t="s">
        <v>36654</v>
      </c>
      <c r="Z7516" s="1">
        <v>28300</v>
      </c>
      <c r="AA7516" t="s">
        <v>36655</v>
      </c>
      <c r="AB7516" s="1">
        <v>43525</v>
      </c>
      <c r="AC7516" s="1">
        <v>43830</v>
      </c>
      <c r="AD7516" t="s">
        <v>50</v>
      </c>
      <c r="AE7516" t="s">
        <v>2868</v>
      </c>
      <c r="AF7516" t="s">
        <v>48</v>
      </c>
      <c r="AG7516" t="s">
        <v>42</v>
      </c>
    </row>
    <row r="7517" spans="1:33" hidden="1" x14ac:dyDescent="0.2">
      <c r="A7517" t="s">
        <v>35</v>
      </c>
      <c r="B7517" t="s">
        <v>36</v>
      </c>
      <c r="C7517" t="s">
        <v>37</v>
      </c>
      <c r="D7517" t="s">
        <v>36656</v>
      </c>
      <c r="E7517" t="s">
        <v>38</v>
      </c>
      <c r="F7517" t="s">
        <v>39</v>
      </c>
      <c r="G7517" t="s">
        <v>106</v>
      </c>
      <c r="H7517" t="s">
        <v>120</v>
      </c>
      <c r="I7517" t="s">
        <v>108</v>
      </c>
      <c r="J7517" t="s">
        <v>2168</v>
      </c>
      <c r="K7517" t="s">
        <v>2169</v>
      </c>
      <c r="L7517" t="s">
        <v>1775</v>
      </c>
      <c r="M7517" t="s">
        <v>1571</v>
      </c>
      <c r="N7517" t="s">
        <v>40</v>
      </c>
      <c r="O7517" t="s">
        <v>40</v>
      </c>
      <c r="P7517" t="s">
        <v>3528</v>
      </c>
      <c r="Q7517" t="s">
        <v>67</v>
      </c>
      <c r="R7517" t="s">
        <v>17986</v>
      </c>
      <c r="S7517" t="s">
        <v>10061</v>
      </c>
      <c r="T7517" t="s">
        <v>415</v>
      </c>
      <c r="U7517" t="s">
        <v>36657</v>
      </c>
      <c r="V7517" t="s">
        <v>2881</v>
      </c>
      <c r="W7517" t="s">
        <v>115</v>
      </c>
      <c r="X7517" t="s">
        <v>43</v>
      </c>
      <c r="Y7517" t="s">
        <v>36658</v>
      </c>
      <c r="Z7517" s="1">
        <v>23999</v>
      </c>
      <c r="AA7517" t="s">
        <v>36659</v>
      </c>
      <c r="AB7517" s="1">
        <v>42795</v>
      </c>
      <c r="AC7517" s="1">
        <v>43100</v>
      </c>
      <c r="AD7517" t="s">
        <v>50</v>
      </c>
      <c r="AE7517" t="s">
        <v>2868</v>
      </c>
      <c r="AF7517" t="s">
        <v>48</v>
      </c>
      <c r="AG7517" t="s">
        <v>42</v>
      </c>
    </row>
    <row r="7518" spans="1:33" hidden="1" x14ac:dyDescent="0.2">
      <c r="A7518" t="s">
        <v>35</v>
      </c>
      <c r="B7518" t="s">
        <v>36</v>
      </c>
      <c r="C7518" t="s">
        <v>37</v>
      </c>
      <c r="D7518" t="s">
        <v>36660</v>
      </c>
      <c r="E7518" t="s">
        <v>38</v>
      </c>
      <c r="F7518" t="s">
        <v>39</v>
      </c>
      <c r="G7518" t="s">
        <v>106</v>
      </c>
      <c r="H7518" t="s">
        <v>120</v>
      </c>
      <c r="I7518" t="s">
        <v>108</v>
      </c>
      <c r="J7518" t="s">
        <v>2168</v>
      </c>
      <c r="K7518" t="s">
        <v>2169</v>
      </c>
      <c r="L7518" t="s">
        <v>1775</v>
      </c>
      <c r="M7518" t="s">
        <v>1571</v>
      </c>
      <c r="N7518" t="s">
        <v>40</v>
      </c>
      <c r="O7518" t="s">
        <v>40</v>
      </c>
      <c r="P7518" t="s">
        <v>3528</v>
      </c>
      <c r="Q7518" t="s">
        <v>67</v>
      </c>
      <c r="R7518" t="s">
        <v>36661</v>
      </c>
      <c r="S7518" t="s">
        <v>17310</v>
      </c>
      <c r="T7518" t="s">
        <v>618</v>
      </c>
      <c r="U7518" t="s">
        <v>36662</v>
      </c>
      <c r="V7518" t="s">
        <v>55</v>
      </c>
      <c r="W7518" t="s">
        <v>115</v>
      </c>
      <c r="X7518" t="s">
        <v>43</v>
      </c>
      <c r="Y7518" t="s">
        <v>36663</v>
      </c>
      <c r="Z7518" s="1">
        <v>32665</v>
      </c>
      <c r="AA7518" t="s">
        <v>36664</v>
      </c>
      <c r="AB7518" s="1">
        <v>43160</v>
      </c>
      <c r="AC7518" s="1">
        <v>43465</v>
      </c>
      <c r="AD7518" t="s">
        <v>50</v>
      </c>
      <c r="AE7518" t="s">
        <v>2868</v>
      </c>
      <c r="AF7518" t="s">
        <v>48</v>
      </c>
      <c r="AG7518" t="s">
        <v>42</v>
      </c>
    </row>
    <row r="7519" spans="1:33" hidden="1" x14ac:dyDescent="0.2">
      <c r="A7519" t="s">
        <v>35</v>
      </c>
      <c r="B7519" t="s">
        <v>36</v>
      </c>
      <c r="C7519" t="s">
        <v>37</v>
      </c>
      <c r="D7519" t="s">
        <v>36665</v>
      </c>
      <c r="E7519" t="s">
        <v>38</v>
      </c>
      <c r="F7519" t="s">
        <v>39</v>
      </c>
      <c r="G7519" t="s">
        <v>106</v>
      </c>
      <c r="H7519" t="s">
        <v>120</v>
      </c>
      <c r="I7519" t="s">
        <v>108</v>
      </c>
      <c r="J7519" t="s">
        <v>2168</v>
      </c>
      <c r="K7519" t="s">
        <v>2169</v>
      </c>
      <c r="L7519" t="s">
        <v>1775</v>
      </c>
      <c r="M7519" t="s">
        <v>1571</v>
      </c>
      <c r="N7519" t="s">
        <v>40</v>
      </c>
      <c r="O7519" t="s">
        <v>40</v>
      </c>
      <c r="P7519" t="s">
        <v>3528</v>
      </c>
      <c r="Q7519" t="s">
        <v>3018</v>
      </c>
      <c r="R7519" t="s">
        <v>36666</v>
      </c>
      <c r="S7519" t="s">
        <v>3130</v>
      </c>
      <c r="T7519" t="s">
        <v>5959</v>
      </c>
      <c r="U7519" t="s">
        <v>36667</v>
      </c>
      <c r="V7519" t="s">
        <v>55</v>
      </c>
      <c r="W7519" t="s">
        <v>115</v>
      </c>
      <c r="X7519" t="s">
        <v>43</v>
      </c>
      <c r="Y7519" t="s">
        <v>36668</v>
      </c>
      <c r="Z7519" s="1">
        <v>30826</v>
      </c>
      <c r="AA7519" t="s">
        <v>36669</v>
      </c>
      <c r="AB7519" s="1">
        <v>43525</v>
      </c>
      <c r="AC7519" s="1">
        <v>43830</v>
      </c>
      <c r="AD7519" t="s">
        <v>50</v>
      </c>
      <c r="AE7519" t="s">
        <v>3687</v>
      </c>
      <c r="AF7519" t="s">
        <v>48</v>
      </c>
      <c r="AG7519" t="s">
        <v>42</v>
      </c>
    </row>
    <row r="7520" spans="1:33" hidden="1" x14ac:dyDescent="0.2">
      <c r="A7520" t="s">
        <v>35</v>
      </c>
      <c r="B7520" t="s">
        <v>36</v>
      </c>
      <c r="C7520" t="s">
        <v>37</v>
      </c>
      <c r="D7520" t="s">
        <v>36670</v>
      </c>
      <c r="E7520" t="s">
        <v>38</v>
      </c>
      <c r="F7520" t="s">
        <v>39</v>
      </c>
      <c r="G7520" t="s">
        <v>106</v>
      </c>
      <c r="H7520" t="s">
        <v>120</v>
      </c>
      <c r="I7520" t="s">
        <v>108</v>
      </c>
      <c r="J7520" t="s">
        <v>2168</v>
      </c>
      <c r="K7520" t="s">
        <v>2169</v>
      </c>
      <c r="L7520" t="s">
        <v>1775</v>
      </c>
      <c r="M7520" t="s">
        <v>1571</v>
      </c>
      <c r="N7520" t="s">
        <v>40</v>
      </c>
      <c r="O7520" t="s">
        <v>40</v>
      </c>
      <c r="P7520" t="s">
        <v>3528</v>
      </c>
      <c r="Q7520" t="s">
        <v>67</v>
      </c>
      <c r="R7520" t="s">
        <v>6509</v>
      </c>
      <c r="S7520" t="s">
        <v>1548</v>
      </c>
      <c r="T7520" t="s">
        <v>1568</v>
      </c>
      <c r="U7520" t="s">
        <v>36671</v>
      </c>
      <c r="V7520" t="s">
        <v>3524</v>
      </c>
      <c r="W7520" t="s">
        <v>115</v>
      </c>
      <c r="X7520" t="s">
        <v>43</v>
      </c>
      <c r="Y7520" t="s">
        <v>36672</v>
      </c>
      <c r="Z7520" s="1">
        <v>29606</v>
      </c>
      <c r="AA7520" t="s">
        <v>36673</v>
      </c>
      <c r="AD7520" t="s">
        <v>50</v>
      </c>
      <c r="AE7520" t="s">
        <v>2868</v>
      </c>
      <c r="AF7520" t="s">
        <v>48</v>
      </c>
      <c r="AG7520" t="s">
        <v>42</v>
      </c>
    </row>
    <row r="7521" spans="1:33" hidden="1" x14ac:dyDescent="0.2">
      <c r="A7521" t="s">
        <v>35</v>
      </c>
      <c r="B7521" t="s">
        <v>36</v>
      </c>
      <c r="C7521" t="s">
        <v>37</v>
      </c>
      <c r="D7521" t="s">
        <v>36674</v>
      </c>
      <c r="E7521" t="s">
        <v>38</v>
      </c>
      <c r="F7521" t="s">
        <v>39</v>
      </c>
      <c r="G7521" t="s">
        <v>106</v>
      </c>
      <c r="H7521" t="s">
        <v>120</v>
      </c>
      <c r="I7521" t="s">
        <v>108</v>
      </c>
      <c r="J7521" t="s">
        <v>2168</v>
      </c>
      <c r="K7521" t="s">
        <v>2169</v>
      </c>
      <c r="L7521" t="s">
        <v>1775</v>
      </c>
      <c r="M7521" t="s">
        <v>1571</v>
      </c>
      <c r="N7521" t="s">
        <v>40</v>
      </c>
      <c r="O7521" t="s">
        <v>40</v>
      </c>
      <c r="P7521" t="s">
        <v>3528</v>
      </c>
      <c r="Q7521" t="s">
        <v>67</v>
      </c>
      <c r="R7521" t="s">
        <v>9061</v>
      </c>
      <c r="S7521" t="s">
        <v>104</v>
      </c>
      <c r="T7521" t="s">
        <v>4221</v>
      </c>
      <c r="U7521" t="s">
        <v>36675</v>
      </c>
      <c r="V7521" t="s">
        <v>3524</v>
      </c>
      <c r="W7521" t="s">
        <v>115</v>
      </c>
      <c r="X7521" t="s">
        <v>43</v>
      </c>
      <c r="Y7521" t="s">
        <v>36676</v>
      </c>
      <c r="Z7521" s="1">
        <v>24473</v>
      </c>
      <c r="AA7521" t="s">
        <v>36677</v>
      </c>
      <c r="AD7521" t="s">
        <v>50</v>
      </c>
      <c r="AE7521" t="s">
        <v>2868</v>
      </c>
      <c r="AF7521" t="s">
        <v>48</v>
      </c>
      <c r="AG7521" t="s">
        <v>42</v>
      </c>
    </row>
    <row r="7522" spans="1:33" hidden="1" x14ac:dyDescent="0.2">
      <c r="A7522" t="s">
        <v>35</v>
      </c>
      <c r="B7522" t="s">
        <v>36</v>
      </c>
      <c r="C7522" t="s">
        <v>37</v>
      </c>
      <c r="D7522" t="s">
        <v>36678</v>
      </c>
      <c r="E7522" t="s">
        <v>38</v>
      </c>
      <c r="F7522" t="s">
        <v>39</v>
      </c>
      <c r="G7522" t="s">
        <v>106</v>
      </c>
      <c r="H7522" t="s">
        <v>120</v>
      </c>
      <c r="I7522" t="s">
        <v>108</v>
      </c>
      <c r="J7522" t="s">
        <v>2168</v>
      </c>
      <c r="K7522" t="s">
        <v>2169</v>
      </c>
      <c r="L7522" t="s">
        <v>1775</v>
      </c>
      <c r="M7522" t="s">
        <v>1571</v>
      </c>
      <c r="N7522" t="s">
        <v>40</v>
      </c>
      <c r="O7522" t="s">
        <v>40</v>
      </c>
      <c r="P7522" t="s">
        <v>3528</v>
      </c>
      <c r="Q7522" t="s">
        <v>67</v>
      </c>
      <c r="R7522" t="s">
        <v>36679</v>
      </c>
      <c r="S7522" t="s">
        <v>169</v>
      </c>
      <c r="T7522" t="s">
        <v>38</v>
      </c>
      <c r="U7522" t="s">
        <v>1625</v>
      </c>
      <c r="V7522" t="s">
        <v>55</v>
      </c>
      <c r="W7522" t="s">
        <v>115</v>
      </c>
      <c r="X7522" t="s">
        <v>3743</v>
      </c>
      <c r="Y7522" t="s">
        <v>36680</v>
      </c>
      <c r="Z7522" s="1">
        <v>20139</v>
      </c>
      <c r="AA7522" t="s">
        <v>36681</v>
      </c>
      <c r="AB7522" s="1">
        <v>43709</v>
      </c>
      <c r="AC7522" s="1">
        <v>43738</v>
      </c>
      <c r="AD7522" t="s">
        <v>50</v>
      </c>
      <c r="AE7522" t="s">
        <v>2868</v>
      </c>
      <c r="AF7522" t="s">
        <v>48</v>
      </c>
      <c r="AG7522" t="s">
        <v>42</v>
      </c>
    </row>
    <row r="7523" spans="1:33" hidden="1" x14ac:dyDescent="0.2">
      <c r="A7523" t="s">
        <v>35</v>
      </c>
      <c r="B7523" t="s">
        <v>36</v>
      </c>
      <c r="C7523" t="s">
        <v>37</v>
      </c>
      <c r="D7523" t="s">
        <v>36678</v>
      </c>
      <c r="E7523" t="s">
        <v>38</v>
      </c>
      <c r="F7523" t="s">
        <v>39</v>
      </c>
      <c r="G7523" t="s">
        <v>106</v>
      </c>
      <c r="H7523" t="s">
        <v>120</v>
      </c>
      <c r="I7523" t="s">
        <v>108</v>
      </c>
      <c r="J7523" t="s">
        <v>2168</v>
      </c>
      <c r="K7523" t="s">
        <v>2169</v>
      </c>
      <c r="L7523" t="s">
        <v>1775</v>
      </c>
      <c r="M7523" t="s">
        <v>1571</v>
      </c>
      <c r="N7523" t="s">
        <v>40</v>
      </c>
      <c r="O7523" t="s">
        <v>40</v>
      </c>
      <c r="P7523" t="s">
        <v>3528</v>
      </c>
      <c r="Q7523" t="s">
        <v>3018</v>
      </c>
      <c r="R7523" t="s">
        <v>36682</v>
      </c>
      <c r="S7523" t="s">
        <v>4431</v>
      </c>
      <c r="T7523" t="s">
        <v>3625</v>
      </c>
      <c r="U7523" t="s">
        <v>3130</v>
      </c>
      <c r="V7523" t="s">
        <v>55</v>
      </c>
      <c r="W7523" t="s">
        <v>115</v>
      </c>
      <c r="X7523" t="s">
        <v>43</v>
      </c>
      <c r="Y7523" t="s">
        <v>29333</v>
      </c>
      <c r="Z7523" s="1">
        <v>25289</v>
      </c>
      <c r="AA7523" t="s">
        <v>29334</v>
      </c>
      <c r="AB7523" s="1">
        <v>43710</v>
      </c>
      <c r="AC7523" s="1">
        <v>43738</v>
      </c>
      <c r="AD7523" t="s">
        <v>189</v>
      </c>
      <c r="AE7523" t="s">
        <v>3687</v>
      </c>
      <c r="AF7523" t="s">
        <v>48</v>
      </c>
      <c r="AG7523" t="s">
        <v>42</v>
      </c>
    </row>
    <row r="7524" spans="1:33" hidden="1" x14ac:dyDescent="0.2">
      <c r="A7524" t="s">
        <v>35</v>
      </c>
      <c r="B7524" t="s">
        <v>36</v>
      </c>
      <c r="C7524" t="s">
        <v>37</v>
      </c>
      <c r="D7524" t="s">
        <v>36683</v>
      </c>
      <c r="E7524" t="s">
        <v>38</v>
      </c>
      <c r="F7524" t="s">
        <v>39</v>
      </c>
      <c r="G7524" t="s">
        <v>106</v>
      </c>
      <c r="H7524" t="s">
        <v>120</v>
      </c>
      <c r="I7524" t="s">
        <v>108</v>
      </c>
      <c r="J7524" t="s">
        <v>2168</v>
      </c>
      <c r="K7524" t="s">
        <v>2169</v>
      </c>
      <c r="L7524" t="s">
        <v>1775</v>
      </c>
      <c r="M7524" t="s">
        <v>1571</v>
      </c>
      <c r="N7524" t="s">
        <v>40</v>
      </c>
      <c r="O7524" t="s">
        <v>40</v>
      </c>
      <c r="P7524" t="s">
        <v>3528</v>
      </c>
      <c r="Q7524" t="s">
        <v>3018</v>
      </c>
      <c r="R7524" t="s">
        <v>36684</v>
      </c>
      <c r="S7524" t="s">
        <v>8571</v>
      </c>
      <c r="T7524" t="s">
        <v>58</v>
      </c>
      <c r="U7524" t="s">
        <v>3395</v>
      </c>
      <c r="V7524" t="s">
        <v>55</v>
      </c>
      <c r="W7524" t="s">
        <v>115</v>
      </c>
      <c r="X7524" t="s">
        <v>2882</v>
      </c>
      <c r="Y7524" t="s">
        <v>36685</v>
      </c>
      <c r="Z7524" s="1">
        <v>26664</v>
      </c>
      <c r="AA7524" t="s">
        <v>36686</v>
      </c>
      <c r="AB7524" s="1">
        <v>43530</v>
      </c>
      <c r="AC7524" s="1">
        <v>43830</v>
      </c>
      <c r="AD7524" t="s">
        <v>50</v>
      </c>
      <c r="AE7524" t="s">
        <v>3687</v>
      </c>
      <c r="AF7524" t="s">
        <v>48</v>
      </c>
      <c r="AG7524" t="s">
        <v>42</v>
      </c>
    </row>
    <row r="7525" spans="1:33" hidden="1" x14ac:dyDescent="0.2">
      <c r="A7525" t="s">
        <v>35</v>
      </c>
      <c r="B7525" t="s">
        <v>36</v>
      </c>
      <c r="C7525" t="s">
        <v>37</v>
      </c>
      <c r="D7525" t="s">
        <v>36687</v>
      </c>
      <c r="E7525" t="s">
        <v>38</v>
      </c>
      <c r="F7525" t="s">
        <v>39</v>
      </c>
      <c r="G7525" t="s">
        <v>106</v>
      </c>
      <c r="H7525" t="s">
        <v>120</v>
      </c>
      <c r="I7525" t="s">
        <v>108</v>
      </c>
      <c r="J7525" t="s">
        <v>2168</v>
      </c>
      <c r="K7525" t="s">
        <v>2169</v>
      </c>
      <c r="L7525" t="s">
        <v>1775</v>
      </c>
      <c r="M7525" t="s">
        <v>1571</v>
      </c>
      <c r="N7525" t="s">
        <v>40</v>
      </c>
      <c r="O7525" t="s">
        <v>40</v>
      </c>
      <c r="P7525" t="s">
        <v>3528</v>
      </c>
      <c r="Q7525" t="s">
        <v>3018</v>
      </c>
      <c r="R7525" t="s">
        <v>36688</v>
      </c>
      <c r="S7525" t="s">
        <v>415</v>
      </c>
      <c r="T7525" t="s">
        <v>3625</v>
      </c>
      <c r="U7525" t="s">
        <v>8742</v>
      </c>
      <c r="V7525" t="s">
        <v>55</v>
      </c>
      <c r="W7525" t="s">
        <v>1701</v>
      </c>
      <c r="X7525" t="s">
        <v>43</v>
      </c>
      <c r="Y7525" t="s">
        <v>36644</v>
      </c>
      <c r="Z7525" s="1">
        <v>27384</v>
      </c>
      <c r="AA7525" t="s">
        <v>36645</v>
      </c>
      <c r="AB7525" s="1">
        <v>43525</v>
      </c>
      <c r="AC7525" s="1">
        <v>43830</v>
      </c>
      <c r="AD7525" t="s">
        <v>189</v>
      </c>
      <c r="AE7525" t="s">
        <v>3687</v>
      </c>
      <c r="AF7525" t="s">
        <v>48</v>
      </c>
      <c r="AG7525" t="s">
        <v>42</v>
      </c>
    </row>
    <row r="7526" spans="1:33" hidden="1" x14ac:dyDescent="0.2">
      <c r="A7526" t="s">
        <v>35</v>
      </c>
      <c r="B7526" t="s">
        <v>36</v>
      </c>
      <c r="C7526" t="s">
        <v>37</v>
      </c>
      <c r="D7526" t="s">
        <v>36687</v>
      </c>
      <c r="E7526" t="s">
        <v>38</v>
      </c>
      <c r="F7526" t="s">
        <v>39</v>
      </c>
      <c r="G7526" t="s">
        <v>106</v>
      </c>
      <c r="H7526" t="s">
        <v>120</v>
      </c>
      <c r="I7526" t="s">
        <v>108</v>
      </c>
      <c r="J7526" t="s">
        <v>2168</v>
      </c>
      <c r="K7526" t="s">
        <v>2169</v>
      </c>
      <c r="L7526" t="s">
        <v>1775</v>
      </c>
      <c r="M7526" t="s">
        <v>1571</v>
      </c>
      <c r="N7526" t="s">
        <v>40</v>
      </c>
      <c r="O7526" t="s">
        <v>40</v>
      </c>
      <c r="P7526" t="s">
        <v>32537</v>
      </c>
      <c r="Q7526" t="s">
        <v>67</v>
      </c>
      <c r="R7526" t="s">
        <v>36689</v>
      </c>
      <c r="S7526" t="s">
        <v>73</v>
      </c>
      <c r="T7526" t="s">
        <v>72</v>
      </c>
      <c r="U7526" t="s">
        <v>36690</v>
      </c>
      <c r="V7526" t="s">
        <v>3524</v>
      </c>
      <c r="W7526" t="s">
        <v>115</v>
      </c>
      <c r="X7526" t="s">
        <v>32540</v>
      </c>
      <c r="Y7526" t="s">
        <v>36691</v>
      </c>
      <c r="Z7526" s="1">
        <v>23018</v>
      </c>
      <c r="AA7526" t="s">
        <v>36692</v>
      </c>
      <c r="AB7526" s="1">
        <v>43525</v>
      </c>
      <c r="AC7526" s="1">
        <v>43830</v>
      </c>
      <c r="AD7526" t="s">
        <v>50</v>
      </c>
      <c r="AE7526" t="s">
        <v>2868</v>
      </c>
      <c r="AF7526" t="s">
        <v>48</v>
      </c>
      <c r="AG7526" t="s">
        <v>42</v>
      </c>
    </row>
    <row r="7527" spans="1:33" hidden="1" x14ac:dyDescent="0.2">
      <c r="A7527" t="s">
        <v>35</v>
      </c>
      <c r="B7527" t="s">
        <v>36</v>
      </c>
      <c r="C7527" t="s">
        <v>37</v>
      </c>
      <c r="D7527" t="s">
        <v>36693</v>
      </c>
      <c r="E7527" t="s">
        <v>38</v>
      </c>
      <c r="F7527" t="s">
        <v>39</v>
      </c>
      <c r="G7527" t="s">
        <v>106</v>
      </c>
      <c r="H7527" t="s">
        <v>120</v>
      </c>
      <c r="I7527" t="s">
        <v>108</v>
      </c>
      <c r="J7527" t="s">
        <v>2168</v>
      </c>
      <c r="K7527" t="s">
        <v>2169</v>
      </c>
      <c r="L7527" t="s">
        <v>1775</v>
      </c>
      <c r="M7527" t="s">
        <v>1571</v>
      </c>
      <c r="N7527" t="s">
        <v>40</v>
      </c>
      <c r="O7527" t="s">
        <v>40</v>
      </c>
      <c r="P7527" t="s">
        <v>3528</v>
      </c>
      <c r="Q7527" t="s">
        <v>3018</v>
      </c>
      <c r="R7527" t="s">
        <v>28502</v>
      </c>
      <c r="S7527" t="s">
        <v>59</v>
      </c>
      <c r="T7527" t="s">
        <v>8093</v>
      </c>
      <c r="U7527" t="s">
        <v>3660</v>
      </c>
      <c r="V7527" t="s">
        <v>55</v>
      </c>
      <c r="W7527" t="s">
        <v>32707</v>
      </c>
      <c r="X7527" t="s">
        <v>43</v>
      </c>
      <c r="Y7527" t="s">
        <v>36694</v>
      </c>
      <c r="Z7527" s="1">
        <v>29677</v>
      </c>
      <c r="AA7527" t="s">
        <v>36695</v>
      </c>
      <c r="AB7527" s="1">
        <v>43525</v>
      </c>
      <c r="AC7527" s="1">
        <v>43830</v>
      </c>
      <c r="AD7527" t="s">
        <v>28506</v>
      </c>
      <c r="AE7527" t="s">
        <v>3687</v>
      </c>
      <c r="AF7527" t="s">
        <v>48</v>
      </c>
      <c r="AG7527" t="s">
        <v>42</v>
      </c>
    </row>
    <row r="7528" spans="1:33" hidden="1" x14ac:dyDescent="0.2">
      <c r="A7528" t="s">
        <v>35</v>
      </c>
      <c r="B7528" t="s">
        <v>36</v>
      </c>
      <c r="C7528" t="s">
        <v>37</v>
      </c>
      <c r="D7528" t="s">
        <v>36696</v>
      </c>
      <c r="E7528" t="s">
        <v>38</v>
      </c>
      <c r="F7528" t="s">
        <v>39</v>
      </c>
      <c r="G7528" t="s">
        <v>106</v>
      </c>
      <c r="H7528" t="s">
        <v>120</v>
      </c>
      <c r="I7528" t="s">
        <v>108</v>
      </c>
      <c r="J7528" t="s">
        <v>2168</v>
      </c>
      <c r="K7528" t="s">
        <v>2169</v>
      </c>
      <c r="L7528" t="s">
        <v>1775</v>
      </c>
      <c r="M7528" t="s">
        <v>1571</v>
      </c>
      <c r="N7528" t="s">
        <v>40</v>
      </c>
      <c r="O7528" t="s">
        <v>40</v>
      </c>
      <c r="P7528" t="s">
        <v>3528</v>
      </c>
      <c r="Q7528" t="s">
        <v>3018</v>
      </c>
      <c r="R7528" t="s">
        <v>28502</v>
      </c>
      <c r="S7528" t="s">
        <v>102</v>
      </c>
      <c r="T7528" t="s">
        <v>16433</v>
      </c>
      <c r="U7528" t="s">
        <v>17315</v>
      </c>
      <c r="V7528" t="s">
        <v>55</v>
      </c>
      <c r="W7528" t="s">
        <v>12927</v>
      </c>
      <c r="X7528" t="s">
        <v>43</v>
      </c>
      <c r="Y7528" t="s">
        <v>17316</v>
      </c>
      <c r="Z7528" s="1">
        <v>31623</v>
      </c>
      <c r="AA7528" t="s">
        <v>17317</v>
      </c>
      <c r="AB7528" s="1">
        <v>43525</v>
      </c>
      <c r="AC7528" s="1">
        <v>43830</v>
      </c>
      <c r="AD7528" t="s">
        <v>28506</v>
      </c>
      <c r="AE7528" t="s">
        <v>3687</v>
      </c>
      <c r="AF7528" t="s">
        <v>48</v>
      </c>
      <c r="AG7528" t="s">
        <v>42</v>
      </c>
    </row>
    <row r="7529" spans="1:33" hidden="1" x14ac:dyDescent="0.2">
      <c r="A7529" t="s">
        <v>35</v>
      </c>
      <c r="B7529" t="s">
        <v>36</v>
      </c>
      <c r="C7529" t="s">
        <v>37</v>
      </c>
      <c r="D7529" t="s">
        <v>36697</v>
      </c>
      <c r="E7529" t="s">
        <v>38</v>
      </c>
      <c r="F7529" t="s">
        <v>39</v>
      </c>
      <c r="G7529" t="s">
        <v>106</v>
      </c>
      <c r="H7529" t="s">
        <v>120</v>
      </c>
      <c r="I7529" t="s">
        <v>108</v>
      </c>
      <c r="J7529" t="s">
        <v>2168</v>
      </c>
      <c r="K7529" t="s">
        <v>2169</v>
      </c>
      <c r="L7529" t="s">
        <v>1775</v>
      </c>
      <c r="M7529" t="s">
        <v>1571</v>
      </c>
      <c r="N7529" t="s">
        <v>40</v>
      </c>
      <c r="O7529" t="s">
        <v>40</v>
      </c>
      <c r="P7529" t="s">
        <v>3528</v>
      </c>
      <c r="Q7529" t="s">
        <v>3018</v>
      </c>
      <c r="R7529" t="s">
        <v>28502</v>
      </c>
      <c r="S7529" t="s">
        <v>4031</v>
      </c>
      <c r="T7529" t="s">
        <v>79</v>
      </c>
      <c r="U7529" t="s">
        <v>36698</v>
      </c>
      <c r="V7529" t="s">
        <v>55</v>
      </c>
      <c r="W7529" t="s">
        <v>32707</v>
      </c>
      <c r="X7529" t="s">
        <v>43</v>
      </c>
      <c r="Y7529" t="s">
        <v>36699</v>
      </c>
      <c r="Z7529" s="1">
        <v>32167</v>
      </c>
      <c r="AA7529" t="s">
        <v>36700</v>
      </c>
      <c r="AB7529" s="1">
        <v>43525</v>
      </c>
      <c r="AC7529" s="1">
        <v>43830</v>
      </c>
      <c r="AD7529" t="s">
        <v>28506</v>
      </c>
      <c r="AE7529" t="s">
        <v>3687</v>
      </c>
      <c r="AF7529" t="s">
        <v>48</v>
      </c>
      <c r="AG7529" t="s">
        <v>42</v>
      </c>
    </row>
    <row r="7530" spans="1:33" hidden="1" x14ac:dyDescent="0.2">
      <c r="A7530" t="s">
        <v>35</v>
      </c>
      <c r="B7530" t="s">
        <v>36</v>
      </c>
      <c r="C7530" t="s">
        <v>37</v>
      </c>
      <c r="D7530" t="s">
        <v>36701</v>
      </c>
      <c r="E7530" t="s">
        <v>38</v>
      </c>
      <c r="F7530" t="s">
        <v>39</v>
      </c>
      <c r="G7530" t="s">
        <v>106</v>
      </c>
      <c r="H7530" t="s">
        <v>120</v>
      </c>
      <c r="I7530" t="s">
        <v>108</v>
      </c>
      <c r="J7530" t="s">
        <v>2168</v>
      </c>
      <c r="K7530" t="s">
        <v>2169</v>
      </c>
      <c r="L7530" t="s">
        <v>1775</v>
      </c>
      <c r="M7530" t="s">
        <v>1571</v>
      </c>
      <c r="N7530" t="s">
        <v>40</v>
      </c>
      <c r="O7530" t="s">
        <v>40</v>
      </c>
      <c r="P7530" t="s">
        <v>3528</v>
      </c>
      <c r="Q7530" t="s">
        <v>3018</v>
      </c>
      <c r="R7530" t="s">
        <v>28502</v>
      </c>
      <c r="S7530" t="s">
        <v>21575</v>
      </c>
      <c r="T7530" t="s">
        <v>1350</v>
      </c>
      <c r="U7530" t="s">
        <v>36702</v>
      </c>
      <c r="V7530" t="s">
        <v>55</v>
      </c>
      <c r="W7530" t="s">
        <v>12927</v>
      </c>
      <c r="X7530" t="s">
        <v>43</v>
      </c>
      <c r="Y7530" t="s">
        <v>36703</v>
      </c>
      <c r="Z7530" s="1">
        <v>31895</v>
      </c>
      <c r="AA7530" t="s">
        <v>36704</v>
      </c>
      <c r="AB7530" s="1">
        <v>43525</v>
      </c>
      <c r="AC7530" s="1">
        <v>43830</v>
      </c>
      <c r="AD7530" t="s">
        <v>28506</v>
      </c>
      <c r="AE7530" t="s">
        <v>3687</v>
      </c>
      <c r="AF7530" t="s">
        <v>48</v>
      </c>
      <c r="AG7530" t="s">
        <v>42</v>
      </c>
    </row>
    <row r="7531" spans="1:33" hidden="1" x14ac:dyDescent="0.2">
      <c r="A7531" t="s">
        <v>35</v>
      </c>
      <c r="B7531" t="s">
        <v>36</v>
      </c>
      <c r="C7531" t="s">
        <v>37</v>
      </c>
      <c r="D7531" t="s">
        <v>36705</v>
      </c>
      <c r="E7531" t="s">
        <v>38</v>
      </c>
      <c r="F7531" t="s">
        <v>39</v>
      </c>
      <c r="G7531" t="s">
        <v>106</v>
      </c>
      <c r="H7531" t="s">
        <v>120</v>
      </c>
      <c r="I7531" t="s">
        <v>108</v>
      </c>
      <c r="J7531" t="s">
        <v>2168</v>
      </c>
      <c r="K7531" t="s">
        <v>2169</v>
      </c>
      <c r="L7531" t="s">
        <v>1775</v>
      </c>
      <c r="M7531" t="s">
        <v>1571</v>
      </c>
      <c r="N7531" t="s">
        <v>40</v>
      </c>
      <c r="O7531" t="s">
        <v>40</v>
      </c>
      <c r="P7531" t="s">
        <v>3528</v>
      </c>
      <c r="Q7531" t="s">
        <v>3018</v>
      </c>
      <c r="R7531" t="s">
        <v>28502</v>
      </c>
      <c r="S7531" t="s">
        <v>4115</v>
      </c>
      <c r="T7531" t="s">
        <v>519</v>
      </c>
      <c r="U7531" t="s">
        <v>36706</v>
      </c>
      <c r="V7531" t="s">
        <v>55</v>
      </c>
      <c r="W7531" t="s">
        <v>13840</v>
      </c>
      <c r="X7531" t="s">
        <v>43</v>
      </c>
      <c r="Y7531" t="s">
        <v>36707</v>
      </c>
      <c r="Z7531" s="1">
        <v>29803</v>
      </c>
      <c r="AA7531" t="s">
        <v>36708</v>
      </c>
      <c r="AB7531" s="1">
        <v>43525</v>
      </c>
      <c r="AC7531" s="1">
        <v>43830</v>
      </c>
      <c r="AD7531" t="s">
        <v>28506</v>
      </c>
      <c r="AE7531" t="s">
        <v>3687</v>
      </c>
      <c r="AF7531" t="s">
        <v>48</v>
      </c>
      <c r="AG7531" t="s">
        <v>42</v>
      </c>
    </row>
    <row r="7532" spans="1:33" hidden="1" x14ac:dyDescent="0.2">
      <c r="A7532" t="s">
        <v>35</v>
      </c>
      <c r="B7532" t="s">
        <v>36</v>
      </c>
      <c r="C7532" t="s">
        <v>37</v>
      </c>
      <c r="D7532" t="s">
        <v>36709</v>
      </c>
      <c r="E7532" t="s">
        <v>38</v>
      </c>
      <c r="F7532" t="s">
        <v>39</v>
      </c>
      <c r="G7532" t="s">
        <v>106</v>
      </c>
      <c r="H7532" t="s">
        <v>120</v>
      </c>
      <c r="I7532" t="s">
        <v>108</v>
      </c>
      <c r="J7532" t="s">
        <v>2168</v>
      </c>
      <c r="K7532" t="s">
        <v>2169</v>
      </c>
      <c r="L7532" t="s">
        <v>1775</v>
      </c>
      <c r="M7532" t="s">
        <v>1571</v>
      </c>
      <c r="N7532" t="s">
        <v>40</v>
      </c>
      <c r="O7532" t="s">
        <v>40</v>
      </c>
      <c r="P7532" t="s">
        <v>3528</v>
      </c>
      <c r="Q7532" t="s">
        <v>3018</v>
      </c>
      <c r="R7532" t="s">
        <v>28502</v>
      </c>
      <c r="S7532" t="s">
        <v>16166</v>
      </c>
      <c r="T7532" t="s">
        <v>8063</v>
      </c>
      <c r="U7532" t="s">
        <v>36710</v>
      </c>
      <c r="V7532" t="s">
        <v>55</v>
      </c>
      <c r="W7532" t="s">
        <v>13840</v>
      </c>
      <c r="X7532" t="s">
        <v>43</v>
      </c>
      <c r="Y7532" t="s">
        <v>36711</v>
      </c>
      <c r="Z7532" s="1">
        <v>32771</v>
      </c>
      <c r="AA7532" t="s">
        <v>36712</v>
      </c>
      <c r="AB7532" s="1">
        <v>43525</v>
      </c>
      <c r="AC7532" s="1">
        <v>43830</v>
      </c>
      <c r="AD7532" t="s">
        <v>28506</v>
      </c>
      <c r="AE7532" t="s">
        <v>3687</v>
      </c>
      <c r="AF7532" t="s">
        <v>48</v>
      </c>
      <c r="AG7532" t="s">
        <v>42</v>
      </c>
    </row>
    <row r="7533" spans="1:33" hidden="1" x14ac:dyDescent="0.2">
      <c r="A7533" t="s">
        <v>35</v>
      </c>
      <c r="B7533" t="s">
        <v>36</v>
      </c>
      <c r="C7533" t="s">
        <v>37</v>
      </c>
      <c r="D7533" t="s">
        <v>36713</v>
      </c>
      <c r="E7533" t="s">
        <v>38</v>
      </c>
      <c r="F7533" t="s">
        <v>39</v>
      </c>
      <c r="G7533" t="s">
        <v>106</v>
      </c>
      <c r="H7533" t="s">
        <v>120</v>
      </c>
      <c r="I7533" t="s">
        <v>108</v>
      </c>
      <c r="J7533" t="s">
        <v>2168</v>
      </c>
      <c r="K7533" t="s">
        <v>2169</v>
      </c>
      <c r="L7533" t="s">
        <v>1775</v>
      </c>
      <c r="M7533" t="s">
        <v>1571</v>
      </c>
      <c r="N7533" t="s">
        <v>40</v>
      </c>
      <c r="O7533" t="s">
        <v>40</v>
      </c>
      <c r="P7533" t="s">
        <v>3528</v>
      </c>
      <c r="Q7533" t="s">
        <v>3018</v>
      </c>
      <c r="R7533" t="s">
        <v>28502</v>
      </c>
      <c r="S7533" t="s">
        <v>36714</v>
      </c>
      <c r="T7533" t="s">
        <v>36715</v>
      </c>
      <c r="U7533" t="s">
        <v>3752</v>
      </c>
      <c r="V7533" t="s">
        <v>55</v>
      </c>
      <c r="W7533" t="s">
        <v>115</v>
      </c>
      <c r="X7533" t="s">
        <v>43</v>
      </c>
      <c r="Y7533" t="s">
        <v>36716</v>
      </c>
      <c r="Z7533" s="1">
        <v>28031</v>
      </c>
      <c r="AA7533" t="s">
        <v>36717</v>
      </c>
      <c r="AB7533" s="1">
        <v>43525</v>
      </c>
      <c r="AC7533" s="1">
        <v>43830</v>
      </c>
      <c r="AD7533" t="s">
        <v>28506</v>
      </c>
      <c r="AE7533" t="s">
        <v>3687</v>
      </c>
      <c r="AF7533" t="s">
        <v>48</v>
      </c>
      <c r="AG7533" t="s">
        <v>42</v>
      </c>
    </row>
    <row r="7534" spans="1:33" hidden="1" x14ac:dyDescent="0.2">
      <c r="A7534" t="s">
        <v>35</v>
      </c>
      <c r="B7534" t="s">
        <v>36</v>
      </c>
      <c r="C7534" t="s">
        <v>37</v>
      </c>
      <c r="D7534" t="s">
        <v>36718</v>
      </c>
      <c r="E7534" t="s">
        <v>38</v>
      </c>
      <c r="F7534" t="s">
        <v>39</v>
      </c>
      <c r="G7534" t="s">
        <v>106</v>
      </c>
      <c r="H7534" t="s">
        <v>120</v>
      </c>
      <c r="I7534" t="s">
        <v>108</v>
      </c>
      <c r="J7534" t="s">
        <v>2168</v>
      </c>
      <c r="K7534" t="s">
        <v>2169</v>
      </c>
      <c r="L7534" t="s">
        <v>1775</v>
      </c>
      <c r="M7534" t="s">
        <v>1571</v>
      </c>
      <c r="N7534" t="s">
        <v>40</v>
      </c>
      <c r="O7534" t="s">
        <v>40</v>
      </c>
      <c r="P7534" t="s">
        <v>3528</v>
      </c>
      <c r="Q7534" t="s">
        <v>3018</v>
      </c>
      <c r="R7534" t="s">
        <v>28502</v>
      </c>
      <c r="S7534" t="s">
        <v>5416</v>
      </c>
      <c r="T7534" t="s">
        <v>11257</v>
      </c>
      <c r="U7534" t="s">
        <v>36719</v>
      </c>
      <c r="V7534" t="s">
        <v>55</v>
      </c>
      <c r="W7534" t="s">
        <v>13840</v>
      </c>
      <c r="X7534" t="s">
        <v>43</v>
      </c>
      <c r="Y7534" t="s">
        <v>36720</v>
      </c>
      <c r="Z7534" s="1">
        <v>31097</v>
      </c>
      <c r="AA7534" t="s">
        <v>36721</v>
      </c>
      <c r="AB7534" s="1">
        <v>43525</v>
      </c>
      <c r="AC7534" s="1">
        <v>43830</v>
      </c>
      <c r="AD7534" t="s">
        <v>28506</v>
      </c>
      <c r="AE7534" t="s">
        <v>3687</v>
      </c>
      <c r="AF7534" t="s">
        <v>48</v>
      </c>
      <c r="AG7534" t="s">
        <v>42</v>
      </c>
    </row>
    <row r="7535" spans="1:33" hidden="1" x14ac:dyDescent="0.2">
      <c r="A7535" t="s">
        <v>35</v>
      </c>
      <c r="B7535" t="s">
        <v>36</v>
      </c>
      <c r="C7535" t="s">
        <v>37</v>
      </c>
      <c r="D7535" t="s">
        <v>36722</v>
      </c>
      <c r="E7535" t="s">
        <v>38</v>
      </c>
      <c r="F7535" t="s">
        <v>39</v>
      </c>
      <c r="G7535" t="s">
        <v>106</v>
      </c>
      <c r="H7535" t="s">
        <v>120</v>
      </c>
      <c r="I7535" t="s">
        <v>108</v>
      </c>
      <c r="J7535" t="s">
        <v>2168</v>
      </c>
      <c r="K7535" t="s">
        <v>2169</v>
      </c>
      <c r="L7535" t="s">
        <v>1775</v>
      </c>
      <c r="M7535" t="s">
        <v>1571</v>
      </c>
      <c r="N7535" t="s">
        <v>40</v>
      </c>
      <c r="O7535" t="s">
        <v>40</v>
      </c>
      <c r="P7535" t="s">
        <v>3528</v>
      </c>
      <c r="Q7535" t="s">
        <v>3018</v>
      </c>
      <c r="R7535" t="s">
        <v>28502</v>
      </c>
      <c r="S7535" t="s">
        <v>3706</v>
      </c>
      <c r="T7535" t="s">
        <v>10056</v>
      </c>
      <c r="U7535" t="s">
        <v>36723</v>
      </c>
      <c r="V7535" t="s">
        <v>55</v>
      </c>
      <c r="W7535" t="s">
        <v>32707</v>
      </c>
      <c r="X7535" t="s">
        <v>43</v>
      </c>
      <c r="Y7535" t="s">
        <v>36724</v>
      </c>
      <c r="Z7535" s="1">
        <v>32457</v>
      </c>
      <c r="AA7535" t="s">
        <v>36725</v>
      </c>
      <c r="AB7535" s="1">
        <v>43525</v>
      </c>
      <c r="AC7535" s="1">
        <v>43830</v>
      </c>
      <c r="AD7535" t="s">
        <v>28506</v>
      </c>
      <c r="AE7535" t="s">
        <v>3687</v>
      </c>
      <c r="AF7535" t="s">
        <v>48</v>
      </c>
      <c r="AG7535" t="s">
        <v>42</v>
      </c>
    </row>
    <row r="7536" spans="1:33" hidden="1" x14ac:dyDescent="0.2">
      <c r="A7536" t="s">
        <v>35</v>
      </c>
      <c r="B7536" t="s">
        <v>36</v>
      </c>
      <c r="C7536" t="s">
        <v>37</v>
      </c>
      <c r="D7536" t="s">
        <v>36726</v>
      </c>
      <c r="E7536" t="s">
        <v>38</v>
      </c>
      <c r="F7536" t="s">
        <v>39</v>
      </c>
      <c r="G7536" t="s">
        <v>106</v>
      </c>
      <c r="H7536" t="s">
        <v>120</v>
      </c>
      <c r="I7536" t="s">
        <v>108</v>
      </c>
      <c r="J7536" t="s">
        <v>2168</v>
      </c>
      <c r="K7536" t="s">
        <v>2169</v>
      </c>
      <c r="L7536" t="s">
        <v>1775</v>
      </c>
      <c r="M7536" t="s">
        <v>1571</v>
      </c>
      <c r="N7536" t="s">
        <v>40</v>
      </c>
      <c r="O7536" t="s">
        <v>40</v>
      </c>
      <c r="P7536" t="s">
        <v>3528</v>
      </c>
      <c r="Q7536" t="s">
        <v>3018</v>
      </c>
      <c r="R7536" t="s">
        <v>28502</v>
      </c>
      <c r="S7536" t="s">
        <v>1122</v>
      </c>
      <c r="T7536" t="s">
        <v>438</v>
      </c>
      <c r="U7536" t="s">
        <v>36727</v>
      </c>
      <c r="V7536" t="s">
        <v>55</v>
      </c>
      <c r="W7536" t="s">
        <v>29472</v>
      </c>
      <c r="X7536" t="s">
        <v>43</v>
      </c>
      <c r="Y7536" t="s">
        <v>36728</v>
      </c>
      <c r="Z7536" s="1">
        <v>25119</v>
      </c>
      <c r="AA7536" t="s">
        <v>36729</v>
      </c>
      <c r="AB7536" s="1">
        <v>43525</v>
      </c>
      <c r="AC7536" s="1">
        <v>43830</v>
      </c>
      <c r="AD7536" t="s">
        <v>28506</v>
      </c>
      <c r="AE7536" t="s">
        <v>3687</v>
      </c>
      <c r="AF7536" t="s">
        <v>48</v>
      </c>
      <c r="AG7536" t="s">
        <v>42</v>
      </c>
    </row>
    <row r="7537" spans="1:33" hidden="1" x14ac:dyDescent="0.2">
      <c r="A7537" t="s">
        <v>35</v>
      </c>
      <c r="B7537" t="s">
        <v>36</v>
      </c>
      <c r="C7537" t="s">
        <v>37</v>
      </c>
      <c r="D7537" t="s">
        <v>2170</v>
      </c>
      <c r="E7537" t="s">
        <v>38</v>
      </c>
      <c r="F7537" t="s">
        <v>39</v>
      </c>
      <c r="G7537" t="s">
        <v>106</v>
      </c>
      <c r="H7537" t="s">
        <v>120</v>
      </c>
      <c r="I7537" t="s">
        <v>108</v>
      </c>
      <c r="J7537" t="s">
        <v>2168</v>
      </c>
      <c r="K7537" t="s">
        <v>2169</v>
      </c>
      <c r="L7537" t="s">
        <v>1775</v>
      </c>
      <c r="M7537" t="s">
        <v>1571</v>
      </c>
      <c r="N7537" t="s">
        <v>40</v>
      </c>
      <c r="O7537" t="s">
        <v>117</v>
      </c>
      <c r="P7537" t="s">
        <v>117</v>
      </c>
      <c r="Q7537" t="s">
        <v>67</v>
      </c>
      <c r="R7537" t="s">
        <v>2171</v>
      </c>
      <c r="S7537" t="s">
        <v>401</v>
      </c>
      <c r="T7537" t="s">
        <v>61</v>
      </c>
      <c r="U7537" t="s">
        <v>1539</v>
      </c>
      <c r="V7537" t="s">
        <v>42</v>
      </c>
      <c r="W7537" t="s">
        <v>115</v>
      </c>
      <c r="X7537" t="s">
        <v>43</v>
      </c>
      <c r="Y7537" t="s">
        <v>36730</v>
      </c>
      <c r="Z7537" s="1">
        <v>30643</v>
      </c>
      <c r="AA7537" t="s">
        <v>2172</v>
      </c>
      <c r="AD7537" t="s">
        <v>50</v>
      </c>
      <c r="AE7537" t="s">
        <v>119</v>
      </c>
      <c r="AF7537" t="s">
        <v>48</v>
      </c>
      <c r="AG7537" t="s">
        <v>42</v>
      </c>
    </row>
    <row r="7538" spans="1:33" hidden="1" x14ac:dyDescent="0.2">
      <c r="A7538" t="s">
        <v>35</v>
      </c>
      <c r="B7538" t="s">
        <v>36</v>
      </c>
      <c r="C7538" t="s">
        <v>37</v>
      </c>
      <c r="D7538" t="s">
        <v>36731</v>
      </c>
      <c r="E7538" t="s">
        <v>38</v>
      </c>
      <c r="F7538" t="s">
        <v>39</v>
      </c>
      <c r="G7538" t="s">
        <v>106</v>
      </c>
      <c r="H7538" t="s">
        <v>120</v>
      </c>
      <c r="I7538" t="s">
        <v>108</v>
      </c>
      <c r="J7538" t="s">
        <v>2168</v>
      </c>
      <c r="K7538" t="s">
        <v>2169</v>
      </c>
      <c r="L7538" t="s">
        <v>1775</v>
      </c>
      <c r="M7538" t="s">
        <v>1571</v>
      </c>
      <c r="N7538" t="s">
        <v>3389</v>
      </c>
      <c r="O7538" t="s">
        <v>3390</v>
      </c>
      <c r="P7538" t="s">
        <v>32743</v>
      </c>
      <c r="Q7538" t="s">
        <v>3018</v>
      </c>
      <c r="R7538" t="s">
        <v>3392</v>
      </c>
      <c r="S7538" t="s">
        <v>3312</v>
      </c>
      <c r="T7538" t="s">
        <v>3020</v>
      </c>
      <c r="U7538" t="s">
        <v>1574</v>
      </c>
      <c r="V7538" t="s">
        <v>3396</v>
      </c>
      <c r="W7538" t="s">
        <v>3397</v>
      </c>
      <c r="X7538" t="s">
        <v>43</v>
      </c>
      <c r="Y7538" t="s">
        <v>36732</v>
      </c>
      <c r="Z7538" s="1">
        <v>30296</v>
      </c>
      <c r="AA7538" t="s">
        <v>36733</v>
      </c>
      <c r="AB7538" s="1">
        <v>43647</v>
      </c>
      <c r="AC7538" s="1">
        <v>43738</v>
      </c>
      <c r="AD7538" t="s">
        <v>46</v>
      </c>
      <c r="AE7538" t="s">
        <v>3400</v>
      </c>
      <c r="AF7538" t="s">
        <v>48</v>
      </c>
      <c r="AG7538" t="s">
        <v>42</v>
      </c>
    </row>
    <row r="7539" spans="1:33" hidden="1" x14ac:dyDescent="0.2">
      <c r="A7539" t="s">
        <v>35</v>
      </c>
      <c r="B7539" t="s">
        <v>36</v>
      </c>
      <c r="C7539" t="s">
        <v>37</v>
      </c>
      <c r="D7539" t="s">
        <v>36734</v>
      </c>
      <c r="E7539" t="s">
        <v>38</v>
      </c>
      <c r="F7539" t="s">
        <v>39</v>
      </c>
      <c r="G7539" t="s">
        <v>106</v>
      </c>
      <c r="H7539" t="s">
        <v>120</v>
      </c>
      <c r="I7539" t="s">
        <v>108</v>
      </c>
      <c r="J7539" t="s">
        <v>2168</v>
      </c>
      <c r="K7539" t="s">
        <v>2169</v>
      </c>
      <c r="L7539" t="s">
        <v>1775</v>
      </c>
      <c r="M7539" t="s">
        <v>1571</v>
      </c>
      <c r="N7539" t="s">
        <v>3389</v>
      </c>
      <c r="O7539" t="s">
        <v>3390</v>
      </c>
      <c r="P7539" t="s">
        <v>32752</v>
      </c>
      <c r="Q7539" t="s">
        <v>3018</v>
      </c>
      <c r="R7539" t="s">
        <v>3392</v>
      </c>
      <c r="S7539" t="s">
        <v>36735</v>
      </c>
      <c r="T7539" t="s">
        <v>169</v>
      </c>
      <c r="U7539" t="s">
        <v>3752</v>
      </c>
      <c r="V7539" t="s">
        <v>3396</v>
      </c>
      <c r="W7539" t="s">
        <v>3397</v>
      </c>
      <c r="X7539" t="s">
        <v>43</v>
      </c>
      <c r="Y7539" t="s">
        <v>36736</v>
      </c>
      <c r="Z7539" s="1">
        <v>33112</v>
      </c>
      <c r="AA7539" t="s">
        <v>36737</v>
      </c>
      <c r="AB7539" s="1">
        <v>43647</v>
      </c>
      <c r="AC7539" s="1">
        <v>43738</v>
      </c>
      <c r="AD7539" t="s">
        <v>46</v>
      </c>
      <c r="AE7539" t="s">
        <v>3400</v>
      </c>
      <c r="AF7539" t="s">
        <v>48</v>
      </c>
      <c r="AG7539" t="s">
        <v>42</v>
      </c>
    </row>
    <row r="7540" spans="1:33" hidden="1" x14ac:dyDescent="0.2">
      <c r="A7540" t="s">
        <v>35</v>
      </c>
      <c r="B7540" t="s">
        <v>36</v>
      </c>
      <c r="C7540" t="s">
        <v>37</v>
      </c>
      <c r="D7540" t="s">
        <v>36738</v>
      </c>
      <c r="E7540" t="s">
        <v>38</v>
      </c>
      <c r="F7540" t="s">
        <v>39</v>
      </c>
      <c r="G7540" t="s">
        <v>106</v>
      </c>
      <c r="H7540" t="s">
        <v>120</v>
      </c>
      <c r="I7540" t="s">
        <v>108</v>
      </c>
      <c r="J7540" t="s">
        <v>2168</v>
      </c>
      <c r="K7540" t="s">
        <v>2169</v>
      </c>
      <c r="L7540" t="s">
        <v>1775</v>
      </c>
      <c r="M7540" t="s">
        <v>1571</v>
      </c>
      <c r="N7540" t="s">
        <v>3389</v>
      </c>
      <c r="O7540" t="s">
        <v>3390</v>
      </c>
      <c r="P7540" t="s">
        <v>3391</v>
      </c>
      <c r="Q7540" t="s">
        <v>3018</v>
      </c>
      <c r="R7540" t="s">
        <v>3392</v>
      </c>
      <c r="S7540" t="s">
        <v>54</v>
      </c>
      <c r="T7540" t="s">
        <v>15792</v>
      </c>
      <c r="U7540" t="s">
        <v>5039</v>
      </c>
      <c r="V7540" t="s">
        <v>3396</v>
      </c>
      <c r="W7540" t="s">
        <v>3397</v>
      </c>
      <c r="X7540" t="s">
        <v>43</v>
      </c>
      <c r="Y7540" t="s">
        <v>36739</v>
      </c>
      <c r="Z7540" s="1">
        <v>19242</v>
      </c>
      <c r="AA7540" t="s">
        <v>36740</v>
      </c>
      <c r="AB7540" s="1">
        <v>43647</v>
      </c>
      <c r="AC7540" s="1">
        <v>43738</v>
      </c>
      <c r="AD7540" t="s">
        <v>46</v>
      </c>
      <c r="AE7540" t="s">
        <v>3400</v>
      </c>
      <c r="AF7540" t="s">
        <v>48</v>
      </c>
      <c r="AG7540" t="s">
        <v>42</v>
      </c>
    </row>
    <row r="7541" spans="1:33" hidden="1" x14ac:dyDescent="0.2">
      <c r="A7541" t="s">
        <v>35</v>
      </c>
      <c r="B7541" t="s">
        <v>36</v>
      </c>
      <c r="C7541" t="s">
        <v>37</v>
      </c>
      <c r="D7541" t="s">
        <v>36741</v>
      </c>
      <c r="E7541" t="s">
        <v>38</v>
      </c>
      <c r="F7541" t="s">
        <v>39</v>
      </c>
      <c r="G7541" t="s">
        <v>106</v>
      </c>
      <c r="H7541" t="s">
        <v>120</v>
      </c>
      <c r="I7541" t="s">
        <v>108</v>
      </c>
      <c r="J7541" t="s">
        <v>2168</v>
      </c>
      <c r="K7541" t="s">
        <v>2169</v>
      </c>
      <c r="L7541" t="s">
        <v>1775</v>
      </c>
      <c r="M7541" t="s">
        <v>1571</v>
      </c>
      <c r="N7541" t="s">
        <v>3389</v>
      </c>
      <c r="O7541" t="s">
        <v>3390</v>
      </c>
      <c r="P7541" t="s">
        <v>3391</v>
      </c>
      <c r="Q7541" t="s">
        <v>3018</v>
      </c>
      <c r="R7541" t="s">
        <v>3392</v>
      </c>
      <c r="S7541" t="s">
        <v>129</v>
      </c>
      <c r="T7541" t="s">
        <v>8568</v>
      </c>
      <c r="U7541" t="s">
        <v>36742</v>
      </c>
      <c r="V7541" t="s">
        <v>3396</v>
      </c>
      <c r="W7541" t="s">
        <v>3397</v>
      </c>
      <c r="X7541" t="s">
        <v>43</v>
      </c>
      <c r="Y7541" t="s">
        <v>36743</v>
      </c>
      <c r="Z7541" s="1">
        <v>25705</v>
      </c>
      <c r="AA7541" t="s">
        <v>36744</v>
      </c>
      <c r="AB7541" s="1">
        <v>43647</v>
      </c>
      <c r="AC7541" s="1">
        <v>43738</v>
      </c>
      <c r="AD7541" t="s">
        <v>46</v>
      </c>
      <c r="AE7541" t="s">
        <v>3400</v>
      </c>
      <c r="AF7541" t="s">
        <v>48</v>
      </c>
      <c r="AG7541" t="s">
        <v>42</v>
      </c>
    </row>
    <row r="7542" spans="1:33" hidden="1" x14ac:dyDescent="0.2">
      <c r="A7542" t="s">
        <v>35</v>
      </c>
      <c r="B7542" t="s">
        <v>36</v>
      </c>
      <c r="C7542" t="s">
        <v>37</v>
      </c>
      <c r="D7542" t="s">
        <v>36745</v>
      </c>
      <c r="E7542" t="s">
        <v>38</v>
      </c>
      <c r="F7542" t="s">
        <v>39</v>
      </c>
      <c r="G7542" t="s">
        <v>106</v>
      </c>
      <c r="H7542" t="s">
        <v>120</v>
      </c>
      <c r="I7542" t="s">
        <v>108</v>
      </c>
      <c r="J7542" t="s">
        <v>2168</v>
      </c>
      <c r="K7542" t="s">
        <v>2169</v>
      </c>
      <c r="L7542" t="s">
        <v>1775</v>
      </c>
      <c r="M7542" t="s">
        <v>1571</v>
      </c>
      <c r="N7542" t="s">
        <v>3389</v>
      </c>
      <c r="O7542" t="s">
        <v>3390</v>
      </c>
      <c r="P7542" t="s">
        <v>3391</v>
      </c>
      <c r="Q7542" t="s">
        <v>3018</v>
      </c>
      <c r="R7542" t="s">
        <v>3392</v>
      </c>
      <c r="S7542" t="s">
        <v>800</v>
      </c>
      <c r="T7542" t="s">
        <v>93</v>
      </c>
      <c r="U7542" t="s">
        <v>36746</v>
      </c>
      <c r="V7542" t="s">
        <v>3396</v>
      </c>
      <c r="W7542" t="s">
        <v>3397</v>
      </c>
      <c r="X7542" t="s">
        <v>43</v>
      </c>
      <c r="Y7542" t="s">
        <v>36747</v>
      </c>
      <c r="Z7542" s="1">
        <v>32740</v>
      </c>
      <c r="AA7542" t="s">
        <v>36748</v>
      </c>
      <c r="AB7542" s="1">
        <v>43647</v>
      </c>
      <c r="AC7542" s="1">
        <v>43738</v>
      </c>
      <c r="AD7542" t="s">
        <v>46</v>
      </c>
      <c r="AE7542" t="s">
        <v>3400</v>
      </c>
      <c r="AF7542" t="s">
        <v>48</v>
      </c>
      <c r="AG7542" t="s">
        <v>42</v>
      </c>
    </row>
    <row r="7543" spans="1:33" hidden="1" x14ac:dyDescent="0.2">
      <c r="A7543" t="s">
        <v>35</v>
      </c>
      <c r="B7543" t="s">
        <v>36</v>
      </c>
      <c r="C7543" t="s">
        <v>37</v>
      </c>
      <c r="D7543" t="s">
        <v>36749</v>
      </c>
      <c r="E7543" t="s">
        <v>38</v>
      </c>
      <c r="F7543" t="s">
        <v>39</v>
      </c>
      <c r="G7543" t="s">
        <v>106</v>
      </c>
      <c r="H7543" t="s">
        <v>120</v>
      </c>
      <c r="I7543" t="s">
        <v>108</v>
      </c>
      <c r="J7543" t="s">
        <v>2168</v>
      </c>
      <c r="K7543" t="s">
        <v>2169</v>
      </c>
      <c r="L7543" t="s">
        <v>1775</v>
      </c>
      <c r="M7543" t="s">
        <v>1571</v>
      </c>
      <c r="N7543" t="s">
        <v>3389</v>
      </c>
      <c r="O7543" t="s">
        <v>3390</v>
      </c>
      <c r="P7543" t="s">
        <v>32770</v>
      </c>
      <c r="Q7543" t="s">
        <v>3018</v>
      </c>
      <c r="R7543" t="s">
        <v>3514</v>
      </c>
      <c r="S7543" t="s">
        <v>93</v>
      </c>
      <c r="T7543" t="s">
        <v>3278</v>
      </c>
      <c r="U7543" t="s">
        <v>36750</v>
      </c>
      <c r="V7543" t="s">
        <v>3396</v>
      </c>
      <c r="W7543" t="s">
        <v>3397</v>
      </c>
      <c r="X7543" t="s">
        <v>43</v>
      </c>
      <c r="Y7543" t="s">
        <v>36751</v>
      </c>
      <c r="Z7543" s="1">
        <v>31742</v>
      </c>
      <c r="AA7543" t="s">
        <v>36752</v>
      </c>
      <c r="AB7543" s="1">
        <v>43678</v>
      </c>
      <c r="AC7543" s="1">
        <v>43738</v>
      </c>
      <c r="AD7543" t="s">
        <v>46</v>
      </c>
      <c r="AE7543" t="s">
        <v>3400</v>
      </c>
      <c r="AF7543" t="s">
        <v>48</v>
      </c>
      <c r="AG7543" t="s">
        <v>42</v>
      </c>
    </row>
    <row r="7544" spans="1:33" hidden="1" x14ac:dyDescent="0.2">
      <c r="A7544" t="s">
        <v>35</v>
      </c>
      <c r="B7544" t="s">
        <v>36</v>
      </c>
      <c r="C7544" t="s">
        <v>37</v>
      </c>
      <c r="D7544" t="s">
        <v>36753</v>
      </c>
      <c r="E7544" t="s">
        <v>38</v>
      </c>
      <c r="F7544" t="s">
        <v>39</v>
      </c>
      <c r="G7544" t="s">
        <v>106</v>
      </c>
      <c r="H7544" t="s">
        <v>120</v>
      </c>
      <c r="I7544" t="s">
        <v>108</v>
      </c>
      <c r="J7544" t="s">
        <v>2168</v>
      </c>
      <c r="K7544" t="s">
        <v>2169</v>
      </c>
      <c r="L7544" t="s">
        <v>1775</v>
      </c>
      <c r="M7544" t="s">
        <v>1571</v>
      </c>
      <c r="N7544" t="s">
        <v>3389</v>
      </c>
      <c r="O7544" t="s">
        <v>3390</v>
      </c>
      <c r="P7544" t="s">
        <v>32770</v>
      </c>
      <c r="Q7544" t="s">
        <v>3018</v>
      </c>
      <c r="R7544" t="s">
        <v>3514</v>
      </c>
      <c r="S7544" t="s">
        <v>6525</v>
      </c>
      <c r="T7544" t="s">
        <v>36754</v>
      </c>
      <c r="U7544" t="s">
        <v>3336</v>
      </c>
      <c r="V7544" t="s">
        <v>3396</v>
      </c>
      <c r="W7544" t="s">
        <v>3397</v>
      </c>
      <c r="X7544" t="s">
        <v>43</v>
      </c>
      <c r="Y7544" t="s">
        <v>36755</v>
      </c>
      <c r="Z7544" s="1">
        <v>30790</v>
      </c>
      <c r="AA7544" t="s">
        <v>36756</v>
      </c>
      <c r="AB7544" s="1">
        <v>43678</v>
      </c>
      <c r="AC7544" s="1">
        <v>43738</v>
      </c>
      <c r="AD7544" t="s">
        <v>46</v>
      </c>
      <c r="AE7544" t="s">
        <v>3400</v>
      </c>
      <c r="AF7544" t="s">
        <v>48</v>
      </c>
      <c r="AG7544" t="s">
        <v>42</v>
      </c>
    </row>
    <row r="7545" spans="1:33" hidden="1" x14ac:dyDescent="0.2">
      <c r="A7545" t="s">
        <v>35</v>
      </c>
      <c r="B7545" t="s">
        <v>36</v>
      </c>
      <c r="C7545" t="s">
        <v>37</v>
      </c>
      <c r="D7545" t="s">
        <v>36757</v>
      </c>
      <c r="E7545" t="s">
        <v>38</v>
      </c>
      <c r="F7545" t="s">
        <v>39</v>
      </c>
      <c r="G7545" t="s">
        <v>106</v>
      </c>
      <c r="H7545" t="s">
        <v>120</v>
      </c>
      <c r="I7545" t="s">
        <v>108</v>
      </c>
      <c r="J7545" t="s">
        <v>2168</v>
      </c>
      <c r="K7545" t="s">
        <v>2169</v>
      </c>
      <c r="L7545" t="s">
        <v>1775</v>
      </c>
      <c r="M7545" t="s">
        <v>1571</v>
      </c>
      <c r="N7545" t="s">
        <v>3389</v>
      </c>
      <c r="O7545" t="s">
        <v>3390</v>
      </c>
      <c r="P7545" t="s">
        <v>32775</v>
      </c>
      <c r="Q7545" t="s">
        <v>3018</v>
      </c>
      <c r="R7545" t="s">
        <v>3514</v>
      </c>
      <c r="S7545" t="s">
        <v>276</v>
      </c>
      <c r="T7545" t="s">
        <v>489</v>
      </c>
      <c r="U7545" t="s">
        <v>36758</v>
      </c>
      <c r="V7545" t="s">
        <v>3396</v>
      </c>
      <c r="W7545" t="s">
        <v>3397</v>
      </c>
      <c r="X7545" t="s">
        <v>43</v>
      </c>
      <c r="Y7545" t="s">
        <v>36759</v>
      </c>
      <c r="Z7545" s="1">
        <v>27573</v>
      </c>
      <c r="AA7545" t="s">
        <v>36760</v>
      </c>
      <c r="AB7545" s="1">
        <v>43678</v>
      </c>
      <c r="AC7545" s="1">
        <v>43738</v>
      </c>
      <c r="AD7545" t="s">
        <v>46</v>
      </c>
      <c r="AE7545" t="s">
        <v>3400</v>
      </c>
      <c r="AF7545" t="s">
        <v>48</v>
      </c>
      <c r="AG7545" t="s">
        <v>42</v>
      </c>
    </row>
    <row r="7546" spans="1:33" hidden="1" x14ac:dyDescent="0.2">
      <c r="A7546" t="s">
        <v>35</v>
      </c>
      <c r="B7546" t="s">
        <v>36</v>
      </c>
      <c r="C7546" t="s">
        <v>37</v>
      </c>
      <c r="D7546" t="s">
        <v>36761</v>
      </c>
      <c r="E7546" t="s">
        <v>38</v>
      </c>
      <c r="F7546" t="s">
        <v>39</v>
      </c>
      <c r="G7546" t="s">
        <v>106</v>
      </c>
      <c r="H7546" t="s">
        <v>120</v>
      </c>
      <c r="I7546" t="s">
        <v>108</v>
      </c>
      <c r="J7546" t="s">
        <v>2168</v>
      </c>
      <c r="K7546" t="s">
        <v>2169</v>
      </c>
      <c r="L7546" t="s">
        <v>1775</v>
      </c>
      <c r="M7546" t="s">
        <v>1571</v>
      </c>
      <c r="N7546" t="s">
        <v>3389</v>
      </c>
      <c r="O7546" t="s">
        <v>3390</v>
      </c>
      <c r="P7546" t="s">
        <v>32780</v>
      </c>
      <c r="Q7546" t="s">
        <v>3018</v>
      </c>
      <c r="R7546" t="s">
        <v>3514</v>
      </c>
      <c r="S7546" t="s">
        <v>129</v>
      </c>
      <c r="T7546" t="s">
        <v>89</v>
      </c>
      <c r="U7546" t="s">
        <v>36762</v>
      </c>
      <c r="V7546" t="s">
        <v>3396</v>
      </c>
      <c r="W7546" t="s">
        <v>3397</v>
      </c>
      <c r="X7546" t="s">
        <v>43</v>
      </c>
      <c r="Y7546" t="s">
        <v>36763</v>
      </c>
      <c r="Z7546" s="1">
        <v>31531</v>
      </c>
      <c r="AA7546" t="s">
        <v>36764</v>
      </c>
      <c r="AB7546" s="1">
        <v>43678</v>
      </c>
      <c r="AC7546" s="1">
        <v>43738</v>
      </c>
      <c r="AD7546" t="s">
        <v>46</v>
      </c>
      <c r="AE7546" t="s">
        <v>3400</v>
      </c>
      <c r="AF7546" t="s">
        <v>48</v>
      </c>
      <c r="AG7546" t="s">
        <v>42</v>
      </c>
    </row>
    <row r="7547" spans="1:33" hidden="1" x14ac:dyDescent="0.2">
      <c r="A7547" t="s">
        <v>35</v>
      </c>
      <c r="B7547" t="s">
        <v>36</v>
      </c>
      <c r="C7547" t="s">
        <v>37</v>
      </c>
      <c r="D7547" t="s">
        <v>36765</v>
      </c>
      <c r="E7547" t="s">
        <v>38</v>
      </c>
      <c r="F7547" t="s">
        <v>39</v>
      </c>
      <c r="G7547" t="s">
        <v>106</v>
      </c>
      <c r="H7547" t="s">
        <v>120</v>
      </c>
      <c r="I7547" t="s">
        <v>108</v>
      </c>
      <c r="J7547" t="s">
        <v>2168</v>
      </c>
      <c r="K7547" t="s">
        <v>2169</v>
      </c>
      <c r="L7547" t="s">
        <v>1775</v>
      </c>
      <c r="M7547" t="s">
        <v>1571</v>
      </c>
      <c r="N7547" t="s">
        <v>3389</v>
      </c>
      <c r="O7547" t="s">
        <v>3390</v>
      </c>
      <c r="P7547" t="s">
        <v>32780</v>
      </c>
      <c r="Q7547" t="s">
        <v>3018</v>
      </c>
      <c r="R7547" t="s">
        <v>3514</v>
      </c>
      <c r="S7547" t="s">
        <v>11897</v>
      </c>
      <c r="T7547" t="s">
        <v>11898</v>
      </c>
      <c r="U7547" t="s">
        <v>11899</v>
      </c>
      <c r="V7547" t="s">
        <v>3396</v>
      </c>
      <c r="W7547" t="s">
        <v>3397</v>
      </c>
      <c r="X7547" t="s">
        <v>43</v>
      </c>
      <c r="Y7547" t="s">
        <v>11900</v>
      </c>
      <c r="Z7547" s="1">
        <v>27088</v>
      </c>
      <c r="AA7547" t="s">
        <v>11901</v>
      </c>
      <c r="AB7547" s="1">
        <v>43678</v>
      </c>
      <c r="AC7547" s="1">
        <v>43738</v>
      </c>
      <c r="AD7547" t="s">
        <v>46</v>
      </c>
      <c r="AE7547" t="s">
        <v>3400</v>
      </c>
      <c r="AF7547" t="s">
        <v>48</v>
      </c>
      <c r="AG7547" t="s">
        <v>42</v>
      </c>
    </row>
    <row r="7548" spans="1:33" hidden="1" x14ac:dyDescent="0.2">
      <c r="A7548" t="s">
        <v>35</v>
      </c>
      <c r="B7548" t="s">
        <v>36</v>
      </c>
      <c r="C7548" t="s">
        <v>37</v>
      </c>
      <c r="D7548" t="s">
        <v>36766</v>
      </c>
      <c r="E7548" t="s">
        <v>38</v>
      </c>
      <c r="F7548" t="s">
        <v>39</v>
      </c>
      <c r="G7548" t="s">
        <v>106</v>
      </c>
      <c r="H7548" t="s">
        <v>120</v>
      </c>
      <c r="I7548" t="s">
        <v>108</v>
      </c>
      <c r="J7548" t="s">
        <v>2168</v>
      </c>
      <c r="K7548" t="s">
        <v>2169</v>
      </c>
      <c r="L7548" t="s">
        <v>1775</v>
      </c>
      <c r="M7548" t="s">
        <v>1571</v>
      </c>
      <c r="N7548" t="s">
        <v>3389</v>
      </c>
      <c r="O7548" t="s">
        <v>3501</v>
      </c>
      <c r="P7548" t="s">
        <v>32791</v>
      </c>
      <c r="Q7548" t="s">
        <v>3018</v>
      </c>
      <c r="R7548" t="s">
        <v>3514</v>
      </c>
      <c r="S7548" t="s">
        <v>4009</v>
      </c>
      <c r="T7548" t="s">
        <v>36767</v>
      </c>
      <c r="U7548" t="s">
        <v>36768</v>
      </c>
      <c r="V7548" t="s">
        <v>3396</v>
      </c>
      <c r="W7548" t="s">
        <v>3397</v>
      </c>
      <c r="X7548" t="s">
        <v>43</v>
      </c>
      <c r="Y7548" t="s">
        <v>36769</v>
      </c>
      <c r="Z7548" s="1">
        <v>27582</v>
      </c>
      <c r="AA7548" t="s">
        <v>36770</v>
      </c>
      <c r="AB7548" s="1">
        <v>43678</v>
      </c>
      <c r="AC7548" s="1">
        <v>43738</v>
      </c>
      <c r="AD7548" t="s">
        <v>46</v>
      </c>
      <c r="AE7548" t="s">
        <v>3400</v>
      </c>
      <c r="AF7548" t="s">
        <v>48</v>
      </c>
      <c r="AG7548" t="s">
        <v>42</v>
      </c>
    </row>
    <row r="7549" spans="1:33" hidden="1" x14ac:dyDescent="0.2">
      <c r="A7549" t="s">
        <v>35</v>
      </c>
      <c r="B7549" t="s">
        <v>36</v>
      </c>
      <c r="C7549" t="s">
        <v>37</v>
      </c>
      <c r="D7549" t="s">
        <v>36772</v>
      </c>
      <c r="E7549" t="s">
        <v>38</v>
      </c>
      <c r="F7549" t="s">
        <v>613</v>
      </c>
      <c r="G7549" t="s">
        <v>106</v>
      </c>
      <c r="H7549" t="s">
        <v>120</v>
      </c>
      <c r="I7549" t="s">
        <v>108</v>
      </c>
      <c r="J7549" t="s">
        <v>2173</v>
      </c>
      <c r="K7549" t="s">
        <v>36771</v>
      </c>
      <c r="L7549" t="s">
        <v>1775</v>
      </c>
      <c r="M7549" t="s">
        <v>673</v>
      </c>
      <c r="N7549" t="s">
        <v>40</v>
      </c>
      <c r="O7549" t="s">
        <v>2852</v>
      </c>
      <c r="P7549" t="s">
        <v>3676</v>
      </c>
      <c r="Q7549" t="s">
        <v>2860</v>
      </c>
      <c r="R7549" t="s">
        <v>36773</v>
      </c>
      <c r="S7549" t="s">
        <v>5306</v>
      </c>
      <c r="T7549" t="s">
        <v>950</v>
      </c>
      <c r="U7549" t="s">
        <v>36774</v>
      </c>
      <c r="V7549" t="s">
        <v>2855</v>
      </c>
      <c r="W7549" t="s">
        <v>2856</v>
      </c>
      <c r="X7549" t="s">
        <v>4772</v>
      </c>
      <c r="Y7549" t="s">
        <v>36775</v>
      </c>
      <c r="Z7549" s="1">
        <v>26885</v>
      </c>
      <c r="AA7549" t="s">
        <v>36776</v>
      </c>
      <c r="AB7549" s="1">
        <v>43497</v>
      </c>
      <c r="AC7549" s="1">
        <v>44957</v>
      </c>
      <c r="AD7549" t="s">
        <v>50</v>
      </c>
      <c r="AE7549" t="s">
        <v>2868</v>
      </c>
      <c r="AF7549" t="s">
        <v>48</v>
      </c>
      <c r="AG7549" t="s">
        <v>42</v>
      </c>
    </row>
    <row r="7550" spans="1:33" hidden="1" x14ac:dyDescent="0.2">
      <c r="A7550" t="s">
        <v>35</v>
      </c>
      <c r="B7550" t="s">
        <v>36</v>
      </c>
      <c r="C7550" t="s">
        <v>37</v>
      </c>
      <c r="D7550" t="s">
        <v>36777</v>
      </c>
      <c r="E7550" t="s">
        <v>38</v>
      </c>
      <c r="F7550" t="s">
        <v>613</v>
      </c>
      <c r="G7550" t="s">
        <v>106</v>
      </c>
      <c r="H7550" t="s">
        <v>120</v>
      </c>
      <c r="I7550" t="s">
        <v>108</v>
      </c>
      <c r="J7550" t="s">
        <v>2173</v>
      </c>
      <c r="K7550" t="s">
        <v>36771</v>
      </c>
      <c r="L7550" t="s">
        <v>1775</v>
      </c>
      <c r="M7550" t="s">
        <v>673</v>
      </c>
      <c r="N7550" t="s">
        <v>40</v>
      </c>
      <c r="O7550" t="s">
        <v>40</v>
      </c>
      <c r="P7550" t="s">
        <v>12560</v>
      </c>
      <c r="Q7550" t="s">
        <v>67</v>
      </c>
      <c r="R7550" t="s">
        <v>36778</v>
      </c>
      <c r="S7550" t="s">
        <v>122</v>
      </c>
      <c r="T7550" t="s">
        <v>76</v>
      </c>
      <c r="U7550" t="s">
        <v>36779</v>
      </c>
      <c r="V7550" t="s">
        <v>2881</v>
      </c>
      <c r="W7550" t="s">
        <v>115</v>
      </c>
      <c r="X7550" t="s">
        <v>43</v>
      </c>
      <c r="Y7550" t="s">
        <v>36780</v>
      </c>
      <c r="Z7550" s="1">
        <v>27368</v>
      </c>
      <c r="AA7550" t="s">
        <v>36781</v>
      </c>
      <c r="AD7550" t="s">
        <v>50</v>
      </c>
      <c r="AE7550" t="s">
        <v>2868</v>
      </c>
      <c r="AF7550" t="s">
        <v>48</v>
      </c>
      <c r="AG7550" t="s">
        <v>42</v>
      </c>
    </row>
    <row r="7551" spans="1:33" hidden="1" x14ac:dyDescent="0.2">
      <c r="A7551" t="s">
        <v>35</v>
      </c>
      <c r="B7551" t="s">
        <v>36</v>
      </c>
      <c r="C7551" t="s">
        <v>37</v>
      </c>
      <c r="D7551" t="s">
        <v>36782</v>
      </c>
      <c r="E7551" t="s">
        <v>38</v>
      </c>
      <c r="F7551" t="s">
        <v>613</v>
      </c>
      <c r="G7551" t="s">
        <v>106</v>
      </c>
      <c r="H7551" t="s">
        <v>120</v>
      </c>
      <c r="I7551" t="s">
        <v>108</v>
      </c>
      <c r="J7551" t="s">
        <v>2173</v>
      </c>
      <c r="K7551" t="s">
        <v>36771</v>
      </c>
      <c r="L7551" t="s">
        <v>1775</v>
      </c>
      <c r="M7551" t="s">
        <v>673</v>
      </c>
      <c r="N7551" t="s">
        <v>40</v>
      </c>
      <c r="O7551" t="s">
        <v>40</v>
      </c>
      <c r="P7551" t="s">
        <v>3528</v>
      </c>
      <c r="Q7551" t="s">
        <v>3018</v>
      </c>
      <c r="R7551" t="s">
        <v>36783</v>
      </c>
      <c r="S7551" t="s">
        <v>21101</v>
      </c>
      <c r="T7551" t="s">
        <v>1309</v>
      </c>
      <c r="U7551" t="s">
        <v>36784</v>
      </c>
      <c r="V7551" t="s">
        <v>55</v>
      </c>
      <c r="W7551" t="s">
        <v>115</v>
      </c>
      <c r="X7551" t="s">
        <v>43</v>
      </c>
      <c r="Y7551" t="s">
        <v>36785</v>
      </c>
      <c r="Z7551" s="1">
        <v>26147</v>
      </c>
      <c r="AA7551" t="s">
        <v>36786</v>
      </c>
      <c r="AB7551" s="1">
        <v>43525</v>
      </c>
      <c r="AC7551" s="1">
        <v>43830</v>
      </c>
      <c r="AD7551" t="s">
        <v>50</v>
      </c>
      <c r="AE7551" t="s">
        <v>3687</v>
      </c>
      <c r="AF7551" t="s">
        <v>48</v>
      </c>
      <c r="AG7551" t="s">
        <v>42</v>
      </c>
    </row>
    <row r="7552" spans="1:33" hidden="1" x14ac:dyDescent="0.2">
      <c r="A7552" t="s">
        <v>35</v>
      </c>
      <c r="B7552" t="s">
        <v>36</v>
      </c>
      <c r="C7552" t="s">
        <v>37</v>
      </c>
      <c r="D7552" t="s">
        <v>36787</v>
      </c>
      <c r="E7552" t="s">
        <v>38</v>
      </c>
      <c r="F7552" t="s">
        <v>613</v>
      </c>
      <c r="G7552" t="s">
        <v>106</v>
      </c>
      <c r="H7552" t="s">
        <v>120</v>
      </c>
      <c r="I7552" t="s">
        <v>108</v>
      </c>
      <c r="J7552" t="s">
        <v>2173</v>
      </c>
      <c r="K7552" t="s">
        <v>36771</v>
      </c>
      <c r="L7552" t="s">
        <v>1775</v>
      </c>
      <c r="M7552" t="s">
        <v>673</v>
      </c>
      <c r="N7552" t="s">
        <v>40</v>
      </c>
      <c r="O7552" t="s">
        <v>40</v>
      </c>
      <c r="P7552" t="s">
        <v>32537</v>
      </c>
      <c r="Q7552" t="s">
        <v>67</v>
      </c>
      <c r="R7552" t="s">
        <v>4631</v>
      </c>
      <c r="S7552" t="s">
        <v>647</v>
      </c>
      <c r="T7552" t="s">
        <v>260</v>
      </c>
      <c r="U7552" t="s">
        <v>36788</v>
      </c>
      <c r="V7552" t="s">
        <v>2881</v>
      </c>
      <c r="W7552" t="s">
        <v>115</v>
      </c>
      <c r="X7552" t="s">
        <v>32540</v>
      </c>
      <c r="Y7552" t="s">
        <v>36789</v>
      </c>
      <c r="Z7552" s="1">
        <v>25300</v>
      </c>
      <c r="AA7552" t="s">
        <v>36790</v>
      </c>
      <c r="AB7552" s="1">
        <v>43525</v>
      </c>
      <c r="AC7552" s="1">
        <v>43830</v>
      </c>
      <c r="AD7552" t="s">
        <v>50</v>
      </c>
      <c r="AE7552" t="s">
        <v>2868</v>
      </c>
      <c r="AF7552" t="s">
        <v>48</v>
      </c>
      <c r="AG7552" t="s">
        <v>42</v>
      </c>
    </row>
    <row r="7553" spans="1:33" hidden="1" x14ac:dyDescent="0.2">
      <c r="A7553" t="s">
        <v>35</v>
      </c>
      <c r="B7553" t="s">
        <v>36</v>
      </c>
      <c r="C7553" t="s">
        <v>37</v>
      </c>
      <c r="D7553" t="s">
        <v>36787</v>
      </c>
      <c r="E7553" t="s">
        <v>38</v>
      </c>
      <c r="F7553" t="s">
        <v>613</v>
      </c>
      <c r="G7553" t="s">
        <v>106</v>
      </c>
      <c r="H7553" t="s">
        <v>120</v>
      </c>
      <c r="I7553" t="s">
        <v>108</v>
      </c>
      <c r="J7553" t="s">
        <v>2173</v>
      </c>
      <c r="K7553" t="s">
        <v>36771</v>
      </c>
      <c r="L7553" t="s">
        <v>1775</v>
      </c>
      <c r="M7553" t="s">
        <v>673</v>
      </c>
      <c r="N7553" t="s">
        <v>40</v>
      </c>
      <c r="O7553" t="s">
        <v>40</v>
      </c>
      <c r="P7553" t="s">
        <v>3528</v>
      </c>
      <c r="Q7553" t="s">
        <v>3018</v>
      </c>
      <c r="R7553" t="s">
        <v>36791</v>
      </c>
      <c r="S7553" t="s">
        <v>2974</v>
      </c>
      <c r="T7553" t="s">
        <v>3913</v>
      </c>
      <c r="U7553" t="s">
        <v>16865</v>
      </c>
      <c r="V7553" t="s">
        <v>55</v>
      </c>
      <c r="W7553" t="s">
        <v>1701</v>
      </c>
      <c r="X7553" t="s">
        <v>43</v>
      </c>
      <c r="Y7553" t="s">
        <v>34832</v>
      </c>
      <c r="Z7553" s="1">
        <v>30247</v>
      </c>
      <c r="AA7553" t="s">
        <v>34833</v>
      </c>
      <c r="AB7553" s="1">
        <v>43525</v>
      </c>
      <c r="AC7553" s="1">
        <v>43830</v>
      </c>
      <c r="AD7553" t="s">
        <v>189</v>
      </c>
      <c r="AE7553" t="s">
        <v>3687</v>
      </c>
      <c r="AF7553" t="s">
        <v>48</v>
      </c>
      <c r="AG7553" t="s">
        <v>42</v>
      </c>
    </row>
    <row r="7554" spans="1:33" hidden="1" x14ac:dyDescent="0.2">
      <c r="A7554" t="s">
        <v>35</v>
      </c>
      <c r="B7554" t="s">
        <v>36</v>
      </c>
      <c r="C7554" t="s">
        <v>37</v>
      </c>
      <c r="D7554" t="s">
        <v>36792</v>
      </c>
      <c r="E7554" t="s">
        <v>38</v>
      </c>
      <c r="F7554" t="s">
        <v>613</v>
      </c>
      <c r="G7554" t="s">
        <v>106</v>
      </c>
      <c r="H7554" t="s">
        <v>120</v>
      </c>
      <c r="I7554" t="s">
        <v>108</v>
      </c>
      <c r="J7554" t="s">
        <v>2173</v>
      </c>
      <c r="K7554" t="s">
        <v>36771</v>
      </c>
      <c r="L7554" t="s">
        <v>1775</v>
      </c>
      <c r="M7554" t="s">
        <v>673</v>
      </c>
      <c r="N7554" t="s">
        <v>40</v>
      </c>
      <c r="O7554" t="s">
        <v>40</v>
      </c>
      <c r="P7554" t="s">
        <v>3528</v>
      </c>
      <c r="Q7554" t="s">
        <v>67</v>
      </c>
      <c r="R7554" t="s">
        <v>36793</v>
      </c>
      <c r="S7554" t="s">
        <v>155</v>
      </c>
      <c r="T7554" t="s">
        <v>93</v>
      </c>
      <c r="U7554" t="s">
        <v>36794</v>
      </c>
      <c r="V7554" t="s">
        <v>55</v>
      </c>
      <c r="W7554" t="s">
        <v>115</v>
      </c>
      <c r="X7554" t="s">
        <v>43</v>
      </c>
      <c r="Y7554" t="s">
        <v>36795</v>
      </c>
      <c r="Z7554" s="1">
        <v>21832</v>
      </c>
      <c r="AA7554" t="s">
        <v>36796</v>
      </c>
      <c r="AD7554" t="s">
        <v>50</v>
      </c>
      <c r="AE7554" t="s">
        <v>2868</v>
      </c>
      <c r="AF7554" t="s">
        <v>48</v>
      </c>
      <c r="AG7554" t="s">
        <v>42</v>
      </c>
    </row>
    <row r="7555" spans="1:33" hidden="1" x14ac:dyDescent="0.2">
      <c r="A7555" t="s">
        <v>35</v>
      </c>
      <c r="B7555" t="s">
        <v>36</v>
      </c>
      <c r="C7555" t="s">
        <v>37</v>
      </c>
      <c r="D7555" t="s">
        <v>36797</v>
      </c>
      <c r="E7555" t="s">
        <v>38</v>
      </c>
      <c r="F7555" t="s">
        <v>613</v>
      </c>
      <c r="G7555" t="s">
        <v>106</v>
      </c>
      <c r="H7555" t="s">
        <v>120</v>
      </c>
      <c r="I7555" t="s">
        <v>108</v>
      </c>
      <c r="J7555" t="s">
        <v>2173</v>
      </c>
      <c r="K7555" t="s">
        <v>36771</v>
      </c>
      <c r="L7555" t="s">
        <v>1775</v>
      </c>
      <c r="M7555" t="s">
        <v>673</v>
      </c>
      <c r="N7555" t="s">
        <v>40</v>
      </c>
      <c r="O7555" t="s">
        <v>40</v>
      </c>
      <c r="P7555" t="s">
        <v>3528</v>
      </c>
      <c r="Q7555" t="s">
        <v>67</v>
      </c>
      <c r="R7555" t="s">
        <v>18900</v>
      </c>
      <c r="S7555" t="s">
        <v>21590</v>
      </c>
      <c r="T7555" t="s">
        <v>5387</v>
      </c>
      <c r="U7555" t="s">
        <v>103</v>
      </c>
      <c r="V7555" t="s">
        <v>2855</v>
      </c>
      <c r="W7555" t="s">
        <v>115</v>
      </c>
      <c r="X7555" t="s">
        <v>3147</v>
      </c>
      <c r="Y7555" t="s">
        <v>36798</v>
      </c>
      <c r="Z7555" s="1">
        <v>26578</v>
      </c>
      <c r="AA7555" t="s">
        <v>36799</v>
      </c>
      <c r="AB7555" s="1">
        <v>43713</v>
      </c>
      <c r="AC7555" s="1">
        <v>43742</v>
      </c>
      <c r="AD7555" t="s">
        <v>50</v>
      </c>
      <c r="AE7555" t="s">
        <v>2868</v>
      </c>
      <c r="AF7555" t="s">
        <v>48</v>
      </c>
      <c r="AG7555" t="s">
        <v>42</v>
      </c>
    </row>
    <row r="7556" spans="1:33" hidden="1" x14ac:dyDescent="0.2">
      <c r="A7556" t="s">
        <v>35</v>
      </c>
      <c r="B7556" t="s">
        <v>36</v>
      </c>
      <c r="C7556" t="s">
        <v>37</v>
      </c>
      <c r="D7556" t="s">
        <v>36797</v>
      </c>
      <c r="E7556" t="s">
        <v>38</v>
      </c>
      <c r="F7556" t="s">
        <v>613</v>
      </c>
      <c r="G7556" t="s">
        <v>106</v>
      </c>
      <c r="H7556" t="s">
        <v>120</v>
      </c>
      <c r="I7556" t="s">
        <v>108</v>
      </c>
      <c r="J7556" t="s">
        <v>2173</v>
      </c>
      <c r="K7556" t="s">
        <v>36771</v>
      </c>
      <c r="L7556" t="s">
        <v>1775</v>
      </c>
      <c r="M7556" t="s">
        <v>673</v>
      </c>
      <c r="N7556" t="s">
        <v>40</v>
      </c>
      <c r="O7556" t="s">
        <v>40</v>
      </c>
      <c r="P7556" t="s">
        <v>3528</v>
      </c>
      <c r="Q7556" t="s">
        <v>3018</v>
      </c>
      <c r="R7556" t="s">
        <v>36800</v>
      </c>
      <c r="S7556" t="s">
        <v>2879</v>
      </c>
      <c r="T7556" t="s">
        <v>14167</v>
      </c>
      <c r="U7556" t="s">
        <v>36801</v>
      </c>
      <c r="V7556" t="s">
        <v>55</v>
      </c>
      <c r="W7556" t="s">
        <v>115</v>
      </c>
      <c r="X7556" t="s">
        <v>43</v>
      </c>
      <c r="Y7556" t="s">
        <v>36802</v>
      </c>
      <c r="Z7556" s="1">
        <v>26822</v>
      </c>
      <c r="AA7556" t="s">
        <v>36803</v>
      </c>
      <c r="AB7556" s="1">
        <v>43718</v>
      </c>
      <c r="AC7556" s="1">
        <v>43742</v>
      </c>
      <c r="AD7556" t="s">
        <v>189</v>
      </c>
      <c r="AE7556" t="s">
        <v>3687</v>
      </c>
      <c r="AF7556" t="s">
        <v>48</v>
      </c>
      <c r="AG7556" t="s">
        <v>42</v>
      </c>
    </row>
    <row r="7557" spans="1:33" hidden="1" x14ac:dyDescent="0.2">
      <c r="A7557" t="s">
        <v>35</v>
      </c>
      <c r="B7557" t="s">
        <v>36</v>
      </c>
      <c r="C7557" t="s">
        <v>37</v>
      </c>
      <c r="D7557" t="s">
        <v>36804</v>
      </c>
      <c r="E7557" t="s">
        <v>38</v>
      </c>
      <c r="F7557" t="s">
        <v>613</v>
      </c>
      <c r="G7557" t="s">
        <v>106</v>
      </c>
      <c r="H7557" t="s">
        <v>120</v>
      </c>
      <c r="I7557" t="s">
        <v>108</v>
      </c>
      <c r="J7557" t="s">
        <v>2173</v>
      </c>
      <c r="K7557" t="s">
        <v>36771</v>
      </c>
      <c r="L7557" t="s">
        <v>1775</v>
      </c>
      <c r="M7557" t="s">
        <v>673</v>
      </c>
      <c r="N7557" t="s">
        <v>40</v>
      </c>
      <c r="O7557" t="s">
        <v>40</v>
      </c>
      <c r="P7557" t="s">
        <v>3528</v>
      </c>
      <c r="Q7557" t="s">
        <v>3018</v>
      </c>
      <c r="R7557" t="s">
        <v>36805</v>
      </c>
      <c r="S7557" t="s">
        <v>14168</v>
      </c>
      <c r="T7557" t="s">
        <v>36806</v>
      </c>
      <c r="U7557" t="s">
        <v>36807</v>
      </c>
      <c r="V7557" t="s">
        <v>55</v>
      </c>
      <c r="W7557" t="s">
        <v>1701</v>
      </c>
      <c r="X7557" t="s">
        <v>43</v>
      </c>
      <c r="Y7557" t="s">
        <v>36808</v>
      </c>
      <c r="Z7557" s="1">
        <v>26815</v>
      </c>
      <c r="AA7557" t="s">
        <v>36809</v>
      </c>
      <c r="AB7557" s="1">
        <v>43537</v>
      </c>
      <c r="AC7557" s="1">
        <v>43830</v>
      </c>
      <c r="AD7557" t="s">
        <v>189</v>
      </c>
      <c r="AE7557" t="s">
        <v>3687</v>
      </c>
      <c r="AF7557" t="s">
        <v>48</v>
      </c>
      <c r="AG7557" t="s">
        <v>42</v>
      </c>
    </row>
    <row r="7558" spans="1:33" hidden="1" x14ac:dyDescent="0.2">
      <c r="A7558" t="s">
        <v>35</v>
      </c>
      <c r="B7558" t="s">
        <v>36</v>
      </c>
      <c r="C7558" t="s">
        <v>37</v>
      </c>
      <c r="D7558" t="s">
        <v>36804</v>
      </c>
      <c r="E7558" t="s">
        <v>38</v>
      </c>
      <c r="F7558" t="s">
        <v>613</v>
      </c>
      <c r="G7558" t="s">
        <v>106</v>
      </c>
      <c r="H7558" t="s">
        <v>120</v>
      </c>
      <c r="I7558" t="s">
        <v>108</v>
      </c>
      <c r="J7558" t="s">
        <v>2173</v>
      </c>
      <c r="K7558" t="s">
        <v>36771</v>
      </c>
      <c r="L7558" t="s">
        <v>1775</v>
      </c>
      <c r="M7558" t="s">
        <v>673</v>
      </c>
      <c r="N7558" t="s">
        <v>40</v>
      </c>
      <c r="O7558" t="s">
        <v>40</v>
      </c>
      <c r="P7558" t="s">
        <v>32537</v>
      </c>
      <c r="Q7558" t="s">
        <v>67</v>
      </c>
      <c r="R7558" t="s">
        <v>36810</v>
      </c>
      <c r="S7558" t="s">
        <v>438</v>
      </c>
      <c r="T7558" t="s">
        <v>618</v>
      </c>
      <c r="U7558" t="s">
        <v>5209</v>
      </c>
      <c r="V7558" t="s">
        <v>2872</v>
      </c>
      <c r="W7558" t="s">
        <v>115</v>
      </c>
      <c r="X7558" t="s">
        <v>32540</v>
      </c>
      <c r="Y7558" t="s">
        <v>36811</v>
      </c>
      <c r="Z7558" s="1">
        <v>25595</v>
      </c>
      <c r="AA7558" t="s">
        <v>36812</v>
      </c>
      <c r="AB7558" s="1">
        <v>43525</v>
      </c>
      <c r="AC7558" s="1">
        <v>43830</v>
      </c>
      <c r="AD7558" t="s">
        <v>50</v>
      </c>
      <c r="AE7558" t="s">
        <v>2868</v>
      </c>
      <c r="AF7558" t="s">
        <v>48</v>
      </c>
      <c r="AG7558" t="s">
        <v>42</v>
      </c>
    </row>
    <row r="7559" spans="1:33" hidden="1" x14ac:dyDescent="0.2">
      <c r="A7559" t="s">
        <v>35</v>
      </c>
      <c r="B7559" t="s">
        <v>36</v>
      </c>
      <c r="C7559" t="s">
        <v>37</v>
      </c>
      <c r="D7559" t="s">
        <v>36813</v>
      </c>
      <c r="E7559" t="s">
        <v>38</v>
      </c>
      <c r="F7559" t="s">
        <v>613</v>
      </c>
      <c r="G7559" t="s">
        <v>106</v>
      </c>
      <c r="H7559" t="s">
        <v>120</v>
      </c>
      <c r="I7559" t="s">
        <v>108</v>
      </c>
      <c r="J7559" t="s">
        <v>2173</v>
      </c>
      <c r="K7559" t="s">
        <v>36771</v>
      </c>
      <c r="L7559" t="s">
        <v>1775</v>
      </c>
      <c r="M7559" t="s">
        <v>673</v>
      </c>
      <c r="N7559" t="s">
        <v>40</v>
      </c>
      <c r="O7559" t="s">
        <v>40</v>
      </c>
      <c r="P7559" t="s">
        <v>3528</v>
      </c>
      <c r="Q7559" t="s">
        <v>67</v>
      </c>
      <c r="R7559" t="s">
        <v>2898</v>
      </c>
      <c r="S7559" t="s">
        <v>104</v>
      </c>
      <c r="T7559" t="s">
        <v>6674</v>
      </c>
      <c r="U7559" t="s">
        <v>36814</v>
      </c>
      <c r="V7559" t="s">
        <v>2881</v>
      </c>
      <c r="W7559" t="s">
        <v>115</v>
      </c>
      <c r="X7559" t="s">
        <v>43</v>
      </c>
      <c r="Y7559" t="s">
        <v>36815</v>
      </c>
      <c r="Z7559" s="1">
        <v>25302</v>
      </c>
      <c r="AA7559" t="s">
        <v>36816</v>
      </c>
      <c r="AB7559" s="1">
        <v>42795</v>
      </c>
      <c r="AC7559" s="1">
        <v>43100</v>
      </c>
      <c r="AD7559" t="s">
        <v>50</v>
      </c>
      <c r="AE7559" t="s">
        <v>2868</v>
      </c>
      <c r="AF7559" t="s">
        <v>48</v>
      </c>
      <c r="AG7559" t="s">
        <v>42</v>
      </c>
    </row>
    <row r="7560" spans="1:33" hidden="1" x14ac:dyDescent="0.2">
      <c r="A7560" t="s">
        <v>35</v>
      </c>
      <c r="B7560" t="s">
        <v>36</v>
      </c>
      <c r="C7560" t="s">
        <v>37</v>
      </c>
      <c r="D7560" t="s">
        <v>36817</v>
      </c>
      <c r="E7560" t="s">
        <v>38</v>
      </c>
      <c r="F7560" t="s">
        <v>613</v>
      </c>
      <c r="G7560" t="s">
        <v>106</v>
      </c>
      <c r="H7560" t="s">
        <v>120</v>
      </c>
      <c r="I7560" t="s">
        <v>108</v>
      </c>
      <c r="J7560" t="s">
        <v>2173</v>
      </c>
      <c r="K7560" t="s">
        <v>36771</v>
      </c>
      <c r="L7560" t="s">
        <v>1775</v>
      </c>
      <c r="M7560" t="s">
        <v>673</v>
      </c>
      <c r="N7560" t="s">
        <v>40</v>
      </c>
      <c r="O7560" t="s">
        <v>40</v>
      </c>
      <c r="P7560" t="s">
        <v>3528</v>
      </c>
      <c r="Q7560" t="s">
        <v>3018</v>
      </c>
      <c r="R7560" t="s">
        <v>36818</v>
      </c>
      <c r="S7560" t="s">
        <v>24882</v>
      </c>
      <c r="T7560" t="s">
        <v>1644</v>
      </c>
      <c r="U7560" t="s">
        <v>36819</v>
      </c>
      <c r="V7560" t="s">
        <v>55</v>
      </c>
      <c r="W7560" t="s">
        <v>115</v>
      </c>
      <c r="X7560" t="s">
        <v>43</v>
      </c>
      <c r="Y7560" t="s">
        <v>36820</v>
      </c>
      <c r="Z7560" s="1">
        <v>29587</v>
      </c>
      <c r="AA7560" t="s">
        <v>36821</v>
      </c>
      <c r="AB7560" s="1">
        <v>43671</v>
      </c>
      <c r="AC7560" s="1">
        <v>43830</v>
      </c>
      <c r="AD7560" t="s">
        <v>50</v>
      </c>
      <c r="AE7560" t="s">
        <v>3687</v>
      </c>
      <c r="AF7560" t="s">
        <v>48</v>
      </c>
      <c r="AG7560" t="s">
        <v>42</v>
      </c>
    </row>
    <row r="7561" spans="1:33" hidden="1" x14ac:dyDescent="0.2">
      <c r="A7561" t="s">
        <v>35</v>
      </c>
      <c r="B7561" t="s">
        <v>36</v>
      </c>
      <c r="C7561" t="s">
        <v>37</v>
      </c>
      <c r="D7561" t="s">
        <v>36822</v>
      </c>
      <c r="E7561" t="s">
        <v>38</v>
      </c>
      <c r="F7561" t="s">
        <v>613</v>
      </c>
      <c r="G7561" t="s">
        <v>106</v>
      </c>
      <c r="H7561" t="s">
        <v>120</v>
      </c>
      <c r="I7561" t="s">
        <v>108</v>
      </c>
      <c r="J7561" t="s">
        <v>2173</v>
      </c>
      <c r="K7561" t="s">
        <v>36771</v>
      </c>
      <c r="L7561" t="s">
        <v>1775</v>
      </c>
      <c r="M7561" t="s">
        <v>673</v>
      </c>
      <c r="N7561" t="s">
        <v>40</v>
      </c>
      <c r="O7561" t="s">
        <v>40</v>
      </c>
      <c r="P7561" t="s">
        <v>3528</v>
      </c>
      <c r="Q7561" t="s">
        <v>3018</v>
      </c>
      <c r="R7561" t="s">
        <v>36823</v>
      </c>
      <c r="S7561" t="s">
        <v>4405</v>
      </c>
      <c r="T7561" t="s">
        <v>36824</v>
      </c>
      <c r="U7561" t="s">
        <v>3385</v>
      </c>
      <c r="V7561" t="s">
        <v>55</v>
      </c>
      <c r="W7561" t="s">
        <v>115</v>
      </c>
      <c r="X7561" t="s">
        <v>43</v>
      </c>
      <c r="Y7561" t="s">
        <v>36825</v>
      </c>
      <c r="Z7561" s="1">
        <v>28966</v>
      </c>
      <c r="AA7561" t="s">
        <v>36826</v>
      </c>
      <c r="AB7561" s="1">
        <v>43525</v>
      </c>
      <c r="AC7561" s="1">
        <v>43830</v>
      </c>
      <c r="AD7561" t="s">
        <v>50</v>
      </c>
      <c r="AE7561" t="s">
        <v>3687</v>
      </c>
      <c r="AF7561" t="s">
        <v>48</v>
      </c>
      <c r="AG7561" t="s">
        <v>42</v>
      </c>
    </row>
    <row r="7562" spans="1:33" hidden="1" x14ac:dyDescent="0.2">
      <c r="A7562" t="s">
        <v>35</v>
      </c>
      <c r="B7562" t="s">
        <v>36</v>
      </c>
      <c r="C7562" t="s">
        <v>37</v>
      </c>
      <c r="D7562" t="s">
        <v>36827</v>
      </c>
      <c r="E7562" t="s">
        <v>38</v>
      </c>
      <c r="F7562" t="s">
        <v>613</v>
      </c>
      <c r="G7562" t="s">
        <v>106</v>
      </c>
      <c r="H7562" t="s">
        <v>120</v>
      </c>
      <c r="I7562" t="s">
        <v>108</v>
      </c>
      <c r="J7562" t="s">
        <v>2173</v>
      </c>
      <c r="K7562" t="s">
        <v>36771</v>
      </c>
      <c r="L7562" t="s">
        <v>1775</v>
      </c>
      <c r="M7562" t="s">
        <v>673</v>
      </c>
      <c r="N7562" t="s">
        <v>40</v>
      </c>
      <c r="O7562" t="s">
        <v>40</v>
      </c>
      <c r="P7562" t="s">
        <v>3528</v>
      </c>
      <c r="Q7562" t="s">
        <v>67</v>
      </c>
      <c r="R7562" t="s">
        <v>2898</v>
      </c>
      <c r="S7562" t="s">
        <v>24592</v>
      </c>
      <c r="T7562" t="s">
        <v>3462</v>
      </c>
      <c r="U7562" t="s">
        <v>36828</v>
      </c>
      <c r="V7562" t="s">
        <v>55</v>
      </c>
      <c r="W7562" t="s">
        <v>115</v>
      </c>
      <c r="X7562" t="s">
        <v>3743</v>
      </c>
      <c r="Y7562" t="s">
        <v>36829</v>
      </c>
      <c r="Z7562" s="1">
        <v>25090</v>
      </c>
      <c r="AA7562" t="s">
        <v>36830</v>
      </c>
      <c r="AB7562" s="1">
        <v>43689</v>
      </c>
      <c r="AC7562" s="1">
        <v>43720</v>
      </c>
      <c r="AD7562" t="s">
        <v>50</v>
      </c>
      <c r="AE7562" t="s">
        <v>2868</v>
      </c>
      <c r="AF7562" t="s">
        <v>48</v>
      </c>
      <c r="AG7562" t="s">
        <v>42</v>
      </c>
    </row>
    <row r="7563" spans="1:33" hidden="1" x14ac:dyDescent="0.2">
      <c r="A7563" t="s">
        <v>35</v>
      </c>
      <c r="B7563" t="s">
        <v>36</v>
      </c>
      <c r="C7563" t="s">
        <v>37</v>
      </c>
      <c r="D7563" t="s">
        <v>36827</v>
      </c>
      <c r="E7563" t="s">
        <v>38</v>
      </c>
      <c r="F7563" t="s">
        <v>613</v>
      </c>
      <c r="G7563" t="s">
        <v>106</v>
      </c>
      <c r="H7563" t="s">
        <v>120</v>
      </c>
      <c r="I7563" t="s">
        <v>108</v>
      </c>
      <c r="J7563" t="s">
        <v>2173</v>
      </c>
      <c r="K7563" t="s">
        <v>36771</v>
      </c>
      <c r="L7563" t="s">
        <v>1775</v>
      </c>
      <c r="M7563" t="s">
        <v>673</v>
      </c>
      <c r="N7563" t="s">
        <v>40</v>
      </c>
      <c r="O7563" t="s">
        <v>40</v>
      </c>
      <c r="P7563" t="s">
        <v>3528</v>
      </c>
      <c r="Q7563" t="s">
        <v>3018</v>
      </c>
      <c r="R7563" t="s">
        <v>36831</v>
      </c>
      <c r="S7563" t="s">
        <v>128</v>
      </c>
      <c r="T7563" t="s">
        <v>606</v>
      </c>
      <c r="U7563" t="s">
        <v>19492</v>
      </c>
      <c r="V7563" t="s">
        <v>55</v>
      </c>
      <c r="W7563" t="s">
        <v>115</v>
      </c>
      <c r="X7563" t="s">
        <v>43</v>
      </c>
      <c r="Y7563" t="s">
        <v>36832</v>
      </c>
      <c r="Z7563" s="1">
        <v>23835</v>
      </c>
      <c r="AA7563" t="s">
        <v>36833</v>
      </c>
      <c r="AB7563" s="1">
        <v>43689</v>
      </c>
      <c r="AC7563" s="1">
        <v>43720</v>
      </c>
      <c r="AD7563" t="s">
        <v>189</v>
      </c>
      <c r="AE7563" t="s">
        <v>3687</v>
      </c>
      <c r="AF7563" t="s">
        <v>48</v>
      </c>
      <c r="AG7563" t="s">
        <v>42</v>
      </c>
    </row>
    <row r="7564" spans="1:33" hidden="1" x14ac:dyDescent="0.2">
      <c r="A7564" t="s">
        <v>35</v>
      </c>
      <c r="B7564" t="s">
        <v>36</v>
      </c>
      <c r="C7564" t="s">
        <v>37</v>
      </c>
      <c r="D7564" t="s">
        <v>36834</v>
      </c>
      <c r="E7564" t="s">
        <v>38</v>
      </c>
      <c r="F7564" t="s">
        <v>613</v>
      </c>
      <c r="G7564" t="s">
        <v>106</v>
      </c>
      <c r="H7564" t="s">
        <v>120</v>
      </c>
      <c r="I7564" t="s">
        <v>108</v>
      </c>
      <c r="J7564" t="s">
        <v>2173</v>
      </c>
      <c r="K7564" t="s">
        <v>36771</v>
      </c>
      <c r="L7564" t="s">
        <v>1775</v>
      </c>
      <c r="M7564" t="s">
        <v>673</v>
      </c>
      <c r="N7564" t="s">
        <v>40</v>
      </c>
      <c r="O7564" t="s">
        <v>40</v>
      </c>
      <c r="P7564" t="s">
        <v>3528</v>
      </c>
      <c r="Q7564" t="s">
        <v>67</v>
      </c>
      <c r="R7564" t="s">
        <v>2898</v>
      </c>
      <c r="S7564" t="s">
        <v>72</v>
      </c>
      <c r="T7564" t="s">
        <v>36835</v>
      </c>
      <c r="U7564" t="s">
        <v>36836</v>
      </c>
      <c r="V7564" t="s">
        <v>2881</v>
      </c>
      <c r="W7564" t="s">
        <v>115</v>
      </c>
      <c r="X7564" t="s">
        <v>43</v>
      </c>
      <c r="Y7564" t="s">
        <v>36837</v>
      </c>
      <c r="Z7564" s="1">
        <v>24815</v>
      </c>
      <c r="AA7564" t="s">
        <v>36838</v>
      </c>
      <c r="AD7564" t="s">
        <v>50</v>
      </c>
      <c r="AE7564" t="s">
        <v>2868</v>
      </c>
      <c r="AF7564" t="s">
        <v>48</v>
      </c>
      <c r="AG7564" t="s">
        <v>42</v>
      </c>
    </row>
    <row r="7565" spans="1:33" hidden="1" x14ac:dyDescent="0.2">
      <c r="A7565" t="s">
        <v>35</v>
      </c>
      <c r="B7565" t="s">
        <v>36</v>
      </c>
      <c r="C7565" t="s">
        <v>37</v>
      </c>
      <c r="D7565" t="s">
        <v>36839</v>
      </c>
      <c r="E7565" t="s">
        <v>38</v>
      </c>
      <c r="F7565" t="s">
        <v>613</v>
      </c>
      <c r="G7565" t="s">
        <v>106</v>
      </c>
      <c r="H7565" t="s">
        <v>120</v>
      </c>
      <c r="I7565" t="s">
        <v>108</v>
      </c>
      <c r="J7565" t="s">
        <v>2173</v>
      </c>
      <c r="K7565" t="s">
        <v>36771</v>
      </c>
      <c r="L7565" t="s">
        <v>1775</v>
      </c>
      <c r="M7565" t="s">
        <v>673</v>
      </c>
      <c r="N7565" t="s">
        <v>40</v>
      </c>
      <c r="O7565" t="s">
        <v>40</v>
      </c>
      <c r="P7565" t="s">
        <v>3528</v>
      </c>
      <c r="Q7565" t="s">
        <v>67</v>
      </c>
      <c r="R7565" t="s">
        <v>2898</v>
      </c>
      <c r="S7565" t="s">
        <v>36840</v>
      </c>
      <c r="T7565" t="s">
        <v>3467</v>
      </c>
      <c r="U7565" t="s">
        <v>36841</v>
      </c>
      <c r="V7565" t="s">
        <v>3524</v>
      </c>
      <c r="W7565" t="s">
        <v>115</v>
      </c>
      <c r="X7565" t="s">
        <v>43</v>
      </c>
      <c r="Y7565" t="s">
        <v>36842</v>
      </c>
      <c r="Z7565" s="1">
        <v>20651</v>
      </c>
      <c r="AA7565" t="s">
        <v>36843</v>
      </c>
      <c r="AD7565" t="s">
        <v>50</v>
      </c>
      <c r="AE7565" t="s">
        <v>2868</v>
      </c>
      <c r="AF7565" t="s">
        <v>48</v>
      </c>
      <c r="AG7565" t="s">
        <v>42</v>
      </c>
    </row>
    <row r="7566" spans="1:33" hidden="1" x14ac:dyDescent="0.2">
      <c r="A7566" t="s">
        <v>35</v>
      </c>
      <c r="B7566" t="s">
        <v>36</v>
      </c>
      <c r="C7566" t="s">
        <v>37</v>
      </c>
      <c r="D7566" t="s">
        <v>36844</v>
      </c>
      <c r="E7566" t="s">
        <v>38</v>
      </c>
      <c r="F7566" t="s">
        <v>613</v>
      </c>
      <c r="G7566" t="s">
        <v>106</v>
      </c>
      <c r="H7566" t="s">
        <v>120</v>
      </c>
      <c r="I7566" t="s">
        <v>108</v>
      </c>
      <c r="J7566" t="s">
        <v>2173</v>
      </c>
      <c r="K7566" t="s">
        <v>36771</v>
      </c>
      <c r="L7566" t="s">
        <v>1775</v>
      </c>
      <c r="M7566" t="s">
        <v>673</v>
      </c>
      <c r="N7566" t="s">
        <v>40</v>
      </c>
      <c r="O7566" t="s">
        <v>40</v>
      </c>
      <c r="P7566" t="s">
        <v>3528</v>
      </c>
      <c r="Q7566" t="s">
        <v>67</v>
      </c>
      <c r="R7566" t="s">
        <v>2898</v>
      </c>
      <c r="S7566" t="s">
        <v>78</v>
      </c>
      <c r="T7566" t="s">
        <v>36845</v>
      </c>
      <c r="U7566" t="s">
        <v>15915</v>
      </c>
      <c r="V7566" t="s">
        <v>55</v>
      </c>
      <c r="W7566" t="s">
        <v>115</v>
      </c>
      <c r="X7566" t="s">
        <v>43</v>
      </c>
      <c r="Y7566" t="s">
        <v>36846</v>
      </c>
      <c r="Z7566" s="1">
        <v>26285</v>
      </c>
      <c r="AA7566" t="s">
        <v>36847</v>
      </c>
      <c r="AD7566" t="s">
        <v>50</v>
      </c>
      <c r="AE7566" t="s">
        <v>2868</v>
      </c>
      <c r="AF7566" t="s">
        <v>48</v>
      </c>
      <c r="AG7566" t="s">
        <v>42</v>
      </c>
    </row>
    <row r="7567" spans="1:33" hidden="1" x14ac:dyDescent="0.2">
      <c r="A7567" t="s">
        <v>35</v>
      </c>
      <c r="B7567" t="s">
        <v>36</v>
      </c>
      <c r="C7567" t="s">
        <v>37</v>
      </c>
      <c r="D7567" t="s">
        <v>36848</v>
      </c>
      <c r="E7567" t="s">
        <v>38</v>
      </c>
      <c r="F7567" t="s">
        <v>613</v>
      </c>
      <c r="G7567" t="s">
        <v>106</v>
      </c>
      <c r="H7567" t="s">
        <v>120</v>
      </c>
      <c r="I7567" t="s">
        <v>108</v>
      </c>
      <c r="J7567" t="s">
        <v>2173</v>
      </c>
      <c r="K7567" t="s">
        <v>36771</v>
      </c>
      <c r="L7567" t="s">
        <v>1775</v>
      </c>
      <c r="M7567" t="s">
        <v>673</v>
      </c>
      <c r="N7567" t="s">
        <v>40</v>
      </c>
      <c r="O7567" t="s">
        <v>40</v>
      </c>
      <c r="P7567" t="s">
        <v>3528</v>
      </c>
      <c r="Q7567" t="s">
        <v>67</v>
      </c>
      <c r="R7567" t="s">
        <v>2898</v>
      </c>
      <c r="S7567" t="s">
        <v>530</v>
      </c>
      <c r="T7567" t="s">
        <v>96</v>
      </c>
      <c r="U7567" t="s">
        <v>36849</v>
      </c>
      <c r="V7567" t="s">
        <v>2881</v>
      </c>
      <c r="W7567" t="s">
        <v>115</v>
      </c>
      <c r="X7567" t="s">
        <v>43</v>
      </c>
      <c r="Y7567" t="s">
        <v>36850</v>
      </c>
      <c r="Z7567" s="1">
        <v>24214</v>
      </c>
      <c r="AA7567" t="s">
        <v>36851</v>
      </c>
      <c r="AD7567" t="s">
        <v>50</v>
      </c>
      <c r="AE7567" t="s">
        <v>2868</v>
      </c>
      <c r="AF7567" t="s">
        <v>48</v>
      </c>
      <c r="AG7567" t="s">
        <v>42</v>
      </c>
    </row>
    <row r="7568" spans="1:33" hidden="1" x14ac:dyDescent="0.2">
      <c r="A7568" t="s">
        <v>35</v>
      </c>
      <c r="B7568" t="s">
        <v>36</v>
      </c>
      <c r="C7568" t="s">
        <v>37</v>
      </c>
      <c r="D7568" t="s">
        <v>36852</v>
      </c>
      <c r="E7568" t="s">
        <v>38</v>
      </c>
      <c r="F7568" t="s">
        <v>613</v>
      </c>
      <c r="G7568" t="s">
        <v>106</v>
      </c>
      <c r="H7568" t="s">
        <v>120</v>
      </c>
      <c r="I7568" t="s">
        <v>108</v>
      </c>
      <c r="J7568" t="s">
        <v>2173</v>
      </c>
      <c r="K7568" t="s">
        <v>36771</v>
      </c>
      <c r="L7568" t="s">
        <v>1775</v>
      </c>
      <c r="M7568" t="s">
        <v>673</v>
      </c>
      <c r="N7568" t="s">
        <v>40</v>
      </c>
      <c r="O7568" t="s">
        <v>40</v>
      </c>
      <c r="P7568" t="s">
        <v>3528</v>
      </c>
      <c r="Q7568" t="s">
        <v>67</v>
      </c>
      <c r="R7568" t="s">
        <v>36853</v>
      </c>
      <c r="S7568" t="s">
        <v>36854</v>
      </c>
      <c r="T7568" t="s">
        <v>6779</v>
      </c>
      <c r="U7568" t="s">
        <v>36855</v>
      </c>
      <c r="V7568" t="s">
        <v>2855</v>
      </c>
      <c r="W7568" t="s">
        <v>115</v>
      </c>
      <c r="X7568" t="s">
        <v>43</v>
      </c>
      <c r="Y7568" t="s">
        <v>36856</v>
      </c>
      <c r="Z7568" s="1">
        <v>27776</v>
      </c>
      <c r="AA7568" t="s">
        <v>36857</v>
      </c>
      <c r="AB7568" s="1">
        <v>43217</v>
      </c>
      <c r="AC7568" s="1">
        <v>43465</v>
      </c>
      <c r="AD7568" t="s">
        <v>50</v>
      </c>
      <c r="AE7568" t="s">
        <v>2868</v>
      </c>
      <c r="AF7568" t="s">
        <v>48</v>
      </c>
      <c r="AG7568" t="s">
        <v>42</v>
      </c>
    </row>
    <row r="7569" spans="1:33" hidden="1" x14ac:dyDescent="0.2">
      <c r="A7569" t="s">
        <v>35</v>
      </c>
      <c r="B7569" t="s">
        <v>36</v>
      </c>
      <c r="C7569" t="s">
        <v>37</v>
      </c>
      <c r="D7569" t="s">
        <v>36858</v>
      </c>
      <c r="E7569" t="s">
        <v>38</v>
      </c>
      <c r="F7569" t="s">
        <v>613</v>
      </c>
      <c r="G7569" t="s">
        <v>106</v>
      </c>
      <c r="H7569" t="s">
        <v>120</v>
      </c>
      <c r="I7569" t="s">
        <v>108</v>
      </c>
      <c r="J7569" t="s">
        <v>2173</v>
      </c>
      <c r="K7569" t="s">
        <v>36771</v>
      </c>
      <c r="L7569" t="s">
        <v>1775</v>
      </c>
      <c r="M7569" t="s">
        <v>673</v>
      </c>
      <c r="N7569" t="s">
        <v>40</v>
      </c>
      <c r="O7569" t="s">
        <v>40</v>
      </c>
      <c r="P7569" t="s">
        <v>3528</v>
      </c>
      <c r="Q7569" t="s">
        <v>67</v>
      </c>
      <c r="R7569" t="s">
        <v>32906</v>
      </c>
      <c r="S7569" t="s">
        <v>23696</v>
      </c>
      <c r="T7569" t="s">
        <v>98</v>
      </c>
      <c r="U7569" t="s">
        <v>52</v>
      </c>
      <c r="V7569" t="s">
        <v>2855</v>
      </c>
      <c r="W7569" t="s">
        <v>115</v>
      </c>
      <c r="X7569" t="s">
        <v>43</v>
      </c>
      <c r="Y7569" t="s">
        <v>36859</v>
      </c>
      <c r="Z7569" s="1">
        <v>23443</v>
      </c>
      <c r="AA7569" t="s">
        <v>36860</v>
      </c>
      <c r="AB7569" s="1">
        <v>43160</v>
      </c>
      <c r="AC7569" s="1">
        <v>43465</v>
      </c>
      <c r="AD7569" t="s">
        <v>50</v>
      </c>
      <c r="AE7569" t="s">
        <v>2868</v>
      </c>
      <c r="AF7569" t="s">
        <v>48</v>
      </c>
      <c r="AG7569" t="s">
        <v>42</v>
      </c>
    </row>
    <row r="7570" spans="1:33" hidden="1" x14ac:dyDescent="0.2">
      <c r="A7570" t="s">
        <v>35</v>
      </c>
      <c r="B7570" t="s">
        <v>36</v>
      </c>
      <c r="C7570" t="s">
        <v>37</v>
      </c>
      <c r="D7570" t="s">
        <v>36861</v>
      </c>
      <c r="E7570" t="s">
        <v>38</v>
      </c>
      <c r="F7570" t="s">
        <v>613</v>
      </c>
      <c r="G7570" t="s">
        <v>106</v>
      </c>
      <c r="H7570" t="s">
        <v>120</v>
      </c>
      <c r="I7570" t="s">
        <v>108</v>
      </c>
      <c r="J7570" t="s">
        <v>2173</v>
      </c>
      <c r="K7570" t="s">
        <v>36771</v>
      </c>
      <c r="L7570" t="s">
        <v>1775</v>
      </c>
      <c r="M7570" t="s">
        <v>673</v>
      </c>
      <c r="N7570" t="s">
        <v>40</v>
      </c>
      <c r="O7570" t="s">
        <v>40</v>
      </c>
      <c r="P7570" t="s">
        <v>3528</v>
      </c>
      <c r="Q7570" t="s">
        <v>67</v>
      </c>
      <c r="R7570" t="s">
        <v>9162</v>
      </c>
      <c r="S7570" t="s">
        <v>104</v>
      </c>
      <c r="T7570" t="s">
        <v>3972</v>
      </c>
      <c r="U7570" t="s">
        <v>36862</v>
      </c>
      <c r="V7570" t="s">
        <v>2864</v>
      </c>
      <c r="W7570" t="s">
        <v>115</v>
      </c>
      <c r="X7570" t="s">
        <v>43</v>
      </c>
      <c r="Y7570" t="s">
        <v>36863</v>
      </c>
      <c r="Z7570" s="1">
        <v>25310</v>
      </c>
      <c r="AA7570" t="s">
        <v>36864</v>
      </c>
      <c r="AD7570" t="s">
        <v>50</v>
      </c>
      <c r="AE7570" t="s">
        <v>2868</v>
      </c>
      <c r="AF7570" t="s">
        <v>48</v>
      </c>
      <c r="AG7570" t="s">
        <v>42</v>
      </c>
    </row>
    <row r="7571" spans="1:33" hidden="1" x14ac:dyDescent="0.2">
      <c r="A7571" t="s">
        <v>35</v>
      </c>
      <c r="B7571" t="s">
        <v>36</v>
      </c>
      <c r="C7571" t="s">
        <v>37</v>
      </c>
      <c r="D7571" t="s">
        <v>36865</v>
      </c>
      <c r="E7571" t="s">
        <v>38</v>
      </c>
      <c r="F7571" t="s">
        <v>613</v>
      </c>
      <c r="G7571" t="s">
        <v>106</v>
      </c>
      <c r="H7571" t="s">
        <v>120</v>
      </c>
      <c r="I7571" t="s">
        <v>108</v>
      </c>
      <c r="J7571" t="s">
        <v>2173</v>
      </c>
      <c r="K7571" t="s">
        <v>36771</v>
      </c>
      <c r="L7571" t="s">
        <v>1775</v>
      </c>
      <c r="M7571" t="s">
        <v>673</v>
      </c>
      <c r="N7571" t="s">
        <v>40</v>
      </c>
      <c r="O7571" t="s">
        <v>40</v>
      </c>
      <c r="P7571" t="s">
        <v>3528</v>
      </c>
      <c r="Q7571" t="s">
        <v>67</v>
      </c>
      <c r="R7571" t="s">
        <v>9162</v>
      </c>
      <c r="S7571" t="s">
        <v>817</v>
      </c>
      <c r="T7571" t="s">
        <v>438</v>
      </c>
      <c r="U7571" t="s">
        <v>36866</v>
      </c>
      <c r="V7571" t="s">
        <v>3524</v>
      </c>
      <c r="W7571" t="s">
        <v>115</v>
      </c>
      <c r="X7571" t="s">
        <v>43</v>
      </c>
      <c r="Y7571" t="s">
        <v>36867</v>
      </c>
      <c r="Z7571" s="1">
        <v>26507</v>
      </c>
      <c r="AA7571" t="s">
        <v>36868</v>
      </c>
      <c r="AD7571" t="s">
        <v>50</v>
      </c>
      <c r="AE7571" t="s">
        <v>2868</v>
      </c>
      <c r="AF7571" t="s">
        <v>48</v>
      </c>
      <c r="AG7571" t="s">
        <v>42</v>
      </c>
    </row>
    <row r="7572" spans="1:33" hidden="1" x14ac:dyDescent="0.2">
      <c r="A7572" t="s">
        <v>35</v>
      </c>
      <c r="B7572" t="s">
        <v>36</v>
      </c>
      <c r="C7572" t="s">
        <v>37</v>
      </c>
      <c r="D7572" t="s">
        <v>36869</v>
      </c>
      <c r="E7572" t="s">
        <v>38</v>
      </c>
      <c r="F7572" t="s">
        <v>613</v>
      </c>
      <c r="G7572" t="s">
        <v>106</v>
      </c>
      <c r="H7572" t="s">
        <v>120</v>
      </c>
      <c r="I7572" t="s">
        <v>108</v>
      </c>
      <c r="J7572" t="s">
        <v>2173</v>
      </c>
      <c r="K7572" t="s">
        <v>36771</v>
      </c>
      <c r="L7572" t="s">
        <v>1775</v>
      </c>
      <c r="M7572" t="s">
        <v>673</v>
      </c>
      <c r="N7572" t="s">
        <v>40</v>
      </c>
      <c r="O7572" t="s">
        <v>40</v>
      </c>
      <c r="P7572" t="s">
        <v>3528</v>
      </c>
      <c r="Q7572" t="s">
        <v>3018</v>
      </c>
      <c r="R7572" t="s">
        <v>36870</v>
      </c>
      <c r="S7572" t="s">
        <v>33112</v>
      </c>
      <c r="T7572" t="s">
        <v>96</v>
      </c>
      <c r="U7572" t="s">
        <v>33113</v>
      </c>
      <c r="V7572" t="s">
        <v>55</v>
      </c>
      <c r="W7572" t="s">
        <v>1701</v>
      </c>
      <c r="X7572" t="s">
        <v>43</v>
      </c>
      <c r="Y7572" t="s">
        <v>33114</v>
      </c>
      <c r="Z7572" s="1">
        <v>24987</v>
      </c>
      <c r="AA7572" t="s">
        <v>33115</v>
      </c>
      <c r="AB7572" s="1">
        <v>43525</v>
      </c>
      <c r="AC7572" s="1">
        <v>43830</v>
      </c>
      <c r="AD7572" t="s">
        <v>189</v>
      </c>
      <c r="AE7572" t="s">
        <v>3687</v>
      </c>
      <c r="AF7572" t="s">
        <v>48</v>
      </c>
      <c r="AG7572" t="s">
        <v>42</v>
      </c>
    </row>
    <row r="7573" spans="1:33" hidden="1" x14ac:dyDescent="0.2">
      <c r="A7573" t="s">
        <v>35</v>
      </c>
      <c r="B7573" t="s">
        <v>36</v>
      </c>
      <c r="C7573" t="s">
        <v>37</v>
      </c>
      <c r="D7573" t="s">
        <v>36869</v>
      </c>
      <c r="E7573" t="s">
        <v>38</v>
      </c>
      <c r="F7573" t="s">
        <v>613</v>
      </c>
      <c r="G7573" t="s">
        <v>106</v>
      </c>
      <c r="H7573" t="s">
        <v>120</v>
      </c>
      <c r="I7573" t="s">
        <v>108</v>
      </c>
      <c r="J7573" t="s">
        <v>2173</v>
      </c>
      <c r="K7573" t="s">
        <v>36771</v>
      </c>
      <c r="L7573" t="s">
        <v>1775</v>
      </c>
      <c r="M7573" t="s">
        <v>673</v>
      </c>
      <c r="N7573" t="s">
        <v>40</v>
      </c>
      <c r="O7573" t="s">
        <v>40</v>
      </c>
      <c r="P7573" t="s">
        <v>32628</v>
      </c>
      <c r="Q7573" t="s">
        <v>67</v>
      </c>
      <c r="R7573" t="s">
        <v>9061</v>
      </c>
      <c r="S7573" t="s">
        <v>5416</v>
      </c>
      <c r="T7573" t="s">
        <v>36871</v>
      </c>
      <c r="U7573" t="s">
        <v>36872</v>
      </c>
      <c r="V7573" t="s">
        <v>2881</v>
      </c>
      <c r="W7573" t="s">
        <v>115</v>
      </c>
      <c r="X7573" t="s">
        <v>32630</v>
      </c>
      <c r="Y7573" t="s">
        <v>36873</v>
      </c>
      <c r="Z7573" s="1">
        <v>25331</v>
      </c>
      <c r="AA7573" t="s">
        <v>36874</v>
      </c>
      <c r="AB7573" s="1">
        <v>43525</v>
      </c>
      <c r="AC7573" s="1">
        <v>43830</v>
      </c>
      <c r="AD7573" t="s">
        <v>50</v>
      </c>
      <c r="AE7573" t="s">
        <v>2868</v>
      </c>
      <c r="AF7573" t="s">
        <v>48</v>
      </c>
      <c r="AG7573" t="s">
        <v>42</v>
      </c>
    </row>
    <row r="7574" spans="1:33" hidden="1" x14ac:dyDescent="0.2">
      <c r="A7574" t="s">
        <v>35</v>
      </c>
      <c r="B7574" t="s">
        <v>36</v>
      </c>
      <c r="C7574" t="s">
        <v>37</v>
      </c>
      <c r="D7574" t="s">
        <v>36875</v>
      </c>
      <c r="E7574" t="s">
        <v>38</v>
      </c>
      <c r="F7574" t="s">
        <v>613</v>
      </c>
      <c r="G7574" t="s">
        <v>106</v>
      </c>
      <c r="H7574" t="s">
        <v>120</v>
      </c>
      <c r="I7574" t="s">
        <v>108</v>
      </c>
      <c r="J7574" t="s">
        <v>2173</v>
      </c>
      <c r="K7574" t="s">
        <v>36771</v>
      </c>
      <c r="L7574" t="s">
        <v>1775</v>
      </c>
      <c r="M7574" t="s">
        <v>673</v>
      </c>
      <c r="N7574" t="s">
        <v>40</v>
      </c>
      <c r="O7574" t="s">
        <v>40</v>
      </c>
      <c r="P7574" t="s">
        <v>3528</v>
      </c>
      <c r="Q7574" t="s">
        <v>3018</v>
      </c>
      <c r="R7574" t="s">
        <v>28502</v>
      </c>
      <c r="S7574" t="s">
        <v>3305</v>
      </c>
      <c r="T7574" t="s">
        <v>13914</v>
      </c>
      <c r="U7574" t="s">
        <v>36876</v>
      </c>
      <c r="V7574" t="s">
        <v>55</v>
      </c>
      <c r="W7574" t="s">
        <v>115</v>
      </c>
      <c r="X7574" t="s">
        <v>43</v>
      </c>
      <c r="Y7574" t="s">
        <v>36877</v>
      </c>
      <c r="Z7574" s="1">
        <v>28482</v>
      </c>
      <c r="AA7574" t="s">
        <v>36878</v>
      </c>
      <c r="AB7574" s="1">
        <v>43525</v>
      </c>
      <c r="AC7574" s="1">
        <v>43830</v>
      </c>
      <c r="AD7574" t="s">
        <v>28506</v>
      </c>
      <c r="AE7574" t="s">
        <v>3687</v>
      </c>
      <c r="AF7574" t="s">
        <v>48</v>
      </c>
      <c r="AG7574" t="s">
        <v>42</v>
      </c>
    </row>
    <row r="7575" spans="1:33" hidden="1" x14ac:dyDescent="0.2">
      <c r="A7575" t="s">
        <v>35</v>
      </c>
      <c r="B7575" t="s">
        <v>36</v>
      </c>
      <c r="C7575" t="s">
        <v>37</v>
      </c>
      <c r="D7575" t="s">
        <v>36879</v>
      </c>
      <c r="E7575" t="s">
        <v>38</v>
      </c>
      <c r="F7575" t="s">
        <v>613</v>
      </c>
      <c r="G7575" t="s">
        <v>106</v>
      </c>
      <c r="H7575" t="s">
        <v>120</v>
      </c>
      <c r="I7575" t="s">
        <v>108</v>
      </c>
      <c r="J7575" t="s">
        <v>2173</v>
      </c>
      <c r="K7575" t="s">
        <v>36771</v>
      </c>
      <c r="L7575" t="s">
        <v>1775</v>
      </c>
      <c r="M7575" t="s">
        <v>673</v>
      </c>
      <c r="N7575" t="s">
        <v>40</v>
      </c>
      <c r="O7575" t="s">
        <v>40</v>
      </c>
      <c r="P7575" t="s">
        <v>3528</v>
      </c>
      <c r="Q7575" t="s">
        <v>3018</v>
      </c>
      <c r="R7575" t="s">
        <v>28502</v>
      </c>
      <c r="S7575" t="s">
        <v>336</v>
      </c>
      <c r="T7575" t="s">
        <v>7604</v>
      </c>
      <c r="U7575" t="s">
        <v>35409</v>
      </c>
      <c r="V7575" t="s">
        <v>55</v>
      </c>
      <c r="W7575" t="s">
        <v>4325</v>
      </c>
      <c r="X7575" t="s">
        <v>43</v>
      </c>
      <c r="Y7575" t="s">
        <v>35410</v>
      </c>
      <c r="Z7575" s="1">
        <v>31437</v>
      </c>
      <c r="AA7575" t="s">
        <v>35411</v>
      </c>
      <c r="AB7575" s="1">
        <v>43525</v>
      </c>
      <c r="AC7575" s="1">
        <v>43830</v>
      </c>
      <c r="AD7575" t="s">
        <v>28506</v>
      </c>
      <c r="AE7575" t="s">
        <v>3687</v>
      </c>
      <c r="AF7575" t="s">
        <v>48</v>
      </c>
      <c r="AG7575" t="s">
        <v>42</v>
      </c>
    </row>
    <row r="7576" spans="1:33" hidden="1" x14ac:dyDescent="0.2">
      <c r="A7576" t="s">
        <v>35</v>
      </c>
      <c r="B7576" t="s">
        <v>36</v>
      </c>
      <c r="C7576" t="s">
        <v>37</v>
      </c>
      <c r="D7576" t="s">
        <v>36880</v>
      </c>
      <c r="E7576" t="s">
        <v>38</v>
      </c>
      <c r="F7576" t="s">
        <v>613</v>
      </c>
      <c r="G7576" t="s">
        <v>106</v>
      </c>
      <c r="H7576" t="s">
        <v>120</v>
      </c>
      <c r="I7576" t="s">
        <v>108</v>
      </c>
      <c r="J7576" t="s">
        <v>2173</v>
      </c>
      <c r="K7576" t="s">
        <v>36771</v>
      </c>
      <c r="L7576" t="s">
        <v>1775</v>
      </c>
      <c r="M7576" t="s">
        <v>673</v>
      </c>
      <c r="N7576" t="s">
        <v>40</v>
      </c>
      <c r="O7576" t="s">
        <v>40</v>
      </c>
      <c r="P7576" t="s">
        <v>3528</v>
      </c>
      <c r="Q7576" t="s">
        <v>3018</v>
      </c>
      <c r="R7576" t="s">
        <v>28502</v>
      </c>
      <c r="S7576" t="s">
        <v>30763</v>
      </c>
      <c r="T7576" t="s">
        <v>18489</v>
      </c>
      <c r="U7576" t="s">
        <v>30764</v>
      </c>
      <c r="V7576" t="s">
        <v>55</v>
      </c>
      <c r="W7576" t="s">
        <v>2864</v>
      </c>
      <c r="X7576" t="s">
        <v>43</v>
      </c>
      <c r="Y7576" t="s">
        <v>30765</v>
      </c>
      <c r="Z7576" s="1">
        <v>27386</v>
      </c>
      <c r="AA7576" t="s">
        <v>30766</v>
      </c>
      <c r="AB7576" s="1">
        <v>43564</v>
      </c>
      <c r="AC7576" s="1">
        <v>43830</v>
      </c>
      <c r="AD7576" t="s">
        <v>28506</v>
      </c>
      <c r="AE7576" t="s">
        <v>3687</v>
      </c>
      <c r="AF7576" t="s">
        <v>48</v>
      </c>
      <c r="AG7576" t="s">
        <v>42</v>
      </c>
    </row>
    <row r="7577" spans="1:33" hidden="1" x14ac:dyDescent="0.2">
      <c r="A7577" t="s">
        <v>35</v>
      </c>
      <c r="B7577" t="s">
        <v>36</v>
      </c>
      <c r="C7577" t="s">
        <v>37</v>
      </c>
      <c r="D7577" t="s">
        <v>2175</v>
      </c>
      <c r="E7577" t="s">
        <v>38</v>
      </c>
      <c r="F7577" t="s">
        <v>613</v>
      </c>
      <c r="G7577" t="s">
        <v>106</v>
      </c>
      <c r="H7577" t="s">
        <v>120</v>
      </c>
      <c r="I7577" t="s">
        <v>108</v>
      </c>
      <c r="J7577" t="s">
        <v>2173</v>
      </c>
      <c r="K7577" t="s">
        <v>36771</v>
      </c>
      <c r="L7577" t="s">
        <v>1775</v>
      </c>
      <c r="M7577" t="s">
        <v>673</v>
      </c>
      <c r="N7577" t="s">
        <v>40</v>
      </c>
      <c r="O7577" t="s">
        <v>117</v>
      </c>
      <c r="P7577" t="s">
        <v>117</v>
      </c>
      <c r="Q7577" t="s">
        <v>3018</v>
      </c>
      <c r="R7577" t="s">
        <v>2176</v>
      </c>
      <c r="S7577" t="s">
        <v>6752</v>
      </c>
      <c r="T7577" t="s">
        <v>143</v>
      </c>
      <c r="U7577" t="s">
        <v>13021</v>
      </c>
      <c r="V7577" t="s">
        <v>42</v>
      </c>
      <c r="W7577" t="s">
        <v>115</v>
      </c>
      <c r="X7577" t="s">
        <v>43</v>
      </c>
      <c r="Y7577" t="s">
        <v>36881</v>
      </c>
      <c r="Z7577" s="1">
        <v>28715</v>
      </c>
      <c r="AA7577" t="s">
        <v>36882</v>
      </c>
      <c r="AB7577" s="1">
        <v>43525</v>
      </c>
      <c r="AC7577" s="1">
        <v>43830</v>
      </c>
      <c r="AD7577" t="s">
        <v>50</v>
      </c>
      <c r="AE7577" t="s">
        <v>119</v>
      </c>
      <c r="AF7577" t="s">
        <v>48</v>
      </c>
      <c r="AG7577" t="s">
        <v>42</v>
      </c>
    </row>
    <row r="7578" spans="1:33" hidden="1" x14ac:dyDescent="0.2">
      <c r="A7578" t="s">
        <v>35</v>
      </c>
      <c r="B7578" t="s">
        <v>36</v>
      </c>
      <c r="C7578" t="s">
        <v>37</v>
      </c>
      <c r="D7578" t="s">
        <v>36883</v>
      </c>
      <c r="E7578" t="s">
        <v>38</v>
      </c>
      <c r="F7578" t="s">
        <v>613</v>
      </c>
      <c r="G7578" t="s">
        <v>106</v>
      </c>
      <c r="H7578" t="s">
        <v>120</v>
      </c>
      <c r="I7578" t="s">
        <v>108</v>
      </c>
      <c r="J7578" t="s">
        <v>2173</v>
      </c>
      <c r="K7578" t="s">
        <v>36771</v>
      </c>
      <c r="L7578" t="s">
        <v>1775</v>
      </c>
      <c r="M7578" t="s">
        <v>673</v>
      </c>
      <c r="N7578" t="s">
        <v>2987</v>
      </c>
      <c r="O7578" t="s">
        <v>3303</v>
      </c>
      <c r="P7578" t="s">
        <v>3328</v>
      </c>
      <c r="Q7578" t="s">
        <v>67</v>
      </c>
      <c r="R7578" t="s">
        <v>348</v>
      </c>
      <c r="S7578" t="s">
        <v>218</v>
      </c>
      <c r="T7578" t="s">
        <v>5361</v>
      </c>
      <c r="U7578" t="s">
        <v>36884</v>
      </c>
      <c r="V7578" t="s">
        <v>3199</v>
      </c>
      <c r="W7578" t="s">
        <v>2856</v>
      </c>
      <c r="X7578" t="s">
        <v>43</v>
      </c>
      <c r="Y7578" t="s">
        <v>36885</v>
      </c>
      <c r="Z7578" s="1">
        <v>19164</v>
      </c>
      <c r="AA7578" t="s">
        <v>36886</v>
      </c>
      <c r="AD7578" t="s">
        <v>50</v>
      </c>
      <c r="AE7578" t="s">
        <v>2996</v>
      </c>
      <c r="AF7578" t="s">
        <v>48</v>
      </c>
      <c r="AG7578" t="s">
        <v>42</v>
      </c>
    </row>
    <row r="7579" spans="1:33" hidden="1" x14ac:dyDescent="0.2">
      <c r="A7579" t="s">
        <v>35</v>
      </c>
      <c r="B7579" t="s">
        <v>36</v>
      </c>
      <c r="C7579" t="s">
        <v>37</v>
      </c>
      <c r="D7579" t="s">
        <v>36887</v>
      </c>
      <c r="E7579" t="s">
        <v>38</v>
      </c>
      <c r="F7579" t="s">
        <v>613</v>
      </c>
      <c r="G7579" t="s">
        <v>106</v>
      </c>
      <c r="H7579" t="s">
        <v>120</v>
      </c>
      <c r="I7579" t="s">
        <v>108</v>
      </c>
      <c r="J7579" t="s">
        <v>2173</v>
      </c>
      <c r="K7579" t="s">
        <v>36771</v>
      </c>
      <c r="L7579" t="s">
        <v>1775</v>
      </c>
      <c r="M7579" t="s">
        <v>673</v>
      </c>
      <c r="N7579" t="s">
        <v>2987</v>
      </c>
      <c r="O7579" t="s">
        <v>3303</v>
      </c>
      <c r="P7579" t="s">
        <v>30608</v>
      </c>
      <c r="Q7579" t="s">
        <v>67</v>
      </c>
      <c r="R7579" t="s">
        <v>36888</v>
      </c>
      <c r="S7579" t="s">
        <v>4004</v>
      </c>
      <c r="T7579" t="s">
        <v>3066</v>
      </c>
      <c r="U7579" t="s">
        <v>36889</v>
      </c>
      <c r="V7579" t="s">
        <v>3307</v>
      </c>
      <c r="W7579" t="s">
        <v>2856</v>
      </c>
      <c r="X7579" t="s">
        <v>43</v>
      </c>
      <c r="Y7579" t="s">
        <v>36890</v>
      </c>
      <c r="Z7579" s="1">
        <v>26827</v>
      </c>
      <c r="AA7579" t="s">
        <v>36891</v>
      </c>
      <c r="AB7579" s="1">
        <v>43160</v>
      </c>
      <c r="AC7579" s="1">
        <v>43465</v>
      </c>
      <c r="AD7579" t="s">
        <v>50</v>
      </c>
      <c r="AE7579" t="s">
        <v>2996</v>
      </c>
      <c r="AF7579" t="s">
        <v>48</v>
      </c>
      <c r="AG7579" t="s">
        <v>42</v>
      </c>
    </row>
    <row r="7580" spans="1:33" hidden="1" x14ac:dyDescent="0.2">
      <c r="A7580" t="s">
        <v>35</v>
      </c>
      <c r="B7580" t="s">
        <v>36</v>
      </c>
      <c r="C7580" t="s">
        <v>37</v>
      </c>
      <c r="D7580" t="s">
        <v>36892</v>
      </c>
      <c r="E7580" t="s">
        <v>38</v>
      </c>
      <c r="F7580" t="s">
        <v>613</v>
      </c>
      <c r="G7580" t="s">
        <v>106</v>
      </c>
      <c r="H7580" t="s">
        <v>120</v>
      </c>
      <c r="I7580" t="s">
        <v>108</v>
      </c>
      <c r="J7580" t="s">
        <v>2173</v>
      </c>
      <c r="K7580" t="s">
        <v>36771</v>
      </c>
      <c r="L7580" t="s">
        <v>1775</v>
      </c>
      <c r="M7580" t="s">
        <v>673</v>
      </c>
      <c r="N7580" t="s">
        <v>3389</v>
      </c>
      <c r="O7580" t="s">
        <v>3390</v>
      </c>
      <c r="P7580" t="s">
        <v>32743</v>
      </c>
      <c r="Q7580" t="s">
        <v>3018</v>
      </c>
      <c r="R7580" t="s">
        <v>3392</v>
      </c>
      <c r="S7580" t="s">
        <v>2910</v>
      </c>
      <c r="T7580" t="s">
        <v>4954</v>
      </c>
      <c r="U7580" t="s">
        <v>36893</v>
      </c>
      <c r="V7580" t="s">
        <v>3396</v>
      </c>
      <c r="W7580" t="s">
        <v>3397</v>
      </c>
      <c r="X7580" t="s">
        <v>43</v>
      </c>
      <c r="Y7580" t="s">
        <v>36894</v>
      </c>
      <c r="Z7580" s="1">
        <v>31646</v>
      </c>
      <c r="AA7580" t="s">
        <v>36895</v>
      </c>
      <c r="AB7580" s="1">
        <v>43647</v>
      </c>
      <c r="AC7580" s="1">
        <v>43738</v>
      </c>
      <c r="AD7580" t="s">
        <v>46</v>
      </c>
      <c r="AE7580" t="s">
        <v>3400</v>
      </c>
      <c r="AF7580" t="s">
        <v>48</v>
      </c>
      <c r="AG7580" t="s">
        <v>42</v>
      </c>
    </row>
    <row r="7581" spans="1:33" hidden="1" x14ac:dyDescent="0.2">
      <c r="A7581" t="s">
        <v>35</v>
      </c>
      <c r="B7581" t="s">
        <v>36</v>
      </c>
      <c r="C7581" t="s">
        <v>37</v>
      </c>
      <c r="D7581" t="s">
        <v>36896</v>
      </c>
      <c r="E7581" t="s">
        <v>38</v>
      </c>
      <c r="F7581" t="s">
        <v>613</v>
      </c>
      <c r="G7581" t="s">
        <v>106</v>
      </c>
      <c r="H7581" t="s">
        <v>120</v>
      </c>
      <c r="I7581" t="s">
        <v>108</v>
      </c>
      <c r="J7581" t="s">
        <v>2173</v>
      </c>
      <c r="K7581" t="s">
        <v>36771</v>
      </c>
      <c r="L7581" t="s">
        <v>1775</v>
      </c>
      <c r="M7581" t="s">
        <v>673</v>
      </c>
      <c r="N7581" t="s">
        <v>3389</v>
      </c>
      <c r="O7581" t="s">
        <v>3390</v>
      </c>
      <c r="P7581" t="s">
        <v>32752</v>
      </c>
      <c r="Q7581" t="s">
        <v>3018</v>
      </c>
      <c r="R7581" t="s">
        <v>3392</v>
      </c>
      <c r="S7581" t="s">
        <v>696</v>
      </c>
      <c r="T7581" t="s">
        <v>1532</v>
      </c>
      <c r="U7581" t="s">
        <v>36897</v>
      </c>
      <c r="V7581" t="s">
        <v>3396</v>
      </c>
      <c r="W7581" t="s">
        <v>3397</v>
      </c>
      <c r="X7581" t="s">
        <v>43</v>
      </c>
      <c r="Y7581" t="s">
        <v>36898</v>
      </c>
      <c r="Z7581" s="1">
        <v>32991</v>
      </c>
      <c r="AA7581" t="s">
        <v>36899</v>
      </c>
      <c r="AB7581" s="1">
        <v>43661</v>
      </c>
      <c r="AC7581" s="1">
        <v>43738</v>
      </c>
      <c r="AD7581" t="s">
        <v>46</v>
      </c>
      <c r="AE7581" t="s">
        <v>3400</v>
      </c>
      <c r="AF7581" t="s">
        <v>48</v>
      </c>
      <c r="AG7581" t="s">
        <v>42</v>
      </c>
    </row>
    <row r="7582" spans="1:33" hidden="1" x14ac:dyDescent="0.2">
      <c r="A7582" t="s">
        <v>35</v>
      </c>
      <c r="B7582" t="s">
        <v>36</v>
      </c>
      <c r="C7582" t="s">
        <v>37</v>
      </c>
      <c r="D7582" t="s">
        <v>36900</v>
      </c>
      <c r="E7582" t="s">
        <v>38</v>
      </c>
      <c r="F7582" t="s">
        <v>613</v>
      </c>
      <c r="G7582" t="s">
        <v>106</v>
      </c>
      <c r="H7582" t="s">
        <v>120</v>
      </c>
      <c r="I7582" t="s">
        <v>108</v>
      </c>
      <c r="J7582" t="s">
        <v>2173</v>
      </c>
      <c r="K7582" t="s">
        <v>36771</v>
      </c>
      <c r="L7582" t="s">
        <v>1775</v>
      </c>
      <c r="M7582" t="s">
        <v>673</v>
      </c>
      <c r="N7582" t="s">
        <v>3389</v>
      </c>
      <c r="O7582" t="s">
        <v>3390</v>
      </c>
      <c r="P7582" t="s">
        <v>3391</v>
      </c>
      <c r="Q7582" t="s">
        <v>3018</v>
      </c>
      <c r="R7582" t="s">
        <v>3392</v>
      </c>
      <c r="S7582" t="s">
        <v>3402</v>
      </c>
      <c r="T7582" t="s">
        <v>102</v>
      </c>
      <c r="U7582" t="s">
        <v>14043</v>
      </c>
      <c r="V7582" t="s">
        <v>3396</v>
      </c>
      <c r="W7582" t="s">
        <v>3397</v>
      </c>
      <c r="X7582" t="s">
        <v>43</v>
      </c>
      <c r="Y7582" t="s">
        <v>399</v>
      </c>
      <c r="Z7582" s="1">
        <v>20862</v>
      </c>
      <c r="AA7582" t="s">
        <v>36901</v>
      </c>
      <c r="AB7582" s="1">
        <v>43719</v>
      </c>
      <c r="AC7582" s="1">
        <v>43830</v>
      </c>
      <c r="AD7582" t="s">
        <v>46</v>
      </c>
      <c r="AE7582" t="s">
        <v>3400</v>
      </c>
      <c r="AF7582" t="s">
        <v>48</v>
      </c>
      <c r="AG7582" t="s">
        <v>42</v>
      </c>
    </row>
    <row r="7583" spans="1:33" hidden="1" x14ac:dyDescent="0.2">
      <c r="A7583" t="s">
        <v>35</v>
      </c>
      <c r="B7583" t="s">
        <v>36</v>
      </c>
      <c r="C7583" t="s">
        <v>37</v>
      </c>
      <c r="D7583" t="s">
        <v>36902</v>
      </c>
      <c r="E7583" t="s">
        <v>38</v>
      </c>
      <c r="F7583" t="s">
        <v>613</v>
      </c>
      <c r="G7583" t="s">
        <v>106</v>
      </c>
      <c r="H7583" t="s">
        <v>120</v>
      </c>
      <c r="I7583" t="s">
        <v>108</v>
      </c>
      <c r="J7583" t="s">
        <v>2173</v>
      </c>
      <c r="K7583" t="s">
        <v>36771</v>
      </c>
      <c r="L7583" t="s">
        <v>1775</v>
      </c>
      <c r="M7583" t="s">
        <v>673</v>
      </c>
      <c r="N7583" t="s">
        <v>3389</v>
      </c>
      <c r="O7583" t="s">
        <v>3390</v>
      </c>
      <c r="P7583" t="s">
        <v>3391</v>
      </c>
      <c r="Q7583" t="s">
        <v>3018</v>
      </c>
      <c r="R7583" t="s">
        <v>3392</v>
      </c>
      <c r="S7583" t="s">
        <v>81</v>
      </c>
      <c r="T7583" t="s">
        <v>96</v>
      </c>
      <c r="U7583" t="s">
        <v>30396</v>
      </c>
      <c r="V7583" t="s">
        <v>3396</v>
      </c>
      <c r="W7583" t="s">
        <v>3397</v>
      </c>
      <c r="X7583" t="s">
        <v>43</v>
      </c>
      <c r="Y7583" t="s">
        <v>36903</v>
      </c>
      <c r="Z7583" s="1">
        <v>30232</v>
      </c>
      <c r="AA7583" t="s">
        <v>36904</v>
      </c>
      <c r="AB7583" s="1">
        <v>43647</v>
      </c>
      <c r="AC7583" s="1">
        <v>43738</v>
      </c>
      <c r="AD7583" t="s">
        <v>46</v>
      </c>
      <c r="AE7583" t="s">
        <v>3400</v>
      </c>
      <c r="AF7583" t="s">
        <v>48</v>
      </c>
      <c r="AG7583" t="s">
        <v>42</v>
      </c>
    </row>
    <row r="7584" spans="1:33" hidden="1" x14ac:dyDescent="0.2">
      <c r="A7584" t="s">
        <v>35</v>
      </c>
      <c r="B7584" t="s">
        <v>36</v>
      </c>
      <c r="C7584" t="s">
        <v>37</v>
      </c>
      <c r="D7584" t="s">
        <v>36905</v>
      </c>
      <c r="E7584" t="s">
        <v>38</v>
      </c>
      <c r="F7584" t="s">
        <v>613</v>
      </c>
      <c r="G7584" t="s">
        <v>106</v>
      </c>
      <c r="H7584" t="s">
        <v>120</v>
      </c>
      <c r="I7584" t="s">
        <v>108</v>
      </c>
      <c r="J7584" t="s">
        <v>2173</v>
      </c>
      <c r="K7584" t="s">
        <v>36771</v>
      </c>
      <c r="L7584" t="s">
        <v>1775</v>
      </c>
      <c r="M7584" t="s">
        <v>673</v>
      </c>
      <c r="N7584" t="s">
        <v>3389</v>
      </c>
      <c r="O7584" t="s">
        <v>3390</v>
      </c>
      <c r="P7584" t="s">
        <v>3391</v>
      </c>
      <c r="Q7584" t="s">
        <v>3018</v>
      </c>
      <c r="R7584" t="s">
        <v>3392</v>
      </c>
      <c r="S7584" t="s">
        <v>35654</v>
      </c>
      <c r="T7584" t="s">
        <v>15539</v>
      </c>
      <c r="U7584" t="s">
        <v>3395</v>
      </c>
      <c r="V7584" t="s">
        <v>3396</v>
      </c>
      <c r="W7584" t="s">
        <v>3397</v>
      </c>
      <c r="X7584" t="s">
        <v>43</v>
      </c>
      <c r="Y7584" t="s">
        <v>36906</v>
      </c>
      <c r="Z7584" s="1">
        <v>25430</v>
      </c>
      <c r="AA7584" t="s">
        <v>36907</v>
      </c>
      <c r="AB7584" s="1">
        <v>43647</v>
      </c>
      <c r="AC7584" s="1">
        <v>43738</v>
      </c>
      <c r="AD7584" t="s">
        <v>46</v>
      </c>
      <c r="AE7584" t="s">
        <v>3400</v>
      </c>
      <c r="AF7584" t="s">
        <v>48</v>
      </c>
      <c r="AG7584" t="s">
        <v>42</v>
      </c>
    </row>
    <row r="7585" spans="1:33" hidden="1" x14ac:dyDescent="0.2">
      <c r="A7585" t="s">
        <v>35</v>
      </c>
      <c r="B7585" t="s">
        <v>36</v>
      </c>
      <c r="C7585" t="s">
        <v>37</v>
      </c>
      <c r="D7585" t="s">
        <v>36908</v>
      </c>
      <c r="E7585" t="s">
        <v>38</v>
      </c>
      <c r="F7585" t="s">
        <v>613</v>
      </c>
      <c r="G7585" t="s">
        <v>106</v>
      </c>
      <c r="H7585" t="s">
        <v>120</v>
      </c>
      <c r="I7585" t="s">
        <v>108</v>
      </c>
      <c r="J7585" t="s">
        <v>2173</v>
      </c>
      <c r="K7585" t="s">
        <v>36771</v>
      </c>
      <c r="L7585" t="s">
        <v>1775</v>
      </c>
      <c r="M7585" t="s">
        <v>673</v>
      </c>
      <c r="N7585" t="s">
        <v>3389</v>
      </c>
      <c r="O7585" t="s">
        <v>3390</v>
      </c>
      <c r="P7585" t="s">
        <v>32770</v>
      </c>
      <c r="Q7585" t="s">
        <v>3018</v>
      </c>
      <c r="R7585" t="s">
        <v>3514</v>
      </c>
      <c r="S7585" t="s">
        <v>5300</v>
      </c>
      <c r="T7585" t="s">
        <v>6337</v>
      </c>
      <c r="U7585" t="s">
        <v>36909</v>
      </c>
      <c r="V7585" t="s">
        <v>3396</v>
      </c>
      <c r="W7585" t="s">
        <v>3397</v>
      </c>
      <c r="X7585" t="s">
        <v>43</v>
      </c>
      <c r="Y7585" t="s">
        <v>36910</v>
      </c>
      <c r="Z7585" s="1">
        <v>30525</v>
      </c>
      <c r="AA7585" t="s">
        <v>36911</v>
      </c>
      <c r="AB7585" s="1">
        <v>43678</v>
      </c>
      <c r="AC7585" s="1">
        <v>43738</v>
      </c>
      <c r="AD7585" t="s">
        <v>46</v>
      </c>
      <c r="AE7585" t="s">
        <v>3400</v>
      </c>
      <c r="AF7585" t="s">
        <v>48</v>
      </c>
      <c r="AG7585" t="s">
        <v>42</v>
      </c>
    </row>
    <row r="7586" spans="1:33" hidden="1" x14ac:dyDescent="0.2">
      <c r="A7586" t="s">
        <v>35</v>
      </c>
      <c r="B7586" t="s">
        <v>36</v>
      </c>
      <c r="C7586" t="s">
        <v>37</v>
      </c>
      <c r="D7586" t="s">
        <v>36912</v>
      </c>
      <c r="E7586" t="s">
        <v>38</v>
      </c>
      <c r="F7586" t="s">
        <v>613</v>
      </c>
      <c r="G7586" t="s">
        <v>106</v>
      </c>
      <c r="H7586" t="s">
        <v>120</v>
      </c>
      <c r="I7586" t="s">
        <v>108</v>
      </c>
      <c r="J7586" t="s">
        <v>2173</v>
      </c>
      <c r="K7586" t="s">
        <v>36771</v>
      </c>
      <c r="L7586" t="s">
        <v>1775</v>
      </c>
      <c r="M7586" t="s">
        <v>673</v>
      </c>
      <c r="N7586" t="s">
        <v>3389</v>
      </c>
      <c r="O7586" t="s">
        <v>3390</v>
      </c>
      <c r="P7586" t="s">
        <v>32775</v>
      </c>
      <c r="Q7586" t="s">
        <v>3018</v>
      </c>
      <c r="R7586" t="s">
        <v>3514</v>
      </c>
      <c r="S7586" t="s">
        <v>58</v>
      </c>
      <c r="T7586" t="s">
        <v>36913</v>
      </c>
      <c r="U7586" t="s">
        <v>36914</v>
      </c>
      <c r="V7586" t="s">
        <v>3396</v>
      </c>
      <c r="W7586" t="s">
        <v>3397</v>
      </c>
      <c r="X7586" t="s">
        <v>43</v>
      </c>
      <c r="Y7586" t="s">
        <v>36915</v>
      </c>
      <c r="Z7586" s="1">
        <v>31428</v>
      </c>
      <c r="AA7586" t="s">
        <v>36916</v>
      </c>
      <c r="AB7586" s="1">
        <v>43629</v>
      </c>
      <c r="AC7586" s="1">
        <v>43738</v>
      </c>
      <c r="AD7586" t="s">
        <v>46</v>
      </c>
      <c r="AE7586" t="s">
        <v>3400</v>
      </c>
      <c r="AF7586" t="s">
        <v>48</v>
      </c>
      <c r="AG7586" t="s">
        <v>42</v>
      </c>
    </row>
    <row r="7587" spans="1:33" hidden="1" x14ac:dyDescent="0.2">
      <c r="A7587" t="s">
        <v>35</v>
      </c>
      <c r="B7587" t="s">
        <v>36</v>
      </c>
      <c r="C7587" t="s">
        <v>37</v>
      </c>
      <c r="D7587" t="s">
        <v>36917</v>
      </c>
      <c r="E7587" t="s">
        <v>38</v>
      </c>
      <c r="F7587" t="s">
        <v>613</v>
      </c>
      <c r="G7587" t="s">
        <v>106</v>
      </c>
      <c r="H7587" t="s">
        <v>120</v>
      </c>
      <c r="I7587" t="s">
        <v>108</v>
      </c>
      <c r="J7587" t="s">
        <v>2173</v>
      </c>
      <c r="K7587" t="s">
        <v>36771</v>
      </c>
      <c r="L7587" t="s">
        <v>1775</v>
      </c>
      <c r="M7587" t="s">
        <v>673</v>
      </c>
      <c r="N7587" t="s">
        <v>3389</v>
      </c>
      <c r="O7587" t="s">
        <v>3390</v>
      </c>
      <c r="P7587" t="s">
        <v>32780</v>
      </c>
      <c r="Q7587" t="s">
        <v>3018</v>
      </c>
      <c r="R7587" t="s">
        <v>3514</v>
      </c>
      <c r="S7587" t="s">
        <v>81</v>
      </c>
      <c r="T7587" t="s">
        <v>69</v>
      </c>
      <c r="U7587" t="s">
        <v>36918</v>
      </c>
      <c r="V7587" t="s">
        <v>3396</v>
      </c>
      <c r="W7587" t="s">
        <v>3397</v>
      </c>
      <c r="X7587" t="s">
        <v>43</v>
      </c>
      <c r="Y7587" t="s">
        <v>36919</v>
      </c>
      <c r="Z7587" s="1">
        <v>30293</v>
      </c>
      <c r="AA7587" t="s">
        <v>36920</v>
      </c>
      <c r="AB7587" s="1">
        <v>43678</v>
      </c>
      <c r="AC7587" s="1">
        <v>43738</v>
      </c>
      <c r="AD7587" t="s">
        <v>46</v>
      </c>
      <c r="AE7587" t="s">
        <v>3400</v>
      </c>
      <c r="AF7587" t="s">
        <v>48</v>
      </c>
      <c r="AG7587" t="s">
        <v>42</v>
      </c>
    </row>
    <row r="7588" spans="1:33" hidden="1" x14ac:dyDescent="0.2">
      <c r="A7588" t="s">
        <v>35</v>
      </c>
      <c r="B7588" t="s">
        <v>36</v>
      </c>
      <c r="C7588" t="s">
        <v>37</v>
      </c>
      <c r="D7588" t="s">
        <v>36921</v>
      </c>
      <c r="E7588" t="s">
        <v>38</v>
      </c>
      <c r="F7588" t="s">
        <v>613</v>
      </c>
      <c r="G7588" t="s">
        <v>106</v>
      </c>
      <c r="H7588" t="s">
        <v>120</v>
      </c>
      <c r="I7588" t="s">
        <v>108</v>
      </c>
      <c r="J7588" t="s">
        <v>2173</v>
      </c>
      <c r="K7588" t="s">
        <v>36771</v>
      </c>
      <c r="L7588" t="s">
        <v>1775</v>
      </c>
      <c r="M7588" t="s">
        <v>673</v>
      </c>
      <c r="N7588" t="s">
        <v>3389</v>
      </c>
      <c r="O7588" t="s">
        <v>3501</v>
      </c>
      <c r="P7588" t="s">
        <v>32791</v>
      </c>
      <c r="Q7588" t="s">
        <v>3018</v>
      </c>
      <c r="R7588" t="s">
        <v>3514</v>
      </c>
      <c r="S7588" t="s">
        <v>36922</v>
      </c>
      <c r="T7588" t="s">
        <v>258</v>
      </c>
      <c r="U7588" t="s">
        <v>36923</v>
      </c>
      <c r="V7588" t="s">
        <v>3396</v>
      </c>
      <c r="W7588" t="s">
        <v>3397</v>
      </c>
      <c r="X7588" t="s">
        <v>43</v>
      </c>
      <c r="Y7588" t="s">
        <v>36924</v>
      </c>
      <c r="Z7588" s="1">
        <v>25054</v>
      </c>
      <c r="AA7588" t="s">
        <v>36925</v>
      </c>
      <c r="AB7588" s="1">
        <v>43678</v>
      </c>
      <c r="AC7588" s="1">
        <v>43738</v>
      </c>
      <c r="AD7588" t="s">
        <v>46</v>
      </c>
      <c r="AE7588" t="s">
        <v>3400</v>
      </c>
      <c r="AF7588" t="s">
        <v>48</v>
      </c>
      <c r="AG7588" t="s">
        <v>42</v>
      </c>
    </row>
    <row r="7589" spans="1:33" hidden="1" x14ac:dyDescent="0.2">
      <c r="A7589" t="s">
        <v>35</v>
      </c>
      <c r="B7589" t="s">
        <v>36</v>
      </c>
      <c r="C7589" t="s">
        <v>37</v>
      </c>
      <c r="D7589" t="s">
        <v>36927</v>
      </c>
      <c r="E7589" t="s">
        <v>38</v>
      </c>
      <c r="F7589" t="s">
        <v>613</v>
      </c>
      <c r="G7589" t="s">
        <v>106</v>
      </c>
      <c r="H7589" t="s">
        <v>120</v>
      </c>
      <c r="I7589" t="s">
        <v>108</v>
      </c>
      <c r="J7589" t="s">
        <v>2177</v>
      </c>
      <c r="K7589" t="s">
        <v>36926</v>
      </c>
      <c r="L7589" t="s">
        <v>1775</v>
      </c>
      <c r="M7589" t="s">
        <v>1588</v>
      </c>
      <c r="N7589" t="s">
        <v>40</v>
      </c>
      <c r="O7589" t="s">
        <v>2852</v>
      </c>
      <c r="P7589" t="s">
        <v>3676</v>
      </c>
      <c r="Q7589" t="s">
        <v>2926</v>
      </c>
      <c r="R7589" t="s">
        <v>36928</v>
      </c>
      <c r="S7589" t="s">
        <v>62</v>
      </c>
      <c r="T7589" t="s">
        <v>19491</v>
      </c>
      <c r="U7589" t="s">
        <v>36929</v>
      </c>
      <c r="V7589" t="s">
        <v>2855</v>
      </c>
      <c r="W7589" t="s">
        <v>2856</v>
      </c>
      <c r="X7589" t="s">
        <v>43</v>
      </c>
      <c r="Y7589" t="s">
        <v>36930</v>
      </c>
      <c r="Z7589" s="1">
        <v>24898</v>
      </c>
      <c r="AA7589" t="s">
        <v>36931</v>
      </c>
      <c r="AB7589" s="1">
        <v>43525</v>
      </c>
      <c r="AC7589" s="1">
        <v>43830</v>
      </c>
      <c r="AD7589" t="s">
        <v>50</v>
      </c>
      <c r="AE7589" t="s">
        <v>2868</v>
      </c>
      <c r="AF7589" t="s">
        <v>48</v>
      </c>
      <c r="AG7589" t="s">
        <v>42</v>
      </c>
    </row>
    <row r="7590" spans="1:33" hidden="1" x14ac:dyDescent="0.2">
      <c r="A7590" t="s">
        <v>35</v>
      </c>
      <c r="B7590" t="s">
        <v>36</v>
      </c>
      <c r="C7590" t="s">
        <v>37</v>
      </c>
      <c r="D7590" t="s">
        <v>36932</v>
      </c>
      <c r="E7590" t="s">
        <v>38</v>
      </c>
      <c r="F7590" t="s">
        <v>613</v>
      </c>
      <c r="G7590" t="s">
        <v>106</v>
      </c>
      <c r="H7590" t="s">
        <v>120</v>
      </c>
      <c r="I7590" t="s">
        <v>108</v>
      </c>
      <c r="J7590" t="s">
        <v>2177</v>
      </c>
      <c r="K7590" t="s">
        <v>36926</v>
      </c>
      <c r="L7590" t="s">
        <v>1775</v>
      </c>
      <c r="M7590" t="s">
        <v>1588</v>
      </c>
      <c r="N7590" t="s">
        <v>40</v>
      </c>
      <c r="O7590" t="s">
        <v>40</v>
      </c>
      <c r="P7590" t="s">
        <v>3528</v>
      </c>
      <c r="Q7590" t="s">
        <v>67</v>
      </c>
      <c r="R7590" t="s">
        <v>36933</v>
      </c>
      <c r="S7590" t="s">
        <v>98</v>
      </c>
      <c r="T7590" t="s">
        <v>9998</v>
      </c>
      <c r="U7590" t="s">
        <v>36934</v>
      </c>
      <c r="V7590" t="s">
        <v>2881</v>
      </c>
      <c r="W7590" t="s">
        <v>115</v>
      </c>
      <c r="X7590" t="s">
        <v>43</v>
      </c>
      <c r="Y7590" t="s">
        <v>36935</v>
      </c>
      <c r="Z7590" s="1">
        <v>25075</v>
      </c>
      <c r="AA7590" t="s">
        <v>36936</v>
      </c>
      <c r="AB7590" s="1">
        <v>43525</v>
      </c>
      <c r="AD7590" t="s">
        <v>50</v>
      </c>
      <c r="AE7590" t="s">
        <v>2868</v>
      </c>
      <c r="AF7590" t="s">
        <v>48</v>
      </c>
      <c r="AG7590" t="s">
        <v>42</v>
      </c>
    </row>
    <row r="7591" spans="1:33" hidden="1" x14ac:dyDescent="0.2">
      <c r="A7591" t="s">
        <v>35</v>
      </c>
      <c r="B7591" t="s">
        <v>36</v>
      </c>
      <c r="C7591" t="s">
        <v>37</v>
      </c>
      <c r="D7591" t="s">
        <v>36937</v>
      </c>
      <c r="E7591" t="s">
        <v>38</v>
      </c>
      <c r="F7591" t="s">
        <v>613</v>
      </c>
      <c r="G7591" t="s">
        <v>106</v>
      </c>
      <c r="H7591" t="s">
        <v>120</v>
      </c>
      <c r="I7591" t="s">
        <v>108</v>
      </c>
      <c r="J7591" t="s">
        <v>2177</v>
      </c>
      <c r="K7591" t="s">
        <v>36926</v>
      </c>
      <c r="L7591" t="s">
        <v>1775</v>
      </c>
      <c r="M7591" t="s">
        <v>1588</v>
      </c>
      <c r="N7591" t="s">
        <v>40</v>
      </c>
      <c r="O7591" t="s">
        <v>40</v>
      </c>
      <c r="P7591" t="s">
        <v>3528</v>
      </c>
      <c r="Q7591" t="s">
        <v>3018</v>
      </c>
      <c r="R7591" t="s">
        <v>36938</v>
      </c>
      <c r="S7591" t="s">
        <v>105</v>
      </c>
      <c r="T7591" t="s">
        <v>78</v>
      </c>
      <c r="U7591" t="s">
        <v>351</v>
      </c>
      <c r="V7591" t="s">
        <v>55</v>
      </c>
      <c r="W7591" t="s">
        <v>115</v>
      </c>
      <c r="X7591" t="s">
        <v>43</v>
      </c>
      <c r="Y7591" t="s">
        <v>36939</v>
      </c>
      <c r="Z7591" s="1">
        <v>29646</v>
      </c>
      <c r="AA7591" t="s">
        <v>36940</v>
      </c>
      <c r="AB7591" s="1">
        <v>43525</v>
      </c>
      <c r="AC7591" s="1">
        <v>43830</v>
      </c>
      <c r="AD7591" t="s">
        <v>50</v>
      </c>
      <c r="AE7591" t="s">
        <v>3687</v>
      </c>
      <c r="AF7591" t="s">
        <v>48</v>
      </c>
      <c r="AG7591" t="s">
        <v>42</v>
      </c>
    </row>
    <row r="7592" spans="1:33" hidden="1" x14ac:dyDescent="0.2">
      <c r="A7592" t="s">
        <v>35</v>
      </c>
      <c r="B7592" t="s">
        <v>36</v>
      </c>
      <c r="C7592" t="s">
        <v>37</v>
      </c>
      <c r="D7592" t="s">
        <v>36941</v>
      </c>
      <c r="E7592" t="s">
        <v>38</v>
      </c>
      <c r="F7592" t="s">
        <v>613</v>
      </c>
      <c r="G7592" t="s">
        <v>106</v>
      </c>
      <c r="H7592" t="s">
        <v>120</v>
      </c>
      <c r="I7592" t="s">
        <v>108</v>
      </c>
      <c r="J7592" t="s">
        <v>2177</v>
      </c>
      <c r="K7592" t="s">
        <v>36926</v>
      </c>
      <c r="L7592" t="s">
        <v>1775</v>
      </c>
      <c r="M7592" t="s">
        <v>1588</v>
      </c>
      <c r="N7592" t="s">
        <v>40</v>
      </c>
      <c r="O7592" t="s">
        <v>40</v>
      </c>
      <c r="P7592" t="s">
        <v>3528</v>
      </c>
      <c r="Q7592" t="s">
        <v>67</v>
      </c>
      <c r="R7592" t="s">
        <v>36942</v>
      </c>
      <c r="S7592" t="s">
        <v>4109</v>
      </c>
      <c r="T7592" t="s">
        <v>4897</v>
      </c>
      <c r="U7592" t="s">
        <v>36943</v>
      </c>
      <c r="V7592" t="s">
        <v>2881</v>
      </c>
      <c r="W7592" t="s">
        <v>115</v>
      </c>
      <c r="X7592" t="s">
        <v>43</v>
      </c>
      <c r="Y7592" t="s">
        <v>36944</v>
      </c>
      <c r="Z7592" s="1">
        <v>22657</v>
      </c>
      <c r="AA7592" t="s">
        <v>36945</v>
      </c>
      <c r="AB7592" s="1">
        <v>43160</v>
      </c>
      <c r="AC7592" s="1">
        <v>43465</v>
      </c>
      <c r="AD7592" t="s">
        <v>50</v>
      </c>
      <c r="AE7592" t="s">
        <v>2868</v>
      </c>
      <c r="AF7592" t="s">
        <v>48</v>
      </c>
      <c r="AG7592" t="s">
        <v>42</v>
      </c>
    </row>
    <row r="7593" spans="1:33" hidden="1" x14ac:dyDescent="0.2">
      <c r="A7593" t="s">
        <v>35</v>
      </c>
      <c r="B7593" t="s">
        <v>36</v>
      </c>
      <c r="C7593" t="s">
        <v>37</v>
      </c>
      <c r="D7593" t="s">
        <v>36946</v>
      </c>
      <c r="E7593" t="s">
        <v>38</v>
      </c>
      <c r="F7593" t="s">
        <v>613</v>
      </c>
      <c r="G7593" t="s">
        <v>106</v>
      </c>
      <c r="H7593" t="s">
        <v>120</v>
      </c>
      <c r="I7593" t="s">
        <v>108</v>
      </c>
      <c r="J7593" t="s">
        <v>2177</v>
      </c>
      <c r="K7593" t="s">
        <v>36926</v>
      </c>
      <c r="L7593" t="s">
        <v>1775</v>
      </c>
      <c r="M7593" t="s">
        <v>1588</v>
      </c>
      <c r="N7593" t="s">
        <v>40</v>
      </c>
      <c r="O7593" t="s">
        <v>40</v>
      </c>
      <c r="P7593" t="s">
        <v>3528</v>
      </c>
      <c r="Q7593" t="s">
        <v>67</v>
      </c>
      <c r="R7593" t="s">
        <v>2898</v>
      </c>
      <c r="S7593" t="s">
        <v>4656</v>
      </c>
      <c r="T7593" t="s">
        <v>5455</v>
      </c>
      <c r="U7593" t="s">
        <v>36947</v>
      </c>
      <c r="V7593" t="s">
        <v>2855</v>
      </c>
      <c r="W7593" t="s">
        <v>115</v>
      </c>
      <c r="X7593" t="s">
        <v>43</v>
      </c>
      <c r="Y7593" t="s">
        <v>36948</v>
      </c>
      <c r="Z7593" s="1">
        <v>21599</v>
      </c>
      <c r="AA7593" t="s">
        <v>36949</v>
      </c>
      <c r="AD7593" t="s">
        <v>50</v>
      </c>
      <c r="AE7593" t="s">
        <v>2868</v>
      </c>
      <c r="AF7593" t="s">
        <v>48</v>
      </c>
      <c r="AG7593" t="s">
        <v>42</v>
      </c>
    </row>
    <row r="7594" spans="1:33" hidden="1" x14ac:dyDescent="0.2">
      <c r="A7594" t="s">
        <v>35</v>
      </c>
      <c r="B7594" t="s">
        <v>36</v>
      </c>
      <c r="C7594" t="s">
        <v>37</v>
      </c>
      <c r="D7594" t="s">
        <v>36950</v>
      </c>
      <c r="E7594" t="s">
        <v>38</v>
      </c>
      <c r="F7594" t="s">
        <v>613</v>
      </c>
      <c r="G7594" t="s">
        <v>106</v>
      </c>
      <c r="H7594" t="s">
        <v>120</v>
      </c>
      <c r="I7594" t="s">
        <v>108</v>
      </c>
      <c r="J7594" t="s">
        <v>2177</v>
      </c>
      <c r="K7594" t="s">
        <v>36926</v>
      </c>
      <c r="L7594" t="s">
        <v>1775</v>
      </c>
      <c r="M7594" t="s">
        <v>1588</v>
      </c>
      <c r="N7594" t="s">
        <v>40</v>
      </c>
      <c r="O7594" t="s">
        <v>40</v>
      </c>
      <c r="P7594" t="s">
        <v>3528</v>
      </c>
      <c r="Q7594" t="s">
        <v>3018</v>
      </c>
      <c r="R7594" t="s">
        <v>36951</v>
      </c>
      <c r="S7594" t="s">
        <v>7696</v>
      </c>
      <c r="T7594" t="s">
        <v>28908</v>
      </c>
      <c r="U7594" t="s">
        <v>28909</v>
      </c>
      <c r="V7594" t="s">
        <v>55</v>
      </c>
      <c r="W7594" t="s">
        <v>115</v>
      </c>
      <c r="X7594" t="s">
        <v>43</v>
      </c>
      <c r="Y7594" t="s">
        <v>28910</v>
      </c>
      <c r="Z7594" s="1">
        <v>27172</v>
      </c>
      <c r="AA7594" t="s">
        <v>28911</v>
      </c>
      <c r="AB7594" s="1">
        <v>43539</v>
      </c>
      <c r="AC7594" s="1">
        <v>43830</v>
      </c>
      <c r="AD7594" t="s">
        <v>189</v>
      </c>
      <c r="AE7594" t="s">
        <v>3687</v>
      </c>
      <c r="AF7594" t="s">
        <v>48</v>
      </c>
      <c r="AG7594" t="s">
        <v>42</v>
      </c>
    </row>
    <row r="7595" spans="1:33" hidden="1" x14ac:dyDescent="0.2">
      <c r="A7595" t="s">
        <v>35</v>
      </c>
      <c r="B7595" t="s">
        <v>36</v>
      </c>
      <c r="C7595" t="s">
        <v>37</v>
      </c>
      <c r="D7595" t="s">
        <v>36950</v>
      </c>
      <c r="E7595" t="s">
        <v>38</v>
      </c>
      <c r="F7595" t="s">
        <v>613</v>
      </c>
      <c r="G7595" t="s">
        <v>106</v>
      </c>
      <c r="H7595" t="s">
        <v>120</v>
      </c>
      <c r="I7595" t="s">
        <v>108</v>
      </c>
      <c r="J7595" t="s">
        <v>2177</v>
      </c>
      <c r="K7595" t="s">
        <v>36926</v>
      </c>
      <c r="L7595" t="s">
        <v>1775</v>
      </c>
      <c r="M7595" t="s">
        <v>1588</v>
      </c>
      <c r="N7595" t="s">
        <v>40</v>
      </c>
      <c r="O7595" t="s">
        <v>40</v>
      </c>
      <c r="P7595" t="s">
        <v>3528</v>
      </c>
      <c r="Q7595" t="s">
        <v>67</v>
      </c>
      <c r="R7595" t="s">
        <v>2898</v>
      </c>
      <c r="S7595" t="s">
        <v>62</v>
      </c>
      <c r="T7595" t="s">
        <v>19491</v>
      </c>
      <c r="U7595" t="s">
        <v>36929</v>
      </c>
      <c r="V7595" t="s">
        <v>2855</v>
      </c>
      <c r="W7595" t="s">
        <v>115</v>
      </c>
      <c r="X7595" t="s">
        <v>4572</v>
      </c>
      <c r="Y7595" t="s">
        <v>36930</v>
      </c>
      <c r="Z7595" s="1">
        <v>24898</v>
      </c>
      <c r="AA7595" t="s">
        <v>36931</v>
      </c>
      <c r="AB7595" s="1">
        <v>43525</v>
      </c>
      <c r="AC7595" s="1">
        <v>43830</v>
      </c>
      <c r="AD7595" t="s">
        <v>50</v>
      </c>
      <c r="AE7595" t="s">
        <v>2868</v>
      </c>
      <c r="AF7595" t="s">
        <v>48</v>
      </c>
      <c r="AG7595" t="s">
        <v>42</v>
      </c>
    </row>
    <row r="7596" spans="1:33" hidden="1" x14ac:dyDescent="0.2">
      <c r="A7596" t="s">
        <v>35</v>
      </c>
      <c r="B7596" t="s">
        <v>36</v>
      </c>
      <c r="C7596" t="s">
        <v>37</v>
      </c>
      <c r="D7596" t="s">
        <v>36952</v>
      </c>
      <c r="E7596" t="s">
        <v>38</v>
      </c>
      <c r="F7596" t="s">
        <v>613</v>
      </c>
      <c r="G7596" t="s">
        <v>106</v>
      </c>
      <c r="H7596" t="s">
        <v>120</v>
      </c>
      <c r="I7596" t="s">
        <v>108</v>
      </c>
      <c r="J7596" t="s">
        <v>2177</v>
      </c>
      <c r="K7596" t="s">
        <v>36926</v>
      </c>
      <c r="L7596" t="s">
        <v>1775</v>
      </c>
      <c r="M7596" t="s">
        <v>1588</v>
      </c>
      <c r="N7596" t="s">
        <v>40</v>
      </c>
      <c r="O7596" t="s">
        <v>40</v>
      </c>
      <c r="P7596" t="s">
        <v>3528</v>
      </c>
      <c r="Q7596" t="s">
        <v>3018</v>
      </c>
      <c r="R7596" t="s">
        <v>36953</v>
      </c>
      <c r="S7596" t="s">
        <v>24631</v>
      </c>
      <c r="T7596" t="s">
        <v>10022</v>
      </c>
      <c r="U7596" t="s">
        <v>36954</v>
      </c>
      <c r="V7596" t="s">
        <v>55</v>
      </c>
      <c r="W7596" t="s">
        <v>1701</v>
      </c>
      <c r="X7596" t="s">
        <v>43</v>
      </c>
      <c r="Y7596" t="s">
        <v>36955</v>
      </c>
      <c r="Z7596" s="1">
        <v>33832</v>
      </c>
      <c r="AA7596" t="s">
        <v>36956</v>
      </c>
      <c r="AB7596" s="1">
        <v>43549</v>
      </c>
      <c r="AC7596" s="1">
        <v>43830</v>
      </c>
      <c r="AD7596" t="s">
        <v>189</v>
      </c>
      <c r="AE7596" t="s">
        <v>3687</v>
      </c>
      <c r="AF7596" t="s">
        <v>48</v>
      </c>
      <c r="AG7596" t="s">
        <v>42</v>
      </c>
    </row>
    <row r="7597" spans="1:33" hidden="1" x14ac:dyDescent="0.2">
      <c r="A7597" t="s">
        <v>35</v>
      </c>
      <c r="B7597" t="s">
        <v>36</v>
      </c>
      <c r="C7597" t="s">
        <v>37</v>
      </c>
      <c r="D7597" t="s">
        <v>36952</v>
      </c>
      <c r="E7597" t="s">
        <v>38</v>
      </c>
      <c r="F7597" t="s">
        <v>613</v>
      </c>
      <c r="G7597" t="s">
        <v>106</v>
      </c>
      <c r="H7597" t="s">
        <v>120</v>
      </c>
      <c r="I7597" t="s">
        <v>108</v>
      </c>
      <c r="J7597" t="s">
        <v>2177</v>
      </c>
      <c r="K7597" t="s">
        <v>36926</v>
      </c>
      <c r="L7597" t="s">
        <v>1775</v>
      </c>
      <c r="M7597" t="s">
        <v>1588</v>
      </c>
      <c r="N7597" t="s">
        <v>40</v>
      </c>
      <c r="O7597" t="s">
        <v>40</v>
      </c>
      <c r="P7597" t="s">
        <v>32537</v>
      </c>
      <c r="Q7597" t="s">
        <v>67</v>
      </c>
      <c r="R7597" t="s">
        <v>36957</v>
      </c>
      <c r="S7597" t="s">
        <v>58</v>
      </c>
      <c r="T7597" t="s">
        <v>334</v>
      </c>
      <c r="U7597" t="s">
        <v>36958</v>
      </c>
      <c r="V7597" t="s">
        <v>2881</v>
      </c>
      <c r="W7597" t="s">
        <v>115</v>
      </c>
      <c r="X7597" t="s">
        <v>32540</v>
      </c>
      <c r="Y7597" t="s">
        <v>36959</v>
      </c>
      <c r="Z7597" s="1">
        <v>25236</v>
      </c>
      <c r="AA7597" t="s">
        <v>36960</v>
      </c>
      <c r="AB7597" s="1">
        <v>43528</v>
      </c>
      <c r="AC7597" s="1">
        <v>43830</v>
      </c>
      <c r="AD7597" t="s">
        <v>50</v>
      </c>
      <c r="AE7597" t="s">
        <v>2868</v>
      </c>
      <c r="AF7597" t="s">
        <v>48</v>
      </c>
      <c r="AG7597" t="s">
        <v>42</v>
      </c>
    </row>
    <row r="7598" spans="1:33" hidden="1" x14ac:dyDescent="0.2">
      <c r="A7598" t="s">
        <v>35</v>
      </c>
      <c r="B7598" t="s">
        <v>36</v>
      </c>
      <c r="C7598" t="s">
        <v>37</v>
      </c>
      <c r="D7598" t="s">
        <v>36961</v>
      </c>
      <c r="E7598" t="s">
        <v>38</v>
      </c>
      <c r="F7598" t="s">
        <v>613</v>
      </c>
      <c r="G7598" t="s">
        <v>106</v>
      </c>
      <c r="H7598" t="s">
        <v>120</v>
      </c>
      <c r="I7598" t="s">
        <v>108</v>
      </c>
      <c r="J7598" t="s">
        <v>2177</v>
      </c>
      <c r="K7598" t="s">
        <v>36926</v>
      </c>
      <c r="L7598" t="s">
        <v>1775</v>
      </c>
      <c r="M7598" t="s">
        <v>1588</v>
      </c>
      <c r="N7598" t="s">
        <v>40</v>
      </c>
      <c r="O7598" t="s">
        <v>40</v>
      </c>
      <c r="P7598" t="s">
        <v>3528</v>
      </c>
      <c r="Q7598" t="s">
        <v>67</v>
      </c>
      <c r="R7598" t="s">
        <v>36962</v>
      </c>
      <c r="S7598" t="s">
        <v>13775</v>
      </c>
      <c r="T7598" t="s">
        <v>438</v>
      </c>
      <c r="U7598" t="s">
        <v>36963</v>
      </c>
      <c r="V7598" t="s">
        <v>3524</v>
      </c>
      <c r="W7598" t="s">
        <v>115</v>
      </c>
      <c r="X7598" t="s">
        <v>43</v>
      </c>
      <c r="Y7598" t="s">
        <v>36964</v>
      </c>
      <c r="Z7598" s="1">
        <v>20767</v>
      </c>
      <c r="AA7598" t="s">
        <v>36965</v>
      </c>
      <c r="AB7598" s="1">
        <v>42795</v>
      </c>
      <c r="AC7598" s="1">
        <v>43100</v>
      </c>
      <c r="AD7598" t="s">
        <v>50</v>
      </c>
      <c r="AE7598" t="s">
        <v>2868</v>
      </c>
      <c r="AF7598" t="s">
        <v>48</v>
      </c>
      <c r="AG7598" t="s">
        <v>42</v>
      </c>
    </row>
    <row r="7599" spans="1:33" hidden="1" x14ac:dyDescent="0.2">
      <c r="A7599" t="s">
        <v>35</v>
      </c>
      <c r="B7599" t="s">
        <v>36</v>
      </c>
      <c r="C7599" t="s">
        <v>37</v>
      </c>
      <c r="D7599" t="s">
        <v>36966</v>
      </c>
      <c r="E7599" t="s">
        <v>38</v>
      </c>
      <c r="F7599" t="s">
        <v>613</v>
      </c>
      <c r="G7599" t="s">
        <v>106</v>
      </c>
      <c r="H7599" t="s">
        <v>120</v>
      </c>
      <c r="I7599" t="s">
        <v>108</v>
      </c>
      <c r="J7599" t="s">
        <v>2177</v>
      </c>
      <c r="K7599" t="s">
        <v>36926</v>
      </c>
      <c r="L7599" t="s">
        <v>1775</v>
      </c>
      <c r="M7599" t="s">
        <v>1588</v>
      </c>
      <c r="N7599" t="s">
        <v>40</v>
      </c>
      <c r="O7599" t="s">
        <v>40</v>
      </c>
      <c r="P7599" t="s">
        <v>3528</v>
      </c>
      <c r="Q7599" t="s">
        <v>3018</v>
      </c>
      <c r="R7599" t="s">
        <v>36967</v>
      </c>
      <c r="S7599" t="s">
        <v>360</v>
      </c>
      <c r="T7599" t="s">
        <v>49</v>
      </c>
      <c r="U7599" t="s">
        <v>32577</v>
      </c>
      <c r="V7599" t="s">
        <v>55</v>
      </c>
      <c r="W7599" t="s">
        <v>1701</v>
      </c>
      <c r="X7599" t="s">
        <v>43</v>
      </c>
      <c r="Y7599" t="s">
        <v>32578</v>
      </c>
      <c r="Z7599" s="1">
        <v>29837</v>
      </c>
      <c r="AA7599" t="s">
        <v>32579</v>
      </c>
      <c r="AB7599" s="1">
        <v>43525</v>
      </c>
      <c r="AC7599" s="1">
        <v>43830</v>
      </c>
      <c r="AD7599" t="s">
        <v>189</v>
      </c>
      <c r="AE7599" t="s">
        <v>3687</v>
      </c>
      <c r="AF7599" t="s">
        <v>48</v>
      </c>
      <c r="AG7599" t="s">
        <v>42</v>
      </c>
    </row>
    <row r="7600" spans="1:33" hidden="1" x14ac:dyDescent="0.2">
      <c r="A7600" t="s">
        <v>35</v>
      </c>
      <c r="B7600" t="s">
        <v>36</v>
      </c>
      <c r="C7600" t="s">
        <v>37</v>
      </c>
      <c r="D7600" t="s">
        <v>36966</v>
      </c>
      <c r="E7600" t="s">
        <v>38</v>
      </c>
      <c r="F7600" t="s">
        <v>613</v>
      </c>
      <c r="G7600" t="s">
        <v>106</v>
      </c>
      <c r="H7600" t="s">
        <v>120</v>
      </c>
      <c r="I7600" t="s">
        <v>108</v>
      </c>
      <c r="J7600" t="s">
        <v>2177</v>
      </c>
      <c r="K7600" t="s">
        <v>36926</v>
      </c>
      <c r="L7600" t="s">
        <v>1775</v>
      </c>
      <c r="M7600" t="s">
        <v>1588</v>
      </c>
      <c r="N7600" t="s">
        <v>40</v>
      </c>
      <c r="O7600" t="s">
        <v>40</v>
      </c>
      <c r="P7600" t="s">
        <v>32537</v>
      </c>
      <c r="Q7600" t="s">
        <v>67</v>
      </c>
      <c r="R7600" t="s">
        <v>8806</v>
      </c>
      <c r="S7600" t="s">
        <v>16861</v>
      </c>
      <c r="T7600" t="s">
        <v>36968</v>
      </c>
      <c r="U7600" t="s">
        <v>36969</v>
      </c>
      <c r="V7600" t="s">
        <v>2872</v>
      </c>
      <c r="W7600" t="s">
        <v>115</v>
      </c>
      <c r="X7600" t="s">
        <v>32540</v>
      </c>
      <c r="Y7600" t="s">
        <v>36970</v>
      </c>
      <c r="Z7600" s="1">
        <v>26010</v>
      </c>
      <c r="AA7600" t="s">
        <v>36971</v>
      </c>
      <c r="AB7600" s="1">
        <v>43525</v>
      </c>
      <c r="AC7600" s="1">
        <v>43830</v>
      </c>
      <c r="AD7600" t="s">
        <v>50</v>
      </c>
      <c r="AE7600" t="s">
        <v>2868</v>
      </c>
      <c r="AF7600" t="s">
        <v>48</v>
      </c>
      <c r="AG7600" t="s">
        <v>42</v>
      </c>
    </row>
    <row r="7601" spans="1:33" hidden="1" x14ac:dyDescent="0.2">
      <c r="A7601" t="s">
        <v>35</v>
      </c>
      <c r="B7601" t="s">
        <v>36</v>
      </c>
      <c r="C7601" t="s">
        <v>37</v>
      </c>
      <c r="D7601" t="s">
        <v>36972</v>
      </c>
      <c r="E7601" t="s">
        <v>38</v>
      </c>
      <c r="F7601" t="s">
        <v>613</v>
      </c>
      <c r="G7601" t="s">
        <v>106</v>
      </c>
      <c r="H7601" t="s">
        <v>120</v>
      </c>
      <c r="I7601" t="s">
        <v>108</v>
      </c>
      <c r="J7601" t="s">
        <v>2177</v>
      </c>
      <c r="K7601" t="s">
        <v>36926</v>
      </c>
      <c r="L7601" t="s">
        <v>1775</v>
      </c>
      <c r="M7601" t="s">
        <v>1588</v>
      </c>
      <c r="N7601" t="s">
        <v>40</v>
      </c>
      <c r="O7601" t="s">
        <v>40</v>
      </c>
      <c r="P7601" t="s">
        <v>3528</v>
      </c>
      <c r="Q7601" t="s">
        <v>67</v>
      </c>
      <c r="R7601" t="s">
        <v>36973</v>
      </c>
      <c r="S7601" t="s">
        <v>145</v>
      </c>
      <c r="T7601" t="s">
        <v>5300</v>
      </c>
      <c r="U7601" t="s">
        <v>398</v>
      </c>
      <c r="V7601" t="s">
        <v>55</v>
      </c>
      <c r="W7601" t="s">
        <v>115</v>
      </c>
      <c r="X7601" t="s">
        <v>43</v>
      </c>
      <c r="Y7601" t="s">
        <v>36974</v>
      </c>
      <c r="Z7601" s="1">
        <v>25805</v>
      </c>
      <c r="AA7601" t="s">
        <v>36975</v>
      </c>
      <c r="AD7601" t="s">
        <v>50</v>
      </c>
      <c r="AE7601" t="s">
        <v>2868</v>
      </c>
      <c r="AF7601" t="s">
        <v>48</v>
      </c>
      <c r="AG7601" t="s">
        <v>42</v>
      </c>
    </row>
    <row r="7602" spans="1:33" hidden="1" x14ac:dyDescent="0.2">
      <c r="A7602" t="s">
        <v>35</v>
      </c>
      <c r="B7602" t="s">
        <v>36</v>
      </c>
      <c r="C7602" t="s">
        <v>37</v>
      </c>
      <c r="D7602" t="s">
        <v>36976</v>
      </c>
      <c r="E7602" t="s">
        <v>38</v>
      </c>
      <c r="F7602" t="s">
        <v>613</v>
      </c>
      <c r="G7602" t="s">
        <v>106</v>
      </c>
      <c r="H7602" t="s">
        <v>120</v>
      </c>
      <c r="I7602" t="s">
        <v>108</v>
      </c>
      <c r="J7602" t="s">
        <v>2177</v>
      </c>
      <c r="K7602" t="s">
        <v>36926</v>
      </c>
      <c r="L7602" t="s">
        <v>1775</v>
      </c>
      <c r="M7602" t="s">
        <v>1588</v>
      </c>
      <c r="N7602" t="s">
        <v>40</v>
      </c>
      <c r="O7602" t="s">
        <v>40</v>
      </c>
      <c r="P7602" t="s">
        <v>3528</v>
      </c>
      <c r="Q7602" t="s">
        <v>67</v>
      </c>
      <c r="R7602" t="s">
        <v>36977</v>
      </c>
      <c r="S7602" t="s">
        <v>3204</v>
      </c>
      <c r="T7602" t="s">
        <v>3937</v>
      </c>
      <c r="U7602" t="s">
        <v>29309</v>
      </c>
      <c r="V7602" t="s">
        <v>2855</v>
      </c>
      <c r="W7602" t="s">
        <v>115</v>
      </c>
      <c r="X7602" t="s">
        <v>4489</v>
      </c>
      <c r="Y7602" t="s">
        <v>36978</v>
      </c>
      <c r="Z7602" s="1">
        <v>23455</v>
      </c>
      <c r="AA7602" t="s">
        <v>36979</v>
      </c>
      <c r="AB7602" s="1">
        <v>43528</v>
      </c>
      <c r="AC7602" s="1">
        <v>43830</v>
      </c>
      <c r="AD7602" t="s">
        <v>50</v>
      </c>
      <c r="AE7602" t="s">
        <v>2868</v>
      </c>
      <c r="AF7602" t="s">
        <v>48</v>
      </c>
      <c r="AG7602" t="s">
        <v>42</v>
      </c>
    </row>
    <row r="7603" spans="1:33" hidden="1" x14ac:dyDescent="0.2">
      <c r="A7603" t="s">
        <v>35</v>
      </c>
      <c r="B7603" t="s">
        <v>36</v>
      </c>
      <c r="C7603" t="s">
        <v>37</v>
      </c>
      <c r="D7603" t="s">
        <v>36976</v>
      </c>
      <c r="E7603" t="s">
        <v>38</v>
      </c>
      <c r="F7603" t="s">
        <v>613</v>
      </c>
      <c r="G7603" t="s">
        <v>106</v>
      </c>
      <c r="H7603" t="s">
        <v>120</v>
      </c>
      <c r="I7603" t="s">
        <v>108</v>
      </c>
      <c r="J7603" t="s">
        <v>2177</v>
      </c>
      <c r="K7603" t="s">
        <v>36926</v>
      </c>
      <c r="L7603" t="s">
        <v>1775</v>
      </c>
      <c r="M7603" t="s">
        <v>1588</v>
      </c>
      <c r="N7603" t="s">
        <v>40</v>
      </c>
      <c r="O7603" t="s">
        <v>40</v>
      </c>
      <c r="P7603" t="s">
        <v>3528</v>
      </c>
      <c r="Q7603" t="s">
        <v>3018</v>
      </c>
      <c r="R7603" t="s">
        <v>36980</v>
      </c>
      <c r="S7603" t="s">
        <v>503</v>
      </c>
      <c r="T7603" t="s">
        <v>160</v>
      </c>
      <c r="U7603" t="s">
        <v>36981</v>
      </c>
      <c r="V7603" t="s">
        <v>55</v>
      </c>
      <c r="W7603" t="s">
        <v>115</v>
      </c>
      <c r="X7603" t="s">
        <v>43</v>
      </c>
      <c r="Y7603" t="s">
        <v>36982</v>
      </c>
      <c r="Z7603" s="1">
        <v>23435</v>
      </c>
      <c r="AA7603" t="s">
        <v>36983</v>
      </c>
      <c r="AB7603" s="1">
        <v>43549</v>
      </c>
      <c r="AC7603" s="1">
        <v>43830</v>
      </c>
      <c r="AD7603" t="s">
        <v>189</v>
      </c>
      <c r="AE7603" t="s">
        <v>3687</v>
      </c>
      <c r="AF7603" t="s">
        <v>48</v>
      </c>
      <c r="AG7603" t="s">
        <v>42</v>
      </c>
    </row>
    <row r="7604" spans="1:33" hidden="1" x14ac:dyDescent="0.2">
      <c r="A7604" t="s">
        <v>35</v>
      </c>
      <c r="B7604" t="s">
        <v>36</v>
      </c>
      <c r="C7604" t="s">
        <v>37</v>
      </c>
      <c r="D7604" t="s">
        <v>36984</v>
      </c>
      <c r="E7604" t="s">
        <v>38</v>
      </c>
      <c r="F7604" t="s">
        <v>613</v>
      </c>
      <c r="G7604" t="s">
        <v>106</v>
      </c>
      <c r="H7604" t="s">
        <v>120</v>
      </c>
      <c r="I7604" t="s">
        <v>108</v>
      </c>
      <c r="J7604" t="s">
        <v>2177</v>
      </c>
      <c r="K7604" t="s">
        <v>36926</v>
      </c>
      <c r="L7604" t="s">
        <v>1775</v>
      </c>
      <c r="M7604" t="s">
        <v>1588</v>
      </c>
      <c r="N7604" t="s">
        <v>40</v>
      </c>
      <c r="O7604" t="s">
        <v>40</v>
      </c>
      <c r="P7604" t="s">
        <v>3528</v>
      </c>
      <c r="Q7604" t="s">
        <v>67</v>
      </c>
      <c r="R7604" t="s">
        <v>2898</v>
      </c>
      <c r="S7604" t="s">
        <v>13668</v>
      </c>
      <c r="T7604" t="s">
        <v>36985</v>
      </c>
      <c r="U7604" t="s">
        <v>36986</v>
      </c>
      <c r="V7604" t="s">
        <v>55</v>
      </c>
      <c r="W7604" t="s">
        <v>115</v>
      </c>
      <c r="X7604" t="s">
        <v>43</v>
      </c>
      <c r="Y7604" t="s">
        <v>36987</v>
      </c>
      <c r="Z7604" s="1">
        <v>20282</v>
      </c>
      <c r="AA7604" t="s">
        <v>36988</v>
      </c>
      <c r="AD7604" t="s">
        <v>50</v>
      </c>
      <c r="AE7604" t="s">
        <v>2868</v>
      </c>
      <c r="AF7604" t="s">
        <v>48</v>
      </c>
      <c r="AG7604" t="s">
        <v>42</v>
      </c>
    </row>
    <row r="7605" spans="1:33" hidden="1" x14ac:dyDescent="0.2">
      <c r="A7605" t="s">
        <v>35</v>
      </c>
      <c r="B7605" t="s">
        <v>36</v>
      </c>
      <c r="C7605" t="s">
        <v>37</v>
      </c>
      <c r="D7605" t="s">
        <v>36989</v>
      </c>
      <c r="E7605" t="s">
        <v>38</v>
      </c>
      <c r="F7605" t="s">
        <v>613</v>
      </c>
      <c r="G7605" t="s">
        <v>106</v>
      </c>
      <c r="H7605" t="s">
        <v>120</v>
      </c>
      <c r="I7605" t="s">
        <v>108</v>
      </c>
      <c r="J7605" t="s">
        <v>2177</v>
      </c>
      <c r="K7605" t="s">
        <v>36926</v>
      </c>
      <c r="L7605" t="s">
        <v>1775</v>
      </c>
      <c r="M7605" t="s">
        <v>1588</v>
      </c>
      <c r="N7605" t="s">
        <v>40</v>
      </c>
      <c r="O7605" t="s">
        <v>40</v>
      </c>
      <c r="P7605" t="s">
        <v>3528</v>
      </c>
      <c r="Q7605" t="s">
        <v>3018</v>
      </c>
      <c r="R7605" t="s">
        <v>36990</v>
      </c>
      <c r="S7605" t="s">
        <v>6440</v>
      </c>
      <c r="T7605" t="s">
        <v>104</v>
      </c>
      <c r="U7605" t="s">
        <v>490</v>
      </c>
      <c r="V7605" t="s">
        <v>55</v>
      </c>
      <c r="W7605" t="s">
        <v>1701</v>
      </c>
      <c r="X7605" t="s">
        <v>43</v>
      </c>
      <c r="Y7605" t="s">
        <v>30633</v>
      </c>
      <c r="Z7605" s="1">
        <v>28615</v>
      </c>
      <c r="AA7605" t="s">
        <v>30634</v>
      </c>
      <c r="AB7605" s="1">
        <v>43525</v>
      </c>
      <c r="AC7605" s="1">
        <v>43830</v>
      </c>
      <c r="AD7605" t="s">
        <v>189</v>
      </c>
      <c r="AE7605" t="s">
        <v>3687</v>
      </c>
      <c r="AF7605" t="s">
        <v>48</v>
      </c>
      <c r="AG7605" t="s">
        <v>42</v>
      </c>
    </row>
    <row r="7606" spans="1:33" hidden="1" x14ac:dyDescent="0.2">
      <c r="A7606" t="s">
        <v>35</v>
      </c>
      <c r="B7606" t="s">
        <v>36</v>
      </c>
      <c r="C7606" t="s">
        <v>37</v>
      </c>
      <c r="D7606" t="s">
        <v>36989</v>
      </c>
      <c r="E7606" t="s">
        <v>38</v>
      </c>
      <c r="F7606" t="s">
        <v>613</v>
      </c>
      <c r="G7606" t="s">
        <v>106</v>
      </c>
      <c r="H7606" t="s">
        <v>120</v>
      </c>
      <c r="I7606" t="s">
        <v>108</v>
      </c>
      <c r="J7606" t="s">
        <v>2177</v>
      </c>
      <c r="K7606" t="s">
        <v>36926</v>
      </c>
      <c r="L7606" t="s">
        <v>1775</v>
      </c>
      <c r="M7606" t="s">
        <v>1588</v>
      </c>
      <c r="N7606" t="s">
        <v>40</v>
      </c>
      <c r="O7606" t="s">
        <v>40</v>
      </c>
      <c r="P7606" t="s">
        <v>32628</v>
      </c>
      <c r="Q7606" t="s">
        <v>67</v>
      </c>
      <c r="R7606" t="s">
        <v>36991</v>
      </c>
      <c r="S7606" t="s">
        <v>15128</v>
      </c>
      <c r="T7606" t="s">
        <v>58</v>
      </c>
      <c r="U7606" t="s">
        <v>36992</v>
      </c>
      <c r="V7606" t="s">
        <v>3524</v>
      </c>
      <c r="W7606" t="s">
        <v>115</v>
      </c>
      <c r="X7606" t="s">
        <v>32630</v>
      </c>
      <c r="Y7606" t="s">
        <v>36993</v>
      </c>
      <c r="Z7606" s="1">
        <v>32827</v>
      </c>
      <c r="AA7606" t="s">
        <v>36994</v>
      </c>
      <c r="AB7606" s="1">
        <v>43525</v>
      </c>
      <c r="AC7606" s="1">
        <v>43830</v>
      </c>
      <c r="AD7606" t="s">
        <v>50</v>
      </c>
      <c r="AE7606" t="s">
        <v>2868</v>
      </c>
      <c r="AF7606" t="s">
        <v>48</v>
      </c>
      <c r="AG7606" t="s">
        <v>42</v>
      </c>
    </row>
    <row r="7607" spans="1:33" hidden="1" x14ac:dyDescent="0.2">
      <c r="A7607" t="s">
        <v>35</v>
      </c>
      <c r="B7607" t="s">
        <v>36</v>
      </c>
      <c r="C7607" t="s">
        <v>37</v>
      </c>
      <c r="D7607" t="s">
        <v>36995</v>
      </c>
      <c r="E7607" t="s">
        <v>38</v>
      </c>
      <c r="F7607" t="s">
        <v>613</v>
      </c>
      <c r="G7607" t="s">
        <v>106</v>
      </c>
      <c r="H7607" t="s">
        <v>120</v>
      </c>
      <c r="I7607" t="s">
        <v>108</v>
      </c>
      <c r="J7607" t="s">
        <v>2177</v>
      </c>
      <c r="K7607" t="s">
        <v>36926</v>
      </c>
      <c r="L7607" t="s">
        <v>1775</v>
      </c>
      <c r="M7607" t="s">
        <v>1588</v>
      </c>
      <c r="N7607" t="s">
        <v>40</v>
      </c>
      <c r="O7607" t="s">
        <v>40</v>
      </c>
      <c r="P7607" t="s">
        <v>3528</v>
      </c>
      <c r="Q7607" t="s">
        <v>67</v>
      </c>
      <c r="R7607" t="s">
        <v>2898</v>
      </c>
      <c r="S7607" t="s">
        <v>6077</v>
      </c>
      <c r="T7607" t="s">
        <v>326</v>
      </c>
      <c r="U7607" t="s">
        <v>134</v>
      </c>
      <c r="V7607" t="s">
        <v>55</v>
      </c>
      <c r="W7607" t="s">
        <v>115</v>
      </c>
      <c r="X7607" t="s">
        <v>43</v>
      </c>
      <c r="Y7607" t="s">
        <v>36996</v>
      </c>
      <c r="Z7607" s="1">
        <v>23121</v>
      </c>
      <c r="AA7607" t="s">
        <v>36997</v>
      </c>
      <c r="AD7607" t="s">
        <v>50</v>
      </c>
      <c r="AE7607" t="s">
        <v>2868</v>
      </c>
      <c r="AF7607" t="s">
        <v>48</v>
      </c>
      <c r="AG7607" t="s">
        <v>42</v>
      </c>
    </row>
    <row r="7608" spans="1:33" hidden="1" x14ac:dyDescent="0.2">
      <c r="A7608" t="s">
        <v>35</v>
      </c>
      <c r="B7608" t="s">
        <v>36</v>
      </c>
      <c r="C7608" t="s">
        <v>37</v>
      </c>
      <c r="D7608" t="s">
        <v>36998</v>
      </c>
      <c r="E7608" t="s">
        <v>38</v>
      </c>
      <c r="F7608" t="s">
        <v>613</v>
      </c>
      <c r="G7608" t="s">
        <v>106</v>
      </c>
      <c r="H7608" t="s">
        <v>120</v>
      </c>
      <c r="I7608" t="s">
        <v>108</v>
      </c>
      <c r="J7608" t="s">
        <v>2177</v>
      </c>
      <c r="K7608" t="s">
        <v>36926</v>
      </c>
      <c r="L7608" t="s">
        <v>1775</v>
      </c>
      <c r="M7608" t="s">
        <v>1588</v>
      </c>
      <c r="N7608" t="s">
        <v>40</v>
      </c>
      <c r="O7608" t="s">
        <v>40</v>
      </c>
      <c r="P7608" t="s">
        <v>3528</v>
      </c>
      <c r="Q7608" t="s">
        <v>67</v>
      </c>
      <c r="R7608" t="s">
        <v>2898</v>
      </c>
      <c r="S7608" t="s">
        <v>2943</v>
      </c>
      <c r="T7608" t="s">
        <v>88</v>
      </c>
      <c r="U7608" t="s">
        <v>36999</v>
      </c>
      <c r="V7608" t="s">
        <v>55</v>
      </c>
      <c r="W7608" t="s">
        <v>115</v>
      </c>
      <c r="X7608" t="s">
        <v>43</v>
      </c>
      <c r="Y7608" t="s">
        <v>37000</v>
      </c>
      <c r="Z7608" s="1">
        <v>22181</v>
      </c>
      <c r="AA7608" t="s">
        <v>37001</v>
      </c>
      <c r="AD7608" t="s">
        <v>50</v>
      </c>
      <c r="AE7608" t="s">
        <v>2868</v>
      </c>
      <c r="AF7608" t="s">
        <v>48</v>
      </c>
      <c r="AG7608" t="s">
        <v>42</v>
      </c>
    </row>
    <row r="7609" spans="1:33" hidden="1" x14ac:dyDescent="0.2">
      <c r="A7609" t="s">
        <v>35</v>
      </c>
      <c r="B7609" t="s">
        <v>36</v>
      </c>
      <c r="C7609" t="s">
        <v>37</v>
      </c>
      <c r="D7609" t="s">
        <v>37002</v>
      </c>
      <c r="E7609" t="s">
        <v>38</v>
      </c>
      <c r="F7609" t="s">
        <v>613</v>
      </c>
      <c r="G7609" t="s">
        <v>106</v>
      </c>
      <c r="H7609" t="s">
        <v>120</v>
      </c>
      <c r="I7609" t="s">
        <v>108</v>
      </c>
      <c r="J7609" t="s">
        <v>2177</v>
      </c>
      <c r="K7609" t="s">
        <v>36926</v>
      </c>
      <c r="L7609" t="s">
        <v>1775</v>
      </c>
      <c r="M7609" t="s">
        <v>1588</v>
      </c>
      <c r="N7609" t="s">
        <v>40</v>
      </c>
      <c r="O7609" t="s">
        <v>40</v>
      </c>
      <c r="P7609" t="s">
        <v>3528</v>
      </c>
      <c r="Q7609" t="s">
        <v>3018</v>
      </c>
      <c r="R7609" t="s">
        <v>37003</v>
      </c>
      <c r="S7609" t="s">
        <v>2958</v>
      </c>
      <c r="T7609" t="s">
        <v>4170</v>
      </c>
      <c r="U7609" t="s">
        <v>11166</v>
      </c>
      <c r="V7609" t="s">
        <v>55</v>
      </c>
      <c r="W7609" t="s">
        <v>115</v>
      </c>
      <c r="X7609" t="s">
        <v>43</v>
      </c>
      <c r="Y7609" t="s">
        <v>37004</v>
      </c>
      <c r="Z7609" s="1">
        <v>27768</v>
      </c>
      <c r="AA7609" t="s">
        <v>37005</v>
      </c>
      <c r="AB7609" s="1">
        <v>43678</v>
      </c>
      <c r="AC7609" s="1">
        <v>43772</v>
      </c>
      <c r="AD7609" t="s">
        <v>189</v>
      </c>
      <c r="AE7609" t="s">
        <v>3687</v>
      </c>
      <c r="AF7609" t="s">
        <v>48</v>
      </c>
      <c r="AG7609" t="s">
        <v>42</v>
      </c>
    </row>
    <row r="7610" spans="1:33" hidden="1" x14ac:dyDescent="0.2">
      <c r="A7610" t="s">
        <v>35</v>
      </c>
      <c r="B7610" t="s">
        <v>36</v>
      </c>
      <c r="C7610" t="s">
        <v>37</v>
      </c>
      <c r="D7610" t="s">
        <v>37002</v>
      </c>
      <c r="E7610" t="s">
        <v>38</v>
      </c>
      <c r="F7610" t="s">
        <v>613</v>
      </c>
      <c r="G7610" t="s">
        <v>106</v>
      </c>
      <c r="H7610" t="s">
        <v>120</v>
      </c>
      <c r="I7610" t="s">
        <v>108</v>
      </c>
      <c r="J7610" t="s">
        <v>2177</v>
      </c>
      <c r="K7610" t="s">
        <v>36926</v>
      </c>
      <c r="L7610" t="s">
        <v>1775</v>
      </c>
      <c r="M7610" t="s">
        <v>1588</v>
      </c>
      <c r="N7610" t="s">
        <v>40</v>
      </c>
      <c r="O7610" t="s">
        <v>40</v>
      </c>
      <c r="P7610" t="s">
        <v>3528</v>
      </c>
      <c r="Q7610" t="s">
        <v>67</v>
      </c>
      <c r="R7610" t="s">
        <v>37006</v>
      </c>
      <c r="S7610" t="s">
        <v>37007</v>
      </c>
      <c r="T7610" t="s">
        <v>37008</v>
      </c>
      <c r="U7610" t="s">
        <v>37009</v>
      </c>
      <c r="V7610" t="s">
        <v>2881</v>
      </c>
      <c r="W7610" t="s">
        <v>115</v>
      </c>
      <c r="X7610" t="s">
        <v>3743</v>
      </c>
      <c r="Y7610" t="s">
        <v>37010</v>
      </c>
      <c r="Z7610" s="1">
        <v>27020</v>
      </c>
      <c r="AA7610" t="s">
        <v>37011</v>
      </c>
      <c r="AB7610" s="1">
        <v>43678</v>
      </c>
      <c r="AC7610" s="1">
        <v>43772</v>
      </c>
      <c r="AD7610" t="s">
        <v>50</v>
      </c>
      <c r="AE7610" t="s">
        <v>2868</v>
      </c>
      <c r="AF7610" t="s">
        <v>48</v>
      </c>
      <c r="AG7610" t="s">
        <v>42</v>
      </c>
    </row>
    <row r="7611" spans="1:33" hidden="1" x14ac:dyDescent="0.2">
      <c r="A7611" t="s">
        <v>35</v>
      </c>
      <c r="B7611" t="s">
        <v>36</v>
      </c>
      <c r="C7611" t="s">
        <v>37</v>
      </c>
      <c r="D7611" t="s">
        <v>37012</v>
      </c>
      <c r="E7611" t="s">
        <v>38</v>
      </c>
      <c r="F7611" t="s">
        <v>613</v>
      </c>
      <c r="G7611" t="s">
        <v>106</v>
      </c>
      <c r="H7611" t="s">
        <v>120</v>
      </c>
      <c r="I7611" t="s">
        <v>108</v>
      </c>
      <c r="J7611" t="s">
        <v>2177</v>
      </c>
      <c r="K7611" t="s">
        <v>36926</v>
      </c>
      <c r="L7611" t="s">
        <v>1775</v>
      </c>
      <c r="M7611" t="s">
        <v>1588</v>
      </c>
      <c r="N7611" t="s">
        <v>40</v>
      </c>
      <c r="O7611" t="s">
        <v>40</v>
      </c>
      <c r="P7611" t="s">
        <v>3528</v>
      </c>
      <c r="Q7611" t="s">
        <v>3018</v>
      </c>
      <c r="R7611" t="s">
        <v>28502</v>
      </c>
      <c r="S7611" t="s">
        <v>22236</v>
      </c>
      <c r="T7611" t="s">
        <v>8088</v>
      </c>
      <c r="U7611" t="s">
        <v>37013</v>
      </c>
      <c r="V7611" t="s">
        <v>55</v>
      </c>
      <c r="W7611" t="s">
        <v>32707</v>
      </c>
      <c r="X7611" t="s">
        <v>43</v>
      </c>
      <c r="Y7611" t="s">
        <v>37014</v>
      </c>
      <c r="Z7611" s="1">
        <v>28629</v>
      </c>
      <c r="AA7611" t="s">
        <v>37015</v>
      </c>
      <c r="AB7611" s="1">
        <v>43525</v>
      </c>
      <c r="AC7611" s="1">
        <v>43830</v>
      </c>
      <c r="AD7611" t="s">
        <v>28506</v>
      </c>
      <c r="AE7611" t="s">
        <v>3687</v>
      </c>
      <c r="AF7611" t="s">
        <v>48</v>
      </c>
      <c r="AG7611" t="s">
        <v>42</v>
      </c>
    </row>
    <row r="7612" spans="1:33" hidden="1" x14ac:dyDescent="0.2">
      <c r="A7612" t="s">
        <v>35</v>
      </c>
      <c r="B7612" t="s">
        <v>36</v>
      </c>
      <c r="C7612" t="s">
        <v>37</v>
      </c>
      <c r="D7612" t="s">
        <v>37016</v>
      </c>
      <c r="E7612" t="s">
        <v>38</v>
      </c>
      <c r="F7612" t="s">
        <v>613</v>
      </c>
      <c r="G7612" t="s">
        <v>106</v>
      </c>
      <c r="H7612" t="s">
        <v>120</v>
      </c>
      <c r="I7612" t="s">
        <v>108</v>
      </c>
      <c r="J7612" t="s">
        <v>2177</v>
      </c>
      <c r="K7612" t="s">
        <v>36926</v>
      </c>
      <c r="L7612" t="s">
        <v>1775</v>
      </c>
      <c r="M7612" t="s">
        <v>1588</v>
      </c>
      <c r="N7612" t="s">
        <v>40</v>
      </c>
      <c r="O7612" t="s">
        <v>40</v>
      </c>
      <c r="P7612" t="s">
        <v>3528</v>
      </c>
      <c r="Q7612" t="s">
        <v>3018</v>
      </c>
      <c r="R7612" t="s">
        <v>28502</v>
      </c>
      <c r="S7612" t="s">
        <v>8241</v>
      </c>
      <c r="T7612" t="s">
        <v>8241</v>
      </c>
      <c r="U7612" t="s">
        <v>37017</v>
      </c>
      <c r="V7612" t="s">
        <v>55</v>
      </c>
      <c r="W7612" t="s">
        <v>32707</v>
      </c>
      <c r="X7612" t="s">
        <v>43</v>
      </c>
      <c r="Y7612" t="s">
        <v>37018</v>
      </c>
      <c r="Z7612" s="1">
        <v>26932</v>
      </c>
      <c r="AA7612" t="s">
        <v>37019</v>
      </c>
      <c r="AB7612" s="1">
        <v>43525</v>
      </c>
      <c r="AC7612" s="1">
        <v>43830</v>
      </c>
      <c r="AD7612" t="s">
        <v>28506</v>
      </c>
      <c r="AE7612" t="s">
        <v>3687</v>
      </c>
      <c r="AF7612" t="s">
        <v>48</v>
      </c>
      <c r="AG7612" t="s">
        <v>42</v>
      </c>
    </row>
    <row r="7613" spans="1:33" hidden="1" x14ac:dyDescent="0.2">
      <c r="A7613" t="s">
        <v>35</v>
      </c>
      <c r="B7613" t="s">
        <v>36</v>
      </c>
      <c r="C7613" t="s">
        <v>37</v>
      </c>
      <c r="D7613" t="s">
        <v>37020</v>
      </c>
      <c r="E7613" t="s">
        <v>38</v>
      </c>
      <c r="F7613" t="s">
        <v>613</v>
      </c>
      <c r="G7613" t="s">
        <v>106</v>
      </c>
      <c r="H7613" t="s">
        <v>120</v>
      </c>
      <c r="I7613" t="s">
        <v>108</v>
      </c>
      <c r="J7613" t="s">
        <v>2177</v>
      </c>
      <c r="K7613" t="s">
        <v>36926</v>
      </c>
      <c r="L7613" t="s">
        <v>1775</v>
      </c>
      <c r="M7613" t="s">
        <v>1588</v>
      </c>
      <c r="N7613" t="s">
        <v>40</v>
      </c>
      <c r="O7613" t="s">
        <v>40</v>
      </c>
      <c r="P7613" t="s">
        <v>3528</v>
      </c>
      <c r="Q7613" t="s">
        <v>3018</v>
      </c>
      <c r="R7613" t="s">
        <v>28502</v>
      </c>
      <c r="S7613" t="s">
        <v>8176</v>
      </c>
      <c r="T7613" t="s">
        <v>5769</v>
      </c>
      <c r="U7613" t="s">
        <v>37021</v>
      </c>
      <c r="V7613" t="s">
        <v>55</v>
      </c>
      <c r="W7613" t="s">
        <v>28758</v>
      </c>
      <c r="X7613" t="s">
        <v>43</v>
      </c>
      <c r="Y7613" t="s">
        <v>37022</v>
      </c>
      <c r="Z7613" s="1">
        <v>31429</v>
      </c>
      <c r="AA7613" t="s">
        <v>37023</v>
      </c>
      <c r="AB7613" s="1">
        <v>43697</v>
      </c>
      <c r="AC7613" s="1">
        <v>43830</v>
      </c>
      <c r="AD7613" t="s">
        <v>28506</v>
      </c>
      <c r="AE7613" t="s">
        <v>3687</v>
      </c>
      <c r="AF7613" t="s">
        <v>48</v>
      </c>
      <c r="AG7613" t="s">
        <v>42</v>
      </c>
    </row>
    <row r="7614" spans="1:33" hidden="1" x14ac:dyDescent="0.2">
      <c r="A7614" t="s">
        <v>35</v>
      </c>
      <c r="B7614" t="s">
        <v>36</v>
      </c>
      <c r="C7614" t="s">
        <v>37</v>
      </c>
      <c r="D7614" t="s">
        <v>2179</v>
      </c>
      <c r="E7614" t="s">
        <v>38</v>
      </c>
      <c r="F7614" t="s">
        <v>613</v>
      </c>
      <c r="G7614" t="s">
        <v>106</v>
      </c>
      <c r="H7614" t="s">
        <v>120</v>
      </c>
      <c r="I7614" t="s">
        <v>108</v>
      </c>
      <c r="J7614" t="s">
        <v>2177</v>
      </c>
      <c r="K7614" t="s">
        <v>36926</v>
      </c>
      <c r="L7614" t="s">
        <v>1775</v>
      </c>
      <c r="M7614" t="s">
        <v>1588</v>
      </c>
      <c r="N7614" t="s">
        <v>40</v>
      </c>
      <c r="O7614" t="s">
        <v>117</v>
      </c>
      <c r="P7614" t="s">
        <v>117</v>
      </c>
      <c r="Q7614" t="s">
        <v>67</v>
      </c>
      <c r="R7614" t="s">
        <v>2180</v>
      </c>
      <c r="S7614" t="s">
        <v>122</v>
      </c>
      <c r="T7614" t="s">
        <v>751</v>
      </c>
      <c r="U7614" t="s">
        <v>2181</v>
      </c>
      <c r="V7614" t="s">
        <v>42</v>
      </c>
      <c r="W7614" t="s">
        <v>115</v>
      </c>
      <c r="X7614" t="s">
        <v>43</v>
      </c>
      <c r="Y7614" t="s">
        <v>2182</v>
      </c>
      <c r="Z7614" s="1">
        <v>22872</v>
      </c>
      <c r="AA7614" t="s">
        <v>2183</v>
      </c>
      <c r="AB7614" s="1">
        <v>42795</v>
      </c>
      <c r="AD7614" t="s">
        <v>50</v>
      </c>
      <c r="AE7614" t="s">
        <v>119</v>
      </c>
      <c r="AF7614" t="s">
        <v>48</v>
      </c>
      <c r="AG7614" t="s">
        <v>42</v>
      </c>
    </row>
    <row r="7615" spans="1:33" hidden="1" x14ac:dyDescent="0.2">
      <c r="A7615" t="s">
        <v>35</v>
      </c>
      <c r="B7615" t="s">
        <v>36</v>
      </c>
      <c r="C7615" t="s">
        <v>37</v>
      </c>
      <c r="D7615" t="s">
        <v>37024</v>
      </c>
      <c r="E7615" t="s">
        <v>38</v>
      </c>
      <c r="F7615" t="s">
        <v>613</v>
      </c>
      <c r="G7615" t="s">
        <v>106</v>
      </c>
      <c r="H7615" t="s">
        <v>120</v>
      </c>
      <c r="I7615" t="s">
        <v>108</v>
      </c>
      <c r="J7615" t="s">
        <v>2177</v>
      </c>
      <c r="K7615" t="s">
        <v>36926</v>
      </c>
      <c r="L7615" t="s">
        <v>1775</v>
      </c>
      <c r="M7615" t="s">
        <v>1588</v>
      </c>
      <c r="N7615" t="s">
        <v>2987</v>
      </c>
      <c r="O7615" t="s">
        <v>3303</v>
      </c>
      <c r="P7615" t="s">
        <v>12714</v>
      </c>
      <c r="Q7615" t="s">
        <v>3018</v>
      </c>
      <c r="R7615" t="s">
        <v>37025</v>
      </c>
      <c r="S7615" t="s">
        <v>158</v>
      </c>
      <c r="T7615" t="s">
        <v>17763</v>
      </c>
      <c r="U7615" t="s">
        <v>37026</v>
      </c>
      <c r="V7615" t="s">
        <v>3307</v>
      </c>
      <c r="W7615" t="s">
        <v>2856</v>
      </c>
      <c r="X7615" t="s">
        <v>43</v>
      </c>
      <c r="Y7615" t="s">
        <v>37027</v>
      </c>
      <c r="Z7615" s="1">
        <v>32191</v>
      </c>
      <c r="AA7615" t="s">
        <v>37028</v>
      </c>
      <c r="AB7615" s="1">
        <v>43467</v>
      </c>
      <c r="AC7615" s="1">
        <v>43830</v>
      </c>
      <c r="AD7615" t="s">
        <v>50</v>
      </c>
      <c r="AE7615" t="s">
        <v>2996</v>
      </c>
      <c r="AF7615" t="s">
        <v>48</v>
      </c>
      <c r="AG7615" t="s">
        <v>42</v>
      </c>
    </row>
    <row r="7616" spans="1:33" hidden="1" x14ac:dyDescent="0.2">
      <c r="A7616" t="s">
        <v>35</v>
      </c>
      <c r="B7616" t="s">
        <v>36</v>
      </c>
      <c r="C7616" t="s">
        <v>37</v>
      </c>
      <c r="D7616" t="s">
        <v>37029</v>
      </c>
      <c r="E7616" t="s">
        <v>38</v>
      </c>
      <c r="F7616" t="s">
        <v>613</v>
      </c>
      <c r="G7616" t="s">
        <v>106</v>
      </c>
      <c r="H7616" t="s">
        <v>120</v>
      </c>
      <c r="I7616" t="s">
        <v>108</v>
      </c>
      <c r="J7616" t="s">
        <v>2177</v>
      </c>
      <c r="K7616" t="s">
        <v>36926</v>
      </c>
      <c r="L7616" t="s">
        <v>1775</v>
      </c>
      <c r="M7616" t="s">
        <v>1588</v>
      </c>
      <c r="N7616" t="s">
        <v>2987</v>
      </c>
      <c r="O7616" t="s">
        <v>3303</v>
      </c>
      <c r="P7616" t="s">
        <v>30608</v>
      </c>
      <c r="Q7616" t="s">
        <v>67</v>
      </c>
      <c r="R7616" t="s">
        <v>37030</v>
      </c>
      <c r="S7616" t="s">
        <v>8088</v>
      </c>
      <c r="T7616" t="s">
        <v>37031</v>
      </c>
      <c r="U7616" t="s">
        <v>37032</v>
      </c>
      <c r="V7616" t="s">
        <v>3854</v>
      </c>
      <c r="W7616" t="s">
        <v>2856</v>
      </c>
      <c r="X7616" t="s">
        <v>43</v>
      </c>
      <c r="Y7616" t="s">
        <v>37033</v>
      </c>
      <c r="Z7616" s="1">
        <v>24043</v>
      </c>
      <c r="AA7616" t="s">
        <v>37034</v>
      </c>
      <c r="AB7616" s="1">
        <v>43102</v>
      </c>
      <c r="AC7616" s="1">
        <v>43465</v>
      </c>
      <c r="AD7616" t="s">
        <v>50</v>
      </c>
      <c r="AE7616" t="s">
        <v>2996</v>
      </c>
      <c r="AF7616" t="s">
        <v>48</v>
      </c>
      <c r="AG7616" t="s">
        <v>42</v>
      </c>
    </row>
    <row r="7617" spans="1:33" hidden="1" x14ac:dyDescent="0.2">
      <c r="A7617" t="s">
        <v>35</v>
      </c>
      <c r="B7617" t="s">
        <v>36</v>
      </c>
      <c r="C7617" t="s">
        <v>37</v>
      </c>
      <c r="D7617" t="s">
        <v>37035</v>
      </c>
      <c r="E7617" t="s">
        <v>38</v>
      </c>
      <c r="F7617" t="s">
        <v>613</v>
      </c>
      <c r="G7617" t="s">
        <v>106</v>
      </c>
      <c r="H7617" t="s">
        <v>120</v>
      </c>
      <c r="I7617" t="s">
        <v>108</v>
      </c>
      <c r="J7617" t="s">
        <v>2177</v>
      </c>
      <c r="K7617" t="s">
        <v>36926</v>
      </c>
      <c r="L7617" t="s">
        <v>1775</v>
      </c>
      <c r="M7617" t="s">
        <v>1588</v>
      </c>
      <c r="N7617" t="s">
        <v>2987</v>
      </c>
      <c r="O7617" t="s">
        <v>3303</v>
      </c>
      <c r="P7617" t="s">
        <v>3328</v>
      </c>
      <c r="Q7617" t="s">
        <v>67</v>
      </c>
      <c r="R7617" t="s">
        <v>37036</v>
      </c>
      <c r="S7617" t="s">
        <v>13402</v>
      </c>
      <c r="T7617" t="s">
        <v>37037</v>
      </c>
      <c r="U7617" t="s">
        <v>37038</v>
      </c>
      <c r="V7617" t="s">
        <v>3199</v>
      </c>
      <c r="W7617" t="s">
        <v>2856</v>
      </c>
      <c r="X7617" t="s">
        <v>43</v>
      </c>
      <c r="Y7617" t="s">
        <v>37039</v>
      </c>
      <c r="Z7617" s="1">
        <v>24411</v>
      </c>
      <c r="AA7617" t="s">
        <v>37040</v>
      </c>
      <c r="AD7617" t="s">
        <v>50</v>
      </c>
      <c r="AE7617" t="s">
        <v>2996</v>
      </c>
      <c r="AF7617" t="s">
        <v>48</v>
      </c>
      <c r="AG7617" t="s">
        <v>42</v>
      </c>
    </row>
    <row r="7618" spans="1:33" hidden="1" x14ac:dyDescent="0.2">
      <c r="A7618" t="s">
        <v>35</v>
      </c>
      <c r="B7618" t="s">
        <v>36</v>
      </c>
      <c r="C7618" t="s">
        <v>37</v>
      </c>
      <c r="D7618" t="s">
        <v>37041</v>
      </c>
      <c r="E7618" t="s">
        <v>38</v>
      </c>
      <c r="F7618" t="s">
        <v>613</v>
      </c>
      <c r="G7618" t="s">
        <v>106</v>
      </c>
      <c r="H7618" t="s">
        <v>120</v>
      </c>
      <c r="I7618" t="s">
        <v>108</v>
      </c>
      <c r="J7618" t="s">
        <v>2177</v>
      </c>
      <c r="K7618" t="s">
        <v>36926</v>
      </c>
      <c r="L7618" t="s">
        <v>1775</v>
      </c>
      <c r="M7618" t="s">
        <v>1588</v>
      </c>
      <c r="N7618" t="s">
        <v>2987</v>
      </c>
      <c r="O7618" t="s">
        <v>3303</v>
      </c>
      <c r="P7618" t="s">
        <v>3304</v>
      </c>
      <c r="Q7618" t="s">
        <v>67</v>
      </c>
      <c r="R7618" t="s">
        <v>2898</v>
      </c>
      <c r="S7618" t="s">
        <v>336</v>
      </c>
      <c r="T7618" t="s">
        <v>24383</v>
      </c>
      <c r="U7618" t="s">
        <v>346</v>
      </c>
      <c r="V7618" t="s">
        <v>3799</v>
      </c>
      <c r="W7618" t="s">
        <v>2856</v>
      </c>
      <c r="X7618" t="s">
        <v>43</v>
      </c>
      <c r="Y7618" t="s">
        <v>37042</v>
      </c>
      <c r="Z7618" s="1">
        <v>20295</v>
      </c>
      <c r="AA7618" t="s">
        <v>37043</v>
      </c>
      <c r="AD7618" t="s">
        <v>50</v>
      </c>
      <c r="AE7618" t="s">
        <v>2996</v>
      </c>
      <c r="AF7618" t="s">
        <v>48</v>
      </c>
      <c r="AG7618" t="s">
        <v>42</v>
      </c>
    </row>
    <row r="7619" spans="1:33" hidden="1" x14ac:dyDescent="0.2">
      <c r="A7619" t="s">
        <v>35</v>
      </c>
      <c r="B7619" t="s">
        <v>36</v>
      </c>
      <c r="C7619" t="s">
        <v>37</v>
      </c>
      <c r="D7619" t="s">
        <v>37044</v>
      </c>
      <c r="E7619" t="s">
        <v>38</v>
      </c>
      <c r="F7619" t="s">
        <v>613</v>
      </c>
      <c r="G7619" t="s">
        <v>106</v>
      </c>
      <c r="H7619" t="s">
        <v>120</v>
      </c>
      <c r="I7619" t="s">
        <v>108</v>
      </c>
      <c r="J7619" t="s">
        <v>2177</v>
      </c>
      <c r="K7619" t="s">
        <v>36926</v>
      </c>
      <c r="L7619" t="s">
        <v>1775</v>
      </c>
      <c r="M7619" t="s">
        <v>1588</v>
      </c>
      <c r="N7619" t="s">
        <v>2987</v>
      </c>
      <c r="O7619" t="s">
        <v>3303</v>
      </c>
      <c r="P7619" t="s">
        <v>3304</v>
      </c>
      <c r="Q7619" t="s">
        <v>67</v>
      </c>
      <c r="R7619" t="s">
        <v>2898</v>
      </c>
      <c r="S7619" t="s">
        <v>13555</v>
      </c>
      <c r="T7619" t="s">
        <v>432</v>
      </c>
      <c r="U7619" t="s">
        <v>37045</v>
      </c>
      <c r="V7619" t="s">
        <v>5315</v>
      </c>
      <c r="W7619" t="s">
        <v>2856</v>
      </c>
      <c r="X7619" t="s">
        <v>43</v>
      </c>
      <c r="Y7619" t="s">
        <v>37046</v>
      </c>
      <c r="Z7619" s="1">
        <v>19408</v>
      </c>
      <c r="AA7619" t="s">
        <v>37047</v>
      </c>
      <c r="AD7619" t="s">
        <v>50</v>
      </c>
      <c r="AE7619" t="s">
        <v>2996</v>
      </c>
      <c r="AF7619" t="s">
        <v>48</v>
      </c>
      <c r="AG7619" t="s">
        <v>42</v>
      </c>
    </row>
    <row r="7620" spans="1:33" hidden="1" x14ac:dyDescent="0.2">
      <c r="A7620" t="s">
        <v>35</v>
      </c>
      <c r="B7620" t="s">
        <v>36</v>
      </c>
      <c r="C7620" t="s">
        <v>37</v>
      </c>
      <c r="D7620" t="s">
        <v>37048</v>
      </c>
      <c r="E7620" t="s">
        <v>38</v>
      </c>
      <c r="F7620" t="s">
        <v>613</v>
      </c>
      <c r="G7620" t="s">
        <v>106</v>
      </c>
      <c r="H7620" t="s">
        <v>120</v>
      </c>
      <c r="I7620" t="s">
        <v>108</v>
      </c>
      <c r="J7620" t="s">
        <v>2177</v>
      </c>
      <c r="K7620" t="s">
        <v>36926</v>
      </c>
      <c r="L7620" t="s">
        <v>1775</v>
      </c>
      <c r="M7620" t="s">
        <v>1588</v>
      </c>
      <c r="N7620" t="s">
        <v>3389</v>
      </c>
      <c r="O7620" t="s">
        <v>3390</v>
      </c>
      <c r="P7620" t="s">
        <v>32743</v>
      </c>
      <c r="Q7620" t="s">
        <v>3018</v>
      </c>
      <c r="R7620" t="s">
        <v>3392</v>
      </c>
      <c r="S7620" t="s">
        <v>37049</v>
      </c>
      <c r="T7620" t="s">
        <v>3285</v>
      </c>
      <c r="U7620" t="s">
        <v>36018</v>
      </c>
      <c r="V7620" t="s">
        <v>3396</v>
      </c>
      <c r="W7620" t="s">
        <v>3397</v>
      </c>
      <c r="X7620" t="s">
        <v>43</v>
      </c>
      <c r="Y7620" t="s">
        <v>37050</v>
      </c>
      <c r="Z7620" s="1">
        <v>29669</v>
      </c>
      <c r="AA7620" t="s">
        <v>37051</v>
      </c>
      <c r="AB7620" s="1">
        <v>43647</v>
      </c>
      <c r="AC7620" s="1">
        <v>43738</v>
      </c>
      <c r="AD7620" t="s">
        <v>46</v>
      </c>
      <c r="AE7620" t="s">
        <v>3400</v>
      </c>
      <c r="AF7620" t="s">
        <v>48</v>
      </c>
      <c r="AG7620" t="s">
        <v>42</v>
      </c>
    </row>
    <row r="7621" spans="1:33" hidden="1" x14ac:dyDescent="0.2">
      <c r="A7621" t="s">
        <v>35</v>
      </c>
      <c r="B7621" t="s">
        <v>36</v>
      </c>
      <c r="C7621" t="s">
        <v>37</v>
      </c>
      <c r="D7621" t="s">
        <v>37052</v>
      </c>
      <c r="E7621" t="s">
        <v>38</v>
      </c>
      <c r="F7621" t="s">
        <v>613</v>
      </c>
      <c r="G7621" t="s">
        <v>106</v>
      </c>
      <c r="H7621" t="s">
        <v>120</v>
      </c>
      <c r="I7621" t="s">
        <v>108</v>
      </c>
      <c r="J7621" t="s">
        <v>2177</v>
      </c>
      <c r="K7621" t="s">
        <v>36926</v>
      </c>
      <c r="L7621" t="s">
        <v>1775</v>
      </c>
      <c r="M7621" t="s">
        <v>1588</v>
      </c>
      <c r="N7621" t="s">
        <v>3389</v>
      </c>
      <c r="O7621" t="s">
        <v>3390</v>
      </c>
      <c r="P7621" t="s">
        <v>32752</v>
      </c>
      <c r="Q7621" t="s">
        <v>3018</v>
      </c>
      <c r="R7621" t="s">
        <v>3392</v>
      </c>
      <c r="S7621" t="s">
        <v>1644</v>
      </c>
      <c r="T7621" t="s">
        <v>618</v>
      </c>
      <c r="U7621" t="s">
        <v>37053</v>
      </c>
      <c r="V7621" t="s">
        <v>3396</v>
      </c>
      <c r="W7621" t="s">
        <v>3397</v>
      </c>
      <c r="X7621" t="s">
        <v>43</v>
      </c>
      <c r="Y7621" t="s">
        <v>37054</v>
      </c>
      <c r="Z7621" s="1">
        <v>31483</v>
      </c>
      <c r="AA7621" t="s">
        <v>37055</v>
      </c>
      <c r="AB7621" s="1">
        <v>43647</v>
      </c>
      <c r="AC7621" s="1">
        <v>43738</v>
      </c>
      <c r="AD7621" t="s">
        <v>46</v>
      </c>
      <c r="AE7621" t="s">
        <v>3400</v>
      </c>
      <c r="AF7621" t="s">
        <v>48</v>
      </c>
      <c r="AG7621" t="s">
        <v>42</v>
      </c>
    </row>
    <row r="7622" spans="1:33" hidden="1" x14ac:dyDescent="0.2">
      <c r="A7622" t="s">
        <v>35</v>
      </c>
      <c r="B7622" t="s">
        <v>36</v>
      </c>
      <c r="C7622" t="s">
        <v>37</v>
      </c>
      <c r="D7622" t="s">
        <v>37056</v>
      </c>
      <c r="E7622" t="s">
        <v>38</v>
      </c>
      <c r="F7622" t="s">
        <v>613</v>
      </c>
      <c r="G7622" t="s">
        <v>106</v>
      </c>
      <c r="H7622" t="s">
        <v>120</v>
      </c>
      <c r="I7622" t="s">
        <v>108</v>
      </c>
      <c r="J7622" t="s">
        <v>2177</v>
      </c>
      <c r="K7622" t="s">
        <v>36926</v>
      </c>
      <c r="L7622" t="s">
        <v>1775</v>
      </c>
      <c r="M7622" t="s">
        <v>1588</v>
      </c>
      <c r="N7622" t="s">
        <v>3389</v>
      </c>
      <c r="O7622" t="s">
        <v>3390</v>
      </c>
      <c r="P7622" t="s">
        <v>3391</v>
      </c>
      <c r="Q7622" t="s">
        <v>3018</v>
      </c>
      <c r="R7622" t="s">
        <v>3392</v>
      </c>
      <c r="S7622" t="s">
        <v>4095</v>
      </c>
      <c r="T7622" t="s">
        <v>17455</v>
      </c>
      <c r="U7622" t="s">
        <v>3395</v>
      </c>
      <c r="V7622" t="s">
        <v>3396</v>
      </c>
      <c r="W7622" t="s">
        <v>3397</v>
      </c>
      <c r="X7622" t="s">
        <v>43</v>
      </c>
      <c r="Y7622" t="s">
        <v>37057</v>
      </c>
      <c r="Z7622" s="1">
        <v>30664</v>
      </c>
      <c r="AA7622" t="s">
        <v>37058</v>
      </c>
      <c r="AB7622" s="1">
        <v>43647</v>
      </c>
      <c r="AC7622" s="1">
        <v>43738</v>
      </c>
      <c r="AD7622" t="s">
        <v>46</v>
      </c>
      <c r="AE7622" t="s">
        <v>3400</v>
      </c>
      <c r="AF7622" t="s">
        <v>48</v>
      </c>
      <c r="AG7622" t="s">
        <v>42</v>
      </c>
    </row>
    <row r="7623" spans="1:33" hidden="1" x14ac:dyDescent="0.2">
      <c r="A7623" t="s">
        <v>35</v>
      </c>
      <c r="B7623" t="s">
        <v>36</v>
      </c>
      <c r="C7623" t="s">
        <v>37</v>
      </c>
      <c r="D7623" t="s">
        <v>37059</v>
      </c>
      <c r="E7623" t="s">
        <v>38</v>
      </c>
      <c r="F7623" t="s">
        <v>613</v>
      </c>
      <c r="G7623" t="s">
        <v>106</v>
      </c>
      <c r="H7623" t="s">
        <v>120</v>
      </c>
      <c r="I7623" t="s">
        <v>108</v>
      </c>
      <c r="J7623" t="s">
        <v>2177</v>
      </c>
      <c r="K7623" t="s">
        <v>36926</v>
      </c>
      <c r="L7623" t="s">
        <v>1775</v>
      </c>
      <c r="M7623" t="s">
        <v>1588</v>
      </c>
      <c r="N7623" t="s">
        <v>3389</v>
      </c>
      <c r="O7623" t="s">
        <v>3390</v>
      </c>
      <c r="P7623" t="s">
        <v>3391</v>
      </c>
      <c r="Q7623" t="s">
        <v>3018</v>
      </c>
      <c r="R7623" t="s">
        <v>3392</v>
      </c>
      <c r="S7623" t="s">
        <v>93</v>
      </c>
      <c r="T7623" t="s">
        <v>5096</v>
      </c>
      <c r="U7623" t="s">
        <v>37060</v>
      </c>
      <c r="V7623" t="s">
        <v>3396</v>
      </c>
      <c r="W7623" t="s">
        <v>3397</v>
      </c>
      <c r="X7623" t="s">
        <v>43</v>
      </c>
      <c r="Y7623" t="s">
        <v>37061</v>
      </c>
      <c r="Z7623" s="1">
        <v>26234</v>
      </c>
      <c r="AA7623" t="s">
        <v>37062</v>
      </c>
      <c r="AB7623" s="1">
        <v>43647</v>
      </c>
      <c r="AC7623" s="1">
        <v>43738</v>
      </c>
      <c r="AD7623" t="s">
        <v>46</v>
      </c>
      <c r="AE7623" t="s">
        <v>3400</v>
      </c>
      <c r="AF7623" t="s">
        <v>48</v>
      </c>
      <c r="AG7623" t="s">
        <v>42</v>
      </c>
    </row>
    <row r="7624" spans="1:33" hidden="1" x14ac:dyDescent="0.2">
      <c r="A7624" t="s">
        <v>35</v>
      </c>
      <c r="B7624" t="s">
        <v>36</v>
      </c>
      <c r="C7624" t="s">
        <v>37</v>
      </c>
      <c r="D7624" t="s">
        <v>37063</v>
      </c>
      <c r="E7624" t="s">
        <v>38</v>
      </c>
      <c r="F7624" t="s">
        <v>613</v>
      </c>
      <c r="G7624" t="s">
        <v>106</v>
      </c>
      <c r="H7624" t="s">
        <v>120</v>
      </c>
      <c r="I7624" t="s">
        <v>108</v>
      </c>
      <c r="J7624" t="s">
        <v>2177</v>
      </c>
      <c r="K7624" t="s">
        <v>36926</v>
      </c>
      <c r="L7624" t="s">
        <v>1775</v>
      </c>
      <c r="M7624" t="s">
        <v>1588</v>
      </c>
      <c r="N7624" t="s">
        <v>3389</v>
      </c>
      <c r="O7624" t="s">
        <v>3390</v>
      </c>
      <c r="P7624" t="s">
        <v>3391</v>
      </c>
      <c r="Q7624" t="s">
        <v>3018</v>
      </c>
      <c r="R7624" t="s">
        <v>3392</v>
      </c>
      <c r="S7624" t="s">
        <v>7375</v>
      </c>
      <c r="T7624" t="s">
        <v>438</v>
      </c>
      <c r="U7624" t="s">
        <v>37064</v>
      </c>
      <c r="V7624" t="s">
        <v>3396</v>
      </c>
      <c r="W7624" t="s">
        <v>3397</v>
      </c>
      <c r="X7624" t="s">
        <v>43</v>
      </c>
      <c r="Y7624" t="s">
        <v>37065</v>
      </c>
      <c r="Z7624" s="1">
        <v>20557</v>
      </c>
      <c r="AA7624" t="s">
        <v>37066</v>
      </c>
      <c r="AB7624" s="1">
        <v>43647</v>
      </c>
      <c r="AC7624" s="1">
        <v>43738</v>
      </c>
      <c r="AD7624" t="s">
        <v>46</v>
      </c>
      <c r="AE7624" t="s">
        <v>3400</v>
      </c>
      <c r="AF7624" t="s">
        <v>48</v>
      </c>
      <c r="AG7624" t="s">
        <v>42</v>
      </c>
    </row>
    <row r="7625" spans="1:33" hidden="1" x14ac:dyDescent="0.2">
      <c r="A7625" t="s">
        <v>35</v>
      </c>
      <c r="B7625" t="s">
        <v>36</v>
      </c>
      <c r="C7625" t="s">
        <v>37</v>
      </c>
      <c r="D7625" t="s">
        <v>37067</v>
      </c>
      <c r="E7625" t="s">
        <v>38</v>
      </c>
      <c r="F7625" t="s">
        <v>613</v>
      </c>
      <c r="G7625" t="s">
        <v>106</v>
      </c>
      <c r="H7625" t="s">
        <v>120</v>
      </c>
      <c r="I7625" t="s">
        <v>108</v>
      </c>
      <c r="J7625" t="s">
        <v>2177</v>
      </c>
      <c r="K7625" t="s">
        <v>36926</v>
      </c>
      <c r="L7625" t="s">
        <v>1775</v>
      </c>
      <c r="M7625" t="s">
        <v>1588</v>
      </c>
      <c r="N7625" t="s">
        <v>3389</v>
      </c>
      <c r="O7625" t="s">
        <v>3390</v>
      </c>
      <c r="P7625" t="s">
        <v>32770</v>
      </c>
      <c r="Q7625" t="s">
        <v>3018</v>
      </c>
      <c r="R7625" t="s">
        <v>3514</v>
      </c>
      <c r="S7625" t="s">
        <v>11444</v>
      </c>
      <c r="T7625" t="s">
        <v>81</v>
      </c>
      <c r="U7625" t="s">
        <v>24020</v>
      </c>
      <c r="V7625" t="s">
        <v>3396</v>
      </c>
      <c r="W7625" t="s">
        <v>3397</v>
      </c>
      <c r="X7625" t="s">
        <v>43</v>
      </c>
      <c r="Y7625" t="s">
        <v>37068</v>
      </c>
      <c r="Z7625" s="1">
        <v>31978</v>
      </c>
      <c r="AA7625" t="s">
        <v>37069</v>
      </c>
      <c r="AB7625" s="1">
        <v>43678</v>
      </c>
      <c r="AC7625" s="1">
        <v>43738</v>
      </c>
      <c r="AD7625" t="s">
        <v>46</v>
      </c>
      <c r="AE7625" t="s">
        <v>3400</v>
      </c>
      <c r="AF7625" t="s">
        <v>48</v>
      </c>
      <c r="AG7625" t="s">
        <v>42</v>
      </c>
    </row>
    <row r="7626" spans="1:33" hidden="1" x14ac:dyDescent="0.2">
      <c r="A7626" t="s">
        <v>35</v>
      </c>
      <c r="B7626" t="s">
        <v>36</v>
      </c>
      <c r="C7626" t="s">
        <v>37</v>
      </c>
      <c r="D7626" t="s">
        <v>37070</v>
      </c>
      <c r="E7626" t="s">
        <v>38</v>
      </c>
      <c r="F7626" t="s">
        <v>613</v>
      </c>
      <c r="G7626" t="s">
        <v>106</v>
      </c>
      <c r="H7626" t="s">
        <v>120</v>
      </c>
      <c r="I7626" t="s">
        <v>108</v>
      </c>
      <c r="J7626" t="s">
        <v>2177</v>
      </c>
      <c r="K7626" t="s">
        <v>36926</v>
      </c>
      <c r="L7626" t="s">
        <v>1775</v>
      </c>
      <c r="M7626" t="s">
        <v>1588</v>
      </c>
      <c r="N7626" t="s">
        <v>3389</v>
      </c>
      <c r="O7626" t="s">
        <v>3390</v>
      </c>
      <c r="P7626" t="s">
        <v>32775</v>
      </c>
      <c r="Q7626" t="s">
        <v>3018</v>
      </c>
      <c r="R7626" t="s">
        <v>3514</v>
      </c>
      <c r="S7626" t="s">
        <v>58</v>
      </c>
      <c r="T7626" t="s">
        <v>37071</v>
      </c>
      <c r="U7626" t="s">
        <v>37072</v>
      </c>
      <c r="V7626" t="s">
        <v>3396</v>
      </c>
      <c r="W7626" t="s">
        <v>3397</v>
      </c>
      <c r="X7626" t="s">
        <v>43</v>
      </c>
      <c r="Y7626" t="s">
        <v>37073</v>
      </c>
      <c r="Z7626" s="1">
        <v>29609</v>
      </c>
      <c r="AA7626" t="s">
        <v>37074</v>
      </c>
      <c r="AB7626" s="1">
        <v>43678</v>
      </c>
      <c r="AC7626" s="1">
        <v>43738</v>
      </c>
      <c r="AD7626" t="s">
        <v>46</v>
      </c>
      <c r="AE7626" t="s">
        <v>3400</v>
      </c>
      <c r="AF7626" t="s">
        <v>48</v>
      </c>
      <c r="AG7626" t="s">
        <v>42</v>
      </c>
    </row>
    <row r="7627" spans="1:33" hidden="1" x14ac:dyDescent="0.2">
      <c r="A7627" t="s">
        <v>35</v>
      </c>
      <c r="B7627" t="s">
        <v>36</v>
      </c>
      <c r="C7627" t="s">
        <v>37</v>
      </c>
      <c r="D7627" t="s">
        <v>37075</v>
      </c>
      <c r="E7627" t="s">
        <v>38</v>
      </c>
      <c r="F7627" t="s">
        <v>613</v>
      </c>
      <c r="G7627" t="s">
        <v>106</v>
      </c>
      <c r="H7627" t="s">
        <v>120</v>
      </c>
      <c r="I7627" t="s">
        <v>108</v>
      </c>
      <c r="J7627" t="s">
        <v>2177</v>
      </c>
      <c r="K7627" t="s">
        <v>36926</v>
      </c>
      <c r="L7627" t="s">
        <v>1775</v>
      </c>
      <c r="M7627" t="s">
        <v>1588</v>
      </c>
      <c r="N7627" t="s">
        <v>3389</v>
      </c>
      <c r="O7627" t="s">
        <v>3501</v>
      </c>
      <c r="P7627" t="s">
        <v>32791</v>
      </c>
      <c r="Q7627" t="s">
        <v>3018</v>
      </c>
      <c r="R7627" t="s">
        <v>3514</v>
      </c>
      <c r="S7627" t="s">
        <v>7170</v>
      </c>
      <c r="T7627" t="s">
        <v>3586</v>
      </c>
      <c r="U7627" t="s">
        <v>37076</v>
      </c>
      <c r="V7627" t="s">
        <v>3396</v>
      </c>
      <c r="W7627" t="s">
        <v>3397</v>
      </c>
      <c r="X7627" t="s">
        <v>43</v>
      </c>
      <c r="Y7627" t="s">
        <v>37077</v>
      </c>
      <c r="Z7627" s="1">
        <v>32221</v>
      </c>
      <c r="AA7627" t="s">
        <v>37078</v>
      </c>
      <c r="AB7627" s="1">
        <v>43678</v>
      </c>
      <c r="AC7627" s="1">
        <v>43738</v>
      </c>
      <c r="AD7627" t="s">
        <v>46</v>
      </c>
      <c r="AE7627" t="s">
        <v>3400</v>
      </c>
      <c r="AF7627" t="s">
        <v>48</v>
      </c>
      <c r="AG7627" t="s">
        <v>42</v>
      </c>
    </row>
    <row r="7628" spans="1:33" hidden="1" x14ac:dyDescent="0.2">
      <c r="A7628" t="s">
        <v>35</v>
      </c>
      <c r="B7628" t="s">
        <v>36</v>
      </c>
      <c r="C7628" t="s">
        <v>37</v>
      </c>
      <c r="D7628" t="s">
        <v>37080</v>
      </c>
      <c r="E7628" t="s">
        <v>38</v>
      </c>
      <c r="F7628" t="s">
        <v>613</v>
      </c>
      <c r="G7628" t="s">
        <v>106</v>
      </c>
      <c r="H7628" t="s">
        <v>120</v>
      </c>
      <c r="I7628" t="s">
        <v>108</v>
      </c>
      <c r="J7628" t="s">
        <v>2184</v>
      </c>
      <c r="K7628" t="s">
        <v>37079</v>
      </c>
      <c r="L7628" t="s">
        <v>1775</v>
      </c>
      <c r="M7628" t="s">
        <v>1590</v>
      </c>
      <c r="N7628" t="s">
        <v>40</v>
      </c>
      <c r="O7628" t="s">
        <v>2852</v>
      </c>
      <c r="P7628" t="s">
        <v>3676</v>
      </c>
      <c r="Q7628" t="s">
        <v>2860</v>
      </c>
      <c r="R7628" t="s">
        <v>3677</v>
      </c>
      <c r="S7628" t="s">
        <v>202</v>
      </c>
      <c r="T7628" t="s">
        <v>4191</v>
      </c>
      <c r="U7628" t="s">
        <v>37081</v>
      </c>
      <c r="V7628" t="s">
        <v>2872</v>
      </c>
      <c r="W7628" t="s">
        <v>2856</v>
      </c>
      <c r="X7628" t="s">
        <v>3679</v>
      </c>
      <c r="Y7628" t="s">
        <v>37082</v>
      </c>
      <c r="Z7628" s="1">
        <v>26076</v>
      </c>
      <c r="AA7628" t="s">
        <v>37083</v>
      </c>
      <c r="AB7628" s="1">
        <v>43525</v>
      </c>
      <c r="AC7628" s="1">
        <v>44985</v>
      </c>
      <c r="AD7628" t="s">
        <v>50</v>
      </c>
      <c r="AE7628" t="s">
        <v>2868</v>
      </c>
      <c r="AF7628" t="s">
        <v>48</v>
      </c>
      <c r="AG7628" t="s">
        <v>42</v>
      </c>
    </row>
    <row r="7629" spans="1:33" hidden="1" x14ac:dyDescent="0.2">
      <c r="A7629" t="s">
        <v>35</v>
      </c>
      <c r="B7629" t="s">
        <v>36</v>
      </c>
      <c r="C7629" t="s">
        <v>37</v>
      </c>
      <c r="D7629" t="s">
        <v>37084</v>
      </c>
      <c r="E7629" t="s">
        <v>38</v>
      </c>
      <c r="F7629" t="s">
        <v>613</v>
      </c>
      <c r="G7629" t="s">
        <v>106</v>
      </c>
      <c r="H7629" t="s">
        <v>120</v>
      </c>
      <c r="I7629" t="s">
        <v>108</v>
      </c>
      <c r="J7629" t="s">
        <v>2184</v>
      </c>
      <c r="K7629" t="s">
        <v>37079</v>
      </c>
      <c r="L7629" t="s">
        <v>1775</v>
      </c>
      <c r="M7629" t="s">
        <v>1590</v>
      </c>
      <c r="N7629" t="s">
        <v>40</v>
      </c>
      <c r="O7629" t="s">
        <v>40</v>
      </c>
      <c r="P7629" t="s">
        <v>3528</v>
      </c>
      <c r="Q7629" t="s">
        <v>67</v>
      </c>
      <c r="R7629" t="s">
        <v>37085</v>
      </c>
      <c r="S7629" t="s">
        <v>2892</v>
      </c>
      <c r="T7629" t="s">
        <v>37086</v>
      </c>
      <c r="U7629" t="s">
        <v>37087</v>
      </c>
      <c r="V7629" t="s">
        <v>55</v>
      </c>
      <c r="W7629" t="s">
        <v>115</v>
      </c>
      <c r="X7629" t="s">
        <v>43</v>
      </c>
      <c r="Y7629" t="s">
        <v>37088</v>
      </c>
      <c r="Z7629" s="1">
        <v>21933</v>
      </c>
      <c r="AA7629" t="s">
        <v>37089</v>
      </c>
      <c r="AB7629" s="1">
        <v>43525</v>
      </c>
      <c r="AD7629" t="s">
        <v>50</v>
      </c>
      <c r="AE7629" t="s">
        <v>2868</v>
      </c>
      <c r="AF7629" t="s">
        <v>48</v>
      </c>
      <c r="AG7629" t="s">
        <v>42</v>
      </c>
    </row>
    <row r="7630" spans="1:33" hidden="1" x14ac:dyDescent="0.2">
      <c r="A7630" t="s">
        <v>35</v>
      </c>
      <c r="B7630" t="s">
        <v>36</v>
      </c>
      <c r="C7630" t="s">
        <v>37</v>
      </c>
      <c r="D7630" t="s">
        <v>37090</v>
      </c>
      <c r="E7630" t="s">
        <v>38</v>
      </c>
      <c r="F7630" t="s">
        <v>613</v>
      </c>
      <c r="G7630" t="s">
        <v>106</v>
      </c>
      <c r="H7630" t="s">
        <v>120</v>
      </c>
      <c r="I7630" t="s">
        <v>108</v>
      </c>
      <c r="J7630" t="s">
        <v>2184</v>
      </c>
      <c r="K7630" t="s">
        <v>37079</v>
      </c>
      <c r="L7630" t="s">
        <v>1775</v>
      </c>
      <c r="M7630" t="s">
        <v>1590</v>
      </c>
      <c r="N7630" t="s">
        <v>40</v>
      </c>
      <c r="O7630" t="s">
        <v>40</v>
      </c>
      <c r="P7630" t="s">
        <v>32537</v>
      </c>
      <c r="Q7630" t="s">
        <v>67</v>
      </c>
      <c r="R7630" t="s">
        <v>2898</v>
      </c>
      <c r="S7630" t="s">
        <v>415</v>
      </c>
      <c r="T7630" t="s">
        <v>143</v>
      </c>
      <c r="U7630" t="s">
        <v>37091</v>
      </c>
      <c r="V7630" t="s">
        <v>3524</v>
      </c>
      <c r="W7630" t="s">
        <v>115</v>
      </c>
      <c r="X7630" t="s">
        <v>32540</v>
      </c>
      <c r="Y7630" t="s">
        <v>37092</v>
      </c>
      <c r="Z7630" s="1">
        <v>22622</v>
      </c>
      <c r="AA7630" t="s">
        <v>37093</v>
      </c>
      <c r="AB7630" s="1">
        <v>43525</v>
      </c>
      <c r="AC7630" s="1">
        <v>43830</v>
      </c>
      <c r="AD7630" t="s">
        <v>50</v>
      </c>
      <c r="AE7630" t="s">
        <v>2868</v>
      </c>
      <c r="AF7630" t="s">
        <v>48</v>
      </c>
      <c r="AG7630" t="s">
        <v>42</v>
      </c>
    </row>
    <row r="7631" spans="1:33" hidden="1" x14ac:dyDescent="0.2">
      <c r="A7631" t="s">
        <v>35</v>
      </c>
      <c r="B7631" t="s">
        <v>36</v>
      </c>
      <c r="C7631" t="s">
        <v>37</v>
      </c>
      <c r="D7631" t="s">
        <v>37090</v>
      </c>
      <c r="E7631" t="s">
        <v>38</v>
      </c>
      <c r="F7631" t="s">
        <v>613</v>
      </c>
      <c r="G7631" t="s">
        <v>106</v>
      </c>
      <c r="H7631" t="s">
        <v>120</v>
      </c>
      <c r="I7631" t="s">
        <v>108</v>
      </c>
      <c r="J7631" t="s">
        <v>2184</v>
      </c>
      <c r="K7631" t="s">
        <v>37079</v>
      </c>
      <c r="L7631" t="s">
        <v>1775</v>
      </c>
      <c r="M7631" t="s">
        <v>1590</v>
      </c>
      <c r="N7631" t="s">
        <v>40</v>
      </c>
      <c r="O7631" t="s">
        <v>40</v>
      </c>
      <c r="P7631" t="s">
        <v>3528</v>
      </c>
      <c r="Q7631" t="s">
        <v>3018</v>
      </c>
      <c r="R7631" t="s">
        <v>37094</v>
      </c>
      <c r="S7631" t="s">
        <v>12592</v>
      </c>
      <c r="T7631" t="s">
        <v>589</v>
      </c>
      <c r="U7631" t="s">
        <v>37095</v>
      </c>
      <c r="V7631" t="s">
        <v>55</v>
      </c>
      <c r="W7631" t="s">
        <v>1701</v>
      </c>
      <c r="X7631" t="s">
        <v>43</v>
      </c>
      <c r="Y7631" t="s">
        <v>37096</v>
      </c>
      <c r="Z7631" s="1">
        <v>28387</v>
      </c>
      <c r="AA7631" t="s">
        <v>37097</v>
      </c>
      <c r="AB7631" s="1">
        <v>43656</v>
      </c>
      <c r="AC7631" s="1">
        <v>43830</v>
      </c>
      <c r="AD7631" t="s">
        <v>189</v>
      </c>
      <c r="AE7631" t="s">
        <v>3687</v>
      </c>
      <c r="AF7631" t="s">
        <v>48</v>
      </c>
      <c r="AG7631" t="s">
        <v>42</v>
      </c>
    </row>
    <row r="7632" spans="1:33" hidden="1" x14ac:dyDescent="0.2">
      <c r="A7632" t="s">
        <v>35</v>
      </c>
      <c r="B7632" t="s">
        <v>36</v>
      </c>
      <c r="C7632" t="s">
        <v>37</v>
      </c>
      <c r="D7632" t="s">
        <v>37098</v>
      </c>
      <c r="E7632" t="s">
        <v>38</v>
      </c>
      <c r="F7632" t="s">
        <v>613</v>
      </c>
      <c r="G7632" t="s">
        <v>106</v>
      </c>
      <c r="H7632" t="s">
        <v>120</v>
      </c>
      <c r="I7632" t="s">
        <v>108</v>
      </c>
      <c r="J7632" t="s">
        <v>2184</v>
      </c>
      <c r="K7632" t="s">
        <v>37079</v>
      </c>
      <c r="L7632" t="s">
        <v>1775</v>
      </c>
      <c r="M7632" t="s">
        <v>1590</v>
      </c>
      <c r="N7632" t="s">
        <v>40</v>
      </c>
      <c r="O7632" t="s">
        <v>40</v>
      </c>
      <c r="P7632" t="s">
        <v>3528</v>
      </c>
      <c r="Q7632" t="s">
        <v>67</v>
      </c>
      <c r="R7632" t="s">
        <v>2898</v>
      </c>
      <c r="S7632" t="s">
        <v>122</v>
      </c>
      <c r="T7632" t="s">
        <v>37099</v>
      </c>
      <c r="U7632" t="s">
        <v>37100</v>
      </c>
      <c r="V7632" t="s">
        <v>55</v>
      </c>
      <c r="W7632" t="s">
        <v>115</v>
      </c>
      <c r="X7632" t="s">
        <v>43</v>
      </c>
      <c r="Y7632" t="s">
        <v>37101</v>
      </c>
      <c r="Z7632" s="1">
        <v>22511</v>
      </c>
      <c r="AA7632" t="s">
        <v>37102</v>
      </c>
      <c r="AD7632" t="s">
        <v>50</v>
      </c>
      <c r="AE7632" t="s">
        <v>2868</v>
      </c>
      <c r="AF7632" t="s">
        <v>48</v>
      </c>
      <c r="AG7632" t="s">
        <v>42</v>
      </c>
    </row>
    <row r="7633" spans="1:33" hidden="1" x14ac:dyDescent="0.2">
      <c r="A7633" t="s">
        <v>35</v>
      </c>
      <c r="B7633" t="s">
        <v>36</v>
      </c>
      <c r="C7633" t="s">
        <v>37</v>
      </c>
      <c r="D7633" t="s">
        <v>37103</v>
      </c>
      <c r="E7633" t="s">
        <v>38</v>
      </c>
      <c r="F7633" t="s">
        <v>613</v>
      </c>
      <c r="G7633" t="s">
        <v>106</v>
      </c>
      <c r="H7633" t="s">
        <v>120</v>
      </c>
      <c r="I7633" t="s">
        <v>108</v>
      </c>
      <c r="J7633" t="s">
        <v>2184</v>
      </c>
      <c r="K7633" t="s">
        <v>37079</v>
      </c>
      <c r="L7633" t="s">
        <v>1775</v>
      </c>
      <c r="M7633" t="s">
        <v>1590</v>
      </c>
      <c r="N7633" t="s">
        <v>40</v>
      </c>
      <c r="O7633" t="s">
        <v>40</v>
      </c>
      <c r="P7633" t="s">
        <v>3528</v>
      </c>
      <c r="Q7633" t="s">
        <v>67</v>
      </c>
      <c r="R7633" t="s">
        <v>37104</v>
      </c>
      <c r="S7633" t="s">
        <v>3737</v>
      </c>
      <c r="T7633" t="s">
        <v>205</v>
      </c>
      <c r="U7633" t="s">
        <v>37105</v>
      </c>
      <c r="V7633" t="s">
        <v>55</v>
      </c>
      <c r="W7633" t="s">
        <v>115</v>
      </c>
      <c r="X7633" t="s">
        <v>43</v>
      </c>
      <c r="Y7633" t="s">
        <v>37106</v>
      </c>
      <c r="Z7633" s="1">
        <v>32473</v>
      </c>
      <c r="AA7633" t="s">
        <v>37107</v>
      </c>
      <c r="AB7633" s="1">
        <v>43160</v>
      </c>
      <c r="AC7633" s="1">
        <v>43465</v>
      </c>
      <c r="AD7633" t="s">
        <v>50</v>
      </c>
      <c r="AE7633" t="s">
        <v>2868</v>
      </c>
      <c r="AF7633" t="s">
        <v>48</v>
      </c>
      <c r="AG7633" t="s">
        <v>42</v>
      </c>
    </row>
    <row r="7634" spans="1:33" hidden="1" x14ac:dyDescent="0.2">
      <c r="A7634" t="s">
        <v>35</v>
      </c>
      <c r="B7634" t="s">
        <v>36</v>
      </c>
      <c r="C7634" t="s">
        <v>37</v>
      </c>
      <c r="D7634" t="s">
        <v>37108</v>
      </c>
      <c r="E7634" t="s">
        <v>38</v>
      </c>
      <c r="F7634" t="s">
        <v>613</v>
      </c>
      <c r="G7634" t="s">
        <v>106</v>
      </c>
      <c r="H7634" t="s">
        <v>120</v>
      </c>
      <c r="I7634" t="s">
        <v>108</v>
      </c>
      <c r="J7634" t="s">
        <v>2184</v>
      </c>
      <c r="K7634" t="s">
        <v>37079</v>
      </c>
      <c r="L7634" t="s">
        <v>1775</v>
      </c>
      <c r="M7634" t="s">
        <v>1590</v>
      </c>
      <c r="N7634" t="s">
        <v>40</v>
      </c>
      <c r="O7634" t="s">
        <v>40</v>
      </c>
      <c r="P7634" t="s">
        <v>3528</v>
      </c>
      <c r="Q7634" t="s">
        <v>3018</v>
      </c>
      <c r="R7634" t="s">
        <v>37109</v>
      </c>
      <c r="S7634" t="s">
        <v>5455</v>
      </c>
      <c r="T7634" t="s">
        <v>4721</v>
      </c>
      <c r="U7634" t="s">
        <v>37110</v>
      </c>
      <c r="V7634" t="s">
        <v>55</v>
      </c>
      <c r="W7634" t="s">
        <v>115</v>
      </c>
      <c r="X7634" t="s">
        <v>43</v>
      </c>
      <c r="Y7634" t="s">
        <v>37111</v>
      </c>
      <c r="Z7634" s="1">
        <v>29694</v>
      </c>
      <c r="AA7634" t="s">
        <v>37112</v>
      </c>
      <c r="AB7634" s="1">
        <v>43525</v>
      </c>
      <c r="AC7634" s="1">
        <v>43830</v>
      </c>
      <c r="AD7634" t="s">
        <v>50</v>
      </c>
      <c r="AE7634" t="s">
        <v>3687</v>
      </c>
      <c r="AF7634" t="s">
        <v>48</v>
      </c>
      <c r="AG7634" t="s">
        <v>42</v>
      </c>
    </row>
    <row r="7635" spans="1:33" hidden="1" x14ac:dyDescent="0.2">
      <c r="A7635" t="s">
        <v>35</v>
      </c>
      <c r="B7635" t="s">
        <v>36</v>
      </c>
      <c r="C7635" t="s">
        <v>37</v>
      </c>
      <c r="D7635" t="s">
        <v>37113</v>
      </c>
      <c r="E7635" t="s">
        <v>38</v>
      </c>
      <c r="F7635" t="s">
        <v>613</v>
      </c>
      <c r="G7635" t="s">
        <v>106</v>
      </c>
      <c r="H7635" t="s">
        <v>120</v>
      </c>
      <c r="I7635" t="s">
        <v>108</v>
      </c>
      <c r="J7635" t="s">
        <v>2184</v>
      </c>
      <c r="K7635" t="s">
        <v>37079</v>
      </c>
      <c r="L7635" t="s">
        <v>1775</v>
      </c>
      <c r="M7635" t="s">
        <v>1590</v>
      </c>
      <c r="N7635" t="s">
        <v>40</v>
      </c>
      <c r="O7635" t="s">
        <v>40</v>
      </c>
      <c r="P7635" t="s">
        <v>3528</v>
      </c>
      <c r="Q7635" t="s">
        <v>3018</v>
      </c>
      <c r="R7635" t="s">
        <v>37114</v>
      </c>
      <c r="S7635" t="s">
        <v>4004</v>
      </c>
      <c r="T7635" t="s">
        <v>83</v>
      </c>
      <c r="U7635" t="s">
        <v>32534</v>
      </c>
      <c r="V7635" t="s">
        <v>55</v>
      </c>
      <c r="W7635" t="s">
        <v>1701</v>
      </c>
      <c r="X7635" t="s">
        <v>43</v>
      </c>
      <c r="Y7635" t="s">
        <v>32535</v>
      </c>
      <c r="Z7635" s="1">
        <v>31361</v>
      </c>
      <c r="AA7635" t="s">
        <v>32536</v>
      </c>
      <c r="AB7635" s="1">
        <v>43525</v>
      </c>
      <c r="AC7635" s="1">
        <v>43830</v>
      </c>
      <c r="AD7635" t="s">
        <v>189</v>
      </c>
      <c r="AE7635" t="s">
        <v>3687</v>
      </c>
      <c r="AF7635" t="s">
        <v>48</v>
      </c>
      <c r="AG7635" t="s">
        <v>42</v>
      </c>
    </row>
    <row r="7636" spans="1:33" hidden="1" x14ac:dyDescent="0.2">
      <c r="A7636" t="s">
        <v>35</v>
      </c>
      <c r="B7636" t="s">
        <v>36</v>
      </c>
      <c r="C7636" t="s">
        <v>37</v>
      </c>
      <c r="D7636" t="s">
        <v>37113</v>
      </c>
      <c r="E7636" t="s">
        <v>38</v>
      </c>
      <c r="F7636" t="s">
        <v>613</v>
      </c>
      <c r="G7636" t="s">
        <v>106</v>
      </c>
      <c r="H7636" t="s">
        <v>120</v>
      </c>
      <c r="I7636" t="s">
        <v>108</v>
      </c>
      <c r="J7636" t="s">
        <v>2184</v>
      </c>
      <c r="K7636" t="s">
        <v>37079</v>
      </c>
      <c r="L7636" t="s">
        <v>1775</v>
      </c>
      <c r="M7636" t="s">
        <v>1590</v>
      </c>
      <c r="N7636" t="s">
        <v>40</v>
      </c>
      <c r="O7636" t="s">
        <v>40</v>
      </c>
      <c r="P7636" t="s">
        <v>32537</v>
      </c>
      <c r="Q7636" t="s">
        <v>67</v>
      </c>
      <c r="R7636" t="s">
        <v>2898</v>
      </c>
      <c r="S7636" t="s">
        <v>1662</v>
      </c>
      <c r="T7636" t="s">
        <v>5199</v>
      </c>
      <c r="U7636" t="s">
        <v>18245</v>
      </c>
      <c r="V7636" t="s">
        <v>55</v>
      </c>
      <c r="W7636" t="s">
        <v>115</v>
      </c>
      <c r="X7636" t="s">
        <v>32540</v>
      </c>
      <c r="Y7636" t="s">
        <v>37115</v>
      </c>
      <c r="Z7636" s="1">
        <v>22217</v>
      </c>
      <c r="AA7636" t="s">
        <v>37116</v>
      </c>
      <c r="AB7636" s="1">
        <v>43525</v>
      </c>
      <c r="AC7636" s="1">
        <v>43830</v>
      </c>
      <c r="AD7636" t="s">
        <v>50</v>
      </c>
      <c r="AE7636" t="s">
        <v>2868</v>
      </c>
      <c r="AF7636" t="s">
        <v>48</v>
      </c>
      <c r="AG7636" t="s">
        <v>42</v>
      </c>
    </row>
    <row r="7637" spans="1:33" hidden="1" x14ac:dyDescent="0.2">
      <c r="A7637" t="s">
        <v>35</v>
      </c>
      <c r="B7637" t="s">
        <v>36</v>
      </c>
      <c r="C7637" t="s">
        <v>37</v>
      </c>
      <c r="D7637" t="s">
        <v>37117</v>
      </c>
      <c r="E7637" t="s">
        <v>38</v>
      </c>
      <c r="F7637" t="s">
        <v>613</v>
      </c>
      <c r="G7637" t="s">
        <v>106</v>
      </c>
      <c r="H7637" t="s">
        <v>120</v>
      </c>
      <c r="I7637" t="s">
        <v>108</v>
      </c>
      <c r="J7637" t="s">
        <v>2184</v>
      </c>
      <c r="K7637" t="s">
        <v>37079</v>
      </c>
      <c r="L7637" t="s">
        <v>1775</v>
      </c>
      <c r="M7637" t="s">
        <v>1590</v>
      </c>
      <c r="N7637" t="s">
        <v>40</v>
      </c>
      <c r="O7637" t="s">
        <v>40</v>
      </c>
      <c r="P7637" t="s">
        <v>3528</v>
      </c>
      <c r="Q7637" t="s">
        <v>67</v>
      </c>
      <c r="R7637" t="s">
        <v>2898</v>
      </c>
      <c r="S7637" t="s">
        <v>412</v>
      </c>
      <c r="T7637" t="s">
        <v>604</v>
      </c>
      <c r="U7637" t="s">
        <v>37118</v>
      </c>
      <c r="V7637" t="s">
        <v>55</v>
      </c>
      <c r="W7637" t="s">
        <v>115</v>
      </c>
      <c r="X7637" t="s">
        <v>43</v>
      </c>
      <c r="Y7637" t="s">
        <v>37119</v>
      </c>
      <c r="Z7637" s="1">
        <v>20288</v>
      </c>
      <c r="AA7637" t="s">
        <v>37120</v>
      </c>
      <c r="AD7637" t="s">
        <v>50</v>
      </c>
      <c r="AE7637" t="s">
        <v>2868</v>
      </c>
      <c r="AF7637" t="s">
        <v>48</v>
      </c>
      <c r="AG7637" t="s">
        <v>42</v>
      </c>
    </row>
    <row r="7638" spans="1:33" hidden="1" x14ac:dyDescent="0.2">
      <c r="A7638" t="s">
        <v>35</v>
      </c>
      <c r="B7638" t="s">
        <v>36</v>
      </c>
      <c r="C7638" t="s">
        <v>37</v>
      </c>
      <c r="D7638" t="s">
        <v>37121</v>
      </c>
      <c r="E7638" t="s">
        <v>38</v>
      </c>
      <c r="F7638" t="s">
        <v>613</v>
      </c>
      <c r="G7638" t="s">
        <v>106</v>
      </c>
      <c r="H7638" t="s">
        <v>120</v>
      </c>
      <c r="I7638" t="s">
        <v>108</v>
      </c>
      <c r="J7638" t="s">
        <v>2184</v>
      </c>
      <c r="K7638" t="s">
        <v>37079</v>
      </c>
      <c r="L7638" t="s">
        <v>1775</v>
      </c>
      <c r="M7638" t="s">
        <v>1590</v>
      </c>
      <c r="N7638" t="s">
        <v>40</v>
      </c>
      <c r="O7638" t="s">
        <v>40</v>
      </c>
      <c r="P7638" t="s">
        <v>3528</v>
      </c>
      <c r="Q7638" t="s">
        <v>67</v>
      </c>
      <c r="R7638" t="s">
        <v>2898</v>
      </c>
      <c r="S7638" t="s">
        <v>5481</v>
      </c>
      <c r="T7638" t="s">
        <v>56</v>
      </c>
      <c r="U7638" t="s">
        <v>37122</v>
      </c>
      <c r="V7638" t="s">
        <v>55</v>
      </c>
      <c r="W7638" t="s">
        <v>115</v>
      </c>
      <c r="X7638" t="s">
        <v>43</v>
      </c>
      <c r="Y7638" t="s">
        <v>37123</v>
      </c>
      <c r="Z7638" s="1">
        <v>20255</v>
      </c>
      <c r="AA7638" t="s">
        <v>37124</v>
      </c>
      <c r="AD7638" t="s">
        <v>50</v>
      </c>
      <c r="AE7638" t="s">
        <v>2868</v>
      </c>
      <c r="AF7638" t="s">
        <v>48</v>
      </c>
      <c r="AG7638" t="s">
        <v>42</v>
      </c>
    </row>
    <row r="7639" spans="1:33" hidden="1" x14ac:dyDescent="0.2">
      <c r="A7639" t="s">
        <v>35</v>
      </c>
      <c r="B7639" t="s">
        <v>36</v>
      </c>
      <c r="C7639" t="s">
        <v>37</v>
      </c>
      <c r="D7639" t="s">
        <v>37125</v>
      </c>
      <c r="E7639" t="s">
        <v>38</v>
      </c>
      <c r="F7639" t="s">
        <v>613</v>
      </c>
      <c r="G7639" t="s">
        <v>106</v>
      </c>
      <c r="H7639" t="s">
        <v>120</v>
      </c>
      <c r="I7639" t="s">
        <v>108</v>
      </c>
      <c r="J7639" t="s">
        <v>2184</v>
      </c>
      <c r="K7639" t="s">
        <v>37079</v>
      </c>
      <c r="L7639" t="s">
        <v>1775</v>
      </c>
      <c r="M7639" t="s">
        <v>1590</v>
      </c>
      <c r="N7639" t="s">
        <v>40</v>
      </c>
      <c r="O7639" t="s">
        <v>40</v>
      </c>
      <c r="P7639" t="s">
        <v>3528</v>
      </c>
      <c r="Q7639" t="s">
        <v>3018</v>
      </c>
      <c r="R7639" t="s">
        <v>37126</v>
      </c>
      <c r="S7639" t="s">
        <v>8476</v>
      </c>
      <c r="T7639" t="s">
        <v>4727</v>
      </c>
      <c r="U7639" t="s">
        <v>7966</v>
      </c>
      <c r="V7639" t="s">
        <v>55</v>
      </c>
      <c r="W7639" t="s">
        <v>1701</v>
      </c>
      <c r="X7639" t="s">
        <v>43</v>
      </c>
      <c r="Y7639" t="s">
        <v>37127</v>
      </c>
      <c r="Z7639" s="1">
        <v>29762</v>
      </c>
      <c r="AA7639" t="s">
        <v>37128</v>
      </c>
      <c r="AB7639" s="1">
        <v>43564</v>
      </c>
      <c r="AC7639" s="1">
        <v>43830</v>
      </c>
      <c r="AD7639" t="s">
        <v>189</v>
      </c>
      <c r="AE7639" t="s">
        <v>3687</v>
      </c>
      <c r="AF7639" t="s">
        <v>48</v>
      </c>
      <c r="AG7639" t="s">
        <v>42</v>
      </c>
    </row>
    <row r="7640" spans="1:33" hidden="1" x14ac:dyDescent="0.2">
      <c r="A7640" t="s">
        <v>35</v>
      </c>
      <c r="B7640" t="s">
        <v>36</v>
      </c>
      <c r="C7640" t="s">
        <v>37</v>
      </c>
      <c r="D7640" t="s">
        <v>37125</v>
      </c>
      <c r="E7640" t="s">
        <v>38</v>
      </c>
      <c r="F7640" t="s">
        <v>613</v>
      </c>
      <c r="G7640" t="s">
        <v>106</v>
      </c>
      <c r="H7640" t="s">
        <v>120</v>
      </c>
      <c r="I7640" t="s">
        <v>108</v>
      </c>
      <c r="J7640" t="s">
        <v>2184</v>
      </c>
      <c r="K7640" t="s">
        <v>37079</v>
      </c>
      <c r="L7640" t="s">
        <v>1775</v>
      </c>
      <c r="M7640" t="s">
        <v>1590</v>
      </c>
      <c r="N7640" t="s">
        <v>40</v>
      </c>
      <c r="O7640" t="s">
        <v>40</v>
      </c>
      <c r="P7640" t="s">
        <v>32537</v>
      </c>
      <c r="Q7640" t="s">
        <v>67</v>
      </c>
      <c r="R7640" t="s">
        <v>37129</v>
      </c>
      <c r="S7640" t="s">
        <v>3952</v>
      </c>
      <c r="T7640" t="s">
        <v>2952</v>
      </c>
      <c r="U7640" t="s">
        <v>37130</v>
      </c>
      <c r="V7640" t="s">
        <v>3524</v>
      </c>
      <c r="W7640" t="s">
        <v>115</v>
      </c>
      <c r="X7640" t="s">
        <v>32540</v>
      </c>
      <c r="Y7640" t="s">
        <v>37131</v>
      </c>
      <c r="Z7640" s="1">
        <v>28889</v>
      </c>
      <c r="AA7640" t="s">
        <v>37132</v>
      </c>
      <c r="AB7640" s="1">
        <v>43525</v>
      </c>
      <c r="AC7640" s="1">
        <v>43830</v>
      </c>
      <c r="AD7640" t="s">
        <v>50</v>
      </c>
      <c r="AE7640" t="s">
        <v>2868</v>
      </c>
      <c r="AF7640" t="s">
        <v>48</v>
      </c>
      <c r="AG7640" t="s">
        <v>42</v>
      </c>
    </row>
    <row r="7641" spans="1:33" hidden="1" x14ac:dyDescent="0.2">
      <c r="A7641" t="s">
        <v>35</v>
      </c>
      <c r="B7641" t="s">
        <v>36</v>
      </c>
      <c r="C7641" t="s">
        <v>37</v>
      </c>
      <c r="D7641" t="s">
        <v>37133</v>
      </c>
      <c r="E7641" t="s">
        <v>38</v>
      </c>
      <c r="F7641" t="s">
        <v>613</v>
      </c>
      <c r="G7641" t="s">
        <v>106</v>
      </c>
      <c r="H7641" t="s">
        <v>120</v>
      </c>
      <c r="I7641" t="s">
        <v>108</v>
      </c>
      <c r="J7641" t="s">
        <v>2184</v>
      </c>
      <c r="K7641" t="s">
        <v>37079</v>
      </c>
      <c r="L7641" t="s">
        <v>1775</v>
      </c>
      <c r="M7641" t="s">
        <v>1590</v>
      </c>
      <c r="N7641" t="s">
        <v>40</v>
      </c>
      <c r="O7641" t="s">
        <v>40</v>
      </c>
      <c r="P7641" t="s">
        <v>3528</v>
      </c>
      <c r="Q7641" t="s">
        <v>67</v>
      </c>
      <c r="R7641" t="s">
        <v>37134</v>
      </c>
      <c r="S7641" t="s">
        <v>7604</v>
      </c>
      <c r="T7641" t="s">
        <v>104</v>
      </c>
      <c r="U7641" t="s">
        <v>37135</v>
      </c>
      <c r="V7641" t="s">
        <v>3524</v>
      </c>
      <c r="W7641" t="s">
        <v>115</v>
      </c>
      <c r="X7641" t="s">
        <v>43</v>
      </c>
      <c r="Y7641" t="s">
        <v>37136</v>
      </c>
      <c r="Z7641" s="1">
        <v>27109</v>
      </c>
      <c r="AA7641" t="s">
        <v>37137</v>
      </c>
      <c r="AB7641" s="1">
        <v>42955</v>
      </c>
      <c r="AC7641" s="1">
        <v>42988</v>
      </c>
      <c r="AD7641" t="s">
        <v>50</v>
      </c>
      <c r="AE7641" t="s">
        <v>2868</v>
      </c>
      <c r="AF7641" t="s">
        <v>48</v>
      </c>
      <c r="AG7641" t="s">
        <v>42</v>
      </c>
    </row>
    <row r="7642" spans="1:33" hidden="1" x14ac:dyDescent="0.2">
      <c r="A7642" t="s">
        <v>35</v>
      </c>
      <c r="B7642" t="s">
        <v>36</v>
      </c>
      <c r="C7642" t="s">
        <v>37</v>
      </c>
      <c r="D7642" t="s">
        <v>37138</v>
      </c>
      <c r="E7642" t="s">
        <v>38</v>
      </c>
      <c r="F7642" t="s">
        <v>613</v>
      </c>
      <c r="G7642" t="s">
        <v>106</v>
      </c>
      <c r="H7642" t="s">
        <v>120</v>
      </c>
      <c r="I7642" t="s">
        <v>108</v>
      </c>
      <c r="J7642" t="s">
        <v>2184</v>
      </c>
      <c r="K7642" t="s">
        <v>37079</v>
      </c>
      <c r="L7642" t="s">
        <v>1775</v>
      </c>
      <c r="M7642" t="s">
        <v>1590</v>
      </c>
      <c r="N7642" t="s">
        <v>40</v>
      </c>
      <c r="O7642" t="s">
        <v>40</v>
      </c>
      <c r="P7642" t="s">
        <v>3528</v>
      </c>
      <c r="Q7642" t="s">
        <v>3018</v>
      </c>
      <c r="R7642" t="s">
        <v>28502</v>
      </c>
      <c r="S7642" t="s">
        <v>23528</v>
      </c>
      <c r="T7642" t="s">
        <v>25005</v>
      </c>
      <c r="U7642" t="s">
        <v>6480</v>
      </c>
      <c r="V7642" t="s">
        <v>55</v>
      </c>
      <c r="W7642" t="s">
        <v>16156</v>
      </c>
      <c r="X7642" t="s">
        <v>43</v>
      </c>
      <c r="Y7642" t="s">
        <v>37139</v>
      </c>
      <c r="Z7642" s="1">
        <v>26406</v>
      </c>
      <c r="AA7642" t="s">
        <v>37140</v>
      </c>
      <c r="AB7642" s="1">
        <v>43525</v>
      </c>
      <c r="AC7642" s="1">
        <v>43830</v>
      </c>
      <c r="AD7642" t="s">
        <v>28506</v>
      </c>
      <c r="AE7642" t="s">
        <v>3687</v>
      </c>
      <c r="AF7642" t="s">
        <v>48</v>
      </c>
      <c r="AG7642" t="s">
        <v>42</v>
      </c>
    </row>
    <row r="7643" spans="1:33" hidden="1" x14ac:dyDescent="0.2">
      <c r="A7643" t="s">
        <v>35</v>
      </c>
      <c r="B7643" t="s">
        <v>36</v>
      </c>
      <c r="C7643" t="s">
        <v>37</v>
      </c>
      <c r="D7643" t="s">
        <v>37141</v>
      </c>
      <c r="E7643" t="s">
        <v>38</v>
      </c>
      <c r="F7643" t="s">
        <v>613</v>
      </c>
      <c r="G7643" t="s">
        <v>106</v>
      </c>
      <c r="H7643" t="s">
        <v>120</v>
      </c>
      <c r="I7643" t="s">
        <v>108</v>
      </c>
      <c r="J7643" t="s">
        <v>2184</v>
      </c>
      <c r="K7643" t="s">
        <v>37079</v>
      </c>
      <c r="L7643" t="s">
        <v>1775</v>
      </c>
      <c r="M7643" t="s">
        <v>1590</v>
      </c>
      <c r="N7643" t="s">
        <v>40</v>
      </c>
      <c r="O7643" t="s">
        <v>40</v>
      </c>
      <c r="P7643" t="s">
        <v>3528</v>
      </c>
      <c r="Q7643" t="s">
        <v>3018</v>
      </c>
      <c r="R7643" t="s">
        <v>37142</v>
      </c>
      <c r="S7643" t="s">
        <v>37143</v>
      </c>
      <c r="T7643" t="s">
        <v>37144</v>
      </c>
      <c r="U7643" t="s">
        <v>37145</v>
      </c>
      <c r="V7643" t="s">
        <v>55</v>
      </c>
      <c r="W7643" t="s">
        <v>13039</v>
      </c>
      <c r="X7643" t="s">
        <v>43</v>
      </c>
      <c r="Y7643" t="s">
        <v>37146</v>
      </c>
      <c r="Z7643" s="1">
        <v>31079</v>
      </c>
      <c r="AA7643" t="s">
        <v>37147</v>
      </c>
      <c r="AB7643" s="1">
        <v>43693</v>
      </c>
      <c r="AC7643" s="1">
        <v>43782</v>
      </c>
      <c r="AD7643" t="s">
        <v>189</v>
      </c>
      <c r="AE7643" t="s">
        <v>3687</v>
      </c>
      <c r="AF7643" t="s">
        <v>48</v>
      </c>
      <c r="AG7643" t="s">
        <v>42</v>
      </c>
    </row>
    <row r="7644" spans="1:33" hidden="1" x14ac:dyDescent="0.2">
      <c r="A7644" t="s">
        <v>35</v>
      </c>
      <c r="B7644" t="s">
        <v>36</v>
      </c>
      <c r="C7644" t="s">
        <v>37</v>
      </c>
      <c r="D7644" t="s">
        <v>37141</v>
      </c>
      <c r="E7644" t="s">
        <v>38</v>
      </c>
      <c r="F7644" t="s">
        <v>613</v>
      </c>
      <c r="G7644" t="s">
        <v>106</v>
      </c>
      <c r="H7644" t="s">
        <v>120</v>
      </c>
      <c r="I7644" t="s">
        <v>108</v>
      </c>
      <c r="J7644" t="s">
        <v>2184</v>
      </c>
      <c r="K7644" t="s">
        <v>37079</v>
      </c>
      <c r="L7644" t="s">
        <v>1775</v>
      </c>
      <c r="M7644" t="s">
        <v>1590</v>
      </c>
      <c r="N7644" t="s">
        <v>40</v>
      </c>
      <c r="O7644" t="s">
        <v>40</v>
      </c>
      <c r="P7644" t="s">
        <v>3528</v>
      </c>
      <c r="Q7644" t="s">
        <v>3018</v>
      </c>
      <c r="R7644" t="s">
        <v>28502</v>
      </c>
      <c r="S7644" t="s">
        <v>323</v>
      </c>
      <c r="T7644" t="s">
        <v>58</v>
      </c>
      <c r="U7644" t="s">
        <v>9251</v>
      </c>
      <c r="V7644" t="s">
        <v>55</v>
      </c>
      <c r="W7644" t="s">
        <v>13039</v>
      </c>
      <c r="X7644" t="s">
        <v>3983</v>
      </c>
      <c r="Y7644" t="s">
        <v>37148</v>
      </c>
      <c r="Z7644" s="1">
        <v>29259</v>
      </c>
      <c r="AA7644" t="s">
        <v>37149</v>
      </c>
      <c r="AB7644" s="1">
        <v>43525</v>
      </c>
      <c r="AC7644" s="1">
        <v>43830</v>
      </c>
      <c r="AD7644" t="s">
        <v>28506</v>
      </c>
      <c r="AE7644" t="s">
        <v>3687</v>
      </c>
      <c r="AF7644" t="s">
        <v>48</v>
      </c>
      <c r="AG7644" t="s">
        <v>42</v>
      </c>
    </row>
    <row r="7645" spans="1:33" hidden="1" x14ac:dyDescent="0.2">
      <c r="A7645" t="s">
        <v>35</v>
      </c>
      <c r="B7645" t="s">
        <v>36</v>
      </c>
      <c r="C7645" t="s">
        <v>37</v>
      </c>
      <c r="D7645" t="s">
        <v>37150</v>
      </c>
      <c r="E7645" t="s">
        <v>38</v>
      </c>
      <c r="F7645" t="s">
        <v>613</v>
      </c>
      <c r="G7645" t="s">
        <v>106</v>
      </c>
      <c r="H7645" t="s">
        <v>120</v>
      </c>
      <c r="I7645" t="s">
        <v>108</v>
      </c>
      <c r="J7645" t="s">
        <v>2184</v>
      </c>
      <c r="K7645" t="s">
        <v>37079</v>
      </c>
      <c r="L7645" t="s">
        <v>1775</v>
      </c>
      <c r="M7645" t="s">
        <v>1590</v>
      </c>
      <c r="N7645" t="s">
        <v>40</v>
      </c>
      <c r="O7645" t="s">
        <v>40</v>
      </c>
      <c r="P7645" t="s">
        <v>3528</v>
      </c>
      <c r="Q7645" t="s">
        <v>3018</v>
      </c>
      <c r="R7645" t="s">
        <v>28502</v>
      </c>
      <c r="S7645" t="s">
        <v>10293</v>
      </c>
      <c r="T7645" t="s">
        <v>3994</v>
      </c>
      <c r="U7645" t="s">
        <v>37151</v>
      </c>
      <c r="V7645" t="s">
        <v>55</v>
      </c>
      <c r="W7645" t="s">
        <v>16156</v>
      </c>
      <c r="X7645" t="s">
        <v>43</v>
      </c>
      <c r="Y7645" t="s">
        <v>37152</v>
      </c>
      <c r="Z7645" s="1">
        <v>32943</v>
      </c>
      <c r="AA7645" t="s">
        <v>37153</v>
      </c>
      <c r="AB7645" s="1">
        <v>43525</v>
      </c>
      <c r="AC7645" s="1">
        <v>43830</v>
      </c>
      <c r="AD7645" t="s">
        <v>28506</v>
      </c>
      <c r="AE7645" t="s">
        <v>3687</v>
      </c>
      <c r="AF7645" t="s">
        <v>48</v>
      </c>
      <c r="AG7645" t="s">
        <v>42</v>
      </c>
    </row>
    <row r="7646" spans="1:33" hidden="1" x14ac:dyDescent="0.2">
      <c r="A7646" t="s">
        <v>35</v>
      </c>
      <c r="B7646" t="s">
        <v>36</v>
      </c>
      <c r="C7646" t="s">
        <v>37</v>
      </c>
      <c r="D7646" t="s">
        <v>37154</v>
      </c>
      <c r="E7646" t="s">
        <v>38</v>
      </c>
      <c r="F7646" t="s">
        <v>613</v>
      </c>
      <c r="G7646" t="s">
        <v>106</v>
      </c>
      <c r="H7646" t="s">
        <v>120</v>
      </c>
      <c r="I7646" t="s">
        <v>108</v>
      </c>
      <c r="J7646" t="s">
        <v>2184</v>
      </c>
      <c r="K7646" t="s">
        <v>37079</v>
      </c>
      <c r="L7646" t="s">
        <v>1775</v>
      </c>
      <c r="M7646" t="s">
        <v>1590</v>
      </c>
      <c r="N7646" t="s">
        <v>40</v>
      </c>
      <c r="O7646" t="s">
        <v>40</v>
      </c>
      <c r="P7646" t="s">
        <v>3528</v>
      </c>
      <c r="Q7646" t="s">
        <v>3018</v>
      </c>
      <c r="R7646" t="s">
        <v>28502</v>
      </c>
      <c r="S7646" t="s">
        <v>169</v>
      </c>
      <c r="T7646" t="s">
        <v>51</v>
      </c>
      <c r="U7646" t="s">
        <v>1293</v>
      </c>
      <c r="V7646" t="s">
        <v>55</v>
      </c>
      <c r="W7646" t="s">
        <v>28788</v>
      </c>
      <c r="X7646" t="s">
        <v>43</v>
      </c>
      <c r="Y7646" t="s">
        <v>37155</v>
      </c>
      <c r="Z7646" s="1">
        <v>29709</v>
      </c>
      <c r="AA7646" t="s">
        <v>37156</v>
      </c>
      <c r="AB7646" s="1">
        <v>43525</v>
      </c>
      <c r="AC7646" s="1">
        <v>43830</v>
      </c>
      <c r="AD7646" t="s">
        <v>28506</v>
      </c>
      <c r="AE7646" t="s">
        <v>3687</v>
      </c>
      <c r="AF7646" t="s">
        <v>48</v>
      </c>
      <c r="AG7646" t="s">
        <v>42</v>
      </c>
    </row>
    <row r="7647" spans="1:33" hidden="1" x14ac:dyDescent="0.2">
      <c r="A7647" t="s">
        <v>35</v>
      </c>
      <c r="B7647" t="s">
        <v>36</v>
      </c>
      <c r="C7647" t="s">
        <v>37</v>
      </c>
      <c r="D7647" t="s">
        <v>37157</v>
      </c>
      <c r="E7647" t="s">
        <v>38</v>
      </c>
      <c r="F7647" t="s">
        <v>613</v>
      </c>
      <c r="G7647" t="s">
        <v>106</v>
      </c>
      <c r="H7647" t="s">
        <v>120</v>
      </c>
      <c r="I7647" t="s">
        <v>108</v>
      </c>
      <c r="J7647" t="s">
        <v>2184</v>
      </c>
      <c r="K7647" t="s">
        <v>37079</v>
      </c>
      <c r="L7647" t="s">
        <v>1775</v>
      </c>
      <c r="M7647" t="s">
        <v>1590</v>
      </c>
      <c r="N7647" t="s">
        <v>40</v>
      </c>
      <c r="O7647" t="s">
        <v>40</v>
      </c>
      <c r="P7647" t="s">
        <v>3528</v>
      </c>
      <c r="Q7647" t="s">
        <v>3018</v>
      </c>
      <c r="R7647" t="s">
        <v>28502</v>
      </c>
      <c r="S7647" t="s">
        <v>4071</v>
      </c>
      <c r="T7647" t="s">
        <v>20556</v>
      </c>
      <c r="U7647" t="s">
        <v>490</v>
      </c>
      <c r="V7647" t="s">
        <v>55</v>
      </c>
      <c r="W7647" t="s">
        <v>31056</v>
      </c>
      <c r="X7647" t="s">
        <v>43</v>
      </c>
      <c r="Y7647" t="s">
        <v>37158</v>
      </c>
      <c r="Z7647" s="1">
        <v>26311</v>
      </c>
      <c r="AA7647" t="s">
        <v>37159</v>
      </c>
      <c r="AB7647" s="1">
        <v>43525</v>
      </c>
      <c r="AC7647" s="1">
        <v>43830</v>
      </c>
      <c r="AD7647" t="s">
        <v>28506</v>
      </c>
      <c r="AE7647" t="s">
        <v>3687</v>
      </c>
      <c r="AF7647" t="s">
        <v>48</v>
      </c>
      <c r="AG7647" t="s">
        <v>42</v>
      </c>
    </row>
    <row r="7648" spans="1:33" hidden="1" x14ac:dyDescent="0.2">
      <c r="A7648" t="s">
        <v>35</v>
      </c>
      <c r="B7648" t="s">
        <v>36</v>
      </c>
      <c r="C7648" t="s">
        <v>37</v>
      </c>
      <c r="D7648" t="s">
        <v>37160</v>
      </c>
      <c r="E7648" t="s">
        <v>38</v>
      </c>
      <c r="F7648" t="s">
        <v>613</v>
      </c>
      <c r="G7648" t="s">
        <v>106</v>
      </c>
      <c r="H7648" t="s">
        <v>120</v>
      </c>
      <c r="I7648" t="s">
        <v>108</v>
      </c>
      <c r="J7648" t="s">
        <v>2184</v>
      </c>
      <c r="K7648" t="s">
        <v>37079</v>
      </c>
      <c r="L7648" t="s">
        <v>1775</v>
      </c>
      <c r="M7648" t="s">
        <v>1590</v>
      </c>
      <c r="N7648" t="s">
        <v>40</v>
      </c>
      <c r="O7648" t="s">
        <v>40</v>
      </c>
      <c r="P7648" t="s">
        <v>3528</v>
      </c>
      <c r="Q7648" t="s">
        <v>3018</v>
      </c>
      <c r="R7648" t="s">
        <v>28502</v>
      </c>
      <c r="S7648" t="s">
        <v>260</v>
      </c>
      <c r="T7648" t="s">
        <v>18489</v>
      </c>
      <c r="U7648" t="s">
        <v>37161</v>
      </c>
      <c r="V7648" t="s">
        <v>55</v>
      </c>
      <c r="W7648" t="s">
        <v>31060</v>
      </c>
      <c r="X7648" t="s">
        <v>43</v>
      </c>
      <c r="Y7648" t="s">
        <v>37162</v>
      </c>
      <c r="Z7648" s="1">
        <v>28657</v>
      </c>
      <c r="AA7648" t="s">
        <v>37163</v>
      </c>
      <c r="AB7648" s="1">
        <v>43525</v>
      </c>
      <c r="AC7648" s="1">
        <v>43830</v>
      </c>
      <c r="AD7648" t="s">
        <v>28506</v>
      </c>
      <c r="AE7648" t="s">
        <v>3687</v>
      </c>
      <c r="AF7648" t="s">
        <v>48</v>
      </c>
      <c r="AG7648" t="s">
        <v>42</v>
      </c>
    </row>
    <row r="7649" spans="1:33" hidden="1" x14ac:dyDescent="0.2">
      <c r="A7649" t="s">
        <v>35</v>
      </c>
      <c r="B7649" t="s">
        <v>36</v>
      </c>
      <c r="C7649" t="s">
        <v>37</v>
      </c>
      <c r="D7649" t="s">
        <v>37164</v>
      </c>
      <c r="E7649" t="s">
        <v>38</v>
      </c>
      <c r="F7649" t="s">
        <v>613</v>
      </c>
      <c r="G7649" t="s">
        <v>106</v>
      </c>
      <c r="H7649" t="s">
        <v>120</v>
      </c>
      <c r="I7649" t="s">
        <v>108</v>
      </c>
      <c r="J7649" t="s">
        <v>2184</v>
      </c>
      <c r="K7649" t="s">
        <v>37079</v>
      </c>
      <c r="L7649" t="s">
        <v>1775</v>
      </c>
      <c r="M7649" t="s">
        <v>1590</v>
      </c>
      <c r="N7649" t="s">
        <v>40</v>
      </c>
      <c r="O7649" t="s">
        <v>40</v>
      </c>
      <c r="P7649" t="s">
        <v>3528</v>
      </c>
      <c r="Q7649" t="s">
        <v>3018</v>
      </c>
      <c r="R7649" t="s">
        <v>28502</v>
      </c>
      <c r="S7649" t="s">
        <v>69</v>
      </c>
      <c r="T7649" t="s">
        <v>37165</v>
      </c>
      <c r="U7649" t="s">
        <v>37166</v>
      </c>
      <c r="V7649" t="s">
        <v>55</v>
      </c>
      <c r="W7649" t="s">
        <v>30900</v>
      </c>
      <c r="X7649" t="s">
        <v>43</v>
      </c>
      <c r="Y7649" t="s">
        <v>37167</v>
      </c>
      <c r="Z7649" s="1">
        <v>34003</v>
      </c>
      <c r="AA7649" t="s">
        <v>37168</v>
      </c>
      <c r="AB7649" s="1">
        <v>43525</v>
      </c>
      <c r="AC7649" s="1">
        <v>43830</v>
      </c>
      <c r="AD7649" t="s">
        <v>28506</v>
      </c>
      <c r="AE7649" t="s">
        <v>3687</v>
      </c>
      <c r="AF7649" t="s">
        <v>48</v>
      </c>
      <c r="AG7649" t="s">
        <v>42</v>
      </c>
    </row>
    <row r="7650" spans="1:33" hidden="1" x14ac:dyDescent="0.2">
      <c r="A7650" t="s">
        <v>35</v>
      </c>
      <c r="B7650" t="s">
        <v>36</v>
      </c>
      <c r="C7650" t="s">
        <v>37</v>
      </c>
      <c r="D7650" t="s">
        <v>2186</v>
      </c>
      <c r="E7650" t="s">
        <v>38</v>
      </c>
      <c r="F7650" t="s">
        <v>613</v>
      </c>
      <c r="G7650" t="s">
        <v>106</v>
      </c>
      <c r="H7650" t="s">
        <v>120</v>
      </c>
      <c r="I7650" t="s">
        <v>108</v>
      </c>
      <c r="J7650" t="s">
        <v>2184</v>
      </c>
      <c r="K7650" t="s">
        <v>37079</v>
      </c>
      <c r="L7650" t="s">
        <v>1775</v>
      </c>
      <c r="M7650" t="s">
        <v>1590</v>
      </c>
      <c r="N7650" t="s">
        <v>40</v>
      </c>
      <c r="O7650" t="s">
        <v>117</v>
      </c>
      <c r="P7650" t="s">
        <v>117</v>
      </c>
      <c r="Q7650" t="s">
        <v>67</v>
      </c>
      <c r="R7650" t="s">
        <v>2898</v>
      </c>
      <c r="S7650" t="s">
        <v>377</v>
      </c>
      <c r="T7650" t="s">
        <v>1662</v>
      </c>
      <c r="U7650" t="s">
        <v>2187</v>
      </c>
      <c r="V7650" t="s">
        <v>42</v>
      </c>
      <c r="W7650" t="s">
        <v>115</v>
      </c>
      <c r="X7650" t="s">
        <v>43</v>
      </c>
      <c r="Y7650" t="s">
        <v>2188</v>
      </c>
      <c r="Z7650" s="1">
        <v>21013</v>
      </c>
      <c r="AA7650" t="s">
        <v>2189</v>
      </c>
      <c r="AB7650" s="1">
        <v>42920</v>
      </c>
      <c r="AC7650" s="1">
        <v>42956</v>
      </c>
      <c r="AD7650" t="s">
        <v>50</v>
      </c>
      <c r="AE7650" t="s">
        <v>119</v>
      </c>
      <c r="AF7650" t="s">
        <v>48</v>
      </c>
      <c r="AG7650" t="s">
        <v>42</v>
      </c>
    </row>
    <row r="7651" spans="1:33" hidden="1" x14ac:dyDescent="0.2">
      <c r="A7651" t="s">
        <v>35</v>
      </c>
      <c r="B7651" t="s">
        <v>36</v>
      </c>
      <c r="C7651" t="s">
        <v>37</v>
      </c>
      <c r="D7651" t="s">
        <v>37169</v>
      </c>
      <c r="E7651" t="s">
        <v>38</v>
      </c>
      <c r="F7651" t="s">
        <v>613</v>
      </c>
      <c r="G7651" t="s">
        <v>106</v>
      </c>
      <c r="H7651" t="s">
        <v>120</v>
      </c>
      <c r="I7651" t="s">
        <v>108</v>
      </c>
      <c r="J7651" t="s">
        <v>2184</v>
      </c>
      <c r="K7651" t="s">
        <v>37079</v>
      </c>
      <c r="L7651" t="s">
        <v>1775</v>
      </c>
      <c r="M7651" t="s">
        <v>1590</v>
      </c>
      <c r="N7651" t="s">
        <v>2987</v>
      </c>
      <c r="O7651" t="s">
        <v>3303</v>
      </c>
      <c r="P7651" t="s">
        <v>3328</v>
      </c>
      <c r="Q7651" t="s">
        <v>67</v>
      </c>
      <c r="R7651" t="s">
        <v>37170</v>
      </c>
      <c r="S7651" t="s">
        <v>11562</v>
      </c>
      <c r="T7651" t="s">
        <v>58</v>
      </c>
      <c r="U7651" t="s">
        <v>37171</v>
      </c>
      <c r="V7651" t="s">
        <v>3307</v>
      </c>
      <c r="W7651" t="s">
        <v>2856</v>
      </c>
      <c r="X7651" t="s">
        <v>43</v>
      </c>
      <c r="Y7651" t="s">
        <v>37172</v>
      </c>
      <c r="Z7651" s="1">
        <v>28028</v>
      </c>
      <c r="AA7651" t="s">
        <v>37173</v>
      </c>
      <c r="AB7651" s="1">
        <v>43102</v>
      </c>
      <c r="AC7651" s="1">
        <v>43465</v>
      </c>
      <c r="AD7651" t="s">
        <v>50</v>
      </c>
      <c r="AE7651" t="s">
        <v>2996</v>
      </c>
      <c r="AF7651" t="s">
        <v>48</v>
      </c>
      <c r="AG7651" t="s">
        <v>42</v>
      </c>
    </row>
    <row r="7652" spans="1:33" hidden="1" x14ac:dyDescent="0.2">
      <c r="A7652" t="s">
        <v>35</v>
      </c>
      <c r="B7652" t="s">
        <v>36</v>
      </c>
      <c r="C7652" t="s">
        <v>37</v>
      </c>
      <c r="D7652" t="s">
        <v>37174</v>
      </c>
      <c r="E7652" t="s">
        <v>38</v>
      </c>
      <c r="F7652" t="s">
        <v>613</v>
      </c>
      <c r="G7652" t="s">
        <v>106</v>
      </c>
      <c r="H7652" t="s">
        <v>120</v>
      </c>
      <c r="I7652" t="s">
        <v>108</v>
      </c>
      <c r="J7652" t="s">
        <v>2184</v>
      </c>
      <c r="K7652" t="s">
        <v>37079</v>
      </c>
      <c r="L7652" t="s">
        <v>1775</v>
      </c>
      <c r="M7652" t="s">
        <v>1590</v>
      </c>
      <c r="N7652" t="s">
        <v>2987</v>
      </c>
      <c r="O7652" t="s">
        <v>3303</v>
      </c>
      <c r="P7652" t="s">
        <v>3304</v>
      </c>
      <c r="Q7652" t="s">
        <v>67</v>
      </c>
      <c r="R7652" t="s">
        <v>2898</v>
      </c>
      <c r="S7652" t="s">
        <v>242</v>
      </c>
      <c r="T7652" t="s">
        <v>985</v>
      </c>
      <c r="U7652" t="s">
        <v>19799</v>
      </c>
      <c r="V7652" t="s">
        <v>5315</v>
      </c>
      <c r="W7652" t="s">
        <v>2856</v>
      </c>
      <c r="X7652" t="s">
        <v>43</v>
      </c>
      <c r="Y7652" t="s">
        <v>37175</v>
      </c>
      <c r="Z7652" s="1">
        <v>18655</v>
      </c>
      <c r="AA7652" t="s">
        <v>37176</v>
      </c>
      <c r="AB7652" s="1">
        <v>42896</v>
      </c>
      <c r="AC7652" s="1">
        <v>43016</v>
      </c>
      <c r="AD7652" t="s">
        <v>50</v>
      </c>
      <c r="AE7652" t="s">
        <v>2996</v>
      </c>
      <c r="AF7652" t="s">
        <v>48</v>
      </c>
      <c r="AG7652" t="s">
        <v>42</v>
      </c>
    </row>
    <row r="7653" spans="1:33" hidden="1" x14ac:dyDescent="0.2">
      <c r="A7653" t="s">
        <v>35</v>
      </c>
      <c r="B7653" t="s">
        <v>36</v>
      </c>
      <c r="C7653" t="s">
        <v>37</v>
      </c>
      <c r="D7653" t="s">
        <v>37177</v>
      </c>
      <c r="E7653" t="s">
        <v>38</v>
      </c>
      <c r="F7653" t="s">
        <v>613</v>
      </c>
      <c r="G7653" t="s">
        <v>106</v>
      </c>
      <c r="H7653" t="s">
        <v>120</v>
      </c>
      <c r="I7653" t="s">
        <v>108</v>
      </c>
      <c r="J7653" t="s">
        <v>2184</v>
      </c>
      <c r="K7653" t="s">
        <v>37079</v>
      </c>
      <c r="L7653" t="s">
        <v>1775</v>
      </c>
      <c r="M7653" t="s">
        <v>1590</v>
      </c>
      <c r="N7653" t="s">
        <v>3389</v>
      </c>
      <c r="O7653" t="s">
        <v>3390</v>
      </c>
      <c r="P7653" t="s">
        <v>32743</v>
      </c>
      <c r="Q7653" t="s">
        <v>3018</v>
      </c>
      <c r="R7653" t="s">
        <v>3392</v>
      </c>
      <c r="S7653" t="s">
        <v>15900</v>
      </c>
      <c r="T7653" t="s">
        <v>37178</v>
      </c>
      <c r="U7653" t="s">
        <v>37179</v>
      </c>
      <c r="V7653" t="s">
        <v>3396</v>
      </c>
      <c r="W7653" t="s">
        <v>3397</v>
      </c>
      <c r="X7653" t="s">
        <v>43</v>
      </c>
      <c r="Y7653" t="s">
        <v>37180</v>
      </c>
      <c r="Z7653" s="1">
        <v>28308</v>
      </c>
      <c r="AA7653" t="s">
        <v>37181</v>
      </c>
      <c r="AB7653" s="1">
        <v>43647</v>
      </c>
      <c r="AC7653" s="1">
        <v>43738</v>
      </c>
      <c r="AD7653" t="s">
        <v>46</v>
      </c>
      <c r="AE7653" t="s">
        <v>3400</v>
      </c>
      <c r="AF7653" t="s">
        <v>48</v>
      </c>
      <c r="AG7653" t="s">
        <v>42</v>
      </c>
    </row>
    <row r="7654" spans="1:33" hidden="1" x14ac:dyDescent="0.2">
      <c r="A7654" t="s">
        <v>35</v>
      </c>
      <c r="B7654" t="s">
        <v>36</v>
      </c>
      <c r="C7654" t="s">
        <v>37</v>
      </c>
      <c r="D7654" t="s">
        <v>37182</v>
      </c>
      <c r="E7654" t="s">
        <v>38</v>
      </c>
      <c r="F7654" t="s">
        <v>613</v>
      </c>
      <c r="G7654" t="s">
        <v>106</v>
      </c>
      <c r="H7654" t="s">
        <v>120</v>
      </c>
      <c r="I7654" t="s">
        <v>108</v>
      </c>
      <c r="J7654" t="s">
        <v>2184</v>
      </c>
      <c r="K7654" t="s">
        <v>37079</v>
      </c>
      <c r="L7654" t="s">
        <v>1775</v>
      </c>
      <c r="M7654" t="s">
        <v>1590</v>
      </c>
      <c r="N7654" t="s">
        <v>3389</v>
      </c>
      <c r="O7654" t="s">
        <v>3390</v>
      </c>
      <c r="P7654" t="s">
        <v>32752</v>
      </c>
      <c r="Q7654" t="s">
        <v>3018</v>
      </c>
      <c r="R7654" t="s">
        <v>3392</v>
      </c>
      <c r="S7654" t="s">
        <v>9474</v>
      </c>
      <c r="T7654" t="s">
        <v>37183</v>
      </c>
      <c r="U7654" t="s">
        <v>2970</v>
      </c>
      <c r="V7654" t="s">
        <v>3396</v>
      </c>
      <c r="W7654" t="s">
        <v>3397</v>
      </c>
      <c r="X7654" t="s">
        <v>43</v>
      </c>
      <c r="Y7654" t="s">
        <v>37184</v>
      </c>
      <c r="Z7654" s="1">
        <v>32328</v>
      </c>
      <c r="AA7654" t="s">
        <v>37185</v>
      </c>
      <c r="AB7654" s="1">
        <v>43661</v>
      </c>
      <c r="AC7654" s="1">
        <v>43738</v>
      </c>
      <c r="AD7654" t="s">
        <v>46</v>
      </c>
      <c r="AE7654" t="s">
        <v>3400</v>
      </c>
      <c r="AF7654" t="s">
        <v>48</v>
      </c>
      <c r="AG7654" t="s">
        <v>42</v>
      </c>
    </row>
    <row r="7655" spans="1:33" hidden="1" x14ac:dyDescent="0.2">
      <c r="A7655" t="s">
        <v>35</v>
      </c>
      <c r="B7655" t="s">
        <v>36</v>
      </c>
      <c r="C7655" t="s">
        <v>37</v>
      </c>
      <c r="D7655" t="s">
        <v>37186</v>
      </c>
      <c r="E7655" t="s">
        <v>38</v>
      </c>
      <c r="F7655" t="s">
        <v>613</v>
      </c>
      <c r="G7655" t="s">
        <v>106</v>
      </c>
      <c r="H7655" t="s">
        <v>120</v>
      </c>
      <c r="I7655" t="s">
        <v>108</v>
      </c>
      <c r="J7655" t="s">
        <v>2184</v>
      </c>
      <c r="K7655" t="s">
        <v>37079</v>
      </c>
      <c r="L7655" t="s">
        <v>1775</v>
      </c>
      <c r="M7655" t="s">
        <v>1590</v>
      </c>
      <c r="N7655" t="s">
        <v>3389</v>
      </c>
      <c r="O7655" t="s">
        <v>3390</v>
      </c>
      <c r="P7655" t="s">
        <v>3391</v>
      </c>
      <c r="Q7655" t="s">
        <v>3018</v>
      </c>
      <c r="R7655" t="s">
        <v>3392</v>
      </c>
      <c r="S7655" t="s">
        <v>7238</v>
      </c>
      <c r="T7655" t="s">
        <v>37187</v>
      </c>
      <c r="U7655" t="s">
        <v>37188</v>
      </c>
      <c r="V7655" t="s">
        <v>3396</v>
      </c>
      <c r="W7655" t="s">
        <v>3397</v>
      </c>
      <c r="X7655" t="s">
        <v>43</v>
      </c>
      <c r="Y7655" t="s">
        <v>37189</v>
      </c>
      <c r="Z7655" s="1">
        <v>27849</v>
      </c>
      <c r="AA7655" t="s">
        <v>37190</v>
      </c>
      <c r="AB7655" s="1">
        <v>43647</v>
      </c>
      <c r="AC7655" s="1">
        <v>43738</v>
      </c>
      <c r="AD7655" t="s">
        <v>46</v>
      </c>
      <c r="AE7655" t="s">
        <v>3400</v>
      </c>
      <c r="AF7655" t="s">
        <v>48</v>
      </c>
      <c r="AG7655" t="s">
        <v>42</v>
      </c>
    </row>
    <row r="7656" spans="1:33" hidden="1" x14ac:dyDescent="0.2">
      <c r="A7656" t="s">
        <v>35</v>
      </c>
      <c r="B7656" t="s">
        <v>36</v>
      </c>
      <c r="C7656" t="s">
        <v>37</v>
      </c>
      <c r="D7656" t="s">
        <v>37191</v>
      </c>
      <c r="E7656" t="s">
        <v>38</v>
      </c>
      <c r="F7656" t="s">
        <v>613</v>
      </c>
      <c r="G7656" t="s">
        <v>106</v>
      </c>
      <c r="H7656" t="s">
        <v>120</v>
      </c>
      <c r="I7656" t="s">
        <v>108</v>
      </c>
      <c r="J7656" t="s">
        <v>2184</v>
      </c>
      <c r="K7656" t="s">
        <v>37079</v>
      </c>
      <c r="L7656" t="s">
        <v>1775</v>
      </c>
      <c r="M7656" t="s">
        <v>1590</v>
      </c>
      <c r="N7656" t="s">
        <v>3389</v>
      </c>
      <c r="O7656" t="s">
        <v>3390</v>
      </c>
      <c r="P7656" t="s">
        <v>3391</v>
      </c>
      <c r="Q7656" t="s">
        <v>3018</v>
      </c>
      <c r="R7656" t="s">
        <v>3392</v>
      </c>
      <c r="S7656" t="s">
        <v>1309</v>
      </c>
      <c r="T7656" t="s">
        <v>16991</v>
      </c>
      <c r="U7656" t="s">
        <v>6278</v>
      </c>
      <c r="V7656" t="s">
        <v>3396</v>
      </c>
      <c r="W7656" t="s">
        <v>37192</v>
      </c>
      <c r="X7656" t="s">
        <v>43</v>
      </c>
      <c r="Y7656" t="s">
        <v>37193</v>
      </c>
      <c r="Z7656" s="1">
        <v>29567</v>
      </c>
      <c r="AA7656" t="s">
        <v>37194</v>
      </c>
      <c r="AB7656" s="1">
        <v>43629</v>
      </c>
      <c r="AC7656" s="1">
        <v>43738</v>
      </c>
      <c r="AD7656" t="s">
        <v>46</v>
      </c>
      <c r="AE7656" t="s">
        <v>3400</v>
      </c>
      <c r="AF7656" t="s">
        <v>48</v>
      </c>
      <c r="AG7656" t="s">
        <v>42</v>
      </c>
    </row>
    <row r="7657" spans="1:33" hidden="1" x14ac:dyDescent="0.2">
      <c r="A7657" t="s">
        <v>35</v>
      </c>
      <c r="B7657" t="s">
        <v>36</v>
      </c>
      <c r="C7657" t="s">
        <v>37</v>
      </c>
      <c r="D7657" t="s">
        <v>37195</v>
      </c>
      <c r="E7657" t="s">
        <v>38</v>
      </c>
      <c r="F7657" t="s">
        <v>613</v>
      </c>
      <c r="G7657" t="s">
        <v>106</v>
      </c>
      <c r="H7657" t="s">
        <v>120</v>
      </c>
      <c r="I7657" t="s">
        <v>108</v>
      </c>
      <c r="J7657" t="s">
        <v>2184</v>
      </c>
      <c r="K7657" t="s">
        <v>37079</v>
      </c>
      <c r="L7657" t="s">
        <v>1775</v>
      </c>
      <c r="M7657" t="s">
        <v>1590</v>
      </c>
      <c r="N7657" t="s">
        <v>3389</v>
      </c>
      <c r="O7657" t="s">
        <v>3390</v>
      </c>
      <c r="P7657" t="s">
        <v>3391</v>
      </c>
      <c r="Q7657" t="s">
        <v>3018</v>
      </c>
      <c r="R7657" t="s">
        <v>3392</v>
      </c>
      <c r="S7657" t="s">
        <v>16105</v>
      </c>
      <c r="T7657" t="s">
        <v>260</v>
      </c>
      <c r="U7657" t="s">
        <v>37196</v>
      </c>
      <c r="V7657" t="s">
        <v>3396</v>
      </c>
      <c r="W7657" t="s">
        <v>3397</v>
      </c>
      <c r="X7657" t="s">
        <v>43</v>
      </c>
      <c r="Y7657" t="s">
        <v>37197</v>
      </c>
      <c r="Z7657" s="1">
        <v>23074</v>
      </c>
      <c r="AA7657" t="s">
        <v>37198</v>
      </c>
      <c r="AB7657" s="1">
        <v>43647</v>
      </c>
      <c r="AC7657" s="1">
        <v>43738</v>
      </c>
      <c r="AD7657" t="s">
        <v>46</v>
      </c>
      <c r="AE7657" t="s">
        <v>3400</v>
      </c>
      <c r="AF7657" t="s">
        <v>48</v>
      </c>
      <c r="AG7657" t="s">
        <v>42</v>
      </c>
    </row>
    <row r="7658" spans="1:33" hidden="1" x14ac:dyDescent="0.2">
      <c r="A7658" t="s">
        <v>35</v>
      </c>
      <c r="B7658" t="s">
        <v>36</v>
      </c>
      <c r="C7658" t="s">
        <v>37</v>
      </c>
      <c r="D7658" t="s">
        <v>37199</v>
      </c>
      <c r="E7658" t="s">
        <v>38</v>
      </c>
      <c r="F7658" t="s">
        <v>613</v>
      </c>
      <c r="G7658" t="s">
        <v>106</v>
      </c>
      <c r="H7658" t="s">
        <v>120</v>
      </c>
      <c r="I7658" t="s">
        <v>108</v>
      </c>
      <c r="J7658" t="s">
        <v>2184</v>
      </c>
      <c r="K7658" t="s">
        <v>37079</v>
      </c>
      <c r="L7658" t="s">
        <v>1775</v>
      </c>
      <c r="M7658" t="s">
        <v>1590</v>
      </c>
      <c r="N7658" t="s">
        <v>3389</v>
      </c>
      <c r="O7658" t="s">
        <v>3390</v>
      </c>
      <c r="P7658" t="s">
        <v>32770</v>
      </c>
      <c r="Q7658" t="s">
        <v>3018</v>
      </c>
      <c r="R7658" t="s">
        <v>3514</v>
      </c>
      <c r="S7658" t="s">
        <v>260</v>
      </c>
      <c r="T7658" t="s">
        <v>37200</v>
      </c>
      <c r="U7658" t="s">
        <v>4233</v>
      </c>
      <c r="V7658" t="s">
        <v>3396</v>
      </c>
      <c r="W7658" t="s">
        <v>3397</v>
      </c>
      <c r="X7658" t="s">
        <v>43</v>
      </c>
      <c r="Y7658" t="s">
        <v>37201</v>
      </c>
      <c r="Z7658" s="1">
        <v>33015</v>
      </c>
      <c r="AA7658" t="s">
        <v>37202</v>
      </c>
      <c r="AB7658" s="1">
        <v>43678</v>
      </c>
      <c r="AC7658" s="1">
        <v>43738</v>
      </c>
      <c r="AD7658" t="s">
        <v>46</v>
      </c>
      <c r="AE7658" t="s">
        <v>3400</v>
      </c>
      <c r="AF7658" t="s">
        <v>48</v>
      </c>
      <c r="AG7658" t="s">
        <v>42</v>
      </c>
    </row>
    <row r="7659" spans="1:33" hidden="1" x14ac:dyDescent="0.2">
      <c r="A7659" t="s">
        <v>35</v>
      </c>
      <c r="B7659" t="s">
        <v>36</v>
      </c>
      <c r="C7659" t="s">
        <v>37</v>
      </c>
      <c r="D7659" t="s">
        <v>37203</v>
      </c>
      <c r="E7659" t="s">
        <v>38</v>
      </c>
      <c r="F7659" t="s">
        <v>613</v>
      </c>
      <c r="G7659" t="s">
        <v>106</v>
      </c>
      <c r="H7659" t="s">
        <v>120</v>
      </c>
      <c r="I7659" t="s">
        <v>108</v>
      </c>
      <c r="J7659" t="s">
        <v>2184</v>
      </c>
      <c r="K7659" t="s">
        <v>37079</v>
      </c>
      <c r="L7659" t="s">
        <v>1775</v>
      </c>
      <c r="M7659" t="s">
        <v>1590</v>
      </c>
      <c r="N7659" t="s">
        <v>3389</v>
      </c>
      <c r="O7659" t="s">
        <v>3390</v>
      </c>
      <c r="P7659" t="s">
        <v>32775</v>
      </c>
      <c r="Q7659" t="s">
        <v>3018</v>
      </c>
      <c r="R7659" t="s">
        <v>3514</v>
      </c>
      <c r="S7659" t="s">
        <v>37204</v>
      </c>
      <c r="T7659" t="s">
        <v>6610</v>
      </c>
      <c r="U7659" t="s">
        <v>37205</v>
      </c>
      <c r="V7659" t="s">
        <v>3396</v>
      </c>
      <c r="W7659" t="s">
        <v>3397</v>
      </c>
      <c r="X7659" t="s">
        <v>43</v>
      </c>
      <c r="Y7659" t="s">
        <v>37206</v>
      </c>
      <c r="Z7659" s="1">
        <v>30465</v>
      </c>
      <c r="AA7659" t="s">
        <v>37207</v>
      </c>
      <c r="AB7659" s="1">
        <v>43629</v>
      </c>
      <c r="AC7659" s="1">
        <v>43738</v>
      </c>
      <c r="AD7659" t="s">
        <v>46</v>
      </c>
      <c r="AE7659" t="s">
        <v>3400</v>
      </c>
      <c r="AF7659" t="s">
        <v>48</v>
      </c>
      <c r="AG7659" t="s">
        <v>42</v>
      </c>
    </row>
    <row r="7660" spans="1:33" hidden="1" x14ac:dyDescent="0.2">
      <c r="A7660" t="s">
        <v>35</v>
      </c>
      <c r="B7660" t="s">
        <v>36</v>
      </c>
      <c r="C7660" t="s">
        <v>37</v>
      </c>
      <c r="D7660" t="s">
        <v>37208</v>
      </c>
      <c r="E7660" t="s">
        <v>38</v>
      </c>
      <c r="F7660" t="s">
        <v>613</v>
      </c>
      <c r="G7660" t="s">
        <v>106</v>
      </c>
      <c r="H7660" t="s">
        <v>120</v>
      </c>
      <c r="I7660" t="s">
        <v>108</v>
      </c>
      <c r="J7660" t="s">
        <v>2184</v>
      </c>
      <c r="K7660" t="s">
        <v>37079</v>
      </c>
      <c r="L7660" t="s">
        <v>1775</v>
      </c>
      <c r="M7660" t="s">
        <v>1590</v>
      </c>
      <c r="N7660" t="s">
        <v>3389</v>
      </c>
      <c r="O7660" t="s">
        <v>3501</v>
      </c>
      <c r="P7660" t="s">
        <v>32791</v>
      </c>
      <c r="Q7660" t="s">
        <v>3018</v>
      </c>
      <c r="R7660" t="s">
        <v>3514</v>
      </c>
      <c r="S7660" t="s">
        <v>3467</v>
      </c>
      <c r="T7660" t="s">
        <v>11562</v>
      </c>
      <c r="U7660" t="s">
        <v>37209</v>
      </c>
      <c r="V7660" t="s">
        <v>3396</v>
      </c>
      <c r="W7660" t="s">
        <v>3397</v>
      </c>
      <c r="X7660" t="s">
        <v>43</v>
      </c>
      <c r="Y7660" t="s">
        <v>37210</v>
      </c>
      <c r="Z7660" s="1">
        <v>28424</v>
      </c>
      <c r="AA7660" t="s">
        <v>37211</v>
      </c>
      <c r="AB7660" s="1">
        <v>43678</v>
      </c>
      <c r="AC7660" s="1">
        <v>43738</v>
      </c>
      <c r="AD7660" t="s">
        <v>46</v>
      </c>
      <c r="AE7660" t="s">
        <v>3400</v>
      </c>
      <c r="AF7660" t="s">
        <v>48</v>
      </c>
      <c r="AG7660" t="s">
        <v>42</v>
      </c>
    </row>
    <row r="7661" spans="1:33" hidden="1" x14ac:dyDescent="0.2">
      <c r="A7661" t="s">
        <v>35</v>
      </c>
      <c r="B7661" t="s">
        <v>36</v>
      </c>
      <c r="C7661" t="s">
        <v>37</v>
      </c>
      <c r="D7661" t="s">
        <v>37213</v>
      </c>
      <c r="E7661" t="s">
        <v>38</v>
      </c>
      <c r="F7661" t="s">
        <v>613</v>
      </c>
      <c r="G7661" t="s">
        <v>106</v>
      </c>
      <c r="H7661" t="s">
        <v>120</v>
      </c>
      <c r="I7661" t="s">
        <v>108</v>
      </c>
      <c r="J7661" t="s">
        <v>2190</v>
      </c>
      <c r="K7661" t="s">
        <v>37212</v>
      </c>
      <c r="L7661" t="s">
        <v>1775</v>
      </c>
      <c r="M7661" t="s">
        <v>1592</v>
      </c>
      <c r="N7661" t="s">
        <v>40</v>
      </c>
      <c r="O7661" t="s">
        <v>2852</v>
      </c>
      <c r="P7661" t="s">
        <v>12529</v>
      </c>
      <c r="Q7661" t="s">
        <v>2860</v>
      </c>
      <c r="R7661" t="s">
        <v>3677</v>
      </c>
      <c r="S7661" t="s">
        <v>334</v>
      </c>
      <c r="T7661" t="s">
        <v>93</v>
      </c>
      <c r="U7661" t="s">
        <v>37214</v>
      </c>
      <c r="V7661" t="s">
        <v>2872</v>
      </c>
      <c r="W7661" t="s">
        <v>2856</v>
      </c>
      <c r="X7661" t="s">
        <v>3679</v>
      </c>
      <c r="Y7661" t="s">
        <v>37215</v>
      </c>
      <c r="Z7661" s="1">
        <v>23557</v>
      </c>
      <c r="AA7661" t="s">
        <v>37216</v>
      </c>
      <c r="AB7661" s="1">
        <v>43525</v>
      </c>
      <c r="AC7661" s="1">
        <v>44985</v>
      </c>
      <c r="AD7661" t="s">
        <v>50</v>
      </c>
      <c r="AE7661" t="s">
        <v>2868</v>
      </c>
      <c r="AF7661" t="s">
        <v>48</v>
      </c>
      <c r="AG7661" t="s">
        <v>42</v>
      </c>
    </row>
    <row r="7662" spans="1:33" hidden="1" x14ac:dyDescent="0.2">
      <c r="A7662" t="s">
        <v>35</v>
      </c>
      <c r="B7662" t="s">
        <v>36</v>
      </c>
      <c r="C7662" t="s">
        <v>37</v>
      </c>
      <c r="D7662" t="s">
        <v>37217</v>
      </c>
      <c r="E7662" t="s">
        <v>38</v>
      </c>
      <c r="F7662" t="s">
        <v>613</v>
      </c>
      <c r="G7662" t="s">
        <v>106</v>
      </c>
      <c r="H7662" t="s">
        <v>120</v>
      </c>
      <c r="I7662" t="s">
        <v>108</v>
      </c>
      <c r="J7662" t="s">
        <v>2190</v>
      </c>
      <c r="K7662" t="s">
        <v>37212</v>
      </c>
      <c r="L7662" t="s">
        <v>1775</v>
      </c>
      <c r="M7662" t="s">
        <v>1592</v>
      </c>
      <c r="N7662" t="s">
        <v>40</v>
      </c>
      <c r="O7662" t="s">
        <v>2852</v>
      </c>
      <c r="P7662" t="s">
        <v>3676</v>
      </c>
      <c r="Q7662" t="s">
        <v>2926</v>
      </c>
      <c r="R7662" t="s">
        <v>37218</v>
      </c>
      <c r="S7662" t="s">
        <v>24699</v>
      </c>
      <c r="T7662" t="s">
        <v>4405</v>
      </c>
      <c r="U7662" t="s">
        <v>37219</v>
      </c>
      <c r="V7662" t="s">
        <v>2864</v>
      </c>
      <c r="W7662" t="s">
        <v>2856</v>
      </c>
      <c r="X7662" t="s">
        <v>43</v>
      </c>
      <c r="Y7662" t="s">
        <v>37220</v>
      </c>
      <c r="Z7662" s="1">
        <v>22629</v>
      </c>
      <c r="AA7662" t="s">
        <v>37221</v>
      </c>
      <c r="AB7662" s="1">
        <v>43525</v>
      </c>
      <c r="AC7662" s="1">
        <v>43830</v>
      </c>
      <c r="AD7662" t="s">
        <v>50</v>
      </c>
      <c r="AE7662" t="s">
        <v>2868</v>
      </c>
      <c r="AF7662" t="s">
        <v>48</v>
      </c>
      <c r="AG7662" t="s">
        <v>42</v>
      </c>
    </row>
    <row r="7663" spans="1:33" hidden="1" x14ac:dyDescent="0.2">
      <c r="A7663" t="s">
        <v>35</v>
      </c>
      <c r="B7663" t="s">
        <v>36</v>
      </c>
      <c r="C7663" t="s">
        <v>37</v>
      </c>
      <c r="D7663" t="s">
        <v>37222</v>
      </c>
      <c r="E7663" t="s">
        <v>38</v>
      </c>
      <c r="F7663" t="s">
        <v>613</v>
      </c>
      <c r="G7663" t="s">
        <v>106</v>
      </c>
      <c r="H7663" t="s">
        <v>120</v>
      </c>
      <c r="I7663" t="s">
        <v>108</v>
      </c>
      <c r="J7663" t="s">
        <v>2190</v>
      </c>
      <c r="K7663" t="s">
        <v>37212</v>
      </c>
      <c r="L7663" t="s">
        <v>1775</v>
      </c>
      <c r="M7663" t="s">
        <v>1592</v>
      </c>
      <c r="N7663" t="s">
        <v>40</v>
      </c>
      <c r="O7663" t="s">
        <v>2852</v>
      </c>
      <c r="P7663" t="s">
        <v>12529</v>
      </c>
      <c r="Q7663" t="s">
        <v>2860</v>
      </c>
      <c r="R7663" t="s">
        <v>5999</v>
      </c>
      <c r="S7663" t="s">
        <v>4891</v>
      </c>
      <c r="T7663" t="s">
        <v>93</v>
      </c>
      <c r="U7663" t="s">
        <v>37223</v>
      </c>
      <c r="V7663" t="s">
        <v>2864</v>
      </c>
      <c r="W7663" t="s">
        <v>2856</v>
      </c>
      <c r="X7663" t="s">
        <v>6001</v>
      </c>
      <c r="Y7663" t="s">
        <v>37224</v>
      </c>
      <c r="Z7663" s="1">
        <v>24470</v>
      </c>
      <c r="AA7663" t="s">
        <v>37225</v>
      </c>
      <c r="AB7663" s="1">
        <v>43374</v>
      </c>
      <c r="AC7663" s="1">
        <v>44834</v>
      </c>
      <c r="AD7663" t="s">
        <v>50</v>
      </c>
      <c r="AE7663" t="s">
        <v>2868</v>
      </c>
      <c r="AF7663" t="s">
        <v>48</v>
      </c>
      <c r="AG7663" t="s">
        <v>42</v>
      </c>
    </row>
    <row r="7664" spans="1:33" hidden="1" x14ac:dyDescent="0.2">
      <c r="A7664" t="s">
        <v>35</v>
      </c>
      <c r="B7664" t="s">
        <v>36</v>
      </c>
      <c r="C7664" t="s">
        <v>37</v>
      </c>
      <c r="D7664" t="s">
        <v>37226</v>
      </c>
      <c r="E7664" t="s">
        <v>38</v>
      </c>
      <c r="F7664" t="s">
        <v>613</v>
      </c>
      <c r="G7664" t="s">
        <v>106</v>
      </c>
      <c r="H7664" t="s">
        <v>120</v>
      </c>
      <c r="I7664" t="s">
        <v>108</v>
      </c>
      <c r="J7664" t="s">
        <v>2190</v>
      </c>
      <c r="K7664" t="s">
        <v>37212</v>
      </c>
      <c r="L7664" t="s">
        <v>1775</v>
      </c>
      <c r="M7664" t="s">
        <v>1592</v>
      </c>
      <c r="N7664" t="s">
        <v>40</v>
      </c>
      <c r="O7664" t="s">
        <v>40</v>
      </c>
      <c r="P7664" t="s">
        <v>30366</v>
      </c>
      <c r="Q7664" t="s">
        <v>3018</v>
      </c>
      <c r="R7664" t="s">
        <v>30367</v>
      </c>
      <c r="S7664" t="s">
        <v>3384</v>
      </c>
      <c r="T7664" t="s">
        <v>169</v>
      </c>
      <c r="U7664" t="s">
        <v>36229</v>
      </c>
      <c r="V7664" t="s">
        <v>55</v>
      </c>
      <c r="W7664" t="s">
        <v>115</v>
      </c>
      <c r="X7664" t="s">
        <v>43</v>
      </c>
      <c r="Y7664" t="s">
        <v>36230</v>
      </c>
      <c r="Z7664" s="1">
        <v>28104</v>
      </c>
      <c r="AA7664" t="s">
        <v>36231</v>
      </c>
      <c r="AB7664" s="1">
        <v>43536</v>
      </c>
      <c r="AC7664" s="1">
        <v>43830</v>
      </c>
      <c r="AD7664" t="s">
        <v>46</v>
      </c>
      <c r="AE7664" t="s">
        <v>3687</v>
      </c>
      <c r="AF7664" t="s">
        <v>48</v>
      </c>
      <c r="AG7664" t="s">
        <v>42</v>
      </c>
    </row>
    <row r="7665" spans="1:33" hidden="1" x14ac:dyDescent="0.2">
      <c r="A7665" t="s">
        <v>35</v>
      </c>
      <c r="B7665" t="s">
        <v>36</v>
      </c>
      <c r="C7665" t="s">
        <v>37</v>
      </c>
      <c r="D7665" t="s">
        <v>37227</v>
      </c>
      <c r="E7665" t="s">
        <v>38</v>
      </c>
      <c r="F7665" t="s">
        <v>613</v>
      </c>
      <c r="G7665" t="s">
        <v>106</v>
      </c>
      <c r="H7665" t="s">
        <v>120</v>
      </c>
      <c r="I7665" t="s">
        <v>108</v>
      </c>
      <c r="J7665" t="s">
        <v>2190</v>
      </c>
      <c r="K7665" t="s">
        <v>37212</v>
      </c>
      <c r="L7665" t="s">
        <v>1775</v>
      </c>
      <c r="M7665" t="s">
        <v>1592</v>
      </c>
      <c r="N7665" t="s">
        <v>40</v>
      </c>
      <c r="O7665" t="s">
        <v>40</v>
      </c>
      <c r="P7665" t="s">
        <v>3528</v>
      </c>
      <c r="Q7665" t="s">
        <v>67</v>
      </c>
      <c r="R7665" t="s">
        <v>37228</v>
      </c>
      <c r="S7665" t="s">
        <v>13026</v>
      </c>
      <c r="T7665" t="s">
        <v>100</v>
      </c>
      <c r="U7665" t="s">
        <v>37229</v>
      </c>
      <c r="V7665" t="s">
        <v>2881</v>
      </c>
      <c r="W7665" t="s">
        <v>115</v>
      </c>
      <c r="X7665" t="s">
        <v>43</v>
      </c>
      <c r="Y7665" t="s">
        <v>37230</v>
      </c>
      <c r="Z7665" s="1">
        <v>28753</v>
      </c>
      <c r="AA7665" t="s">
        <v>37231</v>
      </c>
      <c r="AD7665" t="s">
        <v>50</v>
      </c>
      <c r="AE7665" t="s">
        <v>2868</v>
      </c>
      <c r="AF7665" t="s">
        <v>48</v>
      </c>
      <c r="AG7665" t="s">
        <v>42</v>
      </c>
    </row>
    <row r="7666" spans="1:33" hidden="1" x14ac:dyDescent="0.2">
      <c r="A7666" t="s">
        <v>35</v>
      </c>
      <c r="B7666" t="s">
        <v>36</v>
      </c>
      <c r="C7666" t="s">
        <v>37</v>
      </c>
      <c r="D7666" t="s">
        <v>37232</v>
      </c>
      <c r="E7666" t="s">
        <v>38</v>
      </c>
      <c r="F7666" t="s">
        <v>613</v>
      </c>
      <c r="G7666" t="s">
        <v>106</v>
      </c>
      <c r="H7666" t="s">
        <v>120</v>
      </c>
      <c r="I7666" t="s">
        <v>108</v>
      </c>
      <c r="J7666" t="s">
        <v>2190</v>
      </c>
      <c r="K7666" t="s">
        <v>37212</v>
      </c>
      <c r="L7666" t="s">
        <v>1775</v>
      </c>
      <c r="M7666" t="s">
        <v>1592</v>
      </c>
      <c r="N7666" t="s">
        <v>40</v>
      </c>
      <c r="O7666" t="s">
        <v>40</v>
      </c>
      <c r="P7666" t="s">
        <v>3528</v>
      </c>
      <c r="Q7666" t="s">
        <v>67</v>
      </c>
      <c r="R7666" t="s">
        <v>37233</v>
      </c>
      <c r="S7666" t="s">
        <v>441</v>
      </c>
      <c r="T7666" t="s">
        <v>19604</v>
      </c>
      <c r="U7666" t="s">
        <v>37234</v>
      </c>
      <c r="V7666" t="s">
        <v>3524</v>
      </c>
      <c r="W7666" t="s">
        <v>115</v>
      </c>
      <c r="X7666" t="s">
        <v>43</v>
      </c>
      <c r="Y7666" t="s">
        <v>37235</v>
      </c>
      <c r="Z7666" s="1">
        <v>26058</v>
      </c>
      <c r="AA7666" t="s">
        <v>37236</v>
      </c>
      <c r="AD7666" t="s">
        <v>50</v>
      </c>
      <c r="AE7666" t="s">
        <v>2868</v>
      </c>
      <c r="AF7666" t="s">
        <v>48</v>
      </c>
      <c r="AG7666" t="s">
        <v>42</v>
      </c>
    </row>
    <row r="7667" spans="1:33" hidden="1" x14ac:dyDescent="0.2">
      <c r="A7667" t="s">
        <v>35</v>
      </c>
      <c r="B7667" t="s">
        <v>36</v>
      </c>
      <c r="C7667" t="s">
        <v>37</v>
      </c>
      <c r="D7667" t="s">
        <v>37237</v>
      </c>
      <c r="E7667" t="s">
        <v>38</v>
      </c>
      <c r="F7667" t="s">
        <v>613</v>
      </c>
      <c r="G7667" t="s">
        <v>106</v>
      </c>
      <c r="H7667" t="s">
        <v>120</v>
      </c>
      <c r="I7667" t="s">
        <v>108</v>
      </c>
      <c r="J7667" t="s">
        <v>2190</v>
      </c>
      <c r="K7667" t="s">
        <v>37212</v>
      </c>
      <c r="L7667" t="s">
        <v>1775</v>
      </c>
      <c r="M7667" t="s">
        <v>1592</v>
      </c>
      <c r="N7667" t="s">
        <v>40</v>
      </c>
      <c r="O7667" t="s">
        <v>40</v>
      </c>
      <c r="P7667" t="s">
        <v>3528</v>
      </c>
      <c r="Q7667" t="s">
        <v>67</v>
      </c>
      <c r="R7667" t="s">
        <v>3966</v>
      </c>
      <c r="S7667" t="s">
        <v>3323</v>
      </c>
      <c r="T7667" t="s">
        <v>37238</v>
      </c>
      <c r="U7667" t="s">
        <v>37239</v>
      </c>
      <c r="V7667" t="s">
        <v>3524</v>
      </c>
      <c r="W7667" t="s">
        <v>115</v>
      </c>
      <c r="X7667" t="s">
        <v>43</v>
      </c>
      <c r="Y7667" t="s">
        <v>37240</v>
      </c>
      <c r="Z7667" s="1">
        <v>25461</v>
      </c>
      <c r="AA7667" t="s">
        <v>37241</v>
      </c>
      <c r="AD7667" t="s">
        <v>50</v>
      </c>
      <c r="AE7667" t="s">
        <v>2868</v>
      </c>
      <c r="AF7667" t="s">
        <v>48</v>
      </c>
      <c r="AG7667" t="s">
        <v>42</v>
      </c>
    </row>
    <row r="7668" spans="1:33" hidden="1" x14ac:dyDescent="0.2">
      <c r="A7668" t="s">
        <v>35</v>
      </c>
      <c r="B7668" t="s">
        <v>36</v>
      </c>
      <c r="C7668" t="s">
        <v>37</v>
      </c>
      <c r="D7668" t="s">
        <v>37242</v>
      </c>
      <c r="E7668" t="s">
        <v>38</v>
      </c>
      <c r="F7668" t="s">
        <v>613</v>
      </c>
      <c r="G7668" t="s">
        <v>106</v>
      </c>
      <c r="H7668" t="s">
        <v>120</v>
      </c>
      <c r="I7668" t="s">
        <v>108</v>
      </c>
      <c r="J7668" t="s">
        <v>2190</v>
      </c>
      <c r="K7668" t="s">
        <v>37212</v>
      </c>
      <c r="L7668" t="s">
        <v>1775</v>
      </c>
      <c r="M7668" t="s">
        <v>1592</v>
      </c>
      <c r="N7668" t="s">
        <v>40</v>
      </c>
      <c r="O7668" t="s">
        <v>40</v>
      </c>
      <c r="P7668" t="s">
        <v>3528</v>
      </c>
      <c r="Q7668" t="s">
        <v>67</v>
      </c>
      <c r="R7668" t="s">
        <v>37243</v>
      </c>
      <c r="S7668" t="s">
        <v>129</v>
      </c>
      <c r="T7668" t="s">
        <v>37244</v>
      </c>
      <c r="U7668" t="s">
        <v>37245</v>
      </c>
      <c r="V7668" t="s">
        <v>55</v>
      </c>
      <c r="W7668" t="s">
        <v>115</v>
      </c>
      <c r="X7668" t="s">
        <v>43</v>
      </c>
      <c r="Y7668" t="s">
        <v>37246</v>
      </c>
      <c r="Z7668" s="1">
        <v>21468</v>
      </c>
      <c r="AA7668" t="s">
        <v>37247</v>
      </c>
      <c r="AD7668" t="s">
        <v>50</v>
      </c>
      <c r="AE7668" t="s">
        <v>2868</v>
      </c>
      <c r="AF7668" t="s">
        <v>48</v>
      </c>
      <c r="AG7668" t="s">
        <v>42</v>
      </c>
    </row>
    <row r="7669" spans="1:33" hidden="1" x14ac:dyDescent="0.2">
      <c r="A7669" t="s">
        <v>35</v>
      </c>
      <c r="B7669" t="s">
        <v>36</v>
      </c>
      <c r="C7669" t="s">
        <v>37</v>
      </c>
      <c r="D7669" t="s">
        <v>37248</v>
      </c>
      <c r="E7669" t="s">
        <v>38</v>
      </c>
      <c r="F7669" t="s">
        <v>613</v>
      </c>
      <c r="G7669" t="s">
        <v>106</v>
      </c>
      <c r="H7669" t="s">
        <v>120</v>
      </c>
      <c r="I7669" t="s">
        <v>108</v>
      </c>
      <c r="J7669" t="s">
        <v>2190</v>
      </c>
      <c r="K7669" t="s">
        <v>37212</v>
      </c>
      <c r="L7669" t="s">
        <v>1775</v>
      </c>
      <c r="M7669" t="s">
        <v>1592</v>
      </c>
      <c r="N7669" t="s">
        <v>40</v>
      </c>
      <c r="O7669" t="s">
        <v>40</v>
      </c>
      <c r="P7669" t="s">
        <v>3528</v>
      </c>
      <c r="Q7669" t="s">
        <v>67</v>
      </c>
      <c r="R7669" t="s">
        <v>37249</v>
      </c>
      <c r="S7669" t="s">
        <v>6757</v>
      </c>
      <c r="T7669" t="s">
        <v>4004</v>
      </c>
      <c r="U7669" t="s">
        <v>37250</v>
      </c>
      <c r="V7669" t="s">
        <v>55</v>
      </c>
      <c r="W7669" t="s">
        <v>115</v>
      </c>
      <c r="X7669" t="s">
        <v>43</v>
      </c>
      <c r="Y7669" t="s">
        <v>37251</v>
      </c>
      <c r="Z7669" s="1">
        <v>21202</v>
      </c>
      <c r="AA7669" t="s">
        <v>37252</v>
      </c>
      <c r="AD7669" t="s">
        <v>50</v>
      </c>
      <c r="AE7669" t="s">
        <v>2868</v>
      </c>
      <c r="AF7669" t="s">
        <v>48</v>
      </c>
      <c r="AG7669" t="s">
        <v>42</v>
      </c>
    </row>
    <row r="7670" spans="1:33" hidden="1" x14ac:dyDescent="0.2">
      <c r="A7670" t="s">
        <v>35</v>
      </c>
      <c r="B7670" t="s">
        <v>36</v>
      </c>
      <c r="C7670" t="s">
        <v>37</v>
      </c>
      <c r="D7670" t="s">
        <v>37253</v>
      </c>
      <c r="E7670" t="s">
        <v>38</v>
      </c>
      <c r="F7670" t="s">
        <v>613</v>
      </c>
      <c r="G7670" t="s">
        <v>106</v>
      </c>
      <c r="H7670" t="s">
        <v>120</v>
      </c>
      <c r="I7670" t="s">
        <v>108</v>
      </c>
      <c r="J7670" t="s">
        <v>2190</v>
      </c>
      <c r="K7670" t="s">
        <v>37212</v>
      </c>
      <c r="L7670" t="s">
        <v>1775</v>
      </c>
      <c r="M7670" t="s">
        <v>1592</v>
      </c>
      <c r="N7670" t="s">
        <v>40</v>
      </c>
      <c r="O7670" t="s">
        <v>40</v>
      </c>
      <c r="P7670" t="s">
        <v>3528</v>
      </c>
      <c r="Q7670" t="s">
        <v>3018</v>
      </c>
      <c r="R7670" t="s">
        <v>37254</v>
      </c>
      <c r="S7670" t="s">
        <v>93</v>
      </c>
      <c r="T7670" t="s">
        <v>10405</v>
      </c>
      <c r="U7670" t="s">
        <v>37255</v>
      </c>
      <c r="V7670" t="s">
        <v>55</v>
      </c>
      <c r="W7670" t="s">
        <v>115</v>
      </c>
      <c r="X7670" t="s">
        <v>43</v>
      </c>
      <c r="Y7670" t="s">
        <v>37256</v>
      </c>
      <c r="Z7670" s="1">
        <v>26120</v>
      </c>
      <c r="AA7670" t="s">
        <v>37257</v>
      </c>
      <c r="AB7670" s="1">
        <v>43717</v>
      </c>
      <c r="AC7670" s="1">
        <v>43746</v>
      </c>
      <c r="AD7670" t="s">
        <v>189</v>
      </c>
      <c r="AE7670" t="s">
        <v>3687</v>
      </c>
      <c r="AF7670" t="s">
        <v>48</v>
      </c>
      <c r="AG7670" t="s">
        <v>42</v>
      </c>
    </row>
    <row r="7671" spans="1:33" hidden="1" x14ac:dyDescent="0.2">
      <c r="A7671" t="s">
        <v>35</v>
      </c>
      <c r="B7671" t="s">
        <v>36</v>
      </c>
      <c r="C7671" t="s">
        <v>37</v>
      </c>
      <c r="D7671" t="s">
        <v>37253</v>
      </c>
      <c r="E7671" t="s">
        <v>38</v>
      </c>
      <c r="F7671" t="s">
        <v>613</v>
      </c>
      <c r="G7671" t="s">
        <v>106</v>
      </c>
      <c r="H7671" t="s">
        <v>120</v>
      </c>
      <c r="I7671" t="s">
        <v>108</v>
      </c>
      <c r="J7671" t="s">
        <v>2190</v>
      </c>
      <c r="K7671" t="s">
        <v>37212</v>
      </c>
      <c r="L7671" t="s">
        <v>1775</v>
      </c>
      <c r="M7671" t="s">
        <v>1592</v>
      </c>
      <c r="N7671" t="s">
        <v>40</v>
      </c>
      <c r="O7671" t="s">
        <v>40</v>
      </c>
      <c r="P7671" t="s">
        <v>3528</v>
      </c>
      <c r="Q7671" t="s">
        <v>67</v>
      </c>
      <c r="R7671" t="s">
        <v>37258</v>
      </c>
      <c r="S7671" t="s">
        <v>9857</v>
      </c>
      <c r="T7671" t="s">
        <v>27097</v>
      </c>
      <c r="U7671" t="s">
        <v>37259</v>
      </c>
      <c r="V7671" t="s">
        <v>55</v>
      </c>
      <c r="W7671" t="s">
        <v>115</v>
      </c>
      <c r="X7671" t="s">
        <v>3743</v>
      </c>
      <c r="Y7671" t="s">
        <v>37260</v>
      </c>
      <c r="Z7671" s="1">
        <v>20786</v>
      </c>
      <c r="AA7671" t="s">
        <v>37261</v>
      </c>
      <c r="AB7671" s="1">
        <v>43717</v>
      </c>
      <c r="AC7671" s="1">
        <v>43746</v>
      </c>
      <c r="AD7671" t="s">
        <v>50</v>
      </c>
      <c r="AE7671" t="s">
        <v>2868</v>
      </c>
      <c r="AF7671" t="s">
        <v>48</v>
      </c>
      <c r="AG7671" t="s">
        <v>42</v>
      </c>
    </row>
    <row r="7672" spans="1:33" hidden="1" x14ac:dyDescent="0.2">
      <c r="A7672" t="s">
        <v>35</v>
      </c>
      <c r="B7672" t="s">
        <v>36</v>
      </c>
      <c r="C7672" t="s">
        <v>37</v>
      </c>
      <c r="D7672" t="s">
        <v>37262</v>
      </c>
      <c r="E7672" t="s">
        <v>38</v>
      </c>
      <c r="F7672" t="s">
        <v>613</v>
      </c>
      <c r="G7672" t="s">
        <v>106</v>
      </c>
      <c r="H7672" t="s">
        <v>120</v>
      </c>
      <c r="I7672" t="s">
        <v>108</v>
      </c>
      <c r="J7672" t="s">
        <v>2190</v>
      </c>
      <c r="K7672" t="s">
        <v>37212</v>
      </c>
      <c r="L7672" t="s">
        <v>1775</v>
      </c>
      <c r="M7672" t="s">
        <v>1592</v>
      </c>
      <c r="N7672" t="s">
        <v>40</v>
      </c>
      <c r="O7672" t="s">
        <v>40</v>
      </c>
      <c r="P7672" t="s">
        <v>3528</v>
      </c>
      <c r="Q7672" t="s">
        <v>67</v>
      </c>
      <c r="R7672" t="s">
        <v>2898</v>
      </c>
      <c r="S7672" t="s">
        <v>37263</v>
      </c>
      <c r="T7672" t="s">
        <v>131</v>
      </c>
      <c r="U7672" t="s">
        <v>37264</v>
      </c>
      <c r="V7672" t="s">
        <v>55</v>
      </c>
      <c r="W7672" t="s">
        <v>115</v>
      </c>
      <c r="X7672" t="s">
        <v>43</v>
      </c>
      <c r="Y7672" t="s">
        <v>37265</v>
      </c>
      <c r="Z7672" s="1">
        <v>22928</v>
      </c>
      <c r="AA7672" t="s">
        <v>37266</v>
      </c>
      <c r="AD7672" t="s">
        <v>50</v>
      </c>
      <c r="AE7672" t="s">
        <v>2868</v>
      </c>
      <c r="AF7672" t="s">
        <v>48</v>
      </c>
      <c r="AG7672" t="s">
        <v>42</v>
      </c>
    </row>
    <row r="7673" spans="1:33" hidden="1" x14ac:dyDescent="0.2">
      <c r="A7673" t="s">
        <v>35</v>
      </c>
      <c r="B7673" t="s">
        <v>36</v>
      </c>
      <c r="C7673" t="s">
        <v>37</v>
      </c>
      <c r="D7673" t="s">
        <v>37267</v>
      </c>
      <c r="E7673" t="s">
        <v>38</v>
      </c>
      <c r="F7673" t="s">
        <v>613</v>
      </c>
      <c r="G7673" t="s">
        <v>106</v>
      </c>
      <c r="H7673" t="s">
        <v>120</v>
      </c>
      <c r="I7673" t="s">
        <v>108</v>
      </c>
      <c r="J7673" t="s">
        <v>2190</v>
      </c>
      <c r="K7673" t="s">
        <v>37212</v>
      </c>
      <c r="L7673" t="s">
        <v>1775</v>
      </c>
      <c r="M7673" t="s">
        <v>1592</v>
      </c>
      <c r="N7673" t="s">
        <v>40</v>
      </c>
      <c r="O7673" t="s">
        <v>40</v>
      </c>
      <c r="P7673" t="s">
        <v>3528</v>
      </c>
      <c r="Q7673" t="s">
        <v>67</v>
      </c>
      <c r="R7673" t="s">
        <v>37268</v>
      </c>
      <c r="S7673" t="s">
        <v>17468</v>
      </c>
      <c r="T7673" t="s">
        <v>5833</v>
      </c>
      <c r="U7673" t="s">
        <v>30670</v>
      </c>
      <c r="V7673" t="s">
        <v>2881</v>
      </c>
      <c r="W7673" t="s">
        <v>115</v>
      </c>
      <c r="X7673" t="s">
        <v>43</v>
      </c>
      <c r="Y7673" t="s">
        <v>37269</v>
      </c>
      <c r="Z7673" s="1">
        <v>24719</v>
      </c>
      <c r="AA7673" t="s">
        <v>37270</v>
      </c>
      <c r="AD7673" t="s">
        <v>50</v>
      </c>
      <c r="AE7673" t="s">
        <v>2868</v>
      </c>
      <c r="AF7673" t="s">
        <v>48</v>
      </c>
      <c r="AG7673" t="s">
        <v>42</v>
      </c>
    </row>
    <row r="7674" spans="1:33" hidden="1" x14ac:dyDescent="0.2">
      <c r="A7674" t="s">
        <v>35</v>
      </c>
      <c r="B7674" t="s">
        <v>36</v>
      </c>
      <c r="C7674" t="s">
        <v>37</v>
      </c>
      <c r="D7674" t="s">
        <v>37271</v>
      </c>
      <c r="E7674" t="s">
        <v>38</v>
      </c>
      <c r="F7674" t="s">
        <v>613</v>
      </c>
      <c r="G7674" t="s">
        <v>106</v>
      </c>
      <c r="H7674" t="s">
        <v>120</v>
      </c>
      <c r="I7674" t="s">
        <v>108</v>
      </c>
      <c r="J7674" t="s">
        <v>2190</v>
      </c>
      <c r="K7674" t="s">
        <v>37212</v>
      </c>
      <c r="L7674" t="s">
        <v>1775</v>
      </c>
      <c r="M7674" t="s">
        <v>1592</v>
      </c>
      <c r="N7674" t="s">
        <v>40</v>
      </c>
      <c r="O7674" t="s">
        <v>40</v>
      </c>
      <c r="P7674" t="s">
        <v>3528</v>
      </c>
      <c r="Q7674" t="s">
        <v>67</v>
      </c>
      <c r="R7674" t="s">
        <v>37272</v>
      </c>
      <c r="S7674" t="s">
        <v>93</v>
      </c>
      <c r="T7674" t="s">
        <v>37273</v>
      </c>
      <c r="U7674" t="s">
        <v>30433</v>
      </c>
      <c r="V7674" t="s">
        <v>55</v>
      </c>
      <c r="W7674" t="s">
        <v>115</v>
      </c>
      <c r="X7674" t="s">
        <v>43</v>
      </c>
      <c r="Y7674" t="s">
        <v>37274</v>
      </c>
      <c r="Z7674" s="1">
        <v>20279</v>
      </c>
      <c r="AA7674" t="s">
        <v>37275</v>
      </c>
      <c r="AB7674" s="1">
        <v>43346</v>
      </c>
      <c r="AC7674" s="1">
        <v>43465</v>
      </c>
      <c r="AD7674" t="s">
        <v>50</v>
      </c>
      <c r="AE7674" t="s">
        <v>2868</v>
      </c>
      <c r="AF7674" t="s">
        <v>48</v>
      </c>
      <c r="AG7674" t="s">
        <v>42</v>
      </c>
    </row>
    <row r="7675" spans="1:33" hidden="1" x14ac:dyDescent="0.2">
      <c r="A7675" t="s">
        <v>35</v>
      </c>
      <c r="B7675" t="s">
        <v>36</v>
      </c>
      <c r="C7675" t="s">
        <v>37</v>
      </c>
      <c r="D7675" t="s">
        <v>37276</v>
      </c>
      <c r="E7675" t="s">
        <v>38</v>
      </c>
      <c r="F7675" t="s">
        <v>613</v>
      </c>
      <c r="G7675" t="s">
        <v>106</v>
      </c>
      <c r="H7675" t="s">
        <v>120</v>
      </c>
      <c r="I7675" t="s">
        <v>108</v>
      </c>
      <c r="J7675" t="s">
        <v>2190</v>
      </c>
      <c r="K7675" t="s">
        <v>37212</v>
      </c>
      <c r="L7675" t="s">
        <v>1775</v>
      </c>
      <c r="M7675" t="s">
        <v>1592</v>
      </c>
      <c r="N7675" t="s">
        <v>40</v>
      </c>
      <c r="O7675" t="s">
        <v>40</v>
      </c>
      <c r="P7675" t="s">
        <v>12560</v>
      </c>
      <c r="Q7675" t="s">
        <v>67</v>
      </c>
      <c r="R7675" t="s">
        <v>37277</v>
      </c>
      <c r="S7675" t="s">
        <v>2192</v>
      </c>
      <c r="T7675" t="s">
        <v>37278</v>
      </c>
      <c r="U7675" t="s">
        <v>37279</v>
      </c>
      <c r="V7675" t="s">
        <v>2872</v>
      </c>
      <c r="W7675" t="s">
        <v>115</v>
      </c>
      <c r="X7675" t="s">
        <v>43</v>
      </c>
      <c r="Y7675" t="s">
        <v>37280</v>
      </c>
      <c r="Z7675" s="1">
        <v>22464</v>
      </c>
      <c r="AA7675" t="s">
        <v>37281</v>
      </c>
      <c r="AB7675" s="1">
        <v>43070</v>
      </c>
      <c r="AC7675" s="1">
        <v>43100</v>
      </c>
      <c r="AD7675" t="s">
        <v>50</v>
      </c>
      <c r="AE7675" t="s">
        <v>2868</v>
      </c>
      <c r="AF7675" t="s">
        <v>48</v>
      </c>
      <c r="AG7675" t="s">
        <v>42</v>
      </c>
    </row>
    <row r="7676" spans="1:33" hidden="1" x14ac:dyDescent="0.2">
      <c r="A7676" t="s">
        <v>35</v>
      </c>
      <c r="B7676" t="s">
        <v>36</v>
      </c>
      <c r="C7676" t="s">
        <v>37</v>
      </c>
      <c r="D7676" t="s">
        <v>37282</v>
      </c>
      <c r="E7676" t="s">
        <v>38</v>
      </c>
      <c r="F7676" t="s">
        <v>613</v>
      </c>
      <c r="G7676" t="s">
        <v>106</v>
      </c>
      <c r="H7676" t="s">
        <v>120</v>
      </c>
      <c r="I7676" t="s">
        <v>108</v>
      </c>
      <c r="J7676" t="s">
        <v>2190</v>
      </c>
      <c r="K7676" t="s">
        <v>37212</v>
      </c>
      <c r="L7676" t="s">
        <v>1775</v>
      </c>
      <c r="M7676" t="s">
        <v>1592</v>
      </c>
      <c r="N7676" t="s">
        <v>40</v>
      </c>
      <c r="O7676" t="s">
        <v>40</v>
      </c>
      <c r="P7676" t="s">
        <v>3528</v>
      </c>
      <c r="Q7676" t="s">
        <v>67</v>
      </c>
      <c r="R7676" t="s">
        <v>37283</v>
      </c>
      <c r="S7676" t="s">
        <v>13611</v>
      </c>
      <c r="T7676" t="s">
        <v>77</v>
      </c>
      <c r="U7676" t="s">
        <v>5989</v>
      </c>
      <c r="V7676" t="s">
        <v>55</v>
      </c>
      <c r="W7676" t="s">
        <v>115</v>
      </c>
      <c r="X7676" t="s">
        <v>43</v>
      </c>
      <c r="Y7676" t="s">
        <v>37284</v>
      </c>
      <c r="Z7676" s="1">
        <v>20063</v>
      </c>
      <c r="AA7676" t="s">
        <v>37285</v>
      </c>
      <c r="AD7676" t="s">
        <v>50</v>
      </c>
      <c r="AE7676" t="s">
        <v>2868</v>
      </c>
      <c r="AF7676" t="s">
        <v>48</v>
      </c>
      <c r="AG7676" t="s">
        <v>42</v>
      </c>
    </row>
    <row r="7677" spans="1:33" hidden="1" x14ac:dyDescent="0.2">
      <c r="A7677" t="s">
        <v>35</v>
      </c>
      <c r="B7677" t="s">
        <v>36</v>
      </c>
      <c r="C7677" t="s">
        <v>37</v>
      </c>
      <c r="D7677" t="s">
        <v>37286</v>
      </c>
      <c r="E7677" t="s">
        <v>38</v>
      </c>
      <c r="F7677" t="s">
        <v>613</v>
      </c>
      <c r="G7677" t="s">
        <v>106</v>
      </c>
      <c r="H7677" t="s">
        <v>120</v>
      </c>
      <c r="I7677" t="s">
        <v>108</v>
      </c>
      <c r="J7677" t="s">
        <v>2190</v>
      </c>
      <c r="K7677" t="s">
        <v>37212</v>
      </c>
      <c r="L7677" t="s">
        <v>1775</v>
      </c>
      <c r="M7677" t="s">
        <v>1592</v>
      </c>
      <c r="N7677" t="s">
        <v>40</v>
      </c>
      <c r="O7677" t="s">
        <v>40</v>
      </c>
      <c r="P7677" t="s">
        <v>3528</v>
      </c>
      <c r="Q7677" t="s">
        <v>3018</v>
      </c>
      <c r="R7677" t="s">
        <v>37287</v>
      </c>
      <c r="S7677" t="s">
        <v>104</v>
      </c>
      <c r="T7677" t="s">
        <v>11640</v>
      </c>
      <c r="U7677" t="s">
        <v>37288</v>
      </c>
      <c r="V7677" t="s">
        <v>55</v>
      </c>
      <c r="W7677" t="s">
        <v>115</v>
      </c>
      <c r="X7677" t="s">
        <v>43</v>
      </c>
      <c r="Y7677" t="s">
        <v>37289</v>
      </c>
      <c r="Z7677" s="1">
        <v>31183</v>
      </c>
      <c r="AA7677" t="s">
        <v>37290</v>
      </c>
      <c r="AB7677" s="1">
        <v>43588</v>
      </c>
      <c r="AC7677" s="1">
        <v>43613</v>
      </c>
      <c r="AD7677" t="s">
        <v>189</v>
      </c>
      <c r="AE7677" t="s">
        <v>3687</v>
      </c>
      <c r="AF7677" t="s">
        <v>48</v>
      </c>
      <c r="AG7677" t="s">
        <v>42</v>
      </c>
    </row>
    <row r="7678" spans="1:33" hidden="1" x14ac:dyDescent="0.2">
      <c r="A7678" t="s">
        <v>35</v>
      </c>
      <c r="B7678" t="s">
        <v>36</v>
      </c>
      <c r="C7678" t="s">
        <v>37</v>
      </c>
      <c r="D7678" t="s">
        <v>37286</v>
      </c>
      <c r="E7678" t="s">
        <v>38</v>
      </c>
      <c r="F7678" t="s">
        <v>613</v>
      </c>
      <c r="G7678" t="s">
        <v>106</v>
      </c>
      <c r="H7678" t="s">
        <v>120</v>
      </c>
      <c r="I7678" t="s">
        <v>108</v>
      </c>
      <c r="J7678" t="s">
        <v>2190</v>
      </c>
      <c r="K7678" t="s">
        <v>37212</v>
      </c>
      <c r="L7678" t="s">
        <v>1775</v>
      </c>
      <c r="M7678" t="s">
        <v>1592</v>
      </c>
      <c r="N7678" t="s">
        <v>40</v>
      </c>
      <c r="O7678" t="s">
        <v>40</v>
      </c>
      <c r="P7678" t="s">
        <v>3528</v>
      </c>
      <c r="Q7678" t="s">
        <v>67</v>
      </c>
      <c r="R7678" t="s">
        <v>2898</v>
      </c>
      <c r="S7678" t="s">
        <v>37291</v>
      </c>
      <c r="T7678" t="s">
        <v>12925</v>
      </c>
      <c r="U7678" t="s">
        <v>37292</v>
      </c>
      <c r="V7678" t="s">
        <v>2872</v>
      </c>
      <c r="W7678" t="s">
        <v>115</v>
      </c>
      <c r="X7678" t="s">
        <v>3743</v>
      </c>
      <c r="Y7678" t="s">
        <v>37293</v>
      </c>
      <c r="Z7678" s="1">
        <v>24799</v>
      </c>
      <c r="AA7678" t="s">
        <v>37294</v>
      </c>
      <c r="AB7678" s="1">
        <v>43584</v>
      </c>
      <c r="AC7678" s="1">
        <v>43613</v>
      </c>
      <c r="AD7678" t="s">
        <v>50</v>
      </c>
      <c r="AE7678" t="s">
        <v>2868</v>
      </c>
      <c r="AF7678" t="s">
        <v>48</v>
      </c>
      <c r="AG7678" t="s">
        <v>42</v>
      </c>
    </row>
    <row r="7679" spans="1:33" hidden="1" x14ac:dyDescent="0.2">
      <c r="A7679" t="s">
        <v>35</v>
      </c>
      <c r="B7679" t="s">
        <v>36</v>
      </c>
      <c r="C7679" t="s">
        <v>37</v>
      </c>
      <c r="D7679" t="s">
        <v>37295</v>
      </c>
      <c r="E7679" t="s">
        <v>38</v>
      </c>
      <c r="F7679" t="s">
        <v>613</v>
      </c>
      <c r="G7679" t="s">
        <v>106</v>
      </c>
      <c r="H7679" t="s">
        <v>120</v>
      </c>
      <c r="I7679" t="s">
        <v>108</v>
      </c>
      <c r="J7679" t="s">
        <v>2190</v>
      </c>
      <c r="K7679" t="s">
        <v>37212</v>
      </c>
      <c r="L7679" t="s">
        <v>1775</v>
      </c>
      <c r="M7679" t="s">
        <v>1592</v>
      </c>
      <c r="N7679" t="s">
        <v>40</v>
      </c>
      <c r="O7679" t="s">
        <v>40</v>
      </c>
      <c r="P7679" t="s">
        <v>3528</v>
      </c>
      <c r="Q7679" t="s">
        <v>67</v>
      </c>
      <c r="R7679" t="s">
        <v>37296</v>
      </c>
      <c r="S7679" t="s">
        <v>24631</v>
      </c>
      <c r="T7679" t="s">
        <v>3359</v>
      </c>
      <c r="U7679" t="s">
        <v>37297</v>
      </c>
      <c r="V7679" t="s">
        <v>3524</v>
      </c>
      <c r="W7679" t="s">
        <v>115</v>
      </c>
      <c r="X7679" t="s">
        <v>43</v>
      </c>
      <c r="Y7679" t="s">
        <v>37298</v>
      </c>
      <c r="Z7679" s="1">
        <v>23410</v>
      </c>
      <c r="AA7679" t="s">
        <v>37299</v>
      </c>
      <c r="AB7679" s="1">
        <v>43525</v>
      </c>
      <c r="AD7679" t="s">
        <v>50</v>
      </c>
      <c r="AE7679" t="s">
        <v>2868</v>
      </c>
      <c r="AF7679" t="s">
        <v>48</v>
      </c>
      <c r="AG7679" t="s">
        <v>42</v>
      </c>
    </row>
    <row r="7680" spans="1:33" hidden="1" x14ac:dyDescent="0.2">
      <c r="A7680" t="s">
        <v>35</v>
      </c>
      <c r="B7680" t="s">
        <v>36</v>
      </c>
      <c r="C7680" t="s">
        <v>37</v>
      </c>
      <c r="D7680" t="s">
        <v>37300</v>
      </c>
      <c r="E7680" t="s">
        <v>38</v>
      </c>
      <c r="F7680" t="s">
        <v>613</v>
      </c>
      <c r="G7680" t="s">
        <v>106</v>
      </c>
      <c r="H7680" t="s">
        <v>120</v>
      </c>
      <c r="I7680" t="s">
        <v>108</v>
      </c>
      <c r="J7680" t="s">
        <v>2190</v>
      </c>
      <c r="K7680" t="s">
        <v>37212</v>
      </c>
      <c r="L7680" t="s">
        <v>1775</v>
      </c>
      <c r="M7680" t="s">
        <v>1592</v>
      </c>
      <c r="N7680" t="s">
        <v>40</v>
      </c>
      <c r="O7680" t="s">
        <v>40</v>
      </c>
      <c r="P7680" t="s">
        <v>3528</v>
      </c>
      <c r="Q7680" t="s">
        <v>7135</v>
      </c>
      <c r="R7680" t="s">
        <v>37301</v>
      </c>
      <c r="S7680" t="s">
        <v>160</v>
      </c>
      <c r="T7680" t="s">
        <v>143</v>
      </c>
      <c r="U7680" t="s">
        <v>30705</v>
      </c>
      <c r="V7680" t="s">
        <v>55</v>
      </c>
      <c r="W7680" t="s">
        <v>115</v>
      </c>
      <c r="X7680" t="s">
        <v>43</v>
      </c>
      <c r="Y7680" t="s">
        <v>34533</v>
      </c>
      <c r="Z7680" s="1">
        <v>24469</v>
      </c>
      <c r="AA7680" t="s">
        <v>34534</v>
      </c>
      <c r="AB7680" s="1">
        <v>43525</v>
      </c>
      <c r="AC7680" s="1">
        <v>43830</v>
      </c>
      <c r="AD7680" t="s">
        <v>50</v>
      </c>
      <c r="AE7680" t="s">
        <v>2868</v>
      </c>
      <c r="AF7680" t="s">
        <v>48</v>
      </c>
      <c r="AG7680" t="s">
        <v>42</v>
      </c>
    </row>
    <row r="7681" spans="1:33" hidden="1" x14ac:dyDescent="0.2">
      <c r="A7681" t="s">
        <v>35</v>
      </c>
      <c r="B7681" t="s">
        <v>36</v>
      </c>
      <c r="C7681" t="s">
        <v>37</v>
      </c>
      <c r="D7681" t="s">
        <v>37302</v>
      </c>
      <c r="E7681" t="s">
        <v>38</v>
      </c>
      <c r="F7681" t="s">
        <v>613</v>
      </c>
      <c r="G7681" t="s">
        <v>106</v>
      </c>
      <c r="H7681" t="s">
        <v>120</v>
      </c>
      <c r="I7681" t="s">
        <v>108</v>
      </c>
      <c r="J7681" t="s">
        <v>2190</v>
      </c>
      <c r="K7681" t="s">
        <v>37212</v>
      </c>
      <c r="L7681" t="s">
        <v>1775</v>
      </c>
      <c r="M7681" t="s">
        <v>1592</v>
      </c>
      <c r="N7681" t="s">
        <v>40</v>
      </c>
      <c r="O7681" t="s">
        <v>40</v>
      </c>
      <c r="P7681" t="s">
        <v>3528</v>
      </c>
      <c r="Q7681" t="s">
        <v>67</v>
      </c>
      <c r="R7681" t="s">
        <v>2898</v>
      </c>
      <c r="S7681" t="s">
        <v>93</v>
      </c>
      <c r="T7681" t="s">
        <v>27883</v>
      </c>
      <c r="U7681" t="s">
        <v>134</v>
      </c>
      <c r="V7681" t="s">
        <v>3524</v>
      </c>
      <c r="W7681" t="s">
        <v>115</v>
      </c>
      <c r="X7681" t="s">
        <v>43</v>
      </c>
      <c r="Y7681" t="s">
        <v>37303</v>
      </c>
      <c r="Z7681" s="1">
        <v>21735</v>
      </c>
      <c r="AA7681" t="s">
        <v>37304</v>
      </c>
      <c r="AB7681" s="1">
        <v>42872</v>
      </c>
      <c r="AC7681" s="1">
        <v>42935</v>
      </c>
      <c r="AD7681" t="s">
        <v>50</v>
      </c>
      <c r="AE7681" t="s">
        <v>2868</v>
      </c>
      <c r="AF7681" t="s">
        <v>48</v>
      </c>
      <c r="AG7681" t="s">
        <v>42</v>
      </c>
    </row>
    <row r="7682" spans="1:33" hidden="1" x14ac:dyDescent="0.2">
      <c r="A7682" t="s">
        <v>35</v>
      </c>
      <c r="B7682" t="s">
        <v>36</v>
      </c>
      <c r="C7682" t="s">
        <v>37</v>
      </c>
      <c r="D7682" t="s">
        <v>37305</v>
      </c>
      <c r="E7682" t="s">
        <v>38</v>
      </c>
      <c r="F7682" t="s">
        <v>613</v>
      </c>
      <c r="G7682" t="s">
        <v>106</v>
      </c>
      <c r="H7682" t="s">
        <v>120</v>
      </c>
      <c r="I7682" t="s">
        <v>108</v>
      </c>
      <c r="J7682" t="s">
        <v>2190</v>
      </c>
      <c r="K7682" t="s">
        <v>37212</v>
      </c>
      <c r="L7682" t="s">
        <v>1775</v>
      </c>
      <c r="M7682" t="s">
        <v>1592</v>
      </c>
      <c r="N7682" t="s">
        <v>40</v>
      </c>
      <c r="O7682" t="s">
        <v>40</v>
      </c>
      <c r="P7682" t="s">
        <v>3528</v>
      </c>
      <c r="Q7682" t="s">
        <v>67</v>
      </c>
      <c r="R7682" t="s">
        <v>2898</v>
      </c>
      <c r="S7682" t="s">
        <v>618</v>
      </c>
      <c r="T7682" t="s">
        <v>37306</v>
      </c>
      <c r="U7682" t="s">
        <v>37307</v>
      </c>
      <c r="V7682" t="s">
        <v>2855</v>
      </c>
      <c r="W7682" t="s">
        <v>115</v>
      </c>
      <c r="X7682" t="s">
        <v>43</v>
      </c>
      <c r="Y7682" t="s">
        <v>37308</v>
      </c>
      <c r="Z7682" s="1">
        <v>23695</v>
      </c>
      <c r="AA7682" t="s">
        <v>37309</v>
      </c>
      <c r="AD7682" t="s">
        <v>50</v>
      </c>
      <c r="AE7682" t="s">
        <v>2868</v>
      </c>
      <c r="AF7682" t="s">
        <v>48</v>
      </c>
      <c r="AG7682" t="s">
        <v>42</v>
      </c>
    </row>
    <row r="7683" spans="1:33" hidden="1" x14ac:dyDescent="0.2">
      <c r="A7683" t="s">
        <v>35</v>
      </c>
      <c r="B7683" t="s">
        <v>36</v>
      </c>
      <c r="C7683" t="s">
        <v>37</v>
      </c>
      <c r="D7683" t="s">
        <v>37310</v>
      </c>
      <c r="E7683" t="s">
        <v>38</v>
      </c>
      <c r="F7683" t="s">
        <v>613</v>
      </c>
      <c r="G7683" t="s">
        <v>106</v>
      </c>
      <c r="H7683" t="s">
        <v>120</v>
      </c>
      <c r="I7683" t="s">
        <v>108</v>
      </c>
      <c r="J7683" t="s">
        <v>2190</v>
      </c>
      <c r="K7683" t="s">
        <v>37212</v>
      </c>
      <c r="L7683" t="s">
        <v>1775</v>
      </c>
      <c r="M7683" t="s">
        <v>1592</v>
      </c>
      <c r="N7683" t="s">
        <v>40</v>
      </c>
      <c r="O7683" t="s">
        <v>40</v>
      </c>
      <c r="P7683" t="s">
        <v>3528</v>
      </c>
      <c r="Q7683" t="s">
        <v>67</v>
      </c>
      <c r="R7683" t="s">
        <v>37311</v>
      </c>
      <c r="S7683" t="s">
        <v>114</v>
      </c>
      <c r="T7683" t="s">
        <v>12375</v>
      </c>
      <c r="U7683" t="s">
        <v>37312</v>
      </c>
      <c r="V7683" t="s">
        <v>3524</v>
      </c>
      <c r="W7683" t="s">
        <v>115</v>
      </c>
      <c r="X7683" t="s">
        <v>43</v>
      </c>
      <c r="Y7683" t="s">
        <v>37313</v>
      </c>
      <c r="Z7683" s="1">
        <v>24604</v>
      </c>
      <c r="AA7683" t="s">
        <v>37314</v>
      </c>
      <c r="AD7683" t="s">
        <v>50</v>
      </c>
      <c r="AE7683" t="s">
        <v>2868</v>
      </c>
      <c r="AF7683" t="s">
        <v>48</v>
      </c>
      <c r="AG7683" t="s">
        <v>42</v>
      </c>
    </row>
    <row r="7684" spans="1:33" hidden="1" x14ac:dyDescent="0.2">
      <c r="A7684" t="s">
        <v>35</v>
      </c>
      <c r="B7684" t="s">
        <v>36</v>
      </c>
      <c r="C7684" t="s">
        <v>37</v>
      </c>
      <c r="D7684" t="s">
        <v>37315</v>
      </c>
      <c r="E7684" t="s">
        <v>38</v>
      </c>
      <c r="F7684" t="s">
        <v>613</v>
      </c>
      <c r="G7684" t="s">
        <v>106</v>
      </c>
      <c r="H7684" t="s">
        <v>120</v>
      </c>
      <c r="I7684" t="s">
        <v>108</v>
      </c>
      <c r="J7684" t="s">
        <v>2190</v>
      </c>
      <c r="K7684" t="s">
        <v>37212</v>
      </c>
      <c r="L7684" t="s">
        <v>1775</v>
      </c>
      <c r="M7684" t="s">
        <v>1592</v>
      </c>
      <c r="N7684" t="s">
        <v>40</v>
      </c>
      <c r="O7684" t="s">
        <v>40</v>
      </c>
      <c r="P7684" t="s">
        <v>3528</v>
      </c>
      <c r="Q7684" t="s">
        <v>67</v>
      </c>
      <c r="R7684" t="s">
        <v>37316</v>
      </c>
      <c r="S7684" t="s">
        <v>6111</v>
      </c>
      <c r="T7684" t="s">
        <v>5455</v>
      </c>
      <c r="U7684" t="s">
        <v>5271</v>
      </c>
      <c r="V7684" t="s">
        <v>3524</v>
      </c>
      <c r="W7684" t="s">
        <v>115</v>
      </c>
      <c r="X7684" t="s">
        <v>43</v>
      </c>
      <c r="Y7684" t="s">
        <v>37317</v>
      </c>
      <c r="Z7684" s="1">
        <v>21317</v>
      </c>
      <c r="AA7684" t="s">
        <v>37318</v>
      </c>
      <c r="AD7684" t="s">
        <v>50</v>
      </c>
      <c r="AE7684" t="s">
        <v>2868</v>
      </c>
      <c r="AF7684" t="s">
        <v>48</v>
      </c>
      <c r="AG7684" t="s">
        <v>42</v>
      </c>
    </row>
    <row r="7685" spans="1:33" hidden="1" x14ac:dyDescent="0.2">
      <c r="A7685" t="s">
        <v>35</v>
      </c>
      <c r="B7685" t="s">
        <v>36</v>
      </c>
      <c r="C7685" t="s">
        <v>37</v>
      </c>
      <c r="D7685" t="s">
        <v>37319</v>
      </c>
      <c r="E7685" t="s">
        <v>38</v>
      </c>
      <c r="F7685" t="s">
        <v>613</v>
      </c>
      <c r="G7685" t="s">
        <v>106</v>
      </c>
      <c r="H7685" t="s">
        <v>120</v>
      </c>
      <c r="I7685" t="s">
        <v>108</v>
      </c>
      <c r="J7685" t="s">
        <v>2190</v>
      </c>
      <c r="K7685" t="s">
        <v>37212</v>
      </c>
      <c r="L7685" t="s">
        <v>1775</v>
      </c>
      <c r="M7685" t="s">
        <v>1592</v>
      </c>
      <c r="N7685" t="s">
        <v>40</v>
      </c>
      <c r="O7685" t="s">
        <v>40</v>
      </c>
      <c r="P7685" t="s">
        <v>3528</v>
      </c>
      <c r="Q7685" t="s">
        <v>67</v>
      </c>
      <c r="R7685" t="s">
        <v>2898</v>
      </c>
      <c r="S7685" t="s">
        <v>398</v>
      </c>
      <c r="T7685" t="s">
        <v>1532</v>
      </c>
      <c r="U7685" t="s">
        <v>37320</v>
      </c>
      <c r="V7685" t="s">
        <v>55</v>
      </c>
      <c r="W7685" t="s">
        <v>115</v>
      </c>
      <c r="X7685" t="s">
        <v>43</v>
      </c>
      <c r="Y7685" t="s">
        <v>37321</v>
      </c>
      <c r="Z7685" s="1">
        <v>23005</v>
      </c>
      <c r="AA7685" t="s">
        <v>37322</v>
      </c>
      <c r="AD7685" t="s">
        <v>50</v>
      </c>
      <c r="AE7685" t="s">
        <v>2868</v>
      </c>
      <c r="AF7685" t="s">
        <v>48</v>
      </c>
      <c r="AG7685" t="s">
        <v>42</v>
      </c>
    </row>
    <row r="7686" spans="1:33" hidden="1" x14ac:dyDescent="0.2">
      <c r="A7686" t="s">
        <v>35</v>
      </c>
      <c r="B7686" t="s">
        <v>36</v>
      </c>
      <c r="C7686" t="s">
        <v>37</v>
      </c>
      <c r="D7686" t="s">
        <v>37323</v>
      </c>
      <c r="E7686" t="s">
        <v>38</v>
      </c>
      <c r="F7686" t="s">
        <v>613</v>
      </c>
      <c r="G7686" t="s">
        <v>106</v>
      </c>
      <c r="H7686" t="s">
        <v>120</v>
      </c>
      <c r="I7686" t="s">
        <v>108</v>
      </c>
      <c r="J7686" t="s">
        <v>2190</v>
      </c>
      <c r="K7686" t="s">
        <v>37212</v>
      </c>
      <c r="L7686" t="s">
        <v>1775</v>
      </c>
      <c r="M7686" t="s">
        <v>1592</v>
      </c>
      <c r="N7686" t="s">
        <v>40</v>
      </c>
      <c r="O7686" t="s">
        <v>40</v>
      </c>
      <c r="P7686" t="s">
        <v>3528</v>
      </c>
      <c r="Q7686" t="s">
        <v>67</v>
      </c>
      <c r="R7686" t="s">
        <v>37324</v>
      </c>
      <c r="S7686" t="s">
        <v>604</v>
      </c>
      <c r="T7686" t="s">
        <v>37325</v>
      </c>
      <c r="U7686" t="s">
        <v>37326</v>
      </c>
      <c r="V7686" t="s">
        <v>2881</v>
      </c>
      <c r="W7686" t="s">
        <v>115</v>
      </c>
      <c r="X7686" t="s">
        <v>43</v>
      </c>
      <c r="Y7686" t="s">
        <v>37327</v>
      </c>
      <c r="Z7686" s="1">
        <v>26330</v>
      </c>
      <c r="AA7686" t="s">
        <v>37328</v>
      </c>
      <c r="AB7686" s="1">
        <v>43525</v>
      </c>
      <c r="AD7686" t="s">
        <v>50</v>
      </c>
      <c r="AE7686" t="s">
        <v>2868</v>
      </c>
      <c r="AF7686" t="s">
        <v>48</v>
      </c>
      <c r="AG7686" t="s">
        <v>42</v>
      </c>
    </row>
    <row r="7687" spans="1:33" hidden="1" x14ac:dyDescent="0.2">
      <c r="A7687" t="s">
        <v>35</v>
      </c>
      <c r="B7687" t="s">
        <v>36</v>
      </c>
      <c r="C7687" t="s">
        <v>37</v>
      </c>
      <c r="D7687" t="s">
        <v>37329</v>
      </c>
      <c r="E7687" t="s">
        <v>38</v>
      </c>
      <c r="F7687" t="s">
        <v>613</v>
      </c>
      <c r="G7687" t="s">
        <v>106</v>
      </c>
      <c r="H7687" t="s">
        <v>120</v>
      </c>
      <c r="I7687" t="s">
        <v>108</v>
      </c>
      <c r="J7687" t="s">
        <v>2190</v>
      </c>
      <c r="K7687" t="s">
        <v>37212</v>
      </c>
      <c r="L7687" t="s">
        <v>1775</v>
      </c>
      <c r="M7687" t="s">
        <v>1592</v>
      </c>
      <c r="N7687" t="s">
        <v>40</v>
      </c>
      <c r="O7687" t="s">
        <v>40</v>
      </c>
      <c r="P7687" t="s">
        <v>3528</v>
      </c>
      <c r="Q7687" t="s">
        <v>67</v>
      </c>
      <c r="R7687" t="s">
        <v>37330</v>
      </c>
      <c r="S7687" t="s">
        <v>378</v>
      </c>
      <c r="T7687" t="s">
        <v>11195</v>
      </c>
      <c r="U7687" t="s">
        <v>490</v>
      </c>
      <c r="V7687" t="s">
        <v>3524</v>
      </c>
      <c r="W7687" t="s">
        <v>115</v>
      </c>
      <c r="X7687" t="s">
        <v>43</v>
      </c>
      <c r="Y7687" t="s">
        <v>37331</v>
      </c>
      <c r="Z7687" s="1">
        <v>26041</v>
      </c>
      <c r="AA7687" t="s">
        <v>37332</v>
      </c>
      <c r="AD7687" t="s">
        <v>50</v>
      </c>
      <c r="AE7687" t="s">
        <v>2868</v>
      </c>
      <c r="AF7687" t="s">
        <v>48</v>
      </c>
      <c r="AG7687" t="s">
        <v>42</v>
      </c>
    </row>
    <row r="7688" spans="1:33" hidden="1" x14ac:dyDescent="0.2">
      <c r="A7688" t="s">
        <v>35</v>
      </c>
      <c r="B7688" t="s">
        <v>36</v>
      </c>
      <c r="C7688" t="s">
        <v>37</v>
      </c>
      <c r="D7688" t="s">
        <v>37333</v>
      </c>
      <c r="E7688" t="s">
        <v>38</v>
      </c>
      <c r="F7688" t="s">
        <v>613</v>
      </c>
      <c r="G7688" t="s">
        <v>106</v>
      </c>
      <c r="H7688" t="s">
        <v>120</v>
      </c>
      <c r="I7688" t="s">
        <v>108</v>
      </c>
      <c r="J7688" t="s">
        <v>2190</v>
      </c>
      <c r="K7688" t="s">
        <v>37212</v>
      </c>
      <c r="L7688" t="s">
        <v>1775</v>
      </c>
      <c r="M7688" t="s">
        <v>1592</v>
      </c>
      <c r="N7688" t="s">
        <v>40</v>
      </c>
      <c r="O7688" t="s">
        <v>40</v>
      </c>
      <c r="P7688" t="s">
        <v>3528</v>
      </c>
      <c r="Q7688" t="s">
        <v>67</v>
      </c>
      <c r="R7688" t="s">
        <v>2898</v>
      </c>
      <c r="S7688" t="s">
        <v>37334</v>
      </c>
      <c r="T7688" t="s">
        <v>618</v>
      </c>
      <c r="U7688" t="s">
        <v>314</v>
      </c>
      <c r="V7688" t="s">
        <v>55</v>
      </c>
      <c r="W7688" t="s">
        <v>115</v>
      </c>
      <c r="X7688" t="s">
        <v>43</v>
      </c>
      <c r="Y7688" t="s">
        <v>37335</v>
      </c>
      <c r="Z7688" s="1">
        <v>23019</v>
      </c>
      <c r="AA7688" t="s">
        <v>37336</v>
      </c>
      <c r="AB7688" s="1">
        <v>43017</v>
      </c>
      <c r="AC7688" s="1">
        <v>43044</v>
      </c>
      <c r="AD7688" t="s">
        <v>50</v>
      </c>
      <c r="AE7688" t="s">
        <v>2868</v>
      </c>
      <c r="AF7688" t="s">
        <v>48</v>
      </c>
      <c r="AG7688" t="s">
        <v>42</v>
      </c>
    </row>
    <row r="7689" spans="1:33" hidden="1" x14ac:dyDescent="0.2">
      <c r="A7689" t="s">
        <v>35</v>
      </c>
      <c r="B7689" t="s">
        <v>36</v>
      </c>
      <c r="C7689" t="s">
        <v>37</v>
      </c>
      <c r="D7689" t="s">
        <v>37337</v>
      </c>
      <c r="E7689" t="s">
        <v>38</v>
      </c>
      <c r="F7689" t="s">
        <v>613</v>
      </c>
      <c r="G7689" t="s">
        <v>106</v>
      </c>
      <c r="H7689" t="s">
        <v>120</v>
      </c>
      <c r="I7689" t="s">
        <v>108</v>
      </c>
      <c r="J7689" t="s">
        <v>2190</v>
      </c>
      <c r="K7689" t="s">
        <v>37212</v>
      </c>
      <c r="L7689" t="s">
        <v>1775</v>
      </c>
      <c r="M7689" t="s">
        <v>1592</v>
      </c>
      <c r="N7689" t="s">
        <v>40</v>
      </c>
      <c r="O7689" t="s">
        <v>40</v>
      </c>
      <c r="P7689" t="s">
        <v>3528</v>
      </c>
      <c r="Q7689" t="s">
        <v>67</v>
      </c>
      <c r="R7689" t="s">
        <v>2898</v>
      </c>
      <c r="S7689" t="s">
        <v>169</v>
      </c>
      <c r="T7689" t="s">
        <v>98</v>
      </c>
      <c r="U7689" t="s">
        <v>86</v>
      </c>
      <c r="V7689" t="s">
        <v>2881</v>
      </c>
      <c r="W7689" t="s">
        <v>115</v>
      </c>
      <c r="X7689" t="s">
        <v>43</v>
      </c>
      <c r="Y7689" t="s">
        <v>37338</v>
      </c>
      <c r="Z7689" s="1">
        <v>23415</v>
      </c>
      <c r="AA7689" t="s">
        <v>37339</v>
      </c>
      <c r="AD7689" t="s">
        <v>50</v>
      </c>
      <c r="AE7689" t="s">
        <v>2868</v>
      </c>
      <c r="AF7689" t="s">
        <v>48</v>
      </c>
      <c r="AG7689" t="s">
        <v>42</v>
      </c>
    </row>
    <row r="7690" spans="1:33" hidden="1" x14ac:dyDescent="0.2">
      <c r="A7690" t="s">
        <v>35</v>
      </c>
      <c r="B7690" t="s">
        <v>36</v>
      </c>
      <c r="C7690" t="s">
        <v>37</v>
      </c>
      <c r="D7690" t="s">
        <v>37340</v>
      </c>
      <c r="E7690" t="s">
        <v>38</v>
      </c>
      <c r="F7690" t="s">
        <v>613</v>
      </c>
      <c r="G7690" t="s">
        <v>106</v>
      </c>
      <c r="H7690" t="s">
        <v>120</v>
      </c>
      <c r="I7690" t="s">
        <v>108</v>
      </c>
      <c r="J7690" t="s">
        <v>2190</v>
      </c>
      <c r="K7690" t="s">
        <v>37212</v>
      </c>
      <c r="L7690" t="s">
        <v>1775</v>
      </c>
      <c r="M7690" t="s">
        <v>1592</v>
      </c>
      <c r="N7690" t="s">
        <v>40</v>
      </c>
      <c r="O7690" t="s">
        <v>40</v>
      </c>
      <c r="P7690" t="s">
        <v>3528</v>
      </c>
      <c r="Q7690" t="s">
        <v>67</v>
      </c>
      <c r="R7690" t="s">
        <v>2898</v>
      </c>
      <c r="S7690" t="s">
        <v>37341</v>
      </c>
      <c r="T7690" t="s">
        <v>7482</v>
      </c>
      <c r="U7690" t="s">
        <v>37342</v>
      </c>
      <c r="V7690" t="s">
        <v>2855</v>
      </c>
      <c r="W7690" t="s">
        <v>115</v>
      </c>
      <c r="X7690" t="s">
        <v>43</v>
      </c>
      <c r="Y7690" t="s">
        <v>37343</v>
      </c>
      <c r="Z7690" s="1">
        <v>24348</v>
      </c>
      <c r="AA7690" t="s">
        <v>37344</v>
      </c>
      <c r="AD7690" t="s">
        <v>50</v>
      </c>
      <c r="AE7690" t="s">
        <v>2868</v>
      </c>
      <c r="AF7690" t="s">
        <v>48</v>
      </c>
      <c r="AG7690" t="s">
        <v>42</v>
      </c>
    </row>
    <row r="7691" spans="1:33" hidden="1" x14ac:dyDescent="0.2">
      <c r="A7691" t="s">
        <v>35</v>
      </c>
      <c r="B7691" t="s">
        <v>36</v>
      </c>
      <c r="C7691" t="s">
        <v>37</v>
      </c>
      <c r="D7691" t="s">
        <v>37345</v>
      </c>
      <c r="E7691" t="s">
        <v>38</v>
      </c>
      <c r="F7691" t="s">
        <v>613</v>
      </c>
      <c r="G7691" t="s">
        <v>106</v>
      </c>
      <c r="H7691" t="s">
        <v>120</v>
      </c>
      <c r="I7691" t="s">
        <v>108</v>
      </c>
      <c r="J7691" t="s">
        <v>2190</v>
      </c>
      <c r="K7691" t="s">
        <v>37212</v>
      </c>
      <c r="L7691" t="s">
        <v>1775</v>
      </c>
      <c r="M7691" t="s">
        <v>1592</v>
      </c>
      <c r="N7691" t="s">
        <v>40</v>
      </c>
      <c r="O7691" t="s">
        <v>40</v>
      </c>
      <c r="P7691" t="s">
        <v>3528</v>
      </c>
      <c r="Q7691" t="s">
        <v>67</v>
      </c>
      <c r="R7691" t="s">
        <v>2898</v>
      </c>
      <c r="S7691" t="s">
        <v>18069</v>
      </c>
      <c r="T7691" t="s">
        <v>8176</v>
      </c>
      <c r="U7691" t="s">
        <v>37346</v>
      </c>
      <c r="V7691" t="s">
        <v>2872</v>
      </c>
      <c r="W7691" t="s">
        <v>115</v>
      </c>
      <c r="X7691" t="s">
        <v>43</v>
      </c>
      <c r="Y7691" t="s">
        <v>37347</v>
      </c>
      <c r="Z7691" s="1">
        <v>22072</v>
      </c>
      <c r="AA7691" t="s">
        <v>37348</v>
      </c>
      <c r="AD7691" t="s">
        <v>50</v>
      </c>
      <c r="AE7691" t="s">
        <v>2868</v>
      </c>
      <c r="AF7691" t="s">
        <v>48</v>
      </c>
      <c r="AG7691" t="s">
        <v>42</v>
      </c>
    </row>
    <row r="7692" spans="1:33" hidden="1" x14ac:dyDescent="0.2">
      <c r="A7692" t="s">
        <v>35</v>
      </c>
      <c r="B7692" t="s">
        <v>36</v>
      </c>
      <c r="C7692" t="s">
        <v>37</v>
      </c>
      <c r="D7692" t="s">
        <v>37349</v>
      </c>
      <c r="E7692" t="s">
        <v>38</v>
      </c>
      <c r="F7692" t="s">
        <v>613</v>
      </c>
      <c r="G7692" t="s">
        <v>106</v>
      </c>
      <c r="H7692" t="s">
        <v>120</v>
      </c>
      <c r="I7692" t="s">
        <v>108</v>
      </c>
      <c r="J7692" t="s">
        <v>2190</v>
      </c>
      <c r="K7692" t="s">
        <v>37212</v>
      </c>
      <c r="L7692" t="s">
        <v>1775</v>
      </c>
      <c r="M7692" t="s">
        <v>1592</v>
      </c>
      <c r="N7692" t="s">
        <v>40</v>
      </c>
      <c r="O7692" t="s">
        <v>40</v>
      </c>
      <c r="P7692" t="s">
        <v>3528</v>
      </c>
      <c r="Q7692" t="s">
        <v>67</v>
      </c>
      <c r="R7692" t="s">
        <v>2898</v>
      </c>
      <c r="S7692" t="s">
        <v>122</v>
      </c>
      <c r="T7692" t="s">
        <v>4877</v>
      </c>
      <c r="U7692" t="s">
        <v>37350</v>
      </c>
      <c r="V7692" t="s">
        <v>55</v>
      </c>
      <c r="W7692" t="s">
        <v>115</v>
      </c>
      <c r="X7692" t="s">
        <v>43</v>
      </c>
      <c r="Y7692" t="s">
        <v>37351</v>
      </c>
      <c r="Z7692" s="1">
        <v>22772</v>
      </c>
      <c r="AA7692" t="s">
        <v>37352</v>
      </c>
      <c r="AD7692" t="s">
        <v>50</v>
      </c>
      <c r="AE7692" t="s">
        <v>2868</v>
      </c>
      <c r="AF7692" t="s">
        <v>48</v>
      </c>
      <c r="AG7692" t="s">
        <v>42</v>
      </c>
    </row>
    <row r="7693" spans="1:33" hidden="1" x14ac:dyDescent="0.2">
      <c r="A7693" t="s">
        <v>35</v>
      </c>
      <c r="B7693" t="s">
        <v>36</v>
      </c>
      <c r="C7693" t="s">
        <v>37</v>
      </c>
      <c r="D7693" t="s">
        <v>37353</v>
      </c>
      <c r="E7693" t="s">
        <v>38</v>
      </c>
      <c r="F7693" t="s">
        <v>613</v>
      </c>
      <c r="G7693" t="s">
        <v>106</v>
      </c>
      <c r="H7693" t="s">
        <v>120</v>
      </c>
      <c r="I7693" t="s">
        <v>108</v>
      </c>
      <c r="J7693" t="s">
        <v>2190</v>
      </c>
      <c r="K7693" t="s">
        <v>37212</v>
      </c>
      <c r="L7693" t="s">
        <v>1775</v>
      </c>
      <c r="M7693" t="s">
        <v>1592</v>
      </c>
      <c r="N7693" t="s">
        <v>40</v>
      </c>
      <c r="O7693" t="s">
        <v>40</v>
      </c>
      <c r="P7693" t="s">
        <v>3528</v>
      </c>
      <c r="Q7693" t="s">
        <v>3018</v>
      </c>
      <c r="R7693" t="s">
        <v>37354</v>
      </c>
      <c r="S7693" t="s">
        <v>5622</v>
      </c>
      <c r="T7693" t="s">
        <v>894</v>
      </c>
      <c r="U7693" t="s">
        <v>5875</v>
      </c>
      <c r="V7693" t="s">
        <v>55</v>
      </c>
      <c r="W7693" t="s">
        <v>115</v>
      </c>
      <c r="X7693" t="s">
        <v>43</v>
      </c>
      <c r="Y7693" t="s">
        <v>37355</v>
      </c>
      <c r="Z7693" s="1">
        <v>28285</v>
      </c>
      <c r="AA7693" t="s">
        <v>37356</v>
      </c>
      <c r="AB7693" s="1">
        <v>43572</v>
      </c>
      <c r="AC7693" s="1">
        <v>43830</v>
      </c>
      <c r="AD7693" t="s">
        <v>50</v>
      </c>
      <c r="AE7693" t="s">
        <v>3687</v>
      </c>
      <c r="AF7693" t="s">
        <v>48</v>
      </c>
      <c r="AG7693" t="s">
        <v>42</v>
      </c>
    </row>
    <row r="7694" spans="1:33" hidden="1" x14ac:dyDescent="0.2">
      <c r="A7694" t="s">
        <v>35</v>
      </c>
      <c r="B7694" t="s">
        <v>36</v>
      </c>
      <c r="C7694" t="s">
        <v>37</v>
      </c>
      <c r="D7694" t="s">
        <v>37357</v>
      </c>
      <c r="E7694" t="s">
        <v>38</v>
      </c>
      <c r="F7694" t="s">
        <v>613</v>
      </c>
      <c r="G7694" t="s">
        <v>106</v>
      </c>
      <c r="H7694" t="s">
        <v>120</v>
      </c>
      <c r="I7694" t="s">
        <v>108</v>
      </c>
      <c r="J7694" t="s">
        <v>2190</v>
      </c>
      <c r="K7694" t="s">
        <v>37212</v>
      </c>
      <c r="L7694" t="s">
        <v>1775</v>
      </c>
      <c r="M7694" t="s">
        <v>1592</v>
      </c>
      <c r="N7694" t="s">
        <v>40</v>
      </c>
      <c r="O7694" t="s">
        <v>40</v>
      </c>
      <c r="P7694" t="s">
        <v>3528</v>
      </c>
      <c r="Q7694" t="s">
        <v>3018</v>
      </c>
      <c r="R7694" t="s">
        <v>37358</v>
      </c>
      <c r="S7694" t="s">
        <v>3491</v>
      </c>
      <c r="T7694" t="s">
        <v>190</v>
      </c>
      <c r="U7694" t="s">
        <v>37359</v>
      </c>
      <c r="V7694" t="s">
        <v>55</v>
      </c>
      <c r="W7694" t="s">
        <v>115</v>
      </c>
      <c r="X7694" t="s">
        <v>43</v>
      </c>
      <c r="Y7694" t="s">
        <v>37360</v>
      </c>
      <c r="Z7694" s="1">
        <v>28944</v>
      </c>
      <c r="AA7694" t="s">
        <v>37361</v>
      </c>
      <c r="AB7694" s="1">
        <v>43621</v>
      </c>
      <c r="AC7694" s="1">
        <v>43646</v>
      </c>
      <c r="AD7694" t="s">
        <v>189</v>
      </c>
      <c r="AE7694" t="s">
        <v>3687</v>
      </c>
      <c r="AF7694" t="s">
        <v>48</v>
      </c>
      <c r="AG7694" t="s">
        <v>42</v>
      </c>
    </row>
    <row r="7695" spans="1:33" hidden="1" x14ac:dyDescent="0.2">
      <c r="A7695" t="s">
        <v>35</v>
      </c>
      <c r="B7695" t="s">
        <v>36</v>
      </c>
      <c r="C7695" t="s">
        <v>37</v>
      </c>
      <c r="D7695" t="s">
        <v>37357</v>
      </c>
      <c r="E7695" t="s">
        <v>38</v>
      </c>
      <c r="F7695" t="s">
        <v>613</v>
      </c>
      <c r="G7695" t="s">
        <v>106</v>
      </c>
      <c r="H7695" t="s">
        <v>120</v>
      </c>
      <c r="I7695" t="s">
        <v>108</v>
      </c>
      <c r="J7695" t="s">
        <v>2190</v>
      </c>
      <c r="K7695" t="s">
        <v>37212</v>
      </c>
      <c r="L7695" t="s">
        <v>1775</v>
      </c>
      <c r="M7695" t="s">
        <v>1592</v>
      </c>
      <c r="N7695" t="s">
        <v>40</v>
      </c>
      <c r="O7695" t="s">
        <v>40</v>
      </c>
      <c r="P7695" t="s">
        <v>3528</v>
      </c>
      <c r="Q7695" t="s">
        <v>67</v>
      </c>
      <c r="R7695" t="s">
        <v>2898</v>
      </c>
      <c r="S7695" t="s">
        <v>3145</v>
      </c>
      <c r="T7695" t="s">
        <v>93</v>
      </c>
      <c r="U7695" t="s">
        <v>37362</v>
      </c>
      <c r="V7695" t="s">
        <v>2855</v>
      </c>
      <c r="W7695" t="s">
        <v>115</v>
      </c>
      <c r="X7695" t="s">
        <v>3743</v>
      </c>
      <c r="Y7695" t="s">
        <v>37363</v>
      </c>
      <c r="Z7695" s="1">
        <v>23168</v>
      </c>
      <c r="AA7695" t="s">
        <v>37364</v>
      </c>
      <c r="AB7695" s="1">
        <v>43619</v>
      </c>
      <c r="AC7695" s="1">
        <v>43646</v>
      </c>
      <c r="AD7695" t="s">
        <v>50</v>
      </c>
      <c r="AE7695" t="s">
        <v>2868</v>
      </c>
      <c r="AF7695" t="s">
        <v>48</v>
      </c>
      <c r="AG7695" t="s">
        <v>42</v>
      </c>
    </row>
    <row r="7696" spans="1:33" hidden="1" x14ac:dyDescent="0.2">
      <c r="A7696" t="s">
        <v>35</v>
      </c>
      <c r="B7696" t="s">
        <v>36</v>
      </c>
      <c r="C7696" t="s">
        <v>37</v>
      </c>
      <c r="D7696" t="s">
        <v>37365</v>
      </c>
      <c r="E7696" t="s">
        <v>38</v>
      </c>
      <c r="F7696" t="s">
        <v>613</v>
      </c>
      <c r="G7696" t="s">
        <v>106</v>
      </c>
      <c r="H7696" t="s">
        <v>120</v>
      </c>
      <c r="I7696" t="s">
        <v>108</v>
      </c>
      <c r="J7696" t="s">
        <v>2190</v>
      </c>
      <c r="K7696" t="s">
        <v>37212</v>
      </c>
      <c r="L7696" t="s">
        <v>1775</v>
      </c>
      <c r="M7696" t="s">
        <v>1592</v>
      </c>
      <c r="N7696" t="s">
        <v>40</v>
      </c>
      <c r="O7696" t="s">
        <v>40</v>
      </c>
      <c r="P7696" t="s">
        <v>3528</v>
      </c>
      <c r="Q7696" t="s">
        <v>67</v>
      </c>
      <c r="R7696" t="s">
        <v>37366</v>
      </c>
      <c r="S7696" t="s">
        <v>994</v>
      </c>
      <c r="T7696" t="s">
        <v>72</v>
      </c>
      <c r="U7696" t="s">
        <v>37367</v>
      </c>
      <c r="V7696" t="s">
        <v>55</v>
      </c>
      <c r="W7696" t="s">
        <v>115</v>
      </c>
      <c r="X7696" t="s">
        <v>43</v>
      </c>
      <c r="Y7696" t="s">
        <v>37368</v>
      </c>
      <c r="Z7696" s="1">
        <v>24449</v>
      </c>
      <c r="AA7696" t="s">
        <v>37369</v>
      </c>
      <c r="AD7696" t="s">
        <v>50</v>
      </c>
      <c r="AE7696" t="s">
        <v>2868</v>
      </c>
      <c r="AF7696" t="s">
        <v>48</v>
      </c>
      <c r="AG7696" t="s">
        <v>42</v>
      </c>
    </row>
    <row r="7697" spans="1:33" hidden="1" x14ac:dyDescent="0.2">
      <c r="A7697" t="s">
        <v>35</v>
      </c>
      <c r="B7697" t="s">
        <v>36</v>
      </c>
      <c r="C7697" t="s">
        <v>37</v>
      </c>
      <c r="D7697" t="s">
        <v>37370</v>
      </c>
      <c r="E7697" t="s">
        <v>38</v>
      </c>
      <c r="F7697" t="s">
        <v>613</v>
      </c>
      <c r="G7697" t="s">
        <v>106</v>
      </c>
      <c r="H7697" t="s">
        <v>120</v>
      </c>
      <c r="I7697" t="s">
        <v>108</v>
      </c>
      <c r="J7697" t="s">
        <v>2190</v>
      </c>
      <c r="K7697" t="s">
        <v>37212</v>
      </c>
      <c r="L7697" t="s">
        <v>1775</v>
      </c>
      <c r="M7697" t="s">
        <v>1592</v>
      </c>
      <c r="N7697" t="s">
        <v>40</v>
      </c>
      <c r="O7697" t="s">
        <v>40</v>
      </c>
      <c r="P7697" t="s">
        <v>3528</v>
      </c>
      <c r="Q7697" t="s">
        <v>67</v>
      </c>
      <c r="R7697" t="s">
        <v>37371</v>
      </c>
      <c r="S7697" t="s">
        <v>24699</v>
      </c>
      <c r="T7697" t="s">
        <v>4405</v>
      </c>
      <c r="U7697" t="s">
        <v>37219</v>
      </c>
      <c r="V7697" t="s">
        <v>2864</v>
      </c>
      <c r="W7697" t="s">
        <v>115</v>
      </c>
      <c r="X7697" t="s">
        <v>4572</v>
      </c>
      <c r="Y7697" t="s">
        <v>37220</v>
      </c>
      <c r="Z7697" s="1">
        <v>22629</v>
      </c>
      <c r="AA7697" t="s">
        <v>37221</v>
      </c>
      <c r="AB7697" s="1">
        <v>43525</v>
      </c>
      <c r="AC7697" s="1">
        <v>43830</v>
      </c>
      <c r="AD7697" t="s">
        <v>50</v>
      </c>
      <c r="AE7697" t="s">
        <v>2868</v>
      </c>
      <c r="AF7697" t="s">
        <v>48</v>
      </c>
      <c r="AG7697" t="s">
        <v>42</v>
      </c>
    </row>
    <row r="7698" spans="1:33" hidden="1" x14ac:dyDescent="0.2">
      <c r="A7698" t="s">
        <v>35</v>
      </c>
      <c r="B7698" t="s">
        <v>36</v>
      </c>
      <c r="C7698" t="s">
        <v>37</v>
      </c>
      <c r="D7698" t="s">
        <v>37370</v>
      </c>
      <c r="E7698" t="s">
        <v>38</v>
      </c>
      <c r="F7698" t="s">
        <v>613</v>
      </c>
      <c r="G7698" t="s">
        <v>106</v>
      </c>
      <c r="H7698" t="s">
        <v>120</v>
      </c>
      <c r="I7698" t="s">
        <v>108</v>
      </c>
      <c r="J7698" t="s">
        <v>2190</v>
      </c>
      <c r="K7698" t="s">
        <v>37212</v>
      </c>
      <c r="L7698" t="s">
        <v>1775</v>
      </c>
      <c r="M7698" t="s">
        <v>1592</v>
      </c>
      <c r="N7698" t="s">
        <v>40</v>
      </c>
      <c r="O7698" t="s">
        <v>40</v>
      </c>
      <c r="P7698" t="s">
        <v>3528</v>
      </c>
      <c r="Q7698" t="s">
        <v>3018</v>
      </c>
      <c r="R7698" t="s">
        <v>37372</v>
      </c>
      <c r="S7698" t="s">
        <v>4191</v>
      </c>
      <c r="T7698" t="s">
        <v>3707</v>
      </c>
      <c r="U7698" t="s">
        <v>37373</v>
      </c>
      <c r="V7698" t="s">
        <v>55</v>
      </c>
      <c r="W7698" t="s">
        <v>115</v>
      </c>
      <c r="X7698" t="s">
        <v>43</v>
      </c>
      <c r="Y7698" t="s">
        <v>37374</v>
      </c>
      <c r="Z7698" s="1">
        <v>29097</v>
      </c>
      <c r="AA7698" t="s">
        <v>37375</v>
      </c>
      <c r="AB7698" s="1">
        <v>43532</v>
      </c>
      <c r="AC7698" s="1">
        <v>43830</v>
      </c>
      <c r="AD7698" t="s">
        <v>189</v>
      </c>
      <c r="AE7698" t="s">
        <v>3687</v>
      </c>
      <c r="AF7698" t="s">
        <v>48</v>
      </c>
      <c r="AG7698" t="s">
        <v>42</v>
      </c>
    </row>
    <row r="7699" spans="1:33" hidden="1" x14ac:dyDescent="0.2">
      <c r="A7699" t="s">
        <v>35</v>
      </c>
      <c r="B7699" t="s">
        <v>36</v>
      </c>
      <c r="C7699" t="s">
        <v>37</v>
      </c>
      <c r="D7699" t="s">
        <v>37376</v>
      </c>
      <c r="E7699" t="s">
        <v>38</v>
      </c>
      <c r="F7699" t="s">
        <v>613</v>
      </c>
      <c r="G7699" t="s">
        <v>106</v>
      </c>
      <c r="H7699" t="s">
        <v>120</v>
      </c>
      <c r="I7699" t="s">
        <v>108</v>
      </c>
      <c r="J7699" t="s">
        <v>2190</v>
      </c>
      <c r="K7699" t="s">
        <v>37212</v>
      </c>
      <c r="L7699" t="s">
        <v>1775</v>
      </c>
      <c r="M7699" t="s">
        <v>1592</v>
      </c>
      <c r="N7699" t="s">
        <v>40</v>
      </c>
      <c r="O7699" t="s">
        <v>40</v>
      </c>
      <c r="P7699" t="s">
        <v>3528</v>
      </c>
      <c r="Q7699" t="s">
        <v>67</v>
      </c>
      <c r="R7699" t="s">
        <v>2898</v>
      </c>
      <c r="S7699" t="s">
        <v>14467</v>
      </c>
      <c r="T7699" t="s">
        <v>37377</v>
      </c>
      <c r="U7699" t="s">
        <v>4978</v>
      </c>
      <c r="V7699" t="s">
        <v>55</v>
      </c>
      <c r="W7699" t="s">
        <v>115</v>
      </c>
      <c r="X7699" t="s">
        <v>43</v>
      </c>
      <c r="Y7699" t="s">
        <v>37378</v>
      </c>
      <c r="Z7699" s="1">
        <v>21256</v>
      </c>
      <c r="AA7699" t="s">
        <v>37379</v>
      </c>
      <c r="AD7699" t="s">
        <v>50</v>
      </c>
      <c r="AE7699" t="s">
        <v>2868</v>
      </c>
      <c r="AF7699" t="s">
        <v>48</v>
      </c>
      <c r="AG7699" t="s">
        <v>42</v>
      </c>
    </row>
    <row r="7700" spans="1:33" hidden="1" x14ac:dyDescent="0.2">
      <c r="A7700" t="s">
        <v>35</v>
      </c>
      <c r="B7700" t="s">
        <v>36</v>
      </c>
      <c r="C7700" t="s">
        <v>37</v>
      </c>
      <c r="D7700" t="s">
        <v>37380</v>
      </c>
      <c r="E7700" t="s">
        <v>38</v>
      </c>
      <c r="F7700" t="s">
        <v>613</v>
      </c>
      <c r="G7700" t="s">
        <v>106</v>
      </c>
      <c r="H7700" t="s">
        <v>120</v>
      </c>
      <c r="I7700" t="s">
        <v>108</v>
      </c>
      <c r="J7700" t="s">
        <v>2190</v>
      </c>
      <c r="K7700" t="s">
        <v>37212</v>
      </c>
      <c r="L7700" t="s">
        <v>1775</v>
      </c>
      <c r="M7700" t="s">
        <v>1592</v>
      </c>
      <c r="N7700" t="s">
        <v>40</v>
      </c>
      <c r="O7700" t="s">
        <v>40</v>
      </c>
      <c r="P7700" t="s">
        <v>3528</v>
      </c>
      <c r="Q7700" t="s">
        <v>67</v>
      </c>
      <c r="R7700" t="s">
        <v>2898</v>
      </c>
      <c r="S7700" t="s">
        <v>3272</v>
      </c>
      <c r="T7700" t="s">
        <v>1561</v>
      </c>
      <c r="U7700" t="s">
        <v>37381</v>
      </c>
      <c r="V7700" t="s">
        <v>3524</v>
      </c>
      <c r="W7700" t="s">
        <v>115</v>
      </c>
      <c r="X7700" t="s">
        <v>43</v>
      </c>
      <c r="Y7700" t="s">
        <v>37382</v>
      </c>
      <c r="Z7700" s="1">
        <v>25111</v>
      </c>
      <c r="AA7700" t="s">
        <v>37383</v>
      </c>
      <c r="AD7700" t="s">
        <v>50</v>
      </c>
      <c r="AE7700" t="s">
        <v>2868</v>
      </c>
      <c r="AF7700" t="s">
        <v>48</v>
      </c>
      <c r="AG7700" t="s">
        <v>42</v>
      </c>
    </row>
    <row r="7701" spans="1:33" hidden="1" x14ac:dyDescent="0.2">
      <c r="A7701" t="s">
        <v>35</v>
      </c>
      <c r="B7701" t="s">
        <v>36</v>
      </c>
      <c r="C7701" t="s">
        <v>37</v>
      </c>
      <c r="D7701" t="s">
        <v>37384</v>
      </c>
      <c r="E7701" t="s">
        <v>38</v>
      </c>
      <c r="F7701" t="s">
        <v>613</v>
      </c>
      <c r="G7701" t="s">
        <v>106</v>
      </c>
      <c r="H7701" t="s">
        <v>120</v>
      </c>
      <c r="I7701" t="s">
        <v>108</v>
      </c>
      <c r="J7701" t="s">
        <v>2190</v>
      </c>
      <c r="K7701" t="s">
        <v>37212</v>
      </c>
      <c r="L7701" t="s">
        <v>1775</v>
      </c>
      <c r="M7701" t="s">
        <v>1592</v>
      </c>
      <c r="N7701" t="s">
        <v>40</v>
      </c>
      <c r="O7701" t="s">
        <v>40</v>
      </c>
      <c r="P7701" t="s">
        <v>3528</v>
      </c>
      <c r="Q7701" t="s">
        <v>67</v>
      </c>
      <c r="R7701" t="s">
        <v>2898</v>
      </c>
      <c r="S7701" t="s">
        <v>37385</v>
      </c>
      <c r="T7701" t="s">
        <v>412</v>
      </c>
      <c r="U7701" t="s">
        <v>22176</v>
      </c>
      <c r="V7701" t="s">
        <v>55</v>
      </c>
      <c r="W7701" t="s">
        <v>115</v>
      </c>
      <c r="X7701" t="s">
        <v>43</v>
      </c>
      <c r="Y7701" t="s">
        <v>37386</v>
      </c>
      <c r="Z7701" s="1">
        <v>21313</v>
      </c>
      <c r="AA7701" t="s">
        <v>37387</v>
      </c>
      <c r="AD7701" t="s">
        <v>50</v>
      </c>
      <c r="AE7701" t="s">
        <v>2868</v>
      </c>
      <c r="AF7701" t="s">
        <v>48</v>
      </c>
      <c r="AG7701" t="s">
        <v>42</v>
      </c>
    </row>
    <row r="7702" spans="1:33" hidden="1" x14ac:dyDescent="0.2">
      <c r="A7702" t="s">
        <v>35</v>
      </c>
      <c r="B7702" t="s">
        <v>36</v>
      </c>
      <c r="C7702" t="s">
        <v>37</v>
      </c>
      <c r="D7702" t="s">
        <v>37388</v>
      </c>
      <c r="E7702" t="s">
        <v>38</v>
      </c>
      <c r="F7702" t="s">
        <v>613</v>
      </c>
      <c r="G7702" t="s">
        <v>106</v>
      </c>
      <c r="H7702" t="s">
        <v>120</v>
      </c>
      <c r="I7702" t="s">
        <v>108</v>
      </c>
      <c r="J7702" t="s">
        <v>2190</v>
      </c>
      <c r="K7702" t="s">
        <v>37212</v>
      </c>
      <c r="L7702" t="s">
        <v>1775</v>
      </c>
      <c r="M7702" t="s">
        <v>1592</v>
      </c>
      <c r="N7702" t="s">
        <v>40</v>
      </c>
      <c r="O7702" t="s">
        <v>40</v>
      </c>
      <c r="P7702" t="s">
        <v>3528</v>
      </c>
      <c r="Q7702" t="s">
        <v>67</v>
      </c>
      <c r="R7702" t="s">
        <v>2898</v>
      </c>
      <c r="S7702" t="s">
        <v>20723</v>
      </c>
      <c r="T7702" t="s">
        <v>12956</v>
      </c>
      <c r="U7702" t="s">
        <v>37389</v>
      </c>
      <c r="V7702" t="s">
        <v>55</v>
      </c>
      <c r="W7702" t="s">
        <v>115</v>
      </c>
      <c r="X7702" t="s">
        <v>3147</v>
      </c>
      <c r="Y7702" t="s">
        <v>37390</v>
      </c>
      <c r="Z7702" s="1">
        <v>20529</v>
      </c>
      <c r="AA7702" t="s">
        <v>37391</v>
      </c>
      <c r="AB7702" s="1">
        <v>43621</v>
      </c>
      <c r="AC7702" s="1">
        <v>43634</v>
      </c>
      <c r="AD7702" t="s">
        <v>50</v>
      </c>
      <c r="AE7702" t="s">
        <v>2868</v>
      </c>
      <c r="AF7702" t="s">
        <v>48</v>
      </c>
      <c r="AG7702" t="s">
        <v>42</v>
      </c>
    </row>
    <row r="7703" spans="1:33" hidden="1" x14ac:dyDescent="0.2">
      <c r="A7703" t="s">
        <v>35</v>
      </c>
      <c r="B7703" t="s">
        <v>36</v>
      </c>
      <c r="C7703" t="s">
        <v>37</v>
      </c>
      <c r="D7703" t="s">
        <v>37388</v>
      </c>
      <c r="E7703" t="s">
        <v>38</v>
      </c>
      <c r="F7703" t="s">
        <v>613</v>
      </c>
      <c r="G7703" t="s">
        <v>106</v>
      </c>
      <c r="H7703" t="s">
        <v>120</v>
      </c>
      <c r="I7703" t="s">
        <v>108</v>
      </c>
      <c r="J7703" t="s">
        <v>2190</v>
      </c>
      <c r="K7703" t="s">
        <v>37212</v>
      </c>
      <c r="L7703" t="s">
        <v>1775</v>
      </c>
      <c r="M7703" t="s">
        <v>1592</v>
      </c>
      <c r="N7703" t="s">
        <v>40</v>
      </c>
      <c r="O7703" t="s">
        <v>40</v>
      </c>
      <c r="P7703" t="s">
        <v>3528</v>
      </c>
      <c r="Q7703" t="s">
        <v>3018</v>
      </c>
      <c r="R7703" t="s">
        <v>37392</v>
      </c>
      <c r="S7703" t="s">
        <v>441</v>
      </c>
      <c r="T7703" t="s">
        <v>19604</v>
      </c>
      <c r="U7703" t="s">
        <v>37234</v>
      </c>
      <c r="V7703" t="s">
        <v>55</v>
      </c>
      <c r="W7703" t="s">
        <v>115</v>
      </c>
      <c r="X7703" t="s">
        <v>43</v>
      </c>
      <c r="Y7703" t="s">
        <v>37235</v>
      </c>
      <c r="Z7703" s="1">
        <v>26058</v>
      </c>
      <c r="AA7703" t="s">
        <v>37236</v>
      </c>
      <c r="AB7703" s="1">
        <v>43627</v>
      </c>
      <c r="AC7703" s="1">
        <v>43634</v>
      </c>
      <c r="AD7703" t="s">
        <v>189</v>
      </c>
      <c r="AE7703" t="s">
        <v>3687</v>
      </c>
      <c r="AF7703" t="s">
        <v>48</v>
      </c>
      <c r="AG7703" t="s">
        <v>42</v>
      </c>
    </row>
    <row r="7704" spans="1:33" hidden="1" x14ac:dyDescent="0.2">
      <c r="A7704" t="s">
        <v>35</v>
      </c>
      <c r="B7704" t="s">
        <v>36</v>
      </c>
      <c r="C7704" t="s">
        <v>37</v>
      </c>
      <c r="D7704" t="s">
        <v>37393</v>
      </c>
      <c r="E7704" t="s">
        <v>38</v>
      </c>
      <c r="F7704" t="s">
        <v>613</v>
      </c>
      <c r="G7704" t="s">
        <v>106</v>
      </c>
      <c r="H7704" t="s">
        <v>120</v>
      </c>
      <c r="I7704" t="s">
        <v>108</v>
      </c>
      <c r="J7704" t="s">
        <v>2190</v>
      </c>
      <c r="K7704" t="s">
        <v>37212</v>
      </c>
      <c r="L7704" t="s">
        <v>1775</v>
      </c>
      <c r="M7704" t="s">
        <v>1592</v>
      </c>
      <c r="N7704" t="s">
        <v>40</v>
      </c>
      <c r="O7704" t="s">
        <v>40</v>
      </c>
      <c r="P7704" t="s">
        <v>3528</v>
      </c>
      <c r="Q7704" t="s">
        <v>67</v>
      </c>
      <c r="R7704" t="s">
        <v>37394</v>
      </c>
      <c r="S7704" t="s">
        <v>240</v>
      </c>
      <c r="T7704" t="s">
        <v>37395</v>
      </c>
      <c r="U7704" t="s">
        <v>37396</v>
      </c>
      <c r="V7704" t="s">
        <v>2855</v>
      </c>
      <c r="W7704" t="s">
        <v>115</v>
      </c>
      <c r="X7704" t="s">
        <v>43</v>
      </c>
      <c r="Y7704" t="s">
        <v>37397</v>
      </c>
      <c r="Z7704" s="1">
        <v>23604</v>
      </c>
      <c r="AA7704" t="s">
        <v>37398</v>
      </c>
      <c r="AD7704" t="s">
        <v>50</v>
      </c>
      <c r="AE7704" t="s">
        <v>2868</v>
      </c>
      <c r="AF7704" t="s">
        <v>48</v>
      </c>
      <c r="AG7704" t="s">
        <v>42</v>
      </c>
    </row>
    <row r="7705" spans="1:33" hidden="1" x14ac:dyDescent="0.2">
      <c r="A7705" t="s">
        <v>35</v>
      </c>
      <c r="B7705" t="s">
        <v>36</v>
      </c>
      <c r="C7705" t="s">
        <v>37</v>
      </c>
      <c r="D7705" t="s">
        <v>37399</v>
      </c>
      <c r="E7705" t="s">
        <v>38</v>
      </c>
      <c r="F7705" t="s">
        <v>613</v>
      </c>
      <c r="G7705" t="s">
        <v>106</v>
      </c>
      <c r="H7705" t="s">
        <v>120</v>
      </c>
      <c r="I7705" t="s">
        <v>108</v>
      </c>
      <c r="J7705" t="s">
        <v>2190</v>
      </c>
      <c r="K7705" t="s">
        <v>37212</v>
      </c>
      <c r="L7705" t="s">
        <v>1775</v>
      </c>
      <c r="M7705" t="s">
        <v>1592</v>
      </c>
      <c r="N7705" t="s">
        <v>40</v>
      </c>
      <c r="O7705" t="s">
        <v>40</v>
      </c>
      <c r="P7705" t="s">
        <v>3528</v>
      </c>
      <c r="Q7705" t="s">
        <v>67</v>
      </c>
      <c r="R7705" t="s">
        <v>37400</v>
      </c>
      <c r="S7705" t="s">
        <v>4656</v>
      </c>
      <c r="T7705" t="s">
        <v>58</v>
      </c>
      <c r="U7705" t="s">
        <v>30392</v>
      </c>
      <c r="V7705" t="s">
        <v>3524</v>
      </c>
      <c r="W7705" t="s">
        <v>115</v>
      </c>
      <c r="X7705" t="s">
        <v>43</v>
      </c>
      <c r="Y7705" t="s">
        <v>37401</v>
      </c>
      <c r="Z7705" s="1">
        <v>24859</v>
      </c>
      <c r="AA7705" t="s">
        <v>37402</v>
      </c>
      <c r="AB7705" s="1">
        <v>43525</v>
      </c>
      <c r="AD7705" t="s">
        <v>50</v>
      </c>
      <c r="AE7705" t="s">
        <v>2868</v>
      </c>
      <c r="AF7705" t="s">
        <v>48</v>
      </c>
      <c r="AG7705" t="s">
        <v>42</v>
      </c>
    </row>
    <row r="7706" spans="1:33" hidden="1" x14ac:dyDescent="0.2">
      <c r="A7706" t="s">
        <v>35</v>
      </c>
      <c r="B7706" t="s">
        <v>36</v>
      </c>
      <c r="C7706" t="s">
        <v>37</v>
      </c>
      <c r="D7706" t="s">
        <v>37403</v>
      </c>
      <c r="E7706" t="s">
        <v>38</v>
      </c>
      <c r="F7706" t="s">
        <v>613</v>
      </c>
      <c r="G7706" t="s">
        <v>106</v>
      </c>
      <c r="H7706" t="s">
        <v>120</v>
      </c>
      <c r="I7706" t="s">
        <v>108</v>
      </c>
      <c r="J7706" t="s">
        <v>2190</v>
      </c>
      <c r="K7706" t="s">
        <v>37212</v>
      </c>
      <c r="L7706" t="s">
        <v>1775</v>
      </c>
      <c r="M7706" t="s">
        <v>1592</v>
      </c>
      <c r="N7706" t="s">
        <v>40</v>
      </c>
      <c r="O7706" t="s">
        <v>40</v>
      </c>
      <c r="P7706" t="s">
        <v>3528</v>
      </c>
      <c r="Q7706" t="s">
        <v>67</v>
      </c>
      <c r="R7706" t="s">
        <v>2898</v>
      </c>
      <c r="S7706" t="s">
        <v>58</v>
      </c>
      <c r="T7706" t="s">
        <v>202</v>
      </c>
      <c r="U7706" t="s">
        <v>36161</v>
      </c>
      <c r="V7706" t="s">
        <v>2881</v>
      </c>
      <c r="W7706" t="s">
        <v>115</v>
      </c>
      <c r="X7706" t="s">
        <v>43</v>
      </c>
      <c r="Y7706" t="s">
        <v>37404</v>
      </c>
      <c r="Z7706" s="1">
        <v>24739</v>
      </c>
      <c r="AA7706" t="s">
        <v>37405</v>
      </c>
      <c r="AD7706" t="s">
        <v>50</v>
      </c>
      <c r="AE7706" t="s">
        <v>2868</v>
      </c>
      <c r="AF7706" t="s">
        <v>48</v>
      </c>
      <c r="AG7706" t="s">
        <v>42</v>
      </c>
    </row>
    <row r="7707" spans="1:33" hidden="1" x14ac:dyDescent="0.2">
      <c r="A7707" t="s">
        <v>35</v>
      </c>
      <c r="B7707" t="s">
        <v>36</v>
      </c>
      <c r="C7707" t="s">
        <v>37</v>
      </c>
      <c r="D7707" t="s">
        <v>37406</v>
      </c>
      <c r="E7707" t="s">
        <v>38</v>
      </c>
      <c r="F7707" t="s">
        <v>613</v>
      </c>
      <c r="G7707" t="s">
        <v>106</v>
      </c>
      <c r="H7707" t="s">
        <v>120</v>
      </c>
      <c r="I7707" t="s">
        <v>108</v>
      </c>
      <c r="J7707" t="s">
        <v>2190</v>
      </c>
      <c r="K7707" t="s">
        <v>37212</v>
      </c>
      <c r="L7707" t="s">
        <v>1775</v>
      </c>
      <c r="M7707" t="s">
        <v>1592</v>
      </c>
      <c r="N7707" t="s">
        <v>40</v>
      </c>
      <c r="O7707" t="s">
        <v>40</v>
      </c>
      <c r="P7707" t="s">
        <v>3528</v>
      </c>
      <c r="Q7707" t="s">
        <v>67</v>
      </c>
      <c r="R7707" t="s">
        <v>2898</v>
      </c>
      <c r="S7707" t="s">
        <v>2893</v>
      </c>
      <c r="T7707" t="s">
        <v>37407</v>
      </c>
      <c r="U7707" t="s">
        <v>37408</v>
      </c>
      <c r="V7707" t="s">
        <v>2872</v>
      </c>
      <c r="W7707" t="s">
        <v>115</v>
      </c>
      <c r="X7707" t="s">
        <v>43</v>
      </c>
      <c r="Y7707" t="s">
        <v>37409</v>
      </c>
      <c r="Z7707" s="1">
        <v>24435</v>
      </c>
      <c r="AA7707" t="s">
        <v>37410</v>
      </c>
      <c r="AB7707" s="1">
        <v>43032</v>
      </c>
      <c r="AC7707" s="1">
        <v>43100</v>
      </c>
      <c r="AD7707" t="s">
        <v>50</v>
      </c>
      <c r="AE7707" t="s">
        <v>2868</v>
      </c>
      <c r="AF7707" t="s">
        <v>48</v>
      </c>
      <c r="AG7707" t="s">
        <v>42</v>
      </c>
    </row>
    <row r="7708" spans="1:33" hidden="1" x14ac:dyDescent="0.2">
      <c r="A7708" t="s">
        <v>35</v>
      </c>
      <c r="B7708" t="s">
        <v>36</v>
      </c>
      <c r="C7708" t="s">
        <v>37</v>
      </c>
      <c r="D7708" t="s">
        <v>37411</v>
      </c>
      <c r="E7708" t="s">
        <v>38</v>
      </c>
      <c r="F7708" t="s">
        <v>613</v>
      </c>
      <c r="G7708" t="s">
        <v>106</v>
      </c>
      <c r="H7708" t="s">
        <v>120</v>
      </c>
      <c r="I7708" t="s">
        <v>108</v>
      </c>
      <c r="J7708" t="s">
        <v>2190</v>
      </c>
      <c r="K7708" t="s">
        <v>37212</v>
      </c>
      <c r="L7708" t="s">
        <v>1775</v>
      </c>
      <c r="M7708" t="s">
        <v>1592</v>
      </c>
      <c r="N7708" t="s">
        <v>40</v>
      </c>
      <c r="O7708" t="s">
        <v>40</v>
      </c>
      <c r="P7708" t="s">
        <v>3528</v>
      </c>
      <c r="Q7708" t="s">
        <v>67</v>
      </c>
      <c r="R7708" t="s">
        <v>2898</v>
      </c>
      <c r="S7708" t="s">
        <v>37412</v>
      </c>
      <c r="T7708" t="s">
        <v>49</v>
      </c>
      <c r="U7708" t="s">
        <v>37413</v>
      </c>
      <c r="V7708" t="s">
        <v>55</v>
      </c>
      <c r="W7708" t="s">
        <v>115</v>
      </c>
      <c r="X7708" t="s">
        <v>43</v>
      </c>
      <c r="Y7708" t="s">
        <v>37414</v>
      </c>
      <c r="Z7708" s="1">
        <v>21978</v>
      </c>
      <c r="AA7708" t="s">
        <v>37415</v>
      </c>
      <c r="AD7708" t="s">
        <v>50</v>
      </c>
      <c r="AE7708" t="s">
        <v>2868</v>
      </c>
      <c r="AF7708" t="s">
        <v>48</v>
      </c>
      <c r="AG7708" t="s">
        <v>42</v>
      </c>
    </row>
    <row r="7709" spans="1:33" hidden="1" x14ac:dyDescent="0.2">
      <c r="A7709" t="s">
        <v>35</v>
      </c>
      <c r="B7709" t="s">
        <v>36</v>
      </c>
      <c r="C7709" t="s">
        <v>37</v>
      </c>
      <c r="D7709" t="s">
        <v>37416</v>
      </c>
      <c r="E7709" t="s">
        <v>38</v>
      </c>
      <c r="F7709" t="s">
        <v>613</v>
      </c>
      <c r="G7709" t="s">
        <v>106</v>
      </c>
      <c r="H7709" t="s">
        <v>120</v>
      </c>
      <c r="I7709" t="s">
        <v>108</v>
      </c>
      <c r="J7709" t="s">
        <v>2190</v>
      </c>
      <c r="K7709" t="s">
        <v>37212</v>
      </c>
      <c r="L7709" t="s">
        <v>1775</v>
      </c>
      <c r="M7709" t="s">
        <v>1592</v>
      </c>
      <c r="N7709" t="s">
        <v>40</v>
      </c>
      <c r="O7709" t="s">
        <v>40</v>
      </c>
      <c r="P7709" t="s">
        <v>3528</v>
      </c>
      <c r="Q7709" t="s">
        <v>67</v>
      </c>
      <c r="R7709" t="s">
        <v>37417</v>
      </c>
      <c r="S7709" t="s">
        <v>96</v>
      </c>
      <c r="T7709" t="s">
        <v>800</v>
      </c>
      <c r="U7709" t="s">
        <v>37418</v>
      </c>
      <c r="V7709" t="s">
        <v>3524</v>
      </c>
      <c r="W7709" t="s">
        <v>115</v>
      </c>
      <c r="X7709" t="s">
        <v>43</v>
      </c>
      <c r="Y7709" t="s">
        <v>37419</v>
      </c>
      <c r="Z7709" s="1">
        <v>29668</v>
      </c>
      <c r="AA7709" t="s">
        <v>37420</v>
      </c>
      <c r="AD7709" t="s">
        <v>50</v>
      </c>
      <c r="AE7709" t="s">
        <v>2868</v>
      </c>
      <c r="AF7709" t="s">
        <v>48</v>
      </c>
      <c r="AG7709" t="s">
        <v>42</v>
      </c>
    </row>
    <row r="7710" spans="1:33" hidden="1" x14ac:dyDescent="0.2">
      <c r="A7710" t="s">
        <v>35</v>
      </c>
      <c r="B7710" t="s">
        <v>36</v>
      </c>
      <c r="C7710" t="s">
        <v>37</v>
      </c>
      <c r="D7710" t="s">
        <v>37421</v>
      </c>
      <c r="E7710" t="s">
        <v>38</v>
      </c>
      <c r="F7710" t="s">
        <v>613</v>
      </c>
      <c r="G7710" t="s">
        <v>106</v>
      </c>
      <c r="H7710" t="s">
        <v>120</v>
      </c>
      <c r="I7710" t="s">
        <v>108</v>
      </c>
      <c r="J7710" t="s">
        <v>2190</v>
      </c>
      <c r="K7710" t="s">
        <v>37212</v>
      </c>
      <c r="L7710" t="s">
        <v>1775</v>
      </c>
      <c r="M7710" t="s">
        <v>1592</v>
      </c>
      <c r="N7710" t="s">
        <v>40</v>
      </c>
      <c r="O7710" t="s">
        <v>40</v>
      </c>
      <c r="P7710" t="s">
        <v>3528</v>
      </c>
      <c r="Q7710" t="s">
        <v>67</v>
      </c>
      <c r="R7710" t="s">
        <v>37422</v>
      </c>
      <c r="S7710" t="s">
        <v>3033</v>
      </c>
      <c r="T7710" t="s">
        <v>297</v>
      </c>
      <c r="U7710" t="s">
        <v>37423</v>
      </c>
      <c r="V7710" t="s">
        <v>3524</v>
      </c>
      <c r="W7710" t="s">
        <v>115</v>
      </c>
      <c r="X7710" t="s">
        <v>43</v>
      </c>
      <c r="Y7710" t="s">
        <v>37424</v>
      </c>
      <c r="Z7710" s="1">
        <v>31746</v>
      </c>
      <c r="AA7710" t="s">
        <v>37425</v>
      </c>
      <c r="AB7710" s="1">
        <v>42938</v>
      </c>
      <c r="AC7710" s="1">
        <v>42960</v>
      </c>
      <c r="AD7710" t="s">
        <v>50</v>
      </c>
      <c r="AE7710" t="s">
        <v>2868</v>
      </c>
      <c r="AF7710" t="s">
        <v>48</v>
      </c>
      <c r="AG7710" t="s">
        <v>42</v>
      </c>
    </row>
    <row r="7711" spans="1:33" hidden="1" x14ac:dyDescent="0.2">
      <c r="A7711" t="s">
        <v>35</v>
      </c>
      <c r="B7711" t="s">
        <v>36</v>
      </c>
      <c r="C7711" t="s">
        <v>37</v>
      </c>
      <c r="D7711" t="s">
        <v>37426</v>
      </c>
      <c r="E7711" t="s">
        <v>38</v>
      </c>
      <c r="F7711" t="s">
        <v>613</v>
      </c>
      <c r="G7711" t="s">
        <v>106</v>
      </c>
      <c r="H7711" t="s">
        <v>120</v>
      </c>
      <c r="I7711" t="s">
        <v>108</v>
      </c>
      <c r="J7711" t="s">
        <v>2190</v>
      </c>
      <c r="K7711" t="s">
        <v>37212</v>
      </c>
      <c r="L7711" t="s">
        <v>1775</v>
      </c>
      <c r="M7711" t="s">
        <v>1592</v>
      </c>
      <c r="N7711" t="s">
        <v>40</v>
      </c>
      <c r="O7711" t="s">
        <v>40</v>
      </c>
      <c r="P7711" t="s">
        <v>3528</v>
      </c>
      <c r="Q7711" t="s">
        <v>67</v>
      </c>
      <c r="R7711" t="s">
        <v>2898</v>
      </c>
      <c r="S7711" t="s">
        <v>3913</v>
      </c>
      <c r="T7711" t="s">
        <v>2921</v>
      </c>
      <c r="U7711" t="s">
        <v>15924</v>
      </c>
      <c r="V7711" t="s">
        <v>2872</v>
      </c>
      <c r="W7711" t="s">
        <v>115</v>
      </c>
      <c r="X7711" t="s">
        <v>43</v>
      </c>
      <c r="Y7711" t="s">
        <v>37427</v>
      </c>
      <c r="Z7711" s="1">
        <v>20987</v>
      </c>
      <c r="AA7711" t="s">
        <v>37428</v>
      </c>
      <c r="AD7711" t="s">
        <v>50</v>
      </c>
      <c r="AE7711" t="s">
        <v>2868</v>
      </c>
      <c r="AF7711" t="s">
        <v>48</v>
      </c>
      <c r="AG7711" t="s">
        <v>42</v>
      </c>
    </row>
    <row r="7712" spans="1:33" hidden="1" x14ac:dyDescent="0.2">
      <c r="A7712" t="s">
        <v>35</v>
      </c>
      <c r="B7712" t="s">
        <v>36</v>
      </c>
      <c r="C7712" t="s">
        <v>37</v>
      </c>
      <c r="D7712" t="s">
        <v>37429</v>
      </c>
      <c r="E7712" t="s">
        <v>38</v>
      </c>
      <c r="F7712" t="s">
        <v>613</v>
      </c>
      <c r="G7712" t="s">
        <v>106</v>
      </c>
      <c r="H7712" t="s">
        <v>120</v>
      </c>
      <c r="I7712" t="s">
        <v>108</v>
      </c>
      <c r="J7712" t="s">
        <v>2190</v>
      </c>
      <c r="K7712" t="s">
        <v>37212</v>
      </c>
      <c r="L7712" t="s">
        <v>1775</v>
      </c>
      <c r="M7712" t="s">
        <v>1592</v>
      </c>
      <c r="N7712" t="s">
        <v>40</v>
      </c>
      <c r="O7712" t="s">
        <v>40</v>
      </c>
      <c r="P7712" t="s">
        <v>3528</v>
      </c>
      <c r="Q7712" t="s">
        <v>67</v>
      </c>
      <c r="R7712" t="s">
        <v>3966</v>
      </c>
      <c r="S7712" t="s">
        <v>37430</v>
      </c>
      <c r="T7712" t="s">
        <v>7176</v>
      </c>
      <c r="U7712" t="s">
        <v>37431</v>
      </c>
      <c r="V7712" t="s">
        <v>3524</v>
      </c>
      <c r="W7712" t="s">
        <v>115</v>
      </c>
      <c r="X7712" t="s">
        <v>43</v>
      </c>
      <c r="Y7712" t="s">
        <v>37432</v>
      </c>
      <c r="Z7712" s="1">
        <v>25086</v>
      </c>
      <c r="AA7712" t="s">
        <v>37433</v>
      </c>
      <c r="AD7712" t="s">
        <v>50</v>
      </c>
      <c r="AE7712" t="s">
        <v>2868</v>
      </c>
      <c r="AF7712" t="s">
        <v>48</v>
      </c>
      <c r="AG7712" t="s">
        <v>42</v>
      </c>
    </row>
    <row r="7713" spans="1:33" hidden="1" x14ac:dyDescent="0.2">
      <c r="A7713" t="s">
        <v>35</v>
      </c>
      <c r="B7713" t="s">
        <v>36</v>
      </c>
      <c r="C7713" t="s">
        <v>37</v>
      </c>
      <c r="D7713" t="s">
        <v>37434</v>
      </c>
      <c r="E7713" t="s">
        <v>38</v>
      </c>
      <c r="F7713" t="s">
        <v>613</v>
      </c>
      <c r="G7713" t="s">
        <v>106</v>
      </c>
      <c r="H7713" t="s">
        <v>120</v>
      </c>
      <c r="I7713" t="s">
        <v>108</v>
      </c>
      <c r="J7713" t="s">
        <v>2190</v>
      </c>
      <c r="K7713" t="s">
        <v>37212</v>
      </c>
      <c r="L7713" t="s">
        <v>1775</v>
      </c>
      <c r="M7713" t="s">
        <v>1592</v>
      </c>
      <c r="N7713" t="s">
        <v>40</v>
      </c>
      <c r="O7713" t="s">
        <v>40</v>
      </c>
      <c r="P7713" t="s">
        <v>3528</v>
      </c>
      <c r="Q7713" t="s">
        <v>67</v>
      </c>
      <c r="R7713" t="s">
        <v>3966</v>
      </c>
      <c r="S7713" t="s">
        <v>5361</v>
      </c>
      <c r="T7713" t="s">
        <v>336</v>
      </c>
      <c r="U7713" t="s">
        <v>37435</v>
      </c>
      <c r="V7713" t="s">
        <v>3524</v>
      </c>
      <c r="W7713" t="s">
        <v>115</v>
      </c>
      <c r="X7713" t="s">
        <v>43</v>
      </c>
      <c r="Y7713" t="s">
        <v>37436</v>
      </c>
      <c r="Z7713" s="1">
        <v>24996</v>
      </c>
      <c r="AA7713" t="s">
        <v>37437</v>
      </c>
      <c r="AD7713" t="s">
        <v>50</v>
      </c>
      <c r="AE7713" t="s">
        <v>2868</v>
      </c>
      <c r="AF7713" t="s">
        <v>48</v>
      </c>
      <c r="AG7713" t="s">
        <v>42</v>
      </c>
    </row>
    <row r="7714" spans="1:33" hidden="1" x14ac:dyDescent="0.2">
      <c r="A7714" t="s">
        <v>35</v>
      </c>
      <c r="B7714" t="s">
        <v>36</v>
      </c>
      <c r="C7714" t="s">
        <v>37</v>
      </c>
      <c r="D7714" t="s">
        <v>37438</v>
      </c>
      <c r="E7714" t="s">
        <v>38</v>
      </c>
      <c r="F7714" t="s">
        <v>613</v>
      </c>
      <c r="G7714" t="s">
        <v>106</v>
      </c>
      <c r="H7714" t="s">
        <v>120</v>
      </c>
      <c r="I7714" t="s">
        <v>108</v>
      </c>
      <c r="J7714" t="s">
        <v>2190</v>
      </c>
      <c r="K7714" t="s">
        <v>37212</v>
      </c>
      <c r="L7714" t="s">
        <v>1775</v>
      </c>
      <c r="M7714" t="s">
        <v>1592</v>
      </c>
      <c r="N7714" t="s">
        <v>40</v>
      </c>
      <c r="O7714" t="s">
        <v>40</v>
      </c>
      <c r="P7714" t="s">
        <v>3528</v>
      </c>
      <c r="Q7714" t="s">
        <v>3018</v>
      </c>
      <c r="R7714" t="s">
        <v>28502</v>
      </c>
      <c r="S7714" t="s">
        <v>69</v>
      </c>
      <c r="T7714" t="s">
        <v>21330</v>
      </c>
      <c r="U7714" t="s">
        <v>28792</v>
      </c>
      <c r="V7714" t="s">
        <v>55</v>
      </c>
      <c r="W7714" t="s">
        <v>31060</v>
      </c>
      <c r="X7714" t="s">
        <v>43</v>
      </c>
      <c r="Y7714" t="s">
        <v>28793</v>
      </c>
      <c r="Z7714" s="1">
        <v>28289</v>
      </c>
      <c r="AA7714" t="s">
        <v>28794</v>
      </c>
      <c r="AB7714" s="1">
        <v>43525</v>
      </c>
      <c r="AC7714" s="1">
        <v>43830</v>
      </c>
      <c r="AD7714" t="s">
        <v>28506</v>
      </c>
      <c r="AE7714" t="s">
        <v>3687</v>
      </c>
      <c r="AF7714" t="s">
        <v>48</v>
      </c>
      <c r="AG7714" t="s">
        <v>42</v>
      </c>
    </row>
    <row r="7715" spans="1:33" hidden="1" x14ac:dyDescent="0.2">
      <c r="A7715" t="s">
        <v>35</v>
      </c>
      <c r="B7715" t="s">
        <v>36</v>
      </c>
      <c r="C7715" t="s">
        <v>37</v>
      </c>
      <c r="D7715" t="s">
        <v>2193</v>
      </c>
      <c r="E7715" t="s">
        <v>38</v>
      </c>
      <c r="F7715" t="s">
        <v>613</v>
      </c>
      <c r="G7715" t="s">
        <v>106</v>
      </c>
      <c r="H7715" t="s">
        <v>120</v>
      </c>
      <c r="I7715" t="s">
        <v>108</v>
      </c>
      <c r="J7715" t="s">
        <v>2190</v>
      </c>
      <c r="K7715" t="s">
        <v>37212</v>
      </c>
      <c r="L7715" t="s">
        <v>1775</v>
      </c>
      <c r="M7715" t="s">
        <v>1592</v>
      </c>
      <c r="N7715" t="s">
        <v>40</v>
      </c>
      <c r="O7715" t="s">
        <v>117</v>
      </c>
      <c r="P7715" t="s">
        <v>117</v>
      </c>
      <c r="Q7715" t="s">
        <v>67</v>
      </c>
      <c r="R7715" t="s">
        <v>2898</v>
      </c>
      <c r="S7715" t="s">
        <v>1309</v>
      </c>
      <c r="T7715" t="s">
        <v>249</v>
      </c>
      <c r="U7715" t="s">
        <v>2194</v>
      </c>
      <c r="V7715" t="s">
        <v>42</v>
      </c>
      <c r="W7715" t="s">
        <v>115</v>
      </c>
      <c r="X7715" t="s">
        <v>43</v>
      </c>
      <c r="Y7715" t="s">
        <v>2195</v>
      </c>
      <c r="Z7715" s="1">
        <v>23996</v>
      </c>
      <c r="AA7715" t="s">
        <v>2196</v>
      </c>
      <c r="AD7715" t="s">
        <v>50</v>
      </c>
      <c r="AE7715" t="s">
        <v>119</v>
      </c>
      <c r="AF7715" t="s">
        <v>48</v>
      </c>
      <c r="AG7715" t="s">
        <v>42</v>
      </c>
    </row>
    <row r="7716" spans="1:33" hidden="1" x14ac:dyDescent="0.2">
      <c r="A7716" t="s">
        <v>35</v>
      </c>
      <c r="B7716" t="s">
        <v>36</v>
      </c>
      <c r="C7716" t="s">
        <v>37</v>
      </c>
      <c r="D7716" t="s">
        <v>2197</v>
      </c>
      <c r="E7716" t="s">
        <v>38</v>
      </c>
      <c r="F7716" t="s">
        <v>613</v>
      </c>
      <c r="G7716" t="s">
        <v>106</v>
      </c>
      <c r="H7716" t="s">
        <v>120</v>
      </c>
      <c r="I7716" t="s">
        <v>108</v>
      </c>
      <c r="J7716" t="s">
        <v>2190</v>
      </c>
      <c r="K7716" t="s">
        <v>37212</v>
      </c>
      <c r="L7716" t="s">
        <v>1775</v>
      </c>
      <c r="M7716" t="s">
        <v>1592</v>
      </c>
      <c r="N7716" t="s">
        <v>40</v>
      </c>
      <c r="O7716" t="s">
        <v>117</v>
      </c>
      <c r="P7716" t="s">
        <v>117</v>
      </c>
      <c r="Q7716" t="s">
        <v>67</v>
      </c>
      <c r="R7716" t="s">
        <v>2198</v>
      </c>
      <c r="S7716" t="s">
        <v>1609</v>
      </c>
      <c r="T7716" t="s">
        <v>97</v>
      </c>
      <c r="U7716" t="s">
        <v>1625</v>
      </c>
      <c r="V7716" t="s">
        <v>42</v>
      </c>
      <c r="W7716" t="s">
        <v>115</v>
      </c>
      <c r="X7716" t="s">
        <v>43</v>
      </c>
      <c r="Y7716" t="s">
        <v>2199</v>
      </c>
      <c r="Z7716" s="1">
        <v>22939</v>
      </c>
      <c r="AA7716" t="s">
        <v>2200</v>
      </c>
      <c r="AD7716" t="s">
        <v>50</v>
      </c>
      <c r="AE7716" t="s">
        <v>119</v>
      </c>
      <c r="AF7716" t="s">
        <v>48</v>
      </c>
      <c r="AG7716" t="s">
        <v>42</v>
      </c>
    </row>
    <row r="7717" spans="1:33" hidden="1" x14ac:dyDescent="0.2">
      <c r="A7717" t="s">
        <v>35</v>
      </c>
      <c r="B7717" t="s">
        <v>36</v>
      </c>
      <c r="C7717" t="s">
        <v>37</v>
      </c>
      <c r="D7717" t="s">
        <v>2201</v>
      </c>
      <c r="E7717" t="s">
        <v>38</v>
      </c>
      <c r="F7717" t="s">
        <v>613</v>
      </c>
      <c r="G7717" t="s">
        <v>106</v>
      </c>
      <c r="H7717" t="s">
        <v>120</v>
      </c>
      <c r="I7717" t="s">
        <v>108</v>
      </c>
      <c r="J7717" t="s">
        <v>2190</v>
      </c>
      <c r="K7717" t="s">
        <v>37212</v>
      </c>
      <c r="L7717" t="s">
        <v>1775</v>
      </c>
      <c r="M7717" t="s">
        <v>1592</v>
      </c>
      <c r="N7717" t="s">
        <v>40</v>
      </c>
      <c r="O7717" t="s">
        <v>117</v>
      </c>
      <c r="P7717" t="s">
        <v>117</v>
      </c>
      <c r="Q7717" t="s">
        <v>67</v>
      </c>
      <c r="R7717" t="s">
        <v>2202</v>
      </c>
      <c r="S7717" t="s">
        <v>2139</v>
      </c>
      <c r="T7717" t="s">
        <v>1268</v>
      </c>
      <c r="U7717" t="s">
        <v>2203</v>
      </c>
      <c r="V7717" t="s">
        <v>42</v>
      </c>
      <c r="W7717" t="s">
        <v>115</v>
      </c>
      <c r="X7717" t="s">
        <v>43</v>
      </c>
      <c r="Y7717" t="s">
        <v>2204</v>
      </c>
      <c r="Z7717" s="1">
        <v>24593</v>
      </c>
      <c r="AA7717" t="s">
        <v>2205</v>
      </c>
      <c r="AD7717" t="s">
        <v>50</v>
      </c>
      <c r="AE7717" t="s">
        <v>119</v>
      </c>
      <c r="AF7717" t="s">
        <v>48</v>
      </c>
      <c r="AG7717" t="s">
        <v>42</v>
      </c>
    </row>
    <row r="7718" spans="1:33" hidden="1" x14ac:dyDescent="0.2">
      <c r="A7718" t="s">
        <v>35</v>
      </c>
      <c r="B7718" t="s">
        <v>36</v>
      </c>
      <c r="C7718" t="s">
        <v>37</v>
      </c>
      <c r="D7718" t="s">
        <v>2206</v>
      </c>
      <c r="E7718" t="s">
        <v>38</v>
      </c>
      <c r="F7718" t="s">
        <v>613</v>
      </c>
      <c r="G7718" t="s">
        <v>106</v>
      </c>
      <c r="H7718" t="s">
        <v>120</v>
      </c>
      <c r="I7718" t="s">
        <v>108</v>
      </c>
      <c r="J7718" t="s">
        <v>2190</v>
      </c>
      <c r="K7718" t="s">
        <v>37212</v>
      </c>
      <c r="L7718" t="s">
        <v>1775</v>
      </c>
      <c r="M7718" t="s">
        <v>1592</v>
      </c>
      <c r="N7718" t="s">
        <v>40</v>
      </c>
      <c r="O7718" t="s">
        <v>117</v>
      </c>
      <c r="P7718" t="s">
        <v>117</v>
      </c>
      <c r="Q7718" t="s">
        <v>67</v>
      </c>
      <c r="R7718" t="s">
        <v>348</v>
      </c>
      <c r="S7718" t="s">
        <v>157</v>
      </c>
      <c r="T7718" t="s">
        <v>2207</v>
      </c>
      <c r="U7718" t="s">
        <v>373</v>
      </c>
      <c r="V7718" t="s">
        <v>42</v>
      </c>
      <c r="W7718" t="s">
        <v>115</v>
      </c>
      <c r="X7718" t="s">
        <v>43</v>
      </c>
      <c r="Y7718" t="s">
        <v>2208</v>
      </c>
      <c r="Z7718" s="1">
        <v>20520</v>
      </c>
      <c r="AA7718" t="s">
        <v>2209</v>
      </c>
      <c r="AD7718" t="s">
        <v>50</v>
      </c>
      <c r="AE7718" t="s">
        <v>119</v>
      </c>
      <c r="AF7718" t="s">
        <v>48</v>
      </c>
      <c r="AG7718" t="s">
        <v>42</v>
      </c>
    </row>
    <row r="7719" spans="1:33" hidden="1" x14ac:dyDescent="0.2">
      <c r="A7719" t="s">
        <v>35</v>
      </c>
      <c r="B7719" t="s">
        <v>36</v>
      </c>
      <c r="C7719" t="s">
        <v>37</v>
      </c>
      <c r="D7719" t="s">
        <v>37439</v>
      </c>
      <c r="E7719" t="s">
        <v>38</v>
      </c>
      <c r="F7719" t="s">
        <v>613</v>
      </c>
      <c r="G7719" t="s">
        <v>106</v>
      </c>
      <c r="H7719" t="s">
        <v>120</v>
      </c>
      <c r="I7719" t="s">
        <v>108</v>
      </c>
      <c r="J7719" t="s">
        <v>2190</v>
      </c>
      <c r="K7719" t="s">
        <v>37212</v>
      </c>
      <c r="L7719" t="s">
        <v>1775</v>
      </c>
      <c r="M7719" t="s">
        <v>1592</v>
      </c>
      <c r="N7719" t="s">
        <v>2987</v>
      </c>
      <c r="O7719" t="s">
        <v>3303</v>
      </c>
      <c r="P7719" t="s">
        <v>3328</v>
      </c>
      <c r="Q7719" t="s">
        <v>67</v>
      </c>
      <c r="R7719" t="s">
        <v>37440</v>
      </c>
      <c r="S7719" t="s">
        <v>499</v>
      </c>
      <c r="T7719" t="s">
        <v>10234</v>
      </c>
      <c r="U7719" t="s">
        <v>37441</v>
      </c>
      <c r="V7719" t="s">
        <v>5315</v>
      </c>
      <c r="W7719" t="s">
        <v>2856</v>
      </c>
      <c r="X7719" t="s">
        <v>43</v>
      </c>
      <c r="Y7719" t="s">
        <v>37442</v>
      </c>
      <c r="Z7719" s="1">
        <v>22760</v>
      </c>
      <c r="AA7719" t="s">
        <v>37443</v>
      </c>
      <c r="AB7719" s="1">
        <v>43370</v>
      </c>
      <c r="AC7719" s="1">
        <v>43465</v>
      </c>
      <c r="AD7719" t="s">
        <v>50</v>
      </c>
      <c r="AE7719" t="s">
        <v>2996</v>
      </c>
      <c r="AF7719" t="s">
        <v>48</v>
      </c>
      <c r="AG7719" t="s">
        <v>42</v>
      </c>
    </row>
    <row r="7720" spans="1:33" hidden="1" x14ac:dyDescent="0.2">
      <c r="A7720" t="s">
        <v>35</v>
      </c>
      <c r="B7720" t="s">
        <v>36</v>
      </c>
      <c r="C7720" t="s">
        <v>37</v>
      </c>
      <c r="D7720" t="s">
        <v>37444</v>
      </c>
      <c r="E7720" t="s">
        <v>38</v>
      </c>
      <c r="F7720" t="s">
        <v>613</v>
      </c>
      <c r="G7720" t="s">
        <v>106</v>
      </c>
      <c r="H7720" t="s">
        <v>120</v>
      </c>
      <c r="I7720" t="s">
        <v>108</v>
      </c>
      <c r="J7720" t="s">
        <v>2190</v>
      </c>
      <c r="K7720" t="s">
        <v>37212</v>
      </c>
      <c r="L7720" t="s">
        <v>1775</v>
      </c>
      <c r="M7720" t="s">
        <v>1592</v>
      </c>
      <c r="N7720" t="s">
        <v>2987</v>
      </c>
      <c r="O7720" t="s">
        <v>3303</v>
      </c>
      <c r="P7720" t="s">
        <v>3328</v>
      </c>
      <c r="Q7720" t="s">
        <v>67</v>
      </c>
      <c r="R7720" t="s">
        <v>2898</v>
      </c>
      <c r="S7720" t="s">
        <v>87</v>
      </c>
      <c r="T7720" t="s">
        <v>15475</v>
      </c>
      <c r="U7720" t="s">
        <v>37445</v>
      </c>
      <c r="V7720" t="s">
        <v>37446</v>
      </c>
      <c r="W7720" t="s">
        <v>2856</v>
      </c>
      <c r="X7720" t="s">
        <v>43</v>
      </c>
      <c r="Y7720" t="s">
        <v>37447</v>
      </c>
      <c r="Z7720" s="1">
        <v>23087</v>
      </c>
      <c r="AA7720" t="s">
        <v>37448</v>
      </c>
      <c r="AD7720" t="s">
        <v>50</v>
      </c>
      <c r="AE7720" t="s">
        <v>2996</v>
      </c>
      <c r="AF7720" t="s">
        <v>48</v>
      </c>
      <c r="AG7720" t="s">
        <v>42</v>
      </c>
    </row>
    <row r="7721" spans="1:33" hidden="1" x14ac:dyDescent="0.2">
      <c r="A7721" t="s">
        <v>35</v>
      </c>
      <c r="B7721" t="s">
        <v>36</v>
      </c>
      <c r="C7721" t="s">
        <v>37</v>
      </c>
      <c r="D7721" t="s">
        <v>37449</v>
      </c>
      <c r="E7721" t="s">
        <v>38</v>
      </c>
      <c r="F7721" t="s">
        <v>613</v>
      </c>
      <c r="G7721" t="s">
        <v>106</v>
      </c>
      <c r="H7721" t="s">
        <v>120</v>
      </c>
      <c r="I7721" t="s">
        <v>108</v>
      </c>
      <c r="J7721" t="s">
        <v>2190</v>
      </c>
      <c r="K7721" t="s">
        <v>37212</v>
      </c>
      <c r="L7721" t="s">
        <v>1775</v>
      </c>
      <c r="M7721" t="s">
        <v>1592</v>
      </c>
      <c r="N7721" t="s">
        <v>2987</v>
      </c>
      <c r="O7721" t="s">
        <v>3303</v>
      </c>
      <c r="P7721" t="s">
        <v>30608</v>
      </c>
      <c r="Q7721" t="s">
        <v>67</v>
      </c>
      <c r="R7721" t="s">
        <v>2898</v>
      </c>
      <c r="S7721" t="s">
        <v>3462</v>
      </c>
      <c r="T7721" t="s">
        <v>503</v>
      </c>
      <c r="U7721" t="s">
        <v>37450</v>
      </c>
      <c r="V7721" t="s">
        <v>3799</v>
      </c>
      <c r="W7721" t="s">
        <v>2856</v>
      </c>
      <c r="X7721" t="s">
        <v>43</v>
      </c>
      <c r="Y7721" t="s">
        <v>37451</v>
      </c>
      <c r="Z7721" s="1">
        <v>22635</v>
      </c>
      <c r="AA7721" t="s">
        <v>37452</v>
      </c>
      <c r="AD7721" t="s">
        <v>50</v>
      </c>
      <c r="AE7721" t="s">
        <v>2996</v>
      </c>
      <c r="AF7721" t="s">
        <v>48</v>
      </c>
      <c r="AG7721" t="s">
        <v>42</v>
      </c>
    </row>
    <row r="7722" spans="1:33" hidden="1" x14ac:dyDescent="0.2">
      <c r="A7722" t="s">
        <v>35</v>
      </c>
      <c r="B7722" t="s">
        <v>36</v>
      </c>
      <c r="C7722" t="s">
        <v>37</v>
      </c>
      <c r="D7722" t="s">
        <v>37453</v>
      </c>
      <c r="E7722" t="s">
        <v>38</v>
      </c>
      <c r="F7722" t="s">
        <v>613</v>
      </c>
      <c r="G7722" t="s">
        <v>106</v>
      </c>
      <c r="H7722" t="s">
        <v>120</v>
      </c>
      <c r="I7722" t="s">
        <v>108</v>
      </c>
      <c r="J7722" t="s">
        <v>2190</v>
      </c>
      <c r="K7722" t="s">
        <v>37212</v>
      </c>
      <c r="L7722" t="s">
        <v>1775</v>
      </c>
      <c r="M7722" t="s">
        <v>1592</v>
      </c>
      <c r="N7722" t="s">
        <v>2987</v>
      </c>
      <c r="O7722" t="s">
        <v>3303</v>
      </c>
      <c r="P7722" t="s">
        <v>30608</v>
      </c>
      <c r="Q7722" t="s">
        <v>67</v>
      </c>
      <c r="R7722" t="s">
        <v>37454</v>
      </c>
      <c r="S7722" t="s">
        <v>145</v>
      </c>
      <c r="T7722" t="s">
        <v>5258</v>
      </c>
      <c r="U7722" t="s">
        <v>37455</v>
      </c>
      <c r="V7722" t="s">
        <v>3799</v>
      </c>
      <c r="W7722" t="s">
        <v>2856</v>
      </c>
      <c r="X7722" t="s">
        <v>43</v>
      </c>
      <c r="Y7722" t="s">
        <v>37456</v>
      </c>
      <c r="Z7722" s="1">
        <v>22672</v>
      </c>
      <c r="AA7722" t="s">
        <v>37457</v>
      </c>
      <c r="AD7722" t="s">
        <v>50</v>
      </c>
      <c r="AE7722" t="s">
        <v>2996</v>
      </c>
      <c r="AF7722" t="s">
        <v>48</v>
      </c>
      <c r="AG7722" t="s">
        <v>42</v>
      </c>
    </row>
    <row r="7723" spans="1:33" hidden="1" x14ac:dyDescent="0.2">
      <c r="A7723" t="s">
        <v>35</v>
      </c>
      <c r="B7723" t="s">
        <v>36</v>
      </c>
      <c r="C7723" t="s">
        <v>37</v>
      </c>
      <c r="D7723" t="s">
        <v>37458</v>
      </c>
      <c r="E7723" t="s">
        <v>38</v>
      </c>
      <c r="F7723" t="s">
        <v>613</v>
      </c>
      <c r="G7723" t="s">
        <v>106</v>
      </c>
      <c r="H7723" t="s">
        <v>120</v>
      </c>
      <c r="I7723" t="s">
        <v>108</v>
      </c>
      <c r="J7723" t="s">
        <v>2190</v>
      </c>
      <c r="K7723" t="s">
        <v>37212</v>
      </c>
      <c r="L7723" t="s">
        <v>1775</v>
      </c>
      <c r="M7723" t="s">
        <v>1592</v>
      </c>
      <c r="N7723" t="s">
        <v>2987</v>
      </c>
      <c r="O7723" t="s">
        <v>3303</v>
      </c>
      <c r="P7723" t="s">
        <v>3304</v>
      </c>
      <c r="Q7723" t="s">
        <v>67</v>
      </c>
      <c r="R7723" t="s">
        <v>37459</v>
      </c>
      <c r="S7723" t="s">
        <v>3659</v>
      </c>
      <c r="T7723" t="s">
        <v>71</v>
      </c>
      <c r="U7723" t="s">
        <v>37460</v>
      </c>
      <c r="V7723" t="s">
        <v>3307</v>
      </c>
      <c r="W7723" t="s">
        <v>2856</v>
      </c>
      <c r="X7723" t="s">
        <v>43</v>
      </c>
      <c r="Y7723" t="s">
        <v>37461</v>
      </c>
      <c r="Z7723" s="1">
        <v>27681</v>
      </c>
      <c r="AA7723" t="s">
        <v>37462</v>
      </c>
      <c r="AD7723" t="s">
        <v>50</v>
      </c>
      <c r="AE7723" t="s">
        <v>2996</v>
      </c>
      <c r="AF7723" t="s">
        <v>48</v>
      </c>
      <c r="AG7723" t="s">
        <v>42</v>
      </c>
    </row>
    <row r="7724" spans="1:33" hidden="1" x14ac:dyDescent="0.2">
      <c r="A7724" t="s">
        <v>35</v>
      </c>
      <c r="B7724" t="s">
        <v>36</v>
      </c>
      <c r="C7724" t="s">
        <v>37</v>
      </c>
      <c r="D7724" t="s">
        <v>37463</v>
      </c>
      <c r="E7724" t="s">
        <v>38</v>
      </c>
      <c r="F7724" t="s">
        <v>613</v>
      </c>
      <c r="G7724" t="s">
        <v>106</v>
      </c>
      <c r="H7724" t="s">
        <v>120</v>
      </c>
      <c r="I7724" t="s">
        <v>108</v>
      </c>
      <c r="J7724" t="s">
        <v>2190</v>
      </c>
      <c r="K7724" t="s">
        <v>37212</v>
      </c>
      <c r="L7724" t="s">
        <v>1775</v>
      </c>
      <c r="M7724" t="s">
        <v>1592</v>
      </c>
      <c r="N7724" t="s">
        <v>2987</v>
      </c>
      <c r="O7724" t="s">
        <v>3303</v>
      </c>
      <c r="P7724" t="s">
        <v>3304</v>
      </c>
      <c r="Q7724" t="s">
        <v>67</v>
      </c>
      <c r="R7724" t="s">
        <v>37464</v>
      </c>
      <c r="S7724" t="s">
        <v>169</v>
      </c>
      <c r="T7724" t="s">
        <v>37465</v>
      </c>
      <c r="U7724" t="s">
        <v>3931</v>
      </c>
      <c r="V7724" t="s">
        <v>3307</v>
      </c>
      <c r="W7724" t="s">
        <v>2856</v>
      </c>
      <c r="X7724" t="s">
        <v>43</v>
      </c>
      <c r="Y7724" t="s">
        <v>37466</v>
      </c>
      <c r="Z7724" s="1">
        <v>19147</v>
      </c>
      <c r="AA7724" t="s">
        <v>37467</v>
      </c>
      <c r="AD7724" t="s">
        <v>50</v>
      </c>
      <c r="AE7724" t="s">
        <v>2996</v>
      </c>
      <c r="AF7724" t="s">
        <v>48</v>
      </c>
      <c r="AG7724" t="s">
        <v>42</v>
      </c>
    </row>
    <row r="7725" spans="1:33" hidden="1" x14ac:dyDescent="0.2">
      <c r="A7725" t="s">
        <v>35</v>
      </c>
      <c r="B7725" t="s">
        <v>36</v>
      </c>
      <c r="C7725" t="s">
        <v>37</v>
      </c>
      <c r="D7725" t="s">
        <v>37468</v>
      </c>
      <c r="E7725" t="s">
        <v>38</v>
      </c>
      <c r="F7725" t="s">
        <v>613</v>
      </c>
      <c r="G7725" t="s">
        <v>106</v>
      </c>
      <c r="H7725" t="s">
        <v>120</v>
      </c>
      <c r="I7725" t="s">
        <v>108</v>
      </c>
      <c r="J7725" t="s">
        <v>2190</v>
      </c>
      <c r="K7725" t="s">
        <v>37212</v>
      </c>
      <c r="L7725" t="s">
        <v>1775</v>
      </c>
      <c r="M7725" t="s">
        <v>1592</v>
      </c>
      <c r="N7725" t="s">
        <v>2987</v>
      </c>
      <c r="O7725" t="s">
        <v>3303</v>
      </c>
      <c r="P7725" t="s">
        <v>3304</v>
      </c>
      <c r="Q7725" t="s">
        <v>67</v>
      </c>
      <c r="R7725" t="s">
        <v>2898</v>
      </c>
      <c r="S7725" t="s">
        <v>8438</v>
      </c>
      <c r="T7725" t="s">
        <v>372</v>
      </c>
      <c r="U7725" t="s">
        <v>37469</v>
      </c>
      <c r="V7725" t="s">
        <v>3799</v>
      </c>
      <c r="W7725" t="s">
        <v>2856</v>
      </c>
      <c r="X7725" t="s">
        <v>43</v>
      </c>
      <c r="Y7725" t="s">
        <v>37470</v>
      </c>
      <c r="Z7725" s="1">
        <v>21052</v>
      </c>
      <c r="AA7725" t="s">
        <v>37471</v>
      </c>
      <c r="AD7725" t="s">
        <v>50</v>
      </c>
      <c r="AE7725" t="s">
        <v>2996</v>
      </c>
      <c r="AF7725" t="s">
        <v>48</v>
      </c>
      <c r="AG7725" t="s">
        <v>42</v>
      </c>
    </row>
    <row r="7726" spans="1:33" hidden="1" x14ac:dyDescent="0.2">
      <c r="A7726" t="s">
        <v>35</v>
      </c>
      <c r="B7726" t="s">
        <v>36</v>
      </c>
      <c r="C7726" t="s">
        <v>37</v>
      </c>
      <c r="D7726" t="s">
        <v>37472</v>
      </c>
      <c r="E7726" t="s">
        <v>38</v>
      </c>
      <c r="F7726" t="s">
        <v>613</v>
      </c>
      <c r="G7726" t="s">
        <v>106</v>
      </c>
      <c r="H7726" t="s">
        <v>120</v>
      </c>
      <c r="I7726" t="s">
        <v>108</v>
      </c>
      <c r="J7726" t="s">
        <v>2190</v>
      </c>
      <c r="K7726" t="s">
        <v>37212</v>
      </c>
      <c r="L7726" t="s">
        <v>1775</v>
      </c>
      <c r="M7726" t="s">
        <v>1592</v>
      </c>
      <c r="N7726" t="s">
        <v>2987</v>
      </c>
      <c r="O7726" t="s">
        <v>3303</v>
      </c>
      <c r="P7726" t="s">
        <v>3304</v>
      </c>
      <c r="Q7726" t="s">
        <v>67</v>
      </c>
      <c r="R7726" t="s">
        <v>2898</v>
      </c>
      <c r="S7726" t="s">
        <v>202</v>
      </c>
      <c r="T7726" t="s">
        <v>8277</v>
      </c>
      <c r="U7726" t="s">
        <v>37473</v>
      </c>
      <c r="V7726" t="s">
        <v>3799</v>
      </c>
      <c r="W7726" t="s">
        <v>2856</v>
      </c>
      <c r="X7726" t="s">
        <v>43</v>
      </c>
      <c r="Y7726" t="s">
        <v>37474</v>
      </c>
      <c r="Z7726" s="1">
        <v>18603</v>
      </c>
      <c r="AA7726" t="s">
        <v>37475</v>
      </c>
      <c r="AD7726" t="s">
        <v>50</v>
      </c>
      <c r="AE7726" t="s">
        <v>2996</v>
      </c>
      <c r="AF7726" t="s">
        <v>48</v>
      </c>
      <c r="AG7726" t="s">
        <v>42</v>
      </c>
    </row>
    <row r="7727" spans="1:33" hidden="1" x14ac:dyDescent="0.2">
      <c r="A7727" t="s">
        <v>35</v>
      </c>
      <c r="B7727" t="s">
        <v>36</v>
      </c>
      <c r="C7727" t="s">
        <v>37</v>
      </c>
      <c r="D7727" t="s">
        <v>37476</v>
      </c>
      <c r="E7727" t="s">
        <v>38</v>
      </c>
      <c r="F7727" t="s">
        <v>613</v>
      </c>
      <c r="G7727" t="s">
        <v>106</v>
      </c>
      <c r="H7727" t="s">
        <v>120</v>
      </c>
      <c r="I7727" t="s">
        <v>108</v>
      </c>
      <c r="J7727" t="s">
        <v>2190</v>
      </c>
      <c r="K7727" t="s">
        <v>37212</v>
      </c>
      <c r="L7727" t="s">
        <v>1775</v>
      </c>
      <c r="M7727" t="s">
        <v>1592</v>
      </c>
      <c r="N7727" t="s">
        <v>2987</v>
      </c>
      <c r="O7727" t="s">
        <v>3303</v>
      </c>
      <c r="P7727" t="s">
        <v>3304</v>
      </c>
      <c r="Q7727" t="s">
        <v>67</v>
      </c>
      <c r="R7727" t="s">
        <v>37477</v>
      </c>
      <c r="S7727" t="s">
        <v>577</v>
      </c>
      <c r="T7727" t="s">
        <v>96</v>
      </c>
      <c r="U7727" t="s">
        <v>37478</v>
      </c>
      <c r="V7727" t="s">
        <v>3307</v>
      </c>
      <c r="W7727" t="s">
        <v>2856</v>
      </c>
      <c r="X7727" t="s">
        <v>43</v>
      </c>
      <c r="Y7727" t="s">
        <v>37479</v>
      </c>
      <c r="Z7727" s="1">
        <v>22973</v>
      </c>
      <c r="AA7727" t="s">
        <v>37480</v>
      </c>
      <c r="AD7727" t="s">
        <v>50</v>
      </c>
      <c r="AE7727" t="s">
        <v>2996</v>
      </c>
      <c r="AF7727" t="s">
        <v>48</v>
      </c>
      <c r="AG7727" t="s">
        <v>42</v>
      </c>
    </row>
    <row r="7728" spans="1:33" hidden="1" x14ac:dyDescent="0.2">
      <c r="A7728" t="s">
        <v>35</v>
      </c>
      <c r="B7728" t="s">
        <v>36</v>
      </c>
      <c r="C7728" t="s">
        <v>37</v>
      </c>
      <c r="D7728" t="s">
        <v>37481</v>
      </c>
      <c r="E7728" t="s">
        <v>38</v>
      </c>
      <c r="F7728" t="s">
        <v>613</v>
      </c>
      <c r="G7728" t="s">
        <v>106</v>
      </c>
      <c r="H7728" t="s">
        <v>120</v>
      </c>
      <c r="I7728" t="s">
        <v>108</v>
      </c>
      <c r="J7728" t="s">
        <v>2190</v>
      </c>
      <c r="K7728" t="s">
        <v>37212</v>
      </c>
      <c r="L7728" t="s">
        <v>1775</v>
      </c>
      <c r="M7728" t="s">
        <v>1592</v>
      </c>
      <c r="N7728" t="s">
        <v>2987</v>
      </c>
      <c r="O7728" t="s">
        <v>3303</v>
      </c>
      <c r="P7728" t="s">
        <v>3304</v>
      </c>
      <c r="Q7728" t="s">
        <v>67</v>
      </c>
      <c r="R7728" t="s">
        <v>2898</v>
      </c>
      <c r="S7728" t="s">
        <v>37482</v>
      </c>
      <c r="T7728" t="s">
        <v>37483</v>
      </c>
      <c r="U7728" t="s">
        <v>37484</v>
      </c>
      <c r="V7728" t="s">
        <v>5315</v>
      </c>
      <c r="W7728" t="s">
        <v>2856</v>
      </c>
      <c r="X7728" t="s">
        <v>43</v>
      </c>
      <c r="Y7728" t="s">
        <v>37485</v>
      </c>
      <c r="Z7728" s="1">
        <v>20761</v>
      </c>
      <c r="AA7728" t="s">
        <v>37486</v>
      </c>
      <c r="AD7728" t="s">
        <v>50</v>
      </c>
      <c r="AE7728" t="s">
        <v>2996</v>
      </c>
      <c r="AF7728" t="s">
        <v>48</v>
      </c>
      <c r="AG7728" t="s">
        <v>42</v>
      </c>
    </row>
    <row r="7729" spans="1:33" hidden="1" x14ac:dyDescent="0.2">
      <c r="A7729" t="s">
        <v>35</v>
      </c>
      <c r="B7729" t="s">
        <v>36</v>
      </c>
      <c r="C7729" t="s">
        <v>37</v>
      </c>
      <c r="D7729" t="s">
        <v>37487</v>
      </c>
      <c r="E7729" t="s">
        <v>38</v>
      </c>
      <c r="F7729" t="s">
        <v>613</v>
      </c>
      <c r="G7729" t="s">
        <v>106</v>
      </c>
      <c r="H7729" t="s">
        <v>120</v>
      </c>
      <c r="I7729" t="s">
        <v>108</v>
      </c>
      <c r="J7729" t="s">
        <v>2210</v>
      </c>
      <c r="K7729" t="s">
        <v>2211</v>
      </c>
      <c r="L7729" t="s">
        <v>1775</v>
      </c>
      <c r="M7729" t="s">
        <v>1593</v>
      </c>
      <c r="N7729" t="s">
        <v>40</v>
      </c>
      <c r="O7729" t="s">
        <v>2852</v>
      </c>
      <c r="P7729" t="s">
        <v>12529</v>
      </c>
      <c r="Q7729" t="s">
        <v>2860</v>
      </c>
      <c r="R7729" t="s">
        <v>3683</v>
      </c>
      <c r="S7729" t="s">
        <v>3087</v>
      </c>
      <c r="T7729" t="s">
        <v>3707</v>
      </c>
      <c r="U7729" t="s">
        <v>37488</v>
      </c>
      <c r="V7729" t="s">
        <v>2864</v>
      </c>
      <c r="W7729" t="s">
        <v>2856</v>
      </c>
      <c r="X7729" t="s">
        <v>3872</v>
      </c>
      <c r="Y7729" t="s">
        <v>37489</v>
      </c>
      <c r="Z7729" s="1">
        <v>25259</v>
      </c>
      <c r="AA7729" t="s">
        <v>37490</v>
      </c>
      <c r="AB7729" s="1">
        <v>42779</v>
      </c>
      <c r="AC7729" s="1">
        <v>44239</v>
      </c>
      <c r="AD7729" t="s">
        <v>46</v>
      </c>
      <c r="AE7729" t="s">
        <v>2868</v>
      </c>
      <c r="AF7729" t="s">
        <v>48</v>
      </c>
      <c r="AG7729" t="s">
        <v>42</v>
      </c>
    </row>
    <row r="7730" spans="1:33" hidden="1" x14ac:dyDescent="0.2">
      <c r="A7730" t="s">
        <v>35</v>
      </c>
      <c r="B7730" t="s">
        <v>36</v>
      </c>
      <c r="C7730" t="s">
        <v>37</v>
      </c>
      <c r="D7730" t="s">
        <v>37491</v>
      </c>
      <c r="E7730" t="s">
        <v>38</v>
      </c>
      <c r="F7730" t="s">
        <v>613</v>
      </c>
      <c r="G7730" t="s">
        <v>106</v>
      </c>
      <c r="H7730" t="s">
        <v>120</v>
      </c>
      <c r="I7730" t="s">
        <v>108</v>
      </c>
      <c r="J7730" t="s">
        <v>2210</v>
      </c>
      <c r="K7730" t="s">
        <v>2211</v>
      </c>
      <c r="L7730" t="s">
        <v>1775</v>
      </c>
      <c r="M7730" t="s">
        <v>1593</v>
      </c>
      <c r="N7730" t="s">
        <v>40</v>
      </c>
      <c r="O7730" t="s">
        <v>40</v>
      </c>
      <c r="P7730" t="s">
        <v>3528</v>
      </c>
      <c r="Q7730" t="s">
        <v>67</v>
      </c>
      <c r="R7730" t="s">
        <v>37492</v>
      </c>
      <c r="S7730" t="s">
        <v>8088</v>
      </c>
      <c r="T7730" t="s">
        <v>3467</v>
      </c>
      <c r="U7730" t="s">
        <v>939</v>
      </c>
      <c r="V7730" t="s">
        <v>3524</v>
      </c>
      <c r="W7730" t="s">
        <v>115</v>
      </c>
      <c r="X7730" t="s">
        <v>43</v>
      </c>
      <c r="Y7730" t="s">
        <v>37493</v>
      </c>
      <c r="Z7730" s="1">
        <v>24584</v>
      </c>
      <c r="AA7730" t="s">
        <v>37494</v>
      </c>
      <c r="AD7730" t="s">
        <v>50</v>
      </c>
      <c r="AE7730" t="s">
        <v>2868</v>
      </c>
      <c r="AF7730" t="s">
        <v>48</v>
      </c>
      <c r="AG7730" t="s">
        <v>42</v>
      </c>
    </row>
    <row r="7731" spans="1:33" hidden="1" x14ac:dyDescent="0.2">
      <c r="A7731" t="s">
        <v>35</v>
      </c>
      <c r="B7731" t="s">
        <v>36</v>
      </c>
      <c r="C7731" t="s">
        <v>37</v>
      </c>
      <c r="D7731" t="s">
        <v>37495</v>
      </c>
      <c r="E7731" t="s">
        <v>38</v>
      </c>
      <c r="F7731" t="s">
        <v>613</v>
      </c>
      <c r="G7731" t="s">
        <v>106</v>
      </c>
      <c r="H7731" t="s">
        <v>120</v>
      </c>
      <c r="I7731" t="s">
        <v>108</v>
      </c>
      <c r="J7731" t="s">
        <v>2210</v>
      </c>
      <c r="K7731" t="s">
        <v>2211</v>
      </c>
      <c r="L7731" t="s">
        <v>1775</v>
      </c>
      <c r="M7731" t="s">
        <v>1593</v>
      </c>
      <c r="N7731" t="s">
        <v>40</v>
      </c>
      <c r="O7731" t="s">
        <v>40</v>
      </c>
      <c r="P7731" t="s">
        <v>3528</v>
      </c>
      <c r="Q7731" t="s">
        <v>67</v>
      </c>
      <c r="R7731" t="s">
        <v>37496</v>
      </c>
      <c r="S7731" t="s">
        <v>5982</v>
      </c>
      <c r="T7731" t="s">
        <v>5983</v>
      </c>
      <c r="U7731" t="s">
        <v>37497</v>
      </c>
      <c r="V7731" t="s">
        <v>2881</v>
      </c>
      <c r="W7731" t="s">
        <v>115</v>
      </c>
      <c r="X7731" t="s">
        <v>43</v>
      </c>
      <c r="Y7731" t="s">
        <v>37498</v>
      </c>
      <c r="Z7731" s="1">
        <v>25675</v>
      </c>
      <c r="AA7731" t="s">
        <v>37499</v>
      </c>
      <c r="AB7731" s="1">
        <v>43160</v>
      </c>
      <c r="AD7731" t="s">
        <v>50</v>
      </c>
      <c r="AE7731" t="s">
        <v>2868</v>
      </c>
      <c r="AF7731" t="s">
        <v>48</v>
      </c>
      <c r="AG7731" t="s">
        <v>42</v>
      </c>
    </row>
    <row r="7732" spans="1:33" hidden="1" x14ac:dyDescent="0.2">
      <c r="A7732" t="s">
        <v>35</v>
      </c>
      <c r="B7732" t="s">
        <v>36</v>
      </c>
      <c r="C7732" t="s">
        <v>37</v>
      </c>
      <c r="D7732" t="s">
        <v>37500</v>
      </c>
      <c r="E7732" t="s">
        <v>38</v>
      </c>
      <c r="F7732" t="s">
        <v>613</v>
      </c>
      <c r="G7732" t="s">
        <v>106</v>
      </c>
      <c r="H7732" t="s">
        <v>120</v>
      </c>
      <c r="I7732" t="s">
        <v>108</v>
      </c>
      <c r="J7732" t="s">
        <v>2210</v>
      </c>
      <c r="K7732" t="s">
        <v>2211</v>
      </c>
      <c r="L7732" t="s">
        <v>1775</v>
      </c>
      <c r="M7732" t="s">
        <v>1593</v>
      </c>
      <c r="N7732" t="s">
        <v>40</v>
      </c>
      <c r="O7732" t="s">
        <v>40</v>
      </c>
      <c r="P7732" t="s">
        <v>32537</v>
      </c>
      <c r="Q7732" t="s">
        <v>67</v>
      </c>
      <c r="R7732" t="s">
        <v>2898</v>
      </c>
      <c r="S7732" t="s">
        <v>10022</v>
      </c>
      <c r="T7732" t="s">
        <v>37501</v>
      </c>
      <c r="U7732" t="s">
        <v>37502</v>
      </c>
      <c r="V7732" t="s">
        <v>2881</v>
      </c>
      <c r="W7732" t="s">
        <v>115</v>
      </c>
      <c r="X7732" t="s">
        <v>32540</v>
      </c>
      <c r="Y7732" t="s">
        <v>37503</v>
      </c>
      <c r="Z7732" s="1">
        <v>22783</v>
      </c>
      <c r="AA7732" t="s">
        <v>37504</v>
      </c>
      <c r="AB7732" s="1">
        <v>43525</v>
      </c>
      <c r="AC7732" s="1">
        <v>43830</v>
      </c>
      <c r="AD7732" t="s">
        <v>50</v>
      </c>
      <c r="AE7732" t="s">
        <v>2868</v>
      </c>
      <c r="AF7732" t="s">
        <v>48</v>
      </c>
      <c r="AG7732" t="s">
        <v>42</v>
      </c>
    </row>
    <row r="7733" spans="1:33" hidden="1" x14ac:dyDescent="0.2">
      <c r="A7733" t="s">
        <v>35</v>
      </c>
      <c r="B7733" t="s">
        <v>36</v>
      </c>
      <c r="C7733" t="s">
        <v>37</v>
      </c>
      <c r="D7733" t="s">
        <v>37500</v>
      </c>
      <c r="E7733" t="s">
        <v>38</v>
      </c>
      <c r="F7733" t="s">
        <v>613</v>
      </c>
      <c r="G7733" t="s">
        <v>106</v>
      </c>
      <c r="H7733" t="s">
        <v>120</v>
      </c>
      <c r="I7733" t="s">
        <v>108</v>
      </c>
      <c r="J7733" t="s">
        <v>2210</v>
      </c>
      <c r="K7733" t="s">
        <v>2211</v>
      </c>
      <c r="L7733" t="s">
        <v>1775</v>
      </c>
      <c r="M7733" t="s">
        <v>1593</v>
      </c>
      <c r="N7733" t="s">
        <v>40</v>
      </c>
      <c r="O7733" t="s">
        <v>40</v>
      </c>
      <c r="P7733" t="s">
        <v>3528</v>
      </c>
      <c r="Q7733" t="s">
        <v>3018</v>
      </c>
      <c r="R7733" t="s">
        <v>37505</v>
      </c>
      <c r="S7733" t="s">
        <v>3947</v>
      </c>
      <c r="T7733" t="s">
        <v>3654</v>
      </c>
      <c r="U7733" t="s">
        <v>13021</v>
      </c>
      <c r="V7733" t="s">
        <v>55</v>
      </c>
      <c r="W7733" t="s">
        <v>1701</v>
      </c>
      <c r="X7733" t="s">
        <v>43</v>
      </c>
      <c r="Y7733" t="s">
        <v>37506</v>
      </c>
      <c r="Z7733" s="1">
        <v>30776</v>
      </c>
      <c r="AA7733" t="s">
        <v>37507</v>
      </c>
      <c r="AB7733" s="1">
        <v>43712</v>
      </c>
      <c r="AC7733" s="1">
        <v>43830</v>
      </c>
      <c r="AD7733" t="s">
        <v>189</v>
      </c>
      <c r="AE7733" t="s">
        <v>3687</v>
      </c>
      <c r="AF7733" t="s">
        <v>48</v>
      </c>
      <c r="AG7733" t="s">
        <v>42</v>
      </c>
    </row>
    <row r="7734" spans="1:33" hidden="1" x14ac:dyDescent="0.2">
      <c r="A7734" t="s">
        <v>35</v>
      </c>
      <c r="B7734" t="s">
        <v>36</v>
      </c>
      <c r="C7734" t="s">
        <v>37</v>
      </c>
      <c r="D7734" t="s">
        <v>37508</v>
      </c>
      <c r="E7734" t="s">
        <v>38</v>
      </c>
      <c r="F7734" t="s">
        <v>613</v>
      </c>
      <c r="G7734" t="s">
        <v>106</v>
      </c>
      <c r="H7734" t="s">
        <v>120</v>
      </c>
      <c r="I7734" t="s">
        <v>108</v>
      </c>
      <c r="J7734" t="s">
        <v>2210</v>
      </c>
      <c r="K7734" t="s">
        <v>2211</v>
      </c>
      <c r="L7734" t="s">
        <v>1775</v>
      </c>
      <c r="M7734" t="s">
        <v>1593</v>
      </c>
      <c r="N7734" t="s">
        <v>40</v>
      </c>
      <c r="O7734" t="s">
        <v>40</v>
      </c>
      <c r="P7734" t="s">
        <v>3528</v>
      </c>
      <c r="Q7734" t="s">
        <v>3018</v>
      </c>
      <c r="R7734" t="s">
        <v>37509</v>
      </c>
      <c r="S7734" t="s">
        <v>696</v>
      </c>
      <c r="T7734" t="s">
        <v>1137</v>
      </c>
      <c r="U7734" t="s">
        <v>17388</v>
      </c>
      <c r="V7734" t="s">
        <v>55</v>
      </c>
      <c r="W7734" t="s">
        <v>1701</v>
      </c>
      <c r="X7734" t="s">
        <v>43</v>
      </c>
      <c r="Y7734" t="s">
        <v>37510</v>
      </c>
      <c r="Z7734" s="1">
        <v>25201</v>
      </c>
      <c r="AA7734" t="s">
        <v>37511</v>
      </c>
      <c r="AB7734" s="1">
        <v>43537</v>
      </c>
      <c r="AC7734" s="1">
        <v>43830</v>
      </c>
      <c r="AD7734" t="s">
        <v>189</v>
      </c>
      <c r="AE7734" t="s">
        <v>3687</v>
      </c>
      <c r="AF7734" t="s">
        <v>48</v>
      </c>
      <c r="AG7734" t="s">
        <v>42</v>
      </c>
    </row>
    <row r="7735" spans="1:33" hidden="1" x14ac:dyDescent="0.2">
      <c r="A7735" t="s">
        <v>35</v>
      </c>
      <c r="B7735" t="s">
        <v>36</v>
      </c>
      <c r="C7735" t="s">
        <v>37</v>
      </c>
      <c r="D7735" t="s">
        <v>37508</v>
      </c>
      <c r="E7735" t="s">
        <v>38</v>
      </c>
      <c r="F7735" t="s">
        <v>613</v>
      </c>
      <c r="G7735" t="s">
        <v>106</v>
      </c>
      <c r="H7735" t="s">
        <v>120</v>
      </c>
      <c r="I7735" t="s">
        <v>108</v>
      </c>
      <c r="J7735" t="s">
        <v>2210</v>
      </c>
      <c r="K7735" t="s">
        <v>2211</v>
      </c>
      <c r="L7735" t="s">
        <v>1775</v>
      </c>
      <c r="M7735" t="s">
        <v>1593</v>
      </c>
      <c r="N7735" t="s">
        <v>40</v>
      </c>
      <c r="O7735" t="s">
        <v>40</v>
      </c>
      <c r="P7735" t="s">
        <v>32537</v>
      </c>
      <c r="Q7735" t="s">
        <v>67</v>
      </c>
      <c r="R7735" t="s">
        <v>3966</v>
      </c>
      <c r="S7735" t="s">
        <v>1644</v>
      </c>
      <c r="T7735" t="s">
        <v>1580</v>
      </c>
      <c r="U7735" t="s">
        <v>37512</v>
      </c>
      <c r="V7735" t="s">
        <v>3524</v>
      </c>
      <c r="W7735" t="s">
        <v>115</v>
      </c>
      <c r="X7735" t="s">
        <v>32540</v>
      </c>
      <c r="Y7735" t="s">
        <v>37513</v>
      </c>
      <c r="Z7735" s="1">
        <v>25822</v>
      </c>
      <c r="AA7735" t="s">
        <v>37514</v>
      </c>
      <c r="AB7735" s="1">
        <v>43525</v>
      </c>
      <c r="AC7735" s="1">
        <v>43830</v>
      </c>
      <c r="AD7735" t="s">
        <v>50</v>
      </c>
      <c r="AE7735" t="s">
        <v>2868</v>
      </c>
      <c r="AF7735" t="s">
        <v>48</v>
      </c>
      <c r="AG7735" t="s">
        <v>42</v>
      </c>
    </row>
    <row r="7736" spans="1:33" hidden="1" x14ac:dyDescent="0.2">
      <c r="A7736" t="s">
        <v>35</v>
      </c>
      <c r="B7736" t="s">
        <v>36</v>
      </c>
      <c r="C7736" t="s">
        <v>37</v>
      </c>
      <c r="D7736" t="s">
        <v>37515</v>
      </c>
      <c r="E7736" t="s">
        <v>38</v>
      </c>
      <c r="F7736" t="s">
        <v>613</v>
      </c>
      <c r="G7736" t="s">
        <v>106</v>
      </c>
      <c r="H7736" t="s">
        <v>120</v>
      </c>
      <c r="I7736" t="s">
        <v>108</v>
      </c>
      <c r="J7736" t="s">
        <v>2210</v>
      </c>
      <c r="K7736" t="s">
        <v>2211</v>
      </c>
      <c r="L7736" t="s">
        <v>1775</v>
      </c>
      <c r="M7736" t="s">
        <v>1593</v>
      </c>
      <c r="N7736" t="s">
        <v>40</v>
      </c>
      <c r="O7736" t="s">
        <v>40</v>
      </c>
      <c r="P7736" t="s">
        <v>3528</v>
      </c>
      <c r="Q7736" t="s">
        <v>67</v>
      </c>
      <c r="R7736" t="s">
        <v>2898</v>
      </c>
      <c r="S7736" t="s">
        <v>12084</v>
      </c>
      <c r="T7736" t="s">
        <v>6850</v>
      </c>
      <c r="U7736" t="s">
        <v>37516</v>
      </c>
      <c r="V7736" t="s">
        <v>55</v>
      </c>
      <c r="W7736" t="s">
        <v>115</v>
      </c>
      <c r="X7736" t="s">
        <v>43</v>
      </c>
      <c r="Y7736" t="s">
        <v>37517</v>
      </c>
      <c r="Z7736" s="1">
        <v>22132</v>
      </c>
      <c r="AA7736" t="s">
        <v>37518</v>
      </c>
      <c r="AB7736" s="1">
        <v>43293</v>
      </c>
      <c r="AC7736" s="1">
        <v>43322</v>
      </c>
      <c r="AD7736" t="s">
        <v>50</v>
      </c>
      <c r="AE7736" t="s">
        <v>2868</v>
      </c>
      <c r="AF7736" t="s">
        <v>48</v>
      </c>
      <c r="AG7736" t="s">
        <v>42</v>
      </c>
    </row>
    <row r="7737" spans="1:33" hidden="1" x14ac:dyDescent="0.2">
      <c r="A7737" t="s">
        <v>35</v>
      </c>
      <c r="B7737" t="s">
        <v>36</v>
      </c>
      <c r="C7737" t="s">
        <v>37</v>
      </c>
      <c r="D7737" t="s">
        <v>37519</v>
      </c>
      <c r="E7737" t="s">
        <v>38</v>
      </c>
      <c r="F7737" t="s">
        <v>613</v>
      </c>
      <c r="G7737" t="s">
        <v>106</v>
      </c>
      <c r="H7737" t="s">
        <v>120</v>
      </c>
      <c r="I7737" t="s">
        <v>108</v>
      </c>
      <c r="J7737" t="s">
        <v>2210</v>
      </c>
      <c r="K7737" t="s">
        <v>2211</v>
      </c>
      <c r="L7737" t="s">
        <v>1775</v>
      </c>
      <c r="M7737" t="s">
        <v>1593</v>
      </c>
      <c r="N7737" t="s">
        <v>40</v>
      </c>
      <c r="O7737" t="s">
        <v>40</v>
      </c>
      <c r="P7737" t="s">
        <v>3528</v>
      </c>
      <c r="Q7737" t="s">
        <v>3018</v>
      </c>
      <c r="R7737" t="s">
        <v>37520</v>
      </c>
      <c r="S7737" t="s">
        <v>1540</v>
      </c>
      <c r="T7737" t="s">
        <v>94</v>
      </c>
      <c r="U7737" t="s">
        <v>30899</v>
      </c>
      <c r="V7737" t="s">
        <v>55</v>
      </c>
      <c r="W7737" t="s">
        <v>1701</v>
      </c>
      <c r="X7737" t="s">
        <v>43</v>
      </c>
      <c r="Y7737" t="s">
        <v>30901</v>
      </c>
      <c r="Z7737" s="1">
        <v>32603</v>
      </c>
      <c r="AA7737" t="s">
        <v>30902</v>
      </c>
      <c r="AB7737" s="1">
        <v>43549</v>
      </c>
      <c r="AC7737" s="1">
        <v>43830</v>
      </c>
      <c r="AD7737" t="s">
        <v>189</v>
      </c>
      <c r="AE7737" t="s">
        <v>3687</v>
      </c>
      <c r="AF7737" t="s">
        <v>48</v>
      </c>
      <c r="AG7737" t="s">
        <v>42</v>
      </c>
    </row>
    <row r="7738" spans="1:33" hidden="1" x14ac:dyDescent="0.2">
      <c r="A7738" t="s">
        <v>35</v>
      </c>
      <c r="B7738" t="s">
        <v>36</v>
      </c>
      <c r="C7738" t="s">
        <v>37</v>
      </c>
      <c r="D7738" t="s">
        <v>37519</v>
      </c>
      <c r="E7738" t="s">
        <v>38</v>
      </c>
      <c r="F7738" t="s">
        <v>613</v>
      </c>
      <c r="G7738" t="s">
        <v>106</v>
      </c>
      <c r="H7738" t="s">
        <v>120</v>
      </c>
      <c r="I7738" t="s">
        <v>108</v>
      </c>
      <c r="J7738" t="s">
        <v>2210</v>
      </c>
      <c r="K7738" t="s">
        <v>2211</v>
      </c>
      <c r="L7738" t="s">
        <v>1775</v>
      </c>
      <c r="M7738" t="s">
        <v>1593</v>
      </c>
      <c r="N7738" t="s">
        <v>40</v>
      </c>
      <c r="O7738" t="s">
        <v>40</v>
      </c>
      <c r="P7738" t="s">
        <v>32628</v>
      </c>
      <c r="Q7738" t="s">
        <v>67</v>
      </c>
      <c r="R7738" t="s">
        <v>37521</v>
      </c>
      <c r="S7738" t="s">
        <v>3952</v>
      </c>
      <c r="T7738" t="s">
        <v>202</v>
      </c>
      <c r="U7738" t="s">
        <v>20786</v>
      </c>
      <c r="V7738" t="s">
        <v>2855</v>
      </c>
      <c r="W7738" t="s">
        <v>115</v>
      </c>
      <c r="X7738" t="s">
        <v>32630</v>
      </c>
      <c r="Y7738" t="s">
        <v>37522</v>
      </c>
      <c r="Z7738" s="1">
        <v>24499</v>
      </c>
      <c r="AA7738" t="s">
        <v>37523</v>
      </c>
      <c r="AB7738" s="1">
        <v>43525</v>
      </c>
      <c r="AC7738" s="1">
        <v>43830</v>
      </c>
      <c r="AD7738" t="s">
        <v>50</v>
      </c>
      <c r="AE7738" t="s">
        <v>2868</v>
      </c>
      <c r="AF7738" t="s">
        <v>48</v>
      </c>
      <c r="AG7738" t="s">
        <v>42</v>
      </c>
    </row>
    <row r="7739" spans="1:33" hidden="1" x14ac:dyDescent="0.2">
      <c r="A7739" t="s">
        <v>35</v>
      </c>
      <c r="B7739" t="s">
        <v>36</v>
      </c>
      <c r="C7739" t="s">
        <v>37</v>
      </c>
      <c r="D7739" t="s">
        <v>37524</v>
      </c>
      <c r="E7739" t="s">
        <v>38</v>
      </c>
      <c r="F7739" t="s">
        <v>613</v>
      </c>
      <c r="G7739" t="s">
        <v>106</v>
      </c>
      <c r="H7739" t="s">
        <v>120</v>
      </c>
      <c r="I7739" t="s">
        <v>108</v>
      </c>
      <c r="J7739" t="s">
        <v>2210</v>
      </c>
      <c r="K7739" t="s">
        <v>2211</v>
      </c>
      <c r="L7739" t="s">
        <v>1775</v>
      </c>
      <c r="M7739" t="s">
        <v>1593</v>
      </c>
      <c r="N7739" t="s">
        <v>40</v>
      </c>
      <c r="O7739" t="s">
        <v>40</v>
      </c>
      <c r="P7739" t="s">
        <v>3528</v>
      </c>
      <c r="Q7739" t="s">
        <v>67</v>
      </c>
      <c r="R7739" t="s">
        <v>37525</v>
      </c>
      <c r="S7739" t="s">
        <v>4983</v>
      </c>
      <c r="T7739" t="s">
        <v>16105</v>
      </c>
      <c r="U7739" t="s">
        <v>37526</v>
      </c>
      <c r="V7739" t="s">
        <v>55</v>
      </c>
      <c r="W7739" t="s">
        <v>115</v>
      </c>
      <c r="X7739" t="s">
        <v>43</v>
      </c>
      <c r="Y7739" t="s">
        <v>37527</v>
      </c>
      <c r="Z7739" s="1">
        <v>30781</v>
      </c>
      <c r="AA7739" t="s">
        <v>37528</v>
      </c>
      <c r="AB7739" s="1">
        <v>43160</v>
      </c>
      <c r="AC7739" s="1">
        <v>43465</v>
      </c>
      <c r="AD7739" t="s">
        <v>50</v>
      </c>
      <c r="AE7739" t="s">
        <v>2868</v>
      </c>
      <c r="AF7739" t="s">
        <v>48</v>
      </c>
      <c r="AG7739" t="s">
        <v>42</v>
      </c>
    </row>
    <row r="7740" spans="1:33" hidden="1" x14ac:dyDescent="0.2">
      <c r="A7740" t="s">
        <v>35</v>
      </c>
      <c r="B7740" t="s">
        <v>36</v>
      </c>
      <c r="C7740" t="s">
        <v>37</v>
      </c>
      <c r="D7740" t="s">
        <v>37529</v>
      </c>
      <c r="E7740" t="s">
        <v>38</v>
      </c>
      <c r="F7740" t="s">
        <v>613</v>
      </c>
      <c r="G7740" t="s">
        <v>106</v>
      </c>
      <c r="H7740" t="s">
        <v>120</v>
      </c>
      <c r="I7740" t="s">
        <v>108</v>
      </c>
      <c r="J7740" t="s">
        <v>2210</v>
      </c>
      <c r="K7740" t="s">
        <v>2211</v>
      </c>
      <c r="L7740" t="s">
        <v>1775</v>
      </c>
      <c r="M7740" t="s">
        <v>1593</v>
      </c>
      <c r="N7740" t="s">
        <v>40</v>
      </c>
      <c r="O7740" t="s">
        <v>40</v>
      </c>
      <c r="P7740" t="s">
        <v>3528</v>
      </c>
      <c r="Q7740" t="s">
        <v>67</v>
      </c>
      <c r="R7740" t="s">
        <v>37530</v>
      </c>
      <c r="S7740" t="s">
        <v>97</v>
      </c>
      <c r="T7740" t="s">
        <v>75</v>
      </c>
      <c r="U7740" t="s">
        <v>22319</v>
      </c>
      <c r="V7740" t="s">
        <v>2872</v>
      </c>
      <c r="W7740" t="s">
        <v>115</v>
      </c>
      <c r="X7740" t="s">
        <v>43</v>
      </c>
      <c r="Y7740" t="s">
        <v>37531</v>
      </c>
      <c r="Z7740" s="1">
        <v>24920</v>
      </c>
      <c r="AA7740" t="s">
        <v>37532</v>
      </c>
      <c r="AB7740" s="1">
        <v>43437</v>
      </c>
      <c r="AC7740" s="1">
        <v>43465</v>
      </c>
      <c r="AD7740" t="s">
        <v>50</v>
      </c>
      <c r="AE7740" t="s">
        <v>2868</v>
      </c>
      <c r="AF7740" t="s">
        <v>48</v>
      </c>
      <c r="AG7740" t="s">
        <v>42</v>
      </c>
    </row>
    <row r="7741" spans="1:33" hidden="1" x14ac:dyDescent="0.2">
      <c r="A7741" t="s">
        <v>35</v>
      </c>
      <c r="B7741" t="s">
        <v>36</v>
      </c>
      <c r="C7741" t="s">
        <v>37</v>
      </c>
      <c r="D7741" t="s">
        <v>37533</v>
      </c>
      <c r="E7741" t="s">
        <v>38</v>
      </c>
      <c r="F7741" t="s">
        <v>613</v>
      </c>
      <c r="G7741" t="s">
        <v>106</v>
      </c>
      <c r="H7741" t="s">
        <v>120</v>
      </c>
      <c r="I7741" t="s">
        <v>108</v>
      </c>
      <c r="J7741" t="s">
        <v>2210</v>
      </c>
      <c r="K7741" t="s">
        <v>2211</v>
      </c>
      <c r="L7741" t="s">
        <v>1775</v>
      </c>
      <c r="M7741" t="s">
        <v>1593</v>
      </c>
      <c r="N7741" t="s">
        <v>40</v>
      </c>
      <c r="O7741" t="s">
        <v>40</v>
      </c>
      <c r="P7741" t="s">
        <v>3528</v>
      </c>
      <c r="Q7741" t="s">
        <v>67</v>
      </c>
      <c r="R7741" t="s">
        <v>37534</v>
      </c>
      <c r="S7741" t="s">
        <v>16991</v>
      </c>
      <c r="T7741" t="s">
        <v>129</v>
      </c>
      <c r="U7741" t="s">
        <v>19729</v>
      </c>
      <c r="V7741" t="s">
        <v>55</v>
      </c>
      <c r="W7741" t="s">
        <v>115</v>
      </c>
      <c r="X7741" t="s">
        <v>43</v>
      </c>
      <c r="Y7741" t="s">
        <v>37535</v>
      </c>
      <c r="Z7741" s="1">
        <v>23196</v>
      </c>
      <c r="AA7741" t="s">
        <v>37536</v>
      </c>
      <c r="AB7741" s="1">
        <v>43525</v>
      </c>
      <c r="AD7741" t="s">
        <v>50</v>
      </c>
      <c r="AE7741" t="s">
        <v>2868</v>
      </c>
      <c r="AF7741" t="s">
        <v>48</v>
      </c>
      <c r="AG7741" t="s">
        <v>42</v>
      </c>
    </row>
    <row r="7742" spans="1:33" hidden="1" x14ac:dyDescent="0.2">
      <c r="A7742" t="s">
        <v>35</v>
      </c>
      <c r="B7742" t="s">
        <v>36</v>
      </c>
      <c r="C7742" t="s">
        <v>37</v>
      </c>
      <c r="D7742" t="s">
        <v>37537</v>
      </c>
      <c r="E7742" t="s">
        <v>38</v>
      </c>
      <c r="F7742" t="s">
        <v>613</v>
      </c>
      <c r="G7742" t="s">
        <v>106</v>
      </c>
      <c r="H7742" t="s">
        <v>120</v>
      </c>
      <c r="I7742" t="s">
        <v>108</v>
      </c>
      <c r="J7742" t="s">
        <v>2210</v>
      </c>
      <c r="K7742" t="s">
        <v>2211</v>
      </c>
      <c r="L7742" t="s">
        <v>1775</v>
      </c>
      <c r="M7742" t="s">
        <v>1593</v>
      </c>
      <c r="N7742" t="s">
        <v>40</v>
      </c>
      <c r="O7742" t="s">
        <v>40</v>
      </c>
      <c r="P7742" t="s">
        <v>3528</v>
      </c>
      <c r="Q7742" t="s">
        <v>67</v>
      </c>
      <c r="R7742" t="s">
        <v>2898</v>
      </c>
      <c r="S7742" t="s">
        <v>379</v>
      </c>
      <c r="T7742" t="s">
        <v>37538</v>
      </c>
      <c r="U7742" t="s">
        <v>6187</v>
      </c>
      <c r="V7742" t="s">
        <v>55</v>
      </c>
      <c r="W7742" t="s">
        <v>115</v>
      </c>
      <c r="X7742" t="s">
        <v>43</v>
      </c>
      <c r="Y7742" t="s">
        <v>37539</v>
      </c>
      <c r="Z7742" s="1">
        <v>22090</v>
      </c>
      <c r="AA7742" t="s">
        <v>37540</v>
      </c>
      <c r="AD7742" t="s">
        <v>50</v>
      </c>
      <c r="AE7742" t="s">
        <v>2868</v>
      </c>
      <c r="AF7742" t="s">
        <v>48</v>
      </c>
      <c r="AG7742" t="s">
        <v>42</v>
      </c>
    </row>
    <row r="7743" spans="1:33" hidden="1" x14ac:dyDescent="0.2">
      <c r="A7743" t="s">
        <v>35</v>
      </c>
      <c r="B7743" t="s">
        <v>36</v>
      </c>
      <c r="C7743" t="s">
        <v>37</v>
      </c>
      <c r="D7743" t="s">
        <v>37541</v>
      </c>
      <c r="E7743" t="s">
        <v>38</v>
      </c>
      <c r="F7743" t="s">
        <v>613</v>
      </c>
      <c r="G7743" t="s">
        <v>106</v>
      </c>
      <c r="H7743" t="s">
        <v>120</v>
      </c>
      <c r="I7743" t="s">
        <v>108</v>
      </c>
      <c r="J7743" t="s">
        <v>2210</v>
      </c>
      <c r="K7743" t="s">
        <v>2211</v>
      </c>
      <c r="L7743" t="s">
        <v>1775</v>
      </c>
      <c r="M7743" t="s">
        <v>1593</v>
      </c>
      <c r="N7743" t="s">
        <v>40</v>
      </c>
      <c r="O7743" t="s">
        <v>40</v>
      </c>
      <c r="P7743" t="s">
        <v>3528</v>
      </c>
      <c r="Q7743" t="s">
        <v>3018</v>
      </c>
      <c r="R7743" t="s">
        <v>37542</v>
      </c>
      <c r="S7743" t="s">
        <v>29091</v>
      </c>
      <c r="T7743" t="s">
        <v>141</v>
      </c>
      <c r="U7743" t="s">
        <v>30544</v>
      </c>
      <c r="V7743" t="s">
        <v>55</v>
      </c>
      <c r="W7743" t="s">
        <v>115</v>
      </c>
      <c r="X7743" t="s">
        <v>43</v>
      </c>
      <c r="Y7743" t="s">
        <v>30545</v>
      </c>
      <c r="Z7743" s="1">
        <v>33594</v>
      </c>
      <c r="AA7743" t="s">
        <v>30546</v>
      </c>
      <c r="AB7743" s="1">
        <v>43686</v>
      </c>
      <c r="AC7743" s="1">
        <v>43746</v>
      </c>
      <c r="AD7743" t="s">
        <v>189</v>
      </c>
      <c r="AE7743" t="s">
        <v>3687</v>
      </c>
      <c r="AF7743" t="s">
        <v>48</v>
      </c>
      <c r="AG7743" t="s">
        <v>42</v>
      </c>
    </row>
    <row r="7744" spans="1:33" hidden="1" x14ac:dyDescent="0.2">
      <c r="A7744" t="s">
        <v>35</v>
      </c>
      <c r="B7744" t="s">
        <v>36</v>
      </c>
      <c r="C7744" t="s">
        <v>37</v>
      </c>
      <c r="D7744" t="s">
        <v>37541</v>
      </c>
      <c r="E7744" t="s">
        <v>38</v>
      </c>
      <c r="F7744" t="s">
        <v>613</v>
      </c>
      <c r="G7744" t="s">
        <v>106</v>
      </c>
      <c r="H7744" t="s">
        <v>120</v>
      </c>
      <c r="I7744" t="s">
        <v>108</v>
      </c>
      <c r="J7744" t="s">
        <v>2210</v>
      </c>
      <c r="K7744" t="s">
        <v>2211</v>
      </c>
      <c r="L7744" t="s">
        <v>1775</v>
      </c>
      <c r="M7744" t="s">
        <v>1593</v>
      </c>
      <c r="N7744" t="s">
        <v>40</v>
      </c>
      <c r="O7744" t="s">
        <v>40</v>
      </c>
      <c r="P7744" t="s">
        <v>3528</v>
      </c>
      <c r="Q7744" t="s">
        <v>67</v>
      </c>
      <c r="R7744" t="s">
        <v>37543</v>
      </c>
      <c r="S7744" t="s">
        <v>3305</v>
      </c>
      <c r="T7744" t="s">
        <v>3130</v>
      </c>
      <c r="U7744" t="s">
        <v>14305</v>
      </c>
      <c r="V7744" t="s">
        <v>55</v>
      </c>
      <c r="W7744" t="s">
        <v>115</v>
      </c>
      <c r="X7744" t="s">
        <v>3743</v>
      </c>
      <c r="Y7744" t="s">
        <v>37544</v>
      </c>
      <c r="Z7744" s="1">
        <v>22502</v>
      </c>
      <c r="AA7744" t="s">
        <v>37545</v>
      </c>
      <c r="AB7744" s="1">
        <v>43686</v>
      </c>
      <c r="AC7744" s="1">
        <v>43746</v>
      </c>
      <c r="AD7744" t="s">
        <v>50</v>
      </c>
      <c r="AE7744" t="s">
        <v>2868</v>
      </c>
      <c r="AF7744" t="s">
        <v>48</v>
      </c>
      <c r="AG7744" t="s">
        <v>42</v>
      </c>
    </row>
    <row r="7745" spans="1:33" hidden="1" x14ac:dyDescent="0.2">
      <c r="A7745" t="s">
        <v>35</v>
      </c>
      <c r="B7745" t="s">
        <v>36</v>
      </c>
      <c r="C7745" t="s">
        <v>37</v>
      </c>
      <c r="D7745" t="s">
        <v>37546</v>
      </c>
      <c r="E7745" t="s">
        <v>38</v>
      </c>
      <c r="F7745" t="s">
        <v>613</v>
      </c>
      <c r="G7745" t="s">
        <v>106</v>
      </c>
      <c r="H7745" t="s">
        <v>120</v>
      </c>
      <c r="I7745" t="s">
        <v>108</v>
      </c>
      <c r="J7745" t="s">
        <v>2210</v>
      </c>
      <c r="K7745" t="s">
        <v>2211</v>
      </c>
      <c r="L7745" t="s">
        <v>1775</v>
      </c>
      <c r="M7745" t="s">
        <v>1593</v>
      </c>
      <c r="N7745" t="s">
        <v>40</v>
      </c>
      <c r="O7745" t="s">
        <v>40</v>
      </c>
      <c r="P7745" t="s">
        <v>3528</v>
      </c>
      <c r="Q7745" t="s">
        <v>67</v>
      </c>
      <c r="R7745" t="s">
        <v>2898</v>
      </c>
      <c r="S7745" t="s">
        <v>37547</v>
      </c>
      <c r="T7745" t="s">
        <v>26056</v>
      </c>
      <c r="U7745" t="s">
        <v>37548</v>
      </c>
      <c r="V7745" t="s">
        <v>2881</v>
      </c>
      <c r="W7745" t="s">
        <v>115</v>
      </c>
      <c r="X7745" t="s">
        <v>3743</v>
      </c>
      <c r="Y7745" t="s">
        <v>37549</v>
      </c>
      <c r="Z7745" s="1">
        <v>23824</v>
      </c>
      <c r="AA7745" t="s">
        <v>37550</v>
      </c>
      <c r="AB7745" s="1">
        <v>43682</v>
      </c>
      <c r="AC7745" s="1">
        <v>43741</v>
      </c>
      <c r="AD7745" t="s">
        <v>50</v>
      </c>
      <c r="AE7745" t="s">
        <v>2868</v>
      </c>
      <c r="AF7745" t="s">
        <v>48</v>
      </c>
      <c r="AG7745" t="s">
        <v>42</v>
      </c>
    </row>
    <row r="7746" spans="1:33" hidden="1" x14ac:dyDescent="0.2">
      <c r="A7746" t="s">
        <v>35</v>
      </c>
      <c r="B7746" t="s">
        <v>36</v>
      </c>
      <c r="C7746" t="s">
        <v>37</v>
      </c>
      <c r="D7746" t="s">
        <v>37546</v>
      </c>
      <c r="E7746" t="s">
        <v>38</v>
      </c>
      <c r="F7746" t="s">
        <v>613</v>
      </c>
      <c r="G7746" t="s">
        <v>106</v>
      </c>
      <c r="H7746" t="s">
        <v>120</v>
      </c>
      <c r="I7746" t="s">
        <v>108</v>
      </c>
      <c r="J7746" t="s">
        <v>2210</v>
      </c>
      <c r="K7746" t="s">
        <v>2211</v>
      </c>
      <c r="L7746" t="s">
        <v>1775</v>
      </c>
      <c r="M7746" t="s">
        <v>1593</v>
      </c>
      <c r="N7746" t="s">
        <v>40</v>
      </c>
      <c r="O7746" t="s">
        <v>40</v>
      </c>
      <c r="P7746" t="s">
        <v>3528</v>
      </c>
      <c r="Q7746" t="s">
        <v>3018</v>
      </c>
      <c r="R7746" t="s">
        <v>37551</v>
      </c>
      <c r="S7746" t="s">
        <v>4170</v>
      </c>
      <c r="T7746" t="s">
        <v>37552</v>
      </c>
      <c r="U7746" t="s">
        <v>37553</v>
      </c>
      <c r="V7746" t="s">
        <v>55</v>
      </c>
      <c r="W7746" t="s">
        <v>115</v>
      </c>
      <c r="X7746" t="s">
        <v>43</v>
      </c>
      <c r="Y7746" t="s">
        <v>37554</v>
      </c>
      <c r="Z7746" s="1">
        <v>26435</v>
      </c>
      <c r="AA7746" t="s">
        <v>37555</v>
      </c>
      <c r="AB7746" s="1">
        <v>43682</v>
      </c>
      <c r="AC7746" s="1">
        <v>43741</v>
      </c>
      <c r="AD7746" t="s">
        <v>189</v>
      </c>
      <c r="AE7746" t="s">
        <v>3687</v>
      </c>
      <c r="AF7746" t="s">
        <v>48</v>
      </c>
      <c r="AG7746" t="s">
        <v>42</v>
      </c>
    </row>
    <row r="7747" spans="1:33" hidden="1" x14ac:dyDescent="0.2">
      <c r="A7747" t="s">
        <v>35</v>
      </c>
      <c r="B7747" t="s">
        <v>36</v>
      </c>
      <c r="C7747" t="s">
        <v>37</v>
      </c>
      <c r="D7747" t="s">
        <v>37556</v>
      </c>
      <c r="E7747" t="s">
        <v>38</v>
      </c>
      <c r="F7747" t="s">
        <v>613</v>
      </c>
      <c r="G7747" t="s">
        <v>106</v>
      </c>
      <c r="H7747" t="s">
        <v>120</v>
      </c>
      <c r="I7747" t="s">
        <v>108</v>
      </c>
      <c r="J7747" t="s">
        <v>2210</v>
      </c>
      <c r="K7747" t="s">
        <v>2211</v>
      </c>
      <c r="L7747" t="s">
        <v>1775</v>
      </c>
      <c r="M7747" t="s">
        <v>1593</v>
      </c>
      <c r="N7747" t="s">
        <v>40</v>
      </c>
      <c r="O7747" t="s">
        <v>40</v>
      </c>
      <c r="P7747" t="s">
        <v>3528</v>
      </c>
      <c r="Q7747" t="s">
        <v>3018</v>
      </c>
      <c r="R7747" t="s">
        <v>37557</v>
      </c>
      <c r="S7747" t="s">
        <v>35577</v>
      </c>
      <c r="T7747" t="s">
        <v>3707</v>
      </c>
      <c r="U7747" t="s">
        <v>37558</v>
      </c>
      <c r="V7747" t="s">
        <v>55</v>
      </c>
      <c r="W7747" t="s">
        <v>115</v>
      </c>
      <c r="X7747" t="s">
        <v>43</v>
      </c>
      <c r="Y7747" t="s">
        <v>37559</v>
      </c>
      <c r="Z7747" s="1">
        <v>31887</v>
      </c>
      <c r="AA7747" t="s">
        <v>37560</v>
      </c>
      <c r="AB7747" s="1">
        <v>43525</v>
      </c>
      <c r="AC7747" s="1">
        <v>43830</v>
      </c>
      <c r="AD7747" t="s">
        <v>50</v>
      </c>
      <c r="AE7747" t="s">
        <v>3687</v>
      </c>
      <c r="AF7747" t="s">
        <v>48</v>
      </c>
      <c r="AG7747" t="s">
        <v>42</v>
      </c>
    </row>
    <row r="7748" spans="1:33" hidden="1" x14ac:dyDescent="0.2">
      <c r="A7748" t="s">
        <v>35</v>
      </c>
      <c r="B7748" t="s">
        <v>36</v>
      </c>
      <c r="C7748" t="s">
        <v>37</v>
      </c>
      <c r="D7748" t="s">
        <v>37561</v>
      </c>
      <c r="E7748" t="s">
        <v>38</v>
      </c>
      <c r="F7748" t="s">
        <v>613</v>
      </c>
      <c r="G7748" t="s">
        <v>106</v>
      </c>
      <c r="H7748" t="s">
        <v>120</v>
      </c>
      <c r="I7748" t="s">
        <v>108</v>
      </c>
      <c r="J7748" t="s">
        <v>2210</v>
      </c>
      <c r="K7748" t="s">
        <v>2211</v>
      </c>
      <c r="L7748" t="s">
        <v>1775</v>
      </c>
      <c r="M7748" t="s">
        <v>1593</v>
      </c>
      <c r="N7748" t="s">
        <v>40</v>
      </c>
      <c r="O7748" t="s">
        <v>40</v>
      </c>
      <c r="P7748" t="s">
        <v>3528</v>
      </c>
      <c r="Q7748" t="s">
        <v>67</v>
      </c>
      <c r="R7748" t="s">
        <v>3966</v>
      </c>
      <c r="S7748" t="s">
        <v>699</v>
      </c>
      <c r="T7748" t="s">
        <v>37562</v>
      </c>
      <c r="U7748" t="s">
        <v>37563</v>
      </c>
      <c r="V7748" t="s">
        <v>55</v>
      </c>
      <c r="W7748" t="s">
        <v>115</v>
      </c>
      <c r="X7748" t="s">
        <v>43</v>
      </c>
      <c r="Y7748" t="s">
        <v>37564</v>
      </c>
      <c r="Z7748" s="1">
        <v>26724</v>
      </c>
      <c r="AA7748" t="s">
        <v>37565</v>
      </c>
      <c r="AB7748" s="1">
        <v>43371</v>
      </c>
      <c r="AC7748" s="1">
        <v>43461</v>
      </c>
      <c r="AD7748" t="s">
        <v>50</v>
      </c>
      <c r="AE7748" t="s">
        <v>2868</v>
      </c>
      <c r="AF7748" t="s">
        <v>48</v>
      </c>
      <c r="AG7748" t="s">
        <v>42</v>
      </c>
    </row>
    <row r="7749" spans="1:33" hidden="1" x14ac:dyDescent="0.2">
      <c r="A7749" t="s">
        <v>35</v>
      </c>
      <c r="B7749" t="s">
        <v>36</v>
      </c>
      <c r="C7749" t="s">
        <v>37</v>
      </c>
      <c r="D7749" t="s">
        <v>37566</v>
      </c>
      <c r="E7749" t="s">
        <v>38</v>
      </c>
      <c r="F7749" t="s">
        <v>613</v>
      </c>
      <c r="G7749" t="s">
        <v>106</v>
      </c>
      <c r="H7749" t="s">
        <v>120</v>
      </c>
      <c r="I7749" t="s">
        <v>108</v>
      </c>
      <c r="J7749" t="s">
        <v>2210</v>
      </c>
      <c r="K7749" t="s">
        <v>2211</v>
      </c>
      <c r="L7749" t="s">
        <v>1775</v>
      </c>
      <c r="M7749" t="s">
        <v>1593</v>
      </c>
      <c r="N7749" t="s">
        <v>40</v>
      </c>
      <c r="O7749" t="s">
        <v>40</v>
      </c>
      <c r="P7749" t="s">
        <v>3528</v>
      </c>
      <c r="Q7749" t="s">
        <v>3018</v>
      </c>
      <c r="R7749" t="s">
        <v>28502</v>
      </c>
      <c r="S7749" t="s">
        <v>37567</v>
      </c>
      <c r="T7749" t="s">
        <v>14675</v>
      </c>
      <c r="U7749" t="s">
        <v>37568</v>
      </c>
      <c r="V7749" t="s">
        <v>55</v>
      </c>
      <c r="W7749" t="s">
        <v>13840</v>
      </c>
      <c r="X7749" t="s">
        <v>43</v>
      </c>
      <c r="Y7749" t="s">
        <v>37569</v>
      </c>
      <c r="Z7749" s="1">
        <v>28564</v>
      </c>
      <c r="AA7749" t="s">
        <v>37570</v>
      </c>
      <c r="AB7749" s="1">
        <v>43525</v>
      </c>
      <c r="AC7749" s="1">
        <v>43830</v>
      </c>
      <c r="AD7749" t="s">
        <v>28506</v>
      </c>
      <c r="AE7749" t="s">
        <v>3687</v>
      </c>
      <c r="AF7749" t="s">
        <v>48</v>
      </c>
      <c r="AG7749" t="s">
        <v>42</v>
      </c>
    </row>
    <row r="7750" spans="1:33" hidden="1" x14ac:dyDescent="0.2">
      <c r="A7750" t="s">
        <v>35</v>
      </c>
      <c r="B7750" t="s">
        <v>36</v>
      </c>
      <c r="C7750" t="s">
        <v>37</v>
      </c>
      <c r="D7750" t="s">
        <v>37571</v>
      </c>
      <c r="E7750" t="s">
        <v>38</v>
      </c>
      <c r="F7750" t="s">
        <v>613</v>
      </c>
      <c r="G7750" t="s">
        <v>106</v>
      </c>
      <c r="H7750" t="s">
        <v>120</v>
      </c>
      <c r="I7750" t="s">
        <v>108</v>
      </c>
      <c r="J7750" t="s">
        <v>2210</v>
      </c>
      <c r="K7750" t="s">
        <v>2211</v>
      </c>
      <c r="L7750" t="s">
        <v>1775</v>
      </c>
      <c r="M7750" t="s">
        <v>1593</v>
      </c>
      <c r="N7750" t="s">
        <v>40</v>
      </c>
      <c r="O7750" t="s">
        <v>40</v>
      </c>
      <c r="P7750" t="s">
        <v>3528</v>
      </c>
      <c r="Q7750" t="s">
        <v>3018</v>
      </c>
      <c r="R7750" t="s">
        <v>28502</v>
      </c>
      <c r="S7750" t="s">
        <v>51</v>
      </c>
      <c r="T7750" t="s">
        <v>618</v>
      </c>
      <c r="U7750" t="s">
        <v>7310</v>
      </c>
      <c r="V7750" t="s">
        <v>55</v>
      </c>
      <c r="W7750" t="s">
        <v>28758</v>
      </c>
      <c r="X7750" t="s">
        <v>43</v>
      </c>
      <c r="Y7750" t="s">
        <v>37572</v>
      </c>
      <c r="Z7750" s="1">
        <v>25947</v>
      </c>
      <c r="AA7750" t="s">
        <v>37573</v>
      </c>
      <c r="AB7750" s="1">
        <v>43525</v>
      </c>
      <c r="AC7750" s="1">
        <v>43830</v>
      </c>
      <c r="AD7750" t="s">
        <v>28506</v>
      </c>
      <c r="AE7750" t="s">
        <v>3687</v>
      </c>
      <c r="AF7750" t="s">
        <v>48</v>
      </c>
      <c r="AG7750" t="s">
        <v>42</v>
      </c>
    </row>
    <row r="7751" spans="1:33" hidden="1" x14ac:dyDescent="0.2">
      <c r="A7751" t="s">
        <v>35</v>
      </c>
      <c r="B7751" t="s">
        <v>36</v>
      </c>
      <c r="C7751" t="s">
        <v>37</v>
      </c>
      <c r="D7751" t="s">
        <v>37574</v>
      </c>
      <c r="E7751" t="s">
        <v>38</v>
      </c>
      <c r="F7751" t="s">
        <v>613</v>
      </c>
      <c r="G7751" t="s">
        <v>106</v>
      </c>
      <c r="H7751" t="s">
        <v>120</v>
      </c>
      <c r="I7751" t="s">
        <v>108</v>
      </c>
      <c r="J7751" t="s">
        <v>2210</v>
      </c>
      <c r="K7751" t="s">
        <v>2211</v>
      </c>
      <c r="L7751" t="s">
        <v>1775</v>
      </c>
      <c r="M7751" t="s">
        <v>1593</v>
      </c>
      <c r="N7751" t="s">
        <v>40</v>
      </c>
      <c r="O7751" t="s">
        <v>40</v>
      </c>
      <c r="P7751" t="s">
        <v>3528</v>
      </c>
      <c r="Q7751" t="s">
        <v>41</v>
      </c>
      <c r="R7751" t="s">
        <v>37575</v>
      </c>
      <c r="S7751" t="s">
        <v>42</v>
      </c>
      <c r="T7751" t="s">
        <v>42</v>
      </c>
      <c r="U7751" t="s">
        <v>42</v>
      </c>
      <c r="V7751" t="s">
        <v>55</v>
      </c>
      <c r="W7751" t="s">
        <v>30900</v>
      </c>
      <c r="X7751" t="s">
        <v>43</v>
      </c>
      <c r="Y7751" t="s">
        <v>44</v>
      </c>
      <c r="Z7751" s="1">
        <v>24758</v>
      </c>
      <c r="AA7751" t="s">
        <v>45</v>
      </c>
      <c r="AB7751" s="1">
        <v>43704</v>
      </c>
      <c r="AC7751" s="1">
        <v>43713</v>
      </c>
      <c r="AD7751" t="s">
        <v>189</v>
      </c>
      <c r="AE7751" t="s">
        <v>47</v>
      </c>
      <c r="AF7751" t="s">
        <v>48</v>
      </c>
      <c r="AG7751" t="s">
        <v>42</v>
      </c>
    </row>
    <row r="7752" spans="1:33" hidden="1" x14ac:dyDescent="0.2">
      <c r="A7752" t="s">
        <v>35</v>
      </c>
      <c r="B7752" t="s">
        <v>36</v>
      </c>
      <c r="C7752" t="s">
        <v>37</v>
      </c>
      <c r="D7752" t="s">
        <v>37574</v>
      </c>
      <c r="E7752" t="s">
        <v>38</v>
      </c>
      <c r="F7752" t="s">
        <v>613</v>
      </c>
      <c r="G7752" t="s">
        <v>106</v>
      </c>
      <c r="H7752" t="s">
        <v>120</v>
      </c>
      <c r="I7752" t="s">
        <v>108</v>
      </c>
      <c r="J7752" t="s">
        <v>2210</v>
      </c>
      <c r="K7752" t="s">
        <v>2211</v>
      </c>
      <c r="L7752" t="s">
        <v>1775</v>
      </c>
      <c r="M7752" t="s">
        <v>1593</v>
      </c>
      <c r="N7752" t="s">
        <v>40</v>
      </c>
      <c r="O7752" t="s">
        <v>40</v>
      </c>
      <c r="P7752" t="s">
        <v>3528</v>
      </c>
      <c r="Q7752" t="s">
        <v>3018</v>
      </c>
      <c r="R7752" t="s">
        <v>28502</v>
      </c>
      <c r="S7752" t="s">
        <v>260</v>
      </c>
      <c r="T7752" t="s">
        <v>18489</v>
      </c>
      <c r="U7752" t="s">
        <v>37161</v>
      </c>
      <c r="V7752" t="s">
        <v>55</v>
      </c>
      <c r="W7752" t="s">
        <v>30900</v>
      </c>
      <c r="X7752" t="s">
        <v>3147</v>
      </c>
      <c r="Y7752" t="s">
        <v>37162</v>
      </c>
      <c r="Z7752" s="1">
        <v>28657</v>
      </c>
      <c r="AA7752" t="s">
        <v>37163</v>
      </c>
      <c r="AB7752" s="1">
        <v>43525</v>
      </c>
      <c r="AC7752" s="1">
        <v>43830</v>
      </c>
      <c r="AD7752" t="s">
        <v>28506</v>
      </c>
      <c r="AE7752" t="s">
        <v>3687</v>
      </c>
      <c r="AF7752" t="s">
        <v>48</v>
      </c>
      <c r="AG7752" t="s">
        <v>42</v>
      </c>
    </row>
    <row r="7753" spans="1:33" hidden="1" x14ac:dyDescent="0.2">
      <c r="A7753" t="s">
        <v>35</v>
      </c>
      <c r="B7753" t="s">
        <v>36</v>
      </c>
      <c r="C7753" t="s">
        <v>37</v>
      </c>
      <c r="D7753" t="s">
        <v>37576</v>
      </c>
      <c r="E7753" t="s">
        <v>38</v>
      </c>
      <c r="F7753" t="s">
        <v>613</v>
      </c>
      <c r="G7753" t="s">
        <v>106</v>
      </c>
      <c r="H7753" t="s">
        <v>120</v>
      </c>
      <c r="I7753" t="s">
        <v>108</v>
      </c>
      <c r="J7753" t="s">
        <v>2210</v>
      </c>
      <c r="K7753" t="s">
        <v>2211</v>
      </c>
      <c r="L7753" t="s">
        <v>1775</v>
      </c>
      <c r="M7753" t="s">
        <v>1593</v>
      </c>
      <c r="N7753" t="s">
        <v>40</v>
      </c>
      <c r="O7753" t="s">
        <v>40</v>
      </c>
      <c r="P7753" t="s">
        <v>3528</v>
      </c>
      <c r="Q7753" t="s">
        <v>3018</v>
      </c>
      <c r="R7753" t="s">
        <v>28502</v>
      </c>
      <c r="S7753" t="s">
        <v>13163</v>
      </c>
      <c r="T7753" t="s">
        <v>37577</v>
      </c>
      <c r="U7753" t="s">
        <v>37578</v>
      </c>
      <c r="V7753" t="s">
        <v>55</v>
      </c>
      <c r="W7753" t="s">
        <v>30900</v>
      </c>
      <c r="X7753" t="s">
        <v>43</v>
      </c>
      <c r="Y7753" t="s">
        <v>37579</v>
      </c>
      <c r="Z7753" s="1">
        <v>32250</v>
      </c>
      <c r="AA7753" t="s">
        <v>37580</v>
      </c>
      <c r="AB7753" s="1">
        <v>43525</v>
      </c>
      <c r="AC7753" s="1">
        <v>43830</v>
      </c>
      <c r="AD7753" t="s">
        <v>28506</v>
      </c>
      <c r="AE7753" t="s">
        <v>3687</v>
      </c>
      <c r="AF7753" t="s">
        <v>48</v>
      </c>
      <c r="AG7753" t="s">
        <v>42</v>
      </c>
    </row>
    <row r="7754" spans="1:33" hidden="1" x14ac:dyDescent="0.2">
      <c r="A7754" t="s">
        <v>35</v>
      </c>
      <c r="B7754" t="s">
        <v>36</v>
      </c>
      <c r="C7754" t="s">
        <v>37</v>
      </c>
      <c r="D7754" t="s">
        <v>37581</v>
      </c>
      <c r="E7754" t="s">
        <v>38</v>
      </c>
      <c r="F7754" t="s">
        <v>613</v>
      </c>
      <c r="G7754" t="s">
        <v>106</v>
      </c>
      <c r="H7754" t="s">
        <v>120</v>
      </c>
      <c r="I7754" t="s">
        <v>108</v>
      </c>
      <c r="J7754" t="s">
        <v>2210</v>
      </c>
      <c r="K7754" t="s">
        <v>2211</v>
      </c>
      <c r="L7754" t="s">
        <v>1775</v>
      </c>
      <c r="M7754" t="s">
        <v>1593</v>
      </c>
      <c r="N7754" t="s">
        <v>40</v>
      </c>
      <c r="O7754" t="s">
        <v>40</v>
      </c>
      <c r="P7754" t="s">
        <v>3528</v>
      </c>
      <c r="Q7754" t="s">
        <v>3018</v>
      </c>
      <c r="R7754" t="s">
        <v>28502</v>
      </c>
      <c r="S7754" t="s">
        <v>37582</v>
      </c>
      <c r="T7754" t="s">
        <v>158</v>
      </c>
      <c r="U7754" t="s">
        <v>37583</v>
      </c>
      <c r="V7754" t="s">
        <v>55</v>
      </c>
      <c r="W7754" t="s">
        <v>1701</v>
      </c>
      <c r="X7754" t="s">
        <v>43</v>
      </c>
      <c r="Y7754" t="s">
        <v>37584</v>
      </c>
      <c r="Z7754" s="1">
        <v>32283</v>
      </c>
      <c r="AA7754" t="s">
        <v>37585</v>
      </c>
      <c r="AB7754" s="1">
        <v>43525</v>
      </c>
      <c r="AC7754" s="1">
        <v>43830</v>
      </c>
      <c r="AD7754" t="s">
        <v>28506</v>
      </c>
      <c r="AE7754" t="s">
        <v>3687</v>
      </c>
      <c r="AF7754" t="s">
        <v>48</v>
      </c>
      <c r="AG7754" t="s">
        <v>42</v>
      </c>
    </row>
    <row r="7755" spans="1:33" hidden="1" x14ac:dyDescent="0.2">
      <c r="A7755" t="s">
        <v>35</v>
      </c>
      <c r="B7755" t="s">
        <v>36</v>
      </c>
      <c r="C7755" t="s">
        <v>37</v>
      </c>
      <c r="D7755" t="s">
        <v>37586</v>
      </c>
      <c r="E7755" t="s">
        <v>38</v>
      </c>
      <c r="F7755" t="s">
        <v>613</v>
      </c>
      <c r="G7755" t="s">
        <v>106</v>
      </c>
      <c r="H7755" t="s">
        <v>120</v>
      </c>
      <c r="I7755" t="s">
        <v>108</v>
      </c>
      <c r="J7755" t="s">
        <v>2210</v>
      </c>
      <c r="K7755" t="s">
        <v>2211</v>
      </c>
      <c r="L7755" t="s">
        <v>1775</v>
      </c>
      <c r="M7755" t="s">
        <v>1593</v>
      </c>
      <c r="N7755" t="s">
        <v>40</v>
      </c>
      <c r="O7755" t="s">
        <v>40</v>
      </c>
      <c r="P7755" t="s">
        <v>3528</v>
      </c>
      <c r="Q7755" t="s">
        <v>3018</v>
      </c>
      <c r="R7755" t="s">
        <v>28502</v>
      </c>
      <c r="S7755" t="s">
        <v>697</v>
      </c>
      <c r="T7755" t="s">
        <v>9414</v>
      </c>
      <c r="U7755" t="s">
        <v>37587</v>
      </c>
      <c r="V7755" t="s">
        <v>55</v>
      </c>
      <c r="W7755" t="s">
        <v>13840</v>
      </c>
      <c r="X7755" t="s">
        <v>43</v>
      </c>
      <c r="Y7755" t="s">
        <v>37588</v>
      </c>
      <c r="Z7755" s="1">
        <v>28084</v>
      </c>
      <c r="AA7755" t="s">
        <v>37589</v>
      </c>
      <c r="AB7755" s="1">
        <v>43525</v>
      </c>
      <c r="AC7755" s="1">
        <v>43830</v>
      </c>
      <c r="AD7755" t="s">
        <v>28506</v>
      </c>
      <c r="AE7755" t="s">
        <v>3687</v>
      </c>
      <c r="AF7755" t="s">
        <v>48</v>
      </c>
      <c r="AG7755" t="s">
        <v>42</v>
      </c>
    </row>
    <row r="7756" spans="1:33" hidden="1" x14ac:dyDescent="0.2">
      <c r="A7756" t="s">
        <v>35</v>
      </c>
      <c r="B7756" t="s">
        <v>36</v>
      </c>
      <c r="C7756" t="s">
        <v>37</v>
      </c>
      <c r="D7756" t="s">
        <v>2212</v>
      </c>
      <c r="E7756" t="s">
        <v>38</v>
      </c>
      <c r="F7756" t="s">
        <v>613</v>
      </c>
      <c r="G7756" t="s">
        <v>106</v>
      </c>
      <c r="H7756" t="s">
        <v>120</v>
      </c>
      <c r="I7756" t="s">
        <v>108</v>
      </c>
      <c r="J7756" t="s">
        <v>2210</v>
      </c>
      <c r="K7756" t="s">
        <v>2211</v>
      </c>
      <c r="L7756" t="s">
        <v>1775</v>
      </c>
      <c r="M7756" t="s">
        <v>1593</v>
      </c>
      <c r="N7756" t="s">
        <v>40</v>
      </c>
      <c r="O7756" t="s">
        <v>117</v>
      </c>
      <c r="P7756" t="s">
        <v>117</v>
      </c>
      <c r="Q7756" t="s">
        <v>67</v>
      </c>
      <c r="R7756" t="s">
        <v>2213</v>
      </c>
      <c r="S7756" t="s">
        <v>76</v>
      </c>
      <c r="T7756" t="s">
        <v>438</v>
      </c>
      <c r="U7756" t="s">
        <v>2214</v>
      </c>
      <c r="V7756" t="s">
        <v>42</v>
      </c>
      <c r="W7756" t="s">
        <v>115</v>
      </c>
      <c r="X7756" t="s">
        <v>43</v>
      </c>
      <c r="Y7756" t="s">
        <v>37590</v>
      </c>
      <c r="Z7756" s="1">
        <v>26548</v>
      </c>
      <c r="AA7756" t="s">
        <v>2215</v>
      </c>
      <c r="AB7756" s="1">
        <v>43010</v>
      </c>
      <c r="AC7756" s="1">
        <v>43100</v>
      </c>
      <c r="AD7756" t="s">
        <v>50</v>
      </c>
      <c r="AE7756" t="s">
        <v>119</v>
      </c>
      <c r="AF7756" t="s">
        <v>48</v>
      </c>
      <c r="AG7756" t="s">
        <v>42</v>
      </c>
    </row>
    <row r="7757" spans="1:33" hidden="1" x14ac:dyDescent="0.2">
      <c r="A7757" t="s">
        <v>35</v>
      </c>
      <c r="B7757" t="s">
        <v>36</v>
      </c>
      <c r="C7757" t="s">
        <v>37</v>
      </c>
      <c r="D7757" t="s">
        <v>37591</v>
      </c>
      <c r="E7757" t="s">
        <v>38</v>
      </c>
      <c r="F7757" t="s">
        <v>613</v>
      </c>
      <c r="G7757" t="s">
        <v>106</v>
      </c>
      <c r="H7757" t="s">
        <v>120</v>
      </c>
      <c r="I7757" t="s">
        <v>108</v>
      </c>
      <c r="J7757" t="s">
        <v>2210</v>
      </c>
      <c r="K7757" t="s">
        <v>2211</v>
      </c>
      <c r="L7757" t="s">
        <v>1775</v>
      </c>
      <c r="M7757" t="s">
        <v>1593</v>
      </c>
      <c r="N7757" t="s">
        <v>2987</v>
      </c>
      <c r="O7757" t="s">
        <v>3303</v>
      </c>
      <c r="P7757" t="s">
        <v>30608</v>
      </c>
      <c r="Q7757" t="s">
        <v>67</v>
      </c>
      <c r="R7757" t="s">
        <v>37592</v>
      </c>
      <c r="S7757" t="s">
        <v>169</v>
      </c>
      <c r="T7757" t="s">
        <v>2974</v>
      </c>
      <c r="U7757" t="s">
        <v>37593</v>
      </c>
      <c r="V7757" t="s">
        <v>3799</v>
      </c>
      <c r="W7757" t="s">
        <v>2856</v>
      </c>
      <c r="X7757" t="s">
        <v>43</v>
      </c>
      <c r="Y7757" t="s">
        <v>37594</v>
      </c>
      <c r="Z7757" s="1">
        <v>20143</v>
      </c>
      <c r="AA7757" t="s">
        <v>37595</v>
      </c>
      <c r="AD7757" t="s">
        <v>50</v>
      </c>
      <c r="AE7757" t="s">
        <v>2996</v>
      </c>
      <c r="AF7757" t="s">
        <v>48</v>
      </c>
      <c r="AG7757" t="s">
        <v>42</v>
      </c>
    </row>
    <row r="7758" spans="1:33" hidden="1" x14ac:dyDescent="0.2">
      <c r="A7758" t="s">
        <v>35</v>
      </c>
      <c r="B7758" t="s">
        <v>36</v>
      </c>
      <c r="C7758" t="s">
        <v>37</v>
      </c>
      <c r="D7758" t="s">
        <v>37596</v>
      </c>
      <c r="E7758" t="s">
        <v>38</v>
      </c>
      <c r="F7758" t="s">
        <v>613</v>
      </c>
      <c r="G7758" t="s">
        <v>106</v>
      </c>
      <c r="H7758" t="s">
        <v>120</v>
      </c>
      <c r="I7758" t="s">
        <v>108</v>
      </c>
      <c r="J7758" t="s">
        <v>2210</v>
      </c>
      <c r="K7758" t="s">
        <v>2211</v>
      </c>
      <c r="L7758" t="s">
        <v>1775</v>
      </c>
      <c r="M7758" t="s">
        <v>1593</v>
      </c>
      <c r="N7758" t="s">
        <v>3389</v>
      </c>
      <c r="O7758" t="s">
        <v>3390</v>
      </c>
      <c r="P7758" t="s">
        <v>32743</v>
      </c>
      <c r="Q7758" t="s">
        <v>3018</v>
      </c>
      <c r="R7758" t="s">
        <v>3392</v>
      </c>
      <c r="S7758" t="s">
        <v>14675</v>
      </c>
      <c r="T7758" t="s">
        <v>78</v>
      </c>
      <c r="U7758" t="s">
        <v>20786</v>
      </c>
      <c r="V7758" t="s">
        <v>3396</v>
      </c>
      <c r="W7758" t="s">
        <v>3397</v>
      </c>
      <c r="X7758" t="s">
        <v>43</v>
      </c>
      <c r="Y7758" t="s">
        <v>37597</v>
      </c>
      <c r="Z7758" s="1">
        <v>30962</v>
      </c>
      <c r="AA7758" t="s">
        <v>37598</v>
      </c>
      <c r="AB7758" s="1">
        <v>43647</v>
      </c>
      <c r="AC7758" s="1">
        <v>43738</v>
      </c>
      <c r="AD7758" t="s">
        <v>46</v>
      </c>
      <c r="AE7758" t="s">
        <v>3400</v>
      </c>
      <c r="AF7758" t="s">
        <v>48</v>
      </c>
      <c r="AG7758" t="s">
        <v>42</v>
      </c>
    </row>
    <row r="7759" spans="1:33" hidden="1" x14ac:dyDescent="0.2">
      <c r="A7759" t="s">
        <v>35</v>
      </c>
      <c r="B7759" t="s">
        <v>36</v>
      </c>
      <c r="C7759" t="s">
        <v>37</v>
      </c>
      <c r="D7759" t="s">
        <v>37599</v>
      </c>
      <c r="E7759" t="s">
        <v>38</v>
      </c>
      <c r="F7759" t="s">
        <v>613</v>
      </c>
      <c r="G7759" t="s">
        <v>106</v>
      </c>
      <c r="H7759" t="s">
        <v>120</v>
      </c>
      <c r="I7759" t="s">
        <v>108</v>
      </c>
      <c r="J7759" t="s">
        <v>2210</v>
      </c>
      <c r="K7759" t="s">
        <v>2211</v>
      </c>
      <c r="L7759" t="s">
        <v>1775</v>
      </c>
      <c r="M7759" t="s">
        <v>1593</v>
      </c>
      <c r="N7759" t="s">
        <v>3389</v>
      </c>
      <c r="O7759" t="s">
        <v>3390</v>
      </c>
      <c r="P7759" t="s">
        <v>32752</v>
      </c>
      <c r="Q7759" t="s">
        <v>3018</v>
      </c>
      <c r="R7759" t="s">
        <v>3392</v>
      </c>
      <c r="S7759" t="s">
        <v>15552</v>
      </c>
      <c r="T7759" t="s">
        <v>37600</v>
      </c>
      <c r="U7759" t="s">
        <v>37601</v>
      </c>
      <c r="V7759" t="s">
        <v>3396</v>
      </c>
      <c r="W7759" t="s">
        <v>3397</v>
      </c>
      <c r="X7759" t="s">
        <v>43</v>
      </c>
      <c r="Y7759" t="s">
        <v>37602</v>
      </c>
      <c r="Z7759" s="1">
        <v>23087</v>
      </c>
      <c r="AA7759" t="s">
        <v>37603</v>
      </c>
      <c r="AB7759" s="1">
        <v>43661</v>
      </c>
      <c r="AC7759" s="1">
        <v>43738</v>
      </c>
      <c r="AD7759" t="s">
        <v>46</v>
      </c>
      <c r="AE7759" t="s">
        <v>3400</v>
      </c>
      <c r="AF7759" t="s">
        <v>48</v>
      </c>
      <c r="AG7759" t="s">
        <v>42</v>
      </c>
    </row>
    <row r="7760" spans="1:33" hidden="1" x14ac:dyDescent="0.2">
      <c r="A7760" t="s">
        <v>35</v>
      </c>
      <c r="B7760" t="s">
        <v>36</v>
      </c>
      <c r="C7760" t="s">
        <v>37</v>
      </c>
      <c r="D7760" t="s">
        <v>37604</v>
      </c>
      <c r="E7760" t="s">
        <v>38</v>
      </c>
      <c r="F7760" t="s">
        <v>613</v>
      </c>
      <c r="G7760" t="s">
        <v>106</v>
      </c>
      <c r="H7760" t="s">
        <v>120</v>
      </c>
      <c r="I7760" t="s">
        <v>108</v>
      </c>
      <c r="J7760" t="s">
        <v>2210</v>
      </c>
      <c r="K7760" t="s">
        <v>2211</v>
      </c>
      <c r="L7760" t="s">
        <v>1775</v>
      </c>
      <c r="M7760" t="s">
        <v>1593</v>
      </c>
      <c r="N7760" t="s">
        <v>3389</v>
      </c>
      <c r="O7760" t="s">
        <v>3390</v>
      </c>
      <c r="P7760" t="s">
        <v>3391</v>
      </c>
      <c r="Q7760" t="s">
        <v>3018</v>
      </c>
      <c r="R7760" t="s">
        <v>3392</v>
      </c>
      <c r="S7760" t="s">
        <v>6234</v>
      </c>
      <c r="T7760" t="s">
        <v>93</v>
      </c>
      <c r="U7760" t="s">
        <v>37605</v>
      </c>
      <c r="V7760" t="s">
        <v>3396</v>
      </c>
      <c r="W7760" t="s">
        <v>3397</v>
      </c>
      <c r="X7760" t="s">
        <v>43</v>
      </c>
      <c r="Y7760" t="s">
        <v>37606</v>
      </c>
      <c r="Z7760" s="1">
        <v>26708</v>
      </c>
      <c r="AA7760" t="s">
        <v>37607</v>
      </c>
      <c r="AB7760" s="1">
        <v>43647</v>
      </c>
      <c r="AC7760" s="1">
        <v>43738</v>
      </c>
      <c r="AD7760" t="s">
        <v>46</v>
      </c>
      <c r="AE7760" t="s">
        <v>3400</v>
      </c>
      <c r="AF7760" t="s">
        <v>48</v>
      </c>
      <c r="AG7760" t="s">
        <v>42</v>
      </c>
    </row>
    <row r="7761" spans="1:33" hidden="1" x14ac:dyDescent="0.2">
      <c r="A7761" t="s">
        <v>35</v>
      </c>
      <c r="B7761" t="s">
        <v>36</v>
      </c>
      <c r="C7761" t="s">
        <v>37</v>
      </c>
      <c r="D7761" t="s">
        <v>37608</v>
      </c>
      <c r="E7761" t="s">
        <v>38</v>
      </c>
      <c r="F7761" t="s">
        <v>613</v>
      </c>
      <c r="G7761" t="s">
        <v>106</v>
      </c>
      <c r="H7761" t="s">
        <v>120</v>
      </c>
      <c r="I7761" t="s">
        <v>108</v>
      </c>
      <c r="J7761" t="s">
        <v>2210</v>
      </c>
      <c r="K7761" t="s">
        <v>2211</v>
      </c>
      <c r="L7761" t="s">
        <v>1775</v>
      </c>
      <c r="M7761" t="s">
        <v>1593</v>
      </c>
      <c r="N7761" t="s">
        <v>3389</v>
      </c>
      <c r="O7761" t="s">
        <v>3390</v>
      </c>
      <c r="P7761" t="s">
        <v>3391</v>
      </c>
      <c r="Q7761" t="s">
        <v>3018</v>
      </c>
      <c r="R7761" t="s">
        <v>3392</v>
      </c>
      <c r="S7761" t="s">
        <v>4009</v>
      </c>
      <c r="T7761" t="s">
        <v>36767</v>
      </c>
      <c r="U7761" t="s">
        <v>37609</v>
      </c>
      <c r="V7761" t="s">
        <v>3396</v>
      </c>
      <c r="W7761" t="s">
        <v>3397</v>
      </c>
      <c r="X7761" t="s">
        <v>43</v>
      </c>
      <c r="Y7761" t="s">
        <v>37610</v>
      </c>
      <c r="Z7761" s="1">
        <v>25171</v>
      </c>
      <c r="AA7761" t="s">
        <v>37611</v>
      </c>
      <c r="AB7761" s="1">
        <v>43647</v>
      </c>
      <c r="AC7761" s="1">
        <v>43738</v>
      </c>
      <c r="AD7761" t="s">
        <v>46</v>
      </c>
      <c r="AE7761" t="s">
        <v>3400</v>
      </c>
      <c r="AF7761" t="s">
        <v>48</v>
      </c>
      <c r="AG7761" t="s">
        <v>42</v>
      </c>
    </row>
    <row r="7762" spans="1:33" hidden="1" x14ac:dyDescent="0.2">
      <c r="A7762" t="s">
        <v>35</v>
      </c>
      <c r="B7762" t="s">
        <v>36</v>
      </c>
      <c r="C7762" t="s">
        <v>37</v>
      </c>
      <c r="D7762" t="s">
        <v>37612</v>
      </c>
      <c r="E7762" t="s">
        <v>38</v>
      </c>
      <c r="F7762" t="s">
        <v>613</v>
      </c>
      <c r="G7762" t="s">
        <v>106</v>
      </c>
      <c r="H7762" t="s">
        <v>120</v>
      </c>
      <c r="I7762" t="s">
        <v>108</v>
      </c>
      <c r="J7762" t="s">
        <v>2210</v>
      </c>
      <c r="K7762" t="s">
        <v>2211</v>
      </c>
      <c r="L7762" t="s">
        <v>1775</v>
      </c>
      <c r="M7762" t="s">
        <v>1593</v>
      </c>
      <c r="N7762" t="s">
        <v>3389</v>
      </c>
      <c r="O7762" t="s">
        <v>3390</v>
      </c>
      <c r="P7762" t="s">
        <v>3391</v>
      </c>
      <c r="Q7762" t="s">
        <v>3018</v>
      </c>
      <c r="R7762" t="s">
        <v>3392</v>
      </c>
      <c r="S7762" t="s">
        <v>680</v>
      </c>
      <c r="T7762" t="s">
        <v>27614</v>
      </c>
      <c r="U7762" t="s">
        <v>37613</v>
      </c>
      <c r="V7762" t="s">
        <v>3396</v>
      </c>
      <c r="W7762" t="s">
        <v>3397</v>
      </c>
      <c r="X7762" t="s">
        <v>43</v>
      </c>
      <c r="Y7762" t="s">
        <v>37614</v>
      </c>
      <c r="Z7762" s="1">
        <v>32163</v>
      </c>
      <c r="AA7762" t="s">
        <v>37615</v>
      </c>
      <c r="AB7762" s="1">
        <v>43647</v>
      </c>
      <c r="AC7762" s="1">
        <v>43738</v>
      </c>
      <c r="AD7762" t="s">
        <v>46</v>
      </c>
      <c r="AE7762" t="s">
        <v>3400</v>
      </c>
      <c r="AF7762" t="s">
        <v>48</v>
      </c>
      <c r="AG7762" t="s">
        <v>42</v>
      </c>
    </row>
    <row r="7763" spans="1:33" hidden="1" x14ac:dyDescent="0.2">
      <c r="A7763" t="s">
        <v>35</v>
      </c>
      <c r="B7763" t="s">
        <v>36</v>
      </c>
      <c r="C7763" t="s">
        <v>37</v>
      </c>
      <c r="D7763" t="s">
        <v>37616</v>
      </c>
      <c r="E7763" t="s">
        <v>38</v>
      </c>
      <c r="F7763" t="s">
        <v>613</v>
      </c>
      <c r="G7763" t="s">
        <v>106</v>
      </c>
      <c r="H7763" t="s">
        <v>120</v>
      </c>
      <c r="I7763" t="s">
        <v>108</v>
      </c>
      <c r="J7763" t="s">
        <v>2210</v>
      </c>
      <c r="K7763" t="s">
        <v>2211</v>
      </c>
      <c r="L7763" t="s">
        <v>1775</v>
      </c>
      <c r="M7763" t="s">
        <v>1593</v>
      </c>
      <c r="N7763" t="s">
        <v>3389</v>
      </c>
      <c r="O7763" t="s">
        <v>3390</v>
      </c>
      <c r="P7763" t="s">
        <v>32770</v>
      </c>
      <c r="Q7763" t="s">
        <v>3018</v>
      </c>
      <c r="R7763" t="s">
        <v>3514</v>
      </c>
      <c r="S7763" t="s">
        <v>26795</v>
      </c>
      <c r="T7763" t="s">
        <v>37617</v>
      </c>
      <c r="U7763" t="s">
        <v>37618</v>
      </c>
      <c r="V7763" t="s">
        <v>3396</v>
      </c>
      <c r="W7763" t="s">
        <v>3397</v>
      </c>
      <c r="X7763" t="s">
        <v>43</v>
      </c>
      <c r="Y7763" t="s">
        <v>37619</v>
      </c>
      <c r="Z7763" s="1">
        <v>28385</v>
      </c>
      <c r="AA7763" t="s">
        <v>37620</v>
      </c>
      <c r="AB7763" s="1">
        <v>43629</v>
      </c>
      <c r="AC7763" s="1">
        <v>43738</v>
      </c>
      <c r="AD7763" t="s">
        <v>46</v>
      </c>
      <c r="AE7763" t="s">
        <v>3400</v>
      </c>
      <c r="AF7763" t="s">
        <v>48</v>
      </c>
      <c r="AG7763" t="s">
        <v>42</v>
      </c>
    </row>
    <row r="7764" spans="1:33" hidden="1" x14ac:dyDescent="0.2">
      <c r="A7764" t="s">
        <v>35</v>
      </c>
      <c r="B7764" t="s">
        <v>36</v>
      </c>
      <c r="C7764" t="s">
        <v>37</v>
      </c>
      <c r="D7764" t="s">
        <v>37621</v>
      </c>
      <c r="E7764" t="s">
        <v>38</v>
      </c>
      <c r="F7764" t="s">
        <v>613</v>
      </c>
      <c r="G7764" t="s">
        <v>106</v>
      </c>
      <c r="H7764" t="s">
        <v>120</v>
      </c>
      <c r="I7764" t="s">
        <v>108</v>
      </c>
      <c r="J7764" t="s">
        <v>2210</v>
      </c>
      <c r="K7764" t="s">
        <v>2211</v>
      </c>
      <c r="L7764" t="s">
        <v>1775</v>
      </c>
      <c r="M7764" t="s">
        <v>1593</v>
      </c>
      <c r="N7764" t="s">
        <v>3389</v>
      </c>
      <c r="O7764" t="s">
        <v>3390</v>
      </c>
      <c r="P7764" t="s">
        <v>32775</v>
      </c>
      <c r="Q7764" t="s">
        <v>3018</v>
      </c>
      <c r="R7764" t="s">
        <v>3514</v>
      </c>
      <c r="S7764" t="s">
        <v>37622</v>
      </c>
      <c r="T7764" t="s">
        <v>17927</v>
      </c>
      <c r="U7764" t="s">
        <v>37623</v>
      </c>
      <c r="V7764" t="s">
        <v>3396</v>
      </c>
      <c r="W7764" t="s">
        <v>3397</v>
      </c>
      <c r="X7764" t="s">
        <v>43</v>
      </c>
      <c r="Y7764" t="s">
        <v>37624</v>
      </c>
      <c r="Z7764" s="1">
        <v>27894</v>
      </c>
      <c r="AA7764" t="s">
        <v>37625</v>
      </c>
      <c r="AB7764" s="1">
        <v>43629</v>
      </c>
      <c r="AC7764" s="1">
        <v>43738</v>
      </c>
      <c r="AD7764" t="s">
        <v>46</v>
      </c>
      <c r="AE7764" t="s">
        <v>3400</v>
      </c>
      <c r="AF7764" t="s">
        <v>48</v>
      </c>
      <c r="AG7764" t="s">
        <v>42</v>
      </c>
    </row>
    <row r="7765" spans="1:33" hidden="1" x14ac:dyDescent="0.2">
      <c r="A7765" t="s">
        <v>35</v>
      </c>
      <c r="B7765" t="s">
        <v>36</v>
      </c>
      <c r="C7765" t="s">
        <v>37</v>
      </c>
      <c r="D7765" t="s">
        <v>37626</v>
      </c>
      <c r="E7765" t="s">
        <v>38</v>
      </c>
      <c r="F7765" t="s">
        <v>613</v>
      </c>
      <c r="G7765" t="s">
        <v>106</v>
      </c>
      <c r="H7765" t="s">
        <v>120</v>
      </c>
      <c r="I7765" t="s">
        <v>108</v>
      </c>
      <c r="J7765" t="s">
        <v>2210</v>
      </c>
      <c r="K7765" t="s">
        <v>2211</v>
      </c>
      <c r="L7765" t="s">
        <v>1775</v>
      </c>
      <c r="M7765" t="s">
        <v>1593</v>
      </c>
      <c r="N7765" t="s">
        <v>3389</v>
      </c>
      <c r="O7765" t="s">
        <v>3390</v>
      </c>
      <c r="P7765" t="s">
        <v>32780</v>
      </c>
      <c r="Q7765" t="s">
        <v>41</v>
      </c>
      <c r="R7765" t="s">
        <v>3514</v>
      </c>
      <c r="S7765" t="s">
        <v>42</v>
      </c>
      <c r="T7765" t="s">
        <v>42</v>
      </c>
      <c r="U7765" t="s">
        <v>42</v>
      </c>
      <c r="V7765" t="s">
        <v>3396</v>
      </c>
      <c r="W7765" t="s">
        <v>2856</v>
      </c>
      <c r="X7765" t="s">
        <v>43</v>
      </c>
      <c r="Y7765" t="s">
        <v>44</v>
      </c>
      <c r="Z7765" s="1">
        <v>24758</v>
      </c>
      <c r="AA7765" t="s">
        <v>45</v>
      </c>
      <c r="AB7765" s="1">
        <v>43678</v>
      </c>
      <c r="AC7765" s="1">
        <v>43738</v>
      </c>
      <c r="AD7765" t="s">
        <v>46</v>
      </c>
      <c r="AE7765" t="s">
        <v>3400</v>
      </c>
      <c r="AF7765" t="s">
        <v>48</v>
      </c>
      <c r="AG7765" t="s">
        <v>42</v>
      </c>
    </row>
    <row r="7766" spans="1:33" hidden="1" x14ac:dyDescent="0.2">
      <c r="A7766" t="s">
        <v>35</v>
      </c>
      <c r="B7766" t="s">
        <v>36</v>
      </c>
      <c r="C7766" t="s">
        <v>37</v>
      </c>
      <c r="D7766" t="s">
        <v>37627</v>
      </c>
      <c r="E7766" t="s">
        <v>38</v>
      </c>
      <c r="F7766" t="s">
        <v>613</v>
      </c>
      <c r="G7766" t="s">
        <v>106</v>
      </c>
      <c r="H7766" t="s">
        <v>120</v>
      </c>
      <c r="I7766" t="s">
        <v>108</v>
      </c>
      <c r="J7766" t="s">
        <v>2210</v>
      </c>
      <c r="K7766" t="s">
        <v>2211</v>
      </c>
      <c r="L7766" t="s">
        <v>1775</v>
      </c>
      <c r="M7766" t="s">
        <v>1593</v>
      </c>
      <c r="N7766" t="s">
        <v>3389</v>
      </c>
      <c r="O7766" t="s">
        <v>3501</v>
      </c>
      <c r="P7766" t="s">
        <v>32791</v>
      </c>
      <c r="Q7766" t="s">
        <v>3018</v>
      </c>
      <c r="R7766" t="s">
        <v>3514</v>
      </c>
      <c r="S7766" t="s">
        <v>31091</v>
      </c>
      <c r="T7766" t="s">
        <v>31092</v>
      </c>
      <c r="U7766" t="s">
        <v>37628</v>
      </c>
      <c r="V7766" t="s">
        <v>3396</v>
      </c>
      <c r="W7766" t="s">
        <v>3397</v>
      </c>
      <c r="X7766" t="s">
        <v>43</v>
      </c>
      <c r="Y7766" t="s">
        <v>37629</v>
      </c>
      <c r="Z7766" s="1">
        <v>19508</v>
      </c>
      <c r="AA7766" t="s">
        <v>37630</v>
      </c>
      <c r="AB7766" s="1">
        <v>43678</v>
      </c>
      <c r="AC7766" s="1">
        <v>43738</v>
      </c>
      <c r="AD7766" t="s">
        <v>46</v>
      </c>
      <c r="AE7766" t="s">
        <v>3400</v>
      </c>
      <c r="AF7766" t="s">
        <v>48</v>
      </c>
      <c r="AG7766" t="s">
        <v>42</v>
      </c>
    </row>
    <row r="7767" spans="1:33" hidden="1" x14ac:dyDescent="0.2">
      <c r="A7767" t="s">
        <v>35</v>
      </c>
      <c r="B7767" t="s">
        <v>36</v>
      </c>
      <c r="C7767" t="s">
        <v>37</v>
      </c>
      <c r="D7767" t="s">
        <v>37632</v>
      </c>
      <c r="E7767" t="s">
        <v>38</v>
      </c>
      <c r="F7767" t="s">
        <v>613</v>
      </c>
      <c r="G7767" t="s">
        <v>106</v>
      </c>
      <c r="H7767" t="s">
        <v>120</v>
      </c>
      <c r="I7767" t="s">
        <v>108</v>
      </c>
      <c r="J7767" t="s">
        <v>2216</v>
      </c>
      <c r="K7767" t="s">
        <v>37631</v>
      </c>
      <c r="L7767" t="s">
        <v>1775</v>
      </c>
      <c r="M7767" t="s">
        <v>1595</v>
      </c>
      <c r="N7767" t="s">
        <v>40</v>
      </c>
      <c r="O7767" t="s">
        <v>2852</v>
      </c>
      <c r="P7767" t="s">
        <v>3676</v>
      </c>
      <c r="Q7767" t="s">
        <v>2860</v>
      </c>
      <c r="R7767" t="s">
        <v>37633</v>
      </c>
      <c r="S7767" t="s">
        <v>176</v>
      </c>
      <c r="T7767" t="s">
        <v>17373</v>
      </c>
      <c r="U7767" t="s">
        <v>37634</v>
      </c>
      <c r="V7767" t="s">
        <v>2872</v>
      </c>
      <c r="W7767" t="s">
        <v>2856</v>
      </c>
      <c r="X7767" t="s">
        <v>4772</v>
      </c>
      <c r="Y7767" t="s">
        <v>37635</v>
      </c>
      <c r="Z7767" s="1">
        <v>25883</v>
      </c>
      <c r="AA7767" t="s">
        <v>37636</v>
      </c>
      <c r="AB7767" s="1">
        <v>43497</v>
      </c>
      <c r="AC7767" s="1">
        <v>44957</v>
      </c>
      <c r="AD7767" t="s">
        <v>50</v>
      </c>
      <c r="AE7767" t="s">
        <v>2868</v>
      </c>
      <c r="AF7767" t="s">
        <v>48</v>
      </c>
      <c r="AG7767" t="s">
        <v>42</v>
      </c>
    </row>
    <row r="7768" spans="1:33" hidden="1" x14ac:dyDescent="0.2">
      <c r="A7768" t="s">
        <v>35</v>
      </c>
      <c r="B7768" t="s">
        <v>36</v>
      </c>
      <c r="C7768" t="s">
        <v>37</v>
      </c>
      <c r="D7768" t="s">
        <v>37637</v>
      </c>
      <c r="E7768" t="s">
        <v>38</v>
      </c>
      <c r="F7768" t="s">
        <v>613</v>
      </c>
      <c r="G7768" t="s">
        <v>106</v>
      </c>
      <c r="H7768" t="s">
        <v>120</v>
      </c>
      <c r="I7768" t="s">
        <v>108</v>
      </c>
      <c r="J7768" t="s">
        <v>2216</v>
      </c>
      <c r="K7768" t="s">
        <v>37631</v>
      </c>
      <c r="L7768" t="s">
        <v>1775</v>
      </c>
      <c r="M7768" t="s">
        <v>1595</v>
      </c>
      <c r="N7768" t="s">
        <v>40</v>
      </c>
      <c r="O7768" t="s">
        <v>40</v>
      </c>
      <c r="P7768" t="s">
        <v>3528</v>
      </c>
      <c r="Q7768" t="s">
        <v>67</v>
      </c>
      <c r="R7768" t="s">
        <v>37638</v>
      </c>
      <c r="S7768" t="s">
        <v>15850</v>
      </c>
      <c r="T7768" t="s">
        <v>3625</v>
      </c>
      <c r="U7768" t="s">
        <v>37639</v>
      </c>
      <c r="V7768" t="s">
        <v>55</v>
      </c>
      <c r="W7768" t="s">
        <v>115</v>
      </c>
      <c r="X7768" t="s">
        <v>43</v>
      </c>
      <c r="Y7768" t="s">
        <v>37640</v>
      </c>
      <c r="Z7768" s="1">
        <v>27861</v>
      </c>
      <c r="AA7768" t="s">
        <v>37641</v>
      </c>
      <c r="AB7768" s="1">
        <v>43160</v>
      </c>
      <c r="AC7768" s="1">
        <v>43465</v>
      </c>
      <c r="AD7768" t="s">
        <v>50</v>
      </c>
      <c r="AE7768" t="s">
        <v>2868</v>
      </c>
      <c r="AF7768" t="s">
        <v>48</v>
      </c>
      <c r="AG7768" t="s">
        <v>42</v>
      </c>
    </row>
    <row r="7769" spans="1:33" hidden="1" x14ac:dyDescent="0.2">
      <c r="A7769" t="s">
        <v>35</v>
      </c>
      <c r="B7769" t="s">
        <v>36</v>
      </c>
      <c r="C7769" t="s">
        <v>37</v>
      </c>
      <c r="D7769" t="s">
        <v>37642</v>
      </c>
      <c r="E7769" t="s">
        <v>38</v>
      </c>
      <c r="F7769" t="s">
        <v>613</v>
      </c>
      <c r="G7769" t="s">
        <v>106</v>
      </c>
      <c r="H7769" t="s">
        <v>120</v>
      </c>
      <c r="I7769" t="s">
        <v>108</v>
      </c>
      <c r="J7769" t="s">
        <v>2216</v>
      </c>
      <c r="K7769" t="s">
        <v>37631</v>
      </c>
      <c r="L7769" t="s">
        <v>1775</v>
      </c>
      <c r="M7769" t="s">
        <v>1595</v>
      </c>
      <c r="N7769" t="s">
        <v>40</v>
      </c>
      <c r="O7769" t="s">
        <v>40</v>
      </c>
      <c r="P7769" t="s">
        <v>3528</v>
      </c>
      <c r="Q7769" t="s">
        <v>67</v>
      </c>
      <c r="R7769" t="s">
        <v>37643</v>
      </c>
      <c r="S7769" t="s">
        <v>20786</v>
      </c>
      <c r="T7769" t="s">
        <v>5850</v>
      </c>
      <c r="U7769" t="s">
        <v>37644</v>
      </c>
      <c r="V7769" t="s">
        <v>55</v>
      </c>
      <c r="W7769" t="s">
        <v>115</v>
      </c>
      <c r="X7769" t="s">
        <v>43</v>
      </c>
      <c r="Y7769" t="s">
        <v>37645</v>
      </c>
      <c r="Z7769" s="1">
        <v>24115</v>
      </c>
      <c r="AA7769" t="s">
        <v>37646</v>
      </c>
      <c r="AD7769" t="s">
        <v>50</v>
      </c>
      <c r="AE7769" t="s">
        <v>2868</v>
      </c>
      <c r="AF7769" t="s">
        <v>48</v>
      </c>
      <c r="AG7769" t="s">
        <v>42</v>
      </c>
    </row>
    <row r="7770" spans="1:33" hidden="1" x14ac:dyDescent="0.2">
      <c r="A7770" t="s">
        <v>35</v>
      </c>
      <c r="B7770" t="s">
        <v>36</v>
      </c>
      <c r="C7770" t="s">
        <v>37</v>
      </c>
      <c r="D7770" t="s">
        <v>37647</v>
      </c>
      <c r="E7770" t="s">
        <v>38</v>
      </c>
      <c r="F7770" t="s">
        <v>613</v>
      </c>
      <c r="G7770" t="s">
        <v>106</v>
      </c>
      <c r="H7770" t="s">
        <v>120</v>
      </c>
      <c r="I7770" t="s">
        <v>108</v>
      </c>
      <c r="J7770" t="s">
        <v>2216</v>
      </c>
      <c r="K7770" t="s">
        <v>37631</v>
      </c>
      <c r="L7770" t="s">
        <v>1775</v>
      </c>
      <c r="M7770" t="s">
        <v>1595</v>
      </c>
      <c r="N7770" t="s">
        <v>40</v>
      </c>
      <c r="O7770" t="s">
        <v>40</v>
      </c>
      <c r="P7770" t="s">
        <v>3528</v>
      </c>
      <c r="Q7770" t="s">
        <v>67</v>
      </c>
      <c r="R7770" t="s">
        <v>2898</v>
      </c>
      <c r="S7770" t="s">
        <v>8831</v>
      </c>
      <c r="T7770" t="s">
        <v>3130</v>
      </c>
      <c r="U7770" t="s">
        <v>37648</v>
      </c>
      <c r="V7770" t="s">
        <v>3524</v>
      </c>
      <c r="W7770" t="s">
        <v>115</v>
      </c>
      <c r="X7770" t="s">
        <v>43</v>
      </c>
      <c r="Y7770" t="s">
        <v>37649</v>
      </c>
      <c r="Z7770" s="1">
        <v>23459</v>
      </c>
      <c r="AA7770" t="s">
        <v>37650</v>
      </c>
      <c r="AD7770" t="s">
        <v>50</v>
      </c>
      <c r="AE7770" t="s">
        <v>2868</v>
      </c>
      <c r="AF7770" t="s">
        <v>48</v>
      </c>
      <c r="AG7770" t="s">
        <v>42</v>
      </c>
    </row>
    <row r="7771" spans="1:33" hidden="1" x14ac:dyDescent="0.2">
      <c r="A7771" t="s">
        <v>35</v>
      </c>
      <c r="B7771" t="s">
        <v>36</v>
      </c>
      <c r="C7771" t="s">
        <v>37</v>
      </c>
      <c r="D7771" t="s">
        <v>37651</v>
      </c>
      <c r="E7771" t="s">
        <v>38</v>
      </c>
      <c r="F7771" t="s">
        <v>613</v>
      </c>
      <c r="G7771" t="s">
        <v>106</v>
      </c>
      <c r="H7771" t="s">
        <v>120</v>
      </c>
      <c r="I7771" t="s">
        <v>108</v>
      </c>
      <c r="J7771" t="s">
        <v>2216</v>
      </c>
      <c r="K7771" t="s">
        <v>37631</v>
      </c>
      <c r="L7771" t="s">
        <v>1775</v>
      </c>
      <c r="M7771" t="s">
        <v>1595</v>
      </c>
      <c r="N7771" t="s">
        <v>40</v>
      </c>
      <c r="O7771" t="s">
        <v>40</v>
      </c>
      <c r="P7771" t="s">
        <v>3528</v>
      </c>
      <c r="Q7771" t="s">
        <v>3018</v>
      </c>
      <c r="R7771" t="s">
        <v>37652</v>
      </c>
      <c r="S7771" t="s">
        <v>415</v>
      </c>
      <c r="T7771" t="s">
        <v>3625</v>
      </c>
      <c r="U7771" t="s">
        <v>16668</v>
      </c>
      <c r="V7771" t="s">
        <v>55</v>
      </c>
      <c r="W7771" t="s">
        <v>115</v>
      </c>
      <c r="X7771" t="s">
        <v>43</v>
      </c>
      <c r="Y7771" t="s">
        <v>37653</v>
      </c>
      <c r="Z7771" s="1">
        <v>27955</v>
      </c>
      <c r="AA7771" t="s">
        <v>37654</v>
      </c>
      <c r="AB7771" s="1">
        <v>43689</v>
      </c>
      <c r="AC7771" s="1">
        <v>43776</v>
      </c>
      <c r="AD7771" t="s">
        <v>189</v>
      </c>
      <c r="AE7771" t="s">
        <v>3687</v>
      </c>
      <c r="AF7771" t="s">
        <v>48</v>
      </c>
      <c r="AG7771" t="s">
        <v>42</v>
      </c>
    </row>
    <row r="7772" spans="1:33" hidden="1" x14ac:dyDescent="0.2">
      <c r="A7772" t="s">
        <v>35</v>
      </c>
      <c r="B7772" t="s">
        <v>36</v>
      </c>
      <c r="C7772" t="s">
        <v>37</v>
      </c>
      <c r="D7772" t="s">
        <v>37651</v>
      </c>
      <c r="E7772" t="s">
        <v>38</v>
      </c>
      <c r="F7772" t="s">
        <v>613</v>
      </c>
      <c r="G7772" t="s">
        <v>106</v>
      </c>
      <c r="H7772" t="s">
        <v>120</v>
      </c>
      <c r="I7772" t="s">
        <v>108</v>
      </c>
      <c r="J7772" t="s">
        <v>2216</v>
      </c>
      <c r="K7772" t="s">
        <v>37631</v>
      </c>
      <c r="L7772" t="s">
        <v>1775</v>
      </c>
      <c r="M7772" t="s">
        <v>1595</v>
      </c>
      <c r="N7772" t="s">
        <v>40</v>
      </c>
      <c r="O7772" t="s">
        <v>40</v>
      </c>
      <c r="P7772" t="s">
        <v>3528</v>
      </c>
      <c r="Q7772" t="s">
        <v>67</v>
      </c>
      <c r="R7772" t="s">
        <v>37655</v>
      </c>
      <c r="S7772" t="s">
        <v>15889</v>
      </c>
      <c r="T7772" t="s">
        <v>129</v>
      </c>
      <c r="U7772" t="s">
        <v>37656</v>
      </c>
      <c r="V7772" t="s">
        <v>2872</v>
      </c>
      <c r="W7772" t="s">
        <v>115</v>
      </c>
      <c r="X7772" t="s">
        <v>3743</v>
      </c>
      <c r="Y7772" t="s">
        <v>37657</v>
      </c>
      <c r="Z7772" s="1">
        <v>25834</v>
      </c>
      <c r="AA7772" t="s">
        <v>37658</v>
      </c>
      <c r="AB7772" s="1">
        <v>43689</v>
      </c>
      <c r="AC7772" s="1">
        <v>43776</v>
      </c>
      <c r="AD7772" t="s">
        <v>50</v>
      </c>
      <c r="AE7772" t="s">
        <v>2868</v>
      </c>
      <c r="AF7772" t="s">
        <v>48</v>
      </c>
      <c r="AG7772" t="s">
        <v>42</v>
      </c>
    </row>
    <row r="7773" spans="1:33" hidden="1" x14ac:dyDescent="0.2">
      <c r="A7773" t="s">
        <v>35</v>
      </c>
      <c r="B7773" t="s">
        <v>36</v>
      </c>
      <c r="C7773" t="s">
        <v>37</v>
      </c>
      <c r="D7773" t="s">
        <v>37659</v>
      </c>
      <c r="E7773" t="s">
        <v>38</v>
      </c>
      <c r="F7773" t="s">
        <v>613</v>
      </c>
      <c r="G7773" t="s">
        <v>106</v>
      </c>
      <c r="H7773" t="s">
        <v>120</v>
      </c>
      <c r="I7773" t="s">
        <v>108</v>
      </c>
      <c r="J7773" t="s">
        <v>2216</v>
      </c>
      <c r="K7773" t="s">
        <v>37631</v>
      </c>
      <c r="L7773" t="s">
        <v>1775</v>
      </c>
      <c r="M7773" t="s">
        <v>1595</v>
      </c>
      <c r="N7773" t="s">
        <v>40</v>
      </c>
      <c r="O7773" t="s">
        <v>40</v>
      </c>
      <c r="P7773" t="s">
        <v>32537</v>
      </c>
      <c r="Q7773" t="s">
        <v>67</v>
      </c>
      <c r="R7773" t="s">
        <v>2898</v>
      </c>
      <c r="S7773" t="s">
        <v>5387</v>
      </c>
      <c r="T7773" t="s">
        <v>145</v>
      </c>
      <c r="U7773" t="s">
        <v>37660</v>
      </c>
      <c r="V7773" t="s">
        <v>55</v>
      </c>
      <c r="W7773" t="s">
        <v>115</v>
      </c>
      <c r="X7773" t="s">
        <v>32540</v>
      </c>
      <c r="Y7773" t="s">
        <v>37661</v>
      </c>
      <c r="Z7773" s="1">
        <v>22640</v>
      </c>
      <c r="AA7773" t="s">
        <v>37662</v>
      </c>
      <c r="AB7773" s="1">
        <v>43525</v>
      </c>
      <c r="AC7773" s="1">
        <v>43830</v>
      </c>
      <c r="AD7773" t="s">
        <v>50</v>
      </c>
      <c r="AE7773" t="s">
        <v>2868</v>
      </c>
      <c r="AF7773" t="s">
        <v>48</v>
      </c>
      <c r="AG7773" t="s">
        <v>42</v>
      </c>
    </row>
    <row r="7774" spans="1:33" hidden="1" x14ac:dyDescent="0.2">
      <c r="A7774" t="s">
        <v>35</v>
      </c>
      <c r="B7774" t="s">
        <v>36</v>
      </c>
      <c r="C7774" t="s">
        <v>37</v>
      </c>
      <c r="D7774" t="s">
        <v>37659</v>
      </c>
      <c r="E7774" t="s">
        <v>38</v>
      </c>
      <c r="F7774" t="s">
        <v>613</v>
      </c>
      <c r="G7774" t="s">
        <v>106</v>
      </c>
      <c r="H7774" t="s">
        <v>120</v>
      </c>
      <c r="I7774" t="s">
        <v>108</v>
      </c>
      <c r="J7774" t="s">
        <v>2216</v>
      </c>
      <c r="K7774" t="s">
        <v>37631</v>
      </c>
      <c r="L7774" t="s">
        <v>1775</v>
      </c>
      <c r="M7774" t="s">
        <v>1595</v>
      </c>
      <c r="N7774" t="s">
        <v>40</v>
      </c>
      <c r="O7774" t="s">
        <v>40</v>
      </c>
      <c r="P7774" t="s">
        <v>3528</v>
      </c>
      <c r="Q7774" t="s">
        <v>3018</v>
      </c>
      <c r="R7774" t="s">
        <v>37663</v>
      </c>
      <c r="S7774" t="s">
        <v>104</v>
      </c>
      <c r="T7774" t="s">
        <v>30830</v>
      </c>
      <c r="U7774" t="s">
        <v>32739</v>
      </c>
      <c r="V7774" t="s">
        <v>55</v>
      </c>
      <c r="W7774" t="s">
        <v>1701</v>
      </c>
      <c r="X7774" t="s">
        <v>43</v>
      </c>
      <c r="Y7774" t="s">
        <v>32740</v>
      </c>
      <c r="Z7774" s="1">
        <v>32219</v>
      </c>
      <c r="AA7774" t="s">
        <v>32741</v>
      </c>
      <c r="AB7774" s="1">
        <v>43530</v>
      </c>
      <c r="AC7774" s="1">
        <v>43830</v>
      </c>
      <c r="AD7774" t="s">
        <v>189</v>
      </c>
      <c r="AE7774" t="s">
        <v>3687</v>
      </c>
      <c r="AF7774" t="s">
        <v>48</v>
      </c>
      <c r="AG7774" t="s">
        <v>42</v>
      </c>
    </row>
    <row r="7775" spans="1:33" hidden="1" x14ac:dyDescent="0.2">
      <c r="A7775" t="s">
        <v>35</v>
      </c>
      <c r="B7775" t="s">
        <v>36</v>
      </c>
      <c r="C7775" t="s">
        <v>37</v>
      </c>
      <c r="D7775" t="s">
        <v>37664</v>
      </c>
      <c r="E7775" t="s">
        <v>38</v>
      </c>
      <c r="F7775" t="s">
        <v>613</v>
      </c>
      <c r="G7775" t="s">
        <v>106</v>
      </c>
      <c r="H7775" t="s">
        <v>120</v>
      </c>
      <c r="I7775" t="s">
        <v>108</v>
      </c>
      <c r="J7775" t="s">
        <v>2216</v>
      </c>
      <c r="K7775" t="s">
        <v>37631</v>
      </c>
      <c r="L7775" t="s">
        <v>1775</v>
      </c>
      <c r="M7775" t="s">
        <v>1595</v>
      </c>
      <c r="N7775" t="s">
        <v>40</v>
      </c>
      <c r="O7775" t="s">
        <v>40</v>
      </c>
      <c r="P7775" t="s">
        <v>3528</v>
      </c>
      <c r="Q7775" t="s">
        <v>3018</v>
      </c>
      <c r="R7775" t="s">
        <v>37665</v>
      </c>
      <c r="S7775" t="s">
        <v>415</v>
      </c>
      <c r="T7775" t="s">
        <v>360</v>
      </c>
      <c r="U7775" t="s">
        <v>37666</v>
      </c>
      <c r="V7775" t="s">
        <v>55</v>
      </c>
      <c r="W7775" t="s">
        <v>115</v>
      </c>
      <c r="X7775" t="s">
        <v>43</v>
      </c>
      <c r="Y7775" t="s">
        <v>37667</v>
      </c>
      <c r="Z7775" s="1">
        <v>29411</v>
      </c>
      <c r="AA7775" t="s">
        <v>37668</v>
      </c>
      <c r="AB7775" s="1">
        <v>43537</v>
      </c>
      <c r="AC7775" s="1">
        <v>43830</v>
      </c>
      <c r="AD7775" t="s">
        <v>189</v>
      </c>
      <c r="AE7775" t="s">
        <v>3687</v>
      </c>
      <c r="AF7775" t="s">
        <v>48</v>
      </c>
      <c r="AG7775" t="s">
        <v>42</v>
      </c>
    </row>
    <row r="7776" spans="1:33" hidden="1" x14ac:dyDescent="0.2">
      <c r="A7776" t="s">
        <v>35</v>
      </c>
      <c r="B7776" t="s">
        <v>36</v>
      </c>
      <c r="C7776" t="s">
        <v>37</v>
      </c>
      <c r="D7776" t="s">
        <v>37664</v>
      </c>
      <c r="E7776" t="s">
        <v>38</v>
      </c>
      <c r="F7776" t="s">
        <v>613</v>
      </c>
      <c r="G7776" t="s">
        <v>106</v>
      </c>
      <c r="H7776" t="s">
        <v>120</v>
      </c>
      <c r="I7776" t="s">
        <v>108</v>
      </c>
      <c r="J7776" t="s">
        <v>2216</v>
      </c>
      <c r="K7776" t="s">
        <v>37631</v>
      </c>
      <c r="L7776" t="s">
        <v>1775</v>
      </c>
      <c r="M7776" t="s">
        <v>1595</v>
      </c>
      <c r="N7776" t="s">
        <v>40</v>
      </c>
      <c r="O7776" t="s">
        <v>40</v>
      </c>
      <c r="P7776" t="s">
        <v>3528</v>
      </c>
      <c r="Q7776" t="s">
        <v>67</v>
      </c>
      <c r="R7776" t="s">
        <v>2898</v>
      </c>
      <c r="S7776" t="s">
        <v>157</v>
      </c>
      <c r="T7776" t="s">
        <v>61</v>
      </c>
      <c r="U7776" t="s">
        <v>37669</v>
      </c>
      <c r="V7776" t="s">
        <v>3524</v>
      </c>
      <c r="W7776" t="s">
        <v>115</v>
      </c>
      <c r="X7776" t="s">
        <v>3743</v>
      </c>
      <c r="Y7776" t="s">
        <v>37670</v>
      </c>
      <c r="Z7776" s="1">
        <v>26995</v>
      </c>
      <c r="AA7776" t="s">
        <v>37671</v>
      </c>
      <c r="AB7776" s="1">
        <v>43525</v>
      </c>
      <c r="AC7776" s="1">
        <v>43830</v>
      </c>
      <c r="AD7776" t="s">
        <v>50</v>
      </c>
      <c r="AE7776" t="s">
        <v>2868</v>
      </c>
      <c r="AF7776" t="s">
        <v>48</v>
      </c>
      <c r="AG7776" t="s">
        <v>42</v>
      </c>
    </row>
    <row r="7777" spans="1:33" hidden="1" x14ac:dyDescent="0.2">
      <c r="A7777" t="s">
        <v>35</v>
      </c>
      <c r="B7777" t="s">
        <v>36</v>
      </c>
      <c r="C7777" t="s">
        <v>37</v>
      </c>
      <c r="D7777" t="s">
        <v>37672</v>
      </c>
      <c r="E7777" t="s">
        <v>38</v>
      </c>
      <c r="F7777" t="s">
        <v>613</v>
      </c>
      <c r="G7777" t="s">
        <v>106</v>
      </c>
      <c r="H7777" t="s">
        <v>120</v>
      </c>
      <c r="I7777" t="s">
        <v>108</v>
      </c>
      <c r="J7777" t="s">
        <v>2216</v>
      </c>
      <c r="K7777" t="s">
        <v>37631</v>
      </c>
      <c r="L7777" t="s">
        <v>1775</v>
      </c>
      <c r="M7777" t="s">
        <v>1595</v>
      </c>
      <c r="N7777" t="s">
        <v>40</v>
      </c>
      <c r="O7777" t="s">
        <v>40</v>
      </c>
      <c r="P7777" t="s">
        <v>3528</v>
      </c>
      <c r="Q7777" t="s">
        <v>3018</v>
      </c>
      <c r="R7777" t="s">
        <v>37673</v>
      </c>
      <c r="S7777" t="s">
        <v>2943</v>
      </c>
      <c r="T7777" t="s">
        <v>11585</v>
      </c>
      <c r="U7777" t="s">
        <v>1657</v>
      </c>
      <c r="V7777" t="s">
        <v>55</v>
      </c>
      <c r="W7777" t="s">
        <v>1701</v>
      </c>
      <c r="X7777" t="s">
        <v>43</v>
      </c>
      <c r="Y7777" t="s">
        <v>37674</v>
      </c>
      <c r="Z7777" s="1">
        <v>27326</v>
      </c>
      <c r="AA7777" t="s">
        <v>37675</v>
      </c>
      <c r="AB7777" s="1">
        <v>43544</v>
      </c>
      <c r="AC7777" s="1">
        <v>43830</v>
      </c>
      <c r="AD7777" t="s">
        <v>189</v>
      </c>
      <c r="AE7777" t="s">
        <v>3687</v>
      </c>
      <c r="AF7777" t="s">
        <v>48</v>
      </c>
      <c r="AG7777" t="s">
        <v>42</v>
      </c>
    </row>
    <row r="7778" spans="1:33" hidden="1" x14ac:dyDescent="0.2">
      <c r="A7778" t="s">
        <v>35</v>
      </c>
      <c r="B7778" t="s">
        <v>36</v>
      </c>
      <c r="C7778" t="s">
        <v>37</v>
      </c>
      <c r="D7778" t="s">
        <v>37672</v>
      </c>
      <c r="E7778" t="s">
        <v>38</v>
      </c>
      <c r="F7778" t="s">
        <v>613</v>
      </c>
      <c r="G7778" t="s">
        <v>106</v>
      </c>
      <c r="H7778" t="s">
        <v>120</v>
      </c>
      <c r="I7778" t="s">
        <v>108</v>
      </c>
      <c r="J7778" t="s">
        <v>2216</v>
      </c>
      <c r="K7778" t="s">
        <v>37631</v>
      </c>
      <c r="L7778" t="s">
        <v>1775</v>
      </c>
      <c r="M7778" t="s">
        <v>1595</v>
      </c>
      <c r="N7778" t="s">
        <v>40</v>
      </c>
      <c r="O7778" t="s">
        <v>40</v>
      </c>
      <c r="P7778" t="s">
        <v>32628</v>
      </c>
      <c r="Q7778" t="s">
        <v>67</v>
      </c>
      <c r="R7778" t="s">
        <v>2898</v>
      </c>
      <c r="S7778" t="s">
        <v>77</v>
      </c>
      <c r="T7778" t="s">
        <v>377</v>
      </c>
      <c r="U7778" t="s">
        <v>37676</v>
      </c>
      <c r="V7778" t="s">
        <v>55</v>
      </c>
      <c r="W7778" t="s">
        <v>115</v>
      </c>
      <c r="X7778" t="s">
        <v>32630</v>
      </c>
      <c r="Y7778" t="s">
        <v>37677</v>
      </c>
      <c r="Z7778" s="1">
        <v>24284</v>
      </c>
      <c r="AA7778" t="s">
        <v>37678</v>
      </c>
      <c r="AB7778" s="1">
        <v>43525</v>
      </c>
      <c r="AC7778" s="1">
        <v>43830</v>
      </c>
      <c r="AD7778" t="s">
        <v>50</v>
      </c>
      <c r="AE7778" t="s">
        <v>2868</v>
      </c>
      <c r="AF7778" t="s">
        <v>48</v>
      </c>
      <c r="AG7778" t="s">
        <v>42</v>
      </c>
    </row>
    <row r="7779" spans="1:33" hidden="1" x14ac:dyDescent="0.2">
      <c r="A7779" t="s">
        <v>35</v>
      </c>
      <c r="B7779" t="s">
        <v>36</v>
      </c>
      <c r="C7779" t="s">
        <v>37</v>
      </c>
      <c r="D7779" t="s">
        <v>37679</v>
      </c>
      <c r="E7779" t="s">
        <v>38</v>
      </c>
      <c r="F7779" t="s">
        <v>613</v>
      </c>
      <c r="G7779" t="s">
        <v>106</v>
      </c>
      <c r="H7779" t="s">
        <v>120</v>
      </c>
      <c r="I7779" t="s">
        <v>108</v>
      </c>
      <c r="J7779" t="s">
        <v>2216</v>
      </c>
      <c r="K7779" t="s">
        <v>37631</v>
      </c>
      <c r="L7779" t="s">
        <v>1775</v>
      </c>
      <c r="M7779" t="s">
        <v>1595</v>
      </c>
      <c r="N7779" t="s">
        <v>40</v>
      </c>
      <c r="O7779" t="s">
        <v>40</v>
      </c>
      <c r="P7779" t="s">
        <v>3528</v>
      </c>
      <c r="Q7779" t="s">
        <v>67</v>
      </c>
      <c r="R7779" t="s">
        <v>2898</v>
      </c>
      <c r="S7779" t="s">
        <v>203</v>
      </c>
      <c r="T7779" t="s">
        <v>37680</v>
      </c>
      <c r="U7779" t="s">
        <v>31971</v>
      </c>
      <c r="V7779" t="s">
        <v>55</v>
      </c>
      <c r="W7779" t="s">
        <v>115</v>
      </c>
      <c r="X7779" t="s">
        <v>43</v>
      </c>
      <c r="Y7779" t="s">
        <v>37681</v>
      </c>
      <c r="Z7779" s="1">
        <v>20383</v>
      </c>
      <c r="AA7779" t="s">
        <v>37682</v>
      </c>
      <c r="AD7779" t="s">
        <v>50</v>
      </c>
      <c r="AE7779" t="s">
        <v>2868</v>
      </c>
      <c r="AF7779" t="s">
        <v>48</v>
      </c>
      <c r="AG7779" t="s">
        <v>42</v>
      </c>
    </row>
    <row r="7780" spans="1:33" hidden="1" x14ac:dyDescent="0.2">
      <c r="A7780" t="s">
        <v>35</v>
      </c>
      <c r="B7780" t="s">
        <v>36</v>
      </c>
      <c r="C7780" t="s">
        <v>37</v>
      </c>
      <c r="D7780" t="s">
        <v>37683</v>
      </c>
      <c r="E7780" t="s">
        <v>38</v>
      </c>
      <c r="F7780" t="s">
        <v>613</v>
      </c>
      <c r="G7780" t="s">
        <v>106</v>
      </c>
      <c r="H7780" t="s">
        <v>120</v>
      </c>
      <c r="I7780" t="s">
        <v>108</v>
      </c>
      <c r="J7780" t="s">
        <v>2216</v>
      </c>
      <c r="K7780" t="s">
        <v>37631</v>
      </c>
      <c r="L7780" t="s">
        <v>1775</v>
      </c>
      <c r="M7780" t="s">
        <v>1595</v>
      </c>
      <c r="N7780" t="s">
        <v>40</v>
      </c>
      <c r="O7780" t="s">
        <v>40</v>
      </c>
      <c r="P7780" t="s">
        <v>3528</v>
      </c>
      <c r="Q7780" t="s">
        <v>67</v>
      </c>
      <c r="R7780" t="s">
        <v>37684</v>
      </c>
      <c r="S7780" t="s">
        <v>15792</v>
      </c>
      <c r="T7780" t="s">
        <v>1533</v>
      </c>
      <c r="U7780" t="s">
        <v>37685</v>
      </c>
      <c r="V7780" t="s">
        <v>55</v>
      </c>
      <c r="W7780" t="s">
        <v>115</v>
      </c>
      <c r="X7780" t="s">
        <v>43</v>
      </c>
      <c r="Y7780" t="s">
        <v>37686</v>
      </c>
      <c r="Z7780" s="1">
        <v>22870</v>
      </c>
      <c r="AA7780" t="s">
        <v>37687</v>
      </c>
      <c r="AB7780" s="1">
        <v>42897</v>
      </c>
      <c r="AC7780" s="1">
        <v>43100</v>
      </c>
      <c r="AD7780" t="s">
        <v>50</v>
      </c>
      <c r="AE7780" t="s">
        <v>2868</v>
      </c>
      <c r="AF7780" t="s">
        <v>48</v>
      </c>
      <c r="AG7780" t="s">
        <v>42</v>
      </c>
    </row>
    <row r="7781" spans="1:33" hidden="1" x14ac:dyDescent="0.2">
      <c r="A7781" t="s">
        <v>35</v>
      </c>
      <c r="B7781" t="s">
        <v>36</v>
      </c>
      <c r="C7781" t="s">
        <v>37</v>
      </c>
      <c r="D7781" t="s">
        <v>37688</v>
      </c>
      <c r="E7781" t="s">
        <v>38</v>
      </c>
      <c r="F7781" t="s">
        <v>613</v>
      </c>
      <c r="G7781" t="s">
        <v>106</v>
      </c>
      <c r="H7781" t="s">
        <v>120</v>
      </c>
      <c r="I7781" t="s">
        <v>108</v>
      </c>
      <c r="J7781" t="s">
        <v>2216</v>
      </c>
      <c r="K7781" t="s">
        <v>37631</v>
      </c>
      <c r="L7781" t="s">
        <v>1775</v>
      </c>
      <c r="M7781" t="s">
        <v>1595</v>
      </c>
      <c r="N7781" t="s">
        <v>40</v>
      </c>
      <c r="O7781" t="s">
        <v>40</v>
      </c>
      <c r="P7781" t="s">
        <v>3528</v>
      </c>
      <c r="Q7781" t="s">
        <v>67</v>
      </c>
      <c r="R7781" t="s">
        <v>37689</v>
      </c>
      <c r="S7781" t="s">
        <v>79</v>
      </c>
      <c r="T7781" t="s">
        <v>37690</v>
      </c>
      <c r="U7781" t="s">
        <v>37691</v>
      </c>
      <c r="V7781" t="s">
        <v>55</v>
      </c>
      <c r="W7781" t="s">
        <v>115</v>
      </c>
      <c r="X7781" t="s">
        <v>43</v>
      </c>
      <c r="Y7781" t="s">
        <v>37692</v>
      </c>
      <c r="Z7781" s="1">
        <v>32373</v>
      </c>
      <c r="AA7781" t="s">
        <v>37693</v>
      </c>
      <c r="AB7781" s="1">
        <v>43160</v>
      </c>
      <c r="AC7781" s="1">
        <v>43465</v>
      </c>
      <c r="AD7781" t="s">
        <v>50</v>
      </c>
      <c r="AE7781" t="s">
        <v>2868</v>
      </c>
      <c r="AF7781" t="s">
        <v>48</v>
      </c>
      <c r="AG7781" t="s">
        <v>42</v>
      </c>
    </row>
    <row r="7782" spans="1:33" hidden="1" x14ac:dyDescent="0.2">
      <c r="A7782" t="s">
        <v>35</v>
      </c>
      <c r="B7782" t="s">
        <v>36</v>
      </c>
      <c r="C7782" t="s">
        <v>37</v>
      </c>
      <c r="D7782" t="s">
        <v>37694</v>
      </c>
      <c r="E7782" t="s">
        <v>38</v>
      </c>
      <c r="F7782" t="s">
        <v>613</v>
      </c>
      <c r="G7782" t="s">
        <v>106</v>
      </c>
      <c r="H7782" t="s">
        <v>120</v>
      </c>
      <c r="I7782" t="s">
        <v>108</v>
      </c>
      <c r="J7782" t="s">
        <v>2216</v>
      </c>
      <c r="K7782" t="s">
        <v>37631</v>
      </c>
      <c r="L7782" t="s">
        <v>1775</v>
      </c>
      <c r="M7782" t="s">
        <v>1595</v>
      </c>
      <c r="N7782" t="s">
        <v>40</v>
      </c>
      <c r="O7782" t="s">
        <v>40</v>
      </c>
      <c r="P7782" t="s">
        <v>3528</v>
      </c>
      <c r="Q7782" t="s">
        <v>67</v>
      </c>
      <c r="R7782" t="s">
        <v>37695</v>
      </c>
      <c r="S7782" t="s">
        <v>169</v>
      </c>
      <c r="T7782" t="s">
        <v>93</v>
      </c>
      <c r="U7782" t="s">
        <v>3508</v>
      </c>
      <c r="V7782" t="s">
        <v>2855</v>
      </c>
      <c r="W7782" t="s">
        <v>115</v>
      </c>
      <c r="X7782" t="s">
        <v>43</v>
      </c>
      <c r="Y7782" t="s">
        <v>37696</v>
      </c>
      <c r="Z7782" s="1">
        <v>20611</v>
      </c>
      <c r="AA7782" t="s">
        <v>37697</v>
      </c>
      <c r="AD7782" t="s">
        <v>50</v>
      </c>
      <c r="AE7782" t="s">
        <v>2868</v>
      </c>
      <c r="AF7782" t="s">
        <v>48</v>
      </c>
      <c r="AG7782" t="s">
        <v>42</v>
      </c>
    </row>
    <row r="7783" spans="1:33" hidden="1" x14ac:dyDescent="0.2">
      <c r="A7783" t="s">
        <v>35</v>
      </c>
      <c r="B7783" t="s">
        <v>36</v>
      </c>
      <c r="C7783" t="s">
        <v>37</v>
      </c>
      <c r="D7783" t="s">
        <v>37698</v>
      </c>
      <c r="E7783" t="s">
        <v>38</v>
      </c>
      <c r="F7783" t="s">
        <v>613</v>
      </c>
      <c r="G7783" t="s">
        <v>106</v>
      </c>
      <c r="H7783" t="s">
        <v>120</v>
      </c>
      <c r="I7783" t="s">
        <v>108</v>
      </c>
      <c r="J7783" t="s">
        <v>2216</v>
      </c>
      <c r="K7783" t="s">
        <v>37631</v>
      </c>
      <c r="L7783" t="s">
        <v>1775</v>
      </c>
      <c r="M7783" t="s">
        <v>1595</v>
      </c>
      <c r="N7783" t="s">
        <v>40</v>
      </c>
      <c r="O7783" t="s">
        <v>40</v>
      </c>
      <c r="P7783" t="s">
        <v>3528</v>
      </c>
      <c r="Q7783" t="s">
        <v>67</v>
      </c>
      <c r="R7783" t="s">
        <v>2898</v>
      </c>
      <c r="S7783" t="s">
        <v>2893</v>
      </c>
      <c r="T7783" t="s">
        <v>260</v>
      </c>
      <c r="U7783" t="s">
        <v>37699</v>
      </c>
      <c r="V7783" t="s">
        <v>55</v>
      </c>
      <c r="W7783" t="s">
        <v>115</v>
      </c>
      <c r="X7783" t="s">
        <v>43</v>
      </c>
      <c r="Y7783" t="s">
        <v>37700</v>
      </c>
      <c r="Z7783" s="1">
        <v>22702</v>
      </c>
      <c r="AA7783" t="s">
        <v>37701</v>
      </c>
      <c r="AB7783" s="1">
        <v>42919</v>
      </c>
      <c r="AC7783" s="1">
        <v>42925</v>
      </c>
      <c r="AD7783" t="s">
        <v>50</v>
      </c>
      <c r="AE7783" t="s">
        <v>2868</v>
      </c>
      <c r="AF7783" t="s">
        <v>48</v>
      </c>
      <c r="AG7783" t="s">
        <v>42</v>
      </c>
    </row>
    <row r="7784" spans="1:33" hidden="1" x14ac:dyDescent="0.2">
      <c r="A7784" t="s">
        <v>35</v>
      </c>
      <c r="B7784" t="s">
        <v>36</v>
      </c>
      <c r="C7784" t="s">
        <v>37</v>
      </c>
      <c r="D7784" t="s">
        <v>37702</v>
      </c>
      <c r="E7784" t="s">
        <v>38</v>
      </c>
      <c r="F7784" t="s">
        <v>613</v>
      </c>
      <c r="G7784" t="s">
        <v>106</v>
      </c>
      <c r="H7784" t="s">
        <v>120</v>
      </c>
      <c r="I7784" t="s">
        <v>108</v>
      </c>
      <c r="J7784" t="s">
        <v>2216</v>
      </c>
      <c r="K7784" t="s">
        <v>37631</v>
      </c>
      <c r="L7784" t="s">
        <v>1775</v>
      </c>
      <c r="M7784" t="s">
        <v>1595</v>
      </c>
      <c r="N7784" t="s">
        <v>40</v>
      </c>
      <c r="O7784" t="s">
        <v>40</v>
      </c>
      <c r="P7784" t="s">
        <v>3528</v>
      </c>
      <c r="Q7784" t="s">
        <v>67</v>
      </c>
      <c r="R7784" t="s">
        <v>37703</v>
      </c>
      <c r="S7784" t="s">
        <v>13722</v>
      </c>
      <c r="T7784" t="s">
        <v>21128</v>
      </c>
      <c r="U7784" t="s">
        <v>37704</v>
      </c>
      <c r="V7784" t="s">
        <v>2855</v>
      </c>
      <c r="W7784" t="s">
        <v>115</v>
      </c>
      <c r="X7784" t="s">
        <v>43</v>
      </c>
      <c r="Y7784" t="s">
        <v>37705</v>
      </c>
      <c r="Z7784" s="1">
        <v>23411</v>
      </c>
      <c r="AA7784" t="s">
        <v>37706</v>
      </c>
      <c r="AB7784" s="1">
        <v>43160</v>
      </c>
      <c r="AC7784" s="1">
        <v>43465</v>
      </c>
      <c r="AD7784" t="s">
        <v>50</v>
      </c>
      <c r="AE7784" t="s">
        <v>2868</v>
      </c>
      <c r="AF7784" t="s">
        <v>48</v>
      </c>
      <c r="AG7784" t="s">
        <v>42</v>
      </c>
    </row>
    <row r="7785" spans="1:33" hidden="1" x14ac:dyDescent="0.2">
      <c r="A7785" t="s">
        <v>35</v>
      </c>
      <c r="B7785" t="s">
        <v>36</v>
      </c>
      <c r="C7785" t="s">
        <v>37</v>
      </c>
      <c r="D7785" t="s">
        <v>37707</v>
      </c>
      <c r="E7785" t="s">
        <v>38</v>
      </c>
      <c r="F7785" t="s">
        <v>613</v>
      </c>
      <c r="G7785" t="s">
        <v>106</v>
      </c>
      <c r="H7785" t="s">
        <v>120</v>
      </c>
      <c r="I7785" t="s">
        <v>108</v>
      </c>
      <c r="J7785" t="s">
        <v>2216</v>
      </c>
      <c r="K7785" t="s">
        <v>37631</v>
      </c>
      <c r="L7785" t="s">
        <v>1775</v>
      </c>
      <c r="M7785" t="s">
        <v>1595</v>
      </c>
      <c r="N7785" t="s">
        <v>40</v>
      </c>
      <c r="O7785" t="s">
        <v>40</v>
      </c>
      <c r="P7785" t="s">
        <v>3528</v>
      </c>
      <c r="Q7785" t="s">
        <v>67</v>
      </c>
      <c r="R7785" t="s">
        <v>2898</v>
      </c>
      <c r="S7785" t="s">
        <v>1263</v>
      </c>
      <c r="T7785" t="s">
        <v>122</v>
      </c>
      <c r="U7785" t="s">
        <v>37708</v>
      </c>
      <c r="V7785" t="s">
        <v>2881</v>
      </c>
      <c r="W7785" t="s">
        <v>115</v>
      </c>
      <c r="X7785" t="s">
        <v>37709</v>
      </c>
      <c r="Y7785" t="s">
        <v>37710</v>
      </c>
      <c r="Z7785" s="1">
        <v>23412</v>
      </c>
      <c r="AA7785" t="s">
        <v>37711</v>
      </c>
      <c r="AB7785" s="1">
        <v>43525</v>
      </c>
      <c r="AC7785" s="1">
        <v>43830</v>
      </c>
      <c r="AD7785" t="s">
        <v>50</v>
      </c>
      <c r="AE7785" t="s">
        <v>2868</v>
      </c>
      <c r="AF7785" t="s">
        <v>48</v>
      </c>
      <c r="AG7785" t="s">
        <v>42</v>
      </c>
    </row>
    <row r="7786" spans="1:33" hidden="1" x14ac:dyDescent="0.2">
      <c r="A7786" t="s">
        <v>35</v>
      </c>
      <c r="B7786" t="s">
        <v>36</v>
      </c>
      <c r="C7786" t="s">
        <v>37</v>
      </c>
      <c r="D7786" t="s">
        <v>37707</v>
      </c>
      <c r="E7786" t="s">
        <v>38</v>
      </c>
      <c r="F7786" t="s">
        <v>613</v>
      </c>
      <c r="G7786" t="s">
        <v>106</v>
      </c>
      <c r="H7786" t="s">
        <v>120</v>
      </c>
      <c r="I7786" t="s">
        <v>108</v>
      </c>
      <c r="J7786" t="s">
        <v>2216</v>
      </c>
      <c r="K7786" t="s">
        <v>37631</v>
      </c>
      <c r="L7786" t="s">
        <v>1775</v>
      </c>
      <c r="M7786" t="s">
        <v>1595</v>
      </c>
      <c r="N7786" t="s">
        <v>40</v>
      </c>
      <c r="O7786" t="s">
        <v>40</v>
      </c>
      <c r="P7786" t="s">
        <v>3528</v>
      </c>
      <c r="Q7786" t="s">
        <v>3018</v>
      </c>
      <c r="R7786" t="s">
        <v>37712</v>
      </c>
      <c r="S7786" t="s">
        <v>4833</v>
      </c>
      <c r="T7786" t="s">
        <v>2928</v>
      </c>
      <c r="U7786" t="s">
        <v>37713</v>
      </c>
      <c r="V7786" t="s">
        <v>55</v>
      </c>
      <c r="W7786" t="s">
        <v>115</v>
      </c>
      <c r="X7786" t="s">
        <v>43</v>
      </c>
      <c r="Y7786" t="s">
        <v>37714</v>
      </c>
      <c r="Z7786" s="1">
        <v>29027</v>
      </c>
      <c r="AA7786" t="s">
        <v>37715</v>
      </c>
      <c r="AB7786" s="1">
        <v>43537</v>
      </c>
      <c r="AC7786" s="1">
        <v>43830</v>
      </c>
      <c r="AD7786" t="s">
        <v>189</v>
      </c>
      <c r="AE7786" t="s">
        <v>3687</v>
      </c>
      <c r="AF7786" t="s">
        <v>48</v>
      </c>
      <c r="AG7786" t="s">
        <v>42</v>
      </c>
    </row>
    <row r="7787" spans="1:33" hidden="1" x14ac:dyDescent="0.2">
      <c r="A7787" t="s">
        <v>35</v>
      </c>
      <c r="B7787" t="s">
        <v>36</v>
      </c>
      <c r="C7787" t="s">
        <v>37</v>
      </c>
      <c r="D7787" t="s">
        <v>37716</v>
      </c>
      <c r="E7787" t="s">
        <v>38</v>
      </c>
      <c r="F7787" t="s">
        <v>613</v>
      </c>
      <c r="G7787" t="s">
        <v>106</v>
      </c>
      <c r="H7787" t="s">
        <v>120</v>
      </c>
      <c r="I7787" t="s">
        <v>108</v>
      </c>
      <c r="J7787" t="s">
        <v>2216</v>
      </c>
      <c r="K7787" t="s">
        <v>37631</v>
      </c>
      <c r="L7787" t="s">
        <v>1775</v>
      </c>
      <c r="M7787" t="s">
        <v>1595</v>
      </c>
      <c r="N7787" t="s">
        <v>40</v>
      </c>
      <c r="O7787" t="s">
        <v>40</v>
      </c>
      <c r="P7787" t="s">
        <v>32537</v>
      </c>
      <c r="Q7787" t="s">
        <v>67</v>
      </c>
      <c r="R7787" t="s">
        <v>2898</v>
      </c>
      <c r="S7787" t="s">
        <v>19618</v>
      </c>
      <c r="T7787" t="s">
        <v>1538</v>
      </c>
      <c r="U7787" t="s">
        <v>6495</v>
      </c>
      <c r="V7787" t="s">
        <v>55</v>
      </c>
      <c r="W7787" t="s">
        <v>115</v>
      </c>
      <c r="X7787" t="s">
        <v>32540</v>
      </c>
      <c r="Y7787" t="s">
        <v>37717</v>
      </c>
      <c r="Z7787" s="1">
        <v>23588</v>
      </c>
      <c r="AA7787" t="s">
        <v>37718</v>
      </c>
      <c r="AB7787" s="1">
        <v>43525</v>
      </c>
      <c r="AC7787" s="1">
        <v>43830</v>
      </c>
      <c r="AD7787" t="s">
        <v>50</v>
      </c>
      <c r="AE7787" t="s">
        <v>2868</v>
      </c>
      <c r="AF7787" t="s">
        <v>48</v>
      </c>
      <c r="AG7787" t="s">
        <v>42</v>
      </c>
    </row>
    <row r="7788" spans="1:33" hidden="1" x14ac:dyDescent="0.2">
      <c r="A7788" t="s">
        <v>35</v>
      </c>
      <c r="B7788" t="s">
        <v>36</v>
      </c>
      <c r="C7788" t="s">
        <v>37</v>
      </c>
      <c r="D7788" t="s">
        <v>37716</v>
      </c>
      <c r="E7788" t="s">
        <v>38</v>
      </c>
      <c r="F7788" t="s">
        <v>613</v>
      </c>
      <c r="G7788" t="s">
        <v>106</v>
      </c>
      <c r="H7788" t="s">
        <v>120</v>
      </c>
      <c r="I7788" t="s">
        <v>108</v>
      </c>
      <c r="J7788" t="s">
        <v>2216</v>
      </c>
      <c r="K7788" t="s">
        <v>37631</v>
      </c>
      <c r="L7788" t="s">
        <v>1775</v>
      </c>
      <c r="M7788" t="s">
        <v>1595</v>
      </c>
      <c r="N7788" t="s">
        <v>40</v>
      </c>
      <c r="O7788" t="s">
        <v>40</v>
      </c>
      <c r="P7788" t="s">
        <v>3528</v>
      </c>
      <c r="Q7788" t="s">
        <v>3018</v>
      </c>
      <c r="R7788" t="s">
        <v>37719</v>
      </c>
      <c r="S7788" t="s">
        <v>503</v>
      </c>
      <c r="T7788" t="s">
        <v>3625</v>
      </c>
      <c r="U7788" t="s">
        <v>31713</v>
      </c>
      <c r="V7788" t="s">
        <v>55</v>
      </c>
      <c r="W7788" t="s">
        <v>1701</v>
      </c>
      <c r="X7788" t="s">
        <v>43</v>
      </c>
      <c r="Y7788" t="s">
        <v>37720</v>
      </c>
      <c r="Z7788" s="1">
        <v>30243</v>
      </c>
      <c r="AA7788" t="s">
        <v>37721</v>
      </c>
      <c r="AB7788" s="1">
        <v>43581</v>
      </c>
      <c r="AC7788" s="1">
        <v>43830</v>
      </c>
      <c r="AD7788" t="s">
        <v>189</v>
      </c>
      <c r="AE7788" t="s">
        <v>3687</v>
      </c>
      <c r="AF7788" t="s">
        <v>48</v>
      </c>
      <c r="AG7788" t="s">
        <v>42</v>
      </c>
    </row>
    <row r="7789" spans="1:33" hidden="1" x14ac:dyDescent="0.2">
      <c r="A7789" t="s">
        <v>35</v>
      </c>
      <c r="B7789" t="s">
        <v>36</v>
      </c>
      <c r="C7789" t="s">
        <v>37</v>
      </c>
      <c r="D7789" t="s">
        <v>37722</v>
      </c>
      <c r="E7789" t="s">
        <v>38</v>
      </c>
      <c r="F7789" t="s">
        <v>613</v>
      </c>
      <c r="G7789" t="s">
        <v>106</v>
      </c>
      <c r="H7789" t="s">
        <v>120</v>
      </c>
      <c r="I7789" t="s">
        <v>108</v>
      </c>
      <c r="J7789" t="s">
        <v>2216</v>
      </c>
      <c r="K7789" t="s">
        <v>37631</v>
      </c>
      <c r="L7789" t="s">
        <v>1775</v>
      </c>
      <c r="M7789" t="s">
        <v>1595</v>
      </c>
      <c r="N7789" t="s">
        <v>40</v>
      </c>
      <c r="O7789" t="s">
        <v>40</v>
      </c>
      <c r="P7789" t="s">
        <v>3528</v>
      </c>
      <c r="Q7789" t="s">
        <v>67</v>
      </c>
      <c r="R7789" t="s">
        <v>2898</v>
      </c>
      <c r="S7789" t="s">
        <v>696</v>
      </c>
      <c r="T7789" t="s">
        <v>798</v>
      </c>
      <c r="U7789" t="s">
        <v>37723</v>
      </c>
      <c r="V7789" t="s">
        <v>55</v>
      </c>
      <c r="W7789" t="s">
        <v>115</v>
      </c>
      <c r="X7789" t="s">
        <v>43</v>
      </c>
      <c r="Y7789" t="s">
        <v>37724</v>
      </c>
      <c r="Z7789" s="1">
        <v>22738</v>
      </c>
      <c r="AA7789" t="s">
        <v>37725</v>
      </c>
      <c r="AB7789" s="1">
        <v>42795</v>
      </c>
      <c r="AC7789" s="1">
        <v>43100</v>
      </c>
      <c r="AD7789" t="s">
        <v>50</v>
      </c>
      <c r="AE7789" t="s">
        <v>2868</v>
      </c>
      <c r="AF7789" t="s">
        <v>48</v>
      </c>
      <c r="AG7789" t="s">
        <v>42</v>
      </c>
    </row>
    <row r="7790" spans="1:33" hidden="1" x14ac:dyDescent="0.2">
      <c r="A7790" t="s">
        <v>35</v>
      </c>
      <c r="B7790" t="s">
        <v>36</v>
      </c>
      <c r="C7790" t="s">
        <v>37</v>
      </c>
      <c r="D7790" t="s">
        <v>37726</v>
      </c>
      <c r="E7790" t="s">
        <v>38</v>
      </c>
      <c r="F7790" t="s">
        <v>613</v>
      </c>
      <c r="G7790" t="s">
        <v>106</v>
      </c>
      <c r="H7790" t="s">
        <v>120</v>
      </c>
      <c r="I7790" t="s">
        <v>108</v>
      </c>
      <c r="J7790" t="s">
        <v>2216</v>
      </c>
      <c r="K7790" t="s">
        <v>37631</v>
      </c>
      <c r="L7790" t="s">
        <v>1775</v>
      </c>
      <c r="M7790" t="s">
        <v>1595</v>
      </c>
      <c r="N7790" t="s">
        <v>40</v>
      </c>
      <c r="O7790" t="s">
        <v>40</v>
      </c>
      <c r="P7790" t="s">
        <v>3528</v>
      </c>
      <c r="Q7790" t="s">
        <v>3018</v>
      </c>
      <c r="R7790" t="s">
        <v>37727</v>
      </c>
      <c r="S7790" t="s">
        <v>19822</v>
      </c>
      <c r="T7790" t="s">
        <v>78</v>
      </c>
      <c r="U7790" t="s">
        <v>37728</v>
      </c>
      <c r="V7790" t="s">
        <v>55</v>
      </c>
      <c r="W7790" t="s">
        <v>115</v>
      </c>
      <c r="X7790" t="s">
        <v>43</v>
      </c>
      <c r="Y7790" t="s">
        <v>37729</v>
      </c>
      <c r="Z7790" s="1">
        <v>31957</v>
      </c>
      <c r="AA7790" t="s">
        <v>37730</v>
      </c>
      <c r="AB7790" s="1">
        <v>43525</v>
      </c>
      <c r="AC7790" s="1">
        <v>43830</v>
      </c>
      <c r="AD7790" t="s">
        <v>50</v>
      </c>
      <c r="AE7790" t="s">
        <v>3687</v>
      </c>
      <c r="AF7790" t="s">
        <v>48</v>
      </c>
      <c r="AG7790" t="s">
        <v>42</v>
      </c>
    </row>
    <row r="7791" spans="1:33" hidden="1" x14ac:dyDescent="0.2">
      <c r="A7791" t="s">
        <v>35</v>
      </c>
      <c r="B7791" t="s">
        <v>36</v>
      </c>
      <c r="C7791" t="s">
        <v>37</v>
      </c>
      <c r="D7791" t="s">
        <v>37731</v>
      </c>
      <c r="E7791" t="s">
        <v>38</v>
      </c>
      <c r="F7791" t="s">
        <v>613</v>
      </c>
      <c r="G7791" t="s">
        <v>106</v>
      </c>
      <c r="H7791" t="s">
        <v>120</v>
      </c>
      <c r="I7791" t="s">
        <v>108</v>
      </c>
      <c r="J7791" t="s">
        <v>2216</v>
      </c>
      <c r="K7791" t="s">
        <v>37631</v>
      </c>
      <c r="L7791" t="s">
        <v>1775</v>
      </c>
      <c r="M7791" t="s">
        <v>1595</v>
      </c>
      <c r="N7791" t="s">
        <v>40</v>
      </c>
      <c r="O7791" t="s">
        <v>40</v>
      </c>
      <c r="P7791" t="s">
        <v>3528</v>
      </c>
      <c r="Q7791" t="s">
        <v>3018</v>
      </c>
      <c r="R7791" t="s">
        <v>28502</v>
      </c>
      <c r="S7791" t="s">
        <v>75</v>
      </c>
      <c r="T7791" t="s">
        <v>104</v>
      </c>
      <c r="U7791" t="s">
        <v>4111</v>
      </c>
      <c r="V7791" t="s">
        <v>55</v>
      </c>
      <c r="W7791" t="s">
        <v>115</v>
      </c>
      <c r="X7791" t="s">
        <v>43</v>
      </c>
      <c r="Y7791" t="s">
        <v>37732</v>
      </c>
      <c r="Z7791" s="1">
        <v>25272</v>
      </c>
      <c r="AA7791" t="s">
        <v>37733</v>
      </c>
      <c r="AB7791" s="1">
        <v>43525</v>
      </c>
      <c r="AC7791" s="1">
        <v>43830</v>
      </c>
      <c r="AD7791" t="s">
        <v>28506</v>
      </c>
      <c r="AE7791" t="s">
        <v>3687</v>
      </c>
      <c r="AF7791" t="s">
        <v>48</v>
      </c>
      <c r="AG7791" t="s">
        <v>42</v>
      </c>
    </row>
    <row r="7792" spans="1:33" hidden="1" x14ac:dyDescent="0.2">
      <c r="A7792" t="s">
        <v>35</v>
      </c>
      <c r="B7792" t="s">
        <v>36</v>
      </c>
      <c r="C7792" t="s">
        <v>37</v>
      </c>
      <c r="D7792" t="s">
        <v>37734</v>
      </c>
      <c r="E7792" t="s">
        <v>38</v>
      </c>
      <c r="F7792" t="s">
        <v>613</v>
      </c>
      <c r="G7792" t="s">
        <v>106</v>
      </c>
      <c r="H7792" t="s">
        <v>120</v>
      </c>
      <c r="I7792" t="s">
        <v>108</v>
      </c>
      <c r="J7792" t="s">
        <v>2216</v>
      </c>
      <c r="K7792" t="s">
        <v>37631</v>
      </c>
      <c r="L7792" t="s">
        <v>1775</v>
      </c>
      <c r="M7792" t="s">
        <v>1595</v>
      </c>
      <c r="N7792" t="s">
        <v>40</v>
      </c>
      <c r="O7792" t="s">
        <v>40</v>
      </c>
      <c r="P7792" t="s">
        <v>3528</v>
      </c>
      <c r="Q7792" t="s">
        <v>3018</v>
      </c>
      <c r="R7792" t="s">
        <v>28502</v>
      </c>
      <c r="S7792" t="s">
        <v>18640</v>
      </c>
      <c r="T7792" t="s">
        <v>397</v>
      </c>
      <c r="U7792" t="s">
        <v>37735</v>
      </c>
      <c r="V7792" t="s">
        <v>55</v>
      </c>
      <c r="W7792" t="s">
        <v>31056</v>
      </c>
      <c r="X7792" t="s">
        <v>43</v>
      </c>
      <c r="Y7792" t="s">
        <v>37736</v>
      </c>
      <c r="Z7792" s="1">
        <v>30053</v>
      </c>
      <c r="AA7792" t="s">
        <v>37737</v>
      </c>
      <c r="AB7792" s="1">
        <v>43525</v>
      </c>
      <c r="AC7792" s="1">
        <v>43830</v>
      </c>
      <c r="AD7792" t="s">
        <v>28506</v>
      </c>
      <c r="AE7792" t="s">
        <v>3687</v>
      </c>
      <c r="AF7792" t="s">
        <v>48</v>
      </c>
      <c r="AG7792" t="s">
        <v>42</v>
      </c>
    </row>
    <row r="7793" spans="1:33" hidden="1" x14ac:dyDescent="0.2">
      <c r="A7793" t="s">
        <v>35</v>
      </c>
      <c r="B7793" t="s">
        <v>36</v>
      </c>
      <c r="C7793" t="s">
        <v>37</v>
      </c>
      <c r="D7793" t="s">
        <v>37738</v>
      </c>
      <c r="E7793" t="s">
        <v>38</v>
      </c>
      <c r="F7793" t="s">
        <v>613</v>
      </c>
      <c r="G7793" t="s">
        <v>106</v>
      </c>
      <c r="H7793" t="s">
        <v>120</v>
      </c>
      <c r="I7793" t="s">
        <v>108</v>
      </c>
      <c r="J7793" t="s">
        <v>2216</v>
      </c>
      <c r="K7793" t="s">
        <v>37631</v>
      </c>
      <c r="L7793" t="s">
        <v>1775</v>
      </c>
      <c r="M7793" t="s">
        <v>1595</v>
      </c>
      <c r="N7793" t="s">
        <v>40</v>
      </c>
      <c r="O7793" t="s">
        <v>40</v>
      </c>
      <c r="P7793" t="s">
        <v>3528</v>
      </c>
      <c r="Q7793" t="s">
        <v>3018</v>
      </c>
      <c r="R7793" t="s">
        <v>28502</v>
      </c>
      <c r="S7793" t="s">
        <v>3394</v>
      </c>
      <c r="T7793" t="s">
        <v>65</v>
      </c>
      <c r="U7793" t="s">
        <v>32723</v>
      </c>
      <c r="V7793" t="s">
        <v>55</v>
      </c>
      <c r="W7793" t="s">
        <v>31060</v>
      </c>
      <c r="X7793" t="s">
        <v>43</v>
      </c>
      <c r="Y7793" t="s">
        <v>32724</v>
      </c>
      <c r="Z7793" s="1">
        <v>27763</v>
      </c>
      <c r="AA7793" t="s">
        <v>32725</v>
      </c>
      <c r="AB7793" s="1">
        <v>43525</v>
      </c>
      <c r="AC7793" s="1">
        <v>43830</v>
      </c>
      <c r="AD7793" t="s">
        <v>28506</v>
      </c>
      <c r="AE7793" t="s">
        <v>3687</v>
      </c>
      <c r="AF7793" t="s">
        <v>48</v>
      </c>
      <c r="AG7793" t="s">
        <v>42</v>
      </c>
    </row>
    <row r="7794" spans="1:33" hidden="1" x14ac:dyDescent="0.2">
      <c r="A7794" t="s">
        <v>35</v>
      </c>
      <c r="B7794" t="s">
        <v>36</v>
      </c>
      <c r="C7794" t="s">
        <v>37</v>
      </c>
      <c r="D7794" t="s">
        <v>37739</v>
      </c>
      <c r="E7794" t="s">
        <v>38</v>
      </c>
      <c r="F7794" t="s">
        <v>613</v>
      </c>
      <c r="G7794" t="s">
        <v>106</v>
      </c>
      <c r="H7794" t="s">
        <v>120</v>
      </c>
      <c r="I7794" t="s">
        <v>108</v>
      </c>
      <c r="J7794" t="s">
        <v>2216</v>
      </c>
      <c r="K7794" t="s">
        <v>37631</v>
      </c>
      <c r="L7794" t="s">
        <v>1775</v>
      </c>
      <c r="M7794" t="s">
        <v>1595</v>
      </c>
      <c r="N7794" t="s">
        <v>40</v>
      </c>
      <c r="O7794" t="s">
        <v>40</v>
      </c>
      <c r="P7794" t="s">
        <v>3528</v>
      </c>
      <c r="Q7794" t="s">
        <v>3018</v>
      </c>
      <c r="R7794" t="s">
        <v>28502</v>
      </c>
      <c r="S7794" t="s">
        <v>62</v>
      </c>
      <c r="T7794" t="s">
        <v>104</v>
      </c>
      <c r="U7794" t="s">
        <v>2218</v>
      </c>
      <c r="V7794" t="s">
        <v>55</v>
      </c>
      <c r="W7794" t="s">
        <v>30900</v>
      </c>
      <c r="X7794" t="s">
        <v>43</v>
      </c>
      <c r="Y7794" t="s">
        <v>2219</v>
      </c>
      <c r="Z7794" s="1">
        <v>26470</v>
      </c>
      <c r="AA7794" t="s">
        <v>2220</v>
      </c>
      <c r="AB7794" s="1">
        <v>43525</v>
      </c>
      <c r="AC7794" s="1">
        <v>43830</v>
      </c>
      <c r="AD7794" t="s">
        <v>28506</v>
      </c>
      <c r="AE7794" t="s">
        <v>3687</v>
      </c>
      <c r="AF7794" t="s">
        <v>48</v>
      </c>
      <c r="AG7794" t="s">
        <v>42</v>
      </c>
    </row>
    <row r="7795" spans="1:33" hidden="1" x14ac:dyDescent="0.2">
      <c r="A7795" t="s">
        <v>35</v>
      </c>
      <c r="B7795" t="s">
        <v>36</v>
      </c>
      <c r="C7795" t="s">
        <v>37</v>
      </c>
      <c r="D7795" t="s">
        <v>37740</v>
      </c>
      <c r="E7795" t="s">
        <v>38</v>
      </c>
      <c r="F7795" t="s">
        <v>613</v>
      </c>
      <c r="G7795" t="s">
        <v>106</v>
      </c>
      <c r="H7795" t="s">
        <v>120</v>
      </c>
      <c r="I7795" t="s">
        <v>108</v>
      </c>
      <c r="J7795" t="s">
        <v>2216</v>
      </c>
      <c r="K7795" t="s">
        <v>37631</v>
      </c>
      <c r="L7795" t="s">
        <v>1775</v>
      </c>
      <c r="M7795" t="s">
        <v>1595</v>
      </c>
      <c r="N7795" t="s">
        <v>40</v>
      </c>
      <c r="O7795" t="s">
        <v>40</v>
      </c>
      <c r="P7795" t="s">
        <v>3528</v>
      </c>
      <c r="Q7795" t="s">
        <v>3018</v>
      </c>
      <c r="R7795" t="s">
        <v>28502</v>
      </c>
      <c r="S7795" t="s">
        <v>37582</v>
      </c>
      <c r="T7795" t="s">
        <v>158</v>
      </c>
      <c r="U7795" t="s">
        <v>37583</v>
      </c>
      <c r="V7795" t="s">
        <v>55</v>
      </c>
      <c r="W7795" t="s">
        <v>31060</v>
      </c>
      <c r="X7795" t="s">
        <v>43</v>
      </c>
      <c r="Y7795" t="s">
        <v>37584</v>
      </c>
      <c r="Z7795" s="1">
        <v>32283</v>
      </c>
      <c r="AA7795" t="s">
        <v>37585</v>
      </c>
      <c r="AB7795" s="1">
        <v>43525</v>
      </c>
      <c r="AC7795" s="1">
        <v>43830</v>
      </c>
      <c r="AD7795" t="s">
        <v>28506</v>
      </c>
      <c r="AE7795" t="s">
        <v>3687</v>
      </c>
      <c r="AF7795" t="s">
        <v>48</v>
      </c>
      <c r="AG7795" t="s">
        <v>42</v>
      </c>
    </row>
    <row r="7796" spans="1:33" hidden="1" x14ac:dyDescent="0.2">
      <c r="A7796" t="s">
        <v>35</v>
      </c>
      <c r="B7796" t="s">
        <v>36</v>
      </c>
      <c r="C7796" t="s">
        <v>37</v>
      </c>
      <c r="D7796" t="s">
        <v>37741</v>
      </c>
      <c r="E7796" t="s">
        <v>38</v>
      </c>
      <c r="F7796" t="s">
        <v>613</v>
      </c>
      <c r="G7796" t="s">
        <v>106</v>
      </c>
      <c r="H7796" t="s">
        <v>120</v>
      </c>
      <c r="I7796" t="s">
        <v>108</v>
      </c>
      <c r="J7796" t="s">
        <v>2216</v>
      </c>
      <c r="K7796" t="s">
        <v>37631</v>
      </c>
      <c r="L7796" t="s">
        <v>1775</v>
      </c>
      <c r="M7796" t="s">
        <v>1595</v>
      </c>
      <c r="N7796" t="s">
        <v>40</v>
      </c>
      <c r="O7796" t="s">
        <v>40</v>
      </c>
      <c r="P7796" t="s">
        <v>3528</v>
      </c>
      <c r="Q7796" t="s">
        <v>3018</v>
      </c>
      <c r="R7796" t="s">
        <v>28502</v>
      </c>
      <c r="S7796" t="s">
        <v>97</v>
      </c>
      <c r="T7796" t="s">
        <v>677</v>
      </c>
      <c r="U7796" t="s">
        <v>8136</v>
      </c>
      <c r="V7796" t="s">
        <v>55</v>
      </c>
      <c r="W7796" t="s">
        <v>15983</v>
      </c>
      <c r="X7796" t="s">
        <v>43</v>
      </c>
      <c r="Y7796" t="s">
        <v>37742</v>
      </c>
      <c r="Z7796" s="1">
        <v>25492</v>
      </c>
      <c r="AA7796" t="s">
        <v>37743</v>
      </c>
      <c r="AB7796" s="1">
        <v>43648</v>
      </c>
      <c r="AC7796" s="1">
        <v>43830</v>
      </c>
      <c r="AD7796" t="s">
        <v>28506</v>
      </c>
      <c r="AE7796" t="s">
        <v>3687</v>
      </c>
      <c r="AF7796" t="s">
        <v>48</v>
      </c>
      <c r="AG7796" t="s">
        <v>42</v>
      </c>
    </row>
    <row r="7797" spans="1:33" hidden="1" x14ac:dyDescent="0.2">
      <c r="A7797" t="s">
        <v>35</v>
      </c>
      <c r="B7797" t="s">
        <v>36</v>
      </c>
      <c r="C7797" t="s">
        <v>37</v>
      </c>
      <c r="D7797" t="s">
        <v>2221</v>
      </c>
      <c r="E7797" t="s">
        <v>38</v>
      </c>
      <c r="F7797" t="s">
        <v>613</v>
      </c>
      <c r="G7797" t="s">
        <v>106</v>
      </c>
      <c r="H7797" t="s">
        <v>120</v>
      </c>
      <c r="I7797" t="s">
        <v>108</v>
      </c>
      <c r="J7797" t="s">
        <v>2216</v>
      </c>
      <c r="K7797" t="s">
        <v>37631</v>
      </c>
      <c r="L7797" t="s">
        <v>1775</v>
      </c>
      <c r="M7797" t="s">
        <v>1595</v>
      </c>
      <c r="N7797" t="s">
        <v>40</v>
      </c>
      <c r="O7797" t="s">
        <v>117</v>
      </c>
      <c r="P7797" t="s">
        <v>117</v>
      </c>
      <c r="Q7797" t="s">
        <v>67</v>
      </c>
      <c r="R7797" t="s">
        <v>2222</v>
      </c>
      <c r="S7797" t="s">
        <v>323</v>
      </c>
      <c r="T7797" t="s">
        <v>1598</v>
      </c>
      <c r="U7797" t="s">
        <v>2223</v>
      </c>
      <c r="V7797" t="s">
        <v>42</v>
      </c>
      <c r="W7797" t="s">
        <v>115</v>
      </c>
      <c r="X7797" t="s">
        <v>43</v>
      </c>
      <c r="Y7797" t="s">
        <v>2224</v>
      </c>
      <c r="Z7797" s="1">
        <v>22910</v>
      </c>
      <c r="AA7797" t="s">
        <v>2225</v>
      </c>
      <c r="AD7797" t="s">
        <v>50</v>
      </c>
      <c r="AE7797" t="s">
        <v>119</v>
      </c>
      <c r="AF7797" t="s">
        <v>48</v>
      </c>
      <c r="AG7797" t="s">
        <v>42</v>
      </c>
    </row>
    <row r="7798" spans="1:33" hidden="1" x14ac:dyDescent="0.2">
      <c r="A7798" t="s">
        <v>35</v>
      </c>
      <c r="B7798" t="s">
        <v>36</v>
      </c>
      <c r="C7798" t="s">
        <v>37</v>
      </c>
      <c r="D7798" t="s">
        <v>2226</v>
      </c>
      <c r="E7798" t="s">
        <v>38</v>
      </c>
      <c r="F7798" t="s">
        <v>613</v>
      </c>
      <c r="G7798" t="s">
        <v>106</v>
      </c>
      <c r="H7798" t="s">
        <v>120</v>
      </c>
      <c r="I7798" t="s">
        <v>108</v>
      </c>
      <c r="J7798" t="s">
        <v>2216</v>
      </c>
      <c r="K7798" t="s">
        <v>37631</v>
      </c>
      <c r="L7798" t="s">
        <v>1775</v>
      </c>
      <c r="M7798" t="s">
        <v>1595</v>
      </c>
      <c r="N7798" t="s">
        <v>40</v>
      </c>
      <c r="O7798" t="s">
        <v>117</v>
      </c>
      <c r="P7798" t="s">
        <v>117</v>
      </c>
      <c r="Q7798" t="s">
        <v>3018</v>
      </c>
      <c r="R7798" t="s">
        <v>37744</v>
      </c>
      <c r="S7798" t="s">
        <v>6063</v>
      </c>
      <c r="T7798" t="s">
        <v>6064</v>
      </c>
      <c r="U7798" t="s">
        <v>19965</v>
      </c>
      <c r="V7798" t="s">
        <v>42</v>
      </c>
      <c r="W7798" t="s">
        <v>115</v>
      </c>
      <c r="X7798" t="s">
        <v>43</v>
      </c>
      <c r="Y7798" t="s">
        <v>19966</v>
      </c>
      <c r="Z7798" s="1">
        <v>30790</v>
      </c>
      <c r="AA7798" t="s">
        <v>19967</v>
      </c>
      <c r="AB7798" s="1">
        <v>43640</v>
      </c>
      <c r="AC7798" s="1">
        <v>43730</v>
      </c>
      <c r="AD7798" t="s">
        <v>189</v>
      </c>
      <c r="AE7798" t="s">
        <v>119</v>
      </c>
      <c r="AF7798" t="s">
        <v>48</v>
      </c>
      <c r="AG7798" t="s">
        <v>42</v>
      </c>
    </row>
    <row r="7799" spans="1:33" hidden="1" x14ac:dyDescent="0.2">
      <c r="A7799" t="s">
        <v>35</v>
      </c>
      <c r="B7799" t="s">
        <v>36</v>
      </c>
      <c r="C7799" t="s">
        <v>37</v>
      </c>
      <c r="D7799" t="s">
        <v>2226</v>
      </c>
      <c r="E7799" t="s">
        <v>38</v>
      </c>
      <c r="F7799" t="s">
        <v>613</v>
      </c>
      <c r="G7799" t="s">
        <v>106</v>
      </c>
      <c r="H7799" t="s">
        <v>120</v>
      </c>
      <c r="I7799" t="s">
        <v>108</v>
      </c>
      <c r="J7799" t="s">
        <v>2216</v>
      </c>
      <c r="K7799" t="s">
        <v>37631</v>
      </c>
      <c r="L7799" t="s">
        <v>1775</v>
      </c>
      <c r="M7799" t="s">
        <v>1595</v>
      </c>
      <c r="N7799" t="s">
        <v>40</v>
      </c>
      <c r="O7799" t="s">
        <v>117</v>
      </c>
      <c r="P7799" t="s">
        <v>117</v>
      </c>
      <c r="Q7799" t="s">
        <v>67</v>
      </c>
      <c r="R7799" t="s">
        <v>2227</v>
      </c>
      <c r="S7799" t="s">
        <v>145</v>
      </c>
      <c r="T7799" t="s">
        <v>239</v>
      </c>
      <c r="U7799" t="s">
        <v>1582</v>
      </c>
      <c r="V7799" t="s">
        <v>42</v>
      </c>
      <c r="W7799" t="s">
        <v>115</v>
      </c>
      <c r="X7799" t="s">
        <v>3743</v>
      </c>
      <c r="Y7799" t="s">
        <v>2228</v>
      </c>
      <c r="Z7799" s="1">
        <v>25316</v>
      </c>
      <c r="AA7799" t="s">
        <v>2229</v>
      </c>
      <c r="AB7799" s="1">
        <v>43633</v>
      </c>
      <c r="AC7799" s="1">
        <v>43730</v>
      </c>
      <c r="AD7799" t="s">
        <v>50</v>
      </c>
      <c r="AE7799" t="s">
        <v>119</v>
      </c>
      <c r="AF7799" t="s">
        <v>48</v>
      </c>
      <c r="AG7799" t="s">
        <v>42</v>
      </c>
    </row>
    <row r="7800" spans="1:33" hidden="1" x14ac:dyDescent="0.2">
      <c r="A7800" t="s">
        <v>35</v>
      </c>
      <c r="B7800" t="s">
        <v>36</v>
      </c>
      <c r="C7800" t="s">
        <v>37</v>
      </c>
      <c r="D7800" t="s">
        <v>37745</v>
      </c>
      <c r="E7800" t="s">
        <v>38</v>
      </c>
      <c r="F7800" t="s">
        <v>613</v>
      </c>
      <c r="G7800" t="s">
        <v>106</v>
      </c>
      <c r="H7800" t="s">
        <v>120</v>
      </c>
      <c r="I7800" t="s">
        <v>108</v>
      </c>
      <c r="J7800" t="s">
        <v>2216</v>
      </c>
      <c r="K7800" t="s">
        <v>37631</v>
      </c>
      <c r="L7800" t="s">
        <v>1775</v>
      </c>
      <c r="M7800" t="s">
        <v>1595</v>
      </c>
      <c r="N7800" t="s">
        <v>2987</v>
      </c>
      <c r="O7800" t="s">
        <v>3303</v>
      </c>
      <c r="P7800" t="s">
        <v>30608</v>
      </c>
      <c r="Q7800" t="s">
        <v>67</v>
      </c>
      <c r="R7800" t="s">
        <v>37746</v>
      </c>
      <c r="S7800" t="s">
        <v>205</v>
      </c>
      <c r="T7800" t="s">
        <v>37747</v>
      </c>
      <c r="U7800" t="s">
        <v>35777</v>
      </c>
      <c r="V7800" t="s">
        <v>3854</v>
      </c>
      <c r="W7800" t="s">
        <v>2856</v>
      </c>
      <c r="X7800" t="s">
        <v>43</v>
      </c>
      <c r="Y7800" t="s">
        <v>37748</v>
      </c>
      <c r="Z7800" s="1">
        <v>19719</v>
      </c>
      <c r="AA7800" t="s">
        <v>37749</v>
      </c>
      <c r="AD7800" t="s">
        <v>50</v>
      </c>
      <c r="AE7800" t="s">
        <v>2996</v>
      </c>
      <c r="AF7800" t="s">
        <v>48</v>
      </c>
      <c r="AG7800" t="s">
        <v>42</v>
      </c>
    </row>
    <row r="7801" spans="1:33" hidden="1" x14ac:dyDescent="0.2">
      <c r="A7801" t="s">
        <v>35</v>
      </c>
      <c r="B7801" t="s">
        <v>36</v>
      </c>
      <c r="C7801" t="s">
        <v>37</v>
      </c>
      <c r="D7801" t="s">
        <v>37750</v>
      </c>
      <c r="E7801" t="s">
        <v>38</v>
      </c>
      <c r="F7801" t="s">
        <v>613</v>
      </c>
      <c r="G7801" t="s">
        <v>106</v>
      </c>
      <c r="H7801" t="s">
        <v>120</v>
      </c>
      <c r="I7801" t="s">
        <v>108</v>
      </c>
      <c r="J7801" t="s">
        <v>2216</v>
      </c>
      <c r="K7801" t="s">
        <v>37631</v>
      </c>
      <c r="L7801" t="s">
        <v>1775</v>
      </c>
      <c r="M7801" t="s">
        <v>1595</v>
      </c>
      <c r="N7801" t="s">
        <v>2987</v>
      </c>
      <c r="O7801" t="s">
        <v>3303</v>
      </c>
      <c r="P7801" t="s">
        <v>3304</v>
      </c>
      <c r="Q7801" t="s">
        <v>67</v>
      </c>
      <c r="R7801" t="s">
        <v>2898</v>
      </c>
      <c r="S7801" t="s">
        <v>260</v>
      </c>
      <c r="T7801" t="s">
        <v>188</v>
      </c>
      <c r="U7801" t="s">
        <v>37751</v>
      </c>
      <c r="V7801" t="s">
        <v>5315</v>
      </c>
      <c r="W7801" t="s">
        <v>2856</v>
      </c>
      <c r="X7801" t="s">
        <v>43</v>
      </c>
      <c r="Y7801" t="s">
        <v>37752</v>
      </c>
      <c r="Z7801" s="1">
        <v>24247</v>
      </c>
      <c r="AA7801" t="s">
        <v>37753</v>
      </c>
      <c r="AD7801" t="s">
        <v>50</v>
      </c>
      <c r="AE7801" t="s">
        <v>2996</v>
      </c>
      <c r="AF7801" t="s">
        <v>48</v>
      </c>
      <c r="AG7801" t="s">
        <v>42</v>
      </c>
    </row>
    <row r="7802" spans="1:33" hidden="1" x14ac:dyDescent="0.2">
      <c r="A7802" t="s">
        <v>35</v>
      </c>
      <c r="B7802" t="s">
        <v>36</v>
      </c>
      <c r="C7802" t="s">
        <v>37</v>
      </c>
      <c r="D7802" t="s">
        <v>37754</v>
      </c>
      <c r="E7802" t="s">
        <v>38</v>
      </c>
      <c r="F7802" t="s">
        <v>613</v>
      </c>
      <c r="G7802" t="s">
        <v>106</v>
      </c>
      <c r="H7802" t="s">
        <v>120</v>
      </c>
      <c r="I7802" t="s">
        <v>108</v>
      </c>
      <c r="J7802" t="s">
        <v>2216</v>
      </c>
      <c r="K7802" t="s">
        <v>37631</v>
      </c>
      <c r="L7802" t="s">
        <v>1775</v>
      </c>
      <c r="M7802" t="s">
        <v>1595</v>
      </c>
      <c r="N7802" t="s">
        <v>2987</v>
      </c>
      <c r="O7802" t="s">
        <v>3303</v>
      </c>
      <c r="P7802" t="s">
        <v>3304</v>
      </c>
      <c r="Q7802" t="s">
        <v>3018</v>
      </c>
      <c r="R7802" t="s">
        <v>37755</v>
      </c>
      <c r="S7802" t="s">
        <v>297</v>
      </c>
      <c r="T7802" t="s">
        <v>37756</v>
      </c>
      <c r="U7802" t="s">
        <v>37757</v>
      </c>
      <c r="V7802" t="s">
        <v>3307</v>
      </c>
      <c r="W7802" t="s">
        <v>2856</v>
      </c>
      <c r="X7802" t="s">
        <v>43</v>
      </c>
      <c r="Y7802" t="s">
        <v>37758</v>
      </c>
      <c r="Z7802" s="1">
        <v>29972</v>
      </c>
      <c r="AA7802" t="s">
        <v>37759</v>
      </c>
      <c r="AB7802" s="1">
        <v>43467</v>
      </c>
      <c r="AC7802" s="1">
        <v>43830</v>
      </c>
      <c r="AD7802" t="s">
        <v>50</v>
      </c>
      <c r="AE7802" t="s">
        <v>2996</v>
      </c>
      <c r="AF7802" t="s">
        <v>48</v>
      </c>
      <c r="AG7802" t="s">
        <v>42</v>
      </c>
    </row>
    <row r="7803" spans="1:33" hidden="1" x14ac:dyDescent="0.2">
      <c r="A7803" t="s">
        <v>35</v>
      </c>
      <c r="B7803" t="s">
        <v>36</v>
      </c>
      <c r="C7803" t="s">
        <v>37</v>
      </c>
      <c r="D7803" t="s">
        <v>37760</v>
      </c>
      <c r="E7803" t="s">
        <v>38</v>
      </c>
      <c r="F7803" t="s">
        <v>613</v>
      </c>
      <c r="G7803" t="s">
        <v>106</v>
      </c>
      <c r="H7803" t="s">
        <v>120</v>
      </c>
      <c r="I7803" t="s">
        <v>108</v>
      </c>
      <c r="J7803" t="s">
        <v>2216</v>
      </c>
      <c r="K7803" t="s">
        <v>37631</v>
      </c>
      <c r="L7803" t="s">
        <v>1775</v>
      </c>
      <c r="M7803" t="s">
        <v>1595</v>
      </c>
      <c r="N7803" t="s">
        <v>3389</v>
      </c>
      <c r="O7803" t="s">
        <v>3390</v>
      </c>
      <c r="P7803" t="s">
        <v>32743</v>
      </c>
      <c r="Q7803" t="s">
        <v>3018</v>
      </c>
      <c r="R7803" t="s">
        <v>3392</v>
      </c>
      <c r="S7803" t="s">
        <v>94</v>
      </c>
      <c r="T7803" t="s">
        <v>10061</v>
      </c>
      <c r="U7803" t="s">
        <v>37761</v>
      </c>
      <c r="V7803" t="s">
        <v>3396</v>
      </c>
      <c r="W7803" t="s">
        <v>3397</v>
      </c>
      <c r="X7803" t="s">
        <v>43</v>
      </c>
      <c r="Y7803" t="s">
        <v>37762</v>
      </c>
      <c r="Z7803" s="1">
        <v>32995</v>
      </c>
      <c r="AA7803" t="s">
        <v>37763</v>
      </c>
      <c r="AB7803" s="1">
        <v>43647</v>
      </c>
      <c r="AC7803" s="1">
        <v>43738</v>
      </c>
      <c r="AD7803" t="s">
        <v>46</v>
      </c>
      <c r="AE7803" t="s">
        <v>3400</v>
      </c>
      <c r="AF7803" t="s">
        <v>48</v>
      </c>
      <c r="AG7803" t="s">
        <v>42</v>
      </c>
    </row>
    <row r="7804" spans="1:33" hidden="1" x14ac:dyDescent="0.2">
      <c r="A7804" t="s">
        <v>35</v>
      </c>
      <c r="B7804" t="s">
        <v>36</v>
      </c>
      <c r="C7804" t="s">
        <v>37</v>
      </c>
      <c r="D7804" t="s">
        <v>37764</v>
      </c>
      <c r="E7804" t="s">
        <v>38</v>
      </c>
      <c r="F7804" t="s">
        <v>613</v>
      </c>
      <c r="G7804" t="s">
        <v>106</v>
      </c>
      <c r="H7804" t="s">
        <v>120</v>
      </c>
      <c r="I7804" t="s">
        <v>108</v>
      </c>
      <c r="J7804" t="s">
        <v>2216</v>
      </c>
      <c r="K7804" t="s">
        <v>37631</v>
      </c>
      <c r="L7804" t="s">
        <v>1775</v>
      </c>
      <c r="M7804" t="s">
        <v>1595</v>
      </c>
      <c r="N7804" t="s">
        <v>3389</v>
      </c>
      <c r="O7804" t="s">
        <v>3390</v>
      </c>
      <c r="P7804" t="s">
        <v>32752</v>
      </c>
      <c r="Q7804" t="s">
        <v>3018</v>
      </c>
      <c r="R7804" t="s">
        <v>3392</v>
      </c>
      <c r="S7804" t="s">
        <v>93</v>
      </c>
      <c r="T7804" t="s">
        <v>3285</v>
      </c>
      <c r="U7804" t="s">
        <v>37765</v>
      </c>
      <c r="V7804" t="s">
        <v>3396</v>
      </c>
      <c r="W7804" t="s">
        <v>3397</v>
      </c>
      <c r="X7804" t="s">
        <v>43</v>
      </c>
      <c r="Y7804" t="s">
        <v>37766</v>
      </c>
      <c r="Z7804" s="1">
        <v>33505</v>
      </c>
      <c r="AA7804" t="s">
        <v>37767</v>
      </c>
      <c r="AB7804" s="1">
        <v>43661</v>
      </c>
      <c r="AC7804" s="1">
        <v>43738</v>
      </c>
      <c r="AD7804" t="s">
        <v>46</v>
      </c>
      <c r="AE7804" t="s">
        <v>3400</v>
      </c>
      <c r="AF7804" t="s">
        <v>48</v>
      </c>
      <c r="AG7804" t="s">
        <v>42</v>
      </c>
    </row>
    <row r="7805" spans="1:33" hidden="1" x14ac:dyDescent="0.2">
      <c r="A7805" t="s">
        <v>35</v>
      </c>
      <c r="B7805" t="s">
        <v>36</v>
      </c>
      <c r="C7805" t="s">
        <v>37</v>
      </c>
      <c r="D7805" t="s">
        <v>37768</v>
      </c>
      <c r="E7805" t="s">
        <v>38</v>
      </c>
      <c r="F7805" t="s">
        <v>613</v>
      </c>
      <c r="G7805" t="s">
        <v>106</v>
      </c>
      <c r="H7805" t="s">
        <v>120</v>
      </c>
      <c r="I7805" t="s">
        <v>108</v>
      </c>
      <c r="J7805" t="s">
        <v>2216</v>
      </c>
      <c r="K7805" t="s">
        <v>37631</v>
      </c>
      <c r="L7805" t="s">
        <v>1775</v>
      </c>
      <c r="M7805" t="s">
        <v>1595</v>
      </c>
      <c r="N7805" t="s">
        <v>3389</v>
      </c>
      <c r="O7805" t="s">
        <v>3390</v>
      </c>
      <c r="P7805" t="s">
        <v>3391</v>
      </c>
      <c r="Q7805" t="s">
        <v>3018</v>
      </c>
      <c r="R7805" t="s">
        <v>3392</v>
      </c>
      <c r="S7805" t="s">
        <v>37769</v>
      </c>
      <c r="T7805" t="s">
        <v>4727</v>
      </c>
      <c r="U7805" t="s">
        <v>37770</v>
      </c>
      <c r="V7805" t="s">
        <v>3396</v>
      </c>
      <c r="W7805" t="s">
        <v>3397</v>
      </c>
      <c r="X7805" t="s">
        <v>43</v>
      </c>
      <c r="Y7805" t="s">
        <v>37771</v>
      </c>
      <c r="Z7805" s="1">
        <v>31351</v>
      </c>
      <c r="AA7805" t="s">
        <v>37772</v>
      </c>
      <c r="AB7805" s="1">
        <v>43647</v>
      </c>
      <c r="AC7805" s="1">
        <v>43738</v>
      </c>
      <c r="AD7805" t="s">
        <v>46</v>
      </c>
      <c r="AE7805" t="s">
        <v>3400</v>
      </c>
      <c r="AF7805" t="s">
        <v>48</v>
      </c>
      <c r="AG7805" t="s">
        <v>42</v>
      </c>
    </row>
    <row r="7806" spans="1:33" hidden="1" x14ac:dyDescent="0.2">
      <c r="A7806" t="s">
        <v>35</v>
      </c>
      <c r="B7806" t="s">
        <v>36</v>
      </c>
      <c r="C7806" t="s">
        <v>37</v>
      </c>
      <c r="D7806" t="s">
        <v>37773</v>
      </c>
      <c r="E7806" t="s">
        <v>38</v>
      </c>
      <c r="F7806" t="s">
        <v>613</v>
      </c>
      <c r="G7806" t="s">
        <v>106</v>
      </c>
      <c r="H7806" t="s">
        <v>120</v>
      </c>
      <c r="I7806" t="s">
        <v>108</v>
      </c>
      <c r="J7806" t="s">
        <v>2216</v>
      </c>
      <c r="K7806" t="s">
        <v>37631</v>
      </c>
      <c r="L7806" t="s">
        <v>1775</v>
      </c>
      <c r="M7806" t="s">
        <v>1595</v>
      </c>
      <c r="N7806" t="s">
        <v>3389</v>
      </c>
      <c r="O7806" t="s">
        <v>3390</v>
      </c>
      <c r="P7806" t="s">
        <v>3391</v>
      </c>
      <c r="Q7806" t="s">
        <v>3018</v>
      </c>
      <c r="R7806" t="s">
        <v>3392</v>
      </c>
      <c r="S7806" t="s">
        <v>941</v>
      </c>
      <c r="T7806" t="s">
        <v>5219</v>
      </c>
      <c r="U7806" t="s">
        <v>37774</v>
      </c>
      <c r="V7806" t="s">
        <v>3396</v>
      </c>
      <c r="W7806" t="s">
        <v>3397</v>
      </c>
      <c r="X7806" t="s">
        <v>43</v>
      </c>
      <c r="Y7806" t="s">
        <v>37775</v>
      </c>
      <c r="Z7806" s="1">
        <v>19052</v>
      </c>
      <c r="AA7806" t="s">
        <v>37776</v>
      </c>
      <c r="AB7806" s="1">
        <v>43647</v>
      </c>
      <c r="AC7806" s="1">
        <v>43738</v>
      </c>
      <c r="AD7806" t="s">
        <v>46</v>
      </c>
      <c r="AE7806" t="s">
        <v>3400</v>
      </c>
      <c r="AF7806" t="s">
        <v>48</v>
      </c>
      <c r="AG7806" t="s">
        <v>42</v>
      </c>
    </row>
    <row r="7807" spans="1:33" hidden="1" x14ac:dyDescent="0.2">
      <c r="A7807" t="s">
        <v>35</v>
      </c>
      <c r="B7807" t="s">
        <v>36</v>
      </c>
      <c r="C7807" t="s">
        <v>37</v>
      </c>
      <c r="D7807" t="s">
        <v>37777</v>
      </c>
      <c r="E7807" t="s">
        <v>38</v>
      </c>
      <c r="F7807" t="s">
        <v>613</v>
      </c>
      <c r="G7807" t="s">
        <v>106</v>
      </c>
      <c r="H7807" t="s">
        <v>120</v>
      </c>
      <c r="I7807" t="s">
        <v>108</v>
      </c>
      <c r="J7807" t="s">
        <v>2216</v>
      </c>
      <c r="K7807" t="s">
        <v>37631</v>
      </c>
      <c r="L7807" t="s">
        <v>1775</v>
      </c>
      <c r="M7807" t="s">
        <v>1595</v>
      </c>
      <c r="N7807" t="s">
        <v>3389</v>
      </c>
      <c r="O7807" t="s">
        <v>3390</v>
      </c>
      <c r="P7807" t="s">
        <v>3391</v>
      </c>
      <c r="Q7807" t="s">
        <v>3018</v>
      </c>
      <c r="R7807" t="s">
        <v>3392</v>
      </c>
      <c r="S7807" t="s">
        <v>95</v>
      </c>
      <c r="T7807" t="s">
        <v>7238</v>
      </c>
      <c r="U7807" t="s">
        <v>872</v>
      </c>
      <c r="V7807" t="s">
        <v>3396</v>
      </c>
      <c r="W7807" t="s">
        <v>3397</v>
      </c>
      <c r="X7807" t="s">
        <v>43</v>
      </c>
      <c r="Y7807" t="s">
        <v>37778</v>
      </c>
      <c r="Z7807" s="1">
        <v>22901</v>
      </c>
      <c r="AA7807" t="s">
        <v>37779</v>
      </c>
      <c r="AB7807" s="1">
        <v>43556</v>
      </c>
      <c r="AC7807" s="1">
        <v>43738</v>
      </c>
      <c r="AD7807" t="s">
        <v>46</v>
      </c>
      <c r="AE7807" t="s">
        <v>3400</v>
      </c>
      <c r="AF7807" t="s">
        <v>48</v>
      </c>
      <c r="AG7807" t="s">
        <v>42</v>
      </c>
    </row>
    <row r="7808" spans="1:33" hidden="1" x14ac:dyDescent="0.2">
      <c r="A7808" t="s">
        <v>35</v>
      </c>
      <c r="B7808" t="s">
        <v>36</v>
      </c>
      <c r="C7808" t="s">
        <v>37</v>
      </c>
      <c r="D7808" t="s">
        <v>37780</v>
      </c>
      <c r="E7808" t="s">
        <v>38</v>
      </c>
      <c r="F7808" t="s">
        <v>613</v>
      </c>
      <c r="G7808" t="s">
        <v>106</v>
      </c>
      <c r="H7808" t="s">
        <v>120</v>
      </c>
      <c r="I7808" t="s">
        <v>108</v>
      </c>
      <c r="J7808" t="s">
        <v>2216</v>
      </c>
      <c r="K7808" t="s">
        <v>37631</v>
      </c>
      <c r="L7808" t="s">
        <v>1775</v>
      </c>
      <c r="M7808" t="s">
        <v>1595</v>
      </c>
      <c r="N7808" t="s">
        <v>3389</v>
      </c>
      <c r="O7808" t="s">
        <v>3390</v>
      </c>
      <c r="P7808" t="s">
        <v>32770</v>
      </c>
      <c r="Q7808" t="s">
        <v>3018</v>
      </c>
      <c r="R7808" t="s">
        <v>3514</v>
      </c>
      <c r="S7808" t="s">
        <v>2893</v>
      </c>
      <c r="T7808" t="s">
        <v>21965</v>
      </c>
      <c r="U7808" t="s">
        <v>37781</v>
      </c>
      <c r="V7808" t="s">
        <v>3396</v>
      </c>
      <c r="W7808" t="s">
        <v>3397</v>
      </c>
      <c r="X7808" t="s">
        <v>43</v>
      </c>
      <c r="Y7808" t="s">
        <v>37782</v>
      </c>
      <c r="Z7808" s="1">
        <v>29633</v>
      </c>
      <c r="AA7808" t="s">
        <v>37783</v>
      </c>
      <c r="AB7808" s="1">
        <v>43629</v>
      </c>
      <c r="AC7808" s="1">
        <v>43738</v>
      </c>
      <c r="AD7808" t="s">
        <v>46</v>
      </c>
      <c r="AE7808" t="s">
        <v>3400</v>
      </c>
      <c r="AF7808" t="s">
        <v>48</v>
      </c>
      <c r="AG7808" t="s">
        <v>42</v>
      </c>
    </row>
    <row r="7809" spans="1:33" hidden="1" x14ac:dyDescent="0.2">
      <c r="A7809" t="s">
        <v>35</v>
      </c>
      <c r="B7809" t="s">
        <v>36</v>
      </c>
      <c r="C7809" t="s">
        <v>37</v>
      </c>
      <c r="D7809" t="s">
        <v>37784</v>
      </c>
      <c r="E7809" t="s">
        <v>38</v>
      </c>
      <c r="F7809" t="s">
        <v>613</v>
      </c>
      <c r="G7809" t="s">
        <v>106</v>
      </c>
      <c r="H7809" t="s">
        <v>120</v>
      </c>
      <c r="I7809" t="s">
        <v>108</v>
      </c>
      <c r="J7809" t="s">
        <v>2216</v>
      </c>
      <c r="K7809" t="s">
        <v>37631</v>
      </c>
      <c r="L7809" t="s">
        <v>1775</v>
      </c>
      <c r="M7809" t="s">
        <v>1595</v>
      </c>
      <c r="N7809" t="s">
        <v>3389</v>
      </c>
      <c r="O7809" t="s">
        <v>3390</v>
      </c>
      <c r="P7809" t="s">
        <v>32775</v>
      </c>
      <c r="Q7809" t="s">
        <v>3018</v>
      </c>
      <c r="R7809" t="s">
        <v>3514</v>
      </c>
      <c r="S7809" t="s">
        <v>381</v>
      </c>
      <c r="T7809" t="s">
        <v>277</v>
      </c>
      <c r="U7809" t="s">
        <v>3336</v>
      </c>
      <c r="V7809" t="s">
        <v>3396</v>
      </c>
      <c r="W7809" t="s">
        <v>3397</v>
      </c>
      <c r="X7809" t="s">
        <v>43</v>
      </c>
      <c r="Y7809" t="s">
        <v>37785</v>
      </c>
      <c r="Z7809" s="1">
        <v>30062</v>
      </c>
      <c r="AA7809" t="s">
        <v>37786</v>
      </c>
      <c r="AB7809" s="1">
        <v>43629</v>
      </c>
      <c r="AC7809" s="1">
        <v>43738</v>
      </c>
      <c r="AD7809" t="s">
        <v>46</v>
      </c>
      <c r="AE7809" t="s">
        <v>3400</v>
      </c>
      <c r="AF7809" t="s">
        <v>48</v>
      </c>
      <c r="AG7809" t="s">
        <v>42</v>
      </c>
    </row>
    <row r="7810" spans="1:33" hidden="1" x14ac:dyDescent="0.2">
      <c r="A7810" t="s">
        <v>35</v>
      </c>
      <c r="B7810" t="s">
        <v>36</v>
      </c>
      <c r="C7810" t="s">
        <v>37</v>
      </c>
      <c r="D7810" t="s">
        <v>37787</v>
      </c>
      <c r="E7810" t="s">
        <v>38</v>
      </c>
      <c r="F7810" t="s">
        <v>613</v>
      </c>
      <c r="G7810" t="s">
        <v>106</v>
      </c>
      <c r="H7810" t="s">
        <v>120</v>
      </c>
      <c r="I7810" t="s">
        <v>108</v>
      </c>
      <c r="J7810" t="s">
        <v>2216</v>
      </c>
      <c r="K7810" t="s">
        <v>37631</v>
      </c>
      <c r="L7810" t="s">
        <v>1775</v>
      </c>
      <c r="M7810" t="s">
        <v>1595</v>
      </c>
      <c r="N7810" t="s">
        <v>3389</v>
      </c>
      <c r="O7810" t="s">
        <v>3501</v>
      </c>
      <c r="P7810" t="s">
        <v>32791</v>
      </c>
      <c r="Q7810" t="s">
        <v>3018</v>
      </c>
      <c r="R7810" t="s">
        <v>3514</v>
      </c>
      <c r="S7810" t="s">
        <v>378</v>
      </c>
      <c r="T7810" t="s">
        <v>6525</v>
      </c>
      <c r="U7810" t="s">
        <v>37788</v>
      </c>
      <c r="V7810" t="s">
        <v>3396</v>
      </c>
      <c r="W7810" t="s">
        <v>3397</v>
      </c>
      <c r="X7810" t="s">
        <v>43</v>
      </c>
      <c r="Y7810" t="s">
        <v>37789</v>
      </c>
      <c r="Z7810" s="1">
        <v>34482</v>
      </c>
      <c r="AA7810" t="s">
        <v>37790</v>
      </c>
      <c r="AB7810" s="1">
        <v>43678</v>
      </c>
      <c r="AC7810" s="1">
        <v>43738</v>
      </c>
      <c r="AD7810" t="s">
        <v>46</v>
      </c>
      <c r="AE7810" t="s">
        <v>3400</v>
      </c>
      <c r="AF7810" t="s">
        <v>48</v>
      </c>
      <c r="AG7810" t="s">
        <v>42</v>
      </c>
    </row>
    <row r="7811" spans="1:33" hidden="1" x14ac:dyDescent="0.2">
      <c r="A7811" t="s">
        <v>35</v>
      </c>
      <c r="B7811" t="s">
        <v>36</v>
      </c>
      <c r="C7811" t="s">
        <v>37</v>
      </c>
      <c r="D7811" t="s">
        <v>37792</v>
      </c>
      <c r="E7811" t="s">
        <v>38</v>
      </c>
      <c r="F7811" t="s">
        <v>613</v>
      </c>
      <c r="G7811" t="s">
        <v>106</v>
      </c>
      <c r="H7811" t="s">
        <v>120</v>
      </c>
      <c r="I7811" t="s">
        <v>108</v>
      </c>
      <c r="J7811" t="s">
        <v>2230</v>
      </c>
      <c r="K7811" t="s">
        <v>37791</v>
      </c>
      <c r="L7811" t="s">
        <v>1775</v>
      </c>
      <c r="M7811" t="s">
        <v>2232</v>
      </c>
      <c r="N7811" t="s">
        <v>40</v>
      </c>
      <c r="O7811" t="s">
        <v>2852</v>
      </c>
      <c r="P7811" t="s">
        <v>12529</v>
      </c>
      <c r="Q7811" t="s">
        <v>2860</v>
      </c>
      <c r="R7811" t="s">
        <v>37793</v>
      </c>
      <c r="S7811" t="s">
        <v>122</v>
      </c>
      <c r="T7811" t="s">
        <v>11313</v>
      </c>
      <c r="U7811" t="s">
        <v>25459</v>
      </c>
      <c r="V7811" t="s">
        <v>2872</v>
      </c>
      <c r="W7811" t="s">
        <v>2856</v>
      </c>
      <c r="X7811" t="s">
        <v>3872</v>
      </c>
      <c r="Y7811" t="s">
        <v>37794</v>
      </c>
      <c r="Z7811" s="1">
        <v>26187</v>
      </c>
      <c r="AA7811" t="s">
        <v>37795</v>
      </c>
      <c r="AB7811" s="1">
        <v>42779</v>
      </c>
      <c r="AC7811" s="1">
        <v>44239</v>
      </c>
      <c r="AD7811" t="s">
        <v>50</v>
      </c>
      <c r="AE7811" t="s">
        <v>2868</v>
      </c>
      <c r="AF7811" t="s">
        <v>48</v>
      </c>
      <c r="AG7811" t="s">
        <v>42</v>
      </c>
    </row>
    <row r="7812" spans="1:33" hidden="1" x14ac:dyDescent="0.2">
      <c r="A7812" t="s">
        <v>35</v>
      </c>
      <c r="B7812" t="s">
        <v>36</v>
      </c>
      <c r="C7812" t="s">
        <v>37</v>
      </c>
      <c r="D7812" t="s">
        <v>37796</v>
      </c>
      <c r="E7812" t="s">
        <v>38</v>
      </c>
      <c r="F7812" t="s">
        <v>613</v>
      </c>
      <c r="G7812" t="s">
        <v>106</v>
      </c>
      <c r="H7812" t="s">
        <v>120</v>
      </c>
      <c r="I7812" t="s">
        <v>108</v>
      </c>
      <c r="J7812" t="s">
        <v>2230</v>
      </c>
      <c r="K7812" t="s">
        <v>37791</v>
      </c>
      <c r="L7812" t="s">
        <v>1775</v>
      </c>
      <c r="M7812" t="s">
        <v>2232</v>
      </c>
      <c r="N7812" t="s">
        <v>40</v>
      </c>
      <c r="O7812" t="s">
        <v>2852</v>
      </c>
      <c r="P7812" t="s">
        <v>3676</v>
      </c>
      <c r="Q7812" t="s">
        <v>2926</v>
      </c>
      <c r="R7812" t="s">
        <v>37797</v>
      </c>
      <c r="S7812" t="s">
        <v>37798</v>
      </c>
      <c r="T7812" t="s">
        <v>6013</v>
      </c>
      <c r="U7812" t="s">
        <v>3645</v>
      </c>
      <c r="V7812" t="s">
        <v>2864</v>
      </c>
      <c r="W7812" t="s">
        <v>2856</v>
      </c>
      <c r="X7812" t="s">
        <v>43</v>
      </c>
      <c r="Y7812" t="s">
        <v>37799</v>
      </c>
      <c r="Z7812" s="1">
        <v>21836</v>
      </c>
      <c r="AA7812" t="s">
        <v>37800</v>
      </c>
      <c r="AB7812" s="1">
        <v>43525</v>
      </c>
      <c r="AC7812" s="1">
        <v>43830</v>
      </c>
      <c r="AD7812" t="s">
        <v>50</v>
      </c>
      <c r="AE7812" t="s">
        <v>2868</v>
      </c>
      <c r="AF7812" t="s">
        <v>48</v>
      </c>
      <c r="AG7812" t="s">
        <v>42</v>
      </c>
    </row>
    <row r="7813" spans="1:33" hidden="1" x14ac:dyDescent="0.2">
      <c r="A7813" t="s">
        <v>35</v>
      </c>
      <c r="B7813" t="s">
        <v>36</v>
      </c>
      <c r="C7813" t="s">
        <v>37</v>
      </c>
      <c r="D7813" t="s">
        <v>37801</v>
      </c>
      <c r="E7813" t="s">
        <v>38</v>
      </c>
      <c r="F7813" t="s">
        <v>613</v>
      </c>
      <c r="G7813" t="s">
        <v>106</v>
      </c>
      <c r="H7813" t="s">
        <v>120</v>
      </c>
      <c r="I7813" t="s">
        <v>108</v>
      </c>
      <c r="J7813" t="s">
        <v>2230</v>
      </c>
      <c r="K7813" t="s">
        <v>37791</v>
      </c>
      <c r="L7813" t="s">
        <v>1775</v>
      </c>
      <c r="M7813" t="s">
        <v>2232</v>
      </c>
      <c r="N7813" t="s">
        <v>40</v>
      </c>
      <c r="O7813" t="s">
        <v>2852</v>
      </c>
      <c r="P7813" t="s">
        <v>12529</v>
      </c>
      <c r="Q7813" t="s">
        <v>2926</v>
      </c>
      <c r="R7813" t="s">
        <v>37802</v>
      </c>
      <c r="S7813" t="s">
        <v>1521</v>
      </c>
      <c r="T7813" t="s">
        <v>696</v>
      </c>
      <c r="U7813" t="s">
        <v>17713</v>
      </c>
      <c r="V7813" t="s">
        <v>2872</v>
      </c>
      <c r="W7813" t="s">
        <v>2856</v>
      </c>
      <c r="X7813" t="s">
        <v>43</v>
      </c>
      <c r="Y7813" t="s">
        <v>33193</v>
      </c>
      <c r="Z7813" s="1">
        <v>28310</v>
      </c>
      <c r="AA7813" t="s">
        <v>33194</v>
      </c>
      <c r="AB7813" s="1">
        <v>43467</v>
      </c>
      <c r="AC7813" s="1">
        <v>43830</v>
      </c>
      <c r="AD7813" t="s">
        <v>50</v>
      </c>
      <c r="AE7813" t="s">
        <v>2868</v>
      </c>
      <c r="AF7813" t="s">
        <v>48</v>
      </c>
      <c r="AG7813" t="s">
        <v>42</v>
      </c>
    </row>
    <row r="7814" spans="1:33" hidden="1" x14ac:dyDescent="0.2">
      <c r="A7814" t="s">
        <v>35</v>
      </c>
      <c r="B7814" t="s">
        <v>36</v>
      </c>
      <c r="C7814" t="s">
        <v>37</v>
      </c>
      <c r="D7814" t="s">
        <v>37803</v>
      </c>
      <c r="E7814" t="s">
        <v>38</v>
      </c>
      <c r="F7814" t="s">
        <v>613</v>
      </c>
      <c r="G7814" t="s">
        <v>106</v>
      </c>
      <c r="H7814" t="s">
        <v>120</v>
      </c>
      <c r="I7814" t="s">
        <v>108</v>
      </c>
      <c r="J7814" t="s">
        <v>2230</v>
      </c>
      <c r="K7814" t="s">
        <v>37791</v>
      </c>
      <c r="L7814" t="s">
        <v>1775</v>
      </c>
      <c r="M7814" t="s">
        <v>2232</v>
      </c>
      <c r="N7814" t="s">
        <v>40</v>
      </c>
      <c r="O7814" t="s">
        <v>2852</v>
      </c>
      <c r="P7814" t="s">
        <v>12529</v>
      </c>
      <c r="Q7814" t="s">
        <v>2860</v>
      </c>
      <c r="R7814" t="s">
        <v>3677</v>
      </c>
      <c r="S7814" t="s">
        <v>22393</v>
      </c>
      <c r="T7814" t="s">
        <v>104</v>
      </c>
      <c r="U7814" t="s">
        <v>31218</v>
      </c>
      <c r="V7814" t="s">
        <v>2872</v>
      </c>
      <c r="W7814" t="s">
        <v>2856</v>
      </c>
      <c r="X7814" t="s">
        <v>3679</v>
      </c>
      <c r="Y7814" t="s">
        <v>37804</v>
      </c>
      <c r="Z7814" s="1">
        <v>25153</v>
      </c>
      <c r="AA7814" t="s">
        <v>37805</v>
      </c>
      <c r="AB7814" s="1">
        <v>43525</v>
      </c>
      <c r="AC7814" s="1">
        <v>44985</v>
      </c>
      <c r="AD7814" t="s">
        <v>50</v>
      </c>
      <c r="AE7814" t="s">
        <v>2868</v>
      </c>
      <c r="AF7814" t="s">
        <v>48</v>
      </c>
      <c r="AG7814" t="s">
        <v>42</v>
      </c>
    </row>
    <row r="7815" spans="1:33" hidden="1" x14ac:dyDescent="0.2">
      <c r="A7815" t="s">
        <v>35</v>
      </c>
      <c r="B7815" t="s">
        <v>36</v>
      </c>
      <c r="C7815" t="s">
        <v>37</v>
      </c>
      <c r="D7815" t="s">
        <v>37806</v>
      </c>
      <c r="E7815" t="s">
        <v>38</v>
      </c>
      <c r="F7815" t="s">
        <v>613</v>
      </c>
      <c r="G7815" t="s">
        <v>106</v>
      </c>
      <c r="H7815" t="s">
        <v>120</v>
      </c>
      <c r="I7815" t="s">
        <v>108</v>
      </c>
      <c r="J7815" t="s">
        <v>2230</v>
      </c>
      <c r="K7815" t="s">
        <v>37791</v>
      </c>
      <c r="L7815" t="s">
        <v>1775</v>
      </c>
      <c r="M7815" t="s">
        <v>2232</v>
      </c>
      <c r="N7815" t="s">
        <v>40</v>
      </c>
      <c r="O7815" t="s">
        <v>40</v>
      </c>
      <c r="P7815" t="s">
        <v>3528</v>
      </c>
      <c r="Q7815" t="s">
        <v>67</v>
      </c>
      <c r="R7815" t="s">
        <v>37807</v>
      </c>
      <c r="S7815" t="s">
        <v>69</v>
      </c>
      <c r="T7815" t="s">
        <v>5258</v>
      </c>
      <c r="U7815" t="s">
        <v>37808</v>
      </c>
      <c r="V7815" t="s">
        <v>2881</v>
      </c>
      <c r="W7815" t="s">
        <v>115</v>
      </c>
      <c r="X7815" t="s">
        <v>43</v>
      </c>
      <c r="Y7815" t="s">
        <v>37809</v>
      </c>
      <c r="Z7815" s="1">
        <v>27052</v>
      </c>
      <c r="AA7815" t="s">
        <v>37810</v>
      </c>
      <c r="AD7815" t="s">
        <v>50</v>
      </c>
      <c r="AE7815" t="s">
        <v>2868</v>
      </c>
      <c r="AF7815" t="s">
        <v>48</v>
      </c>
      <c r="AG7815" t="s">
        <v>42</v>
      </c>
    </row>
    <row r="7816" spans="1:33" hidden="1" x14ac:dyDescent="0.2">
      <c r="A7816" t="s">
        <v>35</v>
      </c>
      <c r="B7816" t="s">
        <v>36</v>
      </c>
      <c r="C7816" t="s">
        <v>37</v>
      </c>
      <c r="D7816" t="s">
        <v>37811</v>
      </c>
      <c r="E7816" t="s">
        <v>38</v>
      </c>
      <c r="F7816" t="s">
        <v>613</v>
      </c>
      <c r="G7816" t="s">
        <v>106</v>
      </c>
      <c r="H7816" t="s">
        <v>120</v>
      </c>
      <c r="I7816" t="s">
        <v>108</v>
      </c>
      <c r="J7816" t="s">
        <v>2230</v>
      </c>
      <c r="K7816" t="s">
        <v>37791</v>
      </c>
      <c r="L7816" t="s">
        <v>1775</v>
      </c>
      <c r="M7816" t="s">
        <v>2232</v>
      </c>
      <c r="N7816" t="s">
        <v>40</v>
      </c>
      <c r="O7816" t="s">
        <v>40</v>
      </c>
      <c r="P7816" t="s">
        <v>3528</v>
      </c>
      <c r="Q7816" t="s">
        <v>67</v>
      </c>
      <c r="R7816" t="s">
        <v>3966</v>
      </c>
      <c r="S7816" t="s">
        <v>260</v>
      </c>
      <c r="T7816" t="s">
        <v>2958</v>
      </c>
      <c r="U7816" t="s">
        <v>37812</v>
      </c>
      <c r="V7816" t="s">
        <v>55</v>
      </c>
      <c r="W7816" t="s">
        <v>115</v>
      </c>
      <c r="X7816" t="s">
        <v>43</v>
      </c>
      <c r="Y7816" t="s">
        <v>37813</v>
      </c>
      <c r="Z7816" s="1">
        <v>22788</v>
      </c>
      <c r="AA7816" t="s">
        <v>37814</v>
      </c>
      <c r="AD7816" t="s">
        <v>50</v>
      </c>
      <c r="AE7816" t="s">
        <v>2868</v>
      </c>
      <c r="AF7816" t="s">
        <v>48</v>
      </c>
      <c r="AG7816" t="s">
        <v>42</v>
      </c>
    </row>
    <row r="7817" spans="1:33" hidden="1" x14ac:dyDescent="0.2">
      <c r="A7817" t="s">
        <v>35</v>
      </c>
      <c r="B7817" t="s">
        <v>36</v>
      </c>
      <c r="C7817" t="s">
        <v>37</v>
      </c>
      <c r="D7817" t="s">
        <v>37815</v>
      </c>
      <c r="E7817" t="s">
        <v>38</v>
      </c>
      <c r="F7817" t="s">
        <v>613</v>
      </c>
      <c r="G7817" t="s">
        <v>106</v>
      </c>
      <c r="H7817" t="s">
        <v>120</v>
      </c>
      <c r="I7817" t="s">
        <v>108</v>
      </c>
      <c r="J7817" t="s">
        <v>2230</v>
      </c>
      <c r="K7817" t="s">
        <v>37791</v>
      </c>
      <c r="L7817" t="s">
        <v>1775</v>
      </c>
      <c r="M7817" t="s">
        <v>2232</v>
      </c>
      <c r="N7817" t="s">
        <v>40</v>
      </c>
      <c r="O7817" t="s">
        <v>40</v>
      </c>
      <c r="P7817" t="s">
        <v>3528</v>
      </c>
      <c r="Q7817" t="s">
        <v>67</v>
      </c>
      <c r="R7817" t="s">
        <v>37816</v>
      </c>
      <c r="S7817" t="s">
        <v>3073</v>
      </c>
      <c r="T7817" t="s">
        <v>223</v>
      </c>
      <c r="U7817" t="s">
        <v>37817</v>
      </c>
      <c r="V7817" t="s">
        <v>55</v>
      </c>
      <c r="W7817" t="s">
        <v>115</v>
      </c>
      <c r="X7817" t="s">
        <v>43</v>
      </c>
      <c r="Y7817" t="s">
        <v>37818</v>
      </c>
      <c r="Z7817" s="1">
        <v>21092</v>
      </c>
      <c r="AA7817" t="s">
        <v>37819</v>
      </c>
      <c r="AD7817" t="s">
        <v>50</v>
      </c>
      <c r="AE7817" t="s">
        <v>2868</v>
      </c>
      <c r="AF7817" t="s">
        <v>48</v>
      </c>
      <c r="AG7817" t="s">
        <v>42</v>
      </c>
    </row>
    <row r="7818" spans="1:33" hidden="1" x14ac:dyDescent="0.2">
      <c r="A7818" t="s">
        <v>35</v>
      </c>
      <c r="B7818" t="s">
        <v>36</v>
      </c>
      <c r="C7818" t="s">
        <v>37</v>
      </c>
      <c r="D7818" t="s">
        <v>37820</v>
      </c>
      <c r="E7818" t="s">
        <v>38</v>
      </c>
      <c r="F7818" t="s">
        <v>613</v>
      </c>
      <c r="G7818" t="s">
        <v>106</v>
      </c>
      <c r="H7818" t="s">
        <v>120</v>
      </c>
      <c r="I7818" t="s">
        <v>108</v>
      </c>
      <c r="J7818" t="s">
        <v>2230</v>
      </c>
      <c r="K7818" t="s">
        <v>37791</v>
      </c>
      <c r="L7818" t="s">
        <v>1775</v>
      </c>
      <c r="M7818" t="s">
        <v>2232</v>
      </c>
      <c r="N7818" t="s">
        <v>40</v>
      </c>
      <c r="O7818" t="s">
        <v>40</v>
      </c>
      <c r="P7818" t="s">
        <v>3528</v>
      </c>
      <c r="Q7818" t="s">
        <v>3018</v>
      </c>
      <c r="R7818" t="s">
        <v>37821</v>
      </c>
      <c r="S7818" t="s">
        <v>37822</v>
      </c>
      <c r="T7818" t="s">
        <v>242</v>
      </c>
      <c r="U7818" t="s">
        <v>37823</v>
      </c>
      <c r="V7818" t="s">
        <v>55</v>
      </c>
      <c r="W7818" t="s">
        <v>115</v>
      </c>
      <c r="X7818" t="s">
        <v>43</v>
      </c>
      <c r="Y7818" t="s">
        <v>37824</v>
      </c>
      <c r="Z7818" s="1">
        <v>31531</v>
      </c>
      <c r="AA7818" t="s">
        <v>37825</v>
      </c>
      <c r="AB7818" s="1">
        <v>43571</v>
      </c>
      <c r="AC7818" s="1">
        <v>43830</v>
      </c>
      <c r="AD7818" t="s">
        <v>50</v>
      </c>
      <c r="AE7818" t="s">
        <v>3687</v>
      </c>
      <c r="AF7818" t="s">
        <v>48</v>
      </c>
      <c r="AG7818" t="s">
        <v>42</v>
      </c>
    </row>
    <row r="7819" spans="1:33" hidden="1" x14ac:dyDescent="0.2">
      <c r="A7819" t="s">
        <v>35</v>
      </c>
      <c r="B7819" t="s">
        <v>36</v>
      </c>
      <c r="C7819" t="s">
        <v>37</v>
      </c>
      <c r="D7819" t="s">
        <v>37826</v>
      </c>
      <c r="E7819" t="s">
        <v>38</v>
      </c>
      <c r="F7819" t="s">
        <v>613</v>
      </c>
      <c r="G7819" t="s">
        <v>106</v>
      </c>
      <c r="H7819" t="s">
        <v>120</v>
      </c>
      <c r="I7819" t="s">
        <v>108</v>
      </c>
      <c r="J7819" t="s">
        <v>2230</v>
      </c>
      <c r="K7819" t="s">
        <v>37791</v>
      </c>
      <c r="L7819" t="s">
        <v>1775</v>
      </c>
      <c r="M7819" t="s">
        <v>2232</v>
      </c>
      <c r="N7819" t="s">
        <v>40</v>
      </c>
      <c r="O7819" t="s">
        <v>40</v>
      </c>
      <c r="P7819" t="s">
        <v>3528</v>
      </c>
      <c r="Q7819" t="s">
        <v>3018</v>
      </c>
      <c r="R7819" t="s">
        <v>37827</v>
      </c>
      <c r="S7819" t="s">
        <v>37828</v>
      </c>
      <c r="T7819" t="s">
        <v>8587</v>
      </c>
      <c r="U7819" t="s">
        <v>37829</v>
      </c>
      <c r="V7819" t="s">
        <v>55</v>
      </c>
      <c r="W7819" t="s">
        <v>115</v>
      </c>
      <c r="X7819" t="s">
        <v>43</v>
      </c>
      <c r="Y7819" t="s">
        <v>37830</v>
      </c>
      <c r="Z7819" s="1">
        <v>29391</v>
      </c>
      <c r="AA7819" t="s">
        <v>37831</v>
      </c>
      <c r="AB7819" s="1">
        <v>43710</v>
      </c>
      <c r="AC7819" s="1">
        <v>43772</v>
      </c>
      <c r="AD7819" t="s">
        <v>189</v>
      </c>
      <c r="AE7819" t="s">
        <v>3687</v>
      </c>
      <c r="AF7819" t="s">
        <v>48</v>
      </c>
      <c r="AG7819" t="s">
        <v>42</v>
      </c>
    </row>
    <row r="7820" spans="1:33" hidden="1" x14ac:dyDescent="0.2">
      <c r="A7820" t="s">
        <v>35</v>
      </c>
      <c r="B7820" t="s">
        <v>36</v>
      </c>
      <c r="C7820" t="s">
        <v>37</v>
      </c>
      <c r="D7820" t="s">
        <v>37826</v>
      </c>
      <c r="E7820" t="s">
        <v>38</v>
      </c>
      <c r="F7820" t="s">
        <v>613</v>
      </c>
      <c r="G7820" t="s">
        <v>106</v>
      </c>
      <c r="H7820" t="s">
        <v>120</v>
      </c>
      <c r="I7820" t="s">
        <v>108</v>
      </c>
      <c r="J7820" t="s">
        <v>2230</v>
      </c>
      <c r="K7820" t="s">
        <v>37791</v>
      </c>
      <c r="L7820" t="s">
        <v>1775</v>
      </c>
      <c r="M7820" t="s">
        <v>2232</v>
      </c>
      <c r="N7820" t="s">
        <v>40</v>
      </c>
      <c r="O7820" t="s">
        <v>40</v>
      </c>
      <c r="P7820" t="s">
        <v>3528</v>
      </c>
      <c r="Q7820" t="s">
        <v>67</v>
      </c>
      <c r="R7820" t="s">
        <v>2898</v>
      </c>
      <c r="S7820" t="s">
        <v>1137</v>
      </c>
      <c r="T7820" t="s">
        <v>6229</v>
      </c>
      <c r="U7820" t="s">
        <v>37832</v>
      </c>
      <c r="V7820" t="s">
        <v>55</v>
      </c>
      <c r="W7820" t="s">
        <v>115</v>
      </c>
      <c r="X7820" t="s">
        <v>3743</v>
      </c>
      <c r="Y7820" t="s">
        <v>37833</v>
      </c>
      <c r="Z7820" s="1">
        <v>24926</v>
      </c>
      <c r="AA7820" t="s">
        <v>37834</v>
      </c>
      <c r="AB7820" s="1">
        <v>43710</v>
      </c>
      <c r="AC7820" s="1">
        <v>43772</v>
      </c>
      <c r="AD7820" t="s">
        <v>50</v>
      </c>
      <c r="AE7820" t="s">
        <v>2868</v>
      </c>
      <c r="AF7820" t="s">
        <v>48</v>
      </c>
      <c r="AG7820" t="s">
        <v>42</v>
      </c>
    </row>
    <row r="7821" spans="1:33" hidden="1" x14ac:dyDescent="0.2">
      <c r="A7821" t="s">
        <v>35</v>
      </c>
      <c r="B7821" t="s">
        <v>36</v>
      </c>
      <c r="C7821" t="s">
        <v>37</v>
      </c>
      <c r="D7821" t="s">
        <v>37835</v>
      </c>
      <c r="E7821" t="s">
        <v>38</v>
      </c>
      <c r="F7821" t="s">
        <v>613</v>
      </c>
      <c r="G7821" t="s">
        <v>106</v>
      </c>
      <c r="H7821" t="s">
        <v>120</v>
      </c>
      <c r="I7821" t="s">
        <v>108</v>
      </c>
      <c r="J7821" t="s">
        <v>2230</v>
      </c>
      <c r="K7821" t="s">
        <v>37791</v>
      </c>
      <c r="L7821" t="s">
        <v>1775</v>
      </c>
      <c r="M7821" t="s">
        <v>2232</v>
      </c>
      <c r="N7821" t="s">
        <v>40</v>
      </c>
      <c r="O7821" t="s">
        <v>40</v>
      </c>
      <c r="P7821" t="s">
        <v>3528</v>
      </c>
      <c r="Q7821" t="s">
        <v>67</v>
      </c>
      <c r="R7821" t="s">
        <v>37836</v>
      </c>
      <c r="S7821" t="s">
        <v>25110</v>
      </c>
      <c r="T7821" t="s">
        <v>51</v>
      </c>
      <c r="U7821" t="s">
        <v>37837</v>
      </c>
      <c r="V7821" t="s">
        <v>55</v>
      </c>
      <c r="W7821" t="s">
        <v>115</v>
      </c>
      <c r="X7821" t="s">
        <v>43</v>
      </c>
      <c r="Y7821" t="s">
        <v>37838</v>
      </c>
      <c r="Z7821" s="1">
        <v>27815</v>
      </c>
      <c r="AA7821" t="s">
        <v>37839</v>
      </c>
      <c r="AD7821" t="s">
        <v>50</v>
      </c>
      <c r="AE7821" t="s">
        <v>2868</v>
      </c>
      <c r="AF7821" t="s">
        <v>48</v>
      </c>
      <c r="AG7821" t="s">
        <v>42</v>
      </c>
    </row>
    <row r="7822" spans="1:33" hidden="1" x14ac:dyDescent="0.2">
      <c r="A7822" t="s">
        <v>35</v>
      </c>
      <c r="B7822" t="s">
        <v>36</v>
      </c>
      <c r="C7822" t="s">
        <v>37</v>
      </c>
      <c r="D7822" t="s">
        <v>37840</v>
      </c>
      <c r="E7822" t="s">
        <v>38</v>
      </c>
      <c r="F7822" t="s">
        <v>613</v>
      </c>
      <c r="G7822" t="s">
        <v>106</v>
      </c>
      <c r="H7822" t="s">
        <v>120</v>
      </c>
      <c r="I7822" t="s">
        <v>108</v>
      </c>
      <c r="J7822" t="s">
        <v>2230</v>
      </c>
      <c r="K7822" t="s">
        <v>37791</v>
      </c>
      <c r="L7822" t="s">
        <v>1775</v>
      </c>
      <c r="M7822" t="s">
        <v>2232</v>
      </c>
      <c r="N7822" t="s">
        <v>40</v>
      </c>
      <c r="O7822" t="s">
        <v>40</v>
      </c>
      <c r="P7822" t="s">
        <v>3528</v>
      </c>
      <c r="Q7822" t="s">
        <v>67</v>
      </c>
      <c r="R7822" t="s">
        <v>37841</v>
      </c>
      <c r="S7822" t="s">
        <v>3145</v>
      </c>
      <c r="T7822" t="s">
        <v>181</v>
      </c>
      <c r="U7822" t="s">
        <v>37842</v>
      </c>
      <c r="V7822" t="s">
        <v>55</v>
      </c>
      <c r="W7822" t="s">
        <v>115</v>
      </c>
      <c r="X7822" t="s">
        <v>43</v>
      </c>
      <c r="Y7822" t="s">
        <v>37843</v>
      </c>
      <c r="Z7822" s="1">
        <v>23420</v>
      </c>
      <c r="AA7822" t="s">
        <v>37844</v>
      </c>
      <c r="AD7822" t="s">
        <v>50</v>
      </c>
      <c r="AE7822" t="s">
        <v>2868</v>
      </c>
      <c r="AF7822" t="s">
        <v>48</v>
      </c>
      <c r="AG7822" t="s">
        <v>42</v>
      </c>
    </row>
    <row r="7823" spans="1:33" hidden="1" x14ac:dyDescent="0.2">
      <c r="A7823" t="s">
        <v>35</v>
      </c>
      <c r="B7823" t="s">
        <v>36</v>
      </c>
      <c r="C7823" t="s">
        <v>37</v>
      </c>
      <c r="D7823" t="s">
        <v>37845</v>
      </c>
      <c r="E7823" t="s">
        <v>38</v>
      </c>
      <c r="F7823" t="s">
        <v>613</v>
      </c>
      <c r="G7823" t="s">
        <v>106</v>
      </c>
      <c r="H7823" t="s">
        <v>120</v>
      </c>
      <c r="I7823" t="s">
        <v>108</v>
      </c>
      <c r="J7823" t="s">
        <v>2230</v>
      </c>
      <c r="K7823" t="s">
        <v>37791</v>
      </c>
      <c r="L7823" t="s">
        <v>1775</v>
      </c>
      <c r="M7823" t="s">
        <v>2232</v>
      </c>
      <c r="N7823" t="s">
        <v>40</v>
      </c>
      <c r="O7823" t="s">
        <v>40</v>
      </c>
      <c r="P7823" t="s">
        <v>3528</v>
      </c>
      <c r="Q7823" t="s">
        <v>67</v>
      </c>
      <c r="R7823" t="s">
        <v>2898</v>
      </c>
      <c r="S7823" t="s">
        <v>16873</v>
      </c>
      <c r="T7823" t="s">
        <v>586</v>
      </c>
      <c r="U7823" t="s">
        <v>15836</v>
      </c>
      <c r="V7823" t="s">
        <v>3524</v>
      </c>
      <c r="W7823" t="s">
        <v>115</v>
      </c>
      <c r="X7823" t="s">
        <v>43</v>
      </c>
      <c r="Y7823" t="s">
        <v>37846</v>
      </c>
      <c r="Z7823" s="1">
        <v>21055</v>
      </c>
      <c r="AA7823" t="s">
        <v>37847</v>
      </c>
      <c r="AD7823" t="s">
        <v>50</v>
      </c>
      <c r="AE7823" t="s">
        <v>2868</v>
      </c>
      <c r="AF7823" t="s">
        <v>48</v>
      </c>
      <c r="AG7823" t="s">
        <v>42</v>
      </c>
    </row>
    <row r="7824" spans="1:33" hidden="1" x14ac:dyDescent="0.2">
      <c r="A7824" t="s">
        <v>35</v>
      </c>
      <c r="B7824" t="s">
        <v>36</v>
      </c>
      <c r="C7824" t="s">
        <v>37</v>
      </c>
      <c r="D7824" t="s">
        <v>37848</v>
      </c>
      <c r="E7824" t="s">
        <v>38</v>
      </c>
      <c r="F7824" t="s">
        <v>613</v>
      </c>
      <c r="G7824" t="s">
        <v>106</v>
      </c>
      <c r="H7824" t="s">
        <v>120</v>
      </c>
      <c r="I7824" t="s">
        <v>108</v>
      </c>
      <c r="J7824" t="s">
        <v>2230</v>
      </c>
      <c r="K7824" t="s">
        <v>37791</v>
      </c>
      <c r="L7824" t="s">
        <v>1775</v>
      </c>
      <c r="M7824" t="s">
        <v>2232</v>
      </c>
      <c r="N7824" t="s">
        <v>40</v>
      </c>
      <c r="O7824" t="s">
        <v>40</v>
      </c>
      <c r="P7824" t="s">
        <v>3528</v>
      </c>
      <c r="Q7824" t="s">
        <v>67</v>
      </c>
      <c r="R7824" t="s">
        <v>2898</v>
      </c>
      <c r="S7824" t="s">
        <v>20964</v>
      </c>
      <c r="T7824" t="s">
        <v>930</v>
      </c>
      <c r="U7824" t="s">
        <v>37849</v>
      </c>
      <c r="V7824" t="s">
        <v>3524</v>
      </c>
      <c r="W7824" t="s">
        <v>115</v>
      </c>
      <c r="X7824" t="s">
        <v>43</v>
      </c>
      <c r="Y7824" t="s">
        <v>37850</v>
      </c>
      <c r="Z7824" s="1">
        <v>20892</v>
      </c>
      <c r="AA7824" t="s">
        <v>37851</v>
      </c>
      <c r="AD7824" t="s">
        <v>50</v>
      </c>
      <c r="AE7824" t="s">
        <v>2868</v>
      </c>
      <c r="AF7824" t="s">
        <v>48</v>
      </c>
      <c r="AG7824" t="s">
        <v>42</v>
      </c>
    </row>
    <row r="7825" spans="1:33" hidden="1" x14ac:dyDescent="0.2">
      <c r="A7825" t="s">
        <v>35</v>
      </c>
      <c r="B7825" t="s">
        <v>36</v>
      </c>
      <c r="C7825" t="s">
        <v>37</v>
      </c>
      <c r="D7825" t="s">
        <v>37852</v>
      </c>
      <c r="E7825" t="s">
        <v>38</v>
      </c>
      <c r="F7825" t="s">
        <v>613</v>
      </c>
      <c r="G7825" t="s">
        <v>106</v>
      </c>
      <c r="H7825" t="s">
        <v>120</v>
      </c>
      <c r="I7825" t="s">
        <v>108</v>
      </c>
      <c r="J7825" t="s">
        <v>2230</v>
      </c>
      <c r="K7825" t="s">
        <v>37791</v>
      </c>
      <c r="L7825" t="s">
        <v>1775</v>
      </c>
      <c r="M7825" t="s">
        <v>2232</v>
      </c>
      <c r="N7825" t="s">
        <v>40</v>
      </c>
      <c r="O7825" t="s">
        <v>40</v>
      </c>
      <c r="P7825" t="s">
        <v>3528</v>
      </c>
      <c r="Q7825" t="s">
        <v>67</v>
      </c>
      <c r="R7825" t="s">
        <v>2898</v>
      </c>
      <c r="S7825" t="s">
        <v>83</v>
      </c>
      <c r="T7825" t="s">
        <v>800</v>
      </c>
      <c r="U7825" t="s">
        <v>12290</v>
      </c>
      <c r="V7825" t="s">
        <v>55</v>
      </c>
      <c r="W7825" t="s">
        <v>115</v>
      </c>
      <c r="X7825" t="s">
        <v>43</v>
      </c>
      <c r="Y7825" t="s">
        <v>37853</v>
      </c>
      <c r="Z7825" s="1">
        <v>22246</v>
      </c>
      <c r="AA7825" t="s">
        <v>37854</v>
      </c>
      <c r="AD7825" t="s">
        <v>50</v>
      </c>
      <c r="AE7825" t="s">
        <v>2868</v>
      </c>
      <c r="AF7825" t="s">
        <v>48</v>
      </c>
      <c r="AG7825" t="s">
        <v>42</v>
      </c>
    </row>
    <row r="7826" spans="1:33" hidden="1" x14ac:dyDescent="0.2">
      <c r="A7826" t="s">
        <v>35</v>
      </c>
      <c r="B7826" t="s">
        <v>36</v>
      </c>
      <c r="C7826" t="s">
        <v>37</v>
      </c>
      <c r="D7826" t="s">
        <v>37855</v>
      </c>
      <c r="E7826" t="s">
        <v>38</v>
      </c>
      <c r="F7826" t="s">
        <v>613</v>
      </c>
      <c r="G7826" t="s">
        <v>106</v>
      </c>
      <c r="H7826" t="s">
        <v>120</v>
      </c>
      <c r="I7826" t="s">
        <v>108</v>
      </c>
      <c r="J7826" t="s">
        <v>2230</v>
      </c>
      <c r="K7826" t="s">
        <v>37791</v>
      </c>
      <c r="L7826" t="s">
        <v>1775</v>
      </c>
      <c r="M7826" t="s">
        <v>2232</v>
      </c>
      <c r="N7826" t="s">
        <v>40</v>
      </c>
      <c r="O7826" t="s">
        <v>40</v>
      </c>
      <c r="P7826" t="s">
        <v>3528</v>
      </c>
      <c r="Q7826" t="s">
        <v>67</v>
      </c>
      <c r="R7826" t="s">
        <v>37856</v>
      </c>
      <c r="S7826" t="s">
        <v>530</v>
      </c>
      <c r="T7826" t="s">
        <v>37857</v>
      </c>
      <c r="U7826" t="s">
        <v>37858</v>
      </c>
      <c r="V7826" t="s">
        <v>55</v>
      </c>
      <c r="W7826" t="s">
        <v>115</v>
      </c>
      <c r="X7826" t="s">
        <v>43</v>
      </c>
      <c r="Y7826" t="s">
        <v>37859</v>
      </c>
      <c r="Z7826" s="1">
        <v>21842</v>
      </c>
      <c r="AA7826" t="s">
        <v>37860</v>
      </c>
      <c r="AD7826" t="s">
        <v>50</v>
      </c>
      <c r="AE7826" t="s">
        <v>2868</v>
      </c>
      <c r="AF7826" t="s">
        <v>48</v>
      </c>
      <c r="AG7826" t="s">
        <v>42</v>
      </c>
    </row>
    <row r="7827" spans="1:33" hidden="1" x14ac:dyDescent="0.2">
      <c r="A7827" t="s">
        <v>35</v>
      </c>
      <c r="B7827" t="s">
        <v>36</v>
      </c>
      <c r="C7827" t="s">
        <v>37</v>
      </c>
      <c r="D7827" t="s">
        <v>37861</v>
      </c>
      <c r="E7827" t="s">
        <v>38</v>
      </c>
      <c r="F7827" t="s">
        <v>613</v>
      </c>
      <c r="G7827" t="s">
        <v>106</v>
      </c>
      <c r="H7827" t="s">
        <v>120</v>
      </c>
      <c r="I7827" t="s">
        <v>108</v>
      </c>
      <c r="J7827" t="s">
        <v>2230</v>
      </c>
      <c r="K7827" t="s">
        <v>37791</v>
      </c>
      <c r="L7827" t="s">
        <v>1775</v>
      </c>
      <c r="M7827" t="s">
        <v>2232</v>
      </c>
      <c r="N7827" t="s">
        <v>40</v>
      </c>
      <c r="O7827" t="s">
        <v>40</v>
      </c>
      <c r="P7827" t="s">
        <v>3528</v>
      </c>
      <c r="Q7827" t="s">
        <v>67</v>
      </c>
      <c r="R7827" t="s">
        <v>348</v>
      </c>
      <c r="S7827" t="s">
        <v>13682</v>
      </c>
      <c r="T7827" t="s">
        <v>297</v>
      </c>
      <c r="U7827" t="s">
        <v>15836</v>
      </c>
      <c r="V7827" t="s">
        <v>3524</v>
      </c>
      <c r="W7827" t="s">
        <v>115</v>
      </c>
      <c r="X7827" t="s">
        <v>43</v>
      </c>
      <c r="Y7827" t="s">
        <v>37862</v>
      </c>
      <c r="Z7827" s="1">
        <v>24782</v>
      </c>
      <c r="AA7827" t="s">
        <v>37863</v>
      </c>
      <c r="AD7827" t="s">
        <v>50</v>
      </c>
      <c r="AE7827" t="s">
        <v>2868</v>
      </c>
      <c r="AF7827" t="s">
        <v>48</v>
      </c>
      <c r="AG7827" t="s">
        <v>42</v>
      </c>
    </row>
    <row r="7828" spans="1:33" hidden="1" x14ac:dyDescent="0.2">
      <c r="A7828" t="s">
        <v>35</v>
      </c>
      <c r="B7828" t="s">
        <v>36</v>
      </c>
      <c r="C7828" t="s">
        <v>37</v>
      </c>
      <c r="D7828" t="s">
        <v>37864</v>
      </c>
      <c r="E7828" t="s">
        <v>38</v>
      </c>
      <c r="F7828" t="s">
        <v>613</v>
      </c>
      <c r="G7828" t="s">
        <v>106</v>
      </c>
      <c r="H7828" t="s">
        <v>120</v>
      </c>
      <c r="I7828" t="s">
        <v>108</v>
      </c>
      <c r="J7828" t="s">
        <v>2230</v>
      </c>
      <c r="K7828" t="s">
        <v>37791</v>
      </c>
      <c r="L7828" t="s">
        <v>1775</v>
      </c>
      <c r="M7828" t="s">
        <v>2232</v>
      </c>
      <c r="N7828" t="s">
        <v>40</v>
      </c>
      <c r="O7828" t="s">
        <v>40</v>
      </c>
      <c r="P7828" t="s">
        <v>3528</v>
      </c>
      <c r="Q7828" t="s">
        <v>67</v>
      </c>
      <c r="R7828" t="s">
        <v>37865</v>
      </c>
      <c r="S7828" t="s">
        <v>12493</v>
      </c>
      <c r="T7828" t="s">
        <v>102</v>
      </c>
      <c r="U7828" t="s">
        <v>37866</v>
      </c>
      <c r="V7828" t="s">
        <v>55</v>
      </c>
      <c r="W7828" t="s">
        <v>115</v>
      </c>
      <c r="X7828" t="s">
        <v>43</v>
      </c>
      <c r="Y7828" t="s">
        <v>37867</v>
      </c>
      <c r="Z7828" s="1">
        <v>20237</v>
      </c>
      <c r="AA7828" t="s">
        <v>37868</v>
      </c>
      <c r="AD7828" t="s">
        <v>50</v>
      </c>
      <c r="AE7828" t="s">
        <v>2868</v>
      </c>
      <c r="AF7828" t="s">
        <v>48</v>
      </c>
      <c r="AG7828" t="s">
        <v>42</v>
      </c>
    </row>
    <row r="7829" spans="1:33" hidden="1" x14ac:dyDescent="0.2">
      <c r="A7829" t="s">
        <v>35</v>
      </c>
      <c r="B7829" t="s">
        <v>36</v>
      </c>
      <c r="C7829" t="s">
        <v>37</v>
      </c>
      <c r="D7829" t="s">
        <v>37869</v>
      </c>
      <c r="E7829" t="s">
        <v>38</v>
      </c>
      <c r="F7829" t="s">
        <v>613</v>
      </c>
      <c r="G7829" t="s">
        <v>106</v>
      </c>
      <c r="H7829" t="s">
        <v>120</v>
      </c>
      <c r="I7829" t="s">
        <v>108</v>
      </c>
      <c r="J7829" t="s">
        <v>2230</v>
      </c>
      <c r="K7829" t="s">
        <v>37791</v>
      </c>
      <c r="L7829" t="s">
        <v>1775</v>
      </c>
      <c r="M7829" t="s">
        <v>2232</v>
      </c>
      <c r="N7829" t="s">
        <v>40</v>
      </c>
      <c r="O7829" t="s">
        <v>40</v>
      </c>
      <c r="P7829" t="s">
        <v>3528</v>
      </c>
      <c r="Q7829" t="s">
        <v>67</v>
      </c>
      <c r="R7829" t="s">
        <v>2898</v>
      </c>
      <c r="S7829" t="s">
        <v>10645</v>
      </c>
      <c r="T7829" t="s">
        <v>6173</v>
      </c>
      <c r="U7829" t="s">
        <v>37870</v>
      </c>
      <c r="V7829" t="s">
        <v>3524</v>
      </c>
      <c r="W7829" t="s">
        <v>115</v>
      </c>
      <c r="X7829" t="s">
        <v>43</v>
      </c>
      <c r="Y7829" t="s">
        <v>37871</v>
      </c>
      <c r="Z7829" s="1">
        <v>22741</v>
      </c>
      <c r="AA7829" t="s">
        <v>37872</v>
      </c>
      <c r="AD7829" t="s">
        <v>50</v>
      </c>
      <c r="AE7829" t="s">
        <v>2868</v>
      </c>
      <c r="AF7829" t="s">
        <v>48</v>
      </c>
      <c r="AG7829" t="s">
        <v>42</v>
      </c>
    </row>
    <row r="7830" spans="1:33" hidden="1" x14ac:dyDescent="0.2">
      <c r="A7830" t="s">
        <v>35</v>
      </c>
      <c r="B7830" t="s">
        <v>36</v>
      </c>
      <c r="C7830" t="s">
        <v>37</v>
      </c>
      <c r="D7830" t="s">
        <v>37873</v>
      </c>
      <c r="E7830" t="s">
        <v>38</v>
      </c>
      <c r="F7830" t="s">
        <v>613</v>
      </c>
      <c r="G7830" t="s">
        <v>106</v>
      </c>
      <c r="H7830" t="s">
        <v>120</v>
      </c>
      <c r="I7830" t="s">
        <v>108</v>
      </c>
      <c r="J7830" t="s">
        <v>2230</v>
      </c>
      <c r="K7830" t="s">
        <v>37791</v>
      </c>
      <c r="L7830" t="s">
        <v>1775</v>
      </c>
      <c r="M7830" t="s">
        <v>2232</v>
      </c>
      <c r="N7830" t="s">
        <v>40</v>
      </c>
      <c r="O7830" t="s">
        <v>40</v>
      </c>
      <c r="P7830" t="s">
        <v>3528</v>
      </c>
      <c r="Q7830" t="s">
        <v>3018</v>
      </c>
      <c r="R7830" t="s">
        <v>37874</v>
      </c>
      <c r="S7830" t="s">
        <v>33933</v>
      </c>
      <c r="T7830" t="s">
        <v>5833</v>
      </c>
      <c r="U7830" t="s">
        <v>33934</v>
      </c>
      <c r="V7830" t="s">
        <v>55</v>
      </c>
      <c r="W7830" t="s">
        <v>115</v>
      </c>
      <c r="X7830" t="s">
        <v>43</v>
      </c>
      <c r="Y7830" t="s">
        <v>33935</v>
      </c>
      <c r="Z7830" s="1">
        <v>27749</v>
      </c>
      <c r="AA7830" t="s">
        <v>33936</v>
      </c>
      <c r="AB7830" s="1">
        <v>43588</v>
      </c>
      <c r="AC7830" s="1">
        <v>43676</v>
      </c>
      <c r="AD7830" t="s">
        <v>189</v>
      </c>
      <c r="AE7830" t="s">
        <v>3687</v>
      </c>
      <c r="AF7830" t="s">
        <v>48</v>
      </c>
      <c r="AG7830" t="s">
        <v>42</v>
      </c>
    </row>
    <row r="7831" spans="1:33" hidden="1" x14ac:dyDescent="0.2">
      <c r="A7831" t="s">
        <v>35</v>
      </c>
      <c r="B7831" t="s">
        <v>36</v>
      </c>
      <c r="C7831" t="s">
        <v>37</v>
      </c>
      <c r="D7831" t="s">
        <v>37873</v>
      </c>
      <c r="E7831" t="s">
        <v>38</v>
      </c>
      <c r="F7831" t="s">
        <v>613</v>
      </c>
      <c r="G7831" t="s">
        <v>106</v>
      </c>
      <c r="H7831" t="s">
        <v>120</v>
      </c>
      <c r="I7831" t="s">
        <v>108</v>
      </c>
      <c r="J7831" t="s">
        <v>2230</v>
      </c>
      <c r="K7831" t="s">
        <v>37791</v>
      </c>
      <c r="L7831" t="s">
        <v>1775</v>
      </c>
      <c r="M7831" t="s">
        <v>2232</v>
      </c>
      <c r="N7831" t="s">
        <v>40</v>
      </c>
      <c r="O7831" t="s">
        <v>40</v>
      </c>
      <c r="P7831" t="s">
        <v>3528</v>
      </c>
      <c r="Q7831" t="s">
        <v>3018</v>
      </c>
      <c r="R7831" t="s">
        <v>37875</v>
      </c>
      <c r="S7831" t="s">
        <v>5416</v>
      </c>
      <c r="T7831" t="s">
        <v>11257</v>
      </c>
      <c r="U7831" t="s">
        <v>37876</v>
      </c>
      <c r="V7831" t="s">
        <v>55</v>
      </c>
      <c r="W7831" t="s">
        <v>115</v>
      </c>
      <c r="X7831" t="s">
        <v>3983</v>
      </c>
      <c r="Y7831" t="s">
        <v>37877</v>
      </c>
      <c r="Z7831" s="1">
        <v>32190</v>
      </c>
      <c r="AA7831" t="s">
        <v>37878</v>
      </c>
      <c r="AB7831" s="1">
        <v>43525</v>
      </c>
      <c r="AC7831" s="1">
        <v>43830</v>
      </c>
      <c r="AD7831" t="s">
        <v>50</v>
      </c>
      <c r="AE7831" t="s">
        <v>3687</v>
      </c>
      <c r="AF7831" t="s">
        <v>48</v>
      </c>
      <c r="AG7831" t="s">
        <v>42</v>
      </c>
    </row>
    <row r="7832" spans="1:33" hidden="1" x14ac:dyDescent="0.2">
      <c r="A7832" t="s">
        <v>35</v>
      </c>
      <c r="B7832" t="s">
        <v>36</v>
      </c>
      <c r="C7832" t="s">
        <v>37</v>
      </c>
      <c r="D7832" t="s">
        <v>37879</v>
      </c>
      <c r="E7832" t="s">
        <v>38</v>
      </c>
      <c r="F7832" t="s">
        <v>613</v>
      </c>
      <c r="G7832" t="s">
        <v>106</v>
      </c>
      <c r="H7832" t="s">
        <v>120</v>
      </c>
      <c r="I7832" t="s">
        <v>108</v>
      </c>
      <c r="J7832" t="s">
        <v>2230</v>
      </c>
      <c r="K7832" t="s">
        <v>37791</v>
      </c>
      <c r="L7832" t="s">
        <v>1775</v>
      </c>
      <c r="M7832" t="s">
        <v>2232</v>
      </c>
      <c r="N7832" t="s">
        <v>40</v>
      </c>
      <c r="O7832" t="s">
        <v>40</v>
      </c>
      <c r="P7832" t="s">
        <v>3528</v>
      </c>
      <c r="Q7832" t="s">
        <v>67</v>
      </c>
      <c r="R7832" t="s">
        <v>2898</v>
      </c>
      <c r="S7832" t="s">
        <v>4357</v>
      </c>
      <c r="T7832" t="s">
        <v>37880</v>
      </c>
      <c r="U7832" t="s">
        <v>26052</v>
      </c>
      <c r="V7832" t="s">
        <v>55</v>
      </c>
      <c r="W7832" t="s">
        <v>115</v>
      </c>
      <c r="X7832" t="s">
        <v>43</v>
      </c>
      <c r="Y7832" t="s">
        <v>37881</v>
      </c>
      <c r="Z7832" s="1">
        <v>21045</v>
      </c>
      <c r="AA7832" t="s">
        <v>37882</v>
      </c>
      <c r="AD7832" t="s">
        <v>50</v>
      </c>
      <c r="AE7832" t="s">
        <v>2868</v>
      </c>
      <c r="AF7832" t="s">
        <v>48</v>
      </c>
      <c r="AG7832" t="s">
        <v>42</v>
      </c>
    </row>
    <row r="7833" spans="1:33" hidden="1" x14ac:dyDescent="0.2">
      <c r="A7833" t="s">
        <v>35</v>
      </c>
      <c r="B7833" t="s">
        <v>36</v>
      </c>
      <c r="C7833" t="s">
        <v>37</v>
      </c>
      <c r="D7833" t="s">
        <v>37883</v>
      </c>
      <c r="E7833" t="s">
        <v>38</v>
      </c>
      <c r="F7833" t="s">
        <v>613</v>
      </c>
      <c r="G7833" t="s">
        <v>106</v>
      </c>
      <c r="H7833" t="s">
        <v>120</v>
      </c>
      <c r="I7833" t="s">
        <v>108</v>
      </c>
      <c r="J7833" t="s">
        <v>2230</v>
      </c>
      <c r="K7833" t="s">
        <v>37791</v>
      </c>
      <c r="L7833" t="s">
        <v>1775</v>
      </c>
      <c r="M7833" t="s">
        <v>2232</v>
      </c>
      <c r="N7833" t="s">
        <v>40</v>
      </c>
      <c r="O7833" t="s">
        <v>40</v>
      </c>
      <c r="P7833" t="s">
        <v>3528</v>
      </c>
      <c r="Q7833" t="s">
        <v>67</v>
      </c>
      <c r="R7833" t="s">
        <v>37884</v>
      </c>
      <c r="S7833" t="s">
        <v>129</v>
      </c>
      <c r="T7833" t="s">
        <v>240</v>
      </c>
      <c r="U7833" t="s">
        <v>37885</v>
      </c>
      <c r="V7833" t="s">
        <v>2855</v>
      </c>
      <c r="W7833" t="s">
        <v>115</v>
      </c>
      <c r="X7833" t="s">
        <v>43</v>
      </c>
      <c r="Y7833" t="s">
        <v>37886</v>
      </c>
      <c r="Z7833" s="1">
        <v>23153</v>
      </c>
      <c r="AA7833" t="s">
        <v>37887</v>
      </c>
      <c r="AD7833" t="s">
        <v>50</v>
      </c>
      <c r="AE7833" t="s">
        <v>2868</v>
      </c>
      <c r="AF7833" t="s">
        <v>48</v>
      </c>
      <c r="AG7833" t="s">
        <v>42</v>
      </c>
    </row>
    <row r="7834" spans="1:33" hidden="1" x14ac:dyDescent="0.2">
      <c r="A7834" t="s">
        <v>35</v>
      </c>
      <c r="B7834" t="s">
        <v>36</v>
      </c>
      <c r="C7834" t="s">
        <v>37</v>
      </c>
      <c r="D7834" t="s">
        <v>37888</v>
      </c>
      <c r="E7834" t="s">
        <v>38</v>
      </c>
      <c r="F7834" t="s">
        <v>613</v>
      </c>
      <c r="G7834" t="s">
        <v>106</v>
      </c>
      <c r="H7834" t="s">
        <v>120</v>
      </c>
      <c r="I7834" t="s">
        <v>108</v>
      </c>
      <c r="J7834" t="s">
        <v>2230</v>
      </c>
      <c r="K7834" t="s">
        <v>37791</v>
      </c>
      <c r="L7834" t="s">
        <v>1775</v>
      </c>
      <c r="M7834" t="s">
        <v>2232</v>
      </c>
      <c r="N7834" t="s">
        <v>40</v>
      </c>
      <c r="O7834" t="s">
        <v>40</v>
      </c>
      <c r="P7834" t="s">
        <v>3528</v>
      </c>
      <c r="Q7834" t="s">
        <v>67</v>
      </c>
      <c r="R7834" t="s">
        <v>37889</v>
      </c>
      <c r="S7834" t="s">
        <v>102</v>
      </c>
      <c r="T7834" t="s">
        <v>37890</v>
      </c>
      <c r="U7834" t="s">
        <v>37891</v>
      </c>
      <c r="V7834" t="s">
        <v>2864</v>
      </c>
      <c r="W7834" t="s">
        <v>115</v>
      </c>
      <c r="X7834" t="s">
        <v>43</v>
      </c>
      <c r="Y7834" t="s">
        <v>37892</v>
      </c>
      <c r="Z7834" s="1">
        <v>26277</v>
      </c>
      <c r="AA7834" t="s">
        <v>37893</v>
      </c>
      <c r="AD7834" t="s">
        <v>50</v>
      </c>
      <c r="AE7834" t="s">
        <v>2868</v>
      </c>
      <c r="AF7834" t="s">
        <v>48</v>
      </c>
      <c r="AG7834" t="s">
        <v>42</v>
      </c>
    </row>
    <row r="7835" spans="1:33" hidden="1" x14ac:dyDescent="0.2">
      <c r="A7835" t="s">
        <v>35</v>
      </c>
      <c r="B7835" t="s">
        <v>36</v>
      </c>
      <c r="C7835" t="s">
        <v>37</v>
      </c>
      <c r="D7835" t="s">
        <v>37894</v>
      </c>
      <c r="E7835" t="s">
        <v>38</v>
      </c>
      <c r="F7835" t="s">
        <v>613</v>
      </c>
      <c r="G7835" t="s">
        <v>106</v>
      </c>
      <c r="H7835" t="s">
        <v>120</v>
      </c>
      <c r="I7835" t="s">
        <v>108</v>
      </c>
      <c r="J7835" t="s">
        <v>2230</v>
      </c>
      <c r="K7835" t="s">
        <v>37791</v>
      </c>
      <c r="L7835" t="s">
        <v>1775</v>
      </c>
      <c r="M7835" t="s">
        <v>2232</v>
      </c>
      <c r="N7835" t="s">
        <v>40</v>
      </c>
      <c r="O7835" t="s">
        <v>40</v>
      </c>
      <c r="P7835" t="s">
        <v>3528</v>
      </c>
      <c r="Q7835" t="s">
        <v>67</v>
      </c>
      <c r="R7835" t="s">
        <v>37895</v>
      </c>
      <c r="S7835" t="s">
        <v>276</v>
      </c>
      <c r="T7835" t="s">
        <v>1121</v>
      </c>
      <c r="U7835" t="s">
        <v>9474</v>
      </c>
      <c r="V7835" t="s">
        <v>2855</v>
      </c>
      <c r="W7835" t="s">
        <v>115</v>
      </c>
      <c r="X7835" t="s">
        <v>43</v>
      </c>
      <c r="Y7835" t="s">
        <v>37896</v>
      </c>
      <c r="Z7835" s="1">
        <v>26538</v>
      </c>
      <c r="AA7835" t="s">
        <v>37897</v>
      </c>
      <c r="AD7835" t="s">
        <v>50</v>
      </c>
      <c r="AE7835" t="s">
        <v>2868</v>
      </c>
      <c r="AF7835" t="s">
        <v>48</v>
      </c>
      <c r="AG7835" t="s">
        <v>42</v>
      </c>
    </row>
    <row r="7836" spans="1:33" hidden="1" x14ac:dyDescent="0.2">
      <c r="A7836" t="s">
        <v>35</v>
      </c>
      <c r="B7836" t="s">
        <v>36</v>
      </c>
      <c r="C7836" t="s">
        <v>37</v>
      </c>
      <c r="D7836" t="s">
        <v>37898</v>
      </c>
      <c r="E7836" t="s">
        <v>38</v>
      </c>
      <c r="F7836" t="s">
        <v>613</v>
      </c>
      <c r="G7836" t="s">
        <v>106</v>
      </c>
      <c r="H7836" t="s">
        <v>120</v>
      </c>
      <c r="I7836" t="s">
        <v>108</v>
      </c>
      <c r="J7836" t="s">
        <v>2230</v>
      </c>
      <c r="K7836" t="s">
        <v>37791</v>
      </c>
      <c r="L7836" t="s">
        <v>1775</v>
      </c>
      <c r="M7836" t="s">
        <v>2232</v>
      </c>
      <c r="N7836" t="s">
        <v>40</v>
      </c>
      <c r="O7836" t="s">
        <v>40</v>
      </c>
      <c r="P7836" t="s">
        <v>3528</v>
      </c>
      <c r="Q7836" t="s">
        <v>67</v>
      </c>
      <c r="R7836" t="s">
        <v>3966</v>
      </c>
      <c r="S7836" t="s">
        <v>618</v>
      </c>
      <c r="T7836" t="s">
        <v>26674</v>
      </c>
      <c r="U7836" t="s">
        <v>37899</v>
      </c>
      <c r="V7836" t="s">
        <v>3524</v>
      </c>
      <c r="W7836" t="s">
        <v>115</v>
      </c>
      <c r="X7836" t="s">
        <v>43</v>
      </c>
      <c r="Y7836" t="s">
        <v>37900</v>
      </c>
      <c r="Z7836" s="1">
        <v>24683</v>
      </c>
      <c r="AA7836" t="s">
        <v>37901</v>
      </c>
      <c r="AD7836" t="s">
        <v>50</v>
      </c>
      <c r="AE7836" t="s">
        <v>2868</v>
      </c>
      <c r="AF7836" t="s">
        <v>48</v>
      </c>
      <c r="AG7836" t="s">
        <v>42</v>
      </c>
    </row>
    <row r="7837" spans="1:33" hidden="1" x14ac:dyDescent="0.2">
      <c r="A7837" t="s">
        <v>35</v>
      </c>
      <c r="B7837" t="s">
        <v>36</v>
      </c>
      <c r="C7837" t="s">
        <v>37</v>
      </c>
      <c r="D7837" t="s">
        <v>37902</v>
      </c>
      <c r="E7837" t="s">
        <v>38</v>
      </c>
      <c r="F7837" t="s">
        <v>613</v>
      </c>
      <c r="G7837" t="s">
        <v>106</v>
      </c>
      <c r="H7837" t="s">
        <v>120</v>
      </c>
      <c r="I7837" t="s">
        <v>108</v>
      </c>
      <c r="J7837" t="s">
        <v>2230</v>
      </c>
      <c r="K7837" t="s">
        <v>37791</v>
      </c>
      <c r="L7837" t="s">
        <v>1775</v>
      </c>
      <c r="M7837" t="s">
        <v>2232</v>
      </c>
      <c r="N7837" t="s">
        <v>40</v>
      </c>
      <c r="O7837" t="s">
        <v>40</v>
      </c>
      <c r="P7837" t="s">
        <v>3528</v>
      </c>
      <c r="Q7837" t="s">
        <v>67</v>
      </c>
      <c r="R7837" t="s">
        <v>22274</v>
      </c>
      <c r="S7837" t="s">
        <v>240</v>
      </c>
      <c r="T7837" t="s">
        <v>16186</v>
      </c>
      <c r="U7837" t="s">
        <v>37903</v>
      </c>
      <c r="V7837" t="s">
        <v>2881</v>
      </c>
      <c r="W7837" t="s">
        <v>115</v>
      </c>
      <c r="X7837" t="s">
        <v>43</v>
      </c>
      <c r="Y7837" t="s">
        <v>37904</v>
      </c>
      <c r="Z7837" s="1">
        <v>24179</v>
      </c>
      <c r="AA7837" t="s">
        <v>37905</v>
      </c>
      <c r="AD7837" t="s">
        <v>50</v>
      </c>
      <c r="AE7837" t="s">
        <v>2868</v>
      </c>
      <c r="AF7837" t="s">
        <v>48</v>
      </c>
      <c r="AG7837" t="s">
        <v>42</v>
      </c>
    </row>
    <row r="7838" spans="1:33" hidden="1" x14ac:dyDescent="0.2">
      <c r="A7838" t="s">
        <v>35</v>
      </c>
      <c r="B7838" t="s">
        <v>36</v>
      </c>
      <c r="C7838" t="s">
        <v>37</v>
      </c>
      <c r="D7838" t="s">
        <v>37906</v>
      </c>
      <c r="E7838" t="s">
        <v>38</v>
      </c>
      <c r="F7838" t="s">
        <v>613</v>
      </c>
      <c r="G7838" t="s">
        <v>106</v>
      </c>
      <c r="H7838" t="s">
        <v>120</v>
      </c>
      <c r="I7838" t="s">
        <v>108</v>
      </c>
      <c r="J7838" t="s">
        <v>2230</v>
      </c>
      <c r="K7838" t="s">
        <v>37791</v>
      </c>
      <c r="L7838" t="s">
        <v>1775</v>
      </c>
      <c r="M7838" t="s">
        <v>2232</v>
      </c>
      <c r="N7838" t="s">
        <v>40</v>
      </c>
      <c r="O7838" t="s">
        <v>40</v>
      </c>
      <c r="P7838" t="s">
        <v>3528</v>
      </c>
      <c r="Q7838" t="s">
        <v>67</v>
      </c>
      <c r="R7838" t="s">
        <v>37907</v>
      </c>
      <c r="S7838" t="s">
        <v>37908</v>
      </c>
      <c r="T7838" t="s">
        <v>143</v>
      </c>
      <c r="U7838" t="s">
        <v>37909</v>
      </c>
      <c r="V7838" t="s">
        <v>55</v>
      </c>
      <c r="W7838" t="s">
        <v>115</v>
      </c>
      <c r="X7838" t="s">
        <v>43</v>
      </c>
      <c r="Y7838" t="s">
        <v>37910</v>
      </c>
      <c r="Z7838" s="1">
        <v>24602</v>
      </c>
      <c r="AA7838" t="s">
        <v>37911</v>
      </c>
      <c r="AD7838" t="s">
        <v>50</v>
      </c>
      <c r="AE7838" t="s">
        <v>2868</v>
      </c>
      <c r="AF7838" t="s">
        <v>48</v>
      </c>
      <c r="AG7838" t="s">
        <v>42</v>
      </c>
    </row>
    <row r="7839" spans="1:33" hidden="1" x14ac:dyDescent="0.2">
      <c r="A7839" t="s">
        <v>35</v>
      </c>
      <c r="B7839" t="s">
        <v>36</v>
      </c>
      <c r="C7839" t="s">
        <v>37</v>
      </c>
      <c r="D7839" t="s">
        <v>37912</v>
      </c>
      <c r="E7839" t="s">
        <v>38</v>
      </c>
      <c r="F7839" t="s">
        <v>613</v>
      </c>
      <c r="G7839" t="s">
        <v>106</v>
      </c>
      <c r="H7839" t="s">
        <v>120</v>
      </c>
      <c r="I7839" t="s">
        <v>108</v>
      </c>
      <c r="J7839" t="s">
        <v>2230</v>
      </c>
      <c r="K7839" t="s">
        <v>37791</v>
      </c>
      <c r="L7839" t="s">
        <v>1775</v>
      </c>
      <c r="M7839" t="s">
        <v>2232</v>
      </c>
      <c r="N7839" t="s">
        <v>40</v>
      </c>
      <c r="O7839" t="s">
        <v>40</v>
      </c>
      <c r="P7839" t="s">
        <v>3528</v>
      </c>
      <c r="Q7839" t="s">
        <v>67</v>
      </c>
      <c r="R7839" t="s">
        <v>2898</v>
      </c>
      <c r="S7839" t="s">
        <v>104</v>
      </c>
      <c r="T7839" t="s">
        <v>3170</v>
      </c>
      <c r="U7839" t="s">
        <v>37913</v>
      </c>
      <c r="V7839" t="s">
        <v>2864</v>
      </c>
      <c r="W7839" t="s">
        <v>115</v>
      </c>
      <c r="X7839" t="s">
        <v>43</v>
      </c>
      <c r="Y7839" t="s">
        <v>37914</v>
      </c>
      <c r="Z7839" s="1">
        <v>24315</v>
      </c>
      <c r="AA7839" t="s">
        <v>37915</v>
      </c>
      <c r="AD7839" t="s">
        <v>50</v>
      </c>
      <c r="AE7839" t="s">
        <v>2868</v>
      </c>
      <c r="AF7839" t="s">
        <v>48</v>
      </c>
      <c r="AG7839" t="s">
        <v>42</v>
      </c>
    </row>
    <row r="7840" spans="1:33" hidden="1" x14ac:dyDescent="0.2">
      <c r="A7840" t="s">
        <v>35</v>
      </c>
      <c r="B7840" t="s">
        <v>36</v>
      </c>
      <c r="C7840" t="s">
        <v>37</v>
      </c>
      <c r="D7840" t="s">
        <v>37916</v>
      </c>
      <c r="E7840" t="s">
        <v>38</v>
      </c>
      <c r="F7840" t="s">
        <v>613</v>
      </c>
      <c r="G7840" t="s">
        <v>106</v>
      </c>
      <c r="H7840" t="s">
        <v>120</v>
      </c>
      <c r="I7840" t="s">
        <v>108</v>
      </c>
      <c r="J7840" t="s">
        <v>2230</v>
      </c>
      <c r="K7840" t="s">
        <v>37791</v>
      </c>
      <c r="L7840" t="s">
        <v>1775</v>
      </c>
      <c r="M7840" t="s">
        <v>2232</v>
      </c>
      <c r="N7840" t="s">
        <v>40</v>
      </c>
      <c r="O7840" t="s">
        <v>40</v>
      </c>
      <c r="P7840" t="s">
        <v>3528</v>
      </c>
      <c r="Q7840" t="s">
        <v>67</v>
      </c>
      <c r="R7840" t="s">
        <v>2898</v>
      </c>
      <c r="S7840" t="s">
        <v>25592</v>
      </c>
      <c r="T7840" t="s">
        <v>5361</v>
      </c>
      <c r="U7840" t="s">
        <v>37917</v>
      </c>
      <c r="V7840" t="s">
        <v>2855</v>
      </c>
      <c r="W7840" t="s">
        <v>115</v>
      </c>
      <c r="X7840" t="s">
        <v>43</v>
      </c>
      <c r="Y7840" t="s">
        <v>37918</v>
      </c>
      <c r="Z7840" s="1">
        <v>22765</v>
      </c>
      <c r="AA7840" t="s">
        <v>37919</v>
      </c>
      <c r="AD7840" t="s">
        <v>50</v>
      </c>
      <c r="AE7840" t="s">
        <v>2868</v>
      </c>
      <c r="AF7840" t="s">
        <v>48</v>
      </c>
      <c r="AG7840" t="s">
        <v>42</v>
      </c>
    </row>
    <row r="7841" spans="1:33" hidden="1" x14ac:dyDescent="0.2">
      <c r="A7841" t="s">
        <v>35</v>
      </c>
      <c r="B7841" t="s">
        <v>36</v>
      </c>
      <c r="C7841" t="s">
        <v>37</v>
      </c>
      <c r="D7841" t="s">
        <v>37920</v>
      </c>
      <c r="E7841" t="s">
        <v>38</v>
      </c>
      <c r="F7841" t="s">
        <v>613</v>
      </c>
      <c r="G7841" t="s">
        <v>106</v>
      </c>
      <c r="H7841" t="s">
        <v>120</v>
      </c>
      <c r="I7841" t="s">
        <v>108</v>
      </c>
      <c r="J7841" t="s">
        <v>2230</v>
      </c>
      <c r="K7841" t="s">
        <v>37791</v>
      </c>
      <c r="L7841" t="s">
        <v>1775</v>
      </c>
      <c r="M7841" t="s">
        <v>2232</v>
      </c>
      <c r="N7841" t="s">
        <v>40</v>
      </c>
      <c r="O7841" t="s">
        <v>40</v>
      </c>
      <c r="P7841" t="s">
        <v>3528</v>
      </c>
      <c r="Q7841" t="s">
        <v>67</v>
      </c>
      <c r="R7841" t="s">
        <v>2898</v>
      </c>
      <c r="S7841" t="s">
        <v>97</v>
      </c>
      <c r="T7841" t="s">
        <v>100</v>
      </c>
      <c r="U7841" t="s">
        <v>37921</v>
      </c>
      <c r="V7841" t="s">
        <v>55</v>
      </c>
      <c r="W7841" t="s">
        <v>115</v>
      </c>
      <c r="X7841" t="s">
        <v>43</v>
      </c>
      <c r="Y7841" t="s">
        <v>37922</v>
      </c>
      <c r="Z7841" s="1">
        <v>22693</v>
      </c>
      <c r="AA7841" t="s">
        <v>37923</v>
      </c>
      <c r="AD7841" t="s">
        <v>50</v>
      </c>
      <c r="AE7841" t="s">
        <v>2868</v>
      </c>
      <c r="AF7841" t="s">
        <v>48</v>
      </c>
      <c r="AG7841" t="s">
        <v>42</v>
      </c>
    </row>
    <row r="7842" spans="1:33" hidden="1" x14ac:dyDescent="0.2">
      <c r="A7842" t="s">
        <v>35</v>
      </c>
      <c r="B7842" t="s">
        <v>36</v>
      </c>
      <c r="C7842" t="s">
        <v>37</v>
      </c>
      <c r="D7842" t="s">
        <v>37924</v>
      </c>
      <c r="E7842" t="s">
        <v>38</v>
      </c>
      <c r="F7842" t="s">
        <v>613</v>
      </c>
      <c r="G7842" t="s">
        <v>106</v>
      </c>
      <c r="H7842" t="s">
        <v>120</v>
      </c>
      <c r="I7842" t="s">
        <v>108</v>
      </c>
      <c r="J7842" t="s">
        <v>2230</v>
      </c>
      <c r="K7842" t="s">
        <v>37791</v>
      </c>
      <c r="L7842" t="s">
        <v>1775</v>
      </c>
      <c r="M7842" t="s">
        <v>2232</v>
      </c>
      <c r="N7842" t="s">
        <v>40</v>
      </c>
      <c r="O7842" t="s">
        <v>40</v>
      </c>
      <c r="P7842" t="s">
        <v>3528</v>
      </c>
      <c r="Q7842" t="s">
        <v>67</v>
      </c>
      <c r="R7842" t="s">
        <v>37925</v>
      </c>
      <c r="S7842" t="s">
        <v>22962</v>
      </c>
      <c r="T7842" t="s">
        <v>37926</v>
      </c>
      <c r="U7842" t="s">
        <v>37927</v>
      </c>
      <c r="V7842" t="s">
        <v>2855</v>
      </c>
      <c r="W7842" t="s">
        <v>115</v>
      </c>
      <c r="X7842" t="s">
        <v>43</v>
      </c>
      <c r="Y7842" t="s">
        <v>37928</v>
      </c>
      <c r="Z7842" s="1">
        <v>22758</v>
      </c>
      <c r="AA7842" t="s">
        <v>37929</v>
      </c>
      <c r="AB7842" s="1">
        <v>43361</v>
      </c>
      <c r="AC7842" s="1">
        <v>43375</v>
      </c>
      <c r="AD7842" t="s">
        <v>50</v>
      </c>
      <c r="AE7842" t="s">
        <v>2868</v>
      </c>
      <c r="AF7842" t="s">
        <v>48</v>
      </c>
      <c r="AG7842" t="s">
        <v>42</v>
      </c>
    </row>
    <row r="7843" spans="1:33" hidden="1" x14ac:dyDescent="0.2">
      <c r="A7843" t="s">
        <v>35</v>
      </c>
      <c r="B7843" t="s">
        <v>36</v>
      </c>
      <c r="C7843" t="s">
        <v>37</v>
      </c>
      <c r="D7843" t="s">
        <v>37930</v>
      </c>
      <c r="E7843" t="s">
        <v>38</v>
      </c>
      <c r="F7843" t="s">
        <v>613</v>
      </c>
      <c r="G7843" t="s">
        <v>106</v>
      </c>
      <c r="H7843" t="s">
        <v>120</v>
      </c>
      <c r="I7843" t="s">
        <v>108</v>
      </c>
      <c r="J7843" t="s">
        <v>2230</v>
      </c>
      <c r="K7843" t="s">
        <v>37791</v>
      </c>
      <c r="L7843" t="s">
        <v>1775</v>
      </c>
      <c r="M7843" t="s">
        <v>2232</v>
      </c>
      <c r="N7843" t="s">
        <v>40</v>
      </c>
      <c r="O7843" t="s">
        <v>40</v>
      </c>
      <c r="P7843" t="s">
        <v>3528</v>
      </c>
      <c r="Q7843" t="s">
        <v>67</v>
      </c>
      <c r="R7843" t="s">
        <v>2898</v>
      </c>
      <c r="S7843" t="s">
        <v>1644</v>
      </c>
      <c r="T7843" t="s">
        <v>205</v>
      </c>
      <c r="U7843" t="s">
        <v>37931</v>
      </c>
      <c r="V7843" t="s">
        <v>55</v>
      </c>
      <c r="W7843" t="s">
        <v>115</v>
      </c>
      <c r="X7843" t="s">
        <v>43</v>
      </c>
      <c r="Y7843" t="s">
        <v>37932</v>
      </c>
      <c r="Z7843" s="1">
        <v>21158</v>
      </c>
      <c r="AA7843" t="s">
        <v>37933</v>
      </c>
      <c r="AD7843" t="s">
        <v>50</v>
      </c>
      <c r="AE7843" t="s">
        <v>2868</v>
      </c>
      <c r="AF7843" t="s">
        <v>48</v>
      </c>
      <c r="AG7843" t="s">
        <v>42</v>
      </c>
    </row>
    <row r="7844" spans="1:33" hidden="1" x14ac:dyDescent="0.2">
      <c r="A7844" t="s">
        <v>35</v>
      </c>
      <c r="B7844" t="s">
        <v>36</v>
      </c>
      <c r="C7844" t="s">
        <v>37</v>
      </c>
      <c r="D7844" t="s">
        <v>37934</v>
      </c>
      <c r="E7844" t="s">
        <v>38</v>
      </c>
      <c r="F7844" t="s">
        <v>613</v>
      </c>
      <c r="G7844" t="s">
        <v>106</v>
      </c>
      <c r="H7844" t="s">
        <v>120</v>
      </c>
      <c r="I7844" t="s">
        <v>108</v>
      </c>
      <c r="J7844" t="s">
        <v>2230</v>
      </c>
      <c r="K7844" t="s">
        <v>37791</v>
      </c>
      <c r="L7844" t="s">
        <v>1775</v>
      </c>
      <c r="M7844" t="s">
        <v>2232</v>
      </c>
      <c r="N7844" t="s">
        <v>40</v>
      </c>
      <c r="O7844" t="s">
        <v>40</v>
      </c>
      <c r="P7844" t="s">
        <v>3528</v>
      </c>
      <c r="Q7844" t="s">
        <v>3018</v>
      </c>
      <c r="R7844" t="s">
        <v>37935</v>
      </c>
      <c r="S7844" t="s">
        <v>169</v>
      </c>
      <c r="T7844" t="s">
        <v>4431</v>
      </c>
      <c r="U7844" t="s">
        <v>37936</v>
      </c>
      <c r="V7844" t="s">
        <v>55</v>
      </c>
      <c r="W7844" t="s">
        <v>115</v>
      </c>
      <c r="X7844" t="s">
        <v>43</v>
      </c>
      <c r="Y7844" t="s">
        <v>37937</v>
      </c>
      <c r="Z7844" s="1">
        <v>26260</v>
      </c>
      <c r="AA7844" t="s">
        <v>37938</v>
      </c>
      <c r="AB7844" s="1">
        <v>43608</v>
      </c>
      <c r="AC7844" s="1">
        <v>43830</v>
      </c>
      <c r="AD7844" t="s">
        <v>50</v>
      </c>
      <c r="AE7844" t="s">
        <v>3687</v>
      </c>
      <c r="AF7844" t="s">
        <v>48</v>
      </c>
      <c r="AG7844" t="s">
        <v>42</v>
      </c>
    </row>
    <row r="7845" spans="1:33" hidden="1" x14ac:dyDescent="0.2">
      <c r="A7845" t="s">
        <v>35</v>
      </c>
      <c r="B7845" t="s">
        <v>36</v>
      </c>
      <c r="C7845" t="s">
        <v>37</v>
      </c>
      <c r="D7845" t="s">
        <v>37939</v>
      </c>
      <c r="E7845" t="s">
        <v>38</v>
      </c>
      <c r="F7845" t="s">
        <v>613</v>
      </c>
      <c r="G7845" t="s">
        <v>106</v>
      </c>
      <c r="H7845" t="s">
        <v>120</v>
      </c>
      <c r="I7845" t="s">
        <v>108</v>
      </c>
      <c r="J7845" t="s">
        <v>2230</v>
      </c>
      <c r="K7845" t="s">
        <v>37791</v>
      </c>
      <c r="L7845" t="s">
        <v>1775</v>
      </c>
      <c r="M7845" t="s">
        <v>2232</v>
      </c>
      <c r="N7845" t="s">
        <v>40</v>
      </c>
      <c r="O7845" t="s">
        <v>40</v>
      </c>
      <c r="P7845" t="s">
        <v>3528</v>
      </c>
      <c r="Q7845" t="s">
        <v>67</v>
      </c>
      <c r="R7845" t="s">
        <v>37940</v>
      </c>
      <c r="S7845" t="s">
        <v>239</v>
      </c>
      <c r="T7845" t="s">
        <v>18166</v>
      </c>
      <c r="U7845" t="s">
        <v>37941</v>
      </c>
      <c r="V7845" t="s">
        <v>2881</v>
      </c>
      <c r="W7845" t="s">
        <v>115</v>
      </c>
      <c r="X7845" t="s">
        <v>43</v>
      </c>
      <c r="Y7845" t="s">
        <v>37942</v>
      </c>
      <c r="Z7845" s="1">
        <v>25210</v>
      </c>
      <c r="AA7845" t="s">
        <v>37943</v>
      </c>
      <c r="AB7845" s="1">
        <v>43101</v>
      </c>
      <c r="AC7845" s="1">
        <v>43465</v>
      </c>
      <c r="AD7845" t="s">
        <v>50</v>
      </c>
      <c r="AE7845" t="s">
        <v>2868</v>
      </c>
      <c r="AF7845" t="s">
        <v>48</v>
      </c>
      <c r="AG7845" t="s">
        <v>42</v>
      </c>
    </row>
    <row r="7846" spans="1:33" hidden="1" x14ac:dyDescent="0.2">
      <c r="A7846" t="s">
        <v>35</v>
      </c>
      <c r="B7846" t="s">
        <v>36</v>
      </c>
      <c r="C7846" t="s">
        <v>37</v>
      </c>
      <c r="D7846" t="s">
        <v>37944</v>
      </c>
      <c r="E7846" t="s">
        <v>38</v>
      </c>
      <c r="F7846" t="s">
        <v>613</v>
      </c>
      <c r="G7846" t="s">
        <v>106</v>
      </c>
      <c r="H7846" t="s">
        <v>120</v>
      </c>
      <c r="I7846" t="s">
        <v>108</v>
      </c>
      <c r="J7846" t="s">
        <v>2230</v>
      </c>
      <c r="K7846" t="s">
        <v>37791</v>
      </c>
      <c r="L7846" t="s">
        <v>1775</v>
      </c>
      <c r="M7846" t="s">
        <v>2232</v>
      </c>
      <c r="N7846" t="s">
        <v>40</v>
      </c>
      <c r="O7846" t="s">
        <v>40</v>
      </c>
      <c r="P7846" t="s">
        <v>3528</v>
      </c>
      <c r="Q7846" t="s">
        <v>3018</v>
      </c>
      <c r="R7846" t="s">
        <v>37945</v>
      </c>
      <c r="S7846" t="s">
        <v>96</v>
      </c>
      <c r="T7846" t="s">
        <v>8796</v>
      </c>
      <c r="U7846" t="s">
        <v>37946</v>
      </c>
      <c r="V7846" t="s">
        <v>55</v>
      </c>
      <c r="W7846" t="s">
        <v>115</v>
      </c>
      <c r="X7846" t="s">
        <v>43</v>
      </c>
      <c r="Y7846" t="s">
        <v>37947</v>
      </c>
      <c r="Z7846" s="1">
        <v>32798</v>
      </c>
      <c r="AA7846" t="s">
        <v>37948</v>
      </c>
      <c r="AB7846" s="1">
        <v>43525</v>
      </c>
      <c r="AC7846" s="1">
        <v>43830</v>
      </c>
      <c r="AD7846" t="s">
        <v>50</v>
      </c>
      <c r="AE7846" t="s">
        <v>3687</v>
      </c>
      <c r="AF7846" t="s">
        <v>48</v>
      </c>
      <c r="AG7846" t="s">
        <v>42</v>
      </c>
    </row>
    <row r="7847" spans="1:33" hidden="1" x14ac:dyDescent="0.2">
      <c r="A7847" t="s">
        <v>35</v>
      </c>
      <c r="B7847" t="s">
        <v>36</v>
      </c>
      <c r="C7847" t="s">
        <v>37</v>
      </c>
      <c r="D7847" t="s">
        <v>37949</v>
      </c>
      <c r="E7847" t="s">
        <v>38</v>
      </c>
      <c r="F7847" t="s">
        <v>613</v>
      </c>
      <c r="G7847" t="s">
        <v>106</v>
      </c>
      <c r="H7847" t="s">
        <v>120</v>
      </c>
      <c r="I7847" t="s">
        <v>108</v>
      </c>
      <c r="J7847" t="s">
        <v>2230</v>
      </c>
      <c r="K7847" t="s">
        <v>37791</v>
      </c>
      <c r="L7847" t="s">
        <v>1775</v>
      </c>
      <c r="M7847" t="s">
        <v>2232</v>
      </c>
      <c r="N7847" t="s">
        <v>40</v>
      </c>
      <c r="O7847" t="s">
        <v>40</v>
      </c>
      <c r="P7847" t="s">
        <v>3528</v>
      </c>
      <c r="Q7847" t="s">
        <v>67</v>
      </c>
      <c r="R7847" t="s">
        <v>37950</v>
      </c>
      <c r="S7847" t="s">
        <v>94</v>
      </c>
      <c r="T7847" t="s">
        <v>136</v>
      </c>
      <c r="U7847" t="s">
        <v>37951</v>
      </c>
      <c r="V7847" t="s">
        <v>3524</v>
      </c>
      <c r="W7847" t="s">
        <v>115</v>
      </c>
      <c r="X7847" t="s">
        <v>43</v>
      </c>
      <c r="Y7847" t="s">
        <v>37952</v>
      </c>
      <c r="Z7847" s="1">
        <v>26231</v>
      </c>
      <c r="AA7847" t="s">
        <v>37953</v>
      </c>
      <c r="AD7847" t="s">
        <v>50</v>
      </c>
      <c r="AE7847" t="s">
        <v>2868</v>
      </c>
      <c r="AF7847" t="s">
        <v>48</v>
      </c>
      <c r="AG7847" t="s">
        <v>42</v>
      </c>
    </row>
    <row r="7848" spans="1:33" hidden="1" x14ac:dyDescent="0.2">
      <c r="A7848" t="s">
        <v>35</v>
      </c>
      <c r="B7848" t="s">
        <v>36</v>
      </c>
      <c r="C7848" t="s">
        <v>37</v>
      </c>
      <c r="D7848" t="s">
        <v>37954</v>
      </c>
      <c r="E7848" t="s">
        <v>38</v>
      </c>
      <c r="F7848" t="s">
        <v>613</v>
      </c>
      <c r="G7848" t="s">
        <v>106</v>
      </c>
      <c r="H7848" t="s">
        <v>120</v>
      </c>
      <c r="I7848" t="s">
        <v>108</v>
      </c>
      <c r="J7848" t="s">
        <v>2230</v>
      </c>
      <c r="K7848" t="s">
        <v>37791</v>
      </c>
      <c r="L7848" t="s">
        <v>1775</v>
      </c>
      <c r="M7848" t="s">
        <v>2232</v>
      </c>
      <c r="N7848" t="s">
        <v>40</v>
      </c>
      <c r="O7848" t="s">
        <v>40</v>
      </c>
      <c r="P7848" t="s">
        <v>3528</v>
      </c>
      <c r="Q7848" t="s">
        <v>67</v>
      </c>
      <c r="R7848" t="s">
        <v>2898</v>
      </c>
      <c r="S7848" t="s">
        <v>38</v>
      </c>
      <c r="T7848" t="s">
        <v>102</v>
      </c>
      <c r="U7848" t="s">
        <v>37955</v>
      </c>
      <c r="V7848" t="s">
        <v>55</v>
      </c>
      <c r="W7848" t="s">
        <v>115</v>
      </c>
      <c r="X7848" t="s">
        <v>43</v>
      </c>
      <c r="Y7848" t="s">
        <v>37956</v>
      </c>
      <c r="Z7848" s="1">
        <v>23241</v>
      </c>
      <c r="AA7848" t="s">
        <v>37957</v>
      </c>
      <c r="AD7848" t="s">
        <v>50</v>
      </c>
      <c r="AE7848" t="s">
        <v>2868</v>
      </c>
      <c r="AF7848" t="s">
        <v>48</v>
      </c>
      <c r="AG7848" t="s">
        <v>42</v>
      </c>
    </row>
    <row r="7849" spans="1:33" hidden="1" x14ac:dyDescent="0.2">
      <c r="A7849" t="s">
        <v>35</v>
      </c>
      <c r="B7849" t="s">
        <v>36</v>
      </c>
      <c r="C7849" t="s">
        <v>37</v>
      </c>
      <c r="D7849" t="s">
        <v>37958</v>
      </c>
      <c r="E7849" t="s">
        <v>38</v>
      </c>
      <c r="F7849" t="s">
        <v>613</v>
      </c>
      <c r="G7849" t="s">
        <v>106</v>
      </c>
      <c r="H7849" t="s">
        <v>120</v>
      </c>
      <c r="I7849" t="s">
        <v>108</v>
      </c>
      <c r="J7849" t="s">
        <v>2230</v>
      </c>
      <c r="K7849" t="s">
        <v>37791</v>
      </c>
      <c r="L7849" t="s">
        <v>1775</v>
      </c>
      <c r="M7849" t="s">
        <v>2232</v>
      </c>
      <c r="N7849" t="s">
        <v>40</v>
      </c>
      <c r="O7849" t="s">
        <v>40</v>
      </c>
      <c r="P7849" t="s">
        <v>3528</v>
      </c>
      <c r="Q7849" t="s">
        <v>67</v>
      </c>
      <c r="R7849" t="s">
        <v>37959</v>
      </c>
      <c r="S7849" t="s">
        <v>37960</v>
      </c>
      <c r="T7849" t="s">
        <v>3491</v>
      </c>
      <c r="U7849" t="s">
        <v>37961</v>
      </c>
      <c r="V7849" t="s">
        <v>2872</v>
      </c>
      <c r="W7849" t="s">
        <v>115</v>
      </c>
      <c r="X7849" t="s">
        <v>3743</v>
      </c>
      <c r="Y7849" t="s">
        <v>37962</v>
      </c>
      <c r="Z7849" s="1">
        <v>25941</v>
      </c>
      <c r="AA7849" t="s">
        <v>37963</v>
      </c>
      <c r="AB7849" s="1">
        <v>43655</v>
      </c>
      <c r="AC7849" s="1">
        <v>43747</v>
      </c>
      <c r="AD7849" t="s">
        <v>50</v>
      </c>
      <c r="AE7849" t="s">
        <v>2868</v>
      </c>
      <c r="AF7849" t="s">
        <v>48</v>
      </c>
      <c r="AG7849" t="s">
        <v>42</v>
      </c>
    </row>
    <row r="7850" spans="1:33" hidden="1" x14ac:dyDescent="0.2">
      <c r="A7850" t="s">
        <v>35</v>
      </c>
      <c r="B7850" t="s">
        <v>36</v>
      </c>
      <c r="C7850" t="s">
        <v>37</v>
      </c>
      <c r="D7850" t="s">
        <v>37958</v>
      </c>
      <c r="E7850" t="s">
        <v>38</v>
      </c>
      <c r="F7850" t="s">
        <v>613</v>
      </c>
      <c r="G7850" t="s">
        <v>106</v>
      </c>
      <c r="H7850" t="s">
        <v>120</v>
      </c>
      <c r="I7850" t="s">
        <v>108</v>
      </c>
      <c r="J7850" t="s">
        <v>2230</v>
      </c>
      <c r="K7850" t="s">
        <v>37791</v>
      </c>
      <c r="L7850" t="s">
        <v>1775</v>
      </c>
      <c r="M7850" t="s">
        <v>2232</v>
      </c>
      <c r="N7850" t="s">
        <v>40</v>
      </c>
      <c r="O7850" t="s">
        <v>40</v>
      </c>
      <c r="P7850" t="s">
        <v>3528</v>
      </c>
      <c r="Q7850" t="s">
        <v>3018</v>
      </c>
      <c r="R7850" t="s">
        <v>37964</v>
      </c>
      <c r="S7850" t="s">
        <v>3177</v>
      </c>
      <c r="T7850" t="s">
        <v>4728</v>
      </c>
      <c r="U7850" t="s">
        <v>29246</v>
      </c>
      <c r="V7850" t="s">
        <v>55</v>
      </c>
      <c r="W7850" t="s">
        <v>115</v>
      </c>
      <c r="X7850" t="s">
        <v>43</v>
      </c>
      <c r="Y7850" t="s">
        <v>29247</v>
      </c>
      <c r="Z7850" s="1">
        <v>27542</v>
      </c>
      <c r="AA7850" t="s">
        <v>29248</v>
      </c>
      <c r="AB7850" s="1">
        <v>43655</v>
      </c>
      <c r="AC7850" s="1">
        <v>43747</v>
      </c>
      <c r="AD7850" t="s">
        <v>189</v>
      </c>
      <c r="AE7850" t="s">
        <v>3687</v>
      </c>
      <c r="AF7850" t="s">
        <v>48</v>
      </c>
      <c r="AG7850" t="s">
        <v>42</v>
      </c>
    </row>
    <row r="7851" spans="1:33" hidden="1" x14ac:dyDescent="0.2">
      <c r="A7851" t="s">
        <v>35</v>
      </c>
      <c r="B7851" t="s">
        <v>36</v>
      </c>
      <c r="C7851" t="s">
        <v>37</v>
      </c>
      <c r="D7851" t="s">
        <v>37965</v>
      </c>
      <c r="E7851" t="s">
        <v>38</v>
      </c>
      <c r="F7851" t="s">
        <v>613</v>
      </c>
      <c r="G7851" t="s">
        <v>106</v>
      </c>
      <c r="H7851" t="s">
        <v>120</v>
      </c>
      <c r="I7851" t="s">
        <v>108</v>
      </c>
      <c r="J7851" t="s">
        <v>2230</v>
      </c>
      <c r="K7851" t="s">
        <v>37791</v>
      </c>
      <c r="L7851" t="s">
        <v>1775</v>
      </c>
      <c r="M7851" t="s">
        <v>2232</v>
      </c>
      <c r="N7851" t="s">
        <v>40</v>
      </c>
      <c r="O7851" t="s">
        <v>40</v>
      </c>
      <c r="P7851" t="s">
        <v>12560</v>
      </c>
      <c r="Q7851" t="s">
        <v>3018</v>
      </c>
      <c r="R7851" t="s">
        <v>37966</v>
      </c>
      <c r="S7851" t="s">
        <v>37967</v>
      </c>
      <c r="T7851" t="s">
        <v>15432</v>
      </c>
      <c r="U7851" t="s">
        <v>37342</v>
      </c>
      <c r="V7851" t="s">
        <v>55</v>
      </c>
      <c r="W7851" t="s">
        <v>115</v>
      </c>
      <c r="X7851" t="s">
        <v>43</v>
      </c>
      <c r="Y7851" t="s">
        <v>37968</v>
      </c>
      <c r="Z7851" s="1">
        <v>28709</v>
      </c>
      <c r="AA7851" t="s">
        <v>37969</v>
      </c>
      <c r="AB7851" s="1">
        <v>43537</v>
      </c>
      <c r="AC7851" s="1">
        <v>43830</v>
      </c>
      <c r="AD7851" t="s">
        <v>189</v>
      </c>
      <c r="AE7851" t="s">
        <v>3687</v>
      </c>
      <c r="AF7851" t="s">
        <v>48</v>
      </c>
      <c r="AG7851" t="s">
        <v>42</v>
      </c>
    </row>
    <row r="7852" spans="1:33" hidden="1" x14ac:dyDescent="0.2">
      <c r="A7852" t="s">
        <v>35</v>
      </c>
      <c r="B7852" t="s">
        <v>36</v>
      </c>
      <c r="C7852" t="s">
        <v>37</v>
      </c>
      <c r="D7852" t="s">
        <v>37965</v>
      </c>
      <c r="E7852" t="s">
        <v>38</v>
      </c>
      <c r="F7852" t="s">
        <v>613</v>
      </c>
      <c r="G7852" t="s">
        <v>106</v>
      </c>
      <c r="H7852" t="s">
        <v>120</v>
      </c>
      <c r="I7852" t="s">
        <v>108</v>
      </c>
      <c r="J7852" t="s">
        <v>2230</v>
      </c>
      <c r="K7852" t="s">
        <v>37791</v>
      </c>
      <c r="L7852" t="s">
        <v>1775</v>
      </c>
      <c r="M7852" t="s">
        <v>2232</v>
      </c>
      <c r="N7852" t="s">
        <v>40</v>
      </c>
      <c r="O7852" t="s">
        <v>40</v>
      </c>
      <c r="P7852" t="s">
        <v>12560</v>
      </c>
      <c r="Q7852" t="s">
        <v>67</v>
      </c>
      <c r="R7852" t="s">
        <v>37970</v>
      </c>
      <c r="S7852" t="s">
        <v>37798</v>
      </c>
      <c r="T7852" t="s">
        <v>6013</v>
      </c>
      <c r="U7852" t="s">
        <v>3645</v>
      </c>
      <c r="V7852" t="s">
        <v>2864</v>
      </c>
      <c r="W7852" t="s">
        <v>115</v>
      </c>
      <c r="X7852" t="s">
        <v>4572</v>
      </c>
      <c r="Y7852" t="s">
        <v>37799</v>
      </c>
      <c r="Z7852" s="1">
        <v>21836</v>
      </c>
      <c r="AA7852" t="s">
        <v>37800</v>
      </c>
      <c r="AB7852" s="1">
        <v>43525</v>
      </c>
      <c r="AC7852" s="1">
        <v>43830</v>
      </c>
      <c r="AD7852" t="s">
        <v>50</v>
      </c>
      <c r="AE7852" t="s">
        <v>2868</v>
      </c>
      <c r="AF7852" t="s">
        <v>48</v>
      </c>
      <c r="AG7852" t="s">
        <v>42</v>
      </c>
    </row>
    <row r="7853" spans="1:33" hidden="1" x14ac:dyDescent="0.2">
      <c r="A7853" t="s">
        <v>35</v>
      </c>
      <c r="B7853" t="s">
        <v>36</v>
      </c>
      <c r="C7853" t="s">
        <v>37</v>
      </c>
      <c r="D7853" t="s">
        <v>37971</v>
      </c>
      <c r="E7853" t="s">
        <v>38</v>
      </c>
      <c r="F7853" t="s">
        <v>613</v>
      </c>
      <c r="G7853" t="s">
        <v>106</v>
      </c>
      <c r="H7853" t="s">
        <v>120</v>
      </c>
      <c r="I7853" t="s">
        <v>108</v>
      </c>
      <c r="J7853" t="s">
        <v>2230</v>
      </c>
      <c r="K7853" t="s">
        <v>37791</v>
      </c>
      <c r="L7853" t="s">
        <v>1775</v>
      </c>
      <c r="M7853" t="s">
        <v>2232</v>
      </c>
      <c r="N7853" t="s">
        <v>40</v>
      </c>
      <c r="O7853" t="s">
        <v>40</v>
      </c>
      <c r="P7853" t="s">
        <v>3528</v>
      </c>
      <c r="Q7853" t="s">
        <v>67</v>
      </c>
      <c r="R7853" t="s">
        <v>37972</v>
      </c>
      <c r="S7853" t="s">
        <v>930</v>
      </c>
      <c r="T7853" t="s">
        <v>412</v>
      </c>
      <c r="U7853" t="s">
        <v>37973</v>
      </c>
      <c r="V7853" t="s">
        <v>3524</v>
      </c>
      <c r="W7853" t="s">
        <v>115</v>
      </c>
      <c r="X7853" t="s">
        <v>43</v>
      </c>
      <c r="Y7853" t="s">
        <v>37974</v>
      </c>
      <c r="Z7853" s="1">
        <v>26754</v>
      </c>
      <c r="AA7853" t="s">
        <v>37975</v>
      </c>
      <c r="AD7853" t="s">
        <v>50</v>
      </c>
      <c r="AE7853" t="s">
        <v>2868</v>
      </c>
      <c r="AF7853" t="s">
        <v>48</v>
      </c>
      <c r="AG7853" t="s">
        <v>42</v>
      </c>
    </row>
    <row r="7854" spans="1:33" hidden="1" x14ac:dyDescent="0.2">
      <c r="A7854" t="s">
        <v>35</v>
      </c>
      <c r="B7854" t="s">
        <v>36</v>
      </c>
      <c r="C7854" t="s">
        <v>37</v>
      </c>
      <c r="D7854" t="s">
        <v>37976</v>
      </c>
      <c r="E7854" t="s">
        <v>38</v>
      </c>
      <c r="F7854" t="s">
        <v>613</v>
      </c>
      <c r="G7854" t="s">
        <v>106</v>
      </c>
      <c r="H7854" t="s">
        <v>120</v>
      </c>
      <c r="I7854" t="s">
        <v>108</v>
      </c>
      <c r="J7854" t="s">
        <v>2230</v>
      </c>
      <c r="K7854" t="s">
        <v>37791</v>
      </c>
      <c r="L7854" t="s">
        <v>1775</v>
      </c>
      <c r="M7854" t="s">
        <v>2232</v>
      </c>
      <c r="N7854" t="s">
        <v>40</v>
      </c>
      <c r="O7854" t="s">
        <v>40</v>
      </c>
      <c r="P7854" t="s">
        <v>3528</v>
      </c>
      <c r="Q7854" t="s">
        <v>67</v>
      </c>
      <c r="R7854" t="s">
        <v>37977</v>
      </c>
      <c r="S7854" t="s">
        <v>136</v>
      </c>
      <c r="T7854" t="s">
        <v>37978</v>
      </c>
      <c r="U7854" t="s">
        <v>37979</v>
      </c>
      <c r="V7854" t="s">
        <v>55</v>
      </c>
      <c r="W7854" t="s">
        <v>115</v>
      </c>
      <c r="X7854" t="s">
        <v>43</v>
      </c>
      <c r="Y7854" t="s">
        <v>37980</v>
      </c>
      <c r="Z7854" s="1">
        <v>31233</v>
      </c>
      <c r="AA7854" t="s">
        <v>37981</v>
      </c>
      <c r="AD7854" t="s">
        <v>50</v>
      </c>
      <c r="AE7854" t="s">
        <v>2868</v>
      </c>
      <c r="AF7854" t="s">
        <v>48</v>
      </c>
      <c r="AG7854" t="s">
        <v>42</v>
      </c>
    </row>
    <row r="7855" spans="1:33" hidden="1" x14ac:dyDescent="0.2">
      <c r="A7855" t="s">
        <v>35</v>
      </c>
      <c r="B7855" t="s">
        <v>36</v>
      </c>
      <c r="C7855" t="s">
        <v>37</v>
      </c>
      <c r="D7855" t="s">
        <v>37982</v>
      </c>
      <c r="E7855" t="s">
        <v>38</v>
      </c>
      <c r="F7855" t="s">
        <v>613</v>
      </c>
      <c r="G7855" t="s">
        <v>106</v>
      </c>
      <c r="H7855" t="s">
        <v>120</v>
      </c>
      <c r="I7855" t="s">
        <v>108</v>
      </c>
      <c r="J7855" t="s">
        <v>2230</v>
      </c>
      <c r="K7855" t="s">
        <v>37791</v>
      </c>
      <c r="L7855" t="s">
        <v>1775</v>
      </c>
      <c r="M7855" t="s">
        <v>2232</v>
      </c>
      <c r="N7855" t="s">
        <v>40</v>
      </c>
      <c r="O7855" t="s">
        <v>40</v>
      </c>
      <c r="P7855" t="s">
        <v>3528</v>
      </c>
      <c r="Q7855" t="s">
        <v>67</v>
      </c>
      <c r="R7855" t="s">
        <v>37983</v>
      </c>
      <c r="S7855" t="s">
        <v>4600</v>
      </c>
      <c r="T7855" t="s">
        <v>20840</v>
      </c>
      <c r="U7855" t="s">
        <v>37984</v>
      </c>
      <c r="V7855" t="s">
        <v>2855</v>
      </c>
      <c r="W7855" t="s">
        <v>115</v>
      </c>
      <c r="X7855" t="s">
        <v>3743</v>
      </c>
      <c r="Y7855" t="s">
        <v>37985</v>
      </c>
      <c r="Z7855" s="1">
        <v>23947</v>
      </c>
      <c r="AA7855" t="s">
        <v>37986</v>
      </c>
      <c r="AB7855" s="1">
        <v>43647</v>
      </c>
      <c r="AC7855" s="1">
        <v>43738</v>
      </c>
      <c r="AD7855" t="s">
        <v>50</v>
      </c>
      <c r="AE7855" t="s">
        <v>2868</v>
      </c>
      <c r="AF7855" t="s">
        <v>48</v>
      </c>
      <c r="AG7855" t="s">
        <v>42</v>
      </c>
    </row>
    <row r="7856" spans="1:33" hidden="1" x14ac:dyDescent="0.2">
      <c r="A7856" t="s">
        <v>35</v>
      </c>
      <c r="B7856" t="s">
        <v>36</v>
      </c>
      <c r="C7856" t="s">
        <v>37</v>
      </c>
      <c r="D7856" t="s">
        <v>37982</v>
      </c>
      <c r="E7856" t="s">
        <v>38</v>
      </c>
      <c r="F7856" t="s">
        <v>613</v>
      </c>
      <c r="G7856" t="s">
        <v>106</v>
      </c>
      <c r="H7856" t="s">
        <v>120</v>
      </c>
      <c r="I7856" t="s">
        <v>108</v>
      </c>
      <c r="J7856" t="s">
        <v>2230</v>
      </c>
      <c r="K7856" t="s">
        <v>37791</v>
      </c>
      <c r="L7856" t="s">
        <v>1775</v>
      </c>
      <c r="M7856" t="s">
        <v>2232</v>
      </c>
      <c r="N7856" t="s">
        <v>40</v>
      </c>
      <c r="O7856" t="s">
        <v>40</v>
      </c>
      <c r="P7856" t="s">
        <v>3528</v>
      </c>
      <c r="Q7856" t="s">
        <v>3018</v>
      </c>
      <c r="R7856" t="s">
        <v>37987</v>
      </c>
      <c r="S7856" t="s">
        <v>1572</v>
      </c>
      <c r="T7856" t="s">
        <v>37988</v>
      </c>
      <c r="U7856" t="s">
        <v>14534</v>
      </c>
      <c r="V7856" t="s">
        <v>55</v>
      </c>
      <c r="W7856" t="s">
        <v>115</v>
      </c>
      <c r="X7856" t="s">
        <v>43</v>
      </c>
      <c r="Y7856" t="s">
        <v>37989</v>
      </c>
      <c r="Z7856" s="1">
        <v>25509</v>
      </c>
      <c r="AA7856" t="s">
        <v>37990</v>
      </c>
      <c r="AB7856" s="1">
        <v>43647</v>
      </c>
      <c r="AC7856" s="1">
        <v>43738</v>
      </c>
      <c r="AD7856" t="s">
        <v>189</v>
      </c>
      <c r="AE7856" t="s">
        <v>3687</v>
      </c>
      <c r="AF7856" t="s">
        <v>48</v>
      </c>
      <c r="AG7856" t="s">
        <v>42</v>
      </c>
    </row>
    <row r="7857" spans="1:33" hidden="1" x14ac:dyDescent="0.2">
      <c r="A7857" t="s">
        <v>35</v>
      </c>
      <c r="B7857" t="s">
        <v>36</v>
      </c>
      <c r="C7857" t="s">
        <v>37</v>
      </c>
      <c r="D7857" t="s">
        <v>37991</v>
      </c>
      <c r="E7857" t="s">
        <v>38</v>
      </c>
      <c r="F7857" t="s">
        <v>613</v>
      </c>
      <c r="G7857" t="s">
        <v>106</v>
      </c>
      <c r="H7857" t="s">
        <v>120</v>
      </c>
      <c r="I7857" t="s">
        <v>108</v>
      </c>
      <c r="J7857" t="s">
        <v>2230</v>
      </c>
      <c r="K7857" t="s">
        <v>37791</v>
      </c>
      <c r="L7857" t="s">
        <v>1775</v>
      </c>
      <c r="M7857" t="s">
        <v>2232</v>
      </c>
      <c r="N7857" t="s">
        <v>40</v>
      </c>
      <c r="O7857" t="s">
        <v>40</v>
      </c>
      <c r="P7857" t="s">
        <v>3528</v>
      </c>
      <c r="Q7857" t="s">
        <v>67</v>
      </c>
      <c r="R7857" t="s">
        <v>37992</v>
      </c>
      <c r="S7857" t="s">
        <v>37993</v>
      </c>
      <c r="T7857" t="s">
        <v>10636</v>
      </c>
      <c r="U7857" t="s">
        <v>3395</v>
      </c>
      <c r="V7857" t="s">
        <v>3524</v>
      </c>
      <c r="W7857" t="s">
        <v>115</v>
      </c>
      <c r="X7857" t="s">
        <v>43</v>
      </c>
      <c r="Y7857" t="s">
        <v>37994</v>
      </c>
      <c r="Z7857" s="1">
        <v>29143</v>
      </c>
      <c r="AA7857" t="s">
        <v>37995</v>
      </c>
      <c r="AB7857" s="1">
        <v>42614</v>
      </c>
      <c r="AD7857" t="s">
        <v>50</v>
      </c>
      <c r="AE7857" t="s">
        <v>2868</v>
      </c>
      <c r="AF7857" t="s">
        <v>48</v>
      </c>
      <c r="AG7857" t="s">
        <v>42</v>
      </c>
    </row>
    <row r="7858" spans="1:33" hidden="1" x14ac:dyDescent="0.2">
      <c r="A7858" t="s">
        <v>35</v>
      </c>
      <c r="B7858" t="s">
        <v>36</v>
      </c>
      <c r="C7858" t="s">
        <v>37</v>
      </c>
      <c r="D7858" t="s">
        <v>37996</v>
      </c>
      <c r="E7858" t="s">
        <v>38</v>
      </c>
      <c r="F7858" t="s">
        <v>613</v>
      </c>
      <c r="G7858" t="s">
        <v>106</v>
      </c>
      <c r="H7858" t="s">
        <v>120</v>
      </c>
      <c r="I7858" t="s">
        <v>108</v>
      </c>
      <c r="J7858" t="s">
        <v>2230</v>
      </c>
      <c r="K7858" t="s">
        <v>37791</v>
      </c>
      <c r="L7858" t="s">
        <v>1775</v>
      </c>
      <c r="M7858" t="s">
        <v>2232</v>
      </c>
      <c r="N7858" t="s">
        <v>40</v>
      </c>
      <c r="O7858" t="s">
        <v>40</v>
      </c>
      <c r="P7858" t="s">
        <v>3528</v>
      </c>
      <c r="Q7858" t="s">
        <v>3018</v>
      </c>
      <c r="R7858" t="s">
        <v>37997</v>
      </c>
      <c r="S7858" t="s">
        <v>10622</v>
      </c>
      <c r="T7858" t="s">
        <v>72</v>
      </c>
      <c r="U7858" t="s">
        <v>9947</v>
      </c>
      <c r="V7858" t="s">
        <v>55</v>
      </c>
      <c r="W7858" t="s">
        <v>115</v>
      </c>
      <c r="X7858" t="s">
        <v>43</v>
      </c>
      <c r="Y7858" t="s">
        <v>37998</v>
      </c>
      <c r="Z7858" s="1">
        <v>29935</v>
      </c>
      <c r="AA7858" t="s">
        <v>37999</v>
      </c>
      <c r="AB7858" s="1">
        <v>43712</v>
      </c>
      <c r="AC7858" s="1">
        <v>43830</v>
      </c>
      <c r="AD7858" t="s">
        <v>50</v>
      </c>
      <c r="AE7858" t="s">
        <v>3687</v>
      </c>
      <c r="AF7858" t="s">
        <v>48</v>
      </c>
      <c r="AG7858" t="s">
        <v>42</v>
      </c>
    </row>
    <row r="7859" spans="1:33" hidden="1" x14ac:dyDescent="0.2">
      <c r="A7859" t="s">
        <v>35</v>
      </c>
      <c r="B7859" t="s">
        <v>36</v>
      </c>
      <c r="C7859" t="s">
        <v>37</v>
      </c>
      <c r="D7859" t="s">
        <v>38000</v>
      </c>
      <c r="E7859" t="s">
        <v>38</v>
      </c>
      <c r="F7859" t="s">
        <v>613</v>
      </c>
      <c r="G7859" t="s">
        <v>106</v>
      </c>
      <c r="H7859" t="s">
        <v>120</v>
      </c>
      <c r="I7859" t="s">
        <v>108</v>
      </c>
      <c r="J7859" t="s">
        <v>2230</v>
      </c>
      <c r="K7859" t="s">
        <v>37791</v>
      </c>
      <c r="L7859" t="s">
        <v>1775</v>
      </c>
      <c r="M7859" t="s">
        <v>2232</v>
      </c>
      <c r="N7859" t="s">
        <v>40</v>
      </c>
      <c r="O7859" t="s">
        <v>40</v>
      </c>
      <c r="P7859" t="s">
        <v>3528</v>
      </c>
      <c r="Q7859" t="s">
        <v>67</v>
      </c>
      <c r="R7859" t="s">
        <v>38001</v>
      </c>
      <c r="S7859" t="s">
        <v>5769</v>
      </c>
      <c r="T7859" t="s">
        <v>158</v>
      </c>
      <c r="U7859" t="s">
        <v>38002</v>
      </c>
      <c r="V7859" t="s">
        <v>2881</v>
      </c>
      <c r="W7859" t="s">
        <v>115</v>
      </c>
      <c r="X7859" t="s">
        <v>43</v>
      </c>
      <c r="Y7859" t="s">
        <v>38003</v>
      </c>
      <c r="Z7859" s="1">
        <v>25381</v>
      </c>
      <c r="AA7859" t="s">
        <v>38004</v>
      </c>
      <c r="AD7859" t="s">
        <v>50</v>
      </c>
      <c r="AE7859" t="s">
        <v>2868</v>
      </c>
      <c r="AF7859" t="s">
        <v>48</v>
      </c>
      <c r="AG7859" t="s">
        <v>42</v>
      </c>
    </row>
    <row r="7860" spans="1:33" hidden="1" x14ac:dyDescent="0.2">
      <c r="A7860" t="s">
        <v>35</v>
      </c>
      <c r="B7860" t="s">
        <v>36</v>
      </c>
      <c r="C7860" t="s">
        <v>37</v>
      </c>
      <c r="D7860" t="s">
        <v>38005</v>
      </c>
      <c r="E7860" t="s">
        <v>38</v>
      </c>
      <c r="F7860" t="s">
        <v>613</v>
      </c>
      <c r="G7860" t="s">
        <v>106</v>
      </c>
      <c r="H7860" t="s">
        <v>120</v>
      </c>
      <c r="I7860" t="s">
        <v>108</v>
      </c>
      <c r="J7860" t="s">
        <v>2230</v>
      </c>
      <c r="K7860" t="s">
        <v>37791</v>
      </c>
      <c r="L7860" t="s">
        <v>1775</v>
      </c>
      <c r="M7860" t="s">
        <v>2232</v>
      </c>
      <c r="N7860" t="s">
        <v>40</v>
      </c>
      <c r="O7860" t="s">
        <v>40</v>
      </c>
      <c r="P7860" t="s">
        <v>3528</v>
      </c>
      <c r="Q7860" t="s">
        <v>67</v>
      </c>
      <c r="R7860" t="s">
        <v>38006</v>
      </c>
      <c r="S7860" t="s">
        <v>4095</v>
      </c>
      <c r="T7860" t="s">
        <v>62</v>
      </c>
      <c r="U7860" t="s">
        <v>38007</v>
      </c>
      <c r="V7860" t="s">
        <v>2881</v>
      </c>
      <c r="W7860" t="s">
        <v>115</v>
      </c>
      <c r="X7860" t="s">
        <v>3743</v>
      </c>
      <c r="Y7860" t="s">
        <v>38008</v>
      </c>
      <c r="Z7860" s="1">
        <v>27098</v>
      </c>
      <c r="AA7860" t="s">
        <v>38009</v>
      </c>
      <c r="AB7860" s="1">
        <v>43689</v>
      </c>
      <c r="AC7860" s="1">
        <v>43751</v>
      </c>
      <c r="AD7860" t="s">
        <v>50</v>
      </c>
      <c r="AE7860" t="s">
        <v>2868</v>
      </c>
      <c r="AF7860" t="s">
        <v>48</v>
      </c>
      <c r="AG7860" t="s">
        <v>42</v>
      </c>
    </row>
    <row r="7861" spans="1:33" hidden="1" x14ac:dyDescent="0.2">
      <c r="A7861" t="s">
        <v>35</v>
      </c>
      <c r="B7861" t="s">
        <v>36</v>
      </c>
      <c r="C7861" t="s">
        <v>37</v>
      </c>
      <c r="D7861" t="s">
        <v>38005</v>
      </c>
      <c r="E7861" t="s">
        <v>38</v>
      </c>
      <c r="F7861" t="s">
        <v>613</v>
      </c>
      <c r="G7861" t="s">
        <v>106</v>
      </c>
      <c r="H7861" t="s">
        <v>120</v>
      </c>
      <c r="I7861" t="s">
        <v>108</v>
      </c>
      <c r="J7861" t="s">
        <v>2230</v>
      </c>
      <c r="K7861" t="s">
        <v>37791</v>
      </c>
      <c r="L7861" t="s">
        <v>1775</v>
      </c>
      <c r="M7861" t="s">
        <v>2232</v>
      </c>
      <c r="N7861" t="s">
        <v>40</v>
      </c>
      <c r="O7861" t="s">
        <v>40</v>
      </c>
      <c r="P7861" t="s">
        <v>3528</v>
      </c>
      <c r="Q7861" t="s">
        <v>3018</v>
      </c>
      <c r="R7861" t="s">
        <v>38010</v>
      </c>
      <c r="S7861" t="s">
        <v>336</v>
      </c>
      <c r="T7861" t="s">
        <v>381</v>
      </c>
      <c r="U7861" t="s">
        <v>2111</v>
      </c>
      <c r="V7861" t="s">
        <v>55</v>
      </c>
      <c r="W7861" t="s">
        <v>115</v>
      </c>
      <c r="X7861" t="s">
        <v>43</v>
      </c>
      <c r="Y7861" t="s">
        <v>2112</v>
      </c>
      <c r="Z7861" s="1">
        <v>25674</v>
      </c>
      <c r="AA7861" t="s">
        <v>2113</v>
      </c>
      <c r="AB7861" s="1">
        <v>43693</v>
      </c>
      <c r="AC7861" s="1">
        <v>43751</v>
      </c>
      <c r="AD7861" t="s">
        <v>189</v>
      </c>
      <c r="AE7861" t="s">
        <v>3687</v>
      </c>
      <c r="AF7861" t="s">
        <v>48</v>
      </c>
      <c r="AG7861" t="s">
        <v>42</v>
      </c>
    </row>
    <row r="7862" spans="1:33" hidden="1" x14ac:dyDescent="0.2">
      <c r="A7862" t="s">
        <v>35</v>
      </c>
      <c r="B7862" t="s">
        <v>36</v>
      </c>
      <c r="C7862" t="s">
        <v>37</v>
      </c>
      <c r="D7862" t="s">
        <v>38011</v>
      </c>
      <c r="E7862" t="s">
        <v>38</v>
      </c>
      <c r="F7862" t="s">
        <v>613</v>
      </c>
      <c r="G7862" t="s">
        <v>106</v>
      </c>
      <c r="H7862" t="s">
        <v>120</v>
      </c>
      <c r="I7862" t="s">
        <v>108</v>
      </c>
      <c r="J7862" t="s">
        <v>2230</v>
      </c>
      <c r="K7862" t="s">
        <v>37791</v>
      </c>
      <c r="L7862" t="s">
        <v>1775</v>
      </c>
      <c r="M7862" t="s">
        <v>2232</v>
      </c>
      <c r="N7862" t="s">
        <v>40</v>
      </c>
      <c r="O7862" t="s">
        <v>40</v>
      </c>
      <c r="P7862" t="s">
        <v>3528</v>
      </c>
      <c r="Q7862" t="s">
        <v>67</v>
      </c>
      <c r="R7862" t="s">
        <v>38012</v>
      </c>
      <c r="S7862" t="s">
        <v>8795</v>
      </c>
      <c r="T7862" t="s">
        <v>38013</v>
      </c>
      <c r="U7862" t="s">
        <v>38014</v>
      </c>
      <c r="V7862" t="s">
        <v>2872</v>
      </c>
      <c r="W7862" t="s">
        <v>115</v>
      </c>
      <c r="X7862" t="s">
        <v>43</v>
      </c>
      <c r="Y7862" t="s">
        <v>38015</v>
      </c>
      <c r="Z7862" s="1">
        <v>21920</v>
      </c>
      <c r="AA7862" t="s">
        <v>38016</v>
      </c>
      <c r="AB7862" s="1">
        <v>42989</v>
      </c>
      <c r="AC7862" s="1">
        <v>43018</v>
      </c>
      <c r="AD7862" t="s">
        <v>50</v>
      </c>
      <c r="AE7862" t="s">
        <v>2868</v>
      </c>
      <c r="AF7862" t="s">
        <v>48</v>
      </c>
      <c r="AG7862" t="s">
        <v>42</v>
      </c>
    </row>
    <row r="7863" spans="1:33" hidden="1" x14ac:dyDescent="0.2">
      <c r="A7863" t="s">
        <v>35</v>
      </c>
      <c r="B7863" t="s">
        <v>36</v>
      </c>
      <c r="C7863" t="s">
        <v>37</v>
      </c>
      <c r="D7863" t="s">
        <v>38017</v>
      </c>
      <c r="E7863" t="s">
        <v>38</v>
      </c>
      <c r="F7863" t="s">
        <v>613</v>
      </c>
      <c r="G7863" t="s">
        <v>106</v>
      </c>
      <c r="H7863" t="s">
        <v>120</v>
      </c>
      <c r="I7863" t="s">
        <v>108</v>
      </c>
      <c r="J7863" t="s">
        <v>2230</v>
      </c>
      <c r="K7863" t="s">
        <v>37791</v>
      </c>
      <c r="L7863" t="s">
        <v>1775</v>
      </c>
      <c r="M7863" t="s">
        <v>2232</v>
      </c>
      <c r="N7863" t="s">
        <v>40</v>
      </c>
      <c r="O7863" t="s">
        <v>40</v>
      </c>
      <c r="P7863" t="s">
        <v>3528</v>
      </c>
      <c r="Q7863" t="s">
        <v>67</v>
      </c>
      <c r="R7863" t="s">
        <v>2898</v>
      </c>
      <c r="S7863" t="s">
        <v>13254</v>
      </c>
      <c r="T7863" t="s">
        <v>38018</v>
      </c>
      <c r="U7863" t="s">
        <v>38019</v>
      </c>
      <c r="V7863" t="s">
        <v>3524</v>
      </c>
      <c r="W7863" t="s">
        <v>115</v>
      </c>
      <c r="X7863" t="s">
        <v>43</v>
      </c>
      <c r="Y7863" t="s">
        <v>38020</v>
      </c>
      <c r="Z7863" s="1">
        <v>21357</v>
      </c>
      <c r="AA7863" t="s">
        <v>38021</v>
      </c>
      <c r="AD7863" t="s">
        <v>50</v>
      </c>
      <c r="AE7863" t="s">
        <v>2868</v>
      </c>
      <c r="AF7863" t="s">
        <v>48</v>
      </c>
      <c r="AG7863" t="s">
        <v>42</v>
      </c>
    </row>
    <row r="7864" spans="1:33" hidden="1" x14ac:dyDescent="0.2">
      <c r="A7864" t="s">
        <v>35</v>
      </c>
      <c r="B7864" t="s">
        <v>36</v>
      </c>
      <c r="C7864" t="s">
        <v>37</v>
      </c>
      <c r="D7864" t="s">
        <v>38022</v>
      </c>
      <c r="E7864" t="s">
        <v>38</v>
      </c>
      <c r="F7864" t="s">
        <v>613</v>
      </c>
      <c r="G7864" t="s">
        <v>106</v>
      </c>
      <c r="H7864" t="s">
        <v>120</v>
      </c>
      <c r="I7864" t="s">
        <v>108</v>
      </c>
      <c r="J7864" t="s">
        <v>2230</v>
      </c>
      <c r="K7864" t="s">
        <v>37791</v>
      </c>
      <c r="L7864" t="s">
        <v>1775</v>
      </c>
      <c r="M7864" t="s">
        <v>2232</v>
      </c>
      <c r="N7864" t="s">
        <v>40</v>
      </c>
      <c r="O7864" t="s">
        <v>40</v>
      </c>
      <c r="P7864" t="s">
        <v>3528</v>
      </c>
      <c r="Q7864" t="s">
        <v>67</v>
      </c>
      <c r="R7864" t="s">
        <v>2898</v>
      </c>
      <c r="S7864" t="s">
        <v>3305</v>
      </c>
      <c r="T7864" t="s">
        <v>1572</v>
      </c>
      <c r="U7864" t="s">
        <v>38023</v>
      </c>
      <c r="V7864" t="s">
        <v>2881</v>
      </c>
      <c r="W7864" t="s">
        <v>115</v>
      </c>
      <c r="X7864" t="s">
        <v>43</v>
      </c>
      <c r="Y7864" t="s">
        <v>38024</v>
      </c>
      <c r="Z7864" s="1">
        <v>23991</v>
      </c>
      <c r="AA7864" t="s">
        <v>38025</v>
      </c>
      <c r="AD7864" t="s">
        <v>50</v>
      </c>
      <c r="AE7864" t="s">
        <v>2868</v>
      </c>
      <c r="AF7864" t="s">
        <v>48</v>
      </c>
      <c r="AG7864" t="s">
        <v>42</v>
      </c>
    </row>
    <row r="7865" spans="1:33" hidden="1" x14ac:dyDescent="0.2">
      <c r="A7865" t="s">
        <v>35</v>
      </c>
      <c r="B7865" t="s">
        <v>36</v>
      </c>
      <c r="C7865" t="s">
        <v>37</v>
      </c>
      <c r="D7865" t="s">
        <v>38026</v>
      </c>
      <c r="E7865" t="s">
        <v>38</v>
      </c>
      <c r="F7865" t="s">
        <v>613</v>
      </c>
      <c r="G7865" t="s">
        <v>106</v>
      </c>
      <c r="H7865" t="s">
        <v>120</v>
      </c>
      <c r="I7865" t="s">
        <v>108</v>
      </c>
      <c r="J7865" t="s">
        <v>2230</v>
      </c>
      <c r="K7865" t="s">
        <v>37791</v>
      </c>
      <c r="L7865" t="s">
        <v>1775</v>
      </c>
      <c r="M7865" t="s">
        <v>2232</v>
      </c>
      <c r="N7865" t="s">
        <v>40</v>
      </c>
      <c r="O7865" t="s">
        <v>40</v>
      </c>
      <c r="P7865" t="s">
        <v>3528</v>
      </c>
      <c r="Q7865" t="s">
        <v>67</v>
      </c>
      <c r="R7865" t="s">
        <v>38027</v>
      </c>
      <c r="S7865" t="s">
        <v>36840</v>
      </c>
      <c r="T7865" t="s">
        <v>3467</v>
      </c>
      <c r="U7865" t="s">
        <v>38028</v>
      </c>
      <c r="V7865" t="s">
        <v>2881</v>
      </c>
      <c r="W7865" t="s">
        <v>115</v>
      </c>
      <c r="X7865" t="s">
        <v>43</v>
      </c>
      <c r="Y7865" t="s">
        <v>38029</v>
      </c>
      <c r="Z7865" s="1">
        <v>22327</v>
      </c>
      <c r="AA7865" t="s">
        <v>38030</v>
      </c>
      <c r="AD7865" t="s">
        <v>50</v>
      </c>
      <c r="AE7865" t="s">
        <v>2868</v>
      </c>
      <c r="AF7865" t="s">
        <v>48</v>
      </c>
      <c r="AG7865" t="s">
        <v>42</v>
      </c>
    </row>
    <row r="7866" spans="1:33" hidden="1" x14ac:dyDescent="0.2">
      <c r="A7866" t="s">
        <v>35</v>
      </c>
      <c r="B7866" t="s">
        <v>36</v>
      </c>
      <c r="C7866" t="s">
        <v>37</v>
      </c>
      <c r="D7866" t="s">
        <v>38031</v>
      </c>
      <c r="E7866" t="s">
        <v>38</v>
      </c>
      <c r="F7866" t="s">
        <v>613</v>
      </c>
      <c r="G7866" t="s">
        <v>106</v>
      </c>
      <c r="H7866" t="s">
        <v>120</v>
      </c>
      <c r="I7866" t="s">
        <v>108</v>
      </c>
      <c r="J7866" t="s">
        <v>2230</v>
      </c>
      <c r="K7866" t="s">
        <v>37791</v>
      </c>
      <c r="L7866" t="s">
        <v>1775</v>
      </c>
      <c r="M7866" t="s">
        <v>2232</v>
      </c>
      <c r="N7866" t="s">
        <v>40</v>
      </c>
      <c r="O7866" t="s">
        <v>40</v>
      </c>
      <c r="P7866" t="s">
        <v>3528</v>
      </c>
      <c r="Q7866" t="s">
        <v>3018</v>
      </c>
      <c r="R7866" t="s">
        <v>38032</v>
      </c>
      <c r="S7866" t="s">
        <v>129</v>
      </c>
      <c r="T7866" t="s">
        <v>38033</v>
      </c>
      <c r="U7866" t="s">
        <v>38034</v>
      </c>
      <c r="V7866" t="s">
        <v>55</v>
      </c>
      <c r="W7866" t="s">
        <v>115</v>
      </c>
      <c r="X7866" t="s">
        <v>43</v>
      </c>
      <c r="Y7866" t="s">
        <v>38035</v>
      </c>
      <c r="Z7866" s="1">
        <v>26484</v>
      </c>
      <c r="AA7866" t="s">
        <v>38036</v>
      </c>
      <c r="AB7866" s="1">
        <v>43525</v>
      </c>
      <c r="AC7866" s="1">
        <v>43830</v>
      </c>
      <c r="AD7866" t="s">
        <v>50</v>
      </c>
      <c r="AE7866" t="s">
        <v>3687</v>
      </c>
      <c r="AF7866" t="s">
        <v>48</v>
      </c>
      <c r="AG7866" t="s">
        <v>42</v>
      </c>
    </row>
    <row r="7867" spans="1:33" hidden="1" x14ac:dyDescent="0.2">
      <c r="A7867" t="s">
        <v>35</v>
      </c>
      <c r="B7867" t="s">
        <v>36</v>
      </c>
      <c r="C7867" t="s">
        <v>37</v>
      </c>
      <c r="D7867" t="s">
        <v>38037</v>
      </c>
      <c r="E7867" t="s">
        <v>38</v>
      </c>
      <c r="F7867" t="s">
        <v>613</v>
      </c>
      <c r="G7867" t="s">
        <v>106</v>
      </c>
      <c r="H7867" t="s">
        <v>120</v>
      </c>
      <c r="I7867" t="s">
        <v>108</v>
      </c>
      <c r="J7867" t="s">
        <v>2230</v>
      </c>
      <c r="K7867" t="s">
        <v>37791</v>
      </c>
      <c r="L7867" t="s">
        <v>1775</v>
      </c>
      <c r="M7867" t="s">
        <v>2232</v>
      </c>
      <c r="N7867" t="s">
        <v>40</v>
      </c>
      <c r="O7867" t="s">
        <v>40</v>
      </c>
      <c r="P7867" t="s">
        <v>3528</v>
      </c>
      <c r="Q7867" t="s">
        <v>67</v>
      </c>
      <c r="R7867" t="s">
        <v>2898</v>
      </c>
      <c r="S7867" t="s">
        <v>558</v>
      </c>
      <c r="T7867" t="s">
        <v>20556</v>
      </c>
      <c r="U7867" t="s">
        <v>38038</v>
      </c>
      <c r="V7867" t="s">
        <v>2881</v>
      </c>
      <c r="W7867" t="s">
        <v>115</v>
      </c>
      <c r="X7867" t="s">
        <v>43</v>
      </c>
      <c r="Y7867" t="s">
        <v>38039</v>
      </c>
      <c r="Z7867" s="1">
        <v>23383</v>
      </c>
      <c r="AA7867" t="s">
        <v>38040</v>
      </c>
      <c r="AD7867" t="s">
        <v>50</v>
      </c>
      <c r="AE7867" t="s">
        <v>2868</v>
      </c>
      <c r="AF7867" t="s">
        <v>48</v>
      </c>
      <c r="AG7867" t="s">
        <v>42</v>
      </c>
    </row>
    <row r="7868" spans="1:33" hidden="1" x14ac:dyDescent="0.2">
      <c r="A7868" t="s">
        <v>35</v>
      </c>
      <c r="B7868" t="s">
        <v>36</v>
      </c>
      <c r="C7868" t="s">
        <v>37</v>
      </c>
      <c r="D7868" t="s">
        <v>38041</v>
      </c>
      <c r="E7868" t="s">
        <v>38</v>
      </c>
      <c r="F7868" t="s">
        <v>613</v>
      </c>
      <c r="G7868" t="s">
        <v>106</v>
      </c>
      <c r="H7868" t="s">
        <v>120</v>
      </c>
      <c r="I7868" t="s">
        <v>108</v>
      </c>
      <c r="J7868" t="s">
        <v>2230</v>
      </c>
      <c r="K7868" t="s">
        <v>37791</v>
      </c>
      <c r="L7868" t="s">
        <v>1775</v>
      </c>
      <c r="M7868" t="s">
        <v>2232</v>
      </c>
      <c r="N7868" t="s">
        <v>40</v>
      </c>
      <c r="O7868" t="s">
        <v>40</v>
      </c>
      <c r="P7868" t="s">
        <v>3528</v>
      </c>
      <c r="Q7868" t="s">
        <v>3018</v>
      </c>
      <c r="R7868" t="s">
        <v>38042</v>
      </c>
      <c r="S7868" t="s">
        <v>595</v>
      </c>
      <c r="T7868" t="s">
        <v>72</v>
      </c>
      <c r="U7868" t="s">
        <v>4111</v>
      </c>
      <c r="V7868" t="s">
        <v>55</v>
      </c>
      <c r="W7868" t="s">
        <v>115</v>
      </c>
      <c r="X7868" t="s">
        <v>43</v>
      </c>
      <c r="Y7868" t="s">
        <v>38043</v>
      </c>
      <c r="Z7868" s="1">
        <v>32603</v>
      </c>
      <c r="AA7868" t="s">
        <v>38044</v>
      </c>
      <c r="AB7868" s="1">
        <v>43525</v>
      </c>
      <c r="AC7868" s="1">
        <v>43830</v>
      </c>
      <c r="AD7868" t="s">
        <v>50</v>
      </c>
      <c r="AE7868" t="s">
        <v>3687</v>
      </c>
      <c r="AF7868" t="s">
        <v>48</v>
      </c>
      <c r="AG7868" t="s">
        <v>42</v>
      </c>
    </row>
    <row r="7869" spans="1:33" hidden="1" x14ac:dyDescent="0.2">
      <c r="A7869" t="s">
        <v>35</v>
      </c>
      <c r="B7869" t="s">
        <v>36</v>
      </c>
      <c r="C7869" t="s">
        <v>37</v>
      </c>
      <c r="D7869" t="s">
        <v>38045</v>
      </c>
      <c r="E7869" t="s">
        <v>38</v>
      </c>
      <c r="F7869" t="s">
        <v>613</v>
      </c>
      <c r="G7869" t="s">
        <v>106</v>
      </c>
      <c r="H7869" t="s">
        <v>120</v>
      </c>
      <c r="I7869" t="s">
        <v>108</v>
      </c>
      <c r="J7869" t="s">
        <v>2230</v>
      </c>
      <c r="K7869" t="s">
        <v>37791</v>
      </c>
      <c r="L7869" t="s">
        <v>1775</v>
      </c>
      <c r="M7869" t="s">
        <v>2232</v>
      </c>
      <c r="N7869" t="s">
        <v>40</v>
      </c>
      <c r="O7869" t="s">
        <v>40</v>
      </c>
      <c r="P7869" t="s">
        <v>3528</v>
      </c>
      <c r="Q7869" t="s">
        <v>67</v>
      </c>
      <c r="R7869" t="s">
        <v>38046</v>
      </c>
      <c r="S7869" t="s">
        <v>102</v>
      </c>
      <c r="T7869" t="s">
        <v>38047</v>
      </c>
      <c r="U7869" t="s">
        <v>3130</v>
      </c>
      <c r="V7869" t="s">
        <v>3524</v>
      </c>
      <c r="W7869" t="s">
        <v>115</v>
      </c>
      <c r="X7869" t="s">
        <v>43</v>
      </c>
      <c r="Y7869" t="s">
        <v>38048</v>
      </c>
      <c r="Z7869" s="1">
        <v>26814</v>
      </c>
      <c r="AA7869" t="s">
        <v>38049</v>
      </c>
      <c r="AD7869" t="s">
        <v>50</v>
      </c>
      <c r="AE7869" t="s">
        <v>2868</v>
      </c>
      <c r="AF7869" t="s">
        <v>48</v>
      </c>
      <c r="AG7869" t="s">
        <v>42</v>
      </c>
    </row>
    <row r="7870" spans="1:33" hidden="1" x14ac:dyDescent="0.2">
      <c r="A7870" t="s">
        <v>35</v>
      </c>
      <c r="B7870" t="s">
        <v>36</v>
      </c>
      <c r="C7870" t="s">
        <v>37</v>
      </c>
      <c r="D7870" t="s">
        <v>38050</v>
      </c>
      <c r="E7870" t="s">
        <v>38</v>
      </c>
      <c r="F7870" t="s">
        <v>613</v>
      </c>
      <c r="G7870" t="s">
        <v>106</v>
      </c>
      <c r="H7870" t="s">
        <v>120</v>
      </c>
      <c r="I7870" t="s">
        <v>108</v>
      </c>
      <c r="J7870" t="s">
        <v>2230</v>
      </c>
      <c r="K7870" t="s">
        <v>37791</v>
      </c>
      <c r="L7870" t="s">
        <v>1775</v>
      </c>
      <c r="M7870" t="s">
        <v>2232</v>
      </c>
      <c r="N7870" t="s">
        <v>40</v>
      </c>
      <c r="O7870" t="s">
        <v>40</v>
      </c>
      <c r="P7870" t="s">
        <v>3528</v>
      </c>
      <c r="Q7870" t="s">
        <v>67</v>
      </c>
      <c r="R7870" t="s">
        <v>38051</v>
      </c>
      <c r="S7870" t="s">
        <v>38052</v>
      </c>
      <c r="T7870" t="s">
        <v>38053</v>
      </c>
      <c r="U7870" t="s">
        <v>38054</v>
      </c>
      <c r="V7870" t="s">
        <v>2881</v>
      </c>
      <c r="W7870" t="s">
        <v>115</v>
      </c>
      <c r="X7870" t="s">
        <v>43</v>
      </c>
      <c r="Y7870" t="s">
        <v>38055</v>
      </c>
      <c r="Z7870" s="1">
        <v>26473</v>
      </c>
      <c r="AA7870" t="s">
        <v>38056</v>
      </c>
      <c r="AB7870" s="1">
        <v>43160</v>
      </c>
      <c r="AD7870" t="s">
        <v>50</v>
      </c>
      <c r="AE7870" t="s">
        <v>2868</v>
      </c>
      <c r="AF7870" t="s">
        <v>48</v>
      </c>
      <c r="AG7870" t="s">
        <v>42</v>
      </c>
    </row>
    <row r="7871" spans="1:33" hidden="1" x14ac:dyDescent="0.2">
      <c r="A7871" t="s">
        <v>35</v>
      </c>
      <c r="B7871" t="s">
        <v>36</v>
      </c>
      <c r="C7871" t="s">
        <v>37</v>
      </c>
      <c r="D7871" t="s">
        <v>38057</v>
      </c>
      <c r="E7871" t="s">
        <v>38</v>
      </c>
      <c r="F7871" t="s">
        <v>613</v>
      </c>
      <c r="G7871" t="s">
        <v>106</v>
      </c>
      <c r="H7871" t="s">
        <v>120</v>
      </c>
      <c r="I7871" t="s">
        <v>108</v>
      </c>
      <c r="J7871" t="s">
        <v>2230</v>
      </c>
      <c r="K7871" t="s">
        <v>37791</v>
      </c>
      <c r="L7871" t="s">
        <v>1775</v>
      </c>
      <c r="M7871" t="s">
        <v>2232</v>
      </c>
      <c r="N7871" t="s">
        <v>40</v>
      </c>
      <c r="O7871" t="s">
        <v>40</v>
      </c>
      <c r="P7871" t="s">
        <v>3528</v>
      </c>
      <c r="Q7871" t="s">
        <v>67</v>
      </c>
      <c r="R7871" t="s">
        <v>2898</v>
      </c>
      <c r="S7871" t="s">
        <v>800</v>
      </c>
      <c r="T7871" t="s">
        <v>6457</v>
      </c>
      <c r="U7871" t="s">
        <v>38058</v>
      </c>
      <c r="V7871" t="s">
        <v>2872</v>
      </c>
      <c r="W7871" t="s">
        <v>115</v>
      </c>
      <c r="X7871" t="s">
        <v>43</v>
      </c>
      <c r="Y7871" t="s">
        <v>38059</v>
      </c>
      <c r="Z7871" s="1">
        <v>24491</v>
      </c>
      <c r="AA7871" t="s">
        <v>38060</v>
      </c>
      <c r="AB7871" s="1">
        <v>43410</v>
      </c>
      <c r="AC7871" s="1">
        <v>43439</v>
      </c>
      <c r="AD7871" t="s">
        <v>50</v>
      </c>
      <c r="AE7871" t="s">
        <v>2868</v>
      </c>
      <c r="AF7871" t="s">
        <v>48</v>
      </c>
      <c r="AG7871" t="s">
        <v>42</v>
      </c>
    </row>
    <row r="7872" spans="1:33" hidden="1" x14ac:dyDescent="0.2">
      <c r="A7872" t="s">
        <v>35</v>
      </c>
      <c r="B7872" t="s">
        <v>36</v>
      </c>
      <c r="C7872" t="s">
        <v>37</v>
      </c>
      <c r="D7872" t="s">
        <v>38061</v>
      </c>
      <c r="E7872" t="s">
        <v>38</v>
      </c>
      <c r="F7872" t="s">
        <v>613</v>
      </c>
      <c r="G7872" t="s">
        <v>106</v>
      </c>
      <c r="H7872" t="s">
        <v>120</v>
      </c>
      <c r="I7872" t="s">
        <v>108</v>
      </c>
      <c r="J7872" t="s">
        <v>2230</v>
      </c>
      <c r="K7872" t="s">
        <v>37791</v>
      </c>
      <c r="L7872" t="s">
        <v>1775</v>
      </c>
      <c r="M7872" t="s">
        <v>2232</v>
      </c>
      <c r="N7872" t="s">
        <v>40</v>
      </c>
      <c r="O7872" t="s">
        <v>40</v>
      </c>
      <c r="P7872" t="s">
        <v>3528</v>
      </c>
      <c r="Q7872" t="s">
        <v>67</v>
      </c>
      <c r="R7872" t="s">
        <v>38062</v>
      </c>
      <c r="S7872" t="s">
        <v>3116</v>
      </c>
      <c r="T7872" t="s">
        <v>240</v>
      </c>
      <c r="U7872" t="s">
        <v>5885</v>
      </c>
      <c r="V7872" t="s">
        <v>3524</v>
      </c>
      <c r="W7872" t="s">
        <v>115</v>
      </c>
      <c r="X7872" t="s">
        <v>43</v>
      </c>
      <c r="Y7872" t="s">
        <v>38063</v>
      </c>
      <c r="Z7872" s="1">
        <v>23076</v>
      </c>
      <c r="AA7872" t="s">
        <v>38064</v>
      </c>
      <c r="AD7872" t="s">
        <v>50</v>
      </c>
      <c r="AE7872" t="s">
        <v>2868</v>
      </c>
      <c r="AF7872" t="s">
        <v>48</v>
      </c>
      <c r="AG7872" t="s">
        <v>42</v>
      </c>
    </row>
    <row r="7873" spans="1:33" hidden="1" x14ac:dyDescent="0.2">
      <c r="A7873" t="s">
        <v>35</v>
      </c>
      <c r="B7873" t="s">
        <v>36</v>
      </c>
      <c r="C7873" t="s">
        <v>37</v>
      </c>
      <c r="D7873" t="s">
        <v>38065</v>
      </c>
      <c r="E7873" t="s">
        <v>38</v>
      </c>
      <c r="F7873" t="s">
        <v>613</v>
      </c>
      <c r="G7873" t="s">
        <v>106</v>
      </c>
      <c r="H7873" t="s">
        <v>120</v>
      </c>
      <c r="I7873" t="s">
        <v>108</v>
      </c>
      <c r="J7873" t="s">
        <v>2230</v>
      </c>
      <c r="K7873" t="s">
        <v>37791</v>
      </c>
      <c r="L7873" t="s">
        <v>1775</v>
      </c>
      <c r="M7873" t="s">
        <v>2232</v>
      </c>
      <c r="N7873" t="s">
        <v>40</v>
      </c>
      <c r="O7873" t="s">
        <v>40</v>
      </c>
      <c r="P7873" t="s">
        <v>3528</v>
      </c>
      <c r="Q7873" t="s">
        <v>67</v>
      </c>
      <c r="R7873" t="s">
        <v>38066</v>
      </c>
      <c r="S7873" t="s">
        <v>37622</v>
      </c>
      <c r="T7873" t="s">
        <v>17927</v>
      </c>
      <c r="U7873" t="s">
        <v>38067</v>
      </c>
      <c r="V7873" t="s">
        <v>3524</v>
      </c>
      <c r="W7873" t="s">
        <v>115</v>
      </c>
      <c r="X7873" t="s">
        <v>43</v>
      </c>
      <c r="Y7873" t="s">
        <v>38068</v>
      </c>
      <c r="Z7873" s="1">
        <v>28426</v>
      </c>
      <c r="AA7873" t="s">
        <v>38069</v>
      </c>
      <c r="AB7873" s="1">
        <v>43525</v>
      </c>
      <c r="AD7873" t="s">
        <v>50</v>
      </c>
      <c r="AE7873" t="s">
        <v>2868</v>
      </c>
      <c r="AF7873" t="s">
        <v>48</v>
      </c>
      <c r="AG7873" t="s">
        <v>42</v>
      </c>
    </row>
    <row r="7874" spans="1:33" hidden="1" x14ac:dyDescent="0.2">
      <c r="A7874" t="s">
        <v>35</v>
      </c>
      <c r="B7874" t="s">
        <v>36</v>
      </c>
      <c r="C7874" t="s">
        <v>37</v>
      </c>
      <c r="D7874" t="s">
        <v>38070</v>
      </c>
      <c r="E7874" t="s">
        <v>38</v>
      </c>
      <c r="F7874" t="s">
        <v>613</v>
      </c>
      <c r="G7874" t="s">
        <v>106</v>
      </c>
      <c r="H7874" t="s">
        <v>120</v>
      </c>
      <c r="I7874" t="s">
        <v>108</v>
      </c>
      <c r="J7874" t="s">
        <v>2230</v>
      </c>
      <c r="K7874" t="s">
        <v>37791</v>
      </c>
      <c r="L7874" t="s">
        <v>1775</v>
      </c>
      <c r="M7874" t="s">
        <v>2232</v>
      </c>
      <c r="N7874" t="s">
        <v>40</v>
      </c>
      <c r="O7874" t="s">
        <v>40</v>
      </c>
      <c r="P7874" t="s">
        <v>3528</v>
      </c>
      <c r="Q7874" t="s">
        <v>67</v>
      </c>
      <c r="R7874" t="s">
        <v>38071</v>
      </c>
      <c r="S7874" t="s">
        <v>1537</v>
      </c>
      <c r="T7874" t="s">
        <v>38072</v>
      </c>
      <c r="U7874" t="s">
        <v>38073</v>
      </c>
      <c r="V7874" t="s">
        <v>2881</v>
      </c>
      <c r="W7874" t="s">
        <v>115</v>
      </c>
      <c r="X7874" t="s">
        <v>43</v>
      </c>
      <c r="Y7874" t="s">
        <v>38074</v>
      </c>
      <c r="Z7874" s="1">
        <v>25422</v>
      </c>
      <c r="AA7874" t="s">
        <v>38075</v>
      </c>
      <c r="AD7874" t="s">
        <v>50</v>
      </c>
      <c r="AE7874" t="s">
        <v>2868</v>
      </c>
      <c r="AF7874" t="s">
        <v>48</v>
      </c>
      <c r="AG7874" t="s">
        <v>42</v>
      </c>
    </row>
    <row r="7875" spans="1:33" hidden="1" x14ac:dyDescent="0.2">
      <c r="A7875" t="s">
        <v>35</v>
      </c>
      <c r="B7875" t="s">
        <v>36</v>
      </c>
      <c r="C7875" t="s">
        <v>37</v>
      </c>
      <c r="D7875" t="s">
        <v>38076</v>
      </c>
      <c r="E7875" t="s">
        <v>38</v>
      </c>
      <c r="F7875" t="s">
        <v>613</v>
      </c>
      <c r="G7875" t="s">
        <v>106</v>
      </c>
      <c r="H7875" t="s">
        <v>120</v>
      </c>
      <c r="I7875" t="s">
        <v>108</v>
      </c>
      <c r="J7875" t="s">
        <v>2230</v>
      </c>
      <c r="K7875" t="s">
        <v>37791</v>
      </c>
      <c r="L7875" t="s">
        <v>1775</v>
      </c>
      <c r="M7875" t="s">
        <v>2232</v>
      </c>
      <c r="N7875" t="s">
        <v>40</v>
      </c>
      <c r="O7875" t="s">
        <v>40</v>
      </c>
      <c r="P7875" t="s">
        <v>3528</v>
      </c>
      <c r="Q7875" t="s">
        <v>67</v>
      </c>
      <c r="R7875" t="s">
        <v>38077</v>
      </c>
      <c r="S7875" t="s">
        <v>169</v>
      </c>
      <c r="T7875" t="s">
        <v>97</v>
      </c>
      <c r="U7875" t="s">
        <v>32884</v>
      </c>
      <c r="V7875" t="s">
        <v>55</v>
      </c>
      <c r="W7875" t="s">
        <v>115</v>
      </c>
      <c r="X7875" t="s">
        <v>43</v>
      </c>
      <c r="Y7875" t="s">
        <v>32885</v>
      </c>
      <c r="Z7875" s="1">
        <v>28967</v>
      </c>
      <c r="AA7875" t="s">
        <v>32886</v>
      </c>
      <c r="AD7875" t="s">
        <v>50</v>
      </c>
      <c r="AE7875" t="s">
        <v>2868</v>
      </c>
      <c r="AF7875" t="s">
        <v>48</v>
      </c>
      <c r="AG7875" t="s">
        <v>42</v>
      </c>
    </row>
    <row r="7876" spans="1:33" hidden="1" x14ac:dyDescent="0.2">
      <c r="A7876" t="s">
        <v>35</v>
      </c>
      <c r="B7876" t="s">
        <v>36</v>
      </c>
      <c r="C7876" t="s">
        <v>37</v>
      </c>
      <c r="D7876" t="s">
        <v>38078</v>
      </c>
      <c r="E7876" t="s">
        <v>38</v>
      </c>
      <c r="F7876" t="s">
        <v>613</v>
      </c>
      <c r="G7876" t="s">
        <v>106</v>
      </c>
      <c r="H7876" t="s">
        <v>120</v>
      </c>
      <c r="I7876" t="s">
        <v>108</v>
      </c>
      <c r="J7876" t="s">
        <v>2230</v>
      </c>
      <c r="K7876" t="s">
        <v>37791</v>
      </c>
      <c r="L7876" t="s">
        <v>1775</v>
      </c>
      <c r="M7876" t="s">
        <v>2232</v>
      </c>
      <c r="N7876" t="s">
        <v>40</v>
      </c>
      <c r="O7876" t="s">
        <v>40</v>
      </c>
      <c r="P7876" t="s">
        <v>3528</v>
      </c>
      <c r="Q7876" t="s">
        <v>67</v>
      </c>
      <c r="R7876" t="s">
        <v>38079</v>
      </c>
      <c r="S7876" t="s">
        <v>12359</v>
      </c>
      <c r="T7876" t="s">
        <v>7096</v>
      </c>
      <c r="U7876" t="s">
        <v>38080</v>
      </c>
      <c r="V7876" t="s">
        <v>2855</v>
      </c>
      <c r="W7876" t="s">
        <v>115</v>
      </c>
      <c r="X7876" t="s">
        <v>43</v>
      </c>
      <c r="Y7876" t="s">
        <v>38081</v>
      </c>
      <c r="Z7876" s="1">
        <v>22731</v>
      </c>
      <c r="AA7876" t="s">
        <v>38082</v>
      </c>
      <c r="AD7876" t="s">
        <v>50</v>
      </c>
      <c r="AE7876" t="s">
        <v>2868</v>
      </c>
      <c r="AF7876" t="s">
        <v>48</v>
      </c>
      <c r="AG7876" t="s">
        <v>42</v>
      </c>
    </row>
    <row r="7877" spans="1:33" hidden="1" x14ac:dyDescent="0.2">
      <c r="A7877" t="s">
        <v>35</v>
      </c>
      <c r="B7877" t="s">
        <v>36</v>
      </c>
      <c r="C7877" t="s">
        <v>37</v>
      </c>
      <c r="D7877" t="s">
        <v>38083</v>
      </c>
      <c r="E7877" t="s">
        <v>38</v>
      </c>
      <c r="F7877" t="s">
        <v>613</v>
      </c>
      <c r="G7877" t="s">
        <v>106</v>
      </c>
      <c r="H7877" t="s">
        <v>120</v>
      </c>
      <c r="I7877" t="s">
        <v>108</v>
      </c>
      <c r="J7877" t="s">
        <v>2230</v>
      </c>
      <c r="K7877" t="s">
        <v>37791</v>
      </c>
      <c r="L7877" t="s">
        <v>1775</v>
      </c>
      <c r="M7877" t="s">
        <v>2232</v>
      </c>
      <c r="N7877" t="s">
        <v>40</v>
      </c>
      <c r="O7877" t="s">
        <v>40</v>
      </c>
      <c r="P7877" t="s">
        <v>3528</v>
      </c>
      <c r="Q7877" t="s">
        <v>67</v>
      </c>
      <c r="R7877" t="s">
        <v>38084</v>
      </c>
      <c r="S7877" t="s">
        <v>8481</v>
      </c>
      <c r="T7877" t="s">
        <v>85</v>
      </c>
      <c r="U7877" t="s">
        <v>38085</v>
      </c>
      <c r="V7877" t="s">
        <v>55</v>
      </c>
      <c r="W7877" t="s">
        <v>115</v>
      </c>
      <c r="X7877" t="s">
        <v>43</v>
      </c>
      <c r="Y7877" t="s">
        <v>38086</v>
      </c>
      <c r="Z7877" s="1">
        <v>20121</v>
      </c>
      <c r="AA7877" t="s">
        <v>38087</v>
      </c>
      <c r="AD7877" t="s">
        <v>50</v>
      </c>
      <c r="AE7877" t="s">
        <v>2868</v>
      </c>
      <c r="AF7877" t="s">
        <v>48</v>
      </c>
      <c r="AG7877" t="s">
        <v>42</v>
      </c>
    </row>
    <row r="7878" spans="1:33" hidden="1" x14ac:dyDescent="0.2">
      <c r="A7878" t="s">
        <v>35</v>
      </c>
      <c r="B7878" t="s">
        <v>36</v>
      </c>
      <c r="C7878" t="s">
        <v>37</v>
      </c>
      <c r="D7878" t="s">
        <v>38088</v>
      </c>
      <c r="E7878" t="s">
        <v>38</v>
      </c>
      <c r="F7878" t="s">
        <v>613</v>
      </c>
      <c r="G7878" t="s">
        <v>106</v>
      </c>
      <c r="H7878" t="s">
        <v>120</v>
      </c>
      <c r="I7878" t="s">
        <v>108</v>
      </c>
      <c r="J7878" t="s">
        <v>2230</v>
      </c>
      <c r="K7878" t="s">
        <v>37791</v>
      </c>
      <c r="L7878" t="s">
        <v>1775</v>
      </c>
      <c r="M7878" t="s">
        <v>2232</v>
      </c>
      <c r="N7878" t="s">
        <v>40</v>
      </c>
      <c r="O7878" t="s">
        <v>40</v>
      </c>
      <c r="P7878" t="s">
        <v>3528</v>
      </c>
      <c r="Q7878" t="s">
        <v>67</v>
      </c>
      <c r="R7878" t="s">
        <v>38089</v>
      </c>
      <c r="S7878" t="s">
        <v>30783</v>
      </c>
      <c r="T7878" t="s">
        <v>143</v>
      </c>
      <c r="U7878" t="s">
        <v>135</v>
      </c>
      <c r="V7878" t="s">
        <v>55</v>
      </c>
      <c r="W7878" t="s">
        <v>115</v>
      </c>
      <c r="X7878" t="s">
        <v>43</v>
      </c>
      <c r="Y7878" t="s">
        <v>38090</v>
      </c>
      <c r="Z7878" s="1">
        <v>30734</v>
      </c>
      <c r="AA7878" t="s">
        <v>38091</v>
      </c>
      <c r="AD7878" t="s">
        <v>50</v>
      </c>
      <c r="AE7878" t="s">
        <v>2868</v>
      </c>
      <c r="AF7878" t="s">
        <v>48</v>
      </c>
      <c r="AG7878" t="s">
        <v>42</v>
      </c>
    </row>
    <row r="7879" spans="1:33" hidden="1" x14ac:dyDescent="0.2">
      <c r="A7879" t="s">
        <v>35</v>
      </c>
      <c r="B7879" t="s">
        <v>36</v>
      </c>
      <c r="C7879" t="s">
        <v>37</v>
      </c>
      <c r="D7879" t="s">
        <v>38092</v>
      </c>
      <c r="E7879" t="s">
        <v>38</v>
      </c>
      <c r="F7879" t="s">
        <v>613</v>
      </c>
      <c r="G7879" t="s">
        <v>106</v>
      </c>
      <c r="H7879" t="s">
        <v>120</v>
      </c>
      <c r="I7879" t="s">
        <v>108</v>
      </c>
      <c r="J7879" t="s">
        <v>2230</v>
      </c>
      <c r="K7879" t="s">
        <v>37791</v>
      </c>
      <c r="L7879" t="s">
        <v>1775</v>
      </c>
      <c r="M7879" t="s">
        <v>2232</v>
      </c>
      <c r="N7879" t="s">
        <v>40</v>
      </c>
      <c r="O7879" t="s">
        <v>40</v>
      </c>
      <c r="P7879" t="s">
        <v>3528</v>
      </c>
      <c r="Q7879" t="s">
        <v>3018</v>
      </c>
      <c r="R7879" t="s">
        <v>38093</v>
      </c>
      <c r="S7879" t="s">
        <v>5573</v>
      </c>
      <c r="T7879" t="s">
        <v>104</v>
      </c>
      <c r="U7879" t="s">
        <v>38094</v>
      </c>
      <c r="V7879" t="s">
        <v>55</v>
      </c>
      <c r="W7879" t="s">
        <v>115</v>
      </c>
      <c r="X7879" t="s">
        <v>43</v>
      </c>
      <c r="Y7879" t="s">
        <v>38095</v>
      </c>
      <c r="Z7879" s="1">
        <v>25656</v>
      </c>
      <c r="AA7879" t="s">
        <v>38096</v>
      </c>
      <c r="AB7879" s="1">
        <v>43525</v>
      </c>
      <c r="AC7879" s="1">
        <v>43830</v>
      </c>
      <c r="AD7879" t="s">
        <v>50</v>
      </c>
      <c r="AE7879" t="s">
        <v>3687</v>
      </c>
      <c r="AF7879" t="s">
        <v>48</v>
      </c>
      <c r="AG7879" t="s">
        <v>42</v>
      </c>
    </row>
    <row r="7880" spans="1:33" hidden="1" x14ac:dyDescent="0.2">
      <c r="A7880" t="s">
        <v>35</v>
      </c>
      <c r="B7880" t="s">
        <v>36</v>
      </c>
      <c r="C7880" t="s">
        <v>37</v>
      </c>
      <c r="D7880" t="s">
        <v>38097</v>
      </c>
      <c r="E7880" t="s">
        <v>38</v>
      </c>
      <c r="F7880" t="s">
        <v>613</v>
      </c>
      <c r="G7880" t="s">
        <v>106</v>
      </c>
      <c r="H7880" t="s">
        <v>120</v>
      </c>
      <c r="I7880" t="s">
        <v>108</v>
      </c>
      <c r="J7880" t="s">
        <v>2230</v>
      </c>
      <c r="K7880" t="s">
        <v>37791</v>
      </c>
      <c r="L7880" t="s">
        <v>1775</v>
      </c>
      <c r="M7880" t="s">
        <v>2232</v>
      </c>
      <c r="N7880" t="s">
        <v>40</v>
      </c>
      <c r="O7880" t="s">
        <v>40</v>
      </c>
      <c r="P7880" t="s">
        <v>3528</v>
      </c>
      <c r="Q7880" t="s">
        <v>67</v>
      </c>
      <c r="R7880" t="s">
        <v>38098</v>
      </c>
      <c r="S7880" t="s">
        <v>38099</v>
      </c>
      <c r="T7880" t="s">
        <v>38100</v>
      </c>
      <c r="U7880" t="s">
        <v>38101</v>
      </c>
      <c r="V7880" t="s">
        <v>2855</v>
      </c>
      <c r="W7880" t="s">
        <v>115</v>
      </c>
      <c r="X7880" t="s">
        <v>43</v>
      </c>
      <c r="Y7880" t="s">
        <v>38102</v>
      </c>
      <c r="Z7880" s="1">
        <v>23121</v>
      </c>
      <c r="AA7880" t="s">
        <v>38103</v>
      </c>
      <c r="AB7880" s="1">
        <v>43525</v>
      </c>
      <c r="AC7880" s="1">
        <v>43830</v>
      </c>
      <c r="AD7880" t="s">
        <v>50</v>
      </c>
      <c r="AE7880" t="s">
        <v>2868</v>
      </c>
      <c r="AF7880" t="s">
        <v>48</v>
      </c>
      <c r="AG7880" t="s">
        <v>42</v>
      </c>
    </row>
    <row r="7881" spans="1:33" hidden="1" x14ac:dyDescent="0.2">
      <c r="A7881" t="s">
        <v>35</v>
      </c>
      <c r="B7881" t="s">
        <v>36</v>
      </c>
      <c r="C7881" t="s">
        <v>37</v>
      </c>
      <c r="D7881" t="s">
        <v>38104</v>
      </c>
      <c r="E7881" t="s">
        <v>38</v>
      </c>
      <c r="F7881" t="s">
        <v>613</v>
      </c>
      <c r="G7881" t="s">
        <v>106</v>
      </c>
      <c r="H7881" t="s">
        <v>120</v>
      </c>
      <c r="I7881" t="s">
        <v>108</v>
      </c>
      <c r="J7881" t="s">
        <v>2230</v>
      </c>
      <c r="K7881" t="s">
        <v>37791</v>
      </c>
      <c r="L7881" t="s">
        <v>1775</v>
      </c>
      <c r="M7881" t="s">
        <v>2232</v>
      </c>
      <c r="N7881" t="s">
        <v>40</v>
      </c>
      <c r="O7881" t="s">
        <v>40</v>
      </c>
      <c r="P7881" t="s">
        <v>3528</v>
      </c>
      <c r="Q7881" t="s">
        <v>67</v>
      </c>
      <c r="R7881" t="s">
        <v>2898</v>
      </c>
      <c r="S7881" t="s">
        <v>1171</v>
      </c>
      <c r="T7881" t="s">
        <v>31255</v>
      </c>
      <c r="U7881" t="s">
        <v>134</v>
      </c>
      <c r="V7881" t="s">
        <v>2881</v>
      </c>
      <c r="W7881" t="s">
        <v>115</v>
      </c>
      <c r="X7881" t="s">
        <v>43</v>
      </c>
      <c r="Y7881" t="s">
        <v>38105</v>
      </c>
      <c r="Z7881" s="1">
        <v>20243</v>
      </c>
      <c r="AA7881" t="s">
        <v>38106</v>
      </c>
      <c r="AD7881" t="s">
        <v>50</v>
      </c>
      <c r="AE7881" t="s">
        <v>2868</v>
      </c>
      <c r="AF7881" t="s">
        <v>48</v>
      </c>
      <c r="AG7881" t="s">
        <v>42</v>
      </c>
    </row>
    <row r="7882" spans="1:33" hidden="1" x14ac:dyDescent="0.2">
      <c r="A7882" t="s">
        <v>35</v>
      </c>
      <c r="B7882" t="s">
        <v>36</v>
      </c>
      <c r="C7882" t="s">
        <v>37</v>
      </c>
      <c r="D7882" t="s">
        <v>38107</v>
      </c>
      <c r="E7882" t="s">
        <v>38</v>
      </c>
      <c r="F7882" t="s">
        <v>613</v>
      </c>
      <c r="G7882" t="s">
        <v>106</v>
      </c>
      <c r="H7882" t="s">
        <v>120</v>
      </c>
      <c r="I7882" t="s">
        <v>108</v>
      </c>
      <c r="J7882" t="s">
        <v>2230</v>
      </c>
      <c r="K7882" t="s">
        <v>37791</v>
      </c>
      <c r="L7882" t="s">
        <v>1775</v>
      </c>
      <c r="M7882" t="s">
        <v>2232</v>
      </c>
      <c r="N7882" t="s">
        <v>40</v>
      </c>
      <c r="O7882" t="s">
        <v>40</v>
      </c>
      <c r="P7882" t="s">
        <v>3528</v>
      </c>
      <c r="Q7882" t="s">
        <v>67</v>
      </c>
      <c r="R7882" t="s">
        <v>38108</v>
      </c>
      <c r="S7882" t="s">
        <v>5529</v>
      </c>
      <c r="T7882" t="s">
        <v>93</v>
      </c>
      <c r="U7882" t="s">
        <v>7288</v>
      </c>
      <c r="V7882" t="s">
        <v>2855</v>
      </c>
      <c r="W7882" t="s">
        <v>115</v>
      </c>
      <c r="X7882" t="s">
        <v>43</v>
      </c>
      <c r="Y7882" t="s">
        <v>38109</v>
      </c>
      <c r="Z7882" s="1">
        <v>25086</v>
      </c>
      <c r="AA7882" t="s">
        <v>38110</v>
      </c>
      <c r="AB7882" s="1">
        <v>43160</v>
      </c>
      <c r="AD7882" t="s">
        <v>50</v>
      </c>
      <c r="AE7882" t="s">
        <v>2868</v>
      </c>
      <c r="AF7882" t="s">
        <v>48</v>
      </c>
      <c r="AG7882" t="s">
        <v>42</v>
      </c>
    </row>
    <row r="7883" spans="1:33" hidden="1" x14ac:dyDescent="0.2">
      <c r="A7883" t="s">
        <v>35</v>
      </c>
      <c r="B7883" t="s">
        <v>36</v>
      </c>
      <c r="C7883" t="s">
        <v>37</v>
      </c>
      <c r="D7883" t="s">
        <v>38111</v>
      </c>
      <c r="E7883" t="s">
        <v>38</v>
      </c>
      <c r="F7883" t="s">
        <v>613</v>
      </c>
      <c r="G7883" t="s">
        <v>106</v>
      </c>
      <c r="H7883" t="s">
        <v>120</v>
      </c>
      <c r="I7883" t="s">
        <v>108</v>
      </c>
      <c r="J7883" t="s">
        <v>2230</v>
      </c>
      <c r="K7883" t="s">
        <v>37791</v>
      </c>
      <c r="L7883" t="s">
        <v>1775</v>
      </c>
      <c r="M7883" t="s">
        <v>2232</v>
      </c>
      <c r="N7883" t="s">
        <v>40</v>
      </c>
      <c r="O7883" t="s">
        <v>40</v>
      </c>
      <c r="P7883" t="s">
        <v>3528</v>
      </c>
      <c r="Q7883" t="s">
        <v>67</v>
      </c>
      <c r="R7883" t="s">
        <v>38112</v>
      </c>
      <c r="S7883" t="s">
        <v>38113</v>
      </c>
      <c r="T7883" t="s">
        <v>4891</v>
      </c>
      <c r="U7883" t="s">
        <v>38114</v>
      </c>
      <c r="V7883" t="s">
        <v>3524</v>
      </c>
      <c r="W7883" t="s">
        <v>115</v>
      </c>
      <c r="X7883" t="s">
        <v>43</v>
      </c>
      <c r="Y7883" t="s">
        <v>38115</v>
      </c>
      <c r="Z7883" s="1">
        <v>21995</v>
      </c>
      <c r="AA7883" t="s">
        <v>38116</v>
      </c>
      <c r="AD7883" t="s">
        <v>50</v>
      </c>
      <c r="AE7883" t="s">
        <v>2868</v>
      </c>
      <c r="AF7883" t="s">
        <v>48</v>
      </c>
      <c r="AG7883" t="s">
        <v>42</v>
      </c>
    </row>
    <row r="7884" spans="1:33" hidden="1" x14ac:dyDescent="0.2">
      <c r="A7884" t="s">
        <v>35</v>
      </c>
      <c r="B7884" t="s">
        <v>36</v>
      </c>
      <c r="C7884" t="s">
        <v>37</v>
      </c>
      <c r="D7884" t="s">
        <v>38117</v>
      </c>
      <c r="E7884" t="s">
        <v>38</v>
      </c>
      <c r="F7884" t="s">
        <v>613</v>
      </c>
      <c r="G7884" t="s">
        <v>106</v>
      </c>
      <c r="H7884" t="s">
        <v>120</v>
      </c>
      <c r="I7884" t="s">
        <v>108</v>
      </c>
      <c r="J7884" t="s">
        <v>2230</v>
      </c>
      <c r="K7884" t="s">
        <v>37791</v>
      </c>
      <c r="L7884" t="s">
        <v>1775</v>
      </c>
      <c r="M7884" t="s">
        <v>2232</v>
      </c>
      <c r="N7884" t="s">
        <v>40</v>
      </c>
      <c r="O7884" t="s">
        <v>40</v>
      </c>
      <c r="P7884" t="s">
        <v>3528</v>
      </c>
      <c r="Q7884" t="s">
        <v>67</v>
      </c>
      <c r="R7884" t="s">
        <v>2898</v>
      </c>
      <c r="S7884" t="s">
        <v>6610</v>
      </c>
      <c r="T7884" t="s">
        <v>78</v>
      </c>
      <c r="U7884" t="s">
        <v>38118</v>
      </c>
      <c r="V7884" t="s">
        <v>3524</v>
      </c>
      <c r="W7884" t="s">
        <v>115</v>
      </c>
      <c r="X7884" t="s">
        <v>43</v>
      </c>
      <c r="Y7884" t="s">
        <v>38119</v>
      </c>
      <c r="Z7884" s="1">
        <v>22314</v>
      </c>
      <c r="AA7884" t="s">
        <v>38120</v>
      </c>
      <c r="AD7884" t="s">
        <v>50</v>
      </c>
      <c r="AE7884" t="s">
        <v>2868</v>
      </c>
      <c r="AF7884" t="s">
        <v>48</v>
      </c>
      <c r="AG7884" t="s">
        <v>42</v>
      </c>
    </row>
    <row r="7885" spans="1:33" hidden="1" x14ac:dyDescent="0.2">
      <c r="A7885" t="s">
        <v>35</v>
      </c>
      <c r="B7885" t="s">
        <v>36</v>
      </c>
      <c r="C7885" t="s">
        <v>37</v>
      </c>
      <c r="D7885" t="s">
        <v>38121</v>
      </c>
      <c r="E7885" t="s">
        <v>38</v>
      </c>
      <c r="F7885" t="s">
        <v>613</v>
      </c>
      <c r="G7885" t="s">
        <v>106</v>
      </c>
      <c r="H7885" t="s">
        <v>120</v>
      </c>
      <c r="I7885" t="s">
        <v>108</v>
      </c>
      <c r="J7885" t="s">
        <v>2230</v>
      </c>
      <c r="K7885" t="s">
        <v>37791</v>
      </c>
      <c r="L7885" t="s">
        <v>1775</v>
      </c>
      <c r="M7885" t="s">
        <v>2232</v>
      </c>
      <c r="N7885" t="s">
        <v>40</v>
      </c>
      <c r="O7885" t="s">
        <v>40</v>
      </c>
      <c r="P7885" t="s">
        <v>3528</v>
      </c>
      <c r="Q7885" t="s">
        <v>67</v>
      </c>
      <c r="R7885" t="s">
        <v>38122</v>
      </c>
      <c r="S7885" t="s">
        <v>3298</v>
      </c>
      <c r="T7885" t="s">
        <v>3952</v>
      </c>
      <c r="U7885" t="s">
        <v>38123</v>
      </c>
      <c r="V7885" t="s">
        <v>3524</v>
      </c>
      <c r="W7885" t="s">
        <v>115</v>
      </c>
      <c r="X7885" t="s">
        <v>43</v>
      </c>
      <c r="Y7885" t="s">
        <v>38124</v>
      </c>
      <c r="Z7885" s="1">
        <v>23230</v>
      </c>
      <c r="AA7885" t="s">
        <v>38125</v>
      </c>
      <c r="AD7885" t="s">
        <v>50</v>
      </c>
      <c r="AE7885" t="s">
        <v>2868</v>
      </c>
      <c r="AF7885" t="s">
        <v>48</v>
      </c>
      <c r="AG7885" t="s">
        <v>42</v>
      </c>
    </row>
    <row r="7886" spans="1:33" hidden="1" x14ac:dyDescent="0.2">
      <c r="A7886" t="s">
        <v>35</v>
      </c>
      <c r="B7886" t="s">
        <v>36</v>
      </c>
      <c r="C7886" t="s">
        <v>37</v>
      </c>
      <c r="D7886" t="s">
        <v>38126</v>
      </c>
      <c r="E7886" t="s">
        <v>38</v>
      </c>
      <c r="F7886" t="s">
        <v>613</v>
      </c>
      <c r="G7886" t="s">
        <v>106</v>
      </c>
      <c r="H7886" t="s">
        <v>120</v>
      </c>
      <c r="I7886" t="s">
        <v>108</v>
      </c>
      <c r="J7886" t="s">
        <v>2230</v>
      </c>
      <c r="K7886" t="s">
        <v>37791</v>
      </c>
      <c r="L7886" t="s">
        <v>1775</v>
      </c>
      <c r="M7886" t="s">
        <v>2232</v>
      </c>
      <c r="N7886" t="s">
        <v>40</v>
      </c>
      <c r="O7886" t="s">
        <v>40</v>
      </c>
      <c r="P7886" t="s">
        <v>3528</v>
      </c>
      <c r="Q7886" t="s">
        <v>67</v>
      </c>
      <c r="R7886" t="s">
        <v>38127</v>
      </c>
      <c r="S7886" t="s">
        <v>7578</v>
      </c>
      <c r="T7886" t="s">
        <v>28124</v>
      </c>
      <c r="U7886" t="s">
        <v>38128</v>
      </c>
      <c r="V7886" t="s">
        <v>2872</v>
      </c>
      <c r="W7886" t="s">
        <v>115</v>
      </c>
      <c r="X7886" t="s">
        <v>43</v>
      </c>
      <c r="Y7886" t="s">
        <v>38129</v>
      </c>
      <c r="Z7886" s="1">
        <v>24672</v>
      </c>
      <c r="AA7886" t="s">
        <v>38130</v>
      </c>
      <c r="AD7886" t="s">
        <v>50</v>
      </c>
      <c r="AE7886" t="s">
        <v>2868</v>
      </c>
      <c r="AF7886" t="s">
        <v>48</v>
      </c>
      <c r="AG7886" t="s">
        <v>42</v>
      </c>
    </row>
    <row r="7887" spans="1:33" hidden="1" x14ac:dyDescent="0.2">
      <c r="A7887" t="s">
        <v>35</v>
      </c>
      <c r="B7887" t="s">
        <v>36</v>
      </c>
      <c r="C7887" t="s">
        <v>37</v>
      </c>
      <c r="D7887" t="s">
        <v>38131</v>
      </c>
      <c r="E7887" t="s">
        <v>38</v>
      </c>
      <c r="F7887" t="s">
        <v>613</v>
      </c>
      <c r="G7887" t="s">
        <v>106</v>
      </c>
      <c r="H7887" t="s">
        <v>120</v>
      </c>
      <c r="I7887" t="s">
        <v>108</v>
      </c>
      <c r="J7887" t="s">
        <v>2230</v>
      </c>
      <c r="K7887" t="s">
        <v>37791</v>
      </c>
      <c r="L7887" t="s">
        <v>1775</v>
      </c>
      <c r="M7887" t="s">
        <v>2232</v>
      </c>
      <c r="N7887" t="s">
        <v>40</v>
      </c>
      <c r="O7887" t="s">
        <v>40</v>
      </c>
      <c r="P7887" t="s">
        <v>3528</v>
      </c>
      <c r="Q7887" t="s">
        <v>67</v>
      </c>
      <c r="R7887" t="s">
        <v>38132</v>
      </c>
      <c r="S7887" t="s">
        <v>38133</v>
      </c>
      <c r="T7887" t="s">
        <v>7247</v>
      </c>
      <c r="U7887" t="s">
        <v>38134</v>
      </c>
      <c r="V7887" t="s">
        <v>2881</v>
      </c>
      <c r="W7887" t="s">
        <v>115</v>
      </c>
      <c r="X7887" t="s">
        <v>43</v>
      </c>
      <c r="Y7887" t="s">
        <v>38135</v>
      </c>
      <c r="Z7887" s="1">
        <v>23973</v>
      </c>
      <c r="AA7887" t="s">
        <v>38136</v>
      </c>
      <c r="AD7887" t="s">
        <v>50</v>
      </c>
      <c r="AE7887" t="s">
        <v>2868</v>
      </c>
      <c r="AF7887" t="s">
        <v>48</v>
      </c>
      <c r="AG7887" t="s">
        <v>42</v>
      </c>
    </row>
    <row r="7888" spans="1:33" hidden="1" x14ac:dyDescent="0.2">
      <c r="A7888" t="s">
        <v>35</v>
      </c>
      <c r="B7888" t="s">
        <v>36</v>
      </c>
      <c r="C7888" t="s">
        <v>37</v>
      </c>
      <c r="D7888" t="s">
        <v>38137</v>
      </c>
      <c r="E7888" t="s">
        <v>38</v>
      </c>
      <c r="F7888" t="s">
        <v>613</v>
      </c>
      <c r="G7888" t="s">
        <v>106</v>
      </c>
      <c r="H7888" t="s">
        <v>120</v>
      </c>
      <c r="I7888" t="s">
        <v>108</v>
      </c>
      <c r="J7888" t="s">
        <v>2230</v>
      </c>
      <c r="K7888" t="s">
        <v>37791</v>
      </c>
      <c r="L7888" t="s">
        <v>1775</v>
      </c>
      <c r="M7888" t="s">
        <v>2232</v>
      </c>
      <c r="N7888" t="s">
        <v>40</v>
      </c>
      <c r="O7888" t="s">
        <v>40</v>
      </c>
      <c r="P7888" t="s">
        <v>3528</v>
      </c>
      <c r="Q7888" t="s">
        <v>67</v>
      </c>
      <c r="R7888" t="s">
        <v>38138</v>
      </c>
      <c r="S7888" t="s">
        <v>12220</v>
      </c>
      <c r="T7888" t="s">
        <v>3930</v>
      </c>
      <c r="U7888" t="s">
        <v>6045</v>
      </c>
      <c r="V7888" t="s">
        <v>55</v>
      </c>
      <c r="W7888" t="s">
        <v>115</v>
      </c>
      <c r="X7888" t="s">
        <v>43</v>
      </c>
      <c r="Y7888" t="s">
        <v>38139</v>
      </c>
      <c r="Z7888" s="1">
        <v>20353</v>
      </c>
      <c r="AA7888" t="s">
        <v>38140</v>
      </c>
      <c r="AD7888" t="s">
        <v>50</v>
      </c>
      <c r="AE7888" t="s">
        <v>2868</v>
      </c>
      <c r="AF7888" t="s">
        <v>48</v>
      </c>
      <c r="AG7888" t="s">
        <v>42</v>
      </c>
    </row>
    <row r="7889" spans="1:33" hidden="1" x14ac:dyDescent="0.2">
      <c r="A7889" t="s">
        <v>35</v>
      </c>
      <c r="B7889" t="s">
        <v>36</v>
      </c>
      <c r="C7889" t="s">
        <v>37</v>
      </c>
      <c r="D7889" t="s">
        <v>38141</v>
      </c>
      <c r="E7889" t="s">
        <v>38</v>
      </c>
      <c r="F7889" t="s">
        <v>613</v>
      </c>
      <c r="G7889" t="s">
        <v>106</v>
      </c>
      <c r="H7889" t="s">
        <v>120</v>
      </c>
      <c r="I7889" t="s">
        <v>108</v>
      </c>
      <c r="J7889" t="s">
        <v>2230</v>
      </c>
      <c r="K7889" t="s">
        <v>37791</v>
      </c>
      <c r="L7889" t="s">
        <v>1775</v>
      </c>
      <c r="M7889" t="s">
        <v>2232</v>
      </c>
      <c r="N7889" t="s">
        <v>40</v>
      </c>
      <c r="O7889" t="s">
        <v>40</v>
      </c>
      <c r="P7889" t="s">
        <v>3528</v>
      </c>
      <c r="Q7889" t="s">
        <v>67</v>
      </c>
      <c r="R7889" t="s">
        <v>2898</v>
      </c>
      <c r="S7889" t="s">
        <v>14883</v>
      </c>
      <c r="T7889" t="s">
        <v>98</v>
      </c>
      <c r="U7889" t="s">
        <v>38142</v>
      </c>
      <c r="V7889" t="s">
        <v>3524</v>
      </c>
      <c r="W7889" t="s">
        <v>115</v>
      </c>
      <c r="X7889" t="s">
        <v>43</v>
      </c>
      <c r="Y7889" t="s">
        <v>38143</v>
      </c>
      <c r="Z7889" s="1">
        <v>24979</v>
      </c>
      <c r="AA7889" t="s">
        <v>38144</v>
      </c>
      <c r="AB7889" s="1">
        <v>43395</v>
      </c>
      <c r="AC7889" s="1">
        <v>43465</v>
      </c>
      <c r="AD7889" t="s">
        <v>50</v>
      </c>
      <c r="AE7889" t="s">
        <v>2868</v>
      </c>
      <c r="AF7889" t="s">
        <v>48</v>
      </c>
      <c r="AG7889" t="s">
        <v>42</v>
      </c>
    </row>
    <row r="7890" spans="1:33" hidden="1" x14ac:dyDescent="0.2">
      <c r="A7890" t="s">
        <v>35</v>
      </c>
      <c r="B7890" t="s">
        <v>36</v>
      </c>
      <c r="C7890" t="s">
        <v>37</v>
      </c>
      <c r="D7890" t="s">
        <v>38145</v>
      </c>
      <c r="E7890" t="s">
        <v>38</v>
      </c>
      <c r="F7890" t="s">
        <v>613</v>
      </c>
      <c r="G7890" t="s">
        <v>106</v>
      </c>
      <c r="H7890" t="s">
        <v>120</v>
      </c>
      <c r="I7890" t="s">
        <v>108</v>
      </c>
      <c r="J7890" t="s">
        <v>2230</v>
      </c>
      <c r="K7890" t="s">
        <v>37791</v>
      </c>
      <c r="L7890" t="s">
        <v>1775</v>
      </c>
      <c r="M7890" t="s">
        <v>2232</v>
      </c>
      <c r="N7890" t="s">
        <v>40</v>
      </c>
      <c r="O7890" t="s">
        <v>40</v>
      </c>
      <c r="P7890" t="s">
        <v>3528</v>
      </c>
      <c r="Q7890" t="s">
        <v>67</v>
      </c>
      <c r="R7890" t="s">
        <v>38146</v>
      </c>
      <c r="S7890" t="s">
        <v>4115</v>
      </c>
      <c r="T7890" t="s">
        <v>97</v>
      </c>
      <c r="U7890" t="s">
        <v>607</v>
      </c>
      <c r="V7890" t="s">
        <v>3524</v>
      </c>
      <c r="W7890" t="s">
        <v>115</v>
      </c>
      <c r="X7890" t="s">
        <v>43</v>
      </c>
      <c r="Y7890" t="s">
        <v>38147</v>
      </c>
      <c r="Z7890" s="1">
        <v>26229</v>
      </c>
      <c r="AA7890" t="s">
        <v>38148</v>
      </c>
      <c r="AB7890" s="1">
        <v>43525</v>
      </c>
      <c r="AD7890" t="s">
        <v>50</v>
      </c>
      <c r="AE7890" t="s">
        <v>2868</v>
      </c>
      <c r="AF7890" t="s">
        <v>48</v>
      </c>
      <c r="AG7890" t="s">
        <v>42</v>
      </c>
    </row>
    <row r="7891" spans="1:33" hidden="1" x14ac:dyDescent="0.2">
      <c r="A7891" t="s">
        <v>35</v>
      </c>
      <c r="B7891" t="s">
        <v>36</v>
      </c>
      <c r="C7891" t="s">
        <v>37</v>
      </c>
      <c r="D7891" t="s">
        <v>38149</v>
      </c>
      <c r="E7891" t="s">
        <v>38</v>
      </c>
      <c r="F7891" t="s">
        <v>613</v>
      </c>
      <c r="G7891" t="s">
        <v>106</v>
      </c>
      <c r="H7891" t="s">
        <v>120</v>
      </c>
      <c r="I7891" t="s">
        <v>108</v>
      </c>
      <c r="J7891" t="s">
        <v>2230</v>
      </c>
      <c r="K7891" t="s">
        <v>37791</v>
      </c>
      <c r="L7891" t="s">
        <v>1775</v>
      </c>
      <c r="M7891" t="s">
        <v>2232</v>
      </c>
      <c r="N7891" t="s">
        <v>40</v>
      </c>
      <c r="O7891" t="s">
        <v>40</v>
      </c>
      <c r="P7891" t="s">
        <v>3528</v>
      </c>
      <c r="Q7891" t="s">
        <v>3018</v>
      </c>
      <c r="R7891" t="s">
        <v>38150</v>
      </c>
      <c r="S7891" t="s">
        <v>1218</v>
      </c>
      <c r="T7891" t="s">
        <v>3625</v>
      </c>
      <c r="U7891" t="s">
        <v>8388</v>
      </c>
      <c r="V7891" t="s">
        <v>55</v>
      </c>
      <c r="W7891" t="s">
        <v>115</v>
      </c>
      <c r="X7891" t="s">
        <v>43</v>
      </c>
      <c r="Y7891" t="s">
        <v>38151</v>
      </c>
      <c r="Z7891" s="1">
        <v>29190</v>
      </c>
      <c r="AA7891" t="s">
        <v>38152</v>
      </c>
      <c r="AB7891" s="1">
        <v>43525</v>
      </c>
      <c r="AC7891" s="1">
        <v>43830</v>
      </c>
      <c r="AD7891" t="s">
        <v>189</v>
      </c>
      <c r="AE7891" t="s">
        <v>3687</v>
      </c>
      <c r="AF7891" t="s">
        <v>48</v>
      </c>
      <c r="AG7891" t="s">
        <v>42</v>
      </c>
    </row>
    <row r="7892" spans="1:33" hidden="1" x14ac:dyDescent="0.2">
      <c r="A7892" t="s">
        <v>35</v>
      </c>
      <c r="B7892" t="s">
        <v>36</v>
      </c>
      <c r="C7892" t="s">
        <v>37</v>
      </c>
      <c r="D7892" t="s">
        <v>38149</v>
      </c>
      <c r="E7892" t="s">
        <v>38</v>
      </c>
      <c r="F7892" t="s">
        <v>613</v>
      </c>
      <c r="G7892" t="s">
        <v>106</v>
      </c>
      <c r="H7892" t="s">
        <v>120</v>
      </c>
      <c r="I7892" t="s">
        <v>108</v>
      </c>
      <c r="J7892" t="s">
        <v>2230</v>
      </c>
      <c r="K7892" t="s">
        <v>37791</v>
      </c>
      <c r="L7892" t="s">
        <v>1775</v>
      </c>
      <c r="M7892" t="s">
        <v>2232</v>
      </c>
      <c r="N7892" t="s">
        <v>40</v>
      </c>
      <c r="O7892" t="s">
        <v>40</v>
      </c>
      <c r="P7892" t="s">
        <v>3528</v>
      </c>
      <c r="Q7892" t="s">
        <v>67</v>
      </c>
      <c r="R7892" t="s">
        <v>38153</v>
      </c>
      <c r="S7892" t="s">
        <v>6890</v>
      </c>
      <c r="T7892" t="s">
        <v>223</v>
      </c>
      <c r="U7892" t="s">
        <v>38154</v>
      </c>
      <c r="V7892" t="s">
        <v>55</v>
      </c>
      <c r="W7892" t="s">
        <v>115</v>
      </c>
      <c r="X7892" t="s">
        <v>3743</v>
      </c>
      <c r="Y7892" t="s">
        <v>38155</v>
      </c>
      <c r="Z7892" s="1">
        <v>24903</v>
      </c>
      <c r="AA7892" t="s">
        <v>38156</v>
      </c>
      <c r="AB7892" s="1">
        <v>43525</v>
      </c>
      <c r="AC7892" s="1">
        <v>43830</v>
      </c>
      <c r="AD7892" t="s">
        <v>50</v>
      </c>
      <c r="AE7892" t="s">
        <v>2868</v>
      </c>
      <c r="AF7892" t="s">
        <v>48</v>
      </c>
      <c r="AG7892" t="s">
        <v>42</v>
      </c>
    </row>
    <row r="7893" spans="1:33" hidden="1" x14ac:dyDescent="0.2">
      <c r="A7893" t="s">
        <v>35</v>
      </c>
      <c r="B7893" t="s">
        <v>36</v>
      </c>
      <c r="C7893" t="s">
        <v>37</v>
      </c>
      <c r="D7893" t="s">
        <v>38157</v>
      </c>
      <c r="E7893" t="s">
        <v>38</v>
      </c>
      <c r="F7893" t="s">
        <v>613</v>
      </c>
      <c r="G7893" t="s">
        <v>106</v>
      </c>
      <c r="H7893" t="s">
        <v>120</v>
      </c>
      <c r="I7893" t="s">
        <v>108</v>
      </c>
      <c r="J7893" t="s">
        <v>2230</v>
      </c>
      <c r="K7893" t="s">
        <v>37791</v>
      </c>
      <c r="L7893" t="s">
        <v>1775</v>
      </c>
      <c r="M7893" t="s">
        <v>2232</v>
      </c>
      <c r="N7893" t="s">
        <v>40</v>
      </c>
      <c r="O7893" t="s">
        <v>40</v>
      </c>
      <c r="P7893" t="s">
        <v>3528</v>
      </c>
      <c r="Q7893" t="s">
        <v>67</v>
      </c>
      <c r="R7893" t="s">
        <v>38158</v>
      </c>
      <c r="S7893" t="s">
        <v>129</v>
      </c>
      <c r="T7893" t="s">
        <v>297</v>
      </c>
      <c r="U7893" t="s">
        <v>4044</v>
      </c>
      <c r="V7893" t="s">
        <v>2881</v>
      </c>
      <c r="W7893" t="s">
        <v>115</v>
      </c>
      <c r="X7893" t="s">
        <v>43</v>
      </c>
      <c r="Y7893" t="s">
        <v>38159</v>
      </c>
      <c r="Z7893" s="1">
        <v>25581</v>
      </c>
      <c r="AA7893" t="s">
        <v>38160</v>
      </c>
      <c r="AD7893" t="s">
        <v>50</v>
      </c>
      <c r="AE7893" t="s">
        <v>2868</v>
      </c>
      <c r="AF7893" t="s">
        <v>48</v>
      </c>
      <c r="AG7893" t="s">
        <v>42</v>
      </c>
    </row>
    <row r="7894" spans="1:33" hidden="1" x14ac:dyDescent="0.2">
      <c r="A7894" t="s">
        <v>35</v>
      </c>
      <c r="B7894" t="s">
        <v>36</v>
      </c>
      <c r="C7894" t="s">
        <v>37</v>
      </c>
      <c r="D7894" t="s">
        <v>38161</v>
      </c>
      <c r="E7894" t="s">
        <v>38</v>
      </c>
      <c r="F7894" t="s">
        <v>613</v>
      </c>
      <c r="G7894" t="s">
        <v>106</v>
      </c>
      <c r="H7894" t="s">
        <v>120</v>
      </c>
      <c r="I7894" t="s">
        <v>108</v>
      </c>
      <c r="J7894" t="s">
        <v>2230</v>
      </c>
      <c r="K7894" t="s">
        <v>37791</v>
      </c>
      <c r="L7894" t="s">
        <v>1775</v>
      </c>
      <c r="M7894" t="s">
        <v>2232</v>
      </c>
      <c r="N7894" t="s">
        <v>40</v>
      </c>
      <c r="O7894" t="s">
        <v>40</v>
      </c>
      <c r="P7894" t="s">
        <v>3528</v>
      </c>
      <c r="Q7894" t="s">
        <v>67</v>
      </c>
      <c r="R7894" t="s">
        <v>2898</v>
      </c>
      <c r="S7894" t="s">
        <v>58</v>
      </c>
      <c r="T7894" t="s">
        <v>8432</v>
      </c>
      <c r="U7894" t="s">
        <v>38162</v>
      </c>
      <c r="V7894" t="s">
        <v>55</v>
      </c>
      <c r="W7894" t="s">
        <v>115</v>
      </c>
      <c r="X7894" t="s">
        <v>43</v>
      </c>
      <c r="Y7894" t="s">
        <v>38163</v>
      </c>
      <c r="Z7894" s="1">
        <v>22975</v>
      </c>
      <c r="AA7894" t="s">
        <v>38164</v>
      </c>
      <c r="AB7894" s="1">
        <v>42979</v>
      </c>
      <c r="AC7894" s="1">
        <v>43039</v>
      </c>
      <c r="AD7894" t="s">
        <v>50</v>
      </c>
      <c r="AE7894" t="s">
        <v>2868</v>
      </c>
      <c r="AF7894" t="s">
        <v>48</v>
      </c>
      <c r="AG7894" t="s">
        <v>42</v>
      </c>
    </row>
    <row r="7895" spans="1:33" hidden="1" x14ac:dyDescent="0.2">
      <c r="A7895" t="s">
        <v>35</v>
      </c>
      <c r="B7895" t="s">
        <v>36</v>
      </c>
      <c r="C7895" t="s">
        <v>37</v>
      </c>
      <c r="D7895" t="s">
        <v>38165</v>
      </c>
      <c r="E7895" t="s">
        <v>38</v>
      </c>
      <c r="F7895" t="s">
        <v>613</v>
      </c>
      <c r="G7895" t="s">
        <v>106</v>
      </c>
      <c r="H7895" t="s">
        <v>120</v>
      </c>
      <c r="I7895" t="s">
        <v>108</v>
      </c>
      <c r="J7895" t="s">
        <v>2230</v>
      </c>
      <c r="K7895" t="s">
        <v>37791</v>
      </c>
      <c r="L7895" t="s">
        <v>1775</v>
      </c>
      <c r="M7895" t="s">
        <v>2232</v>
      </c>
      <c r="N7895" t="s">
        <v>40</v>
      </c>
      <c r="O7895" t="s">
        <v>40</v>
      </c>
      <c r="P7895" t="s">
        <v>3528</v>
      </c>
      <c r="Q7895" t="s">
        <v>67</v>
      </c>
      <c r="R7895" t="s">
        <v>2898</v>
      </c>
      <c r="S7895" t="s">
        <v>155</v>
      </c>
      <c r="T7895" t="s">
        <v>1349</v>
      </c>
      <c r="U7895" t="s">
        <v>11166</v>
      </c>
      <c r="V7895" t="s">
        <v>2881</v>
      </c>
      <c r="W7895" t="s">
        <v>115</v>
      </c>
      <c r="X7895" t="s">
        <v>43</v>
      </c>
      <c r="Y7895" t="s">
        <v>38166</v>
      </c>
      <c r="Z7895" s="1">
        <v>24649</v>
      </c>
      <c r="AA7895" t="s">
        <v>38167</v>
      </c>
      <c r="AD7895" t="s">
        <v>50</v>
      </c>
      <c r="AE7895" t="s">
        <v>2868</v>
      </c>
      <c r="AF7895" t="s">
        <v>48</v>
      </c>
      <c r="AG7895" t="s">
        <v>42</v>
      </c>
    </row>
    <row r="7896" spans="1:33" hidden="1" x14ac:dyDescent="0.2">
      <c r="A7896" t="s">
        <v>35</v>
      </c>
      <c r="B7896" t="s">
        <v>36</v>
      </c>
      <c r="C7896" t="s">
        <v>37</v>
      </c>
      <c r="D7896" t="s">
        <v>38168</v>
      </c>
      <c r="E7896" t="s">
        <v>38</v>
      </c>
      <c r="F7896" t="s">
        <v>613</v>
      </c>
      <c r="G7896" t="s">
        <v>106</v>
      </c>
      <c r="H7896" t="s">
        <v>120</v>
      </c>
      <c r="I7896" t="s">
        <v>108</v>
      </c>
      <c r="J7896" t="s">
        <v>2230</v>
      </c>
      <c r="K7896" t="s">
        <v>37791</v>
      </c>
      <c r="L7896" t="s">
        <v>1775</v>
      </c>
      <c r="M7896" t="s">
        <v>2232</v>
      </c>
      <c r="N7896" t="s">
        <v>40</v>
      </c>
      <c r="O7896" t="s">
        <v>40</v>
      </c>
      <c r="P7896" t="s">
        <v>12560</v>
      </c>
      <c r="Q7896" t="s">
        <v>67</v>
      </c>
      <c r="R7896" t="s">
        <v>38169</v>
      </c>
      <c r="S7896" t="s">
        <v>3472</v>
      </c>
      <c r="T7896" t="s">
        <v>104</v>
      </c>
      <c r="U7896" t="s">
        <v>1574</v>
      </c>
      <c r="V7896" t="s">
        <v>2855</v>
      </c>
      <c r="W7896" t="s">
        <v>115</v>
      </c>
      <c r="X7896" t="s">
        <v>43</v>
      </c>
      <c r="Y7896" t="s">
        <v>38170</v>
      </c>
      <c r="Z7896" s="1">
        <v>25966</v>
      </c>
      <c r="AA7896" t="s">
        <v>38171</v>
      </c>
      <c r="AD7896" t="s">
        <v>50</v>
      </c>
      <c r="AE7896" t="s">
        <v>2868</v>
      </c>
      <c r="AF7896" t="s">
        <v>48</v>
      </c>
      <c r="AG7896" t="s">
        <v>42</v>
      </c>
    </row>
    <row r="7897" spans="1:33" hidden="1" x14ac:dyDescent="0.2">
      <c r="A7897" t="s">
        <v>35</v>
      </c>
      <c r="B7897" t="s">
        <v>36</v>
      </c>
      <c r="C7897" t="s">
        <v>37</v>
      </c>
      <c r="D7897" t="s">
        <v>38172</v>
      </c>
      <c r="E7897" t="s">
        <v>38</v>
      </c>
      <c r="F7897" t="s">
        <v>613</v>
      </c>
      <c r="G7897" t="s">
        <v>106</v>
      </c>
      <c r="H7897" t="s">
        <v>120</v>
      </c>
      <c r="I7897" t="s">
        <v>108</v>
      </c>
      <c r="J7897" t="s">
        <v>2230</v>
      </c>
      <c r="K7897" t="s">
        <v>37791</v>
      </c>
      <c r="L7897" t="s">
        <v>1775</v>
      </c>
      <c r="M7897" t="s">
        <v>2232</v>
      </c>
      <c r="N7897" t="s">
        <v>40</v>
      </c>
      <c r="O7897" t="s">
        <v>40</v>
      </c>
      <c r="P7897" t="s">
        <v>3528</v>
      </c>
      <c r="Q7897" t="s">
        <v>3018</v>
      </c>
      <c r="R7897" t="s">
        <v>28502</v>
      </c>
      <c r="S7897" t="s">
        <v>71</v>
      </c>
      <c r="T7897" t="s">
        <v>7966</v>
      </c>
      <c r="U7897" t="s">
        <v>6653</v>
      </c>
      <c r="V7897" t="s">
        <v>55</v>
      </c>
      <c r="W7897" t="s">
        <v>1701</v>
      </c>
      <c r="X7897" t="s">
        <v>43</v>
      </c>
      <c r="Y7897" t="s">
        <v>28874</v>
      </c>
      <c r="Z7897" s="1">
        <v>29430</v>
      </c>
      <c r="AA7897" t="s">
        <v>28875</v>
      </c>
      <c r="AB7897" s="1">
        <v>43525</v>
      </c>
      <c r="AC7897" s="1">
        <v>43830</v>
      </c>
      <c r="AD7897" t="s">
        <v>28506</v>
      </c>
      <c r="AE7897" t="s">
        <v>3687</v>
      </c>
      <c r="AF7897" t="s">
        <v>48</v>
      </c>
      <c r="AG7897" t="s">
        <v>42</v>
      </c>
    </row>
    <row r="7898" spans="1:33" hidden="1" x14ac:dyDescent="0.2">
      <c r="A7898" t="s">
        <v>35</v>
      </c>
      <c r="B7898" t="s">
        <v>36</v>
      </c>
      <c r="C7898" t="s">
        <v>37</v>
      </c>
      <c r="D7898" t="s">
        <v>2233</v>
      </c>
      <c r="E7898" t="s">
        <v>38</v>
      </c>
      <c r="F7898" t="s">
        <v>613</v>
      </c>
      <c r="G7898" t="s">
        <v>106</v>
      </c>
      <c r="H7898" t="s">
        <v>120</v>
      </c>
      <c r="I7898" t="s">
        <v>108</v>
      </c>
      <c r="J7898" t="s">
        <v>2230</v>
      </c>
      <c r="K7898" t="s">
        <v>37791</v>
      </c>
      <c r="L7898" t="s">
        <v>1775</v>
      </c>
      <c r="M7898" t="s">
        <v>2232</v>
      </c>
      <c r="N7898" t="s">
        <v>40</v>
      </c>
      <c r="O7898" t="s">
        <v>117</v>
      </c>
      <c r="P7898" t="s">
        <v>117</v>
      </c>
      <c r="Q7898" t="s">
        <v>67</v>
      </c>
      <c r="R7898" t="s">
        <v>2234</v>
      </c>
      <c r="S7898" t="s">
        <v>100</v>
      </c>
      <c r="T7898" t="s">
        <v>143</v>
      </c>
      <c r="U7898" t="s">
        <v>2235</v>
      </c>
      <c r="V7898" t="s">
        <v>42</v>
      </c>
      <c r="W7898" t="s">
        <v>115</v>
      </c>
      <c r="X7898" t="s">
        <v>43</v>
      </c>
      <c r="Y7898" t="s">
        <v>2236</v>
      </c>
      <c r="Z7898" s="1">
        <v>27548</v>
      </c>
      <c r="AA7898" t="s">
        <v>2237</v>
      </c>
      <c r="AD7898" t="s">
        <v>50</v>
      </c>
      <c r="AE7898" t="s">
        <v>119</v>
      </c>
      <c r="AF7898" t="s">
        <v>48</v>
      </c>
      <c r="AG7898" t="s">
        <v>42</v>
      </c>
    </row>
    <row r="7899" spans="1:33" hidden="1" x14ac:dyDescent="0.2">
      <c r="A7899" t="s">
        <v>35</v>
      </c>
      <c r="B7899" t="s">
        <v>36</v>
      </c>
      <c r="C7899" t="s">
        <v>37</v>
      </c>
      <c r="D7899" t="s">
        <v>2238</v>
      </c>
      <c r="E7899" t="s">
        <v>38</v>
      </c>
      <c r="F7899" t="s">
        <v>613</v>
      </c>
      <c r="G7899" t="s">
        <v>106</v>
      </c>
      <c r="H7899" t="s">
        <v>120</v>
      </c>
      <c r="I7899" t="s">
        <v>108</v>
      </c>
      <c r="J7899" t="s">
        <v>2230</v>
      </c>
      <c r="K7899" t="s">
        <v>37791</v>
      </c>
      <c r="L7899" t="s">
        <v>1775</v>
      </c>
      <c r="M7899" t="s">
        <v>2232</v>
      </c>
      <c r="N7899" t="s">
        <v>40</v>
      </c>
      <c r="O7899" t="s">
        <v>117</v>
      </c>
      <c r="P7899" t="s">
        <v>117</v>
      </c>
      <c r="Q7899" t="s">
        <v>67</v>
      </c>
      <c r="R7899" t="s">
        <v>2239</v>
      </c>
      <c r="S7899" t="s">
        <v>2240</v>
      </c>
      <c r="T7899" t="s">
        <v>2241</v>
      </c>
      <c r="U7899" t="s">
        <v>2242</v>
      </c>
      <c r="V7899" t="s">
        <v>42</v>
      </c>
      <c r="W7899" t="s">
        <v>115</v>
      </c>
      <c r="X7899" t="s">
        <v>43</v>
      </c>
      <c r="Y7899" t="s">
        <v>2243</v>
      </c>
      <c r="Z7899" s="1">
        <v>25037</v>
      </c>
      <c r="AA7899" t="s">
        <v>2244</v>
      </c>
      <c r="AB7899" s="1">
        <v>43419</v>
      </c>
      <c r="AC7899" s="1">
        <v>43465</v>
      </c>
      <c r="AD7899" t="s">
        <v>50</v>
      </c>
      <c r="AE7899" t="s">
        <v>119</v>
      </c>
      <c r="AF7899" t="s">
        <v>1808</v>
      </c>
      <c r="AG7899" t="s">
        <v>2245</v>
      </c>
    </row>
    <row r="7900" spans="1:33" hidden="1" x14ac:dyDescent="0.2">
      <c r="A7900" t="s">
        <v>35</v>
      </c>
      <c r="B7900" t="s">
        <v>36</v>
      </c>
      <c r="C7900" t="s">
        <v>37</v>
      </c>
      <c r="D7900" t="s">
        <v>2246</v>
      </c>
      <c r="E7900" t="s">
        <v>38</v>
      </c>
      <c r="F7900" t="s">
        <v>613</v>
      </c>
      <c r="G7900" t="s">
        <v>106</v>
      </c>
      <c r="H7900" t="s">
        <v>120</v>
      </c>
      <c r="I7900" t="s">
        <v>108</v>
      </c>
      <c r="J7900" t="s">
        <v>2230</v>
      </c>
      <c r="K7900" t="s">
        <v>37791</v>
      </c>
      <c r="L7900" t="s">
        <v>1775</v>
      </c>
      <c r="M7900" t="s">
        <v>2232</v>
      </c>
      <c r="N7900" t="s">
        <v>40</v>
      </c>
      <c r="O7900" t="s">
        <v>117</v>
      </c>
      <c r="P7900" t="s">
        <v>117</v>
      </c>
      <c r="Q7900" t="s">
        <v>67</v>
      </c>
      <c r="R7900" t="s">
        <v>2247</v>
      </c>
      <c r="S7900" t="s">
        <v>2273</v>
      </c>
      <c r="T7900" t="s">
        <v>2274</v>
      </c>
      <c r="U7900" t="s">
        <v>2275</v>
      </c>
      <c r="V7900" t="s">
        <v>42</v>
      </c>
      <c r="W7900" t="s">
        <v>115</v>
      </c>
      <c r="X7900" t="s">
        <v>43</v>
      </c>
      <c r="Y7900" t="s">
        <v>2276</v>
      </c>
      <c r="Z7900" s="1">
        <v>25586</v>
      </c>
      <c r="AA7900" t="s">
        <v>2277</v>
      </c>
      <c r="AD7900" t="s">
        <v>50</v>
      </c>
      <c r="AE7900" t="s">
        <v>119</v>
      </c>
      <c r="AF7900" t="s">
        <v>48</v>
      </c>
      <c r="AG7900" t="s">
        <v>42</v>
      </c>
    </row>
    <row r="7901" spans="1:33" hidden="1" x14ac:dyDescent="0.2">
      <c r="A7901" t="s">
        <v>35</v>
      </c>
      <c r="B7901" t="s">
        <v>36</v>
      </c>
      <c r="C7901" t="s">
        <v>37</v>
      </c>
      <c r="D7901" t="s">
        <v>2248</v>
      </c>
      <c r="E7901" t="s">
        <v>38</v>
      </c>
      <c r="F7901" t="s">
        <v>613</v>
      </c>
      <c r="G7901" t="s">
        <v>106</v>
      </c>
      <c r="H7901" t="s">
        <v>120</v>
      </c>
      <c r="I7901" t="s">
        <v>108</v>
      </c>
      <c r="J7901" t="s">
        <v>2230</v>
      </c>
      <c r="K7901" t="s">
        <v>37791</v>
      </c>
      <c r="L7901" t="s">
        <v>1775</v>
      </c>
      <c r="M7901" t="s">
        <v>2232</v>
      </c>
      <c r="N7901" t="s">
        <v>40</v>
      </c>
      <c r="O7901" t="s">
        <v>117</v>
      </c>
      <c r="P7901" t="s">
        <v>117</v>
      </c>
      <c r="Q7901" t="s">
        <v>67</v>
      </c>
      <c r="R7901" t="s">
        <v>2249</v>
      </c>
      <c r="S7901" t="s">
        <v>131</v>
      </c>
      <c r="T7901" t="s">
        <v>438</v>
      </c>
      <c r="U7901" t="s">
        <v>2250</v>
      </c>
      <c r="V7901" t="s">
        <v>42</v>
      </c>
      <c r="W7901" t="s">
        <v>115</v>
      </c>
      <c r="X7901" t="s">
        <v>43</v>
      </c>
      <c r="Y7901" t="s">
        <v>2251</v>
      </c>
      <c r="Z7901" s="1">
        <v>26863</v>
      </c>
      <c r="AA7901" t="s">
        <v>2252</v>
      </c>
      <c r="AB7901" s="1">
        <v>42795</v>
      </c>
      <c r="AD7901" t="s">
        <v>50</v>
      </c>
      <c r="AE7901" t="s">
        <v>119</v>
      </c>
      <c r="AF7901" t="s">
        <v>48</v>
      </c>
      <c r="AG7901" t="s">
        <v>42</v>
      </c>
    </row>
    <row r="7902" spans="1:33" hidden="1" x14ac:dyDescent="0.2">
      <c r="A7902" t="s">
        <v>35</v>
      </c>
      <c r="B7902" t="s">
        <v>36</v>
      </c>
      <c r="C7902" t="s">
        <v>37</v>
      </c>
      <c r="D7902" t="s">
        <v>2253</v>
      </c>
      <c r="E7902" t="s">
        <v>38</v>
      </c>
      <c r="F7902" t="s">
        <v>613</v>
      </c>
      <c r="G7902" t="s">
        <v>106</v>
      </c>
      <c r="H7902" t="s">
        <v>120</v>
      </c>
      <c r="I7902" t="s">
        <v>108</v>
      </c>
      <c r="J7902" t="s">
        <v>2230</v>
      </c>
      <c r="K7902" t="s">
        <v>37791</v>
      </c>
      <c r="L7902" t="s">
        <v>1775</v>
      </c>
      <c r="M7902" t="s">
        <v>2232</v>
      </c>
      <c r="N7902" t="s">
        <v>40</v>
      </c>
      <c r="O7902" t="s">
        <v>117</v>
      </c>
      <c r="P7902" t="s">
        <v>117</v>
      </c>
      <c r="Q7902" t="s">
        <v>67</v>
      </c>
      <c r="R7902" t="s">
        <v>2254</v>
      </c>
      <c r="S7902" t="s">
        <v>297</v>
      </c>
      <c r="T7902" t="s">
        <v>1528</v>
      </c>
      <c r="U7902" t="s">
        <v>2255</v>
      </c>
      <c r="V7902" t="s">
        <v>42</v>
      </c>
      <c r="W7902" t="s">
        <v>115</v>
      </c>
      <c r="X7902" t="s">
        <v>43</v>
      </c>
      <c r="Y7902" t="s">
        <v>2256</v>
      </c>
      <c r="Z7902" s="1">
        <v>24283</v>
      </c>
      <c r="AA7902" t="s">
        <v>2257</v>
      </c>
      <c r="AD7902" t="s">
        <v>50</v>
      </c>
      <c r="AE7902" t="s">
        <v>119</v>
      </c>
      <c r="AF7902" t="s">
        <v>48</v>
      </c>
      <c r="AG7902" t="s">
        <v>42</v>
      </c>
    </row>
    <row r="7903" spans="1:33" hidden="1" x14ac:dyDescent="0.2">
      <c r="A7903" t="s">
        <v>35</v>
      </c>
      <c r="B7903" t="s">
        <v>36</v>
      </c>
      <c r="C7903" t="s">
        <v>37</v>
      </c>
      <c r="D7903" t="s">
        <v>2258</v>
      </c>
      <c r="E7903" t="s">
        <v>38</v>
      </c>
      <c r="F7903" t="s">
        <v>613</v>
      </c>
      <c r="G7903" t="s">
        <v>106</v>
      </c>
      <c r="H7903" t="s">
        <v>120</v>
      </c>
      <c r="I7903" t="s">
        <v>108</v>
      </c>
      <c r="J7903" t="s">
        <v>2230</v>
      </c>
      <c r="K7903" t="s">
        <v>37791</v>
      </c>
      <c r="L7903" t="s">
        <v>1775</v>
      </c>
      <c r="M7903" t="s">
        <v>2232</v>
      </c>
      <c r="N7903" t="s">
        <v>40</v>
      </c>
      <c r="O7903" t="s">
        <v>117</v>
      </c>
      <c r="P7903" t="s">
        <v>117</v>
      </c>
      <c r="Q7903" t="s">
        <v>67</v>
      </c>
      <c r="R7903" t="s">
        <v>2259</v>
      </c>
      <c r="S7903" t="s">
        <v>1576</v>
      </c>
      <c r="T7903" t="s">
        <v>74</v>
      </c>
      <c r="U7903" t="s">
        <v>2260</v>
      </c>
      <c r="V7903" t="s">
        <v>42</v>
      </c>
      <c r="W7903" t="s">
        <v>115</v>
      </c>
      <c r="X7903" t="s">
        <v>43</v>
      </c>
      <c r="Y7903" t="s">
        <v>2261</v>
      </c>
      <c r="Z7903" s="1">
        <v>28124</v>
      </c>
      <c r="AA7903" t="s">
        <v>2262</v>
      </c>
      <c r="AD7903" t="s">
        <v>50</v>
      </c>
      <c r="AE7903" t="s">
        <v>119</v>
      </c>
      <c r="AF7903" t="s">
        <v>48</v>
      </c>
      <c r="AG7903" t="s">
        <v>42</v>
      </c>
    </row>
    <row r="7904" spans="1:33" hidden="1" x14ac:dyDescent="0.2">
      <c r="A7904" t="s">
        <v>35</v>
      </c>
      <c r="B7904" t="s">
        <v>36</v>
      </c>
      <c r="C7904" t="s">
        <v>37</v>
      </c>
      <c r="D7904" t="s">
        <v>2263</v>
      </c>
      <c r="E7904" t="s">
        <v>38</v>
      </c>
      <c r="F7904" t="s">
        <v>613</v>
      </c>
      <c r="G7904" t="s">
        <v>106</v>
      </c>
      <c r="H7904" t="s">
        <v>120</v>
      </c>
      <c r="I7904" t="s">
        <v>108</v>
      </c>
      <c r="J7904" t="s">
        <v>2230</v>
      </c>
      <c r="K7904" t="s">
        <v>37791</v>
      </c>
      <c r="L7904" t="s">
        <v>1775</v>
      </c>
      <c r="M7904" t="s">
        <v>2232</v>
      </c>
      <c r="N7904" t="s">
        <v>40</v>
      </c>
      <c r="O7904" t="s">
        <v>117</v>
      </c>
      <c r="P7904" t="s">
        <v>117</v>
      </c>
      <c r="Q7904" t="s">
        <v>67</v>
      </c>
      <c r="R7904" t="s">
        <v>2898</v>
      </c>
      <c r="S7904" t="s">
        <v>1581</v>
      </c>
      <c r="T7904" t="s">
        <v>260</v>
      </c>
      <c r="U7904" t="s">
        <v>2264</v>
      </c>
      <c r="V7904" t="s">
        <v>42</v>
      </c>
      <c r="W7904" t="s">
        <v>115</v>
      </c>
      <c r="X7904" t="s">
        <v>43</v>
      </c>
      <c r="Y7904" t="s">
        <v>2265</v>
      </c>
      <c r="Z7904" s="1">
        <v>21058</v>
      </c>
      <c r="AA7904" t="s">
        <v>2266</v>
      </c>
      <c r="AD7904" t="s">
        <v>50</v>
      </c>
      <c r="AE7904" t="s">
        <v>119</v>
      </c>
      <c r="AF7904" t="s">
        <v>48</v>
      </c>
      <c r="AG7904" t="s">
        <v>42</v>
      </c>
    </row>
    <row r="7905" spans="1:33" hidden="1" x14ac:dyDescent="0.2">
      <c r="A7905" t="s">
        <v>35</v>
      </c>
      <c r="B7905" t="s">
        <v>36</v>
      </c>
      <c r="C7905" t="s">
        <v>37</v>
      </c>
      <c r="D7905" t="s">
        <v>38173</v>
      </c>
      <c r="E7905" t="s">
        <v>38</v>
      </c>
      <c r="F7905" t="s">
        <v>613</v>
      </c>
      <c r="G7905" t="s">
        <v>106</v>
      </c>
      <c r="H7905" t="s">
        <v>120</v>
      </c>
      <c r="I7905" t="s">
        <v>108</v>
      </c>
      <c r="J7905" t="s">
        <v>2230</v>
      </c>
      <c r="K7905" t="s">
        <v>37791</v>
      </c>
      <c r="L7905" t="s">
        <v>1775</v>
      </c>
      <c r="M7905" t="s">
        <v>2232</v>
      </c>
      <c r="N7905" t="s">
        <v>2987</v>
      </c>
      <c r="O7905" t="s">
        <v>3128</v>
      </c>
      <c r="P7905" t="s">
        <v>3129</v>
      </c>
      <c r="Q7905" t="s">
        <v>67</v>
      </c>
      <c r="R7905" t="s">
        <v>38174</v>
      </c>
      <c r="S7905" t="s">
        <v>169</v>
      </c>
      <c r="T7905" t="s">
        <v>17927</v>
      </c>
      <c r="U7905" t="s">
        <v>25814</v>
      </c>
      <c r="V7905" t="s">
        <v>3132</v>
      </c>
      <c r="W7905" t="s">
        <v>2856</v>
      </c>
      <c r="X7905" t="s">
        <v>43</v>
      </c>
      <c r="Y7905" t="s">
        <v>38175</v>
      </c>
      <c r="Z7905" s="1">
        <v>26129</v>
      </c>
      <c r="AA7905" t="s">
        <v>38176</v>
      </c>
      <c r="AD7905" t="s">
        <v>50</v>
      </c>
      <c r="AE7905" t="s">
        <v>2996</v>
      </c>
      <c r="AF7905" t="s">
        <v>48</v>
      </c>
      <c r="AG7905" t="s">
        <v>42</v>
      </c>
    </row>
    <row r="7906" spans="1:33" hidden="1" x14ac:dyDescent="0.2">
      <c r="A7906" t="s">
        <v>35</v>
      </c>
      <c r="B7906" t="s">
        <v>36</v>
      </c>
      <c r="C7906" t="s">
        <v>37</v>
      </c>
      <c r="D7906" t="s">
        <v>38177</v>
      </c>
      <c r="E7906" t="s">
        <v>38</v>
      </c>
      <c r="F7906" t="s">
        <v>613</v>
      </c>
      <c r="G7906" t="s">
        <v>106</v>
      </c>
      <c r="H7906" t="s">
        <v>120</v>
      </c>
      <c r="I7906" t="s">
        <v>108</v>
      </c>
      <c r="J7906" t="s">
        <v>2230</v>
      </c>
      <c r="K7906" t="s">
        <v>37791</v>
      </c>
      <c r="L7906" t="s">
        <v>1775</v>
      </c>
      <c r="M7906" t="s">
        <v>2232</v>
      </c>
      <c r="N7906" t="s">
        <v>2987</v>
      </c>
      <c r="O7906" t="s">
        <v>3303</v>
      </c>
      <c r="P7906" t="s">
        <v>3328</v>
      </c>
      <c r="Q7906" t="s">
        <v>67</v>
      </c>
      <c r="R7906" t="s">
        <v>38178</v>
      </c>
      <c r="S7906" t="s">
        <v>13475</v>
      </c>
      <c r="T7906" t="s">
        <v>3359</v>
      </c>
      <c r="U7906" t="s">
        <v>38179</v>
      </c>
      <c r="V7906" t="s">
        <v>3307</v>
      </c>
      <c r="W7906" t="s">
        <v>2856</v>
      </c>
      <c r="X7906" t="s">
        <v>43</v>
      </c>
      <c r="Y7906" t="s">
        <v>38180</v>
      </c>
      <c r="Z7906" s="1">
        <v>28345</v>
      </c>
      <c r="AA7906" t="s">
        <v>38181</v>
      </c>
      <c r="AD7906" t="s">
        <v>50</v>
      </c>
      <c r="AE7906" t="s">
        <v>2996</v>
      </c>
      <c r="AF7906" t="s">
        <v>48</v>
      </c>
      <c r="AG7906" t="s">
        <v>42</v>
      </c>
    </row>
    <row r="7907" spans="1:33" hidden="1" x14ac:dyDescent="0.2">
      <c r="A7907" t="s">
        <v>35</v>
      </c>
      <c r="B7907" t="s">
        <v>36</v>
      </c>
      <c r="C7907" t="s">
        <v>37</v>
      </c>
      <c r="D7907" t="s">
        <v>38182</v>
      </c>
      <c r="E7907" t="s">
        <v>38</v>
      </c>
      <c r="F7907" t="s">
        <v>613</v>
      </c>
      <c r="G7907" t="s">
        <v>106</v>
      </c>
      <c r="H7907" t="s">
        <v>120</v>
      </c>
      <c r="I7907" t="s">
        <v>108</v>
      </c>
      <c r="J7907" t="s">
        <v>2230</v>
      </c>
      <c r="K7907" t="s">
        <v>37791</v>
      </c>
      <c r="L7907" t="s">
        <v>1775</v>
      </c>
      <c r="M7907" t="s">
        <v>2232</v>
      </c>
      <c r="N7907" t="s">
        <v>2987</v>
      </c>
      <c r="O7907" t="s">
        <v>3303</v>
      </c>
      <c r="P7907" t="s">
        <v>12714</v>
      </c>
      <c r="Q7907" t="s">
        <v>67</v>
      </c>
      <c r="R7907" t="s">
        <v>38183</v>
      </c>
      <c r="S7907" t="s">
        <v>3416</v>
      </c>
      <c r="T7907" t="s">
        <v>1268</v>
      </c>
      <c r="U7907" t="s">
        <v>38184</v>
      </c>
      <c r="V7907" t="s">
        <v>3307</v>
      </c>
      <c r="W7907" t="s">
        <v>2856</v>
      </c>
      <c r="X7907" t="s">
        <v>43</v>
      </c>
      <c r="Y7907" t="s">
        <v>38185</v>
      </c>
      <c r="Z7907" s="1">
        <v>24745</v>
      </c>
      <c r="AA7907" t="s">
        <v>38186</v>
      </c>
      <c r="AB7907" s="1">
        <v>42065</v>
      </c>
      <c r="AC7907" s="1">
        <v>42369</v>
      </c>
      <c r="AD7907" t="s">
        <v>50</v>
      </c>
      <c r="AE7907" t="s">
        <v>2996</v>
      </c>
      <c r="AF7907" t="s">
        <v>48</v>
      </c>
      <c r="AG7907" t="s">
        <v>42</v>
      </c>
    </row>
    <row r="7908" spans="1:33" hidden="1" x14ac:dyDescent="0.2">
      <c r="A7908" t="s">
        <v>35</v>
      </c>
      <c r="B7908" t="s">
        <v>36</v>
      </c>
      <c r="C7908" t="s">
        <v>37</v>
      </c>
      <c r="D7908" t="s">
        <v>38187</v>
      </c>
      <c r="E7908" t="s">
        <v>38</v>
      </c>
      <c r="F7908" t="s">
        <v>613</v>
      </c>
      <c r="G7908" t="s">
        <v>106</v>
      </c>
      <c r="H7908" t="s">
        <v>120</v>
      </c>
      <c r="I7908" t="s">
        <v>108</v>
      </c>
      <c r="J7908" t="s">
        <v>2230</v>
      </c>
      <c r="K7908" t="s">
        <v>37791</v>
      </c>
      <c r="L7908" t="s">
        <v>1775</v>
      </c>
      <c r="M7908" t="s">
        <v>2232</v>
      </c>
      <c r="N7908" t="s">
        <v>2987</v>
      </c>
      <c r="O7908" t="s">
        <v>3303</v>
      </c>
      <c r="P7908" t="s">
        <v>30608</v>
      </c>
      <c r="Q7908" t="s">
        <v>67</v>
      </c>
      <c r="R7908" t="s">
        <v>38188</v>
      </c>
      <c r="S7908" t="s">
        <v>3990</v>
      </c>
      <c r="T7908" t="s">
        <v>5198</v>
      </c>
      <c r="U7908" t="s">
        <v>38189</v>
      </c>
      <c r="V7908" t="s">
        <v>3799</v>
      </c>
      <c r="W7908" t="s">
        <v>2856</v>
      </c>
      <c r="X7908" t="s">
        <v>43</v>
      </c>
      <c r="Y7908" t="s">
        <v>38190</v>
      </c>
      <c r="Z7908" s="1">
        <v>19195</v>
      </c>
      <c r="AA7908" t="s">
        <v>38191</v>
      </c>
      <c r="AD7908" t="s">
        <v>50</v>
      </c>
      <c r="AE7908" t="s">
        <v>2996</v>
      </c>
      <c r="AF7908" t="s">
        <v>48</v>
      </c>
      <c r="AG7908" t="s">
        <v>42</v>
      </c>
    </row>
    <row r="7909" spans="1:33" x14ac:dyDescent="0.2">
      <c r="A7909" t="s">
        <v>35</v>
      </c>
      <c r="B7909" t="s">
        <v>36</v>
      </c>
      <c r="C7909" t="s">
        <v>37</v>
      </c>
      <c r="D7909" t="s">
        <v>38192</v>
      </c>
      <c r="E7909" t="s">
        <v>38</v>
      </c>
      <c r="F7909" t="s">
        <v>613</v>
      </c>
      <c r="G7909" t="s">
        <v>106</v>
      </c>
      <c r="H7909" t="s">
        <v>120</v>
      </c>
      <c r="I7909" t="s">
        <v>108</v>
      </c>
      <c r="J7909" t="s">
        <v>2230</v>
      </c>
      <c r="K7909" t="s">
        <v>37791</v>
      </c>
      <c r="L7909" t="s">
        <v>1775</v>
      </c>
      <c r="M7909" t="s">
        <v>2232</v>
      </c>
      <c r="N7909" t="s">
        <v>2987</v>
      </c>
      <c r="O7909" t="s">
        <v>3303</v>
      </c>
      <c r="P7909" t="s">
        <v>30608</v>
      </c>
      <c r="Q7909" t="s">
        <v>67</v>
      </c>
      <c r="R7909" t="s">
        <v>2898</v>
      </c>
      <c r="S7909" t="s">
        <v>14132</v>
      </c>
      <c r="T7909" t="s">
        <v>127</v>
      </c>
      <c r="U7909" t="s">
        <v>38193</v>
      </c>
      <c r="V7909" t="s">
        <v>3854</v>
      </c>
      <c r="W7909" t="s">
        <v>2856</v>
      </c>
      <c r="X7909" t="s">
        <v>43</v>
      </c>
      <c r="Y7909" t="s">
        <v>38194</v>
      </c>
      <c r="Z7909" s="1">
        <v>18184</v>
      </c>
      <c r="AA7909" t="s">
        <v>38195</v>
      </c>
      <c r="AD7909" t="s">
        <v>50</v>
      </c>
      <c r="AE7909" t="s">
        <v>2996</v>
      </c>
      <c r="AF7909" t="s">
        <v>48</v>
      </c>
      <c r="AG7909" t="s">
        <v>42</v>
      </c>
    </row>
    <row r="7910" spans="1:33" hidden="1" x14ac:dyDescent="0.2">
      <c r="A7910" t="s">
        <v>35</v>
      </c>
      <c r="B7910" t="s">
        <v>36</v>
      </c>
      <c r="C7910" t="s">
        <v>37</v>
      </c>
      <c r="D7910" t="s">
        <v>38196</v>
      </c>
      <c r="E7910" t="s">
        <v>38</v>
      </c>
      <c r="F7910" t="s">
        <v>613</v>
      </c>
      <c r="G7910" t="s">
        <v>106</v>
      </c>
      <c r="H7910" t="s">
        <v>120</v>
      </c>
      <c r="I7910" t="s">
        <v>108</v>
      </c>
      <c r="J7910" t="s">
        <v>2230</v>
      </c>
      <c r="K7910" t="s">
        <v>37791</v>
      </c>
      <c r="L7910" t="s">
        <v>1775</v>
      </c>
      <c r="M7910" t="s">
        <v>2232</v>
      </c>
      <c r="N7910" t="s">
        <v>2987</v>
      </c>
      <c r="O7910" t="s">
        <v>3303</v>
      </c>
      <c r="P7910" t="s">
        <v>3304</v>
      </c>
      <c r="Q7910" t="s">
        <v>3018</v>
      </c>
      <c r="R7910" t="s">
        <v>38197</v>
      </c>
      <c r="S7910" t="s">
        <v>4357</v>
      </c>
      <c r="T7910" t="s">
        <v>83</v>
      </c>
      <c r="U7910" t="s">
        <v>38198</v>
      </c>
      <c r="V7910" t="s">
        <v>3307</v>
      </c>
      <c r="W7910" t="s">
        <v>2856</v>
      </c>
      <c r="X7910" t="s">
        <v>43</v>
      </c>
      <c r="Y7910" t="s">
        <v>38199</v>
      </c>
      <c r="Z7910" s="1">
        <v>25187</v>
      </c>
      <c r="AA7910" t="s">
        <v>38200</v>
      </c>
      <c r="AB7910" s="1">
        <v>43467</v>
      </c>
      <c r="AC7910" s="1">
        <v>43830</v>
      </c>
      <c r="AD7910" t="s">
        <v>50</v>
      </c>
      <c r="AE7910" t="s">
        <v>2996</v>
      </c>
      <c r="AF7910" t="s">
        <v>48</v>
      </c>
      <c r="AG7910" t="s">
        <v>42</v>
      </c>
    </row>
    <row r="7911" spans="1:33" hidden="1" x14ac:dyDescent="0.2">
      <c r="A7911" t="s">
        <v>35</v>
      </c>
      <c r="B7911" t="s">
        <v>36</v>
      </c>
      <c r="C7911" t="s">
        <v>37</v>
      </c>
      <c r="D7911" t="s">
        <v>38201</v>
      </c>
      <c r="E7911" t="s">
        <v>38</v>
      </c>
      <c r="F7911" t="s">
        <v>613</v>
      </c>
      <c r="G7911" t="s">
        <v>106</v>
      </c>
      <c r="H7911" t="s">
        <v>120</v>
      </c>
      <c r="I7911" t="s">
        <v>108</v>
      </c>
      <c r="J7911" t="s">
        <v>2230</v>
      </c>
      <c r="K7911" t="s">
        <v>37791</v>
      </c>
      <c r="L7911" t="s">
        <v>1775</v>
      </c>
      <c r="M7911" t="s">
        <v>2232</v>
      </c>
      <c r="N7911" t="s">
        <v>2987</v>
      </c>
      <c r="O7911" t="s">
        <v>3303</v>
      </c>
      <c r="P7911" t="s">
        <v>3304</v>
      </c>
      <c r="Q7911" t="s">
        <v>67</v>
      </c>
      <c r="R7911" t="s">
        <v>2898</v>
      </c>
      <c r="S7911" t="s">
        <v>16918</v>
      </c>
      <c r="T7911" t="s">
        <v>31123</v>
      </c>
      <c r="U7911" t="s">
        <v>3508</v>
      </c>
      <c r="V7911" t="s">
        <v>5315</v>
      </c>
      <c r="W7911" t="s">
        <v>2856</v>
      </c>
      <c r="X7911" t="s">
        <v>43</v>
      </c>
      <c r="Y7911" t="s">
        <v>38202</v>
      </c>
      <c r="Z7911" s="1">
        <v>19595</v>
      </c>
      <c r="AA7911" t="s">
        <v>38203</v>
      </c>
      <c r="AD7911" t="s">
        <v>50</v>
      </c>
      <c r="AE7911" t="s">
        <v>2996</v>
      </c>
      <c r="AF7911" t="s">
        <v>48</v>
      </c>
      <c r="AG7911" t="s">
        <v>42</v>
      </c>
    </row>
    <row r="7912" spans="1:33" hidden="1" x14ac:dyDescent="0.2">
      <c r="A7912" t="s">
        <v>35</v>
      </c>
      <c r="B7912" t="s">
        <v>36</v>
      </c>
      <c r="C7912" t="s">
        <v>37</v>
      </c>
      <c r="D7912" t="s">
        <v>38204</v>
      </c>
      <c r="E7912" t="s">
        <v>38</v>
      </c>
      <c r="F7912" t="s">
        <v>613</v>
      </c>
      <c r="G7912" t="s">
        <v>106</v>
      </c>
      <c r="H7912" t="s">
        <v>120</v>
      </c>
      <c r="I7912" t="s">
        <v>108</v>
      </c>
      <c r="J7912" t="s">
        <v>2230</v>
      </c>
      <c r="K7912" t="s">
        <v>37791</v>
      </c>
      <c r="L7912" t="s">
        <v>1775</v>
      </c>
      <c r="M7912" t="s">
        <v>2232</v>
      </c>
      <c r="N7912" t="s">
        <v>2987</v>
      </c>
      <c r="O7912" t="s">
        <v>3303</v>
      </c>
      <c r="P7912" t="s">
        <v>3304</v>
      </c>
      <c r="Q7912" t="s">
        <v>67</v>
      </c>
      <c r="R7912" t="s">
        <v>38205</v>
      </c>
      <c r="S7912" t="s">
        <v>3625</v>
      </c>
      <c r="T7912" t="s">
        <v>38206</v>
      </c>
      <c r="U7912" t="s">
        <v>38207</v>
      </c>
      <c r="V7912" t="s">
        <v>3199</v>
      </c>
      <c r="W7912" t="s">
        <v>2856</v>
      </c>
      <c r="X7912" t="s">
        <v>43</v>
      </c>
      <c r="Y7912" t="s">
        <v>38208</v>
      </c>
      <c r="Z7912" s="1">
        <v>18293</v>
      </c>
      <c r="AA7912" t="s">
        <v>38209</v>
      </c>
      <c r="AD7912" t="s">
        <v>50</v>
      </c>
      <c r="AE7912" t="s">
        <v>2996</v>
      </c>
      <c r="AF7912" t="s">
        <v>48</v>
      </c>
      <c r="AG7912" t="s">
        <v>42</v>
      </c>
    </row>
    <row r="7913" spans="1:33" hidden="1" x14ac:dyDescent="0.2">
      <c r="A7913" t="s">
        <v>35</v>
      </c>
      <c r="B7913" t="s">
        <v>36</v>
      </c>
      <c r="C7913" t="s">
        <v>37</v>
      </c>
      <c r="D7913" t="s">
        <v>38210</v>
      </c>
      <c r="E7913" t="s">
        <v>38</v>
      </c>
      <c r="F7913" t="s">
        <v>613</v>
      </c>
      <c r="G7913" t="s">
        <v>106</v>
      </c>
      <c r="H7913" t="s">
        <v>120</v>
      </c>
      <c r="I7913" t="s">
        <v>108</v>
      </c>
      <c r="J7913" t="s">
        <v>2230</v>
      </c>
      <c r="K7913" t="s">
        <v>37791</v>
      </c>
      <c r="L7913" t="s">
        <v>1775</v>
      </c>
      <c r="M7913" t="s">
        <v>2232</v>
      </c>
      <c r="N7913" t="s">
        <v>2987</v>
      </c>
      <c r="O7913" t="s">
        <v>3303</v>
      </c>
      <c r="P7913" t="s">
        <v>3304</v>
      </c>
      <c r="Q7913" t="s">
        <v>3018</v>
      </c>
      <c r="R7913" t="s">
        <v>38211</v>
      </c>
      <c r="S7913" t="s">
        <v>23374</v>
      </c>
      <c r="T7913" t="s">
        <v>68</v>
      </c>
      <c r="U7913" t="s">
        <v>38212</v>
      </c>
      <c r="V7913" t="s">
        <v>3307</v>
      </c>
      <c r="W7913" t="s">
        <v>2856</v>
      </c>
      <c r="X7913" t="s">
        <v>43</v>
      </c>
      <c r="Y7913" t="s">
        <v>38213</v>
      </c>
      <c r="Z7913" s="1">
        <v>27370</v>
      </c>
      <c r="AA7913" t="s">
        <v>38214</v>
      </c>
      <c r="AB7913" s="1">
        <v>43467</v>
      </c>
      <c r="AC7913" s="1">
        <v>43830</v>
      </c>
      <c r="AD7913" t="s">
        <v>50</v>
      </c>
      <c r="AE7913" t="s">
        <v>2996</v>
      </c>
      <c r="AF7913" t="s">
        <v>48</v>
      </c>
      <c r="AG7913" t="s">
        <v>42</v>
      </c>
    </row>
    <row r="7914" spans="1:33" hidden="1" x14ac:dyDescent="0.2">
      <c r="A7914" t="s">
        <v>35</v>
      </c>
      <c r="B7914" t="s">
        <v>36</v>
      </c>
      <c r="C7914" t="s">
        <v>37</v>
      </c>
      <c r="D7914" t="s">
        <v>38215</v>
      </c>
      <c r="E7914" t="s">
        <v>38</v>
      </c>
      <c r="F7914" t="s">
        <v>613</v>
      </c>
      <c r="G7914" t="s">
        <v>106</v>
      </c>
      <c r="H7914" t="s">
        <v>120</v>
      </c>
      <c r="I7914" t="s">
        <v>108</v>
      </c>
      <c r="J7914" t="s">
        <v>2230</v>
      </c>
      <c r="K7914" t="s">
        <v>37791</v>
      </c>
      <c r="L7914" t="s">
        <v>1775</v>
      </c>
      <c r="M7914" t="s">
        <v>2232</v>
      </c>
      <c r="N7914" t="s">
        <v>2987</v>
      </c>
      <c r="O7914" t="s">
        <v>3303</v>
      </c>
      <c r="P7914" t="s">
        <v>3304</v>
      </c>
      <c r="Q7914" t="s">
        <v>67</v>
      </c>
      <c r="R7914" t="s">
        <v>38216</v>
      </c>
      <c r="S7914" t="s">
        <v>91</v>
      </c>
      <c r="T7914" t="s">
        <v>276</v>
      </c>
      <c r="U7914" t="s">
        <v>872</v>
      </c>
      <c r="V7914" t="s">
        <v>3307</v>
      </c>
      <c r="W7914" t="s">
        <v>2856</v>
      </c>
      <c r="X7914" t="s">
        <v>43</v>
      </c>
      <c r="Y7914" t="s">
        <v>38217</v>
      </c>
      <c r="Z7914" s="1">
        <v>29878</v>
      </c>
      <c r="AA7914" t="s">
        <v>38218</v>
      </c>
      <c r="AD7914" t="s">
        <v>50</v>
      </c>
      <c r="AE7914" t="s">
        <v>2996</v>
      </c>
      <c r="AF7914" t="s">
        <v>48</v>
      </c>
      <c r="AG7914" t="s">
        <v>42</v>
      </c>
    </row>
    <row r="7915" spans="1:33" hidden="1" x14ac:dyDescent="0.2">
      <c r="A7915" t="s">
        <v>35</v>
      </c>
      <c r="B7915" t="s">
        <v>36</v>
      </c>
      <c r="C7915" t="s">
        <v>37</v>
      </c>
      <c r="D7915" t="s">
        <v>38219</v>
      </c>
      <c r="E7915" t="s">
        <v>38</v>
      </c>
      <c r="F7915" t="s">
        <v>613</v>
      </c>
      <c r="G7915" t="s">
        <v>106</v>
      </c>
      <c r="H7915" t="s">
        <v>120</v>
      </c>
      <c r="I7915" t="s">
        <v>108</v>
      </c>
      <c r="J7915" t="s">
        <v>2230</v>
      </c>
      <c r="K7915" t="s">
        <v>37791</v>
      </c>
      <c r="L7915" t="s">
        <v>1775</v>
      </c>
      <c r="M7915" t="s">
        <v>2232</v>
      </c>
      <c r="N7915" t="s">
        <v>2987</v>
      </c>
      <c r="O7915" t="s">
        <v>3303</v>
      </c>
      <c r="P7915" t="s">
        <v>3304</v>
      </c>
      <c r="Q7915" t="s">
        <v>3018</v>
      </c>
      <c r="R7915" t="s">
        <v>38220</v>
      </c>
      <c r="S7915" t="s">
        <v>5335</v>
      </c>
      <c r="T7915" t="s">
        <v>3416</v>
      </c>
      <c r="U7915" t="s">
        <v>38221</v>
      </c>
      <c r="V7915" t="s">
        <v>3307</v>
      </c>
      <c r="W7915" t="s">
        <v>2856</v>
      </c>
      <c r="X7915" t="s">
        <v>43</v>
      </c>
      <c r="Y7915" t="s">
        <v>38222</v>
      </c>
      <c r="Z7915" s="1">
        <v>31939</v>
      </c>
      <c r="AA7915" t="s">
        <v>38223</v>
      </c>
      <c r="AB7915" s="1">
        <v>43467</v>
      </c>
      <c r="AC7915" s="1">
        <v>43830</v>
      </c>
      <c r="AD7915" t="s">
        <v>50</v>
      </c>
      <c r="AE7915" t="s">
        <v>2996</v>
      </c>
      <c r="AF7915" t="s">
        <v>48</v>
      </c>
      <c r="AG7915" t="s">
        <v>42</v>
      </c>
    </row>
    <row r="7916" spans="1:33" hidden="1" x14ac:dyDescent="0.2">
      <c r="A7916" t="s">
        <v>35</v>
      </c>
      <c r="B7916" t="s">
        <v>36</v>
      </c>
      <c r="C7916" t="s">
        <v>37</v>
      </c>
      <c r="D7916" t="s">
        <v>38224</v>
      </c>
      <c r="E7916" t="s">
        <v>38</v>
      </c>
      <c r="F7916" t="s">
        <v>613</v>
      </c>
      <c r="G7916" t="s">
        <v>106</v>
      </c>
      <c r="H7916" t="s">
        <v>120</v>
      </c>
      <c r="I7916" t="s">
        <v>108</v>
      </c>
      <c r="J7916" t="s">
        <v>2230</v>
      </c>
      <c r="K7916" t="s">
        <v>37791</v>
      </c>
      <c r="L7916" t="s">
        <v>1775</v>
      </c>
      <c r="M7916" t="s">
        <v>2232</v>
      </c>
      <c r="N7916" t="s">
        <v>2987</v>
      </c>
      <c r="O7916" t="s">
        <v>3303</v>
      </c>
      <c r="P7916" t="s">
        <v>3304</v>
      </c>
      <c r="Q7916" t="s">
        <v>3018</v>
      </c>
      <c r="R7916" t="s">
        <v>38225</v>
      </c>
      <c r="S7916" t="s">
        <v>122</v>
      </c>
      <c r="T7916" t="s">
        <v>72</v>
      </c>
      <c r="U7916" t="s">
        <v>38226</v>
      </c>
      <c r="V7916" t="s">
        <v>3307</v>
      </c>
      <c r="W7916" t="s">
        <v>2856</v>
      </c>
      <c r="X7916" t="s">
        <v>43</v>
      </c>
      <c r="Y7916" t="s">
        <v>38227</v>
      </c>
      <c r="Z7916" s="1">
        <v>25998</v>
      </c>
      <c r="AA7916" t="s">
        <v>38228</v>
      </c>
      <c r="AB7916" s="1">
        <v>43467</v>
      </c>
      <c r="AC7916" s="1">
        <v>43830</v>
      </c>
      <c r="AD7916" t="s">
        <v>50</v>
      </c>
      <c r="AE7916" t="s">
        <v>2996</v>
      </c>
      <c r="AF7916" t="s">
        <v>48</v>
      </c>
      <c r="AG7916" t="s">
        <v>42</v>
      </c>
    </row>
    <row r="7917" spans="1:33" hidden="1" x14ac:dyDescent="0.2">
      <c r="A7917" t="s">
        <v>35</v>
      </c>
      <c r="B7917" t="s">
        <v>36</v>
      </c>
      <c r="C7917" t="s">
        <v>37</v>
      </c>
      <c r="D7917" t="s">
        <v>38230</v>
      </c>
      <c r="E7917" t="s">
        <v>38</v>
      </c>
      <c r="F7917" t="s">
        <v>672</v>
      </c>
      <c r="G7917" t="s">
        <v>106</v>
      </c>
      <c r="H7917" t="s">
        <v>107</v>
      </c>
      <c r="I7917" t="s">
        <v>108</v>
      </c>
      <c r="J7917" t="s">
        <v>2267</v>
      </c>
      <c r="K7917" t="s">
        <v>38229</v>
      </c>
      <c r="L7917" t="s">
        <v>1775</v>
      </c>
      <c r="M7917" t="s">
        <v>676</v>
      </c>
      <c r="N7917" t="s">
        <v>40</v>
      </c>
      <c r="O7917" t="s">
        <v>40</v>
      </c>
      <c r="P7917" t="s">
        <v>3528</v>
      </c>
      <c r="Q7917" t="s">
        <v>3018</v>
      </c>
      <c r="R7917" t="s">
        <v>38231</v>
      </c>
      <c r="S7917" t="s">
        <v>38232</v>
      </c>
      <c r="T7917" t="s">
        <v>38233</v>
      </c>
      <c r="U7917" t="s">
        <v>38234</v>
      </c>
      <c r="V7917" t="s">
        <v>55</v>
      </c>
      <c r="W7917" t="s">
        <v>115</v>
      </c>
      <c r="X7917" t="s">
        <v>43</v>
      </c>
      <c r="Y7917" t="s">
        <v>38235</v>
      </c>
      <c r="Z7917" s="1">
        <v>31756</v>
      </c>
      <c r="AA7917" t="s">
        <v>38236</v>
      </c>
      <c r="AB7917" s="1">
        <v>43525</v>
      </c>
      <c r="AC7917" s="1">
        <v>43830</v>
      </c>
      <c r="AD7917" t="s">
        <v>50</v>
      </c>
      <c r="AE7917" t="s">
        <v>3687</v>
      </c>
      <c r="AF7917" t="s">
        <v>48</v>
      </c>
      <c r="AG7917" t="s">
        <v>42</v>
      </c>
    </row>
    <row r="7918" spans="1:33" hidden="1" x14ac:dyDescent="0.2">
      <c r="A7918" t="s">
        <v>35</v>
      </c>
      <c r="B7918" t="s">
        <v>36</v>
      </c>
      <c r="C7918" t="s">
        <v>37</v>
      </c>
      <c r="D7918" t="s">
        <v>38237</v>
      </c>
      <c r="E7918" t="s">
        <v>38</v>
      </c>
      <c r="F7918" t="s">
        <v>672</v>
      </c>
      <c r="G7918" t="s">
        <v>106</v>
      </c>
      <c r="H7918" t="s">
        <v>107</v>
      </c>
      <c r="I7918" t="s">
        <v>108</v>
      </c>
      <c r="J7918" t="s">
        <v>2267</v>
      </c>
      <c r="K7918" t="s">
        <v>38229</v>
      </c>
      <c r="L7918" t="s">
        <v>1775</v>
      </c>
      <c r="M7918" t="s">
        <v>676</v>
      </c>
      <c r="N7918" t="s">
        <v>40</v>
      </c>
      <c r="O7918" t="s">
        <v>40</v>
      </c>
      <c r="P7918" t="s">
        <v>3528</v>
      </c>
      <c r="Q7918" t="s">
        <v>3018</v>
      </c>
      <c r="R7918" t="s">
        <v>38238</v>
      </c>
      <c r="S7918" t="s">
        <v>38239</v>
      </c>
      <c r="T7918" t="s">
        <v>3659</v>
      </c>
      <c r="U7918" t="s">
        <v>38240</v>
      </c>
      <c r="V7918" t="s">
        <v>55</v>
      </c>
      <c r="W7918" t="s">
        <v>1701</v>
      </c>
      <c r="X7918" t="s">
        <v>43</v>
      </c>
      <c r="Y7918" t="s">
        <v>38241</v>
      </c>
      <c r="Z7918" s="1">
        <v>26540</v>
      </c>
      <c r="AA7918" t="s">
        <v>38242</v>
      </c>
      <c r="AB7918" s="1">
        <v>43525</v>
      </c>
      <c r="AC7918" s="1">
        <v>43830</v>
      </c>
      <c r="AD7918" t="s">
        <v>189</v>
      </c>
      <c r="AE7918" t="s">
        <v>3687</v>
      </c>
      <c r="AF7918" t="s">
        <v>48</v>
      </c>
      <c r="AG7918" t="s">
        <v>42</v>
      </c>
    </row>
    <row r="7919" spans="1:33" hidden="1" x14ac:dyDescent="0.2">
      <c r="A7919" t="s">
        <v>35</v>
      </c>
      <c r="B7919" t="s">
        <v>36</v>
      </c>
      <c r="C7919" t="s">
        <v>37</v>
      </c>
      <c r="D7919" t="s">
        <v>38237</v>
      </c>
      <c r="E7919" t="s">
        <v>38</v>
      </c>
      <c r="F7919" t="s">
        <v>672</v>
      </c>
      <c r="G7919" t="s">
        <v>106</v>
      </c>
      <c r="H7919" t="s">
        <v>107</v>
      </c>
      <c r="I7919" t="s">
        <v>108</v>
      </c>
      <c r="J7919" t="s">
        <v>2267</v>
      </c>
      <c r="K7919" t="s">
        <v>38229</v>
      </c>
      <c r="L7919" t="s">
        <v>1775</v>
      </c>
      <c r="M7919" t="s">
        <v>676</v>
      </c>
      <c r="N7919" t="s">
        <v>40</v>
      </c>
      <c r="O7919" t="s">
        <v>40</v>
      </c>
      <c r="P7919" t="s">
        <v>32628</v>
      </c>
      <c r="Q7919" t="s">
        <v>67</v>
      </c>
      <c r="R7919" t="s">
        <v>156</v>
      </c>
      <c r="S7919" t="s">
        <v>3305</v>
      </c>
      <c r="T7919" t="s">
        <v>100</v>
      </c>
      <c r="U7919" t="s">
        <v>38243</v>
      </c>
      <c r="V7919" t="s">
        <v>55</v>
      </c>
      <c r="W7919" t="s">
        <v>115</v>
      </c>
      <c r="X7919" t="s">
        <v>32630</v>
      </c>
      <c r="Y7919" t="s">
        <v>38244</v>
      </c>
      <c r="Z7919" s="1">
        <v>26613</v>
      </c>
      <c r="AA7919" t="s">
        <v>38245</v>
      </c>
      <c r="AB7919" s="1">
        <v>43525</v>
      </c>
      <c r="AC7919" s="1">
        <v>43830</v>
      </c>
      <c r="AD7919" t="s">
        <v>50</v>
      </c>
      <c r="AE7919" t="s">
        <v>2868</v>
      </c>
      <c r="AF7919" t="s">
        <v>48</v>
      </c>
      <c r="AG7919" t="s">
        <v>42</v>
      </c>
    </row>
    <row r="7920" spans="1:33" hidden="1" x14ac:dyDescent="0.2">
      <c r="A7920" t="s">
        <v>35</v>
      </c>
      <c r="B7920" t="s">
        <v>36</v>
      </c>
      <c r="C7920" t="s">
        <v>37</v>
      </c>
      <c r="D7920" t="s">
        <v>38246</v>
      </c>
      <c r="E7920" t="s">
        <v>38</v>
      </c>
      <c r="F7920" t="s">
        <v>672</v>
      </c>
      <c r="G7920" t="s">
        <v>106</v>
      </c>
      <c r="H7920" t="s">
        <v>107</v>
      </c>
      <c r="I7920" t="s">
        <v>108</v>
      </c>
      <c r="J7920" t="s">
        <v>2267</v>
      </c>
      <c r="K7920" t="s">
        <v>38229</v>
      </c>
      <c r="L7920" t="s">
        <v>1775</v>
      </c>
      <c r="M7920" t="s">
        <v>676</v>
      </c>
      <c r="N7920" t="s">
        <v>40</v>
      </c>
      <c r="O7920" t="s">
        <v>40</v>
      </c>
      <c r="P7920" t="s">
        <v>3528</v>
      </c>
      <c r="Q7920" t="s">
        <v>3018</v>
      </c>
      <c r="R7920" t="s">
        <v>156</v>
      </c>
      <c r="S7920" t="s">
        <v>62</v>
      </c>
      <c r="T7920" t="s">
        <v>38247</v>
      </c>
      <c r="U7920" t="s">
        <v>1522</v>
      </c>
      <c r="V7920" t="s">
        <v>55</v>
      </c>
      <c r="W7920" t="s">
        <v>115</v>
      </c>
      <c r="X7920" t="s">
        <v>43</v>
      </c>
      <c r="Y7920" t="s">
        <v>38248</v>
      </c>
      <c r="Z7920" s="1">
        <v>28441</v>
      </c>
      <c r="AA7920" t="s">
        <v>38249</v>
      </c>
      <c r="AB7920" s="1">
        <v>43525</v>
      </c>
      <c r="AC7920" s="1">
        <v>43830</v>
      </c>
      <c r="AD7920" t="s">
        <v>50</v>
      </c>
      <c r="AE7920" t="s">
        <v>3687</v>
      </c>
      <c r="AF7920" t="s">
        <v>48</v>
      </c>
      <c r="AG7920" t="s">
        <v>42</v>
      </c>
    </row>
    <row r="7921" spans="1:33" hidden="1" x14ac:dyDescent="0.2">
      <c r="A7921" t="s">
        <v>35</v>
      </c>
      <c r="B7921" t="s">
        <v>36</v>
      </c>
      <c r="C7921" t="s">
        <v>37</v>
      </c>
      <c r="D7921" t="s">
        <v>38250</v>
      </c>
      <c r="E7921" t="s">
        <v>38</v>
      </c>
      <c r="F7921" t="s">
        <v>672</v>
      </c>
      <c r="G7921" t="s">
        <v>106</v>
      </c>
      <c r="H7921" t="s">
        <v>107</v>
      </c>
      <c r="I7921" t="s">
        <v>108</v>
      </c>
      <c r="J7921" t="s">
        <v>2267</v>
      </c>
      <c r="K7921" t="s">
        <v>38229</v>
      </c>
      <c r="L7921" t="s">
        <v>1775</v>
      </c>
      <c r="M7921" t="s">
        <v>676</v>
      </c>
      <c r="N7921" t="s">
        <v>40</v>
      </c>
      <c r="O7921" t="s">
        <v>40</v>
      </c>
      <c r="P7921" t="s">
        <v>3528</v>
      </c>
      <c r="Q7921" t="s">
        <v>3018</v>
      </c>
      <c r="R7921" t="s">
        <v>156</v>
      </c>
      <c r="S7921" t="s">
        <v>5238</v>
      </c>
      <c r="T7921" t="s">
        <v>5193</v>
      </c>
      <c r="U7921" t="s">
        <v>38251</v>
      </c>
      <c r="V7921" t="s">
        <v>55</v>
      </c>
      <c r="W7921" t="s">
        <v>115</v>
      </c>
      <c r="X7921" t="s">
        <v>43</v>
      </c>
      <c r="Y7921" t="s">
        <v>38252</v>
      </c>
      <c r="Z7921" s="1">
        <v>24303</v>
      </c>
      <c r="AA7921" t="s">
        <v>38253</v>
      </c>
      <c r="AB7921" s="1">
        <v>43525</v>
      </c>
      <c r="AC7921" s="1">
        <v>43830</v>
      </c>
      <c r="AD7921" t="s">
        <v>50</v>
      </c>
      <c r="AE7921" t="s">
        <v>3687</v>
      </c>
      <c r="AF7921" t="s">
        <v>48</v>
      </c>
      <c r="AG7921" t="s">
        <v>42</v>
      </c>
    </row>
    <row r="7922" spans="1:33" hidden="1" x14ac:dyDescent="0.2">
      <c r="A7922" t="s">
        <v>35</v>
      </c>
      <c r="B7922" t="s">
        <v>36</v>
      </c>
      <c r="C7922" t="s">
        <v>37</v>
      </c>
      <c r="D7922" t="s">
        <v>38254</v>
      </c>
      <c r="E7922" t="s">
        <v>38</v>
      </c>
      <c r="F7922" t="s">
        <v>672</v>
      </c>
      <c r="G7922" t="s">
        <v>106</v>
      </c>
      <c r="H7922" t="s">
        <v>107</v>
      </c>
      <c r="I7922" t="s">
        <v>108</v>
      </c>
      <c r="J7922" t="s">
        <v>2267</v>
      </c>
      <c r="K7922" t="s">
        <v>38229</v>
      </c>
      <c r="L7922" t="s">
        <v>1775</v>
      </c>
      <c r="M7922" t="s">
        <v>676</v>
      </c>
      <c r="N7922" t="s">
        <v>40</v>
      </c>
      <c r="O7922" t="s">
        <v>40</v>
      </c>
      <c r="P7922" t="s">
        <v>3528</v>
      </c>
      <c r="Q7922" t="s">
        <v>67</v>
      </c>
      <c r="R7922" t="s">
        <v>156</v>
      </c>
      <c r="S7922" t="s">
        <v>30830</v>
      </c>
      <c r="T7922" t="s">
        <v>58</v>
      </c>
      <c r="U7922" t="s">
        <v>38255</v>
      </c>
      <c r="V7922" t="s">
        <v>55</v>
      </c>
      <c r="W7922" t="s">
        <v>115</v>
      </c>
      <c r="X7922" t="s">
        <v>43</v>
      </c>
      <c r="Y7922" t="s">
        <v>38256</v>
      </c>
      <c r="Z7922" s="1">
        <v>31446</v>
      </c>
      <c r="AA7922" t="s">
        <v>38257</v>
      </c>
      <c r="AD7922" t="s">
        <v>50</v>
      </c>
      <c r="AE7922" t="s">
        <v>2868</v>
      </c>
      <c r="AF7922" t="s">
        <v>48</v>
      </c>
      <c r="AG7922" t="s">
        <v>42</v>
      </c>
    </row>
    <row r="7923" spans="1:33" hidden="1" x14ac:dyDescent="0.2">
      <c r="A7923" t="s">
        <v>35</v>
      </c>
      <c r="B7923" t="s">
        <v>36</v>
      </c>
      <c r="C7923" t="s">
        <v>37</v>
      </c>
      <c r="D7923" t="s">
        <v>38258</v>
      </c>
      <c r="E7923" t="s">
        <v>38</v>
      </c>
      <c r="F7923" t="s">
        <v>672</v>
      </c>
      <c r="G7923" t="s">
        <v>106</v>
      </c>
      <c r="H7923" t="s">
        <v>107</v>
      </c>
      <c r="I7923" t="s">
        <v>108</v>
      </c>
      <c r="J7923" t="s">
        <v>2267</v>
      </c>
      <c r="K7923" t="s">
        <v>38229</v>
      </c>
      <c r="L7923" t="s">
        <v>1775</v>
      </c>
      <c r="M7923" t="s">
        <v>676</v>
      </c>
      <c r="N7923" t="s">
        <v>40</v>
      </c>
      <c r="O7923" t="s">
        <v>40</v>
      </c>
      <c r="P7923" t="s">
        <v>32537</v>
      </c>
      <c r="Q7923" t="s">
        <v>67</v>
      </c>
      <c r="R7923" t="s">
        <v>156</v>
      </c>
      <c r="S7923" t="s">
        <v>26206</v>
      </c>
      <c r="T7923" t="s">
        <v>9181</v>
      </c>
      <c r="U7923" t="s">
        <v>38259</v>
      </c>
      <c r="V7923" t="s">
        <v>55</v>
      </c>
      <c r="W7923" t="s">
        <v>115</v>
      </c>
      <c r="X7923" t="s">
        <v>32540</v>
      </c>
      <c r="Y7923" t="s">
        <v>38260</v>
      </c>
      <c r="Z7923" s="1">
        <v>28113</v>
      </c>
      <c r="AA7923" t="s">
        <v>38261</v>
      </c>
      <c r="AB7923" s="1">
        <v>43525</v>
      </c>
      <c r="AC7923" s="1">
        <v>43830</v>
      </c>
      <c r="AD7923" t="s">
        <v>50</v>
      </c>
      <c r="AE7923" t="s">
        <v>2868</v>
      </c>
      <c r="AF7923" t="s">
        <v>48</v>
      </c>
      <c r="AG7923" t="s">
        <v>42</v>
      </c>
    </row>
    <row r="7924" spans="1:33" hidden="1" x14ac:dyDescent="0.2">
      <c r="A7924" t="s">
        <v>35</v>
      </c>
      <c r="B7924" t="s">
        <v>36</v>
      </c>
      <c r="C7924" t="s">
        <v>37</v>
      </c>
      <c r="D7924" t="s">
        <v>38258</v>
      </c>
      <c r="E7924" t="s">
        <v>38</v>
      </c>
      <c r="F7924" t="s">
        <v>672</v>
      </c>
      <c r="G7924" t="s">
        <v>106</v>
      </c>
      <c r="H7924" t="s">
        <v>107</v>
      </c>
      <c r="I7924" t="s">
        <v>108</v>
      </c>
      <c r="J7924" t="s">
        <v>2267</v>
      </c>
      <c r="K7924" t="s">
        <v>38229</v>
      </c>
      <c r="L7924" t="s">
        <v>1775</v>
      </c>
      <c r="M7924" t="s">
        <v>676</v>
      </c>
      <c r="N7924" t="s">
        <v>40</v>
      </c>
      <c r="O7924" t="s">
        <v>40</v>
      </c>
      <c r="P7924" t="s">
        <v>3528</v>
      </c>
      <c r="Q7924" t="s">
        <v>3018</v>
      </c>
      <c r="R7924" t="s">
        <v>38262</v>
      </c>
      <c r="S7924" t="s">
        <v>81</v>
      </c>
      <c r="T7924" t="s">
        <v>2887</v>
      </c>
      <c r="U7924" t="s">
        <v>38263</v>
      </c>
      <c r="V7924" t="s">
        <v>55</v>
      </c>
      <c r="W7924" t="s">
        <v>1701</v>
      </c>
      <c r="X7924" t="s">
        <v>43</v>
      </c>
      <c r="Y7924" t="s">
        <v>38264</v>
      </c>
      <c r="Z7924" s="1">
        <v>29721</v>
      </c>
      <c r="AA7924" t="s">
        <v>38265</v>
      </c>
      <c r="AB7924" s="1">
        <v>43525</v>
      </c>
      <c r="AC7924" s="1">
        <v>43830</v>
      </c>
      <c r="AD7924" t="s">
        <v>189</v>
      </c>
      <c r="AE7924" t="s">
        <v>3687</v>
      </c>
      <c r="AF7924" t="s">
        <v>48</v>
      </c>
      <c r="AG7924" t="s">
        <v>42</v>
      </c>
    </row>
    <row r="7925" spans="1:33" hidden="1" x14ac:dyDescent="0.2">
      <c r="A7925" t="s">
        <v>35</v>
      </c>
      <c r="B7925" t="s">
        <v>36</v>
      </c>
      <c r="C7925" t="s">
        <v>37</v>
      </c>
      <c r="D7925" t="s">
        <v>38266</v>
      </c>
      <c r="E7925" t="s">
        <v>38</v>
      </c>
      <c r="F7925" t="s">
        <v>672</v>
      </c>
      <c r="G7925" t="s">
        <v>106</v>
      </c>
      <c r="H7925" t="s">
        <v>107</v>
      </c>
      <c r="I7925" t="s">
        <v>108</v>
      </c>
      <c r="J7925" t="s">
        <v>2267</v>
      </c>
      <c r="K7925" t="s">
        <v>38229</v>
      </c>
      <c r="L7925" t="s">
        <v>1775</v>
      </c>
      <c r="M7925" t="s">
        <v>676</v>
      </c>
      <c r="N7925" t="s">
        <v>40</v>
      </c>
      <c r="O7925" t="s">
        <v>40</v>
      </c>
      <c r="P7925" t="s">
        <v>3528</v>
      </c>
      <c r="Q7925" t="s">
        <v>3018</v>
      </c>
      <c r="R7925" t="s">
        <v>38267</v>
      </c>
      <c r="S7925" t="s">
        <v>2964</v>
      </c>
      <c r="T7925" t="s">
        <v>618</v>
      </c>
      <c r="U7925" t="s">
        <v>38268</v>
      </c>
      <c r="V7925" t="s">
        <v>55</v>
      </c>
      <c r="W7925" t="s">
        <v>1701</v>
      </c>
      <c r="X7925" t="s">
        <v>43</v>
      </c>
      <c r="Y7925" t="s">
        <v>38269</v>
      </c>
      <c r="Z7925" s="1">
        <v>31073</v>
      </c>
      <c r="AA7925" t="s">
        <v>38270</v>
      </c>
      <c r="AB7925" s="1">
        <v>43539</v>
      </c>
      <c r="AC7925" s="1">
        <v>43830</v>
      </c>
      <c r="AD7925" t="s">
        <v>189</v>
      </c>
      <c r="AE7925" t="s">
        <v>3687</v>
      </c>
      <c r="AF7925" t="s">
        <v>48</v>
      </c>
      <c r="AG7925" t="s">
        <v>42</v>
      </c>
    </row>
    <row r="7926" spans="1:33" hidden="1" x14ac:dyDescent="0.2">
      <c r="A7926" t="s">
        <v>35</v>
      </c>
      <c r="B7926" t="s">
        <v>36</v>
      </c>
      <c r="C7926" t="s">
        <v>37</v>
      </c>
      <c r="D7926" t="s">
        <v>38266</v>
      </c>
      <c r="E7926" t="s">
        <v>38</v>
      </c>
      <c r="F7926" t="s">
        <v>672</v>
      </c>
      <c r="G7926" t="s">
        <v>106</v>
      </c>
      <c r="H7926" t="s">
        <v>107</v>
      </c>
      <c r="I7926" t="s">
        <v>108</v>
      </c>
      <c r="J7926" t="s">
        <v>2267</v>
      </c>
      <c r="K7926" t="s">
        <v>38229</v>
      </c>
      <c r="L7926" t="s">
        <v>1775</v>
      </c>
      <c r="M7926" t="s">
        <v>676</v>
      </c>
      <c r="N7926" t="s">
        <v>40</v>
      </c>
      <c r="O7926" t="s">
        <v>40</v>
      </c>
      <c r="P7926" t="s">
        <v>32628</v>
      </c>
      <c r="Q7926" t="s">
        <v>3018</v>
      </c>
      <c r="R7926" t="s">
        <v>156</v>
      </c>
      <c r="S7926" t="s">
        <v>38271</v>
      </c>
      <c r="T7926" t="s">
        <v>38272</v>
      </c>
      <c r="U7926" t="s">
        <v>20786</v>
      </c>
      <c r="V7926" t="s">
        <v>55</v>
      </c>
      <c r="W7926" t="s">
        <v>115</v>
      </c>
      <c r="X7926" t="s">
        <v>32630</v>
      </c>
      <c r="Y7926" t="s">
        <v>38273</v>
      </c>
      <c r="Z7926" s="1">
        <v>26962</v>
      </c>
      <c r="AA7926" t="s">
        <v>38274</v>
      </c>
      <c r="AB7926" s="1">
        <v>43525</v>
      </c>
      <c r="AC7926" s="1">
        <v>43830</v>
      </c>
      <c r="AD7926" t="s">
        <v>50</v>
      </c>
      <c r="AE7926" t="s">
        <v>3687</v>
      </c>
      <c r="AF7926" t="s">
        <v>48</v>
      </c>
      <c r="AG7926" t="s">
        <v>42</v>
      </c>
    </row>
    <row r="7927" spans="1:33" hidden="1" x14ac:dyDescent="0.2">
      <c r="A7927" t="s">
        <v>35</v>
      </c>
      <c r="B7927" t="s">
        <v>36</v>
      </c>
      <c r="C7927" t="s">
        <v>37</v>
      </c>
      <c r="D7927" t="s">
        <v>38275</v>
      </c>
      <c r="E7927" t="s">
        <v>38</v>
      </c>
      <c r="F7927" t="s">
        <v>672</v>
      </c>
      <c r="G7927" t="s">
        <v>106</v>
      </c>
      <c r="H7927" t="s">
        <v>107</v>
      </c>
      <c r="I7927" t="s">
        <v>108</v>
      </c>
      <c r="J7927" t="s">
        <v>2267</v>
      </c>
      <c r="K7927" t="s">
        <v>38229</v>
      </c>
      <c r="L7927" t="s">
        <v>1775</v>
      </c>
      <c r="M7927" t="s">
        <v>676</v>
      </c>
      <c r="N7927" t="s">
        <v>40</v>
      </c>
      <c r="O7927" t="s">
        <v>40</v>
      </c>
      <c r="P7927" t="s">
        <v>3528</v>
      </c>
      <c r="Q7927" t="s">
        <v>3018</v>
      </c>
      <c r="R7927" t="s">
        <v>156</v>
      </c>
      <c r="S7927" t="s">
        <v>11277</v>
      </c>
      <c r="T7927" t="s">
        <v>25667</v>
      </c>
      <c r="U7927" t="s">
        <v>1086</v>
      </c>
      <c r="V7927" t="s">
        <v>55</v>
      </c>
      <c r="W7927" t="s">
        <v>115</v>
      </c>
      <c r="X7927" t="s">
        <v>43</v>
      </c>
      <c r="Y7927" t="s">
        <v>38276</v>
      </c>
      <c r="Z7927" s="1">
        <v>28662</v>
      </c>
      <c r="AA7927" t="s">
        <v>38277</v>
      </c>
      <c r="AB7927" s="1">
        <v>43525</v>
      </c>
      <c r="AC7927" s="1">
        <v>43830</v>
      </c>
      <c r="AD7927" t="s">
        <v>50</v>
      </c>
      <c r="AE7927" t="s">
        <v>3687</v>
      </c>
      <c r="AF7927" t="s">
        <v>48</v>
      </c>
      <c r="AG7927" t="s">
        <v>42</v>
      </c>
    </row>
    <row r="7928" spans="1:33" hidden="1" x14ac:dyDescent="0.2">
      <c r="A7928" t="s">
        <v>35</v>
      </c>
      <c r="B7928" t="s">
        <v>36</v>
      </c>
      <c r="C7928" t="s">
        <v>37</v>
      </c>
      <c r="D7928" t="s">
        <v>38278</v>
      </c>
      <c r="E7928" t="s">
        <v>38</v>
      </c>
      <c r="F7928" t="s">
        <v>672</v>
      </c>
      <c r="G7928" t="s">
        <v>106</v>
      </c>
      <c r="H7928" t="s">
        <v>107</v>
      </c>
      <c r="I7928" t="s">
        <v>108</v>
      </c>
      <c r="J7928" t="s">
        <v>2267</v>
      </c>
      <c r="K7928" t="s">
        <v>38229</v>
      </c>
      <c r="L7928" t="s">
        <v>1775</v>
      </c>
      <c r="M7928" t="s">
        <v>676</v>
      </c>
      <c r="N7928" t="s">
        <v>40</v>
      </c>
      <c r="O7928" t="s">
        <v>40</v>
      </c>
      <c r="P7928" t="s">
        <v>3528</v>
      </c>
      <c r="Q7928" t="s">
        <v>67</v>
      </c>
      <c r="R7928" t="s">
        <v>156</v>
      </c>
      <c r="S7928" t="s">
        <v>14538</v>
      </c>
      <c r="T7928" t="s">
        <v>7170</v>
      </c>
      <c r="U7928" t="s">
        <v>38279</v>
      </c>
      <c r="V7928" t="s">
        <v>55</v>
      </c>
      <c r="W7928" t="s">
        <v>115</v>
      </c>
      <c r="X7928" t="s">
        <v>43</v>
      </c>
      <c r="Y7928" t="s">
        <v>38280</v>
      </c>
      <c r="Z7928" s="1">
        <v>26983</v>
      </c>
      <c r="AA7928" t="s">
        <v>38281</v>
      </c>
      <c r="AB7928" s="1">
        <v>43160</v>
      </c>
      <c r="AC7928" s="1">
        <v>43465</v>
      </c>
      <c r="AD7928" t="s">
        <v>50</v>
      </c>
      <c r="AE7928" t="s">
        <v>2868</v>
      </c>
      <c r="AF7928" t="s">
        <v>48</v>
      </c>
      <c r="AG7928" t="s">
        <v>42</v>
      </c>
    </row>
    <row r="7929" spans="1:33" hidden="1" x14ac:dyDescent="0.2">
      <c r="A7929" t="s">
        <v>35</v>
      </c>
      <c r="B7929" t="s">
        <v>36</v>
      </c>
      <c r="C7929" t="s">
        <v>37</v>
      </c>
      <c r="D7929" t="s">
        <v>38282</v>
      </c>
      <c r="E7929" t="s">
        <v>38</v>
      </c>
      <c r="F7929" t="s">
        <v>672</v>
      </c>
      <c r="G7929" t="s">
        <v>106</v>
      </c>
      <c r="H7929" t="s">
        <v>107</v>
      </c>
      <c r="I7929" t="s">
        <v>108</v>
      </c>
      <c r="J7929" t="s">
        <v>2267</v>
      </c>
      <c r="K7929" t="s">
        <v>38229</v>
      </c>
      <c r="L7929" t="s">
        <v>1775</v>
      </c>
      <c r="M7929" t="s">
        <v>676</v>
      </c>
      <c r="N7929" t="s">
        <v>40</v>
      </c>
      <c r="O7929" t="s">
        <v>40</v>
      </c>
      <c r="P7929" t="s">
        <v>3528</v>
      </c>
      <c r="Q7929" t="s">
        <v>3018</v>
      </c>
      <c r="R7929" t="s">
        <v>38283</v>
      </c>
      <c r="S7929" t="s">
        <v>158</v>
      </c>
      <c r="T7929" t="s">
        <v>114</v>
      </c>
      <c r="U7929" t="s">
        <v>38284</v>
      </c>
      <c r="V7929" t="s">
        <v>55</v>
      </c>
      <c r="W7929" t="s">
        <v>115</v>
      </c>
      <c r="X7929" t="s">
        <v>43</v>
      </c>
      <c r="Y7929" t="s">
        <v>38285</v>
      </c>
      <c r="Z7929" s="1">
        <v>28307</v>
      </c>
      <c r="AA7929" t="s">
        <v>38286</v>
      </c>
      <c r="AB7929" s="1">
        <v>43525</v>
      </c>
      <c r="AC7929" s="1">
        <v>43830</v>
      </c>
      <c r="AD7929" t="s">
        <v>50</v>
      </c>
      <c r="AE7929" t="s">
        <v>3687</v>
      </c>
      <c r="AF7929" t="s">
        <v>48</v>
      </c>
      <c r="AG7929" t="s">
        <v>42</v>
      </c>
    </row>
    <row r="7930" spans="1:33" hidden="1" x14ac:dyDescent="0.2">
      <c r="A7930" t="s">
        <v>35</v>
      </c>
      <c r="B7930" t="s">
        <v>36</v>
      </c>
      <c r="C7930" t="s">
        <v>37</v>
      </c>
      <c r="D7930" t="s">
        <v>38287</v>
      </c>
      <c r="E7930" t="s">
        <v>38</v>
      </c>
      <c r="F7930" t="s">
        <v>672</v>
      </c>
      <c r="G7930" t="s">
        <v>106</v>
      </c>
      <c r="H7930" t="s">
        <v>107</v>
      </c>
      <c r="I7930" t="s">
        <v>108</v>
      </c>
      <c r="J7930" t="s">
        <v>2267</v>
      </c>
      <c r="K7930" t="s">
        <v>38229</v>
      </c>
      <c r="L7930" t="s">
        <v>1775</v>
      </c>
      <c r="M7930" t="s">
        <v>676</v>
      </c>
      <c r="N7930" t="s">
        <v>40</v>
      </c>
      <c r="O7930" t="s">
        <v>40</v>
      </c>
      <c r="P7930" t="s">
        <v>3528</v>
      </c>
      <c r="Q7930" t="s">
        <v>3018</v>
      </c>
      <c r="R7930" t="s">
        <v>38288</v>
      </c>
      <c r="S7930" t="s">
        <v>8093</v>
      </c>
      <c r="T7930" t="s">
        <v>4740</v>
      </c>
      <c r="U7930" t="s">
        <v>38289</v>
      </c>
      <c r="V7930" t="s">
        <v>55</v>
      </c>
      <c r="W7930" t="s">
        <v>115</v>
      </c>
      <c r="X7930" t="s">
        <v>43</v>
      </c>
      <c r="Y7930" t="s">
        <v>38290</v>
      </c>
      <c r="Z7930" s="1">
        <v>29758</v>
      </c>
      <c r="AA7930" t="s">
        <v>38291</v>
      </c>
      <c r="AB7930" s="1">
        <v>43525</v>
      </c>
      <c r="AC7930" s="1">
        <v>43830</v>
      </c>
      <c r="AD7930" t="s">
        <v>50</v>
      </c>
      <c r="AE7930" t="s">
        <v>3687</v>
      </c>
      <c r="AF7930" t="s">
        <v>48</v>
      </c>
      <c r="AG7930" t="s">
        <v>42</v>
      </c>
    </row>
    <row r="7931" spans="1:33" hidden="1" x14ac:dyDescent="0.2">
      <c r="A7931" t="s">
        <v>35</v>
      </c>
      <c r="B7931" t="s">
        <v>36</v>
      </c>
      <c r="C7931" t="s">
        <v>37</v>
      </c>
      <c r="D7931" t="s">
        <v>38292</v>
      </c>
      <c r="E7931" t="s">
        <v>38</v>
      </c>
      <c r="F7931" t="s">
        <v>672</v>
      </c>
      <c r="G7931" t="s">
        <v>106</v>
      </c>
      <c r="H7931" t="s">
        <v>107</v>
      </c>
      <c r="I7931" t="s">
        <v>108</v>
      </c>
      <c r="J7931" t="s">
        <v>2267</v>
      </c>
      <c r="K7931" t="s">
        <v>38229</v>
      </c>
      <c r="L7931" t="s">
        <v>1775</v>
      </c>
      <c r="M7931" t="s">
        <v>676</v>
      </c>
      <c r="N7931" t="s">
        <v>40</v>
      </c>
      <c r="O7931" t="s">
        <v>40</v>
      </c>
      <c r="P7931" t="s">
        <v>3528</v>
      </c>
      <c r="Q7931" t="s">
        <v>3018</v>
      </c>
      <c r="R7931" t="s">
        <v>28502</v>
      </c>
      <c r="S7931" t="s">
        <v>2964</v>
      </c>
      <c r="T7931" t="s">
        <v>618</v>
      </c>
      <c r="U7931" t="s">
        <v>38268</v>
      </c>
      <c r="V7931" t="s">
        <v>55</v>
      </c>
      <c r="W7931" t="s">
        <v>31060</v>
      </c>
      <c r="X7931" t="s">
        <v>43</v>
      </c>
      <c r="Y7931" t="s">
        <v>38269</v>
      </c>
      <c r="Z7931" s="1">
        <v>31073</v>
      </c>
      <c r="AA7931" t="s">
        <v>38270</v>
      </c>
      <c r="AB7931" s="1">
        <v>43525</v>
      </c>
      <c r="AC7931" s="1">
        <v>43830</v>
      </c>
      <c r="AD7931" t="s">
        <v>28506</v>
      </c>
      <c r="AE7931" t="s">
        <v>3687</v>
      </c>
      <c r="AF7931" t="s">
        <v>48</v>
      </c>
      <c r="AG7931" t="s">
        <v>42</v>
      </c>
    </row>
    <row r="7932" spans="1:33" hidden="1" x14ac:dyDescent="0.2">
      <c r="A7932" t="s">
        <v>35</v>
      </c>
      <c r="B7932" t="s">
        <v>36</v>
      </c>
      <c r="C7932" t="s">
        <v>37</v>
      </c>
      <c r="D7932" t="s">
        <v>38293</v>
      </c>
      <c r="E7932" t="s">
        <v>38</v>
      </c>
      <c r="F7932" t="s">
        <v>672</v>
      </c>
      <c r="G7932" t="s">
        <v>106</v>
      </c>
      <c r="H7932" t="s">
        <v>107</v>
      </c>
      <c r="I7932" t="s">
        <v>108</v>
      </c>
      <c r="J7932" t="s">
        <v>2267</v>
      </c>
      <c r="K7932" t="s">
        <v>38229</v>
      </c>
      <c r="L7932" t="s">
        <v>1775</v>
      </c>
      <c r="M7932" t="s">
        <v>676</v>
      </c>
      <c r="N7932" t="s">
        <v>40</v>
      </c>
      <c r="O7932" t="s">
        <v>40</v>
      </c>
      <c r="P7932" t="s">
        <v>3528</v>
      </c>
      <c r="Q7932" t="s">
        <v>3018</v>
      </c>
      <c r="R7932" t="s">
        <v>28502</v>
      </c>
      <c r="S7932" t="s">
        <v>38294</v>
      </c>
      <c r="T7932" t="s">
        <v>104</v>
      </c>
      <c r="U7932" t="s">
        <v>38295</v>
      </c>
      <c r="V7932" t="s">
        <v>55</v>
      </c>
      <c r="W7932" t="s">
        <v>16156</v>
      </c>
      <c r="X7932" t="s">
        <v>43</v>
      </c>
      <c r="Y7932" t="s">
        <v>38296</v>
      </c>
      <c r="Z7932" s="1">
        <v>32198</v>
      </c>
      <c r="AA7932" t="s">
        <v>38297</v>
      </c>
      <c r="AB7932" s="1">
        <v>43525</v>
      </c>
      <c r="AC7932" s="1">
        <v>43830</v>
      </c>
      <c r="AD7932" t="s">
        <v>28506</v>
      </c>
      <c r="AE7932" t="s">
        <v>3687</v>
      </c>
      <c r="AF7932" t="s">
        <v>48</v>
      </c>
      <c r="AG7932" t="s">
        <v>42</v>
      </c>
    </row>
    <row r="7933" spans="1:33" hidden="1" x14ac:dyDescent="0.2">
      <c r="A7933" t="s">
        <v>35</v>
      </c>
      <c r="B7933" t="s">
        <v>36</v>
      </c>
      <c r="C7933" t="s">
        <v>37</v>
      </c>
      <c r="D7933" t="s">
        <v>38298</v>
      </c>
      <c r="E7933" t="s">
        <v>38</v>
      </c>
      <c r="F7933" t="s">
        <v>672</v>
      </c>
      <c r="G7933" t="s">
        <v>106</v>
      </c>
      <c r="H7933" t="s">
        <v>107</v>
      </c>
      <c r="I7933" t="s">
        <v>108</v>
      </c>
      <c r="J7933" t="s">
        <v>2267</v>
      </c>
      <c r="K7933" t="s">
        <v>38229</v>
      </c>
      <c r="L7933" t="s">
        <v>1775</v>
      </c>
      <c r="M7933" t="s">
        <v>676</v>
      </c>
      <c r="N7933" t="s">
        <v>40</v>
      </c>
      <c r="O7933" t="s">
        <v>40</v>
      </c>
      <c r="P7933" t="s">
        <v>3528</v>
      </c>
      <c r="Q7933" t="s">
        <v>3018</v>
      </c>
      <c r="R7933" t="s">
        <v>28502</v>
      </c>
      <c r="S7933" t="s">
        <v>58</v>
      </c>
      <c r="T7933" t="s">
        <v>997</v>
      </c>
      <c r="U7933" t="s">
        <v>38299</v>
      </c>
      <c r="V7933" t="s">
        <v>55</v>
      </c>
      <c r="W7933" t="s">
        <v>28788</v>
      </c>
      <c r="X7933" t="s">
        <v>43</v>
      </c>
      <c r="Y7933" t="s">
        <v>38300</v>
      </c>
      <c r="Z7933" s="1">
        <v>32758</v>
      </c>
      <c r="AA7933" t="s">
        <v>38301</v>
      </c>
      <c r="AB7933" s="1">
        <v>43525</v>
      </c>
      <c r="AC7933" s="1">
        <v>43830</v>
      </c>
      <c r="AD7933" t="s">
        <v>28506</v>
      </c>
      <c r="AE7933" t="s">
        <v>3687</v>
      </c>
      <c r="AF7933" t="s">
        <v>48</v>
      </c>
      <c r="AG7933" t="s">
        <v>42</v>
      </c>
    </row>
    <row r="7934" spans="1:33" hidden="1" x14ac:dyDescent="0.2">
      <c r="A7934" t="s">
        <v>35</v>
      </c>
      <c r="B7934" t="s">
        <v>36</v>
      </c>
      <c r="C7934" t="s">
        <v>37</v>
      </c>
      <c r="D7934" t="s">
        <v>38302</v>
      </c>
      <c r="E7934" t="s">
        <v>38</v>
      </c>
      <c r="F7934" t="s">
        <v>672</v>
      </c>
      <c r="G7934" t="s">
        <v>106</v>
      </c>
      <c r="H7934" t="s">
        <v>107</v>
      </c>
      <c r="I7934" t="s">
        <v>108</v>
      </c>
      <c r="J7934" t="s">
        <v>2267</v>
      </c>
      <c r="K7934" t="s">
        <v>38229</v>
      </c>
      <c r="L7934" t="s">
        <v>1775</v>
      </c>
      <c r="M7934" t="s">
        <v>676</v>
      </c>
      <c r="N7934" t="s">
        <v>40</v>
      </c>
      <c r="O7934" t="s">
        <v>40</v>
      </c>
      <c r="P7934" t="s">
        <v>3528</v>
      </c>
      <c r="Q7934" t="s">
        <v>3018</v>
      </c>
      <c r="R7934" t="s">
        <v>28502</v>
      </c>
      <c r="S7934" t="s">
        <v>642</v>
      </c>
      <c r="T7934" t="s">
        <v>69</v>
      </c>
      <c r="U7934" t="s">
        <v>38303</v>
      </c>
      <c r="V7934" t="s">
        <v>55</v>
      </c>
      <c r="W7934" t="s">
        <v>31056</v>
      </c>
      <c r="X7934" t="s">
        <v>43</v>
      </c>
      <c r="Y7934" t="s">
        <v>38304</v>
      </c>
      <c r="Z7934" s="1">
        <v>34679</v>
      </c>
      <c r="AA7934" t="s">
        <v>38305</v>
      </c>
      <c r="AB7934" s="1">
        <v>43525</v>
      </c>
      <c r="AC7934" s="1">
        <v>43830</v>
      </c>
      <c r="AD7934" t="s">
        <v>28506</v>
      </c>
      <c r="AE7934" t="s">
        <v>3687</v>
      </c>
      <c r="AF7934" t="s">
        <v>48</v>
      </c>
      <c r="AG7934" t="s">
        <v>42</v>
      </c>
    </row>
    <row r="7935" spans="1:33" hidden="1" x14ac:dyDescent="0.2">
      <c r="A7935" t="s">
        <v>35</v>
      </c>
      <c r="B7935" t="s">
        <v>36</v>
      </c>
      <c r="C7935" t="s">
        <v>37</v>
      </c>
      <c r="D7935" t="s">
        <v>38306</v>
      </c>
      <c r="E7935" t="s">
        <v>38</v>
      </c>
      <c r="F7935" t="s">
        <v>672</v>
      </c>
      <c r="G7935" t="s">
        <v>106</v>
      </c>
      <c r="H7935" t="s">
        <v>107</v>
      </c>
      <c r="I7935" t="s">
        <v>108</v>
      </c>
      <c r="J7935" t="s">
        <v>2267</v>
      </c>
      <c r="K7935" t="s">
        <v>38229</v>
      </c>
      <c r="L7935" t="s">
        <v>1775</v>
      </c>
      <c r="M7935" t="s">
        <v>676</v>
      </c>
      <c r="N7935" t="s">
        <v>40</v>
      </c>
      <c r="O7935" t="s">
        <v>40</v>
      </c>
      <c r="P7935" t="s">
        <v>3528</v>
      </c>
      <c r="Q7935" t="s">
        <v>3018</v>
      </c>
      <c r="R7935" t="s">
        <v>28502</v>
      </c>
      <c r="S7935" t="s">
        <v>6513</v>
      </c>
      <c r="T7935" t="s">
        <v>5393</v>
      </c>
      <c r="U7935" t="s">
        <v>38307</v>
      </c>
      <c r="V7935" t="s">
        <v>55</v>
      </c>
      <c r="W7935" t="s">
        <v>33327</v>
      </c>
      <c r="X7935" t="s">
        <v>43</v>
      </c>
      <c r="Y7935" t="s">
        <v>38308</v>
      </c>
      <c r="Z7935" s="1">
        <v>30545</v>
      </c>
      <c r="AA7935" t="s">
        <v>38309</v>
      </c>
      <c r="AB7935" s="1">
        <v>43525</v>
      </c>
      <c r="AC7935" s="1">
        <v>43830</v>
      </c>
      <c r="AD7935" t="s">
        <v>28506</v>
      </c>
      <c r="AE7935" t="s">
        <v>3687</v>
      </c>
      <c r="AF7935" t="s">
        <v>48</v>
      </c>
      <c r="AG7935" t="s">
        <v>42</v>
      </c>
    </row>
    <row r="7936" spans="1:33" hidden="1" x14ac:dyDescent="0.2">
      <c r="A7936" t="s">
        <v>35</v>
      </c>
      <c r="B7936" t="s">
        <v>36</v>
      </c>
      <c r="C7936" t="s">
        <v>37</v>
      </c>
      <c r="D7936" t="s">
        <v>38310</v>
      </c>
      <c r="E7936" t="s">
        <v>38</v>
      </c>
      <c r="F7936" t="s">
        <v>672</v>
      </c>
      <c r="G7936" t="s">
        <v>106</v>
      </c>
      <c r="H7936" t="s">
        <v>107</v>
      </c>
      <c r="I7936" t="s">
        <v>108</v>
      </c>
      <c r="J7936" t="s">
        <v>2267</v>
      </c>
      <c r="K7936" t="s">
        <v>38229</v>
      </c>
      <c r="L7936" t="s">
        <v>1775</v>
      </c>
      <c r="M7936" t="s">
        <v>676</v>
      </c>
      <c r="N7936" t="s">
        <v>40</v>
      </c>
      <c r="O7936" t="s">
        <v>40</v>
      </c>
      <c r="P7936" t="s">
        <v>3528</v>
      </c>
      <c r="Q7936" t="s">
        <v>3018</v>
      </c>
      <c r="R7936" t="s">
        <v>28502</v>
      </c>
      <c r="S7936" t="s">
        <v>38239</v>
      </c>
      <c r="T7936" t="s">
        <v>3659</v>
      </c>
      <c r="U7936" t="s">
        <v>38240</v>
      </c>
      <c r="V7936" t="s">
        <v>55</v>
      </c>
      <c r="W7936" t="s">
        <v>30900</v>
      </c>
      <c r="X7936" t="s">
        <v>43</v>
      </c>
      <c r="Y7936" t="s">
        <v>38241</v>
      </c>
      <c r="Z7936" s="1">
        <v>26540</v>
      </c>
      <c r="AA7936" t="s">
        <v>38242</v>
      </c>
      <c r="AB7936" s="1">
        <v>43525</v>
      </c>
      <c r="AC7936" s="1">
        <v>43830</v>
      </c>
      <c r="AD7936" t="s">
        <v>28506</v>
      </c>
      <c r="AE7936" t="s">
        <v>3687</v>
      </c>
      <c r="AF7936" t="s">
        <v>48</v>
      </c>
      <c r="AG7936" t="s">
        <v>42</v>
      </c>
    </row>
    <row r="7937" spans="1:33" hidden="1" x14ac:dyDescent="0.2">
      <c r="A7937" t="s">
        <v>35</v>
      </c>
      <c r="B7937" t="s">
        <v>36</v>
      </c>
      <c r="C7937" t="s">
        <v>37</v>
      </c>
      <c r="D7937" t="s">
        <v>38311</v>
      </c>
      <c r="E7937" t="s">
        <v>38</v>
      </c>
      <c r="F7937" t="s">
        <v>672</v>
      </c>
      <c r="G7937" t="s">
        <v>106</v>
      </c>
      <c r="H7937" t="s">
        <v>107</v>
      </c>
      <c r="I7937" t="s">
        <v>108</v>
      </c>
      <c r="J7937" t="s">
        <v>2267</v>
      </c>
      <c r="K7937" t="s">
        <v>38229</v>
      </c>
      <c r="L7937" t="s">
        <v>1775</v>
      </c>
      <c r="M7937" t="s">
        <v>676</v>
      </c>
      <c r="N7937" t="s">
        <v>40</v>
      </c>
      <c r="O7937" t="s">
        <v>40</v>
      </c>
      <c r="P7937" t="s">
        <v>3528</v>
      </c>
      <c r="Q7937" t="s">
        <v>3018</v>
      </c>
      <c r="R7937" t="s">
        <v>28502</v>
      </c>
      <c r="S7937" t="s">
        <v>81</v>
      </c>
      <c r="T7937" t="s">
        <v>2887</v>
      </c>
      <c r="U7937" t="s">
        <v>38263</v>
      </c>
      <c r="V7937" t="s">
        <v>55</v>
      </c>
      <c r="W7937" t="s">
        <v>30900</v>
      </c>
      <c r="X7937" t="s">
        <v>43</v>
      </c>
      <c r="Y7937" t="s">
        <v>38264</v>
      </c>
      <c r="Z7937" s="1">
        <v>29721</v>
      </c>
      <c r="AA7937" t="s">
        <v>38265</v>
      </c>
      <c r="AB7937" s="1">
        <v>43525</v>
      </c>
      <c r="AC7937" s="1">
        <v>43830</v>
      </c>
      <c r="AD7937" t="s">
        <v>28506</v>
      </c>
      <c r="AE7937" t="s">
        <v>3687</v>
      </c>
      <c r="AF7937" t="s">
        <v>48</v>
      </c>
      <c r="AG7937" t="s">
        <v>42</v>
      </c>
    </row>
    <row r="7938" spans="1:33" hidden="1" x14ac:dyDescent="0.2">
      <c r="A7938" t="s">
        <v>35</v>
      </c>
      <c r="B7938" t="s">
        <v>36</v>
      </c>
      <c r="C7938" t="s">
        <v>37</v>
      </c>
      <c r="D7938" t="s">
        <v>38312</v>
      </c>
      <c r="E7938" t="s">
        <v>38</v>
      </c>
      <c r="F7938" t="s">
        <v>672</v>
      </c>
      <c r="G7938" t="s">
        <v>106</v>
      </c>
      <c r="H7938" t="s">
        <v>107</v>
      </c>
      <c r="I7938" t="s">
        <v>108</v>
      </c>
      <c r="J7938" t="s">
        <v>2267</v>
      </c>
      <c r="K7938" t="s">
        <v>38229</v>
      </c>
      <c r="L7938" t="s">
        <v>1775</v>
      </c>
      <c r="M7938" t="s">
        <v>676</v>
      </c>
      <c r="N7938" t="s">
        <v>40</v>
      </c>
      <c r="O7938" t="s">
        <v>40</v>
      </c>
      <c r="P7938" t="s">
        <v>3528</v>
      </c>
      <c r="Q7938" t="s">
        <v>3018</v>
      </c>
      <c r="R7938" t="s">
        <v>28502</v>
      </c>
      <c r="S7938" t="s">
        <v>89</v>
      </c>
      <c r="T7938" t="s">
        <v>3359</v>
      </c>
      <c r="U7938" t="s">
        <v>38313</v>
      </c>
      <c r="V7938" t="s">
        <v>55</v>
      </c>
      <c r="W7938" t="s">
        <v>31056</v>
      </c>
      <c r="X7938" t="s">
        <v>43</v>
      </c>
      <c r="Y7938" t="s">
        <v>38314</v>
      </c>
      <c r="Z7938" s="1">
        <v>26258</v>
      </c>
      <c r="AA7938" t="s">
        <v>38315</v>
      </c>
      <c r="AB7938" s="1">
        <v>43525</v>
      </c>
      <c r="AC7938" s="1">
        <v>43830</v>
      </c>
      <c r="AD7938" t="s">
        <v>28506</v>
      </c>
      <c r="AE7938" t="s">
        <v>3687</v>
      </c>
      <c r="AF7938" t="s">
        <v>48</v>
      </c>
      <c r="AG7938" t="s">
        <v>42</v>
      </c>
    </row>
    <row r="7939" spans="1:33" hidden="1" x14ac:dyDescent="0.2">
      <c r="A7939" t="s">
        <v>35</v>
      </c>
      <c r="B7939" t="s">
        <v>36</v>
      </c>
      <c r="C7939" t="s">
        <v>37</v>
      </c>
      <c r="D7939" t="s">
        <v>2269</v>
      </c>
      <c r="E7939" t="s">
        <v>38</v>
      </c>
      <c r="F7939" t="s">
        <v>672</v>
      </c>
      <c r="G7939" t="s">
        <v>106</v>
      </c>
      <c r="H7939" t="s">
        <v>107</v>
      </c>
      <c r="I7939" t="s">
        <v>108</v>
      </c>
      <c r="J7939" t="s">
        <v>2267</v>
      </c>
      <c r="K7939" t="s">
        <v>38229</v>
      </c>
      <c r="L7939" t="s">
        <v>1775</v>
      </c>
      <c r="M7939" t="s">
        <v>676</v>
      </c>
      <c r="N7939" t="s">
        <v>40</v>
      </c>
      <c r="O7939" t="s">
        <v>117</v>
      </c>
      <c r="P7939" t="s">
        <v>117</v>
      </c>
      <c r="Q7939" t="s">
        <v>3018</v>
      </c>
      <c r="R7939" t="s">
        <v>156</v>
      </c>
      <c r="S7939" t="s">
        <v>141</v>
      </c>
      <c r="T7939" t="s">
        <v>6524</v>
      </c>
      <c r="U7939" t="s">
        <v>38316</v>
      </c>
      <c r="V7939" t="s">
        <v>42</v>
      </c>
      <c r="W7939" t="s">
        <v>115</v>
      </c>
      <c r="X7939" t="s">
        <v>43</v>
      </c>
      <c r="Y7939" t="s">
        <v>38317</v>
      </c>
      <c r="Z7939" s="1">
        <v>31909</v>
      </c>
      <c r="AA7939" t="s">
        <v>38318</v>
      </c>
      <c r="AB7939" s="1">
        <v>43525</v>
      </c>
      <c r="AC7939" s="1">
        <v>43830</v>
      </c>
      <c r="AD7939" t="s">
        <v>50</v>
      </c>
      <c r="AE7939" t="s">
        <v>119</v>
      </c>
      <c r="AF7939" t="s">
        <v>48</v>
      </c>
      <c r="AG7939" t="s">
        <v>42</v>
      </c>
    </row>
    <row r="7940" spans="1:33" hidden="1" x14ac:dyDescent="0.2">
      <c r="A7940" t="s">
        <v>35</v>
      </c>
      <c r="B7940" t="s">
        <v>36</v>
      </c>
      <c r="C7940" t="s">
        <v>37</v>
      </c>
      <c r="D7940" t="s">
        <v>38319</v>
      </c>
      <c r="E7940" t="s">
        <v>38</v>
      </c>
      <c r="F7940" t="s">
        <v>672</v>
      </c>
      <c r="G7940" t="s">
        <v>106</v>
      </c>
      <c r="H7940" t="s">
        <v>107</v>
      </c>
      <c r="I7940" t="s">
        <v>108</v>
      </c>
      <c r="J7940" t="s">
        <v>2267</v>
      </c>
      <c r="K7940" t="s">
        <v>38229</v>
      </c>
      <c r="L7940" t="s">
        <v>1775</v>
      </c>
      <c r="M7940" t="s">
        <v>676</v>
      </c>
      <c r="N7940" t="s">
        <v>3389</v>
      </c>
      <c r="O7940" t="s">
        <v>3390</v>
      </c>
      <c r="P7940" t="s">
        <v>32743</v>
      </c>
      <c r="Q7940" t="s">
        <v>41</v>
      </c>
      <c r="R7940" t="s">
        <v>3392</v>
      </c>
      <c r="S7940" t="s">
        <v>42</v>
      </c>
      <c r="T7940" t="s">
        <v>42</v>
      </c>
      <c r="U7940" t="s">
        <v>42</v>
      </c>
      <c r="V7940" t="s">
        <v>3396</v>
      </c>
      <c r="W7940" t="s">
        <v>3397</v>
      </c>
      <c r="X7940" t="s">
        <v>43</v>
      </c>
      <c r="Y7940" t="s">
        <v>44</v>
      </c>
      <c r="Z7940" s="1">
        <v>24758</v>
      </c>
      <c r="AA7940" t="s">
        <v>45</v>
      </c>
      <c r="AB7940" s="1">
        <v>43466</v>
      </c>
      <c r="AC7940" s="1">
        <v>43830</v>
      </c>
      <c r="AD7940" t="s">
        <v>46</v>
      </c>
      <c r="AE7940" t="s">
        <v>3400</v>
      </c>
      <c r="AF7940" t="s">
        <v>48</v>
      </c>
      <c r="AG7940" t="s">
        <v>42</v>
      </c>
    </row>
    <row r="7941" spans="1:33" hidden="1" x14ac:dyDescent="0.2">
      <c r="A7941" t="s">
        <v>35</v>
      </c>
      <c r="B7941" t="s">
        <v>36</v>
      </c>
      <c r="C7941" t="s">
        <v>37</v>
      </c>
      <c r="D7941" t="s">
        <v>38320</v>
      </c>
      <c r="E7941" t="s">
        <v>38</v>
      </c>
      <c r="F7941" t="s">
        <v>672</v>
      </c>
      <c r="G7941" t="s">
        <v>106</v>
      </c>
      <c r="H7941" t="s">
        <v>107</v>
      </c>
      <c r="I7941" t="s">
        <v>108</v>
      </c>
      <c r="J7941" t="s">
        <v>2267</v>
      </c>
      <c r="K7941" t="s">
        <v>38229</v>
      </c>
      <c r="L7941" t="s">
        <v>1775</v>
      </c>
      <c r="M7941" t="s">
        <v>676</v>
      </c>
      <c r="N7941" t="s">
        <v>3389</v>
      </c>
      <c r="O7941" t="s">
        <v>3390</v>
      </c>
      <c r="P7941" t="s">
        <v>32752</v>
      </c>
      <c r="Q7941" t="s">
        <v>3018</v>
      </c>
      <c r="R7941" t="s">
        <v>3392</v>
      </c>
      <c r="S7941" t="s">
        <v>19604</v>
      </c>
      <c r="T7941" t="s">
        <v>75</v>
      </c>
      <c r="U7941" t="s">
        <v>12430</v>
      </c>
      <c r="V7941" t="s">
        <v>3396</v>
      </c>
      <c r="W7941" t="s">
        <v>3397</v>
      </c>
      <c r="X7941" t="s">
        <v>43</v>
      </c>
      <c r="Y7941" t="s">
        <v>38321</v>
      </c>
      <c r="Z7941" s="1">
        <v>31167</v>
      </c>
      <c r="AA7941" t="s">
        <v>38322</v>
      </c>
      <c r="AB7941" s="1">
        <v>43647</v>
      </c>
      <c r="AC7941" s="1">
        <v>43738</v>
      </c>
      <c r="AD7941" t="s">
        <v>46</v>
      </c>
      <c r="AE7941" t="s">
        <v>3400</v>
      </c>
      <c r="AF7941" t="s">
        <v>48</v>
      </c>
      <c r="AG7941" t="s">
        <v>42</v>
      </c>
    </row>
    <row r="7942" spans="1:33" hidden="1" x14ac:dyDescent="0.2">
      <c r="A7942" t="s">
        <v>35</v>
      </c>
      <c r="B7942" t="s">
        <v>36</v>
      </c>
      <c r="C7942" t="s">
        <v>37</v>
      </c>
      <c r="D7942" t="s">
        <v>38323</v>
      </c>
      <c r="E7942" t="s">
        <v>38</v>
      </c>
      <c r="F7942" t="s">
        <v>672</v>
      </c>
      <c r="G7942" t="s">
        <v>106</v>
      </c>
      <c r="H7942" t="s">
        <v>107</v>
      </c>
      <c r="I7942" t="s">
        <v>108</v>
      </c>
      <c r="J7942" t="s">
        <v>2267</v>
      </c>
      <c r="K7942" t="s">
        <v>38229</v>
      </c>
      <c r="L7942" t="s">
        <v>1775</v>
      </c>
      <c r="M7942" t="s">
        <v>676</v>
      </c>
      <c r="N7942" t="s">
        <v>3389</v>
      </c>
      <c r="O7942" t="s">
        <v>3390</v>
      </c>
      <c r="P7942" t="s">
        <v>3391</v>
      </c>
      <c r="Q7942" t="s">
        <v>3018</v>
      </c>
      <c r="R7942" t="s">
        <v>3392</v>
      </c>
      <c r="S7942" t="s">
        <v>5306</v>
      </c>
      <c r="T7942" t="s">
        <v>97</v>
      </c>
      <c r="U7942" t="s">
        <v>38324</v>
      </c>
      <c r="V7942" t="s">
        <v>3396</v>
      </c>
      <c r="W7942" t="s">
        <v>3397</v>
      </c>
      <c r="X7942" t="s">
        <v>43</v>
      </c>
      <c r="Y7942" t="s">
        <v>38325</v>
      </c>
      <c r="Z7942" s="1">
        <v>33416</v>
      </c>
      <c r="AA7942" t="s">
        <v>38326</v>
      </c>
      <c r="AB7942" s="1">
        <v>43647</v>
      </c>
      <c r="AC7942" s="1">
        <v>43738</v>
      </c>
      <c r="AD7942" t="s">
        <v>46</v>
      </c>
      <c r="AE7942" t="s">
        <v>3400</v>
      </c>
      <c r="AF7942" t="s">
        <v>48</v>
      </c>
      <c r="AG7942" t="s">
        <v>42</v>
      </c>
    </row>
    <row r="7943" spans="1:33" hidden="1" x14ac:dyDescent="0.2">
      <c r="A7943" t="s">
        <v>35</v>
      </c>
      <c r="B7943" t="s">
        <v>36</v>
      </c>
      <c r="C7943" t="s">
        <v>37</v>
      </c>
      <c r="D7943" t="s">
        <v>38327</v>
      </c>
      <c r="E7943" t="s">
        <v>38</v>
      </c>
      <c r="F7943" t="s">
        <v>672</v>
      </c>
      <c r="G7943" t="s">
        <v>106</v>
      </c>
      <c r="H7943" t="s">
        <v>107</v>
      </c>
      <c r="I7943" t="s">
        <v>108</v>
      </c>
      <c r="J7943" t="s">
        <v>2267</v>
      </c>
      <c r="K7943" t="s">
        <v>38229</v>
      </c>
      <c r="L7943" t="s">
        <v>1775</v>
      </c>
      <c r="M7943" t="s">
        <v>676</v>
      </c>
      <c r="N7943" t="s">
        <v>3389</v>
      </c>
      <c r="O7943" t="s">
        <v>3390</v>
      </c>
      <c r="P7943" t="s">
        <v>3391</v>
      </c>
      <c r="Q7943" t="s">
        <v>3018</v>
      </c>
      <c r="R7943" t="s">
        <v>3392</v>
      </c>
      <c r="S7943" t="s">
        <v>3990</v>
      </c>
      <c r="T7943" t="s">
        <v>3774</v>
      </c>
      <c r="U7943" t="s">
        <v>38328</v>
      </c>
      <c r="V7943" t="s">
        <v>3396</v>
      </c>
      <c r="W7943" t="s">
        <v>3397</v>
      </c>
      <c r="X7943" t="s">
        <v>43</v>
      </c>
      <c r="Y7943" t="s">
        <v>38329</v>
      </c>
      <c r="Z7943" s="1">
        <v>26506</v>
      </c>
      <c r="AA7943" t="s">
        <v>38330</v>
      </c>
      <c r="AB7943" s="1">
        <v>43647</v>
      </c>
      <c r="AC7943" s="1">
        <v>43738</v>
      </c>
      <c r="AD7943" t="s">
        <v>46</v>
      </c>
      <c r="AE7943" t="s">
        <v>3400</v>
      </c>
      <c r="AF7943" t="s">
        <v>48</v>
      </c>
      <c r="AG7943" t="s">
        <v>42</v>
      </c>
    </row>
    <row r="7944" spans="1:33" hidden="1" x14ac:dyDescent="0.2">
      <c r="A7944" t="s">
        <v>35</v>
      </c>
      <c r="B7944" t="s">
        <v>36</v>
      </c>
      <c r="C7944" t="s">
        <v>37</v>
      </c>
      <c r="D7944" t="s">
        <v>38331</v>
      </c>
      <c r="E7944" t="s">
        <v>38</v>
      </c>
      <c r="F7944" t="s">
        <v>672</v>
      </c>
      <c r="G7944" t="s">
        <v>106</v>
      </c>
      <c r="H7944" t="s">
        <v>107</v>
      </c>
      <c r="I7944" t="s">
        <v>108</v>
      </c>
      <c r="J7944" t="s">
        <v>2267</v>
      </c>
      <c r="K7944" t="s">
        <v>38229</v>
      </c>
      <c r="L7944" t="s">
        <v>1775</v>
      </c>
      <c r="M7944" t="s">
        <v>676</v>
      </c>
      <c r="N7944" t="s">
        <v>3389</v>
      </c>
      <c r="O7944" t="s">
        <v>3390</v>
      </c>
      <c r="P7944" t="s">
        <v>3391</v>
      </c>
      <c r="Q7944" t="s">
        <v>3018</v>
      </c>
      <c r="R7944" t="s">
        <v>3392</v>
      </c>
      <c r="S7944" t="s">
        <v>697</v>
      </c>
      <c r="T7944" t="s">
        <v>38332</v>
      </c>
      <c r="U7944" t="s">
        <v>38333</v>
      </c>
      <c r="V7944" t="s">
        <v>3396</v>
      </c>
      <c r="W7944" t="s">
        <v>3397</v>
      </c>
      <c r="X7944" t="s">
        <v>43</v>
      </c>
      <c r="Y7944" t="s">
        <v>38334</v>
      </c>
      <c r="Z7944" s="1">
        <v>22452</v>
      </c>
      <c r="AA7944" t="s">
        <v>38335</v>
      </c>
      <c r="AB7944" s="1">
        <v>43647</v>
      </c>
      <c r="AC7944" s="1">
        <v>43738</v>
      </c>
      <c r="AD7944" t="s">
        <v>46</v>
      </c>
      <c r="AE7944" t="s">
        <v>3400</v>
      </c>
      <c r="AF7944" t="s">
        <v>48</v>
      </c>
      <c r="AG7944" t="s">
        <v>42</v>
      </c>
    </row>
    <row r="7945" spans="1:33" hidden="1" x14ac:dyDescent="0.2">
      <c r="A7945" t="s">
        <v>35</v>
      </c>
      <c r="B7945" t="s">
        <v>36</v>
      </c>
      <c r="C7945" t="s">
        <v>37</v>
      </c>
      <c r="D7945" t="s">
        <v>38336</v>
      </c>
      <c r="E7945" t="s">
        <v>38</v>
      </c>
      <c r="F7945" t="s">
        <v>672</v>
      </c>
      <c r="G7945" t="s">
        <v>106</v>
      </c>
      <c r="H7945" t="s">
        <v>107</v>
      </c>
      <c r="I7945" t="s">
        <v>108</v>
      </c>
      <c r="J7945" t="s">
        <v>2267</v>
      </c>
      <c r="K7945" t="s">
        <v>38229</v>
      </c>
      <c r="L7945" t="s">
        <v>1775</v>
      </c>
      <c r="M7945" t="s">
        <v>676</v>
      </c>
      <c r="N7945" t="s">
        <v>3389</v>
      </c>
      <c r="O7945" t="s">
        <v>3390</v>
      </c>
      <c r="P7945" t="s">
        <v>32770</v>
      </c>
      <c r="Q7945" t="s">
        <v>3018</v>
      </c>
      <c r="R7945" t="s">
        <v>3514</v>
      </c>
      <c r="S7945" t="s">
        <v>38337</v>
      </c>
      <c r="T7945" t="s">
        <v>3284</v>
      </c>
      <c r="U7945" t="s">
        <v>38338</v>
      </c>
      <c r="V7945" t="s">
        <v>3396</v>
      </c>
      <c r="W7945" t="s">
        <v>3397</v>
      </c>
      <c r="X7945" t="s">
        <v>43</v>
      </c>
      <c r="Y7945" t="s">
        <v>38339</v>
      </c>
      <c r="Z7945" s="1">
        <v>32729</v>
      </c>
      <c r="AA7945" t="s">
        <v>38340</v>
      </c>
      <c r="AB7945" s="1">
        <v>43678</v>
      </c>
      <c r="AC7945" s="1">
        <v>43738</v>
      </c>
      <c r="AD7945" t="s">
        <v>46</v>
      </c>
      <c r="AE7945" t="s">
        <v>3400</v>
      </c>
      <c r="AF7945" t="s">
        <v>48</v>
      </c>
      <c r="AG7945" t="s">
        <v>42</v>
      </c>
    </row>
    <row r="7946" spans="1:33" hidden="1" x14ac:dyDescent="0.2">
      <c r="A7946" t="s">
        <v>35</v>
      </c>
      <c r="B7946" t="s">
        <v>36</v>
      </c>
      <c r="C7946" t="s">
        <v>37</v>
      </c>
      <c r="D7946" t="s">
        <v>38341</v>
      </c>
      <c r="E7946" t="s">
        <v>38</v>
      </c>
      <c r="F7946" t="s">
        <v>672</v>
      </c>
      <c r="G7946" t="s">
        <v>106</v>
      </c>
      <c r="H7946" t="s">
        <v>107</v>
      </c>
      <c r="I7946" t="s">
        <v>108</v>
      </c>
      <c r="J7946" t="s">
        <v>2267</v>
      </c>
      <c r="K7946" t="s">
        <v>38229</v>
      </c>
      <c r="L7946" t="s">
        <v>1775</v>
      </c>
      <c r="M7946" t="s">
        <v>676</v>
      </c>
      <c r="N7946" t="s">
        <v>3389</v>
      </c>
      <c r="O7946" t="s">
        <v>3390</v>
      </c>
      <c r="P7946" t="s">
        <v>32775</v>
      </c>
      <c r="Q7946" t="s">
        <v>3018</v>
      </c>
      <c r="R7946" t="s">
        <v>3514</v>
      </c>
      <c r="S7946" t="s">
        <v>38342</v>
      </c>
      <c r="T7946" t="s">
        <v>17835</v>
      </c>
      <c r="U7946" t="s">
        <v>38343</v>
      </c>
      <c r="V7946" t="s">
        <v>3396</v>
      </c>
      <c r="W7946" t="s">
        <v>3397</v>
      </c>
      <c r="X7946" t="s">
        <v>43</v>
      </c>
      <c r="Y7946" t="s">
        <v>38344</v>
      </c>
      <c r="Z7946" s="1">
        <v>29985</v>
      </c>
      <c r="AA7946" t="s">
        <v>38345</v>
      </c>
      <c r="AB7946" s="1">
        <v>43629</v>
      </c>
      <c r="AC7946" s="1">
        <v>43738</v>
      </c>
      <c r="AD7946" t="s">
        <v>46</v>
      </c>
      <c r="AE7946" t="s">
        <v>3400</v>
      </c>
      <c r="AF7946" t="s">
        <v>48</v>
      </c>
      <c r="AG7946" t="s">
        <v>42</v>
      </c>
    </row>
    <row r="7947" spans="1:33" hidden="1" x14ac:dyDescent="0.2">
      <c r="A7947" t="s">
        <v>35</v>
      </c>
      <c r="B7947" t="s">
        <v>36</v>
      </c>
      <c r="C7947" t="s">
        <v>37</v>
      </c>
      <c r="D7947" t="s">
        <v>38346</v>
      </c>
      <c r="E7947" t="s">
        <v>38</v>
      </c>
      <c r="F7947" t="s">
        <v>672</v>
      </c>
      <c r="G7947" t="s">
        <v>106</v>
      </c>
      <c r="H7947" t="s">
        <v>107</v>
      </c>
      <c r="I7947" t="s">
        <v>108</v>
      </c>
      <c r="J7947" t="s">
        <v>2267</v>
      </c>
      <c r="K7947" t="s">
        <v>38229</v>
      </c>
      <c r="L7947" t="s">
        <v>1775</v>
      </c>
      <c r="M7947" t="s">
        <v>676</v>
      </c>
      <c r="N7947" t="s">
        <v>3389</v>
      </c>
      <c r="O7947" t="s">
        <v>3390</v>
      </c>
      <c r="P7947" t="s">
        <v>32780</v>
      </c>
      <c r="Q7947" t="s">
        <v>3018</v>
      </c>
      <c r="R7947" t="s">
        <v>3514</v>
      </c>
      <c r="S7947" t="s">
        <v>13751</v>
      </c>
      <c r="T7947" t="s">
        <v>530</v>
      </c>
      <c r="U7947" t="s">
        <v>5879</v>
      </c>
      <c r="V7947" t="s">
        <v>3396</v>
      </c>
      <c r="W7947" t="s">
        <v>3397</v>
      </c>
      <c r="X7947" t="s">
        <v>43</v>
      </c>
      <c r="Y7947" t="s">
        <v>38347</v>
      </c>
      <c r="Z7947" s="1">
        <v>25721</v>
      </c>
      <c r="AA7947" t="s">
        <v>38348</v>
      </c>
      <c r="AB7947" s="1">
        <v>43629</v>
      </c>
      <c r="AC7947" s="1">
        <v>43738</v>
      </c>
      <c r="AD7947" t="s">
        <v>46</v>
      </c>
      <c r="AE7947" t="s">
        <v>3400</v>
      </c>
      <c r="AF7947" t="s">
        <v>48</v>
      </c>
      <c r="AG7947" t="s">
        <v>42</v>
      </c>
    </row>
    <row r="7948" spans="1:33" hidden="1" x14ac:dyDescent="0.2">
      <c r="A7948" t="s">
        <v>35</v>
      </c>
      <c r="B7948" t="s">
        <v>36</v>
      </c>
      <c r="C7948" t="s">
        <v>37</v>
      </c>
      <c r="D7948" t="s">
        <v>38349</v>
      </c>
      <c r="E7948" t="s">
        <v>38</v>
      </c>
      <c r="F7948" t="s">
        <v>672</v>
      </c>
      <c r="G7948" t="s">
        <v>106</v>
      </c>
      <c r="H7948" t="s">
        <v>107</v>
      </c>
      <c r="I7948" t="s">
        <v>108</v>
      </c>
      <c r="J7948" t="s">
        <v>2267</v>
      </c>
      <c r="K7948" t="s">
        <v>38229</v>
      </c>
      <c r="L7948" t="s">
        <v>1775</v>
      </c>
      <c r="M7948" t="s">
        <v>676</v>
      </c>
      <c r="N7948" t="s">
        <v>3389</v>
      </c>
      <c r="O7948" t="s">
        <v>3501</v>
      </c>
      <c r="P7948" t="s">
        <v>32791</v>
      </c>
      <c r="Q7948" t="s">
        <v>3018</v>
      </c>
      <c r="R7948" t="s">
        <v>3514</v>
      </c>
      <c r="S7948" t="s">
        <v>65</v>
      </c>
      <c r="T7948" t="s">
        <v>89</v>
      </c>
      <c r="U7948" t="s">
        <v>38350</v>
      </c>
      <c r="V7948" t="s">
        <v>3396</v>
      </c>
      <c r="W7948" t="s">
        <v>3397</v>
      </c>
      <c r="X7948" t="s">
        <v>43</v>
      </c>
      <c r="Y7948" t="s">
        <v>38351</v>
      </c>
      <c r="Z7948" s="1">
        <v>31177</v>
      </c>
      <c r="AA7948" t="s">
        <v>38352</v>
      </c>
      <c r="AB7948" s="1">
        <v>43661</v>
      </c>
      <c r="AC7948" s="1">
        <v>43738</v>
      </c>
      <c r="AD7948" t="s">
        <v>46</v>
      </c>
      <c r="AE7948" t="s">
        <v>3400</v>
      </c>
      <c r="AF7948" t="s">
        <v>48</v>
      </c>
      <c r="AG7948" t="s">
        <v>42</v>
      </c>
    </row>
    <row r="7949" spans="1:33" hidden="1" x14ac:dyDescent="0.2">
      <c r="A7949" t="s">
        <v>35</v>
      </c>
      <c r="B7949" t="s">
        <v>36</v>
      </c>
      <c r="C7949" t="s">
        <v>37</v>
      </c>
      <c r="D7949" t="s">
        <v>38353</v>
      </c>
      <c r="E7949" t="s">
        <v>38</v>
      </c>
      <c r="F7949" t="s">
        <v>39</v>
      </c>
      <c r="G7949" t="s">
        <v>106</v>
      </c>
      <c r="H7949" t="s">
        <v>120</v>
      </c>
      <c r="I7949" t="s">
        <v>108</v>
      </c>
      <c r="J7949" t="s">
        <v>2270</v>
      </c>
      <c r="K7949" t="s">
        <v>2271</v>
      </c>
      <c r="L7949" t="s">
        <v>1775</v>
      </c>
      <c r="M7949" t="s">
        <v>1575</v>
      </c>
      <c r="N7949" t="s">
        <v>40</v>
      </c>
      <c r="O7949" t="s">
        <v>2852</v>
      </c>
      <c r="P7949" t="s">
        <v>12529</v>
      </c>
      <c r="Q7949" t="s">
        <v>2860</v>
      </c>
      <c r="R7949" t="s">
        <v>3683</v>
      </c>
      <c r="S7949" t="s">
        <v>1620</v>
      </c>
      <c r="T7949" t="s">
        <v>5361</v>
      </c>
      <c r="U7949" t="s">
        <v>38354</v>
      </c>
      <c r="V7949" t="s">
        <v>2872</v>
      </c>
      <c r="W7949" t="s">
        <v>2856</v>
      </c>
      <c r="X7949" t="s">
        <v>3872</v>
      </c>
      <c r="Y7949" t="s">
        <v>38355</v>
      </c>
      <c r="Z7949" s="1">
        <v>21475</v>
      </c>
      <c r="AA7949" t="s">
        <v>38356</v>
      </c>
      <c r="AB7949" s="1">
        <v>42779</v>
      </c>
      <c r="AC7949" s="1">
        <v>44239</v>
      </c>
      <c r="AD7949" t="s">
        <v>46</v>
      </c>
      <c r="AE7949" t="s">
        <v>2868</v>
      </c>
      <c r="AF7949" t="s">
        <v>48</v>
      </c>
      <c r="AG7949" t="s">
        <v>42</v>
      </c>
    </row>
    <row r="7950" spans="1:33" hidden="1" x14ac:dyDescent="0.2">
      <c r="A7950" t="s">
        <v>35</v>
      </c>
      <c r="B7950" t="s">
        <v>36</v>
      </c>
      <c r="C7950" t="s">
        <v>37</v>
      </c>
      <c r="D7950" t="s">
        <v>38357</v>
      </c>
      <c r="E7950" t="s">
        <v>38</v>
      </c>
      <c r="F7950" t="s">
        <v>39</v>
      </c>
      <c r="G7950" t="s">
        <v>106</v>
      </c>
      <c r="H7950" t="s">
        <v>120</v>
      </c>
      <c r="I7950" t="s">
        <v>108</v>
      </c>
      <c r="J7950" t="s">
        <v>2270</v>
      </c>
      <c r="K7950" t="s">
        <v>2271</v>
      </c>
      <c r="L7950" t="s">
        <v>1775</v>
      </c>
      <c r="M7950" t="s">
        <v>1575</v>
      </c>
      <c r="N7950" t="s">
        <v>40</v>
      </c>
      <c r="O7950" t="s">
        <v>40</v>
      </c>
      <c r="P7950" t="s">
        <v>3528</v>
      </c>
      <c r="Q7950" t="s">
        <v>67</v>
      </c>
      <c r="R7950" t="s">
        <v>38358</v>
      </c>
      <c r="S7950" t="s">
        <v>104</v>
      </c>
      <c r="T7950" t="s">
        <v>6674</v>
      </c>
      <c r="U7950" t="s">
        <v>10773</v>
      </c>
      <c r="V7950" t="s">
        <v>2881</v>
      </c>
      <c r="W7950" t="s">
        <v>115</v>
      </c>
      <c r="X7950" t="s">
        <v>43</v>
      </c>
      <c r="Y7950" t="s">
        <v>38359</v>
      </c>
      <c r="Z7950" s="1">
        <v>27701</v>
      </c>
      <c r="AA7950" t="s">
        <v>38360</v>
      </c>
      <c r="AD7950" t="s">
        <v>50</v>
      </c>
      <c r="AE7950" t="s">
        <v>2868</v>
      </c>
      <c r="AF7950" t="s">
        <v>48</v>
      </c>
      <c r="AG7950" t="s">
        <v>42</v>
      </c>
    </row>
    <row r="7951" spans="1:33" hidden="1" x14ac:dyDescent="0.2">
      <c r="A7951" t="s">
        <v>35</v>
      </c>
      <c r="B7951" t="s">
        <v>36</v>
      </c>
      <c r="C7951" t="s">
        <v>37</v>
      </c>
      <c r="D7951" t="s">
        <v>38361</v>
      </c>
      <c r="E7951" t="s">
        <v>38</v>
      </c>
      <c r="F7951" t="s">
        <v>39</v>
      </c>
      <c r="G7951" t="s">
        <v>106</v>
      </c>
      <c r="H7951" t="s">
        <v>120</v>
      </c>
      <c r="I7951" t="s">
        <v>108</v>
      </c>
      <c r="J7951" t="s">
        <v>2270</v>
      </c>
      <c r="K7951" t="s">
        <v>2271</v>
      </c>
      <c r="L7951" t="s">
        <v>1775</v>
      </c>
      <c r="M7951" t="s">
        <v>1575</v>
      </c>
      <c r="N7951" t="s">
        <v>40</v>
      </c>
      <c r="O7951" t="s">
        <v>40</v>
      </c>
      <c r="P7951" t="s">
        <v>3528</v>
      </c>
      <c r="Q7951" t="s">
        <v>67</v>
      </c>
      <c r="R7951" t="s">
        <v>38362</v>
      </c>
      <c r="S7951" t="s">
        <v>15783</v>
      </c>
      <c r="T7951" t="s">
        <v>128</v>
      </c>
      <c r="U7951" t="s">
        <v>38363</v>
      </c>
      <c r="V7951" t="s">
        <v>2855</v>
      </c>
      <c r="W7951" t="s">
        <v>115</v>
      </c>
      <c r="X7951" t="s">
        <v>43</v>
      </c>
      <c r="Y7951" t="s">
        <v>38364</v>
      </c>
      <c r="Z7951" s="1">
        <v>26559</v>
      </c>
      <c r="AA7951" t="s">
        <v>38365</v>
      </c>
      <c r="AB7951" s="1">
        <v>43556</v>
      </c>
      <c r="AD7951" t="s">
        <v>50</v>
      </c>
      <c r="AE7951" t="s">
        <v>2868</v>
      </c>
      <c r="AF7951" t="s">
        <v>48</v>
      </c>
      <c r="AG7951" t="s">
        <v>42</v>
      </c>
    </row>
    <row r="7952" spans="1:33" hidden="1" x14ac:dyDescent="0.2">
      <c r="A7952" t="s">
        <v>35</v>
      </c>
      <c r="B7952" t="s">
        <v>36</v>
      </c>
      <c r="C7952" t="s">
        <v>37</v>
      </c>
      <c r="D7952" t="s">
        <v>38366</v>
      </c>
      <c r="E7952" t="s">
        <v>38</v>
      </c>
      <c r="F7952" t="s">
        <v>39</v>
      </c>
      <c r="G7952" t="s">
        <v>106</v>
      </c>
      <c r="H7952" t="s">
        <v>120</v>
      </c>
      <c r="I7952" t="s">
        <v>108</v>
      </c>
      <c r="J7952" t="s">
        <v>2270</v>
      </c>
      <c r="K7952" t="s">
        <v>2271</v>
      </c>
      <c r="L7952" t="s">
        <v>1775</v>
      </c>
      <c r="M7952" t="s">
        <v>1575</v>
      </c>
      <c r="N7952" t="s">
        <v>40</v>
      </c>
      <c r="O7952" t="s">
        <v>40</v>
      </c>
      <c r="P7952" t="s">
        <v>3528</v>
      </c>
      <c r="Q7952" t="s">
        <v>3018</v>
      </c>
      <c r="R7952" t="s">
        <v>38367</v>
      </c>
      <c r="S7952" t="s">
        <v>37037</v>
      </c>
      <c r="T7952" t="s">
        <v>37341</v>
      </c>
      <c r="U7952" t="s">
        <v>38368</v>
      </c>
      <c r="V7952" t="s">
        <v>55</v>
      </c>
      <c r="W7952" t="s">
        <v>115</v>
      </c>
      <c r="X7952" t="s">
        <v>43</v>
      </c>
      <c r="Y7952" t="s">
        <v>38369</v>
      </c>
      <c r="Z7952" s="1">
        <v>32478</v>
      </c>
      <c r="AA7952" t="s">
        <v>38370</v>
      </c>
      <c r="AB7952" s="1">
        <v>43537</v>
      </c>
      <c r="AC7952" s="1">
        <v>43830</v>
      </c>
      <c r="AD7952" t="s">
        <v>189</v>
      </c>
      <c r="AE7952" t="s">
        <v>3687</v>
      </c>
      <c r="AF7952" t="s">
        <v>48</v>
      </c>
      <c r="AG7952" t="s">
        <v>42</v>
      </c>
    </row>
    <row r="7953" spans="1:33" hidden="1" x14ac:dyDescent="0.2">
      <c r="A7953" t="s">
        <v>35</v>
      </c>
      <c r="B7953" t="s">
        <v>36</v>
      </c>
      <c r="C7953" t="s">
        <v>37</v>
      </c>
      <c r="D7953" t="s">
        <v>38366</v>
      </c>
      <c r="E7953" t="s">
        <v>38</v>
      </c>
      <c r="F7953" t="s">
        <v>39</v>
      </c>
      <c r="G7953" t="s">
        <v>106</v>
      </c>
      <c r="H7953" t="s">
        <v>120</v>
      </c>
      <c r="I7953" t="s">
        <v>108</v>
      </c>
      <c r="J7953" t="s">
        <v>2270</v>
      </c>
      <c r="K7953" t="s">
        <v>2271</v>
      </c>
      <c r="L7953" t="s">
        <v>1775</v>
      </c>
      <c r="M7953" t="s">
        <v>1575</v>
      </c>
      <c r="N7953" t="s">
        <v>40</v>
      </c>
      <c r="O7953" t="s">
        <v>40</v>
      </c>
      <c r="P7953" t="s">
        <v>3528</v>
      </c>
      <c r="Q7953" t="s">
        <v>67</v>
      </c>
      <c r="R7953" t="s">
        <v>337</v>
      </c>
      <c r="S7953" t="s">
        <v>93</v>
      </c>
      <c r="T7953" t="s">
        <v>18078</v>
      </c>
      <c r="U7953" t="s">
        <v>11396</v>
      </c>
      <c r="V7953" t="s">
        <v>2881</v>
      </c>
      <c r="W7953" t="s">
        <v>115</v>
      </c>
      <c r="X7953" t="s">
        <v>4572</v>
      </c>
      <c r="Y7953" t="s">
        <v>18079</v>
      </c>
      <c r="Z7953" s="1">
        <v>21517</v>
      </c>
      <c r="AA7953" t="s">
        <v>18080</v>
      </c>
      <c r="AB7953" s="1">
        <v>43525</v>
      </c>
      <c r="AC7953" s="1">
        <v>43830</v>
      </c>
      <c r="AD7953" t="s">
        <v>50</v>
      </c>
      <c r="AE7953" t="s">
        <v>2868</v>
      </c>
      <c r="AF7953" t="s">
        <v>48</v>
      </c>
      <c r="AG7953" t="s">
        <v>42</v>
      </c>
    </row>
    <row r="7954" spans="1:33" hidden="1" x14ac:dyDescent="0.2">
      <c r="A7954" t="s">
        <v>35</v>
      </c>
      <c r="B7954" t="s">
        <v>36</v>
      </c>
      <c r="C7954" t="s">
        <v>37</v>
      </c>
      <c r="D7954" t="s">
        <v>38371</v>
      </c>
      <c r="E7954" t="s">
        <v>38</v>
      </c>
      <c r="F7954" t="s">
        <v>39</v>
      </c>
      <c r="G7954" t="s">
        <v>106</v>
      </c>
      <c r="H7954" t="s">
        <v>120</v>
      </c>
      <c r="I7954" t="s">
        <v>108</v>
      </c>
      <c r="J7954" t="s">
        <v>2270</v>
      </c>
      <c r="K7954" t="s">
        <v>2271</v>
      </c>
      <c r="L7954" t="s">
        <v>1775</v>
      </c>
      <c r="M7954" t="s">
        <v>1575</v>
      </c>
      <c r="N7954" t="s">
        <v>40</v>
      </c>
      <c r="O7954" t="s">
        <v>40</v>
      </c>
      <c r="P7954" t="s">
        <v>3528</v>
      </c>
      <c r="Q7954" t="s">
        <v>3018</v>
      </c>
      <c r="R7954" t="s">
        <v>38372</v>
      </c>
      <c r="S7954" t="s">
        <v>5456</v>
      </c>
      <c r="T7954" t="s">
        <v>334</v>
      </c>
      <c r="U7954" t="s">
        <v>490</v>
      </c>
      <c r="V7954" t="s">
        <v>55</v>
      </c>
      <c r="W7954" t="s">
        <v>1701</v>
      </c>
      <c r="X7954" t="s">
        <v>43</v>
      </c>
      <c r="Y7954" t="s">
        <v>38373</v>
      </c>
      <c r="Z7954" s="1">
        <v>26189</v>
      </c>
      <c r="AA7954" t="s">
        <v>38374</v>
      </c>
      <c r="AB7954" s="1">
        <v>43525</v>
      </c>
      <c r="AC7954" s="1">
        <v>43830</v>
      </c>
      <c r="AD7954" t="s">
        <v>189</v>
      </c>
      <c r="AE7954" t="s">
        <v>3687</v>
      </c>
      <c r="AF7954" t="s">
        <v>48</v>
      </c>
      <c r="AG7954" t="s">
        <v>42</v>
      </c>
    </row>
    <row r="7955" spans="1:33" hidden="1" x14ac:dyDescent="0.2">
      <c r="A7955" t="s">
        <v>35</v>
      </c>
      <c r="B7955" t="s">
        <v>36</v>
      </c>
      <c r="C7955" t="s">
        <v>37</v>
      </c>
      <c r="D7955" t="s">
        <v>38371</v>
      </c>
      <c r="E7955" t="s">
        <v>38</v>
      </c>
      <c r="F7955" t="s">
        <v>39</v>
      </c>
      <c r="G7955" t="s">
        <v>106</v>
      </c>
      <c r="H7955" t="s">
        <v>120</v>
      </c>
      <c r="I7955" t="s">
        <v>108</v>
      </c>
      <c r="J7955" t="s">
        <v>2270</v>
      </c>
      <c r="K7955" t="s">
        <v>2271</v>
      </c>
      <c r="L7955" t="s">
        <v>1775</v>
      </c>
      <c r="M7955" t="s">
        <v>1575</v>
      </c>
      <c r="N7955" t="s">
        <v>40</v>
      </c>
      <c r="O7955" t="s">
        <v>40</v>
      </c>
      <c r="P7955" t="s">
        <v>32628</v>
      </c>
      <c r="Q7955" t="s">
        <v>67</v>
      </c>
      <c r="R7955" t="s">
        <v>38375</v>
      </c>
      <c r="S7955" t="s">
        <v>879</v>
      </c>
      <c r="T7955" t="s">
        <v>38376</v>
      </c>
      <c r="U7955" t="s">
        <v>38377</v>
      </c>
      <c r="V7955" t="s">
        <v>3524</v>
      </c>
      <c r="W7955" t="s">
        <v>115</v>
      </c>
      <c r="X7955" t="s">
        <v>32630</v>
      </c>
      <c r="Y7955" t="s">
        <v>38378</v>
      </c>
      <c r="Z7955" s="1">
        <v>22877</v>
      </c>
      <c r="AA7955" t="s">
        <v>38379</v>
      </c>
      <c r="AB7955" s="1">
        <v>43525</v>
      </c>
      <c r="AC7955" s="1">
        <v>43830</v>
      </c>
      <c r="AD7955" t="s">
        <v>50</v>
      </c>
      <c r="AE7955" t="s">
        <v>2868</v>
      </c>
      <c r="AF7955" t="s">
        <v>48</v>
      </c>
      <c r="AG7955" t="s">
        <v>42</v>
      </c>
    </row>
    <row r="7956" spans="1:33" hidden="1" x14ac:dyDescent="0.2">
      <c r="A7956" t="s">
        <v>35</v>
      </c>
      <c r="B7956" t="s">
        <v>36</v>
      </c>
      <c r="C7956" t="s">
        <v>37</v>
      </c>
      <c r="D7956" t="s">
        <v>38380</v>
      </c>
      <c r="E7956" t="s">
        <v>38</v>
      </c>
      <c r="F7956" t="s">
        <v>39</v>
      </c>
      <c r="G7956" t="s">
        <v>106</v>
      </c>
      <c r="H7956" t="s">
        <v>120</v>
      </c>
      <c r="I7956" t="s">
        <v>108</v>
      </c>
      <c r="J7956" t="s">
        <v>2270</v>
      </c>
      <c r="K7956" t="s">
        <v>2271</v>
      </c>
      <c r="L7956" t="s">
        <v>1775</v>
      </c>
      <c r="M7956" t="s">
        <v>1575</v>
      </c>
      <c r="N7956" t="s">
        <v>40</v>
      </c>
      <c r="O7956" t="s">
        <v>40</v>
      </c>
      <c r="P7956" t="s">
        <v>3528</v>
      </c>
      <c r="Q7956" t="s">
        <v>67</v>
      </c>
      <c r="R7956" t="s">
        <v>38381</v>
      </c>
      <c r="S7956" t="s">
        <v>5300</v>
      </c>
      <c r="T7956" t="s">
        <v>104</v>
      </c>
      <c r="U7956" t="s">
        <v>38382</v>
      </c>
      <c r="V7956" t="s">
        <v>2855</v>
      </c>
      <c r="W7956" t="s">
        <v>115</v>
      </c>
      <c r="X7956" t="s">
        <v>43</v>
      </c>
      <c r="Y7956" t="s">
        <v>38383</v>
      </c>
      <c r="Z7956" s="1">
        <v>23595</v>
      </c>
      <c r="AA7956" t="s">
        <v>38384</v>
      </c>
      <c r="AB7956" s="1">
        <v>43525</v>
      </c>
      <c r="AD7956" t="s">
        <v>50</v>
      </c>
      <c r="AE7956" t="s">
        <v>2868</v>
      </c>
      <c r="AF7956" t="s">
        <v>48</v>
      </c>
      <c r="AG7956" t="s">
        <v>42</v>
      </c>
    </row>
    <row r="7957" spans="1:33" hidden="1" x14ac:dyDescent="0.2">
      <c r="A7957" t="s">
        <v>35</v>
      </c>
      <c r="B7957" t="s">
        <v>36</v>
      </c>
      <c r="C7957" t="s">
        <v>37</v>
      </c>
      <c r="D7957" t="s">
        <v>38385</v>
      </c>
      <c r="E7957" t="s">
        <v>38</v>
      </c>
      <c r="F7957" t="s">
        <v>39</v>
      </c>
      <c r="G7957" t="s">
        <v>106</v>
      </c>
      <c r="H7957" t="s">
        <v>120</v>
      </c>
      <c r="I7957" t="s">
        <v>108</v>
      </c>
      <c r="J7957" t="s">
        <v>2270</v>
      </c>
      <c r="K7957" t="s">
        <v>2271</v>
      </c>
      <c r="L7957" t="s">
        <v>1775</v>
      </c>
      <c r="M7957" t="s">
        <v>1575</v>
      </c>
      <c r="N7957" t="s">
        <v>40</v>
      </c>
      <c r="O7957" t="s">
        <v>40</v>
      </c>
      <c r="P7957" t="s">
        <v>3528</v>
      </c>
      <c r="Q7957" t="s">
        <v>3018</v>
      </c>
      <c r="R7957" t="s">
        <v>38386</v>
      </c>
      <c r="S7957" t="s">
        <v>97</v>
      </c>
      <c r="T7957" t="s">
        <v>596</v>
      </c>
      <c r="U7957" t="s">
        <v>38387</v>
      </c>
      <c r="V7957" t="s">
        <v>55</v>
      </c>
      <c r="W7957" t="s">
        <v>1701</v>
      </c>
      <c r="X7957" t="s">
        <v>43</v>
      </c>
      <c r="Y7957" t="s">
        <v>38388</v>
      </c>
      <c r="Z7957" s="1">
        <v>30866</v>
      </c>
      <c r="AA7957" t="s">
        <v>38389</v>
      </c>
      <c r="AB7957" s="1">
        <v>43537</v>
      </c>
      <c r="AC7957" s="1">
        <v>43830</v>
      </c>
      <c r="AD7957" t="s">
        <v>189</v>
      </c>
      <c r="AE7957" t="s">
        <v>3687</v>
      </c>
      <c r="AF7957" t="s">
        <v>48</v>
      </c>
      <c r="AG7957" t="s">
        <v>42</v>
      </c>
    </row>
    <row r="7958" spans="1:33" hidden="1" x14ac:dyDescent="0.2">
      <c r="A7958" t="s">
        <v>35</v>
      </c>
      <c r="B7958" t="s">
        <v>36</v>
      </c>
      <c r="C7958" t="s">
        <v>37</v>
      </c>
      <c r="D7958" t="s">
        <v>38385</v>
      </c>
      <c r="E7958" t="s">
        <v>38</v>
      </c>
      <c r="F7958" t="s">
        <v>39</v>
      </c>
      <c r="G7958" t="s">
        <v>106</v>
      </c>
      <c r="H7958" t="s">
        <v>120</v>
      </c>
      <c r="I7958" t="s">
        <v>108</v>
      </c>
      <c r="J7958" t="s">
        <v>2270</v>
      </c>
      <c r="K7958" t="s">
        <v>2271</v>
      </c>
      <c r="L7958" t="s">
        <v>1775</v>
      </c>
      <c r="M7958" t="s">
        <v>1575</v>
      </c>
      <c r="N7958" t="s">
        <v>40</v>
      </c>
      <c r="O7958" t="s">
        <v>40</v>
      </c>
      <c r="P7958" t="s">
        <v>32537</v>
      </c>
      <c r="Q7958" t="s">
        <v>67</v>
      </c>
      <c r="R7958" t="s">
        <v>30820</v>
      </c>
      <c r="S7958" t="s">
        <v>3586</v>
      </c>
      <c r="T7958" t="s">
        <v>13116</v>
      </c>
      <c r="U7958" t="s">
        <v>38390</v>
      </c>
      <c r="V7958" t="s">
        <v>3524</v>
      </c>
      <c r="W7958" t="s">
        <v>115</v>
      </c>
      <c r="X7958" t="s">
        <v>32540</v>
      </c>
      <c r="Y7958" t="s">
        <v>38391</v>
      </c>
      <c r="Z7958" s="1">
        <v>25009</v>
      </c>
      <c r="AA7958" t="s">
        <v>38392</v>
      </c>
      <c r="AB7958" s="1">
        <v>43525</v>
      </c>
      <c r="AC7958" s="1">
        <v>43830</v>
      </c>
      <c r="AD7958" t="s">
        <v>50</v>
      </c>
      <c r="AE7958" t="s">
        <v>2868</v>
      </c>
      <c r="AF7958" t="s">
        <v>48</v>
      </c>
      <c r="AG7958" t="s">
        <v>42</v>
      </c>
    </row>
    <row r="7959" spans="1:33" hidden="1" x14ac:dyDescent="0.2">
      <c r="A7959" t="s">
        <v>35</v>
      </c>
      <c r="B7959" t="s">
        <v>36</v>
      </c>
      <c r="C7959" t="s">
        <v>37</v>
      </c>
      <c r="D7959" t="s">
        <v>38393</v>
      </c>
      <c r="E7959" t="s">
        <v>38</v>
      </c>
      <c r="F7959" t="s">
        <v>39</v>
      </c>
      <c r="G7959" t="s">
        <v>106</v>
      </c>
      <c r="H7959" t="s">
        <v>120</v>
      </c>
      <c r="I7959" t="s">
        <v>108</v>
      </c>
      <c r="J7959" t="s">
        <v>2270</v>
      </c>
      <c r="K7959" t="s">
        <v>2271</v>
      </c>
      <c r="L7959" t="s">
        <v>1775</v>
      </c>
      <c r="M7959" t="s">
        <v>1575</v>
      </c>
      <c r="N7959" t="s">
        <v>40</v>
      </c>
      <c r="O7959" t="s">
        <v>40</v>
      </c>
      <c r="P7959" t="s">
        <v>3528</v>
      </c>
      <c r="Q7959" t="s">
        <v>67</v>
      </c>
      <c r="R7959" t="s">
        <v>4399</v>
      </c>
      <c r="S7959" t="s">
        <v>3285</v>
      </c>
      <c r="T7959" t="s">
        <v>114</v>
      </c>
      <c r="U7959" t="s">
        <v>38394</v>
      </c>
      <c r="V7959" t="s">
        <v>55</v>
      </c>
      <c r="W7959" t="s">
        <v>115</v>
      </c>
      <c r="X7959" t="s">
        <v>43</v>
      </c>
      <c r="Y7959" t="s">
        <v>38395</v>
      </c>
      <c r="Z7959" s="1">
        <v>20863</v>
      </c>
      <c r="AA7959" t="s">
        <v>38396</v>
      </c>
      <c r="AB7959" s="1">
        <v>43313</v>
      </c>
      <c r="AC7959" s="1">
        <v>43373</v>
      </c>
      <c r="AD7959" t="s">
        <v>50</v>
      </c>
      <c r="AE7959" t="s">
        <v>2868</v>
      </c>
      <c r="AF7959" t="s">
        <v>48</v>
      </c>
      <c r="AG7959" t="s">
        <v>42</v>
      </c>
    </row>
    <row r="7960" spans="1:33" hidden="1" x14ac:dyDescent="0.2">
      <c r="A7960" t="s">
        <v>35</v>
      </c>
      <c r="B7960" t="s">
        <v>36</v>
      </c>
      <c r="C7960" t="s">
        <v>37</v>
      </c>
      <c r="D7960" t="s">
        <v>38397</v>
      </c>
      <c r="E7960" t="s">
        <v>38</v>
      </c>
      <c r="F7960" t="s">
        <v>39</v>
      </c>
      <c r="G7960" t="s">
        <v>106</v>
      </c>
      <c r="H7960" t="s">
        <v>120</v>
      </c>
      <c r="I7960" t="s">
        <v>108</v>
      </c>
      <c r="J7960" t="s">
        <v>2270</v>
      </c>
      <c r="K7960" t="s">
        <v>2271</v>
      </c>
      <c r="L7960" t="s">
        <v>1775</v>
      </c>
      <c r="M7960" t="s">
        <v>1575</v>
      </c>
      <c r="N7960" t="s">
        <v>40</v>
      </c>
      <c r="O7960" t="s">
        <v>40</v>
      </c>
      <c r="P7960" t="s">
        <v>3528</v>
      </c>
      <c r="Q7960" t="s">
        <v>3018</v>
      </c>
      <c r="R7960" t="s">
        <v>38398</v>
      </c>
      <c r="S7960" t="s">
        <v>114</v>
      </c>
      <c r="T7960" t="s">
        <v>11937</v>
      </c>
      <c r="U7960" t="s">
        <v>8249</v>
      </c>
      <c r="V7960" t="s">
        <v>55</v>
      </c>
      <c r="W7960" t="s">
        <v>115</v>
      </c>
      <c r="X7960" t="s">
        <v>43</v>
      </c>
      <c r="Y7960" t="s">
        <v>38399</v>
      </c>
      <c r="Z7960" s="1">
        <v>28734</v>
      </c>
      <c r="AA7960" t="s">
        <v>38400</v>
      </c>
      <c r="AB7960" s="1">
        <v>43525</v>
      </c>
      <c r="AC7960" s="1">
        <v>43830</v>
      </c>
      <c r="AD7960" t="s">
        <v>50</v>
      </c>
      <c r="AE7960" t="s">
        <v>3687</v>
      </c>
      <c r="AF7960" t="s">
        <v>48</v>
      </c>
      <c r="AG7960" t="s">
        <v>42</v>
      </c>
    </row>
    <row r="7961" spans="1:33" hidden="1" x14ac:dyDescent="0.2">
      <c r="A7961" t="s">
        <v>35</v>
      </c>
      <c r="B7961" t="s">
        <v>36</v>
      </c>
      <c r="C7961" t="s">
        <v>37</v>
      </c>
      <c r="D7961" t="s">
        <v>38401</v>
      </c>
      <c r="E7961" t="s">
        <v>38</v>
      </c>
      <c r="F7961" t="s">
        <v>39</v>
      </c>
      <c r="G7961" t="s">
        <v>106</v>
      </c>
      <c r="H7961" t="s">
        <v>120</v>
      </c>
      <c r="I7961" t="s">
        <v>108</v>
      </c>
      <c r="J7961" t="s">
        <v>2270</v>
      </c>
      <c r="K7961" t="s">
        <v>2271</v>
      </c>
      <c r="L7961" t="s">
        <v>1775</v>
      </c>
      <c r="M7961" t="s">
        <v>1575</v>
      </c>
      <c r="N7961" t="s">
        <v>40</v>
      </c>
      <c r="O7961" t="s">
        <v>40</v>
      </c>
      <c r="P7961" t="s">
        <v>3528</v>
      </c>
      <c r="Q7961" t="s">
        <v>3018</v>
      </c>
      <c r="R7961" t="s">
        <v>38402</v>
      </c>
      <c r="S7961" t="s">
        <v>3496</v>
      </c>
      <c r="T7961" t="s">
        <v>10234</v>
      </c>
      <c r="U7961" t="s">
        <v>38403</v>
      </c>
      <c r="V7961" t="s">
        <v>55</v>
      </c>
      <c r="W7961" t="s">
        <v>115</v>
      </c>
      <c r="X7961" t="s">
        <v>43</v>
      </c>
      <c r="Y7961" t="s">
        <v>38404</v>
      </c>
      <c r="Z7961" s="1">
        <v>27034</v>
      </c>
      <c r="AA7961" t="s">
        <v>38405</v>
      </c>
      <c r="AB7961" s="1">
        <v>43525</v>
      </c>
      <c r="AC7961" s="1">
        <v>43830</v>
      </c>
      <c r="AD7961" t="s">
        <v>50</v>
      </c>
      <c r="AE7961" t="s">
        <v>3687</v>
      </c>
      <c r="AF7961" t="s">
        <v>48</v>
      </c>
      <c r="AG7961" t="s">
        <v>42</v>
      </c>
    </row>
    <row r="7962" spans="1:33" hidden="1" x14ac:dyDescent="0.2">
      <c r="A7962" t="s">
        <v>35</v>
      </c>
      <c r="B7962" t="s">
        <v>36</v>
      </c>
      <c r="C7962" t="s">
        <v>37</v>
      </c>
      <c r="D7962" t="s">
        <v>38406</v>
      </c>
      <c r="E7962" t="s">
        <v>38</v>
      </c>
      <c r="F7962" t="s">
        <v>39</v>
      </c>
      <c r="G7962" t="s">
        <v>106</v>
      </c>
      <c r="H7962" t="s">
        <v>120</v>
      </c>
      <c r="I7962" t="s">
        <v>108</v>
      </c>
      <c r="J7962" t="s">
        <v>2270</v>
      </c>
      <c r="K7962" t="s">
        <v>2271</v>
      </c>
      <c r="L7962" t="s">
        <v>1775</v>
      </c>
      <c r="M7962" t="s">
        <v>1575</v>
      </c>
      <c r="N7962" t="s">
        <v>40</v>
      </c>
      <c r="O7962" t="s">
        <v>40</v>
      </c>
      <c r="P7962" t="s">
        <v>3528</v>
      </c>
      <c r="Q7962" t="s">
        <v>3018</v>
      </c>
      <c r="R7962" t="s">
        <v>38407</v>
      </c>
      <c r="S7962" t="s">
        <v>4914</v>
      </c>
      <c r="T7962" t="s">
        <v>503</v>
      </c>
      <c r="U7962" t="s">
        <v>346</v>
      </c>
      <c r="V7962" t="s">
        <v>55</v>
      </c>
      <c r="W7962" t="s">
        <v>1701</v>
      </c>
      <c r="X7962" t="s">
        <v>43</v>
      </c>
      <c r="Y7962" t="s">
        <v>28820</v>
      </c>
      <c r="Z7962" s="1">
        <v>27437</v>
      </c>
      <c r="AA7962" t="s">
        <v>28821</v>
      </c>
      <c r="AB7962" s="1">
        <v>43525</v>
      </c>
      <c r="AC7962" s="1">
        <v>43830</v>
      </c>
      <c r="AD7962" t="s">
        <v>189</v>
      </c>
      <c r="AE7962" t="s">
        <v>3687</v>
      </c>
      <c r="AF7962" t="s">
        <v>48</v>
      </c>
      <c r="AG7962" t="s">
        <v>42</v>
      </c>
    </row>
    <row r="7963" spans="1:33" hidden="1" x14ac:dyDescent="0.2">
      <c r="A7963" t="s">
        <v>35</v>
      </c>
      <c r="B7963" t="s">
        <v>36</v>
      </c>
      <c r="C7963" t="s">
        <v>37</v>
      </c>
      <c r="D7963" t="s">
        <v>38406</v>
      </c>
      <c r="E7963" t="s">
        <v>38</v>
      </c>
      <c r="F7963" t="s">
        <v>39</v>
      </c>
      <c r="G7963" t="s">
        <v>106</v>
      </c>
      <c r="H7963" t="s">
        <v>120</v>
      </c>
      <c r="I7963" t="s">
        <v>108</v>
      </c>
      <c r="J7963" t="s">
        <v>2270</v>
      </c>
      <c r="K7963" t="s">
        <v>2271</v>
      </c>
      <c r="L7963" t="s">
        <v>1775</v>
      </c>
      <c r="M7963" t="s">
        <v>1575</v>
      </c>
      <c r="N7963" t="s">
        <v>40</v>
      </c>
      <c r="O7963" t="s">
        <v>40</v>
      </c>
      <c r="P7963" t="s">
        <v>32537</v>
      </c>
      <c r="Q7963" t="s">
        <v>67</v>
      </c>
      <c r="R7963" t="s">
        <v>679</v>
      </c>
      <c r="S7963" t="s">
        <v>38408</v>
      </c>
      <c r="T7963" t="s">
        <v>15889</v>
      </c>
      <c r="U7963" t="s">
        <v>38409</v>
      </c>
      <c r="V7963" t="s">
        <v>3524</v>
      </c>
      <c r="W7963" t="s">
        <v>115</v>
      </c>
      <c r="X7963" t="s">
        <v>32540</v>
      </c>
      <c r="Y7963" t="s">
        <v>38410</v>
      </c>
      <c r="Z7963" s="1">
        <v>24950</v>
      </c>
      <c r="AA7963" t="s">
        <v>38411</v>
      </c>
      <c r="AB7963" s="1">
        <v>43525</v>
      </c>
      <c r="AC7963" s="1">
        <v>43830</v>
      </c>
      <c r="AD7963" t="s">
        <v>50</v>
      </c>
      <c r="AE7963" t="s">
        <v>2868</v>
      </c>
      <c r="AF7963" t="s">
        <v>48</v>
      </c>
      <c r="AG7963" t="s">
        <v>42</v>
      </c>
    </row>
    <row r="7964" spans="1:33" hidden="1" x14ac:dyDescent="0.2">
      <c r="A7964" t="s">
        <v>35</v>
      </c>
      <c r="B7964" t="s">
        <v>36</v>
      </c>
      <c r="C7964" t="s">
        <v>37</v>
      </c>
      <c r="D7964" t="s">
        <v>38412</v>
      </c>
      <c r="E7964" t="s">
        <v>38</v>
      </c>
      <c r="F7964" t="s">
        <v>39</v>
      </c>
      <c r="G7964" t="s">
        <v>106</v>
      </c>
      <c r="H7964" t="s">
        <v>120</v>
      </c>
      <c r="I7964" t="s">
        <v>108</v>
      </c>
      <c r="J7964" t="s">
        <v>2270</v>
      </c>
      <c r="K7964" t="s">
        <v>2271</v>
      </c>
      <c r="L7964" t="s">
        <v>1775</v>
      </c>
      <c r="M7964" t="s">
        <v>1575</v>
      </c>
      <c r="N7964" t="s">
        <v>40</v>
      </c>
      <c r="O7964" t="s">
        <v>40</v>
      </c>
      <c r="P7964" t="s">
        <v>3528</v>
      </c>
      <c r="Q7964" t="s">
        <v>67</v>
      </c>
      <c r="R7964" t="s">
        <v>9061</v>
      </c>
      <c r="S7964" t="s">
        <v>131</v>
      </c>
      <c r="T7964" t="s">
        <v>1123</v>
      </c>
      <c r="U7964" t="s">
        <v>38413</v>
      </c>
      <c r="V7964" t="s">
        <v>55</v>
      </c>
      <c r="W7964" t="s">
        <v>115</v>
      </c>
      <c r="X7964" t="s">
        <v>43</v>
      </c>
      <c r="Y7964" t="s">
        <v>38414</v>
      </c>
      <c r="Z7964" s="1">
        <v>23999</v>
      </c>
      <c r="AA7964" t="s">
        <v>38415</v>
      </c>
      <c r="AD7964" t="s">
        <v>50</v>
      </c>
      <c r="AE7964" t="s">
        <v>2868</v>
      </c>
      <c r="AF7964" t="s">
        <v>48</v>
      </c>
      <c r="AG7964" t="s">
        <v>42</v>
      </c>
    </row>
    <row r="7965" spans="1:33" hidden="1" x14ac:dyDescent="0.2">
      <c r="A7965" t="s">
        <v>35</v>
      </c>
      <c r="B7965" t="s">
        <v>36</v>
      </c>
      <c r="C7965" t="s">
        <v>37</v>
      </c>
      <c r="D7965" t="s">
        <v>38416</v>
      </c>
      <c r="E7965" t="s">
        <v>38</v>
      </c>
      <c r="F7965" t="s">
        <v>39</v>
      </c>
      <c r="G7965" t="s">
        <v>106</v>
      </c>
      <c r="H7965" t="s">
        <v>120</v>
      </c>
      <c r="I7965" t="s">
        <v>108</v>
      </c>
      <c r="J7965" t="s">
        <v>2270</v>
      </c>
      <c r="K7965" t="s">
        <v>2271</v>
      </c>
      <c r="L7965" t="s">
        <v>1775</v>
      </c>
      <c r="M7965" t="s">
        <v>1575</v>
      </c>
      <c r="N7965" t="s">
        <v>40</v>
      </c>
      <c r="O7965" t="s">
        <v>40</v>
      </c>
      <c r="P7965" t="s">
        <v>3528</v>
      </c>
      <c r="Q7965" t="s">
        <v>67</v>
      </c>
      <c r="R7965" t="s">
        <v>9061</v>
      </c>
      <c r="S7965" t="s">
        <v>498</v>
      </c>
      <c r="T7965" t="s">
        <v>488</v>
      </c>
      <c r="U7965" t="s">
        <v>38417</v>
      </c>
      <c r="V7965" t="s">
        <v>3524</v>
      </c>
      <c r="W7965" t="s">
        <v>115</v>
      </c>
      <c r="X7965" t="s">
        <v>43</v>
      </c>
      <c r="Y7965" t="s">
        <v>38418</v>
      </c>
      <c r="Z7965" s="1">
        <v>24431</v>
      </c>
      <c r="AA7965" t="s">
        <v>38419</v>
      </c>
      <c r="AD7965" t="s">
        <v>50</v>
      </c>
      <c r="AE7965" t="s">
        <v>2868</v>
      </c>
      <c r="AF7965" t="s">
        <v>48</v>
      </c>
      <c r="AG7965" t="s">
        <v>42</v>
      </c>
    </row>
    <row r="7966" spans="1:33" hidden="1" x14ac:dyDescent="0.2">
      <c r="A7966" t="s">
        <v>35</v>
      </c>
      <c r="B7966" t="s">
        <v>36</v>
      </c>
      <c r="C7966" t="s">
        <v>37</v>
      </c>
      <c r="D7966" t="s">
        <v>38420</v>
      </c>
      <c r="E7966" t="s">
        <v>38</v>
      </c>
      <c r="F7966" t="s">
        <v>39</v>
      </c>
      <c r="G7966" t="s">
        <v>106</v>
      </c>
      <c r="H7966" t="s">
        <v>120</v>
      </c>
      <c r="I7966" t="s">
        <v>108</v>
      </c>
      <c r="J7966" t="s">
        <v>2270</v>
      </c>
      <c r="K7966" t="s">
        <v>2271</v>
      </c>
      <c r="L7966" t="s">
        <v>1775</v>
      </c>
      <c r="M7966" t="s">
        <v>1575</v>
      </c>
      <c r="N7966" t="s">
        <v>40</v>
      </c>
      <c r="O7966" t="s">
        <v>40</v>
      </c>
      <c r="P7966" t="s">
        <v>3528</v>
      </c>
      <c r="Q7966" t="s">
        <v>3018</v>
      </c>
      <c r="R7966" t="s">
        <v>28502</v>
      </c>
      <c r="S7966" t="s">
        <v>336</v>
      </c>
      <c r="T7966" t="s">
        <v>104</v>
      </c>
      <c r="U7966" t="s">
        <v>38421</v>
      </c>
      <c r="V7966" t="s">
        <v>55</v>
      </c>
      <c r="W7966" t="s">
        <v>16156</v>
      </c>
      <c r="X7966" t="s">
        <v>43</v>
      </c>
      <c r="Y7966" t="s">
        <v>38422</v>
      </c>
      <c r="Z7966" s="1">
        <v>30906</v>
      </c>
      <c r="AA7966" t="s">
        <v>38423</v>
      </c>
      <c r="AB7966" s="1">
        <v>43525</v>
      </c>
      <c r="AC7966" s="1">
        <v>43830</v>
      </c>
      <c r="AD7966" t="s">
        <v>28506</v>
      </c>
      <c r="AE7966" t="s">
        <v>3687</v>
      </c>
      <c r="AF7966" t="s">
        <v>48</v>
      </c>
      <c r="AG7966" t="s">
        <v>42</v>
      </c>
    </row>
    <row r="7967" spans="1:33" hidden="1" x14ac:dyDescent="0.2">
      <c r="A7967" t="s">
        <v>35</v>
      </c>
      <c r="B7967" t="s">
        <v>36</v>
      </c>
      <c r="C7967" t="s">
        <v>37</v>
      </c>
      <c r="D7967" t="s">
        <v>38424</v>
      </c>
      <c r="E7967" t="s">
        <v>38</v>
      </c>
      <c r="F7967" t="s">
        <v>39</v>
      </c>
      <c r="G7967" t="s">
        <v>106</v>
      </c>
      <c r="H7967" t="s">
        <v>120</v>
      </c>
      <c r="I7967" t="s">
        <v>108</v>
      </c>
      <c r="J7967" t="s">
        <v>2270</v>
      </c>
      <c r="K7967" t="s">
        <v>2271</v>
      </c>
      <c r="L7967" t="s">
        <v>1775</v>
      </c>
      <c r="M7967" t="s">
        <v>1575</v>
      </c>
      <c r="N7967" t="s">
        <v>40</v>
      </c>
      <c r="O7967" t="s">
        <v>40</v>
      </c>
      <c r="P7967" t="s">
        <v>3528</v>
      </c>
      <c r="Q7967" t="s">
        <v>3018</v>
      </c>
      <c r="R7967" t="s">
        <v>28502</v>
      </c>
      <c r="S7967" t="s">
        <v>2871</v>
      </c>
      <c r="T7967" t="s">
        <v>647</v>
      </c>
      <c r="U7967" t="s">
        <v>38425</v>
      </c>
      <c r="V7967" t="s">
        <v>55</v>
      </c>
      <c r="W7967" t="s">
        <v>16156</v>
      </c>
      <c r="X7967" t="s">
        <v>43</v>
      </c>
      <c r="Y7967" t="s">
        <v>38426</v>
      </c>
      <c r="Z7967" s="1">
        <v>30198</v>
      </c>
      <c r="AA7967" t="s">
        <v>38427</v>
      </c>
      <c r="AB7967" s="1">
        <v>43525</v>
      </c>
      <c r="AC7967" s="1">
        <v>43830</v>
      </c>
      <c r="AD7967" t="s">
        <v>28506</v>
      </c>
      <c r="AE7967" t="s">
        <v>3687</v>
      </c>
      <c r="AF7967" t="s">
        <v>48</v>
      </c>
      <c r="AG7967" t="s">
        <v>42</v>
      </c>
    </row>
    <row r="7968" spans="1:33" hidden="1" x14ac:dyDescent="0.2">
      <c r="A7968" t="s">
        <v>35</v>
      </c>
      <c r="B7968" t="s">
        <v>36</v>
      </c>
      <c r="C7968" t="s">
        <v>37</v>
      </c>
      <c r="D7968" t="s">
        <v>38428</v>
      </c>
      <c r="E7968" t="s">
        <v>38</v>
      </c>
      <c r="F7968" t="s">
        <v>39</v>
      </c>
      <c r="G7968" t="s">
        <v>106</v>
      </c>
      <c r="H7968" t="s">
        <v>120</v>
      </c>
      <c r="I7968" t="s">
        <v>108</v>
      </c>
      <c r="J7968" t="s">
        <v>2270</v>
      </c>
      <c r="K7968" t="s">
        <v>2271</v>
      </c>
      <c r="L7968" t="s">
        <v>1775</v>
      </c>
      <c r="M7968" t="s">
        <v>1575</v>
      </c>
      <c r="N7968" t="s">
        <v>40</v>
      </c>
      <c r="O7968" t="s">
        <v>40</v>
      </c>
      <c r="P7968" t="s">
        <v>3528</v>
      </c>
      <c r="Q7968" t="s">
        <v>3018</v>
      </c>
      <c r="R7968" t="s">
        <v>28502</v>
      </c>
      <c r="S7968" t="s">
        <v>7271</v>
      </c>
      <c r="T7968" t="s">
        <v>38429</v>
      </c>
      <c r="U7968" t="s">
        <v>38430</v>
      </c>
      <c r="V7968" t="s">
        <v>55</v>
      </c>
      <c r="W7968" t="s">
        <v>28788</v>
      </c>
      <c r="X7968" t="s">
        <v>43</v>
      </c>
      <c r="Y7968" t="s">
        <v>38431</v>
      </c>
      <c r="Z7968" s="1">
        <v>26280</v>
      </c>
      <c r="AA7968" t="s">
        <v>38432</v>
      </c>
      <c r="AB7968" s="1">
        <v>43525</v>
      </c>
      <c r="AC7968" s="1">
        <v>43830</v>
      </c>
      <c r="AD7968" t="s">
        <v>28506</v>
      </c>
      <c r="AE7968" t="s">
        <v>3687</v>
      </c>
      <c r="AF7968" t="s">
        <v>48</v>
      </c>
      <c r="AG7968" t="s">
        <v>42</v>
      </c>
    </row>
    <row r="7969" spans="1:33" hidden="1" x14ac:dyDescent="0.2">
      <c r="A7969" t="s">
        <v>35</v>
      </c>
      <c r="B7969" t="s">
        <v>36</v>
      </c>
      <c r="C7969" t="s">
        <v>37</v>
      </c>
      <c r="D7969" t="s">
        <v>38433</v>
      </c>
      <c r="E7969" t="s">
        <v>38</v>
      </c>
      <c r="F7969" t="s">
        <v>39</v>
      </c>
      <c r="G7969" t="s">
        <v>106</v>
      </c>
      <c r="H7969" t="s">
        <v>120</v>
      </c>
      <c r="I7969" t="s">
        <v>108</v>
      </c>
      <c r="J7969" t="s">
        <v>2270</v>
      </c>
      <c r="K7969" t="s">
        <v>2271</v>
      </c>
      <c r="L7969" t="s">
        <v>1775</v>
      </c>
      <c r="M7969" t="s">
        <v>1575</v>
      </c>
      <c r="N7969" t="s">
        <v>40</v>
      </c>
      <c r="O7969" t="s">
        <v>40</v>
      </c>
      <c r="P7969" t="s">
        <v>3528</v>
      </c>
      <c r="Q7969" t="s">
        <v>3018</v>
      </c>
      <c r="R7969" t="s">
        <v>28502</v>
      </c>
      <c r="S7969" t="s">
        <v>5456</v>
      </c>
      <c r="T7969" t="s">
        <v>334</v>
      </c>
      <c r="U7969" t="s">
        <v>490</v>
      </c>
      <c r="V7969" t="s">
        <v>55</v>
      </c>
      <c r="W7969" t="s">
        <v>31060</v>
      </c>
      <c r="X7969" t="s">
        <v>43</v>
      </c>
      <c r="Y7969" t="s">
        <v>38373</v>
      </c>
      <c r="Z7969" s="1">
        <v>26189</v>
      </c>
      <c r="AA7969" t="s">
        <v>38374</v>
      </c>
      <c r="AB7969" s="1">
        <v>43525</v>
      </c>
      <c r="AC7969" s="1">
        <v>43830</v>
      </c>
      <c r="AD7969" t="s">
        <v>28506</v>
      </c>
      <c r="AE7969" t="s">
        <v>3687</v>
      </c>
      <c r="AF7969" t="s">
        <v>48</v>
      </c>
      <c r="AG7969" t="s">
        <v>42</v>
      </c>
    </row>
    <row r="7970" spans="1:33" hidden="1" x14ac:dyDescent="0.2">
      <c r="A7970" t="s">
        <v>35</v>
      </c>
      <c r="B7970" t="s">
        <v>36</v>
      </c>
      <c r="C7970" t="s">
        <v>37</v>
      </c>
      <c r="D7970" t="s">
        <v>38434</v>
      </c>
      <c r="E7970" t="s">
        <v>38</v>
      </c>
      <c r="F7970" t="s">
        <v>39</v>
      </c>
      <c r="G7970" t="s">
        <v>106</v>
      </c>
      <c r="H7970" t="s">
        <v>120</v>
      </c>
      <c r="I7970" t="s">
        <v>108</v>
      </c>
      <c r="J7970" t="s">
        <v>2270</v>
      </c>
      <c r="K7970" t="s">
        <v>2271</v>
      </c>
      <c r="L7970" t="s">
        <v>1775</v>
      </c>
      <c r="M7970" t="s">
        <v>1575</v>
      </c>
      <c r="N7970" t="s">
        <v>40</v>
      </c>
      <c r="O7970" t="s">
        <v>40</v>
      </c>
      <c r="P7970" t="s">
        <v>3528</v>
      </c>
      <c r="Q7970" t="s">
        <v>3018</v>
      </c>
      <c r="R7970" t="s">
        <v>28502</v>
      </c>
      <c r="S7970" t="s">
        <v>3592</v>
      </c>
      <c r="T7970" t="s">
        <v>3305</v>
      </c>
      <c r="U7970" t="s">
        <v>38435</v>
      </c>
      <c r="V7970" t="s">
        <v>55</v>
      </c>
      <c r="W7970" t="s">
        <v>33327</v>
      </c>
      <c r="X7970" t="s">
        <v>43</v>
      </c>
      <c r="Y7970" t="s">
        <v>38436</v>
      </c>
      <c r="Z7970" s="1">
        <v>28156</v>
      </c>
      <c r="AA7970" t="s">
        <v>38437</v>
      </c>
      <c r="AB7970" s="1">
        <v>43578</v>
      </c>
      <c r="AC7970" s="1">
        <v>43830</v>
      </c>
      <c r="AD7970" t="s">
        <v>28506</v>
      </c>
      <c r="AE7970" t="s">
        <v>3687</v>
      </c>
      <c r="AF7970" t="s">
        <v>48</v>
      </c>
      <c r="AG7970" t="s">
        <v>42</v>
      </c>
    </row>
    <row r="7971" spans="1:33" hidden="1" x14ac:dyDescent="0.2">
      <c r="A7971" t="s">
        <v>35</v>
      </c>
      <c r="B7971" t="s">
        <v>36</v>
      </c>
      <c r="C7971" t="s">
        <v>37</v>
      </c>
      <c r="D7971" t="s">
        <v>38438</v>
      </c>
      <c r="E7971" t="s">
        <v>38</v>
      </c>
      <c r="F7971" t="s">
        <v>39</v>
      </c>
      <c r="G7971" t="s">
        <v>106</v>
      </c>
      <c r="H7971" t="s">
        <v>120</v>
      </c>
      <c r="I7971" t="s">
        <v>108</v>
      </c>
      <c r="J7971" t="s">
        <v>2270</v>
      </c>
      <c r="K7971" t="s">
        <v>2271</v>
      </c>
      <c r="L7971" t="s">
        <v>1775</v>
      </c>
      <c r="M7971" t="s">
        <v>1575</v>
      </c>
      <c r="N7971" t="s">
        <v>40</v>
      </c>
      <c r="O7971" t="s">
        <v>40</v>
      </c>
      <c r="P7971" t="s">
        <v>3528</v>
      </c>
      <c r="Q7971" t="s">
        <v>3018</v>
      </c>
      <c r="R7971" t="s">
        <v>28502</v>
      </c>
      <c r="S7971" t="s">
        <v>618</v>
      </c>
      <c r="T7971" t="s">
        <v>242</v>
      </c>
      <c r="U7971" t="s">
        <v>38439</v>
      </c>
      <c r="V7971" t="s">
        <v>55</v>
      </c>
      <c r="W7971" t="s">
        <v>115</v>
      </c>
      <c r="X7971" t="s">
        <v>43</v>
      </c>
      <c r="Y7971" t="s">
        <v>38440</v>
      </c>
      <c r="Z7971" s="1">
        <v>28847</v>
      </c>
      <c r="AA7971" t="s">
        <v>38441</v>
      </c>
      <c r="AB7971" s="1">
        <v>43525</v>
      </c>
      <c r="AC7971" s="1">
        <v>43830</v>
      </c>
      <c r="AD7971" t="s">
        <v>28506</v>
      </c>
      <c r="AE7971" t="s">
        <v>3687</v>
      </c>
      <c r="AF7971" t="s">
        <v>48</v>
      </c>
      <c r="AG7971" t="s">
        <v>42</v>
      </c>
    </row>
    <row r="7972" spans="1:33" hidden="1" x14ac:dyDescent="0.2">
      <c r="A7972" t="s">
        <v>35</v>
      </c>
      <c r="B7972" t="s">
        <v>36</v>
      </c>
      <c r="C7972" t="s">
        <v>37</v>
      </c>
      <c r="D7972" t="s">
        <v>2272</v>
      </c>
      <c r="E7972" t="s">
        <v>38</v>
      </c>
      <c r="F7972" t="s">
        <v>39</v>
      </c>
      <c r="G7972" t="s">
        <v>106</v>
      </c>
      <c r="H7972" t="s">
        <v>120</v>
      </c>
      <c r="I7972" t="s">
        <v>108</v>
      </c>
      <c r="J7972" t="s">
        <v>2270</v>
      </c>
      <c r="K7972" t="s">
        <v>2271</v>
      </c>
      <c r="L7972" t="s">
        <v>1775</v>
      </c>
      <c r="M7972" t="s">
        <v>1575</v>
      </c>
      <c r="N7972" t="s">
        <v>40</v>
      </c>
      <c r="O7972" t="s">
        <v>117</v>
      </c>
      <c r="P7972" t="s">
        <v>117</v>
      </c>
      <c r="Q7972" t="s">
        <v>3018</v>
      </c>
      <c r="R7972" t="s">
        <v>38442</v>
      </c>
      <c r="S7972" t="s">
        <v>10070</v>
      </c>
      <c r="T7972" t="s">
        <v>158</v>
      </c>
      <c r="U7972" t="s">
        <v>38443</v>
      </c>
      <c r="V7972" t="s">
        <v>42</v>
      </c>
      <c r="W7972" t="s">
        <v>115</v>
      </c>
      <c r="X7972" t="s">
        <v>43</v>
      </c>
      <c r="Y7972" t="s">
        <v>38444</v>
      </c>
      <c r="Z7972" s="1">
        <v>33239</v>
      </c>
      <c r="AA7972" t="s">
        <v>38445</v>
      </c>
      <c r="AB7972" s="1">
        <v>43525</v>
      </c>
      <c r="AC7972" s="1">
        <v>43830</v>
      </c>
      <c r="AD7972" t="s">
        <v>50</v>
      </c>
      <c r="AE7972" t="s">
        <v>119</v>
      </c>
      <c r="AF7972" t="s">
        <v>48</v>
      </c>
      <c r="AG7972" t="s">
        <v>42</v>
      </c>
    </row>
    <row r="7973" spans="1:33" hidden="1" x14ac:dyDescent="0.2">
      <c r="A7973" t="s">
        <v>35</v>
      </c>
      <c r="B7973" t="s">
        <v>36</v>
      </c>
      <c r="C7973" t="s">
        <v>37</v>
      </c>
      <c r="D7973" t="s">
        <v>38446</v>
      </c>
      <c r="E7973" t="s">
        <v>38</v>
      </c>
      <c r="F7973" t="s">
        <v>39</v>
      </c>
      <c r="G7973" t="s">
        <v>106</v>
      </c>
      <c r="H7973" t="s">
        <v>120</v>
      </c>
      <c r="I7973" t="s">
        <v>108</v>
      </c>
      <c r="J7973" t="s">
        <v>2270</v>
      </c>
      <c r="K7973" t="s">
        <v>2271</v>
      </c>
      <c r="L7973" t="s">
        <v>1775</v>
      </c>
      <c r="M7973" t="s">
        <v>1575</v>
      </c>
      <c r="N7973" t="s">
        <v>2987</v>
      </c>
      <c r="O7973" t="s">
        <v>3303</v>
      </c>
      <c r="P7973" t="s">
        <v>3328</v>
      </c>
      <c r="Q7973" t="s">
        <v>3018</v>
      </c>
      <c r="R7973" t="s">
        <v>38447</v>
      </c>
      <c r="S7973" t="s">
        <v>143</v>
      </c>
      <c r="T7973" t="s">
        <v>12837</v>
      </c>
      <c r="U7973" t="s">
        <v>38448</v>
      </c>
      <c r="V7973" t="s">
        <v>3307</v>
      </c>
      <c r="W7973" t="s">
        <v>2856</v>
      </c>
      <c r="X7973" t="s">
        <v>43</v>
      </c>
      <c r="Y7973" t="s">
        <v>38449</v>
      </c>
      <c r="Z7973" s="1">
        <v>30684</v>
      </c>
      <c r="AA7973" t="s">
        <v>38450</v>
      </c>
      <c r="AB7973" s="1">
        <v>43535</v>
      </c>
      <c r="AC7973" s="1">
        <v>43830</v>
      </c>
      <c r="AD7973" t="s">
        <v>50</v>
      </c>
      <c r="AE7973" t="s">
        <v>2996</v>
      </c>
      <c r="AF7973" t="s">
        <v>48</v>
      </c>
      <c r="AG7973" t="s">
        <v>42</v>
      </c>
    </row>
    <row r="7974" spans="1:33" hidden="1" x14ac:dyDescent="0.2">
      <c r="A7974" t="s">
        <v>35</v>
      </c>
      <c r="B7974" t="s">
        <v>36</v>
      </c>
      <c r="C7974" t="s">
        <v>37</v>
      </c>
      <c r="D7974" t="s">
        <v>38451</v>
      </c>
      <c r="E7974" t="s">
        <v>38</v>
      </c>
      <c r="F7974" t="s">
        <v>39</v>
      </c>
      <c r="G7974" t="s">
        <v>106</v>
      </c>
      <c r="H7974" t="s">
        <v>120</v>
      </c>
      <c r="I7974" t="s">
        <v>108</v>
      </c>
      <c r="J7974" t="s">
        <v>2270</v>
      </c>
      <c r="K7974" t="s">
        <v>2271</v>
      </c>
      <c r="L7974" t="s">
        <v>1775</v>
      </c>
      <c r="M7974" t="s">
        <v>1575</v>
      </c>
      <c r="N7974" t="s">
        <v>2987</v>
      </c>
      <c r="O7974" t="s">
        <v>3303</v>
      </c>
      <c r="P7974" t="s">
        <v>3304</v>
      </c>
      <c r="Q7974" t="s">
        <v>3018</v>
      </c>
      <c r="R7974" t="s">
        <v>18068</v>
      </c>
      <c r="S7974" t="s">
        <v>5590</v>
      </c>
      <c r="T7974" t="s">
        <v>104</v>
      </c>
      <c r="U7974" t="s">
        <v>31261</v>
      </c>
      <c r="V7974" t="s">
        <v>3307</v>
      </c>
      <c r="W7974" t="s">
        <v>2856</v>
      </c>
      <c r="X7974" t="s">
        <v>43</v>
      </c>
      <c r="Y7974" t="s">
        <v>38452</v>
      </c>
      <c r="Z7974" s="1">
        <v>22856</v>
      </c>
      <c r="AA7974" t="s">
        <v>38453</v>
      </c>
      <c r="AB7974" s="1">
        <v>43467</v>
      </c>
      <c r="AC7974" s="1">
        <v>43830</v>
      </c>
      <c r="AD7974" t="s">
        <v>50</v>
      </c>
      <c r="AE7974" t="s">
        <v>2996</v>
      </c>
      <c r="AF7974" t="s">
        <v>48</v>
      </c>
      <c r="AG7974" t="s">
        <v>42</v>
      </c>
    </row>
    <row r="7975" spans="1:33" hidden="1" x14ac:dyDescent="0.2">
      <c r="A7975" t="s">
        <v>35</v>
      </c>
      <c r="B7975" t="s">
        <v>36</v>
      </c>
      <c r="C7975" t="s">
        <v>37</v>
      </c>
      <c r="D7975" t="s">
        <v>38454</v>
      </c>
      <c r="E7975" t="s">
        <v>38</v>
      </c>
      <c r="F7975" t="s">
        <v>39</v>
      </c>
      <c r="G7975" t="s">
        <v>106</v>
      </c>
      <c r="H7975" t="s">
        <v>120</v>
      </c>
      <c r="I7975" t="s">
        <v>108</v>
      </c>
      <c r="J7975" t="s">
        <v>2270</v>
      </c>
      <c r="K7975" t="s">
        <v>2271</v>
      </c>
      <c r="L7975" t="s">
        <v>1775</v>
      </c>
      <c r="M7975" t="s">
        <v>1575</v>
      </c>
      <c r="N7975" t="s">
        <v>3389</v>
      </c>
      <c r="O7975" t="s">
        <v>3390</v>
      </c>
      <c r="P7975" t="s">
        <v>32743</v>
      </c>
      <c r="Q7975" t="s">
        <v>3018</v>
      </c>
      <c r="R7975" t="s">
        <v>3392</v>
      </c>
      <c r="S7975" t="s">
        <v>29909</v>
      </c>
      <c r="T7975" t="s">
        <v>12488</v>
      </c>
      <c r="U7975" t="s">
        <v>38455</v>
      </c>
      <c r="V7975" t="s">
        <v>3396</v>
      </c>
      <c r="W7975" t="s">
        <v>3397</v>
      </c>
      <c r="X7975" t="s">
        <v>43</v>
      </c>
      <c r="Y7975" t="s">
        <v>38456</v>
      </c>
      <c r="Z7975" s="1">
        <v>32690</v>
      </c>
      <c r="AA7975" t="s">
        <v>38457</v>
      </c>
      <c r="AB7975" s="1">
        <v>43661</v>
      </c>
      <c r="AC7975" s="1">
        <v>43738</v>
      </c>
      <c r="AD7975" t="s">
        <v>46</v>
      </c>
      <c r="AE7975" t="s">
        <v>3400</v>
      </c>
      <c r="AF7975" t="s">
        <v>48</v>
      </c>
      <c r="AG7975" t="s">
        <v>42</v>
      </c>
    </row>
    <row r="7976" spans="1:33" hidden="1" x14ac:dyDescent="0.2">
      <c r="A7976" t="s">
        <v>35</v>
      </c>
      <c r="B7976" t="s">
        <v>36</v>
      </c>
      <c r="C7976" t="s">
        <v>37</v>
      </c>
      <c r="D7976" t="s">
        <v>38458</v>
      </c>
      <c r="E7976" t="s">
        <v>38</v>
      </c>
      <c r="F7976" t="s">
        <v>39</v>
      </c>
      <c r="G7976" t="s">
        <v>106</v>
      </c>
      <c r="H7976" t="s">
        <v>120</v>
      </c>
      <c r="I7976" t="s">
        <v>108</v>
      </c>
      <c r="J7976" t="s">
        <v>2270</v>
      </c>
      <c r="K7976" t="s">
        <v>2271</v>
      </c>
      <c r="L7976" t="s">
        <v>1775</v>
      </c>
      <c r="M7976" t="s">
        <v>1575</v>
      </c>
      <c r="N7976" t="s">
        <v>3389</v>
      </c>
      <c r="O7976" t="s">
        <v>3390</v>
      </c>
      <c r="P7976" t="s">
        <v>32752</v>
      </c>
      <c r="Q7976" t="s">
        <v>3018</v>
      </c>
      <c r="R7976" t="s">
        <v>3392</v>
      </c>
      <c r="S7976" t="s">
        <v>3073</v>
      </c>
      <c r="T7976" t="s">
        <v>102</v>
      </c>
      <c r="U7976" t="s">
        <v>37091</v>
      </c>
      <c r="V7976" t="s">
        <v>3396</v>
      </c>
      <c r="W7976" t="s">
        <v>3397</v>
      </c>
      <c r="X7976" t="s">
        <v>43</v>
      </c>
      <c r="Y7976" t="s">
        <v>38459</v>
      </c>
      <c r="Z7976" s="1">
        <v>27248</v>
      </c>
      <c r="AA7976" t="s">
        <v>38460</v>
      </c>
      <c r="AB7976" s="1">
        <v>43647</v>
      </c>
      <c r="AC7976" s="1">
        <v>43738</v>
      </c>
      <c r="AD7976" t="s">
        <v>46</v>
      </c>
      <c r="AE7976" t="s">
        <v>3400</v>
      </c>
      <c r="AF7976" t="s">
        <v>48</v>
      </c>
      <c r="AG7976" t="s">
        <v>42</v>
      </c>
    </row>
    <row r="7977" spans="1:33" hidden="1" x14ac:dyDescent="0.2">
      <c r="A7977" t="s">
        <v>35</v>
      </c>
      <c r="B7977" t="s">
        <v>36</v>
      </c>
      <c r="C7977" t="s">
        <v>37</v>
      </c>
      <c r="D7977" t="s">
        <v>38461</v>
      </c>
      <c r="E7977" t="s">
        <v>38</v>
      </c>
      <c r="F7977" t="s">
        <v>39</v>
      </c>
      <c r="G7977" t="s">
        <v>106</v>
      </c>
      <c r="H7977" t="s">
        <v>120</v>
      </c>
      <c r="I7977" t="s">
        <v>108</v>
      </c>
      <c r="J7977" t="s">
        <v>2270</v>
      </c>
      <c r="K7977" t="s">
        <v>2271</v>
      </c>
      <c r="L7977" t="s">
        <v>1775</v>
      </c>
      <c r="M7977" t="s">
        <v>1575</v>
      </c>
      <c r="N7977" t="s">
        <v>3389</v>
      </c>
      <c r="O7977" t="s">
        <v>3390</v>
      </c>
      <c r="P7977" t="s">
        <v>3391</v>
      </c>
      <c r="Q7977" t="s">
        <v>3018</v>
      </c>
      <c r="R7977" t="s">
        <v>3392</v>
      </c>
      <c r="S7977" t="s">
        <v>3292</v>
      </c>
      <c r="T7977" t="s">
        <v>93</v>
      </c>
      <c r="U7977" t="s">
        <v>31163</v>
      </c>
      <c r="V7977" t="s">
        <v>3396</v>
      </c>
      <c r="W7977" t="s">
        <v>3397</v>
      </c>
      <c r="X7977" t="s">
        <v>43</v>
      </c>
      <c r="Y7977" t="s">
        <v>38462</v>
      </c>
      <c r="Z7977" s="1">
        <v>26309</v>
      </c>
      <c r="AA7977" t="s">
        <v>38463</v>
      </c>
      <c r="AB7977" s="1">
        <v>43647</v>
      </c>
      <c r="AC7977" s="1">
        <v>43738</v>
      </c>
      <c r="AD7977" t="s">
        <v>46</v>
      </c>
      <c r="AE7977" t="s">
        <v>3400</v>
      </c>
      <c r="AF7977" t="s">
        <v>48</v>
      </c>
      <c r="AG7977" t="s">
        <v>42</v>
      </c>
    </row>
    <row r="7978" spans="1:33" hidden="1" x14ac:dyDescent="0.2">
      <c r="A7978" t="s">
        <v>35</v>
      </c>
      <c r="B7978" t="s">
        <v>36</v>
      </c>
      <c r="C7978" t="s">
        <v>37</v>
      </c>
      <c r="D7978" t="s">
        <v>38464</v>
      </c>
      <c r="E7978" t="s">
        <v>38</v>
      </c>
      <c r="F7978" t="s">
        <v>39</v>
      </c>
      <c r="G7978" t="s">
        <v>106</v>
      </c>
      <c r="H7978" t="s">
        <v>120</v>
      </c>
      <c r="I7978" t="s">
        <v>108</v>
      </c>
      <c r="J7978" t="s">
        <v>2270</v>
      </c>
      <c r="K7978" t="s">
        <v>2271</v>
      </c>
      <c r="L7978" t="s">
        <v>1775</v>
      </c>
      <c r="M7978" t="s">
        <v>1575</v>
      </c>
      <c r="N7978" t="s">
        <v>3389</v>
      </c>
      <c r="O7978" t="s">
        <v>3390</v>
      </c>
      <c r="P7978" t="s">
        <v>3391</v>
      </c>
      <c r="Q7978" t="s">
        <v>3018</v>
      </c>
      <c r="R7978" t="s">
        <v>3392</v>
      </c>
      <c r="S7978" t="s">
        <v>38465</v>
      </c>
      <c r="T7978" t="s">
        <v>136</v>
      </c>
      <c r="U7978" t="s">
        <v>38466</v>
      </c>
      <c r="V7978" t="s">
        <v>3396</v>
      </c>
      <c r="W7978" t="s">
        <v>3397</v>
      </c>
      <c r="X7978" t="s">
        <v>43</v>
      </c>
      <c r="Y7978" t="s">
        <v>38467</v>
      </c>
      <c r="Z7978" s="1">
        <v>28891</v>
      </c>
      <c r="AA7978" t="s">
        <v>38468</v>
      </c>
      <c r="AB7978" s="1">
        <v>43647</v>
      </c>
      <c r="AC7978" s="1">
        <v>43738</v>
      </c>
      <c r="AD7978" t="s">
        <v>46</v>
      </c>
      <c r="AE7978" t="s">
        <v>3400</v>
      </c>
      <c r="AF7978" t="s">
        <v>48</v>
      </c>
      <c r="AG7978" t="s">
        <v>42</v>
      </c>
    </row>
    <row r="7979" spans="1:33" hidden="1" x14ac:dyDescent="0.2">
      <c r="A7979" t="s">
        <v>35</v>
      </c>
      <c r="B7979" t="s">
        <v>36</v>
      </c>
      <c r="C7979" t="s">
        <v>37</v>
      </c>
      <c r="D7979" t="s">
        <v>38469</v>
      </c>
      <c r="E7979" t="s">
        <v>38</v>
      </c>
      <c r="F7979" t="s">
        <v>39</v>
      </c>
      <c r="G7979" t="s">
        <v>106</v>
      </c>
      <c r="H7979" t="s">
        <v>120</v>
      </c>
      <c r="I7979" t="s">
        <v>108</v>
      </c>
      <c r="J7979" t="s">
        <v>2270</v>
      </c>
      <c r="K7979" t="s">
        <v>2271</v>
      </c>
      <c r="L7979" t="s">
        <v>1775</v>
      </c>
      <c r="M7979" t="s">
        <v>1575</v>
      </c>
      <c r="N7979" t="s">
        <v>3389</v>
      </c>
      <c r="O7979" t="s">
        <v>3390</v>
      </c>
      <c r="P7979" t="s">
        <v>3391</v>
      </c>
      <c r="Q7979" t="s">
        <v>3018</v>
      </c>
      <c r="R7979" t="s">
        <v>3392</v>
      </c>
      <c r="S7979" t="s">
        <v>6111</v>
      </c>
      <c r="T7979" t="s">
        <v>5658</v>
      </c>
      <c r="U7979" t="s">
        <v>857</v>
      </c>
      <c r="V7979" t="s">
        <v>3396</v>
      </c>
      <c r="W7979" t="s">
        <v>3397</v>
      </c>
      <c r="X7979" t="s">
        <v>43</v>
      </c>
      <c r="Y7979" t="s">
        <v>38470</v>
      </c>
      <c r="Z7979" s="1">
        <v>33274</v>
      </c>
      <c r="AA7979" t="s">
        <v>38471</v>
      </c>
      <c r="AB7979" s="1">
        <v>43647</v>
      </c>
      <c r="AC7979" s="1">
        <v>43738</v>
      </c>
      <c r="AD7979" t="s">
        <v>46</v>
      </c>
      <c r="AE7979" t="s">
        <v>3400</v>
      </c>
      <c r="AF7979" t="s">
        <v>48</v>
      </c>
      <c r="AG7979" t="s">
        <v>42</v>
      </c>
    </row>
    <row r="7980" spans="1:33" hidden="1" x14ac:dyDescent="0.2">
      <c r="A7980" t="s">
        <v>35</v>
      </c>
      <c r="B7980" t="s">
        <v>36</v>
      </c>
      <c r="C7980" t="s">
        <v>37</v>
      </c>
      <c r="D7980" t="s">
        <v>38472</v>
      </c>
      <c r="E7980" t="s">
        <v>38</v>
      </c>
      <c r="F7980" t="s">
        <v>39</v>
      </c>
      <c r="G7980" t="s">
        <v>106</v>
      </c>
      <c r="H7980" t="s">
        <v>120</v>
      </c>
      <c r="I7980" t="s">
        <v>108</v>
      </c>
      <c r="J7980" t="s">
        <v>2270</v>
      </c>
      <c r="K7980" t="s">
        <v>2271</v>
      </c>
      <c r="L7980" t="s">
        <v>1775</v>
      </c>
      <c r="M7980" t="s">
        <v>1575</v>
      </c>
      <c r="N7980" t="s">
        <v>3389</v>
      </c>
      <c r="O7980" t="s">
        <v>3390</v>
      </c>
      <c r="P7980" t="s">
        <v>32770</v>
      </c>
      <c r="Q7980" t="s">
        <v>41</v>
      </c>
      <c r="R7980" t="s">
        <v>3514</v>
      </c>
      <c r="S7980" t="s">
        <v>42</v>
      </c>
      <c r="T7980" t="s">
        <v>42</v>
      </c>
      <c r="U7980" t="s">
        <v>42</v>
      </c>
      <c r="V7980" t="s">
        <v>3396</v>
      </c>
      <c r="W7980" t="s">
        <v>2856</v>
      </c>
      <c r="X7980" t="s">
        <v>43</v>
      </c>
      <c r="Y7980" t="s">
        <v>44</v>
      </c>
      <c r="Z7980" s="1">
        <v>24758</v>
      </c>
      <c r="AA7980" t="s">
        <v>45</v>
      </c>
      <c r="AB7980" s="1">
        <v>43678</v>
      </c>
      <c r="AC7980" s="1">
        <v>43738</v>
      </c>
      <c r="AD7980" t="s">
        <v>46</v>
      </c>
      <c r="AE7980" t="s">
        <v>3400</v>
      </c>
      <c r="AF7980" t="s">
        <v>48</v>
      </c>
      <c r="AG7980" t="s">
        <v>42</v>
      </c>
    </row>
    <row r="7981" spans="1:33" hidden="1" x14ac:dyDescent="0.2">
      <c r="A7981" t="s">
        <v>35</v>
      </c>
      <c r="B7981" t="s">
        <v>36</v>
      </c>
      <c r="C7981" t="s">
        <v>37</v>
      </c>
      <c r="D7981" t="s">
        <v>38473</v>
      </c>
      <c r="E7981" t="s">
        <v>38</v>
      </c>
      <c r="F7981" t="s">
        <v>39</v>
      </c>
      <c r="G7981" t="s">
        <v>106</v>
      </c>
      <c r="H7981" t="s">
        <v>120</v>
      </c>
      <c r="I7981" t="s">
        <v>108</v>
      </c>
      <c r="J7981" t="s">
        <v>2270</v>
      </c>
      <c r="K7981" t="s">
        <v>2271</v>
      </c>
      <c r="L7981" t="s">
        <v>1775</v>
      </c>
      <c r="M7981" t="s">
        <v>1575</v>
      </c>
      <c r="N7981" t="s">
        <v>3389</v>
      </c>
      <c r="O7981" t="s">
        <v>3390</v>
      </c>
      <c r="P7981" t="s">
        <v>32775</v>
      </c>
      <c r="Q7981" t="s">
        <v>3018</v>
      </c>
      <c r="R7981" t="s">
        <v>3514</v>
      </c>
      <c r="S7981" t="s">
        <v>260</v>
      </c>
      <c r="T7981" t="s">
        <v>3952</v>
      </c>
      <c r="U7981" t="s">
        <v>38474</v>
      </c>
      <c r="V7981" t="s">
        <v>3396</v>
      </c>
      <c r="W7981" t="s">
        <v>3397</v>
      </c>
      <c r="X7981" t="s">
        <v>43</v>
      </c>
      <c r="Y7981" t="s">
        <v>38475</v>
      </c>
      <c r="Z7981" s="1">
        <v>35186</v>
      </c>
      <c r="AA7981" t="s">
        <v>38476</v>
      </c>
      <c r="AB7981" s="1">
        <v>43629</v>
      </c>
      <c r="AC7981" s="1">
        <v>43738</v>
      </c>
      <c r="AD7981" t="s">
        <v>46</v>
      </c>
      <c r="AE7981" t="s">
        <v>3400</v>
      </c>
      <c r="AF7981" t="s">
        <v>48</v>
      </c>
      <c r="AG7981" t="s">
        <v>42</v>
      </c>
    </row>
    <row r="7982" spans="1:33" hidden="1" x14ac:dyDescent="0.2">
      <c r="A7982" t="s">
        <v>35</v>
      </c>
      <c r="B7982" t="s">
        <v>36</v>
      </c>
      <c r="C7982" t="s">
        <v>37</v>
      </c>
      <c r="D7982" t="s">
        <v>38477</v>
      </c>
      <c r="E7982" t="s">
        <v>38</v>
      </c>
      <c r="F7982" t="s">
        <v>39</v>
      </c>
      <c r="G7982" t="s">
        <v>106</v>
      </c>
      <c r="H7982" t="s">
        <v>120</v>
      </c>
      <c r="I7982" t="s">
        <v>108</v>
      </c>
      <c r="J7982" t="s">
        <v>2270</v>
      </c>
      <c r="K7982" t="s">
        <v>2271</v>
      </c>
      <c r="L7982" t="s">
        <v>1775</v>
      </c>
      <c r="M7982" t="s">
        <v>1575</v>
      </c>
      <c r="N7982" t="s">
        <v>3389</v>
      </c>
      <c r="O7982" t="s">
        <v>3501</v>
      </c>
      <c r="P7982" t="s">
        <v>32791</v>
      </c>
      <c r="Q7982" t="s">
        <v>3018</v>
      </c>
      <c r="R7982" t="s">
        <v>3514</v>
      </c>
      <c r="S7982" t="s">
        <v>11444</v>
      </c>
      <c r="T7982" t="s">
        <v>81</v>
      </c>
      <c r="U7982" t="s">
        <v>8378</v>
      </c>
      <c r="V7982" t="s">
        <v>3396</v>
      </c>
      <c r="W7982" t="s">
        <v>3397</v>
      </c>
      <c r="X7982" t="s">
        <v>43</v>
      </c>
      <c r="Y7982" t="s">
        <v>38478</v>
      </c>
      <c r="Z7982" s="1">
        <v>30867</v>
      </c>
      <c r="AA7982" t="s">
        <v>38479</v>
      </c>
      <c r="AB7982" s="1">
        <v>43678</v>
      </c>
      <c r="AC7982" s="1">
        <v>43738</v>
      </c>
      <c r="AD7982" t="s">
        <v>46</v>
      </c>
      <c r="AE7982" t="s">
        <v>3400</v>
      </c>
      <c r="AF7982" t="s">
        <v>48</v>
      </c>
      <c r="AG7982" t="s">
        <v>42</v>
      </c>
    </row>
    <row r="7983" spans="1:33" hidden="1" x14ac:dyDescent="0.2">
      <c r="A7983" t="s">
        <v>35</v>
      </c>
      <c r="B7983" t="s">
        <v>36</v>
      </c>
      <c r="C7983" t="s">
        <v>37</v>
      </c>
      <c r="D7983" t="s">
        <v>38480</v>
      </c>
      <c r="E7983" t="s">
        <v>38</v>
      </c>
      <c r="F7983" t="s">
        <v>39</v>
      </c>
      <c r="G7983" t="s">
        <v>106</v>
      </c>
      <c r="H7983" t="s">
        <v>120</v>
      </c>
      <c r="I7983" t="s">
        <v>108</v>
      </c>
      <c r="J7983" t="s">
        <v>2278</v>
      </c>
      <c r="K7983" t="s">
        <v>2279</v>
      </c>
      <c r="L7983" t="s">
        <v>1775</v>
      </c>
      <c r="M7983" t="s">
        <v>1579</v>
      </c>
      <c r="N7983" t="s">
        <v>40</v>
      </c>
      <c r="O7983" t="s">
        <v>2852</v>
      </c>
      <c r="P7983" t="s">
        <v>12529</v>
      </c>
      <c r="Q7983" t="s">
        <v>2860</v>
      </c>
      <c r="R7983" t="s">
        <v>4474</v>
      </c>
      <c r="S7983" t="s">
        <v>1547</v>
      </c>
      <c r="T7983" t="s">
        <v>2958</v>
      </c>
      <c r="U7983" t="s">
        <v>38481</v>
      </c>
      <c r="V7983" t="s">
        <v>2872</v>
      </c>
      <c r="W7983" t="s">
        <v>2856</v>
      </c>
      <c r="X7983" t="s">
        <v>3872</v>
      </c>
      <c r="Y7983" t="s">
        <v>38482</v>
      </c>
      <c r="Z7983" s="1">
        <v>26514</v>
      </c>
      <c r="AA7983" t="s">
        <v>38483</v>
      </c>
      <c r="AB7983" s="1">
        <v>42779</v>
      </c>
      <c r="AC7983" s="1">
        <v>44239</v>
      </c>
      <c r="AD7983" t="s">
        <v>46</v>
      </c>
      <c r="AE7983" t="s">
        <v>2868</v>
      </c>
      <c r="AF7983" t="s">
        <v>48</v>
      </c>
      <c r="AG7983" t="s">
        <v>42</v>
      </c>
    </row>
    <row r="7984" spans="1:33" hidden="1" x14ac:dyDescent="0.2">
      <c r="A7984" t="s">
        <v>35</v>
      </c>
      <c r="B7984" t="s">
        <v>36</v>
      </c>
      <c r="C7984" t="s">
        <v>37</v>
      </c>
      <c r="D7984" t="s">
        <v>38484</v>
      </c>
      <c r="E7984" t="s">
        <v>38</v>
      </c>
      <c r="F7984" t="s">
        <v>39</v>
      </c>
      <c r="G7984" t="s">
        <v>106</v>
      </c>
      <c r="H7984" t="s">
        <v>120</v>
      </c>
      <c r="I7984" t="s">
        <v>108</v>
      </c>
      <c r="J7984" t="s">
        <v>2278</v>
      </c>
      <c r="K7984" t="s">
        <v>2279</v>
      </c>
      <c r="L7984" t="s">
        <v>1775</v>
      </c>
      <c r="M7984" t="s">
        <v>1579</v>
      </c>
      <c r="N7984" t="s">
        <v>40</v>
      </c>
      <c r="O7984" t="s">
        <v>40</v>
      </c>
      <c r="P7984" t="s">
        <v>3528</v>
      </c>
      <c r="Q7984" t="s">
        <v>67</v>
      </c>
      <c r="R7984" t="s">
        <v>24215</v>
      </c>
      <c r="S7984" t="s">
        <v>336</v>
      </c>
      <c r="T7984" t="s">
        <v>808</v>
      </c>
      <c r="U7984" t="s">
        <v>22126</v>
      </c>
      <c r="V7984" t="s">
        <v>55</v>
      </c>
      <c r="W7984" t="s">
        <v>115</v>
      </c>
      <c r="X7984" t="s">
        <v>43</v>
      </c>
      <c r="Y7984" t="s">
        <v>38485</v>
      </c>
      <c r="Z7984" s="1">
        <v>22988</v>
      </c>
      <c r="AA7984" t="s">
        <v>38486</v>
      </c>
      <c r="AD7984" t="s">
        <v>50</v>
      </c>
      <c r="AE7984" t="s">
        <v>2868</v>
      </c>
      <c r="AF7984" t="s">
        <v>48</v>
      </c>
      <c r="AG7984" t="s">
        <v>42</v>
      </c>
    </row>
    <row r="7985" spans="1:33" hidden="1" x14ac:dyDescent="0.2">
      <c r="A7985" t="s">
        <v>35</v>
      </c>
      <c r="B7985" t="s">
        <v>36</v>
      </c>
      <c r="C7985" t="s">
        <v>37</v>
      </c>
      <c r="D7985" t="s">
        <v>38487</v>
      </c>
      <c r="E7985" t="s">
        <v>38</v>
      </c>
      <c r="F7985" t="s">
        <v>39</v>
      </c>
      <c r="G7985" t="s">
        <v>106</v>
      </c>
      <c r="H7985" t="s">
        <v>120</v>
      </c>
      <c r="I7985" t="s">
        <v>108</v>
      </c>
      <c r="J7985" t="s">
        <v>2278</v>
      </c>
      <c r="K7985" t="s">
        <v>2279</v>
      </c>
      <c r="L7985" t="s">
        <v>1775</v>
      </c>
      <c r="M7985" t="s">
        <v>1579</v>
      </c>
      <c r="N7985" t="s">
        <v>40</v>
      </c>
      <c r="O7985" t="s">
        <v>40</v>
      </c>
      <c r="P7985" t="s">
        <v>3528</v>
      </c>
      <c r="Q7985" t="s">
        <v>67</v>
      </c>
      <c r="R7985" t="s">
        <v>38488</v>
      </c>
      <c r="S7985" t="s">
        <v>17099</v>
      </c>
      <c r="T7985" t="s">
        <v>22527</v>
      </c>
      <c r="U7985" t="s">
        <v>38489</v>
      </c>
      <c r="V7985" t="s">
        <v>3524</v>
      </c>
      <c r="W7985" t="s">
        <v>115</v>
      </c>
      <c r="X7985" t="s">
        <v>43</v>
      </c>
      <c r="Y7985" t="s">
        <v>38490</v>
      </c>
      <c r="Z7985" s="1">
        <v>25381</v>
      </c>
      <c r="AA7985" t="s">
        <v>38491</v>
      </c>
      <c r="AB7985" s="1">
        <v>42370</v>
      </c>
      <c r="AD7985" t="s">
        <v>50</v>
      </c>
      <c r="AE7985" t="s">
        <v>2868</v>
      </c>
      <c r="AF7985" t="s">
        <v>48</v>
      </c>
      <c r="AG7985" t="s">
        <v>42</v>
      </c>
    </row>
    <row r="7986" spans="1:33" hidden="1" x14ac:dyDescent="0.2">
      <c r="A7986" t="s">
        <v>35</v>
      </c>
      <c r="B7986" t="s">
        <v>36</v>
      </c>
      <c r="C7986" t="s">
        <v>37</v>
      </c>
      <c r="D7986" t="s">
        <v>38492</v>
      </c>
      <c r="E7986" t="s">
        <v>38</v>
      </c>
      <c r="F7986" t="s">
        <v>39</v>
      </c>
      <c r="G7986" t="s">
        <v>106</v>
      </c>
      <c r="H7986" t="s">
        <v>120</v>
      </c>
      <c r="I7986" t="s">
        <v>108</v>
      </c>
      <c r="J7986" t="s">
        <v>2278</v>
      </c>
      <c r="K7986" t="s">
        <v>2279</v>
      </c>
      <c r="L7986" t="s">
        <v>1775</v>
      </c>
      <c r="M7986" t="s">
        <v>1579</v>
      </c>
      <c r="N7986" t="s">
        <v>40</v>
      </c>
      <c r="O7986" t="s">
        <v>40</v>
      </c>
      <c r="P7986" t="s">
        <v>3528</v>
      </c>
      <c r="Q7986" t="s">
        <v>67</v>
      </c>
      <c r="R7986" t="s">
        <v>38493</v>
      </c>
      <c r="S7986" t="s">
        <v>5456</v>
      </c>
      <c r="T7986" t="s">
        <v>12374</v>
      </c>
      <c r="U7986" t="s">
        <v>38494</v>
      </c>
      <c r="V7986" t="s">
        <v>2881</v>
      </c>
      <c r="W7986" t="s">
        <v>115</v>
      </c>
      <c r="X7986" t="s">
        <v>43</v>
      </c>
      <c r="Y7986" t="s">
        <v>38495</v>
      </c>
      <c r="Z7986" s="1">
        <v>25422</v>
      </c>
      <c r="AA7986" t="s">
        <v>38496</v>
      </c>
      <c r="AD7986" t="s">
        <v>50</v>
      </c>
      <c r="AE7986" t="s">
        <v>2868</v>
      </c>
      <c r="AF7986" t="s">
        <v>48</v>
      </c>
      <c r="AG7986" t="s">
        <v>42</v>
      </c>
    </row>
    <row r="7987" spans="1:33" hidden="1" x14ac:dyDescent="0.2">
      <c r="A7987" t="s">
        <v>35</v>
      </c>
      <c r="B7987" t="s">
        <v>36</v>
      </c>
      <c r="C7987" t="s">
        <v>37</v>
      </c>
      <c r="D7987" t="s">
        <v>38497</v>
      </c>
      <c r="E7987" t="s">
        <v>38</v>
      </c>
      <c r="F7987" t="s">
        <v>39</v>
      </c>
      <c r="G7987" t="s">
        <v>106</v>
      </c>
      <c r="H7987" t="s">
        <v>120</v>
      </c>
      <c r="I7987" t="s">
        <v>108</v>
      </c>
      <c r="J7987" t="s">
        <v>2278</v>
      </c>
      <c r="K7987" t="s">
        <v>2279</v>
      </c>
      <c r="L7987" t="s">
        <v>1775</v>
      </c>
      <c r="M7987" t="s">
        <v>1579</v>
      </c>
      <c r="N7987" t="s">
        <v>40</v>
      </c>
      <c r="O7987" t="s">
        <v>40</v>
      </c>
      <c r="P7987" t="s">
        <v>3528</v>
      </c>
      <c r="Q7987" t="s">
        <v>67</v>
      </c>
      <c r="R7987" t="s">
        <v>679</v>
      </c>
      <c r="S7987" t="s">
        <v>93</v>
      </c>
      <c r="T7987" t="s">
        <v>6500</v>
      </c>
      <c r="U7987" t="s">
        <v>38498</v>
      </c>
      <c r="V7987" t="s">
        <v>3524</v>
      </c>
      <c r="W7987" t="s">
        <v>115</v>
      </c>
      <c r="X7987" t="s">
        <v>43</v>
      </c>
      <c r="Y7987" t="s">
        <v>38499</v>
      </c>
      <c r="Z7987" s="1">
        <v>25165</v>
      </c>
      <c r="AA7987" t="s">
        <v>38500</v>
      </c>
      <c r="AB7987" s="1">
        <v>43416</v>
      </c>
      <c r="AC7987" s="1">
        <v>43443</v>
      </c>
      <c r="AD7987" t="s">
        <v>50</v>
      </c>
      <c r="AE7987" t="s">
        <v>2868</v>
      </c>
      <c r="AF7987" t="s">
        <v>48</v>
      </c>
      <c r="AG7987" t="s">
        <v>42</v>
      </c>
    </row>
    <row r="7988" spans="1:33" hidden="1" x14ac:dyDescent="0.2">
      <c r="A7988" t="s">
        <v>35</v>
      </c>
      <c r="B7988" t="s">
        <v>36</v>
      </c>
      <c r="C7988" t="s">
        <v>37</v>
      </c>
      <c r="D7988" t="s">
        <v>38501</v>
      </c>
      <c r="E7988" t="s">
        <v>38</v>
      </c>
      <c r="F7988" t="s">
        <v>39</v>
      </c>
      <c r="G7988" t="s">
        <v>106</v>
      </c>
      <c r="H7988" t="s">
        <v>120</v>
      </c>
      <c r="I7988" t="s">
        <v>108</v>
      </c>
      <c r="J7988" t="s">
        <v>2278</v>
      </c>
      <c r="K7988" t="s">
        <v>2279</v>
      </c>
      <c r="L7988" t="s">
        <v>1775</v>
      </c>
      <c r="M7988" t="s">
        <v>1579</v>
      </c>
      <c r="N7988" t="s">
        <v>40</v>
      </c>
      <c r="O7988" t="s">
        <v>40</v>
      </c>
      <c r="P7988" t="s">
        <v>3528</v>
      </c>
      <c r="Q7988" t="s">
        <v>67</v>
      </c>
      <c r="R7988" t="s">
        <v>8392</v>
      </c>
      <c r="S7988" t="s">
        <v>1525</v>
      </c>
      <c r="T7988" t="s">
        <v>1609</v>
      </c>
      <c r="U7988" t="s">
        <v>38502</v>
      </c>
      <c r="V7988" t="s">
        <v>2881</v>
      </c>
      <c r="W7988" t="s">
        <v>115</v>
      </c>
      <c r="X7988" t="s">
        <v>43</v>
      </c>
      <c r="Y7988" t="s">
        <v>38503</v>
      </c>
      <c r="Z7988" s="1">
        <v>24182</v>
      </c>
      <c r="AA7988" t="s">
        <v>38504</v>
      </c>
      <c r="AB7988" s="1">
        <v>42905</v>
      </c>
      <c r="AC7988" s="1">
        <v>42935</v>
      </c>
      <c r="AD7988" t="s">
        <v>50</v>
      </c>
      <c r="AE7988" t="s">
        <v>2868</v>
      </c>
      <c r="AF7988" t="s">
        <v>48</v>
      </c>
      <c r="AG7988" t="s">
        <v>42</v>
      </c>
    </row>
    <row r="7989" spans="1:33" hidden="1" x14ac:dyDescent="0.2">
      <c r="A7989" t="s">
        <v>35</v>
      </c>
      <c r="B7989" t="s">
        <v>36</v>
      </c>
      <c r="C7989" t="s">
        <v>37</v>
      </c>
      <c r="D7989" t="s">
        <v>38505</v>
      </c>
      <c r="E7989" t="s">
        <v>38</v>
      </c>
      <c r="F7989" t="s">
        <v>39</v>
      </c>
      <c r="G7989" t="s">
        <v>106</v>
      </c>
      <c r="H7989" t="s">
        <v>120</v>
      </c>
      <c r="I7989" t="s">
        <v>108</v>
      </c>
      <c r="J7989" t="s">
        <v>2278</v>
      </c>
      <c r="K7989" t="s">
        <v>2279</v>
      </c>
      <c r="L7989" t="s">
        <v>1775</v>
      </c>
      <c r="M7989" t="s">
        <v>1579</v>
      </c>
      <c r="N7989" t="s">
        <v>40</v>
      </c>
      <c r="O7989" t="s">
        <v>40</v>
      </c>
      <c r="P7989" t="s">
        <v>3528</v>
      </c>
      <c r="Q7989" t="s">
        <v>67</v>
      </c>
      <c r="R7989" t="s">
        <v>28998</v>
      </c>
      <c r="S7989" t="s">
        <v>15783</v>
      </c>
      <c r="T7989" t="s">
        <v>4227</v>
      </c>
      <c r="U7989" t="s">
        <v>38506</v>
      </c>
      <c r="V7989" t="s">
        <v>55</v>
      </c>
      <c r="W7989" t="s">
        <v>115</v>
      </c>
      <c r="X7989" t="s">
        <v>3743</v>
      </c>
      <c r="Y7989" t="s">
        <v>38507</v>
      </c>
      <c r="Z7989" s="1">
        <v>25222</v>
      </c>
      <c r="AA7989" t="s">
        <v>38508</v>
      </c>
      <c r="AB7989" s="1">
        <v>43558</v>
      </c>
      <c r="AC7989" s="1">
        <v>43590</v>
      </c>
      <c r="AD7989" t="s">
        <v>50</v>
      </c>
      <c r="AE7989" t="s">
        <v>2868</v>
      </c>
      <c r="AF7989" t="s">
        <v>48</v>
      </c>
      <c r="AG7989" t="s">
        <v>42</v>
      </c>
    </row>
    <row r="7990" spans="1:33" hidden="1" x14ac:dyDescent="0.2">
      <c r="A7990" t="s">
        <v>35</v>
      </c>
      <c r="B7990" t="s">
        <v>36</v>
      </c>
      <c r="C7990" t="s">
        <v>37</v>
      </c>
      <c r="D7990" t="s">
        <v>38505</v>
      </c>
      <c r="E7990" t="s">
        <v>38</v>
      </c>
      <c r="F7990" t="s">
        <v>39</v>
      </c>
      <c r="G7990" t="s">
        <v>106</v>
      </c>
      <c r="H7990" t="s">
        <v>120</v>
      </c>
      <c r="I7990" t="s">
        <v>108</v>
      </c>
      <c r="J7990" t="s">
        <v>2278</v>
      </c>
      <c r="K7990" t="s">
        <v>2279</v>
      </c>
      <c r="L7990" t="s">
        <v>1775</v>
      </c>
      <c r="M7990" t="s">
        <v>1579</v>
      </c>
      <c r="N7990" t="s">
        <v>40</v>
      </c>
      <c r="O7990" t="s">
        <v>40</v>
      </c>
      <c r="P7990" t="s">
        <v>3528</v>
      </c>
      <c r="Q7990" t="s">
        <v>3018</v>
      </c>
      <c r="R7990" t="s">
        <v>38509</v>
      </c>
      <c r="S7990" t="s">
        <v>800</v>
      </c>
      <c r="T7990" t="s">
        <v>38510</v>
      </c>
      <c r="U7990" t="s">
        <v>511</v>
      </c>
      <c r="V7990" t="s">
        <v>55</v>
      </c>
      <c r="W7990" t="s">
        <v>115</v>
      </c>
      <c r="X7990" t="s">
        <v>43</v>
      </c>
      <c r="Y7990" t="s">
        <v>38511</v>
      </c>
      <c r="Z7990" s="1">
        <v>31591</v>
      </c>
      <c r="AA7990" t="s">
        <v>38512</v>
      </c>
      <c r="AB7990" s="1">
        <v>43564</v>
      </c>
      <c r="AC7990" s="1">
        <v>43590</v>
      </c>
      <c r="AD7990" t="s">
        <v>189</v>
      </c>
      <c r="AE7990" t="s">
        <v>3687</v>
      </c>
      <c r="AF7990" t="s">
        <v>48</v>
      </c>
      <c r="AG7990" t="s">
        <v>42</v>
      </c>
    </row>
    <row r="7991" spans="1:33" hidden="1" x14ac:dyDescent="0.2">
      <c r="A7991" t="s">
        <v>35</v>
      </c>
      <c r="B7991" t="s">
        <v>36</v>
      </c>
      <c r="C7991" t="s">
        <v>37</v>
      </c>
      <c r="D7991" t="s">
        <v>38513</v>
      </c>
      <c r="E7991" t="s">
        <v>38</v>
      </c>
      <c r="F7991" t="s">
        <v>39</v>
      </c>
      <c r="G7991" t="s">
        <v>106</v>
      </c>
      <c r="H7991" t="s">
        <v>120</v>
      </c>
      <c r="I7991" t="s">
        <v>108</v>
      </c>
      <c r="J7991" t="s">
        <v>2278</v>
      </c>
      <c r="K7991" t="s">
        <v>2279</v>
      </c>
      <c r="L7991" t="s">
        <v>1775</v>
      </c>
      <c r="M7991" t="s">
        <v>1579</v>
      </c>
      <c r="N7991" t="s">
        <v>40</v>
      </c>
      <c r="O7991" t="s">
        <v>40</v>
      </c>
      <c r="P7991" t="s">
        <v>3528</v>
      </c>
      <c r="Q7991" t="s">
        <v>67</v>
      </c>
      <c r="R7991" t="s">
        <v>38514</v>
      </c>
      <c r="S7991" t="s">
        <v>114</v>
      </c>
      <c r="T7991" t="s">
        <v>260</v>
      </c>
      <c r="U7991" t="s">
        <v>38515</v>
      </c>
      <c r="V7991" t="s">
        <v>3524</v>
      </c>
      <c r="W7991" t="s">
        <v>115</v>
      </c>
      <c r="X7991" t="s">
        <v>43</v>
      </c>
      <c r="Y7991" t="s">
        <v>38516</v>
      </c>
      <c r="Z7991" s="1">
        <v>24328</v>
      </c>
      <c r="AA7991" t="s">
        <v>38517</v>
      </c>
      <c r="AD7991" t="s">
        <v>50</v>
      </c>
      <c r="AE7991" t="s">
        <v>2868</v>
      </c>
      <c r="AF7991" t="s">
        <v>48</v>
      </c>
      <c r="AG7991" t="s">
        <v>42</v>
      </c>
    </row>
    <row r="7992" spans="1:33" hidden="1" x14ac:dyDescent="0.2">
      <c r="A7992" t="s">
        <v>35</v>
      </c>
      <c r="B7992" t="s">
        <v>36</v>
      </c>
      <c r="C7992" t="s">
        <v>37</v>
      </c>
      <c r="D7992" t="s">
        <v>38518</v>
      </c>
      <c r="E7992" t="s">
        <v>38</v>
      </c>
      <c r="F7992" t="s">
        <v>39</v>
      </c>
      <c r="G7992" t="s">
        <v>106</v>
      </c>
      <c r="H7992" t="s">
        <v>120</v>
      </c>
      <c r="I7992" t="s">
        <v>108</v>
      </c>
      <c r="J7992" t="s">
        <v>2278</v>
      </c>
      <c r="K7992" t="s">
        <v>2279</v>
      </c>
      <c r="L7992" t="s">
        <v>1775</v>
      </c>
      <c r="M7992" t="s">
        <v>1579</v>
      </c>
      <c r="N7992" t="s">
        <v>40</v>
      </c>
      <c r="O7992" t="s">
        <v>40</v>
      </c>
      <c r="P7992" t="s">
        <v>3528</v>
      </c>
      <c r="Q7992" t="s">
        <v>3018</v>
      </c>
      <c r="R7992" t="s">
        <v>38519</v>
      </c>
      <c r="S7992" t="s">
        <v>20106</v>
      </c>
      <c r="T7992" t="s">
        <v>1525</v>
      </c>
      <c r="U7992" t="s">
        <v>5430</v>
      </c>
      <c r="V7992" t="s">
        <v>55</v>
      </c>
      <c r="W7992" t="s">
        <v>115</v>
      </c>
      <c r="X7992" t="s">
        <v>43</v>
      </c>
      <c r="Y7992" t="s">
        <v>38520</v>
      </c>
      <c r="Z7992" s="1">
        <v>31313</v>
      </c>
      <c r="AA7992" t="s">
        <v>38521</v>
      </c>
      <c r="AB7992" s="1">
        <v>43525</v>
      </c>
      <c r="AC7992" s="1">
        <v>43830</v>
      </c>
      <c r="AD7992" t="s">
        <v>50</v>
      </c>
      <c r="AE7992" t="s">
        <v>3687</v>
      </c>
      <c r="AF7992" t="s">
        <v>48</v>
      </c>
      <c r="AG7992" t="s">
        <v>42</v>
      </c>
    </row>
    <row r="7993" spans="1:33" hidden="1" x14ac:dyDescent="0.2">
      <c r="A7993" t="s">
        <v>35</v>
      </c>
      <c r="B7993" t="s">
        <v>36</v>
      </c>
      <c r="C7993" t="s">
        <v>37</v>
      </c>
      <c r="D7993" t="s">
        <v>38522</v>
      </c>
      <c r="E7993" t="s">
        <v>38</v>
      </c>
      <c r="F7993" t="s">
        <v>39</v>
      </c>
      <c r="G7993" t="s">
        <v>106</v>
      </c>
      <c r="H7993" t="s">
        <v>120</v>
      </c>
      <c r="I7993" t="s">
        <v>108</v>
      </c>
      <c r="J7993" t="s">
        <v>2278</v>
      </c>
      <c r="K7993" t="s">
        <v>2279</v>
      </c>
      <c r="L7993" t="s">
        <v>1775</v>
      </c>
      <c r="M7993" t="s">
        <v>1579</v>
      </c>
      <c r="N7993" t="s">
        <v>40</v>
      </c>
      <c r="O7993" t="s">
        <v>40</v>
      </c>
      <c r="P7993" t="s">
        <v>3528</v>
      </c>
      <c r="Q7993" t="s">
        <v>67</v>
      </c>
      <c r="R7993" t="s">
        <v>1237</v>
      </c>
      <c r="S7993" t="s">
        <v>3836</v>
      </c>
      <c r="T7993" t="s">
        <v>91</v>
      </c>
      <c r="U7993" t="s">
        <v>38523</v>
      </c>
      <c r="V7993" t="s">
        <v>2855</v>
      </c>
      <c r="W7993" t="s">
        <v>115</v>
      </c>
      <c r="X7993" t="s">
        <v>43</v>
      </c>
      <c r="Y7993" t="s">
        <v>38524</v>
      </c>
      <c r="Z7993" s="1">
        <v>25221</v>
      </c>
      <c r="AA7993" t="s">
        <v>38525</v>
      </c>
      <c r="AD7993" t="s">
        <v>50</v>
      </c>
      <c r="AE7993" t="s">
        <v>2868</v>
      </c>
      <c r="AF7993" t="s">
        <v>48</v>
      </c>
      <c r="AG7993" t="s">
        <v>42</v>
      </c>
    </row>
    <row r="7994" spans="1:33" hidden="1" x14ac:dyDescent="0.2">
      <c r="A7994" t="s">
        <v>35</v>
      </c>
      <c r="B7994" t="s">
        <v>36</v>
      </c>
      <c r="C7994" t="s">
        <v>37</v>
      </c>
      <c r="D7994" t="s">
        <v>38526</v>
      </c>
      <c r="E7994" t="s">
        <v>38</v>
      </c>
      <c r="F7994" t="s">
        <v>39</v>
      </c>
      <c r="G7994" t="s">
        <v>106</v>
      </c>
      <c r="H7994" t="s">
        <v>120</v>
      </c>
      <c r="I7994" t="s">
        <v>108</v>
      </c>
      <c r="J7994" t="s">
        <v>2278</v>
      </c>
      <c r="K7994" t="s">
        <v>2279</v>
      </c>
      <c r="L7994" t="s">
        <v>1775</v>
      </c>
      <c r="M7994" t="s">
        <v>1579</v>
      </c>
      <c r="N7994" t="s">
        <v>40</v>
      </c>
      <c r="O7994" t="s">
        <v>40</v>
      </c>
      <c r="P7994" t="s">
        <v>3528</v>
      </c>
      <c r="Q7994" t="s">
        <v>67</v>
      </c>
      <c r="R7994" t="s">
        <v>38527</v>
      </c>
      <c r="S7994" t="s">
        <v>136</v>
      </c>
      <c r="T7994" t="s">
        <v>3359</v>
      </c>
      <c r="U7994" t="s">
        <v>134</v>
      </c>
      <c r="V7994" t="s">
        <v>55</v>
      </c>
      <c r="W7994" t="s">
        <v>115</v>
      </c>
      <c r="X7994" t="s">
        <v>43</v>
      </c>
      <c r="Y7994" t="s">
        <v>38528</v>
      </c>
      <c r="Z7994" s="1">
        <v>26290</v>
      </c>
      <c r="AA7994" t="s">
        <v>38529</v>
      </c>
      <c r="AD7994" t="s">
        <v>50</v>
      </c>
      <c r="AE7994" t="s">
        <v>2868</v>
      </c>
      <c r="AF7994" t="s">
        <v>48</v>
      </c>
      <c r="AG7994" t="s">
        <v>42</v>
      </c>
    </row>
    <row r="7995" spans="1:33" hidden="1" x14ac:dyDescent="0.2">
      <c r="A7995" t="s">
        <v>35</v>
      </c>
      <c r="B7995" t="s">
        <v>36</v>
      </c>
      <c r="C7995" t="s">
        <v>37</v>
      </c>
      <c r="D7995" t="s">
        <v>38530</v>
      </c>
      <c r="E7995" t="s">
        <v>38</v>
      </c>
      <c r="F7995" t="s">
        <v>39</v>
      </c>
      <c r="G7995" t="s">
        <v>106</v>
      </c>
      <c r="H7995" t="s">
        <v>120</v>
      </c>
      <c r="I7995" t="s">
        <v>108</v>
      </c>
      <c r="J7995" t="s">
        <v>2278</v>
      </c>
      <c r="K7995" t="s">
        <v>2279</v>
      </c>
      <c r="L7995" t="s">
        <v>1775</v>
      </c>
      <c r="M7995" t="s">
        <v>1579</v>
      </c>
      <c r="N7995" t="s">
        <v>40</v>
      </c>
      <c r="O7995" t="s">
        <v>40</v>
      </c>
      <c r="P7995" t="s">
        <v>3528</v>
      </c>
      <c r="Q7995" t="s">
        <v>67</v>
      </c>
      <c r="R7995" t="s">
        <v>9061</v>
      </c>
      <c r="S7995" t="s">
        <v>276</v>
      </c>
      <c r="T7995" t="s">
        <v>104</v>
      </c>
      <c r="U7995" t="s">
        <v>38531</v>
      </c>
      <c r="V7995" t="s">
        <v>2881</v>
      </c>
      <c r="W7995" t="s">
        <v>115</v>
      </c>
      <c r="X7995" t="s">
        <v>43</v>
      </c>
      <c r="Y7995" t="s">
        <v>38532</v>
      </c>
      <c r="Z7995" s="1">
        <v>28176</v>
      </c>
      <c r="AA7995" t="s">
        <v>38533</v>
      </c>
      <c r="AD7995" t="s">
        <v>50</v>
      </c>
      <c r="AE7995" t="s">
        <v>2868</v>
      </c>
      <c r="AF7995" t="s">
        <v>48</v>
      </c>
      <c r="AG7995" t="s">
        <v>42</v>
      </c>
    </row>
    <row r="7996" spans="1:33" hidden="1" x14ac:dyDescent="0.2">
      <c r="A7996" t="s">
        <v>35</v>
      </c>
      <c r="B7996" t="s">
        <v>36</v>
      </c>
      <c r="C7996" t="s">
        <v>37</v>
      </c>
      <c r="D7996" t="s">
        <v>38534</v>
      </c>
      <c r="E7996" t="s">
        <v>38</v>
      </c>
      <c r="F7996" t="s">
        <v>39</v>
      </c>
      <c r="G7996" t="s">
        <v>106</v>
      </c>
      <c r="H7996" t="s">
        <v>120</v>
      </c>
      <c r="I7996" t="s">
        <v>108</v>
      </c>
      <c r="J7996" t="s">
        <v>2278</v>
      </c>
      <c r="K7996" t="s">
        <v>2279</v>
      </c>
      <c r="L7996" t="s">
        <v>1775</v>
      </c>
      <c r="M7996" t="s">
        <v>1579</v>
      </c>
      <c r="N7996" t="s">
        <v>40</v>
      </c>
      <c r="O7996" t="s">
        <v>40</v>
      </c>
      <c r="P7996" t="s">
        <v>3528</v>
      </c>
      <c r="Q7996" t="s">
        <v>3018</v>
      </c>
      <c r="R7996" t="s">
        <v>28502</v>
      </c>
      <c r="S7996" t="s">
        <v>31911</v>
      </c>
      <c r="T7996" t="s">
        <v>58</v>
      </c>
      <c r="U7996" t="s">
        <v>31912</v>
      </c>
      <c r="V7996" t="s">
        <v>55</v>
      </c>
      <c r="W7996" t="s">
        <v>13039</v>
      </c>
      <c r="X7996" t="s">
        <v>43</v>
      </c>
      <c r="Y7996" t="s">
        <v>31913</v>
      </c>
      <c r="Z7996" s="1">
        <v>23668</v>
      </c>
      <c r="AA7996" t="s">
        <v>31914</v>
      </c>
      <c r="AB7996" s="1">
        <v>43525</v>
      </c>
      <c r="AC7996" s="1">
        <v>43830</v>
      </c>
      <c r="AD7996" t="s">
        <v>28506</v>
      </c>
      <c r="AE7996" t="s">
        <v>3687</v>
      </c>
      <c r="AF7996" t="s">
        <v>48</v>
      </c>
      <c r="AG7996" t="s">
        <v>42</v>
      </c>
    </row>
    <row r="7997" spans="1:33" hidden="1" x14ac:dyDescent="0.2">
      <c r="A7997" t="s">
        <v>35</v>
      </c>
      <c r="B7997" t="s">
        <v>36</v>
      </c>
      <c r="C7997" t="s">
        <v>37</v>
      </c>
      <c r="D7997" t="s">
        <v>38535</v>
      </c>
      <c r="E7997" t="s">
        <v>38</v>
      </c>
      <c r="F7997" t="s">
        <v>39</v>
      </c>
      <c r="G7997" t="s">
        <v>106</v>
      </c>
      <c r="H7997" t="s">
        <v>120</v>
      </c>
      <c r="I7997" t="s">
        <v>108</v>
      </c>
      <c r="J7997" t="s">
        <v>2278</v>
      </c>
      <c r="K7997" t="s">
        <v>2279</v>
      </c>
      <c r="L7997" t="s">
        <v>1775</v>
      </c>
      <c r="M7997" t="s">
        <v>1579</v>
      </c>
      <c r="N7997" t="s">
        <v>40</v>
      </c>
      <c r="O7997" t="s">
        <v>40</v>
      </c>
      <c r="P7997" t="s">
        <v>3528</v>
      </c>
      <c r="Q7997" t="s">
        <v>3018</v>
      </c>
      <c r="R7997" t="s">
        <v>28502</v>
      </c>
      <c r="S7997" t="s">
        <v>258</v>
      </c>
      <c r="T7997" t="s">
        <v>3384</v>
      </c>
      <c r="U7997" t="s">
        <v>38536</v>
      </c>
      <c r="V7997" t="s">
        <v>55</v>
      </c>
      <c r="W7997" t="s">
        <v>13039</v>
      </c>
      <c r="X7997" t="s">
        <v>43</v>
      </c>
      <c r="Y7997" t="s">
        <v>38537</v>
      </c>
      <c r="Z7997" s="1">
        <v>24571</v>
      </c>
      <c r="AA7997" t="s">
        <v>38538</v>
      </c>
      <c r="AB7997" s="1">
        <v>43525</v>
      </c>
      <c r="AC7997" s="1">
        <v>43830</v>
      </c>
      <c r="AD7997" t="s">
        <v>28506</v>
      </c>
      <c r="AE7997" t="s">
        <v>3687</v>
      </c>
      <c r="AF7997" t="s">
        <v>48</v>
      </c>
      <c r="AG7997" t="s">
        <v>42</v>
      </c>
    </row>
    <row r="7998" spans="1:33" hidden="1" x14ac:dyDescent="0.2">
      <c r="A7998" t="s">
        <v>35</v>
      </c>
      <c r="B7998" t="s">
        <v>36</v>
      </c>
      <c r="C7998" t="s">
        <v>37</v>
      </c>
      <c r="D7998" t="s">
        <v>2280</v>
      </c>
      <c r="E7998" t="s">
        <v>38</v>
      </c>
      <c r="F7998" t="s">
        <v>39</v>
      </c>
      <c r="G7998" t="s">
        <v>106</v>
      </c>
      <c r="H7998" t="s">
        <v>120</v>
      </c>
      <c r="I7998" t="s">
        <v>108</v>
      </c>
      <c r="J7998" t="s">
        <v>2278</v>
      </c>
      <c r="K7998" t="s">
        <v>2279</v>
      </c>
      <c r="L7998" t="s">
        <v>1775</v>
      </c>
      <c r="M7998" t="s">
        <v>1579</v>
      </c>
      <c r="N7998" t="s">
        <v>40</v>
      </c>
      <c r="O7998" t="s">
        <v>117</v>
      </c>
      <c r="P7998" t="s">
        <v>117</v>
      </c>
      <c r="Q7998" t="s">
        <v>3018</v>
      </c>
      <c r="R7998" t="s">
        <v>2281</v>
      </c>
      <c r="S7998" t="s">
        <v>605</v>
      </c>
      <c r="T7998" t="s">
        <v>4600</v>
      </c>
      <c r="U7998" t="s">
        <v>38539</v>
      </c>
      <c r="V7998" t="s">
        <v>42</v>
      </c>
      <c r="W7998" t="s">
        <v>115</v>
      </c>
      <c r="X7998" t="s">
        <v>43</v>
      </c>
      <c r="Y7998" t="s">
        <v>38540</v>
      </c>
      <c r="Z7998" s="1">
        <v>27837</v>
      </c>
      <c r="AA7998" t="s">
        <v>38541</v>
      </c>
      <c r="AB7998" s="1">
        <v>43525</v>
      </c>
      <c r="AC7998" s="1">
        <v>43830</v>
      </c>
      <c r="AD7998" t="s">
        <v>50</v>
      </c>
      <c r="AE7998" t="s">
        <v>119</v>
      </c>
      <c r="AF7998" t="s">
        <v>48</v>
      </c>
      <c r="AG7998" t="s">
        <v>42</v>
      </c>
    </row>
    <row r="7999" spans="1:33" hidden="1" x14ac:dyDescent="0.2">
      <c r="A7999" t="s">
        <v>35</v>
      </c>
      <c r="B7999" t="s">
        <v>36</v>
      </c>
      <c r="C7999" t="s">
        <v>37</v>
      </c>
      <c r="D7999" t="s">
        <v>38542</v>
      </c>
      <c r="E7999" t="s">
        <v>38</v>
      </c>
      <c r="F7999" t="s">
        <v>39</v>
      </c>
      <c r="G7999" t="s">
        <v>106</v>
      </c>
      <c r="H7999" t="s">
        <v>120</v>
      </c>
      <c r="I7999" t="s">
        <v>108</v>
      </c>
      <c r="J7999" t="s">
        <v>2278</v>
      </c>
      <c r="K7999" t="s">
        <v>2279</v>
      </c>
      <c r="L7999" t="s">
        <v>1775</v>
      </c>
      <c r="M7999" t="s">
        <v>1579</v>
      </c>
      <c r="N7999" t="s">
        <v>2987</v>
      </c>
      <c r="O7999" t="s">
        <v>3303</v>
      </c>
      <c r="P7999" t="s">
        <v>3304</v>
      </c>
      <c r="Q7999" t="s">
        <v>3018</v>
      </c>
      <c r="R7999" t="s">
        <v>38543</v>
      </c>
      <c r="S7999" t="s">
        <v>3952</v>
      </c>
      <c r="T7999" t="s">
        <v>397</v>
      </c>
      <c r="U7999" t="s">
        <v>38544</v>
      </c>
      <c r="V7999" t="s">
        <v>3307</v>
      </c>
      <c r="W7999" t="s">
        <v>2856</v>
      </c>
      <c r="X7999" t="s">
        <v>43</v>
      </c>
      <c r="Y7999" t="s">
        <v>38545</v>
      </c>
      <c r="Z7999" s="1">
        <v>30763</v>
      </c>
      <c r="AA7999" t="s">
        <v>38546</v>
      </c>
      <c r="AB7999" s="1">
        <v>43627</v>
      </c>
      <c r="AC7999" s="1">
        <v>43830</v>
      </c>
      <c r="AD7999" t="s">
        <v>50</v>
      </c>
      <c r="AE7999" t="s">
        <v>2996</v>
      </c>
      <c r="AF7999" t="s">
        <v>48</v>
      </c>
      <c r="AG7999" t="s">
        <v>42</v>
      </c>
    </row>
    <row r="8000" spans="1:33" hidden="1" x14ac:dyDescent="0.2">
      <c r="A8000" t="s">
        <v>35</v>
      </c>
      <c r="B8000" t="s">
        <v>36</v>
      </c>
      <c r="C8000" t="s">
        <v>37</v>
      </c>
      <c r="D8000" t="s">
        <v>38549</v>
      </c>
      <c r="E8000" t="s">
        <v>38</v>
      </c>
      <c r="F8000" t="s">
        <v>39</v>
      </c>
      <c r="G8000" t="s">
        <v>106</v>
      </c>
      <c r="H8000" t="s">
        <v>120</v>
      </c>
      <c r="I8000" t="s">
        <v>108</v>
      </c>
      <c r="J8000" t="s">
        <v>38547</v>
      </c>
      <c r="K8000" t="s">
        <v>38548</v>
      </c>
      <c r="L8000" t="s">
        <v>1775</v>
      </c>
      <c r="M8000" t="s">
        <v>1284</v>
      </c>
      <c r="N8000" t="s">
        <v>40</v>
      </c>
      <c r="O8000" t="s">
        <v>2852</v>
      </c>
      <c r="P8000" t="s">
        <v>12529</v>
      </c>
      <c r="Q8000" t="s">
        <v>2860</v>
      </c>
      <c r="R8000" t="s">
        <v>4474</v>
      </c>
      <c r="S8000" t="s">
        <v>985</v>
      </c>
      <c r="T8000" t="s">
        <v>2879</v>
      </c>
      <c r="U8000" t="s">
        <v>38550</v>
      </c>
      <c r="V8000" t="s">
        <v>2872</v>
      </c>
      <c r="W8000" t="s">
        <v>2856</v>
      </c>
      <c r="X8000" t="s">
        <v>3872</v>
      </c>
      <c r="Y8000" t="s">
        <v>38551</v>
      </c>
      <c r="Z8000" s="1">
        <v>26568</v>
      </c>
      <c r="AA8000" t="s">
        <v>38552</v>
      </c>
      <c r="AB8000" s="1">
        <v>42779</v>
      </c>
      <c r="AC8000" s="1">
        <v>44239</v>
      </c>
      <c r="AD8000" t="s">
        <v>46</v>
      </c>
      <c r="AE8000" t="s">
        <v>2868</v>
      </c>
      <c r="AF8000" t="s">
        <v>48</v>
      </c>
      <c r="AG8000" t="s">
        <v>42</v>
      </c>
    </row>
    <row r="8001" spans="1:33" hidden="1" x14ac:dyDescent="0.2">
      <c r="A8001" t="s">
        <v>35</v>
      </c>
      <c r="B8001" t="s">
        <v>36</v>
      </c>
      <c r="C8001" t="s">
        <v>37</v>
      </c>
      <c r="D8001" t="s">
        <v>38553</v>
      </c>
      <c r="E8001" t="s">
        <v>38</v>
      </c>
      <c r="F8001" t="s">
        <v>39</v>
      </c>
      <c r="G8001" t="s">
        <v>106</v>
      </c>
      <c r="H8001" t="s">
        <v>120</v>
      </c>
      <c r="I8001" t="s">
        <v>108</v>
      </c>
      <c r="J8001" t="s">
        <v>38547</v>
      </c>
      <c r="K8001" t="s">
        <v>38548</v>
      </c>
      <c r="L8001" t="s">
        <v>1775</v>
      </c>
      <c r="M8001" t="s">
        <v>1284</v>
      </c>
      <c r="N8001" t="s">
        <v>40</v>
      </c>
      <c r="O8001" t="s">
        <v>40</v>
      </c>
      <c r="P8001" t="s">
        <v>3528</v>
      </c>
      <c r="Q8001" t="s">
        <v>3018</v>
      </c>
      <c r="R8001" t="s">
        <v>3683</v>
      </c>
      <c r="S8001" t="s">
        <v>169</v>
      </c>
      <c r="T8001" t="s">
        <v>62</v>
      </c>
      <c r="U8001" t="s">
        <v>38554</v>
      </c>
      <c r="V8001" t="s">
        <v>55</v>
      </c>
      <c r="W8001" t="s">
        <v>115</v>
      </c>
      <c r="X8001" t="s">
        <v>43</v>
      </c>
      <c r="Y8001" t="s">
        <v>38555</v>
      </c>
      <c r="Z8001" s="1">
        <v>31520</v>
      </c>
      <c r="AA8001" t="s">
        <v>38556</v>
      </c>
      <c r="AB8001" s="1">
        <v>43525</v>
      </c>
      <c r="AC8001" s="1">
        <v>43830</v>
      </c>
      <c r="AD8001" t="s">
        <v>46</v>
      </c>
      <c r="AE8001" t="s">
        <v>3687</v>
      </c>
      <c r="AF8001" t="s">
        <v>48</v>
      </c>
      <c r="AG8001" t="s">
        <v>42</v>
      </c>
    </row>
    <row r="8002" spans="1:33" hidden="1" x14ac:dyDescent="0.2">
      <c r="A8002" t="s">
        <v>35</v>
      </c>
      <c r="B8002" t="s">
        <v>36</v>
      </c>
      <c r="C8002" t="s">
        <v>37</v>
      </c>
      <c r="D8002" t="s">
        <v>38557</v>
      </c>
      <c r="E8002" t="s">
        <v>38</v>
      </c>
      <c r="F8002" t="s">
        <v>39</v>
      </c>
      <c r="G8002" t="s">
        <v>106</v>
      </c>
      <c r="H8002" t="s">
        <v>120</v>
      </c>
      <c r="I8002" t="s">
        <v>108</v>
      </c>
      <c r="J8002" t="s">
        <v>38547</v>
      </c>
      <c r="K8002" t="s">
        <v>38548</v>
      </c>
      <c r="L8002" t="s">
        <v>1775</v>
      </c>
      <c r="M8002" t="s">
        <v>1284</v>
      </c>
      <c r="N8002" t="s">
        <v>40</v>
      </c>
      <c r="O8002" t="s">
        <v>40</v>
      </c>
      <c r="P8002" t="s">
        <v>3528</v>
      </c>
      <c r="Q8002" t="s">
        <v>3018</v>
      </c>
      <c r="R8002" t="s">
        <v>3683</v>
      </c>
      <c r="S8002" t="s">
        <v>30242</v>
      </c>
      <c r="T8002" t="s">
        <v>879</v>
      </c>
      <c r="U8002" t="s">
        <v>38558</v>
      </c>
      <c r="V8002" t="s">
        <v>55</v>
      </c>
      <c r="W8002" t="s">
        <v>115</v>
      </c>
      <c r="X8002" t="s">
        <v>43</v>
      </c>
      <c r="Y8002" t="s">
        <v>38559</v>
      </c>
      <c r="Z8002" s="1">
        <v>31434</v>
      </c>
      <c r="AA8002" t="s">
        <v>38560</v>
      </c>
      <c r="AB8002" s="1">
        <v>43525</v>
      </c>
      <c r="AC8002" s="1">
        <v>43830</v>
      </c>
      <c r="AD8002" t="s">
        <v>46</v>
      </c>
      <c r="AE8002" t="s">
        <v>3687</v>
      </c>
      <c r="AF8002" t="s">
        <v>48</v>
      </c>
      <c r="AG8002" t="s">
        <v>42</v>
      </c>
    </row>
    <row r="8003" spans="1:33" hidden="1" x14ac:dyDescent="0.2">
      <c r="A8003" t="s">
        <v>35</v>
      </c>
      <c r="B8003" t="s">
        <v>36</v>
      </c>
      <c r="C8003" t="s">
        <v>37</v>
      </c>
      <c r="D8003" t="s">
        <v>38561</v>
      </c>
      <c r="E8003" t="s">
        <v>38</v>
      </c>
      <c r="F8003" t="s">
        <v>39</v>
      </c>
      <c r="G8003" t="s">
        <v>106</v>
      </c>
      <c r="H8003" t="s">
        <v>120</v>
      </c>
      <c r="I8003" t="s">
        <v>108</v>
      </c>
      <c r="J8003" t="s">
        <v>38547</v>
      </c>
      <c r="K8003" t="s">
        <v>38548</v>
      </c>
      <c r="L8003" t="s">
        <v>1775</v>
      </c>
      <c r="M8003" t="s">
        <v>1284</v>
      </c>
      <c r="N8003" t="s">
        <v>40</v>
      </c>
      <c r="O8003" t="s">
        <v>40</v>
      </c>
      <c r="P8003" t="s">
        <v>3528</v>
      </c>
      <c r="Q8003" t="s">
        <v>3018</v>
      </c>
      <c r="R8003" t="s">
        <v>3683</v>
      </c>
      <c r="S8003" t="s">
        <v>98</v>
      </c>
      <c r="T8003" t="s">
        <v>8176</v>
      </c>
      <c r="U8003" t="s">
        <v>38562</v>
      </c>
      <c r="V8003" t="s">
        <v>55</v>
      </c>
      <c r="W8003" t="s">
        <v>115</v>
      </c>
      <c r="X8003" t="s">
        <v>43</v>
      </c>
      <c r="Y8003" t="s">
        <v>38563</v>
      </c>
      <c r="Z8003" s="1">
        <v>28687</v>
      </c>
      <c r="AA8003" t="s">
        <v>38564</v>
      </c>
      <c r="AB8003" s="1">
        <v>43525</v>
      </c>
      <c r="AC8003" s="1">
        <v>43830</v>
      </c>
      <c r="AD8003" t="s">
        <v>46</v>
      </c>
      <c r="AE8003" t="s">
        <v>3687</v>
      </c>
      <c r="AF8003" t="s">
        <v>48</v>
      </c>
      <c r="AG8003" t="s">
        <v>42</v>
      </c>
    </row>
    <row r="8004" spans="1:33" hidden="1" x14ac:dyDescent="0.2">
      <c r="A8004" t="s">
        <v>35</v>
      </c>
      <c r="B8004" t="s">
        <v>36</v>
      </c>
      <c r="C8004" t="s">
        <v>37</v>
      </c>
      <c r="D8004" t="s">
        <v>38565</v>
      </c>
      <c r="E8004" t="s">
        <v>38</v>
      </c>
      <c r="F8004" t="s">
        <v>39</v>
      </c>
      <c r="G8004" t="s">
        <v>106</v>
      </c>
      <c r="H8004" t="s">
        <v>120</v>
      </c>
      <c r="I8004" t="s">
        <v>108</v>
      </c>
      <c r="J8004" t="s">
        <v>38547</v>
      </c>
      <c r="K8004" t="s">
        <v>38548</v>
      </c>
      <c r="L8004" t="s">
        <v>1775</v>
      </c>
      <c r="M8004" t="s">
        <v>1284</v>
      </c>
      <c r="N8004" t="s">
        <v>40</v>
      </c>
      <c r="O8004" t="s">
        <v>40</v>
      </c>
      <c r="P8004" t="s">
        <v>3528</v>
      </c>
      <c r="Q8004" t="s">
        <v>3018</v>
      </c>
      <c r="R8004" t="s">
        <v>3683</v>
      </c>
      <c r="S8004" t="s">
        <v>12862</v>
      </c>
      <c r="T8004" t="s">
        <v>38566</v>
      </c>
      <c r="U8004" t="s">
        <v>12996</v>
      </c>
      <c r="V8004" t="s">
        <v>55</v>
      </c>
      <c r="W8004" t="s">
        <v>115</v>
      </c>
      <c r="X8004" t="s">
        <v>43</v>
      </c>
      <c r="Y8004" t="s">
        <v>38567</v>
      </c>
      <c r="Z8004" s="1">
        <v>29629</v>
      </c>
      <c r="AA8004" t="s">
        <v>38568</v>
      </c>
      <c r="AB8004" s="1">
        <v>43525</v>
      </c>
      <c r="AC8004" s="1">
        <v>43830</v>
      </c>
      <c r="AD8004" t="s">
        <v>46</v>
      </c>
      <c r="AE8004" t="s">
        <v>3687</v>
      </c>
      <c r="AF8004" t="s">
        <v>48</v>
      </c>
      <c r="AG8004" t="s">
        <v>42</v>
      </c>
    </row>
    <row r="8005" spans="1:33" hidden="1" x14ac:dyDescent="0.2">
      <c r="A8005" t="s">
        <v>35</v>
      </c>
      <c r="B8005" t="s">
        <v>36</v>
      </c>
      <c r="C8005" t="s">
        <v>37</v>
      </c>
      <c r="D8005" t="s">
        <v>38569</v>
      </c>
      <c r="E8005" t="s">
        <v>38</v>
      </c>
      <c r="F8005" t="s">
        <v>39</v>
      </c>
      <c r="G8005" t="s">
        <v>106</v>
      </c>
      <c r="H8005" t="s">
        <v>120</v>
      </c>
      <c r="I8005" t="s">
        <v>108</v>
      </c>
      <c r="J8005" t="s">
        <v>38547</v>
      </c>
      <c r="K8005" t="s">
        <v>38548</v>
      </c>
      <c r="L8005" t="s">
        <v>1775</v>
      </c>
      <c r="M8005" t="s">
        <v>1284</v>
      </c>
      <c r="N8005" t="s">
        <v>40</v>
      </c>
      <c r="O8005" t="s">
        <v>40</v>
      </c>
      <c r="P8005" t="s">
        <v>3528</v>
      </c>
      <c r="Q8005" t="s">
        <v>67</v>
      </c>
      <c r="R8005" t="s">
        <v>156</v>
      </c>
      <c r="S8005" t="s">
        <v>16889</v>
      </c>
      <c r="T8005" t="s">
        <v>10282</v>
      </c>
      <c r="U8005" t="s">
        <v>38570</v>
      </c>
      <c r="V8005" t="s">
        <v>55</v>
      </c>
      <c r="W8005" t="s">
        <v>115</v>
      </c>
      <c r="X8005" t="s">
        <v>43</v>
      </c>
      <c r="Y8005" t="s">
        <v>38571</v>
      </c>
      <c r="Z8005" s="1">
        <v>32726</v>
      </c>
      <c r="AA8005" t="s">
        <v>38572</v>
      </c>
      <c r="AB8005" s="1">
        <v>43160</v>
      </c>
      <c r="AC8005" s="1">
        <v>43465</v>
      </c>
      <c r="AD8005" t="s">
        <v>50</v>
      </c>
      <c r="AE8005" t="s">
        <v>2868</v>
      </c>
      <c r="AF8005" t="s">
        <v>48</v>
      </c>
      <c r="AG8005" t="s">
        <v>42</v>
      </c>
    </row>
    <row r="8006" spans="1:33" hidden="1" x14ac:dyDescent="0.2">
      <c r="A8006" t="s">
        <v>35</v>
      </c>
      <c r="B8006" t="s">
        <v>36</v>
      </c>
      <c r="C8006" t="s">
        <v>37</v>
      </c>
      <c r="D8006" t="s">
        <v>38573</v>
      </c>
      <c r="E8006" t="s">
        <v>38</v>
      </c>
      <c r="F8006" t="s">
        <v>39</v>
      </c>
      <c r="G8006" t="s">
        <v>106</v>
      </c>
      <c r="H8006" t="s">
        <v>120</v>
      </c>
      <c r="I8006" t="s">
        <v>108</v>
      </c>
      <c r="J8006" t="s">
        <v>38547</v>
      </c>
      <c r="K8006" t="s">
        <v>38548</v>
      </c>
      <c r="L8006" t="s">
        <v>1775</v>
      </c>
      <c r="M8006" t="s">
        <v>1284</v>
      </c>
      <c r="N8006" t="s">
        <v>40</v>
      </c>
      <c r="O8006" t="s">
        <v>40</v>
      </c>
      <c r="P8006" t="s">
        <v>3528</v>
      </c>
      <c r="Q8006" t="s">
        <v>67</v>
      </c>
      <c r="R8006" t="s">
        <v>38574</v>
      </c>
      <c r="S8006" t="s">
        <v>1610</v>
      </c>
      <c r="T8006" t="s">
        <v>38575</v>
      </c>
      <c r="U8006" t="s">
        <v>38576</v>
      </c>
      <c r="V8006" t="s">
        <v>2881</v>
      </c>
      <c r="W8006" t="s">
        <v>115</v>
      </c>
      <c r="X8006" t="s">
        <v>43</v>
      </c>
      <c r="Y8006" t="s">
        <v>38577</v>
      </c>
      <c r="Z8006" s="1">
        <v>29171</v>
      </c>
      <c r="AA8006" t="s">
        <v>38578</v>
      </c>
      <c r="AD8006" t="s">
        <v>50</v>
      </c>
      <c r="AE8006" t="s">
        <v>2868</v>
      </c>
      <c r="AF8006" t="s">
        <v>48</v>
      </c>
      <c r="AG8006" t="s">
        <v>42</v>
      </c>
    </row>
    <row r="8007" spans="1:33" hidden="1" x14ac:dyDescent="0.2">
      <c r="A8007" t="s">
        <v>35</v>
      </c>
      <c r="B8007" t="s">
        <v>36</v>
      </c>
      <c r="C8007" t="s">
        <v>37</v>
      </c>
      <c r="D8007" t="s">
        <v>38579</v>
      </c>
      <c r="E8007" t="s">
        <v>38</v>
      </c>
      <c r="F8007" t="s">
        <v>39</v>
      </c>
      <c r="G8007" t="s">
        <v>106</v>
      </c>
      <c r="H8007" t="s">
        <v>120</v>
      </c>
      <c r="I8007" t="s">
        <v>108</v>
      </c>
      <c r="J8007" t="s">
        <v>38547</v>
      </c>
      <c r="K8007" t="s">
        <v>38548</v>
      </c>
      <c r="L8007" t="s">
        <v>1775</v>
      </c>
      <c r="M8007" t="s">
        <v>1284</v>
      </c>
      <c r="N8007" t="s">
        <v>40</v>
      </c>
      <c r="O8007" t="s">
        <v>40</v>
      </c>
      <c r="P8007" t="s">
        <v>3528</v>
      </c>
      <c r="Q8007" t="s">
        <v>67</v>
      </c>
      <c r="R8007" t="s">
        <v>31586</v>
      </c>
      <c r="S8007" t="s">
        <v>85</v>
      </c>
      <c r="T8007" t="s">
        <v>7571</v>
      </c>
      <c r="U8007" t="s">
        <v>38580</v>
      </c>
      <c r="V8007" t="s">
        <v>2881</v>
      </c>
      <c r="W8007" t="s">
        <v>115</v>
      </c>
      <c r="X8007" t="s">
        <v>43</v>
      </c>
      <c r="Y8007" t="s">
        <v>38581</v>
      </c>
      <c r="Z8007" s="1">
        <v>25319</v>
      </c>
      <c r="AA8007" t="s">
        <v>38582</v>
      </c>
      <c r="AD8007" t="s">
        <v>50</v>
      </c>
      <c r="AE8007" t="s">
        <v>2868</v>
      </c>
      <c r="AF8007" t="s">
        <v>48</v>
      </c>
      <c r="AG8007" t="s">
        <v>42</v>
      </c>
    </row>
    <row r="8008" spans="1:33" hidden="1" x14ac:dyDescent="0.2">
      <c r="A8008" t="s">
        <v>35</v>
      </c>
      <c r="B8008" t="s">
        <v>36</v>
      </c>
      <c r="C8008" t="s">
        <v>37</v>
      </c>
      <c r="D8008" t="s">
        <v>38583</v>
      </c>
      <c r="E8008" t="s">
        <v>38</v>
      </c>
      <c r="F8008" t="s">
        <v>39</v>
      </c>
      <c r="G8008" t="s">
        <v>106</v>
      </c>
      <c r="H8008" t="s">
        <v>120</v>
      </c>
      <c r="I8008" t="s">
        <v>108</v>
      </c>
      <c r="J8008" t="s">
        <v>38547</v>
      </c>
      <c r="K8008" t="s">
        <v>38548</v>
      </c>
      <c r="L8008" t="s">
        <v>1775</v>
      </c>
      <c r="M8008" t="s">
        <v>1284</v>
      </c>
      <c r="N8008" t="s">
        <v>40</v>
      </c>
      <c r="O8008" t="s">
        <v>40</v>
      </c>
      <c r="P8008" t="s">
        <v>3528</v>
      </c>
      <c r="Q8008" t="s">
        <v>67</v>
      </c>
      <c r="R8008" t="s">
        <v>17986</v>
      </c>
      <c r="S8008" t="s">
        <v>21575</v>
      </c>
      <c r="T8008" t="s">
        <v>3285</v>
      </c>
      <c r="U8008" t="s">
        <v>38584</v>
      </c>
      <c r="V8008" t="s">
        <v>3524</v>
      </c>
      <c r="W8008" t="s">
        <v>115</v>
      </c>
      <c r="X8008" t="s">
        <v>43</v>
      </c>
      <c r="Y8008" t="s">
        <v>38585</v>
      </c>
      <c r="Z8008" s="1">
        <v>24539</v>
      </c>
      <c r="AA8008" t="s">
        <v>38586</v>
      </c>
      <c r="AD8008" t="s">
        <v>50</v>
      </c>
      <c r="AE8008" t="s">
        <v>2868</v>
      </c>
      <c r="AF8008" t="s">
        <v>48</v>
      </c>
      <c r="AG8008" t="s">
        <v>42</v>
      </c>
    </row>
    <row r="8009" spans="1:33" hidden="1" x14ac:dyDescent="0.2">
      <c r="A8009" t="s">
        <v>35</v>
      </c>
      <c r="B8009" t="s">
        <v>36</v>
      </c>
      <c r="C8009" t="s">
        <v>37</v>
      </c>
      <c r="D8009" t="s">
        <v>38587</v>
      </c>
      <c r="E8009" t="s">
        <v>38</v>
      </c>
      <c r="F8009" t="s">
        <v>39</v>
      </c>
      <c r="G8009" t="s">
        <v>106</v>
      </c>
      <c r="H8009" t="s">
        <v>120</v>
      </c>
      <c r="I8009" t="s">
        <v>108</v>
      </c>
      <c r="J8009" t="s">
        <v>38547</v>
      </c>
      <c r="K8009" t="s">
        <v>38548</v>
      </c>
      <c r="L8009" t="s">
        <v>1775</v>
      </c>
      <c r="M8009" t="s">
        <v>1284</v>
      </c>
      <c r="N8009" t="s">
        <v>40</v>
      </c>
      <c r="O8009" t="s">
        <v>40</v>
      </c>
      <c r="P8009" t="s">
        <v>3528</v>
      </c>
      <c r="Q8009" t="s">
        <v>67</v>
      </c>
      <c r="R8009" t="s">
        <v>17986</v>
      </c>
      <c r="S8009" t="s">
        <v>58</v>
      </c>
      <c r="T8009" t="s">
        <v>96</v>
      </c>
      <c r="U8009" t="s">
        <v>3962</v>
      </c>
      <c r="V8009" t="s">
        <v>3524</v>
      </c>
      <c r="W8009" t="s">
        <v>115</v>
      </c>
      <c r="X8009" t="s">
        <v>43</v>
      </c>
      <c r="Y8009" t="s">
        <v>38588</v>
      </c>
      <c r="Z8009" s="1">
        <v>24956</v>
      </c>
      <c r="AA8009" t="s">
        <v>38589</v>
      </c>
      <c r="AD8009" t="s">
        <v>50</v>
      </c>
      <c r="AE8009" t="s">
        <v>2868</v>
      </c>
      <c r="AF8009" t="s">
        <v>48</v>
      </c>
      <c r="AG8009" t="s">
        <v>42</v>
      </c>
    </row>
    <row r="8010" spans="1:33" hidden="1" x14ac:dyDescent="0.2">
      <c r="A8010" t="s">
        <v>35</v>
      </c>
      <c r="B8010" t="s">
        <v>36</v>
      </c>
      <c r="C8010" t="s">
        <v>37</v>
      </c>
      <c r="D8010" t="s">
        <v>38590</v>
      </c>
      <c r="E8010" t="s">
        <v>38</v>
      </c>
      <c r="F8010" t="s">
        <v>39</v>
      </c>
      <c r="G8010" t="s">
        <v>106</v>
      </c>
      <c r="H8010" t="s">
        <v>120</v>
      </c>
      <c r="I8010" t="s">
        <v>108</v>
      </c>
      <c r="J8010" t="s">
        <v>38547</v>
      </c>
      <c r="K8010" t="s">
        <v>38548</v>
      </c>
      <c r="L8010" t="s">
        <v>1775</v>
      </c>
      <c r="M8010" t="s">
        <v>1284</v>
      </c>
      <c r="N8010" t="s">
        <v>40</v>
      </c>
      <c r="O8010" t="s">
        <v>40</v>
      </c>
      <c r="P8010" t="s">
        <v>3528</v>
      </c>
      <c r="Q8010" t="s">
        <v>67</v>
      </c>
      <c r="R8010" t="s">
        <v>337</v>
      </c>
      <c r="S8010" t="s">
        <v>7584</v>
      </c>
      <c r="T8010" t="s">
        <v>25363</v>
      </c>
      <c r="U8010" t="s">
        <v>38591</v>
      </c>
      <c r="V8010" t="s">
        <v>3524</v>
      </c>
      <c r="W8010" t="s">
        <v>115</v>
      </c>
      <c r="X8010" t="s">
        <v>43</v>
      </c>
      <c r="Y8010" t="s">
        <v>38592</v>
      </c>
      <c r="Z8010" s="1">
        <v>26239</v>
      </c>
      <c r="AA8010" t="s">
        <v>38593</v>
      </c>
      <c r="AB8010" s="1">
        <v>42430</v>
      </c>
      <c r="AD8010" t="s">
        <v>50</v>
      </c>
      <c r="AE8010" t="s">
        <v>2868</v>
      </c>
      <c r="AF8010" t="s">
        <v>48</v>
      </c>
      <c r="AG8010" t="s">
        <v>42</v>
      </c>
    </row>
    <row r="8011" spans="1:33" hidden="1" x14ac:dyDescent="0.2">
      <c r="A8011" t="s">
        <v>35</v>
      </c>
      <c r="B8011" t="s">
        <v>36</v>
      </c>
      <c r="C8011" t="s">
        <v>37</v>
      </c>
      <c r="D8011" t="s">
        <v>38594</v>
      </c>
      <c r="E8011" t="s">
        <v>38</v>
      </c>
      <c r="F8011" t="s">
        <v>39</v>
      </c>
      <c r="G8011" t="s">
        <v>106</v>
      </c>
      <c r="H8011" t="s">
        <v>120</v>
      </c>
      <c r="I8011" t="s">
        <v>108</v>
      </c>
      <c r="J8011" t="s">
        <v>38547</v>
      </c>
      <c r="K8011" t="s">
        <v>38548</v>
      </c>
      <c r="L8011" t="s">
        <v>1775</v>
      </c>
      <c r="M8011" t="s">
        <v>1284</v>
      </c>
      <c r="N8011" t="s">
        <v>40</v>
      </c>
      <c r="O8011" t="s">
        <v>40</v>
      </c>
      <c r="P8011" t="s">
        <v>3528</v>
      </c>
      <c r="Q8011" t="s">
        <v>3018</v>
      </c>
      <c r="R8011" t="s">
        <v>28502</v>
      </c>
      <c r="S8011" t="s">
        <v>16501</v>
      </c>
      <c r="T8011" t="s">
        <v>104</v>
      </c>
      <c r="U8011" t="s">
        <v>16502</v>
      </c>
      <c r="V8011" t="s">
        <v>55</v>
      </c>
      <c r="W8011" t="s">
        <v>13840</v>
      </c>
      <c r="X8011" t="s">
        <v>43</v>
      </c>
      <c r="Y8011" t="s">
        <v>16503</v>
      </c>
      <c r="Z8011" s="1">
        <v>30223</v>
      </c>
      <c r="AA8011" t="s">
        <v>16504</v>
      </c>
      <c r="AB8011" s="1">
        <v>43525</v>
      </c>
      <c r="AC8011" s="1">
        <v>43830</v>
      </c>
      <c r="AD8011" t="s">
        <v>28506</v>
      </c>
      <c r="AE8011" t="s">
        <v>3687</v>
      </c>
      <c r="AF8011" t="s">
        <v>48</v>
      </c>
      <c r="AG8011" t="s">
        <v>42</v>
      </c>
    </row>
    <row r="8012" spans="1:33" hidden="1" x14ac:dyDescent="0.2">
      <c r="A8012" t="s">
        <v>35</v>
      </c>
      <c r="B8012" t="s">
        <v>36</v>
      </c>
      <c r="C8012" t="s">
        <v>37</v>
      </c>
      <c r="D8012" t="s">
        <v>38595</v>
      </c>
      <c r="E8012" t="s">
        <v>38</v>
      </c>
      <c r="F8012" t="s">
        <v>39</v>
      </c>
      <c r="G8012" t="s">
        <v>106</v>
      </c>
      <c r="H8012" t="s">
        <v>120</v>
      </c>
      <c r="I8012" t="s">
        <v>108</v>
      </c>
      <c r="J8012" t="s">
        <v>38547</v>
      </c>
      <c r="K8012" t="s">
        <v>38548</v>
      </c>
      <c r="L8012" t="s">
        <v>1775</v>
      </c>
      <c r="M8012" t="s">
        <v>1284</v>
      </c>
      <c r="N8012" t="s">
        <v>40</v>
      </c>
      <c r="O8012" t="s">
        <v>40</v>
      </c>
      <c r="P8012" t="s">
        <v>3528</v>
      </c>
      <c r="Q8012" t="s">
        <v>3018</v>
      </c>
      <c r="R8012" t="s">
        <v>28502</v>
      </c>
      <c r="S8012" t="s">
        <v>4358</v>
      </c>
      <c r="T8012" t="s">
        <v>89</v>
      </c>
      <c r="U8012" t="s">
        <v>38596</v>
      </c>
      <c r="V8012" t="s">
        <v>55</v>
      </c>
      <c r="W8012" t="s">
        <v>13840</v>
      </c>
      <c r="X8012" t="s">
        <v>43</v>
      </c>
      <c r="Y8012" t="s">
        <v>38597</v>
      </c>
      <c r="Z8012" s="1">
        <v>31539</v>
      </c>
      <c r="AA8012" t="s">
        <v>38598</v>
      </c>
      <c r="AB8012" s="1">
        <v>43525</v>
      </c>
      <c r="AC8012" s="1">
        <v>43830</v>
      </c>
      <c r="AD8012" t="s">
        <v>28506</v>
      </c>
      <c r="AE8012" t="s">
        <v>3687</v>
      </c>
      <c r="AF8012" t="s">
        <v>48</v>
      </c>
      <c r="AG8012" t="s">
        <v>42</v>
      </c>
    </row>
    <row r="8013" spans="1:33" hidden="1" x14ac:dyDescent="0.2">
      <c r="A8013" t="s">
        <v>35</v>
      </c>
      <c r="B8013" t="s">
        <v>36</v>
      </c>
      <c r="C8013" t="s">
        <v>37</v>
      </c>
      <c r="D8013" t="s">
        <v>38599</v>
      </c>
      <c r="E8013" t="s">
        <v>38</v>
      </c>
      <c r="F8013" t="s">
        <v>39</v>
      </c>
      <c r="G8013" t="s">
        <v>106</v>
      </c>
      <c r="H8013" t="s">
        <v>120</v>
      </c>
      <c r="I8013" t="s">
        <v>108</v>
      </c>
      <c r="J8013" t="s">
        <v>38547</v>
      </c>
      <c r="K8013" t="s">
        <v>38548</v>
      </c>
      <c r="L8013" t="s">
        <v>1775</v>
      </c>
      <c r="M8013" t="s">
        <v>1284</v>
      </c>
      <c r="N8013" t="s">
        <v>40</v>
      </c>
      <c r="O8013" t="s">
        <v>40</v>
      </c>
      <c r="P8013" t="s">
        <v>3528</v>
      </c>
      <c r="Q8013" t="s">
        <v>3018</v>
      </c>
      <c r="R8013" t="s">
        <v>28502</v>
      </c>
      <c r="S8013" t="s">
        <v>97</v>
      </c>
      <c r="T8013" t="s">
        <v>647</v>
      </c>
      <c r="U8013" t="s">
        <v>38600</v>
      </c>
      <c r="V8013" t="s">
        <v>55</v>
      </c>
      <c r="W8013" t="s">
        <v>13840</v>
      </c>
      <c r="X8013" t="s">
        <v>43</v>
      </c>
      <c r="Y8013" t="s">
        <v>38601</v>
      </c>
      <c r="Z8013" s="1">
        <v>27862</v>
      </c>
      <c r="AA8013" t="s">
        <v>38602</v>
      </c>
      <c r="AB8013" s="1">
        <v>43525</v>
      </c>
      <c r="AC8013" s="1">
        <v>43830</v>
      </c>
      <c r="AD8013" t="s">
        <v>28506</v>
      </c>
      <c r="AE8013" t="s">
        <v>3687</v>
      </c>
      <c r="AF8013" t="s">
        <v>48</v>
      </c>
      <c r="AG8013" t="s">
        <v>42</v>
      </c>
    </row>
    <row r="8014" spans="1:33" hidden="1" x14ac:dyDescent="0.2">
      <c r="A8014" t="s">
        <v>35</v>
      </c>
      <c r="B8014" t="s">
        <v>36</v>
      </c>
      <c r="C8014" t="s">
        <v>37</v>
      </c>
      <c r="D8014" t="s">
        <v>38603</v>
      </c>
      <c r="E8014" t="s">
        <v>38</v>
      </c>
      <c r="F8014" t="s">
        <v>39</v>
      </c>
      <c r="G8014" t="s">
        <v>106</v>
      </c>
      <c r="H8014" t="s">
        <v>120</v>
      </c>
      <c r="I8014" t="s">
        <v>108</v>
      </c>
      <c r="J8014" t="s">
        <v>38547</v>
      </c>
      <c r="K8014" t="s">
        <v>38548</v>
      </c>
      <c r="L8014" t="s">
        <v>1775</v>
      </c>
      <c r="M8014" t="s">
        <v>1284</v>
      </c>
      <c r="N8014" t="s">
        <v>40</v>
      </c>
      <c r="O8014" t="s">
        <v>40</v>
      </c>
      <c r="P8014" t="s">
        <v>3528</v>
      </c>
      <c r="Q8014" t="s">
        <v>3018</v>
      </c>
      <c r="R8014" t="s">
        <v>28502</v>
      </c>
      <c r="S8014" t="s">
        <v>88</v>
      </c>
      <c r="T8014" t="s">
        <v>8088</v>
      </c>
      <c r="U8014" t="s">
        <v>38604</v>
      </c>
      <c r="V8014" t="s">
        <v>55</v>
      </c>
      <c r="W8014" t="s">
        <v>28788</v>
      </c>
      <c r="X8014" t="s">
        <v>43</v>
      </c>
      <c r="Y8014" t="s">
        <v>38605</v>
      </c>
      <c r="Z8014" s="1">
        <v>28102</v>
      </c>
      <c r="AA8014" t="s">
        <v>38606</v>
      </c>
      <c r="AB8014" s="1">
        <v>43525</v>
      </c>
      <c r="AC8014" s="1">
        <v>43830</v>
      </c>
      <c r="AD8014" t="s">
        <v>28506</v>
      </c>
      <c r="AE8014" t="s">
        <v>3687</v>
      </c>
      <c r="AF8014" t="s">
        <v>48</v>
      </c>
      <c r="AG8014" t="s">
        <v>42</v>
      </c>
    </row>
    <row r="8015" spans="1:33" hidden="1" x14ac:dyDescent="0.2">
      <c r="A8015" t="s">
        <v>35</v>
      </c>
      <c r="B8015" t="s">
        <v>36</v>
      </c>
      <c r="C8015" t="s">
        <v>37</v>
      </c>
      <c r="D8015" t="s">
        <v>38607</v>
      </c>
      <c r="E8015" t="s">
        <v>38</v>
      </c>
      <c r="F8015" t="s">
        <v>39</v>
      </c>
      <c r="G8015" t="s">
        <v>106</v>
      </c>
      <c r="H8015" t="s">
        <v>120</v>
      </c>
      <c r="I8015" t="s">
        <v>108</v>
      </c>
      <c r="J8015" t="s">
        <v>38547</v>
      </c>
      <c r="K8015" t="s">
        <v>38548</v>
      </c>
      <c r="L8015" t="s">
        <v>1775</v>
      </c>
      <c r="M8015" t="s">
        <v>1284</v>
      </c>
      <c r="N8015" t="s">
        <v>40</v>
      </c>
      <c r="O8015" t="s">
        <v>40</v>
      </c>
      <c r="P8015" t="s">
        <v>3528</v>
      </c>
      <c r="Q8015" t="s">
        <v>3018</v>
      </c>
      <c r="R8015" t="s">
        <v>28502</v>
      </c>
      <c r="S8015" t="s">
        <v>4339</v>
      </c>
      <c r="T8015" t="s">
        <v>59</v>
      </c>
      <c r="U8015" t="s">
        <v>38608</v>
      </c>
      <c r="V8015" t="s">
        <v>55</v>
      </c>
      <c r="W8015" t="s">
        <v>1701</v>
      </c>
      <c r="X8015" t="s">
        <v>43</v>
      </c>
      <c r="Y8015" t="s">
        <v>38609</v>
      </c>
      <c r="Z8015" s="1">
        <v>26307</v>
      </c>
      <c r="AA8015" t="s">
        <v>38610</v>
      </c>
      <c r="AB8015" s="1">
        <v>43537</v>
      </c>
      <c r="AC8015" s="1">
        <v>43830</v>
      </c>
      <c r="AD8015" t="s">
        <v>28506</v>
      </c>
      <c r="AE8015" t="s">
        <v>3687</v>
      </c>
      <c r="AF8015" t="s">
        <v>48</v>
      </c>
      <c r="AG8015" t="s">
        <v>42</v>
      </c>
    </row>
    <row r="8016" spans="1:33" hidden="1" x14ac:dyDescent="0.2">
      <c r="A8016" t="s">
        <v>35</v>
      </c>
      <c r="B8016" t="s">
        <v>36</v>
      </c>
      <c r="C8016" t="s">
        <v>37</v>
      </c>
      <c r="D8016" t="s">
        <v>38612</v>
      </c>
      <c r="E8016" t="s">
        <v>38</v>
      </c>
      <c r="F8016" t="s">
        <v>672</v>
      </c>
      <c r="G8016" t="s">
        <v>106</v>
      </c>
      <c r="H8016" t="s">
        <v>120</v>
      </c>
      <c r="I8016" t="s">
        <v>108</v>
      </c>
      <c r="J8016" t="s">
        <v>2282</v>
      </c>
      <c r="K8016" t="s">
        <v>38611</v>
      </c>
      <c r="L8016" t="s">
        <v>1775</v>
      </c>
      <c r="M8016" t="s">
        <v>1600</v>
      </c>
      <c r="N8016" t="s">
        <v>40</v>
      </c>
      <c r="O8016" t="s">
        <v>2852</v>
      </c>
      <c r="P8016" t="s">
        <v>3676</v>
      </c>
      <c r="Q8016" t="s">
        <v>2860</v>
      </c>
      <c r="R8016" t="s">
        <v>3677</v>
      </c>
      <c r="S8016" t="s">
        <v>3335</v>
      </c>
      <c r="T8016" t="s">
        <v>38613</v>
      </c>
      <c r="U8016" t="s">
        <v>38614</v>
      </c>
      <c r="V8016" t="s">
        <v>2855</v>
      </c>
      <c r="W8016" t="s">
        <v>2856</v>
      </c>
      <c r="X8016" t="s">
        <v>3679</v>
      </c>
      <c r="Y8016" t="s">
        <v>38615</v>
      </c>
      <c r="Z8016" s="1">
        <v>23983</v>
      </c>
      <c r="AA8016" t="s">
        <v>38616</v>
      </c>
      <c r="AB8016" s="1">
        <v>43525</v>
      </c>
      <c r="AC8016" s="1">
        <v>44985</v>
      </c>
      <c r="AD8016" t="s">
        <v>50</v>
      </c>
      <c r="AE8016" t="s">
        <v>2868</v>
      </c>
      <c r="AF8016" t="s">
        <v>48</v>
      </c>
      <c r="AG8016" t="s">
        <v>42</v>
      </c>
    </row>
    <row r="8017" spans="1:33" hidden="1" x14ac:dyDescent="0.2">
      <c r="A8017" t="s">
        <v>35</v>
      </c>
      <c r="B8017" t="s">
        <v>36</v>
      </c>
      <c r="C8017" t="s">
        <v>37</v>
      </c>
      <c r="D8017" t="s">
        <v>38617</v>
      </c>
      <c r="E8017" t="s">
        <v>38</v>
      </c>
      <c r="F8017" t="s">
        <v>672</v>
      </c>
      <c r="G8017" t="s">
        <v>106</v>
      </c>
      <c r="H8017" t="s">
        <v>120</v>
      </c>
      <c r="I8017" t="s">
        <v>108</v>
      </c>
      <c r="J8017" t="s">
        <v>2282</v>
      </c>
      <c r="K8017" t="s">
        <v>38611</v>
      </c>
      <c r="L8017" t="s">
        <v>1775</v>
      </c>
      <c r="M8017" t="s">
        <v>1600</v>
      </c>
      <c r="N8017" t="s">
        <v>40</v>
      </c>
      <c r="O8017" t="s">
        <v>2852</v>
      </c>
      <c r="P8017" t="s">
        <v>12529</v>
      </c>
      <c r="Q8017" t="s">
        <v>2860</v>
      </c>
      <c r="R8017" t="s">
        <v>3677</v>
      </c>
      <c r="S8017" t="s">
        <v>346</v>
      </c>
      <c r="T8017" t="s">
        <v>696</v>
      </c>
      <c r="U8017" t="s">
        <v>13021</v>
      </c>
      <c r="V8017" t="s">
        <v>2855</v>
      </c>
      <c r="W8017" t="s">
        <v>2856</v>
      </c>
      <c r="X8017" t="s">
        <v>3679</v>
      </c>
      <c r="Y8017" t="s">
        <v>38618</v>
      </c>
      <c r="Z8017" s="1">
        <v>26087</v>
      </c>
      <c r="AA8017" t="s">
        <v>38619</v>
      </c>
      <c r="AB8017" s="1">
        <v>43525</v>
      </c>
      <c r="AC8017" s="1">
        <v>44985</v>
      </c>
      <c r="AD8017" t="s">
        <v>50</v>
      </c>
      <c r="AE8017" t="s">
        <v>2868</v>
      </c>
      <c r="AF8017" t="s">
        <v>48</v>
      </c>
      <c r="AG8017" t="s">
        <v>42</v>
      </c>
    </row>
    <row r="8018" spans="1:33" hidden="1" x14ac:dyDescent="0.2">
      <c r="A8018" t="s">
        <v>35</v>
      </c>
      <c r="B8018" t="s">
        <v>36</v>
      </c>
      <c r="C8018" t="s">
        <v>37</v>
      </c>
      <c r="D8018" t="s">
        <v>38620</v>
      </c>
      <c r="E8018" t="s">
        <v>38</v>
      </c>
      <c r="F8018" t="s">
        <v>672</v>
      </c>
      <c r="G8018" t="s">
        <v>106</v>
      </c>
      <c r="H8018" t="s">
        <v>120</v>
      </c>
      <c r="I8018" t="s">
        <v>108</v>
      </c>
      <c r="J8018" t="s">
        <v>2282</v>
      </c>
      <c r="K8018" t="s">
        <v>38611</v>
      </c>
      <c r="L8018" t="s">
        <v>1775</v>
      </c>
      <c r="M8018" t="s">
        <v>1600</v>
      </c>
      <c r="N8018" t="s">
        <v>40</v>
      </c>
      <c r="O8018" t="s">
        <v>40</v>
      </c>
      <c r="P8018" t="s">
        <v>3528</v>
      </c>
      <c r="Q8018" t="s">
        <v>67</v>
      </c>
      <c r="R8018" t="s">
        <v>38621</v>
      </c>
      <c r="S8018" t="s">
        <v>104</v>
      </c>
      <c r="T8018" t="s">
        <v>71</v>
      </c>
      <c r="U8018" t="s">
        <v>38622</v>
      </c>
      <c r="V8018" t="s">
        <v>2881</v>
      </c>
      <c r="W8018" t="s">
        <v>115</v>
      </c>
      <c r="X8018" t="s">
        <v>43</v>
      </c>
      <c r="Y8018" t="s">
        <v>38623</v>
      </c>
      <c r="Z8018" s="1">
        <v>30103</v>
      </c>
      <c r="AA8018" t="s">
        <v>38624</v>
      </c>
      <c r="AD8018" t="s">
        <v>50</v>
      </c>
      <c r="AE8018" t="s">
        <v>2868</v>
      </c>
      <c r="AF8018" t="s">
        <v>48</v>
      </c>
      <c r="AG8018" t="s">
        <v>42</v>
      </c>
    </row>
    <row r="8019" spans="1:33" hidden="1" x14ac:dyDescent="0.2">
      <c r="A8019" t="s">
        <v>35</v>
      </c>
      <c r="B8019" t="s">
        <v>36</v>
      </c>
      <c r="C8019" t="s">
        <v>37</v>
      </c>
      <c r="D8019" t="s">
        <v>38625</v>
      </c>
      <c r="E8019" t="s">
        <v>38</v>
      </c>
      <c r="F8019" t="s">
        <v>672</v>
      </c>
      <c r="G8019" t="s">
        <v>106</v>
      </c>
      <c r="H8019" t="s">
        <v>120</v>
      </c>
      <c r="I8019" t="s">
        <v>108</v>
      </c>
      <c r="J8019" t="s">
        <v>2282</v>
      </c>
      <c r="K8019" t="s">
        <v>38611</v>
      </c>
      <c r="L8019" t="s">
        <v>1775</v>
      </c>
      <c r="M8019" t="s">
        <v>1600</v>
      </c>
      <c r="N8019" t="s">
        <v>40</v>
      </c>
      <c r="O8019" t="s">
        <v>40</v>
      </c>
      <c r="P8019" t="s">
        <v>3528</v>
      </c>
      <c r="Q8019" t="s">
        <v>67</v>
      </c>
      <c r="R8019" t="s">
        <v>38626</v>
      </c>
      <c r="S8019" t="s">
        <v>38627</v>
      </c>
      <c r="T8019" t="s">
        <v>4095</v>
      </c>
      <c r="U8019" t="s">
        <v>20320</v>
      </c>
      <c r="V8019" t="s">
        <v>3524</v>
      </c>
      <c r="W8019" t="s">
        <v>115</v>
      </c>
      <c r="X8019" t="s">
        <v>43</v>
      </c>
      <c r="Y8019" t="s">
        <v>38628</v>
      </c>
      <c r="Z8019" s="1">
        <v>26084</v>
      </c>
      <c r="AA8019" t="s">
        <v>38629</v>
      </c>
      <c r="AD8019" t="s">
        <v>50</v>
      </c>
      <c r="AE8019" t="s">
        <v>2868</v>
      </c>
      <c r="AF8019" t="s">
        <v>48</v>
      </c>
      <c r="AG8019" t="s">
        <v>42</v>
      </c>
    </row>
    <row r="8020" spans="1:33" hidden="1" x14ac:dyDescent="0.2">
      <c r="A8020" t="s">
        <v>35</v>
      </c>
      <c r="B8020" t="s">
        <v>36</v>
      </c>
      <c r="C8020" t="s">
        <v>37</v>
      </c>
      <c r="D8020" t="s">
        <v>38630</v>
      </c>
      <c r="E8020" t="s">
        <v>38</v>
      </c>
      <c r="F8020" t="s">
        <v>672</v>
      </c>
      <c r="G8020" t="s">
        <v>106</v>
      </c>
      <c r="H8020" t="s">
        <v>120</v>
      </c>
      <c r="I8020" t="s">
        <v>108</v>
      </c>
      <c r="J8020" t="s">
        <v>2282</v>
      </c>
      <c r="K8020" t="s">
        <v>38611</v>
      </c>
      <c r="L8020" t="s">
        <v>1775</v>
      </c>
      <c r="M8020" t="s">
        <v>1600</v>
      </c>
      <c r="N8020" t="s">
        <v>40</v>
      </c>
      <c r="O8020" t="s">
        <v>40</v>
      </c>
      <c r="P8020" t="s">
        <v>12560</v>
      </c>
      <c r="Q8020" t="s">
        <v>67</v>
      </c>
      <c r="R8020" t="s">
        <v>9104</v>
      </c>
      <c r="S8020" t="s">
        <v>2943</v>
      </c>
      <c r="T8020" t="s">
        <v>3625</v>
      </c>
      <c r="U8020" t="s">
        <v>38631</v>
      </c>
      <c r="V8020" t="s">
        <v>2881</v>
      </c>
      <c r="W8020" t="s">
        <v>115</v>
      </c>
      <c r="X8020" t="s">
        <v>43</v>
      </c>
      <c r="Y8020" t="s">
        <v>38632</v>
      </c>
      <c r="Z8020" s="1">
        <v>31027</v>
      </c>
      <c r="AA8020" t="s">
        <v>38633</v>
      </c>
      <c r="AB8020" s="1">
        <v>43160</v>
      </c>
      <c r="AD8020" t="s">
        <v>50</v>
      </c>
      <c r="AE8020" t="s">
        <v>2868</v>
      </c>
      <c r="AF8020" t="s">
        <v>48</v>
      </c>
      <c r="AG8020" t="s">
        <v>42</v>
      </c>
    </row>
    <row r="8021" spans="1:33" hidden="1" x14ac:dyDescent="0.2">
      <c r="A8021" t="s">
        <v>35</v>
      </c>
      <c r="B8021" t="s">
        <v>36</v>
      </c>
      <c r="C8021" t="s">
        <v>37</v>
      </c>
      <c r="D8021" t="s">
        <v>38634</v>
      </c>
      <c r="E8021" t="s">
        <v>38</v>
      </c>
      <c r="F8021" t="s">
        <v>672</v>
      </c>
      <c r="G8021" t="s">
        <v>106</v>
      </c>
      <c r="H8021" t="s">
        <v>120</v>
      </c>
      <c r="I8021" t="s">
        <v>108</v>
      </c>
      <c r="J8021" t="s">
        <v>2282</v>
      </c>
      <c r="K8021" t="s">
        <v>38611</v>
      </c>
      <c r="L8021" t="s">
        <v>1775</v>
      </c>
      <c r="M8021" t="s">
        <v>1600</v>
      </c>
      <c r="N8021" t="s">
        <v>40</v>
      </c>
      <c r="O8021" t="s">
        <v>40</v>
      </c>
      <c r="P8021" t="s">
        <v>12560</v>
      </c>
      <c r="Q8021" t="s">
        <v>67</v>
      </c>
      <c r="R8021" t="s">
        <v>38635</v>
      </c>
      <c r="S8021" t="s">
        <v>62</v>
      </c>
      <c r="T8021" t="s">
        <v>38636</v>
      </c>
      <c r="U8021" t="s">
        <v>38637</v>
      </c>
      <c r="V8021" t="s">
        <v>3524</v>
      </c>
      <c r="W8021" t="s">
        <v>115</v>
      </c>
      <c r="X8021" t="s">
        <v>43</v>
      </c>
      <c r="Y8021" t="s">
        <v>38638</v>
      </c>
      <c r="Z8021" s="1">
        <v>28438</v>
      </c>
      <c r="AA8021" t="s">
        <v>38639</v>
      </c>
      <c r="AB8021" s="1">
        <v>42430</v>
      </c>
      <c r="AD8021" t="s">
        <v>50</v>
      </c>
      <c r="AE8021" t="s">
        <v>2868</v>
      </c>
      <c r="AF8021" t="s">
        <v>48</v>
      </c>
      <c r="AG8021" t="s">
        <v>42</v>
      </c>
    </row>
    <row r="8022" spans="1:33" hidden="1" x14ac:dyDescent="0.2">
      <c r="A8022" t="s">
        <v>35</v>
      </c>
      <c r="B8022" t="s">
        <v>36</v>
      </c>
      <c r="C8022" t="s">
        <v>37</v>
      </c>
      <c r="D8022" t="s">
        <v>38640</v>
      </c>
      <c r="E8022" t="s">
        <v>38</v>
      </c>
      <c r="F8022" t="s">
        <v>672</v>
      </c>
      <c r="G8022" t="s">
        <v>106</v>
      </c>
      <c r="H8022" t="s">
        <v>120</v>
      </c>
      <c r="I8022" t="s">
        <v>108</v>
      </c>
      <c r="J8022" t="s">
        <v>2282</v>
      </c>
      <c r="K8022" t="s">
        <v>38611</v>
      </c>
      <c r="L8022" t="s">
        <v>1775</v>
      </c>
      <c r="M8022" t="s">
        <v>1600</v>
      </c>
      <c r="N8022" t="s">
        <v>40</v>
      </c>
      <c r="O8022" t="s">
        <v>40</v>
      </c>
      <c r="P8022" t="s">
        <v>3528</v>
      </c>
      <c r="Q8022" t="s">
        <v>67</v>
      </c>
      <c r="R8022" t="s">
        <v>18569</v>
      </c>
      <c r="S8022" t="s">
        <v>8571</v>
      </c>
      <c r="T8022" t="s">
        <v>4431</v>
      </c>
      <c r="U8022" t="s">
        <v>38641</v>
      </c>
      <c r="V8022" t="s">
        <v>55</v>
      </c>
      <c r="W8022" t="s">
        <v>115</v>
      </c>
      <c r="X8022" t="s">
        <v>43</v>
      </c>
      <c r="Y8022" t="s">
        <v>38642</v>
      </c>
      <c r="Z8022" s="1">
        <v>31305</v>
      </c>
      <c r="AA8022" t="s">
        <v>38643</v>
      </c>
      <c r="AD8022" t="s">
        <v>50</v>
      </c>
      <c r="AE8022" t="s">
        <v>2868</v>
      </c>
      <c r="AF8022" t="s">
        <v>48</v>
      </c>
      <c r="AG8022" t="s">
        <v>42</v>
      </c>
    </row>
    <row r="8023" spans="1:33" hidden="1" x14ac:dyDescent="0.2">
      <c r="A8023" t="s">
        <v>35</v>
      </c>
      <c r="B8023" t="s">
        <v>36</v>
      </c>
      <c r="C8023" t="s">
        <v>37</v>
      </c>
      <c r="D8023" t="s">
        <v>38644</v>
      </c>
      <c r="E8023" t="s">
        <v>38</v>
      </c>
      <c r="F8023" t="s">
        <v>672</v>
      </c>
      <c r="G8023" t="s">
        <v>106</v>
      </c>
      <c r="H8023" t="s">
        <v>120</v>
      </c>
      <c r="I8023" t="s">
        <v>108</v>
      </c>
      <c r="J8023" t="s">
        <v>2282</v>
      </c>
      <c r="K8023" t="s">
        <v>38611</v>
      </c>
      <c r="L8023" t="s">
        <v>1775</v>
      </c>
      <c r="M8023" t="s">
        <v>1600</v>
      </c>
      <c r="N8023" t="s">
        <v>40</v>
      </c>
      <c r="O8023" t="s">
        <v>40</v>
      </c>
      <c r="P8023" t="s">
        <v>3528</v>
      </c>
      <c r="Q8023" t="s">
        <v>67</v>
      </c>
      <c r="R8023" t="s">
        <v>38645</v>
      </c>
      <c r="S8023" t="s">
        <v>1350</v>
      </c>
      <c r="T8023" t="s">
        <v>552</v>
      </c>
      <c r="U8023" t="s">
        <v>38646</v>
      </c>
      <c r="V8023" t="s">
        <v>55</v>
      </c>
      <c r="W8023" t="s">
        <v>115</v>
      </c>
      <c r="X8023" t="s">
        <v>43</v>
      </c>
      <c r="Y8023" t="s">
        <v>38647</v>
      </c>
      <c r="Z8023" s="1">
        <v>30940</v>
      </c>
      <c r="AA8023" t="s">
        <v>38648</v>
      </c>
      <c r="AB8023" s="1">
        <v>43160</v>
      </c>
      <c r="AC8023" s="1">
        <v>43465</v>
      </c>
      <c r="AD8023" t="s">
        <v>50</v>
      </c>
      <c r="AE8023" t="s">
        <v>2868</v>
      </c>
      <c r="AF8023" t="s">
        <v>48</v>
      </c>
      <c r="AG8023" t="s">
        <v>42</v>
      </c>
    </row>
    <row r="8024" spans="1:33" hidden="1" x14ac:dyDescent="0.2">
      <c r="A8024" t="s">
        <v>35</v>
      </c>
      <c r="B8024" t="s">
        <v>36</v>
      </c>
      <c r="C8024" t="s">
        <v>37</v>
      </c>
      <c r="D8024" t="s">
        <v>38649</v>
      </c>
      <c r="E8024" t="s">
        <v>38</v>
      </c>
      <c r="F8024" t="s">
        <v>672</v>
      </c>
      <c r="G8024" t="s">
        <v>106</v>
      </c>
      <c r="H8024" t="s">
        <v>120</v>
      </c>
      <c r="I8024" t="s">
        <v>108</v>
      </c>
      <c r="J8024" t="s">
        <v>2282</v>
      </c>
      <c r="K8024" t="s">
        <v>38611</v>
      </c>
      <c r="L8024" t="s">
        <v>1775</v>
      </c>
      <c r="M8024" t="s">
        <v>1600</v>
      </c>
      <c r="N8024" t="s">
        <v>40</v>
      </c>
      <c r="O8024" t="s">
        <v>40</v>
      </c>
      <c r="P8024" t="s">
        <v>3528</v>
      </c>
      <c r="Q8024" t="s">
        <v>67</v>
      </c>
      <c r="R8024" t="s">
        <v>2898</v>
      </c>
      <c r="S8024" t="s">
        <v>4728</v>
      </c>
      <c r="T8024" t="s">
        <v>81</v>
      </c>
      <c r="U8024" t="s">
        <v>38650</v>
      </c>
      <c r="V8024" t="s">
        <v>55</v>
      </c>
      <c r="W8024" t="s">
        <v>115</v>
      </c>
      <c r="X8024" t="s">
        <v>43</v>
      </c>
      <c r="Y8024" t="s">
        <v>38651</v>
      </c>
      <c r="Z8024" s="1">
        <v>23914</v>
      </c>
      <c r="AA8024" t="s">
        <v>38652</v>
      </c>
      <c r="AD8024" t="s">
        <v>50</v>
      </c>
      <c r="AE8024" t="s">
        <v>2868</v>
      </c>
      <c r="AF8024" t="s">
        <v>48</v>
      </c>
      <c r="AG8024" t="s">
        <v>42</v>
      </c>
    </row>
    <row r="8025" spans="1:33" hidden="1" x14ac:dyDescent="0.2">
      <c r="A8025" t="s">
        <v>35</v>
      </c>
      <c r="B8025" t="s">
        <v>36</v>
      </c>
      <c r="C8025" t="s">
        <v>37</v>
      </c>
      <c r="D8025" t="s">
        <v>38653</v>
      </c>
      <c r="E8025" t="s">
        <v>38</v>
      </c>
      <c r="F8025" t="s">
        <v>672</v>
      </c>
      <c r="G8025" t="s">
        <v>106</v>
      </c>
      <c r="H8025" t="s">
        <v>120</v>
      </c>
      <c r="I8025" t="s">
        <v>108</v>
      </c>
      <c r="J8025" t="s">
        <v>2282</v>
      </c>
      <c r="K8025" t="s">
        <v>38611</v>
      </c>
      <c r="L8025" t="s">
        <v>1775</v>
      </c>
      <c r="M8025" t="s">
        <v>1600</v>
      </c>
      <c r="N8025" t="s">
        <v>40</v>
      </c>
      <c r="O8025" t="s">
        <v>40</v>
      </c>
      <c r="P8025" t="s">
        <v>3528</v>
      </c>
      <c r="Q8025" t="s">
        <v>67</v>
      </c>
      <c r="R8025" t="s">
        <v>2898</v>
      </c>
      <c r="S8025" t="s">
        <v>114</v>
      </c>
      <c r="T8025" t="s">
        <v>4381</v>
      </c>
      <c r="U8025" t="s">
        <v>11009</v>
      </c>
      <c r="V8025" t="s">
        <v>55</v>
      </c>
      <c r="W8025" t="s">
        <v>115</v>
      </c>
      <c r="X8025" t="s">
        <v>43</v>
      </c>
      <c r="Y8025" t="s">
        <v>38654</v>
      </c>
      <c r="Z8025" s="1">
        <v>22493</v>
      </c>
      <c r="AA8025" t="s">
        <v>38655</v>
      </c>
      <c r="AD8025" t="s">
        <v>50</v>
      </c>
      <c r="AE8025" t="s">
        <v>2868</v>
      </c>
      <c r="AF8025" t="s">
        <v>48</v>
      </c>
      <c r="AG8025" t="s">
        <v>42</v>
      </c>
    </row>
    <row r="8026" spans="1:33" hidden="1" x14ac:dyDescent="0.2">
      <c r="A8026" t="s">
        <v>35</v>
      </c>
      <c r="B8026" t="s">
        <v>36</v>
      </c>
      <c r="C8026" t="s">
        <v>37</v>
      </c>
      <c r="D8026" t="s">
        <v>38656</v>
      </c>
      <c r="E8026" t="s">
        <v>38</v>
      </c>
      <c r="F8026" t="s">
        <v>672</v>
      </c>
      <c r="G8026" t="s">
        <v>106</v>
      </c>
      <c r="H8026" t="s">
        <v>120</v>
      </c>
      <c r="I8026" t="s">
        <v>108</v>
      </c>
      <c r="J8026" t="s">
        <v>2282</v>
      </c>
      <c r="K8026" t="s">
        <v>38611</v>
      </c>
      <c r="L8026" t="s">
        <v>1775</v>
      </c>
      <c r="M8026" t="s">
        <v>1600</v>
      </c>
      <c r="N8026" t="s">
        <v>40</v>
      </c>
      <c r="O8026" t="s">
        <v>40</v>
      </c>
      <c r="P8026" t="s">
        <v>3528</v>
      </c>
      <c r="Q8026" t="s">
        <v>67</v>
      </c>
      <c r="R8026" t="s">
        <v>38657</v>
      </c>
      <c r="S8026" t="s">
        <v>3937</v>
      </c>
      <c r="T8026" t="s">
        <v>2892</v>
      </c>
      <c r="U8026" t="s">
        <v>38658</v>
      </c>
      <c r="V8026" t="s">
        <v>2881</v>
      </c>
      <c r="W8026" t="s">
        <v>115</v>
      </c>
      <c r="X8026" t="s">
        <v>43</v>
      </c>
      <c r="Y8026" t="s">
        <v>38659</v>
      </c>
      <c r="Z8026" s="1">
        <v>25444</v>
      </c>
      <c r="AA8026" t="s">
        <v>38660</v>
      </c>
      <c r="AB8026" s="1">
        <v>43160</v>
      </c>
      <c r="AD8026" t="s">
        <v>50</v>
      </c>
      <c r="AE8026" t="s">
        <v>2868</v>
      </c>
      <c r="AF8026" t="s">
        <v>48</v>
      </c>
      <c r="AG8026" t="s">
        <v>42</v>
      </c>
    </row>
    <row r="8027" spans="1:33" hidden="1" x14ac:dyDescent="0.2">
      <c r="A8027" t="s">
        <v>35</v>
      </c>
      <c r="B8027" t="s">
        <v>36</v>
      </c>
      <c r="C8027" t="s">
        <v>37</v>
      </c>
      <c r="D8027" t="s">
        <v>38661</v>
      </c>
      <c r="E8027" t="s">
        <v>38</v>
      </c>
      <c r="F8027" t="s">
        <v>672</v>
      </c>
      <c r="G8027" t="s">
        <v>106</v>
      </c>
      <c r="H8027" t="s">
        <v>120</v>
      </c>
      <c r="I8027" t="s">
        <v>108</v>
      </c>
      <c r="J8027" t="s">
        <v>2282</v>
      </c>
      <c r="K8027" t="s">
        <v>38611</v>
      </c>
      <c r="L8027" t="s">
        <v>1775</v>
      </c>
      <c r="M8027" t="s">
        <v>1600</v>
      </c>
      <c r="N8027" t="s">
        <v>40</v>
      </c>
      <c r="O8027" t="s">
        <v>40</v>
      </c>
      <c r="P8027" t="s">
        <v>3528</v>
      </c>
      <c r="Q8027" t="s">
        <v>67</v>
      </c>
      <c r="R8027" t="s">
        <v>2898</v>
      </c>
      <c r="S8027" t="s">
        <v>2963</v>
      </c>
      <c r="T8027" t="s">
        <v>94</v>
      </c>
      <c r="U8027" t="s">
        <v>38662</v>
      </c>
      <c r="V8027" t="s">
        <v>55</v>
      </c>
      <c r="W8027" t="s">
        <v>115</v>
      </c>
      <c r="X8027" t="s">
        <v>43</v>
      </c>
      <c r="Y8027" t="s">
        <v>38663</v>
      </c>
      <c r="Z8027" s="1">
        <v>24160</v>
      </c>
      <c r="AA8027" t="s">
        <v>38664</v>
      </c>
      <c r="AD8027" t="s">
        <v>50</v>
      </c>
      <c r="AE8027" t="s">
        <v>2868</v>
      </c>
      <c r="AF8027" t="s">
        <v>48</v>
      </c>
      <c r="AG8027" t="s">
        <v>42</v>
      </c>
    </row>
    <row r="8028" spans="1:33" hidden="1" x14ac:dyDescent="0.2">
      <c r="A8028" t="s">
        <v>35</v>
      </c>
      <c r="B8028" t="s">
        <v>36</v>
      </c>
      <c r="C8028" t="s">
        <v>37</v>
      </c>
      <c r="D8028" t="s">
        <v>38665</v>
      </c>
      <c r="E8028" t="s">
        <v>38</v>
      </c>
      <c r="F8028" t="s">
        <v>672</v>
      </c>
      <c r="G8028" t="s">
        <v>106</v>
      </c>
      <c r="H8028" t="s">
        <v>120</v>
      </c>
      <c r="I8028" t="s">
        <v>108</v>
      </c>
      <c r="J8028" t="s">
        <v>2282</v>
      </c>
      <c r="K8028" t="s">
        <v>38611</v>
      </c>
      <c r="L8028" t="s">
        <v>1775</v>
      </c>
      <c r="M8028" t="s">
        <v>1600</v>
      </c>
      <c r="N8028" t="s">
        <v>40</v>
      </c>
      <c r="O8028" t="s">
        <v>40</v>
      </c>
      <c r="P8028" t="s">
        <v>3528</v>
      </c>
      <c r="Q8028" t="s">
        <v>3018</v>
      </c>
      <c r="R8028" t="s">
        <v>38666</v>
      </c>
      <c r="S8028" t="s">
        <v>242</v>
      </c>
      <c r="T8028" t="s">
        <v>136</v>
      </c>
      <c r="U8028" t="s">
        <v>38667</v>
      </c>
      <c r="V8028" t="s">
        <v>55</v>
      </c>
      <c r="W8028" t="s">
        <v>115</v>
      </c>
      <c r="X8028" t="s">
        <v>43</v>
      </c>
      <c r="Y8028" t="s">
        <v>38668</v>
      </c>
      <c r="Z8028" s="1">
        <v>27119</v>
      </c>
      <c r="AA8028" t="s">
        <v>38669</v>
      </c>
      <c r="AB8028" s="1">
        <v>43537</v>
      </c>
      <c r="AC8028" s="1">
        <v>43830</v>
      </c>
      <c r="AD8028" t="s">
        <v>50</v>
      </c>
      <c r="AE8028" t="s">
        <v>3687</v>
      </c>
      <c r="AF8028" t="s">
        <v>48</v>
      </c>
      <c r="AG8028" t="s">
        <v>42</v>
      </c>
    </row>
    <row r="8029" spans="1:33" hidden="1" x14ac:dyDescent="0.2">
      <c r="A8029" t="s">
        <v>35</v>
      </c>
      <c r="B8029" t="s">
        <v>36</v>
      </c>
      <c r="C8029" t="s">
        <v>37</v>
      </c>
      <c r="D8029" t="s">
        <v>38670</v>
      </c>
      <c r="E8029" t="s">
        <v>38</v>
      </c>
      <c r="F8029" t="s">
        <v>672</v>
      </c>
      <c r="G8029" t="s">
        <v>106</v>
      </c>
      <c r="H8029" t="s">
        <v>120</v>
      </c>
      <c r="I8029" t="s">
        <v>108</v>
      </c>
      <c r="J8029" t="s">
        <v>2282</v>
      </c>
      <c r="K8029" t="s">
        <v>38611</v>
      </c>
      <c r="L8029" t="s">
        <v>1775</v>
      </c>
      <c r="M8029" t="s">
        <v>1600</v>
      </c>
      <c r="N8029" t="s">
        <v>40</v>
      </c>
      <c r="O8029" t="s">
        <v>40</v>
      </c>
      <c r="P8029" t="s">
        <v>3528</v>
      </c>
      <c r="Q8029" t="s">
        <v>67</v>
      </c>
      <c r="R8029" t="s">
        <v>38671</v>
      </c>
      <c r="S8029" t="s">
        <v>4043</v>
      </c>
      <c r="T8029" t="s">
        <v>38672</v>
      </c>
      <c r="U8029" t="s">
        <v>16187</v>
      </c>
      <c r="V8029" t="s">
        <v>2855</v>
      </c>
      <c r="W8029" t="s">
        <v>115</v>
      </c>
      <c r="X8029" t="s">
        <v>43</v>
      </c>
      <c r="Y8029" t="s">
        <v>38673</v>
      </c>
      <c r="Z8029" s="1">
        <v>24200</v>
      </c>
      <c r="AA8029" t="s">
        <v>38674</v>
      </c>
      <c r="AB8029" s="1">
        <v>42948</v>
      </c>
      <c r="AC8029" s="1">
        <v>43039</v>
      </c>
      <c r="AD8029" t="s">
        <v>50</v>
      </c>
      <c r="AE8029" t="s">
        <v>2868</v>
      </c>
      <c r="AF8029" t="s">
        <v>48</v>
      </c>
      <c r="AG8029" t="s">
        <v>42</v>
      </c>
    </row>
    <row r="8030" spans="1:33" hidden="1" x14ac:dyDescent="0.2">
      <c r="A8030" t="s">
        <v>35</v>
      </c>
      <c r="B8030" t="s">
        <v>36</v>
      </c>
      <c r="C8030" t="s">
        <v>37</v>
      </c>
      <c r="D8030" t="s">
        <v>38675</v>
      </c>
      <c r="E8030" t="s">
        <v>38</v>
      </c>
      <c r="F8030" t="s">
        <v>672</v>
      </c>
      <c r="G8030" t="s">
        <v>106</v>
      </c>
      <c r="H8030" t="s">
        <v>120</v>
      </c>
      <c r="I8030" t="s">
        <v>108</v>
      </c>
      <c r="J8030" t="s">
        <v>2282</v>
      </c>
      <c r="K8030" t="s">
        <v>38611</v>
      </c>
      <c r="L8030" t="s">
        <v>1775</v>
      </c>
      <c r="M8030" t="s">
        <v>1600</v>
      </c>
      <c r="N8030" t="s">
        <v>40</v>
      </c>
      <c r="O8030" t="s">
        <v>40</v>
      </c>
      <c r="P8030" t="s">
        <v>3528</v>
      </c>
      <c r="Q8030" t="s">
        <v>67</v>
      </c>
      <c r="R8030" t="s">
        <v>2898</v>
      </c>
      <c r="S8030" t="s">
        <v>38676</v>
      </c>
      <c r="T8030" t="s">
        <v>5563</v>
      </c>
      <c r="U8030" t="s">
        <v>4313</v>
      </c>
      <c r="V8030" t="s">
        <v>55</v>
      </c>
      <c r="W8030" t="s">
        <v>115</v>
      </c>
      <c r="X8030" t="s">
        <v>43</v>
      </c>
      <c r="Y8030" t="s">
        <v>38677</v>
      </c>
      <c r="Z8030" s="1">
        <v>25314</v>
      </c>
      <c r="AA8030" t="s">
        <v>38678</v>
      </c>
      <c r="AD8030" t="s">
        <v>50</v>
      </c>
      <c r="AE8030" t="s">
        <v>2868</v>
      </c>
      <c r="AF8030" t="s">
        <v>48</v>
      </c>
      <c r="AG8030" t="s">
        <v>42</v>
      </c>
    </row>
    <row r="8031" spans="1:33" hidden="1" x14ac:dyDescent="0.2">
      <c r="A8031" t="s">
        <v>35</v>
      </c>
      <c r="B8031" t="s">
        <v>36</v>
      </c>
      <c r="C8031" t="s">
        <v>37</v>
      </c>
      <c r="D8031" t="s">
        <v>38679</v>
      </c>
      <c r="E8031" t="s">
        <v>38</v>
      </c>
      <c r="F8031" t="s">
        <v>672</v>
      </c>
      <c r="G8031" t="s">
        <v>106</v>
      </c>
      <c r="H8031" t="s">
        <v>120</v>
      </c>
      <c r="I8031" t="s">
        <v>108</v>
      </c>
      <c r="J8031" t="s">
        <v>2282</v>
      </c>
      <c r="K8031" t="s">
        <v>38611</v>
      </c>
      <c r="L8031" t="s">
        <v>1775</v>
      </c>
      <c r="M8031" t="s">
        <v>1600</v>
      </c>
      <c r="N8031" t="s">
        <v>40</v>
      </c>
      <c r="O8031" t="s">
        <v>40</v>
      </c>
      <c r="P8031" t="s">
        <v>3528</v>
      </c>
      <c r="Q8031" t="s">
        <v>67</v>
      </c>
      <c r="R8031" t="s">
        <v>2898</v>
      </c>
      <c r="S8031" t="s">
        <v>12231</v>
      </c>
      <c r="T8031" t="s">
        <v>13714</v>
      </c>
      <c r="U8031" t="s">
        <v>38680</v>
      </c>
      <c r="V8031" t="s">
        <v>2881</v>
      </c>
      <c r="W8031" t="s">
        <v>115</v>
      </c>
      <c r="X8031" t="s">
        <v>43</v>
      </c>
      <c r="Y8031" t="s">
        <v>38681</v>
      </c>
      <c r="Z8031" s="1">
        <v>25371</v>
      </c>
      <c r="AA8031" t="s">
        <v>38682</v>
      </c>
      <c r="AD8031" t="s">
        <v>50</v>
      </c>
      <c r="AE8031" t="s">
        <v>2868</v>
      </c>
      <c r="AF8031" t="s">
        <v>48</v>
      </c>
      <c r="AG8031" t="s">
        <v>42</v>
      </c>
    </row>
    <row r="8032" spans="1:33" hidden="1" x14ac:dyDescent="0.2">
      <c r="A8032" t="s">
        <v>35</v>
      </c>
      <c r="B8032" t="s">
        <v>36</v>
      </c>
      <c r="C8032" t="s">
        <v>37</v>
      </c>
      <c r="D8032" t="s">
        <v>38683</v>
      </c>
      <c r="E8032" t="s">
        <v>38</v>
      </c>
      <c r="F8032" t="s">
        <v>672</v>
      </c>
      <c r="G8032" t="s">
        <v>106</v>
      </c>
      <c r="H8032" t="s">
        <v>120</v>
      </c>
      <c r="I8032" t="s">
        <v>108</v>
      </c>
      <c r="J8032" t="s">
        <v>2282</v>
      </c>
      <c r="K8032" t="s">
        <v>38611</v>
      </c>
      <c r="L8032" t="s">
        <v>1775</v>
      </c>
      <c r="M8032" t="s">
        <v>1600</v>
      </c>
      <c r="N8032" t="s">
        <v>40</v>
      </c>
      <c r="O8032" t="s">
        <v>40</v>
      </c>
      <c r="P8032" t="s">
        <v>3528</v>
      </c>
      <c r="Q8032" t="s">
        <v>67</v>
      </c>
      <c r="R8032" t="s">
        <v>38684</v>
      </c>
      <c r="S8032" t="s">
        <v>3842</v>
      </c>
      <c r="T8032" t="s">
        <v>132</v>
      </c>
      <c r="U8032" t="s">
        <v>38685</v>
      </c>
      <c r="V8032" t="s">
        <v>55</v>
      </c>
      <c r="W8032" t="s">
        <v>115</v>
      </c>
      <c r="X8032" t="s">
        <v>43</v>
      </c>
      <c r="Y8032" t="s">
        <v>38686</v>
      </c>
      <c r="Z8032" s="1">
        <v>33292</v>
      </c>
      <c r="AA8032" t="s">
        <v>38687</v>
      </c>
      <c r="AD8032" t="s">
        <v>50</v>
      </c>
      <c r="AE8032" t="s">
        <v>2868</v>
      </c>
      <c r="AF8032" t="s">
        <v>48</v>
      </c>
      <c r="AG8032" t="s">
        <v>42</v>
      </c>
    </row>
    <row r="8033" spans="1:33" hidden="1" x14ac:dyDescent="0.2">
      <c r="A8033" t="s">
        <v>35</v>
      </c>
      <c r="B8033" t="s">
        <v>36</v>
      </c>
      <c r="C8033" t="s">
        <v>37</v>
      </c>
      <c r="D8033" t="s">
        <v>38688</v>
      </c>
      <c r="E8033" t="s">
        <v>38</v>
      </c>
      <c r="F8033" t="s">
        <v>672</v>
      </c>
      <c r="G8033" t="s">
        <v>106</v>
      </c>
      <c r="H8033" t="s">
        <v>120</v>
      </c>
      <c r="I8033" t="s">
        <v>108</v>
      </c>
      <c r="J8033" t="s">
        <v>2282</v>
      </c>
      <c r="K8033" t="s">
        <v>38611</v>
      </c>
      <c r="L8033" t="s">
        <v>1775</v>
      </c>
      <c r="M8033" t="s">
        <v>1600</v>
      </c>
      <c r="N8033" t="s">
        <v>40</v>
      </c>
      <c r="O8033" t="s">
        <v>40</v>
      </c>
      <c r="P8033" t="s">
        <v>3528</v>
      </c>
      <c r="Q8033" t="s">
        <v>67</v>
      </c>
      <c r="R8033" t="s">
        <v>38689</v>
      </c>
      <c r="S8033" t="s">
        <v>38690</v>
      </c>
      <c r="T8033" t="s">
        <v>100</v>
      </c>
      <c r="U8033" t="s">
        <v>38691</v>
      </c>
      <c r="V8033" t="s">
        <v>55</v>
      </c>
      <c r="W8033" t="s">
        <v>115</v>
      </c>
      <c r="X8033" t="s">
        <v>43</v>
      </c>
      <c r="Y8033" t="s">
        <v>38692</v>
      </c>
      <c r="Z8033" s="1">
        <v>30669</v>
      </c>
      <c r="AA8033" t="s">
        <v>38693</v>
      </c>
      <c r="AB8033" s="1">
        <v>43160</v>
      </c>
      <c r="AC8033" s="1">
        <v>43465</v>
      </c>
      <c r="AD8033" t="s">
        <v>50</v>
      </c>
      <c r="AE8033" t="s">
        <v>2868</v>
      </c>
      <c r="AF8033" t="s">
        <v>48</v>
      </c>
      <c r="AG8033" t="s">
        <v>42</v>
      </c>
    </row>
    <row r="8034" spans="1:33" hidden="1" x14ac:dyDescent="0.2">
      <c r="A8034" t="s">
        <v>35</v>
      </c>
      <c r="B8034" t="s">
        <v>36</v>
      </c>
      <c r="C8034" t="s">
        <v>37</v>
      </c>
      <c r="D8034" t="s">
        <v>38694</v>
      </c>
      <c r="E8034" t="s">
        <v>38</v>
      </c>
      <c r="F8034" t="s">
        <v>672</v>
      </c>
      <c r="G8034" t="s">
        <v>106</v>
      </c>
      <c r="H8034" t="s">
        <v>120</v>
      </c>
      <c r="I8034" t="s">
        <v>108</v>
      </c>
      <c r="J8034" t="s">
        <v>2282</v>
      </c>
      <c r="K8034" t="s">
        <v>38611</v>
      </c>
      <c r="L8034" t="s">
        <v>1775</v>
      </c>
      <c r="M8034" t="s">
        <v>1600</v>
      </c>
      <c r="N8034" t="s">
        <v>40</v>
      </c>
      <c r="O8034" t="s">
        <v>40</v>
      </c>
      <c r="P8034" t="s">
        <v>3528</v>
      </c>
      <c r="Q8034" t="s">
        <v>67</v>
      </c>
      <c r="R8034" t="s">
        <v>38695</v>
      </c>
      <c r="S8034" t="s">
        <v>242</v>
      </c>
      <c r="T8034" t="s">
        <v>3586</v>
      </c>
      <c r="U8034" t="s">
        <v>38696</v>
      </c>
      <c r="V8034" t="s">
        <v>55</v>
      </c>
      <c r="W8034" t="s">
        <v>115</v>
      </c>
      <c r="X8034" t="s">
        <v>43</v>
      </c>
      <c r="Y8034" t="s">
        <v>38697</v>
      </c>
      <c r="Z8034" s="1">
        <v>29013</v>
      </c>
      <c r="AA8034" t="s">
        <v>38698</v>
      </c>
      <c r="AD8034" t="s">
        <v>50</v>
      </c>
      <c r="AE8034" t="s">
        <v>2868</v>
      </c>
      <c r="AF8034" t="s">
        <v>48</v>
      </c>
      <c r="AG8034" t="s">
        <v>42</v>
      </c>
    </row>
    <row r="8035" spans="1:33" hidden="1" x14ac:dyDescent="0.2">
      <c r="A8035" t="s">
        <v>35</v>
      </c>
      <c r="B8035" t="s">
        <v>36</v>
      </c>
      <c r="C8035" t="s">
        <v>37</v>
      </c>
      <c r="D8035" t="s">
        <v>38699</v>
      </c>
      <c r="E8035" t="s">
        <v>38</v>
      </c>
      <c r="F8035" t="s">
        <v>672</v>
      </c>
      <c r="G8035" t="s">
        <v>106</v>
      </c>
      <c r="H8035" t="s">
        <v>120</v>
      </c>
      <c r="I8035" t="s">
        <v>108</v>
      </c>
      <c r="J8035" t="s">
        <v>2282</v>
      </c>
      <c r="K8035" t="s">
        <v>38611</v>
      </c>
      <c r="L8035" t="s">
        <v>1775</v>
      </c>
      <c r="M8035" t="s">
        <v>1600</v>
      </c>
      <c r="N8035" t="s">
        <v>40</v>
      </c>
      <c r="O8035" t="s">
        <v>40</v>
      </c>
      <c r="P8035" t="s">
        <v>3528</v>
      </c>
      <c r="Q8035" t="s">
        <v>67</v>
      </c>
      <c r="R8035" t="s">
        <v>38700</v>
      </c>
      <c r="S8035" t="s">
        <v>6772</v>
      </c>
      <c r="T8035" t="s">
        <v>6471</v>
      </c>
      <c r="U8035" t="s">
        <v>38701</v>
      </c>
      <c r="V8035" t="s">
        <v>3524</v>
      </c>
      <c r="W8035" t="s">
        <v>115</v>
      </c>
      <c r="X8035" t="s">
        <v>43</v>
      </c>
      <c r="Y8035" t="s">
        <v>38702</v>
      </c>
      <c r="Z8035" s="1">
        <v>21991</v>
      </c>
      <c r="AA8035" t="s">
        <v>38703</v>
      </c>
      <c r="AD8035" t="s">
        <v>50</v>
      </c>
      <c r="AE8035" t="s">
        <v>2868</v>
      </c>
      <c r="AF8035" t="s">
        <v>48</v>
      </c>
      <c r="AG8035" t="s">
        <v>42</v>
      </c>
    </row>
    <row r="8036" spans="1:33" hidden="1" x14ac:dyDescent="0.2">
      <c r="A8036" t="s">
        <v>35</v>
      </c>
      <c r="B8036" t="s">
        <v>36</v>
      </c>
      <c r="C8036" t="s">
        <v>37</v>
      </c>
      <c r="D8036" t="s">
        <v>38704</v>
      </c>
      <c r="E8036" t="s">
        <v>38</v>
      </c>
      <c r="F8036" t="s">
        <v>672</v>
      </c>
      <c r="G8036" t="s">
        <v>106</v>
      </c>
      <c r="H8036" t="s">
        <v>120</v>
      </c>
      <c r="I8036" t="s">
        <v>108</v>
      </c>
      <c r="J8036" t="s">
        <v>2282</v>
      </c>
      <c r="K8036" t="s">
        <v>38611</v>
      </c>
      <c r="L8036" t="s">
        <v>1775</v>
      </c>
      <c r="M8036" t="s">
        <v>1600</v>
      </c>
      <c r="N8036" t="s">
        <v>40</v>
      </c>
      <c r="O8036" t="s">
        <v>40</v>
      </c>
      <c r="P8036" t="s">
        <v>3528</v>
      </c>
      <c r="Q8036" t="s">
        <v>67</v>
      </c>
      <c r="R8036" t="s">
        <v>38705</v>
      </c>
      <c r="S8036" t="s">
        <v>28389</v>
      </c>
      <c r="T8036" t="s">
        <v>27438</v>
      </c>
      <c r="U8036" t="s">
        <v>8136</v>
      </c>
      <c r="V8036" t="s">
        <v>55</v>
      </c>
      <c r="W8036" t="s">
        <v>115</v>
      </c>
      <c r="X8036" t="s">
        <v>43</v>
      </c>
      <c r="Y8036" t="s">
        <v>38706</v>
      </c>
      <c r="Z8036" s="1">
        <v>30699</v>
      </c>
      <c r="AA8036" t="s">
        <v>38707</v>
      </c>
      <c r="AB8036" s="1">
        <v>43160</v>
      </c>
      <c r="AC8036" s="1">
        <v>43465</v>
      </c>
      <c r="AD8036" t="s">
        <v>50</v>
      </c>
      <c r="AE8036" t="s">
        <v>2868</v>
      </c>
      <c r="AF8036" t="s">
        <v>48</v>
      </c>
      <c r="AG8036" t="s">
        <v>42</v>
      </c>
    </row>
    <row r="8037" spans="1:33" hidden="1" x14ac:dyDescent="0.2">
      <c r="A8037" t="s">
        <v>35</v>
      </c>
      <c r="B8037" t="s">
        <v>36</v>
      </c>
      <c r="C8037" t="s">
        <v>37</v>
      </c>
      <c r="D8037" t="s">
        <v>38708</v>
      </c>
      <c r="E8037" t="s">
        <v>38</v>
      </c>
      <c r="F8037" t="s">
        <v>672</v>
      </c>
      <c r="G8037" t="s">
        <v>106</v>
      </c>
      <c r="H8037" t="s">
        <v>120</v>
      </c>
      <c r="I8037" t="s">
        <v>108</v>
      </c>
      <c r="J8037" t="s">
        <v>2282</v>
      </c>
      <c r="K8037" t="s">
        <v>38611</v>
      </c>
      <c r="L8037" t="s">
        <v>1775</v>
      </c>
      <c r="M8037" t="s">
        <v>1600</v>
      </c>
      <c r="N8037" t="s">
        <v>40</v>
      </c>
      <c r="O8037" t="s">
        <v>40</v>
      </c>
      <c r="P8037" t="s">
        <v>3528</v>
      </c>
      <c r="Q8037" t="s">
        <v>67</v>
      </c>
      <c r="R8037" t="s">
        <v>38709</v>
      </c>
      <c r="S8037" t="s">
        <v>122</v>
      </c>
      <c r="T8037" t="s">
        <v>3177</v>
      </c>
      <c r="U8037" t="s">
        <v>38710</v>
      </c>
      <c r="V8037" t="s">
        <v>55</v>
      </c>
      <c r="W8037" t="s">
        <v>115</v>
      </c>
      <c r="X8037" t="s">
        <v>43</v>
      </c>
      <c r="Y8037" t="s">
        <v>38711</v>
      </c>
      <c r="Z8037" s="1">
        <v>31194</v>
      </c>
      <c r="AA8037" t="s">
        <v>38712</v>
      </c>
      <c r="AD8037" t="s">
        <v>50</v>
      </c>
      <c r="AE8037" t="s">
        <v>2868</v>
      </c>
      <c r="AF8037" t="s">
        <v>48</v>
      </c>
      <c r="AG8037" t="s">
        <v>42</v>
      </c>
    </row>
    <row r="8038" spans="1:33" hidden="1" x14ac:dyDescent="0.2">
      <c r="A8038" t="s">
        <v>35</v>
      </c>
      <c r="B8038" t="s">
        <v>36</v>
      </c>
      <c r="C8038" t="s">
        <v>37</v>
      </c>
      <c r="D8038" t="s">
        <v>38713</v>
      </c>
      <c r="E8038" t="s">
        <v>38</v>
      </c>
      <c r="F8038" t="s">
        <v>672</v>
      </c>
      <c r="G8038" t="s">
        <v>106</v>
      </c>
      <c r="H8038" t="s">
        <v>120</v>
      </c>
      <c r="I8038" t="s">
        <v>108</v>
      </c>
      <c r="J8038" t="s">
        <v>2282</v>
      </c>
      <c r="K8038" t="s">
        <v>38611</v>
      </c>
      <c r="L8038" t="s">
        <v>1775</v>
      </c>
      <c r="M8038" t="s">
        <v>1600</v>
      </c>
      <c r="N8038" t="s">
        <v>40</v>
      </c>
      <c r="O8038" t="s">
        <v>40</v>
      </c>
      <c r="P8038" t="s">
        <v>3528</v>
      </c>
      <c r="Q8038" t="s">
        <v>67</v>
      </c>
      <c r="R8038" t="s">
        <v>2898</v>
      </c>
      <c r="S8038" t="s">
        <v>27729</v>
      </c>
      <c r="T8038" t="s">
        <v>424</v>
      </c>
      <c r="U8038" t="s">
        <v>38714</v>
      </c>
      <c r="V8038" t="s">
        <v>55</v>
      </c>
      <c r="W8038" t="s">
        <v>115</v>
      </c>
      <c r="X8038" t="s">
        <v>43</v>
      </c>
      <c r="Y8038" t="s">
        <v>38715</v>
      </c>
      <c r="Z8038" s="1">
        <v>24848</v>
      </c>
      <c r="AA8038" t="s">
        <v>38716</v>
      </c>
      <c r="AD8038" t="s">
        <v>50</v>
      </c>
      <c r="AE8038" t="s">
        <v>2868</v>
      </c>
      <c r="AF8038" t="s">
        <v>48</v>
      </c>
      <c r="AG8038" t="s">
        <v>42</v>
      </c>
    </row>
    <row r="8039" spans="1:33" hidden="1" x14ac:dyDescent="0.2">
      <c r="A8039" t="s">
        <v>35</v>
      </c>
      <c r="B8039" t="s">
        <v>36</v>
      </c>
      <c r="C8039" t="s">
        <v>37</v>
      </c>
      <c r="D8039" t="s">
        <v>38717</v>
      </c>
      <c r="E8039" t="s">
        <v>38</v>
      </c>
      <c r="F8039" t="s">
        <v>672</v>
      </c>
      <c r="G8039" t="s">
        <v>106</v>
      </c>
      <c r="H8039" t="s">
        <v>120</v>
      </c>
      <c r="I8039" t="s">
        <v>108</v>
      </c>
      <c r="J8039" t="s">
        <v>2282</v>
      </c>
      <c r="K8039" t="s">
        <v>38611</v>
      </c>
      <c r="L8039" t="s">
        <v>1775</v>
      </c>
      <c r="M8039" t="s">
        <v>1600</v>
      </c>
      <c r="N8039" t="s">
        <v>40</v>
      </c>
      <c r="O8039" t="s">
        <v>40</v>
      </c>
      <c r="P8039" t="s">
        <v>3528</v>
      </c>
      <c r="Q8039" t="s">
        <v>67</v>
      </c>
      <c r="R8039" t="s">
        <v>38718</v>
      </c>
      <c r="S8039" t="s">
        <v>38719</v>
      </c>
      <c r="T8039" t="s">
        <v>438</v>
      </c>
      <c r="U8039" t="s">
        <v>38720</v>
      </c>
      <c r="V8039" t="s">
        <v>3524</v>
      </c>
      <c r="W8039" t="s">
        <v>115</v>
      </c>
      <c r="X8039" t="s">
        <v>43</v>
      </c>
      <c r="Y8039" t="s">
        <v>38721</v>
      </c>
      <c r="Z8039" s="1">
        <v>27538</v>
      </c>
      <c r="AA8039" t="s">
        <v>38722</v>
      </c>
      <c r="AD8039" t="s">
        <v>50</v>
      </c>
      <c r="AE8039" t="s">
        <v>2868</v>
      </c>
      <c r="AF8039" t="s">
        <v>48</v>
      </c>
      <c r="AG8039" t="s">
        <v>42</v>
      </c>
    </row>
    <row r="8040" spans="1:33" hidden="1" x14ac:dyDescent="0.2">
      <c r="A8040" t="s">
        <v>35</v>
      </c>
      <c r="B8040" t="s">
        <v>36</v>
      </c>
      <c r="C8040" t="s">
        <v>37</v>
      </c>
      <c r="D8040" t="s">
        <v>38723</v>
      </c>
      <c r="E8040" t="s">
        <v>38</v>
      </c>
      <c r="F8040" t="s">
        <v>672</v>
      </c>
      <c r="G8040" t="s">
        <v>106</v>
      </c>
      <c r="H8040" t="s">
        <v>120</v>
      </c>
      <c r="I8040" t="s">
        <v>108</v>
      </c>
      <c r="J8040" t="s">
        <v>2282</v>
      </c>
      <c r="K8040" t="s">
        <v>38611</v>
      </c>
      <c r="L8040" t="s">
        <v>1775</v>
      </c>
      <c r="M8040" t="s">
        <v>1600</v>
      </c>
      <c r="N8040" t="s">
        <v>40</v>
      </c>
      <c r="O8040" t="s">
        <v>40</v>
      </c>
      <c r="P8040" t="s">
        <v>3528</v>
      </c>
      <c r="Q8040" t="s">
        <v>67</v>
      </c>
      <c r="R8040" t="s">
        <v>38724</v>
      </c>
      <c r="S8040" t="s">
        <v>31190</v>
      </c>
      <c r="T8040" t="s">
        <v>3177</v>
      </c>
      <c r="U8040" t="s">
        <v>4469</v>
      </c>
      <c r="V8040" t="s">
        <v>3524</v>
      </c>
      <c r="W8040" t="s">
        <v>115</v>
      </c>
      <c r="X8040" t="s">
        <v>43</v>
      </c>
      <c r="Y8040" t="s">
        <v>38725</v>
      </c>
      <c r="Z8040" s="1">
        <v>29420</v>
      </c>
      <c r="AA8040" t="s">
        <v>38726</v>
      </c>
      <c r="AD8040" t="s">
        <v>50</v>
      </c>
      <c r="AE8040" t="s">
        <v>2868</v>
      </c>
      <c r="AF8040" t="s">
        <v>48</v>
      </c>
      <c r="AG8040" t="s">
        <v>42</v>
      </c>
    </row>
    <row r="8041" spans="1:33" hidden="1" x14ac:dyDescent="0.2">
      <c r="A8041" t="s">
        <v>35</v>
      </c>
      <c r="B8041" t="s">
        <v>36</v>
      </c>
      <c r="C8041" t="s">
        <v>37</v>
      </c>
      <c r="D8041" t="s">
        <v>38727</v>
      </c>
      <c r="E8041" t="s">
        <v>38</v>
      </c>
      <c r="F8041" t="s">
        <v>672</v>
      </c>
      <c r="G8041" t="s">
        <v>106</v>
      </c>
      <c r="H8041" t="s">
        <v>120</v>
      </c>
      <c r="I8041" t="s">
        <v>108</v>
      </c>
      <c r="J8041" t="s">
        <v>2282</v>
      </c>
      <c r="K8041" t="s">
        <v>38611</v>
      </c>
      <c r="L8041" t="s">
        <v>1775</v>
      </c>
      <c r="M8041" t="s">
        <v>1600</v>
      </c>
      <c r="N8041" t="s">
        <v>40</v>
      </c>
      <c r="O8041" t="s">
        <v>40</v>
      </c>
      <c r="P8041" t="s">
        <v>3528</v>
      </c>
      <c r="Q8041" t="s">
        <v>3018</v>
      </c>
      <c r="R8041" t="s">
        <v>38728</v>
      </c>
      <c r="S8041" t="s">
        <v>5416</v>
      </c>
      <c r="T8041" t="s">
        <v>12791</v>
      </c>
      <c r="U8041" t="s">
        <v>29295</v>
      </c>
      <c r="V8041" t="s">
        <v>55</v>
      </c>
      <c r="W8041" t="s">
        <v>115</v>
      </c>
      <c r="X8041" t="s">
        <v>43</v>
      </c>
      <c r="Y8041" t="s">
        <v>38729</v>
      </c>
      <c r="Z8041" s="1">
        <v>28354</v>
      </c>
      <c r="AA8041" t="s">
        <v>38730</v>
      </c>
      <c r="AB8041" s="1">
        <v>43525</v>
      </c>
      <c r="AC8041" s="1">
        <v>43830</v>
      </c>
      <c r="AD8041" t="s">
        <v>50</v>
      </c>
      <c r="AE8041" t="s">
        <v>3687</v>
      </c>
      <c r="AF8041" t="s">
        <v>48</v>
      </c>
      <c r="AG8041" t="s">
        <v>42</v>
      </c>
    </row>
    <row r="8042" spans="1:33" hidden="1" x14ac:dyDescent="0.2">
      <c r="A8042" t="s">
        <v>35</v>
      </c>
      <c r="B8042" t="s">
        <v>36</v>
      </c>
      <c r="C8042" t="s">
        <v>37</v>
      </c>
      <c r="D8042" t="s">
        <v>38731</v>
      </c>
      <c r="E8042" t="s">
        <v>38</v>
      </c>
      <c r="F8042" t="s">
        <v>672</v>
      </c>
      <c r="G8042" t="s">
        <v>106</v>
      </c>
      <c r="H8042" t="s">
        <v>120</v>
      </c>
      <c r="I8042" t="s">
        <v>108</v>
      </c>
      <c r="J8042" t="s">
        <v>2282</v>
      </c>
      <c r="K8042" t="s">
        <v>38611</v>
      </c>
      <c r="L8042" t="s">
        <v>1775</v>
      </c>
      <c r="M8042" t="s">
        <v>1600</v>
      </c>
      <c r="N8042" t="s">
        <v>40</v>
      </c>
      <c r="O8042" t="s">
        <v>40</v>
      </c>
      <c r="P8042" t="s">
        <v>3528</v>
      </c>
      <c r="Q8042" t="s">
        <v>67</v>
      </c>
      <c r="R8042" t="s">
        <v>3966</v>
      </c>
      <c r="S8042" t="s">
        <v>131</v>
      </c>
      <c r="T8042" t="s">
        <v>1547</v>
      </c>
      <c r="U8042" t="s">
        <v>9826</v>
      </c>
      <c r="V8042" t="s">
        <v>55</v>
      </c>
      <c r="W8042" t="s">
        <v>115</v>
      </c>
      <c r="X8042" t="s">
        <v>43</v>
      </c>
      <c r="Y8042" t="s">
        <v>38732</v>
      </c>
      <c r="Z8042" s="1">
        <v>26334</v>
      </c>
      <c r="AA8042" t="s">
        <v>38733</v>
      </c>
      <c r="AD8042" t="s">
        <v>50</v>
      </c>
      <c r="AE8042" t="s">
        <v>2868</v>
      </c>
      <c r="AF8042" t="s">
        <v>48</v>
      </c>
      <c r="AG8042" t="s">
        <v>42</v>
      </c>
    </row>
    <row r="8043" spans="1:33" hidden="1" x14ac:dyDescent="0.2">
      <c r="A8043" t="s">
        <v>35</v>
      </c>
      <c r="B8043" t="s">
        <v>36</v>
      </c>
      <c r="C8043" t="s">
        <v>37</v>
      </c>
      <c r="D8043" t="s">
        <v>38734</v>
      </c>
      <c r="E8043" t="s">
        <v>38</v>
      </c>
      <c r="F8043" t="s">
        <v>672</v>
      </c>
      <c r="G8043" t="s">
        <v>106</v>
      </c>
      <c r="H8043" t="s">
        <v>120</v>
      </c>
      <c r="I8043" t="s">
        <v>108</v>
      </c>
      <c r="J8043" t="s">
        <v>2282</v>
      </c>
      <c r="K8043" t="s">
        <v>38611</v>
      </c>
      <c r="L8043" t="s">
        <v>1775</v>
      </c>
      <c r="M8043" t="s">
        <v>1600</v>
      </c>
      <c r="N8043" t="s">
        <v>40</v>
      </c>
      <c r="O8043" t="s">
        <v>40</v>
      </c>
      <c r="P8043" t="s">
        <v>3528</v>
      </c>
      <c r="Q8043" t="s">
        <v>3018</v>
      </c>
      <c r="R8043" t="s">
        <v>38735</v>
      </c>
      <c r="S8043" t="s">
        <v>12375</v>
      </c>
      <c r="T8043" t="s">
        <v>8481</v>
      </c>
      <c r="U8043" t="s">
        <v>38736</v>
      </c>
      <c r="V8043" t="s">
        <v>55</v>
      </c>
      <c r="W8043" t="s">
        <v>115</v>
      </c>
      <c r="X8043" t="s">
        <v>43</v>
      </c>
      <c r="Y8043" t="s">
        <v>38737</v>
      </c>
      <c r="Z8043" s="1">
        <v>28013</v>
      </c>
      <c r="AA8043" t="s">
        <v>38738</v>
      </c>
      <c r="AB8043" s="1">
        <v>43525</v>
      </c>
      <c r="AC8043" s="1">
        <v>43830</v>
      </c>
      <c r="AD8043" t="s">
        <v>50</v>
      </c>
      <c r="AE8043" t="s">
        <v>3687</v>
      </c>
      <c r="AF8043" t="s">
        <v>48</v>
      </c>
      <c r="AG8043" t="s">
        <v>42</v>
      </c>
    </row>
    <row r="8044" spans="1:33" hidden="1" x14ac:dyDescent="0.2">
      <c r="A8044" t="s">
        <v>35</v>
      </c>
      <c r="B8044" t="s">
        <v>36</v>
      </c>
      <c r="C8044" t="s">
        <v>37</v>
      </c>
      <c r="D8044" t="s">
        <v>38739</v>
      </c>
      <c r="E8044" t="s">
        <v>38</v>
      </c>
      <c r="F8044" t="s">
        <v>672</v>
      </c>
      <c r="G8044" t="s">
        <v>106</v>
      </c>
      <c r="H8044" t="s">
        <v>120</v>
      </c>
      <c r="I8044" t="s">
        <v>108</v>
      </c>
      <c r="J8044" t="s">
        <v>2282</v>
      </c>
      <c r="K8044" t="s">
        <v>38611</v>
      </c>
      <c r="L8044" t="s">
        <v>1775</v>
      </c>
      <c r="M8044" t="s">
        <v>1600</v>
      </c>
      <c r="N8044" t="s">
        <v>40</v>
      </c>
      <c r="O8044" t="s">
        <v>40</v>
      </c>
      <c r="P8044" t="s">
        <v>3528</v>
      </c>
      <c r="Q8044" t="s">
        <v>67</v>
      </c>
      <c r="R8044" t="s">
        <v>31510</v>
      </c>
      <c r="S8044" t="s">
        <v>6228</v>
      </c>
      <c r="T8044" t="s">
        <v>38740</v>
      </c>
      <c r="U8044" t="s">
        <v>38741</v>
      </c>
      <c r="V8044" t="s">
        <v>3524</v>
      </c>
      <c r="W8044" t="s">
        <v>115</v>
      </c>
      <c r="X8044" t="s">
        <v>43</v>
      </c>
      <c r="Y8044" t="s">
        <v>38742</v>
      </c>
      <c r="Z8044" s="1">
        <v>24474</v>
      </c>
      <c r="AA8044" t="s">
        <v>38743</v>
      </c>
      <c r="AD8044" t="s">
        <v>50</v>
      </c>
      <c r="AE8044" t="s">
        <v>2868</v>
      </c>
      <c r="AF8044" t="s">
        <v>48</v>
      </c>
      <c r="AG8044" t="s">
        <v>42</v>
      </c>
    </row>
    <row r="8045" spans="1:33" hidden="1" x14ac:dyDescent="0.2">
      <c r="A8045" t="s">
        <v>35</v>
      </c>
      <c r="B8045" t="s">
        <v>36</v>
      </c>
      <c r="C8045" t="s">
        <v>37</v>
      </c>
      <c r="D8045" t="s">
        <v>38744</v>
      </c>
      <c r="E8045" t="s">
        <v>38</v>
      </c>
      <c r="F8045" t="s">
        <v>672</v>
      </c>
      <c r="G8045" t="s">
        <v>106</v>
      </c>
      <c r="H8045" t="s">
        <v>120</v>
      </c>
      <c r="I8045" t="s">
        <v>108</v>
      </c>
      <c r="J8045" t="s">
        <v>2282</v>
      </c>
      <c r="K8045" t="s">
        <v>38611</v>
      </c>
      <c r="L8045" t="s">
        <v>1775</v>
      </c>
      <c r="M8045" t="s">
        <v>1600</v>
      </c>
      <c r="N8045" t="s">
        <v>40</v>
      </c>
      <c r="O8045" t="s">
        <v>40</v>
      </c>
      <c r="P8045" t="s">
        <v>3528</v>
      </c>
      <c r="Q8045" t="s">
        <v>3018</v>
      </c>
      <c r="R8045" t="s">
        <v>38745</v>
      </c>
      <c r="S8045" t="s">
        <v>38746</v>
      </c>
      <c r="T8045" t="s">
        <v>18640</v>
      </c>
      <c r="U8045" t="s">
        <v>38747</v>
      </c>
      <c r="V8045" t="s">
        <v>55</v>
      </c>
      <c r="W8045" t="s">
        <v>115</v>
      </c>
      <c r="X8045" t="s">
        <v>43</v>
      </c>
      <c r="Y8045" t="s">
        <v>38748</v>
      </c>
      <c r="Z8045" s="1">
        <v>30216</v>
      </c>
      <c r="AA8045" t="s">
        <v>38749</v>
      </c>
      <c r="AB8045" s="1">
        <v>43525</v>
      </c>
      <c r="AC8045" s="1">
        <v>43830</v>
      </c>
      <c r="AD8045" t="s">
        <v>50</v>
      </c>
      <c r="AE8045" t="s">
        <v>3687</v>
      </c>
      <c r="AF8045" t="s">
        <v>48</v>
      </c>
      <c r="AG8045" t="s">
        <v>42</v>
      </c>
    </row>
    <row r="8046" spans="1:33" hidden="1" x14ac:dyDescent="0.2">
      <c r="A8046" t="s">
        <v>35</v>
      </c>
      <c r="B8046" t="s">
        <v>36</v>
      </c>
      <c r="C8046" t="s">
        <v>37</v>
      </c>
      <c r="D8046" t="s">
        <v>38750</v>
      </c>
      <c r="E8046" t="s">
        <v>38</v>
      </c>
      <c r="F8046" t="s">
        <v>672</v>
      </c>
      <c r="G8046" t="s">
        <v>106</v>
      </c>
      <c r="H8046" t="s">
        <v>120</v>
      </c>
      <c r="I8046" t="s">
        <v>108</v>
      </c>
      <c r="J8046" t="s">
        <v>2282</v>
      </c>
      <c r="K8046" t="s">
        <v>38611</v>
      </c>
      <c r="L8046" t="s">
        <v>1775</v>
      </c>
      <c r="M8046" t="s">
        <v>1600</v>
      </c>
      <c r="N8046" t="s">
        <v>40</v>
      </c>
      <c r="O8046" t="s">
        <v>40</v>
      </c>
      <c r="P8046" t="s">
        <v>3528</v>
      </c>
      <c r="Q8046" t="s">
        <v>67</v>
      </c>
      <c r="R8046" t="s">
        <v>38751</v>
      </c>
      <c r="S8046" t="s">
        <v>15564</v>
      </c>
      <c r="T8046" t="s">
        <v>126</v>
      </c>
      <c r="U8046" t="s">
        <v>38752</v>
      </c>
      <c r="V8046" t="s">
        <v>3524</v>
      </c>
      <c r="W8046" t="s">
        <v>115</v>
      </c>
      <c r="X8046" t="s">
        <v>43</v>
      </c>
      <c r="Y8046" t="s">
        <v>38753</v>
      </c>
      <c r="Z8046" s="1">
        <v>26795</v>
      </c>
      <c r="AA8046" t="s">
        <v>38754</v>
      </c>
      <c r="AD8046" t="s">
        <v>50</v>
      </c>
      <c r="AE8046" t="s">
        <v>2868</v>
      </c>
      <c r="AF8046" t="s">
        <v>48</v>
      </c>
      <c r="AG8046" t="s">
        <v>42</v>
      </c>
    </row>
    <row r="8047" spans="1:33" hidden="1" x14ac:dyDescent="0.2">
      <c r="A8047" t="s">
        <v>35</v>
      </c>
      <c r="B8047" t="s">
        <v>36</v>
      </c>
      <c r="C8047" t="s">
        <v>37</v>
      </c>
      <c r="D8047" t="s">
        <v>38755</v>
      </c>
      <c r="E8047" t="s">
        <v>38</v>
      </c>
      <c r="F8047" t="s">
        <v>672</v>
      </c>
      <c r="G8047" t="s">
        <v>106</v>
      </c>
      <c r="H8047" t="s">
        <v>120</v>
      </c>
      <c r="I8047" t="s">
        <v>108</v>
      </c>
      <c r="J8047" t="s">
        <v>2282</v>
      </c>
      <c r="K8047" t="s">
        <v>38611</v>
      </c>
      <c r="L8047" t="s">
        <v>1775</v>
      </c>
      <c r="M8047" t="s">
        <v>1600</v>
      </c>
      <c r="N8047" t="s">
        <v>40</v>
      </c>
      <c r="O8047" t="s">
        <v>40</v>
      </c>
      <c r="P8047" t="s">
        <v>3528</v>
      </c>
      <c r="Q8047" t="s">
        <v>67</v>
      </c>
      <c r="R8047" t="s">
        <v>38756</v>
      </c>
      <c r="S8047" t="s">
        <v>3359</v>
      </c>
      <c r="T8047" t="s">
        <v>38757</v>
      </c>
      <c r="U8047" t="s">
        <v>20137</v>
      </c>
      <c r="V8047" t="s">
        <v>55</v>
      </c>
      <c r="W8047" t="s">
        <v>115</v>
      </c>
      <c r="X8047" t="s">
        <v>43</v>
      </c>
      <c r="Y8047" t="s">
        <v>38758</v>
      </c>
      <c r="Z8047" s="1">
        <v>21690</v>
      </c>
      <c r="AA8047" t="s">
        <v>38759</v>
      </c>
      <c r="AD8047" t="s">
        <v>50</v>
      </c>
      <c r="AE8047" t="s">
        <v>2868</v>
      </c>
      <c r="AF8047" t="s">
        <v>48</v>
      </c>
      <c r="AG8047" t="s">
        <v>42</v>
      </c>
    </row>
    <row r="8048" spans="1:33" hidden="1" x14ac:dyDescent="0.2">
      <c r="A8048" t="s">
        <v>35</v>
      </c>
      <c r="B8048" t="s">
        <v>36</v>
      </c>
      <c r="C8048" t="s">
        <v>37</v>
      </c>
      <c r="D8048" t="s">
        <v>38760</v>
      </c>
      <c r="E8048" t="s">
        <v>38</v>
      </c>
      <c r="F8048" t="s">
        <v>672</v>
      </c>
      <c r="G8048" t="s">
        <v>106</v>
      </c>
      <c r="H8048" t="s">
        <v>120</v>
      </c>
      <c r="I8048" t="s">
        <v>108</v>
      </c>
      <c r="J8048" t="s">
        <v>2282</v>
      </c>
      <c r="K8048" t="s">
        <v>38611</v>
      </c>
      <c r="L8048" t="s">
        <v>1775</v>
      </c>
      <c r="M8048" t="s">
        <v>1600</v>
      </c>
      <c r="N8048" t="s">
        <v>40</v>
      </c>
      <c r="O8048" t="s">
        <v>40</v>
      </c>
      <c r="P8048" t="s">
        <v>3528</v>
      </c>
      <c r="Q8048" t="s">
        <v>67</v>
      </c>
      <c r="R8048" t="s">
        <v>38761</v>
      </c>
      <c r="S8048" t="s">
        <v>35217</v>
      </c>
      <c r="T8048" t="s">
        <v>4388</v>
      </c>
      <c r="U8048" t="s">
        <v>38762</v>
      </c>
      <c r="V8048" t="s">
        <v>3524</v>
      </c>
      <c r="W8048" t="s">
        <v>115</v>
      </c>
      <c r="X8048" t="s">
        <v>43</v>
      </c>
      <c r="Y8048" t="s">
        <v>38763</v>
      </c>
      <c r="Z8048" s="1">
        <v>27143</v>
      </c>
      <c r="AA8048" t="s">
        <v>38764</v>
      </c>
      <c r="AD8048" t="s">
        <v>50</v>
      </c>
      <c r="AE8048" t="s">
        <v>2868</v>
      </c>
      <c r="AF8048" t="s">
        <v>48</v>
      </c>
      <c r="AG8048" t="s">
        <v>42</v>
      </c>
    </row>
    <row r="8049" spans="1:33" hidden="1" x14ac:dyDescent="0.2">
      <c r="A8049" t="s">
        <v>35</v>
      </c>
      <c r="B8049" t="s">
        <v>36</v>
      </c>
      <c r="C8049" t="s">
        <v>37</v>
      </c>
      <c r="D8049" t="s">
        <v>38765</v>
      </c>
      <c r="E8049" t="s">
        <v>38</v>
      </c>
      <c r="F8049" t="s">
        <v>672</v>
      </c>
      <c r="G8049" t="s">
        <v>106</v>
      </c>
      <c r="H8049" t="s">
        <v>120</v>
      </c>
      <c r="I8049" t="s">
        <v>108</v>
      </c>
      <c r="J8049" t="s">
        <v>2282</v>
      </c>
      <c r="K8049" t="s">
        <v>38611</v>
      </c>
      <c r="L8049" t="s">
        <v>1775</v>
      </c>
      <c r="M8049" t="s">
        <v>1600</v>
      </c>
      <c r="N8049" t="s">
        <v>40</v>
      </c>
      <c r="O8049" t="s">
        <v>40</v>
      </c>
      <c r="P8049" t="s">
        <v>3528</v>
      </c>
      <c r="Q8049" t="s">
        <v>3018</v>
      </c>
      <c r="R8049" t="s">
        <v>38766</v>
      </c>
      <c r="S8049" t="s">
        <v>202</v>
      </c>
      <c r="T8049" t="s">
        <v>379</v>
      </c>
      <c r="U8049" t="s">
        <v>38767</v>
      </c>
      <c r="V8049" t="s">
        <v>55</v>
      </c>
      <c r="W8049" t="s">
        <v>115</v>
      </c>
      <c r="X8049" t="s">
        <v>43</v>
      </c>
      <c r="Y8049" t="s">
        <v>38768</v>
      </c>
      <c r="Z8049" s="1">
        <v>26264</v>
      </c>
      <c r="AA8049" t="s">
        <v>38769</v>
      </c>
      <c r="AB8049" s="1">
        <v>43710</v>
      </c>
      <c r="AC8049" s="1">
        <v>43772</v>
      </c>
      <c r="AD8049" t="s">
        <v>189</v>
      </c>
      <c r="AE8049" t="s">
        <v>3687</v>
      </c>
      <c r="AF8049" t="s">
        <v>48</v>
      </c>
      <c r="AG8049" t="s">
        <v>42</v>
      </c>
    </row>
    <row r="8050" spans="1:33" hidden="1" x14ac:dyDescent="0.2">
      <c r="A8050" t="s">
        <v>35</v>
      </c>
      <c r="B8050" t="s">
        <v>36</v>
      </c>
      <c r="C8050" t="s">
        <v>37</v>
      </c>
      <c r="D8050" t="s">
        <v>38765</v>
      </c>
      <c r="E8050" t="s">
        <v>38</v>
      </c>
      <c r="F8050" t="s">
        <v>672</v>
      </c>
      <c r="G8050" t="s">
        <v>106</v>
      </c>
      <c r="H8050" t="s">
        <v>120</v>
      </c>
      <c r="I8050" t="s">
        <v>108</v>
      </c>
      <c r="J8050" t="s">
        <v>2282</v>
      </c>
      <c r="K8050" t="s">
        <v>38611</v>
      </c>
      <c r="L8050" t="s">
        <v>1775</v>
      </c>
      <c r="M8050" t="s">
        <v>1600</v>
      </c>
      <c r="N8050" t="s">
        <v>40</v>
      </c>
      <c r="O8050" t="s">
        <v>40</v>
      </c>
      <c r="P8050" t="s">
        <v>3528</v>
      </c>
      <c r="Q8050" t="s">
        <v>67</v>
      </c>
      <c r="R8050" t="s">
        <v>2898</v>
      </c>
      <c r="S8050" t="s">
        <v>9397</v>
      </c>
      <c r="T8050" t="s">
        <v>2943</v>
      </c>
      <c r="U8050" t="s">
        <v>38770</v>
      </c>
      <c r="V8050" t="s">
        <v>3524</v>
      </c>
      <c r="W8050" t="s">
        <v>115</v>
      </c>
      <c r="X8050" t="s">
        <v>3743</v>
      </c>
      <c r="Y8050" t="s">
        <v>38771</v>
      </c>
      <c r="Z8050" s="1">
        <v>24620</v>
      </c>
      <c r="AA8050" t="s">
        <v>38772</v>
      </c>
      <c r="AB8050" s="1">
        <v>43710</v>
      </c>
      <c r="AC8050" s="1">
        <v>43772</v>
      </c>
      <c r="AD8050" t="s">
        <v>50</v>
      </c>
      <c r="AE8050" t="s">
        <v>2868</v>
      </c>
      <c r="AF8050" t="s">
        <v>48</v>
      </c>
      <c r="AG8050" t="s">
        <v>42</v>
      </c>
    </row>
    <row r="8051" spans="1:33" hidden="1" x14ac:dyDescent="0.2">
      <c r="A8051" t="s">
        <v>35</v>
      </c>
      <c r="B8051" t="s">
        <v>36</v>
      </c>
      <c r="C8051" t="s">
        <v>37</v>
      </c>
      <c r="D8051" t="s">
        <v>38773</v>
      </c>
      <c r="E8051" t="s">
        <v>38</v>
      </c>
      <c r="F8051" t="s">
        <v>672</v>
      </c>
      <c r="G8051" t="s">
        <v>106</v>
      </c>
      <c r="H8051" t="s">
        <v>120</v>
      </c>
      <c r="I8051" t="s">
        <v>108</v>
      </c>
      <c r="J8051" t="s">
        <v>2282</v>
      </c>
      <c r="K8051" t="s">
        <v>38611</v>
      </c>
      <c r="L8051" t="s">
        <v>1775</v>
      </c>
      <c r="M8051" t="s">
        <v>1600</v>
      </c>
      <c r="N8051" t="s">
        <v>40</v>
      </c>
      <c r="O8051" t="s">
        <v>40</v>
      </c>
      <c r="P8051" t="s">
        <v>3528</v>
      </c>
      <c r="Q8051" t="s">
        <v>67</v>
      </c>
      <c r="R8051" t="s">
        <v>12551</v>
      </c>
      <c r="S8051" t="s">
        <v>143</v>
      </c>
      <c r="T8051" t="s">
        <v>81</v>
      </c>
      <c r="U8051" t="s">
        <v>38774</v>
      </c>
      <c r="V8051" t="s">
        <v>3524</v>
      </c>
      <c r="W8051" t="s">
        <v>115</v>
      </c>
      <c r="X8051" t="s">
        <v>43</v>
      </c>
      <c r="Y8051" t="s">
        <v>38775</v>
      </c>
      <c r="Z8051" s="1">
        <v>21341</v>
      </c>
      <c r="AA8051" t="s">
        <v>38776</v>
      </c>
      <c r="AD8051" t="s">
        <v>50</v>
      </c>
      <c r="AE8051" t="s">
        <v>2868</v>
      </c>
      <c r="AF8051" t="s">
        <v>48</v>
      </c>
      <c r="AG8051" t="s">
        <v>42</v>
      </c>
    </row>
    <row r="8052" spans="1:33" hidden="1" x14ac:dyDescent="0.2">
      <c r="A8052" t="s">
        <v>35</v>
      </c>
      <c r="B8052" t="s">
        <v>36</v>
      </c>
      <c r="C8052" t="s">
        <v>37</v>
      </c>
      <c r="D8052" t="s">
        <v>38777</v>
      </c>
      <c r="E8052" t="s">
        <v>38</v>
      </c>
      <c r="F8052" t="s">
        <v>672</v>
      </c>
      <c r="G8052" t="s">
        <v>106</v>
      </c>
      <c r="H8052" t="s">
        <v>120</v>
      </c>
      <c r="I8052" t="s">
        <v>108</v>
      </c>
      <c r="J8052" t="s">
        <v>2282</v>
      </c>
      <c r="K8052" t="s">
        <v>38611</v>
      </c>
      <c r="L8052" t="s">
        <v>1775</v>
      </c>
      <c r="M8052" t="s">
        <v>1600</v>
      </c>
      <c r="N8052" t="s">
        <v>40</v>
      </c>
      <c r="O8052" t="s">
        <v>40</v>
      </c>
      <c r="P8052" t="s">
        <v>3528</v>
      </c>
      <c r="Q8052" t="s">
        <v>67</v>
      </c>
      <c r="R8052" t="s">
        <v>38778</v>
      </c>
      <c r="S8052" t="s">
        <v>15124</v>
      </c>
      <c r="T8052" t="s">
        <v>38779</v>
      </c>
      <c r="U8052" t="s">
        <v>7634</v>
      </c>
      <c r="V8052" t="s">
        <v>55</v>
      </c>
      <c r="W8052" t="s">
        <v>115</v>
      </c>
      <c r="X8052" t="s">
        <v>43</v>
      </c>
      <c r="Y8052" t="s">
        <v>38780</v>
      </c>
      <c r="Z8052" s="1">
        <v>23659</v>
      </c>
      <c r="AA8052" t="s">
        <v>38781</v>
      </c>
      <c r="AD8052" t="s">
        <v>50</v>
      </c>
      <c r="AE8052" t="s">
        <v>2868</v>
      </c>
      <c r="AF8052" t="s">
        <v>48</v>
      </c>
      <c r="AG8052" t="s">
        <v>42</v>
      </c>
    </row>
    <row r="8053" spans="1:33" hidden="1" x14ac:dyDescent="0.2">
      <c r="A8053" t="s">
        <v>35</v>
      </c>
      <c r="B8053" t="s">
        <v>36</v>
      </c>
      <c r="C8053" t="s">
        <v>37</v>
      </c>
      <c r="D8053" t="s">
        <v>38782</v>
      </c>
      <c r="E8053" t="s">
        <v>38</v>
      </c>
      <c r="F8053" t="s">
        <v>672</v>
      </c>
      <c r="G8053" t="s">
        <v>106</v>
      </c>
      <c r="H8053" t="s">
        <v>120</v>
      </c>
      <c r="I8053" t="s">
        <v>108</v>
      </c>
      <c r="J8053" t="s">
        <v>2282</v>
      </c>
      <c r="K8053" t="s">
        <v>38611</v>
      </c>
      <c r="L8053" t="s">
        <v>1775</v>
      </c>
      <c r="M8053" t="s">
        <v>1600</v>
      </c>
      <c r="N8053" t="s">
        <v>40</v>
      </c>
      <c r="O8053" t="s">
        <v>40</v>
      </c>
      <c r="P8053" t="s">
        <v>3528</v>
      </c>
      <c r="Q8053" t="s">
        <v>67</v>
      </c>
      <c r="R8053" t="s">
        <v>38783</v>
      </c>
      <c r="S8053" t="s">
        <v>8831</v>
      </c>
      <c r="T8053" t="s">
        <v>3881</v>
      </c>
      <c r="U8053" t="s">
        <v>27175</v>
      </c>
      <c r="V8053" t="s">
        <v>55</v>
      </c>
      <c r="W8053" t="s">
        <v>115</v>
      </c>
      <c r="X8053" t="s">
        <v>43</v>
      </c>
      <c r="Y8053" t="s">
        <v>38784</v>
      </c>
      <c r="Z8053" s="1">
        <v>21225</v>
      </c>
      <c r="AA8053" t="s">
        <v>38785</v>
      </c>
      <c r="AD8053" t="s">
        <v>50</v>
      </c>
      <c r="AE8053" t="s">
        <v>2868</v>
      </c>
      <c r="AF8053" t="s">
        <v>48</v>
      </c>
      <c r="AG8053" t="s">
        <v>42</v>
      </c>
    </row>
    <row r="8054" spans="1:33" hidden="1" x14ac:dyDescent="0.2">
      <c r="A8054" t="s">
        <v>35</v>
      </c>
      <c r="B8054" t="s">
        <v>36</v>
      </c>
      <c r="C8054" t="s">
        <v>37</v>
      </c>
      <c r="D8054" t="s">
        <v>38786</v>
      </c>
      <c r="E8054" t="s">
        <v>38</v>
      </c>
      <c r="F8054" t="s">
        <v>672</v>
      </c>
      <c r="G8054" t="s">
        <v>106</v>
      </c>
      <c r="H8054" t="s">
        <v>120</v>
      </c>
      <c r="I8054" t="s">
        <v>108</v>
      </c>
      <c r="J8054" t="s">
        <v>2282</v>
      </c>
      <c r="K8054" t="s">
        <v>38611</v>
      </c>
      <c r="L8054" t="s">
        <v>1775</v>
      </c>
      <c r="M8054" t="s">
        <v>1600</v>
      </c>
      <c r="N8054" t="s">
        <v>40</v>
      </c>
      <c r="O8054" t="s">
        <v>40</v>
      </c>
      <c r="P8054" t="s">
        <v>3528</v>
      </c>
      <c r="Q8054" t="s">
        <v>67</v>
      </c>
      <c r="R8054" t="s">
        <v>2898</v>
      </c>
      <c r="S8054" t="s">
        <v>638</v>
      </c>
      <c r="T8054" t="s">
        <v>3586</v>
      </c>
      <c r="U8054" t="s">
        <v>38787</v>
      </c>
      <c r="V8054" t="s">
        <v>3524</v>
      </c>
      <c r="W8054" t="s">
        <v>115</v>
      </c>
      <c r="X8054" t="s">
        <v>43</v>
      </c>
      <c r="Y8054" t="s">
        <v>38788</v>
      </c>
      <c r="Z8054" s="1">
        <v>22809</v>
      </c>
      <c r="AA8054" t="s">
        <v>38789</v>
      </c>
      <c r="AD8054" t="s">
        <v>50</v>
      </c>
      <c r="AE8054" t="s">
        <v>2868</v>
      </c>
      <c r="AF8054" t="s">
        <v>48</v>
      </c>
      <c r="AG8054" t="s">
        <v>42</v>
      </c>
    </row>
    <row r="8055" spans="1:33" hidden="1" x14ac:dyDescent="0.2">
      <c r="A8055" t="s">
        <v>35</v>
      </c>
      <c r="B8055" t="s">
        <v>36</v>
      </c>
      <c r="C8055" t="s">
        <v>37</v>
      </c>
      <c r="D8055" t="s">
        <v>38790</v>
      </c>
      <c r="E8055" t="s">
        <v>38</v>
      </c>
      <c r="F8055" t="s">
        <v>672</v>
      </c>
      <c r="G8055" t="s">
        <v>106</v>
      </c>
      <c r="H8055" t="s">
        <v>120</v>
      </c>
      <c r="I8055" t="s">
        <v>108</v>
      </c>
      <c r="J8055" t="s">
        <v>2282</v>
      </c>
      <c r="K8055" t="s">
        <v>38611</v>
      </c>
      <c r="L8055" t="s">
        <v>1775</v>
      </c>
      <c r="M8055" t="s">
        <v>1600</v>
      </c>
      <c r="N8055" t="s">
        <v>40</v>
      </c>
      <c r="O8055" t="s">
        <v>40</v>
      </c>
      <c r="P8055" t="s">
        <v>3528</v>
      </c>
      <c r="Q8055" t="s">
        <v>67</v>
      </c>
      <c r="R8055" t="s">
        <v>2898</v>
      </c>
      <c r="S8055" t="s">
        <v>4127</v>
      </c>
      <c r="T8055" t="s">
        <v>38791</v>
      </c>
      <c r="U8055" t="s">
        <v>14168</v>
      </c>
      <c r="V8055" t="s">
        <v>2855</v>
      </c>
      <c r="W8055" t="s">
        <v>115</v>
      </c>
      <c r="X8055" t="s">
        <v>43</v>
      </c>
      <c r="Y8055" t="s">
        <v>38792</v>
      </c>
      <c r="Z8055" s="1">
        <v>25159</v>
      </c>
      <c r="AA8055" t="s">
        <v>38793</v>
      </c>
      <c r="AD8055" t="s">
        <v>50</v>
      </c>
      <c r="AE8055" t="s">
        <v>2868</v>
      </c>
      <c r="AF8055" t="s">
        <v>48</v>
      </c>
      <c r="AG8055" t="s">
        <v>42</v>
      </c>
    </row>
    <row r="8056" spans="1:33" hidden="1" x14ac:dyDescent="0.2">
      <c r="A8056" t="s">
        <v>35</v>
      </c>
      <c r="B8056" t="s">
        <v>36</v>
      </c>
      <c r="C8056" t="s">
        <v>37</v>
      </c>
      <c r="D8056" t="s">
        <v>38794</v>
      </c>
      <c r="E8056" t="s">
        <v>38</v>
      </c>
      <c r="F8056" t="s">
        <v>672</v>
      </c>
      <c r="G8056" t="s">
        <v>106</v>
      </c>
      <c r="H8056" t="s">
        <v>120</v>
      </c>
      <c r="I8056" t="s">
        <v>108</v>
      </c>
      <c r="J8056" t="s">
        <v>2282</v>
      </c>
      <c r="K8056" t="s">
        <v>38611</v>
      </c>
      <c r="L8056" t="s">
        <v>1775</v>
      </c>
      <c r="M8056" t="s">
        <v>1600</v>
      </c>
      <c r="N8056" t="s">
        <v>40</v>
      </c>
      <c r="O8056" t="s">
        <v>40</v>
      </c>
      <c r="P8056" t="s">
        <v>3528</v>
      </c>
      <c r="Q8056" t="s">
        <v>3018</v>
      </c>
      <c r="R8056" t="s">
        <v>38795</v>
      </c>
      <c r="S8056" t="s">
        <v>242</v>
      </c>
      <c r="T8056" t="s">
        <v>625</v>
      </c>
      <c r="U8056" t="s">
        <v>38796</v>
      </c>
      <c r="V8056" t="s">
        <v>55</v>
      </c>
      <c r="W8056" t="s">
        <v>115</v>
      </c>
      <c r="X8056" t="s">
        <v>43</v>
      </c>
      <c r="Y8056" t="s">
        <v>38797</v>
      </c>
      <c r="Z8056" s="1">
        <v>31917</v>
      </c>
      <c r="AA8056" t="s">
        <v>38798</v>
      </c>
      <c r="AB8056" s="1">
        <v>43525</v>
      </c>
      <c r="AC8056" s="1">
        <v>43830</v>
      </c>
      <c r="AD8056" t="s">
        <v>50</v>
      </c>
      <c r="AE8056" t="s">
        <v>3687</v>
      </c>
      <c r="AF8056" t="s">
        <v>48</v>
      </c>
      <c r="AG8056" t="s">
        <v>42</v>
      </c>
    </row>
    <row r="8057" spans="1:33" hidden="1" x14ac:dyDescent="0.2">
      <c r="A8057" t="s">
        <v>35</v>
      </c>
      <c r="B8057" t="s">
        <v>36</v>
      </c>
      <c r="C8057" t="s">
        <v>37</v>
      </c>
      <c r="D8057" t="s">
        <v>38799</v>
      </c>
      <c r="E8057" t="s">
        <v>38</v>
      </c>
      <c r="F8057" t="s">
        <v>672</v>
      </c>
      <c r="G8057" t="s">
        <v>106</v>
      </c>
      <c r="H8057" t="s">
        <v>120</v>
      </c>
      <c r="I8057" t="s">
        <v>108</v>
      </c>
      <c r="J8057" t="s">
        <v>2282</v>
      </c>
      <c r="K8057" t="s">
        <v>38611</v>
      </c>
      <c r="L8057" t="s">
        <v>1775</v>
      </c>
      <c r="M8057" t="s">
        <v>1600</v>
      </c>
      <c r="N8057" t="s">
        <v>40</v>
      </c>
      <c r="O8057" t="s">
        <v>40</v>
      </c>
      <c r="P8057" t="s">
        <v>3528</v>
      </c>
      <c r="Q8057" t="s">
        <v>67</v>
      </c>
      <c r="R8057" t="s">
        <v>38800</v>
      </c>
      <c r="S8057" t="s">
        <v>6663</v>
      </c>
      <c r="T8057" t="s">
        <v>38801</v>
      </c>
      <c r="U8057" t="s">
        <v>38802</v>
      </c>
      <c r="V8057" t="s">
        <v>55</v>
      </c>
      <c r="W8057" t="s">
        <v>115</v>
      </c>
      <c r="X8057" t="s">
        <v>43</v>
      </c>
      <c r="Y8057" t="s">
        <v>38803</v>
      </c>
      <c r="Z8057" s="1">
        <v>28101</v>
      </c>
      <c r="AA8057" t="s">
        <v>38804</v>
      </c>
      <c r="AD8057" t="s">
        <v>50</v>
      </c>
      <c r="AE8057" t="s">
        <v>2868</v>
      </c>
      <c r="AF8057" t="s">
        <v>48</v>
      </c>
      <c r="AG8057" t="s">
        <v>42</v>
      </c>
    </row>
    <row r="8058" spans="1:33" hidden="1" x14ac:dyDescent="0.2">
      <c r="A8058" t="s">
        <v>35</v>
      </c>
      <c r="B8058" t="s">
        <v>36</v>
      </c>
      <c r="C8058" t="s">
        <v>37</v>
      </c>
      <c r="D8058" t="s">
        <v>38805</v>
      </c>
      <c r="E8058" t="s">
        <v>38</v>
      </c>
      <c r="F8058" t="s">
        <v>672</v>
      </c>
      <c r="G8058" t="s">
        <v>106</v>
      </c>
      <c r="H8058" t="s">
        <v>120</v>
      </c>
      <c r="I8058" t="s">
        <v>108</v>
      </c>
      <c r="J8058" t="s">
        <v>2282</v>
      </c>
      <c r="K8058" t="s">
        <v>38611</v>
      </c>
      <c r="L8058" t="s">
        <v>1775</v>
      </c>
      <c r="M8058" t="s">
        <v>1600</v>
      </c>
      <c r="N8058" t="s">
        <v>40</v>
      </c>
      <c r="O8058" t="s">
        <v>40</v>
      </c>
      <c r="P8058" t="s">
        <v>3528</v>
      </c>
      <c r="Q8058" t="s">
        <v>67</v>
      </c>
      <c r="R8058" t="s">
        <v>2898</v>
      </c>
      <c r="S8058" t="s">
        <v>3177</v>
      </c>
      <c r="T8058" t="s">
        <v>400</v>
      </c>
      <c r="U8058" t="s">
        <v>14855</v>
      </c>
      <c r="V8058" t="s">
        <v>55</v>
      </c>
      <c r="W8058" t="s">
        <v>115</v>
      </c>
      <c r="X8058" t="s">
        <v>43</v>
      </c>
      <c r="Y8058" t="s">
        <v>38806</v>
      </c>
      <c r="Z8058" s="1">
        <v>23475</v>
      </c>
      <c r="AA8058" t="s">
        <v>38807</v>
      </c>
      <c r="AD8058" t="s">
        <v>50</v>
      </c>
      <c r="AE8058" t="s">
        <v>2868</v>
      </c>
      <c r="AF8058" t="s">
        <v>48</v>
      </c>
      <c r="AG8058" t="s">
        <v>42</v>
      </c>
    </row>
    <row r="8059" spans="1:33" hidden="1" x14ac:dyDescent="0.2">
      <c r="A8059" t="s">
        <v>35</v>
      </c>
      <c r="B8059" t="s">
        <v>36</v>
      </c>
      <c r="C8059" t="s">
        <v>37</v>
      </c>
      <c r="D8059" t="s">
        <v>38808</v>
      </c>
      <c r="E8059" t="s">
        <v>38</v>
      </c>
      <c r="F8059" t="s">
        <v>672</v>
      </c>
      <c r="G8059" t="s">
        <v>106</v>
      </c>
      <c r="H8059" t="s">
        <v>120</v>
      </c>
      <c r="I8059" t="s">
        <v>108</v>
      </c>
      <c r="J8059" t="s">
        <v>2282</v>
      </c>
      <c r="K8059" t="s">
        <v>38611</v>
      </c>
      <c r="L8059" t="s">
        <v>1775</v>
      </c>
      <c r="M8059" t="s">
        <v>1600</v>
      </c>
      <c r="N8059" t="s">
        <v>40</v>
      </c>
      <c r="O8059" t="s">
        <v>40</v>
      </c>
      <c r="P8059" t="s">
        <v>3528</v>
      </c>
      <c r="Q8059" t="s">
        <v>67</v>
      </c>
      <c r="R8059" t="s">
        <v>2898</v>
      </c>
      <c r="S8059" t="s">
        <v>3177</v>
      </c>
      <c r="T8059" t="s">
        <v>3586</v>
      </c>
      <c r="U8059" t="s">
        <v>14592</v>
      </c>
      <c r="V8059" t="s">
        <v>55</v>
      </c>
      <c r="W8059" t="s">
        <v>115</v>
      </c>
      <c r="X8059" t="s">
        <v>43</v>
      </c>
      <c r="Y8059" t="s">
        <v>38809</v>
      </c>
      <c r="Z8059" s="1">
        <v>22312</v>
      </c>
      <c r="AA8059" t="s">
        <v>38810</v>
      </c>
      <c r="AB8059" s="1">
        <v>43308</v>
      </c>
      <c r="AC8059" s="1">
        <v>43369</v>
      </c>
      <c r="AD8059" t="s">
        <v>50</v>
      </c>
      <c r="AE8059" t="s">
        <v>2868</v>
      </c>
      <c r="AF8059" t="s">
        <v>48</v>
      </c>
      <c r="AG8059" t="s">
        <v>42</v>
      </c>
    </row>
    <row r="8060" spans="1:33" hidden="1" x14ac:dyDescent="0.2">
      <c r="A8060" t="s">
        <v>35</v>
      </c>
      <c r="B8060" t="s">
        <v>36</v>
      </c>
      <c r="C8060" t="s">
        <v>37</v>
      </c>
      <c r="D8060" t="s">
        <v>38811</v>
      </c>
      <c r="E8060" t="s">
        <v>38</v>
      </c>
      <c r="F8060" t="s">
        <v>672</v>
      </c>
      <c r="G8060" t="s">
        <v>106</v>
      </c>
      <c r="H8060" t="s">
        <v>120</v>
      </c>
      <c r="I8060" t="s">
        <v>108</v>
      </c>
      <c r="J8060" t="s">
        <v>2282</v>
      </c>
      <c r="K8060" t="s">
        <v>38611</v>
      </c>
      <c r="L8060" t="s">
        <v>1775</v>
      </c>
      <c r="M8060" t="s">
        <v>1600</v>
      </c>
      <c r="N8060" t="s">
        <v>40</v>
      </c>
      <c r="O8060" t="s">
        <v>40</v>
      </c>
      <c r="P8060" t="s">
        <v>3528</v>
      </c>
      <c r="Q8060" t="s">
        <v>67</v>
      </c>
      <c r="R8060" t="s">
        <v>38812</v>
      </c>
      <c r="S8060" t="s">
        <v>128</v>
      </c>
      <c r="T8060" t="s">
        <v>11219</v>
      </c>
      <c r="U8060" t="s">
        <v>38813</v>
      </c>
      <c r="V8060" t="s">
        <v>3524</v>
      </c>
      <c r="W8060" t="s">
        <v>115</v>
      </c>
      <c r="X8060" t="s">
        <v>43</v>
      </c>
      <c r="Y8060" t="s">
        <v>38814</v>
      </c>
      <c r="Z8060" s="1">
        <v>27508</v>
      </c>
      <c r="AA8060" t="s">
        <v>38815</v>
      </c>
      <c r="AB8060" s="1">
        <v>41701</v>
      </c>
      <c r="AC8060" s="1">
        <v>42004</v>
      </c>
      <c r="AD8060" t="s">
        <v>50</v>
      </c>
      <c r="AE8060" t="s">
        <v>2868</v>
      </c>
      <c r="AF8060" t="s">
        <v>48</v>
      </c>
      <c r="AG8060" t="s">
        <v>42</v>
      </c>
    </row>
    <row r="8061" spans="1:33" hidden="1" x14ac:dyDescent="0.2">
      <c r="A8061" t="s">
        <v>35</v>
      </c>
      <c r="B8061" t="s">
        <v>36</v>
      </c>
      <c r="C8061" t="s">
        <v>37</v>
      </c>
      <c r="D8061" t="s">
        <v>38816</v>
      </c>
      <c r="E8061" t="s">
        <v>38</v>
      </c>
      <c r="F8061" t="s">
        <v>672</v>
      </c>
      <c r="G8061" t="s">
        <v>106</v>
      </c>
      <c r="H8061" t="s">
        <v>120</v>
      </c>
      <c r="I8061" t="s">
        <v>108</v>
      </c>
      <c r="J8061" t="s">
        <v>2282</v>
      </c>
      <c r="K8061" t="s">
        <v>38611</v>
      </c>
      <c r="L8061" t="s">
        <v>1775</v>
      </c>
      <c r="M8061" t="s">
        <v>1600</v>
      </c>
      <c r="N8061" t="s">
        <v>40</v>
      </c>
      <c r="O8061" t="s">
        <v>40</v>
      </c>
      <c r="P8061" t="s">
        <v>3528</v>
      </c>
      <c r="Q8061" t="s">
        <v>67</v>
      </c>
      <c r="R8061" t="s">
        <v>2898</v>
      </c>
      <c r="S8061" t="s">
        <v>88</v>
      </c>
      <c r="T8061" t="s">
        <v>105</v>
      </c>
      <c r="U8061" t="s">
        <v>38817</v>
      </c>
      <c r="V8061" t="s">
        <v>55</v>
      </c>
      <c r="W8061" t="s">
        <v>115</v>
      </c>
      <c r="X8061" t="s">
        <v>43</v>
      </c>
      <c r="Y8061" t="s">
        <v>38818</v>
      </c>
      <c r="Z8061" s="1">
        <v>25628</v>
      </c>
      <c r="AA8061" t="s">
        <v>38819</v>
      </c>
      <c r="AD8061" t="s">
        <v>50</v>
      </c>
      <c r="AE8061" t="s">
        <v>2868</v>
      </c>
      <c r="AF8061" t="s">
        <v>48</v>
      </c>
      <c r="AG8061" t="s">
        <v>42</v>
      </c>
    </row>
    <row r="8062" spans="1:33" hidden="1" x14ac:dyDescent="0.2">
      <c r="A8062" t="s">
        <v>35</v>
      </c>
      <c r="B8062" t="s">
        <v>36</v>
      </c>
      <c r="C8062" t="s">
        <v>37</v>
      </c>
      <c r="D8062" t="s">
        <v>38820</v>
      </c>
      <c r="E8062" t="s">
        <v>38</v>
      </c>
      <c r="F8062" t="s">
        <v>672</v>
      </c>
      <c r="G8062" t="s">
        <v>106</v>
      </c>
      <c r="H8062" t="s">
        <v>120</v>
      </c>
      <c r="I8062" t="s">
        <v>108</v>
      </c>
      <c r="J8062" t="s">
        <v>2282</v>
      </c>
      <c r="K8062" t="s">
        <v>38611</v>
      </c>
      <c r="L8062" t="s">
        <v>1775</v>
      </c>
      <c r="M8062" t="s">
        <v>1600</v>
      </c>
      <c r="N8062" t="s">
        <v>40</v>
      </c>
      <c r="O8062" t="s">
        <v>40</v>
      </c>
      <c r="P8062" t="s">
        <v>3528</v>
      </c>
      <c r="Q8062" t="s">
        <v>67</v>
      </c>
      <c r="R8062" t="s">
        <v>38821</v>
      </c>
      <c r="S8062" t="s">
        <v>38822</v>
      </c>
      <c r="T8062" t="s">
        <v>38823</v>
      </c>
      <c r="U8062" t="s">
        <v>38824</v>
      </c>
      <c r="V8062" t="s">
        <v>3524</v>
      </c>
      <c r="W8062" t="s">
        <v>115</v>
      </c>
      <c r="X8062" t="s">
        <v>43</v>
      </c>
      <c r="Y8062" t="s">
        <v>38825</v>
      </c>
      <c r="Z8062" s="1">
        <v>21944</v>
      </c>
      <c r="AA8062" t="s">
        <v>38826</v>
      </c>
      <c r="AD8062" t="s">
        <v>50</v>
      </c>
      <c r="AE8062" t="s">
        <v>2868</v>
      </c>
      <c r="AF8062" t="s">
        <v>48</v>
      </c>
      <c r="AG8062" t="s">
        <v>42</v>
      </c>
    </row>
    <row r="8063" spans="1:33" hidden="1" x14ac:dyDescent="0.2">
      <c r="A8063" t="s">
        <v>35</v>
      </c>
      <c r="B8063" t="s">
        <v>36</v>
      </c>
      <c r="C8063" t="s">
        <v>37</v>
      </c>
      <c r="D8063" t="s">
        <v>38827</v>
      </c>
      <c r="E8063" t="s">
        <v>38</v>
      </c>
      <c r="F8063" t="s">
        <v>672</v>
      </c>
      <c r="G8063" t="s">
        <v>106</v>
      </c>
      <c r="H8063" t="s">
        <v>120</v>
      </c>
      <c r="I8063" t="s">
        <v>108</v>
      </c>
      <c r="J8063" t="s">
        <v>2282</v>
      </c>
      <c r="K8063" t="s">
        <v>38611</v>
      </c>
      <c r="L8063" t="s">
        <v>1775</v>
      </c>
      <c r="M8063" t="s">
        <v>1600</v>
      </c>
      <c r="N8063" t="s">
        <v>40</v>
      </c>
      <c r="O8063" t="s">
        <v>40</v>
      </c>
      <c r="P8063" t="s">
        <v>3528</v>
      </c>
      <c r="Q8063" t="s">
        <v>3018</v>
      </c>
      <c r="R8063" t="s">
        <v>18569</v>
      </c>
      <c r="S8063" t="s">
        <v>5416</v>
      </c>
      <c r="T8063" t="s">
        <v>102</v>
      </c>
      <c r="U8063" t="s">
        <v>38828</v>
      </c>
      <c r="V8063" t="s">
        <v>55</v>
      </c>
      <c r="W8063" t="s">
        <v>115</v>
      </c>
      <c r="X8063" t="s">
        <v>43</v>
      </c>
      <c r="Y8063" t="s">
        <v>38829</v>
      </c>
      <c r="Z8063" s="1">
        <v>26442</v>
      </c>
      <c r="AA8063" t="s">
        <v>38830</v>
      </c>
      <c r="AB8063" s="1">
        <v>43525</v>
      </c>
      <c r="AC8063" s="1">
        <v>43830</v>
      </c>
      <c r="AD8063" t="s">
        <v>50</v>
      </c>
      <c r="AE8063" t="s">
        <v>3687</v>
      </c>
      <c r="AF8063" t="s">
        <v>48</v>
      </c>
      <c r="AG8063" t="s">
        <v>42</v>
      </c>
    </row>
    <row r="8064" spans="1:33" hidden="1" x14ac:dyDescent="0.2">
      <c r="A8064" t="s">
        <v>35</v>
      </c>
      <c r="B8064" t="s">
        <v>36</v>
      </c>
      <c r="C8064" t="s">
        <v>37</v>
      </c>
      <c r="D8064" t="s">
        <v>38831</v>
      </c>
      <c r="E8064" t="s">
        <v>38</v>
      </c>
      <c r="F8064" t="s">
        <v>672</v>
      </c>
      <c r="G8064" t="s">
        <v>106</v>
      </c>
      <c r="H8064" t="s">
        <v>120</v>
      </c>
      <c r="I8064" t="s">
        <v>108</v>
      </c>
      <c r="J8064" t="s">
        <v>2282</v>
      </c>
      <c r="K8064" t="s">
        <v>38611</v>
      </c>
      <c r="L8064" t="s">
        <v>1775</v>
      </c>
      <c r="M8064" t="s">
        <v>1600</v>
      </c>
      <c r="N8064" t="s">
        <v>40</v>
      </c>
      <c r="O8064" t="s">
        <v>40</v>
      </c>
      <c r="P8064" t="s">
        <v>3528</v>
      </c>
      <c r="Q8064" t="s">
        <v>3018</v>
      </c>
      <c r="R8064" t="s">
        <v>28502</v>
      </c>
      <c r="S8064" t="s">
        <v>2943</v>
      </c>
      <c r="T8064" t="s">
        <v>249</v>
      </c>
      <c r="U8064" t="s">
        <v>38832</v>
      </c>
      <c r="V8064" t="s">
        <v>55</v>
      </c>
      <c r="W8064" t="s">
        <v>29472</v>
      </c>
      <c r="X8064" t="s">
        <v>43</v>
      </c>
      <c r="Y8064" t="s">
        <v>38833</v>
      </c>
      <c r="Z8064" s="1">
        <v>28491</v>
      </c>
      <c r="AA8064" t="s">
        <v>38834</v>
      </c>
      <c r="AB8064" s="1">
        <v>43525</v>
      </c>
      <c r="AC8064" s="1">
        <v>43830</v>
      </c>
      <c r="AD8064" t="s">
        <v>28506</v>
      </c>
      <c r="AE8064" t="s">
        <v>3687</v>
      </c>
      <c r="AF8064" t="s">
        <v>48</v>
      </c>
      <c r="AG8064" t="s">
        <v>42</v>
      </c>
    </row>
    <row r="8065" spans="1:33" hidden="1" x14ac:dyDescent="0.2">
      <c r="A8065" t="s">
        <v>35</v>
      </c>
      <c r="B8065" t="s">
        <v>36</v>
      </c>
      <c r="C8065" t="s">
        <v>37</v>
      </c>
      <c r="D8065" t="s">
        <v>38835</v>
      </c>
      <c r="E8065" t="s">
        <v>38</v>
      </c>
      <c r="F8065" t="s">
        <v>672</v>
      </c>
      <c r="G8065" t="s">
        <v>106</v>
      </c>
      <c r="H8065" t="s">
        <v>120</v>
      </c>
      <c r="I8065" t="s">
        <v>108</v>
      </c>
      <c r="J8065" t="s">
        <v>2282</v>
      </c>
      <c r="K8065" t="s">
        <v>38611</v>
      </c>
      <c r="L8065" t="s">
        <v>1775</v>
      </c>
      <c r="M8065" t="s">
        <v>1600</v>
      </c>
      <c r="N8065" t="s">
        <v>40</v>
      </c>
      <c r="O8065" t="s">
        <v>40</v>
      </c>
      <c r="P8065" t="s">
        <v>3528</v>
      </c>
      <c r="Q8065" t="s">
        <v>3018</v>
      </c>
      <c r="R8065" t="s">
        <v>28502</v>
      </c>
      <c r="S8065" t="s">
        <v>69</v>
      </c>
      <c r="T8065" t="s">
        <v>38836</v>
      </c>
      <c r="U8065" t="s">
        <v>38837</v>
      </c>
      <c r="V8065" t="s">
        <v>55</v>
      </c>
      <c r="W8065" t="s">
        <v>29472</v>
      </c>
      <c r="X8065" t="s">
        <v>43</v>
      </c>
      <c r="Y8065" t="s">
        <v>38838</v>
      </c>
      <c r="Z8065" s="1">
        <v>31483</v>
      </c>
      <c r="AA8065" t="s">
        <v>38839</v>
      </c>
      <c r="AB8065" s="1">
        <v>43525</v>
      </c>
      <c r="AC8065" s="1">
        <v>43830</v>
      </c>
      <c r="AD8065" t="s">
        <v>28506</v>
      </c>
      <c r="AE8065" t="s">
        <v>3687</v>
      </c>
      <c r="AF8065" t="s">
        <v>48</v>
      </c>
      <c r="AG8065" t="s">
        <v>42</v>
      </c>
    </row>
    <row r="8066" spans="1:33" hidden="1" x14ac:dyDescent="0.2">
      <c r="A8066" t="s">
        <v>35</v>
      </c>
      <c r="B8066" t="s">
        <v>36</v>
      </c>
      <c r="C8066" t="s">
        <v>37</v>
      </c>
      <c r="D8066" t="s">
        <v>38840</v>
      </c>
      <c r="E8066" t="s">
        <v>38</v>
      </c>
      <c r="F8066" t="s">
        <v>672</v>
      </c>
      <c r="G8066" t="s">
        <v>106</v>
      </c>
      <c r="H8066" t="s">
        <v>120</v>
      </c>
      <c r="I8066" t="s">
        <v>108</v>
      </c>
      <c r="J8066" t="s">
        <v>2282</v>
      </c>
      <c r="K8066" t="s">
        <v>38611</v>
      </c>
      <c r="L8066" t="s">
        <v>1775</v>
      </c>
      <c r="M8066" t="s">
        <v>1600</v>
      </c>
      <c r="N8066" t="s">
        <v>40</v>
      </c>
      <c r="O8066" t="s">
        <v>40</v>
      </c>
      <c r="P8066" t="s">
        <v>3528</v>
      </c>
      <c r="Q8066" t="s">
        <v>3018</v>
      </c>
      <c r="R8066" t="s">
        <v>28502</v>
      </c>
      <c r="S8066" t="s">
        <v>37617</v>
      </c>
      <c r="T8066" t="s">
        <v>397</v>
      </c>
      <c r="U8066" t="s">
        <v>38841</v>
      </c>
      <c r="V8066" t="s">
        <v>55</v>
      </c>
      <c r="W8066" t="s">
        <v>28788</v>
      </c>
      <c r="X8066" t="s">
        <v>43</v>
      </c>
      <c r="Y8066" t="s">
        <v>38842</v>
      </c>
      <c r="Z8066" s="1">
        <v>26183</v>
      </c>
      <c r="AA8066" t="s">
        <v>38843</v>
      </c>
      <c r="AB8066" s="1">
        <v>43525</v>
      </c>
      <c r="AC8066" s="1">
        <v>43830</v>
      </c>
      <c r="AD8066" t="s">
        <v>28506</v>
      </c>
      <c r="AE8066" t="s">
        <v>3687</v>
      </c>
      <c r="AF8066" t="s">
        <v>48</v>
      </c>
      <c r="AG8066" t="s">
        <v>42</v>
      </c>
    </row>
    <row r="8067" spans="1:33" hidden="1" x14ac:dyDescent="0.2">
      <c r="A8067" t="s">
        <v>35</v>
      </c>
      <c r="B8067" t="s">
        <v>36</v>
      </c>
      <c r="C8067" t="s">
        <v>37</v>
      </c>
      <c r="D8067" t="s">
        <v>2284</v>
      </c>
      <c r="E8067" t="s">
        <v>38</v>
      </c>
      <c r="F8067" t="s">
        <v>672</v>
      </c>
      <c r="G8067" t="s">
        <v>106</v>
      </c>
      <c r="H8067" t="s">
        <v>120</v>
      </c>
      <c r="I8067" t="s">
        <v>108</v>
      </c>
      <c r="J8067" t="s">
        <v>2282</v>
      </c>
      <c r="K8067" t="s">
        <v>38611</v>
      </c>
      <c r="L8067" t="s">
        <v>1775</v>
      </c>
      <c r="M8067" t="s">
        <v>1600</v>
      </c>
      <c r="N8067" t="s">
        <v>40</v>
      </c>
      <c r="O8067" t="s">
        <v>117</v>
      </c>
      <c r="P8067" t="s">
        <v>117</v>
      </c>
      <c r="Q8067" t="s">
        <v>67</v>
      </c>
      <c r="R8067" t="s">
        <v>1643</v>
      </c>
      <c r="S8067" t="s">
        <v>638</v>
      </c>
      <c r="T8067" t="s">
        <v>306</v>
      </c>
      <c r="U8067" t="s">
        <v>1827</v>
      </c>
      <c r="V8067" t="s">
        <v>42</v>
      </c>
      <c r="W8067" t="s">
        <v>115</v>
      </c>
      <c r="X8067" t="s">
        <v>43</v>
      </c>
      <c r="Y8067" t="s">
        <v>2285</v>
      </c>
      <c r="Z8067" s="1">
        <v>28853</v>
      </c>
      <c r="AA8067" t="s">
        <v>2286</v>
      </c>
      <c r="AB8067" s="1">
        <v>42856</v>
      </c>
      <c r="AC8067" s="1">
        <v>43100</v>
      </c>
      <c r="AD8067" t="s">
        <v>50</v>
      </c>
      <c r="AE8067" t="s">
        <v>119</v>
      </c>
      <c r="AF8067" t="s">
        <v>48</v>
      </c>
      <c r="AG8067" t="s">
        <v>42</v>
      </c>
    </row>
    <row r="8068" spans="1:33" hidden="1" x14ac:dyDescent="0.2">
      <c r="A8068" t="s">
        <v>35</v>
      </c>
      <c r="B8068" t="s">
        <v>36</v>
      </c>
      <c r="C8068" t="s">
        <v>37</v>
      </c>
      <c r="D8068" t="s">
        <v>2287</v>
      </c>
      <c r="E8068" t="s">
        <v>38</v>
      </c>
      <c r="F8068" t="s">
        <v>672</v>
      </c>
      <c r="G8068" t="s">
        <v>106</v>
      </c>
      <c r="H8068" t="s">
        <v>120</v>
      </c>
      <c r="I8068" t="s">
        <v>108</v>
      </c>
      <c r="J8068" t="s">
        <v>2282</v>
      </c>
      <c r="K8068" t="s">
        <v>38611</v>
      </c>
      <c r="L8068" t="s">
        <v>1775</v>
      </c>
      <c r="M8068" t="s">
        <v>1600</v>
      </c>
      <c r="N8068" t="s">
        <v>40</v>
      </c>
      <c r="O8068" t="s">
        <v>117</v>
      </c>
      <c r="P8068" t="s">
        <v>117</v>
      </c>
      <c r="Q8068" t="s">
        <v>67</v>
      </c>
      <c r="R8068" t="s">
        <v>2288</v>
      </c>
      <c r="S8068" t="s">
        <v>335</v>
      </c>
      <c r="T8068" t="s">
        <v>2289</v>
      </c>
      <c r="U8068" t="s">
        <v>2290</v>
      </c>
      <c r="V8068" t="s">
        <v>42</v>
      </c>
      <c r="W8068" t="s">
        <v>115</v>
      </c>
      <c r="X8068" t="s">
        <v>43</v>
      </c>
      <c r="Y8068" t="s">
        <v>2291</v>
      </c>
      <c r="Z8068" s="1">
        <v>25469</v>
      </c>
      <c r="AA8068" t="s">
        <v>2292</v>
      </c>
      <c r="AB8068" s="1">
        <v>43215</v>
      </c>
      <c r="AC8068" s="1">
        <v>43337</v>
      </c>
      <c r="AD8068" t="s">
        <v>50</v>
      </c>
      <c r="AE8068" t="s">
        <v>119</v>
      </c>
      <c r="AF8068" t="s">
        <v>48</v>
      </c>
      <c r="AG8068" t="s">
        <v>42</v>
      </c>
    </row>
    <row r="8069" spans="1:33" hidden="1" x14ac:dyDescent="0.2">
      <c r="A8069" t="s">
        <v>35</v>
      </c>
      <c r="B8069" t="s">
        <v>36</v>
      </c>
      <c r="C8069" t="s">
        <v>37</v>
      </c>
      <c r="D8069" t="s">
        <v>2293</v>
      </c>
      <c r="E8069" t="s">
        <v>38</v>
      </c>
      <c r="F8069" t="s">
        <v>672</v>
      </c>
      <c r="G8069" t="s">
        <v>106</v>
      </c>
      <c r="H8069" t="s">
        <v>120</v>
      </c>
      <c r="I8069" t="s">
        <v>108</v>
      </c>
      <c r="J8069" t="s">
        <v>2282</v>
      </c>
      <c r="K8069" t="s">
        <v>38611</v>
      </c>
      <c r="L8069" t="s">
        <v>1775</v>
      </c>
      <c r="M8069" t="s">
        <v>1600</v>
      </c>
      <c r="N8069" t="s">
        <v>40</v>
      </c>
      <c r="O8069" t="s">
        <v>117</v>
      </c>
      <c r="P8069" t="s">
        <v>117</v>
      </c>
      <c r="Q8069" t="s">
        <v>67</v>
      </c>
      <c r="R8069" t="s">
        <v>2898</v>
      </c>
      <c r="S8069" t="s">
        <v>2294</v>
      </c>
      <c r="T8069" t="s">
        <v>1656</v>
      </c>
      <c r="U8069" t="s">
        <v>2295</v>
      </c>
      <c r="V8069" t="s">
        <v>42</v>
      </c>
      <c r="W8069" t="s">
        <v>115</v>
      </c>
      <c r="X8069" t="s">
        <v>43</v>
      </c>
      <c r="Y8069" t="s">
        <v>2296</v>
      </c>
      <c r="Z8069" s="1">
        <v>24973</v>
      </c>
      <c r="AA8069" t="s">
        <v>2297</v>
      </c>
      <c r="AD8069" t="s">
        <v>50</v>
      </c>
      <c r="AE8069" t="s">
        <v>119</v>
      </c>
      <c r="AF8069" t="s">
        <v>48</v>
      </c>
      <c r="AG8069" t="s">
        <v>42</v>
      </c>
    </row>
    <row r="8070" spans="1:33" hidden="1" x14ac:dyDescent="0.2">
      <c r="A8070" t="s">
        <v>35</v>
      </c>
      <c r="B8070" t="s">
        <v>36</v>
      </c>
      <c r="C8070" t="s">
        <v>37</v>
      </c>
      <c r="D8070" t="s">
        <v>2298</v>
      </c>
      <c r="E8070" t="s">
        <v>38</v>
      </c>
      <c r="F8070" t="s">
        <v>672</v>
      </c>
      <c r="G8070" t="s">
        <v>106</v>
      </c>
      <c r="H8070" t="s">
        <v>120</v>
      </c>
      <c r="I8070" t="s">
        <v>108</v>
      </c>
      <c r="J8070" t="s">
        <v>2282</v>
      </c>
      <c r="K8070" t="s">
        <v>38611</v>
      </c>
      <c r="L8070" t="s">
        <v>1775</v>
      </c>
      <c r="M8070" t="s">
        <v>1600</v>
      </c>
      <c r="N8070" t="s">
        <v>40</v>
      </c>
      <c r="O8070" t="s">
        <v>117</v>
      </c>
      <c r="P8070" t="s">
        <v>117</v>
      </c>
      <c r="Q8070" t="s">
        <v>67</v>
      </c>
      <c r="R8070" t="s">
        <v>2299</v>
      </c>
      <c r="S8070" t="s">
        <v>377</v>
      </c>
      <c r="T8070" t="s">
        <v>90</v>
      </c>
      <c r="U8070" t="s">
        <v>872</v>
      </c>
      <c r="V8070" t="s">
        <v>42</v>
      </c>
      <c r="W8070" t="s">
        <v>115</v>
      </c>
      <c r="X8070" t="s">
        <v>3743</v>
      </c>
      <c r="Y8070" t="s">
        <v>2300</v>
      </c>
      <c r="Z8070" s="1">
        <v>25719</v>
      </c>
      <c r="AA8070" t="s">
        <v>2301</v>
      </c>
      <c r="AB8070" s="1">
        <v>43661</v>
      </c>
      <c r="AC8070" s="1">
        <v>43738</v>
      </c>
      <c r="AD8070" t="s">
        <v>50</v>
      </c>
      <c r="AE8070" t="s">
        <v>119</v>
      </c>
      <c r="AF8070" t="s">
        <v>48</v>
      </c>
      <c r="AG8070" t="s">
        <v>42</v>
      </c>
    </row>
    <row r="8071" spans="1:33" hidden="1" x14ac:dyDescent="0.2">
      <c r="A8071" t="s">
        <v>35</v>
      </c>
      <c r="B8071" t="s">
        <v>36</v>
      </c>
      <c r="C8071" t="s">
        <v>37</v>
      </c>
      <c r="D8071" t="s">
        <v>2298</v>
      </c>
      <c r="E8071" t="s">
        <v>38</v>
      </c>
      <c r="F8071" t="s">
        <v>672</v>
      </c>
      <c r="G8071" t="s">
        <v>106</v>
      </c>
      <c r="H8071" t="s">
        <v>120</v>
      </c>
      <c r="I8071" t="s">
        <v>108</v>
      </c>
      <c r="J8071" t="s">
        <v>2282</v>
      </c>
      <c r="K8071" t="s">
        <v>38611</v>
      </c>
      <c r="L8071" t="s">
        <v>1775</v>
      </c>
      <c r="M8071" t="s">
        <v>1600</v>
      </c>
      <c r="N8071" t="s">
        <v>40</v>
      </c>
      <c r="O8071" t="s">
        <v>117</v>
      </c>
      <c r="P8071" t="s">
        <v>117</v>
      </c>
      <c r="Q8071" t="s">
        <v>3018</v>
      </c>
      <c r="R8071" t="s">
        <v>38844</v>
      </c>
      <c r="S8071" t="s">
        <v>128</v>
      </c>
      <c r="T8071" t="s">
        <v>4656</v>
      </c>
      <c r="U8071" t="s">
        <v>38845</v>
      </c>
      <c r="V8071" t="s">
        <v>1163</v>
      </c>
      <c r="W8071" t="s">
        <v>115</v>
      </c>
      <c r="X8071" t="s">
        <v>43</v>
      </c>
      <c r="Y8071" t="s">
        <v>38846</v>
      </c>
      <c r="Z8071" s="1">
        <v>34392</v>
      </c>
      <c r="AA8071" t="s">
        <v>38847</v>
      </c>
      <c r="AB8071" s="1">
        <v>43661</v>
      </c>
      <c r="AC8071" s="1">
        <v>43738</v>
      </c>
      <c r="AD8071" t="s">
        <v>189</v>
      </c>
      <c r="AE8071" t="s">
        <v>119</v>
      </c>
      <c r="AF8071" t="s">
        <v>48</v>
      </c>
      <c r="AG8071" t="s">
        <v>42</v>
      </c>
    </row>
    <row r="8072" spans="1:33" hidden="1" x14ac:dyDescent="0.2">
      <c r="A8072" t="s">
        <v>35</v>
      </c>
      <c r="B8072" t="s">
        <v>36</v>
      </c>
      <c r="C8072" t="s">
        <v>37</v>
      </c>
      <c r="D8072" t="s">
        <v>2302</v>
      </c>
      <c r="E8072" t="s">
        <v>38</v>
      </c>
      <c r="F8072" t="s">
        <v>672</v>
      </c>
      <c r="G8072" t="s">
        <v>106</v>
      </c>
      <c r="H8072" t="s">
        <v>120</v>
      </c>
      <c r="I8072" t="s">
        <v>108</v>
      </c>
      <c r="J8072" t="s">
        <v>2282</v>
      </c>
      <c r="K8072" t="s">
        <v>38611</v>
      </c>
      <c r="L8072" t="s">
        <v>1775</v>
      </c>
      <c r="M8072" t="s">
        <v>1600</v>
      </c>
      <c r="N8072" t="s">
        <v>40</v>
      </c>
      <c r="O8072" t="s">
        <v>117</v>
      </c>
      <c r="P8072" t="s">
        <v>117</v>
      </c>
      <c r="Q8072" t="s">
        <v>3018</v>
      </c>
      <c r="R8072" t="s">
        <v>156</v>
      </c>
      <c r="S8072" t="s">
        <v>93</v>
      </c>
      <c r="T8072" t="s">
        <v>38848</v>
      </c>
      <c r="U8072" t="s">
        <v>4111</v>
      </c>
      <c r="V8072" t="s">
        <v>42</v>
      </c>
      <c r="W8072" t="s">
        <v>115</v>
      </c>
      <c r="X8072" t="s">
        <v>43</v>
      </c>
      <c r="Y8072" t="s">
        <v>38849</v>
      </c>
      <c r="Z8072" s="1">
        <v>22844</v>
      </c>
      <c r="AA8072" t="s">
        <v>38850</v>
      </c>
      <c r="AB8072" s="1">
        <v>43525</v>
      </c>
      <c r="AC8072" s="1">
        <v>43830</v>
      </c>
      <c r="AD8072" t="s">
        <v>50</v>
      </c>
      <c r="AE8072" t="s">
        <v>119</v>
      </c>
      <c r="AF8072" t="s">
        <v>48</v>
      </c>
      <c r="AG8072" t="s">
        <v>42</v>
      </c>
    </row>
    <row r="8073" spans="1:33" hidden="1" x14ac:dyDescent="0.2">
      <c r="A8073" t="s">
        <v>35</v>
      </c>
      <c r="B8073" t="s">
        <v>36</v>
      </c>
      <c r="C8073" t="s">
        <v>37</v>
      </c>
      <c r="D8073" t="s">
        <v>38851</v>
      </c>
      <c r="E8073" t="s">
        <v>38</v>
      </c>
      <c r="F8073" t="s">
        <v>672</v>
      </c>
      <c r="G8073" t="s">
        <v>106</v>
      </c>
      <c r="H8073" t="s">
        <v>120</v>
      </c>
      <c r="I8073" t="s">
        <v>108</v>
      </c>
      <c r="J8073" t="s">
        <v>2282</v>
      </c>
      <c r="K8073" t="s">
        <v>38611</v>
      </c>
      <c r="L8073" t="s">
        <v>1775</v>
      </c>
      <c r="M8073" t="s">
        <v>1600</v>
      </c>
      <c r="N8073" t="s">
        <v>2987</v>
      </c>
      <c r="O8073" t="s">
        <v>3303</v>
      </c>
      <c r="P8073" t="s">
        <v>3328</v>
      </c>
      <c r="Q8073" t="s">
        <v>67</v>
      </c>
      <c r="R8073" t="s">
        <v>2898</v>
      </c>
      <c r="S8073" t="s">
        <v>6663</v>
      </c>
      <c r="T8073" t="s">
        <v>415</v>
      </c>
      <c r="U8073" t="s">
        <v>38852</v>
      </c>
      <c r="V8073" t="s">
        <v>3199</v>
      </c>
      <c r="W8073" t="s">
        <v>2856</v>
      </c>
      <c r="X8073" t="s">
        <v>43</v>
      </c>
      <c r="Y8073" t="s">
        <v>38853</v>
      </c>
      <c r="Z8073" s="1">
        <v>22652</v>
      </c>
      <c r="AA8073" t="s">
        <v>38854</v>
      </c>
      <c r="AD8073" t="s">
        <v>50</v>
      </c>
      <c r="AE8073" t="s">
        <v>2996</v>
      </c>
      <c r="AF8073" t="s">
        <v>48</v>
      </c>
      <c r="AG8073" t="s">
        <v>42</v>
      </c>
    </row>
    <row r="8074" spans="1:33" hidden="1" x14ac:dyDescent="0.2">
      <c r="A8074" t="s">
        <v>35</v>
      </c>
      <c r="B8074" t="s">
        <v>36</v>
      </c>
      <c r="C8074" t="s">
        <v>37</v>
      </c>
      <c r="D8074" t="s">
        <v>38855</v>
      </c>
      <c r="E8074" t="s">
        <v>38</v>
      </c>
      <c r="F8074" t="s">
        <v>672</v>
      </c>
      <c r="G8074" t="s">
        <v>106</v>
      </c>
      <c r="H8074" t="s">
        <v>120</v>
      </c>
      <c r="I8074" t="s">
        <v>108</v>
      </c>
      <c r="J8074" t="s">
        <v>2282</v>
      </c>
      <c r="K8074" t="s">
        <v>38611</v>
      </c>
      <c r="L8074" t="s">
        <v>1775</v>
      </c>
      <c r="M8074" t="s">
        <v>1600</v>
      </c>
      <c r="N8074" t="s">
        <v>2987</v>
      </c>
      <c r="O8074" t="s">
        <v>3303</v>
      </c>
      <c r="P8074" t="s">
        <v>30608</v>
      </c>
      <c r="Q8074" t="s">
        <v>67</v>
      </c>
      <c r="R8074" t="s">
        <v>38856</v>
      </c>
      <c r="S8074" t="s">
        <v>5964</v>
      </c>
      <c r="T8074" t="s">
        <v>61</v>
      </c>
      <c r="U8074" t="s">
        <v>38857</v>
      </c>
      <c r="V8074" t="s">
        <v>3799</v>
      </c>
      <c r="W8074" t="s">
        <v>2856</v>
      </c>
      <c r="X8074" t="s">
        <v>43</v>
      </c>
      <c r="Y8074" t="s">
        <v>38858</v>
      </c>
      <c r="Z8074" s="1">
        <v>21539</v>
      </c>
      <c r="AA8074" t="s">
        <v>38859</v>
      </c>
      <c r="AD8074" t="s">
        <v>50</v>
      </c>
      <c r="AE8074" t="s">
        <v>2996</v>
      </c>
      <c r="AF8074" t="s">
        <v>48</v>
      </c>
      <c r="AG8074" t="s">
        <v>42</v>
      </c>
    </row>
    <row r="8075" spans="1:33" hidden="1" x14ac:dyDescent="0.2">
      <c r="A8075" t="s">
        <v>35</v>
      </c>
      <c r="B8075" t="s">
        <v>36</v>
      </c>
      <c r="C8075" t="s">
        <v>37</v>
      </c>
      <c r="D8075" t="s">
        <v>38861</v>
      </c>
      <c r="E8075" t="s">
        <v>38</v>
      </c>
      <c r="F8075" t="s">
        <v>672</v>
      </c>
      <c r="G8075" t="s">
        <v>106</v>
      </c>
      <c r="H8075" t="s">
        <v>120</v>
      </c>
      <c r="I8075" t="s">
        <v>108</v>
      </c>
      <c r="J8075" t="s">
        <v>2303</v>
      </c>
      <c r="K8075" t="s">
        <v>38860</v>
      </c>
      <c r="L8075" t="s">
        <v>1775</v>
      </c>
      <c r="M8075" t="s">
        <v>919</v>
      </c>
      <c r="N8075" t="s">
        <v>40</v>
      </c>
      <c r="O8075" t="s">
        <v>2852</v>
      </c>
      <c r="P8075" t="s">
        <v>3676</v>
      </c>
      <c r="Q8075" t="s">
        <v>41</v>
      </c>
      <c r="R8075" t="s">
        <v>38862</v>
      </c>
      <c r="S8075" t="s">
        <v>42</v>
      </c>
      <c r="T8075" t="s">
        <v>42</v>
      </c>
      <c r="U8075" t="s">
        <v>42</v>
      </c>
      <c r="V8075" t="s">
        <v>55</v>
      </c>
      <c r="W8075" t="s">
        <v>2856</v>
      </c>
      <c r="X8075" t="s">
        <v>43</v>
      </c>
      <c r="Y8075" t="s">
        <v>44</v>
      </c>
      <c r="Z8075" s="1">
        <v>24758</v>
      </c>
      <c r="AA8075" t="s">
        <v>45</v>
      </c>
      <c r="AB8075" s="1">
        <v>43601</v>
      </c>
      <c r="AC8075" s="1">
        <v>43662</v>
      </c>
      <c r="AD8075" t="s">
        <v>189</v>
      </c>
      <c r="AE8075" t="s">
        <v>47</v>
      </c>
      <c r="AF8075" t="s">
        <v>48</v>
      </c>
      <c r="AG8075" t="s">
        <v>42</v>
      </c>
    </row>
    <row r="8076" spans="1:33" hidden="1" x14ac:dyDescent="0.2">
      <c r="A8076" t="s">
        <v>35</v>
      </c>
      <c r="B8076" t="s">
        <v>36</v>
      </c>
      <c r="C8076" t="s">
        <v>37</v>
      </c>
      <c r="D8076" t="s">
        <v>38861</v>
      </c>
      <c r="E8076" t="s">
        <v>38</v>
      </c>
      <c r="F8076" t="s">
        <v>672</v>
      </c>
      <c r="G8076" t="s">
        <v>106</v>
      </c>
      <c r="H8076" t="s">
        <v>120</v>
      </c>
      <c r="I8076" t="s">
        <v>108</v>
      </c>
      <c r="J8076" t="s">
        <v>2303</v>
      </c>
      <c r="K8076" t="s">
        <v>38860</v>
      </c>
      <c r="L8076" t="s">
        <v>1775</v>
      </c>
      <c r="M8076" t="s">
        <v>919</v>
      </c>
      <c r="N8076" t="s">
        <v>40</v>
      </c>
      <c r="O8076" t="s">
        <v>2852</v>
      </c>
      <c r="P8076" t="s">
        <v>3676</v>
      </c>
      <c r="Q8076" t="s">
        <v>2860</v>
      </c>
      <c r="R8076" t="s">
        <v>38863</v>
      </c>
      <c r="S8076" t="s">
        <v>4357</v>
      </c>
      <c r="T8076" t="s">
        <v>260</v>
      </c>
      <c r="U8076" t="s">
        <v>20786</v>
      </c>
      <c r="V8076" t="s">
        <v>2872</v>
      </c>
      <c r="W8076" t="s">
        <v>2856</v>
      </c>
      <c r="X8076" t="s">
        <v>15079</v>
      </c>
      <c r="Y8076" t="s">
        <v>38864</v>
      </c>
      <c r="Z8076" s="1">
        <v>23188</v>
      </c>
      <c r="AA8076" t="s">
        <v>38865</v>
      </c>
      <c r="AB8076" s="1">
        <v>43601</v>
      </c>
      <c r="AC8076" s="1">
        <v>43662</v>
      </c>
      <c r="AD8076" t="s">
        <v>50</v>
      </c>
      <c r="AE8076" t="s">
        <v>2868</v>
      </c>
      <c r="AF8076" t="s">
        <v>48</v>
      </c>
      <c r="AG8076" t="s">
        <v>42</v>
      </c>
    </row>
    <row r="8077" spans="1:33" hidden="1" x14ac:dyDescent="0.2">
      <c r="A8077" t="s">
        <v>35</v>
      </c>
      <c r="B8077" t="s">
        <v>36</v>
      </c>
      <c r="C8077" t="s">
        <v>37</v>
      </c>
      <c r="D8077" t="s">
        <v>38866</v>
      </c>
      <c r="E8077" t="s">
        <v>38</v>
      </c>
      <c r="F8077" t="s">
        <v>672</v>
      </c>
      <c r="G8077" t="s">
        <v>106</v>
      </c>
      <c r="H8077" t="s">
        <v>120</v>
      </c>
      <c r="I8077" t="s">
        <v>108</v>
      </c>
      <c r="J8077" t="s">
        <v>2303</v>
      </c>
      <c r="K8077" t="s">
        <v>38860</v>
      </c>
      <c r="L8077" t="s">
        <v>1775</v>
      </c>
      <c r="M8077" t="s">
        <v>919</v>
      </c>
      <c r="N8077" t="s">
        <v>40</v>
      </c>
      <c r="O8077" t="s">
        <v>40</v>
      </c>
      <c r="P8077" t="s">
        <v>3528</v>
      </c>
      <c r="Q8077" t="s">
        <v>3018</v>
      </c>
      <c r="R8077" t="s">
        <v>38867</v>
      </c>
      <c r="S8077" t="s">
        <v>21748</v>
      </c>
      <c r="T8077" t="s">
        <v>61</v>
      </c>
      <c r="U8077" t="s">
        <v>38868</v>
      </c>
      <c r="V8077" t="s">
        <v>55</v>
      </c>
      <c r="W8077" t="s">
        <v>115</v>
      </c>
      <c r="X8077" t="s">
        <v>43</v>
      </c>
      <c r="Y8077" t="s">
        <v>38869</v>
      </c>
      <c r="Z8077" s="1">
        <v>29678</v>
      </c>
      <c r="AA8077" t="s">
        <v>38870</v>
      </c>
      <c r="AB8077" s="1">
        <v>43525</v>
      </c>
      <c r="AC8077" s="1">
        <v>43830</v>
      </c>
      <c r="AD8077" t="s">
        <v>50</v>
      </c>
      <c r="AE8077" t="s">
        <v>3687</v>
      </c>
      <c r="AF8077" t="s">
        <v>48</v>
      </c>
      <c r="AG8077" t="s">
        <v>42</v>
      </c>
    </row>
    <row r="8078" spans="1:33" hidden="1" x14ac:dyDescent="0.2">
      <c r="A8078" t="s">
        <v>35</v>
      </c>
      <c r="B8078" t="s">
        <v>36</v>
      </c>
      <c r="C8078" t="s">
        <v>37</v>
      </c>
      <c r="D8078" t="s">
        <v>38871</v>
      </c>
      <c r="E8078" t="s">
        <v>38</v>
      </c>
      <c r="F8078" t="s">
        <v>672</v>
      </c>
      <c r="G8078" t="s">
        <v>106</v>
      </c>
      <c r="H8078" t="s">
        <v>120</v>
      </c>
      <c r="I8078" t="s">
        <v>108</v>
      </c>
      <c r="J8078" t="s">
        <v>2303</v>
      </c>
      <c r="K8078" t="s">
        <v>38860</v>
      </c>
      <c r="L8078" t="s">
        <v>1775</v>
      </c>
      <c r="M8078" t="s">
        <v>919</v>
      </c>
      <c r="N8078" t="s">
        <v>40</v>
      </c>
      <c r="O8078" t="s">
        <v>40</v>
      </c>
      <c r="P8078" t="s">
        <v>3528</v>
      </c>
      <c r="Q8078" t="s">
        <v>67</v>
      </c>
      <c r="R8078" t="s">
        <v>38872</v>
      </c>
      <c r="S8078" t="s">
        <v>95</v>
      </c>
      <c r="T8078" t="s">
        <v>102</v>
      </c>
      <c r="U8078" t="s">
        <v>38873</v>
      </c>
      <c r="V8078" t="s">
        <v>3524</v>
      </c>
      <c r="W8078" t="s">
        <v>115</v>
      </c>
      <c r="X8078" t="s">
        <v>43</v>
      </c>
      <c r="Y8078" t="s">
        <v>38874</v>
      </c>
      <c r="Z8078" s="1">
        <v>25677</v>
      </c>
      <c r="AA8078" t="s">
        <v>38875</v>
      </c>
      <c r="AD8078" t="s">
        <v>50</v>
      </c>
      <c r="AE8078" t="s">
        <v>2868</v>
      </c>
      <c r="AF8078" t="s">
        <v>48</v>
      </c>
      <c r="AG8078" t="s">
        <v>42</v>
      </c>
    </row>
    <row r="8079" spans="1:33" hidden="1" x14ac:dyDescent="0.2">
      <c r="A8079" t="s">
        <v>35</v>
      </c>
      <c r="B8079" t="s">
        <v>36</v>
      </c>
      <c r="C8079" t="s">
        <v>37</v>
      </c>
      <c r="D8079" t="s">
        <v>38876</v>
      </c>
      <c r="E8079" t="s">
        <v>38</v>
      </c>
      <c r="F8079" t="s">
        <v>672</v>
      </c>
      <c r="G8079" t="s">
        <v>106</v>
      </c>
      <c r="H8079" t="s">
        <v>120</v>
      </c>
      <c r="I8079" t="s">
        <v>108</v>
      </c>
      <c r="J8079" t="s">
        <v>2303</v>
      </c>
      <c r="K8079" t="s">
        <v>38860</v>
      </c>
      <c r="L8079" t="s">
        <v>1775</v>
      </c>
      <c r="M8079" t="s">
        <v>919</v>
      </c>
      <c r="N8079" t="s">
        <v>40</v>
      </c>
      <c r="O8079" t="s">
        <v>40</v>
      </c>
      <c r="P8079" t="s">
        <v>3528</v>
      </c>
      <c r="Q8079" t="s">
        <v>67</v>
      </c>
      <c r="R8079" t="s">
        <v>38877</v>
      </c>
      <c r="S8079" t="s">
        <v>558</v>
      </c>
      <c r="T8079" t="s">
        <v>13714</v>
      </c>
      <c r="U8079" t="s">
        <v>38878</v>
      </c>
      <c r="V8079" t="s">
        <v>3524</v>
      </c>
      <c r="W8079" t="s">
        <v>115</v>
      </c>
      <c r="X8079" t="s">
        <v>43</v>
      </c>
      <c r="Y8079" t="s">
        <v>38879</v>
      </c>
      <c r="Z8079" s="1">
        <v>21964</v>
      </c>
      <c r="AA8079" t="s">
        <v>38880</v>
      </c>
      <c r="AD8079" t="s">
        <v>50</v>
      </c>
      <c r="AE8079" t="s">
        <v>2868</v>
      </c>
      <c r="AF8079" t="s">
        <v>48</v>
      </c>
      <c r="AG8079" t="s">
        <v>42</v>
      </c>
    </row>
    <row r="8080" spans="1:33" hidden="1" x14ac:dyDescent="0.2">
      <c r="A8080" t="s">
        <v>35</v>
      </c>
      <c r="B8080" t="s">
        <v>36</v>
      </c>
      <c r="C8080" t="s">
        <v>37</v>
      </c>
      <c r="D8080" t="s">
        <v>38881</v>
      </c>
      <c r="E8080" t="s">
        <v>38</v>
      </c>
      <c r="F8080" t="s">
        <v>672</v>
      </c>
      <c r="G8080" t="s">
        <v>106</v>
      </c>
      <c r="H8080" t="s">
        <v>120</v>
      </c>
      <c r="I8080" t="s">
        <v>108</v>
      </c>
      <c r="J8080" t="s">
        <v>2303</v>
      </c>
      <c r="K8080" t="s">
        <v>38860</v>
      </c>
      <c r="L8080" t="s">
        <v>1775</v>
      </c>
      <c r="M8080" t="s">
        <v>919</v>
      </c>
      <c r="N8080" t="s">
        <v>40</v>
      </c>
      <c r="O8080" t="s">
        <v>40</v>
      </c>
      <c r="P8080" t="s">
        <v>3528</v>
      </c>
      <c r="Q8080" t="s">
        <v>67</v>
      </c>
      <c r="R8080" t="s">
        <v>2898</v>
      </c>
      <c r="S8080" t="s">
        <v>16105</v>
      </c>
      <c r="T8080" t="s">
        <v>181</v>
      </c>
      <c r="U8080" t="s">
        <v>16106</v>
      </c>
      <c r="V8080" t="s">
        <v>3524</v>
      </c>
      <c r="W8080" t="s">
        <v>115</v>
      </c>
      <c r="X8080" t="s">
        <v>43</v>
      </c>
      <c r="Y8080" t="s">
        <v>16107</v>
      </c>
      <c r="Z8080" s="1">
        <v>25882</v>
      </c>
      <c r="AA8080" t="s">
        <v>16108</v>
      </c>
      <c r="AD8080" t="s">
        <v>50</v>
      </c>
      <c r="AE8080" t="s">
        <v>2868</v>
      </c>
      <c r="AF8080" t="s">
        <v>48</v>
      </c>
      <c r="AG8080" t="s">
        <v>42</v>
      </c>
    </row>
    <row r="8081" spans="1:33" hidden="1" x14ac:dyDescent="0.2">
      <c r="A8081" t="s">
        <v>35</v>
      </c>
      <c r="B8081" t="s">
        <v>36</v>
      </c>
      <c r="C8081" t="s">
        <v>37</v>
      </c>
      <c r="D8081" t="s">
        <v>38882</v>
      </c>
      <c r="E8081" t="s">
        <v>38</v>
      </c>
      <c r="F8081" t="s">
        <v>672</v>
      </c>
      <c r="G8081" t="s">
        <v>106</v>
      </c>
      <c r="H8081" t="s">
        <v>120</v>
      </c>
      <c r="I8081" t="s">
        <v>108</v>
      </c>
      <c r="J8081" t="s">
        <v>2303</v>
      </c>
      <c r="K8081" t="s">
        <v>38860</v>
      </c>
      <c r="L8081" t="s">
        <v>1775</v>
      </c>
      <c r="M8081" t="s">
        <v>919</v>
      </c>
      <c r="N8081" t="s">
        <v>40</v>
      </c>
      <c r="O8081" t="s">
        <v>40</v>
      </c>
      <c r="P8081" t="s">
        <v>3528</v>
      </c>
      <c r="Q8081" t="s">
        <v>67</v>
      </c>
      <c r="R8081" t="s">
        <v>2898</v>
      </c>
      <c r="S8081" t="s">
        <v>61</v>
      </c>
      <c r="T8081" t="s">
        <v>25937</v>
      </c>
      <c r="U8081" t="s">
        <v>38883</v>
      </c>
      <c r="V8081" t="s">
        <v>3524</v>
      </c>
      <c r="W8081" t="s">
        <v>115</v>
      </c>
      <c r="X8081" t="s">
        <v>43</v>
      </c>
      <c r="Y8081" t="s">
        <v>38884</v>
      </c>
      <c r="Z8081" s="1">
        <v>22125</v>
      </c>
      <c r="AA8081" t="s">
        <v>38885</v>
      </c>
      <c r="AD8081" t="s">
        <v>50</v>
      </c>
      <c r="AE8081" t="s">
        <v>2868</v>
      </c>
      <c r="AF8081" t="s">
        <v>48</v>
      </c>
      <c r="AG8081" t="s">
        <v>42</v>
      </c>
    </row>
    <row r="8082" spans="1:33" hidden="1" x14ac:dyDescent="0.2">
      <c r="A8082" t="s">
        <v>35</v>
      </c>
      <c r="B8082" t="s">
        <v>36</v>
      </c>
      <c r="C8082" t="s">
        <v>37</v>
      </c>
      <c r="D8082" t="s">
        <v>38886</v>
      </c>
      <c r="E8082" t="s">
        <v>38</v>
      </c>
      <c r="F8082" t="s">
        <v>672</v>
      </c>
      <c r="G8082" t="s">
        <v>106</v>
      </c>
      <c r="H8082" t="s">
        <v>120</v>
      </c>
      <c r="I8082" t="s">
        <v>108</v>
      </c>
      <c r="J8082" t="s">
        <v>2303</v>
      </c>
      <c r="K8082" t="s">
        <v>38860</v>
      </c>
      <c r="L8082" t="s">
        <v>1775</v>
      </c>
      <c r="M8082" t="s">
        <v>919</v>
      </c>
      <c r="N8082" t="s">
        <v>40</v>
      </c>
      <c r="O8082" t="s">
        <v>40</v>
      </c>
      <c r="P8082" t="s">
        <v>3528</v>
      </c>
      <c r="Q8082" t="s">
        <v>3018</v>
      </c>
      <c r="R8082" t="s">
        <v>38887</v>
      </c>
      <c r="S8082" t="s">
        <v>7966</v>
      </c>
      <c r="T8082" t="s">
        <v>38888</v>
      </c>
      <c r="U8082" t="s">
        <v>38889</v>
      </c>
      <c r="V8082" t="s">
        <v>55</v>
      </c>
      <c r="W8082" t="s">
        <v>115</v>
      </c>
      <c r="X8082" t="s">
        <v>43</v>
      </c>
      <c r="Y8082" t="s">
        <v>38890</v>
      </c>
      <c r="Z8082" s="1">
        <v>31254</v>
      </c>
      <c r="AA8082" t="s">
        <v>38891</v>
      </c>
      <c r="AB8082" s="1">
        <v>43626</v>
      </c>
      <c r="AC8082" s="1">
        <v>43662</v>
      </c>
      <c r="AD8082" t="s">
        <v>189</v>
      </c>
      <c r="AE8082" t="s">
        <v>3687</v>
      </c>
      <c r="AF8082" t="s">
        <v>48</v>
      </c>
      <c r="AG8082" t="s">
        <v>42</v>
      </c>
    </row>
    <row r="8083" spans="1:33" hidden="1" x14ac:dyDescent="0.2">
      <c r="A8083" t="s">
        <v>35</v>
      </c>
      <c r="B8083" t="s">
        <v>36</v>
      </c>
      <c r="C8083" t="s">
        <v>37</v>
      </c>
      <c r="D8083" t="s">
        <v>38886</v>
      </c>
      <c r="E8083" t="s">
        <v>38</v>
      </c>
      <c r="F8083" t="s">
        <v>672</v>
      </c>
      <c r="G8083" t="s">
        <v>106</v>
      </c>
      <c r="H8083" t="s">
        <v>120</v>
      </c>
      <c r="I8083" t="s">
        <v>108</v>
      </c>
      <c r="J8083" t="s">
        <v>2303</v>
      </c>
      <c r="K8083" t="s">
        <v>38860</v>
      </c>
      <c r="L8083" t="s">
        <v>1775</v>
      </c>
      <c r="M8083" t="s">
        <v>919</v>
      </c>
      <c r="N8083" t="s">
        <v>40</v>
      </c>
      <c r="O8083" t="s">
        <v>40</v>
      </c>
      <c r="P8083" t="s">
        <v>3528</v>
      </c>
      <c r="Q8083" t="s">
        <v>67</v>
      </c>
      <c r="R8083" t="s">
        <v>2898</v>
      </c>
      <c r="S8083" t="s">
        <v>14512</v>
      </c>
      <c r="T8083" t="s">
        <v>154</v>
      </c>
      <c r="U8083" t="s">
        <v>13021</v>
      </c>
      <c r="V8083" t="s">
        <v>55</v>
      </c>
      <c r="W8083" t="s">
        <v>115</v>
      </c>
      <c r="X8083" t="s">
        <v>15079</v>
      </c>
      <c r="Y8083" t="s">
        <v>38892</v>
      </c>
      <c r="Z8083" s="1">
        <v>24130</v>
      </c>
      <c r="AA8083" t="s">
        <v>38893</v>
      </c>
      <c r="AB8083" s="1">
        <v>43601</v>
      </c>
      <c r="AC8083" s="1">
        <v>43662</v>
      </c>
      <c r="AD8083" t="s">
        <v>50</v>
      </c>
      <c r="AE8083" t="s">
        <v>2868</v>
      </c>
      <c r="AF8083" t="s">
        <v>48</v>
      </c>
      <c r="AG8083" t="s">
        <v>42</v>
      </c>
    </row>
    <row r="8084" spans="1:33" hidden="1" x14ac:dyDescent="0.2">
      <c r="A8084" t="s">
        <v>35</v>
      </c>
      <c r="B8084" t="s">
        <v>36</v>
      </c>
      <c r="C8084" t="s">
        <v>37</v>
      </c>
      <c r="D8084" t="s">
        <v>38894</v>
      </c>
      <c r="E8084" t="s">
        <v>38</v>
      </c>
      <c r="F8084" t="s">
        <v>672</v>
      </c>
      <c r="G8084" t="s">
        <v>106</v>
      </c>
      <c r="H8084" t="s">
        <v>120</v>
      </c>
      <c r="I8084" t="s">
        <v>108</v>
      </c>
      <c r="J8084" t="s">
        <v>2303</v>
      </c>
      <c r="K8084" t="s">
        <v>38860</v>
      </c>
      <c r="L8084" t="s">
        <v>1775</v>
      </c>
      <c r="M8084" t="s">
        <v>919</v>
      </c>
      <c r="N8084" t="s">
        <v>40</v>
      </c>
      <c r="O8084" t="s">
        <v>40</v>
      </c>
      <c r="P8084" t="s">
        <v>3528</v>
      </c>
      <c r="Q8084" t="s">
        <v>67</v>
      </c>
      <c r="R8084" t="s">
        <v>38895</v>
      </c>
      <c r="S8084" t="s">
        <v>6186</v>
      </c>
      <c r="T8084" t="s">
        <v>4283</v>
      </c>
      <c r="U8084" t="s">
        <v>38896</v>
      </c>
      <c r="V8084" t="s">
        <v>55</v>
      </c>
      <c r="W8084" t="s">
        <v>115</v>
      </c>
      <c r="X8084" t="s">
        <v>43</v>
      </c>
      <c r="Y8084" t="s">
        <v>38897</v>
      </c>
      <c r="Z8084" s="1">
        <v>26765</v>
      </c>
      <c r="AA8084" t="s">
        <v>38898</v>
      </c>
      <c r="AB8084" s="1">
        <v>43364</v>
      </c>
      <c r="AC8084" s="1">
        <v>43465</v>
      </c>
      <c r="AD8084" t="s">
        <v>50</v>
      </c>
      <c r="AE8084" t="s">
        <v>2868</v>
      </c>
      <c r="AF8084" t="s">
        <v>48</v>
      </c>
      <c r="AG8084" t="s">
        <v>42</v>
      </c>
    </row>
    <row r="8085" spans="1:33" hidden="1" x14ac:dyDescent="0.2">
      <c r="A8085" t="s">
        <v>35</v>
      </c>
      <c r="B8085" t="s">
        <v>36</v>
      </c>
      <c r="C8085" t="s">
        <v>37</v>
      </c>
      <c r="D8085" t="s">
        <v>38899</v>
      </c>
      <c r="E8085" t="s">
        <v>38</v>
      </c>
      <c r="F8085" t="s">
        <v>672</v>
      </c>
      <c r="G8085" t="s">
        <v>106</v>
      </c>
      <c r="H8085" t="s">
        <v>120</v>
      </c>
      <c r="I8085" t="s">
        <v>108</v>
      </c>
      <c r="J8085" t="s">
        <v>2303</v>
      </c>
      <c r="K8085" t="s">
        <v>38860</v>
      </c>
      <c r="L8085" t="s">
        <v>1775</v>
      </c>
      <c r="M8085" t="s">
        <v>919</v>
      </c>
      <c r="N8085" t="s">
        <v>40</v>
      </c>
      <c r="O8085" t="s">
        <v>40</v>
      </c>
      <c r="P8085" t="s">
        <v>3528</v>
      </c>
      <c r="Q8085" t="s">
        <v>67</v>
      </c>
      <c r="R8085" t="s">
        <v>2898</v>
      </c>
      <c r="S8085" t="s">
        <v>1560</v>
      </c>
      <c r="T8085" t="s">
        <v>372</v>
      </c>
      <c r="U8085" t="s">
        <v>38900</v>
      </c>
      <c r="V8085" t="s">
        <v>55</v>
      </c>
      <c r="W8085" t="s">
        <v>115</v>
      </c>
      <c r="X8085" t="s">
        <v>43</v>
      </c>
      <c r="Y8085" t="s">
        <v>38901</v>
      </c>
      <c r="Z8085" s="1">
        <v>24121</v>
      </c>
      <c r="AA8085" t="s">
        <v>38902</v>
      </c>
      <c r="AD8085" t="s">
        <v>50</v>
      </c>
      <c r="AE8085" t="s">
        <v>2868</v>
      </c>
      <c r="AF8085" t="s">
        <v>48</v>
      </c>
      <c r="AG8085" t="s">
        <v>42</v>
      </c>
    </row>
    <row r="8086" spans="1:33" hidden="1" x14ac:dyDescent="0.2">
      <c r="A8086" t="s">
        <v>35</v>
      </c>
      <c r="B8086" t="s">
        <v>36</v>
      </c>
      <c r="C8086" t="s">
        <v>37</v>
      </c>
      <c r="D8086" t="s">
        <v>38903</v>
      </c>
      <c r="E8086" t="s">
        <v>38</v>
      </c>
      <c r="F8086" t="s">
        <v>672</v>
      </c>
      <c r="G8086" t="s">
        <v>106</v>
      </c>
      <c r="H8086" t="s">
        <v>120</v>
      </c>
      <c r="I8086" t="s">
        <v>108</v>
      </c>
      <c r="J8086" t="s">
        <v>2303</v>
      </c>
      <c r="K8086" t="s">
        <v>38860</v>
      </c>
      <c r="L8086" t="s">
        <v>1775</v>
      </c>
      <c r="M8086" t="s">
        <v>919</v>
      </c>
      <c r="N8086" t="s">
        <v>40</v>
      </c>
      <c r="O8086" t="s">
        <v>40</v>
      </c>
      <c r="P8086" t="s">
        <v>3528</v>
      </c>
      <c r="Q8086" t="s">
        <v>67</v>
      </c>
      <c r="R8086" t="s">
        <v>38904</v>
      </c>
      <c r="S8086" t="s">
        <v>625</v>
      </c>
      <c r="T8086" t="s">
        <v>258</v>
      </c>
      <c r="U8086" t="s">
        <v>38905</v>
      </c>
      <c r="V8086" t="s">
        <v>55</v>
      </c>
      <c r="W8086" t="s">
        <v>115</v>
      </c>
      <c r="X8086" t="s">
        <v>43</v>
      </c>
      <c r="Y8086" t="s">
        <v>38906</v>
      </c>
      <c r="Z8086" s="1">
        <v>24530</v>
      </c>
      <c r="AA8086" t="s">
        <v>38907</v>
      </c>
      <c r="AB8086" s="1">
        <v>43160</v>
      </c>
      <c r="AC8086" s="1">
        <v>43465</v>
      </c>
      <c r="AD8086" t="s">
        <v>50</v>
      </c>
      <c r="AE8086" t="s">
        <v>2868</v>
      </c>
      <c r="AF8086" t="s">
        <v>48</v>
      </c>
      <c r="AG8086" t="s">
        <v>42</v>
      </c>
    </row>
    <row r="8087" spans="1:33" hidden="1" x14ac:dyDescent="0.2">
      <c r="A8087" t="s">
        <v>35</v>
      </c>
      <c r="B8087" t="s">
        <v>36</v>
      </c>
      <c r="C8087" t="s">
        <v>37</v>
      </c>
      <c r="D8087" t="s">
        <v>38908</v>
      </c>
      <c r="E8087" t="s">
        <v>38</v>
      </c>
      <c r="F8087" t="s">
        <v>672</v>
      </c>
      <c r="G8087" t="s">
        <v>106</v>
      </c>
      <c r="H8087" t="s">
        <v>120</v>
      </c>
      <c r="I8087" t="s">
        <v>108</v>
      </c>
      <c r="J8087" t="s">
        <v>2303</v>
      </c>
      <c r="K8087" t="s">
        <v>38860</v>
      </c>
      <c r="L8087" t="s">
        <v>1775</v>
      </c>
      <c r="M8087" t="s">
        <v>919</v>
      </c>
      <c r="N8087" t="s">
        <v>40</v>
      </c>
      <c r="O8087" t="s">
        <v>40</v>
      </c>
      <c r="P8087" t="s">
        <v>3528</v>
      </c>
      <c r="Q8087" t="s">
        <v>67</v>
      </c>
      <c r="R8087" t="s">
        <v>2898</v>
      </c>
      <c r="S8087" t="s">
        <v>15807</v>
      </c>
      <c r="T8087" t="s">
        <v>158</v>
      </c>
      <c r="U8087" t="s">
        <v>38909</v>
      </c>
      <c r="V8087" t="s">
        <v>2872</v>
      </c>
      <c r="W8087" t="s">
        <v>115</v>
      </c>
      <c r="X8087" t="s">
        <v>43</v>
      </c>
      <c r="Y8087" t="s">
        <v>38910</v>
      </c>
      <c r="Z8087" s="1">
        <v>20935</v>
      </c>
      <c r="AA8087" t="s">
        <v>38911</v>
      </c>
      <c r="AD8087" t="s">
        <v>50</v>
      </c>
      <c r="AE8087" t="s">
        <v>2868</v>
      </c>
      <c r="AF8087" t="s">
        <v>48</v>
      </c>
      <c r="AG8087" t="s">
        <v>42</v>
      </c>
    </row>
    <row r="8088" spans="1:33" hidden="1" x14ac:dyDescent="0.2">
      <c r="A8088" t="s">
        <v>35</v>
      </c>
      <c r="B8088" t="s">
        <v>36</v>
      </c>
      <c r="C8088" t="s">
        <v>37</v>
      </c>
      <c r="D8088" t="s">
        <v>38912</v>
      </c>
      <c r="E8088" t="s">
        <v>38</v>
      </c>
      <c r="F8088" t="s">
        <v>672</v>
      </c>
      <c r="G8088" t="s">
        <v>106</v>
      </c>
      <c r="H8088" t="s">
        <v>120</v>
      </c>
      <c r="I8088" t="s">
        <v>108</v>
      </c>
      <c r="J8088" t="s">
        <v>2303</v>
      </c>
      <c r="K8088" t="s">
        <v>38860</v>
      </c>
      <c r="L8088" t="s">
        <v>1775</v>
      </c>
      <c r="M8088" t="s">
        <v>919</v>
      </c>
      <c r="N8088" t="s">
        <v>40</v>
      </c>
      <c r="O8088" t="s">
        <v>40</v>
      </c>
      <c r="P8088" t="s">
        <v>3528</v>
      </c>
      <c r="Q8088" t="s">
        <v>3018</v>
      </c>
      <c r="R8088" t="s">
        <v>38913</v>
      </c>
      <c r="S8088" t="s">
        <v>81</v>
      </c>
      <c r="T8088" t="s">
        <v>4243</v>
      </c>
      <c r="U8088" t="s">
        <v>38914</v>
      </c>
      <c r="V8088" t="s">
        <v>55</v>
      </c>
      <c r="W8088" t="s">
        <v>115</v>
      </c>
      <c r="X8088" t="s">
        <v>43</v>
      </c>
      <c r="Y8088" t="s">
        <v>38915</v>
      </c>
      <c r="Z8088" s="1">
        <v>23313</v>
      </c>
      <c r="AA8088" t="s">
        <v>38916</v>
      </c>
      <c r="AB8088" s="1">
        <v>43525</v>
      </c>
      <c r="AC8088" s="1">
        <v>43830</v>
      </c>
      <c r="AD8088" t="s">
        <v>50</v>
      </c>
      <c r="AE8088" t="s">
        <v>3687</v>
      </c>
      <c r="AF8088" t="s">
        <v>48</v>
      </c>
      <c r="AG8088" t="s">
        <v>42</v>
      </c>
    </row>
    <row r="8089" spans="1:33" hidden="1" x14ac:dyDescent="0.2">
      <c r="A8089" t="s">
        <v>35</v>
      </c>
      <c r="B8089" t="s">
        <v>36</v>
      </c>
      <c r="C8089" t="s">
        <v>37</v>
      </c>
      <c r="D8089" t="s">
        <v>38917</v>
      </c>
      <c r="E8089" t="s">
        <v>38</v>
      </c>
      <c r="F8089" t="s">
        <v>672</v>
      </c>
      <c r="G8089" t="s">
        <v>106</v>
      </c>
      <c r="H8089" t="s">
        <v>120</v>
      </c>
      <c r="I8089" t="s">
        <v>108</v>
      </c>
      <c r="J8089" t="s">
        <v>2303</v>
      </c>
      <c r="K8089" t="s">
        <v>38860</v>
      </c>
      <c r="L8089" t="s">
        <v>1775</v>
      </c>
      <c r="M8089" t="s">
        <v>919</v>
      </c>
      <c r="N8089" t="s">
        <v>40</v>
      </c>
      <c r="O8089" t="s">
        <v>40</v>
      </c>
      <c r="P8089" t="s">
        <v>3528</v>
      </c>
      <c r="Q8089" t="s">
        <v>67</v>
      </c>
      <c r="R8089" t="s">
        <v>2898</v>
      </c>
      <c r="S8089" t="s">
        <v>9181</v>
      </c>
      <c r="T8089" t="s">
        <v>2910</v>
      </c>
      <c r="U8089" t="s">
        <v>38918</v>
      </c>
      <c r="V8089" t="s">
        <v>2881</v>
      </c>
      <c r="W8089" t="s">
        <v>115</v>
      </c>
      <c r="X8089" t="s">
        <v>43</v>
      </c>
      <c r="Y8089" t="s">
        <v>38919</v>
      </c>
      <c r="Z8089" s="1">
        <v>23897</v>
      </c>
      <c r="AA8089" t="s">
        <v>38920</v>
      </c>
      <c r="AD8089" t="s">
        <v>50</v>
      </c>
      <c r="AE8089" t="s">
        <v>2868</v>
      </c>
      <c r="AF8089" t="s">
        <v>48</v>
      </c>
      <c r="AG8089" t="s">
        <v>42</v>
      </c>
    </row>
    <row r="8090" spans="1:33" hidden="1" x14ac:dyDescent="0.2">
      <c r="A8090" t="s">
        <v>35</v>
      </c>
      <c r="B8090" t="s">
        <v>36</v>
      </c>
      <c r="C8090" t="s">
        <v>37</v>
      </c>
      <c r="D8090" t="s">
        <v>38921</v>
      </c>
      <c r="E8090" t="s">
        <v>38</v>
      </c>
      <c r="F8090" t="s">
        <v>672</v>
      </c>
      <c r="G8090" t="s">
        <v>106</v>
      </c>
      <c r="H8090" t="s">
        <v>120</v>
      </c>
      <c r="I8090" t="s">
        <v>108</v>
      </c>
      <c r="J8090" t="s">
        <v>2303</v>
      </c>
      <c r="K8090" t="s">
        <v>38860</v>
      </c>
      <c r="L8090" t="s">
        <v>1775</v>
      </c>
      <c r="M8090" t="s">
        <v>919</v>
      </c>
      <c r="N8090" t="s">
        <v>40</v>
      </c>
      <c r="O8090" t="s">
        <v>40</v>
      </c>
      <c r="P8090" t="s">
        <v>3528</v>
      </c>
      <c r="Q8090" t="s">
        <v>67</v>
      </c>
      <c r="R8090" t="s">
        <v>2898</v>
      </c>
      <c r="S8090" t="s">
        <v>15783</v>
      </c>
      <c r="T8090" t="s">
        <v>69</v>
      </c>
      <c r="U8090" t="s">
        <v>28745</v>
      </c>
      <c r="V8090" t="s">
        <v>2881</v>
      </c>
      <c r="W8090" t="s">
        <v>115</v>
      </c>
      <c r="X8090" t="s">
        <v>43</v>
      </c>
      <c r="Y8090" t="s">
        <v>38922</v>
      </c>
      <c r="Z8090" s="1">
        <v>21730</v>
      </c>
      <c r="AA8090" t="s">
        <v>38923</v>
      </c>
      <c r="AD8090" t="s">
        <v>50</v>
      </c>
      <c r="AE8090" t="s">
        <v>2868</v>
      </c>
      <c r="AF8090" t="s">
        <v>48</v>
      </c>
      <c r="AG8090" t="s">
        <v>42</v>
      </c>
    </row>
    <row r="8091" spans="1:33" hidden="1" x14ac:dyDescent="0.2">
      <c r="A8091" t="s">
        <v>35</v>
      </c>
      <c r="B8091" t="s">
        <v>36</v>
      </c>
      <c r="C8091" t="s">
        <v>37</v>
      </c>
      <c r="D8091" t="s">
        <v>38924</v>
      </c>
      <c r="E8091" t="s">
        <v>38</v>
      </c>
      <c r="F8091" t="s">
        <v>672</v>
      </c>
      <c r="G8091" t="s">
        <v>106</v>
      </c>
      <c r="H8091" t="s">
        <v>120</v>
      </c>
      <c r="I8091" t="s">
        <v>108</v>
      </c>
      <c r="J8091" t="s">
        <v>2303</v>
      </c>
      <c r="K8091" t="s">
        <v>38860</v>
      </c>
      <c r="L8091" t="s">
        <v>1775</v>
      </c>
      <c r="M8091" t="s">
        <v>919</v>
      </c>
      <c r="N8091" t="s">
        <v>40</v>
      </c>
      <c r="O8091" t="s">
        <v>40</v>
      </c>
      <c r="P8091" t="s">
        <v>3528</v>
      </c>
      <c r="Q8091" t="s">
        <v>67</v>
      </c>
      <c r="R8091" t="s">
        <v>38925</v>
      </c>
      <c r="S8091" t="s">
        <v>11037</v>
      </c>
      <c r="T8091" t="s">
        <v>21888</v>
      </c>
      <c r="U8091" t="s">
        <v>38926</v>
      </c>
      <c r="V8091" t="s">
        <v>55</v>
      </c>
      <c r="W8091" t="s">
        <v>115</v>
      </c>
      <c r="X8091" t="s">
        <v>43</v>
      </c>
      <c r="Y8091" t="s">
        <v>38927</v>
      </c>
      <c r="Z8091" s="1">
        <v>24312</v>
      </c>
      <c r="AA8091" t="s">
        <v>38928</v>
      </c>
      <c r="AB8091" s="1">
        <v>42583</v>
      </c>
      <c r="AD8091" t="s">
        <v>50</v>
      </c>
      <c r="AE8091" t="s">
        <v>2868</v>
      </c>
      <c r="AF8091" t="s">
        <v>48</v>
      </c>
      <c r="AG8091" t="s">
        <v>42</v>
      </c>
    </row>
    <row r="8092" spans="1:33" hidden="1" x14ac:dyDescent="0.2">
      <c r="A8092" t="s">
        <v>35</v>
      </c>
      <c r="B8092" t="s">
        <v>36</v>
      </c>
      <c r="C8092" t="s">
        <v>37</v>
      </c>
      <c r="D8092" t="s">
        <v>38929</v>
      </c>
      <c r="E8092" t="s">
        <v>38</v>
      </c>
      <c r="F8092" t="s">
        <v>672</v>
      </c>
      <c r="G8092" t="s">
        <v>106</v>
      </c>
      <c r="H8092" t="s">
        <v>120</v>
      </c>
      <c r="I8092" t="s">
        <v>108</v>
      </c>
      <c r="J8092" t="s">
        <v>2303</v>
      </c>
      <c r="K8092" t="s">
        <v>38860</v>
      </c>
      <c r="L8092" t="s">
        <v>1775</v>
      </c>
      <c r="M8092" t="s">
        <v>919</v>
      </c>
      <c r="N8092" t="s">
        <v>40</v>
      </c>
      <c r="O8092" t="s">
        <v>40</v>
      </c>
      <c r="P8092" t="s">
        <v>3528</v>
      </c>
      <c r="Q8092" t="s">
        <v>3018</v>
      </c>
      <c r="R8092" t="s">
        <v>38930</v>
      </c>
      <c r="S8092" t="s">
        <v>25937</v>
      </c>
      <c r="T8092" t="s">
        <v>100</v>
      </c>
      <c r="U8092" t="s">
        <v>38931</v>
      </c>
      <c r="V8092" t="s">
        <v>55</v>
      </c>
      <c r="W8092" t="s">
        <v>115</v>
      </c>
      <c r="X8092" t="s">
        <v>43</v>
      </c>
      <c r="Y8092" t="s">
        <v>38932</v>
      </c>
      <c r="Z8092" s="1">
        <v>31448</v>
      </c>
      <c r="AA8092" t="s">
        <v>38933</v>
      </c>
      <c r="AB8092" s="1">
        <v>43525</v>
      </c>
      <c r="AC8092" s="1">
        <v>43830</v>
      </c>
      <c r="AD8092" t="s">
        <v>50</v>
      </c>
      <c r="AE8092" t="s">
        <v>3687</v>
      </c>
      <c r="AF8092" t="s">
        <v>48</v>
      </c>
      <c r="AG8092" t="s">
        <v>42</v>
      </c>
    </row>
    <row r="8093" spans="1:33" hidden="1" x14ac:dyDescent="0.2">
      <c r="A8093" t="s">
        <v>35</v>
      </c>
      <c r="B8093" t="s">
        <v>36</v>
      </c>
      <c r="C8093" t="s">
        <v>37</v>
      </c>
      <c r="D8093" t="s">
        <v>38934</v>
      </c>
      <c r="E8093" t="s">
        <v>38</v>
      </c>
      <c r="F8093" t="s">
        <v>672</v>
      </c>
      <c r="G8093" t="s">
        <v>106</v>
      </c>
      <c r="H8093" t="s">
        <v>120</v>
      </c>
      <c r="I8093" t="s">
        <v>108</v>
      </c>
      <c r="J8093" t="s">
        <v>2303</v>
      </c>
      <c r="K8093" t="s">
        <v>38860</v>
      </c>
      <c r="L8093" t="s">
        <v>1775</v>
      </c>
      <c r="M8093" t="s">
        <v>919</v>
      </c>
      <c r="N8093" t="s">
        <v>40</v>
      </c>
      <c r="O8093" t="s">
        <v>40</v>
      </c>
      <c r="P8093" t="s">
        <v>3528</v>
      </c>
      <c r="Q8093" t="s">
        <v>67</v>
      </c>
      <c r="R8093" t="s">
        <v>38935</v>
      </c>
      <c r="S8093" t="s">
        <v>12965</v>
      </c>
      <c r="T8093" t="s">
        <v>5300</v>
      </c>
      <c r="U8093" t="s">
        <v>38936</v>
      </c>
      <c r="V8093" t="s">
        <v>2855</v>
      </c>
      <c r="W8093" t="s">
        <v>115</v>
      </c>
      <c r="X8093" t="s">
        <v>43</v>
      </c>
      <c r="Y8093" t="s">
        <v>38937</v>
      </c>
      <c r="Z8093" s="1">
        <v>23913</v>
      </c>
      <c r="AA8093" t="s">
        <v>38938</v>
      </c>
      <c r="AD8093" t="s">
        <v>50</v>
      </c>
      <c r="AE8093" t="s">
        <v>2868</v>
      </c>
      <c r="AF8093" t="s">
        <v>48</v>
      </c>
      <c r="AG8093" t="s">
        <v>42</v>
      </c>
    </row>
    <row r="8094" spans="1:33" hidden="1" x14ac:dyDescent="0.2">
      <c r="A8094" t="s">
        <v>35</v>
      </c>
      <c r="B8094" t="s">
        <v>36</v>
      </c>
      <c r="C8094" t="s">
        <v>37</v>
      </c>
      <c r="D8094" t="s">
        <v>38939</v>
      </c>
      <c r="E8094" t="s">
        <v>38</v>
      </c>
      <c r="F8094" t="s">
        <v>672</v>
      </c>
      <c r="G8094" t="s">
        <v>106</v>
      </c>
      <c r="H8094" t="s">
        <v>120</v>
      </c>
      <c r="I8094" t="s">
        <v>108</v>
      </c>
      <c r="J8094" t="s">
        <v>2303</v>
      </c>
      <c r="K8094" t="s">
        <v>38860</v>
      </c>
      <c r="L8094" t="s">
        <v>1775</v>
      </c>
      <c r="M8094" t="s">
        <v>919</v>
      </c>
      <c r="N8094" t="s">
        <v>40</v>
      </c>
      <c r="O8094" t="s">
        <v>40</v>
      </c>
      <c r="P8094" t="s">
        <v>3528</v>
      </c>
      <c r="Q8094" t="s">
        <v>67</v>
      </c>
      <c r="R8094" t="s">
        <v>2898</v>
      </c>
      <c r="S8094" t="s">
        <v>3066</v>
      </c>
      <c r="T8094" t="s">
        <v>5618</v>
      </c>
      <c r="U8094" t="s">
        <v>38940</v>
      </c>
      <c r="V8094" t="s">
        <v>3524</v>
      </c>
      <c r="W8094" t="s">
        <v>115</v>
      </c>
      <c r="X8094" t="s">
        <v>43</v>
      </c>
      <c r="Y8094" t="s">
        <v>38941</v>
      </c>
      <c r="Z8094" s="1">
        <v>20062</v>
      </c>
      <c r="AA8094" t="s">
        <v>38942</v>
      </c>
      <c r="AD8094" t="s">
        <v>50</v>
      </c>
      <c r="AE8094" t="s">
        <v>2868</v>
      </c>
      <c r="AF8094" t="s">
        <v>48</v>
      </c>
      <c r="AG8094" t="s">
        <v>42</v>
      </c>
    </row>
    <row r="8095" spans="1:33" hidden="1" x14ac:dyDescent="0.2">
      <c r="A8095" t="s">
        <v>35</v>
      </c>
      <c r="B8095" t="s">
        <v>36</v>
      </c>
      <c r="C8095" t="s">
        <v>37</v>
      </c>
      <c r="D8095" t="s">
        <v>38943</v>
      </c>
      <c r="E8095" t="s">
        <v>38</v>
      </c>
      <c r="F8095" t="s">
        <v>672</v>
      </c>
      <c r="G8095" t="s">
        <v>106</v>
      </c>
      <c r="H8095" t="s">
        <v>120</v>
      </c>
      <c r="I8095" t="s">
        <v>108</v>
      </c>
      <c r="J8095" t="s">
        <v>2303</v>
      </c>
      <c r="K8095" t="s">
        <v>38860</v>
      </c>
      <c r="L8095" t="s">
        <v>1775</v>
      </c>
      <c r="M8095" t="s">
        <v>919</v>
      </c>
      <c r="N8095" t="s">
        <v>40</v>
      </c>
      <c r="O8095" t="s">
        <v>40</v>
      </c>
      <c r="P8095" t="s">
        <v>3528</v>
      </c>
      <c r="Q8095" t="s">
        <v>67</v>
      </c>
      <c r="R8095" t="s">
        <v>38944</v>
      </c>
      <c r="S8095" t="s">
        <v>38945</v>
      </c>
      <c r="T8095" t="s">
        <v>13218</v>
      </c>
      <c r="U8095" t="s">
        <v>38946</v>
      </c>
      <c r="V8095" t="s">
        <v>3524</v>
      </c>
      <c r="W8095" t="s">
        <v>115</v>
      </c>
      <c r="X8095" t="s">
        <v>43</v>
      </c>
      <c r="Y8095" t="s">
        <v>38947</v>
      </c>
      <c r="Z8095" s="1">
        <v>24419</v>
      </c>
      <c r="AA8095" t="s">
        <v>38948</v>
      </c>
      <c r="AB8095" s="1">
        <v>43160</v>
      </c>
      <c r="AD8095" t="s">
        <v>50</v>
      </c>
      <c r="AE8095" t="s">
        <v>2868</v>
      </c>
      <c r="AF8095" t="s">
        <v>48</v>
      </c>
      <c r="AG8095" t="s">
        <v>42</v>
      </c>
    </row>
    <row r="8096" spans="1:33" hidden="1" x14ac:dyDescent="0.2">
      <c r="A8096" t="s">
        <v>35</v>
      </c>
      <c r="B8096" t="s">
        <v>36</v>
      </c>
      <c r="C8096" t="s">
        <v>37</v>
      </c>
      <c r="D8096" t="s">
        <v>38949</v>
      </c>
      <c r="E8096" t="s">
        <v>38</v>
      </c>
      <c r="F8096" t="s">
        <v>672</v>
      </c>
      <c r="G8096" t="s">
        <v>106</v>
      </c>
      <c r="H8096" t="s">
        <v>120</v>
      </c>
      <c r="I8096" t="s">
        <v>108</v>
      </c>
      <c r="J8096" t="s">
        <v>2303</v>
      </c>
      <c r="K8096" t="s">
        <v>38860</v>
      </c>
      <c r="L8096" t="s">
        <v>1775</v>
      </c>
      <c r="M8096" t="s">
        <v>919</v>
      </c>
      <c r="N8096" t="s">
        <v>40</v>
      </c>
      <c r="O8096" t="s">
        <v>40</v>
      </c>
      <c r="P8096" t="s">
        <v>3528</v>
      </c>
      <c r="Q8096" t="s">
        <v>67</v>
      </c>
      <c r="R8096" t="s">
        <v>38950</v>
      </c>
      <c r="S8096" t="s">
        <v>69</v>
      </c>
      <c r="T8096" t="s">
        <v>15258</v>
      </c>
      <c r="U8096" t="s">
        <v>38951</v>
      </c>
      <c r="V8096" t="s">
        <v>2881</v>
      </c>
      <c r="W8096" t="s">
        <v>115</v>
      </c>
      <c r="X8096" t="s">
        <v>43</v>
      </c>
      <c r="Y8096" t="s">
        <v>38952</v>
      </c>
      <c r="Z8096" s="1">
        <v>22338</v>
      </c>
      <c r="AA8096" t="s">
        <v>38953</v>
      </c>
      <c r="AD8096" t="s">
        <v>50</v>
      </c>
      <c r="AE8096" t="s">
        <v>2868</v>
      </c>
      <c r="AF8096" t="s">
        <v>48</v>
      </c>
      <c r="AG8096" t="s">
        <v>42</v>
      </c>
    </row>
    <row r="8097" spans="1:33" hidden="1" x14ac:dyDescent="0.2">
      <c r="A8097" t="s">
        <v>35</v>
      </c>
      <c r="B8097" t="s">
        <v>36</v>
      </c>
      <c r="C8097" t="s">
        <v>37</v>
      </c>
      <c r="D8097" t="s">
        <v>38954</v>
      </c>
      <c r="E8097" t="s">
        <v>38</v>
      </c>
      <c r="F8097" t="s">
        <v>672</v>
      </c>
      <c r="G8097" t="s">
        <v>106</v>
      </c>
      <c r="H8097" t="s">
        <v>120</v>
      </c>
      <c r="I8097" t="s">
        <v>108</v>
      </c>
      <c r="J8097" t="s">
        <v>2303</v>
      </c>
      <c r="K8097" t="s">
        <v>38860</v>
      </c>
      <c r="L8097" t="s">
        <v>1775</v>
      </c>
      <c r="M8097" t="s">
        <v>919</v>
      </c>
      <c r="N8097" t="s">
        <v>40</v>
      </c>
      <c r="O8097" t="s">
        <v>40</v>
      </c>
      <c r="P8097" t="s">
        <v>3528</v>
      </c>
      <c r="Q8097" t="s">
        <v>67</v>
      </c>
      <c r="R8097" t="s">
        <v>38955</v>
      </c>
      <c r="S8097" t="s">
        <v>22527</v>
      </c>
      <c r="T8097" t="s">
        <v>3957</v>
      </c>
      <c r="U8097" t="s">
        <v>38956</v>
      </c>
      <c r="V8097" t="s">
        <v>2872</v>
      </c>
      <c r="W8097" t="s">
        <v>115</v>
      </c>
      <c r="X8097" t="s">
        <v>43</v>
      </c>
      <c r="Y8097" t="s">
        <v>38957</v>
      </c>
      <c r="Z8097" s="1">
        <v>26564</v>
      </c>
      <c r="AA8097" t="s">
        <v>38958</v>
      </c>
      <c r="AD8097" t="s">
        <v>50</v>
      </c>
      <c r="AE8097" t="s">
        <v>2868</v>
      </c>
      <c r="AF8097" t="s">
        <v>48</v>
      </c>
      <c r="AG8097" t="s">
        <v>42</v>
      </c>
    </row>
    <row r="8098" spans="1:33" hidden="1" x14ac:dyDescent="0.2">
      <c r="A8098" t="s">
        <v>35</v>
      </c>
      <c r="B8098" t="s">
        <v>36</v>
      </c>
      <c r="C8098" t="s">
        <v>37</v>
      </c>
      <c r="D8098" t="s">
        <v>38959</v>
      </c>
      <c r="E8098" t="s">
        <v>38</v>
      </c>
      <c r="F8098" t="s">
        <v>672</v>
      </c>
      <c r="G8098" t="s">
        <v>106</v>
      </c>
      <c r="H8098" t="s">
        <v>120</v>
      </c>
      <c r="I8098" t="s">
        <v>108</v>
      </c>
      <c r="J8098" t="s">
        <v>2303</v>
      </c>
      <c r="K8098" t="s">
        <v>38860</v>
      </c>
      <c r="L8098" t="s">
        <v>1775</v>
      </c>
      <c r="M8098" t="s">
        <v>919</v>
      </c>
      <c r="N8098" t="s">
        <v>40</v>
      </c>
      <c r="O8098" t="s">
        <v>40</v>
      </c>
      <c r="P8098" t="s">
        <v>3528</v>
      </c>
      <c r="Q8098" t="s">
        <v>67</v>
      </c>
      <c r="R8098" t="s">
        <v>2898</v>
      </c>
      <c r="S8098" t="s">
        <v>260</v>
      </c>
      <c r="T8098" t="s">
        <v>14523</v>
      </c>
      <c r="U8098" t="s">
        <v>38960</v>
      </c>
      <c r="V8098" t="s">
        <v>3524</v>
      </c>
      <c r="W8098" t="s">
        <v>115</v>
      </c>
      <c r="X8098" t="s">
        <v>43</v>
      </c>
      <c r="Y8098" t="s">
        <v>38961</v>
      </c>
      <c r="Z8098" s="1">
        <v>23600</v>
      </c>
      <c r="AA8098" t="s">
        <v>38962</v>
      </c>
      <c r="AD8098" t="s">
        <v>50</v>
      </c>
      <c r="AE8098" t="s">
        <v>2868</v>
      </c>
      <c r="AF8098" t="s">
        <v>48</v>
      </c>
      <c r="AG8098" t="s">
        <v>42</v>
      </c>
    </row>
    <row r="8099" spans="1:33" hidden="1" x14ac:dyDescent="0.2">
      <c r="A8099" t="s">
        <v>35</v>
      </c>
      <c r="B8099" t="s">
        <v>36</v>
      </c>
      <c r="C8099" t="s">
        <v>37</v>
      </c>
      <c r="D8099" t="s">
        <v>38963</v>
      </c>
      <c r="E8099" t="s">
        <v>38</v>
      </c>
      <c r="F8099" t="s">
        <v>672</v>
      </c>
      <c r="G8099" t="s">
        <v>106</v>
      </c>
      <c r="H8099" t="s">
        <v>120</v>
      </c>
      <c r="I8099" t="s">
        <v>108</v>
      </c>
      <c r="J8099" t="s">
        <v>2303</v>
      </c>
      <c r="K8099" t="s">
        <v>38860</v>
      </c>
      <c r="L8099" t="s">
        <v>1775</v>
      </c>
      <c r="M8099" t="s">
        <v>919</v>
      </c>
      <c r="N8099" t="s">
        <v>40</v>
      </c>
      <c r="O8099" t="s">
        <v>40</v>
      </c>
      <c r="P8099" t="s">
        <v>3528</v>
      </c>
      <c r="Q8099" t="s">
        <v>3018</v>
      </c>
      <c r="R8099" t="s">
        <v>28502</v>
      </c>
      <c r="S8099" t="s">
        <v>13037</v>
      </c>
      <c r="T8099" t="s">
        <v>4560</v>
      </c>
      <c r="U8099" t="s">
        <v>13038</v>
      </c>
      <c r="V8099" t="s">
        <v>55</v>
      </c>
      <c r="W8099" t="s">
        <v>13840</v>
      </c>
      <c r="X8099" t="s">
        <v>43</v>
      </c>
      <c r="Y8099" t="s">
        <v>13040</v>
      </c>
      <c r="Z8099" s="1">
        <v>30380</v>
      </c>
      <c r="AA8099" t="s">
        <v>13041</v>
      </c>
      <c r="AB8099" s="1">
        <v>43525</v>
      </c>
      <c r="AC8099" s="1">
        <v>43830</v>
      </c>
      <c r="AD8099" t="s">
        <v>28506</v>
      </c>
      <c r="AE8099" t="s">
        <v>3687</v>
      </c>
      <c r="AF8099" t="s">
        <v>48</v>
      </c>
      <c r="AG8099" t="s">
        <v>42</v>
      </c>
    </row>
    <row r="8100" spans="1:33" hidden="1" x14ac:dyDescent="0.2">
      <c r="A8100" t="s">
        <v>35</v>
      </c>
      <c r="B8100" t="s">
        <v>36</v>
      </c>
      <c r="C8100" t="s">
        <v>37</v>
      </c>
      <c r="D8100" t="s">
        <v>38964</v>
      </c>
      <c r="E8100" t="s">
        <v>38</v>
      </c>
      <c r="F8100" t="s">
        <v>672</v>
      </c>
      <c r="G8100" t="s">
        <v>106</v>
      </c>
      <c r="H8100" t="s">
        <v>120</v>
      </c>
      <c r="I8100" t="s">
        <v>108</v>
      </c>
      <c r="J8100" t="s">
        <v>2303</v>
      </c>
      <c r="K8100" t="s">
        <v>38860</v>
      </c>
      <c r="L8100" t="s">
        <v>1775</v>
      </c>
      <c r="M8100" t="s">
        <v>919</v>
      </c>
      <c r="N8100" t="s">
        <v>40</v>
      </c>
      <c r="O8100" t="s">
        <v>40</v>
      </c>
      <c r="P8100" t="s">
        <v>3528</v>
      </c>
      <c r="Q8100" t="s">
        <v>3018</v>
      </c>
      <c r="R8100" t="s">
        <v>28502</v>
      </c>
      <c r="S8100" t="s">
        <v>3221</v>
      </c>
      <c r="T8100" t="s">
        <v>13742</v>
      </c>
      <c r="U8100" t="s">
        <v>5857</v>
      </c>
      <c r="V8100" t="s">
        <v>55</v>
      </c>
      <c r="W8100" t="s">
        <v>28637</v>
      </c>
      <c r="X8100" t="s">
        <v>43</v>
      </c>
      <c r="Y8100" t="s">
        <v>38965</v>
      </c>
      <c r="Z8100" s="1">
        <v>27793</v>
      </c>
      <c r="AA8100" t="s">
        <v>38966</v>
      </c>
      <c r="AB8100" s="1">
        <v>43525</v>
      </c>
      <c r="AC8100" s="1">
        <v>43830</v>
      </c>
      <c r="AD8100" t="s">
        <v>28506</v>
      </c>
      <c r="AE8100" t="s">
        <v>3687</v>
      </c>
      <c r="AF8100" t="s">
        <v>48</v>
      </c>
      <c r="AG8100" t="s">
        <v>42</v>
      </c>
    </row>
    <row r="8101" spans="1:33" hidden="1" x14ac:dyDescent="0.2">
      <c r="A8101" t="s">
        <v>35</v>
      </c>
      <c r="B8101" t="s">
        <v>36</v>
      </c>
      <c r="C8101" t="s">
        <v>37</v>
      </c>
      <c r="D8101" t="s">
        <v>38967</v>
      </c>
      <c r="E8101" t="s">
        <v>38</v>
      </c>
      <c r="F8101" t="s">
        <v>672</v>
      </c>
      <c r="G8101" t="s">
        <v>106</v>
      </c>
      <c r="H8101" t="s">
        <v>120</v>
      </c>
      <c r="I8101" t="s">
        <v>108</v>
      </c>
      <c r="J8101" t="s">
        <v>2303</v>
      </c>
      <c r="K8101" t="s">
        <v>38860</v>
      </c>
      <c r="L8101" t="s">
        <v>1775</v>
      </c>
      <c r="M8101" t="s">
        <v>919</v>
      </c>
      <c r="N8101" t="s">
        <v>40</v>
      </c>
      <c r="O8101" t="s">
        <v>40</v>
      </c>
      <c r="P8101" t="s">
        <v>3528</v>
      </c>
      <c r="Q8101" t="s">
        <v>3018</v>
      </c>
      <c r="R8101" t="s">
        <v>28502</v>
      </c>
      <c r="S8101" t="s">
        <v>4431</v>
      </c>
      <c r="T8101" t="s">
        <v>35888</v>
      </c>
      <c r="U8101" t="s">
        <v>38968</v>
      </c>
      <c r="V8101" t="s">
        <v>55</v>
      </c>
      <c r="W8101" t="s">
        <v>13840</v>
      </c>
      <c r="X8101" t="s">
        <v>43</v>
      </c>
      <c r="Y8101" t="s">
        <v>38969</v>
      </c>
      <c r="Z8101" s="1">
        <v>33339</v>
      </c>
      <c r="AA8101" t="s">
        <v>38970</v>
      </c>
      <c r="AB8101" s="1">
        <v>43564</v>
      </c>
      <c r="AC8101" s="1">
        <v>43830</v>
      </c>
      <c r="AD8101" t="s">
        <v>28506</v>
      </c>
      <c r="AE8101" t="s">
        <v>3687</v>
      </c>
      <c r="AF8101" t="s">
        <v>48</v>
      </c>
      <c r="AG8101" t="s">
        <v>42</v>
      </c>
    </row>
    <row r="8102" spans="1:33" hidden="1" x14ac:dyDescent="0.2">
      <c r="A8102" t="s">
        <v>35</v>
      </c>
      <c r="B8102" t="s">
        <v>36</v>
      </c>
      <c r="C8102" t="s">
        <v>37</v>
      </c>
      <c r="D8102" t="s">
        <v>2305</v>
      </c>
      <c r="E8102" t="s">
        <v>38</v>
      </c>
      <c r="F8102" t="s">
        <v>672</v>
      </c>
      <c r="G8102" t="s">
        <v>106</v>
      </c>
      <c r="H8102" t="s">
        <v>120</v>
      </c>
      <c r="I8102" t="s">
        <v>108</v>
      </c>
      <c r="J8102" t="s">
        <v>2303</v>
      </c>
      <c r="K8102" t="s">
        <v>38860</v>
      </c>
      <c r="L8102" t="s">
        <v>1775</v>
      </c>
      <c r="M8102" t="s">
        <v>919</v>
      </c>
      <c r="N8102" t="s">
        <v>40</v>
      </c>
      <c r="O8102" t="s">
        <v>117</v>
      </c>
      <c r="P8102" t="s">
        <v>117</v>
      </c>
      <c r="Q8102" t="s">
        <v>3018</v>
      </c>
      <c r="R8102" t="s">
        <v>2306</v>
      </c>
      <c r="S8102" t="s">
        <v>15475</v>
      </c>
      <c r="T8102" t="s">
        <v>9181</v>
      </c>
      <c r="U8102" t="s">
        <v>4021</v>
      </c>
      <c r="V8102" t="s">
        <v>42</v>
      </c>
      <c r="W8102" t="s">
        <v>115</v>
      </c>
      <c r="X8102" t="s">
        <v>43</v>
      </c>
      <c r="Y8102" t="s">
        <v>38971</v>
      </c>
      <c r="Z8102" s="1">
        <v>23078</v>
      </c>
      <c r="AA8102" t="s">
        <v>38972</v>
      </c>
      <c r="AB8102" s="1">
        <v>43525</v>
      </c>
      <c r="AC8102" s="1">
        <v>43830</v>
      </c>
      <c r="AD8102" t="s">
        <v>50</v>
      </c>
      <c r="AE8102" t="s">
        <v>119</v>
      </c>
      <c r="AF8102" t="s">
        <v>48</v>
      </c>
      <c r="AG8102" t="s">
        <v>42</v>
      </c>
    </row>
    <row r="8103" spans="1:33" hidden="1" x14ac:dyDescent="0.2">
      <c r="A8103" t="s">
        <v>35</v>
      </c>
      <c r="B8103" t="s">
        <v>36</v>
      </c>
      <c r="C8103" t="s">
        <v>37</v>
      </c>
      <c r="D8103" t="s">
        <v>2307</v>
      </c>
      <c r="E8103" t="s">
        <v>38</v>
      </c>
      <c r="F8103" t="s">
        <v>672</v>
      </c>
      <c r="G8103" t="s">
        <v>106</v>
      </c>
      <c r="H8103" t="s">
        <v>120</v>
      </c>
      <c r="I8103" t="s">
        <v>108</v>
      </c>
      <c r="J8103" t="s">
        <v>2303</v>
      </c>
      <c r="K8103" t="s">
        <v>38860</v>
      </c>
      <c r="L8103" t="s">
        <v>1775</v>
      </c>
      <c r="M8103" t="s">
        <v>919</v>
      </c>
      <c r="N8103" t="s">
        <v>40</v>
      </c>
      <c r="O8103" t="s">
        <v>117</v>
      </c>
      <c r="P8103" t="s">
        <v>117</v>
      </c>
      <c r="Q8103" t="s">
        <v>3018</v>
      </c>
      <c r="R8103" t="s">
        <v>2308</v>
      </c>
      <c r="S8103" t="s">
        <v>38973</v>
      </c>
      <c r="T8103" t="s">
        <v>71</v>
      </c>
      <c r="U8103" t="s">
        <v>5879</v>
      </c>
      <c r="V8103" t="s">
        <v>42</v>
      </c>
      <c r="W8103" t="s">
        <v>115</v>
      </c>
      <c r="X8103" t="s">
        <v>43</v>
      </c>
      <c r="Y8103" t="s">
        <v>38974</v>
      </c>
      <c r="Z8103" s="1">
        <v>26088</v>
      </c>
      <c r="AA8103" t="s">
        <v>38975</v>
      </c>
      <c r="AB8103" s="1">
        <v>43525</v>
      </c>
      <c r="AC8103" s="1">
        <v>43830</v>
      </c>
      <c r="AD8103" t="s">
        <v>50</v>
      </c>
      <c r="AE8103" t="s">
        <v>119</v>
      </c>
      <c r="AF8103" t="s">
        <v>48</v>
      </c>
      <c r="AG8103" t="s">
        <v>42</v>
      </c>
    </row>
    <row r="8104" spans="1:33" hidden="1" x14ac:dyDescent="0.2">
      <c r="A8104" t="s">
        <v>35</v>
      </c>
      <c r="B8104" t="s">
        <v>36</v>
      </c>
      <c r="C8104" t="s">
        <v>37</v>
      </c>
      <c r="D8104" t="s">
        <v>38976</v>
      </c>
      <c r="E8104" t="s">
        <v>38</v>
      </c>
      <c r="F8104" t="s">
        <v>672</v>
      </c>
      <c r="G8104" t="s">
        <v>106</v>
      </c>
      <c r="H8104" t="s">
        <v>120</v>
      </c>
      <c r="I8104" t="s">
        <v>108</v>
      </c>
      <c r="J8104" t="s">
        <v>2303</v>
      </c>
      <c r="K8104" t="s">
        <v>38860</v>
      </c>
      <c r="L8104" t="s">
        <v>1775</v>
      </c>
      <c r="M8104" t="s">
        <v>919</v>
      </c>
      <c r="N8104" t="s">
        <v>2987</v>
      </c>
      <c r="O8104" t="s">
        <v>3128</v>
      </c>
      <c r="P8104" t="s">
        <v>3129</v>
      </c>
      <c r="Q8104" t="s">
        <v>67</v>
      </c>
      <c r="R8104" t="s">
        <v>2898</v>
      </c>
      <c r="S8104" t="s">
        <v>38977</v>
      </c>
      <c r="T8104" t="s">
        <v>240</v>
      </c>
      <c r="U8104" t="s">
        <v>38978</v>
      </c>
      <c r="V8104" t="s">
        <v>3199</v>
      </c>
      <c r="W8104" t="s">
        <v>2856</v>
      </c>
      <c r="X8104" t="s">
        <v>43</v>
      </c>
      <c r="Y8104" t="s">
        <v>38979</v>
      </c>
      <c r="Z8104" s="1">
        <v>20176</v>
      </c>
      <c r="AA8104" t="s">
        <v>38980</v>
      </c>
      <c r="AD8104" t="s">
        <v>50</v>
      </c>
      <c r="AE8104" t="s">
        <v>2996</v>
      </c>
      <c r="AF8104" t="s">
        <v>48</v>
      </c>
      <c r="AG8104" t="s">
        <v>42</v>
      </c>
    </row>
    <row r="8105" spans="1:33" hidden="1" x14ac:dyDescent="0.2">
      <c r="A8105" t="s">
        <v>35</v>
      </c>
      <c r="B8105" t="s">
        <v>36</v>
      </c>
      <c r="C8105" t="s">
        <v>37</v>
      </c>
      <c r="D8105" t="s">
        <v>38981</v>
      </c>
      <c r="E8105" t="s">
        <v>38</v>
      </c>
      <c r="F8105" t="s">
        <v>672</v>
      </c>
      <c r="G8105" t="s">
        <v>106</v>
      </c>
      <c r="H8105" t="s">
        <v>120</v>
      </c>
      <c r="I8105" t="s">
        <v>108</v>
      </c>
      <c r="J8105" t="s">
        <v>2303</v>
      </c>
      <c r="K8105" t="s">
        <v>38860</v>
      </c>
      <c r="L8105" t="s">
        <v>1775</v>
      </c>
      <c r="M8105" t="s">
        <v>919</v>
      </c>
      <c r="N8105" t="s">
        <v>2987</v>
      </c>
      <c r="O8105" t="s">
        <v>3303</v>
      </c>
      <c r="P8105" t="s">
        <v>30608</v>
      </c>
      <c r="Q8105" t="s">
        <v>3018</v>
      </c>
      <c r="R8105" t="s">
        <v>38982</v>
      </c>
      <c r="S8105" t="s">
        <v>30710</v>
      </c>
      <c r="T8105" t="s">
        <v>666</v>
      </c>
      <c r="U8105" t="s">
        <v>38983</v>
      </c>
      <c r="V8105" t="s">
        <v>3307</v>
      </c>
      <c r="W8105" t="s">
        <v>2856</v>
      </c>
      <c r="X8105" t="s">
        <v>43</v>
      </c>
      <c r="Y8105" t="s">
        <v>38984</v>
      </c>
      <c r="Z8105" s="1">
        <v>28064</v>
      </c>
      <c r="AA8105" t="s">
        <v>38985</v>
      </c>
      <c r="AB8105" s="1">
        <v>43467</v>
      </c>
      <c r="AC8105" s="1">
        <v>43830</v>
      </c>
      <c r="AD8105" t="s">
        <v>50</v>
      </c>
      <c r="AE8105" t="s">
        <v>2996</v>
      </c>
      <c r="AF8105" t="s">
        <v>48</v>
      </c>
      <c r="AG8105" t="s">
        <v>42</v>
      </c>
    </row>
    <row r="8106" spans="1:33" hidden="1" x14ac:dyDescent="0.2">
      <c r="A8106" t="s">
        <v>35</v>
      </c>
      <c r="B8106" t="s">
        <v>36</v>
      </c>
      <c r="C8106" t="s">
        <v>37</v>
      </c>
      <c r="D8106" t="s">
        <v>38986</v>
      </c>
      <c r="E8106" t="s">
        <v>38</v>
      </c>
      <c r="F8106" t="s">
        <v>672</v>
      </c>
      <c r="G8106" t="s">
        <v>106</v>
      </c>
      <c r="H8106" t="s">
        <v>120</v>
      </c>
      <c r="I8106" t="s">
        <v>108</v>
      </c>
      <c r="J8106" t="s">
        <v>2303</v>
      </c>
      <c r="K8106" t="s">
        <v>38860</v>
      </c>
      <c r="L8106" t="s">
        <v>1775</v>
      </c>
      <c r="M8106" t="s">
        <v>919</v>
      </c>
      <c r="N8106" t="s">
        <v>2987</v>
      </c>
      <c r="O8106" t="s">
        <v>3303</v>
      </c>
      <c r="P8106" t="s">
        <v>3304</v>
      </c>
      <c r="Q8106" t="s">
        <v>67</v>
      </c>
      <c r="R8106" t="s">
        <v>2898</v>
      </c>
      <c r="S8106" t="s">
        <v>424</v>
      </c>
      <c r="T8106" t="s">
        <v>4364</v>
      </c>
      <c r="U8106" t="s">
        <v>38987</v>
      </c>
      <c r="V8106" t="s">
        <v>5315</v>
      </c>
      <c r="W8106" t="s">
        <v>2856</v>
      </c>
      <c r="X8106" t="s">
        <v>43</v>
      </c>
      <c r="Y8106" t="s">
        <v>38988</v>
      </c>
      <c r="Z8106" s="1">
        <v>22237</v>
      </c>
      <c r="AA8106" t="s">
        <v>38989</v>
      </c>
      <c r="AD8106" t="s">
        <v>50</v>
      </c>
      <c r="AE8106" t="s">
        <v>2996</v>
      </c>
      <c r="AF8106" t="s">
        <v>48</v>
      </c>
      <c r="AG8106" t="s">
        <v>42</v>
      </c>
    </row>
    <row r="8107" spans="1:33" hidden="1" x14ac:dyDescent="0.2">
      <c r="A8107" t="s">
        <v>35</v>
      </c>
      <c r="B8107" t="s">
        <v>36</v>
      </c>
      <c r="C8107" t="s">
        <v>37</v>
      </c>
      <c r="D8107" t="s">
        <v>38990</v>
      </c>
      <c r="E8107" t="s">
        <v>38</v>
      </c>
      <c r="F8107" t="s">
        <v>672</v>
      </c>
      <c r="G8107" t="s">
        <v>106</v>
      </c>
      <c r="H8107" t="s">
        <v>120</v>
      </c>
      <c r="I8107" t="s">
        <v>108</v>
      </c>
      <c r="J8107" t="s">
        <v>2303</v>
      </c>
      <c r="K8107" t="s">
        <v>38860</v>
      </c>
      <c r="L8107" t="s">
        <v>1775</v>
      </c>
      <c r="M8107" t="s">
        <v>919</v>
      </c>
      <c r="N8107" t="s">
        <v>2987</v>
      </c>
      <c r="O8107" t="s">
        <v>3303</v>
      </c>
      <c r="P8107" t="s">
        <v>3304</v>
      </c>
      <c r="Q8107" t="s">
        <v>3018</v>
      </c>
      <c r="R8107" t="s">
        <v>38991</v>
      </c>
      <c r="S8107" t="s">
        <v>4371</v>
      </c>
      <c r="T8107" t="s">
        <v>3033</v>
      </c>
      <c r="U8107" t="s">
        <v>950</v>
      </c>
      <c r="V8107" t="s">
        <v>3307</v>
      </c>
      <c r="W8107" t="s">
        <v>2856</v>
      </c>
      <c r="X8107" t="s">
        <v>43</v>
      </c>
      <c r="Y8107" t="s">
        <v>38992</v>
      </c>
      <c r="Z8107" s="1">
        <v>27600</v>
      </c>
      <c r="AA8107" t="s">
        <v>38993</v>
      </c>
      <c r="AB8107" s="1">
        <v>43467</v>
      </c>
      <c r="AC8107" s="1">
        <v>43830</v>
      </c>
      <c r="AD8107" t="s">
        <v>50</v>
      </c>
      <c r="AE8107" t="s">
        <v>2996</v>
      </c>
      <c r="AF8107" t="s">
        <v>48</v>
      </c>
      <c r="AG8107" t="s">
        <v>42</v>
      </c>
    </row>
    <row r="8108" spans="1:33" hidden="1" x14ac:dyDescent="0.2">
      <c r="A8108" t="s">
        <v>35</v>
      </c>
      <c r="B8108" t="s">
        <v>36</v>
      </c>
      <c r="C8108" t="s">
        <v>37</v>
      </c>
      <c r="D8108" t="s">
        <v>38995</v>
      </c>
      <c r="E8108" t="s">
        <v>38</v>
      </c>
      <c r="F8108" t="s">
        <v>672</v>
      </c>
      <c r="G8108" t="s">
        <v>106</v>
      </c>
      <c r="H8108" t="s">
        <v>120</v>
      </c>
      <c r="I8108" t="s">
        <v>108</v>
      </c>
      <c r="J8108" t="s">
        <v>2309</v>
      </c>
      <c r="K8108" t="s">
        <v>38994</v>
      </c>
      <c r="L8108" t="s">
        <v>1775</v>
      </c>
      <c r="M8108" t="s">
        <v>1605</v>
      </c>
      <c r="N8108" t="s">
        <v>40</v>
      </c>
      <c r="O8108" t="s">
        <v>2852</v>
      </c>
      <c r="P8108" t="s">
        <v>3676</v>
      </c>
      <c r="Q8108" t="s">
        <v>2860</v>
      </c>
      <c r="R8108" t="s">
        <v>3677</v>
      </c>
      <c r="S8108" t="s">
        <v>21166</v>
      </c>
      <c r="T8108" t="s">
        <v>14561</v>
      </c>
      <c r="U8108" t="s">
        <v>13021</v>
      </c>
      <c r="V8108" t="s">
        <v>2872</v>
      </c>
      <c r="W8108" t="s">
        <v>2856</v>
      </c>
      <c r="X8108" t="s">
        <v>3679</v>
      </c>
      <c r="Y8108" t="s">
        <v>38996</v>
      </c>
      <c r="Z8108" s="1">
        <v>28344</v>
      </c>
      <c r="AA8108" t="s">
        <v>38997</v>
      </c>
      <c r="AB8108" s="1">
        <v>43525</v>
      </c>
      <c r="AC8108" s="1">
        <v>44985</v>
      </c>
      <c r="AD8108" t="s">
        <v>50</v>
      </c>
      <c r="AE8108" t="s">
        <v>2868</v>
      </c>
      <c r="AF8108" t="s">
        <v>48</v>
      </c>
      <c r="AG8108" t="s">
        <v>42</v>
      </c>
    </row>
    <row r="8109" spans="1:33" hidden="1" x14ac:dyDescent="0.2">
      <c r="A8109" t="s">
        <v>35</v>
      </c>
      <c r="B8109" t="s">
        <v>36</v>
      </c>
      <c r="C8109" t="s">
        <v>37</v>
      </c>
      <c r="D8109" t="s">
        <v>38998</v>
      </c>
      <c r="E8109" t="s">
        <v>38</v>
      </c>
      <c r="F8109" t="s">
        <v>672</v>
      </c>
      <c r="G8109" t="s">
        <v>106</v>
      </c>
      <c r="H8109" t="s">
        <v>120</v>
      </c>
      <c r="I8109" t="s">
        <v>108</v>
      </c>
      <c r="J8109" t="s">
        <v>2309</v>
      </c>
      <c r="K8109" t="s">
        <v>38994</v>
      </c>
      <c r="L8109" t="s">
        <v>1775</v>
      </c>
      <c r="M8109" t="s">
        <v>1605</v>
      </c>
      <c r="N8109" t="s">
        <v>40</v>
      </c>
      <c r="O8109" t="s">
        <v>40</v>
      </c>
      <c r="P8109" t="s">
        <v>3528</v>
      </c>
      <c r="Q8109" t="s">
        <v>67</v>
      </c>
      <c r="R8109" t="s">
        <v>38999</v>
      </c>
      <c r="S8109" t="s">
        <v>7590</v>
      </c>
      <c r="T8109" t="s">
        <v>104</v>
      </c>
      <c r="U8109" t="s">
        <v>39000</v>
      </c>
      <c r="V8109" t="s">
        <v>3524</v>
      </c>
      <c r="W8109" t="s">
        <v>115</v>
      </c>
      <c r="X8109" t="s">
        <v>43</v>
      </c>
      <c r="Y8109" t="s">
        <v>39001</v>
      </c>
      <c r="Z8109" s="1">
        <v>28630</v>
      </c>
      <c r="AA8109" t="s">
        <v>39002</v>
      </c>
      <c r="AD8109" t="s">
        <v>50</v>
      </c>
      <c r="AE8109" t="s">
        <v>2868</v>
      </c>
      <c r="AF8109" t="s">
        <v>48</v>
      </c>
      <c r="AG8109" t="s">
        <v>42</v>
      </c>
    </row>
    <row r="8110" spans="1:33" hidden="1" x14ac:dyDescent="0.2">
      <c r="A8110" t="s">
        <v>35</v>
      </c>
      <c r="B8110" t="s">
        <v>36</v>
      </c>
      <c r="C8110" t="s">
        <v>37</v>
      </c>
      <c r="D8110" t="s">
        <v>39003</v>
      </c>
      <c r="E8110" t="s">
        <v>38</v>
      </c>
      <c r="F8110" t="s">
        <v>672</v>
      </c>
      <c r="G8110" t="s">
        <v>106</v>
      </c>
      <c r="H8110" t="s">
        <v>120</v>
      </c>
      <c r="I8110" t="s">
        <v>108</v>
      </c>
      <c r="J8110" t="s">
        <v>2309</v>
      </c>
      <c r="K8110" t="s">
        <v>38994</v>
      </c>
      <c r="L8110" t="s">
        <v>1775</v>
      </c>
      <c r="M8110" t="s">
        <v>1605</v>
      </c>
      <c r="N8110" t="s">
        <v>40</v>
      </c>
      <c r="O8110" t="s">
        <v>40</v>
      </c>
      <c r="P8110" t="s">
        <v>3528</v>
      </c>
      <c r="Q8110" t="s">
        <v>3018</v>
      </c>
      <c r="R8110" t="s">
        <v>39004</v>
      </c>
      <c r="S8110" t="s">
        <v>95</v>
      </c>
      <c r="T8110" t="s">
        <v>8093</v>
      </c>
      <c r="U8110" t="s">
        <v>39005</v>
      </c>
      <c r="V8110" t="s">
        <v>55</v>
      </c>
      <c r="W8110" t="s">
        <v>115</v>
      </c>
      <c r="X8110" t="s">
        <v>43</v>
      </c>
      <c r="Y8110" t="s">
        <v>39006</v>
      </c>
      <c r="Z8110" s="1">
        <v>25538</v>
      </c>
      <c r="AA8110" t="s">
        <v>39007</v>
      </c>
      <c r="AB8110" s="1">
        <v>43537</v>
      </c>
      <c r="AC8110" s="1">
        <v>43830</v>
      </c>
      <c r="AD8110" t="s">
        <v>189</v>
      </c>
      <c r="AE8110" t="s">
        <v>3687</v>
      </c>
      <c r="AF8110" t="s">
        <v>48</v>
      </c>
      <c r="AG8110" t="s">
        <v>42</v>
      </c>
    </row>
    <row r="8111" spans="1:33" hidden="1" x14ac:dyDescent="0.2">
      <c r="A8111" t="s">
        <v>35</v>
      </c>
      <c r="B8111" t="s">
        <v>36</v>
      </c>
      <c r="C8111" t="s">
        <v>37</v>
      </c>
      <c r="D8111" t="s">
        <v>39003</v>
      </c>
      <c r="E8111" t="s">
        <v>38</v>
      </c>
      <c r="F8111" t="s">
        <v>672</v>
      </c>
      <c r="G8111" t="s">
        <v>106</v>
      </c>
      <c r="H8111" t="s">
        <v>120</v>
      </c>
      <c r="I8111" t="s">
        <v>108</v>
      </c>
      <c r="J8111" t="s">
        <v>2309</v>
      </c>
      <c r="K8111" t="s">
        <v>38994</v>
      </c>
      <c r="L8111" t="s">
        <v>1775</v>
      </c>
      <c r="M8111" t="s">
        <v>1605</v>
      </c>
      <c r="N8111" t="s">
        <v>40</v>
      </c>
      <c r="O8111" t="s">
        <v>40</v>
      </c>
      <c r="P8111" t="s">
        <v>3528</v>
      </c>
      <c r="Q8111" t="s">
        <v>67</v>
      </c>
      <c r="R8111" t="s">
        <v>2898</v>
      </c>
      <c r="S8111" t="s">
        <v>7578</v>
      </c>
      <c r="T8111" t="s">
        <v>28124</v>
      </c>
      <c r="U8111" t="s">
        <v>39008</v>
      </c>
      <c r="V8111" t="s">
        <v>2872</v>
      </c>
      <c r="W8111" t="s">
        <v>115</v>
      </c>
      <c r="X8111" t="s">
        <v>3743</v>
      </c>
      <c r="Y8111" t="s">
        <v>39009</v>
      </c>
      <c r="Z8111" s="1">
        <v>23965</v>
      </c>
      <c r="AA8111" t="s">
        <v>39010</v>
      </c>
      <c r="AB8111" s="1">
        <v>43528</v>
      </c>
      <c r="AC8111" s="1">
        <v>43830</v>
      </c>
      <c r="AD8111" t="s">
        <v>50</v>
      </c>
      <c r="AE8111" t="s">
        <v>2868</v>
      </c>
      <c r="AF8111" t="s">
        <v>48</v>
      </c>
      <c r="AG8111" t="s">
        <v>42</v>
      </c>
    </row>
    <row r="8112" spans="1:33" hidden="1" x14ac:dyDescent="0.2">
      <c r="A8112" t="s">
        <v>35</v>
      </c>
      <c r="B8112" t="s">
        <v>36</v>
      </c>
      <c r="C8112" t="s">
        <v>37</v>
      </c>
      <c r="D8112" t="s">
        <v>39011</v>
      </c>
      <c r="E8112" t="s">
        <v>38</v>
      </c>
      <c r="F8112" t="s">
        <v>672</v>
      </c>
      <c r="G8112" t="s">
        <v>106</v>
      </c>
      <c r="H8112" t="s">
        <v>120</v>
      </c>
      <c r="I8112" t="s">
        <v>108</v>
      </c>
      <c r="J8112" t="s">
        <v>2309</v>
      </c>
      <c r="K8112" t="s">
        <v>38994</v>
      </c>
      <c r="L8112" t="s">
        <v>1775</v>
      </c>
      <c r="M8112" t="s">
        <v>1605</v>
      </c>
      <c r="N8112" t="s">
        <v>40</v>
      </c>
      <c r="O8112" t="s">
        <v>40</v>
      </c>
      <c r="P8112" t="s">
        <v>3528</v>
      </c>
      <c r="Q8112" t="s">
        <v>67</v>
      </c>
      <c r="R8112" t="s">
        <v>39012</v>
      </c>
      <c r="S8112" t="s">
        <v>24693</v>
      </c>
      <c r="T8112" t="s">
        <v>53</v>
      </c>
      <c r="U8112" t="s">
        <v>8089</v>
      </c>
      <c r="V8112" t="s">
        <v>2881</v>
      </c>
      <c r="W8112" t="s">
        <v>115</v>
      </c>
      <c r="X8112" t="s">
        <v>43</v>
      </c>
      <c r="Y8112" t="s">
        <v>39013</v>
      </c>
      <c r="Z8112" s="1">
        <v>26354</v>
      </c>
      <c r="AA8112" t="s">
        <v>39014</v>
      </c>
      <c r="AB8112" s="1">
        <v>43160</v>
      </c>
      <c r="AD8112" t="s">
        <v>50</v>
      </c>
      <c r="AE8112" t="s">
        <v>2868</v>
      </c>
      <c r="AF8112" t="s">
        <v>48</v>
      </c>
      <c r="AG8112" t="s">
        <v>42</v>
      </c>
    </row>
    <row r="8113" spans="1:33" hidden="1" x14ac:dyDescent="0.2">
      <c r="A8113" t="s">
        <v>35</v>
      </c>
      <c r="B8113" t="s">
        <v>36</v>
      </c>
      <c r="C8113" t="s">
        <v>37</v>
      </c>
      <c r="D8113" t="s">
        <v>39015</v>
      </c>
      <c r="E8113" t="s">
        <v>38</v>
      </c>
      <c r="F8113" t="s">
        <v>672</v>
      </c>
      <c r="G8113" t="s">
        <v>106</v>
      </c>
      <c r="H8113" t="s">
        <v>120</v>
      </c>
      <c r="I8113" t="s">
        <v>108</v>
      </c>
      <c r="J8113" t="s">
        <v>2309</v>
      </c>
      <c r="K8113" t="s">
        <v>38994</v>
      </c>
      <c r="L8113" t="s">
        <v>1775</v>
      </c>
      <c r="M8113" t="s">
        <v>1605</v>
      </c>
      <c r="N8113" t="s">
        <v>40</v>
      </c>
      <c r="O8113" t="s">
        <v>40</v>
      </c>
      <c r="P8113" t="s">
        <v>3528</v>
      </c>
      <c r="Q8113" t="s">
        <v>67</v>
      </c>
      <c r="R8113" t="s">
        <v>2898</v>
      </c>
      <c r="S8113" t="s">
        <v>503</v>
      </c>
      <c r="T8113" t="s">
        <v>647</v>
      </c>
      <c r="U8113" t="s">
        <v>26796</v>
      </c>
      <c r="V8113" t="s">
        <v>55</v>
      </c>
      <c r="W8113" t="s">
        <v>115</v>
      </c>
      <c r="X8113" t="s">
        <v>43</v>
      </c>
      <c r="Y8113" t="s">
        <v>39016</v>
      </c>
      <c r="Z8113" s="1">
        <v>20298</v>
      </c>
      <c r="AA8113" t="s">
        <v>39017</v>
      </c>
      <c r="AD8113" t="s">
        <v>50</v>
      </c>
      <c r="AE8113" t="s">
        <v>2868</v>
      </c>
      <c r="AF8113" t="s">
        <v>48</v>
      </c>
      <c r="AG8113" t="s">
        <v>42</v>
      </c>
    </row>
    <row r="8114" spans="1:33" hidden="1" x14ac:dyDescent="0.2">
      <c r="A8114" t="s">
        <v>35</v>
      </c>
      <c r="B8114" t="s">
        <v>36</v>
      </c>
      <c r="C8114" t="s">
        <v>37</v>
      </c>
      <c r="D8114" t="s">
        <v>39018</v>
      </c>
      <c r="E8114" t="s">
        <v>38</v>
      </c>
      <c r="F8114" t="s">
        <v>672</v>
      </c>
      <c r="G8114" t="s">
        <v>106</v>
      </c>
      <c r="H8114" t="s">
        <v>120</v>
      </c>
      <c r="I8114" t="s">
        <v>108</v>
      </c>
      <c r="J8114" t="s">
        <v>2309</v>
      </c>
      <c r="K8114" t="s">
        <v>38994</v>
      </c>
      <c r="L8114" t="s">
        <v>1775</v>
      </c>
      <c r="M8114" t="s">
        <v>1605</v>
      </c>
      <c r="N8114" t="s">
        <v>40</v>
      </c>
      <c r="O8114" t="s">
        <v>40</v>
      </c>
      <c r="P8114" t="s">
        <v>32537</v>
      </c>
      <c r="Q8114" t="s">
        <v>67</v>
      </c>
      <c r="R8114" t="s">
        <v>2898</v>
      </c>
      <c r="S8114" t="s">
        <v>377</v>
      </c>
      <c r="T8114" t="s">
        <v>4109</v>
      </c>
      <c r="U8114" t="s">
        <v>39019</v>
      </c>
      <c r="V8114" t="s">
        <v>2872</v>
      </c>
      <c r="W8114" t="s">
        <v>115</v>
      </c>
      <c r="X8114" t="s">
        <v>32540</v>
      </c>
      <c r="Y8114" t="s">
        <v>39020</v>
      </c>
      <c r="Z8114" s="1">
        <v>27399</v>
      </c>
      <c r="AA8114" t="s">
        <v>39021</v>
      </c>
      <c r="AB8114" s="1">
        <v>43525</v>
      </c>
      <c r="AC8114" s="1">
        <v>43830</v>
      </c>
      <c r="AD8114" t="s">
        <v>50</v>
      </c>
      <c r="AE8114" t="s">
        <v>2868</v>
      </c>
      <c r="AF8114" t="s">
        <v>48</v>
      </c>
      <c r="AG8114" t="s">
        <v>42</v>
      </c>
    </row>
    <row r="8115" spans="1:33" hidden="1" x14ac:dyDescent="0.2">
      <c r="A8115" t="s">
        <v>35</v>
      </c>
      <c r="B8115" t="s">
        <v>36</v>
      </c>
      <c r="C8115" t="s">
        <v>37</v>
      </c>
      <c r="D8115" t="s">
        <v>39018</v>
      </c>
      <c r="E8115" t="s">
        <v>38</v>
      </c>
      <c r="F8115" t="s">
        <v>672</v>
      </c>
      <c r="G8115" t="s">
        <v>106</v>
      </c>
      <c r="H8115" t="s">
        <v>120</v>
      </c>
      <c r="I8115" t="s">
        <v>108</v>
      </c>
      <c r="J8115" t="s">
        <v>2309</v>
      </c>
      <c r="K8115" t="s">
        <v>38994</v>
      </c>
      <c r="L8115" t="s">
        <v>1775</v>
      </c>
      <c r="M8115" t="s">
        <v>1605</v>
      </c>
      <c r="N8115" t="s">
        <v>40</v>
      </c>
      <c r="O8115" t="s">
        <v>40</v>
      </c>
      <c r="P8115" t="s">
        <v>3528</v>
      </c>
      <c r="Q8115" t="s">
        <v>3018</v>
      </c>
      <c r="R8115" t="s">
        <v>39022</v>
      </c>
      <c r="S8115" t="s">
        <v>104</v>
      </c>
      <c r="T8115" t="s">
        <v>4705</v>
      </c>
      <c r="U8115" t="s">
        <v>607</v>
      </c>
      <c r="V8115" t="s">
        <v>55</v>
      </c>
      <c r="W8115" t="s">
        <v>1701</v>
      </c>
      <c r="X8115" t="s">
        <v>43</v>
      </c>
      <c r="Y8115" t="s">
        <v>39023</v>
      </c>
      <c r="Z8115" s="1">
        <v>31421</v>
      </c>
      <c r="AA8115" t="s">
        <v>39024</v>
      </c>
      <c r="AB8115" s="1">
        <v>43530</v>
      </c>
      <c r="AC8115" s="1">
        <v>43830</v>
      </c>
      <c r="AD8115" t="s">
        <v>189</v>
      </c>
      <c r="AE8115" t="s">
        <v>3687</v>
      </c>
      <c r="AF8115" t="s">
        <v>48</v>
      </c>
      <c r="AG8115" t="s">
        <v>42</v>
      </c>
    </row>
    <row r="8116" spans="1:33" hidden="1" x14ac:dyDescent="0.2">
      <c r="A8116" t="s">
        <v>35</v>
      </c>
      <c r="B8116" t="s">
        <v>36</v>
      </c>
      <c r="C8116" t="s">
        <v>37</v>
      </c>
      <c r="D8116" t="s">
        <v>39025</v>
      </c>
      <c r="E8116" t="s">
        <v>38</v>
      </c>
      <c r="F8116" t="s">
        <v>672</v>
      </c>
      <c r="G8116" t="s">
        <v>106</v>
      </c>
      <c r="H8116" t="s">
        <v>120</v>
      </c>
      <c r="I8116" t="s">
        <v>108</v>
      </c>
      <c r="J8116" t="s">
        <v>2309</v>
      </c>
      <c r="K8116" t="s">
        <v>38994</v>
      </c>
      <c r="L8116" t="s">
        <v>1775</v>
      </c>
      <c r="M8116" t="s">
        <v>1605</v>
      </c>
      <c r="N8116" t="s">
        <v>40</v>
      </c>
      <c r="O8116" t="s">
        <v>40</v>
      </c>
      <c r="P8116" t="s">
        <v>3528</v>
      </c>
      <c r="Q8116" t="s">
        <v>67</v>
      </c>
      <c r="R8116" t="s">
        <v>39026</v>
      </c>
      <c r="S8116" t="s">
        <v>10005</v>
      </c>
      <c r="T8116" t="s">
        <v>12493</v>
      </c>
      <c r="U8116" t="s">
        <v>15968</v>
      </c>
      <c r="V8116" t="s">
        <v>55</v>
      </c>
      <c r="W8116" t="s">
        <v>115</v>
      </c>
      <c r="X8116" t="s">
        <v>43</v>
      </c>
      <c r="Y8116" t="s">
        <v>39027</v>
      </c>
      <c r="Z8116" s="1">
        <v>22888</v>
      </c>
      <c r="AA8116" t="s">
        <v>39028</v>
      </c>
      <c r="AD8116" t="s">
        <v>50</v>
      </c>
      <c r="AE8116" t="s">
        <v>2868</v>
      </c>
      <c r="AF8116" t="s">
        <v>48</v>
      </c>
      <c r="AG8116" t="s">
        <v>42</v>
      </c>
    </row>
    <row r="8117" spans="1:33" hidden="1" x14ac:dyDescent="0.2">
      <c r="A8117" t="s">
        <v>35</v>
      </c>
      <c r="B8117" t="s">
        <v>36</v>
      </c>
      <c r="C8117" t="s">
        <v>37</v>
      </c>
      <c r="D8117" t="s">
        <v>39029</v>
      </c>
      <c r="E8117" t="s">
        <v>38</v>
      </c>
      <c r="F8117" t="s">
        <v>672</v>
      </c>
      <c r="G8117" t="s">
        <v>106</v>
      </c>
      <c r="H8117" t="s">
        <v>120</v>
      </c>
      <c r="I8117" t="s">
        <v>108</v>
      </c>
      <c r="J8117" t="s">
        <v>2309</v>
      </c>
      <c r="K8117" t="s">
        <v>38994</v>
      </c>
      <c r="L8117" t="s">
        <v>1775</v>
      </c>
      <c r="M8117" t="s">
        <v>1605</v>
      </c>
      <c r="N8117" t="s">
        <v>40</v>
      </c>
      <c r="O8117" t="s">
        <v>40</v>
      </c>
      <c r="P8117" t="s">
        <v>3528</v>
      </c>
      <c r="Q8117" t="s">
        <v>67</v>
      </c>
      <c r="R8117" t="s">
        <v>2898</v>
      </c>
      <c r="S8117" t="s">
        <v>58</v>
      </c>
      <c r="T8117" t="s">
        <v>143</v>
      </c>
      <c r="U8117" t="s">
        <v>39030</v>
      </c>
      <c r="V8117" t="s">
        <v>55</v>
      </c>
      <c r="W8117" t="s">
        <v>115</v>
      </c>
      <c r="X8117" t="s">
        <v>43</v>
      </c>
      <c r="Y8117" t="s">
        <v>39031</v>
      </c>
      <c r="Z8117" s="1">
        <v>20874</v>
      </c>
      <c r="AA8117" t="s">
        <v>39032</v>
      </c>
      <c r="AD8117" t="s">
        <v>50</v>
      </c>
      <c r="AE8117" t="s">
        <v>2868</v>
      </c>
      <c r="AF8117" t="s">
        <v>48</v>
      </c>
      <c r="AG8117" t="s">
        <v>42</v>
      </c>
    </row>
    <row r="8118" spans="1:33" hidden="1" x14ac:dyDescent="0.2">
      <c r="A8118" t="s">
        <v>35</v>
      </c>
      <c r="B8118" t="s">
        <v>36</v>
      </c>
      <c r="C8118" t="s">
        <v>37</v>
      </c>
      <c r="D8118" t="s">
        <v>39033</v>
      </c>
      <c r="E8118" t="s">
        <v>38</v>
      </c>
      <c r="F8118" t="s">
        <v>672</v>
      </c>
      <c r="G8118" t="s">
        <v>106</v>
      </c>
      <c r="H8118" t="s">
        <v>120</v>
      </c>
      <c r="I8118" t="s">
        <v>108</v>
      </c>
      <c r="J8118" t="s">
        <v>2309</v>
      </c>
      <c r="K8118" t="s">
        <v>38994</v>
      </c>
      <c r="L8118" t="s">
        <v>1775</v>
      </c>
      <c r="M8118" t="s">
        <v>1605</v>
      </c>
      <c r="N8118" t="s">
        <v>40</v>
      </c>
      <c r="O8118" t="s">
        <v>40</v>
      </c>
      <c r="P8118" t="s">
        <v>3528</v>
      </c>
      <c r="Q8118" t="s">
        <v>67</v>
      </c>
      <c r="R8118" t="s">
        <v>39034</v>
      </c>
      <c r="S8118" t="s">
        <v>9181</v>
      </c>
      <c r="T8118" t="s">
        <v>7483</v>
      </c>
      <c r="U8118" t="s">
        <v>39035</v>
      </c>
      <c r="V8118" t="s">
        <v>55</v>
      </c>
      <c r="W8118" t="s">
        <v>115</v>
      </c>
      <c r="X8118" t="s">
        <v>43</v>
      </c>
      <c r="Y8118" t="s">
        <v>39036</v>
      </c>
      <c r="Z8118" s="1">
        <v>27276</v>
      </c>
      <c r="AA8118" t="s">
        <v>39037</v>
      </c>
      <c r="AB8118" s="1">
        <v>43160</v>
      </c>
      <c r="AC8118" s="1">
        <v>43465</v>
      </c>
      <c r="AD8118" t="s">
        <v>50</v>
      </c>
      <c r="AE8118" t="s">
        <v>2868</v>
      </c>
      <c r="AF8118" t="s">
        <v>48</v>
      </c>
      <c r="AG8118" t="s">
        <v>42</v>
      </c>
    </row>
    <row r="8119" spans="1:33" hidden="1" x14ac:dyDescent="0.2">
      <c r="A8119" t="s">
        <v>35</v>
      </c>
      <c r="B8119" t="s">
        <v>36</v>
      </c>
      <c r="C8119" t="s">
        <v>37</v>
      </c>
      <c r="D8119" t="s">
        <v>39038</v>
      </c>
      <c r="E8119" t="s">
        <v>38</v>
      </c>
      <c r="F8119" t="s">
        <v>672</v>
      </c>
      <c r="G8119" t="s">
        <v>106</v>
      </c>
      <c r="H8119" t="s">
        <v>120</v>
      </c>
      <c r="I8119" t="s">
        <v>108</v>
      </c>
      <c r="J8119" t="s">
        <v>2309</v>
      </c>
      <c r="K8119" t="s">
        <v>38994</v>
      </c>
      <c r="L8119" t="s">
        <v>1775</v>
      </c>
      <c r="M8119" t="s">
        <v>1605</v>
      </c>
      <c r="N8119" t="s">
        <v>40</v>
      </c>
      <c r="O8119" t="s">
        <v>40</v>
      </c>
      <c r="P8119" t="s">
        <v>3528</v>
      </c>
      <c r="Q8119" t="s">
        <v>3018</v>
      </c>
      <c r="R8119" t="s">
        <v>39039</v>
      </c>
      <c r="S8119" t="s">
        <v>7667</v>
      </c>
      <c r="T8119" t="s">
        <v>69</v>
      </c>
      <c r="U8119" t="s">
        <v>24490</v>
      </c>
      <c r="V8119" t="s">
        <v>55</v>
      </c>
      <c r="W8119" t="s">
        <v>1701</v>
      </c>
      <c r="X8119" t="s">
        <v>43</v>
      </c>
      <c r="Y8119" t="s">
        <v>39040</v>
      </c>
      <c r="Z8119" s="1">
        <v>22096</v>
      </c>
      <c r="AA8119" t="s">
        <v>39041</v>
      </c>
      <c r="AB8119" s="1">
        <v>43525</v>
      </c>
      <c r="AC8119" s="1">
        <v>43830</v>
      </c>
      <c r="AD8119" t="s">
        <v>189</v>
      </c>
      <c r="AE8119" t="s">
        <v>3687</v>
      </c>
      <c r="AF8119" t="s">
        <v>48</v>
      </c>
      <c r="AG8119" t="s">
        <v>42</v>
      </c>
    </row>
    <row r="8120" spans="1:33" hidden="1" x14ac:dyDescent="0.2">
      <c r="A8120" t="s">
        <v>35</v>
      </c>
      <c r="B8120" t="s">
        <v>36</v>
      </c>
      <c r="C8120" t="s">
        <v>37</v>
      </c>
      <c r="D8120" t="s">
        <v>39038</v>
      </c>
      <c r="E8120" t="s">
        <v>38</v>
      </c>
      <c r="F8120" t="s">
        <v>672</v>
      </c>
      <c r="G8120" t="s">
        <v>106</v>
      </c>
      <c r="H8120" t="s">
        <v>120</v>
      </c>
      <c r="I8120" t="s">
        <v>108</v>
      </c>
      <c r="J8120" t="s">
        <v>2309</v>
      </c>
      <c r="K8120" t="s">
        <v>38994</v>
      </c>
      <c r="L8120" t="s">
        <v>1775</v>
      </c>
      <c r="M8120" t="s">
        <v>1605</v>
      </c>
      <c r="N8120" t="s">
        <v>40</v>
      </c>
      <c r="O8120" t="s">
        <v>40</v>
      </c>
      <c r="P8120" t="s">
        <v>32628</v>
      </c>
      <c r="Q8120" t="s">
        <v>67</v>
      </c>
      <c r="R8120" t="s">
        <v>39042</v>
      </c>
      <c r="S8120" t="s">
        <v>503</v>
      </c>
      <c r="T8120" t="s">
        <v>359</v>
      </c>
      <c r="U8120" t="s">
        <v>36836</v>
      </c>
      <c r="V8120" t="s">
        <v>2855</v>
      </c>
      <c r="W8120" t="s">
        <v>115</v>
      </c>
      <c r="X8120" t="s">
        <v>32630</v>
      </c>
      <c r="Y8120" t="s">
        <v>39043</v>
      </c>
      <c r="Z8120" s="1">
        <v>25380</v>
      </c>
      <c r="AA8120" t="s">
        <v>39044</v>
      </c>
      <c r="AB8120" s="1">
        <v>43525</v>
      </c>
      <c r="AC8120" s="1">
        <v>43830</v>
      </c>
      <c r="AD8120" t="s">
        <v>50</v>
      </c>
      <c r="AE8120" t="s">
        <v>2868</v>
      </c>
      <c r="AF8120" t="s">
        <v>48</v>
      </c>
      <c r="AG8120" t="s">
        <v>42</v>
      </c>
    </row>
    <row r="8121" spans="1:33" hidden="1" x14ac:dyDescent="0.2">
      <c r="A8121" t="s">
        <v>35</v>
      </c>
      <c r="B8121" t="s">
        <v>36</v>
      </c>
      <c r="C8121" t="s">
        <v>37</v>
      </c>
      <c r="D8121" t="s">
        <v>39045</v>
      </c>
      <c r="E8121" t="s">
        <v>38</v>
      </c>
      <c r="F8121" t="s">
        <v>672</v>
      </c>
      <c r="G8121" t="s">
        <v>106</v>
      </c>
      <c r="H8121" t="s">
        <v>120</v>
      </c>
      <c r="I8121" t="s">
        <v>108</v>
      </c>
      <c r="J8121" t="s">
        <v>2309</v>
      </c>
      <c r="K8121" t="s">
        <v>38994</v>
      </c>
      <c r="L8121" t="s">
        <v>1775</v>
      </c>
      <c r="M8121" t="s">
        <v>1605</v>
      </c>
      <c r="N8121" t="s">
        <v>40</v>
      </c>
      <c r="O8121" t="s">
        <v>40</v>
      </c>
      <c r="P8121" t="s">
        <v>3528</v>
      </c>
      <c r="Q8121" t="s">
        <v>67</v>
      </c>
      <c r="R8121" t="s">
        <v>39046</v>
      </c>
      <c r="S8121" t="s">
        <v>21965</v>
      </c>
      <c r="T8121" t="s">
        <v>3859</v>
      </c>
      <c r="U8121" t="s">
        <v>39047</v>
      </c>
      <c r="V8121" t="s">
        <v>3524</v>
      </c>
      <c r="W8121" t="s">
        <v>115</v>
      </c>
      <c r="X8121" t="s">
        <v>43</v>
      </c>
      <c r="Y8121" t="s">
        <v>39048</v>
      </c>
      <c r="Z8121" s="1">
        <v>27379</v>
      </c>
      <c r="AA8121" t="s">
        <v>39049</v>
      </c>
      <c r="AB8121" s="1">
        <v>43525</v>
      </c>
      <c r="AD8121" t="s">
        <v>50</v>
      </c>
      <c r="AE8121" t="s">
        <v>2868</v>
      </c>
      <c r="AF8121" t="s">
        <v>48</v>
      </c>
      <c r="AG8121" t="s">
        <v>42</v>
      </c>
    </row>
    <row r="8122" spans="1:33" hidden="1" x14ac:dyDescent="0.2">
      <c r="A8122" t="s">
        <v>35</v>
      </c>
      <c r="B8122" t="s">
        <v>36</v>
      </c>
      <c r="C8122" t="s">
        <v>37</v>
      </c>
      <c r="D8122" t="s">
        <v>39050</v>
      </c>
      <c r="E8122" t="s">
        <v>38</v>
      </c>
      <c r="F8122" t="s">
        <v>672</v>
      </c>
      <c r="G8122" t="s">
        <v>106</v>
      </c>
      <c r="H8122" t="s">
        <v>120</v>
      </c>
      <c r="I8122" t="s">
        <v>108</v>
      </c>
      <c r="J8122" t="s">
        <v>2309</v>
      </c>
      <c r="K8122" t="s">
        <v>38994</v>
      </c>
      <c r="L8122" t="s">
        <v>1775</v>
      </c>
      <c r="M8122" t="s">
        <v>1605</v>
      </c>
      <c r="N8122" t="s">
        <v>40</v>
      </c>
      <c r="O8122" t="s">
        <v>40</v>
      </c>
      <c r="P8122" t="s">
        <v>3528</v>
      </c>
      <c r="Q8122" t="s">
        <v>3018</v>
      </c>
      <c r="R8122" t="s">
        <v>39051</v>
      </c>
      <c r="S8122" t="s">
        <v>8476</v>
      </c>
      <c r="T8122" t="s">
        <v>4727</v>
      </c>
      <c r="U8122" t="s">
        <v>7966</v>
      </c>
      <c r="V8122" t="s">
        <v>55</v>
      </c>
      <c r="W8122" t="s">
        <v>1701</v>
      </c>
      <c r="X8122" t="s">
        <v>43</v>
      </c>
      <c r="Y8122" t="s">
        <v>37127</v>
      </c>
      <c r="Z8122" s="1">
        <v>29762</v>
      </c>
      <c r="AA8122" t="s">
        <v>37128</v>
      </c>
      <c r="AB8122" s="1">
        <v>43564</v>
      </c>
      <c r="AC8122" s="1">
        <v>43830</v>
      </c>
      <c r="AD8122" t="s">
        <v>189</v>
      </c>
      <c r="AE8122" t="s">
        <v>3687</v>
      </c>
      <c r="AF8122" t="s">
        <v>48</v>
      </c>
      <c r="AG8122" t="s">
        <v>42</v>
      </c>
    </row>
    <row r="8123" spans="1:33" hidden="1" x14ac:dyDescent="0.2">
      <c r="A8123" t="s">
        <v>35</v>
      </c>
      <c r="B8123" t="s">
        <v>36</v>
      </c>
      <c r="C8123" t="s">
        <v>37</v>
      </c>
      <c r="D8123" t="s">
        <v>39050</v>
      </c>
      <c r="E8123" t="s">
        <v>38</v>
      </c>
      <c r="F8123" t="s">
        <v>672</v>
      </c>
      <c r="G8123" t="s">
        <v>106</v>
      </c>
      <c r="H8123" t="s">
        <v>120</v>
      </c>
      <c r="I8123" t="s">
        <v>108</v>
      </c>
      <c r="J8123" t="s">
        <v>2309</v>
      </c>
      <c r="K8123" t="s">
        <v>38994</v>
      </c>
      <c r="L8123" t="s">
        <v>1775</v>
      </c>
      <c r="M8123" t="s">
        <v>1605</v>
      </c>
      <c r="N8123" t="s">
        <v>40</v>
      </c>
      <c r="O8123" t="s">
        <v>40</v>
      </c>
      <c r="P8123" t="s">
        <v>32537</v>
      </c>
      <c r="Q8123" t="s">
        <v>67</v>
      </c>
      <c r="R8123" t="s">
        <v>2898</v>
      </c>
      <c r="S8123" t="s">
        <v>260</v>
      </c>
      <c r="T8123" t="s">
        <v>3659</v>
      </c>
      <c r="U8123" t="s">
        <v>24886</v>
      </c>
      <c r="V8123" t="s">
        <v>55</v>
      </c>
      <c r="W8123" t="s">
        <v>115</v>
      </c>
      <c r="X8123" t="s">
        <v>32540</v>
      </c>
      <c r="Y8123" t="s">
        <v>39052</v>
      </c>
      <c r="Z8123" s="1">
        <v>20741</v>
      </c>
      <c r="AA8123" t="s">
        <v>39053</v>
      </c>
      <c r="AB8123" s="1">
        <v>43525</v>
      </c>
      <c r="AC8123" s="1">
        <v>43830</v>
      </c>
      <c r="AD8123" t="s">
        <v>50</v>
      </c>
      <c r="AE8123" t="s">
        <v>2868</v>
      </c>
      <c r="AF8123" t="s">
        <v>48</v>
      </c>
      <c r="AG8123" t="s">
        <v>42</v>
      </c>
    </row>
    <row r="8124" spans="1:33" hidden="1" x14ac:dyDescent="0.2">
      <c r="A8124" t="s">
        <v>35</v>
      </c>
      <c r="B8124" t="s">
        <v>36</v>
      </c>
      <c r="C8124" t="s">
        <v>37</v>
      </c>
      <c r="D8124" t="s">
        <v>39054</v>
      </c>
      <c r="E8124" t="s">
        <v>38</v>
      </c>
      <c r="F8124" t="s">
        <v>672</v>
      </c>
      <c r="G8124" t="s">
        <v>106</v>
      </c>
      <c r="H8124" t="s">
        <v>120</v>
      </c>
      <c r="I8124" t="s">
        <v>108</v>
      </c>
      <c r="J8124" t="s">
        <v>2309</v>
      </c>
      <c r="K8124" t="s">
        <v>38994</v>
      </c>
      <c r="L8124" t="s">
        <v>1775</v>
      </c>
      <c r="M8124" t="s">
        <v>1605</v>
      </c>
      <c r="N8124" t="s">
        <v>40</v>
      </c>
      <c r="O8124" t="s">
        <v>40</v>
      </c>
      <c r="P8124" t="s">
        <v>3528</v>
      </c>
      <c r="Q8124" t="s">
        <v>67</v>
      </c>
      <c r="R8124" t="s">
        <v>39055</v>
      </c>
      <c r="S8124" t="s">
        <v>4891</v>
      </c>
      <c r="T8124" t="s">
        <v>95</v>
      </c>
      <c r="U8124" t="s">
        <v>39056</v>
      </c>
      <c r="V8124" t="s">
        <v>2881</v>
      </c>
      <c r="W8124" t="s">
        <v>115</v>
      </c>
      <c r="X8124" t="s">
        <v>43</v>
      </c>
      <c r="Y8124" t="s">
        <v>39057</v>
      </c>
      <c r="Z8124" s="1">
        <v>25635</v>
      </c>
      <c r="AA8124" t="s">
        <v>39058</v>
      </c>
      <c r="AB8124" s="1">
        <v>42430</v>
      </c>
      <c r="AD8124" t="s">
        <v>50</v>
      </c>
      <c r="AE8124" t="s">
        <v>2868</v>
      </c>
      <c r="AF8124" t="s">
        <v>48</v>
      </c>
      <c r="AG8124" t="s">
        <v>42</v>
      </c>
    </row>
    <row r="8125" spans="1:33" hidden="1" x14ac:dyDescent="0.2">
      <c r="A8125" t="s">
        <v>35</v>
      </c>
      <c r="B8125" t="s">
        <v>36</v>
      </c>
      <c r="C8125" t="s">
        <v>37</v>
      </c>
      <c r="D8125" t="s">
        <v>39059</v>
      </c>
      <c r="E8125" t="s">
        <v>38</v>
      </c>
      <c r="F8125" t="s">
        <v>672</v>
      </c>
      <c r="G8125" t="s">
        <v>106</v>
      </c>
      <c r="H8125" t="s">
        <v>120</v>
      </c>
      <c r="I8125" t="s">
        <v>108</v>
      </c>
      <c r="J8125" t="s">
        <v>2309</v>
      </c>
      <c r="K8125" t="s">
        <v>38994</v>
      </c>
      <c r="L8125" t="s">
        <v>1775</v>
      </c>
      <c r="M8125" t="s">
        <v>1605</v>
      </c>
      <c r="N8125" t="s">
        <v>40</v>
      </c>
      <c r="O8125" t="s">
        <v>40</v>
      </c>
      <c r="P8125" t="s">
        <v>3528</v>
      </c>
      <c r="Q8125" t="s">
        <v>67</v>
      </c>
      <c r="R8125" t="s">
        <v>2898</v>
      </c>
      <c r="S8125" t="s">
        <v>56</v>
      </c>
      <c r="T8125" t="s">
        <v>39060</v>
      </c>
      <c r="U8125" t="s">
        <v>19926</v>
      </c>
      <c r="V8125" t="s">
        <v>55</v>
      </c>
      <c r="W8125" t="s">
        <v>115</v>
      </c>
      <c r="X8125" t="s">
        <v>3743</v>
      </c>
      <c r="Y8125" t="s">
        <v>39061</v>
      </c>
      <c r="Z8125" s="1">
        <v>20024</v>
      </c>
      <c r="AA8125" t="s">
        <v>39062</v>
      </c>
      <c r="AB8125" s="1">
        <v>43678</v>
      </c>
      <c r="AC8125" s="1">
        <v>43830</v>
      </c>
      <c r="AD8125" t="s">
        <v>50</v>
      </c>
      <c r="AE8125" t="s">
        <v>2868</v>
      </c>
      <c r="AF8125" t="s">
        <v>48</v>
      </c>
      <c r="AG8125" t="s">
        <v>42</v>
      </c>
    </row>
    <row r="8126" spans="1:33" hidden="1" x14ac:dyDescent="0.2">
      <c r="A8126" t="s">
        <v>35</v>
      </c>
      <c r="B8126" t="s">
        <v>36</v>
      </c>
      <c r="C8126" t="s">
        <v>37</v>
      </c>
      <c r="D8126" t="s">
        <v>39059</v>
      </c>
      <c r="E8126" t="s">
        <v>38</v>
      </c>
      <c r="F8126" t="s">
        <v>672</v>
      </c>
      <c r="G8126" t="s">
        <v>106</v>
      </c>
      <c r="H8126" t="s">
        <v>120</v>
      </c>
      <c r="I8126" t="s">
        <v>108</v>
      </c>
      <c r="J8126" t="s">
        <v>2309</v>
      </c>
      <c r="K8126" t="s">
        <v>38994</v>
      </c>
      <c r="L8126" t="s">
        <v>1775</v>
      </c>
      <c r="M8126" t="s">
        <v>1605</v>
      </c>
      <c r="N8126" t="s">
        <v>40</v>
      </c>
      <c r="O8126" t="s">
        <v>40</v>
      </c>
      <c r="P8126" t="s">
        <v>3528</v>
      </c>
      <c r="Q8126" t="s">
        <v>3018</v>
      </c>
      <c r="R8126" t="s">
        <v>39063</v>
      </c>
      <c r="S8126" t="s">
        <v>372</v>
      </c>
      <c r="T8126" t="s">
        <v>358</v>
      </c>
      <c r="U8126" t="s">
        <v>39064</v>
      </c>
      <c r="V8126" t="s">
        <v>55</v>
      </c>
      <c r="W8126" t="s">
        <v>115</v>
      </c>
      <c r="X8126" t="s">
        <v>43</v>
      </c>
      <c r="Y8126" t="s">
        <v>39065</v>
      </c>
      <c r="Z8126" s="1">
        <v>21696</v>
      </c>
      <c r="AA8126" t="s">
        <v>39066</v>
      </c>
      <c r="AB8126" s="1">
        <v>43678</v>
      </c>
      <c r="AC8126" s="1">
        <v>43830</v>
      </c>
      <c r="AD8126" t="s">
        <v>189</v>
      </c>
      <c r="AE8126" t="s">
        <v>3687</v>
      </c>
      <c r="AF8126" t="s">
        <v>48</v>
      </c>
      <c r="AG8126" t="s">
        <v>42</v>
      </c>
    </row>
    <row r="8127" spans="1:33" hidden="1" x14ac:dyDescent="0.2">
      <c r="A8127" t="s">
        <v>35</v>
      </c>
      <c r="B8127" t="s">
        <v>36</v>
      </c>
      <c r="C8127" t="s">
        <v>37</v>
      </c>
      <c r="D8127" t="s">
        <v>39067</v>
      </c>
      <c r="E8127" t="s">
        <v>38</v>
      </c>
      <c r="F8127" t="s">
        <v>672</v>
      </c>
      <c r="G8127" t="s">
        <v>106</v>
      </c>
      <c r="H8127" t="s">
        <v>120</v>
      </c>
      <c r="I8127" t="s">
        <v>108</v>
      </c>
      <c r="J8127" t="s">
        <v>2309</v>
      </c>
      <c r="K8127" t="s">
        <v>38994</v>
      </c>
      <c r="L8127" t="s">
        <v>1775</v>
      </c>
      <c r="M8127" t="s">
        <v>1605</v>
      </c>
      <c r="N8127" t="s">
        <v>40</v>
      </c>
      <c r="O8127" t="s">
        <v>40</v>
      </c>
      <c r="P8127" t="s">
        <v>3528</v>
      </c>
      <c r="Q8127" t="s">
        <v>3018</v>
      </c>
      <c r="R8127" t="s">
        <v>39068</v>
      </c>
      <c r="S8127" t="s">
        <v>1442</v>
      </c>
      <c r="T8127" t="s">
        <v>2943</v>
      </c>
      <c r="U8127" t="s">
        <v>39069</v>
      </c>
      <c r="V8127" t="s">
        <v>55</v>
      </c>
      <c r="W8127" t="s">
        <v>115</v>
      </c>
      <c r="X8127" t="s">
        <v>43</v>
      </c>
      <c r="Y8127" t="s">
        <v>39070</v>
      </c>
      <c r="Z8127" s="1">
        <v>30995</v>
      </c>
      <c r="AA8127" t="s">
        <v>39071</v>
      </c>
      <c r="AB8127" s="1">
        <v>43525</v>
      </c>
      <c r="AC8127" s="1">
        <v>43830</v>
      </c>
      <c r="AD8127" t="s">
        <v>50</v>
      </c>
      <c r="AE8127" t="s">
        <v>3687</v>
      </c>
      <c r="AF8127" t="s">
        <v>48</v>
      </c>
      <c r="AG8127" t="s">
        <v>42</v>
      </c>
    </row>
    <row r="8128" spans="1:33" hidden="1" x14ac:dyDescent="0.2">
      <c r="A8128" t="s">
        <v>35</v>
      </c>
      <c r="B8128" t="s">
        <v>36</v>
      </c>
      <c r="C8128" t="s">
        <v>37</v>
      </c>
      <c r="D8128" t="s">
        <v>39072</v>
      </c>
      <c r="E8128" t="s">
        <v>38</v>
      </c>
      <c r="F8128" t="s">
        <v>672</v>
      </c>
      <c r="G8128" t="s">
        <v>106</v>
      </c>
      <c r="H8128" t="s">
        <v>120</v>
      </c>
      <c r="I8128" t="s">
        <v>108</v>
      </c>
      <c r="J8128" t="s">
        <v>2309</v>
      </c>
      <c r="K8128" t="s">
        <v>38994</v>
      </c>
      <c r="L8128" t="s">
        <v>1775</v>
      </c>
      <c r="M8128" t="s">
        <v>1605</v>
      </c>
      <c r="N8128" t="s">
        <v>40</v>
      </c>
      <c r="O8128" t="s">
        <v>40</v>
      </c>
      <c r="P8128" t="s">
        <v>3528</v>
      </c>
      <c r="Q8128" t="s">
        <v>3018</v>
      </c>
      <c r="R8128" t="s">
        <v>28502</v>
      </c>
      <c r="S8128" t="s">
        <v>122</v>
      </c>
      <c r="T8128" t="s">
        <v>72</v>
      </c>
      <c r="U8128" t="s">
        <v>39073</v>
      </c>
      <c r="V8128" t="s">
        <v>55</v>
      </c>
      <c r="W8128" t="s">
        <v>28758</v>
      </c>
      <c r="X8128" t="s">
        <v>43</v>
      </c>
      <c r="Y8128" t="s">
        <v>39074</v>
      </c>
      <c r="Z8128" s="1">
        <v>33282</v>
      </c>
      <c r="AA8128" t="s">
        <v>39075</v>
      </c>
      <c r="AB8128" s="1">
        <v>43525</v>
      </c>
      <c r="AC8128" s="1">
        <v>43830</v>
      </c>
      <c r="AD8128" t="s">
        <v>28506</v>
      </c>
      <c r="AE8128" t="s">
        <v>3687</v>
      </c>
      <c r="AF8128" t="s">
        <v>48</v>
      </c>
      <c r="AG8128" t="s">
        <v>42</v>
      </c>
    </row>
    <row r="8129" spans="1:33" hidden="1" x14ac:dyDescent="0.2">
      <c r="A8129" t="s">
        <v>35</v>
      </c>
      <c r="B8129" t="s">
        <v>36</v>
      </c>
      <c r="C8129" t="s">
        <v>37</v>
      </c>
      <c r="D8129" t="s">
        <v>39076</v>
      </c>
      <c r="E8129" t="s">
        <v>38</v>
      </c>
      <c r="F8129" t="s">
        <v>672</v>
      </c>
      <c r="G8129" t="s">
        <v>106</v>
      </c>
      <c r="H8129" t="s">
        <v>120</v>
      </c>
      <c r="I8129" t="s">
        <v>108</v>
      </c>
      <c r="J8129" t="s">
        <v>2309</v>
      </c>
      <c r="K8129" t="s">
        <v>38994</v>
      </c>
      <c r="L8129" t="s">
        <v>1775</v>
      </c>
      <c r="M8129" t="s">
        <v>1605</v>
      </c>
      <c r="N8129" t="s">
        <v>40</v>
      </c>
      <c r="O8129" t="s">
        <v>40</v>
      </c>
      <c r="P8129" t="s">
        <v>3528</v>
      </c>
      <c r="Q8129" t="s">
        <v>3018</v>
      </c>
      <c r="R8129" t="s">
        <v>28502</v>
      </c>
      <c r="S8129" t="s">
        <v>39077</v>
      </c>
      <c r="T8129" t="s">
        <v>408</v>
      </c>
      <c r="U8129" t="s">
        <v>39078</v>
      </c>
      <c r="V8129" t="s">
        <v>55</v>
      </c>
      <c r="W8129" t="s">
        <v>115</v>
      </c>
      <c r="X8129" t="s">
        <v>43</v>
      </c>
      <c r="Y8129" t="s">
        <v>39079</v>
      </c>
      <c r="Z8129" s="1">
        <v>30521</v>
      </c>
      <c r="AA8129" t="s">
        <v>39080</v>
      </c>
      <c r="AB8129" s="1">
        <v>43525</v>
      </c>
      <c r="AC8129" s="1">
        <v>43830</v>
      </c>
      <c r="AD8129" t="s">
        <v>28506</v>
      </c>
      <c r="AE8129" t="s">
        <v>3687</v>
      </c>
      <c r="AF8129" t="s">
        <v>48</v>
      </c>
      <c r="AG8129" t="s">
        <v>42</v>
      </c>
    </row>
    <row r="8130" spans="1:33" hidden="1" x14ac:dyDescent="0.2">
      <c r="A8130" t="s">
        <v>35</v>
      </c>
      <c r="B8130" t="s">
        <v>36</v>
      </c>
      <c r="C8130" t="s">
        <v>37</v>
      </c>
      <c r="D8130" t="s">
        <v>39081</v>
      </c>
      <c r="E8130" t="s">
        <v>38</v>
      </c>
      <c r="F8130" t="s">
        <v>672</v>
      </c>
      <c r="G8130" t="s">
        <v>106</v>
      </c>
      <c r="H8130" t="s">
        <v>120</v>
      </c>
      <c r="I8130" t="s">
        <v>108</v>
      </c>
      <c r="J8130" t="s">
        <v>2309</v>
      </c>
      <c r="K8130" t="s">
        <v>38994</v>
      </c>
      <c r="L8130" t="s">
        <v>1775</v>
      </c>
      <c r="M8130" t="s">
        <v>1605</v>
      </c>
      <c r="N8130" t="s">
        <v>40</v>
      </c>
      <c r="O8130" t="s">
        <v>40</v>
      </c>
      <c r="P8130" t="s">
        <v>3528</v>
      </c>
      <c r="Q8130" t="s">
        <v>3018</v>
      </c>
      <c r="R8130" t="s">
        <v>28502</v>
      </c>
      <c r="S8130" t="s">
        <v>23528</v>
      </c>
      <c r="T8130" t="s">
        <v>25005</v>
      </c>
      <c r="U8130" t="s">
        <v>39082</v>
      </c>
      <c r="V8130" t="s">
        <v>55</v>
      </c>
      <c r="W8130" t="s">
        <v>115</v>
      </c>
      <c r="X8130" t="s">
        <v>43</v>
      </c>
      <c r="Y8130" t="s">
        <v>39083</v>
      </c>
      <c r="Z8130" s="1">
        <v>24213</v>
      </c>
      <c r="AA8130" t="s">
        <v>39084</v>
      </c>
      <c r="AB8130" s="1">
        <v>43525</v>
      </c>
      <c r="AC8130" s="1">
        <v>43830</v>
      </c>
      <c r="AD8130" t="s">
        <v>28506</v>
      </c>
      <c r="AE8130" t="s">
        <v>3687</v>
      </c>
      <c r="AF8130" t="s">
        <v>48</v>
      </c>
      <c r="AG8130" t="s">
        <v>42</v>
      </c>
    </row>
    <row r="8131" spans="1:33" hidden="1" x14ac:dyDescent="0.2">
      <c r="A8131" t="s">
        <v>35</v>
      </c>
      <c r="B8131" t="s">
        <v>36</v>
      </c>
      <c r="C8131" t="s">
        <v>37</v>
      </c>
      <c r="D8131" t="s">
        <v>39085</v>
      </c>
      <c r="E8131" t="s">
        <v>38</v>
      </c>
      <c r="F8131" t="s">
        <v>672</v>
      </c>
      <c r="G8131" t="s">
        <v>106</v>
      </c>
      <c r="H8131" t="s">
        <v>120</v>
      </c>
      <c r="I8131" t="s">
        <v>108</v>
      </c>
      <c r="J8131" t="s">
        <v>2309</v>
      </c>
      <c r="K8131" t="s">
        <v>38994</v>
      </c>
      <c r="L8131" t="s">
        <v>1775</v>
      </c>
      <c r="M8131" t="s">
        <v>1605</v>
      </c>
      <c r="N8131" t="s">
        <v>40</v>
      </c>
      <c r="O8131" t="s">
        <v>40</v>
      </c>
      <c r="P8131" t="s">
        <v>3528</v>
      </c>
      <c r="Q8131" t="s">
        <v>3018</v>
      </c>
      <c r="R8131" t="s">
        <v>28502</v>
      </c>
      <c r="S8131" t="s">
        <v>7247</v>
      </c>
      <c r="T8131" t="s">
        <v>985</v>
      </c>
      <c r="U8131" t="s">
        <v>39086</v>
      </c>
      <c r="V8131" t="s">
        <v>55</v>
      </c>
      <c r="W8131" t="s">
        <v>28788</v>
      </c>
      <c r="X8131" t="s">
        <v>43</v>
      </c>
      <c r="Y8131" t="s">
        <v>39087</v>
      </c>
      <c r="Z8131" s="1">
        <v>33249</v>
      </c>
      <c r="AA8131" t="s">
        <v>39088</v>
      </c>
      <c r="AB8131" s="1">
        <v>43525</v>
      </c>
      <c r="AC8131" s="1">
        <v>43830</v>
      </c>
      <c r="AD8131" t="s">
        <v>28506</v>
      </c>
      <c r="AE8131" t="s">
        <v>3687</v>
      </c>
      <c r="AF8131" t="s">
        <v>48</v>
      </c>
      <c r="AG8131" t="s">
        <v>42</v>
      </c>
    </row>
    <row r="8132" spans="1:33" hidden="1" x14ac:dyDescent="0.2">
      <c r="A8132" t="s">
        <v>35</v>
      </c>
      <c r="B8132" t="s">
        <v>36</v>
      </c>
      <c r="C8132" t="s">
        <v>37</v>
      </c>
      <c r="D8132" t="s">
        <v>2311</v>
      </c>
      <c r="E8132" t="s">
        <v>38</v>
      </c>
      <c r="F8132" t="s">
        <v>672</v>
      </c>
      <c r="G8132" t="s">
        <v>106</v>
      </c>
      <c r="H8132" t="s">
        <v>120</v>
      </c>
      <c r="I8132" t="s">
        <v>108</v>
      </c>
      <c r="J8132" t="s">
        <v>2309</v>
      </c>
      <c r="K8132" t="s">
        <v>38994</v>
      </c>
      <c r="L8132" t="s">
        <v>1775</v>
      </c>
      <c r="M8132" t="s">
        <v>1605</v>
      </c>
      <c r="N8132" t="s">
        <v>40</v>
      </c>
      <c r="O8132" t="s">
        <v>117</v>
      </c>
      <c r="P8132" t="s">
        <v>117</v>
      </c>
      <c r="Q8132" t="s">
        <v>67</v>
      </c>
      <c r="R8132" t="s">
        <v>2898</v>
      </c>
      <c r="S8132" t="s">
        <v>818</v>
      </c>
      <c r="T8132" t="s">
        <v>92</v>
      </c>
      <c r="U8132" t="s">
        <v>2312</v>
      </c>
      <c r="V8132" t="s">
        <v>42</v>
      </c>
      <c r="W8132" t="s">
        <v>115</v>
      </c>
      <c r="X8132" t="s">
        <v>43</v>
      </c>
      <c r="Y8132" t="s">
        <v>2313</v>
      </c>
      <c r="Z8132" s="1">
        <v>23955</v>
      </c>
      <c r="AA8132" t="s">
        <v>2314</v>
      </c>
      <c r="AD8132" t="s">
        <v>50</v>
      </c>
      <c r="AE8132" t="s">
        <v>119</v>
      </c>
      <c r="AF8132" t="s">
        <v>48</v>
      </c>
      <c r="AG8132" t="s">
        <v>42</v>
      </c>
    </row>
    <row r="8133" spans="1:33" hidden="1" x14ac:dyDescent="0.2">
      <c r="A8133" t="s">
        <v>35</v>
      </c>
      <c r="B8133" t="s">
        <v>36</v>
      </c>
      <c r="C8133" t="s">
        <v>37</v>
      </c>
      <c r="D8133" t="s">
        <v>39089</v>
      </c>
      <c r="E8133" t="s">
        <v>38</v>
      </c>
      <c r="F8133" t="s">
        <v>672</v>
      </c>
      <c r="G8133" t="s">
        <v>106</v>
      </c>
      <c r="H8133" t="s">
        <v>120</v>
      </c>
      <c r="I8133" t="s">
        <v>108</v>
      </c>
      <c r="J8133" t="s">
        <v>2309</v>
      </c>
      <c r="K8133" t="s">
        <v>38994</v>
      </c>
      <c r="L8133" t="s">
        <v>1775</v>
      </c>
      <c r="M8133" t="s">
        <v>1605</v>
      </c>
      <c r="N8133" t="s">
        <v>2987</v>
      </c>
      <c r="O8133" t="s">
        <v>3303</v>
      </c>
      <c r="P8133" t="s">
        <v>3304</v>
      </c>
      <c r="Q8133" t="s">
        <v>3018</v>
      </c>
      <c r="R8133" t="s">
        <v>39090</v>
      </c>
      <c r="S8133" t="s">
        <v>3952</v>
      </c>
      <c r="T8133" t="s">
        <v>202</v>
      </c>
      <c r="U8133" t="s">
        <v>39091</v>
      </c>
      <c r="V8133" t="s">
        <v>3307</v>
      </c>
      <c r="W8133" t="s">
        <v>2856</v>
      </c>
      <c r="X8133" t="s">
        <v>43</v>
      </c>
      <c r="Y8133" t="s">
        <v>39092</v>
      </c>
      <c r="Z8133" s="1">
        <v>25614</v>
      </c>
      <c r="AA8133" t="s">
        <v>39093</v>
      </c>
      <c r="AB8133" s="1">
        <v>43467</v>
      </c>
      <c r="AC8133" s="1">
        <v>43830</v>
      </c>
      <c r="AD8133" t="s">
        <v>50</v>
      </c>
      <c r="AE8133" t="s">
        <v>2996</v>
      </c>
      <c r="AF8133" t="s">
        <v>48</v>
      </c>
      <c r="AG8133" t="s">
        <v>42</v>
      </c>
    </row>
    <row r="8134" spans="1:33" hidden="1" x14ac:dyDescent="0.2">
      <c r="A8134" t="s">
        <v>35</v>
      </c>
      <c r="B8134" t="s">
        <v>36</v>
      </c>
      <c r="C8134" t="s">
        <v>37</v>
      </c>
      <c r="D8134" t="s">
        <v>39094</v>
      </c>
      <c r="E8134" t="s">
        <v>38</v>
      </c>
      <c r="F8134" t="s">
        <v>672</v>
      </c>
      <c r="G8134" t="s">
        <v>106</v>
      </c>
      <c r="H8134" t="s">
        <v>120</v>
      </c>
      <c r="I8134" t="s">
        <v>108</v>
      </c>
      <c r="J8134" t="s">
        <v>2309</v>
      </c>
      <c r="K8134" t="s">
        <v>38994</v>
      </c>
      <c r="L8134" t="s">
        <v>1775</v>
      </c>
      <c r="M8134" t="s">
        <v>1605</v>
      </c>
      <c r="N8134" t="s">
        <v>2987</v>
      </c>
      <c r="O8134" t="s">
        <v>3303</v>
      </c>
      <c r="P8134" t="s">
        <v>3304</v>
      </c>
      <c r="Q8134" t="s">
        <v>67</v>
      </c>
      <c r="R8134" t="s">
        <v>3019</v>
      </c>
      <c r="S8134" t="s">
        <v>49</v>
      </c>
      <c r="T8134" t="s">
        <v>1551</v>
      </c>
      <c r="U8134" t="s">
        <v>373</v>
      </c>
      <c r="V8134" t="s">
        <v>3307</v>
      </c>
      <c r="W8134" t="s">
        <v>2856</v>
      </c>
      <c r="X8134" t="s">
        <v>43</v>
      </c>
      <c r="Y8134" t="s">
        <v>39095</v>
      </c>
      <c r="Z8134" s="1">
        <v>29468</v>
      </c>
      <c r="AA8134" t="s">
        <v>39096</v>
      </c>
      <c r="AD8134" t="s">
        <v>50</v>
      </c>
      <c r="AE8134" t="s">
        <v>2996</v>
      </c>
      <c r="AF8134" t="s">
        <v>48</v>
      </c>
      <c r="AG8134" t="s">
        <v>42</v>
      </c>
    </row>
    <row r="8135" spans="1:33" hidden="1" x14ac:dyDescent="0.2">
      <c r="A8135" t="s">
        <v>35</v>
      </c>
      <c r="B8135" t="s">
        <v>36</v>
      </c>
      <c r="C8135" t="s">
        <v>37</v>
      </c>
      <c r="D8135" t="s">
        <v>39097</v>
      </c>
      <c r="E8135" t="s">
        <v>38</v>
      </c>
      <c r="F8135" t="s">
        <v>672</v>
      </c>
      <c r="G8135" t="s">
        <v>106</v>
      </c>
      <c r="H8135" t="s">
        <v>120</v>
      </c>
      <c r="I8135" t="s">
        <v>108</v>
      </c>
      <c r="J8135" t="s">
        <v>2309</v>
      </c>
      <c r="K8135" t="s">
        <v>38994</v>
      </c>
      <c r="L8135" t="s">
        <v>1775</v>
      </c>
      <c r="M8135" t="s">
        <v>1605</v>
      </c>
      <c r="N8135" t="s">
        <v>3389</v>
      </c>
      <c r="O8135" t="s">
        <v>3390</v>
      </c>
      <c r="P8135" t="s">
        <v>32743</v>
      </c>
      <c r="Q8135" t="s">
        <v>3018</v>
      </c>
      <c r="R8135" t="s">
        <v>3392</v>
      </c>
      <c r="S8135" t="s">
        <v>9164</v>
      </c>
      <c r="T8135" t="s">
        <v>169</v>
      </c>
      <c r="U8135" t="s">
        <v>39098</v>
      </c>
      <c r="V8135" t="s">
        <v>3396</v>
      </c>
      <c r="W8135" t="s">
        <v>3397</v>
      </c>
      <c r="X8135" t="s">
        <v>43</v>
      </c>
      <c r="Y8135" t="s">
        <v>39099</v>
      </c>
      <c r="Z8135" s="1">
        <v>31023</v>
      </c>
      <c r="AA8135" t="s">
        <v>39100</v>
      </c>
      <c r="AB8135" s="1">
        <v>43647</v>
      </c>
      <c r="AC8135" s="1">
        <v>43738</v>
      </c>
      <c r="AD8135" t="s">
        <v>46</v>
      </c>
      <c r="AE8135" t="s">
        <v>3400</v>
      </c>
      <c r="AF8135" t="s">
        <v>48</v>
      </c>
      <c r="AG8135" t="s">
        <v>42</v>
      </c>
    </row>
    <row r="8136" spans="1:33" hidden="1" x14ac:dyDescent="0.2">
      <c r="A8136" t="s">
        <v>35</v>
      </c>
      <c r="B8136" t="s">
        <v>36</v>
      </c>
      <c r="C8136" t="s">
        <v>37</v>
      </c>
      <c r="D8136" t="s">
        <v>39101</v>
      </c>
      <c r="E8136" t="s">
        <v>38</v>
      </c>
      <c r="F8136" t="s">
        <v>672</v>
      </c>
      <c r="G8136" t="s">
        <v>106</v>
      </c>
      <c r="H8136" t="s">
        <v>120</v>
      </c>
      <c r="I8136" t="s">
        <v>108</v>
      </c>
      <c r="J8136" t="s">
        <v>2309</v>
      </c>
      <c r="K8136" t="s">
        <v>38994</v>
      </c>
      <c r="L8136" t="s">
        <v>1775</v>
      </c>
      <c r="M8136" t="s">
        <v>1605</v>
      </c>
      <c r="N8136" t="s">
        <v>3389</v>
      </c>
      <c r="O8136" t="s">
        <v>3390</v>
      </c>
      <c r="P8136" t="s">
        <v>32752</v>
      </c>
      <c r="Q8136" t="s">
        <v>3018</v>
      </c>
      <c r="R8136" t="s">
        <v>3392</v>
      </c>
      <c r="S8136" t="s">
        <v>3020</v>
      </c>
      <c r="T8136" t="s">
        <v>7667</v>
      </c>
      <c r="U8136" t="s">
        <v>39102</v>
      </c>
      <c r="V8136" t="s">
        <v>3396</v>
      </c>
      <c r="W8136" t="s">
        <v>3397</v>
      </c>
      <c r="X8136" t="s">
        <v>43</v>
      </c>
      <c r="Y8136" t="s">
        <v>39103</v>
      </c>
      <c r="Z8136" s="1">
        <v>30617</v>
      </c>
      <c r="AA8136" t="s">
        <v>39104</v>
      </c>
      <c r="AB8136" s="1">
        <v>43647</v>
      </c>
      <c r="AC8136" s="1">
        <v>43738</v>
      </c>
      <c r="AD8136" t="s">
        <v>46</v>
      </c>
      <c r="AE8136" t="s">
        <v>3400</v>
      </c>
      <c r="AF8136" t="s">
        <v>48</v>
      </c>
      <c r="AG8136" t="s">
        <v>42</v>
      </c>
    </row>
    <row r="8137" spans="1:33" hidden="1" x14ac:dyDescent="0.2">
      <c r="A8137" t="s">
        <v>35</v>
      </c>
      <c r="B8137" t="s">
        <v>36</v>
      </c>
      <c r="C8137" t="s">
        <v>37</v>
      </c>
      <c r="D8137" t="s">
        <v>39105</v>
      </c>
      <c r="E8137" t="s">
        <v>38</v>
      </c>
      <c r="F8137" t="s">
        <v>672</v>
      </c>
      <c r="G8137" t="s">
        <v>106</v>
      </c>
      <c r="H8137" t="s">
        <v>120</v>
      </c>
      <c r="I8137" t="s">
        <v>108</v>
      </c>
      <c r="J8137" t="s">
        <v>2309</v>
      </c>
      <c r="K8137" t="s">
        <v>38994</v>
      </c>
      <c r="L8137" t="s">
        <v>1775</v>
      </c>
      <c r="M8137" t="s">
        <v>1605</v>
      </c>
      <c r="N8137" t="s">
        <v>3389</v>
      </c>
      <c r="O8137" t="s">
        <v>3390</v>
      </c>
      <c r="P8137" t="s">
        <v>3391</v>
      </c>
      <c r="Q8137" t="s">
        <v>3018</v>
      </c>
      <c r="R8137" t="s">
        <v>3392</v>
      </c>
      <c r="S8137" t="s">
        <v>6489</v>
      </c>
      <c r="T8137" t="s">
        <v>950</v>
      </c>
      <c r="U8137" t="s">
        <v>39106</v>
      </c>
      <c r="V8137" t="s">
        <v>3396</v>
      </c>
      <c r="W8137" t="s">
        <v>3397</v>
      </c>
      <c r="X8137" t="s">
        <v>43</v>
      </c>
      <c r="Y8137" t="s">
        <v>39107</v>
      </c>
      <c r="Z8137" s="1">
        <v>31982</v>
      </c>
      <c r="AA8137" t="s">
        <v>39108</v>
      </c>
      <c r="AB8137" s="1">
        <v>43647</v>
      </c>
      <c r="AC8137" s="1">
        <v>43738</v>
      </c>
      <c r="AD8137" t="s">
        <v>46</v>
      </c>
      <c r="AE8137" t="s">
        <v>3400</v>
      </c>
      <c r="AF8137" t="s">
        <v>48</v>
      </c>
      <c r="AG8137" t="s">
        <v>42</v>
      </c>
    </row>
    <row r="8138" spans="1:33" hidden="1" x14ac:dyDescent="0.2">
      <c r="A8138" t="s">
        <v>35</v>
      </c>
      <c r="B8138" t="s">
        <v>36</v>
      </c>
      <c r="C8138" t="s">
        <v>37</v>
      </c>
      <c r="D8138" t="s">
        <v>39109</v>
      </c>
      <c r="E8138" t="s">
        <v>38</v>
      </c>
      <c r="F8138" t="s">
        <v>672</v>
      </c>
      <c r="G8138" t="s">
        <v>106</v>
      </c>
      <c r="H8138" t="s">
        <v>120</v>
      </c>
      <c r="I8138" t="s">
        <v>108</v>
      </c>
      <c r="J8138" t="s">
        <v>2309</v>
      </c>
      <c r="K8138" t="s">
        <v>38994</v>
      </c>
      <c r="L8138" t="s">
        <v>1775</v>
      </c>
      <c r="M8138" t="s">
        <v>1605</v>
      </c>
      <c r="N8138" t="s">
        <v>3389</v>
      </c>
      <c r="O8138" t="s">
        <v>3390</v>
      </c>
      <c r="P8138" t="s">
        <v>3391</v>
      </c>
      <c r="Q8138" t="s">
        <v>3018</v>
      </c>
      <c r="R8138" t="s">
        <v>3392</v>
      </c>
      <c r="S8138" t="s">
        <v>169</v>
      </c>
      <c r="T8138" t="s">
        <v>4431</v>
      </c>
      <c r="U8138" t="s">
        <v>17733</v>
      </c>
      <c r="V8138" t="s">
        <v>3396</v>
      </c>
      <c r="W8138" t="s">
        <v>3397</v>
      </c>
      <c r="X8138" t="s">
        <v>43</v>
      </c>
      <c r="Y8138" t="s">
        <v>39110</v>
      </c>
      <c r="Z8138" s="1">
        <v>23562</v>
      </c>
      <c r="AA8138" t="s">
        <v>39111</v>
      </c>
      <c r="AB8138" s="1">
        <v>43647</v>
      </c>
      <c r="AC8138" s="1">
        <v>43738</v>
      </c>
      <c r="AD8138" t="s">
        <v>46</v>
      </c>
      <c r="AE8138" t="s">
        <v>3400</v>
      </c>
      <c r="AF8138" t="s">
        <v>48</v>
      </c>
      <c r="AG8138" t="s">
        <v>42</v>
      </c>
    </row>
    <row r="8139" spans="1:33" hidden="1" x14ac:dyDescent="0.2">
      <c r="A8139" t="s">
        <v>35</v>
      </c>
      <c r="B8139" t="s">
        <v>36</v>
      </c>
      <c r="C8139" t="s">
        <v>37</v>
      </c>
      <c r="D8139" t="s">
        <v>39112</v>
      </c>
      <c r="E8139" t="s">
        <v>38</v>
      </c>
      <c r="F8139" t="s">
        <v>672</v>
      </c>
      <c r="G8139" t="s">
        <v>106</v>
      </c>
      <c r="H8139" t="s">
        <v>120</v>
      </c>
      <c r="I8139" t="s">
        <v>108</v>
      </c>
      <c r="J8139" t="s">
        <v>2309</v>
      </c>
      <c r="K8139" t="s">
        <v>38994</v>
      </c>
      <c r="L8139" t="s">
        <v>1775</v>
      </c>
      <c r="M8139" t="s">
        <v>1605</v>
      </c>
      <c r="N8139" t="s">
        <v>3389</v>
      </c>
      <c r="O8139" t="s">
        <v>3390</v>
      </c>
      <c r="P8139" t="s">
        <v>3391</v>
      </c>
      <c r="Q8139" t="s">
        <v>3018</v>
      </c>
      <c r="R8139" t="s">
        <v>3392</v>
      </c>
      <c r="S8139" t="s">
        <v>4197</v>
      </c>
      <c r="T8139" t="s">
        <v>229</v>
      </c>
      <c r="U8139" t="s">
        <v>39113</v>
      </c>
      <c r="V8139" t="s">
        <v>3396</v>
      </c>
      <c r="W8139" t="s">
        <v>3397</v>
      </c>
      <c r="X8139" t="s">
        <v>43</v>
      </c>
      <c r="Y8139" t="s">
        <v>39114</v>
      </c>
      <c r="Z8139" s="1">
        <v>26301</v>
      </c>
      <c r="AA8139" t="s">
        <v>39115</v>
      </c>
      <c r="AB8139" s="1">
        <v>43647</v>
      </c>
      <c r="AC8139" s="1">
        <v>43738</v>
      </c>
      <c r="AD8139" t="s">
        <v>46</v>
      </c>
      <c r="AE8139" t="s">
        <v>3400</v>
      </c>
      <c r="AF8139" t="s">
        <v>48</v>
      </c>
      <c r="AG8139" t="s">
        <v>42</v>
      </c>
    </row>
    <row r="8140" spans="1:33" hidden="1" x14ac:dyDescent="0.2">
      <c r="A8140" t="s">
        <v>35</v>
      </c>
      <c r="B8140" t="s">
        <v>36</v>
      </c>
      <c r="C8140" t="s">
        <v>37</v>
      </c>
      <c r="D8140" t="s">
        <v>39116</v>
      </c>
      <c r="E8140" t="s">
        <v>38</v>
      </c>
      <c r="F8140" t="s">
        <v>672</v>
      </c>
      <c r="G8140" t="s">
        <v>106</v>
      </c>
      <c r="H8140" t="s">
        <v>120</v>
      </c>
      <c r="I8140" t="s">
        <v>108</v>
      </c>
      <c r="J8140" t="s">
        <v>2309</v>
      </c>
      <c r="K8140" t="s">
        <v>38994</v>
      </c>
      <c r="L8140" t="s">
        <v>1775</v>
      </c>
      <c r="M8140" t="s">
        <v>1605</v>
      </c>
      <c r="N8140" t="s">
        <v>3389</v>
      </c>
      <c r="O8140" t="s">
        <v>3390</v>
      </c>
      <c r="P8140" t="s">
        <v>32770</v>
      </c>
      <c r="Q8140" t="s">
        <v>3018</v>
      </c>
      <c r="R8140" t="s">
        <v>3514</v>
      </c>
      <c r="S8140" t="s">
        <v>11536</v>
      </c>
      <c r="T8140" t="s">
        <v>78</v>
      </c>
      <c r="U8140" t="s">
        <v>39117</v>
      </c>
      <c r="V8140" t="s">
        <v>3396</v>
      </c>
      <c r="W8140" t="s">
        <v>3397</v>
      </c>
      <c r="X8140" t="s">
        <v>43</v>
      </c>
      <c r="Y8140" t="s">
        <v>39118</v>
      </c>
      <c r="Z8140" s="1">
        <v>22568</v>
      </c>
      <c r="AA8140" t="s">
        <v>39119</v>
      </c>
      <c r="AB8140" s="1">
        <v>43678</v>
      </c>
      <c r="AC8140" s="1">
        <v>43738</v>
      </c>
      <c r="AD8140" t="s">
        <v>46</v>
      </c>
      <c r="AE8140" t="s">
        <v>3400</v>
      </c>
      <c r="AF8140" t="s">
        <v>48</v>
      </c>
      <c r="AG8140" t="s">
        <v>42</v>
      </c>
    </row>
    <row r="8141" spans="1:33" hidden="1" x14ac:dyDescent="0.2">
      <c r="A8141" t="s">
        <v>35</v>
      </c>
      <c r="B8141" t="s">
        <v>36</v>
      </c>
      <c r="C8141" t="s">
        <v>37</v>
      </c>
      <c r="D8141" t="s">
        <v>39120</v>
      </c>
      <c r="E8141" t="s">
        <v>38</v>
      </c>
      <c r="F8141" t="s">
        <v>672</v>
      </c>
      <c r="G8141" t="s">
        <v>106</v>
      </c>
      <c r="H8141" t="s">
        <v>120</v>
      </c>
      <c r="I8141" t="s">
        <v>108</v>
      </c>
      <c r="J8141" t="s">
        <v>2309</v>
      </c>
      <c r="K8141" t="s">
        <v>38994</v>
      </c>
      <c r="L8141" t="s">
        <v>1775</v>
      </c>
      <c r="M8141" t="s">
        <v>1605</v>
      </c>
      <c r="N8141" t="s">
        <v>3389</v>
      </c>
      <c r="O8141" t="s">
        <v>3390</v>
      </c>
      <c r="P8141" t="s">
        <v>32775</v>
      </c>
      <c r="Q8141" t="s">
        <v>3018</v>
      </c>
      <c r="R8141" t="s">
        <v>3514</v>
      </c>
      <c r="S8141" t="s">
        <v>58</v>
      </c>
      <c r="T8141" t="s">
        <v>12471</v>
      </c>
      <c r="U8141" t="s">
        <v>39121</v>
      </c>
      <c r="V8141" t="s">
        <v>3396</v>
      </c>
      <c r="W8141" t="s">
        <v>3397</v>
      </c>
      <c r="X8141" t="s">
        <v>43</v>
      </c>
      <c r="Y8141" t="s">
        <v>39122</v>
      </c>
      <c r="Z8141" s="1">
        <v>21968</v>
      </c>
      <c r="AA8141" t="s">
        <v>39123</v>
      </c>
      <c r="AB8141" s="1">
        <v>43678</v>
      </c>
      <c r="AC8141" s="1">
        <v>43738</v>
      </c>
      <c r="AD8141" t="s">
        <v>46</v>
      </c>
      <c r="AE8141" t="s">
        <v>3400</v>
      </c>
      <c r="AF8141" t="s">
        <v>48</v>
      </c>
      <c r="AG8141" t="s">
        <v>42</v>
      </c>
    </row>
    <row r="8142" spans="1:33" hidden="1" x14ac:dyDescent="0.2">
      <c r="A8142" t="s">
        <v>35</v>
      </c>
      <c r="B8142" t="s">
        <v>36</v>
      </c>
      <c r="C8142" t="s">
        <v>37</v>
      </c>
      <c r="D8142" t="s">
        <v>39124</v>
      </c>
      <c r="E8142" t="s">
        <v>38</v>
      </c>
      <c r="F8142" t="s">
        <v>672</v>
      </c>
      <c r="G8142" t="s">
        <v>106</v>
      </c>
      <c r="H8142" t="s">
        <v>120</v>
      </c>
      <c r="I8142" t="s">
        <v>108</v>
      </c>
      <c r="J8142" t="s">
        <v>2309</v>
      </c>
      <c r="K8142" t="s">
        <v>38994</v>
      </c>
      <c r="L8142" t="s">
        <v>1775</v>
      </c>
      <c r="M8142" t="s">
        <v>1605</v>
      </c>
      <c r="N8142" t="s">
        <v>3389</v>
      </c>
      <c r="O8142" t="s">
        <v>3501</v>
      </c>
      <c r="P8142" t="s">
        <v>32791</v>
      </c>
      <c r="Q8142" t="s">
        <v>3018</v>
      </c>
      <c r="R8142" t="s">
        <v>3514</v>
      </c>
      <c r="S8142" t="s">
        <v>3291</v>
      </c>
      <c r="T8142" t="s">
        <v>7483</v>
      </c>
      <c r="U8142" t="s">
        <v>39125</v>
      </c>
      <c r="V8142" t="s">
        <v>3396</v>
      </c>
      <c r="W8142" t="s">
        <v>3397</v>
      </c>
      <c r="X8142" t="s">
        <v>43</v>
      </c>
      <c r="Y8142" t="s">
        <v>39126</v>
      </c>
      <c r="Z8142" s="1">
        <v>29288</v>
      </c>
      <c r="AA8142" t="s">
        <v>39127</v>
      </c>
      <c r="AB8142" s="1">
        <v>43678</v>
      </c>
      <c r="AC8142" s="1">
        <v>43738</v>
      </c>
      <c r="AD8142" t="s">
        <v>46</v>
      </c>
      <c r="AE8142" t="s">
        <v>3400</v>
      </c>
      <c r="AF8142" t="s">
        <v>48</v>
      </c>
      <c r="AG8142" t="s">
        <v>42</v>
      </c>
    </row>
    <row r="8143" spans="1:33" hidden="1" x14ac:dyDescent="0.2">
      <c r="A8143" t="s">
        <v>35</v>
      </c>
      <c r="B8143" t="s">
        <v>36</v>
      </c>
      <c r="C8143" t="s">
        <v>37</v>
      </c>
      <c r="D8143" t="s">
        <v>39129</v>
      </c>
      <c r="E8143" t="s">
        <v>38</v>
      </c>
      <c r="F8143" t="s">
        <v>672</v>
      </c>
      <c r="G8143" t="s">
        <v>106</v>
      </c>
      <c r="H8143" t="s">
        <v>120</v>
      </c>
      <c r="I8143" t="s">
        <v>108</v>
      </c>
      <c r="J8143" t="s">
        <v>2315</v>
      </c>
      <c r="K8143" t="s">
        <v>39128</v>
      </c>
      <c r="L8143" t="s">
        <v>1775</v>
      </c>
      <c r="M8143" t="s">
        <v>1608</v>
      </c>
      <c r="N8143" t="s">
        <v>40</v>
      </c>
      <c r="O8143" t="s">
        <v>2852</v>
      </c>
      <c r="P8143" t="s">
        <v>3676</v>
      </c>
      <c r="Q8143" t="s">
        <v>2860</v>
      </c>
      <c r="R8143" t="s">
        <v>3677</v>
      </c>
      <c r="S8143" t="s">
        <v>7247</v>
      </c>
      <c r="T8143" t="s">
        <v>39130</v>
      </c>
      <c r="U8143" t="s">
        <v>39131</v>
      </c>
      <c r="V8143" t="s">
        <v>55</v>
      </c>
      <c r="W8143" t="s">
        <v>2856</v>
      </c>
      <c r="X8143" t="s">
        <v>3679</v>
      </c>
      <c r="Y8143" t="s">
        <v>39132</v>
      </c>
      <c r="Z8143" s="1">
        <v>23684</v>
      </c>
      <c r="AA8143" t="s">
        <v>39133</v>
      </c>
      <c r="AB8143" s="1">
        <v>43525</v>
      </c>
      <c r="AC8143" s="1">
        <v>44985</v>
      </c>
      <c r="AD8143" t="s">
        <v>50</v>
      </c>
      <c r="AE8143" t="s">
        <v>2868</v>
      </c>
      <c r="AF8143" t="s">
        <v>48</v>
      </c>
      <c r="AG8143" t="s">
        <v>42</v>
      </c>
    </row>
    <row r="8144" spans="1:33" hidden="1" x14ac:dyDescent="0.2">
      <c r="A8144" t="s">
        <v>35</v>
      </c>
      <c r="B8144" t="s">
        <v>36</v>
      </c>
      <c r="C8144" t="s">
        <v>37</v>
      </c>
      <c r="D8144" t="s">
        <v>39134</v>
      </c>
      <c r="E8144" t="s">
        <v>38</v>
      </c>
      <c r="F8144" t="s">
        <v>672</v>
      </c>
      <c r="G8144" t="s">
        <v>106</v>
      </c>
      <c r="H8144" t="s">
        <v>120</v>
      </c>
      <c r="I8144" t="s">
        <v>108</v>
      </c>
      <c r="J8144" t="s">
        <v>2315</v>
      </c>
      <c r="K8144" t="s">
        <v>39128</v>
      </c>
      <c r="L8144" t="s">
        <v>1775</v>
      </c>
      <c r="M8144" t="s">
        <v>1608</v>
      </c>
      <c r="N8144" t="s">
        <v>40</v>
      </c>
      <c r="O8144" t="s">
        <v>40</v>
      </c>
      <c r="P8144" t="s">
        <v>30366</v>
      </c>
      <c r="Q8144" t="s">
        <v>3018</v>
      </c>
      <c r="R8144" t="s">
        <v>30367</v>
      </c>
      <c r="S8144" t="s">
        <v>97</v>
      </c>
      <c r="T8144" t="s">
        <v>489</v>
      </c>
      <c r="U8144" t="s">
        <v>39135</v>
      </c>
      <c r="V8144" t="s">
        <v>55</v>
      </c>
      <c r="W8144" t="s">
        <v>115</v>
      </c>
      <c r="X8144" t="s">
        <v>43</v>
      </c>
      <c r="Y8144" t="s">
        <v>39136</v>
      </c>
      <c r="Z8144" s="1">
        <v>29805</v>
      </c>
      <c r="AA8144" t="s">
        <v>39137</v>
      </c>
      <c r="AB8144" s="1">
        <v>43536</v>
      </c>
      <c r="AC8144" s="1">
        <v>43830</v>
      </c>
      <c r="AD8144" t="s">
        <v>46</v>
      </c>
      <c r="AE8144" t="s">
        <v>3687</v>
      </c>
      <c r="AF8144" t="s">
        <v>48</v>
      </c>
      <c r="AG8144" t="s">
        <v>42</v>
      </c>
    </row>
    <row r="8145" spans="1:33" hidden="1" x14ac:dyDescent="0.2">
      <c r="A8145" t="s">
        <v>35</v>
      </c>
      <c r="B8145" t="s">
        <v>36</v>
      </c>
      <c r="C8145" t="s">
        <v>37</v>
      </c>
      <c r="D8145" t="s">
        <v>39138</v>
      </c>
      <c r="E8145" t="s">
        <v>38</v>
      </c>
      <c r="F8145" t="s">
        <v>672</v>
      </c>
      <c r="G8145" t="s">
        <v>106</v>
      </c>
      <c r="H8145" t="s">
        <v>120</v>
      </c>
      <c r="I8145" t="s">
        <v>108</v>
      </c>
      <c r="J8145" t="s">
        <v>2315</v>
      </c>
      <c r="K8145" t="s">
        <v>39128</v>
      </c>
      <c r="L8145" t="s">
        <v>1775</v>
      </c>
      <c r="M8145" t="s">
        <v>1608</v>
      </c>
      <c r="N8145" t="s">
        <v>40</v>
      </c>
      <c r="O8145" t="s">
        <v>40</v>
      </c>
      <c r="P8145" t="s">
        <v>3528</v>
      </c>
      <c r="Q8145" t="s">
        <v>67</v>
      </c>
      <c r="R8145" t="s">
        <v>2898</v>
      </c>
      <c r="S8145" t="s">
        <v>4081</v>
      </c>
      <c r="T8145" t="s">
        <v>93</v>
      </c>
      <c r="U8145" t="s">
        <v>23993</v>
      </c>
      <c r="V8145" t="s">
        <v>2872</v>
      </c>
      <c r="W8145" t="s">
        <v>115</v>
      </c>
      <c r="X8145" t="s">
        <v>43</v>
      </c>
      <c r="Y8145" t="s">
        <v>39139</v>
      </c>
      <c r="Z8145" s="1">
        <v>23622</v>
      </c>
      <c r="AA8145" t="s">
        <v>39140</v>
      </c>
      <c r="AB8145" s="1">
        <v>43385</v>
      </c>
      <c r="AC8145" s="1">
        <v>43436</v>
      </c>
      <c r="AD8145" t="s">
        <v>50</v>
      </c>
      <c r="AE8145" t="s">
        <v>2868</v>
      </c>
      <c r="AF8145" t="s">
        <v>48</v>
      </c>
      <c r="AG8145" t="s">
        <v>42</v>
      </c>
    </row>
    <row r="8146" spans="1:33" hidden="1" x14ac:dyDescent="0.2">
      <c r="A8146" t="s">
        <v>35</v>
      </c>
      <c r="B8146" t="s">
        <v>36</v>
      </c>
      <c r="C8146" t="s">
        <v>37</v>
      </c>
      <c r="D8146" t="s">
        <v>39141</v>
      </c>
      <c r="E8146" t="s">
        <v>38</v>
      </c>
      <c r="F8146" t="s">
        <v>672</v>
      </c>
      <c r="G8146" t="s">
        <v>106</v>
      </c>
      <c r="H8146" t="s">
        <v>120</v>
      </c>
      <c r="I8146" t="s">
        <v>108</v>
      </c>
      <c r="J8146" t="s">
        <v>2315</v>
      </c>
      <c r="K8146" t="s">
        <v>39128</v>
      </c>
      <c r="L8146" t="s">
        <v>1775</v>
      </c>
      <c r="M8146" t="s">
        <v>1608</v>
      </c>
      <c r="N8146" t="s">
        <v>40</v>
      </c>
      <c r="O8146" t="s">
        <v>40</v>
      </c>
      <c r="P8146" t="s">
        <v>3528</v>
      </c>
      <c r="Q8146" t="s">
        <v>67</v>
      </c>
      <c r="R8146" t="s">
        <v>39142</v>
      </c>
      <c r="S8146" t="s">
        <v>4804</v>
      </c>
      <c r="T8146" t="s">
        <v>1540</v>
      </c>
      <c r="U8146" t="s">
        <v>18861</v>
      </c>
      <c r="V8146" t="s">
        <v>55</v>
      </c>
      <c r="W8146" t="s">
        <v>115</v>
      </c>
      <c r="X8146" t="s">
        <v>43</v>
      </c>
      <c r="Y8146" t="s">
        <v>39143</v>
      </c>
      <c r="Z8146" s="1">
        <v>24991</v>
      </c>
      <c r="AA8146" t="s">
        <v>39144</v>
      </c>
      <c r="AD8146" t="s">
        <v>50</v>
      </c>
      <c r="AE8146" t="s">
        <v>2868</v>
      </c>
      <c r="AF8146" t="s">
        <v>48</v>
      </c>
      <c r="AG8146" t="s">
        <v>42</v>
      </c>
    </row>
    <row r="8147" spans="1:33" hidden="1" x14ac:dyDescent="0.2">
      <c r="A8147" t="s">
        <v>35</v>
      </c>
      <c r="B8147" t="s">
        <v>36</v>
      </c>
      <c r="C8147" t="s">
        <v>37</v>
      </c>
      <c r="D8147" t="s">
        <v>39145</v>
      </c>
      <c r="E8147" t="s">
        <v>38</v>
      </c>
      <c r="F8147" t="s">
        <v>672</v>
      </c>
      <c r="G8147" t="s">
        <v>106</v>
      </c>
      <c r="H8147" t="s">
        <v>120</v>
      </c>
      <c r="I8147" t="s">
        <v>108</v>
      </c>
      <c r="J8147" t="s">
        <v>2315</v>
      </c>
      <c r="K8147" t="s">
        <v>39128</v>
      </c>
      <c r="L8147" t="s">
        <v>1775</v>
      </c>
      <c r="M8147" t="s">
        <v>1608</v>
      </c>
      <c r="N8147" t="s">
        <v>40</v>
      </c>
      <c r="O8147" t="s">
        <v>40</v>
      </c>
      <c r="P8147" t="s">
        <v>3528</v>
      </c>
      <c r="Q8147" t="s">
        <v>67</v>
      </c>
      <c r="R8147" t="s">
        <v>39146</v>
      </c>
      <c r="S8147" t="s">
        <v>400</v>
      </c>
      <c r="T8147" t="s">
        <v>6106</v>
      </c>
      <c r="U8147" t="s">
        <v>39147</v>
      </c>
      <c r="V8147" t="s">
        <v>55</v>
      </c>
      <c r="W8147" t="s">
        <v>115</v>
      </c>
      <c r="X8147" t="s">
        <v>43</v>
      </c>
      <c r="Y8147" t="s">
        <v>39148</v>
      </c>
      <c r="Z8147" s="1">
        <v>26703</v>
      </c>
      <c r="AA8147" t="s">
        <v>39149</v>
      </c>
      <c r="AB8147" s="1">
        <v>43525</v>
      </c>
      <c r="AD8147" t="s">
        <v>50</v>
      </c>
      <c r="AE8147" t="s">
        <v>2868</v>
      </c>
      <c r="AF8147" t="s">
        <v>48</v>
      </c>
      <c r="AG8147" t="s">
        <v>42</v>
      </c>
    </row>
    <row r="8148" spans="1:33" hidden="1" x14ac:dyDescent="0.2">
      <c r="A8148" t="s">
        <v>35</v>
      </c>
      <c r="B8148" t="s">
        <v>36</v>
      </c>
      <c r="C8148" t="s">
        <v>37</v>
      </c>
      <c r="D8148" t="s">
        <v>39150</v>
      </c>
      <c r="E8148" t="s">
        <v>38</v>
      </c>
      <c r="F8148" t="s">
        <v>672</v>
      </c>
      <c r="G8148" t="s">
        <v>106</v>
      </c>
      <c r="H8148" t="s">
        <v>120</v>
      </c>
      <c r="I8148" t="s">
        <v>108</v>
      </c>
      <c r="J8148" t="s">
        <v>2315</v>
      </c>
      <c r="K8148" t="s">
        <v>39128</v>
      </c>
      <c r="L8148" t="s">
        <v>1775</v>
      </c>
      <c r="M8148" t="s">
        <v>1608</v>
      </c>
      <c r="N8148" t="s">
        <v>40</v>
      </c>
      <c r="O8148" t="s">
        <v>40</v>
      </c>
      <c r="P8148" t="s">
        <v>3528</v>
      </c>
      <c r="Q8148" t="s">
        <v>67</v>
      </c>
      <c r="R8148" t="s">
        <v>39151</v>
      </c>
      <c r="S8148" t="s">
        <v>23696</v>
      </c>
      <c r="T8148" t="s">
        <v>98</v>
      </c>
      <c r="U8148" t="s">
        <v>3645</v>
      </c>
      <c r="V8148" t="s">
        <v>2872</v>
      </c>
      <c r="W8148" t="s">
        <v>115</v>
      </c>
      <c r="X8148" t="s">
        <v>43</v>
      </c>
      <c r="Y8148" t="s">
        <v>39152</v>
      </c>
      <c r="Z8148" s="1">
        <v>24938</v>
      </c>
      <c r="AA8148" t="s">
        <v>39153</v>
      </c>
      <c r="AD8148" t="s">
        <v>50</v>
      </c>
      <c r="AE8148" t="s">
        <v>2868</v>
      </c>
      <c r="AF8148" t="s">
        <v>48</v>
      </c>
      <c r="AG8148" t="s">
        <v>42</v>
      </c>
    </row>
    <row r="8149" spans="1:33" hidden="1" x14ac:dyDescent="0.2">
      <c r="A8149" t="s">
        <v>35</v>
      </c>
      <c r="B8149" t="s">
        <v>36</v>
      </c>
      <c r="C8149" t="s">
        <v>37</v>
      </c>
      <c r="D8149" t="s">
        <v>39154</v>
      </c>
      <c r="E8149" t="s">
        <v>38</v>
      </c>
      <c r="F8149" t="s">
        <v>672</v>
      </c>
      <c r="G8149" t="s">
        <v>106</v>
      </c>
      <c r="H8149" t="s">
        <v>120</v>
      </c>
      <c r="I8149" t="s">
        <v>108</v>
      </c>
      <c r="J8149" t="s">
        <v>2315</v>
      </c>
      <c r="K8149" t="s">
        <v>39128</v>
      </c>
      <c r="L8149" t="s">
        <v>1775</v>
      </c>
      <c r="M8149" t="s">
        <v>1608</v>
      </c>
      <c r="N8149" t="s">
        <v>40</v>
      </c>
      <c r="O8149" t="s">
        <v>40</v>
      </c>
      <c r="P8149" t="s">
        <v>3528</v>
      </c>
      <c r="Q8149" t="s">
        <v>67</v>
      </c>
      <c r="R8149" t="s">
        <v>39155</v>
      </c>
      <c r="S8149" t="s">
        <v>69</v>
      </c>
      <c r="T8149" t="s">
        <v>21330</v>
      </c>
      <c r="U8149" t="s">
        <v>3096</v>
      </c>
      <c r="V8149" t="s">
        <v>2881</v>
      </c>
      <c r="W8149" t="s">
        <v>115</v>
      </c>
      <c r="X8149" t="s">
        <v>43</v>
      </c>
      <c r="Y8149" t="s">
        <v>39156</v>
      </c>
      <c r="Z8149" s="1">
        <v>24183</v>
      </c>
      <c r="AA8149" t="s">
        <v>39157</v>
      </c>
      <c r="AD8149" t="s">
        <v>50</v>
      </c>
      <c r="AE8149" t="s">
        <v>2868</v>
      </c>
      <c r="AF8149" t="s">
        <v>48</v>
      </c>
      <c r="AG8149" t="s">
        <v>42</v>
      </c>
    </row>
    <row r="8150" spans="1:33" hidden="1" x14ac:dyDescent="0.2">
      <c r="A8150" t="s">
        <v>35</v>
      </c>
      <c r="B8150" t="s">
        <v>36</v>
      </c>
      <c r="C8150" t="s">
        <v>37</v>
      </c>
      <c r="D8150" t="s">
        <v>39158</v>
      </c>
      <c r="E8150" t="s">
        <v>38</v>
      </c>
      <c r="F8150" t="s">
        <v>672</v>
      </c>
      <c r="G8150" t="s">
        <v>106</v>
      </c>
      <c r="H8150" t="s">
        <v>120</v>
      </c>
      <c r="I8150" t="s">
        <v>108</v>
      </c>
      <c r="J8150" t="s">
        <v>2315</v>
      </c>
      <c r="K8150" t="s">
        <v>39128</v>
      </c>
      <c r="L8150" t="s">
        <v>1775</v>
      </c>
      <c r="M8150" t="s">
        <v>1608</v>
      </c>
      <c r="N8150" t="s">
        <v>40</v>
      </c>
      <c r="O8150" t="s">
        <v>40</v>
      </c>
      <c r="P8150" t="s">
        <v>3528</v>
      </c>
      <c r="Q8150" t="s">
        <v>67</v>
      </c>
      <c r="R8150" t="s">
        <v>39159</v>
      </c>
      <c r="S8150" t="s">
        <v>5257</v>
      </c>
      <c r="T8150" t="s">
        <v>54</v>
      </c>
      <c r="U8150" t="s">
        <v>39160</v>
      </c>
      <c r="V8150" t="s">
        <v>2881</v>
      </c>
      <c r="W8150" t="s">
        <v>115</v>
      </c>
      <c r="X8150" t="s">
        <v>43</v>
      </c>
      <c r="Y8150" t="s">
        <v>39161</v>
      </c>
      <c r="Z8150" s="1">
        <v>22077</v>
      </c>
      <c r="AA8150" t="s">
        <v>39162</v>
      </c>
      <c r="AB8150" s="1">
        <v>43437</v>
      </c>
      <c r="AC8150" s="1">
        <v>43465</v>
      </c>
      <c r="AD8150" t="s">
        <v>50</v>
      </c>
      <c r="AE8150" t="s">
        <v>2868</v>
      </c>
      <c r="AF8150" t="s">
        <v>48</v>
      </c>
      <c r="AG8150" t="s">
        <v>42</v>
      </c>
    </row>
    <row r="8151" spans="1:33" hidden="1" x14ac:dyDescent="0.2">
      <c r="A8151" t="s">
        <v>35</v>
      </c>
      <c r="B8151" t="s">
        <v>36</v>
      </c>
      <c r="C8151" t="s">
        <v>37</v>
      </c>
      <c r="D8151" t="s">
        <v>39163</v>
      </c>
      <c r="E8151" t="s">
        <v>38</v>
      </c>
      <c r="F8151" t="s">
        <v>672</v>
      </c>
      <c r="G8151" t="s">
        <v>106</v>
      </c>
      <c r="H8151" t="s">
        <v>120</v>
      </c>
      <c r="I8151" t="s">
        <v>108</v>
      </c>
      <c r="J8151" t="s">
        <v>2315</v>
      </c>
      <c r="K8151" t="s">
        <v>39128</v>
      </c>
      <c r="L8151" t="s">
        <v>1775</v>
      </c>
      <c r="M8151" t="s">
        <v>1608</v>
      </c>
      <c r="N8151" t="s">
        <v>40</v>
      </c>
      <c r="O8151" t="s">
        <v>40</v>
      </c>
      <c r="P8151" t="s">
        <v>3528</v>
      </c>
      <c r="Q8151" t="s">
        <v>67</v>
      </c>
      <c r="R8151" t="s">
        <v>39164</v>
      </c>
      <c r="S8151" t="s">
        <v>34247</v>
      </c>
      <c r="T8151" t="s">
        <v>1540</v>
      </c>
      <c r="U8151" t="s">
        <v>939</v>
      </c>
      <c r="V8151" t="s">
        <v>2881</v>
      </c>
      <c r="W8151" t="s">
        <v>115</v>
      </c>
      <c r="X8151" t="s">
        <v>43</v>
      </c>
      <c r="Y8151" t="s">
        <v>39165</v>
      </c>
      <c r="Z8151" s="1">
        <v>22848</v>
      </c>
      <c r="AA8151" t="s">
        <v>39166</v>
      </c>
      <c r="AD8151" t="s">
        <v>50</v>
      </c>
      <c r="AE8151" t="s">
        <v>2868</v>
      </c>
      <c r="AF8151" t="s">
        <v>48</v>
      </c>
      <c r="AG8151" t="s">
        <v>42</v>
      </c>
    </row>
    <row r="8152" spans="1:33" hidden="1" x14ac:dyDescent="0.2">
      <c r="A8152" t="s">
        <v>35</v>
      </c>
      <c r="B8152" t="s">
        <v>36</v>
      </c>
      <c r="C8152" t="s">
        <v>37</v>
      </c>
      <c r="D8152" t="s">
        <v>39167</v>
      </c>
      <c r="E8152" t="s">
        <v>38</v>
      </c>
      <c r="F8152" t="s">
        <v>672</v>
      </c>
      <c r="G8152" t="s">
        <v>106</v>
      </c>
      <c r="H8152" t="s">
        <v>120</v>
      </c>
      <c r="I8152" t="s">
        <v>108</v>
      </c>
      <c r="J8152" t="s">
        <v>2315</v>
      </c>
      <c r="K8152" t="s">
        <v>39128</v>
      </c>
      <c r="L8152" t="s">
        <v>1775</v>
      </c>
      <c r="M8152" t="s">
        <v>1608</v>
      </c>
      <c r="N8152" t="s">
        <v>40</v>
      </c>
      <c r="O8152" t="s">
        <v>40</v>
      </c>
      <c r="P8152" t="s">
        <v>3528</v>
      </c>
      <c r="Q8152" t="s">
        <v>67</v>
      </c>
      <c r="R8152" t="s">
        <v>2898</v>
      </c>
      <c r="S8152" t="s">
        <v>3204</v>
      </c>
      <c r="T8152" t="s">
        <v>39168</v>
      </c>
      <c r="U8152" t="s">
        <v>39169</v>
      </c>
      <c r="V8152" t="s">
        <v>55</v>
      </c>
      <c r="W8152" t="s">
        <v>115</v>
      </c>
      <c r="X8152" t="s">
        <v>43</v>
      </c>
      <c r="Y8152" t="s">
        <v>39170</v>
      </c>
      <c r="Z8152" s="1">
        <v>21795</v>
      </c>
      <c r="AA8152" t="s">
        <v>39171</v>
      </c>
      <c r="AD8152" t="s">
        <v>50</v>
      </c>
      <c r="AE8152" t="s">
        <v>2868</v>
      </c>
      <c r="AF8152" t="s">
        <v>48</v>
      </c>
      <c r="AG8152" t="s">
        <v>42</v>
      </c>
    </row>
    <row r="8153" spans="1:33" hidden="1" x14ac:dyDescent="0.2">
      <c r="A8153" t="s">
        <v>35</v>
      </c>
      <c r="B8153" t="s">
        <v>36</v>
      </c>
      <c r="C8153" t="s">
        <v>37</v>
      </c>
      <c r="D8153" t="s">
        <v>39172</v>
      </c>
      <c r="E8153" t="s">
        <v>38</v>
      </c>
      <c r="F8153" t="s">
        <v>672</v>
      </c>
      <c r="G8153" t="s">
        <v>106</v>
      </c>
      <c r="H8153" t="s">
        <v>120</v>
      </c>
      <c r="I8153" t="s">
        <v>108</v>
      </c>
      <c r="J8153" t="s">
        <v>2315</v>
      </c>
      <c r="K8153" t="s">
        <v>39128</v>
      </c>
      <c r="L8153" t="s">
        <v>1775</v>
      </c>
      <c r="M8153" t="s">
        <v>1608</v>
      </c>
      <c r="N8153" t="s">
        <v>40</v>
      </c>
      <c r="O8153" t="s">
        <v>40</v>
      </c>
      <c r="P8153" t="s">
        <v>3528</v>
      </c>
      <c r="Q8153" t="s">
        <v>67</v>
      </c>
      <c r="R8153" t="s">
        <v>2898</v>
      </c>
      <c r="S8153" t="s">
        <v>39173</v>
      </c>
      <c r="T8153" t="s">
        <v>29909</v>
      </c>
      <c r="U8153" t="s">
        <v>3781</v>
      </c>
      <c r="V8153" t="s">
        <v>55</v>
      </c>
      <c r="W8153" t="s">
        <v>115</v>
      </c>
      <c r="X8153" t="s">
        <v>43</v>
      </c>
      <c r="Y8153" t="s">
        <v>39174</v>
      </c>
      <c r="Z8153" s="1">
        <v>21302</v>
      </c>
      <c r="AA8153" t="s">
        <v>39175</v>
      </c>
      <c r="AD8153" t="s">
        <v>50</v>
      </c>
      <c r="AE8153" t="s">
        <v>2868</v>
      </c>
      <c r="AF8153" t="s">
        <v>48</v>
      </c>
      <c r="AG8153" t="s">
        <v>42</v>
      </c>
    </row>
    <row r="8154" spans="1:33" hidden="1" x14ac:dyDescent="0.2">
      <c r="A8154" t="s">
        <v>35</v>
      </c>
      <c r="B8154" t="s">
        <v>36</v>
      </c>
      <c r="C8154" t="s">
        <v>37</v>
      </c>
      <c r="D8154" t="s">
        <v>39176</v>
      </c>
      <c r="E8154" t="s">
        <v>38</v>
      </c>
      <c r="F8154" t="s">
        <v>672</v>
      </c>
      <c r="G8154" t="s">
        <v>106</v>
      </c>
      <c r="H8154" t="s">
        <v>120</v>
      </c>
      <c r="I8154" t="s">
        <v>108</v>
      </c>
      <c r="J8154" t="s">
        <v>2315</v>
      </c>
      <c r="K8154" t="s">
        <v>39128</v>
      </c>
      <c r="L8154" t="s">
        <v>1775</v>
      </c>
      <c r="M8154" t="s">
        <v>1608</v>
      </c>
      <c r="N8154" t="s">
        <v>40</v>
      </c>
      <c r="O8154" t="s">
        <v>40</v>
      </c>
      <c r="P8154" t="s">
        <v>3528</v>
      </c>
      <c r="Q8154" t="s">
        <v>67</v>
      </c>
      <c r="R8154" t="s">
        <v>39177</v>
      </c>
      <c r="S8154" t="s">
        <v>21360</v>
      </c>
      <c r="T8154" t="s">
        <v>89</v>
      </c>
      <c r="U8154" t="s">
        <v>4510</v>
      </c>
      <c r="V8154" t="s">
        <v>55</v>
      </c>
      <c r="W8154" t="s">
        <v>115</v>
      </c>
      <c r="X8154" t="s">
        <v>43</v>
      </c>
      <c r="Y8154" t="s">
        <v>39178</v>
      </c>
      <c r="Z8154" s="1">
        <v>24486</v>
      </c>
      <c r="AA8154" t="s">
        <v>39179</v>
      </c>
      <c r="AB8154" s="1">
        <v>42430</v>
      </c>
      <c r="AD8154" t="s">
        <v>50</v>
      </c>
      <c r="AE8154" t="s">
        <v>2868</v>
      </c>
      <c r="AF8154" t="s">
        <v>48</v>
      </c>
      <c r="AG8154" t="s">
        <v>42</v>
      </c>
    </row>
    <row r="8155" spans="1:33" hidden="1" x14ac:dyDescent="0.2">
      <c r="A8155" t="s">
        <v>35</v>
      </c>
      <c r="B8155" t="s">
        <v>36</v>
      </c>
      <c r="C8155" t="s">
        <v>37</v>
      </c>
      <c r="D8155" t="s">
        <v>39180</v>
      </c>
      <c r="E8155" t="s">
        <v>38</v>
      </c>
      <c r="F8155" t="s">
        <v>672</v>
      </c>
      <c r="G8155" t="s">
        <v>106</v>
      </c>
      <c r="H8155" t="s">
        <v>120</v>
      </c>
      <c r="I8155" t="s">
        <v>108</v>
      </c>
      <c r="J8155" t="s">
        <v>2315</v>
      </c>
      <c r="K8155" t="s">
        <v>39128</v>
      </c>
      <c r="L8155" t="s">
        <v>1775</v>
      </c>
      <c r="M8155" t="s">
        <v>1608</v>
      </c>
      <c r="N8155" t="s">
        <v>40</v>
      </c>
      <c r="O8155" t="s">
        <v>40</v>
      </c>
      <c r="P8155" t="s">
        <v>3528</v>
      </c>
      <c r="Q8155" t="s">
        <v>67</v>
      </c>
      <c r="R8155" t="s">
        <v>2898</v>
      </c>
      <c r="S8155" t="s">
        <v>4915</v>
      </c>
      <c r="T8155" t="s">
        <v>239</v>
      </c>
      <c r="U8155" t="s">
        <v>39181</v>
      </c>
      <c r="V8155" t="s">
        <v>55</v>
      </c>
      <c r="W8155" t="s">
        <v>115</v>
      </c>
      <c r="X8155" t="s">
        <v>43</v>
      </c>
      <c r="Y8155" t="s">
        <v>39182</v>
      </c>
      <c r="Z8155" s="1">
        <v>22341</v>
      </c>
      <c r="AA8155" t="s">
        <v>39183</v>
      </c>
      <c r="AD8155" t="s">
        <v>50</v>
      </c>
      <c r="AE8155" t="s">
        <v>2868</v>
      </c>
      <c r="AF8155" t="s">
        <v>48</v>
      </c>
      <c r="AG8155" t="s">
        <v>42</v>
      </c>
    </row>
    <row r="8156" spans="1:33" hidden="1" x14ac:dyDescent="0.2">
      <c r="A8156" t="s">
        <v>35</v>
      </c>
      <c r="B8156" t="s">
        <v>36</v>
      </c>
      <c r="C8156" t="s">
        <v>37</v>
      </c>
      <c r="D8156" t="s">
        <v>39184</v>
      </c>
      <c r="E8156" t="s">
        <v>38</v>
      </c>
      <c r="F8156" t="s">
        <v>672</v>
      </c>
      <c r="G8156" t="s">
        <v>106</v>
      </c>
      <c r="H8156" t="s">
        <v>120</v>
      </c>
      <c r="I8156" t="s">
        <v>108</v>
      </c>
      <c r="J8156" t="s">
        <v>2315</v>
      </c>
      <c r="K8156" t="s">
        <v>39128</v>
      </c>
      <c r="L8156" t="s">
        <v>1775</v>
      </c>
      <c r="M8156" t="s">
        <v>1608</v>
      </c>
      <c r="N8156" t="s">
        <v>40</v>
      </c>
      <c r="O8156" t="s">
        <v>40</v>
      </c>
      <c r="P8156" t="s">
        <v>3528</v>
      </c>
      <c r="Q8156" t="s">
        <v>67</v>
      </c>
      <c r="R8156" t="s">
        <v>39185</v>
      </c>
      <c r="S8156" t="s">
        <v>169</v>
      </c>
      <c r="T8156" t="s">
        <v>4364</v>
      </c>
      <c r="U8156" t="s">
        <v>39186</v>
      </c>
      <c r="V8156" t="s">
        <v>55</v>
      </c>
      <c r="W8156" t="s">
        <v>115</v>
      </c>
      <c r="X8156" t="s">
        <v>43</v>
      </c>
      <c r="Y8156" t="s">
        <v>39187</v>
      </c>
      <c r="Z8156" s="1">
        <v>22976</v>
      </c>
      <c r="AA8156" t="s">
        <v>39188</v>
      </c>
      <c r="AD8156" t="s">
        <v>50</v>
      </c>
      <c r="AE8156" t="s">
        <v>2868</v>
      </c>
      <c r="AF8156" t="s">
        <v>48</v>
      </c>
      <c r="AG8156" t="s">
        <v>42</v>
      </c>
    </row>
    <row r="8157" spans="1:33" hidden="1" x14ac:dyDescent="0.2">
      <c r="A8157" t="s">
        <v>35</v>
      </c>
      <c r="B8157" t="s">
        <v>36</v>
      </c>
      <c r="C8157" t="s">
        <v>37</v>
      </c>
      <c r="D8157" t="s">
        <v>39189</v>
      </c>
      <c r="E8157" t="s">
        <v>38</v>
      </c>
      <c r="F8157" t="s">
        <v>672</v>
      </c>
      <c r="G8157" t="s">
        <v>106</v>
      </c>
      <c r="H8157" t="s">
        <v>120</v>
      </c>
      <c r="I8157" t="s">
        <v>108</v>
      </c>
      <c r="J8157" t="s">
        <v>2315</v>
      </c>
      <c r="K8157" t="s">
        <v>39128</v>
      </c>
      <c r="L8157" t="s">
        <v>1775</v>
      </c>
      <c r="M8157" t="s">
        <v>1608</v>
      </c>
      <c r="N8157" t="s">
        <v>40</v>
      </c>
      <c r="O8157" t="s">
        <v>40</v>
      </c>
      <c r="P8157" t="s">
        <v>3528</v>
      </c>
      <c r="Q8157" t="s">
        <v>67</v>
      </c>
      <c r="R8157" t="s">
        <v>3966</v>
      </c>
      <c r="S8157" t="s">
        <v>5589</v>
      </c>
      <c r="T8157" t="s">
        <v>3586</v>
      </c>
      <c r="U8157" t="s">
        <v>39190</v>
      </c>
      <c r="V8157" t="s">
        <v>2881</v>
      </c>
      <c r="W8157" t="s">
        <v>115</v>
      </c>
      <c r="X8157" t="s">
        <v>43</v>
      </c>
      <c r="Y8157" t="s">
        <v>39191</v>
      </c>
      <c r="Z8157" s="1">
        <v>26275</v>
      </c>
      <c r="AA8157" t="s">
        <v>39192</v>
      </c>
      <c r="AD8157" t="s">
        <v>50</v>
      </c>
      <c r="AE8157" t="s">
        <v>2868</v>
      </c>
      <c r="AF8157" t="s">
        <v>48</v>
      </c>
      <c r="AG8157" t="s">
        <v>42</v>
      </c>
    </row>
    <row r="8158" spans="1:33" hidden="1" x14ac:dyDescent="0.2">
      <c r="A8158" t="s">
        <v>35</v>
      </c>
      <c r="B8158" t="s">
        <v>36</v>
      </c>
      <c r="C8158" t="s">
        <v>37</v>
      </c>
      <c r="D8158" t="s">
        <v>39193</v>
      </c>
      <c r="E8158" t="s">
        <v>38</v>
      </c>
      <c r="F8158" t="s">
        <v>672</v>
      </c>
      <c r="G8158" t="s">
        <v>106</v>
      </c>
      <c r="H8158" t="s">
        <v>120</v>
      </c>
      <c r="I8158" t="s">
        <v>108</v>
      </c>
      <c r="J8158" t="s">
        <v>2315</v>
      </c>
      <c r="K8158" t="s">
        <v>39128</v>
      </c>
      <c r="L8158" t="s">
        <v>1775</v>
      </c>
      <c r="M8158" t="s">
        <v>1608</v>
      </c>
      <c r="N8158" t="s">
        <v>40</v>
      </c>
      <c r="O8158" t="s">
        <v>40</v>
      </c>
      <c r="P8158" t="s">
        <v>3528</v>
      </c>
      <c r="Q8158" t="s">
        <v>67</v>
      </c>
      <c r="R8158" t="s">
        <v>39194</v>
      </c>
      <c r="S8158" t="s">
        <v>2892</v>
      </c>
      <c r="T8158" t="s">
        <v>104</v>
      </c>
      <c r="U8158" t="s">
        <v>39195</v>
      </c>
      <c r="V8158" t="s">
        <v>2855</v>
      </c>
      <c r="W8158" t="s">
        <v>115</v>
      </c>
      <c r="X8158" t="s">
        <v>43</v>
      </c>
      <c r="Y8158" t="s">
        <v>39196</v>
      </c>
      <c r="Z8158" s="1">
        <v>27399</v>
      </c>
      <c r="AA8158" t="s">
        <v>39197</v>
      </c>
      <c r="AB8158" s="1">
        <v>42430</v>
      </c>
      <c r="AD8158" t="s">
        <v>50</v>
      </c>
      <c r="AE8158" t="s">
        <v>2868</v>
      </c>
      <c r="AF8158" t="s">
        <v>48</v>
      </c>
      <c r="AG8158" t="s">
        <v>42</v>
      </c>
    </row>
    <row r="8159" spans="1:33" hidden="1" x14ac:dyDescent="0.2">
      <c r="A8159" t="s">
        <v>35</v>
      </c>
      <c r="B8159" t="s">
        <v>36</v>
      </c>
      <c r="C8159" t="s">
        <v>37</v>
      </c>
      <c r="D8159" t="s">
        <v>39198</v>
      </c>
      <c r="E8159" t="s">
        <v>38</v>
      </c>
      <c r="F8159" t="s">
        <v>672</v>
      </c>
      <c r="G8159" t="s">
        <v>106</v>
      </c>
      <c r="H8159" t="s">
        <v>120</v>
      </c>
      <c r="I8159" t="s">
        <v>108</v>
      </c>
      <c r="J8159" t="s">
        <v>2315</v>
      </c>
      <c r="K8159" t="s">
        <v>39128</v>
      </c>
      <c r="L8159" t="s">
        <v>1775</v>
      </c>
      <c r="M8159" t="s">
        <v>1608</v>
      </c>
      <c r="N8159" t="s">
        <v>40</v>
      </c>
      <c r="O8159" t="s">
        <v>40</v>
      </c>
      <c r="P8159" t="s">
        <v>3528</v>
      </c>
      <c r="Q8159" t="s">
        <v>67</v>
      </c>
      <c r="R8159" t="s">
        <v>39199</v>
      </c>
      <c r="S8159" t="s">
        <v>604</v>
      </c>
      <c r="T8159" t="s">
        <v>58</v>
      </c>
      <c r="U8159" t="s">
        <v>52</v>
      </c>
      <c r="V8159" t="s">
        <v>2881</v>
      </c>
      <c r="W8159" t="s">
        <v>115</v>
      </c>
      <c r="X8159" t="s">
        <v>3743</v>
      </c>
      <c r="Y8159" t="s">
        <v>39200</v>
      </c>
      <c r="Z8159" s="1">
        <v>20631</v>
      </c>
      <c r="AA8159" t="s">
        <v>39201</v>
      </c>
      <c r="AB8159" s="1">
        <v>43617</v>
      </c>
      <c r="AC8159" s="1">
        <v>43647</v>
      </c>
      <c r="AD8159" t="s">
        <v>50</v>
      </c>
      <c r="AE8159" t="s">
        <v>2868</v>
      </c>
      <c r="AF8159" t="s">
        <v>48</v>
      </c>
      <c r="AG8159" t="s">
        <v>42</v>
      </c>
    </row>
    <row r="8160" spans="1:33" hidden="1" x14ac:dyDescent="0.2">
      <c r="A8160" t="s">
        <v>35</v>
      </c>
      <c r="B8160" t="s">
        <v>36</v>
      </c>
      <c r="C8160" t="s">
        <v>37</v>
      </c>
      <c r="D8160" t="s">
        <v>39198</v>
      </c>
      <c r="E8160" t="s">
        <v>38</v>
      </c>
      <c r="F8160" t="s">
        <v>672</v>
      </c>
      <c r="G8160" t="s">
        <v>106</v>
      </c>
      <c r="H8160" t="s">
        <v>120</v>
      </c>
      <c r="I8160" t="s">
        <v>108</v>
      </c>
      <c r="J8160" t="s">
        <v>2315</v>
      </c>
      <c r="K8160" t="s">
        <v>39128</v>
      </c>
      <c r="L8160" t="s">
        <v>1775</v>
      </c>
      <c r="M8160" t="s">
        <v>1608</v>
      </c>
      <c r="N8160" t="s">
        <v>40</v>
      </c>
      <c r="O8160" t="s">
        <v>40</v>
      </c>
      <c r="P8160" t="s">
        <v>3528</v>
      </c>
      <c r="Q8160" t="s">
        <v>3018</v>
      </c>
      <c r="R8160" t="s">
        <v>39202</v>
      </c>
      <c r="S8160" t="s">
        <v>30783</v>
      </c>
      <c r="T8160" t="s">
        <v>143</v>
      </c>
      <c r="U8160" t="s">
        <v>39203</v>
      </c>
      <c r="V8160" t="s">
        <v>55</v>
      </c>
      <c r="W8160" t="s">
        <v>115</v>
      </c>
      <c r="X8160" t="s">
        <v>43</v>
      </c>
      <c r="Y8160" t="s">
        <v>39204</v>
      </c>
      <c r="Z8160" s="1">
        <v>24203</v>
      </c>
      <c r="AA8160" t="s">
        <v>39205</v>
      </c>
      <c r="AB8160" s="1">
        <v>43621</v>
      </c>
      <c r="AC8160" s="1">
        <v>43647</v>
      </c>
      <c r="AD8160" t="s">
        <v>189</v>
      </c>
      <c r="AE8160" t="s">
        <v>3687</v>
      </c>
      <c r="AF8160" t="s">
        <v>48</v>
      </c>
      <c r="AG8160" t="s">
        <v>42</v>
      </c>
    </row>
    <row r="8161" spans="1:33" hidden="1" x14ac:dyDescent="0.2">
      <c r="A8161" t="s">
        <v>35</v>
      </c>
      <c r="B8161" t="s">
        <v>36</v>
      </c>
      <c r="C8161" t="s">
        <v>37</v>
      </c>
      <c r="D8161" t="s">
        <v>39206</v>
      </c>
      <c r="E8161" t="s">
        <v>38</v>
      </c>
      <c r="F8161" t="s">
        <v>672</v>
      </c>
      <c r="G8161" t="s">
        <v>106</v>
      </c>
      <c r="H8161" t="s">
        <v>120</v>
      </c>
      <c r="I8161" t="s">
        <v>108</v>
      </c>
      <c r="J8161" t="s">
        <v>2315</v>
      </c>
      <c r="K8161" t="s">
        <v>39128</v>
      </c>
      <c r="L8161" t="s">
        <v>1775</v>
      </c>
      <c r="M8161" t="s">
        <v>1608</v>
      </c>
      <c r="N8161" t="s">
        <v>40</v>
      </c>
      <c r="O8161" t="s">
        <v>40</v>
      </c>
      <c r="P8161" t="s">
        <v>3528</v>
      </c>
      <c r="Q8161" t="s">
        <v>3018</v>
      </c>
      <c r="R8161" t="s">
        <v>28502</v>
      </c>
      <c r="S8161" t="s">
        <v>27813</v>
      </c>
      <c r="T8161" t="s">
        <v>29702</v>
      </c>
      <c r="U8161" t="s">
        <v>39207</v>
      </c>
      <c r="V8161" t="s">
        <v>55</v>
      </c>
      <c r="W8161" t="s">
        <v>29472</v>
      </c>
      <c r="X8161" t="s">
        <v>43</v>
      </c>
      <c r="Y8161" t="s">
        <v>39208</v>
      </c>
      <c r="Z8161" s="1">
        <v>29480</v>
      </c>
      <c r="AA8161" t="s">
        <v>39209</v>
      </c>
      <c r="AB8161" s="1">
        <v>43525</v>
      </c>
      <c r="AC8161" s="1">
        <v>43830</v>
      </c>
      <c r="AD8161" t="s">
        <v>28506</v>
      </c>
      <c r="AE8161" t="s">
        <v>3687</v>
      </c>
      <c r="AF8161" t="s">
        <v>48</v>
      </c>
      <c r="AG8161" t="s">
        <v>42</v>
      </c>
    </row>
    <row r="8162" spans="1:33" hidden="1" x14ac:dyDescent="0.2">
      <c r="A8162" t="s">
        <v>35</v>
      </c>
      <c r="B8162" t="s">
        <v>36</v>
      </c>
      <c r="C8162" t="s">
        <v>37</v>
      </c>
      <c r="D8162" t="s">
        <v>39210</v>
      </c>
      <c r="E8162" t="s">
        <v>38</v>
      </c>
      <c r="F8162" t="s">
        <v>672</v>
      </c>
      <c r="G8162" t="s">
        <v>106</v>
      </c>
      <c r="H8162" t="s">
        <v>120</v>
      </c>
      <c r="I8162" t="s">
        <v>108</v>
      </c>
      <c r="J8162" t="s">
        <v>2315</v>
      </c>
      <c r="K8162" t="s">
        <v>39128</v>
      </c>
      <c r="L8162" t="s">
        <v>1775</v>
      </c>
      <c r="M8162" t="s">
        <v>1608</v>
      </c>
      <c r="N8162" t="s">
        <v>40</v>
      </c>
      <c r="O8162" t="s">
        <v>40</v>
      </c>
      <c r="P8162" t="s">
        <v>3528</v>
      </c>
      <c r="Q8162" t="s">
        <v>3018</v>
      </c>
      <c r="R8162" t="s">
        <v>28502</v>
      </c>
      <c r="S8162" t="s">
        <v>3087</v>
      </c>
      <c r="T8162" t="s">
        <v>530</v>
      </c>
      <c r="U8162" t="s">
        <v>39211</v>
      </c>
      <c r="V8162" t="s">
        <v>55</v>
      </c>
      <c r="W8162" t="s">
        <v>35464</v>
      </c>
      <c r="X8162" t="s">
        <v>43</v>
      </c>
      <c r="Y8162" t="s">
        <v>39212</v>
      </c>
      <c r="Z8162" s="1">
        <v>30997</v>
      </c>
      <c r="AA8162" t="s">
        <v>39213</v>
      </c>
      <c r="AB8162" s="1">
        <v>43525</v>
      </c>
      <c r="AC8162" s="1">
        <v>43830</v>
      </c>
      <c r="AD8162" t="s">
        <v>28506</v>
      </c>
      <c r="AE8162" t="s">
        <v>3687</v>
      </c>
      <c r="AF8162" t="s">
        <v>48</v>
      </c>
      <c r="AG8162" t="s">
        <v>42</v>
      </c>
    </row>
    <row r="8163" spans="1:33" hidden="1" x14ac:dyDescent="0.2">
      <c r="A8163" t="s">
        <v>35</v>
      </c>
      <c r="B8163" t="s">
        <v>36</v>
      </c>
      <c r="C8163" t="s">
        <v>37</v>
      </c>
      <c r="D8163" t="s">
        <v>2317</v>
      </c>
      <c r="E8163" t="s">
        <v>38</v>
      </c>
      <c r="F8163" t="s">
        <v>672</v>
      </c>
      <c r="G8163" t="s">
        <v>106</v>
      </c>
      <c r="H8163" t="s">
        <v>120</v>
      </c>
      <c r="I8163" t="s">
        <v>108</v>
      </c>
      <c r="J8163" t="s">
        <v>2315</v>
      </c>
      <c r="K8163" t="s">
        <v>39128</v>
      </c>
      <c r="L8163" t="s">
        <v>1775</v>
      </c>
      <c r="M8163" t="s">
        <v>1608</v>
      </c>
      <c r="N8163" t="s">
        <v>40</v>
      </c>
      <c r="O8163" t="s">
        <v>117</v>
      </c>
      <c r="P8163" t="s">
        <v>117</v>
      </c>
      <c r="Q8163" t="s">
        <v>67</v>
      </c>
      <c r="R8163" t="s">
        <v>2898</v>
      </c>
      <c r="S8163" t="s">
        <v>2318</v>
      </c>
      <c r="T8163" t="s">
        <v>1646</v>
      </c>
      <c r="U8163" t="s">
        <v>390</v>
      </c>
      <c r="V8163" t="s">
        <v>42</v>
      </c>
      <c r="W8163" t="s">
        <v>115</v>
      </c>
      <c r="X8163" t="s">
        <v>43</v>
      </c>
      <c r="Y8163" t="s">
        <v>2319</v>
      </c>
      <c r="Z8163" s="1">
        <v>24026</v>
      </c>
      <c r="AA8163" t="s">
        <v>2320</v>
      </c>
      <c r="AD8163" t="s">
        <v>50</v>
      </c>
      <c r="AE8163" t="s">
        <v>119</v>
      </c>
      <c r="AF8163" t="s">
        <v>48</v>
      </c>
      <c r="AG8163" t="s">
        <v>42</v>
      </c>
    </row>
    <row r="8164" spans="1:33" hidden="1" x14ac:dyDescent="0.2">
      <c r="A8164" t="s">
        <v>35</v>
      </c>
      <c r="B8164" t="s">
        <v>36</v>
      </c>
      <c r="C8164" t="s">
        <v>37</v>
      </c>
      <c r="D8164" t="s">
        <v>39214</v>
      </c>
      <c r="E8164" t="s">
        <v>38</v>
      </c>
      <c r="F8164" t="s">
        <v>672</v>
      </c>
      <c r="G8164" t="s">
        <v>106</v>
      </c>
      <c r="H8164" t="s">
        <v>120</v>
      </c>
      <c r="I8164" t="s">
        <v>108</v>
      </c>
      <c r="J8164" t="s">
        <v>2315</v>
      </c>
      <c r="K8164" t="s">
        <v>39128</v>
      </c>
      <c r="L8164" t="s">
        <v>1775</v>
      </c>
      <c r="M8164" t="s">
        <v>1608</v>
      </c>
      <c r="N8164" t="s">
        <v>2987</v>
      </c>
      <c r="O8164" t="s">
        <v>3303</v>
      </c>
      <c r="P8164" t="s">
        <v>3304</v>
      </c>
      <c r="Q8164" t="s">
        <v>67</v>
      </c>
      <c r="R8164" t="s">
        <v>39215</v>
      </c>
      <c r="S8164" t="s">
        <v>6017</v>
      </c>
      <c r="T8164" t="s">
        <v>3311</v>
      </c>
      <c r="U8164" t="s">
        <v>39216</v>
      </c>
      <c r="V8164" t="s">
        <v>3307</v>
      </c>
      <c r="W8164" t="s">
        <v>2856</v>
      </c>
      <c r="X8164" t="s">
        <v>43</v>
      </c>
      <c r="Y8164" t="s">
        <v>39217</v>
      </c>
      <c r="Z8164" s="1">
        <v>24424</v>
      </c>
      <c r="AA8164" t="s">
        <v>39218</v>
      </c>
      <c r="AB8164" s="1">
        <v>43357</v>
      </c>
      <c r="AD8164" t="s">
        <v>50</v>
      </c>
      <c r="AE8164" t="s">
        <v>2996</v>
      </c>
      <c r="AF8164" t="s">
        <v>48</v>
      </c>
      <c r="AG8164" t="s">
        <v>42</v>
      </c>
    </row>
    <row r="8165" spans="1:33" hidden="1" x14ac:dyDescent="0.2">
      <c r="A8165" t="s">
        <v>35</v>
      </c>
      <c r="B8165" t="s">
        <v>36</v>
      </c>
      <c r="C8165" t="s">
        <v>37</v>
      </c>
      <c r="D8165" t="s">
        <v>39220</v>
      </c>
      <c r="E8165" t="s">
        <v>38</v>
      </c>
      <c r="F8165" t="s">
        <v>672</v>
      </c>
      <c r="G8165" t="s">
        <v>106</v>
      </c>
      <c r="H8165" t="s">
        <v>120</v>
      </c>
      <c r="I8165" t="s">
        <v>108</v>
      </c>
      <c r="J8165" t="s">
        <v>2321</v>
      </c>
      <c r="K8165" t="s">
        <v>39219</v>
      </c>
      <c r="L8165" t="s">
        <v>1775</v>
      </c>
      <c r="M8165" t="s">
        <v>1612</v>
      </c>
      <c r="N8165" t="s">
        <v>40</v>
      </c>
      <c r="O8165" t="s">
        <v>2852</v>
      </c>
      <c r="P8165" t="s">
        <v>3676</v>
      </c>
      <c r="Q8165" t="s">
        <v>2860</v>
      </c>
      <c r="R8165" t="s">
        <v>3677</v>
      </c>
      <c r="S8165" t="s">
        <v>78</v>
      </c>
      <c r="T8165" t="s">
        <v>39221</v>
      </c>
      <c r="U8165" t="s">
        <v>39222</v>
      </c>
      <c r="V8165" t="s">
        <v>2864</v>
      </c>
      <c r="W8165" t="s">
        <v>2856</v>
      </c>
      <c r="X8165" t="s">
        <v>3679</v>
      </c>
      <c r="Y8165" t="s">
        <v>39223</v>
      </c>
      <c r="Z8165" s="1">
        <v>24304</v>
      </c>
      <c r="AA8165" t="s">
        <v>39224</v>
      </c>
      <c r="AB8165" s="1">
        <v>43525</v>
      </c>
      <c r="AC8165" s="1">
        <v>44985</v>
      </c>
      <c r="AD8165" t="s">
        <v>50</v>
      </c>
      <c r="AE8165" t="s">
        <v>2868</v>
      </c>
      <c r="AF8165" t="s">
        <v>48</v>
      </c>
      <c r="AG8165" t="s">
        <v>42</v>
      </c>
    </row>
    <row r="8166" spans="1:33" hidden="1" x14ac:dyDescent="0.2">
      <c r="A8166" t="s">
        <v>35</v>
      </c>
      <c r="B8166" t="s">
        <v>36</v>
      </c>
      <c r="C8166" t="s">
        <v>37</v>
      </c>
      <c r="D8166" t="s">
        <v>39225</v>
      </c>
      <c r="E8166" t="s">
        <v>38</v>
      </c>
      <c r="F8166" t="s">
        <v>672</v>
      </c>
      <c r="G8166" t="s">
        <v>106</v>
      </c>
      <c r="H8166" t="s">
        <v>120</v>
      </c>
      <c r="I8166" t="s">
        <v>108</v>
      </c>
      <c r="J8166" t="s">
        <v>2321</v>
      </c>
      <c r="K8166" t="s">
        <v>39219</v>
      </c>
      <c r="L8166" t="s">
        <v>1775</v>
      </c>
      <c r="M8166" t="s">
        <v>1612</v>
      </c>
      <c r="N8166" t="s">
        <v>40</v>
      </c>
      <c r="O8166" t="s">
        <v>40</v>
      </c>
      <c r="P8166" t="s">
        <v>12560</v>
      </c>
      <c r="Q8166" t="s">
        <v>67</v>
      </c>
      <c r="R8166" t="s">
        <v>19481</v>
      </c>
      <c r="S8166" t="s">
        <v>9181</v>
      </c>
      <c r="T8166" t="s">
        <v>26588</v>
      </c>
      <c r="U8166" t="s">
        <v>39226</v>
      </c>
      <c r="V8166" t="s">
        <v>55</v>
      </c>
      <c r="W8166" t="s">
        <v>115</v>
      </c>
      <c r="X8166" t="s">
        <v>43</v>
      </c>
      <c r="Y8166" t="s">
        <v>39227</v>
      </c>
      <c r="Z8166" s="1">
        <v>21802</v>
      </c>
      <c r="AA8166" t="s">
        <v>39228</v>
      </c>
      <c r="AD8166" t="s">
        <v>50</v>
      </c>
      <c r="AE8166" t="s">
        <v>2868</v>
      </c>
      <c r="AF8166" t="s">
        <v>48</v>
      </c>
      <c r="AG8166" t="s">
        <v>42</v>
      </c>
    </row>
    <row r="8167" spans="1:33" hidden="1" x14ac:dyDescent="0.2">
      <c r="A8167" t="s">
        <v>35</v>
      </c>
      <c r="B8167" t="s">
        <v>36</v>
      </c>
      <c r="C8167" t="s">
        <v>37</v>
      </c>
      <c r="D8167" t="s">
        <v>39229</v>
      </c>
      <c r="E8167" t="s">
        <v>38</v>
      </c>
      <c r="F8167" t="s">
        <v>672</v>
      </c>
      <c r="G8167" t="s">
        <v>106</v>
      </c>
      <c r="H8167" t="s">
        <v>120</v>
      </c>
      <c r="I8167" t="s">
        <v>108</v>
      </c>
      <c r="J8167" t="s">
        <v>2321</v>
      </c>
      <c r="K8167" t="s">
        <v>39219</v>
      </c>
      <c r="L8167" t="s">
        <v>1775</v>
      </c>
      <c r="M8167" t="s">
        <v>1612</v>
      </c>
      <c r="N8167" t="s">
        <v>40</v>
      </c>
      <c r="O8167" t="s">
        <v>40</v>
      </c>
      <c r="P8167" t="s">
        <v>3528</v>
      </c>
      <c r="Q8167" t="s">
        <v>67</v>
      </c>
      <c r="R8167" t="s">
        <v>39230</v>
      </c>
      <c r="S8167" t="s">
        <v>372</v>
      </c>
      <c r="T8167" t="s">
        <v>372</v>
      </c>
      <c r="U8167" t="s">
        <v>39231</v>
      </c>
      <c r="V8167" t="s">
        <v>3524</v>
      </c>
      <c r="W8167" t="s">
        <v>115</v>
      </c>
      <c r="X8167" t="s">
        <v>43</v>
      </c>
      <c r="Y8167" t="s">
        <v>39232</v>
      </c>
      <c r="Z8167" s="1">
        <v>28322</v>
      </c>
      <c r="AA8167" t="s">
        <v>39233</v>
      </c>
      <c r="AB8167" s="1">
        <v>43160</v>
      </c>
      <c r="AD8167" t="s">
        <v>50</v>
      </c>
      <c r="AE8167" t="s">
        <v>2868</v>
      </c>
      <c r="AF8167" t="s">
        <v>48</v>
      </c>
      <c r="AG8167" t="s">
        <v>42</v>
      </c>
    </row>
    <row r="8168" spans="1:33" hidden="1" x14ac:dyDescent="0.2">
      <c r="A8168" t="s">
        <v>35</v>
      </c>
      <c r="B8168" t="s">
        <v>36</v>
      </c>
      <c r="C8168" t="s">
        <v>37</v>
      </c>
      <c r="D8168" t="s">
        <v>39234</v>
      </c>
      <c r="E8168" t="s">
        <v>38</v>
      </c>
      <c r="F8168" t="s">
        <v>672</v>
      </c>
      <c r="G8168" t="s">
        <v>106</v>
      </c>
      <c r="H8168" t="s">
        <v>120</v>
      </c>
      <c r="I8168" t="s">
        <v>108</v>
      </c>
      <c r="J8168" t="s">
        <v>2321</v>
      </c>
      <c r="K8168" t="s">
        <v>39219</v>
      </c>
      <c r="L8168" t="s">
        <v>1775</v>
      </c>
      <c r="M8168" t="s">
        <v>1612</v>
      </c>
      <c r="N8168" t="s">
        <v>40</v>
      </c>
      <c r="O8168" t="s">
        <v>40</v>
      </c>
      <c r="P8168" t="s">
        <v>3528</v>
      </c>
      <c r="Q8168" t="s">
        <v>67</v>
      </c>
      <c r="R8168" t="s">
        <v>2898</v>
      </c>
      <c r="S8168" t="s">
        <v>11562</v>
      </c>
      <c r="T8168" t="s">
        <v>71</v>
      </c>
      <c r="U8168" t="s">
        <v>39235</v>
      </c>
      <c r="V8168" t="s">
        <v>3524</v>
      </c>
      <c r="W8168" t="s">
        <v>115</v>
      </c>
      <c r="X8168" t="s">
        <v>43</v>
      </c>
      <c r="Y8168" t="s">
        <v>39236</v>
      </c>
      <c r="Z8168" s="1">
        <v>21823</v>
      </c>
      <c r="AA8168" t="s">
        <v>39237</v>
      </c>
      <c r="AD8168" t="s">
        <v>50</v>
      </c>
      <c r="AE8168" t="s">
        <v>2868</v>
      </c>
      <c r="AF8168" t="s">
        <v>48</v>
      </c>
      <c r="AG8168" t="s">
        <v>42</v>
      </c>
    </row>
    <row r="8169" spans="1:33" hidden="1" x14ac:dyDescent="0.2">
      <c r="A8169" t="s">
        <v>35</v>
      </c>
      <c r="B8169" t="s">
        <v>36</v>
      </c>
      <c r="C8169" t="s">
        <v>37</v>
      </c>
      <c r="D8169" t="s">
        <v>39238</v>
      </c>
      <c r="E8169" t="s">
        <v>38</v>
      </c>
      <c r="F8169" t="s">
        <v>672</v>
      </c>
      <c r="G8169" t="s">
        <v>106</v>
      </c>
      <c r="H8169" t="s">
        <v>120</v>
      </c>
      <c r="I8169" t="s">
        <v>108</v>
      </c>
      <c r="J8169" t="s">
        <v>2321</v>
      </c>
      <c r="K8169" t="s">
        <v>39219</v>
      </c>
      <c r="L8169" t="s">
        <v>1775</v>
      </c>
      <c r="M8169" t="s">
        <v>1612</v>
      </c>
      <c r="N8169" t="s">
        <v>40</v>
      </c>
      <c r="O8169" t="s">
        <v>40</v>
      </c>
      <c r="P8169" t="s">
        <v>3528</v>
      </c>
      <c r="Q8169" t="s">
        <v>67</v>
      </c>
      <c r="R8169" t="s">
        <v>39239</v>
      </c>
      <c r="S8169" t="s">
        <v>73</v>
      </c>
      <c r="T8169" t="s">
        <v>39240</v>
      </c>
      <c r="U8169" t="s">
        <v>39241</v>
      </c>
      <c r="V8169" t="s">
        <v>2881</v>
      </c>
      <c r="W8169" t="s">
        <v>115</v>
      </c>
      <c r="X8169" t="s">
        <v>43</v>
      </c>
      <c r="Y8169" t="s">
        <v>39242</v>
      </c>
      <c r="Z8169" s="1">
        <v>27145</v>
      </c>
      <c r="AA8169" t="s">
        <v>39243</v>
      </c>
      <c r="AD8169" t="s">
        <v>50</v>
      </c>
      <c r="AE8169" t="s">
        <v>2868</v>
      </c>
      <c r="AF8169" t="s">
        <v>48</v>
      </c>
      <c r="AG8169" t="s">
        <v>42</v>
      </c>
    </row>
    <row r="8170" spans="1:33" hidden="1" x14ac:dyDescent="0.2">
      <c r="A8170" t="s">
        <v>35</v>
      </c>
      <c r="B8170" t="s">
        <v>36</v>
      </c>
      <c r="C8170" t="s">
        <v>37</v>
      </c>
      <c r="D8170" t="s">
        <v>39244</v>
      </c>
      <c r="E8170" t="s">
        <v>38</v>
      </c>
      <c r="F8170" t="s">
        <v>672</v>
      </c>
      <c r="G8170" t="s">
        <v>106</v>
      </c>
      <c r="H8170" t="s">
        <v>120</v>
      </c>
      <c r="I8170" t="s">
        <v>108</v>
      </c>
      <c r="J8170" t="s">
        <v>2321</v>
      </c>
      <c r="K8170" t="s">
        <v>39219</v>
      </c>
      <c r="L8170" t="s">
        <v>1775</v>
      </c>
      <c r="M8170" t="s">
        <v>1612</v>
      </c>
      <c r="N8170" t="s">
        <v>40</v>
      </c>
      <c r="O8170" t="s">
        <v>40</v>
      </c>
      <c r="P8170" t="s">
        <v>3528</v>
      </c>
      <c r="Q8170" t="s">
        <v>67</v>
      </c>
      <c r="R8170" t="s">
        <v>39245</v>
      </c>
      <c r="S8170" t="s">
        <v>73</v>
      </c>
      <c r="T8170" t="s">
        <v>12546</v>
      </c>
      <c r="U8170" t="s">
        <v>33199</v>
      </c>
      <c r="V8170" t="s">
        <v>55</v>
      </c>
      <c r="W8170" t="s">
        <v>115</v>
      </c>
      <c r="X8170" t="s">
        <v>43</v>
      </c>
      <c r="Y8170" t="s">
        <v>39246</v>
      </c>
      <c r="Z8170" s="1">
        <v>27560</v>
      </c>
      <c r="AA8170" t="s">
        <v>39247</v>
      </c>
      <c r="AD8170" t="s">
        <v>50</v>
      </c>
      <c r="AE8170" t="s">
        <v>2868</v>
      </c>
      <c r="AF8170" t="s">
        <v>48</v>
      </c>
      <c r="AG8170" t="s">
        <v>42</v>
      </c>
    </row>
    <row r="8171" spans="1:33" hidden="1" x14ac:dyDescent="0.2">
      <c r="A8171" t="s">
        <v>35</v>
      </c>
      <c r="B8171" t="s">
        <v>36</v>
      </c>
      <c r="C8171" t="s">
        <v>37</v>
      </c>
      <c r="D8171" t="s">
        <v>39248</v>
      </c>
      <c r="E8171" t="s">
        <v>38</v>
      </c>
      <c r="F8171" t="s">
        <v>672</v>
      </c>
      <c r="G8171" t="s">
        <v>106</v>
      </c>
      <c r="H8171" t="s">
        <v>120</v>
      </c>
      <c r="I8171" t="s">
        <v>108</v>
      </c>
      <c r="J8171" t="s">
        <v>2321</v>
      </c>
      <c r="K8171" t="s">
        <v>39219</v>
      </c>
      <c r="L8171" t="s">
        <v>1775</v>
      </c>
      <c r="M8171" t="s">
        <v>1612</v>
      </c>
      <c r="N8171" t="s">
        <v>40</v>
      </c>
      <c r="O8171" t="s">
        <v>40</v>
      </c>
      <c r="P8171" t="s">
        <v>3528</v>
      </c>
      <c r="Q8171" t="s">
        <v>3018</v>
      </c>
      <c r="R8171" t="s">
        <v>39249</v>
      </c>
      <c r="S8171" t="s">
        <v>3087</v>
      </c>
      <c r="T8171" t="s">
        <v>21240</v>
      </c>
      <c r="U8171" t="s">
        <v>36608</v>
      </c>
      <c r="V8171" t="s">
        <v>55</v>
      </c>
      <c r="W8171" t="s">
        <v>115</v>
      </c>
      <c r="X8171" t="s">
        <v>43</v>
      </c>
      <c r="Y8171" t="s">
        <v>36609</v>
      </c>
      <c r="Z8171" s="1">
        <v>31472</v>
      </c>
      <c r="AA8171" t="s">
        <v>36610</v>
      </c>
      <c r="AB8171" s="1">
        <v>43691</v>
      </c>
      <c r="AC8171" s="1">
        <v>43781</v>
      </c>
      <c r="AD8171" t="s">
        <v>189</v>
      </c>
      <c r="AE8171" t="s">
        <v>3687</v>
      </c>
      <c r="AF8171" t="s">
        <v>48</v>
      </c>
      <c r="AG8171" t="s">
        <v>42</v>
      </c>
    </row>
    <row r="8172" spans="1:33" hidden="1" x14ac:dyDescent="0.2">
      <c r="A8172" t="s">
        <v>35</v>
      </c>
      <c r="B8172" t="s">
        <v>36</v>
      </c>
      <c r="C8172" t="s">
        <v>37</v>
      </c>
      <c r="D8172" t="s">
        <v>39248</v>
      </c>
      <c r="E8172" t="s">
        <v>38</v>
      </c>
      <c r="F8172" t="s">
        <v>672</v>
      </c>
      <c r="G8172" t="s">
        <v>106</v>
      </c>
      <c r="H8172" t="s">
        <v>120</v>
      </c>
      <c r="I8172" t="s">
        <v>108</v>
      </c>
      <c r="J8172" t="s">
        <v>2321</v>
      </c>
      <c r="K8172" t="s">
        <v>39219</v>
      </c>
      <c r="L8172" t="s">
        <v>1775</v>
      </c>
      <c r="M8172" t="s">
        <v>1612</v>
      </c>
      <c r="N8172" t="s">
        <v>40</v>
      </c>
      <c r="O8172" t="s">
        <v>40</v>
      </c>
      <c r="P8172" t="s">
        <v>3528</v>
      </c>
      <c r="Q8172" t="s">
        <v>67</v>
      </c>
      <c r="R8172" t="s">
        <v>2898</v>
      </c>
      <c r="S8172" t="s">
        <v>3116</v>
      </c>
      <c r="T8172" t="s">
        <v>74</v>
      </c>
      <c r="U8172" t="s">
        <v>39250</v>
      </c>
      <c r="V8172" t="s">
        <v>2881</v>
      </c>
      <c r="W8172" t="s">
        <v>115</v>
      </c>
      <c r="X8172" t="s">
        <v>3743</v>
      </c>
      <c r="Y8172" t="s">
        <v>39251</v>
      </c>
      <c r="Z8172" s="1">
        <v>24581</v>
      </c>
      <c r="AA8172" t="s">
        <v>39252</v>
      </c>
      <c r="AB8172" s="1">
        <v>43689</v>
      </c>
      <c r="AC8172" s="1">
        <v>43781</v>
      </c>
      <c r="AD8172" t="s">
        <v>50</v>
      </c>
      <c r="AE8172" t="s">
        <v>2868</v>
      </c>
      <c r="AF8172" t="s">
        <v>48</v>
      </c>
      <c r="AG8172" t="s">
        <v>42</v>
      </c>
    </row>
    <row r="8173" spans="1:33" hidden="1" x14ac:dyDescent="0.2">
      <c r="A8173" t="s">
        <v>35</v>
      </c>
      <c r="B8173" t="s">
        <v>36</v>
      </c>
      <c r="C8173" t="s">
        <v>37</v>
      </c>
      <c r="D8173" t="s">
        <v>39253</v>
      </c>
      <c r="E8173" t="s">
        <v>38</v>
      </c>
      <c r="F8173" t="s">
        <v>672</v>
      </c>
      <c r="G8173" t="s">
        <v>106</v>
      </c>
      <c r="H8173" t="s">
        <v>120</v>
      </c>
      <c r="I8173" t="s">
        <v>108</v>
      </c>
      <c r="J8173" t="s">
        <v>2321</v>
      </c>
      <c r="K8173" t="s">
        <v>39219</v>
      </c>
      <c r="L8173" t="s">
        <v>1775</v>
      </c>
      <c r="M8173" t="s">
        <v>1612</v>
      </c>
      <c r="N8173" t="s">
        <v>40</v>
      </c>
      <c r="O8173" t="s">
        <v>40</v>
      </c>
      <c r="P8173" t="s">
        <v>3528</v>
      </c>
      <c r="Q8173" t="s">
        <v>67</v>
      </c>
      <c r="R8173" t="s">
        <v>39254</v>
      </c>
      <c r="S8173" t="s">
        <v>5356</v>
      </c>
      <c r="T8173" t="s">
        <v>104</v>
      </c>
      <c r="U8173" t="s">
        <v>39255</v>
      </c>
      <c r="V8173" t="s">
        <v>3524</v>
      </c>
      <c r="W8173" t="s">
        <v>115</v>
      </c>
      <c r="X8173" t="s">
        <v>43</v>
      </c>
      <c r="Y8173" t="s">
        <v>39256</v>
      </c>
      <c r="Z8173" s="1">
        <v>23659</v>
      </c>
      <c r="AA8173" t="s">
        <v>39257</v>
      </c>
      <c r="AD8173" t="s">
        <v>50</v>
      </c>
      <c r="AE8173" t="s">
        <v>2868</v>
      </c>
      <c r="AF8173" t="s">
        <v>48</v>
      </c>
      <c r="AG8173" t="s">
        <v>42</v>
      </c>
    </row>
    <row r="8174" spans="1:33" hidden="1" x14ac:dyDescent="0.2">
      <c r="A8174" t="s">
        <v>35</v>
      </c>
      <c r="B8174" t="s">
        <v>36</v>
      </c>
      <c r="C8174" t="s">
        <v>37</v>
      </c>
      <c r="D8174" t="s">
        <v>39258</v>
      </c>
      <c r="E8174" t="s">
        <v>38</v>
      </c>
      <c r="F8174" t="s">
        <v>672</v>
      </c>
      <c r="G8174" t="s">
        <v>106</v>
      </c>
      <c r="H8174" t="s">
        <v>120</v>
      </c>
      <c r="I8174" t="s">
        <v>108</v>
      </c>
      <c r="J8174" t="s">
        <v>2321</v>
      </c>
      <c r="K8174" t="s">
        <v>39219</v>
      </c>
      <c r="L8174" t="s">
        <v>1775</v>
      </c>
      <c r="M8174" t="s">
        <v>1612</v>
      </c>
      <c r="N8174" t="s">
        <v>40</v>
      </c>
      <c r="O8174" t="s">
        <v>40</v>
      </c>
      <c r="P8174" t="s">
        <v>3528</v>
      </c>
      <c r="Q8174" t="s">
        <v>67</v>
      </c>
      <c r="R8174" t="s">
        <v>2898</v>
      </c>
      <c r="S8174" t="s">
        <v>503</v>
      </c>
      <c r="T8174" t="s">
        <v>61</v>
      </c>
      <c r="U8174" t="s">
        <v>39259</v>
      </c>
      <c r="V8174" t="s">
        <v>55</v>
      </c>
      <c r="W8174" t="s">
        <v>115</v>
      </c>
      <c r="X8174" t="s">
        <v>43</v>
      </c>
      <c r="Y8174" t="s">
        <v>39260</v>
      </c>
      <c r="Z8174" s="1">
        <v>22561</v>
      </c>
      <c r="AA8174" t="s">
        <v>39261</v>
      </c>
      <c r="AD8174" t="s">
        <v>50</v>
      </c>
      <c r="AE8174" t="s">
        <v>2868</v>
      </c>
      <c r="AF8174" t="s">
        <v>48</v>
      </c>
      <c r="AG8174" t="s">
        <v>42</v>
      </c>
    </row>
    <row r="8175" spans="1:33" hidden="1" x14ac:dyDescent="0.2">
      <c r="A8175" t="s">
        <v>35</v>
      </c>
      <c r="B8175" t="s">
        <v>36</v>
      </c>
      <c r="C8175" t="s">
        <v>37</v>
      </c>
      <c r="D8175" t="s">
        <v>39262</v>
      </c>
      <c r="E8175" t="s">
        <v>38</v>
      </c>
      <c r="F8175" t="s">
        <v>672</v>
      </c>
      <c r="G8175" t="s">
        <v>106</v>
      </c>
      <c r="H8175" t="s">
        <v>120</v>
      </c>
      <c r="I8175" t="s">
        <v>108</v>
      </c>
      <c r="J8175" t="s">
        <v>2321</v>
      </c>
      <c r="K8175" t="s">
        <v>39219</v>
      </c>
      <c r="L8175" t="s">
        <v>1775</v>
      </c>
      <c r="M8175" t="s">
        <v>1612</v>
      </c>
      <c r="N8175" t="s">
        <v>40</v>
      </c>
      <c r="O8175" t="s">
        <v>40</v>
      </c>
      <c r="P8175" t="s">
        <v>3528</v>
      </c>
      <c r="Q8175" t="s">
        <v>67</v>
      </c>
      <c r="R8175" t="s">
        <v>2898</v>
      </c>
      <c r="S8175" t="s">
        <v>23528</v>
      </c>
      <c r="T8175" t="s">
        <v>25005</v>
      </c>
      <c r="U8175" t="s">
        <v>872</v>
      </c>
      <c r="V8175" t="s">
        <v>55</v>
      </c>
      <c r="W8175" t="s">
        <v>115</v>
      </c>
      <c r="X8175" t="s">
        <v>43</v>
      </c>
      <c r="Y8175" t="s">
        <v>39263</v>
      </c>
      <c r="Z8175" s="1">
        <v>23455</v>
      </c>
      <c r="AA8175" t="s">
        <v>39264</v>
      </c>
      <c r="AD8175" t="s">
        <v>50</v>
      </c>
      <c r="AE8175" t="s">
        <v>2868</v>
      </c>
      <c r="AF8175" t="s">
        <v>48</v>
      </c>
      <c r="AG8175" t="s">
        <v>42</v>
      </c>
    </row>
    <row r="8176" spans="1:33" hidden="1" x14ac:dyDescent="0.2">
      <c r="A8176" t="s">
        <v>35</v>
      </c>
      <c r="B8176" t="s">
        <v>36</v>
      </c>
      <c r="C8176" t="s">
        <v>37</v>
      </c>
      <c r="D8176" t="s">
        <v>39265</v>
      </c>
      <c r="E8176" t="s">
        <v>38</v>
      </c>
      <c r="F8176" t="s">
        <v>672</v>
      </c>
      <c r="G8176" t="s">
        <v>106</v>
      </c>
      <c r="H8176" t="s">
        <v>120</v>
      </c>
      <c r="I8176" t="s">
        <v>108</v>
      </c>
      <c r="J8176" t="s">
        <v>2321</v>
      </c>
      <c r="K8176" t="s">
        <v>39219</v>
      </c>
      <c r="L8176" t="s">
        <v>1775</v>
      </c>
      <c r="M8176" t="s">
        <v>1612</v>
      </c>
      <c r="N8176" t="s">
        <v>40</v>
      </c>
      <c r="O8176" t="s">
        <v>40</v>
      </c>
      <c r="P8176" t="s">
        <v>3528</v>
      </c>
      <c r="Q8176" t="s">
        <v>3018</v>
      </c>
      <c r="R8176" t="s">
        <v>28502</v>
      </c>
      <c r="S8176" t="s">
        <v>10748</v>
      </c>
      <c r="T8176" t="s">
        <v>39266</v>
      </c>
      <c r="U8176" t="s">
        <v>39267</v>
      </c>
      <c r="V8176" t="s">
        <v>55</v>
      </c>
      <c r="W8176" t="s">
        <v>30900</v>
      </c>
      <c r="X8176" t="s">
        <v>43</v>
      </c>
      <c r="Y8176" t="s">
        <v>39268</v>
      </c>
      <c r="Z8176" s="1">
        <v>25744</v>
      </c>
      <c r="AA8176" t="s">
        <v>39269</v>
      </c>
      <c r="AB8176" s="1">
        <v>43525</v>
      </c>
      <c r="AC8176" s="1">
        <v>43830</v>
      </c>
      <c r="AD8176" t="s">
        <v>28506</v>
      </c>
      <c r="AE8176" t="s">
        <v>3687</v>
      </c>
      <c r="AF8176" t="s">
        <v>48</v>
      </c>
      <c r="AG8176" t="s">
        <v>42</v>
      </c>
    </row>
    <row r="8177" spans="1:33" hidden="1" x14ac:dyDescent="0.2">
      <c r="A8177" t="s">
        <v>35</v>
      </c>
      <c r="B8177" t="s">
        <v>36</v>
      </c>
      <c r="C8177" t="s">
        <v>37</v>
      </c>
      <c r="D8177" t="s">
        <v>39270</v>
      </c>
      <c r="E8177" t="s">
        <v>38</v>
      </c>
      <c r="F8177" t="s">
        <v>672</v>
      </c>
      <c r="G8177" t="s">
        <v>106</v>
      </c>
      <c r="H8177" t="s">
        <v>120</v>
      </c>
      <c r="I8177" t="s">
        <v>108</v>
      </c>
      <c r="J8177" t="s">
        <v>2321</v>
      </c>
      <c r="K8177" t="s">
        <v>39219</v>
      </c>
      <c r="L8177" t="s">
        <v>1775</v>
      </c>
      <c r="M8177" t="s">
        <v>1612</v>
      </c>
      <c r="N8177" t="s">
        <v>40</v>
      </c>
      <c r="O8177" t="s">
        <v>40</v>
      </c>
      <c r="P8177" t="s">
        <v>3528</v>
      </c>
      <c r="Q8177" t="s">
        <v>3018</v>
      </c>
      <c r="R8177" t="s">
        <v>28502</v>
      </c>
      <c r="S8177" t="s">
        <v>49</v>
      </c>
      <c r="T8177" t="s">
        <v>39271</v>
      </c>
      <c r="U8177" t="s">
        <v>39272</v>
      </c>
      <c r="V8177" t="s">
        <v>55</v>
      </c>
      <c r="W8177" t="s">
        <v>1701</v>
      </c>
      <c r="X8177" t="s">
        <v>43</v>
      </c>
      <c r="Y8177" t="s">
        <v>39273</v>
      </c>
      <c r="Z8177" s="1">
        <v>28530</v>
      </c>
      <c r="AA8177" t="s">
        <v>39274</v>
      </c>
      <c r="AB8177" s="1">
        <v>43525</v>
      </c>
      <c r="AC8177" s="1">
        <v>43830</v>
      </c>
      <c r="AD8177" t="s">
        <v>28506</v>
      </c>
      <c r="AE8177" t="s">
        <v>3687</v>
      </c>
      <c r="AF8177" t="s">
        <v>48</v>
      </c>
      <c r="AG8177" t="s">
        <v>42</v>
      </c>
    </row>
    <row r="8178" spans="1:33" hidden="1" x14ac:dyDescent="0.2">
      <c r="A8178" t="s">
        <v>35</v>
      </c>
      <c r="B8178" t="s">
        <v>36</v>
      </c>
      <c r="C8178" t="s">
        <v>37</v>
      </c>
      <c r="D8178" t="s">
        <v>39275</v>
      </c>
      <c r="E8178" t="s">
        <v>38</v>
      </c>
      <c r="F8178" t="s">
        <v>672</v>
      </c>
      <c r="G8178" t="s">
        <v>106</v>
      </c>
      <c r="H8178" t="s">
        <v>120</v>
      </c>
      <c r="I8178" t="s">
        <v>108</v>
      </c>
      <c r="J8178" t="s">
        <v>2321</v>
      </c>
      <c r="K8178" t="s">
        <v>39219</v>
      </c>
      <c r="L8178" t="s">
        <v>1775</v>
      </c>
      <c r="M8178" t="s">
        <v>1612</v>
      </c>
      <c r="N8178" t="s">
        <v>40</v>
      </c>
      <c r="O8178" t="s">
        <v>40</v>
      </c>
      <c r="P8178" t="s">
        <v>3528</v>
      </c>
      <c r="Q8178" t="s">
        <v>3018</v>
      </c>
      <c r="R8178" t="s">
        <v>28502</v>
      </c>
      <c r="S8178" t="s">
        <v>5684</v>
      </c>
      <c r="T8178" t="s">
        <v>358</v>
      </c>
      <c r="U8178" t="s">
        <v>6513</v>
      </c>
      <c r="V8178" t="s">
        <v>55</v>
      </c>
      <c r="W8178" t="s">
        <v>13039</v>
      </c>
      <c r="X8178" t="s">
        <v>43</v>
      </c>
      <c r="Y8178" t="s">
        <v>39276</v>
      </c>
      <c r="Z8178" s="1">
        <v>31202</v>
      </c>
      <c r="AA8178" t="s">
        <v>39277</v>
      </c>
      <c r="AB8178" s="1">
        <v>43525</v>
      </c>
      <c r="AC8178" s="1">
        <v>43830</v>
      </c>
      <c r="AD8178" t="s">
        <v>28506</v>
      </c>
      <c r="AE8178" t="s">
        <v>3687</v>
      </c>
      <c r="AF8178" t="s">
        <v>48</v>
      </c>
      <c r="AG8178" t="s">
        <v>42</v>
      </c>
    </row>
    <row r="8179" spans="1:33" hidden="1" x14ac:dyDescent="0.2">
      <c r="A8179" t="s">
        <v>35</v>
      </c>
      <c r="B8179" t="s">
        <v>36</v>
      </c>
      <c r="C8179" t="s">
        <v>37</v>
      </c>
      <c r="D8179" t="s">
        <v>2323</v>
      </c>
      <c r="E8179" t="s">
        <v>38</v>
      </c>
      <c r="F8179" t="s">
        <v>672</v>
      </c>
      <c r="G8179" t="s">
        <v>106</v>
      </c>
      <c r="H8179" t="s">
        <v>120</v>
      </c>
      <c r="I8179" t="s">
        <v>108</v>
      </c>
      <c r="J8179" t="s">
        <v>2321</v>
      </c>
      <c r="K8179" t="s">
        <v>39219</v>
      </c>
      <c r="L8179" t="s">
        <v>1775</v>
      </c>
      <c r="M8179" t="s">
        <v>1612</v>
      </c>
      <c r="N8179" t="s">
        <v>40</v>
      </c>
      <c r="O8179" t="s">
        <v>117</v>
      </c>
      <c r="P8179" t="s">
        <v>117</v>
      </c>
      <c r="Q8179" t="s">
        <v>67</v>
      </c>
      <c r="R8179" t="s">
        <v>2324</v>
      </c>
      <c r="S8179" t="s">
        <v>88</v>
      </c>
      <c r="T8179" t="s">
        <v>94</v>
      </c>
      <c r="U8179" t="s">
        <v>2325</v>
      </c>
      <c r="V8179" t="s">
        <v>42</v>
      </c>
      <c r="W8179" t="s">
        <v>115</v>
      </c>
      <c r="X8179" t="s">
        <v>43</v>
      </c>
      <c r="Y8179" t="s">
        <v>2326</v>
      </c>
      <c r="Z8179" s="1">
        <v>28621</v>
      </c>
      <c r="AA8179" t="s">
        <v>2327</v>
      </c>
      <c r="AB8179" s="1">
        <v>42795</v>
      </c>
      <c r="AD8179" t="s">
        <v>50</v>
      </c>
      <c r="AE8179" t="s">
        <v>119</v>
      </c>
      <c r="AF8179" t="s">
        <v>48</v>
      </c>
      <c r="AG8179" t="s">
        <v>42</v>
      </c>
    </row>
    <row r="8180" spans="1:33" hidden="1" x14ac:dyDescent="0.2">
      <c r="A8180" t="s">
        <v>35</v>
      </c>
      <c r="B8180" t="s">
        <v>36</v>
      </c>
      <c r="C8180" t="s">
        <v>37</v>
      </c>
      <c r="D8180" t="s">
        <v>39278</v>
      </c>
      <c r="E8180" t="s">
        <v>38</v>
      </c>
      <c r="F8180" t="s">
        <v>672</v>
      </c>
      <c r="G8180" t="s">
        <v>106</v>
      </c>
      <c r="H8180" t="s">
        <v>120</v>
      </c>
      <c r="I8180" t="s">
        <v>108</v>
      </c>
      <c r="J8180" t="s">
        <v>2321</v>
      </c>
      <c r="K8180" t="s">
        <v>39219</v>
      </c>
      <c r="L8180" t="s">
        <v>1775</v>
      </c>
      <c r="M8180" t="s">
        <v>1612</v>
      </c>
      <c r="N8180" t="s">
        <v>2987</v>
      </c>
      <c r="O8180" t="s">
        <v>3303</v>
      </c>
      <c r="P8180" t="s">
        <v>3328</v>
      </c>
      <c r="Q8180" t="s">
        <v>67</v>
      </c>
      <c r="R8180" t="s">
        <v>2898</v>
      </c>
      <c r="S8180" t="s">
        <v>9360</v>
      </c>
      <c r="T8180" t="s">
        <v>3177</v>
      </c>
      <c r="U8180" t="s">
        <v>35958</v>
      </c>
      <c r="V8180" t="s">
        <v>3199</v>
      </c>
      <c r="W8180" t="s">
        <v>2856</v>
      </c>
      <c r="X8180" t="s">
        <v>43</v>
      </c>
      <c r="Y8180" t="s">
        <v>39279</v>
      </c>
      <c r="Z8180" s="1">
        <v>19502</v>
      </c>
      <c r="AA8180" t="s">
        <v>39280</v>
      </c>
      <c r="AD8180" t="s">
        <v>50</v>
      </c>
      <c r="AE8180" t="s">
        <v>2996</v>
      </c>
      <c r="AF8180" t="s">
        <v>48</v>
      </c>
      <c r="AG8180" t="s">
        <v>42</v>
      </c>
    </row>
    <row r="8181" spans="1:33" hidden="1" x14ac:dyDescent="0.2">
      <c r="A8181" t="s">
        <v>35</v>
      </c>
      <c r="B8181" t="s">
        <v>36</v>
      </c>
      <c r="C8181" t="s">
        <v>37</v>
      </c>
      <c r="D8181" t="s">
        <v>39281</v>
      </c>
      <c r="E8181" t="s">
        <v>38</v>
      </c>
      <c r="F8181" t="s">
        <v>672</v>
      </c>
      <c r="G8181" t="s">
        <v>106</v>
      </c>
      <c r="H8181" t="s">
        <v>120</v>
      </c>
      <c r="I8181" t="s">
        <v>108</v>
      </c>
      <c r="J8181" t="s">
        <v>2321</v>
      </c>
      <c r="K8181" t="s">
        <v>39219</v>
      </c>
      <c r="L8181" t="s">
        <v>1775</v>
      </c>
      <c r="M8181" t="s">
        <v>1612</v>
      </c>
      <c r="N8181" t="s">
        <v>2987</v>
      </c>
      <c r="O8181" t="s">
        <v>3303</v>
      </c>
      <c r="P8181" t="s">
        <v>3304</v>
      </c>
      <c r="Q8181" t="s">
        <v>67</v>
      </c>
      <c r="R8181" t="s">
        <v>2898</v>
      </c>
      <c r="S8181" t="s">
        <v>39282</v>
      </c>
      <c r="T8181" t="s">
        <v>242</v>
      </c>
      <c r="U8181" t="s">
        <v>872</v>
      </c>
      <c r="V8181" t="s">
        <v>3799</v>
      </c>
      <c r="W8181" t="s">
        <v>2856</v>
      </c>
      <c r="X8181" t="s">
        <v>43</v>
      </c>
      <c r="Y8181" t="s">
        <v>39283</v>
      </c>
      <c r="Z8181" s="1">
        <v>23951</v>
      </c>
      <c r="AA8181" t="s">
        <v>39284</v>
      </c>
      <c r="AD8181" t="s">
        <v>50</v>
      </c>
      <c r="AE8181" t="s">
        <v>2996</v>
      </c>
      <c r="AF8181" t="s">
        <v>48</v>
      </c>
      <c r="AG8181" t="s">
        <v>42</v>
      </c>
    </row>
    <row r="8182" spans="1:33" hidden="1" x14ac:dyDescent="0.2">
      <c r="A8182" t="s">
        <v>35</v>
      </c>
      <c r="B8182" t="s">
        <v>36</v>
      </c>
      <c r="C8182" t="s">
        <v>37</v>
      </c>
      <c r="D8182" t="s">
        <v>39285</v>
      </c>
      <c r="E8182" t="s">
        <v>38</v>
      </c>
      <c r="F8182" t="s">
        <v>672</v>
      </c>
      <c r="G8182" t="s">
        <v>106</v>
      </c>
      <c r="H8182" t="s">
        <v>120</v>
      </c>
      <c r="I8182" t="s">
        <v>108</v>
      </c>
      <c r="J8182" t="s">
        <v>2321</v>
      </c>
      <c r="K8182" t="s">
        <v>39219</v>
      </c>
      <c r="L8182" t="s">
        <v>1775</v>
      </c>
      <c r="M8182" t="s">
        <v>1612</v>
      </c>
      <c r="N8182" t="s">
        <v>2987</v>
      </c>
      <c r="O8182" t="s">
        <v>3303</v>
      </c>
      <c r="P8182" t="s">
        <v>3304</v>
      </c>
      <c r="Q8182" t="s">
        <v>3018</v>
      </c>
      <c r="R8182" t="s">
        <v>39286</v>
      </c>
      <c r="S8182" t="s">
        <v>3649</v>
      </c>
      <c r="T8182" t="s">
        <v>54</v>
      </c>
      <c r="U8182" t="s">
        <v>39287</v>
      </c>
      <c r="V8182" t="s">
        <v>3307</v>
      </c>
      <c r="W8182" t="s">
        <v>2856</v>
      </c>
      <c r="X8182" t="s">
        <v>43</v>
      </c>
      <c r="Y8182" t="s">
        <v>39288</v>
      </c>
      <c r="Z8182" s="1">
        <v>20674</v>
      </c>
      <c r="AA8182" t="s">
        <v>39289</v>
      </c>
      <c r="AB8182" s="1">
        <v>43467</v>
      </c>
      <c r="AC8182" s="1">
        <v>43830</v>
      </c>
      <c r="AD8182" t="s">
        <v>50</v>
      </c>
      <c r="AE8182" t="s">
        <v>2996</v>
      </c>
      <c r="AF8182" t="s">
        <v>48</v>
      </c>
      <c r="AG8182" t="s">
        <v>42</v>
      </c>
    </row>
    <row r="8183" spans="1:33" hidden="1" x14ac:dyDescent="0.2">
      <c r="A8183" t="s">
        <v>35</v>
      </c>
      <c r="B8183" t="s">
        <v>36</v>
      </c>
      <c r="C8183" t="s">
        <v>37</v>
      </c>
      <c r="D8183" t="s">
        <v>39290</v>
      </c>
      <c r="E8183" t="s">
        <v>38</v>
      </c>
      <c r="F8183" t="s">
        <v>672</v>
      </c>
      <c r="G8183" t="s">
        <v>106</v>
      </c>
      <c r="H8183" t="s">
        <v>120</v>
      </c>
      <c r="I8183" t="s">
        <v>108</v>
      </c>
      <c r="J8183" t="s">
        <v>2321</v>
      </c>
      <c r="K8183" t="s">
        <v>39219</v>
      </c>
      <c r="L8183" t="s">
        <v>1775</v>
      </c>
      <c r="M8183" t="s">
        <v>1612</v>
      </c>
      <c r="N8183" t="s">
        <v>2987</v>
      </c>
      <c r="O8183" t="s">
        <v>3303</v>
      </c>
      <c r="P8183" t="s">
        <v>3304</v>
      </c>
      <c r="Q8183" t="s">
        <v>67</v>
      </c>
      <c r="R8183" t="s">
        <v>2898</v>
      </c>
      <c r="S8183" t="s">
        <v>2862</v>
      </c>
      <c r="T8183" t="s">
        <v>19604</v>
      </c>
      <c r="U8183" t="s">
        <v>5614</v>
      </c>
      <c r="V8183" t="s">
        <v>3854</v>
      </c>
      <c r="W8183" t="s">
        <v>2856</v>
      </c>
      <c r="X8183" t="s">
        <v>43</v>
      </c>
      <c r="Y8183" t="s">
        <v>39291</v>
      </c>
      <c r="Z8183" s="1">
        <v>23435</v>
      </c>
      <c r="AA8183" t="s">
        <v>39292</v>
      </c>
      <c r="AD8183" t="s">
        <v>50</v>
      </c>
      <c r="AE8183" t="s">
        <v>2996</v>
      </c>
      <c r="AF8183" t="s">
        <v>48</v>
      </c>
      <c r="AG8183" t="s">
        <v>42</v>
      </c>
    </row>
    <row r="8184" spans="1:33" hidden="1" x14ac:dyDescent="0.2">
      <c r="A8184" t="s">
        <v>35</v>
      </c>
      <c r="B8184" t="s">
        <v>36</v>
      </c>
      <c r="C8184" t="s">
        <v>37</v>
      </c>
      <c r="D8184" t="s">
        <v>39294</v>
      </c>
      <c r="E8184" t="s">
        <v>38</v>
      </c>
      <c r="F8184" t="s">
        <v>672</v>
      </c>
      <c r="G8184" t="s">
        <v>106</v>
      </c>
      <c r="H8184" t="s">
        <v>120</v>
      </c>
      <c r="I8184" t="s">
        <v>108</v>
      </c>
      <c r="J8184" t="s">
        <v>2328</v>
      </c>
      <c r="K8184" t="s">
        <v>39293</v>
      </c>
      <c r="L8184" t="s">
        <v>1775</v>
      </c>
      <c r="M8184" t="s">
        <v>816</v>
      </c>
      <c r="N8184" t="s">
        <v>40</v>
      </c>
      <c r="O8184" t="s">
        <v>2852</v>
      </c>
      <c r="P8184" t="s">
        <v>12529</v>
      </c>
      <c r="Q8184" t="s">
        <v>2860</v>
      </c>
      <c r="R8184" t="s">
        <v>348</v>
      </c>
      <c r="S8184" t="s">
        <v>775</v>
      </c>
      <c r="T8184" t="s">
        <v>776</v>
      </c>
      <c r="U8184" t="s">
        <v>39295</v>
      </c>
      <c r="V8184" t="s">
        <v>2881</v>
      </c>
      <c r="W8184" t="s">
        <v>2856</v>
      </c>
      <c r="X8184" t="s">
        <v>4772</v>
      </c>
      <c r="Y8184" t="s">
        <v>39296</v>
      </c>
      <c r="Z8184" t="s">
        <v>2884</v>
      </c>
      <c r="AA8184" t="s">
        <v>39297</v>
      </c>
      <c r="AB8184" s="1">
        <v>43497</v>
      </c>
      <c r="AC8184" s="1">
        <v>44957</v>
      </c>
      <c r="AD8184" t="s">
        <v>50</v>
      </c>
      <c r="AE8184" t="s">
        <v>2868</v>
      </c>
      <c r="AF8184" t="s">
        <v>48</v>
      </c>
      <c r="AG8184" t="s">
        <v>42</v>
      </c>
    </row>
    <row r="8185" spans="1:33" hidden="1" x14ac:dyDescent="0.2">
      <c r="A8185" t="s">
        <v>35</v>
      </c>
      <c r="B8185" t="s">
        <v>36</v>
      </c>
      <c r="C8185" t="s">
        <v>37</v>
      </c>
      <c r="D8185" t="s">
        <v>39298</v>
      </c>
      <c r="E8185" t="s">
        <v>38</v>
      </c>
      <c r="F8185" t="s">
        <v>672</v>
      </c>
      <c r="G8185" t="s">
        <v>106</v>
      </c>
      <c r="H8185" t="s">
        <v>120</v>
      </c>
      <c r="I8185" t="s">
        <v>108</v>
      </c>
      <c r="J8185" t="s">
        <v>2328</v>
      </c>
      <c r="K8185" t="s">
        <v>39293</v>
      </c>
      <c r="L8185" t="s">
        <v>1775</v>
      </c>
      <c r="M8185" t="s">
        <v>816</v>
      </c>
      <c r="N8185" t="s">
        <v>40</v>
      </c>
      <c r="O8185" t="s">
        <v>2852</v>
      </c>
      <c r="P8185" t="s">
        <v>3676</v>
      </c>
      <c r="Q8185" t="s">
        <v>2860</v>
      </c>
      <c r="R8185" t="s">
        <v>2898</v>
      </c>
      <c r="S8185" t="s">
        <v>12493</v>
      </c>
      <c r="T8185" t="s">
        <v>4406</v>
      </c>
      <c r="U8185" t="s">
        <v>39299</v>
      </c>
      <c r="V8185" t="s">
        <v>2864</v>
      </c>
      <c r="W8185" t="s">
        <v>2856</v>
      </c>
      <c r="X8185" t="s">
        <v>3872</v>
      </c>
      <c r="Y8185" t="s">
        <v>39300</v>
      </c>
      <c r="Z8185" s="1">
        <v>23057</v>
      </c>
      <c r="AA8185" t="s">
        <v>39301</v>
      </c>
      <c r="AB8185" s="1">
        <v>42779</v>
      </c>
      <c r="AC8185" s="1">
        <v>44239</v>
      </c>
      <c r="AD8185" t="s">
        <v>50</v>
      </c>
      <c r="AE8185" t="s">
        <v>2868</v>
      </c>
      <c r="AF8185" t="s">
        <v>48</v>
      </c>
      <c r="AG8185" t="s">
        <v>42</v>
      </c>
    </row>
    <row r="8186" spans="1:33" hidden="1" x14ac:dyDescent="0.2">
      <c r="A8186" t="s">
        <v>35</v>
      </c>
      <c r="B8186" t="s">
        <v>36</v>
      </c>
      <c r="C8186" t="s">
        <v>37</v>
      </c>
      <c r="D8186" t="s">
        <v>39302</v>
      </c>
      <c r="E8186" t="s">
        <v>38</v>
      </c>
      <c r="F8186" t="s">
        <v>672</v>
      </c>
      <c r="G8186" t="s">
        <v>106</v>
      </c>
      <c r="H8186" t="s">
        <v>120</v>
      </c>
      <c r="I8186" t="s">
        <v>108</v>
      </c>
      <c r="J8186" t="s">
        <v>2328</v>
      </c>
      <c r="K8186" t="s">
        <v>39293</v>
      </c>
      <c r="L8186" t="s">
        <v>1775</v>
      </c>
      <c r="M8186" t="s">
        <v>816</v>
      </c>
      <c r="N8186" t="s">
        <v>40</v>
      </c>
      <c r="O8186" t="s">
        <v>40</v>
      </c>
      <c r="P8186" t="s">
        <v>3528</v>
      </c>
      <c r="Q8186" t="s">
        <v>67</v>
      </c>
      <c r="R8186" t="s">
        <v>39303</v>
      </c>
      <c r="S8186" t="s">
        <v>5573</v>
      </c>
      <c r="T8186" t="s">
        <v>3913</v>
      </c>
      <c r="U8186" t="s">
        <v>39304</v>
      </c>
      <c r="V8186" t="s">
        <v>55</v>
      </c>
      <c r="W8186" t="s">
        <v>115</v>
      </c>
      <c r="X8186" t="s">
        <v>43</v>
      </c>
      <c r="Y8186" t="s">
        <v>39305</v>
      </c>
      <c r="Z8186" s="1">
        <v>23277</v>
      </c>
      <c r="AA8186" t="s">
        <v>39306</v>
      </c>
      <c r="AB8186" s="1">
        <v>42992</v>
      </c>
      <c r="AC8186" s="1">
        <v>43100</v>
      </c>
      <c r="AD8186" t="s">
        <v>50</v>
      </c>
      <c r="AE8186" t="s">
        <v>2868</v>
      </c>
      <c r="AF8186" t="s">
        <v>48</v>
      </c>
      <c r="AG8186" t="s">
        <v>42</v>
      </c>
    </row>
    <row r="8187" spans="1:33" hidden="1" x14ac:dyDescent="0.2">
      <c r="A8187" t="s">
        <v>35</v>
      </c>
      <c r="B8187" t="s">
        <v>36</v>
      </c>
      <c r="C8187" t="s">
        <v>37</v>
      </c>
      <c r="D8187" t="s">
        <v>39307</v>
      </c>
      <c r="E8187" t="s">
        <v>38</v>
      </c>
      <c r="F8187" t="s">
        <v>672</v>
      </c>
      <c r="G8187" t="s">
        <v>106</v>
      </c>
      <c r="H8187" t="s">
        <v>120</v>
      </c>
      <c r="I8187" t="s">
        <v>108</v>
      </c>
      <c r="J8187" t="s">
        <v>2328</v>
      </c>
      <c r="K8187" t="s">
        <v>39293</v>
      </c>
      <c r="L8187" t="s">
        <v>1775</v>
      </c>
      <c r="M8187" t="s">
        <v>816</v>
      </c>
      <c r="N8187" t="s">
        <v>40</v>
      </c>
      <c r="O8187" t="s">
        <v>40</v>
      </c>
      <c r="P8187" t="s">
        <v>3528</v>
      </c>
      <c r="Q8187" t="s">
        <v>67</v>
      </c>
      <c r="R8187" t="s">
        <v>39308</v>
      </c>
      <c r="S8187" t="s">
        <v>72</v>
      </c>
      <c r="T8187" t="s">
        <v>6034</v>
      </c>
      <c r="U8187" t="s">
        <v>39309</v>
      </c>
      <c r="V8187" t="s">
        <v>55</v>
      </c>
      <c r="W8187" t="s">
        <v>115</v>
      </c>
      <c r="X8187" t="s">
        <v>43</v>
      </c>
      <c r="Y8187" t="s">
        <v>39310</v>
      </c>
      <c r="Z8187" s="1">
        <v>24611</v>
      </c>
      <c r="AA8187" t="s">
        <v>39311</v>
      </c>
      <c r="AD8187" t="s">
        <v>50</v>
      </c>
      <c r="AE8187" t="s">
        <v>2868</v>
      </c>
      <c r="AF8187" t="s">
        <v>48</v>
      </c>
      <c r="AG8187" t="s">
        <v>42</v>
      </c>
    </row>
    <row r="8188" spans="1:33" hidden="1" x14ac:dyDescent="0.2">
      <c r="A8188" t="s">
        <v>35</v>
      </c>
      <c r="B8188" t="s">
        <v>36</v>
      </c>
      <c r="C8188" t="s">
        <v>37</v>
      </c>
      <c r="D8188" t="s">
        <v>39312</v>
      </c>
      <c r="E8188" t="s">
        <v>38</v>
      </c>
      <c r="F8188" t="s">
        <v>672</v>
      </c>
      <c r="G8188" t="s">
        <v>106</v>
      </c>
      <c r="H8188" t="s">
        <v>120</v>
      </c>
      <c r="I8188" t="s">
        <v>108</v>
      </c>
      <c r="J8188" t="s">
        <v>2328</v>
      </c>
      <c r="K8188" t="s">
        <v>39293</v>
      </c>
      <c r="L8188" t="s">
        <v>1775</v>
      </c>
      <c r="M8188" t="s">
        <v>816</v>
      </c>
      <c r="N8188" t="s">
        <v>40</v>
      </c>
      <c r="O8188" t="s">
        <v>40</v>
      </c>
      <c r="P8188" t="s">
        <v>3528</v>
      </c>
      <c r="Q8188" t="s">
        <v>67</v>
      </c>
      <c r="R8188" t="s">
        <v>2898</v>
      </c>
      <c r="S8188" t="s">
        <v>276</v>
      </c>
      <c r="T8188" t="s">
        <v>5460</v>
      </c>
      <c r="U8188" t="s">
        <v>37478</v>
      </c>
      <c r="V8188" t="s">
        <v>3524</v>
      </c>
      <c r="W8188" t="s">
        <v>115</v>
      </c>
      <c r="X8188" t="s">
        <v>43</v>
      </c>
      <c r="Y8188" t="s">
        <v>39313</v>
      </c>
      <c r="Z8188" s="1">
        <v>21478</v>
      </c>
      <c r="AA8188" t="s">
        <v>39314</v>
      </c>
      <c r="AD8188" t="s">
        <v>50</v>
      </c>
      <c r="AE8188" t="s">
        <v>2868</v>
      </c>
      <c r="AF8188" t="s">
        <v>48</v>
      </c>
      <c r="AG8188" t="s">
        <v>42</v>
      </c>
    </row>
    <row r="8189" spans="1:33" hidden="1" x14ac:dyDescent="0.2">
      <c r="A8189" t="s">
        <v>35</v>
      </c>
      <c r="B8189" t="s">
        <v>36</v>
      </c>
      <c r="C8189" t="s">
        <v>37</v>
      </c>
      <c r="D8189" t="s">
        <v>39315</v>
      </c>
      <c r="E8189" t="s">
        <v>38</v>
      </c>
      <c r="F8189" t="s">
        <v>672</v>
      </c>
      <c r="G8189" t="s">
        <v>106</v>
      </c>
      <c r="H8189" t="s">
        <v>120</v>
      </c>
      <c r="I8189" t="s">
        <v>108</v>
      </c>
      <c r="J8189" t="s">
        <v>2328</v>
      </c>
      <c r="K8189" t="s">
        <v>39293</v>
      </c>
      <c r="L8189" t="s">
        <v>1775</v>
      </c>
      <c r="M8189" t="s">
        <v>816</v>
      </c>
      <c r="N8189" t="s">
        <v>40</v>
      </c>
      <c r="O8189" t="s">
        <v>40</v>
      </c>
      <c r="P8189" t="s">
        <v>3528</v>
      </c>
      <c r="Q8189" t="s">
        <v>67</v>
      </c>
      <c r="R8189" t="s">
        <v>39316</v>
      </c>
      <c r="S8189" t="s">
        <v>78</v>
      </c>
      <c r="T8189" t="s">
        <v>5199</v>
      </c>
      <c r="U8189" t="s">
        <v>39317</v>
      </c>
      <c r="V8189" t="s">
        <v>55</v>
      </c>
      <c r="W8189" t="s">
        <v>115</v>
      </c>
      <c r="X8189" t="s">
        <v>43</v>
      </c>
      <c r="Y8189" t="s">
        <v>39318</v>
      </c>
      <c r="Z8189" s="1">
        <v>26036</v>
      </c>
      <c r="AA8189" t="s">
        <v>39319</v>
      </c>
      <c r="AB8189" s="1">
        <v>43160</v>
      </c>
      <c r="AC8189" s="1">
        <v>43465</v>
      </c>
      <c r="AD8189" t="s">
        <v>50</v>
      </c>
      <c r="AE8189" t="s">
        <v>2868</v>
      </c>
      <c r="AF8189" t="s">
        <v>48</v>
      </c>
      <c r="AG8189" t="s">
        <v>42</v>
      </c>
    </row>
    <row r="8190" spans="1:33" hidden="1" x14ac:dyDescent="0.2">
      <c r="A8190" t="s">
        <v>35</v>
      </c>
      <c r="B8190" t="s">
        <v>36</v>
      </c>
      <c r="C8190" t="s">
        <v>37</v>
      </c>
      <c r="D8190" t="s">
        <v>39320</v>
      </c>
      <c r="E8190" t="s">
        <v>38</v>
      </c>
      <c r="F8190" t="s">
        <v>672</v>
      </c>
      <c r="G8190" t="s">
        <v>106</v>
      </c>
      <c r="H8190" t="s">
        <v>120</v>
      </c>
      <c r="I8190" t="s">
        <v>108</v>
      </c>
      <c r="J8190" t="s">
        <v>2328</v>
      </c>
      <c r="K8190" t="s">
        <v>39293</v>
      </c>
      <c r="L8190" t="s">
        <v>1775</v>
      </c>
      <c r="M8190" t="s">
        <v>816</v>
      </c>
      <c r="N8190" t="s">
        <v>40</v>
      </c>
      <c r="O8190" t="s">
        <v>40</v>
      </c>
      <c r="P8190" t="s">
        <v>3528</v>
      </c>
      <c r="Q8190" t="s">
        <v>67</v>
      </c>
      <c r="R8190" t="s">
        <v>2898</v>
      </c>
      <c r="S8190" t="s">
        <v>72</v>
      </c>
      <c r="T8190" t="s">
        <v>39321</v>
      </c>
      <c r="U8190" t="s">
        <v>39322</v>
      </c>
      <c r="V8190" t="s">
        <v>3524</v>
      </c>
      <c r="W8190" t="s">
        <v>115</v>
      </c>
      <c r="X8190" t="s">
        <v>43</v>
      </c>
      <c r="Y8190" t="s">
        <v>39323</v>
      </c>
      <c r="Z8190" s="1">
        <v>23913</v>
      </c>
      <c r="AA8190" t="s">
        <v>39324</v>
      </c>
      <c r="AB8190" s="1">
        <v>42737</v>
      </c>
      <c r="AC8190" s="1">
        <v>43100</v>
      </c>
      <c r="AD8190" t="s">
        <v>50</v>
      </c>
      <c r="AE8190" t="s">
        <v>2868</v>
      </c>
      <c r="AF8190" t="s">
        <v>48</v>
      </c>
      <c r="AG8190" t="s">
        <v>42</v>
      </c>
    </row>
    <row r="8191" spans="1:33" hidden="1" x14ac:dyDescent="0.2">
      <c r="A8191" t="s">
        <v>35</v>
      </c>
      <c r="B8191" t="s">
        <v>36</v>
      </c>
      <c r="C8191" t="s">
        <v>37</v>
      </c>
      <c r="D8191" t="s">
        <v>39325</v>
      </c>
      <c r="E8191" t="s">
        <v>38</v>
      </c>
      <c r="F8191" t="s">
        <v>672</v>
      </c>
      <c r="G8191" t="s">
        <v>106</v>
      </c>
      <c r="H8191" t="s">
        <v>120</v>
      </c>
      <c r="I8191" t="s">
        <v>108</v>
      </c>
      <c r="J8191" t="s">
        <v>2328</v>
      </c>
      <c r="K8191" t="s">
        <v>39293</v>
      </c>
      <c r="L8191" t="s">
        <v>1775</v>
      </c>
      <c r="M8191" t="s">
        <v>816</v>
      </c>
      <c r="N8191" t="s">
        <v>40</v>
      </c>
      <c r="O8191" t="s">
        <v>40</v>
      </c>
      <c r="P8191" t="s">
        <v>3528</v>
      </c>
      <c r="Q8191" t="s">
        <v>67</v>
      </c>
      <c r="R8191" t="s">
        <v>39326</v>
      </c>
      <c r="S8191" t="s">
        <v>6719</v>
      </c>
      <c r="T8191" t="s">
        <v>3881</v>
      </c>
      <c r="U8191" t="s">
        <v>39327</v>
      </c>
      <c r="V8191" t="s">
        <v>2881</v>
      </c>
      <c r="W8191" t="s">
        <v>115</v>
      </c>
      <c r="X8191" t="s">
        <v>43</v>
      </c>
      <c r="Y8191" t="s">
        <v>39328</v>
      </c>
      <c r="Z8191" s="1">
        <v>23750</v>
      </c>
      <c r="AA8191" t="s">
        <v>39329</v>
      </c>
      <c r="AD8191" t="s">
        <v>50</v>
      </c>
      <c r="AE8191" t="s">
        <v>2868</v>
      </c>
      <c r="AF8191" t="s">
        <v>48</v>
      </c>
      <c r="AG8191" t="s">
        <v>42</v>
      </c>
    </row>
    <row r="8192" spans="1:33" hidden="1" x14ac:dyDescent="0.2">
      <c r="A8192" t="s">
        <v>35</v>
      </c>
      <c r="B8192" t="s">
        <v>36</v>
      </c>
      <c r="C8192" t="s">
        <v>37</v>
      </c>
      <c r="D8192" t="s">
        <v>39330</v>
      </c>
      <c r="E8192" t="s">
        <v>38</v>
      </c>
      <c r="F8192" t="s">
        <v>672</v>
      </c>
      <c r="G8192" t="s">
        <v>106</v>
      </c>
      <c r="H8192" t="s">
        <v>120</v>
      </c>
      <c r="I8192" t="s">
        <v>108</v>
      </c>
      <c r="J8192" t="s">
        <v>2328</v>
      </c>
      <c r="K8192" t="s">
        <v>39293</v>
      </c>
      <c r="L8192" t="s">
        <v>1775</v>
      </c>
      <c r="M8192" t="s">
        <v>816</v>
      </c>
      <c r="N8192" t="s">
        <v>40</v>
      </c>
      <c r="O8192" t="s">
        <v>40</v>
      </c>
      <c r="P8192" t="s">
        <v>3528</v>
      </c>
      <c r="Q8192" t="s">
        <v>3018</v>
      </c>
      <c r="R8192" t="s">
        <v>39331</v>
      </c>
      <c r="S8192" t="s">
        <v>3177</v>
      </c>
      <c r="T8192" t="s">
        <v>9509</v>
      </c>
      <c r="U8192" t="s">
        <v>39332</v>
      </c>
      <c r="V8192" t="s">
        <v>55</v>
      </c>
      <c r="W8192" t="s">
        <v>115</v>
      </c>
      <c r="X8192" t="s">
        <v>43</v>
      </c>
      <c r="Y8192" t="s">
        <v>39333</v>
      </c>
      <c r="Z8192" s="1">
        <v>26701</v>
      </c>
      <c r="AA8192" t="s">
        <v>39334</v>
      </c>
      <c r="AB8192" s="1">
        <v>43571</v>
      </c>
      <c r="AC8192" s="1">
        <v>43830</v>
      </c>
      <c r="AD8192" t="s">
        <v>50</v>
      </c>
      <c r="AE8192" t="s">
        <v>3687</v>
      </c>
      <c r="AF8192" t="s">
        <v>48</v>
      </c>
      <c r="AG8192" t="s">
        <v>42</v>
      </c>
    </row>
    <row r="8193" spans="1:33" hidden="1" x14ac:dyDescent="0.2">
      <c r="A8193" t="s">
        <v>35</v>
      </c>
      <c r="B8193" t="s">
        <v>36</v>
      </c>
      <c r="C8193" t="s">
        <v>37</v>
      </c>
      <c r="D8193" t="s">
        <v>39335</v>
      </c>
      <c r="E8193" t="s">
        <v>38</v>
      </c>
      <c r="F8193" t="s">
        <v>672</v>
      </c>
      <c r="G8193" t="s">
        <v>106</v>
      </c>
      <c r="H8193" t="s">
        <v>120</v>
      </c>
      <c r="I8193" t="s">
        <v>108</v>
      </c>
      <c r="J8193" t="s">
        <v>2328</v>
      </c>
      <c r="K8193" t="s">
        <v>39293</v>
      </c>
      <c r="L8193" t="s">
        <v>1775</v>
      </c>
      <c r="M8193" t="s">
        <v>816</v>
      </c>
      <c r="N8193" t="s">
        <v>40</v>
      </c>
      <c r="O8193" t="s">
        <v>40</v>
      </c>
      <c r="P8193" t="s">
        <v>3528</v>
      </c>
      <c r="Q8193" t="s">
        <v>67</v>
      </c>
      <c r="R8193" t="s">
        <v>2898</v>
      </c>
      <c r="S8193" t="s">
        <v>1521</v>
      </c>
      <c r="T8193" t="s">
        <v>22046</v>
      </c>
      <c r="U8193" t="s">
        <v>32860</v>
      </c>
      <c r="V8193" t="s">
        <v>3524</v>
      </c>
      <c r="W8193" t="s">
        <v>115</v>
      </c>
      <c r="X8193" t="s">
        <v>43</v>
      </c>
      <c r="Y8193" t="s">
        <v>39336</v>
      </c>
      <c r="Z8193" s="1">
        <v>24113</v>
      </c>
      <c r="AA8193" t="s">
        <v>39337</v>
      </c>
      <c r="AD8193" t="s">
        <v>50</v>
      </c>
      <c r="AE8193" t="s">
        <v>2868</v>
      </c>
      <c r="AF8193" t="s">
        <v>48</v>
      </c>
      <c r="AG8193" t="s">
        <v>42</v>
      </c>
    </row>
    <row r="8194" spans="1:33" hidden="1" x14ac:dyDescent="0.2">
      <c r="A8194" t="s">
        <v>35</v>
      </c>
      <c r="B8194" t="s">
        <v>36</v>
      </c>
      <c r="C8194" t="s">
        <v>37</v>
      </c>
      <c r="D8194" t="s">
        <v>39338</v>
      </c>
      <c r="E8194" t="s">
        <v>38</v>
      </c>
      <c r="F8194" t="s">
        <v>672</v>
      </c>
      <c r="G8194" t="s">
        <v>106</v>
      </c>
      <c r="H8194" t="s">
        <v>120</v>
      </c>
      <c r="I8194" t="s">
        <v>108</v>
      </c>
      <c r="J8194" t="s">
        <v>2328</v>
      </c>
      <c r="K8194" t="s">
        <v>39293</v>
      </c>
      <c r="L8194" t="s">
        <v>1775</v>
      </c>
      <c r="M8194" t="s">
        <v>816</v>
      </c>
      <c r="N8194" t="s">
        <v>40</v>
      </c>
      <c r="O8194" t="s">
        <v>40</v>
      </c>
      <c r="P8194" t="s">
        <v>3528</v>
      </c>
      <c r="Q8194" t="s">
        <v>67</v>
      </c>
      <c r="R8194" t="s">
        <v>2898</v>
      </c>
      <c r="S8194" t="s">
        <v>618</v>
      </c>
      <c r="T8194" t="s">
        <v>145</v>
      </c>
      <c r="U8194" t="s">
        <v>2275</v>
      </c>
      <c r="V8194" t="s">
        <v>2881</v>
      </c>
      <c r="W8194" t="s">
        <v>115</v>
      </c>
      <c r="X8194" t="s">
        <v>43</v>
      </c>
      <c r="Y8194" t="s">
        <v>39339</v>
      </c>
      <c r="Z8194" s="1">
        <v>21453</v>
      </c>
      <c r="AA8194" t="s">
        <v>39340</v>
      </c>
      <c r="AB8194" s="1">
        <v>43181</v>
      </c>
      <c r="AC8194" s="1">
        <v>43465</v>
      </c>
      <c r="AD8194" t="s">
        <v>50</v>
      </c>
      <c r="AE8194" t="s">
        <v>2868</v>
      </c>
      <c r="AF8194" t="s">
        <v>48</v>
      </c>
      <c r="AG8194" t="s">
        <v>42</v>
      </c>
    </row>
    <row r="8195" spans="1:33" hidden="1" x14ac:dyDescent="0.2">
      <c r="A8195" t="s">
        <v>35</v>
      </c>
      <c r="B8195" t="s">
        <v>36</v>
      </c>
      <c r="C8195" t="s">
        <v>37</v>
      </c>
      <c r="D8195" t="s">
        <v>39341</v>
      </c>
      <c r="E8195" t="s">
        <v>38</v>
      </c>
      <c r="F8195" t="s">
        <v>672</v>
      </c>
      <c r="G8195" t="s">
        <v>106</v>
      </c>
      <c r="H8195" t="s">
        <v>120</v>
      </c>
      <c r="I8195" t="s">
        <v>108</v>
      </c>
      <c r="J8195" t="s">
        <v>2328</v>
      </c>
      <c r="K8195" t="s">
        <v>39293</v>
      </c>
      <c r="L8195" t="s">
        <v>1775</v>
      </c>
      <c r="M8195" t="s">
        <v>816</v>
      </c>
      <c r="N8195" t="s">
        <v>40</v>
      </c>
      <c r="O8195" t="s">
        <v>40</v>
      </c>
      <c r="P8195" t="s">
        <v>3528</v>
      </c>
      <c r="Q8195" t="s">
        <v>3018</v>
      </c>
      <c r="R8195" t="s">
        <v>39342</v>
      </c>
      <c r="S8195" t="s">
        <v>3323</v>
      </c>
      <c r="T8195" t="s">
        <v>62</v>
      </c>
      <c r="U8195" t="s">
        <v>39343</v>
      </c>
      <c r="V8195" t="s">
        <v>55</v>
      </c>
      <c r="W8195" t="s">
        <v>115</v>
      </c>
      <c r="X8195" t="s">
        <v>3983</v>
      </c>
      <c r="Y8195" t="s">
        <v>39344</v>
      </c>
      <c r="Z8195" s="1">
        <v>29923</v>
      </c>
      <c r="AA8195" t="s">
        <v>39345</v>
      </c>
      <c r="AB8195" s="1">
        <v>43525</v>
      </c>
      <c r="AC8195" s="1">
        <v>43830</v>
      </c>
      <c r="AD8195" t="s">
        <v>50</v>
      </c>
      <c r="AE8195" t="s">
        <v>3687</v>
      </c>
      <c r="AF8195" t="s">
        <v>48</v>
      </c>
      <c r="AG8195" t="s">
        <v>42</v>
      </c>
    </row>
    <row r="8196" spans="1:33" hidden="1" x14ac:dyDescent="0.2">
      <c r="A8196" t="s">
        <v>35</v>
      </c>
      <c r="B8196" t="s">
        <v>36</v>
      </c>
      <c r="C8196" t="s">
        <v>37</v>
      </c>
      <c r="D8196" t="s">
        <v>39341</v>
      </c>
      <c r="E8196" t="s">
        <v>38</v>
      </c>
      <c r="F8196" t="s">
        <v>672</v>
      </c>
      <c r="G8196" t="s">
        <v>106</v>
      </c>
      <c r="H8196" t="s">
        <v>120</v>
      </c>
      <c r="I8196" t="s">
        <v>108</v>
      </c>
      <c r="J8196" t="s">
        <v>2328</v>
      </c>
      <c r="K8196" t="s">
        <v>39293</v>
      </c>
      <c r="L8196" t="s">
        <v>1775</v>
      </c>
      <c r="M8196" t="s">
        <v>816</v>
      </c>
      <c r="N8196" t="s">
        <v>40</v>
      </c>
      <c r="O8196" t="s">
        <v>40</v>
      </c>
      <c r="P8196" t="s">
        <v>3528</v>
      </c>
      <c r="Q8196" t="s">
        <v>3018</v>
      </c>
      <c r="R8196" t="s">
        <v>39346</v>
      </c>
      <c r="S8196" t="s">
        <v>93</v>
      </c>
      <c r="T8196" t="s">
        <v>81</v>
      </c>
      <c r="U8196" t="s">
        <v>39347</v>
      </c>
      <c r="V8196" t="s">
        <v>55</v>
      </c>
      <c r="W8196" t="s">
        <v>115</v>
      </c>
      <c r="X8196" t="s">
        <v>43</v>
      </c>
      <c r="Y8196" t="s">
        <v>39348</v>
      </c>
      <c r="Z8196" s="1">
        <v>26076</v>
      </c>
      <c r="AA8196" t="s">
        <v>39349</v>
      </c>
      <c r="AB8196" s="1">
        <v>43525</v>
      </c>
      <c r="AC8196" s="1">
        <v>43614</v>
      </c>
      <c r="AD8196" t="s">
        <v>189</v>
      </c>
      <c r="AE8196" t="s">
        <v>3687</v>
      </c>
      <c r="AF8196" t="s">
        <v>48</v>
      </c>
      <c r="AG8196" t="s">
        <v>42</v>
      </c>
    </row>
    <row r="8197" spans="1:33" hidden="1" x14ac:dyDescent="0.2">
      <c r="A8197" t="s">
        <v>35</v>
      </c>
      <c r="B8197" t="s">
        <v>36</v>
      </c>
      <c r="C8197" t="s">
        <v>37</v>
      </c>
      <c r="D8197" t="s">
        <v>39350</v>
      </c>
      <c r="E8197" t="s">
        <v>38</v>
      </c>
      <c r="F8197" t="s">
        <v>672</v>
      </c>
      <c r="G8197" t="s">
        <v>106</v>
      </c>
      <c r="H8197" t="s">
        <v>120</v>
      </c>
      <c r="I8197" t="s">
        <v>108</v>
      </c>
      <c r="J8197" t="s">
        <v>2328</v>
      </c>
      <c r="K8197" t="s">
        <v>39293</v>
      </c>
      <c r="L8197" t="s">
        <v>1775</v>
      </c>
      <c r="M8197" t="s">
        <v>816</v>
      </c>
      <c r="N8197" t="s">
        <v>40</v>
      </c>
      <c r="O8197" t="s">
        <v>40</v>
      </c>
      <c r="P8197" t="s">
        <v>3528</v>
      </c>
      <c r="Q8197" t="s">
        <v>3018</v>
      </c>
      <c r="R8197" t="s">
        <v>39351</v>
      </c>
      <c r="S8197" t="s">
        <v>5361</v>
      </c>
      <c r="T8197" t="s">
        <v>11562</v>
      </c>
      <c r="U8197" t="s">
        <v>7310</v>
      </c>
      <c r="V8197" t="s">
        <v>55</v>
      </c>
      <c r="W8197" t="s">
        <v>115</v>
      </c>
      <c r="X8197" t="s">
        <v>43</v>
      </c>
      <c r="Y8197" t="s">
        <v>39352</v>
      </c>
      <c r="Z8197" s="1">
        <v>28659</v>
      </c>
      <c r="AA8197" t="s">
        <v>39353</v>
      </c>
      <c r="AB8197" s="1">
        <v>43525</v>
      </c>
      <c r="AC8197" s="1">
        <v>43830</v>
      </c>
      <c r="AD8197" t="s">
        <v>50</v>
      </c>
      <c r="AE8197" t="s">
        <v>3687</v>
      </c>
      <c r="AF8197" t="s">
        <v>48</v>
      </c>
      <c r="AG8197" t="s">
        <v>42</v>
      </c>
    </row>
    <row r="8198" spans="1:33" hidden="1" x14ac:dyDescent="0.2">
      <c r="A8198" t="s">
        <v>35</v>
      </c>
      <c r="B8198" t="s">
        <v>36</v>
      </c>
      <c r="C8198" t="s">
        <v>37</v>
      </c>
      <c r="D8198" t="s">
        <v>39354</v>
      </c>
      <c r="E8198" t="s">
        <v>38</v>
      </c>
      <c r="F8198" t="s">
        <v>672</v>
      </c>
      <c r="G8198" t="s">
        <v>106</v>
      </c>
      <c r="H8198" t="s">
        <v>120</v>
      </c>
      <c r="I8198" t="s">
        <v>108</v>
      </c>
      <c r="J8198" t="s">
        <v>2328</v>
      </c>
      <c r="K8198" t="s">
        <v>39293</v>
      </c>
      <c r="L8198" t="s">
        <v>1775</v>
      </c>
      <c r="M8198" t="s">
        <v>816</v>
      </c>
      <c r="N8198" t="s">
        <v>40</v>
      </c>
      <c r="O8198" t="s">
        <v>40</v>
      </c>
      <c r="P8198" t="s">
        <v>3528</v>
      </c>
      <c r="Q8198" t="s">
        <v>67</v>
      </c>
      <c r="R8198" t="s">
        <v>2898</v>
      </c>
      <c r="S8198" t="s">
        <v>73</v>
      </c>
      <c r="T8198" t="s">
        <v>4656</v>
      </c>
      <c r="U8198" t="s">
        <v>39355</v>
      </c>
      <c r="V8198" t="s">
        <v>3524</v>
      </c>
      <c r="W8198" t="s">
        <v>115</v>
      </c>
      <c r="X8198" t="s">
        <v>43</v>
      </c>
      <c r="Y8198" t="s">
        <v>39356</v>
      </c>
      <c r="Z8198" s="1">
        <v>22101</v>
      </c>
      <c r="AA8198" t="s">
        <v>39357</v>
      </c>
      <c r="AD8198" t="s">
        <v>50</v>
      </c>
      <c r="AE8198" t="s">
        <v>2868</v>
      </c>
      <c r="AF8198" t="s">
        <v>48</v>
      </c>
      <c r="AG8198" t="s">
        <v>42</v>
      </c>
    </row>
    <row r="8199" spans="1:33" hidden="1" x14ac:dyDescent="0.2">
      <c r="A8199" t="s">
        <v>35</v>
      </c>
      <c r="B8199" t="s">
        <v>36</v>
      </c>
      <c r="C8199" t="s">
        <v>37</v>
      </c>
      <c r="D8199" t="s">
        <v>39358</v>
      </c>
      <c r="E8199" t="s">
        <v>38</v>
      </c>
      <c r="F8199" t="s">
        <v>672</v>
      </c>
      <c r="G8199" t="s">
        <v>106</v>
      </c>
      <c r="H8199" t="s">
        <v>120</v>
      </c>
      <c r="I8199" t="s">
        <v>108</v>
      </c>
      <c r="J8199" t="s">
        <v>2328</v>
      </c>
      <c r="K8199" t="s">
        <v>39293</v>
      </c>
      <c r="L8199" t="s">
        <v>1775</v>
      </c>
      <c r="M8199" t="s">
        <v>816</v>
      </c>
      <c r="N8199" t="s">
        <v>40</v>
      </c>
      <c r="O8199" t="s">
        <v>40</v>
      </c>
      <c r="P8199" t="s">
        <v>3528</v>
      </c>
      <c r="Q8199" t="s">
        <v>3018</v>
      </c>
      <c r="R8199" t="s">
        <v>39359</v>
      </c>
      <c r="S8199" t="s">
        <v>4283</v>
      </c>
      <c r="T8199" t="s">
        <v>17284</v>
      </c>
      <c r="U8199" t="s">
        <v>39360</v>
      </c>
      <c r="V8199" t="s">
        <v>55</v>
      </c>
      <c r="W8199" t="s">
        <v>115</v>
      </c>
      <c r="X8199" t="s">
        <v>43</v>
      </c>
      <c r="Y8199" t="s">
        <v>39361</v>
      </c>
      <c r="Z8199" s="1">
        <v>33249</v>
      </c>
      <c r="AA8199" t="s">
        <v>39362</v>
      </c>
      <c r="AB8199" s="1">
        <v>43525</v>
      </c>
      <c r="AC8199" s="1">
        <v>43830</v>
      </c>
      <c r="AD8199" t="s">
        <v>50</v>
      </c>
      <c r="AE8199" t="s">
        <v>3687</v>
      </c>
      <c r="AF8199" t="s">
        <v>48</v>
      </c>
      <c r="AG8199" t="s">
        <v>42</v>
      </c>
    </row>
    <row r="8200" spans="1:33" hidden="1" x14ac:dyDescent="0.2">
      <c r="A8200" t="s">
        <v>35</v>
      </c>
      <c r="B8200" t="s">
        <v>36</v>
      </c>
      <c r="C8200" t="s">
        <v>37</v>
      </c>
      <c r="D8200" t="s">
        <v>39363</v>
      </c>
      <c r="E8200" t="s">
        <v>38</v>
      </c>
      <c r="F8200" t="s">
        <v>672</v>
      </c>
      <c r="G8200" t="s">
        <v>106</v>
      </c>
      <c r="H8200" t="s">
        <v>120</v>
      </c>
      <c r="I8200" t="s">
        <v>108</v>
      </c>
      <c r="J8200" t="s">
        <v>2328</v>
      </c>
      <c r="K8200" t="s">
        <v>39293</v>
      </c>
      <c r="L8200" t="s">
        <v>1775</v>
      </c>
      <c r="M8200" t="s">
        <v>816</v>
      </c>
      <c r="N8200" t="s">
        <v>40</v>
      </c>
      <c r="O8200" t="s">
        <v>40</v>
      </c>
      <c r="P8200" t="s">
        <v>3528</v>
      </c>
      <c r="Q8200" t="s">
        <v>67</v>
      </c>
      <c r="R8200" t="s">
        <v>2898</v>
      </c>
      <c r="S8200" t="s">
        <v>25823</v>
      </c>
      <c r="T8200" t="s">
        <v>95</v>
      </c>
      <c r="U8200" t="s">
        <v>39364</v>
      </c>
      <c r="V8200" t="s">
        <v>3524</v>
      </c>
      <c r="W8200" t="s">
        <v>115</v>
      </c>
      <c r="X8200" t="s">
        <v>43</v>
      </c>
      <c r="Y8200" t="s">
        <v>39365</v>
      </c>
      <c r="Z8200" s="1">
        <v>21536</v>
      </c>
      <c r="AA8200" t="s">
        <v>39366</v>
      </c>
      <c r="AD8200" t="s">
        <v>50</v>
      </c>
      <c r="AE8200" t="s">
        <v>2868</v>
      </c>
      <c r="AF8200" t="s">
        <v>48</v>
      </c>
      <c r="AG8200" t="s">
        <v>42</v>
      </c>
    </row>
    <row r="8201" spans="1:33" hidden="1" x14ac:dyDescent="0.2">
      <c r="A8201" t="s">
        <v>35</v>
      </c>
      <c r="B8201" t="s">
        <v>36</v>
      </c>
      <c r="C8201" t="s">
        <v>37</v>
      </c>
      <c r="D8201" t="s">
        <v>39367</v>
      </c>
      <c r="E8201" t="s">
        <v>38</v>
      </c>
      <c r="F8201" t="s">
        <v>672</v>
      </c>
      <c r="G8201" t="s">
        <v>106</v>
      </c>
      <c r="H8201" t="s">
        <v>120</v>
      </c>
      <c r="I8201" t="s">
        <v>108</v>
      </c>
      <c r="J8201" t="s">
        <v>2328</v>
      </c>
      <c r="K8201" t="s">
        <v>39293</v>
      </c>
      <c r="L8201" t="s">
        <v>1775</v>
      </c>
      <c r="M8201" t="s">
        <v>816</v>
      </c>
      <c r="N8201" t="s">
        <v>40</v>
      </c>
      <c r="O8201" t="s">
        <v>40</v>
      </c>
      <c r="P8201" t="s">
        <v>3528</v>
      </c>
      <c r="Q8201" t="s">
        <v>67</v>
      </c>
      <c r="R8201" t="s">
        <v>8821</v>
      </c>
      <c r="S8201" t="s">
        <v>129</v>
      </c>
      <c r="T8201" t="s">
        <v>299</v>
      </c>
      <c r="U8201" t="s">
        <v>39368</v>
      </c>
      <c r="V8201" t="s">
        <v>55</v>
      </c>
      <c r="W8201" t="s">
        <v>115</v>
      </c>
      <c r="X8201" t="s">
        <v>43</v>
      </c>
      <c r="Y8201" t="s">
        <v>39369</v>
      </c>
      <c r="Z8201" s="1">
        <v>22645</v>
      </c>
      <c r="AA8201" t="s">
        <v>39370</v>
      </c>
      <c r="AD8201" t="s">
        <v>50</v>
      </c>
      <c r="AE8201" t="s">
        <v>2868</v>
      </c>
      <c r="AF8201" t="s">
        <v>48</v>
      </c>
      <c r="AG8201" t="s">
        <v>42</v>
      </c>
    </row>
    <row r="8202" spans="1:33" hidden="1" x14ac:dyDescent="0.2">
      <c r="A8202" t="s">
        <v>35</v>
      </c>
      <c r="B8202" t="s">
        <v>36</v>
      </c>
      <c r="C8202" t="s">
        <v>37</v>
      </c>
      <c r="D8202" t="s">
        <v>39371</v>
      </c>
      <c r="E8202" t="s">
        <v>38</v>
      </c>
      <c r="F8202" t="s">
        <v>672</v>
      </c>
      <c r="G8202" t="s">
        <v>106</v>
      </c>
      <c r="H8202" t="s">
        <v>120</v>
      </c>
      <c r="I8202" t="s">
        <v>108</v>
      </c>
      <c r="J8202" t="s">
        <v>2328</v>
      </c>
      <c r="K8202" t="s">
        <v>39293</v>
      </c>
      <c r="L8202" t="s">
        <v>1775</v>
      </c>
      <c r="M8202" t="s">
        <v>816</v>
      </c>
      <c r="N8202" t="s">
        <v>40</v>
      </c>
      <c r="O8202" t="s">
        <v>40</v>
      </c>
      <c r="P8202" t="s">
        <v>3528</v>
      </c>
      <c r="Q8202" t="s">
        <v>3018</v>
      </c>
      <c r="R8202" t="s">
        <v>39372</v>
      </c>
      <c r="S8202" t="s">
        <v>3145</v>
      </c>
      <c r="T8202" t="s">
        <v>93</v>
      </c>
      <c r="U8202" t="s">
        <v>39373</v>
      </c>
      <c r="V8202" t="s">
        <v>55</v>
      </c>
      <c r="W8202" t="s">
        <v>1701</v>
      </c>
      <c r="X8202" t="s">
        <v>43</v>
      </c>
      <c r="Y8202" t="s">
        <v>39374</v>
      </c>
      <c r="Z8202" s="1">
        <v>26506</v>
      </c>
      <c r="AA8202" t="s">
        <v>39375</v>
      </c>
      <c r="AB8202" s="1">
        <v>43525</v>
      </c>
      <c r="AC8202" s="1">
        <v>43830</v>
      </c>
      <c r="AD8202" t="s">
        <v>189</v>
      </c>
      <c r="AE8202" t="s">
        <v>3687</v>
      </c>
      <c r="AF8202" t="s">
        <v>48</v>
      </c>
      <c r="AG8202" t="s">
        <v>42</v>
      </c>
    </row>
    <row r="8203" spans="1:33" hidden="1" x14ac:dyDescent="0.2">
      <c r="A8203" t="s">
        <v>35</v>
      </c>
      <c r="B8203" t="s">
        <v>36</v>
      </c>
      <c r="C8203" t="s">
        <v>37</v>
      </c>
      <c r="D8203" t="s">
        <v>39371</v>
      </c>
      <c r="E8203" t="s">
        <v>38</v>
      </c>
      <c r="F8203" t="s">
        <v>672</v>
      </c>
      <c r="G8203" t="s">
        <v>106</v>
      </c>
      <c r="H8203" t="s">
        <v>120</v>
      </c>
      <c r="I8203" t="s">
        <v>108</v>
      </c>
      <c r="J8203" t="s">
        <v>2328</v>
      </c>
      <c r="K8203" t="s">
        <v>39293</v>
      </c>
      <c r="L8203" t="s">
        <v>1775</v>
      </c>
      <c r="M8203" t="s">
        <v>816</v>
      </c>
      <c r="N8203" t="s">
        <v>40</v>
      </c>
      <c r="O8203" t="s">
        <v>40</v>
      </c>
      <c r="P8203" t="s">
        <v>32537</v>
      </c>
      <c r="Q8203" t="s">
        <v>67</v>
      </c>
      <c r="R8203" t="s">
        <v>2898</v>
      </c>
      <c r="S8203" t="s">
        <v>334</v>
      </c>
      <c r="T8203" t="s">
        <v>6674</v>
      </c>
      <c r="U8203" t="s">
        <v>39376</v>
      </c>
      <c r="V8203" t="s">
        <v>55</v>
      </c>
      <c r="W8203" t="s">
        <v>115</v>
      </c>
      <c r="X8203" t="s">
        <v>32540</v>
      </c>
      <c r="Y8203" t="s">
        <v>39377</v>
      </c>
      <c r="Z8203" s="1">
        <v>20875</v>
      </c>
      <c r="AA8203" t="s">
        <v>39378</v>
      </c>
      <c r="AB8203" s="1">
        <v>43525</v>
      </c>
      <c r="AC8203" s="1">
        <v>43830</v>
      </c>
      <c r="AD8203" t="s">
        <v>50</v>
      </c>
      <c r="AE8203" t="s">
        <v>2868</v>
      </c>
      <c r="AF8203" t="s">
        <v>48</v>
      </c>
      <c r="AG8203" t="s">
        <v>42</v>
      </c>
    </row>
    <row r="8204" spans="1:33" hidden="1" x14ac:dyDescent="0.2">
      <c r="A8204" t="s">
        <v>35</v>
      </c>
      <c r="B8204" t="s">
        <v>36</v>
      </c>
      <c r="C8204" t="s">
        <v>37</v>
      </c>
      <c r="D8204" t="s">
        <v>39379</v>
      </c>
      <c r="E8204" t="s">
        <v>38</v>
      </c>
      <c r="F8204" t="s">
        <v>672</v>
      </c>
      <c r="G8204" t="s">
        <v>106</v>
      </c>
      <c r="H8204" t="s">
        <v>120</v>
      </c>
      <c r="I8204" t="s">
        <v>108</v>
      </c>
      <c r="J8204" t="s">
        <v>2328</v>
      </c>
      <c r="K8204" t="s">
        <v>39293</v>
      </c>
      <c r="L8204" t="s">
        <v>1775</v>
      </c>
      <c r="M8204" t="s">
        <v>816</v>
      </c>
      <c r="N8204" t="s">
        <v>40</v>
      </c>
      <c r="O8204" t="s">
        <v>40</v>
      </c>
      <c r="P8204" t="s">
        <v>3528</v>
      </c>
      <c r="Q8204" t="s">
        <v>3018</v>
      </c>
      <c r="R8204" t="s">
        <v>39380</v>
      </c>
      <c r="S8204" t="s">
        <v>34366</v>
      </c>
      <c r="T8204" t="s">
        <v>22195</v>
      </c>
      <c r="U8204" t="s">
        <v>39381</v>
      </c>
      <c r="V8204" t="s">
        <v>55</v>
      </c>
      <c r="W8204" t="s">
        <v>115</v>
      </c>
      <c r="X8204" t="s">
        <v>43</v>
      </c>
      <c r="Y8204" t="s">
        <v>39382</v>
      </c>
      <c r="Z8204" s="1">
        <v>32443</v>
      </c>
      <c r="AA8204" t="s">
        <v>39383</v>
      </c>
      <c r="AB8204" s="1">
        <v>43656</v>
      </c>
      <c r="AC8204" s="1">
        <v>43830</v>
      </c>
      <c r="AD8204" t="s">
        <v>189</v>
      </c>
      <c r="AE8204" t="s">
        <v>3687</v>
      </c>
      <c r="AF8204" t="s">
        <v>48</v>
      </c>
      <c r="AG8204" t="s">
        <v>42</v>
      </c>
    </row>
    <row r="8205" spans="1:33" hidden="1" x14ac:dyDescent="0.2">
      <c r="A8205" t="s">
        <v>35</v>
      </c>
      <c r="B8205" t="s">
        <v>36</v>
      </c>
      <c r="C8205" t="s">
        <v>37</v>
      </c>
      <c r="D8205" t="s">
        <v>39379</v>
      </c>
      <c r="E8205" t="s">
        <v>38</v>
      </c>
      <c r="F8205" t="s">
        <v>672</v>
      </c>
      <c r="G8205" t="s">
        <v>106</v>
      </c>
      <c r="H8205" t="s">
        <v>120</v>
      </c>
      <c r="I8205" t="s">
        <v>108</v>
      </c>
      <c r="J8205" t="s">
        <v>2328</v>
      </c>
      <c r="K8205" t="s">
        <v>39293</v>
      </c>
      <c r="L8205" t="s">
        <v>1775</v>
      </c>
      <c r="M8205" t="s">
        <v>816</v>
      </c>
      <c r="N8205" t="s">
        <v>40</v>
      </c>
      <c r="O8205" t="s">
        <v>40</v>
      </c>
      <c r="P8205" t="s">
        <v>3528</v>
      </c>
      <c r="Q8205" t="s">
        <v>67</v>
      </c>
      <c r="R8205" t="s">
        <v>2898</v>
      </c>
      <c r="S8205" t="s">
        <v>17726</v>
      </c>
      <c r="T8205" t="s">
        <v>1561</v>
      </c>
      <c r="U8205" t="s">
        <v>39384</v>
      </c>
      <c r="V8205" t="s">
        <v>3524</v>
      </c>
      <c r="W8205" t="s">
        <v>115</v>
      </c>
      <c r="X8205" t="s">
        <v>3743</v>
      </c>
      <c r="Y8205" t="s">
        <v>39385</v>
      </c>
      <c r="Z8205" s="1">
        <v>24912</v>
      </c>
      <c r="AA8205" t="s">
        <v>39386</v>
      </c>
      <c r="AB8205" s="1">
        <v>43654</v>
      </c>
      <c r="AC8205" s="1">
        <v>43830</v>
      </c>
      <c r="AD8205" t="s">
        <v>50</v>
      </c>
      <c r="AE8205" t="s">
        <v>2868</v>
      </c>
      <c r="AF8205" t="s">
        <v>48</v>
      </c>
      <c r="AG8205" t="s">
        <v>42</v>
      </c>
    </row>
    <row r="8206" spans="1:33" hidden="1" x14ac:dyDescent="0.2">
      <c r="A8206" t="s">
        <v>35</v>
      </c>
      <c r="B8206" t="s">
        <v>36</v>
      </c>
      <c r="C8206" t="s">
        <v>37</v>
      </c>
      <c r="D8206" t="s">
        <v>39387</v>
      </c>
      <c r="E8206" t="s">
        <v>38</v>
      </c>
      <c r="F8206" t="s">
        <v>672</v>
      </c>
      <c r="G8206" t="s">
        <v>106</v>
      </c>
      <c r="H8206" t="s">
        <v>120</v>
      </c>
      <c r="I8206" t="s">
        <v>108</v>
      </c>
      <c r="J8206" t="s">
        <v>2328</v>
      </c>
      <c r="K8206" t="s">
        <v>39293</v>
      </c>
      <c r="L8206" t="s">
        <v>1775</v>
      </c>
      <c r="M8206" t="s">
        <v>816</v>
      </c>
      <c r="N8206" t="s">
        <v>40</v>
      </c>
      <c r="O8206" t="s">
        <v>40</v>
      </c>
      <c r="P8206" t="s">
        <v>3528</v>
      </c>
      <c r="Q8206" t="s">
        <v>3018</v>
      </c>
      <c r="R8206" t="s">
        <v>39388</v>
      </c>
      <c r="S8206" t="s">
        <v>39389</v>
      </c>
      <c r="T8206" t="s">
        <v>3978</v>
      </c>
      <c r="U8206" t="s">
        <v>39390</v>
      </c>
      <c r="V8206" t="s">
        <v>55</v>
      </c>
      <c r="W8206" t="s">
        <v>115</v>
      </c>
      <c r="X8206" t="s">
        <v>43</v>
      </c>
      <c r="Y8206" t="s">
        <v>39391</v>
      </c>
      <c r="Z8206" s="1">
        <v>33577</v>
      </c>
      <c r="AA8206" t="s">
        <v>39392</v>
      </c>
      <c r="AB8206" s="1">
        <v>43537</v>
      </c>
      <c r="AC8206" s="1">
        <v>43830</v>
      </c>
      <c r="AD8206" t="s">
        <v>189</v>
      </c>
      <c r="AE8206" t="s">
        <v>3687</v>
      </c>
      <c r="AF8206" t="s">
        <v>48</v>
      </c>
      <c r="AG8206" t="s">
        <v>42</v>
      </c>
    </row>
    <row r="8207" spans="1:33" hidden="1" x14ac:dyDescent="0.2">
      <c r="A8207" t="s">
        <v>35</v>
      </c>
      <c r="B8207" t="s">
        <v>36</v>
      </c>
      <c r="C8207" t="s">
        <v>37</v>
      </c>
      <c r="D8207" t="s">
        <v>39387</v>
      </c>
      <c r="E8207" t="s">
        <v>38</v>
      </c>
      <c r="F8207" t="s">
        <v>672</v>
      </c>
      <c r="G8207" t="s">
        <v>106</v>
      </c>
      <c r="H8207" t="s">
        <v>120</v>
      </c>
      <c r="I8207" t="s">
        <v>108</v>
      </c>
      <c r="J8207" t="s">
        <v>2328</v>
      </c>
      <c r="K8207" t="s">
        <v>39293</v>
      </c>
      <c r="L8207" t="s">
        <v>1775</v>
      </c>
      <c r="M8207" t="s">
        <v>816</v>
      </c>
      <c r="N8207" t="s">
        <v>40</v>
      </c>
      <c r="O8207" t="s">
        <v>40</v>
      </c>
      <c r="P8207" t="s">
        <v>3528</v>
      </c>
      <c r="Q8207" t="s">
        <v>67</v>
      </c>
      <c r="R8207" t="s">
        <v>2898</v>
      </c>
      <c r="S8207" t="s">
        <v>39389</v>
      </c>
      <c r="T8207" t="s">
        <v>54</v>
      </c>
      <c r="U8207" t="s">
        <v>39393</v>
      </c>
      <c r="V8207" t="s">
        <v>55</v>
      </c>
      <c r="W8207" t="s">
        <v>115</v>
      </c>
      <c r="X8207" t="s">
        <v>3743</v>
      </c>
      <c r="Y8207" t="s">
        <v>39394</v>
      </c>
      <c r="Z8207" s="1">
        <v>20941</v>
      </c>
      <c r="AA8207" t="s">
        <v>39395</v>
      </c>
      <c r="AB8207" s="1">
        <v>43535</v>
      </c>
      <c r="AC8207" s="1">
        <v>43830</v>
      </c>
      <c r="AD8207" t="s">
        <v>50</v>
      </c>
      <c r="AE8207" t="s">
        <v>2868</v>
      </c>
      <c r="AF8207" t="s">
        <v>48</v>
      </c>
      <c r="AG8207" t="s">
        <v>42</v>
      </c>
    </row>
    <row r="8208" spans="1:33" hidden="1" x14ac:dyDescent="0.2">
      <c r="A8208" t="s">
        <v>35</v>
      </c>
      <c r="B8208" t="s">
        <v>36</v>
      </c>
      <c r="C8208" t="s">
        <v>37</v>
      </c>
      <c r="D8208" t="s">
        <v>39396</v>
      </c>
      <c r="E8208" t="s">
        <v>38</v>
      </c>
      <c r="F8208" t="s">
        <v>672</v>
      </c>
      <c r="G8208" t="s">
        <v>106</v>
      </c>
      <c r="H8208" t="s">
        <v>120</v>
      </c>
      <c r="I8208" t="s">
        <v>108</v>
      </c>
      <c r="J8208" t="s">
        <v>2328</v>
      </c>
      <c r="K8208" t="s">
        <v>39293</v>
      </c>
      <c r="L8208" t="s">
        <v>1775</v>
      </c>
      <c r="M8208" t="s">
        <v>816</v>
      </c>
      <c r="N8208" t="s">
        <v>40</v>
      </c>
      <c r="O8208" t="s">
        <v>40</v>
      </c>
      <c r="P8208" t="s">
        <v>3528</v>
      </c>
      <c r="Q8208" t="s">
        <v>3018</v>
      </c>
      <c r="R8208" t="s">
        <v>39397</v>
      </c>
      <c r="S8208" t="s">
        <v>8043</v>
      </c>
      <c r="T8208" t="s">
        <v>190</v>
      </c>
      <c r="U8208" t="s">
        <v>86</v>
      </c>
      <c r="V8208" t="s">
        <v>55</v>
      </c>
      <c r="W8208" t="s">
        <v>1701</v>
      </c>
      <c r="X8208" t="s">
        <v>43</v>
      </c>
      <c r="Y8208" t="s">
        <v>39398</v>
      </c>
      <c r="Z8208" s="1">
        <v>29165</v>
      </c>
      <c r="AA8208" t="s">
        <v>39399</v>
      </c>
      <c r="AB8208" s="1">
        <v>43530</v>
      </c>
      <c r="AC8208" s="1">
        <v>43830</v>
      </c>
      <c r="AD8208" t="s">
        <v>189</v>
      </c>
      <c r="AE8208" t="s">
        <v>3687</v>
      </c>
      <c r="AF8208" t="s">
        <v>48</v>
      </c>
      <c r="AG8208" t="s">
        <v>42</v>
      </c>
    </row>
    <row r="8209" spans="1:33" hidden="1" x14ac:dyDescent="0.2">
      <c r="A8209" t="s">
        <v>35</v>
      </c>
      <c r="B8209" t="s">
        <v>36</v>
      </c>
      <c r="C8209" t="s">
        <v>37</v>
      </c>
      <c r="D8209" t="s">
        <v>39396</v>
      </c>
      <c r="E8209" t="s">
        <v>38</v>
      </c>
      <c r="F8209" t="s">
        <v>672</v>
      </c>
      <c r="G8209" t="s">
        <v>106</v>
      </c>
      <c r="H8209" t="s">
        <v>120</v>
      </c>
      <c r="I8209" t="s">
        <v>108</v>
      </c>
      <c r="J8209" t="s">
        <v>2328</v>
      </c>
      <c r="K8209" t="s">
        <v>39293</v>
      </c>
      <c r="L8209" t="s">
        <v>1775</v>
      </c>
      <c r="M8209" t="s">
        <v>816</v>
      </c>
      <c r="N8209" t="s">
        <v>40</v>
      </c>
      <c r="O8209" t="s">
        <v>40</v>
      </c>
      <c r="P8209" t="s">
        <v>32628</v>
      </c>
      <c r="Q8209" t="s">
        <v>67</v>
      </c>
      <c r="R8209" t="s">
        <v>2898</v>
      </c>
      <c r="S8209" t="s">
        <v>18640</v>
      </c>
      <c r="T8209" t="s">
        <v>93</v>
      </c>
      <c r="U8209" t="s">
        <v>39400</v>
      </c>
      <c r="V8209" t="s">
        <v>2881</v>
      </c>
      <c r="W8209" t="s">
        <v>115</v>
      </c>
      <c r="X8209" t="s">
        <v>32630</v>
      </c>
      <c r="Y8209" t="s">
        <v>39401</v>
      </c>
      <c r="Z8209" s="1">
        <v>24908</v>
      </c>
      <c r="AA8209" t="s">
        <v>39402</v>
      </c>
      <c r="AB8209" s="1">
        <v>43525</v>
      </c>
      <c r="AC8209" s="1">
        <v>43830</v>
      </c>
      <c r="AD8209" t="s">
        <v>50</v>
      </c>
      <c r="AE8209" t="s">
        <v>2868</v>
      </c>
      <c r="AF8209" t="s">
        <v>48</v>
      </c>
      <c r="AG8209" t="s">
        <v>42</v>
      </c>
    </row>
    <row r="8210" spans="1:33" hidden="1" x14ac:dyDescent="0.2">
      <c r="A8210" t="s">
        <v>35</v>
      </c>
      <c r="B8210" t="s">
        <v>36</v>
      </c>
      <c r="C8210" t="s">
        <v>37</v>
      </c>
      <c r="D8210" t="s">
        <v>39403</v>
      </c>
      <c r="E8210" t="s">
        <v>38</v>
      </c>
      <c r="F8210" t="s">
        <v>672</v>
      </c>
      <c r="G8210" t="s">
        <v>106</v>
      </c>
      <c r="H8210" t="s">
        <v>120</v>
      </c>
      <c r="I8210" t="s">
        <v>108</v>
      </c>
      <c r="J8210" t="s">
        <v>2328</v>
      </c>
      <c r="K8210" t="s">
        <v>39293</v>
      </c>
      <c r="L8210" t="s">
        <v>1775</v>
      </c>
      <c r="M8210" t="s">
        <v>816</v>
      </c>
      <c r="N8210" t="s">
        <v>40</v>
      </c>
      <c r="O8210" t="s">
        <v>40</v>
      </c>
      <c r="P8210" t="s">
        <v>3528</v>
      </c>
      <c r="Q8210" t="s">
        <v>67</v>
      </c>
      <c r="R8210" t="s">
        <v>39404</v>
      </c>
      <c r="S8210" t="s">
        <v>242</v>
      </c>
      <c r="T8210" t="s">
        <v>122</v>
      </c>
      <c r="U8210" t="s">
        <v>39405</v>
      </c>
      <c r="V8210" t="s">
        <v>55</v>
      </c>
      <c r="W8210" t="s">
        <v>115</v>
      </c>
      <c r="X8210" t="s">
        <v>43</v>
      </c>
      <c r="Y8210" t="s">
        <v>39406</v>
      </c>
      <c r="Z8210" s="1">
        <v>29624</v>
      </c>
      <c r="AA8210" t="s">
        <v>39407</v>
      </c>
      <c r="AB8210" s="1">
        <v>43160</v>
      </c>
      <c r="AC8210" s="1">
        <v>43465</v>
      </c>
      <c r="AD8210" t="s">
        <v>50</v>
      </c>
      <c r="AE8210" t="s">
        <v>2868</v>
      </c>
      <c r="AF8210" t="s">
        <v>48</v>
      </c>
      <c r="AG8210" t="s">
        <v>42</v>
      </c>
    </row>
    <row r="8211" spans="1:33" hidden="1" x14ac:dyDescent="0.2">
      <c r="A8211" t="s">
        <v>35</v>
      </c>
      <c r="B8211" t="s">
        <v>36</v>
      </c>
      <c r="C8211" t="s">
        <v>37</v>
      </c>
      <c r="D8211" t="s">
        <v>39408</v>
      </c>
      <c r="E8211" t="s">
        <v>38</v>
      </c>
      <c r="F8211" t="s">
        <v>672</v>
      </c>
      <c r="G8211" t="s">
        <v>106</v>
      </c>
      <c r="H8211" t="s">
        <v>120</v>
      </c>
      <c r="I8211" t="s">
        <v>108</v>
      </c>
      <c r="J8211" t="s">
        <v>2328</v>
      </c>
      <c r="K8211" t="s">
        <v>39293</v>
      </c>
      <c r="L8211" t="s">
        <v>1775</v>
      </c>
      <c r="M8211" t="s">
        <v>816</v>
      </c>
      <c r="N8211" t="s">
        <v>40</v>
      </c>
      <c r="O8211" t="s">
        <v>40</v>
      </c>
      <c r="P8211" t="s">
        <v>3528</v>
      </c>
      <c r="Q8211" t="s">
        <v>7135</v>
      </c>
      <c r="R8211" t="s">
        <v>39409</v>
      </c>
      <c r="S8211" t="s">
        <v>4220</v>
      </c>
      <c r="T8211" t="s">
        <v>99</v>
      </c>
      <c r="U8211" t="s">
        <v>39410</v>
      </c>
      <c r="V8211" t="s">
        <v>2881</v>
      </c>
      <c r="W8211" t="s">
        <v>115</v>
      </c>
      <c r="X8211" t="s">
        <v>43</v>
      </c>
      <c r="Y8211" t="s">
        <v>39411</v>
      </c>
      <c r="Z8211" s="1">
        <v>26776</v>
      </c>
      <c r="AA8211" t="s">
        <v>39412</v>
      </c>
      <c r="AB8211" s="1">
        <v>43545</v>
      </c>
      <c r="AC8211" s="1">
        <v>43830</v>
      </c>
      <c r="AD8211" t="s">
        <v>50</v>
      </c>
      <c r="AE8211" t="s">
        <v>2868</v>
      </c>
      <c r="AF8211" t="s">
        <v>48</v>
      </c>
      <c r="AG8211" t="s">
        <v>42</v>
      </c>
    </row>
    <row r="8212" spans="1:33" hidden="1" x14ac:dyDescent="0.2">
      <c r="A8212" t="s">
        <v>35</v>
      </c>
      <c r="B8212" t="s">
        <v>36</v>
      </c>
      <c r="C8212" t="s">
        <v>37</v>
      </c>
      <c r="D8212" t="s">
        <v>39413</v>
      </c>
      <c r="E8212" t="s">
        <v>38</v>
      </c>
      <c r="F8212" t="s">
        <v>672</v>
      </c>
      <c r="G8212" t="s">
        <v>106</v>
      </c>
      <c r="H8212" t="s">
        <v>120</v>
      </c>
      <c r="I8212" t="s">
        <v>108</v>
      </c>
      <c r="J8212" t="s">
        <v>2328</v>
      </c>
      <c r="K8212" t="s">
        <v>39293</v>
      </c>
      <c r="L8212" t="s">
        <v>1775</v>
      </c>
      <c r="M8212" t="s">
        <v>816</v>
      </c>
      <c r="N8212" t="s">
        <v>40</v>
      </c>
      <c r="O8212" t="s">
        <v>40</v>
      </c>
      <c r="P8212" t="s">
        <v>3528</v>
      </c>
      <c r="Q8212" t="s">
        <v>67</v>
      </c>
      <c r="R8212" t="s">
        <v>2898</v>
      </c>
      <c r="S8212" t="s">
        <v>126</v>
      </c>
      <c r="T8212" t="s">
        <v>3592</v>
      </c>
      <c r="U8212" t="s">
        <v>39414</v>
      </c>
      <c r="V8212" t="s">
        <v>2881</v>
      </c>
      <c r="W8212" t="s">
        <v>115</v>
      </c>
      <c r="X8212" t="s">
        <v>43</v>
      </c>
      <c r="Y8212" t="s">
        <v>39415</v>
      </c>
      <c r="Z8212" s="1">
        <v>22497</v>
      </c>
      <c r="AA8212" t="s">
        <v>39416</v>
      </c>
      <c r="AB8212" s="1">
        <v>43160</v>
      </c>
      <c r="AC8212" s="1">
        <v>43465</v>
      </c>
      <c r="AD8212" t="s">
        <v>50</v>
      </c>
      <c r="AE8212" t="s">
        <v>2868</v>
      </c>
      <c r="AF8212" t="s">
        <v>48</v>
      </c>
      <c r="AG8212" t="s">
        <v>42</v>
      </c>
    </row>
    <row r="8213" spans="1:33" hidden="1" x14ac:dyDescent="0.2">
      <c r="A8213" t="s">
        <v>35</v>
      </c>
      <c r="B8213" t="s">
        <v>36</v>
      </c>
      <c r="C8213" t="s">
        <v>37</v>
      </c>
      <c r="D8213" t="s">
        <v>39417</v>
      </c>
      <c r="E8213" t="s">
        <v>38</v>
      </c>
      <c r="F8213" t="s">
        <v>672</v>
      </c>
      <c r="G8213" t="s">
        <v>106</v>
      </c>
      <c r="H8213" t="s">
        <v>120</v>
      </c>
      <c r="I8213" t="s">
        <v>108</v>
      </c>
      <c r="J8213" t="s">
        <v>2328</v>
      </c>
      <c r="K8213" t="s">
        <v>39293</v>
      </c>
      <c r="L8213" t="s">
        <v>1775</v>
      </c>
      <c r="M8213" t="s">
        <v>816</v>
      </c>
      <c r="N8213" t="s">
        <v>40</v>
      </c>
      <c r="O8213" t="s">
        <v>40</v>
      </c>
      <c r="P8213" t="s">
        <v>3528</v>
      </c>
      <c r="Q8213" t="s">
        <v>67</v>
      </c>
      <c r="R8213" t="s">
        <v>2898</v>
      </c>
      <c r="S8213" t="s">
        <v>33731</v>
      </c>
      <c r="T8213" t="s">
        <v>11362</v>
      </c>
      <c r="U8213" t="s">
        <v>39418</v>
      </c>
      <c r="V8213" t="s">
        <v>55</v>
      </c>
      <c r="W8213" t="s">
        <v>115</v>
      </c>
      <c r="X8213" t="s">
        <v>43</v>
      </c>
      <c r="Y8213" t="s">
        <v>39419</v>
      </c>
      <c r="Z8213" s="1">
        <v>20067</v>
      </c>
      <c r="AA8213" t="s">
        <v>39420</v>
      </c>
      <c r="AD8213" t="s">
        <v>50</v>
      </c>
      <c r="AE8213" t="s">
        <v>2868</v>
      </c>
      <c r="AF8213" t="s">
        <v>48</v>
      </c>
      <c r="AG8213" t="s">
        <v>42</v>
      </c>
    </row>
    <row r="8214" spans="1:33" hidden="1" x14ac:dyDescent="0.2">
      <c r="A8214" t="s">
        <v>35</v>
      </c>
      <c r="B8214" t="s">
        <v>36</v>
      </c>
      <c r="C8214" t="s">
        <v>37</v>
      </c>
      <c r="D8214" t="s">
        <v>39421</v>
      </c>
      <c r="E8214" t="s">
        <v>38</v>
      </c>
      <c r="F8214" t="s">
        <v>672</v>
      </c>
      <c r="G8214" t="s">
        <v>106</v>
      </c>
      <c r="H8214" t="s">
        <v>120</v>
      </c>
      <c r="I8214" t="s">
        <v>108</v>
      </c>
      <c r="J8214" t="s">
        <v>2328</v>
      </c>
      <c r="K8214" t="s">
        <v>39293</v>
      </c>
      <c r="L8214" t="s">
        <v>1775</v>
      </c>
      <c r="M8214" t="s">
        <v>816</v>
      </c>
      <c r="N8214" t="s">
        <v>40</v>
      </c>
      <c r="O8214" t="s">
        <v>40</v>
      </c>
      <c r="P8214" t="s">
        <v>3528</v>
      </c>
      <c r="Q8214" t="s">
        <v>67</v>
      </c>
      <c r="R8214" t="s">
        <v>39422</v>
      </c>
      <c r="S8214" t="s">
        <v>3515</v>
      </c>
      <c r="T8214" t="s">
        <v>143</v>
      </c>
      <c r="U8214" t="s">
        <v>39423</v>
      </c>
      <c r="V8214" t="s">
        <v>55</v>
      </c>
      <c r="W8214" t="s">
        <v>115</v>
      </c>
      <c r="X8214" t="s">
        <v>43</v>
      </c>
      <c r="Y8214" t="s">
        <v>39424</v>
      </c>
      <c r="Z8214" s="1">
        <v>28849</v>
      </c>
      <c r="AA8214" t="s">
        <v>39425</v>
      </c>
      <c r="AB8214" s="1">
        <v>43160</v>
      </c>
      <c r="AC8214" s="1">
        <v>43465</v>
      </c>
      <c r="AD8214" t="s">
        <v>50</v>
      </c>
      <c r="AE8214" t="s">
        <v>2868</v>
      </c>
      <c r="AF8214" t="s">
        <v>48</v>
      </c>
      <c r="AG8214" t="s">
        <v>42</v>
      </c>
    </row>
    <row r="8215" spans="1:33" hidden="1" x14ac:dyDescent="0.2">
      <c r="A8215" t="s">
        <v>35</v>
      </c>
      <c r="B8215" t="s">
        <v>36</v>
      </c>
      <c r="C8215" t="s">
        <v>37</v>
      </c>
      <c r="D8215" t="s">
        <v>39426</v>
      </c>
      <c r="E8215" t="s">
        <v>38</v>
      </c>
      <c r="F8215" t="s">
        <v>672</v>
      </c>
      <c r="G8215" t="s">
        <v>106</v>
      </c>
      <c r="H8215" t="s">
        <v>120</v>
      </c>
      <c r="I8215" t="s">
        <v>108</v>
      </c>
      <c r="J8215" t="s">
        <v>2328</v>
      </c>
      <c r="K8215" t="s">
        <v>39293</v>
      </c>
      <c r="L8215" t="s">
        <v>1775</v>
      </c>
      <c r="M8215" t="s">
        <v>816</v>
      </c>
      <c r="N8215" t="s">
        <v>40</v>
      </c>
      <c r="O8215" t="s">
        <v>40</v>
      </c>
      <c r="P8215" t="s">
        <v>3528</v>
      </c>
      <c r="Q8215" t="s">
        <v>67</v>
      </c>
      <c r="R8215" t="s">
        <v>39427</v>
      </c>
      <c r="S8215" t="s">
        <v>81</v>
      </c>
      <c r="T8215" t="s">
        <v>75</v>
      </c>
      <c r="U8215" t="s">
        <v>39428</v>
      </c>
      <c r="V8215" t="s">
        <v>3524</v>
      </c>
      <c r="W8215" t="s">
        <v>115</v>
      </c>
      <c r="X8215" t="s">
        <v>43</v>
      </c>
      <c r="Y8215" t="s">
        <v>39429</v>
      </c>
      <c r="Z8215" s="1">
        <v>25386</v>
      </c>
      <c r="AA8215" t="s">
        <v>39430</v>
      </c>
      <c r="AD8215" t="s">
        <v>50</v>
      </c>
      <c r="AE8215" t="s">
        <v>2868</v>
      </c>
      <c r="AF8215" t="s">
        <v>48</v>
      </c>
      <c r="AG8215" t="s">
        <v>42</v>
      </c>
    </row>
    <row r="8216" spans="1:33" hidden="1" x14ac:dyDescent="0.2">
      <c r="A8216" t="s">
        <v>35</v>
      </c>
      <c r="B8216" t="s">
        <v>36</v>
      </c>
      <c r="C8216" t="s">
        <v>37</v>
      </c>
      <c r="D8216" t="s">
        <v>39431</v>
      </c>
      <c r="E8216" t="s">
        <v>38</v>
      </c>
      <c r="F8216" t="s">
        <v>672</v>
      </c>
      <c r="G8216" t="s">
        <v>106</v>
      </c>
      <c r="H8216" t="s">
        <v>120</v>
      </c>
      <c r="I8216" t="s">
        <v>108</v>
      </c>
      <c r="J8216" t="s">
        <v>2328</v>
      </c>
      <c r="K8216" t="s">
        <v>39293</v>
      </c>
      <c r="L8216" t="s">
        <v>1775</v>
      </c>
      <c r="M8216" t="s">
        <v>816</v>
      </c>
      <c r="N8216" t="s">
        <v>40</v>
      </c>
      <c r="O8216" t="s">
        <v>40</v>
      </c>
      <c r="P8216" t="s">
        <v>3528</v>
      </c>
      <c r="Q8216" t="s">
        <v>67</v>
      </c>
      <c r="R8216" t="s">
        <v>30820</v>
      </c>
      <c r="S8216" t="s">
        <v>3737</v>
      </c>
      <c r="T8216" t="s">
        <v>62</v>
      </c>
      <c r="U8216" t="s">
        <v>39432</v>
      </c>
      <c r="V8216" t="s">
        <v>55</v>
      </c>
      <c r="W8216" t="s">
        <v>115</v>
      </c>
      <c r="X8216" t="s">
        <v>43</v>
      </c>
      <c r="Y8216" t="s">
        <v>39433</v>
      </c>
      <c r="Z8216" s="1">
        <v>20095</v>
      </c>
      <c r="AA8216" t="s">
        <v>39434</v>
      </c>
      <c r="AD8216" t="s">
        <v>50</v>
      </c>
      <c r="AE8216" t="s">
        <v>2868</v>
      </c>
      <c r="AF8216" t="s">
        <v>48</v>
      </c>
      <c r="AG8216" t="s">
        <v>42</v>
      </c>
    </row>
    <row r="8217" spans="1:33" hidden="1" x14ac:dyDescent="0.2">
      <c r="A8217" t="s">
        <v>35</v>
      </c>
      <c r="B8217" t="s">
        <v>36</v>
      </c>
      <c r="C8217" t="s">
        <v>37</v>
      </c>
      <c r="D8217" t="s">
        <v>39435</v>
      </c>
      <c r="E8217" t="s">
        <v>38</v>
      </c>
      <c r="F8217" t="s">
        <v>672</v>
      </c>
      <c r="G8217" t="s">
        <v>106</v>
      </c>
      <c r="H8217" t="s">
        <v>120</v>
      </c>
      <c r="I8217" t="s">
        <v>108</v>
      </c>
      <c r="J8217" t="s">
        <v>2328</v>
      </c>
      <c r="K8217" t="s">
        <v>39293</v>
      </c>
      <c r="L8217" t="s">
        <v>1775</v>
      </c>
      <c r="M8217" t="s">
        <v>816</v>
      </c>
      <c r="N8217" t="s">
        <v>40</v>
      </c>
      <c r="O8217" t="s">
        <v>40</v>
      </c>
      <c r="P8217" t="s">
        <v>3528</v>
      </c>
      <c r="Q8217" t="s">
        <v>67</v>
      </c>
      <c r="R8217" t="s">
        <v>39436</v>
      </c>
      <c r="S8217" t="s">
        <v>95</v>
      </c>
      <c r="T8217" t="s">
        <v>21534</v>
      </c>
      <c r="U8217" t="s">
        <v>39437</v>
      </c>
      <c r="V8217" t="s">
        <v>55</v>
      </c>
      <c r="W8217" t="s">
        <v>115</v>
      </c>
      <c r="X8217" t="s">
        <v>43</v>
      </c>
      <c r="Y8217" t="s">
        <v>39438</v>
      </c>
      <c r="Z8217" s="1">
        <v>28865</v>
      </c>
      <c r="AA8217" t="s">
        <v>39439</v>
      </c>
      <c r="AB8217" s="1">
        <v>43160</v>
      </c>
      <c r="AC8217" s="1">
        <v>43465</v>
      </c>
      <c r="AD8217" t="s">
        <v>50</v>
      </c>
      <c r="AE8217" t="s">
        <v>2868</v>
      </c>
      <c r="AF8217" t="s">
        <v>48</v>
      </c>
      <c r="AG8217" t="s">
        <v>42</v>
      </c>
    </row>
    <row r="8218" spans="1:33" hidden="1" x14ac:dyDescent="0.2">
      <c r="A8218" t="s">
        <v>35</v>
      </c>
      <c r="B8218" t="s">
        <v>36</v>
      </c>
      <c r="C8218" t="s">
        <v>37</v>
      </c>
      <c r="D8218" t="s">
        <v>39440</v>
      </c>
      <c r="E8218" t="s">
        <v>38</v>
      </c>
      <c r="F8218" t="s">
        <v>672</v>
      </c>
      <c r="G8218" t="s">
        <v>106</v>
      </c>
      <c r="H8218" t="s">
        <v>120</v>
      </c>
      <c r="I8218" t="s">
        <v>108</v>
      </c>
      <c r="J8218" t="s">
        <v>2328</v>
      </c>
      <c r="K8218" t="s">
        <v>39293</v>
      </c>
      <c r="L8218" t="s">
        <v>1775</v>
      </c>
      <c r="M8218" t="s">
        <v>816</v>
      </c>
      <c r="N8218" t="s">
        <v>40</v>
      </c>
      <c r="O8218" t="s">
        <v>40</v>
      </c>
      <c r="P8218" t="s">
        <v>3528</v>
      </c>
      <c r="Q8218" t="s">
        <v>67</v>
      </c>
      <c r="R8218" t="s">
        <v>39441</v>
      </c>
      <c r="S8218" t="s">
        <v>85</v>
      </c>
      <c r="T8218" t="s">
        <v>72</v>
      </c>
      <c r="U8218" t="s">
        <v>39442</v>
      </c>
      <c r="V8218" t="s">
        <v>55</v>
      </c>
      <c r="W8218" t="s">
        <v>115</v>
      </c>
      <c r="X8218" t="s">
        <v>43</v>
      </c>
      <c r="Y8218" t="s">
        <v>39443</v>
      </c>
      <c r="Z8218" s="1">
        <v>30471</v>
      </c>
      <c r="AA8218" t="s">
        <v>39444</v>
      </c>
      <c r="AB8218" s="1">
        <v>43160</v>
      </c>
      <c r="AC8218" s="1">
        <v>43465</v>
      </c>
      <c r="AD8218" t="s">
        <v>50</v>
      </c>
      <c r="AE8218" t="s">
        <v>2868</v>
      </c>
      <c r="AF8218" t="s">
        <v>48</v>
      </c>
      <c r="AG8218" t="s">
        <v>42</v>
      </c>
    </row>
    <row r="8219" spans="1:33" hidden="1" x14ac:dyDescent="0.2">
      <c r="A8219" t="s">
        <v>35</v>
      </c>
      <c r="B8219" t="s">
        <v>36</v>
      </c>
      <c r="C8219" t="s">
        <v>37</v>
      </c>
      <c r="D8219" t="s">
        <v>39445</v>
      </c>
      <c r="E8219" t="s">
        <v>38</v>
      </c>
      <c r="F8219" t="s">
        <v>672</v>
      </c>
      <c r="G8219" t="s">
        <v>106</v>
      </c>
      <c r="H8219" t="s">
        <v>120</v>
      </c>
      <c r="I8219" t="s">
        <v>108</v>
      </c>
      <c r="J8219" t="s">
        <v>2328</v>
      </c>
      <c r="K8219" t="s">
        <v>39293</v>
      </c>
      <c r="L8219" t="s">
        <v>1775</v>
      </c>
      <c r="M8219" t="s">
        <v>816</v>
      </c>
      <c r="N8219" t="s">
        <v>40</v>
      </c>
      <c r="O8219" t="s">
        <v>40</v>
      </c>
      <c r="P8219" t="s">
        <v>32537</v>
      </c>
      <c r="Q8219" t="s">
        <v>67</v>
      </c>
      <c r="R8219" t="s">
        <v>39446</v>
      </c>
      <c r="S8219" t="s">
        <v>3913</v>
      </c>
      <c r="T8219" t="s">
        <v>3569</v>
      </c>
      <c r="U8219" t="s">
        <v>4432</v>
      </c>
      <c r="V8219" t="s">
        <v>2881</v>
      </c>
      <c r="W8219" t="s">
        <v>115</v>
      </c>
      <c r="X8219" t="s">
        <v>32540</v>
      </c>
      <c r="Y8219" t="s">
        <v>39447</v>
      </c>
      <c r="Z8219" s="1">
        <v>20106</v>
      </c>
      <c r="AA8219" t="s">
        <v>39448</v>
      </c>
      <c r="AB8219" s="1">
        <v>43525</v>
      </c>
      <c r="AC8219" s="1">
        <v>43830</v>
      </c>
      <c r="AD8219" t="s">
        <v>50</v>
      </c>
      <c r="AE8219" t="s">
        <v>2868</v>
      </c>
      <c r="AF8219" t="s">
        <v>48</v>
      </c>
      <c r="AG8219" t="s">
        <v>42</v>
      </c>
    </row>
    <row r="8220" spans="1:33" hidden="1" x14ac:dyDescent="0.2">
      <c r="A8220" t="s">
        <v>35</v>
      </c>
      <c r="B8220" t="s">
        <v>36</v>
      </c>
      <c r="C8220" t="s">
        <v>37</v>
      </c>
      <c r="D8220" t="s">
        <v>39445</v>
      </c>
      <c r="E8220" t="s">
        <v>38</v>
      </c>
      <c r="F8220" t="s">
        <v>672</v>
      </c>
      <c r="G8220" t="s">
        <v>106</v>
      </c>
      <c r="H8220" t="s">
        <v>120</v>
      </c>
      <c r="I8220" t="s">
        <v>108</v>
      </c>
      <c r="J8220" t="s">
        <v>2328</v>
      </c>
      <c r="K8220" t="s">
        <v>39293</v>
      </c>
      <c r="L8220" t="s">
        <v>1775</v>
      </c>
      <c r="M8220" t="s">
        <v>816</v>
      </c>
      <c r="N8220" t="s">
        <v>40</v>
      </c>
      <c r="O8220" t="s">
        <v>40</v>
      </c>
      <c r="P8220" t="s">
        <v>3528</v>
      </c>
      <c r="Q8220" t="s">
        <v>3018</v>
      </c>
      <c r="R8220" t="s">
        <v>39449</v>
      </c>
      <c r="S8220" t="s">
        <v>39450</v>
      </c>
      <c r="T8220" t="s">
        <v>666</v>
      </c>
      <c r="U8220" t="s">
        <v>103</v>
      </c>
      <c r="V8220" t="s">
        <v>55</v>
      </c>
      <c r="W8220" t="s">
        <v>115</v>
      </c>
      <c r="X8220" t="s">
        <v>43</v>
      </c>
      <c r="Y8220" t="s">
        <v>39451</v>
      </c>
      <c r="Z8220" s="1">
        <v>31773</v>
      </c>
      <c r="AA8220" t="s">
        <v>39452</v>
      </c>
      <c r="AB8220" s="1">
        <v>43711</v>
      </c>
      <c r="AC8220" s="1">
        <v>43790</v>
      </c>
      <c r="AD8220" t="s">
        <v>189</v>
      </c>
      <c r="AE8220" t="s">
        <v>3687</v>
      </c>
      <c r="AF8220" t="s">
        <v>48</v>
      </c>
      <c r="AG8220" t="s">
        <v>42</v>
      </c>
    </row>
    <row r="8221" spans="1:33" hidden="1" x14ac:dyDescent="0.2">
      <c r="A8221" t="s">
        <v>35</v>
      </c>
      <c r="B8221" t="s">
        <v>36</v>
      </c>
      <c r="C8221" t="s">
        <v>37</v>
      </c>
      <c r="D8221" t="s">
        <v>39445</v>
      </c>
      <c r="E8221" t="s">
        <v>38</v>
      </c>
      <c r="F8221" t="s">
        <v>672</v>
      </c>
      <c r="G8221" t="s">
        <v>106</v>
      </c>
      <c r="H8221" t="s">
        <v>120</v>
      </c>
      <c r="I8221" t="s">
        <v>108</v>
      </c>
      <c r="J8221" t="s">
        <v>2328</v>
      </c>
      <c r="K8221" t="s">
        <v>39293</v>
      </c>
      <c r="L8221" t="s">
        <v>1775</v>
      </c>
      <c r="M8221" t="s">
        <v>816</v>
      </c>
      <c r="N8221" t="s">
        <v>40</v>
      </c>
      <c r="O8221" t="s">
        <v>40</v>
      </c>
      <c r="P8221" t="s">
        <v>3528</v>
      </c>
      <c r="Q8221" t="s">
        <v>3018</v>
      </c>
      <c r="R8221" t="s">
        <v>39453</v>
      </c>
      <c r="S8221" t="s">
        <v>104</v>
      </c>
      <c r="T8221" t="s">
        <v>39454</v>
      </c>
      <c r="U8221" t="s">
        <v>39455</v>
      </c>
      <c r="V8221" t="s">
        <v>55</v>
      </c>
      <c r="W8221" t="s">
        <v>1701</v>
      </c>
      <c r="X8221" t="s">
        <v>3983</v>
      </c>
      <c r="Y8221" t="s">
        <v>39456</v>
      </c>
      <c r="Z8221" s="1">
        <v>29385</v>
      </c>
      <c r="AA8221" t="s">
        <v>39457</v>
      </c>
      <c r="AB8221" s="1">
        <v>43525</v>
      </c>
      <c r="AC8221" s="1">
        <v>43830</v>
      </c>
      <c r="AD8221" t="s">
        <v>189</v>
      </c>
      <c r="AE8221" t="s">
        <v>3687</v>
      </c>
      <c r="AF8221" t="s">
        <v>48</v>
      </c>
      <c r="AG8221" t="s">
        <v>42</v>
      </c>
    </row>
    <row r="8222" spans="1:33" hidden="1" x14ac:dyDescent="0.2">
      <c r="A8222" t="s">
        <v>35</v>
      </c>
      <c r="B8222" t="s">
        <v>36</v>
      </c>
      <c r="C8222" t="s">
        <v>37</v>
      </c>
      <c r="D8222" t="s">
        <v>39458</v>
      </c>
      <c r="E8222" t="s">
        <v>38</v>
      </c>
      <c r="F8222" t="s">
        <v>672</v>
      </c>
      <c r="G8222" t="s">
        <v>106</v>
      </c>
      <c r="H8222" t="s">
        <v>120</v>
      </c>
      <c r="I8222" t="s">
        <v>108</v>
      </c>
      <c r="J8222" t="s">
        <v>2328</v>
      </c>
      <c r="K8222" t="s">
        <v>39293</v>
      </c>
      <c r="L8222" t="s">
        <v>1775</v>
      </c>
      <c r="M8222" t="s">
        <v>816</v>
      </c>
      <c r="N8222" t="s">
        <v>40</v>
      </c>
      <c r="O8222" t="s">
        <v>40</v>
      </c>
      <c r="P8222" t="s">
        <v>3528</v>
      </c>
      <c r="Q8222" t="s">
        <v>67</v>
      </c>
      <c r="R8222" t="s">
        <v>2898</v>
      </c>
      <c r="S8222" t="s">
        <v>1551</v>
      </c>
      <c r="T8222" t="s">
        <v>229</v>
      </c>
      <c r="U8222" t="s">
        <v>21996</v>
      </c>
      <c r="V8222" t="s">
        <v>2881</v>
      </c>
      <c r="W8222" t="s">
        <v>115</v>
      </c>
      <c r="X8222" t="s">
        <v>43</v>
      </c>
      <c r="Y8222" t="s">
        <v>39459</v>
      </c>
      <c r="Z8222" s="1">
        <v>25988</v>
      </c>
      <c r="AA8222" t="s">
        <v>39460</v>
      </c>
      <c r="AB8222" s="1">
        <v>42984</v>
      </c>
      <c r="AC8222" s="1">
        <v>43093</v>
      </c>
      <c r="AD8222" t="s">
        <v>50</v>
      </c>
      <c r="AE8222" t="s">
        <v>2868</v>
      </c>
      <c r="AF8222" t="s">
        <v>48</v>
      </c>
      <c r="AG8222" t="s">
        <v>42</v>
      </c>
    </row>
    <row r="8223" spans="1:33" hidden="1" x14ac:dyDescent="0.2">
      <c r="A8223" t="s">
        <v>35</v>
      </c>
      <c r="B8223" t="s">
        <v>36</v>
      </c>
      <c r="C8223" t="s">
        <v>37</v>
      </c>
      <c r="D8223" t="s">
        <v>39461</v>
      </c>
      <c r="E8223" t="s">
        <v>38</v>
      </c>
      <c r="F8223" t="s">
        <v>672</v>
      </c>
      <c r="G8223" t="s">
        <v>106</v>
      </c>
      <c r="H8223" t="s">
        <v>120</v>
      </c>
      <c r="I8223" t="s">
        <v>108</v>
      </c>
      <c r="J8223" t="s">
        <v>2328</v>
      </c>
      <c r="K8223" t="s">
        <v>39293</v>
      </c>
      <c r="L8223" t="s">
        <v>1775</v>
      </c>
      <c r="M8223" t="s">
        <v>816</v>
      </c>
      <c r="N8223" t="s">
        <v>40</v>
      </c>
      <c r="O8223" t="s">
        <v>40</v>
      </c>
      <c r="P8223" t="s">
        <v>3528</v>
      </c>
      <c r="Q8223" t="s">
        <v>67</v>
      </c>
      <c r="R8223" t="s">
        <v>39462</v>
      </c>
      <c r="S8223" t="s">
        <v>16105</v>
      </c>
      <c r="T8223" t="s">
        <v>260</v>
      </c>
      <c r="U8223" t="s">
        <v>39463</v>
      </c>
      <c r="V8223" t="s">
        <v>3524</v>
      </c>
      <c r="W8223" t="s">
        <v>115</v>
      </c>
      <c r="X8223" t="s">
        <v>43</v>
      </c>
      <c r="Y8223" t="s">
        <v>39464</v>
      </c>
      <c r="Z8223" s="1">
        <v>24980</v>
      </c>
      <c r="AA8223" t="s">
        <v>39465</v>
      </c>
      <c r="AD8223" t="s">
        <v>50</v>
      </c>
      <c r="AE8223" t="s">
        <v>2868</v>
      </c>
      <c r="AF8223" t="s">
        <v>48</v>
      </c>
      <c r="AG8223" t="s">
        <v>42</v>
      </c>
    </row>
    <row r="8224" spans="1:33" hidden="1" x14ac:dyDescent="0.2">
      <c r="A8224" t="s">
        <v>35</v>
      </c>
      <c r="B8224" t="s">
        <v>36</v>
      </c>
      <c r="C8224" t="s">
        <v>37</v>
      </c>
      <c r="D8224" t="s">
        <v>39466</v>
      </c>
      <c r="E8224" t="s">
        <v>38</v>
      </c>
      <c r="F8224" t="s">
        <v>672</v>
      </c>
      <c r="G8224" t="s">
        <v>106</v>
      </c>
      <c r="H8224" t="s">
        <v>120</v>
      </c>
      <c r="I8224" t="s">
        <v>108</v>
      </c>
      <c r="J8224" t="s">
        <v>2328</v>
      </c>
      <c r="K8224" t="s">
        <v>39293</v>
      </c>
      <c r="L8224" t="s">
        <v>1775</v>
      </c>
      <c r="M8224" t="s">
        <v>816</v>
      </c>
      <c r="N8224" t="s">
        <v>40</v>
      </c>
      <c r="O8224" t="s">
        <v>40</v>
      </c>
      <c r="P8224" t="s">
        <v>3528</v>
      </c>
      <c r="Q8224" t="s">
        <v>67</v>
      </c>
      <c r="R8224" t="s">
        <v>39467</v>
      </c>
      <c r="S8224" t="s">
        <v>4600</v>
      </c>
      <c r="T8224" t="s">
        <v>77</v>
      </c>
      <c r="U8224" t="s">
        <v>39468</v>
      </c>
      <c r="V8224" t="s">
        <v>2864</v>
      </c>
      <c r="W8224" t="s">
        <v>115</v>
      </c>
      <c r="X8224" t="s">
        <v>43</v>
      </c>
      <c r="Y8224" t="s">
        <v>39469</v>
      </c>
      <c r="Z8224" s="1">
        <v>23757</v>
      </c>
      <c r="AA8224" t="s">
        <v>39470</v>
      </c>
      <c r="AB8224" s="1">
        <v>43313</v>
      </c>
      <c r="AC8224" s="1">
        <v>43345</v>
      </c>
      <c r="AD8224" t="s">
        <v>50</v>
      </c>
      <c r="AE8224" t="s">
        <v>2868</v>
      </c>
      <c r="AF8224" t="s">
        <v>48</v>
      </c>
      <c r="AG8224" t="s">
        <v>42</v>
      </c>
    </row>
    <row r="8225" spans="1:33" hidden="1" x14ac:dyDescent="0.2">
      <c r="A8225" t="s">
        <v>35</v>
      </c>
      <c r="B8225" t="s">
        <v>36</v>
      </c>
      <c r="C8225" t="s">
        <v>37</v>
      </c>
      <c r="D8225" t="s">
        <v>39471</v>
      </c>
      <c r="E8225" t="s">
        <v>38</v>
      </c>
      <c r="F8225" t="s">
        <v>672</v>
      </c>
      <c r="G8225" t="s">
        <v>106</v>
      </c>
      <c r="H8225" t="s">
        <v>120</v>
      </c>
      <c r="I8225" t="s">
        <v>108</v>
      </c>
      <c r="J8225" t="s">
        <v>2328</v>
      </c>
      <c r="K8225" t="s">
        <v>39293</v>
      </c>
      <c r="L8225" t="s">
        <v>1775</v>
      </c>
      <c r="M8225" t="s">
        <v>816</v>
      </c>
      <c r="N8225" t="s">
        <v>40</v>
      </c>
      <c r="O8225" t="s">
        <v>40</v>
      </c>
      <c r="P8225" t="s">
        <v>3528</v>
      </c>
      <c r="Q8225" t="s">
        <v>3018</v>
      </c>
      <c r="R8225" t="s">
        <v>39472</v>
      </c>
      <c r="S8225" t="s">
        <v>1548</v>
      </c>
      <c r="T8225" t="s">
        <v>3607</v>
      </c>
      <c r="U8225" t="s">
        <v>39473</v>
      </c>
      <c r="V8225" t="s">
        <v>55</v>
      </c>
      <c r="W8225" t="s">
        <v>1701</v>
      </c>
      <c r="X8225" t="s">
        <v>43</v>
      </c>
      <c r="Y8225" t="s">
        <v>39474</v>
      </c>
      <c r="Z8225" s="1">
        <v>31464</v>
      </c>
      <c r="AA8225" t="s">
        <v>39475</v>
      </c>
      <c r="AB8225" s="1">
        <v>43525</v>
      </c>
      <c r="AC8225" s="1">
        <v>43830</v>
      </c>
      <c r="AD8225" t="s">
        <v>189</v>
      </c>
      <c r="AE8225" t="s">
        <v>3687</v>
      </c>
      <c r="AF8225" t="s">
        <v>48</v>
      </c>
      <c r="AG8225" t="s">
        <v>42</v>
      </c>
    </row>
    <row r="8226" spans="1:33" hidden="1" x14ac:dyDescent="0.2">
      <c r="A8226" t="s">
        <v>35</v>
      </c>
      <c r="B8226" t="s">
        <v>36</v>
      </c>
      <c r="C8226" t="s">
        <v>37</v>
      </c>
      <c r="D8226" t="s">
        <v>39471</v>
      </c>
      <c r="E8226" t="s">
        <v>38</v>
      </c>
      <c r="F8226" t="s">
        <v>672</v>
      </c>
      <c r="G8226" t="s">
        <v>106</v>
      </c>
      <c r="H8226" t="s">
        <v>120</v>
      </c>
      <c r="I8226" t="s">
        <v>108</v>
      </c>
      <c r="J8226" t="s">
        <v>2328</v>
      </c>
      <c r="K8226" t="s">
        <v>39293</v>
      </c>
      <c r="L8226" t="s">
        <v>1775</v>
      </c>
      <c r="M8226" t="s">
        <v>816</v>
      </c>
      <c r="N8226" t="s">
        <v>40</v>
      </c>
      <c r="O8226" t="s">
        <v>40</v>
      </c>
      <c r="P8226" t="s">
        <v>32537</v>
      </c>
      <c r="Q8226" t="s">
        <v>67</v>
      </c>
      <c r="R8226" t="s">
        <v>2898</v>
      </c>
      <c r="S8226" t="s">
        <v>39476</v>
      </c>
      <c r="T8226" t="s">
        <v>27700</v>
      </c>
      <c r="U8226" t="s">
        <v>39477</v>
      </c>
      <c r="V8226" t="s">
        <v>3524</v>
      </c>
      <c r="W8226" t="s">
        <v>115</v>
      </c>
      <c r="X8226" t="s">
        <v>32540</v>
      </c>
      <c r="Y8226" t="s">
        <v>39478</v>
      </c>
      <c r="Z8226" s="1">
        <v>23293</v>
      </c>
      <c r="AA8226" t="s">
        <v>39479</v>
      </c>
      <c r="AB8226" s="1">
        <v>43525</v>
      </c>
      <c r="AC8226" s="1">
        <v>43830</v>
      </c>
      <c r="AD8226" t="s">
        <v>50</v>
      </c>
      <c r="AE8226" t="s">
        <v>2868</v>
      </c>
      <c r="AF8226" t="s">
        <v>48</v>
      </c>
      <c r="AG8226" t="s">
        <v>42</v>
      </c>
    </row>
    <row r="8227" spans="1:33" hidden="1" x14ac:dyDescent="0.2">
      <c r="A8227" t="s">
        <v>35</v>
      </c>
      <c r="B8227" t="s">
        <v>36</v>
      </c>
      <c r="C8227" t="s">
        <v>37</v>
      </c>
      <c r="D8227" t="s">
        <v>39480</v>
      </c>
      <c r="E8227" t="s">
        <v>38</v>
      </c>
      <c r="F8227" t="s">
        <v>672</v>
      </c>
      <c r="G8227" t="s">
        <v>106</v>
      </c>
      <c r="H8227" t="s">
        <v>120</v>
      </c>
      <c r="I8227" t="s">
        <v>108</v>
      </c>
      <c r="J8227" t="s">
        <v>2328</v>
      </c>
      <c r="K8227" t="s">
        <v>39293</v>
      </c>
      <c r="L8227" t="s">
        <v>1775</v>
      </c>
      <c r="M8227" t="s">
        <v>816</v>
      </c>
      <c r="N8227" t="s">
        <v>40</v>
      </c>
      <c r="O8227" t="s">
        <v>40</v>
      </c>
      <c r="P8227" t="s">
        <v>3528</v>
      </c>
      <c r="Q8227" t="s">
        <v>67</v>
      </c>
      <c r="R8227" t="s">
        <v>2898</v>
      </c>
      <c r="S8227" t="s">
        <v>19557</v>
      </c>
      <c r="T8227" t="s">
        <v>39481</v>
      </c>
      <c r="U8227" t="s">
        <v>39482</v>
      </c>
      <c r="V8227" t="s">
        <v>55</v>
      </c>
      <c r="W8227" t="s">
        <v>115</v>
      </c>
      <c r="X8227" t="s">
        <v>43</v>
      </c>
      <c r="Y8227" t="s">
        <v>39483</v>
      </c>
      <c r="Z8227" s="1">
        <v>20442</v>
      </c>
      <c r="AA8227" t="s">
        <v>39484</v>
      </c>
      <c r="AD8227" t="s">
        <v>50</v>
      </c>
      <c r="AE8227" t="s">
        <v>2868</v>
      </c>
      <c r="AF8227" t="s">
        <v>48</v>
      </c>
      <c r="AG8227" t="s">
        <v>42</v>
      </c>
    </row>
    <row r="8228" spans="1:33" hidden="1" x14ac:dyDescent="0.2">
      <c r="A8228" t="s">
        <v>35</v>
      </c>
      <c r="B8228" t="s">
        <v>36</v>
      </c>
      <c r="C8228" t="s">
        <v>37</v>
      </c>
      <c r="D8228" t="s">
        <v>39485</v>
      </c>
      <c r="E8228" t="s">
        <v>38</v>
      </c>
      <c r="F8228" t="s">
        <v>672</v>
      </c>
      <c r="G8228" t="s">
        <v>106</v>
      </c>
      <c r="H8228" t="s">
        <v>120</v>
      </c>
      <c r="I8228" t="s">
        <v>108</v>
      </c>
      <c r="J8228" t="s">
        <v>2328</v>
      </c>
      <c r="K8228" t="s">
        <v>39293</v>
      </c>
      <c r="L8228" t="s">
        <v>1775</v>
      </c>
      <c r="M8228" t="s">
        <v>816</v>
      </c>
      <c r="N8228" t="s">
        <v>40</v>
      </c>
      <c r="O8228" t="s">
        <v>40</v>
      </c>
      <c r="P8228" t="s">
        <v>3528</v>
      </c>
      <c r="Q8228" t="s">
        <v>67</v>
      </c>
      <c r="R8228" t="s">
        <v>39486</v>
      </c>
      <c r="S8228" t="s">
        <v>35577</v>
      </c>
      <c r="T8228" t="s">
        <v>3707</v>
      </c>
      <c r="U8228" t="s">
        <v>39487</v>
      </c>
      <c r="V8228" t="s">
        <v>3524</v>
      </c>
      <c r="W8228" t="s">
        <v>115</v>
      </c>
      <c r="X8228" t="s">
        <v>43</v>
      </c>
      <c r="Y8228" t="s">
        <v>39488</v>
      </c>
      <c r="Z8228" s="1">
        <v>30419</v>
      </c>
      <c r="AA8228" t="s">
        <v>39489</v>
      </c>
      <c r="AB8228" s="1">
        <v>43160</v>
      </c>
      <c r="AD8228" t="s">
        <v>50</v>
      </c>
      <c r="AE8228" t="s">
        <v>2868</v>
      </c>
      <c r="AF8228" t="s">
        <v>48</v>
      </c>
      <c r="AG8228" t="s">
        <v>42</v>
      </c>
    </row>
    <row r="8229" spans="1:33" hidden="1" x14ac:dyDescent="0.2">
      <c r="A8229" t="s">
        <v>35</v>
      </c>
      <c r="B8229" t="s">
        <v>36</v>
      </c>
      <c r="C8229" t="s">
        <v>37</v>
      </c>
      <c r="D8229" t="s">
        <v>39490</v>
      </c>
      <c r="E8229" t="s">
        <v>38</v>
      </c>
      <c r="F8229" t="s">
        <v>672</v>
      </c>
      <c r="G8229" t="s">
        <v>106</v>
      </c>
      <c r="H8229" t="s">
        <v>120</v>
      </c>
      <c r="I8229" t="s">
        <v>108</v>
      </c>
      <c r="J8229" t="s">
        <v>2328</v>
      </c>
      <c r="K8229" t="s">
        <v>39293</v>
      </c>
      <c r="L8229" t="s">
        <v>1775</v>
      </c>
      <c r="M8229" t="s">
        <v>816</v>
      </c>
      <c r="N8229" t="s">
        <v>40</v>
      </c>
      <c r="O8229" t="s">
        <v>40</v>
      </c>
      <c r="P8229" t="s">
        <v>3528</v>
      </c>
      <c r="Q8229" t="s">
        <v>67</v>
      </c>
      <c r="R8229" t="s">
        <v>2898</v>
      </c>
      <c r="S8229" t="s">
        <v>9513</v>
      </c>
      <c r="T8229" t="s">
        <v>7212</v>
      </c>
      <c r="U8229" t="s">
        <v>39491</v>
      </c>
      <c r="V8229" t="s">
        <v>2881</v>
      </c>
      <c r="W8229" t="s">
        <v>115</v>
      </c>
      <c r="X8229" t="s">
        <v>43</v>
      </c>
      <c r="Y8229" t="s">
        <v>39492</v>
      </c>
      <c r="Z8229" s="1">
        <v>24985</v>
      </c>
      <c r="AA8229" t="s">
        <v>39493</v>
      </c>
      <c r="AD8229" t="s">
        <v>50</v>
      </c>
      <c r="AE8229" t="s">
        <v>2868</v>
      </c>
      <c r="AF8229" t="s">
        <v>48</v>
      </c>
      <c r="AG8229" t="s">
        <v>42</v>
      </c>
    </row>
    <row r="8230" spans="1:33" hidden="1" x14ac:dyDescent="0.2">
      <c r="A8230" t="s">
        <v>35</v>
      </c>
      <c r="B8230" t="s">
        <v>36</v>
      </c>
      <c r="C8230" t="s">
        <v>37</v>
      </c>
      <c r="D8230" t="s">
        <v>39494</v>
      </c>
      <c r="E8230" t="s">
        <v>38</v>
      </c>
      <c r="F8230" t="s">
        <v>672</v>
      </c>
      <c r="G8230" t="s">
        <v>106</v>
      </c>
      <c r="H8230" t="s">
        <v>120</v>
      </c>
      <c r="I8230" t="s">
        <v>108</v>
      </c>
      <c r="J8230" t="s">
        <v>2328</v>
      </c>
      <c r="K8230" t="s">
        <v>39293</v>
      </c>
      <c r="L8230" t="s">
        <v>1775</v>
      </c>
      <c r="M8230" t="s">
        <v>816</v>
      </c>
      <c r="N8230" t="s">
        <v>40</v>
      </c>
      <c r="O8230" t="s">
        <v>40</v>
      </c>
      <c r="P8230" t="s">
        <v>3528</v>
      </c>
      <c r="Q8230" t="s">
        <v>67</v>
      </c>
      <c r="R8230" t="s">
        <v>2898</v>
      </c>
      <c r="S8230" t="s">
        <v>9513</v>
      </c>
      <c r="T8230" t="s">
        <v>7212</v>
      </c>
      <c r="U8230" t="s">
        <v>39495</v>
      </c>
      <c r="V8230" t="s">
        <v>2872</v>
      </c>
      <c r="W8230" t="s">
        <v>115</v>
      </c>
      <c r="X8230" t="s">
        <v>43</v>
      </c>
      <c r="Y8230" t="s">
        <v>39496</v>
      </c>
      <c r="Z8230" s="1">
        <v>24141</v>
      </c>
      <c r="AA8230" t="s">
        <v>39497</v>
      </c>
      <c r="AD8230" t="s">
        <v>50</v>
      </c>
      <c r="AE8230" t="s">
        <v>2868</v>
      </c>
      <c r="AF8230" t="s">
        <v>48</v>
      </c>
      <c r="AG8230" t="s">
        <v>42</v>
      </c>
    </row>
    <row r="8231" spans="1:33" hidden="1" x14ac:dyDescent="0.2">
      <c r="A8231" t="s">
        <v>35</v>
      </c>
      <c r="B8231" t="s">
        <v>36</v>
      </c>
      <c r="C8231" t="s">
        <v>37</v>
      </c>
      <c r="D8231" t="s">
        <v>39498</v>
      </c>
      <c r="E8231" t="s">
        <v>38</v>
      </c>
      <c r="F8231" t="s">
        <v>672</v>
      </c>
      <c r="G8231" t="s">
        <v>106</v>
      </c>
      <c r="H8231" t="s">
        <v>120</v>
      </c>
      <c r="I8231" t="s">
        <v>108</v>
      </c>
      <c r="J8231" t="s">
        <v>2328</v>
      </c>
      <c r="K8231" t="s">
        <v>39293</v>
      </c>
      <c r="L8231" t="s">
        <v>1775</v>
      </c>
      <c r="M8231" t="s">
        <v>816</v>
      </c>
      <c r="N8231" t="s">
        <v>40</v>
      </c>
      <c r="O8231" t="s">
        <v>40</v>
      </c>
      <c r="P8231" t="s">
        <v>3528</v>
      </c>
      <c r="Q8231" t="s">
        <v>67</v>
      </c>
      <c r="R8231" t="s">
        <v>39499</v>
      </c>
      <c r="S8231" t="s">
        <v>96</v>
      </c>
      <c r="T8231" t="s">
        <v>16166</v>
      </c>
      <c r="U8231" t="s">
        <v>39500</v>
      </c>
      <c r="V8231" t="s">
        <v>2872</v>
      </c>
      <c r="W8231" t="s">
        <v>115</v>
      </c>
      <c r="X8231" t="s">
        <v>43</v>
      </c>
      <c r="Y8231" t="s">
        <v>39501</v>
      </c>
      <c r="Z8231" s="1">
        <v>27544</v>
      </c>
      <c r="AA8231" t="s">
        <v>39502</v>
      </c>
      <c r="AB8231" s="1">
        <v>42795</v>
      </c>
      <c r="AC8231" s="1">
        <v>43100</v>
      </c>
      <c r="AD8231" t="s">
        <v>50</v>
      </c>
      <c r="AE8231" t="s">
        <v>2868</v>
      </c>
      <c r="AF8231" t="s">
        <v>48</v>
      </c>
      <c r="AG8231" t="s">
        <v>42</v>
      </c>
    </row>
    <row r="8232" spans="1:33" hidden="1" x14ac:dyDescent="0.2">
      <c r="A8232" t="s">
        <v>35</v>
      </c>
      <c r="B8232" t="s">
        <v>36</v>
      </c>
      <c r="C8232" t="s">
        <v>37</v>
      </c>
      <c r="D8232" t="s">
        <v>39503</v>
      </c>
      <c r="E8232" t="s">
        <v>38</v>
      </c>
      <c r="F8232" t="s">
        <v>672</v>
      </c>
      <c r="G8232" t="s">
        <v>106</v>
      </c>
      <c r="H8232" t="s">
        <v>120</v>
      </c>
      <c r="I8232" t="s">
        <v>108</v>
      </c>
      <c r="J8232" t="s">
        <v>2328</v>
      </c>
      <c r="K8232" t="s">
        <v>39293</v>
      </c>
      <c r="L8232" t="s">
        <v>1775</v>
      </c>
      <c r="M8232" t="s">
        <v>816</v>
      </c>
      <c r="N8232" t="s">
        <v>40</v>
      </c>
      <c r="O8232" t="s">
        <v>40</v>
      </c>
      <c r="P8232" t="s">
        <v>3528</v>
      </c>
      <c r="Q8232" t="s">
        <v>3018</v>
      </c>
      <c r="R8232" t="s">
        <v>39504</v>
      </c>
      <c r="S8232" t="s">
        <v>4371</v>
      </c>
      <c r="T8232" t="s">
        <v>9227</v>
      </c>
      <c r="U8232" t="s">
        <v>39505</v>
      </c>
      <c r="V8232" t="s">
        <v>55</v>
      </c>
      <c r="W8232" t="s">
        <v>115</v>
      </c>
      <c r="X8232" t="s">
        <v>43</v>
      </c>
      <c r="Y8232" t="s">
        <v>39506</v>
      </c>
      <c r="Z8232" s="1">
        <v>32071</v>
      </c>
      <c r="AA8232" t="s">
        <v>39507</v>
      </c>
      <c r="AB8232" s="1">
        <v>43712</v>
      </c>
      <c r="AC8232" s="1">
        <v>43830</v>
      </c>
      <c r="AD8232" t="s">
        <v>50</v>
      </c>
      <c r="AE8232" t="s">
        <v>3687</v>
      </c>
      <c r="AF8232" t="s">
        <v>48</v>
      </c>
      <c r="AG8232" t="s">
        <v>42</v>
      </c>
    </row>
    <row r="8233" spans="1:33" hidden="1" x14ac:dyDescent="0.2">
      <c r="A8233" t="s">
        <v>35</v>
      </c>
      <c r="B8233" t="s">
        <v>36</v>
      </c>
      <c r="C8233" t="s">
        <v>37</v>
      </c>
      <c r="D8233" t="s">
        <v>39508</v>
      </c>
      <c r="E8233" t="s">
        <v>38</v>
      </c>
      <c r="F8233" t="s">
        <v>672</v>
      </c>
      <c r="G8233" t="s">
        <v>106</v>
      </c>
      <c r="H8233" t="s">
        <v>120</v>
      </c>
      <c r="I8233" t="s">
        <v>108</v>
      </c>
      <c r="J8233" t="s">
        <v>2328</v>
      </c>
      <c r="K8233" t="s">
        <v>39293</v>
      </c>
      <c r="L8233" t="s">
        <v>1775</v>
      </c>
      <c r="M8233" t="s">
        <v>816</v>
      </c>
      <c r="N8233" t="s">
        <v>40</v>
      </c>
      <c r="O8233" t="s">
        <v>40</v>
      </c>
      <c r="P8233" t="s">
        <v>3528</v>
      </c>
      <c r="Q8233" t="s">
        <v>3018</v>
      </c>
      <c r="R8233" t="s">
        <v>28502</v>
      </c>
      <c r="S8233" t="s">
        <v>12375</v>
      </c>
      <c r="T8233" t="s">
        <v>39509</v>
      </c>
      <c r="U8233" t="s">
        <v>39510</v>
      </c>
      <c r="V8233" t="s">
        <v>55</v>
      </c>
      <c r="W8233" t="s">
        <v>32707</v>
      </c>
      <c r="X8233" t="s">
        <v>43</v>
      </c>
      <c r="Y8233" t="s">
        <v>39511</v>
      </c>
      <c r="Z8233" s="1">
        <v>28324</v>
      </c>
      <c r="AA8233" t="s">
        <v>39512</v>
      </c>
      <c r="AB8233" s="1">
        <v>43525</v>
      </c>
      <c r="AC8233" s="1">
        <v>43830</v>
      </c>
      <c r="AD8233" t="s">
        <v>28506</v>
      </c>
      <c r="AE8233" t="s">
        <v>3687</v>
      </c>
      <c r="AF8233" t="s">
        <v>48</v>
      </c>
      <c r="AG8233" t="s">
        <v>42</v>
      </c>
    </row>
    <row r="8234" spans="1:33" hidden="1" x14ac:dyDescent="0.2">
      <c r="A8234" t="s">
        <v>35</v>
      </c>
      <c r="B8234" t="s">
        <v>36</v>
      </c>
      <c r="C8234" t="s">
        <v>37</v>
      </c>
      <c r="D8234" t="s">
        <v>39513</v>
      </c>
      <c r="E8234" t="s">
        <v>38</v>
      </c>
      <c r="F8234" t="s">
        <v>672</v>
      </c>
      <c r="G8234" t="s">
        <v>106</v>
      </c>
      <c r="H8234" t="s">
        <v>120</v>
      </c>
      <c r="I8234" t="s">
        <v>108</v>
      </c>
      <c r="J8234" t="s">
        <v>2328</v>
      </c>
      <c r="K8234" t="s">
        <v>39293</v>
      </c>
      <c r="L8234" t="s">
        <v>1775</v>
      </c>
      <c r="M8234" t="s">
        <v>816</v>
      </c>
      <c r="N8234" t="s">
        <v>40</v>
      </c>
      <c r="O8234" t="s">
        <v>40</v>
      </c>
      <c r="P8234" t="s">
        <v>3528</v>
      </c>
      <c r="Q8234" t="s">
        <v>3018</v>
      </c>
      <c r="R8234" t="s">
        <v>28502</v>
      </c>
      <c r="S8234" t="s">
        <v>39514</v>
      </c>
      <c r="T8234" t="s">
        <v>618</v>
      </c>
      <c r="U8234" t="s">
        <v>39515</v>
      </c>
      <c r="V8234" t="s">
        <v>55</v>
      </c>
      <c r="W8234" t="s">
        <v>13840</v>
      </c>
      <c r="X8234" t="s">
        <v>43</v>
      </c>
      <c r="Y8234" t="s">
        <v>39516</v>
      </c>
      <c r="Z8234" s="1">
        <v>34107</v>
      </c>
      <c r="AA8234" t="s">
        <v>39517</v>
      </c>
      <c r="AB8234" s="1">
        <v>43532</v>
      </c>
      <c r="AC8234" s="1">
        <v>43830</v>
      </c>
      <c r="AD8234" t="s">
        <v>28506</v>
      </c>
      <c r="AE8234" t="s">
        <v>3687</v>
      </c>
      <c r="AF8234" t="s">
        <v>48</v>
      </c>
      <c r="AG8234" t="s">
        <v>42</v>
      </c>
    </row>
    <row r="8235" spans="1:33" hidden="1" x14ac:dyDescent="0.2">
      <c r="A8235" t="s">
        <v>35</v>
      </c>
      <c r="B8235" t="s">
        <v>36</v>
      </c>
      <c r="C8235" t="s">
        <v>37</v>
      </c>
      <c r="D8235" t="s">
        <v>39518</v>
      </c>
      <c r="E8235" t="s">
        <v>38</v>
      </c>
      <c r="F8235" t="s">
        <v>672</v>
      </c>
      <c r="G8235" t="s">
        <v>106</v>
      </c>
      <c r="H8235" t="s">
        <v>120</v>
      </c>
      <c r="I8235" t="s">
        <v>108</v>
      </c>
      <c r="J8235" t="s">
        <v>2328</v>
      </c>
      <c r="K8235" t="s">
        <v>39293</v>
      </c>
      <c r="L8235" t="s">
        <v>1775</v>
      </c>
      <c r="M8235" t="s">
        <v>816</v>
      </c>
      <c r="N8235" t="s">
        <v>40</v>
      </c>
      <c r="O8235" t="s">
        <v>40</v>
      </c>
      <c r="P8235" t="s">
        <v>3528</v>
      </c>
      <c r="Q8235" t="s">
        <v>3018</v>
      </c>
      <c r="R8235" t="s">
        <v>28502</v>
      </c>
      <c r="S8235" t="s">
        <v>96</v>
      </c>
      <c r="T8235" t="s">
        <v>35952</v>
      </c>
      <c r="U8235" t="s">
        <v>39519</v>
      </c>
      <c r="V8235" t="s">
        <v>55</v>
      </c>
      <c r="W8235" t="s">
        <v>32707</v>
      </c>
      <c r="X8235" t="s">
        <v>43</v>
      </c>
      <c r="Y8235" t="s">
        <v>39520</v>
      </c>
      <c r="Z8235" s="1">
        <v>30150</v>
      </c>
      <c r="AA8235" t="s">
        <v>39521</v>
      </c>
      <c r="AB8235" s="1">
        <v>43525</v>
      </c>
      <c r="AC8235" s="1">
        <v>43830</v>
      </c>
      <c r="AD8235" t="s">
        <v>28506</v>
      </c>
      <c r="AE8235" t="s">
        <v>3687</v>
      </c>
      <c r="AF8235" t="s">
        <v>48</v>
      </c>
      <c r="AG8235" t="s">
        <v>42</v>
      </c>
    </row>
    <row r="8236" spans="1:33" hidden="1" x14ac:dyDescent="0.2">
      <c r="A8236" t="s">
        <v>35</v>
      </c>
      <c r="B8236" t="s">
        <v>36</v>
      </c>
      <c r="C8236" t="s">
        <v>37</v>
      </c>
      <c r="D8236" t="s">
        <v>39522</v>
      </c>
      <c r="E8236" t="s">
        <v>38</v>
      </c>
      <c r="F8236" t="s">
        <v>672</v>
      </c>
      <c r="G8236" t="s">
        <v>106</v>
      </c>
      <c r="H8236" t="s">
        <v>120</v>
      </c>
      <c r="I8236" t="s">
        <v>108</v>
      </c>
      <c r="J8236" t="s">
        <v>2328</v>
      </c>
      <c r="K8236" t="s">
        <v>39293</v>
      </c>
      <c r="L8236" t="s">
        <v>1775</v>
      </c>
      <c r="M8236" t="s">
        <v>816</v>
      </c>
      <c r="N8236" t="s">
        <v>40</v>
      </c>
      <c r="O8236" t="s">
        <v>40</v>
      </c>
      <c r="P8236" t="s">
        <v>3528</v>
      </c>
      <c r="Q8236" t="s">
        <v>3018</v>
      </c>
      <c r="R8236" t="s">
        <v>28502</v>
      </c>
      <c r="S8236" t="s">
        <v>15941</v>
      </c>
      <c r="T8236" t="s">
        <v>11632</v>
      </c>
      <c r="U8236" t="s">
        <v>39523</v>
      </c>
      <c r="V8236" t="s">
        <v>55</v>
      </c>
      <c r="W8236" t="s">
        <v>13840</v>
      </c>
      <c r="X8236" t="s">
        <v>43</v>
      </c>
      <c r="Y8236" t="s">
        <v>39524</v>
      </c>
      <c r="Z8236" s="1">
        <v>25842</v>
      </c>
      <c r="AA8236" t="s">
        <v>39525</v>
      </c>
      <c r="AB8236" s="1">
        <v>43525</v>
      </c>
      <c r="AC8236" s="1">
        <v>43830</v>
      </c>
      <c r="AD8236" t="s">
        <v>28506</v>
      </c>
      <c r="AE8236" t="s">
        <v>3687</v>
      </c>
      <c r="AF8236" t="s">
        <v>48</v>
      </c>
      <c r="AG8236" t="s">
        <v>42</v>
      </c>
    </row>
    <row r="8237" spans="1:33" hidden="1" x14ac:dyDescent="0.2">
      <c r="A8237" t="s">
        <v>35</v>
      </c>
      <c r="B8237" t="s">
        <v>36</v>
      </c>
      <c r="C8237" t="s">
        <v>37</v>
      </c>
      <c r="D8237" t="s">
        <v>39526</v>
      </c>
      <c r="E8237" t="s">
        <v>38</v>
      </c>
      <c r="F8237" t="s">
        <v>672</v>
      </c>
      <c r="G8237" t="s">
        <v>106</v>
      </c>
      <c r="H8237" t="s">
        <v>120</v>
      </c>
      <c r="I8237" t="s">
        <v>108</v>
      </c>
      <c r="J8237" t="s">
        <v>2328</v>
      </c>
      <c r="K8237" t="s">
        <v>39293</v>
      </c>
      <c r="L8237" t="s">
        <v>1775</v>
      </c>
      <c r="M8237" t="s">
        <v>816</v>
      </c>
      <c r="N8237" t="s">
        <v>40</v>
      </c>
      <c r="O8237" t="s">
        <v>40</v>
      </c>
      <c r="P8237" t="s">
        <v>3528</v>
      </c>
      <c r="Q8237" t="s">
        <v>3018</v>
      </c>
      <c r="R8237" t="s">
        <v>28502</v>
      </c>
      <c r="S8237" t="s">
        <v>1548</v>
      </c>
      <c r="T8237" t="s">
        <v>3607</v>
      </c>
      <c r="U8237" t="s">
        <v>39473</v>
      </c>
      <c r="V8237" t="s">
        <v>55</v>
      </c>
      <c r="W8237" t="s">
        <v>13214</v>
      </c>
      <c r="X8237" t="s">
        <v>43</v>
      </c>
      <c r="Y8237" t="s">
        <v>39474</v>
      </c>
      <c r="Z8237" s="1">
        <v>31464</v>
      </c>
      <c r="AA8237" t="s">
        <v>39475</v>
      </c>
      <c r="AB8237" s="1">
        <v>43525</v>
      </c>
      <c r="AC8237" s="1">
        <v>43830</v>
      </c>
      <c r="AD8237" t="s">
        <v>28506</v>
      </c>
      <c r="AE8237" t="s">
        <v>3687</v>
      </c>
      <c r="AF8237" t="s">
        <v>48</v>
      </c>
      <c r="AG8237" t="s">
        <v>42</v>
      </c>
    </row>
    <row r="8238" spans="1:33" hidden="1" x14ac:dyDescent="0.2">
      <c r="A8238" t="s">
        <v>35</v>
      </c>
      <c r="B8238" t="s">
        <v>36</v>
      </c>
      <c r="C8238" t="s">
        <v>37</v>
      </c>
      <c r="D8238" t="s">
        <v>39527</v>
      </c>
      <c r="E8238" t="s">
        <v>38</v>
      </c>
      <c r="F8238" t="s">
        <v>672</v>
      </c>
      <c r="G8238" t="s">
        <v>106</v>
      </c>
      <c r="H8238" t="s">
        <v>120</v>
      </c>
      <c r="I8238" t="s">
        <v>108</v>
      </c>
      <c r="J8238" t="s">
        <v>2328</v>
      </c>
      <c r="K8238" t="s">
        <v>39293</v>
      </c>
      <c r="L8238" t="s">
        <v>1775</v>
      </c>
      <c r="M8238" t="s">
        <v>816</v>
      </c>
      <c r="N8238" t="s">
        <v>40</v>
      </c>
      <c r="O8238" t="s">
        <v>40</v>
      </c>
      <c r="P8238" t="s">
        <v>3528</v>
      </c>
      <c r="Q8238" t="s">
        <v>3018</v>
      </c>
      <c r="R8238" t="s">
        <v>28502</v>
      </c>
      <c r="S8238" t="s">
        <v>3881</v>
      </c>
      <c r="T8238" t="s">
        <v>503</v>
      </c>
      <c r="U8238" t="s">
        <v>1574</v>
      </c>
      <c r="V8238" t="s">
        <v>55</v>
      </c>
      <c r="W8238" t="s">
        <v>13840</v>
      </c>
      <c r="X8238" t="s">
        <v>43</v>
      </c>
      <c r="Y8238" t="s">
        <v>39528</v>
      </c>
      <c r="Z8238" s="1">
        <v>26050</v>
      </c>
      <c r="AA8238" t="s">
        <v>39529</v>
      </c>
      <c r="AB8238" s="1">
        <v>43525</v>
      </c>
      <c r="AC8238" s="1">
        <v>43830</v>
      </c>
      <c r="AD8238" t="s">
        <v>28506</v>
      </c>
      <c r="AE8238" t="s">
        <v>3687</v>
      </c>
      <c r="AF8238" t="s">
        <v>48</v>
      </c>
      <c r="AG8238" t="s">
        <v>42</v>
      </c>
    </row>
    <row r="8239" spans="1:33" hidden="1" x14ac:dyDescent="0.2">
      <c r="A8239" t="s">
        <v>35</v>
      </c>
      <c r="B8239" t="s">
        <v>36</v>
      </c>
      <c r="C8239" t="s">
        <v>37</v>
      </c>
      <c r="D8239" t="s">
        <v>39530</v>
      </c>
      <c r="E8239" t="s">
        <v>38</v>
      </c>
      <c r="F8239" t="s">
        <v>672</v>
      </c>
      <c r="G8239" t="s">
        <v>106</v>
      </c>
      <c r="H8239" t="s">
        <v>120</v>
      </c>
      <c r="I8239" t="s">
        <v>108</v>
      </c>
      <c r="J8239" t="s">
        <v>2328</v>
      </c>
      <c r="K8239" t="s">
        <v>39293</v>
      </c>
      <c r="L8239" t="s">
        <v>1775</v>
      </c>
      <c r="M8239" t="s">
        <v>816</v>
      </c>
      <c r="N8239" t="s">
        <v>40</v>
      </c>
      <c r="O8239" t="s">
        <v>40</v>
      </c>
      <c r="P8239" t="s">
        <v>3528</v>
      </c>
      <c r="Q8239" t="s">
        <v>3018</v>
      </c>
      <c r="R8239" t="s">
        <v>28502</v>
      </c>
      <c r="S8239" t="s">
        <v>5238</v>
      </c>
      <c r="T8239" t="s">
        <v>39531</v>
      </c>
      <c r="U8239" t="s">
        <v>39532</v>
      </c>
      <c r="V8239" t="s">
        <v>55</v>
      </c>
      <c r="W8239" t="s">
        <v>13840</v>
      </c>
      <c r="X8239" t="s">
        <v>43</v>
      </c>
      <c r="Y8239" t="s">
        <v>39533</v>
      </c>
      <c r="Z8239" s="1">
        <v>26962</v>
      </c>
      <c r="AA8239" t="s">
        <v>39534</v>
      </c>
      <c r="AB8239" s="1">
        <v>43525</v>
      </c>
      <c r="AC8239" s="1">
        <v>43830</v>
      </c>
      <c r="AD8239" t="s">
        <v>28506</v>
      </c>
      <c r="AE8239" t="s">
        <v>3687</v>
      </c>
      <c r="AF8239" t="s">
        <v>48</v>
      </c>
      <c r="AG8239" t="s">
        <v>42</v>
      </c>
    </row>
    <row r="8240" spans="1:33" hidden="1" x14ac:dyDescent="0.2">
      <c r="A8240" t="s">
        <v>35</v>
      </c>
      <c r="B8240" t="s">
        <v>36</v>
      </c>
      <c r="C8240" t="s">
        <v>37</v>
      </c>
      <c r="D8240" t="s">
        <v>39535</v>
      </c>
      <c r="E8240" t="s">
        <v>38</v>
      </c>
      <c r="F8240" t="s">
        <v>672</v>
      </c>
      <c r="G8240" t="s">
        <v>106</v>
      </c>
      <c r="H8240" t="s">
        <v>120</v>
      </c>
      <c r="I8240" t="s">
        <v>108</v>
      </c>
      <c r="J8240" t="s">
        <v>2328</v>
      </c>
      <c r="K8240" t="s">
        <v>39293</v>
      </c>
      <c r="L8240" t="s">
        <v>1775</v>
      </c>
      <c r="M8240" t="s">
        <v>816</v>
      </c>
      <c r="N8240" t="s">
        <v>40</v>
      </c>
      <c r="O8240" t="s">
        <v>40</v>
      </c>
      <c r="P8240" t="s">
        <v>3528</v>
      </c>
      <c r="Q8240" t="s">
        <v>3018</v>
      </c>
      <c r="R8240" t="s">
        <v>28502</v>
      </c>
      <c r="S8240" t="s">
        <v>7170</v>
      </c>
      <c r="T8240" t="s">
        <v>39536</v>
      </c>
      <c r="U8240" t="s">
        <v>39537</v>
      </c>
      <c r="V8240" t="s">
        <v>55</v>
      </c>
      <c r="W8240" t="s">
        <v>13840</v>
      </c>
      <c r="X8240" t="s">
        <v>43</v>
      </c>
      <c r="Y8240" t="s">
        <v>39538</v>
      </c>
      <c r="Z8240" s="1">
        <v>32639</v>
      </c>
      <c r="AA8240" t="s">
        <v>39539</v>
      </c>
      <c r="AB8240" s="1">
        <v>43525</v>
      </c>
      <c r="AC8240" s="1">
        <v>43830</v>
      </c>
      <c r="AD8240" t="s">
        <v>28506</v>
      </c>
      <c r="AE8240" t="s">
        <v>3687</v>
      </c>
      <c r="AF8240" t="s">
        <v>48</v>
      </c>
      <c r="AG8240" t="s">
        <v>42</v>
      </c>
    </row>
    <row r="8241" spans="1:33" hidden="1" x14ac:dyDescent="0.2">
      <c r="A8241" t="s">
        <v>35</v>
      </c>
      <c r="B8241" t="s">
        <v>36</v>
      </c>
      <c r="C8241" t="s">
        <v>37</v>
      </c>
      <c r="D8241" t="s">
        <v>39540</v>
      </c>
      <c r="E8241" t="s">
        <v>38</v>
      </c>
      <c r="F8241" t="s">
        <v>672</v>
      </c>
      <c r="G8241" t="s">
        <v>106</v>
      </c>
      <c r="H8241" t="s">
        <v>120</v>
      </c>
      <c r="I8241" t="s">
        <v>108</v>
      </c>
      <c r="J8241" t="s">
        <v>2328</v>
      </c>
      <c r="K8241" t="s">
        <v>39293</v>
      </c>
      <c r="L8241" t="s">
        <v>1775</v>
      </c>
      <c r="M8241" t="s">
        <v>816</v>
      </c>
      <c r="N8241" t="s">
        <v>40</v>
      </c>
      <c r="O8241" t="s">
        <v>40</v>
      </c>
      <c r="P8241" t="s">
        <v>3528</v>
      </c>
      <c r="Q8241" t="s">
        <v>3018</v>
      </c>
      <c r="R8241" t="s">
        <v>39449</v>
      </c>
      <c r="S8241" t="s">
        <v>39450</v>
      </c>
      <c r="T8241" t="s">
        <v>666</v>
      </c>
      <c r="U8241" t="s">
        <v>103</v>
      </c>
      <c r="V8241" t="s">
        <v>55</v>
      </c>
      <c r="W8241" t="s">
        <v>28513</v>
      </c>
      <c r="X8241" t="s">
        <v>43</v>
      </c>
      <c r="Y8241" t="s">
        <v>39451</v>
      </c>
      <c r="Z8241" s="1">
        <v>31773</v>
      </c>
      <c r="AA8241" t="s">
        <v>39452</v>
      </c>
      <c r="AB8241" s="1">
        <v>43711</v>
      </c>
      <c r="AC8241" s="1">
        <v>43790</v>
      </c>
      <c r="AD8241" t="s">
        <v>189</v>
      </c>
      <c r="AE8241" t="s">
        <v>3687</v>
      </c>
      <c r="AF8241" t="s">
        <v>48</v>
      </c>
      <c r="AG8241" t="s">
        <v>42</v>
      </c>
    </row>
    <row r="8242" spans="1:33" hidden="1" x14ac:dyDescent="0.2">
      <c r="A8242" t="s">
        <v>35</v>
      </c>
      <c r="B8242" t="s">
        <v>36</v>
      </c>
      <c r="C8242" t="s">
        <v>37</v>
      </c>
      <c r="D8242" t="s">
        <v>39540</v>
      </c>
      <c r="E8242" t="s">
        <v>38</v>
      </c>
      <c r="F8242" t="s">
        <v>672</v>
      </c>
      <c r="G8242" t="s">
        <v>106</v>
      </c>
      <c r="H8242" t="s">
        <v>120</v>
      </c>
      <c r="I8242" t="s">
        <v>108</v>
      </c>
      <c r="J8242" t="s">
        <v>2328</v>
      </c>
      <c r="K8242" t="s">
        <v>39293</v>
      </c>
      <c r="L8242" t="s">
        <v>1775</v>
      </c>
      <c r="M8242" t="s">
        <v>816</v>
      </c>
      <c r="N8242" t="s">
        <v>40</v>
      </c>
      <c r="O8242" t="s">
        <v>40</v>
      </c>
      <c r="P8242" t="s">
        <v>3528</v>
      </c>
      <c r="Q8242" t="s">
        <v>3018</v>
      </c>
      <c r="R8242" t="s">
        <v>28502</v>
      </c>
      <c r="S8242" t="s">
        <v>104</v>
      </c>
      <c r="T8242" t="s">
        <v>39454</v>
      </c>
      <c r="U8242" t="s">
        <v>39455</v>
      </c>
      <c r="V8242" t="s">
        <v>55</v>
      </c>
      <c r="W8242" t="s">
        <v>28513</v>
      </c>
      <c r="X8242" t="s">
        <v>3983</v>
      </c>
      <c r="Y8242" t="s">
        <v>39456</v>
      </c>
      <c r="Z8242" s="1">
        <v>29385</v>
      </c>
      <c r="AA8242" t="s">
        <v>39457</v>
      </c>
      <c r="AB8242" s="1">
        <v>43525</v>
      </c>
      <c r="AC8242" s="1">
        <v>43830</v>
      </c>
      <c r="AD8242" t="s">
        <v>28506</v>
      </c>
      <c r="AE8242" t="s">
        <v>3687</v>
      </c>
      <c r="AF8242" t="s">
        <v>48</v>
      </c>
      <c r="AG8242" t="s">
        <v>42</v>
      </c>
    </row>
    <row r="8243" spans="1:33" hidden="1" x14ac:dyDescent="0.2">
      <c r="A8243" t="s">
        <v>35</v>
      </c>
      <c r="B8243" t="s">
        <v>36</v>
      </c>
      <c r="C8243" t="s">
        <v>37</v>
      </c>
      <c r="D8243" t="s">
        <v>39541</v>
      </c>
      <c r="E8243" t="s">
        <v>38</v>
      </c>
      <c r="F8243" t="s">
        <v>672</v>
      </c>
      <c r="G8243" t="s">
        <v>106</v>
      </c>
      <c r="H8243" t="s">
        <v>120</v>
      </c>
      <c r="I8243" t="s">
        <v>108</v>
      </c>
      <c r="J8243" t="s">
        <v>2328</v>
      </c>
      <c r="K8243" t="s">
        <v>39293</v>
      </c>
      <c r="L8243" t="s">
        <v>1775</v>
      </c>
      <c r="M8243" t="s">
        <v>816</v>
      </c>
      <c r="N8243" t="s">
        <v>40</v>
      </c>
      <c r="O8243" t="s">
        <v>40</v>
      </c>
      <c r="P8243" t="s">
        <v>3528</v>
      </c>
      <c r="Q8243" t="s">
        <v>3018</v>
      </c>
      <c r="R8243" t="s">
        <v>28502</v>
      </c>
      <c r="S8243" t="s">
        <v>3145</v>
      </c>
      <c r="T8243" t="s">
        <v>93</v>
      </c>
      <c r="U8243" t="s">
        <v>39373</v>
      </c>
      <c r="V8243" t="s">
        <v>55</v>
      </c>
      <c r="W8243" t="s">
        <v>30900</v>
      </c>
      <c r="X8243" t="s">
        <v>43</v>
      </c>
      <c r="Y8243" t="s">
        <v>39374</v>
      </c>
      <c r="Z8243" s="1">
        <v>26506</v>
      </c>
      <c r="AA8243" t="s">
        <v>39375</v>
      </c>
      <c r="AB8243" s="1">
        <v>43525</v>
      </c>
      <c r="AC8243" s="1">
        <v>43830</v>
      </c>
      <c r="AD8243" t="s">
        <v>28506</v>
      </c>
      <c r="AE8243" t="s">
        <v>3687</v>
      </c>
      <c r="AF8243" t="s">
        <v>48</v>
      </c>
      <c r="AG8243" t="s">
        <v>42</v>
      </c>
    </row>
    <row r="8244" spans="1:33" hidden="1" x14ac:dyDescent="0.2">
      <c r="A8244" t="s">
        <v>35</v>
      </c>
      <c r="B8244" t="s">
        <v>36</v>
      </c>
      <c r="C8244" t="s">
        <v>37</v>
      </c>
      <c r="D8244" t="s">
        <v>39542</v>
      </c>
      <c r="E8244" t="s">
        <v>38</v>
      </c>
      <c r="F8244" t="s">
        <v>672</v>
      </c>
      <c r="G8244" t="s">
        <v>106</v>
      </c>
      <c r="H8244" t="s">
        <v>120</v>
      </c>
      <c r="I8244" t="s">
        <v>108</v>
      </c>
      <c r="J8244" t="s">
        <v>2328</v>
      </c>
      <c r="K8244" t="s">
        <v>39293</v>
      </c>
      <c r="L8244" t="s">
        <v>1775</v>
      </c>
      <c r="M8244" t="s">
        <v>816</v>
      </c>
      <c r="N8244" t="s">
        <v>40</v>
      </c>
      <c r="O8244" t="s">
        <v>40</v>
      </c>
      <c r="P8244" t="s">
        <v>3528</v>
      </c>
      <c r="Q8244" t="s">
        <v>3018</v>
      </c>
      <c r="R8244" t="s">
        <v>28502</v>
      </c>
      <c r="S8244" t="s">
        <v>4878</v>
      </c>
      <c r="T8244" t="s">
        <v>378</v>
      </c>
      <c r="U8244" t="s">
        <v>39543</v>
      </c>
      <c r="V8244" t="s">
        <v>55</v>
      </c>
      <c r="W8244" t="s">
        <v>1701</v>
      </c>
      <c r="X8244" t="s">
        <v>43</v>
      </c>
      <c r="Y8244" t="s">
        <v>39544</v>
      </c>
      <c r="Z8244" s="1">
        <v>30618</v>
      </c>
      <c r="AA8244" t="s">
        <v>39545</v>
      </c>
      <c r="AB8244" s="1">
        <v>43525</v>
      </c>
      <c r="AC8244" s="1">
        <v>43830</v>
      </c>
      <c r="AD8244" t="s">
        <v>28506</v>
      </c>
      <c r="AE8244" t="s">
        <v>3687</v>
      </c>
      <c r="AF8244" t="s">
        <v>48</v>
      </c>
      <c r="AG8244" t="s">
        <v>42</v>
      </c>
    </row>
    <row r="8245" spans="1:33" hidden="1" x14ac:dyDescent="0.2">
      <c r="A8245" t="s">
        <v>35</v>
      </c>
      <c r="B8245" t="s">
        <v>36</v>
      </c>
      <c r="C8245" t="s">
        <v>37</v>
      </c>
      <c r="D8245" t="s">
        <v>39546</v>
      </c>
      <c r="E8245" t="s">
        <v>38</v>
      </c>
      <c r="F8245" t="s">
        <v>672</v>
      </c>
      <c r="G8245" t="s">
        <v>106</v>
      </c>
      <c r="H8245" t="s">
        <v>120</v>
      </c>
      <c r="I8245" t="s">
        <v>108</v>
      </c>
      <c r="J8245" t="s">
        <v>2328</v>
      </c>
      <c r="K8245" t="s">
        <v>39293</v>
      </c>
      <c r="L8245" t="s">
        <v>1775</v>
      </c>
      <c r="M8245" t="s">
        <v>816</v>
      </c>
      <c r="N8245" t="s">
        <v>40</v>
      </c>
      <c r="O8245" t="s">
        <v>40</v>
      </c>
      <c r="P8245" t="s">
        <v>3528</v>
      </c>
      <c r="Q8245" t="s">
        <v>3018</v>
      </c>
      <c r="R8245" t="s">
        <v>28502</v>
      </c>
      <c r="S8245" t="s">
        <v>93</v>
      </c>
      <c r="T8245" t="s">
        <v>7571</v>
      </c>
      <c r="U8245" t="s">
        <v>39547</v>
      </c>
      <c r="V8245" t="s">
        <v>55</v>
      </c>
      <c r="W8245" t="s">
        <v>32707</v>
      </c>
      <c r="X8245" t="s">
        <v>43</v>
      </c>
      <c r="Y8245" t="s">
        <v>39548</v>
      </c>
      <c r="Z8245" s="1">
        <v>30943</v>
      </c>
      <c r="AA8245" t="s">
        <v>39549</v>
      </c>
      <c r="AB8245" s="1">
        <v>43525</v>
      </c>
      <c r="AC8245" s="1">
        <v>43830</v>
      </c>
      <c r="AD8245" t="s">
        <v>28506</v>
      </c>
      <c r="AE8245" t="s">
        <v>3687</v>
      </c>
      <c r="AF8245" t="s">
        <v>48</v>
      </c>
      <c r="AG8245" t="s">
        <v>42</v>
      </c>
    </row>
    <row r="8246" spans="1:33" hidden="1" x14ac:dyDescent="0.2">
      <c r="A8246" t="s">
        <v>35</v>
      </c>
      <c r="B8246" t="s">
        <v>36</v>
      </c>
      <c r="C8246" t="s">
        <v>37</v>
      </c>
      <c r="D8246" t="s">
        <v>39550</v>
      </c>
      <c r="E8246" t="s">
        <v>38</v>
      </c>
      <c r="F8246" t="s">
        <v>672</v>
      </c>
      <c r="G8246" t="s">
        <v>106</v>
      </c>
      <c r="H8246" t="s">
        <v>120</v>
      </c>
      <c r="I8246" t="s">
        <v>108</v>
      </c>
      <c r="J8246" t="s">
        <v>2328</v>
      </c>
      <c r="K8246" t="s">
        <v>39293</v>
      </c>
      <c r="L8246" t="s">
        <v>1775</v>
      </c>
      <c r="M8246" t="s">
        <v>816</v>
      </c>
      <c r="N8246" t="s">
        <v>40</v>
      </c>
      <c r="O8246" t="s">
        <v>40</v>
      </c>
      <c r="P8246" t="s">
        <v>3528</v>
      </c>
      <c r="Q8246" t="s">
        <v>3018</v>
      </c>
      <c r="R8246" t="s">
        <v>28502</v>
      </c>
      <c r="S8246" t="s">
        <v>8043</v>
      </c>
      <c r="T8246" t="s">
        <v>190</v>
      </c>
      <c r="U8246" t="s">
        <v>86</v>
      </c>
      <c r="V8246" t="s">
        <v>55</v>
      </c>
      <c r="W8246" t="s">
        <v>13214</v>
      </c>
      <c r="X8246" t="s">
        <v>43</v>
      </c>
      <c r="Y8246" t="s">
        <v>39398</v>
      </c>
      <c r="Z8246" s="1">
        <v>29165</v>
      </c>
      <c r="AA8246" t="s">
        <v>39399</v>
      </c>
      <c r="AB8246" s="1">
        <v>43530</v>
      </c>
      <c r="AC8246" s="1">
        <v>43830</v>
      </c>
      <c r="AD8246" t="s">
        <v>28506</v>
      </c>
      <c r="AE8246" t="s">
        <v>3687</v>
      </c>
      <c r="AF8246" t="s">
        <v>48</v>
      </c>
      <c r="AG8246" t="s">
        <v>42</v>
      </c>
    </row>
    <row r="8247" spans="1:33" hidden="1" x14ac:dyDescent="0.2">
      <c r="A8247" t="s">
        <v>35</v>
      </c>
      <c r="B8247" t="s">
        <v>36</v>
      </c>
      <c r="C8247" t="s">
        <v>37</v>
      </c>
      <c r="D8247" t="s">
        <v>2330</v>
      </c>
      <c r="E8247" t="s">
        <v>38</v>
      </c>
      <c r="F8247" t="s">
        <v>672</v>
      </c>
      <c r="G8247" t="s">
        <v>106</v>
      </c>
      <c r="H8247" t="s">
        <v>120</v>
      </c>
      <c r="I8247" t="s">
        <v>108</v>
      </c>
      <c r="J8247" t="s">
        <v>2328</v>
      </c>
      <c r="K8247" t="s">
        <v>39293</v>
      </c>
      <c r="L8247" t="s">
        <v>1775</v>
      </c>
      <c r="M8247" t="s">
        <v>816</v>
      </c>
      <c r="N8247" t="s">
        <v>40</v>
      </c>
      <c r="O8247" t="s">
        <v>117</v>
      </c>
      <c r="P8247" t="s">
        <v>117</v>
      </c>
      <c r="Q8247" t="s">
        <v>67</v>
      </c>
      <c r="R8247" t="s">
        <v>2331</v>
      </c>
      <c r="S8247" t="s">
        <v>1603</v>
      </c>
      <c r="T8247" t="s">
        <v>88</v>
      </c>
      <c r="U8247" t="s">
        <v>490</v>
      </c>
      <c r="V8247" t="s">
        <v>42</v>
      </c>
      <c r="W8247" t="s">
        <v>115</v>
      </c>
      <c r="X8247" t="s">
        <v>43</v>
      </c>
      <c r="Y8247" t="s">
        <v>2332</v>
      </c>
      <c r="Z8247" s="1">
        <v>21130</v>
      </c>
      <c r="AA8247" t="s">
        <v>2333</v>
      </c>
      <c r="AD8247" t="s">
        <v>50</v>
      </c>
      <c r="AE8247" t="s">
        <v>119</v>
      </c>
      <c r="AF8247" t="s">
        <v>48</v>
      </c>
      <c r="AG8247" t="s">
        <v>42</v>
      </c>
    </row>
    <row r="8248" spans="1:33" hidden="1" x14ac:dyDescent="0.2">
      <c r="A8248" t="s">
        <v>35</v>
      </c>
      <c r="B8248" t="s">
        <v>36</v>
      </c>
      <c r="C8248" t="s">
        <v>37</v>
      </c>
      <c r="D8248" t="s">
        <v>2334</v>
      </c>
      <c r="E8248" t="s">
        <v>38</v>
      </c>
      <c r="F8248" t="s">
        <v>672</v>
      </c>
      <c r="G8248" t="s">
        <v>106</v>
      </c>
      <c r="H8248" t="s">
        <v>120</v>
      </c>
      <c r="I8248" t="s">
        <v>108</v>
      </c>
      <c r="J8248" t="s">
        <v>2328</v>
      </c>
      <c r="K8248" t="s">
        <v>39293</v>
      </c>
      <c r="L8248" t="s">
        <v>1775</v>
      </c>
      <c r="M8248" t="s">
        <v>816</v>
      </c>
      <c r="N8248" t="s">
        <v>40</v>
      </c>
      <c r="O8248" t="s">
        <v>117</v>
      </c>
      <c r="P8248" t="s">
        <v>117</v>
      </c>
      <c r="Q8248" t="s">
        <v>67</v>
      </c>
      <c r="R8248" t="s">
        <v>2335</v>
      </c>
      <c r="S8248" t="s">
        <v>69</v>
      </c>
      <c r="T8248" t="s">
        <v>1560</v>
      </c>
      <c r="U8248" t="s">
        <v>2336</v>
      </c>
      <c r="V8248" t="s">
        <v>42</v>
      </c>
      <c r="W8248" t="s">
        <v>115</v>
      </c>
      <c r="X8248" t="s">
        <v>43</v>
      </c>
      <c r="Y8248" t="s">
        <v>2337</v>
      </c>
      <c r="Z8248" s="1">
        <v>28286</v>
      </c>
      <c r="AA8248" t="s">
        <v>2338</v>
      </c>
      <c r="AD8248" t="s">
        <v>50</v>
      </c>
      <c r="AE8248" t="s">
        <v>119</v>
      </c>
      <c r="AF8248" t="s">
        <v>48</v>
      </c>
      <c r="AG8248" t="s">
        <v>42</v>
      </c>
    </row>
    <row r="8249" spans="1:33" hidden="1" x14ac:dyDescent="0.2">
      <c r="A8249" t="s">
        <v>35</v>
      </c>
      <c r="B8249" t="s">
        <v>36</v>
      </c>
      <c r="C8249" t="s">
        <v>37</v>
      </c>
      <c r="D8249" t="s">
        <v>2339</v>
      </c>
      <c r="E8249" t="s">
        <v>38</v>
      </c>
      <c r="F8249" t="s">
        <v>672</v>
      </c>
      <c r="G8249" t="s">
        <v>106</v>
      </c>
      <c r="H8249" t="s">
        <v>120</v>
      </c>
      <c r="I8249" t="s">
        <v>108</v>
      </c>
      <c r="J8249" t="s">
        <v>2328</v>
      </c>
      <c r="K8249" t="s">
        <v>39293</v>
      </c>
      <c r="L8249" t="s">
        <v>1775</v>
      </c>
      <c r="M8249" t="s">
        <v>816</v>
      </c>
      <c r="N8249" t="s">
        <v>40</v>
      </c>
      <c r="O8249" t="s">
        <v>117</v>
      </c>
      <c r="P8249" t="s">
        <v>117</v>
      </c>
      <c r="Q8249" t="s">
        <v>67</v>
      </c>
      <c r="R8249" t="s">
        <v>2340</v>
      </c>
      <c r="S8249" t="s">
        <v>1610</v>
      </c>
      <c r="T8249" t="s">
        <v>62</v>
      </c>
      <c r="U8249" t="s">
        <v>2341</v>
      </c>
      <c r="V8249" t="s">
        <v>42</v>
      </c>
      <c r="W8249" t="s">
        <v>115</v>
      </c>
      <c r="X8249" t="s">
        <v>43</v>
      </c>
      <c r="Y8249" t="s">
        <v>2342</v>
      </c>
      <c r="Z8249" s="1">
        <v>26030</v>
      </c>
      <c r="AA8249" t="s">
        <v>2343</v>
      </c>
      <c r="AD8249" t="s">
        <v>50</v>
      </c>
      <c r="AE8249" t="s">
        <v>119</v>
      </c>
      <c r="AF8249" t="s">
        <v>48</v>
      </c>
      <c r="AG8249" t="s">
        <v>42</v>
      </c>
    </row>
    <row r="8250" spans="1:33" hidden="1" x14ac:dyDescent="0.2">
      <c r="A8250" t="s">
        <v>35</v>
      </c>
      <c r="B8250" t="s">
        <v>36</v>
      </c>
      <c r="C8250" t="s">
        <v>37</v>
      </c>
      <c r="D8250" t="s">
        <v>2344</v>
      </c>
      <c r="E8250" t="s">
        <v>38</v>
      </c>
      <c r="F8250" t="s">
        <v>672</v>
      </c>
      <c r="G8250" t="s">
        <v>106</v>
      </c>
      <c r="H8250" t="s">
        <v>120</v>
      </c>
      <c r="I8250" t="s">
        <v>108</v>
      </c>
      <c r="J8250" t="s">
        <v>2328</v>
      </c>
      <c r="K8250" t="s">
        <v>39293</v>
      </c>
      <c r="L8250" t="s">
        <v>1775</v>
      </c>
      <c r="M8250" t="s">
        <v>816</v>
      </c>
      <c r="N8250" t="s">
        <v>40</v>
      </c>
      <c r="O8250" t="s">
        <v>117</v>
      </c>
      <c r="P8250" t="s">
        <v>117</v>
      </c>
      <c r="Q8250" t="s">
        <v>67</v>
      </c>
      <c r="R8250" t="s">
        <v>2345</v>
      </c>
      <c r="S8250" t="s">
        <v>223</v>
      </c>
      <c r="T8250" t="s">
        <v>511</v>
      </c>
      <c r="U8250" t="s">
        <v>1684</v>
      </c>
      <c r="V8250" t="s">
        <v>42</v>
      </c>
      <c r="W8250" t="s">
        <v>115</v>
      </c>
      <c r="X8250" t="s">
        <v>43</v>
      </c>
      <c r="Y8250" t="s">
        <v>2346</v>
      </c>
      <c r="Z8250" s="1">
        <v>25773</v>
      </c>
      <c r="AA8250" t="s">
        <v>2347</v>
      </c>
      <c r="AD8250" t="s">
        <v>50</v>
      </c>
      <c r="AE8250" t="s">
        <v>119</v>
      </c>
      <c r="AF8250" t="s">
        <v>48</v>
      </c>
      <c r="AG8250" t="s">
        <v>42</v>
      </c>
    </row>
    <row r="8251" spans="1:33" hidden="1" x14ac:dyDescent="0.2">
      <c r="A8251" t="s">
        <v>35</v>
      </c>
      <c r="B8251" t="s">
        <v>36</v>
      </c>
      <c r="C8251" t="s">
        <v>37</v>
      </c>
      <c r="D8251" t="s">
        <v>39551</v>
      </c>
      <c r="E8251" t="s">
        <v>38</v>
      </c>
      <c r="F8251" t="s">
        <v>672</v>
      </c>
      <c r="G8251" t="s">
        <v>106</v>
      </c>
      <c r="H8251" t="s">
        <v>120</v>
      </c>
      <c r="I8251" t="s">
        <v>108</v>
      </c>
      <c r="J8251" t="s">
        <v>2328</v>
      </c>
      <c r="K8251" t="s">
        <v>39293</v>
      </c>
      <c r="L8251" t="s">
        <v>1775</v>
      </c>
      <c r="M8251" t="s">
        <v>816</v>
      </c>
      <c r="N8251" t="s">
        <v>2987</v>
      </c>
      <c r="O8251" t="s">
        <v>3303</v>
      </c>
      <c r="P8251" t="s">
        <v>30608</v>
      </c>
      <c r="Q8251" t="s">
        <v>3018</v>
      </c>
      <c r="R8251" t="s">
        <v>39552</v>
      </c>
      <c r="S8251" t="s">
        <v>10748</v>
      </c>
      <c r="T8251" t="s">
        <v>6040</v>
      </c>
      <c r="U8251" t="s">
        <v>39553</v>
      </c>
      <c r="V8251" t="s">
        <v>3307</v>
      </c>
      <c r="W8251" t="s">
        <v>2856</v>
      </c>
      <c r="X8251" t="s">
        <v>3983</v>
      </c>
      <c r="Y8251" t="s">
        <v>39554</v>
      </c>
      <c r="Z8251" s="1">
        <v>32843</v>
      </c>
      <c r="AA8251" t="s">
        <v>39555</v>
      </c>
      <c r="AB8251" s="1">
        <v>43467</v>
      </c>
      <c r="AC8251" s="1">
        <v>43830</v>
      </c>
      <c r="AD8251" t="s">
        <v>50</v>
      </c>
      <c r="AE8251" t="s">
        <v>2996</v>
      </c>
      <c r="AF8251" t="s">
        <v>48</v>
      </c>
      <c r="AG8251" t="s">
        <v>42</v>
      </c>
    </row>
    <row r="8252" spans="1:33" hidden="1" x14ac:dyDescent="0.2">
      <c r="A8252" t="s">
        <v>35</v>
      </c>
      <c r="B8252" t="s">
        <v>36</v>
      </c>
      <c r="C8252" t="s">
        <v>37</v>
      </c>
      <c r="D8252" t="s">
        <v>39551</v>
      </c>
      <c r="E8252" t="s">
        <v>38</v>
      </c>
      <c r="F8252" t="s">
        <v>672</v>
      </c>
      <c r="G8252" t="s">
        <v>106</v>
      </c>
      <c r="H8252" t="s">
        <v>120</v>
      </c>
      <c r="I8252" t="s">
        <v>108</v>
      </c>
      <c r="J8252" t="s">
        <v>2328</v>
      </c>
      <c r="K8252" t="s">
        <v>39293</v>
      </c>
      <c r="L8252" t="s">
        <v>1775</v>
      </c>
      <c r="M8252" t="s">
        <v>816</v>
      </c>
      <c r="N8252" t="s">
        <v>2987</v>
      </c>
      <c r="O8252" t="s">
        <v>3303</v>
      </c>
      <c r="P8252" t="s">
        <v>30608</v>
      </c>
      <c r="Q8252" t="s">
        <v>3018</v>
      </c>
      <c r="R8252" t="s">
        <v>39556</v>
      </c>
      <c r="S8252" t="s">
        <v>10748</v>
      </c>
      <c r="T8252" t="s">
        <v>6040</v>
      </c>
      <c r="U8252" t="s">
        <v>39557</v>
      </c>
      <c r="V8252" t="s">
        <v>3307</v>
      </c>
      <c r="W8252" t="s">
        <v>2856</v>
      </c>
      <c r="X8252" t="s">
        <v>43</v>
      </c>
      <c r="Y8252" t="s">
        <v>39558</v>
      </c>
      <c r="Z8252" s="1">
        <v>34715</v>
      </c>
      <c r="AA8252" t="s">
        <v>39559</v>
      </c>
      <c r="AB8252" s="1">
        <v>43567</v>
      </c>
      <c r="AC8252" s="1">
        <v>43654</v>
      </c>
      <c r="AD8252" t="s">
        <v>189</v>
      </c>
      <c r="AE8252" t="s">
        <v>2996</v>
      </c>
      <c r="AF8252" t="s">
        <v>48</v>
      </c>
      <c r="AG8252" t="s">
        <v>42</v>
      </c>
    </row>
    <row r="8253" spans="1:33" hidden="1" x14ac:dyDescent="0.2">
      <c r="A8253" t="s">
        <v>35</v>
      </c>
      <c r="B8253" t="s">
        <v>36</v>
      </c>
      <c r="C8253" t="s">
        <v>37</v>
      </c>
      <c r="D8253" t="s">
        <v>39560</v>
      </c>
      <c r="E8253" t="s">
        <v>38</v>
      </c>
      <c r="F8253" t="s">
        <v>672</v>
      </c>
      <c r="G8253" t="s">
        <v>106</v>
      </c>
      <c r="H8253" t="s">
        <v>120</v>
      </c>
      <c r="I8253" t="s">
        <v>108</v>
      </c>
      <c r="J8253" t="s">
        <v>2328</v>
      </c>
      <c r="K8253" t="s">
        <v>39293</v>
      </c>
      <c r="L8253" t="s">
        <v>1775</v>
      </c>
      <c r="M8253" t="s">
        <v>816</v>
      </c>
      <c r="N8253" t="s">
        <v>2987</v>
      </c>
      <c r="O8253" t="s">
        <v>3303</v>
      </c>
      <c r="P8253" t="s">
        <v>30608</v>
      </c>
      <c r="Q8253" t="s">
        <v>3018</v>
      </c>
      <c r="R8253" t="s">
        <v>39561</v>
      </c>
      <c r="S8253" t="s">
        <v>96</v>
      </c>
      <c r="T8253" t="s">
        <v>2910</v>
      </c>
      <c r="U8253" t="s">
        <v>52</v>
      </c>
      <c r="V8253" t="s">
        <v>3307</v>
      </c>
      <c r="W8253" t="s">
        <v>2856</v>
      </c>
      <c r="X8253" t="s">
        <v>43</v>
      </c>
      <c r="Y8253" t="s">
        <v>39562</v>
      </c>
      <c r="Z8253" s="1">
        <v>28222</v>
      </c>
      <c r="AA8253" t="s">
        <v>39563</v>
      </c>
      <c r="AB8253" s="1">
        <v>43567</v>
      </c>
      <c r="AC8253" s="1">
        <v>43830</v>
      </c>
      <c r="AD8253" t="s">
        <v>50</v>
      </c>
      <c r="AE8253" t="s">
        <v>2996</v>
      </c>
      <c r="AF8253" t="s">
        <v>48</v>
      </c>
      <c r="AG8253" t="s">
        <v>42</v>
      </c>
    </row>
    <row r="8254" spans="1:33" hidden="1" x14ac:dyDescent="0.2">
      <c r="A8254" t="s">
        <v>35</v>
      </c>
      <c r="B8254" t="s">
        <v>36</v>
      </c>
      <c r="C8254" t="s">
        <v>37</v>
      </c>
      <c r="D8254" t="s">
        <v>39564</v>
      </c>
      <c r="E8254" t="s">
        <v>38</v>
      </c>
      <c r="F8254" t="s">
        <v>672</v>
      </c>
      <c r="G8254" t="s">
        <v>106</v>
      </c>
      <c r="H8254" t="s">
        <v>120</v>
      </c>
      <c r="I8254" t="s">
        <v>108</v>
      </c>
      <c r="J8254" t="s">
        <v>2328</v>
      </c>
      <c r="K8254" t="s">
        <v>39293</v>
      </c>
      <c r="L8254" t="s">
        <v>1775</v>
      </c>
      <c r="M8254" t="s">
        <v>816</v>
      </c>
      <c r="N8254" t="s">
        <v>2987</v>
      </c>
      <c r="O8254" t="s">
        <v>3303</v>
      </c>
      <c r="P8254" t="s">
        <v>3328</v>
      </c>
      <c r="Q8254" t="s">
        <v>3018</v>
      </c>
      <c r="R8254" t="s">
        <v>39565</v>
      </c>
      <c r="S8254" t="s">
        <v>38376</v>
      </c>
      <c r="T8254" t="s">
        <v>818</v>
      </c>
      <c r="U8254" t="s">
        <v>35476</v>
      </c>
      <c r="V8254" t="s">
        <v>3307</v>
      </c>
      <c r="W8254" t="s">
        <v>2856</v>
      </c>
      <c r="X8254" t="s">
        <v>43</v>
      </c>
      <c r="Y8254" t="s">
        <v>39566</v>
      </c>
      <c r="Z8254" s="1">
        <v>30941</v>
      </c>
      <c r="AA8254" t="s">
        <v>39567</v>
      </c>
      <c r="AB8254" s="1">
        <v>43467</v>
      </c>
      <c r="AC8254" s="1">
        <v>43830</v>
      </c>
      <c r="AD8254" t="s">
        <v>50</v>
      </c>
      <c r="AE8254" t="s">
        <v>2996</v>
      </c>
      <c r="AF8254" t="s">
        <v>48</v>
      </c>
      <c r="AG8254" t="s">
        <v>42</v>
      </c>
    </row>
    <row r="8255" spans="1:33" hidden="1" x14ac:dyDescent="0.2">
      <c r="A8255" t="s">
        <v>35</v>
      </c>
      <c r="B8255" t="s">
        <v>36</v>
      </c>
      <c r="C8255" t="s">
        <v>37</v>
      </c>
      <c r="D8255" t="s">
        <v>39568</v>
      </c>
      <c r="E8255" t="s">
        <v>38</v>
      </c>
      <c r="F8255" t="s">
        <v>672</v>
      </c>
      <c r="G8255" t="s">
        <v>106</v>
      </c>
      <c r="H8255" t="s">
        <v>120</v>
      </c>
      <c r="I8255" t="s">
        <v>108</v>
      </c>
      <c r="J8255" t="s">
        <v>2328</v>
      </c>
      <c r="K8255" t="s">
        <v>39293</v>
      </c>
      <c r="L8255" t="s">
        <v>1775</v>
      </c>
      <c r="M8255" t="s">
        <v>816</v>
      </c>
      <c r="N8255" t="s">
        <v>2987</v>
      </c>
      <c r="O8255" t="s">
        <v>3303</v>
      </c>
      <c r="P8255" t="s">
        <v>3304</v>
      </c>
      <c r="Q8255" t="s">
        <v>67</v>
      </c>
      <c r="R8255" t="s">
        <v>39569</v>
      </c>
      <c r="S8255" t="s">
        <v>415</v>
      </c>
      <c r="T8255" t="s">
        <v>97</v>
      </c>
      <c r="U8255" t="s">
        <v>39570</v>
      </c>
      <c r="V8255" t="s">
        <v>3307</v>
      </c>
      <c r="W8255" t="s">
        <v>2856</v>
      </c>
      <c r="X8255" t="s">
        <v>43</v>
      </c>
      <c r="Y8255" t="s">
        <v>39571</v>
      </c>
      <c r="Z8255" s="1">
        <v>25021</v>
      </c>
      <c r="AA8255" t="s">
        <v>39572</v>
      </c>
      <c r="AD8255" t="s">
        <v>50</v>
      </c>
      <c r="AE8255" t="s">
        <v>2996</v>
      </c>
      <c r="AF8255" t="s">
        <v>48</v>
      </c>
      <c r="AG8255" t="s">
        <v>42</v>
      </c>
    </row>
    <row r="8256" spans="1:33" hidden="1" x14ac:dyDescent="0.2">
      <c r="A8256" t="s">
        <v>35</v>
      </c>
      <c r="B8256" t="s">
        <v>36</v>
      </c>
      <c r="C8256" t="s">
        <v>37</v>
      </c>
      <c r="D8256" t="s">
        <v>39573</v>
      </c>
      <c r="E8256" t="s">
        <v>38</v>
      </c>
      <c r="F8256" t="s">
        <v>672</v>
      </c>
      <c r="G8256" t="s">
        <v>106</v>
      </c>
      <c r="H8256" t="s">
        <v>120</v>
      </c>
      <c r="I8256" t="s">
        <v>108</v>
      </c>
      <c r="J8256" t="s">
        <v>2328</v>
      </c>
      <c r="K8256" t="s">
        <v>39293</v>
      </c>
      <c r="L8256" t="s">
        <v>1775</v>
      </c>
      <c r="M8256" t="s">
        <v>816</v>
      </c>
      <c r="N8256" t="s">
        <v>2987</v>
      </c>
      <c r="O8256" t="s">
        <v>3303</v>
      </c>
      <c r="P8256" t="s">
        <v>3304</v>
      </c>
      <c r="Q8256" t="s">
        <v>67</v>
      </c>
      <c r="R8256" t="s">
        <v>39574</v>
      </c>
      <c r="S8256" t="s">
        <v>545</v>
      </c>
      <c r="T8256" t="s">
        <v>39575</v>
      </c>
      <c r="U8256" t="s">
        <v>39576</v>
      </c>
      <c r="V8256" t="s">
        <v>3307</v>
      </c>
      <c r="W8256" t="s">
        <v>2856</v>
      </c>
      <c r="X8256" t="s">
        <v>43</v>
      </c>
      <c r="Y8256" t="s">
        <v>39577</v>
      </c>
      <c r="Z8256" s="1">
        <v>20298</v>
      </c>
      <c r="AA8256" t="s">
        <v>39578</v>
      </c>
      <c r="AD8256" t="s">
        <v>50</v>
      </c>
      <c r="AE8256" t="s">
        <v>2996</v>
      </c>
      <c r="AF8256" t="s">
        <v>48</v>
      </c>
      <c r="AG8256" t="s">
        <v>42</v>
      </c>
    </row>
    <row r="8257" spans="1:33" hidden="1" x14ac:dyDescent="0.2">
      <c r="A8257" t="s">
        <v>35</v>
      </c>
      <c r="B8257" t="s">
        <v>36</v>
      </c>
      <c r="C8257" t="s">
        <v>37</v>
      </c>
      <c r="D8257" t="s">
        <v>39579</v>
      </c>
      <c r="E8257" t="s">
        <v>38</v>
      </c>
      <c r="F8257" t="s">
        <v>672</v>
      </c>
      <c r="G8257" t="s">
        <v>106</v>
      </c>
      <c r="H8257" t="s">
        <v>120</v>
      </c>
      <c r="I8257" t="s">
        <v>108</v>
      </c>
      <c r="J8257" t="s">
        <v>2328</v>
      </c>
      <c r="K8257" t="s">
        <v>39293</v>
      </c>
      <c r="L8257" t="s">
        <v>1775</v>
      </c>
      <c r="M8257" t="s">
        <v>816</v>
      </c>
      <c r="N8257" t="s">
        <v>2987</v>
      </c>
      <c r="O8257" t="s">
        <v>3303</v>
      </c>
      <c r="P8257" t="s">
        <v>3304</v>
      </c>
      <c r="Q8257" t="s">
        <v>3018</v>
      </c>
      <c r="R8257" t="s">
        <v>39580</v>
      </c>
      <c r="S8257" t="s">
        <v>2348</v>
      </c>
      <c r="T8257" t="s">
        <v>76</v>
      </c>
      <c r="U8257" t="s">
        <v>13021</v>
      </c>
      <c r="V8257" t="s">
        <v>3307</v>
      </c>
      <c r="W8257" t="s">
        <v>2856</v>
      </c>
      <c r="X8257" t="s">
        <v>43</v>
      </c>
      <c r="Y8257" t="s">
        <v>39581</v>
      </c>
      <c r="Z8257" s="1">
        <v>26707</v>
      </c>
      <c r="AA8257" t="s">
        <v>39582</v>
      </c>
      <c r="AB8257" s="1">
        <v>43467</v>
      </c>
      <c r="AC8257" s="1">
        <v>43830</v>
      </c>
      <c r="AD8257" t="s">
        <v>50</v>
      </c>
      <c r="AE8257" t="s">
        <v>2996</v>
      </c>
      <c r="AF8257" t="s">
        <v>48</v>
      </c>
      <c r="AG8257" t="s">
        <v>42</v>
      </c>
    </row>
    <row r="8258" spans="1:33" hidden="1" x14ac:dyDescent="0.2">
      <c r="A8258" t="s">
        <v>35</v>
      </c>
      <c r="B8258" t="s">
        <v>36</v>
      </c>
      <c r="C8258" t="s">
        <v>37</v>
      </c>
      <c r="D8258" t="s">
        <v>39583</v>
      </c>
      <c r="E8258" t="s">
        <v>38</v>
      </c>
      <c r="F8258" t="s">
        <v>672</v>
      </c>
      <c r="G8258" t="s">
        <v>106</v>
      </c>
      <c r="H8258" t="s">
        <v>120</v>
      </c>
      <c r="I8258" t="s">
        <v>108</v>
      </c>
      <c r="J8258" t="s">
        <v>2328</v>
      </c>
      <c r="K8258" t="s">
        <v>39293</v>
      </c>
      <c r="L8258" t="s">
        <v>1775</v>
      </c>
      <c r="M8258" t="s">
        <v>816</v>
      </c>
      <c r="N8258" t="s">
        <v>3389</v>
      </c>
      <c r="O8258" t="s">
        <v>3390</v>
      </c>
      <c r="P8258" t="s">
        <v>32743</v>
      </c>
      <c r="Q8258" t="s">
        <v>3018</v>
      </c>
      <c r="R8258" t="s">
        <v>3392</v>
      </c>
      <c r="S8258" t="s">
        <v>377</v>
      </c>
      <c r="T8258" t="s">
        <v>1868</v>
      </c>
      <c r="U8258" t="s">
        <v>39584</v>
      </c>
      <c r="V8258" t="s">
        <v>3396</v>
      </c>
      <c r="W8258" t="s">
        <v>3397</v>
      </c>
      <c r="X8258" t="s">
        <v>43</v>
      </c>
      <c r="Y8258" t="s">
        <v>39585</v>
      </c>
      <c r="Z8258" s="1">
        <v>30743</v>
      </c>
      <c r="AA8258" t="s">
        <v>39586</v>
      </c>
      <c r="AB8258" s="1">
        <v>43647</v>
      </c>
      <c r="AC8258" s="1">
        <v>43738</v>
      </c>
      <c r="AD8258" t="s">
        <v>46</v>
      </c>
      <c r="AE8258" t="s">
        <v>3400</v>
      </c>
      <c r="AF8258" t="s">
        <v>48</v>
      </c>
      <c r="AG8258" t="s">
        <v>42</v>
      </c>
    </row>
    <row r="8259" spans="1:33" hidden="1" x14ac:dyDescent="0.2">
      <c r="A8259" t="s">
        <v>35</v>
      </c>
      <c r="B8259" t="s">
        <v>36</v>
      </c>
      <c r="C8259" t="s">
        <v>37</v>
      </c>
      <c r="D8259" t="s">
        <v>39587</v>
      </c>
      <c r="E8259" t="s">
        <v>38</v>
      </c>
      <c r="F8259" t="s">
        <v>672</v>
      </c>
      <c r="G8259" t="s">
        <v>106</v>
      </c>
      <c r="H8259" t="s">
        <v>120</v>
      </c>
      <c r="I8259" t="s">
        <v>108</v>
      </c>
      <c r="J8259" t="s">
        <v>2328</v>
      </c>
      <c r="K8259" t="s">
        <v>39293</v>
      </c>
      <c r="L8259" t="s">
        <v>1775</v>
      </c>
      <c r="M8259" t="s">
        <v>816</v>
      </c>
      <c r="N8259" t="s">
        <v>3389</v>
      </c>
      <c r="O8259" t="s">
        <v>3390</v>
      </c>
      <c r="P8259" t="s">
        <v>32743</v>
      </c>
      <c r="Q8259" t="s">
        <v>3018</v>
      </c>
      <c r="R8259" t="s">
        <v>3392</v>
      </c>
      <c r="S8259" t="s">
        <v>4983</v>
      </c>
      <c r="T8259" t="s">
        <v>16105</v>
      </c>
      <c r="U8259" t="s">
        <v>39588</v>
      </c>
      <c r="V8259" t="s">
        <v>3396</v>
      </c>
      <c r="W8259" t="s">
        <v>3397</v>
      </c>
      <c r="X8259" t="s">
        <v>43</v>
      </c>
      <c r="Y8259" t="s">
        <v>39589</v>
      </c>
      <c r="Z8259" s="1">
        <v>35158</v>
      </c>
      <c r="AA8259" t="s">
        <v>39590</v>
      </c>
      <c r="AB8259" s="1">
        <v>43629</v>
      </c>
      <c r="AC8259" s="1">
        <v>43738</v>
      </c>
      <c r="AD8259" t="s">
        <v>46</v>
      </c>
      <c r="AE8259" t="s">
        <v>3400</v>
      </c>
      <c r="AF8259" t="s">
        <v>48</v>
      </c>
      <c r="AG8259" t="s">
        <v>42</v>
      </c>
    </row>
    <row r="8260" spans="1:33" hidden="1" x14ac:dyDescent="0.2">
      <c r="A8260" t="s">
        <v>35</v>
      </c>
      <c r="B8260" t="s">
        <v>36</v>
      </c>
      <c r="C8260" t="s">
        <v>37</v>
      </c>
      <c r="D8260" t="s">
        <v>39591</v>
      </c>
      <c r="E8260" t="s">
        <v>38</v>
      </c>
      <c r="F8260" t="s">
        <v>672</v>
      </c>
      <c r="G8260" t="s">
        <v>106</v>
      </c>
      <c r="H8260" t="s">
        <v>120</v>
      </c>
      <c r="I8260" t="s">
        <v>108</v>
      </c>
      <c r="J8260" t="s">
        <v>2328</v>
      </c>
      <c r="K8260" t="s">
        <v>39293</v>
      </c>
      <c r="L8260" t="s">
        <v>1775</v>
      </c>
      <c r="M8260" t="s">
        <v>816</v>
      </c>
      <c r="N8260" t="s">
        <v>3389</v>
      </c>
      <c r="O8260" t="s">
        <v>3390</v>
      </c>
      <c r="P8260" t="s">
        <v>32752</v>
      </c>
      <c r="Q8260" t="s">
        <v>3018</v>
      </c>
      <c r="R8260" t="s">
        <v>3392</v>
      </c>
      <c r="S8260" t="s">
        <v>39592</v>
      </c>
      <c r="T8260" t="s">
        <v>647</v>
      </c>
      <c r="U8260" t="s">
        <v>39593</v>
      </c>
      <c r="V8260" t="s">
        <v>3396</v>
      </c>
      <c r="W8260" t="s">
        <v>3397</v>
      </c>
      <c r="X8260" t="s">
        <v>43</v>
      </c>
      <c r="Y8260" t="s">
        <v>39594</v>
      </c>
      <c r="Z8260" s="1">
        <v>30418</v>
      </c>
      <c r="AA8260" t="s">
        <v>39595</v>
      </c>
      <c r="AB8260" s="1">
        <v>43678</v>
      </c>
      <c r="AC8260" s="1">
        <v>43738</v>
      </c>
      <c r="AD8260" t="s">
        <v>46</v>
      </c>
      <c r="AE8260" t="s">
        <v>3400</v>
      </c>
      <c r="AF8260" t="s">
        <v>48</v>
      </c>
      <c r="AG8260" t="s">
        <v>42</v>
      </c>
    </row>
    <row r="8261" spans="1:33" hidden="1" x14ac:dyDescent="0.2">
      <c r="A8261" t="s">
        <v>35</v>
      </c>
      <c r="B8261" t="s">
        <v>36</v>
      </c>
      <c r="C8261" t="s">
        <v>37</v>
      </c>
      <c r="D8261" t="s">
        <v>39596</v>
      </c>
      <c r="E8261" t="s">
        <v>38</v>
      </c>
      <c r="F8261" t="s">
        <v>672</v>
      </c>
      <c r="G8261" t="s">
        <v>106</v>
      </c>
      <c r="H8261" t="s">
        <v>120</v>
      </c>
      <c r="I8261" t="s">
        <v>108</v>
      </c>
      <c r="J8261" t="s">
        <v>2328</v>
      </c>
      <c r="K8261" t="s">
        <v>39293</v>
      </c>
      <c r="L8261" t="s">
        <v>1775</v>
      </c>
      <c r="M8261" t="s">
        <v>816</v>
      </c>
      <c r="N8261" t="s">
        <v>3389</v>
      </c>
      <c r="O8261" t="s">
        <v>3390</v>
      </c>
      <c r="P8261" t="s">
        <v>3391</v>
      </c>
      <c r="Q8261" t="s">
        <v>3018</v>
      </c>
      <c r="R8261" t="s">
        <v>3392</v>
      </c>
      <c r="S8261" t="s">
        <v>24631</v>
      </c>
      <c r="T8261" t="s">
        <v>4560</v>
      </c>
      <c r="U8261" t="s">
        <v>39597</v>
      </c>
      <c r="V8261" t="s">
        <v>3396</v>
      </c>
      <c r="W8261" t="s">
        <v>3397</v>
      </c>
      <c r="X8261" t="s">
        <v>43</v>
      </c>
      <c r="Y8261" t="s">
        <v>39598</v>
      </c>
      <c r="Z8261" s="1">
        <v>32453</v>
      </c>
      <c r="AA8261" t="s">
        <v>39599</v>
      </c>
      <c r="AB8261" s="1">
        <v>43647</v>
      </c>
      <c r="AC8261" s="1">
        <v>43738</v>
      </c>
      <c r="AD8261" t="s">
        <v>46</v>
      </c>
      <c r="AE8261" t="s">
        <v>3400</v>
      </c>
      <c r="AF8261" t="s">
        <v>48</v>
      </c>
      <c r="AG8261" t="s">
        <v>42</v>
      </c>
    </row>
    <row r="8262" spans="1:33" hidden="1" x14ac:dyDescent="0.2">
      <c r="A8262" t="s">
        <v>35</v>
      </c>
      <c r="B8262" t="s">
        <v>36</v>
      </c>
      <c r="C8262" t="s">
        <v>37</v>
      </c>
      <c r="D8262" t="s">
        <v>39600</v>
      </c>
      <c r="E8262" t="s">
        <v>38</v>
      </c>
      <c r="F8262" t="s">
        <v>672</v>
      </c>
      <c r="G8262" t="s">
        <v>106</v>
      </c>
      <c r="H8262" t="s">
        <v>120</v>
      </c>
      <c r="I8262" t="s">
        <v>108</v>
      </c>
      <c r="J8262" t="s">
        <v>2328</v>
      </c>
      <c r="K8262" t="s">
        <v>39293</v>
      </c>
      <c r="L8262" t="s">
        <v>1775</v>
      </c>
      <c r="M8262" t="s">
        <v>816</v>
      </c>
      <c r="N8262" t="s">
        <v>3389</v>
      </c>
      <c r="O8262" t="s">
        <v>3390</v>
      </c>
      <c r="P8262" t="s">
        <v>3391</v>
      </c>
      <c r="Q8262" t="s">
        <v>3018</v>
      </c>
      <c r="R8262" t="s">
        <v>3392</v>
      </c>
      <c r="S8262" t="s">
        <v>39601</v>
      </c>
      <c r="T8262" t="s">
        <v>95</v>
      </c>
      <c r="U8262" t="s">
        <v>39602</v>
      </c>
      <c r="V8262" t="s">
        <v>3396</v>
      </c>
      <c r="W8262" t="s">
        <v>3397</v>
      </c>
      <c r="X8262" t="s">
        <v>43</v>
      </c>
      <c r="Y8262" t="s">
        <v>39603</v>
      </c>
      <c r="Z8262" s="1">
        <v>33226</v>
      </c>
      <c r="AA8262" t="s">
        <v>39604</v>
      </c>
      <c r="AB8262" s="1">
        <v>43678</v>
      </c>
      <c r="AC8262" s="1">
        <v>43738</v>
      </c>
      <c r="AD8262" t="s">
        <v>46</v>
      </c>
      <c r="AE8262" t="s">
        <v>3400</v>
      </c>
      <c r="AF8262" t="s">
        <v>48</v>
      </c>
      <c r="AG8262" t="s">
        <v>42</v>
      </c>
    </row>
    <row r="8263" spans="1:33" hidden="1" x14ac:dyDescent="0.2">
      <c r="A8263" t="s">
        <v>35</v>
      </c>
      <c r="B8263" t="s">
        <v>36</v>
      </c>
      <c r="C8263" t="s">
        <v>37</v>
      </c>
      <c r="D8263" t="s">
        <v>39605</v>
      </c>
      <c r="E8263" t="s">
        <v>38</v>
      </c>
      <c r="F8263" t="s">
        <v>672</v>
      </c>
      <c r="G8263" t="s">
        <v>106</v>
      </c>
      <c r="H8263" t="s">
        <v>120</v>
      </c>
      <c r="I8263" t="s">
        <v>108</v>
      </c>
      <c r="J8263" t="s">
        <v>2328</v>
      </c>
      <c r="K8263" t="s">
        <v>39293</v>
      </c>
      <c r="L8263" t="s">
        <v>1775</v>
      </c>
      <c r="M8263" t="s">
        <v>816</v>
      </c>
      <c r="N8263" t="s">
        <v>3389</v>
      </c>
      <c r="O8263" t="s">
        <v>3390</v>
      </c>
      <c r="P8263" t="s">
        <v>3391</v>
      </c>
      <c r="Q8263" t="s">
        <v>3018</v>
      </c>
      <c r="R8263" t="s">
        <v>3392</v>
      </c>
      <c r="S8263" t="s">
        <v>5306</v>
      </c>
      <c r="T8263" t="s">
        <v>97</v>
      </c>
      <c r="U8263" t="s">
        <v>298</v>
      </c>
      <c r="V8263" t="s">
        <v>3396</v>
      </c>
      <c r="W8263" t="s">
        <v>3397</v>
      </c>
      <c r="X8263" t="s">
        <v>43</v>
      </c>
      <c r="Y8263" t="s">
        <v>39606</v>
      </c>
      <c r="Z8263" s="1">
        <v>30033</v>
      </c>
      <c r="AA8263" t="s">
        <v>39607</v>
      </c>
      <c r="AB8263" s="1">
        <v>43647</v>
      </c>
      <c r="AC8263" s="1">
        <v>43738</v>
      </c>
      <c r="AD8263" t="s">
        <v>46</v>
      </c>
      <c r="AE8263" t="s">
        <v>3400</v>
      </c>
      <c r="AF8263" t="s">
        <v>48</v>
      </c>
      <c r="AG8263" t="s">
        <v>42</v>
      </c>
    </row>
    <row r="8264" spans="1:33" hidden="1" x14ac:dyDescent="0.2">
      <c r="A8264" t="s">
        <v>35</v>
      </c>
      <c r="B8264" t="s">
        <v>36</v>
      </c>
      <c r="C8264" t="s">
        <v>37</v>
      </c>
      <c r="D8264" t="s">
        <v>39608</v>
      </c>
      <c r="E8264" t="s">
        <v>38</v>
      </c>
      <c r="F8264" t="s">
        <v>672</v>
      </c>
      <c r="G8264" t="s">
        <v>106</v>
      </c>
      <c r="H8264" t="s">
        <v>120</v>
      </c>
      <c r="I8264" t="s">
        <v>108</v>
      </c>
      <c r="J8264" t="s">
        <v>2328</v>
      </c>
      <c r="K8264" t="s">
        <v>39293</v>
      </c>
      <c r="L8264" t="s">
        <v>1775</v>
      </c>
      <c r="M8264" t="s">
        <v>816</v>
      </c>
      <c r="N8264" t="s">
        <v>3389</v>
      </c>
      <c r="O8264" t="s">
        <v>3390</v>
      </c>
      <c r="P8264" t="s">
        <v>32770</v>
      </c>
      <c r="Q8264" t="s">
        <v>3018</v>
      </c>
      <c r="R8264" t="s">
        <v>3514</v>
      </c>
      <c r="S8264" t="s">
        <v>262</v>
      </c>
      <c r="T8264" t="s">
        <v>618</v>
      </c>
      <c r="U8264" t="s">
        <v>39609</v>
      </c>
      <c r="V8264" t="s">
        <v>3396</v>
      </c>
      <c r="W8264" t="s">
        <v>3397</v>
      </c>
      <c r="X8264" t="s">
        <v>43</v>
      </c>
      <c r="Y8264" t="s">
        <v>39610</v>
      </c>
      <c r="Z8264" s="1">
        <v>32744</v>
      </c>
      <c r="AA8264" t="s">
        <v>39611</v>
      </c>
      <c r="AB8264" s="1">
        <v>43678</v>
      </c>
      <c r="AC8264" s="1">
        <v>43738</v>
      </c>
      <c r="AD8264" t="s">
        <v>46</v>
      </c>
      <c r="AE8264" t="s">
        <v>3400</v>
      </c>
      <c r="AF8264" t="s">
        <v>48</v>
      </c>
      <c r="AG8264" t="s">
        <v>42</v>
      </c>
    </row>
    <row r="8265" spans="1:33" hidden="1" x14ac:dyDescent="0.2">
      <c r="A8265" t="s">
        <v>35</v>
      </c>
      <c r="B8265" t="s">
        <v>36</v>
      </c>
      <c r="C8265" t="s">
        <v>37</v>
      </c>
      <c r="D8265" t="s">
        <v>39612</v>
      </c>
      <c r="E8265" t="s">
        <v>38</v>
      </c>
      <c r="F8265" t="s">
        <v>672</v>
      </c>
      <c r="G8265" t="s">
        <v>106</v>
      </c>
      <c r="H8265" t="s">
        <v>120</v>
      </c>
      <c r="I8265" t="s">
        <v>108</v>
      </c>
      <c r="J8265" t="s">
        <v>2328</v>
      </c>
      <c r="K8265" t="s">
        <v>39293</v>
      </c>
      <c r="L8265" t="s">
        <v>1775</v>
      </c>
      <c r="M8265" t="s">
        <v>816</v>
      </c>
      <c r="N8265" t="s">
        <v>3389</v>
      </c>
      <c r="O8265" t="s">
        <v>3390</v>
      </c>
      <c r="P8265" t="s">
        <v>32775</v>
      </c>
      <c r="Q8265" t="s">
        <v>3018</v>
      </c>
      <c r="R8265" t="s">
        <v>3514</v>
      </c>
      <c r="S8265" t="s">
        <v>39613</v>
      </c>
      <c r="T8265" t="s">
        <v>6690</v>
      </c>
      <c r="U8265" t="s">
        <v>39614</v>
      </c>
      <c r="V8265" t="s">
        <v>3396</v>
      </c>
      <c r="W8265" t="s">
        <v>3397</v>
      </c>
      <c r="X8265" t="s">
        <v>43</v>
      </c>
      <c r="Y8265" t="s">
        <v>39615</v>
      </c>
      <c r="Z8265" s="1">
        <v>33286</v>
      </c>
      <c r="AA8265" t="s">
        <v>39616</v>
      </c>
      <c r="AB8265" s="1">
        <v>43678</v>
      </c>
      <c r="AC8265" s="1">
        <v>43738</v>
      </c>
      <c r="AD8265" t="s">
        <v>46</v>
      </c>
      <c r="AE8265" t="s">
        <v>3400</v>
      </c>
      <c r="AF8265" t="s">
        <v>48</v>
      </c>
      <c r="AG8265" t="s">
        <v>42</v>
      </c>
    </row>
    <row r="8266" spans="1:33" hidden="1" x14ac:dyDescent="0.2">
      <c r="A8266" t="s">
        <v>35</v>
      </c>
      <c r="B8266" t="s">
        <v>36</v>
      </c>
      <c r="C8266" t="s">
        <v>37</v>
      </c>
      <c r="D8266" t="s">
        <v>39617</v>
      </c>
      <c r="E8266" t="s">
        <v>38</v>
      </c>
      <c r="F8266" t="s">
        <v>672</v>
      </c>
      <c r="G8266" t="s">
        <v>106</v>
      </c>
      <c r="H8266" t="s">
        <v>120</v>
      </c>
      <c r="I8266" t="s">
        <v>108</v>
      </c>
      <c r="J8266" t="s">
        <v>2328</v>
      </c>
      <c r="K8266" t="s">
        <v>39293</v>
      </c>
      <c r="L8266" t="s">
        <v>1775</v>
      </c>
      <c r="M8266" t="s">
        <v>816</v>
      </c>
      <c r="N8266" t="s">
        <v>3389</v>
      </c>
      <c r="O8266" t="s">
        <v>3501</v>
      </c>
      <c r="P8266" t="s">
        <v>32791</v>
      </c>
      <c r="Q8266" t="s">
        <v>3018</v>
      </c>
      <c r="R8266" t="s">
        <v>3514</v>
      </c>
      <c r="S8266" t="s">
        <v>3393</v>
      </c>
      <c r="T8266" t="s">
        <v>3394</v>
      </c>
      <c r="U8266" t="s">
        <v>39618</v>
      </c>
      <c r="V8266" t="s">
        <v>3396</v>
      </c>
      <c r="W8266" t="s">
        <v>3397</v>
      </c>
      <c r="X8266" t="s">
        <v>43</v>
      </c>
      <c r="Y8266" t="s">
        <v>39619</v>
      </c>
      <c r="Z8266" s="1">
        <v>33145</v>
      </c>
      <c r="AA8266" t="s">
        <v>39620</v>
      </c>
      <c r="AB8266" s="1">
        <v>43678</v>
      </c>
      <c r="AC8266" s="1">
        <v>43738</v>
      </c>
      <c r="AD8266" t="s">
        <v>46</v>
      </c>
      <c r="AE8266" t="s">
        <v>3400</v>
      </c>
      <c r="AF8266" t="s">
        <v>48</v>
      </c>
      <c r="AG8266" t="s">
        <v>42</v>
      </c>
    </row>
    <row r="8267" spans="1:33" hidden="1" x14ac:dyDescent="0.2">
      <c r="A8267" t="s">
        <v>35</v>
      </c>
      <c r="B8267" t="s">
        <v>36</v>
      </c>
      <c r="C8267" t="s">
        <v>37</v>
      </c>
      <c r="D8267" t="s">
        <v>39622</v>
      </c>
      <c r="E8267" t="s">
        <v>38</v>
      </c>
      <c r="F8267" t="s">
        <v>672</v>
      </c>
      <c r="G8267" t="s">
        <v>106</v>
      </c>
      <c r="H8267" t="s">
        <v>120</v>
      </c>
      <c r="I8267" t="s">
        <v>108</v>
      </c>
      <c r="J8267" t="s">
        <v>2349</v>
      </c>
      <c r="K8267" t="s">
        <v>39621</v>
      </c>
      <c r="L8267" t="s">
        <v>1775</v>
      </c>
      <c r="M8267" t="s">
        <v>2351</v>
      </c>
      <c r="N8267" t="s">
        <v>40</v>
      </c>
      <c r="O8267" t="s">
        <v>2852</v>
      </c>
      <c r="P8267" t="s">
        <v>12529</v>
      </c>
      <c r="Q8267" t="s">
        <v>2860</v>
      </c>
      <c r="R8267" t="s">
        <v>5999</v>
      </c>
      <c r="S8267" t="s">
        <v>3177</v>
      </c>
      <c r="T8267" t="s">
        <v>132</v>
      </c>
      <c r="U8267" t="s">
        <v>39623</v>
      </c>
      <c r="V8267" t="s">
        <v>2855</v>
      </c>
      <c r="W8267" t="s">
        <v>2856</v>
      </c>
      <c r="X8267" t="s">
        <v>6001</v>
      </c>
      <c r="Y8267" t="s">
        <v>39624</v>
      </c>
      <c r="Z8267" s="1">
        <v>22304</v>
      </c>
      <c r="AA8267" t="s">
        <v>39625</v>
      </c>
      <c r="AB8267" s="1">
        <v>43374</v>
      </c>
      <c r="AC8267" s="1">
        <v>44834</v>
      </c>
      <c r="AD8267" t="s">
        <v>50</v>
      </c>
      <c r="AE8267" t="s">
        <v>2868</v>
      </c>
      <c r="AF8267" t="s">
        <v>48</v>
      </c>
      <c r="AG8267" t="s">
        <v>42</v>
      </c>
    </row>
    <row r="8268" spans="1:33" hidden="1" x14ac:dyDescent="0.2">
      <c r="A8268" t="s">
        <v>35</v>
      </c>
      <c r="B8268" t="s">
        <v>36</v>
      </c>
      <c r="C8268" t="s">
        <v>37</v>
      </c>
      <c r="D8268" t="s">
        <v>39626</v>
      </c>
      <c r="E8268" t="s">
        <v>38</v>
      </c>
      <c r="F8268" t="s">
        <v>672</v>
      </c>
      <c r="G8268" t="s">
        <v>106</v>
      </c>
      <c r="H8268" t="s">
        <v>120</v>
      </c>
      <c r="I8268" t="s">
        <v>108</v>
      </c>
      <c r="J8268" t="s">
        <v>2349</v>
      </c>
      <c r="K8268" t="s">
        <v>39621</v>
      </c>
      <c r="L8268" t="s">
        <v>1775</v>
      </c>
      <c r="M8268" t="s">
        <v>2351</v>
      </c>
      <c r="N8268" t="s">
        <v>40</v>
      </c>
      <c r="O8268" t="s">
        <v>2852</v>
      </c>
      <c r="P8268" t="s">
        <v>3676</v>
      </c>
      <c r="Q8268" t="s">
        <v>2860</v>
      </c>
      <c r="R8268" t="s">
        <v>3677</v>
      </c>
      <c r="S8268" t="s">
        <v>4560</v>
      </c>
      <c r="T8268" t="s">
        <v>3402</v>
      </c>
      <c r="U8268" t="s">
        <v>39627</v>
      </c>
      <c r="V8268" t="s">
        <v>2864</v>
      </c>
      <c r="W8268" t="s">
        <v>2856</v>
      </c>
      <c r="X8268" t="s">
        <v>3679</v>
      </c>
      <c r="Y8268" t="s">
        <v>39628</v>
      </c>
      <c r="Z8268" s="1">
        <v>22637</v>
      </c>
      <c r="AA8268" t="s">
        <v>39629</v>
      </c>
      <c r="AB8268" s="1">
        <v>43525</v>
      </c>
      <c r="AC8268" s="1">
        <v>44985</v>
      </c>
      <c r="AD8268" t="s">
        <v>50</v>
      </c>
      <c r="AE8268" t="s">
        <v>2868</v>
      </c>
      <c r="AF8268" t="s">
        <v>48</v>
      </c>
      <c r="AG8268" t="s">
        <v>42</v>
      </c>
    </row>
    <row r="8269" spans="1:33" hidden="1" x14ac:dyDescent="0.2">
      <c r="A8269" t="s">
        <v>35</v>
      </c>
      <c r="B8269" t="s">
        <v>36</v>
      </c>
      <c r="C8269" t="s">
        <v>37</v>
      </c>
      <c r="D8269" t="s">
        <v>39630</v>
      </c>
      <c r="E8269" t="s">
        <v>38</v>
      </c>
      <c r="F8269" t="s">
        <v>672</v>
      </c>
      <c r="G8269" t="s">
        <v>106</v>
      </c>
      <c r="H8269" t="s">
        <v>120</v>
      </c>
      <c r="I8269" t="s">
        <v>108</v>
      </c>
      <c r="J8269" t="s">
        <v>2349</v>
      </c>
      <c r="K8269" t="s">
        <v>39621</v>
      </c>
      <c r="L8269" t="s">
        <v>1775</v>
      </c>
      <c r="M8269" t="s">
        <v>2351</v>
      </c>
      <c r="N8269" t="s">
        <v>40</v>
      </c>
      <c r="O8269" t="s">
        <v>2852</v>
      </c>
      <c r="P8269" t="s">
        <v>12529</v>
      </c>
      <c r="Q8269" t="s">
        <v>2860</v>
      </c>
      <c r="R8269" t="s">
        <v>5999</v>
      </c>
      <c r="S8269" t="s">
        <v>3004</v>
      </c>
      <c r="T8269" t="s">
        <v>6229</v>
      </c>
      <c r="U8269" t="s">
        <v>39631</v>
      </c>
      <c r="V8269" t="s">
        <v>55</v>
      </c>
      <c r="W8269" t="s">
        <v>2856</v>
      </c>
      <c r="X8269" t="s">
        <v>6001</v>
      </c>
      <c r="Y8269" t="s">
        <v>39632</v>
      </c>
      <c r="Z8269" s="1">
        <v>24457</v>
      </c>
      <c r="AA8269" t="s">
        <v>39633</v>
      </c>
      <c r="AB8269" s="1">
        <v>43374</v>
      </c>
      <c r="AC8269" s="1">
        <v>44834</v>
      </c>
      <c r="AD8269" t="s">
        <v>50</v>
      </c>
      <c r="AE8269" t="s">
        <v>2868</v>
      </c>
      <c r="AF8269" t="s">
        <v>48</v>
      </c>
      <c r="AG8269" t="s">
        <v>42</v>
      </c>
    </row>
    <row r="8270" spans="1:33" hidden="1" x14ac:dyDescent="0.2">
      <c r="A8270" t="s">
        <v>35</v>
      </c>
      <c r="B8270" t="s">
        <v>36</v>
      </c>
      <c r="C8270" t="s">
        <v>37</v>
      </c>
      <c r="D8270" t="s">
        <v>39634</v>
      </c>
      <c r="E8270" t="s">
        <v>38</v>
      </c>
      <c r="F8270" t="s">
        <v>672</v>
      </c>
      <c r="G8270" t="s">
        <v>106</v>
      </c>
      <c r="H8270" t="s">
        <v>120</v>
      </c>
      <c r="I8270" t="s">
        <v>108</v>
      </c>
      <c r="J8270" t="s">
        <v>2349</v>
      </c>
      <c r="K8270" t="s">
        <v>39621</v>
      </c>
      <c r="L8270" t="s">
        <v>1775</v>
      </c>
      <c r="M8270" t="s">
        <v>2351</v>
      </c>
      <c r="N8270" t="s">
        <v>40</v>
      </c>
      <c r="O8270" t="s">
        <v>40</v>
      </c>
      <c r="P8270" t="s">
        <v>3528</v>
      </c>
      <c r="Q8270" t="s">
        <v>67</v>
      </c>
      <c r="R8270" t="s">
        <v>39635</v>
      </c>
      <c r="S8270" t="s">
        <v>39636</v>
      </c>
      <c r="T8270" t="s">
        <v>3177</v>
      </c>
      <c r="U8270" t="s">
        <v>39637</v>
      </c>
      <c r="V8270" t="s">
        <v>55</v>
      </c>
      <c r="W8270" t="s">
        <v>115</v>
      </c>
      <c r="X8270" t="s">
        <v>43</v>
      </c>
      <c r="Y8270" t="s">
        <v>39638</v>
      </c>
      <c r="Z8270" s="1">
        <v>21513</v>
      </c>
      <c r="AA8270" t="s">
        <v>39639</v>
      </c>
      <c r="AB8270" s="1">
        <v>42984</v>
      </c>
      <c r="AC8270" s="1">
        <v>43045</v>
      </c>
      <c r="AD8270" t="s">
        <v>50</v>
      </c>
      <c r="AE8270" t="s">
        <v>2868</v>
      </c>
      <c r="AF8270" t="s">
        <v>48</v>
      </c>
      <c r="AG8270" t="s">
        <v>42</v>
      </c>
    </row>
    <row r="8271" spans="1:33" hidden="1" x14ac:dyDescent="0.2">
      <c r="A8271" t="s">
        <v>35</v>
      </c>
      <c r="B8271" t="s">
        <v>36</v>
      </c>
      <c r="C8271" t="s">
        <v>37</v>
      </c>
      <c r="D8271" t="s">
        <v>39640</v>
      </c>
      <c r="E8271" t="s">
        <v>38</v>
      </c>
      <c r="F8271" t="s">
        <v>672</v>
      </c>
      <c r="G8271" t="s">
        <v>106</v>
      </c>
      <c r="H8271" t="s">
        <v>120</v>
      </c>
      <c r="I8271" t="s">
        <v>108</v>
      </c>
      <c r="J8271" t="s">
        <v>2349</v>
      </c>
      <c r="K8271" t="s">
        <v>39621</v>
      </c>
      <c r="L8271" t="s">
        <v>1775</v>
      </c>
      <c r="M8271" t="s">
        <v>2351</v>
      </c>
      <c r="N8271" t="s">
        <v>40</v>
      </c>
      <c r="O8271" t="s">
        <v>40</v>
      </c>
      <c r="P8271" t="s">
        <v>3528</v>
      </c>
      <c r="Q8271" t="s">
        <v>67</v>
      </c>
      <c r="R8271" t="s">
        <v>39641</v>
      </c>
      <c r="S8271" t="s">
        <v>310</v>
      </c>
      <c r="T8271" t="s">
        <v>1518</v>
      </c>
      <c r="U8271" t="s">
        <v>39642</v>
      </c>
      <c r="V8271" t="s">
        <v>3524</v>
      </c>
      <c r="W8271" t="s">
        <v>115</v>
      </c>
      <c r="X8271" t="s">
        <v>43</v>
      </c>
      <c r="Y8271" t="s">
        <v>39643</v>
      </c>
      <c r="Z8271" s="1">
        <v>27454</v>
      </c>
      <c r="AA8271" t="s">
        <v>39644</v>
      </c>
      <c r="AB8271" s="1">
        <v>43160</v>
      </c>
      <c r="AD8271" t="s">
        <v>50</v>
      </c>
      <c r="AE8271" t="s">
        <v>2868</v>
      </c>
      <c r="AF8271" t="s">
        <v>48</v>
      </c>
      <c r="AG8271" t="s">
        <v>42</v>
      </c>
    </row>
    <row r="8272" spans="1:33" hidden="1" x14ac:dyDescent="0.2">
      <c r="A8272" t="s">
        <v>35</v>
      </c>
      <c r="B8272" t="s">
        <v>36</v>
      </c>
      <c r="C8272" t="s">
        <v>37</v>
      </c>
      <c r="D8272" t="s">
        <v>39645</v>
      </c>
      <c r="E8272" t="s">
        <v>38</v>
      </c>
      <c r="F8272" t="s">
        <v>672</v>
      </c>
      <c r="G8272" t="s">
        <v>106</v>
      </c>
      <c r="H8272" t="s">
        <v>120</v>
      </c>
      <c r="I8272" t="s">
        <v>108</v>
      </c>
      <c r="J8272" t="s">
        <v>2349</v>
      </c>
      <c r="K8272" t="s">
        <v>39621</v>
      </c>
      <c r="L8272" t="s">
        <v>1775</v>
      </c>
      <c r="M8272" t="s">
        <v>2351</v>
      </c>
      <c r="N8272" t="s">
        <v>40</v>
      </c>
      <c r="O8272" t="s">
        <v>40</v>
      </c>
      <c r="P8272" t="s">
        <v>3528</v>
      </c>
      <c r="Q8272" t="s">
        <v>67</v>
      </c>
      <c r="R8272" t="s">
        <v>8392</v>
      </c>
      <c r="S8272" t="s">
        <v>5387</v>
      </c>
      <c r="T8272" t="s">
        <v>3359</v>
      </c>
      <c r="U8272" t="s">
        <v>86</v>
      </c>
      <c r="V8272" t="s">
        <v>2881</v>
      </c>
      <c r="W8272" t="s">
        <v>115</v>
      </c>
      <c r="X8272" t="s">
        <v>43</v>
      </c>
      <c r="Y8272" t="s">
        <v>39646</v>
      </c>
      <c r="Z8272" s="1">
        <v>28045</v>
      </c>
      <c r="AA8272" t="s">
        <v>39647</v>
      </c>
      <c r="AD8272" t="s">
        <v>50</v>
      </c>
      <c r="AE8272" t="s">
        <v>2868</v>
      </c>
      <c r="AF8272" t="s">
        <v>48</v>
      </c>
      <c r="AG8272" t="s">
        <v>42</v>
      </c>
    </row>
    <row r="8273" spans="1:33" hidden="1" x14ac:dyDescent="0.2">
      <c r="A8273" t="s">
        <v>35</v>
      </c>
      <c r="B8273" t="s">
        <v>36</v>
      </c>
      <c r="C8273" t="s">
        <v>37</v>
      </c>
      <c r="D8273" t="s">
        <v>39648</v>
      </c>
      <c r="E8273" t="s">
        <v>38</v>
      </c>
      <c r="F8273" t="s">
        <v>672</v>
      </c>
      <c r="G8273" t="s">
        <v>106</v>
      </c>
      <c r="H8273" t="s">
        <v>120</v>
      </c>
      <c r="I8273" t="s">
        <v>108</v>
      </c>
      <c r="J8273" t="s">
        <v>2349</v>
      </c>
      <c r="K8273" t="s">
        <v>39621</v>
      </c>
      <c r="L8273" t="s">
        <v>1775</v>
      </c>
      <c r="M8273" t="s">
        <v>2351</v>
      </c>
      <c r="N8273" t="s">
        <v>40</v>
      </c>
      <c r="O8273" t="s">
        <v>40</v>
      </c>
      <c r="P8273" t="s">
        <v>3528</v>
      </c>
      <c r="Q8273" t="s">
        <v>67</v>
      </c>
      <c r="R8273" t="s">
        <v>39649</v>
      </c>
      <c r="S8273" t="s">
        <v>4896</v>
      </c>
      <c r="T8273" t="s">
        <v>102</v>
      </c>
      <c r="U8273" t="s">
        <v>26776</v>
      </c>
      <c r="V8273" t="s">
        <v>55</v>
      </c>
      <c r="W8273" t="s">
        <v>115</v>
      </c>
      <c r="X8273" t="s">
        <v>3983</v>
      </c>
      <c r="Y8273" t="s">
        <v>39650</v>
      </c>
      <c r="Z8273" s="1">
        <v>32759</v>
      </c>
      <c r="AA8273" t="s">
        <v>39651</v>
      </c>
      <c r="AB8273" s="1">
        <v>43653</v>
      </c>
      <c r="AC8273" s="1">
        <v>43750</v>
      </c>
      <c r="AD8273" t="s">
        <v>50</v>
      </c>
      <c r="AE8273" t="s">
        <v>2868</v>
      </c>
      <c r="AF8273" t="s">
        <v>48</v>
      </c>
      <c r="AG8273" t="s">
        <v>42</v>
      </c>
    </row>
    <row r="8274" spans="1:33" hidden="1" x14ac:dyDescent="0.2">
      <c r="A8274" t="s">
        <v>35</v>
      </c>
      <c r="B8274" t="s">
        <v>36</v>
      </c>
      <c r="C8274" t="s">
        <v>37</v>
      </c>
      <c r="D8274" t="s">
        <v>39648</v>
      </c>
      <c r="E8274" t="s">
        <v>38</v>
      </c>
      <c r="F8274" t="s">
        <v>672</v>
      </c>
      <c r="G8274" t="s">
        <v>106</v>
      </c>
      <c r="H8274" t="s">
        <v>120</v>
      </c>
      <c r="I8274" t="s">
        <v>108</v>
      </c>
      <c r="J8274" t="s">
        <v>2349</v>
      </c>
      <c r="K8274" t="s">
        <v>39621</v>
      </c>
      <c r="L8274" t="s">
        <v>1775</v>
      </c>
      <c r="M8274" t="s">
        <v>2351</v>
      </c>
      <c r="N8274" t="s">
        <v>40</v>
      </c>
      <c r="O8274" t="s">
        <v>40</v>
      </c>
      <c r="P8274" t="s">
        <v>3528</v>
      </c>
      <c r="Q8274" t="s">
        <v>3018</v>
      </c>
      <c r="R8274" t="s">
        <v>39652</v>
      </c>
      <c r="S8274" t="s">
        <v>39653</v>
      </c>
      <c r="T8274" t="s">
        <v>39654</v>
      </c>
      <c r="U8274" t="s">
        <v>39655</v>
      </c>
      <c r="V8274" t="s">
        <v>55</v>
      </c>
      <c r="W8274" t="s">
        <v>115</v>
      </c>
      <c r="X8274" t="s">
        <v>43</v>
      </c>
      <c r="Y8274" t="s">
        <v>39656</v>
      </c>
      <c r="Z8274" s="1">
        <v>30088</v>
      </c>
      <c r="AA8274" t="s">
        <v>39657</v>
      </c>
      <c r="AB8274" s="1">
        <v>43656</v>
      </c>
      <c r="AC8274" s="1">
        <v>43750</v>
      </c>
      <c r="AD8274" t="s">
        <v>189</v>
      </c>
      <c r="AE8274" t="s">
        <v>3687</v>
      </c>
      <c r="AF8274" t="s">
        <v>48</v>
      </c>
      <c r="AG8274" t="s">
        <v>42</v>
      </c>
    </row>
    <row r="8275" spans="1:33" hidden="1" x14ac:dyDescent="0.2">
      <c r="A8275" t="s">
        <v>35</v>
      </c>
      <c r="B8275" t="s">
        <v>36</v>
      </c>
      <c r="C8275" t="s">
        <v>37</v>
      </c>
      <c r="D8275" t="s">
        <v>39658</v>
      </c>
      <c r="E8275" t="s">
        <v>38</v>
      </c>
      <c r="F8275" t="s">
        <v>672</v>
      </c>
      <c r="G8275" t="s">
        <v>106</v>
      </c>
      <c r="H8275" t="s">
        <v>120</v>
      </c>
      <c r="I8275" t="s">
        <v>108</v>
      </c>
      <c r="J8275" t="s">
        <v>2349</v>
      </c>
      <c r="K8275" t="s">
        <v>39621</v>
      </c>
      <c r="L8275" t="s">
        <v>1775</v>
      </c>
      <c r="M8275" t="s">
        <v>2351</v>
      </c>
      <c r="N8275" t="s">
        <v>40</v>
      </c>
      <c r="O8275" t="s">
        <v>40</v>
      </c>
      <c r="P8275" t="s">
        <v>3528</v>
      </c>
      <c r="Q8275" t="s">
        <v>67</v>
      </c>
      <c r="R8275" t="s">
        <v>2898</v>
      </c>
      <c r="S8275" t="s">
        <v>3618</v>
      </c>
      <c r="T8275" t="s">
        <v>95</v>
      </c>
      <c r="U8275" t="s">
        <v>135</v>
      </c>
      <c r="V8275" t="s">
        <v>3524</v>
      </c>
      <c r="W8275" t="s">
        <v>115</v>
      </c>
      <c r="X8275" t="s">
        <v>43</v>
      </c>
      <c r="Y8275" t="s">
        <v>39659</v>
      </c>
      <c r="Z8275" s="1">
        <v>20083</v>
      </c>
      <c r="AA8275" t="s">
        <v>39660</v>
      </c>
      <c r="AD8275" t="s">
        <v>50</v>
      </c>
      <c r="AE8275" t="s">
        <v>2868</v>
      </c>
      <c r="AF8275" t="s">
        <v>48</v>
      </c>
      <c r="AG8275" t="s">
        <v>42</v>
      </c>
    </row>
    <row r="8276" spans="1:33" hidden="1" x14ac:dyDescent="0.2">
      <c r="A8276" t="s">
        <v>35</v>
      </c>
      <c r="B8276" t="s">
        <v>36</v>
      </c>
      <c r="C8276" t="s">
        <v>37</v>
      </c>
      <c r="D8276" t="s">
        <v>39661</v>
      </c>
      <c r="E8276" t="s">
        <v>38</v>
      </c>
      <c r="F8276" t="s">
        <v>672</v>
      </c>
      <c r="G8276" t="s">
        <v>106</v>
      </c>
      <c r="H8276" t="s">
        <v>120</v>
      </c>
      <c r="I8276" t="s">
        <v>108</v>
      </c>
      <c r="J8276" t="s">
        <v>2349</v>
      </c>
      <c r="K8276" t="s">
        <v>39621</v>
      </c>
      <c r="L8276" t="s">
        <v>1775</v>
      </c>
      <c r="M8276" t="s">
        <v>2351</v>
      </c>
      <c r="N8276" t="s">
        <v>40</v>
      </c>
      <c r="O8276" t="s">
        <v>40</v>
      </c>
      <c r="P8276" t="s">
        <v>3528</v>
      </c>
      <c r="Q8276" t="s">
        <v>67</v>
      </c>
      <c r="R8276" t="s">
        <v>2898</v>
      </c>
      <c r="S8276" t="s">
        <v>9752</v>
      </c>
      <c r="T8276" t="s">
        <v>3087</v>
      </c>
      <c r="U8276" t="s">
        <v>39662</v>
      </c>
      <c r="V8276" t="s">
        <v>55</v>
      </c>
      <c r="W8276" t="s">
        <v>115</v>
      </c>
      <c r="X8276" t="s">
        <v>43</v>
      </c>
      <c r="Y8276" t="s">
        <v>39663</v>
      </c>
      <c r="Z8276" s="1">
        <v>22606</v>
      </c>
      <c r="AA8276" t="s">
        <v>39664</v>
      </c>
      <c r="AD8276" t="s">
        <v>50</v>
      </c>
      <c r="AE8276" t="s">
        <v>2868</v>
      </c>
      <c r="AF8276" t="s">
        <v>48</v>
      </c>
      <c r="AG8276" t="s">
        <v>42</v>
      </c>
    </row>
    <row r="8277" spans="1:33" hidden="1" x14ac:dyDescent="0.2">
      <c r="A8277" t="s">
        <v>35</v>
      </c>
      <c r="B8277" t="s">
        <v>36</v>
      </c>
      <c r="C8277" t="s">
        <v>37</v>
      </c>
      <c r="D8277" t="s">
        <v>39665</v>
      </c>
      <c r="E8277" t="s">
        <v>38</v>
      </c>
      <c r="F8277" t="s">
        <v>672</v>
      </c>
      <c r="G8277" t="s">
        <v>106</v>
      </c>
      <c r="H8277" t="s">
        <v>120</v>
      </c>
      <c r="I8277" t="s">
        <v>108</v>
      </c>
      <c r="J8277" t="s">
        <v>2349</v>
      </c>
      <c r="K8277" t="s">
        <v>39621</v>
      </c>
      <c r="L8277" t="s">
        <v>1775</v>
      </c>
      <c r="M8277" t="s">
        <v>2351</v>
      </c>
      <c r="N8277" t="s">
        <v>40</v>
      </c>
      <c r="O8277" t="s">
        <v>40</v>
      </c>
      <c r="P8277" t="s">
        <v>3528</v>
      </c>
      <c r="Q8277" t="s">
        <v>67</v>
      </c>
      <c r="R8277" t="s">
        <v>39666</v>
      </c>
      <c r="S8277" t="s">
        <v>2893</v>
      </c>
      <c r="T8277" t="s">
        <v>10513</v>
      </c>
      <c r="U8277" t="s">
        <v>27197</v>
      </c>
      <c r="V8277" t="s">
        <v>55</v>
      </c>
      <c r="W8277" t="s">
        <v>115</v>
      </c>
      <c r="X8277" t="s">
        <v>43</v>
      </c>
      <c r="Y8277" t="s">
        <v>39667</v>
      </c>
      <c r="Z8277" s="1">
        <v>22906</v>
      </c>
      <c r="AA8277" t="s">
        <v>39668</v>
      </c>
      <c r="AD8277" t="s">
        <v>50</v>
      </c>
      <c r="AE8277" t="s">
        <v>2868</v>
      </c>
      <c r="AF8277" t="s">
        <v>48</v>
      </c>
      <c r="AG8277" t="s">
        <v>42</v>
      </c>
    </row>
    <row r="8278" spans="1:33" hidden="1" x14ac:dyDescent="0.2">
      <c r="A8278" t="s">
        <v>35</v>
      </c>
      <c r="B8278" t="s">
        <v>36</v>
      </c>
      <c r="C8278" t="s">
        <v>37</v>
      </c>
      <c r="D8278" t="s">
        <v>39669</v>
      </c>
      <c r="E8278" t="s">
        <v>38</v>
      </c>
      <c r="F8278" t="s">
        <v>672</v>
      </c>
      <c r="G8278" t="s">
        <v>106</v>
      </c>
      <c r="H8278" t="s">
        <v>120</v>
      </c>
      <c r="I8278" t="s">
        <v>108</v>
      </c>
      <c r="J8278" t="s">
        <v>2349</v>
      </c>
      <c r="K8278" t="s">
        <v>39621</v>
      </c>
      <c r="L8278" t="s">
        <v>1775</v>
      </c>
      <c r="M8278" t="s">
        <v>2351</v>
      </c>
      <c r="N8278" t="s">
        <v>40</v>
      </c>
      <c r="O8278" t="s">
        <v>40</v>
      </c>
      <c r="P8278" t="s">
        <v>3528</v>
      </c>
      <c r="Q8278" t="s">
        <v>3018</v>
      </c>
      <c r="R8278" t="s">
        <v>39670</v>
      </c>
      <c r="S8278" t="s">
        <v>3485</v>
      </c>
      <c r="T8278" t="s">
        <v>49</v>
      </c>
      <c r="U8278" t="s">
        <v>39671</v>
      </c>
      <c r="V8278" t="s">
        <v>55</v>
      </c>
      <c r="W8278" t="s">
        <v>115</v>
      </c>
      <c r="X8278" t="s">
        <v>4772</v>
      </c>
      <c r="Y8278" t="s">
        <v>39672</v>
      </c>
      <c r="Z8278" s="1">
        <v>31464</v>
      </c>
      <c r="AA8278" t="s">
        <v>39673</v>
      </c>
      <c r="AB8278" s="1">
        <v>43525</v>
      </c>
      <c r="AC8278" s="1">
        <v>43830</v>
      </c>
      <c r="AD8278" t="s">
        <v>50</v>
      </c>
      <c r="AE8278" t="s">
        <v>3687</v>
      </c>
      <c r="AF8278" t="s">
        <v>48</v>
      </c>
      <c r="AG8278" t="s">
        <v>42</v>
      </c>
    </row>
    <row r="8279" spans="1:33" hidden="1" x14ac:dyDescent="0.2">
      <c r="A8279" t="s">
        <v>35</v>
      </c>
      <c r="B8279" t="s">
        <v>36</v>
      </c>
      <c r="C8279" t="s">
        <v>37</v>
      </c>
      <c r="D8279" t="s">
        <v>39674</v>
      </c>
      <c r="E8279" t="s">
        <v>38</v>
      </c>
      <c r="F8279" t="s">
        <v>672</v>
      </c>
      <c r="G8279" t="s">
        <v>106</v>
      </c>
      <c r="H8279" t="s">
        <v>120</v>
      </c>
      <c r="I8279" t="s">
        <v>108</v>
      </c>
      <c r="J8279" t="s">
        <v>2349</v>
      </c>
      <c r="K8279" t="s">
        <v>39621</v>
      </c>
      <c r="L8279" t="s">
        <v>1775</v>
      </c>
      <c r="M8279" t="s">
        <v>2351</v>
      </c>
      <c r="N8279" t="s">
        <v>40</v>
      </c>
      <c r="O8279" t="s">
        <v>40</v>
      </c>
      <c r="P8279" t="s">
        <v>3528</v>
      </c>
      <c r="Q8279" t="s">
        <v>67</v>
      </c>
      <c r="R8279" t="s">
        <v>2898</v>
      </c>
      <c r="S8279" t="s">
        <v>845</v>
      </c>
      <c r="T8279" t="s">
        <v>488</v>
      </c>
      <c r="U8279" t="s">
        <v>39675</v>
      </c>
      <c r="V8279" t="s">
        <v>55</v>
      </c>
      <c r="W8279" t="s">
        <v>115</v>
      </c>
      <c r="X8279" t="s">
        <v>43</v>
      </c>
      <c r="Y8279" t="s">
        <v>39676</v>
      </c>
      <c r="Z8279" s="1">
        <v>21238</v>
      </c>
      <c r="AA8279" t="s">
        <v>39677</v>
      </c>
      <c r="AD8279" t="s">
        <v>50</v>
      </c>
      <c r="AE8279" t="s">
        <v>2868</v>
      </c>
      <c r="AF8279" t="s">
        <v>48</v>
      </c>
      <c r="AG8279" t="s">
        <v>42</v>
      </c>
    </row>
    <row r="8280" spans="1:33" hidden="1" x14ac:dyDescent="0.2">
      <c r="A8280" t="s">
        <v>35</v>
      </c>
      <c r="B8280" t="s">
        <v>36</v>
      </c>
      <c r="C8280" t="s">
        <v>37</v>
      </c>
      <c r="D8280" t="s">
        <v>39678</v>
      </c>
      <c r="E8280" t="s">
        <v>38</v>
      </c>
      <c r="F8280" t="s">
        <v>672</v>
      </c>
      <c r="G8280" t="s">
        <v>106</v>
      </c>
      <c r="H8280" t="s">
        <v>120</v>
      </c>
      <c r="I8280" t="s">
        <v>108</v>
      </c>
      <c r="J8280" t="s">
        <v>2349</v>
      </c>
      <c r="K8280" t="s">
        <v>39621</v>
      </c>
      <c r="L8280" t="s">
        <v>1775</v>
      </c>
      <c r="M8280" t="s">
        <v>2351</v>
      </c>
      <c r="N8280" t="s">
        <v>40</v>
      </c>
      <c r="O8280" t="s">
        <v>40</v>
      </c>
      <c r="P8280" t="s">
        <v>3528</v>
      </c>
      <c r="Q8280" t="s">
        <v>67</v>
      </c>
      <c r="R8280" t="s">
        <v>39679</v>
      </c>
      <c r="S8280" t="s">
        <v>98</v>
      </c>
      <c r="T8280" t="s">
        <v>4071</v>
      </c>
      <c r="U8280" t="s">
        <v>39680</v>
      </c>
      <c r="V8280" t="s">
        <v>55</v>
      </c>
      <c r="W8280" t="s">
        <v>115</v>
      </c>
      <c r="X8280" t="s">
        <v>43</v>
      </c>
      <c r="Y8280" t="s">
        <v>39681</v>
      </c>
      <c r="Z8280" s="1">
        <v>20177</v>
      </c>
      <c r="AA8280" t="s">
        <v>39682</v>
      </c>
      <c r="AB8280" s="1">
        <v>42902</v>
      </c>
      <c r="AC8280" s="1">
        <v>42916</v>
      </c>
      <c r="AD8280" t="s">
        <v>50</v>
      </c>
      <c r="AE8280" t="s">
        <v>2868</v>
      </c>
      <c r="AF8280" t="s">
        <v>48</v>
      </c>
      <c r="AG8280" t="s">
        <v>42</v>
      </c>
    </row>
    <row r="8281" spans="1:33" hidden="1" x14ac:dyDescent="0.2">
      <c r="A8281" t="s">
        <v>35</v>
      </c>
      <c r="B8281" t="s">
        <v>36</v>
      </c>
      <c r="C8281" t="s">
        <v>37</v>
      </c>
      <c r="D8281" t="s">
        <v>39683</v>
      </c>
      <c r="E8281" t="s">
        <v>38</v>
      </c>
      <c r="F8281" t="s">
        <v>672</v>
      </c>
      <c r="G8281" t="s">
        <v>106</v>
      </c>
      <c r="H8281" t="s">
        <v>120</v>
      </c>
      <c r="I8281" t="s">
        <v>108</v>
      </c>
      <c r="J8281" t="s">
        <v>2349</v>
      </c>
      <c r="K8281" t="s">
        <v>39621</v>
      </c>
      <c r="L8281" t="s">
        <v>1775</v>
      </c>
      <c r="M8281" t="s">
        <v>2351</v>
      </c>
      <c r="N8281" t="s">
        <v>40</v>
      </c>
      <c r="O8281" t="s">
        <v>40</v>
      </c>
      <c r="P8281" t="s">
        <v>3528</v>
      </c>
      <c r="Q8281" t="s">
        <v>67</v>
      </c>
      <c r="R8281" t="s">
        <v>2898</v>
      </c>
      <c r="S8281" t="s">
        <v>39684</v>
      </c>
      <c r="T8281" t="s">
        <v>39685</v>
      </c>
      <c r="U8281" t="s">
        <v>39686</v>
      </c>
      <c r="V8281" t="s">
        <v>2881</v>
      </c>
      <c r="W8281" t="s">
        <v>115</v>
      </c>
      <c r="X8281" t="s">
        <v>43</v>
      </c>
      <c r="Y8281" t="s">
        <v>39687</v>
      </c>
      <c r="Z8281" s="1">
        <v>20428</v>
      </c>
      <c r="AA8281" t="s">
        <v>39688</v>
      </c>
      <c r="AD8281" t="s">
        <v>50</v>
      </c>
      <c r="AE8281" t="s">
        <v>2868</v>
      </c>
      <c r="AF8281" t="s">
        <v>48</v>
      </c>
      <c r="AG8281" t="s">
        <v>42</v>
      </c>
    </row>
    <row r="8282" spans="1:33" hidden="1" x14ac:dyDescent="0.2">
      <c r="A8282" t="s">
        <v>35</v>
      </c>
      <c r="B8282" t="s">
        <v>36</v>
      </c>
      <c r="C8282" t="s">
        <v>37</v>
      </c>
      <c r="D8282" t="s">
        <v>39689</v>
      </c>
      <c r="E8282" t="s">
        <v>38</v>
      </c>
      <c r="F8282" t="s">
        <v>672</v>
      </c>
      <c r="G8282" t="s">
        <v>106</v>
      </c>
      <c r="H8282" t="s">
        <v>120</v>
      </c>
      <c r="I8282" t="s">
        <v>108</v>
      </c>
      <c r="J8282" t="s">
        <v>2349</v>
      </c>
      <c r="K8282" t="s">
        <v>39621</v>
      </c>
      <c r="L8282" t="s">
        <v>1775</v>
      </c>
      <c r="M8282" t="s">
        <v>2351</v>
      </c>
      <c r="N8282" t="s">
        <v>40</v>
      </c>
      <c r="O8282" t="s">
        <v>40</v>
      </c>
      <c r="P8282" t="s">
        <v>3528</v>
      </c>
      <c r="Q8282" t="s">
        <v>67</v>
      </c>
      <c r="R8282" t="s">
        <v>2898</v>
      </c>
      <c r="S8282" t="s">
        <v>20255</v>
      </c>
      <c r="T8282" t="s">
        <v>3359</v>
      </c>
      <c r="U8282" t="s">
        <v>20507</v>
      </c>
      <c r="V8282" t="s">
        <v>55</v>
      </c>
      <c r="W8282" t="s">
        <v>115</v>
      </c>
      <c r="X8282" t="s">
        <v>43</v>
      </c>
      <c r="Y8282" t="s">
        <v>39690</v>
      </c>
      <c r="Z8282" s="1">
        <v>20033</v>
      </c>
      <c r="AA8282" t="s">
        <v>39691</v>
      </c>
      <c r="AD8282" t="s">
        <v>50</v>
      </c>
      <c r="AE8282" t="s">
        <v>2868</v>
      </c>
      <c r="AF8282" t="s">
        <v>48</v>
      </c>
      <c r="AG8282" t="s">
        <v>42</v>
      </c>
    </row>
    <row r="8283" spans="1:33" hidden="1" x14ac:dyDescent="0.2">
      <c r="A8283" t="s">
        <v>35</v>
      </c>
      <c r="B8283" t="s">
        <v>36</v>
      </c>
      <c r="C8283" t="s">
        <v>37</v>
      </c>
      <c r="D8283" t="s">
        <v>39692</v>
      </c>
      <c r="E8283" t="s">
        <v>38</v>
      </c>
      <c r="F8283" t="s">
        <v>672</v>
      </c>
      <c r="G8283" t="s">
        <v>106</v>
      </c>
      <c r="H8283" t="s">
        <v>120</v>
      </c>
      <c r="I8283" t="s">
        <v>108</v>
      </c>
      <c r="J8283" t="s">
        <v>2349</v>
      </c>
      <c r="K8283" t="s">
        <v>39621</v>
      </c>
      <c r="L8283" t="s">
        <v>1775</v>
      </c>
      <c r="M8283" t="s">
        <v>2351</v>
      </c>
      <c r="N8283" t="s">
        <v>40</v>
      </c>
      <c r="O8283" t="s">
        <v>40</v>
      </c>
      <c r="P8283" t="s">
        <v>12560</v>
      </c>
      <c r="Q8283" t="s">
        <v>67</v>
      </c>
      <c r="R8283" t="s">
        <v>2898</v>
      </c>
      <c r="S8283" t="s">
        <v>39693</v>
      </c>
      <c r="T8283" t="s">
        <v>39694</v>
      </c>
      <c r="U8283" t="s">
        <v>39695</v>
      </c>
      <c r="V8283" t="s">
        <v>3524</v>
      </c>
      <c r="W8283" t="s">
        <v>115</v>
      </c>
      <c r="X8283" t="s">
        <v>43</v>
      </c>
      <c r="Y8283" t="s">
        <v>39696</v>
      </c>
      <c r="Z8283" s="1">
        <v>22281</v>
      </c>
      <c r="AA8283" t="s">
        <v>39697</v>
      </c>
      <c r="AD8283" t="s">
        <v>50</v>
      </c>
      <c r="AE8283" t="s">
        <v>2868</v>
      </c>
      <c r="AF8283" t="s">
        <v>48</v>
      </c>
      <c r="AG8283" t="s">
        <v>42</v>
      </c>
    </row>
    <row r="8284" spans="1:33" hidden="1" x14ac:dyDescent="0.2">
      <c r="A8284" t="s">
        <v>35</v>
      </c>
      <c r="B8284" t="s">
        <v>36</v>
      </c>
      <c r="C8284" t="s">
        <v>37</v>
      </c>
      <c r="D8284" t="s">
        <v>39698</v>
      </c>
      <c r="E8284" t="s">
        <v>38</v>
      </c>
      <c r="F8284" t="s">
        <v>672</v>
      </c>
      <c r="G8284" t="s">
        <v>106</v>
      </c>
      <c r="H8284" t="s">
        <v>120</v>
      </c>
      <c r="I8284" t="s">
        <v>108</v>
      </c>
      <c r="J8284" t="s">
        <v>2349</v>
      </c>
      <c r="K8284" t="s">
        <v>39621</v>
      </c>
      <c r="L8284" t="s">
        <v>1775</v>
      </c>
      <c r="M8284" t="s">
        <v>2351</v>
      </c>
      <c r="N8284" t="s">
        <v>40</v>
      </c>
      <c r="O8284" t="s">
        <v>40</v>
      </c>
      <c r="P8284" t="s">
        <v>3528</v>
      </c>
      <c r="Q8284" t="s">
        <v>67</v>
      </c>
      <c r="R8284" t="s">
        <v>2898</v>
      </c>
      <c r="S8284" t="s">
        <v>88</v>
      </c>
      <c r="T8284" t="s">
        <v>39699</v>
      </c>
      <c r="U8284" t="s">
        <v>39700</v>
      </c>
      <c r="V8284" t="s">
        <v>2881</v>
      </c>
      <c r="W8284" t="s">
        <v>115</v>
      </c>
      <c r="X8284" t="s">
        <v>43</v>
      </c>
      <c r="Y8284" t="s">
        <v>39701</v>
      </c>
      <c r="Z8284" s="1">
        <v>24799</v>
      </c>
      <c r="AA8284" t="s">
        <v>39702</v>
      </c>
      <c r="AD8284" t="s">
        <v>50</v>
      </c>
      <c r="AE8284" t="s">
        <v>2868</v>
      </c>
      <c r="AF8284" t="s">
        <v>48</v>
      </c>
      <c r="AG8284" t="s">
        <v>42</v>
      </c>
    </row>
    <row r="8285" spans="1:33" hidden="1" x14ac:dyDescent="0.2">
      <c r="A8285" t="s">
        <v>35</v>
      </c>
      <c r="B8285" t="s">
        <v>36</v>
      </c>
      <c r="C8285" t="s">
        <v>37</v>
      </c>
      <c r="D8285" t="s">
        <v>39703</v>
      </c>
      <c r="E8285" t="s">
        <v>38</v>
      </c>
      <c r="F8285" t="s">
        <v>672</v>
      </c>
      <c r="G8285" t="s">
        <v>106</v>
      </c>
      <c r="H8285" t="s">
        <v>120</v>
      </c>
      <c r="I8285" t="s">
        <v>108</v>
      </c>
      <c r="J8285" t="s">
        <v>2349</v>
      </c>
      <c r="K8285" t="s">
        <v>39621</v>
      </c>
      <c r="L8285" t="s">
        <v>1775</v>
      </c>
      <c r="M8285" t="s">
        <v>2351</v>
      </c>
      <c r="N8285" t="s">
        <v>40</v>
      </c>
      <c r="O8285" t="s">
        <v>40</v>
      </c>
      <c r="P8285" t="s">
        <v>3528</v>
      </c>
      <c r="Q8285" t="s">
        <v>67</v>
      </c>
      <c r="R8285" t="s">
        <v>39704</v>
      </c>
      <c r="S8285" t="s">
        <v>3177</v>
      </c>
      <c r="T8285" t="s">
        <v>157</v>
      </c>
      <c r="U8285" t="s">
        <v>39705</v>
      </c>
      <c r="V8285" t="s">
        <v>3524</v>
      </c>
      <c r="W8285" t="s">
        <v>115</v>
      </c>
      <c r="X8285" t="s">
        <v>43</v>
      </c>
      <c r="Y8285" t="s">
        <v>39706</v>
      </c>
      <c r="Z8285" s="1">
        <v>32199</v>
      </c>
      <c r="AA8285" t="s">
        <v>39707</v>
      </c>
      <c r="AD8285" t="s">
        <v>50</v>
      </c>
      <c r="AE8285" t="s">
        <v>2868</v>
      </c>
      <c r="AF8285" t="s">
        <v>48</v>
      </c>
      <c r="AG8285" t="s">
        <v>42</v>
      </c>
    </row>
    <row r="8286" spans="1:33" hidden="1" x14ac:dyDescent="0.2">
      <c r="A8286" t="s">
        <v>35</v>
      </c>
      <c r="B8286" t="s">
        <v>36</v>
      </c>
      <c r="C8286" t="s">
        <v>37</v>
      </c>
      <c r="D8286" t="s">
        <v>39708</v>
      </c>
      <c r="E8286" t="s">
        <v>38</v>
      </c>
      <c r="F8286" t="s">
        <v>672</v>
      </c>
      <c r="G8286" t="s">
        <v>106</v>
      </c>
      <c r="H8286" t="s">
        <v>120</v>
      </c>
      <c r="I8286" t="s">
        <v>108</v>
      </c>
      <c r="J8286" t="s">
        <v>2349</v>
      </c>
      <c r="K8286" t="s">
        <v>39621</v>
      </c>
      <c r="L8286" t="s">
        <v>1775</v>
      </c>
      <c r="M8286" t="s">
        <v>2351</v>
      </c>
      <c r="N8286" t="s">
        <v>40</v>
      </c>
      <c r="O8286" t="s">
        <v>40</v>
      </c>
      <c r="P8286" t="s">
        <v>3528</v>
      </c>
      <c r="Q8286" t="s">
        <v>67</v>
      </c>
      <c r="R8286" t="s">
        <v>2898</v>
      </c>
      <c r="S8286" t="s">
        <v>186</v>
      </c>
      <c r="T8286" t="s">
        <v>14411</v>
      </c>
      <c r="U8286" t="s">
        <v>12753</v>
      </c>
      <c r="V8286" t="s">
        <v>55</v>
      </c>
      <c r="W8286" t="s">
        <v>115</v>
      </c>
      <c r="X8286" t="s">
        <v>43</v>
      </c>
      <c r="Y8286" t="s">
        <v>39709</v>
      </c>
      <c r="Z8286" s="1">
        <v>21998</v>
      </c>
      <c r="AA8286" t="s">
        <v>39710</v>
      </c>
      <c r="AB8286" s="1">
        <v>43022</v>
      </c>
      <c r="AC8286" s="1">
        <v>43053</v>
      </c>
      <c r="AD8286" t="s">
        <v>50</v>
      </c>
      <c r="AE8286" t="s">
        <v>2868</v>
      </c>
      <c r="AF8286" t="s">
        <v>48</v>
      </c>
      <c r="AG8286" t="s">
        <v>42</v>
      </c>
    </row>
    <row r="8287" spans="1:33" hidden="1" x14ac:dyDescent="0.2">
      <c r="A8287" t="s">
        <v>35</v>
      </c>
      <c r="B8287" t="s">
        <v>36</v>
      </c>
      <c r="C8287" t="s">
        <v>37</v>
      </c>
      <c r="D8287" t="s">
        <v>39711</v>
      </c>
      <c r="E8287" t="s">
        <v>38</v>
      </c>
      <c r="F8287" t="s">
        <v>672</v>
      </c>
      <c r="G8287" t="s">
        <v>106</v>
      </c>
      <c r="H8287" t="s">
        <v>120</v>
      </c>
      <c r="I8287" t="s">
        <v>108</v>
      </c>
      <c r="J8287" t="s">
        <v>2349</v>
      </c>
      <c r="K8287" t="s">
        <v>39621</v>
      </c>
      <c r="L8287" t="s">
        <v>1775</v>
      </c>
      <c r="M8287" t="s">
        <v>2351</v>
      </c>
      <c r="N8287" t="s">
        <v>40</v>
      </c>
      <c r="O8287" t="s">
        <v>40</v>
      </c>
      <c r="P8287" t="s">
        <v>3528</v>
      </c>
      <c r="Q8287" t="s">
        <v>67</v>
      </c>
      <c r="R8287" t="s">
        <v>2898</v>
      </c>
      <c r="S8287" t="s">
        <v>16018</v>
      </c>
      <c r="T8287" t="s">
        <v>97</v>
      </c>
      <c r="U8287" t="s">
        <v>39712</v>
      </c>
      <c r="V8287" t="s">
        <v>55</v>
      </c>
      <c r="W8287" t="s">
        <v>115</v>
      </c>
      <c r="X8287" t="s">
        <v>43</v>
      </c>
      <c r="Y8287" t="s">
        <v>39713</v>
      </c>
      <c r="Z8287" s="1">
        <v>22391</v>
      </c>
      <c r="AA8287" t="s">
        <v>39714</v>
      </c>
      <c r="AD8287" t="s">
        <v>50</v>
      </c>
      <c r="AE8287" t="s">
        <v>2868</v>
      </c>
      <c r="AF8287" t="s">
        <v>48</v>
      </c>
      <c r="AG8287" t="s">
        <v>42</v>
      </c>
    </row>
    <row r="8288" spans="1:33" hidden="1" x14ac:dyDescent="0.2">
      <c r="A8288" t="s">
        <v>35</v>
      </c>
      <c r="B8288" t="s">
        <v>36</v>
      </c>
      <c r="C8288" t="s">
        <v>37</v>
      </c>
      <c r="D8288" t="s">
        <v>39715</v>
      </c>
      <c r="E8288" t="s">
        <v>38</v>
      </c>
      <c r="F8288" t="s">
        <v>672</v>
      </c>
      <c r="G8288" t="s">
        <v>106</v>
      </c>
      <c r="H8288" t="s">
        <v>120</v>
      </c>
      <c r="I8288" t="s">
        <v>108</v>
      </c>
      <c r="J8288" t="s">
        <v>2349</v>
      </c>
      <c r="K8288" t="s">
        <v>39621</v>
      </c>
      <c r="L8288" t="s">
        <v>1775</v>
      </c>
      <c r="M8288" t="s">
        <v>2351</v>
      </c>
      <c r="N8288" t="s">
        <v>40</v>
      </c>
      <c r="O8288" t="s">
        <v>40</v>
      </c>
      <c r="P8288" t="s">
        <v>3528</v>
      </c>
      <c r="Q8288" t="s">
        <v>67</v>
      </c>
      <c r="R8288" t="s">
        <v>2898</v>
      </c>
      <c r="S8288" t="s">
        <v>88</v>
      </c>
      <c r="T8288" t="s">
        <v>39699</v>
      </c>
      <c r="U8288" t="s">
        <v>39716</v>
      </c>
      <c r="V8288" t="s">
        <v>55</v>
      </c>
      <c r="W8288" t="s">
        <v>115</v>
      </c>
      <c r="X8288" t="s">
        <v>43</v>
      </c>
      <c r="Y8288" t="s">
        <v>39717</v>
      </c>
      <c r="Z8288" s="1">
        <v>23844</v>
      </c>
      <c r="AA8288" t="s">
        <v>39718</v>
      </c>
      <c r="AB8288" s="1">
        <v>42987</v>
      </c>
      <c r="AC8288" s="1">
        <v>43016</v>
      </c>
      <c r="AD8288" t="s">
        <v>50</v>
      </c>
      <c r="AE8288" t="s">
        <v>2868</v>
      </c>
      <c r="AF8288" t="s">
        <v>48</v>
      </c>
      <c r="AG8288" t="s">
        <v>42</v>
      </c>
    </row>
    <row r="8289" spans="1:33" hidden="1" x14ac:dyDescent="0.2">
      <c r="A8289" t="s">
        <v>35</v>
      </c>
      <c r="B8289" t="s">
        <v>36</v>
      </c>
      <c r="C8289" t="s">
        <v>37</v>
      </c>
      <c r="D8289" t="s">
        <v>39719</v>
      </c>
      <c r="E8289" t="s">
        <v>38</v>
      </c>
      <c r="F8289" t="s">
        <v>672</v>
      </c>
      <c r="G8289" t="s">
        <v>106</v>
      </c>
      <c r="H8289" t="s">
        <v>120</v>
      </c>
      <c r="I8289" t="s">
        <v>108</v>
      </c>
      <c r="J8289" t="s">
        <v>2349</v>
      </c>
      <c r="K8289" t="s">
        <v>39621</v>
      </c>
      <c r="L8289" t="s">
        <v>1775</v>
      </c>
      <c r="M8289" t="s">
        <v>2351</v>
      </c>
      <c r="N8289" t="s">
        <v>40</v>
      </c>
      <c r="O8289" t="s">
        <v>40</v>
      </c>
      <c r="P8289" t="s">
        <v>3528</v>
      </c>
      <c r="Q8289" t="s">
        <v>67</v>
      </c>
      <c r="R8289" t="s">
        <v>39720</v>
      </c>
      <c r="S8289" t="s">
        <v>18971</v>
      </c>
      <c r="T8289" t="s">
        <v>95</v>
      </c>
      <c r="U8289" t="s">
        <v>28670</v>
      </c>
      <c r="V8289" t="s">
        <v>2881</v>
      </c>
      <c r="W8289" t="s">
        <v>115</v>
      </c>
      <c r="X8289" t="s">
        <v>43</v>
      </c>
      <c r="Y8289" t="s">
        <v>28671</v>
      </c>
      <c r="Z8289" s="1">
        <v>27571</v>
      </c>
      <c r="AA8289" t="s">
        <v>28672</v>
      </c>
      <c r="AD8289" t="s">
        <v>50</v>
      </c>
      <c r="AE8289" t="s">
        <v>2868</v>
      </c>
      <c r="AF8289" t="s">
        <v>48</v>
      </c>
      <c r="AG8289" t="s">
        <v>42</v>
      </c>
    </row>
    <row r="8290" spans="1:33" hidden="1" x14ac:dyDescent="0.2">
      <c r="A8290" t="s">
        <v>35</v>
      </c>
      <c r="B8290" t="s">
        <v>36</v>
      </c>
      <c r="C8290" t="s">
        <v>37</v>
      </c>
      <c r="D8290" t="s">
        <v>39721</v>
      </c>
      <c r="E8290" t="s">
        <v>38</v>
      </c>
      <c r="F8290" t="s">
        <v>672</v>
      </c>
      <c r="G8290" t="s">
        <v>106</v>
      </c>
      <c r="H8290" t="s">
        <v>120</v>
      </c>
      <c r="I8290" t="s">
        <v>108</v>
      </c>
      <c r="J8290" t="s">
        <v>2349</v>
      </c>
      <c r="K8290" t="s">
        <v>39621</v>
      </c>
      <c r="L8290" t="s">
        <v>1775</v>
      </c>
      <c r="M8290" t="s">
        <v>2351</v>
      </c>
      <c r="N8290" t="s">
        <v>40</v>
      </c>
      <c r="O8290" t="s">
        <v>40</v>
      </c>
      <c r="P8290" t="s">
        <v>3528</v>
      </c>
      <c r="Q8290" t="s">
        <v>67</v>
      </c>
      <c r="R8290" t="s">
        <v>2898</v>
      </c>
      <c r="S8290" t="s">
        <v>1563</v>
      </c>
      <c r="T8290" t="s">
        <v>73</v>
      </c>
      <c r="U8290" t="s">
        <v>39722</v>
      </c>
      <c r="V8290" t="s">
        <v>3524</v>
      </c>
      <c r="W8290" t="s">
        <v>115</v>
      </c>
      <c r="X8290" t="s">
        <v>43</v>
      </c>
      <c r="Y8290" t="s">
        <v>39723</v>
      </c>
      <c r="Z8290" s="1">
        <v>21034</v>
      </c>
      <c r="AA8290" t="s">
        <v>39724</v>
      </c>
      <c r="AD8290" t="s">
        <v>50</v>
      </c>
      <c r="AE8290" t="s">
        <v>2868</v>
      </c>
      <c r="AF8290" t="s">
        <v>48</v>
      </c>
      <c r="AG8290" t="s">
        <v>42</v>
      </c>
    </row>
    <row r="8291" spans="1:33" hidden="1" x14ac:dyDescent="0.2">
      <c r="A8291" t="s">
        <v>35</v>
      </c>
      <c r="B8291" t="s">
        <v>36</v>
      </c>
      <c r="C8291" t="s">
        <v>37</v>
      </c>
      <c r="D8291" t="s">
        <v>39725</v>
      </c>
      <c r="E8291" t="s">
        <v>38</v>
      </c>
      <c r="F8291" t="s">
        <v>672</v>
      </c>
      <c r="G8291" t="s">
        <v>106</v>
      </c>
      <c r="H8291" t="s">
        <v>120</v>
      </c>
      <c r="I8291" t="s">
        <v>108</v>
      </c>
      <c r="J8291" t="s">
        <v>2349</v>
      </c>
      <c r="K8291" t="s">
        <v>39621</v>
      </c>
      <c r="L8291" t="s">
        <v>1775</v>
      </c>
      <c r="M8291" t="s">
        <v>2351</v>
      </c>
      <c r="N8291" t="s">
        <v>40</v>
      </c>
      <c r="O8291" t="s">
        <v>40</v>
      </c>
      <c r="P8291" t="s">
        <v>3528</v>
      </c>
      <c r="Q8291" t="s">
        <v>67</v>
      </c>
      <c r="R8291" t="s">
        <v>39726</v>
      </c>
      <c r="S8291" t="s">
        <v>25363</v>
      </c>
      <c r="T8291" t="s">
        <v>7584</v>
      </c>
      <c r="U8291" t="s">
        <v>39727</v>
      </c>
      <c r="V8291" t="s">
        <v>55</v>
      </c>
      <c r="W8291" t="s">
        <v>115</v>
      </c>
      <c r="X8291" t="s">
        <v>43</v>
      </c>
      <c r="Y8291" t="s">
        <v>39728</v>
      </c>
      <c r="Z8291" s="1">
        <v>24577</v>
      </c>
      <c r="AA8291" t="s">
        <v>39729</v>
      </c>
      <c r="AD8291" t="s">
        <v>50</v>
      </c>
      <c r="AE8291" t="s">
        <v>2868</v>
      </c>
      <c r="AF8291" t="s">
        <v>48</v>
      </c>
      <c r="AG8291" t="s">
        <v>42</v>
      </c>
    </row>
    <row r="8292" spans="1:33" hidden="1" x14ac:dyDescent="0.2">
      <c r="A8292" t="s">
        <v>35</v>
      </c>
      <c r="B8292" t="s">
        <v>36</v>
      </c>
      <c r="C8292" t="s">
        <v>37</v>
      </c>
      <c r="D8292" t="s">
        <v>39730</v>
      </c>
      <c r="E8292" t="s">
        <v>38</v>
      </c>
      <c r="F8292" t="s">
        <v>672</v>
      </c>
      <c r="G8292" t="s">
        <v>106</v>
      </c>
      <c r="H8292" t="s">
        <v>120</v>
      </c>
      <c r="I8292" t="s">
        <v>108</v>
      </c>
      <c r="J8292" t="s">
        <v>2349</v>
      </c>
      <c r="K8292" t="s">
        <v>39621</v>
      </c>
      <c r="L8292" t="s">
        <v>1775</v>
      </c>
      <c r="M8292" t="s">
        <v>2351</v>
      </c>
      <c r="N8292" t="s">
        <v>40</v>
      </c>
      <c r="O8292" t="s">
        <v>40</v>
      </c>
      <c r="P8292" t="s">
        <v>3528</v>
      </c>
      <c r="Q8292" t="s">
        <v>67</v>
      </c>
      <c r="R8292" t="s">
        <v>39731</v>
      </c>
      <c r="S8292" t="s">
        <v>75</v>
      </c>
      <c r="T8292" t="s">
        <v>39732</v>
      </c>
      <c r="U8292" t="s">
        <v>39733</v>
      </c>
      <c r="V8292" t="s">
        <v>2872</v>
      </c>
      <c r="W8292" t="s">
        <v>115</v>
      </c>
      <c r="X8292" t="s">
        <v>43</v>
      </c>
      <c r="Y8292" t="s">
        <v>39734</v>
      </c>
      <c r="Z8292" s="1">
        <v>21779</v>
      </c>
      <c r="AA8292" t="s">
        <v>39735</v>
      </c>
      <c r="AB8292" s="1">
        <v>43286</v>
      </c>
      <c r="AC8292" s="1">
        <v>43465</v>
      </c>
      <c r="AD8292" t="s">
        <v>50</v>
      </c>
      <c r="AE8292" t="s">
        <v>2868</v>
      </c>
      <c r="AF8292" t="s">
        <v>48</v>
      </c>
      <c r="AG8292" t="s">
        <v>42</v>
      </c>
    </row>
    <row r="8293" spans="1:33" hidden="1" x14ac:dyDescent="0.2">
      <c r="A8293" t="s">
        <v>35</v>
      </c>
      <c r="B8293" t="s">
        <v>36</v>
      </c>
      <c r="C8293" t="s">
        <v>37</v>
      </c>
      <c r="D8293" t="s">
        <v>39736</v>
      </c>
      <c r="E8293" t="s">
        <v>38</v>
      </c>
      <c r="F8293" t="s">
        <v>672</v>
      </c>
      <c r="G8293" t="s">
        <v>106</v>
      </c>
      <c r="H8293" t="s">
        <v>120</v>
      </c>
      <c r="I8293" t="s">
        <v>108</v>
      </c>
      <c r="J8293" t="s">
        <v>2349</v>
      </c>
      <c r="K8293" t="s">
        <v>39621</v>
      </c>
      <c r="L8293" t="s">
        <v>1775</v>
      </c>
      <c r="M8293" t="s">
        <v>2351</v>
      </c>
      <c r="N8293" t="s">
        <v>40</v>
      </c>
      <c r="O8293" t="s">
        <v>40</v>
      </c>
      <c r="P8293" t="s">
        <v>3528</v>
      </c>
      <c r="Q8293" t="s">
        <v>67</v>
      </c>
      <c r="R8293" t="s">
        <v>2898</v>
      </c>
      <c r="S8293" t="s">
        <v>93</v>
      </c>
      <c r="T8293" t="s">
        <v>2892</v>
      </c>
      <c r="U8293" t="s">
        <v>39737</v>
      </c>
      <c r="V8293" t="s">
        <v>55</v>
      </c>
      <c r="W8293" t="s">
        <v>115</v>
      </c>
      <c r="X8293" t="s">
        <v>43</v>
      </c>
      <c r="Y8293" t="s">
        <v>39738</v>
      </c>
      <c r="Z8293" s="1">
        <v>22825</v>
      </c>
      <c r="AA8293" t="s">
        <v>39739</v>
      </c>
      <c r="AD8293" t="s">
        <v>50</v>
      </c>
      <c r="AE8293" t="s">
        <v>2868</v>
      </c>
      <c r="AF8293" t="s">
        <v>48</v>
      </c>
      <c r="AG8293" t="s">
        <v>42</v>
      </c>
    </row>
    <row r="8294" spans="1:33" hidden="1" x14ac:dyDescent="0.2">
      <c r="A8294" t="s">
        <v>35</v>
      </c>
      <c r="B8294" t="s">
        <v>36</v>
      </c>
      <c r="C8294" t="s">
        <v>37</v>
      </c>
      <c r="D8294" t="s">
        <v>39740</v>
      </c>
      <c r="E8294" t="s">
        <v>38</v>
      </c>
      <c r="F8294" t="s">
        <v>672</v>
      </c>
      <c r="G8294" t="s">
        <v>106</v>
      </c>
      <c r="H8294" t="s">
        <v>120</v>
      </c>
      <c r="I8294" t="s">
        <v>108</v>
      </c>
      <c r="J8294" t="s">
        <v>2349</v>
      </c>
      <c r="K8294" t="s">
        <v>39621</v>
      </c>
      <c r="L8294" t="s">
        <v>1775</v>
      </c>
      <c r="M8294" t="s">
        <v>2351</v>
      </c>
      <c r="N8294" t="s">
        <v>40</v>
      </c>
      <c r="O8294" t="s">
        <v>40</v>
      </c>
      <c r="P8294" t="s">
        <v>3528</v>
      </c>
      <c r="Q8294" t="s">
        <v>3018</v>
      </c>
      <c r="R8294" t="s">
        <v>39741</v>
      </c>
      <c r="S8294" t="s">
        <v>122</v>
      </c>
      <c r="T8294" t="s">
        <v>3416</v>
      </c>
      <c r="U8294" t="s">
        <v>39742</v>
      </c>
      <c r="V8294" t="s">
        <v>55</v>
      </c>
      <c r="W8294" t="s">
        <v>115</v>
      </c>
      <c r="X8294" t="s">
        <v>43</v>
      </c>
      <c r="Y8294" t="s">
        <v>39743</v>
      </c>
      <c r="Z8294" s="1">
        <v>32109</v>
      </c>
      <c r="AA8294" t="s">
        <v>39744</v>
      </c>
      <c r="AB8294" s="1">
        <v>43525</v>
      </c>
      <c r="AC8294" s="1">
        <v>43830</v>
      </c>
      <c r="AD8294" t="s">
        <v>50</v>
      </c>
      <c r="AE8294" t="s">
        <v>3687</v>
      </c>
      <c r="AF8294" t="s">
        <v>48</v>
      </c>
      <c r="AG8294" t="s">
        <v>42</v>
      </c>
    </row>
    <row r="8295" spans="1:33" hidden="1" x14ac:dyDescent="0.2">
      <c r="A8295" t="s">
        <v>35</v>
      </c>
      <c r="B8295" t="s">
        <v>36</v>
      </c>
      <c r="C8295" t="s">
        <v>37</v>
      </c>
      <c r="D8295" t="s">
        <v>39745</v>
      </c>
      <c r="E8295" t="s">
        <v>38</v>
      </c>
      <c r="F8295" t="s">
        <v>672</v>
      </c>
      <c r="G8295" t="s">
        <v>106</v>
      </c>
      <c r="H8295" t="s">
        <v>120</v>
      </c>
      <c r="I8295" t="s">
        <v>108</v>
      </c>
      <c r="J8295" t="s">
        <v>2349</v>
      </c>
      <c r="K8295" t="s">
        <v>39621</v>
      </c>
      <c r="L8295" t="s">
        <v>1775</v>
      </c>
      <c r="M8295" t="s">
        <v>2351</v>
      </c>
      <c r="N8295" t="s">
        <v>40</v>
      </c>
      <c r="O8295" t="s">
        <v>40</v>
      </c>
      <c r="P8295" t="s">
        <v>3528</v>
      </c>
      <c r="Q8295" t="s">
        <v>67</v>
      </c>
      <c r="R8295" t="s">
        <v>39746</v>
      </c>
      <c r="S8295" t="s">
        <v>143</v>
      </c>
      <c r="T8295" t="s">
        <v>14379</v>
      </c>
      <c r="U8295" t="s">
        <v>39747</v>
      </c>
      <c r="V8295" t="s">
        <v>3524</v>
      </c>
      <c r="W8295" t="s">
        <v>115</v>
      </c>
      <c r="X8295" t="s">
        <v>43</v>
      </c>
      <c r="Y8295" t="s">
        <v>39748</v>
      </c>
      <c r="Z8295" s="1">
        <v>26719</v>
      </c>
      <c r="AA8295" t="s">
        <v>39749</v>
      </c>
      <c r="AD8295" t="s">
        <v>50</v>
      </c>
      <c r="AE8295" t="s">
        <v>2868</v>
      </c>
      <c r="AF8295" t="s">
        <v>48</v>
      </c>
      <c r="AG8295" t="s">
        <v>42</v>
      </c>
    </row>
    <row r="8296" spans="1:33" hidden="1" x14ac:dyDescent="0.2">
      <c r="A8296" t="s">
        <v>35</v>
      </c>
      <c r="B8296" t="s">
        <v>36</v>
      </c>
      <c r="C8296" t="s">
        <v>37</v>
      </c>
      <c r="D8296" t="s">
        <v>39750</v>
      </c>
      <c r="E8296" t="s">
        <v>38</v>
      </c>
      <c r="F8296" t="s">
        <v>672</v>
      </c>
      <c r="G8296" t="s">
        <v>106</v>
      </c>
      <c r="H8296" t="s">
        <v>120</v>
      </c>
      <c r="I8296" t="s">
        <v>108</v>
      </c>
      <c r="J8296" t="s">
        <v>2349</v>
      </c>
      <c r="K8296" t="s">
        <v>39621</v>
      </c>
      <c r="L8296" t="s">
        <v>1775</v>
      </c>
      <c r="M8296" t="s">
        <v>2351</v>
      </c>
      <c r="N8296" t="s">
        <v>40</v>
      </c>
      <c r="O8296" t="s">
        <v>40</v>
      </c>
      <c r="P8296" t="s">
        <v>3528</v>
      </c>
      <c r="Q8296" t="s">
        <v>67</v>
      </c>
      <c r="R8296" t="s">
        <v>4356</v>
      </c>
      <c r="S8296" t="s">
        <v>53</v>
      </c>
      <c r="T8296" t="s">
        <v>37617</v>
      </c>
      <c r="U8296" t="s">
        <v>7303</v>
      </c>
      <c r="V8296" t="s">
        <v>55</v>
      </c>
      <c r="W8296" t="s">
        <v>115</v>
      </c>
      <c r="X8296" t="s">
        <v>43</v>
      </c>
      <c r="Y8296" t="s">
        <v>39751</v>
      </c>
      <c r="Z8296" s="1">
        <v>22068</v>
      </c>
      <c r="AA8296" t="s">
        <v>39752</v>
      </c>
      <c r="AD8296" t="s">
        <v>50</v>
      </c>
      <c r="AE8296" t="s">
        <v>2868</v>
      </c>
      <c r="AF8296" t="s">
        <v>48</v>
      </c>
      <c r="AG8296" t="s">
        <v>42</v>
      </c>
    </row>
    <row r="8297" spans="1:33" hidden="1" x14ac:dyDescent="0.2">
      <c r="A8297" t="s">
        <v>35</v>
      </c>
      <c r="B8297" t="s">
        <v>36</v>
      </c>
      <c r="C8297" t="s">
        <v>37</v>
      </c>
      <c r="D8297" t="s">
        <v>39753</v>
      </c>
      <c r="E8297" t="s">
        <v>38</v>
      </c>
      <c r="F8297" t="s">
        <v>672</v>
      </c>
      <c r="G8297" t="s">
        <v>106</v>
      </c>
      <c r="H8297" t="s">
        <v>120</v>
      </c>
      <c r="I8297" t="s">
        <v>108</v>
      </c>
      <c r="J8297" t="s">
        <v>2349</v>
      </c>
      <c r="K8297" t="s">
        <v>39621</v>
      </c>
      <c r="L8297" t="s">
        <v>1775</v>
      </c>
      <c r="M8297" t="s">
        <v>2351</v>
      </c>
      <c r="N8297" t="s">
        <v>40</v>
      </c>
      <c r="O8297" t="s">
        <v>40</v>
      </c>
      <c r="P8297" t="s">
        <v>3528</v>
      </c>
      <c r="Q8297" t="s">
        <v>67</v>
      </c>
      <c r="R8297" t="s">
        <v>39754</v>
      </c>
      <c r="S8297" t="s">
        <v>58</v>
      </c>
      <c r="T8297" t="s">
        <v>62</v>
      </c>
      <c r="U8297" t="s">
        <v>39755</v>
      </c>
      <c r="V8297" t="s">
        <v>2855</v>
      </c>
      <c r="W8297" t="s">
        <v>115</v>
      </c>
      <c r="X8297" t="s">
        <v>43</v>
      </c>
      <c r="Y8297" t="s">
        <v>39756</v>
      </c>
      <c r="Z8297" s="1">
        <v>23926</v>
      </c>
      <c r="AA8297" t="s">
        <v>39757</v>
      </c>
      <c r="AD8297" t="s">
        <v>50</v>
      </c>
      <c r="AE8297" t="s">
        <v>2868</v>
      </c>
      <c r="AF8297" t="s">
        <v>48</v>
      </c>
      <c r="AG8297" t="s">
        <v>42</v>
      </c>
    </row>
    <row r="8298" spans="1:33" hidden="1" x14ac:dyDescent="0.2">
      <c r="A8298" t="s">
        <v>35</v>
      </c>
      <c r="B8298" t="s">
        <v>36</v>
      </c>
      <c r="C8298" t="s">
        <v>37</v>
      </c>
      <c r="D8298" t="s">
        <v>39758</v>
      </c>
      <c r="E8298" t="s">
        <v>38</v>
      </c>
      <c r="F8298" t="s">
        <v>672</v>
      </c>
      <c r="G8298" t="s">
        <v>106</v>
      </c>
      <c r="H8298" t="s">
        <v>120</v>
      </c>
      <c r="I8298" t="s">
        <v>108</v>
      </c>
      <c r="J8298" t="s">
        <v>2349</v>
      </c>
      <c r="K8298" t="s">
        <v>39621</v>
      </c>
      <c r="L8298" t="s">
        <v>1775</v>
      </c>
      <c r="M8298" t="s">
        <v>2351</v>
      </c>
      <c r="N8298" t="s">
        <v>40</v>
      </c>
      <c r="O8298" t="s">
        <v>40</v>
      </c>
      <c r="P8298" t="s">
        <v>3528</v>
      </c>
      <c r="Q8298" t="s">
        <v>67</v>
      </c>
      <c r="R8298" t="s">
        <v>39759</v>
      </c>
      <c r="S8298" t="s">
        <v>6359</v>
      </c>
      <c r="T8298" t="s">
        <v>1309</v>
      </c>
      <c r="U8298" t="s">
        <v>39760</v>
      </c>
      <c r="V8298" t="s">
        <v>3524</v>
      </c>
      <c r="W8298" t="s">
        <v>115</v>
      </c>
      <c r="X8298" t="s">
        <v>3743</v>
      </c>
      <c r="Y8298" t="s">
        <v>39761</v>
      </c>
      <c r="Z8298" s="1">
        <v>25728</v>
      </c>
      <c r="AA8298" t="s">
        <v>39762</v>
      </c>
      <c r="AB8298" s="1">
        <v>43647</v>
      </c>
      <c r="AC8298" s="1">
        <v>43738</v>
      </c>
      <c r="AD8298" t="s">
        <v>50</v>
      </c>
      <c r="AE8298" t="s">
        <v>2868</v>
      </c>
      <c r="AF8298" t="s">
        <v>48</v>
      </c>
      <c r="AG8298" t="s">
        <v>42</v>
      </c>
    </row>
    <row r="8299" spans="1:33" hidden="1" x14ac:dyDescent="0.2">
      <c r="A8299" t="s">
        <v>35</v>
      </c>
      <c r="B8299" t="s">
        <v>36</v>
      </c>
      <c r="C8299" t="s">
        <v>37</v>
      </c>
      <c r="D8299" t="s">
        <v>39758</v>
      </c>
      <c r="E8299" t="s">
        <v>38</v>
      </c>
      <c r="F8299" t="s">
        <v>672</v>
      </c>
      <c r="G8299" t="s">
        <v>106</v>
      </c>
      <c r="H8299" t="s">
        <v>120</v>
      </c>
      <c r="I8299" t="s">
        <v>108</v>
      </c>
      <c r="J8299" t="s">
        <v>2349</v>
      </c>
      <c r="K8299" t="s">
        <v>39621</v>
      </c>
      <c r="L8299" t="s">
        <v>1775</v>
      </c>
      <c r="M8299" t="s">
        <v>2351</v>
      </c>
      <c r="N8299" t="s">
        <v>40</v>
      </c>
      <c r="O8299" t="s">
        <v>40</v>
      </c>
      <c r="P8299" t="s">
        <v>3528</v>
      </c>
      <c r="Q8299" t="s">
        <v>3018</v>
      </c>
      <c r="R8299" t="s">
        <v>39763</v>
      </c>
      <c r="S8299" t="s">
        <v>5300</v>
      </c>
      <c r="T8299" t="s">
        <v>39764</v>
      </c>
      <c r="U8299" t="s">
        <v>39765</v>
      </c>
      <c r="V8299" t="s">
        <v>55</v>
      </c>
      <c r="W8299" t="s">
        <v>115</v>
      </c>
      <c r="X8299" t="s">
        <v>43</v>
      </c>
      <c r="Y8299" t="s">
        <v>39766</v>
      </c>
      <c r="Z8299" s="1">
        <v>31619</v>
      </c>
      <c r="AA8299" t="s">
        <v>39767</v>
      </c>
      <c r="AB8299" s="1">
        <v>43647</v>
      </c>
      <c r="AC8299" s="1">
        <v>43738</v>
      </c>
      <c r="AD8299" t="s">
        <v>189</v>
      </c>
      <c r="AE8299" t="s">
        <v>3687</v>
      </c>
      <c r="AF8299" t="s">
        <v>48</v>
      </c>
      <c r="AG8299" t="s">
        <v>42</v>
      </c>
    </row>
    <row r="8300" spans="1:33" hidden="1" x14ac:dyDescent="0.2">
      <c r="A8300" t="s">
        <v>35</v>
      </c>
      <c r="B8300" t="s">
        <v>36</v>
      </c>
      <c r="C8300" t="s">
        <v>37</v>
      </c>
      <c r="D8300" t="s">
        <v>39768</v>
      </c>
      <c r="E8300" t="s">
        <v>38</v>
      </c>
      <c r="F8300" t="s">
        <v>672</v>
      </c>
      <c r="G8300" t="s">
        <v>106</v>
      </c>
      <c r="H8300" t="s">
        <v>120</v>
      </c>
      <c r="I8300" t="s">
        <v>108</v>
      </c>
      <c r="J8300" t="s">
        <v>2349</v>
      </c>
      <c r="K8300" t="s">
        <v>39621</v>
      </c>
      <c r="L8300" t="s">
        <v>1775</v>
      </c>
      <c r="M8300" t="s">
        <v>2351</v>
      </c>
      <c r="N8300" t="s">
        <v>40</v>
      </c>
      <c r="O8300" t="s">
        <v>40</v>
      </c>
      <c r="P8300" t="s">
        <v>3528</v>
      </c>
      <c r="Q8300" t="s">
        <v>3018</v>
      </c>
      <c r="R8300" t="s">
        <v>39769</v>
      </c>
      <c r="S8300" t="s">
        <v>306</v>
      </c>
      <c r="T8300" t="s">
        <v>54</v>
      </c>
      <c r="U8300" t="s">
        <v>39770</v>
      </c>
      <c r="V8300" t="s">
        <v>55</v>
      </c>
      <c r="W8300" t="s">
        <v>115</v>
      </c>
      <c r="X8300" t="s">
        <v>43</v>
      </c>
      <c r="Y8300" t="s">
        <v>39771</v>
      </c>
      <c r="Z8300" s="1">
        <v>30489</v>
      </c>
      <c r="AA8300" t="s">
        <v>39772</v>
      </c>
      <c r="AB8300" s="1">
        <v>43525</v>
      </c>
      <c r="AC8300" s="1">
        <v>43830</v>
      </c>
      <c r="AD8300" t="s">
        <v>50</v>
      </c>
      <c r="AE8300" t="s">
        <v>3687</v>
      </c>
      <c r="AF8300" t="s">
        <v>48</v>
      </c>
      <c r="AG8300" t="s">
        <v>42</v>
      </c>
    </row>
    <row r="8301" spans="1:33" hidden="1" x14ac:dyDescent="0.2">
      <c r="A8301" t="s">
        <v>35</v>
      </c>
      <c r="B8301" t="s">
        <v>36</v>
      </c>
      <c r="C8301" t="s">
        <v>37</v>
      </c>
      <c r="D8301" t="s">
        <v>39773</v>
      </c>
      <c r="E8301" t="s">
        <v>38</v>
      </c>
      <c r="F8301" t="s">
        <v>672</v>
      </c>
      <c r="G8301" t="s">
        <v>106</v>
      </c>
      <c r="H8301" t="s">
        <v>120</v>
      </c>
      <c r="I8301" t="s">
        <v>108</v>
      </c>
      <c r="J8301" t="s">
        <v>2349</v>
      </c>
      <c r="K8301" t="s">
        <v>39621</v>
      </c>
      <c r="L8301" t="s">
        <v>1775</v>
      </c>
      <c r="M8301" t="s">
        <v>2351</v>
      </c>
      <c r="N8301" t="s">
        <v>40</v>
      </c>
      <c r="O8301" t="s">
        <v>40</v>
      </c>
      <c r="P8301" t="s">
        <v>3528</v>
      </c>
      <c r="Q8301" t="s">
        <v>67</v>
      </c>
      <c r="R8301" t="s">
        <v>39774</v>
      </c>
      <c r="S8301" t="s">
        <v>4254</v>
      </c>
      <c r="T8301" t="s">
        <v>132</v>
      </c>
      <c r="U8301" t="s">
        <v>1522</v>
      </c>
      <c r="V8301" t="s">
        <v>2855</v>
      </c>
      <c r="W8301" t="s">
        <v>115</v>
      </c>
      <c r="X8301" t="s">
        <v>3743</v>
      </c>
      <c r="Y8301" t="s">
        <v>39775</v>
      </c>
      <c r="Z8301" s="1">
        <v>26984</v>
      </c>
      <c r="AA8301" t="s">
        <v>39776</v>
      </c>
      <c r="AB8301" s="1">
        <v>43678</v>
      </c>
      <c r="AC8301" s="1">
        <v>43772</v>
      </c>
      <c r="AD8301" t="s">
        <v>50</v>
      </c>
      <c r="AE8301" t="s">
        <v>2868</v>
      </c>
      <c r="AF8301" t="s">
        <v>48</v>
      </c>
      <c r="AG8301" t="s">
        <v>42</v>
      </c>
    </row>
    <row r="8302" spans="1:33" hidden="1" x14ac:dyDescent="0.2">
      <c r="A8302" t="s">
        <v>35</v>
      </c>
      <c r="B8302" t="s">
        <v>36</v>
      </c>
      <c r="C8302" t="s">
        <v>37</v>
      </c>
      <c r="D8302" t="s">
        <v>39773</v>
      </c>
      <c r="E8302" t="s">
        <v>38</v>
      </c>
      <c r="F8302" t="s">
        <v>672</v>
      </c>
      <c r="G8302" t="s">
        <v>106</v>
      </c>
      <c r="H8302" t="s">
        <v>120</v>
      </c>
      <c r="I8302" t="s">
        <v>108</v>
      </c>
      <c r="J8302" t="s">
        <v>2349</v>
      </c>
      <c r="K8302" t="s">
        <v>39621</v>
      </c>
      <c r="L8302" t="s">
        <v>1775</v>
      </c>
      <c r="M8302" t="s">
        <v>2351</v>
      </c>
      <c r="N8302" t="s">
        <v>40</v>
      </c>
      <c r="O8302" t="s">
        <v>40</v>
      </c>
      <c r="P8302" t="s">
        <v>3528</v>
      </c>
      <c r="Q8302" t="s">
        <v>3018</v>
      </c>
      <c r="R8302" t="s">
        <v>39777</v>
      </c>
      <c r="S8302" t="s">
        <v>10405</v>
      </c>
      <c r="T8302" t="s">
        <v>11640</v>
      </c>
      <c r="U8302" t="s">
        <v>39778</v>
      </c>
      <c r="V8302" t="s">
        <v>55</v>
      </c>
      <c r="W8302" t="s">
        <v>115</v>
      </c>
      <c r="X8302" t="s">
        <v>43</v>
      </c>
      <c r="Y8302" t="s">
        <v>39779</v>
      </c>
      <c r="Z8302" s="1">
        <v>24929</v>
      </c>
      <c r="AA8302" t="s">
        <v>39780</v>
      </c>
      <c r="AB8302" s="1">
        <v>43678</v>
      </c>
      <c r="AC8302" s="1">
        <v>43772</v>
      </c>
      <c r="AD8302" t="s">
        <v>189</v>
      </c>
      <c r="AE8302" t="s">
        <v>3687</v>
      </c>
      <c r="AF8302" t="s">
        <v>48</v>
      </c>
      <c r="AG8302" t="s">
        <v>42</v>
      </c>
    </row>
    <row r="8303" spans="1:33" hidden="1" x14ac:dyDescent="0.2">
      <c r="A8303" t="s">
        <v>35</v>
      </c>
      <c r="B8303" t="s">
        <v>36</v>
      </c>
      <c r="C8303" t="s">
        <v>37</v>
      </c>
      <c r="D8303" t="s">
        <v>39781</v>
      </c>
      <c r="E8303" t="s">
        <v>38</v>
      </c>
      <c r="F8303" t="s">
        <v>672</v>
      </c>
      <c r="G8303" t="s">
        <v>106</v>
      </c>
      <c r="H8303" t="s">
        <v>120</v>
      </c>
      <c r="I8303" t="s">
        <v>108</v>
      </c>
      <c r="J8303" t="s">
        <v>2349</v>
      </c>
      <c r="K8303" t="s">
        <v>39621</v>
      </c>
      <c r="L8303" t="s">
        <v>1775</v>
      </c>
      <c r="M8303" t="s">
        <v>2351</v>
      </c>
      <c r="N8303" t="s">
        <v>40</v>
      </c>
      <c r="O8303" t="s">
        <v>40</v>
      </c>
      <c r="P8303" t="s">
        <v>3528</v>
      </c>
      <c r="Q8303" t="s">
        <v>67</v>
      </c>
      <c r="R8303" t="s">
        <v>2898</v>
      </c>
      <c r="S8303" t="s">
        <v>39782</v>
      </c>
      <c r="T8303" t="s">
        <v>930</v>
      </c>
      <c r="U8303" t="s">
        <v>39783</v>
      </c>
      <c r="V8303" t="s">
        <v>3524</v>
      </c>
      <c r="W8303" t="s">
        <v>115</v>
      </c>
      <c r="X8303" t="s">
        <v>43</v>
      </c>
      <c r="Y8303" t="s">
        <v>39784</v>
      </c>
      <c r="Z8303" s="1">
        <v>24843</v>
      </c>
      <c r="AA8303" t="s">
        <v>39785</v>
      </c>
      <c r="AD8303" t="s">
        <v>50</v>
      </c>
      <c r="AE8303" t="s">
        <v>2868</v>
      </c>
      <c r="AF8303" t="s">
        <v>48</v>
      </c>
      <c r="AG8303" t="s">
        <v>42</v>
      </c>
    </row>
    <row r="8304" spans="1:33" hidden="1" x14ac:dyDescent="0.2">
      <c r="A8304" t="s">
        <v>35</v>
      </c>
      <c r="B8304" t="s">
        <v>36</v>
      </c>
      <c r="C8304" t="s">
        <v>37</v>
      </c>
      <c r="D8304" t="s">
        <v>39786</v>
      </c>
      <c r="E8304" t="s">
        <v>38</v>
      </c>
      <c r="F8304" t="s">
        <v>672</v>
      </c>
      <c r="G8304" t="s">
        <v>106</v>
      </c>
      <c r="H8304" t="s">
        <v>120</v>
      </c>
      <c r="I8304" t="s">
        <v>108</v>
      </c>
      <c r="J8304" t="s">
        <v>2349</v>
      </c>
      <c r="K8304" t="s">
        <v>39621</v>
      </c>
      <c r="L8304" t="s">
        <v>1775</v>
      </c>
      <c r="M8304" t="s">
        <v>2351</v>
      </c>
      <c r="N8304" t="s">
        <v>40</v>
      </c>
      <c r="O8304" t="s">
        <v>40</v>
      </c>
      <c r="P8304" t="s">
        <v>3528</v>
      </c>
      <c r="Q8304" t="s">
        <v>67</v>
      </c>
      <c r="R8304" t="s">
        <v>2898</v>
      </c>
      <c r="S8304" t="s">
        <v>493</v>
      </c>
      <c r="T8304" t="s">
        <v>56</v>
      </c>
      <c r="U8304" t="s">
        <v>39787</v>
      </c>
      <c r="V8304" t="s">
        <v>55</v>
      </c>
      <c r="W8304" t="s">
        <v>115</v>
      </c>
      <c r="X8304" t="s">
        <v>43</v>
      </c>
      <c r="Y8304" t="s">
        <v>39788</v>
      </c>
      <c r="Z8304" s="1">
        <v>23441</v>
      </c>
      <c r="AA8304" t="s">
        <v>39789</v>
      </c>
      <c r="AD8304" t="s">
        <v>50</v>
      </c>
      <c r="AE8304" t="s">
        <v>2868</v>
      </c>
      <c r="AF8304" t="s">
        <v>48</v>
      </c>
      <c r="AG8304" t="s">
        <v>42</v>
      </c>
    </row>
    <row r="8305" spans="1:33" hidden="1" x14ac:dyDescent="0.2">
      <c r="A8305" t="s">
        <v>35</v>
      </c>
      <c r="B8305" t="s">
        <v>36</v>
      </c>
      <c r="C8305" t="s">
        <v>37</v>
      </c>
      <c r="D8305" t="s">
        <v>39790</v>
      </c>
      <c r="E8305" t="s">
        <v>38</v>
      </c>
      <c r="F8305" t="s">
        <v>672</v>
      </c>
      <c r="G8305" t="s">
        <v>106</v>
      </c>
      <c r="H8305" t="s">
        <v>120</v>
      </c>
      <c r="I8305" t="s">
        <v>108</v>
      </c>
      <c r="J8305" t="s">
        <v>2349</v>
      </c>
      <c r="K8305" t="s">
        <v>39621</v>
      </c>
      <c r="L8305" t="s">
        <v>1775</v>
      </c>
      <c r="M8305" t="s">
        <v>2351</v>
      </c>
      <c r="N8305" t="s">
        <v>40</v>
      </c>
      <c r="O8305" t="s">
        <v>40</v>
      </c>
      <c r="P8305" t="s">
        <v>3528</v>
      </c>
      <c r="Q8305" t="s">
        <v>67</v>
      </c>
      <c r="R8305" t="s">
        <v>2898</v>
      </c>
      <c r="S8305" t="s">
        <v>39791</v>
      </c>
      <c r="T8305" t="s">
        <v>39792</v>
      </c>
      <c r="U8305" t="s">
        <v>5857</v>
      </c>
      <c r="V8305" t="s">
        <v>55</v>
      </c>
      <c r="W8305" t="s">
        <v>115</v>
      </c>
      <c r="X8305" t="s">
        <v>43</v>
      </c>
      <c r="Y8305" t="s">
        <v>39793</v>
      </c>
      <c r="Z8305" s="1">
        <v>23382</v>
      </c>
      <c r="AA8305" t="s">
        <v>39794</v>
      </c>
      <c r="AD8305" t="s">
        <v>50</v>
      </c>
      <c r="AE8305" t="s">
        <v>2868</v>
      </c>
      <c r="AF8305" t="s">
        <v>48</v>
      </c>
      <c r="AG8305" t="s">
        <v>42</v>
      </c>
    </row>
    <row r="8306" spans="1:33" hidden="1" x14ac:dyDescent="0.2">
      <c r="A8306" t="s">
        <v>35</v>
      </c>
      <c r="B8306" t="s">
        <v>36</v>
      </c>
      <c r="C8306" t="s">
        <v>37</v>
      </c>
      <c r="D8306" t="s">
        <v>39795</v>
      </c>
      <c r="E8306" t="s">
        <v>38</v>
      </c>
      <c r="F8306" t="s">
        <v>672</v>
      </c>
      <c r="G8306" t="s">
        <v>106</v>
      </c>
      <c r="H8306" t="s">
        <v>120</v>
      </c>
      <c r="I8306" t="s">
        <v>108</v>
      </c>
      <c r="J8306" t="s">
        <v>2349</v>
      </c>
      <c r="K8306" t="s">
        <v>39621</v>
      </c>
      <c r="L8306" t="s">
        <v>1775</v>
      </c>
      <c r="M8306" t="s">
        <v>2351</v>
      </c>
      <c r="N8306" t="s">
        <v>40</v>
      </c>
      <c r="O8306" t="s">
        <v>40</v>
      </c>
      <c r="P8306" t="s">
        <v>3528</v>
      </c>
      <c r="Q8306" t="s">
        <v>67</v>
      </c>
      <c r="R8306" t="s">
        <v>2898</v>
      </c>
      <c r="S8306" t="s">
        <v>3033</v>
      </c>
      <c r="T8306" t="s">
        <v>8028</v>
      </c>
      <c r="U8306" t="s">
        <v>13580</v>
      </c>
      <c r="V8306" t="s">
        <v>2864</v>
      </c>
      <c r="W8306" t="s">
        <v>115</v>
      </c>
      <c r="X8306" t="s">
        <v>43</v>
      </c>
      <c r="Y8306" t="s">
        <v>39796</v>
      </c>
      <c r="Z8306" s="1">
        <v>24302</v>
      </c>
      <c r="AA8306" t="s">
        <v>39797</v>
      </c>
      <c r="AD8306" t="s">
        <v>50</v>
      </c>
      <c r="AE8306" t="s">
        <v>2868</v>
      </c>
      <c r="AF8306" t="s">
        <v>48</v>
      </c>
      <c r="AG8306" t="s">
        <v>42</v>
      </c>
    </row>
    <row r="8307" spans="1:33" hidden="1" x14ac:dyDescent="0.2">
      <c r="A8307" t="s">
        <v>35</v>
      </c>
      <c r="B8307" t="s">
        <v>36</v>
      </c>
      <c r="C8307" t="s">
        <v>37</v>
      </c>
      <c r="D8307" t="s">
        <v>39798</v>
      </c>
      <c r="E8307" t="s">
        <v>38</v>
      </c>
      <c r="F8307" t="s">
        <v>672</v>
      </c>
      <c r="G8307" t="s">
        <v>106</v>
      </c>
      <c r="H8307" t="s">
        <v>120</v>
      </c>
      <c r="I8307" t="s">
        <v>108</v>
      </c>
      <c r="J8307" t="s">
        <v>2349</v>
      </c>
      <c r="K8307" t="s">
        <v>39621</v>
      </c>
      <c r="L8307" t="s">
        <v>1775</v>
      </c>
      <c r="M8307" t="s">
        <v>2351</v>
      </c>
      <c r="N8307" t="s">
        <v>40</v>
      </c>
      <c r="O8307" t="s">
        <v>40</v>
      </c>
      <c r="P8307" t="s">
        <v>3528</v>
      </c>
      <c r="Q8307" t="s">
        <v>67</v>
      </c>
      <c r="R8307" t="s">
        <v>2898</v>
      </c>
      <c r="S8307" t="s">
        <v>39799</v>
      </c>
      <c r="T8307" t="s">
        <v>530</v>
      </c>
      <c r="U8307" t="s">
        <v>6193</v>
      </c>
      <c r="V8307" t="s">
        <v>55</v>
      </c>
      <c r="W8307" t="s">
        <v>115</v>
      </c>
      <c r="X8307" t="s">
        <v>43</v>
      </c>
      <c r="Y8307" t="s">
        <v>39800</v>
      </c>
      <c r="Z8307" s="1">
        <v>20114</v>
      </c>
      <c r="AA8307" t="s">
        <v>39801</v>
      </c>
      <c r="AD8307" t="s">
        <v>50</v>
      </c>
      <c r="AE8307" t="s">
        <v>2868</v>
      </c>
      <c r="AF8307" t="s">
        <v>48</v>
      </c>
      <c r="AG8307" t="s">
        <v>42</v>
      </c>
    </row>
    <row r="8308" spans="1:33" hidden="1" x14ac:dyDescent="0.2">
      <c r="A8308" t="s">
        <v>35</v>
      </c>
      <c r="B8308" t="s">
        <v>36</v>
      </c>
      <c r="C8308" t="s">
        <v>37</v>
      </c>
      <c r="D8308" t="s">
        <v>39802</v>
      </c>
      <c r="E8308" t="s">
        <v>38</v>
      </c>
      <c r="F8308" t="s">
        <v>672</v>
      </c>
      <c r="G8308" t="s">
        <v>106</v>
      </c>
      <c r="H8308" t="s">
        <v>120</v>
      </c>
      <c r="I8308" t="s">
        <v>108</v>
      </c>
      <c r="J8308" t="s">
        <v>2349</v>
      </c>
      <c r="K8308" t="s">
        <v>39621</v>
      </c>
      <c r="L8308" t="s">
        <v>1775</v>
      </c>
      <c r="M8308" t="s">
        <v>2351</v>
      </c>
      <c r="N8308" t="s">
        <v>40</v>
      </c>
      <c r="O8308" t="s">
        <v>40</v>
      </c>
      <c r="P8308" t="s">
        <v>3528</v>
      </c>
      <c r="Q8308" t="s">
        <v>7135</v>
      </c>
      <c r="R8308" t="s">
        <v>39803</v>
      </c>
      <c r="S8308" t="s">
        <v>4891</v>
      </c>
      <c r="T8308" t="s">
        <v>122</v>
      </c>
      <c r="U8308" t="s">
        <v>39804</v>
      </c>
      <c r="V8308" t="s">
        <v>2855</v>
      </c>
      <c r="W8308" t="s">
        <v>115</v>
      </c>
      <c r="X8308" t="s">
        <v>43</v>
      </c>
      <c r="Y8308" t="s">
        <v>39805</v>
      </c>
      <c r="Z8308" s="1">
        <v>26853</v>
      </c>
      <c r="AA8308" t="s">
        <v>39806</v>
      </c>
      <c r="AB8308" s="1">
        <v>43525</v>
      </c>
      <c r="AC8308" s="1">
        <v>43830</v>
      </c>
      <c r="AD8308" t="s">
        <v>50</v>
      </c>
      <c r="AE8308" t="s">
        <v>2868</v>
      </c>
      <c r="AF8308" t="s">
        <v>48</v>
      </c>
      <c r="AG8308" t="s">
        <v>42</v>
      </c>
    </row>
    <row r="8309" spans="1:33" hidden="1" x14ac:dyDescent="0.2">
      <c r="A8309" t="s">
        <v>35</v>
      </c>
      <c r="B8309" t="s">
        <v>36</v>
      </c>
      <c r="C8309" t="s">
        <v>37</v>
      </c>
      <c r="D8309" t="s">
        <v>39807</v>
      </c>
      <c r="E8309" t="s">
        <v>38</v>
      </c>
      <c r="F8309" t="s">
        <v>672</v>
      </c>
      <c r="G8309" t="s">
        <v>106</v>
      </c>
      <c r="H8309" t="s">
        <v>120</v>
      </c>
      <c r="I8309" t="s">
        <v>108</v>
      </c>
      <c r="J8309" t="s">
        <v>2349</v>
      </c>
      <c r="K8309" t="s">
        <v>39621</v>
      </c>
      <c r="L8309" t="s">
        <v>1775</v>
      </c>
      <c r="M8309" t="s">
        <v>2351</v>
      </c>
      <c r="N8309" t="s">
        <v>40</v>
      </c>
      <c r="O8309" t="s">
        <v>40</v>
      </c>
      <c r="P8309" t="s">
        <v>3528</v>
      </c>
      <c r="Q8309" t="s">
        <v>67</v>
      </c>
      <c r="R8309" t="s">
        <v>39808</v>
      </c>
      <c r="S8309" t="s">
        <v>85</v>
      </c>
      <c r="T8309" t="s">
        <v>499</v>
      </c>
      <c r="U8309" t="s">
        <v>39809</v>
      </c>
      <c r="V8309" t="s">
        <v>3524</v>
      </c>
      <c r="W8309" t="s">
        <v>115</v>
      </c>
      <c r="X8309" t="s">
        <v>43</v>
      </c>
      <c r="Y8309" t="s">
        <v>39810</v>
      </c>
      <c r="Z8309" s="1">
        <v>24098</v>
      </c>
      <c r="AA8309" t="s">
        <v>39811</v>
      </c>
      <c r="AD8309" t="s">
        <v>50</v>
      </c>
      <c r="AE8309" t="s">
        <v>2868</v>
      </c>
      <c r="AF8309" t="s">
        <v>48</v>
      </c>
      <c r="AG8309" t="s">
        <v>42</v>
      </c>
    </row>
    <row r="8310" spans="1:33" hidden="1" x14ac:dyDescent="0.2">
      <c r="A8310" t="s">
        <v>35</v>
      </c>
      <c r="B8310" t="s">
        <v>36</v>
      </c>
      <c r="C8310" t="s">
        <v>37</v>
      </c>
      <c r="D8310" t="s">
        <v>39812</v>
      </c>
      <c r="E8310" t="s">
        <v>38</v>
      </c>
      <c r="F8310" t="s">
        <v>672</v>
      </c>
      <c r="G8310" t="s">
        <v>106</v>
      </c>
      <c r="H8310" t="s">
        <v>120</v>
      </c>
      <c r="I8310" t="s">
        <v>108</v>
      </c>
      <c r="J8310" t="s">
        <v>2349</v>
      </c>
      <c r="K8310" t="s">
        <v>39621</v>
      </c>
      <c r="L8310" t="s">
        <v>1775</v>
      </c>
      <c r="M8310" t="s">
        <v>2351</v>
      </c>
      <c r="N8310" t="s">
        <v>40</v>
      </c>
      <c r="O8310" t="s">
        <v>40</v>
      </c>
      <c r="P8310" t="s">
        <v>3528</v>
      </c>
      <c r="Q8310" t="s">
        <v>67</v>
      </c>
      <c r="R8310" t="s">
        <v>2898</v>
      </c>
      <c r="S8310" t="s">
        <v>71</v>
      </c>
      <c r="T8310" t="s">
        <v>39813</v>
      </c>
      <c r="U8310" t="s">
        <v>4805</v>
      </c>
      <c r="V8310" t="s">
        <v>55</v>
      </c>
      <c r="W8310" t="s">
        <v>115</v>
      </c>
      <c r="X8310" t="s">
        <v>43</v>
      </c>
      <c r="Y8310" t="s">
        <v>39814</v>
      </c>
      <c r="Z8310" s="1">
        <v>22386</v>
      </c>
      <c r="AA8310" t="s">
        <v>39815</v>
      </c>
      <c r="AD8310" t="s">
        <v>50</v>
      </c>
      <c r="AE8310" t="s">
        <v>2868</v>
      </c>
      <c r="AF8310" t="s">
        <v>48</v>
      </c>
      <c r="AG8310" t="s">
        <v>42</v>
      </c>
    </row>
    <row r="8311" spans="1:33" hidden="1" x14ac:dyDescent="0.2">
      <c r="A8311" t="s">
        <v>35</v>
      </c>
      <c r="B8311" t="s">
        <v>36</v>
      </c>
      <c r="C8311" t="s">
        <v>37</v>
      </c>
      <c r="D8311" t="s">
        <v>39816</v>
      </c>
      <c r="E8311" t="s">
        <v>38</v>
      </c>
      <c r="F8311" t="s">
        <v>672</v>
      </c>
      <c r="G8311" t="s">
        <v>106</v>
      </c>
      <c r="H8311" t="s">
        <v>120</v>
      </c>
      <c r="I8311" t="s">
        <v>108</v>
      </c>
      <c r="J8311" t="s">
        <v>2349</v>
      </c>
      <c r="K8311" t="s">
        <v>39621</v>
      </c>
      <c r="L8311" t="s">
        <v>1775</v>
      </c>
      <c r="M8311" t="s">
        <v>2351</v>
      </c>
      <c r="N8311" t="s">
        <v>40</v>
      </c>
      <c r="O8311" t="s">
        <v>40</v>
      </c>
      <c r="P8311" t="s">
        <v>3528</v>
      </c>
      <c r="Q8311" t="s">
        <v>67</v>
      </c>
      <c r="R8311" t="s">
        <v>2898</v>
      </c>
      <c r="S8311" t="s">
        <v>372</v>
      </c>
      <c r="T8311" t="s">
        <v>22344</v>
      </c>
      <c r="U8311" t="s">
        <v>39817</v>
      </c>
      <c r="V8311" t="s">
        <v>55</v>
      </c>
      <c r="W8311" t="s">
        <v>115</v>
      </c>
      <c r="X8311" t="s">
        <v>43</v>
      </c>
      <c r="Y8311" t="s">
        <v>39818</v>
      </c>
      <c r="Z8311" s="1">
        <v>22454</v>
      </c>
      <c r="AA8311" t="s">
        <v>39819</v>
      </c>
      <c r="AD8311" t="s">
        <v>50</v>
      </c>
      <c r="AE8311" t="s">
        <v>2868</v>
      </c>
      <c r="AF8311" t="s">
        <v>48</v>
      </c>
      <c r="AG8311" t="s">
        <v>42</v>
      </c>
    </row>
    <row r="8312" spans="1:33" hidden="1" x14ac:dyDescent="0.2">
      <c r="A8312" t="s">
        <v>35</v>
      </c>
      <c r="B8312" t="s">
        <v>36</v>
      </c>
      <c r="C8312" t="s">
        <v>37</v>
      </c>
      <c r="D8312" t="s">
        <v>39820</v>
      </c>
      <c r="E8312" t="s">
        <v>38</v>
      </c>
      <c r="F8312" t="s">
        <v>672</v>
      </c>
      <c r="G8312" t="s">
        <v>106</v>
      </c>
      <c r="H8312" t="s">
        <v>120</v>
      </c>
      <c r="I8312" t="s">
        <v>108</v>
      </c>
      <c r="J8312" t="s">
        <v>2349</v>
      </c>
      <c r="K8312" t="s">
        <v>39621</v>
      </c>
      <c r="L8312" t="s">
        <v>1775</v>
      </c>
      <c r="M8312" t="s">
        <v>2351</v>
      </c>
      <c r="N8312" t="s">
        <v>40</v>
      </c>
      <c r="O8312" t="s">
        <v>40</v>
      </c>
      <c r="P8312" t="s">
        <v>3528</v>
      </c>
      <c r="Q8312" t="s">
        <v>67</v>
      </c>
      <c r="R8312" t="s">
        <v>2898</v>
      </c>
      <c r="S8312" t="s">
        <v>5329</v>
      </c>
      <c r="T8312" t="s">
        <v>39821</v>
      </c>
      <c r="U8312" t="s">
        <v>3752</v>
      </c>
      <c r="V8312" t="s">
        <v>3524</v>
      </c>
      <c r="W8312" t="s">
        <v>115</v>
      </c>
      <c r="X8312" t="s">
        <v>43</v>
      </c>
      <c r="Y8312" t="s">
        <v>39822</v>
      </c>
      <c r="Z8312" s="1">
        <v>22891</v>
      </c>
      <c r="AA8312" t="s">
        <v>39823</v>
      </c>
      <c r="AD8312" t="s">
        <v>50</v>
      </c>
      <c r="AE8312" t="s">
        <v>2868</v>
      </c>
      <c r="AF8312" t="s">
        <v>48</v>
      </c>
      <c r="AG8312" t="s">
        <v>42</v>
      </c>
    </row>
    <row r="8313" spans="1:33" hidden="1" x14ac:dyDescent="0.2">
      <c r="A8313" t="s">
        <v>35</v>
      </c>
      <c r="B8313" t="s">
        <v>36</v>
      </c>
      <c r="C8313" t="s">
        <v>37</v>
      </c>
      <c r="D8313" t="s">
        <v>39824</v>
      </c>
      <c r="E8313" t="s">
        <v>38</v>
      </c>
      <c r="F8313" t="s">
        <v>672</v>
      </c>
      <c r="G8313" t="s">
        <v>106</v>
      </c>
      <c r="H8313" t="s">
        <v>120</v>
      </c>
      <c r="I8313" t="s">
        <v>108</v>
      </c>
      <c r="J8313" t="s">
        <v>2349</v>
      </c>
      <c r="K8313" t="s">
        <v>39621</v>
      </c>
      <c r="L8313" t="s">
        <v>1775</v>
      </c>
      <c r="M8313" t="s">
        <v>2351</v>
      </c>
      <c r="N8313" t="s">
        <v>40</v>
      </c>
      <c r="O8313" t="s">
        <v>40</v>
      </c>
      <c r="P8313" t="s">
        <v>3528</v>
      </c>
      <c r="Q8313" t="s">
        <v>67</v>
      </c>
      <c r="R8313" t="s">
        <v>2898</v>
      </c>
      <c r="S8313" t="s">
        <v>6690</v>
      </c>
      <c r="T8313" t="s">
        <v>3130</v>
      </c>
      <c r="U8313" t="s">
        <v>39825</v>
      </c>
      <c r="V8313" t="s">
        <v>55</v>
      </c>
      <c r="W8313" t="s">
        <v>115</v>
      </c>
      <c r="X8313" t="s">
        <v>43</v>
      </c>
      <c r="Y8313" t="s">
        <v>39826</v>
      </c>
      <c r="Z8313" s="1">
        <v>23082</v>
      </c>
      <c r="AA8313" t="s">
        <v>39827</v>
      </c>
      <c r="AD8313" t="s">
        <v>50</v>
      </c>
      <c r="AE8313" t="s">
        <v>2868</v>
      </c>
      <c r="AF8313" t="s">
        <v>48</v>
      </c>
      <c r="AG8313" t="s">
        <v>42</v>
      </c>
    </row>
    <row r="8314" spans="1:33" hidden="1" x14ac:dyDescent="0.2">
      <c r="A8314" t="s">
        <v>35</v>
      </c>
      <c r="B8314" t="s">
        <v>36</v>
      </c>
      <c r="C8314" t="s">
        <v>37</v>
      </c>
      <c r="D8314" t="s">
        <v>39828</v>
      </c>
      <c r="E8314" t="s">
        <v>38</v>
      </c>
      <c r="F8314" t="s">
        <v>672</v>
      </c>
      <c r="G8314" t="s">
        <v>106</v>
      </c>
      <c r="H8314" t="s">
        <v>120</v>
      </c>
      <c r="I8314" t="s">
        <v>108</v>
      </c>
      <c r="J8314" t="s">
        <v>2349</v>
      </c>
      <c r="K8314" t="s">
        <v>39621</v>
      </c>
      <c r="L8314" t="s">
        <v>1775</v>
      </c>
      <c r="M8314" t="s">
        <v>2351</v>
      </c>
      <c r="N8314" t="s">
        <v>40</v>
      </c>
      <c r="O8314" t="s">
        <v>40</v>
      </c>
      <c r="P8314" t="s">
        <v>3528</v>
      </c>
      <c r="Q8314" t="s">
        <v>67</v>
      </c>
      <c r="R8314" t="s">
        <v>2898</v>
      </c>
      <c r="S8314" t="s">
        <v>4769</v>
      </c>
      <c r="T8314" t="s">
        <v>4170</v>
      </c>
      <c r="U8314" t="s">
        <v>39829</v>
      </c>
      <c r="V8314" t="s">
        <v>55</v>
      </c>
      <c r="W8314" t="s">
        <v>115</v>
      </c>
      <c r="X8314" t="s">
        <v>43</v>
      </c>
      <c r="Y8314" t="s">
        <v>39830</v>
      </c>
      <c r="Z8314" s="1">
        <v>20400</v>
      </c>
      <c r="AA8314" t="s">
        <v>39831</v>
      </c>
      <c r="AD8314" t="s">
        <v>50</v>
      </c>
      <c r="AE8314" t="s">
        <v>2868</v>
      </c>
      <c r="AF8314" t="s">
        <v>48</v>
      </c>
      <c r="AG8314" t="s">
        <v>42</v>
      </c>
    </row>
    <row r="8315" spans="1:33" hidden="1" x14ac:dyDescent="0.2">
      <c r="A8315" t="s">
        <v>35</v>
      </c>
      <c r="B8315" t="s">
        <v>36</v>
      </c>
      <c r="C8315" t="s">
        <v>37</v>
      </c>
      <c r="D8315" t="s">
        <v>39832</v>
      </c>
      <c r="E8315" t="s">
        <v>38</v>
      </c>
      <c r="F8315" t="s">
        <v>672</v>
      </c>
      <c r="G8315" t="s">
        <v>106</v>
      </c>
      <c r="H8315" t="s">
        <v>120</v>
      </c>
      <c r="I8315" t="s">
        <v>108</v>
      </c>
      <c r="J8315" t="s">
        <v>2349</v>
      </c>
      <c r="K8315" t="s">
        <v>39621</v>
      </c>
      <c r="L8315" t="s">
        <v>1775</v>
      </c>
      <c r="M8315" t="s">
        <v>2351</v>
      </c>
      <c r="N8315" t="s">
        <v>40</v>
      </c>
      <c r="O8315" t="s">
        <v>40</v>
      </c>
      <c r="P8315" t="s">
        <v>3528</v>
      </c>
      <c r="Q8315" t="s">
        <v>67</v>
      </c>
      <c r="R8315" t="s">
        <v>39833</v>
      </c>
      <c r="S8315" t="s">
        <v>5952</v>
      </c>
      <c r="T8315" t="s">
        <v>3634</v>
      </c>
      <c r="U8315" t="s">
        <v>39834</v>
      </c>
      <c r="V8315" t="s">
        <v>2881</v>
      </c>
      <c r="W8315" t="s">
        <v>115</v>
      </c>
      <c r="X8315" t="s">
        <v>43</v>
      </c>
      <c r="Y8315" t="s">
        <v>39835</v>
      </c>
      <c r="Z8315" s="1">
        <v>28022</v>
      </c>
      <c r="AA8315" t="s">
        <v>39836</v>
      </c>
      <c r="AD8315" t="s">
        <v>50</v>
      </c>
      <c r="AE8315" t="s">
        <v>2868</v>
      </c>
      <c r="AF8315" t="s">
        <v>48</v>
      </c>
      <c r="AG8315" t="s">
        <v>42</v>
      </c>
    </row>
    <row r="8316" spans="1:33" hidden="1" x14ac:dyDescent="0.2">
      <c r="A8316" t="s">
        <v>35</v>
      </c>
      <c r="B8316" t="s">
        <v>36</v>
      </c>
      <c r="C8316" t="s">
        <v>37</v>
      </c>
      <c r="D8316" t="s">
        <v>39837</v>
      </c>
      <c r="E8316" t="s">
        <v>38</v>
      </c>
      <c r="F8316" t="s">
        <v>672</v>
      </c>
      <c r="G8316" t="s">
        <v>106</v>
      </c>
      <c r="H8316" t="s">
        <v>120</v>
      </c>
      <c r="I8316" t="s">
        <v>108</v>
      </c>
      <c r="J8316" t="s">
        <v>2349</v>
      </c>
      <c r="K8316" t="s">
        <v>39621</v>
      </c>
      <c r="L8316" t="s">
        <v>1775</v>
      </c>
      <c r="M8316" t="s">
        <v>2351</v>
      </c>
      <c r="N8316" t="s">
        <v>40</v>
      </c>
      <c r="O8316" t="s">
        <v>40</v>
      </c>
      <c r="P8316" t="s">
        <v>3528</v>
      </c>
      <c r="Q8316" t="s">
        <v>67</v>
      </c>
      <c r="R8316" t="s">
        <v>2898</v>
      </c>
      <c r="S8316" t="s">
        <v>53</v>
      </c>
      <c r="T8316" t="s">
        <v>39838</v>
      </c>
      <c r="U8316" t="s">
        <v>39839</v>
      </c>
      <c r="V8316" t="s">
        <v>55</v>
      </c>
      <c r="W8316" t="s">
        <v>115</v>
      </c>
      <c r="X8316" t="s">
        <v>43</v>
      </c>
      <c r="Y8316" t="s">
        <v>39840</v>
      </c>
      <c r="Z8316" s="1">
        <v>20821</v>
      </c>
      <c r="AA8316" t="s">
        <v>39841</v>
      </c>
      <c r="AD8316" t="s">
        <v>50</v>
      </c>
      <c r="AE8316" t="s">
        <v>2868</v>
      </c>
      <c r="AF8316" t="s">
        <v>48</v>
      </c>
      <c r="AG8316" t="s">
        <v>42</v>
      </c>
    </row>
    <row r="8317" spans="1:33" hidden="1" x14ac:dyDescent="0.2">
      <c r="A8317" t="s">
        <v>35</v>
      </c>
      <c r="B8317" t="s">
        <v>36</v>
      </c>
      <c r="C8317" t="s">
        <v>37</v>
      </c>
      <c r="D8317" t="s">
        <v>39842</v>
      </c>
      <c r="E8317" t="s">
        <v>38</v>
      </c>
      <c r="F8317" t="s">
        <v>672</v>
      </c>
      <c r="G8317" t="s">
        <v>106</v>
      </c>
      <c r="H8317" t="s">
        <v>120</v>
      </c>
      <c r="I8317" t="s">
        <v>108</v>
      </c>
      <c r="J8317" t="s">
        <v>2349</v>
      </c>
      <c r="K8317" t="s">
        <v>39621</v>
      </c>
      <c r="L8317" t="s">
        <v>1775</v>
      </c>
      <c r="M8317" t="s">
        <v>2351</v>
      </c>
      <c r="N8317" t="s">
        <v>40</v>
      </c>
      <c r="O8317" t="s">
        <v>40</v>
      </c>
      <c r="P8317" t="s">
        <v>3528</v>
      </c>
      <c r="Q8317" t="s">
        <v>67</v>
      </c>
      <c r="R8317" t="s">
        <v>2898</v>
      </c>
      <c r="S8317" t="s">
        <v>618</v>
      </c>
      <c r="T8317" t="s">
        <v>798</v>
      </c>
      <c r="U8317" t="s">
        <v>34944</v>
      </c>
      <c r="V8317" t="s">
        <v>3524</v>
      </c>
      <c r="W8317" t="s">
        <v>115</v>
      </c>
      <c r="X8317" t="s">
        <v>43</v>
      </c>
      <c r="Y8317" t="s">
        <v>39843</v>
      </c>
      <c r="Z8317" s="1">
        <v>20104</v>
      </c>
      <c r="AA8317" t="s">
        <v>39844</v>
      </c>
      <c r="AD8317" t="s">
        <v>50</v>
      </c>
      <c r="AE8317" t="s">
        <v>2868</v>
      </c>
      <c r="AF8317" t="s">
        <v>48</v>
      </c>
      <c r="AG8317" t="s">
        <v>42</v>
      </c>
    </row>
    <row r="8318" spans="1:33" hidden="1" x14ac:dyDescent="0.2">
      <c r="A8318" t="s">
        <v>35</v>
      </c>
      <c r="B8318" t="s">
        <v>36</v>
      </c>
      <c r="C8318" t="s">
        <v>37</v>
      </c>
      <c r="D8318" t="s">
        <v>39845</v>
      </c>
      <c r="E8318" t="s">
        <v>38</v>
      </c>
      <c r="F8318" t="s">
        <v>672</v>
      </c>
      <c r="G8318" t="s">
        <v>106</v>
      </c>
      <c r="H8318" t="s">
        <v>120</v>
      </c>
      <c r="I8318" t="s">
        <v>108</v>
      </c>
      <c r="J8318" t="s">
        <v>2349</v>
      </c>
      <c r="K8318" t="s">
        <v>39621</v>
      </c>
      <c r="L8318" t="s">
        <v>1775</v>
      </c>
      <c r="M8318" t="s">
        <v>2351</v>
      </c>
      <c r="N8318" t="s">
        <v>40</v>
      </c>
      <c r="O8318" t="s">
        <v>40</v>
      </c>
      <c r="P8318" t="s">
        <v>3528</v>
      </c>
      <c r="Q8318" t="s">
        <v>67</v>
      </c>
      <c r="R8318" t="s">
        <v>39846</v>
      </c>
      <c r="S8318" t="s">
        <v>5377</v>
      </c>
      <c r="T8318" t="s">
        <v>503</v>
      </c>
      <c r="U8318" t="s">
        <v>39847</v>
      </c>
      <c r="V8318" t="s">
        <v>2855</v>
      </c>
      <c r="W8318" t="s">
        <v>115</v>
      </c>
      <c r="X8318" t="s">
        <v>43</v>
      </c>
      <c r="Y8318" t="s">
        <v>39848</v>
      </c>
      <c r="Z8318" s="1">
        <v>24995</v>
      </c>
      <c r="AA8318" t="s">
        <v>39849</v>
      </c>
      <c r="AD8318" t="s">
        <v>50</v>
      </c>
      <c r="AE8318" t="s">
        <v>2868</v>
      </c>
      <c r="AF8318" t="s">
        <v>48</v>
      </c>
      <c r="AG8318" t="s">
        <v>42</v>
      </c>
    </row>
    <row r="8319" spans="1:33" hidden="1" x14ac:dyDescent="0.2">
      <c r="A8319" t="s">
        <v>35</v>
      </c>
      <c r="B8319" t="s">
        <v>36</v>
      </c>
      <c r="C8319" t="s">
        <v>37</v>
      </c>
      <c r="D8319" t="s">
        <v>39850</v>
      </c>
      <c r="E8319" t="s">
        <v>38</v>
      </c>
      <c r="F8319" t="s">
        <v>672</v>
      </c>
      <c r="G8319" t="s">
        <v>106</v>
      </c>
      <c r="H8319" t="s">
        <v>120</v>
      </c>
      <c r="I8319" t="s">
        <v>108</v>
      </c>
      <c r="J8319" t="s">
        <v>2349</v>
      </c>
      <c r="K8319" t="s">
        <v>39621</v>
      </c>
      <c r="L8319" t="s">
        <v>1775</v>
      </c>
      <c r="M8319" t="s">
        <v>2351</v>
      </c>
      <c r="N8319" t="s">
        <v>40</v>
      </c>
      <c r="O8319" t="s">
        <v>40</v>
      </c>
      <c r="P8319" t="s">
        <v>12560</v>
      </c>
      <c r="Q8319" t="s">
        <v>67</v>
      </c>
      <c r="R8319" t="s">
        <v>39851</v>
      </c>
      <c r="S8319" t="s">
        <v>696</v>
      </c>
      <c r="T8319" t="s">
        <v>39852</v>
      </c>
      <c r="U8319" t="s">
        <v>13580</v>
      </c>
      <c r="V8319" t="s">
        <v>2855</v>
      </c>
      <c r="W8319" t="s">
        <v>115</v>
      </c>
      <c r="X8319" t="s">
        <v>3743</v>
      </c>
      <c r="Y8319" t="s">
        <v>39853</v>
      </c>
      <c r="Z8319" s="1">
        <v>25403</v>
      </c>
      <c r="AA8319" t="s">
        <v>39854</v>
      </c>
      <c r="AB8319" s="1">
        <v>43689</v>
      </c>
      <c r="AC8319" s="1">
        <v>43752</v>
      </c>
      <c r="AD8319" t="s">
        <v>50</v>
      </c>
      <c r="AE8319" t="s">
        <v>2868</v>
      </c>
      <c r="AF8319" t="s">
        <v>48</v>
      </c>
      <c r="AG8319" t="s">
        <v>42</v>
      </c>
    </row>
    <row r="8320" spans="1:33" hidden="1" x14ac:dyDescent="0.2">
      <c r="A8320" t="s">
        <v>35</v>
      </c>
      <c r="B8320" t="s">
        <v>36</v>
      </c>
      <c r="C8320" t="s">
        <v>37</v>
      </c>
      <c r="D8320" t="s">
        <v>39850</v>
      </c>
      <c r="E8320" t="s">
        <v>38</v>
      </c>
      <c r="F8320" t="s">
        <v>672</v>
      </c>
      <c r="G8320" t="s">
        <v>106</v>
      </c>
      <c r="H8320" t="s">
        <v>120</v>
      </c>
      <c r="I8320" t="s">
        <v>108</v>
      </c>
      <c r="J8320" t="s">
        <v>2349</v>
      </c>
      <c r="K8320" t="s">
        <v>39621</v>
      </c>
      <c r="L8320" t="s">
        <v>1775</v>
      </c>
      <c r="M8320" t="s">
        <v>2351</v>
      </c>
      <c r="N8320" t="s">
        <v>40</v>
      </c>
      <c r="O8320" t="s">
        <v>40</v>
      </c>
      <c r="P8320" t="s">
        <v>12560</v>
      </c>
      <c r="Q8320" t="s">
        <v>3018</v>
      </c>
      <c r="R8320" t="s">
        <v>39855</v>
      </c>
      <c r="S8320" t="s">
        <v>89</v>
      </c>
      <c r="T8320" t="s">
        <v>131</v>
      </c>
      <c r="U8320" t="s">
        <v>29435</v>
      </c>
      <c r="V8320" t="s">
        <v>55</v>
      </c>
      <c r="W8320" t="s">
        <v>115</v>
      </c>
      <c r="X8320" t="s">
        <v>43</v>
      </c>
      <c r="Y8320" t="s">
        <v>29436</v>
      </c>
      <c r="Z8320" s="1">
        <v>21201</v>
      </c>
      <c r="AA8320" t="s">
        <v>29437</v>
      </c>
      <c r="AB8320" s="1">
        <v>43689</v>
      </c>
      <c r="AC8320" s="1">
        <v>43752</v>
      </c>
      <c r="AD8320" t="s">
        <v>189</v>
      </c>
      <c r="AE8320" t="s">
        <v>3687</v>
      </c>
      <c r="AF8320" t="s">
        <v>48</v>
      </c>
      <c r="AG8320" t="s">
        <v>42</v>
      </c>
    </row>
    <row r="8321" spans="1:33" hidden="1" x14ac:dyDescent="0.2">
      <c r="A8321" t="s">
        <v>35</v>
      </c>
      <c r="B8321" t="s">
        <v>36</v>
      </c>
      <c r="C8321" t="s">
        <v>37</v>
      </c>
      <c r="D8321" t="s">
        <v>39856</v>
      </c>
      <c r="E8321" t="s">
        <v>38</v>
      </c>
      <c r="F8321" t="s">
        <v>672</v>
      </c>
      <c r="G8321" t="s">
        <v>106</v>
      </c>
      <c r="H8321" t="s">
        <v>120</v>
      </c>
      <c r="I8321" t="s">
        <v>108</v>
      </c>
      <c r="J8321" t="s">
        <v>2349</v>
      </c>
      <c r="K8321" t="s">
        <v>39621</v>
      </c>
      <c r="L8321" t="s">
        <v>1775</v>
      </c>
      <c r="M8321" t="s">
        <v>2351</v>
      </c>
      <c r="N8321" t="s">
        <v>40</v>
      </c>
      <c r="O8321" t="s">
        <v>40</v>
      </c>
      <c r="P8321" t="s">
        <v>3528</v>
      </c>
      <c r="Q8321" t="s">
        <v>3018</v>
      </c>
      <c r="R8321" t="s">
        <v>28502</v>
      </c>
      <c r="S8321" t="s">
        <v>49</v>
      </c>
      <c r="T8321" t="s">
        <v>39271</v>
      </c>
      <c r="U8321" t="s">
        <v>39272</v>
      </c>
      <c r="V8321" t="s">
        <v>55</v>
      </c>
      <c r="W8321" t="s">
        <v>30900</v>
      </c>
      <c r="X8321" t="s">
        <v>43</v>
      </c>
      <c r="Y8321" t="s">
        <v>39273</v>
      </c>
      <c r="Z8321" s="1">
        <v>28530</v>
      </c>
      <c r="AA8321" t="s">
        <v>39274</v>
      </c>
      <c r="AB8321" s="1">
        <v>43525</v>
      </c>
      <c r="AC8321" s="1">
        <v>43830</v>
      </c>
      <c r="AD8321" t="s">
        <v>28506</v>
      </c>
      <c r="AE8321" t="s">
        <v>3687</v>
      </c>
      <c r="AF8321" t="s">
        <v>48</v>
      </c>
      <c r="AG8321" t="s">
        <v>42</v>
      </c>
    </row>
    <row r="8322" spans="1:33" hidden="1" x14ac:dyDescent="0.2">
      <c r="A8322" t="s">
        <v>35</v>
      </c>
      <c r="B8322" t="s">
        <v>36</v>
      </c>
      <c r="C8322" t="s">
        <v>37</v>
      </c>
      <c r="D8322" t="s">
        <v>2352</v>
      </c>
      <c r="E8322" t="s">
        <v>38</v>
      </c>
      <c r="F8322" t="s">
        <v>672</v>
      </c>
      <c r="G8322" t="s">
        <v>106</v>
      </c>
      <c r="H8322" t="s">
        <v>120</v>
      </c>
      <c r="I8322" t="s">
        <v>108</v>
      </c>
      <c r="J8322" t="s">
        <v>2349</v>
      </c>
      <c r="K8322" t="s">
        <v>39621</v>
      </c>
      <c r="L8322" t="s">
        <v>1775</v>
      </c>
      <c r="M8322" t="s">
        <v>2351</v>
      </c>
      <c r="N8322" t="s">
        <v>40</v>
      </c>
      <c r="O8322" t="s">
        <v>117</v>
      </c>
      <c r="P8322" t="s">
        <v>117</v>
      </c>
      <c r="Q8322" t="s">
        <v>67</v>
      </c>
      <c r="R8322" t="s">
        <v>2898</v>
      </c>
      <c r="S8322" t="s">
        <v>1651</v>
      </c>
      <c r="T8322" t="s">
        <v>114</v>
      </c>
      <c r="U8322" t="s">
        <v>2353</v>
      </c>
      <c r="V8322" t="s">
        <v>42</v>
      </c>
      <c r="W8322" t="s">
        <v>115</v>
      </c>
      <c r="X8322" t="s">
        <v>43</v>
      </c>
      <c r="Y8322" t="s">
        <v>2354</v>
      </c>
      <c r="Z8322" s="1">
        <v>20048</v>
      </c>
      <c r="AA8322" t="s">
        <v>2355</v>
      </c>
      <c r="AD8322" t="s">
        <v>50</v>
      </c>
      <c r="AE8322" t="s">
        <v>119</v>
      </c>
      <c r="AF8322" t="s">
        <v>48</v>
      </c>
      <c r="AG8322" t="s">
        <v>42</v>
      </c>
    </row>
    <row r="8323" spans="1:33" hidden="1" x14ac:dyDescent="0.2">
      <c r="A8323" t="s">
        <v>35</v>
      </c>
      <c r="B8323" t="s">
        <v>36</v>
      </c>
      <c r="C8323" t="s">
        <v>37</v>
      </c>
      <c r="D8323" t="s">
        <v>2356</v>
      </c>
      <c r="E8323" t="s">
        <v>38</v>
      </c>
      <c r="F8323" t="s">
        <v>672</v>
      </c>
      <c r="G8323" t="s">
        <v>106</v>
      </c>
      <c r="H8323" t="s">
        <v>120</v>
      </c>
      <c r="I8323" t="s">
        <v>108</v>
      </c>
      <c r="J8323" t="s">
        <v>2349</v>
      </c>
      <c r="K8323" t="s">
        <v>39621</v>
      </c>
      <c r="L8323" t="s">
        <v>1775</v>
      </c>
      <c r="M8323" t="s">
        <v>2351</v>
      </c>
      <c r="N8323" t="s">
        <v>40</v>
      </c>
      <c r="O8323" t="s">
        <v>117</v>
      </c>
      <c r="P8323" t="s">
        <v>117</v>
      </c>
      <c r="Q8323" t="s">
        <v>3018</v>
      </c>
      <c r="R8323" t="s">
        <v>2357</v>
      </c>
      <c r="S8323" t="s">
        <v>39857</v>
      </c>
      <c r="T8323" t="s">
        <v>2927</v>
      </c>
      <c r="U8323" t="s">
        <v>39858</v>
      </c>
      <c r="V8323" t="s">
        <v>42</v>
      </c>
      <c r="W8323" t="s">
        <v>115</v>
      </c>
      <c r="X8323" t="s">
        <v>43</v>
      </c>
      <c r="Y8323" t="s">
        <v>39859</v>
      </c>
      <c r="Z8323" s="1">
        <v>27248</v>
      </c>
      <c r="AA8323" t="s">
        <v>39860</v>
      </c>
      <c r="AB8323" s="1">
        <v>43525</v>
      </c>
      <c r="AC8323" s="1">
        <v>43830</v>
      </c>
      <c r="AD8323" t="s">
        <v>50</v>
      </c>
      <c r="AE8323" t="s">
        <v>119</v>
      </c>
      <c r="AF8323" t="s">
        <v>48</v>
      </c>
      <c r="AG8323" t="s">
        <v>42</v>
      </c>
    </row>
    <row r="8324" spans="1:33" hidden="1" x14ac:dyDescent="0.2">
      <c r="A8324" t="s">
        <v>35</v>
      </c>
      <c r="B8324" t="s">
        <v>36</v>
      </c>
      <c r="C8324" t="s">
        <v>37</v>
      </c>
      <c r="D8324" t="s">
        <v>2358</v>
      </c>
      <c r="E8324" t="s">
        <v>38</v>
      </c>
      <c r="F8324" t="s">
        <v>672</v>
      </c>
      <c r="G8324" t="s">
        <v>106</v>
      </c>
      <c r="H8324" t="s">
        <v>120</v>
      </c>
      <c r="I8324" t="s">
        <v>108</v>
      </c>
      <c r="J8324" t="s">
        <v>2349</v>
      </c>
      <c r="K8324" t="s">
        <v>39621</v>
      </c>
      <c r="L8324" t="s">
        <v>1775</v>
      </c>
      <c r="M8324" t="s">
        <v>2351</v>
      </c>
      <c r="N8324" t="s">
        <v>40</v>
      </c>
      <c r="O8324" t="s">
        <v>117</v>
      </c>
      <c r="P8324" t="s">
        <v>117</v>
      </c>
      <c r="Q8324" t="s">
        <v>67</v>
      </c>
      <c r="R8324" t="s">
        <v>2898</v>
      </c>
      <c r="S8324" t="s">
        <v>2348</v>
      </c>
      <c r="T8324" t="s">
        <v>76</v>
      </c>
      <c r="U8324" t="s">
        <v>2359</v>
      </c>
      <c r="V8324" t="s">
        <v>42</v>
      </c>
      <c r="W8324" t="s">
        <v>115</v>
      </c>
      <c r="X8324" t="s">
        <v>43</v>
      </c>
      <c r="Y8324" t="s">
        <v>2360</v>
      </c>
      <c r="Z8324" s="1">
        <v>27165</v>
      </c>
      <c r="AA8324" t="s">
        <v>2361</v>
      </c>
      <c r="AD8324" t="s">
        <v>50</v>
      </c>
      <c r="AE8324" t="s">
        <v>119</v>
      </c>
      <c r="AF8324" t="s">
        <v>48</v>
      </c>
      <c r="AG8324" t="s">
        <v>42</v>
      </c>
    </row>
    <row r="8325" spans="1:33" hidden="1" x14ac:dyDescent="0.2">
      <c r="A8325" t="s">
        <v>35</v>
      </c>
      <c r="B8325" t="s">
        <v>36</v>
      </c>
      <c r="C8325" t="s">
        <v>37</v>
      </c>
      <c r="D8325" t="s">
        <v>2362</v>
      </c>
      <c r="E8325" t="s">
        <v>38</v>
      </c>
      <c r="F8325" t="s">
        <v>672</v>
      </c>
      <c r="G8325" t="s">
        <v>106</v>
      </c>
      <c r="H8325" t="s">
        <v>120</v>
      </c>
      <c r="I8325" t="s">
        <v>108</v>
      </c>
      <c r="J8325" t="s">
        <v>2349</v>
      </c>
      <c r="K8325" t="s">
        <v>39621</v>
      </c>
      <c r="L8325" t="s">
        <v>1775</v>
      </c>
      <c r="M8325" t="s">
        <v>2351</v>
      </c>
      <c r="N8325" t="s">
        <v>40</v>
      </c>
      <c r="O8325" t="s">
        <v>117</v>
      </c>
      <c r="P8325" t="s">
        <v>117</v>
      </c>
      <c r="Q8325" t="s">
        <v>67</v>
      </c>
      <c r="R8325" t="s">
        <v>2898</v>
      </c>
      <c r="S8325" t="s">
        <v>158</v>
      </c>
      <c r="T8325" t="s">
        <v>202</v>
      </c>
      <c r="U8325" t="s">
        <v>52</v>
      </c>
      <c r="V8325" t="s">
        <v>42</v>
      </c>
      <c r="W8325" t="s">
        <v>115</v>
      </c>
      <c r="X8325" t="s">
        <v>43</v>
      </c>
      <c r="Y8325" t="s">
        <v>2363</v>
      </c>
      <c r="Z8325" s="1">
        <v>24325</v>
      </c>
      <c r="AA8325" t="s">
        <v>2364</v>
      </c>
      <c r="AD8325" t="s">
        <v>50</v>
      </c>
      <c r="AE8325" t="s">
        <v>119</v>
      </c>
      <c r="AF8325" t="s">
        <v>48</v>
      </c>
      <c r="AG8325" t="s">
        <v>42</v>
      </c>
    </row>
    <row r="8326" spans="1:33" hidden="1" x14ac:dyDescent="0.2">
      <c r="A8326" t="s">
        <v>35</v>
      </c>
      <c r="B8326" t="s">
        <v>36</v>
      </c>
      <c r="C8326" t="s">
        <v>37</v>
      </c>
      <c r="D8326" t="s">
        <v>39861</v>
      </c>
      <c r="E8326" t="s">
        <v>38</v>
      </c>
      <c r="F8326" t="s">
        <v>672</v>
      </c>
      <c r="G8326" t="s">
        <v>106</v>
      </c>
      <c r="H8326" t="s">
        <v>120</v>
      </c>
      <c r="I8326" t="s">
        <v>108</v>
      </c>
      <c r="J8326" t="s">
        <v>2349</v>
      </c>
      <c r="K8326" t="s">
        <v>39621</v>
      </c>
      <c r="L8326" t="s">
        <v>1775</v>
      </c>
      <c r="M8326" t="s">
        <v>2351</v>
      </c>
      <c r="N8326" t="s">
        <v>2987</v>
      </c>
      <c r="O8326" t="s">
        <v>3128</v>
      </c>
      <c r="P8326" t="s">
        <v>3129</v>
      </c>
      <c r="Q8326" t="s">
        <v>67</v>
      </c>
      <c r="R8326" t="s">
        <v>2898</v>
      </c>
      <c r="S8326" t="s">
        <v>6077</v>
      </c>
      <c r="T8326" t="s">
        <v>39862</v>
      </c>
      <c r="U8326" t="s">
        <v>39863</v>
      </c>
      <c r="V8326" t="s">
        <v>39864</v>
      </c>
      <c r="W8326" t="s">
        <v>2856</v>
      </c>
      <c r="X8326" t="s">
        <v>43</v>
      </c>
      <c r="Y8326" t="s">
        <v>39865</v>
      </c>
      <c r="Z8326" s="1">
        <v>23975</v>
      </c>
      <c r="AA8326" t="s">
        <v>39866</v>
      </c>
      <c r="AD8326" t="s">
        <v>50</v>
      </c>
      <c r="AE8326" t="s">
        <v>2996</v>
      </c>
      <c r="AF8326" t="s">
        <v>48</v>
      </c>
      <c r="AG8326" t="s">
        <v>42</v>
      </c>
    </row>
    <row r="8327" spans="1:33" hidden="1" x14ac:dyDescent="0.2">
      <c r="A8327" t="s">
        <v>35</v>
      </c>
      <c r="B8327" t="s">
        <v>36</v>
      </c>
      <c r="C8327" t="s">
        <v>37</v>
      </c>
      <c r="D8327" t="s">
        <v>39867</v>
      </c>
      <c r="E8327" t="s">
        <v>38</v>
      </c>
      <c r="F8327" t="s">
        <v>672</v>
      </c>
      <c r="G8327" t="s">
        <v>106</v>
      </c>
      <c r="H8327" t="s">
        <v>120</v>
      </c>
      <c r="I8327" t="s">
        <v>108</v>
      </c>
      <c r="J8327" t="s">
        <v>2349</v>
      </c>
      <c r="K8327" t="s">
        <v>39621</v>
      </c>
      <c r="L8327" t="s">
        <v>1775</v>
      </c>
      <c r="M8327" t="s">
        <v>2351</v>
      </c>
      <c r="N8327" t="s">
        <v>2987</v>
      </c>
      <c r="O8327" t="s">
        <v>3303</v>
      </c>
      <c r="P8327" t="s">
        <v>12714</v>
      </c>
      <c r="Q8327" t="s">
        <v>67</v>
      </c>
      <c r="R8327" t="s">
        <v>39868</v>
      </c>
      <c r="S8327" t="s">
        <v>39869</v>
      </c>
      <c r="T8327" t="s">
        <v>2921</v>
      </c>
      <c r="U8327" t="s">
        <v>1522</v>
      </c>
      <c r="V8327" t="s">
        <v>3307</v>
      </c>
      <c r="W8327" t="s">
        <v>2856</v>
      </c>
      <c r="X8327" t="s">
        <v>43</v>
      </c>
      <c r="Y8327" t="s">
        <v>39870</v>
      </c>
      <c r="Z8327" s="1">
        <v>24587</v>
      </c>
      <c r="AA8327" t="s">
        <v>39871</v>
      </c>
      <c r="AB8327" s="1">
        <v>43326</v>
      </c>
      <c r="AD8327" t="s">
        <v>50</v>
      </c>
      <c r="AE8327" t="s">
        <v>2996</v>
      </c>
      <c r="AF8327" t="s">
        <v>48</v>
      </c>
      <c r="AG8327" t="s">
        <v>42</v>
      </c>
    </row>
    <row r="8328" spans="1:33" hidden="1" x14ac:dyDescent="0.2">
      <c r="A8328" t="s">
        <v>35</v>
      </c>
      <c r="B8328" t="s">
        <v>36</v>
      </c>
      <c r="C8328" t="s">
        <v>37</v>
      </c>
      <c r="D8328" t="s">
        <v>39872</v>
      </c>
      <c r="E8328" t="s">
        <v>38</v>
      </c>
      <c r="F8328" t="s">
        <v>672</v>
      </c>
      <c r="G8328" t="s">
        <v>106</v>
      </c>
      <c r="H8328" t="s">
        <v>120</v>
      </c>
      <c r="I8328" t="s">
        <v>108</v>
      </c>
      <c r="J8328" t="s">
        <v>2349</v>
      </c>
      <c r="K8328" t="s">
        <v>39621</v>
      </c>
      <c r="L8328" t="s">
        <v>1775</v>
      </c>
      <c r="M8328" t="s">
        <v>2351</v>
      </c>
      <c r="N8328" t="s">
        <v>2987</v>
      </c>
      <c r="O8328" t="s">
        <v>3303</v>
      </c>
      <c r="P8328" t="s">
        <v>30608</v>
      </c>
      <c r="Q8328" t="s">
        <v>67</v>
      </c>
      <c r="R8328" t="s">
        <v>39873</v>
      </c>
      <c r="S8328" t="s">
        <v>114</v>
      </c>
      <c r="T8328" t="s">
        <v>4198</v>
      </c>
      <c r="U8328" t="s">
        <v>39874</v>
      </c>
      <c r="V8328" t="s">
        <v>3307</v>
      </c>
      <c r="W8328" t="s">
        <v>2856</v>
      </c>
      <c r="X8328" t="s">
        <v>43</v>
      </c>
      <c r="Y8328" t="s">
        <v>39875</v>
      </c>
      <c r="Z8328" s="1">
        <v>21553</v>
      </c>
      <c r="AA8328" t="s">
        <v>39876</v>
      </c>
      <c r="AD8328" t="s">
        <v>50</v>
      </c>
      <c r="AE8328" t="s">
        <v>2996</v>
      </c>
      <c r="AF8328" t="s">
        <v>48</v>
      </c>
      <c r="AG8328" t="s">
        <v>42</v>
      </c>
    </row>
    <row r="8329" spans="1:33" hidden="1" x14ac:dyDescent="0.2">
      <c r="A8329" t="s">
        <v>35</v>
      </c>
      <c r="B8329" t="s">
        <v>36</v>
      </c>
      <c r="C8329" t="s">
        <v>37</v>
      </c>
      <c r="D8329" t="s">
        <v>39877</v>
      </c>
      <c r="E8329" t="s">
        <v>38</v>
      </c>
      <c r="F8329" t="s">
        <v>672</v>
      </c>
      <c r="G8329" t="s">
        <v>106</v>
      </c>
      <c r="H8329" t="s">
        <v>120</v>
      </c>
      <c r="I8329" t="s">
        <v>108</v>
      </c>
      <c r="J8329" t="s">
        <v>2349</v>
      </c>
      <c r="K8329" t="s">
        <v>39621</v>
      </c>
      <c r="L8329" t="s">
        <v>1775</v>
      </c>
      <c r="M8329" t="s">
        <v>2351</v>
      </c>
      <c r="N8329" t="s">
        <v>2987</v>
      </c>
      <c r="O8329" t="s">
        <v>3303</v>
      </c>
      <c r="P8329" t="s">
        <v>3328</v>
      </c>
      <c r="Q8329" t="s">
        <v>67</v>
      </c>
      <c r="R8329" t="s">
        <v>39878</v>
      </c>
      <c r="S8329" t="s">
        <v>276</v>
      </c>
      <c r="T8329" t="s">
        <v>5460</v>
      </c>
      <c r="U8329" t="s">
        <v>39879</v>
      </c>
      <c r="V8329" t="s">
        <v>3799</v>
      </c>
      <c r="W8329" t="s">
        <v>2856</v>
      </c>
      <c r="X8329" t="s">
        <v>43</v>
      </c>
      <c r="Y8329" t="s">
        <v>39880</v>
      </c>
      <c r="Z8329" s="1">
        <v>20492</v>
      </c>
      <c r="AA8329" t="s">
        <v>39881</v>
      </c>
      <c r="AD8329" t="s">
        <v>50</v>
      </c>
      <c r="AE8329" t="s">
        <v>2996</v>
      </c>
      <c r="AF8329" t="s">
        <v>48</v>
      </c>
      <c r="AG8329" t="s">
        <v>42</v>
      </c>
    </row>
    <row r="8330" spans="1:33" hidden="1" x14ac:dyDescent="0.2">
      <c r="A8330" t="s">
        <v>35</v>
      </c>
      <c r="B8330" t="s">
        <v>36</v>
      </c>
      <c r="C8330" t="s">
        <v>37</v>
      </c>
      <c r="D8330" t="s">
        <v>39882</v>
      </c>
      <c r="E8330" t="s">
        <v>38</v>
      </c>
      <c r="F8330" t="s">
        <v>672</v>
      </c>
      <c r="G8330" t="s">
        <v>106</v>
      </c>
      <c r="H8330" t="s">
        <v>120</v>
      </c>
      <c r="I8330" t="s">
        <v>108</v>
      </c>
      <c r="J8330" t="s">
        <v>2349</v>
      </c>
      <c r="K8330" t="s">
        <v>39621</v>
      </c>
      <c r="L8330" t="s">
        <v>1775</v>
      </c>
      <c r="M8330" t="s">
        <v>2351</v>
      </c>
      <c r="N8330" t="s">
        <v>2987</v>
      </c>
      <c r="O8330" t="s">
        <v>3303</v>
      </c>
      <c r="P8330" t="s">
        <v>3328</v>
      </c>
      <c r="Q8330" t="s">
        <v>67</v>
      </c>
      <c r="R8330" t="s">
        <v>2898</v>
      </c>
      <c r="S8330" t="s">
        <v>3177</v>
      </c>
      <c r="T8330" t="s">
        <v>39883</v>
      </c>
      <c r="U8330" t="s">
        <v>5989</v>
      </c>
      <c r="V8330" t="s">
        <v>3199</v>
      </c>
      <c r="W8330" t="s">
        <v>2856</v>
      </c>
      <c r="X8330" t="s">
        <v>43</v>
      </c>
      <c r="Y8330" t="s">
        <v>39884</v>
      </c>
      <c r="Z8330" s="1">
        <v>18531</v>
      </c>
      <c r="AA8330" t="s">
        <v>39885</v>
      </c>
      <c r="AD8330" t="s">
        <v>50</v>
      </c>
      <c r="AE8330" t="s">
        <v>2996</v>
      </c>
      <c r="AF8330" t="s">
        <v>48</v>
      </c>
      <c r="AG8330" t="s">
        <v>42</v>
      </c>
    </row>
    <row r="8331" spans="1:33" hidden="1" x14ac:dyDescent="0.2">
      <c r="A8331" t="s">
        <v>35</v>
      </c>
      <c r="B8331" t="s">
        <v>36</v>
      </c>
      <c r="C8331" t="s">
        <v>37</v>
      </c>
      <c r="D8331" t="s">
        <v>39886</v>
      </c>
      <c r="E8331" t="s">
        <v>38</v>
      </c>
      <c r="F8331" t="s">
        <v>672</v>
      </c>
      <c r="G8331" t="s">
        <v>106</v>
      </c>
      <c r="H8331" t="s">
        <v>120</v>
      </c>
      <c r="I8331" t="s">
        <v>108</v>
      </c>
      <c r="J8331" t="s">
        <v>2349</v>
      </c>
      <c r="K8331" t="s">
        <v>39621</v>
      </c>
      <c r="L8331" t="s">
        <v>1775</v>
      </c>
      <c r="M8331" t="s">
        <v>2351</v>
      </c>
      <c r="N8331" t="s">
        <v>2987</v>
      </c>
      <c r="O8331" t="s">
        <v>3303</v>
      </c>
      <c r="P8331" t="s">
        <v>3304</v>
      </c>
      <c r="Q8331" t="s">
        <v>67</v>
      </c>
      <c r="R8331" t="s">
        <v>2898</v>
      </c>
      <c r="S8331" t="s">
        <v>242</v>
      </c>
      <c r="T8331" t="s">
        <v>1442</v>
      </c>
      <c r="U8331" t="s">
        <v>39887</v>
      </c>
      <c r="V8331" t="s">
        <v>3854</v>
      </c>
      <c r="W8331" t="s">
        <v>2856</v>
      </c>
      <c r="X8331" t="s">
        <v>43</v>
      </c>
      <c r="Y8331" t="s">
        <v>39888</v>
      </c>
      <c r="Z8331" s="1">
        <v>24919</v>
      </c>
      <c r="AA8331" t="s">
        <v>39889</v>
      </c>
      <c r="AD8331" t="s">
        <v>50</v>
      </c>
      <c r="AE8331" t="s">
        <v>2996</v>
      </c>
      <c r="AF8331" t="s">
        <v>48</v>
      </c>
      <c r="AG8331" t="s">
        <v>42</v>
      </c>
    </row>
    <row r="8332" spans="1:33" hidden="1" x14ac:dyDescent="0.2">
      <c r="A8332" t="s">
        <v>35</v>
      </c>
      <c r="B8332" t="s">
        <v>36</v>
      </c>
      <c r="C8332" t="s">
        <v>37</v>
      </c>
      <c r="D8332" t="s">
        <v>39890</v>
      </c>
      <c r="E8332" t="s">
        <v>38</v>
      </c>
      <c r="F8332" t="s">
        <v>672</v>
      </c>
      <c r="G8332" t="s">
        <v>106</v>
      </c>
      <c r="H8332" t="s">
        <v>120</v>
      </c>
      <c r="I8332" t="s">
        <v>108</v>
      </c>
      <c r="J8332" t="s">
        <v>2349</v>
      </c>
      <c r="K8332" t="s">
        <v>39621</v>
      </c>
      <c r="L8332" t="s">
        <v>1775</v>
      </c>
      <c r="M8332" t="s">
        <v>2351</v>
      </c>
      <c r="N8332" t="s">
        <v>2987</v>
      </c>
      <c r="O8332" t="s">
        <v>3303</v>
      </c>
      <c r="P8332" t="s">
        <v>3304</v>
      </c>
      <c r="Q8332" t="s">
        <v>67</v>
      </c>
      <c r="R8332" t="s">
        <v>39891</v>
      </c>
      <c r="S8332" t="s">
        <v>3284</v>
      </c>
      <c r="T8332" t="s">
        <v>114</v>
      </c>
      <c r="U8332" t="s">
        <v>17835</v>
      </c>
      <c r="V8332" t="s">
        <v>3799</v>
      </c>
      <c r="W8332" t="s">
        <v>2856</v>
      </c>
      <c r="X8332" t="s">
        <v>43</v>
      </c>
      <c r="Y8332" t="s">
        <v>39892</v>
      </c>
      <c r="Z8332" s="1">
        <v>22696</v>
      </c>
      <c r="AA8332" t="s">
        <v>39893</v>
      </c>
      <c r="AD8332" t="s">
        <v>50</v>
      </c>
      <c r="AE8332" t="s">
        <v>2996</v>
      </c>
      <c r="AF8332" t="s">
        <v>48</v>
      </c>
      <c r="AG8332" t="s">
        <v>42</v>
      </c>
    </row>
    <row r="8333" spans="1:33" hidden="1" x14ac:dyDescent="0.2">
      <c r="A8333" t="s">
        <v>35</v>
      </c>
      <c r="B8333" t="s">
        <v>36</v>
      </c>
      <c r="C8333" t="s">
        <v>37</v>
      </c>
      <c r="D8333" t="s">
        <v>39894</v>
      </c>
      <c r="E8333" t="s">
        <v>38</v>
      </c>
      <c r="F8333" t="s">
        <v>672</v>
      </c>
      <c r="G8333" t="s">
        <v>106</v>
      </c>
      <c r="H8333" t="s">
        <v>120</v>
      </c>
      <c r="I8333" t="s">
        <v>108</v>
      </c>
      <c r="J8333" t="s">
        <v>2349</v>
      </c>
      <c r="K8333" t="s">
        <v>39621</v>
      </c>
      <c r="L8333" t="s">
        <v>1775</v>
      </c>
      <c r="M8333" t="s">
        <v>2351</v>
      </c>
      <c r="N8333" t="s">
        <v>2987</v>
      </c>
      <c r="O8333" t="s">
        <v>3303</v>
      </c>
      <c r="P8333" t="s">
        <v>3304</v>
      </c>
      <c r="Q8333" t="s">
        <v>67</v>
      </c>
      <c r="R8333" t="s">
        <v>2898</v>
      </c>
      <c r="S8333" t="s">
        <v>76</v>
      </c>
      <c r="T8333" t="s">
        <v>39895</v>
      </c>
      <c r="U8333" t="s">
        <v>39896</v>
      </c>
      <c r="V8333" t="s">
        <v>5315</v>
      </c>
      <c r="W8333" t="s">
        <v>2856</v>
      </c>
      <c r="X8333" t="s">
        <v>43</v>
      </c>
      <c r="Y8333" t="s">
        <v>39897</v>
      </c>
      <c r="Z8333" s="1">
        <v>18348</v>
      </c>
      <c r="AA8333" t="s">
        <v>39898</v>
      </c>
      <c r="AD8333" t="s">
        <v>50</v>
      </c>
      <c r="AE8333" t="s">
        <v>2996</v>
      </c>
      <c r="AF8333" t="s">
        <v>48</v>
      </c>
      <c r="AG8333" t="s">
        <v>42</v>
      </c>
    </row>
    <row r="8334" spans="1:33" hidden="1" x14ac:dyDescent="0.2">
      <c r="A8334" t="s">
        <v>35</v>
      </c>
      <c r="B8334" t="s">
        <v>36</v>
      </c>
      <c r="C8334" t="s">
        <v>37</v>
      </c>
      <c r="D8334" t="s">
        <v>39899</v>
      </c>
      <c r="E8334" t="s">
        <v>38</v>
      </c>
      <c r="F8334" t="s">
        <v>672</v>
      </c>
      <c r="G8334" t="s">
        <v>106</v>
      </c>
      <c r="H8334" t="s">
        <v>120</v>
      </c>
      <c r="I8334" t="s">
        <v>108</v>
      </c>
      <c r="J8334" t="s">
        <v>2349</v>
      </c>
      <c r="K8334" t="s">
        <v>39621</v>
      </c>
      <c r="L8334" t="s">
        <v>1775</v>
      </c>
      <c r="M8334" t="s">
        <v>2351</v>
      </c>
      <c r="N8334" t="s">
        <v>2987</v>
      </c>
      <c r="O8334" t="s">
        <v>3303</v>
      </c>
      <c r="P8334" t="s">
        <v>3304</v>
      </c>
      <c r="Q8334" t="s">
        <v>3018</v>
      </c>
      <c r="R8334" t="s">
        <v>39900</v>
      </c>
      <c r="S8334" t="s">
        <v>181</v>
      </c>
      <c r="T8334" t="s">
        <v>71</v>
      </c>
      <c r="U8334" t="s">
        <v>29295</v>
      </c>
      <c r="V8334" t="s">
        <v>3307</v>
      </c>
      <c r="W8334" t="s">
        <v>2856</v>
      </c>
      <c r="X8334" t="s">
        <v>43</v>
      </c>
      <c r="Y8334" t="s">
        <v>39901</v>
      </c>
      <c r="Z8334" s="1">
        <v>31367</v>
      </c>
      <c r="AA8334" t="s">
        <v>39902</v>
      </c>
      <c r="AB8334" s="1">
        <v>43467</v>
      </c>
      <c r="AC8334" s="1">
        <v>43830</v>
      </c>
      <c r="AD8334" t="s">
        <v>50</v>
      </c>
      <c r="AE8334" t="s">
        <v>2996</v>
      </c>
      <c r="AF8334" t="s">
        <v>48</v>
      </c>
      <c r="AG8334" t="s">
        <v>42</v>
      </c>
    </row>
    <row r="8335" spans="1:33" hidden="1" x14ac:dyDescent="0.2">
      <c r="A8335" t="s">
        <v>35</v>
      </c>
      <c r="B8335" t="s">
        <v>36</v>
      </c>
      <c r="C8335" t="s">
        <v>37</v>
      </c>
      <c r="D8335" t="s">
        <v>39903</v>
      </c>
      <c r="E8335" t="s">
        <v>38</v>
      </c>
      <c r="F8335" t="s">
        <v>672</v>
      </c>
      <c r="G8335" t="s">
        <v>106</v>
      </c>
      <c r="H8335" t="s">
        <v>120</v>
      </c>
      <c r="I8335" t="s">
        <v>108</v>
      </c>
      <c r="J8335" t="s">
        <v>2349</v>
      </c>
      <c r="K8335" t="s">
        <v>39621</v>
      </c>
      <c r="L8335" t="s">
        <v>1775</v>
      </c>
      <c r="M8335" t="s">
        <v>2351</v>
      </c>
      <c r="N8335" t="s">
        <v>2987</v>
      </c>
      <c r="O8335" t="s">
        <v>3303</v>
      </c>
      <c r="P8335" t="s">
        <v>3304</v>
      </c>
      <c r="Q8335" t="s">
        <v>3018</v>
      </c>
      <c r="R8335" t="s">
        <v>39904</v>
      </c>
      <c r="S8335" t="s">
        <v>58</v>
      </c>
      <c r="T8335" t="s">
        <v>10293</v>
      </c>
      <c r="U8335" t="s">
        <v>39905</v>
      </c>
      <c r="V8335" t="s">
        <v>3307</v>
      </c>
      <c r="W8335" t="s">
        <v>2856</v>
      </c>
      <c r="X8335" t="s">
        <v>43</v>
      </c>
      <c r="Y8335" t="s">
        <v>39906</v>
      </c>
      <c r="Z8335" s="1">
        <v>26038</v>
      </c>
      <c r="AA8335" t="s">
        <v>39907</v>
      </c>
      <c r="AB8335" s="1">
        <v>43467</v>
      </c>
      <c r="AC8335" s="1">
        <v>43830</v>
      </c>
      <c r="AD8335" t="s">
        <v>50</v>
      </c>
      <c r="AE8335" t="s">
        <v>2996</v>
      </c>
      <c r="AF8335" t="s">
        <v>48</v>
      </c>
      <c r="AG8335" t="s">
        <v>42</v>
      </c>
    </row>
    <row r="8336" spans="1:33" hidden="1" x14ac:dyDescent="0.2">
      <c r="A8336" t="s">
        <v>35</v>
      </c>
      <c r="B8336" t="s">
        <v>36</v>
      </c>
      <c r="C8336" t="s">
        <v>37</v>
      </c>
      <c r="D8336" t="s">
        <v>39908</v>
      </c>
      <c r="E8336" t="s">
        <v>38</v>
      </c>
      <c r="F8336" t="s">
        <v>672</v>
      </c>
      <c r="G8336" t="s">
        <v>106</v>
      </c>
      <c r="H8336" t="s">
        <v>120</v>
      </c>
      <c r="I8336" t="s">
        <v>108</v>
      </c>
      <c r="J8336" t="s">
        <v>2349</v>
      </c>
      <c r="K8336" t="s">
        <v>39621</v>
      </c>
      <c r="L8336" t="s">
        <v>1775</v>
      </c>
      <c r="M8336" t="s">
        <v>2351</v>
      </c>
      <c r="N8336" t="s">
        <v>2987</v>
      </c>
      <c r="O8336" t="s">
        <v>3303</v>
      </c>
      <c r="P8336" t="s">
        <v>3304</v>
      </c>
      <c r="Q8336" t="s">
        <v>67</v>
      </c>
      <c r="R8336" t="s">
        <v>2898</v>
      </c>
      <c r="S8336" t="s">
        <v>13198</v>
      </c>
      <c r="T8336" t="s">
        <v>13199</v>
      </c>
      <c r="U8336" t="s">
        <v>39909</v>
      </c>
      <c r="V8336" t="s">
        <v>5315</v>
      </c>
      <c r="W8336" t="s">
        <v>2856</v>
      </c>
      <c r="X8336" t="s">
        <v>43</v>
      </c>
      <c r="Y8336" t="s">
        <v>39910</v>
      </c>
      <c r="Z8336" s="1">
        <v>21545</v>
      </c>
      <c r="AA8336" t="s">
        <v>39911</v>
      </c>
      <c r="AD8336" t="s">
        <v>50</v>
      </c>
      <c r="AE8336" t="s">
        <v>2996</v>
      </c>
      <c r="AF8336" t="s">
        <v>48</v>
      </c>
      <c r="AG8336" t="s">
        <v>42</v>
      </c>
    </row>
    <row r="8337" spans="1:33" hidden="1" x14ac:dyDescent="0.2">
      <c r="A8337" t="s">
        <v>35</v>
      </c>
      <c r="B8337" t="s">
        <v>36</v>
      </c>
      <c r="C8337" t="s">
        <v>37</v>
      </c>
      <c r="D8337" t="s">
        <v>39912</v>
      </c>
      <c r="E8337" t="s">
        <v>38</v>
      </c>
      <c r="F8337" t="s">
        <v>672</v>
      </c>
      <c r="G8337" t="s">
        <v>106</v>
      </c>
      <c r="H8337" t="s">
        <v>120</v>
      </c>
      <c r="I8337" t="s">
        <v>108</v>
      </c>
      <c r="J8337" t="s">
        <v>2349</v>
      </c>
      <c r="K8337" t="s">
        <v>39621</v>
      </c>
      <c r="L8337" t="s">
        <v>1775</v>
      </c>
      <c r="M8337" t="s">
        <v>2351</v>
      </c>
      <c r="N8337" t="s">
        <v>29651</v>
      </c>
      <c r="O8337" t="s">
        <v>29651</v>
      </c>
      <c r="P8337" t="s">
        <v>29774</v>
      </c>
      <c r="Q8337" t="s">
        <v>3018</v>
      </c>
      <c r="R8337" t="s">
        <v>39913</v>
      </c>
      <c r="S8337" t="s">
        <v>65</v>
      </c>
      <c r="T8337" t="s">
        <v>4769</v>
      </c>
      <c r="U8337" t="s">
        <v>4689</v>
      </c>
      <c r="V8337" t="s">
        <v>29655</v>
      </c>
      <c r="W8337" t="s">
        <v>29656</v>
      </c>
      <c r="X8337" t="s">
        <v>43</v>
      </c>
      <c r="Y8337" t="s">
        <v>39914</v>
      </c>
      <c r="Z8337" s="1">
        <v>33037</v>
      </c>
      <c r="AA8337" t="s">
        <v>39915</v>
      </c>
      <c r="AB8337" s="1">
        <v>43467</v>
      </c>
      <c r="AC8337" s="1">
        <v>43830</v>
      </c>
      <c r="AD8337" t="s">
        <v>50</v>
      </c>
      <c r="AE8337" t="s">
        <v>29659</v>
      </c>
      <c r="AF8337" t="s">
        <v>48</v>
      </c>
      <c r="AG8337" t="s">
        <v>42</v>
      </c>
    </row>
    <row r="8338" spans="1:33" hidden="1" x14ac:dyDescent="0.2">
      <c r="A8338" t="s">
        <v>35</v>
      </c>
      <c r="B8338" t="s">
        <v>36</v>
      </c>
      <c r="C8338" t="s">
        <v>37</v>
      </c>
      <c r="D8338" t="s">
        <v>39917</v>
      </c>
      <c r="E8338" t="s">
        <v>38</v>
      </c>
      <c r="F8338" t="s">
        <v>672</v>
      </c>
      <c r="G8338" t="s">
        <v>106</v>
      </c>
      <c r="H8338" t="s">
        <v>120</v>
      </c>
      <c r="I8338" t="s">
        <v>108</v>
      </c>
      <c r="J8338" t="s">
        <v>2365</v>
      </c>
      <c r="K8338" t="s">
        <v>39916</v>
      </c>
      <c r="L8338" t="s">
        <v>1775</v>
      </c>
      <c r="M8338" t="s">
        <v>926</v>
      </c>
      <c r="N8338" t="s">
        <v>40</v>
      </c>
      <c r="O8338" t="s">
        <v>40</v>
      </c>
      <c r="P8338" t="s">
        <v>30366</v>
      </c>
      <c r="Q8338" t="s">
        <v>3018</v>
      </c>
      <c r="R8338" t="s">
        <v>30367</v>
      </c>
      <c r="S8338" t="s">
        <v>23528</v>
      </c>
      <c r="T8338" t="s">
        <v>25005</v>
      </c>
      <c r="U8338" t="s">
        <v>6480</v>
      </c>
      <c r="V8338" t="s">
        <v>55</v>
      </c>
      <c r="W8338" t="s">
        <v>115</v>
      </c>
      <c r="X8338" t="s">
        <v>43</v>
      </c>
      <c r="Y8338" t="s">
        <v>37139</v>
      </c>
      <c r="Z8338" s="1">
        <v>26406</v>
      </c>
      <c r="AA8338" t="s">
        <v>37140</v>
      </c>
      <c r="AB8338" s="1">
        <v>43536</v>
      </c>
      <c r="AC8338" s="1">
        <v>43830</v>
      </c>
      <c r="AD8338" t="s">
        <v>46</v>
      </c>
      <c r="AE8338" t="s">
        <v>3687</v>
      </c>
      <c r="AF8338" t="s">
        <v>48</v>
      </c>
      <c r="AG8338" t="s">
        <v>42</v>
      </c>
    </row>
    <row r="8339" spans="1:33" hidden="1" x14ac:dyDescent="0.2">
      <c r="A8339" t="s">
        <v>35</v>
      </c>
      <c r="B8339" t="s">
        <v>36</v>
      </c>
      <c r="C8339" t="s">
        <v>37</v>
      </c>
      <c r="D8339" t="s">
        <v>39918</v>
      </c>
      <c r="E8339" t="s">
        <v>38</v>
      </c>
      <c r="F8339" t="s">
        <v>672</v>
      </c>
      <c r="G8339" t="s">
        <v>106</v>
      </c>
      <c r="H8339" t="s">
        <v>120</v>
      </c>
      <c r="I8339" t="s">
        <v>108</v>
      </c>
      <c r="J8339" t="s">
        <v>2365</v>
      </c>
      <c r="K8339" t="s">
        <v>39916</v>
      </c>
      <c r="L8339" t="s">
        <v>1775</v>
      </c>
      <c r="M8339" t="s">
        <v>926</v>
      </c>
      <c r="N8339" t="s">
        <v>40</v>
      </c>
      <c r="O8339" t="s">
        <v>40</v>
      </c>
      <c r="P8339" t="s">
        <v>3528</v>
      </c>
      <c r="Q8339" t="s">
        <v>67</v>
      </c>
      <c r="R8339" t="s">
        <v>39919</v>
      </c>
      <c r="S8339" t="s">
        <v>25363</v>
      </c>
      <c r="T8339" t="s">
        <v>7584</v>
      </c>
      <c r="U8339" t="s">
        <v>39920</v>
      </c>
      <c r="V8339" t="s">
        <v>2881</v>
      </c>
      <c r="W8339" t="s">
        <v>115</v>
      </c>
      <c r="X8339" t="s">
        <v>43</v>
      </c>
      <c r="Y8339" t="s">
        <v>39921</v>
      </c>
      <c r="Z8339" s="1">
        <v>23182</v>
      </c>
      <c r="AA8339" t="s">
        <v>39922</v>
      </c>
      <c r="AD8339" t="s">
        <v>50</v>
      </c>
      <c r="AE8339" t="s">
        <v>2868</v>
      </c>
      <c r="AF8339" t="s">
        <v>48</v>
      </c>
      <c r="AG8339" t="s">
        <v>42</v>
      </c>
    </row>
    <row r="8340" spans="1:33" hidden="1" x14ac:dyDescent="0.2">
      <c r="A8340" t="s">
        <v>35</v>
      </c>
      <c r="B8340" t="s">
        <v>36</v>
      </c>
      <c r="C8340" t="s">
        <v>37</v>
      </c>
      <c r="D8340" t="s">
        <v>39923</v>
      </c>
      <c r="E8340" t="s">
        <v>38</v>
      </c>
      <c r="F8340" t="s">
        <v>672</v>
      </c>
      <c r="G8340" t="s">
        <v>106</v>
      </c>
      <c r="H8340" t="s">
        <v>120</v>
      </c>
      <c r="I8340" t="s">
        <v>108</v>
      </c>
      <c r="J8340" t="s">
        <v>2365</v>
      </c>
      <c r="K8340" t="s">
        <v>39916</v>
      </c>
      <c r="L8340" t="s">
        <v>1775</v>
      </c>
      <c r="M8340" t="s">
        <v>926</v>
      </c>
      <c r="N8340" t="s">
        <v>40</v>
      </c>
      <c r="O8340" t="s">
        <v>40</v>
      </c>
      <c r="P8340" t="s">
        <v>3528</v>
      </c>
      <c r="Q8340" t="s">
        <v>3018</v>
      </c>
      <c r="R8340" t="s">
        <v>39924</v>
      </c>
      <c r="S8340" t="s">
        <v>7966</v>
      </c>
      <c r="T8340" t="s">
        <v>38888</v>
      </c>
      <c r="U8340" t="s">
        <v>38889</v>
      </c>
      <c r="V8340" t="s">
        <v>55</v>
      </c>
      <c r="W8340" t="s">
        <v>115</v>
      </c>
      <c r="X8340" t="s">
        <v>43</v>
      </c>
      <c r="Y8340" t="s">
        <v>38890</v>
      </c>
      <c r="Z8340" s="1">
        <v>31254</v>
      </c>
      <c r="AA8340" t="s">
        <v>38891</v>
      </c>
      <c r="AB8340" s="1">
        <v>43717</v>
      </c>
      <c r="AC8340" s="1">
        <v>43800</v>
      </c>
      <c r="AD8340" t="s">
        <v>189</v>
      </c>
      <c r="AE8340" t="s">
        <v>3687</v>
      </c>
      <c r="AF8340" t="s">
        <v>48</v>
      </c>
      <c r="AG8340" t="s">
        <v>42</v>
      </c>
    </row>
    <row r="8341" spans="1:33" hidden="1" x14ac:dyDescent="0.2">
      <c r="A8341" t="s">
        <v>35</v>
      </c>
      <c r="B8341" t="s">
        <v>36</v>
      </c>
      <c r="C8341" t="s">
        <v>37</v>
      </c>
      <c r="D8341" t="s">
        <v>39923</v>
      </c>
      <c r="E8341" t="s">
        <v>38</v>
      </c>
      <c r="F8341" t="s">
        <v>672</v>
      </c>
      <c r="G8341" t="s">
        <v>106</v>
      </c>
      <c r="H8341" t="s">
        <v>120</v>
      </c>
      <c r="I8341" t="s">
        <v>108</v>
      </c>
      <c r="J8341" t="s">
        <v>2365</v>
      </c>
      <c r="K8341" t="s">
        <v>39916</v>
      </c>
      <c r="L8341" t="s">
        <v>1775</v>
      </c>
      <c r="M8341" t="s">
        <v>926</v>
      </c>
      <c r="N8341" t="s">
        <v>40</v>
      </c>
      <c r="O8341" t="s">
        <v>40</v>
      </c>
      <c r="P8341" t="s">
        <v>3528</v>
      </c>
      <c r="Q8341" t="s">
        <v>67</v>
      </c>
      <c r="R8341" t="s">
        <v>39925</v>
      </c>
      <c r="S8341" t="s">
        <v>5416</v>
      </c>
      <c r="T8341" t="s">
        <v>72</v>
      </c>
      <c r="U8341" t="s">
        <v>39926</v>
      </c>
      <c r="V8341" t="s">
        <v>55</v>
      </c>
      <c r="W8341" t="s">
        <v>115</v>
      </c>
      <c r="X8341" t="s">
        <v>3743</v>
      </c>
      <c r="Y8341" t="s">
        <v>39927</v>
      </c>
      <c r="Z8341" s="1">
        <v>24664</v>
      </c>
      <c r="AA8341" t="s">
        <v>39928</v>
      </c>
      <c r="AB8341" s="1">
        <v>43710</v>
      </c>
      <c r="AC8341" s="1">
        <v>43800</v>
      </c>
      <c r="AD8341" t="s">
        <v>50</v>
      </c>
      <c r="AE8341" t="s">
        <v>2868</v>
      </c>
      <c r="AF8341" t="s">
        <v>48</v>
      </c>
      <c r="AG8341" t="s">
        <v>42</v>
      </c>
    </row>
    <row r="8342" spans="1:33" hidden="1" x14ac:dyDescent="0.2">
      <c r="A8342" t="s">
        <v>35</v>
      </c>
      <c r="B8342" t="s">
        <v>36</v>
      </c>
      <c r="C8342" t="s">
        <v>37</v>
      </c>
      <c r="D8342" t="s">
        <v>39929</v>
      </c>
      <c r="E8342" t="s">
        <v>38</v>
      </c>
      <c r="F8342" t="s">
        <v>672</v>
      </c>
      <c r="G8342" t="s">
        <v>106</v>
      </c>
      <c r="H8342" t="s">
        <v>120</v>
      </c>
      <c r="I8342" t="s">
        <v>108</v>
      </c>
      <c r="J8342" t="s">
        <v>2365</v>
      </c>
      <c r="K8342" t="s">
        <v>39916</v>
      </c>
      <c r="L8342" t="s">
        <v>1775</v>
      </c>
      <c r="M8342" t="s">
        <v>926</v>
      </c>
      <c r="N8342" t="s">
        <v>40</v>
      </c>
      <c r="O8342" t="s">
        <v>40</v>
      </c>
      <c r="P8342" t="s">
        <v>3528</v>
      </c>
      <c r="Q8342" t="s">
        <v>67</v>
      </c>
      <c r="R8342" t="s">
        <v>2898</v>
      </c>
      <c r="S8342" t="s">
        <v>7348</v>
      </c>
      <c r="T8342" t="s">
        <v>438</v>
      </c>
      <c r="U8342" t="s">
        <v>39930</v>
      </c>
      <c r="V8342" t="s">
        <v>2881</v>
      </c>
      <c r="W8342" t="s">
        <v>115</v>
      </c>
      <c r="X8342" t="s">
        <v>43</v>
      </c>
      <c r="Y8342" t="s">
        <v>39931</v>
      </c>
      <c r="Z8342" s="1">
        <v>23464</v>
      </c>
      <c r="AA8342" t="s">
        <v>39932</v>
      </c>
      <c r="AD8342" t="s">
        <v>50</v>
      </c>
      <c r="AE8342" t="s">
        <v>2868</v>
      </c>
      <c r="AF8342" t="s">
        <v>48</v>
      </c>
      <c r="AG8342" t="s">
        <v>42</v>
      </c>
    </row>
    <row r="8343" spans="1:33" hidden="1" x14ac:dyDescent="0.2">
      <c r="A8343" t="s">
        <v>35</v>
      </c>
      <c r="B8343" t="s">
        <v>36</v>
      </c>
      <c r="C8343" t="s">
        <v>37</v>
      </c>
      <c r="D8343" t="s">
        <v>39933</v>
      </c>
      <c r="E8343" t="s">
        <v>38</v>
      </c>
      <c r="F8343" t="s">
        <v>672</v>
      </c>
      <c r="G8343" t="s">
        <v>106</v>
      </c>
      <c r="H8343" t="s">
        <v>120</v>
      </c>
      <c r="I8343" t="s">
        <v>108</v>
      </c>
      <c r="J8343" t="s">
        <v>2365</v>
      </c>
      <c r="K8343" t="s">
        <v>39916</v>
      </c>
      <c r="L8343" t="s">
        <v>1775</v>
      </c>
      <c r="M8343" t="s">
        <v>926</v>
      </c>
      <c r="N8343" t="s">
        <v>40</v>
      </c>
      <c r="O8343" t="s">
        <v>40</v>
      </c>
      <c r="P8343" t="s">
        <v>3528</v>
      </c>
      <c r="Q8343" t="s">
        <v>67</v>
      </c>
      <c r="R8343" t="s">
        <v>2898</v>
      </c>
      <c r="S8343" t="s">
        <v>544</v>
      </c>
      <c r="T8343" t="s">
        <v>39934</v>
      </c>
      <c r="U8343" t="s">
        <v>52</v>
      </c>
      <c r="V8343" t="s">
        <v>2881</v>
      </c>
      <c r="W8343" t="s">
        <v>115</v>
      </c>
      <c r="X8343" t="s">
        <v>43</v>
      </c>
      <c r="Y8343" t="s">
        <v>39935</v>
      </c>
      <c r="Z8343" s="1">
        <v>22093</v>
      </c>
      <c r="AA8343" t="s">
        <v>39936</v>
      </c>
      <c r="AD8343" t="s">
        <v>50</v>
      </c>
      <c r="AE8343" t="s">
        <v>2868</v>
      </c>
      <c r="AF8343" t="s">
        <v>48</v>
      </c>
      <c r="AG8343" t="s">
        <v>42</v>
      </c>
    </row>
    <row r="8344" spans="1:33" hidden="1" x14ac:dyDescent="0.2">
      <c r="A8344" t="s">
        <v>35</v>
      </c>
      <c r="B8344" t="s">
        <v>36</v>
      </c>
      <c r="C8344" t="s">
        <v>37</v>
      </c>
      <c r="D8344" t="s">
        <v>39937</v>
      </c>
      <c r="E8344" t="s">
        <v>38</v>
      </c>
      <c r="F8344" t="s">
        <v>672</v>
      </c>
      <c r="G8344" t="s">
        <v>106</v>
      </c>
      <c r="H8344" t="s">
        <v>120</v>
      </c>
      <c r="I8344" t="s">
        <v>108</v>
      </c>
      <c r="J8344" t="s">
        <v>2365</v>
      </c>
      <c r="K8344" t="s">
        <v>39916</v>
      </c>
      <c r="L8344" t="s">
        <v>1775</v>
      </c>
      <c r="M8344" t="s">
        <v>926</v>
      </c>
      <c r="N8344" t="s">
        <v>40</v>
      </c>
      <c r="O8344" t="s">
        <v>40</v>
      </c>
      <c r="P8344" t="s">
        <v>3528</v>
      </c>
      <c r="Q8344" t="s">
        <v>67</v>
      </c>
      <c r="R8344" t="s">
        <v>39938</v>
      </c>
      <c r="S8344" t="s">
        <v>181</v>
      </c>
      <c r="T8344" t="s">
        <v>39939</v>
      </c>
      <c r="U8344" t="s">
        <v>39940</v>
      </c>
      <c r="V8344" t="s">
        <v>55</v>
      </c>
      <c r="W8344" t="s">
        <v>115</v>
      </c>
      <c r="X8344" t="s">
        <v>43</v>
      </c>
      <c r="Y8344" t="s">
        <v>39941</v>
      </c>
      <c r="Z8344" s="1">
        <v>26532</v>
      </c>
      <c r="AA8344" t="s">
        <v>39942</v>
      </c>
      <c r="AB8344" s="1">
        <v>43525</v>
      </c>
      <c r="AD8344" t="s">
        <v>50</v>
      </c>
      <c r="AE8344" t="s">
        <v>2868</v>
      </c>
      <c r="AF8344" t="s">
        <v>48</v>
      </c>
      <c r="AG8344" t="s">
        <v>42</v>
      </c>
    </row>
    <row r="8345" spans="1:33" hidden="1" x14ac:dyDescent="0.2">
      <c r="A8345" t="s">
        <v>35</v>
      </c>
      <c r="B8345" t="s">
        <v>36</v>
      </c>
      <c r="C8345" t="s">
        <v>37</v>
      </c>
      <c r="D8345" t="s">
        <v>39943</v>
      </c>
      <c r="E8345" t="s">
        <v>38</v>
      </c>
      <c r="F8345" t="s">
        <v>672</v>
      </c>
      <c r="G8345" t="s">
        <v>106</v>
      </c>
      <c r="H8345" t="s">
        <v>120</v>
      </c>
      <c r="I8345" t="s">
        <v>108</v>
      </c>
      <c r="J8345" t="s">
        <v>2365</v>
      </c>
      <c r="K8345" t="s">
        <v>39916</v>
      </c>
      <c r="L8345" t="s">
        <v>1775</v>
      </c>
      <c r="M8345" t="s">
        <v>926</v>
      </c>
      <c r="N8345" t="s">
        <v>40</v>
      </c>
      <c r="O8345" t="s">
        <v>40</v>
      </c>
      <c r="P8345" t="s">
        <v>3528</v>
      </c>
      <c r="Q8345" t="s">
        <v>3018</v>
      </c>
      <c r="R8345" t="s">
        <v>39944</v>
      </c>
      <c r="S8345" t="s">
        <v>85</v>
      </c>
      <c r="T8345" t="s">
        <v>39945</v>
      </c>
      <c r="U8345" t="s">
        <v>39946</v>
      </c>
      <c r="V8345" t="s">
        <v>55</v>
      </c>
      <c r="W8345" t="s">
        <v>115</v>
      </c>
      <c r="X8345" t="s">
        <v>43</v>
      </c>
      <c r="Y8345" t="s">
        <v>39947</v>
      </c>
      <c r="Z8345" s="1">
        <v>26936</v>
      </c>
      <c r="AA8345" t="s">
        <v>39948</v>
      </c>
      <c r="AB8345" s="1">
        <v>43525</v>
      </c>
      <c r="AC8345" s="1">
        <v>43830</v>
      </c>
      <c r="AD8345" t="s">
        <v>50</v>
      </c>
      <c r="AE8345" t="s">
        <v>3687</v>
      </c>
      <c r="AF8345" t="s">
        <v>48</v>
      </c>
      <c r="AG8345" t="s">
        <v>42</v>
      </c>
    </row>
    <row r="8346" spans="1:33" hidden="1" x14ac:dyDescent="0.2">
      <c r="A8346" t="s">
        <v>35</v>
      </c>
      <c r="B8346" t="s">
        <v>36</v>
      </c>
      <c r="C8346" t="s">
        <v>37</v>
      </c>
      <c r="D8346" t="s">
        <v>39949</v>
      </c>
      <c r="E8346" t="s">
        <v>38</v>
      </c>
      <c r="F8346" t="s">
        <v>672</v>
      </c>
      <c r="G8346" t="s">
        <v>106</v>
      </c>
      <c r="H8346" t="s">
        <v>120</v>
      </c>
      <c r="I8346" t="s">
        <v>108</v>
      </c>
      <c r="J8346" t="s">
        <v>2365</v>
      </c>
      <c r="K8346" t="s">
        <v>39916</v>
      </c>
      <c r="L8346" t="s">
        <v>1775</v>
      </c>
      <c r="M8346" t="s">
        <v>926</v>
      </c>
      <c r="N8346" t="s">
        <v>40</v>
      </c>
      <c r="O8346" t="s">
        <v>40</v>
      </c>
      <c r="P8346" t="s">
        <v>3528</v>
      </c>
      <c r="Q8346" t="s">
        <v>67</v>
      </c>
      <c r="R8346" t="s">
        <v>2898</v>
      </c>
      <c r="S8346" t="s">
        <v>39950</v>
      </c>
      <c r="T8346" t="s">
        <v>260</v>
      </c>
      <c r="U8346" t="s">
        <v>39951</v>
      </c>
      <c r="V8346" t="s">
        <v>3524</v>
      </c>
      <c r="W8346" t="s">
        <v>115</v>
      </c>
      <c r="X8346" t="s">
        <v>43</v>
      </c>
      <c r="Y8346" t="s">
        <v>39952</v>
      </c>
      <c r="Z8346" s="1">
        <v>22640</v>
      </c>
      <c r="AA8346" t="s">
        <v>39953</v>
      </c>
      <c r="AD8346" t="s">
        <v>50</v>
      </c>
      <c r="AE8346" t="s">
        <v>2868</v>
      </c>
      <c r="AF8346" t="s">
        <v>48</v>
      </c>
      <c r="AG8346" t="s">
        <v>42</v>
      </c>
    </row>
    <row r="8347" spans="1:33" hidden="1" x14ac:dyDescent="0.2">
      <c r="A8347" t="s">
        <v>35</v>
      </c>
      <c r="B8347" t="s">
        <v>36</v>
      </c>
      <c r="C8347" t="s">
        <v>37</v>
      </c>
      <c r="D8347" t="s">
        <v>39954</v>
      </c>
      <c r="E8347" t="s">
        <v>38</v>
      </c>
      <c r="F8347" t="s">
        <v>672</v>
      </c>
      <c r="G8347" t="s">
        <v>106</v>
      </c>
      <c r="H8347" t="s">
        <v>120</v>
      </c>
      <c r="I8347" t="s">
        <v>108</v>
      </c>
      <c r="J8347" t="s">
        <v>2365</v>
      </c>
      <c r="K8347" t="s">
        <v>39916</v>
      </c>
      <c r="L8347" t="s">
        <v>1775</v>
      </c>
      <c r="M8347" t="s">
        <v>926</v>
      </c>
      <c r="N8347" t="s">
        <v>40</v>
      </c>
      <c r="O8347" t="s">
        <v>40</v>
      </c>
      <c r="P8347" t="s">
        <v>3528</v>
      </c>
      <c r="Q8347" t="s">
        <v>67</v>
      </c>
      <c r="R8347" t="s">
        <v>2898</v>
      </c>
      <c r="S8347" t="s">
        <v>358</v>
      </c>
      <c r="T8347" t="s">
        <v>13068</v>
      </c>
      <c r="U8347" t="s">
        <v>39955</v>
      </c>
      <c r="V8347" t="s">
        <v>55</v>
      </c>
      <c r="W8347" t="s">
        <v>115</v>
      </c>
      <c r="X8347" t="s">
        <v>43</v>
      </c>
      <c r="Y8347" t="s">
        <v>39956</v>
      </c>
      <c r="Z8347" s="1">
        <v>22143</v>
      </c>
      <c r="AA8347" t="s">
        <v>39957</v>
      </c>
      <c r="AD8347" t="s">
        <v>50</v>
      </c>
      <c r="AE8347" t="s">
        <v>2868</v>
      </c>
      <c r="AF8347" t="s">
        <v>48</v>
      </c>
      <c r="AG8347" t="s">
        <v>42</v>
      </c>
    </row>
    <row r="8348" spans="1:33" hidden="1" x14ac:dyDescent="0.2">
      <c r="A8348" t="s">
        <v>35</v>
      </c>
      <c r="B8348" t="s">
        <v>36</v>
      </c>
      <c r="C8348" t="s">
        <v>37</v>
      </c>
      <c r="D8348" t="s">
        <v>39958</v>
      </c>
      <c r="E8348" t="s">
        <v>38</v>
      </c>
      <c r="F8348" t="s">
        <v>672</v>
      </c>
      <c r="G8348" t="s">
        <v>106</v>
      </c>
      <c r="H8348" t="s">
        <v>120</v>
      </c>
      <c r="I8348" t="s">
        <v>108</v>
      </c>
      <c r="J8348" t="s">
        <v>2365</v>
      </c>
      <c r="K8348" t="s">
        <v>39916</v>
      </c>
      <c r="L8348" t="s">
        <v>1775</v>
      </c>
      <c r="M8348" t="s">
        <v>926</v>
      </c>
      <c r="N8348" t="s">
        <v>40</v>
      </c>
      <c r="O8348" t="s">
        <v>40</v>
      </c>
      <c r="P8348" t="s">
        <v>3528</v>
      </c>
      <c r="Q8348" t="s">
        <v>67</v>
      </c>
      <c r="R8348" t="s">
        <v>2898</v>
      </c>
      <c r="S8348" t="s">
        <v>39959</v>
      </c>
      <c r="T8348" t="s">
        <v>23073</v>
      </c>
      <c r="U8348" t="s">
        <v>15998</v>
      </c>
      <c r="V8348" t="s">
        <v>55</v>
      </c>
      <c r="W8348" t="s">
        <v>115</v>
      </c>
      <c r="X8348" t="s">
        <v>43</v>
      </c>
      <c r="Y8348" t="s">
        <v>39960</v>
      </c>
      <c r="Z8348" s="1">
        <v>20979</v>
      </c>
      <c r="AA8348" t="s">
        <v>39961</v>
      </c>
      <c r="AD8348" t="s">
        <v>50</v>
      </c>
      <c r="AE8348" t="s">
        <v>2868</v>
      </c>
      <c r="AF8348" t="s">
        <v>48</v>
      </c>
      <c r="AG8348" t="s">
        <v>42</v>
      </c>
    </row>
    <row r="8349" spans="1:33" hidden="1" x14ac:dyDescent="0.2">
      <c r="A8349" t="s">
        <v>35</v>
      </c>
      <c r="B8349" t="s">
        <v>36</v>
      </c>
      <c r="C8349" t="s">
        <v>37</v>
      </c>
      <c r="D8349" t="s">
        <v>39962</v>
      </c>
      <c r="E8349" t="s">
        <v>38</v>
      </c>
      <c r="F8349" t="s">
        <v>672</v>
      </c>
      <c r="G8349" t="s">
        <v>106</v>
      </c>
      <c r="H8349" t="s">
        <v>120</v>
      </c>
      <c r="I8349" t="s">
        <v>108</v>
      </c>
      <c r="J8349" t="s">
        <v>2365</v>
      </c>
      <c r="K8349" t="s">
        <v>39916</v>
      </c>
      <c r="L8349" t="s">
        <v>1775</v>
      </c>
      <c r="M8349" t="s">
        <v>926</v>
      </c>
      <c r="N8349" t="s">
        <v>40</v>
      </c>
      <c r="O8349" t="s">
        <v>40</v>
      </c>
      <c r="P8349" t="s">
        <v>3528</v>
      </c>
      <c r="Q8349" t="s">
        <v>3018</v>
      </c>
      <c r="R8349" t="s">
        <v>28502</v>
      </c>
      <c r="S8349" t="s">
        <v>10741</v>
      </c>
      <c r="T8349" t="s">
        <v>182</v>
      </c>
      <c r="U8349" t="s">
        <v>39963</v>
      </c>
      <c r="V8349" t="s">
        <v>55</v>
      </c>
      <c r="W8349" t="s">
        <v>31060</v>
      </c>
      <c r="X8349" t="s">
        <v>43</v>
      </c>
      <c r="Y8349" t="s">
        <v>39964</v>
      </c>
      <c r="Z8349" s="1">
        <v>30610</v>
      </c>
      <c r="AA8349" t="s">
        <v>39965</v>
      </c>
      <c r="AB8349" s="1">
        <v>43525</v>
      </c>
      <c r="AC8349" s="1">
        <v>43830</v>
      </c>
      <c r="AD8349" t="s">
        <v>28506</v>
      </c>
      <c r="AE8349" t="s">
        <v>3687</v>
      </c>
      <c r="AF8349" t="s">
        <v>48</v>
      </c>
      <c r="AG8349" t="s">
        <v>42</v>
      </c>
    </row>
    <row r="8350" spans="1:33" hidden="1" x14ac:dyDescent="0.2">
      <c r="A8350" t="s">
        <v>35</v>
      </c>
      <c r="B8350" t="s">
        <v>36</v>
      </c>
      <c r="C8350" t="s">
        <v>37</v>
      </c>
      <c r="D8350" t="s">
        <v>2367</v>
      </c>
      <c r="E8350" t="s">
        <v>38</v>
      </c>
      <c r="F8350" t="s">
        <v>672</v>
      </c>
      <c r="G8350" t="s">
        <v>106</v>
      </c>
      <c r="H8350" t="s">
        <v>120</v>
      </c>
      <c r="I8350" t="s">
        <v>108</v>
      </c>
      <c r="J8350" t="s">
        <v>2365</v>
      </c>
      <c r="K8350" t="s">
        <v>39916</v>
      </c>
      <c r="L8350" t="s">
        <v>1775</v>
      </c>
      <c r="M8350" t="s">
        <v>926</v>
      </c>
      <c r="N8350" t="s">
        <v>40</v>
      </c>
      <c r="O8350" t="s">
        <v>117</v>
      </c>
      <c r="P8350" t="s">
        <v>117</v>
      </c>
      <c r="Q8350" t="s">
        <v>67</v>
      </c>
      <c r="R8350" t="s">
        <v>2898</v>
      </c>
      <c r="S8350" t="s">
        <v>2368</v>
      </c>
      <c r="T8350" t="s">
        <v>2192</v>
      </c>
      <c r="U8350" t="s">
        <v>2369</v>
      </c>
      <c r="V8350" t="s">
        <v>42</v>
      </c>
      <c r="W8350" t="s">
        <v>115</v>
      </c>
      <c r="X8350" t="s">
        <v>43</v>
      </c>
      <c r="Y8350" t="s">
        <v>2370</v>
      </c>
      <c r="Z8350" s="1">
        <v>22750</v>
      </c>
      <c r="AA8350" t="s">
        <v>2371</v>
      </c>
      <c r="AD8350" t="s">
        <v>50</v>
      </c>
      <c r="AE8350" t="s">
        <v>119</v>
      </c>
      <c r="AF8350" t="s">
        <v>48</v>
      </c>
      <c r="AG8350" t="s">
        <v>42</v>
      </c>
    </row>
    <row r="8351" spans="1:33" hidden="1" x14ac:dyDescent="0.2">
      <c r="A8351" t="s">
        <v>35</v>
      </c>
      <c r="B8351" t="s">
        <v>36</v>
      </c>
      <c r="C8351" t="s">
        <v>37</v>
      </c>
      <c r="D8351" t="s">
        <v>39967</v>
      </c>
      <c r="E8351" t="s">
        <v>38</v>
      </c>
      <c r="F8351" t="s">
        <v>672</v>
      </c>
      <c r="G8351" t="s">
        <v>106</v>
      </c>
      <c r="H8351" t="s">
        <v>120</v>
      </c>
      <c r="I8351" t="s">
        <v>108</v>
      </c>
      <c r="J8351" t="s">
        <v>2372</v>
      </c>
      <c r="K8351" t="s">
        <v>39966</v>
      </c>
      <c r="L8351" t="s">
        <v>1775</v>
      </c>
      <c r="M8351" t="s">
        <v>1614</v>
      </c>
      <c r="N8351" t="s">
        <v>40</v>
      </c>
      <c r="O8351" t="s">
        <v>2852</v>
      </c>
      <c r="P8351" t="s">
        <v>3676</v>
      </c>
      <c r="Q8351" t="s">
        <v>2860</v>
      </c>
      <c r="R8351" t="s">
        <v>39968</v>
      </c>
      <c r="S8351" t="s">
        <v>4015</v>
      </c>
      <c r="T8351" t="s">
        <v>6879</v>
      </c>
      <c r="U8351" t="s">
        <v>14390</v>
      </c>
      <c r="V8351" t="s">
        <v>2881</v>
      </c>
      <c r="W8351" t="s">
        <v>2856</v>
      </c>
      <c r="X8351" t="s">
        <v>4772</v>
      </c>
      <c r="Y8351" t="s">
        <v>39969</v>
      </c>
      <c r="Z8351" s="1">
        <v>28148</v>
      </c>
      <c r="AA8351" t="s">
        <v>39970</v>
      </c>
      <c r="AB8351" s="1">
        <v>43497</v>
      </c>
      <c r="AC8351" s="1">
        <v>44957</v>
      </c>
      <c r="AD8351" t="s">
        <v>50</v>
      </c>
      <c r="AE8351" t="s">
        <v>2868</v>
      </c>
      <c r="AF8351" t="s">
        <v>48</v>
      </c>
      <c r="AG8351" t="s">
        <v>42</v>
      </c>
    </row>
    <row r="8352" spans="1:33" hidden="1" x14ac:dyDescent="0.2">
      <c r="A8352" t="s">
        <v>35</v>
      </c>
      <c r="B8352" t="s">
        <v>36</v>
      </c>
      <c r="C8352" t="s">
        <v>37</v>
      </c>
      <c r="D8352" t="s">
        <v>39971</v>
      </c>
      <c r="E8352" t="s">
        <v>38</v>
      </c>
      <c r="F8352" t="s">
        <v>672</v>
      </c>
      <c r="G8352" t="s">
        <v>106</v>
      </c>
      <c r="H8352" t="s">
        <v>120</v>
      </c>
      <c r="I8352" t="s">
        <v>108</v>
      </c>
      <c r="J8352" t="s">
        <v>2372</v>
      </c>
      <c r="K8352" t="s">
        <v>39966</v>
      </c>
      <c r="L8352" t="s">
        <v>1775</v>
      </c>
      <c r="M8352" t="s">
        <v>1614</v>
      </c>
      <c r="N8352" t="s">
        <v>40</v>
      </c>
      <c r="O8352" t="s">
        <v>40</v>
      </c>
      <c r="P8352" t="s">
        <v>3528</v>
      </c>
      <c r="Q8352" t="s">
        <v>3018</v>
      </c>
      <c r="R8352" t="s">
        <v>39972</v>
      </c>
      <c r="S8352" t="s">
        <v>114</v>
      </c>
      <c r="T8352" t="s">
        <v>4170</v>
      </c>
      <c r="U8352" t="s">
        <v>39973</v>
      </c>
      <c r="V8352" t="s">
        <v>55</v>
      </c>
      <c r="W8352" t="s">
        <v>115</v>
      </c>
      <c r="X8352" t="s">
        <v>43</v>
      </c>
      <c r="Y8352" t="s">
        <v>39974</v>
      </c>
      <c r="Z8352" s="1">
        <v>30294</v>
      </c>
      <c r="AA8352" t="s">
        <v>39975</v>
      </c>
      <c r="AB8352" s="1">
        <v>43647</v>
      </c>
      <c r="AC8352" s="1">
        <v>43737</v>
      </c>
      <c r="AD8352" t="s">
        <v>189</v>
      </c>
      <c r="AE8352" t="s">
        <v>3687</v>
      </c>
      <c r="AF8352" t="s">
        <v>48</v>
      </c>
      <c r="AG8352" t="s">
        <v>42</v>
      </c>
    </row>
    <row r="8353" spans="1:33" hidden="1" x14ac:dyDescent="0.2">
      <c r="A8353" t="s">
        <v>35</v>
      </c>
      <c r="B8353" t="s">
        <v>36</v>
      </c>
      <c r="C8353" t="s">
        <v>37</v>
      </c>
      <c r="D8353" t="s">
        <v>39971</v>
      </c>
      <c r="E8353" t="s">
        <v>38</v>
      </c>
      <c r="F8353" t="s">
        <v>672</v>
      </c>
      <c r="G8353" t="s">
        <v>106</v>
      </c>
      <c r="H8353" t="s">
        <v>120</v>
      </c>
      <c r="I8353" t="s">
        <v>108</v>
      </c>
      <c r="J8353" t="s">
        <v>2372</v>
      </c>
      <c r="K8353" t="s">
        <v>39966</v>
      </c>
      <c r="L8353" t="s">
        <v>1775</v>
      </c>
      <c r="M8353" t="s">
        <v>1614</v>
      </c>
      <c r="N8353" t="s">
        <v>40</v>
      </c>
      <c r="O8353" t="s">
        <v>40</v>
      </c>
      <c r="P8353" t="s">
        <v>3528</v>
      </c>
      <c r="Q8353" t="s">
        <v>67</v>
      </c>
      <c r="R8353" t="s">
        <v>12465</v>
      </c>
      <c r="S8353" t="s">
        <v>39976</v>
      </c>
      <c r="T8353" t="s">
        <v>24682</v>
      </c>
      <c r="U8353" t="s">
        <v>14746</v>
      </c>
      <c r="V8353" t="s">
        <v>3524</v>
      </c>
      <c r="W8353" t="s">
        <v>115</v>
      </c>
      <c r="X8353" t="s">
        <v>3743</v>
      </c>
      <c r="Y8353" t="s">
        <v>39977</v>
      </c>
      <c r="Z8353" s="1">
        <v>23199</v>
      </c>
      <c r="AA8353" t="s">
        <v>39978</v>
      </c>
      <c r="AB8353" s="1">
        <v>43647</v>
      </c>
      <c r="AC8353" s="1">
        <v>43737</v>
      </c>
      <c r="AD8353" t="s">
        <v>50</v>
      </c>
      <c r="AE8353" t="s">
        <v>2868</v>
      </c>
      <c r="AF8353" t="s">
        <v>48</v>
      </c>
      <c r="AG8353" t="s">
        <v>42</v>
      </c>
    </row>
    <row r="8354" spans="1:33" hidden="1" x14ac:dyDescent="0.2">
      <c r="A8354" t="s">
        <v>35</v>
      </c>
      <c r="B8354" t="s">
        <v>36</v>
      </c>
      <c r="C8354" t="s">
        <v>37</v>
      </c>
      <c r="D8354" t="s">
        <v>39979</v>
      </c>
      <c r="E8354" t="s">
        <v>38</v>
      </c>
      <c r="F8354" t="s">
        <v>672</v>
      </c>
      <c r="G8354" t="s">
        <v>106</v>
      </c>
      <c r="H8354" t="s">
        <v>120</v>
      </c>
      <c r="I8354" t="s">
        <v>108</v>
      </c>
      <c r="J8354" t="s">
        <v>2372</v>
      </c>
      <c r="K8354" t="s">
        <v>39966</v>
      </c>
      <c r="L8354" t="s">
        <v>1775</v>
      </c>
      <c r="M8354" t="s">
        <v>1614</v>
      </c>
      <c r="N8354" t="s">
        <v>40</v>
      </c>
      <c r="O8354" t="s">
        <v>40</v>
      </c>
      <c r="P8354" t="s">
        <v>3528</v>
      </c>
      <c r="Q8354" t="s">
        <v>67</v>
      </c>
      <c r="R8354" t="s">
        <v>39980</v>
      </c>
      <c r="S8354" t="s">
        <v>88</v>
      </c>
      <c r="T8354" t="s">
        <v>85</v>
      </c>
      <c r="U8354" t="s">
        <v>6378</v>
      </c>
      <c r="V8354" t="s">
        <v>3524</v>
      </c>
      <c r="W8354" t="s">
        <v>115</v>
      </c>
      <c r="X8354" t="s">
        <v>43</v>
      </c>
      <c r="Y8354" t="s">
        <v>39981</v>
      </c>
      <c r="Z8354" s="1">
        <v>27033</v>
      </c>
      <c r="AA8354" t="s">
        <v>39982</v>
      </c>
      <c r="AB8354" s="1">
        <v>42430</v>
      </c>
      <c r="AD8354" t="s">
        <v>50</v>
      </c>
      <c r="AE8354" t="s">
        <v>2868</v>
      </c>
      <c r="AF8354" t="s">
        <v>48</v>
      </c>
      <c r="AG8354" t="s">
        <v>42</v>
      </c>
    </row>
    <row r="8355" spans="1:33" hidden="1" x14ac:dyDescent="0.2">
      <c r="A8355" t="s">
        <v>35</v>
      </c>
      <c r="B8355" t="s">
        <v>36</v>
      </c>
      <c r="C8355" t="s">
        <v>37</v>
      </c>
      <c r="D8355" t="s">
        <v>39983</v>
      </c>
      <c r="E8355" t="s">
        <v>38</v>
      </c>
      <c r="F8355" t="s">
        <v>672</v>
      </c>
      <c r="G8355" t="s">
        <v>106</v>
      </c>
      <c r="H8355" t="s">
        <v>120</v>
      </c>
      <c r="I8355" t="s">
        <v>108</v>
      </c>
      <c r="J8355" t="s">
        <v>2372</v>
      </c>
      <c r="K8355" t="s">
        <v>39966</v>
      </c>
      <c r="L8355" t="s">
        <v>1775</v>
      </c>
      <c r="M8355" t="s">
        <v>1614</v>
      </c>
      <c r="N8355" t="s">
        <v>40</v>
      </c>
      <c r="O8355" t="s">
        <v>40</v>
      </c>
      <c r="P8355" t="s">
        <v>3528</v>
      </c>
      <c r="Q8355" t="s">
        <v>67</v>
      </c>
      <c r="R8355" t="s">
        <v>2898</v>
      </c>
      <c r="S8355" t="s">
        <v>8271</v>
      </c>
      <c r="T8355" t="s">
        <v>1122</v>
      </c>
      <c r="U8355" t="s">
        <v>4764</v>
      </c>
      <c r="V8355" t="s">
        <v>3524</v>
      </c>
      <c r="W8355" t="s">
        <v>115</v>
      </c>
      <c r="X8355" t="s">
        <v>43</v>
      </c>
      <c r="Y8355" t="s">
        <v>39984</v>
      </c>
      <c r="Z8355" s="1">
        <v>21311</v>
      </c>
      <c r="AA8355" t="s">
        <v>39985</v>
      </c>
      <c r="AD8355" t="s">
        <v>50</v>
      </c>
      <c r="AE8355" t="s">
        <v>2868</v>
      </c>
      <c r="AF8355" t="s">
        <v>48</v>
      </c>
      <c r="AG8355" t="s">
        <v>42</v>
      </c>
    </row>
    <row r="8356" spans="1:33" hidden="1" x14ac:dyDescent="0.2">
      <c r="A8356" t="s">
        <v>35</v>
      </c>
      <c r="B8356" t="s">
        <v>36</v>
      </c>
      <c r="C8356" t="s">
        <v>37</v>
      </c>
      <c r="D8356" t="s">
        <v>39986</v>
      </c>
      <c r="E8356" t="s">
        <v>38</v>
      </c>
      <c r="F8356" t="s">
        <v>672</v>
      </c>
      <c r="G8356" t="s">
        <v>106</v>
      </c>
      <c r="H8356" t="s">
        <v>120</v>
      </c>
      <c r="I8356" t="s">
        <v>108</v>
      </c>
      <c r="J8356" t="s">
        <v>2372</v>
      </c>
      <c r="K8356" t="s">
        <v>39966</v>
      </c>
      <c r="L8356" t="s">
        <v>1775</v>
      </c>
      <c r="M8356" t="s">
        <v>1614</v>
      </c>
      <c r="N8356" t="s">
        <v>40</v>
      </c>
      <c r="O8356" t="s">
        <v>40</v>
      </c>
      <c r="P8356" t="s">
        <v>3528</v>
      </c>
      <c r="Q8356" t="s">
        <v>67</v>
      </c>
      <c r="R8356" t="s">
        <v>39987</v>
      </c>
      <c r="S8356" t="s">
        <v>647</v>
      </c>
      <c r="T8356" t="s">
        <v>102</v>
      </c>
      <c r="U8356" t="s">
        <v>9002</v>
      </c>
      <c r="V8356" t="s">
        <v>2881</v>
      </c>
      <c r="W8356" t="s">
        <v>115</v>
      </c>
      <c r="X8356" t="s">
        <v>43</v>
      </c>
      <c r="Y8356" t="s">
        <v>39988</v>
      </c>
      <c r="Z8356" s="1">
        <v>25027</v>
      </c>
      <c r="AA8356" t="s">
        <v>39989</v>
      </c>
      <c r="AD8356" t="s">
        <v>50</v>
      </c>
      <c r="AE8356" t="s">
        <v>2868</v>
      </c>
      <c r="AF8356" t="s">
        <v>48</v>
      </c>
      <c r="AG8356" t="s">
        <v>42</v>
      </c>
    </row>
    <row r="8357" spans="1:33" hidden="1" x14ac:dyDescent="0.2">
      <c r="A8357" t="s">
        <v>35</v>
      </c>
      <c r="B8357" t="s">
        <v>36</v>
      </c>
      <c r="C8357" t="s">
        <v>37</v>
      </c>
      <c r="D8357" t="s">
        <v>39990</v>
      </c>
      <c r="E8357" t="s">
        <v>38</v>
      </c>
      <c r="F8357" t="s">
        <v>672</v>
      </c>
      <c r="G8357" t="s">
        <v>106</v>
      </c>
      <c r="H8357" t="s">
        <v>120</v>
      </c>
      <c r="I8357" t="s">
        <v>108</v>
      </c>
      <c r="J8357" t="s">
        <v>2372</v>
      </c>
      <c r="K8357" t="s">
        <v>39966</v>
      </c>
      <c r="L8357" t="s">
        <v>1775</v>
      </c>
      <c r="M8357" t="s">
        <v>1614</v>
      </c>
      <c r="N8357" t="s">
        <v>40</v>
      </c>
      <c r="O8357" t="s">
        <v>40</v>
      </c>
      <c r="P8357" t="s">
        <v>3528</v>
      </c>
      <c r="Q8357" t="s">
        <v>67</v>
      </c>
      <c r="R8357" t="s">
        <v>39991</v>
      </c>
      <c r="S8357" t="s">
        <v>21311</v>
      </c>
      <c r="T8357" t="s">
        <v>596</v>
      </c>
      <c r="U8357" t="s">
        <v>39992</v>
      </c>
      <c r="V8357" t="s">
        <v>55</v>
      </c>
      <c r="W8357" t="s">
        <v>115</v>
      </c>
      <c r="X8357" t="s">
        <v>43</v>
      </c>
      <c r="Y8357" t="s">
        <v>39993</v>
      </c>
      <c r="Z8357" s="1">
        <v>27824</v>
      </c>
      <c r="AA8357" t="s">
        <v>39994</v>
      </c>
      <c r="AD8357" t="s">
        <v>50</v>
      </c>
      <c r="AE8357" t="s">
        <v>2868</v>
      </c>
      <c r="AF8357" t="s">
        <v>48</v>
      </c>
      <c r="AG8357" t="s">
        <v>42</v>
      </c>
    </row>
    <row r="8358" spans="1:33" hidden="1" x14ac:dyDescent="0.2">
      <c r="A8358" t="s">
        <v>35</v>
      </c>
      <c r="B8358" t="s">
        <v>36</v>
      </c>
      <c r="C8358" t="s">
        <v>37</v>
      </c>
      <c r="D8358" t="s">
        <v>39995</v>
      </c>
      <c r="E8358" t="s">
        <v>38</v>
      </c>
      <c r="F8358" t="s">
        <v>672</v>
      </c>
      <c r="G8358" t="s">
        <v>106</v>
      </c>
      <c r="H8358" t="s">
        <v>120</v>
      </c>
      <c r="I8358" t="s">
        <v>108</v>
      </c>
      <c r="J8358" t="s">
        <v>2372</v>
      </c>
      <c r="K8358" t="s">
        <v>39966</v>
      </c>
      <c r="L8358" t="s">
        <v>1775</v>
      </c>
      <c r="M8358" t="s">
        <v>1614</v>
      </c>
      <c r="N8358" t="s">
        <v>40</v>
      </c>
      <c r="O8358" t="s">
        <v>40</v>
      </c>
      <c r="P8358" t="s">
        <v>3528</v>
      </c>
      <c r="Q8358" t="s">
        <v>3018</v>
      </c>
      <c r="R8358" t="s">
        <v>39996</v>
      </c>
      <c r="S8358" t="s">
        <v>104</v>
      </c>
      <c r="T8358" t="s">
        <v>19257</v>
      </c>
      <c r="U8358" t="s">
        <v>1522</v>
      </c>
      <c r="V8358" t="s">
        <v>55</v>
      </c>
      <c r="W8358" t="s">
        <v>115</v>
      </c>
      <c r="X8358" t="s">
        <v>43</v>
      </c>
      <c r="Y8358" t="s">
        <v>39997</v>
      </c>
      <c r="Z8358" s="1">
        <v>29464</v>
      </c>
      <c r="AA8358" t="s">
        <v>39998</v>
      </c>
      <c r="AB8358" s="1">
        <v>43677</v>
      </c>
      <c r="AC8358" s="1">
        <v>43766</v>
      </c>
      <c r="AD8358" t="s">
        <v>189</v>
      </c>
      <c r="AE8358" t="s">
        <v>3687</v>
      </c>
      <c r="AF8358" t="s">
        <v>48</v>
      </c>
      <c r="AG8358" t="s">
        <v>42</v>
      </c>
    </row>
    <row r="8359" spans="1:33" hidden="1" x14ac:dyDescent="0.2">
      <c r="A8359" t="s">
        <v>35</v>
      </c>
      <c r="B8359" t="s">
        <v>36</v>
      </c>
      <c r="C8359" t="s">
        <v>37</v>
      </c>
      <c r="D8359" t="s">
        <v>39995</v>
      </c>
      <c r="E8359" t="s">
        <v>38</v>
      </c>
      <c r="F8359" t="s">
        <v>672</v>
      </c>
      <c r="G8359" t="s">
        <v>106</v>
      </c>
      <c r="H8359" t="s">
        <v>120</v>
      </c>
      <c r="I8359" t="s">
        <v>108</v>
      </c>
      <c r="J8359" t="s">
        <v>2372</v>
      </c>
      <c r="K8359" t="s">
        <v>39966</v>
      </c>
      <c r="L8359" t="s">
        <v>1775</v>
      </c>
      <c r="M8359" t="s">
        <v>1614</v>
      </c>
      <c r="N8359" t="s">
        <v>40</v>
      </c>
      <c r="O8359" t="s">
        <v>40</v>
      </c>
      <c r="P8359" t="s">
        <v>3528</v>
      </c>
      <c r="Q8359" t="s">
        <v>67</v>
      </c>
      <c r="R8359" t="s">
        <v>2898</v>
      </c>
      <c r="S8359" t="s">
        <v>160</v>
      </c>
      <c r="T8359" t="s">
        <v>143</v>
      </c>
      <c r="U8359" t="s">
        <v>39999</v>
      </c>
      <c r="V8359" t="s">
        <v>2872</v>
      </c>
      <c r="W8359" t="s">
        <v>115</v>
      </c>
      <c r="X8359" t="s">
        <v>12050</v>
      </c>
      <c r="Y8359" t="s">
        <v>40000</v>
      </c>
      <c r="Z8359" s="1">
        <v>25107</v>
      </c>
      <c r="AA8359" t="s">
        <v>40001</v>
      </c>
      <c r="AB8359" s="1">
        <v>43677</v>
      </c>
      <c r="AC8359" s="1">
        <v>43766</v>
      </c>
      <c r="AD8359" t="s">
        <v>50</v>
      </c>
      <c r="AE8359" t="s">
        <v>2868</v>
      </c>
      <c r="AF8359" t="s">
        <v>48</v>
      </c>
      <c r="AG8359" t="s">
        <v>42</v>
      </c>
    </row>
    <row r="8360" spans="1:33" hidden="1" x14ac:dyDescent="0.2">
      <c r="A8360" t="s">
        <v>35</v>
      </c>
      <c r="B8360" t="s">
        <v>36</v>
      </c>
      <c r="C8360" t="s">
        <v>37</v>
      </c>
      <c r="D8360" t="s">
        <v>40002</v>
      </c>
      <c r="E8360" t="s">
        <v>38</v>
      </c>
      <c r="F8360" t="s">
        <v>672</v>
      </c>
      <c r="G8360" t="s">
        <v>106</v>
      </c>
      <c r="H8360" t="s">
        <v>120</v>
      </c>
      <c r="I8360" t="s">
        <v>108</v>
      </c>
      <c r="J8360" t="s">
        <v>2372</v>
      </c>
      <c r="K8360" t="s">
        <v>39966</v>
      </c>
      <c r="L8360" t="s">
        <v>1775</v>
      </c>
      <c r="M8360" t="s">
        <v>1614</v>
      </c>
      <c r="N8360" t="s">
        <v>40</v>
      </c>
      <c r="O8360" t="s">
        <v>40</v>
      </c>
      <c r="P8360" t="s">
        <v>3528</v>
      </c>
      <c r="Q8360" t="s">
        <v>67</v>
      </c>
      <c r="R8360" t="s">
        <v>40003</v>
      </c>
      <c r="S8360" t="s">
        <v>202</v>
      </c>
      <c r="T8360" t="s">
        <v>7903</v>
      </c>
      <c r="U8360" t="s">
        <v>24661</v>
      </c>
      <c r="V8360" t="s">
        <v>3524</v>
      </c>
      <c r="W8360" t="s">
        <v>115</v>
      </c>
      <c r="X8360" t="s">
        <v>3147</v>
      </c>
      <c r="Y8360" t="s">
        <v>40004</v>
      </c>
      <c r="Z8360" s="1">
        <v>27215</v>
      </c>
      <c r="AA8360" t="s">
        <v>40005</v>
      </c>
      <c r="AB8360" s="1">
        <v>43619</v>
      </c>
      <c r="AC8360" s="1">
        <v>43648</v>
      </c>
      <c r="AD8360" t="s">
        <v>50</v>
      </c>
      <c r="AE8360" t="s">
        <v>2868</v>
      </c>
      <c r="AF8360" t="s">
        <v>48</v>
      </c>
      <c r="AG8360" t="s">
        <v>42</v>
      </c>
    </row>
    <row r="8361" spans="1:33" hidden="1" x14ac:dyDescent="0.2">
      <c r="A8361" t="s">
        <v>35</v>
      </c>
      <c r="B8361" t="s">
        <v>36</v>
      </c>
      <c r="C8361" t="s">
        <v>37</v>
      </c>
      <c r="D8361" t="s">
        <v>40002</v>
      </c>
      <c r="E8361" t="s">
        <v>38</v>
      </c>
      <c r="F8361" t="s">
        <v>672</v>
      </c>
      <c r="G8361" t="s">
        <v>106</v>
      </c>
      <c r="H8361" t="s">
        <v>120</v>
      </c>
      <c r="I8361" t="s">
        <v>108</v>
      </c>
      <c r="J8361" t="s">
        <v>2372</v>
      </c>
      <c r="K8361" t="s">
        <v>39966</v>
      </c>
      <c r="L8361" t="s">
        <v>1775</v>
      </c>
      <c r="M8361" t="s">
        <v>1614</v>
      </c>
      <c r="N8361" t="s">
        <v>40</v>
      </c>
      <c r="O8361" t="s">
        <v>40</v>
      </c>
      <c r="P8361" t="s">
        <v>3528</v>
      </c>
      <c r="Q8361" t="s">
        <v>3018</v>
      </c>
      <c r="R8361" t="s">
        <v>40006</v>
      </c>
      <c r="S8361" t="s">
        <v>93</v>
      </c>
      <c r="T8361" t="s">
        <v>81</v>
      </c>
      <c r="U8361" t="s">
        <v>39347</v>
      </c>
      <c r="V8361" t="s">
        <v>55</v>
      </c>
      <c r="W8361" t="s">
        <v>115</v>
      </c>
      <c r="X8361" t="s">
        <v>43</v>
      </c>
      <c r="Y8361" t="s">
        <v>39348</v>
      </c>
      <c r="Z8361" s="1">
        <v>26076</v>
      </c>
      <c r="AA8361" t="s">
        <v>39349</v>
      </c>
      <c r="AB8361" s="1">
        <v>43622</v>
      </c>
      <c r="AC8361" s="1">
        <v>43648</v>
      </c>
      <c r="AD8361" t="s">
        <v>189</v>
      </c>
      <c r="AE8361" t="s">
        <v>3687</v>
      </c>
      <c r="AF8361" t="s">
        <v>48</v>
      </c>
      <c r="AG8361" t="s">
        <v>42</v>
      </c>
    </row>
    <row r="8362" spans="1:33" hidden="1" x14ac:dyDescent="0.2">
      <c r="A8362" t="s">
        <v>35</v>
      </c>
      <c r="B8362" t="s">
        <v>36</v>
      </c>
      <c r="C8362" t="s">
        <v>37</v>
      </c>
      <c r="D8362" t="s">
        <v>40007</v>
      </c>
      <c r="E8362" t="s">
        <v>38</v>
      </c>
      <c r="F8362" t="s">
        <v>672</v>
      </c>
      <c r="G8362" t="s">
        <v>106</v>
      </c>
      <c r="H8362" t="s">
        <v>120</v>
      </c>
      <c r="I8362" t="s">
        <v>108</v>
      </c>
      <c r="J8362" t="s">
        <v>2372</v>
      </c>
      <c r="K8362" t="s">
        <v>39966</v>
      </c>
      <c r="L8362" t="s">
        <v>1775</v>
      </c>
      <c r="M8362" t="s">
        <v>1614</v>
      </c>
      <c r="N8362" t="s">
        <v>40</v>
      </c>
      <c r="O8362" t="s">
        <v>40</v>
      </c>
      <c r="P8362" t="s">
        <v>3528</v>
      </c>
      <c r="Q8362" t="s">
        <v>67</v>
      </c>
      <c r="R8362" t="s">
        <v>2898</v>
      </c>
      <c r="S8362" t="s">
        <v>40008</v>
      </c>
      <c r="T8362" t="s">
        <v>40009</v>
      </c>
      <c r="U8362" t="s">
        <v>40010</v>
      </c>
      <c r="V8362" t="s">
        <v>2881</v>
      </c>
      <c r="W8362" t="s">
        <v>115</v>
      </c>
      <c r="X8362" t="s">
        <v>43</v>
      </c>
      <c r="Y8362" t="s">
        <v>40011</v>
      </c>
      <c r="Z8362" s="1">
        <v>25298</v>
      </c>
      <c r="AA8362" t="s">
        <v>40012</v>
      </c>
      <c r="AD8362" t="s">
        <v>50</v>
      </c>
      <c r="AE8362" t="s">
        <v>2868</v>
      </c>
      <c r="AF8362" t="s">
        <v>48</v>
      </c>
      <c r="AG8362" t="s">
        <v>42</v>
      </c>
    </row>
    <row r="8363" spans="1:33" hidden="1" x14ac:dyDescent="0.2">
      <c r="A8363" t="s">
        <v>35</v>
      </c>
      <c r="B8363" t="s">
        <v>36</v>
      </c>
      <c r="C8363" t="s">
        <v>37</v>
      </c>
      <c r="D8363" t="s">
        <v>40013</v>
      </c>
      <c r="E8363" t="s">
        <v>38</v>
      </c>
      <c r="F8363" t="s">
        <v>672</v>
      </c>
      <c r="G8363" t="s">
        <v>106</v>
      </c>
      <c r="H8363" t="s">
        <v>120</v>
      </c>
      <c r="I8363" t="s">
        <v>108</v>
      </c>
      <c r="J8363" t="s">
        <v>2372</v>
      </c>
      <c r="K8363" t="s">
        <v>39966</v>
      </c>
      <c r="L8363" t="s">
        <v>1775</v>
      </c>
      <c r="M8363" t="s">
        <v>1614</v>
      </c>
      <c r="N8363" t="s">
        <v>40</v>
      </c>
      <c r="O8363" t="s">
        <v>40</v>
      </c>
      <c r="P8363" t="s">
        <v>3528</v>
      </c>
      <c r="Q8363" t="s">
        <v>3018</v>
      </c>
      <c r="R8363" t="s">
        <v>40014</v>
      </c>
      <c r="S8363" t="s">
        <v>181</v>
      </c>
      <c r="T8363" t="s">
        <v>8831</v>
      </c>
      <c r="U8363" t="s">
        <v>40015</v>
      </c>
      <c r="V8363" t="s">
        <v>55</v>
      </c>
      <c r="W8363" t="s">
        <v>115</v>
      </c>
      <c r="X8363" t="s">
        <v>43</v>
      </c>
      <c r="Y8363" t="s">
        <v>40016</v>
      </c>
      <c r="Z8363" s="1">
        <v>30331</v>
      </c>
      <c r="AA8363" t="s">
        <v>40017</v>
      </c>
      <c r="AB8363" s="1">
        <v>43633</v>
      </c>
      <c r="AC8363" s="1">
        <v>43829</v>
      </c>
      <c r="AD8363" t="s">
        <v>189</v>
      </c>
      <c r="AE8363" t="s">
        <v>3687</v>
      </c>
      <c r="AF8363" t="s">
        <v>48</v>
      </c>
      <c r="AG8363" t="s">
        <v>42</v>
      </c>
    </row>
    <row r="8364" spans="1:33" hidden="1" x14ac:dyDescent="0.2">
      <c r="A8364" t="s">
        <v>35</v>
      </c>
      <c r="B8364" t="s">
        <v>36</v>
      </c>
      <c r="C8364" t="s">
        <v>37</v>
      </c>
      <c r="D8364" t="s">
        <v>40013</v>
      </c>
      <c r="E8364" t="s">
        <v>38</v>
      </c>
      <c r="F8364" t="s">
        <v>672</v>
      </c>
      <c r="G8364" t="s">
        <v>106</v>
      </c>
      <c r="H8364" t="s">
        <v>120</v>
      </c>
      <c r="I8364" t="s">
        <v>108</v>
      </c>
      <c r="J8364" t="s">
        <v>2372</v>
      </c>
      <c r="K8364" t="s">
        <v>39966</v>
      </c>
      <c r="L8364" t="s">
        <v>1775</v>
      </c>
      <c r="M8364" t="s">
        <v>1614</v>
      </c>
      <c r="N8364" t="s">
        <v>40</v>
      </c>
      <c r="O8364" t="s">
        <v>40</v>
      </c>
      <c r="P8364" t="s">
        <v>3528</v>
      </c>
      <c r="Q8364" t="s">
        <v>67</v>
      </c>
      <c r="R8364" t="s">
        <v>2898</v>
      </c>
      <c r="S8364" t="s">
        <v>5964</v>
      </c>
      <c r="T8364" t="s">
        <v>133</v>
      </c>
      <c r="U8364" t="s">
        <v>40018</v>
      </c>
      <c r="V8364" t="s">
        <v>2881</v>
      </c>
      <c r="W8364" t="s">
        <v>115</v>
      </c>
      <c r="X8364" t="s">
        <v>3743</v>
      </c>
      <c r="Y8364" t="s">
        <v>40019</v>
      </c>
      <c r="Z8364" s="1">
        <v>21924</v>
      </c>
      <c r="AA8364" t="s">
        <v>40020</v>
      </c>
      <c r="AB8364" s="1">
        <v>43633</v>
      </c>
      <c r="AC8364" s="1">
        <v>43829</v>
      </c>
      <c r="AD8364" t="s">
        <v>50</v>
      </c>
      <c r="AE8364" t="s">
        <v>2868</v>
      </c>
      <c r="AF8364" t="s">
        <v>48</v>
      </c>
      <c r="AG8364" t="s">
        <v>42</v>
      </c>
    </row>
    <row r="8365" spans="1:33" hidden="1" x14ac:dyDescent="0.2">
      <c r="A8365" t="s">
        <v>35</v>
      </c>
      <c r="B8365" t="s">
        <v>36</v>
      </c>
      <c r="C8365" t="s">
        <v>37</v>
      </c>
      <c r="D8365" t="s">
        <v>40021</v>
      </c>
      <c r="E8365" t="s">
        <v>38</v>
      </c>
      <c r="F8365" t="s">
        <v>672</v>
      </c>
      <c r="G8365" t="s">
        <v>106</v>
      </c>
      <c r="H8365" t="s">
        <v>120</v>
      </c>
      <c r="I8365" t="s">
        <v>108</v>
      </c>
      <c r="J8365" t="s">
        <v>2372</v>
      </c>
      <c r="K8365" t="s">
        <v>39966</v>
      </c>
      <c r="L8365" t="s">
        <v>1775</v>
      </c>
      <c r="M8365" t="s">
        <v>1614</v>
      </c>
      <c r="N8365" t="s">
        <v>40</v>
      </c>
      <c r="O8365" t="s">
        <v>40</v>
      </c>
      <c r="P8365" t="s">
        <v>3528</v>
      </c>
      <c r="Q8365" t="s">
        <v>67</v>
      </c>
      <c r="R8365" t="s">
        <v>40022</v>
      </c>
      <c r="S8365" t="s">
        <v>36092</v>
      </c>
      <c r="T8365" t="s">
        <v>6583</v>
      </c>
      <c r="U8365" t="s">
        <v>40023</v>
      </c>
      <c r="V8365" t="s">
        <v>2881</v>
      </c>
      <c r="W8365" t="s">
        <v>115</v>
      </c>
      <c r="X8365" t="s">
        <v>43</v>
      </c>
      <c r="Y8365" t="s">
        <v>40024</v>
      </c>
      <c r="Z8365" s="1">
        <v>25549</v>
      </c>
      <c r="AA8365" t="s">
        <v>40025</v>
      </c>
      <c r="AD8365" t="s">
        <v>50</v>
      </c>
      <c r="AE8365" t="s">
        <v>2868</v>
      </c>
      <c r="AF8365" t="s">
        <v>48</v>
      </c>
      <c r="AG8365" t="s">
        <v>42</v>
      </c>
    </row>
    <row r="8366" spans="1:33" hidden="1" x14ac:dyDescent="0.2">
      <c r="A8366" t="s">
        <v>35</v>
      </c>
      <c r="B8366" t="s">
        <v>36</v>
      </c>
      <c r="C8366" t="s">
        <v>37</v>
      </c>
      <c r="D8366" t="s">
        <v>40026</v>
      </c>
      <c r="E8366" t="s">
        <v>38</v>
      </c>
      <c r="F8366" t="s">
        <v>672</v>
      </c>
      <c r="G8366" t="s">
        <v>106</v>
      </c>
      <c r="H8366" t="s">
        <v>120</v>
      </c>
      <c r="I8366" t="s">
        <v>108</v>
      </c>
      <c r="J8366" t="s">
        <v>2372</v>
      </c>
      <c r="K8366" t="s">
        <v>39966</v>
      </c>
      <c r="L8366" t="s">
        <v>1775</v>
      </c>
      <c r="M8366" t="s">
        <v>1614</v>
      </c>
      <c r="N8366" t="s">
        <v>40</v>
      </c>
      <c r="O8366" t="s">
        <v>40</v>
      </c>
      <c r="P8366" t="s">
        <v>3528</v>
      </c>
      <c r="Q8366" t="s">
        <v>67</v>
      </c>
      <c r="R8366" t="s">
        <v>2898</v>
      </c>
      <c r="S8366" t="s">
        <v>1121</v>
      </c>
      <c r="T8366" t="s">
        <v>276</v>
      </c>
      <c r="U8366" t="s">
        <v>40027</v>
      </c>
      <c r="V8366" t="s">
        <v>2881</v>
      </c>
      <c r="W8366" t="s">
        <v>115</v>
      </c>
      <c r="X8366" t="s">
        <v>43</v>
      </c>
      <c r="Y8366" t="s">
        <v>40028</v>
      </c>
      <c r="Z8366" s="1">
        <v>22260</v>
      </c>
      <c r="AA8366" t="s">
        <v>40029</v>
      </c>
      <c r="AB8366" s="1">
        <v>43101</v>
      </c>
      <c r="AC8366" s="1">
        <v>43465</v>
      </c>
      <c r="AD8366" t="s">
        <v>50</v>
      </c>
      <c r="AE8366" t="s">
        <v>2868</v>
      </c>
      <c r="AF8366" t="s">
        <v>48</v>
      </c>
      <c r="AG8366" t="s">
        <v>42</v>
      </c>
    </row>
    <row r="8367" spans="1:33" hidden="1" x14ac:dyDescent="0.2">
      <c r="A8367" t="s">
        <v>35</v>
      </c>
      <c r="B8367" t="s">
        <v>36</v>
      </c>
      <c r="C8367" t="s">
        <v>37</v>
      </c>
      <c r="D8367" t="s">
        <v>40030</v>
      </c>
      <c r="E8367" t="s">
        <v>38</v>
      </c>
      <c r="F8367" t="s">
        <v>672</v>
      </c>
      <c r="G8367" t="s">
        <v>106</v>
      </c>
      <c r="H8367" t="s">
        <v>120</v>
      </c>
      <c r="I8367" t="s">
        <v>108</v>
      </c>
      <c r="J8367" t="s">
        <v>2372</v>
      </c>
      <c r="K8367" t="s">
        <v>39966</v>
      </c>
      <c r="L8367" t="s">
        <v>1775</v>
      </c>
      <c r="M8367" t="s">
        <v>1614</v>
      </c>
      <c r="N8367" t="s">
        <v>40</v>
      </c>
      <c r="O8367" t="s">
        <v>40</v>
      </c>
      <c r="P8367" t="s">
        <v>3528</v>
      </c>
      <c r="Q8367" t="s">
        <v>3018</v>
      </c>
      <c r="R8367" t="s">
        <v>40031</v>
      </c>
      <c r="S8367" t="s">
        <v>7165</v>
      </c>
      <c r="T8367" t="s">
        <v>3731</v>
      </c>
      <c r="U8367" t="s">
        <v>1530</v>
      </c>
      <c r="V8367" t="s">
        <v>55</v>
      </c>
      <c r="W8367" t="s">
        <v>115</v>
      </c>
      <c r="X8367" t="s">
        <v>43</v>
      </c>
      <c r="Y8367" t="s">
        <v>40032</v>
      </c>
      <c r="Z8367" s="1">
        <v>32160</v>
      </c>
      <c r="AA8367" t="s">
        <v>40033</v>
      </c>
      <c r="AB8367" s="1">
        <v>43699</v>
      </c>
      <c r="AC8367" s="1">
        <v>43710</v>
      </c>
      <c r="AD8367" t="s">
        <v>189</v>
      </c>
      <c r="AE8367" t="s">
        <v>3687</v>
      </c>
      <c r="AF8367" t="s">
        <v>48</v>
      </c>
      <c r="AG8367" t="s">
        <v>42</v>
      </c>
    </row>
    <row r="8368" spans="1:33" hidden="1" x14ac:dyDescent="0.2">
      <c r="A8368" t="s">
        <v>35</v>
      </c>
      <c r="B8368" t="s">
        <v>36</v>
      </c>
      <c r="C8368" t="s">
        <v>37</v>
      </c>
      <c r="D8368" t="s">
        <v>40030</v>
      </c>
      <c r="E8368" t="s">
        <v>38</v>
      </c>
      <c r="F8368" t="s">
        <v>672</v>
      </c>
      <c r="G8368" t="s">
        <v>106</v>
      </c>
      <c r="H8368" t="s">
        <v>120</v>
      </c>
      <c r="I8368" t="s">
        <v>108</v>
      </c>
      <c r="J8368" t="s">
        <v>2372</v>
      </c>
      <c r="K8368" t="s">
        <v>39966</v>
      </c>
      <c r="L8368" t="s">
        <v>1775</v>
      </c>
      <c r="M8368" t="s">
        <v>1614</v>
      </c>
      <c r="N8368" t="s">
        <v>40</v>
      </c>
      <c r="O8368" t="s">
        <v>40</v>
      </c>
      <c r="P8368" t="s">
        <v>3528</v>
      </c>
      <c r="Q8368" t="s">
        <v>67</v>
      </c>
      <c r="R8368" t="s">
        <v>2898</v>
      </c>
      <c r="S8368" t="s">
        <v>306</v>
      </c>
      <c r="T8368" t="s">
        <v>85</v>
      </c>
      <c r="U8368" t="s">
        <v>29151</v>
      </c>
      <c r="V8368" t="s">
        <v>55</v>
      </c>
      <c r="W8368" t="s">
        <v>115</v>
      </c>
      <c r="X8368" t="s">
        <v>3147</v>
      </c>
      <c r="Y8368" t="s">
        <v>40034</v>
      </c>
      <c r="Z8368" s="1">
        <v>23187</v>
      </c>
      <c r="AA8368" t="s">
        <v>40035</v>
      </c>
      <c r="AB8368" s="1">
        <v>43696</v>
      </c>
      <c r="AC8368" s="1">
        <v>43710</v>
      </c>
      <c r="AD8368" t="s">
        <v>50</v>
      </c>
      <c r="AE8368" t="s">
        <v>2868</v>
      </c>
      <c r="AF8368" t="s">
        <v>48</v>
      </c>
      <c r="AG8368" t="s">
        <v>42</v>
      </c>
    </row>
    <row r="8369" spans="1:33" hidden="1" x14ac:dyDescent="0.2">
      <c r="A8369" t="s">
        <v>35</v>
      </c>
      <c r="B8369" t="s">
        <v>36</v>
      </c>
      <c r="C8369" t="s">
        <v>37</v>
      </c>
      <c r="D8369" t="s">
        <v>40036</v>
      </c>
      <c r="E8369" t="s">
        <v>38</v>
      </c>
      <c r="F8369" t="s">
        <v>672</v>
      </c>
      <c r="G8369" t="s">
        <v>106</v>
      </c>
      <c r="H8369" t="s">
        <v>120</v>
      </c>
      <c r="I8369" t="s">
        <v>108</v>
      </c>
      <c r="J8369" t="s">
        <v>2372</v>
      </c>
      <c r="K8369" t="s">
        <v>39966</v>
      </c>
      <c r="L8369" t="s">
        <v>1775</v>
      </c>
      <c r="M8369" t="s">
        <v>1614</v>
      </c>
      <c r="N8369" t="s">
        <v>40</v>
      </c>
      <c r="O8369" t="s">
        <v>40</v>
      </c>
      <c r="P8369" t="s">
        <v>3528</v>
      </c>
      <c r="Q8369" t="s">
        <v>67</v>
      </c>
      <c r="R8369" t="s">
        <v>40037</v>
      </c>
      <c r="S8369" t="s">
        <v>40038</v>
      </c>
      <c r="T8369" t="s">
        <v>40039</v>
      </c>
      <c r="U8369" t="s">
        <v>40040</v>
      </c>
      <c r="V8369" t="s">
        <v>3524</v>
      </c>
      <c r="W8369" t="s">
        <v>115</v>
      </c>
      <c r="X8369" t="s">
        <v>43</v>
      </c>
      <c r="Y8369" t="s">
        <v>40041</v>
      </c>
      <c r="Z8369" s="1">
        <v>24952</v>
      </c>
      <c r="AA8369" t="s">
        <v>40042</v>
      </c>
      <c r="AD8369" t="s">
        <v>50</v>
      </c>
      <c r="AE8369" t="s">
        <v>2868</v>
      </c>
      <c r="AF8369" t="s">
        <v>48</v>
      </c>
      <c r="AG8369" t="s">
        <v>42</v>
      </c>
    </row>
    <row r="8370" spans="1:33" hidden="1" x14ac:dyDescent="0.2">
      <c r="A8370" t="s">
        <v>35</v>
      </c>
      <c r="B8370" t="s">
        <v>36</v>
      </c>
      <c r="C8370" t="s">
        <v>37</v>
      </c>
      <c r="D8370" t="s">
        <v>40043</v>
      </c>
      <c r="E8370" t="s">
        <v>38</v>
      </c>
      <c r="F8370" t="s">
        <v>672</v>
      </c>
      <c r="G8370" t="s">
        <v>106</v>
      </c>
      <c r="H8370" t="s">
        <v>120</v>
      </c>
      <c r="I8370" t="s">
        <v>108</v>
      </c>
      <c r="J8370" t="s">
        <v>2372</v>
      </c>
      <c r="K8370" t="s">
        <v>39966</v>
      </c>
      <c r="L8370" t="s">
        <v>1775</v>
      </c>
      <c r="M8370" t="s">
        <v>1614</v>
      </c>
      <c r="N8370" t="s">
        <v>40</v>
      </c>
      <c r="O8370" t="s">
        <v>40</v>
      </c>
      <c r="P8370" t="s">
        <v>3528</v>
      </c>
      <c r="Q8370" t="s">
        <v>3018</v>
      </c>
      <c r="R8370" t="s">
        <v>40044</v>
      </c>
      <c r="S8370" t="s">
        <v>77</v>
      </c>
      <c r="T8370" t="s">
        <v>93</v>
      </c>
      <c r="U8370" t="s">
        <v>40045</v>
      </c>
      <c r="V8370" t="s">
        <v>55</v>
      </c>
      <c r="W8370" t="s">
        <v>115</v>
      </c>
      <c r="X8370" t="s">
        <v>43</v>
      </c>
      <c r="Y8370" t="s">
        <v>40046</v>
      </c>
      <c r="Z8370" s="1">
        <v>26586</v>
      </c>
      <c r="AA8370" t="s">
        <v>40047</v>
      </c>
      <c r="AB8370" s="1">
        <v>43539</v>
      </c>
      <c r="AC8370" s="1">
        <v>43575</v>
      </c>
      <c r="AD8370" t="s">
        <v>189</v>
      </c>
      <c r="AE8370" t="s">
        <v>3687</v>
      </c>
      <c r="AF8370" t="s">
        <v>48</v>
      </c>
      <c r="AG8370" t="s">
        <v>42</v>
      </c>
    </row>
    <row r="8371" spans="1:33" hidden="1" x14ac:dyDescent="0.2">
      <c r="A8371" t="s">
        <v>35</v>
      </c>
      <c r="B8371" t="s">
        <v>36</v>
      </c>
      <c r="C8371" t="s">
        <v>37</v>
      </c>
      <c r="D8371" t="s">
        <v>40043</v>
      </c>
      <c r="E8371" t="s">
        <v>38</v>
      </c>
      <c r="F8371" t="s">
        <v>672</v>
      </c>
      <c r="G8371" t="s">
        <v>106</v>
      </c>
      <c r="H8371" t="s">
        <v>120</v>
      </c>
      <c r="I8371" t="s">
        <v>108</v>
      </c>
      <c r="J8371" t="s">
        <v>2372</v>
      </c>
      <c r="K8371" t="s">
        <v>39966</v>
      </c>
      <c r="L8371" t="s">
        <v>1775</v>
      </c>
      <c r="M8371" t="s">
        <v>1614</v>
      </c>
      <c r="N8371" t="s">
        <v>40</v>
      </c>
      <c r="O8371" t="s">
        <v>40</v>
      </c>
      <c r="P8371" t="s">
        <v>3528</v>
      </c>
      <c r="Q8371" t="s">
        <v>67</v>
      </c>
      <c r="R8371" t="s">
        <v>40048</v>
      </c>
      <c r="S8371" t="s">
        <v>142</v>
      </c>
      <c r="T8371" t="s">
        <v>89</v>
      </c>
      <c r="U8371" t="s">
        <v>22493</v>
      </c>
      <c r="V8371" t="s">
        <v>55</v>
      </c>
      <c r="W8371" t="s">
        <v>115</v>
      </c>
      <c r="X8371" t="s">
        <v>15079</v>
      </c>
      <c r="Y8371" t="s">
        <v>40049</v>
      </c>
      <c r="Z8371" s="1">
        <v>22913</v>
      </c>
      <c r="AA8371" t="s">
        <v>40050</v>
      </c>
      <c r="AB8371" s="1">
        <v>43516</v>
      </c>
      <c r="AC8371" s="1">
        <v>43575</v>
      </c>
      <c r="AD8371" t="s">
        <v>50</v>
      </c>
      <c r="AE8371" t="s">
        <v>2868</v>
      </c>
      <c r="AF8371" t="s">
        <v>48</v>
      </c>
      <c r="AG8371" t="s">
        <v>42</v>
      </c>
    </row>
    <row r="8372" spans="1:33" hidden="1" x14ac:dyDescent="0.2">
      <c r="A8372" t="s">
        <v>35</v>
      </c>
      <c r="B8372" t="s">
        <v>36</v>
      </c>
      <c r="C8372" t="s">
        <v>37</v>
      </c>
      <c r="D8372" t="s">
        <v>40051</v>
      </c>
      <c r="E8372" t="s">
        <v>38</v>
      </c>
      <c r="F8372" t="s">
        <v>672</v>
      </c>
      <c r="G8372" t="s">
        <v>106</v>
      </c>
      <c r="H8372" t="s">
        <v>120</v>
      </c>
      <c r="I8372" t="s">
        <v>108</v>
      </c>
      <c r="J8372" t="s">
        <v>2372</v>
      </c>
      <c r="K8372" t="s">
        <v>39966</v>
      </c>
      <c r="L8372" t="s">
        <v>1775</v>
      </c>
      <c r="M8372" t="s">
        <v>1614</v>
      </c>
      <c r="N8372" t="s">
        <v>40</v>
      </c>
      <c r="O8372" t="s">
        <v>40</v>
      </c>
      <c r="P8372" t="s">
        <v>3528</v>
      </c>
      <c r="Q8372" t="s">
        <v>67</v>
      </c>
      <c r="R8372" t="s">
        <v>2898</v>
      </c>
      <c r="S8372" t="s">
        <v>37341</v>
      </c>
      <c r="T8372" t="s">
        <v>7482</v>
      </c>
      <c r="U8372" t="s">
        <v>40052</v>
      </c>
      <c r="V8372" t="s">
        <v>2855</v>
      </c>
      <c r="W8372" t="s">
        <v>115</v>
      </c>
      <c r="X8372" t="s">
        <v>43</v>
      </c>
      <c r="Y8372" t="s">
        <v>40053</v>
      </c>
      <c r="Z8372" s="1">
        <v>25291</v>
      </c>
      <c r="AA8372" t="s">
        <v>40054</v>
      </c>
      <c r="AB8372" s="1">
        <v>43102</v>
      </c>
      <c r="AC8372" s="1">
        <v>43465</v>
      </c>
      <c r="AD8372" t="s">
        <v>50</v>
      </c>
      <c r="AE8372" t="s">
        <v>2868</v>
      </c>
      <c r="AF8372" t="s">
        <v>48</v>
      </c>
      <c r="AG8372" t="s">
        <v>42</v>
      </c>
    </row>
    <row r="8373" spans="1:33" hidden="1" x14ac:dyDescent="0.2">
      <c r="A8373" t="s">
        <v>35</v>
      </c>
      <c r="B8373" t="s">
        <v>36</v>
      </c>
      <c r="C8373" t="s">
        <v>37</v>
      </c>
      <c r="D8373" t="s">
        <v>40055</v>
      </c>
      <c r="E8373" t="s">
        <v>38</v>
      </c>
      <c r="F8373" t="s">
        <v>672</v>
      </c>
      <c r="G8373" t="s">
        <v>106</v>
      </c>
      <c r="H8373" t="s">
        <v>120</v>
      </c>
      <c r="I8373" t="s">
        <v>108</v>
      </c>
      <c r="J8373" t="s">
        <v>2372</v>
      </c>
      <c r="K8373" t="s">
        <v>39966</v>
      </c>
      <c r="L8373" t="s">
        <v>1775</v>
      </c>
      <c r="M8373" t="s">
        <v>1614</v>
      </c>
      <c r="N8373" t="s">
        <v>40</v>
      </c>
      <c r="O8373" t="s">
        <v>40</v>
      </c>
      <c r="P8373" t="s">
        <v>12560</v>
      </c>
      <c r="Q8373" t="s">
        <v>67</v>
      </c>
      <c r="R8373" t="s">
        <v>2898</v>
      </c>
      <c r="S8373" t="s">
        <v>260</v>
      </c>
      <c r="T8373" t="s">
        <v>30726</v>
      </c>
      <c r="U8373" t="s">
        <v>40056</v>
      </c>
      <c r="V8373" t="s">
        <v>3524</v>
      </c>
      <c r="W8373" t="s">
        <v>115</v>
      </c>
      <c r="X8373" t="s">
        <v>43</v>
      </c>
      <c r="Y8373" t="s">
        <v>40057</v>
      </c>
      <c r="Z8373" s="1">
        <v>24775</v>
      </c>
      <c r="AA8373" t="s">
        <v>40058</v>
      </c>
      <c r="AD8373" t="s">
        <v>50</v>
      </c>
      <c r="AE8373" t="s">
        <v>2868</v>
      </c>
      <c r="AF8373" t="s">
        <v>48</v>
      </c>
      <c r="AG8373" t="s">
        <v>42</v>
      </c>
    </row>
    <row r="8374" spans="1:33" hidden="1" x14ac:dyDescent="0.2">
      <c r="A8374" t="s">
        <v>35</v>
      </c>
      <c r="B8374" t="s">
        <v>36</v>
      </c>
      <c r="C8374" t="s">
        <v>37</v>
      </c>
      <c r="D8374" t="s">
        <v>40059</v>
      </c>
      <c r="E8374" t="s">
        <v>38</v>
      </c>
      <c r="F8374" t="s">
        <v>672</v>
      </c>
      <c r="G8374" t="s">
        <v>106</v>
      </c>
      <c r="H8374" t="s">
        <v>120</v>
      </c>
      <c r="I8374" t="s">
        <v>108</v>
      </c>
      <c r="J8374" t="s">
        <v>2372</v>
      </c>
      <c r="K8374" t="s">
        <v>39966</v>
      </c>
      <c r="L8374" t="s">
        <v>1775</v>
      </c>
      <c r="M8374" t="s">
        <v>1614</v>
      </c>
      <c r="N8374" t="s">
        <v>40</v>
      </c>
      <c r="O8374" t="s">
        <v>40</v>
      </c>
      <c r="P8374" t="s">
        <v>3528</v>
      </c>
      <c r="Q8374" t="s">
        <v>3018</v>
      </c>
      <c r="R8374" t="s">
        <v>40060</v>
      </c>
      <c r="S8374" t="s">
        <v>218</v>
      </c>
      <c r="T8374" t="s">
        <v>3842</v>
      </c>
      <c r="U8374" t="s">
        <v>4296</v>
      </c>
      <c r="V8374" t="s">
        <v>55</v>
      </c>
      <c r="W8374" t="s">
        <v>115</v>
      </c>
      <c r="X8374" t="s">
        <v>43</v>
      </c>
      <c r="Y8374" t="s">
        <v>40061</v>
      </c>
      <c r="Z8374" s="1">
        <v>33376</v>
      </c>
      <c r="AA8374" t="s">
        <v>40062</v>
      </c>
      <c r="AB8374" s="1">
        <v>43600</v>
      </c>
      <c r="AC8374" s="1">
        <v>43830</v>
      </c>
      <c r="AD8374" t="s">
        <v>50</v>
      </c>
      <c r="AE8374" t="s">
        <v>3687</v>
      </c>
      <c r="AF8374" t="s">
        <v>48</v>
      </c>
      <c r="AG8374" t="s">
        <v>42</v>
      </c>
    </row>
    <row r="8375" spans="1:33" hidden="1" x14ac:dyDescent="0.2">
      <c r="A8375" t="s">
        <v>35</v>
      </c>
      <c r="B8375" t="s">
        <v>36</v>
      </c>
      <c r="C8375" t="s">
        <v>37</v>
      </c>
      <c r="D8375" t="s">
        <v>40063</v>
      </c>
      <c r="E8375" t="s">
        <v>38</v>
      </c>
      <c r="F8375" t="s">
        <v>672</v>
      </c>
      <c r="G8375" t="s">
        <v>106</v>
      </c>
      <c r="H8375" t="s">
        <v>120</v>
      </c>
      <c r="I8375" t="s">
        <v>108</v>
      </c>
      <c r="J8375" t="s">
        <v>2372</v>
      </c>
      <c r="K8375" t="s">
        <v>39966</v>
      </c>
      <c r="L8375" t="s">
        <v>1775</v>
      </c>
      <c r="M8375" t="s">
        <v>1614</v>
      </c>
      <c r="N8375" t="s">
        <v>40</v>
      </c>
      <c r="O8375" t="s">
        <v>40</v>
      </c>
      <c r="P8375" t="s">
        <v>3528</v>
      </c>
      <c r="Q8375" t="s">
        <v>67</v>
      </c>
      <c r="R8375" t="s">
        <v>2898</v>
      </c>
      <c r="S8375" t="s">
        <v>7090</v>
      </c>
      <c r="T8375" t="s">
        <v>28675</v>
      </c>
      <c r="U8375" t="s">
        <v>40064</v>
      </c>
      <c r="V8375" t="s">
        <v>2872</v>
      </c>
      <c r="W8375" t="s">
        <v>115</v>
      </c>
      <c r="X8375" t="s">
        <v>43</v>
      </c>
      <c r="Y8375" t="s">
        <v>40065</v>
      </c>
      <c r="Z8375" s="1">
        <v>22304</v>
      </c>
      <c r="AA8375" t="s">
        <v>40066</v>
      </c>
      <c r="AD8375" t="s">
        <v>50</v>
      </c>
      <c r="AE8375" t="s">
        <v>2868</v>
      </c>
      <c r="AF8375" t="s">
        <v>48</v>
      </c>
      <c r="AG8375" t="s">
        <v>42</v>
      </c>
    </row>
    <row r="8376" spans="1:33" hidden="1" x14ac:dyDescent="0.2">
      <c r="A8376" t="s">
        <v>35</v>
      </c>
      <c r="B8376" t="s">
        <v>36</v>
      </c>
      <c r="C8376" t="s">
        <v>37</v>
      </c>
      <c r="D8376" t="s">
        <v>40067</v>
      </c>
      <c r="E8376" t="s">
        <v>38</v>
      </c>
      <c r="F8376" t="s">
        <v>672</v>
      </c>
      <c r="G8376" t="s">
        <v>106</v>
      </c>
      <c r="H8376" t="s">
        <v>120</v>
      </c>
      <c r="I8376" t="s">
        <v>108</v>
      </c>
      <c r="J8376" t="s">
        <v>2372</v>
      </c>
      <c r="K8376" t="s">
        <v>39966</v>
      </c>
      <c r="L8376" t="s">
        <v>1775</v>
      </c>
      <c r="M8376" t="s">
        <v>1614</v>
      </c>
      <c r="N8376" t="s">
        <v>40</v>
      </c>
      <c r="O8376" t="s">
        <v>40</v>
      </c>
      <c r="P8376" t="s">
        <v>3528</v>
      </c>
      <c r="Q8376" t="s">
        <v>67</v>
      </c>
      <c r="R8376" t="s">
        <v>40068</v>
      </c>
      <c r="S8376" t="s">
        <v>4606</v>
      </c>
      <c r="T8376" t="s">
        <v>10070</v>
      </c>
      <c r="U8376" t="s">
        <v>40069</v>
      </c>
      <c r="V8376" t="s">
        <v>2864</v>
      </c>
      <c r="W8376" t="s">
        <v>115</v>
      </c>
      <c r="X8376" t="s">
        <v>43</v>
      </c>
      <c r="Y8376" t="s">
        <v>40070</v>
      </c>
      <c r="Z8376" s="1">
        <v>23042</v>
      </c>
      <c r="AA8376" t="s">
        <v>40071</v>
      </c>
      <c r="AB8376" s="1">
        <v>43160</v>
      </c>
      <c r="AD8376" t="s">
        <v>50</v>
      </c>
      <c r="AE8376" t="s">
        <v>2868</v>
      </c>
      <c r="AF8376" t="s">
        <v>48</v>
      </c>
      <c r="AG8376" t="s">
        <v>42</v>
      </c>
    </row>
    <row r="8377" spans="1:33" hidden="1" x14ac:dyDescent="0.2">
      <c r="A8377" t="s">
        <v>35</v>
      </c>
      <c r="B8377" t="s">
        <v>36</v>
      </c>
      <c r="C8377" t="s">
        <v>37</v>
      </c>
      <c r="D8377" t="s">
        <v>40072</v>
      </c>
      <c r="E8377" t="s">
        <v>38</v>
      </c>
      <c r="F8377" t="s">
        <v>672</v>
      </c>
      <c r="G8377" t="s">
        <v>106</v>
      </c>
      <c r="H8377" t="s">
        <v>120</v>
      </c>
      <c r="I8377" t="s">
        <v>108</v>
      </c>
      <c r="J8377" t="s">
        <v>2372</v>
      </c>
      <c r="K8377" t="s">
        <v>39966</v>
      </c>
      <c r="L8377" t="s">
        <v>1775</v>
      </c>
      <c r="M8377" t="s">
        <v>1614</v>
      </c>
      <c r="N8377" t="s">
        <v>40</v>
      </c>
      <c r="O8377" t="s">
        <v>40</v>
      </c>
      <c r="P8377" t="s">
        <v>3528</v>
      </c>
      <c r="Q8377" t="s">
        <v>67</v>
      </c>
      <c r="R8377" t="s">
        <v>2898</v>
      </c>
      <c r="S8377" t="s">
        <v>16018</v>
      </c>
      <c r="T8377" t="s">
        <v>97</v>
      </c>
      <c r="U8377" t="s">
        <v>40073</v>
      </c>
      <c r="V8377" t="s">
        <v>55</v>
      </c>
      <c r="W8377" t="s">
        <v>115</v>
      </c>
      <c r="X8377" t="s">
        <v>43</v>
      </c>
      <c r="Y8377" t="s">
        <v>40074</v>
      </c>
      <c r="Z8377" s="1">
        <v>23262</v>
      </c>
      <c r="AA8377" t="s">
        <v>40075</v>
      </c>
      <c r="AD8377" t="s">
        <v>50</v>
      </c>
      <c r="AE8377" t="s">
        <v>2868</v>
      </c>
      <c r="AF8377" t="s">
        <v>48</v>
      </c>
      <c r="AG8377" t="s">
        <v>42</v>
      </c>
    </row>
    <row r="8378" spans="1:33" hidden="1" x14ac:dyDescent="0.2">
      <c r="A8378" t="s">
        <v>35</v>
      </c>
      <c r="B8378" t="s">
        <v>36</v>
      </c>
      <c r="C8378" t="s">
        <v>37</v>
      </c>
      <c r="D8378" t="s">
        <v>40076</v>
      </c>
      <c r="E8378" t="s">
        <v>38</v>
      </c>
      <c r="F8378" t="s">
        <v>672</v>
      </c>
      <c r="G8378" t="s">
        <v>106</v>
      </c>
      <c r="H8378" t="s">
        <v>120</v>
      </c>
      <c r="I8378" t="s">
        <v>108</v>
      </c>
      <c r="J8378" t="s">
        <v>2372</v>
      </c>
      <c r="K8378" t="s">
        <v>39966</v>
      </c>
      <c r="L8378" t="s">
        <v>1775</v>
      </c>
      <c r="M8378" t="s">
        <v>1614</v>
      </c>
      <c r="N8378" t="s">
        <v>40</v>
      </c>
      <c r="O8378" t="s">
        <v>40</v>
      </c>
      <c r="P8378" t="s">
        <v>3528</v>
      </c>
      <c r="Q8378" t="s">
        <v>3018</v>
      </c>
      <c r="R8378" t="s">
        <v>28502</v>
      </c>
      <c r="S8378" t="s">
        <v>5573</v>
      </c>
      <c r="T8378" t="s">
        <v>205</v>
      </c>
      <c r="U8378" t="s">
        <v>40077</v>
      </c>
      <c r="V8378" t="s">
        <v>55</v>
      </c>
      <c r="W8378" t="s">
        <v>2855</v>
      </c>
      <c r="X8378" t="s">
        <v>43</v>
      </c>
      <c r="Y8378" t="s">
        <v>40078</v>
      </c>
      <c r="Z8378" s="1">
        <v>26395</v>
      </c>
      <c r="AA8378" t="s">
        <v>40079</v>
      </c>
      <c r="AB8378" s="1">
        <v>43525</v>
      </c>
      <c r="AC8378" s="1">
        <v>43830</v>
      </c>
      <c r="AD8378" t="s">
        <v>28506</v>
      </c>
      <c r="AE8378" t="s">
        <v>3687</v>
      </c>
      <c r="AF8378" t="s">
        <v>48</v>
      </c>
      <c r="AG8378" t="s">
        <v>42</v>
      </c>
    </row>
    <row r="8379" spans="1:33" hidden="1" x14ac:dyDescent="0.2">
      <c r="A8379" t="s">
        <v>35</v>
      </c>
      <c r="B8379" t="s">
        <v>36</v>
      </c>
      <c r="C8379" t="s">
        <v>37</v>
      </c>
      <c r="D8379" t="s">
        <v>2374</v>
      </c>
      <c r="E8379" t="s">
        <v>38</v>
      </c>
      <c r="F8379" t="s">
        <v>672</v>
      </c>
      <c r="G8379" t="s">
        <v>106</v>
      </c>
      <c r="H8379" t="s">
        <v>120</v>
      </c>
      <c r="I8379" t="s">
        <v>108</v>
      </c>
      <c r="J8379" t="s">
        <v>2372</v>
      </c>
      <c r="K8379" t="s">
        <v>39966</v>
      </c>
      <c r="L8379" t="s">
        <v>1775</v>
      </c>
      <c r="M8379" t="s">
        <v>1614</v>
      </c>
      <c r="N8379" t="s">
        <v>40</v>
      </c>
      <c r="O8379" t="s">
        <v>117</v>
      </c>
      <c r="P8379" t="s">
        <v>117</v>
      </c>
      <c r="Q8379" t="s">
        <v>67</v>
      </c>
      <c r="R8379" t="s">
        <v>2898</v>
      </c>
      <c r="S8379" t="s">
        <v>122</v>
      </c>
      <c r="T8379" t="s">
        <v>72</v>
      </c>
      <c r="U8379" t="s">
        <v>1849</v>
      </c>
      <c r="V8379" t="s">
        <v>42</v>
      </c>
      <c r="W8379" t="s">
        <v>115</v>
      </c>
      <c r="X8379" t="s">
        <v>43</v>
      </c>
      <c r="Y8379" t="s">
        <v>2375</v>
      </c>
      <c r="Z8379" s="1">
        <v>23442</v>
      </c>
      <c r="AA8379" t="s">
        <v>2376</v>
      </c>
      <c r="AD8379" t="s">
        <v>50</v>
      </c>
      <c r="AE8379" t="s">
        <v>119</v>
      </c>
      <c r="AF8379" t="s">
        <v>48</v>
      </c>
      <c r="AG8379" t="s">
        <v>42</v>
      </c>
    </row>
    <row r="8380" spans="1:33" hidden="1" x14ac:dyDescent="0.2">
      <c r="A8380" t="s">
        <v>35</v>
      </c>
      <c r="B8380" t="s">
        <v>36</v>
      </c>
      <c r="C8380" t="s">
        <v>37</v>
      </c>
      <c r="D8380" t="s">
        <v>2377</v>
      </c>
      <c r="E8380" t="s">
        <v>38</v>
      </c>
      <c r="F8380" t="s">
        <v>672</v>
      </c>
      <c r="G8380" t="s">
        <v>106</v>
      </c>
      <c r="H8380" t="s">
        <v>120</v>
      </c>
      <c r="I8380" t="s">
        <v>108</v>
      </c>
      <c r="J8380" t="s">
        <v>2372</v>
      </c>
      <c r="K8380" t="s">
        <v>39966</v>
      </c>
      <c r="L8380" t="s">
        <v>1775</v>
      </c>
      <c r="M8380" t="s">
        <v>1614</v>
      </c>
      <c r="N8380" t="s">
        <v>40</v>
      </c>
      <c r="O8380" t="s">
        <v>117</v>
      </c>
      <c r="P8380" t="s">
        <v>117</v>
      </c>
      <c r="Q8380" t="s">
        <v>67</v>
      </c>
      <c r="R8380" t="s">
        <v>2898</v>
      </c>
      <c r="S8380" t="s">
        <v>310</v>
      </c>
      <c r="T8380" t="s">
        <v>412</v>
      </c>
      <c r="U8380" t="s">
        <v>2378</v>
      </c>
      <c r="V8380" t="s">
        <v>42</v>
      </c>
      <c r="W8380" t="s">
        <v>115</v>
      </c>
      <c r="X8380" t="s">
        <v>43</v>
      </c>
      <c r="Y8380" t="s">
        <v>2379</v>
      </c>
      <c r="Z8380" s="1">
        <v>23468</v>
      </c>
      <c r="AA8380" t="s">
        <v>2380</v>
      </c>
      <c r="AD8380" t="s">
        <v>50</v>
      </c>
      <c r="AE8380" t="s">
        <v>119</v>
      </c>
      <c r="AF8380" t="s">
        <v>48</v>
      </c>
      <c r="AG8380" t="s">
        <v>42</v>
      </c>
    </row>
    <row r="8381" spans="1:33" hidden="1" x14ac:dyDescent="0.2">
      <c r="A8381" t="s">
        <v>35</v>
      </c>
      <c r="B8381" t="s">
        <v>36</v>
      </c>
      <c r="C8381" t="s">
        <v>37</v>
      </c>
      <c r="D8381" t="s">
        <v>40080</v>
      </c>
      <c r="E8381" t="s">
        <v>38</v>
      </c>
      <c r="F8381" t="s">
        <v>672</v>
      </c>
      <c r="G8381" t="s">
        <v>106</v>
      </c>
      <c r="H8381" t="s">
        <v>120</v>
      </c>
      <c r="I8381" t="s">
        <v>108</v>
      </c>
      <c r="J8381" t="s">
        <v>2372</v>
      </c>
      <c r="K8381" t="s">
        <v>39966</v>
      </c>
      <c r="L8381" t="s">
        <v>1775</v>
      </c>
      <c r="M8381" t="s">
        <v>1614</v>
      </c>
      <c r="N8381" t="s">
        <v>2987</v>
      </c>
      <c r="O8381" t="s">
        <v>3303</v>
      </c>
      <c r="P8381" t="s">
        <v>30608</v>
      </c>
      <c r="Q8381" t="s">
        <v>3018</v>
      </c>
      <c r="R8381" t="s">
        <v>40081</v>
      </c>
      <c r="S8381" t="s">
        <v>12084</v>
      </c>
      <c r="T8381" t="s">
        <v>498</v>
      </c>
      <c r="U8381" t="s">
        <v>40082</v>
      </c>
      <c r="V8381" t="s">
        <v>3307</v>
      </c>
      <c r="W8381" t="s">
        <v>2856</v>
      </c>
      <c r="X8381" t="s">
        <v>43</v>
      </c>
      <c r="Y8381" t="s">
        <v>40083</v>
      </c>
      <c r="Z8381" s="1">
        <v>31743</v>
      </c>
      <c r="AA8381" t="s">
        <v>40084</v>
      </c>
      <c r="AB8381" s="1">
        <v>43467</v>
      </c>
      <c r="AC8381" s="1">
        <v>43830</v>
      </c>
      <c r="AD8381" t="s">
        <v>50</v>
      </c>
      <c r="AE8381" t="s">
        <v>2996</v>
      </c>
      <c r="AF8381" t="s">
        <v>48</v>
      </c>
      <c r="AG8381" t="s">
        <v>42</v>
      </c>
    </row>
    <row r="8382" spans="1:33" hidden="1" x14ac:dyDescent="0.2">
      <c r="A8382" t="s">
        <v>35</v>
      </c>
      <c r="B8382" t="s">
        <v>36</v>
      </c>
      <c r="C8382" t="s">
        <v>37</v>
      </c>
      <c r="D8382" t="s">
        <v>40085</v>
      </c>
      <c r="E8382" t="s">
        <v>38</v>
      </c>
      <c r="F8382" t="s">
        <v>672</v>
      </c>
      <c r="G8382" t="s">
        <v>106</v>
      </c>
      <c r="H8382" t="s">
        <v>120</v>
      </c>
      <c r="I8382" t="s">
        <v>108</v>
      </c>
      <c r="J8382" t="s">
        <v>2372</v>
      </c>
      <c r="K8382" t="s">
        <v>39966</v>
      </c>
      <c r="L8382" t="s">
        <v>1775</v>
      </c>
      <c r="M8382" t="s">
        <v>1614</v>
      </c>
      <c r="N8382" t="s">
        <v>2987</v>
      </c>
      <c r="O8382" t="s">
        <v>3303</v>
      </c>
      <c r="P8382" t="s">
        <v>3304</v>
      </c>
      <c r="Q8382" t="s">
        <v>67</v>
      </c>
      <c r="R8382" t="s">
        <v>40086</v>
      </c>
      <c r="S8382" t="s">
        <v>145</v>
      </c>
      <c r="T8382" t="s">
        <v>11915</v>
      </c>
      <c r="U8382" t="s">
        <v>40087</v>
      </c>
      <c r="V8382" t="s">
        <v>3307</v>
      </c>
      <c r="W8382" t="s">
        <v>2856</v>
      </c>
      <c r="X8382" t="s">
        <v>43</v>
      </c>
      <c r="Y8382" t="s">
        <v>40088</v>
      </c>
      <c r="Z8382" s="1">
        <v>26342</v>
      </c>
      <c r="AA8382" t="s">
        <v>40089</v>
      </c>
      <c r="AD8382" t="s">
        <v>50</v>
      </c>
      <c r="AE8382" t="s">
        <v>2996</v>
      </c>
      <c r="AF8382" t="s">
        <v>48</v>
      </c>
      <c r="AG8382" t="s">
        <v>42</v>
      </c>
    </row>
    <row r="8383" spans="1:33" hidden="1" x14ac:dyDescent="0.2">
      <c r="A8383" t="s">
        <v>35</v>
      </c>
      <c r="B8383" t="s">
        <v>36</v>
      </c>
      <c r="C8383" t="s">
        <v>37</v>
      </c>
      <c r="D8383" t="s">
        <v>40092</v>
      </c>
      <c r="E8383" t="s">
        <v>38</v>
      </c>
      <c r="F8383" t="s">
        <v>672</v>
      </c>
      <c r="G8383" t="s">
        <v>106</v>
      </c>
      <c r="H8383" t="s">
        <v>120</v>
      </c>
      <c r="I8383" t="s">
        <v>108</v>
      </c>
      <c r="J8383" t="s">
        <v>40090</v>
      </c>
      <c r="K8383" t="s">
        <v>40091</v>
      </c>
      <c r="L8383" t="s">
        <v>1775</v>
      </c>
      <c r="M8383" t="s">
        <v>22295</v>
      </c>
      <c r="N8383" t="s">
        <v>40</v>
      </c>
      <c r="O8383" t="s">
        <v>2852</v>
      </c>
      <c r="P8383" t="s">
        <v>3676</v>
      </c>
      <c r="Q8383" t="s">
        <v>2926</v>
      </c>
      <c r="R8383" t="s">
        <v>40093</v>
      </c>
      <c r="S8383" t="s">
        <v>3359</v>
      </c>
      <c r="T8383" t="s">
        <v>61</v>
      </c>
      <c r="U8383" t="s">
        <v>22303</v>
      </c>
      <c r="V8383" t="s">
        <v>2881</v>
      </c>
      <c r="W8383" t="s">
        <v>2856</v>
      </c>
      <c r="X8383" t="s">
        <v>43</v>
      </c>
      <c r="Y8383" t="s">
        <v>22304</v>
      </c>
      <c r="Z8383" s="1">
        <v>23336</v>
      </c>
      <c r="AA8383" t="s">
        <v>22305</v>
      </c>
      <c r="AB8383" s="1">
        <v>43525</v>
      </c>
      <c r="AC8383" s="1">
        <v>43830</v>
      </c>
      <c r="AD8383" t="s">
        <v>50</v>
      </c>
      <c r="AE8383" t="s">
        <v>2868</v>
      </c>
      <c r="AF8383" t="s">
        <v>48</v>
      </c>
      <c r="AG8383" t="s">
        <v>42</v>
      </c>
    </row>
    <row r="8384" spans="1:33" hidden="1" x14ac:dyDescent="0.2">
      <c r="A8384" t="s">
        <v>35</v>
      </c>
      <c r="B8384" t="s">
        <v>36</v>
      </c>
      <c r="C8384" t="s">
        <v>37</v>
      </c>
      <c r="D8384" t="s">
        <v>40094</v>
      </c>
      <c r="E8384" t="s">
        <v>38</v>
      </c>
      <c r="F8384" t="s">
        <v>672</v>
      </c>
      <c r="G8384" t="s">
        <v>106</v>
      </c>
      <c r="H8384" t="s">
        <v>120</v>
      </c>
      <c r="I8384" t="s">
        <v>108</v>
      </c>
      <c r="J8384" t="s">
        <v>40090</v>
      </c>
      <c r="K8384" t="s">
        <v>40091</v>
      </c>
      <c r="L8384" t="s">
        <v>1775</v>
      </c>
      <c r="M8384" t="s">
        <v>22295</v>
      </c>
      <c r="N8384" t="s">
        <v>40</v>
      </c>
      <c r="O8384" t="s">
        <v>40</v>
      </c>
      <c r="P8384" t="s">
        <v>30366</v>
      </c>
      <c r="Q8384" t="s">
        <v>3018</v>
      </c>
      <c r="R8384" t="s">
        <v>30367</v>
      </c>
      <c r="S8384" t="s">
        <v>7756</v>
      </c>
      <c r="T8384" t="s">
        <v>4064</v>
      </c>
      <c r="U8384" t="s">
        <v>40095</v>
      </c>
      <c r="V8384" t="s">
        <v>55</v>
      </c>
      <c r="W8384" t="s">
        <v>115</v>
      </c>
      <c r="X8384" t="s">
        <v>43</v>
      </c>
      <c r="Y8384" t="s">
        <v>40096</v>
      </c>
      <c r="Z8384" s="1">
        <v>28661</v>
      </c>
      <c r="AA8384" t="s">
        <v>40097</v>
      </c>
      <c r="AB8384" s="1">
        <v>43536</v>
      </c>
      <c r="AC8384" s="1">
        <v>43830</v>
      </c>
      <c r="AD8384" t="s">
        <v>46</v>
      </c>
      <c r="AE8384" t="s">
        <v>3687</v>
      </c>
      <c r="AF8384" t="s">
        <v>48</v>
      </c>
      <c r="AG8384" t="s">
        <v>42</v>
      </c>
    </row>
    <row r="8385" spans="1:33" hidden="1" x14ac:dyDescent="0.2">
      <c r="A8385" t="s">
        <v>35</v>
      </c>
      <c r="B8385" t="s">
        <v>36</v>
      </c>
      <c r="C8385" t="s">
        <v>37</v>
      </c>
      <c r="D8385" t="s">
        <v>40098</v>
      </c>
      <c r="E8385" t="s">
        <v>38</v>
      </c>
      <c r="F8385" t="s">
        <v>672</v>
      </c>
      <c r="G8385" t="s">
        <v>106</v>
      </c>
      <c r="H8385" t="s">
        <v>120</v>
      </c>
      <c r="I8385" t="s">
        <v>108</v>
      </c>
      <c r="J8385" t="s">
        <v>40090</v>
      </c>
      <c r="K8385" t="s">
        <v>40091</v>
      </c>
      <c r="L8385" t="s">
        <v>1775</v>
      </c>
      <c r="M8385" t="s">
        <v>22295</v>
      </c>
      <c r="N8385" t="s">
        <v>40</v>
      </c>
      <c r="O8385" t="s">
        <v>40</v>
      </c>
      <c r="P8385" t="s">
        <v>3528</v>
      </c>
      <c r="Q8385" t="s">
        <v>67</v>
      </c>
      <c r="R8385" t="s">
        <v>2898</v>
      </c>
      <c r="S8385" t="s">
        <v>1568</v>
      </c>
      <c r="T8385" t="s">
        <v>181</v>
      </c>
      <c r="U8385" t="s">
        <v>3962</v>
      </c>
      <c r="V8385" t="s">
        <v>55</v>
      </c>
      <c r="W8385" t="s">
        <v>115</v>
      </c>
      <c r="X8385" t="s">
        <v>43</v>
      </c>
      <c r="Y8385" t="s">
        <v>40099</v>
      </c>
      <c r="Z8385" s="1">
        <v>22952</v>
      </c>
      <c r="AA8385" t="s">
        <v>40100</v>
      </c>
      <c r="AD8385" t="s">
        <v>50</v>
      </c>
      <c r="AE8385" t="s">
        <v>2868</v>
      </c>
      <c r="AF8385" t="s">
        <v>48</v>
      </c>
      <c r="AG8385" t="s">
        <v>42</v>
      </c>
    </row>
    <row r="8386" spans="1:33" hidden="1" x14ac:dyDescent="0.2">
      <c r="A8386" t="s">
        <v>35</v>
      </c>
      <c r="B8386" t="s">
        <v>36</v>
      </c>
      <c r="C8386" t="s">
        <v>37</v>
      </c>
      <c r="D8386" t="s">
        <v>40101</v>
      </c>
      <c r="E8386" t="s">
        <v>38</v>
      </c>
      <c r="F8386" t="s">
        <v>672</v>
      </c>
      <c r="G8386" t="s">
        <v>106</v>
      </c>
      <c r="H8386" t="s">
        <v>120</v>
      </c>
      <c r="I8386" t="s">
        <v>108</v>
      </c>
      <c r="J8386" t="s">
        <v>40090</v>
      </c>
      <c r="K8386" t="s">
        <v>40091</v>
      </c>
      <c r="L8386" t="s">
        <v>1775</v>
      </c>
      <c r="M8386" t="s">
        <v>22295</v>
      </c>
      <c r="N8386" t="s">
        <v>40</v>
      </c>
      <c r="O8386" t="s">
        <v>40</v>
      </c>
      <c r="P8386" t="s">
        <v>3528</v>
      </c>
      <c r="Q8386" t="s">
        <v>67</v>
      </c>
      <c r="R8386" t="s">
        <v>2898</v>
      </c>
      <c r="S8386" t="s">
        <v>18188</v>
      </c>
      <c r="T8386" t="s">
        <v>40102</v>
      </c>
      <c r="U8386" t="s">
        <v>3336</v>
      </c>
      <c r="V8386" t="s">
        <v>2881</v>
      </c>
      <c r="W8386" t="s">
        <v>115</v>
      </c>
      <c r="X8386" t="s">
        <v>43</v>
      </c>
      <c r="Y8386" t="s">
        <v>40103</v>
      </c>
      <c r="Z8386" s="1">
        <v>25349</v>
      </c>
      <c r="AA8386" t="s">
        <v>40104</v>
      </c>
      <c r="AD8386" t="s">
        <v>50</v>
      </c>
      <c r="AE8386" t="s">
        <v>2868</v>
      </c>
      <c r="AF8386" t="s">
        <v>48</v>
      </c>
      <c r="AG8386" t="s">
        <v>42</v>
      </c>
    </row>
    <row r="8387" spans="1:33" hidden="1" x14ac:dyDescent="0.2">
      <c r="A8387" t="s">
        <v>35</v>
      </c>
      <c r="B8387" t="s">
        <v>36</v>
      </c>
      <c r="C8387" t="s">
        <v>37</v>
      </c>
      <c r="D8387" t="s">
        <v>40105</v>
      </c>
      <c r="E8387" t="s">
        <v>38</v>
      </c>
      <c r="F8387" t="s">
        <v>672</v>
      </c>
      <c r="G8387" t="s">
        <v>106</v>
      </c>
      <c r="H8387" t="s">
        <v>120</v>
      </c>
      <c r="I8387" t="s">
        <v>108</v>
      </c>
      <c r="J8387" t="s">
        <v>40090</v>
      </c>
      <c r="K8387" t="s">
        <v>40091</v>
      </c>
      <c r="L8387" t="s">
        <v>1775</v>
      </c>
      <c r="M8387" t="s">
        <v>22295</v>
      </c>
      <c r="N8387" t="s">
        <v>40</v>
      </c>
      <c r="O8387" t="s">
        <v>40</v>
      </c>
      <c r="P8387" t="s">
        <v>3528</v>
      </c>
      <c r="Q8387" t="s">
        <v>67</v>
      </c>
      <c r="R8387" t="s">
        <v>40106</v>
      </c>
      <c r="S8387" t="s">
        <v>4164</v>
      </c>
      <c r="T8387" t="s">
        <v>49</v>
      </c>
      <c r="U8387" t="s">
        <v>40107</v>
      </c>
      <c r="V8387" t="s">
        <v>2881</v>
      </c>
      <c r="W8387" t="s">
        <v>115</v>
      </c>
      <c r="X8387" t="s">
        <v>43</v>
      </c>
      <c r="Y8387" t="s">
        <v>40108</v>
      </c>
      <c r="Z8387" s="1">
        <v>23249</v>
      </c>
      <c r="AA8387" t="s">
        <v>40109</v>
      </c>
      <c r="AD8387" t="s">
        <v>50</v>
      </c>
      <c r="AE8387" t="s">
        <v>2868</v>
      </c>
      <c r="AF8387" t="s">
        <v>48</v>
      </c>
      <c r="AG8387" t="s">
        <v>42</v>
      </c>
    </row>
    <row r="8388" spans="1:33" hidden="1" x14ac:dyDescent="0.2">
      <c r="A8388" t="s">
        <v>35</v>
      </c>
      <c r="B8388" t="s">
        <v>36</v>
      </c>
      <c r="C8388" t="s">
        <v>37</v>
      </c>
      <c r="D8388" t="s">
        <v>40110</v>
      </c>
      <c r="E8388" t="s">
        <v>38</v>
      </c>
      <c r="F8388" t="s">
        <v>672</v>
      </c>
      <c r="G8388" t="s">
        <v>106</v>
      </c>
      <c r="H8388" t="s">
        <v>120</v>
      </c>
      <c r="I8388" t="s">
        <v>108</v>
      </c>
      <c r="J8388" t="s">
        <v>40090</v>
      </c>
      <c r="K8388" t="s">
        <v>40091</v>
      </c>
      <c r="L8388" t="s">
        <v>1775</v>
      </c>
      <c r="M8388" t="s">
        <v>22295</v>
      </c>
      <c r="N8388" t="s">
        <v>40</v>
      </c>
      <c r="O8388" t="s">
        <v>40</v>
      </c>
      <c r="P8388" t="s">
        <v>3528</v>
      </c>
      <c r="Q8388" t="s">
        <v>3018</v>
      </c>
      <c r="R8388" t="s">
        <v>40111</v>
      </c>
      <c r="S8388" t="s">
        <v>7413</v>
      </c>
      <c r="T8388" t="s">
        <v>8418</v>
      </c>
      <c r="U8388" t="s">
        <v>40112</v>
      </c>
      <c r="V8388" t="s">
        <v>55</v>
      </c>
      <c r="W8388" t="s">
        <v>115</v>
      </c>
      <c r="X8388" t="s">
        <v>43</v>
      </c>
      <c r="Y8388" t="s">
        <v>40113</v>
      </c>
      <c r="Z8388" s="1">
        <v>32110</v>
      </c>
      <c r="AA8388" t="s">
        <v>40114</v>
      </c>
      <c r="AB8388" s="1">
        <v>43525</v>
      </c>
      <c r="AC8388" s="1">
        <v>43830</v>
      </c>
      <c r="AD8388" t="s">
        <v>50</v>
      </c>
      <c r="AE8388" t="s">
        <v>3687</v>
      </c>
      <c r="AF8388" t="s">
        <v>48</v>
      </c>
      <c r="AG8388" t="s">
        <v>42</v>
      </c>
    </row>
    <row r="8389" spans="1:33" hidden="1" x14ac:dyDescent="0.2">
      <c r="A8389" t="s">
        <v>35</v>
      </c>
      <c r="B8389" t="s">
        <v>36</v>
      </c>
      <c r="C8389" t="s">
        <v>37</v>
      </c>
      <c r="D8389" t="s">
        <v>40115</v>
      </c>
      <c r="E8389" t="s">
        <v>38</v>
      </c>
      <c r="F8389" t="s">
        <v>672</v>
      </c>
      <c r="G8389" t="s">
        <v>106</v>
      </c>
      <c r="H8389" t="s">
        <v>120</v>
      </c>
      <c r="I8389" t="s">
        <v>108</v>
      </c>
      <c r="J8389" t="s">
        <v>40090</v>
      </c>
      <c r="K8389" t="s">
        <v>40091</v>
      </c>
      <c r="L8389" t="s">
        <v>1775</v>
      </c>
      <c r="M8389" t="s">
        <v>22295</v>
      </c>
      <c r="N8389" t="s">
        <v>40</v>
      </c>
      <c r="O8389" t="s">
        <v>40</v>
      </c>
      <c r="P8389" t="s">
        <v>3528</v>
      </c>
      <c r="Q8389" t="s">
        <v>67</v>
      </c>
      <c r="R8389" t="s">
        <v>2898</v>
      </c>
      <c r="S8389" t="s">
        <v>98</v>
      </c>
      <c r="T8389" t="s">
        <v>9302</v>
      </c>
      <c r="U8389" t="s">
        <v>40116</v>
      </c>
      <c r="V8389" t="s">
        <v>55</v>
      </c>
      <c r="W8389" t="s">
        <v>115</v>
      </c>
      <c r="X8389" t="s">
        <v>43</v>
      </c>
      <c r="Y8389" t="s">
        <v>40117</v>
      </c>
      <c r="Z8389" s="1">
        <v>22859</v>
      </c>
      <c r="AA8389" t="s">
        <v>40118</v>
      </c>
      <c r="AD8389" t="s">
        <v>50</v>
      </c>
      <c r="AE8389" t="s">
        <v>2868</v>
      </c>
      <c r="AF8389" t="s">
        <v>48</v>
      </c>
      <c r="AG8389" t="s">
        <v>42</v>
      </c>
    </row>
    <row r="8390" spans="1:33" hidden="1" x14ac:dyDescent="0.2">
      <c r="A8390" t="s">
        <v>35</v>
      </c>
      <c r="B8390" t="s">
        <v>36</v>
      </c>
      <c r="C8390" t="s">
        <v>37</v>
      </c>
      <c r="D8390" t="s">
        <v>40119</v>
      </c>
      <c r="E8390" t="s">
        <v>38</v>
      </c>
      <c r="F8390" t="s">
        <v>672</v>
      </c>
      <c r="G8390" t="s">
        <v>106</v>
      </c>
      <c r="H8390" t="s">
        <v>120</v>
      </c>
      <c r="I8390" t="s">
        <v>108</v>
      </c>
      <c r="J8390" t="s">
        <v>40090</v>
      </c>
      <c r="K8390" t="s">
        <v>40091</v>
      </c>
      <c r="L8390" t="s">
        <v>1775</v>
      </c>
      <c r="M8390" t="s">
        <v>22295</v>
      </c>
      <c r="N8390" t="s">
        <v>40</v>
      </c>
      <c r="O8390" t="s">
        <v>40</v>
      </c>
      <c r="P8390" t="s">
        <v>3528</v>
      </c>
      <c r="Q8390" t="s">
        <v>67</v>
      </c>
      <c r="R8390" t="s">
        <v>2898</v>
      </c>
      <c r="S8390" t="s">
        <v>3792</v>
      </c>
      <c r="T8390" t="s">
        <v>6890</v>
      </c>
      <c r="U8390" t="s">
        <v>40120</v>
      </c>
      <c r="V8390" t="s">
        <v>55</v>
      </c>
      <c r="W8390" t="s">
        <v>115</v>
      </c>
      <c r="X8390" t="s">
        <v>43</v>
      </c>
      <c r="Y8390" t="s">
        <v>40121</v>
      </c>
      <c r="Z8390" s="1">
        <v>26095</v>
      </c>
      <c r="AA8390" t="s">
        <v>40122</v>
      </c>
      <c r="AD8390" t="s">
        <v>50</v>
      </c>
      <c r="AE8390" t="s">
        <v>2868</v>
      </c>
      <c r="AF8390" t="s">
        <v>48</v>
      </c>
      <c r="AG8390" t="s">
        <v>42</v>
      </c>
    </row>
    <row r="8391" spans="1:33" hidden="1" x14ac:dyDescent="0.2">
      <c r="A8391" t="s">
        <v>35</v>
      </c>
      <c r="B8391" t="s">
        <v>36</v>
      </c>
      <c r="C8391" t="s">
        <v>37</v>
      </c>
      <c r="D8391" t="s">
        <v>40123</v>
      </c>
      <c r="E8391" t="s">
        <v>38</v>
      </c>
      <c r="F8391" t="s">
        <v>672</v>
      </c>
      <c r="G8391" t="s">
        <v>106</v>
      </c>
      <c r="H8391" t="s">
        <v>120</v>
      </c>
      <c r="I8391" t="s">
        <v>108</v>
      </c>
      <c r="J8391" t="s">
        <v>40090</v>
      </c>
      <c r="K8391" t="s">
        <v>40091</v>
      </c>
      <c r="L8391" t="s">
        <v>1775</v>
      </c>
      <c r="M8391" t="s">
        <v>22295</v>
      </c>
      <c r="N8391" t="s">
        <v>40</v>
      </c>
      <c r="O8391" t="s">
        <v>40</v>
      </c>
      <c r="P8391" t="s">
        <v>3528</v>
      </c>
      <c r="Q8391" t="s">
        <v>3018</v>
      </c>
      <c r="R8391" t="s">
        <v>40124</v>
      </c>
      <c r="S8391" t="s">
        <v>37143</v>
      </c>
      <c r="T8391" t="s">
        <v>37144</v>
      </c>
      <c r="U8391" t="s">
        <v>37145</v>
      </c>
      <c r="V8391" t="s">
        <v>55</v>
      </c>
      <c r="W8391" t="s">
        <v>28513</v>
      </c>
      <c r="X8391" t="s">
        <v>43</v>
      </c>
      <c r="Y8391" t="s">
        <v>37146</v>
      </c>
      <c r="Z8391" s="1">
        <v>31079</v>
      </c>
      <c r="AA8391" t="s">
        <v>37147</v>
      </c>
      <c r="AB8391" s="1">
        <v>43696</v>
      </c>
      <c r="AC8391" s="1">
        <v>43782</v>
      </c>
      <c r="AD8391" t="s">
        <v>189</v>
      </c>
      <c r="AE8391" t="s">
        <v>3687</v>
      </c>
      <c r="AF8391" t="s">
        <v>48</v>
      </c>
      <c r="AG8391" t="s">
        <v>42</v>
      </c>
    </row>
    <row r="8392" spans="1:33" hidden="1" x14ac:dyDescent="0.2">
      <c r="A8392" t="s">
        <v>35</v>
      </c>
      <c r="B8392" t="s">
        <v>36</v>
      </c>
      <c r="C8392" t="s">
        <v>37</v>
      </c>
      <c r="D8392" t="s">
        <v>40123</v>
      </c>
      <c r="E8392" t="s">
        <v>38</v>
      </c>
      <c r="F8392" t="s">
        <v>672</v>
      </c>
      <c r="G8392" t="s">
        <v>106</v>
      </c>
      <c r="H8392" t="s">
        <v>120</v>
      </c>
      <c r="I8392" t="s">
        <v>108</v>
      </c>
      <c r="J8392" t="s">
        <v>40090</v>
      </c>
      <c r="K8392" t="s">
        <v>40091</v>
      </c>
      <c r="L8392" t="s">
        <v>1775</v>
      </c>
      <c r="M8392" t="s">
        <v>22295</v>
      </c>
      <c r="N8392" t="s">
        <v>40</v>
      </c>
      <c r="O8392" t="s">
        <v>40</v>
      </c>
      <c r="P8392" t="s">
        <v>3528</v>
      </c>
      <c r="Q8392" t="s">
        <v>3018</v>
      </c>
      <c r="R8392" t="s">
        <v>28502</v>
      </c>
      <c r="S8392" t="s">
        <v>323</v>
      </c>
      <c r="T8392" t="s">
        <v>58</v>
      </c>
      <c r="U8392" t="s">
        <v>9251</v>
      </c>
      <c r="V8392" t="s">
        <v>55</v>
      </c>
      <c r="W8392" t="s">
        <v>28513</v>
      </c>
      <c r="X8392" t="s">
        <v>3983</v>
      </c>
      <c r="Y8392" t="s">
        <v>37148</v>
      </c>
      <c r="Z8392" s="1">
        <v>29259</v>
      </c>
      <c r="AA8392" t="s">
        <v>37149</v>
      </c>
      <c r="AB8392" s="1">
        <v>43525</v>
      </c>
      <c r="AC8392" s="1">
        <v>43830</v>
      </c>
      <c r="AD8392" t="s">
        <v>28506</v>
      </c>
      <c r="AE8392" t="s">
        <v>3687</v>
      </c>
      <c r="AF8392" t="s">
        <v>48</v>
      </c>
      <c r="AG8392" t="s">
        <v>42</v>
      </c>
    </row>
    <row r="8393" spans="1:33" hidden="1" x14ac:dyDescent="0.2">
      <c r="A8393" t="s">
        <v>35</v>
      </c>
      <c r="B8393" t="s">
        <v>36</v>
      </c>
      <c r="C8393" t="s">
        <v>37</v>
      </c>
      <c r="D8393" t="s">
        <v>40125</v>
      </c>
      <c r="E8393" t="s">
        <v>38</v>
      </c>
      <c r="F8393" t="s">
        <v>672</v>
      </c>
      <c r="G8393" t="s">
        <v>106</v>
      </c>
      <c r="H8393" t="s">
        <v>120</v>
      </c>
      <c r="I8393" t="s">
        <v>108</v>
      </c>
      <c r="J8393" t="s">
        <v>40090</v>
      </c>
      <c r="K8393" t="s">
        <v>40091</v>
      </c>
      <c r="L8393" t="s">
        <v>1775</v>
      </c>
      <c r="M8393" t="s">
        <v>22295</v>
      </c>
      <c r="N8393" t="s">
        <v>40</v>
      </c>
      <c r="O8393" t="s">
        <v>40</v>
      </c>
      <c r="P8393" t="s">
        <v>3528</v>
      </c>
      <c r="Q8393" t="s">
        <v>3018</v>
      </c>
      <c r="R8393" t="s">
        <v>28502</v>
      </c>
      <c r="S8393" t="s">
        <v>17099</v>
      </c>
      <c r="T8393" t="s">
        <v>4656</v>
      </c>
      <c r="U8393" t="s">
        <v>1522</v>
      </c>
      <c r="V8393" t="s">
        <v>55</v>
      </c>
      <c r="W8393" t="s">
        <v>28758</v>
      </c>
      <c r="X8393" t="s">
        <v>43</v>
      </c>
      <c r="Y8393" t="s">
        <v>40126</v>
      </c>
      <c r="Z8393" s="1">
        <v>30706</v>
      </c>
      <c r="AA8393" t="s">
        <v>40127</v>
      </c>
      <c r="AB8393" s="1">
        <v>43525</v>
      </c>
      <c r="AC8393" s="1">
        <v>43830</v>
      </c>
      <c r="AD8393" t="s">
        <v>28506</v>
      </c>
      <c r="AE8393" t="s">
        <v>3687</v>
      </c>
      <c r="AF8393" t="s">
        <v>48</v>
      </c>
      <c r="AG8393" t="s">
        <v>42</v>
      </c>
    </row>
    <row r="8394" spans="1:33" hidden="1" x14ac:dyDescent="0.2">
      <c r="A8394" t="s">
        <v>35</v>
      </c>
      <c r="B8394" t="s">
        <v>36</v>
      </c>
      <c r="C8394" t="s">
        <v>37</v>
      </c>
      <c r="D8394" t="s">
        <v>40128</v>
      </c>
      <c r="E8394" t="s">
        <v>38</v>
      </c>
      <c r="F8394" t="s">
        <v>672</v>
      </c>
      <c r="G8394" t="s">
        <v>106</v>
      </c>
      <c r="H8394" t="s">
        <v>120</v>
      </c>
      <c r="I8394" t="s">
        <v>108</v>
      </c>
      <c r="J8394" t="s">
        <v>40090</v>
      </c>
      <c r="K8394" t="s">
        <v>40091</v>
      </c>
      <c r="L8394" t="s">
        <v>1775</v>
      </c>
      <c r="M8394" t="s">
        <v>22295</v>
      </c>
      <c r="N8394" t="s">
        <v>2987</v>
      </c>
      <c r="O8394" t="s">
        <v>3303</v>
      </c>
      <c r="P8394" t="s">
        <v>3304</v>
      </c>
      <c r="Q8394" t="s">
        <v>67</v>
      </c>
      <c r="R8394" t="s">
        <v>2898</v>
      </c>
      <c r="S8394" t="s">
        <v>4115</v>
      </c>
      <c r="T8394" t="s">
        <v>4115</v>
      </c>
      <c r="U8394" t="s">
        <v>40129</v>
      </c>
      <c r="V8394" t="s">
        <v>5315</v>
      </c>
      <c r="W8394" t="s">
        <v>2856</v>
      </c>
      <c r="X8394" t="s">
        <v>43</v>
      </c>
      <c r="Y8394" t="s">
        <v>40130</v>
      </c>
      <c r="Z8394" s="1">
        <v>18920</v>
      </c>
      <c r="AA8394" t="s">
        <v>40131</v>
      </c>
      <c r="AD8394" t="s">
        <v>50</v>
      </c>
      <c r="AE8394" t="s">
        <v>2996</v>
      </c>
      <c r="AF8394" t="s">
        <v>48</v>
      </c>
      <c r="AG8394" t="s">
        <v>42</v>
      </c>
    </row>
    <row r="8395" spans="1:33" hidden="1" x14ac:dyDescent="0.2">
      <c r="A8395" t="s">
        <v>35</v>
      </c>
      <c r="B8395" t="s">
        <v>36</v>
      </c>
      <c r="C8395" t="s">
        <v>37</v>
      </c>
      <c r="D8395" t="s">
        <v>40133</v>
      </c>
      <c r="E8395" t="s">
        <v>38</v>
      </c>
      <c r="F8395" t="s">
        <v>672</v>
      </c>
      <c r="G8395" t="s">
        <v>106</v>
      </c>
      <c r="H8395" t="s">
        <v>120</v>
      </c>
      <c r="I8395" t="s">
        <v>108</v>
      </c>
      <c r="J8395" t="s">
        <v>2381</v>
      </c>
      <c r="K8395" t="s">
        <v>40132</v>
      </c>
      <c r="L8395" t="s">
        <v>1775</v>
      </c>
      <c r="M8395" t="s">
        <v>1617</v>
      </c>
      <c r="N8395" t="s">
        <v>40</v>
      </c>
      <c r="O8395" t="s">
        <v>2852</v>
      </c>
      <c r="P8395" t="s">
        <v>3676</v>
      </c>
      <c r="Q8395" t="s">
        <v>2860</v>
      </c>
      <c r="R8395" t="s">
        <v>5999</v>
      </c>
      <c r="S8395" t="s">
        <v>3393</v>
      </c>
      <c r="T8395" t="s">
        <v>98</v>
      </c>
      <c r="U8395" t="s">
        <v>40134</v>
      </c>
      <c r="V8395" t="s">
        <v>2855</v>
      </c>
      <c r="W8395" t="s">
        <v>2856</v>
      </c>
      <c r="X8395" t="s">
        <v>6001</v>
      </c>
      <c r="Y8395" t="s">
        <v>40135</v>
      </c>
      <c r="Z8395" s="1">
        <v>21614</v>
      </c>
      <c r="AA8395" t="s">
        <v>40136</v>
      </c>
      <c r="AB8395" s="1">
        <v>43374</v>
      </c>
      <c r="AC8395" s="1">
        <v>44834</v>
      </c>
      <c r="AD8395" t="s">
        <v>50</v>
      </c>
      <c r="AE8395" t="s">
        <v>2868</v>
      </c>
      <c r="AF8395" t="s">
        <v>48</v>
      </c>
      <c r="AG8395" t="s">
        <v>42</v>
      </c>
    </row>
    <row r="8396" spans="1:33" hidden="1" x14ac:dyDescent="0.2">
      <c r="A8396" t="s">
        <v>35</v>
      </c>
      <c r="B8396" t="s">
        <v>36</v>
      </c>
      <c r="C8396" t="s">
        <v>37</v>
      </c>
      <c r="D8396" t="s">
        <v>40137</v>
      </c>
      <c r="E8396" t="s">
        <v>38</v>
      </c>
      <c r="F8396" t="s">
        <v>672</v>
      </c>
      <c r="G8396" t="s">
        <v>106</v>
      </c>
      <c r="H8396" t="s">
        <v>120</v>
      </c>
      <c r="I8396" t="s">
        <v>108</v>
      </c>
      <c r="J8396" t="s">
        <v>2381</v>
      </c>
      <c r="K8396" t="s">
        <v>40132</v>
      </c>
      <c r="L8396" t="s">
        <v>1775</v>
      </c>
      <c r="M8396" t="s">
        <v>1617</v>
      </c>
      <c r="N8396" t="s">
        <v>40</v>
      </c>
      <c r="O8396" t="s">
        <v>40</v>
      </c>
      <c r="P8396" t="s">
        <v>30366</v>
      </c>
      <c r="Q8396" t="s">
        <v>3018</v>
      </c>
      <c r="R8396" t="s">
        <v>30367</v>
      </c>
      <c r="S8396" t="s">
        <v>1105</v>
      </c>
      <c r="T8396" t="s">
        <v>240</v>
      </c>
      <c r="U8396" t="s">
        <v>86</v>
      </c>
      <c r="V8396" t="s">
        <v>55</v>
      </c>
      <c r="W8396" t="s">
        <v>115</v>
      </c>
      <c r="X8396" t="s">
        <v>43</v>
      </c>
      <c r="Y8396" t="s">
        <v>40138</v>
      </c>
      <c r="Z8396" s="1">
        <v>27276</v>
      </c>
      <c r="AA8396" t="s">
        <v>40139</v>
      </c>
      <c r="AB8396" s="1">
        <v>43536</v>
      </c>
      <c r="AC8396" s="1">
        <v>43830</v>
      </c>
      <c r="AD8396" t="s">
        <v>46</v>
      </c>
      <c r="AE8396" t="s">
        <v>3687</v>
      </c>
      <c r="AF8396" t="s">
        <v>48</v>
      </c>
      <c r="AG8396" t="s">
        <v>42</v>
      </c>
    </row>
    <row r="8397" spans="1:33" hidden="1" x14ac:dyDescent="0.2">
      <c r="A8397" t="s">
        <v>35</v>
      </c>
      <c r="B8397" t="s">
        <v>36</v>
      </c>
      <c r="C8397" t="s">
        <v>37</v>
      </c>
      <c r="D8397" t="s">
        <v>40140</v>
      </c>
      <c r="E8397" t="s">
        <v>38</v>
      </c>
      <c r="F8397" t="s">
        <v>672</v>
      </c>
      <c r="G8397" t="s">
        <v>106</v>
      </c>
      <c r="H8397" t="s">
        <v>120</v>
      </c>
      <c r="I8397" t="s">
        <v>108</v>
      </c>
      <c r="J8397" t="s">
        <v>2381</v>
      </c>
      <c r="K8397" t="s">
        <v>40132</v>
      </c>
      <c r="L8397" t="s">
        <v>1775</v>
      </c>
      <c r="M8397" t="s">
        <v>1617</v>
      </c>
      <c r="N8397" t="s">
        <v>40</v>
      </c>
      <c r="O8397" t="s">
        <v>40</v>
      </c>
      <c r="P8397" t="s">
        <v>3528</v>
      </c>
      <c r="Q8397" t="s">
        <v>67</v>
      </c>
      <c r="R8397" t="s">
        <v>40141</v>
      </c>
      <c r="S8397" t="s">
        <v>40142</v>
      </c>
      <c r="T8397" t="s">
        <v>3913</v>
      </c>
      <c r="U8397" t="s">
        <v>872</v>
      </c>
      <c r="V8397" t="s">
        <v>2881</v>
      </c>
      <c r="W8397" t="s">
        <v>115</v>
      </c>
      <c r="X8397" t="s">
        <v>43</v>
      </c>
      <c r="Y8397" t="s">
        <v>40143</v>
      </c>
      <c r="Z8397" s="1">
        <v>27568</v>
      </c>
      <c r="AA8397" t="s">
        <v>40144</v>
      </c>
      <c r="AD8397" t="s">
        <v>50</v>
      </c>
      <c r="AE8397" t="s">
        <v>2868</v>
      </c>
      <c r="AF8397" t="s">
        <v>48</v>
      </c>
      <c r="AG8397" t="s">
        <v>42</v>
      </c>
    </row>
    <row r="8398" spans="1:33" hidden="1" x14ac:dyDescent="0.2">
      <c r="A8398" t="s">
        <v>35</v>
      </c>
      <c r="B8398" t="s">
        <v>36</v>
      </c>
      <c r="C8398" t="s">
        <v>37</v>
      </c>
      <c r="D8398" t="s">
        <v>40145</v>
      </c>
      <c r="E8398" t="s">
        <v>38</v>
      </c>
      <c r="F8398" t="s">
        <v>672</v>
      </c>
      <c r="G8398" t="s">
        <v>106</v>
      </c>
      <c r="H8398" t="s">
        <v>120</v>
      </c>
      <c r="I8398" t="s">
        <v>108</v>
      </c>
      <c r="J8398" t="s">
        <v>2381</v>
      </c>
      <c r="K8398" t="s">
        <v>40132</v>
      </c>
      <c r="L8398" t="s">
        <v>1775</v>
      </c>
      <c r="M8398" t="s">
        <v>1617</v>
      </c>
      <c r="N8398" t="s">
        <v>40</v>
      </c>
      <c r="O8398" t="s">
        <v>40</v>
      </c>
      <c r="P8398" t="s">
        <v>3528</v>
      </c>
      <c r="Q8398" t="s">
        <v>67</v>
      </c>
      <c r="R8398" t="s">
        <v>38288</v>
      </c>
      <c r="S8398" t="s">
        <v>104</v>
      </c>
      <c r="T8398" t="s">
        <v>71</v>
      </c>
      <c r="U8398" t="s">
        <v>134</v>
      </c>
      <c r="V8398" t="s">
        <v>3524</v>
      </c>
      <c r="W8398" t="s">
        <v>115</v>
      </c>
      <c r="X8398" t="s">
        <v>43</v>
      </c>
      <c r="Y8398" t="s">
        <v>40146</v>
      </c>
      <c r="Z8398" s="1">
        <v>29383</v>
      </c>
      <c r="AA8398" t="s">
        <v>40147</v>
      </c>
      <c r="AD8398" t="s">
        <v>50</v>
      </c>
      <c r="AE8398" t="s">
        <v>2868</v>
      </c>
      <c r="AF8398" t="s">
        <v>48</v>
      </c>
      <c r="AG8398" t="s">
        <v>42</v>
      </c>
    </row>
    <row r="8399" spans="1:33" hidden="1" x14ac:dyDescent="0.2">
      <c r="A8399" t="s">
        <v>35</v>
      </c>
      <c r="B8399" t="s">
        <v>36</v>
      </c>
      <c r="C8399" t="s">
        <v>37</v>
      </c>
      <c r="D8399" t="s">
        <v>40148</v>
      </c>
      <c r="E8399" t="s">
        <v>38</v>
      </c>
      <c r="F8399" t="s">
        <v>672</v>
      </c>
      <c r="G8399" t="s">
        <v>106</v>
      </c>
      <c r="H8399" t="s">
        <v>120</v>
      </c>
      <c r="I8399" t="s">
        <v>108</v>
      </c>
      <c r="J8399" t="s">
        <v>2381</v>
      </c>
      <c r="K8399" t="s">
        <v>40132</v>
      </c>
      <c r="L8399" t="s">
        <v>1775</v>
      </c>
      <c r="M8399" t="s">
        <v>1617</v>
      </c>
      <c r="N8399" t="s">
        <v>40</v>
      </c>
      <c r="O8399" t="s">
        <v>40</v>
      </c>
      <c r="P8399" t="s">
        <v>3528</v>
      </c>
      <c r="Q8399" t="s">
        <v>67</v>
      </c>
      <c r="R8399" t="s">
        <v>40149</v>
      </c>
      <c r="S8399" t="s">
        <v>58</v>
      </c>
      <c r="T8399" t="s">
        <v>74</v>
      </c>
      <c r="U8399" t="s">
        <v>40150</v>
      </c>
      <c r="V8399" t="s">
        <v>3524</v>
      </c>
      <c r="W8399" t="s">
        <v>115</v>
      </c>
      <c r="X8399" t="s">
        <v>43</v>
      </c>
      <c r="Y8399" t="s">
        <v>40151</v>
      </c>
      <c r="Z8399" s="1">
        <v>29153</v>
      </c>
      <c r="AA8399" t="s">
        <v>40152</v>
      </c>
      <c r="AD8399" t="s">
        <v>50</v>
      </c>
      <c r="AE8399" t="s">
        <v>2868</v>
      </c>
      <c r="AF8399" t="s">
        <v>48</v>
      </c>
      <c r="AG8399" t="s">
        <v>42</v>
      </c>
    </row>
    <row r="8400" spans="1:33" hidden="1" x14ac:dyDescent="0.2">
      <c r="A8400" t="s">
        <v>35</v>
      </c>
      <c r="B8400" t="s">
        <v>36</v>
      </c>
      <c r="C8400" t="s">
        <v>37</v>
      </c>
      <c r="D8400" t="s">
        <v>40153</v>
      </c>
      <c r="E8400" t="s">
        <v>38</v>
      </c>
      <c r="F8400" t="s">
        <v>672</v>
      </c>
      <c r="G8400" t="s">
        <v>106</v>
      </c>
      <c r="H8400" t="s">
        <v>120</v>
      </c>
      <c r="I8400" t="s">
        <v>108</v>
      </c>
      <c r="J8400" t="s">
        <v>2381</v>
      </c>
      <c r="K8400" t="s">
        <v>40132</v>
      </c>
      <c r="L8400" t="s">
        <v>1775</v>
      </c>
      <c r="M8400" t="s">
        <v>1617</v>
      </c>
      <c r="N8400" t="s">
        <v>40</v>
      </c>
      <c r="O8400" t="s">
        <v>40</v>
      </c>
      <c r="P8400" t="s">
        <v>3528</v>
      </c>
      <c r="Q8400" t="s">
        <v>67</v>
      </c>
      <c r="R8400" t="s">
        <v>2898</v>
      </c>
      <c r="S8400" t="s">
        <v>7366</v>
      </c>
      <c r="T8400" t="s">
        <v>503</v>
      </c>
      <c r="U8400" t="s">
        <v>7288</v>
      </c>
      <c r="V8400" t="s">
        <v>2881</v>
      </c>
      <c r="W8400" t="s">
        <v>115</v>
      </c>
      <c r="X8400" t="s">
        <v>43</v>
      </c>
      <c r="Y8400" t="s">
        <v>40154</v>
      </c>
      <c r="Z8400" s="1">
        <v>24090</v>
      </c>
      <c r="AA8400" t="s">
        <v>40155</v>
      </c>
      <c r="AD8400" t="s">
        <v>50</v>
      </c>
      <c r="AE8400" t="s">
        <v>2868</v>
      </c>
      <c r="AF8400" t="s">
        <v>48</v>
      </c>
      <c r="AG8400" t="s">
        <v>42</v>
      </c>
    </row>
    <row r="8401" spans="1:33" hidden="1" x14ac:dyDescent="0.2">
      <c r="A8401" t="s">
        <v>35</v>
      </c>
      <c r="B8401" t="s">
        <v>36</v>
      </c>
      <c r="C8401" t="s">
        <v>37</v>
      </c>
      <c r="D8401" t="s">
        <v>40156</v>
      </c>
      <c r="E8401" t="s">
        <v>38</v>
      </c>
      <c r="F8401" t="s">
        <v>672</v>
      </c>
      <c r="G8401" t="s">
        <v>106</v>
      </c>
      <c r="H8401" t="s">
        <v>120</v>
      </c>
      <c r="I8401" t="s">
        <v>108</v>
      </c>
      <c r="J8401" t="s">
        <v>2381</v>
      </c>
      <c r="K8401" t="s">
        <v>40132</v>
      </c>
      <c r="L8401" t="s">
        <v>1775</v>
      </c>
      <c r="M8401" t="s">
        <v>1617</v>
      </c>
      <c r="N8401" t="s">
        <v>40</v>
      </c>
      <c r="O8401" t="s">
        <v>40</v>
      </c>
      <c r="P8401" t="s">
        <v>3528</v>
      </c>
      <c r="Q8401" t="s">
        <v>67</v>
      </c>
      <c r="R8401" t="s">
        <v>2898</v>
      </c>
      <c r="S8401" t="s">
        <v>3607</v>
      </c>
      <c r="T8401" t="s">
        <v>122</v>
      </c>
      <c r="U8401" t="s">
        <v>28120</v>
      </c>
      <c r="V8401" t="s">
        <v>3524</v>
      </c>
      <c r="W8401" t="s">
        <v>115</v>
      </c>
      <c r="X8401" t="s">
        <v>43</v>
      </c>
      <c r="Y8401" t="s">
        <v>28121</v>
      </c>
      <c r="Z8401" s="1">
        <v>24496</v>
      </c>
      <c r="AA8401" t="s">
        <v>28122</v>
      </c>
      <c r="AD8401" t="s">
        <v>50</v>
      </c>
      <c r="AE8401" t="s">
        <v>2868</v>
      </c>
      <c r="AF8401" t="s">
        <v>48</v>
      </c>
      <c r="AG8401" t="s">
        <v>42</v>
      </c>
    </row>
    <row r="8402" spans="1:33" hidden="1" x14ac:dyDescent="0.2">
      <c r="A8402" t="s">
        <v>35</v>
      </c>
      <c r="B8402" t="s">
        <v>36</v>
      </c>
      <c r="C8402" t="s">
        <v>37</v>
      </c>
      <c r="D8402" t="s">
        <v>40157</v>
      </c>
      <c r="E8402" t="s">
        <v>38</v>
      </c>
      <c r="F8402" t="s">
        <v>672</v>
      </c>
      <c r="G8402" t="s">
        <v>106</v>
      </c>
      <c r="H8402" t="s">
        <v>120</v>
      </c>
      <c r="I8402" t="s">
        <v>108</v>
      </c>
      <c r="J8402" t="s">
        <v>2381</v>
      </c>
      <c r="K8402" t="s">
        <v>40132</v>
      </c>
      <c r="L8402" t="s">
        <v>1775</v>
      </c>
      <c r="M8402" t="s">
        <v>1617</v>
      </c>
      <c r="N8402" t="s">
        <v>40</v>
      </c>
      <c r="O8402" t="s">
        <v>40</v>
      </c>
      <c r="P8402" t="s">
        <v>3528</v>
      </c>
      <c r="Q8402" t="s">
        <v>3018</v>
      </c>
      <c r="R8402" t="s">
        <v>40158</v>
      </c>
      <c r="S8402" t="s">
        <v>203</v>
      </c>
      <c r="T8402" t="s">
        <v>577</v>
      </c>
      <c r="U8402" t="s">
        <v>40159</v>
      </c>
      <c r="V8402" t="s">
        <v>55</v>
      </c>
      <c r="W8402" t="s">
        <v>115</v>
      </c>
      <c r="X8402" t="s">
        <v>43</v>
      </c>
      <c r="Y8402" t="s">
        <v>40160</v>
      </c>
      <c r="Z8402" s="1">
        <v>30522</v>
      </c>
      <c r="AA8402" t="s">
        <v>40161</v>
      </c>
      <c r="AB8402" s="1">
        <v>43525</v>
      </c>
      <c r="AC8402" s="1">
        <v>43830</v>
      </c>
      <c r="AD8402" t="s">
        <v>50</v>
      </c>
      <c r="AE8402" t="s">
        <v>3687</v>
      </c>
      <c r="AF8402" t="s">
        <v>48</v>
      </c>
      <c r="AG8402" t="s">
        <v>42</v>
      </c>
    </row>
    <row r="8403" spans="1:33" hidden="1" x14ac:dyDescent="0.2">
      <c r="A8403" t="s">
        <v>35</v>
      </c>
      <c r="B8403" t="s">
        <v>36</v>
      </c>
      <c r="C8403" t="s">
        <v>37</v>
      </c>
      <c r="D8403" t="s">
        <v>40162</v>
      </c>
      <c r="E8403" t="s">
        <v>38</v>
      </c>
      <c r="F8403" t="s">
        <v>672</v>
      </c>
      <c r="G8403" t="s">
        <v>106</v>
      </c>
      <c r="H8403" t="s">
        <v>120</v>
      </c>
      <c r="I8403" t="s">
        <v>108</v>
      </c>
      <c r="J8403" t="s">
        <v>2381</v>
      </c>
      <c r="K8403" t="s">
        <v>40132</v>
      </c>
      <c r="L8403" t="s">
        <v>1775</v>
      </c>
      <c r="M8403" t="s">
        <v>1617</v>
      </c>
      <c r="N8403" t="s">
        <v>40</v>
      </c>
      <c r="O8403" t="s">
        <v>40</v>
      </c>
      <c r="P8403" t="s">
        <v>3528</v>
      </c>
      <c r="Q8403" t="s">
        <v>67</v>
      </c>
      <c r="R8403" t="s">
        <v>2898</v>
      </c>
      <c r="S8403" t="s">
        <v>35824</v>
      </c>
      <c r="T8403" t="s">
        <v>1656</v>
      </c>
      <c r="U8403" t="s">
        <v>40163</v>
      </c>
      <c r="V8403" t="s">
        <v>2855</v>
      </c>
      <c r="W8403" t="s">
        <v>115</v>
      </c>
      <c r="X8403" t="s">
        <v>43</v>
      </c>
      <c r="Y8403" t="s">
        <v>40164</v>
      </c>
      <c r="Z8403" s="1">
        <v>20870</v>
      </c>
      <c r="AA8403" t="s">
        <v>40165</v>
      </c>
      <c r="AD8403" t="s">
        <v>50</v>
      </c>
      <c r="AE8403" t="s">
        <v>2868</v>
      </c>
      <c r="AF8403" t="s">
        <v>48</v>
      </c>
      <c r="AG8403" t="s">
        <v>42</v>
      </c>
    </row>
    <row r="8404" spans="1:33" hidden="1" x14ac:dyDescent="0.2">
      <c r="A8404" t="s">
        <v>35</v>
      </c>
      <c r="B8404" t="s">
        <v>36</v>
      </c>
      <c r="C8404" t="s">
        <v>37</v>
      </c>
      <c r="D8404" t="s">
        <v>40166</v>
      </c>
      <c r="E8404" t="s">
        <v>38</v>
      </c>
      <c r="F8404" t="s">
        <v>672</v>
      </c>
      <c r="G8404" t="s">
        <v>106</v>
      </c>
      <c r="H8404" t="s">
        <v>120</v>
      </c>
      <c r="I8404" t="s">
        <v>108</v>
      </c>
      <c r="J8404" t="s">
        <v>2381</v>
      </c>
      <c r="K8404" t="s">
        <v>40132</v>
      </c>
      <c r="L8404" t="s">
        <v>1775</v>
      </c>
      <c r="M8404" t="s">
        <v>1617</v>
      </c>
      <c r="N8404" t="s">
        <v>40</v>
      </c>
      <c r="O8404" t="s">
        <v>40</v>
      </c>
      <c r="P8404" t="s">
        <v>3528</v>
      </c>
      <c r="Q8404" t="s">
        <v>3018</v>
      </c>
      <c r="R8404" t="s">
        <v>40167</v>
      </c>
      <c r="S8404" t="s">
        <v>1121</v>
      </c>
      <c r="T8404" t="s">
        <v>5590</v>
      </c>
      <c r="U8404" t="s">
        <v>1657</v>
      </c>
      <c r="V8404" t="s">
        <v>55</v>
      </c>
      <c r="W8404" t="s">
        <v>115</v>
      </c>
      <c r="X8404" t="s">
        <v>43</v>
      </c>
      <c r="Y8404" t="s">
        <v>40168</v>
      </c>
      <c r="Z8404" s="1">
        <v>31021</v>
      </c>
      <c r="AA8404" t="s">
        <v>40169</v>
      </c>
      <c r="AB8404" s="1">
        <v>43525</v>
      </c>
      <c r="AC8404" s="1">
        <v>43830</v>
      </c>
      <c r="AD8404" t="s">
        <v>50</v>
      </c>
      <c r="AE8404" t="s">
        <v>3687</v>
      </c>
      <c r="AF8404" t="s">
        <v>48</v>
      </c>
      <c r="AG8404" t="s">
        <v>42</v>
      </c>
    </row>
    <row r="8405" spans="1:33" hidden="1" x14ac:dyDescent="0.2">
      <c r="A8405" t="s">
        <v>35</v>
      </c>
      <c r="B8405" t="s">
        <v>36</v>
      </c>
      <c r="C8405" t="s">
        <v>37</v>
      </c>
      <c r="D8405" t="s">
        <v>40170</v>
      </c>
      <c r="E8405" t="s">
        <v>38</v>
      </c>
      <c r="F8405" t="s">
        <v>672</v>
      </c>
      <c r="G8405" t="s">
        <v>106</v>
      </c>
      <c r="H8405" t="s">
        <v>120</v>
      </c>
      <c r="I8405" t="s">
        <v>108</v>
      </c>
      <c r="J8405" t="s">
        <v>2381</v>
      </c>
      <c r="K8405" t="s">
        <v>40132</v>
      </c>
      <c r="L8405" t="s">
        <v>1775</v>
      </c>
      <c r="M8405" t="s">
        <v>1617</v>
      </c>
      <c r="N8405" t="s">
        <v>40</v>
      </c>
      <c r="O8405" t="s">
        <v>40</v>
      </c>
      <c r="P8405" t="s">
        <v>3528</v>
      </c>
      <c r="Q8405" t="s">
        <v>67</v>
      </c>
      <c r="R8405" t="s">
        <v>2898</v>
      </c>
      <c r="S8405" t="s">
        <v>3130</v>
      </c>
      <c r="T8405" t="s">
        <v>3952</v>
      </c>
      <c r="U8405" t="s">
        <v>40171</v>
      </c>
      <c r="V8405" t="s">
        <v>2881</v>
      </c>
      <c r="W8405" t="s">
        <v>115</v>
      </c>
      <c r="X8405" t="s">
        <v>43</v>
      </c>
      <c r="Y8405" t="s">
        <v>40172</v>
      </c>
      <c r="Z8405" s="1">
        <v>20566</v>
      </c>
      <c r="AA8405" t="s">
        <v>40173</v>
      </c>
      <c r="AD8405" t="s">
        <v>50</v>
      </c>
      <c r="AE8405" t="s">
        <v>2868</v>
      </c>
      <c r="AF8405" t="s">
        <v>48</v>
      </c>
      <c r="AG8405" t="s">
        <v>42</v>
      </c>
    </row>
    <row r="8406" spans="1:33" hidden="1" x14ac:dyDescent="0.2">
      <c r="A8406" t="s">
        <v>35</v>
      </c>
      <c r="B8406" t="s">
        <v>36</v>
      </c>
      <c r="C8406" t="s">
        <v>37</v>
      </c>
      <c r="D8406" t="s">
        <v>40174</v>
      </c>
      <c r="E8406" t="s">
        <v>38</v>
      </c>
      <c r="F8406" t="s">
        <v>672</v>
      </c>
      <c r="G8406" t="s">
        <v>106</v>
      </c>
      <c r="H8406" t="s">
        <v>120</v>
      </c>
      <c r="I8406" t="s">
        <v>108</v>
      </c>
      <c r="J8406" t="s">
        <v>2381</v>
      </c>
      <c r="K8406" t="s">
        <v>40132</v>
      </c>
      <c r="L8406" t="s">
        <v>1775</v>
      </c>
      <c r="M8406" t="s">
        <v>1617</v>
      </c>
      <c r="N8406" t="s">
        <v>40</v>
      </c>
      <c r="O8406" t="s">
        <v>40</v>
      </c>
      <c r="P8406" t="s">
        <v>3528</v>
      </c>
      <c r="Q8406" t="s">
        <v>3018</v>
      </c>
      <c r="R8406" t="s">
        <v>40175</v>
      </c>
      <c r="S8406" t="s">
        <v>68</v>
      </c>
      <c r="T8406" t="s">
        <v>12359</v>
      </c>
      <c r="U8406" t="s">
        <v>40176</v>
      </c>
      <c r="V8406" t="s">
        <v>55</v>
      </c>
      <c r="W8406" t="s">
        <v>115</v>
      </c>
      <c r="X8406" t="s">
        <v>43</v>
      </c>
      <c r="Y8406" t="s">
        <v>40177</v>
      </c>
      <c r="Z8406" s="1">
        <v>31932</v>
      </c>
      <c r="AA8406" t="s">
        <v>40178</v>
      </c>
      <c r="AB8406" s="1">
        <v>43525</v>
      </c>
      <c r="AC8406" s="1">
        <v>43830</v>
      </c>
      <c r="AD8406" t="s">
        <v>50</v>
      </c>
      <c r="AE8406" t="s">
        <v>3687</v>
      </c>
      <c r="AF8406" t="s">
        <v>48</v>
      </c>
      <c r="AG8406" t="s">
        <v>42</v>
      </c>
    </row>
    <row r="8407" spans="1:33" hidden="1" x14ac:dyDescent="0.2">
      <c r="A8407" t="s">
        <v>35</v>
      </c>
      <c r="B8407" t="s">
        <v>36</v>
      </c>
      <c r="C8407" t="s">
        <v>37</v>
      </c>
      <c r="D8407" t="s">
        <v>40179</v>
      </c>
      <c r="E8407" t="s">
        <v>38</v>
      </c>
      <c r="F8407" t="s">
        <v>672</v>
      </c>
      <c r="G8407" t="s">
        <v>106</v>
      </c>
      <c r="H8407" t="s">
        <v>120</v>
      </c>
      <c r="I8407" t="s">
        <v>108</v>
      </c>
      <c r="J8407" t="s">
        <v>2381</v>
      </c>
      <c r="K8407" t="s">
        <v>40132</v>
      </c>
      <c r="L8407" t="s">
        <v>1775</v>
      </c>
      <c r="M8407" t="s">
        <v>1617</v>
      </c>
      <c r="N8407" t="s">
        <v>40</v>
      </c>
      <c r="O8407" t="s">
        <v>40</v>
      </c>
      <c r="P8407" t="s">
        <v>3528</v>
      </c>
      <c r="Q8407" t="s">
        <v>67</v>
      </c>
      <c r="R8407" t="s">
        <v>40180</v>
      </c>
      <c r="S8407" t="s">
        <v>4769</v>
      </c>
      <c r="T8407" t="s">
        <v>4897</v>
      </c>
      <c r="U8407" t="s">
        <v>40181</v>
      </c>
      <c r="V8407" t="s">
        <v>55</v>
      </c>
      <c r="W8407" t="s">
        <v>115</v>
      </c>
      <c r="X8407" t="s">
        <v>43</v>
      </c>
      <c r="Y8407" t="s">
        <v>40182</v>
      </c>
      <c r="Z8407" s="1">
        <v>25176</v>
      </c>
      <c r="AA8407" t="s">
        <v>40183</v>
      </c>
      <c r="AB8407" s="1">
        <v>43160</v>
      </c>
      <c r="AD8407" t="s">
        <v>50</v>
      </c>
      <c r="AE8407" t="s">
        <v>2868</v>
      </c>
      <c r="AF8407" t="s">
        <v>48</v>
      </c>
      <c r="AG8407" t="s">
        <v>42</v>
      </c>
    </row>
    <row r="8408" spans="1:33" hidden="1" x14ac:dyDescent="0.2">
      <c r="A8408" t="s">
        <v>35</v>
      </c>
      <c r="B8408" t="s">
        <v>36</v>
      </c>
      <c r="C8408" t="s">
        <v>37</v>
      </c>
      <c r="D8408" t="s">
        <v>40184</v>
      </c>
      <c r="E8408" t="s">
        <v>38</v>
      </c>
      <c r="F8408" t="s">
        <v>672</v>
      </c>
      <c r="G8408" t="s">
        <v>106</v>
      </c>
      <c r="H8408" t="s">
        <v>120</v>
      </c>
      <c r="I8408" t="s">
        <v>108</v>
      </c>
      <c r="J8408" t="s">
        <v>2381</v>
      </c>
      <c r="K8408" t="s">
        <v>40132</v>
      </c>
      <c r="L8408" t="s">
        <v>1775</v>
      </c>
      <c r="M8408" t="s">
        <v>1617</v>
      </c>
      <c r="N8408" t="s">
        <v>40</v>
      </c>
      <c r="O8408" t="s">
        <v>40</v>
      </c>
      <c r="P8408" t="s">
        <v>3528</v>
      </c>
      <c r="Q8408" t="s">
        <v>3018</v>
      </c>
      <c r="R8408" t="s">
        <v>40185</v>
      </c>
      <c r="S8408" t="s">
        <v>10482</v>
      </c>
      <c r="T8408" t="s">
        <v>3177</v>
      </c>
      <c r="U8408" t="s">
        <v>31434</v>
      </c>
      <c r="V8408" t="s">
        <v>55</v>
      </c>
      <c r="W8408" t="s">
        <v>115</v>
      </c>
      <c r="X8408" t="s">
        <v>43</v>
      </c>
      <c r="Y8408" t="s">
        <v>31435</v>
      </c>
      <c r="Z8408" s="1">
        <v>29183</v>
      </c>
      <c r="AA8408" t="s">
        <v>31436</v>
      </c>
      <c r="AB8408" s="1">
        <v>43525</v>
      </c>
      <c r="AC8408" s="1">
        <v>43830</v>
      </c>
      <c r="AD8408" t="s">
        <v>50</v>
      </c>
      <c r="AE8408" t="s">
        <v>3687</v>
      </c>
      <c r="AF8408" t="s">
        <v>48</v>
      </c>
      <c r="AG8408" t="s">
        <v>42</v>
      </c>
    </row>
    <row r="8409" spans="1:33" hidden="1" x14ac:dyDescent="0.2">
      <c r="A8409" t="s">
        <v>35</v>
      </c>
      <c r="B8409" t="s">
        <v>36</v>
      </c>
      <c r="C8409" t="s">
        <v>37</v>
      </c>
      <c r="D8409" t="s">
        <v>40186</v>
      </c>
      <c r="E8409" t="s">
        <v>38</v>
      </c>
      <c r="F8409" t="s">
        <v>672</v>
      </c>
      <c r="G8409" t="s">
        <v>106</v>
      </c>
      <c r="H8409" t="s">
        <v>120</v>
      </c>
      <c r="I8409" t="s">
        <v>108</v>
      </c>
      <c r="J8409" t="s">
        <v>2381</v>
      </c>
      <c r="K8409" t="s">
        <v>40132</v>
      </c>
      <c r="L8409" t="s">
        <v>1775</v>
      </c>
      <c r="M8409" t="s">
        <v>1617</v>
      </c>
      <c r="N8409" t="s">
        <v>40</v>
      </c>
      <c r="O8409" t="s">
        <v>40</v>
      </c>
      <c r="P8409" t="s">
        <v>3528</v>
      </c>
      <c r="Q8409" t="s">
        <v>67</v>
      </c>
      <c r="R8409" t="s">
        <v>2898</v>
      </c>
      <c r="S8409" t="s">
        <v>5377</v>
      </c>
      <c r="T8409" t="s">
        <v>79</v>
      </c>
      <c r="U8409" t="s">
        <v>4764</v>
      </c>
      <c r="V8409" t="s">
        <v>2881</v>
      </c>
      <c r="W8409" t="s">
        <v>115</v>
      </c>
      <c r="X8409" t="s">
        <v>43</v>
      </c>
      <c r="Y8409" t="s">
        <v>40187</v>
      </c>
      <c r="Z8409" s="1">
        <v>24371</v>
      </c>
      <c r="AA8409" t="s">
        <v>40188</v>
      </c>
      <c r="AD8409" t="s">
        <v>50</v>
      </c>
      <c r="AE8409" t="s">
        <v>2868</v>
      </c>
      <c r="AF8409" t="s">
        <v>48</v>
      </c>
      <c r="AG8409" t="s">
        <v>42</v>
      </c>
    </row>
    <row r="8410" spans="1:33" hidden="1" x14ac:dyDescent="0.2">
      <c r="A8410" t="s">
        <v>35</v>
      </c>
      <c r="B8410" t="s">
        <v>36</v>
      </c>
      <c r="C8410" t="s">
        <v>37</v>
      </c>
      <c r="D8410" t="s">
        <v>40189</v>
      </c>
      <c r="E8410" t="s">
        <v>38</v>
      </c>
      <c r="F8410" t="s">
        <v>672</v>
      </c>
      <c r="G8410" t="s">
        <v>106</v>
      </c>
      <c r="H8410" t="s">
        <v>120</v>
      </c>
      <c r="I8410" t="s">
        <v>108</v>
      </c>
      <c r="J8410" t="s">
        <v>2381</v>
      </c>
      <c r="K8410" t="s">
        <v>40132</v>
      </c>
      <c r="L8410" t="s">
        <v>1775</v>
      </c>
      <c r="M8410" t="s">
        <v>1617</v>
      </c>
      <c r="N8410" t="s">
        <v>40</v>
      </c>
      <c r="O8410" t="s">
        <v>40</v>
      </c>
      <c r="P8410" t="s">
        <v>3528</v>
      </c>
      <c r="Q8410" t="s">
        <v>67</v>
      </c>
      <c r="R8410" t="s">
        <v>685</v>
      </c>
      <c r="S8410" t="s">
        <v>93</v>
      </c>
      <c r="T8410" t="s">
        <v>3335</v>
      </c>
      <c r="U8410" t="s">
        <v>40190</v>
      </c>
      <c r="V8410" t="s">
        <v>55</v>
      </c>
      <c r="W8410" t="s">
        <v>115</v>
      </c>
      <c r="X8410" t="s">
        <v>43</v>
      </c>
      <c r="Y8410" t="s">
        <v>40191</v>
      </c>
      <c r="Z8410" s="1">
        <v>21599</v>
      </c>
      <c r="AA8410" t="s">
        <v>40192</v>
      </c>
      <c r="AB8410" s="1">
        <v>42430</v>
      </c>
      <c r="AD8410" t="s">
        <v>50</v>
      </c>
      <c r="AE8410" t="s">
        <v>2868</v>
      </c>
      <c r="AF8410" t="s">
        <v>48</v>
      </c>
      <c r="AG8410" t="s">
        <v>42</v>
      </c>
    </row>
    <row r="8411" spans="1:33" hidden="1" x14ac:dyDescent="0.2">
      <c r="A8411" t="s">
        <v>35</v>
      </c>
      <c r="B8411" t="s">
        <v>36</v>
      </c>
      <c r="C8411" t="s">
        <v>37</v>
      </c>
      <c r="D8411" t="s">
        <v>40193</v>
      </c>
      <c r="E8411" t="s">
        <v>38</v>
      </c>
      <c r="F8411" t="s">
        <v>672</v>
      </c>
      <c r="G8411" t="s">
        <v>106</v>
      </c>
      <c r="H8411" t="s">
        <v>120</v>
      </c>
      <c r="I8411" t="s">
        <v>108</v>
      </c>
      <c r="J8411" t="s">
        <v>2381</v>
      </c>
      <c r="K8411" t="s">
        <v>40132</v>
      </c>
      <c r="L8411" t="s">
        <v>1775</v>
      </c>
      <c r="M8411" t="s">
        <v>1617</v>
      </c>
      <c r="N8411" t="s">
        <v>40</v>
      </c>
      <c r="O8411" t="s">
        <v>40</v>
      </c>
      <c r="P8411" t="s">
        <v>3528</v>
      </c>
      <c r="Q8411" t="s">
        <v>67</v>
      </c>
      <c r="R8411" t="s">
        <v>40194</v>
      </c>
      <c r="S8411" t="s">
        <v>6489</v>
      </c>
      <c r="T8411" t="s">
        <v>40195</v>
      </c>
      <c r="U8411" t="s">
        <v>40196</v>
      </c>
      <c r="V8411" t="s">
        <v>3524</v>
      </c>
      <c r="W8411" t="s">
        <v>115</v>
      </c>
      <c r="X8411" t="s">
        <v>43</v>
      </c>
      <c r="Y8411" t="s">
        <v>40197</v>
      </c>
      <c r="Z8411" s="1">
        <v>22243</v>
      </c>
      <c r="AA8411" t="s">
        <v>40198</v>
      </c>
      <c r="AB8411" s="1">
        <v>43160</v>
      </c>
      <c r="AC8411" s="1">
        <v>43465</v>
      </c>
      <c r="AD8411" t="s">
        <v>50</v>
      </c>
      <c r="AE8411" t="s">
        <v>2868</v>
      </c>
      <c r="AF8411" t="s">
        <v>48</v>
      </c>
      <c r="AG8411" t="s">
        <v>42</v>
      </c>
    </row>
    <row r="8412" spans="1:33" hidden="1" x14ac:dyDescent="0.2">
      <c r="A8412" t="s">
        <v>35</v>
      </c>
      <c r="B8412" t="s">
        <v>36</v>
      </c>
      <c r="C8412" t="s">
        <v>37</v>
      </c>
      <c r="D8412" t="s">
        <v>40199</v>
      </c>
      <c r="E8412" t="s">
        <v>38</v>
      </c>
      <c r="F8412" t="s">
        <v>672</v>
      </c>
      <c r="G8412" t="s">
        <v>106</v>
      </c>
      <c r="H8412" t="s">
        <v>120</v>
      </c>
      <c r="I8412" t="s">
        <v>108</v>
      </c>
      <c r="J8412" t="s">
        <v>2381</v>
      </c>
      <c r="K8412" t="s">
        <v>40132</v>
      </c>
      <c r="L8412" t="s">
        <v>1775</v>
      </c>
      <c r="M8412" t="s">
        <v>1617</v>
      </c>
      <c r="N8412" t="s">
        <v>40</v>
      </c>
      <c r="O8412" t="s">
        <v>40</v>
      </c>
      <c r="P8412" t="s">
        <v>3528</v>
      </c>
      <c r="Q8412" t="s">
        <v>3018</v>
      </c>
      <c r="R8412" t="s">
        <v>40200</v>
      </c>
      <c r="S8412" t="s">
        <v>58</v>
      </c>
      <c r="T8412" t="s">
        <v>647</v>
      </c>
      <c r="U8412" t="s">
        <v>26916</v>
      </c>
      <c r="V8412" t="s">
        <v>55</v>
      </c>
      <c r="W8412" t="s">
        <v>115</v>
      </c>
      <c r="X8412" t="s">
        <v>43</v>
      </c>
      <c r="Y8412" t="s">
        <v>40201</v>
      </c>
      <c r="Z8412" s="1">
        <v>25195</v>
      </c>
      <c r="AA8412" t="s">
        <v>40202</v>
      </c>
      <c r="AB8412" s="1">
        <v>43648</v>
      </c>
      <c r="AC8412" s="1">
        <v>43738</v>
      </c>
      <c r="AD8412" t="s">
        <v>189</v>
      </c>
      <c r="AE8412" t="s">
        <v>3687</v>
      </c>
      <c r="AF8412" t="s">
        <v>48</v>
      </c>
      <c r="AG8412" t="s">
        <v>42</v>
      </c>
    </row>
    <row r="8413" spans="1:33" hidden="1" x14ac:dyDescent="0.2">
      <c r="A8413" t="s">
        <v>35</v>
      </c>
      <c r="B8413" t="s">
        <v>36</v>
      </c>
      <c r="C8413" t="s">
        <v>37</v>
      </c>
      <c r="D8413" t="s">
        <v>40199</v>
      </c>
      <c r="E8413" t="s">
        <v>38</v>
      </c>
      <c r="F8413" t="s">
        <v>672</v>
      </c>
      <c r="G8413" t="s">
        <v>106</v>
      </c>
      <c r="H8413" t="s">
        <v>120</v>
      </c>
      <c r="I8413" t="s">
        <v>108</v>
      </c>
      <c r="J8413" t="s">
        <v>2381</v>
      </c>
      <c r="K8413" t="s">
        <v>40132</v>
      </c>
      <c r="L8413" t="s">
        <v>1775</v>
      </c>
      <c r="M8413" t="s">
        <v>1617</v>
      </c>
      <c r="N8413" t="s">
        <v>40</v>
      </c>
      <c r="O8413" t="s">
        <v>40</v>
      </c>
      <c r="P8413" t="s">
        <v>3528</v>
      </c>
      <c r="Q8413" t="s">
        <v>67</v>
      </c>
      <c r="R8413" t="s">
        <v>40203</v>
      </c>
      <c r="S8413" t="s">
        <v>1137</v>
      </c>
      <c r="T8413" t="s">
        <v>625</v>
      </c>
      <c r="U8413" t="s">
        <v>11219</v>
      </c>
      <c r="V8413" t="s">
        <v>2881</v>
      </c>
      <c r="W8413" t="s">
        <v>115</v>
      </c>
      <c r="X8413" t="s">
        <v>3743</v>
      </c>
      <c r="Y8413" t="s">
        <v>40204</v>
      </c>
      <c r="Z8413" s="1">
        <v>25257</v>
      </c>
      <c r="AA8413" t="s">
        <v>40205</v>
      </c>
      <c r="AB8413" s="1">
        <v>43647</v>
      </c>
      <c r="AC8413" s="1">
        <v>43738</v>
      </c>
      <c r="AD8413" t="s">
        <v>50</v>
      </c>
      <c r="AE8413" t="s">
        <v>2868</v>
      </c>
      <c r="AF8413" t="s">
        <v>48</v>
      </c>
      <c r="AG8413" t="s">
        <v>42</v>
      </c>
    </row>
    <row r="8414" spans="1:33" hidden="1" x14ac:dyDescent="0.2">
      <c r="A8414" t="s">
        <v>35</v>
      </c>
      <c r="B8414" t="s">
        <v>36</v>
      </c>
      <c r="C8414" t="s">
        <v>37</v>
      </c>
      <c r="D8414" t="s">
        <v>40206</v>
      </c>
      <c r="E8414" t="s">
        <v>38</v>
      </c>
      <c r="F8414" t="s">
        <v>672</v>
      </c>
      <c r="G8414" t="s">
        <v>106</v>
      </c>
      <c r="H8414" t="s">
        <v>120</v>
      </c>
      <c r="I8414" t="s">
        <v>108</v>
      </c>
      <c r="J8414" t="s">
        <v>2381</v>
      </c>
      <c r="K8414" t="s">
        <v>40132</v>
      </c>
      <c r="L8414" t="s">
        <v>1775</v>
      </c>
      <c r="M8414" t="s">
        <v>1617</v>
      </c>
      <c r="N8414" t="s">
        <v>40</v>
      </c>
      <c r="O8414" t="s">
        <v>40</v>
      </c>
      <c r="P8414" t="s">
        <v>3528</v>
      </c>
      <c r="Q8414" t="s">
        <v>67</v>
      </c>
      <c r="R8414" t="s">
        <v>40207</v>
      </c>
      <c r="S8414" t="s">
        <v>49</v>
      </c>
      <c r="T8414" t="s">
        <v>73</v>
      </c>
      <c r="U8414" t="s">
        <v>40208</v>
      </c>
      <c r="V8414" t="s">
        <v>3524</v>
      </c>
      <c r="W8414" t="s">
        <v>115</v>
      </c>
      <c r="X8414" t="s">
        <v>43</v>
      </c>
      <c r="Y8414" t="s">
        <v>40209</v>
      </c>
      <c r="Z8414" s="1">
        <v>30160</v>
      </c>
      <c r="AA8414" t="s">
        <v>40210</v>
      </c>
      <c r="AB8414" s="1">
        <v>42430</v>
      </c>
      <c r="AD8414" t="s">
        <v>50</v>
      </c>
      <c r="AE8414" t="s">
        <v>2868</v>
      </c>
      <c r="AF8414" t="s">
        <v>48</v>
      </c>
      <c r="AG8414" t="s">
        <v>42</v>
      </c>
    </row>
    <row r="8415" spans="1:33" hidden="1" x14ac:dyDescent="0.2">
      <c r="A8415" t="s">
        <v>35</v>
      </c>
      <c r="B8415" t="s">
        <v>36</v>
      </c>
      <c r="C8415" t="s">
        <v>37</v>
      </c>
      <c r="D8415" t="s">
        <v>40211</v>
      </c>
      <c r="E8415" t="s">
        <v>38</v>
      </c>
      <c r="F8415" t="s">
        <v>672</v>
      </c>
      <c r="G8415" t="s">
        <v>106</v>
      </c>
      <c r="H8415" t="s">
        <v>120</v>
      </c>
      <c r="I8415" t="s">
        <v>108</v>
      </c>
      <c r="J8415" t="s">
        <v>2381</v>
      </c>
      <c r="K8415" t="s">
        <v>40132</v>
      </c>
      <c r="L8415" t="s">
        <v>1775</v>
      </c>
      <c r="M8415" t="s">
        <v>1617</v>
      </c>
      <c r="N8415" t="s">
        <v>40</v>
      </c>
      <c r="O8415" t="s">
        <v>40</v>
      </c>
      <c r="P8415" t="s">
        <v>3528</v>
      </c>
      <c r="Q8415" t="s">
        <v>67</v>
      </c>
      <c r="R8415" t="s">
        <v>2898</v>
      </c>
      <c r="S8415" t="s">
        <v>1137</v>
      </c>
      <c r="T8415" t="s">
        <v>6229</v>
      </c>
      <c r="U8415" t="s">
        <v>40212</v>
      </c>
      <c r="V8415" t="s">
        <v>55</v>
      </c>
      <c r="W8415" t="s">
        <v>115</v>
      </c>
      <c r="X8415" t="s">
        <v>43</v>
      </c>
      <c r="Y8415" t="s">
        <v>40213</v>
      </c>
      <c r="Z8415" s="1">
        <v>23152</v>
      </c>
      <c r="AA8415" t="s">
        <v>40214</v>
      </c>
      <c r="AB8415" s="1">
        <v>42997</v>
      </c>
      <c r="AC8415" s="1">
        <v>43026</v>
      </c>
      <c r="AD8415" t="s">
        <v>50</v>
      </c>
      <c r="AE8415" t="s">
        <v>2868</v>
      </c>
      <c r="AF8415" t="s">
        <v>48</v>
      </c>
      <c r="AG8415" t="s">
        <v>42</v>
      </c>
    </row>
    <row r="8416" spans="1:33" hidden="1" x14ac:dyDescent="0.2">
      <c r="A8416" t="s">
        <v>35</v>
      </c>
      <c r="B8416" t="s">
        <v>36</v>
      </c>
      <c r="C8416" t="s">
        <v>37</v>
      </c>
      <c r="D8416" t="s">
        <v>40215</v>
      </c>
      <c r="E8416" t="s">
        <v>38</v>
      </c>
      <c r="F8416" t="s">
        <v>672</v>
      </c>
      <c r="G8416" t="s">
        <v>106</v>
      </c>
      <c r="H8416" t="s">
        <v>120</v>
      </c>
      <c r="I8416" t="s">
        <v>108</v>
      </c>
      <c r="J8416" t="s">
        <v>2381</v>
      </c>
      <c r="K8416" t="s">
        <v>40132</v>
      </c>
      <c r="L8416" t="s">
        <v>1775</v>
      </c>
      <c r="M8416" t="s">
        <v>1617</v>
      </c>
      <c r="N8416" t="s">
        <v>40</v>
      </c>
      <c r="O8416" t="s">
        <v>40</v>
      </c>
      <c r="P8416" t="s">
        <v>3528</v>
      </c>
      <c r="Q8416" t="s">
        <v>67</v>
      </c>
      <c r="R8416" t="s">
        <v>2898</v>
      </c>
      <c r="S8416" t="s">
        <v>2871</v>
      </c>
      <c r="T8416" t="s">
        <v>40216</v>
      </c>
      <c r="U8416" t="s">
        <v>1582</v>
      </c>
      <c r="V8416" t="s">
        <v>55</v>
      </c>
      <c r="W8416" t="s">
        <v>115</v>
      </c>
      <c r="X8416" t="s">
        <v>43</v>
      </c>
      <c r="Y8416" t="s">
        <v>40217</v>
      </c>
      <c r="Z8416" s="1">
        <v>21418</v>
      </c>
      <c r="AA8416" t="s">
        <v>40218</v>
      </c>
      <c r="AD8416" t="s">
        <v>50</v>
      </c>
      <c r="AE8416" t="s">
        <v>2868</v>
      </c>
      <c r="AF8416" t="s">
        <v>48</v>
      </c>
      <c r="AG8416" t="s">
        <v>42</v>
      </c>
    </row>
    <row r="8417" spans="1:33" hidden="1" x14ac:dyDescent="0.2">
      <c r="A8417" t="s">
        <v>35</v>
      </c>
      <c r="B8417" t="s">
        <v>36</v>
      </c>
      <c r="C8417" t="s">
        <v>37</v>
      </c>
      <c r="D8417" t="s">
        <v>40219</v>
      </c>
      <c r="E8417" t="s">
        <v>38</v>
      </c>
      <c r="F8417" t="s">
        <v>672</v>
      </c>
      <c r="G8417" t="s">
        <v>106</v>
      </c>
      <c r="H8417" t="s">
        <v>120</v>
      </c>
      <c r="I8417" t="s">
        <v>108</v>
      </c>
      <c r="J8417" t="s">
        <v>2381</v>
      </c>
      <c r="K8417" t="s">
        <v>40132</v>
      </c>
      <c r="L8417" t="s">
        <v>1775</v>
      </c>
      <c r="M8417" t="s">
        <v>1617</v>
      </c>
      <c r="N8417" t="s">
        <v>40</v>
      </c>
      <c r="O8417" t="s">
        <v>40</v>
      </c>
      <c r="P8417" t="s">
        <v>3528</v>
      </c>
      <c r="Q8417" t="s">
        <v>67</v>
      </c>
      <c r="R8417" t="s">
        <v>40220</v>
      </c>
      <c r="S8417" t="s">
        <v>985</v>
      </c>
      <c r="T8417" t="s">
        <v>2879</v>
      </c>
      <c r="U8417" t="s">
        <v>40221</v>
      </c>
      <c r="V8417" t="s">
        <v>55</v>
      </c>
      <c r="W8417" t="s">
        <v>115</v>
      </c>
      <c r="X8417" t="s">
        <v>43</v>
      </c>
      <c r="Y8417" t="s">
        <v>40222</v>
      </c>
      <c r="Z8417" s="1">
        <v>30660</v>
      </c>
      <c r="AA8417" t="s">
        <v>40223</v>
      </c>
      <c r="AD8417" t="s">
        <v>50</v>
      </c>
      <c r="AE8417" t="s">
        <v>2868</v>
      </c>
      <c r="AF8417" t="s">
        <v>48</v>
      </c>
      <c r="AG8417" t="s">
        <v>42</v>
      </c>
    </row>
    <row r="8418" spans="1:33" hidden="1" x14ac:dyDescent="0.2">
      <c r="A8418" t="s">
        <v>35</v>
      </c>
      <c r="B8418" t="s">
        <v>36</v>
      </c>
      <c r="C8418" t="s">
        <v>37</v>
      </c>
      <c r="D8418" t="s">
        <v>40224</v>
      </c>
      <c r="E8418" t="s">
        <v>38</v>
      </c>
      <c r="F8418" t="s">
        <v>672</v>
      </c>
      <c r="G8418" t="s">
        <v>106</v>
      </c>
      <c r="H8418" t="s">
        <v>120</v>
      </c>
      <c r="I8418" t="s">
        <v>108</v>
      </c>
      <c r="J8418" t="s">
        <v>2381</v>
      </c>
      <c r="K8418" t="s">
        <v>40132</v>
      </c>
      <c r="L8418" t="s">
        <v>1775</v>
      </c>
      <c r="M8418" t="s">
        <v>1617</v>
      </c>
      <c r="N8418" t="s">
        <v>40</v>
      </c>
      <c r="O8418" t="s">
        <v>40</v>
      </c>
      <c r="P8418" t="s">
        <v>3528</v>
      </c>
      <c r="Q8418" t="s">
        <v>67</v>
      </c>
      <c r="R8418" t="s">
        <v>40225</v>
      </c>
      <c r="S8418" t="s">
        <v>40226</v>
      </c>
      <c r="T8418" t="s">
        <v>260</v>
      </c>
      <c r="U8418" t="s">
        <v>40227</v>
      </c>
      <c r="V8418" t="s">
        <v>2855</v>
      </c>
      <c r="W8418" t="s">
        <v>115</v>
      </c>
      <c r="X8418" t="s">
        <v>43</v>
      </c>
      <c r="Y8418" t="s">
        <v>40228</v>
      </c>
      <c r="Z8418" s="1">
        <v>24013</v>
      </c>
      <c r="AA8418" t="s">
        <v>40229</v>
      </c>
      <c r="AB8418" s="1">
        <v>43423</v>
      </c>
      <c r="AC8418" s="1">
        <v>43436</v>
      </c>
      <c r="AD8418" t="s">
        <v>50</v>
      </c>
      <c r="AE8418" t="s">
        <v>2868</v>
      </c>
      <c r="AF8418" t="s">
        <v>48</v>
      </c>
      <c r="AG8418" t="s">
        <v>42</v>
      </c>
    </row>
    <row r="8419" spans="1:33" hidden="1" x14ac:dyDescent="0.2">
      <c r="A8419" t="s">
        <v>35</v>
      </c>
      <c r="B8419" t="s">
        <v>36</v>
      </c>
      <c r="C8419" t="s">
        <v>37</v>
      </c>
      <c r="D8419" t="s">
        <v>40230</v>
      </c>
      <c r="E8419" t="s">
        <v>38</v>
      </c>
      <c r="F8419" t="s">
        <v>672</v>
      </c>
      <c r="G8419" t="s">
        <v>106</v>
      </c>
      <c r="H8419" t="s">
        <v>120</v>
      </c>
      <c r="I8419" t="s">
        <v>108</v>
      </c>
      <c r="J8419" t="s">
        <v>2381</v>
      </c>
      <c r="K8419" t="s">
        <v>40132</v>
      </c>
      <c r="L8419" t="s">
        <v>1775</v>
      </c>
      <c r="M8419" t="s">
        <v>1617</v>
      </c>
      <c r="N8419" t="s">
        <v>40</v>
      </c>
      <c r="O8419" t="s">
        <v>40</v>
      </c>
      <c r="P8419" t="s">
        <v>3528</v>
      </c>
      <c r="Q8419" t="s">
        <v>3018</v>
      </c>
      <c r="R8419" t="s">
        <v>40231</v>
      </c>
      <c r="S8419" t="s">
        <v>14325</v>
      </c>
      <c r="T8419" t="s">
        <v>4656</v>
      </c>
      <c r="U8419" t="s">
        <v>40232</v>
      </c>
      <c r="V8419" t="s">
        <v>55</v>
      </c>
      <c r="W8419" t="s">
        <v>115</v>
      </c>
      <c r="X8419" t="s">
        <v>43</v>
      </c>
      <c r="Y8419" t="s">
        <v>40233</v>
      </c>
      <c r="Z8419" s="1">
        <v>23843</v>
      </c>
      <c r="AA8419" t="s">
        <v>40234</v>
      </c>
      <c r="AB8419" s="1">
        <v>43698</v>
      </c>
      <c r="AC8419" s="1">
        <v>43830</v>
      </c>
      <c r="AD8419" t="s">
        <v>50</v>
      </c>
      <c r="AE8419" t="s">
        <v>3687</v>
      </c>
      <c r="AF8419" t="s">
        <v>48</v>
      </c>
      <c r="AG8419" t="s">
        <v>42</v>
      </c>
    </row>
    <row r="8420" spans="1:33" hidden="1" x14ac:dyDescent="0.2">
      <c r="A8420" t="s">
        <v>35</v>
      </c>
      <c r="B8420" t="s">
        <v>36</v>
      </c>
      <c r="C8420" t="s">
        <v>37</v>
      </c>
      <c r="D8420" t="s">
        <v>40235</v>
      </c>
      <c r="E8420" t="s">
        <v>38</v>
      </c>
      <c r="F8420" t="s">
        <v>672</v>
      </c>
      <c r="G8420" t="s">
        <v>106</v>
      </c>
      <c r="H8420" t="s">
        <v>120</v>
      </c>
      <c r="I8420" t="s">
        <v>108</v>
      </c>
      <c r="J8420" t="s">
        <v>2381</v>
      </c>
      <c r="K8420" t="s">
        <v>40132</v>
      </c>
      <c r="L8420" t="s">
        <v>1775</v>
      </c>
      <c r="M8420" t="s">
        <v>1617</v>
      </c>
      <c r="N8420" t="s">
        <v>40</v>
      </c>
      <c r="O8420" t="s">
        <v>40</v>
      </c>
      <c r="P8420" t="s">
        <v>3528</v>
      </c>
      <c r="Q8420" t="s">
        <v>3018</v>
      </c>
      <c r="R8420" t="s">
        <v>40236</v>
      </c>
      <c r="S8420" t="s">
        <v>13682</v>
      </c>
      <c r="T8420" t="s">
        <v>297</v>
      </c>
      <c r="U8420" t="s">
        <v>40237</v>
      </c>
      <c r="V8420" t="s">
        <v>55</v>
      </c>
      <c r="W8420" t="s">
        <v>115</v>
      </c>
      <c r="X8420" t="s">
        <v>43</v>
      </c>
      <c r="Y8420" t="s">
        <v>40238</v>
      </c>
      <c r="Z8420" s="1">
        <v>29581</v>
      </c>
      <c r="AA8420" t="s">
        <v>40239</v>
      </c>
      <c r="AB8420" s="1">
        <v>43525</v>
      </c>
      <c r="AC8420" s="1">
        <v>43830</v>
      </c>
      <c r="AD8420" t="s">
        <v>50</v>
      </c>
      <c r="AE8420" t="s">
        <v>3687</v>
      </c>
      <c r="AF8420" t="s">
        <v>48</v>
      </c>
      <c r="AG8420" t="s">
        <v>42</v>
      </c>
    </row>
    <row r="8421" spans="1:33" hidden="1" x14ac:dyDescent="0.2">
      <c r="A8421" t="s">
        <v>35</v>
      </c>
      <c r="B8421" t="s">
        <v>36</v>
      </c>
      <c r="C8421" t="s">
        <v>37</v>
      </c>
      <c r="D8421" t="s">
        <v>40240</v>
      </c>
      <c r="E8421" t="s">
        <v>38</v>
      </c>
      <c r="F8421" t="s">
        <v>672</v>
      </c>
      <c r="G8421" t="s">
        <v>106</v>
      </c>
      <c r="H8421" t="s">
        <v>120</v>
      </c>
      <c r="I8421" t="s">
        <v>108</v>
      </c>
      <c r="J8421" t="s">
        <v>2381</v>
      </c>
      <c r="K8421" t="s">
        <v>40132</v>
      </c>
      <c r="L8421" t="s">
        <v>1775</v>
      </c>
      <c r="M8421" t="s">
        <v>1617</v>
      </c>
      <c r="N8421" t="s">
        <v>40</v>
      </c>
      <c r="O8421" t="s">
        <v>40</v>
      </c>
      <c r="P8421" t="s">
        <v>3528</v>
      </c>
      <c r="Q8421" t="s">
        <v>67</v>
      </c>
      <c r="R8421" t="s">
        <v>5947</v>
      </c>
      <c r="S8421" t="s">
        <v>8325</v>
      </c>
      <c r="T8421" t="s">
        <v>6382</v>
      </c>
      <c r="U8421" t="s">
        <v>3395</v>
      </c>
      <c r="V8421" t="s">
        <v>55</v>
      </c>
      <c r="W8421" t="s">
        <v>115</v>
      </c>
      <c r="X8421" t="s">
        <v>43</v>
      </c>
      <c r="Y8421" t="s">
        <v>40241</v>
      </c>
      <c r="Z8421" s="1">
        <v>29786</v>
      </c>
      <c r="AA8421" t="s">
        <v>40242</v>
      </c>
      <c r="AB8421" s="1">
        <v>43160</v>
      </c>
      <c r="AC8421" s="1">
        <v>43465</v>
      </c>
      <c r="AD8421" t="s">
        <v>50</v>
      </c>
      <c r="AE8421" t="s">
        <v>2868</v>
      </c>
      <c r="AF8421" t="s">
        <v>48</v>
      </c>
      <c r="AG8421" t="s">
        <v>42</v>
      </c>
    </row>
    <row r="8422" spans="1:33" hidden="1" x14ac:dyDescent="0.2">
      <c r="A8422" t="s">
        <v>35</v>
      </c>
      <c r="B8422" t="s">
        <v>36</v>
      </c>
      <c r="C8422" t="s">
        <v>37</v>
      </c>
      <c r="D8422" t="s">
        <v>40243</v>
      </c>
      <c r="E8422" t="s">
        <v>38</v>
      </c>
      <c r="F8422" t="s">
        <v>672</v>
      </c>
      <c r="G8422" t="s">
        <v>106</v>
      </c>
      <c r="H8422" t="s">
        <v>120</v>
      </c>
      <c r="I8422" t="s">
        <v>108</v>
      </c>
      <c r="J8422" t="s">
        <v>2381</v>
      </c>
      <c r="K8422" t="s">
        <v>40132</v>
      </c>
      <c r="L8422" t="s">
        <v>1775</v>
      </c>
      <c r="M8422" t="s">
        <v>1617</v>
      </c>
      <c r="N8422" t="s">
        <v>40</v>
      </c>
      <c r="O8422" t="s">
        <v>40</v>
      </c>
      <c r="P8422" t="s">
        <v>3528</v>
      </c>
      <c r="Q8422" t="s">
        <v>67</v>
      </c>
      <c r="R8422" t="s">
        <v>5947</v>
      </c>
      <c r="S8422" t="s">
        <v>129</v>
      </c>
      <c r="T8422" t="s">
        <v>8747</v>
      </c>
      <c r="U8422" t="s">
        <v>3395</v>
      </c>
      <c r="V8422" t="s">
        <v>55</v>
      </c>
      <c r="W8422" t="s">
        <v>115</v>
      </c>
      <c r="X8422" t="s">
        <v>43</v>
      </c>
      <c r="Y8422" t="s">
        <v>40244</v>
      </c>
      <c r="Z8422" s="1">
        <v>31488</v>
      </c>
      <c r="AA8422" t="s">
        <v>40245</v>
      </c>
      <c r="AB8422" s="1">
        <v>43160</v>
      </c>
      <c r="AC8422" s="1">
        <v>43465</v>
      </c>
      <c r="AD8422" t="s">
        <v>50</v>
      </c>
      <c r="AE8422" t="s">
        <v>2868</v>
      </c>
      <c r="AF8422" t="s">
        <v>48</v>
      </c>
      <c r="AG8422" t="s">
        <v>42</v>
      </c>
    </row>
    <row r="8423" spans="1:33" hidden="1" x14ac:dyDescent="0.2">
      <c r="A8423" t="s">
        <v>35</v>
      </c>
      <c r="B8423" t="s">
        <v>36</v>
      </c>
      <c r="C8423" t="s">
        <v>37</v>
      </c>
      <c r="D8423" t="s">
        <v>40246</v>
      </c>
      <c r="E8423" t="s">
        <v>38</v>
      </c>
      <c r="F8423" t="s">
        <v>672</v>
      </c>
      <c r="G8423" t="s">
        <v>106</v>
      </c>
      <c r="H8423" t="s">
        <v>120</v>
      </c>
      <c r="I8423" t="s">
        <v>108</v>
      </c>
      <c r="J8423" t="s">
        <v>2381</v>
      </c>
      <c r="K8423" t="s">
        <v>40132</v>
      </c>
      <c r="L8423" t="s">
        <v>1775</v>
      </c>
      <c r="M8423" t="s">
        <v>1617</v>
      </c>
      <c r="N8423" t="s">
        <v>40</v>
      </c>
      <c r="O8423" t="s">
        <v>40</v>
      </c>
      <c r="P8423" t="s">
        <v>3528</v>
      </c>
      <c r="Q8423" t="s">
        <v>67</v>
      </c>
      <c r="R8423" t="s">
        <v>3705</v>
      </c>
      <c r="S8423" t="s">
        <v>88</v>
      </c>
      <c r="T8423" t="s">
        <v>3515</v>
      </c>
      <c r="U8423" t="s">
        <v>40247</v>
      </c>
      <c r="V8423" t="s">
        <v>55</v>
      </c>
      <c r="W8423" t="s">
        <v>115</v>
      </c>
      <c r="X8423" t="s">
        <v>43</v>
      </c>
      <c r="Y8423" t="s">
        <v>40248</v>
      </c>
      <c r="Z8423" s="1">
        <v>32765</v>
      </c>
      <c r="AA8423" t="s">
        <v>40249</v>
      </c>
      <c r="AD8423" t="s">
        <v>50</v>
      </c>
      <c r="AE8423" t="s">
        <v>2868</v>
      </c>
      <c r="AF8423" t="s">
        <v>48</v>
      </c>
      <c r="AG8423" t="s">
        <v>42</v>
      </c>
    </row>
    <row r="8424" spans="1:33" hidden="1" x14ac:dyDescent="0.2">
      <c r="A8424" t="s">
        <v>35</v>
      </c>
      <c r="B8424" t="s">
        <v>36</v>
      </c>
      <c r="C8424" t="s">
        <v>37</v>
      </c>
      <c r="D8424" t="s">
        <v>40250</v>
      </c>
      <c r="E8424" t="s">
        <v>38</v>
      </c>
      <c r="F8424" t="s">
        <v>672</v>
      </c>
      <c r="G8424" t="s">
        <v>106</v>
      </c>
      <c r="H8424" t="s">
        <v>120</v>
      </c>
      <c r="I8424" t="s">
        <v>108</v>
      </c>
      <c r="J8424" t="s">
        <v>2381</v>
      </c>
      <c r="K8424" t="s">
        <v>40132</v>
      </c>
      <c r="L8424" t="s">
        <v>1775</v>
      </c>
      <c r="M8424" t="s">
        <v>1617</v>
      </c>
      <c r="N8424" t="s">
        <v>40</v>
      </c>
      <c r="O8424" t="s">
        <v>40</v>
      </c>
      <c r="P8424" t="s">
        <v>3528</v>
      </c>
      <c r="Q8424" t="s">
        <v>67</v>
      </c>
      <c r="R8424" t="s">
        <v>3705</v>
      </c>
      <c r="S8424" t="s">
        <v>17099</v>
      </c>
      <c r="T8424" t="s">
        <v>5096</v>
      </c>
      <c r="U8424" t="s">
        <v>40251</v>
      </c>
      <c r="V8424" t="s">
        <v>3524</v>
      </c>
      <c r="W8424" t="s">
        <v>115</v>
      </c>
      <c r="X8424" t="s">
        <v>3743</v>
      </c>
      <c r="Y8424" t="s">
        <v>40252</v>
      </c>
      <c r="Z8424" s="1">
        <v>29929</v>
      </c>
      <c r="AA8424" t="s">
        <v>40253</v>
      </c>
      <c r="AB8424" s="1">
        <v>43703</v>
      </c>
      <c r="AC8424" s="1">
        <v>43734</v>
      </c>
      <c r="AD8424" t="s">
        <v>50</v>
      </c>
      <c r="AE8424" t="s">
        <v>2868</v>
      </c>
      <c r="AF8424" t="s">
        <v>48</v>
      </c>
      <c r="AG8424" t="s">
        <v>42</v>
      </c>
    </row>
    <row r="8425" spans="1:33" hidden="1" x14ac:dyDescent="0.2">
      <c r="A8425" t="s">
        <v>35</v>
      </c>
      <c r="B8425" t="s">
        <v>36</v>
      </c>
      <c r="C8425" t="s">
        <v>37</v>
      </c>
      <c r="D8425" t="s">
        <v>40250</v>
      </c>
      <c r="E8425" t="s">
        <v>38</v>
      </c>
      <c r="F8425" t="s">
        <v>672</v>
      </c>
      <c r="G8425" t="s">
        <v>106</v>
      </c>
      <c r="H8425" t="s">
        <v>120</v>
      </c>
      <c r="I8425" t="s">
        <v>108</v>
      </c>
      <c r="J8425" t="s">
        <v>2381</v>
      </c>
      <c r="K8425" t="s">
        <v>40132</v>
      </c>
      <c r="L8425" t="s">
        <v>1775</v>
      </c>
      <c r="M8425" t="s">
        <v>1617</v>
      </c>
      <c r="N8425" t="s">
        <v>40</v>
      </c>
      <c r="O8425" t="s">
        <v>40</v>
      </c>
      <c r="P8425" t="s">
        <v>3528</v>
      </c>
      <c r="Q8425" t="s">
        <v>3018</v>
      </c>
      <c r="R8425" t="s">
        <v>40254</v>
      </c>
      <c r="S8425" t="s">
        <v>3312</v>
      </c>
      <c r="T8425" t="s">
        <v>19257</v>
      </c>
      <c r="U8425" t="s">
        <v>16673</v>
      </c>
      <c r="V8425" t="s">
        <v>55</v>
      </c>
      <c r="W8425" t="s">
        <v>115</v>
      </c>
      <c r="X8425" t="s">
        <v>43</v>
      </c>
      <c r="Y8425" t="s">
        <v>40255</v>
      </c>
      <c r="Z8425" s="1">
        <v>29726</v>
      </c>
      <c r="AA8425" t="s">
        <v>40256</v>
      </c>
      <c r="AB8425" s="1">
        <v>43703</v>
      </c>
      <c r="AC8425" s="1">
        <v>43734</v>
      </c>
      <c r="AD8425" t="s">
        <v>189</v>
      </c>
      <c r="AE8425" t="s">
        <v>3687</v>
      </c>
      <c r="AF8425" t="s">
        <v>48</v>
      </c>
      <c r="AG8425" t="s">
        <v>42</v>
      </c>
    </row>
    <row r="8426" spans="1:33" hidden="1" x14ac:dyDescent="0.2">
      <c r="A8426" t="s">
        <v>35</v>
      </c>
      <c r="B8426" t="s">
        <v>36</v>
      </c>
      <c r="C8426" t="s">
        <v>37</v>
      </c>
      <c r="D8426" t="s">
        <v>40257</v>
      </c>
      <c r="E8426" t="s">
        <v>38</v>
      </c>
      <c r="F8426" t="s">
        <v>672</v>
      </c>
      <c r="G8426" t="s">
        <v>106</v>
      </c>
      <c r="H8426" t="s">
        <v>120</v>
      </c>
      <c r="I8426" t="s">
        <v>108</v>
      </c>
      <c r="J8426" t="s">
        <v>2381</v>
      </c>
      <c r="K8426" t="s">
        <v>40132</v>
      </c>
      <c r="L8426" t="s">
        <v>1775</v>
      </c>
      <c r="M8426" t="s">
        <v>1617</v>
      </c>
      <c r="N8426" t="s">
        <v>40</v>
      </c>
      <c r="O8426" t="s">
        <v>40</v>
      </c>
      <c r="P8426" t="s">
        <v>3528</v>
      </c>
      <c r="Q8426" t="s">
        <v>3018</v>
      </c>
      <c r="R8426" t="s">
        <v>28502</v>
      </c>
      <c r="S8426" t="s">
        <v>1105</v>
      </c>
      <c r="T8426" t="s">
        <v>240</v>
      </c>
      <c r="U8426" t="s">
        <v>86</v>
      </c>
      <c r="V8426" t="s">
        <v>55</v>
      </c>
      <c r="W8426" t="s">
        <v>31060</v>
      </c>
      <c r="X8426" t="s">
        <v>43</v>
      </c>
      <c r="Y8426" t="s">
        <v>40138</v>
      </c>
      <c r="Z8426" s="1">
        <v>27276</v>
      </c>
      <c r="AA8426" t="s">
        <v>40139</v>
      </c>
      <c r="AB8426" s="1">
        <v>43525</v>
      </c>
      <c r="AC8426" s="1">
        <v>43830</v>
      </c>
      <c r="AD8426" t="s">
        <v>28506</v>
      </c>
      <c r="AE8426" t="s">
        <v>3687</v>
      </c>
      <c r="AF8426" t="s">
        <v>48</v>
      </c>
      <c r="AG8426" t="s">
        <v>42</v>
      </c>
    </row>
    <row r="8427" spans="1:33" hidden="1" x14ac:dyDescent="0.2">
      <c r="A8427" t="s">
        <v>35</v>
      </c>
      <c r="B8427" t="s">
        <v>36</v>
      </c>
      <c r="C8427" t="s">
        <v>37</v>
      </c>
      <c r="D8427" t="s">
        <v>40258</v>
      </c>
      <c r="E8427" t="s">
        <v>38</v>
      </c>
      <c r="F8427" t="s">
        <v>672</v>
      </c>
      <c r="G8427" t="s">
        <v>106</v>
      </c>
      <c r="H8427" t="s">
        <v>120</v>
      </c>
      <c r="I8427" t="s">
        <v>108</v>
      </c>
      <c r="J8427" t="s">
        <v>2381</v>
      </c>
      <c r="K8427" t="s">
        <v>40132</v>
      </c>
      <c r="L8427" t="s">
        <v>1775</v>
      </c>
      <c r="M8427" t="s">
        <v>1617</v>
      </c>
      <c r="N8427" t="s">
        <v>40</v>
      </c>
      <c r="O8427" t="s">
        <v>40</v>
      </c>
      <c r="P8427" t="s">
        <v>3528</v>
      </c>
      <c r="Q8427" t="s">
        <v>3018</v>
      </c>
      <c r="R8427" t="s">
        <v>28502</v>
      </c>
      <c r="S8427" t="s">
        <v>14012</v>
      </c>
      <c r="T8427" t="s">
        <v>40259</v>
      </c>
      <c r="U8427" t="s">
        <v>134</v>
      </c>
      <c r="V8427" t="s">
        <v>55</v>
      </c>
      <c r="W8427" t="s">
        <v>30900</v>
      </c>
      <c r="X8427" t="s">
        <v>43</v>
      </c>
      <c r="Y8427" t="s">
        <v>40260</v>
      </c>
      <c r="Z8427" s="1">
        <v>29204</v>
      </c>
      <c r="AA8427" t="s">
        <v>40261</v>
      </c>
      <c r="AB8427" s="1">
        <v>43525</v>
      </c>
      <c r="AC8427" s="1">
        <v>43830</v>
      </c>
      <c r="AD8427" t="s">
        <v>28506</v>
      </c>
      <c r="AE8427" t="s">
        <v>3687</v>
      </c>
      <c r="AF8427" t="s">
        <v>48</v>
      </c>
      <c r="AG8427" t="s">
        <v>42</v>
      </c>
    </row>
    <row r="8428" spans="1:33" hidden="1" x14ac:dyDescent="0.2">
      <c r="A8428" t="s">
        <v>35</v>
      </c>
      <c r="B8428" t="s">
        <v>36</v>
      </c>
      <c r="C8428" t="s">
        <v>37</v>
      </c>
      <c r="D8428" t="s">
        <v>40262</v>
      </c>
      <c r="E8428" t="s">
        <v>38</v>
      </c>
      <c r="F8428" t="s">
        <v>672</v>
      </c>
      <c r="G8428" t="s">
        <v>106</v>
      </c>
      <c r="H8428" t="s">
        <v>120</v>
      </c>
      <c r="I8428" t="s">
        <v>108</v>
      </c>
      <c r="J8428" t="s">
        <v>2381</v>
      </c>
      <c r="K8428" t="s">
        <v>40132</v>
      </c>
      <c r="L8428" t="s">
        <v>1775</v>
      </c>
      <c r="M8428" t="s">
        <v>1617</v>
      </c>
      <c r="N8428" t="s">
        <v>40</v>
      </c>
      <c r="O8428" t="s">
        <v>40</v>
      </c>
      <c r="P8428" t="s">
        <v>3528</v>
      </c>
      <c r="Q8428" t="s">
        <v>3018</v>
      </c>
      <c r="R8428" t="s">
        <v>28502</v>
      </c>
      <c r="S8428" t="s">
        <v>3366</v>
      </c>
      <c r="T8428" t="s">
        <v>628</v>
      </c>
      <c r="U8428" t="s">
        <v>40263</v>
      </c>
      <c r="V8428" t="s">
        <v>55</v>
      </c>
      <c r="W8428" t="s">
        <v>28513</v>
      </c>
      <c r="X8428" t="s">
        <v>43</v>
      </c>
      <c r="Y8428" t="s">
        <v>40264</v>
      </c>
      <c r="Z8428" s="1">
        <v>24718</v>
      </c>
      <c r="AA8428" t="s">
        <v>40265</v>
      </c>
      <c r="AB8428" s="1">
        <v>43600</v>
      </c>
      <c r="AC8428" s="1">
        <v>43830</v>
      </c>
      <c r="AD8428" t="s">
        <v>28506</v>
      </c>
      <c r="AE8428" t="s">
        <v>3687</v>
      </c>
      <c r="AF8428" t="s">
        <v>48</v>
      </c>
      <c r="AG8428" t="s">
        <v>42</v>
      </c>
    </row>
    <row r="8429" spans="1:33" hidden="1" x14ac:dyDescent="0.2">
      <c r="A8429" t="s">
        <v>35</v>
      </c>
      <c r="B8429" t="s">
        <v>36</v>
      </c>
      <c r="C8429" t="s">
        <v>37</v>
      </c>
      <c r="D8429" t="s">
        <v>2383</v>
      </c>
      <c r="E8429" t="s">
        <v>38</v>
      </c>
      <c r="F8429" t="s">
        <v>672</v>
      </c>
      <c r="G8429" t="s">
        <v>106</v>
      </c>
      <c r="H8429" t="s">
        <v>120</v>
      </c>
      <c r="I8429" t="s">
        <v>108</v>
      </c>
      <c r="J8429" t="s">
        <v>2381</v>
      </c>
      <c r="K8429" t="s">
        <v>40132</v>
      </c>
      <c r="L8429" t="s">
        <v>1775</v>
      </c>
      <c r="M8429" t="s">
        <v>1617</v>
      </c>
      <c r="N8429" t="s">
        <v>40</v>
      </c>
      <c r="O8429" t="s">
        <v>117</v>
      </c>
      <c r="P8429" t="s">
        <v>117</v>
      </c>
      <c r="Q8429" t="s">
        <v>67</v>
      </c>
      <c r="R8429" t="s">
        <v>2384</v>
      </c>
      <c r="S8429" t="s">
        <v>1299</v>
      </c>
      <c r="T8429" t="s">
        <v>78</v>
      </c>
      <c r="U8429" t="s">
        <v>86</v>
      </c>
      <c r="V8429" t="s">
        <v>42</v>
      </c>
      <c r="W8429" t="s">
        <v>115</v>
      </c>
      <c r="X8429" t="s">
        <v>43</v>
      </c>
      <c r="Y8429" t="s">
        <v>2385</v>
      </c>
      <c r="Z8429" s="1">
        <v>27101</v>
      </c>
      <c r="AA8429" t="s">
        <v>2386</v>
      </c>
      <c r="AD8429" t="s">
        <v>50</v>
      </c>
      <c r="AE8429" t="s">
        <v>119</v>
      </c>
      <c r="AF8429" t="s">
        <v>48</v>
      </c>
      <c r="AG8429" t="s">
        <v>42</v>
      </c>
    </row>
    <row r="8430" spans="1:33" hidden="1" x14ac:dyDescent="0.2">
      <c r="A8430" t="s">
        <v>35</v>
      </c>
      <c r="B8430" t="s">
        <v>36</v>
      </c>
      <c r="C8430" t="s">
        <v>37</v>
      </c>
      <c r="D8430" t="s">
        <v>2387</v>
      </c>
      <c r="E8430" t="s">
        <v>38</v>
      </c>
      <c r="F8430" t="s">
        <v>672</v>
      </c>
      <c r="G8430" t="s">
        <v>106</v>
      </c>
      <c r="H8430" t="s">
        <v>120</v>
      </c>
      <c r="I8430" t="s">
        <v>108</v>
      </c>
      <c r="J8430" t="s">
        <v>2381</v>
      </c>
      <c r="K8430" t="s">
        <v>40132</v>
      </c>
      <c r="L8430" t="s">
        <v>1775</v>
      </c>
      <c r="M8430" t="s">
        <v>1617</v>
      </c>
      <c r="N8430" t="s">
        <v>40</v>
      </c>
      <c r="O8430" t="s">
        <v>117</v>
      </c>
      <c r="P8430" t="s">
        <v>117</v>
      </c>
      <c r="Q8430" t="s">
        <v>3018</v>
      </c>
      <c r="R8430" t="s">
        <v>2388</v>
      </c>
      <c r="S8430" t="s">
        <v>203</v>
      </c>
      <c r="T8430" t="s">
        <v>22876</v>
      </c>
      <c r="U8430" t="s">
        <v>22877</v>
      </c>
      <c r="V8430" t="s">
        <v>42</v>
      </c>
      <c r="W8430" t="s">
        <v>115</v>
      </c>
      <c r="X8430" t="s">
        <v>43</v>
      </c>
      <c r="Y8430" t="s">
        <v>22878</v>
      </c>
      <c r="Z8430" s="1">
        <v>27007</v>
      </c>
      <c r="AA8430" t="s">
        <v>22879</v>
      </c>
      <c r="AB8430" s="1">
        <v>43525</v>
      </c>
      <c r="AC8430" s="1">
        <v>43830</v>
      </c>
      <c r="AD8430" t="s">
        <v>50</v>
      </c>
      <c r="AE8430" t="s">
        <v>119</v>
      </c>
      <c r="AF8430" t="s">
        <v>48</v>
      </c>
      <c r="AG8430" t="s">
        <v>42</v>
      </c>
    </row>
    <row r="8431" spans="1:33" hidden="1" x14ac:dyDescent="0.2">
      <c r="A8431" t="s">
        <v>35</v>
      </c>
      <c r="B8431" t="s">
        <v>36</v>
      </c>
      <c r="C8431" t="s">
        <v>37</v>
      </c>
      <c r="D8431" t="s">
        <v>40266</v>
      </c>
      <c r="E8431" t="s">
        <v>38</v>
      </c>
      <c r="F8431" t="s">
        <v>672</v>
      </c>
      <c r="G8431" t="s">
        <v>106</v>
      </c>
      <c r="H8431" t="s">
        <v>120</v>
      </c>
      <c r="I8431" t="s">
        <v>108</v>
      </c>
      <c r="J8431" t="s">
        <v>2381</v>
      </c>
      <c r="K8431" t="s">
        <v>40132</v>
      </c>
      <c r="L8431" t="s">
        <v>1775</v>
      </c>
      <c r="M8431" t="s">
        <v>1617</v>
      </c>
      <c r="N8431" t="s">
        <v>2987</v>
      </c>
      <c r="O8431" t="s">
        <v>3303</v>
      </c>
      <c r="P8431" t="s">
        <v>30608</v>
      </c>
      <c r="Q8431" t="s">
        <v>3018</v>
      </c>
      <c r="R8431" t="s">
        <v>40267</v>
      </c>
      <c r="S8431" t="s">
        <v>4983</v>
      </c>
      <c r="T8431" t="s">
        <v>16105</v>
      </c>
      <c r="U8431" t="s">
        <v>39588</v>
      </c>
      <c r="V8431" t="s">
        <v>3307</v>
      </c>
      <c r="W8431" t="s">
        <v>2856</v>
      </c>
      <c r="X8431" t="s">
        <v>43</v>
      </c>
      <c r="Y8431" t="s">
        <v>39589</v>
      </c>
      <c r="Z8431" s="1">
        <v>35158</v>
      </c>
      <c r="AA8431" t="s">
        <v>39590</v>
      </c>
      <c r="AB8431" s="1">
        <v>43578</v>
      </c>
      <c r="AC8431" s="1">
        <v>43606</v>
      </c>
      <c r="AD8431" t="s">
        <v>189</v>
      </c>
      <c r="AE8431" t="s">
        <v>2996</v>
      </c>
      <c r="AF8431" t="s">
        <v>48</v>
      </c>
      <c r="AG8431" t="s">
        <v>42</v>
      </c>
    </row>
    <row r="8432" spans="1:33" hidden="1" x14ac:dyDescent="0.2">
      <c r="A8432" t="s">
        <v>35</v>
      </c>
      <c r="B8432" t="s">
        <v>36</v>
      </c>
      <c r="C8432" t="s">
        <v>37</v>
      </c>
      <c r="D8432" t="s">
        <v>40266</v>
      </c>
      <c r="E8432" t="s">
        <v>38</v>
      </c>
      <c r="F8432" t="s">
        <v>672</v>
      </c>
      <c r="G8432" t="s">
        <v>106</v>
      </c>
      <c r="H8432" t="s">
        <v>120</v>
      </c>
      <c r="I8432" t="s">
        <v>108</v>
      </c>
      <c r="J8432" t="s">
        <v>2381</v>
      </c>
      <c r="K8432" t="s">
        <v>40132</v>
      </c>
      <c r="L8432" t="s">
        <v>1775</v>
      </c>
      <c r="M8432" t="s">
        <v>1617</v>
      </c>
      <c r="N8432" t="s">
        <v>2987</v>
      </c>
      <c r="O8432" t="s">
        <v>3303</v>
      </c>
      <c r="P8432" t="s">
        <v>30608</v>
      </c>
      <c r="Q8432" t="s">
        <v>67</v>
      </c>
      <c r="R8432" t="s">
        <v>40268</v>
      </c>
      <c r="S8432" t="s">
        <v>40269</v>
      </c>
      <c r="T8432" t="s">
        <v>30095</v>
      </c>
      <c r="U8432" t="s">
        <v>31300</v>
      </c>
      <c r="V8432" t="s">
        <v>5315</v>
      </c>
      <c r="W8432" t="s">
        <v>2856</v>
      </c>
      <c r="X8432" t="s">
        <v>22453</v>
      </c>
      <c r="Y8432" t="s">
        <v>40270</v>
      </c>
      <c r="Z8432" s="1">
        <v>20435</v>
      </c>
      <c r="AA8432" t="s">
        <v>40271</v>
      </c>
      <c r="AB8432" s="1">
        <v>43549</v>
      </c>
      <c r="AC8432" s="1">
        <v>43577</v>
      </c>
      <c r="AD8432" t="s">
        <v>50</v>
      </c>
      <c r="AE8432" t="s">
        <v>2996</v>
      </c>
      <c r="AF8432" t="s">
        <v>48</v>
      </c>
      <c r="AG8432" t="s">
        <v>42</v>
      </c>
    </row>
    <row r="8433" spans="1:33" hidden="1" x14ac:dyDescent="0.2">
      <c r="A8433" t="s">
        <v>35</v>
      </c>
      <c r="B8433" t="s">
        <v>36</v>
      </c>
      <c r="C8433" t="s">
        <v>37</v>
      </c>
      <c r="D8433" t="s">
        <v>40273</v>
      </c>
      <c r="E8433" t="s">
        <v>38</v>
      </c>
      <c r="F8433" t="s">
        <v>672</v>
      </c>
      <c r="G8433" t="s">
        <v>106</v>
      </c>
      <c r="H8433" t="s">
        <v>120</v>
      </c>
      <c r="I8433" t="s">
        <v>108</v>
      </c>
      <c r="J8433" t="s">
        <v>2389</v>
      </c>
      <c r="K8433" t="s">
        <v>40272</v>
      </c>
      <c r="L8433" t="s">
        <v>1775</v>
      </c>
      <c r="M8433" t="s">
        <v>1619</v>
      </c>
      <c r="N8433" t="s">
        <v>40</v>
      </c>
      <c r="O8433" t="s">
        <v>40</v>
      </c>
      <c r="P8433" t="s">
        <v>3528</v>
      </c>
      <c r="Q8433" t="s">
        <v>67</v>
      </c>
      <c r="R8433" t="s">
        <v>2898</v>
      </c>
      <c r="S8433" t="s">
        <v>4656</v>
      </c>
      <c r="T8433" t="s">
        <v>4960</v>
      </c>
      <c r="U8433" t="s">
        <v>40274</v>
      </c>
      <c r="V8433" t="s">
        <v>55</v>
      </c>
      <c r="W8433" t="s">
        <v>115</v>
      </c>
      <c r="X8433" t="s">
        <v>43</v>
      </c>
      <c r="Y8433" t="s">
        <v>40275</v>
      </c>
      <c r="Z8433" s="1">
        <v>22731</v>
      </c>
      <c r="AA8433" t="s">
        <v>40276</v>
      </c>
      <c r="AD8433" t="s">
        <v>50</v>
      </c>
      <c r="AE8433" t="s">
        <v>2868</v>
      </c>
      <c r="AF8433" t="s">
        <v>48</v>
      </c>
      <c r="AG8433" t="s">
        <v>42</v>
      </c>
    </row>
    <row r="8434" spans="1:33" hidden="1" x14ac:dyDescent="0.2">
      <c r="A8434" t="s">
        <v>35</v>
      </c>
      <c r="B8434" t="s">
        <v>36</v>
      </c>
      <c r="C8434" t="s">
        <v>37</v>
      </c>
      <c r="D8434" t="s">
        <v>40277</v>
      </c>
      <c r="E8434" t="s">
        <v>38</v>
      </c>
      <c r="F8434" t="s">
        <v>672</v>
      </c>
      <c r="G8434" t="s">
        <v>106</v>
      </c>
      <c r="H8434" t="s">
        <v>120</v>
      </c>
      <c r="I8434" t="s">
        <v>108</v>
      </c>
      <c r="J8434" t="s">
        <v>2389</v>
      </c>
      <c r="K8434" t="s">
        <v>40272</v>
      </c>
      <c r="L8434" t="s">
        <v>1775</v>
      </c>
      <c r="M8434" t="s">
        <v>1619</v>
      </c>
      <c r="N8434" t="s">
        <v>40</v>
      </c>
      <c r="O8434" t="s">
        <v>40</v>
      </c>
      <c r="P8434" t="s">
        <v>3528</v>
      </c>
      <c r="Q8434" t="s">
        <v>67</v>
      </c>
      <c r="R8434" t="s">
        <v>40278</v>
      </c>
      <c r="S8434" t="s">
        <v>20373</v>
      </c>
      <c r="T8434" t="s">
        <v>503</v>
      </c>
      <c r="U8434" t="s">
        <v>10793</v>
      </c>
      <c r="V8434" t="s">
        <v>2881</v>
      </c>
      <c r="W8434" t="s">
        <v>115</v>
      </c>
      <c r="X8434" t="s">
        <v>43</v>
      </c>
      <c r="Y8434" t="s">
        <v>40279</v>
      </c>
      <c r="Z8434" s="1">
        <v>25166</v>
      </c>
      <c r="AA8434" t="s">
        <v>40280</v>
      </c>
      <c r="AD8434" t="s">
        <v>50</v>
      </c>
      <c r="AE8434" t="s">
        <v>2868</v>
      </c>
      <c r="AF8434" t="s">
        <v>48</v>
      </c>
      <c r="AG8434" t="s">
        <v>42</v>
      </c>
    </row>
    <row r="8435" spans="1:33" hidden="1" x14ac:dyDescent="0.2">
      <c r="A8435" t="s">
        <v>35</v>
      </c>
      <c r="B8435" t="s">
        <v>36</v>
      </c>
      <c r="C8435" t="s">
        <v>37</v>
      </c>
      <c r="D8435" t="s">
        <v>40281</v>
      </c>
      <c r="E8435" t="s">
        <v>38</v>
      </c>
      <c r="F8435" t="s">
        <v>672</v>
      </c>
      <c r="G8435" t="s">
        <v>106</v>
      </c>
      <c r="H8435" t="s">
        <v>120</v>
      </c>
      <c r="I8435" t="s">
        <v>108</v>
      </c>
      <c r="J8435" t="s">
        <v>2389</v>
      </c>
      <c r="K8435" t="s">
        <v>40272</v>
      </c>
      <c r="L8435" t="s">
        <v>1775</v>
      </c>
      <c r="M8435" t="s">
        <v>1619</v>
      </c>
      <c r="N8435" t="s">
        <v>40</v>
      </c>
      <c r="O8435" t="s">
        <v>40</v>
      </c>
      <c r="P8435" t="s">
        <v>3528</v>
      </c>
      <c r="Q8435" t="s">
        <v>67</v>
      </c>
      <c r="R8435" t="s">
        <v>40282</v>
      </c>
      <c r="S8435" t="s">
        <v>35314</v>
      </c>
      <c r="T8435" t="s">
        <v>104</v>
      </c>
      <c r="U8435" t="s">
        <v>40283</v>
      </c>
      <c r="V8435" t="s">
        <v>3524</v>
      </c>
      <c r="W8435" t="s">
        <v>115</v>
      </c>
      <c r="X8435" t="s">
        <v>43</v>
      </c>
      <c r="Y8435" t="s">
        <v>40284</v>
      </c>
      <c r="Z8435" s="1">
        <v>25791</v>
      </c>
      <c r="AA8435" t="s">
        <v>40285</v>
      </c>
      <c r="AB8435" s="1">
        <v>43160</v>
      </c>
      <c r="AD8435" t="s">
        <v>50</v>
      </c>
      <c r="AE8435" t="s">
        <v>2868</v>
      </c>
      <c r="AF8435" t="s">
        <v>48</v>
      </c>
      <c r="AG8435" t="s">
        <v>42</v>
      </c>
    </row>
    <row r="8436" spans="1:33" hidden="1" x14ac:dyDescent="0.2">
      <c r="A8436" t="s">
        <v>35</v>
      </c>
      <c r="B8436" t="s">
        <v>36</v>
      </c>
      <c r="C8436" t="s">
        <v>37</v>
      </c>
      <c r="D8436" t="s">
        <v>40286</v>
      </c>
      <c r="E8436" t="s">
        <v>38</v>
      </c>
      <c r="F8436" t="s">
        <v>672</v>
      </c>
      <c r="G8436" t="s">
        <v>106</v>
      </c>
      <c r="H8436" t="s">
        <v>120</v>
      </c>
      <c r="I8436" t="s">
        <v>108</v>
      </c>
      <c r="J8436" t="s">
        <v>2389</v>
      </c>
      <c r="K8436" t="s">
        <v>40272</v>
      </c>
      <c r="L8436" t="s">
        <v>1775</v>
      </c>
      <c r="M8436" t="s">
        <v>1619</v>
      </c>
      <c r="N8436" t="s">
        <v>40</v>
      </c>
      <c r="O8436" t="s">
        <v>40</v>
      </c>
      <c r="P8436" t="s">
        <v>3528</v>
      </c>
      <c r="Q8436" t="s">
        <v>67</v>
      </c>
      <c r="R8436" t="s">
        <v>40287</v>
      </c>
      <c r="S8436" t="s">
        <v>334</v>
      </c>
      <c r="T8436" t="s">
        <v>104</v>
      </c>
      <c r="U8436" t="s">
        <v>40288</v>
      </c>
      <c r="V8436" t="s">
        <v>3524</v>
      </c>
      <c r="W8436" t="s">
        <v>115</v>
      </c>
      <c r="X8436" t="s">
        <v>43</v>
      </c>
      <c r="Y8436" t="s">
        <v>40289</v>
      </c>
      <c r="Z8436" s="1">
        <v>23818</v>
      </c>
      <c r="AA8436" t="s">
        <v>40290</v>
      </c>
      <c r="AD8436" t="s">
        <v>50</v>
      </c>
      <c r="AE8436" t="s">
        <v>2868</v>
      </c>
      <c r="AF8436" t="s">
        <v>48</v>
      </c>
      <c r="AG8436" t="s">
        <v>42</v>
      </c>
    </row>
    <row r="8437" spans="1:33" hidden="1" x14ac:dyDescent="0.2">
      <c r="A8437" t="s">
        <v>35</v>
      </c>
      <c r="B8437" t="s">
        <v>36</v>
      </c>
      <c r="C8437" t="s">
        <v>37</v>
      </c>
      <c r="D8437" t="s">
        <v>40291</v>
      </c>
      <c r="E8437" t="s">
        <v>38</v>
      </c>
      <c r="F8437" t="s">
        <v>672</v>
      </c>
      <c r="G8437" t="s">
        <v>106</v>
      </c>
      <c r="H8437" t="s">
        <v>120</v>
      </c>
      <c r="I8437" t="s">
        <v>108</v>
      </c>
      <c r="J8437" t="s">
        <v>2389</v>
      </c>
      <c r="K8437" t="s">
        <v>40272</v>
      </c>
      <c r="L8437" t="s">
        <v>1775</v>
      </c>
      <c r="M8437" t="s">
        <v>1619</v>
      </c>
      <c r="N8437" t="s">
        <v>40</v>
      </c>
      <c r="O8437" t="s">
        <v>40</v>
      </c>
      <c r="P8437" t="s">
        <v>3528</v>
      </c>
      <c r="Q8437" t="s">
        <v>67</v>
      </c>
      <c r="R8437" t="s">
        <v>2898</v>
      </c>
      <c r="S8437" t="s">
        <v>10039</v>
      </c>
      <c r="T8437" t="s">
        <v>577</v>
      </c>
      <c r="U8437" t="s">
        <v>40292</v>
      </c>
      <c r="V8437" t="s">
        <v>55</v>
      </c>
      <c r="W8437" t="s">
        <v>115</v>
      </c>
      <c r="X8437" t="s">
        <v>43</v>
      </c>
      <c r="Y8437" t="s">
        <v>40293</v>
      </c>
      <c r="Z8437" s="1">
        <v>24300</v>
      </c>
      <c r="AA8437" t="s">
        <v>40294</v>
      </c>
      <c r="AD8437" t="s">
        <v>50</v>
      </c>
      <c r="AE8437" t="s">
        <v>2868</v>
      </c>
      <c r="AF8437" t="s">
        <v>48</v>
      </c>
      <c r="AG8437" t="s">
        <v>42</v>
      </c>
    </row>
    <row r="8438" spans="1:33" hidden="1" x14ac:dyDescent="0.2">
      <c r="A8438" t="s">
        <v>35</v>
      </c>
      <c r="B8438" t="s">
        <v>36</v>
      </c>
      <c r="C8438" t="s">
        <v>37</v>
      </c>
      <c r="D8438" t="s">
        <v>40295</v>
      </c>
      <c r="E8438" t="s">
        <v>38</v>
      </c>
      <c r="F8438" t="s">
        <v>672</v>
      </c>
      <c r="G8438" t="s">
        <v>106</v>
      </c>
      <c r="H8438" t="s">
        <v>120</v>
      </c>
      <c r="I8438" t="s">
        <v>108</v>
      </c>
      <c r="J8438" t="s">
        <v>2389</v>
      </c>
      <c r="K8438" t="s">
        <v>40272</v>
      </c>
      <c r="L8438" t="s">
        <v>1775</v>
      </c>
      <c r="M8438" t="s">
        <v>1619</v>
      </c>
      <c r="N8438" t="s">
        <v>40</v>
      </c>
      <c r="O8438" t="s">
        <v>40</v>
      </c>
      <c r="P8438" t="s">
        <v>3528</v>
      </c>
      <c r="Q8438" t="s">
        <v>67</v>
      </c>
      <c r="R8438" t="s">
        <v>2898</v>
      </c>
      <c r="S8438" t="s">
        <v>8456</v>
      </c>
      <c r="T8438" t="s">
        <v>3767</v>
      </c>
      <c r="U8438" t="s">
        <v>12339</v>
      </c>
      <c r="V8438" t="s">
        <v>3524</v>
      </c>
      <c r="W8438" t="s">
        <v>115</v>
      </c>
      <c r="X8438" t="s">
        <v>43</v>
      </c>
      <c r="Y8438" t="s">
        <v>40296</v>
      </c>
      <c r="Z8438" s="1">
        <v>24725</v>
      </c>
      <c r="AA8438" t="s">
        <v>40297</v>
      </c>
      <c r="AD8438" t="s">
        <v>50</v>
      </c>
      <c r="AE8438" t="s">
        <v>2868</v>
      </c>
      <c r="AF8438" t="s">
        <v>48</v>
      </c>
      <c r="AG8438" t="s">
        <v>42</v>
      </c>
    </row>
    <row r="8439" spans="1:33" hidden="1" x14ac:dyDescent="0.2">
      <c r="A8439" t="s">
        <v>35</v>
      </c>
      <c r="B8439" t="s">
        <v>36</v>
      </c>
      <c r="C8439" t="s">
        <v>37</v>
      </c>
      <c r="D8439" t="s">
        <v>40298</v>
      </c>
      <c r="E8439" t="s">
        <v>38</v>
      </c>
      <c r="F8439" t="s">
        <v>672</v>
      </c>
      <c r="G8439" t="s">
        <v>106</v>
      </c>
      <c r="H8439" t="s">
        <v>120</v>
      </c>
      <c r="I8439" t="s">
        <v>108</v>
      </c>
      <c r="J8439" t="s">
        <v>2389</v>
      </c>
      <c r="K8439" t="s">
        <v>40272</v>
      </c>
      <c r="L8439" t="s">
        <v>1775</v>
      </c>
      <c r="M8439" t="s">
        <v>1619</v>
      </c>
      <c r="N8439" t="s">
        <v>40</v>
      </c>
      <c r="O8439" t="s">
        <v>40</v>
      </c>
      <c r="P8439" t="s">
        <v>12560</v>
      </c>
      <c r="Q8439" t="s">
        <v>67</v>
      </c>
      <c r="R8439" t="s">
        <v>40299</v>
      </c>
      <c r="S8439" t="s">
        <v>416</v>
      </c>
      <c r="T8439" t="s">
        <v>12074</v>
      </c>
      <c r="U8439" t="s">
        <v>40300</v>
      </c>
      <c r="V8439" t="s">
        <v>55</v>
      </c>
      <c r="W8439" t="s">
        <v>115</v>
      </c>
      <c r="X8439" t="s">
        <v>43</v>
      </c>
      <c r="Y8439" t="s">
        <v>40301</v>
      </c>
      <c r="Z8439" s="1">
        <v>22665</v>
      </c>
      <c r="AA8439" t="s">
        <v>40302</v>
      </c>
      <c r="AD8439" t="s">
        <v>50</v>
      </c>
      <c r="AE8439" t="s">
        <v>2868</v>
      </c>
      <c r="AF8439" t="s">
        <v>48</v>
      </c>
      <c r="AG8439" t="s">
        <v>42</v>
      </c>
    </row>
    <row r="8440" spans="1:33" hidden="1" x14ac:dyDescent="0.2">
      <c r="A8440" t="s">
        <v>35</v>
      </c>
      <c r="B8440" t="s">
        <v>36</v>
      </c>
      <c r="C8440" t="s">
        <v>37</v>
      </c>
      <c r="D8440" t="s">
        <v>40303</v>
      </c>
      <c r="E8440" t="s">
        <v>38</v>
      </c>
      <c r="F8440" t="s">
        <v>672</v>
      </c>
      <c r="G8440" t="s">
        <v>106</v>
      </c>
      <c r="H8440" t="s">
        <v>120</v>
      </c>
      <c r="I8440" t="s">
        <v>108</v>
      </c>
      <c r="J8440" t="s">
        <v>2389</v>
      </c>
      <c r="K8440" t="s">
        <v>40272</v>
      </c>
      <c r="L8440" t="s">
        <v>1775</v>
      </c>
      <c r="M8440" t="s">
        <v>1619</v>
      </c>
      <c r="N8440" t="s">
        <v>40</v>
      </c>
      <c r="O8440" t="s">
        <v>40</v>
      </c>
      <c r="P8440" t="s">
        <v>3528</v>
      </c>
      <c r="Q8440" t="s">
        <v>3018</v>
      </c>
      <c r="R8440" t="s">
        <v>40304</v>
      </c>
      <c r="S8440" t="s">
        <v>37143</v>
      </c>
      <c r="T8440" t="s">
        <v>37144</v>
      </c>
      <c r="U8440" t="s">
        <v>37145</v>
      </c>
      <c r="V8440" t="s">
        <v>55</v>
      </c>
      <c r="W8440" t="s">
        <v>28513</v>
      </c>
      <c r="X8440" t="s">
        <v>43</v>
      </c>
      <c r="Y8440" t="s">
        <v>37146</v>
      </c>
      <c r="Z8440" s="1">
        <v>31079</v>
      </c>
      <c r="AA8440" t="s">
        <v>37147</v>
      </c>
      <c r="AB8440" s="1">
        <v>43584</v>
      </c>
      <c r="AC8440" s="1">
        <v>43668</v>
      </c>
      <c r="AD8440" t="s">
        <v>189</v>
      </c>
      <c r="AE8440" t="s">
        <v>3687</v>
      </c>
      <c r="AF8440" t="s">
        <v>48</v>
      </c>
      <c r="AG8440" t="s">
        <v>42</v>
      </c>
    </row>
    <row r="8441" spans="1:33" hidden="1" x14ac:dyDescent="0.2">
      <c r="A8441" t="s">
        <v>35</v>
      </c>
      <c r="B8441" t="s">
        <v>36</v>
      </c>
      <c r="C8441" t="s">
        <v>37</v>
      </c>
      <c r="D8441" t="s">
        <v>40303</v>
      </c>
      <c r="E8441" t="s">
        <v>38</v>
      </c>
      <c r="F8441" t="s">
        <v>672</v>
      </c>
      <c r="G8441" t="s">
        <v>106</v>
      </c>
      <c r="H8441" t="s">
        <v>120</v>
      </c>
      <c r="I8441" t="s">
        <v>108</v>
      </c>
      <c r="J8441" t="s">
        <v>2389</v>
      </c>
      <c r="K8441" t="s">
        <v>40272</v>
      </c>
      <c r="L8441" t="s">
        <v>1775</v>
      </c>
      <c r="M8441" t="s">
        <v>1619</v>
      </c>
      <c r="N8441" t="s">
        <v>40</v>
      </c>
      <c r="O8441" t="s">
        <v>40</v>
      </c>
      <c r="P8441" t="s">
        <v>3528</v>
      </c>
      <c r="Q8441" t="s">
        <v>3018</v>
      </c>
      <c r="R8441" t="s">
        <v>28502</v>
      </c>
      <c r="S8441" t="s">
        <v>7348</v>
      </c>
      <c r="T8441" t="s">
        <v>260</v>
      </c>
      <c r="U8441" t="s">
        <v>18221</v>
      </c>
      <c r="V8441" t="s">
        <v>55</v>
      </c>
      <c r="W8441" t="s">
        <v>28513</v>
      </c>
      <c r="X8441" t="s">
        <v>3983</v>
      </c>
      <c r="Y8441" t="s">
        <v>40305</v>
      </c>
      <c r="Z8441" s="1">
        <v>31104</v>
      </c>
      <c r="AA8441" t="s">
        <v>40306</v>
      </c>
      <c r="AB8441" s="1">
        <v>43525</v>
      </c>
      <c r="AC8441" s="1">
        <v>43830</v>
      </c>
      <c r="AD8441" t="s">
        <v>28506</v>
      </c>
      <c r="AE8441" t="s">
        <v>3687</v>
      </c>
      <c r="AF8441" t="s">
        <v>48</v>
      </c>
      <c r="AG8441" t="s">
        <v>42</v>
      </c>
    </row>
    <row r="8442" spans="1:33" hidden="1" x14ac:dyDescent="0.2">
      <c r="A8442" t="s">
        <v>35</v>
      </c>
      <c r="B8442" t="s">
        <v>36</v>
      </c>
      <c r="C8442" t="s">
        <v>37</v>
      </c>
      <c r="D8442" t="s">
        <v>40307</v>
      </c>
      <c r="E8442" t="s">
        <v>38</v>
      </c>
      <c r="F8442" t="s">
        <v>672</v>
      </c>
      <c r="G8442" t="s">
        <v>106</v>
      </c>
      <c r="H8442" t="s">
        <v>120</v>
      </c>
      <c r="I8442" t="s">
        <v>108</v>
      </c>
      <c r="J8442" t="s">
        <v>2389</v>
      </c>
      <c r="K8442" t="s">
        <v>40272</v>
      </c>
      <c r="L8442" t="s">
        <v>1775</v>
      </c>
      <c r="M8442" t="s">
        <v>1619</v>
      </c>
      <c r="N8442" t="s">
        <v>40</v>
      </c>
      <c r="O8442" t="s">
        <v>40</v>
      </c>
      <c r="P8442" t="s">
        <v>3528</v>
      </c>
      <c r="Q8442" t="s">
        <v>3018</v>
      </c>
      <c r="R8442" t="s">
        <v>28502</v>
      </c>
      <c r="S8442" t="s">
        <v>22641</v>
      </c>
      <c r="T8442" t="s">
        <v>3177</v>
      </c>
      <c r="U8442" t="s">
        <v>22642</v>
      </c>
      <c r="V8442" t="s">
        <v>55</v>
      </c>
      <c r="W8442" t="s">
        <v>12927</v>
      </c>
      <c r="X8442" t="s">
        <v>43</v>
      </c>
      <c r="Y8442" t="s">
        <v>22643</v>
      </c>
      <c r="Z8442" s="1">
        <v>25351</v>
      </c>
      <c r="AA8442" t="s">
        <v>22644</v>
      </c>
      <c r="AB8442" s="1">
        <v>43525</v>
      </c>
      <c r="AC8442" s="1">
        <v>43830</v>
      </c>
      <c r="AD8442" t="s">
        <v>28506</v>
      </c>
      <c r="AE8442" t="s">
        <v>3687</v>
      </c>
      <c r="AF8442" t="s">
        <v>48</v>
      </c>
      <c r="AG8442" t="s">
        <v>42</v>
      </c>
    </row>
    <row r="8443" spans="1:33" hidden="1" x14ac:dyDescent="0.2">
      <c r="A8443" t="s">
        <v>35</v>
      </c>
      <c r="B8443" t="s">
        <v>36</v>
      </c>
      <c r="C8443" t="s">
        <v>37</v>
      </c>
      <c r="D8443" t="s">
        <v>2391</v>
      </c>
      <c r="E8443" t="s">
        <v>38</v>
      </c>
      <c r="F8443" t="s">
        <v>672</v>
      </c>
      <c r="G8443" t="s">
        <v>106</v>
      </c>
      <c r="H8443" t="s">
        <v>120</v>
      </c>
      <c r="I8443" t="s">
        <v>108</v>
      </c>
      <c r="J8443" t="s">
        <v>2389</v>
      </c>
      <c r="K8443" t="s">
        <v>40272</v>
      </c>
      <c r="L8443" t="s">
        <v>1775</v>
      </c>
      <c r="M8443" t="s">
        <v>1619</v>
      </c>
      <c r="N8443" t="s">
        <v>40</v>
      </c>
      <c r="O8443" t="s">
        <v>117</v>
      </c>
      <c r="P8443" t="s">
        <v>117</v>
      </c>
      <c r="Q8443" t="s">
        <v>67</v>
      </c>
      <c r="R8443" t="s">
        <v>1597</v>
      </c>
      <c r="S8443" t="s">
        <v>360</v>
      </c>
      <c r="T8443" t="s">
        <v>190</v>
      </c>
      <c r="U8443" t="s">
        <v>1502</v>
      </c>
      <c r="V8443" t="s">
        <v>42</v>
      </c>
      <c r="W8443" t="s">
        <v>115</v>
      </c>
      <c r="X8443" t="s">
        <v>43</v>
      </c>
      <c r="Y8443" t="s">
        <v>2392</v>
      </c>
      <c r="Z8443" s="1">
        <v>21457</v>
      </c>
      <c r="AA8443" t="s">
        <v>2393</v>
      </c>
      <c r="AD8443" t="s">
        <v>50</v>
      </c>
      <c r="AE8443" t="s">
        <v>119</v>
      </c>
      <c r="AF8443" t="s">
        <v>48</v>
      </c>
      <c r="AG8443" t="s">
        <v>42</v>
      </c>
    </row>
    <row r="8444" spans="1:33" hidden="1" x14ac:dyDescent="0.2">
      <c r="A8444" t="s">
        <v>35</v>
      </c>
      <c r="B8444" t="s">
        <v>36</v>
      </c>
      <c r="C8444" t="s">
        <v>37</v>
      </c>
      <c r="D8444" t="s">
        <v>40309</v>
      </c>
      <c r="E8444" t="s">
        <v>38</v>
      </c>
      <c r="F8444" t="s">
        <v>672</v>
      </c>
      <c r="G8444" t="s">
        <v>106</v>
      </c>
      <c r="H8444" t="s">
        <v>120</v>
      </c>
      <c r="I8444" t="s">
        <v>108</v>
      </c>
      <c r="J8444" t="s">
        <v>2394</v>
      </c>
      <c r="K8444" t="s">
        <v>40308</v>
      </c>
      <c r="L8444" t="s">
        <v>1775</v>
      </c>
      <c r="M8444" t="s">
        <v>921</v>
      </c>
      <c r="N8444" t="s">
        <v>40</v>
      </c>
      <c r="O8444" t="s">
        <v>2852</v>
      </c>
      <c r="P8444" t="s">
        <v>12529</v>
      </c>
      <c r="Q8444" t="s">
        <v>2926</v>
      </c>
      <c r="R8444" t="s">
        <v>7507</v>
      </c>
      <c r="S8444" t="s">
        <v>27729</v>
      </c>
      <c r="T8444" t="s">
        <v>424</v>
      </c>
      <c r="U8444" t="s">
        <v>12556</v>
      </c>
      <c r="V8444" t="s">
        <v>2872</v>
      </c>
      <c r="W8444" t="s">
        <v>2856</v>
      </c>
      <c r="X8444" t="s">
        <v>43</v>
      </c>
      <c r="Y8444" t="s">
        <v>35860</v>
      </c>
      <c r="Z8444" s="1">
        <v>25483</v>
      </c>
      <c r="AA8444" t="s">
        <v>35861</v>
      </c>
      <c r="AB8444" s="1">
        <v>43655</v>
      </c>
      <c r="AC8444" s="1">
        <v>43830</v>
      </c>
      <c r="AD8444" t="s">
        <v>46</v>
      </c>
      <c r="AE8444" t="s">
        <v>2868</v>
      </c>
      <c r="AF8444" t="s">
        <v>48</v>
      </c>
      <c r="AG8444" t="s">
        <v>42</v>
      </c>
    </row>
    <row r="8445" spans="1:33" hidden="1" x14ac:dyDescent="0.2">
      <c r="A8445" t="s">
        <v>35</v>
      </c>
      <c r="B8445" t="s">
        <v>36</v>
      </c>
      <c r="C8445" t="s">
        <v>37</v>
      </c>
      <c r="D8445" t="s">
        <v>40310</v>
      </c>
      <c r="E8445" t="s">
        <v>38</v>
      </c>
      <c r="F8445" t="s">
        <v>672</v>
      </c>
      <c r="G8445" t="s">
        <v>106</v>
      </c>
      <c r="H8445" t="s">
        <v>120</v>
      </c>
      <c r="I8445" t="s">
        <v>108</v>
      </c>
      <c r="J8445" t="s">
        <v>2394</v>
      </c>
      <c r="K8445" t="s">
        <v>40308</v>
      </c>
      <c r="L8445" t="s">
        <v>1775</v>
      </c>
      <c r="M8445" t="s">
        <v>921</v>
      </c>
      <c r="N8445" t="s">
        <v>40</v>
      </c>
      <c r="O8445" t="s">
        <v>2852</v>
      </c>
      <c r="P8445" t="s">
        <v>3676</v>
      </c>
      <c r="Q8445" t="s">
        <v>2860</v>
      </c>
      <c r="R8445" t="s">
        <v>40311</v>
      </c>
      <c r="S8445" t="s">
        <v>129</v>
      </c>
      <c r="T8445" t="s">
        <v>10405</v>
      </c>
      <c r="U8445" t="s">
        <v>40312</v>
      </c>
      <c r="V8445" t="s">
        <v>2855</v>
      </c>
      <c r="W8445" t="s">
        <v>2856</v>
      </c>
      <c r="X8445" t="s">
        <v>4772</v>
      </c>
      <c r="Y8445" t="s">
        <v>40313</v>
      </c>
      <c r="Z8445" s="1">
        <v>26493</v>
      </c>
      <c r="AA8445" t="s">
        <v>40314</v>
      </c>
      <c r="AB8445" s="1">
        <v>43497</v>
      </c>
      <c r="AC8445" s="1">
        <v>44957</v>
      </c>
      <c r="AD8445" t="s">
        <v>50</v>
      </c>
      <c r="AE8445" t="s">
        <v>2868</v>
      </c>
      <c r="AF8445" t="s">
        <v>48</v>
      </c>
      <c r="AG8445" t="s">
        <v>42</v>
      </c>
    </row>
    <row r="8446" spans="1:33" hidden="1" x14ac:dyDescent="0.2">
      <c r="A8446" t="s">
        <v>35</v>
      </c>
      <c r="B8446" t="s">
        <v>36</v>
      </c>
      <c r="C8446" t="s">
        <v>37</v>
      </c>
      <c r="D8446" t="s">
        <v>40315</v>
      </c>
      <c r="E8446" t="s">
        <v>38</v>
      </c>
      <c r="F8446" t="s">
        <v>672</v>
      </c>
      <c r="G8446" t="s">
        <v>106</v>
      </c>
      <c r="H8446" t="s">
        <v>120</v>
      </c>
      <c r="I8446" t="s">
        <v>108</v>
      </c>
      <c r="J8446" t="s">
        <v>2394</v>
      </c>
      <c r="K8446" t="s">
        <v>40308</v>
      </c>
      <c r="L8446" t="s">
        <v>1775</v>
      </c>
      <c r="M8446" t="s">
        <v>921</v>
      </c>
      <c r="N8446" t="s">
        <v>40</v>
      </c>
      <c r="O8446" t="s">
        <v>40</v>
      </c>
      <c r="P8446" t="s">
        <v>30366</v>
      </c>
      <c r="Q8446" t="s">
        <v>3018</v>
      </c>
      <c r="R8446" t="s">
        <v>30367</v>
      </c>
      <c r="S8446" t="s">
        <v>58</v>
      </c>
      <c r="T8446" t="s">
        <v>14476</v>
      </c>
      <c r="U8446" t="s">
        <v>40316</v>
      </c>
      <c r="V8446" t="s">
        <v>55</v>
      </c>
      <c r="W8446" t="s">
        <v>115</v>
      </c>
      <c r="X8446" t="s">
        <v>43</v>
      </c>
      <c r="Y8446" t="s">
        <v>40317</v>
      </c>
      <c r="Z8446" s="1">
        <v>24662</v>
      </c>
      <c r="AA8446" t="s">
        <v>40318</v>
      </c>
      <c r="AB8446" s="1">
        <v>43544</v>
      </c>
      <c r="AC8446" s="1">
        <v>43830</v>
      </c>
      <c r="AD8446" t="s">
        <v>46</v>
      </c>
      <c r="AE8446" t="s">
        <v>3687</v>
      </c>
      <c r="AF8446" t="s">
        <v>48</v>
      </c>
      <c r="AG8446" t="s">
        <v>42</v>
      </c>
    </row>
    <row r="8447" spans="1:33" hidden="1" x14ac:dyDescent="0.2">
      <c r="A8447" t="s">
        <v>35</v>
      </c>
      <c r="B8447" t="s">
        <v>36</v>
      </c>
      <c r="C8447" t="s">
        <v>37</v>
      </c>
      <c r="D8447" t="s">
        <v>40319</v>
      </c>
      <c r="E8447" t="s">
        <v>38</v>
      </c>
      <c r="F8447" t="s">
        <v>672</v>
      </c>
      <c r="G8447" t="s">
        <v>106</v>
      </c>
      <c r="H8447" t="s">
        <v>120</v>
      </c>
      <c r="I8447" t="s">
        <v>108</v>
      </c>
      <c r="J8447" t="s">
        <v>2394</v>
      </c>
      <c r="K8447" t="s">
        <v>40308</v>
      </c>
      <c r="L8447" t="s">
        <v>1775</v>
      </c>
      <c r="M8447" t="s">
        <v>921</v>
      </c>
      <c r="N8447" t="s">
        <v>40</v>
      </c>
      <c r="O8447" t="s">
        <v>40</v>
      </c>
      <c r="P8447" t="s">
        <v>3528</v>
      </c>
      <c r="Q8447" t="s">
        <v>67</v>
      </c>
      <c r="R8447" t="s">
        <v>8392</v>
      </c>
      <c r="S8447" t="s">
        <v>15783</v>
      </c>
      <c r="T8447" t="s">
        <v>69</v>
      </c>
      <c r="U8447" t="s">
        <v>490</v>
      </c>
      <c r="V8447" t="s">
        <v>3524</v>
      </c>
      <c r="W8447" t="s">
        <v>115</v>
      </c>
      <c r="X8447" t="s">
        <v>43</v>
      </c>
      <c r="Y8447" t="s">
        <v>40320</v>
      </c>
      <c r="Z8447" s="1">
        <v>26147</v>
      </c>
      <c r="AA8447" t="s">
        <v>40321</v>
      </c>
      <c r="AD8447" t="s">
        <v>50</v>
      </c>
      <c r="AE8447" t="s">
        <v>2868</v>
      </c>
      <c r="AF8447" t="s">
        <v>48</v>
      </c>
      <c r="AG8447" t="s">
        <v>42</v>
      </c>
    </row>
    <row r="8448" spans="1:33" hidden="1" x14ac:dyDescent="0.2">
      <c r="A8448" t="s">
        <v>35</v>
      </c>
      <c r="B8448" t="s">
        <v>36</v>
      </c>
      <c r="C8448" t="s">
        <v>37</v>
      </c>
      <c r="D8448" t="s">
        <v>40322</v>
      </c>
      <c r="E8448" t="s">
        <v>38</v>
      </c>
      <c r="F8448" t="s">
        <v>672</v>
      </c>
      <c r="G8448" t="s">
        <v>106</v>
      </c>
      <c r="H8448" t="s">
        <v>120</v>
      </c>
      <c r="I8448" t="s">
        <v>108</v>
      </c>
      <c r="J8448" t="s">
        <v>2394</v>
      </c>
      <c r="K8448" t="s">
        <v>40308</v>
      </c>
      <c r="L8448" t="s">
        <v>1775</v>
      </c>
      <c r="M8448" t="s">
        <v>921</v>
      </c>
      <c r="N8448" t="s">
        <v>40</v>
      </c>
      <c r="O8448" t="s">
        <v>40</v>
      </c>
      <c r="P8448" t="s">
        <v>3528</v>
      </c>
      <c r="Q8448" t="s">
        <v>67</v>
      </c>
      <c r="R8448" t="s">
        <v>40323</v>
      </c>
      <c r="S8448" t="s">
        <v>8313</v>
      </c>
      <c r="T8448" t="s">
        <v>53</v>
      </c>
      <c r="U8448" t="s">
        <v>40324</v>
      </c>
      <c r="V8448" t="s">
        <v>55</v>
      </c>
      <c r="W8448" t="s">
        <v>115</v>
      </c>
      <c r="X8448" t="s">
        <v>43</v>
      </c>
      <c r="Y8448" t="s">
        <v>40325</v>
      </c>
      <c r="Z8448" s="1">
        <v>30642</v>
      </c>
      <c r="AA8448" t="s">
        <v>40326</v>
      </c>
      <c r="AB8448" s="1">
        <v>43160</v>
      </c>
      <c r="AC8448" s="1">
        <v>43465</v>
      </c>
      <c r="AD8448" t="s">
        <v>50</v>
      </c>
      <c r="AE8448" t="s">
        <v>2868</v>
      </c>
      <c r="AF8448" t="s">
        <v>48</v>
      </c>
      <c r="AG8448" t="s">
        <v>42</v>
      </c>
    </row>
    <row r="8449" spans="1:33" hidden="1" x14ac:dyDescent="0.2">
      <c r="A8449" t="s">
        <v>35</v>
      </c>
      <c r="B8449" t="s">
        <v>36</v>
      </c>
      <c r="C8449" t="s">
        <v>37</v>
      </c>
      <c r="D8449" t="s">
        <v>40327</v>
      </c>
      <c r="E8449" t="s">
        <v>38</v>
      </c>
      <c r="F8449" t="s">
        <v>672</v>
      </c>
      <c r="G8449" t="s">
        <v>106</v>
      </c>
      <c r="H8449" t="s">
        <v>120</v>
      </c>
      <c r="I8449" t="s">
        <v>108</v>
      </c>
      <c r="J8449" t="s">
        <v>2394</v>
      </c>
      <c r="K8449" t="s">
        <v>40308</v>
      </c>
      <c r="L8449" t="s">
        <v>1775</v>
      </c>
      <c r="M8449" t="s">
        <v>921</v>
      </c>
      <c r="N8449" t="s">
        <v>40</v>
      </c>
      <c r="O8449" t="s">
        <v>40</v>
      </c>
      <c r="P8449" t="s">
        <v>3528</v>
      </c>
      <c r="Q8449" t="s">
        <v>3018</v>
      </c>
      <c r="R8449" t="s">
        <v>17803</v>
      </c>
      <c r="S8449" t="s">
        <v>11444</v>
      </c>
      <c r="T8449" t="s">
        <v>81</v>
      </c>
      <c r="U8449" t="s">
        <v>4100</v>
      </c>
      <c r="V8449" t="s">
        <v>55</v>
      </c>
      <c r="W8449" t="s">
        <v>115</v>
      </c>
      <c r="X8449" t="s">
        <v>43</v>
      </c>
      <c r="Y8449" t="s">
        <v>40328</v>
      </c>
      <c r="Z8449" s="1">
        <v>30093</v>
      </c>
      <c r="AA8449" t="s">
        <v>40329</v>
      </c>
      <c r="AB8449" s="1">
        <v>43525</v>
      </c>
      <c r="AC8449" s="1">
        <v>43830</v>
      </c>
      <c r="AD8449" t="s">
        <v>50</v>
      </c>
      <c r="AE8449" t="s">
        <v>3687</v>
      </c>
      <c r="AF8449" t="s">
        <v>48</v>
      </c>
      <c r="AG8449" t="s">
        <v>42</v>
      </c>
    </row>
    <row r="8450" spans="1:33" hidden="1" x14ac:dyDescent="0.2">
      <c r="A8450" t="s">
        <v>35</v>
      </c>
      <c r="B8450" t="s">
        <v>36</v>
      </c>
      <c r="C8450" t="s">
        <v>37</v>
      </c>
      <c r="D8450" t="s">
        <v>40330</v>
      </c>
      <c r="E8450" t="s">
        <v>38</v>
      </c>
      <c r="F8450" t="s">
        <v>672</v>
      </c>
      <c r="G8450" t="s">
        <v>106</v>
      </c>
      <c r="H8450" t="s">
        <v>120</v>
      </c>
      <c r="I8450" t="s">
        <v>108</v>
      </c>
      <c r="J8450" t="s">
        <v>2394</v>
      </c>
      <c r="K8450" t="s">
        <v>40308</v>
      </c>
      <c r="L8450" t="s">
        <v>1775</v>
      </c>
      <c r="M8450" t="s">
        <v>921</v>
      </c>
      <c r="N8450" t="s">
        <v>40</v>
      </c>
      <c r="O8450" t="s">
        <v>40</v>
      </c>
      <c r="P8450" t="s">
        <v>3528</v>
      </c>
      <c r="Q8450" t="s">
        <v>3018</v>
      </c>
      <c r="R8450" t="s">
        <v>40331</v>
      </c>
      <c r="S8450" t="s">
        <v>677</v>
      </c>
      <c r="T8450" t="s">
        <v>5911</v>
      </c>
      <c r="U8450" t="s">
        <v>40332</v>
      </c>
      <c r="V8450" t="s">
        <v>55</v>
      </c>
      <c r="W8450" t="s">
        <v>115</v>
      </c>
      <c r="X8450" t="s">
        <v>43</v>
      </c>
      <c r="Y8450" t="s">
        <v>40333</v>
      </c>
      <c r="Z8450" s="1">
        <v>25867</v>
      </c>
      <c r="AA8450" t="s">
        <v>40334</v>
      </c>
      <c r="AB8450" s="1">
        <v>43525</v>
      </c>
      <c r="AC8450" s="1">
        <v>43830</v>
      </c>
      <c r="AD8450" t="s">
        <v>50</v>
      </c>
      <c r="AE8450" t="s">
        <v>3687</v>
      </c>
      <c r="AF8450" t="s">
        <v>48</v>
      </c>
      <c r="AG8450" t="s">
        <v>42</v>
      </c>
    </row>
    <row r="8451" spans="1:33" hidden="1" x14ac:dyDescent="0.2">
      <c r="A8451" t="s">
        <v>35</v>
      </c>
      <c r="B8451" t="s">
        <v>36</v>
      </c>
      <c r="C8451" t="s">
        <v>37</v>
      </c>
      <c r="D8451" t="s">
        <v>40335</v>
      </c>
      <c r="E8451" t="s">
        <v>38</v>
      </c>
      <c r="F8451" t="s">
        <v>672</v>
      </c>
      <c r="G8451" t="s">
        <v>106</v>
      </c>
      <c r="H8451" t="s">
        <v>120</v>
      </c>
      <c r="I8451" t="s">
        <v>108</v>
      </c>
      <c r="J8451" t="s">
        <v>2394</v>
      </c>
      <c r="K8451" t="s">
        <v>40308</v>
      </c>
      <c r="L8451" t="s">
        <v>1775</v>
      </c>
      <c r="M8451" t="s">
        <v>921</v>
      </c>
      <c r="N8451" t="s">
        <v>40</v>
      </c>
      <c r="O8451" t="s">
        <v>40</v>
      </c>
      <c r="P8451" t="s">
        <v>3528</v>
      </c>
      <c r="Q8451" t="s">
        <v>67</v>
      </c>
      <c r="R8451" t="s">
        <v>40336</v>
      </c>
      <c r="S8451" t="s">
        <v>4004</v>
      </c>
      <c r="T8451" t="s">
        <v>5096</v>
      </c>
      <c r="U8451" t="s">
        <v>40337</v>
      </c>
      <c r="V8451" t="s">
        <v>55</v>
      </c>
      <c r="W8451" t="s">
        <v>115</v>
      </c>
      <c r="X8451" t="s">
        <v>43</v>
      </c>
      <c r="Y8451" t="s">
        <v>40338</v>
      </c>
      <c r="Z8451" s="1">
        <v>27871</v>
      </c>
      <c r="AA8451" t="s">
        <v>40339</v>
      </c>
      <c r="AB8451" s="1">
        <v>43160</v>
      </c>
      <c r="AC8451" s="1">
        <v>43465</v>
      </c>
      <c r="AD8451" t="s">
        <v>50</v>
      </c>
      <c r="AE8451" t="s">
        <v>2868</v>
      </c>
      <c r="AF8451" t="s">
        <v>48</v>
      </c>
      <c r="AG8451" t="s">
        <v>42</v>
      </c>
    </row>
    <row r="8452" spans="1:33" hidden="1" x14ac:dyDescent="0.2">
      <c r="A8452" t="s">
        <v>35</v>
      </c>
      <c r="B8452" t="s">
        <v>36</v>
      </c>
      <c r="C8452" t="s">
        <v>37</v>
      </c>
      <c r="D8452" t="s">
        <v>40340</v>
      </c>
      <c r="E8452" t="s">
        <v>38</v>
      </c>
      <c r="F8452" t="s">
        <v>672</v>
      </c>
      <c r="G8452" t="s">
        <v>106</v>
      </c>
      <c r="H8452" t="s">
        <v>120</v>
      </c>
      <c r="I8452" t="s">
        <v>108</v>
      </c>
      <c r="J8452" t="s">
        <v>2394</v>
      </c>
      <c r="K8452" t="s">
        <v>40308</v>
      </c>
      <c r="L8452" t="s">
        <v>1775</v>
      </c>
      <c r="M8452" t="s">
        <v>921</v>
      </c>
      <c r="N8452" t="s">
        <v>40</v>
      </c>
      <c r="O8452" t="s">
        <v>40</v>
      </c>
      <c r="P8452" t="s">
        <v>3528</v>
      </c>
      <c r="Q8452" t="s">
        <v>3018</v>
      </c>
      <c r="R8452" t="s">
        <v>40341</v>
      </c>
      <c r="S8452" t="s">
        <v>1123</v>
      </c>
      <c r="T8452" t="s">
        <v>818</v>
      </c>
      <c r="U8452" t="s">
        <v>40342</v>
      </c>
      <c r="V8452" t="s">
        <v>55</v>
      </c>
      <c r="W8452" t="s">
        <v>115</v>
      </c>
      <c r="X8452" t="s">
        <v>43</v>
      </c>
      <c r="Y8452" t="s">
        <v>40343</v>
      </c>
      <c r="Z8452" s="1">
        <v>30745</v>
      </c>
      <c r="AA8452" t="s">
        <v>40344</v>
      </c>
      <c r="AB8452" s="1">
        <v>43525</v>
      </c>
      <c r="AC8452" s="1">
        <v>43830</v>
      </c>
      <c r="AD8452" t="s">
        <v>50</v>
      </c>
      <c r="AE8452" t="s">
        <v>3687</v>
      </c>
      <c r="AF8452" t="s">
        <v>48</v>
      </c>
      <c r="AG8452" t="s">
        <v>42</v>
      </c>
    </row>
    <row r="8453" spans="1:33" hidden="1" x14ac:dyDescent="0.2">
      <c r="A8453" t="s">
        <v>35</v>
      </c>
      <c r="B8453" t="s">
        <v>36</v>
      </c>
      <c r="C8453" t="s">
        <v>37</v>
      </c>
      <c r="D8453" t="s">
        <v>40345</v>
      </c>
      <c r="E8453" t="s">
        <v>38</v>
      </c>
      <c r="F8453" t="s">
        <v>672</v>
      </c>
      <c r="G8453" t="s">
        <v>106</v>
      </c>
      <c r="H8453" t="s">
        <v>120</v>
      </c>
      <c r="I8453" t="s">
        <v>108</v>
      </c>
      <c r="J8453" t="s">
        <v>2394</v>
      </c>
      <c r="K8453" t="s">
        <v>40308</v>
      </c>
      <c r="L8453" t="s">
        <v>1775</v>
      </c>
      <c r="M8453" t="s">
        <v>921</v>
      </c>
      <c r="N8453" t="s">
        <v>40</v>
      </c>
      <c r="O8453" t="s">
        <v>40</v>
      </c>
      <c r="P8453" t="s">
        <v>3528</v>
      </c>
      <c r="Q8453" t="s">
        <v>67</v>
      </c>
      <c r="R8453" t="s">
        <v>40346</v>
      </c>
      <c r="S8453" t="s">
        <v>15872</v>
      </c>
      <c r="T8453" t="s">
        <v>2892</v>
      </c>
      <c r="U8453" t="s">
        <v>7310</v>
      </c>
      <c r="V8453" t="s">
        <v>55</v>
      </c>
      <c r="W8453" t="s">
        <v>115</v>
      </c>
      <c r="X8453" t="s">
        <v>3147</v>
      </c>
      <c r="Y8453" t="s">
        <v>40347</v>
      </c>
      <c r="Z8453" s="1">
        <v>31610</v>
      </c>
      <c r="AA8453" t="s">
        <v>40348</v>
      </c>
      <c r="AB8453" s="1">
        <v>43529</v>
      </c>
      <c r="AC8453" s="1">
        <v>43626</v>
      </c>
      <c r="AD8453" t="s">
        <v>50</v>
      </c>
      <c r="AE8453" t="s">
        <v>2868</v>
      </c>
      <c r="AF8453" t="s">
        <v>48</v>
      </c>
      <c r="AG8453" t="s">
        <v>42</v>
      </c>
    </row>
    <row r="8454" spans="1:33" hidden="1" x14ac:dyDescent="0.2">
      <c r="A8454" t="s">
        <v>35</v>
      </c>
      <c r="B8454" t="s">
        <v>36</v>
      </c>
      <c r="C8454" t="s">
        <v>37</v>
      </c>
      <c r="D8454" t="s">
        <v>40345</v>
      </c>
      <c r="E8454" t="s">
        <v>38</v>
      </c>
      <c r="F8454" t="s">
        <v>672</v>
      </c>
      <c r="G8454" t="s">
        <v>106</v>
      </c>
      <c r="H8454" t="s">
        <v>120</v>
      </c>
      <c r="I8454" t="s">
        <v>108</v>
      </c>
      <c r="J8454" t="s">
        <v>2394</v>
      </c>
      <c r="K8454" t="s">
        <v>40308</v>
      </c>
      <c r="L8454" t="s">
        <v>1775</v>
      </c>
      <c r="M8454" t="s">
        <v>921</v>
      </c>
      <c r="N8454" t="s">
        <v>40</v>
      </c>
      <c r="O8454" t="s">
        <v>40</v>
      </c>
      <c r="P8454" t="s">
        <v>3528</v>
      </c>
      <c r="Q8454" t="s">
        <v>3018</v>
      </c>
      <c r="R8454" t="s">
        <v>40349</v>
      </c>
      <c r="S8454" t="s">
        <v>143</v>
      </c>
      <c r="T8454" t="s">
        <v>604</v>
      </c>
      <c r="U8454" t="s">
        <v>40350</v>
      </c>
      <c r="V8454" t="s">
        <v>55</v>
      </c>
      <c r="W8454" t="s">
        <v>115</v>
      </c>
      <c r="X8454" t="s">
        <v>43</v>
      </c>
      <c r="Y8454" t="s">
        <v>40351</v>
      </c>
      <c r="Z8454" s="1">
        <v>29120</v>
      </c>
      <c r="AA8454" t="s">
        <v>40352</v>
      </c>
      <c r="AB8454" s="1">
        <v>43551</v>
      </c>
      <c r="AC8454" s="1">
        <v>43626</v>
      </c>
      <c r="AD8454" t="s">
        <v>189</v>
      </c>
      <c r="AE8454" t="s">
        <v>3687</v>
      </c>
      <c r="AF8454" t="s">
        <v>48</v>
      </c>
      <c r="AG8454" t="s">
        <v>42</v>
      </c>
    </row>
    <row r="8455" spans="1:33" hidden="1" x14ac:dyDescent="0.2">
      <c r="A8455" t="s">
        <v>35</v>
      </c>
      <c r="B8455" t="s">
        <v>36</v>
      </c>
      <c r="C8455" t="s">
        <v>37</v>
      </c>
      <c r="D8455" t="s">
        <v>40353</v>
      </c>
      <c r="E8455" t="s">
        <v>38</v>
      </c>
      <c r="F8455" t="s">
        <v>672</v>
      </c>
      <c r="G8455" t="s">
        <v>106</v>
      </c>
      <c r="H8455" t="s">
        <v>120</v>
      </c>
      <c r="I8455" t="s">
        <v>108</v>
      </c>
      <c r="J8455" t="s">
        <v>2394</v>
      </c>
      <c r="K8455" t="s">
        <v>40308</v>
      </c>
      <c r="L8455" t="s">
        <v>1775</v>
      </c>
      <c r="M8455" t="s">
        <v>921</v>
      </c>
      <c r="N8455" t="s">
        <v>40</v>
      </c>
      <c r="O8455" t="s">
        <v>40</v>
      </c>
      <c r="P8455" t="s">
        <v>3528</v>
      </c>
      <c r="Q8455" t="s">
        <v>67</v>
      </c>
      <c r="R8455" t="s">
        <v>2898</v>
      </c>
      <c r="S8455" t="s">
        <v>1442</v>
      </c>
      <c r="T8455" t="s">
        <v>49</v>
      </c>
      <c r="U8455" t="s">
        <v>40354</v>
      </c>
      <c r="V8455" t="s">
        <v>55</v>
      </c>
      <c r="W8455" t="s">
        <v>115</v>
      </c>
      <c r="X8455" t="s">
        <v>43</v>
      </c>
      <c r="Y8455" t="s">
        <v>40355</v>
      </c>
      <c r="Z8455" s="1">
        <v>25076</v>
      </c>
      <c r="AA8455" t="s">
        <v>40356</v>
      </c>
      <c r="AD8455" t="s">
        <v>50</v>
      </c>
      <c r="AE8455" t="s">
        <v>2868</v>
      </c>
      <c r="AF8455" t="s">
        <v>48</v>
      </c>
      <c r="AG8455" t="s">
        <v>42</v>
      </c>
    </row>
    <row r="8456" spans="1:33" hidden="1" x14ac:dyDescent="0.2">
      <c r="A8456" t="s">
        <v>35</v>
      </c>
      <c r="B8456" t="s">
        <v>36</v>
      </c>
      <c r="C8456" t="s">
        <v>37</v>
      </c>
      <c r="D8456" t="s">
        <v>40357</v>
      </c>
      <c r="E8456" t="s">
        <v>38</v>
      </c>
      <c r="F8456" t="s">
        <v>672</v>
      </c>
      <c r="G8456" t="s">
        <v>106</v>
      </c>
      <c r="H8456" t="s">
        <v>120</v>
      </c>
      <c r="I8456" t="s">
        <v>108</v>
      </c>
      <c r="J8456" t="s">
        <v>2394</v>
      </c>
      <c r="K8456" t="s">
        <v>40308</v>
      </c>
      <c r="L8456" t="s">
        <v>1775</v>
      </c>
      <c r="M8456" t="s">
        <v>921</v>
      </c>
      <c r="N8456" t="s">
        <v>40</v>
      </c>
      <c r="O8456" t="s">
        <v>40</v>
      </c>
      <c r="P8456" t="s">
        <v>3528</v>
      </c>
      <c r="Q8456" t="s">
        <v>3018</v>
      </c>
      <c r="R8456" t="s">
        <v>40358</v>
      </c>
      <c r="S8456" t="s">
        <v>13244</v>
      </c>
      <c r="T8456" t="s">
        <v>1598</v>
      </c>
      <c r="U8456" t="s">
        <v>1657</v>
      </c>
      <c r="V8456" t="s">
        <v>55</v>
      </c>
      <c r="W8456" t="s">
        <v>115</v>
      </c>
      <c r="X8456" t="s">
        <v>43</v>
      </c>
      <c r="Y8456" t="s">
        <v>40359</v>
      </c>
      <c r="Z8456" s="1">
        <v>27795</v>
      </c>
      <c r="AA8456" t="s">
        <v>40360</v>
      </c>
      <c r="AB8456" s="1">
        <v>43525</v>
      </c>
      <c r="AC8456" s="1">
        <v>43830</v>
      </c>
      <c r="AD8456" t="s">
        <v>50</v>
      </c>
      <c r="AE8456" t="s">
        <v>3687</v>
      </c>
      <c r="AF8456" t="s">
        <v>48</v>
      </c>
      <c r="AG8456" t="s">
        <v>42</v>
      </c>
    </row>
    <row r="8457" spans="1:33" hidden="1" x14ac:dyDescent="0.2">
      <c r="A8457" t="s">
        <v>35</v>
      </c>
      <c r="B8457" t="s">
        <v>36</v>
      </c>
      <c r="C8457" t="s">
        <v>37</v>
      </c>
      <c r="D8457" t="s">
        <v>40361</v>
      </c>
      <c r="E8457" t="s">
        <v>38</v>
      </c>
      <c r="F8457" t="s">
        <v>672</v>
      </c>
      <c r="G8457" t="s">
        <v>106</v>
      </c>
      <c r="H8457" t="s">
        <v>120</v>
      </c>
      <c r="I8457" t="s">
        <v>108</v>
      </c>
      <c r="J8457" t="s">
        <v>2394</v>
      </c>
      <c r="K8457" t="s">
        <v>40308</v>
      </c>
      <c r="L8457" t="s">
        <v>1775</v>
      </c>
      <c r="M8457" t="s">
        <v>921</v>
      </c>
      <c r="N8457" t="s">
        <v>40</v>
      </c>
      <c r="O8457" t="s">
        <v>40</v>
      </c>
      <c r="P8457" t="s">
        <v>3528</v>
      </c>
      <c r="Q8457" t="s">
        <v>3018</v>
      </c>
      <c r="R8457" t="s">
        <v>40362</v>
      </c>
      <c r="S8457" t="s">
        <v>4037</v>
      </c>
      <c r="T8457" t="s">
        <v>158</v>
      </c>
      <c r="U8457" t="s">
        <v>40363</v>
      </c>
      <c r="V8457" t="s">
        <v>55</v>
      </c>
      <c r="W8457" t="s">
        <v>115</v>
      </c>
      <c r="X8457" t="s">
        <v>43</v>
      </c>
      <c r="Y8457" t="s">
        <v>40364</v>
      </c>
      <c r="Z8457" s="1">
        <v>27100</v>
      </c>
      <c r="AA8457" t="s">
        <v>40365</v>
      </c>
      <c r="AB8457" s="1">
        <v>43525</v>
      </c>
      <c r="AC8457" s="1">
        <v>43830</v>
      </c>
      <c r="AD8457" t="s">
        <v>50</v>
      </c>
      <c r="AE8457" t="s">
        <v>3687</v>
      </c>
      <c r="AF8457" t="s">
        <v>48</v>
      </c>
      <c r="AG8457" t="s">
        <v>42</v>
      </c>
    </row>
    <row r="8458" spans="1:33" hidden="1" x14ac:dyDescent="0.2">
      <c r="A8458" t="s">
        <v>35</v>
      </c>
      <c r="B8458" t="s">
        <v>36</v>
      </c>
      <c r="C8458" t="s">
        <v>37</v>
      </c>
      <c r="D8458" t="s">
        <v>40366</v>
      </c>
      <c r="E8458" t="s">
        <v>38</v>
      </c>
      <c r="F8458" t="s">
        <v>672</v>
      </c>
      <c r="G8458" t="s">
        <v>106</v>
      </c>
      <c r="H8458" t="s">
        <v>120</v>
      </c>
      <c r="I8458" t="s">
        <v>108</v>
      </c>
      <c r="J8458" t="s">
        <v>2394</v>
      </c>
      <c r="K8458" t="s">
        <v>40308</v>
      </c>
      <c r="L8458" t="s">
        <v>1775</v>
      </c>
      <c r="M8458" t="s">
        <v>921</v>
      </c>
      <c r="N8458" t="s">
        <v>40</v>
      </c>
      <c r="O8458" t="s">
        <v>40</v>
      </c>
      <c r="P8458" t="s">
        <v>3528</v>
      </c>
      <c r="Q8458" t="s">
        <v>67</v>
      </c>
      <c r="R8458" t="s">
        <v>40367</v>
      </c>
      <c r="S8458" t="s">
        <v>558</v>
      </c>
      <c r="T8458" t="s">
        <v>19910</v>
      </c>
      <c r="U8458" t="s">
        <v>134</v>
      </c>
      <c r="V8458" t="s">
        <v>55</v>
      </c>
      <c r="W8458" t="s">
        <v>115</v>
      </c>
      <c r="X8458" t="s">
        <v>43</v>
      </c>
      <c r="Y8458" t="s">
        <v>40368</v>
      </c>
      <c r="Z8458" s="1">
        <v>22760</v>
      </c>
      <c r="AA8458" t="s">
        <v>40369</v>
      </c>
      <c r="AD8458" t="s">
        <v>50</v>
      </c>
      <c r="AE8458" t="s">
        <v>2868</v>
      </c>
      <c r="AF8458" t="s">
        <v>48</v>
      </c>
      <c r="AG8458" t="s">
        <v>42</v>
      </c>
    </row>
    <row r="8459" spans="1:33" hidden="1" x14ac:dyDescent="0.2">
      <c r="A8459" t="s">
        <v>35</v>
      </c>
      <c r="B8459" t="s">
        <v>36</v>
      </c>
      <c r="C8459" t="s">
        <v>37</v>
      </c>
      <c r="D8459" t="s">
        <v>40370</v>
      </c>
      <c r="E8459" t="s">
        <v>38</v>
      </c>
      <c r="F8459" t="s">
        <v>672</v>
      </c>
      <c r="G8459" t="s">
        <v>106</v>
      </c>
      <c r="H8459" t="s">
        <v>120</v>
      </c>
      <c r="I8459" t="s">
        <v>108</v>
      </c>
      <c r="J8459" t="s">
        <v>2394</v>
      </c>
      <c r="K8459" t="s">
        <v>40308</v>
      </c>
      <c r="L8459" t="s">
        <v>1775</v>
      </c>
      <c r="M8459" t="s">
        <v>921</v>
      </c>
      <c r="N8459" t="s">
        <v>40</v>
      </c>
      <c r="O8459" t="s">
        <v>40</v>
      </c>
      <c r="P8459" t="s">
        <v>3528</v>
      </c>
      <c r="Q8459" t="s">
        <v>67</v>
      </c>
      <c r="R8459" t="s">
        <v>2898</v>
      </c>
      <c r="S8459" t="s">
        <v>358</v>
      </c>
      <c r="T8459" t="s">
        <v>77</v>
      </c>
      <c r="U8459" t="s">
        <v>40371</v>
      </c>
      <c r="V8459" t="s">
        <v>55</v>
      </c>
      <c r="W8459" t="s">
        <v>115</v>
      </c>
      <c r="X8459" t="s">
        <v>43</v>
      </c>
      <c r="Y8459" t="s">
        <v>40372</v>
      </c>
      <c r="Z8459" s="1">
        <v>25422</v>
      </c>
      <c r="AA8459" t="s">
        <v>40373</v>
      </c>
      <c r="AB8459" s="1">
        <v>43299</v>
      </c>
      <c r="AC8459" s="1">
        <v>43465</v>
      </c>
      <c r="AD8459" t="s">
        <v>50</v>
      </c>
      <c r="AE8459" t="s">
        <v>2868</v>
      </c>
      <c r="AF8459" t="s">
        <v>48</v>
      </c>
      <c r="AG8459" t="s">
        <v>42</v>
      </c>
    </row>
    <row r="8460" spans="1:33" hidden="1" x14ac:dyDescent="0.2">
      <c r="A8460" t="s">
        <v>35</v>
      </c>
      <c r="B8460" t="s">
        <v>36</v>
      </c>
      <c r="C8460" t="s">
        <v>37</v>
      </c>
      <c r="D8460" t="s">
        <v>40374</v>
      </c>
      <c r="E8460" t="s">
        <v>38</v>
      </c>
      <c r="F8460" t="s">
        <v>672</v>
      </c>
      <c r="G8460" t="s">
        <v>106</v>
      </c>
      <c r="H8460" t="s">
        <v>120</v>
      </c>
      <c r="I8460" t="s">
        <v>108</v>
      </c>
      <c r="J8460" t="s">
        <v>2394</v>
      </c>
      <c r="K8460" t="s">
        <v>40308</v>
      </c>
      <c r="L8460" t="s">
        <v>1775</v>
      </c>
      <c r="M8460" t="s">
        <v>921</v>
      </c>
      <c r="N8460" t="s">
        <v>40</v>
      </c>
      <c r="O8460" t="s">
        <v>40</v>
      </c>
      <c r="P8460" t="s">
        <v>3528</v>
      </c>
      <c r="Q8460" t="s">
        <v>67</v>
      </c>
      <c r="R8460" t="s">
        <v>22274</v>
      </c>
      <c r="S8460" t="s">
        <v>6910</v>
      </c>
      <c r="T8460" t="s">
        <v>5300</v>
      </c>
      <c r="U8460" t="s">
        <v>34987</v>
      </c>
      <c r="V8460" t="s">
        <v>55</v>
      </c>
      <c r="W8460" t="s">
        <v>115</v>
      </c>
      <c r="X8460" t="s">
        <v>43</v>
      </c>
      <c r="Y8460" t="s">
        <v>40375</v>
      </c>
      <c r="Z8460" s="1">
        <v>24294</v>
      </c>
      <c r="AA8460" t="s">
        <v>40376</v>
      </c>
      <c r="AD8460" t="s">
        <v>50</v>
      </c>
      <c r="AE8460" t="s">
        <v>2868</v>
      </c>
      <c r="AF8460" t="s">
        <v>48</v>
      </c>
      <c r="AG8460" t="s">
        <v>42</v>
      </c>
    </row>
    <row r="8461" spans="1:33" hidden="1" x14ac:dyDescent="0.2">
      <c r="A8461" t="s">
        <v>35</v>
      </c>
      <c r="B8461" t="s">
        <v>36</v>
      </c>
      <c r="C8461" t="s">
        <v>37</v>
      </c>
      <c r="D8461" t="s">
        <v>40377</v>
      </c>
      <c r="E8461" t="s">
        <v>38</v>
      </c>
      <c r="F8461" t="s">
        <v>672</v>
      </c>
      <c r="G8461" t="s">
        <v>106</v>
      </c>
      <c r="H8461" t="s">
        <v>120</v>
      </c>
      <c r="I8461" t="s">
        <v>108</v>
      </c>
      <c r="J8461" t="s">
        <v>2394</v>
      </c>
      <c r="K8461" t="s">
        <v>40308</v>
      </c>
      <c r="L8461" t="s">
        <v>1775</v>
      </c>
      <c r="M8461" t="s">
        <v>921</v>
      </c>
      <c r="N8461" t="s">
        <v>40</v>
      </c>
      <c r="O8461" t="s">
        <v>40</v>
      </c>
      <c r="P8461" t="s">
        <v>3528</v>
      </c>
      <c r="Q8461" t="s">
        <v>67</v>
      </c>
      <c r="R8461" t="s">
        <v>40378</v>
      </c>
      <c r="S8461" t="s">
        <v>808</v>
      </c>
      <c r="T8461" t="s">
        <v>2879</v>
      </c>
      <c r="U8461" t="s">
        <v>351</v>
      </c>
      <c r="V8461" t="s">
        <v>3524</v>
      </c>
      <c r="W8461" t="s">
        <v>115</v>
      </c>
      <c r="X8461" t="s">
        <v>43</v>
      </c>
      <c r="Y8461" t="s">
        <v>40379</v>
      </c>
      <c r="Z8461" s="1">
        <v>25082</v>
      </c>
      <c r="AA8461" t="s">
        <v>40380</v>
      </c>
      <c r="AB8461" s="1">
        <v>43160</v>
      </c>
      <c r="AD8461" t="s">
        <v>50</v>
      </c>
      <c r="AE8461" t="s">
        <v>2868</v>
      </c>
      <c r="AF8461" t="s">
        <v>48</v>
      </c>
      <c r="AG8461" t="s">
        <v>42</v>
      </c>
    </row>
    <row r="8462" spans="1:33" hidden="1" x14ac:dyDescent="0.2">
      <c r="A8462" t="s">
        <v>35</v>
      </c>
      <c r="B8462" t="s">
        <v>36</v>
      </c>
      <c r="C8462" t="s">
        <v>37</v>
      </c>
      <c r="D8462" t="s">
        <v>40381</v>
      </c>
      <c r="E8462" t="s">
        <v>38</v>
      </c>
      <c r="F8462" t="s">
        <v>672</v>
      </c>
      <c r="G8462" t="s">
        <v>106</v>
      </c>
      <c r="H8462" t="s">
        <v>120</v>
      </c>
      <c r="I8462" t="s">
        <v>108</v>
      </c>
      <c r="J8462" t="s">
        <v>2394</v>
      </c>
      <c r="K8462" t="s">
        <v>40308</v>
      </c>
      <c r="L8462" t="s">
        <v>1775</v>
      </c>
      <c r="M8462" t="s">
        <v>921</v>
      </c>
      <c r="N8462" t="s">
        <v>40</v>
      </c>
      <c r="O8462" t="s">
        <v>40</v>
      </c>
      <c r="P8462" t="s">
        <v>3528</v>
      </c>
      <c r="Q8462" t="s">
        <v>67</v>
      </c>
      <c r="R8462" t="s">
        <v>2898</v>
      </c>
      <c r="S8462" t="s">
        <v>40382</v>
      </c>
      <c r="T8462" t="s">
        <v>23236</v>
      </c>
      <c r="U8462" t="s">
        <v>2396</v>
      </c>
      <c r="V8462" t="s">
        <v>3524</v>
      </c>
      <c r="W8462" t="s">
        <v>115</v>
      </c>
      <c r="X8462" t="s">
        <v>43</v>
      </c>
      <c r="Y8462" t="s">
        <v>40383</v>
      </c>
      <c r="Z8462" s="1">
        <v>25499</v>
      </c>
      <c r="AA8462" t="s">
        <v>40384</v>
      </c>
      <c r="AD8462" t="s">
        <v>50</v>
      </c>
      <c r="AE8462" t="s">
        <v>2868</v>
      </c>
      <c r="AF8462" t="s">
        <v>48</v>
      </c>
      <c r="AG8462" t="s">
        <v>42</v>
      </c>
    </row>
    <row r="8463" spans="1:33" hidden="1" x14ac:dyDescent="0.2">
      <c r="A8463" t="s">
        <v>35</v>
      </c>
      <c r="B8463" t="s">
        <v>36</v>
      </c>
      <c r="C8463" t="s">
        <v>37</v>
      </c>
      <c r="D8463" t="s">
        <v>40385</v>
      </c>
      <c r="E8463" t="s">
        <v>38</v>
      </c>
      <c r="F8463" t="s">
        <v>672</v>
      </c>
      <c r="G8463" t="s">
        <v>106</v>
      </c>
      <c r="H8463" t="s">
        <v>120</v>
      </c>
      <c r="I8463" t="s">
        <v>108</v>
      </c>
      <c r="J8463" t="s">
        <v>2394</v>
      </c>
      <c r="K8463" t="s">
        <v>40308</v>
      </c>
      <c r="L8463" t="s">
        <v>1775</v>
      </c>
      <c r="M8463" t="s">
        <v>921</v>
      </c>
      <c r="N8463" t="s">
        <v>40</v>
      </c>
      <c r="O8463" t="s">
        <v>40</v>
      </c>
      <c r="P8463" t="s">
        <v>3528</v>
      </c>
      <c r="Q8463" t="s">
        <v>67</v>
      </c>
      <c r="R8463" t="s">
        <v>3966</v>
      </c>
      <c r="S8463" t="s">
        <v>6986</v>
      </c>
      <c r="T8463" t="s">
        <v>22713</v>
      </c>
      <c r="U8463" t="s">
        <v>40386</v>
      </c>
      <c r="V8463" t="s">
        <v>2881</v>
      </c>
      <c r="W8463" t="s">
        <v>115</v>
      </c>
      <c r="X8463" t="s">
        <v>43</v>
      </c>
      <c r="Y8463" t="s">
        <v>40387</v>
      </c>
      <c r="Z8463" s="1">
        <v>24965</v>
      </c>
      <c r="AA8463" t="s">
        <v>40388</v>
      </c>
      <c r="AD8463" t="s">
        <v>50</v>
      </c>
      <c r="AE8463" t="s">
        <v>2868</v>
      </c>
      <c r="AF8463" t="s">
        <v>48</v>
      </c>
      <c r="AG8463" t="s">
        <v>42</v>
      </c>
    </row>
    <row r="8464" spans="1:33" hidden="1" x14ac:dyDescent="0.2">
      <c r="A8464" t="s">
        <v>35</v>
      </c>
      <c r="B8464" t="s">
        <v>36</v>
      </c>
      <c r="C8464" t="s">
        <v>37</v>
      </c>
      <c r="D8464" t="s">
        <v>40389</v>
      </c>
      <c r="E8464" t="s">
        <v>38</v>
      </c>
      <c r="F8464" t="s">
        <v>672</v>
      </c>
      <c r="G8464" t="s">
        <v>106</v>
      </c>
      <c r="H8464" t="s">
        <v>120</v>
      </c>
      <c r="I8464" t="s">
        <v>108</v>
      </c>
      <c r="J8464" t="s">
        <v>2394</v>
      </c>
      <c r="K8464" t="s">
        <v>40308</v>
      </c>
      <c r="L8464" t="s">
        <v>1775</v>
      </c>
      <c r="M8464" t="s">
        <v>921</v>
      </c>
      <c r="N8464" t="s">
        <v>40</v>
      </c>
      <c r="O8464" t="s">
        <v>40</v>
      </c>
      <c r="P8464" t="s">
        <v>3528</v>
      </c>
      <c r="Q8464" t="s">
        <v>67</v>
      </c>
      <c r="R8464" t="s">
        <v>3966</v>
      </c>
      <c r="S8464" t="s">
        <v>181</v>
      </c>
      <c r="T8464" t="s">
        <v>205</v>
      </c>
      <c r="U8464" t="s">
        <v>40390</v>
      </c>
      <c r="V8464" t="s">
        <v>2881</v>
      </c>
      <c r="W8464" t="s">
        <v>115</v>
      </c>
      <c r="X8464" t="s">
        <v>43</v>
      </c>
      <c r="Y8464" t="s">
        <v>40391</v>
      </c>
      <c r="Z8464" s="1">
        <v>25027</v>
      </c>
      <c r="AA8464" t="s">
        <v>40392</v>
      </c>
      <c r="AD8464" t="s">
        <v>50</v>
      </c>
      <c r="AE8464" t="s">
        <v>2868</v>
      </c>
      <c r="AF8464" t="s">
        <v>48</v>
      </c>
      <c r="AG8464" t="s">
        <v>42</v>
      </c>
    </row>
    <row r="8465" spans="1:33" hidden="1" x14ac:dyDescent="0.2">
      <c r="A8465" t="s">
        <v>35</v>
      </c>
      <c r="B8465" t="s">
        <v>36</v>
      </c>
      <c r="C8465" t="s">
        <v>37</v>
      </c>
      <c r="D8465" t="s">
        <v>40393</v>
      </c>
      <c r="E8465" t="s">
        <v>38</v>
      </c>
      <c r="F8465" t="s">
        <v>672</v>
      </c>
      <c r="G8465" t="s">
        <v>106</v>
      </c>
      <c r="H8465" t="s">
        <v>120</v>
      </c>
      <c r="I8465" t="s">
        <v>108</v>
      </c>
      <c r="J8465" t="s">
        <v>2394</v>
      </c>
      <c r="K8465" t="s">
        <v>40308</v>
      </c>
      <c r="L8465" t="s">
        <v>1775</v>
      </c>
      <c r="M8465" t="s">
        <v>921</v>
      </c>
      <c r="N8465" t="s">
        <v>40</v>
      </c>
      <c r="O8465" t="s">
        <v>40</v>
      </c>
      <c r="P8465" t="s">
        <v>3528</v>
      </c>
      <c r="Q8465" t="s">
        <v>67</v>
      </c>
      <c r="R8465" t="s">
        <v>2898</v>
      </c>
      <c r="S8465" t="s">
        <v>6040</v>
      </c>
      <c r="T8465" t="s">
        <v>7808</v>
      </c>
      <c r="U8465" t="s">
        <v>7310</v>
      </c>
      <c r="V8465" t="s">
        <v>55</v>
      </c>
      <c r="W8465" t="s">
        <v>115</v>
      </c>
      <c r="X8465" t="s">
        <v>3743</v>
      </c>
      <c r="Y8465" t="s">
        <v>40394</v>
      </c>
      <c r="Z8465" s="1">
        <v>24252</v>
      </c>
      <c r="AA8465" t="s">
        <v>40395</v>
      </c>
      <c r="AB8465" s="1">
        <v>43525</v>
      </c>
      <c r="AC8465" s="1">
        <v>43830</v>
      </c>
      <c r="AD8465" t="s">
        <v>50</v>
      </c>
      <c r="AE8465" t="s">
        <v>2868</v>
      </c>
      <c r="AF8465" t="s">
        <v>48</v>
      </c>
      <c r="AG8465" t="s">
        <v>42</v>
      </c>
    </row>
    <row r="8466" spans="1:33" hidden="1" x14ac:dyDescent="0.2">
      <c r="A8466" t="s">
        <v>35</v>
      </c>
      <c r="B8466" t="s">
        <v>36</v>
      </c>
      <c r="C8466" t="s">
        <v>37</v>
      </c>
      <c r="D8466" t="s">
        <v>40393</v>
      </c>
      <c r="E8466" t="s">
        <v>38</v>
      </c>
      <c r="F8466" t="s">
        <v>672</v>
      </c>
      <c r="G8466" t="s">
        <v>106</v>
      </c>
      <c r="H8466" t="s">
        <v>120</v>
      </c>
      <c r="I8466" t="s">
        <v>108</v>
      </c>
      <c r="J8466" t="s">
        <v>2394</v>
      </c>
      <c r="K8466" t="s">
        <v>40308</v>
      </c>
      <c r="L8466" t="s">
        <v>1775</v>
      </c>
      <c r="M8466" t="s">
        <v>921</v>
      </c>
      <c r="N8466" t="s">
        <v>40</v>
      </c>
      <c r="O8466" t="s">
        <v>40</v>
      </c>
      <c r="P8466" t="s">
        <v>3528</v>
      </c>
      <c r="Q8466" t="s">
        <v>3018</v>
      </c>
      <c r="R8466" t="s">
        <v>40396</v>
      </c>
      <c r="S8466" t="s">
        <v>5792</v>
      </c>
      <c r="T8466" t="s">
        <v>477</v>
      </c>
      <c r="U8466" t="s">
        <v>40397</v>
      </c>
      <c r="V8466" t="s">
        <v>55</v>
      </c>
      <c r="W8466" t="s">
        <v>115</v>
      </c>
      <c r="X8466" t="s">
        <v>43</v>
      </c>
      <c r="Y8466" t="s">
        <v>40398</v>
      </c>
      <c r="Z8466" s="1">
        <v>31724</v>
      </c>
      <c r="AA8466" t="s">
        <v>40399</v>
      </c>
      <c r="AB8466" s="1">
        <v>43544</v>
      </c>
      <c r="AC8466" s="1">
        <v>43830</v>
      </c>
      <c r="AD8466" t="s">
        <v>189</v>
      </c>
      <c r="AE8466" t="s">
        <v>3687</v>
      </c>
      <c r="AF8466" t="s">
        <v>48</v>
      </c>
      <c r="AG8466" t="s">
        <v>42</v>
      </c>
    </row>
    <row r="8467" spans="1:33" hidden="1" x14ac:dyDescent="0.2">
      <c r="A8467" t="s">
        <v>35</v>
      </c>
      <c r="B8467" t="s">
        <v>36</v>
      </c>
      <c r="C8467" t="s">
        <v>37</v>
      </c>
      <c r="D8467" t="s">
        <v>40400</v>
      </c>
      <c r="E8467" t="s">
        <v>38</v>
      </c>
      <c r="F8467" t="s">
        <v>672</v>
      </c>
      <c r="G8467" t="s">
        <v>106</v>
      </c>
      <c r="H8467" t="s">
        <v>120</v>
      </c>
      <c r="I8467" t="s">
        <v>108</v>
      </c>
      <c r="J8467" t="s">
        <v>2394</v>
      </c>
      <c r="K8467" t="s">
        <v>40308</v>
      </c>
      <c r="L8467" t="s">
        <v>1775</v>
      </c>
      <c r="M8467" t="s">
        <v>921</v>
      </c>
      <c r="N8467" t="s">
        <v>40</v>
      </c>
      <c r="O8467" t="s">
        <v>40</v>
      </c>
      <c r="P8467" t="s">
        <v>3528</v>
      </c>
      <c r="Q8467" t="s">
        <v>67</v>
      </c>
      <c r="R8467" t="s">
        <v>40401</v>
      </c>
      <c r="S8467" t="s">
        <v>13640</v>
      </c>
      <c r="T8467" t="s">
        <v>122</v>
      </c>
      <c r="U8467" t="s">
        <v>4296</v>
      </c>
      <c r="V8467" t="s">
        <v>55</v>
      </c>
      <c r="W8467" t="s">
        <v>115</v>
      </c>
      <c r="X8467" t="s">
        <v>43</v>
      </c>
      <c r="Y8467" t="s">
        <v>40402</v>
      </c>
      <c r="Z8467" s="1">
        <v>30704</v>
      </c>
      <c r="AA8467" t="s">
        <v>40403</v>
      </c>
      <c r="AD8467" t="s">
        <v>50</v>
      </c>
      <c r="AE8467" t="s">
        <v>2868</v>
      </c>
      <c r="AF8467" t="s">
        <v>48</v>
      </c>
      <c r="AG8467" t="s">
        <v>42</v>
      </c>
    </row>
    <row r="8468" spans="1:33" hidden="1" x14ac:dyDescent="0.2">
      <c r="A8468" t="s">
        <v>35</v>
      </c>
      <c r="B8468" t="s">
        <v>36</v>
      </c>
      <c r="C8468" t="s">
        <v>37</v>
      </c>
      <c r="D8468" t="s">
        <v>40404</v>
      </c>
      <c r="E8468" t="s">
        <v>38</v>
      </c>
      <c r="F8468" t="s">
        <v>672</v>
      </c>
      <c r="G8468" t="s">
        <v>106</v>
      </c>
      <c r="H8468" t="s">
        <v>120</v>
      </c>
      <c r="I8468" t="s">
        <v>108</v>
      </c>
      <c r="J8468" t="s">
        <v>2394</v>
      </c>
      <c r="K8468" t="s">
        <v>40308</v>
      </c>
      <c r="L8468" t="s">
        <v>1775</v>
      </c>
      <c r="M8468" t="s">
        <v>921</v>
      </c>
      <c r="N8468" t="s">
        <v>40</v>
      </c>
      <c r="O8468" t="s">
        <v>40</v>
      </c>
      <c r="P8468" t="s">
        <v>3528</v>
      </c>
      <c r="Q8468" t="s">
        <v>67</v>
      </c>
      <c r="R8468" t="s">
        <v>17803</v>
      </c>
      <c r="S8468" t="s">
        <v>78</v>
      </c>
      <c r="T8468" t="s">
        <v>3536</v>
      </c>
      <c r="U8468" t="s">
        <v>22696</v>
      </c>
      <c r="V8468" t="s">
        <v>55</v>
      </c>
      <c r="W8468" t="s">
        <v>115</v>
      </c>
      <c r="X8468" t="s">
        <v>43</v>
      </c>
      <c r="Y8468" t="s">
        <v>22697</v>
      </c>
      <c r="Z8468" s="1">
        <v>26022</v>
      </c>
      <c r="AA8468" t="s">
        <v>22698</v>
      </c>
      <c r="AD8468" t="s">
        <v>50</v>
      </c>
      <c r="AE8468" t="s">
        <v>2868</v>
      </c>
      <c r="AF8468" t="s">
        <v>48</v>
      </c>
      <c r="AG8468" t="s">
        <v>42</v>
      </c>
    </row>
    <row r="8469" spans="1:33" hidden="1" x14ac:dyDescent="0.2">
      <c r="A8469" t="s">
        <v>35</v>
      </c>
      <c r="B8469" t="s">
        <v>36</v>
      </c>
      <c r="C8469" t="s">
        <v>37</v>
      </c>
      <c r="D8469" t="s">
        <v>40405</v>
      </c>
      <c r="E8469" t="s">
        <v>38</v>
      </c>
      <c r="F8469" t="s">
        <v>672</v>
      </c>
      <c r="G8469" t="s">
        <v>106</v>
      </c>
      <c r="H8469" t="s">
        <v>120</v>
      </c>
      <c r="I8469" t="s">
        <v>108</v>
      </c>
      <c r="J8469" t="s">
        <v>2394</v>
      </c>
      <c r="K8469" t="s">
        <v>40308</v>
      </c>
      <c r="L8469" t="s">
        <v>1775</v>
      </c>
      <c r="M8469" t="s">
        <v>921</v>
      </c>
      <c r="N8469" t="s">
        <v>40</v>
      </c>
      <c r="O8469" t="s">
        <v>40</v>
      </c>
      <c r="P8469" t="s">
        <v>3528</v>
      </c>
      <c r="Q8469" t="s">
        <v>67</v>
      </c>
      <c r="R8469" t="s">
        <v>2898</v>
      </c>
      <c r="S8469" t="s">
        <v>360</v>
      </c>
      <c r="T8469" t="s">
        <v>40406</v>
      </c>
      <c r="U8469" t="s">
        <v>40407</v>
      </c>
      <c r="V8469" t="s">
        <v>2881</v>
      </c>
      <c r="W8469" t="s">
        <v>115</v>
      </c>
      <c r="X8469" t="s">
        <v>43</v>
      </c>
      <c r="Y8469" t="s">
        <v>40408</v>
      </c>
      <c r="Z8469" s="1">
        <v>25429</v>
      </c>
      <c r="AA8469" t="s">
        <v>40409</v>
      </c>
      <c r="AB8469" s="1">
        <v>43160</v>
      </c>
      <c r="AC8469" s="1">
        <v>43465</v>
      </c>
      <c r="AD8469" t="s">
        <v>50</v>
      </c>
      <c r="AE8469" t="s">
        <v>2868</v>
      </c>
      <c r="AF8469" t="s">
        <v>48</v>
      </c>
      <c r="AG8469" t="s">
        <v>42</v>
      </c>
    </row>
    <row r="8470" spans="1:33" hidden="1" x14ac:dyDescent="0.2">
      <c r="A8470" t="s">
        <v>35</v>
      </c>
      <c r="B8470" t="s">
        <v>36</v>
      </c>
      <c r="C8470" t="s">
        <v>37</v>
      </c>
      <c r="D8470" t="s">
        <v>40410</v>
      </c>
      <c r="E8470" t="s">
        <v>38</v>
      </c>
      <c r="F8470" t="s">
        <v>672</v>
      </c>
      <c r="G8470" t="s">
        <v>106</v>
      </c>
      <c r="H8470" t="s">
        <v>120</v>
      </c>
      <c r="I8470" t="s">
        <v>108</v>
      </c>
      <c r="J8470" t="s">
        <v>2394</v>
      </c>
      <c r="K8470" t="s">
        <v>40308</v>
      </c>
      <c r="L8470" t="s">
        <v>1775</v>
      </c>
      <c r="M8470" t="s">
        <v>921</v>
      </c>
      <c r="N8470" t="s">
        <v>40</v>
      </c>
      <c r="O8470" t="s">
        <v>40</v>
      </c>
      <c r="P8470" t="s">
        <v>3528</v>
      </c>
      <c r="Q8470" t="s">
        <v>67</v>
      </c>
      <c r="R8470" t="s">
        <v>2898</v>
      </c>
      <c r="S8470" t="s">
        <v>12592</v>
      </c>
      <c r="T8470" t="s">
        <v>104</v>
      </c>
      <c r="U8470" t="s">
        <v>40411</v>
      </c>
      <c r="V8470" t="s">
        <v>55</v>
      </c>
      <c r="W8470" t="s">
        <v>115</v>
      </c>
      <c r="X8470" t="s">
        <v>43</v>
      </c>
      <c r="Y8470" t="s">
        <v>40412</v>
      </c>
      <c r="Z8470" s="1">
        <v>25192</v>
      </c>
      <c r="AA8470" t="s">
        <v>40413</v>
      </c>
      <c r="AD8470" t="s">
        <v>50</v>
      </c>
      <c r="AE8470" t="s">
        <v>2868</v>
      </c>
      <c r="AF8470" t="s">
        <v>48</v>
      </c>
      <c r="AG8470" t="s">
        <v>42</v>
      </c>
    </row>
    <row r="8471" spans="1:33" hidden="1" x14ac:dyDescent="0.2">
      <c r="A8471" t="s">
        <v>35</v>
      </c>
      <c r="B8471" t="s">
        <v>36</v>
      </c>
      <c r="C8471" t="s">
        <v>37</v>
      </c>
      <c r="D8471" t="s">
        <v>40414</v>
      </c>
      <c r="E8471" t="s">
        <v>38</v>
      </c>
      <c r="F8471" t="s">
        <v>672</v>
      </c>
      <c r="G8471" t="s">
        <v>106</v>
      </c>
      <c r="H8471" t="s">
        <v>120</v>
      </c>
      <c r="I8471" t="s">
        <v>108</v>
      </c>
      <c r="J8471" t="s">
        <v>2394</v>
      </c>
      <c r="K8471" t="s">
        <v>40308</v>
      </c>
      <c r="L8471" t="s">
        <v>1775</v>
      </c>
      <c r="M8471" t="s">
        <v>921</v>
      </c>
      <c r="N8471" t="s">
        <v>40</v>
      </c>
      <c r="O8471" t="s">
        <v>40</v>
      </c>
      <c r="P8471" t="s">
        <v>3528</v>
      </c>
      <c r="Q8471" t="s">
        <v>67</v>
      </c>
      <c r="R8471" t="s">
        <v>2898</v>
      </c>
      <c r="S8471" t="s">
        <v>358</v>
      </c>
      <c r="T8471" t="s">
        <v>85</v>
      </c>
      <c r="U8471" t="s">
        <v>2397</v>
      </c>
      <c r="V8471" t="s">
        <v>55</v>
      </c>
      <c r="W8471" t="s">
        <v>115</v>
      </c>
      <c r="X8471" t="s">
        <v>43</v>
      </c>
      <c r="Y8471" t="s">
        <v>40415</v>
      </c>
      <c r="Z8471" s="1">
        <v>26020</v>
      </c>
      <c r="AA8471" t="s">
        <v>40416</v>
      </c>
      <c r="AD8471" t="s">
        <v>50</v>
      </c>
      <c r="AE8471" t="s">
        <v>2868</v>
      </c>
      <c r="AF8471" t="s">
        <v>48</v>
      </c>
      <c r="AG8471" t="s">
        <v>42</v>
      </c>
    </row>
    <row r="8472" spans="1:33" hidden="1" x14ac:dyDescent="0.2">
      <c r="A8472" t="s">
        <v>35</v>
      </c>
      <c r="B8472" t="s">
        <v>36</v>
      </c>
      <c r="C8472" t="s">
        <v>37</v>
      </c>
      <c r="D8472" t="s">
        <v>40417</v>
      </c>
      <c r="E8472" t="s">
        <v>38</v>
      </c>
      <c r="F8472" t="s">
        <v>672</v>
      </c>
      <c r="G8472" t="s">
        <v>106</v>
      </c>
      <c r="H8472" t="s">
        <v>120</v>
      </c>
      <c r="I8472" t="s">
        <v>108</v>
      </c>
      <c r="J8472" t="s">
        <v>2394</v>
      </c>
      <c r="K8472" t="s">
        <v>40308</v>
      </c>
      <c r="L8472" t="s">
        <v>1775</v>
      </c>
      <c r="M8472" t="s">
        <v>921</v>
      </c>
      <c r="N8472" t="s">
        <v>40</v>
      </c>
      <c r="O8472" t="s">
        <v>40</v>
      </c>
      <c r="P8472" t="s">
        <v>3528</v>
      </c>
      <c r="Q8472" t="s">
        <v>67</v>
      </c>
      <c r="R8472" t="s">
        <v>2898</v>
      </c>
      <c r="S8472" t="s">
        <v>2943</v>
      </c>
      <c r="T8472" t="s">
        <v>58</v>
      </c>
      <c r="U8472" t="s">
        <v>2912</v>
      </c>
      <c r="V8472" t="s">
        <v>55</v>
      </c>
      <c r="W8472" t="s">
        <v>115</v>
      </c>
      <c r="X8472" t="s">
        <v>43</v>
      </c>
      <c r="Y8472" t="s">
        <v>40418</v>
      </c>
      <c r="Z8472" s="1">
        <v>23203</v>
      </c>
      <c r="AA8472" t="s">
        <v>40419</v>
      </c>
      <c r="AD8472" t="s">
        <v>50</v>
      </c>
      <c r="AE8472" t="s">
        <v>2868</v>
      </c>
      <c r="AF8472" t="s">
        <v>48</v>
      </c>
      <c r="AG8472" t="s">
        <v>42</v>
      </c>
    </row>
    <row r="8473" spans="1:33" hidden="1" x14ac:dyDescent="0.2">
      <c r="A8473" t="s">
        <v>35</v>
      </c>
      <c r="B8473" t="s">
        <v>36</v>
      </c>
      <c r="C8473" t="s">
        <v>37</v>
      </c>
      <c r="D8473" t="s">
        <v>40420</v>
      </c>
      <c r="E8473" t="s">
        <v>38</v>
      </c>
      <c r="F8473" t="s">
        <v>672</v>
      </c>
      <c r="G8473" t="s">
        <v>106</v>
      </c>
      <c r="H8473" t="s">
        <v>120</v>
      </c>
      <c r="I8473" t="s">
        <v>108</v>
      </c>
      <c r="J8473" t="s">
        <v>2394</v>
      </c>
      <c r="K8473" t="s">
        <v>40308</v>
      </c>
      <c r="L8473" t="s">
        <v>1775</v>
      </c>
      <c r="M8473" t="s">
        <v>921</v>
      </c>
      <c r="N8473" t="s">
        <v>40</v>
      </c>
      <c r="O8473" t="s">
        <v>40</v>
      </c>
      <c r="P8473" t="s">
        <v>3528</v>
      </c>
      <c r="Q8473" t="s">
        <v>67</v>
      </c>
      <c r="R8473" t="s">
        <v>40421</v>
      </c>
      <c r="S8473" t="s">
        <v>186</v>
      </c>
      <c r="T8473" t="s">
        <v>202</v>
      </c>
      <c r="U8473" t="s">
        <v>27197</v>
      </c>
      <c r="V8473" t="s">
        <v>3524</v>
      </c>
      <c r="W8473" t="s">
        <v>115</v>
      </c>
      <c r="X8473" t="s">
        <v>43</v>
      </c>
      <c r="Y8473" t="s">
        <v>40422</v>
      </c>
      <c r="Z8473" s="1">
        <v>25385</v>
      </c>
      <c r="AA8473" t="s">
        <v>40423</v>
      </c>
      <c r="AD8473" t="s">
        <v>50</v>
      </c>
      <c r="AE8473" t="s">
        <v>2868</v>
      </c>
      <c r="AF8473" t="s">
        <v>48</v>
      </c>
      <c r="AG8473" t="s">
        <v>42</v>
      </c>
    </row>
    <row r="8474" spans="1:33" hidden="1" x14ac:dyDescent="0.2">
      <c r="A8474" t="s">
        <v>35</v>
      </c>
      <c r="B8474" t="s">
        <v>36</v>
      </c>
      <c r="C8474" t="s">
        <v>37</v>
      </c>
      <c r="D8474" t="s">
        <v>40424</v>
      </c>
      <c r="E8474" t="s">
        <v>38</v>
      </c>
      <c r="F8474" t="s">
        <v>672</v>
      </c>
      <c r="G8474" t="s">
        <v>106</v>
      </c>
      <c r="H8474" t="s">
        <v>120</v>
      </c>
      <c r="I8474" t="s">
        <v>108</v>
      </c>
      <c r="J8474" t="s">
        <v>2394</v>
      </c>
      <c r="K8474" t="s">
        <v>40308</v>
      </c>
      <c r="L8474" t="s">
        <v>1775</v>
      </c>
      <c r="M8474" t="s">
        <v>921</v>
      </c>
      <c r="N8474" t="s">
        <v>40</v>
      </c>
      <c r="O8474" t="s">
        <v>40</v>
      </c>
      <c r="P8474" t="s">
        <v>3528</v>
      </c>
      <c r="Q8474" t="s">
        <v>67</v>
      </c>
      <c r="R8474" t="s">
        <v>17803</v>
      </c>
      <c r="S8474" t="s">
        <v>23528</v>
      </c>
      <c r="T8474" t="s">
        <v>25005</v>
      </c>
      <c r="U8474" t="s">
        <v>40425</v>
      </c>
      <c r="V8474" t="s">
        <v>3524</v>
      </c>
      <c r="W8474" t="s">
        <v>115</v>
      </c>
      <c r="X8474" t="s">
        <v>43</v>
      </c>
      <c r="Y8474" t="s">
        <v>40426</v>
      </c>
      <c r="Z8474" s="1">
        <v>22629</v>
      </c>
      <c r="AA8474" t="s">
        <v>40427</v>
      </c>
      <c r="AD8474" t="s">
        <v>50</v>
      </c>
      <c r="AE8474" t="s">
        <v>2868</v>
      </c>
      <c r="AF8474" t="s">
        <v>48</v>
      </c>
      <c r="AG8474" t="s">
        <v>42</v>
      </c>
    </row>
    <row r="8475" spans="1:33" hidden="1" x14ac:dyDescent="0.2">
      <c r="A8475" t="s">
        <v>35</v>
      </c>
      <c r="B8475" t="s">
        <v>36</v>
      </c>
      <c r="C8475" t="s">
        <v>37</v>
      </c>
      <c r="D8475" t="s">
        <v>40428</v>
      </c>
      <c r="E8475" t="s">
        <v>38</v>
      </c>
      <c r="F8475" t="s">
        <v>672</v>
      </c>
      <c r="G8475" t="s">
        <v>106</v>
      </c>
      <c r="H8475" t="s">
        <v>120</v>
      </c>
      <c r="I8475" t="s">
        <v>108</v>
      </c>
      <c r="J8475" t="s">
        <v>2394</v>
      </c>
      <c r="K8475" t="s">
        <v>40308</v>
      </c>
      <c r="L8475" t="s">
        <v>1775</v>
      </c>
      <c r="M8475" t="s">
        <v>921</v>
      </c>
      <c r="N8475" t="s">
        <v>40</v>
      </c>
      <c r="O8475" t="s">
        <v>40</v>
      </c>
      <c r="P8475" t="s">
        <v>3528</v>
      </c>
      <c r="Q8475" t="s">
        <v>3018</v>
      </c>
      <c r="R8475" t="s">
        <v>28502</v>
      </c>
      <c r="S8475" t="s">
        <v>5573</v>
      </c>
      <c r="T8475" t="s">
        <v>205</v>
      </c>
      <c r="U8475" t="s">
        <v>40077</v>
      </c>
      <c r="V8475" t="s">
        <v>55</v>
      </c>
      <c r="W8475" t="s">
        <v>13039</v>
      </c>
      <c r="X8475" t="s">
        <v>43</v>
      </c>
      <c r="Y8475" t="s">
        <v>40078</v>
      </c>
      <c r="Z8475" s="1">
        <v>26395</v>
      </c>
      <c r="AA8475" t="s">
        <v>40079</v>
      </c>
      <c r="AB8475" s="1">
        <v>43525</v>
      </c>
      <c r="AC8475" s="1">
        <v>43830</v>
      </c>
      <c r="AD8475" t="s">
        <v>28506</v>
      </c>
      <c r="AE8475" t="s">
        <v>3687</v>
      </c>
      <c r="AF8475" t="s">
        <v>48</v>
      </c>
      <c r="AG8475" t="s">
        <v>42</v>
      </c>
    </row>
    <row r="8476" spans="1:33" hidden="1" x14ac:dyDescent="0.2">
      <c r="A8476" t="s">
        <v>35</v>
      </c>
      <c r="B8476" t="s">
        <v>36</v>
      </c>
      <c r="C8476" t="s">
        <v>37</v>
      </c>
      <c r="D8476" t="s">
        <v>40429</v>
      </c>
      <c r="E8476" t="s">
        <v>38</v>
      </c>
      <c r="F8476" t="s">
        <v>672</v>
      </c>
      <c r="G8476" t="s">
        <v>106</v>
      </c>
      <c r="H8476" t="s">
        <v>120</v>
      </c>
      <c r="I8476" t="s">
        <v>108</v>
      </c>
      <c r="J8476" t="s">
        <v>2394</v>
      </c>
      <c r="K8476" t="s">
        <v>40308</v>
      </c>
      <c r="L8476" t="s">
        <v>1775</v>
      </c>
      <c r="M8476" t="s">
        <v>921</v>
      </c>
      <c r="N8476" t="s">
        <v>40</v>
      </c>
      <c r="O8476" t="s">
        <v>40</v>
      </c>
      <c r="P8476" t="s">
        <v>3528</v>
      </c>
      <c r="Q8476" t="s">
        <v>3018</v>
      </c>
      <c r="R8476" t="s">
        <v>28502</v>
      </c>
      <c r="S8476" t="s">
        <v>40430</v>
      </c>
      <c r="T8476" t="s">
        <v>1073</v>
      </c>
      <c r="U8476" t="s">
        <v>40431</v>
      </c>
      <c r="V8476" t="s">
        <v>55</v>
      </c>
      <c r="W8476" t="s">
        <v>31060</v>
      </c>
      <c r="X8476" t="s">
        <v>43</v>
      </c>
      <c r="Y8476" t="s">
        <v>40432</v>
      </c>
      <c r="Z8476" s="1">
        <v>28255</v>
      </c>
      <c r="AA8476" t="s">
        <v>40433</v>
      </c>
      <c r="AB8476" s="1">
        <v>43539</v>
      </c>
      <c r="AC8476" s="1">
        <v>43830</v>
      </c>
      <c r="AD8476" t="s">
        <v>28506</v>
      </c>
      <c r="AE8476" t="s">
        <v>3687</v>
      </c>
      <c r="AF8476" t="s">
        <v>48</v>
      </c>
      <c r="AG8476" t="s">
        <v>42</v>
      </c>
    </row>
    <row r="8477" spans="1:33" hidden="1" x14ac:dyDescent="0.2">
      <c r="A8477" t="s">
        <v>35</v>
      </c>
      <c r="B8477" t="s">
        <v>36</v>
      </c>
      <c r="C8477" t="s">
        <v>37</v>
      </c>
      <c r="D8477" t="s">
        <v>40434</v>
      </c>
      <c r="E8477" t="s">
        <v>38</v>
      </c>
      <c r="F8477" t="s">
        <v>672</v>
      </c>
      <c r="G8477" t="s">
        <v>106</v>
      </c>
      <c r="H8477" t="s">
        <v>120</v>
      </c>
      <c r="I8477" t="s">
        <v>108</v>
      </c>
      <c r="J8477" t="s">
        <v>2394</v>
      </c>
      <c r="K8477" t="s">
        <v>40308</v>
      </c>
      <c r="L8477" t="s">
        <v>1775</v>
      </c>
      <c r="M8477" t="s">
        <v>921</v>
      </c>
      <c r="N8477" t="s">
        <v>40</v>
      </c>
      <c r="O8477" t="s">
        <v>40</v>
      </c>
      <c r="P8477" t="s">
        <v>3528</v>
      </c>
      <c r="Q8477" t="s">
        <v>3018</v>
      </c>
      <c r="R8477" t="s">
        <v>28502</v>
      </c>
      <c r="S8477" t="s">
        <v>4170</v>
      </c>
      <c r="T8477" t="s">
        <v>102</v>
      </c>
      <c r="U8477" t="s">
        <v>1676</v>
      </c>
      <c r="V8477" t="s">
        <v>55</v>
      </c>
      <c r="W8477" t="s">
        <v>31060</v>
      </c>
      <c r="X8477" t="s">
        <v>43</v>
      </c>
      <c r="Y8477" t="s">
        <v>40435</v>
      </c>
      <c r="Z8477" s="1">
        <v>29382</v>
      </c>
      <c r="AA8477" t="s">
        <v>40436</v>
      </c>
      <c r="AB8477" s="1">
        <v>43578</v>
      </c>
      <c r="AC8477" s="1">
        <v>43830</v>
      </c>
      <c r="AD8477" t="s">
        <v>28506</v>
      </c>
      <c r="AE8477" t="s">
        <v>3687</v>
      </c>
      <c r="AF8477" t="s">
        <v>48</v>
      </c>
      <c r="AG8477" t="s">
        <v>42</v>
      </c>
    </row>
    <row r="8478" spans="1:33" hidden="1" x14ac:dyDescent="0.2">
      <c r="A8478" t="s">
        <v>35</v>
      </c>
      <c r="B8478" t="s">
        <v>36</v>
      </c>
      <c r="C8478" t="s">
        <v>37</v>
      </c>
      <c r="D8478" t="s">
        <v>2398</v>
      </c>
      <c r="E8478" t="s">
        <v>38</v>
      </c>
      <c r="F8478" t="s">
        <v>672</v>
      </c>
      <c r="G8478" t="s">
        <v>106</v>
      </c>
      <c r="H8478" t="s">
        <v>120</v>
      </c>
      <c r="I8478" t="s">
        <v>108</v>
      </c>
      <c r="J8478" t="s">
        <v>2394</v>
      </c>
      <c r="K8478" t="s">
        <v>40308</v>
      </c>
      <c r="L8478" t="s">
        <v>1775</v>
      </c>
      <c r="M8478" t="s">
        <v>921</v>
      </c>
      <c r="N8478" t="s">
        <v>40</v>
      </c>
      <c r="O8478" t="s">
        <v>117</v>
      </c>
      <c r="P8478" t="s">
        <v>117</v>
      </c>
      <c r="Q8478" t="s">
        <v>67</v>
      </c>
      <c r="R8478" t="s">
        <v>2399</v>
      </c>
      <c r="S8478" t="s">
        <v>206</v>
      </c>
      <c r="T8478" t="s">
        <v>1568</v>
      </c>
      <c r="U8478" t="s">
        <v>2400</v>
      </c>
      <c r="V8478" t="s">
        <v>42</v>
      </c>
      <c r="W8478" t="s">
        <v>115</v>
      </c>
      <c r="X8478" t="s">
        <v>43</v>
      </c>
      <c r="Y8478" t="s">
        <v>2401</v>
      </c>
      <c r="Z8478" s="1">
        <v>25624</v>
      </c>
      <c r="AA8478" t="s">
        <v>2402</v>
      </c>
      <c r="AD8478" t="s">
        <v>50</v>
      </c>
      <c r="AE8478" t="s">
        <v>119</v>
      </c>
      <c r="AF8478" t="s">
        <v>48</v>
      </c>
      <c r="AG8478" t="s">
        <v>42</v>
      </c>
    </row>
    <row r="8479" spans="1:33" hidden="1" x14ac:dyDescent="0.2">
      <c r="A8479" t="s">
        <v>35</v>
      </c>
      <c r="B8479" t="s">
        <v>36</v>
      </c>
      <c r="C8479" t="s">
        <v>37</v>
      </c>
      <c r="D8479" t="s">
        <v>2403</v>
      </c>
      <c r="E8479" t="s">
        <v>38</v>
      </c>
      <c r="F8479" t="s">
        <v>672</v>
      </c>
      <c r="G8479" t="s">
        <v>106</v>
      </c>
      <c r="H8479" t="s">
        <v>120</v>
      </c>
      <c r="I8479" t="s">
        <v>108</v>
      </c>
      <c r="J8479" t="s">
        <v>2394</v>
      </c>
      <c r="K8479" t="s">
        <v>40308</v>
      </c>
      <c r="L8479" t="s">
        <v>1775</v>
      </c>
      <c r="M8479" t="s">
        <v>921</v>
      </c>
      <c r="N8479" t="s">
        <v>40</v>
      </c>
      <c r="O8479" t="s">
        <v>117</v>
      </c>
      <c r="P8479" t="s">
        <v>117</v>
      </c>
      <c r="Q8479" t="s">
        <v>3018</v>
      </c>
      <c r="R8479" t="s">
        <v>2404</v>
      </c>
      <c r="S8479" t="s">
        <v>129</v>
      </c>
      <c r="T8479" t="s">
        <v>40437</v>
      </c>
      <c r="U8479" t="s">
        <v>15863</v>
      </c>
      <c r="V8479" t="s">
        <v>42</v>
      </c>
      <c r="W8479" t="s">
        <v>115</v>
      </c>
      <c r="X8479" t="s">
        <v>43</v>
      </c>
      <c r="Y8479" t="s">
        <v>40438</v>
      </c>
      <c r="Z8479" s="1">
        <v>26911</v>
      </c>
      <c r="AA8479" t="s">
        <v>40439</v>
      </c>
      <c r="AB8479" s="1">
        <v>43525</v>
      </c>
      <c r="AC8479" s="1">
        <v>43830</v>
      </c>
      <c r="AD8479" t="s">
        <v>50</v>
      </c>
      <c r="AE8479" t="s">
        <v>119</v>
      </c>
      <c r="AF8479" t="s">
        <v>48</v>
      </c>
      <c r="AG8479" t="s">
        <v>42</v>
      </c>
    </row>
    <row r="8480" spans="1:33" hidden="1" x14ac:dyDescent="0.2">
      <c r="A8480" t="s">
        <v>35</v>
      </c>
      <c r="B8480" t="s">
        <v>36</v>
      </c>
      <c r="C8480" t="s">
        <v>37</v>
      </c>
      <c r="D8480" t="s">
        <v>40440</v>
      </c>
      <c r="E8480" t="s">
        <v>38</v>
      </c>
      <c r="F8480" t="s">
        <v>672</v>
      </c>
      <c r="G8480" t="s">
        <v>106</v>
      </c>
      <c r="H8480" t="s">
        <v>120</v>
      </c>
      <c r="I8480" t="s">
        <v>108</v>
      </c>
      <c r="J8480" t="s">
        <v>2394</v>
      </c>
      <c r="K8480" t="s">
        <v>40308</v>
      </c>
      <c r="L8480" t="s">
        <v>1775</v>
      </c>
      <c r="M8480" t="s">
        <v>921</v>
      </c>
      <c r="N8480" t="s">
        <v>2987</v>
      </c>
      <c r="O8480" t="s">
        <v>3303</v>
      </c>
      <c r="P8480" t="s">
        <v>3304</v>
      </c>
      <c r="Q8480" t="s">
        <v>67</v>
      </c>
      <c r="R8480" t="s">
        <v>22250</v>
      </c>
      <c r="S8480" t="s">
        <v>28381</v>
      </c>
      <c r="T8480" t="s">
        <v>40441</v>
      </c>
      <c r="U8480" t="s">
        <v>40442</v>
      </c>
      <c r="V8480" t="s">
        <v>3307</v>
      </c>
      <c r="W8480" t="s">
        <v>2856</v>
      </c>
      <c r="X8480" t="s">
        <v>43</v>
      </c>
      <c r="Y8480" t="s">
        <v>40443</v>
      </c>
      <c r="Z8480" s="1">
        <v>25842</v>
      </c>
      <c r="AA8480" t="s">
        <v>40444</v>
      </c>
      <c r="AD8480" t="s">
        <v>50</v>
      </c>
      <c r="AE8480" t="s">
        <v>2996</v>
      </c>
      <c r="AF8480" t="s">
        <v>48</v>
      </c>
      <c r="AG8480" t="s">
        <v>42</v>
      </c>
    </row>
    <row r="8481" spans="1:33" hidden="1" x14ac:dyDescent="0.2">
      <c r="A8481" t="s">
        <v>35</v>
      </c>
      <c r="B8481" t="s">
        <v>36</v>
      </c>
      <c r="C8481" t="s">
        <v>37</v>
      </c>
      <c r="D8481" t="s">
        <v>40445</v>
      </c>
      <c r="E8481" t="s">
        <v>38</v>
      </c>
      <c r="F8481" t="s">
        <v>672</v>
      </c>
      <c r="G8481" t="s">
        <v>106</v>
      </c>
      <c r="H8481" t="s">
        <v>120</v>
      </c>
      <c r="I8481" t="s">
        <v>108</v>
      </c>
      <c r="J8481" t="s">
        <v>2394</v>
      </c>
      <c r="K8481" t="s">
        <v>40308</v>
      </c>
      <c r="L8481" t="s">
        <v>1775</v>
      </c>
      <c r="M8481" t="s">
        <v>921</v>
      </c>
      <c r="N8481" t="s">
        <v>2987</v>
      </c>
      <c r="O8481" t="s">
        <v>3303</v>
      </c>
      <c r="P8481" t="s">
        <v>3304</v>
      </c>
      <c r="Q8481" t="s">
        <v>3018</v>
      </c>
      <c r="R8481" t="s">
        <v>40446</v>
      </c>
      <c r="S8481" t="s">
        <v>12270</v>
      </c>
      <c r="T8481" t="s">
        <v>605</v>
      </c>
      <c r="U8481" t="s">
        <v>872</v>
      </c>
      <c r="V8481" t="s">
        <v>3307</v>
      </c>
      <c r="W8481" t="s">
        <v>2856</v>
      </c>
      <c r="X8481" t="s">
        <v>43</v>
      </c>
      <c r="Y8481" t="s">
        <v>40447</v>
      </c>
      <c r="Z8481" s="1">
        <v>35546</v>
      </c>
      <c r="AA8481" t="s">
        <v>40448</v>
      </c>
      <c r="AB8481" s="1">
        <v>43467</v>
      </c>
      <c r="AC8481" s="1">
        <v>43830</v>
      </c>
      <c r="AD8481" t="s">
        <v>50</v>
      </c>
      <c r="AE8481" t="s">
        <v>2996</v>
      </c>
      <c r="AF8481" t="s">
        <v>48</v>
      </c>
      <c r="AG8481" t="s">
        <v>42</v>
      </c>
    </row>
    <row r="8482" spans="1:33" hidden="1" x14ac:dyDescent="0.2">
      <c r="A8482" t="s">
        <v>35</v>
      </c>
      <c r="B8482" t="s">
        <v>36</v>
      </c>
      <c r="C8482" t="s">
        <v>37</v>
      </c>
      <c r="D8482" t="s">
        <v>40449</v>
      </c>
      <c r="E8482" t="s">
        <v>38</v>
      </c>
      <c r="F8482" t="s">
        <v>672</v>
      </c>
      <c r="G8482" t="s">
        <v>106</v>
      </c>
      <c r="H8482" t="s">
        <v>120</v>
      </c>
      <c r="I8482" t="s">
        <v>108</v>
      </c>
      <c r="J8482" t="s">
        <v>2394</v>
      </c>
      <c r="K8482" t="s">
        <v>40308</v>
      </c>
      <c r="L8482" t="s">
        <v>1775</v>
      </c>
      <c r="M8482" t="s">
        <v>921</v>
      </c>
      <c r="N8482" t="s">
        <v>2987</v>
      </c>
      <c r="O8482" t="s">
        <v>3303</v>
      </c>
      <c r="P8482" t="s">
        <v>3304</v>
      </c>
      <c r="Q8482" t="s">
        <v>3018</v>
      </c>
      <c r="R8482" t="s">
        <v>40450</v>
      </c>
      <c r="S8482" t="s">
        <v>25468</v>
      </c>
      <c r="T8482" t="s">
        <v>40451</v>
      </c>
      <c r="U8482" t="s">
        <v>29382</v>
      </c>
      <c r="V8482" t="s">
        <v>3307</v>
      </c>
      <c r="W8482" t="s">
        <v>2856</v>
      </c>
      <c r="X8482" t="s">
        <v>43</v>
      </c>
      <c r="Y8482" t="s">
        <v>40452</v>
      </c>
      <c r="Z8482" s="1">
        <v>21557</v>
      </c>
      <c r="AA8482" t="s">
        <v>40453</v>
      </c>
      <c r="AB8482" s="1">
        <v>43467</v>
      </c>
      <c r="AC8482" s="1">
        <v>43830</v>
      </c>
      <c r="AD8482" t="s">
        <v>50</v>
      </c>
      <c r="AE8482" t="s">
        <v>2996</v>
      </c>
      <c r="AF8482" t="s">
        <v>48</v>
      </c>
      <c r="AG8482" t="s">
        <v>42</v>
      </c>
    </row>
    <row r="8483" spans="1:33" hidden="1" x14ac:dyDescent="0.2">
      <c r="A8483" t="s">
        <v>35</v>
      </c>
      <c r="B8483" t="s">
        <v>36</v>
      </c>
      <c r="C8483" t="s">
        <v>37</v>
      </c>
      <c r="D8483" t="s">
        <v>40455</v>
      </c>
      <c r="E8483" t="s">
        <v>38</v>
      </c>
      <c r="F8483" t="s">
        <v>672</v>
      </c>
      <c r="G8483" t="s">
        <v>106</v>
      </c>
      <c r="H8483" t="s">
        <v>120</v>
      </c>
      <c r="I8483" t="s">
        <v>108</v>
      </c>
      <c r="J8483" t="s">
        <v>2405</v>
      </c>
      <c r="K8483" t="s">
        <v>40454</v>
      </c>
      <c r="L8483" t="s">
        <v>1775</v>
      </c>
      <c r="M8483" t="s">
        <v>1655</v>
      </c>
      <c r="N8483" t="s">
        <v>40</v>
      </c>
      <c r="O8483" t="s">
        <v>2852</v>
      </c>
      <c r="P8483" t="s">
        <v>3676</v>
      </c>
      <c r="Q8483" t="s">
        <v>2926</v>
      </c>
      <c r="R8483" t="s">
        <v>40456</v>
      </c>
      <c r="S8483" t="s">
        <v>3407</v>
      </c>
      <c r="T8483" t="s">
        <v>79</v>
      </c>
      <c r="U8483" t="s">
        <v>34309</v>
      </c>
      <c r="V8483" t="s">
        <v>2872</v>
      </c>
      <c r="W8483" t="s">
        <v>2856</v>
      </c>
      <c r="X8483" t="s">
        <v>43</v>
      </c>
      <c r="Y8483" t="s">
        <v>34310</v>
      </c>
      <c r="Z8483" s="1">
        <v>24048</v>
      </c>
      <c r="AA8483" t="s">
        <v>34311</v>
      </c>
      <c r="AB8483" s="1">
        <v>43467</v>
      </c>
      <c r="AC8483" s="1">
        <v>43830</v>
      </c>
      <c r="AD8483" t="s">
        <v>50</v>
      </c>
      <c r="AE8483" t="s">
        <v>2868</v>
      </c>
      <c r="AF8483" t="s">
        <v>48</v>
      </c>
      <c r="AG8483" t="s">
        <v>42</v>
      </c>
    </row>
    <row r="8484" spans="1:33" hidden="1" x14ac:dyDescent="0.2">
      <c r="A8484" t="s">
        <v>35</v>
      </c>
      <c r="B8484" t="s">
        <v>36</v>
      </c>
      <c r="C8484" t="s">
        <v>37</v>
      </c>
      <c r="D8484" t="s">
        <v>40457</v>
      </c>
      <c r="E8484" t="s">
        <v>38</v>
      </c>
      <c r="F8484" t="s">
        <v>672</v>
      </c>
      <c r="G8484" t="s">
        <v>106</v>
      </c>
      <c r="H8484" t="s">
        <v>120</v>
      </c>
      <c r="I8484" t="s">
        <v>108</v>
      </c>
      <c r="J8484" t="s">
        <v>2405</v>
      </c>
      <c r="K8484" t="s">
        <v>40454</v>
      </c>
      <c r="L8484" t="s">
        <v>1775</v>
      </c>
      <c r="M8484" t="s">
        <v>1655</v>
      </c>
      <c r="N8484" t="s">
        <v>40</v>
      </c>
      <c r="O8484" t="s">
        <v>40</v>
      </c>
      <c r="P8484" t="s">
        <v>3528</v>
      </c>
      <c r="Q8484" t="s">
        <v>67</v>
      </c>
      <c r="R8484" t="s">
        <v>40458</v>
      </c>
      <c r="S8484" t="s">
        <v>5456</v>
      </c>
      <c r="T8484" t="s">
        <v>97</v>
      </c>
      <c r="U8484" t="s">
        <v>40459</v>
      </c>
      <c r="V8484" t="s">
        <v>3524</v>
      </c>
      <c r="W8484" t="s">
        <v>115</v>
      </c>
      <c r="X8484" t="s">
        <v>43</v>
      </c>
      <c r="Y8484" t="s">
        <v>40460</v>
      </c>
      <c r="Z8484" s="1">
        <v>24505</v>
      </c>
      <c r="AA8484" t="s">
        <v>40461</v>
      </c>
      <c r="AD8484" t="s">
        <v>50</v>
      </c>
      <c r="AE8484" t="s">
        <v>2868</v>
      </c>
      <c r="AF8484" t="s">
        <v>48</v>
      </c>
      <c r="AG8484" t="s">
        <v>42</v>
      </c>
    </row>
    <row r="8485" spans="1:33" hidden="1" x14ac:dyDescent="0.2">
      <c r="A8485" t="s">
        <v>35</v>
      </c>
      <c r="B8485" t="s">
        <v>36</v>
      </c>
      <c r="C8485" t="s">
        <v>37</v>
      </c>
      <c r="D8485" t="s">
        <v>40462</v>
      </c>
      <c r="E8485" t="s">
        <v>38</v>
      </c>
      <c r="F8485" t="s">
        <v>672</v>
      </c>
      <c r="G8485" t="s">
        <v>106</v>
      </c>
      <c r="H8485" t="s">
        <v>120</v>
      </c>
      <c r="I8485" t="s">
        <v>108</v>
      </c>
      <c r="J8485" t="s">
        <v>2405</v>
      </c>
      <c r="K8485" t="s">
        <v>40454</v>
      </c>
      <c r="L8485" t="s">
        <v>1775</v>
      </c>
      <c r="M8485" t="s">
        <v>1655</v>
      </c>
      <c r="N8485" t="s">
        <v>40</v>
      </c>
      <c r="O8485" t="s">
        <v>40</v>
      </c>
      <c r="P8485" t="s">
        <v>3528</v>
      </c>
      <c r="Q8485" t="s">
        <v>67</v>
      </c>
      <c r="R8485" t="s">
        <v>40463</v>
      </c>
      <c r="S8485" t="s">
        <v>3907</v>
      </c>
      <c r="T8485" t="s">
        <v>618</v>
      </c>
      <c r="U8485" t="s">
        <v>40464</v>
      </c>
      <c r="V8485" t="s">
        <v>55</v>
      </c>
      <c r="W8485" t="s">
        <v>115</v>
      </c>
      <c r="X8485" t="s">
        <v>43</v>
      </c>
      <c r="Y8485" t="s">
        <v>40465</v>
      </c>
      <c r="Z8485" s="1">
        <v>23206</v>
      </c>
      <c r="AA8485" t="s">
        <v>40466</v>
      </c>
      <c r="AB8485" s="1">
        <v>43160</v>
      </c>
      <c r="AC8485" s="1">
        <v>43465</v>
      </c>
      <c r="AD8485" t="s">
        <v>50</v>
      </c>
      <c r="AE8485" t="s">
        <v>2868</v>
      </c>
      <c r="AF8485" t="s">
        <v>48</v>
      </c>
      <c r="AG8485" t="s">
        <v>42</v>
      </c>
    </row>
    <row r="8486" spans="1:33" hidden="1" x14ac:dyDescent="0.2">
      <c r="A8486" t="s">
        <v>35</v>
      </c>
      <c r="B8486" t="s">
        <v>36</v>
      </c>
      <c r="C8486" t="s">
        <v>37</v>
      </c>
      <c r="D8486" t="s">
        <v>40467</v>
      </c>
      <c r="E8486" t="s">
        <v>38</v>
      </c>
      <c r="F8486" t="s">
        <v>672</v>
      </c>
      <c r="G8486" t="s">
        <v>106</v>
      </c>
      <c r="H8486" t="s">
        <v>120</v>
      </c>
      <c r="I8486" t="s">
        <v>108</v>
      </c>
      <c r="J8486" t="s">
        <v>2405</v>
      </c>
      <c r="K8486" t="s">
        <v>40454</v>
      </c>
      <c r="L8486" t="s">
        <v>1775</v>
      </c>
      <c r="M8486" t="s">
        <v>1655</v>
      </c>
      <c r="N8486" t="s">
        <v>40</v>
      </c>
      <c r="O8486" t="s">
        <v>40</v>
      </c>
      <c r="P8486" t="s">
        <v>3528</v>
      </c>
      <c r="Q8486" t="s">
        <v>3018</v>
      </c>
      <c r="R8486" t="s">
        <v>40468</v>
      </c>
      <c r="S8486" t="s">
        <v>88</v>
      </c>
      <c r="T8486" t="s">
        <v>71</v>
      </c>
      <c r="U8486" t="s">
        <v>3508</v>
      </c>
      <c r="V8486" t="s">
        <v>55</v>
      </c>
      <c r="W8486" t="s">
        <v>115</v>
      </c>
      <c r="X8486" t="s">
        <v>43</v>
      </c>
      <c r="Y8486" t="s">
        <v>40469</v>
      </c>
      <c r="Z8486" s="1">
        <v>24747</v>
      </c>
      <c r="AA8486" t="s">
        <v>40470</v>
      </c>
      <c r="AB8486" s="1">
        <v>43525</v>
      </c>
      <c r="AC8486" s="1">
        <v>43830</v>
      </c>
      <c r="AD8486" t="s">
        <v>189</v>
      </c>
      <c r="AE8486" t="s">
        <v>3687</v>
      </c>
      <c r="AF8486" t="s">
        <v>48</v>
      </c>
      <c r="AG8486" t="s">
        <v>42</v>
      </c>
    </row>
    <row r="8487" spans="1:33" hidden="1" x14ac:dyDescent="0.2">
      <c r="A8487" t="s">
        <v>35</v>
      </c>
      <c r="B8487" t="s">
        <v>36</v>
      </c>
      <c r="C8487" t="s">
        <v>37</v>
      </c>
      <c r="D8487" t="s">
        <v>40467</v>
      </c>
      <c r="E8487" t="s">
        <v>38</v>
      </c>
      <c r="F8487" t="s">
        <v>672</v>
      </c>
      <c r="G8487" t="s">
        <v>106</v>
      </c>
      <c r="H8487" t="s">
        <v>120</v>
      </c>
      <c r="I8487" t="s">
        <v>108</v>
      </c>
      <c r="J8487" t="s">
        <v>2405</v>
      </c>
      <c r="K8487" t="s">
        <v>40454</v>
      </c>
      <c r="L8487" t="s">
        <v>1775</v>
      </c>
      <c r="M8487" t="s">
        <v>1655</v>
      </c>
      <c r="N8487" t="s">
        <v>40</v>
      </c>
      <c r="O8487" t="s">
        <v>40</v>
      </c>
      <c r="P8487" t="s">
        <v>3528</v>
      </c>
      <c r="Q8487" t="s">
        <v>67</v>
      </c>
      <c r="R8487" t="s">
        <v>40471</v>
      </c>
      <c r="S8487" t="s">
        <v>28914</v>
      </c>
      <c r="T8487" t="s">
        <v>4075</v>
      </c>
      <c r="U8487" t="s">
        <v>40472</v>
      </c>
      <c r="V8487" t="s">
        <v>3524</v>
      </c>
      <c r="W8487" t="s">
        <v>115</v>
      </c>
      <c r="X8487" t="s">
        <v>31412</v>
      </c>
      <c r="Y8487" t="s">
        <v>40473</v>
      </c>
      <c r="Z8487" s="1">
        <v>23333</v>
      </c>
      <c r="AA8487" t="s">
        <v>40474</v>
      </c>
      <c r="AB8487" s="1">
        <v>43525</v>
      </c>
      <c r="AC8487" s="1">
        <v>43830</v>
      </c>
      <c r="AD8487" t="s">
        <v>50</v>
      </c>
      <c r="AE8487" t="s">
        <v>2868</v>
      </c>
      <c r="AF8487" t="s">
        <v>48</v>
      </c>
      <c r="AG8487" t="s">
        <v>42</v>
      </c>
    </row>
    <row r="8488" spans="1:33" hidden="1" x14ac:dyDescent="0.2">
      <c r="A8488" t="s">
        <v>35</v>
      </c>
      <c r="B8488" t="s">
        <v>36</v>
      </c>
      <c r="C8488" t="s">
        <v>37</v>
      </c>
      <c r="D8488" t="s">
        <v>40475</v>
      </c>
      <c r="E8488" t="s">
        <v>38</v>
      </c>
      <c r="F8488" t="s">
        <v>672</v>
      </c>
      <c r="G8488" t="s">
        <v>106</v>
      </c>
      <c r="H8488" t="s">
        <v>120</v>
      </c>
      <c r="I8488" t="s">
        <v>108</v>
      </c>
      <c r="J8488" t="s">
        <v>2405</v>
      </c>
      <c r="K8488" t="s">
        <v>40454</v>
      </c>
      <c r="L8488" t="s">
        <v>1775</v>
      </c>
      <c r="M8488" t="s">
        <v>1655</v>
      </c>
      <c r="N8488" t="s">
        <v>40</v>
      </c>
      <c r="O8488" t="s">
        <v>40</v>
      </c>
      <c r="P8488" t="s">
        <v>3528</v>
      </c>
      <c r="Q8488" t="s">
        <v>67</v>
      </c>
      <c r="R8488" t="s">
        <v>40476</v>
      </c>
      <c r="S8488" t="s">
        <v>40477</v>
      </c>
      <c r="T8488" t="s">
        <v>98</v>
      </c>
      <c r="U8488" t="s">
        <v>40478</v>
      </c>
      <c r="V8488" t="s">
        <v>55</v>
      </c>
      <c r="W8488" t="s">
        <v>115</v>
      </c>
      <c r="X8488" t="s">
        <v>43</v>
      </c>
      <c r="Y8488" t="s">
        <v>40479</v>
      </c>
      <c r="Z8488" s="1">
        <v>21005</v>
      </c>
      <c r="AA8488" t="s">
        <v>40480</v>
      </c>
      <c r="AB8488" s="1">
        <v>43255</v>
      </c>
      <c r="AD8488" t="s">
        <v>50</v>
      </c>
      <c r="AE8488" t="s">
        <v>2868</v>
      </c>
      <c r="AF8488" t="s">
        <v>48</v>
      </c>
      <c r="AG8488" t="s">
        <v>42</v>
      </c>
    </row>
    <row r="8489" spans="1:33" hidden="1" x14ac:dyDescent="0.2">
      <c r="A8489" t="s">
        <v>35</v>
      </c>
      <c r="B8489" t="s">
        <v>36</v>
      </c>
      <c r="C8489" t="s">
        <v>37</v>
      </c>
      <c r="D8489" t="s">
        <v>40481</v>
      </c>
      <c r="E8489" t="s">
        <v>38</v>
      </c>
      <c r="F8489" t="s">
        <v>672</v>
      </c>
      <c r="G8489" t="s">
        <v>106</v>
      </c>
      <c r="H8489" t="s">
        <v>120</v>
      </c>
      <c r="I8489" t="s">
        <v>108</v>
      </c>
      <c r="J8489" t="s">
        <v>2405</v>
      </c>
      <c r="K8489" t="s">
        <v>40454</v>
      </c>
      <c r="L8489" t="s">
        <v>1775</v>
      </c>
      <c r="M8489" t="s">
        <v>1655</v>
      </c>
      <c r="N8489" t="s">
        <v>40</v>
      </c>
      <c r="O8489" t="s">
        <v>40</v>
      </c>
      <c r="P8489" t="s">
        <v>3528</v>
      </c>
      <c r="Q8489" t="s">
        <v>67</v>
      </c>
      <c r="R8489" t="s">
        <v>2898</v>
      </c>
      <c r="S8489" t="s">
        <v>15475</v>
      </c>
      <c r="T8489" t="s">
        <v>58</v>
      </c>
      <c r="U8489" t="s">
        <v>26589</v>
      </c>
      <c r="V8489" t="s">
        <v>55</v>
      </c>
      <c r="W8489" t="s">
        <v>115</v>
      </c>
      <c r="X8489" t="s">
        <v>43</v>
      </c>
      <c r="Y8489" t="s">
        <v>40482</v>
      </c>
      <c r="Z8489" s="1">
        <v>20525</v>
      </c>
      <c r="AA8489" t="s">
        <v>40483</v>
      </c>
      <c r="AD8489" t="s">
        <v>50</v>
      </c>
      <c r="AE8489" t="s">
        <v>2868</v>
      </c>
      <c r="AF8489" t="s">
        <v>48</v>
      </c>
      <c r="AG8489" t="s">
        <v>42</v>
      </c>
    </row>
    <row r="8490" spans="1:33" hidden="1" x14ac:dyDescent="0.2">
      <c r="A8490" t="s">
        <v>35</v>
      </c>
      <c r="B8490" t="s">
        <v>36</v>
      </c>
      <c r="C8490" t="s">
        <v>37</v>
      </c>
      <c r="D8490" t="s">
        <v>40484</v>
      </c>
      <c r="E8490" t="s">
        <v>38</v>
      </c>
      <c r="F8490" t="s">
        <v>672</v>
      </c>
      <c r="G8490" t="s">
        <v>106</v>
      </c>
      <c r="H8490" t="s">
        <v>120</v>
      </c>
      <c r="I8490" t="s">
        <v>108</v>
      </c>
      <c r="J8490" t="s">
        <v>2405</v>
      </c>
      <c r="K8490" t="s">
        <v>40454</v>
      </c>
      <c r="L8490" t="s">
        <v>1775</v>
      </c>
      <c r="M8490" t="s">
        <v>1655</v>
      </c>
      <c r="N8490" t="s">
        <v>40</v>
      </c>
      <c r="O8490" t="s">
        <v>40</v>
      </c>
      <c r="P8490" t="s">
        <v>3528</v>
      </c>
      <c r="Q8490" t="s">
        <v>67</v>
      </c>
      <c r="R8490" t="s">
        <v>2898</v>
      </c>
      <c r="S8490" t="s">
        <v>104</v>
      </c>
      <c r="T8490" t="s">
        <v>40485</v>
      </c>
      <c r="U8490" t="s">
        <v>6796</v>
      </c>
      <c r="V8490" t="s">
        <v>55</v>
      </c>
      <c r="W8490" t="s">
        <v>115</v>
      </c>
      <c r="X8490" t="s">
        <v>43</v>
      </c>
      <c r="Y8490" t="s">
        <v>40486</v>
      </c>
      <c r="Z8490" s="1">
        <v>21797</v>
      </c>
      <c r="AA8490" t="s">
        <v>40487</v>
      </c>
      <c r="AD8490" t="s">
        <v>50</v>
      </c>
      <c r="AE8490" t="s">
        <v>2868</v>
      </c>
      <c r="AF8490" t="s">
        <v>48</v>
      </c>
      <c r="AG8490" t="s">
        <v>42</v>
      </c>
    </row>
    <row r="8491" spans="1:33" hidden="1" x14ac:dyDescent="0.2">
      <c r="A8491" t="s">
        <v>35</v>
      </c>
      <c r="B8491" t="s">
        <v>36</v>
      </c>
      <c r="C8491" t="s">
        <v>37</v>
      </c>
      <c r="D8491" t="s">
        <v>40488</v>
      </c>
      <c r="E8491" t="s">
        <v>38</v>
      </c>
      <c r="F8491" t="s">
        <v>672</v>
      </c>
      <c r="G8491" t="s">
        <v>106</v>
      </c>
      <c r="H8491" t="s">
        <v>120</v>
      </c>
      <c r="I8491" t="s">
        <v>108</v>
      </c>
      <c r="J8491" t="s">
        <v>2405</v>
      </c>
      <c r="K8491" t="s">
        <v>40454</v>
      </c>
      <c r="L8491" t="s">
        <v>1775</v>
      </c>
      <c r="M8491" t="s">
        <v>1655</v>
      </c>
      <c r="N8491" t="s">
        <v>40</v>
      </c>
      <c r="O8491" t="s">
        <v>40</v>
      </c>
      <c r="P8491" t="s">
        <v>3528</v>
      </c>
      <c r="Q8491" t="s">
        <v>67</v>
      </c>
      <c r="R8491" t="s">
        <v>2898</v>
      </c>
      <c r="S8491" t="s">
        <v>776</v>
      </c>
      <c r="T8491" t="s">
        <v>15475</v>
      </c>
      <c r="U8491" t="s">
        <v>52</v>
      </c>
      <c r="V8491" t="s">
        <v>3524</v>
      </c>
      <c r="W8491" t="s">
        <v>115</v>
      </c>
      <c r="X8491" t="s">
        <v>43</v>
      </c>
      <c r="Y8491" t="s">
        <v>40489</v>
      </c>
      <c r="Z8491" s="1">
        <v>21722</v>
      </c>
      <c r="AA8491" t="s">
        <v>40490</v>
      </c>
      <c r="AD8491" t="s">
        <v>50</v>
      </c>
      <c r="AE8491" t="s">
        <v>2868</v>
      </c>
      <c r="AF8491" t="s">
        <v>48</v>
      </c>
      <c r="AG8491" t="s">
        <v>42</v>
      </c>
    </row>
    <row r="8492" spans="1:33" hidden="1" x14ac:dyDescent="0.2">
      <c r="A8492" t="s">
        <v>35</v>
      </c>
      <c r="B8492" t="s">
        <v>36</v>
      </c>
      <c r="C8492" t="s">
        <v>37</v>
      </c>
      <c r="D8492" t="s">
        <v>40491</v>
      </c>
      <c r="E8492" t="s">
        <v>38</v>
      </c>
      <c r="F8492" t="s">
        <v>672</v>
      </c>
      <c r="G8492" t="s">
        <v>106</v>
      </c>
      <c r="H8492" t="s">
        <v>120</v>
      </c>
      <c r="I8492" t="s">
        <v>108</v>
      </c>
      <c r="J8492" t="s">
        <v>2405</v>
      </c>
      <c r="K8492" t="s">
        <v>40454</v>
      </c>
      <c r="L8492" t="s">
        <v>1775</v>
      </c>
      <c r="M8492" t="s">
        <v>1655</v>
      </c>
      <c r="N8492" t="s">
        <v>40</v>
      </c>
      <c r="O8492" t="s">
        <v>40</v>
      </c>
      <c r="P8492" t="s">
        <v>3528</v>
      </c>
      <c r="Q8492" t="s">
        <v>3018</v>
      </c>
      <c r="R8492" t="s">
        <v>40492</v>
      </c>
      <c r="S8492" t="s">
        <v>10005</v>
      </c>
      <c r="T8492" t="s">
        <v>7159</v>
      </c>
      <c r="U8492" t="s">
        <v>40493</v>
      </c>
      <c r="V8492" t="s">
        <v>55</v>
      </c>
      <c r="W8492" t="s">
        <v>1701</v>
      </c>
      <c r="X8492" t="s">
        <v>43</v>
      </c>
      <c r="Y8492" t="s">
        <v>40494</v>
      </c>
      <c r="Z8492" s="1">
        <v>27399</v>
      </c>
      <c r="AA8492" t="s">
        <v>40495</v>
      </c>
      <c r="AB8492" s="1">
        <v>43525</v>
      </c>
      <c r="AC8492" s="1">
        <v>43830</v>
      </c>
      <c r="AD8492" t="s">
        <v>189</v>
      </c>
      <c r="AE8492" t="s">
        <v>3687</v>
      </c>
      <c r="AF8492" t="s">
        <v>48</v>
      </c>
      <c r="AG8492" t="s">
        <v>42</v>
      </c>
    </row>
    <row r="8493" spans="1:33" hidden="1" x14ac:dyDescent="0.2">
      <c r="A8493" t="s">
        <v>35</v>
      </c>
      <c r="B8493" t="s">
        <v>36</v>
      </c>
      <c r="C8493" t="s">
        <v>37</v>
      </c>
      <c r="D8493" t="s">
        <v>40491</v>
      </c>
      <c r="E8493" t="s">
        <v>38</v>
      </c>
      <c r="F8493" t="s">
        <v>672</v>
      </c>
      <c r="G8493" t="s">
        <v>106</v>
      </c>
      <c r="H8493" t="s">
        <v>120</v>
      </c>
      <c r="I8493" t="s">
        <v>108</v>
      </c>
      <c r="J8493" t="s">
        <v>2405</v>
      </c>
      <c r="K8493" t="s">
        <v>40454</v>
      </c>
      <c r="L8493" t="s">
        <v>1775</v>
      </c>
      <c r="M8493" t="s">
        <v>1655</v>
      </c>
      <c r="N8493" t="s">
        <v>40</v>
      </c>
      <c r="O8493" t="s">
        <v>40</v>
      </c>
      <c r="P8493" t="s">
        <v>32537</v>
      </c>
      <c r="Q8493" t="s">
        <v>67</v>
      </c>
      <c r="R8493" t="s">
        <v>2898</v>
      </c>
      <c r="S8493" t="s">
        <v>2879</v>
      </c>
      <c r="T8493" t="s">
        <v>97</v>
      </c>
      <c r="U8493" t="s">
        <v>40496</v>
      </c>
      <c r="V8493" t="s">
        <v>2881</v>
      </c>
      <c r="W8493" t="s">
        <v>115</v>
      </c>
      <c r="X8493" t="s">
        <v>32540</v>
      </c>
      <c r="Y8493" t="s">
        <v>40497</v>
      </c>
      <c r="Z8493" s="1">
        <v>23282</v>
      </c>
      <c r="AA8493" t="s">
        <v>40498</v>
      </c>
      <c r="AB8493" s="1">
        <v>43525</v>
      </c>
      <c r="AC8493" s="1">
        <v>43830</v>
      </c>
      <c r="AD8493" t="s">
        <v>50</v>
      </c>
      <c r="AE8493" t="s">
        <v>2868</v>
      </c>
      <c r="AF8493" t="s">
        <v>48</v>
      </c>
      <c r="AG8493" t="s">
        <v>42</v>
      </c>
    </row>
    <row r="8494" spans="1:33" hidden="1" x14ac:dyDescent="0.2">
      <c r="A8494" t="s">
        <v>35</v>
      </c>
      <c r="B8494" t="s">
        <v>36</v>
      </c>
      <c r="C8494" t="s">
        <v>37</v>
      </c>
      <c r="D8494" t="s">
        <v>40499</v>
      </c>
      <c r="E8494" t="s">
        <v>38</v>
      </c>
      <c r="F8494" t="s">
        <v>672</v>
      </c>
      <c r="G8494" t="s">
        <v>106</v>
      </c>
      <c r="H8494" t="s">
        <v>120</v>
      </c>
      <c r="I8494" t="s">
        <v>108</v>
      </c>
      <c r="J8494" t="s">
        <v>2405</v>
      </c>
      <c r="K8494" t="s">
        <v>40454</v>
      </c>
      <c r="L8494" t="s">
        <v>1775</v>
      </c>
      <c r="M8494" t="s">
        <v>1655</v>
      </c>
      <c r="N8494" t="s">
        <v>40</v>
      </c>
      <c r="O8494" t="s">
        <v>40</v>
      </c>
      <c r="P8494" t="s">
        <v>3528</v>
      </c>
      <c r="Q8494" t="s">
        <v>67</v>
      </c>
      <c r="R8494" t="s">
        <v>2898</v>
      </c>
      <c r="S8494" t="s">
        <v>94</v>
      </c>
      <c r="T8494" t="s">
        <v>89</v>
      </c>
      <c r="U8494" t="s">
        <v>40500</v>
      </c>
      <c r="V8494" t="s">
        <v>55</v>
      </c>
      <c r="W8494" t="s">
        <v>115</v>
      </c>
      <c r="X8494" t="s">
        <v>3147</v>
      </c>
      <c r="Y8494" t="s">
        <v>40501</v>
      </c>
      <c r="Z8494" s="1">
        <v>20221</v>
      </c>
      <c r="AA8494" t="s">
        <v>40502</v>
      </c>
      <c r="AB8494" s="1">
        <v>43655</v>
      </c>
      <c r="AC8494" s="1">
        <v>43676</v>
      </c>
      <c r="AD8494" t="s">
        <v>50</v>
      </c>
      <c r="AE8494" t="s">
        <v>2868</v>
      </c>
      <c r="AF8494" t="s">
        <v>48</v>
      </c>
      <c r="AG8494" t="s">
        <v>42</v>
      </c>
    </row>
    <row r="8495" spans="1:33" hidden="1" x14ac:dyDescent="0.2">
      <c r="A8495" t="s">
        <v>35</v>
      </c>
      <c r="B8495" t="s">
        <v>36</v>
      </c>
      <c r="C8495" t="s">
        <v>37</v>
      </c>
      <c r="D8495" t="s">
        <v>40499</v>
      </c>
      <c r="E8495" t="s">
        <v>38</v>
      </c>
      <c r="F8495" t="s">
        <v>672</v>
      </c>
      <c r="G8495" t="s">
        <v>106</v>
      </c>
      <c r="H8495" t="s">
        <v>120</v>
      </c>
      <c r="I8495" t="s">
        <v>108</v>
      </c>
      <c r="J8495" t="s">
        <v>2405</v>
      </c>
      <c r="K8495" t="s">
        <v>40454</v>
      </c>
      <c r="L8495" t="s">
        <v>1775</v>
      </c>
      <c r="M8495" t="s">
        <v>1655</v>
      </c>
      <c r="N8495" t="s">
        <v>40</v>
      </c>
      <c r="O8495" t="s">
        <v>40</v>
      </c>
      <c r="P8495" t="s">
        <v>3528</v>
      </c>
      <c r="Q8495" t="s">
        <v>3018</v>
      </c>
      <c r="R8495" t="s">
        <v>40503</v>
      </c>
      <c r="S8495" t="s">
        <v>4862</v>
      </c>
      <c r="T8495" t="s">
        <v>20622</v>
      </c>
      <c r="U8495" t="s">
        <v>40504</v>
      </c>
      <c r="V8495" t="s">
        <v>55</v>
      </c>
      <c r="W8495" t="s">
        <v>115</v>
      </c>
      <c r="X8495" t="s">
        <v>43</v>
      </c>
      <c r="Y8495" t="s">
        <v>40505</v>
      </c>
      <c r="Z8495" s="1">
        <v>28085</v>
      </c>
      <c r="AA8495" t="s">
        <v>40506</v>
      </c>
      <c r="AB8495" s="1">
        <v>43663</v>
      </c>
      <c r="AC8495" s="1">
        <v>43676</v>
      </c>
      <c r="AD8495" t="s">
        <v>189</v>
      </c>
      <c r="AE8495" t="s">
        <v>3687</v>
      </c>
      <c r="AF8495" t="s">
        <v>48</v>
      </c>
      <c r="AG8495" t="s">
        <v>42</v>
      </c>
    </row>
    <row r="8496" spans="1:33" hidden="1" x14ac:dyDescent="0.2">
      <c r="A8496" t="s">
        <v>35</v>
      </c>
      <c r="B8496" t="s">
        <v>36</v>
      </c>
      <c r="C8496" t="s">
        <v>37</v>
      </c>
      <c r="D8496" t="s">
        <v>40507</v>
      </c>
      <c r="E8496" t="s">
        <v>38</v>
      </c>
      <c r="F8496" t="s">
        <v>672</v>
      </c>
      <c r="G8496" t="s">
        <v>106</v>
      </c>
      <c r="H8496" t="s">
        <v>120</v>
      </c>
      <c r="I8496" t="s">
        <v>108</v>
      </c>
      <c r="J8496" t="s">
        <v>2405</v>
      </c>
      <c r="K8496" t="s">
        <v>40454</v>
      </c>
      <c r="L8496" t="s">
        <v>1775</v>
      </c>
      <c r="M8496" t="s">
        <v>1655</v>
      </c>
      <c r="N8496" t="s">
        <v>40</v>
      </c>
      <c r="O8496" t="s">
        <v>40</v>
      </c>
      <c r="P8496" t="s">
        <v>3528</v>
      </c>
      <c r="Q8496" t="s">
        <v>67</v>
      </c>
      <c r="R8496" t="s">
        <v>40508</v>
      </c>
      <c r="S8496" t="s">
        <v>8313</v>
      </c>
      <c r="T8496" t="s">
        <v>950</v>
      </c>
      <c r="U8496" t="s">
        <v>40509</v>
      </c>
      <c r="V8496" t="s">
        <v>3524</v>
      </c>
      <c r="W8496" t="s">
        <v>115</v>
      </c>
      <c r="X8496" t="s">
        <v>43</v>
      </c>
      <c r="Y8496" t="s">
        <v>40510</v>
      </c>
      <c r="Z8496" s="1">
        <v>21512</v>
      </c>
      <c r="AA8496" t="s">
        <v>40511</v>
      </c>
      <c r="AD8496" t="s">
        <v>50</v>
      </c>
      <c r="AE8496" t="s">
        <v>2868</v>
      </c>
      <c r="AF8496" t="s">
        <v>48</v>
      </c>
      <c r="AG8496" t="s">
        <v>42</v>
      </c>
    </row>
    <row r="8497" spans="1:33" hidden="1" x14ac:dyDescent="0.2">
      <c r="A8497" t="s">
        <v>35</v>
      </c>
      <c r="B8497" t="s">
        <v>36</v>
      </c>
      <c r="C8497" t="s">
        <v>37</v>
      </c>
      <c r="D8497" t="s">
        <v>40512</v>
      </c>
      <c r="E8497" t="s">
        <v>38</v>
      </c>
      <c r="F8497" t="s">
        <v>672</v>
      </c>
      <c r="G8497" t="s">
        <v>106</v>
      </c>
      <c r="H8497" t="s">
        <v>120</v>
      </c>
      <c r="I8497" t="s">
        <v>108</v>
      </c>
      <c r="J8497" t="s">
        <v>2405</v>
      </c>
      <c r="K8497" t="s">
        <v>40454</v>
      </c>
      <c r="L8497" t="s">
        <v>1775</v>
      </c>
      <c r="M8497" t="s">
        <v>1655</v>
      </c>
      <c r="N8497" t="s">
        <v>40</v>
      </c>
      <c r="O8497" t="s">
        <v>40</v>
      </c>
      <c r="P8497" t="s">
        <v>3528</v>
      </c>
      <c r="Q8497" t="s">
        <v>67</v>
      </c>
      <c r="R8497" t="s">
        <v>2898</v>
      </c>
      <c r="S8497" t="s">
        <v>11049</v>
      </c>
      <c r="T8497" t="s">
        <v>98</v>
      </c>
      <c r="U8497" t="s">
        <v>40513</v>
      </c>
      <c r="V8497" t="s">
        <v>55</v>
      </c>
      <c r="W8497" t="s">
        <v>115</v>
      </c>
      <c r="X8497" t="s">
        <v>43</v>
      </c>
      <c r="Y8497" t="s">
        <v>40514</v>
      </c>
      <c r="Z8497" s="1">
        <v>20727</v>
      </c>
      <c r="AA8497" t="s">
        <v>40515</v>
      </c>
      <c r="AD8497" t="s">
        <v>50</v>
      </c>
      <c r="AE8497" t="s">
        <v>2868</v>
      </c>
      <c r="AF8497" t="s">
        <v>48</v>
      </c>
      <c r="AG8497" t="s">
        <v>42</v>
      </c>
    </row>
    <row r="8498" spans="1:33" hidden="1" x14ac:dyDescent="0.2">
      <c r="A8498" t="s">
        <v>35</v>
      </c>
      <c r="B8498" t="s">
        <v>36</v>
      </c>
      <c r="C8498" t="s">
        <v>37</v>
      </c>
      <c r="D8498" t="s">
        <v>40516</v>
      </c>
      <c r="E8498" t="s">
        <v>38</v>
      </c>
      <c r="F8498" t="s">
        <v>672</v>
      </c>
      <c r="G8498" t="s">
        <v>106</v>
      </c>
      <c r="H8498" t="s">
        <v>120</v>
      </c>
      <c r="I8498" t="s">
        <v>108</v>
      </c>
      <c r="J8498" t="s">
        <v>2405</v>
      </c>
      <c r="K8498" t="s">
        <v>40454</v>
      </c>
      <c r="L8498" t="s">
        <v>1775</v>
      </c>
      <c r="M8498" t="s">
        <v>1655</v>
      </c>
      <c r="N8498" t="s">
        <v>40</v>
      </c>
      <c r="O8498" t="s">
        <v>40</v>
      </c>
      <c r="P8498" t="s">
        <v>3528</v>
      </c>
      <c r="Q8498" t="s">
        <v>67</v>
      </c>
      <c r="R8498" t="s">
        <v>2898</v>
      </c>
      <c r="S8498" t="s">
        <v>372</v>
      </c>
      <c r="T8498" t="s">
        <v>33384</v>
      </c>
      <c r="U8498" t="s">
        <v>40517</v>
      </c>
      <c r="V8498" t="s">
        <v>3524</v>
      </c>
      <c r="W8498" t="s">
        <v>115</v>
      </c>
      <c r="X8498" t="s">
        <v>43</v>
      </c>
      <c r="Y8498" t="s">
        <v>40518</v>
      </c>
      <c r="Z8498" s="1">
        <v>23031</v>
      </c>
      <c r="AA8498" t="s">
        <v>40519</v>
      </c>
      <c r="AD8498" t="s">
        <v>50</v>
      </c>
      <c r="AE8498" t="s">
        <v>2868</v>
      </c>
      <c r="AF8498" t="s">
        <v>48</v>
      </c>
      <c r="AG8498" t="s">
        <v>42</v>
      </c>
    </row>
    <row r="8499" spans="1:33" hidden="1" x14ac:dyDescent="0.2">
      <c r="A8499" t="s">
        <v>35</v>
      </c>
      <c r="B8499" t="s">
        <v>36</v>
      </c>
      <c r="C8499" t="s">
        <v>37</v>
      </c>
      <c r="D8499" t="s">
        <v>40520</v>
      </c>
      <c r="E8499" t="s">
        <v>38</v>
      </c>
      <c r="F8499" t="s">
        <v>672</v>
      </c>
      <c r="G8499" t="s">
        <v>106</v>
      </c>
      <c r="H8499" t="s">
        <v>120</v>
      </c>
      <c r="I8499" t="s">
        <v>108</v>
      </c>
      <c r="J8499" t="s">
        <v>2405</v>
      </c>
      <c r="K8499" t="s">
        <v>40454</v>
      </c>
      <c r="L8499" t="s">
        <v>1775</v>
      </c>
      <c r="M8499" t="s">
        <v>1655</v>
      </c>
      <c r="N8499" t="s">
        <v>40</v>
      </c>
      <c r="O8499" t="s">
        <v>40</v>
      </c>
      <c r="P8499" t="s">
        <v>3528</v>
      </c>
      <c r="Q8499" t="s">
        <v>67</v>
      </c>
      <c r="R8499" t="s">
        <v>40521</v>
      </c>
      <c r="S8499" t="s">
        <v>122</v>
      </c>
      <c r="T8499" t="s">
        <v>77</v>
      </c>
      <c r="U8499" t="s">
        <v>25814</v>
      </c>
      <c r="V8499" t="s">
        <v>55</v>
      </c>
      <c r="W8499" t="s">
        <v>115</v>
      </c>
      <c r="X8499" t="s">
        <v>43</v>
      </c>
      <c r="Y8499" t="s">
        <v>40522</v>
      </c>
      <c r="Z8499" s="1">
        <v>24233</v>
      </c>
      <c r="AA8499" t="s">
        <v>40523</v>
      </c>
      <c r="AD8499" t="s">
        <v>50</v>
      </c>
      <c r="AE8499" t="s">
        <v>2868</v>
      </c>
      <c r="AF8499" t="s">
        <v>48</v>
      </c>
      <c r="AG8499" t="s">
        <v>42</v>
      </c>
    </row>
    <row r="8500" spans="1:33" hidden="1" x14ac:dyDescent="0.2">
      <c r="A8500" t="s">
        <v>35</v>
      </c>
      <c r="B8500" t="s">
        <v>36</v>
      </c>
      <c r="C8500" t="s">
        <v>37</v>
      </c>
      <c r="D8500" t="s">
        <v>40524</v>
      </c>
      <c r="E8500" t="s">
        <v>38</v>
      </c>
      <c r="F8500" t="s">
        <v>672</v>
      </c>
      <c r="G8500" t="s">
        <v>106</v>
      </c>
      <c r="H8500" t="s">
        <v>120</v>
      </c>
      <c r="I8500" t="s">
        <v>108</v>
      </c>
      <c r="J8500" t="s">
        <v>2405</v>
      </c>
      <c r="K8500" t="s">
        <v>40454</v>
      </c>
      <c r="L8500" t="s">
        <v>1775</v>
      </c>
      <c r="M8500" t="s">
        <v>1655</v>
      </c>
      <c r="N8500" t="s">
        <v>40</v>
      </c>
      <c r="O8500" t="s">
        <v>40</v>
      </c>
      <c r="P8500" t="s">
        <v>3528</v>
      </c>
      <c r="Q8500" t="s">
        <v>67</v>
      </c>
      <c r="R8500" t="s">
        <v>40525</v>
      </c>
      <c r="S8500" t="s">
        <v>1137</v>
      </c>
      <c r="T8500" t="s">
        <v>40526</v>
      </c>
      <c r="U8500" t="s">
        <v>134</v>
      </c>
      <c r="V8500" t="s">
        <v>55</v>
      </c>
      <c r="W8500" t="s">
        <v>115</v>
      </c>
      <c r="X8500" t="s">
        <v>43</v>
      </c>
      <c r="Y8500" t="s">
        <v>40527</v>
      </c>
      <c r="Z8500" s="1">
        <v>21252</v>
      </c>
      <c r="AA8500" t="s">
        <v>40528</v>
      </c>
      <c r="AB8500" s="1">
        <v>42795</v>
      </c>
      <c r="AC8500" s="1">
        <v>43100</v>
      </c>
      <c r="AD8500" t="s">
        <v>50</v>
      </c>
      <c r="AE8500" t="s">
        <v>2868</v>
      </c>
      <c r="AF8500" t="s">
        <v>48</v>
      </c>
      <c r="AG8500" t="s">
        <v>42</v>
      </c>
    </row>
    <row r="8501" spans="1:33" hidden="1" x14ac:dyDescent="0.2">
      <c r="A8501" t="s">
        <v>35</v>
      </c>
      <c r="B8501" t="s">
        <v>36</v>
      </c>
      <c r="C8501" t="s">
        <v>37</v>
      </c>
      <c r="D8501" t="s">
        <v>40529</v>
      </c>
      <c r="E8501" t="s">
        <v>38</v>
      </c>
      <c r="F8501" t="s">
        <v>672</v>
      </c>
      <c r="G8501" t="s">
        <v>106</v>
      </c>
      <c r="H8501" t="s">
        <v>120</v>
      </c>
      <c r="I8501" t="s">
        <v>108</v>
      </c>
      <c r="J8501" t="s">
        <v>2405</v>
      </c>
      <c r="K8501" t="s">
        <v>40454</v>
      </c>
      <c r="L8501" t="s">
        <v>1775</v>
      </c>
      <c r="M8501" t="s">
        <v>1655</v>
      </c>
      <c r="N8501" t="s">
        <v>40</v>
      </c>
      <c r="O8501" t="s">
        <v>40</v>
      </c>
      <c r="P8501" t="s">
        <v>3528</v>
      </c>
      <c r="Q8501" t="s">
        <v>67</v>
      </c>
      <c r="R8501" t="s">
        <v>2898</v>
      </c>
      <c r="S8501" t="s">
        <v>142</v>
      </c>
      <c r="T8501" t="s">
        <v>5529</v>
      </c>
      <c r="U8501" t="s">
        <v>5314</v>
      </c>
      <c r="V8501" t="s">
        <v>2881</v>
      </c>
      <c r="W8501" t="s">
        <v>115</v>
      </c>
      <c r="X8501" t="s">
        <v>43</v>
      </c>
      <c r="Y8501" t="s">
        <v>40530</v>
      </c>
      <c r="Z8501" s="1">
        <v>24508</v>
      </c>
      <c r="AA8501" t="s">
        <v>40531</v>
      </c>
      <c r="AB8501" s="1">
        <v>42795</v>
      </c>
      <c r="AC8501" s="1">
        <v>43100</v>
      </c>
      <c r="AD8501" t="s">
        <v>50</v>
      </c>
      <c r="AE8501" t="s">
        <v>2868</v>
      </c>
      <c r="AF8501" t="s">
        <v>48</v>
      </c>
      <c r="AG8501" t="s">
        <v>42</v>
      </c>
    </row>
    <row r="8502" spans="1:33" hidden="1" x14ac:dyDescent="0.2">
      <c r="A8502" t="s">
        <v>35</v>
      </c>
      <c r="B8502" t="s">
        <v>36</v>
      </c>
      <c r="C8502" t="s">
        <v>37</v>
      </c>
      <c r="D8502" t="s">
        <v>40532</v>
      </c>
      <c r="E8502" t="s">
        <v>38</v>
      </c>
      <c r="F8502" t="s">
        <v>672</v>
      </c>
      <c r="G8502" t="s">
        <v>106</v>
      </c>
      <c r="H8502" t="s">
        <v>120</v>
      </c>
      <c r="I8502" t="s">
        <v>108</v>
      </c>
      <c r="J8502" t="s">
        <v>2405</v>
      </c>
      <c r="K8502" t="s">
        <v>40454</v>
      </c>
      <c r="L8502" t="s">
        <v>1775</v>
      </c>
      <c r="M8502" t="s">
        <v>1655</v>
      </c>
      <c r="N8502" t="s">
        <v>40</v>
      </c>
      <c r="O8502" t="s">
        <v>40</v>
      </c>
      <c r="P8502" t="s">
        <v>3528</v>
      </c>
      <c r="Q8502" t="s">
        <v>3018</v>
      </c>
      <c r="R8502" t="s">
        <v>40533</v>
      </c>
      <c r="S8502" t="s">
        <v>13254</v>
      </c>
      <c r="T8502" t="s">
        <v>31959</v>
      </c>
      <c r="U8502" t="s">
        <v>16483</v>
      </c>
      <c r="V8502" t="s">
        <v>55</v>
      </c>
      <c r="W8502" t="s">
        <v>1701</v>
      </c>
      <c r="X8502" t="s">
        <v>43</v>
      </c>
      <c r="Y8502" t="s">
        <v>40534</v>
      </c>
      <c r="Z8502" s="1">
        <v>29240</v>
      </c>
      <c r="AA8502" t="s">
        <v>40535</v>
      </c>
      <c r="AB8502" s="1">
        <v>43525</v>
      </c>
      <c r="AC8502" s="1">
        <v>43830</v>
      </c>
      <c r="AD8502" t="s">
        <v>189</v>
      </c>
      <c r="AE8502" t="s">
        <v>3687</v>
      </c>
      <c r="AF8502" t="s">
        <v>48</v>
      </c>
      <c r="AG8502" t="s">
        <v>42</v>
      </c>
    </row>
    <row r="8503" spans="1:33" hidden="1" x14ac:dyDescent="0.2">
      <c r="A8503" t="s">
        <v>35</v>
      </c>
      <c r="B8503" t="s">
        <v>36</v>
      </c>
      <c r="C8503" t="s">
        <v>37</v>
      </c>
      <c r="D8503" t="s">
        <v>40532</v>
      </c>
      <c r="E8503" t="s">
        <v>38</v>
      </c>
      <c r="F8503" t="s">
        <v>672</v>
      </c>
      <c r="G8503" t="s">
        <v>106</v>
      </c>
      <c r="H8503" t="s">
        <v>120</v>
      </c>
      <c r="I8503" t="s">
        <v>108</v>
      </c>
      <c r="J8503" t="s">
        <v>2405</v>
      </c>
      <c r="K8503" t="s">
        <v>40454</v>
      </c>
      <c r="L8503" t="s">
        <v>1775</v>
      </c>
      <c r="M8503" t="s">
        <v>1655</v>
      </c>
      <c r="N8503" t="s">
        <v>40</v>
      </c>
      <c r="O8503" t="s">
        <v>40</v>
      </c>
      <c r="P8503" t="s">
        <v>32537</v>
      </c>
      <c r="Q8503" t="s">
        <v>67</v>
      </c>
      <c r="R8503" t="s">
        <v>2898</v>
      </c>
      <c r="S8503" t="s">
        <v>37183</v>
      </c>
      <c r="T8503" t="s">
        <v>40536</v>
      </c>
      <c r="U8503" t="s">
        <v>40537</v>
      </c>
      <c r="V8503" t="s">
        <v>55</v>
      </c>
      <c r="W8503" t="s">
        <v>115</v>
      </c>
      <c r="X8503" t="s">
        <v>32540</v>
      </c>
      <c r="Y8503" t="s">
        <v>40538</v>
      </c>
      <c r="Z8503" s="1">
        <v>22933</v>
      </c>
      <c r="AA8503" t="s">
        <v>40539</v>
      </c>
      <c r="AB8503" s="1">
        <v>43525</v>
      </c>
      <c r="AC8503" s="1">
        <v>43830</v>
      </c>
      <c r="AD8503" t="s">
        <v>50</v>
      </c>
      <c r="AE8503" t="s">
        <v>2868</v>
      </c>
      <c r="AF8503" t="s">
        <v>48</v>
      </c>
      <c r="AG8503" t="s">
        <v>42</v>
      </c>
    </row>
    <row r="8504" spans="1:33" hidden="1" x14ac:dyDescent="0.2">
      <c r="A8504" t="s">
        <v>35</v>
      </c>
      <c r="B8504" t="s">
        <v>36</v>
      </c>
      <c r="C8504" t="s">
        <v>37</v>
      </c>
      <c r="D8504" t="s">
        <v>40540</v>
      </c>
      <c r="E8504" t="s">
        <v>38</v>
      </c>
      <c r="F8504" t="s">
        <v>672</v>
      </c>
      <c r="G8504" t="s">
        <v>106</v>
      </c>
      <c r="H8504" t="s">
        <v>120</v>
      </c>
      <c r="I8504" t="s">
        <v>108</v>
      </c>
      <c r="J8504" t="s">
        <v>2405</v>
      </c>
      <c r="K8504" t="s">
        <v>40454</v>
      </c>
      <c r="L8504" t="s">
        <v>1775</v>
      </c>
      <c r="M8504" t="s">
        <v>1655</v>
      </c>
      <c r="N8504" t="s">
        <v>40</v>
      </c>
      <c r="O8504" t="s">
        <v>40</v>
      </c>
      <c r="P8504" t="s">
        <v>3528</v>
      </c>
      <c r="Q8504" t="s">
        <v>3018</v>
      </c>
      <c r="R8504" t="s">
        <v>40541</v>
      </c>
      <c r="S8504" t="s">
        <v>4914</v>
      </c>
      <c r="T8504" t="s">
        <v>37501</v>
      </c>
      <c r="U8504" t="s">
        <v>40542</v>
      </c>
      <c r="V8504" t="s">
        <v>55</v>
      </c>
      <c r="W8504" t="s">
        <v>1701</v>
      </c>
      <c r="X8504" t="s">
        <v>43</v>
      </c>
      <c r="Y8504" t="s">
        <v>40543</v>
      </c>
      <c r="Z8504" s="1">
        <v>20245</v>
      </c>
      <c r="AA8504" t="s">
        <v>40544</v>
      </c>
      <c r="AB8504" s="1">
        <v>43525</v>
      </c>
      <c r="AC8504" s="1">
        <v>43830</v>
      </c>
      <c r="AD8504" t="s">
        <v>189</v>
      </c>
      <c r="AE8504" t="s">
        <v>3687</v>
      </c>
      <c r="AF8504" t="s">
        <v>48</v>
      </c>
      <c r="AG8504" t="s">
        <v>42</v>
      </c>
    </row>
    <row r="8505" spans="1:33" hidden="1" x14ac:dyDescent="0.2">
      <c r="A8505" t="s">
        <v>35</v>
      </c>
      <c r="B8505" t="s">
        <v>36</v>
      </c>
      <c r="C8505" t="s">
        <v>37</v>
      </c>
      <c r="D8505" t="s">
        <v>40540</v>
      </c>
      <c r="E8505" t="s">
        <v>38</v>
      </c>
      <c r="F8505" t="s">
        <v>672</v>
      </c>
      <c r="G8505" t="s">
        <v>106</v>
      </c>
      <c r="H8505" t="s">
        <v>120</v>
      </c>
      <c r="I8505" t="s">
        <v>108</v>
      </c>
      <c r="J8505" t="s">
        <v>2405</v>
      </c>
      <c r="K8505" t="s">
        <v>40454</v>
      </c>
      <c r="L8505" t="s">
        <v>1775</v>
      </c>
      <c r="M8505" t="s">
        <v>1655</v>
      </c>
      <c r="N8505" t="s">
        <v>40</v>
      </c>
      <c r="O8505" t="s">
        <v>40</v>
      </c>
      <c r="P8505" t="s">
        <v>32537</v>
      </c>
      <c r="Q8505" t="s">
        <v>67</v>
      </c>
      <c r="R8505" t="s">
        <v>2898</v>
      </c>
      <c r="S8505" t="s">
        <v>398</v>
      </c>
      <c r="T8505" t="s">
        <v>15539</v>
      </c>
      <c r="U8505" t="s">
        <v>607</v>
      </c>
      <c r="V8505" t="s">
        <v>55</v>
      </c>
      <c r="W8505" t="s">
        <v>115</v>
      </c>
      <c r="X8505" t="s">
        <v>32540</v>
      </c>
      <c r="Y8505" t="s">
        <v>40545</v>
      </c>
      <c r="Z8505" s="1">
        <v>23643</v>
      </c>
      <c r="AA8505" t="s">
        <v>40546</v>
      </c>
      <c r="AB8505" s="1">
        <v>43525</v>
      </c>
      <c r="AC8505" s="1">
        <v>43830</v>
      </c>
      <c r="AD8505" t="s">
        <v>50</v>
      </c>
      <c r="AE8505" t="s">
        <v>2868</v>
      </c>
      <c r="AF8505" t="s">
        <v>48</v>
      </c>
      <c r="AG8505" t="s">
        <v>42</v>
      </c>
    </row>
    <row r="8506" spans="1:33" hidden="1" x14ac:dyDescent="0.2">
      <c r="A8506" t="s">
        <v>35</v>
      </c>
      <c r="B8506" t="s">
        <v>36</v>
      </c>
      <c r="C8506" t="s">
        <v>37</v>
      </c>
      <c r="D8506" t="s">
        <v>40547</v>
      </c>
      <c r="E8506" t="s">
        <v>38</v>
      </c>
      <c r="F8506" t="s">
        <v>672</v>
      </c>
      <c r="G8506" t="s">
        <v>106</v>
      </c>
      <c r="H8506" t="s">
        <v>120</v>
      </c>
      <c r="I8506" t="s">
        <v>108</v>
      </c>
      <c r="J8506" t="s">
        <v>2405</v>
      </c>
      <c r="K8506" t="s">
        <v>40454</v>
      </c>
      <c r="L8506" t="s">
        <v>1775</v>
      </c>
      <c r="M8506" t="s">
        <v>1655</v>
      </c>
      <c r="N8506" t="s">
        <v>40</v>
      </c>
      <c r="O8506" t="s">
        <v>40</v>
      </c>
      <c r="P8506" t="s">
        <v>32628</v>
      </c>
      <c r="Q8506" t="s">
        <v>67</v>
      </c>
      <c r="R8506" t="s">
        <v>2898</v>
      </c>
      <c r="S8506" t="s">
        <v>4043</v>
      </c>
      <c r="T8506" t="s">
        <v>24175</v>
      </c>
      <c r="U8506" t="s">
        <v>40548</v>
      </c>
      <c r="V8506" t="s">
        <v>55</v>
      </c>
      <c r="W8506" t="s">
        <v>115</v>
      </c>
      <c r="X8506" t="s">
        <v>32630</v>
      </c>
      <c r="Y8506" t="s">
        <v>40549</v>
      </c>
      <c r="Z8506" s="1">
        <v>20779</v>
      </c>
      <c r="AA8506" t="s">
        <v>40550</v>
      </c>
      <c r="AB8506" s="1">
        <v>43525</v>
      </c>
      <c r="AC8506" s="1">
        <v>43830</v>
      </c>
      <c r="AD8506" t="s">
        <v>50</v>
      </c>
      <c r="AE8506" t="s">
        <v>2868</v>
      </c>
      <c r="AF8506" t="s">
        <v>48</v>
      </c>
      <c r="AG8506" t="s">
        <v>42</v>
      </c>
    </row>
    <row r="8507" spans="1:33" hidden="1" x14ac:dyDescent="0.2">
      <c r="A8507" t="s">
        <v>35</v>
      </c>
      <c r="B8507" t="s">
        <v>36</v>
      </c>
      <c r="C8507" t="s">
        <v>37</v>
      </c>
      <c r="D8507" t="s">
        <v>40547</v>
      </c>
      <c r="E8507" t="s">
        <v>38</v>
      </c>
      <c r="F8507" t="s">
        <v>672</v>
      </c>
      <c r="G8507" t="s">
        <v>106</v>
      </c>
      <c r="H8507" t="s">
        <v>120</v>
      </c>
      <c r="I8507" t="s">
        <v>108</v>
      </c>
      <c r="J8507" t="s">
        <v>2405</v>
      </c>
      <c r="K8507" t="s">
        <v>40454</v>
      </c>
      <c r="L8507" t="s">
        <v>1775</v>
      </c>
      <c r="M8507" t="s">
        <v>1655</v>
      </c>
      <c r="N8507" t="s">
        <v>40</v>
      </c>
      <c r="O8507" t="s">
        <v>40</v>
      </c>
      <c r="P8507" t="s">
        <v>3528</v>
      </c>
      <c r="Q8507" t="s">
        <v>3018</v>
      </c>
      <c r="R8507" t="s">
        <v>40551</v>
      </c>
      <c r="S8507" t="s">
        <v>3707</v>
      </c>
      <c r="T8507" t="s">
        <v>97</v>
      </c>
      <c r="U8507" t="s">
        <v>40552</v>
      </c>
      <c r="V8507" t="s">
        <v>55</v>
      </c>
      <c r="W8507" t="s">
        <v>1701</v>
      </c>
      <c r="X8507" t="s">
        <v>43</v>
      </c>
      <c r="Y8507" t="s">
        <v>40553</v>
      </c>
      <c r="Z8507" s="1">
        <v>32156</v>
      </c>
      <c r="AA8507" t="s">
        <v>40554</v>
      </c>
      <c r="AB8507" s="1">
        <v>43525</v>
      </c>
      <c r="AC8507" s="1">
        <v>43830</v>
      </c>
      <c r="AD8507" t="s">
        <v>189</v>
      </c>
      <c r="AE8507" t="s">
        <v>3687</v>
      </c>
      <c r="AF8507" t="s">
        <v>48</v>
      </c>
      <c r="AG8507" t="s">
        <v>42</v>
      </c>
    </row>
    <row r="8508" spans="1:33" hidden="1" x14ac:dyDescent="0.2">
      <c r="A8508" t="s">
        <v>35</v>
      </c>
      <c r="B8508" t="s">
        <v>36</v>
      </c>
      <c r="C8508" t="s">
        <v>37</v>
      </c>
      <c r="D8508" t="s">
        <v>40555</v>
      </c>
      <c r="E8508" t="s">
        <v>38</v>
      </c>
      <c r="F8508" t="s">
        <v>672</v>
      </c>
      <c r="G8508" t="s">
        <v>106</v>
      </c>
      <c r="H8508" t="s">
        <v>120</v>
      </c>
      <c r="I8508" t="s">
        <v>108</v>
      </c>
      <c r="J8508" t="s">
        <v>2405</v>
      </c>
      <c r="K8508" t="s">
        <v>40454</v>
      </c>
      <c r="L8508" t="s">
        <v>1775</v>
      </c>
      <c r="M8508" t="s">
        <v>1655</v>
      </c>
      <c r="N8508" t="s">
        <v>40</v>
      </c>
      <c r="O8508" t="s">
        <v>40</v>
      </c>
      <c r="P8508" t="s">
        <v>3528</v>
      </c>
      <c r="Q8508" t="s">
        <v>67</v>
      </c>
      <c r="R8508" t="s">
        <v>40556</v>
      </c>
      <c r="S8508" t="s">
        <v>3412</v>
      </c>
      <c r="T8508" t="s">
        <v>3305</v>
      </c>
      <c r="U8508" t="s">
        <v>40557</v>
      </c>
      <c r="V8508" t="s">
        <v>55</v>
      </c>
      <c r="W8508" t="s">
        <v>115</v>
      </c>
      <c r="X8508" t="s">
        <v>43</v>
      </c>
      <c r="Y8508" t="s">
        <v>40558</v>
      </c>
      <c r="Z8508" s="1">
        <v>27413</v>
      </c>
      <c r="AA8508" t="s">
        <v>40559</v>
      </c>
      <c r="AB8508" s="1">
        <v>43525</v>
      </c>
      <c r="AC8508" s="1">
        <v>43830</v>
      </c>
      <c r="AD8508" t="s">
        <v>50</v>
      </c>
      <c r="AE8508" t="s">
        <v>2868</v>
      </c>
      <c r="AF8508" t="s">
        <v>48</v>
      </c>
      <c r="AG8508" t="s">
        <v>42</v>
      </c>
    </row>
    <row r="8509" spans="1:33" hidden="1" x14ac:dyDescent="0.2">
      <c r="A8509" t="s">
        <v>35</v>
      </c>
      <c r="B8509" t="s">
        <v>36</v>
      </c>
      <c r="C8509" t="s">
        <v>37</v>
      </c>
      <c r="D8509" t="s">
        <v>40560</v>
      </c>
      <c r="E8509" t="s">
        <v>38</v>
      </c>
      <c r="F8509" t="s">
        <v>672</v>
      </c>
      <c r="G8509" t="s">
        <v>106</v>
      </c>
      <c r="H8509" t="s">
        <v>120</v>
      </c>
      <c r="I8509" t="s">
        <v>108</v>
      </c>
      <c r="J8509" t="s">
        <v>2405</v>
      </c>
      <c r="K8509" t="s">
        <v>40454</v>
      </c>
      <c r="L8509" t="s">
        <v>1775</v>
      </c>
      <c r="M8509" t="s">
        <v>1655</v>
      </c>
      <c r="N8509" t="s">
        <v>40</v>
      </c>
      <c r="O8509" t="s">
        <v>40</v>
      </c>
      <c r="P8509" t="s">
        <v>3528</v>
      </c>
      <c r="Q8509" t="s">
        <v>67</v>
      </c>
      <c r="R8509" t="s">
        <v>36160</v>
      </c>
      <c r="S8509" t="s">
        <v>93</v>
      </c>
      <c r="T8509" t="s">
        <v>5456</v>
      </c>
      <c r="U8509" t="s">
        <v>40561</v>
      </c>
      <c r="V8509" t="s">
        <v>3524</v>
      </c>
      <c r="W8509" t="s">
        <v>115</v>
      </c>
      <c r="X8509" t="s">
        <v>43</v>
      </c>
      <c r="Y8509" t="s">
        <v>40562</v>
      </c>
      <c r="Z8509" s="1">
        <v>26619</v>
      </c>
      <c r="AA8509" t="s">
        <v>40563</v>
      </c>
      <c r="AB8509" s="1">
        <v>43356</v>
      </c>
      <c r="AC8509" s="1">
        <v>43465</v>
      </c>
      <c r="AD8509" t="s">
        <v>50</v>
      </c>
      <c r="AE8509" t="s">
        <v>2868</v>
      </c>
      <c r="AF8509" t="s">
        <v>48</v>
      </c>
      <c r="AG8509" t="s">
        <v>42</v>
      </c>
    </row>
    <row r="8510" spans="1:33" hidden="1" x14ac:dyDescent="0.2">
      <c r="A8510" t="s">
        <v>35</v>
      </c>
      <c r="B8510" t="s">
        <v>36</v>
      </c>
      <c r="C8510" t="s">
        <v>37</v>
      </c>
      <c r="D8510" t="s">
        <v>40564</v>
      </c>
      <c r="E8510" t="s">
        <v>38</v>
      </c>
      <c r="F8510" t="s">
        <v>672</v>
      </c>
      <c r="G8510" t="s">
        <v>106</v>
      </c>
      <c r="H8510" t="s">
        <v>120</v>
      </c>
      <c r="I8510" t="s">
        <v>108</v>
      </c>
      <c r="J8510" t="s">
        <v>2405</v>
      </c>
      <c r="K8510" t="s">
        <v>40454</v>
      </c>
      <c r="L8510" t="s">
        <v>1775</v>
      </c>
      <c r="M8510" t="s">
        <v>1655</v>
      </c>
      <c r="N8510" t="s">
        <v>40</v>
      </c>
      <c r="O8510" t="s">
        <v>40</v>
      </c>
      <c r="P8510" t="s">
        <v>3528</v>
      </c>
      <c r="Q8510" t="s">
        <v>3018</v>
      </c>
      <c r="R8510" t="s">
        <v>40565</v>
      </c>
      <c r="S8510" t="s">
        <v>397</v>
      </c>
      <c r="T8510" t="s">
        <v>218</v>
      </c>
      <c r="U8510" t="s">
        <v>33028</v>
      </c>
      <c r="V8510" t="s">
        <v>55</v>
      </c>
      <c r="W8510" t="s">
        <v>115</v>
      </c>
      <c r="X8510" t="s">
        <v>43</v>
      </c>
      <c r="Y8510" t="s">
        <v>40566</v>
      </c>
      <c r="Z8510" s="1">
        <v>32865</v>
      </c>
      <c r="AA8510" t="s">
        <v>40567</v>
      </c>
      <c r="AB8510" s="1">
        <v>43525</v>
      </c>
      <c r="AC8510" s="1">
        <v>43830</v>
      </c>
      <c r="AD8510" t="s">
        <v>50</v>
      </c>
      <c r="AE8510" t="s">
        <v>3687</v>
      </c>
      <c r="AF8510" t="s">
        <v>48</v>
      </c>
      <c r="AG8510" t="s">
        <v>42</v>
      </c>
    </row>
    <row r="8511" spans="1:33" hidden="1" x14ac:dyDescent="0.2">
      <c r="A8511" t="s">
        <v>35</v>
      </c>
      <c r="B8511" t="s">
        <v>36</v>
      </c>
      <c r="C8511" t="s">
        <v>37</v>
      </c>
      <c r="D8511" t="s">
        <v>40568</v>
      </c>
      <c r="E8511" t="s">
        <v>38</v>
      </c>
      <c r="F8511" t="s">
        <v>672</v>
      </c>
      <c r="G8511" t="s">
        <v>106</v>
      </c>
      <c r="H8511" t="s">
        <v>120</v>
      </c>
      <c r="I8511" t="s">
        <v>108</v>
      </c>
      <c r="J8511" t="s">
        <v>2405</v>
      </c>
      <c r="K8511" t="s">
        <v>40454</v>
      </c>
      <c r="L8511" t="s">
        <v>1775</v>
      </c>
      <c r="M8511" t="s">
        <v>1655</v>
      </c>
      <c r="N8511" t="s">
        <v>40</v>
      </c>
      <c r="O8511" t="s">
        <v>40</v>
      </c>
      <c r="P8511" t="s">
        <v>3528</v>
      </c>
      <c r="Q8511" t="s">
        <v>67</v>
      </c>
      <c r="R8511" t="s">
        <v>2898</v>
      </c>
      <c r="S8511" t="s">
        <v>7366</v>
      </c>
      <c r="T8511" t="s">
        <v>88</v>
      </c>
      <c r="U8511" t="s">
        <v>1574</v>
      </c>
      <c r="V8511" t="s">
        <v>2881</v>
      </c>
      <c r="W8511" t="s">
        <v>115</v>
      </c>
      <c r="X8511" t="s">
        <v>43</v>
      </c>
      <c r="Y8511" t="s">
        <v>40569</v>
      </c>
      <c r="Z8511" s="1">
        <v>26075</v>
      </c>
      <c r="AA8511" t="s">
        <v>40570</v>
      </c>
      <c r="AB8511" s="1">
        <v>43160</v>
      </c>
      <c r="AC8511" s="1">
        <v>43465</v>
      </c>
      <c r="AD8511" t="s">
        <v>50</v>
      </c>
      <c r="AE8511" t="s">
        <v>2868</v>
      </c>
      <c r="AF8511" t="s">
        <v>48</v>
      </c>
      <c r="AG8511" t="s">
        <v>42</v>
      </c>
    </row>
    <row r="8512" spans="1:33" hidden="1" x14ac:dyDescent="0.2">
      <c r="A8512" t="s">
        <v>35</v>
      </c>
      <c r="B8512" t="s">
        <v>36</v>
      </c>
      <c r="C8512" t="s">
        <v>37</v>
      </c>
      <c r="D8512" t="s">
        <v>40571</v>
      </c>
      <c r="E8512" t="s">
        <v>38</v>
      </c>
      <c r="F8512" t="s">
        <v>672</v>
      </c>
      <c r="G8512" t="s">
        <v>106</v>
      </c>
      <c r="H8512" t="s">
        <v>120</v>
      </c>
      <c r="I8512" t="s">
        <v>108</v>
      </c>
      <c r="J8512" t="s">
        <v>2405</v>
      </c>
      <c r="K8512" t="s">
        <v>40454</v>
      </c>
      <c r="L8512" t="s">
        <v>1775</v>
      </c>
      <c r="M8512" t="s">
        <v>1655</v>
      </c>
      <c r="N8512" t="s">
        <v>40</v>
      </c>
      <c r="O8512" t="s">
        <v>40</v>
      </c>
      <c r="P8512" t="s">
        <v>3528</v>
      </c>
      <c r="Q8512" t="s">
        <v>3018</v>
      </c>
      <c r="R8512" t="s">
        <v>28502</v>
      </c>
      <c r="S8512" t="s">
        <v>4095</v>
      </c>
      <c r="T8512" t="s">
        <v>3731</v>
      </c>
      <c r="U8512" t="s">
        <v>7958</v>
      </c>
      <c r="V8512" t="s">
        <v>55</v>
      </c>
      <c r="W8512" t="s">
        <v>32707</v>
      </c>
      <c r="X8512" t="s">
        <v>43</v>
      </c>
      <c r="Y8512" t="s">
        <v>40572</v>
      </c>
      <c r="Z8512" s="1">
        <v>29280</v>
      </c>
      <c r="AA8512" t="s">
        <v>40573</v>
      </c>
      <c r="AB8512" s="1">
        <v>43525</v>
      </c>
      <c r="AC8512" s="1">
        <v>43830</v>
      </c>
      <c r="AD8512" t="s">
        <v>28506</v>
      </c>
      <c r="AE8512" t="s">
        <v>3687</v>
      </c>
      <c r="AF8512" t="s">
        <v>48</v>
      </c>
      <c r="AG8512" t="s">
        <v>42</v>
      </c>
    </row>
    <row r="8513" spans="1:33" hidden="1" x14ac:dyDescent="0.2">
      <c r="A8513" t="s">
        <v>35</v>
      </c>
      <c r="B8513" t="s">
        <v>36</v>
      </c>
      <c r="C8513" t="s">
        <v>37</v>
      </c>
      <c r="D8513" t="s">
        <v>40574</v>
      </c>
      <c r="E8513" t="s">
        <v>38</v>
      </c>
      <c r="F8513" t="s">
        <v>672</v>
      </c>
      <c r="G8513" t="s">
        <v>106</v>
      </c>
      <c r="H8513" t="s">
        <v>120</v>
      </c>
      <c r="I8513" t="s">
        <v>108</v>
      </c>
      <c r="J8513" t="s">
        <v>2405</v>
      </c>
      <c r="K8513" t="s">
        <v>40454</v>
      </c>
      <c r="L8513" t="s">
        <v>1775</v>
      </c>
      <c r="M8513" t="s">
        <v>1655</v>
      </c>
      <c r="N8513" t="s">
        <v>40</v>
      </c>
      <c r="O8513" t="s">
        <v>40</v>
      </c>
      <c r="P8513" t="s">
        <v>3528</v>
      </c>
      <c r="Q8513" t="s">
        <v>3018</v>
      </c>
      <c r="R8513" t="s">
        <v>28502</v>
      </c>
      <c r="S8513" t="s">
        <v>49</v>
      </c>
      <c r="T8513" t="s">
        <v>181</v>
      </c>
      <c r="U8513" t="s">
        <v>40575</v>
      </c>
      <c r="V8513" t="s">
        <v>55</v>
      </c>
      <c r="W8513" t="s">
        <v>29472</v>
      </c>
      <c r="X8513" t="s">
        <v>43</v>
      </c>
      <c r="Y8513" t="s">
        <v>40576</v>
      </c>
      <c r="Z8513" s="1">
        <v>27935</v>
      </c>
      <c r="AA8513" t="s">
        <v>40577</v>
      </c>
      <c r="AB8513" s="1">
        <v>43525</v>
      </c>
      <c r="AC8513" s="1">
        <v>43830</v>
      </c>
      <c r="AD8513" t="s">
        <v>28506</v>
      </c>
      <c r="AE8513" t="s">
        <v>3687</v>
      </c>
      <c r="AF8513" t="s">
        <v>48</v>
      </c>
      <c r="AG8513" t="s">
        <v>42</v>
      </c>
    </row>
    <row r="8514" spans="1:33" hidden="1" x14ac:dyDescent="0.2">
      <c r="A8514" t="s">
        <v>35</v>
      </c>
      <c r="B8514" t="s">
        <v>36</v>
      </c>
      <c r="C8514" t="s">
        <v>37</v>
      </c>
      <c r="D8514" t="s">
        <v>40578</v>
      </c>
      <c r="E8514" t="s">
        <v>38</v>
      </c>
      <c r="F8514" t="s">
        <v>672</v>
      </c>
      <c r="G8514" t="s">
        <v>106</v>
      </c>
      <c r="H8514" t="s">
        <v>120</v>
      </c>
      <c r="I8514" t="s">
        <v>108</v>
      </c>
      <c r="J8514" t="s">
        <v>2405</v>
      </c>
      <c r="K8514" t="s">
        <v>40454</v>
      </c>
      <c r="L8514" t="s">
        <v>1775</v>
      </c>
      <c r="M8514" t="s">
        <v>1655</v>
      </c>
      <c r="N8514" t="s">
        <v>40</v>
      </c>
      <c r="O8514" t="s">
        <v>40</v>
      </c>
      <c r="P8514" t="s">
        <v>3528</v>
      </c>
      <c r="Q8514" t="s">
        <v>3018</v>
      </c>
      <c r="R8514" t="s">
        <v>28502</v>
      </c>
      <c r="S8514" t="s">
        <v>40579</v>
      </c>
      <c r="T8514" t="s">
        <v>79</v>
      </c>
      <c r="U8514" t="s">
        <v>9294</v>
      </c>
      <c r="V8514" t="s">
        <v>55</v>
      </c>
      <c r="W8514" t="s">
        <v>29417</v>
      </c>
      <c r="X8514" t="s">
        <v>43</v>
      </c>
      <c r="Y8514" t="s">
        <v>40580</v>
      </c>
      <c r="Z8514" s="1">
        <v>26895</v>
      </c>
      <c r="AA8514" t="s">
        <v>40581</v>
      </c>
      <c r="AB8514" s="1">
        <v>43525</v>
      </c>
      <c r="AC8514" s="1">
        <v>43830</v>
      </c>
      <c r="AD8514" t="s">
        <v>28506</v>
      </c>
      <c r="AE8514" t="s">
        <v>3687</v>
      </c>
      <c r="AF8514" t="s">
        <v>48</v>
      </c>
      <c r="AG8514" t="s">
        <v>42</v>
      </c>
    </row>
    <row r="8515" spans="1:33" hidden="1" x14ac:dyDescent="0.2">
      <c r="A8515" t="s">
        <v>35</v>
      </c>
      <c r="B8515" t="s">
        <v>36</v>
      </c>
      <c r="C8515" t="s">
        <v>37</v>
      </c>
      <c r="D8515" t="s">
        <v>40582</v>
      </c>
      <c r="E8515" t="s">
        <v>38</v>
      </c>
      <c r="F8515" t="s">
        <v>672</v>
      </c>
      <c r="G8515" t="s">
        <v>106</v>
      </c>
      <c r="H8515" t="s">
        <v>120</v>
      </c>
      <c r="I8515" t="s">
        <v>108</v>
      </c>
      <c r="J8515" t="s">
        <v>2405</v>
      </c>
      <c r="K8515" t="s">
        <v>40454</v>
      </c>
      <c r="L8515" t="s">
        <v>1775</v>
      </c>
      <c r="M8515" t="s">
        <v>1655</v>
      </c>
      <c r="N8515" t="s">
        <v>40</v>
      </c>
      <c r="O8515" t="s">
        <v>40</v>
      </c>
      <c r="P8515" t="s">
        <v>3528</v>
      </c>
      <c r="Q8515" t="s">
        <v>3018</v>
      </c>
      <c r="R8515" t="s">
        <v>28502</v>
      </c>
      <c r="S8515" t="s">
        <v>10741</v>
      </c>
      <c r="T8515" t="s">
        <v>182</v>
      </c>
      <c r="U8515" t="s">
        <v>39963</v>
      </c>
      <c r="V8515" t="s">
        <v>55</v>
      </c>
      <c r="W8515" t="s">
        <v>2864</v>
      </c>
      <c r="X8515" t="s">
        <v>43</v>
      </c>
      <c r="Y8515" t="s">
        <v>39964</v>
      </c>
      <c r="Z8515" s="1">
        <v>30610</v>
      </c>
      <c r="AA8515" t="s">
        <v>39965</v>
      </c>
      <c r="AB8515" s="1">
        <v>43525</v>
      </c>
      <c r="AC8515" s="1">
        <v>43830</v>
      </c>
      <c r="AD8515" t="s">
        <v>28506</v>
      </c>
      <c r="AE8515" t="s">
        <v>3687</v>
      </c>
      <c r="AF8515" t="s">
        <v>48</v>
      </c>
      <c r="AG8515" t="s">
        <v>42</v>
      </c>
    </row>
    <row r="8516" spans="1:33" hidden="1" x14ac:dyDescent="0.2">
      <c r="A8516" t="s">
        <v>35</v>
      </c>
      <c r="B8516" t="s">
        <v>36</v>
      </c>
      <c r="C8516" t="s">
        <v>37</v>
      </c>
      <c r="D8516" t="s">
        <v>40583</v>
      </c>
      <c r="E8516" t="s">
        <v>38</v>
      </c>
      <c r="F8516" t="s">
        <v>672</v>
      </c>
      <c r="G8516" t="s">
        <v>106</v>
      </c>
      <c r="H8516" t="s">
        <v>120</v>
      </c>
      <c r="I8516" t="s">
        <v>108</v>
      </c>
      <c r="J8516" t="s">
        <v>2405</v>
      </c>
      <c r="K8516" t="s">
        <v>40454</v>
      </c>
      <c r="L8516" t="s">
        <v>1775</v>
      </c>
      <c r="M8516" t="s">
        <v>1655</v>
      </c>
      <c r="N8516" t="s">
        <v>40</v>
      </c>
      <c r="O8516" t="s">
        <v>40</v>
      </c>
      <c r="P8516" t="s">
        <v>3528</v>
      </c>
      <c r="Q8516" t="s">
        <v>3018</v>
      </c>
      <c r="R8516" t="s">
        <v>28502</v>
      </c>
      <c r="S8516" t="s">
        <v>6773</v>
      </c>
      <c r="T8516" t="s">
        <v>498</v>
      </c>
      <c r="U8516" t="s">
        <v>40584</v>
      </c>
      <c r="V8516" t="s">
        <v>55</v>
      </c>
      <c r="W8516" t="s">
        <v>12927</v>
      </c>
      <c r="X8516" t="s">
        <v>43</v>
      </c>
      <c r="Y8516" t="s">
        <v>40585</v>
      </c>
      <c r="Z8516" s="1">
        <v>29801</v>
      </c>
      <c r="AA8516" t="s">
        <v>40586</v>
      </c>
      <c r="AB8516" s="1">
        <v>43549</v>
      </c>
      <c r="AC8516" s="1">
        <v>43830</v>
      </c>
      <c r="AD8516" t="s">
        <v>28506</v>
      </c>
      <c r="AE8516" t="s">
        <v>3687</v>
      </c>
      <c r="AF8516" t="s">
        <v>48</v>
      </c>
      <c r="AG8516" t="s">
        <v>42</v>
      </c>
    </row>
    <row r="8517" spans="1:33" hidden="1" x14ac:dyDescent="0.2">
      <c r="A8517" t="s">
        <v>35</v>
      </c>
      <c r="B8517" t="s">
        <v>36</v>
      </c>
      <c r="C8517" t="s">
        <v>37</v>
      </c>
      <c r="D8517" t="s">
        <v>40587</v>
      </c>
      <c r="E8517" t="s">
        <v>38</v>
      </c>
      <c r="F8517" t="s">
        <v>672</v>
      </c>
      <c r="G8517" t="s">
        <v>106</v>
      </c>
      <c r="H8517" t="s">
        <v>120</v>
      </c>
      <c r="I8517" t="s">
        <v>108</v>
      </c>
      <c r="J8517" t="s">
        <v>2405</v>
      </c>
      <c r="K8517" t="s">
        <v>40454</v>
      </c>
      <c r="L8517" t="s">
        <v>1775</v>
      </c>
      <c r="M8517" t="s">
        <v>1655</v>
      </c>
      <c r="N8517" t="s">
        <v>40</v>
      </c>
      <c r="O8517" t="s">
        <v>40</v>
      </c>
      <c r="P8517" t="s">
        <v>3528</v>
      </c>
      <c r="Q8517" t="s">
        <v>3018</v>
      </c>
      <c r="R8517" t="s">
        <v>28502</v>
      </c>
      <c r="S8517" t="s">
        <v>2887</v>
      </c>
      <c r="T8517" t="s">
        <v>7467</v>
      </c>
      <c r="U8517" t="s">
        <v>40588</v>
      </c>
      <c r="V8517" t="s">
        <v>55</v>
      </c>
      <c r="W8517" t="s">
        <v>28878</v>
      </c>
      <c r="X8517" t="s">
        <v>43</v>
      </c>
      <c r="Y8517" t="s">
        <v>40589</v>
      </c>
      <c r="Z8517" s="1">
        <v>30571</v>
      </c>
      <c r="AA8517" t="s">
        <v>40590</v>
      </c>
      <c r="AB8517" s="1">
        <v>43693</v>
      </c>
      <c r="AC8517" s="1">
        <v>43830</v>
      </c>
      <c r="AD8517" t="s">
        <v>28506</v>
      </c>
      <c r="AE8517" t="s">
        <v>3687</v>
      </c>
      <c r="AF8517" t="s">
        <v>48</v>
      </c>
      <c r="AG8517" t="s">
        <v>42</v>
      </c>
    </row>
    <row r="8518" spans="1:33" hidden="1" x14ac:dyDescent="0.2">
      <c r="A8518" t="s">
        <v>35</v>
      </c>
      <c r="B8518" t="s">
        <v>36</v>
      </c>
      <c r="C8518" t="s">
        <v>37</v>
      </c>
      <c r="D8518" t="s">
        <v>40591</v>
      </c>
      <c r="E8518" t="s">
        <v>38</v>
      </c>
      <c r="F8518" t="s">
        <v>672</v>
      </c>
      <c r="G8518" t="s">
        <v>106</v>
      </c>
      <c r="H8518" t="s">
        <v>120</v>
      </c>
      <c r="I8518" t="s">
        <v>108</v>
      </c>
      <c r="J8518" t="s">
        <v>2405</v>
      </c>
      <c r="K8518" t="s">
        <v>40454</v>
      </c>
      <c r="L8518" t="s">
        <v>1775</v>
      </c>
      <c r="M8518" t="s">
        <v>1655</v>
      </c>
      <c r="N8518" t="s">
        <v>40</v>
      </c>
      <c r="O8518" t="s">
        <v>40</v>
      </c>
      <c r="P8518" t="s">
        <v>3528</v>
      </c>
      <c r="Q8518" t="s">
        <v>3018</v>
      </c>
      <c r="R8518" t="s">
        <v>28502</v>
      </c>
      <c r="S8518" t="s">
        <v>129</v>
      </c>
      <c r="T8518" t="s">
        <v>136</v>
      </c>
      <c r="U8518" t="s">
        <v>40592</v>
      </c>
      <c r="V8518" t="s">
        <v>55</v>
      </c>
      <c r="W8518" t="s">
        <v>29472</v>
      </c>
      <c r="X8518" t="s">
        <v>43</v>
      </c>
      <c r="Y8518" t="s">
        <v>40593</v>
      </c>
      <c r="Z8518" s="1">
        <v>31004</v>
      </c>
      <c r="AA8518" t="s">
        <v>40594</v>
      </c>
      <c r="AB8518" s="1">
        <v>43525</v>
      </c>
      <c r="AC8518" s="1">
        <v>43830</v>
      </c>
      <c r="AD8518" t="s">
        <v>28506</v>
      </c>
      <c r="AE8518" t="s">
        <v>3687</v>
      </c>
      <c r="AF8518" t="s">
        <v>48</v>
      </c>
      <c r="AG8518" t="s">
        <v>42</v>
      </c>
    </row>
    <row r="8519" spans="1:33" hidden="1" x14ac:dyDescent="0.2">
      <c r="A8519" t="s">
        <v>35</v>
      </c>
      <c r="B8519" t="s">
        <v>36</v>
      </c>
      <c r="C8519" t="s">
        <v>37</v>
      </c>
      <c r="D8519" t="s">
        <v>2407</v>
      </c>
      <c r="E8519" t="s">
        <v>38</v>
      </c>
      <c r="F8519" t="s">
        <v>672</v>
      </c>
      <c r="G8519" t="s">
        <v>106</v>
      </c>
      <c r="H8519" t="s">
        <v>120</v>
      </c>
      <c r="I8519" t="s">
        <v>108</v>
      </c>
      <c r="J8519" t="s">
        <v>2405</v>
      </c>
      <c r="K8519" t="s">
        <v>40454</v>
      </c>
      <c r="L8519" t="s">
        <v>1775</v>
      </c>
      <c r="M8519" t="s">
        <v>1655</v>
      </c>
      <c r="N8519" t="s">
        <v>40</v>
      </c>
      <c r="O8519" t="s">
        <v>117</v>
      </c>
      <c r="P8519" t="s">
        <v>117</v>
      </c>
      <c r="Q8519" t="s">
        <v>3018</v>
      </c>
      <c r="R8519" t="s">
        <v>2408</v>
      </c>
      <c r="S8519" t="s">
        <v>3737</v>
      </c>
      <c r="T8519" t="s">
        <v>104</v>
      </c>
      <c r="U8519" t="s">
        <v>21103</v>
      </c>
      <c r="V8519" t="s">
        <v>42</v>
      </c>
      <c r="W8519" t="s">
        <v>115</v>
      </c>
      <c r="X8519" t="s">
        <v>43</v>
      </c>
      <c r="Y8519" t="s">
        <v>40595</v>
      </c>
      <c r="Z8519" s="1">
        <v>28135</v>
      </c>
      <c r="AA8519" t="s">
        <v>40596</v>
      </c>
      <c r="AB8519" s="1">
        <v>43525</v>
      </c>
      <c r="AC8519" s="1">
        <v>43830</v>
      </c>
      <c r="AD8519" t="s">
        <v>50</v>
      </c>
      <c r="AE8519" t="s">
        <v>119</v>
      </c>
      <c r="AF8519" t="s">
        <v>48</v>
      </c>
      <c r="AG8519" t="s">
        <v>42</v>
      </c>
    </row>
    <row r="8520" spans="1:33" hidden="1" x14ac:dyDescent="0.2">
      <c r="A8520" t="s">
        <v>35</v>
      </c>
      <c r="B8520" t="s">
        <v>36</v>
      </c>
      <c r="C8520" t="s">
        <v>37</v>
      </c>
      <c r="D8520" t="s">
        <v>2409</v>
      </c>
      <c r="E8520" t="s">
        <v>38</v>
      </c>
      <c r="F8520" t="s">
        <v>672</v>
      </c>
      <c r="G8520" t="s">
        <v>106</v>
      </c>
      <c r="H8520" t="s">
        <v>120</v>
      </c>
      <c r="I8520" t="s">
        <v>108</v>
      </c>
      <c r="J8520" t="s">
        <v>2405</v>
      </c>
      <c r="K8520" t="s">
        <v>40454</v>
      </c>
      <c r="L8520" t="s">
        <v>1775</v>
      </c>
      <c r="M8520" t="s">
        <v>1655</v>
      </c>
      <c r="N8520" t="s">
        <v>40</v>
      </c>
      <c r="O8520" t="s">
        <v>117</v>
      </c>
      <c r="P8520" t="s">
        <v>117</v>
      </c>
      <c r="Q8520" t="s">
        <v>67</v>
      </c>
      <c r="R8520" t="s">
        <v>1370</v>
      </c>
      <c r="S8520" t="s">
        <v>38</v>
      </c>
      <c r="T8520" t="s">
        <v>102</v>
      </c>
      <c r="U8520" t="s">
        <v>2410</v>
      </c>
      <c r="V8520" t="s">
        <v>42</v>
      </c>
      <c r="W8520" t="s">
        <v>115</v>
      </c>
      <c r="X8520" t="s">
        <v>43</v>
      </c>
      <c r="Y8520" t="s">
        <v>2411</v>
      </c>
      <c r="Z8520" s="1">
        <v>25668</v>
      </c>
      <c r="AA8520" t="s">
        <v>2412</v>
      </c>
      <c r="AB8520" s="1">
        <v>42839</v>
      </c>
      <c r="AC8520" s="1">
        <v>42900</v>
      </c>
      <c r="AD8520" t="s">
        <v>50</v>
      </c>
      <c r="AE8520" t="s">
        <v>119</v>
      </c>
      <c r="AF8520" t="s">
        <v>48</v>
      </c>
      <c r="AG8520" t="s">
        <v>42</v>
      </c>
    </row>
    <row r="8521" spans="1:33" hidden="1" x14ac:dyDescent="0.2">
      <c r="A8521" t="s">
        <v>35</v>
      </c>
      <c r="B8521" t="s">
        <v>36</v>
      </c>
      <c r="C8521" t="s">
        <v>37</v>
      </c>
      <c r="D8521" t="s">
        <v>40597</v>
      </c>
      <c r="E8521" t="s">
        <v>38</v>
      </c>
      <c r="F8521" t="s">
        <v>672</v>
      </c>
      <c r="G8521" t="s">
        <v>106</v>
      </c>
      <c r="H8521" t="s">
        <v>120</v>
      </c>
      <c r="I8521" t="s">
        <v>108</v>
      </c>
      <c r="J8521" t="s">
        <v>2405</v>
      </c>
      <c r="K8521" t="s">
        <v>40454</v>
      </c>
      <c r="L8521" t="s">
        <v>1775</v>
      </c>
      <c r="M8521" t="s">
        <v>1655</v>
      </c>
      <c r="N8521" t="s">
        <v>2987</v>
      </c>
      <c r="O8521" t="s">
        <v>3303</v>
      </c>
      <c r="P8521" t="s">
        <v>30608</v>
      </c>
      <c r="Q8521" t="s">
        <v>67</v>
      </c>
      <c r="R8521" t="s">
        <v>2898</v>
      </c>
      <c r="S8521" t="s">
        <v>5258</v>
      </c>
      <c r="T8521" t="s">
        <v>2974</v>
      </c>
      <c r="U8521" t="s">
        <v>40598</v>
      </c>
      <c r="V8521" t="s">
        <v>3199</v>
      </c>
      <c r="W8521" t="s">
        <v>2856</v>
      </c>
      <c r="X8521" t="s">
        <v>43</v>
      </c>
      <c r="Y8521" t="s">
        <v>40599</v>
      </c>
      <c r="Z8521" s="1">
        <v>24563</v>
      </c>
      <c r="AA8521" t="s">
        <v>40600</v>
      </c>
      <c r="AD8521" t="s">
        <v>50</v>
      </c>
      <c r="AE8521" t="s">
        <v>2996</v>
      </c>
      <c r="AF8521" t="s">
        <v>48</v>
      </c>
      <c r="AG8521" t="s">
        <v>42</v>
      </c>
    </row>
    <row r="8522" spans="1:33" hidden="1" x14ac:dyDescent="0.2">
      <c r="A8522" t="s">
        <v>35</v>
      </c>
      <c r="B8522" t="s">
        <v>36</v>
      </c>
      <c r="C8522" t="s">
        <v>37</v>
      </c>
      <c r="D8522" t="s">
        <v>40601</v>
      </c>
      <c r="E8522" t="s">
        <v>38</v>
      </c>
      <c r="F8522" t="s">
        <v>672</v>
      </c>
      <c r="G8522" t="s">
        <v>106</v>
      </c>
      <c r="H8522" t="s">
        <v>120</v>
      </c>
      <c r="I8522" t="s">
        <v>108</v>
      </c>
      <c r="J8522" t="s">
        <v>2405</v>
      </c>
      <c r="K8522" t="s">
        <v>40454</v>
      </c>
      <c r="L8522" t="s">
        <v>1775</v>
      </c>
      <c r="M8522" t="s">
        <v>1655</v>
      </c>
      <c r="N8522" t="s">
        <v>2987</v>
      </c>
      <c r="O8522" t="s">
        <v>3303</v>
      </c>
      <c r="P8522" t="s">
        <v>3328</v>
      </c>
      <c r="Q8522" t="s">
        <v>67</v>
      </c>
      <c r="R8522" t="s">
        <v>2898</v>
      </c>
      <c r="S8522" t="s">
        <v>20845</v>
      </c>
      <c r="T8522" t="s">
        <v>11127</v>
      </c>
      <c r="U8522" t="s">
        <v>40602</v>
      </c>
      <c r="V8522" t="s">
        <v>3199</v>
      </c>
      <c r="W8522" t="s">
        <v>2856</v>
      </c>
      <c r="X8522" t="s">
        <v>43</v>
      </c>
      <c r="Y8522" t="s">
        <v>40603</v>
      </c>
      <c r="Z8522" s="1">
        <v>18542</v>
      </c>
      <c r="AA8522" t="s">
        <v>40604</v>
      </c>
      <c r="AD8522" t="s">
        <v>50</v>
      </c>
      <c r="AE8522" t="s">
        <v>2996</v>
      </c>
      <c r="AF8522" t="s">
        <v>48</v>
      </c>
      <c r="AG8522" t="s">
        <v>42</v>
      </c>
    </row>
    <row r="8523" spans="1:33" hidden="1" x14ac:dyDescent="0.2">
      <c r="A8523" t="s">
        <v>35</v>
      </c>
      <c r="B8523" t="s">
        <v>36</v>
      </c>
      <c r="C8523" t="s">
        <v>37</v>
      </c>
      <c r="D8523" t="s">
        <v>40605</v>
      </c>
      <c r="E8523" t="s">
        <v>38</v>
      </c>
      <c r="F8523" t="s">
        <v>672</v>
      </c>
      <c r="G8523" t="s">
        <v>106</v>
      </c>
      <c r="H8523" t="s">
        <v>120</v>
      </c>
      <c r="I8523" t="s">
        <v>108</v>
      </c>
      <c r="J8523" t="s">
        <v>2405</v>
      </c>
      <c r="K8523" t="s">
        <v>40454</v>
      </c>
      <c r="L8523" t="s">
        <v>1775</v>
      </c>
      <c r="M8523" t="s">
        <v>1655</v>
      </c>
      <c r="N8523" t="s">
        <v>2987</v>
      </c>
      <c r="O8523" t="s">
        <v>3303</v>
      </c>
      <c r="P8523" t="s">
        <v>3328</v>
      </c>
      <c r="Q8523" t="s">
        <v>67</v>
      </c>
      <c r="R8523" t="s">
        <v>40606</v>
      </c>
      <c r="S8523" t="s">
        <v>3852</v>
      </c>
      <c r="T8523" t="s">
        <v>1395</v>
      </c>
      <c r="U8523" t="s">
        <v>27175</v>
      </c>
      <c r="V8523" t="s">
        <v>3854</v>
      </c>
      <c r="W8523" t="s">
        <v>2856</v>
      </c>
      <c r="X8523" t="s">
        <v>43</v>
      </c>
      <c r="Y8523" t="s">
        <v>40607</v>
      </c>
      <c r="Z8523" s="1">
        <v>23537</v>
      </c>
      <c r="AA8523" t="s">
        <v>40608</v>
      </c>
      <c r="AD8523" t="s">
        <v>50</v>
      </c>
      <c r="AE8523" t="s">
        <v>2996</v>
      </c>
      <c r="AF8523" t="s">
        <v>48</v>
      </c>
      <c r="AG8523" t="s">
        <v>42</v>
      </c>
    </row>
    <row r="8524" spans="1:33" hidden="1" x14ac:dyDescent="0.2">
      <c r="A8524" t="s">
        <v>35</v>
      </c>
      <c r="B8524" t="s">
        <v>36</v>
      </c>
      <c r="C8524" t="s">
        <v>37</v>
      </c>
      <c r="D8524" t="s">
        <v>40609</v>
      </c>
      <c r="E8524" t="s">
        <v>38</v>
      </c>
      <c r="F8524" t="s">
        <v>672</v>
      </c>
      <c r="G8524" t="s">
        <v>106</v>
      </c>
      <c r="H8524" t="s">
        <v>120</v>
      </c>
      <c r="I8524" t="s">
        <v>108</v>
      </c>
      <c r="J8524" t="s">
        <v>2405</v>
      </c>
      <c r="K8524" t="s">
        <v>40454</v>
      </c>
      <c r="L8524" t="s">
        <v>1775</v>
      </c>
      <c r="M8524" t="s">
        <v>1655</v>
      </c>
      <c r="N8524" t="s">
        <v>2987</v>
      </c>
      <c r="O8524" t="s">
        <v>3303</v>
      </c>
      <c r="P8524" t="s">
        <v>3304</v>
      </c>
      <c r="Q8524" t="s">
        <v>3018</v>
      </c>
      <c r="R8524" t="s">
        <v>40610</v>
      </c>
      <c r="S8524" t="s">
        <v>4191</v>
      </c>
      <c r="T8524" t="s">
        <v>16918</v>
      </c>
      <c r="U8524" t="s">
        <v>134</v>
      </c>
      <c r="V8524" t="s">
        <v>3307</v>
      </c>
      <c r="W8524" t="s">
        <v>2856</v>
      </c>
      <c r="X8524" t="s">
        <v>43</v>
      </c>
      <c r="Y8524" t="s">
        <v>40611</v>
      </c>
      <c r="Z8524" s="1">
        <v>25656</v>
      </c>
      <c r="AA8524" t="s">
        <v>40612</v>
      </c>
      <c r="AB8524" s="1">
        <v>43467</v>
      </c>
      <c r="AC8524" s="1">
        <v>43830</v>
      </c>
      <c r="AD8524" t="s">
        <v>50</v>
      </c>
      <c r="AE8524" t="s">
        <v>2996</v>
      </c>
      <c r="AF8524" t="s">
        <v>48</v>
      </c>
      <c r="AG8524" t="s">
        <v>42</v>
      </c>
    </row>
    <row r="8525" spans="1:33" hidden="1" x14ac:dyDescent="0.2">
      <c r="A8525" t="s">
        <v>35</v>
      </c>
      <c r="B8525" t="s">
        <v>36</v>
      </c>
      <c r="C8525" t="s">
        <v>37</v>
      </c>
      <c r="D8525" t="s">
        <v>40613</v>
      </c>
      <c r="E8525" t="s">
        <v>38</v>
      </c>
      <c r="F8525" t="s">
        <v>672</v>
      </c>
      <c r="G8525" t="s">
        <v>106</v>
      </c>
      <c r="H8525" t="s">
        <v>120</v>
      </c>
      <c r="I8525" t="s">
        <v>108</v>
      </c>
      <c r="J8525" t="s">
        <v>2405</v>
      </c>
      <c r="K8525" t="s">
        <v>40454</v>
      </c>
      <c r="L8525" t="s">
        <v>1775</v>
      </c>
      <c r="M8525" t="s">
        <v>1655</v>
      </c>
      <c r="N8525" t="s">
        <v>2987</v>
      </c>
      <c r="O8525" t="s">
        <v>3303</v>
      </c>
      <c r="P8525" t="s">
        <v>3304</v>
      </c>
      <c r="Q8525" t="s">
        <v>67</v>
      </c>
      <c r="R8525" t="s">
        <v>40614</v>
      </c>
      <c r="S8525" t="s">
        <v>4656</v>
      </c>
      <c r="T8525" t="s">
        <v>15109</v>
      </c>
      <c r="U8525" t="s">
        <v>40615</v>
      </c>
      <c r="V8525" t="s">
        <v>3307</v>
      </c>
      <c r="W8525" t="s">
        <v>2856</v>
      </c>
      <c r="X8525" t="s">
        <v>43</v>
      </c>
      <c r="Y8525" t="s">
        <v>40616</v>
      </c>
      <c r="Z8525" s="1">
        <v>22638</v>
      </c>
      <c r="AA8525" t="s">
        <v>40617</v>
      </c>
      <c r="AD8525" t="s">
        <v>50</v>
      </c>
      <c r="AE8525" t="s">
        <v>2996</v>
      </c>
      <c r="AF8525" t="s">
        <v>48</v>
      </c>
      <c r="AG8525" t="s">
        <v>42</v>
      </c>
    </row>
    <row r="8526" spans="1:33" hidden="1" x14ac:dyDescent="0.2">
      <c r="A8526" t="s">
        <v>35</v>
      </c>
      <c r="B8526" t="s">
        <v>36</v>
      </c>
      <c r="C8526" t="s">
        <v>37</v>
      </c>
      <c r="D8526" t="s">
        <v>40618</v>
      </c>
      <c r="E8526" t="s">
        <v>38</v>
      </c>
      <c r="F8526" t="s">
        <v>672</v>
      </c>
      <c r="G8526" t="s">
        <v>106</v>
      </c>
      <c r="H8526" t="s">
        <v>120</v>
      </c>
      <c r="I8526" t="s">
        <v>108</v>
      </c>
      <c r="J8526" t="s">
        <v>2405</v>
      </c>
      <c r="K8526" t="s">
        <v>40454</v>
      </c>
      <c r="L8526" t="s">
        <v>1775</v>
      </c>
      <c r="M8526" t="s">
        <v>1655</v>
      </c>
      <c r="N8526" t="s">
        <v>2987</v>
      </c>
      <c r="O8526" t="s">
        <v>3303</v>
      </c>
      <c r="P8526" t="s">
        <v>3304</v>
      </c>
      <c r="Q8526" t="s">
        <v>67</v>
      </c>
      <c r="R8526" t="s">
        <v>2898</v>
      </c>
      <c r="S8526" t="s">
        <v>3359</v>
      </c>
      <c r="T8526" t="s">
        <v>24687</v>
      </c>
      <c r="U8526" t="s">
        <v>40619</v>
      </c>
      <c r="V8526" t="s">
        <v>5315</v>
      </c>
      <c r="W8526" t="s">
        <v>2856</v>
      </c>
      <c r="X8526" t="s">
        <v>43</v>
      </c>
      <c r="Y8526" t="s">
        <v>40620</v>
      </c>
      <c r="Z8526" s="1">
        <v>21994</v>
      </c>
      <c r="AA8526" t="s">
        <v>40621</v>
      </c>
      <c r="AD8526" t="s">
        <v>50</v>
      </c>
      <c r="AE8526" t="s">
        <v>2996</v>
      </c>
      <c r="AF8526" t="s">
        <v>48</v>
      </c>
      <c r="AG8526" t="s">
        <v>42</v>
      </c>
    </row>
    <row r="8527" spans="1:33" hidden="1" x14ac:dyDescent="0.2">
      <c r="A8527" t="s">
        <v>35</v>
      </c>
      <c r="B8527" t="s">
        <v>36</v>
      </c>
      <c r="C8527" t="s">
        <v>37</v>
      </c>
      <c r="D8527" t="s">
        <v>40622</v>
      </c>
      <c r="E8527" t="s">
        <v>38</v>
      </c>
      <c r="F8527" t="s">
        <v>672</v>
      </c>
      <c r="G8527" t="s">
        <v>106</v>
      </c>
      <c r="H8527" t="s">
        <v>120</v>
      </c>
      <c r="I8527" t="s">
        <v>108</v>
      </c>
      <c r="J8527" t="s">
        <v>2405</v>
      </c>
      <c r="K8527" t="s">
        <v>40454</v>
      </c>
      <c r="L8527" t="s">
        <v>1775</v>
      </c>
      <c r="M8527" t="s">
        <v>1655</v>
      </c>
      <c r="N8527" t="s">
        <v>3389</v>
      </c>
      <c r="O8527" t="s">
        <v>3390</v>
      </c>
      <c r="P8527" t="s">
        <v>32743</v>
      </c>
      <c r="Q8527" t="s">
        <v>3018</v>
      </c>
      <c r="R8527" t="s">
        <v>3392</v>
      </c>
      <c r="S8527" t="s">
        <v>7857</v>
      </c>
      <c r="T8527" t="s">
        <v>1603</v>
      </c>
      <c r="U8527" t="s">
        <v>14921</v>
      </c>
      <c r="V8527" t="s">
        <v>3396</v>
      </c>
      <c r="W8527" t="s">
        <v>3397</v>
      </c>
      <c r="X8527" t="s">
        <v>43</v>
      </c>
      <c r="Y8527" t="s">
        <v>14922</v>
      </c>
      <c r="Z8527" s="1">
        <v>29451</v>
      </c>
      <c r="AA8527" t="s">
        <v>14923</v>
      </c>
      <c r="AB8527" s="1">
        <v>43661</v>
      </c>
      <c r="AC8527" s="1">
        <v>43738</v>
      </c>
      <c r="AD8527" t="s">
        <v>46</v>
      </c>
      <c r="AE8527" t="s">
        <v>3400</v>
      </c>
      <c r="AF8527" t="s">
        <v>48</v>
      </c>
      <c r="AG8527" t="s">
        <v>42</v>
      </c>
    </row>
    <row r="8528" spans="1:33" hidden="1" x14ac:dyDescent="0.2">
      <c r="A8528" t="s">
        <v>35</v>
      </c>
      <c r="B8528" t="s">
        <v>36</v>
      </c>
      <c r="C8528" t="s">
        <v>37</v>
      </c>
      <c r="D8528" t="s">
        <v>40623</v>
      </c>
      <c r="E8528" t="s">
        <v>38</v>
      </c>
      <c r="F8528" t="s">
        <v>672</v>
      </c>
      <c r="G8528" t="s">
        <v>106</v>
      </c>
      <c r="H8528" t="s">
        <v>120</v>
      </c>
      <c r="I8528" t="s">
        <v>108</v>
      </c>
      <c r="J8528" t="s">
        <v>2405</v>
      </c>
      <c r="K8528" t="s">
        <v>40454</v>
      </c>
      <c r="L8528" t="s">
        <v>1775</v>
      </c>
      <c r="M8528" t="s">
        <v>1655</v>
      </c>
      <c r="N8528" t="s">
        <v>3389</v>
      </c>
      <c r="O8528" t="s">
        <v>3390</v>
      </c>
      <c r="P8528" t="s">
        <v>32752</v>
      </c>
      <c r="Q8528" t="s">
        <v>3018</v>
      </c>
      <c r="R8528" t="s">
        <v>3392</v>
      </c>
      <c r="S8528" t="s">
        <v>29735</v>
      </c>
      <c r="T8528" t="s">
        <v>336</v>
      </c>
      <c r="U8528" t="s">
        <v>40624</v>
      </c>
      <c r="V8528" t="s">
        <v>3396</v>
      </c>
      <c r="W8528" t="s">
        <v>3397</v>
      </c>
      <c r="X8528" t="s">
        <v>43</v>
      </c>
      <c r="Y8528" t="s">
        <v>40625</v>
      </c>
      <c r="Z8528" s="1">
        <v>29039</v>
      </c>
      <c r="AA8528" t="s">
        <v>40626</v>
      </c>
      <c r="AB8528" s="1">
        <v>43629</v>
      </c>
      <c r="AC8528" s="1">
        <v>43738</v>
      </c>
      <c r="AD8528" t="s">
        <v>46</v>
      </c>
      <c r="AE8528" t="s">
        <v>3400</v>
      </c>
      <c r="AF8528" t="s">
        <v>48</v>
      </c>
      <c r="AG8528" t="s">
        <v>42</v>
      </c>
    </row>
    <row r="8529" spans="1:33" hidden="1" x14ac:dyDescent="0.2">
      <c r="A8529" t="s">
        <v>35</v>
      </c>
      <c r="B8529" t="s">
        <v>36</v>
      </c>
      <c r="C8529" t="s">
        <v>37</v>
      </c>
      <c r="D8529" t="s">
        <v>40627</v>
      </c>
      <c r="E8529" t="s">
        <v>38</v>
      </c>
      <c r="F8529" t="s">
        <v>672</v>
      </c>
      <c r="G8529" t="s">
        <v>106</v>
      </c>
      <c r="H8529" t="s">
        <v>120</v>
      </c>
      <c r="I8529" t="s">
        <v>108</v>
      </c>
      <c r="J8529" t="s">
        <v>2405</v>
      </c>
      <c r="K8529" t="s">
        <v>40454</v>
      </c>
      <c r="L8529" t="s">
        <v>1775</v>
      </c>
      <c r="M8529" t="s">
        <v>1655</v>
      </c>
      <c r="N8529" t="s">
        <v>3389</v>
      </c>
      <c r="O8529" t="s">
        <v>3390</v>
      </c>
      <c r="P8529" t="s">
        <v>3391</v>
      </c>
      <c r="Q8529" t="s">
        <v>3018</v>
      </c>
      <c r="R8529" t="s">
        <v>3392</v>
      </c>
      <c r="S8529" t="s">
        <v>242</v>
      </c>
      <c r="T8529" t="s">
        <v>104</v>
      </c>
      <c r="U8529" t="s">
        <v>40628</v>
      </c>
      <c r="V8529" t="s">
        <v>3396</v>
      </c>
      <c r="W8529" t="s">
        <v>3397</v>
      </c>
      <c r="X8529" t="s">
        <v>43</v>
      </c>
      <c r="Y8529" t="s">
        <v>40629</v>
      </c>
      <c r="Z8529" s="1">
        <v>32972</v>
      </c>
      <c r="AA8529" t="s">
        <v>40630</v>
      </c>
      <c r="AB8529" s="1">
        <v>43647</v>
      </c>
      <c r="AC8529" s="1">
        <v>43738</v>
      </c>
      <c r="AD8529" t="s">
        <v>46</v>
      </c>
      <c r="AE8529" t="s">
        <v>3400</v>
      </c>
      <c r="AF8529" t="s">
        <v>48</v>
      </c>
      <c r="AG8529" t="s">
        <v>42</v>
      </c>
    </row>
    <row r="8530" spans="1:33" hidden="1" x14ac:dyDescent="0.2">
      <c r="A8530" t="s">
        <v>35</v>
      </c>
      <c r="B8530" t="s">
        <v>36</v>
      </c>
      <c r="C8530" t="s">
        <v>37</v>
      </c>
      <c r="D8530" t="s">
        <v>40631</v>
      </c>
      <c r="E8530" t="s">
        <v>38</v>
      </c>
      <c r="F8530" t="s">
        <v>672</v>
      </c>
      <c r="G8530" t="s">
        <v>106</v>
      </c>
      <c r="H8530" t="s">
        <v>120</v>
      </c>
      <c r="I8530" t="s">
        <v>108</v>
      </c>
      <c r="J8530" t="s">
        <v>2405</v>
      </c>
      <c r="K8530" t="s">
        <v>40454</v>
      </c>
      <c r="L8530" t="s">
        <v>1775</v>
      </c>
      <c r="M8530" t="s">
        <v>1655</v>
      </c>
      <c r="N8530" t="s">
        <v>3389</v>
      </c>
      <c r="O8530" t="s">
        <v>3390</v>
      </c>
      <c r="P8530" t="s">
        <v>3391</v>
      </c>
      <c r="Q8530" t="s">
        <v>3018</v>
      </c>
      <c r="R8530" t="s">
        <v>3392</v>
      </c>
      <c r="S8530" t="s">
        <v>9041</v>
      </c>
      <c r="T8530" t="s">
        <v>12442</v>
      </c>
      <c r="U8530" t="s">
        <v>40632</v>
      </c>
      <c r="V8530" t="s">
        <v>3396</v>
      </c>
      <c r="W8530" t="s">
        <v>3397</v>
      </c>
      <c r="X8530" t="s">
        <v>43</v>
      </c>
      <c r="Y8530" t="s">
        <v>40633</v>
      </c>
      <c r="Z8530" s="1">
        <v>24455</v>
      </c>
      <c r="AA8530" t="s">
        <v>40634</v>
      </c>
      <c r="AB8530" s="1">
        <v>43647</v>
      </c>
      <c r="AC8530" s="1">
        <v>43738</v>
      </c>
      <c r="AD8530" t="s">
        <v>46</v>
      </c>
      <c r="AE8530" t="s">
        <v>3400</v>
      </c>
      <c r="AF8530" t="s">
        <v>48</v>
      </c>
      <c r="AG8530" t="s">
        <v>42</v>
      </c>
    </row>
    <row r="8531" spans="1:33" hidden="1" x14ac:dyDescent="0.2">
      <c r="A8531" t="s">
        <v>35</v>
      </c>
      <c r="B8531" t="s">
        <v>36</v>
      </c>
      <c r="C8531" t="s">
        <v>37</v>
      </c>
      <c r="D8531" t="s">
        <v>40635</v>
      </c>
      <c r="E8531" t="s">
        <v>38</v>
      </c>
      <c r="F8531" t="s">
        <v>672</v>
      </c>
      <c r="G8531" t="s">
        <v>106</v>
      </c>
      <c r="H8531" t="s">
        <v>120</v>
      </c>
      <c r="I8531" t="s">
        <v>108</v>
      </c>
      <c r="J8531" t="s">
        <v>2405</v>
      </c>
      <c r="K8531" t="s">
        <v>40454</v>
      </c>
      <c r="L8531" t="s">
        <v>1775</v>
      </c>
      <c r="M8531" t="s">
        <v>1655</v>
      </c>
      <c r="N8531" t="s">
        <v>3389</v>
      </c>
      <c r="O8531" t="s">
        <v>3390</v>
      </c>
      <c r="P8531" t="s">
        <v>3391</v>
      </c>
      <c r="Q8531" t="s">
        <v>3018</v>
      </c>
      <c r="R8531" t="s">
        <v>3392</v>
      </c>
      <c r="S8531" t="s">
        <v>666</v>
      </c>
      <c r="T8531" t="s">
        <v>7090</v>
      </c>
      <c r="U8531" t="s">
        <v>13580</v>
      </c>
      <c r="V8531" t="s">
        <v>3396</v>
      </c>
      <c r="W8531" t="s">
        <v>3397</v>
      </c>
      <c r="X8531" t="s">
        <v>43</v>
      </c>
      <c r="Y8531" t="s">
        <v>40636</v>
      </c>
      <c r="Z8531" s="1">
        <v>27437</v>
      </c>
      <c r="AA8531" t="s">
        <v>40637</v>
      </c>
      <c r="AB8531" s="1">
        <v>43647</v>
      </c>
      <c r="AC8531" s="1">
        <v>43738</v>
      </c>
      <c r="AD8531" t="s">
        <v>46</v>
      </c>
      <c r="AE8531" t="s">
        <v>3400</v>
      </c>
      <c r="AF8531" t="s">
        <v>48</v>
      </c>
      <c r="AG8531" t="s">
        <v>42</v>
      </c>
    </row>
    <row r="8532" spans="1:33" hidden="1" x14ac:dyDescent="0.2">
      <c r="A8532" t="s">
        <v>35</v>
      </c>
      <c r="B8532" t="s">
        <v>36</v>
      </c>
      <c r="C8532" t="s">
        <v>37</v>
      </c>
      <c r="D8532" t="s">
        <v>40638</v>
      </c>
      <c r="E8532" t="s">
        <v>38</v>
      </c>
      <c r="F8532" t="s">
        <v>672</v>
      </c>
      <c r="G8532" t="s">
        <v>106</v>
      </c>
      <c r="H8532" t="s">
        <v>120</v>
      </c>
      <c r="I8532" t="s">
        <v>108</v>
      </c>
      <c r="J8532" t="s">
        <v>2405</v>
      </c>
      <c r="K8532" t="s">
        <v>40454</v>
      </c>
      <c r="L8532" t="s">
        <v>1775</v>
      </c>
      <c r="M8532" t="s">
        <v>1655</v>
      </c>
      <c r="N8532" t="s">
        <v>3389</v>
      </c>
      <c r="O8532" t="s">
        <v>3390</v>
      </c>
      <c r="P8532" t="s">
        <v>32770</v>
      </c>
      <c r="Q8532" t="s">
        <v>3018</v>
      </c>
      <c r="R8532" t="s">
        <v>3514</v>
      </c>
      <c r="S8532" t="s">
        <v>40639</v>
      </c>
      <c r="T8532" t="s">
        <v>1048</v>
      </c>
      <c r="U8532" t="s">
        <v>40640</v>
      </c>
      <c r="V8532" t="s">
        <v>3396</v>
      </c>
      <c r="W8532" t="s">
        <v>3397</v>
      </c>
      <c r="X8532" t="s">
        <v>43</v>
      </c>
      <c r="Y8532" t="s">
        <v>40641</v>
      </c>
      <c r="Z8532" s="1">
        <v>17203</v>
      </c>
      <c r="AA8532" t="s">
        <v>40642</v>
      </c>
      <c r="AB8532" s="1">
        <v>43678</v>
      </c>
      <c r="AC8532" s="1">
        <v>43738</v>
      </c>
      <c r="AD8532" t="s">
        <v>46</v>
      </c>
      <c r="AE8532" t="s">
        <v>3400</v>
      </c>
      <c r="AF8532" t="s">
        <v>48</v>
      </c>
      <c r="AG8532" t="s">
        <v>42</v>
      </c>
    </row>
    <row r="8533" spans="1:33" hidden="1" x14ac:dyDescent="0.2">
      <c r="A8533" t="s">
        <v>35</v>
      </c>
      <c r="B8533" t="s">
        <v>36</v>
      </c>
      <c r="C8533" t="s">
        <v>37</v>
      </c>
      <c r="D8533" t="s">
        <v>40643</v>
      </c>
      <c r="E8533" t="s">
        <v>38</v>
      </c>
      <c r="F8533" t="s">
        <v>672</v>
      </c>
      <c r="G8533" t="s">
        <v>106</v>
      </c>
      <c r="H8533" t="s">
        <v>120</v>
      </c>
      <c r="I8533" t="s">
        <v>108</v>
      </c>
      <c r="J8533" t="s">
        <v>2405</v>
      </c>
      <c r="K8533" t="s">
        <v>40454</v>
      </c>
      <c r="L8533" t="s">
        <v>1775</v>
      </c>
      <c r="M8533" t="s">
        <v>1655</v>
      </c>
      <c r="N8533" t="s">
        <v>3389</v>
      </c>
      <c r="O8533" t="s">
        <v>3390</v>
      </c>
      <c r="P8533" t="s">
        <v>32775</v>
      </c>
      <c r="Q8533" t="s">
        <v>3018</v>
      </c>
      <c r="R8533" t="s">
        <v>3514</v>
      </c>
      <c r="S8533" t="s">
        <v>102</v>
      </c>
      <c r="T8533" t="s">
        <v>40644</v>
      </c>
      <c r="U8533" t="s">
        <v>3336</v>
      </c>
      <c r="V8533" t="s">
        <v>3396</v>
      </c>
      <c r="W8533" t="s">
        <v>3397</v>
      </c>
      <c r="X8533" t="s">
        <v>43</v>
      </c>
      <c r="Y8533" t="s">
        <v>40645</v>
      </c>
      <c r="Z8533" s="1">
        <v>26176</v>
      </c>
      <c r="AA8533" t="s">
        <v>40646</v>
      </c>
      <c r="AB8533" s="1">
        <v>43629</v>
      </c>
      <c r="AC8533" s="1">
        <v>43738</v>
      </c>
      <c r="AD8533" t="s">
        <v>46</v>
      </c>
      <c r="AE8533" t="s">
        <v>3400</v>
      </c>
      <c r="AF8533" t="s">
        <v>48</v>
      </c>
      <c r="AG8533" t="s">
        <v>42</v>
      </c>
    </row>
    <row r="8534" spans="1:33" hidden="1" x14ac:dyDescent="0.2">
      <c r="A8534" t="s">
        <v>35</v>
      </c>
      <c r="B8534" t="s">
        <v>36</v>
      </c>
      <c r="C8534" t="s">
        <v>37</v>
      </c>
      <c r="D8534" t="s">
        <v>40647</v>
      </c>
      <c r="E8534" t="s">
        <v>38</v>
      </c>
      <c r="F8534" t="s">
        <v>672</v>
      </c>
      <c r="G8534" t="s">
        <v>106</v>
      </c>
      <c r="H8534" t="s">
        <v>120</v>
      </c>
      <c r="I8534" t="s">
        <v>108</v>
      </c>
      <c r="J8534" t="s">
        <v>2405</v>
      </c>
      <c r="K8534" t="s">
        <v>40454</v>
      </c>
      <c r="L8534" t="s">
        <v>1775</v>
      </c>
      <c r="M8534" t="s">
        <v>1655</v>
      </c>
      <c r="N8534" t="s">
        <v>3389</v>
      </c>
      <c r="O8534" t="s">
        <v>3501</v>
      </c>
      <c r="P8534" t="s">
        <v>32791</v>
      </c>
      <c r="Q8534" t="s">
        <v>3018</v>
      </c>
      <c r="R8534" t="s">
        <v>3514</v>
      </c>
      <c r="S8534" t="s">
        <v>36092</v>
      </c>
      <c r="T8534" t="s">
        <v>6583</v>
      </c>
      <c r="U8534" t="s">
        <v>40648</v>
      </c>
      <c r="V8534" t="s">
        <v>3396</v>
      </c>
      <c r="W8534" t="s">
        <v>3397</v>
      </c>
      <c r="X8534" t="s">
        <v>43</v>
      </c>
      <c r="Y8534" t="s">
        <v>40649</v>
      </c>
      <c r="Z8534" s="1">
        <v>26327</v>
      </c>
      <c r="AA8534" t="s">
        <v>40650</v>
      </c>
      <c r="AB8534" s="1">
        <v>43678</v>
      </c>
      <c r="AC8534" s="1">
        <v>43738</v>
      </c>
      <c r="AD8534" t="s">
        <v>46</v>
      </c>
      <c r="AE8534" t="s">
        <v>3400</v>
      </c>
      <c r="AF8534" t="s">
        <v>48</v>
      </c>
      <c r="AG8534" t="s">
        <v>42</v>
      </c>
    </row>
    <row r="8535" spans="1:33" hidden="1" x14ac:dyDescent="0.2">
      <c r="A8535" t="s">
        <v>35</v>
      </c>
      <c r="B8535" t="s">
        <v>36</v>
      </c>
      <c r="C8535" t="s">
        <v>37</v>
      </c>
      <c r="D8535" t="s">
        <v>40653</v>
      </c>
      <c r="E8535" t="s">
        <v>38</v>
      </c>
      <c r="F8535" t="s">
        <v>672</v>
      </c>
      <c r="G8535" t="s">
        <v>106</v>
      </c>
      <c r="H8535" t="s">
        <v>7511</v>
      </c>
      <c r="I8535" t="s">
        <v>108</v>
      </c>
      <c r="J8535" t="s">
        <v>40651</v>
      </c>
      <c r="K8535" t="s">
        <v>40652</v>
      </c>
      <c r="L8535" t="s">
        <v>1775</v>
      </c>
      <c r="M8535" t="s">
        <v>23079</v>
      </c>
      <c r="N8535" t="s">
        <v>40</v>
      </c>
      <c r="O8535" t="s">
        <v>40</v>
      </c>
      <c r="P8535" t="s">
        <v>3528</v>
      </c>
      <c r="Q8535" t="s">
        <v>67</v>
      </c>
      <c r="R8535" t="s">
        <v>40654</v>
      </c>
      <c r="S8535" t="s">
        <v>3625</v>
      </c>
      <c r="T8535" t="s">
        <v>5490</v>
      </c>
      <c r="U8535" t="s">
        <v>30362</v>
      </c>
      <c r="V8535" t="s">
        <v>3524</v>
      </c>
      <c r="W8535" t="s">
        <v>115</v>
      </c>
      <c r="X8535" t="s">
        <v>43</v>
      </c>
      <c r="Y8535" t="s">
        <v>40655</v>
      </c>
      <c r="Z8535" s="1">
        <v>28123</v>
      </c>
      <c r="AA8535" t="s">
        <v>40656</v>
      </c>
      <c r="AD8535" t="s">
        <v>50</v>
      </c>
      <c r="AE8535" t="s">
        <v>2868</v>
      </c>
      <c r="AF8535" t="s">
        <v>48</v>
      </c>
      <c r="AG8535" t="s">
        <v>42</v>
      </c>
    </row>
    <row r="8536" spans="1:33" hidden="1" x14ac:dyDescent="0.2">
      <c r="A8536" t="s">
        <v>35</v>
      </c>
      <c r="B8536" t="s">
        <v>36</v>
      </c>
      <c r="C8536" t="s">
        <v>37</v>
      </c>
      <c r="D8536" t="s">
        <v>40657</v>
      </c>
      <c r="E8536" t="s">
        <v>38</v>
      </c>
      <c r="F8536" t="s">
        <v>672</v>
      </c>
      <c r="G8536" t="s">
        <v>106</v>
      </c>
      <c r="H8536" t="s">
        <v>7511</v>
      </c>
      <c r="I8536" t="s">
        <v>108</v>
      </c>
      <c r="J8536" t="s">
        <v>40651</v>
      </c>
      <c r="K8536" t="s">
        <v>40652</v>
      </c>
      <c r="L8536" t="s">
        <v>1775</v>
      </c>
      <c r="M8536" t="s">
        <v>23079</v>
      </c>
      <c r="N8536" t="s">
        <v>40</v>
      </c>
      <c r="O8536" t="s">
        <v>40</v>
      </c>
      <c r="P8536" t="s">
        <v>3528</v>
      </c>
      <c r="Q8536" t="s">
        <v>67</v>
      </c>
      <c r="R8536" t="s">
        <v>40658</v>
      </c>
      <c r="S8536" t="s">
        <v>14353</v>
      </c>
      <c r="T8536" t="s">
        <v>40659</v>
      </c>
      <c r="U8536" t="s">
        <v>40660</v>
      </c>
      <c r="V8536" t="s">
        <v>2872</v>
      </c>
      <c r="W8536" t="s">
        <v>115</v>
      </c>
      <c r="X8536" t="s">
        <v>43</v>
      </c>
      <c r="Y8536" t="s">
        <v>40661</v>
      </c>
      <c r="Z8536" s="1">
        <v>24808</v>
      </c>
      <c r="AA8536" t="s">
        <v>40662</v>
      </c>
      <c r="AD8536" t="s">
        <v>50</v>
      </c>
      <c r="AE8536" t="s">
        <v>2868</v>
      </c>
      <c r="AF8536" t="s">
        <v>48</v>
      </c>
      <c r="AG8536" t="s">
        <v>42</v>
      </c>
    </row>
    <row r="8537" spans="1:33" hidden="1" x14ac:dyDescent="0.2">
      <c r="A8537" t="s">
        <v>35</v>
      </c>
      <c r="B8537" t="s">
        <v>36</v>
      </c>
      <c r="C8537" t="s">
        <v>37</v>
      </c>
      <c r="D8537" t="s">
        <v>40663</v>
      </c>
      <c r="E8537" t="s">
        <v>38</v>
      </c>
      <c r="F8537" t="s">
        <v>672</v>
      </c>
      <c r="G8537" t="s">
        <v>106</v>
      </c>
      <c r="H8537" t="s">
        <v>7511</v>
      </c>
      <c r="I8537" t="s">
        <v>108</v>
      </c>
      <c r="J8537" t="s">
        <v>40651</v>
      </c>
      <c r="K8537" t="s">
        <v>40652</v>
      </c>
      <c r="L8537" t="s">
        <v>1775</v>
      </c>
      <c r="M8537" t="s">
        <v>23079</v>
      </c>
      <c r="N8537" t="s">
        <v>40</v>
      </c>
      <c r="O8537" t="s">
        <v>40</v>
      </c>
      <c r="P8537" t="s">
        <v>3528</v>
      </c>
      <c r="Q8537" t="s">
        <v>3018</v>
      </c>
      <c r="R8537" t="s">
        <v>40664</v>
      </c>
      <c r="S8537" t="s">
        <v>40665</v>
      </c>
      <c r="T8537" t="s">
        <v>12090</v>
      </c>
      <c r="U8537" t="s">
        <v>40666</v>
      </c>
      <c r="V8537" t="s">
        <v>55</v>
      </c>
      <c r="W8537" t="s">
        <v>115</v>
      </c>
      <c r="X8537" t="s">
        <v>43</v>
      </c>
      <c r="Y8537" t="s">
        <v>40667</v>
      </c>
      <c r="Z8537" s="1">
        <v>24472</v>
      </c>
      <c r="AA8537" t="s">
        <v>40668</v>
      </c>
      <c r="AB8537" s="1">
        <v>43704</v>
      </c>
      <c r="AC8537" s="1">
        <v>43830</v>
      </c>
      <c r="AD8537" t="s">
        <v>50</v>
      </c>
      <c r="AE8537" t="s">
        <v>3687</v>
      </c>
      <c r="AF8537" t="s">
        <v>48</v>
      </c>
      <c r="AG8537" t="s">
        <v>42</v>
      </c>
    </row>
    <row r="8538" spans="1:33" hidden="1" x14ac:dyDescent="0.2">
      <c r="A8538" t="s">
        <v>35</v>
      </c>
      <c r="B8538" t="s">
        <v>36</v>
      </c>
      <c r="C8538" t="s">
        <v>37</v>
      </c>
      <c r="D8538" t="s">
        <v>40670</v>
      </c>
      <c r="E8538" t="s">
        <v>38</v>
      </c>
      <c r="F8538" t="s">
        <v>672</v>
      </c>
      <c r="G8538" t="s">
        <v>106</v>
      </c>
      <c r="H8538" t="s">
        <v>120</v>
      </c>
      <c r="I8538" t="s">
        <v>108</v>
      </c>
      <c r="J8538" t="s">
        <v>2413</v>
      </c>
      <c r="K8538" t="s">
        <v>40669</v>
      </c>
      <c r="L8538" t="s">
        <v>1775</v>
      </c>
      <c r="M8538" t="s">
        <v>1312</v>
      </c>
      <c r="N8538" t="s">
        <v>40</v>
      </c>
      <c r="O8538" t="s">
        <v>2852</v>
      </c>
      <c r="P8538" t="s">
        <v>3676</v>
      </c>
      <c r="Q8538" t="s">
        <v>2860</v>
      </c>
      <c r="R8538" t="s">
        <v>5999</v>
      </c>
      <c r="S8538" t="s">
        <v>4324</v>
      </c>
      <c r="T8538" t="s">
        <v>32183</v>
      </c>
      <c r="U8538" t="s">
        <v>40671</v>
      </c>
      <c r="V8538" t="s">
        <v>2881</v>
      </c>
      <c r="W8538" t="s">
        <v>2856</v>
      </c>
      <c r="X8538" t="s">
        <v>6001</v>
      </c>
      <c r="Y8538" t="s">
        <v>40672</v>
      </c>
      <c r="Z8538" s="1">
        <v>21582</v>
      </c>
      <c r="AA8538" t="s">
        <v>40673</v>
      </c>
      <c r="AB8538" s="1">
        <v>43374</v>
      </c>
      <c r="AC8538" s="1">
        <v>44834</v>
      </c>
      <c r="AD8538" t="s">
        <v>50</v>
      </c>
      <c r="AE8538" t="s">
        <v>2868</v>
      </c>
      <c r="AF8538" t="s">
        <v>48</v>
      </c>
      <c r="AG8538" t="s">
        <v>42</v>
      </c>
    </row>
    <row r="8539" spans="1:33" hidden="1" x14ac:dyDescent="0.2">
      <c r="A8539" t="s">
        <v>35</v>
      </c>
      <c r="B8539" t="s">
        <v>36</v>
      </c>
      <c r="C8539" t="s">
        <v>37</v>
      </c>
      <c r="D8539" t="s">
        <v>40674</v>
      </c>
      <c r="E8539" t="s">
        <v>38</v>
      </c>
      <c r="F8539" t="s">
        <v>672</v>
      </c>
      <c r="G8539" t="s">
        <v>106</v>
      </c>
      <c r="H8539" t="s">
        <v>120</v>
      </c>
      <c r="I8539" t="s">
        <v>108</v>
      </c>
      <c r="J8539" t="s">
        <v>2413</v>
      </c>
      <c r="K8539" t="s">
        <v>40669</v>
      </c>
      <c r="L8539" t="s">
        <v>1775</v>
      </c>
      <c r="M8539" t="s">
        <v>1312</v>
      </c>
      <c r="N8539" t="s">
        <v>40</v>
      </c>
      <c r="O8539" t="s">
        <v>40</v>
      </c>
      <c r="P8539" t="s">
        <v>3528</v>
      </c>
      <c r="Q8539" t="s">
        <v>67</v>
      </c>
      <c r="R8539" t="s">
        <v>30373</v>
      </c>
      <c r="S8539" t="s">
        <v>132</v>
      </c>
      <c r="T8539" t="s">
        <v>122</v>
      </c>
      <c r="U8539" t="s">
        <v>40675</v>
      </c>
      <c r="V8539" t="s">
        <v>2881</v>
      </c>
      <c r="W8539" t="s">
        <v>115</v>
      </c>
      <c r="X8539" t="s">
        <v>43</v>
      </c>
      <c r="Y8539" t="s">
        <v>40676</v>
      </c>
      <c r="Z8539" s="1">
        <v>28645</v>
      </c>
      <c r="AA8539" t="s">
        <v>40677</v>
      </c>
      <c r="AD8539" t="s">
        <v>50</v>
      </c>
      <c r="AE8539" t="s">
        <v>2868</v>
      </c>
      <c r="AF8539" t="s">
        <v>48</v>
      </c>
      <c r="AG8539" t="s">
        <v>42</v>
      </c>
    </row>
    <row r="8540" spans="1:33" hidden="1" x14ac:dyDescent="0.2">
      <c r="A8540" t="s">
        <v>35</v>
      </c>
      <c r="B8540" t="s">
        <v>36</v>
      </c>
      <c r="C8540" t="s">
        <v>37</v>
      </c>
      <c r="D8540" t="s">
        <v>40678</v>
      </c>
      <c r="E8540" t="s">
        <v>38</v>
      </c>
      <c r="F8540" t="s">
        <v>672</v>
      </c>
      <c r="G8540" t="s">
        <v>106</v>
      </c>
      <c r="H8540" t="s">
        <v>120</v>
      </c>
      <c r="I8540" t="s">
        <v>108</v>
      </c>
      <c r="J8540" t="s">
        <v>2413</v>
      </c>
      <c r="K8540" t="s">
        <v>40669</v>
      </c>
      <c r="L8540" t="s">
        <v>1775</v>
      </c>
      <c r="M8540" t="s">
        <v>1312</v>
      </c>
      <c r="N8540" t="s">
        <v>40</v>
      </c>
      <c r="O8540" t="s">
        <v>40</v>
      </c>
      <c r="P8540" t="s">
        <v>3528</v>
      </c>
      <c r="Q8540" t="s">
        <v>67</v>
      </c>
      <c r="R8540" t="s">
        <v>40679</v>
      </c>
      <c r="S8540" t="s">
        <v>3952</v>
      </c>
      <c r="T8540" t="s">
        <v>4180</v>
      </c>
      <c r="U8540" t="s">
        <v>31218</v>
      </c>
      <c r="V8540" t="s">
        <v>55</v>
      </c>
      <c r="W8540" t="s">
        <v>115</v>
      </c>
      <c r="X8540" t="s">
        <v>43</v>
      </c>
      <c r="Y8540" t="s">
        <v>40680</v>
      </c>
      <c r="Z8540" s="1">
        <v>22844</v>
      </c>
      <c r="AA8540" t="s">
        <v>40681</v>
      </c>
      <c r="AB8540" s="1">
        <v>43160</v>
      </c>
      <c r="AC8540" s="1">
        <v>43465</v>
      </c>
      <c r="AD8540" t="s">
        <v>50</v>
      </c>
      <c r="AE8540" t="s">
        <v>2868</v>
      </c>
      <c r="AF8540" t="s">
        <v>48</v>
      </c>
      <c r="AG8540" t="s">
        <v>42</v>
      </c>
    </row>
    <row r="8541" spans="1:33" hidden="1" x14ac:dyDescent="0.2">
      <c r="A8541" t="s">
        <v>35</v>
      </c>
      <c r="B8541" t="s">
        <v>36</v>
      </c>
      <c r="C8541" t="s">
        <v>37</v>
      </c>
      <c r="D8541" t="s">
        <v>40682</v>
      </c>
      <c r="E8541" t="s">
        <v>38</v>
      </c>
      <c r="F8541" t="s">
        <v>672</v>
      </c>
      <c r="G8541" t="s">
        <v>106</v>
      </c>
      <c r="H8541" t="s">
        <v>120</v>
      </c>
      <c r="I8541" t="s">
        <v>108</v>
      </c>
      <c r="J8541" t="s">
        <v>2413</v>
      </c>
      <c r="K8541" t="s">
        <v>40669</v>
      </c>
      <c r="L8541" t="s">
        <v>1775</v>
      </c>
      <c r="M8541" t="s">
        <v>1312</v>
      </c>
      <c r="N8541" t="s">
        <v>40</v>
      </c>
      <c r="O8541" t="s">
        <v>40</v>
      </c>
      <c r="P8541" t="s">
        <v>3528</v>
      </c>
      <c r="Q8541" t="s">
        <v>3018</v>
      </c>
      <c r="R8541" t="s">
        <v>40683</v>
      </c>
      <c r="S8541" t="s">
        <v>40684</v>
      </c>
      <c r="T8541" t="s">
        <v>104</v>
      </c>
      <c r="U8541" t="s">
        <v>40685</v>
      </c>
      <c r="V8541" t="s">
        <v>55</v>
      </c>
      <c r="W8541" t="s">
        <v>115</v>
      </c>
      <c r="X8541" t="s">
        <v>43</v>
      </c>
      <c r="Y8541" t="s">
        <v>40686</v>
      </c>
      <c r="Z8541" s="1">
        <v>29398</v>
      </c>
      <c r="AA8541" t="s">
        <v>40687</v>
      </c>
      <c r="AB8541" s="1">
        <v>43525</v>
      </c>
      <c r="AC8541" s="1">
        <v>43830</v>
      </c>
      <c r="AD8541" t="s">
        <v>50</v>
      </c>
      <c r="AE8541" t="s">
        <v>3687</v>
      </c>
      <c r="AF8541" t="s">
        <v>48</v>
      </c>
      <c r="AG8541" t="s">
        <v>42</v>
      </c>
    </row>
    <row r="8542" spans="1:33" hidden="1" x14ac:dyDescent="0.2">
      <c r="A8542" t="s">
        <v>35</v>
      </c>
      <c r="B8542" t="s">
        <v>36</v>
      </c>
      <c r="C8542" t="s">
        <v>37</v>
      </c>
      <c r="D8542" t="s">
        <v>40688</v>
      </c>
      <c r="E8542" t="s">
        <v>38</v>
      </c>
      <c r="F8542" t="s">
        <v>672</v>
      </c>
      <c r="G8542" t="s">
        <v>106</v>
      </c>
      <c r="H8542" t="s">
        <v>120</v>
      </c>
      <c r="I8542" t="s">
        <v>108</v>
      </c>
      <c r="J8542" t="s">
        <v>2413</v>
      </c>
      <c r="K8542" t="s">
        <v>40669</v>
      </c>
      <c r="L8542" t="s">
        <v>1775</v>
      </c>
      <c r="M8542" t="s">
        <v>1312</v>
      </c>
      <c r="N8542" t="s">
        <v>40</v>
      </c>
      <c r="O8542" t="s">
        <v>40</v>
      </c>
      <c r="P8542" t="s">
        <v>3528</v>
      </c>
      <c r="Q8542" t="s">
        <v>3018</v>
      </c>
      <c r="R8542" t="s">
        <v>40689</v>
      </c>
      <c r="S8542" t="s">
        <v>677</v>
      </c>
      <c r="T8542" t="s">
        <v>5198</v>
      </c>
      <c r="U8542" t="s">
        <v>40690</v>
      </c>
      <c r="V8542" t="s">
        <v>55</v>
      </c>
      <c r="W8542" t="s">
        <v>115</v>
      </c>
      <c r="X8542" t="s">
        <v>43</v>
      </c>
      <c r="Y8542" t="s">
        <v>40691</v>
      </c>
      <c r="Z8542" s="1">
        <v>30003</v>
      </c>
      <c r="AA8542" t="s">
        <v>40692</v>
      </c>
      <c r="AB8542" s="1">
        <v>43525</v>
      </c>
      <c r="AC8542" s="1">
        <v>43830</v>
      </c>
      <c r="AD8542" t="s">
        <v>50</v>
      </c>
      <c r="AE8542" t="s">
        <v>3687</v>
      </c>
      <c r="AF8542" t="s">
        <v>48</v>
      </c>
      <c r="AG8542" t="s">
        <v>42</v>
      </c>
    </row>
    <row r="8543" spans="1:33" hidden="1" x14ac:dyDescent="0.2">
      <c r="A8543" t="s">
        <v>35</v>
      </c>
      <c r="B8543" t="s">
        <v>36</v>
      </c>
      <c r="C8543" t="s">
        <v>37</v>
      </c>
      <c r="D8543" t="s">
        <v>40693</v>
      </c>
      <c r="E8543" t="s">
        <v>38</v>
      </c>
      <c r="F8543" t="s">
        <v>672</v>
      </c>
      <c r="G8543" t="s">
        <v>106</v>
      </c>
      <c r="H8543" t="s">
        <v>120</v>
      </c>
      <c r="I8543" t="s">
        <v>108</v>
      </c>
      <c r="J8543" t="s">
        <v>2413</v>
      </c>
      <c r="K8543" t="s">
        <v>40669</v>
      </c>
      <c r="L8543" t="s">
        <v>1775</v>
      </c>
      <c r="M8543" t="s">
        <v>1312</v>
      </c>
      <c r="N8543" t="s">
        <v>40</v>
      </c>
      <c r="O8543" t="s">
        <v>40</v>
      </c>
      <c r="P8543" t="s">
        <v>3528</v>
      </c>
      <c r="Q8543" t="s">
        <v>3018</v>
      </c>
      <c r="R8543" t="s">
        <v>40694</v>
      </c>
      <c r="S8543" t="s">
        <v>7966</v>
      </c>
      <c r="T8543" t="s">
        <v>3073</v>
      </c>
      <c r="U8543" t="s">
        <v>40695</v>
      </c>
      <c r="V8543" t="s">
        <v>55</v>
      </c>
      <c r="W8543" t="s">
        <v>115</v>
      </c>
      <c r="X8543" t="s">
        <v>43</v>
      </c>
      <c r="Y8543" t="s">
        <v>40696</v>
      </c>
      <c r="Z8543" s="1">
        <v>21390</v>
      </c>
      <c r="AA8543" t="s">
        <v>40697</v>
      </c>
      <c r="AB8543" s="1">
        <v>43600</v>
      </c>
      <c r="AC8543" s="1">
        <v>43830</v>
      </c>
      <c r="AD8543" t="s">
        <v>50</v>
      </c>
      <c r="AE8543" t="s">
        <v>3687</v>
      </c>
      <c r="AF8543" t="s">
        <v>48</v>
      </c>
      <c r="AG8543" t="s">
        <v>42</v>
      </c>
    </row>
    <row r="8544" spans="1:33" hidden="1" x14ac:dyDescent="0.2">
      <c r="A8544" t="s">
        <v>35</v>
      </c>
      <c r="B8544" t="s">
        <v>36</v>
      </c>
      <c r="C8544" t="s">
        <v>37</v>
      </c>
      <c r="D8544" t="s">
        <v>40698</v>
      </c>
      <c r="E8544" t="s">
        <v>38</v>
      </c>
      <c r="F8544" t="s">
        <v>672</v>
      </c>
      <c r="G8544" t="s">
        <v>106</v>
      </c>
      <c r="H8544" t="s">
        <v>120</v>
      </c>
      <c r="I8544" t="s">
        <v>108</v>
      </c>
      <c r="J8544" t="s">
        <v>2413</v>
      </c>
      <c r="K8544" t="s">
        <v>40669</v>
      </c>
      <c r="L8544" t="s">
        <v>1775</v>
      </c>
      <c r="M8544" t="s">
        <v>1312</v>
      </c>
      <c r="N8544" t="s">
        <v>40</v>
      </c>
      <c r="O8544" t="s">
        <v>40</v>
      </c>
      <c r="P8544" t="s">
        <v>3528</v>
      </c>
      <c r="Q8544" t="s">
        <v>67</v>
      </c>
      <c r="R8544" t="s">
        <v>40699</v>
      </c>
      <c r="S8544" t="s">
        <v>2964</v>
      </c>
      <c r="T8544" t="s">
        <v>618</v>
      </c>
      <c r="U8544" t="s">
        <v>40700</v>
      </c>
      <c r="V8544" t="s">
        <v>3524</v>
      </c>
      <c r="W8544" t="s">
        <v>115</v>
      </c>
      <c r="X8544" t="s">
        <v>43</v>
      </c>
      <c r="Y8544" t="s">
        <v>40701</v>
      </c>
      <c r="Z8544" s="1">
        <v>29018</v>
      </c>
      <c r="AA8544" t="s">
        <v>40702</v>
      </c>
      <c r="AD8544" t="s">
        <v>50</v>
      </c>
      <c r="AE8544" t="s">
        <v>2868</v>
      </c>
      <c r="AF8544" t="s">
        <v>48</v>
      </c>
      <c r="AG8544" t="s">
        <v>42</v>
      </c>
    </row>
    <row r="8545" spans="1:33" hidden="1" x14ac:dyDescent="0.2">
      <c r="A8545" t="s">
        <v>35</v>
      </c>
      <c r="B8545" t="s">
        <v>36</v>
      </c>
      <c r="C8545" t="s">
        <v>37</v>
      </c>
      <c r="D8545" t="s">
        <v>40703</v>
      </c>
      <c r="E8545" t="s">
        <v>38</v>
      </c>
      <c r="F8545" t="s">
        <v>672</v>
      </c>
      <c r="G8545" t="s">
        <v>106</v>
      </c>
      <c r="H8545" t="s">
        <v>120</v>
      </c>
      <c r="I8545" t="s">
        <v>108</v>
      </c>
      <c r="J8545" t="s">
        <v>2413</v>
      </c>
      <c r="K8545" t="s">
        <v>40669</v>
      </c>
      <c r="L8545" t="s">
        <v>1775</v>
      </c>
      <c r="M8545" t="s">
        <v>1312</v>
      </c>
      <c r="N8545" t="s">
        <v>40</v>
      </c>
      <c r="O8545" t="s">
        <v>40</v>
      </c>
      <c r="P8545" t="s">
        <v>3528</v>
      </c>
      <c r="Q8545" t="s">
        <v>67</v>
      </c>
      <c r="R8545" t="s">
        <v>40704</v>
      </c>
      <c r="S8545" t="s">
        <v>3731</v>
      </c>
      <c r="T8545" t="s">
        <v>3924</v>
      </c>
      <c r="U8545" t="s">
        <v>40705</v>
      </c>
      <c r="V8545" t="s">
        <v>2881</v>
      </c>
      <c r="W8545" t="s">
        <v>115</v>
      </c>
      <c r="X8545" t="s">
        <v>43</v>
      </c>
      <c r="Y8545" t="s">
        <v>40706</v>
      </c>
      <c r="Z8545" s="1">
        <v>25841</v>
      </c>
      <c r="AA8545" t="s">
        <v>40707</v>
      </c>
      <c r="AD8545" t="s">
        <v>50</v>
      </c>
      <c r="AE8545" t="s">
        <v>2868</v>
      </c>
      <c r="AF8545" t="s">
        <v>48</v>
      </c>
      <c r="AG8545" t="s">
        <v>42</v>
      </c>
    </row>
    <row r="8546" spans="1:33" hidden="1" x14ac:dyDescent="0.2">
      <c r="A8546" t="s">
        <v>35</v>
      </c>
      <c r="B8546" t="s">
        <v>36</v>
      </c>
      <c r="C8546" t="s">
        <v>37</v>
      </c>
      <c r="D8546" t="s">
        <v>40708</v>
      </c>
      <c r="E8546" t="s">
        <v>38</v>
      </c>
      <c r="F8546" t="s">
        <v>672</v>
      </c>
      <c r="G8546" t="s">
        <v>106</v>
      </c>
      <c r="H8546" t="s">
        <v>120</v>
      </c>
      <c r="I8546" t="s">
        <v>108</v>
      </c>
      <c r="J8546" t="s">
        <v>2413</v>
      </c>
      <c r="K8546" t="s">
        <v>40669</v>
      </c>
      <c r="L8546" t="s">
        <v>1775</v>
      </c>
      <c r="M8546" t="s">
        <v>1312</v>
      </c>
      <c r="N8546" t="s">
        <v>40</v>
      </c>
      <c r="O8546" t="s">
        <v>40</v>
      </c>
      <c r="P8546" t="s">
        <v>3528</v>
      </c>
      <c r="Q8546" t="s">
        <v>67</v>
      </c>
      <c r="R8546" t="s">
        <v>2898</v>
      </c>
      <c r="S8546" t="s">
        <v>3335</v>
      </c>
      <c r="T8546" t="s">
        <v>3731</v>
      </c>
      <c r="U8546" t="s">
        <v>40709</v>
      </c>
      <c r="V8546" t="s">
        <v>55</v>
      </c>
      <c r="W8546" t="s">
        <v>115</v>
      </c>
      <c r="X8546" t="s">
        <v>43</v>
      </c>
      <c r="Y8546" t="s">
        <v>40710</v>
      </c>
      <c r="Z8546" s="1">
        <v>20783</v>
      </c>
      <c r="AA8546" t="s">
        <v>40711</v>
      </c>
      <c r="AD8546" t="s">
        <v>50</v>
      </c>
      <c r="AE8546" t="s">
        <v>2868</v>
      </c>
      <c r="AF8546" t="s">
        <v>48</v>
      </c>
      <c r="AG8546" t="s">
        <v>42</v>
      </c>
    </row>
    <row r="8547" spans="1:33" hidden="1" x14ac:dyDescent="0.2">
      <c r="A8547" t="s">
        <v>35</v>
      </c>
      <c r="B8547" t="s">
        <v>36</v>
      </c>
      <c r="C8547" t="s">
        <v>37</v>
      </c>
      <c r="D8547" t="s">
        <v>40712</v>
      </c>
      <c r="E8547" t="s">
        <v>38</v>
      </c>
      <c r="F8547" t="s">
        <v>672</v>
      </c>
      <c r="G8547" t="s">
        <v>106</v>
      </c>
      <c r="H8547" t="s">
        <v>120</v>
      </c>
      <c r="I8547" t="s">
        <v>108</v>
      </c>
      <c r="J8547" t="s">
        <v>2413</v>
      </c>
      <c r="K8547" t="s">
        <v>40669</v>
      </c>
      <c r="L8547" t="s">
        <v>1775</v>
      </c>
      <c r="M8547" t="s">
        <v>1312</v>
      </c>
      <c r="N8547" t="s">
        <v>40</v>
      </c>
      <c r="O8547" t="s">
        <v>40</v>
      </c>
      <c r="P8547" t="s">
        <v>3528</v>
      </c>
      <c r="Q8547" t="s">
        <v>67</v>
      </c>
      <c r="R8547" t="s">
        <v>40713</v>
      </c>
      <c r="S8547" t="s">
        <v>14745</v>
      </c>
      <c r="T8547" t="s">
        <v>3221</v>
      </c>
      <c r="U8547" t="s">
        <v>40714</v>
      </c>
      <c r="V8547" t="s">
        <v>2855</v>
      </c>
      <c r="W8547" t="s">
        <v>115</v>
      </c>
      <c r="X8547" t="s">
        <v>43</v>
      </c>
      <c r="Y8547" t="s">
        <v>40715</v>
      </c>
      <c r="Z8547" s="1">
        <v>26509</v>
      </c>
      <c r="AA8547" t="s">
        <v>40716</v>
      </c>
      <c r="AB8547" s="1">
        <v>43160</v>
      </c>
      <c r="AD8547" t="s">
        <v>50</v>
      </c>
      <c r="AE8547" t="s">
        <v>2868</v>
      </c>
      <c r="AF8547" t="s">
        <v>48</v>
      </c>
      <c r="AG8547" t="s">
        <v>42</v>
      </c>
    </row>
    <row r="8548" spans="1:33" hidden="1" x14ac:dyDescent="0.2">
      <c r="A8548" t="s">
        <v>35</v>
      </c>
      <c r="B8548" t="s">
        <v>36</v>
      </c>
      <c r="C8548" t="s">
        <v>37</v>
      </c>
      <c r="D8548" t="s">
        <v>40717</v>
      </c>
      <c r="E8548" t="s">
        <v>38</v>
      </c>
      <c r="F8548" t="s">
        <v>672</v>
      </c>
      <c r="G8548" t="s">
        <v>106</v>
      </c>
      <c r="H8548" t="s">
        <v>120</v>
      </c>
      <c r="I8548" t="s">
        <v>108</v>
      </c>
      <c r="J8548" t="s">
        <v>2413</v>
      </c>
      <c r="K8548" t="s">
        <v>40669</v>
      </c>
      <c r="L8548" t="s">
        <v>1775</v>
      </c>
      <c r="M8548" t="s">
        <v>1312</v>
      </c>
      <c r="N8548" t="s">
        <v>40</v>
      </c>
      <c r="O8548" t="s">
        <v>40</v>
      </c>
      <c r="P8548" t="s">
        <v>3528</v>
      </c>
      <c r="Q8548" t="s">
        <v>67</v>
      </c>
      <c r="R8548" t="s">
        <v>40718</v>
      </c>
      <c r="S8548" t="s">
        <v>40719</v>
      </c>
      <c r="T8548" t="s">
        <v>23277</v>
      </c>
      <c r="U8548" t="s">
        <v>4939</v>
      </c>
      <c r="V8548" t="s">
        <v>3524</v>
      </c>
      <c r="W8548" t="s">
        <v>115</v>
      </c>
      <c r="X8548" t="s">
        <v>43</v>
      </c>
      <c r="Y8548" t="s">
        <v>40720</v>
      </c>
      <c r="Z8548" s="1">
        <v>28921</v>
      </c>
      <c r="AA8548" t="s">
        <v>40721</v>
      </c>
      <c r="AD8548" t="s">
        <v>50</v>
      </c>
      <c r="AE8548" t="s">
        <v>2868</v>
      </c>
      <c r="AF8548" t="s">
        <v>48</v>
      </c>
      <c r="AG8548" t="s">
        <v>42</v>
      </c>
    </row>
    <row r="8549" spans="1:33" hidden="1" x14ac:dyDescent="0.2">
      <c r="A8549" t="s">
        <v>35</v>
      </c>
      <c r="B8549" t="s">
        <v>36</v>
      </c>
      <c r="C8549" t="s">
        <v>37</v>
      </c>
      <c r="D8549" t="s">
        <v>40722</v>
      </c>
      <c r="E8549" t="s">
        <v>38</v>
      </c>
      <c r="F8549" t="s">
        <v>672</v>
      </c>
      <c r="G8549" t="s">
        <v>106</v>
      </c>
      <c r="H8549" t="s">
        <v>120</v>
      </c>
      <c r="I8549" t="s">
        <v>108</v>
      </c>
      <c r="J8549" t="s">
        <v>2413</v>
      </c>
      <c r="K8549" t="s">
        <v>40669</v>
      </c>
      <c r="L8549" t="s">
        <v>1775</v>
      </c>
      <c r="M8549" t="s">
        <v>1312</v>
      </c>
      <c r="N8549" t="s">
        <v>40</v>
      </c>
      <c r="O8549" t="s">
        <v>40</v>
      </c>
      <c r="P8549" t="s">
        <v>3528</v>
      </c>
      <c r="Q8549" t="s">
        <v>67</v>
      </c>
      <c r="R8549" t="s">
        <v>2898</v>
      </c>
      <c r="S8549" t="s">
        <v>97</v>
      </c>
      <c r="T8549" t="s">
        <v>4043</v>
      </c>
      <c r="U8549" t="s">
        <v>40723</v>
      </c>
      <c r="V8549" t="s">
        <v>55</v>
      </c>
      <c r="W8549" t="s">
        <v>115</v>
      </c>
      <c r="X8549" t="s">
        <v>43</v>
      </c>
      <c r="Y8549" t="s">
        <v>40724</v>
      </c>
      <c r="Z8549" s="1">
        <v>20087</v>
      </c>
      <c r="AA8549" t="s">
        <v>40725</v>
      </c>
      <c r="AD8549" t="s">
        <v>50</v>
      </c>
      <c r="AE8549" t="s">
        <v>2868</v>
      </c>
      <c r="AF8549" t="s">
        <v>48</v>
      </c>
      <c r="AG8549" t="s">
        <v>42</v>
      </c>
    </row>
    <row r="8550" spans="1:33" hidden="1" x14ac:dyDescent="0.2">
      <c r="A8550" t="s">
        <v>35</v>
      </c>
      <c r="B8550" t="s">
        <v>36</v>
      </c>
      <c r="C8550" t="s">
        <v>37</v>
      </c>
      <c r="D8550" t="s">
        <v>40726</v>
      </c>
      <c r="E8550" t="s">
        <v>38</v>
      </c>
      <c r="F8550" t="s">
        <v>672</v>
      </c>
      <c r="G8550" t="s">
        <v>106</v>
      </c>
      <c r="H8550" t="s">
        <v>120</v>
      </c>
      <c r="I8550" t="s">
        <v>108</v>
      </c>
      <c r="J8550" t="s">
        <v>2413</v>
      </c>
      <c r="K8550" t="s">
        <v>40669</v>
      </c>
      <c r="L8550" t="s">
        <v>1775</v>
      </c>
      <c r="M8550" t="s">
        <v>1312</v>
      </c>
      <c r="N8550" t="s">
        <v>40</v>
      </c>
      <c r="O8550" t="s">
        <v>40</v>
      </c>
      <c r="P8550" t="s">
        <v>32537</v>
      </c>
      <c r="Q8550" t="s">
        <v>67</v>
      </c>
      <c r="R8550" t="s">
        <v>4704</v>
      </c>
      <c r="S8550" t="s">
        <v>89</v>
      </c>
      <c r="T8550" t="s">
        <v>14561</v>
      </c>
      <c r="U8550" t="s">
        <v>40727</v>
      </c>
      <c r="V8550" t="s">
        <v>3524</v>
      </c>
      <c r="W8550" t="s">
        <v>115</v>
      </c>
      <c r="X8550" t="s">
        <v>32540</v>
      </c>
      <c r="Y8550" t="s">
        <v>40728</v>
      </c>
      <c r="Z8550" s="1">
        <v>25806</v>
      </c>
      <c r="AA8550" t="s">
        <v>40729</v>
      </c>
      <c r="AB8550" s="1">
        <v>43525</v>
      </c>
      <c r="AC8550" s="1">
        <v>43830</v>
      </c>
      <c r="AD8550" t="s">
        <v>50</v>
      </c>
      <c r="AE8550" t="s">
        <v>2868</v>
      </c>
      <c r="AF8550" t="s">
        <v>48</v>
      </c>
      <c r="AG8550" t="s">
        <v>42</v>
      </c>
    </row>
    <row r="8551" spans="1:33" hidden="1" x14ac:dyDescent="0.2">
      <c r="A8551" t="s">
        <v>35</v>
      </c>
      <c r="B8551" t="s">
        <v>36</v>
      </c>
      <c r="C8551" t="s">
        <v>37</v>
      </c>
      <c r="D8551" t="s">
        <v>40726</v>
      </c>
      <c r="E8551" t="s">
        <v>38</v>
      </c>
      <c r="F8551" t="s">
        <v>672</v>
      </c>
      <c r="G8551" t="s">
        <v>106</v>
      </c>
      <c r="H8551" t="s">
        <v>120</v>
      </c>
      <c r="I8551" t="s">
        <v>108</v>
      </c>
      <c r="J8551" t="s">
        <v>2413</v>
      </c>
      <c r="K8551" t="s">
        <v>40669</v>
      </c>
      <c r="L8551" t="s">
        <v>1775</v>
      </c>
      <c r="M8551" t="s">
        <v>1312</v>
      </c>
      <c r="N8551" t="s">
        <v>40</v>
      </c>
      <c r="O8551" t="s">
        <v>40</v>
      </c>
      <c r="P8551" t="s">
        <v>3528</v>
      </c>
      <c r="Q8551" t="s">
        <v>3018</v>
      </c>
      <c r="R8551" t="s">
        <v>40730</v>
      </c>
      <c r="S8551" t="s">
        <v>104</v>
      </c>
      <c r="T8551" t="s">
        <v>11640</v>
      </c>
      <c r="U8551" t="s">
        <v>37288</v>
      </c>
      <c r="V8551" t="s">
        <v>55</v>
      </c>
      <c r="W8551" t="s">
        <v>1701</v>
      </c>
      <c r="X8551" t="s">
        <v>43</v>
      </c>
      <c r="Y8551" t="s">
        <v>37289</v>
      </c>
      <c r="Z8551" s="1">
        <v>31183</v>
      </c>
      <c r="AA8551" t="s">
        <v>37290</v>
      </c>
      <c r="AB8551" s="1">
        <v>43626</v>
      </c>
      <c r="AC8551" s="1">
        <v>43830</v>
      </c>
      <c r="AD8551" t="s">
        <v>189</v>
      </c>
      <c r="AE8551" t="s">
        <v>3687</v>
      </c>
      <c r="AF8551" t="s">
        <v>48</v>
      </c>
      <c r="AG8551" t="s">
        <v>42</v>
      </c>
    </row>
    <row r="8552" spans="1:33" hidden="1" x14ac:dyDescent="0.2">
      <c r="A8552" t="s">
        <v>35</v>
      </c>
      <c r="B8552" t="s">
        <v>36</v>
      </c>
      <c r="C8552" t="s">
        <v>37</v>
      </c>
      <c r="D8552" t="s">
        <v>40731</v>
      </c>
      <c r="E8552" t="s">
        <v>38</v>
      </c>
      <c r="F8552" t="s">
        <v>672</v>
      </c>
      <c r="G8552" t="s">
        <v>106</v>
      </c>
      <c r="H8552" t="s">
        <v>120</v>
      </c>
      <c r="I8552" t="s">
        <v>108</v>
      </c>
      <c r="J8552" t="s">
        <v>2413</v>
      </c>
      <c r="K8552" t="s">
        <v>40669</v>
      </c>
      <c r="L8552" t="s">
        <v>1775</v>
      </c>
      <c r="M8552" t="s">
        <v>1312</v>
      </c>
      <c r="N8552" t="s">
        <v>40</v>
      </c>
      <c r="O8552" t="s">
        <v>40</v>
      </c>
      <c r="P8552" t="s">
        <v>3528</v>
      </c>
      <c r="Q8552" t="s">
        <v>67</v>
      </c>
      <c r="R8552" t="s">
        <v>40732</v>
      </c>
      <c r="S8552" t="s">
        <v>15483</v>
      </c>
      <c r="T8552" t="s">
        <v>131</v>
      </c>
      <c r="U8552" t="s">
        <v>40733</v>
      </c>
      <c r="V8552" t="s">
        <v>55</v>
      </c>
      <c r="W8552" t="s">
        <v>115</v>
      </c>
      <c r="X8552" t="s">
        <v>43</v>
      </c>
      <c r="Y8552" t="s">
        <v>40734</v>
      </c>
      <c r="Z8552" s="1">
        <v>26142</v>
      </c>
      <c r="AA8552" t="s">
        <v>40735</v>
      </c>
      <c r="AD8552" t="s">
        <v>50</v>
      </c>
      <c r="AE8552" t="s">
        <v>2868</v>
      </c>
      <c r="AF8552" t="s">
        <v>48</v>
      </c>
      <c r="AG8552" t="s">
        <v>42</v>
      </c>
    </row>
    <row r="8553" spans="1:33" hidden="1" x14ac:dyDescent="0.2">
      <c r="A8553" t="s">
        <v>35</v>
      </c>
      <c r="B8553" t="s">
        <v>36</v>
      </c>
      <c r="C8553" t="s">
        <v>37</v>
      </c>
      <c r="D8553" t="s">
        <v>40736</v>
      </c>
      <c r="E8553" t="s">
        <v>38</v>
      </c>
      <c r="F8553" t="s">
        <v>672</v>
      </c>
      <c r="G8553" t="s">
        <v>106</v>
      </c>
      <c r="H8553" t="s">
        <v>120</v>
      </c>
      <c r="I8553" t="s">
        <v>108</v>
      </c>
      <c r="J8553" t="s">
        <v>2413</v>
      </c>
      <c r="K8553" t="s">
        <v>40669</v>
      </c>
      <c r="L8553" t="s">
        <v>1775</v>
      </c>
      <c r="M8553" t="s">
        <v>1312</v>
      </c>
      <c r="N8553" t="s">
        <v>40</v>
      </c>
      <c r="O8553" t="s">
        <v>40</v>
      </c>
      <c r="P8553" t="s">
        <v>3528</v>
      </c>
      <c r="Q8553" t="s">
        <v>3018</v>
      </c>
      <c r="R8553" t="s">
        <v>40737</v>
      </c>
      <c r="S8553" t="s">
        <v>36092</v>
      </c>
      <c r="T8553" t="s">
        <v>58</v>
      </c>
      <c r="U8553" t="s">
        <v>40738</v>
      </c>
      <c r="V8553" t="s">
        <v>55</v>
      </c>
      <c r="W8553" t="s">
        <v>1701</v>
      </c>
      <c r="X8553" t="s">
        <v>43</v>
      </c>
      <c r="Y8553" t="s">
        <v>40739</v>
      </c>
      <c r="Z8553" s="1">
        <v>31069</v>
      </c>
      <c r="AA8553" t="s">
        <v>40740</v>
      </c>
      <c r="AB8553" s="1">
        <v>43607</v>
      </c>
      <c r="AC8553" s="1">
        <v>43830</v>
      </c>
      <c r="AD8553" t="s">
        <v>189</v>
      </c>
      <c r="AE8553" t="s">
        <v>3687</v>
      </c>
      <c r="AF8553" t="s">
        <v>48</v>
      </c>
      <c r="AG8553" t="s">
        <v>42</v>
      </c>
    </row>
    <row r="8554" spans="1:33" hidden="1" x14ac:dyDescent="0.2">
      <c r="A8554" t="s">
        <v>35</v>
      </c>
      <c r="B8554" t="s">
        <v>36</v>
      </c>
      <c r="C8554" t="s">
        <v>37</v>
      </c>
      <c r="D8554" t="s">
        <v>40736</v>
      </c>
      <c r="E8554" t="s">
        <v>38</v>
      </c>
      <c r="F8554" t="s">
        <v>672</v>
      </c>
      <c r="G8554" t="s">
        <v>106</v>
      </c>
      <c r="H8554" t="s">
        <v>120</v>
      </c>
      <c r="I8554" t="s">
        <v>108</v>
      </c>
      <c r="J8554" t="s">
        <v>2413</v>
      </c>
      <c r="K8554" t="s">
        <v>40669</v>
      </c>
      <c r="L8554" t="s">
        <v>1775</v>
      </c>
      <c r="M8554" t="s">
        <v>1312</v>
      </c>
      <c r="N8554" t="s">
        <v>40</v>
      </c>
      <c r="O8554" t="s">
        <v>40</v>
      </c>
      <c r="P8554" t="s">
        <v>32537</v>
      </c>
      <c r="Q8554" t="s">
        <v>67</v>
      </c>
      <c r="R8554" t="s">
        <v>2898</v>
      </c>
      <c r="S8554" t="s">
        <v>141</v>
      </c>
      <c r="T8554" t="s">
        <v>3496</v>
      </c>
      <c r="U8554" t="s">
        <v>490</v>
      </c>
      <c r="V8554" t="s">
        <v>3524</v>
      </c>
      <c r="W8554" t="s">
        <v>115</v>
      </c>
      <c r="X8554" t="s">
        <v>32540</v>
      </c>
      <c r="Y8554" t="s">
        <v>40741</v>
      </c>
      <c r="Z8554" s="1">
        <v>22887</v>
      </c>
      <c r="AA8554" t="s">
        <v>40742</v>
      </c>
      <c r="AB8554" s="1">
        <v>43525</v>
      </c>
      <c r="AC8554" s="1">
        <v>43830</v>
      </c>
      <c r="AD8554" t="s">
        <v>50</v>
      </c>
      <c r="AE8554" t="s">
        <v>2868</v>
      </c>
      <c r="AF8554" t="s">
        <v>48</v>
      </c>
      <c r="AG8554" t="s">
        <v>42</v>
      </c>
    </row>
    <row r="8555" spans="1:33" hidden="1" x14ac:dyDescent="0.2">
      <c r="A8555" t="s">
        <v>35</v>
      </c>
      <c r="B8555" t="s">
        <v>36</v>
      </c>
      <c r="C8555" t="s">
        <v>37</v>
      </c>
      <c r="D8555" t="s">
        <v>40743</v>
      </c>
      <c r="E8555" t="s">
        <v>38</v>
      </c>
      <c r="F8555" t="s">
        <v>672</v>
      </c>
      <c r="G8555" t="s">
        <v>106</v>
      </c>
      <c r="H8555" t="s">
        <v>120</v>
      </c>
      <c r="I8555" t="s">
        <v>108</v>
      </c>
      <c r="J8555" t="s">
        <v>2413</v>
      </c>
      <c r="K8555" t="s">
        <v>40669</v>
      </c>
      <c r="L8555" t="s">
        <v>1775</v>
      </c>
      <c r="M8555" t="s">
        <v>1312</v>
      </c>
      <c r="N8555" t="s">
        <v>40</v>
      </c>
      <c r="O8555" t="s">
        <v>40</v>
      </c>
      <c r="P8555" t="s">
        <v>3528</v>
      </c>
      <c r="Q8555" t="s">
        <v>67</v>
      </c>
      <c r="R8555" t="s">
        <v>2898</v>
      </c>
      <c r="S8555" t="s">
        <v>3177</v>
      </c>
      <c r="T8555" t="s">
        <v>695</v>
      </c>
      <c r="U8555" t="s">
        <v>40744</v>
      </c>
      <c r="V8555" t="s">
        <v>55</v>
      </c>
      <c r="W8555" t="s">
        <v>115</v>
      </c>
      <c r="X8555" t="s">
        <v>43</v>
      </c>
      <c r="Y8555" t="s">
        <v>40745</v>
      </c>
      <c r="Z8555" s="1">
        <v>21911</v>
      </c>
      <c r="AA8555" t="s">
        <v>40746</v>
      </c>
      <c r="AD8555" t="s">
        <v>50</v>
      </c>
      <c r="AE8555" t="s">
        <v>2868</v>
      </c>
      <c r="AF8555" t="s">
        <v>48</v>
      </c>
      <c r="AG8555" t="s">
        <v>42</v>
      </c>
    </row>
    <row r="8556" spans="1:33" hidden="1" x14ac:dyDescent="0.2">
      <c r="A8556" t="s">
        <v>35</v>
      </c>
      <c r="B8556" t="s">
        <v>36</v>
      </c>
      <c r="C8556" t="s">
        <v>37</v>
      </c>
      <c r="D8556" t="s">
        <v>40747</v>
      </c>
      <c r="E8556" t="s">
        <v>38</v>
      </c>
      <c r="F8556" t="s">
        <v>672</v>
      </c>
      <c r="G8556" t="s">
        <v>106</v>
      </c>
      <c r="H8556" t="s">
        <v>120</v>
      </c>
      <c r="I8556" t="s">
        <v>108</v>
      </c>
      <c r="J8556" t="s">
        <v>2413</v>
      </c>
      <c r="K8556" t="s">
        <v>40669</v>
      </c>
      <c r="L8556" t="s">
        <v>1775</v>
      </c>
      <c r="M8556" t="s">
        <v>1312</v>
      </c>
      <c r="N8556" t="s">
        <v>40</v>
      </c>
      <c r="O8556" t="s">
        <v>40</v>
      </c>
      <c r="P8556" t="s">
        <v>3528</v>
      </c>
      <c r="Q8556" t="s">
        <v>67</v>
      </c>
      <c r="R8556" t="s">
        <v>40748</v>
      </c>
      <c r="S8556" t="s">
        <v>113</v>
      </c>
      <c r="T8556" t="s">
        <v>3491</v>
      </c>
      <c r="U8556" t="s">
        <v>40749</v>
      </c>
      <c r="V8556" t="s">
        <v>55</v>
      </c>
      <c r="W8556" t="s">
        <v>115</v>
      </c>
      <c r="X8556" t="s">
        <v>43</v>
      </c>
      <c r="Y8556" t="s">
        <v>40750</v>
      </c>
      <c r="Z8556" s="1">
        <v>20306</v>
      </c>
      <c r="AA8556" t="s">
        <v>40751</v>
      </c>
      <c r="AB8556" s="1">
        <v>42844</v>
      </c>
      <c r="AD8556" t="s">
        <v>50</v>
      </c>
      <c r="AE8556" t="s">
        <v>2868</v>
      </c>
      <c r="AF8556" t="s">
        <v>48</v>
      </c>
      <c r="AG8556" t="s">
        <v>42</v>
      </c>
    </row>
    <row r="8557" spans="1:33" hidden="1" x14ac:dyDescent="0.2">
      <c r="A8557" t="s">
        <v>35</v>
      </c>
      <c r="B8557" t="s">
        <v>36</v>
      </c>
      <c r="C8557" t="s">
        <v>37</v>
      </c>
      <c r="D8557" t="s">
        <v>40752</v>
      </c>
      <c r="E8557" t="s">
        <v>38</v>
      </c>
      <c r="F8557" t="s">
        <v>672</v>
      </c>
      <c r="G8557" t="s">
        <v>106</v>
      </c>
      <c r="H8557" t="s">
        <v>120</v>
      </c>
      <c r="I8557" t="s">
        <v>108</v>
      </c>
      <c r="J8557" t="s">
        <v>2413</v>
      </c>
      <c r="K8557" t="s">
        <v>40669</v>
      </c>
      <c r="L8557" t="s">
        <v>1775</v>
      </c>
      <c r="M8557" t="s">
        <v>1312</v>
      </c>
      <c r="N8557" t="s">
        <v>40</v>
      </c>
      <c r="O8557" t="s">
        <v>40</v>
      </c>
      <c r="P8557" t="s">
        <v>3528</v>
      </c>
      <c r="Q8557" t="s">
        <v>67</v>
      </c>
      <c r="R8557" t="s">
        <v>2898</v>
      </c>
      <c r="S8557" t="s">
        <v>544</v>
      </c>
      <c r="T8557" t="s">
        <v>6017</v>
      </c>
      <c r="U8557" t="s">
        <v>40753</v>
      </c>
      <c r="V8557" t="s">
        <v>2881</v>
      </c>
      <c r="W8557" t="s">
        <v>115</v>
      </c>
      <c r="X8557" t="s">
        <v>43</v>
      </c>
      <c r="Y8557" t="s">
        <v>40754</v>
      </c>
      <c r="Z8557" s="1">
        <v>23010</v>
      </c>
      <c r="AA8557" t="s">
        <v>40755</v>
      </c>
      <c r="AD8557" t="s">
        <v>50</v>
      </c>
      <c r="AE8557" t="s">
        <v>2868</v>
      </c>
      <c r="AF8557" t="s">
        <v>48</v>
      </c>
      <c r="AG8557" t="s">
        <v>42</v>
      </c>
    </row>
    <row r="8558" spans="1:33" hidden="1" x14ac:dyDescent="0.2">
      <c r="A8558" t="s">
        <v>35</v>
      </c>
      <c r="B8558" t="s">
        <v>36</v>
      </c>
      <c r="C8558" t="s">
        <v>37</v>
      </c>
      <c r="D8558" t="s">
        <v>40756</v>
      </c>
      <c r="E8558" t="s">
        <v>38</v>
      </c>
      <c r="F8558" t="s">
        <v>672</v>
      </c>
      <c r="G8558" t="s">
        <v>106</v>
      </c>
      <c r="H8558" t="s">
        <v>120</v>
      </c>
      <c r="I8558" t="s">
        <v>108</v>
      </c>
      <c r="J8558" t="s">
        <v>2413</v>
      </c>
      <c r="K8558" t="s">
        <v>40669</v>
      </c>
      <c r="L8558" t="s">
        <v>1775</v>
      </c>
      <c r="M8558" t="s">
        <v>1312</v>
      </c>
      <c r="N8558" t="s">
        <v>40</v>
      </c>
      <c r="O8558" t="s">
        <v>40</v>
      </c>
      <c r="P8558" t="s">
        <v>32628</v>
      </c>
      <c r="Q8558" t="s">
        <v>67</v>
      </c>
      <c r="R8558" t="s">
        <v>40757</v>
      </c>
      <c r="S8558" t="s">
        <v>40758</v>
      </c>
      <c r="T8558" t="s">
        <v>3130</v>
      </c>
      <c r="U8558" t="s">
        <v>11863</v>
      </c>
      <c r="V8558" t="s">
        <v>3524</v>
      </c>
      <c r="W8558" t="s">
        <v>115</v>
      </c>
      <c r="X8558" t="s">
        <v>32630</v>
      </c>
      <c r="Y8558" t="s">
        <v>40759</v>
      </c>
      <c r="Z8558" s="1">
        <v>25001</v>
      </c>
      <c r="AA8558" t="s">
        <v>40760</v>
      </c>
      <c r="AB8558" s="1">
        <v>43525</v>
      </c>
      <c r="AC8558" s="1">
        <v>43830</v>
      </c>
      <c r="AD8558" t="s">
        <v>50</v>
      </c>
      <c r="AE8558" t="s">
        <v>2868</v>
      </c>
      <c r="AF8558" t="s">
        <v>48</v>
      </c>
      <c r="AG8558" t="s">
        <v>42</v>
      </c>
    </row>
    <row r="8559" spans="1:33" hidden="1" x14ac:dyDescent="0.2">
      <c r="A8559" t="s">
        <v>35</v>
      </c>
      <c r="B8559" t="s">
        <v>36</v>
      </c>
      <c r="C8559" t="s">
        <v>37</v>
      </c>
      <c r="D8559" t="s">
        <v>40756</v>
      </c>
      <c r="E8559" t="s">
        <v>38</v>
      </c>
      <c r="F8559" t="s">
        <v>672</v>
      </c>
      <c r="G8559" t="s">
        <v>106</v>
      </c>
      <c r="H8559" t="s">
        <v>120</v>
      </c>
      <c r="I8559" t="s">
        <v>108</v>
      </c>
      <c r="J8559" t="s">
        <v>2413</v>
      </c>
      <c r="K8559" t="s">
        <v>40669</v>
      </c>
      <c r="L8559" t="s">
        <v>1775</v>
      </c>
      <c r="M8559" t="s">
        <v>1312</v>
      </c>
      <c r="N8559" t="s">
        <v>40</v>
      </c>
      <c r="O8559" t="s">
        <v>40</v>
      </c>
      <c r="P8559" t="s">
        <v>3528</v>
      </c>
      <c r="Q8559" t="s">
        <v>3018</v>
      </c>
      <c r="R8559" t="s">
        <v>40761</v>
      </c>
      <c r="S8559" t="s">
        <v>104</v>
      </c>
      <c r="T8559" t="s">
        <v>11640</v>
      </c>
      <c r="U8559" t="s">
        <v>37288</v>
      </c>
      <c r="V8559" t="s">
        <v>55</v>
      </c>
      <c r="W8559" t="s">
        <v>1701</v>
      </c>
      <c r="X8559" t="s">
        <v>43</v>
      </c>
      <c r="Y8559" t="s">
        <v>37289</v>
      </c>
      <c r="Z8559" s="1">
        <v>31183</v>
      </c>
      <c r="AA8559" t="s">
        <v>37290</v>
      </c>
      <c r="AB8559" s="1">
        <v>43626</v>
      </c>
      <c r="AC8559" s="1">
        <v>43830</v>
      </c>
      <c r="AD8559" t="s">
        <v>189</v>
      </c>
      <c r="AE8559" t="s">
        <v>3687</v>
      </c>
      <c r="AF8559" t="s">
        <v>48</v>
      </c>
      <c r="AG8559" t="s">
        <v>42</v>
      </c>
    </row>
    <row r="8560" spans="1:33" hidden="1" x14ac:dyDescent="0.2">
      <c r="A8560" t="s">
        <v>35</v>
      </c>
      <c r="B8560" t="s">
        <v>36</v>
      </c>
      <c r="C8560" t="s">
        <v>37</v>
      </c>
      <c r="D8560" t="s">
        <v>40762</v>
      </c>
      <c r="E8560" t="s">
        <v>38</v>
      </c>
      <c r="F8560" t="s">
        <v>672</v>
      </c>
      <c r="G8560" t="s">
        <v>106</v>
      </c>
      <c r="H8560" t="s">
        <v>120</v>
      </c>
      <c r="I8560" t="s">
        <v>108</v>
      </c>
      <c r="J8560" t="s">
        <v>2413</v>
      </c>
      <c r="K8560" t="s">
        <v>40669</v>
      </c>
      <c r="L8560" t="s">
        <v>1775</v>
      </c>
      <c r="M8560" t="s">
        <v>1312</v>
      </c>
      <c r="N8560" t="s">
        <v>40</v>
      </c>
      <c r="O8560" t="s">
        <v>40</v>
      </c>
      <c r="P8560" t="s">
        <v>32537</v>
      </c>
      <c r="Q8560" t="s">
        <v>67</v>
      </c>
      <c r="R8560" t="s">
        <v>40763</v>
      </c>
      <c r="S8560" t="s">
        <v>40764</v>
      </c>
      <c r="T8560" t="s">
        <v>1627</v>
      </c>
      <c r="U8560" t="s">
        <v>40765</v>
      </c>
      <c r="V8560" t="s">
        <v>2864</v>
      </c>
      <c r="W8560" t="s">
        <v>115</v>
      </c>
      <c r="X8560" t="s">
        <v>32540</v>
      </c>
      <c r="Y8560" t="s">
        <v>40766</v>
      </c>
      <c r="Z8560" s="1">
        <v>25092</v>
      </c>
      <c r="AA8560" t="s">
        <v>40767</v>
      </c>
      <c r="AB8560" s="1">
        <v>43525</v>
      </c>
      <c r="AC8560" s="1">
        <v>43830</v>
      </c>
      <c r="AD8560" t="s">
        <v>50</v>
      </c>
      <c r="AE8560" t="s">
        <v>2868</v>
      </c>
      <c r="AF8560" t="s">
        <v>48</v>
      </c>
      <c r="AG8560" t="s">
        <v>42</v>
      </c>
    </row>
    <row r="8561" spans="1:33" hidden="1" x14ac:dyDescent="0.2">
      <c r="A8561" t="s">
        <v>35</v>
      </c>
      <c r="B8561" t="s">
        <v>36</v>
      </c>
      <c r="C8561" t="s">
        <v>37</v>
      </c>
      <c r="D8561" t="s">
        <v>40762</v>
      </c>
      <c r="E8561" t="s">
        <v>38</v>
      </c>
      <c r="F8561" t="s">
        <v>672</v>
      </c>
      <c r="G8561" t="s">
        <v>106</v>
      </c>
      <c r="H8561" t="s">
        <v>120</v>
      </c>
      <c r="I8561" t="s">
        <v>108</v>
      </c>
      <c r="J8561" t="s">
        <v>2413</v>
      </c>
      <c r="K8561" t="s">
        <v>40669</v>
      </c>
      <c r="L8561" t="s">
        <v>1775</v>
      </c>
      <c r="M8561" t="s">
        <v>1312</v>
      </c>
      <c r="N8561" t="s">
        <v>40</v>
      </c>
      <c r="O8561" t="s">
        <v>40</v>
      </c>
      <c r="P8561" t="s">
        <v>3528</v>
      </c>
      <c r="Q8561" t="s">
        <v>3018</v>
      </c>
      <c r="R8561" t="s">
        <v>40768</v>
      </c>
      <c r="S8561" t="s">
        <v>4914</v>
      </c>
      <c r="T8561" t="s">
        <v>37501</v>
      </c>
      <c r="U8561" t="s">
        <v>40542</v>
      </c>
      <c r="V8561" t="s">
        <v>55</v>
      </c>
      <c r="W8561" t="s">
        <v>1701</v>
      </c>
      <c r="X8561" t="s">
        <v>43</v>
      </c>
      <c r="Y8561" t="s">
        <v>40543</v>
      </c>
      <c r="Z8561" s="1">
        <v>20245</v>
      </c>
      <c r="AA8561" t="s">
        <v>40544</v>
      </c>
      <c r="AB8561" s="1">
        <v>43525</v>
      </c>
      <c r="AC8561" s="1">
        <v>43830</v>
      </c>
      <c r="AD8561" t="s">
        <v>189</v>
      </c>
      <c r="AE8561" t="s">
        <v>3687</v>
      </c>
      <c r="AF8561" t="s">
        <v>48</v>
      </c>
      <c r="AG8561" t="s">
        <v>42</v>
      </c>
    </row>
    <row r="8562" spans="1:33" hidden="1" x14ac:dyDescent="0.2">
      <c r="A8562" t="s">
        <v>35</v>
      </c>
      <c r="B8562" t="s">
        <v>36</v>
      </c>
      <c r="C8562" t="s">
        <v>37</v>
      </c>
      <c r="D8562" t="s">
        <v>40769</v>
      </c>
      <c r="E8562" t="s">
        <v>38</v>
      </c>
      <c r="F8562" t="s">
        <v>672</v>
      </c>
      <c r="G8562" t="s">
        <v>106</v>
      </c>
      <c r="H8562" t="s">
        <v>120</v>
      </c>
      <c r="I8562" t="s">
        <v>108</v>
      </c>
      <c r="J8562" t="s">
        <v>2413</v>
      </c>
      <c r="K8562" t="s">
        <v>40669</v>
      </c>
      <c r="L8562" t="s">
        <v>1775</v>
      </c>
      <c r="M8562" t="s">
        <v>1312</v>
      </c>
      <c r="N8562" t="s">
        <v>40</v>
      </c>
      <c r="O8562" t="s">
        <v>40</v>
      </c>
      <c r="P8562" t="s">
        <v>3528</v>
      </c>
      <c r="Q8562" t="s">
        <v>67</v>
      </c>
      <c r="R8562" t="s">
        <v>40770</v>
      </c>
      <c r="S8562" t="s">
        <v>8524</v>
      </c>
      <c r="T8562" t="s">
        <v>29091</v>
      </c>
      <c r="U8562" t="s">
        <v>3473</v>
      </c>
      <c r="V8562" t="s">
        <v>2881</v>
      </c>
      <c r="W8562" t="s">
        <v>115</v>
      </c>
      <c r="X8562" t="s">
        <v>43</v>
      </c>
      <c r="Y8562" t="s">
        <v>40771</v>
      </c>
      <c r="Z8562" s="1">
        <v>28410</v>
      </c>
      <c r="AA8562" t="s">
        <v>40772</v>
      </c>
      <c r="AD8562" t="s">
        <v>50</v>
      </c>
      <c r="AE8562" t="s">
        <v>2868</v>
      </c>
      <c r="AF8562" t="s">
        <v>48</v>
      </c>
      <c r="AG8562" t="s">
        <v>42</v>
      </c>
    </row>
    <row r="8563" spans="1:33" hidden="1" x14ac:dyDescent="0.2">
      <c r="A8563" t="s">
        <v>35</v>
      </c>
      <c r="B8563" t="s">
        <v>36</v>
      </c>
      <c r="C8563" t="s">
        <v>37</v>
      </c>
      <c r="D8563" t="s">
        <v>40773</v>
      </c>
      <c r="E8563" t="s">
        <v>38</v>
      </c>
      <c r="F8563" t="s">
        <v>672</v>
      </c>
      <c r="G8563" t="s">
        <v>106</v>
      </c>
      <c r="H8563" t="s">
        <v>120</v>
      </c>
      <c r="I8563" t="s">
        <v>108</v>
      </c>
      <c r="J8563" t="s">
        <v>2413</v>
      </c>
      <c r="K8563" t="s">
        <v>40669</v>
      </c>
      <c r="L8563" t="s">
        <v>1775</v>
      </c>
      <c r="M8563" t="s">
        <v>1312</v>
      </c>
      <c r="N8563" t="s">
        <v>40</v>
      </c>
      <c r="O8563" t="s">
        <v>40</v>
      </c>
      <c r="P8563" t="s">
        <v>3528</v>
      </c>
      <c r="Q8563" t="s">
        <v>67</v>
      </c>
      <c r="R8563" t="s">
        <v>40774</v>
      </c>
      <c r="S8563" t="s">
        <v>1644</v>
      </c>
      <c r="T8563" t="s">
        <v>61</v>
      </c>
      <c r="U8563" t="s">
        <v>103</v>
      </c>
      <c r="V8563" t="s">
        <v>55</v>
      </c>
      <c r="W8563" t="s">
        <v>115</v>
      </c>
      <c r="X8563" t="s">
        <v>43</v>
      </c>
      <c r="Y8563" t="s">
        <v>40775</v>
      </c>
      <c r="Z8563" s="1">
        <v>21359</v>
      </c>
      <c r="AA8563" t="s">
        <v>40776</v>
      </c>
      <c r="AD8563" t="s">
        <v>50</v>
      </c>
      <c r="AE8563" t="s">
        <v>2868</v>
      </c>
      <c r="AF8563" t="s">
        <v>48</v>
      </c>
      <c r="AG8563" t="s">
        <v>42</v>
      </c>
    </row>
    <row r="8564" spans="1:33" hidden="1" x14ac:dyDescent="0.2">
      <c r="A8564" t="s">
        <v>35</v>
      </c>
      <c r="B8564" t="s">
        <v>36</v>
      </c>
      <c r="C8564" t="s">
        <v>37</v>
      </c>
      <c r="D8564" t="s">
        <v>40777</v>
      </c>
      <c r="E8564" t="s">
        <v>38</v>
      </c>
      <c r="F8564" t="s">
        <v>672</v>
      </c>
      <c r="G8564" t="s">
        <v>106</v>
      </c>
      <c r="H8564" t="s">
        <v>120</v>
      </c>
      <c r="I8564" t="s">
        <v>108</v>
      </c>
      <c r="J8564" t="s">
        <v>2413</v>
      </c>
      <c r="K8564" t="s">
        <v>40669</v>
      </c>
      <c r="L8564" t="s">
        <v>1775</v>
      </c>
      <c r="M8564" t="s">
        <v>1312</v>
      </c>
      <c r="N8564" t="s">
        <v>40</v>
      </c>
      <c r="O8564" t="s">
        <v>40</v>
      </c>
      <c r="P8564" t="s">
        <v>3528</v>
      </c>
      <c r="Q8564" t="s">
        <v>3018</v>
      </c>
      <c r="R8564" t="s">
        <v>28502</v>
      </c>
      <c r="S8564" t="s">
        <v>72</v>
      </c>
      <c r="T8564" t="s">
        <v>88</v>
      </c>
      <c r="U8564" t="s">
        <v>40778</v>
      </c>
      <c r="V8564" t="s">
        <v>55</v>
      </c>
      <c r="W8564" t="s">
        <v>30900</v>
      </c>
      <c r="X8564" t="s">
        <v>43</v>
      </c>
      <c r="Y8564" t="s">
        <v>40779</v>
      </c>
      <c r="Z8564" s="1">
        <v>32906</v>
      </c>
      <c r="AA8564" t="s">
        <v>40780</v>
      </c>
      <c r="AB8564" s="1">
        <v>43525</v>
      </c>
      <c r="AC8564" s="1">
        <v>43830</v>
      </c>
      <c r="AD8564" t="s">
        <v>28506</v>
      </c>
      <c r="AE8564" t="s">
        <v>3687</v>
      </c>
      <c r="AF8564" t="s">
        <v>48</v>
      </c>
      <c r="AG8564" t="s">
        <v>42</v>
      </c>
    </row>
    <row r="8565" spans="1:33" hidden="1" x14ac:dyDescent="0.2">
      <c r="A8565" t="s">
        <v>35</v>
      </c>
      <c r="B8565" t="s">
        <v>36</v>
      </c>
      <c r="C8565" t="s">
        <v>37</v>
      </c>
      <c r="D8565" t="s">
        <v>40781</v>
      </c>
      <c r="E8565" t="s">
        <v>38</v>
      </c>
      <c r="F8565" t="s">
        <v>672</v>
      </c>
      <c r="G8565" t="s">
        <v>106</v>
      </c>
      <c r="H8565" t="s">
        <v>120</v>
      </c>
      <c r="I8565" t="s">
        <v>108</v>
      </c>
      <c r="J8565" t="s">
        <v>2413</v>
      </c>
      <c r="K8565" t="s">
        <v>40669</v>
      </c>
      <c r="L8565" t="s">
        <v>1775</v>
      </c>
      <c r="M8565" t="s">
        <v>1312</v>
      </c>
      <c r="N8565" t="s">
        <v>40</v>
      </c>
      <c r="O8565" t="s">
        <v>40</v>
      </c>
      <c r="P8565" t="s">
        <v>3528</v>
      </c>
      <c r="Q8565" t="s">
        <v>3018</v>
      </c>
      <c r="R8565" t="s">
        <v>28502</v>
      </c>
      <c r="S8565" t="s">
        <v>104</v>
      </c>
      <c r="T8565" t="s">
        <v>11640</v>
      </c>
      <c r="U8565" t="s">
        <v>37288</v>
      </c>
      <c r="V8565" t="s">
        <v>55</v>
      </c>
      <c r="W8565" t="s">
        <v>2872</v>
      </c>
      <c r="X8565" t="s">
        <v>43</v>
      </c>
      <c r="Y8565" t="s">
        <v>37289</v>
      </c>
      <c r="Z8565" s="1">
        <v>31183</v>
      </c>
      <c r="AA8565" t="s">
        <v>37290</v>
      </c>
      <c r="AB8565" s="1">
        <v>43626</v>
      </c>
      <c r="AC8565" s="1">
        <v>43830</v>
      </c>
      <c r="AD8565" t="s">
        <v>28506</v>
      </c>
      <c r="AE8565" t="s">
        <v>3687</v>
      </c>
      <c r="AF8565" t="s">
        <v>48</v>
      </c>
      <c r="AG8565" t="s">
        <v>42</v>
      </c>
    </row>
    <row r="8566" spans="1:33" hidden="1" x14ac:dyDescent="0.2">
      <c r="A8566" t="s">
        <v>35</v>
      </c>
      <c r="B8566" t="s">
        <v>36</v>
      </c>
      <c r="C8566" t="s">
        <v>37</v>
      </c>
      <c r="D8566" t="s">
        <v>40782</v>
      </c>
      <c r="E8566" t="s">
        <v>38</v>
      </c>
      <c r="F8566" t="s">
        <v>672</v>
      </c>
      <c r="G8566" t="s">
        <v>106</v>
      </c>
      <c r="H8566" t="s">
        <v>120</v>
      </c>
      <c r="I8566" t="s">
        <v>108</v>
      </c>
      <c r="J8566" t="s">
        <v>2413</v>
      </c>
      <c r="K8566" t="s">
        <v>40669</v>
      </c>
      <c r="L8566" t="s">
        <v>1775</v>
      </c>
      <c r="M8566" t="s">
        <v>1312</v>
      </c>
      <c r="N8566" t="s">
        <v>40</v>
      </c>
      <c r="O8566" t="s">
        <v>40</v>
      </c>
      <c r="P8566" t="s">
        <v>3528</v>
      </c>
      <c r="Q8566" t="s">
        <v>3018</v>
      </c>
      <c r="R8566" t="s">
        <v>28502</v>
      </c>
      <c r="S8566" t="s">
        <v>10405</v>
      </c>
      <c r="T8566" t="s">
        <v>11640</v>
      </c>
      <c r="U8566" t="s">
        <v>39778</v>
      </c>
      <c r="V8566" t="s">
        <v>55</v>
      </c>
      <c r="W8566" t="s">
        <v>28637</v>
      </c>
      <c r="X8566" t="s">
        <v>43</v>
      </c>
      <c r="Y8566" t="s">
        <v>39779</v>
      </c>
      <c r="Z8566" s="1">
        <v>24929</v>
      </c>
      <c r="AA8566" t="s">
        <v>39780</v>
      </c>
      <c r="AB8566" s="1">
        <v>43651</v>
      </c>
      <c r="AC8566" s="1">
        <v>43830</v>
      </c>
      <c r="AD8566" t="s">
        <v>28506</v>
      </c>
      <c r="AE8566" t="s">
        <v>3687</v>
      </c>
      <c r="AF8566" t="s">
        <v>48</v>
      </c>
      <c r="AG8566" t="s">
        <v>42</v>
      </c>
    </row>
    <row r="8567" spans="1:33" hidden="1" x14ac:dyDescent="0.2">
      <c r="A8567" t="s">
        <v>35</v>
      </c>
      <c r="B8567" t="s">
        <v>36</v>
      </c>
      <c r="C8567" t="s">
        <v>37</v>
      </c>
      <c r="D8567" t="s">
        <v>40783</v>
      </c>
      <c r="E8567" t="s">
        <v>38</v>
      </c>
      <c r="F8567" t="s">
        <v>672</v>
      </c>
      <c r="G8567" t="s">
        <v>106</v>
      </c>
      <c r="H8567" t="s">
        <v>120</v>
      </c>
      <c r="I8567" t="s">
        <v>108</v>
      </c>
      <c r="J8567" t="s">
        <v>2413</v>
      </c>
      <c r="K8567" t="s">
        <v>40669</v>
      </c>
      <c r="L8567" t="s">
        <v>1775</v>
      </c>
      <c r="M8567" t="s">
        <v>1312</v>
      </c>
      <c r="N8567" t="s">
        <v>40</v>
      </c>
      <c r="O8567" t="s">
        <v>40</v>
      </c>
      <c r="P8567" t="s">
        <v>3528</v>
      </c>
      <c r="Q8567" t="s">
        <v>3018</v>
      </c>
      <c r="R8567" t="s">
        <v>28502</v>
      </c>
      <c r="S8567" t="s">
        <v>17373</v>
      </c>
      <c r="T8567" t="s">
        <v>323</v>
      </c>
      <c r="U8567" t="s">
        <v>244</v>
      </c>
      <c r="V8567" t="s">
        <v>55</v>
      </c>
      <c r="W8567" t="s">
        <v>13840</v>
      </c>
      <c r="X8567" t="s">
        <v>43</v>
      </c>
      <c r="Y8567" t="s">
        <v>40784</v>
      </c>
      <c r="Z8567" s="1">
        <v>25573</v>
      </c>
      <c r="AA8567" t="s">
        <v>40785</v>
      </c>
      <c r="AB8567" s="1">
        <v>43525</v>
      </c>
      <c r="AC8567" s="1">
        <v>43830</v>
      </c>
      <c r="AD8567" t="s">
        <v>28506</v>
      </c>
      <c r="AE8567" t="s">
        <v>3687</v>
      </c>
      <c r="AF8567" t="s">
        <v>48</v>
      </c>
      <c r="AG8567" t="s">
        <v>42</v>
      </c>
    </row>
    <row r="8568" spans="1:33" hidden="1" x14ac:dyDescent="0.2">
      <c r="A8568" t="s">
        <v>35</v>
      </c>
      <c r="B8568" t="s">
        <v>36</v>
      </c>
      <c r="C8568" t="s">
        <v>37</v>
      </c>
      <c r="D8568" t="s">
        <v>40786</v>
      </c>
      <c r="E8568" t="s">
        <v>38</v>
      </c>
      <c r="F8568" t="s">
        <v>672</v>
      </c>
      <c r="G8568" t="s">
        <v>106</v>
      </c>
      <c r="H8568" t="s">
        <v>120</v>
      </c>
      <c r="I8568" t="s">
        <v>108</v>
      </c>
      <c r="J8568" t="s">
        <v>2413</v>
      </c>
      <c r="K8568" t="s">
        <v>40669</v>
      </c>
      <c r="L8568" t="s">
        <v>1775</v>
      </c>
      <c r="M8568" t="s">
        <v>1312</v>
      </c>
      <c r="N8568" t="s">
        <v>40</v>
      </c>
      <c r="O8568" t="s">
        <v>40</v>
      </c>
      <c r="P8568" t="s">
        <v>3528</v>
      </c>
      <c r="Q8568" t="s">
        <v>3018</v>
      </c>
      <c r="R8568" t="s">
        <v>28502</v>
      </c>
      <c r="S8568" t="s">
        <v>36092</v>
      </c>
      <c r="T8568" t="s">
        <v>58</v>
      </c>
      <c r="U8568" t="s">
        <v>40738</v>
      </c>
      <c r="V8568" t="s">
        <v>55</v>
      </c>
      <c r="W8568" t="s">
        <v>28513</v>
      </c>
      <c r="X8568" t="s">
        <v>43</v>
      </c>
      <c r="Y8568" t="s">
        <v>40739</v>
      </c>
      <c r="Z8568" s="1">
        <v>31069</v>
      </c>
      <c r="AA8568" t="s">
        <v>40740</v>
      </c>
      <c r="AB8568" s="1">
        <v>43525</v>
      </c>
      <c r="AC8568" s="1">
        <v>43830</v>
      </c>
      <c r="AD8568" t="s">
        <v>28506</v>
      </c>
      <c r="AE8568" t="s">
        <v>3687</v>
      </c>
      <c r="AF8568" t="s">
        <v>48</v>
      </c>
      <c r="AG8568" t="s">
        <v>42</v>
      </c>
    </row>
    <row r="8569" spans="1:33" hidden="1" x14ac:dyDescent="0.2">
      <c r="A8569" t="s">
        <v>35</v>
      </c>
      <c r="B8569" t="s">
        <v>36</v>
      </c>
      <c r="C8569" t="s">
        <v>37</v>
      </c>
      <c r="D8569" t="s">
        <v>40787</v>
      </c>
      <c r="E8569" t="s">
        <v>38</v>
      </c>
      <c r="F8569" t="s">
        <v>672</v>
      </c>
      <c r="G8569" t="s">
        <v>106</v>
      </c>
      <c r="H8569" t="s">
        <v>120</v>
      </c>
      <c r="I8569" t="s">
        <v>108</v>
      </c>
      <c r="J8569" t="s">
        <v>2413</v>
      </c>
      <c r="K8569" t="s">
        <v>40669</v>
      </c>
      <c r="L8569" t="s">
        <v>1775</v>
      </c>
      <c r="M8569" t="s">
        <v>1312</v>
      </c>
      <c r="N8569" t="s">
        <v>40</v>
      </c>
      <c r="O8569" t="s">
        <v>40</v>
      </c>
      <c r="P8569" t="s">
        <v>3528</v>
      </c>
      <c r="Q8569" t="s">
        <v>3018</v>
      </c>
      <c r="R8569" t="s">
        <v>28502</v>
      </c>
      <c r="S8569" t="s">
        <v>40788</v>
      </c>
      <c r="T8569" t="s">
        <v>3791</v>
      </c>
      <c r="U8569" t="s">
        <v>40789</v>
      </c>
      <c r="V8569" t="s">
        <v>55</v>
      </c>
      <c r="W8569" t="s">
        <v>32707</v>
      </c>
      <c r="X8569" t="s">
        <v>43</v>
      </c>
      <c r="Y8569" t="s">
        <v>40790</v>
      </c>
      <c r="Z8569" s="1">
        <v>31840</v>
      </c>
      <c r="AA8569" t="s">
        <v>40791</v>
      </c>
      <c r="AB8569" s="1">
        <v>43525</v>
      </c>
      <c r="AC8569" s="1">
        <v>43830</v>
      </c>
      <c r="AD8569" t="s">
        <v>28506</v>
      </c>
      <c r="AE8569" t="s">
        <v>3687</v>
      </c>
      <c r="AF8569" t="s">
        <v>48</v>
      </c>
      <c r="AG8569" t="s">
        <v>42</v>
      </c>
    </row>
    <row r="8570" spans="1:33" hidden="1" x14ac:dyDescent="0.2">
      <c r="A8570" t="s">
        <v>35</v>
      </c>
      <c r="B8570" t="s">
        <v>36</v>
      </c>
      <c r="C8570" t="s">
        <v>37</v>
      </c>
      <c r="D8570" t="s">
        <v>2415</v>
      </c>
      <c r="E8570" t="s">
        <v>38</v>
      </c>
      <c r="F8570" t="s">
        <v>672</v>
      </c>
      <c r="G8570" t="s">
        <v>106</v>
      </c>
      <c r="H8570" t="s">
        <v>120</v>
      </c>
      <c r="I8570" t="s">
        <v>108</v>
      </c>
      <c r="J8570" t="s">
        <v>2413</v>
      </c>
      <c r="K8570" t="s">
        <v>40669</v>
      </c>
      <c r="L8570" t="s">
        <v>1775</v>
      </c>
      <c r="M8570" t="s">
        <v>1312</v>
      </c>
      <c r="N8570" t="s">
        <v>40</v>
      </c>
      <c r="O8570" t="s">
        <v>117</v>
      </c>
      <c r="P8570" t="s">
        <v>117</v>
      </c>
      <c r="Q8570" t="s">
        <v>67</v>
      </c>
      <c r="R8570" t="s">
        <v>2898</v>
      </c>
      <c r="S8570" t="s">
        <v>267</v>
      </c>
      <c r="T8570" t="s">
        <v>530</v>
      </c>
      <c r="U8570" t="s">
        <v>2416</v>
      </c>
      <c r="V8570" t="s">
        <v>42</v>
      </c>
      <c r="W8570" t="s">
        <v>115</v>
      </c>
      <c r="X8570" t="s">
        <v>43</v>
      </c>
      <c r="Y8570" t="s">
        <v>2417</v>
      </c>
      <c r="Z8570" s="1">
        <v>20496</v>
      </c>
      <c r="AA8570" t="s">
        <v>2418</v>
      </c>
      <c r="AB8570" s="1">
        <v>42857</v>
      </c>
      <c r="AC8570" s="1">
        <v>43069</v>
      </c>
      <c r="AD8570" t="s">
        <v>50</v>
      </c>
      <c r="AE8570" t="s">
        <v>119</v>
      </c>
      <c r="AF8570" t="s">
        <v>48</v>
      </c>
      <c r="AG8570" t="s">
        <v>42</v>
      </c>
    </row>
    <row r="8571" spans="1:33" hidden="1" x14ac:dyDescent="0.2">
      <c r="A8571" t="s">
        <v>35</v>
      </c>
      <c r="B8571" t="s">
        <v>36</v>
      </c>
      <c r="C8571" t="s">
        <v>37</v>
      </c>
      <c r="D8571" t="s">
        <v>2419</v>
      </c>
      <c r="E8571" t="s">
        <v>38</v>
      </c>
      <c r="F8571" t="s">
        <v>672</v>
      </c>
      <c r="G8571" t="s">
        <v>106</v>
      </c>
      <c r="H8571" t="s">
        <v>120</v>
      </c>
      <c r="I8571" t="s">
        <v>108</v>
      </c>
      <c r="J8571" t="s">
        <v>2413</v>
      </c>
      <c r="K8571" t="s">
        <v>40669</v>
      </c>
      <c r="L8571" t="s">
        <v>1775</v>
      </c>
      <c r="M8571" t="s">
        <v>1312</v>
      </c>
      <c r="N8571" t="s">
        <v>40</v>
      </c>
      <c r="O8571" t="s">
        <v>117</v>
      </c>
      <c r="P8571" t="s">
        <v>117</v>
      </c>
      <c r="Q8571" t="s">
        <v>67</v>
      </c>
      <c r="R8571" t="s">
        <v>2420</v>
      </c>
      <c r="S8571" t="s">
        <v>142</v>
      </c>
      <c r="T8571" t="s">
        <v>89</v>
      </c>
      <c r="U8571" t="s">
        <v>2421</v>
      </c>
      <c r="V8571" t="s">
        <v>42</v>
      </c>
      <c r="W8571" t="s">
        <v>115</v>
      </c>
      <c r="X8571" t="s">
        <v>43</v>
      </c>
      <c r="Y8571" t="s">
        <v>2422</v>
      </c>
      <c r="Z8571" s="1">
        <v>21747</v>
      </c>
      <c r="AA8571" t="s">
        <v>2423</v>
      </c>
      <c r="AD8571" t="s">
        <v>50</v>
      </c>
      <c r="AE8571" t="s">
        <v>119</v>
      </c>
      <c r="AF8571" t="s">
        <v>48</v>
      </c>
      <c r="AG8571" t="s">
        <v>42</v>
      </c>
    </row>
    <row r="8572" spans="1:33" hidden="1" x14ac:dyDescent="0.2">
      <c r="A8572" t="s">
        <v>35</v>
      </c>
      <c r="B8572" t="s">
        <v>36</v>
      </c>
      <c r="C8572" t="s">
        <v>37</v>
      </c>
      <c r="D8572" t="s">
        <v>40792</v>
      </c>
      <c r="E8572" t="s">
        <v>38</v>
      </c>
      <c r="F8572" t="s">
        <v>672</v>
      </c>
      <c r="G8572" t="s">
        <v>106</v>
      </c>
      <c r="H8572" t="s">
        <v>120</v>
      </c>
      <c r="I8572" t="s">
        <v>108</v>
      </c>
      <c r="J8572" t="s">
        <v>2413</v>
      </c>
      <c r="K8572" t="s">
        <v>40669</v>
      </c>
      <c r="L8572" t="s">
        <v>1775</v>
      </c>
      <c r="M8572" t="s">
        <v>1312</v>
      </c>
      <c r="N8572" t="s">
        <v>2987</v>
      </c>
      <c r="O8572" t="s">
        <v>3303</v>
      </c>
      <c r="P8572" t="s">
        <v>3328</v>
      </c>
      <c r="Q8572" t="s">
        <v>67</v>
      </c>
      <c r="R8572" t="s">
        <v>2898</v>
      </c>
      <c r="S8572" t="s">
        <v>17981</v>
      </c>
      <c r="T8572" t="s">
        <v>40793</v>
      </c>
      <c r="U8572" t="s">
        <v>40794</v>
      </c>
      <c r="V8572" t="s">
        <v>3199</v>
      </c>
      <c r="W8572" t="s">
        <v>2856</v>
      </c>
      <c r="X8572" t="s">
        <v>43</v>
      </c>
      <c r="Y8572" t="s">
        <v>40795</v>
      </c>
      <c r="Z8572" s="1">
        <v>21140</v>
      </c>
      <c r="AA8572" t="s">
        <v>40796</v>
      </c>
      <c r="AD8572" t="s">
        <v>50</v>
      </c>
      <c r="AE8572" t="s">
        <v>2996</v>
      </c>
      <c r="AF8572" t="s">
        <v>48</v>
      </c>
      <c r="AG8572" t="s">
        <v>42</v>
      </c>
    </row>
    <row r="8573" spans="1:33" hidden="1" x14ac:dyDescent="0.2">
      <c r="A8573" t="s">
        <v>35</v>
      </c>
      <c r="B8573" t="s">
        <v>36</v>
      </c>
      <c r="C8573" t="s">
        <v>37</v>
      </c>
      <c r="D8573" t="s">
        <v>40797</v>
      </c>
      <c r="E8573" t="s">
        <v>38</v>
      </c>
      <c r="F8573" t="s">
        <v>672</v>
      </c>
      <c r="G8573" t="s">
        <v>106</v>
      </c>
      <c r="H8573" t="s">
        <v>120</v>
      </c>
      <c r="I8573" t="s">
        <v>108</v>
      </c>
      <c r="J8573" t="s">
        <v>2413</v>
      </c>
      <c r="K8573" t="s">
        <v>40669</v>
      </c>
      <c r="L8573" t="s">
        <v>1775</v>
      </c>
      <c r="M8573" t="s">
        <v>1312</v>
      </c>
      <c r="N8573" t="s">
        <v>2987</v>
      </c>
      <c r="O8573" t="s">
        <v>3303</v>
      </c>
      <c r="P8573" t="s">
        <v>30608</v>
      </c>
      <c r="Q8573" t="s">
        <v>67</v>
      </c>
      <c r="R8573" t="s">
        <v>2898</v>
      </c>
      <c r="S8573" t="s">
        <v>3947</v>
      </c>
      <c r="T8573" t="s">
        <v>40798</v>
      </c>
      <c r="U8573" t="s">
        <v>17388</v>
      </c>
      <c r="V8573" t="s">
        <v>3799</v>
      </c>
      <c r="W8573" t="s">
        <v>2856</v>
      </c>
      <c r="X8573" t="s">
        <v>43</v>
      </c>
      <c r="Y8573" t="s">
        <v>40799</v>
      </c>
      <c r="Z8573" s="1">
        <v>23849</v>
      </c>
      <c r="AA8573" t="s">
        <v>40800</v>
      </c>
      <c r="AD8573" t="s">
        <v>50</v>
      </c>
      <c r="AE8573" t="s">
        <v>2996</v>
      </c>
      <c r="AF8573" t="s">
        <v>48</v>
      </c>
      <c r="AG8573" t="s">
        <v>42</v>
      </c>
    </row>
    <row r="8574" spans="1:33" hidden="1" x14ac:dyDescent="0.2">
      <c r="A8574" t="s">
        <v>35</v>
      </c>
      <c r="B8574" t="s">
        <v>36</v>
      </c>
      <c r="C8574" t="s">
        <v>37</v>
      </c>
      <c r="D8574" t="s">
        <v>40801</v>
      </c>
      <c r="E8574" t="s">
        <v>38</v>
      </c>
      <c r="F8574" t="s">
        <v>672</v>
      </c>
      <c r="G8574" t="s">
        <v>106</v>
      </c>
      <c r="H8574" t="s">
        <v>120</v>
      </c>
      <c r="I8574" t="s">
        <v>108</v>
      </c>
      <c r="J8574" t="s">
        <v>2413</v>
      </c>
      <c r="K8574" t="s">
        <v>40669</v>
      </c>
      <c r="L8574" t="s">
        <v>1775</v>
      </c>
      <c r="M8574" t="s">
        <v>1312</v>
      </c>
      <c r="N8574" t="s">
        <v>2987</v>
      </c>
      <c r="O8574" t="s">
        <v>3303</v>
      </c>
      <c r="P8574" t="s">
        <v>3304</v>
      </c>
      <c r="Q8574" t="s">
        <v>67</v>
      </c>
      <c r="R8574" t="s">
        <v>2898</v>
      </c>
      <c r="S8574" t="s">
        <v>128</v>
      </c>
      <c r="T8574" t="s">
        <v>3130</v>
      </c>
      <c r="U8574" t="s">
        <v>28472</v>
      </c>
      <c r="V8574" t="s">
        <v>5315</v>
      </c>
      <c r="W8574" t="s">
        <v>2856</v>
      </c>
      <c r="X8574" t="s">
        <v>43</v>
      </c>
      <c r="Y8574" t="s">
        <v>40802</v>
      </c>
      <c r="Z8574" s="1">
        <v>19073</v>
      </c>
      <c r="AA8574" t="s">
        <v>40803</v>
      </c>
      <c r="AD8574" t="s">
        <v>50</v>
      </c>
      <c r="AE8574" t="s">
        <v>2996</v>
      </c>
      <c r="AF8574" t="s">
        <v>48</v>
      </c>
      <c r="AG8574" t="s">
        <v>42</v>
      </c>
    </row>
    <row r="8575" spans="1:33" hidden="1" x14ac:dyDescent="0.2">
      <c r="A8575" t="s">
        <v>35</v>
      </c>
      <c r="B8575" t="s">
        <v>36</v>
      </c>
      <c r="C8575" t="s">
        <v>37</v>
      </c>
      <c r="D8575" t="s">
        <v>40804</v>
      </c>
      <c r="E8575" t="s">
        <v>38</v>
      </c>
      <c r="F8575" t="s">
        <v>672</v>
      </c>
      <c r="G8575" t="s">
        <v>106</v>
      </c>
      <c r="H8575" t="s">
        <v>120</v>
      </c>
      <c r="I8575" t="s">
        <v>108</v>
      </c>
      <c r="J8575" t="s">
        <v>2413</v>
      </c>
      <c r="K8575" t="s">
        <v>40669</v>
      </c>
      <c r="L8575" t="s">
        <v>1775</v>
      </c>
      <c r="M8575" t="s">
        <v>1312</v>
      </c>
      <c r="N8575" t="s">
        <v>2987</v>
      </c>
      <c r="O8575" t="s">
        <v>3303</v>
      </c>
      <c r="P8575" t="s">
        <v>3304</v>
      </c>
      <c r="Q8575" t="s">
        <v>67</v>
      </c>
      <c r="R8575" t="s">
        <v>2898</v>
      </c>
      <c r="S8575" t="s">
        <v>3292</v>
      </c>
      <c r="T8575" t="s">
        <v>40805</v>
      </c>
      <c r="U8575" t="s">
        <v>40806</v>
      </c>
      <c r="V8575" t="s">
        <v>5315</v>
      </c>
      <c r="W8575" t="s">
        <v>2856</v>
      </c>
      <c r="X8575" t="s">
        <v>43</v>
      </c>
      <c r="Y8575" t="s">
        <v>40807</v>
      </c>
      <c r="Z8575" s="1">
        <v>24719</v>
      </c>
      <c r="AA8575" t="s">
        <v>40808</v>
      </c>
      <c r="AB8575" s="1">
        <v>42779</v>
      </c>
      <c r="AC8575" s="1">
        <v>42866</v>
      </c>
      <c r="AD8575" t="s">
        <v>50</v>
      </c>
      <c r="AE8575" t="s">
        <v>2996</v>
      </c>
      <c r="AF8575" t="s">
        <v>48</v>
      </c>
      <c r="AG8575" t="s">
        <v>42</v>
      </c>
    </row>
    <row r="8576" spans="1:33" hidden="1" x14ac:dyDescent="0.2">
      <c r="A8576" t="s">
        <v>35</v>
      </c>
      <c r="B8576" t="s">
        <v>36</v>
      </c>
      <c r="C8576" t="s">
        <v>37</v>
      </c>
      <c r="D8576" t="s">
        <v>40809</v>
      </c>
      <c r="E8576" t="s">
        <v>38</v>
      </c>
      <c r="F8576" t="s">
        <v>672</v>
      </c>
      <c r="G8576" t="s">
        <v>106</v>
      </c>
      <c r="H8576" t="s">
        <v>120</v>
      </c>
      <c r="I8576" t="s">
        <v>108</v>
      </c>
      <c r="J8576" t="s">
        <v>2413</v>
      </c>
      <c r="K8576" t="s">
        <v>40669</v>
      </c>
      <c r="L8576" t="s">
        <v>1775</v>
      </c>
      <c r="M8576" t="s">
        <v>1312</v>
      </c>
      <c r="N8576" t="s">
        <v>2987</v>
      </c>
      <c r="O8576" t="s">
        <v>3303</v>
      </c>
      <c r="P8576" t="s">
        <v>3304</v>
      </c>
      <c r="Q8576" t="s">
        <v>67</v>
      </c>
      <c r="R8576" t="s">
        <v>2898</v>
      </c>
      <c r="S8576" t="s">
        <v>6106</v>
      </c>
      <c r="T8576" t="s">
        <v>72</v>
      </c>
      <c r="U8576" t="s">
        <v>872</v>
      </c>
      <c r="V8576" t="s">
        <v>5315</v>
      </c>
      <c r="W8576" t="s">
        <v>2856</v>
      </c>
      <c r="X8576" t="s">
        <v>43</v>
      </c>
      <c r="Y8576" t="s">
        <v>40810</v>
      </c>
      <c r="Z8576" s="1">
        <v>19431</v>
      </c>
      <c r="AA8576" t="s">
        <v>40811</v>
      </c>
      <c r="AD8576" t="s">
        <v>50</v>
      </c>
      <c r="AE8576" t="s">
        <v>2996</v>
      </c>
      <c r="AF8576" t="s">
        <v>48</v>
      </c>
      <c r="AG8576" t="s">
        <v>42</v>
      </c>
    </row>
    <row r="8577" spans="1:33" hidden="1" x14ac:dyDescent="0.2">
      <c r="A8577" t="s">
        <v>35</v>
      </c>
      <c r="B8577" t="s">
        <v>36</v>
      </c>
      <c r="C8577" t="s">
        <v>37</v>
      </c>
      <c r="D8577" t="s">
        <v>40812</v>
      </c>
      <c r="E8577" t="s">
        <v>38</v>
      </c>
      <c r="F8577" t="s">
        <v>672</v>
      </c>
      <c r="G8577" t="s">
        <v>106</v>
      </c>
      <c r="H8577" t="s">
        <v>120</v>
      </c>
      <c r="I8577" t="s">
        <v>108</v>
      </c>
      <c r="J8577" t="s">
        <v>2413</v>
      </c>
      <c r="K8577" t="s">
        <v>40669</v>
      </c>
      <c r="L8577" t="s">
        <v>1775</v>
      </c>
      <c r="M8577" t="s">
        <v>1312</v>
      </c>
      <c r="N8577" t="s">
        <v>3389</v>
      </c>
      <c r="O8577" t="s">
        <v>3390</v>
      </c>
      <c r="P8577" t="s">
        <v>32743</v>
      </c>
      <c r="Q8577" t="s">
        <v>3018</v>
      </c>
      <c r="R8577" t="s">
        <v>3392</v>
      </c>
      <c r="S8577" t="s">
        <v>3625</v>
      </c>
      <c r="T8577" t="s">
        <v>4431</v>
      </c>
      <c r="U8577" t="s">
        <v>40813</v>
      </c>
      <c r="V8577" t="s">
        <v>3396</v>
      </c>
      <c r="W8577" t="s">
        <v>3397</v>
      </c>
      <c r="X8577" t="s">
        <v>43</v>
      </c>
      <c r="Y8577" t="s">
        <v>40814</v>
      </c>
      <c r="Z8577" s="1">
        <v>34822</v>
      </c>
      <c r="AA8577" t="s">
        <v>40815</v>
      </c>
      <c r="AB8577" s="1">
        <v>43647</v>
      </c>
      <c r="AC8577" s="1">
        <v>43738</v>
      </c>
      <c r="AD8577" t="s">
        <v>46</v>
      </c>
      <c r="AE8577" t="s">
        <v>3400</v>
      </c>
      <c r="AF8577" t="s">
        <v>48</v>
      </c>
      <c r="AG8577" t="s">
        <v>42</v>
      </c>
    </row>
    <row r="8578" spans="1:33" hidden="1" x14ac:dyDescent="0.2">
      <c r="A8578" t="s">
        <v>35</v>
      </c>
      <c r="B8578" t="s">
        <v>36</v>
      </c>
      <c r="C8578" t="s">
        <v>37</v>
      </c>
      <c r="D8578" t="s">
        <v>40816</v>
      </c>
      <c r="E8578" t="s">
        <v>38</v>
      </c>
      <c r="F8578" t="s">
        <v>672</v>
      </c>
      <c r="G8578" t="s">
        <v>106</v>
      </c>
      <c r="H8578" t="s">
        <v>120</v>
      </c>
      <c r="I8578" t="s">
        <v>108</v>
      </c>
      <c r="J8578" t="s">
        <v>2413</v>
      </c>
      <c r="K8578" t="s">
        <v>40669</v>
      </c>
      <c r="L8578" t="s">
        <v>1775</v>
      </c>
      <c r="M8578" t="s">
        <v>1312</v>
      </c>
      <c r="N8578" t="s">
        <v>3389</v>
      </c>
      <c r="O8578" t="s">
        <v>3390</v>
      </c>
      <c r="P8578" t="s">
        <v>32752</v>
      </c>
      <c r="Q8578" t="s">
        <v>3018</v>
      </c>
      <c r="R8578" t="s">
        <v>3392</v>
      </c>
      <c r="S8578" t="s">
        <v>6561</v>
      </c>
      <c r="T8578" t="s">
        <v>4009</v>
      </c>
      <c r="U8578" t="s">
        <v>40817</v>
      </c>
      <c r="V8578" t="s">
        <v>3396</v>
      </c>
      <c r="W8578" t="s">
        <v>3397</v>
      </c>
      <c r="X8578" t="s">
        <v>43</v>
      </c>
      <c r="Y8578" t="s">
        <v>40818</v>
      </c>
      <c r="Z8578" s="1">
        <v>25858</v>
      </c>
      <c r="AA8578" t="s">
        <v>40819</v>
      </c>
      <c r="AB8578" s="1">
        <v>43647</v>
      </c>
      <c r="AC8578" s="1">
        <v>43738</v>
      </c>
      <c r="AD8578" t="s">
        <v>46</v>
      </c>
      <c r="AE8578" t="s">
        <v>3400</v>
      </c>
      <c r="AF8578" t="s">
        <v>48</v>
      </c>
      <c r="AG8578" t="s">
        <v>42</v>
      </c>
    </row>
    <row r="8579" spans="1:33" hidden="1" x14ac:dyDescent="0.2">
      <c r="A8579" t="s">
        <v>35</v>
      </c>
      <c r="B8579" t="s">
        <v>36</v>
      </c>
      <c r="C8579" t="s">
        <v>37</v>
      </c>
      <c r="D8579" t="s">
        <v>40820</v>
      </c>
      <c r="E8579" t="s">
        <v>38</v>
      </c>
      <c r="F8579" t="s">
        <v>672</v>
      </c>
      <c r="G8579" t="s">
        <v>106</v>
      </c>
      <c r="H8579" t="s">
        <v>120</v>
      </c>
      <c r="I8579" t="s">
        <v>108</v>
      </c>
      <c r="J8579" t="s">
        <v>2413</v>
      </c>
      <c r="K8579" t="s">
        <v>40669</v>
      </c>
      <c r="L8579" t="s">
        <v>1775</v>
      </c>
      <c r="M8579" t="s">
        <v>1312</v>
      </c>
      <c r="N8579" t="s">
        <v>3389</v>
      </c>
      <c r="O8579" t="s">
        <v>3390</v>
      </c>
      <c r="P8579" t="s">
        <v>3391</v>
      </c>
      <c r="Q8579" t="s">
        <v>3018</v>
      </c>
      <c r="R8579" t="s">
        <v>3392</v>
      </c>
      <c r="S8579" t="s">
        <v>3087</v>
      </c>
      <c r="T8579" t="s">
        <v>4110</v>
      </c>
      <c r="U8579" t="s">
        <v>40821</v>
      </c>
      <c r="V8579" t="s">
        <v>3396</v>
      </c>
      <c r="W8579" t="s">
        <v>3397</v>
      </c>
      <c r="X8579" t="s">
        <v>43</v>
      </c>
      <c r="Y8579" t="s">
        <v>40822</v>
      </c>
      <c r="Z8579" s="1">
        <v>33814</v>
      </c>
      <c r="AA8579" t="s">
        <v>40823</v>
      </c>
      <c r="AB8579" s="1">
        <v>43647</v>
      </c>
      <c r="AC8579" s="1">
        <v>43738</v>
      </c>
      <c r="AD8579" t="s">
        <v>46</v>
      </c>
      <c r="AE8579" t="s">
        <v>3400</v>
      </c>
      <c r="AF8579" t="s">
        <v>48</v>
      </c>
      <c r="AG8579" t="s">
        <v>42</v>
      </c>
    </row>
    <row r="8580" spans="1:33" hidden="1" x14ac:dyDescent="0.2">
      <c r="A8580" t="s">
        <v>35</v>
      </c>
      <c r="B8580" t="s">
        <v>36</v>
      </c>
      <c r="C8580" t="s">
        <v>37</v>
      </c>
      <c r="D8580" t="s">
        <v>40824</v>
      </c>
      <c r="E8580" t="s">
        <v>38</v>
      </c>
      <c r="F8580" t="s">
        <v>672</v>
      </c>
      <c r="G8580" t="s">
        <v>106</v>
      </c>
      <c r="H8580" t="s">
        <v>120</v>
      </c>
      <c r="I8580" t="s">
        <v>108</v>
      </c>
      <c r="J8580" t="s">
        <v>2413</v>
      </c>
      <c r="K8580" t="s">
        <v>40669</v>
      </c>
      <c r="L8580" t="s">
        <v>1775</v>
      </c>
      <c r="M8580" t="s">
        <v>1312</v>
      </c>
      <c r="N8580" t="s">
        <v>3389</v>
      </c>
      <c r="O8580" t="s">
        <v>3390</v>
      </c>
      <c r="P8580" t="s">
        <v>3391</v>
      </c>
      <c r="Q8580" t="s">
        <v>3018</v>
      </c>
      <c r="R8580" t="s">
        <v>3392</v>
      </c>
      <c r="S8580" t="s">
        <v>21679</v>
      </c>
      <c r="T8580" t="s">
        <v>12084</v>
      </c>
      <c r="U8580" t="s">
        <v>40825</v>
      </c>
      <c r="V8580" t="s">
        <v>3396</v>
      </c>
      <c r="W8580" t="s">
        <v>3397</v>
      </c>
      <c r="X8580" t="s">
        <v>43</v>
      </c>
      <c r="Y8580" t="s">
        <v>40826</v>
      </c>
      <c r="Z8580" s="1">
        <v>20983</v>
      </c>
      <c r="AA8580" t="s">
        <v>40827</v>
      </c>
      <c r="AB8580" s="1">
        <v>43647</v>
      </c>
      <c r="AC8580" s="1">
        <v>43738</v>
      </c>
      <c r="AD8580" t="s">
        <v>46</v>
      </c>
      <c r="AE8580" t="s">
        <v>3400</v>
      </c>
      <c r="AF8580" t="s">
        <v>48</v>
      </c>
      <c r="AG8580" t="s">
        <v>42</v>
      </c>
    </row>
    <row r="8581" spans="1:33" hidden="1" x14ac:dyDescent="0.2">
      <c r="A8581" t="s">
        <v>35</v>
      </c>
      <c r="B8581" t="s">
        <v>36</v>
      </c>
      <c r="C8581" t="s">
        <v>37</v>
      </c>
      <c r="D8581" t="s">
        <v>40828</v>
      </c>
      <c r="E8581" t="s">
        <v>38</v>
      </c>
      <c r="F8581" t="s">
        <v>672</v>
      </c>
      <c r="G8581" t="s">
        <v>106</v>
      </c>
      <c r="H8581" t="s">
        <v>120</v>
      </c>
      <c r="I8581" t="s">
        <v>108</v>
      </c>
      <c r="J8581" t="s">
        <v>2413</v>
      </c>
      <c r="K8581" t="s">
        <v>40669</v>
      </c>
      <c r="L8581" t="s">
        <v>1775</v>
      </c>
      <c r="M8581" t="s">
        <v>1312</v>
      </c>
      <c r="N8581" t="s">
        <v>3389</v>
      </c>
      <c r="O8581" t="s">
        <v>3390</v>
      </c>
      <c r="P8581" t="s">
        <v>3391</v>
      </c>
      <c r="Q8581" t="s">
        <v>3018</v>
      </c>
      <c r="R8581" t="s">
        <v>3392</v>
      </c>
      <c r="S8581" t="s">
        <v>145</v>
      </c>
      <c r="T8581" t="s">
        <v>336</v>
      </c>
      <c r="U8581" t="s">
        <v>40829</v>
      </c>
      <c r="V8581" t="s">
        <v>3396</v>
      </c>
      <c r="W8581" t="s">
        <v>3397</v>
      </c>
      <c r="X8581" t="s">
        <v>43</v>
      </c>
      <c r="Y8581" t="s">
        <v>40830</v>
      </c>
      <c r="Z8581" s="1">
        <v>25863</v>
      </c>
      <c r="AA8581" t="s">
        <v>40831</v>
      </c>
      <c r="AB8581" s="1">
        <v>43647</v>
      </c>
      <c r="AC8581" s="1">
        <v>43738</v>
      </c>
      <c r="AD8581" t="s">
        <v>46</v>
      </c>
      <c r="AE8581" t="s">
        <v>3400</v>
      </c>
      <c r="AF8581" t="s">
        <v>48</v>
      </c>
      <c r="AG8581" t="s">
        <v>42</v>
      </c>
    </row>
    <row r="8582" spans="1:33" hidden="1" x14ac:dyDescent="0.2">
      <c r="A8582" t="s">
        <v>35</v>
      </c>
      <c r="B8582" t="s">
        <v>36</v>
      </c>
      <c r="C8582" t="s">
        <v>37</v>
      </c>
      <c r="D8582" t="s">
        <v>40832</v>
      </c>
      <c r="E8582" t="s">
        <v>38</v>
      </c>
      <c r="F8582" t="s">
        <v>672</v>
      </c>
      <c r="G8582" t="s">
        <v>106</v>
      </c>
      <c r="H8582" t="s">
        <v>120</v>
      </c>
      <c r="I8582" t="s">
        <v>108</v>
      </c>
      <c r="J8582" t="s">
        <v>2413</v>
      </c>
      <c r="K8582" t="s">
        <v>40669</v>
      </c>
      <c r="L8582" t="s">
        <v>1775</v>
      </c>
      <c r="M8582" t="s">
        <v>1312</v>
      </c>
      <c r="N8582" t="s">
        <v>3389</v>
      </c>
      <c r="O8582" t="s">
        <v>3390</v>
      </c>
      <c r="P8582" t="s">
        <v>32770</v>
      </c>
      <c r="Q8582" t="s">
        <v>3018</v>
      </c>
      <c r="R8582" t="s">
        <v>3514</v>
      </c>
      <c r="S8582" t="s">
        <v>22527</v>
      </c>
      <c r="T8582" t="s">
        <v>95</v>
      </c>
      <c r="U8582" t="s">
        <v>40833</v>
      </c>
      <c r="V8582" t="s">
        <v>3396</v>
      </c>
      <c r="W8582" t="s">
        <v>3397</v>
      </c>
      <c r="X8582" t="s">
        <v>43</v>
      </c>
      <c r="Y8582" t="s">
        <v>40834</v>
      </c>
      <c r="Z8582" s="1">
        <v>23229</v>
      </c>
      <c r="AA8582" t="s">
        <v>40835</v>
      </c>
      <c r="AB8582" s="1">
        <v>43661</v>
      </c>
      <c r="AC8582" s="1">
        <v>43738</v>
      </c>
      <c r="AD8582" t="s">
        <v>46</v>
      </c>
      <c r="AE8582" t="s">
        <v>3400</v>
      </c>
      <c r="AF8582" t="s">
        <v>48</v>
      </c>
      <c r="AG8582" t="s">
        <v>42</v>
      </c>
    </row>
    <row r="8583" spans="1:33" hidden="1" x14ac:dyDescent="0.2">
      <c r="A8583" t="s">
        <v>35</v>
      </c>
      <c r="B8583" t="s">
        <v>36</v>
      </c>
      <c r="C8583" t="s">
        <v>37</v>
      </c>
      <c r="D8583" t="s">
        <v>40836</v>
      </c>
      <c r="E8583" t="s">
        <v>38</v>
      </c>
      <c r="F8583" t="s">
        <v>672</v>
      </c>
      <c r="G8583" t="s">
        <v>106</v>
      </c>
      <c r="H8583" t="s">
        <v>120</v>
      </c>
      <c r="I8583" t="s">
        <v>108</v>
      </c>
      <c r="J8583" t="s">
        <v>2413</v>
      </c>
      <c r="K8583" t="s">
        <v>40669</v>
      </c>
      <c r="L8583" t="s">
        <v>1775</v>
      </c>
      <c r="M8583" t="s">
        <v>1312</v>
      </c>
      <c r="N8583" t="s">
        <v>3389</v>
      </c>
      <c r="O8583" t="s">
        <v>3390</v>
      </c>
      <c r="P8583" t="s">
        <v>32775</v>
      </c>
      <c r="Q8583" t="s">
        <v>3018</v>
      </c>
      <c r="R8583" t="s">
        <v>3514</v>
      </c>
      <c r="S8583" t="s">
        <v>6525</v>
      </c>
      <c r="T8583" t="s">
        <v>16433</v>
      </c>
      <c r="U8583" t="s">
        <v>5989</v>
      </c>
      <c r="V8583" t="s">
        <v>3396</v>
      </c>
      <c r="W8583" t="s">
        <v>3397</v>
      </c>
      <c r="X8583" t="s">
        <v>43</v>
      </c>
      <c r="Y8583" t="s">
        <v>40837</v>
      </c>
      <c r="Z8583" s="1">
        <v>25154</v>
      </c>
      <c r="AA8583" t="s">
        <v>40838</v>
      </c>
      <c r="AB8583" s="1">
        <v>43629</v>
      </c>
      <c r="AC8583" s="1">
        <v>43738</v>
      </c>
      <c r="AD8583" t="s">
        <v>46</v>
      </c>
      <c r="AE8583" t="s">
        <v>3400</v>
      </c>
      <c r="AF8583" t="s">
        <v>48</v>
      </c>
      <c r="AG8583" t="s">
        <v>42</v>
      </c>
    </row>
    <row r="8584" spans="1:33" hidden="1" x14ac:dyDescent="0.2">
      <c r="A8584" t="s">
        <v>35</v>
      </c>
      <c r="B8584" t="s">
        <v>36</v>
      </c>
      <c r="C8584" t="s">
        <v>37</v>
      </c>
      <c r="D8584" t="s">
        <v>40839</v>
      </c>
      <c r="E8584" t="s">
        <v>38</v>
      </c>
      <c r="F8584" t="s">
        <v>672</v>
      </c>
      <c r="G8584" t="s">
        <v>106</v>
      </c>
      <c r="H8584" t="s">
        <v>120</v>
      </c>
      <c r="I8584" t="s">
        <v>108</v>
      </c>
      <c r="J8584" t="s">
        <v>2413</v>
      </c>
      <c r="K8584" t="s">
        <v>40669</v>
      </c>
      <c r="L8584" t="s">
        <v>1775</v>
      </c>
      <c r="M8584" t="s">
        <v>1312</v>
      </c>
      <c r="N8584" t="s">
        <v>3389</v>
      </c>
      <c r="O8584" t="s">
        <v>3501</v>
      </c>
      <c r="P8584" t="s">
        <v>32791</v>
      </c>
      <c r="Q8584" t="s">
        <v>3018</v>
      </c>
      <c r="R8584" t="s">
        <v>3514</v>
      </c>
      <c r="S8584" t="s">
        <v>12239</v>
      </c>
      <c r="T8584" t="s">
        <v>2862</v>
      </c>
      <c r="U8584" t="s">
        <v>14633</v>
      </c>
      <c r="V8584" t="s">
        <v>3396</v>
      </c>
      <c r="W8584" t="s">
        <v>3397</v>
      </c>
      <c r="X8584" t="s">
        <v>43</v>
      </c>
      <c r="Y8584" t="s">
        <v>40840</v>
      </c>
      <c r="Z8584" s="1">
        <v>28647</v>
      </c>
      <c r="AA8584" t="s">
        <v>40841</v>
      </c>
      <c r="AB8584" s="1">
        <v>43678</v>
      </c>
      <c r="AC8584" s="1">
        <v>43738</v>
      </c>
      <c r="AD8584" t="s">
        <v>46</v>
      </c>
      <c r="AE8584" t="s">
        <v>3400</v>
      </c>
      <c r="AF8584" t="s">
        <v>48</v>
      </c>
      <c r="AG8584" t="s">
        <v>42</v>
      </c>
    </row>
    <row r="8585" spans="1:33" hidden="1" x14ac:dyDescent="0.2">
      <c r="A8585" t="s">
        <v>35</v>
      </c>
      <c r="B8585" t="s">
        <v>36</v>
      </c>
      <c r="C8585" t="s">
        <v>37</v>
      </c>
      <c r="D8585" t="s">
        <v>40843</v>
      </c>
      <c r="E8585" t="s">
        <v>38</v>
      </c>
      <c r="F8585" t="s">
        <v>672</v>
      </c>
      <c r="G8585" t="s">
        <v>106</v>
      </c>
      <c r="H8585" t="s">
        <v>107</v>
      </c>
      <c r="I8585" t="s">
        <v>108</v>
      </c>
      <c r="J8585" t="s">
        <v>2424</v>
      </c>
      <c r="K8585" t="s">
        <v>40842</v>
      </c>
      <c r="L8585" t="s">
        <v>1775</v>
      </c>
      <c r="M8585" t="s">
        <v>1624</v>
      </c>
      <c r="N8585" t="s">
        <v>40</v>
      </c>
      <c r="O8585" t="s">
        <v>2852</v>
      </c>
      <c r="P8585" t="s">
        <v>3676</v>
      </c>
      <c r="Q8585" t="s">
        <v>2926</v>
      </c>
      <c r="R8585" t="s">
        <v>40844</v>
      </c>
      <c r="S8585" t="s">
        <v>3496</v>
      </c>
      <c r="T8585" t="s">
        <v>3497</v>
      </c>
      <c r="U8585" t="s">
        <v>134</v>
      </c>
      <c r="V8585" t="s">
        <v>2855</v>
      </c>
      <c r="W8585" t="s">
        <v>2856</v>
      </c>
      <c r="X8585" t="s">
        <v>43</v>
      </c>
      <c r="Y8585" t="s">
        <v>40845</v>
      </c>
      <c r="Z8585" s="1">
        <v>21617</v>
      </c>
      <c r="AA8585" t="s">
        <v>40846</v>
      </c>
      <c r="AB8585" s="1">
        <v>43467</v>
      </c>
      <c r="AC8585" s="1">
        <v>43830</v>
      </c>
      <c r="AD8585" t="s">
        <v>50</v>
      </c>
      <c r="AE8585" t="s">
        <v>2868</v>
      </c>
      <c r="AF8585" t="s">
        <v>48</v>
      </c>
      <c r="AG8585" t="s">
        <v>42</v>
      </c>
    </row>
    <row r="8586" spans="1:33" hidden="1" x14ac:dyDescent="0.2">
      <c r="A8586" t="s">
        <v>35</v>
      </c>
      <c r="B8586" t="s">
        <v>36</v>
      </c>
      <c r="C8586" t="s">
        <v>37</v>
      </c>
      <c r="D8586" t="s">
        <v>40847</v>
      </c>
      <c r="E8586" t="s">
        <v>38</v>
      </c>
      <c r="F8586" t="s">
        <v>672</v>
      </c>
      <c r="G8586" t="s">
        <v>106</v>
      </c>
      <c r="H8586" t="s">
        <v>107</v>
      </c>
      <c r="I8586" t="s">
        <v>108</v>
      </c>
      <c r="J8586" t="s">
        <v>2424</v>
      </c>
      <c r="K8586" t="s">
        <v>40842</v>
      </c>
      <c r="L8586" t="s">
        <v>1775</v>
      </c>
      <c r="M8586" t="s">
        <v>1624</v>
      </c>
      <c r="N8586" t="s">
        <v>40</v>
      </c>
      <c r="O8586" t="s">
        <v>40</v>
      </c>
      <c r="P8586" t="s">
        <v>3528</v>
      </c>
      <c r="Q8586" t="s">
        <v>67</v>
      </c>
      <c r="R8586" t="s">
        <v>28998</v>
      </c>
      <c r="S8586" t="s">
        <v>3204</v>
      </c>
      <c r="T8586" t="s">
        <v>39168</v>
      </c>
      <c r="U8586" t="s">
        <v>40848</v>
      </c>
      <c r="V8586" t="s">
        <v>3524</v>
      </c>
      <c r="W8586" t="s">
        <v>115</v>
      </c>
      <c r="X8586" t="s">
        <v>43</v>
      </c>
      <c r="Y8586" t="s">
        <v>40849</v>
      </c>
      <c r="Z8586" s="1">
        <v>24619</v>
      </c>
      <c r="AA8586" t="s">
        <v>40850</v>
      </c>
      <c r="AD8586" t="s">
        <v>50</v>
      </c>
      <c r="AE8586" t="s">
        <v>2868</v>
      </c>
      <c r="AF8586" t="s">
        <v>48</v>
      </c>
      <c r="AG8586" t="s">
        <v>42</v>
      </c>
    </row>
    <row r="8587" spans="1:33" hidden="1" x14ac:dyDescent="0.2">
      <c r="A8587" t="s">
        <v>35</v>
      </c>
      <c r="B8587" t="s">
        <v>36</v>
      </c>
      <c r="C8587" t="s">
        <v>37</v>
      </c>
      <c r="D8587" t="s">
        <v>40851</v>
      </c>
      <c r="E8587" t="s">
        <v>38</v>
      </c>
      <c r="F8587" t="s">
        <v>672</v>
      </c>
      <c r="G8587" t="s">
        <v>106</v>
      </c>
      <c r="H8587" t="s">
        <v>107</v>
      </c>
      <c r="I8587" t="s">
        <v>108</v>
      </c>
      <c r="J8587" t="s">
        <v>2424</v>
      </c>
      <c r="K8587" t="s">
        <v>40842</v>
      </c>
      <c r="L8587" t="s">
        <v>1775</v>
      </c>
      <c r="M8587" t="s">
        <v>1624</v>
      </c>
      <c r="N8587" t="s">
        <v>40</v>
      </c>
      <c r="O8587" t="s">
        <v>40</v>
      </c>
      <c r="P8587" t="s">
        <v>32537</v>
      </c>
      <c r="Q8587" t="s">
        <v>67</v>
      </c>
      <c r="R8587" t="s">
        <v>40852</v>
      </c>
      <c r="S8587" t="s">
        <v>40853</v>
      </c>
      <c r="T8587" t="s">
        <v>88</v>
      </c>
      <c r="U8587" t="s">
        <v>5659</v>
      </c>
      <c r="V8587" t="s">
        <v>2881</v>
      </c>
      <c r="W8587" t="s">
        <v>115</v>
      </c>
      <c r="X8587" t="s">
        <v>32540</v>
      </c>
      <c r="Y8587" t="s">
        <v>40854</v>
      </c>
      <c r="Z8587" s="1">
        <v>26957</v>
      </c>
      <c r="AA8587" t="s">
        <v>40855</v>
      </c>
      <c r="AB8587" s="1">
        <v>43525</v>
      </c>
      <c r="AC8587" s="1">
        <v>43830</v>
      </c>
      <c r="AD8587" t="s">
        <v>50</v>
      </c>
      <c r="AE8587" t="s">
        <v>2868</v>
      </c>
      <c r="AF8587" t="s">
        <v>48</v>
      </c>
      <c r="AG8587" t="s">
        <v>42</v>
      </c>
    </row>
    <row r="8588" spans="1:33" hidden="1" x14ac:dyDescent="0.2">
      <c r="A8588" t="s">
        <v>35</v>
      </c>
      <c r="B8588" t="s">
        <v>36</v>
      </c>
      <c r="C8588" t="s">
        <v>37</v>
      </c>
      <c r="D8588" t="s">
        <v>40851</v>
      </c>
      <c r="E8588" t="s">
        <v>38</v>
      </c>
      <c r="F8588" t="s">
        <v>672</v>
      </c>
      <c r="G8588" t="s">
        <v>106</v>
      </c>
      <c r="H8588" t="s">
        <v>107</v>
      </c>
      <c r="I8588" t="s">
        <v>108</v>
      </c>
      <c r="J8588" t="s">
        <v>2424</v>
      </c>
      <c r="K8588" t="s">
        <v>40842</v>
      </c>
      <c r="L8588" t="s">
        <v>1775</v>
      </c>
      <c r="M8588" t="s">
        <v>1624</v>
      </c>
      <c r="N8588" t="s">
        <v>40</v>
      </c>
      <c r="O8588" t="s">
        <v>40</v>
      </c>
      <c r="P8588" t="s">
        <v>3528</v>
      </c>
      <c r="Q8588" t="s">
        <v>3018</v>
      </c>
      <c r="R8588" t="s">
        <v>40856</v>
      </c>
      <c r="S8588" t="s">
        <v>10009</v>
      </c>
      <c r="T8588" t="s">
        <v>129</v>
      </c>
      <c r="U8588" t="s">
        <v>40857</v>
      </c>
      <c r="V8588" t="s">
        <v>55</v>
      </c>
      <c r="W8588" t="s">
        <v>1701</v>
      </c>
      <c r="X8588" t="s">
        <v>43</v>
      </c>
      <c r="Y8588" t="s">
        <v>40858</v>
      </c>
      <c r="Z8588" s="1">
        <v>33309</v>
      </c>
      <c r="AA8588" t="s">
        <v>40859</v>
      </c>
      <c r="AB8588" s="1">
        <v>43525</v>
      </c>
      <c r="AC8588" s="1">
        <v>43830</v>
      </c>
      <c r="AD8588" t="s">
        <v>189</v>
      </c>
      <c r="AE8588" t="s">
        <v>3687</v>
      </c>
      <c r="AF8588" t="s">
        <v>48</v>
      </c>
      <c r="AG8588" t="s">
        <v>42</v>
      </c>
    </row>
    <row r="8589" spans="1:33" hidden="1" x14ac:dyDescent="0.2">
      <c r="A8589" t="s">
        <v>35</v>
      </c>
      <c r="B8589" t="s">
        <v>36</v>
      </c>
      <c r="C8589" t="s">
        <v>37</v>
      </c>
      <c r="D8589" t="s">
        <v>40860</v>
      </c>
      <c r="E8589" t="s">
        <v>38</v>
      </c>
      <c r="F8589" t="s">
        <v>672</v>
      </c>
      <c r="G8589" t="s">
        <v>106</v>
      </c>
      <c r="H8589" t="s">
        <v>107</v>
      </c>
      <c r="I8589" t="s">
        <v>108</v>
      </c>
      <c r="J8589" t="s">
        <v>2424</v>
      </c>
      <c r="K8589" t="s">
        <v>40842</v>
      </c>
      <c r="L8589" t="s">
        <v>1775</v>
      </c>
      <c r="M8589" t="s">
        <v>1624</v>
      </c>
      <c r="N8589" t="s">
        <v>40</v>
      </c>
      <c r="O8589" t="s">
        <v>40</v>
      </c>
      <c r="P8589" t="s">
        <v>3528</v>
      </c>
      <c r="Q8589" t="s">
        <v>67</v>
      </c>
      <c r="R8589" t="s">
        <v>40861</v>
      </c>
      <c r="S8589" t="s">
        <v>122</v>
      </c>
      <c r="T8589" t="s">
        <v>61</v>
      </c>
      <c r="U8589" t="s">
        <v>21208</v>
      </c>
      <c r="V8589" t="s">
        <v>3524</v>
      </c>
      <c r="W8589" t="s">
        <v>115</v>
      </c>
      <c r="X8589" t="s">
        <v>43</v>
      </c>
      <c r="Y8589" t="s">
        <v>40862</v>
      </c>
      <c r="Z8589" s="1">
        <v>20266</v>
      </c>
      <c r="AA8589" t="s">
        <v>40863</v>
      </c>
      <c r="AD8589" t="s">
        <v>50</v>
      </c>
      <c r="AE8589" t="s">
        <v>2868</v>
      </c>
      <c r="AF8589" t="s">
        <v>48</v>
      </c>
      <c r="AG8589" t="s">
        <v>42</v>
      </c>
    </row>
    <row r="8590" spans="1:33" hidden="1" x14ac:dyDescent="0.2">
      <c r="A8590" t="s">
        <v>35</v>
      </c>
      <c r="B8590" t="s">
        <v>36</v>
      </c>
      <c r="C8590" t="s">
        <v>37</v>
      </c>
      <c r="D8590" t="s">
        <v>40864</v>
      </c>
      <c r="E8590" t="s">
        <v>38</v>
      </c>
      <c r="F8590" t="s">
        <v>672</v>
      </c>
      <c r="G8590" t="s">
        <v>106</v>
      </c>
      <c r="H8590" t="s">
        <v>107</v>
      </c>
      <c r="I8590" t="s">
        <v>108</v>
      </c>
      <c r="J8590" t="s">
        <v>2424</v>
      </c>
      <c r="K8590" t="s">
        <v>40842</v>
      </c>
      <c r="L8590" t="s">
        <v>1775</v>
      </c>
      <c r="M8590" t="s">
        <v>1624</v>
      </c>
      <c r="N8590" t="s">
        <v>40</v>
      </c>
      <c r="O8590" t="s">
        <v>40</v>
      </c>
      <c r="P8590" t="s">
        <v>3528</v>
      </c>
      <c r="Q8590" t="s">
        <v>3018</v>
      </c>
      <c r="R8590" t="s">
        <v>40865</v>
      </c>
      <c r="S8590" t="s">
        <v>260</v>
      </c>
      <c r="T8590" t="s">
        <v>29989</v>
      </c>
      <c r="U8590" t="s">
        <v>40866</v>
      </c>
      <c r="V8590" t="s">
        <v>55</v>
      </c>
      <c r="W8590" t="s">
        <v>115</v>
      </c>
      <c r="X8590" t="s">
        <v>43</v>
      </c>
      <c r="Y8590" t="s">
        <v>40867</v>
      </c>
      <c r="Z8590" s="1">
        <v>27742</v>
      </c>
      <c r="AA8590" t="s">
        <v>40868</v>
      </c>
      <c r="AB8590" s="1">
        <v>43525</v>
      </c>
      <c r="AC8590" s="1">
        <v>43830</v>
      </c>
      <c r="AD8590" t="s">
        <v>50</v>
      </c>
      <c r="AE8590" t="s">
        <v>3687</v>
      </c>
      <c r="AF8590" t="s">
        <v>48</v>
      </c>
      <c r="AG8590" t="s">
        <v>42</v>
      </c>
    </row>
    <row r="8591" spans="1:33" hidden="1" x14ac:dyDescent="0.2">
      <c r="A8591" t="s">
        <v>35</v>
      </c>
      <c r="B8591" t="s">
        <v>36</v>
      </c>
      <c r="C8591" t="s">
        <v>37</v>
      </c>
      <c r="D8591" t="s">
        <v>40869</v>
      </c>
      <c r="E8591" t="s">
        <v>38</v>
      </c>
      <c r="F8591" t="s">
        <v>672</v>
      </c>
      <c r="G8591" t="s">
        <v>106</v>
      </c>
      <c r="H8591" t="s">
        <v>107</v>
      </c>
      <c r="I8591" t="s">
        <v>108</v>
      </c>
      <c r="J8591" t="s">
        <v>2424</v>
      </c>
      <c r="K8591" t="s">
        <v>40842</v>
      </c>
      <c r="L8591" t="s">
        <v>1775</v>
      </c>
      <c r="M8591" t="s">
        <v>1624</v>
      </c>
      <c r="N8591" t="s">
        <v>40</v>
      </c>
      <c r="O8591" t="s">
        <v>40</v>
      </c>
      <c r="P8591" t="s">
        <v>3528</v>
      </c>
      <c r="Q8591" t="s">
        <v>67</v>
      </c>
      <c r="R8591" t="s">
        <v>40870</v>
      </c>
      <c r="S8591" t="s">
        <v>7348</v>
      </c>
      <c r="T8591" t="s">
        <v>3177</v>
      </c>
      <c r="U8591" t="s">
        <v>40871</v>
      </c>
      <c r="V8591" t="s">
        <v>3524</v>
      </c>
      <c r="W8591" t="s">
        <v>115</v>
      </c>
      <c r="X8591" t="s">
        <v>43</v>
      </c>
      <c r="Y8591" t="s">
        <v>40872</v>
      </c>
      <c r="Z8591" s="1">
        <v>24719</v>
      </c>
      <c r="AA8591" t="s">
        <v>40873</v>
      </c>
      <c r="AD8591" t="s">
        <v>50</v>
      </c>
      <c r="AE8591" t="s">
        <v>2868</v>
      </c>
      <c r="AF8591" t="s">
        <v>48</v>
      </c>
      <c r="AG8591" t="s">
        <v>42</v>
      </c>
    </row>
    <row r="8592" spans="1:33" hidden="1" x14ac:dyDescent="0.2">
      <c r="A8592" t="s">
        <v>35</v>
      </c>
      <c r="B8592" t="s">
        <v>36</v>
      </c>
      <c r="C8592" t="s">
        <v>37</v>
      </c>
      <c r="D8592" t="s">
        <v>40874</v>
      </c>
      <c r="E8592" t="s">
        <v>38</v>
      </c>
      <c r="F8592" t="s">
        <v>672</v>
      </c>
      <c r="G8592" t="s">
        <v>106</v>
      </c>
      <c r="H8592" t="s">
        <v>107</v>
      </c>
      <c r="I8592" t="s">
        <v>108</v>
      </c>
      <c r="J8592" t="s">
        <v>2424</v>
      </c>
      <c r="K8592" t="s">
        <v>40842</v>
      </c>
      <c r="L8592" t="s">
        <v>1775</v>
      </c>
      <c r="M8592" t="s">
        <v>1624</v>
      </c>
      <c r="N8592" t="s">
        <v>40</v>
      </c>
      <c r="O8592" t="s">
        <v>40</v>
      </c>
      <c r="P8592" t="s">
        <v>3528</v>
      </c>
      <c r="Q8592" t="s">
        <v>67</v>
      </c>
      <c r="R8592" t="s">
        <v>40875</v>
      </c>
      <c r="S8592" t="s">
        <v>4180</v>
      </c>
      <c r="T8592" t="s">
        <v>40876</v>
      </c>
      <c r="U8592" t="s">
        <v>40877</v>
      </c>
      <c r="V8592" t="s">
        <v>2881</v>
      </c>
      <c r="W8592" t="s">
        <v>115</v>
      </c>
      <c r="X8592" t="s">
        <v>43</v>
      </c>
      <c r="Y8592" t="s">
        <v>40878</v>
      </c>
      <c r="Z8592" s="1">
        <v>21725</v>
      </c>
      <c r="AA8592" t="s">
        <v>40879</v>
      </c>
      <c r="AD8592" t="s">
        <v>50</v>
      </c>
      <c r="AE8592" t="s">
        <v>2868</v>
      </c>
      <c r="AF8592" t="s">
        <v>48</v>
      </c>
      <c r="AG8592" t="s">
        <v>42</v>
      </c>
    </row>
    <row r="8593" spans="1:33" hidden="1" x14ac:dyDescent="0.2">
      <c r="A8593" t="s">
        <v>35</v>
      </c>
      <c r="B8593" t="s">
        <v>36</v>
      </c>
      <c r="C8593" t="s">
        <v>37</v>
      </c>
      <c r="D8593" t="s">
        <v>40880</v>
      </c>
      <c r="E8593" t="s">
        <v>38</v>
      </c>
      <c r="F8593" t="s">
        <v>672</v>
      </c>
      <c r="G8593" t="s">
        <v>106</v>
      </c>
      <c r="H8593" t="s">
        <v>107</v>
      </c>
      <c r="I8593" t="s">
        <v>108</v>
      </c>
      <c r="J8593" t="s">
        <v>2424</v>
      </c>
      <c r="K8593" t="s">
        <v>40842</v>
      </c>
      <c r="L8593" t="s">
        <v>1775</v>
      </c>
      <c r="M8593" t="s">
        <v>1624</v>
      </c>
      <c r="N8593" t="s">
        <v>40</v>
      </c>
      <c r="O8593" t="s">
        <v>40</v>
      </c>
      <c r="P8593" t="s">
        <v>3528</v>
      </c>
      <c r="Q8593" t="s">
        <v>67</v>
      </c>
      <c r="R8593" t="s">
        <v>40881</v>
      </c>
      <c r="S8593" t="s">
        <v>3472</v>
      </c>
      <c r="T8593" t="s">
        <v>5456</v>
      </c>
      <c r="U8593" t="s">
        <v>857</v>
      </c>
      <c r="V8593" t="s">
        <v>3524</v>
      </c>
      <c r="W8593" t="s">
        <v>115</v>
      </c>
      <c r="X8593" t="s">
        <v>43</v>
      </c>
      <c r="Y8593" t="s">
        <v>40882</v>
      </c>
      <c r="Z8593" s="1">
        <v>27284</v>
      </c>
      <c r="AA8593" t="s">
        <v>40883</v>
      </c>
      <c r="AD8593" t="s">
        <v>50</v>
      </c>
      <c r="AE8593" t="s">
        <v>2868</v>
      </c>
      <c r="AF8593" t="s">
        <v>48</v>
      </c>
      <c r="AG8593" t="s">
        <v>42</v>
      </c>
    </row>
    <row r="8594" spans="1:33" hidden="1" x14ac:dyDescent="0.2">
      <c r="A8594" t="s">
        <v>35</v>
      </c>
      <c r="B8594" t="s">
        <v>36</v>
      </c>
      <c r="C8594" t="s">
        <v>37</v>
      </c>
      <c r="D8594" t="s">
        <v>40884</v>
      </c>
      <c r="E8594" t="s">
        <v>38</v>
      </c>
      <c r="F8594" t="s">
        <v>672</v>
      </c>
      <c r="G8594" t="s">
        <v>106</v>
      </c>
      <c r="H8594" t="s">
        <v>107</v>
      </c>
      <c r="I8594" t="s">
        <v>108</v>
      </c>
      <c r="J8594" t="s">
        <v>2424</v>
      </c>
      <c r="K8594" t="s">
        <v>40842</v>
      </c>
      <c r="L8594" t="s">
        <v>1775</v>
      </c>
      <c r="M8594" t="s">
        <v>1624</v>
      </c>
      <c r="N8594" t="s">
        <v>40</v>
      </c>
      <c r="O8594" t="s">
        <v>40</v>
      </c>
      <c r="P8594" t="s">
        <v>3528</v>
      </c>
      <c r="Q8594" t="s">
        <v>3018</v>
      </c>
      <c r="R8594" t="s">
        <v>40885</v>
      </c>
      <c r="S8594" t="s">
        <v>1302</v>
      </c>
      <c r="T8594" t="s">
        <v>6850</v>
      </c>
      <c r="U8594" t="s">
        <v>1315</v>
      </c>
      <c r="V8594" t="s">
        <v>55</v>
      </c>
      <c r="W8594" t="s">
        <v>115</v>
      </c>
      <c r="X8594" t="s">
        <v>43</v>
      </c>
      <c r="Y8594" t="s">
        <v>40886</v>
      </c>
      <c r="Z8594" s="1">
        <v>22004</v>
      </c>
      <c r="AA8594" t="s">
        <v>40887</v>
      </c>
      <c r="AB8594" s="1">
        <v>43525</v>
      </c>
      <c r="AC8594" s="1">
        <v>43830</v>
      </c>
      <c r="AD8594" t="s">
        <v>50</v>
      </c>
      <c r="AE8594" t="s">
        <v>3687</v>
      </c>
      <c r="AF8594" t="s">
        <v>48</v>
      </c>
      <c r="AG8594" t="s">
        <v>42</v>
      </c>
    </row>
    <row r="8595" spans="1:33" hidden="1" x14ac:dyDescent="0.2">
      <c r="A8595" t="s">
        <v>35</v>
      </c>
      <c r="B8595" t="s">
        <v>36</v>
      </c>
      <c r="C8595" t="s">
        <v>37</v>
      </c>
      <c r="D8595" t="s">
        <v>40888</v>
      </c>
      <c r="E8595" t="s">
        <v>38</v>
      </c>
      <c r="F8595" t="s">
        <v>672</v>
      </c>
      <c r="G8595" t="s">
        <v>106</v>
      </c>
      <c r="H8595" t="s">
        <v>107</v>
      </c>
      <c r="I8595" t="s">
        <v>108</v>
      </c>
      <c r="J8595" t="s">
        <v>2424</v>
      </c>
      <c r="K8595" t="s">
        <v>40842</v>
      </c>
      <c r="L8595" t="s">
        <v>1775</v>
      </c>
      <c r="M8595" t="s">
        <v>1624</v>
      </c>
      <c r="N8595" t="s">
        <v>40</v>
      </c>
      <c r="O8595" t="s">
        <v>40</v>
      </c>
      <c r="P8595" t="s">
        <v>32628</v>
      </c>
      <c r="Q8595" t="s">
        <v>67</v>
      </c>
      <c r="R8595" t="s">
        <v>2898</v>
      </c>
      <c r="S8595" t="s">
        <v>3204</v>
      </c>
      <c r="T8595" t="s">
        <v>39168</v>
      </c>
      <c r="U8595" t="s">
        <v>40889</v>
      </c>
      <c r="V8595" t="s">
        <v>2864</v>
      </c>
      <c r="W8595" t="s">
        <v>115</v>
      </c>
      <c r="X8595" t="s">
        <v>32630</v>
      </c>
      <c r="Y8595" t="s">
        <v>40890</v>
      </c>
      <c r="Z8595" s="1">
        <v>25299</v>
      </c>
      <c r="AA8595" t="s">
        <v>40891</v>
      </c>
      <c r="AB8595" s="1">
        <v>43525</v>
      </c>
      <c r="AC8595" s="1">
        <v>43830</v>
      </c>
      <c r="AD8595" t="s">
        <v>50</v>
      </c>
      <c r="AE8595" t="s">
        <v>2868</v>
      </c>
      <c r="AF8595" t="s">
        <v>48</v>
      </c>
      <c r="AG8595" t="s">
        <v>42</v>
      </c>
    </row>
    <row r="8596" spans="1:33" hidden="1" x14ac:dyDescent="0.2">
      <c r="A8596" t="s">
        <v>35</v>
      </c>
      <c r="B8596" t="s">
        <v>36</v>
      </c>
      <c r="C8596" t="s">
        <v>37</v>
      </c>
      <c r="D8596" t="s">
        <v>40888</v>
      </c>
      <c r="E8596" t="s">
        <v>38</v>
      </c>
      <c r="F8596" t="s">
        <v>672</v>
      </c>
      <c r="G8596" t="s">
        <v>106</v>
      </c>
      <c r="H8596" t="s">
        <v>107</v>
      </c>
      <c r="I8596" t="s">
        <v>108</v>
      </c>
      <c r="J8596" t="s">
        <v>2424</v>
      </c>
      <c r="K8596" t="s">
        <v>40842</v>
      </c>
      <c r="L8596" t="s">
        <v>1775</v>
      </c>
      <c r="M8596" t="s">
        <v>1624</v>
      </c>
      <c r="N8596" t="s">
        <v>40</v>
      </c>
      <c r="O8596" t="s">
        <v>40</v>
      </c>
      <c r="P8596" t="s">
        <v>3528</v>
      </c>
      <c r="Q8596" t="s">
        <v>3018</v>
      </c>
      <c r="R8596" t="s">
        <v>40892</v>
      </c>
      <c r="S8596" t="s">
        <v>122</v>
      </c>
      <c r="T8596" t="s">
        <v>3774</v>
      </c>
      <c r="U8596" t="s">
        <v>40893</v>
      </c>
      <c r="V8596" t="s">
        <v>55</v>
      </c>
      <c r="W8596" t="s">
        <v>1701</v>
      </c>
      <c r="X8596" t="s">
        <v>43</v>
      </c>
      <c r="Y8596" t="s">
        <v>40894</v>
      </c>
      <c r="Z8596" s="1">
        <v>27591</v>
      </c>
      <c r="AA8596" t="s">
        <v>40895</v>
      </c>
      <c r="AB8596" s="1">
        <v>43525</v>
      </c>
      <c r="AC8596" s="1">
        <v>43830</v>
      </c>
      <c r="AD8596" t="s">
        <v>189</v>
      </c>
      <c r="AE8596" t="s">
        <v>3687</v>
      </c>
      <c r="AF8596" t="s">
        <v>48</v>
      </c>
      <c r="AG8596" t="s">
        <v>42</v>
      </c>
    </row>
    <row r="8597" spans="1:33" hidden="1" x14ac:dyDescent="0.2">
      <c r="A8597" t="s">
        <v>35</v>
      </c>
      <c r="B8597" t="s">
        <v>36</v>
      </c>
      <c r="C8597" t="s">
        <v>37</v>
      </c>
      <c r="D8597" t="s">
        <v>40896</v>
      </c>
      <c r="E8597" t="s">
        <v>38</v>
      </c>
      <c r="F8597" t="s">
        <v>672</v>
      </c>
      <c r="G8597" t="s">
        <v>106</v>
      </c>
      <c r="H8597" t="s">
        <v>107</v>
      </c>
      <c r="I8597" t="s">
        <v>108</v>
      </c>
      <c r="J8597" t="s">
        <v>2424</v>
      </c>
      <c r="K8597" t="s">
        <v>40842</v>
      </c>
      <c r="L8597" t="s">
        <v>1775</v>
      </c>
      <c r="M8597" t="s">
        <v>1624</v>
      </c>
      <c r="N8597" t="s">
        <v>40</v>
      </c>
      <c r="O8597" t="s">
        <v>40</v>
      </c>
      <c r="P8597" t="s">
        <v>3528</v>
      </c>
      <c r="Q8597" t="s">
        <v>67</v>
      </c>
      <c r="R8597" t="s">
        <v>40897</v>
      </c>
      <c r="S8597" t="s">
        <v>3948</v>
      </c>
      <c r="T8597" t="s">
        <v>8983</v>
      </c>
      <c r="U8597" t="s">
        <v>1436</v>
      </c>
      <c r="V8597" t="s">
        <v>2872</v>
      </c>
      <c r="W8597" t="s">
        <v>115</v>
      </c>
      <c r="X8597" t="s">
        <v>43</v>
      </c>
      <c r="Y8597" t="s">
        <v>40898</v>
      </c>
      <c r="Z8597" s="1">
        <v>22342</v>
      </c>
      <c r="AA8597" t="s">
        <v>40899</v>
      </c>
      <c r="AD8597" t="s">
        <v>50</v>
      </c>
      <c r="AE8597" t="s">
        <v>2868</v>
      </c>
      <c r="AF8597" t="s">
        <v>48</v>
      </c>
      <c r="AG8597" t="s">
        <v>42</v>
      </c>
    </row>
    <row r="8598" spans="1:33" hidden="1" x14ac:dyDescent="0.2">
      <c r="A8598" t="s">
        <v>35</v>
      </c>
      <c r="B8598" t="s">
        <v>36</v>
      </c>
      <c r="C8598" t="s">
        <v>37</v>
      </c>
      <c r="D8598" t="s">
        <v>40900</v>
      </c>
      <c r="E8598" t="s">
        <v>38</v>
      </c>
      <c r="F8598" t="s">
        <v>672</v>
      </c>
      <c r="G8598" t="s">
        <v>106</v>
      </c>
      <c r="H8598" t="s">
        <v>107</v>
      </c>
      <c r="I8598" t="s">
        <v>108</v>
      </c>
      <c r="J8598" t="s">
        <v>2424</v>
      </c>
      <c r="K8598" t="s">
        <v>40842</v>
      </c>
      <c r="L8598" t="s">
        <v>1775</v>
      </c>
      <c r="M8598" t="s">
        <v>1624</v>
      </c>
      <c r="N8598" t="s">
        <v>40</v>
      </c>
      <c r="O8598" t="s">
        <v>40</v>
      </c>
      <c r="P8598" t="s">
        <v>3528</v>
      </c>
      <c r="Q8598" t="s">
        <v>67</v>
      </c>
      <c r="R8598" t="s">
        <v>2898</v>
      </c>
      <c r="S8598" t="s">
        <v>3860</v>
      </c>
      <c r="T8598" t="s">
        <v>5095</v>
      </c>
      <c r="U8598" t="s">
        <v>872</v>
      </c>
      <c r="V8598" t="s">
        <v>3524</v>
      </c>
      <c r="W8598" t="s">
        <v>115</v>
      </c>
      <c r="X8598" t="s">
        <v>43</v>
      </c>
      <c r="Y8598" t="s">
        <v>40901</v>
      </c>
      <c r="Z8598" s="1">
        <v>22244</v>
      </c>
      <c r="AA8598" t="s">
        <v>40902</v>
      </c>
      <c r="AD8598" t="s">
        <v>50</v>
      </c>
      <c r="AE8598" t="s">
        <v>2868</v>
      </c>
      <c r="AF8598" t="s">
        <v>48</v>
      </c>
      <c r="AG8598" t="s">
        <v>42</v>
      </c>
    </row>
    <row r="8599" spans="1:33" hidden="1" x14ac:dyDescent="0.2">
      <c r="A8599" t="s">
        <v>35</v>
      </c>
      <c r="B8599" t="s">
        <v>36</v>
      </c>
      <c r="C8599" t="s">
        <v>37</v>
      </c>
      <c r="D8599" t="s">
        <v>40903</v>
      </c>
      <c r="E8599" t="s">
        <v>38</v>
      </c>
      <c r="F8599" t="s">
        <v>672</v>
      </c>
      <c r="G8599" t="s">
        <v>106</v>
      </c>
      <c r="H8599" t="s">
        <v>107</v>
      </c>
      <c r="I8599" t="s">
        <v>108</v>
      </c>
      <c r="J8599" t="s">
        <v>2424</v>
      </c>
      <c r="K8599" t="s">
        <v>40842</v>
      </c>
      <c r="L8599" t="s">
        <v>1775</v>
      </c>
      <c r="M8599" t="s">
        <v>1624</v>
      </c>
      <c r="N8599" t="s">
        <v>40</v>
      </c>
      <c r="O8599" t="s">
        <v>40</v>
      </c>
      <c r="P8599" t="s">
        <v>3528</v>
      </c>
      <c r="Q8599" t="s">
        <v>67</v>
      </c>
      <c r="R8599" t="s">
        <v>2898</v>
      </c>
      <c r="S8599" t="s">
        <v>3496</v>
      </c>
      <c r="T8599" t="s">
        <v>3497</v>
      </c>
      <c r="U8599" t="s">
        <v>134</v>
      </c>
      <c r="V8599" t="s">
        <v>2855</v>
      </c>
      <c r="W8599" t="s">
        <v>115</v>
      </c>
      <c r="X8599" t="s">
        <v>4572</v>
      </c>
      <c r="Y8599" t="s">
        <v>40845</v>
      </c>
      <c r="Z8599" s="1">
        <v>21617</v>
      </c>
      <c r="AA8599" t="s">
        <v>40846</v>
      </c>
      <c r="AB8599" s="1">
        <v>43467</v>
      </c>
      <c r="AC8599" s="1">
        <v>43830</v>
      </c>
      <c r="AD8599" t="s">
        <v>50</v>
      </c>
      <c r="AE8599" t="s">
        <v>2868</v>
      </c>
      <c r="AF8599" t="s">
        <v>48</v>
      </c>
      <c r="AG8599" t="s">
        <v>42</v>
      </c>
    </row>
    <row r="8600" spans="1:33" hidden="1" x14ac:dyDescent="0.2">
      <c r="A8600" t="s">
        <v>35</v>
      </c>
      <c r="B8600" t="s">
        <v>36</v>
      </c>
      <c r="C8600" t="s">
        <v>37</v>
      </c>
      <c r="D8600" t="s">
        <v>40903</v>
      </c>
      <c r="E8600" t="s">
        <v>38</v>
      </c>
      <c r="F8600" t="s">
        <v>672</v>
      </c>
      <c r="G8600" t="s">
        <v>106</v>
      </c>
      <c r="H8600" t="s">
        <v>107</v>
      </c>
      <c r="I8600" t="s">
        <v>108</v>
      </c>
      <c r="J8600" t="s">
        <v>2424</v>
      </c>
      <c r="K8600" t="s">
        <v>40842</v>
      </c>
      <c r="L8600" t="s">
        <v>1775</v>
      </c>
      <c r="M8600" t="s">
        <v>1624</v>
      </c>
      <c r="N8600" t="s">
        <v>40</v>
      </c>
      <c r="O8600" t="s">
        <v>40</v>
      </c>
      <c r="P8600" t="s">
        <v>3528</v>
      </c>
      <c r="Q8600" t="s">
        <v>3018</v>
      </c>
      <c r="R8600" t="s">
        <v>40904</v>
      </c>
      <c r="S8600" t="s">
        <v>10009</v>
      </c>
      <c r="T8600" t="s">
        <v>129</v>
      </c>
      <c r="U8600" t="s">
        <v>40905</v>
      </c>
      <c r="V8600" t="s">
        <v>55</v>
      </c>
      <c r="W8600" t="s">
        <v>115</v>
      </c>
      <c r="X8600" t="s">
        <v>43</v>
      </c>
      <c r="Y8600" t="s">
        <v>40906</v>
      </c>
      <c r="Z8600" s="1">
        <v>30112</v>
      </c>
      <c r="AA8600" t="s">
        <v>40907</v>
      </c>
      <c r="AB8600" s="1">
        <v>43525</v>
      </c>
      <c r="AC8600" s="1">
        <v>43830</v>
      </c>
      <c r="AD8600" t="s">
        <v>189</v>
      </c>
      <c r="AE8600" t="s">
        <v>3687</v>
      </c>
      <c r="AF8600" t="s">
        <v>48</v>
      </c>
      <c r="AG8600" t="s">
        <v>42</v>
      </c>
    </row>
    <row r="8601" spans="1:33" hidden="1" x14ac:dyDescent="0.2">
      <c r="A8601" t="s">
        <v>35</v>
      </c>
      <c r="B8601" t="s">
        <v>36</v>
      </c>
      <c r="C8601" t="s">
        <v>37</v>
      </c>
      <c r="D8601" t="s">
        <v>40908</v>
      </c>
      <c r="E8601" t="s">
        <v>38</v>
      </c>
      <c r="F8601" t="s">
        <v>672</v>
      </c>
      <c r="G8601" t="s">
        <v>106</v>
      </c>
      <c r="H8601" t="s">
        <v>107</v>
      </c>
      <c r="I8601" t="s">
        <v>108</v>
      </c>
      <c r="J8601" t="s">
        <v>2424</v>
      </c>
      <c r="K8601" t="s">
        <v>40842</v>
      </c>
      <c r="L8601" t="s">
        <v>1775</v>
      </c>
      <c r="M8601" t="s">
        <v>1624</v>
      </c>
      <c r="N8601" t="s">
        <v>40</v>
      </c>
      <c r="O8601" t="s">
        <v>40</v>
      </c>
      <c r="P8601" t="s">
        <v>3528</v>
      </c>
      <c r="Q8601" t="s">
        <v>3018</v>
      </c>
      <c r="R8601" t="s">
        <v>40909</v>
      </c>
      <c r="S8601" t="s">
        <v>9569</v>
      </c>
      <c r="T8601" t="s">
        <v>8418</v>
      </c>
      <c r="U8601" t="s">
        <v>40910</v>
      </c>
      <c r="V8601" t="s">
        <v>55</v>
      </c>
      <c r="W8601" t="s">
        <v>115</v>
      </c>
      <c r="X8601" t="s">
        <v>43</v>
      </c>
      <c r="Y8601" t="s">
        <v>40911</v>
      </c>
      <c r="Z8601" s="1">
        <v>24963</v>
      </c>
      <c r="AA8601" t="s">
        <v>40912</v>
      </c>
      <c r="AB8601" s="1">
        <v>43525</v>
      </c>
      <c r="AC8601" s="1">
        <v>43830</v>
      </c>
      <c r="AD8601" t="s">
        <v>50</v>
      </c>
      <c r="AE8601" t="s">
        <v>3687</v>
      </c>
      <c r="AF8601" t="s">
        <v>48</v>
      </c>
      <c r="AG8601" t="s">
        <v>42</v>
      </c>
    </row>
    <row r="8602" spans="1:33" hidden="1" x14ac:dyDescent="0.2">
      <c r="A8602" t="s">
        <v>35</v>
      </c>
      <c r="B8602" t="s">
        <v>36</v>
      </c>
      <c r="C8602" t="s">
        <v>37</v>
      </c>
      <c r="D8602" t="s">
        <v>40913</v>
      </c>
      <c r="E8602" t="s">
        <v>38</v>
      </c>
      <c r="F8602" t="s">
        <v>672</v>
      </c>
      <c r="G8602" t="s">
        <v>106</v>
      </c>
      <c r="H8602" t="s">
        <v>107</v>
      </c>
      <c r="I8602" t="s">
        <v>108</v>
      </c>
      <c r="J8602" t="s">
        <v>2424</v>
      </c>
      <c r="K8602" t="s">
        <v>40842</v>
      </c>
      <c r="L8602" t="s">
        <v>1775</v>
      </c>
      <c r="M8602" t="s">
        <v>1624</v>
      </c>
      <c r="N8602" t="s">
        <v>40</v>
      </c>
      <c r="O8602" t="s">
        <v>40</v>
      </c>
      <c r="P8602" t="s">
        <v>3528</v>
      </c>
      <c r="Q8602" t="s">
        <v>67</v>
      </c>
      <c r="R8602" t="s">
        <v>2898</v>
      </c>
      <c r="S8602" t="s">
        <v>69</v>
      </c>
      <c r="T8602" t="s">
        <v>21330</v>
      </c>
      <c r="U8602" t="s">
        <v>14380</v>
      </c>
      <c r="V8602" t="s">
        <v>2881</v>
      </c>
      <c r="W8602" t="s">
        <v>115</v>
      </c>
      <c r="X8602" t="s">
        <v>43</v>
      </c>
      <c r="Y8602" t="s">
        <v>40914</v>
      </c>
      <c r="Z8602" s="1">
        <v>26122</v>
      </c>
      <c r="AA8602" t="s">
        <v>40915</v>
      </c>
      <c r="AB8602" s="1">
        <v>43160</v>
      </c>
      <c r="AC8602" s="1">
        <v>43465</v>
      </c>
      <c r="AD8602" t="s">
        <v>50</v>
      </c>
      <c r="AE8602" t="s">
        <v>2868</v>
      </c>
      <c r="AF8602" t="s">
        <v>48</v>
      </c>
      <c r="AG8602" t="s">
        <v>42</v>
      </c>
    </row>
    <row r="8603" spans="1:33" hidden="1" x14ac:dyDescent="0.2">
      <c r="A8603" t="s">
        <v>35</v>
      </c>
      <c r="B8603" t="s">
        <v>36</v>
      </c>
      <c r="C8603" t="s">
        <v>37</v>
      </c>
      <c r="D8603" t="s">
        <v>40916</v>
      </c>
      <c r="E8603" t="s">
        <v>38</v>
      </c>
      <c r="F8603" t="s">
        <v>672</v>
      </c>
      <c r="G8603" t="s">
        <v>106</v>
      </c>
      <c r="H8603" t="s">
        <v>107</v>
      </c>
      <c r="I8603" t="s">
        <v>108</v>
      </c>
      <c r="J8603" t="s">
        <v>2424</v>
      </c>
      <c r="K8603" t="s">
        <v>40842</v>
      </c>
      <c r="L8603" t="s">
        <v>1775</v>
      </c>
      <c r="M8603" t="s">
        <v>1624</v>
      </c>
      <c r="N8603" t="s">
        <v>40</v>
      </c>
      <c r="O8603" t="s">
        <v>40</v>
      </c>
      <c r="P8603" t="s">
        <v>32537</v>
      </c>
      <c r="Q8603" t="s">
        <v>67</v>
      </c>
      <c r="R8603" t="s">
        <v>40917</v>
      </c>
      <c r="S8603" t="s">
        <v>73</v>
      </c>
      <c r="T8603" t="s">
        <v>5590</v>
      </c>
      <c r="U8603" t="s">
        <v>40918</v>
      </c>
      <c r="V8603" t="s">
        <v>2855</v>
      </c>
      <c r="W8603" t="s">
        <v>115</v>
      </c>
      <c r="X8603" t="s">
        <v>32540</v>
      </c>
      <c r="Y8603" t="s">
        <v>40919</v>
      </c>
      <c r="Z8603" s="1">
        <v>26507</v>
      </c>
      <c r="AA8603" t="s">
        <v>40920</v>
      </c>
      <c r="AB8603" s="1">
        <v>43525</v>
      </c>
      <c r="AC8603" s="1">
        <v>43830</v>
      </c>
      <c r="AD8603" t="s">
        <v>50</v>
      </c>
      <c r="AE8603" t="s">
        <v>2868</v>
      </c>
      <c r="AF8603" t="s">
        <v>48</v>
      </c>
      <c r="AG8603" t="s">
        <v>42</v>
      </c>
    </row>
    <row r="8604" spans="1:33" hidden="1" x14ac:dyDescent="0.2">
      <c r="A8604" t="s">
        <v>35</v>
      </c>
      <c r="B8604" t="s">
        <v>36</v>
      </c>
      <c r="C8604" t="s">
        <v>37</v>
      </c>
      <c r="D8604" t="s">
        <v>40916</v>
      </c>
      <c r="E8604" t="s">
        <v>38</v>
      </c>
      <c r="F8604" t="s">
        <v>672</v>
      </c>
      <c r="G8604" t="s">
        <v>106</v>
      </c>
      <c r="H8604" t="s">
        <v>107</v>
      </c>
      <c r="I8604" t="s">
        <v>108</v>
      </c>
      <c r="J8604" t="s">
        <v>2424</v>
      </c>
      <c r="K8604" t="s">
        <v>40842</v>
      </c>
      <c r="L8604" t="s">
        <v>1775</v>
      </c>
      <c r="M8604" t="s">
        <v>1624</v>
      </c>
      <c r="N8604" t="s">
        <v>40</v>
      </c>
      <c r="O8604" t="s">
        <v>40</v>
      </c>
      <c r="P8604" t="s">
        <v>3528</v>
      </c>
      <c r="Q8604" t="s">
        <v>3018</v>
      </c>
      <c r="R8604" t="s">
        <v>40921</v>
      </c>
      <c r="S8604" t="s">
        <v>4914</v>
      </c>
      <c r="T8604" t="s">
        <v>4031</v>
      </c>
      <c r="U8604" t="s">
        <v>40922</v>
      </c>
      <c r="V8604" t="s">
        <v>55</v>
      </c>
      <c r="W8604" t="s">
        <v>1701</v>
      </c>
      <c r="X8604" t="s">
        <v>43</v>
      </c>
      <c r="Y8604" t="s">
        <v>40923</v>
      </c>
      <c r="Z8604" s="1">
        <v>26252</v>
      </c>
      <c r="AA8604" t="s">
        <v>40924</v>
      </c>
      <c r="AB8604" s="1">
        <v>43525</v>
      </c>
      <c r="AC8604" s="1">
        <v>43830</v>
      </c>
      <c r="AD8604" t="s">
        <v>189</v>
      </c>
      <c r="AE8604" t="s">
        <v>3687</v>
      </c>
      <c r="AF8604" t="s">
        <v>48</v>
      </c>
      <c r="AG8604" t="s">
        <v>42</v>
      </c>
    </row>
    <row r="8605" spans="1:33" hidden="1" x14ac:dyDescent="0.2">
      <c r="A8605" t="s">
        <v>35</v>
      </c>
      <c r="B8605" t="s">
        <v>36</v>
      </c>
      <c r="C8605" t="s">
        <v>37</v>
      </c>
      <c r="D8605" t="s">
        <v>40925</v>
      </c>
      <c r="E8605" t="s">
        <v>38</v>
      </c>
      <c r="F8605" t="s">
        <v>672</v>
      </c>
      <c r="G8605" t="s">
        <v>106</v>
      </c>
      <c r="H8605" t="s">
        <v>107</v>
      </c>
      <c r="I8605" t="s">
        <v>108</v>
      </c>
      <c r="J8605" t="s">
        <v>2424</v>
      </c>
      <c r="K8605" t="s">
        <v>40842</v>
      </c>
      <c r="L8605" t="s">
        <v>1775</v>
      </c>
      <c r="M8605" t="s">
        <v>1624</v>
      </c>
      <c r="N8605" t="s">
        <v>40</v>
      </c>
      <c r="O8605" t="s">
        <v>40</v>
      </c>
      <c r="P8605" t="s">
        <v>3528</v>
      </c>
      <c r="Q8605" t="s">
        <v>67</v>
      </c>
      <c r="R8605" t="s">
        <v>2898</v>
      </c>
      <c r="S8605" t="s">
        <v>3323</v>
      </c>
      <c r="T8605" t="s">
        <v>21379</v>
      </c>
      <c r="U8605" t="s">
        <v>40926</v>
      </c>
      <c r="V8605" t="s">
        <v>2881</v>
      </c>
      <c r="W8605" t="s">
        <v>115</v>
      </c>
      <c r="X8605" t="s">
        <v>43</v>
      </c>
      <c r="Y8605" t="s">
        <v>40927</v>
      </c>
      <c r="Z8605" s="1">
        <v>21762</v>
      </c>
      <c r="AA8605" t="s">
        <v>40928</v>
      </c>
      <c r="AD8605" t="s">
        <v>50</v>
      </c>
      <c r="AE8605" t="s">
        <v>2868</v>
      </c>
      <c r="AF8605" t="s">
        <v>48</v>
      </c>
      <c r="AG8605" t="s">
        <v>42</v>
      </c>
    </row>
    <row r="8606" spans="1:33" hidden="1" x14ac:dyDescent="0.2">
      <c r="A8606" t="s">
        <v>35</v>
      </c>
      <c r="B8606" t="s">
        <v>36</v>
      </c>
      <c r="C8606" t="s">
        <v>37</v>
      </c>
      <c r="D8606" t="s">
        <v>40929</v>
      </c>
      <c r="E8606" t="s">
        <v>38</v>
      </c>
      <c r="F8606" t="s">
        <v>672</v>
      </c>
      <c r="G8606" t="s">
        <v>106</v>
      </c>
      <c r="H8606" t="s">
        <v>107</v>
      </c>
      <c r="I8606" t="s">
        <v>108</v>
      </c>
      <c r="J8606" t="s">
        <v>2424</v>
      </c>
      <c r="K8606" t="s">
        <v>40842</v>
      </c>
      <c r="L8606" t="s">
        <v>1775</v>
      </c>
      <c r="M8606" t="s">
        <v>1624</v>
      </c>
      <c r="N8606" t="s">
        <v>40</v>
      </c>
      <c r="O8606" t="s">
        <v>40</v>
      </c>
      <c r="P8606" t="s">
        <v>3528</v>
      </c>
      <c r="Q8606" t="s">
        <v>67</v>
      </c>
      <c r="R8606" t="s">
        <v>2898</v>
      </c>
      <c r="S8606" t="s">
        <v>17001</v>
      </c>
      <c r="T8606" t="s">
        <v>203</v>
      </c>
      <c r="U8606" t="s">
        <v>40930</v>
      </c>
      <c r="V8606" t="s">
        <v>2872</v>
      </c>
      <c r="W8606" t="s">
        <v>115</v>
      </c>
      <c r="X8606" t="s">
        <v>43</v>
      </c>
      <c r="Y8606" t="s">
        <v>40931</v>
      </c>
      <c r="Z8606" s="1">
        <v>24592</v>
      </c>
      <c r="AA8606" t="s">
        <v>40932</v>
      </c>
      <c r="AB8606" s="1">
        <v>43160</v>
      </c>
      <c r="AC8606" s="1">
        <v>43465</v>
      </c>
      <c r="AD8606" t="s">
        <v>50</v>
      </c>
      <c r="AE8606" t="s">
        <v>2868</v>
      </c>
      <c r="AF8606" t="s">
        <v>48</v>
      </c>
      <c r="AG8606" t="s">
        <v>42</v>
      </c>
    </row>
    <row r="8607" spans="1:33" hidden="1" x14ac:dyDescent="0.2">
      <c r="A8607" t="s">
        <v>35</v>
      </c>
      <c r="B8607" t="s">
        <v>36</v>
      </c>
      <c r="C8607" t="s">
        <v>37</v>
      </c>
      <c r="D8607" t="s">
        <v>40933</v>
      </c>
      <c r="E8607" t="s">
        <v>38</v>
      </c>
      <c r="F8607" t="s">
        <v>672</v>
      </c>
      <c r="G8607" t="s">
        <v>106</v>
      </c>
      <c r="H8607" t="s">
        <v>107</v>
      </c>
      <c r="I8607" t="s">
        <v>108</v>
      </c>
      <c r="J8607" t="s">
        <v>2424</v>
      </c>
      <c r="K8607" t="s">
        <v>40842</v>
      </c>
      <c r="L8607" t="s">
        <v>1775</v>
      </c>
      <c r="M8607" t="s">
        <v>1624</v>
      </c>
      <c r="N8607" t="s">
        <v>40</v>
      </c>
      <c r="O8607" t="s">
        <v>40</v>
      </c>
      <c r="P8607" t="s">
        <v>3528</v>
      </c>
      <c r="Q8607" t="s">
        <v>67</v>
      </c>
      <c r="R8607" t="s">
        <v>2898</v>
      </c>
      <c r="S8607" t="s">
        <v>97</v>
      </c>
      <c r="T8607" t="s">
        <v>101</v>
      </c>
      <c r="U8607" t="s">
        <v>40934</v>
      </c>
      <c r="V8607" t="s">
        <v>3524</v>
      </c>
      <c r="W8607" t="s">
        <v>115</v>
      </c>
      <c r="X8607" t="s">
        <v>43</v>
      </c>
      <c r="Y8607" t="s">
        <v>40935</v>
      </c>
      <c r="Z8607" s="1">
        <v>22637</v>
      </c>
      <c r="AA8607" t="s">
        <v>40936</v>
      </c>
      <c r="AD8607" t="s">
        <v>50</v>
      </c>
      <c r="AE8607" t="s">
        <v>2868</v>
      </c>
      <c r="AF8607" t="s">
        <v>48</v>
      </c>
      <c r="AG8607" t="s">
        <v>42</v>
      </c>
    </row>
    <row r="8608" spans="1:33" hidden="1" x14ac:dyDescent="0.2">
      <c r="A8608" t="s">
        <v>35</v>
      </c>
      <c r="B8608" t="s">
        <v>36</v>
      </c>
      <c r="C8608" t="s">
        <v>37</v>
      </c>
      <c r="D8608" t="s">
        <v>40937</v>
      </c>
      <c r="E8608" t="s">
        <v>38</v>
      </c>
      <c r="F8608" t="s">
        <v>672</v>
      </c>
      <c r="G8608" t="s">
        <v>106</v>
      </c>
      <c r="H8608" t="s">
        <v>107</v>
      </c>
      <c r="I8608" t="s">
        <v>108</v>
      </c>
      <c r="J8608" t="s">
        <v>2424</v>
      </c>
      <c r="K8608" t="s">
        <v>40842</v>
      </c>
      <c r="L8608" t="s">
        <v>1775</v>
      </c>
      <c r="M8608" t="s">
        <v>1624</v>
      </c>
      <c r="N8608" t="s">
        <v>40</v>
      </c>
      <c r="O8608" t="s">
        <v>40</v>
      </c>
      <c r="P8608" t="s">
        <v>3528</v>
      </c>
      <c r="Q8608" t="s">
        <v>67</v>
      </c>
      <c r="R8608" t="s">
        <v>2898</v>
      </c>
      <c r="S8608" t="s">
        <v>4406</v>
      </c>
      <c r="T8608" t="s">
        <v>22176</v>
      </c>
      <c r="U8608" t="s">
        <v>40938</v>
      </c>
      <c r="V8608" t="s">
        <v>2855</v>
      </c>
      <c r="W8608" t="s">
        <v>115</v>
      </c>
      <c r="X8608" t="s">
        <v>43</v>
      </c>
      <c r="Y8608" t="s">
        <v>40939</v>
      </c>
      <c r="Z8608" s="1">
        <v>22634</v>
      </c>
      <c r="AA8608" t="s">
        <v>40940</v>
      </c>
      <c r="AD8608" t="s">
        <v>50</v>
      </c>
      <c r="AE8608" t="s">
        <v>2868</v>
      </c>
      <c r="AF8608" t="s">
        <v>48</v>
      </c>
      <c r="AG8608" t="s">
        <v>42</v>
      </c>
    </row>
    <row r="8609" spans="1:33" hidden="1" x14ac:dyDescent="0.2">
      <c r="A8609" t="s">
        <v>35</v>
      </c>
      <c r="B8609" t="s">
        <v>36</v>
      </c>
      <c r="C8609" t="s">
        <v>37</v>
      </c>
      <c r="D8609" t="s">
        <v>40941</v>
      </c>
      <c r="E8609" t="s">
        <v>38</v>
      </c>
      <c r="F8609" t="s">
        <v>672</v>
      </c>
      <c r="G8609" t="s">
        <v>106</v>
      </c>
      <c r="H8609" t="s">
        <v>107</v>
      </c>
      <c r="I8609" t="s">
        <v>108</v>
      </c>
      <c r="J8609" t="s">
        <v>2424</v>
      </c>
      <c r="K8609" t="s">
        <v>40842</v>
      </c>
      <c r="L8609" t="s">
        <v>1775</v>
      </c>
      <c r="M8609" t="s">
        <v>1624</v>
      </c>
      <c r="N8609" t="s">
        <v>40</v>
      </c>
      <c r="O8609" t="s">
        <v>40</v>
      </c>
      <c r="P8609" t="s">
        <v>3528</v>
      </c>
      <c r="Q8609" t="s">
        <v>67</v>
      </c>
      <c r="R8609" t="s">
        <v>3966</v>
      </c>
      <c r="S8609" t="s">
        <v>334</v>
      </c>
      <c r="T8609" t="s">
        <v>1442</v>
      </c>
      <c r="U8609" t="s">
        <v>3942</v>
      </c>
      <c r="V8609" t="s">
        <v>3524</v>
      </c>
      <c r="W8609" t="s">
        <v>115</v>
      </c>
      <c r="X8609" t="s">
        <v>43</v>
      </c>
      <c r="Y8609" t="s">
        <v>40942</v>
      </c>
      <c r="Z8609" s="1">
        <v>25121</v>
      </c>
      <c r="AA8609" t="s">
        <v>40943</v>
      </c>
      <c r="AD8609" t="s">
        <v>50</v>
      </c>
      <c r="AE8609" t="s">
        <v>2868</v>
      </c>
      <c r="AF8609" t="s">
        <v>48</v>
      </c>
      <c r="AG8609" t="s">
        <v>42</v>
      </c>
    </row>
    <row r="8610" spans="1:33" hidden="1" x14ac:dyDescent="0.2">
      <c r="A8610" t="s">
        <v>35</v>
      </c>
      <c r="B8610" t="s">
        <v>36</v>
      </c>
      <c r="C8610" t="s">
        <v>37</v>
      </c>
      <c r="D8610" t="s">
        <v>40944</v>
      </c>
      <c r="E8610" t="s">
        <v>38</v>
      </c>
      <c r="F8610" t="s">
        <v>672</v>
      </c>
      <c r="G8610" t="s">
        <v>106</v>
      </c>
      <c r="H8610" t="s">
        <v>107</v>
      </c>
      <c r="I8610" t="s">
        <v>108</v>
      </c>
      <c r="J8610" t="s">
        <v>2424</v>
      </c>
      <c r="K8610" t="s">
        <v>40842</v>
      </c>
      <c r="L8610" t="s">
        <v>1775</v>
      </c>
      <c r="M8610" t="s">
        <v>1624</v>
      </c>
      <c r="N8610" t="s">
        <v>40</v>
      </c>
      <c r="O8610" t="s">
        <v>40</v>
      </c>
      <c r="P8610" t="s">
        <v>3528</v>
      </c>
      <c r="Q8610" t="s">
        <v>67</v>
      </c>
      <c r="R8610" t="s">
        <v>40945</v>
      </c>
      <c r="S8610" t="s">
        <v>6173</v>
      </c>
      <c r="T8610" t="s">
        <v>31315</v>
      </c>
      <c r="U8610" t="s">
        <v>5162</v>
      </c>
      <c r="V8610" t="s">
        <v>55</v>
      </c>
      <c r="W8610" t="s">
        <v>115</v>
      </c>
      <c r="X8610" t="s">
        <v>43</v>
      </c>
      <c r="Y8610" t="s">
        <v>40946</v>
      </c>
      <c r="Z8610" s="1">
        <v>26721</v>
      </c>
      <c r="AA8610" t="s">
        <v>40947</v>
      </c>
      <c r="AD8610" t="s">
        <v>50</v>
      </c>
      <c r="AE8610" t="s">
        <v>2868</v>
      </c>
      <c r="AF8610" t="s">
        <v>48</v>
      </c>
      <c r="AG8610" t="s">
        <v>42</v>
      </c>
    </row>
    <row r="8611" spans="1:33" hidden="1" x14ac:dyDescent="0.2">
      <c r="A8611" t="s">
        <v>35</v>
      </c>
      <c r="B8611" t="s">
        <v>36</v>
      </c>
      <c r="C8611" t="s">
        <v>37</v>
      </c>
      <c r="D8611" t="s">
        <v>40948</v>
      </c>
      <c r="E8611" t="s">
        <v>38</v>
      </c>
      <c r="F8611" t="s">
        <v>672</v>
      </c>
      <c r="G8611" t="s">
        <v>106</v>
      </c>
      <c r="H8611" t="s">
        <v>107</v>
      </c>
      <c r="I8611" t="s">
        <v>108</v>
      </c>
      <c r="J8611" t="s">
        <v>2424</v>
      </c>
      <c r="K8611" t="s">
        <v>40842</v>
      </c>
      <c r="L8611" t="s">
        <v>1775</v>
      </c>
      <c r="M8611" t="s">
        <v>1624</v>
      </c>
      <c r="N8611" t="s">
        <v>40</v>
      </c>
      <c r="O8611" t="s">
        <v>40</v>
      </c>
      <c r="P8611" t="s">
        <v>32537</v>
      </c>
      <c r="Q8611" t="s">
        <v>67</v>
      </c>
      <c r="R8611" t="s">
        <v>2898</v>
      </c>
      <c r="S8611" t="s">
        <v>169</v>
      </c>
      <c r="T8611" t="s">
        <v>15722</v>
      </c>
      <c r="U8611" t="s">
        <v>3336</v>
      </c>
      <c r="V8611" t="s">
        <v>2881</v>
      </c>
      <c r="W8611" t="s">
        <v>115</v>
      </c>
      <c r="X8611" t="s">
        <v>32540</v>
      </c>
      <c r="Y8611" t="s">
        <v>40949</v>
      </c>
      <c r="Z8611" s="1">
        <v>25143</v>
      </c>
      <c r="AA8611" t="s">
        <v>40950</v>
      </c>
      <c r="AB8611" s="1">
        <v>43525</v>
      </c>
      <c r="AC8611" s="1">
        <v>43830</v>
      </c>
      <c r="AD8611" t="s">
        <v>50</v>
      </c>
      <c r="AE8611" t="s">
        <v>2868</v>
      </c>
      <c r="AF8611" t="s">
        <v>48</v>
      </c>
      <c r="AG8611" t="s">
        <v>42</v>
      </c>
    </row>
    <row r="8612" spans="1:33" hidden="1" x14ac:dyDescent="0.2">
      <c r="A8612" t="s">
        <v>35</v>
      </c>
      <c r="B8612" t="s">
        <v>36</v>
      </c>
      <c r="C8612" t="s">
        <v>37</v>
      </c>
      <c r="D8612" t="s">
        <v>40948</v>
      </c>
      <c r="E8612" t="s">
        <v>38</v>
      </c>
      <c r="F8612" t="s">
        <v>672</v>
      </c>
      <c r="G8612" t="s">
        <v>106</v>
      </c>
      <c r="H8612" t="s">
        <v>107</v>
      </c>
      <c r="I8612" t="s">
        <v>108</v>
      </c>
      <c r="J8612" t="s">
        <v>2424</v>
      </c>
      <c r="K8612" t="s">
        <v>40842</v>
      </c>
      <c r="L8612" t="s">
        <v>1775</v>
      </c>
      <c r="M8612" t="s">
        <v>1624</v>
      </c>
      <c r="N8612" t="s">
        <v>40</v>
      </c>
      <c r="O8612" t="s">
        <v>40</v>
      </c>
      <c r="P8612" t="s">
        <v>3528</v>
      </c>
      <c r="Q8612" t="s">
        <v>3018</v>
      </c>
      <c r="R8612" t="s">
        <v>40951</v>
      </c>
      <c r="S8612" t="s">
        <v>81</v>
      </c>
      <c r="T8612" t="s">
        <v>21305</v>
      </c>
      <c r="U8612" t="s">
        <v>2900</v>
      </c>
      <c r="V8612" t="s">
        <v>55</v>
      </c>
      <c r="W8612" t="s">
        <v>1701</v>
      </c>
      <c r="X8612" t="s">
        <v>43</v>
      </c>
      <c r="Y8612" t="s">
        <v>40952</v>
      </c>
      <c r="Z8612" s="1">
        <v>25052</v>
      </c>
      <c r="AA8612" t="s">
        <v>40953</v>
      </c>
      <c r="AB8612" s="1">
        <v>43525</v>
      </c>
      <c r="AC8612" s="1">
        <v>43830</v>
      </c>
      <c r="AD8612" t="s">
        <v>189</v>
      </c>
      <c r="AE8612" t="s">
        <v>3687</v>
      </c>
      <c r="AF8612" t="s">
        <v>48</v>
      </c>
      <c r="AG8612" t="s">
        <v>42</v>
      </c>
    </row>
    <row r="8613" spans="1:33" hidden="1" x14ac:dyDescent="0.2">
      <c r="A8613" t="s">
        <v>35</v>
      </c>
      <c r="B8613" t="s">
        <v>36</v>
      </c>
      <c r="C8613" t="s">
        <v>37</v>
      </c>
      <c r="D8613" t="s">
        <v>40954</v>
      </c>
      <c r="E8613" t="s">
        <v>38</v>
      </c>
      <c r="F8613" t="s">
        <v>672</v>
      </c>
      <c r="G8613" t="s">
        <v>106</v>
      </c>
      <c r="H8613" t="s">
        <v>107</v>
      </c>
      <c r="I8613" t="s">
        <v>108</v>
      </c>
      <c r="J8613" t="s">
        <v>2424</v>
      </c>
      <c r="K8613" t="s">
        <v>40842</v>
      </c>
      <c r="L8613" t="s">
        <v>1775</v>
      </c>
      <c r="M8613" t="s">
        <v>1624</v>
      </c>
      <c r="N8613" t="s">
        <v>40</v>
      </c>
      <c r="O8613" t="s">
        <v>40</v>
      </c>
      <c r="P8613" t="s">
        <v>3528</v>
      </c>
      <c r="Q8613" t="s">
        <v>3018</v>
      </c>
      <c r="R8613" t="s">
        <v>28502</v>
      </c>
      <c r="S8613" t="s">
        <v>98</v>
      </c>
      <c r="T8613" t="s">
        <v>997</v>
      </c>
      <c r="U8613" t="s">
        <v>40955</v>
      </c>
      <c r="V8613" t="s">
        <v>55</v>
      </c>
      <c r="W8613" t="s">
        <v>32707</v>
      </c>
      <c r="X8613" t="s">
        <v>43</v>
      </c>
      <c r="Y8613" t="s">
        <v>40956</v>
      </c>
      <c r="Z8613" s="1">
        <v>31473</v>
      </c>
      <c r="AA8613" t="s">
        <v>40957</v>
      </c>
      <c r="AB8613" s="1">
        <v>43621</v>
      </c>
      <c r="AC8613" s="1">
        <v>43830</v>
      </c>
      <c r="AD8613" t="s">
        <v>28506</v>
      </c>
      <c r="AE8613" t="s">
        <v>3687</v>
      </c>
      <c r="AF8613" t="s">
        <v>48</v>
      </c>
      <c r="AG8613" t="s">
        <v>42</v>
      </c>
    </row>
    <row r="8614" spans="1:33" hidden="1" x14ac:dyDescent="0.2">
      <c r="A8614" t="s">
        <v>35</v>
      </c>
      <c r="B8614" t="s">
        <v>36</v>
      </c>
      <c r="C8614" t="s">
        <v>37</v>
      </c>
      <c r="D8614" t="s">
        <v>40958</v>
      </c>
      <c r="E8614" t="s">
        <v>38</v>
      </c>
      <c r="F8614" t="s">
        <v>672</v>
      </c>
      <c r="G8614" t="s">
        <v>106</v>
      </c>
      <c r="H8614" t="s">
        <v>107</v>
      </c>
      <c r="I8614" t="s">
        <v>108</v>
      </c>
      <c r="J8614" t="s">
        <v>2424</v>
      </c>
      <c r="K8614" t="s">
        <v>40842</v>
      </c>
      <c r="L8614" t="s">
        <v>1775</v>
      </c>
      <c r="M8614" t="s">
        <v>1624</v>
      </c>
      <c r="N8614" t="s">
        <v>40</v>
      </c>
      <c r="O8614" t="s">
        <v>40</v>
      </c>
      <c r="P8614" t="s">
        <v>3528</v>
      </c>
      <c r="Q8614" t="s">
        <v>3018</v>
      </c>
      <c r="R8614" t="s">
        <v>28502</v>
      </c>
      <c r="S8614" t="s">
        <v>69</v>
      </c>
      <c r="T8614" t="s">
        <v>21330</v>
      </c>
      <c r="U8614" t="s">
        <v>18780</v>
      </c>
      <c r="V8614" t="s">
        <v>55</v>
      </c>
      <c r="W8614" t="s">
        <v>12927</v>
      </c>
      <c r="X8614" t="s">
        <v>43</v>
      </c>
      <c r="Y8614" t="s">
        <v>40959</v>
      </c>
      <c r="Z8614" s="1">
        <v>29696</v>
      </c>
      <c r="AA8614" t="s">
        <v>40960</v>
      </c>
      <c r="AB8614" s="1">
        <v>43525</v>
      </c>
      <c r="AC8614" s="1">
        <v>43830</v>
      </c>
      <c r="AD8614" t="s">
        <v>28506</v>
      </c>
      <c r="AE8614" t="s">
        <v>3687</v>
      </c>
      <c r="AF8614" t="s">
        <v>48</v>
      </c>
      <c r="AG8614" t="s">
        <v>42</v>
      </c>
    </row>
    <row r="8615" spans="1:33" hidden="1" x14ac:dyDescent="0.2">
      <c r="A8615" t="s">
        <v>35</v>
      </c>
      <c r="B8615" t="s">
        <v>36</v>
      </c>
      <c r="C8615" t="s">
        <v>37</v>
      </c>
      <c r="D8615" t="s">
        <v>40961</v>
      </c>
      <c r="E8615" t="s">
        <v>38</v>
      </c>
      <c r="F8615" t="s">
        <v>672</v>
      </c>
      <c r="G8615" t="s">
        <v>106</v>
      </c>
      <c r="H8615" t="s">
        <v>107</v>
      </c>
      <c r="I8615" t="s">
        <v>108</v>
      </c>
      <c r="J8615" t="s">
        <v>2424</v>
      </c>
      <c r="K8615" t="s">
        <v>40842</v>
      </c>
      <c r="L8615" t="s">
        <v>1775</v>
      </c>
      <c r="M8615" t="s">
        <v>1624</v>
      </c>
      <c r="N8615" t="s">
        <v>40</v>
      </c>
      <c r="O8615" t="s">
        <v>40</v>
      </c>
      <c r="P8615" t="s">
        <v>3528</v>
      </c>
      <c r="Q8615" t="s">
        <v>3018</v>
      </c>
      <c r="R8615" t="s">
        <v>28502</v>
      </c>
      <c r="S8615" t="s">
        <v>122</v>
      </c>
      <c r="T8615" t="s">
        <v>3774</v>
      </c>
      <c r="U8615" t="s">
        <v>40893</v>
      </c>
      <c r="V8615" t="s">
        <v>55</v>
      </c>
      <c r="W8615" t="s">
        <v>28637</v>
      </c>
      <c r="X8615" t="s">
        <v>43</v>
      </c>
      <c r="Y8615" t="s">
        <v>40894</v>
      </c>
      <c r="Z8615" s="1">
        <v>27591</v>
      </c>
      <c r="AA8615" t="s">
        <v>40895</v>
      </c>
      <c r="AB8615" s="1">
        <v>43525</v>
      </c>
      <c r="AC8615" s="1">
        <v>43830</v>
      </c>
      <c r="AD8615" t="s">
        <v>28506</v>
      </c>
      <c r="AE8615" t="s">
        <v>3687</v>
      </c>
      <c r="AF8615" t="s">
        <v>48</v>
      </c>
      <c r="AG8615" t="s">
        <v>42</v>
      </c>
    </row>
    <row r="8616" spans="1:33" hidden="1" x14ac:dyDescent="0.2">
      <c r="A8616" t="s">
        <v>35</v>
      </c>
      <c r="B8616" t="s">
        <v>36</v>
      </c>
      <c r="C8616" t="s">
        <v>37</v>
      </c>
      <c r="D8616" t="s">
        <v>40962</v>
      </c>
      <c r="E8616" t="s">
        <v>38</v>
      </c>
      <c r="F8616" t="s">
        <v>672</v>
      </c>
      <c r="G8616" t="s">
        <v>106</v>
      </c>
      <c r="H8616" t="s">
        <v>107</v>
      </c>
      <c r="I8616" t="s">
        <v>108</v>
      </c>
      <c r="J8616" t="s">
        <v>2424</v>
      </c>
      <c r="K8616" t="s">
        <v>40842</v>
      </c>
      <c r="L8616" t="s">
        <v>1775</v>
      </c>
      <c r="M8616" t="s">
        <v>1624</v>
      </c>
      <c r="N8616" t="s">
        <v>40</v>
      </c>
      <c r="O8616" t="s">
        <v>40</v>
      </c>
      <c r="P8616" t="s">
        <v>3528</v>
      </c>
      <c r="Q8616" t="s">
        <v>3018</v>
      </c>
      <c r="R8616" t="s">
        <v>28502</v>
      </c>
      <c r="S8616" t="s">
        <v>81</v>
      </c>
      <c r="T8616" t="s">
        <v>21305</v>
      </c>
      <c r="U8616" t="s">
        <v>2900</v>
      </c>
      <c r="V8616" t="s">
        <v>55</v>
      </c>
      <c r="W8616" t="s">
        <v>31060</v>
      </c>
      <c r="X8616" t="s">
        <v>43</v>
      </c>
      <c r="Y8616" t="s">
        <v>40952</v>
      </c>
      <c r="Z8616" s="1">
        <v>25052</v>
      </c>
      <c r="AA8616" t="s">
        <v>40953</v>
      </c>
      <c r="AB8616" s="1">
        <v>43525</v>
      </c>
      <c r="AC8616" s="1">
        <v>43830</v>
      </c>
      <c r="AD8616" t="s">
        <v>28506</v>
      </c>
      <c r="AE8616" t="s">
        <v>3687</v>
      </c>
      <c r="AF8616" t="s">
        <v>48</v>
      </c>
      <c r="AG8616" t="s">
        <v>42</v>
      </c>
    </row>
    <row r="8617" spans="1:33" hidden="1" x14ac:dyDescent="0.2">
      <c r="A8617" t="s">
        <v>35</v>
      </c>
      <c r="B8617" t="s">
        <v>36</v>
      </c>
      <c r="C8617" t="s">
        <v>37</v>
      </c>
      <c r="D8617" t="s">
        <v>40963</v>
      </c>
      <c r="E8617" t="s">
        <v>38</v>
      </c>
      <c r="F8617" t="s">
        <v>672</v>
      </c>
      <c r="G8617" t="s">
        <v>106</v>
      </c>
      <c r="H8617" t="s">
        <v>107</v>
      </c>
      <c r="I8617" t="s">
        <v>108</v>
      </c>
      <c r="J8617" t="s">
        <v>2424</v>
      </c>
      <c r="K8617" t="s">
        <v>40842</v>
      </c>
      <c r="L8617" t="s">
        <v>1775</v>
      </c>
      <c r="M8617" t="s">
        <v>1624</v>
      </c>
      <c r="N8617" t="s">
        <v>40</v>
      </c>
      <c r="O8617" t="s">
        <v>40</v>
      </c>
      <c r="P8617" t="s">
        <v>3528</v>
      </c>
      <c r="Q8617" t="s">
        <v>3018</v>
      </c>
      <c r="R8617" t="s">
        <v>28502</v>
      </c>
      <c r="S8617" t="s">
        <v>89</v>
      </c>
      <c r="T8617" t="s">
        <v>806</v>
      </c>
      <c r="U8617" t="s">
        <v>25952</v>
      </c>
      <c r="V8617" t="s">
        <v>55</v>
      </c>
      <c r="W8617" t="s">
        <v>28758</v>
      </c>
      <c r="X8617" t="s">
        <v>43</v>
      </c>
      <c r="Y8617" t="s">
        <v>40964</v>
      </c>
      <c r="Z8617" s="1">
        <v>30565</v>
      </c>
      <c r="AA8617" t="s">
        <v>40965</v>
      </c>
      <c r="AB8617" s="1">
        <v>43525</v>
      </c>
      <c r="AC8617" s="1">
        <v>43830</v>
      </c>
      <c r="AD8617" t="s">
        <v>28506</v>
      </c>
      <c r="AE8617" t="s">
        <v>3687</v>
      </c>
      <c r="AF8617" t="s">
        <v>48</v>
      </c>
      <c r="AG8617" t="s">
        <v>42</v>
      </c>
    </row>
    <row r="8618" spans="1:33" hidden="1" x14ac:dyDescent="0.2">
      <c r="A8618" t="s">
        <v>35</v>
      </c>
      <c r="B8618" t="s">
        <v>36</v>
      </c>
      <c r="C8618" t="s">
        <v>37</v>
      </c>
      <c r="D8618" t="s">
        <v>40966</v>
      </c>
      <c r="E8618" t="s">
        <v>38</v>
      </c>
      <c r="F8618" t="s">
        <v>672</v>
      </c>
      <c r="G8618" t="s">
        <v>106</v>
      </c>
      <c r="H8618" t="s">
        <v>107</v>
      </c>
      <c r="I8618" t="s">
        <v>108</v>
      </c>
      <c r="J8618" t="s">
        <v>2424</v>
      </c>
      <c r="K8618" t="s">
        <v>40842</v>
      </c>
      <c r="L8618" t="s">
        <v>1775</v>
      </c>
      <c r="M8618" t="s">
        <v>1624</v>
      </c>
      <c r="N8618" t="s">
        <v>40</v>
      </c>
      <c r="O8618" t="s">
        <v>40</v>
      </c>
      <c r="P8618" t="s">
        <v>3528</v>
      </c>
      <c r="Q8618" t="s">
        <v>3018</v>
      </c>
      <c r="R8618" t="s">
        <v>28502</v>
      </c>
      <c r="S8618" t="s">
        <v>4914</v>
      </c>
      <c r="T8618" t="s">
        <v>4031</v>
      </c>
      <c r="U8618" t="s">
        <v>40922</v>
      </c>
      <c r="V8618" t="s">
        <v>55</v>
      </c>
      <c r="W8618" t="s">
        <v>31060</v>
      </c>
      <c r="X8618" t="s">
        <v>43</v>
      </c>
      <c r="Y8618" t="s">
        <v>40923</v>
      </c>
      <c r="Z8618" s="1">
        <v>26252</v>
      </c>
      <c r="AA8618" t="s">
        <v>40924</v>
      </c>
      <c r="AB8618" s="1">
        <v>43525</v>
      </c>
      <c r="AC8618" s="1">
        <v>43830</v>
      </c>
      <c r="AD8618" t="s">
        <v>28506</v>
      </c>
      <c r="AE8618" t="s">
        <v>3687</v>
      </c>
      <c r="AF8618" t="s">
        <v>48</v>
      </c>
      <c r="AG8618" t="s">
        <v>42</v>
      </c>
    </row>
    <row r="8619" spans="1:33" hidden="1" x14ac:dyDescent="0.2">
      <c r="A8619" t="s">
        <v>35</v>
      </c>
      <c r="B8619" t="s">
        <v>36</v>
      </c>
      <c r="C8619" t="s">
        <v>37</v>
      </c>
      <c r="D8619" t="s">
        <v>40967</v>
      </c>
      <c r="E8619" t="s">
        <v>38</v>
      </c>
      <c r="F8619" t="s">
        <v>672</v>
      </c>
      <c r="G8619" t="s">
        <v>106</v>
      </c>
      <c r="H8619" t="s">
        <v>107</v>
      </c>
      <c r="I8619" t="s">
        <v>108</v>
      </c>
      <c r="J8619" t="s">
        <v>2424</v>
      </c>
      <c r="K8619" t="s">
        <v>40842</v>
      </c>
      <c r="L8619" t="s">
        <v>1775</v>
      </c>
      <c r="M8619" t="s">
        <v>1624</v>
      </c>
      <c r="N8619" t="s">
        <v>40</v>
      </c>
      <c r="O8619" t="s">
        <v>40</v>
      </c>
      <c r="P8619" t="s">
        <v>3528</v>
      </c>
      <c r="Q8619" t="s">
        <v>3018</v>
      </c>
      <c r="R8619" t="s">
        <v>28502</v>
      </c>
      <c r="S8619" t="s">
        <v>169</v>
      </c>
      <c r="T8619" t="s">
        <v>15722</v>
      </c>
      <c r="U8619" t="s">
        <v>872</v>
      </c>
      <c r="V8619" t="s">
        <v>55</v>
      </c>
      <c r="W8619" t="s">
        <v>13039</v>
      </c>
      <c r="X8619" t="s">
        <v>43</v>
      </c>
      <c r="Y8619" t="s">
        <v>15723</v>
      </c>
      <c r="Z8619" s="1">
        <v>25788</v>
      </c>
      <c r="AA8619" t="s">
        <v>15724</v>
      </c>
      <c r="AB8619" s="1">
        <v>43525</v>
      </c>
      <c r="AC8619" s="1">
        <v>43830</v>
      </c>
      <c r="AD8619" t="s">
        <v>28506</v>
      </c>
      <c r="AE8619" t="s">
        <v>3687</v>
      </c>
      <c r="AF8619" t="s">
        <v>48</v>
      </c>
      <c r="AG8619" t="s">
        <v>42</v>
      </c>
    </row>
    <row r="8620" spans="1:33" hidden="1" x14ac:dyDescent="0.2">
      <c r="A8620" t="s">
        <v>35</v>
      </c>
      <c r="B8620" t="s">
        <v>36</v>
      </c>
      <c r="C8620" t="s">
        <v>37</v>
      </c>
      <c r="D8620" t="s">
        <v>2426</v>
      </c>
      <c r="E8620" t="s">
        <v>38</v>
      </c>
      <c r="F8620" t="s">
        <v>672</v>
      </c>
      <c r="G8620" t="s">
        <v>106</v>
      </c>
      <c r="H8620" t="s">
        <v>107</v>
      </c>
      <c r="I8620" t="s">
        <v>108</v>
      </c>
      <c r="J8620" t="s">
        <v>2424</v>
      </c>
      <c r="K8620" t="s">
        <v>40842</v>
      </c>
      <c r="L8620" t="s">
        <v>1775</v>
      </c>
      <c r="M8620" t="s">
        <v>1624</v>
      </c>
      <c r="N8620" t="s">
        <v>40</v>
      </c>
      <c r="O8620" t="s">
        <v>117</v>
      </c>
      <c r="P8620" t="s">
        <v>117</v>
      </c>
      <c r="Q8620" t="s">
        <v>3018</v>
      </c>
      <c r="R8620" t="s">
        <v>2427</v>
      </c>
      <c r="S8620" t="s">
        <v>13742</v>
      </c>
      <c r="T8620" t="s">
        <v>81</v>
      </c>
      <c r="U8620" t="s">
        <v>40968</v>
      </c>
      <c r="V8620" t="s">
        <v>42</v>
      </c>
      <c r="W8620" t="s">
        <v>115</v>
      </c>
      <c r="X8620" t="s">
        <v>43</v>
      </c>
      <c r="Y8620" t="s">
        <v>40969</v>
      </c>
      <c r="Z8620" s="1">
        <v>24758</v>
      </c>
      <c r="AA8620" t="s">
        <v>40970</v>
      </c>
      <c r="AB8620" s="1">
        <v>43525</v>
      </c>
      <c r="AC8620" s="1">
        <v>43830</v>
      </c>
      <c r="AD8620" t="s">
        <v>50</v>
      </c>
      <c r="AE8620" t="s">
        <v>119</v>
      </c>
      <c r="AF8620" t="s">
        <v>48</v>
      </c>
      <c r="AG8620" t="s">
        <v>42</v>
      </c>
    </row>
    <row r="8621" spans="1:33" hidden="1" x14ac:dyDescent="0.2">
      <c r="A8621" t="s">
        <v>35</v>
      </c>
      <c r="B8621" t="s">
        <v>36</v>
      </c>
      <c r="C8621" t="s">
        <v>37</v>
      </c>
      <c r="D8621" t="s">
        <v>2428</v>
      </c>
      <c r="E8621" t="s">
        <v>38</v>
      </c>
      <c r="F8621" t="s">
        <v>672</v>
      </c>
      <c r="G8621" t="s">
        <v>106</v>
      </c>
      <c r="H8621" t="s">
        <v>107</v>
      </c>
      <c r="I8621" t="s">
        <v>108</v>
      </c>
      <c r="J8621" t="s">
        <v>2424</v>
      </c>
      <c r="K8621" t="s">
        <v>40842</v>
      </c>
      <c r="L8621" t="s">
        <v>1775</v>
      </c>
      <c r="M8621" t="s">
        <v>1624</v>
      </c>
      <c r="N8621" t="s">
        <v>40</v>
      </c>
      <c r="O8621" t="s">
        <v>117</v>
      </c>
      <c r="P8621" t="s">
        <v>117</v>
      </c>
      <c r="Q8621" t="s">
        <v>67</v>
      </c>
      <c r="R8621" t="s">
        <v>2429</v>
      </c>
      <c r="S8621" t="s">
        <v>1611</v>
      </c>
      <c r="T8621" t="s">
        <v>566</v>
      </c>
      <c r="U8621" t="s">
        <v>2430</v>
      </c>
      <c r="V8621" t="s">
        <v>42</v>
      </c>
      <c r="W8621" t="s">
        <v>115</v>
      </c>
      <c r="X8621" t="s">
        <v>43</v>
      </c>
      <c r="Y8621" t="s">
        <v>2431</v>
      </c>
      <c r="Z8621" s="1">
        <v>23617</v>
      </c>
      <c r="AA8621" t="s">
        <v>2432</v>
      </c>
      <c r="AD8621" t="s">
        <v>50</v>
      </c>
      <c r="AE8621" t="s">
        <v>119</v>
      </c>
      <c r="AF8621" t="s">
        <v>48</v>
      </c>
      <c r="AG8621" t="s">
        <v>42</v>
      </c>
    </row>
    <row r="8622" spans="1:33" hidden="1" x14ac:dyDescent="0.2">
      <c r="A8622" t="s">
        <v>35</v>
      </c>
      <c r="B8622" t="s">
        <v>36</v>
      </c>
      <c r="C8622" t="s">
        <v>37</v>
      </c>
      <c r="D8622" t="s">
        <v>40971</v>
      </c>
      <c r="E8622" t="s">
        <v>38</v>
      </c>
      <c r="F8622" t="s">
        <v>672</v>
      </c>
      <c r="G8622" t="s">
        <v>106</v>
      </c>
      <c r="H8622" t="s">
        <v>107</v>
      </c>
      <c r="I8622" t="s">
        <v>108</v>
      </c>
      <c r="J8622" t="s">
        <v>2424</v>
      </c>
      <c r="K8622" t="s">
        <v>40842</v>
      </c>
      <c r="L8622" t="s">
        <v>1775</v>
      </c>
      <c r="M8622" t="s">
        <v>1624</v>
      </c>
      <c r="N8622" t="s">
        <v>2987</v>
      </c>
      <c r="O8622" t="s">
        <v>3303</v>
      </c>
      <c r="P8622" t="s">
        <v>30608</v>
      </c>
      <c r="Q8622" t="s">
        <v>3018</v>
      </c>
      <c r="R8622" t="s">
        <v>40972</v>
      </c>
      <c r="S8622" t="s">
        <v>4037</v>
      </c>
      <c r="T8622" t="s">
        <v>96</v>
      </c>
      <c r="U8622" t="s">
        <v>40973</v>
      </c>
      <c r="V8622" t="s">
        <v>3307</v>
      </c>
      <c r="W8622" t="s">
        <v>2856</v>
      </c>
      <c r="X8622" t="s">
        <v>43</v>
      </c>
      <c r="Y8622" t="s">
        <v>40974</v>
      </c>
      <c r="Z8622" s="1">
        <v>28229</v>
      </c>
      <c r="AA8622" t="s">
        <v>40975</v>
      </c>
      <c r="AB8622" s="1">
        <v>43467</v>
      </c>
      <c r="AC8622" s="1">
        <v>43830</v>
      </c>
      <c r="AD8622" t="s">
        <v>50</v>
      </c>
      <c r="AE8622" t="s">
        <v>2996</v>
      </c>
      <c r="AF8622" t="s">
        <v>48</v>
      </c>
      <c r="AG8622" t="s">
        <v>42</v>
      </c>
    </row>
    <row r="8623" spans="1:33" hidden="1" x14ac:dyDescent="0.2">
      <c r="A8623" t="s">
        <v>35</v>
      </c>
      <c r="B8623" t="s">
        <v>36</v>
      </c>
      <c r="C8623" t="s">
        <v>37</v>
      </c>
      <c r="D8623" t="s">
        <v>40976</v>
      </c>
      <c r="E8623" t="s">
        <v>38</v>
      </c>
      <c r="F8623" t="s">
        <v>672</v>
      </c>
      <c r="G8623" t="s">
        <v>106</v>
      </c>
      <c r="H8623" t="s">
        <v>107</v>
      </c>
      <c r="I8623" t="s">
        <v>108</v>
      </c>
      <c r="J8623" t="s">
        <v>2424</v>
      </c>
      <c r="K8623" t="s">
        <v>40842</v>
      </c>
      <c r="L8623" t="s">
        <v>1775</v>
      </c>
      <c r="M8623" t="s">
        <v>1624</v>
      </c>
      <c r="N8623" t="s">
        <v>2987</v>
      </c>
      <c r="O8623" t="s">
        <v>3303</v>
      </c>
      <c r="P8623" t="s">
        <v>3304</v>
      </c>
      <c r="Q8623" t="s">
        <v>3018</v>
      </c>
      <c r="R8623" t="s">
        <v>40977</v>
      </c>
      <c r="S8623" t="s">
        <v>17001</v>
      </c>
      <c r="T8623" t="s">
        <v>203</v>
      </c>
      <c r="U8623" t="s">
        <v>40978</v>
      </c>
      <c r="V8623" t="s">
        <v>3307</v>
      </c>
      <c r="W8623" t="s">
        <v>2856</v>
      </c>
      <c r="X8623" t="s">
        <v>43</v>
      </c>
      <c r="Y8623" t="s">
        <v>40979</v>
      </c>
      <c r="Z8623" s="1">
        <v>24180</v>
      </c>
      <c r="AA8623" t="s">
        <v>40980</v>
      </c>
      <c r="AB8623" s="1">
        <v>43467</v>
      </c>
      <c r="AC8623" s="1">
        <v>43830</v>
      </c>
      <c r="AD8623" t="s">
        <v>50</v>
      </c>
      <c r="AE8623" t="s">
        <v>2996</v>
      </c>
      <c r="AF8623" t="s">
        <v>48</v>
      </c>
      <c r="AG8623" t="s">
        <v>42</v>
      </c>
    </row>
    <row r="8624" spans="1:33" hidden="1" x14ac:dyDescent="0.2">
      <c r="A8624" t="s">
        <v>35</v>
      </c>
      <c r="B8624" t="s">
        <v>36</v>
      </c>
      <c r="C8624" t="s">
        <v>37</v>
      </c>
      <c r="D8624" t="s">
        <v>40981</v>
      </c>
      <c r="E8624" t="s">
        <v>38</v>
      </c>
      <c r="F8624" t="s">
        <v>672</v>
      </c>
      <c r="G8624" t="s">
        <v>106</v>
      </c>
      <c r="H8624" t="s">
        <v>107</v>
      </c>
      <c r="I8624" t="s">
        <v>108</v>
      </c>
      <c r="J8624" t="s">
        <v>2424</v>
      </c>
      <c r="K8624" t="s">
        <v>40842</v>
      </c>
      <c r="L8624" t="s">
        <v>1775</v>
      </c>
      <c r="M8624" t="s">
        <v>1624</v>
      </c>
      <c r="N8624" t="s">
        <v>2987</v>
      </c>
      <c r="O8624" t="s">
        <v>3303</v>
      </c>
      <c r="P8624" t="s">
        <v>3304</v>
      </c>
      <c r="Q8624" t="s">
        <v>3018</v>
      </c>
      <c r="R8624" t="s">
        <v>40982</v>
      </c>
      <c r="S8624" t="s">
        <v>40983</v>
      </c>
      <c r="T8624" t="s">
        <v>1292</v>
      </c>
      <c r="U8624" t="s">
        <v>40984</v>
      </c>
      <c r="V8624" t="s">
        <v>3307</v>
      </c>
      <c r="W8624" t="s">
        <v>2856</v>
      </c>
      <c r="X8624" t="s">
        <v>43</v>
      </c>
      <c r="Y8624" t="s">
        <v>40985</v>
      </c>
      <c r="Z8624" s="1">
        <v>34795</v>
      </c>
      <c r="AA8624" t="s">
        <v>40986</v>
      </c>
      <c r="AB8624" s="1">
        <v>43467</v>
      </c>
      <c r="AC8624" s="1">
        <v>43830</v>
      </c>
      <c r="AD8624" t="s">
        <v>50</v>
      </c>
      <c r="AE8624" t="s">
        <v>2996</v>
      </c>
      <c r="AF8624" t="s">
        <v>48</v>
      </c>
      <c r="AG8624" t="s">
        <v>42</v>
      </c>
    </row>
    <row r="8625" spans="1:33" hidden="1" x14ac:dyDescent="0.2">
      <c r="A8625" t="s">
        <v>35</v>
      </c>
      <c r="B8625" t="s">
        <v>36</v>
      </c>
      <c r="C8625" t="s">
        <v>37</v>
      </c>
      <c r="D8625" t="s">
        <v>40987</v>
      </c>
      <c r="E8625" t="s">
        <v>38</v>
      </c>
      <c r="F8625" t="s">
        <v>672</v>
      </c>
      <c r="G8625" t="s">
        <v>106</v>
      </c>
      <c r="H8625" t="s">
        <v>107</v>
      </c>
      <c r="I8625" t="s">
        <v>108</v>
      </c>
      <c r="J8625" t="s">
        <v>2424</v>
      </c>
      <c r="K8625" t="s">
        <v>40842</v>
      </c>
      <c r="L8625" t="s">
        <v>1775</v>
      </c>
      <c r="M8625" t="s">
        <v>1624</v>
      </c>
      <c r="N8625" t="s">
        <v>2987</v>
      </c>
      <c r="O8625" t="s">
        <v>3303</v>
      </c>
      <c r="P8625" t="s">
        <v>3304</v>
      </c>
      <c r="Q8625" t="s">
        <v>3018</v>
      </c>
      <c r="R8625" t="s">
        <v>40988</v>
      </c>
      <c r="S8625" t="s">
        <v>169</v>
      </c>
      <c r="T8625" t="s">
        <v>12290</v>
      </c>
      <c r="U8625" t="s">
        <v>40989</v>
      </c>
      <c r="V8625" t="s">
        <v>3307</v>
      </c>
      <c r="W8625" t="s">
        <v>2856</v>
      </c>
      <c r="X8625" t="s">
        <v>43</v>
      </c>
      <c r="Y8625" t="s">
        <v>40990</v>
      </c>
      <c r="Z8625" s="1">
        <v>27954</v>
      </c>
      <c r="AA8625" t="s">
        <v>40991</v>
      </c>
      <c r="AB8625" s="1">
        <v>43467</v>
      </c>
      <c r="AC8625" s="1">
        <v>43830</v>
      </c>
      <c r="AD8625" t="s">
        <v>50</v>
      </c>
      <c r="AE8625" t="s">
        <v>2996</v>
      </c>
      <c r="AF8625" t="s">
        <v>48</v>
      </c>
      <c r="AG8625" t="s">
        <v>42</v>
      </c>
    </row>
    <row r="8626" spans="1:33" hidden="1" x14ac:dyDescent="0.2">
      <c r="A8626" t="s">
        <v>35</v>
      </c>
      <c r="B8626" t="s">
        <v>36</v>
      </c>
      <c r="C8626" t="s">
        <v>37</v>
      </c>
      <c r="D8626" t="s">
        <v>40992</v>
      </c>
      <c r="E8626" t="s">
        <v>38</v>
      </c>
      <c r="F8626" t="s">
        <v>672</v>
      </c>
      <c r="G8626" t="s">
        <v>106</v>
      </c>
      <c r="H8626" t="s">
        <v>107</v>
      </c>
      <c r="I8626" t="s">
        <v>108</v>
      </c>
      <c r="J8626" t="s">
        <v>2424</v>
      </c>
      <c r="K8626" t="s">
        <v>40842</v>
      </c>
      <c r="L8626" t="s">
        <v>1775</v>
      </c>
      <c r="M8626" t="s">
        <v>1624</v>
      </c>
      <c r="N8626" t="s">
        <v>2987</v>
      </c>
      <c r="O8626" t="s">
        <v>3303</v>
      </c>
      <c r="P8626" t="s">
        <v>3328</v>
      </c>
      <c r="Q8626" t="s">
        <v>3018</v>
      </c>
      <c r="R8626" t="s">
        <v>40993</v>
      </c>
      <c r="S8626" t="s">
        <v>1122</v>
      </c>
      <c r="T8626" t="s">
        <v>7366</v>
      </c>
      <c r="U8626" t="s">
        <v>40994</v>
      </c>
      <c r="V8626" t="s">
        <v>3307</v>
      </c>
      <c r="W8626" t="s">
        <v>2856</v>
      </c>
      <c r="X8626" t="s">
        <v>43</v>
      </c>
      <c r="Y8626" t="s">
        <v>40995</v>
      </c>
      <c r="Z8626" s="1">
        <v>27479</v>
      </c>
      <c r="AA8626" t="s">
        <v>40996</v>
      </c>
      <c r="AB8626" s="1">
        <v>43467</v>
      </c>
      <c r="AC8626" s="1">
        <v>43830</v>
      </c>
      <c r="AD8626" t="s">
        <v>50</v>
      </c>
      <c r="AE8626" t="s">
        <v>2996</v>
      </c>
      <c r="AF8626" t="s">
        <v>48</v>
      </c>
      <c r="AG8626" t="s">
        <v>42</v>
      </c>
    </row>
    <row r="8627" spans="1:33" hidden="1" x14ac:dyDescent="0.2">
      <c r="A8627" t="s">
        <v>35</v>
      </c>
      <c r="B8627" t="s">
        <v>36</v>
      </c>
      <c r="C8627" t="s">
        <v>37</v>
      </c>
      <c r="D8627" t="s">
        <v>40997</v>
      </c>
      <c r="E8627" t="s">
        <v>38</v>
      </c>
      <c r="F8627" t="s">
        <v>672</v>
      </c>
      <c r="G8627" t="s">
        <v>106</v>
      </c>
      <c r="H8627" t="s">
        <v>107</v>
      </c>
      <c r="I8627" t="s">
        <v>108</v>
      </c>
      <c r="J8627" t="s">
        <v>2424</v>
      </c>
      <c r="K8627" t="s">
        <v>40842</v>
      </c>
      <c r="L8627" t="s">
        <v>1775</v>
      </c>
      <c r="M8627" t="s">
        <v>1624</v>
      </c>
      <c r="N8627" t="s">
        <v>3389</v>
      </c>
      <c r="O8627" t="s">
        <v>3390</v>
      </c>
      <c r="P8627" t="s">
        <v>32743</v>
      </c>
      <c r="Q8627" t="s">
        <v>3018</v>
      </c>
      <c r="R8627" t="s">
        <v>3392</v>
      </c>
      <c r="S8627" t="s">
        <v>95</v>
      </c>
      <c r="T8627" t="s">
        <v>145</v>
      </c>
      <c r="U8627" t="s">
        <v>40998</v>
      </c>
      <c r="V8627" t="s">
        <v>3396</v>
      </c>
      <c r="W8627" t="s">
        <v>3397</v>
      </c>
      <c r="X8627" t="s">
        <v>43</v>
      </c>
      <c r="Y8627" t="s">
        <v>40999</v>
      </c>
      <c r="Z8627" s="1">
        <v>24443</v>
      </c>
      <c r="AA8627" t="s">
        <v>41000</v>
      </c>
      <c r="AB8627" s="1">
        <v>43647</v>
      </c>
      <c r="AC8627" s="1">
        <v>43738</v>
      </c>
      <c r="AD8627" t="s">
        <v>46</v>
      </c>
      <c r="AE8627" t="s">
        <v>3400</v>
      </c>
      <c r="AF8627" t="s">
        <v>48</v>
      </c>
      <c r="AG8627" t="s">
        <v>42</v>
      </c>
    </row>
    <row r="8628" spans="1:33" hidden="1" x14ac:dyDescent="0.2">
      <c r="A8628" t="s">
        <v>35</v>
      </c>
      <c r="B8628" t="s">
        <v>36</v>
      </c>
      <c r="C8628" t="s">
        <v>37</v>
      </c>
      <c r="D8628" t="s">
        <v>41001</v>
      </c>
      <c r="E8628" t="s">
        <v>38</v>
      </c>
      <c r="F8628" t="s">
        <v>672</v>
      </c>
      <c r="G8628" t="s">
        <v>106</v>
      </c>
      <c r="H8628" t="s">
        <v>107</v>
      </c>
      <c r="I8628" t="s">
        <v>108</v>
      </c>
      <c r="J8628" t="s">
        <v>2424</v>
      </c>
      <c r="K8628" t="s">
        <v>40842</v>
      </c>
      <c r="L8628" t="s">
        <v>1775</v>
      </c>
      <c r="M8628" t="s">
        <v>1624</v>
      </c>
      <c r="N8628" t="s">
        <v>3389</v>
      </c>
      <c r="O8628" t="s">
        <v>3390</v>
      </c>
      <c r="P8628" t="s">
        <v>32752</v>
      </c>
      <c r="Q8628" t="s">
        <v>3018</v>
      </c>
      <c r="R8628" t="s">
        <v>3392</v>
      </c>
      <c r="S8628" t="s">
        <v>4127</v>
      </c>
      <c r="T8628" t="s">
        <v>58</v>
      </c>
      <c r="U8628" t="s">
        <v>41002</v>
      </c>
      <c r="V8628" t="s">
        <v>3396</v>
      </c>
      <c r="W8628" t="s">
        <v>3397</v>
      </c>
      <c r="X8628" t="s">
        <v>43</v>
      </c>
      <c r="Y8628" t="s">
        <v>399</v>
      </c>
      <c r="Z8628" s="1">
        <v>33020</v>
      </c>
      <c r="AA8628" t="s">
        <v>41003</v>
      </c>
      <c r="AB8628" s="1">
        <v>43719</v>
      </c>
      <c r="AC8628" s="1">
        <v>43830</v>
      </c>
      <c r="AD8628" t="s">
        <v>46</v>
      </c>
      <c r="AE8628" t="s">
        <v>3400</v>
      </c>
      <c r="AF8628" t="s">
        <v>48</v>
      </c>
      <c r="AG8628" t="s">
        <v>42</v>
      </c>
    </row>
    <row r="8629" spans="1:33" hidden="1" x14ac:dyDescent="0.2">
      <c r="A8629" t="s">
        <v>35</v>
      </c>
      <c r="B8629" t="s">
        <v>36</v>
      </c>
      <c r="C8629" t="s">
        <v>37</v>
      </c>
      <c r="D8629" t="s">
        <v>41004</v>
      </c>
      <c r="E8629" t="s">
        <v>38</v>
      </c>
      <c r="F8629" t="s">
        <v>672</v>
      </c>
      <c r="G8629" t="s">
        <v>106</v>
      </c>
      <c r="H8629" t="s">
        <v>107</v>
      </c>
      <c r="I8629" t="s">
        <v>108</v>
      </c>
      <c r="J8629" t="s">
        <v>2424</v>
      </c>
      <c r="K8629" t="s">
        <v>40842</v>
      </c>
      <c r="L8629" t="s">
        <v>1775</v>
      </c>
      <c r="M8629" t="s">
        <v>1624</v>
      </c>
      <c r="N8629" t="s">
        <v>3389</v>
      </c>
      <c r="O8629" t="s">
        <v>3390</v>
      </c>
      <c r="P8629" t="s">
        <v>3391</v>
      </c>
      <c r="Q8629" t="s">
        <v>3018</v>
      </c>
      <c r="R8629" t="s">
        <v>3392</v>
      </c>
      <c r="S8629" t="s">
        <v>41005</v>
      </c>
      <c r="T8629" t="s">
        <v>41006</v>
      </c>
      <c r="U8629" t="s">
        <v>41007</v>
      </c>
      <c r="V8629" t="s">
        <v>3396</v>
      </c>
      <c r="W8629" t="s">
        <v>3397</v>
      </c>
      <c r="X8629" t="s">
        <v>43</v>
      </c>
      <c r="Y8629" t="s">
        <v>41008</v>
      </c>
      <c r="Z8629" s="1">
        <v>21984</v>
      </c>
      <c r="AA8629" t="s">
        <v>41009</v>
      </c>
      <c r="AB8629" s="1">
        <v>43647</v>
      </c>
      <c r="AC8629" s="1">
        <v>43738</v>
      </c>
      <c r="AD8629" t="s">
        <v>46</v>
      </c>
      <c r="AE8629" t="s">
        <v>3400</v>
      </c>
      <c r="AF8629" t="s">
        <v>48</v>
      </c>
      <c r="AG8629" t="s">
        <v>42</v>
      </c>
    </row>
    <row r="8630" spans="1:33" hidden="1" x14ac:dyDescent="0.2">
      <c r="A8630" t="s">
        <v>35</v>
      </c>
      <c r="B8630" t="s">
        <v>36</v>
      </c>
      <c r="C8630" t="s">
        <v>37</v>
      </c>
      <c r="D8630" t="s">
        <v>41010</v>
      </c>
      <c r="E8630" t="s">
        <v>38</v>
      </c>
      <c r="F8630" t="s">
        <v>672</v>
      </c>
      <c r="G8630" t="s">
        <v>106</v>
      </c>
      <c r="H8630" t="s">
        <v>107</v>
      </c>
      <c r="I8630" t="s">
        <v>108</v>
      </c>
      <c r="J8630" t="s">
        <v>2424</v>
      </c>
      <c r="K8630" t="s">
        <v>40842</v>
      </c>
      <c r="L8630" t="s">
        <v>1775</v>
      </c>
      <c r="M8630" t="s">
        <v>1624</v>
      </c>
      <c r="N8630" t="s">
        <v>3389</v>
      </c>
      <c r="O8630" t="s">
        <v>3390</v>
      </c>
      <c r="P8630" t="s">
        <v>3391</v>
      </c>
      <c r="Q8630" t="s">
        <v>3018</v>
      </c>
      <c r="R8630" t="s">
        <v>3392</v>
      </c>
      <c r="S8630" t="s">
        <v>260</v>
      </c>
      <c r="T8630" t="s">
        <v>93</v>
      </c>
      <c r="U8630" t="s">
        <v>41011</v>
      </c>
      <c r="V8630" t="s">
        <v>3396</v>
      </c>
      <c r="W8630" t="s">
        <v>3397</v>
      </c>
      <c r="X8630" t="s">
        <v>43</v>
      </c>
      <c r="Y8630" t="s">
        <v>41012</v>
      </c>
      <c r="Z8630" s="1">
        <v>27352</v>
      </c>
      <c r="AA8630" t="s">
        <v>41013</v>
      </c>
      <c r="AB8630" s="1">
        <v>43647</v>
      </c>
      <c r="AC8630" s="1">
        <v>43738</v>
      </c>
      <c r="AD8630" t="s">
        <v>46</v>
      </c>
      <c r="AE8630" t="s">
        <v>3400</v>
      </c>
      <c r="AF8630" t="s">
        <v>48</v>
      </c>
      <c r="AG8630" t="s">
        <v>42</v>
      </c>
    </row>
    <row r="8631" spans="1:33" hidden="1" x14ac:dyDescent="0.2">
      <c r="A8631" t="s">
        <v>35</v>
      </c>
      <c r="B8631" t="s">
        <v>36</v>
      </c>
      <c r="C8631" t="s">
        <v>37</v>
      </c>
      <c r="D8631" t="s">
        <v>41014</v>
      </c>
      <c r="E8631" t="s">
        <v>38</v>
      </c>
      <c r="F8631" t="s">
        <v>672</v>
      </c>
      <c r="G8631" t="s">
        <v>106</v>
      </c>
      <c r="H8631" t="s">
        <v>107</v>
      </c>
      <c r="I8631" t="s">
        <v>108</v>
      </c>
      <c r="J8631" t="s">
        <v>2424</v>
      </c>
      <c r="K8631" t="s">
        <v>40842</v>
      </c>
      <c r="L8631" t="s">
        <v>1775</v>
      </c>
      <c r="M8631" t="s">
        <v>1624</v>
      </c>
      <c r="N8631" t="s">
        <v>3389</v>
      </c>
      <c r="O8631" t="s">
        <v>3390</v>
      </c>
      <c r="P8631" t="s">
        <v>3391</v>
      </c>
      <c r="Q8631" t="s">
        <v>3018</v>
      </c>
      <c r="R8631" t="s">
        <v>3392</v>
      </c>
      <c r="S8631" t="s">
        <v>9768</v>
      </c>
      <c r="T8631" t="s">
        <v>439</v>
      </c>
      <c r="U8631" t="s">
        <v>41015</v>
      </c>
      <c r="V8631" t="s">
        <v>3396</v>
      </c>
      <c r="W8631" t="s">
        <v>3397</v>
      </c>
      <c r="X8631" t="s">
        <v>43</v>
      </c>
      <c r="Y8631" t="s">
        <v>41016</v>
      </c>
      <c r="Z8631" s="1">
        <v>29798</v>
      </c>
      <c r="AA8631" t="s">
        <v>41017</v>
      </c>
      <c r="AB8631" s="1">
        <v>43647</v>
      </c>
      <c r="AC8631" s="1">
        <v>43738</v>
      </c>
      <c r="AD8631" t="s">
        <v>46</v>
      </c>
      <c r="AE8631" t="s">
        <v>3400</v>
      </c>
      <c r="AF8631" t="s">
        <v>48</v>
      </c>
      <c r="AG8631" t="s">
        <v>42</v>
      </c>
    </row>
    <row r="8632" spans="1:33" hidden="1" x14ac:dyDescent="0.2">
      <c r="A8632" t="s">
        <v>35</v>
      </c>
      <c r="B8632" t="s">
        <v>36</v>
      </c>
      <c r="C8632" t="s">
        <v>37</v>
      </c>
      <c r="D8632" t="s">
        <v>41018</v>
      </c>
      <c r="E8632" t="s">
        <v>38</v>
      </c>
      <c r="F8632" t="s">
        <v>672</v>
      </c>
      <c r="G8632" t="s">
        <v>106</v>
      </c>
      <c r="H8632" t="s">
        <v>107</v>
      </c>
      <c r="I8632" t="s">
        <v>108</v>
      </c>
      <c r="J8632" t="s">
        <v>2424</v>
      </c>
      <c r="K8632" t="s">
        <v>40842</v>
      </c>
      <c r="L8632" t="s">
        <v>1775</v>
      </c>
      <c r="M8632" t="s">
        <v>1624</v>
      </c>
      <c r="N8632" t="s">
        <v>3389</v>
      </c>
      <c r="O8632" t="s">
        <v>3390</v>
      </c>
      <c r="P8632" t="s">
        <v>32770</v>
      </c>
      <c r="Q8632" t="s">
        <v>3018</v>
      </c>
      <c r="R8632" t="s">
        <v>3514</v>
      </c>
      <c r="S8632" t="s">
        <v>647</v>
      </c>
      <c r="T8632" t="s">
        <v>397</v>
      </c>
      <c r="U8632" t="s">
        <v>41019</v>
      </c>
      <c r="V8632" t="s">
        <v>3396</v>
      </c>
      <c r="W8632" t="s">
        <v>3397</v>
      </c>
      <c r="X8632" t="s">
        <v>43</v>
      </c>
      <c r="Y8632" t="s">
        <v>399</v>
      </c>
      <c r="Z8632" s="1">
        <v>22212</v>
      </c>
      <c r="AA8632" t="s">
        <v>41020</v>
      </c>
      <c r="AB8632" s="1">
        <v>43690</v>
      </c>
      <c r="AC8632" s="1">
        <v>43830</v>
      </c>
      <c r="AD8632" t="s">
        <v>46</v>
      </c>
      <c r="AE8632" t="s">
        <v>3400</v>
      </c>
      <c r="AF8632" t="s">
        <v>48</v>
      </c>
      <c r="AG8632" t="s">
        <v>42</v>
      </c>
    </row>
    <row r="8633" spans="1:33" hidden="1" x14ac:dyDescent="0.2">
      <c r="A8633" t="s">
        <v>35</v>
      </c>
      <c r="B8633" t="s">
        <v>36</v>
      </c>
      <c r="C8633" t="s">
        <v>37</v>
      </c>
      <c r="D8633" t="s">
        <v>41021</v>
      </c>
      <c r="E8633" t="s">
        <v>38</v>
      </c>
      <c r="F8633" t="s">
        <v>672</v>
      </c>
      <c r="G8633" t="s">
        <v>106</v>
      </c>
      <c r="H8633" t="s">
        <v>107</v>
      </c>
      <c r="I8633" t="s">
        <v>108</v>
      </c>
      <c r="J8633" t="s">
        <v>2424</v>
      </c>
      <c r="K8633" t="s">
        <v>40842</v>
      </c>
      <c r="L8633" t="s">
        <v>1775</v>
      </c>
      <c r="M8633" t="s">
        <v>1624</v>
      </c>
      <c r="N8633" t="s">
        <v>3389</v>
      </c>
      <c r="O8633" t="s">
        <v>3390</v>
      </c>
      <c r="P8633" t="s">
        <v>32775</v>
      </c>
      <c r="Q8633" t="s">
        <v>3018</v>
      </c>
      <c r="R8633" t="s">
        <v>3514</v>
      </c>
      <c r="S8633" t="s">
        <v>8625</v>
      </c>
      <c r="T8633" t="s">
        <v>360</v>
      </c>
      <c r="U8633" t="s">
        <v>41022</v>
      </c>
      <c r="V8633" t="s">
        <v>3396</v>
      </c>
      <c r="W8633" t="s">
        <v>3397</v>
      </c>
      <c r="X8633" t="s">
        <v>43</v>
      </c>
      <c r="Y8633" t="s">
        <v>41023</v>
      </c>
      <c r="Z8633" s="1">
        <v>29681</v>
      </c>
      <c r="AA8633" t="s">
        <v>41024</v>
      </c>
      <c r="AB8633" s="1">
        <v>43629</v>
      </c>
      <c r="AC8633" s="1">
        <v>43738</v>
      </c>
      <c r="AD8633" t="s">
        <v>46</v>
      </c>
      <c r="AE8633" t="s">
        <v>3400</v>
      </c>
      <c r="AF8633" t="s">
        <v>48</v>
      </c>
      <c r="AG8633" t="s">
        <v>42</v>
      </c>
    </row>
    <row r="8634" spans="1:33" hidden="1" x14ac:dyDescent="0.2">
      <c r="A8634" t="s">
        <v>35</v>
      </c>
      <c r="B8634" t="s">
        <v>36</v>
      </c>
      <c r="C8634" t="s">
        <v>37</v>
      </c>
      <c r="D8634" t="s">
        <v>41025</v>
      </c>
      <c r="E8634" t="s">
        <v>38</v>
      </c>
      <c r="F8634" t="s">
        <v>672</v>
      </c>
      <c r="G8634" t="s">
        <v>106</v>
      </c>
      <c r="H8634" t="s">
        <v>107</v>
      </c>
      <c r="I8634" t="s">
        <v>108</v>
      </c>
      <c r="J8634" t="s">
        <v>2424</v>
      </c>
      <c r="K8634" t="s">
        <v>40842</v>
      </c>
      <c r="L8634" t="s">
        <v>1775</v>
      </c>
      <c r="M8634" t="s">
        <v>1624</v>
      </c>
      <c r="N8634" t="s">
        <v>3389</v>
      </c>
      <c r="O8634" t="s">
        <v>3501</v>
      </c>
      <c r="P8634" t="s">
        <v>32791</v>
      </c>
      <c r="Q8634" t="s">
        <v>3018</v>
      </c>
      <c r="R8634" t="s">
        <v>3514</v>
      </c>
      <c r="S8634" t="s">
        <v>3311</v>
      </c>
      <c r="T8634" t="s">
        <v>97</v>
      </c>
      <c r="U8634" t="s">
        <v>41026</v>
      </c>
      <c r="V8634" t="s">
        <v>3396</v>
      </c>
      <c r="W8634" t="s">
        <v>3397</v>
      </c>
      <c r="X8634" t="s">
        <v>43</v>
      </c>
      <c r="Y8634" t="s">
        <v>41027</v>
      </c>
      <c r="Z8634" s="1">
        <v>27111</v>
      </c>
      <c r="AA8634" t="s">
        <v>41028</v>
      </c>
      <c r="AB8634" s="1">
        <v>43678</v>
      </c>
      <c r="AC8634" s="1">
        <v>43738</v>
      </c>
      <c r="AD8634" t="s">
        <v>46</v>
      </c>
      <c r="AE8634" t="s">
        <v>3400</v>
      </c>
      <c r="AF8634" t="s">
        <v>48</v>
      </c>
      <c r="AG8634" t="s">
        <v>42</v>
      </c>
    </row>
    <row r="8635" spans="1:33" hidden="1" x14ac:dyDescent="0.2">
      <c r="A8635" t="s">
        <v>35</v>
      </c>
      <c r="B8635" t="s">
        <v>36</v>
      </c>
      <c r="C8635" t="s">
        <v>37</v>
      </c>
      <c r="D8635" t="s">
        <v>41030</v>
      </c>
      <c r="E8635" t="s">
        <v>38</v>
      </c>
      <c r="F8635" t="s">
        <v>672</v>
      </c>
      <c r="G8635" t="s">
        <v>106</v>
      </c>
      <c r="H8635" t="s">
        <v>120</v>
      </c>
      <c r="I8635" t="s">
        <v>108</v>
      </c>
      <c r="J8635" t="s">
        <v>2433</v>
      </c>
      <c r="K8635" t="s">
        <v>41029</v>
      </c>
      <c r="L8635" t="s">
        <v>1775</v>
      </c>
      <c r="M8635" t="s">
        <v>1602</v>
      </c>
      <c r="N8635" t="s">
        <v>40</v>
      </c>
      <c r="O8635" t="s">
        <v>2852</v>
      </c>
      <c r="P8635" t="s">
        <v>12529</v>
      </c>
      <c r="Q8635" t="s">
        <v>2860</v>
      </c>
      <c r="R8635" t="s">
        <v>24808</v>
      </c>
      <c r="S8635" t="s">
        <v>41031</v>
      </c>
      <c r="T8635" t="s">
        <v>3066</v>
      </c>
      <c r="U8635" t="s">
        <v>4100</v>
      </c>
      <c r="V8635" t="s">
        <v>2872</v>
      </c>
      <c r="W8635" t="s">
        <v>2856</v>
      </c>
      <c r="X8635" t="s">
        <v>3872</v>
      </c>
      <c r="Y8635" t="s">
        <v>41032</v>
      </c>
      <c r="Z8635" s="1">
        <v>24974</v>
      </c>
      <c r="AA8635" t="s">
        <v>41033</v>
      </c>
      <c r="AB8635" s="1">
        <v>42779</v>
      </c>
      <c r="AC8635" s="1">
        <v>44239</v>
      </c>
      <c r="AD8635" t="s">
        <v>46</v>
      </c>
      <c r="AE8635" t="s">
        <v>2868</v>
      </c>
      <c r="AF8635" t="s">
        <v>48</v>
      </c>
      <c r="AG8635" t="s">
        <v>42</v>
      </c>
    </row>
    <row r="8636" spans="1:33" hidden="1" x14ac:dyDescent="0.2">
      <c r="A8636" t="s">
        <v>35</v>
      </c>
      <c r="B8636" t="s">
        <v>36</v>
      </c>
      <c r="C8636" t="s">
        <v>37</v>
      </c>
      <c r="D8636" t="s">
        <v>41034</v>
      </c>
      <c r="E8636" t="s">
        <v>38</v>
      </c>
      <c r="F8636" t="s">
        <v>672</v>
      </c>
      <c r="G8636" t="s">
        <v>106</v>
      </c>
      <c r="H8636" t="s">
        <v>120</v>
      </c>
      <c r="I8636" t="s">
        <v>108</v>
      </c>
      <c r="J8636" t="s">
        <v>2433</v>
      </c>
      <c r="K8636" t="s">
        <v>41029</v>
      </c>
      <c r="L8636" t="s">
        <v>1775</v>
      </c>
      <c r="M8636" t="s">
        <v>1602</v>
      </c>
      <c r="N8636" t="s">
        <v>40</v>
      </c>
      <c r="O8636" t="s">
        <v>2852</v>
      </c>
      <c r="P8636" t="s">
        <v>3676</v>
      </c>
      <c r="Q8636" t="s">
        <v>2860</v>
      </c>
      <c r="R8636" t="s">
        <v>3677</v>
      </c>
      <c r="S8636" t="s">
        <v>4126</v>
      </c>
      <c r="T8636" t="s">
        <v>3649</v>
      </c>
      <c r="U8636" t="s">
        <v>14566</v>
      </c>
      <c r="V8636" t="s">
        <v>2855</v>
      </c>
      <c r="W8636" t="s">
        <v>2856</v>
      </c>
      <c r="X8636" t="s">
        <v>3679</v>
      </c>
      <c r="Y8636" t="s">
        <v>41035</v>
      </c>
      <c r="Z8636" s="1">
        <v>26694</v>
      </c>
      <c r="AA8636" t="s">
        <v>41036</v>
      </c>
      <c r="AB8636" s="1">
        <v>43525</v>
      </c>
      <c r="AC8636" s="1">
        <v>44985</v>
      </c>
      <c r="AD8636" t="s">
        <v>50</v>
      </c>
      <c r="AE8636" t="s">
        <v>2868</v>
      </c>
      <c r="AF8636" t="s">
        <v>48</v>
      </c>
      <c r="AG8636" t="s">
        <v>42</v>
      </c>
    </row>
    <row r="8637" spans="1:33" hidden="1" x14ac:dyDescent="0.2">
      <c r="A8637" t="s">
        <v>35</v>
      </c>
      <c r="B8637" t="s">
        <v>36</v>
      </c>
      <c r="C8637" t="s">
        <v>37</v>
      </c>
      <c r="D8637" t="s">
        <v>41037</v>
      </c>
      <c r="E8637" t="s">
        <v>38</v>
      </c>
      <c r="F8637" t="s">
        <v>672</v>
      </c>
      <c r="G8637" t="s">
        <v>106</v>
      </c>
      <c r="H8637" t="s">
        <v>120</v>
      </c>
      <c r="I8637" t="s">
        <v>108</v>
      </c>
      <c r="J8637" t="s">
        <v>2433</v>
      </c>
      <c r="K8637" t="s">
        <v>41029</v>
      </c>
      <c r="L8637" t="s">
        <v>1775</v>
      </c>
      <c r="M8637" t="s">
        <v>1602</v>
      </c>
      <c r="N8637" t="s">
        <v>40</v>
      </c>
      <c r="O8637" t="s">
        <v>40</v>
      </c>
      <c r="P8637" t="s">
        <v>3528</v>
      </c>
      <c r="Q8637" t="s">
        <v>67</v>
      </c>
      <c r="R8637" t="s">
        <v>41038</v>
      </c>
      <c r="S8637" t="s">
        <v>63</v>
      </c>
      <c r="T8637" t="s">
        <v>104</v>
      </c>
      <c r="U8637" t="s">
        <v>41039</v>
      </c>
      <c r="V8637" t="s">
        <v>55</v>
      </c>
      <c r="W8637" t="s">
        <v>115</v>
      </c>
      <c r="X8637" t="s">
        <v>43</v>
      </c>
      <c r="Y8637" t="s">
        <v>41040</v>
      </c>
      <c r="Z8637" s="1">
        <v>28988</v>
      </c>
      <c r="AA8637" t="s">
        <v>41041</v>
      </c>
      <c r="AD8637" t="s">
        <v>50</v>
      </c>
      <c r="AE8637" t="s">
        <v>2868</v>
      </c>
      <c r="AF8637" t="s">
        <v>48</v>
      </c>
      <c r="AG8637" t="s">
        <v>42</v>
      </c>
    </row>
    <row r="8638" spans="1:33" hidden="1" x14ac:dyDescent="0.2">
      <c r="A8638" t="s">
        <v>35</v>
      </c>
      <c r="B8638" t="s">
        <v>36</v>
      </c>
      <c r="C8638" t="s">
        <v>37</v>
      </c>
      <c r="D8638" t="s">
        <v>41042</v>
      </c>
      <c r="E8638" t="s">
        <v>38</v>
      </c>
      <c r="F8638" t="s">
        <v>672</v>
      </c>
      <c r="G8638" t="s">
        <v>106</v>
      </c>
      <c r="H8638" t="s">
        <v>120</v>
      </c>
      <c r="I8638" t="s">
        <v>108</v>
      </c>
      <c r="J8638" t="s">
        <v>2433</v>
      </c>
      <c r="K8638" t="s">
        <v>41029</v>
      </c>
      <c r="L8638" t="s">
        <v>1775</v>
      </c>
      <c r="M8638" t="s">
        <v>1602</v>
      </c>
      <c r="N8638" t="s">
        <v>40</v>
      </c>
      <c r="O8638" t="s">
        <v>40</v>
      </c>
      <c r="P8638" t="s">
        <v>3528</v>
      </c>
      <c r="Q8638" t="s">
        <v>67</v>
      </c>
      <c r="R8638" t="s">
        <v>41043</v>
      </c>
      <c r="S8638" t="s">
        <v>98</v>
      </c>
      <c r="T8638" t="s">
        <v>96</v>
      </c>
      <c r="U8638" t="s">
        <v>16739</v>
      </c>
      <c r="V8638" t="s">
        <v>55</v>
      </c>
      <c r="W8638" t="s">
        <v>115</v>
      </c>
      <c r="X8638" t="s">
        <v>43</v>
      </c>
      <c r="Y8638" t="s">
        <v>41044</v>
      </c>
      <c r="Z8638" s="1">
        <v>23437</v>
      </c>
      <c r="AA8638" t="s">
        <v>41045</v>
      </c>
      <c r="AD8638" t="s">
        <v>50</v>
      </c>
      <c r="AE8638" t="s">
        <v>2868</v>
      </c>
      <c r="AF8638" t="s">
        <v>48</v>
      </c>
      <c r="AG8638" t="s">
        <v>42</v>
      </c>
    </row>
    <row r="8639" spans="1:33" hidden="1" x14ac:dyDescent="0.2">
      <c r="A8639" t="s">
        <v>35</v>
      </c>
      <c r="B8639" t="s">
        <v>36</v>
      </c>
      <c r="C8639" t="s">
        <v>37</v>
      </c>
      <c r="D8639" t="s">
        <v>41046</v>
      </c>
      <c r="E8639" t="s">
        <v>38</v>
      </c>
      <c r="F8639" t="s">
        <v>672</v>
      </c>
      <c r="G8639" t="s">
        <v>106</v>
      </c>
      <c r="H8639" t="s">
        <v>120</v>
      </c>
      <c r="I8639" t="s">
        <v>108</v>
      </c>
      <c r="J8639" t="s">
        <v>2433</v>
      </c>
      <c r="K8639" t="s">
        <v>41029</v>
      </c>
      <c r="L8639" t="s">
        <v>1775</v>
      </c>
      <c r="M8639" t="s">
        <v>1602</v>
      </c>
      <c r="N8639" t="s">
        <v>40</v>
      </c>
      <c r="O8639" t="s">
        <v>40</v>
      </c>
      <c r="P8639" t="s">
        <v>3528</v>
      </c>
      <c r="Q8639" t="s">
        <v>67</v>
      </c>
      <c r="R8639" t="s">
        <v>41047</v>
      </c>
      <c r="S8639" t="s">
        <v>20786</v>
      </c>
      <c r="T8639" t="s">
        <v>5850</v>
      </c>
      <c r="U8639" t="s">
        <v>41048</v>
      </c>
      <c r="V8639" t="s">
        <v>55</v>
      </c>
      <c r="W8639" t="s">
        <v>115</v>
      </c>
      <c r="X8639" t="s">
        <v>43</v>
      </c>
      <c r="Y8639" t="s">
        <v>41049</v>
      </c>
      <c r="Z8639" s="1">
        <v>26174</v>
      </c>
      <c r="AA8639" t="s">
        <v>41050</v>
      </c>
      <c r="AD8639" t="s">
        <v>50</v>
      </c>
      <c r="AE8639" t="s">
        <v>2868</v>
      </c>
      <c r="AF8639" t="s">
        <v>48</v>
      </c>
      <c r="AG8639" t="s">
        <v>42</v>
      </c>
    </row>
    <row r="8640" spans="1:33" hidden="1" x14ac:dyDescent="0.2">
      <c r="A8640" t="s">
        <v>35</v>
      </c>
      <c r="B8640" t="s">
        <v>36</v>
      </c>
      <c r="C8640" t="s">
        <v>37</v>
      </c>
      <c r="D8640" t="s">
        <v>41051</v>
      </c>
      <c r="E8640" t="s">
        <v>38</v>
      </c>
      <c r="F8640" t="s">
        <v>672</v>
      </c>
      <c r="G8640" t="s">
        <v>106</v>
      </c>
      <c r="H8640" t="s">
        <v>120</v>
      </c>
      <c r="I8640" t="s">
        <v>108</v>
      </c>
      <c r="J8640" t="s">
        <v>2433</v>
      </c>
      <c r="K8640" t="s">
        <v>41029</v>
      </c>
      <c r="L8640" t="s">
        <v>1775</v>
      </c>
      <c r="M8640" t="s">
        <v>1602</v>
      </c>
      <c r="N8640" t="s">
        <v>40</v>
      </c>
      <c r="O8640" t="s">
        <v>40</v>
      </c>
      <c r="P8640" t="s">
        <v>32537</v>
      </c>
      <c r="Q8640" t="s">
        <v>67</v>
      </c>
      <c r="R8640" t="s">
        <v>41052</v>
      </c>
      <c r="S8640" t="s">
        <v>6229</v>
      </c>
      <c r="T8640" t="s">
        <v>21435</v>
      </c>
      <c r="U8640" t="s">
        <v>41053</v>
      </c>
      <c r="V8640" t="s">
        <v>3524</v>
      </c>
      <c r="W8640" t="s">
        <v>115</v>
      </c>
      <c r="X8640" t="s">
        <v>32540</v>
      </c>
      <c r="Y8640" t="s">
        <v>41054</v>
      </c>
      <c r="Z8640" s="1">
        <v>25706</v>
      </c>
      <c r="AA8640" t="s">
        <v>41055</v>
      </c>
      <c r="AB8640" s="1">
        <v>43525</v>
      </c>
      <c r="AC8640" s="1">
        <v>43830</v>
      </c>
      <c r="AD8640" t="s">
        <v>50</v>
      </c>
      <c r="AE8640" t="s">
        <v>2868</v>
      </c>
      <c r="AF8640" t="s">
        <v>48</v>
      </c>
      <c r="AG8640" t="s">
        <v>42</v>
      </c>
    </row>
    <row r="8641" spans="1:33" hidden="1" x14ac:dyDescent="0.2">
      <c r="A8641" t="s">
        <v>35</v>
      </c>
      <c r="B8641" t="s">
        <v>36</v>
      </c>
      <c r="C8641" t="s">
        <v>37</v>
      </c>
      <c r="D8641" t="s">
        <v>41056</v>
      </c>
      <c r="E8641" t="s">
        <v>38</v>
      </c>
      <c r="F8641" t="s">
        <v>672</v>
      </c>
      <c r="G8641" t="s">
        <v>106</v>
      </c>
      <c r="H8641" t="s">
        <v>120</v>
      </c>
      <c r="I8641" t="s">
        <v>108</v>
      </c>
      <c r="J8641" t="s">
        <v>2433</v>
      </c>
      <c r="K8641" t="s">
        <v>41029</v>
      </c>
      <c r="L8641" t="s">
        <v>1775</v>
      </c>
      <c r="M8641" t="s">
        <v>1602</v>
      </c>
      <c r="N8641" t="s">
        <v>40</v>
      </c>
      <c r="O8641" t="s">
        <v>40</v>
      </c>
      <c r="P8641" t="s">
        <v>3528</v>
      </c>
      <c r="Q8641" t="s">
        <v>67</v>
      </c>
      <c r="R8641" t="s">
        <v>41057</v>
      </c>
      <c r="S8641" t="s">
        <v>3177</v>
      </c>
      <c r="T8641" t="s">
        <v>360</v>
      </c>
      <c r="U8641" t="s">
        <v>86</v>
      </c>
      <c r="V8641" t="s">
        <v>2855</v>
      </c>
      <c r="W8641" t="s">
        <v>115</v>
      </c>
      <c r="X8641" t="s">
        <v>43</v>
      </c>
      <c r="Y8641" t="s">
        <v>41058</v>
      </c>
      <c r="Z8641" s="1">
        <v>26431</v>
      </c>
      <c r="AA8641" t="s">
        <v>41059</v>
      </c>
      <c r="AB8641" s="1">
        <v>42795</v>
      </c>
      <c r="AC8641" s="1">
        <v>43100</v>
      </c>
      <c r="AD8641" t="s">
        <v>50</v>
      </c>
      <c r="AE8641" t="s">
        <v>2868</v>
      </c>
      <c r="AF8641" t="s">
        <v>48</v>
      </c>
      <c r="AG8641" t="s">
        <v>42</v>
      </c>
    </row>
    <row r="8642" spans="1:33" hidden="1" x14ac:dyDescent="0.2">
      <c r="A8642" t="s">
        <v>35</v>
      </c>
      <c r="B8642" t="s">
        <v>36</v>
      </c>
      <c r="C8642" t="s">
        <v>37</v>
      </c>
      <c r="D8642" t="s">
        <v>41060</v>
      </c>
      <c r="E8642" t="s">
        <v>38</v>
      </c>
      <c r="F8642" t="s">
        <v>672</v>
      </c>
      <c r="G8642" t="s">
        <v>106</v>
      </c>
      <c r="H8642" t="s">
        <v>120</v>
      </c>
      <c r="I8642" t="s">
        <v>108</v>
      </c>
      <c r="J8642" t="s">
        <v>2433</v>
      </c>
      <c r="K8642" t="s">
        <v>41029</v>
      </c>
      <c r="L8642" t="s">
        <v>1775</v>
      </c>
      <c r="M8642" t="s">
        <v>1602</v>
      </c>
      <c r="N8642" t="s">
        <v>40</v>
      </c>
      <c r="O8642" t="s">
        <v>40</v>
      </c>
      <c r="P8642" t="s">
        <v>32537</v>
      </c>
      <c r="Q8642" t="s">
        <v>67</v>
      </c>
      <c r="R8642" t="s">
        <v>41061</v>
      </c>
      <c r="S8642" t="s">
        <v>40382</v>
      </c>
      <c r="T8642" t="s">
        <v>4740</v>
      </c>
      <c r="U8642" t="s">
        <v>490</v>
      </c>
      <c r="V8642" t="s">
        <v>3524</v>
      </c>
      <c r="W8642" t="s">
        <v>115</v>
      </c>
      <c r="X8642" t="s">
        <v>32540</v>
      </c>
      <c r="Y8642" t="s">
        <v>41062</v>
      </c>
      <c r="Z8642" s="1">
        <v>25553</v>
      </c>
      <c r="AA8642" t="s">
        <v>41063</v>
      </c>
      <c r="AB8642" s="1">
        <v>43525</v>
      </c>
      <c r="AC8642" s="1">
        <v>43830</v>
      </c>
      <c r="AD8642" t="s">
        <v>50</v>
      </c>
      <c r="AE8642" t="s">
        <v>2868</v>
      </c>
      <c r="AF8642" t="s">
        <v>48</v>
      </c>
      <c r="AG8642" t="s">
        <v>42</v>
      </c>
    </row>
    <row r="8643" spans="1:33" hidden="1" x14ac:dyDescent="0.2">
      <c r="A8643" t="s">
        <v>35</v>
      </c>
      <c r="B8643" t="s">
        <v>36</v>
      </c>
      <c r="C8643" t="s">
        <v>37</v>
      </c>
      <c r="D8643" t="s">
        <v>41060</v>
      </c>
      <c r="E8643" t="s">
        <v>38</v>
      </c>
      <c r="F8643" t="s">
        <v>672</v>
      </c>
      <c r="G8643" t="s">
        <v>106</v>
      </c>
      <c r="H8643" t="s">
        <v>120</v>
      </c>
      <c r="I8643" t="s">
        <v>108</v>
      </c>
      <c r="J8643" t="s">
        <v>2433</v>
      </c>
      <c r="K8643" t="s">
        <v>41029</v>
      </c>
      <c r="L8643" t="s">
        <v>1775</v>
      </c>
      <c r="M8643" t="s">
        <v>1602</v>
      </c>
      <c r="N8643" t="s">
        <v>40</v>
      </c>
      <c r="O8643" t="s">
        <v>40</v>
      </c>
      <c r="P8643" t="s">
        <v>3528</v>
      </c>
      <c r="Q8643" t="s">
        <v>3018</v>
      </c>
      <c r="R8643" t="s">
        <v>41064</v>
      </c>
      <c r="S8643" t="s">
        <v>104</v>
      </c>
      <c r="T8643" t="s">
        <v>4705</v>
      </c>
      <c r="U8643" t="s">
        <v>607</v>
      </c>
      <c r="V8643" t="s">
        <v>55</v>
      </c>
      <c r="W8643" t="s">
        <v>1701</v>
      </c>
      <c r="X8643" t="s">
        <v>43</v>
      </c>
      <c r="Y8643" t="s">
        <v>39023</v>
      </c>
      <c r="Z8643" s="1">
        <v>31421</v>
      </c>
      <c r="AA8643" t="s">
        <v>39024</v>
      </c>
      <c r="AB8643" s="1">
        <v>43530</v>
      </c>
      <c r="AC8643" s="1">
        <v>43830</v>
      </c>
      <c r="AD8643" t="s">
        <v>189</v>
      </c>
      <c r="AE8643" t="s">
        <v>3687</v>
      </c>
      <c r="AF8643" t="s">
        <v>48</v>
      </c>
      <c r="AG8643" t="s">
        <v>42</v>
      </c>
    </row>
    <row r="8644" spans="1:33" hidden="1" x14ac:dyDescent="0.2">
      <c r="A8644" t="s">
        <v>35</v>
      </c>
      <c r="B8644" t="s">
        <v>36</v>
      </c>
      <c r="C8644" t="s">
        <v>37</v>
      </c>
      <c r="D8644" t="s">
        <v>41065</v>
      </c>
      <c r="E8644" t="s">
        <v>38</v>
      </c>
      <c r="F8644" t="s">
        <v>672</v>
      </c>
      <c r="G8644" t="s">
        <v>106</v>
      </c>
      <c r="H8644" t="s">
        <v>120</v>
      </c>
      <c r="I8644" t="s">
        <v>108</v>
      </c>
      <c r="J8644" t="s">
        <v>2433</v>
      </c>
      <c r="K8644" t="s">
        <v>41029</v>
      </c>
      <c r="L8644" t="s">
        <v>1775</v>
      </c>
      <c r="M8644" t="s">
        <v>1602</v>
      </c>
      <c r="N8644" t="s">
        <v>40</v>
      </c>
      <c r="O8644" t="s">
        <v>40</v>
      </c>
      <c r="P8644" t="s">
        <v>3528</v>
      </c>
      <c r="Q8644" t="s">
        <v>67</v>
      </c>
      <c r="R8644" t="s">
        <v>41066</v>
      </c>
      <c r="S8644" t="s">
        <v>6207</v>
      </c>
      <c r="T8644" t="s">
        <v>798</v>
      </c>
      <c r="U8644" t="s">
        <v>11915</v>
      </c>
      <c r="V8644" t="s">
        <v>3524</v>
      </c>
      <c r="W8644" t="s">
        <v>115</v>
      </c>
      <c r="X8644" t="s">
        <v>43</v>
      </c>
      <c r="Y8644" t="s">
        <v>41067</v>
      </c>
      <c r="Z8644" s="1">
        <v>21377</v>
      </c>
      <c r="AA8644" t="s">
        <v>41068</v>
      </c>
      <c r="AD8644" t="s">
        <v>50</v>
      </c>
      <c r="AE8644" t="s">
        <v>2868</v>
      </c>
      <c r="AF8644" t="s">
        <v>48</v>
      </c>
      <c r="AG8644" t="s">
        <v>42</v>
      </c>
    </row>
    <row r="8645" spans="1:33" hidden="1" x14ac:dyDescent="0.2">
      <c r="A8645" t="s">
        <v>35</v>
      </c>
      <c r="B8645" t="s">
        <v>36</v>
      </c>
      <c r="C8645" t="s">
        <v>37</v>
      </c>
      <c r="D8645" t="s">
        <v>41069</v>
      </c>
      <c r="E8645" t="s">
        <v>38</v>
      </c>
      <c r="F8645" t="s">
        <v>672</v>
      </c>
      <c r="G8645" t="s">
        <v>106</v>
      </c>
      <c r="H8645" t="s">
        <v>120</v>
      </c>
      <c r="I8645" t="s">
        <v>108</v>
      </c>
      <c r="J8645" t="s">
        <v>2433</v>
      </c>
      <c r="K8645" t="s">
        <v>41029</v>
      </c>
      <c r="L8645" t="s">
        <v>1775</v>
      </c>
      <c r="M8645" t="s">
        <v>1602</v>
      </c>
      <c r="N8645" t="s">
        <v>40</v>
      </c>
      <c r="O8645" t="s">
        <v>40</v>
      </c>
      <c r="P8645" t="s">
        <v>3528</v>
      </c>
      <c r="Q8645" t="s">
        <v>67</v>
      </c>
      <c r="R8645" t="s">
        <v>41070</v>
      </c>
      <c r="S8645" t="s">
        <v>5152</v>
      </c>
      <c r="T8645" t="s">
        <v>58</v>
      </c>
      <c r="U8645" t="s">
        <v>41071</v>
      </c>
      <c r="V8645" t="s">
        <v>3524</v>
      </c>
      <c r="W8645" t="s">
        <v>115</v>
      </c>
      <c r="X8645" t="s">
        <v>43</v>
      </c>
      <c r="Y8645" t="s">
        <v>41072</v>
      </c>
      <c r="Z8645" s="1">
        <v>29366</v>
      </c>
      <c r="AA8645" t="s">
        <v>41073</v>
      </c>
      <c r="AB8645" s="1">
        <v>43160</v>
      </c>
      <c r="AC8645" s="1">
        <v>43465</v>
      </c>
      <c r="AD8645" t="s">
        <v>50</v>
      </c>
      <c r="AE8645" t="s">
        <v>2868</v>
      </c>
      <c r="AF8645" t="s">
        <v>48</v>
      </c>
      <c r="AG8645" t="s">
        <v>42</v>
      </c>
    </row>
    <row r="8646" spans="1:33" hidden="1" x14ac:dyDescent="0.2">
      <c r="A8646" t="s">
        <v>35</v>
      </c>
      <c r="B8646" t="s">
        <v>36</v>
      </c>
      <c r="C8646" t="s">
        <v>37</v>
      </c>
      <c r="D8646" t="s">
        <v>41074</v>
      </c>
      <c r="E8646" t="s">
        <v>38</v>
      </c>
      <c r="F8646" t="s">
        <v>672</v>
      </c>
      <c r="G8646" t="s">
        <v>106</v>
      </c>
      <c r="H8646" t="s">
        <v>120</v>
      </c>
      <c r="I8646" t="s">
        <v>108</v>
      </c>
      <c r="J8646" t="s">
        <v>2433</v>
      </c>
      <c r="K8646" t="s">
        <v>41029</v>
      </c>
      <c r="L8646" t="s">
        <v>1775</v>
      </c>
      <c r="M8646" t="s">
        <v>1602</v>
      </c>
      <c r="N8646" t="s">
        <v>40</v>
      </c>
      <c r="O8646" t="s">
        <v>40</v>
      </c>
      <c r="P8646" t="s">
        <v>3528</v>
      </c>
      <c r="Q8646" t="s">
        <v>67</v>
      </c>
      <c r="R8646" t="s">
        <v>41075</v>
      </c>
      <c r="S8646" t="s">
        <v>69</v>
      </c>
      <c r="T8646" t="s">
        <v>69</v>
      </c>
      <c r="U8646" t="s">
        <v>41076</v>
      </c>
      <c r="V8646" t="s">
        <v>55</v>
      </c>
      <c r="W8646" t="s">
        <v>115</v>
      </c>
      <c r="X8646" t="s">
        <v>43</v>
      </c>
      <c r="Y8646" t="s">
        <v>41077</v>
      </c>
      <c r="Z8646" s="1">
        <v>31679</v>
      </c>
      <c r="AA8646" t="s">
        <v>41078</v>
      </c>
      <c r="AD8646" t="s">
        <v>50</v>
      </c>
      <c r="AE8646" t="s">
        <v>2868</v>
      </c>
      <c r="AF8646" t="s">
        <v>48</v>
      </c>
      <c r="AG8646" t="s">
        <v>42</v>
      </c>
    </row>
    <row r="8647" spans="1:33" hidden="1" x14ac:dyDescent="0.2">
      <c r="A8647" t="s">
        <v>35</v>
      </c>
      <c r="B8647" t="s">
        <v>36</v>
      </c>
      <c r="C8647" t="s">
        <v>37</v>
      </c>
      <c r="D8647" t="s">
        <v>41079</v>
      </c>
      <c r="E8647" t="s">
        <v>38</v>
      </c>
      <c r="F8647" t="s">
        <v>672</v>
      </c>
      <c r="G8647" t="s">
        <v>106</v>
      </c>
      <c r="H8647" t="s">
        <v>120</v>
      </c>
      <c r="I8647" t="s">
        <v>108</v>
      </c>
      <c r="J8647" t="s">
        <v>2433</v>
      </c>
      <c r="K8647" t="s">
        <v>41029</v>
      </c>
      <c r="L8647" t="s">
        <v>1775</v>
      </c>
      <c r="M8647" t="s">
        <v>1602</v>
      </c>
      <c r="N8647" t="s">
        <v>40</v>
      </c>
      <c r="O8647" t="s">
        <v>40</v>
      </c>
      <c r="P8647" t="s">
        <v>3528</v>
      </c>
      <c r="Q8647" t="s">
        <v>67</v>
      </c>
      <c r="R8647" t="s">
        <v>41080</v>
      </c>
      <c r="S8647" t="s">
        <v>132</v>
      </c>
      <c r="T8647" t="s">
        <v>218</v>
      </c>
      <c r="U8647" t="s">
        <v>41081</v>
      </c>
      <c r="V8647" t="s">
        <v>55</v>
      </c>
      <c r="W8647" t="s">
        <v>115</v>
      </c>
      <c r="X8647" t="s">
        <v>43</v>
      </c>
      <c r="Y8647" t="s">
        <v>41082</v>
      </c>
      <c r="Z8647" s="1">
        <v>33365</v>
      </c>
      <c r="AA8647" t="s">
        <v>41083</v>
      </c>
      <c r="AD8647" t="s">
        <v>50</v>
      </c>
      <c r="AE8647" t="s">
        <v>2868</v>
      </c>
      <c r="AF8647" t="s">
        <v>48</v>
      </c>
      <c r="AG8647" t="s">
        <v>42</v>
      </c>
    </row>
    <row r="8648" spans="1:33" hidden="1" x14ac:dyDescent="0.2">
      <c r="A8648" t="s">
        <v>35</v>
      </c>
      <c r="B8648" t="s">
        <v>36</v>
      </c>
      <c r="C8648" t="s">
        <v>37</v>
      </c>
      <c r="D8648" t="s">
        <v>41084</v>
      </c>
      <c r="E8648" t="s">
        <v>38</v>
      </c>
      <c r="F8648" t="s">
        <v>672</v>
      </c>
      <c r="G8648" t="s">
        <v>106</v>
      </c>
      <c r="H8648" t="s">
        <v>120</v>
      </c>
      <c r="I8648" t="s">
        <v>108</v>
      </c>
      <c r="J8648" t="s">
        <v>2433</v>
      </c>
      <c r="K8648" t="s">
        <v>41029</v>
      </c>
      <c r="L8648" t="s">
        <v>1775</v>
      </c>
      <c r="M8648" t="s">
        <v>1602</v>
      </c>
      <c r="N8648" t="s">
        <v>40</v>
      </c>
      <c r="O8648" t="s">
        <v>40</v>
      </c>
      <c r="P8648" t="s">
        <v>3528</v>
      </c>
      <c r="Q8648" t="s">
        <v>67</v>
      </c>
      <c r="R8648" t="s">
        <v>41085</v>
      </c>
      <c r="S8648" t="s">
        <v>281</v>
      </c>
      <c r="T8648" t="s">
        <v>604</v>
      </c>
      <c r="U8648" t="s">
        <v>41086</v>
      </c>
      <c r="V8648" t="s">
        <v>3524</v>
      </c>
      <c r="W8648" t="s">
        <v>115</v>
      </c>
      <c r="X8648" t="s">
        <v>43</v>
      </c>
      <c r="Y8648" t="s">
        <v>41087</v>
      </c>
      <c r="Z8648" s="1">
        <v>26008</v>
      </c>
      <c r="AA8648" t="s">
        <v>41088</v>
      </c>
      <c r="AB8648" s="1">
        <v>42430</v>
      </c>
      <c r="AD8648" t="s">
        <v>50</v>
      </c>
      <c r="AE8648" t="s">
        <v>2868</v>
      </c>
      <c r="AF8648" t="s">
        <v>48</v>
      </c>
      <c r="AG8648" t="s">
        <v>42</v>
      </c>
    </row>
    <row r="8649" spans="1:33" hidden="1" x14ac:dyDescent="0.2">
      <c r="A8649" t="s">
        <v>35</v>
      </c>
      <c r="B8649" t="s">
        <v>36</v>
      </c>
      <c r="C8649" t="s">
        <v>37</v>
      </c>
      <c r="D8649" t="s">
        <v>41089</v>
      </c>
      <c r="E8649" t="s">
        <v>38</v>
      </c>
      <c r="F8649" t="s">
        <v>672</v>
      </c>
      <c r="G8649" t="s">
        <v>106</v>
      </c>
      <c r="H8649" t="s">
        <v>120</v>
      </c>
      <c r="I8649" t="s">
        <v>108</v>
      </c>
      <c r="J8649" t="s">
        <v>2433</v>
      </c>
      <c r="K8649" t="s">
        <v>41029</v>
      </c>
      <c r="L8649" t="s">
        <v>1775</v>
      </c>
      <c r="M8649" t="s">
        <v>1602</v>
      </c>
      <c r="N8649" t="s">
        <v>40</v>
      </c>
      <c r="O8649" t="s">
        <v>40</v>
      </c>
      <c r="P8649" t="s">
        <v>3528</v>
      </c>
      <c r="Q8649" t="s">
        <v>67</v>
      </c>
      <c r="R8649" t="s">
        <v>41090</v>
      </c>
      <c r="S8649" t="s">
        <v>36564</v>
      </c>
      <c r="T8649" t="s">
        <v>58</v>
      </c>
      <c r="U8649" t="s">
        <v>1574</v>
      </c>
      <c r="V8649" t="s">
        <v>3524</v>
      </c>
      <c r="W8649" t="s">
        <v>115</v>
      </c>
      <c r="X8649" t="s">
        <v>43</v>
      </c>
      <c r="Y8649" t="s">
        <v>41091</v>
      </c>
      <c r="Z8649" s="1">
        <v>29256</v>
      </c>
      <c r="AA8649" t="s">
        <v>41092</v>
      </c>
      <c r="AD8649" t="s">
        <v>50</v>
      </c>
      <c r="AE8649" t="s">
        <v>2868</v>
      </c>
      <c r="AF8649" t="s">
        <v>48</v>
      </c>
      <c r="AG8649" t="s">
        <v>42</v>
      </c>
    </row>
    <row r="8650" spans="1:33" hidden="1" x14ac:dyDescent="0.2">
      <c r="A8650" t="s">
        <v>35</v>
      </c>
      <c r="B8650" t="s">
        <v>36</v>
      </c>
      <c r="C8650" t="s">
        <v>37</v>
      </c>
      <c r="D8650" t="s">
        <v>41093</v>
      </c>
      <c r="E8650" t="s">
        <v>38</v>
      </c>
      <c r="F8650" t="s">
        <v>672</v>
      </c>
      <c r="G8650" t="s">
        <v>106</v>
      </c>
      <c r="H8650" t="s">
        <v>120</v>
      </c>
      <c r="I8650" t="s">
        <v>108</v>
      </c>
      <c r="J8650" t="s">
        <v>2433</v>
      </c>
      <c r="K8650" t="s">
        <v>41029</v>
      </c>
      <c r="L8650" t="s">
        <v>1775</v>
      </c>
      <c r="M8650" t="s">
        <v>1602</v>
      </c>
      <c r="N8650" t="s">
        <v>40</v>
      </c>
      <c r="O8650" t="s">
        <v>40</v>
      </c>
      <c r="P8650" t="s">
        <v>32537</v>
      </c>
      <c r="Q8650" t="s">
        <v>67</v>
      </c>
      <c r="R8650" t="s">
        <v>41094</v>
      </c>
      <c r="S8650" t="s">
        <v>7418</v>
      </c>
      <c r="T8650" t="s">
        <v>186</v>
      </c>
      <c r="U8650" t="s">
        <v>9414</v>
      </c>
      <c r="V8650" t="s">
        <v>55</v>
      </c>
      <c r="W8650" t="s">
        <v>115</v>
      </c>
      <c r="X8650" t="s">
        <v>32540</v>
      </c>
      <c r="Y8650" t="s">
        <v>41095</v>
      </c>
      <c r="Z8650" s="1">
        <v>22896</v>
      </c>
      <c r="AA8650" t="s">
        <v>41096</v>
      </c>
      <c r="AB8650" s="1">
        <v>43662</v>
      </c>
      <c r="AC8650" s="1">
        <v>43830</v>
      </c>
      <c r="AD8650" t="s">
        <v>50</v>
      </c>
      <c r="AE8650" t="s">
        <v>2868</v>
      </c>
      <c r="AF8650" t="s">
        <v>48</v>
      </c>
      <c r="AG8650" t="s">
        <v>42</v>
      </c>
    </row>
    <row r="8651" spans="1:33" hidden="1" x14ac:dyDescent="0.2">
      <c r="A8651" t="s">
        <v>35</v>
      </c>
      <c r="B8651" t="s">
        <v>36</v>
      </c>
      <c r="C8651" t="s">
        <v>37</v>
      </c>
      <c r="D8651" t="s">
        <v>41093</v>
      </c>
      <c r="E8651" t="s">
        <v>38</v>
      </c>
      <c r="F8651" t="s">
        <v>672</v>
      </c>
      <c r="G8651" t="s">
        <v>106</v>
      </c>
      <c r="H8651" t="s">
        <v>120</v>
      </c>
      <c r="I8651" t="s">
        <v>108</v>
      </c>
      <c r="J8651" t="s">
        <v>2433</v>
      </c>
      <c r="K8651" t="s">
        <v>41029</v>
      </c>
      <c r="L8651" t="s">
        <v>1775</v>
      </c>
      <c r="M8651" t="s">
        <v>1602</v>
      </c>
      <c r="N8651" t="s">
        <v>40</v>
      </c>
      <c r="O8651" t="s">
        <v>40</v>
      </c>
      <c r="P8651" t="s">
        <v>32537</v>
      </c>
      <c r="Q8651" t="s">
        <v>3018</v>
      </c>
      <c r="R8651" t="s">
        <v>41097</v>
      </c>
      <c r="S8651" t="s">
        <v>3177</v>
      </c>
      <c r="T8651" t="s">
        <v>32133</v>
      </c>
      <c r="U8651" t="s">
        <v>41098</v>
      </c>
      <c r="V8651" t="s">
        <v>55</v>
      </c>
      <c r="W8651" t="s">
        <v>1701</v>
      </c>
      <c r="X8651" t="s">
        <v>43</v>
      </c>
      <c r="Y8651" t="s">
        <v>41099</v>
      </c>
      <c r="Z8651" s="1">
        <v>32189</v>
      </c>
      <c r="AA8651" t="s">
        <v>41100</v>
      </c>
      <c r="AB8651" s="1">
        <v>43662</v>
      </c>
      <c r="AC8651" s="1">
        <v>43830</v>
      </c>
      <c r="AD8651" t="s">
        <v>189</v>
      </c>
      <c r="AE8651" t="s">
        <v>3687</v>
      </c>
      <c r="AF8651" t="s">
        <v>48</v>
      </c>
      <c r="AG8651" t="s">
        <v>42</v>
      </c>
    </row>
    <row r="8652" spans="1:33" hidden="1" x14ac:dyDescent="0.2">
      <c r="A8652" t="s">
        <v>35</v>
      </c>
      <c r="B8652" t="s">
        <v>36</v>
      </c>
      <c r="C8652" t="s">
        <v>37</v>
      </c>
      <c r="D8652" t="s">
        <v>41101</v>
      </c>
      <c r="E8652" t="s">
        <v>38</v>
      </c>
      <c r="F8652" t="s">
        <v>672</v>
      </c>
      <c r="G8652" t="s">
        <v>106</v>
      </c>
      <c r="H8652" t="s">
        <v>120</v>
      </c>
      <c r="I8652" t="s">
        <v>108</v>
      </c>
      <c r="J8652" t="s">
        <v>2433</v>
      </c>
      <c r="K8652" t="s">
        <v>41029</v>
      </c>
      <c r="L8652" t="s">
        <v>1775</v>
      </c>
      <c r="M8652" t="s">
        <v>1602</v>
      </c>
      <c r="N8652" t="s">
        <v>40</v>
      </c>
      <c r="O8652" t="s">
        <v>40</v>
      </c>
      <c r="P8652" t="s">
        <v>3528</v>
      </c>
      <c r="Q8652" t="s">
        <v>67</v>
      </c>
      <c r="R8652" t="s">
        <v>41102</v>
      </c>
      <c r="S8652" t="s">
        <v>79</v>
      </c>
      <c r="T8652" t="s">
        <v>12466</v>
      </c>
      <c r="U8652" t="s">
        <v>3602</v>
      </c>
      <c r="V8652" t="s">
        <v>2881</v>
      </c>
      <c r="W8652" t="s">
        <v>115</v>
      </c>
      <c r="X8652" t="s">
        <v>43</v>
      </c>
      <c r="Y8652" t="s">
        <v>41103</v>
      </c>
      <c r="Z8652" s="1">
        <v>24090</v>
      </c>
      <c r="AA8652" t="s">
        <v>41104</v>
      </c>
      <c r="AD8652" t="s">
        <v>50</v>
      </c>
      <c r="AE8652" t="s">
        <v>2868</v>
      </c>
      <c r="AF8652" t="s">
        <v>48</v>
      </c>
      <c r="AG8652" t="s">
        <v>42</v>
      </c>
    </row>
    <row r="8653" spans="1:33" hidden="1" x14ac:dyDescent="0.2">
      <c r="A8653" t="s">
        <v>35</v>
      </c>
      <c r="B8653" t="s">
        <v>36</v>
      </c>
      <c r="C8653" t="s">
        <v>37</v>
      </c>
      <c r="D8653" t="s">
        <v>41105</v>
      </c>
      <c r="E8653" t="s">
        <v>38</v>
      </c>
      <c r="F8653" t="s">
        <v>672</v>
      </c>
      <c r="G8653" t="s">
        <v>106</v>
      </c>
      <c r="H8653" t="s">
        <v>120</v>
      </c>
      <c r="I8653" t="s">
        <v>108</v>
      </c>
      <c r="J8653" t="s">
        <v>2433</v>
      </c>
      <c r="K8653" t="s">
        <v>41029</v>
      </c>
      <c r="L8653" t="s">
        <v>1775</v>
      </c>
      <c r="M8653" t="s">
        <v>1602</v>
      </c>
      <c r="N8653" t="s">
        <v>40</v>
      </c>
      <c r="O8653" t="s">
        <v>40</v>
      </c>
      <c r="P8653" t="s">
        <v>3528</v>
      </c>
      <c r="Q8653" t="s">
        <v>67</v>
      </c>
      <c r="R8653" t="s">
        <v>3966</v>
      </c>
      <c r="S8653" t="s">
        <v>346</v>
      </c>
      <c r="T8653" t="s">
        <v>3359</v>
      </c>
      <c r="U8653" t="s">
        <v>41106</v>
      </c>
      <c r="V8653" t="s">
        <v>55</v>
      </c>
      <c r="W8653" t="s">
        <v>115</v>
      </c>
      <c r="X8653" t="s">
        <v>43</v>
      </c>
      <c r="Y8653" t="s">
        <v>41107</v>
      </c>
      <c r="Z8653" s="1">
        <v>22058</v>
      </c>
      <c r="AA8653" t="s">
        <v>41108</v>
      </c>
      <c r="AD8653" t="s">
        <v>50</v>
      </c>
      <c r="AE8653" t="s">
        <v>2868</v>
      </c>
      <c r="AF8653" t="s">
        <v>48</v>
      </c>
      <c r="AG8653" t="s">
        <v>42</v>
      </c>
    </row>
    <row r="8654" spans="1:33" hidden="1" x14ac:dyDescent="0.2">
      <c r="A8654" t="s">
        <v>35</v>
      </c>
      <c r="B8654" t="s">
        <v>36</v>
      </c>
      <c r="C8654" t="s">
        <v>37</v>
      </c>
      <c r="D8654" t="s">
        <v>41109</v>
      </c>
      <c r="E8654" t="s">
        <v>38</v>
      </c>
      <c r="F8654" t="s">
        <v>672</v>
      </c>
      <c r="G8654" t="s">
        <v>106</v>
      </c>
      <c r="H8654" t="s">
        <v>120</v>
      </c>
      <c r="I8654" t="s">
        <v>108</v>
      </c>
      <c r="J8654" t="s">
        <v>2433</v>
      </c>
      <c r="K8654" t="s">
        <v>41029</v>
      </c>
      <c r="L8654" t="s">
        <v>1775</v>
      </c>
      <c r="M8654" t="s">
        <v>1602</v>
      </c>
      <c r="N8654" t="s">
        <v>40</v>
      </c>
      <c r="O8654" t="s">
        <v>40</v>
      </c>
      <c r="P8654" t="s">
        <v>3528</v>
      </c>
      <c r="Q8654" t="s">
        <v>3018</v>
      </c>
      <c r="R8654" t="s">
        <v>41110</v>
      </c>
      <c r="S8654" t="s">
        <v>3177</v>
      </c>
      <c r="T8654" t="s">
        <v>32133</v>
      </c>
      <c r="U8654" t="s">
        <v>41098</v>
      </c>
      <c r="V8654" t="s">
        <v>55</v>
      </c>
      <c r="W8654" t="s">
        <v>1701</v>
      </c>
      <c r="X8654" t="s">
        <v>43</v>
      </c>
      <c r="Y8654" t="s">
        <v>41099</v>
      </c>
      <c r="Z8654" s="1">
        <v>32189</v>
      </c>
      <c r="AA8654" t="s">
        <v>41100</v>
      </c>
      <c r="AB8654" s="1">
        <v>43530</v>
      </c>
      <c r="AC8654" s="1">
        <v>43830</v>
      </c>
      <c r="AD8654" t="s">
        <v>189</v>
      </c>
      <c r="AE8654" t="s">
        <v>3687</v>
      </c>
      <c r="AF8654" t="s">
        <v>48</v>
      </c>
      <c r="AG8654" t="s">
        <v>42</v>
      </c>
    </row>
    <row r="8655" spans="1:33" hidden="1" x14ac:dyDescent="0.2">
      <c r="A8655" t="s">
        <v>35</v>
      </c>
      <c r="B8655" t="s">
        <v>36</v>
      </c>
      <c r="C8655" t="s">
        <v>37</v>
      </c>
      <c r="D8655" t="s">
        <v>41109</v>
      </c>
      <c r="E8655" t="s">
        <v>38</v>
      </c>
      <c r="F8655" t="s">
        <v>672</v>
      </c>
      <c r="G8655" t="s">
        <v>106</v>
      </c>
      <c r="H8655" t="s">
        <v>120</v>
      </c>
      <c r="I8655" t="s">
        <v>108</v>
      </c>
      <c r="J8655" t="s">
        <v>2433</v>
      </c>
      <c r="K8655" t="s">
        <v>41029</v>
      </c>
      <c r="L8655" t="s">
        <v>1775</v>
      </c>
      <c r="M8655" t="s">
        <v>1602</v>
      </c>
      <c r="N8655" t="s">
        <v>40</v>
      </c>
      <c r="O8655" t="s">
        <v>40</v>
      </c>
      <c r="P8655" t="s">
        <v>32537</v>
      </c>
      <c r="Q8655" t="s">
        <v>67</v>
      </c>
      <c r="R8655" t="s">
        <v>41111</v>
      </c>
      <c r="S8655" t="s">
        <v>503</v>
      </c>
      <c r="T8655" t="s">
        <v>190</v>
      </c>
      <c r="U8655" t="s">
        <v>41112</v>
      </c>
      <c r="V8655" t="s">
        <v>2855</v>
      </c>
      <c r="W8655" t="s">
        <v>115</v>
      </c>
      <c r="X8655" t="s">
        <v>32540</v>
      </c>
      <c r="Y8655" t="s">
        <v>41113</v>
      </c>
      <c r="Z8655" s="1">
        <v>24954</v>
      </c>
      <c r="AA8655" t="s">
        <v>41114</v>
      </c>
      <c r="AB8655" s="1">
        <v>43525</v>
      </c>
      <c r="AC8655" s="1">
        <v>43830</v>
      </c>
      <c r="AD8655" t="s">
        <v>50</v>
      </c>
      <c r="AE8655" t="s">
        <v>2868</v>
      </c>
      <c r="AF8655" t="s">
        <v>48</v>
      </c>
      <c r="AG8655" t="s">
        <v>42</v>
      </c>
    </row>
    <row r="8656" spans="1:33" hidden="1" x14ac:dyDescent="0.2">
      <c r="A8656" t="s">
        <v>35</v>
      </c>
      <c r="B8656" t="s">
        <v>36</v>
      </c>
      <c r="C8656" t="s">
        <v>37</v>
      </c>
      <c r="D8656" t="s">
        <v>41115</v>
      </c>
      <c r="E8656" t="s">
        <v>38</v>
      </c>
      <c r="F8656" t="s">
        <v>672</v>
      </c>
      <c r="G8656" t="s">
        <v>106</v>
      </c>
      <c r="H8656" t="s">
        <v>120</v>
      </c>
      <c r="I8656" t="s">
        <v>108</v>
      </c>
      <c r="J8656" t="s">
        <v>2433</v>
      </c>
      <c r="K8656" t="s">
        <v>41029</v>
      </c>
      <c r="L8656" t="s">
        <v>1775</v>
      </c>
      <c r="M8656" t="s">
        <v>1602</v>
      </c>
      <c r="N8656" t="s">
        <v>40</v>
      </c>
      <c r="O8656" t="s">
        <v>40</v>
      </c>
      <c r="P8656" t="s">
        <v>3528</v>
      </c>
      <c r="Q8656" t="s">
        <v>3018</v>
      </c>
      <c r="R8656" t="s">
        <v>41116</v>
      </c>
      <c r="S8656" t="s">
        <v>17635</v>
      </c>
      <c r="T8656" t="s">
        <v>18570</v>
      </c>
      <c r="U8656" t="s">
        <v>41117</v>
      </c>
      <c r="V8656" t="s">
        <v>55</v>
      </c>
      <c r="W8656" t="s">
        <v>115</v>
      </c>
      <c r="X8656" t="s">
        <v>43</v>
      </c>
      <c r="Y8656" t="s">
        <v>41118</v>
      </c>
      <c r="Z8656" s="1">
        <v>25816</v>
      </c>
      <c r="AA8656" t="s">
        <v>41119</v>
      </c>
      <c r="AB8656" s="1">
        <v>43591</v>
      </c>
      <c r="AC8656" s="1">
        <v>43830</v>
      </c>
      <c r="AD8656" t="s">
        <v>50</v>
      </c>
      <c r="AE8656" t="s">
        <v>3687</v>
      </c>
      <c r="AF8656" t="s">
        <v>48</v>
      </c>
      <c r="AG8656" t="s">
        <v>42</v>
      </c>
    </row>
    <row r="8657" spans="1:33" hidden="1" x14ac:dyDescent="0.2">
      <c r="A8657" t="s">
        <v>35</v>
      </c>
      <c r="B8657" t="s">
        <v>36</v>
      </c>
      <c r="C8657" t="s">
        <v>37</v>
      </c>
      <c r="D8657" t="s">
        <v>41120</v>
      </c>
      <c r="E8657" t="s">
        <v>38</v>
      </c>
      <c r="F8657" t="s">
        <v>672</v>
      </c>
      <c r="G8657" t="s">
        <v>106</v>
      </c>
      <c r="H8657" t="s">
        <v>120</v>
      </c>
      <c r="I8657" t="s">
        <v>108</v>
      </c>
      <c r="J8657" t="s">
        <v>2433</v>
      </c>
      <c r="K8657" t="s">
        <v>41029</v>
      </c>
      <c r="L8657" t="s">
        <v>1775</v>
      </c>
      <c r="M8657" t="s">
        <v>1602</v>
      </c>
      <c r="N8657" t="s">
        <v>40</v>
      </c>
      <c r="O8657" t="s">
        <v>40</v>
      </c>
      <c r="P8657" t="s">
        <v>3528</v>
      </c>
      <c r="Q8657" t="s">
        <v>3018</v>
      </c>
      <c r="R8657" t="s">
        <v>41121</v>
      </c>
      <c r="S8657" t="s">
        <v>11362</v>
      </c>
      <c r="T8657" t="s">
        <v>90</v>
      </c>
      <c r="U8657" t="s">
        <v>2618</v>
      </c>
      <c r="V8657" t="s">
        <v>55</v>
      </c>
      <c r="W8657" t="s">
        <v>1701</v>
      </c>
      <c r="X8657" t="s">
        <v>43</v>
      </c>
      <c r="Y8657" t="s">
        <v>41122</v>
      </c>
      <c r="Z8657" s="1">
        <v>22031</v>
      </c>
      <c r="AA8657" t="s">
        <v>41123</v>
      </c>
      <c r="AB8657" s="1">
        <v>43525</v>
      </c>
      <c r="AC8657" s="1">
        <v>43830</v>
      </c>
      <c r="AD8657" t="s">
        <v>189</v>
      </c>
      <c r="AE8657" t="s">
        <v>3687</v>
      </c>
      <c r="AF8657" t="s">
        <v>48</v>
      </c>
      <c r="AG8657" t="s">
        <v>42</v>
      </c>
    </row>
    <row r="8658" spans="1:33" hidden="1" x14ac:dyDescent="0.2">
      <c r="A8658" t="s">
        <v>35</v>
      </c>
      <c r="B8658" t="s">
        <v>36</v>
      </c>
      <c r="C8658" t="s">
        <v>37</v>
      </c>
      <c r="D8658" t="s">
        <v>41120</v>
      </c>
      <c r="E8658" t="s">
        <v>38</v>
      </c>
      <c r="F8658" t="s">
        <v>672</v>
      </c>
      <c r="G8658" t="s">
        <v>106</v>
      </c>
      <c r="H8658" t="s">
        <v>120</v>
      </c>
      <c r="I8658" t="s">
        <v>108</v>
      </c>
      <c r="J8658" t="s">
        <v>2433</v>
      </c>
      <c r="K8658" t="s">
        <v>41029</v>
      </c>
      <c r="L8658" t="s">
        <v>1775</v>
      </c>
      <c r="M8658" t="s">
        <v>1602</v>
      </c>
      <c r="N8658" t="s">
        <v>40</v>
      </c>
      <c r="O8658" t="s">
        <v>40</v>
      </c>
      <c r="P8658" t="s">
        <v>32537</v>
      </c>
      <c r="Q8658" t="s">
        <v>67</v>
      </c>
      <c r="R8658" t="s">
        <v>4631</v>
      </c>
      <c r="S8658" t="s">
        <v>15128</v>
      </c>
      <c r="T8658" t="s">
        <v>41124</v>
      </c>
      <c r="U8658" t="s">
        <v>41125</v>
      </c>
      <c r="V8658" t="s">
        <v>55</v>
      </c>
      <c r="W8658" t="s">
        <v>115</v>
      </c>
      <c r="X8658" t="s">
        <v>32540</v>
      </c>
      <c r="Y8658" t="s">
        <v>41126</v>
      </c>
      <c r="Z8658" s="1">
        <v>20164</v>
      </c>
      <c r="AA8658" t="s">
        <v>41127</v>
      </c>
      <c r="AB8658" s="1">
        <v>43525</v>
      </c>
      <c r="AC8658" s="1">
        <v>43830</v>
      </c>
      <c r="AD8658" t="s">
        <v>50</v>
      </c>
      <c r="AE8658" t="s">
        <v>2868</v>
      </c>
      <c r="AF8658" t="s">
        <v>48</v>
      </c>
      <c r="AG8658" t="s">
        <v>42</v>
      </c>
    </row>
    <row r="8659" spans="1:33" hidden="1" x14ac:dyDescent="0.2">
      <c r="A8659" t="s">
        <v>35</v>
      </c>
      <c r="B8659" t="s">
        <v>36</v>
      </c>
      <c r="C8659" t="s">
        <v>37</v>
      </c>
      <c r="D8659" t="s">
        <v>41128</v>
      </c>
      <c r="E8659" t="s">
        <v>38</v>
      </c>
      <c r="F8659" t="s">
        <v>672</v>
      </c>
      <c r="G8659" t="s">
        <v>106</v>
      </c>
      <c r="H8659" t="s">
        <v>120</v>
      </c>
      <c r="I8659" t="s">
        <v>108</v>
      </c>
      <c r="J8659" t="s">
        <v>2433</v>
      </c>
      <c r="K8659" t="s">
        <v>41029</v>
      </c>
      <c r="L8659" t="s">
        <v>1775</v>
      </c>
      <c r="M8659" t="s">
        <v>1602</v>
      </c>
      <c r="N8659" t="s">
        <v>40</v>
      </c>
      <c r="O8659" t="s">
        <v>40</v>
      </c>
      <c r="P8659" t="s">
        <v>3528</v>
      </c>
      <c r="Q8659" t="s">
        <v>3018</v>
      </c>
      <c r="R8659" t="s">
        <v>41129</v>
      </c>
      <c r="S8659" t="s">
        <v>7331</v>
      </c>
      <c r="T8659" t="s">
        <v>9569</v>
      </c>
      <c r="U8659" t="s">
        <v>16536</v>
      </c>
      <c r="V8659" t="s">
        <v>55</v>
      </c>
      <c r="W8659" t="s">
        <v>115</v>
      </c>
      <c r="X8659" t="s">
        <v>43</v>
      </c>
      <c r="Y8659" t="s">
        <v>41130</v>
      </c>
      <c r="Z8659" s="1">
        <v>27699</v>
      </c>
      <c r="AA8659" t="s">
        <v>41131</v>
      </c>
      <c r="AB8659" s="1">
        <v>43525</v>
      </c>
      <c r="AC8659" s="1">
        <v>43830</v>
      </c>
      <c r="AD8659" t="s">
        <v>189</v>
      </c>
      <c r="AE8659" t="s">
        <v>3687</v>
      </c>
      <c r="AF8659" t="s">
        <v>48</v>
      </c>
      <c r="AG8659" t="s">
        <v>42</v>
      </c>
    </row>
    <row r="8660" spans="1:33" hidden="1" x14ac:dyDescent="0.2">
      <c r="A8660" t="s">
        <v>35</v>
      </c>
      <c r="B8660" t="s">
        <v>36</v>
      </c>
      <c r="C8660" t="s">
        <v>37</v>
      </c>
      <c r="D8660" t="s">
        <v>41128</v>
      </c>
      <c r="E8660" t="s">
        <v>38</v>
      </c>
      <c r="F8660" t="s">
        <v>672</v>
      </c>
      <c r="G8660" t="s">
        <v>106</v>
      </c>
      <c r="H8660" t="s">
        <v>120</v>
      </c>
      <c r="I8660" t="s">
        <v>108</v>
      </c>
      <c r="J8660" t="s">
        <v>2433</v>
      </c>
      <c r="K8660" t="s">
        <v>41029</v>
      </c>
      <c r="L8660" t="s">
        <v>1775</v>
      </c>
      <c r="M8660" t="s">
        <v>1602</v>
      </c>
      <c r="N8660" t="s">
        <v>40</v>
      </c>
      <c r="O8660" t="s">
        <v>40</v>
      </c>
      <c r="P8660" t="s">
        <v>3528</v>
      </c>
      <c r="Q8660" t="s">
        <v>67</v>
      </c>
      <c r="R8660" t="s">
        <v>41132</v>
      </c>
      <c r="S8660" t="s">
        <v>3586</v>
      </c>
      <c r="T8660" t="s">
        <v>169</v>
      </c>
      <c r="U8660" t="s">
        <v>41133</v>
      </c>
      <c r="V8660" t="s">
        <v>55</v>
      </c>
      <c r="W8660" t="s">
        <v>115</v>
      </c>
      <c r="X8660" t="s">
        <v>3743</v>
      </c>
      <c r="Y8660" t="s">
        <v>41134</v>
      </c>
      <c r="Z8660" s="1">
        <v>23408</v>
      </c>
      <c r="AA8660" t="s">
        <v>41135</v>
      </c>
      <c r="AB8660" s="1">
        <v>43525</v>
      </c>
      <c r="AC8660" s="1">
        <v>43830</v>
      </c>
      <c r="AD8660" t="s">
        <v>50</v>
      </c>
      <c r="AE8660" t="s">
        <v>2868</v>
      </c>
      <c r="AF8660" t="s">
        <v>48</v>
      </c>
      <c r="AG8660" t="s">
        <v>42</v>
      </c>
    </row>
    <row r="8661" spans="1:33" hidden="1" x14ac:dyDescent="0.2">
      <c r="A8661" t="s">
        <v>35</v>
      </c>
      <c r="B8661" t="s">
        <v>36</v>
      </c>
      <c r="C8661" t="s">
        <v>37</v>
      </c>
      <c r="D8661" t="s">
        <v>41136</v>
      </c>
      <c r="E8661" t="s">
        <v>38</v>
      </c>
      <c r="F8661" t="s">
        <v>672</v>
      </c>
      <c r="G8661" t="s">
        <v>106</v>
      </c>
      <c r="H8661" t="s">
        <v>120</v>
      </c>
      <c r="I8661" t="s">
        <v>108</v>
      </c>
      <c r="J8661" t="s">
        <v>2433</v>
      </c>
      <c r="K8661" t="s">
        <v>41029</v>
      </c>
      <c r="L8661" t="s">
        <v>1775</v>
      </c>
      <c r="M8661" t="s">
        <v>1602</v>
      </c>
      <c r="N8661" t="s">
        <v>40</v>
      </c>
      <c r="O8661" t="s">
        <v>40</v>
      </c>
      <c r="P8661" t="s">
        <v>3528</v>
      </c>
      <c r="Q8661" t="s">
        <v>67</v>
      </c>
      <c r="R8661" t="s">
        <v>2898</v>
      </c>
      <c r="S8661" t="s">
        <v>4810</v>
      </c>
      <c r="T8661" t="s">
        <v>41137</v>
      </c>
      <c r="U8661" t="s">
        <v>9270</v>
      </c>
      <c r="V8661" t="s">
        <v>2872</v>
      </c>
      <c r="W8661" t="s">
        <v>115</v>
      </c>
      <c r="X8661" t="s">
        <v>43</v>
      </c>
      <c r="Y8661" t="s">
        <v>41138</v>
      </c>
      <c r="Z8661" s="1">
        <v>25721</v>
      </c>
      <c r="AA8661" t="s">
        <v>41139</v>
      </c>
      <c r="AD8661" t="s">
        <v>50</v>
      </c>
      <c r="AE8661" t="s">
        <v>2868</v>
      </c>
      <c r="AF8661" t="s">
        <v>48</v>
      </c>
      <c r="AG8661" t="s">
        <v>42</v>
      </c>
    </row>
    <row r="8662" spans="1:33" hidden="1" x14ac:dyDescent="0.2">
      <c r="A8662" t="s">
        <v>35</v>
      </c>
      <c r="B8662" t="s">
        <v>36</v>
      </c>
      <c r="C8662" t="s">
        <v>37</v>
      </c>
      <c r="D8662" t="s">
        <v>41140</v>
      </c>
      <c r="E8662" t="s">
        <v>38</v>
      </c>
      <c r="F8662" t="s">
        <v>672</v>
      </c>
      <c r="G8662" t="s">
        <v>106</v>
      </c>
      <c r="H8662" t="s">
        <v>120</v>
      </c>
      <c r="I8662" t="s">
        <v>108</v>
      </c>
      <c r="J8662" t="s">
        <v>2433</v>
      </c>
      <c r="K8662" t="s">
        <v>41029</v>
      </c>
      <c r="L8662" t="s">
        <v>1775</v>
      </c>
      <c r="M8662" t="s">
        <v>1602</v>
      </c>
      <c r="N8662" t="s">
        <v>40</v>
      </c>
      <c r="O8662" t="s">
        <v>40</v>
      </c>
      <c r="P8662" t="s">
        <v>3528</v>
      </c>
      <c r="Q8662" t="s">
        <v>67</v>
      </c>
      <c r="R8662" t="s">
        <v>41141</v>
      </c>
      <c r="S8662" t="s">
        <v>5186</v>
      </c>
      <c r="T8662" t="s">
        <v>29381</v>
      </c>
      <c r="U8662" t="s">
        <v>41142</v>
      </c>
      <c r="V8662" t="s">
        <v>2881</v>
      </c>
      <c r="W8662" t="s">
        <v>115</v>
      </c>
      <c r="X8662" t="s">
        <v>43</v>
      </c>
      <c r="Y8662" t="s">
        <v>41143</v>
      </c>
      <c r="Z8662" s="1">
        <v>24814</v>
      </c>
      <c r="AA8662" t="s">
        <v>41144</v>
      </c>
      <c r="AB8662" s="1">
        <v>43160</v>
      </c>
      <c r="AD8662" t="s">
        <v>50</v>
      </c>
      <c r="AE8662" t="s">
        <v>2868</v>
      </c>
      <c r="AF8662" t="s">
        <v>48</v>
      </c>
      <c r="AG8662" t="s">
        <v>42</v>
      </c>
    </row>
    <row r="8663" spans="1:33" hidden="1" x14ac:dyDescent="0.2">
      <c r="A8663" t="s">
        <v>35</v>
      </c>
      <c r="B8663" t="s">
        <v>36</v>
      </c>
      <c r="C8663" t="s">
        <v>37</v>
      </c>
      <c r="D8663" t="s">
        <v>41145</v>
      </c>
      <c r="E8663" t="s">
        <v>38</v>
      </c>
      <c r="F8663" t="s">
        <v>672</v>
      </c>
      <c r="G8663" t="s">
        <v>106</v>
      </c>
      <c r="H8663" t="s">
        <v>120</v>
      </c>
      <c r="I8663" t="s">
        <v>108</v>
      </c>
      <c r="J8663" t="s">
        <v>2433</v>
      </c>
      <c r="K8663" t="s">
        <v>41029</v>
      </c>
      <c r="L8663" t="s">
        <v>1775</v>
      </c>
      <c r="M8663" t="s">
        <v>1602</v>
      </c>
      <c r="N8663" t="s">
        <v>40</v>
      </c>
      <c r="O8663" t="s">
        <v>40</v>
      </c>
      <c r="P8663" t="s">
        <v>3528</v>
      </c>
      <c r="Q8663" t="s">
        <v>67</v>
      </c>
      <c r="R8663" t="s">
        <v>2898</v>
      </c>
      <c r="S8663" t="s">
        <v>155</v>
      </c>
      <c r="T8663" t="s">
        <v>1349</v>
      </c>
      <c r="U8663" t="s">
        <v>41146</v>
      </c>
      <c r="V8663" t="s">
        <v>3524</v>
      </c>
      <c r="W8663" t="s">
        <v>115</v>
      </c>
      <c r="X8663" t="s">
        <v>43</v>
      </c>
      <c r="Y8663" t="s">
        <v>41147</v>
      </c>
      <c r="Z8663" s="1">
        <v>20958</v>
      </c>
      <c r="AA8663" t="s">
        <v>41148</v>
      </c>
      <c r="AD8663" t="s">
        <v>50</v>
      </c>
      <c r="AE8663" t="s">
        <v>2868</v>
      </c>
      <c r="AF8663" t="s">
        <v>48</v>
      </c>
      <c r="AG8663" t="s">
        <v>42</v>
      </c>
    </row>
    <row r="8664" spans="1:33" hidden="1" x14ac:dyDescent="0.2">
      <c r="A8664" t="s">
        <v>35</v>
      </c>
      <c r="B8664" t="s">
        <v>36</v>
      </c>
      <c r="C8664" t="s">
        <v>37</v>
      </c>
      <c r="D8664" t="s">
        <v>41149</v>
      </c>
      <c r="E8664" t="s">
        <v>38</v>
      </c>
      <c r="F8664" t="s">
        <v>672</v>
      </c>
      <c r="G8664" t="s">
        <v>106</v>
      </c>
      <c r="H8664" t="s">
        <v>120</v>
      </c>
      <c r="I8664" t="s">
        <v>108</v>
      </c>
      <c r="J8664" t="s">
        <v>2433</v>
      </c>
      <c r="K8664" t="s">
        <v>41029</v>
      </c>
      <c r="L8664" t="s">
        <v>1775</v>
      </c>
      <c r="M8664" t="s">
        <v>1602</v>
      </c>
      <c r="N8664" t="s">
        <v>40</v>
      </c>
      <c r="O8664" t="s">
        <v>40</v>
      </c>
      <c r="P8664" t="s">
        <v>3528</v>
      </c>
      <c r="Q8664" t="s">
        <v>67</v>
      </c>
      <c r="R8664" t="s">
        <v>2898</v>
      </c>
      <c r="S8664" t="s">
        <v>18176</v>
      </c>
      <c r="T8664" t="s">
        <v>41150</v>
      </c>
      <c r="U8664" t="s">
        <v>1591</v>
      </c>
      <c r="V8664" t="s">
        <v>3524</v>
      </c>
      <c r="W8664" t="s">
        <v>115</v>
      </c>
      <c r="X8664" t="s">
        <v>43</v>
      </c>
      <c r="Y8664" t="s">
        <v>41151</v>
      </c>
      <c r="Z8664" s="1">
        <v>27306</v>
      </c>
      <c r="AA8664" t="s">
        <v>41152</v>
      </c>
      <c r="AD8664" t="s">
        <v>50</v>
      </c>
      <c r="AE8664" t="s">
        <v>2868</v>
      </c>
      <c r="AF8664" t="s">
        <v>48</v>
      </c>
      <c r="AG8664" t="s">
        <v>42</v>
      </c>
    </row>
    <row r="8665" spans="1:33" hidden="1" x14ac:dyDescent="0.2">
      <c r="A8665" t="s">
        <v>35</v>
      </c>
      <c r="B8665" t="s">
        <v>36</v>
      </c>
      <c r="C8665" t="s">
        <v>37</v>
      </c>
      <c r="D8665" t="s">
        <v>41153</v>
      </c>
      <c r="E8665" t="s">
        <v>38</v>
      </c>
      <c r="F8665" t="s">
        <v>672</v>
      </c>
      <c r="G8665" t="s">
        <v>106</v>
      </c>
      <c r="H8665" t="s">
        <v>120</v>
      </c>
      <c r="I8665" t="s">
        <v>108</v>
      </c>
      <c r="J8665" t="s">
        <v>2433</v>
      </c>
      <c r="K8665" t="s">
        <v>41029</v>
      </c>
      <c r="L8665" t="s">
        <v>1775</v>
      </c>
      <c r="M8665" t="s">
        <v>1602</v>
      </c>
      <c r="N8665" t="s">
        <v>40</v>
      </c>
      <c r="O8665" t="s">
        <v>40</v>
      </c>
      <c r="P8665" t="s">
        <v>3528</v>
      </c>
      <c r="Q8665" t="s">
        <v>67</v>
      </c>
      <c r="R8665" t="s">
        <v>41154</v>
      </c>
      <c r="S8665" t="s">
        <v>3952</v>
      </c>
      <c r="T8665" t="s">
        <v>98</v>
      </c>
      <c r="U8665" t="s">
        <v>41155</v>
      </c>
      <c r="V8665" t="s">
        <v>55</v>
      </c>
      <c r="W8665" t="s">
        <v>115</v>
      </c>
      <c r="X8665" t="s">
        <v>43</v>
      </c>
      <c r="Y8665" t="s">
        <v>41156</v>
      </c>
      <c r="Z8665" s="1">
        <v>24867</v>
      </c>
      <c r="AA8665" t="s">
        <v>41157</v>
      </c>
      <c r="AB8665" s="1">
        <v>43160</v>
      </c>
      <c r="AC8665" s="1">
        <v>43465</v>
      </c>
      <c r="AD8665" t="s">
        <v>50</v>
      </c>
      <c r="AE8665" t="s">
        <v>2868</v>
      </c>
      <c r="AF8665" t="s">
        <v>48</v>
      </c>
      <c r="AG8665" t="s">
        <v>42</v>
      </c>
    </row>
    <row r="8666" spans="1:33" hidden="1" x14ac:dyDescent="0.2">
      <c r="A8666" t="s">
        <v>35</v>
      </c>
      <c r="B8666" t="s">
        <v>36</v>
      </c>
      <c r="C8666" t="s">
        <v>37</v>
      </c>
      <c r="D8666" t="s">
        <v>41158</v>
      </c>
      <c r="E8666" t="s">
        <v>38</v>
      </c>
      <c r="F8666" t="s">
        <v>672</v>
      </c>
      <c r="G8666" t="s">
        <v>106</v>
      </c>
      <c r="H8666" t="s">
        <v>120</v>
      </c>
      <c r="I8666" t="s">
        <v>108</v>
      </c>
      <c r="J8666" t="s">
        <v>2433</v>
      </c>
      <c r="K8666" t="s">
        <v>41029</v>
      </c>
      <c r="L8666" t="s">
        <v>1775</v>
      </c>
      <c r="M8666" t="s">
        <v>1602</v>
      </c>
      <c r="N8666" t="s">
        <v>40</v>
      </c>
      <c r="O8666" t="s">
        <v>40</v>
      </c>
      <c r="P8666" t="s">
        <v>3528</v>
      </c>
      <c r="Q8666" t="s">
        <v>67</v>
      </c>
      <c r="R8666" t="s">
        <v>41159</v>
      </c>
      <c r="S8666" t="s">
        <v>3731</v>
      </c>
      <c r="T8666" t="s">
        <v>3706</v>
      </c>
      <c r="U8666" t="s">
        <v>41160</v>
      </c>
      <c r="V8666" t="s">
        <v>3524</v>
      </c>
      <c r="W8666" t="s">
        <v>115</v>
      </c>
      <c r="X8666" t="s">
        <v>43</v>
      </c>
      <c r="Y8666" t="s">
        <v>41161</v>
      </c>
      <c r="Z8666" s="1">
        <v>23576</v>
      </c>
      <c r="AA8666" t="s">
        <v>41162</v>
      </c>
      <c r="AD8666" t="s">
        <v>50</v>
      </c>
      <c r="AE8666" t="s">
        <v>2868</v>
      </c>
      <c r="AF8666" t="s">
        <v>48</v>
      </c>
      <c r="AG8666" t="s">
        <v>42</v>
      </c>
    </row>
    <row r="8667" spans="1:33" hidden="1" x14ac:dyDescent="0.2">
      <c r="A8667" t="s">
        <v>35</v>
      </c>
      <c r="B8667" t="s">
        <v>36</v>
      </c>
      <c r="C8667" t="s">
        <v>37</v>
      </c>
      <c r="D8667" t="s">
        <v>41163</v>
      </c>
      <c r="E8667" t="s">
        <v>38</v>
      </c>
      <c r="F8667" t="s">
        <v>672</v>
      </c>
      <c r="G8667" t="s">
        <v>106</v>
      </c>
      <c r="H8667" t="s">
        <v>120</v>
      </c>
      <c r="I8667" t="s">
        <v>108</v>
      </c>
      <c r="J8667" t="s">
        <v>2433</v>
      </c>
      <c r="K8667" t="s">
        <v>41029</v>
      </c>
      <c r="L8667" t="s">
        <v>1775</v>
      </c>
      <c r="M8667" t="s">
        <v>1602</v>
      </c>
      <c r="N8667" t="s">
        <v>40</v>
      </c>
      <c r="O8667" t="s">
        <v>40</v>
      </c>
      <c r="P8667" t="s">
        <v>3528</v>
      </c>
      <c r="Q8667" t="s">
        <v>3018</v>
      </c>
      <c r="R8667" t="s">
        <v>41164</v>
      </c>
      <c r="S8667" t="s">
        <v>19414</v>
      </c>
      <c r="T8667" t="s">
        <v>12375</v>
      </c>
      <c r="U8667" t="s">
        <v>41165</v>
      </c>
      <c r="V8667" t="s">
        <v>55</v>
      </c>
      <c r="W8667" t="s">
        <v>115</v>
      </c>
      <c r="X8667" t="s">
        <v>43</v>
      </c>
      <c r="Y8667" t="s">
        <v>41166</v>
      </c>
      <c r="Z8667" s="1">
        <v>32327</v>
      </c>
      <c r="AA8667" t="s">
        <v>41167</v>
      </c>
      <c r="AB8667" s="1">
        <v>43537</v>
      </c>
      <c r="AC8667" s="1">
        <v>43830</v>
      </c>
      <c r="AD8667" t="s">
        <v>50</v>
      </c>
      <c r="AE8667" t="s">
        <v>3687</v>
      </c>
      <c r="AF8667" t="s">
        <v>48</v>
      </c>
      <c r="AG8667" t="s">
        <v>42</v>
      </c>
    </row>
    <row r="8668" spans="1:33" hidden="1" x14ac:dyDescent="0.2">
      <c r="A8668" t="s">
        <v>35</v>
      </c>
      <c r="B8668" t="s">
        <v>36</v>
      </c>
      <c r="C8668" t="s">
        <v>37</v>
      </c>
      <c r="D8668" t="s">
        <v>41168</v>
      </c>
      <c r="E8668" t="s">
        <v>38</v>
      </c>
      <c r="F8668" t="s">
        <v>672</v>
      </c>
      <c r="G8668" t="s">
        <v>106</v>
      </c>
      <c r="H8668" t="s">
        <v>120</v>
      </c>
      <c r="I8668" t="s">
        <v>108</v>
      </c>
      <c r="J8668" t="s">
        <v>2433</v>
      </c>
      <c r="K8668" t="s">
        <v>41029</v>
      </c>
      <c r="L8668" t="s">
        <v>1775</v>
      </c>
      <c r="M8668" t="s">
        <v>1602</v>
      </c>
      <c r="N8668" t="s">
        <v>40</v>
      </c>
      <c r="O8668" t="s">
        <v>40</v>
      </c>
      <c r="P8668" t="s">
        <v>3528</v>
      </c>
      <c r="Q8668" t="s">
        <v>3018</v>
      </c>
      <c r="R8668" t="s">
        <v>41169</v>
      </c>
      <c r="S8668" t="s">
        <v>4227</v>
      </c>
      <c r="T8668" t="s">
        <v>41170</v>
      </c>
      <c r="U8668" t="s">
        <v>19893</v>
      </c>
      <c r="V8668" t="s">
        <v>55</v>
      </c>
      <c r="W8668" t="s">
        <v>1701</v>
      </c>
      <c r="X8668" t="s">
        <v>43</v>
      </c>
      <c r="Y8668" t="s">
        <v>41171</v>
      </c>
      <c r="Z8668" s="1">
        <v>25807</v>
      </c>
      <c r="AA8668" t="s">
        <v>41172</v>
      </c>
      <c r="AB8668" s="1">
        <v>43532</v>
      </c>
      <c r="AC8668" s="1">
        <v>43830</v>
      </c>
      <c r="AD8668" t="s">
        <v>189</v>
      </c>
      <c r="AE8668" t="s">
        <v>3687</v>
      </c>
      <c r="AF8668" t="s">
        <v>48</v>
      </c>
      <c r="AG8668" t="s">
        <v>42</v>
      </c>
    </row>
    <row r="8669" spans="1:33" hidden="1" x14ac:dyDescent="0.2">
      <c r="A8669" t="s">
        <v>35</v>
      </c>
      <c r="B8669" t="s">
        <v>36</v>
      </c>
      <c r="C8669" t="s">
        <v>37</v>
      </c>
      <c r="D8669" t="s">
        <v>41168</v>
      </c>
      <c r="E8669" t="s">
        <v>38</v>
      </c>
      <c r="F8669" t="s">
        <v>672</v>
      </c>
      <c r="G8669" t="s">
        <v>106</v>
      </c>
      <c r="H8669" t="s">
        <v>120</v>
      </c>
      <c r="I8669" t="s">
        <v>108</v>
      </c>
      <c r="J8669" t="s">
        <v>2433</v>
      </c>
      <c r="K8669" t="s">
        <v>41029</v>
      </c>
      <c r="L8669" t="s">
        <v>1775</v>
      </c>
      <c r="M8669" t="s">
        <v>1602</v>
      </c>
      <c r="N8669" t="s">
        <v>40</v>
      </c>
      <c r="O8669" t="s">
        <v>40</v>
      </c>
      <c r="P8669" t="s">
        <v>32537</v>
      </c>
      <c r="Q8669" t="s">
        <v>67</v>
      </c>
      <c r="R8669" t="s">
        <v>41173</v>
      </c>
      <c r="S8669" t="s">
        <v>1563</v>
      </c>
      <c r="T8669" t="s">
        <v>503</v>
      </c>
      <c r="U8669" t="s">
        <v>15863</v>
      </c>
      <c r="V8669" t="s">
        <v>2872</v>
      </c>
      <c r="W8669" t="s">
        <v>115</v>
      </c>
      <c r="X8669" t="s">
        <v>32540</v>
      </c>
      <c r="Y8669" t="s">
        <v>41174</v>
      </c>
      <c r="Z8669" s="1">
        <v>23357</v>
      </c>
      <c r="AA8669" t="s">
        <v>41175</v>
      </c>
      <c r="AB8669" s="1">
        <v>43525</v>
      </c>
      <c r="AC8669" s="1">
        <v>43830</v>
      </c>
      <c r="AD8669" t="s">
        <v>50</v>
      </c>
      <c r="AE8669" t="s">
        <v>2868</v>
      </c>
      <c r="AF8669" t="s">
        <v>48</v>
      </c>
      <c r="AG8669" t="s">
        <v>42</v>
      </c>
    </row>
    <row r="8670" spans="1:33" hidden="1" x14ac:dyDescent="0.2">
      <c r="A8670" t="s">
        <v>35</v>
      </c>
      <c r="B8670" t="s">
        <v>36</v>
      </c>
      <c r="C8670" t="s">
        <v>37</v>
      </c>
      <c r="D8670" t="s">
        <v>41176</v>
      </c>
      <c r="E8670" t="s">
        <v>38</v>
      </c>
      <c r="F8670" t="s">
        <v>672</v>
      </c>
      <c r="G8670" t="s">
        <v>106</v>
      </c>
      <c r="H8670" t="s">
        <v>120</v>
      </c>
      <c r="I8670" t="s">
        <v>108</v>
      </c>
      <c r="J8670" t="s">
        <v>2433</v>
      </c>
      <c r="K8670" t="s">
        <v>41029</v>
      </c>
      <c r="L8670" t="s">
        <v>1775</v>
      </c>
      <c r="M8670" t="s">
        <v>1602</v>
      </c>
      <c r="N8670" t="s">
        <v>40</v>
      </c>
      <c r="O8670" t="s">
        <v>40</v>
      </c>
      <c r="P8670" t="s">
        <v>3528</v>
      </c>
      <c r="Q8670" t="s">
        <v>3018</v>
      </c>
      <c r="R8670" t="s">
        <v>28502</v>
      </c>
      <c r="S8670" t="s">
        <v>9602</v>
      </c>
      <c r="T8670" t="s">
        <v>104</v>
      </c>
      <c r="U8670" t="s">
        <v>7863</v>
      </c>
      <c r="V8670" t="s">
        <v>55</v>
      </c>
      <c r="W8670" t="s">
        <v>32707</v>
      </c>
      <c r="X8670" t="s">
        <v>43</v>
      </c>
      <c r="Y8670" t="s">
        <v>41177</v>
      </c>
      <c r="Z8670" s="1">
        <v>26057</v>
      </c>
      <c r="AA8670" t="s">
        <v>41178</v>
      </c>
      <c r="AB8670" s="1">
        <v>43525</v>
      </c>
      <c r="AC8670" s="1">
        <v>43830</v>
      </c>
      <c r="AD8670" t="s">
        <v>28506</v>
      </c>
      <c r="AE8670" t="s">
        <v>3687</v>
      </c>
      <c r="AF8670" t="s">
        <v>48</v>
      </c>
      <c r="AG8670" t="s">
        <v>42</v>
      </c>
    </row>
    <row r="8671" spans="1:33" hidden="1" x14ac:dyDescent="0.2">
      <c r="A8671" t="s">
        <v>35</v>
      </c>
      <c r="B8671" t="s">
        <v>36</v>
      </c>
      <c r="C8671" t="s">
        <v>37</v>
      </c>
      <c r="D8671" t="s">
        <v>41179</v>
      </c>
      <c r="E8671" t="s">
        <v>38</v>
      </c>
      <c r="F8671" t="s">
        <v>672</v>
      </c>
      <c r="G8671" t="s">
        <v>106</v>
      </c>
      <c r="H8671" t="s">
        <v>120</v>
      </c>
      <c r="I8671" t="s">
        <v>108</v>
      </c>
      <c r="J8671" t="s">
        <v>2433</v>
      </c>
      <c r="K8671" t="s">
        <v>41029</v>
      </c>
      <c r="L8671" t="s">
        <v>1775</v>
      </c>
      <c r="M8671" t="s">
        <v>1602</v>
      </c>
      <c r="N8671" t="s">
        <v>40</v>
      </c>
      <c r="O8671" t="s">
        <v>40</v>
      </c>
      <c r="P8671" t="s">
        <v>3528</v>
      </c>
      <c r="Q8671" t="s">
        <v>3018</v>
      </c>
      <c r="R8671" t="s">
        <v>28502</v>
      </c>
      <c r="S8671" t="s">
        <v>7934</v>
      </c>
      <c r="T8671" t="s">
        <v>142</v>
      </c>
      <c r="U8671" t="s">
        <v>41180</v>
      </c>
      <c r="V8671" t="s">
        <v>55</v>
      </c>
      <c r="W8671" t="s">
        <v>32707</v>
      </c>
      <c r="X8671" t="s">
        <v>43</v>
      </c>
      <c r="Y8671" t="s">
        <v>41181</v>
      </c>
      <c r="Z8671" s="1">
        <v>32099</v>
      </c>
      <c r="AA8671" t="s">
        <v>41182</v>
      </c>
      <c r="AB8671" s="1">
        <v>43525</v>
      </c>
      <c r="AC8671" s="1">
        <v>43830</v>
      </c>
      <c r="AD8671" t="s">
        <v>28506</v>
      </c>
      <c r="AE8671" t="s">
        <v>3687</v>
      </c>
      <c r="AF8671" t="s">
        <v>48</v>
      </c>
      <c r="AG8671" t="s">
        <v>42</v>
      </c>
    </row>
    <row r="8672" spans="1:33" hidden="1" x14ac:dyDescent="0.2">
      <c r="A8672" t="s">
        <v>35</v>
      </c>
      <c r="B8672" t="s">
        <v>36</v>
      </c>
      <c r="C8672" t="s">
        <v>37</v>
      </c>
      <c r="D8672" t="s">
        <v>41183</v>
      </c>
      <c r="E8672" t="s">
        <v>38</v>
      </c>
      <c r="F8672" t="s">
        <v>672</v>
      </c>
      <c r="G8672" t="s">
        <v>106</v>
      </c>
      <c r="H8672" t="s">
        <v>120</v>
      </c>
      <c r="I8672" t="s">
        <v>108</v>
      </c>
      <c r="J8672" t="s">
        <v>2433</v>
      </c>
      <c r="K8672" t="s">
        <v>41029</v>
      </c>
      <c r="L8672" t="s">
        <v>1775</v>
      </c>
      <c r="M8672" t="s">
        <v>1602</v>
      </c>
      <c r="N8672" t="s">
        <v>40</v>
      </c>
      <c r="O8672" t="s">
        <v>40</v>
      </c>
      <c r="P8672" t="s">
        <v>3528</v>
      </c>
      <c r="Q8672" t="s">
        <v>3018</v>
      </c>
      <c r="R8672" t="s">
        <v>28502</v>
      </c>
      <c r="S8672" t="s">
        <v>69</v>
      </c>
      <c r="T8672" t="s">
        <v>104</v>
      </c>
      <c r="U8672" t="s">
        <v>41184</v>
      </c>
      <c r="V8672" t="s">
        <v>55</v>
      </c>
      <c r="W8672" t="s">
        <v>32707</v>
      </c>
      <c r="X8672" t="s">
        <v>43</v>
      </c>
      <c r="Y8672" t="s">
        <v>41185</v>
      </c>
      <c r="Z8672" s="1">
        <v>28563</v>
      </c>
      <c r="AA8672" t="s">
        <v>41186</v>
      </c>
      <c r="AB8672" s="1">
        <v>43525</v>
      </c>
      <c r="AC8672" s="1">
        <v>43830</v>
      </c>
      <c r="AD8672" t="s">
        <v>28506</v>
      </c>
      <c r="AE8672" t="s">
        <v>3687</v>
      </c>
      <c r="AF8672" t="s">
        <v>48</v>
      </c>
      <c r="AG8672" t="s">
        <v>42</v>
      </c>
    </row>
    <row r="8673" spans="1:33" hidden="1" x14ac:dyDescent="0.2">
      <c r="A8673" t="s">
        <v>35</v>
      </c>
      <c r="B8673" t="s">
        <v>36</v>
      </c>
      <c r="C8673" t="s">
        <v>37</v>
      </c>
      <c r="D8673" t="s">
        <v>41187</v>
      </c>
      <c r="E8673" t="s">
        <v>38</v>
      </c>
      <c r="F8673" t="s">
        <v>672</v>
      </c>
      <c r="G8673" t="s">
        <v>106</v>
      </c>
      <c r="H8673" t="s">
        <v>120</v>
      </c>
      <c r="I8673" t="s">
        <v>108</v>
      </c>
      <c r="J8673" t="s">
        <v>2433</v>
      </c>
      <c r="K8673" t="s">
        <v>41029</v>
      </c>
      <c r="L8673" t="s">
        <v>1775</v>
      </c>
      <c r="M8673" t="s">
        <v>1602</v>
      </c>
      <c r="N8673" t="s">
        <v>40</v>
      </c>
      <c r="O8673" t="s">
        <v>40</v>
      </c>
      <c r="P8673" t="s">
        <v>3528</v>
      </c>
      <c r="Q8673" t="s">
        <v>3018</v>
      </c>
      <c r="R8673" t="s">
        <v>28502</v>
      </c>
      <c r="S8673" t="s">
        <v>97</v>
      </c>
      <c r="T8673" t="s">
        <v>489</v>
      </c>
      <c r="U8673" t="s">
        <v>39135</v>
      </c>
      <c r="V8673" t="s">
        <v>55</v>
      </c>
      <c r="W8673" t="s">
        <v>31056</v>
      </c>
      <c r="X8673" t="s">
        <v>43</v>
      </c>
      <c r="Y8673" t="s">
        <v>39136</v>
      </c>
      <c r="Z8673" s="1">
        <v>29805</v>
      </c>
      <c r="AA8673" t="s">
        <v>39137</v>
      </c>
      <c r="AB8673" s="1">
        <v>43525</v>
      </c>
      <c r="AC8673" s="1">
        <v>43830</v>
      </c>
      <c r="AD8673" t="s">
        <v>28506</v>
      </c>
      <c r="AE8673" t="s">
        <v>3687</v>
      </c>
      <c r="AF8673" t="s">
        <v>48</v>
      </c>
      <c r="AG8673" t="s">
        <v>42</v>
      </c>
    </row>
    <row r="8674" spans="1:33" hidden="1" x14ac:dyDescent="0.2">
      <c r="A8674" t="s">
        <v>35</v>
      </c>
      <c r="B8674" t="s">
        <v>36</v>
      </c>
      <c r="C8674" t="s">
        <v>37</v>
      </c>
      <c r="D8674" t="s">
        <v>41188</v>
      </c>
      <c r="E8674" t="s">
        <v>38</v>
      </c>
      <c r="F8674" t="s">
        <v>672</v>
      </c>
      <c r="G8674" t="s">
        <v>106</v>
      </c>
      <c r="H8674" t="s">
        <v>120</v>
      </c>
      <c r="I8674" t="s">
        <v>108</v>
      </c>
      <c r="J8674" t="s">
        <v>2433</v>
      </c>
      <c r="K8674" t="s">
        <v>41029</v>
      </c>
      <c r="L8674" t="s">
        <v>1775</v>
      </c>
      <c r="M8674" t="s">
        <v>1602</v>
      </c>
      <c r="N8674" t="s">
        <v>40</v>
      </c>
      <c r="O8674" t="s">
        <v>40</v>
      </c>
      <c r="P8674" t="s">
        <v>3528</v>
      </c>
      <c r="Q8674" t="s">
        <v>3018</v>
      </c>
      <c r="R8674" t="s">
        <v>28502</v>
      </c>
      <c r="S8674" t="s">
        <v>9397</v>
      </c>
      <c r="T8674" t="s">
        <v>2943</v>
      </c>
      <c r="U8674" t="s">
        <v>41189</v>
      </c>
      <c r="V8674" t="s">
        <v>55</v>
      </c>
      <c r="W8674" t="s">
        <v>31056</v>
      </c>
      <c r="X8674" t="s">
        <v>43</v>
      </c>
      <c r="Y8674" t="s">
        <v>41190</v>
      </c>
      <c r="Z8674" s="1">
        <v>28817</v>
      </c>
      <c r="AA8674" t="s">
        <v>41191</v>
      </c>
      <c r="AB8674" s="1">
        <v>43525</v>
      </c>
      <c r="AC8674" s="1">
        <v>43830</v>
      </c>
      <c r="AD8674" t="s">
        <v>28506</v>
      </c>
      <c r="AE8674" t="s">
        <v>3687</v>
      </c>
      <c r="AF8674" t="s">
        <v>48</v>
      </c>
      <c r="AG8674" t="s">
        <v>42</v>
      </c>
    </row>
    <row r="8675" spans="1:33" hidden="1" x14ac:dyDescent="0.2">
      <c r="A8675" t="s">
        <v>35</v>
      </c>
      <c r="B8675" t="s">
        <v>36</v>
      </c>
      <c r="C8675" t="s">
        <v>37</v>
      </c>
      <c r="D8675" t="s">
        <v>41192</v>
      </c>
      <c r="E8675" t="s">
        <v>38</v>
      </c>
      <c r="F8675" t="s">
        <v>672</v>
      </c>
      <c r="G8675" t="s">
        <v>106</v>
      </c>
      <c r="H8675" t="s">
        <v>120</v>
      </c>
      <c r="I8675" t="s">
        <v>108</v>
      </c>
      <c r="J8675" t="s">
        <v>2433</v>
      </c>
      <c r="K8675" t="s">
        <v>41029</v>
      </c>
      <c r="L8675" t="s">
        <v>1775</v>
      </c>
      <c r="M8675" t="s">
        <v>1602</v>
      </c>
      <c r="N8675" t="s">
        <v>40</v>
      </c>
      <c r="O8675" t="s">
        <v>40</v>
      </c>
      <c r="P8675" t="s">
        <v>3528</v>
      </c>
      <c r="Q8675" t="s">
        <v>3018</v>
      </c>
      <c r="R8675" t="s">
        <v>28502</v>
      </c>
      <c r="S8675" t="s">
        <v>22912</v>
      </c>
      <c r="T8675" t="s">
        <v>25844</v>
      </c>
      <c r="U8675" t="s">
        <v>41193</v>
      </c>
      <c r="V8675" t="s">
        <v>55</v>
      </c>
      <c r="W8675" t="s">
        <v>28788</v>
      </c>
      <c r="X8675" t="s">
        <v>43</v>
      </c>
      <c r="Y8675" t="s">
        <v>41194</v>
      </c>
      <c r="Z8675" s="1">
        <v>29987</v>
      </c>
      <c r="AA8675" t="s">
        <v>41195</v>
      </c>
      <c r="AB8675" s="1">
        <v>43525</v>
      </c>
      <c r="AC8675" s="1">
        <v>43830</v>
      </c>
      <c r="AD8675" t="s">
        <v>28506</v>
      </c>
      <c r="AE8675" t="s">
        <v>3687</v>
      </c>
      <c r="AF8675" t="s">
        <v>48</v>
      </c>
      <c r="AG8675" t="s">
        <v>42</v>
      </c>
    </row>
    <row r="8676" spans="1:33" hidden="1" x14ac:dyDescent="0.2">
      <c r="A8676" t="s">
        <v>35</v>
      </c>
      <c r="B8676" t="s">
        <v>36</v>
      </c>
      <c r="C8676" t="s">
        <v>37</v>
      </c>
      <c r="D8676" t="s">
        <v>41196</v>
      </c>
      <c r="E8676" t="s">
        <v>38</v>
      </c>
      <c r="F8676" t="s">
        <v>672</v>
      </c>
      <c r="G8676" t="s">
        <v>106</v>
      </c>
      <c r="H8676" t="s">
        <v>120</v>
      </c>
      <c r="I8676" t="s">
        <v>108</v>
      </c>
      <c r="J8676" t="s">
        <v>2433</v>
      </c>
      <c r="K8676" t="s">
        <v>41029</v>
      </c>
      <c r="L8676" t="s">
        <v>1775</v>
      </c>
      <c r="M8676" t="s">
        <v>1602</v>
      </c>
      <c r="N8676" t="s">
        <v>40</v>
      </c>
      <c r="O8676" t="s">
        <v>40</v>
      </c>
      <c r="P8676" t="s">
        <v>3528</v>
      </c>
      <c r="Q8676" t="s">
        <v>3018</v>
      </c>
      <c r="R8676" t="s">
        <v>28502</v>
      </c>
      <c r="S8676" t="s">
        <v>12374</v>
      </c>
      <c r="T8676" t="s">
        <v>49</v>
      </c>
      <c r="U8676" t="s">
        <v>15282</v>
      </c>
      <c r="V8676" t="s">
        <v>55</v>
      </c>
      <c r="W8676" t="s">
        <v>1701</v>
      </c>
      <c r="X8676" t="s">
        <v>43</v>
      </c>
      <c r="Y8676" t="s">
        <v>15283</v>
      </c>
      <c r="Z8676" s="1">
        <v>30134</v>
      </c>
      <c r="AA8676" t="s">
        <v>15284</v>
      </c>
      <c r="AB8676" s="1">
        <v>43525</v>
      </c>
      <c r="AC8676" s="1">
        <v>43830</v>
      </c>
      <c r="AD8676" t="s">
        <v>28506</v>
      </c>
      <c r="AE8676" t="s">
        <v>3687</v>
      </c>
      <c r="AF8676" t="s">
        <v>48</v>
      </c>
      <c r="AG8676" t="s">
        <v>42</v>
      </c>
    </row>
    <row r="8677" spans="1:33" hidden="1" x14ac:dyDescent="0.2">
      <c r="A8677" t="s">
        <v>35</v>
      </c>
      <c r="B8677" t="s">
        <v>36</v>
      </c>
      <c r="C8677" t="s">
        <v>37</v>
      </c>
      <c r="D8677" t="s">
        <v>41197</v>
      </c>
      <c r="E8677" t="s">
        <v>38</v>
      </c>
      <c r="F8677" t="s">
        <v>672</v>
      </c>
      <c r="G8677" t="s">
        <v>106</v>
      </c>
      <c r="H8677" t="s">
        <v>120</v>
      </c>
      <c r="I8677" t="s">
        <v>108</v>
      </c>
      <c r="J8677" t="s">
        <v>2433</v>
      </c>
      <c r="K8677" t="s">
        <v>41029</v>
      </c>
      <c r="L8677" t="s">
        <v>1775</v>
      </c>
      <c r="M8677" t="s">
        <v>1602</v>
      </c>
      <c r="N8677" t="s">
        <v>40</v>
      </c>
      <c r="O8677" t="s">
        <v>40</v>
      </c>
      <c r="P8677" t="s">
        <v>3528</v>
      </c>
      <c r="Q8677" t="s">
        <v>3018</v>
      </c>
      <c r="R8677" t="s">
        <v>28502</v>
      </c>
      <c r="S8677" t="s">
        <v>3221</v>
      </c>
      <c r="T8677" t="s">
        <v>13742</v>
      </c>
      <c r="U8677" t="s">
        <v>5857</v>
      </c>
      <c r="V8677" t="s">
        <v>55</v>
      </c>
      <c r="W8677" t="s">
        <v>30900</v>
      </c>
      <c r="X8677" t="s">
        <v>43</v>
      </c>
      <c r="Y8677" t="s">
        <v>38965</v>
      </c>
      <c r="Z8677" s="1">
        <v>27793</v>
      </c>
      <c r="AA8677" t="s">
        <v>38966</v>
      </c>
      <c r="AB8677" s="1">
        <v>43525</v>
      </c>
      <c r="AC8677" s="1">
        <v>43830</v>
      </c>
      <c r="AD8677" t="s">
        <v>28506</v>
      </c>
      <c r="AE8677" t="s">
        <v>3687</v>
      </c>
      <c r="AF8677" t="s">
        <v>48</v>
      </c>
      <c r="AG8677" t="s">
        <v>42</v>
      </c>
    </row>
    <row r="8678" spans="1:33" hidden="1" x14ac:dyDescent="0.2">
      <c r="A8678" t="s">
        <v>35</v>
      </c>
      <c r="B8678" t="s">
        <v>36</v>
      </c>
      <c r="C8678" t="s">
        <v>37</v>
      </c>
      <c r="D8678" t="s">
        <v>41198</v>
      </c>
      <c r="E8678" t="s">
        <v>38</v>
      </c>
      <c r="F8678" t="s">
        <v>672</v>
      </c>
      <c r="G8678" t="s">
        <v>106</v>
      </c>
      <c r="H8678" t="s">
        <v>120</v>
      </c>
      <c r="I8678" t="s">
        <v>108</v>
      </c>
      <c r="J8678" t="s">
        <v>2433</v>
      </c>
      <c r="K8678" t="s">
        <v>41029</v>
      </c>
      <c r="L8678" t="s">
        <v>1775</v>
      </c>
      <c r="M8678" t="s">
        <v>1602</v>
      </c>
      <c r="N8678" t="s">
        <v>40</v>
      </c>
      <c r="O8678" t="s">
        <v>40</v>
      </c>
      <c r="P8678" t="s">
        <v>3528</v>
      </c>
      <c r="Q8678" t="s">
        <v>3018</v>
      </c>
      <c r="R8678" t="s">
        <v>28502</v>
      </c>
      <c r="S8678" t="s">
        <v>3952</v>
      </c>
      <c r="T8678" t="s">
        <v>489</v>
      </c>
      <c r="U8678" t="s">
        <v>41199</v>
      </c>
      <c r="V8678" t="s">
        <v>55</v>
      </c>
      <c r="W8678" t="s">
        <v>31056</v>
      </c>
      <c r="X8678" t="s">
        <v>43</v>
      </c>
      <c r="Y8678" t="s">
        <v>41200</v>
      </c>
      <c r="Z8678" s="1">
        <v>30218</v>
      </c>
      <c r="AA8678" t="s">
        <v>41201</v>
      </c>
      <c r="AB8678" s="1">
        <v>43525</v>
      </c>
      <c r="AC8678" s="1">
        <v>43830</v>
      </c>
      <c r="AD8678" t="s">
        <v>28506</v>
      </c>
      <c r="AE8678" t="s">
        <v>3687</v>
      </c>
      <c r="AF8678" t="s">
        <v>48</v>
      </c>
      <c r="AG8678" t="s">
        <v>42</v>
      </c>
    </row>
    <row r="8679" spans="1:33" hidden="1" x14ac:dyDescent="0.2">
      <c r="A8679" t="s">
        <v>35</v>
      </c>
      <c r="B8679" t="s">
        <v>36</v>
      </c>
      <c r="C8679" t="s">
        <v>37</v>
      </c>
      <c r="D8679" t="s">
        <v>41202</v>
      </c>
      <c r="E8679" t="s">
        <v>38</v>
      </c>
      <c r="F8679" t="s">
        <v>672</v>
      </c>
      <c r="G8679" t="s">
        <v>106</v>
      </c>
      <c r="H8679" t="s">
        <v>120</v>
      </c>
      <c r="I8679" t="s">
        <v>108</v>
      </c>
      <c r="J8679" t="s">
        <v>2433</v>
      </c>
      <c r="K8679" t="s">
        <v>41029</v>
      </c>
      <c r="L8679" t="s">
        <v>1775</v>
      </c>
      <c r="M8679" t="s">
        <v>1602</v>
      </c>
      <c r="N8679" t="s">
        <v>40</v>
      </c>
      <c r="O8679" t="s">
        <v>40</v>
      </c>
      <c r="P8679" t="s">
        <v>3528</v>
      </c>
      <c r="Q8679" t="s">
        <v>3018</v>
      </c>
      <c r="R8679" t="s">
        <v>28502</v>
      </c>
      <c r="S8679" t="s">
        <v>145</v>
      </c>
      <c r="T8679" t="s">
        <v>128</v>
      </c>
      <c r="U8679" t="s">
        <v>9474</v>
      </c>
      <c r="V8679" t="s">
        <v>55</v>
      </c>
      <c r="W8679" t="s">
        <v>31056</v>
      </c>
      <c r="X8679" t="s">
        <v>43</v>
      </c>
      <c r="Y8679" t="s">
        <v>41203</v>
      </c>
      <c r="Z8679" s="1">
        <v>30076</v>
      </c>
      <c r="AA8679" t="s">
        <v>41204</v>
      </c>
      <c r="AB8679" s="1">
        <v>43525</v>
      </c>
      <c r="AC8679" s="1">
        <v>43830</v>
      </c>
      <c r="AD8679" t="s">
        <v>28506</v>
      </c>
      <c r="AE8679" t="s">
        <v>3687</v>
      </c>
      <c r="AF8679" t="s">
        <v>48</v>
      </c>
      <c r="AG8679" t="s">
        <v>42</v>
      </c>
    </row>
    <row r="8680" spans="1:33" hidden="1" x14ac:dyDescent="0.2">
      <c r="A8680" t="s">
        <v>35</v>
      </c>
      <c r="B8680" t="s">
        <v>36</v>
      </c>
      <c r="C8680" t="s">
        <v>37</v>
      </c>
      <c r="D8680" t="s">
        <v>2435</v>
      </c>
      <c r="E8680" t="s">
        <v>38</v>
      </c>
      <c r="F8680" t="s">
        <v>672</v>
      </c>
      <c r="G8680" t="s">
        <v>106</v>
      </c>
      <c r="H8680" t="s">
        <v>120</v>
      </c>
      <c r="I8680" t="s">
        <v>108</v>
      </c>
      <c r="J8680" t="s">
        <v>2433</v>
      </c>
      <c r="K8680" t="s">
        <v>41029</v>
      </c>
      <c r="L8680" t="s">
        <v>1775</v>
      </c>
      <c r="M8680" t="s">
        <v>1602</v>
      </c>
      <c r="N8680" t="s">
        <v>40</v>
      </c>
      <c r="O8680" t="s">
        <v>117</v>
      </c>
      <c r="P8680" t="s">
        <v>117</v>
      </c>
      <c r="Q8680" t="s">
        <v>67</v>
      </c>
      <c r="R8680" t="s">
        <v>2436</v>
      </c>
      <c r="S8680" t="s">
        <v>1549</v>
      </c>
      <c r="T8680" t="s">
        <v>58</v>
      </c>
      <c r="U8680" t="s">
        <v>2437</v>
      </c>
      <c r="V8680" t="s">
        <v>42</v>
      </c>
      <c r="W8680" t="s">
        <v>115</v>
      </c>
      <c r="X8680" t="s">
        <v>43</v>
      </c>
      <c r="Y8680" t="s">
        <v>2438</v>
      </c>
      <c r="Z8680" s="1">
        <v>21634</v>
      </c>
      <c r="AA8680" t="s">
        <v>2439</v>
      </c>
      <c r="AD8680" t="s">
        <v>50</v>
      </c>
      <c r="AE8680" t="s">
        <v>119</v>
      </c>
      <c r="AF8680" t="s">
        <v>48</v>
      </c>
      <c r="AG8680" t="s">
        <v>42</v>
      </c>
    </row>
    <row r="8681" spans="1:33" hidden="1" x14ac:dyDescent="0.2">
      <c r="A8681" t="s">
        <v>35</v>
      </c>
      <c r="B8681" t="s">
        <v>36</v>
      </c>
      <c r="C8681" t="s">
        <v>37</v>
      </c>
      <c r="D8681" t="s">
        <v>2440</v>
      </c>
      <c r="E8681" t="s">
        <v>38</v>
      </c>
      <c r="F8681" t="s">
        <v>672</v>
      </c>
      <c r="G8681" t="s">
        <v>106</v>
      </c>
      <c r="H8681" t="s">
        <v>120</v>
      </c>
      <c r="I8681" t="s">
        <v>108</v>
      </c>
      <c r="J8681" t="s">
        <v>2433</v>
      </c>
      <c r="K8681" t="s">
        <v>41029</v>
      </c>
      <c r="L8681" t="s">
        <v>1775</v>
      </c>
      <c r="M8681" t="s">
        <v>1602</v>
      </c>
      <c r="N8681" t="s">
        <v>40</v>
      </c>
      <c r="O8681" t="s">
        <v>117</v>
      </c>
      <c r="P8681" t="s">
        <v>117</v>
      </c>
      <c r="Q8681" t="s">
        <v>3018</v>
      </c>
      <c r="R8681" t="s">
        <v>2441</v>
      </c>
      <c r="S8681" t="s">
        <v>41205</v>
      </c>
      <c r="T8681" t="s">
        <v>3462</v>
      </c>
      <c r="U8681" t="s">
        <v>39008</v>
      </c>
      <c r="V8681" t="s">
        <v>42</v>
      </c>
      <c r="W8681" t="s">
        <v>115</v>
      </c>
      <c r="X8681" t="s">
        <v>43</v>
      </c>
      <c r="Y8681" t="s">
        <v>41206</v>
      </c>
      <c r="Z8681" s="1">
        <v>30990</v>
      </c>
      <c r="AA8681" t="s">
        <v>41207</v>
      </c>
      <c r="AB8681" s="1">
        <v>43525</v>
      </c>
      <c r="AC8681" s="1">
        <v>43830</v>
      </c>
      <c r="AD8681" t="s">
        <v>50</v>
      </c>
      <c r="AE8681" t="s">
        <v>119</v>
      </c>
      <c r="AF8681" t="s">
        <v>48</v>
      </c>
      <c r="AG8681" t="s">
        <v>42</v>
      </c>
    </row>
    <row r="8682" spans="1:33" hidden="1" x14ac:dyDescent="0.2">
      <c r="A8682" t="s">
        <v>35</v>
      </c>
      <c r="B8682" t="s">
        <v>36</v>
      </c>
      <c r="C8682" t="s">
        <v>37</v>
      </c>
      <c r="D8682" t="s">
        <v>41208</v>
      </c>
      <c r="E8682" t="s">
        <v>38</v>
      </c>
      <c r="F8682" t="s">
        <v>672</v>
      </c>
      <c r="G8682" t="s">
        <v>106</v>
      </c>
      <c r="H8682" t="s">
        <v>120</v>
      </c>
      <c r="I8682" t="s">
        <v>108</v>
      </c>
      <c r="J8682" t="s">
        <v>2433</v>
      </c>
      <c r="K8682" t="s">
        <v>41029</v>
      </c>
      <c r="L8682" t="s">
        <v>1775</v>
      </c>
      <c r="M8682" t="s">
        <v>1602</v>
      </c>
      <c r="N8682" t="s">
        <v>2987</v>
      </c>
      <c r="O8682" t="s">
        <v>3303</v>
      </c>
      <c r="P8682" t="s">
        <v>30608</v>
      </c>
      <c r="Q8682" t="s">
        <v>67</v>
      </c>
      <c r="R8682" t="s">
        <v>41209</v>
      </c>
      <c r="S8682" t="s">
        <v>3924</v>
      </c>
      <c r="T8682" t="s">
        <v>94</v>
      </c>
      <c r="U8682" t="s">
        <v>41210</v>
      </c>
      <c r="V8682" t="s">
        <v>5315</v>
      </c>
      <c r="W8682" t="s">
        <v>2856</v>
      </c>
      <c r="X8682" t="s">
        <v>43</v>
      </c>
      <c r="Y8682" t="s">
        <v>41211</v>
      </c>
      <c r="Z8682" s="1">
        <v>20605</v>
      </c>
      <c r="AA8682" t="s">
        <v>41212</v>
      </c>
      <c r="AD8682" t="s">
        <v>50</v>
      </c>
      <c r="AE8682" t="s">
        <v>2996</v>
      </c>
      <c r="AF8682" t="s">
        <v>48</v>
      </c>
      <c r="AG8682" t="s">
        <v>42</v>
      </c>
    </row>
    <row r="8683" spans="1:33" hidden="1" x14ac:dyDescent="0.2">
      <c r="A8683" t="s">
        <v>35</v>
      </c>
      <c r="B8683" t="s">
        <v>36</v>
      </c>
      <c r="C8683" t="s">
        <v>37</v>
      </c>
      <c r="D8683" t="s">
        <v>41213</v>
      </c>
      <c r="E8683" t="s">
        <v>38</v>
      </c>
      <c r="F8683" t="s">
        <v>672</v>
      </c>
      <c r="G8683" t="s">
        <v>106</v>
      </c>
      <c r="H8683" t="s">
        <v>120</v>
      </c>
      <c r="I8683" t="s">
        <v>108</v>
      </c>
      <c r="J8683" t="s">
        <v>2433</v>
      </c>
      <c r="K8683" t="s">
        <v>41029</v>
      </c>
      <c r="L8683" t="s">
        <v>1775</v>
      </c>
      <c r="M8683" t="s">
        <v>1602</v>
      </c>
      <c r="N8683" t="s">
        <v>2987</v>
      </c>
      <c r="O8683" t="s">
        <v>3303</v>
      </c>
      <c r="P8683" t="s">
        <v>3304</v>
      </c>
      <c r="Q8683" t="s">
        <v>3018</v>
      </c>
      <c r="R8683" t="s">
        <v>41214</v>
      </c>
      <c r="S8683" t="s">
        <v>51</v>
      </c>
      <c r="T8683" t="s">
        <v>378</v>
      </c>
      <c r="U8683" t="s">
        <v>41215</v>
      </c>
      <c r="V8683" t="s">
        <v>3307</v>
      </c>
      <c r="W8683" t="s">
        <v>2856</v>
      </c>
      <c r="X8683" t="s">
        <v>43</v>
      </c>
      <c r="Y8683" t="s">
        <v>41216</v>
      </c>
      <c r="Z8683" s="1">
        <v>26816</v>
      </c>
      <c r="AA8683" t="s">
        <v>41217</v>
      </c>
      <c r="AB8683" s="1">
        <v>43467</v>
      </c>
      <c r="AC8683" s="1">
        <v>43830</v>
      </c>
      <c r="AD8683" t="s">
        <v>50</v>
      </c>
      <c r="AE8683" t="s">
        <v>2996</v>
      </c>
      <c r="AF8683" t="s">
        <v>48</v>
      </c>
      <c r="AG8683" t="s">
        <v>42</v>
      </c>
    </row>
    <row r="8684" spans="1:33" hidden="1" x14ac:dyDescent="0.2">
      <c r="A8684" t="s">
        <v>35</v>
      </c>
      <c r="B8684" t="s">
        <v>36</v>
      </c>
      <c r="C8684" t="s">
        <v>37</v>
      </c>
      <c r="D8684" t="s">
        <v>41218</v>
      </c>
      <c r="E8684" t="s">
        <v>38</v>
      </c>
      <c r="F8684" t="s">
        <v>672</v>
      </c>
      <c r="G8684" t="s">
        <v>106</v>
      </c>
      <c r="H8684" t="s">
        <v>120</v>
      </c>
      <c r="I8684" t="s">
        <v>108</v>
      </c>
      <c r="J8684" t="s">
        <v>2433</v>
      </c>
      <c r="K8684" t="s">
        <v>41029</v>
      </c>
      <c r="L8684" t="s">
        <v>1775</v>
      </c>
      <c r="M8684" t="s">
        <v>1602</v>
      </c>
      <c r="N8684" t="s">
        <v>3389</v>
      </c>
      <c r="O8684" t="s">
        <v>3390</v>
      </c>
      <c r="P8684" t="s">
        <v>32743</v>
      </c>
      <c r="Q8684" t="s">
        <v>3018</v>
      </c>
      <c r="R8684" t="s">
        <v>3392</v>
      </c>
      <c r="S8684" t="s">
        <v>41219</v>
      </c>
      <c r="T8684" t="s">
        <v>336</v>
      </c>
      <c r="U8684" t="s">
        <v>41220</v>
      </c>
      <c r="V8684" t="s">
        <v>3396</v>
      </c>
      <c r="W8684" t="s">
        <v>3397</v>
      </c>
      <c r="X8684" t="s">
        <v>43</v>
      </c>
      <c r="Y8684" t="s">
        <v>41221</v>
      </c>
      <c r="Z8684" s="1">
        <v>29990</v>
      </c>
      <c r="AA8684" t="s">
        <v>41222</v>
      </c>
      <c r="AB8684" s="1">
        <v>43678</v>
      </c>
      <c r="AC8684" s="1">
        <v>43738</v>
      </c>
      <c r="AD8684" t="s">
        <v>46</v>
      </c>
      <c r="AE8684" t="s">
        <v>3400</v>
      </c>
      <c r="AF8684" t="s">
        <v>48</v>
      </c>
      <c r="AG8684" t="s">
        <v>42</v>
      </c>
    </row>
    <row r="8685" spans="1:33" hidden="1" x14ac:dyDescent="0.2">
      <c r="A8685" t="s">
        <v>35</v>
      </c>
      <c r="B8685" t="s">
        <v>36</v>
      </c>
      <c r="C8685" t="s">
        <v>37</v>
      </c>
      <c r="D8685" t="s">
        <v>41223</v>
      </c>
      <c r="E8685" t="s">
        <v>38</v>
      </c>
      <c r="F8685" t="s">
        <v>672</v>
      </c>
      <c r="G8685" t="s">
        <v>106</v>
      </c>
      <c r="H8685" t="s">
        <v>120</v>
      </c>
      <c r="I8685" t="s">
        <v>108</v>
      </c>
      <c r="J8685" t="s">
        <v>2433</v>
      </c>
      <c r="K8685" t="s">
        <v>41029</v>
      </c>
      <c r="L8685" t="s">
        <v>1775</v>
      </c>
      <c r="M8685" t="s">
        <v>1602</v>
      </c>
      <c r="N8685" t="s">
        <v>3389</v>
      </c>
      <c r="O8685" t="s">
        <v>3390</v>
      </c>
      <c r="P8685" t="s">
        <v>32743</v>
      </c>
      <c r="Q8685" t="s">
        <v>3018</v>
      </c>
      <c r="R8685" t="s">
        <v>3392</v>
      </c>
      <c r="S8685" t="s">
        <v>4711</v>
      </c>
      <c r="T8685" t="s">
        <v>4560</v>
      </c>
      <c r="U8685" t="s">
        <v>14861</v>
      </c>
      <c r="V8685" t="s">
        <v>3396</v>
      </c>
      <c r="W8685" t="s">
        <v>3397</v>
      </c>
      <c r="X8685" t="s">
        <v>43</v>
      </c>
      <c r="Y8685" t="s">
        <v>41224</v>
      </c>
      <c r="Z8685" s="1">
        <v>32487</v>
      </c>
      <c r="AA8685" t="s">
        <v>41225</v>
      </c>
      <c r="AB8685" s="1">
        <v>43678</v>
      </c>
      <c r="AC8685" s="1">
        <v>43738</v>
      </c>
      <c r="AD8685" t="s">
        <v>46</v>
      </c>
      <c r="AE8685" t="s">
        <v>3400</v>
      </c>
      <c r="AF8685" t="s">
        <v>48</v>
      </c>
      <c r="AG8685" t="s">
        <v>42</v>
      </c>
    </row>
    <row r="8686" spans="1:33" hidden="1" x14ac:dyDescent="0.2">
      <c r="A8686" t="s">
        <v>35</v>
      </c>
      <c r="B8686" t="s">
        <v>36</v>
      </c>
      <c r="C8686" t="s">
        <v>37</v>
      </c>
      <c r="D8686" t="s">
        <v>41226</v>
      </c>
      <c r="E8686" t="s">
        <v>38</v>
      </c>
      <c r="F8686" t="s">
        <v>672</v>
      </c>
      <c r="G8686" t="s">
        <v>106</v>
      </c>
      <c r="H8686" t="s">
        <v>120</v>
      </c>
      <c r="I8686" t="s">
        <v>108</v>
      </c>
      <c r="J8686" t="s">
        <v>2433</v>
      </c>
      <c r="K8686" t="s">
        <v>41029</v>
      </c>
      <c r="L8686" t="s">
        <v>1775</v>
      </c>
      <c r="M8686" t="s">
        <v>1602</v>
      </c>
      <c r="N8686" t="s">
        <v>3389</v>
      </c>
      <c r="O8686" t="s">
        <v>3390</v>
      </c>
      <c r="P8686" t="s">
        <v>32752</v>
      </c>
      <c r="Q8686" t="s">
        <v>3018</v>
      </c>
      <c r="R8686" t="s">
        <v>3392</v>
      </c>
      <c r="S8686" t="s">
        <v>400</v>
      </c>
      <c r="T8686" t="s">
        <v>11444</v>
      </c>
      <c r="U8686" t="s">
        <v>41227</v>
      </c>
      <c r="V8686" t="s">
        <v>3396</v>
      </c>
      <c r="W8686" t="s">
        <v>3397</v>
      </c>
      <c r="X8686" t="s">
        <v>43</v>
      </c>
      <c r="Y8686" t="s">
        <v>41228</v>
      </c>
      <c r="Z8686" s="1">
        <v>32388</v>
      </c>
      <c r="AA8686" t="s">
        <v>41229</v>
      </c>
      <c r="AB8686" s="1">
        <v>43661</v>
      </c>
      <c r="AC8686" s="1">
        <v>43738</v>
      </c>
      <c r="AD8686" t="s">
        <v>46</v>
      </c>
      <c r="AE8686" t="s">
        <v>3400</v>
      </c>
      <c r="AF8686" t="s">
        <v>48</v>
      </c>
      <c r="AG8686" t="s">
        <v>42</v>
      </c>
    </row>
    <row r="8687" spans="1:33" hidden="1" x14ac:dyDescent="0.2">
      <c r="A8687" t="s">
        <v>35</v>
      </c>
      <c r="B8687" t="s">
        <v>36</v>
      </c>
      <c r="C8687" t="s">
        <v>37</v>
      </c>
      <c r="D8687" t="s">
        <v>41230</v>
      </c>
      <c r="E8687" t="s">
        <v>38</v>
      </c>
      <c r="F8687" t="s">
        <v>672</v>
      </c>
      <c r="G8687" t="s">
        <v>106</v>
      </c>
      <c r="H8687" t="s">
        <v>120</v>
      </c>
      <c r="I8687" t="s">
        <v>108</v>
      </c>
      <c r="J8687" t="s">
        <v>2433</v>
      </c>
      <c r="K8687" t="s">
        <v>41029</v>
      </c>
      <c r="L8687" t="s">
        <v>1775</v>
      </c>
      <c r="M8687" t="s">
        <v>1602</v>
      </c>
      <c r="N8687" t="s">
        <v>3389</v>
      </c>
      <c r="O8687" t="s">
        <v>3390</v>
      </c>
      <c r="P8687" t="s">
        <v>3391</v>
      </c>
      <c r="Q8687" t="s">
        <v>3018</v>
      </c>
      <c r="R8687" t="s">
        <v>3392</v>
      </c>
      <c r="S8687" t="s">
        <v>41231</v>
      </c>
      <c r="T8687" t="s">
        <v>503</v>
      </c>
      <c r="U8687" t="s">
        <v>32949</v>
      </c>
      <c r="V8687" t="s">
        <v>3396</v>
      </c>
      <c r="W8687" t="s">
        <v>3397</v>
      </c>
      <c r="X8687" t="s">
        <v>43</v>
      </c>
      <c r="Y8687" t="s">
        <v>41232</v>
      </c>
      <c r="Z8687" s="1">
        <v>23678</v>
      </c>
      <c r="AA8687" t="s">
        <v>41233</v>
      </c>
      <c r="AB8687" s="1">
        <v>43647</v>
      </c>
      <c r="AC8687" s="1">
        <v>43738</v>
      </c>
      <c r="AD8687" t="s">
        <v>46</v>
      </c>
      <c r="AE8687" t="s">
        <v>3400</v>
      </c>
      <c r="AF8687" t="s">
        <v>48</v>
      </c>
      <c r="AG8687" t="s">
        <v>42</v>
      </c>
    </row>
    <row r="8688" spans="1:33" hidden="1" x14ac:dyDescent="0.2">
      <c r="A8688" t="s">
        <v>35</v>
      </c>
      <c r="B8688" t="s">
        <v>36</v>
      </c>
      <c r="C8688" t="s">
        <v>37</v>
      </c>
      <c r="D8688" t="s">
        <v>41234</v>
      </c>
      <c r="E8688" t="s">
        <v>38</v>
      </c>
      <c r="F8688" t="s">
        <v>672</v>
      </c>
      <c r="G8688" t="s">
        <v>106</v>
      </c>
      <c r="H8688" t="s">
        <v>120</v>
      </c>
      <c r="I8688" t="s">
        <v>108</v>
      </c>
      <c r="J8688" t="s">
        <v>2433</v>
      </c>
      <c r="K8688" t="s">
        <v>41029</v>
      </c>
      <c r="L8688" t="s">
        <v>1775</v>
      </c>
      <c r="M8688" t="s">
        <v>1602</v>
      </c>
      <c r="N8688" t="s">
        <v>3389</v>
      </c>
      <c r="O8688" t="s">
        <v>3390</v>
      </c>
      <c r="P8688" t="s">
        <v>3391</v>
      </c>
      <c r="Q8688" t="s">
        <v>3018</v>
      </c>
      <c r="R8688" t="s">
        <v>3392</v>
      </c>
      <c r="S8688" t="s">
        <v>15483</v>
      </c>
      <c r="T8688" t="s">
        <v>41235</v>
      </c>
      <c r="U8688" t="s">
        <v>41236</v>
      </c>
      <c r="V8688" t="s">
        <v>3396</v>
      </c>
      <c r="W8688" t="s">
        <v>3397</v>
      </c>
      <c r="X8688" t="s">
        <v>43</v>
      </c>
      <c r="Y8688" t="s">
        <v>41237</v>
      </c>
      <c r="Z8688" s="1">
        <v>28972</v>
      </c>
      <c r="AA8688" t="s">
        <v>41238</v>
      </c>
      <c r="AB8688" s="1">
        <v>43647</v>
      </c>
      <c r="AC8688" s="1">
        <v>43738</v>
      </c>
      <c r="AD8688" t="s">
        <v>46</v>
      </c>
      <c r="AE8688" t="s">
        <v>3400</v>
      </c>
      <c r="AF8688" t="s">
        <v>48</v>
      </c>
      <c r="AG8688" t="s">
        <v>42</v>
      </c>
    </row>
    <row r="8689" spans="1:33" hidden="1" x14ac:dyDescent="0.2">
      <c r="A8689" t="s">
        <v>35</v>
      </c>
      <c r="B8689" t="s">
        <v>36</v>
      </c>
      <c r="C8689" t="s">
        <v>37</v>
      </c>
      <c r="D8689" t="s">
        <v>41239</v>
      </c>
      <c r="E8689" t="s">
        <v>38</v>
      </c>
      <c r="F8689" t="s">
        <v>672</v>
      </c>
      <c r="G8689" t="s">
        <v>106</v>
      </c>
      <c r="H8689" t="s">
        <v>120</v>
      </c>
      <c r="I8689" t="s">
        <v>108</v>
      </c>
      <c r="J8689" t="s">
        <v>2433</v>
      </c>
      <c r="K8689" t="s">
        <v>41029</v>
      </c>
      <c r="L8689" t="s">
        <v>1775</v>
      </c>
      <c r="M8689" t="s">
        <v>1602</v>
      </c>
      <c r="N8689" t="s">
        <v>3389</v>
      </c>
      <c r="O8689" t="s">
        <v>3390</v>
      </c>
      <c r="P8689" t="s">
        <v>3391</v>
      </c>
      <c r="Q8689" t="s">
        <v>3018</v>
      </c>
      <c r="R8689" t="s">
        <v>3392</v>
      </c>
      <c r="S8689" t="s">
        <v>169</v>
      </c>
      <c r="T8689" t="s">
        <v>18809</v>
      </c>
      <c r="U8689" t="s">
        <v>41240</v>
      </c>
      <c r="V8689" t="s">
        <v>3396</v>
      </c>
      <c r="W8689" t="s">
        <v>3397</v>
      </c>
      <c r="X8689" t="s">
        <v>43</v>
      </c>
      <c r="Y8689" t="s">
        <v>41241</v>
      </c>
      <c r="Z8689" s="1">
        <v>27119</v>
      </c>
      <c r="AA8689" t="s">
        <v>41242</v>
      </c>
      <c r="AB8689" s="1">
        <v>43647</v>
      </c>
      <c r="AC8689" s="1">
        <v>43738</v>
      </c>
      <c r="AD8689" t="s">
        <v>46</v>
      </c>
      <c r="AE8689" t="s">
        <v>3400</v>
      </c>
      <c r="AF8689" t="s">
        <v>48</v>
      </c>
      <c r="AG8689" t="s">
        <v>42</v>
      </c>
    </row>
    <row r="8690" spans="1:33" hidden="1" x14ac:dyDescent="0.2">
      <c r="A8690" t="s">
        <v>35</v>
      </c>
      <c r="B8690" t="s">
        <v>36</v>
      </c>
      <c r="C8690" t="s">
        <v>37</v>
      </c>
      <c r="D8690" t="s">
        <v>41243</v>
      </c>
      <c r="E8690" t="s">
        <v>38</v>
      </c>
      <c r="F8690" t="s">
        <v>672</v>
      </c>
      <c r="G8690" t="s">
        <v>106</v>
      </c>
      <c r="H8690" t="s">
        <v>120</v>
      </c>
      <c r="I8690" t="s">
        <v>108</v>
      </c>
      <c r="J8690" t="s">
        <v>2433</v>
      </c>
      <c r="K8690" t="s">
        <v>41029</v>
      </c>
      <c r="L8690" t="s">
        <v>1775</v>
      </c>
      <c r="M8690" t="s">
        <v>1602</v>
      </c>
      <c r="N8690" t="s">
        <v>3389</v>
      </c>
      <c r="O8690" t="s">
        <v>3390</v>
      </c>
      <c r="P8690" t="s">
        <v>32770</v>
      </c>
      <c r="Q8690" t="s">
        <v>3018</v>
      </c>
      <c r="R8690" t="s">
        <v>3514</v>
      </c>
      <c r="S8690" t="s">
        <v>618</v>
      </c>
      <c r="T8690" t="s">
        <v>334</v>
      </c>
      <c r="U8690" t="s">
        <v>41244</v>
      </c>
      <c r="V8690" t="s">
        <v>3396</v>
      </c>
      <c r="W8690" t="s">
        <v>3397</v>
      </c>
      <c r="X8690" t="s">
        <v>43</v>
      </c>
      <c r="Y8690" t="s">
        <v>41245</v>
      </c>
      <c r="Z8690" s="1">
        <v>18726</v>
      </c>
      <c r="AA8690" t="s">
        <v>41246</v>
      </c>
      <c r="AB8690" s="1">
        <v>43678</v>
      </c>
      <c r="AC8690" s="1">
        <v>43738</v>
      </c>
      <c r="AD8690" t="s">
        <v>46</v>
      </c>
      <c r="AE8690" t="s">
        <v>3400</v>
      </c>
      <c r="AF8690" t="s">
        <v>48</v>
      </c>
      <c r="AG8690" t="s">
        <v>42</v>
      </c>
    </row>
    <row r="8691" spans="1:33" hidden="1" x14ac:dyDescent="0.2">
      <c r="A8691" t="s">
        <v>35</v>
      </c>
      <c r="B8691" t="s">
        <v>36</v>
      </c>
      <c r="C8691" t="s">
        <v>37</v>
      </c>
      <c r="D8691" t="s">
        <v>41247</v>
      </c>
      <c r="E8691" t="s">
        <v>38</v>
      </c>
      <c r="F8691" t="s">
        <v>672</v>
      </c>
      <c r="G8691" t="s">
        <v>106</v>
      </c>
      <c r="H8691" t="s">
        <v>120</v>
      </c>
      <c r="I8691" t="s">
        <v>108</v>
      </c>
      <c r="J8691" t="s">
        <v>2433</v>
      </c>
      <c r="K8691" t="s">
        <v>41029</v>
      </c>
      <c r="L8691" t="s">
        <v>1775</v>
      </c>
      <c r="M8691" t="s">
        <v>1602</v>
      </c>
      <c r="N8691" t="s">
        <v>3389</v>
      </c>
      <c r="O8691" t="s">
        <v>3390</v>
      </c>
      <c r="P8691" t="s">
        <v>32770</v>
      </c>
      <c r="Q8691" t="s">
        <v>3018</v>
      </c>
      <c r="R8691" t="s">
        <v>3514</v>
      </c>
      <c r="S8691" t="s">
        <v>158</v>
      </c>
      <c r="T8691" t="s">
        <v>104</v>
      </c>
      <c r="U8691" t="s">
        <v>41248</v>
      </c>
      <c r="V8691" t="s">
        <v>3396</v>
      </c>
      <c r="W8691" t="s">
        <v>3397</v>
      </c>
      <c r="X8691" t="s">
        <v>43</v>
      </c>
      <c r="Y8691" t="s">
        <v>41249</v>
      </c>
      <c r="Z8691" s="1">
        <v>30751</v>
      </c>
      <c r="AA8691" t="s">
        <v>41250</v>
      </c>
      <c r="AB8691" s="1">
        <v>43678</v>
      </c>
      <c r="AC8691" s="1">
        <v>43738</v>
      </c>
      <c r="AD8691" t="s">
        <v>46</v>
      </c>
      <c r="AE8691" t="s">
        <v>3400</v>
      </c>
      <c r="AF8691" t="s">
        <v>48</v>
      </c>
      <c r="AG8691" t="s">
        <v>42</v>
      </c>
    </row>
    <row r="8692" spans="1:33" hidden="1" x14ac:dyDescent="0.2">
      <c r="A8692" t="s">
        <v>35</v>
      </c>
      <c r="B8692" t="s">
        <v>36</v>
      </c>
      <c r="C8692" t="s">
        <v>37</v>
      </c>
      <c r="D8692" t="s">
        <v>41251</v>
      </c>
      <c r="E8692" t="s">
        <v>38</v>
      </c>
      <c r="F8692" t="s">
        <v>672</v>
      </c>
      <c r="G8692" t="s">
        <v>106</v>
      </c>
      <c r="H8692" t="s">
        <v>120</v>
      </c>
      <c r="I8692" t="s">
        <v>108</v>
      </c>
      <c r="J8692" t="s">
        <v>2433</v>
      </c>
      <c r="K8692" t="s">
        <v>41029</v>
      </c>
      <c r="L8692" t="s">
        <v>1775</v>
      </c>
      <c r="M8692" t="s">
        <v>1602</v>
      </c>
      <c r="N8692" t="s">
        <v>3389</v>
      </c>
      <c r="O8692" t="s">
        <v>3390</v>
      </c>
      <c r="P8692" t="s">
        <v>32775</v>
      </c>
      <c r="Q8692" t="s">
        <v>3018</v>
      </c>
      <c r="R8692" t="s">
        <v>3514</v>
      </c>
      <c r="S8692" t="s">
        <v>3467</v>
      </c>
      <c r="T8692" t="s">
        <v>41252</v>
      </c>
      <c r="U8692" t="s">
        <v>41253</v>
      </c>
      <c r="V8692" t="s">
        <v>3396</v>
      </c>
      <c r="W8692" t="s">
        <v>3397</v>
      </c>
      <c r="X8692" t="s">
        <v>43</v>
      </c>
      <c r="Y8692" t="s">
        <v>41254</v>
      </c>
      <c r="Z8692" s="1">
        <v>29047</v>
      </c>
      <c r="AA8692" t="s">
        <v>41255</v>
      </c>
      <c r="AB8692" s="1">
        <v>43629</v>
      </c>
      <c r="AC8692" s="1">
        <v>43738</v>
      </c>
      <c r="AD8692" t="s">
        <v>46</v>
      </c>
      <c r="AE8692" t="s">
        <v>3400</v>
      </c>
      <c r="AF8692" t="s">
        <v>48</v>
      </c>
      <c r="AG8692" t="s">
        <v>42</v>
      </c>
    </row>
    <row r="8693" spans="1:33" hidden="1" x14ac:dyDescent="0.2">
      <c r="A8693" t="s">
        <v>35</v>
      </c>
      <c r="B8693" t="s">
        <v>36</v>
      </c>
      <c r="C8693" t="s">
        <v>37</v>
      </c>
      <c r="D8693" t="s">
        <v>41256</v>
      </c>
      <c r="E8693" t="s">
        <v>38</v>
      </c>
      <c r="F8693" t="s">
        <v>672</v>
      </c>
      <c r="G8693" t="s">
        <v>106</v>
      </c>
      <c r="H8693" t="s">
        <v>120</v>
      </c>
      <c r="I8693" t="s">
        <v>108</v>
      </c>
      <c r="J8693" t="s">
        <v>2433</v>
      </c>
      <c r="K8693" t="s">
        <v>41029</v>
      </c>
      <c r="L8693" t="s">
        <v>1775</v>
      </c>
      <c r="M8693" t="s">
        <v>1602</v>
      </c>
      <c r="N8693" t="s">
        <v>3389</v>
      </c>
      <c r="O8693" t="s">
        <v>3390</v>
      </c>
      <c r="P8693" t="s">
        <v>32780</v>
      </c>
      <c r="Q8693" t="s">
        <v>3018</v>
      </c>
      <c r="R8693" t="s">
        <v>3514</v>
      </c>
      <c r="S8693" t="s">
        <v>6719</v>
      </c>
      <c r="T8693" t="s">
        <v>98</v>
      </c>
      <c r="U8693" t="s">
        <v>38576</v>
      </c>
      <c r="V8693" t="s">
        <v>3396</v>
      </c>
      <c r="W8693" t="s">
        <v>3397</v>
      </c>
      <c r="X8693" t="s">
        <v>43</v>
      </c>
      <c r="Y8693" t="s">
        <v>41257</v>
      </c>
      <c r="Z8693" s="1">
        <v>29826</v>
      </c>
      <c r="AA8693" t="s">
        <v>41258</v>
      </c>
      <c r="AB8693" s="1">
        <v>43678</v>
      </c>
      <c r="AC8693" s="1">
        <v>43738</v>
      </c>
      <c r="AD8693" t="s">
        <v>46</v>
      </c>
      <c r="AE8693" t="s">
        <v>3400</v>
      </c>
      <c r="AF8693" t="s">
        <v>48</v>
      </c>
      <c r="AG8693" t="s">
        <v>42</v>
      </c>
    </row>
    <row r="8694" spans="1:33" hidden="1" x14ac:dyDescent="0.2">
      <c r="A8694" t="s">
        <v>35</v>
      </c>
      <c r="B8694" t="s">
        <v>36</v>
      </c>
      <c r="C8694" t="s">
        <v>37</v>
      </c>
      <c r="D8694" t="s">
        <v>41259</v>
      </c>
      <c r="E8694" t="s">
        <v>38</v>
      </c>
      <c r="F8694" t="s">
        <v>672</v>
      </c>
      <c r="G8694" t="s">
        <v>106</v>
      </c>
      <c r="H8694" t="s">
        <v>120</v>
      </c>
      <c r="I8694" t="s">
        <v>108</v>
      </c>
      <c r="J8694" t="s">
        <v>2433</v>
      </c>
      <c r="K8694" t="s">
        <v>41029</v>
      </c>
      <c r="L8694" t="s">
        <v>1775</v>
      </c>
      <c r="M8694" t="s">
        <v>1602</v>
      </c>
      <c r="N8694" t="s">
        <v>3389</v>
      </c>
      <c r="O8694" t="s">
        <v>3390</v>
      </c>
      <c r="P8694" t="s">
        <v>32780</v>
      </c>
      <c r="Q8694" t="s">
        <v>3018</v>
      </c>
      <c r="R8694" t="s">
        <v>3514</v>
      </c>
      <c r="S8694" t="s">
        <v>94</v>
      </c>
      <c r="T8694" t="s">
        <v>618</v>
      </c>
      <c r="U8694" t="s">
        <v>4100</v>
      </c>
      <c r="V8694" t="s">
        <v>3396</v>
      </c>
      <c r="W8694" t="s">
        <v>3397</v>
      </c>
      <c r="X8694" t="s">
        <v>43</v>
      </c>
      <c r="Y8694" t="s">
        <v>41260</v>
      </c>
      <c r="Z8694" s="1">
        <v>24978</v>
      </c>
      <c r="AA8694" t="s">
        <v>41261</v>
      </c>
      <c r="AB8694" s="1">
        <v>43678</v>
      </c>
      <c r="AC8694" s="1">
        <v>43738</v>
      </c>
      <c r="AD8694" t="s">
        <v>46</v>
      </c>
      <c r="AE8694" t="s">
        <v>3400</v>
      </c>
      <c r="AF8694" t="s">
        <v>48</v>
      </c>
      <c r="AG8694" t="s">
        <v>42</v>
      </c>
    </row>
    <row r="8695" spans="1:33" hidden="1" x14ac:dyDescent="0.2">
      <c r="A8695" t="s">
        <v>35</v>
      </c>
      <c r="B8695" t="s">
        <v>36</v>
      </c>
      <c r="C8695" t="s">
        <v>37</v>
      </c>
      <c r="D8695" t="s">
        <v>41262</v>
      </c>
      <c r="E8695" t="s">
        <v>38</v>
      </c>
      <c r="F8695" t="s">
        <v>672</v>
      </c>
      <c r="G8695" t="s">
        <v>106</v>
      </c>
      <c r="H8695" t="s">
        <v>120</v>
      </c>
      <c r="I8695" t="s">
        <v>108</v>
      </c>
      <c r="J8695" t="s">
        <v>2433</v>
      </c>
      <c r="K8695" t="s">
        <v>41029</v>
      </c>
      <c r="L8695" t="s">
        <v>1775</v>
      </c>
      <c r="M8695" t="s">
        <v>1602</v>
      </c>
      <c r="N8695" t="s">
        <v>3389</v>
      </c>
      <c r="O8695" t="s">
        <v>3501</v>
      </c>
      <c r="P8695" t="s">
        <v>32791</v>
      </c>
      <c r="Q8695" t="s">
        <v>3018</v>
      </c>
      <c r="R8695" t="s">
        <v>3514</v>
      </c>
      <c r="S8695" t="s">
        <v>3359</v>
      </c>
      <c r="T8695" t="s">
        <v>71</v>
      </c>
      <c r="U8695" t="s">
        <v>8536</v>
      </c>
      <c r="V8695" t="s">
        <v>3396</v>
      </c>
      <c r="W8695" t="s">
        <v>3397</v>
      </c>
      <c r="X8695" t="s">
        <v>43</v>
      </c>
      <c r="Y8695" t="s">
        <v>41263</v>
      </c>
      <c r="Z8695" s="1">
        <v>25422</v>
      </c>
      <c r="AA8695" t="s">
        <v>41264</v>
      </c>
      <c r="AB8695" s="1">
        <v>43678</v>
      </c>
      <c r="AC8695" s="1">
        <v>43738</v>
      </c>
      <c r="AD8695" t="s">
        <v>46</v>
      </c>
      <c r="AE8695" t="s">
        <v>3400</v>
      </c>
      <c r="AF8695" t="s">
        <v>48</v>
      </c>
      <c r="AG8695" t="s">
        <v>42</v>
      </c>
    </row>
    <row r="8696" spans="1:33" hidden="1" x14ac:dyDescent="0.2">
      <c r="A8696" t="s">
        <v>35</v>
      </c>
      <c r="B8696" t="s">
        <v>36</v>
      </c>
      <c r="C8696" t="s">
        <v>37</v>
      </c>
      <c r="D8696" t="s">
        <v>41266</v>
      </c>
      <c r="E8696" t="s">
        <v>38</v>
      </c>
      <c r="F8696" t="s">
        <v>672</v>
      </c>
      <c r="G8696" t="s">
        <v>106</v>
      </c>
      <c r="H8696" t="s">
        <v>120</v>
      </c>
      <c r="I8696" t="s">
        <v>108</v>
      </c>
      <c r="J8696" t="s">
        <v>2442</v>
      </c>
      <c r="K8696" t="s">
        <v>41265</v>
      </c>
      <c r="L8696" t="s">
        <v>1775</v>
      </c>
      <c r="M8696" t="s">
        <v>1622</v>
      </c>
      <c r="N8696" t="s">
        <v>40</v>
      </c>
      <c r="O8696" t="s">
        <v>2852</v>
      </c>
      <c r="P8696" t="s">
        <v>3676</v>
      </c>
      <c r="Q8696" t="s">
        <v>2860</v>
      </c>
      <c r="R8696" t="s">
        <v>3677</v>
      </c>
      <c r="S8696" t="s">
        <v>276</v>
      </c>
      <c r="T8696" t="s">
        <v>4431</v>
      </c>
      <c r="U8696" t="s">
        <v>41267</v>
      </c>
      <c r="V8696" t="s">
        <v>2855</v>
      </c>
      <c r="W8696" t="s">
        <v>2856</v>
      </c>
      <c r="X8696" t="s">
        <v>3679</v>
      </c>
      <c r="Y8696" t="s">
        <v>41268</v>
      </c>
      <c r="Z8696" s="1">
        <v>26254</v>
      </c>
      <c r="AA8696" t="s">
        <v>41269</v>
      </c>
      <c r="AB8696" s="1">
        <v>43525</v>
      </c>
      <c r="AC8696" s="1">
        <v>44985</v>
      </c>
      <c r="AD8696" t="s">
        <v>50</v>
      </c>
      <c r="AE8696" t="s">
        <v>2868</v>
      </c>
      <c r="AF8696" t="s">
        <v>48</v>
      </c>
      <c r="AG8696" t="s">
        <v>42</v>
      </c>
    </row>
    <row r="8697" spans="1:33" hidden="1" x14ac:dyDescent="0.2">
      <c r="A8697" t="s">
        <v>35</v>
      </c>
      <c r="B8697" t="s">
        <v>36</v>
      </c>
      <c r="C8697" t="s">
        <v>37</v>
      </c>
      <c r="D8697" t="s">
        <v>41270</v>
      </c>
      <c r="E8697" t="s">
        <v>38</v>
      </c>
      <c r="F8697" t="s">
        <v>672</v>
      </c>
      <c r="G8697" t="s">
        <v>106</v>
      </c>
      <c r="H8697" t="s">
        <v>120</v>
      </c>
      <c r="I8697" t="s">
        <v>108</v>
      </c>
      <c r="J8697" t="s">
        <v>2442</v>
      </c>
      <c r="K8697" t="s">
        <v>41265</v>
      </c>
      <c r="L8697" t="s">
        <v>1775</v>
      </c>
      <c r="M8697" t="s">
        <v>1622</v>
      </c>
      <c r="N8697" t="s">
        <v>40</v>
      </c>
      <c r="O8697" t="s">
        <v>40</v>
      </c>
      <c r="P8697" t="s">
        <v>3528</v>
      </c>
      <c r="Q8697" t="s">
        <v>67</v>
      </c>
      <c r="R8697" t="s">
        <v>31510</v>
      </c>
      <c r="S8697" t="s">
        <v>3284</v>
      </c>
      <c r="T8697" t="s">
        <v>28031</v>
      </c>
      <c r="U8697" t="s">
        <v>15878</v>
      </c>
      <c r="V8697" t="s">
        <v>3524</v>
      </c>
      <c r="W8697" t="s">
        <v>115</v>
      </c>
      <c r="X8697" t="s">
        <v>43</v>
      </c>
      <c r="Y8697" t="s">
        <v>41271</v>
      </c>
      <c r="Z8697" s="1">
        <v>22309</v>
      </c>
      <c r="AA8697" t="s">
        <v>41272</v>
      </c>
      <c r="AD8697" t="s">
        <v>50</v>
      </c>
      <c r="AE8697" t="s">
        <v>2868</v>
      </c>
      <c r="AF8697" t="s">
        <v>48</v>
      </c>
      <c r="AG8697" t="s">
        <v>42</v>
      </c>
    </row>
    <row r="8698" spans="1:33" hidden="1" x14ac:dyDescent="0.2">
      <c r="A8698" t="s">
        <v>35</v>
      </c>
      <c r="B8698" t="s">
        <v>36</v>
      </c>
      <c r="C8698" t="s">
        <v>37</v>
      </c>
      <c r="D8698" t="s">
        <v>41273</v>
      </c>
      <c r="E8698" t="s">
        <v>38</v>
      </c>
      <c r="F8698" t="s">
        <v>672</v>
      </c>
      <c r="G8698" t="s">
        <v>106</v>
      </c>
      <c r="H8698" t="s">
        <v>120</v>
      </c>
      <c r="I8698" t="s">
        <v>108</v>
      </c>
      <c r="J8698" t="s">
        <v>2442</v>
      </c>
      <c r="K8698" t="s">
        <v>41265</v>
      </c>
      <c r="L8698" t="s">
        <v>1775</v>
      </c>
      <c r="M8698" t="s">
        <v>1622</v>
      </c>
      <c r="N8698" t="s">
        <v>40</v>
      </c>
      <c r="O8698" t="s">
        <v>40</v>
      </c>
      <c r="P8698" t="s">
        <v>3528</v>
      </c>
      <c r="Q8698" t="s">
        <v>67</v>
      </c>
      <c r="R8698" t="s">
        <v>36689</v>
      </c>
      <c r="S8698" t="s">
        <v>1561</v>
      </c>
      <c r="T8698" t="s">
        <v>8063</v>
      </c>
      <c r="U8698" t="s">
        <v>9911</v>
      </c>
      <c r="V8698" t="s">
        <v>2881</v>
      </c>
      <c r="W8698" t="s">
        <v>115</v>
      </c>
      <c r="X8698" t="s">
        <v>43</v>
      </c>
      <c r="Y8698" t="s">
        <v>41274</v>
      </c>
      <c r="Z8698" s="1">
        <v>30458</v>
      </c>
      <c r="AA8698" t="s">
        <v>41275</v>
      </c>
      <c r="AD8698" t="s">
        <v>50</v>
      </c>
      <c r="AE8698" t="s">
        <v>2868</v>
      </c>
      <c r="AF8698" t="s">
        <v>48</v>
      </c>
      <c r="AG8698" t="s">
        <v>42</v>
      </c>
    </row>
    <row r="8699" spans="1:33" hidden="1" x14ac:dyDescent="0.2">
      <c r="A8699" t="s">
        <v>35</v>
      </c>
      <c r="B8699" t="s">
        <v>36</v>
      </c>
      <c r="C8699" t="s">
        <v>37</v>
      </c>
      <c r="D8699" t="s">
        <v>41276</v>
      </c>
      <c r="E8699" t="s">
        <v>38</v>
      </c>
      <c r="F8699" t="s">
        <v>672</v>
      </c>
      <c r="G8699" t="s">
        <v>106</v>
      </c>
      <c r="H8699" t="s">
        <v>120</v>
      </c>
      <c r="I8699" t="s">
        <v>108</v>
      </c>
      <c r="J8699" t="s">
        <v>2442</v>
      </c>
      <c r="K8699" t="s">
        <v>41265</v>
      </c>
      <c r="L8699" t="s">
        <v>1775</v>
      </c>
      <c r="M8699" t="s">
        <v>1622</v>
      </c>
      <c r="N8699" t="s">
        <v>40</v>
      </c>
      <c r="O8699" t="s">
        <v>40</v>
      </c>
      <c r="P8699" t="s">
        <v>3528</v>
      </c>
      <c r="Q8699" t="s">
        <v>67</v>
      </c>
      <c r="R8699" t="s">
        <v>41277</v>
      </c>
      <c r="S8699" t="s">
        <v>13484</v>
      </c>
      <c r="T8699" t="s">
        <v>5039</v>
      </c>
      <c r="U8699" t="s">
        <v>86</v>
      </c>
      <c r="V8699" t="s">
        <v>55</v>
      </c>
      <c r="W8699" t="s">
        <v>115</v>
      </c>
      <c r="X8699" t="s">
        <v>43</v>
      </c>
      <c r="Y8699" t="s">
        <v>41278</v>
      </c>
      <c r="Z8699" s="1">
        <v>22852</v>
      </c>
      <c r="AA8699" t="s">
        <v>41279</v>
      </c>
      <c r="AD8699" t="s">
        <v>50</v>
      </c>
      <c r="AE8699" t="s">
        <v>2868</v>
      </c>
      <c r="AF8699" t="s">
        <v>48</v>
      </c>
      <c r="AG8699" t="s">
        <v>42</v>
      </c>
    </row>
    <row r="8700" spans="1:33" hidden="1" x14ac:dyDescent="0.2">
      <c r="A8700" t="s">
        <v>35</v>
      </c>
      <c r="B8700" t="s">
        <v>36</v>
      </c>
      <c r="C8700" t="s">
        <v>37</v>
      </c>
      <c r="D8700" t="s">
        <v>41280</v>
      </c>
      <c r="E8700" t="s">
        <v>38</v>
      </c>
      <c r="F8700" t="s">
        <v>672</v>
      </c>
      <c r="G8700" t="s">
        <v>106</v>
      </c>
      <c r="H8700" t="s">
        <v>120</v>
      </c>
      <c r="I8700" t="s">
        <v>108</v>
      </c>
      <c r="J8700" t="s">
        <v>2442</v>
      </c>
      <c r="K8700" t="s">
        <v>41265</v>
      </c>
      <c r="L8700" t="s">
        <v>1775</v>
      </c>
      <c r="M8700" t="s">
        <v>1622</v>
      </c>
      <c r="N8700" t="s">
        <v>40</v>
      </c>
      <c r="O8700" t="s">
        <v>40</v>
      </c>
      <c r="P8700" t="s">
        <v>3528</v>
      </c>
      <c r="Q8700" t="s">
        <v>67</v>
      </c>
      <c r="R8700" t="s">
        <v>41281</v>
      </c>
      <c r="S8700" t="s">
        <v>4099</v>
      </c>
      <c r="T8700" t="s">
        <v>7457</v>
      </c>
      <c r="U8700" t="s">
        <v>41282</v>
      </c>
      <c r="V8700" t="s">
        <v>55</v>
      </c>
      <c r="W8700" t="s">
        <v>115</v>
      </c>
      <c r="X8700" t="s">
        <v>43</v>
      </c>
      <c r="Y8700" t="s">
        <v>41283</v>
      </c>
      <c r="Z8700" s="1">
        <v>21389</v>
      </c>
      <c r="AA8700" t="s">
        <v>41284</v>
      </c>
      <c r="AB8700" s="1">
        <v>43160</v>
      </c>
      <c r="AD8700" t="s">
        <v>50</v>
      </c>
      <c r="AE8700" t="s">
        <v>2868</v>
      </c>
      <c r="AF8700" t="s">
        <v>48</v>
      </c>
      <c r="AG8700" t="s">
        <v>42</v>
      </c>
    </row>
    <row r="8701" spans="1:33" hidden="1" x14ac:dyDescent="0.2">
      <c r="A8701" t="s">
        <v>35</v>
      </c>
      <c r="B8701" t="s">
        <v>36</v>
      </c>
      <c r="C8701" t="s">
        <v>37</v>
      </c>
      <c r="D8701" t="s">
        <v>41285</v>
      </c>
      <c r="E8701" t="s">
        <v>38</v>
      </c>
      <c r="F8701" t="s">
        <v>672</v>
      </c>
      <c r="G8701" t="s">
        <v>106</v>
      </c>
      <c r="H8701" t="s">
        <v>120</v>
      </c>
      <c r="I8701" t="s">
        <v>108</v>
      </c>
      <c r="J8701" t="s">
        <v>2442</v>
      </c>
      <c r="K8701" t="s">
        <v>41265</v>
      </c>
      <c r="L8701" t="s">
        <v>1775</v>
      </c>
      <c r="M8701" t="s">
        <v>1622</v>
      </c>
      <c r="N8701" t="s">
        <v>40</v>
      </c>
      <c r="O8701" t="s">
        <v>40</v>
      </c>
      <c r="P8701" t="s">
        <v>3528</v>
      </c>
      <c r="Q8701" t="s">
        <v>67</v>
      </c>
      <c r="R8701" t="s">
        <v>337</v>
      </c>
      <c r="S8701" t="s">
        <v>41286</v>
      </c>
      <c r="T8701" t="s">
        <v>181</v>
      </c>
      <c r="U8701" t="s">
        <v>41287</v>
      </c>
      <c r="V8701" t="s">
        <v>55</v>
      </c>
      <c r="W8701" t="s">
        <v>115</v>
      </c>
      <c r="X8701" t="s">
        <v>43</v>
      </c>
      <c r="Y8701" t="s">
        <v>41288</v>
      </c>
      <c r="Z8701" s="1">
        <v>28311</v>
      </c>
      <c r="AA8701" t="s">
        <v>41289</v>
      </c>
      <c r="AB8701" s="1">
        <v>43160</v>
      </c>
      <c r="AC8701" s="1">
        <v>43465</v>
      </c>
      <c r="AD8701" t="s">
        <v>50</v>
      </c>
      <c r="AE8701" t="s">
        <v>2868</v>
      </c>
      <c r="AF8701" t="s">
        <v>48</v>
      </c>
      <c r="AG8701" t="s">
        <v>42</v>
      </c>
    </row>
    <row r="8702" spans="1:33" hidden="1" x14ac:dyDescent="0.2">
      <c r="A8702" t="s">
        <v>35</v>
      </c>
      <c r="B8702" t="s">
        <v>36</v>
      </c>
      <c r="C8702" t="s">
        <v>37</v>
      </c>
      <c r="D8702" t="s">
        <v>41290</v>
      </c>
      <c r="E8702" t="s">
        <v>38</v>
      </c>
      <c r="F8702" t="s">
        <v>672</v>
      </c>
      <c r="G8702" t="s">
        <v>106</v>
      </c>
      <c r="H8702" t="s">
        <v>120</v>
      </c>
      <c r="I8702" t="s">
        <v>108</v>
      </c>
      <c r="J8702" t="s">
        <v>2442</v>
      </c>
      <c r="K8702" t="s">
        <v>41265</v>
      </c>
      <c r="L8702" t="s">
        <v>1775</v>
      </c>
      <c r="M8702" t="s">
        <v>1622</v>
      </c>
      <c r="N8702" t="s">
        <v>40</v>
      </c>
      <c r="O8702" t="s">
        <v>40</v>
      </c>
      <c r="P8702" t="s">
        <v>3528</v>
      </c>
      <c r="Q8702" t="s">
        <v>67</v>
      </c>
      <c r="R8702" t="s">
        <v>8392</v>
      </c>
      <c r="S8702" t="s">
        <v>74</v>
      </c>
      <c r="T8702" t="s">
        <v>41291</v>
      </c>
      <c r="U8702" t="s">
        <v>41292</v>
      </c>
      <c r="V8702" t="s">
        <v>2881</v>
      </c>
      <c r="W8702" t="s">
        <v>115</v>
      </c>
      <c r="X8702" t="s">
        <v>43</v>
      </c>
      <c r="Y8702" t="s">
        <v>41293</v>
      </c>
      <c r="Z8702" s="1">
        <v>24414</v>
      </c>
      <c r="AA8702" t="s">
        <v>41294</v>
      </c>
      <c r="AD8702" t="s">
        <v>50</v>
      </c>
      <c r="AE8702" t="s">
        <v>2868</v>
      </c>
      <c r="AF8702" t="s">
        <v>48</v>
      </c>
      <c r="AG8702" t="s">
        <v>42</v>
      </c>
    </row>
    <row r="8703" spans="1:33" hidden="1" x14ac:dyDescent="0.2">
      <c r="A8703" t="s">
        <v>35</v>
      </c>
      <c r="B8703" t="s">
        <v>36</v>
      </c>
      <c r="C8703" t="s">
        <v>37</v>
      </c>
      <c r="D8703" t="s">
        <v>41295</v>
      </c>
      <c r="E8703" t="s">
        <v>38</v>
      </c>
      <c r="F8703" t="s">
        <v>672</v>
      </c>
      <c r="G8703" t="s">
        <v>106</v>
      </c>
      <c r="H8703" t="s">
        <v>120</v>
      </c>
      <c r="I8703" t="s">
        <v>108</v>
      </c>
      <c r="J8703" t="s">
        <v>2442</v>
      </c>
      <c r="K8703" t="s">
        <v>41265</v>
      </c>
      <c r="L8703" t="s">
        <v>1775</v>
      </c>
      <c r="M8703" t="s">
        <v>1622</v>
      </c>
      <c r="N8703" t="s">
        <v>40</v>
      </c>
      <c r="O8703" t="s">
        <v>40</v>
      </c>
      <c r="P8703" t="s">
        <v>3528</v>
      </c>
      <c r="Q8703" t="s">
        <v>3018</v>
      </c>
      <c r="R8703" t="s">
        <v>41296</v>
      </c>
      <c r="S8703" t="s">
        <v>96</v>
      </c>
      <c r="T8703" t="s">
        <v>1668</v>
      </c>
      <c r="U8703" t="s">
        <v>14861</v>
      </c>
      <c r="V8703" t="s">
        <v>55</v>
      </c>
      <c r="W8703" t="s">
        <v>115</v>
      </c>
      <c r="X8703" t="s">
        <v>43</v>
      </c>
      <c r="Y8703" t="s">
        <v>41297</v>
      </c>
      <c r="Z8703" s="1">
        <v>31014</v>
      </c>
      <c r="AA8703" t="s">
        <v>41298</v>
      </c>
      <c r="AB8703" s="1">
        <v>43525</v>
      </c>
      <c r="AC8703" s="1">
        <v>43830</v>
      </c>
      <c r="AD8703" t="s">
        <v>50</v>
      </c>
      <c r="AE8703" t="s">
        <v>3687</v>
      </c>
      <c r="AF8703" t="s">
        <v>48</v>
      </c>
      <c r="AG8703" t="s">
        <v>42</v>
      </c>
    </row>
    <row r="8704" spans="1:33" hidden="1" x14ac:dyDescent="0.2">
      <c r="A8704" t="s">
        <v>35</v>
      </c>
      <c r="B8704" t="s">
        <v>36</v>
      </c>
      <c r="C8704" t="s">
        <v>37</v>
      </c>
      <c r="D8704" t="s">
        <v>41299</v>
      </c>
      <c r="E8704" t="s">
        <v>38</v>
      </c>
      <c r="F8704" t="s">
        <v>672</v>
      </c>
      <c r="G8704" t="s">
        <v>106</v>
      </c>
      <c r="H8704" t="s">
        <v>120</v>
      </c>
      <c r="I8704" t="s">
        <v>108</v>
      </c>
      <c r="J8704" t="s">
        <v>2442</v>
      </c>
      <c r="K8704" t="s">
        <v>41265</v>
      </c>
      <c r="L8704" t="s">
        <v>1775</v>
      </c>
      <c r="M8704" t="s">
        <v>1622</v>
      </c>
      <c r="N8704" t="s">
        <v>40</v>
      </c>
      <c r="O8704" t="s">
        <v>40</v>
      </c>
      <c r="P8704" t="s">
        <v>3528</v>
      </c>
      <c r="Q8704" t="s">
        <v>3018</v>
      </c>
      <c r="R8704" t="s">
        <v>41300</v>
      </c>
      <c r="S8704" t="s">
        <v>18809</v>
      </c>
      <c r="T8704" t="s">
        <v>41301</v>
      </c>
      <c r="U8704" t="s">
        <v>41302</v>
      </c>
      <c r="V8704" t="s">
        <v>55</v>
      </c>
      <c r="W8704" t="s">
        <v>115</v>
      </c>
      <c r="X8704" t="s">
        <v>43</v>
      </c>
      <c r="Y8704" t="s">
        <v>41303</v>
      </c>
      <c r="Z8704" s="1">
        <v>28497</v>
      </c>
      <c r="AA8704" t="s">
        <v>41304</v>
      </c>
      <c r="AB8704" s="1">
        <v>43525</v>
      </c>
      <c r="AC8704" s="1">
        <v>43830</v>
      </c>
      <c r="AD8704" t="s">
        <v>50</v>
      </c>
      <c r="AE8704" t="s">
        <v>3687</v>
      </c>
      <c r="AF8704" t="s">
        <v>48</v>
      </c>
      <c r="AG8704" t="s">
        <v>42</v>
      </c>
    </row>
    <row r="8705" spans="1:33" hidden="1" x14ac:dyDescent="0.2">
      <c r="A8705" t="s">
        <v>35</v>
      </c>
      <c r="B8705" t="s">
        <v>36</v>
      </c>
      <c r="C8705" t="s">
        <v>37</v>
      </c>
      <c r="D8705" t="s">
        <v>41305</v>
      </c>
      <c r="E8705" t="s">
        <v>38</v>
      </c>
      <c r="F8705" t="s">
        <v>672</v>
      </c>
      <c r="G8705" t="s">
        <v>106</v>
      </c>
      <c r="H8705" t="s">
        <v>120</v>
      </c>
      <c r="I8705" t="s">
        <v>108</v>
      </c>
      <c r="J8705" t="s">
        <v>2442</v>
      </c>
      <c r="K8705" t="s">
        <v>41265</v>
      </c>
      <c r="L8705" t="s">
        <v>1775</v>
      </c>
      <c r="M8705" t="s">
        <v>1622</v>
      </c>
      <c r="N8705" t="s">
        <v>40</v>
      </c>
      <c r="O8705" t="s">
        <v>40</v>
      </c>
      <c r="P8705" t="s">
        <v>3528</v>
      </c>
      <c r="Q8705" t="s">
        <v>3018</v>
      </c>
      <c r="R8705" t="s">
        <v>41306</v>
      </c>
      <c r="S8705" t="s">
        <v>8786</v>
      </c>
      <c r="T8705" t="s">
        <v>5820</v>
      </c>
      <c r="U8705" t="s">
        <v>8787</v>
      </c>
      <c r="V8705" t="s">
        <v>55</v>
      </c>
      <c r="W8705" t="s">
        <v>115</v>
      </c>
      <c r="X8705" t="s">
        <v>43</v>
      </c>
      <c r="Y8705" t="s">
        <v>8788</v>
      </c>
      <c r="Z8705" s="1">
        <v>29176</v>
      </c>
      <c r="AA8705" t="s">
        <v>8789</v>
      </c>
      <c r="AB8705" s="1">
        <v>43672</v>
      </c>
      <c r="AC8705" s="1">
        <v>43830</v>
      </c>
      <c r="AD8705" t="s">
        <v>189</v>
      </c>
      <c r="AE8705" t="s">
        <v>3687</v>
      </c>
      <c r="AF8705" t="s">
        <v>48</v>
      </c>
      <c r="AG8705" t="s">
        <v>42</v>
      </c>
    </row>
    <row r="8706" spans="1:33" hidden="1" x14ac:dyDescent="0.2">
      <c r="A8706" t="s">
        <v>35</v>
      </c>
      <c r="B8706" t="s">
        <v>36</v>
      </c>
      <c r="C8706" t="s">
        <v>37</v>
      </c>
      <c r="D8706" t="s">
        <v>41305</v>
      </c>
      <c r="E8706" t="s">
        <v>38</v>
      </c>
      <c r="F8706" t="s">
        <v>672</v>
      </c>
      <c r="G8706" t="s">
        <v>106</v>
      </c>
      <c r="H8706" t="s">
        <v>120</v>
      </c>
      <c r="I8706" t="s">
        <v>108</v>
      </c>
      <c r="J8706" t="s">
        <v>2442</v>
      </c>
      <c r="K8706" t="s">
        <v>41265</v>
      </c>
      <c r="L8706" t="s">
        <v>1775</v>
      </c>
      <c r="M8706" t="s">
        <v>1622</v>
      </c>
      <c r="N8706" t="s">
        <v>40</v>
      </c>
      <c r="O8706" t="s">
        <v>40</v>
      </c>
      <c r="P8706" t="s">
        <v>3528</v>
      </c>
      <c r="Q8706" t="s">
        <v>67</v>
      </c>
      <c r="R8706" t="s">
        <v>41307</v>
      </c>
      <c r="S8706" t="s">
        <v>13052</v>
      </c>
      <c r="T8706" t="s">
        <v>10334</v>
      </c>
      <c r="U8706" t="s">
        <v>41308</v>
      </c>
      <c r="V8706" t="s">
        <v>3524</v>
      </c>
      <c r="W8706" t="s">
        <v>115</v>
      </c>
      <c r="X8706" t="s">
        <v>3743</v>
      </c>
      <c r="Y8706" t="s">
        <v>41309</v>
      </c>
      <c r="Z8706" s="1">
        <v>23694</v>
      </c>
      <c r="AA8706" t="s">
        <v>41310</v>
      </c>
      <c r="AB8706" s="1">
        <v>43661</v>
      </c>
      <c r="AC8706" s="1">
        <v>43830</v>
      </c>
      <c r="AD8706" t="s">
        <v>50</v>
      </c>
      <c r="AE8706" t="s">
        <v>2868</v>
      </c>
      <c r="AF8706" t="s">
        <v>48</v>
      </c>
      <c r="AG8706" t="s">
        <v>42</v>
      </c>
    </row>
    <row r="8707" spans="1:33" hidden="1" x14ac:dyDescent="0.2">
      <c r="A8707" t="s">
        <v>35</v>
      </c>
      <c r="B8707" t="s">
        <v>36</v>
      </c>
      <c r="C8707" t="s">
        <v>37</v>
      </c>
      <c r="D8707" t="s">
        <v>41311</v>
      </c>
      <c r="E8707" t="s">
        <v>38</v>
      </c>
      <c r="F8707" t="s">
        <v>672</v>
      </c>
      <c r="G8707" t="s">
        <v>106</v>
      </c>
      <c r="H8707" t="s">
        <v>120</v>
      </c>
      <c r="I8707" t="s">
        <v>108</v>
      </c>
      <c r="J8707" t="s">
        <v>2442</v>
      </c>
      <c r="K8707" t="s">
        <v>41265</v>
      </c>
      <c r="L8707" t="s">
        <v>1775</v>
      </c>
      <c r="M8707" t="s">
        <v>1622</v>
      </c>
      <c r="N8707" t="s">
        <v>40</v>
      </c>
      <c r="O8707" t="s">
        <v>40</v>
      </c>
      <c r="P8707" t="s">
        <v>3528</v>
      </c>
      <c r="Q8707" t="s">
        <v>67</v>
      </c>
      <c r="R8707" t="s">
        <v>41312</v>
      </c>
      <c r="S8707" t="s">
        <v>72</v>
      </c>
      <c r="T8707" t="s">
        <v>10257</v>
      </c>
      <c r="U8707" t="s">
        <v>36788</v>
      </c>
      <c r="V8707" t="s">
        <v>2881</v>
      </c>
      <c r="W8707" t="s">
        <v>115</v>
      </c>
      <c r="X8707" t="s">
        <v>43</v>
      </c>
      <c r="Y8707" t="s">
        <v>41313</v>
      </c>
      <c r="Z8707" s="1">
        <v>25519</v>
      </c>
      <c r="AA8707" t="s">
        <v>41314</v>
      </c>
      <c r="AB8707" s="1">
        <v>42430</v>
      </c>
      <c r="AD8707" t="s">
        <v>50</v>
      </c>
      <c r="AE8707" t="s">
        <v>2868</v>
      </c>
      <c r="AF8707" t="s">
        <v>48</v>
      </c>
      <c r="AG8707" t="s">
        <v>42</v>
      </c>
    </row>
    <row r="8708" spans="1:33" hidden="1" x14ac:dyDescent="0.2">
      <c r="A8708" t="s">
        <v>35</v>
      </c>
      <c r="B8708" t="s">
        <v>36</v>
      </c>
      <c r="C8708" t="s">
        <v>37</v>
      </c>
      <c r="D8708" t="s">
        <v>41315</v>
      </c>
      <c r="E8708" t="s">
        <v>38</v>
      </c>
      <c r="F8708" t="s">
        <v>672</v>
      </c>
      <c r="G8708" t="s">
        <v>106</v>
      </c>
      <c r="H8708" t="s">
        <v>120</v>
      </c>
      <c r="I8708" t="s">
        <v>108</v>
      </c>
      <c r="J8708" t="s">
        <v>2442</v>
      </c>
      <c r="K8708" t="s">
        <v>41265</v>
      </c>
      <c r="L8708" t="s">
        <v>1775</v>
      </c>
      <c r="M8708" t="s">
        <v>1622</v>
      </c>
      <c r="N8708" t="s">
        <v>40</v>
      </c>
      <c r="O8708" t="s">
        <v>40</v>
      </c>
      <c r="P8708" t="s">
        <v>3528</v>
      </c>
      <c r="Q8708" t="s">
        <v>3018</v>
      </c>
      <c r="R8708" t="s">
        <v>18569</v>
      </c>
      <c r="S8708" t="s">
        <v>5300</v>
      </c>
      <c r="T8708" t="s">
        <v>24611</v>
      </c>
      <c r="U8708" t="s">
        <v>41316</v>
      </c>
      <c r="V8708" t="s">
        <v>55</v>
      </c>
      <c r="W8708" t="s">
        <v>115</v>
      </c>
      <c r="X8708" t="s">
        <v>43</v>
      </c>
      <c r="Y8708" t="s">
        <v>41317</v>
      </c>
      <c r="Z8708" s="1">
        <v>28849</v>
      </c>
      <c r="AA8708" t="s">
        <v>41318</v>
      </c>
      <c r="AB8708" s="1">
        <v>43525</v>
      </c>
      <c r="AC8708" s="1">
        <v>43830</v>
      </c>
      <c r="AD8708" t="s">
        <v>50</v>
      </c>
      <c r="AE8708" t="s">
        <v>3687</v>
      </c>
      <c r="AF8708" t="s">
        <v>48</v>
      </c>
      <c r="AG8708" t="s">
        <v>42</v>
      </c>
    </row>
    <row r="8709" spans="1:33" hidden="1" x14ac:dyDescent="0.2">
      <c r="A8709" t="s">
        <v>35</v>
      </c>
      <c r="B8709" t="s">
        <v>36</v>
      </c>
      <c r="C8709" t="s">
        <v>37</v>
      </c>
      <c r="D8709" t="s">
        <v>41319</v>
      </c>
      <c r="E8709" t="s">
        <v>38</v>
      </c>
      <c r="F8709" t="s">
        <v>672</v>
      </c>
      <c r="G8709" t="s">
        <v>106</v>
      </c>
      <c r="H8709" t="s">
        <v>120</v>
      </c>
      <c r="I8709" t="s">
        <v>108</v>
      </c>
      <c r="J8709" t="s">
        <v>2442</v>
      </c>
      <c r="K8709" t="s">
        <v>41265</v>
      </c>
      <c r="L8709" t="s">
        <v>1775</v>
      </c>
      <c r="M8709" t="s">
        <v>1622</v>
      </c>
      <c r="N8709" t="s">
        <v>40</v>
      </c>
      <c r="O8709" t="s">
        <v>40</v>
      </c>
      <c r="P8709" t="s">
        <v>3528</v>
      </c>
      <c r="Q8709" t="s">
        <v>3018</v>
      </c>
      <c r="R8709" t="s">
        <v>28502</v>
      </c>
      <c r="S8709" t="s">
        <v>7090</v>
      </c>
      <c r="T8709" t="s">
        <v>997</v>
      </c>
      <c r="U8709" t="s">
        <v>22447</v>
      </c>
      <c r="V8709" t="s">
        <v>55</v>
      </c>
      <c r="W8709" t="s">
        <v>28758</v>
      </c>
      <c r="X8709" t="s">
        <v>43</v>
      </c>
      <c r="Y8709" t="s">
        <v>22448</v>
      </c>
      <c r="Z8709" s="1">
        <v>28288</v>
      </c>
      <c r="AA8709" t="s">
        <v>22449</v>
      </c>
      <c r="AB8709" s="1">
        <v>43525</v>
      </c>
      <c r="AC8709" s="1">
        <v>43830</v>
      </c>
      <c r="AD8709" t="s">
        <v>28506</v>
      </c>
      <c r="AE8709" t="s">
        <v>3687</v>
      </c>
      <c r="AF8709" t="s">
        <v>48</v>
      </c>
      <c r="AG8709" t="s">
        <v>42</v>
      </c>
    </row>
    <row r="8710" spans="1:33" hidden="1" x14ac:dyDescent="0.2">
      <c r="A8710" t="s">
        <v>35</v>
      </c>
      <c r="B8710" t="s">
        <v>36</v>
      </c>
      <c r="C8710" t="s">
        <v>37</v>
      </c>
      <c r="D8710" t="s">
        <v>41320</v>
      </c>
      <c r="E8710" t="s">
        <v>38</v>
      </c>
      <c r="F8710" t="s">
        <v>672</v>
      </c>
      <c r="G8710" t="s">
        <v>106</v>
      </c>
      <c r="H8710" t="s">
        <v>120</v>
      </c>
      <c r="I8710" t="s">
        <v>108</v>
      </c>
      <c r="J8710" t="s">
        <v>2442</v>
      </c>
      <c r="K8710" t="s">
        <v>41265</v>
      </c>
      <c r="L8710" t="s">
        <v>1775</v>
      </c>
      <c r="M8710" t="s">
        <v>1622</v>
      </c>
      <c r="N8710" t="s">
        <v>40</v>
      </c>
      <c r="O8710" t="s">
        <v>40</v>
      </c>
      <c r="P8710" t="s">
        <v>3528</v>
      </c>
      <c r="Q8710" t="s">
        <v>3018</v>
      </c>
      <c r="R8710" t="s">
        <v>28502</v>
      </c>
      <c r="S8710" t="s">
        <v>58</v>
      </c>
      <c r="T8710" t="s">
        <v>62</v>
      </c>
      <c r="U8710" t="s">
        <v>41321</v>
      </c>
      <c r="V8710" t="s">
        <v>55</v>
      </c>
      <c r="W8710" t="s">
        <v>31056</v>
      </c>
      <c r="X8710" t="s">
        <v>43</v>
      </c>
      <c r="Y8710" t="s">
        <v>41322</v>
      </c>
      <c r="Z8710" s="1">
        <v>27649</v>
      </c>
      <c r="AA8710" t="s">
        <v>41323</v>
      </c>
      <c r="AB8710" s="1">
        <v>43525</v>
      </c>
      <c r="AC8710" s="1">
        <v>43830</v>
      </c>
      <c r="AD8710" t="s">
        <v>28506</v>
      </c>
      <c r="AE8710" t="s">
        <v>3687</v>
      </c>
      <c r="AF8710" t="s">
        <v>48</v>
      </c>
      <c r="AG8710" t="s">
        <v>42</v>
      </c>
    </row>
    <row r="8711" spans="1:33" hidden="1" x14ac:dyDescent="0.2">
      <c r="A8711" t="s">
        <v>35</v>
      </c>
      <c r="B8711" t="s">
        <v>36</v>
      </c>
      <c r="C8711" t="s">
        <v>37</v>
      </c>
      <c r="D8711" t="s">
        <v>41324</v>
      </c>
      <c r="E8711" t="s">
        <v>38</v>
      </c>
      <c r="F8711" t="s">
        <v>672</v>
      </c>
      <c r="G8711" t="s">
        <v>106</v>
      </c>
      <c r="H8711" t="s">
        <v>120</v>
      </c>
      <c r="I8711" t="s">
        <v>108</v>
      </c>
      <c r="J8711" t="s">
        <v>2442</v>
      </c>
      <c r="K8711" t="s">
        <v>41265</v>
      </c>
      <c r="L8711" t="s">
        <v>1775</v>
      </c>
      <c r="M8711" t="s">
        <v>1622</v>
      </c>
      <c r="N8711" t="s">
        <v>40</v>
      </c>
      <c r="O8711" t="s">
        <v>40</v>
      </c>
      <c r="P8711" t="s">
        <v>3528</v>
      </c>
      <c r="Q8711" t="s">
        <v>3018</v>
      </c>
      <c r="R8711" t="s">
        <v>28502</v>
      </c>
      <c r="S8711" t="s">
        <v>41325</v>
      </c>
      <c r="T8711" t="s">
        <v>25005</v>
      </c>
      <c r="U8711" t="s">
        <v>41326</v>
      </c>
      <c r="V8711" t="s">
        <v>55</v>
      </c>
      <c r="W8711" t="s">
        <v>28758</v>
      </c>
      <c r="X8711" t="s">
        <v>43</v>
      </c>
      <c r="Y8711" t="s">
        <v>41327</v>
      </c>
      <c r="Z8711" s="1">
        <v>25076</v>
      </c>
      <c r="AA8711" t="s">
        <v>41328</v>
      </c>
      <c r="AB8711" s="1">
        <v>43530</v>
      </c>
      <c r="AC8711" s="1">
        <v>43830</v>
      </c>
      <c r="AD8711" t="s">
        <v>28506</v>
      </c>
      <c r="AE8711" t="s">
        <v>3687</v>
      </c>
      <c r="AF8711" t="s">
        <v>48</v>
      </c>
      <c r="AG8711" t="s">
        <v>42</v>
      </c>
    </row>
    <row r="8712" spans="1:33" hidden="1" x14ac:dyDescent="0.2">
      <c r="A8712" t="s">
        <v>35</v>
      </c>
      <c r="B8712" t="s">
        <v>36</v>
      </c>
      <c r="C8712" t="s">
        <v>37</v>
      </c>
      <c r="D8712" t="s">
        <v>2444</v>
      </c>
      <c r="E8712" t="s">
        <v>38</v>
      </c>
      <c r="F8712" t="s">
        <v>672</v>
      </c>
      <c r="G8712" t="s">
        <v>106</v>
      </c>
      <c r="H8712" t="s">
        <v>120</v>
      </c>
      <c r="I8712" t="s">
        <v>108</v>
      </c>
      <c r="J8712" t="s">
        <v>2442</v>
      </c>
      <c r="K8712" t="s">
        <v>41265</v>
      </c>
      <c r="L8712" t="s">
        <v>1775</v>
      </c>
      <c r="M8712" t="s">
        <v>1622</v>
      </c>
      <c r="N8712" t="s">
        <v>40</v>
      </c>
      <c r="O8712" t="s">
        <v>117</v>
      </c>
      <c r="P8712" t="s">
        <v>117</v>
      </c>
      <c r="Q8712" t="s">
        <v>3018</v>
      </c>
      <c r="R8712" t="s">
        <v>156</v>
      </c>
      <c r="S8712" t="s">
        <v>122</v>
      </c>
      <c r="T8712" t="s">
        <v>41329</v>
      </c>
      <c r="U8712" t="s">
        <v>5503</v>
      </c>
      <c r="V8712" t="s">
        <v>42</v>
      </c>
      <c r="W8712" t="s">
        <v>115</v>
      </c>
      <c r="X8712" t="s">
        <v>43</v>
      </c>
      <c r="Y8712" t="s">
        <v>41330</v>
      </c>
      <c r="Z8712" s="1">
        <v>30638</v>
      </c>
      <c r="AA8712" t="s">
        <v>41331</v>
      </c>
      <c r="AB8712" s="1">
        <v>43525</v>
      </c>
      <c r="AC8712" s="1">
        <v>43830</v>
      </c>
      <c r="AD8712" t="s">
        <v>50</v>
      </c>
      <c r="AE8712" t="s">
        <v>119</v>
      </c>
      <c r="AF8712" t="s">
        <v>48</v>
      </c>
      <c r="AG8712" t="s">
        <v>42</v>
      </c>
    </row>
    <row r="8713" spans="1:33" hidden="1" x14ac:dyDescent="0.2">
      <c r="A8713" t="s">
        <v>35</v>
      </c>
      <c r="B8713" t="s">
        <v>36</v>
      </c>
      <c r="C8713" t="s">
        <v>37</v>
      </c>
      <c r="D8713" t="s">
        <v>41332</v>
      </c>
      <c r="E8713" t="s">
        <v>38</v>
      </c>
      <c r="F8713" t="s">
        <v>672</v>
      </c>
      <c r="G8713" t="s">
        <v>106</v>
      </c>
      <c r="H8713" t="s">
        <v>120</v>
      </c>
      <c r="I8713" t="s">
        <v>108</v>
      </c>
      <c r="J8713" t="s">
        <v>2442</v>
      </c>
      <c r="K8713" t="s">
        <v>41265</v>
      </c>
      <c r="L8713" t="s">
        <v>1775</v>
      </c>
      <c r="M8713" t="s">
        <v>1622</v>
      </c>
      <c r="N8713" t="s">
        <v>2987</v>
      </c>
      <c r="O8713" t="s">
        <v>3303</v>
      </c>
      <c r="P8713" t="s">
        <v>3304</v>
      </c>
      <c r="Q8713" t="s">
        <v>3018</v>
      </c>
      <c r="R8713" t="s">
        <v>41333</v>
      </c>
      <c r="S8713" t="s">
        <v>7096</v>
      </c>
      <c r="T8713" t="s">
        <v>879</v>
      </c>
      <c r="U8713" t="s">
        <v>35132</v>
      </c>
      <c r="V8713" t="s">
        <v>3307</v>
      </c>
      <c r="W8713" t="s">
        <v>2856</v>
      </c>
      <c r="X8713" t="s">
        <v>43</v>
      </c>
      <c r="Y8713" t="s">
        <v>41334</v>
      </c>
      <c r="Z8713" s="1">
        <v>23848</v>
      </c>
      <c r="AA8713" t="s">
        <v>41335</v>
      </c>
      <c r="AB8713" s="1">
        <v>43467</v>
      </c>
      <c r="AC8713" s="1">
        <v>43830</v>
      </c>
      <c r="AD8713" t="s">
        <v>50</v>
      </c>
      <c r="AE8713" t="s">
        <v>2996</v>
      </c>
      <c r="AF8713" t="s">
        <v>48</v>
      </c>
      <c r="AG8713" t="s">
        <v>42</v>
      </c>
    </row>
    <row r="8714" spans="1:33" hidden="1" x14ac:dyDescent="0.2">
      <c r="A8714" t="s">
        <v>35</v>
      </c>
      <c r="B8714" t="s">
        <v>36</v>
      </c>
      <c r="C8714" t="s">
        <v>37</v>
      </c>
      <c r="D8714" t="s">
        <v>41337</v>
      </c>
      <c r="E8714" t="s">
        <v>38</v>
      </c>
      <c r="F8714" t="s">
        <v>672</v>
      </c>
      <c r="G8714" t="s">
        <v>106</v>
      </c>
      <c r="H8714" t="s">
        <v>107</v>
      </c>
      <c r="I8714" t="s">
        <v>108</v>
      </c>
      <c r="J8714" t="s">
        <v>2445</v>
      </c>
      <c r="K8714" t="s">
        <v>41336</v>
      </c>
      <c r="L8714" t="s">
        <v>1775</v>
      </c>
      <c r="M8714" t="s">
        <v>720</v>
      </c>
      <c r="N8714" t="s">
        <v>40</v>
      </c>
      <c r="O8714" t="s">
        <v>40</v>
      </c>
      <c r="P8714" t="s">
        <v>3528</v>
      </c>
      <c r="Q8714" t="s">
        <v>67</v>
      </c>
      <c r="R8714" t="s">
        <v>33240</v>
      </c>
      <c r="S8714" t="s">
        <v>5361</v>
      </c>
      <c r="T8714" t="s">
        <v>71</v>
      </c>
      <c r="U8714" t="s">
        <v>164</v>
      </c>
      <c r="V8714" t="s">
        <v>2881</v>
      </c>
      <c r="W8714" t="s">
        <v>115</v>
      </c>
      <c r="X8714" t="s">
        <v>43</v>
      </c>
      <c r="Y8714" t="s">
        <v>41338</v>
      </c>
      <c r="Z8714" s="1">
        <v>23794</v>
      </c>
      <c r="AA8714" t="s">
        <v>41339</v>
      </c>
      <c r="AB8714" s="1">
        <v>42948</v>
      </c>
      <c r="AC8714" s="1">
        <v>43084</v>
      </c>
      <c r="AD8714" t="s">
        <v>50</v>
      </c>
      <c r="AE8714" t="s">
        <v>2868</v>
      </c>
      <c r="AF8714" t="s">
        <v>48</v>
      </c>
      <c r="AG8714" t="s">
        <v>42</v>
      </c>
    </row>
    <row r="8715" spans="1:33" hidden="1" x14ac:dyDescent="0.2">
      <c r="A8715" t="s">
        <v>35</v>
      </c>
      <c r="B8715" t="s">
        <v>36</v>
      </c>
      <c r="C8715" t="s">
        <v>37</v>
      </c>
      <c r="D8715" t="s">
        <v>41340</v>
      </c>
      <c r="E8715" t="s">
        <v>38</v>
      </c>
      <c r="F8715" t="s">
        <v>672</v>
      </c>
      <c r="G8715" t="s">
        <v>106</v>
      </c>
      <c r="H8715" t="s">
        <v>107</v>
      </c>
      <c r="I8715" t="s">
        <v>108</v>
      </c>
      <c r="J8715" t="s">
        <v>2445</v>
      </c>
      <c r="K8715" t="s">
        <v>41336</v>
      </c>
      <c r="L8715" t="s">
        <v>1775</v>
      </c>
      <c r="M8715" t="s">
        <v>720</v>
      </c>
      <c r="N8715" t="s">
        <v>40</v>
      </c>
      <c r="O8715" t="s">
        <v>40</v>
      </c>
      <c r="P8715" t="s">
        <v>3528</v>
      </c>
      <c r="Q8715" t="s">
        <v>67</v>
      </c>
      <c r="R8715" t="s">
        <v>31510</v>
      </c>
      <c r="S8715" t="s">
        <v>169</v>
      </c>
      <c r="T8715" t="s">
        <v>15722</v>
      </c>
      <c r="U8715" t="s">
        <v>20102</v>
      </c>
      <c r="V8715" t="s">
        <v>2881</v>
      </c>
      <c r="W8715" t="s">
        <v>115</v>
      </c>
      <c r="X8715" t="s">
        <v>4572</v>
      </c>
      <c r="Y8715" t="s">
        <v>20103</v>
      </c>
      <c r="Z8715" s="1">
        <v>26426</v>
      </c>
      <c r="AA8715" t="s">
        <v>20104</v>
      </c>
      <c r="AB8715" s="1">
        <v>43467</v>
      </c>
      <c r="AC8715" s="1">
        <v>43830</v>
      </c>
      <c r="AD8715" t="s">
        <v>50</v>
      </c>
      <c r="AE8715" t="s">
        <v>2868</v>
      </c>
      <c r="AF8715" t="s">
        <v>48</v>
      </c>
      <c r="AG8715" t="s">
        <v>42</v>
      </c>
    </row>
    <row r="8716" spans="1:33" hidden="1" x14ac:dyDescent="0.2">
      <c r="A8716" t="s">
        <v>35</v>
      </c>
      <c r="B8716" t="s">
        <v>36</v>
      </c>
      <c r="C8716" t="s">
        <v>37</v>
      </c>
      <c r="D8716" t="s">
        <v>41340</v>
      </c>
      <c r="E8716" t="s">
        <v>38</v>
      </c>
      <c r="F8716" t="s">
        <v>672</v>
      </c>
      <c r="G8716" t="s">
        <v>106</v>
      </c>
      <c r="H8716" t="s">
        <v>107</v>
      </c>
      <c r="I8716" t="s">
        <v>108</v>
      </c>
      <c r="J8716" t="s">
        <v>2445</v>
      </c>
      <c r="K8716" t="s">
        <v>41336</v>
      </c>
      <c r="L8716" t="s">
        <v>1775</v>
      </c>
      <c r="M8716" t="s">
        <v>720</v>
      </c>
      <c r="N8716" t="s">
        <v>40</v>
      </c>
      <c r="O8716" t="s">
        <v>40</v>
      </c>
      <c r="P8716" t="s">
        <v>3528</v>
      </c>
      <c r="Q8716" t="s">
        <v>3018</v>
      </c>
      <c r="R8716" t="s">
        <v>41341</v>
      </c>
      <c r="S8716" t="s">
        <v>498</v>
      </c>
      <c r="T8716" t="s">
        <v>41342</v>
      </c>
      <c r="U8716" t="s">
        <v>147</v>
      </c>
      <c r="V8716" t="s">
        <v>55</v>
      </c>
      <c r="W8716" t="s">
        <v>115</v>
      </c>
      <c r="X8716" t="s">
        <v>43</v>
      </c>
      <c r="Y8716" t="s">
        <v>41343</v>
      </c>
      <c r="Z8716" s="1">
        <v>27427</v>
      </c>
      <c r="AA8716" t="s">
        <v>41344</v>
      </c>
      <c r="AB8716" s="1">
        <v>43525</v>
      </c>
      <c r="AC8716" s="1">
        <v>43830</v>
      </c>
      <c r="AD8716" t="s">
        <v>189</v>
      </c>
      <c r="AE8716" t="s">
        <v>3687</v>
      </c>
      <c r="AF8716" t="s">
        <v>48</v>
      </c>
      <c r="AG8716" t="s">
        <v>42</v>
      </c>
    </row>
    <row r="8717" spans="1:33" hidden="1" x14ac:dyDescent="0.2">
      <c r="A8717" t="s">
        <v>35</v>
      </c>
      <c r="B8717" t="s">
        <v>36</v>
      </c>
      <c r="C8717" t="s">
        <v>37</v>
      </c>
      <c r="D8717" t="s">
        <v>41345</v>
      </c>
      <c r="E8717" t="s">
        <v>38</v>
      </c>
      <c r="F8717" t="s">
        <v>672</v>
      </c>
      <c r="G8717" t="s">
        <v>106</v>
      </c>
      <c r="H8717" t="s">
        <v>107</v>
      </c>
      <c r="I8717" t="s">
        <v>108</v>
      </c>
      <c r="J8717" t="s">
        <v>2445</v>
      </c>
      <c r="K8717" t="s">
        <v>41336</v>
      </c>
      <c r="L8717" t="s">
        <v>1775</v>
      </c>
      <c r="M8717" t="s">
        <v>720</v>
      </c>
      <c r="N8717" t="s">
        <v>40</v>
      </c>
      <c r="O8717" t="s">
        <v>40</v>
      </c>
      <c r="P8717" t="s">
        <v>3528</v>
      </c>
      <c r="Q8717" t="s">
        <v>3018</v>
      </c>
      <c r="R8717" t="s">
        <v>41346</v>
      </c>
      <c r="S8717" t="s">
        <v>372</v>
      </c>
      <c r="T8717" t="s">
        <v>1532</v>
      </c>
      <c r="U8717" t="s">
        <v>41347</v>
      </c>
      <c r="V8717" t="s">
        <v>55</v>
      </c>
      <c r="W8717" t="s">
        <v>115</v>
      </c>
      <c r="X8717" t="s">
        <v>43</v>
      </c>
      <c r="Y8717" t="s">
        <v>41348</v>
      </c>
      <c r="Z8717" s="1">
        <v>26568</v>
      </c>
      <c r="AA8717" t="s">
        <v>41349</v>
      </c>
      <c r="AB8717" s="1">
        <v>43525</v>
      </c>
      <c r="AC8717" s="1">
        <v>43830</v>
      </c>
      <c r="AD8717" t="s">
        <v>50</v>
      </c>
      <c r="AE8717" t="s">
        <v>3687</v>
      </c>
      <c r="AF8717" t="s">
        <v>48</v>
      </c>
      <c r="AG8717" t="s">
        <v>42</v>
      </c>
    </row>
    <row r="8718" spans="1:33" hidden="1" x14ac:dyDescent="0.2">
      <c r="A8718" t="s">
        <v>35</v>
      </c>
      <c r="B8718" t="s">
        <v>36</v>
      </c>
      <c r="C8718" t="s">
        <v>37</v>
      </c>
      <c r="D8718" t="s">
        <v>41350</v>
      </c>
      <c r="E8718" t="s">
        <v>38</v>
      </c>
      <c r="F8718" t="s">
        <v>672</v>
      </c>
      <c r="G8718" t="s">
        <v>106</v>
      </c>
      <c r="H8718" t="s">
        <v>107</v>
      </c>
      <c r="I8718" t="s">
        <v>108</v>
      </c>
      <c r="J8718" t="s">
        <v>2445</v>
      </c>
      <c r="K8718" t="s">
        <v>41336</v>
      </c>
      <c r="L8718" t="s">
        <v>1775</v>
      </c>
      <c r="M8718" t="s">
        <v>720</v>
      </c>
      <c r="N8718" t="s">
        <v>40</v>
      </c>
      <c r="O8718" t="s">
        <v>40</v>
      </c>
      <c r="P8718" t="s">
        <v>3528</v>
      </c>
      <c r="Q8718" t="s">
        <v>3018</v>
      </c>
      <c r="R8718" t="s">
        <v>6290</v>
      </c>
      <c r="S8718" t="s">
        <v>95</v>
      </c>
      <c r="T8718" t="s">
        <v>13761</v>
      </c>
      <c r="U8718" t="s">
        <v>13580</v>
      </c>
      <c r="V8718" t="s">
        <v>55</v>
      </c>
      <c r="W8718" t="s">
        <v>115</v>
      </c>
      <c r="X8718" t="s">
        <v>43</v>
      </c>
      <c r="Y8718" t="s">
        <v>41351</v>
      </c>
      <c r="Z8718" s="1">
        <v>28102</v>
      </c>
      <c r="AA8718" t="s">
        <v>41352</v>
      </c>
      <c r="AB8718" s="1">
        <v>43525</v>
      </c>
      <c r="AC8718" s="1">
        <v>43830</v>
      </c>
      <c r="AD8718" t="s">
        <v>50</v>
      </c>
      <c r="AE8718" t="s">
        <v>3687</v>
      </c>
      <c r="AF8718" t="s">
        <v>48</v>
      </c>
      <c r="AG8718" t="s">
        <v>42</v>
      </c>
    </row>
    <row r="8719" spans="1:33" hidden="1" x14ac:dyDescent="0.2">
      <c r="A8719" t="s">
        <v>35</v>
      </c>
      <c r="B8719" t="s">
        <v>36</v>
      </c>
      <c r="C8719" t="s">
        <v>37</v>
      </c>
      <c r="D8719" t="s">
        <v>41353</v>
      </c>
      <c r="E8719" t="s">
        <v>38</v>
      </c>
      <c r="F8719" t="s">
        <v>672</v>
      </c>
      <c r="G8719" t="s">
        <v>106</v>
      </c>
      <c r="H8719" t="s">
        <v>107</v>
      </c>
      <c r="I8719" t="s">
        <v>108</v>
      </c>
      <c r="J8719" t="s">
        <v>2445</v>
      </c>
      <c r="K8719" t="s">
        <v>41336</v>
      </c>
      <c r="L8719" t="s">
        <v>1775</v>
      </c>
      <c r="M8719" t="s">
        <v>720</v>
      </c>
      <c r="N8719" t="s">
        <v>40</v>
      </c>
      <c r="O8719" t="s">
        <v>40</v>
      </c>
      <c r="P8719" t="s">
        <v>3528</v>
      </c>
      <c r="Q8719" t="s">
        <v>3018</v>
      </c>
      <c r="R8719" t="s">
        <v>6290</v>
      </c>
      <c r="S8719" t="s">
        <v>41354</v>
      </c>
      <c r="T8719" t="s">
        <v>93</v>
      </c>
      <c r="U8719" t="s">
        <v>41355</v>
      </c>
      <c r="V8719" t="s">
        <v>55</v>
      </c>
      <c r="W8719" t="s">
        <v>115</v>
      </c>
      <c r="X8719" t="s">
        <v>43</v>
      </c>
      <c r="Y8719" t="s">
        <v>41356</v>
      </c>
      <c r="Z8719" s="1">
        <v>32662</v>
      </c>
      <c r="AA8719" t="s">
        <v>41357</v>
      </c>
      <c r="AB8719" s="1">
        <v>43525</v>
      </c>
      <c r="AC8719" s="1">
        <v>43830</v>
      </c>
      <c r="AD8719" t="s">
        <v>50</v>
      </c>
      <c r="AE8719" t="s">
        <v>3687</v>
      </c>
      <c r="AF8719" t="s">
        <v>48</v>
      </c>
      <c r="AG8719" t="s">
        <v>42</v>
      </c>
    </row>
    <row r="8720" spans="1:33" hidden="1" x14ac:dyDescent="0.2">
      <c r="A8720" t="s">
        <v>35</v>
      </c>
      <c r="B8720" t="s">
        <v>36</v>
      </c>
      <c r="C8720" t="s">
        <v>37</v>
      </c>
      <c r="D8720" t="s">
        <v>41358</v>
      </c>
      <c r="E8720" t="s">
        <v>38</v>
      </c>
      <c r="F8720" t="s">
        <v>672</v>
      </c>
      <c r="G8720" t="s">
        <v>106</v>
      </c>
      <c r="H8720" t="s">
        <v>107</v>
      </c>
      <c r="I8720" t="s">
        <v>108</v>
      </c>
      <c r="J8720" t="s">
        <v>2445</v>
      </c>
      <c r="K8720" t="s">
        <v>41336</v>
      </c>
      <c r="L8720" t="s">
        <v>1775</v>
      </c>
      <c r="M8720" t="s">
        <v>720</v>
      </c>
      <c r="N8720" t="s">
        <v>40</v>
      </c>
      <c r="O8720" t="s">
        <v>40</v>
      </c>
      <c r="P8720" t="s">
        <v>3528</v>
      </c>
      <c r="Q8720" t="s">
        <v>67</v>
      </c>
      <c r="R8720" t="s">
        <v>3966</v>
      </c>
      <c r="S8720" t="s">
        <v>29666</v>
      </c>
      <c r="T8720" t="s">
        <v>41359</v>
      </c>
      <c r="U8720" t="s">
        <v>41360</v>
      </c>
      <c r="V8720" t="s">
        <v>3524</v>
      </c>
      <c r="W8720" t="s">
        <v>115</v>
      </c>
      <c r="X8720" t="s">
        <v>43</v>
      </c>
      <c r="Y8720" t="s">
        <v>41361</v>
      </c>
      <c r="Z8720" s="1">
        <v>25591</v>
      </c>
      <c r="AA8720" t="s">
        <v>41362</v>
      </c>
      <c r="AD8720" t="s">
        <v>50</v>
      </c>
      <c r="AE8720" t="s">
        <v>2868</v>
      </c>
      <c r="AF8720" t="s">
        <v>48</v>
      </c>
      <c r="AG8720" t="s">
        <v>42</v>
      </c>
    </row>
    <row r="8721" spans="1:33" hidden="1" x14ac:dyDescent="0.2">
      <c r="A8721" t="s">
        <v>35</v>
      </c>
      <c r="B8721" t="s">
        <v>36</v>
      </c>
      <c r="C8721" t="s">
        <v>37</v>
      </c>
      <c r="D8721" t="s">
        <v>41363</v>
      </c>
      <c r="E8721" t="s">
        <v>38</v>
      </c>
      <c r="F8721" t="s">
        <v>672</v>
      </c>
      <c r="G8721" t="s">
        <v>106</v>
      </c>
      <c r="H8721" t="s">
        <v>107</v>
      </c>
      <c r="I8721" t="s">
        <v>108</v>
      </c>
      <c r="J8721" t="s">
        <v>2445</v>
      </c>
      <c r="K8721" t="s">
        <v>41336</v>
      </c>
      <c r="L8721" t="s">
        <v>1775</v>
      </c>
      <c r="M8721" t="s">
        <v>720</v>
      </c>
      <c r="N8721" t="s">
        <v>40</v>
      </c>
      <c r="O8721" t="s">
        <v>40</v>
      </c>
      <c r="P8721" t="s">
        <v>3528</v>
      </c>
      <c r="Q8721" t="s">
        <v>67</v>
      </c>
      <c r="R8721" t="s">
        <v>41364</v>
      </c>
      <c r="S8721" t="s">
        <v>5436</v>
      </c>
      <c r="T8721" t="s">
        <v>6229</v>
      </c>
      <c r="U8721" t="s">
        <v>41365</v>
      </c>
      <c r="V8721" t="s">
        <v>55</v>
      </c>
      <c r="W8721" t="s">
        <v>115</v>
      </c>
      <c r="X8721" t="s">
        <v>43</v>
      </c>
      <c r="Y8721" t="s">
        <v>41366</v>
      </c>
      <c r="Z8721" s="1">
        <v>29129</v>
      </c>
      <c r="AA8721" t="s">
        <v>41367</v>
      </c>
      <c r="AD8721" t="s">
        <v>50</v>
      </c>
      <c r="AE8721" t="s">
        <v>2868</v>
      </c>
      <c r="AF8721" t="s">
        <v>48</v>
      </c>
      <c r="AG8721" t="s">
        <v>42</v>
      </c>
    </row>
    <row r="8722" spans="1:33" hidden="1" x14ac:dyDescent="0.2">
      <c r="A8722" t="s">
        <v>35</v>
      </c>
      <c r="B8722" t="s">
        <v>36</v>
      </c>
      <c r="C8722" t="s">
        <v>37</v>
      </c>
      <c r="D8722" t="s">
        <v>41368</v>
      </c>
      <c r="E8722" t="s">
        <v>38</v>
      </c>
      <c r="F8722" t="s">
        <v>672</v>
      </c>
      <c r="G8722" t="s">
        <v>106</v>
      </c>
      <c r="H8722" t="s">
        <v>107</v>
      </c>
      <c r="I8722" t="s">
        <v>108</v>
      </c>
      <c r="J8722" t="s">
        <v>2445</v>
      </c>
      <c r="K8722" t="s">
        <v>41336</v>
      </c>
      <c r="L8722" t="s">
        <v>1775</v>
      </c>
      <c r="M8722" t="s">
        <v>720</v>
      </c>
      <c r="N8722" t="s">
        <v>40</v>
      </c>
      <c r="O8722" t="s">
        <v>40</v>
      </c>
      <c r="P8722" t="s">
        <v>3528</v>
      </c>
      <c r="Q8722" t="s">
        <v>67</v>
      </c>
      <c r="R8722" t="s">
        <v>2898</v>
      </c>
      <c r="S8722" t="s">
        <v>12741</v>
      </c>
      <c r="T8722" t="s">
        <v>6040</v>
      </c>
      <c r="U8722" t="s">
        <v>41369</v>
      </c>
      <c r="V8722" t="s">
        <v>2872</v>
      </c>
      <c r="W8722" t="s">
        <v>115</v>
      </c>
      <c r="X8722" t="s">
        <v>43</v>
      </c>
      <c r="Y8722" t="s">
        <v>41370</v>
      </c>
      <c r="Z8722" s="1">
        <v>23265</v>
      </c>
      <c r="AA8722" t="s">
        <v>41371</v>
      </c>
      <c r="AD8722" t="s">
        <v>50</v>
      </c>
      <c r="AE8722" t="s">
        <v>2868</v>
      </c>
      <c r="AF8722" t="s">
        <v>48</v>
      </c>
      <c r="AG8722" t="s">
        <v>42</v>
      </c>
    </row>
    <row r="8723" spans="1:33" hidden="1" x14ac:dyDescent="0.2">
      <c r="A8723" t="s">
        <v>35</v>
      </c>
      <c r="B8723" t="s">
        <v>36</v>
      </c>
      <c r="C8723" t="s">
        <v>37</v>
      </c>
      <c r="D8723" t="s">
        <v>41372</v>
      </c>
      <c r="E8723" t="s">
        <v>38</v>
      </c>
      <c r="F8723" t="s">
        <v>672</v>
      </c>
      <c r="G8723" t="s">
        <v>106</v>
      </c>
      <c r="H8723" t="s">
        <v>107</v>
      </c>
      <c r="I8723" t="s">
        <v>108</v>
      </c>
      <c r="J8723" t="s">
        <v>2445</v>
      </c>
      <c r="K8723" t="s">
        <v>41336</v>
      </c>
      <c r="L8723" t="s">
        <v>1775</v>
      </c>
      <c r="M8723" t="s">
        <v>720</v>
      </c>
      <c r="N8723" t="s">
        <v>40</v>
      </c>
      <c r="O8723" t="s">
        <v>40</v>
      </c>
      <c r="P8723" t="s">
        <v>3528</v>
      </c>
      <c r="Q8723" t="s">
        <v>67</v>
      </c>
      <c r="R8723" t="s">
        <v>2898</v>
      </c>
      <c r="S8723" t="s">
        <v>41373</v>
      </c>
      <c r="T8723" t="s">
        <v>10990</v>
      </c>
      <c r="U8723" t="s">
        <v>41374</v>
      </c>
      <c r="V8723" t="s">
        <v>55</v>
      </c>
      <c r="W8723" t="s">
        <v>115</v>
      </c>
      <c r="X8723" t="s">
        <v>3743</v>
      </c>
      <c r="Y8723" t="s">
        <v>41375</v>
      </c>
      <c r="Z8723" s="1">
        <v>26450</v>
      </c>
      <c r="AA8723" t="s">
        <v>41376</v>
      </c>
      <c r="AB8723" s="1">
        <v>43617</v>
      </c>
      <c r="AC8723" s="1">
        <v>43738</v>
      </c>
      <c r="AD8723" t="s">
        <v>50</v>
      </c>
      <c r="AE8723" t="s">
        <v>2868</v>
      </c>
      <c r="AF8723" t="s">
        <v>48</v>
      </c>
      <c r="AG8723" t="s">
        <v>42</v>
      </c>
    </row>
    <row r="8724" spans="1:33" hidden="1" x14ac:dyDescent="0.2">
      <c r="A8724" t="s">
        <v>35</v>
      </c>
      <c r="B8724" t="s">
        <v>36</v>
      </c>
      <c r="C8724" t="s">
        <v>37</v>
      </c>
      <c r="D8724" t="s">
        <v>41372</v>
      </c>
      <c r="E8724" t="s">
        <v>38</v>
      </c>
      <c r="F8724" t="s">
        <v>672</v>
      </c>
      <c r="G8724" t="s">
        <v>106</v>
      </c>
      <c r="H8724" t="s">
        <v>107</v>
      </c>
      <c r="I8724" t="s">
        <v>108</v>
      </c>
      <c r="J8724" t="s">
        <v>2445</v>
      </c>
      <c r="K8724" t="s">
        <v>41336</v>
      </c>
      <c r="L8724" t="s">
        <v>1775</v>
      </c>
      <c r="M8724" t="s">
        <v>720</v>
      </c>
      <c r="N8724" t="s">
        <v>40</v>
      </c>
      <c r="O8724" t="s">
        <v>40</v>
      </c>
      <c r="P8724" t="s">
        <v>3528</v>
      </c>
      <c r="Q8724" t="s">
        <v>3018</v>
      </c>
      <c r="R8724" t="s">
        <v>41377</v>
      </c>
      <c r="S8724" t="s">
        <v>38973</v>
      </c>
      <c r="T8724" t="s">
        <v>71</v>
      </c>
      <c r="U8724" t="s">
        <v>41378</v>
      </c>
      <c r="V8724" t="s">
        <v>55</v>
      </c>
      <c r="W8724" t="s">
        <v>115</v>
      </c>
      <c r="X8724" t="s">
        <v>43</v>
      </c>
      <c r="Y8724" t="s">
        <v>41379</v>
      </c>
      <c r="Z8724" s="1">
        <v>25172</v>
      </c>
      <c r="AA8724" t="s">
        <v>41380</v>
      </c>
      <c r="AB8724" s="1">
        <v>43628</v>
      </c>
      <c r="AC8724" s="1">
        <v>43738</v>
      </c>
      <c r="AD8724" t="s">
        <v>189</v>
      </c>
      <c r="AE8724" t="s">
        <v>3687</v>
      </c>
      <c r="AF8724" t="s">
        <v>48</v>
      </c>
      <c r="AG8724" t="s">
        <v>42</v>
      </c>
    </row>
    <row r="8725" spans="1:33" hidden="1" x14ac:dyDescent="0.2">
      <c r="A8725" t="s">
        <v>35</v>
      </c>
      <c r="B8725" t="s">
        <v>36</v>
      </c>
      <c r="C8725" t="s">
        <v>37</v>
      </c>
      <c r="D8725" t="s">
        <v>41381</v>
      </c>
      <c r="E8725" t="s">
        <v>38</v>
      </c>
      <c r="F8725" t="s">
        <v>672</v>
      </c>
      <c r="G8725" t="s">
        <v>106</v>
      </c>
      <c r="H8725" t="s">
        <v>107</v>
      </c>
      <c r="I8725" t="s">
        <v>108</v>
      </c>
      <c r="J8725" t="s">
        <v>2445</v>
      </c>
      <c r="K8725" t="s">
        <v>41336</v>
      </c>
      <c r="L8725" t="s">
        <v>1775</v>
      </c>
      <c r="M8725" t="s">
        <v>720</v>
      </c>
      <c r="N8725" t="s">
        <v>40</v>
      </c>
      <c r="O8725" t="s">
        <v>40</v>
      </c>
      <c r="P8725" t="s">
        <v>3528</v>
      </c>
      <c r="Q8725" t="s">
        <v>67</v>
      </c>
      <c r="R8725" t="s">
        <v>2898</v>
      </c>
      <c r="S8725" t="s">
        <v>41382</v>
      </c>
      <c r="T8725" t="s">
        <v>62</v>
      </c>
      <c r="U8725" t="s">
        <v>41383</v>
      </c>
      <c r="V8725" t="s">
        <v>2855</v>
      </c>
      <c r="W8725" t="s">
        <v>115</v>
      </c>
      <c r="X8725" t="s">
        <v>3743</v>
      </c>
      <c r="Y8725" t="s">
        <v>41384</v>
      </c>
      <c r="Z8725" s="1">
        <v>25160</v>
      </c>
      <c r="AA8725" t="s">
        <v>41385</v>
      </c>
      <c r="AB8725" s="1">
        <v>43682</v>
      </c>
      <c r="AC8725" s="1">
        <v>43830</v>
      </c>
      <c r="AD8725" t="s">
        <v>50</v>
      </c>
      <c r="AE8725" t="s">
        <v>2868</v>
      </c>
      <c r="AF8725" t="s">
        <v>48</v>
      </c>
      <c r="AG8725" t="s">
        <v>42</v>
      </c>
    </row>
    <row r="8726" spans="1:33" hidden="1" x14ac:dyDescent="0.2">
      <c r="A8726" t="s">
        <v>35</v>
      </c>
      <c r="B8726" t="s">
        <v>36</v>
      </c>
      <c r="C8726" t="s">
        <v>37</v>
      </c>
      <c r="D8726" t="s">
        <v>41381</v>
      </c>
      <c r="E8726" t="s">
        <v>38</v>
      </c>
      <c r="F8726" t="s">
        <v>672</v>
      </c>
      <c r="G8726" t="s">
        <v>106</v>
      </c>
      <c r="H8726" t="s">
        <v>107</v>
      </c>
      <c r="I8726" t="s">
        <v>108</v>
      </c>
      <c r="J8726" t="s">
        <v>2445</v>
      </c>
      <c r="K8726" t="s">
        <v>41336</v>
      </c>
      <c r="L8726" t="s">
        <v>1775</v>
      </c>
      <c r="M8726" t="s">
        <v>720</v>
      </c>
      <c r="N8726" t="s">
        <v>40</v>
      </c>
      <c r="O8726" t="s">
        <v>40</v>
      </c>
      <c r="P8726" t="s">
        <v>3528</v>
      </c>
      <c r="Q8726" t="s">
        <v>3018</v>
      </c>
      <c r="R8726" t="s">
        <v>41386</v>
      </c>
      <c r="S8726" t="s">
        <v>122</v>
      </c>
      <c r="T8726" t="s">
        <v>85</v>
      </c>
      <c r="U8726" t="s">
        <v>41387</v>
      </c>
      <c r="V8726" t="s">
        <v>55</v>
      </c>
      <c r="W8726" t="s">
        <v>115</v>
      </c>
      <c r="X8726" t="s">
        <v>43</v>
      </c>
      <c r="Y8726" t="s">
        <v>41388</v>
      </c>
      <c r="Z8726" s="1">
        <v>30816</v>
      </c>
      <c r="AA8726" t="s">
        <v>41389</v>
      </c>
      <c r="AB8726" s="1">
        <v>43689</v>
      </c>
      <c r="AC8726" s="1">
        <v>43830</v>
      </c>
      <c r="AD8726" t="s">
        <v>189</v>
      </c>
      <c r="AE8726" t="s">
        <v>3687</v>
      </c>
      <c r="AF8726" t="s">
        <v>48</v>
      </c>
      <c r="AG8726" t="s">
        <v>42</v>
      </c>
    </row>
    <row r="8727" spans="1:33" hidden="1" x14ac:dyDescent="0.2">
      <c r="A8727" t="s">
        <v>35</v>
      </c>
      <c r="B8727" t="s">
        <v>36</v>
      </c>
      <c r="C8727" t="s">
        <v>37</v>
      </c>
      <c r="D8727" t="s">
        <v>41390</v>
      </c>
      <c r="E8727" t="s">
        <v>38</v>
      </c>
      <c r="F8727" t="s">
        <v>672</v>
      </c>
      <c r="G8727" t="s">
        <v>106</v>
      </c>
      <c r="H8727" t="s">
        <v>107</v>
      </c>
      <c r="I8727" t="s">
        <v>108</v>
      </c>
      <c r="J8727" t="s">
        <v>2445</v>
      </c>
      <c r="K8727" t="s">
        <v>41336</v>
      </c>
      <c r="L8727" t="s">
        <v>1775</v>
      </c>
      <c r="M8727" t="s">
        <v>720</v>
      </c>
      <c r="N8727" t="s">
        <v>40</v>
      </c>
      <c r="O8727" t="s">
        <v>40</v>
      </c>
      <c r="P8727" t="s">
        <v>3528</v>
      </c>
      <c r="Q8727" t="s">
        <v>67</v>
      </c>
      <c r="R8727" t="s">
        <v>2898</v>
      </c>
      <c r="S8727" t="s">
        <v>2974</v>
      </c>
      <c r="T8727" t="s">
        <v>416</v>
      </c>
      <c r="U8727" t="s">
        <v>41391</v>
      </c>
      <c r="V8727" t="s">
        <v>3524</v>
      </c>
      <c r="W8727" t="s">
        <v>115</v>
      </c>
      <c r="X8727" t="s">
        <v>43</v>
      </c>
      <c r="Y8727" t="s">
        <v>41392</v>
      </c>
      <c r="Z8727" s="1">
        <v>24101</v>
      </c>
      <c r="AA8727" t="s">
        <v>41393</v>
      </c>
      <c r="AD8727" t="s">
        <v>50</v>
      </c>
      <c r="AE8727" t="s">
        <v>2868</v>
      </c>
      <c r="AF8727" t="s">
        <v>48</v>
      </c>
      <c r="AG8727" t="s">
        <v>42</v>
      </c>
    </row>
    <row r="8728" spans="1:33" hidden="1" x14ac:dyDescent="0.2">
      <c r="A8728" t="s">
        <v>35</v>
      </c>
      <c r="B8728" t="s">
        <v>36</v>
      </c>
      <c r="C8728" t="s">
        <v>37</v>
      </c>
      <c r="D8728" t="s">
        <v>41394</v>
      </c>
      <c r="E8728" t="s">
        <v>38</v>
      </c>
      <c r="F8728" t="s">
        <v>672</v>
      </c>
      <c r="G8728" t="s">
        <v>106</v>
      </c>
      <c r="H8728" t="s">
        <v>107</v>
      </c>
      <c r="I8728" t="s">
        <v>108</v>
      </c>
      <c r="J8728" t="s">
        <v>2445</v>
      </c>
      <c r="K8728" t="s">
        <v>41336</v>
      </c>
      <c r="L8728" t="s">
        <v>1775</v>
      </c>
      <c r="M8728" t="s">
        <v>720</v>
      </c>
      <c r="N8728" t="s">
        <v>40</v>
      </c>
      <c r="O8728" t="s">
        <v>40</v>
      </c>
      <c r="P8728" t="s">
        <v>3528</v>
      </c>
      <c r="Q8728" t="s">
        <v>3018</v>
      </c>
      <c r="R8728" t="s">
        <v>41395</v>
      </c>
      <c r="S8728" t="s">
        <v>4431</v>
      </c>
      <c r="T8728" t="s">
        <v>41396</v>
      </c>
      <c r="U8728" t="s">
        <v>41397</v>
      </c>
      <c r="V8728" t="s">
        <v>55</v>
      </c>
      <c r="W8728" t="s">
        <v>115</v>
      </c>
      <c r="X8728" t="s">
        <v>43</v>
      </c>
      <c r="Y8728" t="s">
        <v>41398</v>
      </c>
      <c r="Z8728" s="1">
        <v>26190</v>
      </c>
      <c r="AA8728" t="s">
        <v>41399</v>
      </c>
      <c r="AB8728" s="1">
        <v>43525</v>
      </c>
      <c r="AC8728" s="1">
        <v>43830</v>
      </c>
      <c r="AD8728" t="s">
        <v>50</v>
      </c>
      <c r="AE8728" t="s">
        <v>3687</v>
      </c>
      <c r="AF8728" t="s">
        <v>48</v>
      </c>
      <c r="AG8728" t="s">
        <v>42</v>
      </c>
    </row>
    <row r="8729" spans="1:33" hidden="1" x14ac:dyDescent="0.2">
      <c r="A8729" t="s">
        <v>35</v>
      </c>
      <c r="B8729" t="s">
        <v>36</v>
      </c>
      <c r="C8729" t="s">
        <v>37</v>
      </c>
      <c r="D8729" t="s">
        <v>41400</v>
      </c>
      <c r="E8729" t="s">
        <v>38</v>
      </c>
      <c r="F8729" t="s">
        <v>672</v>
      </c>
      <c r="G8729" t="s">
        <v>106</v>
      </c>
      <c r="H8729" t="s">
        <v>107</v>
      </c>
      <c r="I8729" t="s">
        <v>108</v>
      </c>
      <c r="J8729" t="s">
        <v>2445</v>
      </c>
      <c r="K8729" t="s">
        <v>41336</v>
      </c>
      <c r="L8729" t="s">
        <v>1775</v>
      </c>
      <c r="M8729" t="s">
        <v>720</v>
      </c>
      <c r="N8729" t="s">
        <v>40</v>
      </c>
      <c r="O8729" t="s">
        <v>40</v>
      </c>
      <c r="P8729" t="s">
        <v>3528</v>
      </c>
      <c r="Q8729" t="s">
        <v>3018</v>
      </c>
      <c r="R8729" t="s">
        <v>41401</v>
      </c>
      <c r="S8729" t="s">
        <v>1122</v>
      </c>
      <c r="T8729" t="s">
        <v>7366</v>
      </c>
      <c r="U8729" t="s">
        <v>41402</v>
      </c>
      <c r="V8729" t="s">
        <v>55</v>
      </c>
      <c r="W8729" t="s">
        <v>115</v>
      </c>
      <c r="X8729" t="s">
        <v>43</v>
      </c>
      <c r="Y8729" t="s">
        <v>41403</v>
      </c>
      <c r="Z8729" s="1">
        <v>26097</v>
      </c>
      <c r="AA8729" t="s">
        <v>41404</v>
      </c>
      <c r="AB8729" s="1">
        <v>43525</v>
      </c>
      <c r="AC8729" s="1">
        <v>43830</v>
      </c>
      <c r="AD8729" t="s">
        <v>50</v>
      </c>
      <c r="AE8729" t="s">
        <v>3687</v>
      </c>
      <c r="AF8729" t="s">
        <v>48</v>
      </c>
      <c r="AG8729" t="s">
        <v>42</v>
      </c>
    </row>
    <row r="8730" spans="1:33" hidden="1" x14ac:dyDescent="0.2">
      <c r="A8730" t="s">
        <v>35</v>
      </c>
      <c r="B8730" t="s">
        <v>36</v>
      </c>
      <c r="C8730" t="s">
        <v>37</v>
      </c>
      <c r="D8730" t="s">
        <v>41405</v>
      </c>
      <c r="E8730" t="s">
        <v>38</v>
      </c>
      <c r="F8730" t="s">
        <v>672</v>
      </c>
      <c r="G8730" t="s">
        <v>106</v>
      </c>
      <c r="H8730" t="s">
        <v>107</v>
      </c>
      <c r="I8730" t="s">
        <v>108</v>
      </c>
      <c r="J8730" t="s">
        <v>2445</v>
      </c>
      <c r="K8730" t="s">
        <v>41336</v>
      </c>
      <c r="L8730" t="s">
        <v>1775</v>
      </c>
      <c r="M8730" t="s">
        <v>720</v>
      </c>
      <c r="N8730" t="s">
        <v>40</v>
      </c>
      <c r="O8730" t="s">
        <v>40</v>
      </c>
      <c r="P8730" t="s">
        <v>3528</v>
      </c>
      <c r="Q8730" t="s">
        <v>3018</v>
      </c>
      <c r="R8730" t="s">
        <v>41406</v>
      </c>
      <c r="S8730" t="s">
        <v>1085</v>
      </c>
      <c r="T8730" t="s">
        <v>24605</v>
      </c>
      <c r="U8730" t="s">
        <v>41407</v>
      </c>
      <c r="V8730" t="s">
        <v>55</v>
      </c>
      <c r="W8730" t="s">
        <v>115</v>
      </c>
      <c r="X8730" t="s">
        <v>43</v>
      </c>
      <c r="Y8730" t="s">
        <v>41408</v>
      </c>
      <c r="Z8730" s="1">
        <v>26878</v>
      </c>
      <c r="AA8730" t="s">
        <v>41409</v>
      </c>
      <c r="AB8730" s="1">
        <v>43525</v>
      </c>
      <c r="AC8730" s="1">
        <v>43830</v>
      </c>
      <c r="AD8730" t="s">
        <v>50</v>
      </c>
      <c r="AE8730" t="s">
        <v>3687</v>
      </c>
      <c r="AF8730" t="s">
        <v>48</v>
      </c>
      <c r="AG8730" t="s">
        <v>42</v>
      </c>
    </row>
    <row r="8731" spans="1:33" hidden="1" x14ac:dyDescent="0.2">
      <c r="A8731" t="s">
        <v>35</v>
      </c>
      <c r="B8731" t="s">
        <v>36</v>
      </c>
      <c r="C8731" t="s">
        <v>37</v>
      </c>
      <c r="D8731" t="s">
        <v>41410</v>
      </c>
      <c r="E8731" t="s">
        <v>38</v>
      </c>
      <c r="F8731" t="s">
        <v>672</v>
      </c>
      <c r="G8731" t="s">
        <v>106</v>
      </c>
      <c r="H8731" t="s">
        <v>107</v>
      </c>
      <c r="I8731" t="s">
        <v>108</v>
      </c>
      <c r="J8731" t="s">
        <v>2445</v>
      </c>
      <c r="K8731" t="s">
        <v>41336</v>
      </c>
      <c r="L8731" t="s">
        <v>1775</v>
      </c>
      <c r="M8731" t="s">
        <v>720</v>
      </c>
      <c r="N8731" t="s">
        <v>40</v>
      </c>
      <c r="O8731" t="s">
        <v>40</v>
      </c>
      <c r="P8731" t="s">
        <v>3528</v>
      </c>
      <c r="Q8731" t="s">
        <v>67</v>
      </c>
      <c r="R8731" t="s">
        <v>2898</v>
      </c>
      <c r="S8731" t="s">
        <v>131</v>
      </c>
      <c r="T8731" t="s">
        <v>432</v>
      </c>
      <c r="U8731" t="s">
        <v>8167</v>
      </c>
      <c r="V8731" t="s">
        <v>3524</v>
      </c>
      <c r="W8731" t="s">
        <v>115</v>
      </c>
      <c r="X8731" t="s">
        <v>3743</v>
      </c>
      <c r="Y8731" t="s">
        <v>41411</v>
      </c>
      <c r="Z8731" s="1">
        <v>24542</v>
      </c>
      <c r="AA8731" t="s">
        <v>41412</v>
      </c>
      <c r="AB8731" s="1">
        <v>43617</v>
      </c>
      <c r="AC8731" s="1">
        <v>43646</v>
      </c>
      <c r="AD8731" t="s">
        <v>50</v>
      </c>
      <c r="AE8731" t="s">
        <v>2868</v>
      </c>
      <c r="AF8731" t="s">
        <v>48</v>
      </c>
      <c r="AG8731" t="s">
        <v>42</v>
      </c>
    </row>
    <row r="8732" spans="1:33" hidden="1" x14ac:dyDescent="0.2">
      <c r="A8732" t="s">
        <v>35</v>
      </c>
      <c r="B8732" t="s">
        <v>36</v>
      </c>
      <c r="C8732" t="s">
        <v>37</v>
      </c>
      <c r="D8732" t="s">
        <v>41410</v>
      </c>
      <c r="E8732" t="s">
        <v>38</v>
      </c>
      <c r="F8732" t="s">
        <v>672</v>
      </c>
      <c r="G8732" t="s">
        <v>106</v>
      </c>
      <c r="H8732" t="s">
        <v>107</v>
      </c>
      <c r="I8732" t="s">
        <v>108</v>
      </c>
      <c r="J8732" t="s">
        <v>2445</v>
      </c>
      <c r="K8732" t="s">
        <v>41336</v>
      </c>
      <c r="L8732" t="s">
        <v>1775</v>
      </c>
      <c r="M8732" t="s">
        <v>720</v>
      </c>
      <c r="N8732" t="s">
        <v>40</v>
      </c>
      <c r="O8732" t="s">
        <v>40</v>
      </c>
      <c r="P8732" t="s">
        <v>3528</v>
      </c>
      <c r="Q8732" t="s">
        <v>3018</v>
      </c>
      <c r="R8732" t="s">
        <v>41413</v>
      </c>
      <c r="S8732" t="s">
        <v>6719</v>
      </c>
      <c r="T8732" t="s">
        <v>20159</v>
      </c>
      <c r="U8732" t="s">
        <v>2912</v>
      </c>
      <c r="V8732" t="s">
        <v>55</v>
      </c>
      <c r="W8732" t="s">
        <v>115</v>
      </c>
      <c r="X8732" t="s">
        <v>43</v>
      </c>
      <c r="Y8732" t="s">
        <v>20160</v>
      </c>
      <c r="Z8732" s="1">
        <v>28038</v>
      </c>
      <c r="AA8732" t="s">
        <v>20161</v>
      </c>
      <c r="AB8732" s="1">
        <v>43619</v>
      </c>
      <c r="AC8732" s="1">
        <v>43646</v>
      </c>
      <c r="AD8732" t="s">
        <v>189</v>
      </c>
      <c r="AE8732" t="s">
        <v>3687</v>
      </c>
      <c r="AF8732" t="s">
        <v>48</v>
      </c>
      <c r="AG8732" t="s">
        <v>42</v>
      </c>
    </row>
    <row r="8733" spans="1:33" hidden="1" x14ac:dyDescent="0.2">
      <c r="A8733" t="s">
        <v>35</v>
      </c>
      <c r="B8733" t="s">
        <v>36</v>
      </c>
      <c r="C8733" t="s">
        <v>37</v>
      </c>
      <c r="D8733" t="s">
        <v>41414</v>
      </c>
      <c r="E8733" t="s">
        <v>38</v>
      </c>
      <c r="F8733" t="s">
        <v>672</v>
      </c>
      <c r="G8733" t="s">
        <v>106</v>
      </c>
      <c r="H8733" t="s">
        <v>107</v>
      </c>
      <c r="I8733" t="s">
        <v>108</v>
      </c>
      <c r="J8733" t="s">
        <v>2445</v>
      </c>
      <c r="K8733" t="s">
        <v>41336</v>
      </c>
      <c r="L8733" t="s">
        <v>1775</v>
      </c>
      <c r="M8733" t="s">
        <v>720</v>
      </c>
      <c r="N8733" t="s">
        <v>40</v>
      </c>
      <c r="O8733" t="s">
        <v>40</v>
      </c>
      <c r="P8733" t="s">
        <v>3528</v>
      </c>
      <c r="Q8733" t="s">
        <v>3018</v>
      </c>
      <c r="R8733" t="s">
        <v>41415</v>
      </c>
      <c r="S8733" t="s">
        <v>72</v>
      </c>
      <c r="T8733" t="s">
        <v>41416</v>
      </c>
      <c r="U8733" t="s">
        <v>17759</v>
      </c>
      <c r="V8733" t="s">
        <v>55</v>
      </c>
      <c r="W8733" t="s">
        <v>115</v>
      </c>
      <c r="X8733" t="s">
        <v>43</v>
      </c>
      <c r="Y8733" t="s">
        <v>41417</v>
      </c>
      <c r="Z8733" s="1">
        <v>32626</v>
      </c>
      <c r="AA8733" t="s">
        <v>41418</v>
      </c>
      <c r="AB8733" s="1">
        <v>43525</v>
      </c>
      <c r="AC8733" s="1">
        <v>43830</v>
      </c>
      <c r="AD8733" t="s">
        <v>50</v>
      </c>
      <c r="AE8733" t="s">
        <v>3687</v>
      </c>
      <c r="AF8733" t="s">
        <v>48</v>
      </c>
      <c r="AG8733" t="s">
        <v>42</v>
      </c>
    </row>
    <row r="8734" spans="1:33" hidden="1" x14ac:dyDescent="0.2">
      <c r="A8734" t="s">
        <v>35</v>
      </c>
      <c r="B8734" t="s">
        <v>36</v>
      </c>
      <c r="C8734" t="s">
        <v>37</v>
      </c>
      <c r="D8734" t="s">
        <v>41419</v>
      </c>
      <c r="E8734" t="s">
        <v>38</v>
      </c>
      <c r="F8734" t="s">
        <v>672</v>
      </c>
      <c r="G8734" t="s">
        <v>106</v>
      </c>
      <c r="H8734" t="s">
        <v>107</v>
      </c>
      <c r="I8734" t="s">
        <v>108</v>
      </c>
      <c r="J8734" t="s">
        <v>2445</v>
      </c>
      <c r="K8734" t="s">
        <v>41336</v>
      </c>
      <c r="L8734" t="s">
        <v>1775</v>
      </c>
      <c r="M8734" t="s">
        <v>720</v>
      </c>
      <c r="N8734" t="s">
        <v>40</v>
      </c>
      <c r="O8734" t="s">
        <v>40</v>
      </c>
      <c r="P8734" t="s">
        <v>3528</v>
      </c>
      <c r="Q8734" t="s">
        <v>67</v>
      </c>
      <c r="R8734" t="s">
        <v>41420</v>
      </c>
      <c r="S8734" t="s">
        <v>51</v>
      </c>
      <c r="T8734" t="s">
        <v>4877</v>
      </c>
      <c r="U8734" t="s">
        <v>41421</v>
      </c>
      <c r="V8734" t="s">
        <v>3524</v>
      </c>
      <c r="W8734" t="s">
        <v>115</v>
      </c>
      <c r="X8734" t="s">
        <v>43</v>
      </c>
      <c r="Y8734" t="s">
        <v>41422</v>
      </c>
      <c r="Z8734" s="1">
        <v>20255</v>
      </c>
      <c r="AA8734" t="s">
        <v>41423</v>
      </c>
      <c r="AD8734" t="s">
        <v>50</v>
      </c>
      <c r="AE8734" t="s">
        <v>2868</v>
      </c>
      <c r="AF8734" t="s">
        <v>48</v>
      </c>
      <c r="AG8734" t="s">
        <v>42</v>
      </c>
    </row>
    <row r="8735" spans="1:33" hidden="1" x14ac:dyDescent="0.2">
      <c r="A8735" t="s">
        <v>35</v>
      </c>
      <c r="B8735" t="s">
        <v>36</v>
      </c>
      <c r="C8735" t="s">
        <v>37</v>
      </c>
      <c r="D8735" t="s">
        <v>41424</v>
      </c>
      <c r="E8735" t="s">
        <v>38</v>
      </c>
      <c r="F8735" t="s">
        <v>672</v>
      </c>
      <c r="G8735" t="s">
        <v>106</v>
      </c>
      <c r="H8735" t="s">
        <v>107</v>
      </c>
      <c r="I8735" t="s">
        <v>108</v>
      </c>
      <c r="J8735" t="s">
        <v>2445</v>
      </c>
      <c r="K8735" t="s">
        <v>41336</v>
      </c>
      <c r="L8735" t="s">
        <v>1775</v>
      </c>
      <c r="M8735" t="s">
        <v>720</v>
      </c>
      <c r="N8735" t="s">
        <v>40</v>
      </c>
      <c r="O8735" t="s">
        <v>40</v>
      </c>
      <c r="P8735" t="s">
        <v>3528</v>
      </c>
      <c r="Q8735" t="s">
        <v>67</v>
      </c>
      <c r="R8735" t="s">
        <v>9061</v>
      </c>
      <c r="S8735" t="s">
        <v>23364</v>
      </c>
      <c r="T8735" t="s">
        <v>24383</v>
      </c>
      <c r="U8735" t="s">
        <v>41425</v>
      </c>
      <c r="V8735" t="s">
        <v>3524</v>
      </c>
      <c r="W8735" t="s">
        <v>115</v>
      </c>
      <c r="X8735" t="s">
        <v>43</v>
      </c>
      <c r="Y8735" t="s">
        <v>41426</v>
      </c>
      <c r="Z8735" s="1">
        <v>24093</v>
      </c>
      <c r="AA8735" t="s">
        <v>41427</v>
      </c>
      <c r="AD8735" t="s">
        <v>50</v>
      </c>
      <c r="AE8735" t="s">
        <v>2868</v>
      </c>
      <c r="AF8735" t="s">
        <v>48</v>
      </c>
      <c r="AG8735" t="s">
        <v>42</v>
      </c>
    </row>
    <row r="8736" spans="1:33" hidden="1" x14ac:dyDescent="0.2">
      <c r="A8736" t="s">
        <v>35</v>
      </c>
      <c r="B8736" t="s">
        <v>36</v>
      </c>
      <c r="C8736" t="s">
        <v>37</v>
      </c>
      <c r="D8736" t="s">
        <v>41428</v>
      </c>
      <c r="E8736" t="s">
        <v>38</v>
      </c>
      <c r="F8736" t="s">
        <v>672</v>
      </c>
      <c r="G8736" t="s">
        <v>106</v>
      </c>
      <c r="H8736" t="s">
        <v>107</v>
      </c>
      <c r="I8736" t="s">
        <v>108</v>
      </c>
      <c r="J8736" t="s">
        <v>2445</v>
      </c>
      <c r="K8736" t="s">
        <v>41336</v>
      </c>
      <c r="L8736" t="s">
        <v>1775</v>
      </c>
      <c r="M8736" t="s">
        <v>720</v>
      </c>
      <c r="N8736" t="s">
        <v>40</v>
      </c>
      <c r="O8736" t="s">
        <v>40</v>
      </c>
      <c r="P8736" t="s">
        <v>3528</v>
      </c>
      <c r="Q8736" t="s">
        <v>3018</v>
      </c>
      <c r="R8736" t="s">
        <v>28502</v>
      </c>
      <c r="S8736" t="s">
        <v>96</v>
      </c>
      <c r="T8736" t="s">
        <v>14675</v>
      </c>
      <c r="U8736" t="s">
        <v>41429</v>
      </c>
      <c r="V8736" t="s">
        <v>55</v>
      </c>
      <c r="W8736" t="s">
        <v>31056</v>
      </c>
      <c r="X8736" t="s">
        <v>43</v>
      </c>
      <c r="Y8736" t="s">
        <v>41430</v>
      </c>
      <c r="Z8736" s="1">
        <v>30458</v>
      </c>
      <c r="AA8736" t="s">
        <v>41431</v>
      </c>
      <c r="AB8736" s="1">
        <v>43525</v>
      </c>
      <c r="AC8736" s="1">
        <v>43830</v>
      </c>
      <c r="AD8736" t="s">
        <v>28506</v>
      </c>
      <c r="AE8736" t="s">
        <v>3687</v>
      </c>
      <c r="AF8736" t="s">
        <v>48</v>
      </c>
      <c r="AG8736" t="s">
        <v>42</v>
      </c>
    </row>
    <row r="8737" spans="1:33" hidden="1" x14ac:dyDescent="0.2">
      <c r="A8737" t="s">
        <v>35</v>
      </c>
      <c r="B8737" t="s">
        <v>36</v>
      </c>
      <c r="C8737" t="s">
        <v>37</v>
      </c>
      <c r="D8737" t="s">
        <v>41432</v>
      </c>
      <c r="E8737" t="s">
        <v>38</v>
      </c>
      <c r="F8737" t="s">
        <v>672</v>
      </c>
      <c r="G8737" t="s">
        <v>106</v>
      </c>
      <c r="H8737" t="s">
        <v>107</v>
      </c>
      <c r="I8737" t="s">
        <v>108</v>
      </c>
      <c r="J8737" t="s">
        <v>2445</v>
      </c>
      <c r="K8737" t="s">
        <v>41336</v>
      </c>
      <c r="L8737" t="s">
        <v>1775</v>
      </c>
      <c r="M8737" t="s">
        <v>720</v>
      </c>
      <c r="N8737" t="s">
        <v>40</v>
      </c>
      <c r="O8737" t="s">
        <v>40</v>
      </c>
      <c r="P8737" t="s">
        <v>3528</v>
      </c>
      <c r="Q8737" t="s">
        <v>3018</v>
      </c>
      <c r="R8737" t="s">
        <v>28502</v>
      </c>
      <c r="S8737" t="s">
        <v>95</v>
      </c>
      <c r="T8737" t="s">
        <v>13761</v>
      </c>
      <c r="U8737" t="s">
        <v>13580</v>
      </c>
      <c r="V8737" t="s">
        <v>55</v>
      </c>
      <c r="W8737" t="s">
        <v>2864</v>
      </c>
      <c r="X8737" t="s">
        <v>43</v>
      </c>
      <c r="Y8737" t="s">
        <v>41433</v>
      </c>
      <c r="Z8737" s="1">
        <v>28102</v>
      </c>
      <c r="AA8737" t="s">
        <v>41352</v>
      </c>
      <c r="AB8737" s="1">
        <v>43525</v>
      </c>
      <c r="AC8737" s="1">
        <v>43830</v>
      </c>
      <c r="AD8737" t="s">
        <v>28506</v>
      </c>
      <c r="AE8737" t="s">
        <v>3687</v>
      </c>
      <c r="AF8737" t="s">
        <v>48</v>
      </c>
      <c r="AG8737" t="s">
        <v>42</v>
      </c>
    </row>
    <row r="8738" spans="1:33" hidden="1" x14ac:dyDescent="0.2">
      <c r="A8738" t="s">
        <v>35</v>
      </c>
      <c r="B8738" t="s">
        <v>36</v>
      </c>
      <c r="C8738" t="s">
        <v>37</v>
      </c>
      <c r="D8738" t="s">
        <v>41434</v>
      </c>
      <c r="E8738" t="s">
        <v>38</v>
      </c>
      <c r="F8738" t="s">
        <v>672</v>
      </c>
      <c r="G8738" t="s">
        <v>106</v>
      </c>
      <c r="H8738" t="s">
        <v>107</v>
      </c>
      <c r="I8738" t="s">
        <v>108</v>
      </c>
      <c r="J8738" t="s">
        <v>2445</v>
      </c>
      <c r="K8738" t="s">
        <v>41336</v>
      </c>
      <c r="L8738" t="s">
        <v>1775</v>
      </c>
      <c r="M8738" t="s">
        <v>720</v>
      </c>
      <c r="N8738" t="s">
        <v>40</v>
      </c>
      <c r="O8738" t="s">
        <v>40</v>
      </c>
      <c r="P8738" t="s">
        <v>3528</v>
      </c>
      <c r="Q8738" t="s">
        <v>3018</v>
      </c>
      <c r="R8738" t="s">
        <v>28502</v>
      </c>
      <c r="S8738" t="s">
        <v>260</v>
      </c>
      <c r="T8738" t="s">
        <v>18746</v>
      </c>
      <c r="U8738" t="s">
        <v>41435</v>
      </c>
      <c r="V8738" t="s">
        <v>55</v>
      </c>
      <c r="W8738" t="s">
        <v>12927</v>
      </c>
      <c r="X8738" t="s">
        <v>43</v>
      </c>
      <c r="Y8738" t="s">
        <v>41436</v>
      </c>
      <c r="Z8738" s="1">
        <v>25538</v>
      </c>
      <c r="AA8738" t="s">
        <v>41437</v>
      </c>
      <c r="AB8738" s="1">
        <v>43525</v>
      </c>
      <c r="AC8738" s="1">
        <v>43830</v>
      </c>
      <c r="AD8738" t="s">
        <v>28506</v>
      </c>
      <c r="AE8738" t="s">
        <v>3687</v>
      </c>
      <c r="AF8738" t="s">
        <v>48</v>
      </c>
      <c r="AG8738" t="s">
        <v>42</v>
      </c>
    </row>
    <row r="8739" spans="1:33" hidden="1" x14ac:dyDescent="0.2">
      <c r="A8739" t="s">
        <v>35</v>
      </c>
      <c r="B8739" t="s">
        <v>36</v>
      </c>
      <c r="C8739" t="s">
        <v>37</v>
      </c>
      <c r="D8739" t="s">
        <v>41438</v>
      </c>
      <c r="E8739" t="s">
        <v>38</v>
      </c>
      <c r="F8739" t="s">
        <v>672</v>
      </c>
      <c r="G8739" t="s">
        <v>106</v>
      </c>
      <c r="H8739" t="s">
        <v>107</v>
      </c>
      <c r="I8739" t="s">
        <v>108</v>
      </c>
      <c r="J8739" t="s">
        <v>2445</v>
      </c>
      <c r="K8739" t="s">
        <v>41336</v>
      </c>
      <c r="L8739" t="s">
        <v>1775</v>
      </c>
      <c r="M8739" t="s">
        <v>720</v>
      </c>
      <c r="N8739" t="s">
        <v>40</v>
      </c>
      <c r="O8739" t="s">
        <v>40</v>
      </c>
      <c r="P8739" t="s">
        <v>3528</v>
      </c>
      <c r="Q8739" t="s">
        <v>3018</v>
      </c>
      <c r="R8739" t="s">
        <v>28502</v>
      </c>
      <c r="S8739" t="s">
        <v>242</v>
      </c>
      <c r="T8739" t="s">
        <v>19557</v>
      </c>
      <c r="U8739" t="s">
        <v>22126</v>
      </c>
      <c r="V8739" t="s">
        <v>55</v>
      </c>
      <c r="W8739" t="s">
        <v>35464</v>
      </c>
      <c r="X8739" t="s">
        <v>43</v>
      </c>
      <c r="Y8739" t="s">
        <v>41439</v>
      </c>
      <c r="Z8739" s="1">
        <v>29207</v>
      </c>
      <c r="AA8739" t="s">
        <v>41440</v>
      </c>
      <c r="AB8739" s="1">
        <v>43525</v>
      </c>
      <c r="AC8739" s="1">
        <v>43830</v>
      </c>
      <c r="AD8739" t="s">
        <v>28506</v>
      </c>
      <c r="AE8739" t="s">
        <v>3687</v>
      </c>
      <c r="AF8739" t="s">
        <v>48</v>
      </c>
      <c r="AG8739" t="s">
        <v>42</v>
      </c>
    </row>
    <row r="8740" spans="1:33" hidden="1" x14ac:dyDescent="0.2">
      <c r="A8740" t="s">
        <v>35</v>
      </c>
      <c r="B8740" t="s">
        <v>36</v>
      </c>
      <c r="C8740" t="s">
        <v>37</v>
      </c>
      <c r="D8740" t="s">
        <v>2447</v>
      </c>
      <c r="E8740" t="s">
        <v>38</v>
      </c>
      <c r="F8740" t="s">
        <v>672</v>
      </c>
      <c r="G8740" t="s">
        <v>106</v>
      </c>
      <c r="H8740" t="s">
        <v>107</v>
      </c>
      <c r="I8740" t="s">
        <v>108</v>
      </c>
      <c r="J8740" t="s">
        <v>2445</v>
      </c>
      <c r="K8740" t="s">
        <v>41336</v>
      </c>
      <c r="L8740" t="s">
        <v>1775</v>
      </c>
      <c r="M8740" t="s">
        <v>720</v>
      </c>
      <c r="N8740" t="s">
        <v>40</v>
      </c>
      <c r="O8740" t="s">
        <v>117</v>
      </c>
      <c r="P8740" t="s">
        <v>117</v>
      </c>
      <c r="Q8740" t="s">
        <v>3018</v>
      </c>
      <c r="R8740" t="s">
        <v>41441</v>
      </c>
      <c r="S8740" t="s">
        <v>41442</v>
      </c>
      <c r="T8740" t="s">
        <v>56</v>
      </c>
      <c r="U8740" t="s">
        <v>41443</v>
      </c>
      <c r="V8740" t="s">
        <v>42</v>
      </c>
      <c r="W8740" t="s">
        <v>115</v>
      </c>
      <c r="X8740" t="s">
        <v>43</v>
      </c>
      <c r="Y8740" t="s">
        <v>41444</v>
      </c>
      <c r="Z8740" s="1">
        <v>25578</v>
      </c>
      <c r="AA8740" t="s">
        <v>41445</v>
      </c>
      <c r="AB8740" s="1">
        <v>43580</v>
      </c>
      <c r="AC8740" s="1">
        <v>43830</v>
      </c>
      <c r="AD8740" t="s">
        <v>50</v>
      </c>
      <c r="AE8740" t="s">
        <v>119</v>
      </c>
      <c r="AF8740" t="s">
        <v>48</v>
      </c>
      <c r="AG8740" t="s">
        <v>42</v>
      </c>
    </row>
    <row r="8741" spans="1:33" hidden="1" x14ac:dyDescent="0.2">
      <c r="A8741" t="s">
        <v>35</v>
      </c>
      <c r="B8741" t="s">
        <v>36</v>
      </c>
      <c r="C8741" t="s">
        <v>37</v>
      </c>
      <c r="D8741" t="s">
        <v>2450</v>
      </c>
      <c r="E8741" t="s">
        <v>38</v>
      </c>
      <c r="F8741" t="s">
        <v>672</v>
      </c>
      <c r="G8741" t="s">
        <v>106</v>
      </c>
      <c r="H8741" t="s">
        <v>107</v>
      </c>
      <c r="I8741" t="s">
        <v>108</v>
      </c>
      <c r="J8741" t="s">
        <v>2445</v>
      </c>
      <c r="K8741" t="s">
        <v>41336</v>
      </c>
      <c r="L8741" t="s">
        <v>1775</v>
      </c>
      <c r="M8741" t="s">
        <v>720</v>
      </c>
      <c r="N8741" t="s">
        <v>40</v>
      </c>
      <c r="O8741" t="s">
        <v>117</v>
      </c>
      <c r="P8741" t="s">
        <v>117</v>
      </c>
      <c r="Q8741" t="s">
        <v>3018</v>
      </c>
      <c r="R8741" t="s">
        <v>41446</v>
      </c>
      <c r="S8741" t="s">
        <v>202</v>
      </c>
      <c r="T8741" t="s">
        <v>511</v>
      </c>
      <c r="U8741" t="s">
        <v>20119</v>
      </c>
      <c r="V8741" t="s">
        <v>42</v>
      </c>
      <c r="W8741" t="s">
        <v>115</v>
      </c>
      <c r="X8741" t="s">
        <v>43</v>
      </c>
      <c r="Y8741" t="s">
        <v>20120</v>
      </c>
      <c r="Z8741" s="1">
        <v>27494</v>
      </c>
      <c r="AA8741" t="s">
        <v>20121</v>
      </c>
      <c r="AB8741" s="1">
        <v>43592</v>
      </c>
      <c r="AC8741" s="1">
        <v>43800</v>
      </c>
      <c r="AD8741" t="s">
        <v>189</v>
      </c>
      <c r="AE8741" t="s">
        <v>119</v>
      </c>
      <c r="AF8741" t="s">
        <v>48</v>
      </c>
      <c r="AG8741" t="s">
        <v>42</v>
      </c>
    </row>
    <row r="8742" spans="1:33" hidden="1" x14ac:dyDescent="0.2">
      <c r="A8742" t="s">
        <v>35</v>
      </c>
      <c r="B8742" t="s">
        <v>36</v>
      </c>
      <c r="C8742" t="s">
        <v>37</v>
      </c>
      <c r="D8742" t="s">
        <v>2450</v>
      </c>
      <c r="E8742" t="s">
        <v>38</v>
      </c>
      <c r="F8742" t="s">
        <v>672</v>
      </c>
      <c r="G8742" t="s">
        <v>106</v>
      </c>
      <c r="H8742" t="s">
        <v>107</v>
      </c>
      <c r="I8742" t="s">
        <v>108</v>
      </c>
      <c r="J8742" t="s">
        <v>2445</v>
      </c>
      <c r="K8742" t="s">
        <v>41336</v>
      </c>
      <c r="L8742" t="s">
        <v>1775</v>
      </c>
      <c r="M8742" t="s">
        <v>720</v>
      </c>
      <c r="N8742" t="s">
        <v>40</v>
      </c>
      <c r="O8742" t="s">
        <v>117</v>
      </c>
      <c r="P8742" t="s">
        <v>117</v>
      </c>
      <c r="Q8742" t="s">
        <v>67</v>
      </c>
      <c r="R8742" t="s">
        <v>2451</v>
      </c>
      <c r="S8742" t="s">
        <v>98</v>
      </c>
      <c r="T8742" t="s">
        <v>169</v>
      </c>
      <c r="U8742" t="s">
        <v>2452</v>
      </c>
      <c r="V8742" t="s">
        <v>42</v>
      </c>
      <c r="W8742" t="s">
        <v>115</v>
      </c>
      <c r="X8742" t="s">
        <v>3743</v>
      </c>
      <c r="Y8742" t="s">
        <v>2453</v>
      </c>
      <c r="Z8742" s="1">
        <v>21919</v>
      </c>
      <c r="AA8742" t="s">
        <v>2454</v>
      </c>
      <c r="AB8742" s="1">
        <v>43586</v>
      </c>
      <c r="AC8742" s="1">
        <v>43800</v>
      </c>
      <c r="AD8742" t="s">
        <v>50</v>
      </c>
      <c r="AE8742" t="s">
        <v>119</v>
      </c>
      <c r="AF8742" t="s">
        <v>48</v>
      </c>
      <c r="AG8742" t="s">
        <v>42</v>
      </c>
    </row>
    <row r="8743" spans="1:33" hidden="1" x14ac:dyDescent="0.2">
      <c r="A8743" t="s">
        <v>35</v>
      </c>
      <c r="B8743" t="s">
        <v>36</v>
      </c>
      <c r="C8743" t="s">
        <v>37</v>
      </c>
      <c r="D8743" t="s">
        <v>41447</v>
      </c>
      <c r="E8743" t="s">
        <v>38</v>
      </c>
      <c r="F8743" t="s">
        <v>672</v>
      </c>
      <c r="G8743" t="s">
        <v>106</v>
      </c>
      <c r="H8743" t="s">
        <v>107</v>
      </c>
      <c r="I8743" t="s">
        <v>108</v>
      </c>
      <c r="J8743" t="s">
        <v>2445</v>
      </c>
      <c r="K8743" t="s">
        <v>41336</v>
      </c>
      <c r="L8743" t="s">
        <v>1775</v>
      </c>
      <c r="M8743" t="s">
        <v>720</v>
      </c>
      <c r="N8743" t="s">
        <v>2987</v>
      </c>
      <c r="O8743" t="s">
        <v>3303</v>
      </c>
      <c r="P8743" t="s">
        <v>30608</v>
      </c>
      <c r="Q8743" t="s">
        <v>67</v>
      </c>
      <c r="R8743" t="s">
        <v>36036</v>
      </c>
      <c r="S8743" t="s">
        <v>158</v>
      </c>
      <c r="T8743" t="s">
        <v>3323</v>
      </c>
      <c r="U8743" t="s">
        <v>41448</v>
      </c>
      <c r="V8743" t="s">
        <v>3307</v>
      </c>
      <c r="W8743" t="s">
        <v>2856</v>
      </c>
      <c r="X8743" t="s">
        <v>43</v>
      </c>
      <c r="Y8743" t="s">
        <v>41449</v>
      </c>
      <c r="Z8743" s="1">
        <v>25545</v>
      </c>
      <c r="AA8743" t="s">
        <v>41450</v>
      </c>
      <c r="AD8743" t="s">
        <v>50</v>
      </c>
      <c r="AE8743" t="s">
        <v>2996</v>
      </c>
      <c r="AF8743" t="s">
        <v>48</v>
      </c>
      <c r="AG8743" t="s">
        <v>42</v>
      </c>
    </row>
    <row r="8744" spans="1:33" hidden="1" x14ac:dyDescent="0.2">
      <c r="A8744" t="s">
        <v>35</v>
      </c>
      <c r="B8744" t="s">
        <v>36</v>
      </c>
      <c r="C8744" t="s">
        <v>37</v>
      </c>
      <c r="D8744" t="s">
        <v>41451</v>
      </c>
      <c r="E8744" t="s">
        <v>38</v>
      </c>
      <c r="F8744" t="s">
        <v>672</v>
      </c>
      <c r="G8744" t="s">
        <v>106</v>
      </c>
      <c r="H8744" t="s">
        <v>107</v>
      </c>
      <c r="I8744" t="s">
        <v>108</v>
      </c>
      <c r="J8744" t="s">
        <v>2445</v>
      </c>
      <c r="K8744" t="s">
        <v>41336</v>
      </c>
      <c r="L8744" t="s">
        <v>1775</v>
      </c>
      <c r="M8744" t="s">
        <v>720</v>
      </c>
      <c r="N8744" t="s">
        <v>2987</v>
      </c>
      <c r="O8744" t="s">
        <v>3303</v>
      </c>
      <c r="P8744" t="s">
        <v>3304</v>
      </c>
      <c r="Q8744" t="s">
        <v>67</v>
      </c>
      <c r="R8744" t="s">
        <v>41452</v>
      </c>
      <c r="S8744" t="s">
        <v>519</v>
      </c>
      <c r="T8744" t="s">
        <v>104</v>
      </c>
      <c r="U8744" t="s">
        <v>15998</v>
      </c>
      <c r="V8744" t="s">
        <v>3307</v>
      </c>
      <c r="W8744" t="s">
        <v>2856</v>
      </c>
      <c r="X8744" t="s">
        <v>43</v>
      </c>
      <c r="Y8744" t="s">
        <v>41453</v>
      </c>
      <c r="Z8744" s="1">
        <v>24974</v>
      </c>
      <c r="AA8744" t="s">
        <v>41454</v>
      </c>
      <c r="AD8744" t="s">
        <v>50</v>
      </c>
      <c r="AE8744" t="s">
        <v>2996</v>
      </c>
      <c r="AF8744" t="s">
        <v>48</v>
      </c>
      <c r="AG8744" t="s">
        <v>42</v>
      </c>
    </row>
    <row r="8745" spans="1:33" hidden="1" x14ac:dyDescent="0.2">
      <c r="A8745" t="s">
        <v>35</v>
      </c>
      <c r="B8745" t="s">
        <v>36</v>
      </c>
      <c r="C8745" t="s">
        <v>37</v>
      </c>
      <c r="D8745" t="s">
        <v>41456</v>
      </c>
      <c r="E8745" t="s">
        <v>38</v>
      </c>
      <c r="F8745" t="s">
        <v>672</v>
      </c>
      <c r="G8745" t="s">
        <v>106</v>
      </c>
      <c r="H8745" t="s">
        <v>120</v>
      </c>
      <c r="I8745" t="s">
        <v>108</v>
      </c>
      <c r="J8745" t="s">
        <v>2455</v>
      </c>
      <c r="K8745" t="s">
        <v>41455</v>
      </c>
      <c r="L8745" t="s">
        <v>1775</v>
      </c>
      <c r="M8745" t="s">
        <v>1623</v>
      </c>
      <c r="N8745" t="s">
        <v>40</v>
      </c>
      <c r="O8745" t="s">
        <v>2852</v>
      </c>
      <c r="P8745" t="s">
        <v>12529</v>
      </c>
      <c r="Q8745" t="s">
        <v>2860</v>
      </c>
      <c r="R8745" t="s">
        <v>4474</v>
      </c>
      <c r="S8745" t="s">
        <v>377</v>
      </c>
      <c r="T8745" t="s">
        <v>5617</v>
      </c>
      <c r="U8745" t="s">
        <v>4939</v>
      </c>
      <c r="V8745" t="s">
        <v>2864</v>
      </c>
      <c r="W8745" t="s">
        <v>2856</v>
      </c>
      <c r="X8745" t="s">
        <v>3872</v>
      </c>
      <c r="Y8745" t="s">
        <v>41457</v>
      </c>
      <c r="Z8745" s="1">
        <v>25464</v>
      </c>
      <c r="AA8745" t="s">
        <v>41458</v>
      </c>
      <c r="AB8745" s="1">
        <v>42779</v>
      </c>
      <c r="AC8745" s="1">
        <v>44239</v>
      </c>
      <c r="AD8745" t="s">
        <v>46</v>
      </c>
      <c r="AE8745" t="s">
        <v>2868</v>
      </c>
      <c r="AF8745" t="s">
        <v>48</v>
      </c>
      <c r="AG8745" t="s">
        <v>42</v>
      </c>
    </row>
    <row r="8746" spans="1:33" hidden="1" x14ac:dyDescent="0.2">
      <c r="A8746" t="s">
        <v>35</v>
      </c>
      <c r="B8746" t="s">
        <v>36</v>
      </c>
      <c r="C8746" t="s">
        <v>37</v>
      </c>
      <c r="D8746" t="s">
        <v>41459</v>
      </c>
      <c r="E8746" t="s">
        <v>38</v>
      </c>
      <c r="F8746" t="s">
        <v>672</v>
      </c>
      <c r="G8746" t="s">
        <v>106</v>
      </c>
      <c r="H8746" t="s">
        <v>120</v>
      </c>
      <c r="I8746" t="s">
        <v>108</v>
      </c>
      <c r="J8746" t="s">
        <v>2455</v>
      </c>
      <c r="K8746" t="s">
        <v>41455</v>
      </c>
      <c r="L8746" t="s">
        <v>1775</v>
      </c>
      <c r="M8746" t="s">
        <v>1623</v>
      </c>
      <c r="N8746" t="s">
        <v>40</v>
      </c>
      <c r="O8746" t="s">
        <v>40</v>
      </c>
      <c r="P8746" t="s">
        <v>3528</v>
      </c>
      <c r="Q8746" t="s">
        <v>67</v>
      </c>
      <c r="R8746" t="s">
        <v>41460</v>
      </c>
      <c r="S8746" t="s">
        <v>17462</v>
      </c>
      <c r="T8746" t="s">
        <v>99</v>
      </c>
      <c r="U8746" t="s">
        <v>41461</v>
      </c>
      <c r="V8746" t="s">
        <v>55</v>
      </c>
      <c r="W8746" t="s">
        <v>115</v>
      </c>
      <c r="X8746" t="s">
        <v>43</v>
      </c>
      <c r="Y8746" t="s">
        <v>41462</v>
      </c>
      <c r="Z8746" s="1">
        <v>25940</v>
      </c>
      <c r="AA8746" t="s">
        <v>41463</v>
      </c>
      <c r="AB8746" s="1">
        <v>43160</v>
      </c>
      <c r="AD8746" t="s">
        <v>50</v>
      </c>
      <c r="AE8746" t="s">
        <v>2868</v>
      </c>
      <c r="AF8746" t="s">
        <v>48</v>
      </c>
      <c r="AG8746" t="s">
        <v>42</v>
      </c>
    </row>
    <row r="8747" spans="1:33" hidden="1" x14ac:dyDescent="0.2">
      <c r="A8747" t="s">
        <v>35</v>
      </c>
      <c r="B8747" t="s">
        <v>36</v>
      </c>
      <c r="C8747" t="s">
        <v>37</v>
      </c>
      <c r="D8747" t="s">
        <v>41464</v>
      </c>
      <c r="E8747" t="s">
        <v>38</v>
      </c>
      <c r="F8747" t="s">
        <v>672</v>
      </c>
      <c r="G8747" t="s">
        <v>106</v>
      </c>
      <c r="H8747" t="s">
        <v>120</v>
      </c>
      <c r="I8747" t="s">
        <v>108</v>
      </c>
      <c r="J8747" t="s">
        <v>2455</v>
      </c>
      <c r="K8747" t="s">
        <v>41455</v>
      </c>
      <c r="L8747" t="s">
        <v>1775</v>
      </c>
      <c r="M8747" t="s">
        <v>1623</v>
      </c>
      <c r="N8747" t="s">
        <v>40</v>
      </c>
      <c r="O8747" t="s">
        <v>40</v>
      </c>
      <c r="P8747" t="s">
        <v>3528</v>
      </c>
      <c r="Q8747" t="s">
        <v>67</v>
      </c>
      <c r="R8747" t="s">
        <v>156</v>
      </c>
      <c r="S8747" t="s">
        <v>94</v>
      </c>
      <c r="T8747" t="s">
        <v>129</v>
      </c>
      <c r="U8747" t="s">
        <v>41465</v>
      </c>
      <c r="V8747" t="s">
        <v>55</v>
      </c>
      <c r="W8747" t="s">
        <v>115</v>
      </c>
      <c r="X8747" t="s">
        <v>43</v>
      </c>
      <c r="Y8747" t="s">
        <v>41466</v>
      </c>
      <c r="Z8747" s="1">
        <v>33226</v>
      </c>
      <c r="AA8747" t="s">
        <v>41467</v>
      </c>
      <c r="AB8747" s="1">
        <v>43160</v>
      </c>
      <c r="AC8747" s="1">
        <v>43465</v>
      </c>
      <c r="AD8747" t="s">
        <v>50</v>
      </c>
      <c r="AE8747" t="s">
        <v>2868</v>
      </c>
      <c r="AF8747" t="s">
        <v>48</v>
      </c>
      <c r="AG8747" t="s">
        <v>42</v>
      </c>
    </row>
    <row r="8748" spans="1:33" hidden="1" x14ac:dyDescent="0.2">
      <c r="A8748" t="s">
        <v>35</v>
      </c>
      <c r="B8748" t="s">
        <v>36</v>
      </c>
      <c r="C8748" t="s">
        <v>37</v>
      </c>
      <c r="D8748" t="s">
        <v>41468</v>
      </c>
      <c r="E8748" t="s">
        <v>38</v>
      </c>
      <c r="F8748" t="s">
        <v>672</v>
      </c>
      <c r="G8748" t="s">
        <v>106</v>
      </c>
      <c r="H8748" t="s">
        <v>120</v>
      </c>
      <c r="I8748" t="s">
        <v>108</v>
      </c>
      <c r="J8748" t="s">
        <v>2455</v>
      </c>
      <c r="K8748" t="s">
        <v>41455</v>
      </c>
      <c r="L8748" t="s">
        <v>1775</v>
      </c>
      <c r="M8748" t="s">
        <v>1623</v>
      </c>
      <c r="N8748" t="s">
        <v>40</v>
      </c>
      <c r="O8748" t="s">
        <v>40</v>
      </c>
      <c r="P8748" t="s">
        <v>3528</v>
      </c>
      <c r="Q8748" t="s">
        <v>67</v>
      </c>
      <c r="R8748" t="s">
        <v>156</v>
      </c>
      <c r="S8748" t="s">
        <v>41469</v>
      </c>
      <c r="T8748" t="s">
        <v>400</v>
      </c>
      <c r="U8748" t="s">
        <v>3602</v>
      </c>
      <c r="V8748" t="s">
        <v>55</v>
      </c>
      <c r="W8748" t="s">
        <v>115</v>
      </c>
      <c r="X8748" t="s">
        <v>43</v>
      </c>
      <c r="Y8748" t="s">
        <v>41470</v>
      </c>
      <c r="Z8748" s="1">
        <v>22846</v>
      </c>
      <c r="AA8748" t="s">
        <v>41471</v>
      </c>
      <c r="AD8748" t="s">
        <v>50</v>
      </c>
      <c r="AE8748" t="s">
        <v>2868</v>
      </c>
      <c r="AF8748" t="s">
        <v>48</v>
      </c>
      <c r="AG8748" t="s">
        <v>42</v>
      </c>
    </row>
    <row r="8749" spans="1:33" hidden="1" x14ac:dyDescent="0.2">
      <c r="A8749" t="s">
        <v>35</v>
      </c>
      <c r="B8749" t="s">
        <v>36</v>
      </c>
      <c r="C8749" t="s">
        <v>37</v>
      </c>
      <c r="D8749" t="s">
        <v>41472</v>
      </c>
      <c r="E8749" t="s">
        <v>38</v>
      </c>
      <c r="F8749" t="s">
        <v>672</v>
      </c>
      <c r="G8749" t="s">
        <v>106</v>
      </c>
      <c r="H8749" t="s">
        <v>120</v>
      </c>
      <c r="I8749" t="s">
        <v>108</v>
      </c>
      <c r="J8749" t="s">
        <v>2455</v>
      </c>
      <c r="K8749" t="s">
        <v>41455</v>
      </c>
      <c r="L8749" t="s">
        <v>1775</v>
      </c>
      <c r="M8749" t="s">
        <v>1623</v>
      </c>
      <c r="N8749" t="s">
        <v>40</v>
      </c>
      <c r="O8749" t="s">
        <v>40</v>
      </c>
      <c r="P8749" t="s">
        <v>3528</v>
      </c>
      <c r="Q8749" t="s">
        <v>67</v>
      </c>
      <c r="R8749" t="s">
        <v>41473</v>
      </c>
      <c r="S8749" t="s">
        <v>4198</v>
      </c>
      <c r="T8749" t="s">
        <v>438</v>
      </c>
      <c r="U8749" t="s">
        <v>41474</v>
      </c>
      <c r="V8749" t="s">
        <v>55</v>
      </c>
      <c r="W8749" t="s">
        <v>115</v>
      </c>
      <c r="X8749" t="s">
        <v>43</v>
      </c>
      <c r="Y8749" t="s">
        <v>41475</v>
      </c>
      <c r="Z8749" s="1">
        <v>21930</v>
      </c>
      <c r="AA8749" t="s">
        <v>41476</v>
      </c>
      <c r="AD8749" t="s">
        <v>50</v>
      </c>
      <c r="AE8749" t="s">
        <v>2868</v>
      </c>
      <c r="AF8749" t="s">
        <v>48</v>
      </c>
      <c r="AG8749" t="s">
        <v>42</v>
      </c>
    </row>
    <row r="8750" spans="1:33" hidden="1" x14ac:dyDescent="0.2">
      <c r="A8750" t="s">
        <v>35</v>
      </c>
      <c r="B8750" t="s">
        <v>36</v>
      </c>
      <c r="C8750" t="s">
        <v>37</v>
      </c>
      <c r="D8750" t="s">
        <v>41477</v>
      </c>
      <c r="E8750" t="s">
        <v>38</v>
      </c>
      <c r="F8750" t="s">
        <v>672</v>
      </c>
      <c r="G8750" t="s">
        <v>106</v>
      </c>
      <c r="H8750" t="s">
        <v>120</v>
      </c>
      <c r="I8750" t="s">
        <v>108</v>
      </c>
      <c r="J8750" t="s">
        <v>2455</v>
      </c>
      <c r="K8750" t="s">
        <v>41455</v>
      </c>
      <c r="L8750" t="s">
        <v>1775</v>
      </c>
      <c r="M8750" t="s">
        <v>1623</v>
      </c>
      <c r="N8750" t="s">
        <v>40</v>
      </c>
      <c r="O8750" t="s">
        <v>40</v>
      </c>
      <c r="P8750" t="s">
        <v>3528</v>
      </c>
      <c r="Q8750" t="s">
        <v>67</v>
      </c>
      <c r="R8750" t="s">
        <v>41478</v>
      </c>
      <c r="S8750" t="s">
        <v>604</v>
      </c>
      <c r="T8750" t="s">
        <v>88</v>
      </c>
      <c r="U8750" t="s">
        <v>41479</v>
      </c>
      <c r="V8750" t="s">
        <v>2881</v>
      </c>
      <c r="W8750" t="s">
        <v>115</v>
      </c>
      <c r="X8750" t="s">
        <v>43</v>
      </c>
      <c r="Y8750" t="s">
        <v>41480</v>
      </c>
      <c r="Z8750" s="1">
        <v>27027</v>
      </c>
      <c r="AA8750" t="s">
        <v>41481</v>
      </c>
      <c r="AD8750" t="s">
        <v>50</v>
      </c>
      <c r="AE8750" t="s">
        <v>2868</v>
      </c>
      <c r="AF8750" t="s">
        <v>48</v>
      </c>
      <c r="AG8750" t="s">
        <v>42</v>
      </c>
    </row>
    <row r="8751" spans="1:33" hidden="1" x14ac:dyDescent="0.2">
      <c r="A8751" t="s">
        <v>35</v>
      </c>
      <c r="B8751" t="s">
        <v>36</v>
      </c>
      <c r="C8751" t="s">
        <v>37</v>
      </c>
      <c r="D8751" t="s">
        <v>41482</v>
      </c>
      <c r="E8751" t="s">
        <v>38</v>
      </c>
      <c r="F8751" t="s">
        <v>672</v>
      </c>
      <c r="G8751" t="s">
        <v>106</v>
      </c>
      <c r="H8751" t="s">
        <v>120</v>
      </c>
      <c r="I8751" t="s">
        <v>108</v>
      </c>
      <c r="J8751" t="s">
        <v>2455</v>
      </c>
      <c r="K8751" t="s">
        <v>41455</v>
      </c>
      <c r="L8751" t="s">
        <v>1775</v>
      </c>
      <c r="M8751" t="s">
        <v>1623</v>
      </c>
      <c r="N8751" t="s">
        <v>40</v>
      </c>
      <c r="O8751" t="s">
        <v>40</v>
      </c>
      <c r="P8751" t="s">
        <v>3528</v>
      </c>
      <c r="Q8751" t="s">
        <v>67</v>
      </c>
      <c r="R8751" t="s">
        <v>36689</v>
      </c>
      <c r="S8751" t="s">
        <v>73</v>
      </c>
      <c r="T8751" t="s">
        <v>41483</v>
      </c>
      <c r="U8751" t="s">
        <v>41484</v>
      </c>
      <c r="V8751" t="s">
        <v>55</v>
      </c>
      <c r="W8751" t="s">
        <v>115</v>
      </c>
      <c r="X8751" t="s">
        <v>3743</v>
      </c>
      <c r="Y8751" t="s">
        <v>41485</v>
      </c>
      <c r="Z8751" s="1">
        <v>24709</v>
      </c>
      <c r="AA8751" t="s">
        <v>41486</v>
      </c>
      <c r="AB8751" s="1">
        <v>43717</v>
      </c>
      <c r="AC8751" s="1">
        <v>43830</v>
      </c>
      <c r="AD8751" t="s">
        <v>50</v>
      </c>
      <c r="AE8751" t="s">
        <v>2868</v>
      </c>
      <c r="AF8751" t="s">
        <v>48</v>
      </c>
      <c r="AG8751" t="s">
        <v>42</v>
      </c>
    </row>
    <row r="8752" spans="1:33" hidden="1" x14ac:dyDescent="0.2">
      <c r="A8752" t="s">
        <v>35</v>
      </c>
      <c r="B8752" t="s">
        <v>36</v>
      </c>
      <c r="C8752" t="s">
        <v>37</v>
      </c>
      <c r="D8752" t="s">
        <v>41482</v>
      </c>
      <c r="E8752" t="s">
        <v>38</v>
      </c>
      <c r="F8752" t="s">
        <v>672</v>
      </c>
      <c r="G8752" t="s">
        <v>106</v>
      </c>
      <c r="H8752" t="s">
        <v>120</v>
      </c>
      <c r="I8752" t="s">
        <v>108</v>
      </c>
      <c r="J8752" t="s">
        <v>2455</v>
      </c>
      <c r="K8752" t="s">
        <v>41455</v>
      </c>
      <c r="L8752" t="s">
        <v>1775</v>
      </c>
      <c r="M8752" t="s">
        <v>1623</v>
      </c>
      <c r="N8752" t="s">
        <v>40</v>
      </c>
      <c r="O8752" t="s">
        <v>40</v>
      </c>
      <c r="P8752" t="s">
        <v>3528</v>
      </c>
      <c r="Q8752" t="s">
        <v>3018</v>
      </c>
      <c r="R8752" t="s">
        <v>41487</v>
      </c>
      <c r="S8752" t="s">
        <v>81</v>
      </c>
      <c r="T8752" t="s">
        <v>242</v>
      </c>
      <c r="U8752" t="s">
        <v>41488</v>
      </c>
      <c r="V8752" t="s">
        <v>55</v>
      </c>
      <c r="W8752" t="s">
        <v>115</v>
      </c>
      <c r="X8752" t="s">
        <v>43</v>
      </c>
      <c r="Y8752" t="s">
        <v>41489</v>
      </c>
      <c r="Z8752" s="1">
        <v>27591</v>
      </c>
      <c r="AA8752" t="s">
        <v>41490</v>
      </c>
      <c r="AB8752" s="1">
        <v>43717</v>
      </c>
      <c r="AC8752" s="1">
        <v>43830</v>
      </c>
      <c r="AD8752" t="s">
        <v>189</v>
      </c>
      <c r="AE8752" t="s">
        <v>3687</v>
      </c>
      <c r="AF8752" t="s">
        <v>48</v>
      </c>
      <c r="AG8752" t="s">
        <v>42</v>
      </c>
    </row>
    <row r="8753" spans="1:33" hidden="1" x14ac:dyDescent="0.2">
      <c r="A8753" t="s">
        <v>35</v>
      </c>
      <c r="B8753" t="s">
        <v>36</v>
      </c>
      <c r="C8753" t="s">
        <v>37</v>
      </c>
      <c r="D8753" t="s">
        <v>41491</v>
      </c>
      <c r="E8753" t="s">
        <v>38</v>
      </c>
      <c r="F8753" t="s">
        <v>672</v>
      </c>
      <c r="G8753" t="s">
        <v>106</v>
      </c>
      <c r="H8753" t="s">
        <v>120</v>
      </c>
      <c r="I8753" t="s">
        <v>108</v>
      </c>
      <c r="J8753" t="s">
        <v>2455</v>
      </c>
      <c r="K8753" t="s">
        <v>41455</v>
      </c>
      <c r="L8753" t="s">
        <v>1775</v>
      </c>
      <c r="M8753" t="s">
        <v>1623</v>
      </c>
      <c r="N8753" t="s">
        <v>40</v>
      </c>
      <c r="O8753" t="s">
        <v>40</v>
      </c>
      <c r="P8753" t="s">
        <v>3528</v>
      </c>
      <c r="Q8753" t="s">
        <v>67</v>
      </c>
      <c r="R8753" t="s">
        <v>41492</v>
      </c>
      <c r="S8753" t="s">
        <v>666</v>
      </c>
      <c r="T8753" t="s">
        <v>379</v>
      </c>
      <c r="U8753" t="s">
        <v>4111</v>
      </c>
      <c r="V8753" t="s">
        <v>2855</v>
      </c>
      <c r="W8753" t="s">
        <v>115</v>
      </c>
      <c r="X8753" t="s">
        <v>43</v>
      </c>
      <c r="Y8753" t="s">
        <v>41493</v>
      </c>
      <c r="Z8753" s="1">
        <v>23935</v>
      </c>
      <c r="AA8753" t="s">
        <v>41494</v>
      </c>
      <c r="AD8753" t="s">
        <v>50</v>
      </c>
      <c r="AE8753" t="s">
        <v>2868</v>
      </c>
      <c r="AF8753" t="s">
        <v>48</v>
      </c>
      <c r="AG8753" t="s">
        <v>42</v>
      </c>
    </row>
    <row r="8754" spans="1:33" hidden="1" x14ac:dyDescent="0.2">
      <c r="A8754" t="s">
        <v>35</v>
      </c>
      <c r="B8754" t="s">
        <v>36</v>
      </c>
      <c r="C8754" t="s">
        <v>37</v>
      </c>
      <c r="D8754" t="s">
        <v>41495</v>
      </c>
      <c r="E8754" t="s">
        <v>38</v>
      </c>
      <c r="F8754" t="s">
        <v>672</v>
      </c>
      <c r="G8754" t="s">
        <v>106</v>
      </c>
      <c r="H8754" t="s">
        <v>120</v>
      </c>
      <c r="I8754" t="s">
        <v>108</v>
      </c>
      <c r="J8754" t="s">
        <v>2455</v>
      </c>
      <c r="K8754" t="s">
        <v>41455</v>
      </c>
      <c r="L8754" t="s">
        <v>1775</v>
      </c>
      <c r="M8754" t="s">
        <v>1623</v>
      </c>
      <c r="N8754" t="s">
        <v>40</v>
      </c>
      <c r="O8754" t="s">
        <v>40</v>
      </c>
      <c r="P8754" t="s">
        <v>3528</v>
      </c>
      <c r="Q8754" t="s">
        <v>3018</v>
      </c>
      <c r="R8754" t="s">
        <v>41496</v>
      </c>
      <c r="S8754" t="s">
        <v>7457</v>
      </c>
      <c r="T8754" t="s">
        <v>191</v>
      </c>
      <c r="U8754" t="s">
        <v>41497</v>
      </c>
      <c r="V8754" t="s">
        <v>55</v>
      </c>
      <c r="W8754" t="s">
        <v>115</v>
      </c>
      <c r="X8754" t="s">
        <v>43</v>
      </c>
      <c r="Y8754" t="s">
        <v>41498</v>
      </c>
      <c r="Z8754" s="1">
        <v>29258</v>
      </c>
      <c r="AA8754" t="s">
        <v>41499</v>
      </c>
      <c r="AB8754" s="1">
        <v>43525</v>
      </c>
      <c r="AC8754" s="1">
        <v>43830</v>
      </c>
      <c r="AD8754" t="s">
        <v>50</v>
      </c>
      <c r="AE8754" t="s">
        <v>3687</v>
      </c>
      <c r="AF8754" t="s">
        <v>48</v>
      </c>
      <c r="AG8754" t="s">
        <v>42</v>
      </c>
    </row>
    <row r="8755" spans="1:33" hidden="1" x14ac:dyDescent="0.2">
      <c r="A8755" t="s">
        <v>35</v>
      </c>
      <c r="B8755" t="s">
        <v>36</v>
      </c>
      <c r="C8755" t="s">
        <v>37</v>
      </c>
      <c r="D8755" t="s">
        <v>41500</v>
      </c>
      <c r="E8755" t="s">
        <v>38</v>
      </c>
      <c r="F8755" t="s">
        <v>672</v>
      </c>
      <c r="G8755" t="s">
        <v>106</v>
      </c>
      <c r="H8755" t="s">
        <v>120</v>
      </c>
      <c r="I8755" t="s">
        <v>108</v>
      </c>
      <c r="J8755" t="s">
        <v>2455</v>
      </c>
      <c r="K8755" t="s">
        <v>41455</v>
      </c>
      <c r="L8755" t="s">
        <v>1775</v>
      </c>
      <c r="M8755" t="s">
        <v>1623</v>
      </c>
      <c r="N8755" t="s">
        <v>40</v>
      </c>
      <c r="O8755" t="s">
        <v>40</v>
      </c>
      <c r="P8755" t="s">
        <v>3528</v>
      </c>
      <c r="Q8755" t="s">
        <v>67</v>
      </c>
      <c r="R8755" t="s">
        <v>41501</v>
      </c>
      <c r="S8755" t="s">
        <v>41502</v>
      </c>
      <c r="T8755" t="s">
        <v>41503</v>
      </c>
      <c r="U8755" t="s">
        <v>5989</v>
      </c>
      <c r="V8755" t="s">
        <v>3524</v>
      </c>
      <c r="W8755" t="s">
        <v>115</v>
      </c>
      <c r="X8755" t="s">
        <v>43</v>
      </c>
      <c r="Y8755" t="s">
        <v>41504</v>
      </c>
      <c r="Z8755" s="1">
        <v>22109</v>
      </c>
      <c r="AA8755" t="s">
        <v>41505</v>
      </c>
      <c r="AD8755" t="s">
        <v>50</v>
      </c>
      <c r="AE8755" t="s">
        <v>2868</v>
      </c>
      <c r="AF8755" t="s">
        <v>48</v>
      </c>
      <c r="AG8755" t="s">
        <v>42</v>
      </c>
    </row>
    <row r="8756" spans="1:33" hidden="1" x14ac:dyDescent="0.2">
      <c r="A8756" t="s">
        <v>35</v>
      </c>
      <c r="B8756" t="s">
        <v>36</v>
      </c>
      <c r="C8756" t="s">
        <v>37</v>
      </c>
      <c r="D8756" t="s">
        <v>41506</v>
      </c>
      <c r="E8756" t="s">
        <v>38</v>
      </c>
      <c r="F8756" t="s">
        <v>672</v>
      </c>
      <c r="G8756" t="s">
        <v>106</v>
      </c>
      <c r="H8756" t="s">
        <v>120</v>
      </c>
      <c r="I8756" t="s">
        <v>108</v>
      </c>
      <c r="J8756" t="s">
        <v>2455</v>
      </c>
      <c r="K8756" t="s">
        <v>41455</v>
      </c>
      <c r="L8756" t="s">
        <v>1775</v>
      </c>
      <c r="M8756" t="s">
        <v>1623</v>
      </c>
      <c r="N8756" t="s">
        <v>40</v>
      </c>
      <c r="O8756" t="s">
        <v>40</v>
      </c>
      <c r="P8756" t="s">
        <v>3528</v>
      </c>
      <c r="Q8756" t="s">
        <v>67</v>
      </c>
      <c r="R8756" t="s">
        <v>41507</v>
      </c>
      <c r="S8756" t="s">
        <v>65</v>
      </c>
      <c r="T8756" t="s">
        <v>89</v>
      </c>
      <c r="U8756" t="s">
        <v>41508</v>
      </c>
      <c r="V8756" t="s">
        <v>2881</v>
      </c>
      <c r="W8756" t="s">
        <v>115</v>
      </c>
      <c r="X8756" t="s">
        <v>43</v>
      </c>
      <c r="Y8756" t="s">
        <v>41509</v>
      </c>
      <c r="Z8756" s="1">
        <v>28312</v>
      </c>
      <c r="AA8756" t="s">
        <v>41510</v>
      </c>
      <c r="AB8756" s="1">
        <v>42917</v>
      </c>
      <c r="AC8756" s="1">
        <v>42947</v>
      </c>
      <c r="AD8756" t="s">
        <v>50</v>
      </c>
      <c r="AE8756" t="s">
        <v>2868</v>
      </c>
      <c r="AF8756" t="s">
        <v>48</v>
      </c>
      <c r="AG8756" t="s">
        <v>42</v>
      </c>
    </row>
    <row r="8757" spans="1:33" hidden="1" x14ac:dyDescent="0.2">
      <c r="A8757" t="s">
        <v>35</v>
      </c>
      <c r="B8757" t="s">
        <v>36</v>
      </c>
      <c r="C8757" t="s">
        <v>37</v>
      </c>
      <c r="D8757" t="s">
        <v>41511</v>
      </c>
      <c r="E8757" t="s">
        <v>38</v>
      </c>
      <c r="F8757" t="s">
        <v>672</v>
      </c>
      <c r="G8757" t="s">
        <v>106</v>
      </c>
      <c r="H8757" t="s">
        <v>120</v>
      </c>
      <c r="I8757" t="s">
        <v>108</v>
      </c>
      <c r="J8757" t="s">
        <v>2455</v>
      </c>
      <c r="K8757" t="s">
        <v>41455</v>
      </c>
      <c r="L8757" t="s">
        <v>1775</v>
      </c>
      <c r="M8757" t="s">
        <v>1623</v>
      </c>
      <c r="N8757" t="s">
        <v>40</v>
      </c>
      <c r="O8757" t="s">
        <v>40</v>
      </c>
      <c r="P8757" t="s">
        <v>3528</v>
      </c>
      <c r="Q8757" t="s">
        <v>3018</v>
      </c>
      <c r="R8757" t="s">
        <v>41512</v>
      </c>
      <c r="S8757" t="s">
        <v>37143</v>
      </c>
      <c r="T8757" t="s">
        <v>37144</v>
      </c>
      <c r="U8757" t="s">
        <v>37145</v>
      </c>
      <c r="V8757" t="s">
        <v>55</v>
      </c>
      <c r="W8757" t="s">
        <v>28758</v>
      </c>
      <c r="X8757" t="s">
        <v>43</v>
      </c>
      <c r="Y8757" t="s">
        <v>37146</v>
      </c>
      <c r="Z8757" s="1">
        <v>31079</v>
      </c>
      <c r="AA8757" t="s">
        <v>37147</v>
      </c>
      <c r="AB8757" s="1">
        <v>43584</v>
      </c>
      <c r="AC8757" s="1">
        <v>43668</v>
      </c>
      <c r="AD8757" t="s">
        <v>189</v>
      </c>
      <c r="AE8757" t="s">
        <v>3687</v>
      </c>
      <c r="AF8757" t="s">
        <v>48</v>
      </c>
      <c r="AG8757" t="s">
        <v>42</v>
      </c>
    </row>
    <row r="8758" spans="1:33" hidden="1" x14ac:dyDescent="0.2">
      <c r="A8758" t="s">
        <v>35</v>
      </c>
      <c r="B8758" t="s">
        <v>36</v>
      </c>
      <c r="C8758" t="s">
        <v>37</v>
      </c>
      <c r="D8758" t="s">
        <v>41511</v>
      </c>
      <c r="E8758" t="s">
        <v>38</v>
      </c>
      <c r="F8758" t="s">
        <v>672</v>
      </c>
      <c r="G8758" t="s">
        <v>106</v>
      </c>
      <c r="H8758" t="s">
        <v>120</v>
      </c>
      <c r="I8758" t="s">
        <v>108</v>
      </c>
      <c r="J8758" t="s">
        <v>2455</v>
      </c>
      <c r="K8758" t="s">
        <v>41455</v>
      </c>
      <c r="L8758" t="s">
        <v>1775</v>
      </c>
      <c r="M8758" t="s">
        <v>1623</v>
      </c>
      <c r="N8758" t="s">
        <v>40</v>
      </c>
      <c r="O8758" t="s">
        <v>40</v>
      </c>
      <c r="P8758" t="s">
        <v>3528</v>
      </c>
      <c r="Q8758" t="s">
        <v>3018</v>
      </c>
      <c r="R8758" t="s">
        <v>28502</v>
      </c>
      <c r="S8758" t="s">
        <v>7348</v>
      </c>
      <c r="T8758" t="s">
        <v>260</v>
      </c>
      <c r="U8758" t="s">
        <v>18221</v>
      </c>
      <c r="V8758" t="s">
        <v>55</v>
      </c>
      <c r="W8758" t="s">
        <v>28758</v>
      </c>
      <c r="X8758" t="s">
        <v>3983</v>
      </c>
      <c r="Y8758" t="s">
        <v>40305</v>
      </c>
      <c r="Z8758" s="1">
        <v>31104</v>
      </c>
      <c r="AA8758" t="s">
        <v>40306</v>
      </c>
      <c r="AB8758" s="1">
        <v>43525</v>
      </c>
      <c r="AC8758" s="1">
        <v>43830</v>
      </c>
      <c r="AD8758" t="s">
        <v>28506</v>
      </c>
      <c r="AE8758" t="s">
        <v>3687</v>
      </c>
      <c r="AF8758" t="s">
        <v>48</v>
      </c>
      <c r="AG8758" t="s">
        <v>42</v>
      </c>
    </row>
    <row r="8759" spans="1:33" hidden="1" x14ac:dyDescent="0.2">
      <c r="A8759" t="s">
        <v>35</v>
      </c>
      <c r="B8759" t="s">
        <v>36</v>
      </c>
      <c r="C8759" t="s">
        <v>37</v>
      </c>
      <c r="D8759" t="s">
        <v>41513</v>
      </c>
      <c r="E8759" t="s">
        <v>38</v>
      </c>
      <c r="F8759" t="s">
        <v>672</v>
      </c>
      <c r="G8759" t="s">
        <v>106</v>
      </c>
      <c r="H8759" t="s">
        <v>120</v>
      </c>
      <c r="I8759" t="s">
        <v>108</v>
      </c>
      <c r="J8759" t="s">
        <v>2455</v>
      </c>
      <c r="K8759" t="s">
        <v>41455</v>
      </c>
      <c r="L8759" t="s">
        <v>1775</v>
      </c>
      <c r="M8759" t="s">
        <v>1623</v>
      </c>
      <c r="N8759" t="s">
        <v>40</v>
      </c>
      <c r="O8759" t="s">
        <v>40</v>
      </c>
      <c r="P8759" t="s">
        <v>3528</v>
      </c>
      <c r="Q8759" t="s">
        <v>3018</v>
      </c>
      <c r="R8759" t="s">
        <v>28502</v>
      </c>
      <c r="S8759" t="s">
        <v>400</v>
      </c>
      <c r="T8759" t="s">
        <v>4198</v>
      </c>
      <c r="U8759" t="s">
        <v>41514</v>
      </c>
      <c r="V8759" t="s">
        <v>55</v>
      </c>
      <c r="W8759" t="s">
        <v>13840</v>
      </c>
      <c r="X8759" t="s">
        <v>43</v>
      </c>
      <c r="Y8759" t="s">
        <v>41515</v>
      </c>
      <c r="Z8759" s="1">
        <v>28890</v>
      </c>
      <c r="AA8759" t="s">
        <v>41516</v>
      </c>
      <c r="AB8759" s="1">
        <v>43525</v>
      </c>
      <c r="AC8759" s="1">
        <v>43830</v>
      </c>
      <c r="AD8759" t="s">
        <v>28506</v>
      </c>
      <c r="AE8759" t="s">
        <v>3687</v>
      </c>
      <c r="AF8759" t="s">
        <v>48</v>
      </c>
      <c r="AG8759" t="s">
        <v>42</v>
      </c>
    </row>
    <row r="8760" spans="1:33" hidden="1" x14ac:dyDescent="0.2">
      <c r="A8760" t="s">
        <v>35</v>
      </c>
      <c r="B8760" t="s">
        <v>36</v>
      </c>
      <c r="C8760" t="s">
        <v>37</v>
      </c>
      <c r="D8760" t="s">
        <v>41517</v>
      </c>
      <c r="E8760" t="s">
        <v>38</v>
      </c>
      <c r="F8760" t="s">
        <v>672</v>
      </c>
      <c r="G8760" t="s">
        <v>106</v>
      </c>
      <c r="H8760" t="s">
        <v>120</v>
      </c>
      <c r="I8760" t="s">
        <v>108</v>
      </c>
      <c r="J8760" t="s">
        <v>2455</v>
      </c>
      <c r="K8760" t="s">
        <v>41455</v>
      </c>
      <c r="L8760" t="s">
        <v>1775</v>
      </c>
      <c r="M8760" t="s">
        <v>1623</v>
      </c>
      <c r="N8760" t="s">
        <v>40</v>
      </c>
      <c r="O8760" t="s">
        <v>40</v>
      </c>
      <c r="P8760" t="s">
        <v>3528</v>
      </c>
      <c r="Q8760" t="s">
        <v>3018</v>
      </c>
      <c r="R8760" t="s">
        <v>28502</v>
      </c>
      <c r="S8760" t="s">
        <v>158</v>
      </c>
      <c r="T8760" t="s">
        <v>3706</v>
      </c>
      <c r="U8760" t="s">
        <v>41518</v>
      </c>
      <c r="V8760" t="s">
        <v>55</v>
      </c>
      <c r="W8760" t="s">
        <v>28788</v>
      </c>
      <c r="X8760" t="s">
        <v>43</v>
      </c>
      <c r="Y8760" t="s">
        <v>41519</v>
      </c>
      <c r="Z8760" s="1">
        <v>27517</v>
      </c>
      <c r="AA8760" t="s">
        <v>41520</v>
      </c>
      <c r="AB8760" s="1">
        <v>43530</v>
      </c>
      <c r="AC8760" s="1">
        <v>43830</v>
      </c>
      <c r="AD8760" t="s">
        <v>28506</v>
      </c>
      <c r="AE8760" t="s">
        <v>3687</v>
      </c>
      <c r="AF8760" t="s">
        <v>48</v>
      </c>
      <c r="AG8760" t="s">
        <v>42</v>
      </c>
    </row>
    <row r="8761" spans="1:33" hidden="1" x14ac:dyDescent="0.2">
      <c r="A8761" t="s">
        <v>35</v>
      </c>
      <c r="B8761" t="s">
        <v>36</v>
      </c>
      <c r="C8761" t="s">
        <v>37</v>
      </c>
      <c r="D8761" t="s">
        <v>41521</v>
      </c>
      <c r="E8761" t="s">
        <v>38</v>
      </c>
      <c r="F8761" t="s">
        <v>672</v>
      </c>
      <c r="G8761" t="s">
        <v>106</v>
      </c>
      <c r="H8761" t="s">
        <v>120</v>
      </c>
      <c r="I8761" t="s">
        <v>108</v>
      </c>
      <c r="J8761" t="s">
        <v>2455</v>
      </c>
      <c r="K8761" t="s">
        <v>41455</v>
      </c>
      <c r="L8761" t="s">
        <v>1775</v>
      </c>
      <c r="M8761" t="s">
        <v>1623</v>
      </c>
      <c r="N8761" t="s">
        <v>40</v>
      </c>
      <c r="O8761" t="s">
        <v>40</v>
      </c>
      <c r="P8761" t="s">
        <v>3528</v>
      </c>
      <c r="Q8761" t="s">
        <v>3018</v>
      </c>
      <c r="R8761" t="s">
        <v>28502</v>
      </c>
      <c r="S8761" t="s">
        <v>41522</v>
      </c>
      <c r="T8761" t="s">
        <v>4560</v>
      </c>
      <c r="U8761" t="s">
        <v>490</v>
      </c>
      <c r="V8761" t="s">
        <v>55</v>
      </c>
      <c r="W8761" t="s">
        <v>13840</v>
      </c>
      <c r="X8761" t="s">
        <v>43</v>
      </c>
      <c r="Y8761" t="s">
        <v>41523</v>
      </c>
      <c r="Z8761" s="1">
        <v>25370</v>
      </c>
      <c r="AA8761" t="s">
        <v>41524</v>
      </c>
      <c r="AB8761" s="1">
        <v>43549</v>
      </c>
      <c r="AC8761" s="1">
        <v>43830</v>
      </c>
      <c r="AD8761" t="s">
        <v>28506</v>
      </c>
      <c r="AE8761" t="s">
        <v>3687</v>
      </c>
      <c r="AF8761" t="s">
        <v>48</v>
      </c>
      <c r="AG8761" t="s">
        <v>42</v>
      </c>
    </row>
    <row r="8762" spans="1:33" hidden="1" x14ac:dyDescent="0.2">
      <c r="A8762" t="s">
        <v>35</v>
      </c>
      <c r="B8762" t="s">
        <v>36</v>
      </c>
      <c r="C8762" t="s">
        <v>37</v>
      </c>
      <c r="D8762" t="s">
        <v>2457</v>
      </c>
      <c r="E8762" t="s">
        <v>38</v>
      </c>
      <c r="F8762" t="s">
        <v>672</v>
      </c>
      <c r="G8762" t="s">
        <v>106</v>
      </c>
      <c r="H8762" t="s">
        <v>120</v>
      </c>
      <c r="I8762" t="s">
        <v>108</v>
      </c>
      <c r="J8762" t="s">
        <v>2455</v>
      </c>
      <c r="K8762" t="s">
        <v>41455</v>
      </c>
      <c r="L8762" t="s">
        <v>1775</v>
      </c>
      <c r="M8762" t="s">
        <v>1623</v>
      </c>
      <c r="N8762" t="s">
        <v>40</v>
      </c>
      <c r="O8762" t="s">
        <v>117</v>
      </c>
      <c r="P8762" t="s">
        <v>117</v>
      </c>
      <c r="Q8762" t="s">
        <v>67</v>
      </c>
      <c r="R8762" t="s">
        <v>2458</v>
      </c>
      <c r="S8762" t="s">
        <v>1538</v>
      </c>
      <c r="T8762" t="s">
        <v>438</v>
      </c>
      <c r="U8762" t="s">
        <v>2459</v>
      </c>
      <c r="V8762" t="s">
        <v>42</v>
      </c>
      <c r="W8762" t="s">
        <v>115</v>
      </c>
      <c r="X8762" t="s">
        <v>43</v>
      </c>
      <c r="Y8762" t="s">
        <v>2460</v>
      </c>
      <c r="Z8762" s="1">
        <v>21876</v>
      </c>
      <c r="AA8762" t="s">
        <v>2461</v>
      </c>
      <c r="AB8762" s="1">
        <v>42006</v>
      </c>
      <c r="AD8762" t="s">
        <v>50</v>
      </c>
      <c r="AE8762" t="s">
        <v>119</v>
      </c>
      <c r="AF8762" t="s">
        <v>48</v>
      </c>
      <c r="AG8762" t="s">
        <v>42</v>
      </c>
    </row>
    <row r="8763" spans="1:33" hidden="1" x14ac:dyDescent="0.2">
      <c r="A8763" t="s">
        <v>35</v>
      </c>
      <c r="B8763" t="s">
        <v>36</v>
      </c>
      <c r="C8763" t="s">
        <v>37</v>
      </c>
      <c r="D8763" t="s">
        <v>41525</v>
      </c>
      <c r="E8763" t="s">
        <v>38</v>
      </c>
      <c r="F8763" t="s">
        <v>672</v>
      </c>
      <c r="G8763" t="s">
        <v>106</v>
      </c>
      <c r="H8763" t="s">
        <v>120</v>
      </c>
      <c r="I8763" t="s">
        <v>108</v>
      </c>
      <c r="J8763" t="s">
        <v>2455</v>
      </c>
      <c r="K8763" t="s">
        <v>41455</v>
      </c>
      <c r="L8763" t="s">
        <v>1775</v>
      </c>
      <c r="M8763" t="s">
        <v>1623</v>
      </c>
      <c r="N8763" t="s">
        <v>2987</v>
      </c>
      <c r="O8763" t="s">
        <v>3303</v>
      </c>
      <c r="P8763" t="s">
        <v>3304</v>
      </c>
      <c r="Q8763" t="s">
        <v>67</v>
      </c>
      <c r="R8763" t="s">
        <v>41526</v>
      </c>
      <c r="S8763" t="s">
        <v>71</v>
      </c>
      <c r="T8763" t="s">
        <v>79</v>
      </c>
      <c r="U8763" t="s">
        <v>5314</v>
      </c>
      <c r="V8763" t="s">
        <v>3307</v>
      </c>
      <c r="W8763" t="s">
        <v>2856</v>
      </c>
      <c r="X8763" t="s">
        <v>43</v>
      </c>
      <c r="Y8763" t="s">
        <v>41527</v>
      </c>
      <c r="Z8763" s="1">
        <v>28632</v>
      </c>
      <c r="AA8763" t="s">
        <v>41528</v>
      </c>
      <c r="AD8763" t="s">
        <v>50</v>
      </c>
      <c r="AE8763" t="s">
        <v>2996</v>
      </c>
      <c r="AF8763" t="s">
        <v>48</v>
      </c>
      <c r="AG8763" t="s">
        <v>42</v>
      </c>
    </row>
    <row r="8764" spans="1:33" hidden="1" x14ac:dyDescent="0.2">
      <c r="A8764" t="s">
        <v>35</v>
      </c>
      <c r="B8764" t="s">
        <v>36</v>
      </c>
      <c r="C8764" t="s">
        <v>37</v>
      </c>
      <c r="D8764" t="s">
        <v>41529</v>
      </c>
      <c r="E8764" t="s">
        <v>38</v>
      </c>
      <c r="F8764" t="s">
        <v>672</v>
      </c>
      <c r="G8764" t="s">
        <v>106</v>
      </c>
      <c r="H8764" t="s">
        <v>120</v>
      </c>
      <c r="I8764" t="s">
        <v>108</v>
      </c>
      <c r="J8764" t="s">
        <v>2462</v>
      </c>
      <c r="K8764" t="s">
        <v>2463</v>
      </c>
      <c r="L8764" t="s">
        <v>1775</v>
      </c>
      <c r="M8764" t="s">
        <v>1313</v>
      </c>
      <c r="N8764" t="s">
        <v>40</v>
      </c>
      <c r="O8764" t="s">
        <v>2852</v>
      </c>
      <c r="P8764" t="s">
        <v>12529</v>
      </c>
      <c r="Q8764" t="s">
        <v>2860</v>
      </c>
      <c r="R8764" t="s">
        <v>4474</v>
      </c>
      <c r="S8764" t="s">
        <v>95</v>
      </c>
      <c r="T8764" t="s">
        <v>72</v>
      </c>
      <c r="U8764" t="s">
        <v>41530</v>
      </c>
      <c r="V8764" t="s">
        <v>2872</v>
      </c>
      <c r="W8764" t="s">
        <v>2856</v>
      </c>
      <c r="X8764" t="s">
        <v>3872</v>
      </c>
      <c r="Y8764" t="s">
        <v>41531</v>
      </c>
      <c r="Z8764" s="1">
        <v>27647</v>
      </c>
      <c r="AA8764" t="s">
        <v>41532</v>
      </c>
      <c r="AB8764" s="1">
        <v>42779</v>
      </c>
      <c r="AC8764" s="1">
        <v>44239</v>
      </c>
      <c r="AD8764" t="s">
        <v>46</v>
      </c>
      <c r="AE8764" t="s">
        <v>2868</v>
      </c>
      <c r="AF8764" t="s">
        <v>48</v>
      </c>
      <c r="AG8764" t="s">
        <v>42</v>
      </c>
    </row>
    <row r="8765" spans="1:33" hidden="1" x14ac:dyDescent="0.2">
      <c r="A8765" t="s">
        <v>35</v>
      </c>
      <c r="B8765" t="s">
        <v>36</v>
      </c>
      <c r="C8765" t="s">
        <v>37</v>
      </c>
      <c r="D8765" t="s">
        <v>41533</v>
      </c>
      <c r="E8765" t="s">
        <v>38</v>
      </c>
      <c r="F8765" t="s">
        <v>672</v>
      </c>
      <c r="G8765" t="s">
        <v>106</v>
      </c>
      <c r="H8765" t="s">
        <v>120</v>
      </c>
      <c r="I8765" t="s">
        <v>108</v>
      </c>
      <c r="J8765" t="s">
        <v>2462</v>
      </c>
      <c r="K8765" t="s">
        <v>2463</v>
      </c>
      <c r="L8765" t="s">
        <v>1775</v>
      </c>
      <c r="M8765" t="s">
        <v>1313</v>
      </c>
      <c r="N8765" t="s">
        <v>40</v>
      </c>
      <c r="O8765" t="s">
        <v>40</v>
      </c>
      <c r="P8765" t="s">
        <v>3528</v>
      </c>
      <c r="Q8765" t="s">
        <v>3018</v>
      </c>
      <c r="R8765" t="s">
        <v>41534</v>
      </c>
      <c r="S8765" t="s">
        <v>3947</v>
      </c>
      <c r="T8765" t="s">
        <v>6096</v>
      </c>
      <c r="U8765" t="s">
        <v>41535</v>
      </c>
      <c r="V8765" t="s">
        <v>55</v>
      </c>
      <c r="W8765" t="s">
        <v>115</v>
      </c>
      <c r="X8765" t="s">
        <v>43</v>
      </c>
      <c r="Y8765" t="s">
        <v>41536</v>
      </c>
      <c r="Z8765" s="1">
        <v>28966</v>
      </c>
      <c r="AA8765" t="s">
        <v>41537</v>
      </c>
      <c r="AB8765" s="1">
        <v>43525</v>
      </c>
      <c r="AC8765" s="1">
        <v>43830</v>
      </c>
      <c r="AD8765" t="s">
        <v>50</v>
      </c>
      <c r="AE8765" t="s">
        <v>3687</v>
      </c>
      <c r="AF8765" t="s">
        <v>48</v>
      </c>
      <c r="AG8765" t="s">
        <v>42</v>
      </c>
    </row>
    <row r="8766" spans="1:33" hidden="1" x14ac:dyDescent="0.2">
      <c r="A8766" t="s">
        <v>35</v>
      </c>
      <c r="B8766" t="s">
        <v>36</v>
      </c>
      <c r="C8766" t="s">
        <v>37</v>
      </c>
      <c r="D8766" t="s">
        <v>41538</v>
      </c>
      <c r="E8766" t="s">
        <v>38</v>
      </c>
      <c r="F8766" t="s">
        <v>672</v>
      </c>
      <c r="G8766" t="s">
        <v>106</v>
      </c>
      <c r="H8766" t="s">
        <v>120</v>
      </c>
      <c r="I8766" t="s">
        <v>108</v>
      </c>
      <c r="J8766" t="s">
        <v>2462</v>
      </c>
      <c r="K8766" t="s">
        <v>2463</v>
      </c>
      <c r="L8766" t="s">
        <v>1775</v>
      </c>
      <c r="M8766" t="s">
        <v>1313</v>
      </c>
      <c r="N8766" t="s">
        <v>40</v>
      </c>
      <c r="O8766" t="s">
        <v>40</v>
      </c>
      <c r="P8766" t="s">
        <v>3528</v>
      </c>
      <c r="Q8766" t="s">
        <v>67</v>
      </c>
      <c r="R8766" t="s">
        <v>41539</v>
      </c>
      <c r="S8766" t="s">
        <v>41540</v>
      </c>
      <c r="T8766" t="s">
        <v>104</v>
      </c>
      <c r="U8766" t="s">
        <v>41541</v>
      </c>
      <c r="V8766" t="s">
        <v>55</v>
      </c>
      <c r="W8766" t="s">
        <v>115</v>
      </c>
      <c r="X8766" t="s">
        <v>43</v>
      </c>
      <c r="Y8766" t="s">
        <v>41542</v>
      </c>
      <c r="Z8766" s="1">
        <v>23561</v>
      </c>
      <c r="AA8766" t="s">
        <v>41543</v>
      </c>
      <c r="AD8766" t="s">
        <v>50</v>
      </c>
      <c r="AE8766" t="s">
        <v>2868</v>
      </c>
      <c r="AF8766" t="s">
        <v>48</v>
      </c>
      <c r="AG8766" t="s">
        <v>42</v>
      </c>
    </row>
    <row r="8767" spans="1:33" hidden="1" x14ac:dyDescent="0.2">
      <c r="A8767" t="s">
        <v>35</v>
      </c>
      <c r="B8767" t="s">
        <v>36</v>
      </c>
      <c r="C8767" t="s">
        <v>37</v>
      </c>
      <c r="D8767" t="s">
        <v>41544</v>
      </c>
      <c r="E8767" t="s">
        <v>38</v>
      </c>
      <c r="F8767" t="s">
        <v>672</v>
      </c>
      <c r="G8767" t="s">
        <v>106</v>
      </c>
      <c r="H8767" t="s">
        <v>120</v>
      </c>
      <c r="I8767" t="s">
        <v>108</v>
      </c>
      <c r="J8767" t="s">
        <v>2462</v>
      </c>
      <c r="K8767" t="s">
        <v>2463</v>
      </c>
      <c r="L8767" t="s">
        <v>1775</v>
      </c>
      <c r="M8767" t="s">
        <v>1313</v>
      </c>
      <c r="N8767" t="s">
        <v>40</v>
      </c>
      <c r="O8767" t="s">
        <v>40</v>
      </c>
      <c r="P8767" t="s">
        <v>3528</v>
      </c>
      <c r="Q8767" t="s">
        <v>67</v>
      </c>
      <c r="R8767" t="s">
        <v>8392</v>
      </c>
      <c r="S8767" t="s">
        <v>8868</v>
      </c>
      <c r="T8767" t="s">
        <v>41545</v>
      </c>
      <c r="U8767" t="s">
        <v>37961</v>
      </c>
      <c r="V8767" t="s">
        <v>2881</v>
      </c>
      <c r="W8767" t="s">
        <v>115</v>
      </c>
      <c r="X8767" t="s">
        <v>43</v>
      </c>
      <c r="Y8767" t="s">
        <v>41546</v>
      </c>
      <c r="Z8767" s="1">
        <v>24629</v>
      </c>
      <c r="AA8767" t="s">
        <v>41547</v>
      </c>
      <c r="AD8767" t="s">
        <v>50</v>
      </c>
      <c r="AE8767" t="s">
        <v>2868</v>
      </c>
      <c r="AF8767" t="s">
        <v>48</v>
      </c>
      <c r="AG8767" t="s">
        <v>42</v>
      </c>
    </row>
    <row r="8768" spans="1:33" hidden="1" x14ac:dyDescent="0.2">
      <c r="A8768" t="s">
        <v>35</v>
      </c>
      <c r="B8768" t="s">
        <v>36</v>
      </c>
      <c r="C8768" t="s">
        <v>37</v>
      </c>
      <c r="D8768" t="s">
        <v>41548</v>
      </c>
      <c r="E8768" t="s">
        <v>38</v>
      </c>
      <c r="F8768" t="s">
        <v>672</v>
      </c>
      <c r="G8768" t="s">
        <v>106</v>
      </c>
      <c r="H8768" t="s">
        <v>120</v>
      </c>
      <c r="I8768" t="s">
        <v>108</v>
      </c>
      <c r="J8768" t="s">
        <v>2462</v>
      </c>
      <c r="K8768" t="s">
        <v>2463</v>
      </c>
      <c r="L8768" t="s">
        <v>1775</v>
      </c>
      <c r="M8768" t="s">
        <v>1313</v>
      </c>
      <c r="N8768" t="s">
        <v>40</v>
      </c>
      <c r="O8768" t="s">
        <v>40</v>
      </c>
      <c r="P8768" t="s">
        <v>3528</v>
      </c>
      <c r="Q8768" t="s">
        <v>3018</v>
      </c>
      <c r="R8768" t="s">
        <v>41549</v>
      </c>
      <c r="S8768" t="s">
        <v>41550</v>
      </c>
      <c r="T8768" t="s">
        <v>15861</v>
      </c>
      <c r="U8768" t="s">
        <v>41551</v>
      </c>
      <c r="V8768" t="s">
        <v>55</v>
      </c>
      <c r="W8768" t="s">
        <v>115</v>
      </c>
      <c r="X8768" t="s">
        <v>43</v>
      </c>
      <c r="Y8768" t="s">
        <v>41552</v>
      </c>
      <c r="Z8768" s="1">
        <v>28168</v>
      </c>
      <c r="AA8768" t="s">
        <v>41553</v>
      </c>
      <c r="AB8768" s="1">
        <v>43525</v>
      </c>
      <c r="AC8768" s="1">
        <v>43830</v>
      </c>
      <c r="AD8768" t="s">
        <v>50</v>
      </c>
      <c r="AE8768" t="s">
        <v>3687</v>
      </c>
      <c r="AF8768" t="s">
        <v>48</v>
      </c>
      <c r="AG8768" t="s">
        <v>42</v>
      </c>
    </row>
    <row r="8769" spans="1:33" hidden="1" x14ac:dyDescent="0.2">
      <c r="A8769" t="s">
        <v>35</v>
      </c>
      <c r="B8769" t="s">
        <v>36</v>
      </c>
      <c r="C8769" t="s">
        <v>37</v>
      </c>
      <c r="D8769" t="s">
        <v>41554</v>
      </c>
      <c r="E8769" t="s">
        <v>38</v>
      </c>
      <c r="F8769" t="s">
        <v>672</v>
      </c>
      <c r="G8769" t="s">
        <v>106</v>
      </c>
      <c r="H8769" t="s">
        <v>120</v>
      </c>
      <c r="I8769" t="s">
        <v>108</v>
      </c>
      <c r="J8769" t="s">
        <v>2462</v>
      </c>
      <c r="K8769" t="s">
        <v>2463</v>
      </c>
      <c r="L8769" t="s">
        <v>1775</v>
      </c>
      <c r="M8769" t="s">
        <v>1313</v>
      </c>
      <c r="N8769" t="s">
        <v>40</v>
      </c>
      <c r="O8769" t="s">
        <v>40</v>
      </c>
      <c r="P8769" t="s">
        <v>3528</v>
      </c>
      <c r="Q8769" t="s">
        <v>3018</v>
      </c>
      <c r="R8769" t="s">
        <v>41555</v>
      </c>
      <c r="S8769" t="s">
        <v>3335</v>
      </c>
      <c r="T8769" t="s">
        <v>277</v>
      </c>
      <c r="U8769" t="s">
        <v>41556</v>
      </c>
      <c r="V8769" t="s">
        <v>55</v>
      </c>
      <c r="W8769" t="s">
        <v>115</v>
      </c>
      <c r="X8769" t="s">
        <v>43</v>
      </c>
      <c r="Y8769" t="s">
        <v>41557</v>
      </c>
      <c r="Z8769" s="1">
        <v>30540</v>
      </c>
      <c r="AA8769" t="s">
        <v>41558</v>
      </c>
      <c r="AB8769" s="1">
        <v>43539</v>
      </c>
      <c r="AC8769" s="1">
        <v>43830</v>
      </c>
      <c r="AD8769" t="s">
        <v>50</v>
      </c>
      <c r="AE8769" t="s">
        <v>3687</v>
      </c>
      <c r="AF8769" t="s">
        <v>48</v>
      </c>
      <c r="AG8769" t="s">
        <v>42</v>
      </c>
    </row>
    <row r="8770" spans="1:33" hidden="1" x14ac:dyDescent="0.2">
      <c r="A8770" t="s">
        <v>35</v>
      </c>
      <c r="B8770" t="s">
        <v>36</v>
      </c>
      <c r="C8770" t="s">
        <v>37</v>
      </c>
      <c r="D8770" t="s">
        <v>41559</v>
      </c>
      <c r="E8770" t="s">
        <v>38</v>
      </c>
      <c r="F8770" t="s">
        <v>672</v>
      </c>
      <c r="G8770" t="s">
        <v>106</v>
      </c>
      <c r="H8770" t="s">
        <v>120</v>
      </c>
      <c r="I8770" t="s">
        <v>108</v>
      </c>
      <c r="J8770" t="s">
        <v>2462</v>
      </c>
      <c r="K8770" t="s">
        <v>2463</v>
      </c>
      <c r="L8770" t="s">
        <v>1775</v>
      </c>
      <c r="M8770" t="s">
        <v>1313</v>
      </c>
      <c r="N8770" t="s">
        <v>40</v>
      </c>
      <c r="O8770" t="s">
        <v>40</v>
      </c>
      <c r="P8770" t="s">
        <v>3528</v>
      </c>
      <c r="Q8770" t="s">
        <v>3018</v>
      </c>
      <c r="R8770" t="s">
        <v>41560</v>
      </c>
      <c r="S8770" t="s">
        <v>104</v>
      </c>
      <c r="T8770" t="s">
        <v>3972</v>
      </c>
      <c r="U8770" t="s">
        <v>41561</v>
      </c>
      <c r="V8770" t="s">
        <v>55</v>
      </c>
      <c r="W8770" t="s">
        <v>115</v>
      </c>
      <c r="X8770" t="s">
        <v>4772</v>
      </c>
      <c r="Y8770" t="s">
        <v>41562</v>
      </c>
      <c r="Z8770" s="1">
        <v>26349</v>
      </c>
      <c r="AA8770" t="s">
        <v>41563</v>
      </c>
      <c r="AB8770" s="1">
        <v>43525</v>
      </c>
      <c r="AC8770" s="1">
        <v>43830</v>
      </c>
      <c r="AD8770" t="s">
        <v>50</v>
      </c>
      <c r="AE8770" t="s">
        <v>3687</v>
      </c>
      <c r="AF8770" t="s">
        <v>48</v>
      </c>
      <c r="AG8770" t="s">
        <v>42</v>
      </c>
    </row>
    <row r="8771" spans="1:33" hidden="1" x14ac:dyDescent="0.2">
      <c r="A8771" t="s">
        <v>35</v>
      </c>
      <c r="B8771" t="s">
        <v>36</v>
      </c>
      <c r="C8771" t="s">
        <v>37</v>
      </c>
      <c r="D8771" t="s">
        <v>41564</v>
      </c>
      <c r="E8771" t="s">
        <v>38</v>
      </c>
      <c r="F8771" t="s">
        <v>672</v>
      </c>
      <c r="G8771" t="s">
        <v>106</v>
      </c>
      <c r="H8771" t="s">
        <v>120</v>
      </c>
      <c r="I8771" t="s">
        <v>108</v>
      </c>
      <c r="J8771" t="s">
        <v>2462</v>
      </c>
      <c r="K8771" t="s">
        <v>2463</v>
      </c>
      <c r="L8771" t="s">
        <v>1775</v>
      </c>
      <c r="M8771" t="s">
        <v>1313</v>
      </c>
      <c r="N8771" t="s">
        <v>40</v>
      </c>
      <c r="O8771" t="s">
        <v>40</v>
      </c>
      <c r="P8771" t="s">
        <v>3528</v>
      </c>
      <c r="Q8771" t="s">
        <v>67</v>
      </c>
      <c r="R8771" t="s">
        <v>41565</v>
      </c>
      <c r="S8771" t="s">
        <v>218</v>
      </c>
      <c r="T8771" t="s">
        <v>58</v>
      </c>
      <c r="U8771" t="s">
        <v>41566</v>
      </c>
      <c r="V8771" t="s">
        <v>55</v>
      </c>
      <c r="W8771" t="s">
        <v>115</v>
      </c>
      <c r="X8771" t="s">
        <v>43</v>
      </c>
      <c r="Y8771" t="s">
        <v>41567</v>
      </c>
      <c r="Z8771" s="1">
        <v>25372</v>
      </c>
      <c r="AA8771" t="s">
        <v>41568</v>
      </c>
      <c r="AD8771" t="s">
        <v>50</v>
      </c>
      <c r="AE8771" t="s">
        <v>2868</v>
      </c>
      <c r="AF8771" t="s">
        <v>48</v>
      </c>
      <c r="AG8771" t="s">
        <v>42</v>
      </c>
    </row>
    <row r="8772" spans="1:33" hidden="1" x14ac:dyDescent="0.2">
      <c r="A8772" t="s">
        <v>35</v>
      </c>
      <c r="B8772" t="s">
        <v>36</v>
      </c>
      <c r="C8772" t="s">
        <v>37</v>
      </c>
      <c r="D8772" t="s">
        <v>41569</v>
      </c>
      <c r="E8772" t="s">
        <v>38</v>
      </c>
      <c r="F8772" t="s">
        <v>672</v>
      </c>
      <c r="G8772" t="s">
        <v>106</v>
      </c>
      <c r="H8772" t="s">
        <v>120</v>
      </c>
      <c r="I8772" t="s">
        <v>108</v>
      </c>
      <c r="J8772" t="s">
        <v>2462</v>
      </c>
      <c r="K8772" t="s">
        <v>2463</v>
      </c>
      <c r="L8772" t="s">
        <v>1775</v>
      </c>
      <c r="M8772" t="s">
        <v>1313</v>
      </c>
      <c r="N8772" t="s">
        <v>40</v>
      </c>
      <c r="O8772" t="s">
        <v>40</v>
      </c>
      <c r="P8772" t="s">
        <v>3528</v>
      </c>
      <c r="Q8772" t="s">
        <v>3018</v>
      </c>
      <c r="R8772" t="s">
        <v>41570</v>
      </c>
      <c r="S8772" t="s">
        <v>4115</v>
      </c>
      <c r="T8772" t="s">
        <v>97</v>
      </c>
      <c r="U8772" t="s">
        <v>41571</v>
      </c>
      <c r="V8772" t="s">
        <v>55</v>
      </c>
      <c r="W8772" t="s">
        <v>115</v>
      </c>
      <c r="X8772" t="s">
        <v>43</v>
      </c>
      <c r="Y8772" t="s">
        <v>41572</v>
      </c>
      <c r="Z8772" s="1">
        <v>25800</v>
      </c>
      <c r="AA8772" t="s">
        <v>41573</v>
      </c>
      <c r="AB8772" s="1">
        <v>43525</v>
      </c>
      <c r="AC8772" s="1">
        <v>43830</v>
      </c>
      <c r="AD8772" t="s">
        <v>50</v>
      </c>
      <c r="AE8772" t="s">
        <v>3687</v>
      </c>
      <c r="AF8772" t="s">
        <v>48</v>
      </c>
      <c r="AG8772" t="s">
        <v>42</v>
      </c>
    </row>
    <row r="8773" spans="1:33" hidden="1" x14ac:dyDescent="0.2">
      <c r="A8773" t="s">
        <v>35</v>
      </c>
      <c r="B8773" t="s">
        <v>36</v>
      </c>
      <c r="C8773" t="s">
        <v>37</v>
      </c>
      <c r="D8773" t="s">
        <v>41574</v>
      </c>
      <c r="E8773" t="s">
        <v>38</v>
      </c>
      <c r="F8773" t="s">
        <v>672</v>
      </c>
      <c r="G8773" t="s">
        <v>106</v>
      </c>
      <c r="H8773" t="s">
        <v>120</v>
      </c>
      <c r="I8773" t="s">
        <v>108</v>
      </c>
      <c r="J8773" t="s">
        <v>2462</v>
      </c>
      <c r="K8773" t="s">
        <v>2463</v>
      </c>
      <c r="L8773" t="s">
        <v>1775</v>
      </c>
      <c r="M8773" t="s">
        <v>1313</v>
      </c>
      <c r="N8773" t="s">
        <v>40</v>
      </c>
      <c r="O8773" t="s">
        <v>40</v>
      </c>
      <c r="P8773" t="s">
        <v>3528</v>
      </c>
      <c r="Q8773" t="s">
        <v>67</v>
      </c>
      <c r="R8773" t="s">
        <v>18900</v>
      </c>
      <c r="S8773" t="s">
        <v>360</v>
      </c>
      <c r="T8773" t="s">
        <v>3706</v>
      </c>
      <c r="U8773" t="s">
        <v>41575</v>
      </c>
      <c r="V8773" t="s">
        <v>4325</v>
      </c>
      <c r="W8773" t="s">
        <v>115</v>
      </c>
      <c r="X8773" t="s">
        <v>43</v>
      </c>
      <c r="Y8773" t="s">
        <v>41576</v>
      </c>
      <c r="Z8773" s="1">
        <v>25420</v>
      </c>
      <c r="AA8773" t="s">
        <v>41577</v>
      </c>
      <c r="AD8773" t="s">
        <v>50</v>
      </c>
      <c r="AE8773" t="s">
        <v>2868</v>
      </c>
      <c r="AF8773" t="s">
        <v>48</v>
      </c>
      <c r="AG8773" t="s">
        <v>42</v>
      </c>
    </row>
    <row r="8774" spans="1:33" hidden="1" x14ac:dyDescent="0.2">
      <c r="A8774" t="s">
        <v>35</v>
      </c>
      <c r="B8774" t="s">
        <v>36</v>
      </c>
      <c r="C8774" t="s">
        <v>37</v>
      </c>
      <c r="D8774" t="s">
        <v>41578</v>
      </c>
      <c r="E8774" t="s">
        <v>38</v>
      </c>
      <c r="F8774" t="s">
        <v>672</v>
      </c>
      <c r="G8774" t="s">
        <v>106</v>
      </c>
      <c r="H8774" t="s">
        <v>120</v>
      </c>
      <c r="I8774" t="s">
        <v>108</v>
      </c>
      <c r="J8774" t="s">
        <v>2462</v>
      </c>
      <c r="K8774" t="s">
        <v>2463</v>
      </c>
      <c r="L8774" t="s">
        <v>1775</v>
      </c>
      <c r="M8774" t="s">
        <v>1313</v>
      </c>
      <c r="N8774" t="s">
        <v>40</v>
      </c>
      <c r="O8774" t="s">
        <v>40</v>
      </c>
      <c r="P8774" t="s">
        <v>3528</v>
      </c>
      <c r="Q8774" t="s">
        <v>67</v>
      </c>
      <c r="R8774" t="s">
        <v>41579</v>
      </c>
      <c r="S8774" t="s">
        <v>22364</v>
      </c>
      <c r="T8774" t="s">
        <v>438</v>
      </c>
      <c r="U8774" t="s">
        <v>41580</v>
      </c>
      <c r="V8774" t="s">
        <v>2881</v>
      </c>
      <c r="W8774" t="s">
        <v>115</v>
      </c>
      <c r="X8774" t="s">
        <v>43</v>
      </c>
      <c r="Y8774" t="s">
        <v>41581</v>
      </c>
      <c r="Z8774" s="1">
        <v>28004</v>
      </c>
      <c r="AA8774" t="s">
        <v>41582</v>
      </c>
      <c r="AD8774" t="s">
        <v>50</v>
      </c>
      <c r="AE8774" t="s">
        <v>2868</v>
      </c>
      <c r="AF8774" t="s">
        <v>48</v>
      </c>
      <c r="AG8774" t="s">
        <v>42</v>
      </c>
    </row>
    <row r="8775" spans="1:33" hidden="1" x14ac:dyDescent="0.2">
      <c r="A8775" t="s">
        <v>35</v>
      </c>
      <c r="B8775" t="s">
        <v>36</v>
      </c>
      <c r="C8775" t="s">
        <v>37</v>
      </c>
      <c r="D8775" t="s">
        <v>41583</v>
      </c>
      <c r="E8775" t="s">
        <v>38</v>
      </c>
      <c r="F8775" t="s">
        <v>672</v>
      </c>
      <c r="G8775" t="s">
        <v>106</v>
      </c>
      <c r="H8775" t="s">
        <v>120</v>
      </c>
      <c r="I8775" t="s">
        <v>108</v>
      </c>
      <c r="J8775" t="s">
        <v>2462</v>
      </c>
      <c r="K8775" t="s">
        <v>2463</v>
      </c>
      <c r="L8775" t="s">
        <v>1775</v>
      </c>
      <c r="M8775" t="s">
        <v>1313</v>
      </c>
      <c r="N8775" t="s">
        <v>40</v>
      </c>
      <c r="O8775" t="s">
        <v>40</v>
      </c>
      <c r="P8775" t="s">
        <v>3528</v>
      </c>
      <c r="Q8775" t="s">
        <v>67</v>
      </c>
      <c r="R8775" t="s">
        <v>41584</v>
      </c>
      <c r="S8775" t="s">
        <v>1540</v>
      </c>
      <c r="T8775" t="s">
        <v>6663</v>
      </c>
      <c r="U8775" t="s">
        <v>398</v>
      </c>
      <c r="V8775" t="s">
        <v>2881</v>
      </c>
      <c r="W8775" t="s">
        <v>115</v>
      </c>
      <c r="X8775" t="s">
        <v>43</v>
      </c>
      <c r="Y8775" t="s">
        <v>41585</v>
      </c>
      <c r="Z8775" s="1">
        <v>23564</v>
      </c>
      <c r="AA8775" t="s">
        <v>41586</v>
      </c>
      <c r="AD8775" t="s">
        <v>50</v>
      </c>
      <c r="AE8775" t="s">
        <v>2868</v>
      </c>
      <c r="AF8775" t="s">
        <v>48</v>
      </c>
      <c r="AG8775" t="s">
        <v>42</v>
      </c>
    </row>
    <row r="8776" spans="1:33" hidden="1" x14ac:dyDescent="0.2">
      <c r="A8776" t="s">
        <v>35</v>
      </c>
      <c r="B8776" t="s">
        <v>36</v>
      </c>
      <c r="C8776" t="s">
        <v>37</v>
      </c>
      <c r="D8776" t="s">
        <v>41587</v>
      </c>
      <c r="E8776" t="s">
        <v>38</v>
      </c>
      <c r="F8776" t="s">
        <v>672</v>
      </c>
      <c r="G8776" t="s">
        <v>106</v>
      </c>
      <c r="H8776" t="s">
        <v>120</v>
      </c>
      <c r="I8776" t="s">
        <v>108</v>
      </c>
      <c r="J8776" t="s">
        <v>2462</v>
      </c>
      <c r="K8776" t="s">
        <v>2463</v>
      </c>
      <c r="L8776" t="s">
        <v>1775</v>
      </c>
      <c r="M8776" t="s">
        <v>1313</v>
      </c>
      <c r="N8776" t="s">
        <v>40</v>
      </c>
      <c r="O8776" t="s">
        <v>40</v>
      </c>
      <c r="P8776" t="s">
        <v>3528</v>
      </c>
      <c r="Q8776" t="s">
        <v>67</v>
      </c>
      <c r="R8776" t="s">
        <v>41584</v>
      </c>
      <c r="S8776" t="s">
        <v>4938</v>
      </c>
      <c r="T8776" t="s">
        <v>6825</v>
      </c>
      <c r="U8776" t="s">
        <v>41588</v>
      </c>
      <c r="V8776" t="s">
        <v>55</v>
      </c>
      <c r="W8776" t="s">
        <v>115</v>
      </c>
      <c r="X8776" t="s">
        <v>43</v>
      </c>
      <c r="Y8776" t="s">
        <v>41589</v>
      </c>
      <c r="Z8776" s="1">
        <v>20536</v>
      </c>
      <c r="AA8776" t="s">
        <v>41590</v>
      </c>
      <c r="AD8776" t="s">
        <v>50</v>
      </c>
      <c r="AE8776" t="s">
        <v>2868</v>
      </c>
      <c r="AF8776" t="s">
        <v>48</v>
      </c>
      <c r="AG8776" t="s">
        <v>42</v>
      </c>
    </row>
    <row r="8777" spans="1:33" hidden="1" x14ac:dyDescent="0.2">
      <c r="A8777" t="s">
        <v>35</v>
      </c>
      <c r="B8777" t="s">
        <v>36</v>
      </c>
      <c r="C8777" t="s">
        <v>37</v>
      </c>
      <c r="D8777" t="s">
        <v>41591</v>
      </c>
      <c r="E8777" t="s">
        <v>38</v>
      </c>
      <c r="F8777" t="s">
        <v>672</v>
      </c>
      <c r="G8777" t="s">
        <v>106</v>
      </c>
      <c r="H8777" t="s">
        <v>120</v>
      </c>
      <c r="I8777" t="s">
        <v>108</v>
      </c>
      <c r="J8777" t="s">
        <v>2462</v>
      </c>
      <c r="K8777" t="s">
        <v>2463</v>
      </c>
      <c r="L8777" t="s">
        <v>1775</v>
      </c>
      <c r="M8777" t="s">
        <v>1313</v>
      </c>
      <c r="N8777" t="s">
        <v>40</v>
      </c>
      <c r="O8777" t="s">
        <v>40</v>
      </c>
      <c r="P8777" t="s">
        <v>3528</v>
      </c>
      <c r="Q8777" t="s">
        <v>3018</v>
      </c>
      <c r="R8777" t="s">
        <v>41592</v>
      </c>
      <c r="S8777" t="s">
        <v>85</v>
      </c>
      <c r="T8777" t="s">
        <v>41593</v>
      </c>
      <c r="U8777" t="s">
        <v>41594</v>
      </c>
      <c r="V8777" t="s">
        <v>55</v>
      </c>
      <c r="W8777" t="s">
        <v>115</v>
      </c>
      <c r="X8777" t="s">
        <v>43</v>
      </c>
      <c r="Y8777" t="s">
        <v>41595</v>
      </c>
      <c r="Z8777" s="1">
        <v>32171</v>
      </c>
      <c r="AA8777" t="s">
        <v>41596</v>
      </c>
      <c r="AB8777" s="1">
        <v>43698</v>
      </c>
      <c r="AC8777" s="1">
        <v>43790</v>
      </c>
      <c r="AD8777" t="s">
        <v>189</v>
      </c>
      <c r="AE8777" t="s">
        <v>3687</v>
      </c>
      <c r="AF8777" t="s">
        <v>48</v>
      </c>
      <c r="AG8777" t="s">
        <v>42</v>
      </c>
    </row>
    <row r="8778" spans="1:33" hidden="1" x14ac:dyDescent="0.2">
      <c r="A8778" t="s">
        <v>35</v>
      </c>
      <c r="B8778" t="s">
        <v>36</v>
      </c>
      <c r="C8778" t="s">
        <v>37</v>
      </c>
      <c r="D8778" t="s">
        <v>41591</v>
      </c>
      <c r="E8778" t="s">
        <v>38</v>
      </c>
      <c r="F8778" t="s">
        <v>672</v>
      </c>
      <c r="G8778" t="s">
        <v>106</v>
      </c>
      <c r="H8778" t="s">
        <v>120</v>
      </c>
      <c r="I8778" t="s">
        <v>108</v>
      </c>
      <c r="J8778" t="s">
        <v>2462</v>
      </c>
      <c r="K8778" t="s">
        <v>2463</v>
      </c>
      <c r="L8778" t="s">
        <v>1775</v>
      </c>
      <c r="M8778" t="s">
        <v>1313</v>
      </c>
      <c r="N8778" t="s">
        <v>40</v>
      </c>
      <c r="O8778" t="s">
        <v>40</v>
      </c>
      <c r="P8778" t="s">
        <v>3528</v>
      </c>
      <c r="Q8778" t="s">
        <v>67</v>
      </c>
      <c r="R8778" t="s">
        <v>41597</v>
      </c>
      <c r="S8778" t="s">
        <v>699</v>
      </c>
      <c r="T8778" t="s">
        <v>5617</v>
      </c>
      <c r="U8778" t="s">
        <v>477</v>
      </c>
      <c r="V8778" t="s">
        <v>55</v>
      </c>
      <c r="W8778" t="s">
        <v>115</v>
      </c>
      <c r="X8778" t="s">
        <v>12050</v>
      </c>
      <c r="Y8778" t="s">
        <v>41598</v>
      </c>
      <c r="Z8778" s="1">
        <v>24750</v>
      </c>
      <c r="AA8778" t="s">
        <v>41599</v>
      </c>
      <c r="AB8778" s="1">
        <v>43698</v>
      </c>
      <c r="AC8778" s="1">
        <v>43790</v>
      </c>
      <c r="AD8778" t="s">
        <v>50</v>
      </c>
      <c r="AE8778" t="s">
        <v>2868</v>
      </c>
      <c r="AF8778" t="s">
        <v>48</v>
      </c>
      <c r="AG8778" t="s">
        <v>42</v>
      </c>
    </row>
    <row r="8779" spans="1:33" hidden="1" x14ac:dyDescent="0.2">
      <c r="A8779" t="s">
        <v>35</v>
      </c>
      <c r="B8779" t="s">
        <v>36</v>
      </c>
      <c r="C8779" t="s">
        <v>37</v>
      </c>
      <c r="D8779" t="s">
        <v>41600</v>
      </c>
      <c r="E8779" t="s">
        <v>38</v>
      </c>
      <c r="F8779" t="s">
        <v>672</v>
      </c>
      <c r="G8779" t="s">
        <v>106</v>
      </c>
      <c r="H8779" t="s">
        <v>120</v>
      </c>
      <c r="I8779" t="s">
        <v>108</v>
      </c>
      <c r="J8779" t="s">
        <v>2462</v>
      </c>
      <c r="K8779" t="s">
        <v>2463</v>
      </c>
      <c r="L8779" t="s">
        <v>1775</v>
      </c>
      <c r="M8779" t="s">
        <v>1313</v>
      </c>
      <c r="N8779" t="s">
        <v>40</v>
      </c>
      <c r="O8779" t="s">
        <v>40</v>
      </c>
      <c r="P8779" t="s">
        <v>3528</v>
      </c>
      <c r="Q8779" t="s">
        <v>3018</v>
      </c>
      <c r="R8779" t="s">
        <v>28502</v>
      </c>
      <c r="S8779" t="s">
        <v>41601</v>
      </c>
      <c r="T8779" t="s">
        <v>930</v>
      </c>
      <c r="U8779" t="s">
        <v>41602</v>
      </c>
      <c r="V8779" t="s">
        <v>55</v>
      </c>
      <c r="W8779" t="s">
        <v>28788</v>
      </c>
      <c r="X8779" t="s">
        <v>43</v>
      </c>
      <c r="Y8779" t="s">
        <v>41603</v>
      </c>
      <c r="Z8779" s="1">
        <v>27297</v>
      </c>
      <c r="AA8779" t="s">
        <v>41604</v>
      </c>
      <c r="AB8779" s="1">
        <v>43525</v>
      </c>
      <c r="AC8779" s="1">
        <v>43830</v>
      </c>
      <c r="AD8779" t="s">
        <v>28506</v>
      </c>
      <c r="AE8779" t="s">
        <v>3687</v>
      </c>
      <c r="AF8779" t="s">
        <v>48</v>
      </c>
      <c r="AG8779" t="s">
        <v>42</v>
      </c>
    </row>
    <row r="8780" spans="1:33" hidden="1" x14ac:dyDescent="0.2">
      <c r="A8780" t="s">
        <v>35</v>
      </c>
      <c r="B8780" t="s">
        <v>36</v>
      </c>
      <c r="C8780" t="s">
        <v>37</v>
      </c>
      <c r="D8780" t="s">
        <v>2464</v>
      </c>
      <c r="E8780" t="s">
        <v>38</v>
      </c>
      <c r="F8780" t="s">
        <v>672</v>
      </c>
      <c r="G8780" t="s">
        <v>106</v>
      </c>
      <c r="H8780" t="s">
        <v>120</v>
      </c>
      <c r="I8780" t="s">
        <v>108</v>
      </c>
      <c r="J8780" t="s">
        <v>2462</v>
      </c>
      <c r="K8780" t="s">
        <v>2463</v>
      </c>
      <c r="L8780" t="s">
        <v>1775</v>
      </c>
      <c r="M8780" t="s">
        <v>1313</v>
      </c>
      <c r="N8780" t="s">
        <v>40</v>
      </c>
      <c r="O8780" t="s">
        <v>117</v>
      </c>
      <c r="P8780" t="s">
        <v>117</v>
      </c>
      <c r="Q8780" t="s">
        <v>3018</v>
      </c>
      <c r="R8780" t="s">
        <v>2465</v>
      </c>
      <c r="S8780" t="s">
        <v>1538</v>
      </c>
      <c r="T8780" t="s">
        <v>41605</v>
      </c>
      <c r="U8780" t="s">
        <v>390</v>
      </c>
      <c r="V8780" t="s">
        <v>42</v>
      </c>
      <c r="W8780" t="s">
        <v>115</v>
      </c>
      <c r="X8780" t="s">
        <v>43</v>
      </c>
      <c r="Y8780" t="s">
        <v>41606</v>
      </c>
      <c r="Z8780" s="1">
        <v>30065</v>
      </c>
      <c r="AA8780" t="s">
        <v>41607</v>
      </c>
      <c r="AB8780" s="1">
        <v>43539</v>
      </c>
      <c r="AC8780" s="1">
        <v>43830</v>
      </c>
      <c r="AD8780" t="s">
        <v>50</v>
      </c>
      <c r="AE8780" t="s">
        <v>119</v>
      </c>
      <c r="AF8780" t="s">
        <v>48</v>
      </c>
      <c r="AG8780" t="s">
        <v>42</v>
      </c>
    </row>
    <row r="8781" spans="1:33" hidden="1" x14ac:dyDescent="0.2">
      <c r="A8781" t="s">
        <v>35</v>
      </c>
      <c r="B8781" t="s">
        <v>36</v>
      </c>
      <c r="C8781" t="s">
        <v>37</v>
      </c>
      <c r="D8781" t="s">
        <v>41609</v>
      </c>
      <c r="E8781" t="s">
        <v>38</v>
      </c>
      <c r="F8781" t="s">
        <v>39</v>
      </c>
      <c r="G8781" t="s">
        <v>106</v>
      </c>
      <c r="H8781" t="s">
        <v>120</v>
      </c>
      <c r="I8781" t="s">
        <v>108</v>
      </c>
      <c r="J8781" t="s">
        <v>2466</v>
      </c>
      <c r="K8781" t="s">
        <v>41608</v>
      </c>
      <c r="L8781" t="s">
        <v>1775</v>
      </c>
      <c r="M8781" t="s">
        <v>953</v>
      </c>
      <c r="N8781" t="s">
        <v>40</v>
      </c>
      <c r="O8781" t="s">
        <v>2852</v>
      </c>
      <c r="P8781" t="s">
        <v>3676</v>
      </c>
      <c r="Q8781" t="s">
        <v>2860</v>
      </c>
      <c r="R8781" t="s">
        <v>41610</v>
      </c>
      <c r="S8781" t="s">
        <v>105</v>
      </c>
      <c r="T8781" t="s">
        <v>41611</v>
      </c>
      <c r="U8781" t="s">
        <v>41612</v>
      </c>
      <c r="V8781" t="s">
        <v>2872</v>
      </c>
      <c r="W8781" t="s">
        <v>2856</v>
      </c>
      <c r="X8781" t="s">
        <v>4772</v>
      </c>
      <c r="Y8781" t="s">
        <v>41613</v>
      </c>
      <c r="Z8781" s="1">
        <v>23266</v>
      </c>
      <c r="AA8781" t="s">
        <v>41614</v>
      </c>
      <c r="AB8781" s="1">
        <v>43497</v>
      </c>
      <c r="AC8781" s="1">
        <v>44957</v>
      </c>
      <c r="AD8781" t="s">
        <v>50</v>
      </c>
      <c r="AE8781" t="s">
        <v>2868</v>
      </c>
      <c r="AF8781" t="s">
        <v>48</v>
      </c>
      <c r="AG8781" t="s">
        <v>42</v>
      </c>
    </row>
    <row r="8782" spans="1:33" hidden="1" x14ac:dyDescent="0.2">
      <c r="A8782" t="s">
        <v>35</v>
      </c>
      <c r="B8782" t="s">
        <v>36</v>
      </c>
      <c r="C8782" t="s">
        <v>37</v>
      </c>
      <c r="D8782" t="s">
        <v>41615</v>
      </c>
      <c r="E8782" t="s">
        <v>38</v>
      </c>
      <c r="F8782" t="s">
        <v>39</v>
      </c>
      <c r="G8782" t="s">
        <v>106</v>
      </c>
      <c r="H8782" t="s">
        <v>120</v>
      </c>
      <c r="I8782" t="s">
        <v>108</v>
      </c>
      <c r="J8782" t="s">
        <v>2466</v>
      </c>
      <c r="K8782" t="s">
        <v>41608</v>
      </c>
      <c r="L8782" t="s">
        <v>1775</v>
      </c>
      <c r="M8782" t="s">
        <v>953</v>
      </c>
      <c r="N8782" t="s">
        <v>40</v>
      </c>
      <c r="O8782" t="s">
        <v>2852</v>
      </c>
      <c r="P8782" t="s">
        <v>12529</v>
      </c>
      <c r="Q8782" t="s">
        <v>2926</v>
      </c>
      <c r="R8782" t="s">
        <v>41616</v>
      </c>
      <c r="S8782" t="s">
        <v>3066</v>
      </c>
      <c r="T8782" t="s">
        <v>190</v>
      </c>
      <c r="U8782" t="s">
        <v>41617</v>
      </c>
      <c r="V8782" t="s">
        <v>2864</v>
      </c>
      <c r="W8782" t="s">
        <v>2856</v>
      </c>
      <c r="X8782" t="s">
        <v>43</v>
      </c>
      <c r="Y8782" t="s">
        <v>41618</v>
      </c>
      <c r="Z8782" s="1">
        <v>23066</v>
      </c>
      <c r="AA8782" t="s">
        <v>41619</v>
      </c>
      <c r="AB8782" s="1">
        <v>43525</v>
      </c>
      <c r="AC8782" s="1">
        <v>43830</v>
      </c>
      <c r="AD8782" t="s">
        <v>50</v>
      </c>
      <c r="AE8782" t="s">
        <v>2868</v>
      </c>
      <c r="AF8782" t="s">
        <v>48</v>
      </c>
      <c r="AG8782" t="s">
        <v>42</v>
      </c>
    </row>
    <row r="8783" spans="1:33" hidden="1" x14ac:dyDescent="0.2">
      <c r="A8783" t="s">
        <v>35</v>
      </c>
      <c r="B8783" t="s">
        <v>36</v>
      </c>
      <c r="C8783" t="s">
        <v>37</v>
      </c>
      <c r="D8783" t="s">
        <v>41620</v>
      </c>
      <c r="E8783" t="s">
        <v>38</v>
      </c>
      <c r="F8783" t="s">
        <v>39</v>
      </c>
      <c r="G8783" t="s">
        <v>106</v>
      </c>
      <c r="H8783" t="s">
        <v>120</v>
      </c>
      <c r="I8783" t="s">
        <v>108</v>
      </c>
      <c r="J8783" t="s">
        <v>2466</v>
      </c>
      <c r="K8783" t="s">
        <v>41608</v>
      </c>
      <c r="L8783" t="s">
        <v>1775</v>
      </c>
      <c r="M8783" t="s">
        <v>953</v>
      </c>
      <c r="N8783" t="s">
        <v>40</v>
      </c>
      <c r="O8783" t="s">
        <v>2877</v>
      </c>
      <c r="P8783" t="s">
        <v>41621</v>
      </c>
      <c r="Q8783" t="s">
        <v>2926</v>
      </c>
      <c r="R8783" t="s">
        <v>41622</v>
      </c>
      <c r="S8783" t="s">
        <v>39266</v>
      </c>
      <c r="T8783" t="s">
        <v>132</v>
      </c>
      <c r="U8783" t="s">
        <v>41623</v>
      </c>
      <c r="V8783" t="s">
        <v>2881</v>
      </c>
      <c r="W8783" t="s">
        <v>2856</v>
      </c>
      <c r="X8783" t="s">
        <v>43</v>
      </c>
      <c r="Y8783" t="s">
        <v>41624</v>
      </c>
      <c r="Z8783" s="1">
        <v>24280</v>
      </c>
      <c r="AA8783" t="s">
        <v>41625</v>
      </c>
      <c r="AB8783" s="1">
        <v>43525</v>
      </c>
      <c r="AC8783" s="1">
        <v>43830</v>
      </c>
      <c r="AD8783" t="s">
        <v>50</v>
      </c>
      <c r="AE8783" t="s">
        <v>2868</v>
      </c>
      <c r="AF8783" t="s">
        <v>48</v>
      </c>
      <c r="AG8783" t="s">
        <v>42</v>
      </c>
    </row>
    <row r="8784" spans="1:33" hidden="1" x14ac:dyDescent="0.2">
      <c r="A8784" t="s">
        <v>35</v>
      </c>
      <c r="B8784" t="s">
        <v>36</v>
      </c>
      <c r="C8784" t="s">
        <v>37</v>
      </c>
      <c r="D8784" t="s">
        <v>41626</v>
      </c>
      <c r="E8784" t="s">
        <v>38</v>
      </c>
      <c r="F8784" t="s">
        <v>39</v>
      </c>
      <c r="G8784" t="s">
        <v>106</v>
      </c>
      <c r="H8784" t="s">
        <v>120</v>
      </c>
      <c r="I8784" t="s">
        <v>108</v>
      </c>
      <c r="J8784" t="s">
        <v>2466</v>
      </c>
      <c r="K8784" t="s">
        <v>41608</v>
      </c>
      <c r="L8784" t="s">
        <v>1775</v>
      </c>
      <c r="M8784" t="s">
        <v>953</v>
      </c>
      <c r="N8784" t="s">
        <v>40</v>
      </c>
      <c r="O8784" t="s">
        <v>40</v>
      </c>
      <c r="P8784" t="s">
        <v>32628</v>
      </c>
      <c r="Q8784" t="s">
        <v>67</v>
      </c>
      <c r="R8784" t="s">
        <v>41627</v>
      </c>
      <c r="S8784" t="s">
        <v>41628</v>
      </c>
      <c r="T8784" t="s">
        <v>260</v>
      </c>
      <c r="U8784" t="s">
        <v>16483</v>
      </c>
      <c r="V8784" t="s">
        <v>55</v>
      </c>
      <c r="W8784" t="s">
        <v>115</v>
      </c>
      <c r="X8784" t="s">
        <v>32630</v>
      </c>
      <c r="Y8784" t="s">
        <v>41629</v>
      </c>
      <c r="Z8784" s="1">
        <v>23498</v>
      </c>
      <c r="AA8784" t="s">
        <v>41630</v>
      </c>
      <c r="AB8784" s="1">
        <v>43525</v>
      </c>
      <c r="AC8784" s="1">
        <v>43830</v>
      </c>
      <c r="AD8784" t="s">
        <v>50</v>
      </c>
      <c r="AE8784" t="s">
        <v>2868</v>
      </c>
      <c r="AF8784" t="s">
        <v>48</v>
      </c>
      <c r="AG8784" t="s">
        <v>42</v>
      </c>
    </row>
    <row r="8785" spans="1:33" hidden="1" x14ac:dyDescent="0.2">
      <c r="A8785" t="s">
        <v>35</v>
      </c>
      <c r="B8785" t="s">
        <v>36</v>
      </c>
      <c r="C8785" t="s">
        <v>37</v>
      </c>
      <c r="D8785" t="s">
        <v>41626</v>
      </c>
      <c r="E8785" t="s">
        <v>38</v>
      </c>
      <c r="F8785" t="s">
        <v>39</v>
      </c>
      <c r="G8785" t="s">
        <v>106</v>
      </c>
      <c r="H8785" t="s">
        <v>120</v>
      </c>
      <c r="I8785" t="s">
        <v>108</v>
      </c>
      <c r="J8785" t="s">
        <v>2466</v>
      </c>
      <c r="K8785" t="s">
        <v>41608</v>
      </c>
      <c r="L8785" t="s">
        <v>1775</v>
      </c>
      <c r="M8785" t="s">
        <v>953</v>
      </c>
      <c r="N8785" t="s">
        <v>40</v>
      </c>
      <c r="O8785" t="s">
        <v>40</v>
      </c>
      <c r="P8785" t="s">
        <v>3528</v>
      </c>
      <c r="Q8785" t="s">
        <v>3018</v>
      </c>
      <c r="R8785" t="s">
        <v>41631</v>
      </c>
      <c r="S8785" t="s">
        <v>129</v>
      </c>
      <c r="T8785" t="s">
        <v>19722</v>
      </c>
      <c r="U8785" t="s">
        <v>28729</v>
      </c>
      <c r="V8785" t="s">
        <v>55</v>
      </c>
      <c r="W8785" t="s">
        <v>1701</v>
      </c>
      <c r="X8785" t="s">
        <v>43</v>
      </c>
      <c r="Y8785" t="s">
        <v>28730</v>
      </c>
      <c r="Z8785" s="1">
        <v>24501</v>
      </c>
      <c r="AA8785" t="s">
        <v>28731</v>
      </c>
      <c r="AB8785" s="1">
        <v>43691</v>
      </c>
      <c r="AC8785" s="1">
        <v>43830</v>
      </c>
      <c r="AD8785" t="s">
        <v>189</v>
      </c>
      <c r="AE8785" t="s">
        <v>3687</v>
      </c>
      <c r="AF8785" t="s">
        <v>48</v>
      </c>
      <c r="AG8785" t="s">
        <v>42</v>
      </c>
    </row>
    <row r="8786" spans="1:33" hidden="1" x14ac:dyDescent="0.2">
      <c r="A8786" t="s">
        <v>35</v>
      </c>
      <c r="B8786" t="s">
        <v>36</v>
      </c>
      <c r="C8786" t="s">
        <v>37</v>
      </c>
      <c r="D8786" t="s">
        <v>41632</v>
      </c>
      <c r="E8786" t="s">
        <v>38</v>
      </c>
      <c r="F8786" t="s">
        <v>39</v>
      </c>
      <c r="G8786" t="s">
        <v>106</v>
      </c>
      <c r="H8786" t="s">
        <v>120</v>
      </c>
      <c r="I8786" t="s">
        <v>108</v>
      </c>
      <c r="J8786" t="s">
        <v>2466</v>
      </c>
      <c r="K8786" t="s">
        <v>41608</v>
      </c>
      <c r="L8786" t="s">
        <v>1775</v>
      </c>
      <c r="M8786" t="s">
        <v>953</v>
      </c>
      <c r="N8786" t="s">
        <v>40</v>
      </c>
      <c r="O8786" t="s">
        <v>40</v>
      </c>
      <c r="P8786" t="s">
        <v>3528</v>
      </c>
      <c r="Q8786" t="s">
        <v>67</v>
      </c>
      <c r="R8786" t="s">
        <v>168</v>
      </c>
      <c r="S8786" t="s">
        <v>41633</v>
      </c>
      <c r="T8786" t="s">
        <v>3291</v>
      </c>
      <c r="U8786" t="s">
        <v>41634</v>
      </c>
      <c r="V8786" t="s">
        <v>55</v>
      </c>
      <c r="W8786" t="s">
        <v>115</v>
      </c>
      <c r="X8786" t="s">
        <v>43</v>
      </c>
      <c r="Y8786" t="s">
        <v>41635</v>
      </c>
      <c r="Z8786" s="1">
        <v>26614</v>
      </c>
      <c r="AA8786" t="s">
        <v>41636</v>
      </c>
      <c r="AB8786" s="1">
        <v>43160</v>
      </c>
      <c r="AC8786" s="1">
        <v>43465</v>
      </c>
      <c r="AD8786" t="s">
        <v>50</v>
      </c>
      <c r="AE8786" t="s">
        <v>2868</v>
      </c>
      <c r="AF8786" t="s">
        <v>48</v>
      </c>
      <c r="AG8786" t="s">
        <v>42</v>
      </c>
    </row>
    <row r="8787" spans="1:33" hidden="1" x14ac:dyDescent="0.2">
      <c r="A8787" t="s">
        <v>35</v>
      </c>
      <c r="B8787" t="s">
        <v>36</v>
      </c>
      <c r="C8787" t="s">
        <v>37</v>
      </c>
      <c r="D8787" t="s">
        <v>41637</v>
      </c>
      <c r="E8787" t="s">
        <v>38</v>
      </c>
      <c r="F8787" t="s">
        <v>39</v>
      </c>
      <c r="G8787" t="s">
        <v>106</v>
      </c>
      <c r="H8787" t="s">
        <v>120</v>
      </c>
      <c r="I8787" t="s">
        <v>108</v>
      </c>
      <c r="J8787" t="s">
        <v>2466</v>
      </c>
      <c r="K8787" t="s">
        <v>41608</v>
      </c>
      <c r="L8787" t="s">
        <v>1775</v>
      </c>
      <c r="M8787" t="s">
        <v>953</v>
      </c>
      <c r="N8787" t="s">
        <v>40</v>
      </c>
      <c r="O8787" t="s">
        <v>40</v>
      </c>
      <c r="P8787" t="s">
        <v>12560</v>
      </c>
      <c r="Q8787" t="s">
        <v>67</v>
      </c>
      <c r="R8787" t="s">
        <v>24808</v>
      </c>
      <c r="S8787" t="s">
        <v>21748</v>
      </c>
      <c r="T8787" t="s">
        <v>20845</v>
      </c>
      <c r="U8787" t="s">
        <v>41638</v>
      </c>
      <c r="V8787" t="s">
        <v>55</v>
      </c>
      <c r="W8787" t="s">
        <v>115</v>
      </c>
      <c r="X8787" t="s">
        <v>43</v>
      </c>
      <c r="Y8787" t="s">
        <v>41639</v>
      </c>
      <c r="Z8787" s="1">
        <v>27809</v>
      </c>
      <c r="AA8787" t="s">
        <v>41640</v>
      </c>
      <c r="AD8787" t="s">
        <v>50</v>
      </c>
      <c r="AE8787" t="s">
        <v>2868</v>
      </c>
      <c r="AF8787" t="s">
        <v>48</v>
      </c>
      <c r="AG8787" t="s">
        <v>42</v>
      </c>
    </row>
    <row r="8788" spans="1:33" hidden="1" x14ac:dyDescent="0.2">
      <c r="A8788" t="s">
        <v>35</v>
      </c>
      <c r="B8788" t="s">
        <v>36</v>
      </c>
      <c r="C8788" t="s">
        <v>37</v>
      </c>
      <c r="D8788" t="s">
        <v>41641</v>
      </c>
      <c r="E8788" t="s">
        <v>38</v>
      </c>
      <c r="F8788" t="s">
        <v>39</v>
      </c>
      <c r="G8788" t="s">
        <v>106</v>
      </c>
      <c r="H8788" t="s">
        <v>120</v>
      </c>
      <c r="I8788" t="s">
        <v>108</v>
      </c>
      <c r="J8788" t="s">
        <v>2466</v>
      </c>
      <c r="K8788" t="s">
        <v>41608</v>
      </c>
      <c r="L8788" t="s">
        <v>1775</v>
      </c>
      <c r="M8788" t="s">
        <v>953</v>
      </c>
      <c r="N8788" t="s">
        <v>40</v>
      </c>
      <c r="O8788" t="s">
        <v>40</v>
      </c>
      <c r="P8788" t="s">
        <v>3528</v>
      </c>
      <c r="Q8788" t="s">
        <v>67</v>
      </c>
      <c r="R8788" t="s">
        <v>41642</v>
      </c>
      <c r="S8788" t="s">
        <v>9857</v>
      </c>
      <c r="T8788" t="s">
        <v>104</v>
      </c>
      <c r="U8788" t="s">
        <v>41643</v>
      </c>
      <c r="V8788" t="s">
        <v>2881</v>
      </c>
      <c r="W8788" t="s">
        <v>115</v>
      </c>
      <c r="X8788" t="s">
        <v>43</v>
      </c>
      <c r="Y8788" t="s">
        <v>41644</v>
      </c>
      <c r="Z8788" s="1">
        <v>27146</v>
      </c>
      <c r="AA8788" t="s">
        <v>41645</v>
      </c>
      <c r="AB8788" s="1">
        <v>43525</v>
      </c>
      <c r="AD8788" t="s">
        <v>50</v>
      </c>
      <c r="AE8788" t="s">
        <v>2868</v>
      </c>
      <c r="AF8788" t="s">
        <v>48</v>
      </c>
      <c r="AG8788" t="s">
        <v>42</v>
      </c>
    </row>
    <row r="8789" spans="1:33" hidden="1" x14ac:dyDescent="0.2">
      <c r="A8789" t="s">
        <v>35</v>
      </c>
      <c r="B8789" t="s">
        <v>36</v>
      </c>
      <c r="C8789" t="s">
        <v>37</v>
      </c>
      <c r="D8789" t="s">
        <v>41646</v>
      </c>
      <c r="E8789" t="s">
        <v>38</v>
      </c>
      <c r="F8789" t="s">
        <v>39</v>
      </c>
      <c r="G8789" t="s">
        <v>106</v>
      </c>
      <c r="H8789" t="s">
        <v>120</v>
      </c>
      <c r="I8789" t="s">
        <v>108</v>
      </c>
      <c r="J8789" t="s">
        <v>2466</v>
      </c>
      <c r="K8789" t="s">
        <v>41608</v>
      </c>
      <c r="L8789" t="s">
        <v>1775</v>
      </c>
      <c r="M8789" t="s">
        <v>953</v>
      </c>
      <c r="N8789" t="s">
        <v>40</v>
      </c>
      <c r="O8789" t="s">
        <v>40</v>
      </c>
      <c r="P8789" t="s">
        <v>3528</v>
      </c>
      <c r="Q8789" t="s">
        <v>67</v>
      </c>
      <c r="R8789" t="s">
        <v>2898</v>
      </c>
      <c r="S8789" t="s">
        <v>3066</v>
      </c>
      <c r="T8789" t="s">
        <v>190</v>
      </c>
      <c r="U8789" t="s">
        <v>41617</v>
      </c>
      <c r="V8789" t="s">
        <v>2864</v>
      </c>
      <c r="W8789" t="s">
        <v>115</v>
      </c>
      <c r="X8789" t="s">
        <v>4572</v>
      </c>
      <c r="Y8789" t="s">
        <v>41618</v>
      </c>
      <c r="Z8789" s="1">
        <v>23066</v>
      </c>
      <c r="AA8789" t="s">
        <v>41619</v>
      </c>
      <c r="AB8789" s="1">
        <v>43525</v>
      </c>
      <c r="AC8789" s="1">
        <v>43830</v>
      </c>
      <c r="AD8789" t="s">
        <v>50</v>
      </c>
      <c r="AE8789" t="s">
        <v>2868</v>
      </c>
      <c r="AF8789" t="s">
        <v>48</v>
      </c>
      <c r="AG8789" t="s">
        <v>42</v>
      </c>
    </row>
    <row r="8790" spans="1:33" hidden="1" x14ac:dyDescent="0.2">
      <c r="A8790" t="s">
        <v>35</v>
      </c>
      <c r="B8790" t="s">
        <v>36</v>
      </c>
      <c r="C8790" t="s">
        <v>37</v>
      </c>
      <c r="D8790" t="s">
        <v>41646</v>
      </c>
      <c r="E8790" t="s">
        <v>38</v>
      </c>
      <c r="F8790" t="s">
        <v>39</v>
      </c>
      <c r="G8790" t="s">
        <v>106</v>
      </c>
      <c r="H8790" t="s">
        <v>120</v>
      </c>
      <c r="I8790" t="s">
        <v>108</v>
      </c>
      <c r="J8790" t="s">
        <v>2466</v>
      </c>
      <c r="K8790" t="s">
        <v>41608</v>
      </c>
      <c r="L8790" t="s">
        <v>1775</v>
      </c>
      <c r="M8790" t="s">
        <v>953</v>
      </c>
      <c r="N8790" t="s">
        <v>40</v>
      </c>
      <c r="O8790" t="s">
        <v>40</v>
      </c>
      <c r="P8790" t="s">
        <v>3528</v>
      </c>
      <c r="Q8790" t="s">
        <v>3018</v>
      </c>
      <c r="R8790" t="s">
        <v>41647</v>
      </c>
      <c r="S8790" t="s">
        <v>5377</v>
      </c>
      <c r="T8790" t="s">
        <v>41648</v>
      </c>
      <c r="U8790" t="s">
        <v>41649</v>
      </c>
      <c r="V8790" t="s">
        <v>55</v>
      </c>
      <c r="W8790" t="s">
        <v>115</v>
      </c>
      <c r="X8790" t="s">
        <v>43</v>
      </c>
      <c r="Y8790" t="s">
        <v>41650</v>
      </c>
      <c r="Z8790" s="1">
        <v>30909</v>
      </c>
      <c r="AA8790" t="s">
        <v>41651</v>
      </c>
      <c r="AB8790" s="1">
        <v>43537</v>
      </c>
      <c r="AC8790" s="1">
        <v>43830</v>
      </c>
      <c r="AD8790" t="s">
        <v>189</v>
      </c>
      <c r="AE8790" t="s">
        <v>3687</v>
      </c>
      <c r="AF8790" t="s">
        <v>48</v>
      </c>
      <c r="AG8790" t="s">
        <v>42</v>
      </c>
    </row>
    <row r="8791" spans="1:33" hidden="1" x14ac:dyDescent="0.2">
      <c r="A8791" t="s">
        <v>35</v>
      </c>
      <c r="B8791" t="s">
        <v>36</v>
      </c>
      <c r="C8791" t="s">
        <v>37</v>
      </c>
      <c r="D8791" t="s">
        <v>41652</v>
      </c>
      <c r="E8791" t="s">
        <v>38</v>
      </c>
      <c r="F8791" t="s">
        <v>39</v>
      </c>
      <c r="G8791" t="s">
        <v>106</v>
      </c>
      <c r="H8791" t="s">
        <v>120</v>
      </c>
      <c r="I8791" t="s">
        <v>108</v>
      </c>
      <c r="J8791" t="s">
        <v>2466</v>
      </c>
      <c r="K8791" t="s">
        <v>41608</v>
      </c>
      <c r="L8791" t="s">
        <v>1775</v>
      </c>
      <c r="M8791" t="s">
        <v>953</v>
      </c>
      <c r="N8791" t="s">
        <v>40</v>
      </c>
      <c r="O8791" t="s">
        <v>40</v>
      </c>
      <c r="P8791" t="s">
        <v>3528</v>
      </c>
      <c r="Q8791" t="s">
        <v>3018</v>
      </c>
      <c r="R8791" t="s">
        <v>41653</v>
      </c>
      <c r="S8791" t="s">
        <v>136</v>
      </c>
      <c r="T8791" t="s">
        <v>530</v>
      </c>
      <c r="U8791" t="s">
        <v>41654</v>
      </c>
      <c r="V8791" t="s">
        <v>55</v>
      </c>
      <c r="W8791" t="s">
        <v>115</v>
      </c>
      <c r="X8791" t="s">
        <v>43</v>
      </c>
      <c r="Y8791" t="s">
        <v>41655</v>
      </c>
      <c r="Z8791" s="1">
        <v>29778</v>
      </c>
      <c r="AA8791" t="s">
        <v>41656</v>
      </c>
      <c r="AB8791" s="1">
        <v>43525</v>
      </c>
      <c r="AC8791" s="1">
        <v>43830</v>
      </c>
      <c r="AD8791" t="s">
        <v>50</v>
      </c>
      <c r="AE8791" t="s">
        <v>3687</v>
      </c>
      <c r="AF8791" t="s">
        <v>48</v>
      </c>
      <c r="AG8791" t="s">
        <v>42</v>
      </c>
    </row>
    <row r="8792" spans="1:33" hidden="1" x14ac:dyDescent="0.2">
      <c r="A8792" t="s">
        <v>35</v>
      </c>
      <c r="B8792" t="s">
        <v>36</v>
      </c>
      <c r="C8792" t="s">
        <v>37</v>
      </c>
      <c r="D8792" t="s">
        <v>41657</v>
      </c>
      <c r="E8792" t="s">
        <v>38</v>
      </c>
      <c r="F8792" t="s">
        <v>39</v>
      </c>
      <c r="G8792" t="s">
        <v>106</v>
      </c>
      <c r="H8792" t="s">
        <v>120</v>
      </c>
      <c r="I8792" t="s">
        <v>108</v>
      </c>
      <c r="J8792" t="s">
        <v>2466</v>
      </c>
      <c r="K8792" t="s">
        <v>41608</v>
      </c>
      <c r="L8792" t="s">
        <v>1775</v>
      </c>
      <c r="M8792" t="s">
        <v>953</v>
      </c>
      <c r="N8792" t="s">
        <v>40</v>
      </c>
      <c r="O8792" t="s">
        <v>40</v>
      </c>
      <c r="P8792" t="s">
        <v>3528</v>
      </c>
      <c r="Q8792" t="s">
        <v>67</v>
      </c>
      <c r="R8792" t="s">
        <v>41658</v>
      </c>
      <c r="S8792" t="s">
        <v>2958</v>
      </c>
      <c r="T8792" t="s">
        <v>3607</v>
      </c>
      <c r="U8792" t="s">
        <v>41659</v>
      </c>
      <c r="V8792" t="s">
        <v>55</v>
      </c>
      <c r="W8792" t="s">
        <v>115</v>
      </c>
      <c r="X8792" t="s">
        <v>43</v>
      </c>
      <c r="Y8792" t="s">
        <v>41660</v>
      </c>
      <c r="Z8792" s="1">
        <v>33146</v>
      </c>
      <c r="AA8792" t="s">
        <v>41661</v>
      </c>
      <c r="AB8792" s="1">
        <v>43160</v>
      </c>
      <c r="AC8792" s="1">
        <v>43465</v>
      </c>
      <c r="AD8792" t="s">
        <v>50</v>
      </c>
      <c r="AE8792" t="s">
        <v>2868</v>
      </c>
      <c r="AF8792" t="s">
        <v>48</v>
      </c>
      <c r="AG8792" t="s">
        <v>42</v>
      </c>
    </row>
    <row r="8793" spans="1:33" hidden="1" x14ac:dyDescent="0.2">
      <c r="A8793" t="s">
        <v>35</v>
      </c>
      <c r="B8793" t="s">
        <v>36</v>
      </c>
      <c r="C8793" t="s">
        <v>37</v>
      </c>
      <c r="D8793" t="s">
        <v>41662</v>
      </c>
      <c r="E8793" t="s">
        <v>38</v>
      </c>
      <c r="F8793" t="s">
        <v>39</v>
      </c>
      <c r="G8793" t="s">
        <v>106</v>
      </c>
      <c r="H8793" t="s">
        <v>120</v>
      </c>
      <c r="I8793" t="s">
        <v>108</v>
      </c>
      <c r="J8793" t="s">
        <v>2466</v>
      </c>
      <c r="K8793" t="s">
        <v>41608</v>
      </c>
      <c r="L8793" t="s">
        <v>1775</v>
      </c>
      <c r="M8793" t="s">
        <v>953</v>
      </c>
      <c r="N8793" t="s">
        <v>40</v>
      </c>
      <c r="O8793" t="s">
        <v>40</v>
      </c>
      <c r="P8793" t="s">
        <v>3528</v>
      </c>
      <c r="Q8793" t="s">
        <v>67</v>
      </c>
      <c r="R8793" t="s">
        <v>41663</v>
      </c>
      <c r="S8793" t="s">
        <v>129</v>
      </c>
      <c r="T8793" t="s">
        <v>5361</v>
      </c>
      <c r="U8793" t="s">
        <v>41664</v>
      </c>
      <c r="V8793" t="s">
        <v>3524</v>
      </c>
      <c r="W8793" t="s">
        <v>115</v>
      </c>
      <c r="X8793" t="s">
        <v>43</v>
      </c>
      <c r="Y8793" t="s">
        <v>41665</v>
      </c>
      <c r="Z8793" s="1">
        <v>25079</v>
      </c>
      <c r="AA8793" t="s">
        <v>41666</v>
      </c>
      <c r="AD8793" t="s">
        <v>50</v>
      </c>
      <c r="AE8793" t="s">
        <v>2868</v>
      </c>
      <c r="AF8793" t="s">
        <v>48</v>
      </c>
      <c r="AG8793" t="s">
        <v>42</v>
      </c>
    </row>
    <row r="8794" spans="1:33" hidden="1" x14ac:dyDescent="0.2">
      <c r="A8794" t="s">
        <v>35</v>
      </c>
      <c r="B8794" t="s">
        <v>36</v>
      </c>
      <c r="C8794" t="s">
        <v>37</v>
      </c>
      <c r="D8794" t="s">
        <v>41667</v>
      </c>
      <c r="E8794" t="s">
        <v>38</v>
      </c>
      <c r="F8794" t="s">
        <v>39</v>
      </c>
      <c r="G8794" t="s">
        <v>106</v>
      </c>
      <c r="H8794" t="s">
        <v>120</v>
      </c>
      <c r="I8794" t="s">
        <v>108</v>
      </c>
      <c r="J8794" t="s">
        <v>2466</v>
      </c>
      <c r="K8794" t="s">
        <v>41608</v>
      </c>
      <c r="L8794" t="s">
        <v>1775</v>
      </c>
      <c r="M8794" t="s">
        <v>953</v>
      </c>
      <c r="N8794" t="s">
        <v>40</v>
      </c>
      <c r="O8794" t="s">
        <v>40</v>
      </c>
      <c r="P8794" t="s">
        <v>3528</v>
      </c>
      <c r="Q8794" t="s">
        <v>67</v>
      </c>
      <c r="R8794" t="s">
        <v>41668</v>
      </c>
      <c r="S8794" t="s">
        <v>498</v>
      </c>
      <c r="T8794" t="s">
        <v>4739</v>
      </c>
      <c r="U8794" t="s">
        <v>1315</v>
      </c>
      <c r="V8794" t="s">
        <v>55</v>
      </c>
      <c r="W8794" t="s">
        <v>115</v>
      </c>
      <c r="X8794" t="s">
        <v>43</v>
      </c>
      <c r="Y8794" t="s">
        <v>41669</v>
      </c>
      <c r="Z8794" s="1">
        <v>27150</v>
      </c>
      <c r="AA8794" t="s">
        <v>41670</v>
      </c>
      <c r="AD8794" t="s">
        <v>50</v>
      </c>
      <c r="AE8794" t="s">
        <v>2868</v>
      </c>
      <c r="AF8794" t="s">
        <v>48</v>
      </c>
      <c r="AG8794" t="s">
        <v>42</v>
      </c>
    </row>
    <row r="8795" spans="1:33" hidden="1" x14ac:dyDescent="0.2">
      <c r="A8795" t="s">
        <v>35</v>
      </c>
      <c r="B8795" t="s">
        <v>36</v>
      </c>
      <c r="C8795" t="s">
        <v>37</v>
      </c>
      <c r="D8795" t="s">
        <v>41671</v>
      </c>
      <c r="E8795" t="s">
        <v>38</v>
      </c>
      <c r="F8795" t="s">
        <v>39</v>
      </c>
      <c r="G8795" t="s">
        <v>106</v>
      </c>
      <c r="H8795" t="s">
        <v>120</v>
      </c>
      <c r="I8795" t="s">
        <v>108</v>
      </c>
      <c r="J8795" t="s">
        <v>2466</v>
      </c>
      <c r="K8795" t="s">
        <v>41608</v>
      </c>
      <c r="L8795" t="s">
        <v>1775</v>
      </c>
      <c r="M8795" t="s">
        <v>953</v>
      </c>
      <c r="N8795" t="s">
        <v>40</v>
      </c>
      <c r="O8795" t="s">
        <v>40</v>
      </c>
      <c r="P8795" t="s">
        <v>3528</v>
      </c>
      <c r="Q8795" t="s">
        <v>67</v>
      </c>
      <c r="R8795" t="s">
        <v>41672</v>
      </c>
      <c r="S8795" t="s">
        <v>5456</v>
      </c>
      <c r="T8795" t="s">
        <v>3271</v>
      </c>
      <c r="U8795" t="s">
        <v>1574</v>
      </c>
      <c r="V8795" t="s">
        <v>55</v>
      </c>
      <c r="W8795" t="s">
        <v>115</v>
      </c>
      <c r="X8795" t="s">
        <v>43</v>
      </c>
      <c r="Y8795" t="s">
        <v>41673</v>
      </c>
      <c r="Z8795" s="1">
        <v>26960</v>
      </c>
      <c r="AA8795" t="s">
        <v>41674</v>
      </c>
      <c r="AD8795" t="s">
        <v>50</v>
      </c>
      <c r="AE8795" t="s">
        <v>2868</v>
      </c>
      <c r="AF8795" t="s">
        <v>48</v>
      </c>
      <c r="AG8795" t="s">
        <v>42</v>
      </c>
    </row>
    <row r="8796" spans="1:33" hidden="1" x14ac:dyDescent="0.2">
      <c r="A8796" t="s">
        <v>35</v>
      </c>
      <c r="B8796" t="s">
        <v>36</v>
      </c>
      <c r="C8796" t="s">
        <v>37</v>
      </c>
      <c r="D8796" t="s">
        <v>41675</v>
      </c>
      <c r="E8796" t="s">
        <v>38</v>
      </c>
      <c r="F8796" t="s">
        <v>39</v>
      </c>
      <c r="G8796" t="s">
        <v>106</v>
      </c>
      <c r="H8796" t="s">
        <v>120</v>
      </c>
      <c r="I8796" t="s">
        <v>108</v>
      </c>
      <c r="J8796" t="s">
        <v>2466</v>
      </c>
      <c r="K8796" t="s">
        <v>41608</v>
      </c>
      <c r="L8796" t="s">
        <v>1775</v>
      </c>
      <c r="M8796" t="s">
        <v>953</v>
      </c>
      <c r="N8796" t="s">
        <v>40</v>
      </c>
      <c r="O8796" t="s">
        <v>40</v>
      </c>
      <c r="P8796" t="s">
        <v>3528</v>
      </c>
      <c r="Q8796" t="s">
        <v>67</v>
      </c>
      <c r="R8796" t="s">
        <v>41676</v>
      </c>
      <c r="S8796" t="s">
        <v>335</v>
      </c>
      <c r="T8796" t="s">
        <v>4992</v>
      </c>
      <c r="U8796" t="s">
        <v>41677</v>
      </c>
      <c r="V8796" t="s">
        <v>55</v>
      </c>
      <c r="W8796" t="s">
        <v>115</v>
      </c>
      <c r="X8796" t="s">
        <v>43</v>
      </c>
      <c r="Y8796" t="s">
        <v>41678</v>
      </c>
      <c r="Z8796" s="1">
        <v>24909</v>
      </c>
      <c r="AA8796" t="s">
        <v>41679</v>
      </c>
      <c r="AB8796" s="1">
        <v>43209</v>
      </c>
      <c r="AC8796" s="1">
        <v>43465</v>
      </c>
      <c r="AD8796" t="s">
        <v>50</v>
      </c>
      <c r="AE8796" t="s">
        <v>2868</v>
      </c>
      <c r="AF8796" t="s">
        <v>48</v>
      </c>
      <c r="AG8796" t="s">
        <v>42</v>
      </c>
    </row>
    <row r="8797" spans="1:33" hidden="1" x14ac:dyDescent="0.2">
      <c r="A8797" t="s">
        <v>35</v>
      </c>
      <c r="B8797" t="s">
        <v>36</v>
      </c>
      <c r="C8797" t="s">
        <v>37</v>
      </c>
      <c r="D8797" t="s">
        <v>41680</v>
      </c>
      <c r="E8797" t="s">
        <v>38</v>
      </c>
      <c r="F8797" t="s">
        <v>39</v>
      </c>
      <c r="G8797" t="s">
        <v>106</v>
      </c>
      <c r="H8797" t="s">
        <v>120</v>
      </c>
      <c r="I8797" t="s">
        <v>108</v>
      </c>
      <c r="J8797" t="s">
        <v>2466</v>
      </c>
      <c r="K8797" t="s">
        <v>41608</v>
      </c>
      <c r="L8797" t="s">
        <v>1775</v>
      </c>
      <c r="M8797" t="s">
        <v>953</v>
      </c>
      <c r="N8797" t="s">
        <v>40</v>
      </c>
      <c r="O8797" t="s">
        <v>40</v>
      </c>
      <c r="P8797" t="s">
        <v>3528</v>
      </c>
      <c r="Q8797" t="s">
        <v>67</v>
      </c>
      <c r="R8797" t="s">
        <v>41681</v>
      </c>
      <c r="S8797" t="s">
        <v>54</v>
      </c>
      <c r="T8797" t="s">
        <v>412</v>
      </c>
      <c r="U8797" t="s">
        <v>41682</v>
      </c>
      <c r="V8797" t="s">
        <v>3524</v>
      </c>
      <c r="W8797" t="s">
        <v>115</v>
      </c>
      <c r="X8797" t="s">
        <v>43</v>
      </c>
      <c r="Y8797" t="s">
        <v>41683</v>
      </c>
      <c r="Z8797" s="1">
        <v>25948</v>
      </c>
      <c r="AA8797" t="s">
        <v>41684</v>
      </c>
      <c r="AD8797" t="s">
        <v>50</v>
      </c>
      <c r="AE8797" t="s">
        <v>2868</v>
      </c>
      <c r="AF8797" t="s">
        <v>48</v>
      </c>
      <c r="AG8797" t="s">
        <v>42</v>
      </c>
    </row>
    <row r="8798" spans="1:33" hidden="1" x14ac:dyDescent="0.2">
      <c r="A8798" t="s">
        <v>35</v>
      </c>
      <c r="B8798" t="s">
        <v>36</v>
      </c>
      <c r="C8798" t="s">
        <v>37</v>
      </c>
      <c r="D8798" t="s">
        <v>41685</v>
      </c>
      <c r="E8798" t="s">
        <v>38</v>
      </c>
      <c r="F8798" t="s">
        <v>39</v>
      </c>
      <c r="G8798" t="s">
        <v>106</v>
      </c>
      <c r="H8798" t="s">
        <v>120</v>
      </c>
      <c r="I8798" t="s">
        <v>108</v>
      </c>
      <c r="J8798" t="s">
        <v>2466</v>
      </c>
      <c r="K8798" t="s">
        <v>41608</v>
      </c>
      <c r="L8798" t="s">
        <v>1775</v>
      </c>
      <c r="M8798" t="s">
        <v>953</v>
      </c>
      <c r="N8798" t="s">
        <v>40</v>
      </c>
      <c r="O8798" t="s">
        <v>40</v>
      </c>
      <c r="P8798" t="s">
        <v>3528</v>
      </c>
      <c r="Q8798" t="s">
        <v>67</v>
      </c>
      <c r="R8798" t="s">
        <v>41686</v>
      </c>
      <c r="S8798" t="s">
        <v>58</v>
      </c>
      <c r="T8798" t="s">
        <v>15941</v>
      </c>
      <c r="U8798" t="s">
        <v>41687</v>
      </c>
      <c r="V8798" t="s">
        <v>2881</v>
      </c>
      <c r="W8798" t="s">
        <v>115</v>
      </c>
      <c r="X8798" t="s">
        <v>3743</v>
      </c>
      <c r="Y8798" t="s">
        <v>41688</v>
      </c>
      <c r="Z8798" s="1">
        <v>21292</v>
      </c>
      <c r="AA8798" t="s">
        <v>41689</v>
      </c>
      <c r="AB8798" s="1">
        <v>43710</v>
      </c>
      <c r="AC8798" s="1">
        <v>43800</v>
      </c>
      <c r="AD8798" t="s">
        <v>50</v>
      </c>
      <c r="AE8798" t="s">
        <v>2868</v>
      </c>
      <c r="AF8798" t="s">
        <v>48</v>
      </c>
      <c r="AG8798" t="s">
        <v>42</v>
      </c>
    </row>
    <row r="8799" spans="1:33" hidden="1" x14ac:dyDescent="0.2">
      <c r="A8799" t="s">
        <v>35</v>
      </c>
      <c r="B8799" t="s">
        <v>36</v>
      </c>
      <c r="C8799" t="s">
        <v>37</v>
      </c>
      <c r="D8799" t="s">
        <v>41685</v>
      </c>
      <c r="E8799" t="s">
        <v>38</v>
      </c>
      <c r="F8799" t="s">
        <v>39</v>
      </c>
      <c r="G8799" t="s">
        <v>106</v>
      </c>
      <c r="H8799" t="s">
        <v>120</v>
      </c>
      <c r="I8799" t="s">
        <v>108</v>
      </c>
      <c r="J8799" t="s">
        <v>2466</v>
      </c>
      <c r="K8799" t="s">
        <v>41608</v>
      </c>
      <c r="L8799" t="s">
        <v>1775</v>
      </c>
      <c r="M8799" t="s">
        <v>953</v>
      </c>
      <c r="N8799" t="s">
        <v>40</v>
      </c>
      <c r="O8799" t="s">
        <v>40</v>
      </c>
      <c r="P8799" t="s">
        <v>3528</v>
      </c>
      <c r="Q8799" t="s">
        <v>3018</v>
      </c>
      <c r="R8799" t="s">
        <v>41690</v>
      </c>
      <c r="S8799" t="s">
        <v>18916</v>
      </c>
      <c r="T8799" t="s">
        <v>113</v>
      </c>
      <c r="U8799" t="s">
        <v>41691</v>
      </c>
      <c r="V8799" t="s">
        <v>55</v>
      </c>
      <c r="W8799" t="s">
        <v>115</v>
      </c>
      <c r="X8799" t="s">
        <v>43</v>
      </c>
      <c r="Y8799" t="s">
        <v>41692</v>
      </c>
      <c r="Z8799" s="1">
        <v>27902</v>
      </c>
      <c r="AA8799" t="s">
        <v>41693</v>
      </c>
      <c r="AB8799" s="1">
        <v>43711</v>
      </c>
      <c r="AC8799" s="1">
        <v>43800</v>
      </c>
      <c r="AD8799" t="s">
        <v>189</v>
      </c>
      <c r="AE8799" t="s">
        <v>3687</v>
      </c>
      <c r="AF8799" t="s">
        <v>48</v>
      </c>
      <c r="AG8799" t="s">
        <v>42</v>
      </c>
    </row>
    <row r="8800" spans="1:33" hidden="1" x14ac:dyDescent="0.2">
      <c r="A8800" t="s">
        <v>35</v>
      </c>
      <c r="B8800" t="s">
        <v>36</v>
      </c>
      <c r="C8800" t="s">
        <v>37</v>
      </c>
      <c r="D8800" t="s">
        <v>41694</v>
      </c>
      <c r="E8800" t="s">
        <v>38</v>
      </c>
      <c r="F8800" t="s">
        <v>39</v>
      </c>
      <c r="G8800" t="s">
        <v>106</v>
      </c>
      <c r="H8800" t="s">
        <v>120</v>
      </c>
      <c r="I8800" t="s">
        <v>108</v>
      </c>
      <c r="J8800" t="s">
        <v>2466</v>
      </c>
      <c r="K8800" t="s">
        <v>41608</v>
      </c>
      <c r="L8800" t="s">
        <v>1775</v>
      </c>
      <c r="M8800" t="s">
        <v>953</v>
      </c>
      <c r="N8800" t="s">
        <v>40</v>
      </c>
      <c r="O8800" t="s">
        <v>40</v>
      </c>
      <c r="P8800" t="s">
        <v>3528</v>
      </c>
      <c r="Q8800" t="s">
        <v>67</v>
      </c>
      <c r="R8800" t="s">
        <v>2898</v>
      </c>
      <c r="S8800" t="s">
        <v>88</v>
      </c>
      <c r="T8800" t="s">
        <v>122</v>
      </c>
      <c r="U8800" t="s">
        <v>41695</v>
      </c>
      <c r="V8800" t="s">
        <v>55</v>
      </c>
      <c r="W8800" t="s">
        <v>115</v>
      </c>
      <c r="X8800" t="s">
        <v>43</v>
      </c>
      <c r="Y8800" t="s">
        <v>41696</v>
      </c>
      <c r="Z8800" s="1">
        <v>25478</v>
      </c>
      <c r="AA8800" t="s">
        <v>41697</v>
      </c>
      <c r="AD8800" t="s">
        <v>50</v>
      </c>
      <c r="AE8800" t="s">
        <v>2868</v>
      </c>
      <c r="AF8800" t="s">
        <v>48</v>
      </c>
      <c r="AG8800" t="s">
        <v>42</v>
      </c>
    </row>
    <row r="8801" spans="1:33" hidden="1" x14ac:dyDescent="0.2">
      <c r="A8801" t="s">
        <v>35</v>
      </c>
      <c r="B8801" t="s">
        <v>36</v>
      </c>
      <c r="C8801" t="s">
        <v>37</v>
      </c>
      <c r="D8801" t="s">
        <v>41698</v>
      </c>
      <c r="E8801" t="s">
        <v>38</v>
      </c>
      <c r="F8801" t="s">
        <v>39</v>
      </c>
      <c r="G8801" t="s">
        <v>106</v>
      </c>
      <c r="H8801" t="s">
        <v>120</v>
      </c>
      <c r="I8801" t="s">
        <v>108</v>
      </c>
      <c r="J8801" t="s">
        <v>2466</v>
      </c>
      <c r="K8801" t="s">
        <v>41608</v>
      </c>
      <c r="L8801" t="s">
        <v>1775</v>
      </c>
      <c r="M8801" t="s">
        <v>953</v>
      </c>
      <c r="N8801" t="s">
        <v>40</v>
      </c>
      <c r="O8801" t="s">
        <v>40</v>
      </c>
      <c r="P8801" t="s">
        <v>3528</v>
      </c>
      <c r="Q8801" t="s">
        <v>67</v>
      </c>
      <c r="R8801" t="s">
        <v>41699</v>
      </c>
      <c r="S8801" t="s">
        <v>228</v>
      </c>
      <c r="T8801" t="s">
        <v>360</v>
      </c>
      <c r="U8801" t="s">
        <v>8415</v>
      </c>
      <c r="V8801" t="s">
        <v>55</v>
      </c>
      <c r="W8801" t="s">
        <v>115</v>
      </c>
      <c r="X8801" t="s">
        <v>43</v>
      </c>
      <c r="Y8801" t="s">
        <v>41700</v>
      </c>
      <c r="Z8801" s="1">
        <v>24007</v>
      </c>
      <c r="AA8801" t="s">
        <v>41701</v>
      </c>
      <c r="AD8801" t="s">
        <v>50</v>
      </c>
      <c r="AE8801" t="s">
        <v>2868</v>
      </c>
      <c r="AF8801" t="s">
        <v>48</v>
      </c>
      <c r="AG8801" t="s">
        <v>42</v>
      </c>
    </row>
    <row r="8802" spans="1:33" hidden="1" x14ac:dyDescent="0.2">
      <c r="A8802" t="s">
        <v>35</v>
      </c>
      <c r="B8802" t="s">
        <v>36</v>
      </c>
      <c r="C8802" t="s">
        <v>37</v>
      </c>
      <c r="D8802" t="s">
        <v>41702</v>
      </c>
      <c r="E8802" t="s">
        <v>38</v>
      </c>
      <c r="F8802" t="s">
        <v>39</v>
      </c>
      <c r="G8802" t="s">
        <v>106</v>
      </c>
      <c r="H8802" t="s">
        <v>120</v>
      </c>
      <c r="I8802" t="s">
        <v>108</v>
      </c>
      <c r="J8802" t="s">
        <v>2466</v>
      </c>
      <c r="K8802" t="s">
        <v>41608</v>
      </c>
      <c r="L8802" t="s">
        <v>1775</v>
      </c>
      <c r="M8802" t="s">
        <v>953</v>
      </c>
      <c r="N8802" t="s">
        <v>40</v>
      </c>
      <c r="O8802" t="s">
        <v>40</v>
      </c>
      <c r="P8802" t="s">
        <v>3528</v>
      </c>
      <c r="Q8802" t="s">
        <v>67</v>
      </c>
      <c r="R8802" t="s">
        <v>41703</v>
      </c>
      <c r="S8802" t="s">
        <v>41704</v>
      </c>
      <c r="T8802" t="s">
        <v>29735</v>
      </c>
      <c r="U8802" t="s">
        <v>41705</v>
      </c>
      <c r="V8802" t="s">
        <v>2872</v>
      </c>
      <c r="W8802" t="s">
        <v>115</v>
      </c>
      <c r="X8802" t="s">
        <v>43</v>
      </c>
      <c r="Y8802" t="s">
        <v>41706</v>
      </c>
      <c r="Z8802" s="1">
        <v>22496</v>
      </c>
      <c r="AA8802" t="s">
        <v>41707</v>
      </c>
      <c r="AB8802" s="1">
        <v>43101</v>
      </c>
      <c r="AC8802" s="1">
        <v>43465</v>
      </c>
      <c r="AD8802" t="s">
        <v>50</v>
      </c>
      <c r="AE8802" t="s">
        <v>2868</v>
      </c>
      <c r="AF8802" t="s">
        <v>48</v>
      </c>
      <c r="AG8802" t="s">
        <v>42</v>
      </c>
    </row>
    <row r="8803" spans="1:33" hidden="1" x14ac:dyDescent="0.2">
      <c r="A8803" t="s">
        <v>35</v>
      </c>
      <c r="B8803" t="s">
        <v>36</v>
      </c>
      <c r="C8803" t="s">
        <v>37</v>
      </c>
      <c r="D8803" t="s">
        <v>41708</v>
      </c>
      <c r="E8803" t="s">
        <v>38</v>
      </c>
      <c r="F8803" t="s">
        <v>39</v>
      </c>
      <c r="G8803" t="s">
        <v>106</v>
      </c>
      <c r="H8803" t="s">
        <v>120</v>
      </c>
      <c r="I8803" t="s">
        <v>108</v>
      </c>
      <c r="J8803" t="s">
        <v>2466</v>
      </c>
      <c r="K8803" t="s">
        <v>41608</v>
      </c>
      <c r="L8803" t="s">
        <v>1775</v>
      </c>
      <c r="M8803" t="s">
        <v>953</v>
      </c>
      <c r="N8803" t="s">
        <v>40</v>
      </c>
      <c r="O8803" t="s">
        <v>40</v>
      </c>
      <c r="P8803" t="s">
        <v>3528</v>
      </c>
      <c r="Q8803" t="s">
        <v>3018</v>
      </c>
      <c r="R8803" t="s">
        <v>41709</v>
      </c>
      <c r="S8803" t="s">
        <v>438</v>
      </c>
      <c r="T8803" t="s">
        <v>78</v>
      </c>
      <c r="U8803" t="s">
        <v>41710</v>
      </c>
      <c r="V8803" t="s">
        <v>55</v>
      </c>
      <c r="W8803" t="s">
        <v>1701</v>
      </c>
      <c r="X8803" t="s">
        <v>43</v>
      </c>
      <c r="Y8803" t="s">
        <v>41711</v>
      </c>
      <c r="Z8803" s="1">
        <v>33646</v>
      </c>
      <c r="AA8803" t="s">
        <v>41712</v>
      </c>
      <c r="AB8803" s="1">
        <v>43525</v>
      </c>
      <c r="AC8803" s="1">
        <v>43830</v>
      </c>
      <c r="AD8803" t="s">
        <v>189</v>
      </c>
      <c r="AE8803" t="s">
        <v>3687</v>
      </c>
      <c r="AF8803" t="s">
        <v>48</v>
      </c>
      <c r="AG8803" t="s">
        <v>42</v>
      </c>
    </row>
    <row r="8804" spans="1:33" hidden="1" x14ac:dyDescent="0.2">
      <c r="A8804" t="s">
        <v>35</v>
      </c>
      <c r="B8804" t="s">
        <v>36</v>
      </c>
      <c r="C8804" t="s">
        <v>37</v>
      </c>
      <c r="D8804" t="s">
        <v>41708</v>
      </c>
      <c r="E8804" t="s">
        <v>38</v>
      </c>
      <c r="F8804" t="s">
        <v>39</v>
      </c>
      <c r="G8804" t="s">
        <v>106</v>
      </c>
      <c r="H8804" t="s">
        <v>120</v>
      </c>
      <c r="I8804" t="s">
        <v>108</v>
      </c>
      <c r="J8804" t="s">
        <v>2466</v>
      </c>
      <c r="K8804" t="s">
        <v>41608</v>
      </c>
      <c r="L8804" t="s">
        <v>1775</v>
      </c>
      <c r="M8804" t="s">
        <v>953</v>
      </c>
      <c r="N8804" t="s">
        <v>40</v>
      </c>
      <c r="O8804" t="s">
        <v>40</v>
      </c>
      <c r="P8804" t="s">
        <v>32537</v>
      </c>
      <c r="Q8804" t="s">
        <v>67</v>
      </c>
      <c r="R8804" t="s">
        <v>2898</v>
      </c>
      <c r="S8804" t="s">
        <v>260</v>
      </c>
      <c r="T8804" t="s">
        <v>604</v>
      </c>
      <c r="U8804" t="s">
        <v>41713</v>
      </c>
      <c r="V8804" t="s">
        <v>2881</v>
      </c>
      <c r="W8804" t="s">
        <v>115</v>
      </c>
      <c r="X8804" t="s">
        <v>32540</v>
      </c>
      <c r="Y8804" t="s">
        <v>41714</v>
      </c>
      <c r="Z8804" s="1">
        <v>23704</v>
      </c>
      <c r="AA8804" t="s">
        <v>41715</v>
      </c>
      <c r="AB8804" s="1">
        <v>43525</v>
      </c>
      <c r="AC8804" s="1">
        <v>43830</v>
      </c>
      <c r="AD8804" t="s">
        <v>50</v>
      </c>
      <c r="AE8804" t="s">
        <v>2868</v>
      </c>
      <c r="AF8804" t="s">
        <v>48</v>
      </c>
      <c r="AG8804" t="s">
        <v>42</v>
      </c>
    </row>
    <row r="8805" spans="1:33" hidden="1" x14ac:dyDescent="0.2">
      <c r="A8805" t="s">
        <v>35</v>
      </c>
      <c r="B8805" t="s">
        <v>36</v>
      </c>
      <c r="C8805" t="s">
        <v>37</v>
      </c>
      <c r="D8805" t="s">
        <v>41716</v>
      </c>
      <c r="E8805" t="s">
        <v>38</v>
      </c>
      <c r="F8805" t="s">
        <v>39</v>
      </c>
      <c r="G8805" t="s">
        <v>106</v>
      </c>
      <c r="H8805" t="s">
        <v>120</v>
      </c>
      <c r="I8805" t="s">
        <v>108</v>
      </c>
      <c r="J8805" t="s">
        <v>2466</v>
      </c>
      <c r="K8805" t="s">
        <v>41608</v>
      </c>
      <c r="L8805" t="s">
        <v>1775</v>
      </c>
      <c r="M8805" t="s">
        <v>953</v>
      </c>
      <c r="N8805" t="s">
        <v>40</v>
      </c>
      <c r="O8805" t="s">
        <v>40</v>
      </c>
      <c r="P8805" t="s">
        <v>3528</v>
      </c>
      <c r="Q8805" t="s">
        <v>67</v>
      </c>
      <c r="R8805" t="s">
        <v>41717</v>
      </c>
      <c r="S8805" t="s">
        <v>41718</v>
      </c>
      <c r="T8805" t="s">
        <v>41719</v>
      </c>
      <c r="U8805" t="s">
        <v>41720</v>
      </c>
      <c r="V8805" t="s">
        <v>2855</v>
      </c>
      <c r="W8805" t="s">
        <v>115</v>
      </c>
      <c r="X8805" t="s">
        <v>43</v>
      </c>
      <c r="Y8805" t="s">
        <v>41721</v>
      </c>
      <c r="Z8805" s="1">
        <v>24495</v>
      </c>
      <c r="AA8805" t="s">
        <v>41722</v>
      </c>
      <c r="AD8805" t="s">
        <v>50</v>
      </c>
      <c r="AE8805" t="s">
        <v>2868</v>
      </c>
      <c r="AF8805" t="s">
        <v>48</v>
      </c>
      <c r="AG8805" t="s">
        <v>42</v>
      </c>
    </row>
    <row r="8806" spans="1:33" hidden="1" x14ac:dyDescent="0.2">
      <c r="A8806" t="s">
        <v>35</v>
      </c>
      <c r="B8806" t="s">
        <v>36</v>
      </c>
      <c r="C8806" t="s">
        <v>37</v>
      </c>
      <c r="D8806" t="s">
        <v>41723</v>
      </c>
      <c r="E8806" t="s">
        <v>38</v>
      </c>
      <c r="F8806" t="s">
        <v>39</v>
      </c>
      <c r="G8806" t="s">
        <v>106</v>
      </c>
      <c r="H8806" t="s">
        <v>120</v>
      </c>
      <c r="I8806" t="s">
        <v>108</v>
      </c>
      <c r="J8806" t="s">
        <v>2466</v>
      </c>
      <c r="K8806" t="s">
        <v>41608</v>
      </c>
      <c r="L8806" t="s">
        <v>1775</v>
      </c>
      <c r="M8806" t="s">
        <v>953</v>
      </c>
      <c r="N8806" t="s">
        <v>40</v>
      </c>
      <c r="O8806" t="s">
        <v>40</v>
      </c>
      <c r="P8806" t="s">
        <v>3528</v>
      </c>
      <c r="Q8806" t="s">
        <v>67</v>
      </c>
      <c r="R8806" t="s">
        <v>41724</v>
      </c>
      <c r="S8806" t="s">
        <v>133</v>
      </c>
      <c r="T8806" t="s">
        <v>59</v>
      </c>
      <c r="U8806" t="s">
        <v>7454</v>
      </c>
      <c r="V8806" t="s">
        <v>2881</v>
      </c>
      <c r="W8806" t="s">
        <v>115</v>
      </c>
      <c r="X8806" t="s">
        <v>43</v>
      </c>
      <c r="Y8806" t="s">
        <v>41725</v>
      </c>
      <c r="Z8806" s="1">
        <v>25817</v>
      </c>
      <c r="AA8806" t="s">
        <v>41726</v>
      </c>
      <c r="AD8806" t="s">
        <v>50</v>
      </c>
      <c r="AE8806" t="s">
        <v>2868</v>
      </c>
      <c r="AF8806" t="s">
        <v>48</v>
      </c>
      <c r="AG8806" t="s">
        <v>42</v>
      </c>
    </row>
    <row r="8807" spans="1:33" hidden="1" x14ac:dyDescent="0.2">
      <c r="A8807" t="s">
        <v>35</v>
      </c>
      <c r="B8807" t="s">
        <v>36</v>
      </c>
      <c r="C8807" t="s">
        <v>37</v>
      </c>
      <c r="D8807" t="s">
        <v>41727</v>
      </c>
      <c r="E8807" t="s">
        <v>38</v>
      </c>
      <c r="F8807" t="s">
        <v>39</v>
      </c>
      <c r="G8807" t="s">
        <v>106</v>
      </c>
      <c r="H8807" t="s">
        <v>120</v>
      </c>
      <c r="I8807" t="s">
        <v>108</v>
      </c>
      <c r="J8807" t="s">
        <v>2466</v>
      </c>
      <c r="K8807" t="s">
        <v>41608</v>
      </c>
      <c r="L8807" t="s">
        <v>1775</v>
      </c>
      <c r="M8807" t="s">
        <v>953</v>
      </c>
      <c r="N8807" t="s">
        <v>40</v>
      </c>
      <c r="O8807" t="s">
        <v>40</v>
      </c>
      <c r="P8807" t="s">
        <v>3528</v>
      </c>
      <c r="Q8807" t="s">
        <v>67</v>
      </c>
      <c r="R8807" t="s">
        <v>2898</v>
      </c>
      <c r="S8807" t="s">
        <v>3177</v>
      </c>
      <c r="T8807" t="s">
        <v>21186</v>
      </c>
      <c r="U8807" t="s">
        <v>41728</v>
      </c>
      <c r="V8807" t="s">
        <v>55</v>
      </c>
      <c r="W8807" t="s">
        <v>115</v>
      </c>
      <c r="X8807" t="s">
        <v>43</v>
      </c>
      <c r="Y8807" t="s">
        <v>41729</v>
      </c>
      <c r="Z8807" s="1">
        <v>24046</v>
      </c>
      <c r="AA8807" t="s">
        <v>41730</v>
      </c>
      <c r="AB8807" s="1">
        <v>43160</v>
      </c>
      <c r="AC8807" s="1">
        <v>43465</v>
      </c>
      <c r="AD8807" t="s">
        <v>50</v>
      </c>
      <c r="AE8807" t="s">
        <v>2868</v>
      </c>
      <c r="AF8807" t="s">
        <v>48</v>
      </c>
      <c r="AG8807" t="s">
        <v>42</v>
      </c>
    </row>
    <row r="8808" spans="1:33" hidden="1" x14ac:dyDescent="0.2">
      <c r="A8808" t="s">
        <v>35</v>
      </c>
      <c r="B8808" t="s">
        <v>36</v>
      </c>
      <c r="C8808" t="s">
        <v>37</v>
      </c>
      <c r="D8808" t="s">
        <v>41731</v>
      </c>
      <c r="E8808" t="s">
        <v>38</v>
      </c>
      <c r="F8808" t="s">
        <v>39</v>
      </c>
      <c r="G8808" t="s">
        <v>106</v>
      </c>
      <c r="H8808" t="s">
        <v>120</v>
      </c>
      <c r="I8808" t="s">
        <v>108</v>
      </c>
      <c r="J8808" t="s">
        <v>2466</v>
      </c>
      <c r="K8808" t="s">
        <v>41608</v>
      </c>
      <c r="L8808" t="s">
        <v>1775</v>
      </c>
      <c r="M8808" t="s">
        <v>953</v>
      </c>
      <c r="N8808" t="s">
        <v>40</v>
      </c>
      <c r="O8808" t="s">
        <v>40</v>
      </c>
      <c r="P8808" t="s">
        <v>3528</v>
      </c>
      <c r="Q8808" t="s">
        <v>41</v>
      </c>
      <c r="R8808" t="s">
        <v>41732</v>
      </c>
      <c r="S8808" t="s">
        <v>42</v>
      </c>
      <c r="T8808" t="s">
        <v>42</v>
      </c>
      <c r="U8808" t="s">
        <v>42</v>
      </c>
      <c r="V8808" t="s">
        <v>55</v>
      </c>
      <c r="W8808" t="s">
        <v>1701</v>
      </c>
      <c r="X8808" t="s">
        <v>43</v>
      </c>
      <c r="Y8808" t="s">
        <v>44</v>
      </c>
      <c r="Z8808" s="1">
        <v>24758</v>
      </c>
      <c r="AA8808" t="s">
        <v>45</v>
      </c>
      <c r="AB8808" s="1">
        <v>43671</v>
      </c>
      <c r="AC8808" s="1">
        <v>43830</v>
      </c>
      <c r="AD8808" t="s">
        <v>189</v>
      </c>
      <c r="AE8808" t="s">
        <v>3687</v>
      </c>
      <c r="AF8808" t="s">
        <v>48</v>
      </c>
      <c r="AG8808" t="s">
        <v>42</v>
      </c>
    </row>
    <row r="8809" spans="1:33" hidden="1" x14ac:dyDescent="0.2">
      <c r="A8809" t="s">
        <v>35</v>
      </c>
      <c r="B8809" t="s">
        <v>36</v>
      </c>
      <c r="C8809" t="s">
        <v>37</v>
      </c>
      <c r="D8809" t="s">
        <v>41731</v>
      </c>
      <c r="E8809" t="s">
        <v>38</v>
      </c>
      <c r="F8809" t="s">
        <v>39</v>
      </c>
      <c r="G8809" t="s">
        <v>106</v>
      </c>
      <c r="H8809" t="s">
        <v>120</v>
      </c>
      <c r="I8809" t="s">
        <v>108</v>
      </c>
      <c r="J8809" t="s">
        <v>2466</v>
      </c>
      <c r="K8809" t="s">
        <v>41608</v>
      </c>
      <c r="L8809" t="s">
        <v>1775</v>
      </c>
      <c r="M8809" t="s">
        <v>953</v>
      </c>
      <c r="N8809" t="s">
        <v>40</v>
      </c>
      <c r="O8809" t="s">
        <v>40</v>
      </c>
      <c r="P8809" t="s">
        <v>32537</v>
      </c>
      <c r="Q8809" t="s">
        <v>67</v>
      </c>
      <c r="R8809" t="s">
        <v>41733</v>
      </c>
      <c r="S8809" t="s">
        <v>71</v>
      </c>
      <c r="T8809" t="s">
        <v>41734</v>
      </c>
      <c r="U8809" t="s">
        <v>41735</v>
      </c>
      <c r="V8809" t="s">
        <v>2881</v>
      </c>
      <c r="W8809" t="s">
        <v>115</v>
      </c>
      <c r="X8809" t="s">
        <v>32540</v>
      </c>
      <c r="Y8809" t="s">
        <v>41736</v>
      </c>
      <c r="Z8809" s="1">
        <v>28072</v>
      </c>
      <c r="AA8809" t="s">
        <v>41737</v>
      </c>
      <c r="AB8809" s="1">
        <v>43525</v>
      </c>
      <c r="AC8809" s="1">
        <v>43830</v>
      </c>
      <c r="AD8809" t="s">
        <v>50</v>
      </c>
      <c r="AE8809" t="s">
        <v>2868</v>
      </c>
      <c r="AF8809" t="s">
        <v>48</v>
      </c>
      <c r="AG8809" t="s">
        <v>42</v>
      </c>
    </row>
    <row r="8810" spans="1:33" hidden="1" x14ac:dyDescent="0.2">
      <c r="A8810" t="s">
        <v>35</v>
      </c>
      <c r="B8810" t="s">
        <v>36</v>
      </c>
      <c r="C8810" t="s">
        <v>37</v>
      </c>
      <c r="D8810" t="s">
        <v>41738</v>
      </c>
      <c r="E8810" t="s">
        <v>38</v>
      </c>
      <c r="F8810" t="s">
        <v>39</v>
      </c>
      <c r="G8810" t="s">
        <v>106</v>
      </c>
      <c r="H8810" t="s">
        <v>120</v>
      </c>
      <c r="I8810" t="s">
        <v>108</v>
      </c>
      <c r="J8810" t="s">
        <v>2466</v>
      </c>
      <c r="K8810" t="s">
        <v>41608</v>
      </c>
      <c r="L8810" t="s">
        <v>1775</v>
      </c>
      <c r="M8810" t="s">
        <v>953</v>
      </c>
      <c r="N8810" t="s">
        <v>40</v>
      </c>
      <c r="O8810" t="s">
        <v>40</v>
      </c>
      <c r="P8810" t="s">
        <v>3528</v>
      </c>
      <c r="Q8810" t="s">
        <v>67</v>
      </c>
      <c r="R8810" t="s">
        <v>2898</v>
      </c>
      <c r="S8810" t="s">
        <v>3305</v>
      </c>
      <c r="T8810" t="s">
        <v>4198</v>
      </c>
      <c r="U8810" t="s">
        <v>41739</v>
      </c>
      <c r="V8810" t="s">
        <v>3524</v>
      </c>
      <c r="W8810" t="s">
        <v>115</v>
      </c>
      <c r="X8810" t="s">
        <v>43</v>
      </c>
      <c r="Y8810" t="s">
        <v>41740</v>
      </c>
      <c r="Z8810" s="1">
        <v>25999</v>
      </c>
      <c r="AA8810" t="s">
        <v>41741</v>
      </c>
      <c r="AD8810" t="s">
        <v>50</v>
      </c>
      <c r="AE8810" t="s">
        <v>2868</v>
      </c>
      <c r="AF8810" t="s">
        <v>48</v>
      </c>
      <c r="AG8810" t="s">
        <v>42</v>
      </c>
    </row>
    <row r="8811" spans="1:33" hidden="1" x14ac:dyDescent="0.2">
      <c r="A8811" t="s">
        <v>35</v>
      </c>
      <c r="B8811" t="s">
        <v>36</v>
      </c>
      <c r="C8811" t="s">
        <v>37</v>
      </c>
      <c r="D8811" t="s">
        <v>41742</v>
      </c>
      <c r="E8811" t="s">
        <v>38</v>
      </c>
      <c r="F8811" t="s">
        <v>39</v>
      </c>
      <c r="G8811" t="s">
        <v>106</v>
      </c>
      <c r="H8811" t="s">
        <v>120</v>
      </c>
      <c r="I8811" t="s">
        <v>108</v>
      </c>
      <c r="J8811" t="s">
        <v>2466</v>
      </c>
      <c r="K8811" t="s">
        <v>41608</v>
      </c>
      <c r="L8811" t="s">
        <v>1775</v>
      </c>
      <c r="M8811" t="s">
        <v>953</v>
      </c>
      <c r="N8811" t="s">
        <v>40</v>
      </c>
      <c r="O8811" t="s">
        <v>40</v>
      </c>
      <c r="P8811" t="s">
        <v>3528</v>
      </c>
      <c r="Q8811" t="s">
        <v>67</v>
      </c>
      <c r="R8811" t="s">
        <v>41743</v>
      </c>
      <c r="S8811" t="s">
        <v>3366</v>
      </c>
      <c r="T8811" t="s">
        <v>41744</v>
      </c>
      <c r="U8811" t="s">
        <v>41745</v>
      </c>
      <c r="V8811" t="s">
        <v>55</v>
      </c>
      <c r="W8811" t="s">
        <v>115</v>
      </c>
      <c r="X8811" t="s">
        <v>43</v>
      </c>
      <c r="Y8811" t="s">
        <v>41746</v>
      </c>
      <c r="Z8811" s="1">
        <v>30032</v>
      </c>
      <c r="AA8811" t="s">
        <v>41747</v>
      </c>
      <c r="AD8811" t="s">
        <v>50</v>
      </c>
      <c r="AE8811" t="s">
        <v>2868</v>
      </c>
      <c r="AF8811" t="s">
        <v>48</v>
      </c>
      <c r="AG8811" t="s">
        <v>42</v>
      </c>
    </row>
    <row r="8812" spans="1:33" hidden="1" x14ac:dyDescent="0.2">
      <c r="A8812" t="s">
        <v>35</v>
      </c>
      <c r="B8812" t="s">
        <v>36</v>
      </c>
      <c r="C8812" t="s">
        <v>37</v>
      </c>
      <c r="D8812" t="s">
        <v>41748</v>
      </c>
      <c r="E8812" t="s">
        <v>38</v>
      </c>
      <c r="F8812" t="s">
        <v>39</v>
      </c>
      <c r="G8812" t="s">
        <v>106</v>
      </c>
      <c r="H8812" t="s">
        <v>120</v>
      </c>
      <c r="I8812" t="s">
        <v>108</v>
      </c>
      <c r="J8812" t="s">
        <v>2466</v>
      </c>
      <c r="K8812" t="s">
        <v>41608</v>
      </c>
      <c r="L8812" t="s">
        <v>1775</v>
      </c>
      <c r="M8812" t="s">
        <v>953</v>
      </c>
      <c r="N8812" t="s">
        <v>40</v>
      </c>
      <c r="O8812" t="s">
        <v>40</v>
      </c>
      <c r="P8812" t="s">
        <v>3528</v>
      </c>
      <c r="Q8812" t="s">
        <v>67</v>
      </c>
      <c r="R8812" t="s">
        <v>41749</v>
      </c>
      <c r="S8812" t="s">
        <v>6525</v>
      </c>
      <c r="T8812" t="s">
        <v>88</v>
      </c>
      <c r="U8812" t="s">
        <v>3508</v>
      </c>
      <c r="V8812" t="s">
        <v>3524</v>
      </c>
      <c r="W8812" t="s">
        <v>115</v>
      </c>
      <c r="X8812" t="s">
        <v>3743</v>
      </c>
      <c r="Y8812" t="s">
        <v>41750</v>
      </c>
      <c r="Z8812" s="1">
        <v>30908</v>
      </c>
      <c r="AA8812" t="s">
        <v>41751</v>
      </c>
      <c r="AB8812" s="1">
        <v>43648</v>
      </c>
      <c r="AC8812" s="1">
        <v>43709</v>
      </c>
      <c r="AD8812" t="s">
        <v>50</v>
      </c>
      <c r="AE8812" t="s">
        <v>2868</v>
      </c>
      <c r="AF8812" t="s">
        <v>48</v>
      </c>
      <c r="AG8812" t="s">
        <v>42</v>
      </c>
    </row>
    <row r="8813" spans="1:33" hidden="1" x14ac:dyDescent="0.2">
      <c r="A8813" t="s">
        <v>35</v>
      </c>
      <c r="B8813" t="s">
        <v>36</v>
      </c>
      <c r="C8813" t="s">
        <v>37</v>
      </c>
      <c r="D8813" t="s">
        <v>41748</v>
      </c>
      <c r="E8813" t="s">
        <v>38</v>
      </c>
      <c r="F8813" t="s">
        <v>39</v>
      </c>
      <c r="G8813" t="s">
        <v>106</v>
      </c>
      <c r="H8813" t="s">
        <v>120</v>
      </c>
      <c r="I8813" t="s">
        <v>108</v>
      </c>
      <c r="J8813" t="s">
        <v>2466</v>
      </c>
      <c r="K8813" t="s">
        <v>41608</v>
      </c>
      <c r="L8813" t="s">
        <v>1775</v>
      </c>
      <c r="M8813" t="s">
        <v>953</v>
      </c>
      <c r="N8813" t="s">
        <v>40</v>
      </c>
      <c r="O8813" t="s">
        <v>40</v>
      </c>
      <c r="P8813" t="s">
        <v>3528</v>
      </c>
      <c r="Q8813" t="s">
        <v>3018</v>
      </c>
      <c r="R8813" t="s">
        <v>41752</v>
      </c>
      <c r="S8813" t="s">
        <v>3020</v>
      </c>
      <c r="T8813" t="s">
        <v>9569</v>
      </c>
      <c r="U8813" t="s">
        <v>41753</v>
      </c>
      <c r="V8813" t="s">
        <v>55</v>
      </c>
      <c r="W8813" t="s">
        <v>115</v>
      </c>
      <c r="X8813" t="s">
        <v>43</v>
      </c>
      <c r="Y8813" t="s">
        <v>41754</v>
      </c>
      <c r="Z8813" s="1">
        <v>33333</v>
      </c>
      <c r="AA8813" t="s">
        <v>41755</v>
      </c>
      <c r="AB8813" s="1">
        <v>43651</v>
      </c>
      <c r="AC8813" s="1">
        <v>43709</v>
      </c>
      <c r="AD8813" t="s">
        <v>189</v>
      </c>
      <c r="AE8813" t="s">
        <v>3687</v>
      </c>
      <c r="AF8813" t="s">
        <v>48</v>
      </c>
      <c r="AG8813" t="s">
        <v>42</v>
      </c>
    </row>
    <row r="8814" spans="1:33" hidden="1" x14ac:dyDescent="0.2">
      <c r="A8814" t="s">
        <v>35</v>
      </c>
      <c r="B8814" t="s">
        <v>36</v>
      </c>
      <c r="C8814" t="s">
        <v>37</v>
      </c>
      <c r="D8814" t="s">
        <v>41756</v>
      </c>
      <c r="E8814" t="s">
        <v>38</v>
      </c>
      <c r="F8814" t="s">
        <v>39</v>
      </c>
      <c r="G8814" t="s">
        <v>106</v>
      </c>
      <c r="H8814" t="s">
        <v>120</v>
      </c>
      <c r="I8814" t="s">
        <v>108</v>
      </c>
      <c r="J8814" t="s">
        <v>2466</v>
      </c>
      <c r="K8814" t="s">
        <v>41608</v>
      </c>
      <c r="L8814" t="s">
        <v>1775</v>
      </c>
      <c r="M8814" t="s">
        <v>953</v>
      </c>
      <c r="N8814" t="s">
        <v>40</v>
      </c>
      <c r="O8814" t="s">
        <v>40</v>
      </c>
      <c r="P8814" t="s">
        <v>3528</v>
      </c>
      <c r="Q8814" t="s">
        <v>67</v>
      </c>
      <c r="R8814" t="s">
        <v>41757</v>
      </c>
      <c r="S8814" t="s">
        <v>22176</v>
      </c>
      <c r="T8814" t="s">
        <v>3712</v>
      </c>
      <c r="U8814" t="s">
        <v>41758</v>
      </c>
      <c r="V8814" t="s">
        <v>55</v>
      </c>
      <c r="W8814" t="s">
        <v>115</v>
      </c>
      <c r="X8814" t="s">
        <v>43</v>
      </c>
      <c r="Y8814" t="s">
        <v>41759</v>
      </c>
      <c r="Z8814" s="1">
        <v>32654</v>
      </c>
      <c r="AA8814" t="s">
        <v>41760</v>
      </c>
      <c r="AB8814" s="1">
        <v>43165</v>
      </c>
      <c r="AC8814" s="1">
        <v>43262</v>
      </c>
      <c r="AD8814" t="s">
        <v>50</v>
      </c>
      <c r="AE8814" t="s">
        <v>2868</v>
      </c>
      <c r="AF8814" t="s">
        <v>48</v>
      </c>
      <c r="AG8814" t="s">
        <v>42</v>
      </c>
    </row>
    <row r="8815" spans="1:33" hidden="1" x14ac:dyDescent="0.2">
      <c r="A8815" t="s">
        <v>35</v>
      </c>
      <c r="B8815" t="s">
        <v>36</v>
      </c>
      <c r="C8815" t="s">
        <v>37</v>
      </c>
      <c r="D8815" t="s">
        <v>41761</v>
      </c>
      <c r="E8815" t="s">
        <v>38</v>
      </c>
      <c r="F8815" t="s">
        <v>39</v>
      </c>
      <c r="G8815" t="s">
        <v>106</v>
      </c>
      <c r="H8815" t="s">
        <v>120</v>
      </c>
      <c r="I8815" t="s">
        <v>108</v>
      </c>
      <c r="J8815" t="s">
        <v>2466</v>
      </c>
      <c r="K8815" t="s">
        <v>41608</v>
      </c>
      <c r="L8815" t="s">
        <v>1775</v>
      </c>
      <c r="M8815" t="s">
        <v>953</v>
      </c>
      <c r="N8815" t="s">
        <v>40</v>
      </c>
      <c r="O8815" t="s">
        <v>40</v>
      </c>
      <c r="P8815" t="s">
        <v>3528</v>
      </c>
      <c r="Q8815" t="s">
        <v>67</v>
      </c>
      <c r="R8815" t="s">
        <v>41762</v>
      </c>
      <c r="S8815" t="s">
        <v>95</v>
      </c>
      <c r="T8815" t="s">
        <v>41763</v>
      </c>
      <c r="U8815" t="s">
        <v>41764</v>
      </c>
      <c r="V8815" t="s">
        <v>2881</v>
      </c>
      <c r="W8815" t="s">
        <v>115</v>
      </c>
      <c r="X8815" t="s">
        <v>43</v>
      </c>
      <c r="Y8815" t="s">
        <v>41765</v>
      </c>
      <c r="Z8815" s="1">
        <v>24859</v>
      </c>
      <c r="AA8815" t="s">
        <v>41766</v>
      </c>
      <c r="AD8815" t="s">
        <v>50</v>
      </c>
      <c r="AE8815" t="s">
        <v>2868</v>
      </c>
      <c r="AF8815" t="s">
        <v>48</v>
      </c>
      <c r="AG8815" t="s">
        <v>42</v>
      </c>
    </row>
    <row r="8816" spans="1:33" hidden="1" x14ac:dyDescent="0.2">
      <c r="A8816" t="s">
        <v>35</v>
      </c>
      <c r="B8816" t="s">
        <v>36</v>
      </c>
      <c r="C8816" t="s">
        <v>37</v>
      </c>
      <c r="D8816" t="s">
        <v>41767</v>
      </c>
      <c r="E8816" t="s">
        <v>38</v>
      </c>
      <c r="F8816" t="s">
        <v>39</v>
      </c>
      <c r="G8816" t="s">
        <v>106</v>
      </c>
      <c r="H8816" t="s">
        <v>120</v>
      </c>
      <c r="I8816" t="s">
        <v>108</v>
      </c>
      <c r="J8816" t="s">
        <v>2466</v>
      </c>
      <c r="K8816" t="s">
        <v>41608</v>
      </c>
      <c r="L8816" t="s">
        <v>1775</v>
      </c>
      <c r="M8816" t="s">
        <v>953</v>
      </c>
      <c r="N8816" t="s">
        <v>40</v>
      </c>
      <c r="O8816" t="s">
        <v>40</v>
      </c>
      <c r="P8816" t="s">
        <v>3528</v>
      </c>
      <c r="Q8816" t="s">
        <v>67</v>
      </c>
      <c r="R8816" t="s">
        <v>3966</v>
      </c>
      <c r="S8816" t="s">
        <v>33594</v>
      </c>
      <c r="T8816" t="s">
        <v>23675</v>
      </c>
      <c r="U8816" t="s">
        <v>5584</v>
      </c>
      <c r="V8816" t="s">
        <v>3524</v>
      </c>
      <c r="W8816" t="s">
        <v>115</v>
      </c>
      <c r="X8816" t="s">
        <v>43</v>
      </c>
      <c r="Y8816" t="s">
        <v>41768</v>
      </c>
      <c r="Z8816" s="1">
        <v>25543</v>
      </c>
      <c r="AA8816" t="s">
        <v>41769</v>
      </c>
      <c r="AB8816" s="1">
        <v>42795</v>
      </c>
      <c r="AC8816" s="1">
        <v>43100</v>
      </c>
      <c r="AD8816" t="s">
        <v>50</v>
      </c>
      <c r="AE8816" t="s">
        <v>2868</v>
      </c>
      <c r="AF8816" t="s">
        <v>48</v>
      </c>
      <c r="AG8816" t="s">
        <v>42</v>
      </c>
    </row>
    <row r="8817" spans="1:33" hidden="1" x14ac:dyDescent="0.2">
      <c r="A8817" t="s">
        <v>35</v>
      </c>
      <c r="B8817" t="s">
        <v>36</v>
      </c>
      <c r="C8817" t="s">
        <v>37</v>
      </c>
      <c r="D8817" t="s">
        <v>41770</v>
      </c>
      <c r="E8817" t="s">
        <v>38</v>
      </c>
      <c r="F8817" t="s">
        <v>39</v>
      </c>
      <c r="G8817" t="s">
        <v>106</v>
      </c>
      <c r="H8817" t="s">
        <v>120</v>
      </c>
      <c r="I8817" t="s">
        <v>108</v>
      </c>
      <c r="J8817" t="s">
        <v>2466</v>
      </c>
      <c r="K8817" t="s">
        <v>41608</v>
      </c>
      <c r="L8817" t="s">
        <v>1775</v>
      </c>
      <c r="M8817" t="s">
        <v>953</v>
      </c>
      <c r="N8817" t="s">
        <v>40</v>
      </c>
      <c r="O8817" t="s">
        <v>40</v>
      </c>
      <c r="P8817" t="s">
        <v>3528</v>
      </c>
      <c r="Q8817" t="s">
        <v>67</v>
      </c>
      <c r="R8817" t="s">
        <v>2898</v>
      </c>
      <c r="S8817" t="s">
        <v>41771</v>
      </c>
      <c r="T8817" t="s">
        <v>97</v>
      </c>
      <c r="U8817" t="s">
        <v>41772</v>
      </c>
      <c r="V8817" t="s">
        <v>55</v>
      </c>
      <c r="W8817" t="s">
        <v>115</v>
      </c>
      <c r="X8817" t="s">
        <v>43</v>
      </c>
      <c r="Y8817" t="s">
        <v>41773</v>
      </c>
      <c r="Z8817" s="1">
        <v>24949</v>
      </c>
      <c r="AA8817" t="s">
        <v>41774</v>
      </c>
      <c r="AD8817" t="s">
        <v>50</v>
      </c>
      <c r="AE8817" t="s">
        <v>2868</v>
      </c>
      <c r="AF8817" t="s">
        <v>48</v>
      </c>
      <c r="AG8817" t="s">
        <v>42</v>
      </c>
    </row>
    <row r="8818" spans="1:33" hidden="1" x14ac:dyDescent="0.2">
      <c r="A8818" t="s">
        <v>35</v>
      </c>
      <c r="B8818" t="s">
        <v>36</v>
      </c>
      <c r="C8818" t="s">
        <v>37</v>
      </c>
      <c r="D8818" t="s">
        <v>41775</v>
      </c>
      <c r="E8818" t="s">
        <v>38</v>
      </c>
      <c r="F8818" t="s">
        <v>39</v>
      </c>
      <c r="G8818" t="s">
        <v>106</v>
      </c>
      <c r="H8818" t="s">
        <v>120</v>
      </c>
      <c r="I8818" t="s">
        <v>108</v>
      </c>
      <c r="J8818" t="s">
        <v>2466</v>
      </c>
      <c r="K8818" t="s">
        <v>41608</v>
      </c>
      <c r="L8818" t="s">
        <v>1775</v>
      </c>
      <c r="M8818" t="s">
        <v>953</v>
      </c>
      <c r="N8818" t="s">
        <v>40</v>
      </c>
      <c r="O8818" t="s">
        <v>40</v>
      </c>
      <c r="P8818" t="s">
        <v>3528</v>
      </c>
      <c r="Q8818" t="s">
        <v>3018</v>
      </c>
      <c r="R8818" t="s">
        <v>28502</v>
      </c>
      <c r="S8818" t="s">
        <v>41776</v>
      </c>
      <c r="T8818" t="s">
        <v>2893</v>
      </c>
      <c r="U8818" t="s">
        <v>11219</v>
      </c>
      <c r="V8818" t="s">
        <v>55</v>
      </c>
      <c r="W8818" t="s">
        <v>16156</v>
      </c>
      <c r="X8818" t="s">
        <v>43</v>
      </c>
      <c r="Y8818" t="s">
        <v>41777</v>
      </c>
      <c r="Z8818" s="1">
        <v>27502</v>
      </c>
      <c r="AA8818" t="s">
        <v>41778</v>
      </c>
      <c r="AB8818" s="1">
        <v>43525</v>
      </c>
      <c r="AC8818" s="1">
        <v>43830</v>
      </c>
      <c r="AD8818" t="s">
        <v>28506</v>
      </c>
      <c r="AE8818" t="s">
        <v>3687</v>
      </c>
      <c r="AF8818" t="s">
        <v>48</v>
      </c>
      <c r="AG8818" t="s">
        <v>42</v>
      </c>
    </row>
    <row r="8819" spans="1:33" hidden="1" x14ac:dyDescent="0.2">
      <c r="A8819" t="s">
        <v>35</v>
      </c>
      <c r="B8819" t="s">
        <v>36</v>
      </c>
      <c r="C8819" t="s">
        <v>37</v>
      </c>
      <c r="D8819" t="s">
        <v>41779</v>
      </c>
      <c r="E8819" t="s">
        <v>38</v>
      </c>
      <c r="F8819" t="s">
        <v>39</v>
      </c>
      <c r="G8819" t="s">
        <v>106</v>
      </c>
      <c r="H8819" t="s">
        <v>120</v>
      </c>
      <c r="I8819" t="s">
        <v>108</v>
      </c>
      <c r="J8819" t="s">
        <v>2466</v>
      </c>
      <c r="K8819" t="s">
        <v>41608</v>
      </c>
      <c r="L8819" t="s">
        <v>1775</v>
      </c>
      <c r="M8819" t="s">
        <v>953</v>
      </c>
      <c r="N8819" t="s">
        <v>40</v>
      </c>
      <c r="O8819" t="s">
        <v>40</v>
      </c>
      <c r="P8819" t="s">
        <v>3528</v>
      </c>
      <c r="Q8819" t="s">
        <v>3018</v>
      </c>
      <c r="R8819" t="s">
        <v>28502</v>
      </c>
      <c r="S8819" t="s">
        <v>696</v>
      </c>
      <c r="T8819" t="s">
        <v>1137</v>
      </c>
      <c r="U8819" t="s">
        <v>17388</v>
      </c>
      <c r="V8819" t="s">
        <v>55</v>
      </c>
      <c r="W8819" t="s">
        <v>30900</v>
      </c>
      <c r="X8819" t="s">
        <v>43</v>
      </c>
      <c r="Y8819" t="s">
        <v>37510</v>
      </c>
      <c r="Z8819" s="1">
        <v>25201</v>
      </c>
      <c r="AA8819" t="s">
        <v>37511</v>
      </c>
      <c r="AB8819" s="1">
        <v>43525</v>
      </c>
      <c r="AC8819" s="1">
        <v>43830</v>
      </c>
      <c r="AD8819" t="s">
        <v>28506</v>
      </c>
      <c r="AE8819" t="s">
        <v>3687</v>
      </c>
      <c r="AF8819" t="s">
        <v>48</v>
      </c>
      <c r="AG8819" t="s">
        <v>42</v>
      </c>
    </row>
    <row r="8820" spans="1:33" hidden="1" x14ac:dyDescent="0.2">
      <c r="A8820" t="s">
        <v>35</v>
      </c>
      <c r="B8820" t="s">
        <v>36</v>
      </c>
      <c r="C8820" t="s">
        <v>37</v>
      </c>
      <c r="D8820" t="s">
        <v>41780</v>
      </c>
      <c r="E8820" t="s">
        <v>38</v>
      </c>
      <c r="F8820" t="s">
        <v>39</v>
      </c>
      <c r="G8820" t="s">
        <v>106</v>
      </c>
      <c r="H8820" t="s">
        <v>120</v>
      </c>
      <c r="I8820" t="s">
        <v>108</v>
      </c>
      <c r="J8820" t="s">
        <v>2466</v>
      </c>
      <c r="K8820" t="s">
        <v>41608</v>
      </c>
      <c r="L8820" t="s">
        <v>1775</v>
      </c>
      <c r="M8820" t="s">
        <v>953</v>
      </c>
      <c r="N8820" t="s">
        <v>40</v>
      </c>
      <c r="O8820" t="s">
        <v>40</v>
      </c>
      <c r="P8820" t="s">
        <v>3528</v>
      </c>
      <c r="Q8820" t="s">
        <v>3018</v>
      </c>
      <c r="R8820" t="s">
        <v>28502</v>
      </c>
      <c r="S8820" t="s">
        <v>16361</v>
      </c>
      <c r="T8820" t="s">
        <v>3073</v>
      </c>
      <c r="U8820" t="s">
        <v>16176</v>
      </c>
      <c r="V8820" t="s">
        <v>55</v>
      </c>
      <c r="W8820" t="s">
        <v>32707</v>
      </c>
      <c r="X8820" t="s">
        <v>43</v>
      </c>
      <c r="Y8820" t="s">
        <v>41781</v>
      </c>
      <c r="Z8820" s="1">
        <v>28229</v>
      </c>
      <c r="AA8820" t="s">
        <v>41782</v>
      </c>
      <c r="AB8820" s="1">
        <v>43525</v>
      </c>
      <c r="AC8820" s="1">
        <v>43830</v>
      </c>
      <c r="AD8820" t="s">
        <v>28506</v>
      </c>
      <c r="AE8820" t="s">
        <v>3687</v>
      </c>
      <c r="AF8820" t="s">
        <v>48</v>
      </c>
      <c r="AG8820" t="s">
        <v>42</v>
      </c>
    </row>
    <row r="8821" spans="1:33" hidden="1" x14ac:dyDescent="0.2">
      <c r="A8821" t="s">
        <v>35</v>
      </c>
      <c r="B8821" t="s">
        <v>36</v>
      </c>
      <c r="C8821" t="s">
        <v>37</v>
      </c>
      <c r="D8821" t="s">
        <v>41783</v>
      </c>
      <c r="E8821" t="s">
        <v>38</v>
      </c>
      <c r="F8821" t="s">
        <v>39</v>
      </c>
      <c r="G8821" t="s">
        <v>106</v>
      </c>
      <c r="H8821" t="s">
        <v>120</v>
      </c>
      <c r="I8821" t="s">
        <v>108</v>
      </c>
      <c r="J8821" t="s">
        <v>2466</v>
      </c>
      <c r="K8821" t="s">
        <v>41608</v>
      </c>
      <c r="L8821" t="s">
        <v>1775</v>
      </c>
      <c r="M8821" t="s">
        <v>953</v>
      </c>
      <c r="N8821" t="s">
        <v>40</v>
      </c>
      <c r="O8821" t="s">
        <v>40</v>
      </c>
      <c r="P8821" t="s">
        <v>3528</v>
      </c>
      <c r="Q8821" t="s">
        <v>3018</v>
      </c>
      <c r="R8821" t="s">
        <v>28502</v>
      </c>
      <c r="S8821" t="s">
        <v>6910</v>
      </c>
      <c r="T8821" t="s">
        <v>3467</v>
      </c>
      <c r="U8821" t="s">
        <v>41784</v>
      </c>
      <c r="V8821" t="s">
        <v>55</v>
      </c>
      <c r="W8821" t="s">
        <v>16156</v>
      </c>
      <c r="X8821" t="s">
        <v>43</v>
      </c>
      <c r="Y8821" t="s">
        <v>41785</v>
      </c>
      <c r="Z8821" s="1">
        <v>31941</v>
      </c>
      <c r="AA8821" t="s">
        <v>41786</v>
      </c>
      <c r="AB8821" s="1">
        <v>43619</v>
      </c>
      <c r="AC8821" s="1">
        <v>43830</v>
      </c>
      <c r="AD8821" t="s">
        <v>28506</v>
      </c>
      <c r="AE8821" t="s">
        <v>3687</v>
      </c>
      <c r="AF8821" t="s">
        <v>48</v>
      </c>
      <c r="AG8821" t="s">
        <v>42</v>
      </c>
    </row>
    <row r="8822" spans="1:33" hidden="1" x14ac:dyDescent="0.2">
      <c r="A8822" t="s">
        <v>35</v>
      </c>
      <c r="B8822" t="s">
        <v>36</v>
      </c>
      <c r="C8822" t="s">
        <v>37</v>
      </c>
      <c r="D8822" t="s">
        <v>41787</v>
      </c>
      <c r="E8822" t="s">
        <v>38</v>
      </c>
      <c r="F8822" t="s">
        <v>39</v>
      </c>
      <c r="G8822" t="s">
        <v>106</v>
      </c>
      <c r="H8822" t="s">
        <v>120</v>
      </c>
      <c r="I8822" t="s">
        <v>108</v>
      </c>
      <c r="J8822" t="s">
        <v>2466</v>
      </c>
      <c r="K8822" t="s">
        <v>41608</v>
      </c>
      <c r="L8822" t="s">
        <v>1775</v>
      </c>
      <c r="M8822" t="s">
        <v>953</v>
      </c>
      <c r="N8822" t="s">
        <v>40</v>
      </c>
      <c r="O8822" t="s">
        <v>40</v>
      </c>
      <c r="P8822" t="s">
        <v>3528</v>
      </c>
      <c r="Q8822" t="s">
        <v>3018</v>
      </c>
      <c r="R8822" t="s">
        <v>28502</v>
      </c>
      <c r="S8822" t="s">
        <v>3366</v>
      </c>
      <c r="T8822" t="s">
        <v>4727</v>
      </c>
      <c r="U8822" t="s">
        <v>13213</v>
      </c>
      <c r="V8822" t="s">
        <v>55</v>
      </c>
      <c r="W8822" t="s">
        <v>1701</v>
      </c>
      <c r="X8822" t="s">
        <v>43</v>
      </c>
      <c r="Y8822" t="s">
        <v>13215</v>
      </c>
      <c r="Z8822" s="1">
        <v>25445</v>
      </c>
      <c r="AA8822" t="s">
        <v>13216</v>
      </c>
      <c r="AB8822" s="1">
        <v>43525</v>
      </c>
      <c r="AC8822" s="1">
        <v>43830</v>
      </c>
      <c r="AD8822" t="s">
        <v>28506</v>
      </c>
      <c r="AE8822" t="s">
        <v>3687</v>
      </c>
      <c r="AF8822" t="s">
        <v>48</v>
      </c>
      <c r="AG8822" t="s">
        <v>42</v>
      </c>
    </row>
    <row r="8823" spans="1:33" hidden="1" x14ac:dyDescent="0.2">
      <c r="A8823" t="s">
        <v>35</v>
      </c>
      <c r="B8823" t="s">
        <v>36</v>
      </c>
      <c r="C8823" t="s">
        <v>37</v>
      </c>
      <c r="D8823" t="s">
        <v>41788</v>
      </c>
      <c r="E8823" t="s">
        <v>38</v>
      </c>
      <c r="F8823" t="s">
        <v>39</v>
      </c>
      <c r="G8823" t="s">
        <v>106</v>
      </c>
      <c r="H8823" t="s">
        <v>120</v>
      </c>
      <c r="I8823" t="s">
        <v>108</v>
      </c>
      <c r="J8823" t="s">
        <v>2466</v>
      </c>
      <c r="K8823" t="s">
        <v>41608</v>
      </c>
      <c r="L8823" t="s">
        <v>1775</v>
      </c>
      <c r="M8823" t="s">
        <v>953</v>
      </c>
      <c r="N8823" t="s">
        <v>40</v>
      </c>
      <c r="O8823" t="s">
        <v>40</v>
      </c>
      <c r="P8823" t="s">
        <v>3528</v>
      </c>
      <c r="Q8823" t="s">
        <v>3018</v>
      </c>
      <c r="R8823" t="s">
        <v>28502</v>
      </c>
      <c r="S8823" t="s">
        <v>10645</v>
      </c>
      <c r="T8823" t="s">
        <v>73</v>
      </c>
      <c r="U8823" t="s">
        <v>41789</v>
      </c>
      <c r="V8823" t="s">
        <v>55</v>
      </c>
      <c r="W8823" t="s">
        <v>16156</v>
      </c>
      <c r="X8823" t="s">
        <v>43</v>
      </c>
      <c r="Y8823" t="s">
        <v>41790</v>
      </c>
      <c r="Z8823" s="1">
        <v>30365</v>
      </c>
      <c r="AA8823" t="s">
        <v>41791</v>
      </c>
      <c r="AB8823" s="1">
        <v>43525</v>
      </c>
      <c r="AC8823" s="1">
        <v>43830</v>
      </c>
      <c r="AD8823" t="s">
        <v>28506</v>
      </c>
      <c r="AE8823" t="s">
        <v>3687</v>
      </c>
      <c r="AF8823" t="s">
        <v>48</v>
      </c>
      <c r="AG8823" t="s">
        <v>42</v>
      </c>
    </row>
    <row r="8824" spans="1:33" hidden="1" x14ac:dyDescent="0.2">
      <c r="A8824" t="s">
        <v>35</v>
      </c>
      <c r="B8824" t="s">
        <v>36</v>
      </c>
      <c r="C8824" t="s">
        <v>37</v>
      </c>
      <c r="D8824" t="s">
        <v>41792</v>
      </c>
      <c r="E8824" t="s">
        <v>38</v>
      </c>
      <c r="F8824" t="s">
        <v>39</v>
      </c>
      <c r="G8824" t="s">
        <v>106</v>
      </c>
      <c r="H8824" t="s">
        <v>120</v>
      </c>
      <c r="I8824" t="s">
        <v>108</v>
      </c>
      <c r="J8824" t="s">
        <v>2466</v>
      </c>
      <c r="K8824" t="s">
        <v>41608</v>
      </c>
      <c r="L8824" t="s">
        <v>1775</v>
      </c>
      <c r="M8824" t="s">
        <v>953</v>
      </c>
      <c r="N8824" t="s">
        <v>40</v>
      </c>
      <c r="O8824" t="s">
        <v>40</v>
      </c>
      <c r="P8824" t="s">
        <v>3528</v>
      </c>
      <c r="Q8824" t="s">
        <v>3018</v>
      </c>
      <c r="R8824" t="s">
        <v>28502</v>
      </c>
      <c r="S8824" t="s">
        <v>696</v>
      </c>
      <c r="T8824" t="s">
        <v>1523</v>
      </c>
      <c r="U8824" t="s">
        <v>41793</v>
      </c>
      <c r="V8824" t="s">
        <v>55</v>
      </c>
      <c r="W8824" t="s">
        <v>16156</v>
      </c>
      <c r="X8824" t="s">
        <v>43</v>
      </c>
      <c r="Y8824" t="s">
        <v>41794</v>
      </c>
      <c r="Z8824" s="1">
        <v>25085</v>
      </c>
      <c r="AA8824" t="s">
        <v>41795</v>
      </c>
      <c r="AB8824" s="1">
        <v>43525</v>
      </c>
      <c r="AC8824" s="1">
        <v>43830</v>
      </c>
      <c r="AD8824" t="s">
        <v>28506</v>
      </c>
      <c r="AE8824" t="s">
        <v>3687</v>
      </c>
      <c r="AF8824" t="s">
        <v>48</v>
      </c>
      <c r="AG8824" t="s">
        <v>42</v>
      </c>
    </row>
    <row r="8825" spans="1:33" hidden="1" x14ac:dyDescent="0.2">
      <c r="A8825" t="s">
        <v>35</v>
      </c>
      <c r="B8825" t="s">
        <v>36</v>
      </c>
      <c r="C8825" t="s">
        <v>37</v>
      </c>
      <c r="D8825" t="s">
        <v>41796</v>
      </c>
      <c r="E8825" t="s">
        <v>38</v>
      </c>
      <c r="F8825" t="s">
        <v>39</v>
      </c>
      <c r="G8825" t="s">
        <v>106</v>
      </c>
      <c r="H8825" t="s">
        <v>120</v>
      </c>
      <c r="I8825" t="s">
        <v>108</v>
      </c>
      <c r="J8825" t="s">
        <v>2466</v>
      </c>
      <c r="K8825" t="s">
        <v>41608</v>
      </c>
      <c r="L8825" t="s">
        <v>1775</v>
      </c>
      <c r="M8825" t="s">
        <v>953</v>
      </c>
      <c r="N8825" t="s">
        <v>40</v>
      </c>
      <c r="O8825" t="s">
        <v>40</v>
      </c>
      <c r="P8825" t="s">
        <v>3528</v>
      </c>
      <c r="Q8825" t="s">
        <v>3018</v>
      </c>
      <c r="R8825" t="s">
        <v>28502</v>
      </c>
      <c r="S8825" t="s">
        <v>88</v>
      </c>
      <c r="T8825" t="s">
        <v>519</v>
      </c>
      <c r="U8825" t="s">
        <v>41797</v>
      </c>
      <c r="V8825" t="s">
        <v>55</v>
      </c>
      <c r="W8825" t="s">
        <v>32707</v>
      </c>
      <c r="X8825" t="s">
        <v>43</v>
      </c>
      <c r="Y8825" t="s">
        <v>41798</v>
      </c>
      <c r="Z8825" s="1">
        <v>30108</v>
      </c>
      <c r="AA8825" t="s">
        <v>41799</v>
      </c>
      <c r="AB8825" s="1">
        <v>43525</v>
      </c>
      <c r="AC8825" s="1">
        <v>43830</v>
      </c>
      <c r="AD8825" t="s">
        <v>28506</v>
      </c>
      <c r="AE8825" t="s">
        <v>3687</v>
      </c>
      <c r="AF8825" t="s">
        <v>48</v>
      </c>
      <c r="AG8825" t="s">
        <v>42</v>
      </c>
    </row>
    <row r="8826" spans="1:33" hidden="1" x14ac:dyDescent="0.2">
      <c r="A8826" t="s">
        <v>35</v>
      </c>
      <c r="B8826" t="s">
        <v>36</v>
      </c>
      <c r="C8826" t="s">
        <v>37</v>
      </c>
      <c r="D8826" t="s">
        <v>41800</v>
      </c>
      <c r="E8826" t="s">
        <v>38</v>
      </c>
      <c r="F8826" t="s">
        <v>39</v>
      </c>
      <c r="G8826" t="s">
        <v>106</v>
      </c>
      <c r="H8826" t="s">
        <v>120</v>
      </c>
      <c r="I8826" t="s">
        <v>108</v>
      </c>
      <c r="J8826" t="s">
        <v>2466</v>
      </c>
      <c r="K8826" t="s">
        <v>41608</v>
      </c>
      <c r="L8826" t="s">
        <v>1775</v>
      </c>
      <c r="M8826" t="s">
        <v>953</v>
      </c>
      <c r="N8826" t="s">
        <v>40</v>
      </c>
      <c r="O8826" t="s">
        <v>40</v>
      </c>
      <c r="P8826" t="s">
        <v>3528</v>
      </c>
      <c r="Q8826" t="s">
        <v>3018</v>
      </c>
      <c r="R8826" t="s">
        <v>28502</v>
      </c>
      <c r="S8826" t="s">
        <v>696</v>
      </c>
      <c r="T8826" t="s">
        <v>10888</v>
      </c>
      <c r="U8826" t="s">
        <v>41801</v>
      </c>
      <c r="V8826" t="s">
        <v>55</v>
      </c>
      <c r="W8826" t="s">
        <v>13039</v>
      </c>
      <c r="X8826" t="s">
        <v>43</v>
      </c>
      <c r="Y8826" t="s">
        <v>41802</v>
      </c>
      <c r="Z8826" s="1">
        <v>31195</v>
      </c>
      <c r="AA8826" t="s">
        <v>41803</v>
      </c>
      <c r="AB8826" s="1">
        <v>43525</v>
      </c>
      <c r="AC8826" s="1">
        <v>43830</v>
      </c>
      <c r="AD8826" t="s">
        <v>28506</v>
      </c>
      <c r="AE8826" t="s">
        <v>3687</v>
      </c>
      <c r="AF8826" t="s">
        <v>48</v>
      </c>
      <c r="AG8826" t="s">
        <v>42</v>
      </c>
    </row>
    <row r="8827" spans="1:33" hidden="1" x14ac:dyDescent="0.2">
      <c r="A8827" t="s">
        <v>35</v>
      </c>
      <c r="B8827" t="s">
        <v>36</v>
      </c>
      <c r="C8827" t="s">
        <v>37</v>
      </c>
      <c r="D8827" t="s">
        <v>2468</v>
      </c>
      <c r="E8827" t="s">
        <v>38</v>
      </c>
      <c r="F8827" t="s">
        <v>39</v>
      </c>
      <c r="G8827" t="s">
        <v>106</v>
      </c>
      <c r="H8827" t="s">
        <v>120</v>
      </c>
      <c r="I8827" t="s">
        <v>108</v>
      </c>
      <c r="J8827" t="s">
        <v>2466</v>
      </c>
      <c r="K8827" t="s">
        <v>41608</v>
      </c>
      <c r="L8827" t="s">
        <v>1775</v>
      </c>
      <c r="M8827" t="s">
        <v>953</v>
      </c>
      <c r="N8827" t="s">
        <v>40</v>
      </c>
      <c r="O8827" t="s">
        <v>117</v>
      </c>
      <c r="P8827" t="s">
        <v>117</v>
      </c>
      <c r="Q8827" t="s">
        <v>3018</v>
      </c>
      <c r="R8827" t="s">
        <v>41804</v>
      </c>
      <c r="S8827" t="s">
        <v>41805</v>
      </c>
      <c r="T8827" t="s">
        <v>94</v>
      </c>
      <c r="U8827" t="s">
        <v>41806</v>
      </c>
      <c r="V8827" t="s">
        <v>42</v>
      </c>
      <c r="W8827" t="s">
        <v>115</v>
      </c>
      <c r="X8827" t="s">
        <v>43</v>
      </c>
      <c r="Y8827" t="s">
        <v>41807</v>
      </c>
      <c r="Z8827" s="1">
        <v>24075</v>
      </c>
      <c r="AA8827" t="s">
        <v>41808</v>
      </c>
      <c r="AB8827" s="1">
        <v>43540</v>
      </c>
      <c r="AC8827" s="1">
        <v>43830</v>
      </c>
      <c r="AD8827" t="s">
        <v>50</v>
      </c>
      <c r="AE8827" t="s">
        <v>119</v>
      </c>
      <c r="AF8827" t="s">
        <v>48</v>
      </c>
      <c r="AG8827" t="s">
        <v>42</v>
      </c>
    </row>
    <row r="8828" spans="1:33" hidden="1" x14ac:dyDescent="0.2">
      <c r="A8828" t="s">
        <v>35</v>
      </c>
      <c r="B8828" t="s">
        <v>36</v>
      </c>
      <c r="C8828" t="s">
        <v>37</v>
      </c>
      <c r="D8828" t="s">
        <v>2472</v>
      </c>
      <c r="E8828" t="s">
        <v>38</v>
      </c>
      <c r="F8828" t="s">
        <v>39</v>
      </c>
      <c r="G8828" t="s">
        <v>106</v>
      </c>
      <c r="H8828" t="s">
        <v>120</v>
      </c>
      <c r="I8828" t="s">
        <v>108</v>
      </c>
      <c r="J8828" t="s">
        <v>2466</v>
      </c>
      <c r="K8828" t="s">
        <v>41608</v>
      </c>
      <c r="L8828" t="s">
        <v>1775</v>
      </c>
      <c r="M8828" t="s">
        <v>953</v>
      </c>
      <c r="N8828" t="s">
        <v>40</v>
      </c>
      <c r="O8828" t="s">
        <v>117</v>
      </c>
      <c r="P8828" t="s">
        <v>117</v>
      </c>
      <c r="Q8828" t="s">
        <v>3018</v>
      </c>
      <c r="R8828" t="s">
        <v>2473</v>
      </c>
      <c r="S8828" t="s">
        <v>41809</v>
      </c>
      <c r="T8828" t="s">
        <v>41810</v>
      </c>
      <c r="U8828" t="s">
        <v>41811</v>
      </c>
      <c r="V8828" t="s">
        <v>42</v>
      </c>
      <c r="W8828" t="s">
        <v>115</v>
      </c>
      <c r="X8828" t="s">
        <v>43</v>
      </c>
      <c r="Y8828" t="s">
        <v>41812</v>
      </c>
      <c r="Z8828" s="1">
        <v>23493</v>
      </c>
      <c r="AA8828" t="s">
        <v>41813</v>
      </c>
      <c r="AB8828" s="1">
        <v>43525</v>
      </c>
      <c r="AC8828" s="1">
        <v>43830</v>
      </c>
      <c r="AD8828" t="s">
        <v>50</v>
      </c>
      <c r="AE8828" t="s">
        <v>119</v>
      </c>
      <c r="AF8828" t="s">
        <v>48</v>
      </c>
      <c r="AG8828" t="s">
        <v>42</v>
      </c>
    </row>
    <row r="8829" spans="1:33" hidden="1" x14ac:dyDescent="0.2">
      <c r="A8829" t="s">
        <v>35</v>
      </c>
      <c r="B8829" t="s">
        <v>36</v>
      </c>
      <c r="C8829" t="s">
        <v>37</v>
      </c>
      <c r="D8829" t="s">
        <v>2474</v>
      </c>
      <c r="E8829" t="s">
        <v>38</v>
      </c>
      <c r="F8829" t="s">
        <v>39</v>
      </c>
      <c r="G8829" t="s">
        <v>106</v>
      </c>
      <c r="H8829" t="s">
        <v>120</v>
      </c>
      <c r="I8829" t="s">
        <v>108</v>
      </c>
      <c r="J8829" t="s">
        <v>2466</v>
      </c>
      <c r="K8829" t="s">
        <v>41608</v>
      </c>
      <c r="L8829" t="s">
        <v>1775</v>
      </c>
      <c r="M8829" t="s">
        <v>953</v>
      </c>
      <c r="N8829" t="s">
        <v>40</v>
      </c>
      <c r="O8829" t="s">
        <v>117</v>
      </c>
      <c r="P8829" t="s">
        <v>117</v>
      </c>
      <c r="Q8829" t="s">
        <v>67</v>
      </c>
      <c r="R8829" t="s">
        <v>2898</v>
      </c>
      <c r="S8829" t="s">
        <v>169</v>
      </c>
      <c r="T8829" t="s">
        <v>2475</v>
      </c>
      <c r="U8829" t="s">
        <v>607</v>
      </c>
      <c r="V8829" t="s">
        <v>42</v>
      </c>
      <c r="W8829" t="s">
        <v>115</v>
      </c>
      <c r="X8829" t="s">
        <v>43</v>
      </c>
      <c r="Y8829" t="s">
        <v>2476</v>
      </c>
      <c r="Z8829" s="1">
        <v>24931</v>
      </c>
      <c r="AA8829" t="s">
        <v>2477</v>
      </c>
      <c r="AD8829" t="s">
        <v>50</v>
      </c>
      <c r="AE8829" t="s">
        <v>119</v>
      </c>
      <c r="AF8829" t="s">
        <v>48</v>
      </c>
      <c r="AG8829" t="s">
        <v>42</v>
      </c>
    </row>
    <row r="8830" spans="1:33" hidden="1" x14ac:dyDescent="0.2">
      <c r="A8830" t="s">
        <v>35</v>
      </c>
      <c r="B8830" t="s">
        <v>36</v>
      </c>
      <c r="C8830" t="s">
        <v>37</v>
      </c>
      <c r="D8830" t="s">
        <v>41814</v>
      </c>
      <c r="E8830" t="s">
        <v>38</v>
      </c>
      <c r="F8830" t="s">
        <v>39</v>
      </c>
      <c r="G8830" t="s">
        <v>106</v>
      </c>
      <c r="H8830" t="s">
        <v>120</v>
      </c>
      <c r="I8830" t="s">
        <v>108</v>
      </c>
      <c r="J8830" t="s">
        <v>2466</v>
      </c>
      <c r="K8830" t="s">
        <v>41608</v>
      </c>
      <c r="L8830" t="s">
        <v>1775</v>
      </c>
      <c r="M8830" t="s">
        <v>953</v>
      </c>
      <c r="N8830" t="s">
        <v>2987</v>
      </c>
      <c r="O8830" t="s">
        <v>3128</v>
      </c>
      <c r="P8830" t="s">
        <v>3129</v>
      </c>
      <c r="Q8830" t="s">
        <v>67</v>
      </c>
      <c r="R8830" t="s">
        <v>2898</v>
      </c>
      <c r="S8830" t="s">
        <v>41815</v>
      </c>
      <c r="T8830" t="s">
        <v>372</v>
      </c>
      <c r="U8830" t="s">
        <v>41816</v>
      </c>
      <c r="V8830" t="s">
        <v>3199</v>
      </c>
      <c r="W8830" t="s">
        <v>2856</v>
      </c>
      <c r="X8830" t="s">
        <v>43</v>
      </c>
      <c r="Y8830" t="s">
        <v>41817</v>
      </c>
      <c r="Z8830" s="1">
        <v>22460</v>
      </c>
      <c r="AA8830" t="s">
        <v>41818</v>
      </c>
      <c r="AD8830" t="s">
        <v>50</v>
      </c>
      <c r="AE8830" t="s">
        <v>2996</v>
      </c>
      <c r="AF8830" t="s">
        <v>48</v>
      </c>
      <c r="AG8830" t="s">
        <v>42</v>
      </c>
    </row>
    <row r="8831" spans="1:33" hidden="1" x14ac:dyDescent="0.2">
      <c r="A8831" t="s">
        <v>35</v>
      </c>
      <c r="B8831" t="s">
        <v>36</v>
      </c>
      <c r="C8831" t="s">
        <v>37</v>
      </c>
      <c r="D8831" t="s">
        <v>41819</v>
      </c>
      <c r="E8831" t="s">
        <v>38</v>
      </c>
      <c r="F8831" t="s">
        <v>39</v>
      </c>
      <c r="G8831" t="s">
        <v>106</v>
      </c>
      <c r="H8831" t="s">
        <v>120</v>
      </c>
      <c r="I8831" t="s">
        <v>108</v>
      </c>
      <c r="J8831" t="s">
        <v>2466</v>
      </c>
      <c r="K8831" t="s">
        <v>41608</v>
      </c>
      <c r="L8831" t="s">
        <v>1775</v>
      </c>
      <c r="M8831" t="s">
        <v>953</v>
      </c>
      <c r="N8831" t="s">
        <v>2987</v>
      </c>
      <c r="O8831" t="s">
        <v>3128</v>
      </c>
      <c r="P8831" t="s">
        <v>3168</v>
      </c>
      <c r="Q8831" t="s">
        <v>67</v>
      </c>
      <c r="R8831" t="s">
        <v>2898</v>
      </c>
      <c r="S8831" t="s">
        <v>17011</v>
      </c>
      <c r="T8831" t="s">
        <v>20822</v>
      </c>
      <c r="U8831" t="s">
        <v>3130</v>
      </c>
      <c r="V8831" t="s">
        <v>3199</v>
      </c>
      <c r="W8831" t="s">
        <v>2856</v>
      </c>
      <c r="X8831" t="s">
        <v>43</v>
      </c>
      <c r="Y8831" t="s">
        <v>41820</v>
      </c>
      <c r="Z8831" s="1">
        <v>20293</v>
      </c>
      <c r="AA8831" t="s">
        <v>41821</v>
      </c>
      <c r="AD8831" t="s">
        <v>50</v>
      </c>
      <c r="AE8831" t="s">
        <v>2996</v>
      </c>
      <c r="AF8831" t="s">
        <v>48</v>
      </c>
      <c r="AG8831" t="s">
        <v>42</v>
      </c>
    </row>
    <row r="8832" spans="1:33" hidden="1" x14ac:dyDescent="0.2">
      <c r="A8832" t="s">
        <v>35</v>
      </c>
      <c r="B8832" t="s">
        <v>36</v>
      </c>
      <c r="C8832" t="s">
        <v>37</v>
      </c>
      <c r="D8832" t="s">
        <v>41822</v>
      </c>
      <c r="E8832" t="s">
        <v>38</v>
      </c>
      <c r="F8832" t="s">
        <v>39</v>
      </c>
      <c r="G8832" t="s">
        <v>106</v>
      </c>
      <c r="H8832" t="s">
        <v>120</v>
      </c>
      <c r="I8832" t="s">
        <v>108</v>
      </c>
      <c r="J8832" t="s">
        <v>2466</v>
      </c>
      <c r="K8832" t="s">
        <v>41608</v>
      </c>
      <c r="L8832" t="s">
        <v>1775</v>
      </c>
      <c r="M8832" t="s">
        <v>953</v>
      </c>
      <c r="N8832" t="s">
        <v>2987</v>
      </c>
      <c r="O8832" t="s">
        <v>3303</v>
      </c>
      <c r="P8832" t="s">
        <v>3328</v>
      </c>
      <c r="Q8832" t="s">
        <v>67</v>
      </c>
      <c r="R8832" t="s">
        <v>2898</v>
      </c>
      <c r="S8832" t="s">
        <v>19267</v>
      </c>
      <c r="T8832" t="s">
        <v>41823</v>
      </c>
      <c r="U8832" t="s">
        <v>41824</v>
      </c>
      <c r="V8832" t="s">
        <v>32040</v>
      </c>
      <c r="W8832" t="s">
        <v>2856</v>
      </c>
      <c r="X8832" t="s">
        <v>43</v>
      </c>
      <c r="Y8832" t="s">
        <v>41825</v>
      </c>
      <c r="Z8832" s="1">
        <v>20438</v>
      </c>
      <c r="AA8832" t="s">
        <v>41826</v>
      </c>
      <c r="AD8832" t="s">
        <v>50</v>
      </c>
      <c r="AE8832" t="s">
        <v>2996</v>
      </c>
      <c r="AF8832" t="s">
        <v>48</v>
      </c>
      <c r="AG8832" t="s">
        <v>42</v>
      </c>
    </row>
    <row r="8833" spans="1:33" hidden="1" x14ac:dyDescent="0.2">
      <c r="A8833" t="s">
        <v>35</v>
      </c>
      <c r="B8833" t="s">
        <v>36</v>
      </c>
      <c r="C8833" t="s">
        <v>37</v>
      </c>
      <c r="D8833" t="s">
        <v>41827</v>
      </c>
      <c r="E8833" t="s">
        <v>38</v>
      </c>
      <c r="F8833" t="s">
        <v>39</v>
      </c>
      <c r="G8833" t="s">
        <v>106</v>
      </c>
      <c r="H8833" t="s">
        <v>120</v>
      </c>
      <c r="I8833" t="s">
        <v>108</v>
      </c>
      <c r="J8833" t="s">
        <v>2466</v>
      </c>
      <c r="K8833" t="s">
        <v>41608</v>
      </c>
      <c r="L8833" t="s">
        <v>1775</v>
      </c>
      <c r="M8833" t="s">
        <v>953</v>
      </c>
      <c r="N8833" t="s">
        <v>2987</v>
      </c>
      <c r="O8833" t="s">
        <v>3303</v>
      </c>
      <c r="P8833" t="s">
        <v>30608</v>
      </c>
      <c r="Q8833" t="s">
        <v>67</v>
      </c>
      <c r="R8833" t="s">
        <v>2898</v>
      </c>
      <c r="S8833" t="s">
        <v>260</v>
      </c>
      <c r="T8833" t="s">
        <v>3040</v>
      </c>
      <c r="U8833" t="s">
        <v>41828</v>
      </c>
      <c r="V8833" t="s">
        <v>3854</v>
      </c>
      <c r="W8833" t="s">
        <v>2856</v>
      </c>
      <c r="X8833" t="s">
        <v>43</v>
      </c>
      <c r="Y8833" t="s">
        <v>41829</v>
      </c>
      <c r="Z8833" s="1">
        <v>24252</v>
      </c>
      <c r="AA8833" t="s">
        <v>41830</v>
      </c>
      <c r="AD8833" t="s">
        <v>50</v>
      </c>
      <c r="AE8833" t="s">
        <v>2996</v>
      </c>
      <c r="AF8833" t="s">
        <v>48</v>
      </c>
      <c r="AG8833" t="s">
        <v>42</v>
      </c>
    </row>
    <row r="8834" spans="1:33" hidden="1" x14ac:dyDescent="0.2">
      <c r="A8834" t="s">
        <v>35</v>
      </c>
      <c r="B8834" t="s">
        <v>36</v>
      </c>
      <c r="C8834" t="s">
        <v>37</v>
      </c>
      <c r="D8834" t="s">
        <v>41831</v>
      </c>
      <c r="E8834" t="s">
        <v>38</v>
      </c>
      <c r="F8834" t="s">
        <v>39</v>
      </c>
      <c r="G8834" t="s">
        <v>106</v>
      </c>
      <c r="H8834" t="s">
        <v>120</v>
      </c>
      <c r="I8834" t="s">
        <v>108</v>
      </c>
      <c r="J8834" t="s">
        <v>2466</v>
      </c>
      <c r="K8834" t="s">
        <v>41608</v>
      </c>
      <c r="L8834" t="s">
        <v>1775</v>
      </c>
      <c r="M8834" t="s">
        <v>953</v>
      </c>
      <c r="N8834" t="s">
        <v>2987</v>
      </c>
      <c r="O8834" t="s">
        <v>3303</v>
      </c>
      <c r="P8834" t="s">
        <v>3304</v>
      </c>
      <c r="Q8834" t="s">
        <v>67</v>
      </c>
      <c r="R8834" t="s">
        <v>41832</v>
      </c>
      <c r="S8834" t="s">
        <v>697</v>
      </c>
      <c r="T8834" t="s">
        <v>41833</v>
      </c>
      <c r="U8834" t="s">
        <v>13880</v>
      </c>
      <c r="V8834" t="s">
        <v>3307</v>
      </c>
      <c r="W8834" t="s">
        <v>2856</v>
      </c>
      <c r="X8834" t="s">
        <v>43</v>
      </c>
      <c r="Y8834" t="s">
        <v>41834</v>
      </c>
      <c r="Z8834" s="1">
        <v>28315</v>
      </c>
      <c r="AA8834" t="s">
        <v>41835</v>
      </c>
      <c r="AD8834" t="s">
        <v>50</v>
      </c>
      <c r="AE8834" t="s">
        <v>2996</v>
      </c>
      <c r="AF8834" t="s">
        <v>48</v>
      </c>
      <c r="AG8834" t="s">
        <v>42</v>
      </c>
    </row>
    <row r="8835" spans="1:33" hidden="1" x14ac:dyDescent="0.2">
      <c r="A8835" t="s">
        <v>35</v>
      </c>
      <c r="B8835" t="s">
        <v>36</v>
      </c>
      <c r="C8835" t="s">
        <v>37</v>
      </c>
      <c r="D8835" t="s">
        <v>41836</v>
      </c>
      <c r="E8835" t="s">
        <v>38</v>
      </c>
      <c r="F8835" t="s">
        <v>39</v>
      </c>
      <c r="G8835" t="s">
        <v>106</v>
      </c>
      <c r="H8835" t="s">
        <v>120</v>
      </c>
      <c r="I8835" t="s">
        <v>108</v>
      </c>
      <c r="J8835" t="s">
        <v>2466</v>
      </c>
      <c r="K8835" t="s">
        <v>41608</v>
      </c>
      <c r="L8835" t="s">
        <v>1775</v>
      </c>
      <c r="M8835" t="s">
        <v>953</v>
      </c>
      <c r="N8835" t="s">
        <v>2987</v>
      </c>
      <c r="O8835" t="s">
        <v>3303</v>
      </c>
      <c r="P8835" t="s">
        <v>3304</v>
      </c>
      <c r="Q8835" t="s">
        <v>67</v>
      </c>
      <c r="R8835" t="s">
        <v>3019</v>
      </c>
      <c r="S8835" t="s">
        <v>4600</v>
      </c>
      <c r="T8835" t="s">
        <v>448</v>
      </c>
      <c r="U8835" t="s">
        <v>321</v>
      </c>
      <c r="V8835" t="s">
        <v>3307</v>
      </c>
      <c r="W8835" t="s">
        <v>2856</v>
      </c>
      <c r="X8835" t="s">
        <v>43</v>
      </c>
      <c r="Y8835" t="s">
        <v>41837</v>
      </c>
      <c r="Z8835" s="1">
        <v>23825</v>
      </c>
      <c r="AA8835" t="s">
        <v>41838</v>
      </c>
      <c r="AD8835" t="s">
        <v>50</v>
      </c>
      <c r="AE8835" t="s">
        <v>2996</v>
      </c>
      <c r="AF8835" t="s">
        <v>48</v>
      </c>
      <c r="AG8835" t="s">
        <v>42</v>
      </c>
    </row>
    <row r="8836" spans="1:33" hidden="1" x14ac:dyDescent="0.2">
      <c r="A8836" t="s">
        <v>35</v>
      </c>
      <c r="B8836" t="s">
        <v>36</v>
      </c>
      <c r="C8836" t="s">
        <v>37</v>
      </c>
      <c r="D8836" t="s">
        <v>41839</v>
      </c>
      <c r="E8836" t="s">
        <v>38</v>
      </c>
      <c r="F8836" t="s">
        <v>39</v>
      </c>
      <c r="G8836" t="s">
        <v>106</v>
      </c>
      <c r="H8836" t="s">
        <v>120</v>
      </c>
      <c r="I8836" t="s">
        <v>108</v>
      </c>
      <c r="J8836" t="s">
        <v>2466</v>
      </c>
      <c r="K8836" t="s">
        <v>41608</v>
      </c>
      <c r="L8836" t="s">
        <v>1775</v>
      </c>
      <c r="M8836" t="s">
        <v>953</v>
      </c>
      <c r="N8836" t="s">
        <v>2987</v>
      </c>
      <c r="O8836" t="s">
        <v>3303</v>
      </c>
      <c r="P8836" t="s">
        <v>3304</v>
      </c>
      <c r="Q8836" t="s">
        <v>3018</v>
      </c>
      <c r="R8836" t="s">
        <v>41840</v>
      </c>
      <c r="S8836" t="s">
        <v>3221</v>
      </c>
      <c r="T8836" t="s">
        <v>605</v>
      </c>
      <c r="U8836" t="s">
        <v>41841</v>
      </c>
      <c r="V8836" t="s">
        <v>3307</v>
      </c>
      <c r="W8836" t="s">
        <v>2856</v>
      </c>
      <c r="X8836" t="s">
        <v>43</v>
      </c>
      <c r="Y8836" t="s">
        <v>41842</v>
      </c>
      <c r="Z8836" s="1">
        <v>31968</v>
      </c>
      <c r="AA8836" t="s">
        <v>41843</v>
      </c>
      <c r="AB8836" s="1">
        <v>43467</v>
      </c>
      <c r="AC8836" s="1">
        <v>43830</v>
      </c>
      <c r="AD8836" t="s">
        <v>50</v>
      </c>
      <c r="AE8836" t="s">
        <v>2996</v>
      </c>
      <c r="AF8836" t="s">
        <v>48</v>
      </c>
      <c r="AG8836" t="s">
        <v>42</v>
      </c>
    </row>
    <row r="8837" spans="1:33" hidden="1" x14ac:dyDescent="0.2">
      <c r="A8837" t="s">
        <v>35</v>
      </c>
      <c r="B8837" t="s">
        <v>36</v>
      </c>
      <c r="C8837" t="s">
        <v>37</v>
      </c>
      <c r="D8837" t="s">
        <v>41844</v>
      </c>
      <c r="E8837" t="s">
        <v>38</v>
      </c>
      <c r="F8837" t="s">
        <v>39</v>
      </c>
      <c r="G8837" t="s">
        <v>106</v>
      </c>
      <c r="H8837" t="s">
        <v>120</v>
      </c>
      <c r="I8837" t="s">
        <v>108</v>
      </c>
      <c r="J8837" t="s">
        <v>2466</v>
      </c>
      <c r="K8837" t="s">
        <v>41608</v>
      </c>
      <c r="L8837" t="s">
        <v>1775</v>
      </c>
      <c r="M8837" t="s">
        <v>953</v>
      </c>
      <c r="N8837" t="s">
        <v>3389</v>
      </c>
      <c r="O8837" t="s">
        <v>3390</v>
      </c>
      <c r="P8837" t="s">
        <v>32743</v>
      </c>
      <c r="Q8837" t="s">
        <v>3018</v>
      </c>
      <c r="R8837" t="s">
        <v>3392</v>
      </c>
      <c r="S8837" t="s">
        <v>6229</v>
      </c>
      <c r="T8837" t="s">
        <v>6229</v>
      </c>
      <c r="U8837" t="s">
        <v>1574</v>
      </c>
      <c r="V8837" t="s">
        <v>3396</v>
      </c>
      <c r="W8837" t="s">
        <v>3397</v>
      </c>
      <c r="X8837" t="s">
        <v>43</v>
      </c>
      <c r="Y8837" t="s">
        <v>399</v>
      </c>
      <c r="Z8837" s="1">
        <v>25312</v>
      </c>
      <c r="AA8837" t="s">
        <v>41845</v>
      </c>
      <c r="AB8837" s="1">
        <v>43690</v>
      </c>
      <c r="AC8837" s="1">
        <v>43830</v>
      </c>
      <c r="AD8837" t="s">
        <v>46</v>
      </c>
      <c r="AE8837" t="s">
        <v>3400</v>
      </c>
      <c r="AF8837" t="s">
        <v>48</v>
      </c>
      <c r="AG8837" t="s">
        <v>42</v>
      </c>
    </row>
    <row r="8838" spans="1:33" hidden="1" x14ac:dyDescent="0.2">
      <c r="A8838" t="s">
        <v>35</v>
      </c>
      <c r="B8838" t="s">
        <v>36</v>
      </c>
      <c r="C8838" t="s">
        <v>37</v>
      </c>
      <c r="D8838" t="s">
        <v>41846</v>
      </c>
      <c r="E8838" t="s">
        <v>38</v>
      </c>
      <c r="F8838" t="s">
        <v>39</v>
      </c>
      <c r="G8838" t="s">
        <v>106</v>
      </c>
      <c r="H8838" t="s">
        <v>120</v>
      </c>
      <c r="I8838" t="s">
        <v>108</v>
      </c>
      <c r="J8838" t="s">
        <v>2466</v>
      </c>
      <c r="K8838" t="s">
        <v>41608</v>
      </c>
      <c r="L8838" t="s">
        <v>1775</v>
      </c>
      <c r="M8838" t="s">
        <v>953</v>
      </c>
      <c r="N8838" t="s">
        <v>3389</v>
      </c>
      <c r="O8838" t="s">
        <v>3390</v>
      </c>
      <c r="P8838" t="s">
        <v>32743</v>
      </c>
      <c r="Q8838" t="s">
        <v>3018</v>
      </c>
      <c r="R8838" t="s">
        <v>3392</v>
      </c>
      <c r="S8838" t="s">
        <v>15783</v>
      </c>
      <c r="T8838" t="s">
        <v>3130</v>
      </c>
      <c r="U8838" t="s">
        <v>41847</v>
      </c>
      <c r="V8838" t="s">
        <v>3396</v>
      </c>
      <c r="W8838" t="s">
        <v>3397</v>
      </c>
      <c r="X8838" t="s">
        <v>43</v>
      </c>
      <c r="Y8838" t="s">
        <v>41848</v>
      </c>
      <c r="Z8838" s="1">
        <v>34306</v>
      </c>
      <c r="AA8838" t="s">
        <v>41849</v>
      </c>
      <c r="AB8838" s="1">
        <v>43647</v>
      </c>
      <c r="AC8838" s="1">
        <v>43738</v>
      </c>
      <c r="AD8838" t="s">
        <v>46</v>
      </c>
      <c r="AE8838" t="s">
        <v>3400</v>
      </c>
      <c r="AF8838" t="s">
        <v>48</v>
      </c>
      <c r="AG8838" t="s">
        <v>42</v>
      </c>
    </row>
    <row r="8839" spans="1:33" hidden="1" x14ac:dyDescent="0.2">
      <c r="A8839" t="s">
        <v>35</v>
      </c>
      <c r="B8839" t="s">
        <v>36</v>
      </c>
      <c r="C8839" t="s">
        <v>37</v>
      </c>
      <c r="D8839" t="s">
        <v>41850</v>
      </c>
      <c r="E8839" t="s">
        <v>38</v>
      </c>
      <c r="F8839" t="s">
        <v>39</v>
      </c>
      <c r="G8839" t="s">
        <v>106</v>
      </c>
      <c r="H8839" t="s">
        <v>120</v>
      </c>
      <c r="I8839" t="s">
        <v>108</v>
      </c>
      <c r="J8839" t="s">
        <v>2466</v>
      </c>
      <c r="K8839" t="s">
        <v>41608</v>
      </c>
      <c r="L8839" t="s">
        <v>1775</v>
      </c>
      <c r="M8839" t="s">
        <v>953</v>
      </c>
      <c r="N8839" t="s">
        <v>3389</v>
      </c>
      <c r="O8839" t="s">
        <v>3390</v>
      </c>
      <c r="P8839" t="s">
        <v>32752</v>
      </c>
      <c r="Q8839" t="s">
        <v>3018</v>
      </c>
      <c r="R8839" t="s">
        <v>3392</v>
      </c>
      <c r="S8839" t="s">
        <v>169</v>
      </c>
      <c r="T8839" t="s">
        <v>69</v>
      </c>
      <c r="U8839" t="s">
        <v>41851</v>
      </c>
      <c r="V8839" t="s">
        <v>3396</v>
      </c>
      <c r="W8839" t="s">
        <v>3397</v>
      </c>
      <c r="X8839" t="s">
        <v>43</v>
      </c>
      <c r="Y8839" t="s">
        <v>41852</v>
      </c>
      <c r="Z8839" s="1">
        <v>18089</v>
      </c>
      <c r="AA8839" t="s">
        <v>41853</v>
      </c>
      <c r="AB8839" s="1">
        <v>43647</v>
      </c>
      <c r="AC8839" s="1">
        <v>43738</v>
      </c>
      <c r="AD8839" t="s">
        <v>46</v>
      </c>
      <c r="AE8839" t="s">
        <v>3400</v>
      </c>
      <c r="AF8839" t="s">
        <v>48</v>
      </c>
      <c r="AG8839" t="s">
        <v>42</v>
      </c>
    </row>
    <row r="8840" spans="1:33" hidden="1" x14ac:dyDescent="0.2">
      <c r="A8840" t="s">
        <v>35</v>
      </c>
      <c r="B8840" t="s">
        <v>36</v>
      </c>
      <c r="C8840" t="s">
        <v>37</v>
      </c>
      <c r="D8840" t="s">
        <v>41854</v>
      </c>
      <c r="E8840" t="s">
        <v>38</v>
      </c>
      <c r="F8840" t="s">
        <v>39</v>
      </c>
      <c r="G8840" t="s">
        <v>106</v>
      </c>
      <c r="H8840" t="s">
        <v>120</v>
      </c>
      <c r="I8840" t="s">
        <v>108</v>
      </c>
      <c r="J8840" t="s">
        <v>2466</v>
      </c>
      <c r="K8840" t="s">
        <v>41608</v>
      </c>
      <c r="L8840" t="s">
        <v>1775</v>
      </c>
      <c r="M8840" t="s">
        <v>953</v>
      </c>
      <c r="N8840" t="s">
        <v>3389</v>
      </c>
      <c r="O8840" t="s">
        <v>3390</v>
      </c>
      <c r="P8840" t="s">
        <v>3391</v>
      </c>
      <c r="Q8840" t="s">
        <v>3018</v>
      </c>
      <c r="R8840" t="s">
        <v>3392</v>
      </c>
      <c r="S8840" t="s">
        <v>2927</v>
      </c>
      <c r="T8840" t="s">
        <v>129</v>
      </c>
      <c r="U8840" t="s">
        <v>41855</v>
      </c>
      <c r="V8840" t="s">
        <v>3396</v>
      </c>
      <c r="W8840" t="s">
        <v>3397</v>
      </c>
      <c r="X8840" t="s">
        <v>43</v>
      </c>
      <c r="Y8840" t="s">
        <v>41856</v>
      </c>
      <c r="Z8840" s="1">
        <v>28687</v>
      </c>
      <c r="AA8840" t="s">
        <v>41857</v>
      </c>
      <c r="AB8840" s="1">
        <v>43647</v>
      </c>
      <c r="AC8840" s="1">
        <v>43738</v>
      </c>
      <c r="AD8840" t="s">
        <v>46</v>
      </c>
      <c r="AE8840" t="s">
        <v>3400</v>
      </c>
      <c r="AF8840" t="s">
        <v>48</v>
      </c>
      <c r="AG8840" t="s">
        <v>42</v>
      </c>
    </row>
    <row r="8841" spans="1:33" hidden="1" x14ac:dyDescent="0.2">
      <c r="A8841" t="s">
        <v>35</v>
      </c>
      <c r="B8841" t="s">
        <v>36</v>
      </c>
      <c r="C8841" t="s">
        <v>37</v>
      </c>
      <c r="D8841" t="s">
        <v>41858</v>
      </c>
      <c r="E8841" t="s">
        <v>38</v>
      </c>
      <c r="F8841" t="s">
        <v>39</v>
      </c>
      <c r="G8841" t="s">
        <v>106</v>
      </c>
      <c r="H8841" t="s">
        <v>120</v>
      </c>
      <c r="I8841" t="s">
        <v>108</v>
      </c>
      <c r="J8841" t="s">
        <v>2466</v>
      </c>
      <c r="K8841" t="s">
        <v>41608</v>
      </c>
      <c r="L8841" t="s">
        <v>1775</v>
      </c>
      <c r="M8841" t="s">
        <v>953</v>
      </c>
      <c r="N8841" t="s">
        <v>3389</v>
      </c>
      <c r="O8841" t="s">
        <v>3390</v>
      </c>
      <c r="P8841" t="s">
        <v>3391</v>
      </c>
      <c r="Q8841" t="s">
        <v>3018</v>
      </c>
      <c r="R8841" t="s">
        <v>3392</v>
      </c>
      <c r="S8841" t="s">
        <v>58</v>
      </c>
      <c r="T8841" t="s">
        <v>3285</v>
      </c>
      <c r="U8841" t="s">
        <v>41859</v>
      </c>
      <c r="V8841" t="s">
        <v>3396</v>
      </c>
      <c r="W8841" t="s">
        <v>3397</v>
      </c>
      <c r="X8841" t="s">
        <v>43</v>
      </c>
      <c r="Y8841" t="s">
        <v>41860</v>
      </c>
      <c r="Z8841" s="1">
        <v>23778</v>
      </c>
      <c r="AA8841" t="s">
        <v>41861</v>
      </c>
      <c r="AB8841" s="1">
        <v>43647</v>
      </c>
      <c r="AC8841" s="1">
        <v>43738</v>
      </c>
      <c r="AD8841" t="s">
        <v>46</v>
      </c>
      <c r="AE8841" t="s">
        <v>3400</v>
      </c>
      <c r="AF8841" t="s">
        <v>48</v>
      </c>
      <c r="AG8841" t="s">
        <v>42</v>
      </c>
    </row>
    <row r="8842" spans="1:33" hidden="1" x14ac:dyDescent="0.2">
      <c r="A8842" t="s">
        <v>35</v>
      </c>
      <c r="B8842" t="s">
        <v>36</v>
      </c>
      <c r="C8842" t="s">
        <v>37</v>
      </c>
      <c r="D8842" t="s">
        <v>41862</v>
      </c>
      <c r="E8842" t="s">
        <v>38</v>
      </c>
      <c r="F8842" t="s">
        <v>39</v>
      </c>
      <c r="G8842" t="s">
        <v>106</v>
      </c>
      <c r="H8842" t="s">
        <v>120</v>
      </c>
      <c r="I8842" t="s">
        <v>108</v>
      </c>
      <c r="J8842" t="s">
        <v>2466</v>
      </c>
      <c r="K8842" t="s">
        <v>41608</v>
      </c>
      <c r="L8842" t="s">
        <v>1775</v>
      </c>
      <c r="M8842" t="s">
        <v>953</v>
      </c>
      <c r="N8842" t="s">
        <v>3389</v>
      </c>
      <c r="O8842" t="s">
        <v>3390</v>
      </c>
      <c r="P8842" t="s">
        <v>3391</v>
      </c>
      <c r="Q8842" t="s">
        <v>3018</v>
      </c>
      <c r="R8842" t="s">
        <v>3392</v>
      </c>
      <c r="S8842" t="s">
        <v>129</v>
      </c>
      <c r="T8842" t="s">
        <v>6447</v>
      </c>
      <c r="U8842" t="s">
        <v>4764</v>
      </c>
      <c r="V8842" t="s">
        <v>3396</v>
      </c>
      <c r="W8842" t="s">
        <v>3397</v>
      </c>
      <c r="X8842" t="s">
        <v>43</v>
      </c>
      <c r="Y8842" t="s">
        <v>41863</v>
      </c>
      <c r="Z8842" s="1">
        <v>35198</v>
      </c>
      <c r="AA8842" t="s">
        <v>41864</v>
      </c>
      <c r="AB8842" s="1">
        <v>43647</v>
      </c>
      <c r="AC8842" s="1">
        <v>43738</v>
      </c>
      <c r="AD8842" t="s">
        <v>46</v>
      </c>
      <c r="AE8842" t="s">
        <v>3400</v>
      </c>
      <c r="AF8842" t="s">
        <v>48</v>
      </c>
      <c r="AG8842" t="s">
        <v>42</v>
      </c>
    </row>
    <row r="8843" spans="1:33" hidden="1" x14ac:dyDescent="0.2">
      <c r="A8843" t="s">
        <v>35</v>
      </c>
      <c r="B8843" t="s">
        <v>36</v>
      </c>
      <c r="C8843" t="s">
        <v>37</v>
      </c>
      <c r="D8843" t="s">
        <v>41865</v>
      </c>
      <c r="E8843" t="s">
        <v>38</v>
      </c>
      <c r="F8843" t="s">
        <v>39</v>
      </c>
      <c r="G8843" t="s">
        <v>106</v>
      </c>
      <c r="H8843" t="s">
        <v>120</v>
      </c>
      <c r="I8843" t="s">
        <v>108</v>
      </c>
      <c r="J8843" t="s">
        <v>2466</v>
      </c>
      <c r="K8843" t="s">
        <v>41608</v>
      </c>
      <c r="L8843" t="s">
        <v>1775</v>
      </c>
      <c r="M8843" t="s">
        <v>953</v>
      </c>
      <c r="N8843" t="s">
        <v>3389</v>
      </c>
      <c r="O8843" t="s">
        <v>3390</v>
      </c>
      <c r="P8843" t="s">
        <v>32770</v>
      </c>
      <c r="Q8843" t="s">
        <v>3018</v>
      </c>
      <c r="R8843" t="s">
        <v>3514</v>
      </c>
      <c r="S8843" t="s">
        <v>41866</v>
      </c>
      <c r="T8843" t="s">
        <v>4009</v>
      </c>
      <c r="U8843" t="s">
        <v>41867</v>
      </c>
      <c r="V8843" t="s">
        <v>3396</v>
      </c>
      <c r="W8843" t="s">
        <v>3397</v>
      </c>
      <c r="X8843" t="s">
        <v>43</v>
      </c>
      <c r="Y8843" t="s">
        <v>41868</v>
      </c>
      <c r="Z8843" s="1">
        <v>34497</v>
      </c>
      <c r="AA8843" t="s">
        <v>41869</v>
      </c>
      <c r="AB8843" s="1">
        <v>43629</v>
      </c>
      <c r="AC8843" s="1">
        <v>43738</v>
      </c>
      <c r="AD8843" t="s">
        <v>46</v>
      </c>
      <c r="AE8843" t="s">
        <v>3400</v>
      </c>
      <c r="AF8843" t="s">
        <v>48</v>
      </c>
      <c r="AG8843" t="s">
        <v>42</v>
      </c>
    </row>
    <row r="8844" spans="1:33" hidden="1" x14ac:dyDescent="0.2">
      <c r="A8844" t="s">
        <v>35</v>
      </c>
      <c r="B8844" t="s">
        <v>36</v>
      </c>
      <c r="C8844" t="s">
        <v>37</v>
      </c>
      <c r="D8844" t="s">
        <v>41870</v>
      </c>
      <c r="E8844" t="s">
        <v>38</v>
      </c>
      <c r="F8844" t="s">
        <v>39</v>
      </c>
      <c r="G8844" t="s">
        <v>106</v>
      </c>
      <c r="H8844" t="s">
        <v>120</v>
      </c>
      <c r="I8844" t="s">
        <v>108</v>
      </c>
      <c r="J8844" t="s">
        <v>2466</v>
      </c>
      <c r="K8844" t="s">
        <v>41608</v>
      </c>
      <c r="L8844" t="s">
        <v>1775</v>
      </c>
      <c r="M8844" t="s">
        <v>953</v>
      </c>
      <c r="N8844" t="s">
        <v>3389</v>
      </c>
      <c r="O8844" t="s">
        <v>3501</v>
      </c>
      <c r="P8844" t="s">
        <v>32791</v>
      </c>
      <c r="Q8844" t="s">
        <v>3018</v>
      </c>
      <c r="R8844" t="s">
        <v>3514</v>
      </c>
      <c r="S8844" t="s">
        <v>346</v>
      </c>
      <c r="T8844" t="s">
        <v>1268</v>
      </c>
      <c r="U8844" t="s">
        <v>607</v>
      </c>
      <c r="V8844" t="s">
        <v>3396</v>
      </c>
      <c r="W8844" t="s">
        <v>3397</v>
      </c>
      <c r="X8844" t="s">
        <v>43</v>
      </c>
      <c r="Y8844" t="s">
        <v>41871</v>
      </c>
      <c r="Z8844" s="1">
        <v>32904</v>
      </c>
      <c r="AA8844" t="s">
        <v>41872</v>
      </c>
      <c r="AB8844" s="1">
        <v>43678</v>
      </c>
      <c r="AC8844" s="1">
        <v>43738</v>
      </c>
      <c r="AD8844" t="s">
        <v>46</v>
      </c>
      <c r="AE8844" t="s">
        <v>3400</v>
      </c>
      <c r="AF8844" t="s">
        <v>48</v>
      </c>
      <c r="AG8844" t="s">
        <v>42</v>
      </c>
    </row>
    <row r="8845" spans="1:33" hidden="1" x14ac:dyDescent="0.2">
      <c r="A8845" t="s">
        <v>35</v>
      </c>
      <c r="B8845" t="s">
        <v>36</v>
      </c>
      <c r="C8845" t="s">
        <v>37</v>
      </c>
      <c r="D8845" t="s">
        <v>41874</v>
      </c>
      <c r="E8845" t="s">
        <v>38</v>
      </c>
      <c r="F8845" t="s">
        <v>968</v>
      </c>
      <c r="G8845" t="s">
        <v>106</v>
      </c>
      <c r="H8845" t="s">
        <v>120</v>
      </c>
      <c r="I8845" t="s">
        <v>108</v>
      </c>
      <c r="J8845" t="s">
        <v>2478</v>
      </c>
      <c r="K8845" t="s">
        <v>41873</v>
      </c>
      <c r="L8845" t="s">
        <v>1775</v>
      </c>
      <c r="M8845" t="s">
        <v>1626</v>
      </c>
      <c r="N8845" t="s">
        <v>40</v>
      </c>
      <c r="O8845" t="s">
        <v>40</v>
      </c>
      <c r="P8845" t="s">
        <v>3528</v>
      </c>
      <c r="Q8845" t="s">
        <v>67</v>
      </c>
      <c r="R8845" t="s">
        <v>41875</v>
      </c>
      <c r="S8845" t="s">
        <v>306</v>
      </c>
      <c r="T8845" t="s">
        <v>3924</v>
      </c>
      <c r="U8845" t="s">
        <v>41876</v>
      </c>
      <c r="V8845" t="s">
        <v>55</v>
      </c>
      <c r="W8845" t="s">
        <v>115</v>
      </c>
      <c r="X8845" t="s">
        <v>43</v>
      </c>
      <c r="Y8845" t="s">
        <v>41877</v>
      </c>
      <c r="Z8845" s="1">
        <v>32682</v>
      </c>
      <c r="AA8845" t="s">
        <v>41878</v>
      </c>
      <c r="AB8845" s="1">
        <v>43160</v>
      </c>
      <c r="AC8845" s="1">
        <v>43465</v>
      </c>
      <c r="AD8845" t="s">
        <v>50</v>
      </c>
      <c r="AE8845" t="s">
        <v>2868</v>
      </c>
      <c r="AF8845" t="s">
        <v>48</v>
      </c>
      <c r="AG8845" t="s">
        <v>42</v>
      </c>
    </row>
    <row r="8846" spans="1:33" hidden="1" x14ac:dyDescent="0.2">
      <c r="A8846" t="s">
        <v>35</v>
      </c>
      <c r="B8846" t="s">
        <v>36</v>
      </c>
      <c r="C8846" t="s">
        <v>37</v>
      </c>
      <c r="D8846" t="s">
        <v>41879</v>
      </c>
      <c r="E8846" t="s">
        <v>38</v>
      </c>
      <c r="F8846" t="s">
        <v>968</v>
      </c>
      <c r="G8846" t="s">
        <v>106</v>
      </c>
      <c r="H8846" t="s">
        <v>120</v>
      </c>
      <c r="I8846" t="s">
        <v>108</v>
      </c>
      <c r="J8846" t="s">
        <v>2478</v>
      </c>
      <c r="K8846" t="s">
        <v>41873</v>
      </c>
      <c r="L8846" t="s">
        <v>1775</v>
      </c>
      <c r="M8846" t="s">
        <v>1626</v>
      </c>
      <c r="N8846" t="s">
        <v>40</v>
      </c>
      <c r="O8846" t="s">
        <v>40</v>
      </c>
      <c r="P8846" t="s">
        <v>3528</v>
      </c>
      <c r="Q8846" t="s">
        <v>67</v>
      </c>
      <c r="R8846" t="s">
        <v>2898</v>
      </c>
      <c r="S8846" t="s">
        <v>6077</v>
      </c>
      <c r="T8846" t="s">
        <v>4075</v>
      </c>
      <c r="U8846" t="s">
        <v>41880</v>
      </c>
      <c r="V8846" t="s">
        <v>2881</v>
      </c>
      <c r="W8846" t="s">
        <v>115</v>
      </c>
      <c r="X8846" t="s">
        <v>43</v>
      </c>
      <c r="Y8846" t="s">
        <v>41881</v>
      </c>
      <c r="Z8846" s="1">
        <v>23351</v>
      </c>
      <c r="AA8846" t="s">
        <v>41882</v>
      </c>
      <c r="AB8846" s="1">
        <v>42795</v>
      </c>
      <c r="AC8846" s="1">
        <v>43100</v>
      </c>
      <c r="AD8846" t="s">
        <v>50</v>
      </c>
      <c r="AE8846" t="s">
        <v>2868</v>
      </c>
      <c r="AF8846" t="s">
        <v>48</v>
      </c>
      <c r="AG8846" t="s">
        <v>42</v>
      </c>
    </row>
    <row r="8847" spans="1:33" hidden="1" x14ac:dyDescent="0.2">
      <c r="A8847" t="s">
        <v>35</v>
      </c>
      <c r="B8847" t="s">
        <v>36</v>
      </c>
      <c r="C8847" t="s">
        <v>37</v>
      </c>
      <c r="D8847" t="s">
        <v>41883</v>
      </c>
      <c r="E8847" t="s">
        <v>38</v>
      </c>
      <c r="F8847" t="s">
        <v>968</v>
      </c>
      <c r="G8847" t="s">
        <v>106</v>
      </c>
      <c r="H8847" t="s">
        <v>120</v>
      </c>
      <c r="I8847" t="s">
        <v>108</v>
      </c>
      <c r="J8847" t="s">
        <v>2478</v>
      </c>
      <c r="K8847" t="s">
        <v>41873</v>
      </c>
      <c r="L8847" t="s">
        <v>1775</v>
      </c>
      <c r="M8847" t="s">
        <v>1626</v>
      </c>
      <c r="N8847" t="s">
        <v>40</v>
      </c>
      <c r="O8847" t="s">
        <v>40</v>
      </c>
      <c r="P8847" t="s">
        <v>3528</v>
      </c>
      <c r="Q8847" t="s">
        <v>67</v>
      </c>
      <c r="R8847" t="s">
        <v>41884</v>
      </c>
      <c r="S8847" t="s">
        <v>62</v>
      </c>
      <c r="T8847" t="s">
        <v>41885</v>
      </c>
      <c r="U8847" t="s">
        <v>41886</v>
      </c>
      <c r="V8847" t="s">
        <v>55</v>
      </c>
      <c r="W8847" t="s">
        <v>115</v>
      </c>
      <c r="X8847" t="s">
        <v>43</v>
      </c>
      <c r="Y8847" t="s">
        <v>41887</v>
      </c>
      <c r="Z8847" s="1">
        <v>26976</v>
      </c>
      <c r="AA8847" t="s">
        <v>41888</v>
      </c>
      <c r="AB8847" s="1">
        <v>43160</v>
      </c>
      <c r="AC8847" s="1">
        <v>43465</v>
      </c>
      <c r="AD8847" t="s">
        <v>50</v>
      </c>
      <c r="AE8847" t="s">
        <v>2868</v>
      </c>
      <c r="AF8847" t="s">
        <v>48</v>
      </c>
      <c r="AG8847" t="s">
        <v>42</v>
      </c>
    </row>
    <row r="8848" spans="1:33" hidden="1" x14ac:dyDescent="0.2">
      <c r="A8848" t="s">
        <v>35</v>
      </c>
      <c r="B8848" t="s">
        <v>36</v>
      </c>
      <c r="C8848" t="s">
        <v>37</v>
      </c>
      <c r="D8848" t="s">
        <v>41889</v>
      </c>
      <c r="E8848" t="s">
        <v>38</v>
      </c>
      <c r="F8848" t="s">
        <v>968</v>
      </c>
      <c r="G8848" t="s">
        <v>106</v>
      </c>
      <c r="H8848" t="s">
        <v>120</v>
      </c>
      <c r="I8848" t="s">
        <v>108</v>
      </c>
      <c r="J8848" t="s">
        <v>2478</v>
      </c>
      <c r="K8848" t="s">
        <v>41873</v>
      </c>
      <c r="L8848" t="s">
        <v>1775</v>
      </c>
      <c r="M8848" t="s">
        <v>1626</v>
      </c>
      <c r="N8848" t="s">
        <v>40</v>
      </c>
      <c r="O8848" t="s">
        <v>40</v>
      </c>
      <c r="P8848" t="s">
        <v>3528</v>
      </c>
      <c r="Q8848" t="s">
        <v>67</v>
      </c>
      <c r="R8848" t="s">
        <v>41890</v>
      </c>
      <c r="S8848" t="s">
        <v>104</v>
      </c>
      <c r="T8848" t="s">
        <v>258</v>
      </c>
      <c r="U8848" t="s">
        <v>6067</v>
      </c>
      <c r="V8848" t="s">
        <v>3524</v>
      </c>
      <c r="W8848" t="s">
        <v>115</v>
      </c>
      <c r="X8848" t="s">
        <v>43</v>
      </c>
      <c r="Y8848" t="s">
        <v>41891</v>
      </c>
      <c r="Z8848" s="1">
        <v>26208</v>
      </c>
      <c r="AA8848" t="s">
        <v>41892</v>
      </c>
      <c r="AB8848" s="1">
        <v>42905</v>
      </c>
      <c r="AC8848" s="1">
        <v>42995</v>
      </c>
      <c r="AD8848" t="s">
        <v>50</v>
      </c>
      <c r="AE8848" t="s">
        <v>2868</v>
      </c>
      <c r="AF8848" t="s">
        <v>48</v>
      </c>
      <c r="AG8848" t="s">
        <v>42</v>
      </c>
    </row>
    <row r="8849" spans="1:33" hidden="1" x14ac:dyDescent="0.2">
      <c r="A8849" t="s">
        <v>35</v>
      </c>
      <c r="B8849" t="s">
        <v>36</v>
      </c>
      <c r="C8849" t="s">
        <v>37</v>
      </c>
      <c r="D8849" t="s">
        <v>41893</v>
      </c>
      <c r="E8849" t="s">
        <v>38</v>
      </c>
      <c r="F8849" t="s">
        <v>968</v>
      </c>
      <c r="G8849" t="s">
        <v>106</v>
      </c>
      <c r="H8849" t="s">
        <v>120</v>
      </c>
      <c r="I8849" t="s">
        <v>108</v>
      </c>
      <c r="J8849" t="s">
        <v>2478</v>
      </c>
      <c r="K8849" t="s">
        <v>41873</v>
      </c>
      <c r="L8849" t="s">
        <v>1775</v>
      </c>
      <c r="M8849" t="s">
        <v>1626</v>
      </c>
      <c r="N8849" t="s">
        <v>40</v>
      </c>
      <c r="O8849" t="s">
        <v>40</v>
      </c>
      <c r="P8849" t="s">
        <v>3528</v>
      </c>
      <c r="Q8849" t="s">
        <v>67</v>
      </c>
      <c r="R8849" t="s">
        <v>2898</v>
      </c>
      <c r="S8849" t="s">
        <v>41894</v>
      </c>
      <c r="T8849" t="s">
        <v>129</v>
      </c>
      <c r="U8849" t="s">
        <v>41895</v>
      </c>
      <c r="V8849" t="s">
        <v>2881</v>
      </c>
      <c r="W8849" t="s">
        <v>115</v>
      </c>
      <c r="X8849" t="s">
        <v>43</v>
      </c>
      <c r="Y8849" t="s">
        <v>41896</v>
      </c>
      <c r="Z8849" s="1">
        <v>23854</v>
      </c>
      <c r="AA8849" t="s">
        <v>41897</v>
      </c>
      <c r="AB8849" s="1">
        <v>43160</v>
      </c>
      <c r="AC8849" s="1">
        <v>43465</v>
      </c>
      <c r="AD8849" t="s">
        <v>50</v>
      </c>
      <c r="AE8849" t="s">
        <v>2868</v>
      </c>
      <c r="AF8849" t="s">
        <v>48</v>
      </c>
      <c r="AG8849" t="s">
        <v>42</v>
      </c>
    </row>
    <row r="8850" spans="1:33" hidden="1" x14ac:dyDescent="0.2">
      <c r="A8850" t="s">
        <v>35</v>
      </c>
      <c r="B8850" t="s">
        <v>36</v>
      </c>
      <c r="C8850" t="s">
        <v>37</v>
      </c>
      <c r="D8850" t="s">
        <v>41898</v>
      </c>
      <c r="E8850" t="s">
        <v>38</v>
      </c>
      <c r="F8850" t="s">
        <v>968</v>
      </c>
      <c r="G8850" t="s">
        <v>106</v>
      </c>
      <c r="H8850" t="s">
        <v>120</v>
      </c>
      <c r="I8850" t="s">
        <v>108</v>
      </c>
      <c r="J8850" t="s">
        <v>2478</v>
      </c>
      <c r="K8850" t="s">
        <v>41873</v>
      </c>
      <c r="L8850" t="s">
        <v>1775</v>
      </c>
      <c r="M8850" t="s">
        <v>1626</v>
      </c>
      <c r="N8850" t="s">
        <v>40</v>
      </c>
      <c r="O8850" t="s">
        <v>40</v>
      </c>
      <c r="P8850" t="s">
        <v>3528</v>
      </c>
      <c r="Q8850" t="s">
        <v>3018</v>
      </c>
      <c r="R8850" t="s">
        <v>41899</v>
      </c>
      <c r="S8850" t="s">
        <v>182</v>
      </c>
      <c r="T8850" t="s">
        <v>552</v>
      </c>
      <c r="U8850" t="s">
        <v>41900</v>
      </c>
      <c r="V8850" t="s">
        <v>55</v>
      </c>
      <c r="W8850" t="s">
        <v>115</v>
      </c>
      <c r="X8850" t="s">
        <v>43</v>
      </c>
      <c r="Y8850" t="s">
        <v>41901</v>
      </c>
      <c r="Z8850" s="1">
        <v>27105</v>
      </c>
      <c r="AA8850" t="s">
        <v>41902</v>
      </c>
      <c r="AB8850" s="1">
        <v>43525</v>
      </c>
      <c r="AC8850" s="1">
        <v>43830</v>
      </c>
      <c r="AD8850" t="s">
        <v>50</v>
      </c>
      <c r="AE8850" t="s">
        <v>3687</v>
      </c>
      <c r="AF8850" t="s">
        <v>48</v>
      </c>
      <c r="AG8850" t="s">
        <v>42</v>
      </c>
    </row>
    <row r="8851" spans="1:33" hidden="1" x14ac:dyDescent="0.2">
      <c r="A8851" t="s">
        <v>35</v>
      </c>
      <c r="B8851" t="s">
        <v>36</v>
      </c>
      <c r="C8851" t="s">
        <v>37</v>
      </c>
      <c r="D8851" t="s">
        <v>41903</v>
      </c>
      <c r="E8851" t="s">
        <v>38</v>
      </c>
      <c r="F8851" t="s">
        <v>968</v>
      </c>
      <c r="G8851" t="s">
        <v>106</v>
      </c>
      <c r="H8851" t="s">
        <v>120</v>
      </c>
      <c r="I8851" t="s">
        <v>108</v>
      </c>
      <c r="J8851" t="s">
        <v>2478</v>
      </c>
      <c r="K8851" t="s">
        <v>41873</v>
      </c>
      <c r="L8851" t="s">
        <v>1775</v>
      </c>
      <c r="M8851" t="s">
        <v>1626</v>
      </c>
      <c r="N8851" t="s">
        <v>40</v>
      </c>
      <c r="O8851" t="s">
        <v>40</v>
      </c>
      <c r="P8851" t="s">
        <v>3528</v>
      </c>
      <c r="Q8851" t="s">
        <v>67</v>
      </c>
      <c r="R8851" t="s">
        <v>41904</v>
      </c>
      <c r="S8851" t="s">
        <v>4283</v>
      </c>
      <c r="T8851" t="s">
        <v>3536</v>
      </c>
      <c r="U8851" t="s">
        <v>41905</v>
      </c>
      <c r="V8851" t="s">
        <v>55</v>
      </c>
      <c r="W8851" t="s">
        <v>115</v>
      </c>
      <c r="X8851" t="s">
        <v>43</v>
      </c>
      <c r="Y8851" t="s">
        <v>41906</v>
      </c>
      <c r="Z8851" s="1">
        <v>27176</v>
      </c>
      <c r="AA8851" t="s">
        <v>41907</v>
      </c>
      <c r="AB8851" s="1">
        <v>43374</v>
      </c>
      <c r="AC8851" s="1">
        <v>43465</v>
      </c>
      <c r="AD8851" t="s">
        <v>50</v>
      </c>
      <c r="AE8851" t="s">
        <v>2868</v>
      </c>
      <c r="AF8851" t="s">
        <v>48</v>
      </c>
      <c r="AG8851" t="s">
        <v>42</v>
      </c>
    </row>
    <row r="8852" spans="1:33" hidden="1" x14ac:dyDescent="0.2">
      <c r="A8852" t="s">
        <v>35</v>
      </c>
      <c r="B8852" t="s">
        <v>36</v>
      </c>
      <c r="C8852" t="s">
        <v>37</v>
      </c>
      <c r="D8852" t="s">
        <v>41908</v>
      </c>
      <c r="E8852" t="s">
        <v>38</v>
      </c>
      <c r="F8852" t="s">
        <v>968</v>
      </c>
      <c r="G8852" t="s">
        <v>106</v>
      </c>
      <c r="H8852" t="s">
        <v>120</v>
      </c>
      <c r="I8852" t="s">
        <v>108</v>
      </c>
      <c r="J8852" t="s">
        <v>2478</v>
      </c>
      <c r="K8852" t="s">
        <v>41873</v>
      </c>
      <c r="L8852" t="s">
        <v>1775</v>
      </c>
      <c r="M8852" t="s">
        <v>1626</v>
      </c>
      <c r="N8852" t="s">
        <v>40</v>
      </c>
      <c r="O8852" t="s">
        <v>40</v>
      </c>
      <c r="P8852" t="s">
        <v>32537</v>
      </c>
      <c r="Q8852" t="s">
        <v>67</v>
      </c>
      <c r="R8852" t="s">
        <v>41909</v>
      </c>
      <c r="S8852" t="s">
        <v>7571</v>
      </c>
      <c r="T8852" t="s">
        <v>129</v>
      </c>
      <c r="U8852" t="s">
        <v>41910</v>
      </c>
      <c r="V8852" t="s">
        <v>3524</v>
      </c>
      <c r="W8852" t="s">
        <v>115</v>
      </c>
      <c r="X8852" t="s">
        <v>32540</v>
      </c>
      <c r="Y8852" t="s">
        <v>41911</v>
      </c>
      <c r="Z8852" s="1">
        <v>26443</v>
      </c>
      <c r="AA8852" t="s">
        <v>41912</v>
      </c>
      <c r="AB8852" s="1">
        <v>43525</v>
      </c>
      <c r="AC8852" s="1">
        <v>43830</v>
      </c>
      <c r="AD8852" t="s">
        <v>50</v>
      </c>
      <c r="AE8852" t="s">
        <v>2868</v>
      </c>
      <c r="AF8852" t="s">
        <v>48</v>
      </c>
      <c r="AG8852" t="s">
        <v>42</v>
      </c>
    </row>
    <row r="8853" spans="1:33" hidden="1" x14ac:dyDescent="0.2">
      <c r="A8853" t="s">
        <v>35</v>
      </c>
      <c r="B8853" t="s">
        <v>36</v>
      </c>
      <c r="C8853" t="s">
        <v>37</v>
      </c>
      <c r="D8853" t="s">
        <v>41908</v>
      </c>
      <c r="E8853" t="s">
        <v>38</v>
      </c>
      <c r="F8853" t="s">
        <v>968</v>
      </c>
      <c r="G8853" t="s">
        <v>106</v>
      </c>
      <c r="H8853" t="s">
        <v>120</v>
      </c>
      <c r="I8853" t="s">
        <v>108</v>
      </c>
      <c r="J8853" t="s">
        <v>2478</v>
      </c>
      <c r="K8853" t="s">
        <v>41873</v>
      </c>
      <c r="L8853" t="s">
        <v>1775</v>
      </c>
      <c r="M8853" t="s">
        <v>1626</v>
      </c>
      <c r="N8853" t="s">
        <v>40</v>
      </c>
      <c r="O8853" t="s">
        <v>40</v>
      </c>
      <c r="P8853" t="s">
        <v>3528</v>
      </c>
      <c r="Q8853" t="s">
        <v>3018</v>
      </c>
      <c r="R8853" t="s">
        <v>41913</v>
      </c>
      <c r="S8853" t="s">
        <v>438</v>
      </c>
      <c r="T8853" t="s">
        <v>78</v>
      </c>
      <c r="U8853" t="s">
        <v>41710</v>
      </c>
      <c r="V8853" t="s">
        <v>55</v>
      </c>
      <c r="W8853" t="s">
        <v>1701</v>
      </c>
      <c r="X8853" t="s">
        <v>43</v>
      </c>
      <c r="Y8853" t="s">
        <v>41711</v>
      </c>
      <c r="Z8853" s="1">
        <v>33646</v>
      </c>
      <c r="AA8853" t="s">
        <v>41712</v>
      </c>
      <c r="AB8853" s="1">
        <v>43525</v>
      </c>
      <c r="AC8853" s="1">
        <v>43830</v>
      </c>
      <c r="AD8853" t="s">
        <v>189</v>
      </c>
      <c r="AE8853" t="s">
        <v>3687</v>
      </c>
      <c r="AF8853" t="s">
        <v>48</v>
      </c>
      <c r="AG8853" t="s">
        <v>42</v>
      </c>
    </row>
    <row r="8854" spans="1:33" hidden="1" x14ac:dyDescent="0.2">
      <c r="A8854" t="s">
        <v>35</v>
      </c>
      <c r="B8854" t="s">
        <v>36</v>
      </c>
      <c r="C8854" t="s">
        <v>37</v>
      </c>
      <c r="D8854" t="s">
        <v>41914</v>
      </c>
      <c r="E8854" t="s">
        <v>38</v>
      </c>
      <c r="F8854" t="s">
        <v>968</v>
      </c>
      <c r="G8854" t="s">
        <v>106</v>
      </c>
      <c r="H8854" t="s">
        <v>120</v>
      </c>
      <c r="I8854" t="s">
        <v>108</v>
      </c>
      <c r="J8854" t="s">
        <v>2478</v>
      </c>
      <c r="K8854" t="s">
        <v>41873</v>
      </c>
      <c r="L8854" t="s">
        <v>1775</v>
      </c>
      <c r="M8854" t="s">
        <v>1626</v>
      </c>
      <c r="N8854" t="s">
        <v>40</v>
      </c>
      <c r="O8854" t="s">
        <v>40</v>
      </c>
      <c r="P8854" t="s">
        <v>3528</v>
      </c>
      <c r="Q8854" t="s">
        <v>67</v>
      </c>
      <c r="R8854" t="s">
        <v>41915</v>
      </c>
      <c r="S8854" t="s">
        <v>408</v>
      </c>
      <c r="T8854" t="s">
        <v>697</v>
      </c>
      <c r="U8854" t="s">
        <v>41916</v>
      </c>
      <c r="V8854" t="s">
        <v>55</v>
      </c>
      <c r="W8854" t="s">
        <v>115</v>
      </c>
      <c r="X8854" t="s">
        <v>43</v>
      </c>
      <c r="Y8854" t="s">
        <v>41917</v>
      </c>
      <c r="Z8854" s="1">
        <v>23775</v>
      </c>
      <c r="AA8854" t="s">
        <v>41918</v>
      </c>
      <c r="AB8854" s="1">
        <v>43160</v>
      </c>
      <c r="AC8854" s="1">
        <v>43465</v>
      </c>
      <c r="AD8854" t="s">
        <v>50</v>
      </c>
      <c r="AE8854" t="s">
        <v>2868</v>
      </c>
      <c r="AF8854" t="s">
        <v>48</v>
      </c>
      <c r="AG8854" t="s">
        <v>42</v>
      </c>
    </row>
    <row r="8855" spans="1:33" hidden="1" x14ac:dyDescent="0.2">
      <c r="A8855" t="s">
        <v>35</v>
      </c>
      <c r="B8855" t="s">
        <v>36</v>
      </c>
      <c r="C8855" t="s">
        <v>37</v>
      </c>
      <c r="D8855" t="s">
        <v>41919</v>
      </c>
      <c r="E8855" t="s">
        <v>38</v>
      </c>
      <c r="F8855" t="s">
        <v>968</v>
      </c>
      <c r="G8855" t="s">
        <v>106</v>
      </c>
      <c r="H8855" t="s">
        <v>120</v>
      </c>
      <c r="I8855" t="s">
        <v>108</v>
      </c>
      <c r="J8855" t="s">
        <v>2478</v>
      </c>
      <c r="K8855" t="s">
        <v>41873</v>
      </c>
      <c r="L8855" t="s">
        <v>1775</v>
      </c>
      <c r="M8855" t="s">
        <v>1626</v>
      </c>
      <c r="N8855" t="s">
        <v>40</v>
      </c>
      <c r="O8855" t="s">
        <v>40</v>
      </c>
      <c r="P8855" t="s">
        <v>3528</v>
      </c>
      <c r="Q8855" t="s">
        <v>67</v>
      </c>
      <c r="R8855" t="s">
        <v>3966</v>
      </c>
      <c r="S8855" t="s">
        <v>6243</v>
      </c>
      <c r="T8855" t="s">
        <v>6096</v>
      </c>
      <c r="U8855" t="s">
        <v>13021</v>
      </c>
      <c r="V8855" t="s">
        <v>55</v>
      </c>
      <c r="W8855" t="s">
        <v>115</v>
      </c>
      <c r="X8855" t="s">
        <v>43</v>
      </c>
      <c r="Y8855" t="s">
        <v>41920</v>
      </c>
      <c r="Z8855" s="1">
        <v>27397</v>
      </c>
      <c r="AA8855" t="s">
        <v>41921</v>
      </c>
      <c r="AB8855" s="1">
        <v>43403</v>
      </c>
      <c r="AC8855" s="1">
        <v>43465</v>
      </c>
      <c r="AD8855" t="s">
        <v>50</v>
      </c>
      <c r="AE8855" t="s">
        <v>2868</v>
      </c>
      <c r="AF8855" t="s">
        <v>48</v>
      </c>
      <c r="AG8855" t="s">
        <v>42</v>
      </c>
    </row>
    <row r="8856" spans="1:33" hidden="1" x14ac:dyDescent="0.2">
      <c r="A8856" t="s">
        <v>35</v>
      </c>
      <c r="B8856" t="s">
        <v>36</v>
      </c>
      <c r="C8856" t="s">
        <v>37</v>
      </c>
      <c r="D8856" t="s">
        <v>41922</v>
      </c>
      <c r="E8856" t="s">
        <v>38</v>
      </c>
      <c r="F8856" t="s">
        <v>968</v>
      </c>
      <c r="G8856" t="s">
        <v>106</v>
      </c>
      <c r="H8856" t="s">
        <v>120</v>
      </c>
      <c r="I8856" t="s">
        <v>108</v>
      </c>
      <c r="J8856" t="s">
        <v>2478</v>
      </c>
      <c r="K8856" t="s">
        <v>41873</v>
      </c>
      <c r="L8856" t="s">
        <v>1775</v>
      </c>
      <c r="M8856" t="s">
        <v>1626</v>
      </c>
      <c r="N8856" t="s">
        <v>40</v>
      </c>
      <c r="O8856" t="s">
        <v>40</v>
      </c>
      <c r="P8856" t="s">
        <v>3528</v>
      </c>
      <c r="Q8856" t="s">
        <v>3018</v>
      </c>
      <c r="R8856" t="s">
        <v>41923</v>
      </c>
      <c r="S8856" t="s">
        <v>4431</v>
      </c>
      <c r="T8856" t="s">
        <v>441</v>
      </c>
      <c r="U8856" t="s">
        <v>41924</v>
      </c>
      <c r="V8856" t="s">
        <v>55</v>
      </c>
      <c r="W8856" t="s">
        <v>1701</v>
      </c>
      <c r="X8856" t="s">
        <v>43</v>
      </c>
      <c r="Y8856" t="s">
        <v>41925</v>
      </c>
      <c r="Z8856" s="1">
        <v>26384</v>
      </c>
      <c r="AA8856" t="s">
        <v>41926</v>
      </c>
      <c r="AB8856" s="1">
        <v>43525</v>
      </c>
      <c r="AC8856" s="1">
        <v>43830</v>
      </c>
      <c r="AD8856" t="s">
        <v>189</v>
      </c>
      <c r="AE8856" t="s">
        <v>3687</v>
      </c>
      <c r="AF8856" t="s">
        <v>48</v>
      </c>
      <c r="AG8856" t="s">
        <v>42</v>
      </c>
    </row>
    <row r="8857" spans="1:33" hidden="1" x14ac:dyDescent="0.2">
      <c r="A8857" t="s">
        <v>35</v>
      </c>
      <c r="B8857" t="s">
        <v>36</v>
      </c>
      <c r="C8857" t="s">
        <v>37</v>
      </c>
      <c r="D8857" t="s">
        <v>41922</v>
      </c>
      <c r="E8857" t="s">
        <v>38</v>
      </c>
      <c r="F8857" t="s">
        <v>968</v>
      </c>
      <c r="G8857" t="s">
        <v>106</v>
      </c>
      <c r="H8857" t="s">
        <v>120</v>
      </c>
      <c r="I8857" t="s">
        <v>108</v>
      </c>
      <c r="J8857" t="s">
        <v>2478</v>
      </c>
      <c r="K8857" t="s">
        <v>41873</v>
      </c>
      <c r="L8857" t="s">
        <v>1775</v>
      </c>
      <c r="M8857" t="s">
        <v>1626</v>
      </c>
      <c r="N8857" t="s">
        <v>40</v>
      </c>
      <c r="O8857" t="s">
        <v>40</v>
      </c>
      <c r="P8857" t="s">
        <v>32628</v>
      </c>
      <c r="Q8857" t="s">
        <v>67</v>
      </c>
      <c r="R8857" t="s">
        <v>41927</v>
      </c>
      <c r="S8857" t="s">
        <v>49</v>
      </c>
      <c r="T8857" t="s">
        <v>65</v>
      </c>
      <c r="U8857" t="s">
        <v>41928</v>
      </c>
      <c r="V8857" t="s">
        <v>55</v>
      </c>
      <c r="W8857" t="s">
        <v>115</v>
      </c>
      <c r="X8857" t="s">
        <v>32630</v>
      </c>
      <c r="Y8857" t="s">
        <v>41929</v>
      </c>
      <c r="Z8857" s="1">
        <v>23689</v>
      </c>
      <c r="AA8857" t="s">
        <v>41930</v>
      </c>
      <c r="AB8857" s="1">
        <v>43525</v>
      </c>
      <c r="AC8857" s="1">
        <v>43830</v>
      </c>
      <c r="AD8857" t="s">
        <v>50</v>
      </c>
      <c r="AE8857" t="s">
        <v>2868</v>
      </c>
      <c r="AF8857" t="s">
        <v>48</v>
      </c>
      <c r="AG8857" t="s">
        <v>42</v>
      </c>
    </row>
    <row r="8858" spans="1:33" hidden="1" x14ac:dyDescent="0.2">
      <c r="A8858" t="s">
        <v>35</v>
      </c>
      <c r="B8858" t="s">
        <v>36</v>
      </c>
      <c r="C8858" t="s">
        <v>37</v>
      </c>
      <c r="D8858" t="s">
        <v>41931</v>
      </c>
      <c r="E8858" t="s">
        <v>38</v>
      </c>
      <c r="F8858" t="s">
        <v>968</v>
      </c>
      <c r="G8858" t="s">
        <v>106</v>
      </c>
      <c r="H8858" t="s">
        <v>120</v>
      </c>
      <c r="I8858" t="s">
        <v>108</v>
      </c>
      <c r="J8858" t="s">
        <v>2478</v>
      </c>
      <c r="K8858" t="s">
        <v>41873</v>
      </c>
      <c r="L8858" t="s">
        <v>1775</v>
      </c>
      <c r="M8858" t="s">
        <v>1626</v>
      </c>
      <c r="N8858" t="s">
        <v>40</v>
      </c>
      <c r="O8858" t="s">
        <v>40</v>
      </c>
      <c r="P8858" t="s">
        <v>3528</v>
      </c>
      <c r="Q8858" t="s">
        <v>67</v>
      </c>
      <c r="R8858" t="s">
        <v>41932</v>
      </c>
      <c r="S8858" t="s">
        <v>25551</v>
      </c>
      <c r="T8858" t="s">
        <v>25552</v>
      </c>
      <c r="U8858" t="s">
        <v>41933</v>
      </c>
      <c r="V8858" t="s">
        <v>2881</v>
      </c>
      <c r="W8858" t="s">
        <v>115</v>
      </c>
      <c r="X8858" t="s">
        <v>3743</v>
      </c>
      <c r="Y8858" t="s">
        <v>41934</v>
      </c>
      <c r="Z8858" s="1">
        <v>21908</v>
      </c>
      <c r="AA8858" t="s">
        <v>41935</v>
      </c>
      <c r="AB8858" s="1">
        <v>43647</v>
      </c>
      <c r="AC8858" s="1">
        <v>43734</v>
      </c>
      <c r="AD8858" t="s">
        <v>50</v>
      </c>
      <c r="AE8858" t="s">
        <v>2868</v>
      </c>
      <c r="AF8858" t="s">
        <v>48</v>
      </c>
      <c r="AG8858" t="s">
        <v>42</v>
      </c>
    </row>
    <row r="8859" spans="1:33" hidden="1" x14ac:dyDescent="0.2">
      <c r="A8859" t="s">
        <v>35</v>
      </c>
      <c r="B8859" t="s">
        <v>36</v>
      </c>
      <c r="C8859" t="s">
        <v>37</v>
      </c>
      <c r="D8859" t="s">
        <v>41931</v>
      </c>
      <c r="E8859" t="s">
        <v>38</v>
      </c>
      <c r="F8859" t="s">
        <v>968</v>
      </c>
      <c r="G8859" t="s">
        <v>106</v>
      </c>
      <c r="H8859" t="s">
        <v>120</v>
      </c>
      <c r="I8859" t="s">
        <v>108</v>
      </c>
      <c r="J8859" t="s">
        <v>2478</v>
      </c>
      <c r="K8859" t="s">
        <v>41873</v>
      </c>
      <c r="L8859" t="s">
        <v>1775</v>
      </c>
      <c r="M8859" t="s">
        <v>1626</v>
      </c>
      <c r="N8859" t="s">
        <v>40</v>
      </c>
      <c r="O8859" t="s">
        <v>40</v>
      </c>
      <c r="P8859" t="s">
        <v>3528</v>
      </c>
      <c r="Q8859" t="s">
        <v>3018</v>
      </c>
      <c r="R8859" t="s">
        <v>41936</v>
      </c>
      <c r="S8859" t="s">
        <v>260</v>
      </c>
      <c r="T8859" t="s">
        <v>71</v>
      </c>
      <c r="U8859" t="s">
        <v>41937</v>
      </c>
      <c r="V8859" t="s">
        <v>55</v>
      </c>
      <c r="W8859" t="s">
        <v>115</v>
      </c>
      <c r="X8859" t="s">
        <v>43</v>
      </c>
      <c r="Y8859" t="s">
        <v>41938</v>
      </c>
      <c r="Z8859" s="1">
        <v>30687</v>
      </c>
      <c r="AA8859" t="s">
        <v>41939</v>
      </c>
      <c r="AB8859" s="1">
        <v>43647</v>
      </c>
      <c r="AC8859" s="1">
        <v>43734</v>
      </c>
      <c r="AD8859" t="s">
        <v>189</v>
      </c>
      <c r="AE8859" t="s">
        <v>3687</v>
      </c>
      <c r="AF8859" t="s">
        <v>48</v>
      </c>
      <c r="AG8859" t="s">
        <v>42</v>
      </c>
    </row>
    <row r="8860" spans="1:33" hidden="1" x14ac:dyDescent="0.2">
      <c r="A8860" t="s">
        <v>35</v>
      </c>
      <c r="B8860" t="s">
        <v>36</v>
      </c>
      <c r="C8860" t="s">
        <v>37</v>
      </c>
      <c r="D8860" t="s">
        <v>41940</v>
      </c>
      <c r="E8860" t="s">
        <v>38</v>
      </c>
      <c r="F8860" t="s">
        <v>968</v>
      </c>
      <c r="G8860" t="s">
        <v>106</v>
      </c>
      <c r="H8860" t="s">
        <v>120</v>
      </c>
      <c r="I8860" t="s">
        <v>108</v>
      </c>
      <c r="J8860" t="s">
        <v>2478</v>
      </c>
      <c r="K8860" t="s">
        <v>41873</v>
      </c>
      <c r="L8860" t="s">
        <v>1775</v>
      </c>
      <c r="M8860" t="s">
        <v>1626</v>
      </c>
      <c r="N8860" t="s">
        <v>40</v>
      </c>
      <c r="O8860" t="s">
        <v>40</v>
      </c>
      <c r="P8860" t="s">
        <v>3528</v>
      </c>
      <c r="Q8860" t="s">
        <v>67</v>
      </c>
      <c r="R8860" t="s">
        <v>13291</v>
      </c>
      <c r="S8860" t="s">
        <v>93</v>
      </c>
      <c r="T8860" t="s">
        <v>7241</v>
      </c>
      <c r="U8860" t="s">
        <v>41941</v>
      </c>
      <c r="V8860" t="s">
        <v>55</v>
      </c>
      <c r="W8860" t="s">
        <v>115</v>
      </c>
      <c r="X8860" t="s">
        <v>43</v>
      </c>
      <c r="Y8860" t="s">
        <v>41942</v>
      </c>
      <c r="Z8860" s="1">
        <v>27501</v>
      </c>
      <c r="AA8860" t="s">
        <v>41943</v>
      </c>
      <c r="AD8860" t="s">
        <v>50</v>
      </c>
      <c r="AE8860" t="s">
        <v>2868</v>
      </c>
      <c r="AF8860" t="s">
        <v>48</v>
      </c>
      <c r="AG8860" t="s">
        <v>42</v>
      </c>
    </row>
    <row r="8861" spans="1:33" hidden="1" x14ac:dyDescent="0.2">
      <c r="A8861" t="s">
        <v>35</v>
      </c>
      <c r="B8861" t="s">
        <v>36</v>
      </c>
      <c r="C8861" t="s">
        <v>37</v>
      </c>
      <c r="D8861" t="s">
        <v>41944</v>
      </c>
      <c r="E8861" t="s">
        <v>38</v>
      </c>
      <c r="F8861" t="s">
        <v>968</v>
      </c>
      <c r="G8861" t="s">
        <v>106</v>
      </c>
      <c r="H8861" t="s">
        <v>120</v>
      </c>
      <c r="I8861" t="s">
        <v>108</v>
      </c>
      <c r="J8861" t="s">
        <v>2478</v>
      </c>
      <c r="K8861" t="s">
        <v>41873</v>
      </c>
      <c r="L8861" t="s">
        <v>1775</v>
      </c>
      <c r="M8861" t="s">
        <v>1626</v>
      </c>
      <c r="N8861" t="s">
        <v>40</v>
      </c>
      <c r="O8861" t="s">
        <v>40</v>
      </c>
      <c r="P8861" t="s">
        <v>3528</v>
      </c>
      <c r="Q8861" t="s">
        <v>67</v>
      </c>
      <c r="R8861" t="s">
        <v>41945</v>
      </c>
      <c r="S8861" t="s">
        <v>85</v>
      </c>
      <c r="T8861" t="s">
        <v>169</v>
      </c>
      <c r="U8861" t="s">
        <v>41946</v>
      </c>
      <c r="V8861" t="s">
        <v>55</v>
      </c>
      <c r="W8861" t="s">
        <v>115</v>
      </c>
      <c r="X8861" t="s">
        <v>43</v>
      </c>
      <c r="Y8861" t="s">
        <v>41947</v>
      </c>
      <c r="Z8861" s="1">
        <v>22026</v>
      </c>
      <c r="AA8861" t="s">
        <v>41948</v>
      </c>
      <c r="AB8861" s="1">
        <v>42814</v>
      </c>
      <c r="AC8861" s="1">
        <v>42998</v>
      </c>
      <c r="AD8861" t="s">
        <v>50</v>
      </c>
      <c r="AE8861" t="s">
        <v>2868</v>
      </c>
      <c r="AF8861" t="s">
        <v>48</v>
      </c>
      <c r="AG8861" t="s">
        <v>42</v>
      </c>
    </row>
    <row r="8862" spans="1:33" hidden="1" x14ac:dyDescent="0.2">
      <c r="A8862" t="s">
        <v>35</v>
      </c>
      <c r="B8862" t="s">
        <v>36</v>
      </c>
      <c r="C8862" t="s">
        <v>37</v>
      </c>
      <c r="D8862" t="s">
        <v>41949</v>
      </c>
      <c r="E8862" t="s">
        <v>38</v>
      </c>
      <c r="F8862" t="s">
        <v>968</v>
      </c>
      <c r="G8862" t="s">
        <v>106</v>
      </c>
      <c r="H8862" t="s">
        <v>120</v>
      </c>
      <c r="I8862" t="s">
        <v>108</v>
      </c>
      <c r="J8862" t="s">
        <v>2478</v>
      </c>
      <c r="K8862" t="s">
        <v>41873</v>
      </c>
      <c r="L8862" t="s">
        <v>1775</v>
      </c>
      <c r="M8862" t="s">
        <v>1626</v>
      </c>
      <c r="N8862" t="s">
        <v>40</v>
      </c>
      <c r="O8862" t="s">
        <v>40</v>
      </c>
      <c r="P8862" t="s">
        <v>3528</v>
      </c>
      <c r="Q8862" t="s">
        <v>3018</v>
      </c>
      <c r="R8862" t="s">
        <v>41950</v>
      </c>
      <c r="S8862" t="s">
        <v>154</v>
      </c>
      <c r="T8862" t="s">
        <v>127</v>
      </c>
      <c r="U8862" t="s">
        <v>41951</v>
      </c>
      <c r="V8862" t="s">
        <v>55</v>
      </c>
      <c r="W8862" t="s">
        <v>1701</v>
      </c>
      <c r="X8862" t="s">
        <v>43</v>
      </c>
      <c r="Y8862" t="s">
        <v>41952</v>
      </c>
      <c r="Z8862" s="1">
        <v>29691</v>
      </c>
      <c r="AA8862" t="s">
        <v>41953</v>
      </c>
      <c r="AB8862" s="1">
        <v>43530</v>
      </c>
      <c r="AC8862" s="1">
        <v>43830</v>
      </c>
      <c r="AD8862" t="s">
        <v>189</v>
      </c>
      <c r="AE8862" t="s">
        <v>3687</v>
      </c>
      <c r="AF8862" t="s">
        <v>48</v>
      </c>
      <c r="AG8862" t="s">
        <v>42</v>
      </c>
    </row>
    <row r="8863" spans="1:33" hidden="1" x14ac:dyDescent="0.2">
      <c r="A8863" t="s">
        <v>35</v>
      </c>
      <c r="B8863" t="s">
        <v>36</v>
      </c>
      <c r="C8863" t="s">
        <v>37</v>
      </c>
      <c r="D8863" t="s">
        <v>41949</v>
      </c>
      <c r="E8863" t="s">
        <v>38</v>
      </c>
      <c r="F8863" t="s">
        <v>968</v>
      </c>
      <c r="G8863" t="s">
        <v>106</v>
      </c>
      <c r="H8863" t="s">
        <v>120</v>
      </c>
      <c r="I8863" t="s">
        <v>108</v>
      </c>
      <c r="J8863" t="s">
        <v>2478</v>
      </c>
      <c r="K8863" t="s">
        <v>41873</v>
      </c>
      <c r="L8863" t="s">
        <v>1775</v>
      </c>
      <c r="M8863" t="s">
        <v>1626</v>
      </c>
      <c r="N8863" t="s">
        <v>40</v>
      </c>
      <c r="O8863" t="s">
        <v>40</v>
      </c>
      <c r="P8863" t="s">
        <v>32537</v>
      </c>
      <c r="Q8863" t="s">
        <v>67</v>
      </c>
      <c r="R8863" t="s">
        <v>41954</v>
      </c>
      <c r="S8863" t="s">
        <v>4371</v>
      </c>
      <c r="T8863" t="s">
        <v>5300</v>
      </c>
      <c r="U8863" t="s">
        <v>41955</v>
      </c>
      <c r="V8863" t="s">
        <v>55</v>
      </c>
      <c r="W8863" t="s">
        <v>115</v>
      </c>
      <c r="X8863" t="s">
        <v>32540</v>
      </c>
      <c r="Y8863" t="s">
        <v>41956</v>
      </c>
      <c r="Z8863" s="1">
        <v>28365</v>
      </c>
      <c r="AA8863" t="s">
        <v>41957</v>
      </c>
      <c r="AB8863" s="1">
        <v>43525</v>
      </c>
      <c r="AC8863" s="1">
        <v>43830</v>
      </c>
      <c r="AD8863" t="s">
        <v>50</v>
      </c>
      <c r="AE8863" t="s">
        <v>2868</v>
      </c>
      <c r="AF8863" t="s">
        <v>48</v>
      </c>
      <c r="AG8863" t="s">
        <v>42</v>
      </c>
    </row>
    <row r="8864" spans="1:33" hidden="1" x14ac:dyDescent="0.2">
      <c r="A8864" t="s">
        <v>35</v>
      </c>
      <c r="B8864" t="s">
        <v>36</v>
      </c>
      <c r="C8864" t="s">
        <v>37</v>
      </c>
      <c r="D8864" t="s">
        <v>41958</v>
      </c>
      <c r="E8864" t="s">
        <v>38</v>
      </c>
      <c r="F8864" t="s">
        <v>968</v>
      </c>
      <c r="G8864" t="s">
        <v>106</v>
      </c>
      <c r="H8864" t="s">
        <v>120</v>
      </c>
      <c r="I8864" t="s">
        <v>108</v>
      </c>
      <c r="J8864" t="s">
        <v>2478</v>
      </c>
      <c r="K8864" t="s">
        <v>41873</v>
      </c>
      <c r="L8864" t="s">
        <v>1775</v>
      </c>
      <c r="M8864" t="s">
        <v>1626</v>
      </c>
      <c r="N8864" t="s">
        <v>40</v>
      </c>
      <c r="O8864" t="s">
        <v>40</v>
      </c>
      <c r="P8864" t="s">
        <v>3528</v>
      </c>
      <c r="Q8864" t="s">
        <v>3018</v>
      </c>
      <c r="R8864" t="s">
        <v>28502</v>
      </c>
      <c r="S8864" t="s">
        <v>41959</v>
      </c>
      <c r="T8864" t="s">
        <v>8571</v>
      </c>
      <c r="U8864" t="s">
        <v>41960</v>
      </c>
      <c r="V8864" t="s">
        <v>55</v>
      </c>
      <c r="W8864" t="s">
        <v>31056</v>
      </c>
      <c r="X8864" t="s">
        <v>43</v>
      </c>
      <c r="Y8864" t="s">
        <v>41961</v>
      </c>
      <c r="Z8864" s="1">
        <v>27456</v>
      </c>
      <c r="AA8864" t="s">
        <v>41962</v>
      </c>
      <c r="AB8864" s="1">
        <v>43525</v>
      </c>
      <c r="AC8864" s="1">
        <v>43830</v>
      </c>
      <c r="AD8864" t="s">
        <v>28506</v>
      </c>
      <c r="AE8864" t="s">
        <v>3687</v>
      </c>
      <c r="AF8864" t="s">
        <v>48</v>
      </c>
      <c r="AG8864" t="s">
        <v>42</v>
      </c>
    </row>
    <row r="8865" spans="1:33" hidden="1" x14ac:dyDescent="0.2">
      <c r="A8865" t="s">
        <v>35</v>
      </c>
      <c r="B8865" t="s">
        <v>36</v>
      </c>
      <c r="C8865" t="s">
        <v>37</v>
      </c>
      <c r="D8865" t="s">
        <v>41963</v>
      </c>
      <c r="E8865" t="s">
        <v>38</v>
      </c>
      <c r="F8865" t="s">
        <v>968</v>
      </c>
      <c r="G8865" t="s">
        <v>106</v>
      </c>
      <c r="H8865" t="s">
        <v>120</v>
      </c>
      <c r="I8865" t="s">
        <v>108</v>
      </c>
      <c r="J8865" t="s">
        <v>2478</v>
      </c>
      <c r="K8865" t="s">
        <v>41873</v>
      </c>
      <c r="L8865" t="s">
        <v>1775</v>
      </c>
      <c r="M8865" t="s">
        <v>1626</v>
      </c>
      <c r="N8865" t="s">
        <v>40</v>
      </c>
      <c r="O8865" t="s">
        <v>40</v>
      </c>
      <c r="P8865" t="s">
        <v>3528</v>
      </c>
      <c r="Q8865" t="s">
        <v>3018</v>
      </c>
      <c r="R8865" t="s">
        <v>28502</v>
      </c>
      <c r="S8865" t="s">
        <v>3930</v>
      </c>
      <c r="T8865" t="s">
        <v>8702</v>
      </c>
      <c r="U8865" t="s">
        <v>41964</v>
      </c>
      <c r="V8865" t="s">
        <v>55</v>
      </c>
      <c r="W8865" t="s">
        <v>28758</v>
      </c>
      <c r="X8865" t="s">
        <v>43</v>
      </c>
      <c r="Y8865" t="s">
        <v>41965</v>
      </c>
      <c r="Z8865" s="1">
        <v>28432</v>
      </c>
      <c r="AA8865" t="s">
        <v>41966</v>
      </c>
      <c r="AB8865" s="1">
        <v>43532</v>
      </c>
      <c r="AC8865" s="1">
        <v>43830</v>
      </c>
      <c r="AD8865" t="s">
        <v>28506</v>
      </c>
      <c r="AE8865" t="s">
        <v>3687</v>
      </c>
      <c r="AF8865" t="s">
        <v>48</v>
      </c>
      <c r="AG8865" t="s">
        <v>42</v>
      </c>
    </row>
    <row r="8866" spans="1:33" hidden="1" x14ac:dyDescent="0.2">
      <c r="A8866" t="s">
        <v>35</v>
      </c>
      <c r="B8866" t="s">
        <v>36</v>
      </c>
      <c r="C8866" t="s">
        <v>37</v>
      </c>
      <c r="D8866" t="s">
        <v>41967</v>
      </c>
      <c r="E8866" t="s">
        <v>38</v>
      </c>
      <c r="F8866" t="s">
        <v>968</v>
      </c>
      <c r="G8866" t="s">
        <v>106</v>
      </c>
      <c r="H8866" t="s">
        <v>120</v>
      </c>
      <c r="I8866" t="s">
        <v>108</v>
      </c>
      <c r="J8866" t="s">
        <v>2478</v>
      </c>
      <c r="K8866" t="s">
        <v>41873</v>
      </c>
      <c r="L8866" t="s">
        <v>1775</v>
      </c>
      <c r="M8866" t="s">
        <v>1626</v>
      </c>
      <c r="N8866" t="s">
        <v>40</v>
      </c>
      <c r="O8866" t="s">
        <v>40</v>
      </c>
      <c r="P8866" t="s">
        <v>3528</v>
      </c>
      <c r="Q8866" t="s">
        <v>3018</v>
      </c>
      <c r="R8866" t="s">
        <v>28502</v>
      </c>
      <c r="S8866" t="s">
        <v>10622</v>
      </c>
      <c r="T8866" t="s">
        <v>3116</v>
      </c>
      <c r="U8866" t="s">
        <v>16483</v>
      </c>
      <c r="V8866" t="s">
        <v>55</v>
      </c>
      <c r="W8866" t="s">
        <v>33327</v>
      </c>
      <c r="X8866" t="s">
        <v>43</v>
      </c>
      <c r="Y8866" t="s">
        <v>41968</v>
      </c>
      <c r="Z8866" s="1">
        <v>32754</v>
      </c>
      <c r="AA8866" t="s">
        <v>41969</v>
      </c>
      <c r="AB8866" s="1">
        <v>43525</v>
      </c>
      <c r="AC8866" s="1">
        <v>43830</v>
      </c>
      <c r="AD8866" t="s">
        <v>28506</v>
      </c>
      <c r="AE8866" t="s">
        <v>3687</v>
      </c>
      <c r="AF8866" t="s">
        <v>48</v>
      </c>
      <c r="AG8866" t="s">
        <v>42</v>
      </c>
    </row>
    <row r="8867" spans="1:33" hidden="1" x14ac:dyDescent="0.2">
      <c r="A8867" t="s">
        <v>35</v>
      </c>
      <c r="B8867" t="s">
        <v>36</v>
      </c>
      <c r="C8867" t="s">
        <v>37</v>
      </c>
      <c r="D8867" t="s">
        <v>2480</v>
      </c>
      <c r="E8867" t="s">
        <v>38</v>
      </c>
      <c r="F8867" t="s">
        <v>968</v>
      </c>
      <c r="G8867" t="s">
        <v>106</v>
      </c>
      <c r="H8867" t="s">
        <v>120</v>
      </c>
      <c r="I8867" t="s">
        <v>108</v>
      </c>
      <c r="J8867" t="s">
        <v>2478</v>
      </c>
      <c r="K8867" t="s">
        <v>41873</v>
      </c>
      <c r="L8867" t="s">
        <v>1775</v>
      </c>
      <c r="M8867" t="s">
        <v>1626</v>
      </c>
      <c r="N8867" t="s">
        <v>40</v>
      </c>
      <c r="O8867" t="s">
        <v>117</v>
      </c>
      <c r="P8867" t="s">
        <v>117</v>
      </c>
      <c r="Q8867" t="s">
        <v>67</v>
      </c>
      <c r="R8867" t="s">
        <v>2481</v>
      </c>
      <c r="S8867" t="s">
        <v>2482</v>
      </c>
      <c r="T8867" t="s">
        <v>2483</v>
      </c>
      <c r="U8867" t="s">
        <v>2484</v>
      </c>
      <c r="V8867" t="s">
        <v>42</v>
      </c>
      <c r="W8867" t="s">
        <v>115</v>
      </c>
      <c r="X8867" t="s">
        <v>3743</v>
      </c>
      <c r="Y8867" t="s">
        <v>2485</v>
      </c>
      <c r="Z8867" s="1">
        <v>22955</v>
      </c>
      <c r="AA8867" t="s">
        <v>2486</v>
      </c>
      <c r="AB8867" s="1">
        <v>43678</v>
      </c>
      <c r="AC8867" s="1">
        <v>43709</v>
      </c>
      <c r="AD8867" t="s">
        <v>50</v>
      </c>
      <c r="AE8867" t="s">
        <v>119</v>
      </c>
      <c r="AF8867" t="s">
        <v>48</v>
      </c>
      <c r="AG8867" t="s">
        <v>42</v>
      </c>
    </row>
    <row r="8868" spans="1:33" hidden="1" x14ac:dyDescent="0.2">
      <c r="A8868" t="s">
        <v>35</v>
      </c>
      <c r="B8868" t="s">
        <v>36</v>
      </c>
      <c r="C8868" t="s">
        <v>37</v>
      </c>
      <c r="D8868" t="s">
        <v>2480</v>
      </c>
      <c r="E8868" t="s">
        <v>38</v>
      </c>
      <c r="F8868" t="s">
        <v>968</v>
      </c>
      <c r="G8868" t="s">
        <v>106</v>
      </c>
      <c r="H8868" t="s">
        <v>120</v>
      </c>
      <c r="I8868" t="s">
        <v>108</v>
      </c>
      <c r="J8868" t="s">
        <v>2478</v>
      </c>
      <c r="K8868" t="s">
        <v>41873</v>
      </c>
      <c r="L8868" t="s">
        <v>1775</v>
      </c>
      <c r="M8868" t="s">
        <v>1626</v>
      </c>
      <c r="N8868" t="s">
        <v>40</v>
      </c>
      <c r="O8868" t="s">
        <v>117</v>
      </c>
      <c r="P8868" t="s">
        <v>117</v>
      </c>
      <c r="Q8868" t="s">
        <v>3018</v>
      </c>
      <c r="R8868" t="s">
        <v>41970</v>
      </c>
      <c r="S8868" t="s">
        <v>260</v>
      </c>
      <c r="T8868" t="s">
        <v>2893</v>
      </c>
      <c r="U8868" t="s">
        <v>3747</v>
      </c>
      <c r="V8868" t="s">
        <v>1163</v>
      </c>
      <c r="W8868" t="s">
        <v>115</v>
      </c>
      <c r="X8868" t="s">
        <v>43</v>
      </c>
      <c r="Y8868" t="s">
        <v>3748</v>
      </c>
      <c r="Z8868" s="1">
        <v>31644</v>
      </c>
      <c r="AA8868" t="s">
        <v>3749</v>
      </c>
      <c r="AB8868" s="1">
        <v>43684</v>
      </c>
      <c r="AC8868" s="1">
        <v>43709</v>
      </c>
      <c r="AD8868" t="s">
        <v>189</v>
      </c>
      <c r="AE8868" t="s">
        <v>119</v>
      </c>
      <c r="AF8868" t="s">
        <v>48</v>
      </c>
      <c r="AG8868" t="s">
        <v>42</v>
      </c>
    </row>
    <row r="8869" spans="1:33" hidden="1" x14ac:dyDescent="0.2">
      <c r="A8869" t="s">
        <v>35</v>
      </c>
      <c r="B8869" t="s">
        <v>36</v>
      </c>
      <c r="C8869" t="s">
        <v>37</v>
      </c>
      <c r="D8869" t="s">
        <v>41971</v>
      </c>
      <c r="E8869" t="s">
        <v>38</v>
      </c>
      <c r="F8869" t="s">
        <v>968</v>
      </c>
      <c r="G8869" t="s">
        <v>106</v>
      </c>
      <c r="H8869" t="s">
        <v>120</v>
      </c>
      <c r="I8869" t="s">
        <v>108</v>
      </c>
      <c r="J8869" t="s">
        <v>2478</v>
      </c>
      <c r="K8869" t="s">
        <v>41873</v>
      </c>
      <c r="L8869" t="s">
        <v>1775</v>
      </c>
      <c r="M8869" t="s">
        <v>1626</v>
      </c>
      <c r="N8869" t="s">
        <v>2987</v>
      </c>
      <c r="O8869" t="s">
        <v>3303</v>
      </c>
      <c r="P8869" t="s">
        <v>3304</v>
      </c>
      <c r="Q8869" t="s">
        <v>3018</v>
      </c>
      <c r="R8869" t="s">
        <v>41972</v>
      </c>
      <c r="S8869" t="s">
        <v>3359</v>
      </c>
      <c r="T8869" t="s">
        <v>239</v>
      </c>
      <c r="U8869" t="s">
        <v>41973</v>
      </c>
      <c r="V8869" t="s">
        <v>3307</v>
      </c>
      <c r="W8869" t="s">
        <v>2856</v>
      </c>
      <c r="X8869" t="s">
        <v>43</v>
      </c>
      <c r="Y8869" t="s">
        <v>41974</v>
      </c>
      <c r="Z8869" s="1">
        <v>26676</v>
      </c>
      <c r="AA8869" t="s">
        <v>41975</v>
      </c>
      <c r="AB8869" s="1">
        <v>43467</v>
      </c>
      <c r="AC8869" s="1">
        <v>43830</v>
      </c>
      <c r="AD8869" t="s">
        <v>50</v>
      </c>
      <c r="AE8869" t="s">
        <v>2996</v>
      </c>
      <c r="AF8869" t="s">
        <v>48</v>
      </c>
      <c r="AG8869" t="s">
        <v>42</v>
      </c>
    </row>
    <row r="8870" spans="1:33" hidden="1" x14ac:dyDescent="0.2">
      <c r="A8870" t="s">
        <v>35</v>
      </c>
      <c r="B8870" t="s">
        <v>36</v>
      </c>
      <c r="C8870" t="s">
        <v>37</v>
      </c>
      <c r="D8870" t="s">
        <v>41976</v>
      </c>
      <c r="E8870" t="s">
        <v>38</v>
      </c>
      <c r="F8870" t="s">
        <v>968</v>
      </c>
      <c r="G8870" t="s">
        <v>106</v>
      </c>
      <c r="H8870" t="s">
        <v>120</v>
      </c>
      <c r="I8870" t="s">
        <v>108</v>
      </c>
      <c r="J8870" t="s">
        <v>2478</v>
      </c>
      <c r="K8870" t="s">
        <v>41873</v>
      </c>
      <c r="L8870" t="s">
        <v>1775</v>
      </c>
      <c r="M8870" t="s">
        <v>1626</v>
      </c>
      <c r="N8870" t="s">
        <v>3389</v>
      </c>
      <c r="O8870" t="s">
        <v>3390</v>
      </c>
      <c r="P8870" t="s">
        <v>32743</v>
      </c>
      <c r="Q8870" t="s">
        <v>3018</v>
      </c>
      <c r="R8870" t="s">
        <v>3392</v>
      </c>
      <c r="S8870" t="s">
        <v>126</v>
      </c>
      <c r="T8870" t="s">
        <v>4109</v>
      </c>
      <c r="U8870" t="s">
        <v>41977</v>
      </c>
      <c r="V8870" t="s">
        <v>3396</v>
      </c>
      <c r="W8870" t="s">
        <v>3397</v>
      </c>
      <c r="X8870" t="s">
        <v>43</v>
      </c>
      <c r="Y8870" t="s">
        <v>41978</v>
      </c>
      <c r="Z8870" s="1">
        <v>33579</v>
      </c>
      <c r="AA8870" t="s">
        <v>41979</v>
      </c>
      <c r="AB8870" s="1">
        <v>43647</v>
      </c>
      <c r="AC8870" s="1">
        <v>43738</v>
      </c>
      <c r="AD8870" t="s">
        <v>46</v>
      </c>
      <c r="AE8870" t="s">
        <v>3400</v>
      </c>
      <c r="AF8870" t="s">
        <v>48</v>
      </c>
      <c r="AG8870" t="s">
        <v>42</v>
      </c>
    </row>
    <row r="8871" spans="1:33" hidden="1" x14ac:dyDescent="0.2">
      <c r="A8871" t="s">
        <v>35</v>
      </c>
      <c r="B8871" t="s">
        <v>36</v>
      </c>
      <c r="C8871" t="s">
        <v>37</v>
      </c>
      <c r="D8871" t="s">
        <v>41980</v>
      </c>
      <c r="E8871" t="s">
        <v>38</v>
      </c>
      <c r="F8871" t="s">
        <v>968</v>
      </c>
      <c r="G8871" t="s">
        <v>106</v>
      </c>
      <c r="H8871" t="s">
        <v>120</v>
      </c>
      <c r="I8871" t="s">
        <v>108</v>
      </c>
      <c r="J8871" t="s">
        <v>2478</v>
      </c>
      <c r="K8871" t="s">
        <v>41873</v>
      </c>
      <c r="L8871" t="s">
        <v>1775</v>
      </c>
      <c r="M8871" t="s">
        <v>1626</v>
      </c>
      <c r="N8871" t="s">
        <v>3389</v>
      </c>
      <c r="O8871" t="s">
        <v>3390</v>
      </c>
      <c r="P8871" t="s">
        <v>32752</v>
      </c>
      <c r="Q8871" t="s">
        <v>3018</v>
      </c>
      <c r="R8871" t="s">
        <v>3392</v>
      </c>
      <c r="S8871" t="s">
        <v>27097</v>
      </c>
      <c r="T8871" t="s">
        <v>9181</v>
      </c>
      <c r="U8871" t="s">
        <v>41981</v>
      </c>
      <c r="V8871" t="s">
        <v>3396</v>
      </c>
      <c r="W8871" t="s">
        <v>3397</v>
      </c>
      <c r="X8871" t="s">
        <v>43</v>
      </c>
      <c r="Y8871" t="s">
        <v>41982</v>
      </c>
      <c r="Z8871" s="1">
        <v>30799</v>
      </c>
      <c r="AA8871" t="s">
        <v>41983</v>
      </c>
      <c r="AB8871" s="1">
        <v>43647</v>
      </c>
      <c r="AC8871" s="1">
        <v>43738</v>
      </c>
      <c r="AD8871" t="s">
        <v>46</v>
      </c>
      <c r="AE8871" t="s">
        <v>3400</v>
      </c>
      <c r="AF8871" t="s">
        <v>48</v>
      </c>
      <c r="AG8871" t="s">
        <v>42</v>
      </c>
    </row>
    <row r="8872" spans="1:33" hidden="1" x14ac:dyDescent="0.2">
      <c r="A8872" t="s">
        <v>35</v>
      </c>
      <c r="B8872" t="s">
        <v>36</v>
      </c>
      <c r="C8872" t="s">
        <v>37</v>
      </c>
      <c r="D8872" t="s">
        <v>41984</v>
      </c>
      <c r="E8872" t="s">
        <v>38</v>
      </c>
      <c r="F8872" t="s">
        <v>968</v>
      </c>
      <c r="G8872" t="s">
        <v>106</v>
      </c>
      <c r="H8872" t="s">
        <v>120</v>
      </c>
      <c r="I8872" t="s">
        <v>108</v>
      </c>
      <c r="J8872" t="s">
        <v>2478</v>
      </c>
      <c r="K8872" t="s">
        <v>41873</v>
      </c>
      <c r="L8872" t="s">
        <v>1775</v>
      </c>
      <c r="M8872" t="s">
        <v>1626</v>
      </c>
      <c r="N8872" t="s">
        <v>3389</v>
      </c>
      <c r="O8872" t="s">
        <v>3390</v>
      </c>
      <c r="P8872" t="s">
        <v>3391</v>
      </c>
      <c r="Q8872" t="s">
        <v>3018</v>
      </c>
      <c r="R8872" t="s">
        <v>3392</v>
      </c>
      <c r="S8872" t="s">
        <v>41985</v>
      </c>
      <c r="T8872" t="s">
        <v>3366</v>
      </c>
      <c r="U8872" t="s">
        <v>35030</v>
      </c>
      <c r="V8872" t="s">
        <v>3396</v>
      </c>
      <c r="W8872" t="s">
        <v>3397</v>
      </c>
      <c r="X8872" t="s">
        <v>43</v>
      </c>
      <c r="Y8872" t="s">
        <v>41986</v>
      </c>
      <c r="Z8872" s="1">
        <v>23617</v>
      </c>
      <c r="AA8872" t="s">
        <v>41987</v>
      </c>
      <c r="AB8872" s="1">
        <v>43647</v>
      </c>
      <c r="AC8872" s="1">
        <v>43738</v>
      </c>
      <c r="AD8872" t="s">
        <v>46</v>
      </c>
      <c r="AE8872" t="s">
        <v>3400</v>
      </c>
      <c r="AF8872" t="s">
        <v>48</v>
      </c>
      <c r="AG8872" t="s">
        <v>42</v>
      </c>
    </row>
    <row r="8873" spans="1:33" hidden="1" x14ac:dyDescent="0.2">
      <c r="A8873" t="s">
        <v>35</v>
      </c>
      <c r="B8873" t="s">
        <v>36</v>
      </c>
      <c r="C8873" t="s">
        <v>37</v>
      </c>
      <c r="D8873" t="s">
        <v>41988</v>
      </c>
      <c r="E8873" t="s">
        <v>38</v>
      </c>
      <c r="F8873" t="s">
        <v>968</v>
      </c>
      <c r="G8873" t="s">
        <v>106</v>
      </c>
      <c r="H8873" t="s">
        <v>120</v>
      </c>
      <c r="I8873" t="s">
        <v>108</v>
      </c>
      <c r="J8873" t="s">
        <v>2478</v>
      </c>
      <c r="K8873" t="s">
        <v>41873</v>
      </c>
      <c r="L8873" t="s">
        <v>1775</v>
      </c>
      <c r="M8873" t="s">
        <v>1626</v>
      </c>
      <c r="N8873" t="s">
        <v>3389</v>
      </c>
      <c r="O8873" t="s">
        <v>3390</v>
      </c>
      <c r="P8873" t="s">
        <v>3391</v>
      </c>
      <c r="Q8873" t="s">
        <v>3018</v>
      </c>
      <c r="R8873" t="s">
        <v>3392</v>
      </c>
      <c r="S8873" t="s">
        <v>4109</v>
      </c>
      <c r="T8873" t="s">
        <v>4357</v>
      </c>
      <c r="U8873" t="s">
        <v>41989</v>
      </c>
      <c r="V8873" t="s">
        <v>3396</v>
      </c>
      <c r="W8873" t="s">
        <v>3397</v>
      </c>
      <c r="X8873" t="s">
        <v>43</v>
      </c>
      <c r="Y8873" t="s">
        <v>41990</v>
      </c>
      <c r="Z8873" s="1">
        <v>31523</v>
      </c>
      <c r="AA8873" t="s">
        <v>41991</v>
      </c>
      <c r="AB8873" s="1">
        <v>43647</v>
      </c>
      <c r="AC8873" s="1">
        <v>43738</v>
      </c>
      <c r="AD8873" t="s">
        <v>46</v>
      </c>
      <c r="AE8873" t="s">
        <v>3400</v>
      </c>
      <c r="AF8873" t="s">
        <v>48</v>
      </c>
      <c r="AG8873" t="s">
        <v>42</v>
      </c>
    </row>
    <row r="8874" spans="1:33" hidden="1" x14ac:dyDescent="0.2">
      <c r="A8874" t="s">
        <v>35</v>
      </c>
      <c r="B8874" t="s">
        <v>36</v>
      </c>
      <c r="C8874" t="s">
        <v>37</v>
      </c>
      <c r="D8874" t="s">
        <v>41992</v>
      </c>
      <c r="E8874" t="s">
        <v>38</v>
      </c>
      <c r="F8874" t="s">
        <v>968</v>
      </c>
      <c r="G8874" t="s">
        <v>106</v>
      </c>
      <c r="H8874" t="s">
        <v>120</v>
      </c>
      <c r="I8874" t="s">
        <v>108</v>
      </c>
      <c r="J8874" t="s">
        <v>2478</v>
      </c>
      <c r="K8874" t="s">
        <v>41873</v>
      </c>
      <c r="L8874" t="s">
        <v>1775</v>
      </c>
      <c r="M8874" t="s">
        <v>1626</v>
      </c>
      <c r="N8874" t="s">
        <v>3389</v>
      </c>
      <c r="O8874" t="s">
        <v>3390</v>
      </c>
      <c r="P8874" t="s">
        <v>3391</v>
      </c>
      <c r="Q8874" t="s">
        <v>41</v>
      </c>
      <c r="R8874" t="s">
        <v>3392</v>
      </c>
      <c r="S8874" t="s">
        <v>42</v>
      </c>
      <c r="T8874" t="s">
        <v>42</v>
      </c>
      <c r="U8874" t="s">
        <v>42</v>
      </c>
      <c r="V8874" t="s">
        <v>3396</v>
      </c>
      <c r="W8874" t="s">
        <v>2856</v>
      </c>
      <c r="X8874" t="s">
        <v>43</v>
      </c>
      <c r="Y8874" t="s">
        <v>44</v>
      </c>
      <c r="Z8874" s="1">
        <v>24758</v>
      </c>
      <c r="AA8874" t="s">
        <v>45</v>
      </c>
      <c r="AB8874" s="1">
        <v>43719</v>
      </c>
      <c r="AC8874" s="1">
        <v>43830</v>
      </c>
      <c r="AD8874" t="s">
        <v>46</v>
      </c>
      <c r="AE8874" t="s">
        <v>3400</v>
      </c>
      <c r="AF8874" t="s">
        <v>48</v>
      </c>
      <c r="AG8874" t="s">
        <v>42</v>
      </c>
    </row>
    <row r="8875" spans="1:33" hidden="1" x14ac:dyDescent="0.2">
      <c r="A8875" t="s">
        <v>35</v>
      </c>
      <c r="B8875" t="s">
        <v>36</v>
      </c>
      <c r="C8875" t="s">
        <v>37</v>
      </c>
      <c r="D8875" t="s">
        <v>41993</v>
      </c>
      <c r="E8875" t="s">
        <v>38</v>
      </c>
      <c r="F8875" t="s">
        <v>968</v>
      </c>
      <c r="G8875" t="s">
        <v>106</v>
      </c>
      <c r="H8875" t="s">
        <v>120</v>
      </c>
      <c r="I8875" t="s">
        <v>108</v>
      </c>
      <c r="J8875" t="s">
        <v>2478</v>
      </c>
      <c r="K8875" t="s">
        <v>41873</v>
      </c>
      <c r="L8875" t="s">
        <v>1775</v>
      </c>
      <c r="M8875" t="s">
        <v>1626</v>
      </c>
      <c r="N8875" t="s">
        <v>3389</v>
      </c>
      <c r="O8875" t="s">
        <v>3390</v>
      </c>
      <c r="P8875" t="s">
        <v>32770</v>
      </c>
      <c r="Q8875" t="s">
        <v>3018</v>
      </c>
      <c r="R8875" t="s">
        <v>3514</v>
      </c>
      <c r="S8875" t="s">
        <v>5965</v>
      </c>
      <c r="T8875" t="s">
        <v>276</v>
      </c>
      <c r="U8875" t="s">
        <v>41994</v>
      </c>
      <c r="V8875" t="s">
        <v>3396</v>
      </c>
      <c r="W8875" t="s">
        <v>3397</v>
      </c>
      <c r="X8875" t="s">
        <v>43</v>
      </c>
      <c r="Y8875" t="s">
        <v>41995</v>
      </c>
      <c r="Z8875" s="1">
        <v>20755</v>
      </c>
      <c r="AA8875" t="s">
        <v>41996</v>
      </c>
      <c r="AB8875" s="1">
        <v>43661</v>
      </c>
      <c r="AC8875" s="1">
        <v>43738</v>
      </c>
      <c r="AD8875" t="s">
        <v>46</v>
      </c>
      <c r="AE8875" t="s">
        <v>3400</v>
      </c>
      <c r="AF8875" t="s">
        <v>48</v>
      </c>
      <c r="AG8875" t="s">
        <v>42</v>
      </c>
    </row>
    <row r="8876" spans="1:33" hidden="1" x14ac:dyDescent="0.2">
      <c r="A8876" t="s">
        <v>35</v>
      </c>
      <c r="B8876" t="s">
        <v>36</v>
      </c>
      <c r="C8876" t="s">
        <v>37</v>
      </c>
      <c r="D8876" t="s">
        <v>41997</v>
      </c>
      <c r="E8876" t="s">
        <v>38</v>
      </c>
      <c r="F8876" t="s">
        <v>968</v>
      </c>
      <c r="G8876" t="s">
        <v>106</v>
      </c>
      <c r="H8876" t="s">
        <v>120</v>
      </c>
      <c r="I8876" t="s">
        <v>108</v>
      </c>
      <c r="J8876" t="s">
        <v>2478</v>
      </c>
      <c r="K8876" t="s">
        <v>41873</v>
      </c>
      <c r="L8876" t="s">
        <v>1775</v>
      </c>
      <c r="M8876" t="s">
        <v>1626</v>
      </c>
      <c r="N8876" t="s">
        <v>3389</v>
      </c>
      <c r="O8876" t="s">
        <v>3390</v>
      </c>
      <c r="P8876" t="s">
        <v>32775</v>
      </c>
      <c r="Q8876" t="s">
        <v>3018</v>
      </c>
      <c r="R8876" t="s">
        <v>3514</v>
      </c>
      <c r="S8876" t="s">
        <v>61</v>
      </c>
      <c r="T8876" t="s">
        <v>181</v>
      </c>
      <c r="U8876" t="s">
        <v>41998</v>
      </c>
      <c r="V8876" t="s">
        <v>3396</v>
      </c>
      <c r="W8876" t="s">
        <v>3397</v>
      </c>
      <c r="X8876" t="s">
        <v>43</v>
      </c>
      <c r="Y8876" t="s">
        <v>41999</v>
      </c>
      <c r="Z8876" s="1">
        <v>32852</v>
      </c>
      <c r="AA8876" t="s">
        <v>42000</v>
      </c>
      <c r="AB8876" s="1">
        <v>43661</v>
      </c>
      <c r="AC8876" s="1">
        <v>43738</v>
      </c>
      <c r="AD8876" t="s">
        <v>46</v>
      </c>
      <c r="AE8876" t="s">
        <v>3400</v>
      </c>
      <c r="AF8876" t="s">
        <v>48</v>
      </c>
      <c r="AG8876" t="s">
        <v>42</v>
      </c>
    </row>
    <row r="8877" spans="1:33" hidden="1" x14ac:dyDescent="0.2">
      <c r="A8877" t="s">
        <v>35</v>
      </c>
      <c r="B8877" t="s">
        <v>36</v>
      </c>
      <c r="C8877" t="s">
        <v>37</v>
      </c>
      <c r="D8877" t="s">
        <v>42001</v>
      </c>
      <c r="E8877" t="s">
        <v>38</v>
      </c>
      <c r="F8877" t="s">
        <v>968</v>
      </c>
      <c r="G8877" t="s">
        <v>106</v>
      </c>
      <c r="H8877" t="s">
        <v>120</v>
      </c>
      <c r="I8877" t="s">
        <v>108</v>
      </c>
      <c r="J8877" t="s">
        <v>2478</v>
      </c>
      <c r="K8877" t="s">
        <v>41873</v>
      </c>
      <c r="L8877" t="s">
        <v>1775</v>
      </c>
      <c r="M8877" t="s">
        <v>1626</v>
      </c>
      <c r="N8877" t="s">
        <v>3389</v>
      </c>
      <c r="O8877" t="s">
        <v>3501</v>
      </c>
      <c r="P8877" t="s">
        <v>32791</v>
      </c>
      <c r="Q8877" t="s">
        <v>3018</v>
      </c>
      <c r="R8877" t="s">
        <v>3514</v>
      </c>
      <c r="S8877" t="s">
        <v>54</v>
      </c>
      <c r="T8877" t="s">
        <v>3402</v>
      </c>
      <c r="U8877" t="s">
        <v>42002</v>
      </c>
      <c r="V8877" t="s">
        <v>3396</v>
      </c>
      <c r="W8877" t="s">
        <v>3397</v>
      </c>
      <c r="X8877" t="s">
        <v>43</v>
      </c>
      <c r="Y8877" t="s">
        <v>42003</v>
      </c>
      <c r="Z8877" s="1">
        <v>30692</v>
      </c>
      <c r="AA8877" t="s">
        <v>42004</v>
      </c>
      <c r="AB8877" s="1">
        <v>43661</v>
      </c>
      <c r="AC8877" s="1">
        <v>43738</v>
      </c>
      <c r="AD8877" t="s">
        <v>46</v>
      </c>
      <c r="AE8877" t="s">
        <v>3400</v>
      </c>
      <c r="AF8877" t="s">
        <v>48</v>
      </c>
      <c r="AG8877" t="s">
        <v>42</v>
      </c>
    </row>
    <row r="8878" spans="1:33" hidden="1" x14ac:dyDescent="0.2">
      <c r="A8878" t="s">
        <v>35</v>
      </c>
      <c r="B8878" t="s">
        <v>36</v>
      </c>
      <c r="C8878" t="s">
        <v>37</v>
      </c>
      <c r="D8878" t="s">
        <v>42005</v>
      </c>
      <c r="E8878" t="s">
        <v>38</v>
      </c>
      <c r="F8878" t="s">
        <v>968</v>
      </c>
      <c r="G8878" t="s">
        <v>106</v>
      </c>
      <c r="H8878" t="s">
        <v>120</v>
      </c>
      <c r="I8878" t="s">
        <v>108</v>
      </c>
      <c r="J8878" t="s">
        <v>2487</v>
      </c>
      <c r="K8878" t="s">
        <v>2488</v>
      </c>
      <c r="L8878" t="s">
        <v>1775</v>
      </c>
      <c r="M8878" t="s">
        <v>1628</v>
      </c>
      <c r="N8878" t="s">
        <v>40</v>
      </c>
      <c r="O8878" t="s">
        <v>2852</v>
      </c>
      <c r="P8878" t="s">
        <v>12529</v>
      </c>
      <c r="Q8878" t="s">
        <v>2860</v>
      </c>
      <c r="R8878" t="s">
        <v>3677</v>
      </c>
      <c r="S8878" t="s">
        <v>37412</v>
      </c>
      <c r="T8878" t="s">
        <v>122</v>
      </c>
      <c r="U8878" t="s">
        <v>42006</v>
      </c>
      <c r="V8878" t="s">
        <v>2864</v>
      </c>
      <c r="W8878" t="s">
        <v>2856</v>
      </c>
      <c r="X8878" t="s">
        <v>3679</v>
      </c>
      <c r="Y8878" t="s">
        <v>42007</v>
      </c>
      <c r="Z8878" s="1">
        <v>24597</v>
      </c>
      <c r="AA8878" t="s">
        <v>42008</v>
      </c>
      <c r="AB8878" s="1">
        <v>43525</v>
      </c>
      <c r="AC8878" s="1">
        <v>44985</v>
      </c>
      <c r="AD8878" t="s">
        <v>50</v>
      </c>
      <c r="AE8878" t="s">
        <v>2868</v>
      </c>
      <c r="AF8878" t="s">
        <v>48</v>
      </c>
      <c r="AG8878" t="s">
        <v>42</v>
      </c>
    </row>
    <row r="8879" spans="1:33" hidden="1" x14ac:dyDescent="0.2">
      <c r="A8879" t="s">
        <v>35</v>
      </c>
      <c r="B8879" t="s">
        <v>36</v>
      </c>
      <c r="C8879" t="s">
        <v>37</v>
      </c>
      <c r="D8879" t="s">
        <v>42009</v>
      </c>
      <c r="E8879" t="s">
        <v>38</v>
      </c>
      <c r="F8879" t="s">
        <v>968</v>
      </c>
      <c r="G8879" t="s">
        <v>106</v>
      </c>
      <c r="H8879" t="s">
        <v>120</v>
      </c>
      <c r="I8879" t="s">
        <v>108</v>
      </c>
      <c r="J8879" t="s">
        <v>2487</v>
      </c>
      <c r="K8879" t="s">
        <v>2488</v>
      </c>
      <c r="L8879" t="s">
        <v>1775</v>
      </c>
      <c r="M8879" t="s">
        <v>1628</v>
      </c>
      <c r="N8879" t="s">
        <v>40</v>
      </c>
      <c r="O8879" t="s">
        <v>40</v>
      </c>
      <c r="P8879" t="s">
        <v>3528</v>
      </c>
      <c r="Q8879" t="s">
        <v>3018</v>
      </c>
      <c r="R8879" t="s">
        <v>42010</v>
      </c>
      <c r="S8879" t="s">
        <v>4025</v>
      </c>
      <c r="T8879" t="s">
        <v>2942</v>
      </c>
      <c r="U8879" t="s">
        <v>42011</v>
      </c>
      <c r="V8879" t="s">
        <v>55</v>
      </c>
      <c r="W8879" t="s">
        <v>115</v>
      </c>
      <c r="X8879" t="s">
        <v>43</v>
      </c>
      <c r="Y8879" t="s">
        <v>42012</v>
      </c>
      <c r="Z8879" s="1">
        <v>23375</v>
      </c>
      <c r="AA8879" t="s">
        <v>42013</v>
      </c>
      <c r="AB8879" s="1">
        <v>43530</v>
      </c>
      <c r="AC8879" s="1">
        <v>43830</v>
      </c>
      <c r="AD8879" t="s">
        <v>50</v>
      </c>
      <c r="AE8879" t="s">
        <v>3687</v>
      </c>
      <c r="AF8879" t="s">
        <v>48</v>
      </c>
      <c r="AG8879" t="s">
        <v>42</v>
      </c>
    </row>
    <row r="8880" spans="1:33" hidden="1" x14ac:dyDescent="0.2">
      <c r="A8880" t="s">
        <v>35</v>
      </c>
      <c r="B8880" t="s">
        <v>36</v>
      </c>
      <c r="C8880" t="s">
        <v>37</v>
      </c>
      <c r="D8880" t="s">
        <v>42014</v>
      </c>
      <c r="E8880" t="s">
        <v>38</v>
      </c>
      <c r="F8880" t="s">
        <v>968</v>
      </c>
      <c r="G8880" t="s">
        <v>106</v>
      </c>
      <c r="H8880" t="s">
        <v>120</v>
      </c>
      <c r="I8880" t="s">
        <v>108</v>
      </c>
      <c r="J8880" t="s">
        <v>2487</v>
      </c>
      <c r="K8880" t="s">
        <v>2488</v>
      </c>
      <c r="L8880" t="s">
        <v>1775</v>
      </c>
      <c r="M8880" t="s">
        <v>1628</v>
      </c>
      <c r="N8880" t="s">
        <v>40</v>
      </c>
      <c r="O8880" t="s">
        <v>40</v>
      </c>
      <c r="P8880" t="s">
        <v>3528</v>
      </c>
      <c r="Q8880" t="s">
        <v>67</v>
      </c>
      <c r="R8880" t="s">
        <v>3966</v>
      </c>
      <c r="S8880" t="s">
        <v>42015</v>
      </c>
      <c r="T8880" t="s">
        <v>85</v>
      </c>
      <c r="U8880" t="s">
        <v>42016</v>
      </c>
      <c r="V8880" t="s">
        <v>2881</v>
      </c>
      <c r="W8880" t="s">
        <v>115</v>
      </c>
      <c r="X8880" t="s">
        <v>43</v>
      </c>
      <c r="Y8880" t="s">
        <v>42017</v>
      </c>
      <c r="Z8880" s="1">
        <v>22547</v>
      </c>
      <c r="AA8880" t="s">
        <v>42018</v>
      </c>
      <c r="AD8880" t="s">
        <v>50</v>
      </c>
      <c r="AE8880" t="s">
        <v>2868</v>
      </c>
      <c r="AF8880" t="s">
        <v>48</v>
      </c>
      <c r="AG8880" t="s">
        <v>42</v>
      </c>
    </row>
    <row r="8881" spans="1:33" hidden="1" x14ac:dyDescent="0.2">
      <c r="A8881" t="s">
        <v>35</v>
      </c>
      <c r="B8881" t="s">
        <v>36</v>
      </c>
      <c r="C8881" t="s">
        <v>37</v>
      </c>
      <c r="D8881" t="s">
        <v>42019</v>
      </c>
      <c r="E8881" t="s">
        <v>38</v>
      </c>
      <c r="F8881" t="s">
        <v>968</v>
      </c>
      <c r="G8881" t="s">
        <v>106</v>
      </c>
      <c r="H8881" t="s">
        <v>120</v>
      </c>
      <c r="I8881" t="s">
        <v>108</v>
      </c>
      <c r="J8881" t="s">
        <v>2487</v>
      </c>
      <c r="K8881" t="s">
        <v>2488</v>
      </c>
      <c r="L8881" t="s">
        <v>1775</v>
      </c>
      <c r="M8881" t="s">
        <v>1628</v>
      </c>
      <c r="N8881" t="s">
        <v>40</v>
      </c>
      <c r="O8881" t="s">
        <v>40</v>
      </c>
      <c r="P8881" t="s">
        <v>3528</v>
      </c>
      <c r="Q8881" t="s">
        <v>3018</v>
      </c>
      <c r="R8881" t="s">
        <v>42020</v>
      </c>
      <c r="S8881" t="s">
        <v>169</v>
      </c>
      <c r="T8881" t="s">
        <v>2943</v>
      </c>
      <c r="U8881" t="s">
        <v>42021</v>
      </c>
      <c r="V8881" t="s">
        <v>55</v>
      </c>
      <c r="W8881" t="s">
        <v>115</v>
      </c>
      <c r="X8881" t="s">
        <v>43</v>
      </c>
      <c r="Y8881" t="s">
        <v>42022</v>
      </c>
      <c r="Z8881" s="1">
        <v>28772</v>
      </c>
      <c r="AA8881" t="s">
        <v>42023</v>
      </c>
      <c r="AB8881" s="1">
        <v>43525</v>
      </c>
      <c r="AC8881" s="1">
        <v>43830</v>
      </c>
      <c r="AD8881" t="s">
        <v>50</v>
      </c>
      <c r="AE8881" t="s">
        <v>3687</v>
      </c>
      <c r="AF8881" t="s">
        <v>48</v>
      </c>
      <c r="AG8881" t="s">
        <v>42</v>
      </c>
    </row>
    <row r="8882" spans="1:33" hidden="1" x14ac:dyDescent="0.2">
      <c r="A8882" t="s">
        <v>35</v>
      </c>
      <c r="B8882" t="s">
        <v>36</v>
      </c>
      <c r="C8882" t="s">
        <v>37</v>
      </c>
      <c r="D8882" t="s">
        <v>42024</v>
      </c>
      <c r="E8882" t="s">
        <v>38</v>
      </c>
      <c r="F8882" t="s">
        <v>968</v>
      </c>
      <c r="G8882" t="s">
        <v>106</v>
      </c>
      <c r="H8882" t="s">
        <v>120</v>
      </c>
      <c r="I8882" t="s">
        <v>108</v>
      </c>
      <c r="J8882" t="s">
        <v>2487</v>
      </c>
      <c r="K8882" t="s">
        <v>2488</v>
      </c>
      <c r="L8882" t="s">
        <v>1775</v>
      </c>
      <c r="M8882" t="s">
        <v>1628</v>
      </c>
      <c r="N8882" t="s">
        <v>40</v>
      </c>
      <c r="O8882" t="s">
        <v>40</v>
      </c>
      <c r="P8882" t="s">
        <v>3528</v>
      </c>
      <c r="Q8882" t="s">
        <v>67</v>
      </c>
      <c r="R8882" t="s">
        <v>42025</v>
      </c>
      <c r="S8882" t="s">
        <v>242</v>
      </c>
      <c r="T8882" t="s">
        <v>1350</v>
      </c>
      <c r="U8882" t="s">
        <v>42026</v>
      </c>
      <c r="V8882" t="s">
        <v>2881</v>
      </c>
      <c r="W8882" t="s">
        <v>115</v>
      </c>
      <c r="X8882" t="s">
        <v>43</v>
      </c>
      <c r="Y8882" t="s">
        <v>42027</v>
      </c>
      <c r="Z8882" s="1">
        <v>24742</v>
      </c>
      <c r="AA8882" t="s">
        <v>42028</v>
      </c>
      <c r="AD8882" t="s">
        <v>50</v>
      </c>
      <c r="AE8882" t="s">
        <v>2868</v>
      </c>
      <c r="AF8882" t="s">
        <v>48</v>
      </c>
      <c r="AG8882" t="s">
        <v>42</v>
      </c>
    </row>
    <row r="8883" spans="1:33" hidden="1" x14ac:dyDescent="0.2">
      <c r="A8883" t="s">
        <v>35</v>
      </c>
      <c r="B8883" t="s">
        <v>36</v>
      </c>
      <c r="C8883" t="s">
        <v>37</v>
      </c>
      <c r="D8883" t="s">
        <v>42029</v>
      </c>
      <c r="E8883" t="s">
        <v>38</v>
      </c>
      <c r="F8883" t="s">
        <v>968</v>
      </c>
      <c r="G8883" t="s">
        <v>106</v>
      </c>
      <c r="H8883" t="s">
        <v>120</v>
      </c>
      <c r="I8883" t="s">
        <v>108</v>
      </c>
      <c r="J8883" t="s">
        <v>2487</v>
      </c>
      <c r="K8883" t="s">
        <v>2488</v>
      </c>
      <c r="L8883" t="s">
        <v>1775</v>
      </c>
      <c r="M8883" t="s">
        <v>1628</v>
      </c>
      <c r="N8883" t="s">
        <v>40</v>
      </c>
      <c r="O8883" t="s">
        <v>40</v>
      </c>
      <c r="P8883" t="s">
        <v>3528</v>
      </c>
      <c r="Q8883" t="s">
        <v>67</v>
      </c>
      <c r="R8883" t="s">
        <v>42030</v>
      </c>
      <c r="S8883" t="s">
        <v>3767</v>
      </c>
      <c r="T8883" t="s">
        <v>190</v>
      </c>
      <c r="U8883" t="s">
        <v>42031</v>
      </c>
      <c r="V8883" t="s">
        <v>55</v>
      </c>
      <c r="W8883" t="s">
        <v>115</v>
      </c>
      <c r="X8883" t="s">
        <v>43</v>
      </c>
      <c r="Y8883" t="s">
        <v>42032</v>
      </c>
      <c r="Z8883" s="1">
        <v>24340</v>
      </c>
      <c r="AA8883" t="s">
        <v>42033</v>
      </c>
      <c r="AD8883" t="s">
        <v>50</v>
      </c>
      <c r="AE8883" t="s">
        <v>2868</v>
      </c>
      <c r="AF8883" t="s">
        <v>48</v>
      </c>
      <c r="AG8883" t="s">
        <v>42</v>
      </c>
    </row>
    <row r="8884" spans="1:33" hidden="1" x14ac:dyDescent="0.2">
      <c r="A8884" t="s">
        <v>35</v>
      </c>
      <c r="B8884" t="s">
        <v>36</v>
      </c>
      <c r="C8884" t="s">
        <v>37</v>
      </c>
      <c r="D8884" t="s">
        <v>42034</v>
      </c>
      <c r="E8884" t="s">
        <v>38</v>
      </c>
      <c r="F8884" t="s">
        <v>968</v>
      </c>
      <c r="G8884" t="s">
        <v>106</v>
      </c>
      <c r="H8884" t="s">
        <v>120</v>
      </c>
      <c r="I8884" t="s">
        <v>108</v>
      </c>
      <c r="J8884" t="s">
        <v>2487</v>
      </c>
      <c r="K8884" t="s">
        <v>2488</v>
      </c>
      <c r="L8884" t="s">
        <v>1775</v>
      </c>
      <c r="M8884" t="s">
        <v>1628</v>
      </c>
      <c r="N8884" t="s">
        <v>40</v>
      </c>
      <c r="O8884" t="s">
        <v>40</v>
      </c>
      <c r="P8884" t="s">
        <v>3528</v>
      </c>
      <c r="Q8884" t="s">
        <v>67</v>
      </c>
      <c r="R8884" t="s">
        <v>2898</v>
      </c>
      <c r="S8884" t="s">
        <v>15206</v>
      </c>
      <c r="T8884" t="s">
        <v>326</v>
      </c>
      <c r="U8884" t="s">
        <v>42035</v>
      </c>
      <c r="V8884" t="s">
        <v>55</v>
      </c>
      <c r="W8884" t="s">
        <v>115</v>
      </c>
      <c r="X8884" t="s">
        <v>43</v>
      </c>
      <c r="Y8884" t="s">
        <v>42036</v>
      </c>
      <c r="Z8884" s="1">
        <v>20027</v>
      </c>
      <c r="AA8884" t="s">
        <v>42037</v>
      </c>
      <c r="AD8884" t="s">
        <v>50</v>
      </c>
      <c r="AE8884" t="s">
        <v>2868</v>
      </c>
      <c r="AF8884" t="s">
        <v>48</v>
      </c>
      <c r="AG8884" t="s">
        <v>42</v>
      </c>
    </row>
    <row r="8885" spans="1:33" hidden="1" x14ac:dyDescent="0.2">
      <c r="A8885" t="s">
        <v>35</v>
      </c>
      <c r="B8885" t="s">
        <v>36</v>
      </c>
      <c r="C8885" t="s">
        <v>37</v>
      </c>
      <c r="D8885" t="s">
        <v>42038</v>
      </c>
      <c r="E8885" t="s">
        <v>38</v>
      </c>
      <c r="F8885" t="s">
        <v>968</v>
      </c>
      <c r="G8885" t="s">
        <v>106</v>
      </c>
      <c r="H8885" t="s">
        <v>120</v>
      </c>
      <c r="I8885" t="s">
        <v>108</v>
      </c>
      <c r="J8885" t="s">
        <v>2487</v>
      </c>
      <c r="K8885" t="s">
        <v>2488</v>
      </c>
      <c r="L8885" t="s">
        <v>1775</v>
      </c>
      <c r="M8885" t="s">
        <v>1628</v>
      </c>
      <c r="N8885" t="s">
        <v>40</v>
      </c>
      <c r="O8885" t="s">
        <v>40</v>
      </c>
      <c r="P8885" t="s">
        <v>3528</v>
      </c>
      <c r="Q8885" t="s">
        <v>3018</v>
      </c>
      <c r="R8885" t="s">
        <v>42039</v>
      </c>
      <c r="S8885" t="s">
        <v>3130</v>
      </c>
      <c r="T8885" t="s">
        <v>12448</v>
      </c>
      <c r="U8885" t="s">
        <v>42040</v>
      </c>
      <c r="V8885" t="s">
        <v>55</v>
      </c>
      <c r="W8885" t="s">
        <v>115</v>
      </c>
      <c r="X8885" t="s">
        <v>43</v>
      </c>
      <c r="Y8885" t="s">
        <v>42041</v>
      </c>
      <c r="Z8885" s="1">
        <v>28141</v>
      </c>
      <c r="AA8885" t="s">
        <v>42042</v>
      </c>
      <c r="AB8885" s="1">
        <v>43690</v>
      </c>
      <c r="AC8885" s="1">
        <v>43772</v>
      </c>
      <c r="AD8885" t="s">
        <v>189</v>
      </c>
      <c r="AE8885" t="s">
        <v>3687</v>
      </c>
      <c r="AF8885" t="s">
        <v>48</v>
      </c>
      <c r="AG8885" t="s">
        <v>42</v>
      </c>
    </row>
    <row r="8886" spans="1:33" hidden="1" x14ac:dyDescent="0.2">
      <c r="A8886" t="s">
        <v>35</v>
      </c>
      <c r="B8886" t="s">
        <v>36</v>
      </c>
      <c r="C8886" t="s">
        <v>37</v>
      </c>
      <c r="D8886" t="s">
        <v>42038</v>
      </c>
      <c r="E8886" t="s">
        <v>38</v>
      </c>
      <c r="F8886" t="s">
        <v>968</v>
      </c>
      <c r="G8886" t="s">
        <v>106</v>
      </c>
      <c r="H8886" t="s">
        <v>120</v>
      </c>
      <c r="I8886" t="s">
        <v>108</v>
      </c>
      <c r="J8886" t="s">
        <v>2487</v>
      </c>
      <c r="K8886" t="s">
        <v>2488</v>
      </c>
      <c r="L8886" t="s">
        <v>1775</v>
      </c>
      <c r="M8886" t="s">
        <v>1628</v>
      </c>
      <c r="N8886" t="s">
        <v>40</v>
      </c>
      <c r="O8886" t="s">
        <v>40</v>
      </c>
      <c r="P8886" t="s">
        <v>3528</v>
      </c>
      <c r="Q8886" t="s">
        <v>67</v>
      </c>
      <c r="R8886" t="s">
        <v>2898</v>
      </c>
      <c r="S8886" t="s">
        <v>7282</v>
      </c>
      <c r="T8886" t="s">
        <v>13844</v>
      </c>
      <c r="U8886" t="s">
        <v>42043</v>
      </c>
      <c r="V8886" t="s">
        <v>2855</v>
      </c>
      <c r="W8886" t="s">
        <v>115</v>
      </c>
      <c r="X8886" t="s">
        <v>3743</v>
      </c>
      <c r="Y8886" t="s">
        <v>42044</v>
      </c>
      <c r="Z8886" s="1">
        <v>25684</v>
      </c>
      <c r="AA8886" t="s">
        <v>42045</v>
      </c>
      <c r="AB8886" s="1">
        <v>43689</v>
      </c>
      <c r="AC8886" s="1">
        <v>43772</v>
      </c>
      <c r="AD8886" t="s">
        <v>50</v>
      </c>
      <c r="AE8886" t="s">
        <v>2868</v>
      </c>
      <c r="AF8886" t="s">
        <v>48</v>
      </c>
      <c r="AG8886" t="s">
        <v>42</v>
      </c>
    </row>
    <row r="8887" spans="1:33" hidden="1" x14ac:dyDescent="0.2">
      <c r="A8887" t="s">
        <v>35</v>
      </c>
      <c r="B8887" t="s">
        <v>36</v>
      </c>
      <c r="C8887" t="s">
        <v>37</v>
      </c>
      <c r="D8887" t="s">
        <v>42046</v>
      </c>
      <c r="E8887" t="s">
        <v>38</v>
      </c>
      <c r="F8887" t="s">
        <v>968</v>
      </c>
      <c r="G8887" t="s">
        <v>106</v>
      </c>
      <c r="H8887" t="s">
        <v>120</v>
      </c>
      <c r="I8887" t="s">
        <v>108</v>
      </c>
      <c r="J8887" t="s">
        <v>2487</v>
      </c>
      <c r="K8887" t="s">
        <v>2488</v>
      </c>
      <c r="L8887" t="s">
        <v>1775</v>
      </c>
      <c r="M8887" t="s">
        <v>1628</v>
      </c>
      <c r="N8887" t="s">
        <v>40</v>
      </c>
      <c r="O8887" t="s">
        <v>40</v>
      </c>
      <c r="P8887" t="s">
        <v>3528</v>
      </c>
      <c r="Q8887" t="s">
        <v>67</v>
      </c>
      <c r="R8887" t="s">
        <v>42047</v>
      </c>
      <c r="S8887" t="s">
        <v>18489</v>
      </c>
      <c r="T8887" t="s">
        <v>42048</v>
      </c>
      <c r="U8887" t="s">
        <v>42049</v>
      </c>
      <c r="V8887" t="s">
        <v>2872</v>
      </c>
      <c r="W8887" t="s">
        <v>115</v>
      </c>
      <c r="X8887" t="s">
        <v>43</v>
      </c>
      <c r="Y8887" t="s">
        <v>42050</v>
      </c>
      <c r="Z8887" s="1">
        <v>26635</v>
      </c>
      <c r="AA8887" t="s">
        <v>42051</v>
      </c>
      <c r="AD8887" t="s">
        <v>50</v>
      </c>
      <c r="AE8887" t="s">
        <v>2868</v>
      </c>
      <c r="AF8887" t="s">
        <v>48</v>
      </c>
      <c r="AG8887" t="s">
        <v>42</v>
      </c>
    </row>
    <row r="8888" spans="1:33" hidden="1" x14ac:dyDescent="0.2">
      <c r="A8888" t="s">
        <v>35</v>
      </c>
      <c r="B8888" t="s">
        <v>36</v>
      </c>
      <c r="C8888" t="s">
        <v>37</v>
      </c>
      <c r="D8888" t="s">
        <v>42052</v>
      </c>
      <c r="E8888" t="s">
        <v>38</v>
      </c>
      <c r="F8888" t="s">
        <v>968</v>
      </c>
      <c r="G8888" t="s">
        <v>106</v>
      </c>
      <c r="H8888" t="s">
        <v>120</v>
      </c>
      <c r="I8888" t="s">
        <v>108</v>
      </c>
      <c r="J8888" t="s">
        <v>2487</v>
      </c>
      <c r="K8888" t="s">
        <v>2488</v>
      </c>
      <c r="L8888" t="s">
        <v>1775</v>
      </c>
      <c r="M8888" t="s">
        <v>1628</v>
      </c>
      <c r="N8888" t="s">
        <v>40</v>
      </c>
      <c r="O8888" t="s">
        <v>40</v>
      </c>
      <c r="P8888" t="s">
        <v>3528</v>
      </c>
      <c r="Q8888" t="s">
        <v>67</v>
      </c>
      <c r="R8888" t="s">
        <v>42053</v>
      </c>
      <c r="S8888" t="s">
        <v>97</v>
      </c>
      <c r="T8888" t="s">
        <v>114</v>
      </c>
      <c r="U8888" t="s">
        <v>42054</v>
      </c>
      <c r="V8888" t="s">
        <v>55</v>
      </c>
      <c r="W8888" t="s">
        <v>115</v>
      </c>
      <c r="X8888" t="s">
        <v>43</v>
      </c>
      <c r="Y8888" t="s">
        <v>42055</v>
      </c>
      <c r="Z8888" s="1">
        <v>32283</v>
      </c>
      <c r="AA8888" t="s">
        <v>42056</v>
      </c>
      <c r="AB8888" s="1">
        <v>43160</v>
      </c>
      <c r="AC8888" s="1">
        <v>43465</v>
      </c>
      <c r="AD8888" t="s">
        <v>50</v>
      </c>
      <c r="AE8888" t="s">
        <v>2868</v>
      </c>
      <c r="AF8888" t="s">
        <v>48</v>
      </c>
      <c r="AG8888" t="s">
        <v>42</v>
      </c>
    </row>
    <row r="8889" spans="1:33" hidden="1" x14ac:dyDescent="0.2">
      <c r="A8889" t="s">
        <v>35</v>
      </c>
      <c r="B8889" t="s">
        <v>36</v>
      </c>
      <c r="C8889" t="s">
        <v>37</v>
      </c>
      <c r="D8889" t="s">
        <v>42057</v>
      </c>
      <c r="E8889" t="s">
        <v>38</v>
      </c>
      <c r="F8889" t="s">
        <v>968</v>
      </c>
      <c r="G8889" t="s">
        <v>106</v>
      </c>
      <c r="H8889" t="s">
        <v>120</v>
      </c>
      <c r="I8889" t="s">
        <v>108</v>
      </c>
      <c r="J8889" t="s">
        <v>2487</v>
      </c>
      <c r="K8889" t="s">
        <v>2488</v>
      </c>
      <c r="L8889" t="s">
        <v>1775</v>
      </c>
      <c r="M8889" t="s">
        <v>1628</v>
      </c>
      <c r="N8889" t="s">
        <v>40</v>
      </c>
      <c r="O8889" t="s">
        <v>40</v>
      </c>
      <c r="P8889" t="s">
        <v>3528</v>
      </c>
      <c r="Q8889" t="s">
        <v>67</v>
      </c>
      <c r="R8889" t="s">
        <v>42058</v>
      </c>
      <c r="S8889" t="s">
        <v>17560</v>
      </c>
      <c r="T8889" t="s">
        <v>3830</v>
      </c>
      <c r="U8889" t="s">
        <v>42059</v>
      </c>
      <c r="V8889" t="s">
        <v>3524</v>
      </c>
      <c r="W8889" t="s">
        <v>115</v>
      </c>
      <c r="X8889" t="s">
        <v>43</v>
      </c>
      <c r="Y8889" t="s">
        <v>42060</v>
      </c>
      <c r="Z8889" s="1">
        <v>24957</v>
      </c>
      <c r="AA8889" t="s">
        <v>42061</v>
      </c>
      <c r="AD8889" t="s">
        <v>50</v>
      </c>
      <c r="AE8889" t="s">
        <v>2868</v>
      </c>
      <c r="AF8889" t="s">
        <v>48</v>
      </c>
      <c r="AG8889" t="s">
        <v>42</v>
      </c>
    </row>
    <row r="8890" spans="1:33" hidden="1" x14ac:dyDescent="0.2">
      <c r="A8890" t="s">
        <v>35</v>
      </c>
      <c r="B8890" t="s">
        <v>36</v>
      </c>
      <c r="C8890" t="s">
        <v>37</v>
      </c>
      <c r="D8890" t="s">
        <v>42062</v>
      </c>
      <c r="E8890" t="s">
        <v>38</v>
      </c>
      <c r="F8890" t="s">
        <v>968</v>
      </c>
      <c r="G8890" t="s">
        <v>106</v>
      </c>
      <c r="H8890" t="s">
        <v>120</v>
      </c>
      <c r="I8890" t="s">
        <v>108</v>
      </c>
      <c r="J8890" t="s">
        <v>2487</v>
      </c>
      <c r="K8890" t="s">
        <v>2488</v>
      </c>
      <c r="L8890" t="s">
        <v>1775</v>
      </c>
      <c r="M8890" t="s">
        <v>1628</v>
      </c>
      <c r="N8890" t="s">
        <v>40</v>
      </c>
      <c r="O8890" t="s">
        <v>40</v>
      </c>
      <c r="P8890" t="s">
        <v>3528</v>
      </c>
      <c r="Q8890" t="s">
        <v>67</v>
      </c>
      <c r="R8890" t="s">
        <v>31041</v>
      </c>
      <c r="S8890" t="s">
        <v>360</v>
      </c>
      <c r="T8890" t="s">
        <v>77</v>
      </c>
      <c r="U8890" t="s">
        <v>42063</v>
      </c>
      <c r="V8890" t="s">
        <v>3524</v>
      </c>
      <c r="W8890" t="s">
        <v>115</v>
      </c>
      <c r="X8890" t="s">
        <v>43</v>
      </c>
      <c r="Y8890" t="s">
        <v>42064</v>
      </c>
      <c r="Z8890" s="1">
        <v>26293</v>
      </c>
      <c r="AA8890" t="s">
        <v>42065</v>
      </c>
      <c r="AD8890" t="s">
        <v>50</v>
      </c>
      <c r="AE8890" t="s">
        <v>2868</v>
      </c>
      <c r="AF8890" t="s">
        <v>48</v>
      </c>
      <c r="AG8890" t="s">
        <v>42</v>
      </c>
    </row>
    <row r="8891" spans="1:33" hidden="1" x14ac:dyDescent="0.2">
      <c r="A8891" t="s">
        <v>35</v>
      </c>
      <c r="B8891" t="s">
        <v>36</v>
      </c>
      <c r="C8891" t="s">
        <v>37</v>
      </c>
      <c r="D8891" t="s">
        <v>42066</v>
      </c>
      <c r="E8891" t="s">
        <v>38</v>
      </c>
      <c r="F8891" t="s">
        <v>968</v>
      </c>
      <c r="G8891" t="s">
        <v>106</v>
      </c>
      <c r="H8891" t="s">
        <v>120</v>
      </c>
      <c r="I8891" t="s">
        <v>108</v>
      </c>
      <c r="J8891" t="s">
        <v>2487</v>
      </c>
      <c r="K8891" t="s">
        <v>2488</v>
      </c>
      <c r="L8891" t="s">
        <v>1775</v>
      </c>
      <c r="M8891" t="s">
        <v>1628</v>
      </c>
      <c r="N8891" t="s">
        <v>40</v>
      </c>
      <c r="O8891" t="s">
        <v>40</v>
      </c>
      <c r="P8891" t="s">
        <v>3528</v>
      </c>
      <c r="Q8891" t="s">
        <v>3018</v>
      </c>
      <c r="R8891" t="s">
        <v>42067</v>
      </c>
      <c r="S8891" t="s">
        <v>4031</v>
      </c>
      <c r="T8891" t="s">
        <v>5024</v>
      </c>
      <c r="U8891" t="s">
        <v>42068</v>
      </c>
      <c r="V8891" t="s">
        <v>55</v>
      </c>
      <c r="W8891" t="s">
        <v>115</v>
      </c>
      <c r="X8891" t="s">
        <v>43</v>
      </c>
      <c r="Y8891" t="s">
        <v>42069</v>
      </c>
      <c r="Z8891" s="1">
        <v>32049</v>
      </c>
      <c r="AA8891" t="s">
        <v>42070</v>
      </c>
      <c r="AB8891" s="1">
        <v>43525</v>
      </c>
      <c r="AC8891" s="1">
        <v>43830</v>
      </c>
      <c r="AD8891" t="s">
        <v>50</v>
      </c>
      <c r="AE8891" t="s">
        <v>3687</v>
      </c>
      <c r="AF8891" t="s">
        <v>48</v>
      </c>
      <c r="AG8891" t="s">
        <v>42</v>
      </c>
    </row>
    <row r="8892" spans="1:33" hidden="1" x14ac:dyDescent="0.2">
      <c r="A8892" t="s">
        <v>35</v>
      </c>
      <c r="B8892" t="s">
        <v>36</v>
      </c>
      <c r="C8892" t="s">
        <v>37</v>
      </c>
      <c r="D8892" t="s">
        <v>42071</v>
      </c>
      <c r="E8892" t="s">
        <v>38</v>
      </c>
      <c r="F8892" t="s">
        <v>968</v>
      </c>
      <c r="G8892" t="s">
        <v>106</v>
      </c>
      <c r="H8892" t="s">
        <v>120</v>
      </c>
      <c r="I8892" t="s">
        <v>108</v>
      </c>
      <c r="J8892" t="s">
        <v>2487</v>
      </c>
      <c r="K8892" t="s">
        <v>2488</v>
      </c>
      <c r="L8892" t="s">
        <v>1775</v>
      </c>
      <c r="M8892" t="s">
        <v>1628</v>
      </c>
      <c r="N8892" t="s">
        <v>40</v>
      </c>
      <c r="O8892" t="s">
        <v>40</v>
      </c>
      <c r="P8892" t="s">
        <v>3528</v>
      </c>
      <c r="Q8892" t="s">
        <v>67</v>
      </c>
      <c r="R8892" t="s">
        <v>3966</v>
      </c>
      <c r="S8892" t="s">
        <v>5455</v>
      </c>
      <c r="T8892" t="s">
        <v>42072</v>
      </c>
      <c r="U8892" t="s">
        <v>42073</v>
      </c>
      <c r="V8892" t="s">
        <v>3524</v>
      </c>
      <c r="W8892" t="s">
        <v>115</v>
      </c>
      <c r="X8892" t="s">
        <v>43</v>
      </c>
      <c r="Y8892" t="s">
        <v>42074</v>
      </c>
      <c r="Z8892" s="1">
        <v>25698</v>
      </c>
      <c r="AA8892" t="s">
        <v>42075</v>
      </c>
      <c r="AD8892" t="s">
        <v>50</v>
      </c>
      <c r="AE8892" t="s">
        <v>2868</v>
      </c>
      <c r="AF8892" t="s">
        <v>48</v>
      </c>
      <c r="AG8892" t="s">
        <v>42</v>
      </c>
    </row>
    <row r="8893" spans="1:33" hidden="1" x14ac:dyDescent="0.2">
      <c r="A8893" t="s">
        <v>35</v>
      </c>
      <c r="B8893" t="s">
        <v>36</v>
      </c>
      <c r="C8893" t="s">
        <v>37</v>
      </c>
      <c r="D8893" t="s">
        <v>42076</v>
      </c>
      <c r="E8893" t="s">
        <v>38</v>
      </c>
      <c r="F8893" t="s">
        <v>968</v>
      </c>
      <c r="G8893" t="s">
        <v>106</v>
      </c>
      <c r="H8893" t="s">
        <v>120</v>
      </c>
      <c r="I8893" t="s">
        <v>108</v>
      </c>
      <c r="J8893" t="s">
        <v>2487</v>
      </c>
      <c r="K8893" t="s">
        <v>2488</v>
      </c>
      <c r="L8893" t="s">
        <v>1775</v>
      </c>
      <c r="M8893" t="s">
        <v>1628</v>
      </c>
      <c r="N8893" t="s">
        <v>40</v>
      </c>
      <c r="O8893" t="s">
        <v>40</v>
      </c>
      <c r="P8893" t="s">
        <v>3528</v>
      </c>
      <c r="Q8893" t="s">
        <v>67</v>
      </c>
      <c r="R8893" t="s">
        <v>28998</v>
      </c>
      <c r="S8893" t="s">
        <v>65</v>
      </c>
      <c r="T8893" t="s">
        <v>25539</v>
      </c>
      <c r="U8893" t="s">
        <v>9777</v>
      </c>
      <c r="V8893" t="s">
        <v>3524</v>
      </c>
      <c r="W8893" t="s">
        <v>115</v>
      </c>
      <c r="X8893" t="s">
        <v>43</v>
      </c>
      <c r="Y8893" t="s">
        <v>42077</v>
      </c>
      <c r="Z8893" s="1">
        <v>22398</v>
      </c>
      <c r="AA8893" t="s">
        <v>42078</v>
      </c>
      <c r="AD8893" t="s">
        <v>50</v>
      </c>
      <c r="AE8893" t="s">
        <v>2868</v>
      </c>
      <c r="AF8893" t="s">
        <v>48</v>
      </c>
      <c r="AG8893" t="s">
        <v>42</v>
      </c>
    </row>
    <row r="8894" spans="1:33" hidden="1" x14ac:dyDescent="0.2">
      <c r="A8894" t="s">
        <v>35</v>
      </c>
      <c r="B8894" t="s">
        <v>36</v>
      </c>
      <c r="C8894" t="s">
        <v>37</v>
      </c>
      <c r="D8894" t="s">
        <v>42079</v>
      </c>
      <c r="E8894" t="s">
        <v>38</v>
      </c>
      <c r="F8894" t="s">
        <v>968</v>
      </c>
      <c r="G8894" t="s">
        <v>106</v>
      </c>
      <c r="H8894" t="s">
        <v>120</v>
      </c>
      <c r="I8894" t="s">
        <v>108</v>
      </c>
      <c r="J8894" t="s">
        <v>2487</v>
      </c>
      <c r="K8894" t="s">
        <v>2488</v>
      </c>
      <c r="L8894" t="s">
        <v>1775</v>
      </c>
      <c r="M8894" t="s">
        <v>1628</v>
      </c>
      <c r="N8894" t="s">
        <v>40</v>
      </c>
      <c r="O8894" t="s">
        <v>40</v>
      </c>
      <c r="P8894" t="s">
        <v>3528</v>
      </c>
      <c r="Q8894" t="s">
        <v>67</v>
      </c>
      <c r="R8894" t="s">
        <v>33240</v>
      </c>
      <c r="S8894" t="s">
        <v>41611</v>
      </c>
      <c r="T8894" t="s">
        <v>3586</v>
      </c>
      <c r="U8894" t="s">
        <v>21931</v>
      </c>
      <c r="V8894" t="s">
        <v>2881</v>
      </c>
      <c r="W8894" t="s">
        <v>115</v>
      </c>
      <c r="X8894" t="s">
        <v>43</v>
      </c>
      <c r="Y8894" t="s">
        <v>42080</v>
      </c>
      <c r="Z8894" s="1">
        <v>28724</v>
      </c>
      <c r="AA8894" t="s">
        <v>42081</v>
      </c>
      <c r="AD8894" t="s">
        <v>50</v>
      </c>
      <c r="AE8894" t="s">
        <v>2868</v>
      </c>
      <c r="AF8894" t="s">
        <v>48</v>
      </c>
      <c r="AG8894" t="s">
        <v>42</v>
      </c>
    </row>
    <row r="8895" spans="1:33" hidden="1" x14ac:dyDescent="0.2">
      <c r="A8895" t="s">
        <v>35</v>
      </c>
      <c r="B8895" t="s">
        <v>36</v>
      </c>
      <c r="C8895" t="s">
        <v>37</v>
      </c>
      <c r="D8895" t="s">
        <v>42082</v>
      </c>
      <c r="E8895" t="s">
        <v>38</v>
      </c>
      <c r="F8895" t="s">
        <v>968</v>
      </c>
      <c r="G8895" t="s">
        <v>106</v>
      </c>
      <c r="H8895" t="s">
        <v>120</v>
      </c>
      <c r="I8895" t="s">
        <v>108</v>
      </c>
      <c r="J8895" t="s">
        <v>2487</v>
      </c>
      <c r="K8895" t="s">
        <v>2488</v>
      </c>
      <c r="L8895" t="s">
        <v>1775</v>
      </c>
      <c r="M8895" t="s">
        <v>1628</v>
      </c>
      <c r="N8895" t="s">
        <v>40</v>
      </c>
      <c r="O8895" t="s">
        <v>40</v>
      </c>
      <c r="P8895" t="s">
        <v>3528</v>
      </c>
      <c r="Q8895" t="s">
        <v>67</v>
      </c>
      <c r="R8895" t="s">
        <v>42083</v>
      </c>
      <c r="S8895" t="s">
        <v>505</v>
      </c>
      <c r="T8895" t="s">
        <v>42084</v>
      </c>
      <c r="U8895" t="s">
        <v>42085</v>
      </c>
      <c r="V8895" t="s">
        <v>2872</v>
      </c>
      <c r="W8895" t="s">
        <v>115</v>
      </c>
      <c r="X8895" t="s">
        <v>43</v>
      </c>
      <c r="Y8895" t="s">
        <v>42086</v>
      </c>
      <c r="Z8895" s="1">
        <v>27134</v>
      </c>
      <c r="AA8895" t="s">
        <v>42087</v>
      </c>
      <c r="AD8895" t="s">
        <v>50</v>
      </c>
      <c r="AE8895" t="s">
        <v>2868</v>
      </c>
      <c r="AF8895" t="s">
        <v>48</v>
      </c>
      <c r="AG8895" t="s">
        <v>42</v>
      </c>
    </row>
    <row r="8896" spans="1:33" hidden="1" x14ac:dyDescent="0.2">
      <c r="A8896" t="s">
        <v>35</v>
      </c>
      <c r="B8896" t="s">
        <v>36</v>
      </c>
      <c r="C8896" t="s">
        <v>37</v>
      </c>
      <c r="D8896" t="s">
        <v>42088</v>
      </c>
      <c r="E8896" t="s">
        <v>38</v>
      </c>
      <c r="F8896" t="s">
        <v>968</v>
      </c>
      <c r="G8896" t="s">
        <v>106</v>
      </c>
      <c r="H8896" t="s">
        <v>120</v>
      </c>
      <c r="I8896" t="s">
        <v>108</v>
      </c>
      <c r="J8896" t="s">
        <v>2487</v>
      </c>
      <c r="K8896" t="s">
        <v>2488</v>
      </c>
      <c r="L8896" t="s">
        <v>1775</v>
      </c>
      <c r="M8896" t="s">
        <v>1628</v>
      </c>
      <c r="N8896" t="s">
        <v>40</v>
      </c>
      <c r="O8896" t="s">
        <v>40</v>
      </c>
      <c r="P8896" t="s">
        <v>3528</v>
      </c>
      <c r="Q8896" t="s">
        <v>67</v>
      </c>
      <c r="R8896" t="s">
        <v>2898</v>
      </c>
      <c r="S8896" t="s">
        <v>158</v>
      </c>
      <c r="T8896" t="s">
        <v>58</v>
      </c>
      <c r="U8896" t="s">
        <v>20137</v>
      </c>
      <c r="V8896" t="s">
        <v>55</v>
      </c>
      <c r="W8896" t="s">
        <v>115</v>
      </c>
      <c r="X8896" t="s">
        <v>43</v>
      </c>
      <c r="Y8896" t="s">
        <v>42089</v>
      </c>
      <c r="Z8896" s="1">
        <v>23826</v>
      </c>
      <c r="AA8896" t="s">
        <v>42090</v>
      </c>
      <c r="AD8896" t="s">
        <v>50</v>
      </c>
      <c r="AE8896" t="s">
        <v>2868</v>
      </c>
      <c r="AF8896" t="s">
        <v>48</v>
      </c>
      <c r="AG8896" t="s">
        <v>42</v>
      </c>
    </row>
    <row r="8897" spans="1:33" hidden="1" x14ac:dyDescent="0.2">
      <c r="A8897" t="s">
        <v>35</v>
      </c>
      <c r="B8897" t="s">
        <v>36</v>
      </c>
      <c r="C8897" t="s">
        <v>37</v>
      </c>
      <c r="D8897" t="s">
        <v>42091</v>
      </c>
      <c r="E8897" t="s">
        <v>38</v>
      </c>
      <c r="F8897" t="s">
        <v>968</v>
      </c>
      <c r="G8897" t="s">
        <v>106</v>
      </c>
      <c r="H8897" t="s">
        <v>120</v>
      </c>
      <c r="I8897" t="s">
        <v>108</v>
      </c>
      <c r="J8897" t="s">
        <v>2487</v>
      </c>
      <c r="K8897" t="s">
        <v>2488</v>
      </c>
      <c r="L8897" t="s">
        <v>1775</v>
      </c>
      <c r="M8897" t="s">
        <v>1628</v>
      </c>
      <c r="N8897" t="s">
        <v>40</v>
      </c>
      <c r="O8897" t="s">
        <v>40</v>
      </c>
      <c r="P8897" t="s">
        <v>3528</v>
      </c>
      <c r="Q8897" t="s">
        <v>67</v>
      </c>
      <c r="R8897" t="s">
        <v>42092</v>
      </c>
      <c r="S8897" t="s">
        <v>5335</v>
      </c>
      <c r="T8897" t="s">
        <v>26246</v>
      </c>
      <c r="U8897" t="s">
        <v>4100</v>
      </c>
      <c r="V8897" t="s">
        <v>2855</v>
      </c>
      <c r="W8897" t="s">
        <v>115</v>
      </c>
      <c r="X8897" t="s">
        <v>43</v>
      </c>
      <c r="Y8897" t="s">
        <v>42093</v>
      </c>
      <c r="Z8897" s="1">
        <v>25638</v>
      </c>
      <c r="AA8897" t="s">
        <v>42094</v>
      </c>
      <c r="AB8897" s="1">
        <v>43102</v>
      </c>
      <c r="AD8897" t="s">
        <v>50</v>
      </c>
      <c r="AE8897" t="s">
        <v>2868</v>
      </c>
      <c r="AF8897" t="s">
        <v>48</v>
      </c>
      <c r="AG8897" t="s">
        <v>42</v>
      </c>
    </row>
    <row r="8898" spans="1:33" hidden="1" x14ac:dyDescent="0.2">
      <c r="A8898" t="s">
        <v>35</v>
      </c>
      <c r="B8898" t="s">
        <v>36</v>
      </c>
      <c r="C8898" t="s">
        <v>37</v>
      </c>
      <c r="D8898" t="s">
        <v>42095</v>
      </c>
      <c r="E8898" t="s">
        <v>38</v>
      </c>
      <c r="F8898" t="s">
        <v>968</v>
      </c>
      <c r="G8898" t="s">
        <v>106</v>
      </c>
      <c r="H8898" t="s">
        <v>120</v>
      </c>
      <c r="I8898" t="s">
        <v>108</v>
      </c>
      <c r="J8898" t="s">
        <v>2487</v>
      </c>
      <c r="K8898" t="s">
        <v>2488</v>
      </c>
      <c r="L8898" t="s">
        <v>1775</v>
      </c>
      <c r="M8898" t="s">
        <v>1628</v>
      </c>
      <c r="N8898" t="s">
        <v>40</v>
      </c>
      <c r="O8898" t="s">
        <v>40</v>
      </c>
      <c r="P8898" t="s">
        <v>3528</v>
      </c>
      <c r="Q8898" t="s">
        <v>67</v>
      </c>
      <c r="R8898" t="s">
        <v>42096</v>
      </c>
      <c r="S8898" t="s">
        <v>93</v>
      </c>
      <c r="T8898" t="s">
        <v>6423</v>
      </c>
      <c r="U8898" t="s">
        <v>42097</v>
      </c>
      <c r="V8898" t="s">
        <v>55</v>
      </c>
      <c r="W8898" t="s">
        <v>115</v>
      </c>
      <c r="X8898" t="s">
        <v>43</v>
      </c>
      <c r="Y8898" t="s">
        <v>42098</v>
      </c>
      <c r="Z8898" s="1">
        <v>24951</v>
      </c>
      <c r="AA8898" t="s">
        <v>42099</v>
      </c>
      <c r="AD8898" t="s">
        <v>50</v>
      </c>
      <c r="AE8898" t="s">
        <v>2868</v>
      </c>
      <c r="AF8898" t="s">
        <v>48</v>
      </c>
      <c r="AG8898" t="s">
        <v>42</v>
      </c>
    </row>
    <row r="8899" spans="1:33" hidden="1" x14ac:dyDescent="0.2">
      <c r="A8899" t="s">
        <v>35</v>
      </c>
      <c r="B8899" t="s">
        <v>36</v>
      </c>
      <c r="C8899" t="s">
        <v>37</v>
      </c>
      <c r="D8899" t="s">
        <v>42100</v>
      </c>
      <c r="E8899" t="s">
        <v>38</v>
      </c>
      <c r="F8899" t="s">
        <v>968</v>
      </c>
      <c r="G8899" t="s">
        <v>106</v>
      </c>
      <c r="H8899" t="s">
        <v>120</v>
      </c>
      <c r="I8899" t="s">
        <v>108</v>
      </c>
      <c r="J8899" t="s">
        <v>2487</v>
      </c>
      <c r="K8899" t="s">
        <v>2488</v>
      </c>
      <c r="L8899" t="s">
        <v>1775</v>
      </c>
      <c r="M8899" t="s">
        <v>1628</v>
      </c>
      <c r="N8899" t="s">
        <v>40</v>
      </c>
      <c r="O8899" t="s">
        <v>40</v>
      </c>
      <c r="P8899" t="s">
        <v>3528</v>
      </c>
      <c r="Q8899" t="s">
        <v>3018</v>
      </c>
      <c r="R8899" t="s">
        <v>42101</v>
      </c>
      <c r="S8899" t="s">
        <v>20723</v>
      </c>
      <c r="T8899" t="s">
        <v>8098</v>
      </c>
      <c r="U8899" t="s">
        <v>6480</v>
      </c>
      <c r="V8899" t="s">
        <v>55</v>
      </c>
      <c r="W8899" t="s">
        <v>115</v>
      </c>
      <c r="X8899" t="s">
        <v>43</v>
      </c>
      <c r="Y8899" t="s">
        <v>42102</v>
      </c>
      <c r="Z8899" s="1">
        <v>28028</v>
      </c>
      <c r="AA8899" t="s">
        <v>42103</v>
      </c>
      <c r="AB8899" s="1">
        <v>43525</v>
      </c>
      <c r="AC8899" s="1">
        <v>43830</v>
      </c>
      <c r="AD8899" t="s">
        <v>50</v>
      </c>
      <c r="AE8899" t="s">
        <v>3687</v>
      </c>
      <c r="AF8899" t="s">
        <v>48</v>
      </c>
      <c r="AG8899" t="s">
        <v>42</v>
      </c>
    </row>
    <row r="8900" spans="1:33" hidden="1" x14ac:dyDescent="0.2">
      <c r="A8900" t="s">
        <v>35</v>
      </c>
      <c r="B8900" t="s">
        <v>36</v>
      </c>
      <c r="C8900" t="s">
        <v>37</v>
      </c>
      <c r="D8900" t="s">
        <v>42104</v>
      </c>
      <c r="E8900" t="s">
        <v>38</v>
      </c>
      <c r="F8900" t="s">
        <v>968</v>
      </c>
      <c r="G8900" t="s">
        <v>106</v>
      </c>
      <c r="H8900" t="s">
        <v>120</v>
      </c>
      <c r="I8900" t="s">
        <v>108</v>
      </c>
      <c r="J8900" t="s">
        <v>2487</v>
      </c>
      <c r="K8900" t="s">
        <v>2488</v>
      </c>
      <c r="L8900" t="s">
        <v>1775</v>
      </c>
      <c r="M8900" t="s">
        <v>1628</v>
      </c>
      <c r="N8900" t="s">
        <v>40</v>
      </c>
      <c r="O8900" t="s">
        <v>40</v>
      </c>
      <c r="P8900" t="s">
        <v>3528</v>
      </c>
      <c r="Q8900" t="s">
        <v>67</v>
      </c>
      <c r="R8900" t="s">
        <v>42105</v>
      </c>
      <c r="S8900" t="s">
        <v>260</v>
      </c>
      <c r="T8900" t="s">
        <v>9658</v>
      </c>
      <c r="U8900" t="s">
        <v>42106</v>
      </c>
      <c r="V8900" t="s">
        <v>2881</v>
      </c>
      <c r="W8900" t="s">
        <v>115</v>
      </c>
      <c r="X8900" t="s">
        <v>43</v>
      </c>
      <c r="Y8900" t="s">
        <v>42107</v>
      </c>
      <c r="Z8900" s="1">
        <v>26977</v>
      </c>
      <c r="AA8900" t="s">
        <v>42108</v>
      </c>
      <c r="AD8900" t="s">
        <v>50</v>
      </c>
      <c r="AE8900" t="s">
        <v>2868</v>
      </c>
      <c r="AF8900" t="s">
        <v>48</v>
      </c>
      <c r="AG8900" t="s">
        <v>42</v>
      </c>
    </row>
    <row r="8901" spans="1:33" hidden="1" x14ac:dyDescent="0.2">
      <c r="A8901" t="s">
        <v>35</v>
      </c>
      <c r="B8901" t="s">
        <v>36</v>
      </c>
      <c r="C8901" t="s">
        <v>37</v>
      </c>
      <c r="D8901" t="s">
        <v>42109</v>
      </c>
      <c r="E8901" t="s">
        <v>38</v>
      </c>
      <c r="F8901" t="s">
        <v>968</v>
      </c>
      <c r="G8901" t="s">
        <v>106</v>
      </c>
      <c r="H8901" t="s">
        <v>120</v>
      </c>
      <c r="I8901" t="s">
        <v>108</v>
      </c>
      <c r="J8901" t="s">
        <v>2487</v>
      </c>
      <c r="K8901" t="s">
        <v>2488</v>
      </c>
      <c r="L8901" t="s">
        <v>1775</v>
      </c>
      <c r="M8901" t="s">
        <v>1628</v>
      </c>
      <c r="N8901" t="s">
        <v>40</v>
      </c>
      <c r="O8901" t="s">
        <v>40</v>
      </c>
      <c r="P8901" t="s">
        <v>3528</v>
      </c>
      <c r="Q8901" t="s">
        <v>67</v>
      </c>
      <c r="R8901" t="s">
        <v>2898</v>
      </c>
      <c r="S8901" t="s">
        <v>160</v>
      </c>
      <c r="T8901" t="s">
        <v>42110</v>
      </c>
      <c r="U8901" t="s">
        <v>42111</v>
      </c>
      <c r="V8901" t="s">
        <v>3524</v>
      </c>
      <c r="W8901" t="s">
        <v>115</v>
      </c>
      <c r="X8901" t="s">
        <v>43</v>
      </c>
      <c r="Y8901" t="s">
        <v>42112</v>
      </c>
      <c r="Z8901" s="1">
        <v>25435</v>
      </c>
      <c r="AA8901" t="s">
        <v>42113</v>
      </c>
      <c r="AD8901" t="s">
        <v>50</v>
      </c>
      <c r="AE8901" t="s">
        <v>2868</v>
      </c>
      <c r="AF8901" t="s">
        <v>48</v>
      </c>
      <c r="AG8901" t="s">
        <v>42</v>
      </c>
    </row>
    <row r="8902" spans="1:33" hidden="1" x14ac:dyDescent="0.2">
      <c r="A8902" t="s">
        <v>35</v>
      </c>
      <c r="B8902" t="s">
        <v>36</v>
      </c>
      <c r="C8902" t="s">
        <v>37</v>
      </c>
      <c r="D8902" t="s">
        <v>42114</v>
      </c>
      <c r="E8902" t="s">
        <v>38</v>
      </c>
      <c r="F8902" t="s">
        <v>968</v>
      </c>
      <c r="G8902" t="s">
        <v>106</v>
      </c>
      <c r="H8902" t="s">
        <v>120</v>
      </c>
      <c r="I8902" t="s">
        <v>108</v>
      </c>
      <c r="J8902" t="s">
        <v>2487</v>
      </c>
      <c r="K8902" t="s">
        <v>2488</v>
      </c>
      <c r="L8902" t="s">
        <v>1775</v>
      </c>
      <c r="M8902" t="s">
        <v>1628</v>
      </c>
      <c r="N8902" t="s">
        <v>40</v>
      </c>
      <c r="O8902" t="s">
        <v>40</v>
      </c>
      <c r="P8902" t="s">
        <v>3528</v>
      </c>
      <c r="Q8902" t="s">
        <v>67</v>
      </c>
      <c r="R8902" t="s">
        <v>42115</v>
      </c>
      <c r="S8902" t="s">
        <v>13106</v>
      </c>
      <c r="T8902" t="s">
        <v>143</v>
      </c>
      <c r="U8902" t="s">
        <v>42116</v>
      </c>
      <c r="V8902" t="s">
        <v>55</v>
      </c>
      <c r="W8902" t="s">
        <v>115</v>
      </c>
      <c r="X8902" t="s">
        <v>43</v>
      </c>
      <c r="Y8902" t="s">
        <v>42117</v>
      </c>
      <c r="Z8902" s="1">
        <v>32827</v>
      </c>
      <c r="AA8902" t="s">
        <v>42118</v>
      </c>
      <c r="AB8902" s="1">
        <v>43160</v>
      </c>
      <c r="AC8902" s="1">
        <v>43465</v>
      </c>
      <c r="AD8902" t="s">
        <v>50</v>
      </c>
      <c r="AE8902" t="s">
        <v>2868</v>
      </c>
      <c r="AF8902" t="s">
        <v>48</v>
      </c>
      <c r="AG8902" t="s">
        <v>42</v>
      </c>
    </row>
    <row r="8903" spans="1:33" hidden="1" x14ac:dyDescent="0.2">
      <c r="A8903" t="s">
        <v>35</v>
      </c>
      <c r="B8903" t="s">
        <v>36</v>
      </c>
      <c r="C8903" t="s">
        <v>37</v>
      </c>
      <c r="D8903" t="s">
        <v>42119</v>
      </c>
      <c r="E8903" t="s">
        <v>38</v>
      </c>
      <c r="F8903" t="s">
        <v>968</v>
      </c>
      <c r="G8903" t="s">
        <v>106</v>
      </c>
      <c r="H8903" t="s">
        <v>120</v>
      </c>
      <c r="I8903" t="s">
        <v>108</v>
      </c>
      <c r="J8903" t="s">
        <v>2487</v>
      </c>
      <c r="K8903" t="s">
        <v>2488</v>
      </c>
      <c r="L8903" t="s">
        <v>1775</v>
      </c>
      <c r="M8903" t="s">
        <v>1628</v>
      </c>
      <c r="N8903" t="s">
        <v>40</v>
      </c>
      <c r="O8903" t="s">
        <v>40</v>
      </c>
      <c r="P8903" t="s">
        <v>3528</v>
      </c>
      <c r="Q8903" t="s">
        <v>67</v>
      </c>
      <c r="R8903" t="s">
        <v>42120</v>
      </c>
      <c r="S8903" t="s">
        <v>56</v>
      </c>
      <c r="T8903" t="s">
        <v>3586</v>
      </c>
      <c r="U8903" t="s">
        <v>42121</v>
      </c>
      <c r="V8903" t="s">
        <v>3524</v>
      </c>
      <c r="W8903" t="s">
        <v>115</v>
      </c>
      <c r="X8903" t="s">
        <v>43</v>
      </c>
      <c r="Y8903" t="s">
        <v>42122</v>
      </c>
      <c r="Z8903" s="1">
        <v>23886</v>
      </c>
      <c r="AA8903" t="s">
        <v>42123</v>
      </c>
      <c r="AD8903" t="s">
        <v>50</v>
      </c>
      <c r="AE8903" t="s">
        <v>2868</v>
      </c>
      <c r="AF8903" t="s">
        <v>48</v>
      </c>
      <c r="AG8903" t="s">
        <v>42</v>
      </c>
    </row>
    <row r="8904" spans="1:33" hidden="1" x14ac:dyDescent="0.2">
      <c r="A8904" t="s">
        <v>35</v>
      </c>
      <c r="B8904" t="s">
        <v>36</v>
      </c>
      <c r="C8904" t="s">
        <v>37</v>
      </c>
      <c r="D8904" t="s">
        <v>42124</v>
      </c>
      <c r="E8904" t="s">
        <v>38</v>
      </c>
      <c r="F8904" t="s">
        <v>968</v>
      </c>
      <c r="G8904" t="s">
        <v>106</v>
      </c>
      <c r="H8904" t="s">
        <v>120</v>
      </c>
      <c r="I8904" t="s">
        <v>108</v>
      </c>
      <c r="J8904" t="s">
        <v>2487</v>
      </c>
      <c r="K8904" t="s">
        <v>2488</v>
      </c>
      <c r="L8904" t="s">
        <v>1775</v>
      </c>
      <c r="M8904" t="s">
        <v>1628</v>
      </c>
      <c r="N8904" t="s">
        <v>40</v>
      </c>
      <c r="O8904" t="s">
        <v>40</v>
      </c>
      <c r="P8904" t="s">
        <v>3528</v>
      </c>
      <c r="Q8904" t="s">
        <v>67</v>
      </c>
      <c r="R8904" t="s">
        <v>2898</v>
      </c>
      <c r="S8904" t="s">
        <v>239</v>
      </c>
      <c r="T8904" t="s">
        <v>42125</v>
      </c>
      <c r="U8904" t="s">
        <v>42126</v>
      </c>
      <c r="V8904" t="s">
        <v>55</v>
      </c>
      <c r="W8904" t="s">
        <v>115</v>
      </c>
      <c r="X8904" t="s">
        <v>43</v>
      </c>
      <c r="Y8904" t="s">
        <v>42127</v>
      </c>
      <c r="Z8904" s="1">
        <v>20448</v>
      </c>
      <c r="AA8904" t="s">
        <v>42128</v>
      </c>
      <c r="AD8904" t="s">
        <v>50</v>
      </c>
      <c r="AE8904" t="s">
        <v>2868</v>
      </c>
      <c r="AF8904" t="s">
        <v>48</v>
      </c>
      <c r="AG8904" t="s">
        <v>42</v>
      </c>
    </row>
    <row r="8905" spans="1:33" hidden="1" x14ac:dyDescent="0.2">
      <c r="A8905" t="s">
        <v>35</v>
      </c>
      <c r="B8905" t="s">
        <v>36</v>
      </c>
      <c r="C8905" t="s">
        <v>37</v>
      </c>
      <c r="D8905" t="s">
        <v>42129</v>
      </c>
      <c r="E8905" t="s">
        <v>38</v>
      </c>
      <c r="F8905" t="s">
        <v>968</v>
      </c>
      <c r="G8905" t="s">
        <v>106</v>
      </c>
      <c r="H8905" t="s">
        <v>120</v>
      </c>
      <c r="I8905" t="s">
        <v>108</v>
      </c>
      <c r="J8905" t="s">
        <v>2487</v>
      </c>
      <c r="K8905" t="s">
        <v>2488</v>
      </c>
      <c r="L8905" t="s">
        <v>1775</v>
      </c>
      <c r="M8905" t="s">
        <v>1628</v>
      </c>
      <c r="N8905" t="s">
        <v>40</v>
      </c>
      <c r="O8905" t="s">
        <v>40</v>
      </c>
      <c r="P8905" t="s">
        <v>3528</v>
      </c>
      <c r="Q8905" t="s">
        <v>67</v>
      </c>
      <c r="R8905" t="s">
        <v>42130</v>
      </c>
      <c r="S8905" t="s">
        <v>36968</v>
      </c>
      <c r="T8905" t="s">
        <v>122</v>
      </c>
      <c r="U8905" t="s">
        <v>42131</v>
      </c>
      <c r="V8905" t="s">
        <v>55</v>
      </c>
      <c r="W8905" t="s">
        <v>115</v>
      </c>
      <c r="X8905" t="s">
        <v>43</v>
      </c>
      <c r="Y8905" t="s">
        <v>42132</v>
      </c>
      <c r="Z8905" s="1">
        <v>25632</v>
      </c>
      <c r="AA8905" t="s">
        <v>42133</v>
      </c>
      <c r="AD8905" t="s">
        <v>50</v>
      </c>
      <c r="AE8905" t="s">
        <v>2868</v>
      </c>
      <c r="AF8905" t="s">
        <v>48</v>
      </c>
      <c r="AG8905" t="s">
        <v>42</v>
      </c>
    </row>
    <row r="8906" spans="1:33" hidden="1" x14ac:dyDescent="0.2">
      <c r="A8906" t="s">
        <v>35</v>
      </c>
      <c r="B8906" t="s">
        <v>36</v>
      </c>
      <c r="C8906" t="s">
        <v>37</v>
      </c>
      <c r="D8906" t="s">
        <v>42134</v>
      </c>
      <c r="E8906" t="s">
        <v>38</v>
      </c>
      <c r="F8906" t="s">
        <v>968</v>
      </c>
      <c r="G8906" t="s">
        <v>106</v>
      </c>
      <c r="H8906" t="s">
        <v>120</v>
      </c>
      <c r="I8906" t="s">
        <v>108</v>
      </c>
      <c r="J8906" t="s">
        <v>2487</v>
      </c>
      <c r="K8906" t="s">
        <v>2488</v>
      </c>
      <c r="L8906" t="s">
        <v>1775</v>
      </c>
      <c r="M8906" t="s">
        <v>1628</v>
      </c>
      <c r="N8906" t="s">
        <v>40</v>
      </c>
      <c r="O8906" t="s">
        <v>40</v>
      </c>
      <c r="P8906" t="s">
        <v>3528</v>
      </c>
      <c r="Q8906" t="s">
        <v>67</v>
      </c>
      <c r="R8906" t="s">
        <v>2898</v>
      </c>
      <c r="S8906" t="s">
        <v>135</v>
      </c>
      <c r="T8906" t="s">
        <v>5590</v>
      </c>
      <c r="U8906" t="s">
        <v>42135</v>
      </c>
      <c r="V8906" t="s">
        <v>3524</v>
      </c>
      <c r="W8906" t="s">
        <v>115</v>
      </c>
      <c r="X8906" t="s">
        <v>3743</v>
      </c>
      <c r="Y8906" t="s">
        <v>42136</v>
      </c>
      <c r="Z8906" s="1">
        <v>25938</v>
      </c>
      <c r="AA8906" t="s">
        <v>42137</v>
      </c>
      <c r="AB8906" s="1">
        <v>43689</v>
      </c>
      <c r="AC8906" s="1">
        <v>43781</v>
      </c>
      <c r="AD8906" t="s">
        <v>50</v>
      </c>
      <c r="AE8906" t="s">
        <v>2868</v>
      </c>
      <c r="AF8906" t="s">
        <v>48</v>
      </c>
      <c r="AG8906" t="s">
        <v>42</v>
      </c>
    </row>
    <row r="8907" spans="1:33" hidden="1" x14ac:dyDescent="0.2">
      <c r="A8907" t="s">
        <v>35</v>
      </c>
      <c r="B8907" t="s">
        <v>36</v>
      </c>
      <c r="C8907" t="s">
        <v>37</v>
      </c>
      <c r="D8907" t="s">
        <v>42134</v>
      </c>
      <c r="E8907" t="s">
        <v>38</v>
      </c>
      <c r="F8907" t="s">
        <v>968</v>
      </c>
      <c r="G8907" t="s">
        <v>106</v>
      </c>
      <c r="H8907" t="s">
        <v>120</v>
      </c>
      <c r="I8907" t="s">
        <v>108</v>
      </c>
      <c r="J8907" t="s">
        <v>2487</v>
      </c>
      <c r="K8907" t="s">
        <v>2488</v>
      </c>
      <c r="L8907" t="s">
        <v>1775</v>
      </c>
      <c r="M8907" t="s">
        <v>1628</v>
      </c>
      <c r="N8907" t="s">
        <v>40</v>
      </c>
      <c r="O8907" t="s">
        <v>40</v>
      </c>
      <c r="P8907" t="s">
        <v>3528</v>
      </c>
      <c r="Q8907" t="s">
        <v>3018</v>
      </c>
      <c r="R8907" t="s">
        <v>42138</v>
      </c>
      <c r="S8907" t="s">
        <v>5257</v>
      </c>
      <c r="T8907" t="s">
        <v>61</v>
      </c>
      <c r="U8907" t="s">
        <v>42139</v>
      </c>
      <c r="V8907" t="s">
        <v>55</v>
      </c>
      <c r="W8907" t="s">
        <v>115</v>
      </c>
      <c r="X8907" t="s">
        <v>43</v>
      </c>
      <c r="Y8907" t="s">
        <v>42140</v>
      </c>
      <c r="Z8907" s="1">
        <v>27278</v>
      </c>
      <c r="AA8907" t="s">
        <v>42141</v>
      </c>
      <c r="AB8907" s="1">
        <v>43691</v>
      </c>
      <c r="AC8907" s="1">
        <v>43781</v>
      </c>
      <c r="AD8907" t="s">
        <v>189</v>
      </c>
      <c r="AE8907" t="s">
        <v>3687</v>
      </c>
      <c r="AF8907" t="s">
        <v>48</v>
      </c>
      <c r="AG8907" t="s">
        <v>42</v>
      </c>
    </row>
    <row r="8908" spans="1:33" hidden="1" x14ac:dyDescent="0.2">
      <c r="A8908" t="s">
        <v>35</v>
      </c>
      <c r="B8908" t="s">
        <v>36</v>
      </c>
      <c r="C8908" t="s">
        <v>37</v>
      </c>
      <c r="D8908" t="s">
        <v>42142</v>
      </c>
      <c r="E8908" t="s">
        <v>38</v>
      </c>
      <c r="F8908" t="s">
        <v>968</v>
      </c>
      <c r="G8908" t="s">
        <v>106</v>
      </c>
      <c r="H8908" t="s">
        <v>120</v>
      </c>
      <c r="I8908" t="s">
        <v>108</v>
      </c>
      <c r="J8908" t="s">
        <v>2487</v>
      </c>
      <c r="K8908" t="s">
        <v>2488</v>
      </c>
      <c r="L8908" t="s">
        <v>1775</v>
      </c>
      <c r="M8908" t="s">
        <v>1628</v>
      </c>
      <c r="N8908" t="s">
        <v>40</v>
      </c>
      <c r="O8908" t="s">
        <v>40</v>
      </c>
      <c r="P8908" t="s">
        <v>3528</v>
      </c>
      <c r="Q8908" t="s">
        <v>3018</v>
      </c>
      <c r="R8908" t="s">
        <v>28502</v>
      </c>
      <c r="S8908" t="s">
        <v>11362</v>
      </c>
      <c r="T8908" t="s">
        <v>90</v>
      </c>
      <c r="U8908" t="s">
        <v>2618</v>
      </c>
      <c r="V8908" t="s">
        <v>55</v>
      </c>
      <c r="W8908" t="s">
        <v>13039</v>
      </c>
      <c r="X8908" t="s">
        <v>43</v>
      </c>
      <c r="Y8908" t="s">
        <v>41122</v>
      </c>
      <c r="Z8908" s="1">
        <v>22031</v>
      </c>
      <c r="AA8908" t="s">
        <v>41123</v>
      </c>
      <c r="AB8908" s="1">
        <v>43525</v>
      </c>
      <c r="AC8908" s="1">
        <v>43830</v>
      </c>
      <c r="AD8908" t="s">
        <v>28506</v>
      </c>
      <c r="AE8908" t="s">
        <v>3687</v>
      </c>
      <c r="AF8908" t="s">
        <v>48</v>
      </c>
      <c r="AG8908" t="s">
        <v>42</v>
      </c>
    </row>
    <row r="8909" spans="1:33" hidden="1" x14ac:dyDescent="0.2">
      <c r="A8909" t="s">
        <v>35</v>
      </c>
      <c r="B8909" t="s">
        <v>36</v>
      </c>
      <c r="C8909" t="s">
        <v>37</v>
      </c>
      <c r="D8909" t="s">
        <v>42143</v>
      </c>
      <c r="E8909" t="s">
        <v>38</v>
      </c>
      <c r="F8909" t="s">
        <v>968</v>
      </c>
      <c r="G8909" t="s">
        <v>106</v>
      </c>
      <c r="H8909" t="s">
        <v>120</v>
      </c>
      <c r="I8909" t="s">
        <v>108</v>
      </c>
      <c r="J8909" t="s">
        <v>2487</v>
      </c>
      <c r="K8909" t="s">
        <v>2488</v>
      </c>
      <c r="L8909" t="s">
        <v>1775</v>
      </c>
      <c r="M8909" t="s">
        <v>1628</v>
      </c>
      <c r="N8909" t="s">
        <v>40</v>
      </c>
      <c r="O8909" t="s">
        <v>40</v>
      </c>
      <c r="P8909" t="s">
        <v>3528</v>
      </c>
      <c r="Q8909" t="s">
        <v>3018</v>
      </c>
      <c r="R8909" t="s">
        <v>42144</v>
      </c>
      <c r="S8909" t="s">
        <v>1201</v>
      </c>
      <c r="T8909" t="s">
        <v>17201</v>
      </c>
      <c r="U8909" t="s">
        <v>42145</v>
      </c>
      <c r="V8909" t="s">
        <v>55</v>
      </c>
      <c r="W8909" t="s">
        <v>31060</v>
      </c>
      <c r="X8909" t="s">
        <v>43</v>
      </c>
      <c r="Y8909" t="s">
        <v>42146</v>
      </c>
      <c r="Z8909" s="1">
        <v>22508</v>
      </c>
      <c r="AA8909" t="s">
        <v>42147</v>
      </c>
      <c r="AB8909" s="1">
        <v>43696</v>
      </c>
      <c r="AC8909" s="1">
        <v>43706</v>
      </c>
      <c r="AD8909" t="s">
        <v>189</v>
      </c>
      <c r="AE8909" t="s">
        <v>3687</v>
      </c>
      <c r="AF8909" t="s">
        <v>48</v>
      </c>
      <c r="AG8909" t="s">
        <v>42</v>
      </c>
    </row>
    <row r="8910" spans="1:33" hidden="1" x14ac:dyDescent="0.2">
      <c r="A8910" t="s">
        <v>35</v>
      </c>
      <c r="B8910" t="s">
        <v>36</v>
      </c>
      <c r="C8910" t="s">
        <v>37</v>
      </c>
      <c r="D8910" t="s">
        <v>42143</v>
      </c>
      <c r="E8910" t="s">
        <v>38</v>
      </c>
      <c r="F8910" t="s">
        <v>968</v>
      </c>
      <c r="G8910" t="s">
        <v>106</v>
      </c>
      <c r="H8910" t="s">
        <v>120</v>
      </c>
      <c r="I8910" t="s">
        <v>108</v>
      </c>
      <c r="J8910" t="s">
        <v>2487</v>
      </c>
      <c r="K8910" t="s">
        <v>2488</v>
      </c>
      <c r="L8910" t="s">
        <v>1775</v>
      </c>
      <c r="M8910" t="s">
        <v>1628</v>
      </c>
      <c r="N8910" t="s">
        <v>40</v>
      </c>
      <c r="O8910" t="s">
        <v>40</v>
      </c>
      <c r="P8910" t="s">
        <v>3528</v>
      </c>
      <c r="Q8910" t="s">
        <v>3018</v>
      </c>
      <c r="R8910" t="s">
        <v>28502</v>
      </c>
      <c r="S8910" t="s">
        <v>586</v>
      </c>
      <c r="T8910" t="s">
        <v>3994</v>
      </c>
      <c r="U8910" t="s">
        <v>4021</v>
      </c>
      <c r="V8910" t="s">
        <v>55</v>
      </c>
      <c r="W8910" t="s">
        <v>31060</v>
      </c>
      <c r="X8910" t="s">
        <v>3147</v>
      </c>
      <c r="Y8910" t="s">
        <v>42148</v>
      </c>
      <c r="Z8910" s="1">
        <v>28094</v>
      </c>
      <c r="AA8910" t="s">
        <v>42149</v>
      </c>
      <c r="AB8910" s="1">
        <v>43525</v>
      </c>
      <c r="AC8910" s="1">
        <v>43830</v>
      </c>
      <c r="AD8910" t="s">
        <v>28506</v>
      </c>
      <c r="AE8910" t="s">
        <v>3687</v>
      </c>
      <c r="AF8910" t="s">
        <v>48</v>
      </c>
      <c r="AG8910" t="s">
        <v>42</v>
      </c>
    </row>
    <row r="8911" spans="1:33" hidden="1" x14ac:dyDescent="0.2">
      <c r="A8911" t="s">
        <v>35</v>
      </c>
      <c r="B8911" t="s">
        <v>36</v>
      </c>
      <c r="C8911" t="s">
        <v>37</v>
      </c>
      <c r="D8911" t="s">
        <v>2489</v>
      </c>
      <c r="E8911" t="s">
        <v>38</v>
      </c>
      <c r="F8911" t="s">
        <v>968</v>
      </c>
      <c r="G8911" t="s">
        <v>106</v>
      </c>
      <c r="H8911" t="s">
        <v>120</v>
      </c>
      <c r="I8911" t="s">
        <v>108</v>
      </c>
      <c r="J8911" t="s">
        <v>2487</v>
      </c>
      <c r="K8911" t="s">
        <v>2488</v>
      </c>
      <c r="L8911" t="s">
        <v>1775</v>
      </c>
      <c r="M8911" t="s">
        <v>1628</v>
      </c>
      <c r="N8911" t="s">
        <v>40</v>
      </c>
      <c r="O8911" t="s">
        <v>117</v>
      </c>
      <c r="P8911" t="s">
        <v>117</v>
      </c>
      <c r="Q8911" t="s">
        <v>67</v>
      </c>
      <c r="R8911" t="s">
        <v>2898</v>
      </c>
      <c r="S8911" t="s">
        <v>378</v>
      </c>
      <c r="T8911" t="s">
        <v>58</v>
      </c>
      <c r="U8911" t="s">
        <v>2490</v>
      </c>
      <c r="V8911" t="s">
        <v>42</v>
      </c>
      <c r="W8911" t="s">
        <v>115</v>
      </c>
      <c r="X8911" t="s">
        <v>43</v>
      </c>
      <c r="Y8911" t="s">
        <v>2491</v>
      </c>
      <c r="Z8911" s="1">
        <v>22378</v>
      </c>
      <c r="AA8911" t="s">
        <v>2492</v>
      </c>
      <c r="AD8911" t="s">
        <v>50</v>
      </c>
      <c r="AE8911" t="s">
        <v>119</v>
      </c>
      <c r="AF8911" t="s">
        <v>48</v>
      </c>
      <c r="AG8911" t="s">
        <v>42</v>
      </c>
    </row>
    <row r="8912" spans="1:33" hidden="1" x14ac:dyDescent="0.2">
      <c r="A8912" t="s">
        <v>35</v>
      </c>
      <c r="B8912" t="s">
        <v>36</v>
      </c>
      <c r="C8912" t="s">
        <v>37</v>
      </c>
      <c r="D8912" t="s">
        <v>2493</v>
      </c>
      <c r="E8912" t="s">
        <v>38</v>
      </c>
      <c r="F8912" t="s">
        <v>968</v>
      </c>
      <c r="G8912" t="s">
        <v>106</v>
      </c>
      <c r="H8912" t="s">
        <v>120</v>
      </c>
      <c r="I8912" t="s">
        <v>108</v>
      </c>
      <c r="J8912" t="s">
        <v>2487</v>
      </c>
      <c r="K8912" t="s">
        <v>2488</v>
      </c>
      <c r="L8912" t="s">
        <v>1775</v>
      </c>
      <c r="M8912" t="s">
        <v>1628</v>
      </c>
      <c r="N8912" t="s">
        <v>40</v>
      </c>
      <c r="O8912" t="s">
        <v>117</v>
      </c>
      <c r="P8912" t="s">
        <v>117</v>
      </c>
      <c r="Q8912" t="s">
        <v>67</v>
      </c>
      <c r="R8912" t="s">
        <v>2898</v>
      </c>
      <c r="S8912" t="s">
        <v>102</v>
      </c>
      <c r="T8912" t="s">
        <v>2494</v>
      </c>
      <c r="U8912" t="s">
        <v>2495</v>
      </c>
      <c r="V8912" t="s">
        <v>42</v>
      </c>
      <c r="W8912" t="s">
        <v>115</v>
      </c>
      <c r="X8912" t="s">
        <v>43</v>
      </c>
      <c r="Y8912" t="s">
        <v>2496</v>
      </c>
      <c r="Z8912" s="1">
        <v>20388</v>
      </c>
      <c r="AA8912" t="s">
        <v>2497</v>
      </c>
      <c r="AD8912" t="s">
        <v>50</v>
      </c>
      <c r="AE8912" t="s">
        <v>119</v>
      </c>
      <c r="AF8912" t="s">
        <v>48</v>
      </c>
      <c r="AG8912" t="s">
        <v>42</v>
      </c>
    </row>
    <row r="8913" spans="1:33" hidden="1" x14ac:dyDescent="0.2">
      <c r="A8913" t="s">
        <v>35</v>
      </c>
      <c r="B8913" t="s">
        <v>36</v>
      </c>
      <c r="C8913" t="s">
        <v>37</v>
      </c>
      <c r="D8913" t="s">
        <v>2498</v>
      </c>
      <c r="E8913" t="s">
        <v>38</v>
      </c>
      <c r="F8913" t="s">
        <v>968</v>
      </c>
      <c r="G8913" t="s">
        <v>106</v>
      </c>
      <c r="H8913" t="s">
        <v>120</v>
      </c>
      <c r="I8913" t="s">
        <v>108</v>
      </c>
      <c r="J8913" t="s">
        <v>2487</v>
      </c>
      <c r="K8913" t="s">
        <v>2488</v>
      </c>
      <c r="L8913" t="s">
        <v>1775</v>
      </c>
      <c r="M8913" t="s">
        <v>1628</v>
      </c>
      <c r="N8913" t="s">
        <v>40</v>
      </c>
      <c r="O8913" t="s">
        <v>117</v>
      </c>
      <c r="P8913" t="s">
        <v>117</v>
      </c>
      <c r="Q8913" t="s">
        <v>3018</v>
      </c>
      <c r="R8913" t="s">
        <v>156</v>
      </c>
      <c r="S8913" t="s">
        <v>7578</v>
      </c>
      <c r="T8913" t="s">
        <v>3712</v>
      </c>
      <c r="U8913" t="s">
        <v>42150</v>
      </c>
      <c r="V8913" t="s">
        <v>42</v>
      </c>
      <c r="W8913" t="s">
        <v>115</v>
      </c>
      <c r="X8913" t="s">
        <v>43</v>
      </c>
      <c r="Y8913" t="s">
        <v>42151</v>
      </c>
      <c r="Z8913" s="1">
        <v>25335</v>
      </c>
      <c r="AA8913" t="s">
        <v>42152</v>
      </c>
      <c r="AB8913" s="1">
        <v>43525</v>
      </c>
      <c r="AC8913" s="1">
        <v>43830</v>
      </c>
      <c r="AD8913" t="s">
        <v>50</v>
      </c>
      <c r="AE8913" t="s">
        <v>119</v>
      </c>
      <c r="AF8913" t="s">
        <v>48</v>
      </c>
      <c r="AG8913" t="s">
        <v>42</v>
      </c>
    </row>
    <row r="8914" spans="1:33" hidden="1" x14ac:dyDescent="0.2">
      <c r="A8914" t="s">
        <v>35</v>
      </c>
      <c r="B8914" t="s">
        <v>36</v>
      </c>
      <c r="C8914" t="s">
        <v>37</v>
      </c>
      <c r="D8914" t="s">
        <v>42153</v>
      </c>
      <c r="E8914" t="s">
        <v>38</v>
      </c>
      <c r="F8914" t="s">
        <v>968</v>
      </c>
      <c r="G8914" t="s">
        <v>106</v>
      </c>
      <c r="H8914" t="s">
        <v>120</v>
      </c>
      <c r="I8914" t="s">
        <v>108</v>
      </c>
      <c r="J8914" t="s">
        <v>2487</v>
      </c>
      <c r="K8914" t="s">
        <v>2488</v>
      </c>
      <c r="L8914" t="s">
        <v>1775</v>
      </c>
      <c r="M8914" t="s">
        <v>1628</v>
      </c>
      <c r="N8914" t="s">
        <v>2987</v>
      </c>
      <c r="O8914" t="s">
        <v>3303</v>
      </c>
      <c r="P8914" t="s">
        <v>12714</v>
      </c>
      <c r="Q8914" t="s">
        <v>67</v>
      </c>
      <c r="R8914" t="s">
        <v>35301</v>
      </c>
      <c r="S8914" t="s">
        <v>503</v>
      </c>
      <c r="T8914" t="s">
        <v>4095</v>
      </c>
      <c r="U8914" t="s">
        <v>42154</v>
      </c>
      <c r="V8914" t="s">
        <v>5315</v>
      </c>
      <c r="W8914" t="s">
        <v>2856</v>
      </c>
      <c r="X8914" t="s">
        <v>43</v>
      </c>
      <c r="Y8914" t="s">
        <v>42155</v>
      </c>
      <c r="Z8914" s="1">
        <v>24561</v>
      </c>
      <c r="AA8914" t="s">
        <v>42156</v>
      </c>
      <c r="AD8914" t="s">
        <v>50</v>
      </c>
      <c r="AE8914" t="s">
        <v>2996</v>
      </c>
      <c r="AF8914" t="s">
        <v>48</v>
      </c>
      <c r="AG8914" t="s">
        <v>42</v>
      </c>
    </row>
    <row r="8915" spans="1:33" hidden="1" x14ac:dyDescent="0.2">
      <c r="A8915" t="s">
        <v>35</v>
      </c>
      <c r="B8915" t="s">
        <v>36</v>
      </c>
      <c r="C8915" t="s">
        <v>37</v>
      </c>
      <c r="D8915" t="s">
        <v>42157</v>
      </c>
      <c r="E8915" t="s">
        <v>38</v>
      </c>
      <c r="F8915" t="s">
        <v>968</v>
      </c>
      <c r="G8915" t="s">
        <v>106</v>
      </c>
      <c r="H8915" t="s">
        <v>120</v>
      </c>
      <c r="I8915" t="s">
        <v>108</v>
      </c>
      <c r="J8915" t="s">
        <v>2487</v>
      </c>
      <c r="K8915" t="s">
        <v>2488</v>
      </c>
      <c r="L8915" t="s">
        <v>1775</v>
      </c>
      <c r="M8915" t="s">
        <v>1628</v>
      </c>
      <c r="N8915" t="s">
        <v>2987</v>
      </c>
      <c r="O8915" t="s">
        <v>3303</v>
      </c>
      <c r="P8915" t="s">
        <v>3328</v>
      </c>
      <c r="Q8915" t="s">
        <v>67</v>
      </c>
      <c r="R8915" t="s">
        <v>42158</v>
      </c>
      <c r="S8915" t="s">
        <v>93</v>
      </c>
      <c r="T8915" t="s">
        <v>5096</v>
      </c>
      <c r="U8915" t="s">
        <v>42159</v>
      </c>
      <c r="V8915" t="s">
        <v>3854</v>
      </c>
      <c r="W8915" t="s">
        <v>2856</v>
      </c>
      <c r="X8915" t="s">
        <v>43</v>
      </c>
      <c r="Y8915" t="s">
        <v>44</v>
      </c>
      <c r="Z8915" s="1">
        <v>23774</v>
      </c>
      <c r="AA8915" t="s">
        <v>42160</v>
      </c>
      <c r="AD8915" t="s">
        <v>50</v>
      </c>
      <c r="AE8915" t="s">
        <v>2996</v>
      </c>
      <c r="AF8915" t="s">
        <v>48</v>
      </c>
      <c r="AG8915" t="s">
        <v>42</v>
      </c>
    </row>
    <row r="8916" spans="1:33" hidden="1" x14ac:dyDescent="0.2">
      <c r="A8916" t="s">
        <v>35</v>
      </c>
      <c r="B8916" t="s">
        <v>36</v>
      </c>
      <c r="C8916" t="s">
        <v>37</v>
      </c>
      <c r="D8916" t="s">
        <v>42161</v>
      </c>
      <c r="E8916" t="s">
        <v>38</v>
      </c>
      <c r="F8916" t="s">
        <v>968</v>
      </c>
      <c r="G8916" t="s">
        <v>106</v>
      </c>
      <c r="H8916" t="s">
        <v>120</v>
      </c>
      <c r="I8916" t="s">
        <v>108</v>
      </c>
      <c r="J8916" t="s">
        <v>2487</v>
      </c>
      <c r="K8916" t="s">
        <v>2488</v>
      </c>
      <c r="L8916" t="s">
        <v>1775</v>
      </c>
      <c r="M8916" t="s">
        <v>1628</v>
      </c>
      <c r="N8916" t="s">
        <v>2987</v>
      </c>
      <c r="O8916" t="s">
        <v>3303</v>
      </c>
      <c r="P8916" t="s">
        <v>30608</v>
      </c>
      <c r="Q8916" t="s">
        <v>67</v>
      </c>
      <c r="R8916" t="s">
        <v>42162</v>
      </c>
      <c r="S8916" t="s">
        <v>126</v>
      </c>
      <c r="T8916" t="s">
        <v>415</v>
      </c>
      <c r="U8916" t="s">
        <v>42163</v>
      </c>
      <c r="V8916" t="s">
        <v>3307</v>
      </c>
      <c r="W8916" t="s">
        <v>2856</v>
      </c>
      <c r="X8916" t="s">
        <v>43</v>
      </c>
      <c r="Y8916" t="s">
        <v>42164</v>
      </c>
      <c r="Z8916" s="1">
        <v>26810</v>
      </c>
      <c r="AA8916" t="s">
        <v>42165</v>
      </c>
      <c r="AB8916" s="1">
        <v>43102</v>
      </c>
      <c r="AC8916" s="1">
        <v>43465</v>
      </c>
      <c r="AD8916" t="s">
        <v>50</v>
      </c>
      <c r="AE8916" t="s">
        <v>2996</v>
      </c>
      <c r="AF8916" t="s">
        <v>48</v>
      </c>
      <c r="AG8916" t="s">
        <v>42</v>
      </c>
    </row>
    <row r="8917" spans="1:33" hidden="1" x14ac:dyDescent="0.2">
      <c r="A8917" t="s">
        <v>35</v>
      </c>
      <c r="B8917" t="s">
        <v>36</v>
      </c>
      <c r="C8917" t="s">
        <v>37</v>
      </c>
      <c r="D8917" t="s">
        <v>42166</v>
      </c>
      <c r="E8917" t="s">
        <v>38</v>
      </c>
      <c r="F8917" t="s">
        <v>968</v>
      </c>
      <c r="G8917" t="s">
        <v>106</v>
      </c>
      <c r="H8917" t="s">
        <v>120</v>
      </c>
      <c r="I8917" t="s">
        <v>108</v>
      </c>
      <c r="J8917" t="s">
        <v>2499</v>
      </c>
      <c r="K8917" t="s">
        <v>2316</v>
      </c>
      <c r="L8917" t="s">
        <v>1775</v>
      </c>
      <c r="M8917" t="s">
        <v>1630</v>
      </c>
      <c r="N8917" t="s">
        <v>40</v>
      </c>
      <c r="O8917" t="s">
        <v>2852</v>
      </c>
      <c r="P8917" t="s">
        <v>12529</v>
      </c>
      <c r="Q8917" t="s">
        <v>2860</v>
      </c>
      <c r="R8917" t="s">
        <v>42167</v>
      </c>
      <c r="S8917" t="s">
        <v>3366</v>
      </c>
      <c r="T8917" t="s">
        <v>7903</v>
      </c>
      <c r="U8917" t="s">
        <v>42168</v>
      </c>
      <c r="V8917" t="s">
        <v>2872</v>
      </c>
      <c r="W8917" t="s">
        <v>2856</v>
      </c>
      <c r="X8917" t="s">
        <v>4772</v>
      </c>
      <c r="Y8917" t="s">
        <v>42169</v>
      </c>
      <c r="Z8917" s="1">
        <v>26188</v>
      </c>
      <c r="AA8917" t="s">
        <v>42170</v>
      </c>
      <c r="AB8917" s="1">
        <v>43497</v>
      </c>
      <c r="AC8917" s="1">
        <v>44957</v>
      </c>
      <c r="AD8917" t="s">
        <v>50</v>
      </c>
      <c r="AE8917" t="s">
        <v>2868</v>
      </c>
      <c r="AF8917" t="s">
        <v>48</v>
      </c>
      <c r="AG8917" t="s">
        <v>42</v>
      </c>
    </row>
    <row r="8918" spans="1:33" hidden="1" x14ac:dyDescent="0.2">
      <c r="A8918" t="s">
        <v>35</v>
      </c>
      <c r="B8918" t="s">
        <v>36</v>
      </c>
      <c r="C8918" t="s">
        <v>37</v>
      </c>
      <c r="D8918" t="s">
        <v>42171</v>
      </c>
      <c r="E8918" t="s">
        <v>38</v>
      </c>
      <c r="F8918" t="s">
        <v>968</v>
      </c>
      <c r="G8918" t="s">
        <v>106</v>
      </c>
      <c r="H8918" t="s">
        <v>120</v>
      </c>
      <c r="I8918" t="s">
        <v>108</v>
      </c>
      <c r="J8918" t="s">
        <v>2499</v>
      </c>
      <c r="K8918" t="s">
        <v>2316</v>
      </c>
      <c r="L8918" t="s">
        <v>1775</v>
      </c>
      <c r="M8918" t="s">
        <v>1630</v>
      </c>
      <c r="N8918" t="s">
        <v>40</v>
      </c>
      <c r="O8918" t="s">
        <v>2852</v>
      </c>
      <c r="P8918" t="s">
        <v>3676</v>
      </c>
      <c r="Q8918" t="s">
        <v>2860</v>
      </c>
      <c r="R8918" t="s">
        <v>42172</v>
      </c>
      <c r="S8918" t="s">
        <v>3020</v>
      </c>
      <c r="T8918" t="s">
        <v>677</v>
      </c>
      <c r="U8918" t="s">
        <v>42173</v>
      </c>
      <c r="V8918" t="s">
        <v>2864</v>
      </c>
      <c r="W8918" t="s">
        <v>2856</v>
      </c>
      <c r="X8918" t="s">
        <v>4772</v>
      </c>
      <c r="Y8918" t="s">
        <v>42174</v>
      </c>
      <c r="Z8918" t="s">
        <v>2884</v>
      </c>
      <c r="AA8918" t="s">
        <v>42175</v>
      </c>
      <c r="AB8918" s="1">
        <v>43497</v>
      </c>
      <c r="AC8918" s="1">
        <v>44957</v>
      </c>
      <c r="AD8918" t="s">
        <v>50</v>
      </c>
      <c r="AE8918" t="s">
        <v>2868</v>
      </c>
      <c r="AF8918" t="s">
        <v>48</v>
      </c>
      <c r="AG8918" t="s">
        <v>42</v>
      </c>
    </row>
    <row r="8919" spans="1:33" hidden="1" x14ac:dyDescent="0.2">
      <c r="A8919" t="s">
        <v>35</v>
      </c>
      <c r="B8919" t="s">
        <v>36</v>
      </c>
      <c r="C8919" t="s">
        <v>37</v>
      </c>
      <c r="D8919" t="s">
        <v>42176</v>
      </c>
      <c r="E8919" t="s">
        <v>38</v>
      </c>
      <c r="F8919" t="s">
        <v>968</v>
      </c>
      <c r="G8919" t="s">
        <v>106</v>
      </c>
      <c r="H8919" t="s">
        <v>120</v>
      </c>
      <c r="I8919" t="s">
        <v>108</v>
      </c>
      <c r="J8919" t="s">
        <v>2499</v>
      </c>
      <c r="K8919" t="s">
        <v>2316</v>
      </c>
      <c r="L8919" t="s">
        <v>1775</v>
      </c>
      <c r="M8919" t="s">
        <v>1630</v>
      </c>
      <c r="N8919" t="s">
        <v>40</v>
      </c>
      <c r="O8919" t="s">
        <v>40</v>
      </c>
      <c r="P8919" t="s">
        <v>3528</v>
      </c>
      <c r="Q8919" t="s">
        <v>67</v>
      </c>
      <c r="R8919" t="s">
        <v>42177</v>
      </c>
      <c r="S8919" t="s">
        <v>503</v>
      </c>
      <c r="T8919" t="s">
        <v>21186</v>
      </c>
      <c r="U8919" t="s">
        <v>3449</v>
      </c>
      <c r="V8919" t="s">
        <v>3524</v>
      </c>
      <c r="W8919" t="s">
        <v>115</v>
      </c>
      <c r="X8919" t="s">
        <v>43</v>
      </c>
      <c r="Y8919" t="s">
        <v>44</v>
      </c>
      <c r="Z8919" s="1">
        <v>23752</v>
      </c>
      <c r="AA8919" t="s">
        <v>42178</v>
      </c>
      <c r="AD8919" t="s">
        <v>50</v>
      </c>
      <c r="AE8919" t="s">
        <v>2868</v>
      </c>
      <c r="AF8919" t="s">
        <v>48</v>
      </c>
      <c r="AG8919" t="s">
        <v>42</v>
      </c>
    </row>
    <row r="8920" spans="1:33" hidden="1" x14ac:dyDescent="0.2">
      <c r="A8920" t="s">
        <v>35</v>
      </c>
      <c r="B8920" t="s">
        <v>36</v>
      </c>
      <c r="C8920" t="s">
        <v>37</v>
      </c>
      <c r="D8920" t="s">
        <v>42179</v>
      </c>
      <c r="E8920" t="s">
        <v>38</v>
      </c>
      <c r="F8920" t="s">
        <v>968</v>
      </c>
      <c r="G8920" t="s">
        <v>106</v>
      </c>
      <c r="H8920" t="s">
        <v>120</v>
      </c>
      <c r="I8920" t="s">
        <v>108</v>
      </c>
      <c r="J8920" t="s">
        <v>2499</v>
      </c>
      <c r="K8920" t="s">
        <v>2316</v>
      </c>
      <c r="L8920" t="s">
        <v>1775</v>
      </c>
      <c r="M8920" t="s">
        <v>1630</v>
      </c>
      <c r="N8920" t="s">
        <v>40</v>
      </c>
      <c r="O8920" t="s">
        <v>40</v>
      </c>
      <c r="P8920" t="s">
        <v>3528</v>
      </c>
      <c r="Q8920" t="s">
        <v>3018</v>
      </c>
      <c r="R8920" t="s">
        <v>42180</v>
      </c>
      <c r="S8920" t="s">
        <v>12220</v>
      </c>
      <c r="T8920" t="s">
        <v>696</v>
      </c>
      <c r="U8920" t="s">
        <v>10966</v>
      </c>
      <c r="V8920" t="s">
        <v>55</v>
      </c>
      <c r="W8920" t="s">
        <v>115</v>
      </c>
      <c r="X8920" t="s">
        <v>43</v>
      </c>
      <c r="Y8920" t="s">
        <v>42181</v>
      </c>
      <c r="Z8920" s="1">
        <v>27563</v>
      </c>
      <c r="AA8920" t="s">
        <v>42182</v>
      </c>
      <c r="AB8920" s="1">
        <v>43525</v>
      </c>
      <c r="AC8920" s="1">
        <v>43830</v>
      </c>
      <c r="AD8920" t="s">
        <v>50</v>
      </c>
      <c r="AE8920" t="s">
        <v>3687</v>
      </c>
      <c r="AF8920" t="s">
        <v>48</v>
      </c>
      <c r="AG8920" t="s">
        <v>42</v>
      </c>
    </row>
    <row r="8921" spans="1:33" hidden="1" x14ac:dyDescent="0.2">
      <c r="A8921" t="s">
        <v>35</v>
      </c>
      <c r="B8921" t="s">
        <v>36</v>
      </c>
      <c r="C8921" t="s">
        <v>37</v>
      </c>
      <c r="D8921" t="s">
        <v>42183</v>
      </c>
      <c r="E8921" t="s">
        <v>38</v>
      </c>
      <c r="F8921" t="s">
        <v>968</v>
      </c>
      <c r="G8921" t="s">
        <v>106</v>
      </c>
      <c r="H8921" t="s">
        <v>120</v>
      </c>
      <c r="I8921" t="s">
        <v>108</v>
      </c>
      <c r="J8921" t="s">
        <v>2499</v>
      </c>
      <c r="K8921" t="s">
        <v>2316</v>
      </c>
      <c r="L8921" t="s">
        <v>1775</v>
      </c>
      <c r="M8921" t="s">
        <v>1630</v>
      </c>
      <c r="N8921" t="s">
        <v>40</v>
      </c>
      <c r="O8921" t="s">
        <v>40</v>
      </c>
      <c r="P8921" t="s">
        <v>3528</v>
      </c>
      <c r="Q8921" t="s">
        <v>3018</v>
      </c>
      <c r="R8921" t="s">
        <v>3019</v>
      </c>
      <c r="S8921" t="s">
        <v>4275</v>
      </c>
      <c r="T8921" t="s">
        <v>42184</v>
      </c>
      <c r="U8921" t="s">
        <v>42185</v>
      </c>
      <c r="V8921" t="s">
        <v>55</v>
      </c>
      <c r="W8921" t="s">
        <v>115</v>
      </c>
      <c r="X8921" t="s">
        <v>43</v>
      </c>
      <c r="Y8921" t="s">
        <v>42186</v>
      </c>
      <c r="Z8921" s="1">
        <v>30611</v>
      </c>
      <c r="AA8921" t="s">
        <v>42187</v>
      </c>
      <c r="AB8921" s="1">
        <v>43525</v>
      </c>
      <c r="AC8921" s="1">
        <v>43830</v>
      </c>
      <c r="AD8921" t="s">
        <v>50</v>
      </c>
      <c r="AE8921" t="s">
        <v>3687</v>
      </c>
      <c r="AF8921" t="s">
        <v>48</v>
      </c>
      <c r="AG8921" t="s">
        <v>42</v>
      </c>
    </row>
    <row r="8922" spans="1:33" hidden="1" x14ac:dyDescent="0.2">
      <c r="A8922" t="s">
        <v>35</v>
      </c>
      <c r="B8922" t="s">
        <v>36</v>
      </c>
      <c r="C8922" t="s">
        <v>37</v>
      </c>
      <c r="D8922" t="s">
        <v>42188</v>
      </c>
      <c r="E8922" t="s">
        <v>38</v>
      </c>
      <c r="F8922" t="s">
        <v>968</v>
      </c>
      <c r="G8922" t="s">
        <v>106</v>
      </c>
      <c r="H8922" t="s">
        <v>120</v>
      </c>
      <c r="I8922" t="s">
        <v>108</v>
      </c>
      <c r="J8922" t="s">
        <v>2499</v>
      </c>
      <c r="K8922" t="s">
        <v>2316</v>
      </c>
      <c r="L8922" t="s">
        <v>1775</v>
      </c>
      <c r="M8922" t="s">
        <v>1630</v>
      </c>
      <c r="N8922" t="s">
        <v>40</v>
      </c>
      <c r="O8922" t="s">
        <v>40</v>
      </c>
      <c r="P8922" t="s">
        <v>3528</v>
      </c>
      <c r="Q8922" t="s">
        <v>3018</v>
      </c>
      <c r="R8922" t="s">
        <v>42189</v>
      </c>
      <c r="S8922" t="s">
        <v>15093</v>
      </c>
      <c r="T8922" t="s">
        <v>638</v>
      </c>
      <c r="U8922" t="s">
        <v>42190</v>
      </c>
      <c r="V8922" t="s">
        <v>55</v>
      </c>
      <c r="W8922" t="s">
        <v>115</v>
      </c>
      <c r="X8922" t="s">
        <v>43</v>
      </c>
      <c r="Y8922" t="s">
        <v>42191</v>
      </c>
      <c r="Z8922" s="1">
        <v>28360</v>
      </c>
      <c r="AA8922" t="s">
        <v>42192</v>
      </c>
      <c r="AB8922" s="1">
        <v>43544</v>
      </c>
      <c r="AC8922" s="1">
        <v>43830</v>
      </c>
      <c r="AD8922" t="s">
        <v>189</v>
      </c>
      <c r="AE8922" t="s">
        <v>3687</v>
      </c>
      <c r="AF8922" t="s">
        <v>48</v>
      </c>
      <c r="AG8922" t="s">
        <v>42</v>
      </c>
    </row>
    <row r="8923" spans="1:33" hidden="1" x14ac:dyDescent="0.2">
      <c r="A8923" t="s">
        <v>35</v>
      </c>
      <c r="B8923" t="s">
        <v>36</v>
      </c>
      <c r="C8923" t="s">
        <v>37</v>
      </c>
      <c r="D8923" t="s">
        <v>42188</v>
      </c>
      <c r="E8923" t="s">
        <v>38</v>
      </c>
      <c r="F8923" t="s">
        <v>968</v>
      </c>
      <c r="G8923" t="s">
        <v>106</v>
      </c>
      <c r="H8923" t="s">
        <v>120</v>
      </c>
      <c r="I8923" t="s">
        <v>108</v>
      </c>
      <c r="J8923" t="s">
        <v>2499</v>
      </c>
      <c r="K8923" t="s">
        <v>2316</v>
      </c>
      <c r="L8923" t="s">
        <v>1775</v>
      </c>
      <c r="M8923" t="s">
        <v>1630</v>
      </c>
      <c r="N8923" t="s">
        <v>40</v>
      </c>
      <c r="O8923" t="s">
        <v>40</v>
      </c>
      <c r="P8923" t="s">
        <v>3528</v>
      </c>
      <c r="Q8923" t="s">
        <v>67</v>
      </c>
      <c r="R8923" t="s">
        <v>156</v>
      </c>
      <c r="S8923" t="s">
        <v>3731</v>
      </c>
      <c r="T8923" t="s">
        <v>3707</v>
      </c>
      <c r="U8923" t="s">
        <v>42193</v>
      </c>
      <c r="V8923" t="s">
        <v>55</v>
      </c>
      <c r="W8923" t="s">
        <v>115</v>
      </c>
      <c r="X8923" t="s">
        <v>3743</v>
      </c>
      <c r="Y8923" t="s">
        <v>42194</v>
      </c>
      <c r="Z8923" s="1">
        <v>24159</v>
      </c>
      <c r="AA8923" t="s">
        <v>42195</v>
      </c>
      <c r="AB8923" s="1">
        <v>43528</v>
      </c>
      <c r="AC8923" s="1">
        <v>43830</v>
      </c>
      <c r="AD8923" t="s">
        <v>50</v>
      </c>
      <c r="AE8923" t="s">
        <v>2868</v>
      </c>
      <c r="AF8923" t="s">
        <v>48</v>
      </c>
      <c r="AG8923" t="s">
        <v>42</v>
      </c>
    </row>
    <row r="8924" spans="1:33" hidden="1" x14ac:dyDescent="0.2">
      <c r="A8924" t="s">
        <v>35</v>
      </c>
      <c r="B8924" t="s">
        <v>36</v>
      </c>
      <c r="C8924" t="s">
        <v>37</v>
      </c>
      <c r="D8924" t="s">
        <v>42196</v>
      </c>
      <c r="E8924" t="s">
        <v>38</v>
      </c>
      <c r="F8924" t="s">
        <v>968</v>
      </c>
      <c r="G8924" t="s">
        <v>106</v>
      </c>
      <c r="H8924" t="s">
        <v>120</v>
      </c>
      <c r="I8924" t="s">
        <v>108</v>
      </c>
      <c r="J8924" t="s">
        <v>2499</v>
      </c>
      <c r="K8924" t="s">
        <v>2316</v>
      </c>
      <c r="L8924" t="s">
        <v>1775</v>
      </c>
      <c r="M8924" t="s">
        <v>1630</v>
      </c>
      <c r="N8924" t="s">
        <v>40</v>
      </c>
      <c r="O8924" t="s">
        <v>40</v>
      </c>
      <c r="P8924" t="s">
        <v>3528</v>
      </c>
      <c r="Q8924" t="s">
        <v>67</v>
      </c>
      <c r="R8924" t="s">
        <v>42197</v>
      </c>
      <c r="S8924" t="s">
        <v>114</v>
      </c>
      <c r="T8924" t="s">
        <v>1314</v>
      </c>
      <c r="U8924" t="s">
        <v>42198</v>
      </c>
      <c r="V8924" t="s">
        <v>2872</v>
      </c>
      <c r="W8924" t="s">
        <v>115</v>
      </c>
      <c r="X8924" t="s">
        <v>43</v>
      </c>
      <c r="Y8924" t="s">
        <v>42199</v>
      </c>
      <c r="Z8924" s="1">
        <v>25680</v>
      </c>
      <c r="AA8924" t="s">
        <v>42200</v>
      </c>
      <c r="AB8924" s="1">
        <v>43160</v>
      </c>
      <c r="AD8924" t="s">
        <v>50</v>
      </c>
      <c r="AE8924" t="s">
        <v>2868</v>
      </c>
      <c r="AF8924" t="s">
        <v>48</v>
      </c>
      <c r="AG8924" t="s">
        <v>42</v>
      </c>
    </row>
    <row r="8925" spans="1:33" hidden="1" x14ac:dyDescent="0.2">
      <c r="A8925" t="s">
        <v>35</v>
      </c>
      <c r="B8925" t="s">
        <v>36</v>
      </c>
      <c r="C8925" t="s">
        <v>37</v>
      </c>
      <c r="D8925" t="s">
        <v>42201</v>
      </c>
      <c r="E8925" t="s">
        <v>38</v>
      </c>
      <c r="F8925" t="s">
        <v>968</v>
      </c>
      <c r="G8925" t="s">
        <v>106</v>
      </c>
      <c r="H8925" t="s">
        <v>120</v>
      </c>
      <c r="I8925" t="s">
        <v>108</v>
      </c>
      <c r="J8925" t="s">
        <v>2499</v>
      </c>
      <c r="K8925" t="s">
        <v>2316</v>
      </c>
      <c r="L8925" t="s">
        <v>1775</v>
      </c>
      <c r="M8925" t="s">
        <v>1630</v>
      </c>
      <c r="N8925" t="s">
        <v>40</v>
      </c>
      <c r="O8925" t="s">
        <v>40</v>
      </c>
      <c r="P8925" t="s">
        <v>3528</v>
      </c>
      <c r="Q8925" t="s">
        <v>67</v>
      </c>
      <c r="R8925" t="s">
        <v>2898</v>
      </c>
      <c r="S8925" t="s">
        <v>33091</v>
      </c>
      <c r="T8925" t="s">
        <v>5199</v>
      </c>
      <c r="U8925" t="s">
        <v>42202</v>
      </c>
      <c r="V8925" t="s">
        <v>2881</v>
      </c>
      <c r="W8925" t="s">
        <v>115</v>
      </c>
      <c r="X8925" t="s">
        <v>43</v>
      </c>
      <c r="Y8925" t="s">
        <v>42203</v>
      </c>
      <c r="Z8925" s="1">
        <v>24084</v>
      </c>
      <c r="AA8925" t="s">
        <v>42204</v>
      </c>
      <c r="AD8925" t="s">
        <v>50</v>
      </c>
      <c r="AE8925" t="s">
        <v>2868</v>
      </c>
      <c r="AF8925" t="s">
        <v>48</v>
      </c>
      <c r="AG8925" t="s">
        <v>42</v>
      </c>
    </row>
    <row r="8926" spans="1:33" hidden="1" x14ac:dyDescent="0.2">
      <c r="A8926" t="s">
        <v>35</v>
      </c>
      <c r="B8926" t="s">
        <v>36</v>
      </c>
      <c r="C8926" t="s">
        <v>37</v>
      </c>
      <c r="D8926" t="s">
        <v>42205</v>
      </c>
      <c r="E8926" t="s">
        <v>38</v>
      </c>
      <c r="F8926" t="s">
        <v>968</v>
      </c>
      <c r="G8926" t="s">
        <v>106</v>
      </c>
      <c r="H8926" t="s">
        <v>120</v>
      </c>
      <c r="I8926" t="s">
        <v>108</v>
      </c>
      <c r="J8926" t="s">
        <v>2499</v>
      </c>
      <c r="K8926" t="s">
        <v>2316</v>
      </c>
      <c r="L8926" t="s">
        <v>1775</v>
      </c>
      <c r="M8926" t="s">
        <v>1630</v>
      </c>
      <c r="N8926" t="s">
        <v>40</v>
      </c>
      <c r="O8926" t="s">
        <v>40</v>
      </c>
      <c r="P8926" t="s">
        <v>3528</v>
      </c>
      <c r="Q8926" t="s">
        <v>67</v>
      </c>
      <c r="R8926" t="s">
        <v>2898</v>
      </c>
      <c r="S8926" t="s">
        <v>3079</v>
      </c>
      <c r="T8926" t="s">
        <v>372</v>
      </c>
      <c r="U8926" t="s">
        <v>42206</v>
      </c>
      <c r="V8926" t="s">
        <v>55</v>
      </c>
      <c r="W8926" t="s">
        <v>115</v>
      </c>
      <c r="X8926" t="s">
        <v>43</v>
      </c>
      <c r="Y8926" t="s">
        <v>42207</v>
      </c>
      <c r="Z8926" s="1">
        <v>25401</v>
      </c>
      <c r="AA8926" t="s">
        <v>42208</v>
      </c>
      <c r="AD8926" t="s">
        <v>50</v>
      </c>
      <c r="AE8926" t="s">
        <v>2868</v>
      </c>
      <c r="AF8926" t="s">
        <v>48</v>
      </c>
      <c r="AG8926" t="s">
        <v>42</v>
      </c>
    </row>
    <row r="8927" spans="1:33" hidden="1" x14ac:dyDescent="0.2">
      <c r="A8927" t="s">
        <v>35</v>
      </c>
      <c r="B8927" t="s">
        <v>36</v>
      </c>
      <c r="C8927" t="s">
        <v>37</v>
      </c>
      <c r="D8927" t="s">
        <v>42209</v>
      </c>
      <c r="E8927" t="s">
        <v>38</v>
      </c>
      <c r="F8927" t="s">
        <v>968</v>
      </c>
      <c r="G8927" t="s">
        <v>106</v>
      </c>
      <c r="H8927" t="s">
        <v>120</v>
      </c>
      <c r="I8927" t="s">
        <v>108</v>
      </c>
      <c r="J8927" t="s">
        <v>2499</v>
      </c>
      <c r="K8927" t="s">
        <v>2316</v>
      </c>
      <c r="L8927" t="s">
        <v>1775</v>
      </c>
      <c r="M8927" t="s">
        <v>1630</v>
      </c>
      <c r="N8927" t="s">
        <v>40</v>
      </c>
      <c r="O8927" t="s">
        <v>40</v>
      </c>
      <c r="P8927" t="s">
        <v>3528</v>
      </c>
      <c r="Q8927" t="s">
        <v>67</v>
      </c>
      <c r="R8927" t="s">
        <v>2898</v>
      </c>
      <c r="S8927" t="s">
        <v>4037</v>
      </c>
      <c r="T8927" t="s">
        <v>438</v>
      </c>
      <c r="U8927" t="s">
        <v>5659</v>
      </c>
      <c r="V8927" t="s">
        <v>55</v>
      </c>
      <c r="W8927" t="s">
        <v>115</v>
      </c>
      <c r="X8927" t="s">
        <v>43</v>
      </c>
      <c r="Y8927" t="s">
        <v>42210</v>
      </c>
      <c r="Z8927" s="1">
        <v>24894</v>
      </c>
      <c r="AA8927" t="s">
        <v>42211</v>
      </c>
      <c r="AD8927" t="s">
        <v>50</v>
      </c>
      <c r="AE8927" t="s">
        <v>2868</v>
      </c>
      <c r="AF8927" t="s">
        <v>48</v>
      </c>
      <c r="AG8927" t="s">
        <v>42</v>
      </c>
    </row>
    <row r="8928" spans="1:33" hidden="1" x14ac:dyDescent="0.2">
      <c r="A8928" t="s">
        <v>35</v>
      </c>
      <c r="B8928" t="s">
        <v>36</v>
      </c>
      <c r="C8928" t="s">
        <v>37</v>
      </c>
      <c r="D8928" t="s">
        <v>42212</v>
      </c>
      <c r="E8928" t="s">
        <v>38</v>
      </c>
      <c r="F8928" t="s">
        <v>968</v>
      </c>
      <c r="G8928" t="s">
        <v>106</v>
      </c>
      <c r="H8928" t="s">
        <v>120</v>
      </c>
      <c r="I8928" t="s">
        <v>108</v>
      </c>
      <c r="J8928" t="s">
        <v>2499</v>
      </c>
      <c r="K8928" t="s">
        <v>2316</v>
      </c>
      <c r="L8928" t="s">
        <v>1775</v>
      </c>
      <c r="M8928" t="s">
        <v>1630</v>
      </c>
      <c r="N8928" t="s">
        <v>40</v>
      </c>
      <c r="O8928" t="s">
        <v>40</v>
      </c>
      <c r="P8928" t="s">
        <v>3528</v>
      </c>
      <c r="Q8928" t="s">
        <v>67</v>
      </c>
      <c r="R8928" t="s">
        <v>2898</v>
      </c>
      <c r="S8928" t="s">
        <v>61</v>
      </c>
      <c r="T8928" t="s">
        <v>81</v>
      </c>
      <c r="U8928" t="s">
        <v>12721</v>
      </c>
      <c r="V8928" t="s">
        <v>55</v>
      </c>
      <c r="W8928" t="s">
        <v>115</v>
      </c>
      <c r="X8928" t="s">
        <v>43</v>
      </c>
      <c r="Y8928" t="s">
        <v>42213</v>
      </c>
      <c r="Z8928" s="1">
        <v>22141</v>
      </c>
      <c r="AA8928" t="s">
        <v>42214</v>
      </c>
      <c r="AD8928" t="s">
        <v>50</v>
      </c>
      <c r="AE8928" t="s">
        <v>2868</v>
      </c>
      <c r="AF8928" t="s">
        <v>48</v>
      </c>
      <c r="AG8928" t="s">
        <v>42</v>
      </c>
    </row>
    <row r="8929" spans="1:33" hidden="1" x14ac:dyDescent="0.2">
      <c r="A8929" t="s">
        <v>35</v>
      </c>
      <c r="B8929" t="s">
        <v>36</v>
      </c>
      <c r="C8929" t="s">
        <v>37</v>
      </c>
      <c r="D8929" t="s">
        <v>42215</v>
      </c>
      <c r="E8929" t="s">
        <v>38</v>
      </c>
      <c r="F8929" t="s">
        <v>968</v>
      </c>
      <c r="G8929" t="s">
        <v>106</v>
      </c>
      <c r="H8929" t="s">
        <v>120</v>
      </c>
      <c r="I8929" t="s">
        <v>108</v>
      </c>
      <c r="J8929" t="s">
        <v>2499</v>
      </c>
      <c r="K8929" t="s">
        <v>2316</v>
      </c>
      <c r="L8929" t="s">
        <v>1775</v>
      </c>
      <c r="M8929" t="s">
        <v>1630</v>
      </c>
      <c r="N8929" t="s">
        <v>40</v>
      </c>
      <c r="O8929" t="s">
        <v>40</v>
      </c>
      <c r="P8929" t="s">
        <v>3528</v>
      </c>
      <c r="Q8929" t="s">
        <v>67</v>
      </c>
      <c r="R8929" t="s">
        <v>42216</v>
      </c>
      <c r="S8929" t="s">
        <v>3204</v>
      </c>
      <c r="T8929" t="s">
        <v>13193</v>
      </c>
      <c r="U8929" t="s">
        <v>42217</v>
      </c>
      <c r="V8929" t="s">
        <v>55</v>
      </c>
      <c r="W8929" t="s">
        <v>115</v>
      </c>
      <c r="X8929" t="s">
        <v>43</v>
      </c>
      <c r="Y8929" t="s">
        <v>42218</v>
      </c>
      <c r="Z8929" s="1">
        <v>32012</v>
      </c>
      <c r="AA8929" t="s">
        <v>42219</v>
      </c>
      <c r="AD8929" t="s">
        <v>50</v>
      </c>
      <c r="AE8929" t="s">
        <v>2868</v>
      </c>
      <c r="AF8929" t="s">
        <v>48</v>
      </c>
      <c r="AG8929" t="s">
        <v>42</v>
      </c>
    </row>
    <row r="8930" spans="1:33" hidden="1" x14ac:dyDescent="0.2">
      <c r="A8930" t="s">
        <v>35</v>
      </c>
      <c r="B8930" t="s">
        <v>36</v>
      </c>
      <c r="C8930" t="s">
        <v>37</v>
      </c>
      <c r="D8930" t="s">
        <v>42220</v>
      </c>
      <c r="E8930" t="s">
        <v>38</v>
      </c>
      <c r="F8930" t="s">
        <v>968</v>
      </c>
      <c r="G8930" t="s">
        <v>106</v>
      </c>
      <c r="H8930" t="s">
        <v>120</v>
      </c>
      <c r="I8930" t="s">
        <v>108</v>
      </c>
      <c r="J8930" t="s">
        <v>2499</v>
      </c>
      <c r="K8930" t="s">
        <v>2316</v>
      </c>
      <c r="L8930" t="s">
        <v>1775</v>
      </c>
      <c r="M8930" t="s">
        <v>1630</v>
      </c>
      <c r="N8930" t="s">
        <v>40</v>
      </c>
      <c r="O8930" t="s">
        <v>40</v>
      </c>
      <c r="P8930" t="s">
        <v>3528</v>
      </c>
      <c r="Q8930" t="s">
        <v>67</v>
      </c>
      <c r="R8930" t="s">
        <v>42221</v>
      </c>
      <c r="S8930" t="s">
        <v>19425</v>
      </c>
      <c r="T8930" t="s">
        <v>7919</v>
      </c>
      <c r="U8930" t="s">
        <v>42222</v>
      </c>
      <c r="V8930" t="s">
        <v>2864</v>
      </c>
      <c r="W8930" t="s">
        <v>115</v>
      </c>
      <c r="X8930" t="s">
        <v>43</v>
      </c>
      <c r="Y8930" t="s">
        <v>42223</v>
      </c>
      <c r="Z8930" s="1">
        <v>25971</v>
      </c>
      <c r="AA8930" t="s">
        <v>42224</v>
      </c>
      <c r="AD8930" t="s">
        <v>50</v>
      </c>
      <c r="AE8930" t="s">
        <v>2868</v>
      </c>
      <c r="AF8930" t="s">
        <v>48</v>
      </c>
      <c r="AG8930" t="s">
        <v>42</v>
      </c>
    </row>
    <row r="8931" spans="1:33" hidden="1" x14ac:dyDescent="0.2">
      <c r="A8931" t="s">
        <v>35</v>
      </c>
      <c r="B8931" t="s">
        <v>36</v>
      </c>
      <c r="C8931" t="s">
        <v>37</v>
      </c>
      <c r="D8931" t="s">
        <v>42225</v>
      </c>
      <c r="E8931" t="s">
        <v>38</v>
      </c>
      <c r="F8931" t="s">
        <v>968</v>
      </c>
      <c r="G8931" t="s">
        <v>106</v>
      </c>
      <c r="H8931" t="s">
        <v>120</v>
      </c>
      <c r="I8931" t="s">
        <v>108</v>
      </c>
      <c r="J8931" t="s">
        <v>2499</v>
      </c>
      <c r="K8931" t="s">
        <v>2316</v>
      </c>
      <c r="L8931" t="s">
        <v>1775</v>
      </c>
      <c r="M8931" t="s">
        <v>1630</v>
      </c>
      <c r="N8931" t="s">
        <v>40</v>
      </c>
      <c r="O8931" t="s">
        <v>40</v>
      </c>
      <c r="P8931" t="s">
        <v>3528</v>
      </c>
      <c r="Q8931" t="s">
        <v>3018</v>
      </c>
      <c r="R8931" t="s">
        <v>42226</v>
      </c>
      <c r="S8931" t="s">
        <v>1525</v>
      </c>
      <c r="T8931" t="s">
        <v>1073</v>
      </c>
      <c r="U8931" t="s">
        <v>1522</v>
      </c>
      <c r="V8931" t="s">
        <v>55</v>
      </c>
      <c r="W8931" t="s">
        <v>115</v>
      </c>
      <c r="X8931" t="s">
        <v>43</v>
      </c>
      <c r="Y8931" t="s">
        <v>42227</v>
      </c>
      <c r="Z8931" s="1">
        <v>27118</v>
      </c>
      <c r="AA8931" t="s">
        <v>42228</v>
      </c>
      <c r="AB8931" s="1">
        <v>43525</v>
      </c>
      <c r="AC8931" s="1">
        <v>43830</v>
      </c>
      <c r="AD8931" t="s">
        <v>50</v>
      </c>
      <c r="AE8931" t="s">
        <v>3687</v>
      </c>
      <c r="AF8931" t="s">
        <v>48</v>
      </c>
      <c r="AG8931" t="s">
        <v>42</v>
      </c>
    </row>
    <row r="8932" spans="1:33" hidden="1" x14ac:dyDescent="0.2">
      <c r="A8932" t="s">
        <v>35</v>
      </c>
      <c r="B8932" t="s">
        <v>36</v>
      </c>
      <c r="C8932" t="s">
        <v>37</v>
      </c>
      <c r="D8932" t="s">
        <v>42229</v>
      </c>
      <c r="E8932" t="s">
        <v>38</v>
      </c>
      <c r="F8932" t="s">
        <v>968</v>
      </c>
      <c r="G8932" t="s">
        <v>106</v>
      </c>
      <c r="H8932" t="s">
        <v>120</v>
      </c>
      <c r="I8932" t="s">
        <v>108</v>
      </c>
      <c r="J8932" t="s">
        <v>2499</v>
      </c>
      <c r="K8932" t="s">
        <v>2316</v>
      </c>
      <c r="L8932" t="s">
        <v>1775</v>
      </c>
      <c r="M8932" t="s">
        <v>1630</v>
      </c>
      <c r="N8932" t="s">
        <v>40</v>
      </c>
      <c r="O8932" t="s">
        <v>40</v>
      </c>
      <c r="P8932" t="s">
        <v>3528</v>
      </c>
      <c r="Q8932" t="s">
        <v>67</v>
      </c>
      <c r="R8932" t="s">
        <v>2898</v>
      </c>
      <c r="S8932" t="s">
        <v>9199</v>
      </c>
      <c r="T8932" t="s">
        <v>42230</v>
      </c>
      <c r="U8932" t="s">
        <v>42231</v>
      </c>
      <c r="V8932" t="s">
        <v>55</v>
      </c>
      <c r="W8932" t="s">
        <v>115</v>
      </c>
      <c r="X8932" t="s">
        <v>43</v>
      </c>
      <c r="Y8932" t="s">
        <v>42232</v>
      </c>
      <c r="Z8932" s="1">
        <v>20024</v>
      </c>
      <c r="AA8932" t="s">
        <v>42233</v>
      </c>
      <c r="AD8932" t="s">
        <v>50</v>
      </c>
      <c r="AE8932" t="s">
        <v>2868</v>
      </c>
      <c r="AF8932" t="s">
        <v>48</v>
      </c>
      <c r="AG8932" t="s">
        <v>42</v>
      </c>
    </row>
    <row r="8933" spans="1:33" hidden="1" x14ac:dyDescent="0.2">
      <c r="A8933" t="s">
        <v>35</v>
      </c>
      <c r="B8933" t="s">
        <v>36</v>
      </c>
      <c r="C8933" t="s">
        <v>37</v>
      </c>
      <c r="D8933" t="s">
        <v>42234</v>
      </c>
      <c r="E8933" t="s">
        <v>38</v>
      </c>
      <c r="F8933" t="s">
        <v>968</v>
      </c>
      <c r="G8933" t="s">
        <v>106</v>
      </c>
      <c r="H8933" t="s">
        <v>120</v>
      </c>
      <c r="I8933" t="s">
        <v>108</v>
      </c>
      <c r="J8933" t="s">
        <v>2499</v>
      </c>
      <c r="K8933" t="s">
        <v>2316</v>
      </c>
      <c r="L8933" t="s">
        <v>1775</v>
      </c>
      <c r="M8933" t="s">
        <v>1630</v>
      </c>
      <c r="N8933" t="s">
        <v>40</v>
      </c>
      <c r="O8933" t="s">
        <v>40</v>
      </c>
      <c r="P8933" t="s">
        <v>3528</v>
      </c>
      <c r="Q8933" t="s">
        <v>67</v>
      </c>
      <c r="R8933" t="s">
        <v>2898</v>
      </c>
      <c r="S8933" t="s">
        <v>6013</v>
      </c>
      <c r="T8933" t="s">
        <v>21305</v>
      </c>
      <c r="U8933" t="s">
        <v>42235</v>
      </c>
      <c r="V8933" t="s">
        <v>2881</v>
      </c>
      <c r="W8933" t="s">
        <v>115</v>
      </c>
      <c r="X8933" t="s">
        <v>43</v>
      </c>
      <c r="Y8933" t="s">
        <v>42236</v>
      </c>
      <c r="Z8933" s="1">
        <v>23313</v>
      </c>
      <c r="AA8933" t="s">
        <v>42237</v>
      </c>
      <c r="AD8933" t="s">
        <v>50</v>
      </c>
      <c r="AE8933" t="s">
        <v>2868</v>
      </c>
      <c r="AF8933" t="s">
        <v>48</v>
      </c>
      <c r="AG8933" t="s">
        <v>42</v>
      </c>
    </row>
    <row r="8934" spans="1:33" hidden="1" x14ac:dyDescent="0.2">
      <c r="A8934" t="s">
        <v>35</v>
      </c>
      <c r="B8934" t="s">
        <v>36</v>
      </c>
      <c r="C8934" t="s">
        <v>37</v>
      </c>
      <c r="D8934" t="s">
        <v>42238</v>
      </c>
      <c r="E8934" t="s">
        <v>38</v>
      </c>
      <c r="F8934" t="s">
        <v>968</v>
      </c>
      <c r="G8934" t="s">
        <v>106</v>
      </c>
      <c r="H8934" t="s">
        <v>120</v>
      </c>
      <c r="I8934" t="s">
        <v>108</v>
      </c>
      <c r="J8934" t="s">
        <v>2499</v>
      </c>
      <c r="K8934" t="s">
        <v>2316</v>
      </c>
      <c r="L8934" t="s">
        <v>1775</v>
      </c>
      <c r="M8934" t="s">
        <v>1630</v>
      </c>
      <c r="N8934" t="s">
        <v>40</v>
      </c>
      <c r="O8934" t="s">
        <v>40</v>
      </c>
      <c r="P8934" t="s">
        <v>3528</v>
      </c>
      <c r="Q8934" t="s">
        <v>67</v>
      </c>
      <c r="R8934" t="s">
        <v>8821</v>
      </c>
      <c r="S8934" t="s">
        <v>4358</v>
      </c>
      <c r="T8934" t="s">
        <v>2910</v>
      </c>
      <c r="U8934" t="s">
        <v>42239</v>
      </c>
      <c r="V8934" t="s">
        <v>3524</v>
      </c>
      <c r="W8934" t="s">
        <v>115</v>
      </c>
      <c r="X8934" t="s">
        <v>43</v>
      </c>
      <c r="Y8934" t="s">
        <v>42240</v>
      </c>
      <c r="Z8934" s="1">
        <v>22249</v>
      </c>
      <c r="AA8934" t="s">
        <v>42241</v>
      </c>
      <c r="AD8934" t="s">
        <v>50</v>
      </c>
      <c r="AE8934" t="s">
        <v>2868</v>
      </c>
      <c r="AF8934" t="s">
        <v>48</v>
      </c>
      <c r="AG8934" t="s">
        <v>42</v>
      </c>
    </row>
    <row r="8935" spans="1:33" hidden="1" x14ac:dyDescent="0.2">
      <c r="A8935" t="s">
        <v>35</v>
      </c>
      <c r="B8935" t="s">
        <v>36</v>
      </c>
      <c r="C8935" t="s">
        <v>37</v>
      </c>
      <c r="D8935" t="s">
        <v>42242</v>
      </c>
      <c r="E8935" t="s">
        <v>38</v>
      </c>
      <c r="F8935" t="s">
        <v>968</v>
      </c>
      <c r="G8935" t="s">
        <v>106</v>
      </c>
      <c r="H8935" t="s">
        <v>120</v>
      </c>
      <c r="I8935" t="s">
        <v>108</v>
      </c>
      <c r="J8935" t="s">
        <v>2499</v>
      </c>
      <c r="K8935" t="s">
        <v>2316</v>
      </c>
      <c r="L8935" t="s">
        <v>1775</v>
      </c>
      <c r="M8935" t="s">
        <v>1630</v>
      </c>
      <c r="N8935" t="s">
        <v>40</v>
      </c>
      <c r="O8935" t="s">
        <v>40</v>
      </c>
      <c r="P8935" t="s">
        <v>3528</v>
      </c>
      <c r="Q8935" t="s">
        <v>67</v>
      </c>
      <c r="R8935" t="s">
        <v>2898</v>
      </c>
      <c r="S8935" t="s">
        <v>15128</v>
      </c>
      <c r="T8935" t="s">
        <v>97</v>
      </c>
      <c r="U8935" t="s">
        <v>42243</v>
      </c>
      <c r="V8935" t="s">
        <v>2855</v>
      </c>
      <c r="W8935" t="s">
        <v>115</v>
      </c>
      <c r="X8935" t="s">
        <v>43</v>
      </c>
      <c r="Y8935" t="s">
        <v>42244</v>
      </c>
      <c r="Z8935" s="1">
        <v>22420</v>
      </c>
      <c r="AA8935" t="s">
        <v>42245</v>
      </c>
      <c r="AD8935" t="s">
        <v>50</v>
      </c>
      <c r="AE8935" t="s">
        <v>2868</v>
      </c>
      <c r="AF8935" t="s">
        <v>48</v>
      </c>
      <c r="AG8935" t="s">
        <v>42</v>
      </c>
    </row>
    <row r="8936" spans="1:33" hidden="1" x14ac:dyDescent="0.2">
      <c r="A8936" t="s">
        <v>35</v>
      </c>
      <c r="B8936" t="s">
        <v>36</v>
      </c>
      <c r="C8936" t="s">
        <v>37</v>
      </c>
      <c r="D8936" t="s">
        <v>42246</v>
      </c>
      <c r="E8936" t="s">
        <v>38</v>
      </c>
      <c r="F8936" t="s">
        <v>968</v>
      </c>
      <c r="G8936" t="s">
        <v>106</v>
      </c>
      <c r="H8936" t="s">
        <v>120</v>
      </c>
      <c r="I8936" t="s">
        <v>108</v>
      </c>
      <c r="J8936" t="s">
        <v>2499</v>
      </c>
      <c r="K8936" t="s">
        <v>2316</v>
      </c>
      <c r="L8936" t="s">
        <v>1775</v>
      </c>
      <c r="M8936" t="s">
        <v>1630</v>
      </c>
      <c r="N8936" t="s">
        <v>40</v>
      </c>
      <c r="O8936" t="s">
        <v>40</v>
      </c>
      <c r="P8936" t="s">
        <v>3528</v>
      </c>
      <c r="Q8936" t="s">
        <v>67</v>
      </c>
      <c r="R8936" t="s">
        <v>42247</v>
      </c>
      <c r="S8936" t="s">
        <v>677</v>
      </c>
      <c r="T8936" t="s">
        <v>4938</v>
      </c>
      <c r="U8936" t="s">
        <v>42248</v>
      </c>
      <c r="V8936" t="s">
        <v>55</v>
      </c>
      <c r="W8936" t="s">
        <v>115</v>
      </c>
      <c r="X8936" t="s">
        <v>43</v>
      </c>
      <c r="Y8936" t="s">
        <v>42249</v>
      </c>
      <c r="Z8936" s="1">
        <v>24225</v>
      </c>
      <c r="AA8936" t="s">
        <v>42250</v>
      </c>
      <c r="AD8936" t="s">
        <v>50</v>
      </c>
      <c r="AE8936" t="s">
        <v>2868</v>
      </c>
      <c r="AF8936" t="s">
        <v>48</v>
      </c>
      <c r="AG8936" t="s">
        <v>42</v>
      </c>
    </row>
    <row r="8937" spans="1:33" hidden="1" x14ac:dyDescent="0.2">
      <c r="A8937" t="s">
        <v>35</v>
      </c>
      <c r="B8937" t="s">
        <v>36</v>
      </c>
      <c r="C8937" t="s">
        <v>37</v>
      </c>
      <c r="D8937" t="s">
        <v>42251</v>
      </c>
      <c r="E8937" t="s">
        <v>38</v>
      </c>
      <c r="F8937" t="s">
        <v>968</v>
      </c>
      <c r="G8937" t="s">
        <v>106</v>
      </c>
      <c r="H8937" t="s">
        <v>120</v>
      </c>
      <c r="I8937" t="s">
        <v>108</v>
      </c>
      <c r="J8937" t="s">
        <v>2499</v>
      </c>
      <c r="K8937" t="s">
        <v>2316</v>
      </c>
      <c r="L8937" t="s">
        <v>1775</v>
      </c>
      <c r="M8937" t="s">
        <v>1630</v>
      </c>
      <c r="N8937" t="s">
        <v>40</v>
      </c>
      <c r="O8937" t="s">
        <v>40</v>
      </c>
      <c r="P8937" t="s">
        <v>3528</v>
      </c>
      <c r="Q8937" t="s">
        <v>3018</v>
      </c>
      <c r="R8937" t="s">
        <v>42252</v>
      </c>
      <c r="S8937" t="s">
        <v>4081</v>
      </c>
      <c r="T8937" t="s">
        <v>267</v>
      </c>
      <c r="U8937" t="s">
        <v>27077</v>
      </c>
      <c r="V8937" t="s">
        <v>55</v>
      </c>
      <c r="W8937" t="s">
        <v>115</v>
      </c>
      <c r="X8937" t="s">
        <v>43</v>
      </c>
      <c r="Y8937" t="s">
        <v>42253</v>
      </c>
      <c r="Z8937" s="1">
        <v>24999</v>
      </c>
      <c r="AA8937" t="s">
        <v>42254</v>
      </c>
      <c r="AB8937" s="1">
        <v>43587</v>
      </c>
      <c r="AC8937" s="1">
        <v>43676</v>
      </c>
      <c r="AD8937" t="s">
        <v>189</v>
      </c>
      <c r="AE8937" t="s">
        <v>3687</v>
      </c>
      <c r="AF8937" t="s">
        <v>48</v>
      </c>
      <c r="AG8937" t="s">
        <v>42</v>
      </c>
    </row>
    <row r="8938" spans="1:33" hidden="1" x14ac:dyDescent="0.2">
      <c r="A8938" t="s">
        <v>35</v>
      </c>
      <c r="B8938" t="s">
        <v>36</v>
      </c>
      <c r="C8938" t="s">
        <v>37</v>
      </c>
      <c r="D8938" t="s">
        <v>42251</v>
      </c>
      <c r="E8938" t="s">
        <v>38</v>
      </c>
      <c r="F8938" t="s">
        <v>968</v>
      </c>
      <c r="G8938" t="s">
        <v>106</v>
      </c>
      <c r="H8938" t="s">
        <v>120</v>
      </c>
      <c r="I8938" t="s">
        <v>108</v>
      </c>
      <c r="J8938" t="s">
        <v>2499</v>
      </c>
      <c r="K8938" t="s">
        <v>2316</v>
      </c>
      <c r="L8938" t="s">
        <v>1775</v>
      </c>
      <c r="M8938" t="s">
        <v>1630</v>
      </c>
      <c r="N8938" t="s">
        <v>40</v>
      </c>
      <c r="O8938" t="s">
        <v>40</v>
      </c>
      <c r="P8938" t="s">
        <v>3528</v>
      </c>
      <c r="Q8938" t="s">
        <v>67</v>
      </c>
      <c r="R8938" t="s">
        <v>42255</v>
      </c>
      <c r="S8938" t="s">
        <v>12100</v>
      </c>
      <c r="T8938" t="s">
        <v>3116</v>
      </c>
      <c r="U8938" t="s">
        <v>42256</v>
      </c>
      <c r="V8938" t="s">
        <v>55</v>
      </c>
      <c r="W8938" t="s">
        <v>115</v>
      </c>
      <c r="X8938" t="s">
        <v>3743</v>
      </c>
      <c r="Y8938" t="s">
        <v>42257</v>
      </c>
      <c r="Z8938" s="1">
        <v>24667</v>
      </c>
      <c r="AA8938" t="s">
        <v>42258</v>
      </c>
      <c r="AB8938" s="1">
        <v>43587</v>
      </c>
      <c r="AC8938" s="1">
        <v>43676</v>
      </c>
      <c r="AD8938" t="s">
        <v>50</v>
      </c>
      <c r="AE8938" t="s">
        <v>2868</v>
      </c>
      <c r="AF8938" t="s">
        <v>48</v>
      </c>
      <c r="AG8938" t="s">
        <v>42</v>
      </c>
    </row>
    <row r="8939" spans="1:33" hidden="1" x14ac:dyDescent="0.2">
      <c r="A8939" t="s">
        <v>35</v>
      </c>
      <c r="B8939" t="s">
        <v>36</v>
      </c>
      <c r="C8939" t="s">
        <v>37</v>
      </c>
      <c r="D8939" t="s">
        <v>42259</v>
      </c>
      <c r="E8939" t="s">
        <v>38</v>
      </c>
      <c r="F8939" t="s">
        <v>968</v>
      </c>
      <c r="G8939" t="s">
        <v>106</v>
      </c>
      <c r="H8939" t="s">
        <v>120</v>
      </c>
      <c r="I8939" t="s">
        <v>108</v>
      </c>
      <c r="J8939" t="s">
        <v>2499</v>
      </c>
      <c r="K8939" t="s">
        <v>2316</v>
      </c>
      <c r="L8939" t="s">
        <v>1775</v>
      </c>
      <c r="M8939" t="s">
        <v>1630</v>
      </c>
      <c r="N8939" t="s">
        <v>40</v>
      </c>
      <c r="O8939" t="s">
        <v>40</v>
      </c>
      <c r="P8939" t="s">
        <v>3528</v>
      </c>
      <c r="Q8939" t="s">
        <v>67</v>
      </c>
      <c r="R8939" t="s">
        <v>42260</v>
      </c>
      <c r="S8939" t="s">
        <v>7756</v>
      </c>
      <c r="T8939" t="s">
        <v>3654</v>
      </c>
      <c r="U8939" t="s">
        <v>42261</v>
      </c>
      <c r="V8939" t="s">
        <v>2881</v>
      </c>
      <c r="W8939" t="s">
        <v>115</v>
      </c>
      <c r="X8939" t="s">
        <v>43</v>
      </c>
      <c r="Y8939" t="s">
        <v>42262</v>
      </c>
      <c r="Z8939" s="1">
        <v>22325</v>
      </c>
      <c r="AA8939" t="s">
        <v>42263</v>
      </c>
      <c r="AD8939" t="s">
        <v>50</v>
      </c>
      <c r="AE8939" t="s">
        <v>2868</v>
      </c>
      <c r="AF8939" t="s">
        <v>48</v>
      </c>
      <c r="AG8939" t="s">
        <v>42</v>
      </c>
    </row>
    <row r="8940" spans="1:33" hidden="1" x14ac:dyDescent="0.2">
      <c r="A8940" t="s">
        <v>35</v>
      </c>
      <c r="B8940" t="s">
        <v>36</v>
      </c>
      <c r="C8940" t="s">
        <v>37</v>
      </c>
      <c r="D8940" t="s">
        <v>42264</v>
      </c>
      <c r="E8940" t="s">
        <v>38</v>
      </c>
      <c r="F8940" t="s">
        <v>968</v>
      </c>
      <c r="G8940" t="s">
        <v>106</v>
      </c>
      <c r="H8940" t="s">
        <v>120</v>
      </c>
      <c r="I8940" t="s">
        <v>108</v>
      </c>
      <c r="J8940" t="s">
        <v>2499</v>
      </c>
      <c r="K8940" t="s">
        <v>2316</v>
      </c>
      <c r="L8940" t="s">
        <v>1775</v>
      </c>
      <c r="M8940" t="s">
        <v>1630</v>
      </c>
      <c r="N8940" t="s">
        <v>40</v>
      </c>
      <c r="O8940" t="s">
        <v>40</v>
      </c>
      <c r="P8940" t="s">
        <v>3528</v>
      </c>
      <c r="Q8940" t="s">
        <v>67</v>
      </c>
      <c r="R8940" t="s">
        <v>2898</v>
      </c>
      <c r="S8940" t="s">
        <v>3907</v>
      </c>
      <c r="T8940" t="s">
        <v>242</v>
      </c>
      <c r="U8940" t="s">
        <v>42265</v>
      </c>
      <c r="V8940" t="s">
        <v>2855</v>
      </c>
      <c r="W8940" t="s">
        <v>115</v>
      </c>
      <c r="X8940" t="s">
        <v>43</v>
      </c>
      <c r="Y8940" t="s">
        <v>42266</v>
      </c>
      <c r="Z8940" s="1">
        <v>23427</v>
      </c>
      <c r="AA8940" t="s">
        <v>42267</v>
      </c>
      <c r="AB8940" s="1">
        <v>43109</v>
      </c>
      <c r="AC8940" s="1">
        <v>43465</v>
      </c>
      <c r="AD8940" t="s">
        <v>50</v>
      </c>
      <c r="AE8940" t="s">
        <v>2868</v>
      </c>
      <c r="AF8940" t="s">
        <v>48</v>
      </c>
      <c r="AG8940" t="s">
        <v>42</v>
      </c>
    </row>
    <row r="8941" spans="1:33" hidden="1" x14ac:dyDescent="0.2">
      <c r="A8941" t="s">
        <v>35</v>
      </c>
      <c r="B8941" t="s">
        <v>36</v>
      </c>
      <c r="C8941" t="s">
        <v>37</v>
      </c>
      <c r="D8941" t="s">
        <v>42268</v>
      </c>
      <c r="E8941" t="s">
        <v>38</v>
      </c>
      <c r="F8941" t="s">
        <v>968</v>
      </c>
      <c r="G8941" t="s">
        <v>106</v>
      </c>
      <c r="H8941" t="s">
        <v>120</v>
      </c>
      <c r="I8941" t="s">
        <v>108</v>
      </c>
      <c r="J8941" t="s">
        <v>2499</v>
      </c>
      <c r="K8941" t="s">
        <v>2316</v>
      </c>
      <c r="L8941" t="s">
        <v>1775</v>
      </c>
      <c r="M8941" t="s">
        <v>1630</v>
      </c>
      <c r="N8941" t="s">
        <v>40</v>
      </c>
      <c r="O8941" t="s">
        <v>40</v>
      </c>
      <c r="P8941" t="s">
        <v>3528</v>
      </c>
      <c r="Q8941" t="s">
        <v>67</v>
      </c>
      <c r="R8941" t="s">
        <v>2898</v>
      </c>
      <c r="S8941" t="s">
        <v>176</v>
      </c>
      <c r="T8941" t="s">
        <v>530</v>
      </c>
      <c r="U8941" t="s">
        <v>42269</v>
      </c>
      <c r="V8941" t="s">
        <v>2855</v>
      </c>
      <c r="W8941" t="s">
        <v>115</v>
      </c>
      <c r="X8941" t="s">
        <v>43</v>
      </c>
      <c r="Y8941" t="s">
        <v>42270</v>
      </c>
      <c r="Z8941" s="1">
        <v>24734</v>
      </c>
      <c r="AA8941" t="s">
        <v>42271</v>
      </c>
      <c r="AB8941" s="1">
        <v>43040</v>
      </c>
      <c r="AC8941" s="1">
        <v>43100</v>
      </c>
      <c r="AD8941" t="s">
        <v>50</v>
      </c>
      <c r="AE8941" t="s">
        <v>2868</v>
      </c>
      <c r="AF8941" t="s">
        <v>48</v>
      </c>
      <c r="AG8941" t="s">
        <v>42</v>
      </c>
    </row>
    <row r="8942" spans="1:33" hidden="1" x14ac:dyDescent="0.2">
      <c r="A8942" t="s">
        <v>35</v>
      </c>
      <c r="B8942" t="s">
        <v>36</v>
      </c>
      <c r="C8942" t="s">
        <v>37</v>
      </c>
      <c r="D8942" t="s">
        <v>42272</v>
      </c>
      <c r="E8942" t="s">
        <v>38</v>
      </c>
      <c r="F8942" t="s">
        <v>968</v>
      </c>
      <c r="G8942" t="s">
        <v>106</v>
      </c>
      <c r="H8942" t="s">
        <v>120</v>
      </c>
      <c r="I8942" t="s">
        <v>108</v>
      </c>
      <c r="J8942" t="s">
        <v>2499</v>
      </c>
      <c r="K8942" t="s">
        <v>2316</v>
      </c>
      <c r="L8942" t="s">
        <v>1775</v>
      </c>
      <c r="M8942" t="s">
        <v>1630</v>
      </c>
      <c r="N8942" t="s">
        <v>40</v>
      </c>
      <c r="O8942" t="s">
        <v>40</v>
      </c>
      <c r="P8942" t="s">
        <v>3528</v>
      </c>
      <c r="Q8942" t="s">
        <v>67</v>
      </c>
      <c r="R8942" t="s">
        <v>42273</v>
      </c>
      <c r="S8942" t="s">
        <v>242</v>
      </c>
      <c r="T8942" t="s">
        <v>249</v>
      </c>
      <c r="U8942" t="s">
        <v>42274</v>
      </c>
      <c r="V8942" t="s">
        <v>55</v>
      </c>
      <c r="W8942" t="s">
        <v>115</v>
      </c>
      <c r="X8942" t="s">
        <v>43</v>
      </c>
      <c r="Y8942" t="s">
        <v>42275</v>
      </c>
      <c r="Z8942" s="1">
        <v>23163</v>
      </c>
      <c r="AA8942" t="s">
        <v>42276</v>
      </c>
      <c r="AB8942" s="1">
        <v>42159</v>
      </c>
      <c r="AD8942" t="s">
        <v>50</v>
      </c>
      <c r="AE8942" t="s">
        <v>2868</v>
      </c>
      <c r="AF8942" t="s">
        <v>48</v>
      </c>
      <c r="AG8942" t="s">
        <v>42</v>
      </c>
    </row>
    <row r="8943" spans="1:33" hidden="1" x14ac:dyDescent="0.2">
      <c r="A8943" t="s">
        <v>35</v>
      </c>
      <c r="B8943" t="s">
        <v>36</v>
      </c>
      <c r="C8943" t="s">
        <v>37</v>
      </c>
      <c r="D8943" t="s">
        <v>42277</v>
      </c>
      <c r="E8943" t="s">
        <v>38</v>
      </c>
      <c r="F8943" t="s">
        <v>968</v>
      </c>
      <c r="G8943" t="s">
        <v>106</v>
      </c>
      <c r="H8943" t="s">
        <v>120</v>
      </c>
      <c r="I8943" t="s">
        <v>108</v>
      </c>
      <c r="J8943" t="s">
        <v>2499</v>
      </c>
      <c r="K8943" t="s">
        <v>2316</v>
      </c>
      <c r="L8943" t="s">
        <v>1775</v>
      </c>
      <c r="M8943" t="s">
        <v>1630</v>
      </c>
      <c r="N8943" t="s">
        <v>40</v>
      </c>
      <c r="O8943" t="s">
        <v>40</v>
      </c>
      <c r="P8943" t="s">
        <v>3528</v>
      </c>
      <c r="Q8943" t="s">
        <v>67</v>
      </c>
      <c r="R8943" t="s">
        <v>42278</v>
      </c>
      <c r="S8943" t="s">
        <v>618</v>
      </c>
      <c r="T8943" t="s">
        <v>15807</v>
      </c>
      <c r="U8943" t="s">
        <v>42279</v>
      </c>
      <c r="V8943" t="s">
        <v>2855</v>
      </c>
      <c r="W8943" t="s">
        <v>115</v>
      </c>
      <c r="X8943" t="s">
        <v>43</v>
      </c>
      <c r="Y8943" t="s">
        <v>42280</v>
      </c>
      <c r="Z8943" s="1">
        <v>25945</v>
      </c>
      <c r="AA8943" t="s">
        <v>42281</v>
      </c>
      <c r="AB8943" s="1">
        <v>42887</v>
      </c>
      <c r="AC8943" s="1">
        <v>42918</v>
      </c>
      <c r="AD8943" t="s">
        <v>50</v>
      </c>
      <c r="AE8943" t="s">
        <v>2868</v>
      </c>
      <c r="AF8943" t="s">
        <v>48</v>
      </c>
      <c r="AG8943" t="s">
        <v>42</v>
      </c>
    </row>
    <row r="8944" spans="1:33" hidden="1" x14ac:dyDescent="0.2">
      <c r="A8944" t="s">
        <v>35</v>
      </c>
      <c r="B8944" t="s">
        <v>36</v>
      </c>
      <c r="C8944" t="s">
        <v>37</v>
      </c>
      <c r="D8944" t="s">
        <v>42282</v>
      </c>
      <c r="E8944" t="s">
        <v>38</v>
      </c>
      <c r="F8944" t="s">
        <v>968</v>
      </c>
      <c r="G8944" t="s">
        <v>106</v>
      </c>
      <c r="H8944" t="s">
        <v>120</v>
      </c>
      <c r="I8944" t="s">
        <v>108</v>
      </c>
      <c r="J8944" t="s">
        <v>2499</v>
      </c>
      <c r="K8944" t="s">
        <v>2316</v>
      </c>
      <c r="L8944" t="s">
        <v>1775</v>
      </c>
      <c r="M8944" t="s">
        <v>1630</v>
      </c>
      <c r="N8944" t="s">
        <v>40</v>
      </c>
      <c r="O8944" t="s">
        <v>40</v>
      </c>
      <c r="P8944" t="s">
        <v>3528</v>
      </c>
      <c r="Q8944" t="s">
        <v>67</v>
      </c>
      <c r="R8944" t="s">
        <v>42283</v>
      </c>
      <c r="S8944" t="s">
        <v>7756</v>
      </c>
      <c r="T8944" t="s">
        <v>129</v>
      </c>
      <c r="U8944" t="s">
        <v>42284</v>
      </c>
      <c r="V8944" t="s">
        <v>2855</v>
      </c>
      <c r="W8944" t="s">
        <v>115</v>
      </c>
      <c r="X8944" t="s">
        <v>43</v>
      </c>
      <c r="Y8944" t="s">
        <v>42285</v>
      </c>
      <c r="Z8944" s="1">
        <v>23387</v>
      </c>
      <c r="AA8944" t="s">
        <v>42286</v>
      </c>
      <c r="AD8944" t="s">
        <v>50</v>
      </c>
      <c r="AE8944" t="s">
        <v>2868</v>
      </c>
      <c r="AF8944" t="s">
        <v>48</v>
      </c>
      <c r="AG8944" t="s">
        <v>42</v>
      </c>
    </row>
    <row r="8945" spans="1:33" hidden="1" x14ac:dyDescent="0.2">
      <c r="A8945" t="s">
        <v>35</v>
      </c>
      <c r="B8945" t="s">
        <v>36</v>
      </c>
      <c r="C8945" t="s">
        <v>37</v>
      </c>
      <c r="D8945" t="s">
        <v>42287</v>
      </c>
      <c r="E8945" t="s">
        <v>38</v>
      </c>
      <c r="F8945" t="s">
        <v>968</v>
      </c>
      <c r="G8945" t="s">
        <v>106</v>
      </c>
      <c r="H8945" t="s">
        <v>120</v>
      </c>
      <c r="I8945" t="s">
        <v>108</v>
      </c>
      <c r="J8945" t="s">
        <v>2499</v>
      </c>
      <c r="K8945" t="s">
        <v>2316</v>
      </c>
      <c r="L8945" t="s">
        <v>1775</v>
      </c>
      <c r="M8945" t="s">
        <v>1630</v>
      </c>
      <c r="N8945" t="s">
        <v>40</v>
      </c>
      <c r="O8945" t="s">
        <v>40</v>
      </c>
      <c r="P8945" t="s">
        <v>3528</v>
      </c>
      <c r="Q8945" t="s">
        <v>67</v>
      </c>
      <c r="R8945" t="s">
        <v>3966</v>
      </c>
      <c r="S8945" t="s">
        <v>28291</v>
      </c>
      <c r="T8945" t="s">
        <v>1306</v>
      </c>
      <c r="U8945" t="s">
        <v>42288</v>
      </c>
      <c r="V8945" t="s">
        <v>2881</v>
      </c>
      <c r="W8945" t="s">
        <v>115</v>
      </c>
      <c r="X8945" t="s">
        <v>43</v>
      </c>
      <c r="Y8945" t="s">
        <v>42289</v>
      </c>
      <c r="Z8945" s="1">
        <v>26938</v>
      </c>
      <c r="AA8945" t="s">
        <v>42290</v>
      </c>
      <c r="AD8945" t="s">
        <v>50</v>
      </c>
      <c r="AE8945" t="s">
        <v>2868</v>
      </c>
      <c r="AF8945" t="s">
        <v>48</v>
      </c>
      <c r="AG8945" t="s">
        <v>42</v>
      </c>
    </row>
    <row r="8946" spans="1:33" hidden="1" x14ac:dyDescent="0.2">
      <c r="A8946" t="s">
        <v>35</v>
      </c>
      <c r="B8946" t="s">
        <v>36</v>
      </c>
      <c r="C8946" t="s">
        <v>37</v>
      </c>
      <c r="D8946" t="s">
        <v>42291</v>
      </c>
      <c r="E8946" t="s">
        <v>38</v>
      </c>
      <c r="F8946" t="s">
        <v>968</v>
      </c>
      <c r="G8946" t="s">
        <v>106</v>
      </c>
      <c r="H8946" t="s">
        <v>120</v>
      </c>
      <c r="I8946" t="s">
        <v>108</v>
      </c>
      <c r="J8946" t="s">
        <v>2499</v>
      </c>
      <c r="K8946" t="s">
        <v>2316</v>
      </c>
      <c r="L8946" t="s">
        <v>1775</v>
      </c>
      <c r="M8946" t="s">
        <v>1630</v>
      </c>
      <c r="N8946" t="s">
        <v>40</v>
      </c>
      <c r="O8946" t="s">
        <v>40</v>
      </c>
      <c r="P8946" t="s">
        <v>3528</v>
      </c>
      <c r="Q8946" t="s">
        <v>67</v>
      </c>
      <c r="R8946" t="s">
        <v>2898</v>
      </c>
      <c r="S8946" t="s">
        <v>4878</v>
      </c>
      <c r="T8946" t="s">
        <v>6668</v>
      </c>
      <c r="U8946" t="s">
        <v>42292</v>
      </c>
      <c r="V8946" t="s">
        <v>2881</v>
      </c>
      <c r="W8946" t="s">
        <v>115</v>
      </c>
      <c r="X8946" t="s">
        <v>43</v>
      </c>
      <c r="Y8946" t="s">
        <v>42293</v>
      </c>
      <c r="Z8946" s="1">
        <v>25048</v>
      </c>
      <c r="AA8946" t="s">
        <v>42294</v>
      </c>
      <c r="AD8946" t="s">
        <v>50</v>
      </c>
      <c r="AE8946" t="s">
        <v>2868</v>
      </c>
      <c r="AF8946" t="s">
        <v>48</v>
      </c>
      <c r="AG8946" t="s">
        <v>42</v>
      </c>
    </row>
    <row r="8947" spans="1:33" hidden="1" x14ac:dyDescent="0.2">
      <c r="A8947" t="s">
        <v>35</v>
      </c>
      <c r="B8947" t="s">
        <v>36</v>
      </c>
      <c r="C8947" t="s">
        <v>37</v>
      </c>
      <c r="D8947" t="s">
        <v>42295</v>
      </c>
      <c r="E8947" t="s">
        <v>38</v>
      </c>
      <c r="F8947" t="s">
        <v>968</v>
      </c>
      <c r="G8947" t="s">
        <v>106</v>
      </c>
      <c r="H8947" t="s">
        <v>120</v>
      </c>
      <c r="I8947" t="s">
        <v>108</v>
      </c>
      <c r="J8947" t="s">
        <v>2499</v>
      </c>
      <c r="K8947" t="s">
        <v>2316</v>
      </c>
      <c r="L8947" t="s">
        <v>1775</v>
      </c>
      <c r="M8947" t="s">
        <v>1630</v>
      </c>
      <c r="N8947" t="s">
        <v>40</v>
      </c>
      <c r="O8947" t="s">
        <v>40</v>
      </c>
      <c r="P8947" t="s">
        <v>3528</v>
      </c>
      <c r="Q8947" t="s">
        <v>67</v>
      </c>
      <c r="R8947" t="s">
        <v>42296</v>
      </c>
      <c r="S8947" t="s">
        <v>3335</v>
      </c>
      <c r="T8947" t="s">
        <v>4358</v>
      </c>
      <c r="U8947" t="s">
        <v>42297</v>
      </c>
      <c r="V8947" t="s">
        <v>2855</v>
      </c>
      <c r="W8947" t="s">
        <v>115</v>
      </c>
      <c r="X8947" t="s">
        <v>43</v>
      </c>
      <c r="Y8947" t="s">
        <v>42298</v>
      </c>
      <c r="Z8947" s="1">
        <v>23494</v>
      </c>
      <c r="AA8947" t="s">
        <v>42299</v>
      </c>
      <c r="AD8947" t="s">
        <v>50</v>
      </c>
      <c r="AE8947" t="s">
        <v>2868</v>
      </c>
      <c r="AF8947" t="s">
        <v>48</v>
      </c>
      <c r="AG8947" t="s">
        <v>42</v>
      </c>
    </row>
    <row r="8948" spans="1:33" hidden="1" x14ac:dyDescent="0.2">
      <c r="A8948" t="s">
        <v>35</v>
      </c>
      <c r="B8948" t="s">
        <v>36</v>
      </c>
      <c r="C8948" t="s">
        <v>37</v>
      </c>
      <c r="D8948" t="s">
        <v>42300</v>
      </c>
      <c r="E8948" t="s">
        <v>38</v>
      </c>
      <c r="F8948" t="s">
        <v>968</v>
      </c>
      <c r="G8948" t="s">
        <v>106</v>
      </c>
      <c r="H8948" t="s">
        <v>120</v>
      </c>
      <c r="I8948" t="s">
        <v>108</v>
      </c>
      <c r="J8948" t="s">
        <v>2499</v>
      </c>
      <c r="K8948" t="s">
        <v>2316</v>
      </c>
      <c r="L8948" t="s">
        <v>1775</v>
      </c>
      <c r="M8948" t="s">
        <v>1630</v>
      </c>
      <c r="N8948" t="s">
        <v>40</v>
      </c>
      <c r="O8948" t="s">
        <v>40</v>
      </c>
      <c r="P8948" t="s">
        <v>3528</v>
      </c>
      <c r="Q8948" t="s">
        <v>67</v>
      </c>
      <c r="R8948" t="s">
        <v>42301</v>
      </c>
      <c r="S8948" t="s">
        <v>6159</v>
      </c>
      <c r="T8948" t="s">
        <v>16991</v>
      </c>
      <c r="U8948" t="s">
        <v>42302</v>
      </c>
      <c r="V8948" t="s">
        <v>3524</v>
      </c>
      <c r="W8948" t="s">
        <v>115</v>
      </c>
      <c r="X8948" t="s">
        <v>43</v>
      </c>
      <c r="Y8948" t="s">
        <v>42303</v>
      </c>
      <c r="Z8948" s="1">
        <v>28195</v>
      </c>
      <c r="AA8948" t="s">
        <v>42304</v>
      </c>
      <c r="AD8948" t="s">
        <v>50</v>
      </c>
      <c r="AE8948" t="s">
        <v>2868</v>
      </c>
      <c r="AF8948" t="s">
        <v>48</v>
      </c>
      <c r="AG8948" t="s">
        <v>42</v>
      </c>
    </row>
    <row r="8949" spans="1:33" hidden="1" x14ac:dyDescent="0.2">
      <c r="A8949" t="s">
        <v>35</v>
      </c>
      <c r="B8949" t="s">
        <v>36</v>
      </c>
      <c r="C8949" t="s">
        <v>37</v>
      </c>
      <c r="D8949" t="s">
        <v>42305</v>
      </c>
      <c r="E8949" t="s">
        <v>38</v>
      </c>
      <c r="F8949" t="s">
        <v>968</v>
      </c>
      <c r="G8949" t="s">
        <v>106</v>
      </c>
      <c r="H8949" t="s">
        <v>120</v>
      </c>
      <c r="I8949" t="s">
        <v>108</v>
      </c>
      <c r="J8949" t="s">
        <v>2499</v>
      </c>
      <c r="K8949" t="s">
        <v>2316</v>
      </c>
      <c r="L8949" t="s">
        <v>1775</v>
      </c>
      <c r="M8949" t="s">
        <v>1630</v>
      </c>
      <c r="N8949" t="s">
        <v>40</v>
      </c>
      <c r="O8949" t="s">
        <v>40</v>
      </c>
      <c r="P8949" t="s">
        <v>3528</v>
      </c>
      <c r="Q8949" t="s">
        <v>67</v>
      </c>
      <c r="R8949" t="s">
        <v>2898</v>
      </c>
      <c r="S8949" t="s">
        <v>5028</v>
      </c>
      <c r="T8949" t="s">
        <v>42306</v>
      </c>
      <c r="U8949" t="s">
        <v>18245</v>
      </c>
      <c r="V8949" t="s">
        <v>2881</v>
      </c>
      <c r="W8949" t="s">
        <v>115</v>
      </c>
      <c r="X8949" t="s">
        <v>43</v>
      </c>
      <c r="Y8949" t="s">
        <v>42307</v>
      </c>
      <c r="Z8949" s="1">
        <v>26176</v>
      </c>
      <c r="AA8949" t="s">
        <v>42308</v>
      </c>
      <c r="AB8949" s="1">
        <v>43070</v>
      </c>
      <c r="AC8949" s="1">
        <v>43100</v>
      </c>
      <c r="AD8949" t="s">
        <v>50</v>
      </c>
      <c r="AE8949" t="s">
        <v>2868</v>
      </c>
      <c r="AF8949" t="s">
        <v>48</v>
      </c>
      <c r="AG8949" t="s">
        <v>42</v>
      </c>
    </row>
    <row r="8950" spans="1:33" hidden="1" x14ac:dyDescent="0.2">
      <c r="A8950" t="s">
        <v>35</v>
      </c>
      <c r="B8950" t="s">
        <v>36</v>
      </c>
      <c r="C8950" t="s">
        <v>37</v>
      </c>
      <c r="D8950" t="s">
        <v>42309</v>
      </c>
      <c r="E8950" t="s">
        <v>38</v>
      </c>
      <c r="F8950" t="s">
        <v>968</v>
      </c>
      <c r="G8950" t="s">
        <v>106</v>
      </c>
      <c r="H8950" t="s">
        <v>120</v>
      </c>
      <c r="I8950" t="s">
        <v>108</v>
      </c>
      <c r="J8950" t="s">
        <v>2499</v>
      </c>
      <c r="K8950" t="s">
        <v>2316</v>
      </c>
      <c r="L8950" t="s">
        <v>1775</v>
      </c>
      <c r="M8950" t="s">
        <v>1630</v>
      </c>
      <c r="N8950" t="s">
        <v>40</v>
      </c>
      <c r="O8950" t="s">
        <v>40</v>
      </c>
      <c r="P8950" t="s">
        <v>3528</v>
      </c>
      <c r="Q8950" t="s">
        <v>67</v>
      </c>
      <c r="R8950" t="s">
        <v>2898</v>
      </c>
      <c r="S8950" t="s">
        <v>3625</v>
      </c>
      <c r="T8950" t="s">
        <v>145</v>
      </c>
      <c r="U8950" t="s">
        <v>13853</v>
      </c>
      <c r="V8950" t="s">
        <v>2855</v>
      </c>
      <c r="W8950" t="s">
        <v>115</v>
      </c>
      <c r="X8950" t="s">
        <v>43</v>
      </c>
      <c r="Y8950" t="s">
        <v>42310</v>
      </c>
      <c r="Z8950" s="1">
        <v>23356</v>
      </c>
      <c r="AA8950" t="s">
        <v>42311</v>
      </c>
      <c r="AD8950" t="s">
        <v>50</v>
      </c>
      <c r="AE8950" t="s">
        <v>2868</v>
      </c>
      <c r="AF8950" t="s">
        <v>48</v>
      </c>
      <c r="AG8950" t="s">
        <v>42</v>
      </c>
    </row>
    <row r="8951" spans="1:33" hidden="1" x14ac:dyDescent="0.2">
      <c r="A8951" t="s">
        <v>35</v>
      </c>
      <c r="B8951" t="s">
        <v>36</v>
      </c>
      <c r="C8951" t="s">
        <v>37</v>
      </c>
      <c r="D8951" t="s">
        <v>42312</v>
      </c>
      <c r="E8951" t="s">
        <v>38</v>
      </c>
      <c r="F8951" t="s">
        <v>968</v>
      </c>
      <c r="G8951" t="s">
        <v>106</v>
      </c>
      <c r="H8951" t="s">
        <v>120</v>
      </c>
      <c r="I8951" t="s">
        <v>108</v>
      </c>
      <c r="J8951" t="s">
        <v>2499</v>
      </c>
      <c r="K8951" t="s">
        <v>2316</v>
      </c>
      <c r="L8951" t="s">
        <v>1775</v>
      </c>
      <c r="M8951" t="s">
        <v>1630</v>
      </c>
      <c r="N8951" t="s">
        <v>40</v>
      </c>
      <c r="O8951" t="s">
        <v>40</v>
      </c>
      <c r="P8951" t="s">
        <v>12560</v>
      </c>
      <c r="Q8951" t="s">
        <v>67</v>
      </c>
      <c r="R8951" t="s">
        <v>42313</v>
      </c>
      <c r="S8951" t="s">
        <v>3220</v>
      </c>
      <c r="T8951" t="s">
        <v>8271</v>
      </c>
      <c r="U8951" t="s">
        <v>42314</v>
      </c>
      <c r="V8951" t="s">
        <v>2881</v>
      </c>
      <c r="W8951" t="s">
        <v>115</v>
      </c>
      <c r="X8951" t="s">
        <v>43</v>
      </c>
      <c r="Y8951" t="s">
        <v>42315</v>
      </c>
      <c r="Z8951" s="1">
        <v>26182</v>
      </c>
      <c r="AA8951" t="s">
        <v>42316</v>
      </c>
      <c r="AD8951" t="s">
        <v>50</v>
      </c>
      <c r="AE8951" t="s">
        <v>2868</v>
      </c>
      <c r="AF8951" t="s">
        <v>48</v>
      </c>
      <c r="AG8951" t="s">
        <v>42</v>
      </c>
    </row>
    <row r="8952" spans="1:33" hidden="1" x14ac:dyDescent="0.2">
      <c r="A8952" t="s">
        <v>35</v>
      </c>
      <c r="B8952" t="s">
        <v>36</v>
      </c>
      <c r="C8952" t="s">
        <v>37</v>
      </c>
      <c r="D8952" t="s">
        <v>42317</v>
      </c>
      <c r="E8952" t="s">
        <v>38</v>
      </c>
      <c r="F8952" t="s">
        <v>968</v>
      </c>
      <c r="G8952" t="s">
        <v>106</v>
      </c>
      <c r="H8952" t="s">
        <v>120</v>
      </c>
      <c r="I8952" t="s">
        <v>108</v>
      </c>
      <c r="J8952" t="s">
        <v>2499</v>
      </c>
      <c r="K8952" t="s">
        <v>2316</v>
      </c>
      <c r="L8952" t="s">
        <v>1775</v>
      </c>
      <c r="M8952" t="s">
        <v>1630</v>
      </c>
      <c r="N8952" t="s">
        <v>40</v>
      </c>
      <c r="O8952" t="s">
        <v>40</v>
      </c>
      <c r="P8952" t="s">
        <v>3528</v>
      </c>
      <c r="Q8952" t="s">
        <v>67</v>
      </c>
      <c r="R8952" t="s">
        <v>348</v>
      </c>
      <c r="S8952" t="s">
        <v>3359</v>
      </c>
      <c r="T8952" t="s">
        <v>14276</v>
      </c>
      <c r="U8952" t="s">
        <v>42318</v>
      </c>
      <c r="V8952" t="s">
        <v>55</v>
      </c>
      <c r="W8952" t="s">
        <v>115</v>
      </c>
      <c r="X8952" t="s">
        <v>43</v>
      </c>
      <c r="Y8952" t="s">
        <v>42319</v>
      </c>
      <c r="Z8952" s="1">
        <v>23377</v>
      </c>
      <c r="AA8952" t="s">
        <v>42320</v>
      </c>
      <c r="AD8952" t="s">
        <v>50</v>
      </c>
      <c r="AE8952" t="s">
        <v>2868</v>
      </c>
      <c r="AF8952" t="s">
        <v>48</v>
      </c>
      <c r="AG8952" t="s">
        <v>42</v>
      </c>
    </row>
    <row r="8953" spans="1:33" hidden="1" x14ac:dyDescent="0.2">
      <c r="A8953" t="s">
        <v>35</v>
      </c>
      <c r="B8953" t="s">
        <v>36</v>
      </c>
      <c r="C8953" t="s">
        <v>37</v>
      </c>
      <c r="D8953" t="s">
        <v>42321</v>
      </c>
      <c r="E8953" t="s">
        <v>38</v>
      </c>
      <c r="F8953" t="s">
        <v>968</v>
      </c>
      <c r="G8953" t="s">
        <v>106</v>
      </c>
      <c r="H8953" t="s">
        <v>120</v>
      </c>
      <c r="I8953" t="s">
        <v>108</v>
      </c>
      <c r="J8953" t="s">
        <v>2499</v>
      </c>
      <c r="K8953" t="s">
        <v>2316</v>
      </c>
      <c r="L8953" t="s">
        <v>1775</v>
      </c>
      <c r="M8953" t="s">
        <v>1630</v>
      </c>
      <c r="N8953" t="s">
        <v>40</v>
      </c>
      <c r="O8953" t="s">
        <v>40</v>
      </c>
      <c r="P8953" t="s">
        <v>3528</v>
      </c>
      <c r="Q8953" t="s">
        <v>67</v>
      </c>
      <c r="R8953" t="s">
        <v>42322</v>
      </c>
      <c r="S8953" t="s">
        <v>7375</v>
      </c>
      <c r="T8953" t="s">
        <v>24484</v>
      </c>
      <c r="U8953" t="s">
        <v>42323</v>
      </c>
      <c r="V8953" t="s">
        <v>3524</v>
      </c>
      <c r="W8953" t="s">
        <v>115</v>
      </c>
      <c r="X8953" t="s">
        <v>43</v>
      </c>
      <c r="Y8953" t="s">
        <v>42324</v>
      </c>
      <c r="Z8953" s="1">
        <v>24360</v>
      </c>
      <c r="AA8953" t="s">
        <v>42325</v>
      </c>
      <c r="AD8953" t="s">
        <v>50</v>
      </c>
      <c r="AE8953" t="s">
        <v>2868</v>
      </c>
      <c r="AF8953" t="s">
        <v>48</v>
      </c>
      <c r="AG8953" t="s">
        <v>42</v>
      </c>
    </row>
    <row r="8954" spans="1:33" hidden="1" x14ac:dyDescent="0.2">
      <c r="A8954" t="s">
        <v>35</v>
      </c>
      <c r="B8954" t="s">
        <v>36</v>
      </c>
      <c r="C8954" t="s">
        <v>37</v>
      </c>
      <c r="D8954" t="s">
        <v>42326</v>
      </c>
      <c r="E8954" t="s">
        <v>38</v>
      </c>
      <c r="F8954" t="s">
        <v>968</v>
      </c>
      <c r="G8954" t="s">
        <v>106</v>
      </c>
      <c r="H8954" t="s">
        <v>120</v>
      </c>
      <c r="I8954" t="s">
        <v>108</v>
      </c>
      <c r="J8954" t="s">
        <v>2499</v>
      </c>
      <c r="K8954" t="s">
        <v>2316</v>
      </c>
      <c r="L8954" t="s">
        <v>1775</v>
      </c>
      <c r="M8954" t="s">
        <v>1630</v>
      </c>
      <c r="N8954" t="s">
        <v>40</v>
      </c>
      <c r="O8954" t="s">
        <v>40</v>
      </c>
      <c r="P8954" t="s">
        <v>3528</v>
      </c>
      <c r="Q8954" t="s">
        <v>3018</v>
      </c>
      <c r="R8954" t="s">
        <v>42327</v>
      </c>
      <c r="S8954" t="s">
        <v>25551</v>
      </c>
      <c r="T8954" t="s">
        <v>145</v>
      </c>
      <c r="U8954" t="s">
        <v>5706</v>
      </c>
      <c r="V8954" t="s">
        <v>55</v>
      </c>
      <c r="W8954" t="s">
        <v>115</v>
      </c>
      <c r="X8954" t="s">
        <v>43</v>
      </c>
      <c r="Y8954" t="s">
        <v>32130</v>
      </c>
      <c r="Z8954" s="1">
        <v>28110</v>
      </c>
      <c r="AA8954" t="s">
        <v>32131</v>
      </c>
      <c r="AB8954" s="1">
        <v>43711</v>
      </c>
      <c r="AC8954" s="1">
        <v>43761</v>
      </c>
      <c r="AD8954" t="s">
        <v>189</v>
      </c>
      <c r="AE8954" t="s">
        <v>3687</v>
      </c>
      <c r="AF8954" t="s">
        <v>48</v>
      </c>
      <c r="AG8954" t="s">
        <v>42</v>
      </c>
    </row>
    <row r="8955" spans="1:33" hidden="1" x14ac:dyDescent="0.2">
      <c r="A8955" t="s">
        <v>35</v>
      </c>
      <c r="B8955" t="s">
        <v>36</v>
      </c>
      <c r="C8955" t="s">
        <v>37</v>
      </c>
      <c r="D8955" t="s">
        <v>42326</v>
      </c>
      <c r="E8955" t="s">
        <v>38</v>
      </c>
      <c r="F8955" t="s">
        <v>968</v>
      </c>
      <c r="G8955" t="s">
        <v>106</v>
      </c>
      <c r="H8955" t="s">
        <v>120</v>
      </c>
      <c r="I8955" t="s">
        <v>108</v>
      </c>
      <c r="J8955" t="s">
        <v>2499</v>
      </c>
      <c r="K8955" t="s">
        <v>2316</v>
      </c>
      <c r="L8955" t="s">
        <v>1775</v>
      </c>
      <c r="M8955" t="s">
        <v>1630</v>
      </c>
      <c r="N8955" t="s">
        <v>40</v>
      </c>
      <c r="O8955" t="s">
        <v>40</v>
      </c>
      <c r="P8955" t="s">
        <v>3528</v>
      </c>
      <c r="Q8955" t="s">
        <v>67</v>
      </c>
      <c r="R8955" t="s">
        <v>3966</v>
      </c>
      <c r="S8955" t="s">
        <v>122</v>
      </c>
      <c r="T8955" t="s">
        <v>114</v>
      </c>
      <c r="U8955" t="s">
        <v>42328</v>
      </c>
      <c r="V8955" t="s">
        <v>55</v>
      </c>
      <c r="W8955" t="s">
        <v>115</v>
      </c>
      <c r="X8955" t="s">
        <v>3743</v>
      </c>
      <c r="Y8955" t="s">
        <v>42329</v>
      </c>
      <c r="Z8955" s="1">
        <v>24944</v>
      </c>
      <c r="AA8955" t="s">
        <v>42330</v>
      </c>
      <c r="AB8955" s="1">
        <v>43700</v>
      </c>
      <c r="AC8955" s="1">
        <v>43761</v>
      </c>
      <c r="AD8955" t="s">
        <v>50</v>
      </c>
      <c r="AE8955" t="s">
        <v>2868</v>
      </c>
      <c r="AF8955" t="s">
        <v>48</v>
      </c>
      <c r="AG8955" t="s">
        <v>42</v>
      </c>
    </row>
    <row r="8956" spans="1:33" hidden="1" x14ac:dyDescent="0.2">
      <c r="A8956" t="s">
        <v>35</v>
      </c>
      <c r="B8956" t="s">
        <v>36</v>
      </c>
      <c r="C8956" t="s">
        <v>37</v>
      </c>
      <c r="D8956" t="s">
        <v>42331</v>
      </c>
      <c r="E8956" t="s">
        <v>38</v>
      </c>
      <c r="F8956" t="s">
        <v>968</v>
      </c>
      <c r="G8956" t="s">
        <v>106</v>
      </c>
      <c r="H8956" t="s">
        <v>120</v>
      </c>
      <c r="I8956" t="s">
        <v>108</v>
      </c>
      <c r="J8956" t="s">
        <v>2499</v>
      </c>
      <c r="K8956" t="s">
        <v>2316</v>
      </c>
      <c r="L8956" t="s">
        <v>1775</v>
      </c>
      <c r="M8956" t="s">
        <v>1630</v>
      </c>
      <c r="N8956" t="s">
        <v>40</v>
      </c>
      <c r="O8956" t="s">
        <v>40</v>
      </c>
      <c r="P8956" t="s">
        <v>3528</v>
      </c>
      <c r="Q8956" t="s">
        <v>67</v>
      </c>
      <c r="R8956" t="s">
        <v>4631</v>
      </c>
      <c r="S8956" t="s">
        <v>42332</v>
      </c>
      <c r="T8956" t="s">
        <v>129</v>
      </c>
      <c r="U8956" t="s">
        <v>42333</v>
      </c>
      <c r="V8956" t="s">
        <v>2855</v>
      </c>
      <c r="W8956" t="s">
        <v>115</v>
      </c>
      <c r="X8956" t="s">
        <v>43</v>
      </c>
      <c r="Y8956" t="s">
        <v>42334</v>
      </c>
      <c r="Z8956" s="1">
        <v>23334</v>
      </c>
      <c r="AA8956" t="s">
        <v>42335</v>
      </c>
      <c r="AD8956" t="s">
        <v>50</v>
      </c>
      <c r="AE8956" t="s">
        <v>2868</v>
      </c>
      <c r="AF8956" t="s">
        <v>48</v>
      </c>
      <c r="AG8956" t="s">
        <v>42</v>
      </c>
    </row>
    <row r="8957" spans="1:33" hidden="1" x14ac:dyDescent="0.2">
      <c r="A8957" t="s">
        <v>35</v>
      </c>
      <c r="B8957" t="s">
        <v>36</v>
      </c>
      <c r="C8957" t="s">
        <v>37</v>
      </c>
      <c r="D8957" t="s">
        <v>42336</v>
      </c>
      <c r="E8957" t="s">
        <v>38</v>
      </c>
      <c r="F8957" t="s">
        <v>968</v>
      </c>
      <c r="G8957" t="s">
        <v>106</v>
      </c>
      <c r="H8957" t="s">
        <v>120</v>
      </c>
      <c r="I8957" t="s">
        <v>108</v>
      </c>
      <c r="J8957" t="s">
        <v>2499</v>
      </c>
      <c r="K8957" t="s">
        <v>2316</v>
      </c>
      <c r="L8957" t="s">
        <v>1775</v>
      </c>
      <c r="M8957" t="s">
        <v>1630</v>
      </c>
      <c r="N8957" t="s">
        <v>40</v>
      </c>
      <c r="O8957" t="s">
        <v>40</v>
      </c>
      <c r="P8957" t="s">
        <v>3528</v>
      </c>
      <c r="Q8957" t="s">
        <v>67</v>
      </c>
      <c r="R8957" t="s">
        <v>42337</v>
      </c>
      <c r="S8957" t="s">
        <v>8571</v>
      </c>
      <c r="T8957" t="s">
        <v>1547</v>
      </c>
      <c r="U8957" t="s">
        <v>42338</v>
      </c>
      <c r="V8957" t="s">
        <v>55</v>
      </c>
      <c r="W8957" t="s">
        <v>115</v>
      </c>
      <c r="X8957" t="s">
        <v>43</v>
      </c>
      <c r="Y8957" t="s">
        <v>42339</v>
      </c>
      <c r="Z8957" s="1">
        <v>26046</v>
      </c>
      <c r="AA8957" t="s">
        <v>42340</v>
      </c>
      <c r="AD8957" t="s">
        <v>50</v>
      </c>
      <c r="AE8957" t="s">
        <v>2868</v>
      </c>
      <c r="AF8957" t="s">
        <v>48</v>
      </c>
      <c r="AG8957" t="s">
        <v>42</v>
      </c>
    </row>
    <row r="8958" spans="1:33" hidden="1" x14ac:dyDescent="0.2">
      <c r="A8958" t="s">
        <v>35</v>
      </c>
      <c r="B8958" t="s">
        <v>36</v>
      </c>
      <c r="C8958" t="s">
        <v>37</v>
      </c>
      <c r="D8958" t="s">
        <v>2501</v>
      </c>
      <c r="E8958" t="s">
        <v>38</v>
      </c>
      <c r="F8958" t="s">
        <v>968</v>
      </c>
      <c r="G8958" t="s">
        <v>106</v>
      </c>
      <c r="H8958" t="s">
        <v>120</v>
      </c>
      <c r="I8958" t="s">
        <v>108</v>
      </c>
      <c r="J8958" t="s">
        <v>2499</v>
      </c>
      <c r="K8958" t="s">
        <v>2316</v>
      </c>
      <c r="L8958" t="s">
        <v>1775</v>
      </c>
      <c r="M8958" t="s">
        <v>1630</v>
      </c>
      <c r="N8958" t="s">
        <v>40</v>
      </c>
      <c r="O8958" t="s">
        <v>117</v>
      </c>
      <c r="P8958" t="s">
        <v>117</v>
      </c>
      <c r="Q8958" t="s">
        <v>67</v>
      </c>
      <c r="R8958" t="s">
        <v>2502</v>
      </c>
      <c r="S8958" t="s">
        <v>98</v>
      </c>
      <c r="T8958" t="s">
        <v>1518</v>
      </c>
      <c r="U8958" t="s">
        <v>390</v>
      </c>
      <c r="V8958" t="s">
        <v>42</v>
      </c>
      <c r="W8958" t="s">
        <v>115</v>
      </c>
      <c r="X8958" t="s">
        <v>43</v>
      </c>
      <c r="Y8958" t="s">
        <v>2503</v>
      </c>
      <c r="Z8958" s="1">
        <v>23977</v>
      </c>
      <c r="AA8958" t="s">
        <v>2504</v>
      </c>
      <c r="AD8958" t="s">
        <v>50</v>
      </c>
      <c r="AE8958" t="s">
        <v>119</v>
      </c>
      <c r="AF8958" t="s">
        <v>48</v>
      </c>
      <c r="AG8958" t="s">
        <v>42</v>
      </c>
    </row>
    <row r="8959" spans="1:33" hidden="1" x14ac:dyDescent="0.2">
      <c r="A8959" t="s">
        <v>35</v>
      </c>
      <c r="B8959" t="s">
        <v>36</v>
      </c>
      <c r="C8959" t="s">
        <v>37</v>
      </c>
      <c r="D8959" t="s">
        <v>2505</v>
      </c>
      <c r="E8959" t="s">
        <v>38</v>
      </c>
      <c r="F8959" t="s">
        <v>968</v>
      </c>
      <c r="G8959" t="s">
        <v>106</v>
      </c>
      <c r="H8959" t="s">
        <v>120</v>
      </c>
      <c r="I8959" t="s">
        <v>108</v>
      </c>
      <c r="J8959" t="s">
        <v>2499</v>
      </c>
      <c r="K8959" t="s">
        <v>2316</v>
      </c>
      <c r="L8959" t="s">
        <v>1775</v>
      </c>
      <c r="M8959" t="s">
        <v>1630</v>
      </c>
      <c r="N8959" t="s">
        <v>40</v>
      </c>
      <c r="O8959" t="s">
        <v>117</v>
      </c>
      <c r="P8959" t="s">
        <v>117</v>
      </c>
      <c r="Q8959" t="s">
        <v>67</v>
      </c>
      <c r="R8959" t="s">
        <v>2898</v>
      </c>
      <c r="S8959" t="s">
        <v>77</v>
      </c>
      <c r="T8959" t="s">
        <v>1014</v>
      </c>
      <c r="U8959" t="s">
        <v>1616</v>
      </c>
      <c r="V8959" t="s">
        <v>42</v>
      </c>
      <c r="W8959" t="s">
        <v>115</v>
      </c>
      <c r="X8959" t="s">
        <v>43</v>
      </c>
      <c r="Y8959" t="s">
        <v>2506</v>
      </c>
      <c r="Z8959" s="1">
        <v>20609</v>
      </c>
      <c r="AA8959" t="s">
        <v>2507</v>
      </c>
      <c r="AD8959" t="s">
        <v>50</v>
      </c>
      <c r="AE8959" t="s">
        <v>119</v>
      </c>
      <c r="AF8959" t="s">
        <v>48</v>
      </c>
      <c r="AG8959" t="s">
        <v>42</v>
      </c>
    </row>
    <row r="8960" spans="1:33" hidden="1" x14ac:dyDescent="0.2">
      <c r="A8960" t="s">
        <v>35</v>
      </c>
      <c r="B8960" t="s">
        <v>36</v>
      </c>
      <c r="C8960" t="s">
        <v>37</v>
      </c>
      <c r="D8960" t="s">
        <v>2508</v>
      </c>
      <c r="E8960" t="s">
        <v>38</v>
      </c>
      <c r="F8960" t="s">
        <v>968</v>
      </c>
      <c r="G8960" t="s">
        <v>106</v>
      </c>
      <c r="H8960" t="s">
        <v>120</v>
      </c>
      <c r="I8960" t="s">
        <v>108</v>
      </c>
      <c r="J8960" t="s">
        <v>2499</v>
      </c>
      <c r="K8960" t="s">
        <v>2316</v>
      </c>
      <c r="L8960" t="s">
        <v>1775</v>
      </c>
      <c r="M8960" t="s">
        <v>1630</v>
      </c>
      <c r="N8960" t="s">
        <v>40</v>
      </c>
      <c r="O8960" t="s">
        <v>117</v>
      </c>
      <c r="P8960" t="s">
        <v>117</v>
      </c>
      <c r="Q8960" t="s">
        <v>67</v>
      </c>
      <c r="R8960" t="s">
        <v>1848</v>
      </c>
      <c r="S8960" t="s">
        <v>122</v>
      </c>
      <c r="T8960" t="s">
        <v>102</v>
      </c>
      <c r="U8960" t="s">
        <v>2509</v>
      </c>
      <c r="V8960" t="s">
        <v>42</v>
      </c>
      <c r="W8960" t="s">
        <v>115</v>
      </c>
      <c r="X8960" t="s">
        <v>43</v>
      </c>
      <c r="Y8960" t="s">
        <v>2510</v>
      </c>
      <c r="Z8960" s="1">
        <v>25114</v>
      </c>
      <c r="AA8960" t="s">
        <v>2511</v>
      </c>
      <c r="AD8960" t="s">
        <v>50</v>
      </c>
      <c r="AE8960" t="s">
        <v>119</v>
      </c>
      <c r="AF8960" t="s">
        <v>48</v>
      </c>
      <c r="AG8960" t="s">
        <v>42</v>
      </c>
    </row>
    <row r="8961" spans="1:33" hidden="1" x14ac:dyDescent="0.2">
      <c r="A8961" t="s">
        <v>35</v>
      </c>
      <c r="B8961" t="s">
        <v>36</v>
      </c>
      <c r="C8961" t="s">
        <v>37</v>
      </c>
      <c r="D8961" t="s">
        <v>42341</v>
      </c>
      <c r="E8961" t="s">
        <v>38</v>
      </c>
      <c r="F8961" t="s">
        <v>968</v>
      </c>
      <c r="G8961" t="s">
        <v>106</v>
      </c>
      <c r="H8961" t="s">
        <v>120</v>
      </c>
      <c r="I8961" t="s">
        <v>108</v>
      </c>
      <c r="J8961" t="s">
        <v>2499</v>
      </c>
      <c r="K8961" t="s">
        <v>2316</v>
      </c>
      <c r="L8961" t="s">
        <v>1775</v>
      </c>
      <c r="M8961" t="s">
        <v>1630</v>
      </c>
      <c r="N8961" t="s">
        <v>2987</v>
      </c>
      <c r="O8961" t="s">
        <v>3128</v>
      </c>
      <c r="P8961" t="s">
        <v>3129</v>
      </c>
      <c r="Q8961" t="s">
        <v>3018</v>
      </c>
      <c r="R8961" t="s">
        <v>42342</v>
      </c>
      <c r="S8961" t="s">
        <v>8796</v>
      </c>
      <c r="T8961" t="s">
        <v>2910</v>
      </c>
      <c r="U8961" t="s">
        <v>42343</v>
      </c>
      <c r="V8961" t="s">
        <v>3132</v>
      </c>
      <c r="W8961" t="s">
        <v>2856</v>
      </c>
      <c r="X8961" t="s">
        <v>43</v>
      </c>
      <c r="Y8961" t="s">
        <v>42344</v>
      </c>
      <c r="Z8961" s="1">
        <v>30386</v>
      </c>
      <c r="AA8961" t="s">
        <v>42345</v>
      </c>
      <c r="AB8961" s="1">
        <v>43467</v>
      </c>
      <c r="AC8961" s="1">
        <v>43830</v>
      </c>
      <c r="AD8961" t="s">
        <v>50</v>
      </c>
      <c r="AE8961" t="s">
        <v>2996</v>
      </c>
      <c r="AF8961" t="s">
        <v>48</v>
      </c>
      <c r="AG8961" t="s">
        <v>42</v>
      </c>
    </row>
    <row r="8962" spans="1:33" hidden="1" x14ac:dyDescent="0.2">
      <c r="A8962" t="s">
        <v>35</v>
      </c>
      <c r="B8962" t="s">
        <v>36</v>
      </c>
      <c r="C8962" t="s">
        <v>37</v>
      </c>
      <c r="D8962" t="s">
        <v>42346</v>
      </c>
      <c r="E8962" t="s">
        <v>38</v>
      </c>
      <c r="F8962" t="s">
        <v>968</v>
      </c>
      <c r="G8962" t="s">
        <v>106</v>
      </c>
      <c r="H8962" t="s">
        <v>120</v>
      </c>
      <c r="I8962" t="s">
        <v>108</v>
      </c>
      <c r="J8962" t="s">
        <v>2499</v>
      </c>
      <c r="K8962" t="s">
        <v>2316</v>
      </c>
      <c r="L8962" t="s">
        <v>1775</v>
      </c>
      <c r="M8962" t="s">
        <v>1630</v>
      </c>
      <c r="N8962" t="s">
        <v>2987</v>
      </c>
      <c r="O8962" t="s">
        <v>3303</v>
      </c>
      <c r="P8962" t="s">
        <v>12714</v>
      </c>
      <c r="Q8962" t="s">
        <v>67</v>
      </c>
      <c r="R8962" t="s">
        <v>2898</v>
      </c>
      <c r="S8962" t="s">
        <v>78</v>
      </c>
      <c r="T8962" t="s">
        <v>7347</v>
      </c>
      <c r="U8962" t="s">
        <v>10953</v>
      </c>
      <c r="V8962" t="s">
        <v>3854</v>
      </c>
      <c r="W8962" t="s">
        <v>2856</v>
      </c>
      <c r="X8962" t="s">
        <v>43</v>
      </c>
      <c r="Y8962" t="s">
        <v>42347</v>
      </c>
      <c r="Z8962" s="1">
        <v>24858</v>
      </c>
      <c r="AA8962" t="s">
        <v>42348</v>
      </c>
      <c r="AD8962" t="s">
        <v>50</v>
      </c>
      <c r="AE8962" t="s">
        <v>2996</v>
      </c>
      <c r="AF8962" t="s">
        <v>48</v>
      </c>
      <c r="AG8962" t="s">
        <v>42</v>
      </c>
    </row>
    <row r="8963" spans="1:33" hidden="1" x14ac:dyDescent="0.2">
      <c r="A8963" t="s">
        <v>35</v>
      </c>
      <c r="B8963" t="s">
        <v>36</v>
      </c>
      <c r="C8963" t="s">
        <v>37</v>
      </c>
      <c r="D8963" t="s">
        <v>42349</v>
      </c>
      <c r="E8963" t="s">
        <v>38</v>
      </c>
      <c r="F8963" t="s">
        <v>968</v>
      </c>
      <c r="G8963" t="s">
        <v>106</v>
      </c>
      <c r="H8963" t="s">
        <v>120</v>
      </c>
      <c r="I8963" t="s">
        <v>108</v>
      </c>
      <c r="J8963" t="s">
        <v>2499</v>
      </c>
      <c r="K8963" t="s">
        <v>2316</v>
      </c>
      <c r="L8963" t="s">
        <v>1775</v>
      </c>
      <c r="M8963" t="s">
        <v>1630</v>
      </c>
      <c r="N8963" t="s">
        <v>2987</v>
      </c>
      <c r="O8963" t="s">
        <v>3303</v>
      </c>
      <c r="P8963" t="s">
        <v>30608</v>
      </c>
      <c r="Q8963" t="s">
        <v>67</v>
      </c>
      <c r="R8963" t="s">
        <v>2898</v>
      </c>
      <c r="S8963" t="s">
        <v>60</v>
      </c>
      <c r="T8963" t="s">
        <v>122</v>
      </c>
      <c r="U8963" t="s">
        <v>42350</v>
      </c>
      <c r="V8963" t="s">
        <v>3132</v>
      </c>
      <c r="W8963" t="s">
        <v>2856</v>
      </c>
      <c r="X8963" t="s">
        <v>43</v>
      </c>
      <c r="Y8963" t="s">
        <v>42351</v>
      </c>
      <c r="Z8963" s="1">
        <v>21646</v>
      </c>
      <c r="AA8963" t="s">
        <v>42352</v>
      </c>
      <c r="AD8963" t="s">
        <v>50</v>
      </c>
      <c r="AE8963" t="s">
        <v>2996</v>
      </c>
      <c r="AF8963" t="s">
        <v>48</v>
      </c>
      <c r="AG8963" t="s">
        <v>42</v>
      </c>
    </row>
    <row r="8964" spans="1:33" hidden="1" x14ac:dyDescent="0.2">
      <c r="A8964" t="s">
        <v>35</v>
      </c>
      <c r="B8964" t="s">
        <v>36</v>
      </c>
      <c r="C8964" t="s">
        <v>37</v>
      </c>
      <c r="D8964" t="s">
        <v>42353</v>
      </c>
      <c r="E8964" t="s">
        <v>38</v>
      </c>
      <c r="F8964" t="s">
        <v>968</v>
      </c>
      <c r="G8964" t="s">
        <v>106</v>
      </c>
      <c r="H8964" t="s">
        <v>120</v>
      </c>
      <c r="I8964" t="s">
        <v>108</v>
      </c>
      <c r="J8964" t="s">
        <v>2499</v>
      </c>
      <c r="K8964" t="s">
        <v>2316</v>
      </c>
      <c r="L8964" t="s">
        <v>1775</v>
      </c>
      <c r="M8964" t="s">
        <v>1630</v>
      </c>
      <c r="N8964" t="s">
        <v>2987</v>
      </c>
      <c r="O8964" t="s">
        <v>3303</v>
      </c>
      <c r="P8964" t="s">
        <v>3304</v>
      </c>
      <c r="Q8964" t="s">
        <v>67</v>
      </c>
      <c r="R8964" t="s">
        <v>42354</v>
      </c>
      <c r="S8964" t="s">
        <v>3536</v>
      </c>
      <c r="T8964" t="s">
        <v>3053</v>
      </c>
      <c r="U8964" t="s">
        <v>27238</v>
      </c>
      <c r="V8964" t="s">
        <v>3307</v>
      </c>
      <c r="W8964" t="s">
        <v>2856</v>
      </c>
      <c r="X8964" t="s">
        <v>43</v>
      </c>
      <c r="Y8964" t="s">
        <v>42355</v>
      </c>
      <c r="Z8964" s="1">
        <v>29332</v>
      </c>
      <c r="AA8964" t="s">
        <v>42356</v>
      </c>
      <c r="AD8964" t="s">
        <v>50</v>
      </c>
      <c r="AE8964" t="s">
        <v>2996</v>
      </c>
      <c r="AF8964" t="s">
        <v>48</v>
      </c>
      <c r="AG8964" t="s">
        <v>42</v>
      </c>
    </row>
    <row r="8965" spans="1:33" hidden="1" x14ac:dyDescent="0.2">
      <c r="A8965" t="s">
        <v>35</v>
      </c>
      <c r="B8965" t="s">
        <v>36</v>
      </c>
      <c r="C8965" t="s">
        <v>37</v>
      </c>
      <c r="D8965" t="s">
        <v>42357</v>
      </c>
      <c r="E8965" t="s">
        <v>38</v>
      </c>
      <c r="F8965" t="s">
        <v>968</v>
      </c>
      <c r="G8965" t="s">
        <v>106</v>
      </c>
      <c r="H8965" t="s">
        <v>120</v>
      </c>
      <c r="I8965" t="s">
        <v>108</v>
      </c>
      <c r="J8965" t="s">
        <v>2499</v>
      </c>
      <c r="K8965" t="s">
        <v>2316</v>
      </c>
      <c r="L8965" t="s">
        <v>1775</v>
      </c>
      <c r="M8965" t="s">
        <v>1630</v>
      </c>
      <c r="N8965" t="s">
        <v>2987</v>
      </c>
      <c r="O8965" t="s">
        <v>3303</v>
      </c>
      <c r="P8965" t="s">
        <v>3304</v>
      </c>
      <c r="Q8965" t="s">
        <v>67</v>
      </c>
      <c r="R8965" t="s">
        <v>2898</v>
      </c>
      <c r="S8965" t="s">
        <v>3536</v>
      </c>
      <c r="T8965" t="s">
        <v>61</v>
      </c>
      <c r="U8965" t="s">
        <v>135</v>
      </c>
      <c r="V8965" t="s">
        <v>3199</v>
      </c>
      <c r="W8965" t="s">
        <v>2856</v>
      </c>
      <c r="X8965" t="s">
        <v>43</v>
      </c>
      <c r="Y8965" t="s">
        <v>42358</v>
      </c>
      <c r="Z8965" s="1">
        <v>20772</v>
      </c>
      <c r="AA8965" t="s">
        <v>42359</v>
      </c>
      <c r="AD8965" t="s">
        <v>50</v>
      </c>
      <c r="AE8965" t="s">
        <v>2996</v>
      </c>
      <c r="AF8965" t="s">
        <v>48</v>
      </c>
      <c r="AG8965" t="s">
        <v>42</v>
      </c>
    </row>
    <row r="8966" spans="1:33" hidden="1" x14ac:dyDescent="0.2">
      <c r="A8966" t="s">
        <v>35</v>
      </c>
      <c r="B8966" t="s">
        <v>36</v>
      </c>
      <c r="C8966" t="s">
        <v>37</v>
      </c>
      <c r="D8966" t="s">
        <v>42360</v>
      </c>
      <c r="E8966" t="s">
        <v>38</v>
      </c>
      <c r="F8966" t="s">
        <v>968</v>
      </c>
      <c r="G8966" t="s">
        <v>106</v>
      </c>
      <c r="H8966" t="s">
        <v>120</v>
      </c>
      <c r="I8966" t="s">
        <v>108</v>
      </c>
      <c r="J8966" t="s">
        <v>2499</v>
      </c>
      <c r="K8966" t="s">
        <v>2316</v>
      </c>
      <c r="L8966" t="s">
        <v>1775</v>
      </c>
      <c r="M8966" t="s">
        <v>1630</v>
      </c>
      <c r="N8966" t="s">
        <v>2987</v>
      </c>
      <c r="O8966" t="s">
        <v>3303</v>
      </c>
      <c r="P8966" t="s">
        <v>3304</v>
      </c>
      <c r="Q8966" t="s">
        <v>3018</v>
      </c>
      <c r="R8966" t="s">
        <v>42361</v>
      </c>
      <c r="S8966" t="s">
        <v>5416</v>
      </c>
      <c r="T8966" t="s">
        <v>42362</v>
      </c>
      <c r="U8966" t="s">
        <v>42363</v>
      </c>
      <c r="V8966" t="s">
        <v>3307</v>
      </c>
      <c r="W8966" t="s">
        <v>2856</v>
      </c>
      <c r="X8966" t="s">
        <v>43</v>
      </c>
      <c r="Y8966" t="s">
        <v>42364</v>
      </c>
      <c r="Z8966" s="1">
        <v>24602</v>
      </c>
      <c r="AA8966" t="s">
        <v>42365</v>
      </c>
      <c r="AB8966" s="1">
        <v>43467</v>
      </c>
      <c r="AC8966" s="1">
        <v>43830</v>
      </c>
      <c r="AD8966" t="s">
        <v>50</v>
      </c>
      <c r="AE8966" t="s">
        <v>2996</v>
      </c>
      <c r="AF8966" t="s">
        <v>48</v>
      </c>
      <c r="AG8966" t="s">
        <v>42</v>
      </c>
    </row>
    <row r="8967" spans="1:33" hidden="1" x14ac:dyDescent="0.2">
      <c r="A8967" t="s">
        <v>35</v>
      </c>
      <c r="B8967" t="s">
        <v>36</v>
      </c>
      <c r="C8967" t="s">
        <v>37</v>
      </c>
      <c r="D8967" t="s">
        <v>42366</v>
      </c>
      <c r="E8967" t="s">
        <v>38</v>
      </c>
      <c r="F8967" t="s">
        <v>968</v>
      </c>
      <c r="G8967" t="s">
        <v>106</v>
      </c>
      <c r="H8967" t="s">
        <v>120</v>
      </c>
      <c r="I8967" t="s">
        <v>108</v>
      </c>
      <c r="J8967" t="s">
        <v>2499</v>
      </c>
      <c r="K8967" t="s">
        <v>2316</v>
      </c>
      <c r="L8967" t="s">
        <v>1775</v>
      </c>
      <c r="M8967" t="s">
        <v>1630</v>
      </c>
      <c r="N8967" t="s">
        <v>2987</v>
      </c>
      <c r="O8967" t="s">
        <v>3303</v>
      </c>
      <c r="P8967" t="s">
        <v>3304</v>
      </c>
      <c r="Q8967" t="s">
        <v>67</v>
      </c>
      <c r="R8967" t="s">
        <v>42367</v>
      </c>
      <c r="S8967" t="s">
        <v>1117</v>
      </c>
      <c r="T8967" t="s">
        <v>30619</v>
      </c>
      <c r="U8967" t="s">
        <v>42368</v>
      </c>
      <c r="V8967" t="s">
        <v>3307</v>
      </c>
      <c r="W8967" t="s">
        <v>2856</v>
      </c>
      <c r="X8967" t="s">
        <v>43</v>
      </c>
      <c r="Y8967" t="s">
        <v>42369</v>
      </c>
      <c r="Z8967" s="1">
        <v>26230</v>
      </c>
      <c r="AA8967" t="s">
        <v>42370</v>
      </c>
      <c r="AD8967" t="s">
        <v>50</v>
      </c>
      <c r="AE8967" t="s">
        <v>2996</v>
      </c>
      <c r="AF8967" t="s">
        <v>48</v>
      </c>
      <c r="AG8967" t="s">
        <v>42</v>
      </c>
    </row>
    <row r="8968" spans="1:33" hidden="1" x14ac:dyDescent="0.2">
      <c r="A8968" t="s">
        <v>35</v>
      </c>
      <c r="B8968" t="s">
        <v>36</v>
      </c>
      <c r="C8968" t="s">
        <v>37</v>
      </c>
      <c r="D8968" t="s">
        <v>42371</v>
      </c>
      <c r="E8968" t="s">
        <v>38</v>
      </c>
      <c r="F8968" t="s">
        <v>968</v>
      </c>
      <c r="G8968" t="s">
        <v>106</v>
      </c>
      <c r="H8968" t="s">
        <v>120</v>
      </c>
      <c r="I8968" t="s">
        <v>108</v>
      </c>
      <c r="J8968" t="s">
        <v>2512</v>
      </c>
      <c r="K8968" t="s">
        <v>2322</v>
      </c>
      <c r="L8968" t="s">
        <v>1775</v>
      </c>
      <c r="M8968" t="s">
        <v>1606</v>
      </c>
      <c r="N8968" t="s">
        <v>40</v>
      </c>
      <c r="O8968" t="s">
        <v>2852</v>
      </c>
      <c r="P8968" t="s">
        <v>12529</v>
      </c>
      <c r="Q8968" t="s">
        <v>2860</v>
      </c>
      <c r="R8968" t="s">
        <v>3677</v>
      </c>
      <c r="S8968" t="s">
        <v>9397</v>
      </c>
      <c r="T8968" t="s">
        <v>8702</v>
      </c>
      <c r="U8968" t="s">
        <v>42372</v>
      </c>
      <c r="V8968" t="s">
        <v>2855</v>
      </c>
      <c r="W8968" t="s">
        <v>2856</v>
      </c>
      <c r="X8968" t="s">
        <v>3679</v>
      </c>
      <c r="Y8968" t="s">
        <v>42373</v>
      </c>
      <c r="Z8968" s="1">
        <v>25446</v>
      </c>
      <c r="AA8968" t="s">
        <v>42374</v>
      </c>
      <c r="AB8968" s="1">
        <v>43525</v>
      </c>
      <c r="AC8968" s="1">
        <v>44985</v>
      </c>
      <c r="AD8968" t="s">
        <v>50</v>
      </c>
      <c r="AE8968" t="s">
        <v>2868</v>
      </c>
      <c r="AF8968" t="s">
        <v>48</v>
      </c>
      <c r="AG8968" t="s">
        <v>42</v>
      </c>
    </row>
    <row r="8969" spans="1:33" hidden="1" x14ac:dyDescent="0.2">
      <c r="A8969" t="s">
        <v>35</v>
      </c>
      <c r="B8969" t="s">
        <v>36</v>
      </c>
      <c r="C8969" t="s">
        <v>37</v>
      </c>
      <c r="D8969" t="s">
        <v>42375</v>
      </c>
      <c r="E8969" t="s">
        <v>38</v>
      </c>
      <c r="F8969" t="s">
        <v>968</v>
      </c>
      <c r="G8969" t="s">
        <v>106</v>
      </c>
      <c r="H8969" t="s">
        <v>120</v>
      </c>
      <c r="I8969" t="s">
        <v>108</v>
      </c>
      <c r="J8969" t="s">
        <v>2512</v>
      </c>
      <c r="K8969" t="s">
        <v>2322</v>
      </c>
      <c r="L8969" t="s">
        <v>1775</v>
      </c>
      <c r="M8969" t="s">
        <v>1606</v>
      </c>
      <c r="N8969" t="s">
        <v>40</v>
      </c>
      <c r="O8969" t="s">
        <v>2852</v>
      </c>
      <c r="P8969" t="s">
        <v>12529</v>
      </c>
      <c r="Q8969" t="s">
        <v>2860</v>
      </c>
      <c r="R8969" t="s">
        <v>3677</v>
      </c>
      <c r="S8969" t="s">
        <v>42376</v>
      </c>
      <c r="T8969" t="s">
        <v>3020</v>
      </c>
      <c r="U8969" t="s">
        <v>39299</v>
      </c>
      <c r="V8969" t="s">
        <v>2864</v>
      </c>
      <c r="W8969" t="s">
        <v>2856</v>
      </c>
      <c r="X8969" t="s">
        <v>3679</v>
      </c>
      <c r="Y8969" t="s">
        <v>42377</v>
      </c>
      <c r="Z8969" s="1">
        <v>27023</v>
      </c>
      <c r="AA8969" t="s">
        <v>42378</v>
      </c>
      <c r="AB8969" s="1">
        <v>43525</v>
      </c>
      <c r="AC8969" s="1">
        <v>44985</v>
      </c>
      <c r="AD8969" t="s">
        <v>50</v>
      </c>
      <c r="AE8969" t="s">
        <v>2868</v>
      </c>
      <c r="AF8969" t="s">
        <v>48</v>
      </c>
      <c r="AG8969" t="s">
        <v>42</v>
      </c>
    </row>
    <row r="8970" spans="1:33" hidden="1" x14ac:dyDescent="0.2">
      <c r="A8970" t="s">
        <v>35</v>
      </c>
      <c r="B8970" t="s">
        <v>36</v>
      </c>
      <c r="C8970" t="s">
        <v>37</v>
      </c>
      <c r="D8970" t="s">
        <v>42379</v>
      </c>
      <c r="E8970" t="s">
        <v>38</v>
      </c>
      <c r="F8970" t="s">
        <v>968</v>
      </c>
      <c r="G8970" t="s">
        <v>106</v>
      </c>
      <c r="H8970" t="s">
        <v>120</v>
      </c>
      <c r="I8970" t="s">
        <v>108</v>
      </c>
      <c r="J8970" t="s">
        <v>2512</v>
      </c>
      <c r="K8970" t="s">
        <v>2322</v>
      </c>
      <c r="L8970" t="s">
        <v>1775</v>
      </c>
      <c r="M8970" t="s">
        <v>1606</v>
      </c>
      <c r="N8970" t="s">
        <v>40</v>
      </c>
      <c r="O8970" t="s">
        <v>2852</v>
      </c>
      <c r="P8970" t="s">
        <v>3676</v>
      </c>
      <c r="Q8970" t="s">
        <v>2860</v>
      </c>
      <c r="R8970" t="s">
        <v>3677</v>
      </c>
      <c r="S8970" t="s">
        <v>202</v>
      </c>
      <c r="T8970" t="s">
        <v>21305</v>
      </c>
      <c r="U8970" t="s">
        <v>42380</v>
      </c>
      <c r="V8970" t="s">
        <v>2872</v>
      </c>
      <c r="W8970" t="s">
        <v>2856</v>
      </c>
      <c r="X8970" t="s">
        <v>3679</v>
      </c>
      <c r="Y8970" t="s">
        <v>42381</v>
      </c>
      <c r="Z8970" s="1">
        <v>24064</v>
      </c>
      <c r="AA8970" t="s">
        <v>42382</v>
      </c>
      <c r="AB8970" s="1">
        <v>43525</v>
      </c>
      <c r="AC8970" s="1">
        <v>44985</v>
      </c>
      <c r="AD8970" t="s">
        <v>50</v>
      </c>
      <c r="AE8970" t="s">
        <v>2868</v>
      </c>
      <c r="AF8970" t="s">
        <v>48</v>
      </c>
      <c r="AG8970" t="s">
        <v>42</v>
      </c>
    </row>
    <row r="8971" spans="1:33" hidden="1" x14ac:dyDescent="0.2">
      <c r="A8971" t="s">
        <v>35</v>
      </c>
      <c r="B8971" t="s">
        <v>36</v>
      </c>
      <c r="C8971" t="s">
        <v>37</v>
      </c>
      <c r="D8971" t="s">
        <v>42383</v>
      </c>
      <c r="E8971" t="s">
        <v>38</v>
      </c>
      <c r="F8971" t="s">
        <v>968</v>
      </c>
      <c r="G8971" t="s">
        <v>106</v>
      </c>
      <c r="H8971" t="s">
        <v>120</v>
      </c>
      <c r="I8971" t="s">
        <v>108</v>
      </c>
      <c r="J8971" t="s">
        <v>2512</v>
      </c>
      <c r="K8971" t="s">
        <v>2322</v>
      </c>
      <c r="L8971" t="s">
        <v>1775</v>
      </c>
      <c r="M8971" t="s">
        <v>1606</v>
      </c>
      <c r="N8971" t="s">
        <v>40</v>
      </c>
      <c r="O8971" t="s">
        <v>2877</v>
      </c>
      <c r="P8971" t="s">
        <v>42384</v>
      </c>
      <c r="Q8971" t="s">
        <v>2926</v>
      </c>
      <c r="R8971" t="s">
        <v>42385</v>
      </c>
      <c r="S8971" t="s">
        <v>81</v>
      </c>
      <c r="T8971" t="s">
        <v>4358</v>
      </c>
      <c r="U8971" t="s">
        <v>42386</v>
      </c>
      <c r="V8971" t="s">
        <v>2855</v>
      </c>
      <c r="W8971" t="s">
        <v>2856</v>
      </c>
      <c r="X8971" t="s">
        <v>43</v>
      </c>
      <c r="Y8971" t="s">
        <v>42387</v>
      </c>
      <c r="Z8971" s="1">
        <v>22462</v>
      </c>
      <c r="AA8971" t="s">
        <v>42388</v>
      </c>
      <c r="AB8971" s="1">
        <v>43525</v>
      </c>
      <c r="AC8971" s="1">
        <v>43830</v>
      </c>
      <c r="AD8971" t="s">
        <v>50</v>
      </c>
      <c r="AE8971" t="s">
        <v>2868</v>
      </c>
      <c r="AF8971" t="s">
        <v>48</v>
      </c>
      <c r="AG8971" t="s">
        <v>42</v>
      </c>
    </row>
    <row r="8972" spans="1:33" hidden="1" x14ac:dyDescent="0.2">
      <c r="A8972" t="s">
        <v>35</v>
      </c>
      <c r="B8972" t="s">
        <v>36</v>
      </c>
      <c r="C8972" t="s">
        <v>37</v>
      </c>
      <c r="D8972" t="s">
        <v>42389</v>
      </c>
      <c r="E8972" t="s">
        <v>38</v>
      </c>
      <c r="F8972" t="s">
        <v>968</v>
      </c>
      <c r="G8972" t="s">
        <v>106</v>
      </c>
      <c r="H8972" t="s">
        <v>120</v>
      </c>
      <c r="I8972" t="s">
        <v>108</v>
      </c>
      <c r="J8972" t="s">
        <v>2512</v>
      </c>
      <c r="K8972" t="s">
        <v>2322</v>
      </c>
      <c r="L8972" t="s">
        <v>1775</v>
      </c>
      <c r="M8972" t="s">
        <v>1606</v>
      </c>
      <c r="N8972" t="s">
        <v>40</v>
      </c>
      <c r="O8972" t="s">
        <v>40</v>
      </c>
      <c r="P8972" t="s">
        <v>30366</v>
      </c>
      <c r="Q8972" t="s">
        <v>3018</v>
      </c>
      <c r="R8972" t="s">
        <v>30367</v>
      </c>
      <c r="S8972" t="s">
        <v>159</v>
      </c>
      <c r="T8972" t="s">
        <v>12359</v>
      </c>
      <c r="U8972" t="s">
        <v>30705</v>
      </c>
      <c r="V8972" t="s">
        <v>55</v>
      </c>
      <c r="W8972" t="s">
        <v>115</v>
      </c>
      <c r="X8972" t="s">
        <v>43</v>
      </c>
      <c r="Y8972" t="s">
        <v>36651</v>
      </c>
      <c r="Z8972" s="1">
        <v>26107</v>
      </c>
      <c r="AA8972" t="s">
        <v>36652</v>
      </c>
      <c r="AB8972" s="1">
        <v>43544</v>
      </c>
      <c r="AC8972" s="1">
        <v>43830</v>
      </c>
      <c r="AD8972" t="s">
        <v>46</v>
      </c>
      <c r="AE8972" t="s">
        <v>3687</v>
      </c>
      <c r="AF8972" t="s">
        <v>48</v>
      </c>
      <c r="AG8972" t="s">
        <v>42</v>
      </c>
    </row>
    <row r="8973" spans="1:33" hidden="1" x14ac:dyDescent="0.2">
      <c r="A8973" t="s">
        <v>35</v>
      </c>
      <c r="B8973" t="s">
        <v>36</v>
      </c>
      <c r="C8973" t="s">
        <v>37</v>
      </c>
      <c r="D8973" t="s">
        <v>42390</v>
      </c>
      <c r="E8973" t="s">
        <v>38</v>
      </c>
      <c r="F8973" t="s">
        <v>968</v>
      </c>
      <c r="G8973" t="s">
        <v>106</v>
      </c>
      <c r="H8973" t="s">
        <v>120</v>
      </c>
      <c r="I8973" t="s">
        <v>108</v>
      </c>
      <c r="J8973" t="s">
        <v>2512</v>
      </c>
      <c r="K8973" t="s">
        <v>2322</v>
      </c>
      <c r="L8973" t="s">
        <v>1775</v>
      </c>
      <c r="M8973" t="s">
        <v>1606</v>
      </c>
      <c r="N8973" t="s">
        <v>40</v>
      </c>
      <c r="O8973" t="s">
        <v>40</v>
      </c>
      <c r="P8973" t="s">
        <v>3528</v>
      </c>
      <c r="Q8973" t="s">
        <v>67</v>
      </c>
      <c r="R8973" t="s">
        <v>42391</v>
      </c>
      <c r="S8973" t="s">
        <v>42392</v>
      </c>
      <c r="T8973" t="s">
        <v>19074</v>
      </c>
      <c r="U8973" t="s">
        <v>42393</v>
      </c>
      <c r="V8973" t="s">
        <v>2855</v>
      </c>
      <c r="W8973" t="s">
        <v>115</v>
      </c>
      <c r="X8973" t="s">
        <v>43</v>
      </c>
      <c r="Y8973" t="s">
        <v>42394</v>
      </c>
      <c r="Z8973" s="1">
        <v>23644</v>
      </c>
      <c r="AA8973" t="s">
        <v>42395</v>
      </c>
      <c r="AD8973" t="s">
        <v>50</v>
      </c>
      <c r="AE8973" t="s">
        <v>2868</v>
      </c>
      <c r="AF8973" t="s">
        <v>48</v>
      </c>
      <c r="AG8973" t="s">
        <v>42</v>
      </c>
    </row>
    <row r="8974" spans="1:33" hidden="1" x14ac:dyDescent="0.2">
      <c r="A8974" t="s">
        <v>35</v>
      </c>
      <c r="B8974" t="s">
        <v>36</v>
      </c>
      <c r="C8974" t="s">
        <v>37</v>
      </c>
      <c r="D8974" t="s">
        <v>42396</v>
      </c>
      <c r="E8974" t="s">
        <v>38</v>
      </c>
      <c r="F8974" t="s">
        <v>968</v>
      </c>
      <c r="G8974" t="s">
        <v>106</v>
      </c>
      <c r="H8974" t="s">
        <v>120</v>
      </c>
      <c r="I8974" t="s">
        <v>108</v>
      </c>
      <c r="J8974" t="s">
        <v>2512</v>
      </c>
      <c r="K8974" t="s">
        <v>2322</v>
      </c>
      <c r="L8974" t="s">
        <v>1775</v>
      </c>
      <c r="M8974" t="s">
        <v>1606</v>
      </c>
      <c r="N8974" t="s">
        <v>40</v>
      </c>
      <c r="O8974" t="s">
        <v>40</v>
      </c>
      <c r="P8974" t="s">
        <v>3528</v>
      </c>
      <c r="Q8974" t="s">
        <v>67</v>
      </c>
      <c r="R8974" t="s">
        <v>42397</v>
      </c>
      <c r="S8974" t="s">
        <v>122</v>
      </c>
      <c r="T8974" t="s">
        <v>2937</v>
      </c>
      <c r="U8974" t="s">
        <v>42398</v>
      </c>
      <c r="V8974" t="s">
        <v>3524</v>
      </c>
      <c r="W8974" t="s">
        <v>115</v>
      </c>
      <c r="X8974" t="s">
        <v>43</v>
      </c>
      <c r="Y8974" t="s">
        <v>42399</v>
      </c>
      <c r="Z8974" s="1">
        <v>21618</v>
      </c>
      <c r="AA8974" t="s">
        <v>42400</v>
      </c>
      <c r="AB8974" s="1">
        <v>41334</v>
      </c>
      <c r="AD8974" t="s">
        <v>50</v>
      </c>
      <c r="AE8974" t="s">
        <v>2868</v>
      </c>
      <c r="AF8974" t="s">
        <v>48</v>
      </c>
      <c r="AG8974" t="s">
        <v>42</v>
      </c>
    </row>
    <row r="8975" spans="1:33" hidden="1" x14ac:dyDescent="0.2">
      <c r="A8975" t="s">
        <v>35</v>
      </c>
      <c r="B8975" t="s">
        <v>36</v>
      </c>
      <c r="C8975" t="s">
        <v>37</v>
      </c>
      <c r="D8975" t="s">
        <v>42401</v>
      </c>
      <c r="E8975" t="s">
        <v>38</v>
      </c>
      <c r="F8975" t="s">
        <v>968</v>
      </c>
      <c r="G8975" t="s">
        <v>106</v>
      </c>
      <c r="H8975" t="s">
        <v>120</v>
      </c>
      <c r="I8975" t="s">
        <v>108</v>
      </c>
      <c r="J8975" t="s">
        <v>2512</v>
      </c>
      <c r="K8975" t="s">
        <v>2322</v>
      </c>
      <c r="L8975" t="s">
        <v>1775</v>
      </c>
      <c r="M8975" t="s">
        <v>1606</v>
      </c>
      <c r="N8975" t="s">
        <v>40</v>
      </c>
      <c r="O8975" t="s">
        <v>40</v>
      </c>
      <c r="P8975" t="s">
        <v>3528</v>
      </c>
      <c r="Q8975" t="s">
        <v>67</v>
      </c>
      <c r="R8975" t="s">
        <v>2898</v>
      </c>
      <c r="S8975" t="s">
        <v>17726</v>
      </c>
      <c r="T8975" t="s">
        <v>72</v>
      </c>
      <c r="U8975" t="s">
        <v>42402</v>
      </c>
      <c r="V8975" t="s">
        <v>2881</v>
      </c>
      <c r="W8975" t="s">
        <v>115</v>
      </c>
      <c r="X8975" t="s">
        <v>43</v>
      </c>
      <c r="Y8975" t="s">
        <v>42403</v>
      </c>
      <c r="Z8975" s="1">
        <v>21629</v>
      </c>
      <c r="AA8975" t="s">
        <v>42404</v>
      </c>
      <c r="AD8975" t="s">
        <v>50</v>
      </c>
      <c r="AE8975" t="s">
        <v>2868</v>
      </c>
      <c r="AF8975" t="s">
        <v>48</v>
      </c>
      <c r="AG8975" t="s">
        <v>42</v>
      </c>
    </row>
    <row r="8976" spans="1:33" hidden="1" x14ac:dyDescent="0.2">
      <c r="A8976" t="s">
        <v>35</v>
      </c>
      <c r="B8976" t="s">
        <v>36</v>
      </c>
      <c r="C8976" t="s">
        <v>37</v>
      </c>
      <c r="D8976" t="s">
        <v>42405</v>
      </c>
      <c r="E8976" t="s">
        <v>38</v>
      </c>
      <c r="F8976" t="s">
        <v>968</v>
      </c>
      <c r="G8976" t="s">
        <v>106</v>
      </c>
      <c r="H8976" t="s">
        <v>120</v>
      </c>
      <c r="I8976" t="s">
        <v>108</v>
      </c>
      <c r="J8976" t="s">
        <v>2512</v>
      </c>
      <c r="K8976" t="s">
        <v>2322</v>
      </c>
      <c r="L8976" t="s">
        <v>1775</v>
      </c>
      <c r="M8976" t="s">
        <v>1606</v>
      </c>
      <c r="N8976" t="s">
        <v>40</v>
      </c>
      <c r="O8976" t="s">
        <v>40</v>
      </c>
      <c r="P8976" t="s">
        <v>3528</v>
      </c>
      <c r="Q8976" t="s">
        <v>67</v>
      </c>
      <c r="R8976" t="s">
        <v>2898</v>
      </c>
      <c r="S8976" t="s">
        <v>17382</v>
      </c>
      <c r="T8976" t="s">
        <v>3221</v>
      </c>
      <c r="U8976" t="s">
        <v>42406</v>
      </c>
      <c r="V8976" t="s">
        <v>3524</v>
      </c>
      <c r="W8976" t="s">
        <v>115</v>
      </c>
      <c r="X8976" t="s">
        <v>43</v>
      </c>
      <c r="Y8976" t="s">
        <v>42407</v>
      </c>
      <c r="Z8976" s="1">
        <v>21892</v>
      </c>
      <c r="AA8976" t="s">
        <v>42408</v>
      </c>
      <c r="AD8976" t="s">
        <v>50</v>
      </c>
      <c r="AE8976" t="s">
        <v>2868</v>
      </c>
      <c r="AF8976" t="s">
        <v>48</v>
      </c>
      <c r="AG8976" t="s">
        <v>42</v>
      </c>
    </row>
    <row r="8977" spans="1:33" hidden="1" x14ac:dyDescent="0.2">
      <c r="A8977" t="s">
        <v>35</v>
      </c>
      <c r="B8977" t="s">
        <v>36</v>
      </c>
      <c r="C8977" t="s">
        <v>37</v>
      </c>
      <c r="D8977" t="s">
        <v>42409</v>
      </c>
      <c r="E8977" t="s">
        <v>38</v>
      </c>
      <c r="F8977" t="s">
        <v>968</v>
      </c>
      <c r="G8977" t="s">
        <v>106</v>
      </c>
      <c r="H8977" t="s">
        <v>120</v>
      </c>
      <c r="I8977" t="s">
        <v>108</v>
      </c>
      <c r="J8977" t="s">
        <v>2512</v>
      </c>
      <c r="K8977" t="s">
        <v>2322</v>
      </c>
      <c r="L8977" t="s">
        <v>1775</v>
      </c>
      <c r="M8977" t="s">
        <v>1606</v>
      </c>
      <c r="N8977" t="s">
        <v>40</v>
      </c>
      <c r="O8977" t="s">
        <v>40</v>
      </c>
      <c r="P8977" t="s">
        <v>3528</v>
      </c>
      <c r="Q8977" t="s">
        <v>3018</v>
      </c>
      <c r="R8977" t="s">
        <v>42410</v>
      </c>
      <c r="S8977" t="s">
        <v>16361</v>
      </c>
      <c r="T8977" t="s">
        <v>158</v>
      </c>
      <c r="U8977" t="s">
        <v>42411</v>
      </c>
      <c r="V8977" t="s">
        <v>55</v>
      </c>
      <c r="W8977" t="s">
        <v>115</v>
      </c>
      <c r="X8977" t="s">
        <v>43</v>
      </c>
      <c r="Y8977" t="s">
        <v>42412</v>
      </c>
      <c r="Z8977" s="1">
        <v>28374</v>
      </c>
      <c r="AA8977" t="s">
        <v>42413</v>
      </c>
      <c r="AB8977" s="1">
        <v>43581</v>
      </c>
      <c r="AC8977" s="1">
        <v>43830</v>
      </c>
      <c r="AD8977" t="s">
        <v>189</v>
      </c>
      <c r="AE8977" t="s">
        <v>3687</v>
      </c>
      <c r="AF8977" t="s">
        <v>48</v>
      </c>
      <c r="AG8977" t="s">
        <v>42</v>
      </c>
    </row>
    <row r="8978" spans="1:33" hidden="1" x14ac:dyDescent="0.2">
      <c r="A8978" t="s">
        <v>35</v>
      </c>
      <c r="B8978" t="s">
        <v>36</v>
      </c>
      <c r="C8978" t="s">
        <v>37</v>
      </c>
      <c r="D8978" t="s">
        <v>42409</v>
      </c>
      <c r="E8978" t="s">
        <v>38</v>
      </c>
      <c r="F8978" t="s">
        <v>968</v>
      </c>
      <c r="G8978" t="s">
        <v>106</v>
      </c>
      <c r="H8978" t="s">
        <v>120</v>
      </c>
      <c r="I8978" t="s">
        <v>108</v>
      </c>
      <c r="J8978" t="s">
        <v>2512</v>
      </c>
      <c r="K8978" t="s">
        <v>2322</v>
      </c>
      <c r="L8978" t="s">
        <v>1775</v>
      </c>
      <c r="M8978" t="s">
        <v>1606</v>
      </c>
      <c r="N8978" t="s">
        <v>40</v>
      </c>
      <c r="O8978" t="s">
        <v>40</v>
      </c>
      <c r="P8978" t="s">
        <v>3528</v>
      </c>
      <c r="Q8978" t="s">
        <v>67</v>
      </c>
      <c r="R8978" t="s">
        <v>42414</v>
      </c>
      <c r="S8978" t="s">
        <v>15357</v>
      </c>
      <c r="T8978" t="s">
        <v>7966</v>
      </c>
      <c r="U8978" t="s">
        <v>42415</v>
      </c>
      <c r="V8978" t="s">
        <v>55</v>
      </c>
      <c r="W8978" t="s">
        <v>115</v>
      </c>
      <c r="X8978" t="s">
        <v>15079</v>
      </c>
      <c r="Y8978" t="s">
        <v>42416</v>
      </c>
      <c r="Z8978" s="1">
        <v>23553</v>
      </c>
      <c r="AA8978" t="s">
        <v>42417</v>
      </c>
      <c r="AB8978" s="1">
        <v>43573</v>
      </c>
      <c r="AC8978" s="1">
        <v>43830</v>
      </c>
      <c r="AD8978" t="s">
        <v>50</v>
      </c>
      <c r="AE8978" t="s">
        <v>2868</v>
      </c>
      <c r="AF8978" t="s">
        <v>1808</v>
      </c>
      <c r="AG8978" t="s">
        <v>42</v>
      </c>
    </row>
    <row r="8979" spans="1:33" hidden="1" x14ac:dyDescent="0.2">
      <c r="A8979" t="s">
        <v>35</v>
      </c>
      <c r="B8979" t="s">
        <v>36</v>
      </c>
      <c r="C8979" t="s">
        <v>37</v>
      </c>
      <c r="D8979" t="s">
        <v>42418</v>
      </c>
      <c r="E8979" t="s">
        <v>38</v>
      </c>
      <c r="F8979" t="s">
        <v>968</v>
      </c>
      <c r="G8979" t="s">
        <v>106</v>
      </c>
      <c r="H8979" t="s">
        <v>120</v>
      </c>
      <c r="I8979" t="s">
        <v>108</v>
      </c>
      <c r="J8979" t="s">
        <v>2512</v>
      </c>
      <c r="K8979" t="s">
        <v>2322</v>
      </c>
      <c r="L8979" t="s">
        <v>1775</v>
      </c>
      <c r="M8979" t="s">
        <v>1606</v>
      </c>
      <c r="N8979" t="s">
        <v>40</v>
      </c>
      <c r="O8979" t="s">
        <v>40</v>
      </c>
      <c r="P8979" t="s">
        <v>3528</v>
      </c>
      <c r="Q8979" t="s">
        <v>67</v>
      </c>
      <c r="R8979" t="s">
        <v>2898</v>
      </c>
      <c r="S8979" t="s">
        <v>4431</v>
      </c>
      <c r="T8979" t="s">
        <v>8271</v>
      </c>
      <c r="U8979" t="s">
        <v>9474</v>
      </c>
      <c r="V8979" t="s">
        <v>55</v>
      </c>
      <c r="W8979" t="s">
        <v>115</v>
      </c>
      <c r="X8979" t="s">
        <v>43</v>
      </c>
      <c r="Y8979" t="s">
        <v>42419</v>
      </c>
      <c r="Z8979" s="1">
        <v>23982</v>
      </c>
      <c r="AA8979" t="s">
        <v>42420</v>
      </c>
      <c r="AD8979" t="s">
        <v>50</v>
      </c>
      <c r="AE8979" t="s">
        <v>2868</v>
      </c>
      <c r="AF8979" t="s">
        <v>48</v>
      </c>
      <c r="AG8979" t="s">
        <v>42</v>
      </c>
    </row>
    <row r="8980" spans="1:33" hidden="1" x14ac:dyDescent="0.2">
      <c r="A8980" t="s">
        <v>35</v>
      </c>
      <c r="B8980" t="s">
        <v>36</v>
      </c>
      <c r="C8980" t="s">
        <v>37</v>
      </c>
      <c r="D8980" t="s">
        <v>42421</v>
      </c>
      <c r="E8980" t="s">
        <v>38</v>
      </c>
      <c r="F8980" t="s">
        <v>968</v>
      </c>
      <c r="G8980" t="s">
        <v>106</v>
      </c>
      <c r="H8980" t="s">
        <v>120</v>
      </c>
      <c r="I8980" t="s">
        <v>108</v>
      </c>
      <c r="J8980" t="s">
        <v>2512</v>
      </c>
      <c r="K8980" t="s">
        <v>2322</v>
      </c>
      <c r="L8980" t="s">
        <v>1775</v>
      </c>
      <c r="M8980" t="s">
        <v>1606</v>
      </c>
      <c r="N8980" t="s">
        <v>40</v>
      </c>
      <c r="O8980" t="s">
        <v>40</v>
      </c>
      <c r="P8980" t="s">
        <v>3528</v>
      </c>
      <c r="Q8980" t="s">
        <v>67</v>
      </c>
      <c r="R8980" t="s">
        <v>42422</v>
      </c>
      <c r="S8980" t="s">
        <v>17961</v>
      </c>
      <c r="T8980" t="s">
        <v>190</v>
      </c>
      <c r="U8980" t="s">
        <v>42423</v>
      </c>
      <c r="V8980" t="s">
        <v>2872</v>
      </c>
      <c r="W8980" t="s">
        <v>115</v>
      </c>
      <c r="X8980" t="s">
        <v>43</v>
      </c>
      <c r="Y8980" t="s">
        <v>42424</v>
      </c>
      <c r="Z8980" s="1">
        <v>27034</v>
      </c>
      <c r="AA8980" t="s">
        <v>42425</v>
      </c>
      <c r="AB8980" s="1">
        <v>42947</v>
      </c>
      <c r="AC8980" s="1">
        <v>42981</v>
      </c>
      <c r="AD8980" t="s">
        <v>50</v>
      </c>
      <c r="AE8980" t="s">
        <v>2868</v>
      </c>
      <c r="AF8980" t="s">
        <v>48</v>
      </c>
      <c r="AG8980" t="s">
        <v>42</v>
      </c>
    </row>
    <row r="8981" spans="1:33" hidden="1" x14ac:dyDescent="0.2">
      <c r="A8981" t="s">
        <v>35</v>
      </c>
      <c r="B8981" t="s">
        <v>36</v>
      </c>
      <c r="C8981" t="s">
        <v>37</v>
      </c>
      <c r="D8981" t="s">
        <v>42426</v>
      </c>
      <c r="E8981" t="s">
        <v>38</v>
      </c>
      <c r="F8981" t="s">
        <v>968</v>
      </c>
      <c r="G8981" t="s">
        <v>106</v>
      </c>
      <c r="H8981" t="s">
        <v>120</v>
      </c>
      <c r="I8981" t="s">
        <v>108</v>
      </c>
      <c r="J8981" t="s">
        <v>2512</v>
      </c>
      <c r="K8981" t="s">
        <v>2322</v>
      </c>
      <c r="L8981" t="s">
        <v>1775</v>
      </c>
      <c r="M8981" t="s">
        <v>1606</v>
      </c>
      <c r="N8981" t="s">
        <v>40</v>
      </c>
      <c r="O8981" t="s">
        <v>40</v>
      </c>
      <c r="P8981" t="s">
        <v>3528</v>
      </c>
      <c r="Q8981" t="s">
        <v>67</v>
      </c>
      <c r="R8981" t="s">
        <v>2898</v>
      </c>
      <c r="S8981" t="s">
        <v>697</v>
      </c>
      <c r="T8981" t="s">
        <v>14454</v>
      </c>
      <c r="U8981" t="s">
        <v>42427</v>
      </c>
      <c r="V8981" t="s">
        <v>55</v>
      </c>
      <c r="W8981" t="s">
        <v>115</v>
      </c>
      <c r="X8981" t="s">
        <v>43</v>
      </c>
      <c r="Y8981" t="s">
        <v>42428</v>
      </c>
      <c r="Z8981" s="1">
        <v>24718</v>
      </c>
      <c r="AA8981" t="s">
        <v>42429</v>
      </c>
      <c r="AD8981" t="s">
        <v>50</v>
      </c>
      <c r="AE8981" t="s">
        <v>2868</v>
      </c>
      <c r="AF8981" t="s">
        <v>48</v>
      </c>
      <c r="AG8981" t="s">
        <v>42</v>
      </c>
    </row>
    <row r="8982" spans="1:33" hidden="1" x14ac:dyDescent="0.2">
      <c r="A8982" t="s">
        <v>35</v>
      </c>
      <c r="B8982" t="s">
        <v>36</v>
      </c>
      <c r="C8982" t="s">
        <v>37</v>
      </c>
      <c r="D8982" t="s">
        <v>42430</v>
      </c>
      <c r="E8982" t="s">
        <v>38</v>
      </c>
      <c r="F8982" t="s">
        <v>968</v>
      </c>
      <c r="G8982" t="s">
        <v>106</v>
      </c>
      <c r="H8982" t="s">
        <v>120</v>
      </c>
      <c r="I8982" t="s">
        <v>108</v>
      </c>
      <c r="J8982" t="s">
        <v>2512</v>
      </c>
      <c r="K8982" t="s">
        <v>2322</v>
      </c>
      <c r="L8982" t="s">
        <v>1775</v>
      </c>
      <c r="M8982" t="s">
        <v>1606</v>
      </c>
      <c r="N8982" t="s">
        <v>40</v>
      </c>
      <c r="O8982" t="s">
        <v>40</v>
      </c>
      <c r="P8982" t="s">
        <v>3528</v>
      </c>
      <c r="Q8982" t="s">
        <v>67</v>
      </c>
      <c r="R8982" t="s">
        <v>42431</v>
      </c>
      <c r="S8982" t="s">
        <v>42432</v>
      </c>
      <c r="T8982" t="s">
        <v>19192</v>
      </c>
      <c r="U8982" t="s">
        <v>4764</v>
      </c>
      <c r="V8982" t="s">
        <v>55</v>
      </c>
      <c r="W8982" t="s">
        <v>115</v>
      </c>
      <c r="X8982" t="s">
        <v>43</v>
      </c>
      <c r="Y8982" t="s">
        <v>42433</v>
      </c>
      <c r="Z8982" s="1">
        <v>27587</v>
      </c>
      <c r="AA8982" t="s">
        <v>42434</v>
      </c>
      <c r="AD8982" t="s">
        <v>50</v>
      </c>
      <c r="AE8982" t="s">
        <v>2868</v>
      </c>
      <c r="AF8982" t="s">
        <v>48</v>
      </c>
      <c r="AG8982" t="s">
        <v>42</v>
      </c>
    </row>
    <row r="8983" spans="1:33" hidden="1" x14ac:dyDescent="0.2">
      <c r="A8983" t="s">
        <v>35</v>
      </c>
      <c r="B8983" t="s">
        <v>36</v>
      </c>
      <c r="C8983" t="s">
        <v>37</v>
      </c>
      <c r="D8983" t="s">
        <v>42435</v>
      </c>
      <c r="E8983" t="s">
        <v>38</v>
      </c>
      <c r="F8983" t="s">
        <v>968</v>
      </c>
      <c r="G8983" t="s">
        <v>106</v>
      </c>
      <c r="H8983" t="s">
        <v>120</v>
      </c>
      <c r="I8983" t="s">
        <v>108</v>
      </c>
      <c r="J8983" t="s">
        <v>2512</v>
      </c>
      <c r="K8983" t="s">
        <v>2322</v>
      </c>
      <c r="L8983" t="s">
        <v>1775</v>
      </c>
      <c r="M8983" t="s">
        <v>1606</v>
      </c>
      <c r="N8983" t="s">
        <v>40</v>
      </c>
      <c r="O8983" t="s">
        <v>40</v>
      </c>
      <c r="P8983" t="s">
        <v>3528</v>
      </c>
      <c r="Q8983" t="s">
        <v>3018</v>
      </c>
      <c r="R8983" t="s">
        <v>42436</v>
      </c>
      <c r="S8983" t="s">
        <v>42437</v>
      </c>
      <c r="T8983" t="s">
        <v>8831</v>
      </c>
      <c r="U8983" t="s">
        <v>42438</v>
      </c>
      <c r="V8983" t="s">
        <v>55</v>
      </c>
      <c r="W8983" t="s">
        <v>115</v>
      </c>
      <c r="X8983" t="s">
        <v>43</v>
      </c>
      <c r="Y8983" t="s">
        <v>42439</v>
      </c>
      <c r="Z8983" s="1">
        <v>29545</v>
      </c>
      <c r="AA8983" t="s">
        <v>42440</v>
      </c>
      <c r="AB8983" s="1">
        <v>43525</v>
      </c>
      <c r="AC8983" s="1">
        <v>43830</v>
      </c>
      <c r="AD8983" t="s">
        <v>189</v>
      </c>
      <c r="AE8983" t="s">
        <v>3687</v>
      </c>
      <c r="AF8983" t="s">
        <v>48</v>
      </c>
      <c r="AG8983" t="s">
        <v>42</v>
      </c>
    </row>
    <row r="8984" spans="1:33" hidden="1" x14ac:dyDescent="0.2">
      <c r="A8984" t="s">
        <v>35</v>
      </c>
      <c r="B8984" t="s">
        <v>36</v>
      </c>
      <c r="C8984" t="s">
        <v>37</v>
      </c>
      <c r="D8984" t="s">
        <v>42435</v>
      </c>
      <c r="E8984" t="s">
        <v>38</v>
      </c>
      <c r="F8984" t="s">
        <v>968</v>
      </c>
      <c r="G8984" t="s">
        <v>106</v>
      </c>
      <c r="H8984" t="s">
        <v>120</v>
      </c>
      <c r="I8984" t="s">
        <v>108</v>
      </c>
      <c r="J8984" t="s">
        <v>2512</v>
      </c>
      <c r="K8984" t="s">
        <v>2322</v>
      </c>
      <c r="L8984" t="s">
        <v>1775</v>
      </c>
      <c r="M8984" t="s">
        <v>1606</v>
      </c>
      <c r="N8984" t="s">
        <v>40</v>
      </c>
      <c r="O8984" t="s">
        <v>40</v>
      </c>
      <c r="P8984" t="s">
        <v>3528</v>
      </c>
      <c r="Q8984" t="s">
        <v>67</v>
      </c>
      <c r="R8984" t="s">
        <v>2898</v>
      </c>
      <c r="S8984" t="s">
        <v>81</v>
      </c>
      <c r="T8984" t="s">
        <v>4358</v>
      </c>
      <c r="U8984" t="s">
        <v>42386</v>
      </c>
      <c r="V8984" t="s">
        <v>2855</v>
      </c>
      <c r="W8984" t="s">
        <v>115</v>
      </c>
      <c r="X8984" t="s">
        <v>4572</v>
      </c>
      <c r="Y8984" t="s">
        <v>42387</v>
      </c>
      <c r="Z8984" s="1">
        <v>22462</v>
      </c>
      <c r="AA8984" t="s">
        <v>42388</v>
      </c>
      <c r="AB8984" s="1">
        <v>43525</v>
      </c>
      <c r="AC8984" s="1">
        <v>43830</v>
      </c>
      <c r="AD8984" t="s">
        <v>50</v>
      </c>
      <c r="AE8984" t="s">
        <v>2868</v>
      </c>
      <c r="AF8984" t="s">
        <v>48</v>
      </c>
      <c r="AG8984" t="s">
        <v>42</v>
      </c>
    </row>
    <row r="8985" spans="1:33" hidden="1" x14ac:dyDescent="0.2">
      <c r="A8985" t="s">
        <v>35</v>
      </c>
      <c r="B8985" t="s">
        <v>36</v>
      </c>
      <c r="C8985" t="s">
        <v>37</v>
      </c>
      <c r="D8985" t="s">
        <v>42441</v>
      </c>
      <c r="E8985" t="s">
        <v>38</v>
      </c>
      <c r="F8985" t="s">
        <v>968</v>
      </c>
      <c r="G8985" t="s">
        <v>106</v>
      </c>
      <c r="H8985" t="s">
        <v>120</v>
      </c>
      <c r="I8985" t="s">
        <v>108</v>
      </c>
      <c r="J8985" t="s">
        <v>2512</v>
      </c>
      <c r="K8985" t="s">
        <v>2322</v>
      </c>
      <c r="L8985" t="s">
        <v>1775</v>
      </c>
      <c r="M8985" t="s">
        <v>1606</v>
      </c>
      <c r="N8985" t="s">
        <v>40</v>
      </c>
      <c r="O8985" t="s">
        <v>40</v>
      </c>
      <c r="P8985" t="s">
        <v>3528</v>
      </c>
      <c r="Q8985" t="s">
        <v>67</v>
      </c>
      <c r="R8985" t="s">
        <v>42442</v>
      </c>
      <c r="S8985" t="s">
        <v>4431</v>
      </c>
      <c r="T8985" t="s">
        <v>79</v>
      </c>
      <c r="U8985" t="s">
        <v>42443</v>
      </c>
      <c r="V8985" t="s">
        <v>2855</v>
      </c>
      <c r="W8985" t="s">
        <v>115</v>
      </c>
      <c r="X8985" t="s">
        <v>43</v>
      </c>
      <c r="Y8985" t="s">
        <v>42444</v>
      </c>
      <c r="Z8985" s="1">
        <v>24723</v>
      </c>
      <c r="AA8985" t="s">
        <v>42445</v>
      </c>
      <c r="AD8985" t="s">
        <v>50</v>
      </c>
      <c r="AE8985" t="s">
        <v>2868</v>
      </c>
      <c r="AF8985" t="s">
        <v>48</v>
      </c>
      <c r="AG8985" t="s">
        <v>42</v>
      </c>
    </row>
    <row r="8986" spans="1:33" hidden="1" x14ac:dyDescent="0.2">
      <c r="A8986" t="s">
        <v>35</v>
      </c>
      <c r="B8986" t="s">
        <v>36</v>
      </c>
      <c r="C8986" t="s">
        <v>37</v>
      </c>
      <c r="D8986" t="s">
        <v>42446</v>
      </c>
      <c r="E8986" t="s">
        <v>38</v>
      </c>
      <c r="F8986" t="s">
        <v>968</v>
      </c>
      <c r="G8986" t="s">
        <v>106</v>
      </c>
      <c r="H8986" t="s">
        <v>120</v>
      </c>
      <c r="I8986" t="s">
        <v>108</v>
      </c>
      <c r="J8986" t="s">
        <v>2512</v>
      </c>
      <c r="K8986" t="s">
        <v>2322</v>
      </c>
      <c r="L8986" t="s">
        <v>1775</v>
      </c>
      <c r="M8986" t="s">
        <v>1606</v>
      </c>
      <c r="N8986" t="s">
        <v>40</v>
      </c>
      <c r="O8986" t="s">
        <v>40</v>
      </c>
      <c r="P8986" t="s">
        <v>3528</v>
      </c>
      <c r="Q8986" t="s">
        <v>67</v>
      </c>
      <c r="R8986" t="s">
        <v>42447</v>
      </c>
      <c r="S8986" t="s">
        <v>140</v>
      </c>
      <c r="T8986" t="s">
        <v>3659</v>
      </c>
      <c r="U8986" t="s">
        <v>42448</v>
      </c>
      <c r="V8986" t="s">
        <v>3524</v>
      </c>
      <c r="W8986" t="s">
        <v>115</v>
      </c>
      <c r="X8986" t="s">
        <v>43</v>
      </c>
      <c r="Y8986" t="s">
        <v>42449</v>
      </c>
      <c r="Z8986" s="1">
        <v>29881</v>
      </c>
      <c r="AA8986" t="s">
        <v>42450</v>
      </c>
      <c r="AD8986" t="s">
        <v>50</v>
      </c>
      <c r="AE8986" t="s">
        <v>2868</v>
      </c>
      <c r="AF8986" t="s">
        <v>48</v>
      </c>
      <c r="AG8986" t="s">
        <v>42</v>
      </c>
    </row>
    <row r="8987" spans="1:33" hidden="1" x14ac:dyDescent="0.2">
      <c r="A8987" t="s">
        <v>35</v>
      </c>
      <c r="B8987" t="s">
        <v>36</v>
      </c>
      <c r="C8987" t="s">
        <v>37</v>
      </c>
      <c r="D8987" t="s">
        <v>42451</v>
      </c>
      <c r="E8987" t="s">
        <v>38</v>
      </c>
      <c r="F8987" t="s">
        <v>968</v>
      </c>
      <c r="G8987" t="s">
        <v>106</v>
      </c>
      <c r="H8987" t="s">
        <v>120</v>
      </c>
      <c r="I8987" t="s">
        <v>108</v>
      </c>
      <c r="J8987" t="s">
        <v>2512</v>
      </c>
      <c r="K8987" t="s">
        <v>2322</v>
      </c>
      <c r="L8987" t="s">
        <v>1775</v>
      </c>
      <c r="M8987" t="s">
        <v>1606</v>
      </c>
      <c r="N8987" t="s">
        <v>40</v>
      </c>
      <c r="O8987" t="s">
        <v>40</v>
      </c>
      <c r="P8987" t="s">
        <v>3528</v>
      </c>
      <c r="Q8987" t="s">
        <v>67</v>
      </c>
      <c r="R8987" t="s">
        <v>2898</v>
      </c>
      <c r="S8987" t="s">
        <v>242</v>
      </c>
      <c r="T8987" t="s">
        <v>206</v>
      </c>
      <c r="U8987" t="s">
        <v>42452</v>
      </c>
      <c r="V8987" t="s">
        <v>55</v>
      </c>
      <c r="W8987" t="s">
        <v>115</v>
      </c>
      <c r="X8987" t="s">
        <v>43</v>
      </c>
      <c r="Y8987" t="s">
        <v>42453</v>
      </c>
      <c r="Z8987" s="1">
        <v>23551</v>
      </c>
      <c r="AA8987" t="s">
        <v>42454</v>
      </c>
      <c r="AD8987" t="s">
        <v>50</v>
      </c>
      <c r="AE8987" t="s">
        <v>2868</v>
      </c>
      <c r="AF8987" t="s">
        <v>48</v>
      </c>
      <c r="AG8987" t="s">
        <v>42</v>
      </c>
    </row>
    <row r="8988" spans="1:33" hidden="1" x14ac:dyDescent="0.2">
      <c r="A8988" t="s">
        <v>35</v>
      </c>
      <c r="B8988" t="s">
        <v>36</v>
      </c>
      <c r="C8988" t="s">
        <v>37</v>
      </c>
      <c r="D8988" t="s">
        <v>42455</v>
      </c>
      <c r="E8988" t="s">
        <v>38</v>
      </c>
      <c r="F8988" t="s">
        <v>968</v>
      </c>
      <c r="G8988" t="s">
        <v>106</v>
      </c>
      <c r="H8988" t="s">
        <v>120</v>
      </c>
      <c r="I8988" t="s">
        <v>108</v>
      </c>
      <c r="J8988" t="s">
        <v>2512</v>
      </c>
      <c r="K8988" t="s">
        <v>2322</v>
      </c>
      <c r="L8988" t="s">
        <v>1775</v>
      </c>
      <c r="M8988" t="s">
        <v>1606</v>
      </c>
      <c r="N8988" t="s">
        <v>40</v>
      </c>
      <c r="O8988" t="s">
        <v>40</v>
      </c>
      <c r="P8988" t="s">
        <v>3528</v>
      </c>
      <c r="Q8988" t="s">
        <v>67</v>
      </c>
      <c r="R8988" t="s">
        <v>42456</v>
      </c>
      <c r="S8988" t="s">
        <v>401</v>
      </c>
      <c r="T8988" t="s">
        <v>3220</v>
      </c>
      <c r="U8988" t="s">
        <v>42457</v>
      </c>
      <c r="V8988" t="s">
        <v>3524</v>
      </c>
      <c r="W8988" t="s">
        <v>115</v>
      </c>
      <c r="X8988" t="s">
        <v>43</v>
      </c>
      <c r="Y8988" t="s">
        <v>42458</v>
      </c>
      <c r="Z8988" s="1">
        <v>28337</v>
      </c>
      <c r="AA8988" t="s">
        <v>42459</v>
      </c>
      <c r="AB8988" s="1">
        <v>43398</v>
      </c>
      <c r="AC8988" s="1">
        <v>43430</v>
      </c>
      <c r="AD8988" t="s">
        <v>50</v>
      </c>
      <c r="AE8988" t="s">
        <v>2868</v>
      </c>
      <c r="AF8988" t="s">
        <v>48</v>
      </c>
      <c r="AG8988" t="s">
        <v>42</v>
      </c>
    </row>
    <row r="8989" spans="1:33" hidden="1" x14ac:dyDescent="0.2">
      <c r="A8989" t="s">
        <v>35</v>
      </c>
      <c r="B8989" t="s">
        <v>36</v>
      </c>
      <c r="C8989" t="s">
        <v>37</v>
      </c>
      <c r="D8989" t="s">
        <v>42460</v>
      </c>
      <c r="E8989" t="s">
        <v>38</v>
      </c>
      <c r="F8989" t="s">
        <v>968</v>
      </c>
      <c r="G8989" t="s">
        <v>106</v>
      </c>
      <c r="H8989" t="s">
        <v>120</v>
      </c>
      <c r="I8989" t="s">
        <v>108</v>
      </c>
      <c r="J8989" t="s">
        <v>2512</v>
      </c>
      <c r="K8989" t="s">
        <v>2322</v>
      </c>
      <c r="L8989" t="s">
        <v>1775</v>
      </c>
      <c r="M8989" t="s">
        <v>1606</v>
      </c>
      <c r="N8989" t="s">
        <v>40</v>
      </c>
      <c r="O8989" t="s">
        <v>40</v>
      </c>
      <c r="P8989" t="s">
        <v>3528</v>
      </c>
      <c r="Q8989" t="s">
        <v>67</v>
      </c>
      <c r="R8989" t="s">
        <v>2898</v>
      </c>
      <c r="S8989" t="s">
        <v>42461</v>
      </c>
      <c r="T8989" t="s">
        <v>4198</v>
      </c>
      <c r="U8989" t="s">
        <v>42462</v>
      </c>
      <c r="V8989" t="s">
        <v>2864</v>
      </c>
      <c r="W8989" t="s">
        <v>115</v>
      </c>
      <c r="X8989" t="s">
        <v>43</v>
      </c>
      <c r="Y8989" t="s">
        <v>42463</v>
      </c>
      <c r="Z8989" s="1">
        <v>23597</v>
      </c>
      <c r="AA8989" t="s">
        <v>42464</v>
      </c>
      <c r="AD8989" t="s">
        <v>50</v>
      </c>
      <c r="AE8989" t="s">
        <v>2868</v>
      </c>
      <c r="AF8989" t="s">
        <v>48</v>
      </c>
      <c r="AG8989" t="s">
        <v>42</v>
      </c>
    </row>
    <row r="8990" spans="1:33" hidden="1" x14ac:dyDescent="0.2">
      <c r="A8990" t="s">
        <v>35</v>
      </c>
      <c r="B8990" t="s">
        <v>36</v>
      </c>
      <c r="C8990" t="s">
        <v>37</v>
      </c>
      <c r="D8990" t="s">
        <v>42465</v>
      </c>
      <c r="E8990" t="s">
        <v>38</v>
      </c>
      <c r="F8990" t="s">
        <v>968</v>
      </c>
      <c r="G8990" t="s">
        <v>106</v>
      </c>
      <c r="H8990" t="s">
        <v>120</v>
      </c>
      <c r="I8990" t="s">
        <v>108</v>
      </c>
      <c r="J8990" t="s">
        <v>2512</v>
      </c>
      <c r="K8990" t="s">
        <v>2322</v>
      </c>
      <c r="L8990" t="s">
        <v>1775</v>
      </c>
      <c r="M8990" t="s">
        <v>1606</v>
      </c>
      <c r="N8990" t="s">
        <v>40</v>
      </c>
      <c r="O8990" t="s">
        <v>40</v>
      </c>
      <c r="P8990" t="s">
        <v>3528</v>
      </c>
      <c r="Q8990" t="s">
        <v>3018</v>
      </c>
      <c r="R8990" t="s">
        <v>42466</v>
      </c>
      <c r="S8990" t="s">
        <v>42467</v>
      </c>
      <c r="T8990" t="s">
        <v>42468</v>
      </c>
      <c r="U8990" t="s">
        <v>5989</v>
      </c>
      <c r="V8990" t="s">
        <v>55</v>
      </c>
      <c r="W8990" t="s">
        <v>115</v>
      </c>
      <c r="X8990" t="s">
        <v>43</v>
      </c>
      <c r="Y8990" t="s">
        <v>42469</v>
      </c>
      <c r="Z8990" s="1">
        <v>25635</v>
      </c>
      <c r="AA8990" t="s">
        <v>42470</v>
      </c>
      <c r="AB8990" s="1">
        <v>43525</v>
      </c>
      <c r="AC8990" s="1">
        <v>43830</v>
      </c>
      <c r="AD8990" t="s">
        <v>189</v>
      </c>
      <c r="AE8990" t="s">
        <v>3687</v>
      </c>
      <c r="AF8990" t="s">
        <v>48</v>
      </c>
      <c r="AG8990" t="s">
        <v>42</v>
      </c>
    </row>
    <row r="8991" spans="1:33" hidden="1" x14ac:dyDescent="0.2">
      <c r="A8991" t="s">
        <v>35</v>
      </c>
      <c r="B8991" t="s">
        <v>36</v>
      </c>
      <c r="C8991" t="s">
        <v>37</v>
      </c>
      <c r="D8991" t="s">
        <v>42465</v>
      </c>
      <c r="E8991" t="s">
        <v>38</v>
      </c>
      <c r="F8991" t="s">
        <v>968</v>
      </c>
      <c r="G8991" t="s">
        <v>106</v>
      </c>
      <c r="H8991" t="s">
        <v>120</v>
      </c>
      <c r="I8991" t="s">
        <v>108</v>
      </c>
      <c r="J8991" t="s">
        <v>2512</v>
      </c>
      <c r="K8991" t="s">
        <v>2322</v>
      </c>
      <c r="L8991" t="s">
        <v>1775</v>
      </c>
      <c r="M8991" t="s">
        <v>1606</v>
      </c>
      <c r="N8991" t="s">
        <v>40</v>
      </c>
      <c r="O8991" t="s">
        <v>40</v>
      </c>
      <c r="P8991" t="s">
        <v>3528</v>
      </c>
      <c r="Q8991" t="s">
        <v>67</v>
      </c>
      <c r="R8991" t="s">
        <v>42471</v>
      </c>
      <c r="S8991" t="s">
        <v>41810</v>
      </c>
      <c r="T8991" t="s">
        <v>8994</v>
      </c>
      <c r="U8991" t="s">
        <v>42472</v>
      </c>
      <c r="V8991" t="s">
        <v>55</v>
      </c>
      <c r="W8991" t="s">
        <v>115</v>
      </c>
      <c r="X8991" t="s">
        <v>3743</v>
      </c>
      <c r="Y8991" t="s">
        <v>42473</v>
      </c>
      <c r="Z8991" s="1">
        <v>26942</v>
      </c>
      <c r="AA8991" t="s">
        <v>42474</v>
      </c>
      <c r="AB8991" s="1">
        <v>43525</v>
      </c>
      <c r="AC8991" s="1">
        <v>43830</v>
      </c>
      <c r="AD8991" t="s">
        <v>50</v>
      </c>
      <c r="AE8991" t="s">
        <v>2868</v>
      </c>
      <c r="AF8991" t="s">
        <v>48</v>
      </c>
      <c r="AG8991" t="s">
        <v>42</v>
      </c>
    </row>
    <row r="8992" spans="1:33" hidden="1" x14ac:dyDescent="0.2">
      <c r="A8992" t="s">
        <v>35</v>
      </c>
      <c r="B8992" t="s">
        <v>36</v>
      </c>
      <c r="C8992" t="s">
        <v>37</v>
      </c>
      <c r="D8992" t="s">
        <v>42475</v>
      </c>
      <c r="E8992" t="s">
        <v>38</v>
      </c>
      <c r="F8992" t="s">
        <v>968</v>
      </c>
      <c r="G8992" t="s">
        <v>106</v>
      </c>
      <c r="H8992" t="s">
        <v>120</v>
      </c>
      <c r="I8992" t="s">
        <v>108</v>
      </c>
      <c r="J8992" t="s">
        <v>2512</v>
      </c>
      <c r="K8992" t="s">
        <v>2322</v>
      </c>
      <c r="L8992" t="s">
        <v>1775</v>
      </c>
      <c r="M8992" t="s">
        <v>1606</v>
      </c>
      <c r="N8992" t="s">
        <v>40</v>
      </c>
      <c r="O8992" t="s">
        <v>40</v>
      </c>
      <c r="P8992" t="s">
        <v>3528</v>
      </c>
      <c r="Q8992" t="s">
        <v>67</v>
      </c>
      <c r="R8992" t="s">
        <v>2898</v>
      </c>
      <c r="S8992" t="s">
        <v>16143</v>
      </c>
      <c r="T8992" t="s">
        <v>5306</v>
      </c>
      <c r="U8992" t="s">
        <v>12837</v>
      </c>
      <c r="V8992" t="s">
        <v>2881</v>
      </c>
      <c r="W8992" t="s">
        <v>115</v>
      </c>
      <c r="X8992" t="s">
        <v>43</v>
      </c>
      <c r="Y8992" t="s">
        <v>42476</v>
      </c>
      <c r="Z8992" s="1">
        <v>20843</v>
      </c>
      <c r="AA8992" t="s">
        <v>42477</v>
      </c>
      <c r="AD8992" t="s">
        <v>50</v>
      </c>
      <c r="AE8992" t="s">
        <v>2868</v>
      </c>
      <c r="AF8992" t="s">
        <v>48</v>
      </c>
      <c r="AG8992" t="s">
        <v>42</v>
      </c>
    </row>
    <row r="8993" spans="1:33" hidden="1" x14ac:dyDescent="0.2">
      <c r="A8993" t="s">
        <v>35</v>
      </c>
      <c r="B8993" t="s">
        <v>36</v>
      </c>
      <c r="C8993" t="s">
        <v>37</v>
      </c>
      <c r="D8993" t="s">
        <v>42478</v>
      </c>
      <c r="E8993" t="s">
        <v>38</v>
      </c>
      <c r="F8993" t="s">
        <v>968</v>
      </c>
      <c r="G8993" t="s">
        <v>106</v>
      </c>
      <c r="H8993" t="s">
        <v>120</v>
      </c>
      <c r="I8993" t="s">
        <v>108</v>
      </c>
      <c r="J8993" t="s">
        <v>2512</v>
      </c>
      <c r="K8993" t="s">
        <v>2322</v>
      </c>
      <c r="L8993" t="s">
        <v>1775</v>
      </c>
      <c r="M8993" t="s">
        <v>1606</v>
      </c>
      <c r="N8993" t="s">
        <v>40</v>
      </c>
      <c r="O8993" t="s">
        <v>40</v>
      </c>
      <c r="P8993" t="s">
        <v>3528</v>
      </c>
      <c r="Q8993" t="s">
        <v>67</v>
      </c>
      <c r="R8993" t="s">
        <v>2898</v>
      </c>
      <c r="S8993" t="s">
        <v>93</v>
      </c>
      <c r="T8993" t="s">
        <v>11936</v>
      </c>
      <c r="U8993" t="s">
        <v>28467</v>
      </c>
      <c r="V8993" t="s">
        <v>3524</v>
      </c>
      <c r="W8993" t="s">
        <v>115</v>
      </c>
      <c r="X8993" t="s">
        <v>43</v>
      </c>
      <c r="Y8993" t="s">
        <v>42479</v>
      </c>
      <c r="Z8993" s="1">
        <v>20406</v>
      </c>
      <c r="AA8993" t="s">
        <v>42480</v>
      </c>
      <c r="AD8993" t="s">
        <v>50</v>
      </c>
      <c r="AE8993" t="s">
        <v>2868</v>
      </c>
      <c r="AF8993" t="s">
        <v>48</v>
      </c>
      <c r="AG8993" t="s">
        <v>42</v>
      </c>
    </row>
    <row r="8994" spans="1:33" hidden="1" x14ac:dyDescent="0.2">
      <c r="A8994" t="s">
        <v>35</v>
      </c>
      <c r="B8994" t="s">
        <v>36</v>
      </c>
      <c r="C8994" t="s">
        <v>37</v>
      </c>
      <c r="D8994" t="s">
        <v>42481</v>
      </c>
      <c r="E8994" t="s">
        <v>38</v>
      </c>
      <c r="F8994" t="s">
        <v>968</v>
      </c>
      <c r="G8994" t="s">
        <v>106</v>
      </c>
      <c r="H8994" t="s">
        <v>120</v>
      </c>
      <c r="I8994" t="s">
        <v>108</v>
      </c>
      <c r="J8994" t="s">
        <v>2512</v>
      </c>
      <c r="K8994" t="s">
        <v>2322</v>
      </c>
      <c r="L8994" t="s">
        <v>1775</v>
      </c>
      <c r="M8994" t="s">
        <v>1606</v>
      </c>
      <c r="N8994" t="s">
        <v>40</v>
      </c>
      <c r="O8994" t="s">
        <v>40</v>
      </c>
      <c r="P8994" t="s">
        <v>3528</v>
      </c>
      <c r="Q8994" t="s">
        <v>67</v>
      </c>
      <c r="R8994" t="s">
        <v>2898</v>
      </c>
      <c r="S8994" t="s">
        <v>42482</v>
      </c>
      <c r="T8994" t="s">
        <v>5840</v>
      </c>
      <c r="U8994" t="s">
        <v>42483</v>
      </c>
      <c r="V8994" t="s">
        <v>55</v>
      </c>
      <c r="W8994" t="s">
        <v>115</v>
      </c>
      <c r="X8994" t="s">
        <v>43</v>
      </c>
      <c r="Y8994" t="s">
        <v>42484</v>
      </c>
      <c r="Z8994" s="1">
        <v>23350</v>
      </c>
      <c r="AA8994" t="s">
        <v>42485</v>
      </c>
      <c r="AB8994" s="1">
        <v>42991</v>
      </c>
      <c r="AC8994" s="1">
        <v>43076</v>
      </c>
      <c r="AD8994" t="s">
        <v>50</v>
      </c>
      <c r="AE8994" t="s">
        <v>2868</v>
      </c>
      <c r="AF8994" t="s">
        <v>48</v>
      </c>
      <c r="AG8994" t="s">
        <v>42</v>
      </c>
    </row>
    <row r="8995" spans="1:33" hidden="1" x14ac:dyDescent="0.2">
      <c r="A8995" t="s">
        <v>35</v>
      </c>
      <c r="B8995" t="s">
        <v>36</v>
      </c>
      <c r="C8995" t="s">
        <v>37</v>
      </c>
      <c r="D8995" t="s">
        <v>42486</v>
      </c>
      <c r="E8995" t="s">
        <v>38</v>
      </c>
      <c r="F8995" t="s">
        <v>968</v>
      </c>
      <c r="G8995" t="s">
        <v>106</v>
      </c>
      <c r="H8995" t="s">
        <v>120</v>
      </c>
      <c r="I8995" t="s">
        <v>108</v>
      </c>
      <c r="J8995" t="s">
        <v>2512</v>
      </c>
      <c r="K8995" t="s">
        <v>2322</v>
      </c>
      <c r="L8995" t="s">
        <v>1775</v>
      </c>
      <c r="M8995" t="s">
        <v>1606</v>
      </c>
      <c r="N8995" t="s">
        <v>40</v>
      </c>
      <c r="O8995" t="s">
        <v>40</v>
      </c>
      <c r="P8995" t="s">
        <v>3528</v>
      </c>
      <c r="Q8995" t="s">
        <v>67</v>
      </c>
      <c r="R8995" t="s">
        <v>42487</v>
      </c>
      <c r="S8995" t="s">
        <v>3177</v>
      </c>
      <c r="T8995" t="s">
        <v>42488</v>
      </c>
      <c r="U8995" t="s">
        <v>42489</v>
      </c>
      <c r="V8995" t="s">
        <v>3524</v>
      </c>
      <c r="W8995" t="s">
        <v>115</v>
      </c>
      <c r="X8995" t="s">
        <v>43</v>
      </c>
      <c r="Y8995" t="s">
        <v>42490</v>
      </c>
      <c r="Z8995" s="1">
        <v>30618</v>
      </c>
      <c r="AA8995" t="s">
        <v>42491</v>
      </c>
      <c r="AD8995" t="s">
        <v>50</v>
      </c>
      <c r="AE8995" t="s">
        <v>2868</v>
      </c>
      <c r="AF8995" t="s">
        <v>48</v>
      </c>
      <c r="AG8995" t="s">
        <v>42</v>
      </c>
    </row>
    <row r="8996" spans="1:33" hidden="1" x14ac:dyDescent="0.2">
      <c r="A8996" t="s">
        <v>35</v>
      </c>
      <c r="B8996" t="s">
        <v>36</v>
      </c>
      <c r="C8996" t="s">
        <v>37</v>
      </c>
      <c r="D8996" t="s">
        <v>42492</v>
      </c>
      <c r="E8996" t="s">
        <v>38</v>
      </c>
      <c r="F8996" t="s">
        <v>968</v>
      </c>
      <c r="G8996" t="s">
        <v>106</v>
      </c>
      <c r="H8996" t="s">
        <v>120</v>
      </c>
      <c r="I8996" t="s">
        <v>108</v>
      </c>
      <c r="J8996" t="s">
        <v>2512</v>
      </c>
      <c r="K8996" t="s">
        <v>2322</v>
      </c>
      <c r="L8996" t="s">
        <v>1775</v>
      </c>
      <c r="M8996" t="s">
        <v>1606</v>
      </c>
      <c r="N8996" t="s">
        <v>40</v>
      </c>
      <c r="O8996" t="s">
        <v>40</v>
      </c>
      <c r="P8996" t="s">
        <v>3528</v>
      </c>
      <c r="Q8996" t="s">
        <v>67</v>
      </c>
      <c r="R8996" t="s">
        <v>2898</v>
      </c>
      <c r="S8996" t="s">
        <v>808</v>
      </c>
      <c r="T8996" t="s">
        <v>9830</v>
      </c>
      <c r="U8996" t="s">
        <v>23780</v>
      </c>
      <c r="V8996" t="s">
        <v>55</v>
      </c>
      <c r="W8996" t="s">
        <v>115</v>
      </c>
      <c r="X8996" t="s">
        <v>3743</v>
      </c>
      <c r="Y8996" t="s">
        <v>42493</v>
      </c>
      <c r="Z8996" s="1">
        <v>23469</v>
      </c>
      <c r="AA8996" t="s">
        <v>42494</v>
      </c>
      <c r="AB8996" s="1">
        <v>43556</v>
      </c>
      <c r="AC8996" s="1">
        <v>43797</v>
      </c>
      <c r="AD8996" t="s">
        <v>50</v>
      </c>
      <c r="AE8996" t="s">
        <v>2868</v>
      </c>
      <c r="AF8996" t="s">
        <v>48</v>
      </c>
      <c r="AG8996" t="s">
        <v>42</v>
      </c>
    </row>
    <row r="8997" spans="1:33" hidden="1" x14ac:dyDescent="0.2">
      <c r="A8997" t="s">
        <v>35</v>
      </c>
      <c r="B8997" t="s">
        <v>36</v>
      </c>
      <c r="C8997" t="s">
        <v>37</v>
      </c>
      <c r="D8997" t="s">
        <v>42492</v>
      </c>
      <c r="E8997" t="s">
        <v>38</v>
      </c>
      <c r="F8997" t="s">
        <v>968</v>
      </c>
      <c r="G8997" t="s">
        <v>106</v>
      </c>
      <c r="H8997" t="s">
        <v>120</v>
      </c>
      <c r="I8997" t="s">
        <v>108</v>
      </c>
      <c r="J8997" t="s">
        <v>2512</v>
      </c>
      <c r="K8997" t="s">
        <v>2322</v>
      </c>
      <c r="L8997" t="s">
        <v>1775</v>
      </c>
      <c r="M8997" t="s">
        <v>1606</v>
      </c>
      <c r="N8997" t="s">
        <v>40</v>
      </c>
      <c r="O8997" t="s">
        <v>40</v>
      </c>
      <c r="P8997" t="s">
        <v>3528</v>
      </c>
      <c r="Q8997" t="s">
        <v>3018</v>
      </c>
      <c r="R8997" t="s">
        <v>42495</v>
      </c>
      <c r="S8997" t="s">
        <v>3536</v>
      </c>
      <c r="T8997" t="s">
        <v>42496</v>
      </c>
      <c r="U8997" t="s">
        <v>19799</v>
      </c>
      <c r="V8997" t="s">
        <v>55</v>
      </c>
      <c r="W8997" t="s">
        <v>115</v>
      </c>
      <c r="X8997" t="s">
        <v>43</v>
      </c>
      <c r="Y8997" t="s">
        <v>42497</v>
      </c>
      <c r="Z8997" s="1">
        <v>29529</v>
      </c>
      <c r="AA8997" t="s">
        <v>42498</v>
      </c>
      <c r="AB8997" s="1">
        <v>43556</v>
      </c>
      <c r="AC8997" s="1">
        <v>43797</v>
      </c>
      <c r="AD8997" t="s">
        <v>189</v>
      </c>
      <c r="AE8997" t="s">
        <v>3687</v>
      </c>
      <c r="AF8997" t="s">
        <v>48</v>
      </c>
      <c r="AG8997" t="s">
        <v>42</v>
      </c>
    </row>
    <row r="8998" spans="1:33" hidden="1" x14ac:dyDescent="0.2">
      <c r="A8998" t="s">
        <v>35</v>
      </c>
      <c r="B8998" t="s">
        <v>36</v>
      </c>
      <c r="C8998" t="s">
        <v>37</v>
      </c>
      <c r="D8998" t="s">
        <v>42499</v>
      </c>
      <c r="E8998" t="s">
        <v>38</v>
      </c>
      <c r="F8998" t="s">
        <v>968</v>
      </c>
      <c r="G8998" t="s">
        <v>106</v>
      </c>
      <c r="H8998" t="s">
        <v>120</v>
      </c>
      <c r="I8998" t="s">
        <v>108</v>
      </c>
      <c r="J8998" t="s">
        <v>2512</v>
      </c>
      <c r="K8998" t="s">
        <v>2322</v>
      </c>
      <c r="L8998" t="s">
        <v>1775</v>
      </c>
      <c r="M8998" t="s">
        <v>1606</v>
      </c>
      <c r="N8998" t="s">
        <v>40</v>
      </c>
      <c r="O8998" t="s">
        <v>40</v>
      </c>
      <c r="P8998" t="s">
        <v>3528</v>
      </c>
      <c r="Q8998" t="s">
        <v>67</v>
      </c>
      <c r="R8998" t="s">
        <v>42500</v>
      </c>
      <c r="S8998" t="s">
        <v>42501</v>
      </c>
      <c r="T8998" t="s">
        <v>30783</v>
      </c>
      <c r="U8998" t="s">
        <v>42502</v>
      </c>
      <c r="V8998" t="s">
        <v>2881</v>
      </c>
      <c r="W8998" t="s">
        <v>115</v>
      </c>
      <c r="X8998" t="s">
        <v>43</v>
      </c>
      <c r="Y8998" t="s">
        <v>42503</v>
      </c>
      <c r="Z8998" s="1">
        <v>24916</v>
      </c>
      <c r="AA8998" t="s">
        <v>42504</v>
      </c>
      <c r="AD8998" t="s">
        <v>50</v>
      </c>
      <c r="AE8998" t="s">
        <v>2868</v>
      </c>
      <c r="AF8998" t="s">
        <v>48</v>
      </c>
      <c r="AG8998" t="s">
        <v>42</v>
      </c>
    </row>
    <row r="8999" spans="1:33" hidden="1" x14ac:dyDescent="0.2">
      <c r="A8999" t="s">
        <v>35</v>
      </c>
      <c r="B8999" t="s">
        <v>36</v>
      </c>
      <c r="C8999" t="s">
        <v>37</v>
      </c>
      <c r="D8999" t="s">
        <v>42505</v>
      </c>
      <c r="E8999" t="s">
        <v>38</v>
      </c>
      <c r="F8999" t="s">
        <v>968</v>
      </c>
      <c r="G8999" t="s">
        <v>106</v>
      </c>
      <c r="H8999" t="s">
        <v>120</v>
      </c>
      <c r="I8999" t="s">
        <v>108</v>
      </c>
      <c r="J8999" t="s">
        <v>2512</v>
      </c>
      <c r="K8999" t="s">
        <v>2322</v>
      </c>
      <c r="L8999" t="s">
        <v>1775</v>
      </c>
      <c r="M8999" t="s">
        <v>1606</v>
      </c>
      <c r="N8999" t="s">
        <v>40</v>
      </c>
      <c r="O8999" t="s">
        <v>40</v>
      </c>
      <c r="P8999" t="s">
        <v>3528</v>
      </c>
      <c r="Q8999" t="s">
        <v>3018</v>
      </c>
      <c r="R8999" t="s">
        <v>42506</v>
      </c>
      <c r="S8999" t="s">
        <v>6095</v>
      </c>
      <c r="T8999" t="s">
        <v>6096</v>
      </c>
      <c r="U8999" t="s">
        <v>42507</v>
      </c>
      <c r="V8999" t="s">
        <v>55</v>
      </c>
      <c r="W8999" t="s">
        <v>115</v>
      </c>
      <c r="X8999" t="s">
        <v>43</v>
      </c>
      <c r="Y8999" t="s">
        <v>42508</v>
      </c>
      <c r="Z8999" s="1">
        <v>27571</v>
      </c>
      <c r="AA8999" t="s">
        <v>42509</v>
      </c>
      <c r="AB8999" s="1">
        <v>43608</v>
      </c>
      <c r="AC8999" s="1">
        <v>43830</v>
      </c>
      <c r="AD8999" t="s">
        <v>50</v>
      </c>
      <c r="AE8999" t="s">
        <v>3687</v>
      </c>
      <c r="AF8999" t="s">
        <v>48</v>
      </c>
      <c r="AG8999" t="s">
        <v>42</v>
      </c>
    </row>
    <row r="9000" spans="1:33" hidden="1" x14ac:dyDescent="0.2">
      <c r="A9000" t="s">
        <v>35</v>
      </c>
      <c r="B9000" t="s">
        <v>36</v>
      </c>
      <c r="C9000" t="s">
        <v>37</v>
      </c>
      <c r="D9000" t="s">
        <v>42510</v>
      </c>
      <c r="E9000" t="s">
        <v>38</v>
      </c>
      <c r="F9000" t="s">
        <v>968</v>
      </c>
      <c r="G9000" t="s">
        <v>106</v>
      </c>
      <c r="H9000" t="s">
        <v>120</v>
      </c>
      <c r="I9000" t="s">
        <v>108</v>
      </c>
      <c r="J9000" t="s">
        <v>2512</v>
      </c>
      <c r="K9000" t="s">
        <v>2322</v>
      </c>
      <c r="L9000" t="s">
        <v>1775</v>
      </c>
      <c r="M9000" t="s">
        <v>1606</v>
      </c>
      <c r="N9000" t="s">
        <v>40</v>
      </c>
      <c r="O9000" t="s">
        <v>40</v>
      </c>
      <c r="P9000" t="s">
        <v>3528</v>
      </c>
      <c r="Q9000" t="s">
        <v>67</v>
      </c>
      <c r="R9000" t="s">
        <v>42511</v>
      </c>
      <c r="S9000" t="s">
        <v>104</v>
      </c>
      <c r="T9000" t="s">
        <v>42512</v>
      </c>
      <c r="U9000" t="s">
        <v>28994</v>
      </c>
      <c r="V9000" t="s">
        <v>3524</v>
      </c>
      <c r="W9000" t="s">
        <v>115</v>
      </c>
      <c r="X9000" t="s">
        <v>43</v>
      </c>
      <c r="Y9000" t="s">
        <v>42513</v>
      </c>
      <c r="Z9000" s="1">
        <v>25971</v>
      </c>
      <c r="AA9000" t="s">
        <v>42514</v>
      </c>
      <c r="AB9000" s="1">
        <v>43160</v>
      </c>
      <c r="AD9000" t="s">
        <v>50</v>
      </c>
      <c r="AE9000" t="s">
        <v>2868</v>
      </c>
      <c r="AF9000" t="s">
        <v>48</v>
      </c>
      <c r="AG9000" t="s">
        <v>42</v>
      </c>
    </row>
    <row r="9001" spans="1:33" hidden="1" x14ac:dyDescent="0.2">
      <c r="A9001" t="s">
        <v>35</v>
      </c>
      <c r="B9001" t="s">
        <v>36</v>
      </c>
      <c r="C9001" t="s">
        <v>37</v>
      </c>
      <c r="D9001" t="s">
        <v>42515</v>
      </c>
      <c r="E9001" t="s">
        <v>38</v>
      </c>
      <c r="F9001" t="s">
        <v>968</v>
      </c>
      <c r="G9001" t="s">
        <v>106</v>
      </c>
      <c r="H9001" t="s">
        <v>120</v>
      </c>
      <c r="I9001" t="s">
        <v>108</v>
      </c>
      <c r="J9001" t="s">
        <v>2512</v>
      </c>
      <c r="K9001" t="s">
        <v>2322</v>
      </c>
      <c r="L9001" t="s">
        <v>1775</v>
      </c>
      <c r="M9001" t="s">
        <v>1606</v>
      </c>
      <c r="N9001" t="s">
        <v>40</v>
      </c>
      <c r="O9001" t="s">
        <v>40</v>
      </c>
      <c r="P9001" t="s">
        <v>3528</v>
      </c>
      <c r="Q9001" t="s">
        <v>67</v>
      </c>
      <c r="R9001" t="s">
        <v>42516</v>
      </c>
      <c r="S9001" t="s">
        <v>276</v>
      </c>
      <c r="T9001" t="s">
        <v>276</v>
      </c>
      <c r="U9001" t="s">
        <v>1550</v>
      </c>
      <c r="V9001" t="s">
        <v>3524</v>
      </c>
      <c r="W9001" t="s">
        <v>115</v>
      </c>
      <c r="X9001" t="s">
        <v>43</v>
      </c>
      <c r="Y9001" t="s">
        <v>42517</v>
      </c>
      <c r="Z9001" s="1">
        <v>26306</v>
      </c>
      <c r="AA9001" t="s">
        <v>42518</v>
      </c>
      <c r="AD9001" t="s">
        <v>50</v>
      </c>
      <c r="AE9001" t="s">
        <v>2868</v>
      </c>
      <c r="AF9001" t="s">
        <v>48</v>
      </c>
      <c r="AG9001" t="s">
        <v>42</v>
      </c>
    </row>
    <row r="9002" spans="1:33" hidden="1" x14ac:dyDescent="0.2">
      <c r="A9002" t="s">
        <v>35</v>
      </c>
      <c r="B9002" t="s">
        <v>36</v>
      </c>
      <c r="C9002" t="s">
        <v>37</v>
      </c>
      <c r="D9002" t="s">
        <v>42519</v>
      </c>
      <c r="E9002" t="s">
        <v>38</v>
      </c>
      <c r="F9002" t="s">
        <v>968</v>
      </c>
      <c r="G9002" t="s">
        <v>106</v>
      </c>
      <c r="H9002" t="s">
        <v>120</v>
      </c>
      <c r="I9002" t="s">
        <v>108</v>
      </c>
      <c r="J9002" t="s">
        <v>2512</v>
      </c>
      <c r="K9002" t="s">
        <v>2322</v>
      </c>
      <c r="L9002" t="s">
        <v>1775</v>
      </c>
      <c r="M9002" t="s">
        <v>1606</v>
      </c>
      <c r="N9002" t="s">
        <v>40</v>
      </c>
      <c r="O9002" t="s">
        <v>40</v>
      </c>
      <c r="P9002" t="s">
        <v>3528</v>
      </c>
      <c r="Q9002" t="s">
        <v>67</v>
      </c>
      <c r="R9002" t="s">
        <v>42520</v>
      </c>
      <c r="S9002" t="s">
        <v>20964</v>
      </c>
      <c r="T9002" t="s">
        <v>40639</v>
      </c>
      <c r="U9002" t="s">
        <v>42521</v>
      </c>
      <c r="V9002" t="s">
        <v>2881</v>
      </c>
      <c r="W9002" t="s">
        <v>115</v>
      </c>
      <c r="X9002" t="s">
        <v>43</v>
      </c>
      <c r="Y9002" t="s">
        <v>42522</v>
      </c>
      <c r="Z9002" s="1">
        <v>23169</v>
      </c>
      <c r="AA9002" t="s">
        <v>42523</v>
      </c>
      <c r="AB9002" s="1">
        <v>43437</v>
      </c>
      <c r="AC9002" s="1">
        <v>43465</v>
      </c>
      <c r="AD9002" t="s">
        <v>50</v>
      </c>
      <c r="AE9002" t="s">
        <v>2868</v>
      </c>
      <c r="AF9002" t="s">
        <v>48</v>
      </c>
      <c r="AG9002" t="s">
        <v>42</v>
      </c>
    </row>
    <row r="9003" spans="1:33" hidden="1" x14ac:dyDescent="0.2">
      <c r="A9003" t="s">
        <v>35</v>
      </c>
      <c r="B9003" t="s">
        <v>36</v>
      </c>
      <c r="C9003" t="s">
        <v>37</v>
      </c>
      <c r="D9003" t="s">
        <v>42524</v>
      </c>
      <c r="E9003" t="s">
        <v>38</v>
      </c>
      <c r="F9003" t="s">
        <v>968</v>
      </c>
      <c r="G9003" t="s">
        <v>106</v>
      </c>
      <c r="H9003" t="s">
        <v>120</v>
      </c>
      <c r="I9003" t="s">
        <v>108</v>
      </c>
      <c r="J9003" t="s">
        <v>2512</v>
      </c>
      <c r="K9003" t="s">
        <v>2322</v>
      </c>
      <c r="L9003" t="s">
        <v>1775</v>
      </c>
      <c r="M9003" t="s">
        <v>1606</v>
      </c>
      <c r="N9003" t="s">
        <v>40</v>
      </c>
      <c r="O9003" t="s">
        <v>40</v>
      </c>
      <c r="P9003" t="s">
        <v>3528</v>
      </c>
      <c r="Q9003" t="s">
        <v>67</v>
      </c>
      <c r="R9003" t="s">
        <v>42525</v>
      </c>
      <c r="S9003" t="s">
        <v>129</v>
      </c>
      <c r="T9003" t="s">
        <v>2927</v>
      </c>
      <c r="U9003" t="s">
        <v>42526</v>
      </c>
      <c r="V9003" t="s">
        <v>55</v>
      </c>
      <c r="W9003" t="s">
        <v>115</v>
      </c>
      <c r="X9003" t="s">
        <v>43</v>
      </c>
      <c r="Y9003" t="s">
        <v>42527</v>
      </c>
      <c r="Z9003" s="1">
        <v>31512</v>
      </c>
      <c r="AA9003" t="s">
        <v>42528</v>
      </c>
      <c r="AD9003" t="s">
        <v>50</v>
      </c>
      <c r="AE9003" t="s">
        <v>2868</v>
      </c>
      <c r="AF9003" t="s">
        <v>48</v>
      </c>
      <c r="AG9003" t="s">
        <v>42</v>
      </c>
    </row>
    <row r="9004" spans="1:33" hidden="1" x14ac:dyDescent="0.2">
      <c r="A9004" t="s">
        <v>35</v>
      </c>
      <c r="B9004" t="s">
        <v>36</v>
      </c>
      <c r="C9004" t="s">
        <v>37</v>
      </c>
      <c r="D9004" t="s">
        <v>42529</v>
      </c>
      <c r="E9004" t="s">
        <v>38</v>
      </c>
      <c r="F9004" t="s">
        <v>968</v>
      </c>
      <c r="G9004" t="s">
        <v>106</v>
      </c>
      <c r="H9004" t="s">
        <v>120</v>
      </c>
      <c r="I9004" t="s">
        <v>108</v>
      </c>
      <c r="J9004" t="s">
        <v>2512</v>
      </c>
      <c r="K9004" t="s">
        <v>2322</v>
      </c>
      <c r="L9004" t="s">
        <v>1775</v>
      </c>
      <c r="M9004" t="s">
        <v>1606</v>
      </c>
      <c r="N9004" t="s">
        <v>40</v>
      </c>
      <c r="O9004" t="s">
        <v>40</v>
      </c>
      <c r="P9004" t="s">
        <v>3528</v>
      </c>
      <c r="Q9004" t="s">
        <v>67</v>
      </c>
      <c r="R9004" t="s">
        <v>42530</v>
      </c>
      <c r="S9004" t="s">
        <v>19849</v>
      </c>
      <c r="T9004" t="s">
        <v>6462</v>
      </c>
      <c r="U9004" t="s">
        <v>42531</v>
      </c>
      <c r="V9004" t="s">
        <v>2881</v>
      </c>
      <c r="W9004" t="s">
        <v>115</v>
      </c>
      <c r="X9004" t="s">
        <v>43</v>
      </c>
      <c r="Y9004" t="s">
        <v>42532</v>
      </c>
      <c r="Z9004" s="1">
        <v>26092</v>
      </c>
      <c r="AA9004" t="s">
        <v>42533</v>
      </c>
      <c r="AD9004" t="s">
        <v>50</v>
      </c>
      <c r="AE9004" t="s">
        <v>2868</v>
      </c>
      <c r="AF9004" t="s">
        <v>48</v>
      </c>
      <c r="AG9004" t="s">
        <v>42</v>
      </c>
    </row>
    <row r="9005" spans="1:33" hidden="1" x14ac:dyDescent="0.2">
      <c r="A9005" t="s">
        <v>35</v>
      </c>
      <c r="B9005" t="s">
        <v>36</v>
      </c>
      <c r="C9005" t="s">
        <v>37</v>
      </c>
      <c r="D9005" t="s">
        <v>42534</v>
      </c>
      <c r="E9005" t="s">
        <v>38</v>
      </c>
      <c r="F9005" t="s">
        <v>968</v>
      </c>
      <c r="G9005" t="s">
        <v>106</v>
      </c>
      <c r="H9005" t="s">
        <v>120</v>
      </c>
      <c r="I9005" t="s">
        <v>108</v>
      </c>
      <c r="J9005" t="s">
        <v>2512</v>
      </c>
      <c r="K9005" t="s">
        <v>2322</v>
      </c>
      <c r="L9005" t="s">
        <v>1775</v>
      </c>
      <c r="M9005" t="s">
        <v>1606</v>
      </c>
      <c r="N9005" t="s">
        <v>40</v>
      </c>
      <c r="O9005" t="s">
        <v>40</v>
      </c>
      <c r="P9005" t="s">
        <v>3528</v>
      </c>
      <c r="Q9005" t="s">
        <v>67</v>
      </c>
      <c r="R9005" t="s">
        <v>2898</v>
      </c>
      <c r="S9005" t="s">
        <v>260</v>
      </c>
      <c r="T9005" t="s">
        <v>21393</v>
      </c>
      <c r="U9005" t="s">
        <v>42535</v>
      </c>
      <c r="V9005" t="s">
        <v>2881</v>
      </c>
      <c r="W9005" t="s">
        <v>115</v>
      </c>
      <c r="X9005" t="s">
        <v>43</v>
      </c>
      <c r="Y9005" t="s">
        <v>42536</v>
      </c>
      <c r="Z9005" s="1">
        <v>25706</v>
      </c>
      <c r="AA9005" t="s">
        <v>42537</v>
      </c>
      <c r="AD9005" t="s">
        <v>50</v>
      </c>
      <c r="AE9005" t="s">
        <v>2868</v>
      </c>
      <c r="AF9005" t="s">
        <v>48</v>
      </c>
      <c r="AG9005" t="s">
        <v>42</v>
      </c>
    </row>
    <row r="9006" spans="1:33" hidden="1" x14ac:dyDescent="0.2">
      <c r="A9006" t="s">
        <v>35</v>
      </c>
      <c r="B9006" t="s">
        <v>36</v>
      </c>
      <c r="C9006" t="s">
        <v>37</v>
      </c>
      <c r="D9006" t="s">
        <v>42538</v>
      </c>
      <c r="E9006" t="s">
        <v>38</v>
      </c>
      <c r="F9006" t="s">
        <v>968</v>
      </c>
      <c r="G9006" t="s">
        <v>106</v>
      </c>
      <c r="H9006" t="s">
        <v>120</v>
      </c>
      <c r="I9006" t="s">
        <v>108</v>
      </c>
      <c r="J9006" t="s">
        <v>2512</v>
      </c>
      <c r="K9006" t="s">
        <v>2322</v>
      </c>
      <c r="L9006" t="s">
        <v>1775</v>
      </c>
      <c r="M9006" t="s">
        <v>1606</v>
      </c>
      <c r="N9006" t="s">
        <v>40</v>
      </c>
      <c r="O9006" t="s">
        <v>40</v>
      </c>
      <c r="P9006" t="s">
        <v>3528</v>
      </c>
      <c r="Q9006" t="s">
        <v>67</v>
      </c>
      <c r="R9006" t="s">
        <v>2898</v>
      </c>
      <c r="S9006" t="s">
        <v>21506</v>
      </c>
      <c r="T9006" t="s">
        <v>42539</v>
      </c>
      <c r="U9006" t="s">
        <v>42540</v>
      </c>
      <c r="V9006" t="s">
        <v>2881</v>
      </c>
      <c r="W9006" t="s">
        <v>115</v>
      </c>
      <c r="X9006" t="s">
        <v>43</v>
      </c>
      <c r="Y9006" t="s">
        <v>42541</v>
      </c>
      <c r="Z9006" s="1">
        <v>21437</v>
      </c>
      <c r="AA9006" t="s">
        <v>42542</v>
      </c>
      <c r="AD9006" t="s">
        <v>50</v>
      </c>
      <c r="AE9006" t="s">
        <v>2868</v>
      </c>
      <c r="AF9006" t="s">
        <v>48</v>
      </c>
      <c r="AG9006" t="s">
        <v>42</v>
      </c>
    </row>
    <row r="9007" spans="1:33" hidden="1" x14ac:dyDescent="0.2">
      <c r="A9007" t="s">
        <v>35</v>
      </c>
      <c r="B9007" t="s">
        <v>36</v>
      </c>
      <c r="C9007" t="s">
        <v>37</v>
      </c>
      <c r="D9007" t="s">
        <v>42543</v>
      </c>
      <c r="E9007" t="s">
        <v>38</v>
      </c>
      <c r="F9007" t="s">
        <v>968</v>
      </c>
      <c r="G9007" t="s">
        <v>106</v>
      </c>
      <c r="H9007" t="s">
        <v>120</v>
      </c>
      <c r="I9007" t="s">
        <v>108</v>
      </c>
      <c r="J9007" t="s">
        <v>2512</v>
      </c>
      <c r="K9007" t="s">
        <v>2322</v>
      </c>
      <c r="L9007" t="s">
        <v>1775</v>
      </c>
      <c r="M9007" t="s">
        <v>1606</v>
      </c>
      <c r="N9007" t="s">
        <v>40</v>
      </c>
      <c r="O9007" t="s">
        <v>40</v>
      </c>
      <c r="P9007" t="s">
        <v>3528</v>
      </c>
      <c r="Q9007" t="s">
        <v>3018</v>
      </c>
      <c r="R9007" t="s">
        <v>42544</v>
      </c>
      <c r="S9007" t="s">
        <v>326</v>
      </c>
      <c r="T9007" t="s">
        <v>12100</v>
      </c>
      <c r="U9007" t="s">
        <v>3096</v>
      </c>
      <c r="V9007" t="s">
        <v>55</v>
      </c>
      <c r="W9007" t="s">
        <v>115</v>
      </c>
      <c r="X9007" t="s">
        <v>43</v>
      </c>
      <c r="Y9007" t="s">
        <v>42545</v>
      </c>
      <c r="Z9007" s="1">
        <v>24978</v>
      </c>
      <c r="AA9007" t="s">
        <v>42546</v>
      </c>
      <c r="AB9007" s="1">
        <v>43525</v>
      </c>
      <c r="AC9007" s="1">
        <v>43830</v>
      </c>
      <c r="AD9007" t="s">
        <v>50</v>
      </c>
      <c r="AE9007" t="s">
        <v>3687</v>
      </c>
      <c r="AF9007" t="s">
        <v>48</v>
      </c>
      <c r="AG9007" t="s">
        <v>42</v>
      </c>
    </row>
    <row r="9008" spans="1:33" hidden="1" x14ac:dyDescent="0.2">
      <c r="A9008" t="s">
        <v>35</v>
      </c>
      <c r="B9008" t="s">
        <v>36</v>
      </c>
      <c r="C9008" t="s">
        <v>37</v>
      </c>
      <c r="D9008" t="s">
        <v>42547</v>
      </c>
      <c r="E9008" t="s">
        <v>38</v>
      </c>
      <c r="F9008" t="s">
        <v>968</v>
      </c>
      <c r="G9008" t="s">
        <v>106</v>
      </c>
      <c r="H9008" t="s">
        <v>120</v>
      </c>
      <c r="I9008" t="s">
        <v>108</v>
      </c>
      <c r="J9008" t="s">
        <v>2512</v>
      </c>
      <c r="K9008" t="s">
        <v>2322</v>
      </c>
      <c r="L9008" t="s">
        <v>1775</v>
      </c>
      <c r="M9008" t="s">
        <v>1606</v>
      </c>
      <c r="N9008" t="s">
        <v>40</v>
      </c>
      <c r="O9008" t="s">
        <v>40</v>
      </c>
      <c r="P9008" t="s">
        <v>3528</v>
      </c>
      <c r="Q9008" t="s">
        <v>67</v>
      </c>
      <c r="R9008" t="s">
        <v>42548</v>
      </c>
      <c r="S9008" t="s">
        <v>1009</v>
      </c>
      <c r="T9008" t="s">
        <v>3952</v>
      </c>
      <c r="U9008" t="s">
        <v>42549</v>
      </c>
      <c r="V9008" t="s">
        <v>55</v>
      </c>
      <c r="W9008" t="s">
        <v>115</v>
      </c>
      <c r="X9008" t="s">
        <v>43</v>
      </c>
      <c r="Y9008" t="s">
        <v>42550</v>
      </c>
      <c r="Z9008" s="1">
        <v>21008</v>
      </c>
      <c r="AA9008" t="s">
        <v>42551</v>
      </c>
      <c r="AD9008" t="s">
        <v>50</v>
      </c>
      <c r="AE9008" t="s">
        <v>2868</v>
      </c>
      <c r="AF9008" t="s">
        <v>48</v>
      </c>
      <c r="AG9008" t="s">
        <v>42</v>
      </c>
    </row>
    <row r="9009" spans="1:33" hidden="1" x14ac:dyDescent="0.2">
      <c r="A9009" t="s">
        <v>35</v>
      </c>
      <c r="B9009" t="s">
        <v>36</v>
      </c>
      <c r="C9009" t="s">
        <v>37</v>
      </c>
      <c r="D9009" t="s">
        <v>42552</v>
      </c>
      <c r="E9009" t="s">
        <v>38</v>
      </c>
      <c r="F9009" t="s">
        <v>968</v>
      </c>
      <c r="G9009" t="s">
        <v>106</v>
      </c>
      <c r="H9009" t="s">
        <v>120</v>
      </c>
      <c r="I9009" t="s">
        <v>108</v>
      </c>
      <c r="J9009" t="s">
        <v>2512</v>
      </c>
      <c r="K9009" t="s">
        <v>2322</v>
      </c>
      <c r="L9009" t="s">
        <v>1775</v>
      </c>
      <c r="M9009" t="s">
        <v>1606</v>
      </c>
      <c r="N9009" t="s">
        <v>40</v>
      </c>
      <c r="O9009" t="s">
        <v>40</v>
      </c>
      <c r="P9009" t="s">
        <v>3528</v>
      </c>
      <c r="Q9009" t="s">
        <v>3018</v>
      </c>
      <c r="R9009" t="s">
        <v>42553</v>
      </c>
      <c r="S9009" t="s">
        <v>73</v>
      </c>
      <c r="T9009" t="s">
        <v>503</v>
      </c>
      <c r="U9009" t="s">
        <v>42554</v>
      </c>
      <c r="V9009" t="s">
        <v>55</v>
      </c>
      <c r="W9009" t="s">
        <v>115</v>
      </c>
      <c r="X9009" t="s">
        <v>2901</v>
      </c>
      <c r="Y9009" t="s">
        <v>42555</v>
      </c>
      <c r="Z9009" s="1">
        <v>28408</v>
      </c>
      <c r="AA9009" t="s">
        <v>42556</v>
      </c>
      <c r="AB9009" s="1">
        <v>43532</v>
      </c>
      <c r="AC9009" s="1">
        <v>43830</v>
      </c>
      <c r="AD9009" t="s">
        <v>50</v>
      </c>
      <c r="AE9009" t="s">
        <v>3687</v>
      </c>
      <c r="AF9009" t="s">
        <v>48</v>
      </c>
      <c r="AG9009" t="s">
        <v>42</v>
      </c>
    </row>
    <row r="9010" spans="1:33" hidden="1" x14ac:dyDescent="0.2">
      <c r="A9010" t="s">
        <v>35</v>
      </c>
      <c r="B9010" t="s">
        <v>36</v>
      </c>
      <c r="C9010" t="s">
        <v>37</v>
      </c>
      <c r="D9010" t="s">
        <v>42557</v>
      </c>
      <c r="E9010" t="s">
        <v>38</v>
      </c>
      <c r="F9010" t="s">
        <v>968</v>
      </c>
      <c r="G9010" t="s">
        <v>106</v>
      </c>
      <c r="H9010" t="s">
        <v>120</v>
      </c>
      <c r="I9010" t="s">
        <v>108</v>
      </c>
      <c r="J9010" t="s">
        <v>2512</v>
      </c>
      <c r="K9010" t="s">
        <v>2322</v>
      </c>
      <c r="L9010" t="s">
        <v>1775</v>
      </c>
      <c r="M9010" t="s">
        <v>1606</v>
      </c>
      <c r="N9010" t="s">
        <v>40</v>
      </c>
      <c r="O9010" t="s">
        <v>40</v>
      </c>
      <c r="P9010" t="s">
        <v>3528</v>
      </c>
      <c r="Q9010" t="s">
        <v>67</v>
      </c>
      <c r="R9010" t="s">
        <v>2898</v>
      </c>
      <c r="S9010" t="s">
        <v>73</v>
      </c>
      <c r="T9010" t="s">
        <v>39950</v>
      </c>
      <c r="U9010" t="s">
        <v>8691</v>
      </c>
      <c r="V9010" t="s">
        <v>3524</v>
      </c>
      <c r="W9010" t="s">
        <v>115</v>
      </c>
      <c r="X9010" t="s">
        <v>43</v>
      </c>
      <c r="Y9010" t="s">
        <v>42558</v>
      </c>
      <c r="Z9010" s="1">
        <v>28546</v>
      </c>
      <c r="AA9010" t="s">
        <v>42559</v>
      </c>
      <c r="AD9010" t="s">
        <v>50</v>
      </c>
      <c r="AE9010" t="s">
        <v>2868</v>
      </c>
      <c r="AF9010" t="s">
        <v>48</v>
      </c>
      <c r="AG9010" t="s">
        <v>42</v>
      </c>
    </row>
    <row r="9011" spans="1:33" hidden="1" x14ac:dyDescent="0.2">
      <c r="A9011" t="s">
        <v>35</v>
      </c>
      <c r="B9011" t="s">
        <v>36</v>
      </c>
      <c r="C9011" t="s">
        <v>37</v>
      </c>
      <c r="D9011" t="s">
        <v>42560</v>
      </c>
      <c r="E9011" t="s">
        <v>38</v>
      </c>
      <c r="F9011" t="s">
        <v>968</v>
      </c>
      <c r="G9011" t="s">
        <v>106</v>
      </c>
      <c r="H9011" t="s">
        <v>120</v>
      </c>
      <c r="I9011" t="s">
        <v>108</v>
      </c>
      <c r="J9011" t="s">
        <v>2512</v>
      </c>
      <c r="K9011" t="s">
        <v>2322</v>
      </c>
      <c r="L9011" t="s">
        <v>1775</v>
      </c>
      <c r="M9011" t="s">
        <v>1606</v>
      </c>
      <c r="N9011" t="s">
        <v>40</v>
      </c>
      <c r="O9011" t="s">
        <v>40</v>
      </c>
      <c r="P9011" t="s">
        <v>3528</v>
      </c>
      <c r="Q9011" t="s">
        <v>67</v>
      </c>
      <c r="R9011" t="s">
        <v>42561</v>
      </c>
      <c r="S9011" t="s">
        <v>186</v>
      </c>
      <c r="T9011" t="s">
        <v>42562</v>
      </c>
      <c r="U9011" t="s">
        <v>42563</v>
      </c>
      <c r="V9011" t="s">
        <v>3524</v>
      </c>
      <c r="W9011" t="s">
        <v>115</v>
      </c>
      <c r="X9011" t="s">
        <v>43</v>
      </c>
      <c r="Y9011" t="s">
        <v>42564</v>
      </c>
      <c r="Z9011" s="1">
        <v>28970</v>
      </c>
      <c r="AA9011" t="s">
        <v>42565</v>
      </c>
      <c r="AD9011" t="s">
        <v>50</v>
      </c>
      <c r="AE9011" t="s">
        <v>2868</v>
      </c>
      <c r="AF9011" t="s">
        <v>48</v>
      </c>
      <c r="AG9011" t="s">
        <v>42</v>
      </c>
    </row>
    <row r="9012" spans="1:33" hidden="1" x14ac:dyDescent="0.2">
      <c r="A9012" t="s">
        <v>35</v>
      </c>
      <c r="B9012" t="s">
        <v>36</v>
      </c>
      <c r="C9012" t="s">
        <v>37</v>
      </c>
      <c r="D9012" t="s">
        <v>42566</v>
      </c>
      <c r="E9012" t="s">
        <v>38</v>
      </c>
      <c r="F9012" t="s">
        <v>968</v>
      </c>
      <c r="G9012" t="s">
        <v>106</v>
      </c>
      <c r="H9012" t="s">
        <v>120</v>
      </c>
      <c r="I9012" t="s">
        <v>108</v>
      </c>
      <c r="J9012" t="s">
        <v>2512</v>
      </c>
      <c r="K9012" t="s">
        <v>2322</v>
      </c>
      <c r="L9012" t="s">
        <v>1775</v>
      </c>
      <c r="M9012" t="s">
        <v>1606</v>
      </c>
      <c r="N9012" t="s">
        <v>40</v>
      </c>
      <c r="O9012" t="s">
        <v>40</v>
      </c>
      <c r="P9012" t="s">
        <v>3528</v>
      </c>
      <c r="Q9012" t="s">
        <v>67</v>
      </c>
      <c r="R9012" t="s">
        <v>42567</v>
      </c>
      <c r="S9012" t="s">
        <v>276</v>
      </c>
      <c r="T9012" t="s">
        <v>34565</v>
      </c>
      <c r="U9012" t="s">
        <v>1574</v>
      </c>
      <c r="V9012" t="s">
        <v>3524</v>
      </c>
      <c r="W9012" t="s">
        <v>115</v>
      </c>
      <c r="X9012" t="s">
        <v>43</v>
      </c>
      <c r="Y9012" t="s">
        <v>42568</v>
      </c>
      <c r="Z9012" s="1">
        <v>25677</v>
      </c>
      <c r="AA9012" t="s">
        <v>42569</v>
      </c>
      <c r="AD9012" t="s">
        <v>50</v>
      </c>
      <c r="AE9012" t="s">
        <v>2868</v>
      </c>
      <c r="AF9012" t="s">
        <v>48</v>
      </c>
      <c r="AG9012" t="s">
        <v>42</v>
      </c>
    </row>
    <row r="9013" spans="1:33" hidden="1" x14ac:dyDescent="0.2">
      <c r="A9013" t="s">
        <v>35</v>
      </c>
      <c r="B9013" t="s">
        <v>36</v>
      </c>
      <c r="C9013" t="s">
        <v>37</v>
      </c>
      <c r="D9013" t="s">
        <v>42570</v>
      </c>
      <c r="E9013" t="s">
        <v>38</v>
      </c>
      <c r="F9013" t="s">
        <v>968</v>
      </c>
      <c r="G9013" t="s">
        <v>106</v>
      </c>
      <c r="H9013" t="s">
        <v>120</v>
      </c>
      <c r="I9013" t="s">
        <v>108</v>
      </c>
      <c r="J9013" t="s">
        <v>2512</v>
      </c>
      <c r="K9013" t="s">
        <v>2322</v>
      </c>
      <c r="L9013" t="s">
        <v>1775</v>
      </c>
      <c r="M9013" t="s">
        <v>1606</v>
      </c>
      <c r="N9013" t="s">
        <v>40</v>
      </c>
      <c r="O9013" t="s">
        <v>40</v>
      </c>
      <c r="P9013" t="s">
        <v>3528</v>
      </c>
      <c r="Q9013" t="s">
        <v>3018</v>
      </c>
      <c r="R9013" t="s">
        <v>42571</v>
      </c>
      <c r="S9013" t="s">
        <v>36767</v>
      </c>
      <c r="T9013" t="s">
        <v>88</v>
      </c>
      <c r="U9013" t="s">
        <v>42572</v>
      </c>
      <c r="V9013" t="s">
        <v>55</v>
      </c>
      <c r="W9013" t="s">
        <v>115</v>
      </c>
      <c r="X9013" t="s">
        <v>43</v>
      </c>
      <c r="Y9013" t="s">
        <v>42573</v>
      </c>
      <c r="Z9013" s="1">
        <v>31471</v>
      </c>
      <c r="AA9013" t="s">
        <v>42574</v>
      </c>
      <c r="AB9013" s="1">
        <v>43663</v>
      </c>
      <c r="AC9013" s="1">
        <v>43738</v>
      </c>
      <c r="AD9013" t="s">
        <v>189</v>
      </c>
      <c r="AE9013" t="s">
        <v>3687</v>
      </c>
      <c r="AF9013" t="s">
        <v>48</v>
      </c>
      <c r="AG9013" t="s">
        <v>42</v>
      </c>
    </row>
    <row r="9014" spans="1:33" hidden="1" x14ac:dyDescent="0.2">
      <c r="A9014" t="s">
        <v>35</v>
      </c>
      <c r="B9014" t="s">
        <v>36</v>
      </c>
      <c r="C9014" t="s">
        <v>37</v>
      </c>
      <c r="D9014" t="s">
        <v>42570</v>
      </c>
      <c r="E9014" t="s">
        <v>38</v>
      </c>
      <c r="F9014" t="s">
        <v>968</v>
      </c>
      <c r="G9014" t="s">
        <v>106</v>
      </c>
      <c r="H9014" t="s">
        <v>120</v>
      </c>
      <c r="I9014" t="s">
        <v>108</v>
      </c>
      <c r="J9014" t="s">
        <v>2512</v>
      </c>
      <c r="K9014" t="s">
        <v>2322</v>
      </c>
      <c r="L9014" t="s">
        <v>1775</v>
      </c>
      <c r="M9014" t="s">
        <v>1606</v>
      </c>
      <c r="N9014" t="s">
        <v>40</v>
      </c>
      <c r="O9014" t="s">
        <v>40</v>
      </c>
      <c r="P9014" t="s">
        <v>3528</v>
      </c>
      <c r="Q9014" t="s">
        <v>67</v>
      </c>
      <c r="R9014" t="s">
        <v>42575</v>
      </c>
      <c r="S9014" t="s">
        <v>88</v>
      </c>
      <c r="T9014" t="s">
        <v>13292</v>
      </c>
      <c r="U9014" t="s">
        <v>42576</v>
      </c>
      <c r="V9014" t="s">
        <v>2855</v>
      </c>
      <c r="W9014" t="s">
        <v>115</v>
      </c>
      <c r="X9014" t="s">
        <v>3743</v>
      </c>
      <c r="Y9014" t="s">
        <v>42577</v>
      </c>
      <c r="Z9014" s="1">
        <v>24558</v>
      </c>
      <c r="AA9014" t="s">
        <v>42578</v>
      </c>
      <c r="AB9014" s="1">
        <v>43663</v>
      </c>
      <c r="AC9014" s="1">
        <v>43738</v>
      </c>
      <c r="AD9014" t="s">
        <v>50</v>
      </c>
      <c r="AE9014" t="s">
        <v>2868</v>
      </c>
      <c r="AF9014" t="s">
        <v>48</v>
      </c>
      <c r="AG9014" t="s">
        <v>42</v>
      </c>
    </row>
    <row r="9015" spans="1:33" hidden="1" x14ac:dyDescent="0.2">
      <c r="A9015" t="s">
        <v>35</v>
      </c>
      <c r="B9015" t="s">
        <v>36</v>
      </c>
      <c r="C9015" t="s">
        <v>37</v>
      </c>
      <c r="D9015" t="s">
        <v>42579</v>
      </c>
      <c r="E9015" t="s">
        <v>38</v>
      </c>
      <c r="F9015" t="s">
        <v>968</v>
      </c>
      <c r="G9015" t="s">
        <v>106</v>
      </c>
      <c r="H9015" t="s">
        <v>120</v>
      </c>
      <c r="I9015" t="s">
        <v>108</v>
      </c>
      <c r="J9015" t="s">
        <v>2512</v>
      </c>
      <c r="K9015" t="s">
        <v>2322</v>
      </c>
      <c r="L9015" t="s">
        <v>1775</v>
      </c>
      <c r="M9015" t="s">
        <v>1606</v>
      </c>
      <c r="N9015" t="s">
        <v>40</v>
      </c>
      <c r="O9015" t="s">
        <v>40</v>
      </c>
      <c r="P9015" t="s">
        <v>3528</v>
      </c>
      <c r="Q9015" t="s">
        <v>67</v>
      </c>
      <c r="R9015" t="s">
        <v>2898</v>
      </c>
      <c r="S9015" t="s">
        <v>6018</v>
      </c>
      <c r="T9015" t="s">
        <v>97</v>
      </c>
      <c r="U9015" t="s">
        <v>6539</v>
      </c>
      <c r="V9015" t="s">
        <v>3524</v>
      </c>
      <c r="W9015" t="s">
        <v>115</v>
      </c>
      <c r="X9015" t="s">
        <v>43</v>
      </c>
      <c r="Y9015" t="s">
        <v>42580</v>
      </c>
      <c r="Z9015" s="1">
        <v>24966</v>
      </c>
      <c r="AA9015" t="s">
        <v>42581</v>
      </c>
      <c r="AD9015" t="s">
        <v>50</v>
      </c>
      <c r="AE9015" t="s">
        <v>2868</v>
      </c>
      <c r="AF9015" t="s">
        <v>48</v>
      </c>
      <c r="AG9015" t="s">
        <v>42</v>
      </c>
    </row>
    <row r="9016" spans="1:33" hidden="1" x14ac:dyDescent="0.2">
      <c r="A9016" t="s">
        <v>35</v>
      </c>
      <c r="B9016" t="s">
        <v>36</v>
      </c>
      <c r="C9016" t="s">
        <v>37</v>
      </c>
      <c r="D9016" t="s">
        <v>42582</v>
      </c>
      <c r="E9016" t="s">
        <v>38</v>
      </c>
      <c r="F9016" t="s">
        <v>968</v>
      </c>
      <c r="G9016" t="s">
        <v>106</v>
      </c>
      <c r="H9016" t="s">
        <v>120</v>
      </c>
      <c r="I9016" t="s">
        <v>108</v>
      </c>
      <c r="J9016" t="s">
        <v>2512</v>
      </c>
      <c r="K9016" t="s">
        <v>2322</v>
      </c>
      <c r="L9016" t="s">
        <v>1775</v>
      </c>
      <c r="M9016" t="s">
        <v>1606</v>
      </c>
      <c r="N9016" t="s">
        <v>40</v>
      </c>
      <c r="O9016" t="s">
        <v>40</v>
      </c>
      <c r="P9016" t="s">
        <v>3528</v>
      </c>
      <c r="Q9016" t="s">
        <v>3018</v>
      </c>
      <c r="R9016" t="s">
        <v>42583</v>
      </c>
      <c r="S9016" t="s">
        <v>87</v>
      </c>
      <c r="T9016" t="s">
        <v>4833</v>
      </c>
      <c r="U9016" t="s">
        <v>31503</v>
      </c>
      <c r="V9016" t="s">
        <v>55</v>
      </c>
      <c r="W9016" t="s">
        <v>115</v>
      </c>
      <c r="X9016" t="s">
        <v>43</v>
      </c>
      <c r="Y9016" t="s">
        <v>31504</v>
      </c>
      <c r="Z9016" s="1">
        <v>23005</v>
      </c>
      <c r="AA9016" t="s">
        <v>31505</v>
      </c>
      <c r="AB9016" s="1">
        <v>43712</v>
      </c>
      <c r="AC9016" s="1">
        <v>43830</v>
      </c>
      <c r="AD9016" t="s">
        <v>50</v>
      </c>
      <c r="AE9016" t="s">
        <v>3687</v>
      </c>
      <c r="AF9016" t="s">
        <v>48</v>
      </c>
      <c r="AG9016" t="s">
        <v>42</v>
      </c>
    </row>
    <row r="9017" spans="1:33" hidden="1" x14ac:dyDescent="0.2">
      <c r="A9017" t="s">
        <v>35</v>
      </c>
      <c r="B9017" t="s">
        <v>36</v>
      </c>
      <c r="C9017" t="s">
        <v>37</v>
      </c>
      <c r="D9017" t="s">
        <v>42584</v>
      </c>
      <c r="E9017" t="s">
        <v>38</v>
      </c>
      <c r="F9017" t="s">
        <v>968</v>
      </c>
      <c r="G9017" t="s">
        <v>106</v>
      </c>
      <c r="H9017" t="s">
        <v>120</v>
      </c>
      <c r="I9017" t="s">
        <v>108</v>
      </c>
      <c r="J9017" t="s">
        <v>2512</v>
      </c>
      <c r="K9017" t="s">
        <v>2322</v>
      </c>
      <c r="L9017" t="s">
        <v>1775</v>
      </c>
      <c r="M9017" t="s">
        <v>1606</v>
      </c>
      <c r="N9017" t="s">
        <v>40</v>
      </c>
      <c r="O9017" t="s">
        <v>40</v>
      </c>
      <c r="P9017" t="s">
        <v>3528</v>
      </c>
      <c r="Q9017" t="s">
        <v>67</v>
      </c>
      <c r="R9017" t="s">
        <v>2898</v>
      </c>
      <c r="S9017" t="s">
        <v>73</v>
      </c>
      <c r="T9017" t="s">
        <v>1603</v>
      </c>
      <c r="U9017" t="s">
        <v>3995</v>
      </c>
      <c r="V9017" t="s">
        <v>3524</v>
      </c>
      <c r="W9017" t="s">
        <v>115</v>
      </c>
      <c r="X9017" t="s">
        <v>43</v>
      </c>
      <c r="Y9017" t="s">
        <v>42585</v>
      </c>
      <c r="Z9017" s="1">
        <v>20742</v>
      </c>
      <c r="AA9017" t="s">
        <v>42586</v>
      </c>
      <c r="AD9017" t="s">
        <v>50</v>
      </c>
      <c r="AE9017" t="s">
        <v>2868</v>
      </c>
      <c r="AF9017" t="s">
        <v>48</v>
      </c>
      <c r="AG9017" t="s">
        <v>42</v>
      </c>
    </row>
    <row r="9018" spans="1:33" hidden="1" x14ac:dyDescent="0.2">
      <c r="A9018" t="s">
        <v>35</v>
      </c>
      <c r="B9018" t="s">
        <v>36</v>
      </c>
      <c r="C9018" t="s">
        <v>37</v>
      </c>
      <c r="D9018" t="s">
        <v>42587</v>
      </c>
      <c r="E9018" t="s">
        <v>38</v>
      </c>
      <c r="F9018" t="s">
        <v>968</v>
      </c>
      <c r="G9018" t="s">
        <v>106</v>
      </c>
      <c r="H9018" t="s">
        <v>120</v>
      </c>
      <c r="I9018" t="s">
        <v>108</v>
      </c>
      <c r="J9018" t="s">
        <v>2512</v>
      </c>
      <c r="K9018" t="s">
        <v>2322</v>
      </c>
      <c r="L9018" t="s">
        <v>1775</v>
      </c>
      <c r="M9018" t="s">
        <v>1606</v>
      </c>
      <c r="N9018" t="s">
        <v>40</v>
      </c>
      <c r="O9018" t="s">
        <v>40</v>
      </c>
      <c r="P9018" t="s">
        <v>3528</v>
      </c>
      <c r="Q9018" t="s">
        <v>67</v>
      </c>
      <c r="R9018" t="s">
        <v>42588</v>
      </c>
      <c r="S9018" t="s">
        <v>398</v>
      </c>
      <c r="T9018" t="s">
        <v>77</v>
      </c>
      <c r="U9018" t="s">
        <v>14424</v>
      </c>
      <c r="V9018" t="s">
        <v>2881</v>
      </c>
      <c r="W9018" t="s">
        <v>115</v>
      </c>
      <c r="X9018" t="s">
        <v>43</v>
      </c>
      <c r="Y9018" t="s">
        <v>31578</v>
      </c>
      <c r="Z9018" s="1">
        <v>26996</v>
      </c>
      <c r="AA9018" t="s">
        <v>31579</v>
      </c>
      <c r="AD9018" t="s">
        <v>50</v>
      </c>
      <c r="AE9018" t="s">
        <v>2868</v>
      </c>
      <c r="AF9018" t="s">
        <v>48</v>
      </c>
      <c r="AG9018" t="s">
        <v>42</v>
      </c>
    </row>
    <row r="9019" spans="1:33" hidden="1" x14ac:dyDescent="0.2">
      <c r="A9019" t="s">
        <v>35</v>
      </c>
      <c r="B9019" t="s">
        <v>36</v>
      </c>
      <c r="C9019" t="s">
        <v>37</v>
      </c>
      <c r="D9019" t="s">
        <v>42589</v>
      </c>
      <c r="E9019" t="s">
        <v>38</v>
      </c>
      <c r="F9019" t="s">
        <v>968</v>
      </c>
      <c r="G9019" t="s">
        <v>106</v>
      </c>
      <c r="H9019" t="s">
        <v>120</v>
      </c>
      <c r="I9019" t="s">
        <v>108</v>
      </c>
      <c r="J9019" t="s">
        <v>2512</v>
      </c>
      <c r="K9019" t="s">
        <v>2322</v>
      </c>
      <c r="L9019" t="s">
        <v>1775</v>
      </c>
      <c r="M9019" t="s">
        <v>1606</v>
      </c>
      <c r="N9019" t="s">
        <v>40</v>
      </c>
      <c r="O9019" t="s">
        <v>40</v>
      </c>
      <c r="P9019" t="s">
        <v>3528</v>
      </c>
      <c r="Q9019" t="s">
        <v>67</v>
      </c>
      <c r="R9019" t="s">
        <v>42590</v>
      </c>
      <c r="S9019" t="s">
        <v>42591</v>
      </c>
      <c r="T9019" t="s">
        <v>8713</v>
      </c>
      <c r="U9019" t="s">
        <v>3395</v>
      </c>
      <c r="V9019" t="s">
        <v>2881</v>
      </c>
      <c r="W9019" t="s">
        <v>115</v>
      </c>
      <c r="X9019" t="s">
        <v>43</v>
      </c>
      <c r="Y9019" t="s">
        <v>42592</v>
      </c>
      <c r="Z9019" s="1">
        <v>26759</v>
      </c>
      <c r="AA9019" t="s">
        <v>42593</v>
      </c>
      <c r="AB9019" s="1">
        <v>43160</v>
      </c>
      <c r="AD9019" t="s">
        <v>50</v>
      </c>
      <c r="AE9019" t="s">
        <v>2868</v>
      </c>
      <c r="AF9019" t="s">
        <v>48</v>
      </c>
      <c r="AG9019" t="s">
        <v>42</v>
      </c>
    </row>
    <row r="9020" spans="1:33" hidden="1" x14ac:dyDescent="0.2">
      <c r="A9020" t="s">
        <v>35</v>
      </c>
      <c r="B9020" t="s">
        <v>36</v>
      </c>
      <c r="C9020" t="s">
        <v>37</v>
      </c>
      <c r="D9020" t="s">
        <v>42594</v>
      </c>
      <c r="E9020" t="s">
        <v>38</v>
      </c>
      <c r="F9020" t="s">
        <v>968</v>
      </c>
      <c r="G9020" t="s">
        <v>106</v>
      </c>
      <c r="H9020" t="s">
        <v>120</v>
      </c>
      <c r="I9020" t="s">
        <v>108</v>
      </c>
      <c r="J9020" t="s">
        <v>2512</v>
      </c>
      <c r="K9020" t="s">
        <v>2322</v>
      </c>
      <c r="L9020" t="s">
        <v>1775</v>
      </c>
      <c r="M9020" t="s">
        <v>1606</v>
      </c>
      <c r="N9020" t="s">
        <v>40</v>
      </c>
      <c r="O9020" t="s">
        <v>40</v>
      </c>
      <c r="P9020" t="s">
        <v>3528</v>
      </c>
      <c r="Q9020" t="s">
        <v>3018</v>
      </c>
      <c r="R9020" t="s">
        <v>28502</v>
      </c>
      <c r="S9020" t="s">
        <v>326</v>
      </c>
      <c r="T9020" t="s">
        <v>12100</v>
      </c>
      <c r="U9020" t="s">
        <v>3096</v>
      </c>
      <c r="V9020" t="s">
        <v>55</v>
      </c>
      <c r="W9020" t="s">
        <v>2864</v>
      </c>
      <c r="X9020" t="s">
        <v>43</v>
      </c>
      <c r="Y9020" t="s">
        <v>42545</v>
      </c>
      <c r="Z9020" s="1">
        <v>24978</v>
      </c>
      <c r="AA9020" t="s">
        <v>42546</v>
      </c>
      <c r="AB9020" s="1">
        <v>43525</v>
      </c>
      <c r="AC9020" s="1">
        <v>43830</v>
      </c>
      <c r="AD9020" t="s">
        <v>28506</v>
      </c>
      <c r="AE9020" t="s">
        <v>3687</v>
      </c>
      <c r="AF9020" t="s">
        <v>48</v>
      </c>
      <c r="AG9020" t="s">
        <v>42</v>
      </c>
    </row>
    <row r="9021" spans="1:33" hidden="1" x14ac:dyDescent="0.2">
      <c r="A9021" t="s">
        <v>35</v>
      </c>
      <c r="B9021" t="s">
        <v>36</v>
      </c>
      <c r="C9021" t="s">
        <v>37</v>
      </c>
      <c r="D9021" t="s">
        <v>2514</v>
      </c>
      <c r="E9021" t="s">
        <v>38</v>
      </c>
      <c r="F9021" t="s">
        <v>968</v>
      </c>
      <c r="G9021" t="s">
        <v>106</v>
      </c>
      <c r="H9021" t="s">
        <v>120</v>
      </c>
      <c r="I9021" t="s">
        <v>108</v>
      </c>
      <c r="J9021" t="s">
        <v>2512</v>
      </c>
      <c r="K9021" t="s">
        <v>2322</v>
      </c>
      <c r="L9021" t="s">
        <v>1775</v>
      </c>
      <c r="M9021" t="s">
        <v>1606</v>
      </c>
      <c r="N9021" t="s">
        <v>40</v>
      </c>
      <c r="O9021" t="s">
        <v>117</v>
      </c>
      <c r="P9021" t="s">
        <v>117</v>
      </c>
      <c r="Q9021" t="s">
        <v>67</v>
      </c>
      <c r="R9021" t="s">
        <v>2515</v>
      </c>
      <c r="S9021" t="s">
        <v>1566</v>
      </c>
      <c r="T9021" t="s">
        <v>322</v>
      </c>
      <c r="U9021" t="s">
        <v>1618</v>
      </c>
      <c r="V9021" t="s">
        <v>42</v>
      </c>
      <c r="W9021" t="s">
        <v>115</v>
      </c>
      <c r="X9021" t="s">
        <v>43</v>
      </c>
      <c r="Y9021" t="s">
        <v>2516</v>
      </c>
      <c r="Z9021" s="1">
        <v>24166</v>
      </c>
      <c r="AA9021" t="s">
        <v>2517</v>
      </c>
      <c r="AD9021" t="s">
        <v>50</v>
      </c>
      <c r="AE9021" t="s">
        <v>119</v>
      </c>
      <c r="AF9021" t="s">
        <v>48</v>
      </c>
      <c r="AG9021" t="s">
        <v>42</v>
      </c>
    </row>
    <row r="9022" spans="1:33" hidden="1" x14ac:dyDescent="0.2">
      <c r="A9022" t="s">
        <v>35</v>
      </c>
      <c r="B9022" t="s">
        <v>36</v>
      </c>
      <c r="C9022" t="s">
        <v>37</v>
      </c>
      <c r="D9022" t="s">
        <v>2518</v>
      </c>
      <c r="E9022" t="s">
        <v>38</v>
      </c>
      <c r="F9022" t="s">
        <v>968</v>
      </c>
      <c r="G9022" t="s">
        <v>106</v>
      </c>
      <c r="H9022" t="s">
        <v>120</v>
      </c>
      <c r="I9022" t="s">
        <v>108</v>
      </c>
      <c r="J9022" t="s">
        <v>2512</v>
      </c>
      <c r="K9022" t="s">
        <v>2322</v>
      </c>
      <c r="L9022" t="s">
        <v>1775</v>
      </c>
      <c r="M9022" t="s">
        <v>1606</v>
      </c>
      <c r="N9022" t="s">
        <v>40</v>
      </c>
      <c r="O9022" t="s">
        <v>117</v>
      </c>
      <c r="P9022" t="s">
        <v>117</v>
      </c>
      <c r="Q9022" t="s">
        <v>3018</v>
      </c>
      <c r="R9022" t="s">
        <v>2519</v>
      </c>
      <c r="S9022" t="s">
        <v>129</v>
      </c>
      <c r="T9022" t="s">
        <v>1140</v>
      </c>
      <c r="U9022" t="s">
        <v>42595</v>
      </c>
      <c r="V9022" t="s">
        <v>42</v>
      </c>
      <c r="W9022" t="s">
        <v>115</v>
      </c>
      <c r="X9022" t="s">
        <v>43</v>
      </c>
      <c r="Y9022" t="s">
        <v>42596</v>
      </c>
      <c r="Z9022" s="1">
        <v>22860</v>
      </c>
      <c r="AA9022" t="s">
        <v>42597</v>
      </c>
      <c r="AB9022" s="1">
        <v>43525</v>
      </c>
      <c r="AC9022" s="1">
        <v>43830</v>
      </c>
      <c r="AD9022" t="s">
        <v>50</v>
      </c>
      <c r="AE9022" t="s">
        <v>119</v>
      </c>
      <c r="AF9022" t="s">
        <v>48</v>
      </c>
      <c r="AG9022" t="s">
        <v>42</v>
      </c>
    </row>
    <row r="9023" spans="1:33" hidden="1" x14ac:dyDescent="0.2">
      <c r="A9023" t="s">
        <v>35</v>
      </c>
      <c r="B9023" t="s">
        <v>36</v>
      </c>
      <c r="C9023" t="s">
        <v>37</v>
      </c>
      <c r="D9023" t="s">
        <v>2520</v>
      </c>
      <c r="E9023" t="s">
        <v>38</v>
      </c>
      <c r="F9023" t="s">
        <v>968</v>
      </c>
      <c r="G9023" t="s">
        <v>106</v>
      </c>
      <c r="H9023" t="s">
        <v>120</v>
      </c>
      <c r="I9023" t="s">
        <v>108</v>
      </c>
      <c r="J9023" t="s">
        <v>2512</v>
      </c>
      <c r="K9023" t="s">
        <v>2322</v>
      </c>
      <c r="L9023" t="s">
        <v>1775</v>
      </c>
      <c r="M9023" t="s">
        <v>1606</v>
      </c>
      <c r="N9023" t="s">
        <v>40</v>
      </c>
      <c r="O9023" t="s">
        <v>117</v>
      </c>
      <c r="P9023" t="s">
        <v>117</v>
      </c>
      <c r="Q9023" t="s">
        <v>67</v>
      </c>
      <c r="R9023" t="s">
        <v>2521</v>
      </c>
      <c r="S9023" t="s">
        <v>1521</v>
      </c>
      <c r="T9023" t="s">
        <v>2522</v>
      </c>
      <c r="U9023" t="s">
        <v>1520</v>
      </c>
      <c r="V9023" t="s">
        <v>42</v>
      </c>
      <c r="W9023" t="s">
        <v>115</v>
      </c>
      <c r="X9023" t="s">
        <v>43</v>
      </c>
      <c r="Y9023" t="s">
        <v>2523</v>
      </c>
      <c r="Z9023" s="1">
        <v>29602</v>
      </c>
      <c r="AA9023" t="s">
        <v>2524</v>
      </c>
      <c r="AD9023" t="s">
        <v>50</v>
      </c>
      <c r="AE9023" t="s">
        <v>119</v>
      </c>
      <c r="AF9023" t="s">
        <v>48</v>
      </c>
      <c r="AG9023" t="s">
        <v>42</v>
      </c>
    </row>
    <row r="9024" spans="1:33" hidden="1" x14ac:dyDescent="0.2">
      <c r="A9024" t="s">
        <v>35</v>
      </c>
      <c r="B9024" t="s">
        <v>36</v>
      </c>
      <c r="C9024" t="s">
        <v>37</v>
      </c>
      <c r="D9024" t="s">
        <v>2525</v>
      </c>
      <c r="E9024" t="s">
        <v>38</v>
      </c>
      <c r="F9024" t="s">
        <v>968</v>
      </c>
      <c r="G9024" t="s">
        <v>106</v>
      </c>
      <c r="H9024" t="s">
        <v>120</v>
      </c>
      <c r="I9024" t="s">
        <v>108</v>
      </c>
      <c r="J9024" t="s">
        <v>2512</v>
      </c>
      <c r="K9024" t="s">
        <v>2322</v>
      </c>
      <c r="L9024" t="s">
        <v>1775</v>
      </c>
      <c r="M9024" t="s">
        <v>1606</v>
      </c>
      <c r="N9024" t="s">
        <v>40</v>
      </c>
      <c r="O9024" t="s">
        <v>117</v>
      </c>
      <c r="P9024" t="s">
        <v>117</v>
      </c>
      <c r="Q9024" t="s">
        <v>67</v>
      </c>
      <c r="R9024" t="s">
        <v>2526</v>
      </c>
      <c r="S9024" t="s">
        <v>1559</v>
      </c>
      <c r="T9024" t="s">
        <v>379</v>
      </c>
      <c r="U9024" t="s">
        <v>2527</v>
      </c>
      <c r="V9024" t="s">
        <v>42</v>
      </c>
      <c r="W9024" t="s">
        <v>115</v>
      </c>
      <c r="X9024" t="s">
        <v>3743</v>
      </c>
      <c r="Y9024" t="s">
        <v>2528</v>
      </c>
      <c r="Z9024" s="1">
        <v>28489</v>
      </c>
      <c r="AA9024" t="s">
        <v>2529</v>
      </c>
      <c r="AB9024" s="1">
        <v>43710</v>
      </c>
      <c r="AC9024" s="1">
        <v>43800</v>
      </c>
      <c r="AD9024" t="s">
        <v>50</v>
      </c>
      <c r="AE9024" t="s">
        <v>119</v>
      </c>
      <c r="AF9024" t="s">
        <v>48</v>
      </c>
      <c r="AG9024" t="s">
        <v>42</v>
      </c>
    </row>
    <row r="9025" spans="1:33" hidden="1" x14ac:dyDescent="0.2">
      <c r="A9025" t="s">
        <v>35</v>
      </c>
      <c r="B9025" t="s">
        <v>36</v>
      </c>
      <c r="C9025" t="s">
        <v>37</v>
      </c>
      <c r="D9025" t="s">
        <v>2525</v>
      </c>
      <c r="E9025" t="s">
        <v>38</v>
      </c>
      <c r="F9025" t="s">
        <v>968</v>
      </c>
      <c r="G9025" t="s">
        <v>106</v>
      </c>
      <c r="H9025" t="s">
        <v>120</v>
      </c>
      <c r="I9025" t="s">
        <v>108</v>
      </c>
      <c r="J9025" t="s">
        <v>2512</v>
      </c>
      <c r="K9025" t="s">
        <v>2322</v>
      </c>
      <c r="L9025" t="s">
        <v>1775</v>
      </c>
      <c r="M9025" t="s">
        <v>1606</v>
      </c>
      <c r="N9025" t="s">
        <v>40</v>
      </c>
      <c r="O9025" t="s">
        <v>117</v>
      </c>
      <c r="P9025" t="s">
        <v>117</v>
      </c>
      <c r="Q9025" t="s">
        <v>3018</v>
      </c>
      <c r="R9025" t="s">
        <v>42598</v>
      </c>
      <c r="S9025" t="s">
        <v>229</v>
      </c>
      <c r="T9025" t="s">
        <v>16100</v>
      </c>
      <c r="U9025" t="s">
        <v>42599</v>
      </c>
      <c r="V9025" t="s">
        <v>1163</v>
      </c>
      <c r="W9025" t="s">
        <v>115</v>
      </c>
      <c r="X9025" t="s">
        <v>43</v>
      </c>
      <c r="Y9025" t="s">
        <v>42600</v>
      </c>
      <c r="Z9025" s="1">
        <v>23921</v>
      </c>
      <c r="AA9025" t="s">
        <v>42601</v>
      </c>
      <c r="AB9025" s="1">
        <v>43710</v>
      </c>
      <c r="AC9025" s="1">
        <v>43800</v>
      </c>
      <c r="AD9025" t="s">
        <v>189</v>
      </c>
      <c r="AE9025" t="s">
        <v>119</v>
      </c>
      <c r="AF9025" t="s">
        <v>48</v>
      </c>
      <c r="AG9025" t="s">
        <v>42</v>
      </c>
    </row>
    <row r="9026" spans="1:33" hidden="1" x14ac:dyDescent="0.2">
      <c r="A9026" t="s">
        <v>35</v>
      </c>
      <c r="B9026" t="s">
        <v>36</v>
      </c>
      <c r="C9026" t="s">
        <v>37</v>
      </c>
      <c r="D9026" t="s">
        <v>42602</v>
      </c>
      <c r="E9026" t="s">
        <v>38</v>
      </c>
      <c r="F9026" t="s">
        <v>968</v>
      </c>
      <c r="G9026" t="s">
        <v>106</v>
      </c>
      <c r="H9026" t="s">
        <v>120</v>
      </c>
      <c r="I9026" t="s">
        <v>108</v>
      </c>
      <c r="J9026" t="s">
        <v>2512</v>
      </c>
      <c r="K9026" t="s">
        <v>2322</v>
      </c>
      <c r="L9026" t="s">
        <v>1775</v>
      </c>
      <c r="M9026" t="s">
        <v>1606</v>
      </c>
      <c r="N9026" t="s">
        <v>2987</v>
      </c>
      <c r="O9026" t="s">
        <v>3001</v>
      </c>
      <c r="P9026" t="s">
        <v>3065</v>
      </c>
      <c r="Q9026" t="s">
        <v>67</v>
      </c>
      <c r="R9026" t="s">
        <v>42603</v>
      </c>
      <c r="S9026" t="s">
        <v>4025</v>
      </c>
      <c r="T9026" t="s">
        <v>5964</v>
      </c>
      <c r="U9026" t="s">
        <v>3537</v>
      </c>
      <c r="V9026" t="s">
        <v>3007</v>
      </c>
      <c r="W9026" t="s">
        <v>2856</v>
      </c>
      <c r="X9026" t="s">
        <v>43</v>
      </c>
      <c r="Y9026" t="s">
        <v>42604</v>
      </c>
      <c r="Z9026" s="1">
        <v>28006</v>
      </c>
      <c r="AA9026" t="s">
        <v>42605</v>
      </c>
      <c r="AD9026" t="s">
        <v>50</v>
      </c>
      <c r="AE9026" t="s">
        <v>2996</v>
      </c>
      <c r="AF9026" t="s">
        <v>48</v>
      </c>
      <c r="AG9026" t="s">
        <v>42</v>
      </c>
    </row>
    <row r="9027" spans="1:33" hidden="1" x14ac:dyDescent="0.2">
      <c r="A9027" t="s">
        <v>35</v>
      </c>
      <c r="B9027" t="s">
        <v>36</v>
      </c>
      <c r="C9027" t="s">
        <v>37</v>
      </c>
      <c r="D9027" t="s">
        <v>42606</v>
      </c>
      <c r="E9027" t="s">
        <v>38</v>
      </c>
      <c r="F9027" t="s">
        <v>968</v>
      </c>
      <c r="G9027" t="s">
        <v>106</v>
      </c>
      <c r="H9027" t="s">
        <v>120</v>
      </c>
      <c r="I9027" t="s">
        <v>108</v>
      </c>
      <c r="J9027" t="s">
        <v>2512</v>
      </c>
      <c r="K9027" t="s">
        <v>2322</v>
      </c>
      <c r="L9027" t="s">
        <v>1775</v>
      </c>
      <c r="M9027" t="s">
        <v>1606</v>
      </c>
      <c r="N9027" t="s">
        <v>2987</v>
      </c>
      <c r="O9027" t="s">
        <v>3128</v>
      </c>
      <c r="P9027" t="s">
        <v>3129</v>
      </c>
      <c r="Q9027" t="s">
        <v>67</v>
      </c>
      <c r="R9027" t="s">
        <v>42607</v>
      </c>
      <c r="S9027" t="s">
        <v>2893</v>
      </c>
      <c r="T9027" t="s">
        <v>5416</v>
      </c>
      <c r="U9027" t="s">
        <v>4432</v>
      </c>
      <c r="V9027" t="s">
        <v>3854</v>
      </c>
      <c r="W9027" t="s">
        <v>2856</v>
      </c>
      <c r="X9027" t="s">
        <v>43</v>
      </c>
      <c r="Y9027" t="s">
        <v>42608</v>
      </c>
      <c r="Z9027" s="1">
        <v>23178</v>
      </c>
      <c r="AA9027" t="s">
        <v>42609</v>
      </c>
      <c r="AD9027" t="s">
        <v>50</v>
      </c>
      <c r="AE9027" t="s">
        <v>2996</v>
      </c>
      <c r="AF9027" t="s">
        <v>48</v>
      </c>
      <c r="AG9027" t="s">
        <v>42</v>
      </c>
    </row>
    <row r="9028" spans="1:33" hidden="1" x14ac:dyDescent="0.2">
      <c r="A9028" t="s">
        <v>35</v>
      </c>
      <c r="B9028" t="s">
        <v>36</v>
      </c>
      <c r="C9028" t="s">
        <v>37</v>
      </c>
      <c r="D9028" t="s">
        <v>42610</v>
      </c>
      <c r="E9028" t="s">
        <v>38</v>
      </c>
      <c r="F9028" t="s">
        <v>968</v>
      </c>
      <c r="G9028" t="s">
        <v>106</v>
      </c>
      <c r="H9028" t="s">
        <v>120</v>
      </c>
      <c r="I9028" t="s">
        <v>108</v>
      </c>
      <c r="J9028" t="s">
        <v>2512</v>
      </c>
      <c r="K9028" t="s">
        <v>2322</v>
      </c>
      <c r="L9028" t="s">
        <v>1775</v>
      </c>
      <c r="M9028" t="s">
        <v>1606</v>
      </c>
      <c r="N9028" t="s">
        <v>2987</v>
      </c>
      <c r="O9028" t="s">
        <v>3303</v>
      </c>
      <c r="P9028" t="s">
        <v>12714</v>
      </c>
      <c r="Q9028" t="s">
        <v>67</v>
      </c>
      <c r="R9028" t="s">
        <v>469</v>
      </c>
      <c r="S9028" t="s">
        <v>17491</v>
      </c>
      <c r="T9028" t="s">
        <v>696</v>
      </c>
      <c r="U9028" t="s">
        <v>42611</v>
      </c>
      <c r="V9028" t="s">
        <v>5315</v>
      </c>
      <c r="W9028" t="s">
        <v>2856</v>
      </c>
      <c r="X9028" t="s">
        <v>43</v>
      </c>
      <c r="Y9028" t="s">
        <v>42612</v>
      </c>
      <c r="Z9028" s="1">
        <v>19774</v>
      </c>
      <c r="AA9028" t="s">
        <v>42613</v>
      </c>
      <c r="AD9028" t="s">
        <v>50</v>
      </c>
      <c r="AE9028" t="s">
        <v>2996</v>
      </c>
      <c r="AF9028" t="s">
        <v>48</v>
      </c>
      <c r="AG9028" t="s">
        <v>42</v>
      </c>
    </row>
    <row r="9029" spans="1:33" hidden="1" x14ac:dyDescent="0.2">
      <c r="A9029" t="s">
        <v>35</v>
      </c>
      <c r="B9029" t="s">
        <v>36</v>
      </c>
      <c r="C9029" t="s">
        <v>37</v>
      </c>
      <c r="D9029" t="s">
        <v>42614</v>
      </c>
      <c r="E9029" t="s">
        <v>38</v>
      </c>
      <c r="F9029" t="s">
        <v>968</v>
      </c>
      <c r="G9029" t="s">
        <v>106</v>
      </c>
      <c r="H9029" t="s">
        <v>120</v>
      </c>
      <c r="I9029" t="s">
        <v>108</v>
      </c>
      <c r="J9029" t="s">
        <v>2512</v>
      </c>
      <c r="K9029" t="s">
        <v>2322</v>
      </c>
      <c r="L9029" t="s">
        <v>1775</v>
      </c>
      <c r="M9029" t="s">
        <v>1606</v>
      </c>
      <c r="N9029" t="s">
        <v>2987</v>
      </c>
      <c r="O9029" t="s">
        <v>3303</v>
      </c>
      <c r="P9029" t="s">
        <v>3328</v>
      </c>
      <c r="Q9029" t="s">
        <v>67</v>
      </c>
      <c r="R9029" t="s">
        <v>42615</v>
      </c>
      <c r="S9029" t="s">
        <v>845</v>
      </c>
      <c r="T9029" t="s">
        <v>3659</v>
      </c>
      <c r="U9029" t="s">
        <v>42616</v>
      </c>
      <c r="V9029" t="s">
        <v>3307</v>
      </c>
      <c r="W9029" t="s">
        <v>2856</v>
      </c>
      <c r="X9029" t="s">
        <v>43</v>
      </c>
      <c r="Y9029" t="s">
        <v>42617</v>
      </c>
      <c r="Z9029" s="1">
        <v>19167</v>
      </c>
      <c r="AA9029" t="s">
        <v>42618</v>
      </c>
      <c r="AB9029" s="1">
        <v>41641</v>
      </c>
      <c r="AD9029" t="s">
        <v>50</v>
      </c>
      <c r="AE9029" t="s">
        <v>2996</v>
      </c>
      <c r="AF9029" t="s">
        <v>48</v>
      </c>
      <c r="AG9029" t="s">
        <v>42</v>
      </c>
    </row>
    <row r="9030" spans="1:33" hidden="1" x14ac:dyDescent="0.2">
      <c r="A9030" t="s">
        <v>35</v>
      </c>
      <c r="B9030" t="s">
        <v>36</v>
      </c>
      <c r="C9030" t="s">
        <v>37</v>
      </c>
      <c r="D9030" t="s">
        <v>42619</v>
      </c>
      <c r="E9030" t="s">
        <v>38</v>
      </c>
      <c r="F9030" t="s">
        <v>968</v>
      </c>
      <c r="G9030" t="s">
        <v>106</v>
      </c>
      <c r="H9030" t="s">
        <v>120</v>
      </c>
      <c r="I9030" t="s">
        <v>108</v>
      </c>
      <c r="J9030" t="s">
        <v>2512</v>
      </c>
      <c r="K9030" t="s">
        <v>2322</v>
      </c>
      <c r="L9030" t="s">
        <v>1775</v>
      </c>
      <c r="M9030" t="s">
        <v>1606</v>
      </c>
      <c r="N9030" t="s">
        <v>2987</v>
      </c>
      <c r="O9030" t="s">
        <v>3303</v>
      </c>
      <c r="P9030" t="s">
        <v>30608</v>
      </c>
      <c r="Q9030" t="s">
        <v>67</v>
      </c>
      <c r="R9030" t="s">
        <v>42620</v>
      </c>
      <c r="S9030" t="s">
        <v>65</v>
      </c>
      <c r="T9030" t="s">
        <v>845</v>
      </c>
      <c r="U9030" t="s">
        <v>939</v>
      </c>
      <c r="V9030" t="s">
        <v>3854</v>
      </c>
      <c r="W9030" t="s">
        <v>2856</v>
      </c>
      <c r="X9030" t="s">
        <v>3147</v>
      </c>
      <c r="Y9030" t="s">
        <v>42621</v>
      </c>
      <c r="Z9030" s="1">
        <v>25437</v>
      </c>
      <c r="AA9030" t="s">
        <v>42622</v>
      </c>
      <c r="AB9030" s="1">
        <v>43549</v>
      </c>
      <c r="AC9030" s="1">
        <v>43568</v>
      </c>
      <c r="AD9030" t="s">
        <v>50</v>
      </c>
      <c r="AE9030" t="s">
        <v>2996</v>
      </c>
      <c r="AF9030" t="s">
        <v>48</v>
      </c>
      <c r="AG9030" t="s">
        <v>42</v>
      </c>
    </row>
    <row r="9031" spans="1:33" hidden="1" x14ac:dyDescent="0.2">
      <c r="A9031" t="s">
        <v>35</v>
      </c>
      <c r="B9031" t="s">
        <v>36</v>
      </c>
      <c r="C9031" t="s">
        <v>37</v>
      </c>
      <c r="D9031" t="s">
        <v>42619</v>
      </c>
      <c r="E9031" t="s">
        <v>38</v>
      </c>
      <c r="F9031" t="s">
        <v>968</v>
      </c>
      <c r="G9031" t="s">
        <v>106</v>
      </c>
      <c r="H9031" t="s">
        <v>120</v>
      </c>
      <c r="I9031" t="s">
        <v>108</v>
      </c>
      <c r="J9031" t="s">
        <v>2512</v>
      </c>
      <c r="K9031" t="s">
        <v>2322</v>
      </c>
      <c r="L9031" t="s">
        <v>1775</v>
      </c>
      <c r="M9031" t="s">
        <v>1606</v>
      </c>
      <c r="N9031" t="s">
        <v>2987</v>
      </c>
      <c r="O9031" t="s">
        <v>3303</v>
      </c>
      <c r="P9031" t="s">
        <v>30608</v>
      </c>
      <c r="Q9031" t="s">
        <v>3018</v>
      </c>
      <c r="R9031" t="s">
        <v>42623</v>
      </c>
      <c r="S9031" t="s">
        <v>1525</v>
      </c>
      <c r="T9031" t="s">
        <v>42624</v>
      </c>
      <c r="U9031" t="s">
        <v>42625</v>
      </c>
      <c r="V9031" t="s">
        <v>3307</v>
      </c>
      <c r="W9031" t="s">
        <v>2856</v>
      </c>
      <c r="X9031" t="s">
        <v>43</v>
      </c>
      <c r="Y9031" t="s">
        <v>42626</v>
      </c>
      <c r="Z9031" s="1">
        <v>28502</v>
      </c>
      <c r="AA9031" t="s">
        <v>42627</v>
      </c>
      <c r="AB9031" s="1">
        <v>43549</v>
      </c>
      <c r="AC9031" s="1">
        <v>43568</v>
      </c>
      <c r="AD9031" t="s">
        <v>189</v>
      </c>
      <c r="AE9031" t="s">
        <v>2996</v>
      </c>
      <c r="AF9031" t="s">
        <v>48</v>
      </c>
      <c r="AG9031" t="s">
        <v>42</v>
      </c>
    </row>
    <row r="9032" spans="1:33" hidden="1" x14ac:dyDescent="0.2">
      <c r="A9032" t="s">
        <v>35</v>
      </c>
      <c r="B9032" t="s">
        <v>36</v>
      </c>
      <c r="C9032" t="s">
        <v>37</v>
      </c>
      <c r="D9032" t="s">
        <v>42628</v>
      </c>
      <c r="E9032" t="s">
        <v>38</v>
      </c>
      <c r="F9032" t="s">
        <v>968</v>
      </c>
      <c r="G9032" t="s">
        <v>106</v>
      </c>
      <c r="H9032" t="s">
        <v>120</v>
      </c>
      <c r="I9032" t="s">
        <v>108</v>
      </c>
      <c r="J9032" t="s">
        <v>2512</v>
      </c>
      <c r="K9032" t="s">
        <v>2322</v>
      </c>
      <c r="L9032" t="s">
        <v>1775</v>
      </c>
      <c r="M9032" t="s">
        <v>1606</v>
      </c>
      <c r="N9032" t="s">
        <v>2987</v>
      </c>
      <c r="O9032" t="s">
        <v>3303</v>
      </c>
      <c r="P9032" t="s">
        <v>3304</v>
      </c>
      <c r="Q9032" t="s">
        <v>67</v>
      </c>
      <c r="R9032" t="s">
        <v>2898</v>
      </c>
      <c r="S9032" t="s">
        <v>145</v>
      </c>
      <c r="T9032" t="s">
        <v>16740</v>
      </c>
      <c r="U9032" t="s">
        <v>42629</v>
      </c>
      <c r="V9032" t="s">
        <v>5315</v>
      </c>
      <c r="W9032" t="s">
        <v>2856</v>
      </c>
      <c r="X9032" t="s">
        <v>43</v>
      </c>
      <c r="Y9032" t="s">
        <v>42630</v>
      </c>
      <c r="Z9032" s="1">
        <v>23374</v>
      </c>
      <c r="AA9032" t="s">
        <v>42631</v>
      </c>
      <c r="AD9032" t="s">
        <v>50</v>
      </c>
      <c r="AE9032" t="s">
        <v>2996</v>
      </c>
      <c r="AF9032" t="s">
        <v>48</v>
      </c>
      <c r="AG9032" t="s">
        <v>42</v>
      </c>
    </row>
    <row r="9033" spans="1:33" hidden="1" x14ac:dyDescent="0.2">
      <c r="A9033" t="s">
        <v>35</v>
      </c>
      <c r="B9033" t="s">
        <v>36</v>
      </c>
      <c r="C9033" t="s">
        <v>37</v>
      </c>
      <c r="D9033" t="s">
        <v>42632</v>
      </c>
      <c r="E9033" t="s">
        <v>38</v>
      </c>
      <c r="F9033" t="s">
        <v>968</v>
      </c>
      <c r="G9033" t="s">
        <v>106</v>
      </c>
      <c r="H9033" t="s">
        <v>120</v>
      </c>
      <c r="I9033" t="s">
        <v>108</v>
      </c>
      <c r="J9033" t="s">
        <v>2512</v>
      </c>
      <c r="K9033" t="s">
        <v>2322</v>
      </c>
      <c r="L9033" t="s">
        <v>1775</v>
      </c>
      <c r="M9033" t="s">
        <v>1606</v>
      </c>
      <c r="N9033" t="s">
        <v>2987</v>
      </c>
      <c r="O9033" t="s">
        <v>3303</v>
      </c>
      <c r="P9033" t="s">
        <v>3328</v>
      </c>
      <c r="Q9033" t="s">
        <v>67</v>
      </c>
      <c r="R9033" t="s">
        <v>42633</v>
      </c>
      <c r="S9033" t="s">
        <v>276</v>
      </c>
      <c r="T9033" t="s">
        <v>4752</v>
      </c>
      <c r="U9033" t="s">
        <v>42634</v>
      </c>
      <c r="V9033" t="s">
        <v>3307</v>
      </c>
      <c r="W9033" t="s">
        <v>2856</v>
      </c>
      <c r="X9033" t="s">
        <v>43</v>
      </c>
      <c r="Y9033" t="s">
        <v>42635</v>
      </c>
      <c r="Z9033" s="1">
        <v>23633</v>
      </c>
      <c r="AA9033" t="s">
        <v>42636</v>
      </c>
      <c r="AB9033" s="1">
        <v>43350</v>
      </c>
      <c r="AC9033" s="1">
        <v>43380</v>
      </c>
      <c r="AD9033" t="s">
        <v>50</v>
      </c>
      <c r="AE9033" t="s">
        <v>2996</v>
      </c>
      <c r="AF9033" t="s">
        <v>48</v>
      </c>
      <c r="AG9033" t="s">
        <v>42</v>
      </c>
    </row>
    <row r="9034" spans="1:33" hidden="1" x14ac:dyDescent="0.2">
      <c r="A9034" t="s">
        <v>35</v>
      </c>
      <c r="B9034" t="s">
        <v>36</v>
      </c>
      <c r="C9034" t="s">
        <v>37</v>
      </c>
      <c r="D9034" t="s">
        <v>42637</v>
      </c>
      <c r="E9034" t="s">
        <v>38</v>
      </c>
      <c r="F9034" t="s">
        <v>968</v>
      </c>
      <c r="G9034" t="s">
        <v>106</v>
      </c>
      <c r="H9034" t="s">
        <v>120</v>
      </c>
      <c r="I9034" t="s">
        <v>108</v>
      </c>
      <c r="J9034" t="s">
        <v>2512</v>
      </c>
      <c r="K9034" t="s">
        <v>2322</v>
      </c>
      <c r="L9034" t="s">
        <v>1775</v>
      </c>
      <c r="M9034" t="s">
        <v>1606</v>
      </c>
      <c r="N9034" t="s">
        <v>2987</v>
      </c>
      <c r="O9034" t="s">
        <v>3303</v>
      </c>
      <c r="P9034" t="s">
        <v>3304</v>
      </c>
      <c r="Q9034" t="s">
        <v>67</v>
      </c>
      <c r="R9034" t="s">
        <v>42638</v>
      </c>
      <c r="S9034" t="s">
        <v>97</v>
      </c>
      <c r="T9034" t="s">
        <v>42639</v>
      </c>
      <c r="U9034" t="s">
        <v>42640</v>
      </c>
      <c r="V9034" t="s">
        <v>3307</v>
      </c>
      <c r="W9034" t="s">
        <v>2856</v>
      </c>
      <c r="X9034" t="s">
        <v>43</v>
      </c>
      <c r="Y9034" t="s">
        <v>42641</v>
      </c>
      <c r="Z9034" s="1">
        <v>27821</v>
      </c>
      <c r="AA9034" t="s">
        <v>42642</v>
      </c>
      <c r="AB9034" s="1">
        <v>43316</v>
      </c>
      <c r="AD9034" t="s">
        <v>50</v>
      </c>
      <c r="AE9034" t="s">
        <v>2996</v>
      </c>
      <c r="AF9034" t="s">
        <v>48</v>
      </c>
      <c r="AG9034" t="s">
        <v>42</v>
      </c>
    </row>
    <row r="9035" spans="1:33" hidden="1" x14ac:dyDescent="0.2">
      <c r="A9035" t="s">
        <v>35</v>
      </c>
      <c r="B9035" t="s">
        <v>36</v>
      </c>
      <c r="C9035" t="s">
        <v>37</v>
      </c>
      <c r="D9035" t="s">
        <v>42643</v>
      </c>
      <c r="E9035" t="s">
        <v>38</v>
      </c>
      <c r="F9035" t="s">
        <v>968</v>
      </c>
      <c r="G9035" t="s">
        <v>106</v>
      </c>
      <c r="H9035" t="s">
        <v>120</v>
      </c>
      <c r="I9035" t="s">
        <v>108</v>
      </c>
      <c r="J9035" t="s">
        <v>2512</v>
      </c>
      <c r="K9035" t="s">
        <v>2322</v>
      </c>
      <c r="L9035" t="s">
        <v>1775</v>
      </c>
      <c r="M9035" t="s">
        <v>1606</v>
      </c>
      <c r="N9035" t="s">
        <v>2987</v>
      </c>
      <c r="O9035" t="s">
        <v>3303</v>
      </c>
      <c r="P9035" t="s">
        <v>3304</v>
      </c>
      <c r="Q9035" t="s">
        <v>3018</v>
      </c>
      <c r="R9035" t="s">
        <v>42644</v>
      </c>
      <c r="S9035" t="s">
        <v>696</v>
      </c>
      <c r="T9035" t="s">
        <v>73</v>
      </c>
      <c r="U9035" t="s">
        <v>42645</v>
      </c>
      <c r="V9035" t="s">
        <v>3307</v>
      </c>
      <c r="W9035" t="s">
        <v>2856</v>
      </c>
      <c r="X9035" t="s">
        <v>43</v>
      </c>
      <c r="Y9035" t="s">
        <v>42646</v>
      </c>
      <c r="Z9035" s="1">
        <v>19767</v>
      </c>
      <c r="AA9035" t="s">
        <v>42647</v>
      </c>
      <c r="AB9035" s="1">
        <v>43467</v>
      </c>
      <c r="AC9035" s="1">
        <v>43830</v>
      </c>
      <c r="AD9035" t="s">
        <v>50</v>
      </c>
      <c r="AE9035" t="s">
        <v>2996</v>
      </c>
      <c r="AF9035" t="s">
        <v>48</v>
      </c>
      <c r="AG9035" t="s">
        <v>42</v>
      </c>
    </row>
    <row r="9036" spans="1:33" hidden="1" x14ac:dyDescent="0.2">
      <c r="A9036" t="s">
        <v>35</v>
      </c>
      <c r="B9036" t="s">
        <v>36</v>
      </c>
      <c r="C9036" t="s">
        <v>37</v>
      </c>
      <c r="D9036" t="s">
        <v>42648</v>
      </c>
      <c r="E9036" t="s">
        <v>38</v>
      </c>
      <c r="F9036" t="s">
        <v>968</v>
      </c>
      <c r="G9036" t="s">
        <v>106</v>
      </c>
      <c r="H9036" t="s">
        <v>120</v>
      </c>
      <c r="I9036" t="s">
        <v>108</v>
      </c>
      <c r="J9036" t="s">
        <v>2512</v>
      </c>
      <c r="K9036" t="s">
        <v>2322</v>
      </c>
      <c r="L9036" t="s">
        <v>1775</v>
      </c>
      <c r="M9036" t="s">
        <v>1606</v>
      </c>
      <c r="N9036" t="s">
        <v>2987</v>
      </c>
      <c r="O9036" t="s">
        <v>3303</v>
      </c>
      <c r="P9036" t="s">
        <v>3304</v>
      </c>
      <c r="Q9036" t="s">
        <v>3018</v>
      </c>
      <c r="R9036" t="s">
        <v>42649</v>
      </c>
      <c r="S9036" t="s">
        <v>8088</v>
      </c>
      <c r="T9036" t="s">
        <v>3467</v>
      </c>
      <c r="U9036" t="s">
        <v>8249</v>
      </c>
      <c r="V9036" t="s">
        <v>3307</v>
      </c>
      <c r="W9036" t="s">
        <v>2856</v>
      </c>
      <c r="X9036" t="s">
        <v>43</v>
      </c>
      <c r="Y9036" t="s">
        <v>42650</v>
      </c>
      <c r="Z9036" s="1">
        <v>25049</v>
      </c>
      <c r="AA9036" t="s">
        <v>42651</v>
      </c>
      <c r="AB9036" s="1">
        <v>43467</v>
      </c>
      <c r="AC9036" s="1">
        <v>43830</v>
      </c>
      <c r="AD9036" t="s">
        <v>50</v>
      </c>
      <c r="AE9036" t="s">
        <v>2996</v>
      </c>
      <c r="AF9036" t="s">
        <v>48</v>
      </c>
      <c r="AG9036" t="s">
        <v>42</v>
      </c>
    </row>
    <row r="9037" spans="1:33" hidden="1" x14ac:dyDescent="0.2">
      <c r="A9037" t="s">
        <v>35</v>
      </c>
      <c r="B9037" t="s">
        <v>36</v>
      </c>
      <c r="C9037" t="s">
        <v>37</v>
      </c>
      <c r="D9037" t="s">
        <v>42653</v>
      </c>
      <c r="E9037" t="s">
        <v>38</v>
      </c>
      <c r="F9037" t="s">
        <v>968</v>
      </c>
      <c r="G9037" t="s">
        <v>106</v>
      </c>
      <c r="H9037" t="s">
        <v>120</v>
      </c>
      <c r="I9037" t="s">
        <v>108</v>
      </c>
      <c r="J9037" t="s">
        <v>2530</v>
      </c>
      <c r="K9037" t="s">
        <v>42652</v>
      </c>
      <c r="L9037" t="s">
        <v>1775</v>
      </c>
      <c r="M9037" t="s">
        <v>1008</v>
      </c>
      <c r="N9037" t="s">
        <v>40</v>
      </c>
      <c r="O9037" t="s">
        <v>2852</v>
      </c>
      <c r="P9037" t="s">
        <v>12529</v>
      </c>
      <c r="Q9037" t="s">
        <v>2860</v>
      </c>
      <c r="R9037" t="s">
        <v>4474</v>
      </c>
      <c r="S9037" t="s">
        <v>42654</v>
      </c>
      <c r="T9037" t="s">
        <v>17726</v>
      </c>
      <c r="U9037" t="s">
        <v>42655</v>
      </c>
      <c r="V9037" t="s">
        <v>2872</v>
      </c>
      <c r="W9037" t="s">
        <v>2856</v>
      </c>
      <c r="X9037" t="s">
        <v>3872</v>
      </c>
      <c r="Y9037" t="s">
        <v>42656</v>
      </c>
      <c r="Z9037" s="1">
        <v>27053</v>
      </c>
      <c r="AA9037" t="s">
        <v>42657</v>
      </c>
      <c r="AB9037" s="1">
        <v>42779</v>
      </c>
      <c r="AC9037" s="1">
        <v>44239</v>
      </c>
      <c r="AD9037" t="s">
        <v>46</v>
      </c>
      <c r="AE9037" t="s">
        <v>2868</v>
      </c>
      <c r="AF9037" t="s">
        <v>48</v>
      </c>
      <c r="AG9037" t="s">
        <v>42</v>
      </c>
    </row>
    <row r="9038" spans="1:33" hidden="1" x14ac:dyDescent="0.2">
      <c r="A9038" t="s">
        <v>35</v>
      </c>
      <c r="B9038" t="s">
        <v>36</v>
      </c>
      <c r="C9038" t="s">
        <v>37</v>
      </c>
      <c r="D9038" t="s">
        <v>42658</v>
      </c>
      <c r="E9038" t="s">
        <v>38</v>
      </c>
      <c r="F9038" t="s">
        <v>968</v>
      </c>
      <c r="G9038" t="s">
        <v>106</v>
      </c>
      <c r="H9038" t="s">
        <v>120</v>
      </c>
      <c r="I9038" t="s">
        <v>108</v>
      </c>
      <c r="J9038" t="s">
        <v>2530</v>
      </c>
      <c r="K9038" t="s">
        <v>42652</v>
      </c>
      <c r="L9038" t="s">
        <v>1775</v>
      </c>
      <c r="M9038" t="s">
        <v>1008</v>
      </c>
      <c r="N9038" t="s">
        <v>40</v>
      </c>
      <c r="O9038" t="s">
        <v>40</v>
      </c>
      <c r="P9038" t="s">
        <v>3528</v>
      </c>
      <c r="Q9038" t="s">
        <v>67</v>
      </c>
      <c r="R9038" t="s">
        <v>42659</v>
      </c>
      <c r="S9038" t="s">
        <v>4906</v>
      </c>
      <c r="T9038" t="s">
        <v>358</v>
      </c>
      <c r="U9038" t="s">
        <v>13580</v>
      </c>
      <c r="V9038" t="s">
        <v>2881</v>
      </c>
      <c r="W9038" t="s">
        <v>115</v>
      </c>
      <c r="X9038" t="s">
        <v>43</v>
      </c>
      <c r="Y9038" t="s">
        <v>42660</v>
      </c>
      <c r="Z9038" s="1">
        <v>30002</v>
      </c>
      <c r="AA9038" t="s">
        <v>42661</v>
      </c>
      <c r="AD9038" t="s">
        <v>50</v>
      </c>
      <c r="AE9038" t="s">
        <v>2868</v>
      </c>
      <c r="AF9038" t="s">
        <v>48</v>
      </c>
      <c r="AG9038" t="s">
        <v>42</v>
      </c>
    </row>
    <row r="9039" spans="1:33" hidden="1" x14ac:dyDescent="0.2">
      <c r="A9039" t="s">
        <v>35</v>
      </c>
      <c r="B9039" t="s">
        <v>36</v>
      </c>
      <c r="C9039" t="s">
        <v>37</v>
      </c>
      <c r="D9039" t="s">
        <v>42662</v>
      </c>
      <c r="E9039" t="s">
        <v>38</v>
      </c>
      <c r="F9039" t="s">
        <v>968</v>
      </c>
      <c r="G9039" t="s">
        <v>106</v>
      </c>
      <c r="H9039" t="s">
        <v>120</v>
      </c>
      <c r="I9039" t="s">
        <v>108</v>
      </c>
      <c r="J9039" t="s">
        <v>2530</v>
      </c>
      <c r="K9039" t="s">
        <v>42652</v>
      </c>
      <c r="L9039" t="s">
        <v>1775</v>
      </c>
      <c r="M9039" t="s">
        <v>1008</v>
      </c>
      <c r="N9039" t="s">
        <v>40</v>
      </c>
      <c r="O9039" t="s">
        <v>40</v>
      </c>
      <c r="P9039" t="s">
        <v>3528</v>
      </c>
      <c r="Q9039" t="s">
        <v>67</v>
      </c>
      <c r="R9039" t="s">
        <v>42663</v>
      </c>
      <c r="S9039" t="s">
        <v>129</v>
      </c>
      <c r="T9039" t="s">
        <v>3625</v>
      </c>
      <c r="U9039" t="s">
        <v>4100</v>
      </c>
      <c r="V9039" t="s">
        <v>2855</v>
      </c>
      <c r="W9039" t="s">
        <v>115</v>
      </c>
      <c r="X9039" t="s">
        <v>43</v>
      </c>
      <c r="Y9039" t="s">
        <v>42664</v>
      </c>
      <c r="Z9039" s="1">
        <v>24051</v>
      </c>
      <c r="AA9039" t="s">
        <v>42665</v>
      </c>
      <c r="AB9039" s="1">
        <v>43160</v>
      </c>
      <c r="AD9039" t="s">
        <v>50</v>
      </c>
      <c r="AE9039" t="s">
        <v>2868</v>
      </c>
      <c r="AF9039" t="s">
        <v>48</v>
      </c>
      <c r="AG9039" t="s">
        <v>42</v>
      </c>
    </row>
    <row r="9040" spans="1:33" hidden="1" x14ac:dyDescent="0.2">
      <c r="A9040" t="s">
        <v>35</v>
      </c>
      <c r="B9040" t="s">
        <v>36</v>
      </c>
      <c r="C9040" t="s">
        <v>37</v>
      </c>
      <c r="D9040" t="s">
        <v>42666</v>
      </c>
      <c r="E9040" t="s">
        <v>38</v>
      </c>
      <c r="F9040" t="s">
        <v>968</v>
      </c>
      <c r="G9040" t="s">
        <v>106</v>
      </c>
      <c r="H9040" t="s">
        <v>120</v>
      </c>
      <c r="I9040" t="s">
        <v>108</v>
      </c>
      <c r="J9040" t="s">
        <v>2530</v>
      </c>
      <c r="K9040" t="s">
        <v>42652</v>
      </c>
      <c r="L9040" t="s">
        <v>1775</v>
      </c>
      <c r="M9040" t="s">
        <v>1008</v>
      </c>
      <c r="N9040" t="s">
        <v>40</v>
      </c>
      <c r="O9040" t="s">
        <v>40</v>
      </c>
      <c r="P9040" t="s">
        <v>3528</v>
      </c>
      <c r="Q9040" t="s">
        <v>3018</v>
      </c>
      <c r="R9040" t="s">
        <v>42667</v>
      </c>
      <c r="S9040" t="s">
        <v>4431</v>
      </c>
      <c r="T9040" t="s">
        <v>51</v>
      </c>
      <c r="U9040" t="s">
        <v>42668</v>
      </c>
      <c r="V9040" t="s">
        <v>55</v>
      </c>
      <c r="W9040" t="s">
        <v>115</v>
      </c>
      <c r="X9040" t="s">
        <v>43</v>
      </c>
      <c r="Y9040" t="s">
        <v>42669</v>
      </c>
      <c r="Z9040" s="1">
        <v>25867</v>
      </c>
      <c r="AA9040" t="s">
        <v>42670</v>
      </c>
      <c r="AB9040" s="1">
        <v>43525</v>
      </c>
      <c r="AC9040" s="1">
        <v>43830</v>
      </c>
      <c r="AD9040" t="s">
        <v>50</v>
      </c>
      <c r="AE9040" t="s">
        <v>3687</v>
      </c>
      <c r="AF9040" t="s">
        <v>48</v>
      </c>
      <c r="AG9040" t="s">
        <v>42</v>
      </c>
    </row>
    <row r="9041" spans="1:33" hidden="1" x14ac:dyDescent="0.2">
      <c r="A9041" t="s">
        <v>35</v>
      </c>
      <c r="B9041" t="s">
        <v>36</v>
      </c>
      <c r="C9041" t="s">
        <v>37</v>
      </c>
      <c r="D9041" t="s">
        <v>42671</v>
      </c>
      <c r="E9041" t="s">
        <v>38</v>
      </c>
      <c r="F9041" t="s">
        <v>968</v>
      </c>
      <c r="G9041" t="s">
        <v>106</v>
      </c>
      <c r="H9041" t="s">
        <v>120</v>
      </c>
      <c r="I9041" t="s">
        <v>108</v>
      </c>
      <c r="J9041" t="s">
        <v>2530</v>
      </c>
      <c r="K9041" t="s">
        <v>42652</v>
      </c>
      <c r="L9041" t="s">
        <v>1775</v>
      </c>
      <c r="M9041" t="s">
        <v>1008</v>
      </c>
      <c r="N9041" t="s">
        <v>40</v>
      </c>
      <c r="O9041" t="s">
        <v>40</v>
      </c>
      <c r="P9041" t="s">
        <v>3528</v>
      </c>
      <c r="Q9041" t="s">
        <v>67</v>
      </c>
      <c r="R9041" t="s">
        <v>42672</v>
      </c>
      <c r="S9041" t="s">
        <v>360</v>
      </c>
      <c r="T9041" t="s">
        <v>126</v>
      </c>
      <c r="U9041" t="s">
        <v>42673</v>
      </c>
      <c r="V9041" t="s">
        <v>55</v>
      </c>
      <c r="W9041" t="s">
        <v>115</v>
      </c>
      <c r="X9041" t="s">
        <v>43</v>
      </c>
      <c r="Y9041" t="s">
        <v>42674</v>
      </c>
      <c r="Z9041" s="1">
        <v>27991</v>
      </c>
      <c r="AA9041" t="s">
        <v>42675</v>
      </c>
      <c r="AD9041" t="s">
        <v>50</v>
      </c>
      <c r="AE9041" t="s">
        <v>2868</v>
      </c>
      <c r="AF9041" t="s">
        <v>48</v>
      </c>
      <c r="AG9041" t="s">
        <v>42</v>
      </c>
    </row>
    <row r="9042" spans="1:33" hidden="1" x14ac:dyDescent="0.2">
      <c r="A9042" t="s">
        <v>35</v>
      </c>
      <c r="B9042" t="s">
        <v>36</v>
      </c>
      <c r="C9042" t="s">
        <v>37</v>
      </c>
      <c r="D9042" t="s">
        <v>42676</v>
      </c>
      <c r="E9042" t="s">
        <v>38</v>
      </c>
      <c r="F9042" t="s">
        <v>968</v>
      </c>
      <c r="G9042" t="s">
        <v>106</v>
      </c>
      <c r="H9042" t="s">
        <v>120</v>
      </c>
      <c r="I9042" t="s">
        <v>108</v>
      </c>
      <c r="J9042" t="s">
        <v>2530</v>
      </c>
      <c r="K9042" t="s">
        <v>42652</v>
      </c>
      <c r="L9042" t="s">
        <v>1775</v>
      </c>
      <c r="M9042" t="s">
        <v>1008</v>
      </c>
      <c r="N9042" t="s">
        <v>40</v>
      </c>
      <c r="O9042" t="s">
        <v>40</v>
      </c>
      <c r="P9042" t="s">
        <v>3528</v>
      </c>
      <c r="Q9042" t="s">
        <v>67</v>
      </c>
      <c r="R9042" t="s">
        <v>8392</v>
      </c>
      <c r="S9042" t="s">
        <v>22176</v>
      </c>
      <c r="T9042" t="s">
        <v>618</v>
      </c>
      <c r="U9042" t="s">
        <v>42677</v>
      </c>
      <c r="V9042" t="s">
        <v>3524</v>
      </c>
      <c r="W9042" t="s">
        <v>115</v>
      </c>
      <c r="X9042" t="s">
        <v>43</v>
      </c>
      <c r="Y9042" t="s">
        <v>42678</v>
      </c>
      <c r="Z9042" s="1">
        <v>24600</v>
      </c>
      <c r="AA9042" t="s">
        <v>42679</v>
      </c>
      <c r="AD9042" t="s">
        <v>50</v>
      </c>
      <c r="AE9042" t="s">
        <v>2868</v>
      </c>
      <c r="AF9042" t="s">
        <v>48</v>
      </c>
      <c r="AG9042" t="s">
        <v>42</v>
      </c>
    </row>
    <row r="9043" spans="1:33" hidden="1" x14ac:dyDescent="0.2">
      <c r="A9043" t="s">
        <v>35</v>
      </c>
      <c r="B9043" t="s">
        <v>36</v>
      </c>
      <c r="C9043" t="s">
        <v>37</v>
      </c>
      <c r="D9043" t="s">
        <v>42680</v>
      </c>
      <c r="E9043" t="s">
        <v>38</v>
      </c>
      <c r="F9043" t="s">
        <v>968</v>
      </c>
      <c r="G9043" t="s">
        <v>106</v>
      </c>
      <c r="H9043" t="s">
        <v>120</v>
      </c>
      <c r="I9043" t="s">
        <v>108</v>
      </c>
      <c r="J9043" t="s">
        <v>2530</v>
      </c>
      <c r="K9043" t="s">
        <v>42652</v>
      </c>
      <c r="L9043" t="s">
        <v>1775</v>
      </c>
      <c r="M9043" t="s">
        <v>1008</v>
      </c>
      <c r="N9043" t="s">
        <v>40</v>
      </c>
      <c r="O9043" t="s">
        <v>40</v>
      </c>
      <c r="P9043" t="s">
        <v>3528</v>
      </c>
      <c r="Q9043" t="s">
        <v>3018</v>
      </c>
      <c r="R9043" t="s">
        <v>42681</v>
      </c>
      <c r="S9043" t="s">
        <v>5590</v>
      </c>
      <c r="T9043" t="s">
        <v>127</v>
      </c>
      <c r="U9043" t="s">
        <v>19453</v>
      </c>
      <c r="V9043" t="s">
        <v>55</v>
      </c>
      <c r="W9043" t="s">
        <v>115</v>
      </c>
      <c r="X9043" t="s">
        <v>43</v>
      </c>
      <c r="Y9043" t="s">
        <v>42682</v>
      </c>
      <c r="Z9043" s="1">
        <v>27016</v>
      </c>
      <c r="AA9043" t="s">
        <v>42683</v>
      </c>
      <c r="AB9043" s="1">
        <v>43614</v>
      </c>
      <c r="AC9043" s="1">
        <v>43637</v>
      </c>
      <c r="AD9043" t="s">
        <v>189</v>
      </c>
      <c r="AE9043" t="s">
        <v>3687</v>
      </c>
      <c r="AF9043" t="s">
        <v>48</v>
      </c>
      <c r="AG9043" t="s">
        <v>42</v>
      </c>
    </row>
    <row r="9044" spans="1:33" hidden="1" x14ac:dyDescent="0.2">
      <c r="A9044" t="s">
        <v>35</v>
      </c>
      <c r="B9044" t="s">
        <v>36</v>
      </c>
      <c r="C9044" t="s">
        <v>37</v>
      </c>
      <c r="D9044" t="s">
        <v>42680</v>
      </c>
      <c r="E9044" t="s">
        <v>38</v>
      </c>
      <c r="F9044" t="s">
        <v>968</v>
      </c>
      <c r="G9044" t="s">
        <v>106</v>
      </c>
      <c r="H9044" t="s">
        <v>120</v>
      </c>
      <c r="I9044" t="s">
        <v>108</v>
      </c>
      <c r="J9044" t="s">
        <v>2530</v>
      </c>
      <c r="K9044" t="s">
        <v>42652</v>
      </c>
      <c r="L9044" t="s">
        <v>1775</v>
      </c>
      <c r="M9044" t="s">
        <v>1008</v>
      </c>
      <c r="N9044" t="s">
        <v>40</v>
      </c>
      <c r="O9044" t="s">
        <v>40</v>
      </c>
      <c r="P9044" t="s">
        <v>3528</v>
      </c>
      <c r="Q9044" t="s">
        <v>67</v>
      </c>
      <c r="R9044" t="s">
        <v>8392</v>
      </c>
      <c r="S9044" t="s">
        <v>73</v>
      </c>
      <c r="T9044" t="s">
        <v>4822</v>
      </c>
      <c r="U9044" t="s">
        <v>25772</v>
      </c>
      <c r="V9044" t="s">
        <v>2881</v>
      </c>
      <c r="W9044" t="s">
        <v>115</v>
      </c>
      <c r="X9044" t="s">
        <v>3147</v>
      </c>
      <c r="Y9044" t="s">
        <v>42684</v>
      </c>
      <c r="Z9044" s="1">
        <v>26294</v>
      </c>
      <c r="AA9044" t="s">
        <v>42685</v>
      </c>
      <c r="AB9044" s="1">
        <v>43608</v>
      </c>
      <c r="AC9044" s="1">
        <v>43637</v>
      </c>
      <c r="AD9044" t="s">
        <v>50</v>
      </c>
      <c r="AE9044" t="s">
        <v>2868</v>
      </c>
      <c r="AF9044" t="s">
        <v>48</v>
      </c>
      <c r="AG9044" t="s">
        <v>42</v>
      </c>
    </row>
    <row r="9045" spans="1:33" hidden="1" x14ac:dyDescent="0.2">
      <c r="A9045" t="s">
        <v>35</v>
      </c>
      <c r="B9045" t="s">
        <v>36</v>
      </c>
      <c r="C9045" t="s">
        <v>37</v>
      </c>
      <c r="D9045" t="s">
        <v>42686</v>
      </c>
      <c r="E9045" t="s">
        <v>38</v>
      </c>
      <c r="F9045" t="s">
        <v>968</v>
      </c>
      <c r="G9045" t="s">
        <v>106</v>
      </c>
      <c r="H9045" t="s">
        <v>120</v>
      </c>
      <c r="I9045" t="s">
        <v>108</v>
      </c>
      <c r="J9045" t="s">
        <v>2530</v>
      </c>
      <c r="K9045" t="s">
        <v>42652</v>
      </c>
      <c r="L9045" t="s">
        <v>1775</v>
      </c>
      <c r="M9045" t="s">
        <v>1008</v>
      </c>
      <c r="N9045" t="s">
        <v>40</v>
      </c>
      <c r="O9045" t="s">
        <v>40</v>
      </c>
      <c r="P9045" t="s">
        <v>3528</v>
      </c>
      <c r="Q9045" t="s">
        <v>67</v>
      </c>
      <c r="R9045" t="s">
        <v>3736</v>
      </c>
      <c r="S9045" t="s">
        <v>4164</v>
      </c>
      <c r="T9045" t="s">
        <v>20405</v>
      </c>
      <c r="U9045" t="s">
        <v>42687</v>
      </c>
      <c r="V9045" t="s">
        <v>2864</v>
      </c>
      <c r="W9045" t="s">
        <v>115</v>
      </c>
      <c r="X9045" t="s">
        <v>43</v>
      </c>
      <c r="Y9045" t="s">
        <v>42688</v>
      </c>
      <c r="Z9045" s="1">
        <v>22541</v>
      </c>
      <c r="AA9045" t="s">
        <v>42689</v>
      </c>
      <c r="AD9045" t="s">
        <v>50</v>
      </c>
      <c r="AE9045" t="s">
        <v>2868</v>
      </c>
      <c r="AF9045" t="s">
        <v>48</v>
      </c>
      <c r="AG9045" t="s">
        <v>42</v>
      </c>
    </row>
    <row r="9046" spans="1:33" hidden="1" x14ac:dyDescent="0.2">
      <c r="A9046" t="s">
        <v>35</v>
      </c>
      <c r="B9046" t="s">
        <v>36</v>
      </c>
      <c r="C9046" t="s">
        <v>37</v>
      </c>
      <c r="D9046" t="s">
        <v>42690</v>
      </c>
      <c r="E9046" t="s">
        <v>38</v>
      </c>
      <c r="F9046" t="s">
        <v>968</v>
      </c>
      <c r="G9046" t="s">
        <v>106</v>
      </c>
      <c r="H9046" t="s">
        <v>120</v>
      </c>
      <c r="I9046" t="s">
        <v>108</v>
      </c>
      <c r="J9046" t="s">
        <v>2530</v>
      </c>
      <c r="K9046" t="s">
        <v>42652</v>
      </c>
      <c r="L9046" t="s">
        <v>1775</v>
      </c>
      <c r="M9046" t="s">
        <v>1008</v>
      </c>
      <c r="N9046" t="s">
        <v>40</v>
      </c>
      <c r="O9046" t="s">
        <v>40</v>
      </c>
      <c r="P9046" t="s">
        <v>3528</v>
      </c>
      <c r="Q9046" t="s">
        <v>3018</v>
      </c>
      <c r="R9046" t="s">
        <v>42691</v>
      </c>
      <c r="S9046" t="s">
        <v>17550</v>
      </c>
      <c r="T9046" t="s">
        <v>42692</v>
      </c>
      <c r="U9046" t="s">
        <v>42693</v>
      </c>
      <c r="V9046" t="s">
        <v>55</v>
      </c>
      <c r="W9046" t="s">
        <v>115</v>
      </c>
      <c r="X9046" t="s">
        <v>43</v>
      </c>
      <c r="Y9046" t="s">
        <v>42694</v>
      </c>
      <c r="Z9046" s="1">
        <v>27908</v>
      </c>
      <c r="AA9046" t="s">
        <v>42695</v>
      </c>
      <c r="AB9046" s="1">
        <v>43525</v>
      </c>
      <c r="AC9046" s="1">
        <v>43830</v>
      </c>
      <c r="AD9046" t="s">
        <v>50</v>
      </c>
      <c r="AE9046" t="s">
        <v>3687</v>
      </c>
      <c r="AF9046" t="s">
        <v>48</v>
      </c>
      <c r="AG9046" t="s">
        <v>42</v>
      </c>
    </row>
    <row r="9047" spans="1:33" hidden="1" x14ac:dyDescent="0.2">
      <c r="A9047" t="s">
        <v>35</v>
      </c>
      <c r="B9047" t="s">
        <v>36</v>
      </c>
      <c r="C9047" t="s">
        <v>37</v>
      </c>
      <c r="D9047" t="s">
        <v>42696</v>
      </c>
      <c r="E9047" t="s">
        <v>38</v>
      </c>
      <c r="F9047" t="s">
        <v>968</v>
      </c>
      <c r="G9047" t="s">
        <v>106</v>
      </c>
      <c r="H9047" t="s">
        <v>120</v>
      </c>
      <c r="I9047" t="s">
        <v>108</v>
      </c>
      <c r="J9047" t="s">
        <v>2530</v>
      </c>
      <c r="K9047" t="s">
        <v>42652</v>
      </c>
      <c r="L9047" t="s">
        <v>1775</v>
      </c>
      <c r="M9047" t="s">
        <v>1008</v>
      </c>
      <c r="N9047" t="s">
        <v>40</v>
      </c>
      <c r="O9047" t="s">
        <v>40</v>
      </c>
      <c r="P9047" t="s">
        <v>3528</v>
      </c>
      <c r="Q9047" t="s">
        <v>67</v>
      </c>
      <c r="R9047" t="s">
        <v>42697</v>
      </c>
      <c r="S9047" t="s">
        <v>3145</v>
      </c>
      <c r="T9047" t="s">
        <v>75</v>
      </c>
      <c r="U9047" t="s">
        <v>42698</v>
      </c>
      <c r="V9047" t="s">
        <v>2872</v>
      </c>
      <c r="W9047" t="s">
        <v>115</v>
      </c>
      <c r="X9047" t="s">
        <v>43</v>
      </c>
      <c r="Y9047" t="s">
        <v>42699</v>
      </c>
      <c r="Z9047" s="1">
        <v>21560</v>
      </c>
      <c r="AA9047" t="s">
        <v>42700</v>
      </c>
      <c r="AD9047" t="s">
        <v>50</v>
      </c>
      <c r="AE9047" t="s">
        <v>2868</v>
      </c>
      <c r="AF9047" t="s">
        <v>48</v>
      </c>
      <c r="AG9047" t="s">
        <v>42</v>
      </c>
    </row>
    <row r="9048" spans="1:33" hidden="1" x14ac:dyDescent="0.2">
      <c r="A9048" t="s">
        <v>35</v>
      </c>
      <c r="B9048" t="s">
        <v>36</v>
      </c>
      <c r="C9048" t="s">
        <v>37</v>
      </c>
      <c r="D9048" t="s">
        <v>42701</v>
      </c>
      <c r="E9048" t="s">
        <v>38</v>
      </c>
      <c r="F9048" t="s">
        <v>968</v>
      </c>
      <c r="G9048" t="s">
        <v>106</v>
      </c>
      <c r="H9048" t="s">
        <v>120</v>
      </c>
      <c r="I9048" t="s">
        <v>108</v>
      </c>
      <c r="J9048" t="s">
        <v>2530</v>
      </c>
      <c r="K9048" t="s">
        <v>42652</v>
      </c>
      <c r="L9048" t="s">
        <v>1775</v>
      </c>
      <c r="M9048" t="s">
        <v>1008</v>
      </c>
      <c r="N9048" t="s">
        <v>40</v>
      </c>
      <c r="O9048" t="s">
        <v>40</v>
      </c>
      <c r="P9048" t="s">
        <v>3528</v>
      </c>
      <c r="Q9048" t="s">
        <v>67</v>
      </c>
      <c r="R9048" t="s">
        <v>2898</v>
      </c>
      <c r="S9048" t="s">
        <v>42702</v>
      </c>
      <c r="T9048" t="s">
        <v>1561</v>
      </c>
      <c r="U9048" t="s">
        <v>42703</v>
      </c>
      <c r="V9048" t="s">
        <v>2872</v>
      </c>
      <c r="W9048" t="s">
        <v>115</v>
      </c>
      <c r="X9048" t="s">
        <v>43</v>
      </c>
      <c r="Y9048" t="s">
        <v>42704</v>
      </c>
      <c r="Z9048" s="1">
        <v>22118</v>
      </c>
      <c r="AA9048" t="s">
        <v>42705</v>
      </c>
      <c r="AD9048" t="s">
        <v>50</v>
      </c>
      <c r="AE9048" t="s">
        <v>2868</v>
      </c>
      <c r="AF9048" t="s">
        <v>48</v>
      </c>
      <c r="AG9048" t="s">
        <v>42</v>
      </c>
    </row>
    <row r="9049" spans="1:33" hidden="1" x14ac:dyDescent="0.2">
      <c r="A9049" t="s">
        <v>35</v>
      </c>
      <c r="B9049" t="s">
        <v>36</v>
      </c>
      <c r="C9049" t="s">
        <v>37</v>
      </c>
      <c r="D9049" t="s">
        <v>42706</v>
      </c>
      <c r="E9049" t="s">
        <v>38</v>
      </c>
      <c r="F9049" t="s">
        <v>968</v>
      </c>
      <c r="G9049" t="s">
        <v>106</v>
      </c>
      <c r="H9049" t="s">
        <v>120</v>
      </c>
      <c r="I9049" t="s">
        <v>108</v>
      </c>
      <c r="J9049" t="s">
        <v>2530</v>
      </c>
      <c r="K9049" t="s">
        <v>42652</v>
      </c>
      <c r="L9049" t="s">
        <v>1775</v>
      </c>
      <c r="M9049" t="s">
        <v>1008</v>
      </c>
      <c r="N9049" t="s">
        <v>40</v>
      </c>
      <c r="O9049" t="s">
        <v>40</v>
      </c>
      <c r="P9049" t="s">
        <v>3528</v>
      </c>
      <c r="Q9049" t="s">
        <v>67</v>
      </c>
      <c r="R9049" t="s">
        <v>42707</v>
      </c>
      <c r="S9049" t="s">
        <v>18803</v>
      </c>
      <c r="T9049" t="s">
        <v>15258</v>
      </c>
      <c r="U9049" t="s">
        <v>4100</v>
      </c>
      <c r="V9049" t="s">
        <v>2881</v>
      </c>
      <c r="W9049" t="s">
        <v>115</v>
      </c>
      <c r="X9049" t="s">
        <v>43</v>
      </c>
      <c r="Y9049" t="s">
        <v>42708</v>
      </c>
      <c r="Z9049" s="1">
        <v>20926</v>
      </c>
      <c r="AA9049" t="s">
        <v>42709</v>
      </c>
      <c r="AD9049" t="s">
        <v>50</v>
      </c>
      <c r="AE9049" t="s">
        <v>2868</v>
      </c>
      <c r="AF9049" t="s">
        <v>48</v>
      </c>
      <c r="AG9049" t="s">
        <v>42</v>
      </c>
    </row>
    <row r="9050" spans="1:33" hidden="1" x14ac:dyDescent="0.2">
      <c r="A9050" t="s">
        <v>35</v>
      </c>
      <c r="B9050" t="s">
        <v>36</v>
      </c>
      <c r="C9050" t="s">
        <v>37</v>
      </c>
      <c r="D9050" t="s">
        <v>42710</v>
      </c>
      <c r="E9050" t="s">
        <v>38</v>
      </c>
      <c r="F9050" t="s">
        <v>968</v>
      </c>
      <c r="G9050" t="s">
        <v>106</v>
      </c>
      <c r="H9050" t="s">
        <v>120</v>
      </c>
      <c r="I9050" t="s">
        <v>108</v>
      </c>
      <c r="J9050" t="s">
        <v>2530</v>
      </c>
      <c r="K9050" t="s">
        <v>42652</v>
      </c>
      <c r="L9050" t="s">
        <v>1775</v>
      </c>
      <c r="M9050" t="s">
        <v>1008</v>
      </c>
      <c r="N9050" t="s">
        <v>40</v>
      </c>
      <c r="O9050" t="s">
        <v>40</v>
      </c>
      <c r="P9050" t="s">
        <v>3528</v>
      </c>
      <c r="Q9050" t="s">
        <v>67</v>
      </c>
      <c r="R9050" t="s">
        <v>42711</v>
      </c>
      <c r="S9050" t="s">
        <v>13668</v>
      </c>
      <c r="T9050" t="s">
        <v>10728</v>
      </c>
      <c r="U9050" t="s">
        <v>42712</v>
      </c>
      <c r="V9050" t="s">
        <v>55</v>
      </c>
      <c r="W9050" t="s">
        <v>115</v>
      </c>
      <c r="X9050" t="s">
        <v>43</v>
      </c>
      <c r="Y9050" t="s">
        <v>42713</v>
      </c>
      <c r="Z9050" s="1">
        <v>27858</v>
      </c>
      <c r="AA9050" t="s">
        <v>42714</v>
      </c>
      <c r="AB9050" s="1">
        <v>43160</v>
      </c>
      <c r="AC9050" s="1">
        <v>43465</v>
      </c>
      <c r="AD9050" t="s">
        <v>50</v>
      </c>
      <c r="AE9050" t="s">
        <v>2868</v>
      </c>
      <c r="AF9050" t="s">
        <v>48</v>
      </c>
      <c r="AG9050" t="s">
        <v>42</v>
      </c>
    </row>
    <row r="9051" spans="1:33" hidden="1" x14ac:dyDescent="0.2">
      <c r="A9051" t="s">
        <v>35</v>
      </c>
      <c r="B9051" t="s">
        <v>36</v>
      </c>
      <c r="C9051" t="s">
        <v>37</v>
      </c>
      <c r="D9051" t="s">
        <v>42715</v>
      </c>
      <c r="E9051" t="s">
        <v>38</v>
      </c>
      <c r="F9051" t="s">
        <v>968</v>
      </c>
      <c r="G9051" t="s">
        <v>106</v>
      </c>
      <c r="H9051" t="s">
        <v>120</v>
      </c>
      <c r="I9051" t="s">
        <v>108</v>
      </c>
      <c r="J9051" t="s">
        <v>2530</v>
      </c>
      <c r="K9051" t="s">
        <v>42652</v>
      </c>
      <c r="L9051" t="s">
        <v>1775</v>
      </c>
      <c r="M9051" t="s">
        <v>1008</v>
      </c>
      <c r="N9051" t="s">
        <v>40</v>
      </c>
      <c r="O9051" t="s">
        <v>40</v>
      </c>
      <c r="P9051" t="s">
        <v>3528</v>
      </c>
      <c r="Q9051" t="s">
        <v>3018</v>
      </c>
      <c r="R9051" t="s">
        <v>28502</v>
      </c>
      <c r="S9051" t="s">
        <v>647</v>
      </c>
      <c r="T9051" t="s">
        <v>336</v>
      </c>
      <c r="U9051" t="s">
        <v>29213</v>
      </c>
      <c r="V9051" t="s">
        <v>55</v>
      </c>
      <c r="W9051" t="s">
        <v>28788</v>
      </c>
      <c r="X9051" t="s">
        <v>43</v>
      </c>
      <c r="Y9051" t="s">
        <v>29214</v>
      </c>
      <c r="Z9051" s="1">
        <v>28296</v>
      </c>
      <c r="AA9051" t="s">
        <v>29215</v>
      </c>
      <c r="AB9051" s="1">
        <v>43525</v>
      </c>
      <c r="AC9051" s="1">
        <v>43830</v>
      </c>
      <c r="AD9051" t="s">
        <v>28506</v>
      </c>
      <c r="AE9051" t="s">
        <v>3687</v>
      </c>
      <c r="AF9051" t="s">
        <v>48</v>
      </c>
      <c r="AG9051" t="s">
        <v>42</v>
      </c>
    </row>
    <row r="9052" spans="1:33" hidden="1" x14ac:dyDescent="0.2">
      <c r="A9052" t="s">
        <v>35</v>
      </c>
      <c r="B9052" t="s">
        <v>36</v>
      </c>
      <c r="C9052" t="s">
        <v>37</v>
      </c>
      <c r="D9052" t="s">
        <v>42716</v>
      </c>
      <c r="E9052" t="s">
        <v>38</v>
      </c>
      <c r="F9052" t="s">
        <v>968</v>
      </c>
      <c r="G9052" t="s">
        <v>106</v>
      </c>
      <c r="H9052" t="s">
        <v>120</v>
      </c>
      <c r="I9052" t="s">
        <v>108</v>
      </c>
      <c r="J9052" t="s">
        <v>2530</v>
      </c>
      <c r="K9052" t="s">
        <v>42652</v>
      </c>
      <c r="L9052" t="s">
        <v>1775</v>
      </c>
      <c r="M9052" t="s">
        <v>1008</v>
      </c>
      <c r="N9052" t="s">
        <v>40</v>
      </c>
      <c r="O9052" t="s">
        <v>40</v>
      </c>
      <c r="P9052" t="s">
        <v>3528</v>
      </c>
      <c r="Q9052" t="s">
        <v>3018</v>
      </c>
      <c r="R9052" t="s">
        <v>28502</v>
      </c>
      <c r="S9052" t="s">
        <v>97</v>
      </c>
      <c r="T9052" t="s">
        <v>79</v>
      </c>
      <c r="U9052" t="s">
        <v>42717</v>
      </c>
      <c r="V9052" t="s">
        <v>55</v>
      </c>
      <c r="W9052" t="s">
        <v>30900</v>
      </c>
      <c r="X9052" t="s">
        <v>43</v>
      </c>
      <c r="Y9052" t="s">
        <v>42718</v>
      </c>
      <c r="Z9052" s="1">
        <v>31470</v>
      </c>
      <c r="AA9052" t="s">
        <v>42719</v>
      </c>
      <c r="AB9052" s="1">
        <v>43537</v>
      </c>
      <c r="AC9052" s="1">
        <v>43830</v>
      </c>
      <c r="AD9052" t="s">
        <v>28506</v>
      </c>
      <c r="AE9052" t="s">
        <v>3687</v>
      </c>
      <c r="AF9052" t="s">
        <v>48</v>
      </c>
      <c r="AG9052" t="s">
        <v>42</v>
      </c>
    </row>
    <row r="9053" spans="1:33" hidden="1" x14ac:dyDescent="0.2">
      <c r="A9053" t="s">
        <v>35</v>
      </c>
      <c r="B9053" t="s">
        <v>36</v>
      </c>
      <c r="C9053" t="s">
        <v>37</v>
      </c>
      <c r="D9053" t="s">
        <v>42720</v>
      </c>
      <c r="E9053" t="s">
        <v>38</v>
      </c>
      <c r="F9053" t="s">
        <v>968</v>
      </c>
      <c r="G9053" t="s">
        <v>106</v>
      </c>
      <c r="H9053" t="s">
        <v>120</v>
      </c>
      <c r="I9053" t="s">
        <v>108</v>
      </c>
      <c r="J9053" t="s">
        <v>2530</v>
      </c>
      <c r="K9053" t="s">
        <v>42652</v>
      </c>
      <c r="L9053" t="s">
        <v>1775</v>
      </c>
      <c r="M9053" t="s">
        <v>1008</v>
      </c>
      <c r="N9053" t="s">
        <v>40</v>
      </c>
      <c r="O9053" t="s">
        <v>40</v>
      </c>
      <c r="P9053" t="s">
        <v>3528</v>
      </c>
      <c r="Q9053" t="s">
        <v>3018</v>
      </c>
      <c r="R9053" t="s">
        <v>28502</v>
      </c>
      <c r="S9053" t="s">
        <v>5416</v>
      </c>
      <c r="T9053" t="s">
        <v>42721</v>
      </c>
      <c r="U9053" t="s">
        <v>5706</v>
      </c>
      <c r="V9053" t="s">
        <v>55</v>
      </c>
      <c r="W9053" t="s">
        <v>28788</v>
      </c>
      <c r="X9053" t="s">
        <v>43</v>
      </c>
      <c r="Y9053" t="s">
        <v>42722</v>
      </c>
      <c r="Z9053" s="1">
        <v>29934</v>
      </c>
      <c r="AA9053" t="s">
        <v>42723</v>
      </c>
      <c r="AB9053" s="1">
        <v>43564</v>
      </c>
      <c r="AC9053" s="1">
        <v>43830</v>
      </c>
      <c r="AD9053" t="s">
        <v>28506</v>
      </c>
      <c r="AE9053" t="s">
        <v>3687</v>
      </c>
      <c r="AF9053" t="s">
        <v>48</v>
      </c>
      <c r="AG9053" t="s">
        <v>42</v>
      </c>
    </row>
    <row r="9054" spans="1:33" hidden="1" x14ac:dyDescent="0.2">
      <c r="A9054" t="s">
        <v>35</v>
      </c>
      <c r="B9054" t="s">
        <v>36</v>
      </c>
      <c r="C9054" t="s">
        <v>37</v>
      </c>
      <c r="D9054" t="s">
        <v>2532</v>
      </c>
      <c r="E9054" t="s">
        <v>38</v>
      </c>
      <c r="F9054" t="s">
        <v>968</v>
      </c>
      <c r="G9054" t="s">
        <v>106</v>
      </c>
      <c r="H9054" t="s">
        <v>120</v>
      </c>
      <c r="I9054" t="s">
        <v>108</v>
      </c>
      <c r="J9054" t="s">
        <v>2530</v>
      </c>
      <c r="K9054" t="s">
        <v>42652</v>
      </c>
      <c r="L9054" t="s">
        <v>1775</v>
      </c>
      <c r="M9054" t="s">
        <v>1008</v>
      </c>
      <c r="N9054" t="s">
        <v>40</v>
      </c>
      <c r="O9054" t="s">
        <v>117</v>
      </c>
      <c r="P9054" t="s">
        <v>117</v>
      </c>
      <c r="Q9054" t="s">
        <v>3018</v>
      </c>
      <c r="R9054" t="s">
        <v>2533</v>
      </c>
      <c r="S9054" t="s">
        <v>60</v>
      </c>
      <c r="T9054" t="s">
        <v>438</v>
      </c>
      <c r="U9054" t="s">
        <v>42724</v>
      </c>
      <c r="V9054" t="s">
        <v>42</v>
      </c>
      <c r="W9054" t="s">
        <v>115</v>
      </c>
      <c r="X9054" t="s">
        <v>43</v>
      </c>
      <c r="Y9054" t="s">
        <v>42725</v>
      </c>
      <c r="Z9054" s="1">
        <v>23191</v>
      </c>
      <c r="AA9054" t="s">
        <v>42726</v>
      </c>
      <c r="AB9054" s="1">
        <v>43525</v>
      </c>
      <c r="AC9054" s="1">
        <v>43830</v>
      </c>
      <c r="AD9054" t="s">
        <v>50</v>
      </c>
      <c r="AE9054" t="s">
        <v>119</v>
      </c>
      <c r="AF9054" t="s">
        <v>48</v>
      </c>
      <c r="AG9054" t="s">
        <v>42</v>
      </c>
    </row>
    <row r="9055" spans="1:33" hidden="1" x14ac:dyDescent="0.2">
      <c r="A9055" t="s">
        <v>35</v>
      </c>
      <c r="B9055" t="s">
        <v>36</v>
      </c>
      <c r="C9055" t="s">
        <v>37</v>
      </c>
      <c r="D9055" t="s">
        <v>42727</v>
      </c>
      <c r="E9055" t="s">
        <v>38</v>
      </c>
      <c r="F9055" t="s">
        <v>968</v>
      </c>
      <c r="G9055" t="s">
        <v>106</v>
      </c>
      <c r="H9055" t="s">
        <v>120</v>
      </c>
      <c r="I9055" t="s">
        <v>108</v>
      </c>
      <c r="J9055" t="s">
        <v>2530</v>
      </c>
      <c r="K9055" t="s">
        <v>42652</v>
      </c>
      <c r="L9055" t="s">
        <v>1775</v>
      </c>
      <c r="M9055" t="s">
        <v>1008</v>
      </c>
      <c r="N9055" t="s">
        <v>2987</v>
      </c>
      <c r="O9055" t="s">
        <v>3303</v>
      </c>
      <c r="P9055" t="s">
        <v>3304</v>
      </c>
      <c r="Q9055" t="s">
        <v>3018</v>
      </c>
      <c r="R9055" t="s">
        <v>42728</v>
      </c>
      <c r="S9055" t="s">
        <v>8686</v>
      </c>
      <c r="T9055" t="s">
        <v>276</v>
      </c>
      <c r="U9055" t="s">
        <v>42729</v>
      </c>
      <c r="V9055" t="s">
        <v>3307</v>
      </c>
      <c r="W9055" t="s">
        <v>2856</v>
      </c>
      <c r="X9055" t="s">
        <v>43</v>
      </c>
      <c r="Y9055" t="s">
        <v>42730</v>
      </c>
      <c r="Z9055" s="1">
        <v>28179</v>
      </c>
      <c r="AA9055" t="s">
        <v>42731</v>
      </c>
      <c r="AB9055" s="1">
        <v>43467</v>
      </c>
      <c r="AC9055" s="1">
        <v>43830</v>
      </c>
      <c r="AD9055" t="s">
        <v>50</v>
      </c>
      <c r="AE9055" t="s">
        <v>2996</v>
      </c>
      <c r="AF9055" t="s">
        <v>48</v>
      </c>
      <c r="AG9055" t="s">
        <v>42</v>
      </c>
    </row>
    <row r="9056" spans="1:33" hidden="1" x14ac:dyDescent="0.2">
      <c r="A9056" t="s">
        <v>35</v>
      </c>
      <c r="B9056" t="s">
        <v>36</v>
      </c>
      <c r="C9056" t="s">
        <v>37</v>
      </c>
      <c r="D9056" t="s">
        <v>42733</v>
      </c>
      <c r="E9056" t="s">
        <v>38</v>
      </c>
      <c r="F9056" t="s">
        <v>968</v>
      </c>
      <c r="G9056" t="s">
        <v>106</v>
      </c>
      <c r="H9056" t="s">
        <v>120</v>
      </c>
      <c r="I9056" t="s">
        <v>108</v>
      </c>
      <c r="J9056" t="s">
        <v>2534</v>
      </c>
      <c r="K9056" t="s">
        <v>42732</v>
      </c>
      <c r="L9056" t="s">
        <v>1775</v>
      </c>
      <c r="M9056" t="s">
        <v>2536</v>
      </c>
      <c r="N9056" t="s">
        <v>40</v>
      </c>
      <c r="O9056" t="s">
        <v>2852</v>
      </c>
      <c r="P9056" t="s">
        <v>12529</v>
      </c>
      <c r="Q9056" t="s">
        <v>2860</v>
      </c>
      <c r="R9056" t="s">
        <v>3677</v>
      </c>
      <c r="S9056" t="s">
        <v>628</v>
      </c>
      <c r="T9056" t="s">
        <v>12679</v>
      </c>
      <c r="U9056" t="s">
        <v>42734</v>
      </c>
      <c r="V9056" t="s">
        <v>2881</v>
      </c>
      <c r="W9056" t="s">
        <v>2856</v>
      </c>
      <c r="X9056" t="s">
        <v>3679</v>
      </c>
      <c r="Y9056" t="s">
        <v>42735</v>
      </c>
      <c r="Z9056" s="1">
        <v>22140</v>
      </c>
      <c r="AA9056" t="s">
        <v>42736</v>
      </c>
      <c r="AB9056" s="1">
        <v>43525</v>
      </c>
      <c r="AC9056" s="1">
        <v>44985</v>
      </c>
      <c r="AD9056" t="s">
        <v>50</v>
      </c>
      <c r="AE9056" t="s">
        <v>2868</v>
      </c>
      <c r="AF9056" t="s">
        <v>48</v>
      </c>
      <c r="AG9056" t="s">
        <v>42</v>
      </c>
    </row>
    <row r="9057" spans="1:33" hidden="1" x14ac:dyDescent="0.2">
      <c r="A9057" t="s">
        <v>35</v>
      </c>
      <c r="B9057" t="s">
        <v>36</v>
      </c>
      <c r="C9057" t="s">
        <v>37</v>
      </c>
      <c r="D9057" t="s">
        <v>42737</v>
      </c>
      <c r="E9057" t="s">
        <v>38</v>
      </c>
      <c r="F9057" t="s">
        <v>968</v>
      </c>
      <c r="G9057" t="s">
        <v>106</v>
      </c>
      <c r="H9057" t="s">
        <v>120</v>
      </c>
      <c r="I9057" t="s">
        <v>108</v>
      </c>
      <c r="J9057" t="s">
        <v>2534</v>
      </c>
      <c r="K9057" t="s">
        <v>42732</v>
      </c>
      <c r="L9057" t="s">
        <v>1775</v>
      </c>
      <c r="M9057" t="s">
        <v>2536</v>
      </c>
      <c r="N9057" t="s">
        <v>40</v>
      </c>
      <c r="O9057" t="s">
        <v>2852</v>
      </c>
      <c r="P9057" t="s">
        <v>12529</v>
      </c>
      <c r="Q9057" t="s">
        <v>2926</v>
      </c>
      <c r="R9057" t="s">
        <v>42738</v>
      </c>
      <c r="S9057" t="s">
        <v>800</v>
      </c>
      <c r="T9057" t="s">
        <v>18740</v>
      </c>
      <c r="U9057" t="s">
        <v>42739</v>
      </c>
      <c r="V9057" t="s">
        <v>2864</v>
      </c>
      <c r="W9057" t="s">
        <v>2856</v>
      </c>
      <c r="X9057" t="s">
        <v>43</v>
      </c>
      <c r="Y9057" t="s">
        <v>42740</v>
      </c>
      <c r="Z9057" s="1">
        <v>27075</v>
      </c>
      <c r="AA9057" t="s">
        <v>42741</v>
      </c>
      <c r="AB9057" s="1">
        <v>43539</v>
      </c>
      <c r="AC9057" s="1">
        <v>43830</v>
      </c>
      <c r="AD9057" t="s">
        <v>50</v>
      </c>
      <c r="AE9057" t="s">
        <v>2868</v>
      </c>
      <c r="AF9057" t="s">
        <v>48</v>
      </c>
      <c r="AG9057" t="s">
        <v>42</v>
      </c>
    </row>
    <row r="9058" spans="1:33" hidden="1" x14ac:dyDescent="0.2">
      <c r="A9058" t="s">
        <v>35</v>
      </c>
      <c r="B9058" t="s">
        <v>36</v>
      </c>
      <c r="C9058" t="s">
        <v>37</v>
      </c>
      <c r="D9058" t="s">
        <v>42742</v>
      </c>
      <c r="E9058" t="s">
        <v>38</v>
      </c>
      <c r="F9058" t="s">
        <v>968</v>
      </c>
      <c r="G9058" t="s">
        <v>106</v>
      </c>
      <c r="H9058" t="s">
        <v>120</v>
      </c>
      <c r="I9058" t="s">
        <v>108</v>
      </c>
      <c r="J9058" t="s">
        <v>2534</v>
      </c>
      <c r="K9058" t="s">
        <v>42732</v>
      </c>
      <c r="L9058" t="s">
        <v>1775</v>
      </c>
      <c r="M9058" t="s">
        <v>2536</v>
      </c>
      <c r="N9058" t="s">
        <v>40</v>
      </c>
      <c r="O9058" t="s">
        <v>2852</v>
      </c>
      <c r="P9058" t="s">
        <v>3676</v>
      </c>
      <c r="Q9058" t="s">
        <v>2860</v>
      </c>
      <c r="R9058" t="s">
        <v>3677</v>
      </c>
      <c r="S9058" t="s">
        <v>126</v>
      </c>
      <c r="T9058" t="s">
        <v>642</v>
      </c>
      <c r="U9058" t="s">
        <v>19342</v>
      </c>
      <c r="V9058" t="s">
        <v>2855</v>
      </c>
      <c r="W9058" t="s">
        <v>2856</v>
      </c>
      <c r="X9058" t="s">
        <v>3679</v>
      </c>
      <c r="Y9058" t="s">
        <v>42743</v>
      </c>
      <c r="Z9058" s="1">
        <v>27104</v>
      </c>
      <c r="AA9058" t="s">
        <v>42744</v>
      </c>
      <c r="AB9058" s="1">
        <v>43525</v>
      </c>
      <c r="AC9058" s="1">
        <v>44985</v>
      </c>
      <c r="AD9058" t="s">
        <v>50</v>
      </c>
      <c r="AE9058" t="s">
        <v>2868</v>
      </c>
      <c r="AF9058" t="s">
        <v>48</v>
      </c>
      <c r="AG9058" t="s">
        <v>42</v>
      </c>
    </row>
    <row r="9059" spans="1:33" hidden="1" x14ac:dyDescent="0.2">
      <c r="A9059" t="s">
        <v>35</v>
      </c>
      <c r="B9059" t="s">
        <v>36</v>
      </c>
      <c r="C9059" t="s">
        <v>37</v>
      </c>
      <c r="D9059" t="s">
        <v>42745</v>
      </c>
      <c r="E9059" t="s">
        <v>38</v>
      </c>
      <c r="F9059" t="s">
        <v>968</v>
      </c>
      <c r="G9059" t="s">
        <v>106</v>
      </c>
      <c r="H9059" t="s">
        <v>120</v>
      </c>
      <c r="I9059" t="s">
        <v>108</v>
      </c>
      <c r="J9059" t="s">
        <v>2534</v>
      </c>
      <c r="K9059" t="s">
        <v>42732</v>
      </c>
      <c r="L9059" t="s">
        <v>1775</v>
      </c>
      <c r="M9059" t="s">
        <v>2536</v>
      </c>
      <c r="N9059" t="s">
        <v>40</v>
      </c>
      <c r="O9059" t="s">
        <v>40</v>
      </c>
      <c r="P9059" t="s">
        <v>3528</v>
      </c>
      <c r="Q9059" t="s">
        <v>3018</v>
      </c>
      <c r="R9059" t="s">
        <v>42746</v>
      </c>
      <c r="S9059" t="s">
        <v>3221</v>
      </c>
      <c r="T9059" t="s">
        <v>5024</v>
      </c>
      <c r="U9059" t="s">
        <v>42747</v>
      </c>
      <c r="V9059" t="s">
        <v>55</v>
      </c>
      <c r="W9059" t="s">
        <v>115</v>
      </c>
      <c r="X9059" t="s">
        <v>43</v>
      </c>
      <c r="Y9059" t="s">
        <v>42748</v>
      </c>
      <c r="Z9059" s="1">
        <v>20839</v>
      </c>
      <c r="AA9059" t="s">
        <v>42749</v>
      </c>
      <c r="AB9059" s="1">
        <v>43525</v>
      </c>
      <c r="AC9059" s="1">
        <v>43830</v>
      </c>
      <c r="AD9059" t="s">
        <v>50</v>
      </c>
      <c r="AE9059" t="s">
        <v>3687</v>
      </c>
      <c r="AF9059" t="s">
        <v>48</v>
      </c>
      <c r="AG9059" t="s">
        <v>42</v>
      </c>
    </row>
    <row r="9060" spans="1:33" hidden="1" x14ac:dyDescent="0.2">
      <c r="A9060" t="s">
        <v>35</v>
      </c>
      <c r="B9060" t="s">
        <v>36</v>
      </c>
      <c r="C9060" t="s">
        <v>37</v>
      </c>
      <c r="D9060" t="s">
        <v>42750</v>
      </c>
      <c r="E9060" t="s">
        <v>38</v>
      </c>
      <c r="F9060" t="s">
        <v>968</v>
      </c>
      <c r="G9060" t="s">
        <v>106</v>
      </c>
      <c r="H9060" t="s">
        <v>120</v>
      </c>
      <c r="I9060" t="s">
        <v>108</v>
      </c>
      <c r="J9060" t="s">
        <v>2534</v>
      </c>
      <c r="K9060" t="s">
        <v>42732</v>
      </c>
      <c r="L9060" t="s">
        <v>1775</v>
      </c>
      <c r="M9060" t="s">
        <v>2536</v>
      </c>
      <c r="N9060" t="s">
        <v>40</v>
      </c>
      <c r="O9060" t="s">
        <v>40</v>
      </c>
      <c r="P9060" t="s">
        <v>3528</v>
      </c>
      <c r="Q9060" t="s">
        <v>67</v>
      </c>
      <c r="R9060" t="s">
        <v>42751</v>
      </c>
      <c r="S9060" t="s">
        <v>24394</v>
      </c>
      <c r="T9060" t="s">
        <v>2893</v>
      </c>
      <c r="U9060" t="s">
        <v>11009</v>
      </c>
      <c r="V9060" t="s">
        <v>2881</v>
      </c>
      <c r="W9060" t="s">
        <v>115</v>
      </c>
      <c r="X9060" t="s">
        <v>43</v>
      </c>
      <c r="Y9060" t="s">
        <v>24395</v>
      </c>
      <c r="Z9060" s="1">
        <v>27425</v>
      </c>
      <c r="AA9060" t="s">
        <v>24396</v>
      </c>
      <c r="AB9060" s="1">
        <v>43010</v>
      </c>
      <c r="AC9060" s="1">
        <v>43100</v>
      </c>
      <c r="AD9060" t="s">
        <v>50</v>
      </c>
      <c r="AE9060" t="s">
        <v>2868</v>
      </c>
      <c r="AF9060" t="s">
        <v>48</v>
      </c>
      <c r="AG9060" t="s">
        <v>42</v>
      </c>
    </row>
    <row r="9061" spans="1:33" hidden="1" x14ac:dyDescent="0.2">
      <c r="A9061" t="s">
        <v>35</v>
      </c>
      <c r="B9061" t="s">
        <v>36</v>
      </c>
      <c r="C9061" t="s">
        <v>37</v>
      </c>
      <c r="D9061" t="s">
        <v>42752</v>
      </c>
      <c r="E9061" t="s">
        <v>38</v>
      </c>
      <c r="F9061" t="s">
        <v>968</v>
      </c>
      <c r="G9061" t="s">
        <v>106</v>
      </c>
      <c r="H9061" t="s">
        <v>120</v>
      </c>
      <c r="I9061" t="s">
        <v>108</v>
      </c>
      <c r="J9061" t="s">
        <v>2534</v>
      </c>
      <c r="K9061" t="s">
        <v>42732</v>
      </c>
      <c r="L9061" t="s">
        <v>1775</v>
      </c>
      <c r="M9061" t="s">
        <v>2536</v>
      </c>
      <c r="N9061" t="s">
        <v>40</v>
      </c>
      <c r="O9061" t="s">
        <v>40</v>
      </c>
      <c r="P9061" t="s">
        <v>12560</v>
      </c>
      <c r="Q9061" t="s">
        <v>67</v>
      </c>
      <c r="R9061" t="s">
        <v>156</v>
      </c>
      <c r="S9061" t="s">
        <v>30178</v>
      </c>
      <c r="T9061" t="s">
        <v>3791</v>
      </c>
      <c r="U9061" t="s">
        <v>33028</v>
      </c>
      <c r="V9061" t="s">
        <v>55</v>
      </c>
      <c r="W9061" t="s">
        <v>115</v>
      </c>
      <c r="X9061" t="s">
        <v>43</v>
      </c>
      <c r="Y9061" t="s">
        <v>42753</v>
      </c>
      <c r="Z9061" s="1">
        <v>25744</v>
      </c>
      <c r="AA9061" t="s">
        <v>42754</v>
      </c>
      <c r="AB9061" s="1">
        <v>41334</v>
      </c>
      <c r="AD9061" t="s">
        <v>50</v>
      </c>
      <c r="AE9061" t="s">
        <v>2868</v>
      </c>
      <c r="AF9061" t="s">
        <v>48</v>
      </c>
      <c r="AG9061" t="s">
        <v>42</v>
      </c>
    </row>
    <row r="9062" spans="1:33" hidden="1" x14ac:dyDescent="0.2">
      <c r="A9062" t="s">
        <v>35</v>
      </c>
      <c r="B9062" t="s">
        <v>36</v>
      </c>
      <c r="C9062" t="s">
        <v>37</v>
      </c>
      <c r="D9062" t="s">
        <v>42755</v>
      </c>
      <c r="E9062" t="s">
        <v>38</v>
      </c>
      <c r="F9062" t="s">
        <v>968</v>
      </c>
      <c r="G9062" t="s">
        <v>106</v>
      </c>
      <c r="H9062" t="s">
        <v>120</v>
      </c>
      <c r="I9062" t="s">
        <v>108</v>
      </c>
      <c r="J9062" t="s">
        <v>2534</v>
      </c>
      <c r="K9062" t="s">
        <v>42732</v>
      </c>
      <c r="L9062" t="s">
        <v>1775</v>
      </c>
      <c r="M9062" t="s">
        <v>2536</v>
      </c>
      <c r="N9062" t="s">
        <v>40</v>
      </c>
      <c r="O9062" t="s">
        <v>40</v>
      </c>
      <c r="P9062" t="s">
        <v>3528</v>
      </c>
      <c r="Q9062" t="s">
        <v>67</v>
      </c>
      <c r="R9062" t="s">
        <v>42756</v>
      </c>
      <c r="S9062" t="s">
        <v>530</v>
      </c>
      <c r="T9062" t="s">
        <v>42757</v>
      </c>
      <c r="U9062" t="s">
        <v>42758</v>
      </c>
      <c r="V9062" t="s">
        <v>2855</v>
      </c>
      <c r="W9062" t="s">
        <v>115</v>
      </c>
      <c r="X9062" t="s">
        <v>43</v>
      </c>
      <c r="Y9062" t="s">
        <v>42759</v>
      </c>
      <c r="Z9062" s="1">
        <v>20548</v>
      </c>
      <c r="AA9062" t="s">
        <v>42760</v>
      </c>
      <c r="AB9062" s="1">
        <v>42159</v>
      </c>
      <c r="AD9062" t="s">
        <v>50</v>
      </c>
      <c r="AE9062" t="s">
        <v>2868</v>
      </c>
      <c r="AF9062" t="s">
        <v>48</v>
      </c>
      <c r="AG9062" t="s">
        <v>42</v>
      </c>
    </row>
    <row r="9063" spans="1:33" hidden="1" x14ac:dyDescent="0.2">
      <c r="A9063" t="s">
        <v>35</v>
      </c>
      <c r="B9063" t="s">
        <v>36</v>
      </c>
      <c r="C9063" t="s">
        <v>37</v>
      </c>
      <c r="D9063" t="s">
        <v>42761</v>
      </c>
      <c r="E9063" t="s">
        <v>38</v>
      </c>
      <c r="F9063" t="s">
        <v>968</v>
      </c>
      <c r="G9063" t="s">
        <v>106</v>
      </c>
      <c r="H9063" t="s">
        <v>120</v>
      </c>
      <c r="I9063" t="s">
        <v>108</v>
      </c>
      <c r="J9063" t="s">
        <v>2534</v>
      </c>
      <c r="K9063" t="s">
        <v>42732</v>
      </c>
      <c r="L9063" t="s">
        <v>1775</v>
      </c>
      <c r="M9063" t="s">
        <v>2536</v>
      </c>
      <c r="N9063" t="s">
        <v>40</v>
      </c>
      <c r="O9063" t="s">
        <v>40</v>
      </c>
      <c r="P9063" t="s">
        <v>3528</v>
      </c>
      <c r="Q9063" t="s">
        <v>67</v>
      </c>
      <c r="R9063" t="s">
        <v>32570</v>
      </c>
      <c r="S9063" t="s">
        <v>297</v>
      </c>
      <c r="T9063" t="s">
        <v>79</v>
      </c>
      <c r="U9063" t="s">
        <v>42762</v>
      </c>
      <c r="V9063" t="s">
        <v>3524</v>
      </c>
      <c r="W9063" t="s">
        <v>115</v>
      </c>
      <c r="X9063" t="s">
        <v>43</v>
      </c>
      <c r="Y9063" t="s">
        <v>42763</v>
      </c>
      <c r="Z9063" s="1">
        <v>24261</v>
      </c>
      <c r="AA9063" t="s">
        <v>42764</v>
      </c>
      <c r="AD9063" t="s">
        <v>50</v>
      </c>
      <c r="AE9063" t="s">
        <v>2868</v>
      </c>
      <c r="AF9063" t="s">
        <v>48</v>
      </c>
      <c r="AG9063" t="s">
        <v>42</v>
      </c>
    </row>
    <row r="9064" spans="1:33" hidden="1" x14ac:dyDescent="0.2">
      <c r="A9064" t="s">
        <v>35</v>
      </c>
      <c r="B9064" t="s">
        <v>36</v>
      </c>
      <c r="C9064" t="s">
        <v>37</v>
      </c>
      <c r="D9064" t="s">
        <v>42765</v>
      </c>
      <c r="E9064" t="s">
        <v>38</v>
      </c>
      <c r="F9064" t="s">
        <v>968</v>
      </c>
      <c r="G9064" t="s">
        <v>106</v>
      </c>
      <c r="H9064" t="s">
        <v>120</v>
      </c>
      <c r="I9064" t="s">
        <v>108</v>
      </c>
      <c r="J9064" t="s">
        <v>2534</v>
      </c>
      <c r="K9064" t="s">
        <v>42732</v>
      </c>
      <c r="L9064" t="s">
        <v>1775</v>
      </c>
      <c r="M9064" t="s">
        <v>2536</v>
      </c>
      <c r="N9064" t="s">
        <v>40</v>
      </c>
      <c r="O9064" t="s">
        <v>40</v>
      </c>
      <c r="P9064" t="s">
        <v>3528</v>
      </c>
      <c r="Q9064" t="s">
        <v>67</v>
      </c>
      <c r="R9064" t="s">
        <v>42766</v>
      </c>
      <c r="S9064" t="s">
        <v>438</v>
      </c>
      <c r="T9064" t="s">
        <v>42767</v>
      </c>
      <c r="U9064" t="s">
        <v>42768</v>
      </c>
      <c r="V9064" t="s">
        <v>2855</v>
      </c>
      <c r="W9064" t="s">
        <v>115</v>
      </c>
      <c r="X9064" t="s">
        <v>43</v>
      </c>
      <c r="Y9064" t="s">
        <v>42769</v>
      </c>
      <c r="Z9064" s="1">
        <v>21595</v>
      </c>
      <c r="AA9064" t="s">
        <v>42770</v>
      </c>
      <c r="AD9064" t="s">
        <v>50</v>
      </c>
      <c r="AE9064" t="s">
        <v>2868</v>
      </c>
      <c r="AF9064" t="s">
        <v>48</v>
      </c>
      <c r="AG9064" t="s">
        <v>42</v>
      </c>
    </row>
    <row r="9065" spans="1:33" hidden="1" x14ac:dyDescent="0.2">
      <c r="A9065" t="s">
        <v>35</v>
      </c>
      <c r="B9065" t="s">
        <v>36</v>
      </c>
      <c r="C9065" t="s">
        <v>37</v>
      </c>
      <c r="D9065" t="s">
        <v>42771</v>
      </c>
      <c r="E9065" t="s">
        <v>38</v>
      </c>
      <c r="F9065" t="s">
        <v>968</v>
      </c>
      <c r="G9065" t="s">
        <v>106</v>
      </c>
      <c r="H9065" t="s">
        <v>120</v>
      </c>
      <c r="I9065" t="s">
        <v>108</v>
      </c>
      <c r="J9065" t="s">
        <v>2534</v>
      </c>
      <c r="K9065" t="s">
        <v>42732</v>
      </c>
      <c r="L9065" t="s">
        <v>1775</v>
      </c>
      <c r="M9065" t="s">
        <v>2536</v>
      </c>
      <c r="N9065" t="s">
        <v>40</v>
      </c>
      <c r="O9065" t="s">
        <v>40</v>
      </c>
      <c r="P9065" t="s">
        <v>3528</v>
      </c>
      <c r="Q9065" t="s">
        <v>67</v>
      </c>
      <c r="R9065" t="s">
        <v>2898</v>
      </c>
      <c r="S9065" t="s">
        <v>1764</v>
      </c>
      <c r="T9065" t="s">
        <v>42772</v>
      </c>
      <c r="U9065" t="s">
        <v>42773</v>
      </c>
      <c r="V9065" t="s">
        <v>2864</v>
      </c>
      <c r="W9065" t="s">
        <v>115</v>
      </c>
      <c r="X9065" t="s">
        <v>43</v>
      </c>
      <c r="Y9065" t="s">
        <v>42774</v>
      </c>
      <c r="Z9065" s="1">
        <v>23210</v>
      </c>
      <c r="AA9065" t="s">
        <v>42775</v>
      </c>
      <c r="AD9065" t="s">
        <v>50</v>
      </c>
      <c r="AE9065" t="s">
        <v>2868</v>
      </c>
      <c r="AF9065" t="s">
        <v>48</v>
      </c>
      <c r="AG9065" t="s">
        <v>42</v>
      </c>
    </row>
    <row r="9066" spans="1:33" hidden="1" x14ac:dyDescent="0.2">
      <c r="A9066" t="s">
        <v>35</v>
      </c>
      <c r="B9066" t="s">
        <v>36</v>
      </c>
      <c r="C9066" t="s">
        <v>37</v>
      </c>
      <c r="D9066" t="s">
        <v>42776</v>
      </c>
      <c r="E9066" t="s">
        <v>38</v>
      </c>
      <c r="F9066" t="s">
        <v>968</v>
      </c>
      <c r="G9066" t="s">
        <v>106</v>
      </c>
      <c r="H9066" t="s">
        <v>120</v>
      </c>
      <c r="I9066" t="s">
        <v>108</v>
      </c>
      <c r="J9066" t="s">
        <v>2534</v>
      </c>
      <c r="K9066" t="s">
        <v>42732</v>
      </c>
      <c r="L9066" t="s">
        <v>1775</v>
      </c>
      <c r="M9066" t="s">
        <v>2536</v>
      </c>
      <c r="N9066" t="s">
        <v>40</v>
      </c>
      <c r="O9066" t="s">
        <v>40</v>
      </c>
      <c r="P9066" t="s">
        <v>3528</v>
      </c>
      <c r="Q9066" t="s">
        <v>3018</v>
      </c>
      <c r="R9066" t="s">
        <v>42777</v>
      </c>
      <c r="S9066" t="s">
        <v>618</v>
      </c>
      <c r="T9066" t="s">
        <v>42778</v>
      </c>
      <c r="U9066" t="s">
        <v>42779</v>
      </c>
      <c r="V9066" t="s">
        <v>55</v>
      </c>
      <c r="W9066" t="s">
        <v>115</v>
      </c>
      <c r="X9066" t="s">
        <v>43</v>
      </c>
      <c r="Y9066" t="s">
        <v>42780</v>
      </c>
      <c r="Z9066" s="1">
        <v>28365</v>
      </c>
      <c r="AA9066" t="s">
        <v>42781</v>
      </c>
      <c r="AB9066" s="1">
        <v>43525</v>
      </c>
      <c r="AC9066" s="1">
        <v>43830</v>
      </c>
      <c r="AD9066" t="s">
        <v>50</v>
      </c>
      <c r="AE9066" t="s">
        <v>3687</v>
      </c>
      <c r="AF9066" t="s">
        <v>48</v>
      </c>
      <c r="AG9066" t="s">
        <v>42</v>
      </c>
    </row>
    <row r="9067" spans="1:33" hidden="1" x14ac:dyDescent="0.2">
      <c r="A9067" t="s">
        <v>35</v>
      </c>
      <c r="B9067" t="s">
        <v>36</v>
      </c>
      <c r="C9067" t="s">
        <v>37</v>
      </c>
      <c r="D9067" t="s">
        <v>42782</v>
      </c>
      <c r="E9067" t="s">
        <v>38</v>
      </c>
      <c r="F9067" t="s">
        <v>968</v>
      </c>
      <c r="G9067" t="s">
        <v>106</v>
      </c>
      <c r="H9067" t="s">
        <v>120</v>
      </c>
      <c r="I9067" t="s">
        <v>108</v>
      </c>
      <c r="J9067" t="s">
        <v>2534</v>
      </c>
      <c r="K9067" t="s">
        <v>42732</v>
      </c>
      <c r="L9067" t="s">
        <v>1775</v>
      </c>
      <c r="M9067" t="s">
        <v>2536</v>
      </c>
      <c r="N9067" t="s">
        <v>40</v>
      </c>
      <c r="O9067" t="s">
        <v>40</v>
      </c>
      <c r="P9067" t="s">
        <v>3528</v>
      </c>
      <c r="Q9067" t="s">
        <v>67</v>
      </c>
      <c r="R9067" t="s">
        <v>42783</v>
      </c>
      <c r="S9067" t="s">
        <v>10704</v>
      </c>
      <c r="T9067" t="s">
        <v>438</v>
      </c>
      <c r="U9067" t="s">
        <v>19399</v>
      </c>
      <c r="V9067" t="s">
        <v>2855</v>
      </c>
      <c r="W9067" t="s">
        <v>115</v>
      </c>
      <c r="X9067" t="s">
        <v>43</v>
      </c>
      <c r="Y9067" t="s">
        <v>42784</v>
      </c>
      <c r="Z9067" s="1">
        <v>24947</v>
      </c>
      <c r="AA9067" t="s">
        <v>42785</v>
      </c>
      <c r="AB9067" s="1">
        <v>42795</v>
      </c>
      <c r="AD9067" t="s">
        <v>50</v>
      </c>
      <c r="AE9067" t="s">
        <v>2868</v>
      </c>
      <c r="AF9067" t="s">
        <v>48</v>
      </c>
      <c r="AG9067" t="s">
        <v>42</v>
      </c>
    </row>
    <row r="9068" spans="1:33" hidden="1" x14ac:dyDescent="0.2">
      <c r="A9068" t="s">
        <v>35</v>
      </c>
      <c r="B9068" t="s">
        <v>36</v>
      </c>
      <c r="C9068" t="s">
        <v>37</v>
      </c>
      <c r="D9068" t="s">
        <v>42786</v>
      </c>
      <c r="E9068" t="s">
        <v>38</v>
      </c>
      <c r="F9068" t="s">
        <v>968</v>
      </c>
      <c r="G9068" t="s">
        <v>106</v>
      </c>
      <c r="H9068" t="s">
        <v>120</v>
      </c>
      <c r="I9068" t="s">
        <v>108</v>
      </c>
      <c r="J9068" t="s">
        <v>2534</v>
      </c>
      <c r="K9068" t="s">
        <v>42732</v>
      </c>
      <c r="L9068" t="s">
        <v>1775</v>
      </c>
      <c r="M9068" t="s">
        <v>2536</v>
      </c>
      <c r="N9068" t="s">
        <v>40</v>
      </c>
      <c r="O9068" t="s">
        <v>40</v>
      </c>
      <c r="P9068" t="s">
        <v>3528</v>
      </c>
      <c r="Q9068" t="s">
        <v>67</v>
      </c>
      <c r="R9068" t="s">
        <v>42787</v>
      </c>
      <c r="S9068" t="s">
        <v>1610</v>
      </c>
      <c r="T9068" t="s">
        <v>104</v>
      </c>
      <c r="U9068" t="s">
        <v>103</v>
      </c>
      <c r="V9068" t="s">
        <v>2855</v>
      </c>
      <c r="W9068" t="s">
        <v>115</v>
      </c>
      <c r="X9068" t="s">
        <v>3743</v>
      </c>
      <c r="Y9068" t="s">
        <v>42788</v>
      </c>
      <c r="Z9068" s="1">
        <v>25201</v>
      </c>
      <c r="AA9068" t="s">
        <v>42789</v>
      </c>
      <c r="AB9068" s="1">
        <v>43717</v>
      </c>
      <c r="AC9068" s="1">
        <v>43772</v>
      </c>
      <c r="AD9068" t="s">
        <v>50</v>
      </c>
      <c r="AE9068" t="s">
        <v>2868</v>
      </c>
      <c r="AF9068" t="s">
        <v>48</v>
      </c>
      <c r="AG9068" t="s">
        <v>42</v>
      </c>
    </row>
    <row r="9069" spans="1:33" hidden="1" x14ac:dyDescent="0.2">
      <c r="A9069" t="s">
        <v>35</v>
      </c>
      <c r="B9069" t="s">
        <v>36</v>
      </c>
      <c r="C9069" t="s">
        <v>37</v>
      </c>
      <c r="D9069" t="s">
        <v>42786</v>
      </c>
      <c r="E9069" t="s">
        <v>38</v>
      </c>
      <c r="F9069" t="s">
        <v>968</v>
      </c>
      <c r="G9069" t="s">
        <v>106</v>
      </c>
      <c r="H9069" t="s">
        <v>120</v>
      </c>
      <c r="I9069" t="s">
        <v>108</v>
      </c>
      <c r="J9069" t="s">
        <v>2534</v>
      </c>
      <c r="K9069" t="s">
        <v>42732</v>
      </c>
      <c r="L9069" t="s">
        <v>1775</v>
      </c>
      <c r="M9069" t="s">
        <v>2536</v>
      </c>
      <c r="N9069" t="s">
        <v>40</v>
      </c>
      <c r="O9069" t="s">
        <v>40</v>
      </c>
      <c r="P9069" t="s">
        <v>3528</v>
      </c>
      <c r="Q9069" t="s">
        <v>3018</v>
      </c>
      <c r="R9069" t="s">
        <v>42790</v>
      </c>
      <c r="S9069" t="s">
        <v>114</v>
      </c>
      <c r="T9069" t="s">
        <v>8587</v>
      </c>
      <c r="U9069" t="s">
        <v>42791</v>
      </c>
      <c r="V9069" t="s">
        <v>55</v>
      </c>
      <c r="W9069" t="s">
        <v>115</v>
      </c>
      <c r="X9069" t="s">
        <v>43</v>
      </c>
      <c r="Y9069" t="s">
        <v>42792</v>
      </c>
      <c r="Z9069" s="1">
        <v>31315</v>
      </c>
      <c r="AA9069" t="s">
        <v>42793</v>
      </c>
      <c r="AB9069" s="1">
        <v>43717</v>
      </c>
      <c r="AC9069" s="1">
        <v>43772</v>
      </c>
      <c r="AD9069" t="s">
        <v>189</v>
      </c>
      <c r="AE9069" t="s">
        <v>3687</v>
      </c>
      <c r="AF9069" t="s">
        <v>48</v>
      </c>
      <c r="AG9069" t="s">
        <v>42</v>
      </c>
    </row>
    <row r="9070" spans="1:33" hidden="1" x14ac:dyDescent="0.2">
      <c r="A9070" t="s">
        <v>35</v>
      </c>
      <c r="B9070" t="s">
        <v>36</v>
      </c>
      <c r="C9070" t="s">
        <v>37</v>
      </c>
      <c r="D9070" t="s">
        <v>42794</v>
      </c>
      <c r="E9070" t="s">
        <v>38</v>
      </c>
      <c r="F9070" t="s">
        <v>968</v>
      </c>
      <c r="G9070" t="s">
        <v>106</v>
      </c>
      <c r="H9070" t="s">
        <v>120</v>
      </c>
      <c r="I9070" t="s">
        <v>108</v>
      </c>
      <c r="J9070" t="s">
        <v>2534</v>
      </c>
      <c r="K9070" t="s">
        <v>42732</v>
      </c>
      <c r="L9070" t="s">
        <v>1775</v>
      </c>
      <c r="M9070" t="s">
        <v>2536</v>
      </c>
      <c r="N9070" t="s">
        <v>40</v>
      </c>
      <c r="O9070" t="s">
        <v>40</v>
      </c>
      <c r="P9070" t="s">
        <v>3528</v>
      </c>
      <c r="Q9070" t="s">
        <v>67</v>
      </c>
      <c r="R9070" t="s">
        <v>2898</v>
      </c>
      <c r="S9070" t="s">
        <v>9041</v>
      </c>
      <c r="T9070" t="s">
        <v>28914</v>
      </c>
      <c r="U9070" t="s">
        <v>42795</v>
      </c>
      <c r="V9070" t="s">
        <v>55</v>
      </c>
      <c r="W9070" t="s">
        <v>115</v>
      </c>
      <c r="X9070" t="s">
        <v>43</v>
      </c>
      <c r="Y9070" t="s">
        <v>42796</v>
      </c>
      <c r="Z9070" s="1">
        <v>22129</v>
      </c>
      <c r="AA9070" t="s">
        <v>42797</v>
      </c>
      <c r="AD9070" t="s">
        <v>50</v>
      </c>
      <c r="AE9070" t="s">
        <v>2868</v>
      </c>
      <c r="AF9070" t="s">
        <v>48</v>
      </c>
      <c r="AG9070" t="s">
        <v>42</v>
      </c>
    </row>
    <row r="9071" spans="1:33" hidden="1" x14ac:dyDescent="0.2">
      <c r="A9071" t="s">
        <v>35</v>
      </c>
      <c r="B9071" t="s">
        <v>36</v>
      </c>
      <c r="C9071" t="s">
        <v>37</v>
      </c>
      <c r="D9071" t="s">
        <v>42798</v>
      </c>
      <c r="E9071" t="s">
        <v>38</v>
      </c>
      <c r="F9071" t="s">
        <v>968</v>
      </c>
      <c r="G9071" t="s">
        <v>106</v>
      </c>
      <c r="H9071" t="s">
        <v>120</v>
      </c>
      <c r="I9071" t="s">
        <v>108</v>
      </c>
      <c r="J9071" t="s">
        <v>2534</v>
      </c>
      <c r="K9071" t="s">
        <v>42732</v>
      </c>
      <c r="L9071" t="s">
        <v>1775</v>
      </c>
      <c r="M9071" t="s">
        <v>2536</v>
      </c>
      <c r="N9071" t="s">
        <v>40</v>
      </c>
      <c r="O9071" t="s">
        <v>40</v>
      </c>
      <c r="P9071" t="s">
        <v>3528</v>
      </c>
      <c r="Q9071" t="s">
        <v>67</v>
      </c>
      <c r="R9071" t="s">
        <v>2898</v>
      </c>
      <c r="S9071" t="s">
        <v>122</v>
      </c>
      <c r="T9071" t="s">
        <v>604</v>
      </c>
      <c r="U9071" t="s">
        <v>42799</v>
      </c>
      <c r="V9071" t="s">
        <v>3524</v>
      </c>
      <c r="W9071" t="s">
        <v>115</v>
      </c>
      <c r="X9071" t="s">
        <v>43</v>
      </c>
      <c r="Y9071" t="s">
        <v>42800</v>
      </c>
      <c r="Z9071" s="1">
        <v>20244</v>
      </c>
      <c r="AA9071" t="s">
        <v>42801</v>
      </c>
      <c r="AD9071" t="s">
        <v>50</v>
      </c>
      <c r="AE9071" t="s">
        <v>2868</v>
      </c>
      <c r="AF9071" t="s">
        <v>48</v>
      </c>
      <c r="AG9071" t="s">
        <v>42</v>
      </c>
    </row>
    <row r="9072" spans="1:33" hidden="1" x14ac:dyDescent="0.2">
      <c r="A9072" t="s">
        <v>35</v>
      </c>
      <c r="B9072" t="s">
        <v>36</v>
      </c>
      <c r="C9072" t="s">
        <v>37</v>
      </c>
      <c r="D9072" t="s">
        <v>42802</v>
      </c>
      <c r="E9072" t="s">
        <v>38</v>
      </c>
      <c r="F9072" t="s">
        <v>968</v>
      </c>
      <c r="G9072" t="s">
        <v>106</v>
      </c>
      <c r="H9072" t="s">
        <v>120</v>
      </c>
      <c r="I9072" t="s">
        <v>108</v>
      </c>
      <c r="J9072" t="s">
        <v>2534</v>
      </c>
      <c r="K9072" t="s">
        <v>42732</v>
      </c>
      <c r="L9072" t="s">
        <v>1775</v>
      </c>
      <c r="M9072" t="s">
        <v>2536</v>
      </c>
      <c r="N9072" t="s">
        <v>40</v>
      </c>
      <c r="O9072" t="s">
        <v>40</v>
      </c>
      <c r="P9072" t="s">
        <v>3528</v>
      </c>
      <c r="Q9072" t="s">
        <v>3018</v>
      </c>
      <c r="R9072" t="s">
        <v>42803</v>
      </c>
      <c r="S9072" t="s">
        <v>240</v>
      </c>
      <c r="T9072" t="s">
        <v>25539</v>
      </c>
      <c r="U9072" t="s">
        <v>42804</v>
      </c>
      <c r="V9072" t="s">
        <v>55</v>
      </c>
      <c r="W9072" t="s">
        <v>115</v>
      </c>
      <c r="X9072" t="s">
        <v>43</v>
      </c>
      <c r="Y9072" t="s">
        <v>42805</v>
      </c>
      <c r="Z9072" s="1">
        <v>26409</v>
      </c>
      <c r="AA9072" t="s">
        <v>42806</v>
      </c>
      <c r="AB9072" s="1">
        <v>43677</v>
      </c>
      <c r="AC9072" s="1">
        <v>43737</v>
      </c>
      <c r="AD9072" t="s">
        <v>189</v>
      </c>
      <c r="AE9072" t="s">
        <v>3687</v>
      </c>
      <c r="AF9072" t="s">
        <v>48</v>
      </c>
      <c r="AG9072" t="s">
        <v>42</v>
      </c>
    </row>
    <row r="9073" spans="1:33" hidden="1" x14ac:dyDescent="0.2">
      <c r="A9073" t="s">
        <v>35</v>
      </c>
      <c r="B9073" t="s">
        <v>36</v>
      </c>
      <c r="C9073" t="s">
        <v>37</v>
      </c>
      <c r="D9073" t="s">
        <v>42802</v>
      </c>
      <c r="E9073" t="s">
        <v>38</v>
      </c>
      <c r="F9073" t="s">
        <v>968</v>
      </c>
      <c r="G9073" t="s">
        <v>106</v>
      </c>
      <c r="H9073" t="s">
        <v>120</v>
      </c>
      <c r="I9073" t="s">
        <v>108</v>
      </c>
      <c r="J9073" t="s">
        <v>2534</v>
      </c>
      <c r="K9073" t="s">
        <v>42732</v>
      </c>
      <c r="L9073" t="s">
        <v>1775</v>
      </c>
      <c r="M9073" t="s">
        <v>2536</v>
      </c>
      <c r="N9073" t="s">
        <v>40</v>
      </c>
      <c r="O9073" t="s">
        <v>40</v>
      </c>
      <c r="P9073" t="s">
        <v>3528</v>
      </c>
      <c r="Q9073" t="s">
        <v>67</v>
      </c>
      <c r="R9073" t="s">
        <v>2898</v>
      </c>
      <c r="S9073" t="s">
        <v>78</v>
      </c>
      <c r="T9073" t="s">
        <v>3952</v>
      </c>
      <c r="U9073" t="s">
        <v>42807</v>
      </c>
      <c r="V9073" t="s">
        <v>55</v>
      </c>
      <c r="W9073" t="s">
        <v>115</v>
      </c>
      <c r="X9073" t="s">
        <v>3743</v>
      </c>
      <c r="Y9073" t="s">
        <v>42808</v>
      </c>
      <c r="Z9073" s="1">
        <v>25180</v>
      </c>
      <c r="AA9073" t="s">
        <v>42809</v>
      </c>
      <c r="AB9073" s="1">
        <v>43677</v>
      </c>
      <c r="AC9073" s="1">
        <v>43737</v>
      </c>
      <c r="AD9073" t="s">
        <v>50</v>
      </c>
      <c r="AE9073" t="s">
        <v>2868</v>
      </c>
      <c r="AF9073" t="s">
        <v>48</v>
      </c>
      <c r="AG9073" t="s">
        <v>42</v>
      </c>
    </row>
    <row r="9074" spans="1:33" hidden="1" x14ac:dyDescent="0.2">
      <c r="A9074" t="s">
        <v>35</v>
      </c>
      <c r="B9074" t="s">
        <v>36</v>
      </c>
      <c r="C9074" t="s">
        <v>37</v>
      </c>
      <c r="D9074" t="s">
        <v>42810</v>
      </c>
      <c r="E9074" t="s">
        <v>38</v>
      </c>
      <c r="F9074" t="s">
        <v>968</v>
      </c>
      <c r="G9074" t="s">
        <v>106</v>
      </c>
      <c r="H9074" t="s">
        <v>120</v>
      </c>
      <c r="I9074" t="s">
        <v>108</v>
      </c>
      <c r="J9074" t="s">
        <v>2534</v>
      </c>
      <c r="K9074" t="s">
        <v>42732</v>
      </c>
      <c r="L9074" t="s">
        <v>1775</v>
      </c>
      <c r="M9074" t="s">
        <v>2536</v>
      </c>
      <c r="N9074" t="s">
        <v>40</v>
      </c>
      <c r="O9074" t="s">
        <v>40</v>
      </c>
      <c r="P9074" t="s">
        <v>3528</v>
      </c>
      <c r="Q9074" t="s">
        <v>67</v>
      </c>
      <c r="R9074" t="s">
        <v>42811</v>
      </c>
      <c r="S9074" t="s">
        <v>3467</v>
      </c>
      <c r="T9074" t="s">
        <v>240</v>
      </c>
      <c r="U9074" t="s">
        <v>11703</v>
      </c>
      <c r="V9074" t="s">
        <v>55</v>
      </c>
      <c r="W9074" t="s">
        <v>115</v>
      </c>
      <c r="X9074" t="s">
        <v>43</v>
      </c>
      <c r="Y9074" t="s">
        <v>42812</v>
      </c>
      <c r="Z9074" s="1">
        <v>22556</v>
      </c>
      <c r="AA9074" t="s">
        <v>42813</v>
      </c>
      <c r="AD9074" t="s">
        <v>50</v>
      </c>
      <c r="AE9074" t="s">
        <v>2868</v>
      </c>
      <c r="AF9074" t="s">
        <v>48</v>
      </c>
      <c r="AG9074" t="s">
        <v>42</v>
      </c>
    </row>
    <row r="9075" spans="1:33" hidden="1" x14ac:dyDescent="0.2">
      <c r="A9075" t="s">
        <v>35</v>
      </c>
      <c r="B9075" t="s">
        <v>36</v>
      </c>
      <c r="C9075" t="s">
        <v>37</v>
      </c>
      <c r="D9075" t="s">
        <v>42814</v>
      </c>
      <c r="E9075" t="s">
        <v>38</v>
      </c>
      <c r="F9075" t="s">
        <v>968</v>
      </c>
      <c r="G9075" t="s">
        <v>106</v>
      </c>
      <c r="H9075" t="s">
        <v>120</v>
      </c>
      <c r="I9075" t="s">
        <v>108</v>
      </c>
      <c r="J9075" t="s">
        <v>2534</v>
      </c>
      <c r="K9075" t="s">
        <v>42732</v>
      </c>
      <c r="L9075" t="s">
        <v>1775</v>
      </c>
      <c r="M9075" t="s">
        <v>2536</v>
      </c>
      <c r="N9075" t="s">
        <v>40</v>
      </c>
      <c r="O9075" t="s">
        <v>40</v>
      </c>
      <c r="P9075" t="s">
        <v>3528</v>
      </c>
      <c r="Q9075" t="s">
        <v>3018</v>
      </c>
      <c r="R9075" t="s">
        <v>42815</v>
      </c>
      <c r="S9075" t="s">
        <v>169</v>
      </c>
      <c r="T9075" t="s">
        <v>4739</v>
      </c>
      <c r="U9075" t="s">
        <v>42816</v>
      </c>
      <c r="V9075" t="s">
        <v>55</v>
      </c>
      <c r="W9075" t="s">
        <v>115</v>
      </c>
      <c r="X9075" t="s">
        <v>43</v>
      </c>
      <c r="Y9075" t="s">
        <v>42817</v>
      </c>
      <c r="Z9075" s="1">
        <v>31079</v>
      </c>
      <c r="AA9075" t="s">
        <v>42818</v>
      </c>
      <c r="AB9075" s="1">
        <v>43525</v>
      </c>
      <c r="AC9075" s="1">
        <v>43830</v>
      </c>
      <c r="AD9075" t="s">
        <v>50</v>
      </c>
      <c r="AE9075" t="s">
        <v>3687</v>
      </c>
      <c r="AF9075" t="s">
        <v>48</v>
      </c>
      <c r="AG9075" t="s">
        <v>42</v>
      </c>
    </row>
    <row r="9076" spans="1:33" hidden="1" x14ac:dyDescent="0.2">
      <c r="A9076" t="s">
        <v>35</v>
      </c>
      <c r="B9076" t="s">
        <v>36</v>
      </c>
      <c r="C9076" t="s">
        <v>37</v>
      </c>
      <c r="D9076" t="s">
        <v>42819</v>
      </c>
      <c r="E9076" t="s">
        <v>38</v>
      </c>
      <c r="F9076" t="s">
        <v>968</v>
      </c>
      <c r="G9076" t="s">
        <v>106</v>
      </c>
      <c r="H9076" t="s">
        <v>120</v>
      </c>
      <c r="I9076" t="s">
        <v>108</v>
      </c>
      <c r="J9076" t="s">
        <v>2534</v>
      </c>
      <c r="K9076" t="s">
        <v>42732</v>
      </c>
      <c r="L9076" t="s">
        <v>1775</v>
      </c>
      <c r="M9076" t="s">
        <v>2536</v>
      </c>
      <c r="N9076" t="s">
        <v>40</v>
      </c>
      <c r="O9076" t="s">
        <v>40</v>
      </c>
      <c r="P9076" t="s">
        <v>3528</v>
      </c>
      <c r="Q9076" t="s">
        <v>67</v>
      </c>
      <c r="R9076" t="s">
        <v>42820</v>
      </c>
      <c r="S9076" t="s">
        <v>89</v>
      </c>
      <c r="T9076" t="s">
        <v>5361</v>
      </c>
      <c r="U9076" t="s">
        <v>42821</v>
      </c>
      <c r="V9076" t="s">
        <v>55</v>
      </c>
      <c r="W9076" t="s">
        <v>115</v>
      </c>
      <c r="X9076" t="s">
        <v>43</v>
      </c>
      <c r="Y9076" t="s">
        <v>42822</v>
      </c>
      <c r="Z9076" s="1">
        <v>29238</v>
      </c>
      <c r="AA9076" t="s">
        <v>42823</v>
      </c>
      <c r="AB9076" s="1">
        <v>43160</v>
      </c>
      <c r="AC9076" s="1">
        <v>43465</v>
      </c>
      <c r="AD9076" t="s">
        <v>50</v>
      </c>
      <c r="AE9076" t="s">
        <v>2868</v>
      </c>
      <c r="AF9076" t="s">
        <v>48</v>
      </c>
      <c r="AG9076" t="s">
        <v>42</v>
      </c>
    </row>
    <row r="9077" spans="1:33" hidden="1" x14ac:dyDescent="0.2">
      <c r="A9077" t="s">
        <v>35</v>
      </c>
      <c r="B9077" t="s">
        <v>36</v>
      </c>
      <c r="C9077" t="s">
        <v>37</v>
      </c>
      <c r="D9077" t="s">
        <v>42824</v>
      </c>
      <c r="E9077" t="s">
        <v>38</v>
      </c>
      <c r="F9077" t="s">
        <v>968</v>
      </c>
      <c r="G9077" t="s">
        <v>106</v>
      </c>
      <c r="H9077" t="s">
        <v>120</v>
      </c>
      <c r="I9077" t="s">
        <v>108</v>
      </c>
      <c r="J9077" t="s">
        <v>2534</v>
      </c>
      <c r="K9077" t="s">
        <v>42732</v>
      </c>
      <c r="L9077" t="s">
        <v>1775</v>
      </c>
      <c r="M9077" t="s">
        <v>2536</v>
      </c>
      <c r="N9077" t="s">
        <v>40</v>
      </c>
      <c r="O9077" t="s">
        <v>40</v>
      </c>
      <c r="P9077" t="s">
        <v>3528</v>
      </c>
      <c r="Q9077" t="s">
        <v>67</v>
      </c>
      <c r="R9077" t="s">
        <v>2898</v>
      </c>
      <c r="S9077" t="s">
        <v>4897</v>
      </c>
      <c r="T9077" t="s">
        <v>87</v>
      </c>
      <c r="U9077" t="s">
        <v>42825</v>
      </c>
      <c r="V9077" t="s">
        <v>2881</v>
      </c>
      <c r="W9077" t="s">
        <v>115</v>
      </c>
      <c r="X9077" t="s">
        <v>43</v>
      </c>
      <c r="Y9077" t="s">
        <v>42826</v>
      </c>
      <c r="Z9077" s="1">
        <v>23294</v>
      </c>
      <c r="AA9077" t="s">
        <v>42827</v>
      </c>
      <c r="AD9077" t="s">
        <v>50</v>
      </c>
      <c r="AE9077" t="s">
        <v>2868</v>
      </c>
      <c r="AF9077" t="s">
        <v>48</v>
      </c>
      <c r="AG9077" t="s">
        <v>42</v>
      </c>
    </row>
    <row r="9078" spans="1:33" hidden="1" x14ac:dyDescent="0.2">
      <c r="A9078" t="s">
        <v>35</v>
      </c>
      <c r="B9078" t="s">
        <v>36</v>
      </c>
      <c r="C9078" t="s">
        <v>37</v>
      </c>
      <c r="D9078" t="s">
        <v>42828</v>
      </c>
      <c r="E9078" t="s">
        <v>38</v>
      </c>
      <c r="F9078" t="s">
        <v>968</v>
      </c>
      <c r="G9078" t="s">
        <v>106</v>
      </c>
      <c r="H9078" t="s">
        <v>120</v>
      </c>
      <c r="I9078" t="s">
        <v>108</v>
      </c>
      <c r="J9078" t="s">
        <v>2534</v>
      </c>
      <c r="K9078" t="s">
        <v>42732</v>
      </c>
      <c r="L9078" t="s">
        <v>1775</v>
      </c>
      <c r="M9078" t="s">
        <v>2536</v>
      </c>
      <c r="N9078" t="s">
        <v>40</v>
      </c>
      <c r="O9078" t="s">
        <v>40</v>
      </c>
      <c r="P9078" t="s">
        <v>3528</v>
      </c>
      <c r="Q9078" t="s">
        <v>67</v>
      </c>
      <c r="R9078" t="s">
        <v>42829</v>
      </c>
      <c r="S9078" t="s">
        <v>618</v>
      </c>
      <c r="T9078" t="s">
        <v>360</v>
      </c>
      <c r="U9078" t="s">
        <v>42830</v>
      </c>
      <c r="V9078" t="s">
        <v>55</v>
      </c>
      <c r="W9078" t="s">
        <v>115</v>
      </c>
      <c r="X9078" t="s">
        <v>3743</v>
      </c>
      <c r="Y9078" t="s">
        <v>42831</v>
      </c>
      <c r="Z9078" s="1">
        <v>22039</v>
      </c>
      <c r="AA9078" t="s">
        <v>42832</v>
      </c>
      <c r="AB9078" s="1">
        <v>43689</v>
      </c>
      <c r="AC9078" s="1">
        <v>43779</v>
      </c>
      <c r="AD9078" t="s">
        <v>50</v>
      </c>
      <c r="AE9078" t="s">
        <v>2868</v>
      </c>
      <c r="AF9078" t="s">
        <v>48</v>
      </c>
      <c r="AG9078" t="s">
        <v>42</v>
      </c>
    </row>
    <row r="9079" spans="1:33" hidden="1" x14ac:dyDescent="0.2">
      <c r="A9079" t="s">
        <v>35</v>
      </c>
      <c r="B9079" t="s">
        <v>36</v>
      </c>
      <c r="C9079" t="s">
        <v>37</v>
      </c>
      <c r="D9079" t="s">
        <v>42828</v>
      </c>
      <c r="E9079" t="s">
        <v>38</v>
      </c>
      <c r="F9079" t="s">
        <v>968</v>
      </c>
      <c r="G9079" t="s">
        <v>106</v>
      </c>
      <c r="H9079" t="s">
        <v>120</v>
      </c>
      <c r="I9079" t="s">
        <v>108</v>
      </c>
      <c r="J9079" t="s">
        <v>2534</v>
      </c>
      <c r="K9079" t="s">
        <v>42732</v>
      </c>
      <c r="L9079" t="s">
        <v>1775</v>
      </c>
      <c r="M9079" t="s">
        <v>2536</v>
      </c>
      <c r="N9079" t="s">
        <v>40</v>
      </c>
      <c r="O9079" t="s">
        <v>40</v>
      </c>
      <c r="P9079" t="s">
        <v>3528</v>
      </c>
      <c r="Q9079" t="s">
        <v>3018</v>
      </c>
      <c r="R9079" t="s">
        <v>42833</v>
      </c>
      <c r="S9079" t="s">
        <v>13106</v>
      </c>
      <c r="T9079" t="s">
        <v>143</v>
      </c>
      <c r="U9079" t="s">
        <v>42116</v>
      </c>
      <c r="V9079" t="s">
        <v>55</v>
      </c>
      <c r="W9079" t="s">
        <v>115</v>
      </c>
      <c r="X9079" t="s">
        <v>43</v>
      </c>
      <c r="Y9079" t="s">
        <v>42117</v>
      </c>
      <c r="Z9079" s="1">
        <v>32827</v>
      </c>
      <c r="AA9079" t="s">
        <v>42118</v>
      </c>
      <c r="AB9079" s="1">
        <v>43689</v>
      </c>
      <c r="AC9079" s="1">
        <v>43779</v>
      </c>
      <c r="AD9079" t="s">
        <v>189</v>
      </c>
      <c r="AE9079" t="s">
        <v>3687</v>
      </c>
      <c r="AF9079" t="s">
        <v>48</v>
      </c>
      <c r="AG9079" t="s">
        <v>42</v>
      </c>
    </row>
    <row r="9080" spans="1:33" hidden="1" x14ac:dyDescent="0.2">
      <c r="A9080" t="s">
        <v>35</v>
      </c>
      <c r="B9080" t="s">
        <v>36</v>
      </c>
      <c r="C9080" t="s">
        <v>37</v>
      </c>
      <c r="D9080" t="s">
        <v>42834</v>
      </c>
      <c r="E9080" t="s">
        <v>38</v>
      </c>
      <c r="F9080" t="s">
        <v>968</v>
      </c>
      <c r="G9080" t="s">
        <v>106</v>
      </c>
      <c r="H9080" t="s">
        <v>120</v>
      </c>
      <c r="I9080" t="s">
        <v>108</v>
      </c>
      <c r="J9080" t="s">
        <v>2534</v>
      </c>
      <c r="K9080" t="s">
        <v>42732</v>
      </c>
      <c r="L9080" t="s">
        <v>1775</v>
      </c>
      <c r="M9080" t="s">
        <v>2536</v>
      </c>
      <c r="N9080" t="s">
        <v>40</v>
      </c>
      <c r="O9080" t="s">
        <v>40</v>
      </c>
      <c r="P9080" t="s">
        <v>3528</v>
      </c>
      <c r="Q9080" t="s">
        <v>67</v>
      </c>
      <c r="R9080" t="s">
        <v>2898</v>
      </c>
      <c r="S9080" t="s">
        <v>372</v>
      </c>
      <c r="T9080" t="s">
        <v>42835</v>
      </c>
      <c r="U9080" t="s">
        <v>42836</v>
      </c>
      <c r="V9080" t="s">
        <v>2881</v>
      </c>
      <c r="W9080" t="s">
        <v>115</v>
      </c>
      <c r="X9080" t="s">
        <v>43</v>
      </c>
      <c r="Y9080" t="s">
        <v>42837</v>
      </c>
      <c r="Z9080" s="1">
        <v>22559</v>
      </c>
      <c r="AA9080" t="s">
        <v>42838</v>
      </c>
      <c r="AD9080" t="s">
        <v>50</v>
      </c>
      <c r="AE9080" t="s">
        <v>2868</v>
      </c>
      <c r="AF9080" t="s">
        <v>48</v>
      </c>
      <c r="AG9080" t="s">
        <v>42</v>
      </c>
    </row>
    <row r="9081" spans="1:33" hidden="1" x14ac:dyDescent="0.2">
      <c r="A9081" t="s">
        <v>35</v>
      </c>
      <c r="B9081" t="s">
        <v>36</v>
      </c>
      <c r="C9081" t="s">
        <v>37</v>
      </c>
      <c r="D9081" t="s">
        <v>42839</v>
      </c>
      <c r="E9081" t="s">
        <v>38</v>
      </c>
      <c r="F9081" t="s">
        <v>968</v>
      </c>
      <c r="G9081" t="s">
        <v>106</v>
      </c>
      <c r="H9081" t="s">
        <v>120</v>
      </c>
      <c r="I9081" t="s">
        <v>108</v>
      </c>
      <c r="J9081" t="s">
        <v>2534</v>
      </c>
      <c r="K9081" t="s">
        <v>42732</v>
      </c>
      <c r="L9081" t="s">
        <v>1775</v>
      </c>
      <c r="M9081" t="s">
        <v>2536</v>
      </c>
      <c r="N9081" t="s">
        <v>40</v>
      </c>
      <c r="O9081" t="s">
        <v>40</v>
      </c>
      <c r="P9081" t="s">
        <v>3528</v>
      </c>
      <c r="Q9081" t="s">
        <v>67</v>
      </c>
      <c r="R9081" t="s">
        <v>42840</v>
      </c>
      <c r="S9081" t="s">
        <v>360</v>
      </c>
      <c r="T9081" t="s">
        <v>1523</v>
      </c>
      <c r="U9081" t="s">
        <v>42841</v>
      </c>
      <c r="V9081" t="s">
        <v>2855</v>
      </c>
      <c r="W9081" t="s">
        <v>115</v>
      </c>
      <c r="X9081" t="s">
        <v>43</v>
      </c>
      <c r="Y9081" t="s">
        <v>42842</v>
      </c>
      <c r="Z9081" s="1">
        <v>24366</v>
      </c>
      <c r="AA9081" t="s">
        <v>42843</v>
      </c>
      <c r="AD9081" t="s">
        <v>50</v>
      </c>
      <c r="AE9081" t="s">
        <v>2868</v>
      </c>
      <c r="AF9081" t="s">
        <v>48</v>
      </c>
      <c r="AG9081" t="s">
        <v>42</v>
      </c>
    </row>
    <row r="9082" spans="1:33" hidden="1" x14ac:dyDescent="0.2">
      <c r="A9082" t="s">
        <v>35</v>
      </c>
      <c r="B9082" t="s">
        <v>36</v>
      </c>
      <c r="C9082" t="s">
        <v>37</v>
      </c>
      <c r="D9082" t="s">
        <v>42844</v>
      </c>
      <c r="E9082" t="s">
        <v>38</v>
      </c>
      <c r="F9082" t="s">
        <v>968</v>
      </c>
      <c r="G9082" t="s">
        <v>106</v>
      </c>
      <c r="H9082" t="s">
        <v>120</v>
      </c>
      <c r="I9082" t="s">
        <v>108</v>
      </c>
      <c r="J9082" t="s">
        <v>2534</v>
      </c>
      <c r="K9082" t="s">
        <v>42732</v>
      </c>
      <c r="L9082" t="s">
        <v>1775</v>
      </c>
      <c r="M9082" t="s">
        <v>2536</v>
      </c>
      <c r="N9082" t="s">
        <v>40</v>
      </c>
      <c r="O9082" t="s">
        <v>40</v>
      </c>
      <c r="P9082" t="s">
        <v>3528</v>
      </c>
      <c r="Q9082" t="s">
        <v>67</v>
      </c>
      <c r="R9082" t="s">
        <v>2898</v>
      </c>
      <c r="S9082" t="s">
        <v>930</v>
      </c>
      <c r="T9082" t="s">
        <v>3130</v>
      </c>
      <c r="U9082" t="s">
        <v>15836</v>
      </c>
      <c r="V9082" t="s">
        <v>55</v>
      </c>
      <c r="W9082" t="s">
        <v>115</v>
      </c>
      <c r="X9082" t="s">
        <v>43</v>
      </c>
      <c r="Y9082" t="s">
        <v>42845</v>
      </c>
      <c r="Z9082" s="1">
        <v>21984</v>
      </c>
      <c r="AA9082" t="s">
        <v>42846</v>
      </c>
      <c r="AD9082" t="s">
        <v>50</v>
      </c>
      <c r="AE9082" t="s">
        <v>2868</v>
      </c>
      <c r="AF9082" t="s">
        <v>48</v>
      </c>
      <c r="AG9082" t="s">
        <v>42</v>
      </c>
    </row>
    <row r="9083" spans="1:33" hidden="1" x14ac:dyDescent="0.2">
      <c r="A9083" t="s">
        <v>35</v>
      </c>
      <c r="B9083" t="s">
        <v>36</v>
      </c>
      <c r="C9083" t="s">
        <v>37</v>
      </c>
      <c r="D9083" t="s">
        <v>42847</v>
      </c>
      <c r="E9083" t="s">
        <v>38</v>
      </c>
      <c r="F9083" t="s">
        <v>968</v>
      </c>
      <c r="G9083" t="s">
        <v>106</v>
      </c>
      <c r="H9083" t="s">
        <v>120</v>
      </c>
      <c r="I9083" t="s">
        <v>108</v>
      </c>
      <c r="J9083" t="s">
        <v>2534</v>
      </c>
      <c r="K9083" t="s">
        <v>42732</v>
      </c>
      <c r="L9083" t="s">
        <v>1775</v>
      </c>
      <c r="M9083" t="s">
        <v>2536</v>
      </c>
      <c r="N9083" t="s">
        <v>40</v>
      </c>
      <c r="O9083" t="s">
        <v>40</v>
      </c>
      <c r="P9083" t="s">
        <v>3528</v>
      </c>
      <c r="Q9083" t="s">
        <v>67</v>
      </c>
      <c r="R9083" t="s">
        <v>2898</v>
      </c>
      <c r="S9083" t="s">
        <v>49</v>
      </c>
      <c r="T9083" t="s">
        <v>42848</v>
      </c>
      <c r="U9083" t="s">
        <v>42849</v>
      </c>
      <c r="V9083" t="s">
        <v>55</v>
      </c>
      <c r="W9083" t="s">
        <v>115</v>
      </c>
      <c r="X9083" t="s">
        <v>43</v>
      </c>
      <c r="Y9083" t="s">
        <v>42850</v>
      </c>
      <c r="Z9083" s="1">
        <v>21714</v>
      </c>
      <c r="AA9083" t="s">
        <v>42851</v>
      </c>
      <c r="AD9083" t="s">
        <v>50</v>
      </c>
      <c r="AE9083" t="s">
        <v>2868</v>
      </c>
      <c r="AF9083" t="s">
        <v>48</v>
      </c>
      <c r="AG9083" t="s">
        <v>42</v>
      </c>
    </row>
    <row r="9084" spans="1:33" hidden="1" x14ac:dyDescent="0.2">
      <c r="A9084" t="s">
        <v>35</v>
      </c>
      <c r="B9084" t="s">
        <v>36</v>
      </c>
      <c r="C9084" t="s">
        <v>37</v>
      </c>
      <c r="D9084" t="s">
        <v>42852</v>
      </c>
      <c r="E9084" t="s">
        <v>38</v>
      </c>
      <c r="F9084" t="s">
        <v>968</v>
      </c>
      <c r="G9084" t="s">
        <v>106</v>
      </c>
      <c r="H9084" t="s">
        <v>120</v>
      </c>
      <c r="I9084" t="s">
        <v>108</v>
      </c>
      <c r="J9084" t="s">
        <v>2534</v>
      </c>
      <c r="K9084" t="s">
        <v>42732</v>
      </c>
      <c r="L9084" t="s">
        <v>1775</v>
      </c>
      <c r="M9084" t="s">
        <v>2536</v>
      </c>
      <c r="N9084" t="s">
        <v>40</v>
      </c>
      <c r="O9084" t="s">
        <v>40</v>
      </c>
      <c r="P9084" t="s">
        <v>3528</v>
      </c>
      <c r="Q9084" t="s">
        <v>67</v>
      </c>
      <c r="R9084" t="s">
        <v>42853</v>
      </c>
      <c r="S9084" t="s">
        <v>42854</v>
      </c>
      <c r="T9084" t="s">
        <v>3177</v>
      </c>
      <c r="U9084" t="s">
        <v>42855</v>
      </c>
      <c r="V9084" t="s">
        <v>3524</v>
      </c>
      <c r="W9084" t="s">
        <v>115</v>
      </c>
      <c r="X9084" t="s">
        <v>43</v>
      </c>
      <c r="Y9084" t="s">
        <v>42856</v>
      </c>
      <c r="Z9084" s="1">
        <v>23452</v>
      </c>
      <c r="AA9084" t="s">
        <v>42857</v>
      </c>
      <c r="AD9084" t="s">
        <v>50</v>
      </c>
      <c r="AE9084" t="s">
        <v>2868</v>
      </c>
      <c r="AF9084" t="s">
        <v>48</v>
      </c>
      <c r="AG9084" t="s">
        <v>42</v>
      </c>
    </row>
    <row r="9085" spans="1:33" hidden="1" x14ac:dyDescent="0.2">
      <c r="A9085" t="s">
        <v>35</v>
      </c>
      <c r="B9085" t="s">
        <v>36</v>
      </c>
      <c r="C9085" t="s">
        <v>37</v>
      </c>
      <c r="D9085" t="s">
        <v>42858</v>
      </c>
      <c r="E9085" t="s">
        <v>38</v>
      </c>
      <c r="F9085" t="s">
        <v>968</v>
      </c>
      <c r="G9085" t="s">
        <v>106</v>
      </c>
      <c r="H9085" t="s">
        <v>120</v>
      </c>
      <c r="I9085" t="s">
        <v>108</v>
      </c>
      <c r="J9085" t="s">
        <v>2534</v>
      </c>
      <c r="K9085" t="s">
        <v>42732</v>
      </c>
      <c r="L9085" t="s">
        <v>1775</v>
      </c>
      <c r="M9085" t="s">
        <v>2536</v>
      </c>
      <c r="N9085" t="s">
        <v>40</v>
      </c>
      <c r="O9085" t="s">
        <v>40</v>
      </c>
      <c r="P9085" t="s">
        <v>3528</v>
      </c>
      <c r="Q9085" t="s">
        <v>67</v>
      </c>
      <c r="R9085" t="s">
        <v>42859</v>
      </c>
      <c r="S9085" t="s">
        <v>73</v>
      </c>
      <c r="T9085" t="s">
        <v>127</v>
      </c>
      <c r="U9085" t="s">
        <v>3395</v>
      </c>
      <c r="V9085" t="s">
        <v>55</v>
      </c>
      <c r="W9085" t="s">
        <v>115</v>
      </c>
      <c r="X9085" t="s">
        <v>43</v>
      </c>
      <c r="Y9085" t="s">
        <v>42860</v>
      </c>
      <c r="Z9085" s="1">
        <v>26585</v>
      </c>
      <c r="AA9085" t="s">
        <v>42861</v>
      </c>
      <c r="AB9085" s="1">
        <v>43227</v>
      </c>
      <c r="AC9085" s="1">
        <v>43465</v>
      </c>
      <c r="AD9085" t="s">
        <v>50</v>
      </c>
      <c r="AE9085" t="s">
        <v>2868</v>
      </c>
      <c r="AF9085" t="s">
        <v>48</v>
      </c>
      <c r="AG9085" t="s">
        <v>42</v>
      </c>
    </row>
    <row r="9086" spans="1:33" hidden="1" x14ac:dyDescent="0.2">
      <c r="A9086" t="s">
        <v>35</v>
      </c>
      <c r="B9086" t="s">
        <v>36</v>
      </c>
      <c r="C9086" t="s">
        <v>37</v>
      </c>
      <c r="D9086" t="s">
        <v>42862</v>
      </c>
      <c r="E9086" t="s">
        <v>38</v>
      </c>
      <c r="F9086" t="s">
        <v>968</v>
      </c>
      <c r="G9086" t="s">
        <v>106</v>
      </c>
      <c r="H9086" t="s">
        <v>120</v>
      </c>
      <c r="I9086" t="s">
        <v>108</v>
      </c>
      <c r="J9086" t="s">
        <v>2534</v>
      </c>
      <c r="K9086" t="s">
        <v>42732</v>
      </c>
      <c r="L9086" t="s">
        <v>1775</v>
      </c>
      <c r="M9086" t="s">
        <v>2536</v>
      </c>
      <c r="N9086" t="s">
        <v>40</v>
      </c>
      <c r="O9086" t="s">
        <v>40</v>
      </c>
      <c r="P9086" t="s">
        <v>3528</v>
      </c>
      <c r="Q9086" t="s">
        <v>67</v>
      </c>
      <c r="R9086" t="s">
        <v>2898</v>
      </c>
      <c r="S9086" t="s">
        <v>58</v>
      </c>
      <c r="T9086" t="s">
        <v>276</v>
      </c>
      <c r="U9086" t="s">
        <v>42863</v>
      </c>
      <c r="V9086" t="s">
        <v>55</v>
      </c>
      <c r="W9086" t="s">
        <v>115</v>
      </c>
      <c r="X9086" t="s">
        <v>43</v>
      </c>
      <c r="Y9086" t="s">
        <v>42864</v>
      </c>
      <c r="Z9086" s="1">
        <v>25212</v>
      </c>
      <c r="AA9086" t="s">
        <v>42865</v>
      </c>
      <c r="AD9086" t="s">
        <v>50</v>
      </c>
      <c r="AE9086" t="s">
        <v>2868</v>
      </c>
      <c r="AF9086" t="s">
        <v>48</v>
      </c>
      <c r="AG9086" t="s">
        <v>42</v>
      </c>
    </row>
    <row r="9087" spans="1:33" hidden="1" x14ac:dyDescent="0.2">
      <c r="A9087" t="s">
        <v>35</v>
      </c>
      <c r="B9087" t="s">
        <v>36</v>
      </c>
      <c r="C9087" t="s">
        <v>37</v>
      </c>
      <c r="D9087" t="s">
        <v>42866</v>
      </c>
      <c r="E9087" t="s">
        <v>38</v>
      </c>
      <c r="F9087" t="s">
        <v>968</v>
      </c>
      <c r="G9087" t="s">
        <v>106</v>
      </c>
      <c r="H9087" t="s">
        <v>120</v>
      </c>
      <c r="I9087" t="s">
        <v>108</v>
      </c>
      <c r="J9087" t="s">
        <v>2534</v>
      </c>
      <c r="K9087" t="s">
        <v>42732</v>
      </c>
      <c r="L9087" t="s">
        <v>1775</v>
      </c>
      <c r="M9087" t="s">
        <v>2536</v>
      </c>
      <c r="N9087" t="s">
        <v>40</v>
      </c>
      <c r="O9087" t="s">
        <v>40</v>
      </c>
      <c r="P9087" t="s">
        <v>3528</v>
      </c>
      <c r="Q9087" t="s">
        <v>67</v>
      </c>
      <c r="R9087" t="s">
        <v>2898</v>
      </c>
      <c r="S9087" t="s">
        <v>8176</v>
      </c>
      <c r="T9087" t="s">
        <v>129</v>
      </c>
      <c r="U9087" t="s">
        <v>42867</v>
      </c>
      <c r="V9087" t="s">
        <v>55</v>
      </c>
      <c r="W9087" t="s">
        <v>115</v>
      </c>
      <c r="X9087" t="s">
        <v>43</v>
      </c>
      <c r="Y9087" t="s">
        <v>42868</v>
      </c>
      <c r="Z9087" s="1">
        <v>24225</v>
      </c>
      <c r="AA9087" t="s">
        <v>42869</v>
      </c>
      <c r="AD9087" t="s">
        <v>50</v>
      </c>
      <c r="AE9087" t="s">
        <v>2868</v>
      </c>
      <c r="AF9087" t="s">
        <v>48</v>
      </c>
      <c r="AG9087" t="s">
        <v>42</v>
      </c>
    </row>
    <row r="9088" spans="1:33" hidden="1" x14ac:dyDescent="0.2">
      <c r="A9088" t="s">
        <v>35</v>
      </c>
      <c r="B9088" t="s">
        <v>36</v>
      </c>
      <c r="C9088" t="s">
        <v>37</v>
      </c>
      <c r="D9088" t="s">
        <v>42870</v>
      </c>
      <c r="E9088" t="s">
        <v>38</v>
      </c>
      <c r="F9088" t="s">
        <v>968</v>
      </c>
      <c r="G9088" t="s">
        <v>106</v>
      </c>
      <c r="H9088" t="s">
        <v>120</v>
      </c>
      <c r="I9088" t="s">
        <v>108</v>
      </c>
      <c r="J9088" t="s">
        <v>2534</v>
      </c>
      <c r="K9088" t="s">
        <v>42732</v>
      </c>
      <c r="L9088" t="s">
        <v>1775</v>
      </c>
      <c r="M9088" t="s">
        <v>2536</v>
      </c>
      <c r="N9088" t="s">
        <v>40</v>
      </c>
      <c r="O9088" t="s">
        <v>40</v>
      </c>
      <c r="P9088" t="s">
        <v>3528</v>
      </c>
      <c r="Q9088" t="s">
        <v>67</v>
      </c>
      <c r="R9088" t="s">
        <v>2898</v>
      </c>
      <c r="S9088" t="s">
        <v>604</v>
      </c>
      <c r="T9088" t="s">
        <v>7023</v>
      </c>
      <c r="U9088" t="s">
        <v>42871</v>
      </c>
      <c r="V9088" t="s">
        <v>2872</v>
      </c>
      <c r="W9088" t="s">
        <v>115</v>
      </c>
      <c r="X9088" t="s">
        <v>3743</v>
      </c>
      <c r="Y9088" t="s">
        <v>42872</v>
      </c>
      <c r="Z9088" s="1">
        <v>27673</v>
      </c>
      <c r="AA9088" t="s">
        <v>42873</v>
      </c>
      <c r="AB9088" s="1">
        <v>43684</v>
      </c>
      <c r="AC9088" s="1">
        <v>43773</v>
      </c>
      <c r="AD9088" t="s">
        <v>50</v>
      </c>
      <c r="AE9088" t="s">
        <v>2868</v>
      </c>
      <c r="AF9088" t="s">
        <v>48</v>
      </c>
      <c r="AG9088" t="s">
        <v>42</v>
      </c>
    </row>
    <row r="9089" spans="1:33" hidden="1" x14ac:dyDescent="0.2">
      <c r="A9089" t="s">
        <v>35</v>
      </c>
      <c r="B9089" t="s">
        <v>36</v>
      </c>
      <c r="C9089" t="s">
        <v>37</v>
      </c>
      <c r="D9089" t="s">
        <v>42870</v>
      </c>
      <c r="E9089" t="s">
        <v>38</v>
      </c>
      <c r="F9089" t="s">
        <v>968</v>
      </c>
      <c r="G9089" t="s">
        <v>106</v>
      </c>
      <c r="H9089" t="s">
        <v>120</v>
      </c>
      <c r="I9089" t="s">
        <v>108</v>
      </c>
      <c r="J9089" t="s">
        <v>2534</v>
      </c>
      <c r="K9089" t="s">
        <v>42732</v>
      </c>
      <c r="L9089" t="s">
        <v>1775</v>
      </c>
      <c r="M9089" t="s">
        <v>2536</v>
      </c>
      <c r="N9089" t="s">
        <v>40</v>
      </c>
      <c r="O9089" t="s">
        <v>40</v>
      </c>
      <c r="P9089" t="s">
        <v>3528</v>
      </c>
      <c r="Q9089" t="s">
        <v>3018</v>
      </c>
      <c r="R9089" t="s">
        <v>42874</v>
      </c>
      <c r="S9089" t="s">
        <v>334</v>
      </c>
      <c r="T9089" t="s">
        <v>132</v>
      </c>
      <c r="U9089" t="s">
        <v>42875</v>
      </c>
      <c r="V9089" t="s">
        <v>55</v>
      </c>
      <c r="W9089" t="s">
        <v>115</v>
      </c>
      <c r="X9089" t="s">
        <v>43</v>
      </c>
      <c r="Y9089" t="s">
        <v>42876</v>
      </c>
      <c r="Z9089" s="1">
        <v>27898</v>
      </c>
      <c r="AA9089" t="s">
        <v>42877</v>
      </c>
      <c r="AB9089" s="1">
        <v>43684</v>
      </c>
      <c r="AC9089" s="1">
        <v>43773</v>
      </c>
      <c r="AD9089" t="s">
        <v>189</v>
      </c>
      <c r="AE9089" t="s">
        <v>3687</v>
      </c>
      <c r="AF9089" t="s">
        <v>48</v>
      </c>
      <c r="AG9089" t="s">
        <v>42</v>
      </c>
    </row>
    <row r="9090" spans="1:33" hidden="1" x14ac:dyDescent="0.2">
      <c r="A9090" t="s">
        <v>35</v>
      </c>
      <c r="B9090" t="s">
        <v>36</v>
      </c>
      <c r="C9090" t="s">
        <v>37</v>
      </c>
      <c r="D9090" t="s">
        <v>42878</v>
      </c>
      <c r="E9090" t="s">
        <v>38</v>
      </c>
      <c r="F9090" t="s">
        <v>968</v>
      </c>
      <c r="G9090" t="s">
        <v>106</v>
      </c>
      <c r="H9090" t="s">
        <v>120</v>
      </c>
      <c r="I9090" t="s">
        <v>108</v>
      </c>
      <c r="J9090" t="s">
        <v>2534</v>
      </c>
      <c r="K9090" t="s">
        <v>42732</v>
      </c>
      <c r="L9090" t="s">
        <v>1775</v>
      </c>
      <c r="M9090" t="s">
        <v>2536</v>
      </c>
      <c r="N9090" t="s">
        <v>40</v>
      </c>
      <c r="O9090" t="s">
        <v>40</v>
      </c>
      <c r="P9090" t="s">
        <v>12560</v>
      </c>
      <c r="Q9090" t="s">
        <v>67</v>
      </c>
      <c r="R9090" t="s">
        <v>2898</v>
      </c>
      <c r="S9090" t="s">
        <v>202</v>
      </c>
      <c r="T9090" t="s">
        <v>3913</v>
      </c>
      <c r="U9090" t="s">
        <v>7277</v>
      </c>
      <c r="V9090" t="s">
        <v>55</v>
      </c>
      <c r="W9090" t="s">
        <v>115</v>
      </c>
      <c r="X9090" t="s">
        <v>43</v>
      </c>
      <c r="Y9090" t="s">
        <v>42879</v>
      </c>
      <c r="Z9090" s="1">
        <v>24886</v>
      </c>
      <c r="AA9090" t="s">
        <v>42880</v>
      </c>
      <c r="AB9090" s="1">
        <v>43437</v>
      </c>
      <c r="AC9090" s="1">
        <v>43465</v>
      </c>
      <c r="AD9090" t="s">
        <v>50</v>
      </c>
      <c r="AE9090" t="s">
        <v>2868</v>
      </c>
      <c r="AF9090" t="s">
        <v>48</v>
      </c>
      <c r="AG9090" t="s">
        <v>42</v>
      </c>
    </row>
    <row r="9091" spans="1:33" hidden="1" x14ac:dyDescent="0.2">
      <c r="A9091" t="s">
        <v>35</v>
      </c>
      <c r="B9091" t="s">
        <v>36</v>
      </c>
      <c r="C9091" t="s">
        <v>37</v>
      </c>
      <c r="D9091" t="s">
        <v>42881</v>
      </c>
      <c r="E9091" t="s">
        <v>38</v>
      </c>
      <c r="F9091" t="s">
        <v>968</v>
      </c>
      <c r="G9091" t="s">
        <v>106</v>
      </c>
      <c r="H9091" t="s">
        <v>120</v>
      </c>
      <c r="I9091" t="s">
        <v>108</v>
      </c>
      <c r="J9091" t="s">
        <v>2534</v>
      </c>
      <c r="K9091" t="s">
        <v>42732</v>
      </c>
      <c r="L9091" t="s">
        <v>1775</v>
      </c>
      <c r="M9091" t="s">
        <v>2536</v>
      </c>
      <c r="N9091" t="s">
        <v>40</v>
      </c>
      <c r="O9091" t="s">
        <v>40</v>
      </c>
      <c r="P9091" t="s">
        <v>3528</v>
      </c>
      <c r="Q9091" t="s">
        <v>67</v>
      </c>
      <c r="R9091" t="s">
        <v>2898</v>
      </c>
      <c r="S9091" t="s">
        <v>14476</v>
      </c>
      <c r="T9091" t="s">
        <v>4560</v>
      </c>
      <c r="U9091" t="s">
        <v>42882</v>
      </c>
      <c r="V9091" t="s">
        <v>55</v>
      </c>
      <c r="W9091" t="s">
        <v>115</v>
      </c>
      <c r="X9091" t="s">
        <v>43</v>
      </c>
      <c r="Y9091" t="s">
        <v>42883</v>
      </c>
      <c r="Z9091" s="1">
        <v>23913</v>
      </c>
      <c r="AA9091" t="s">
        <v>42884</v>
      </c>
      <c r="AD9091" t="s">
        <v>50</v>
      </c>
      <c r="AE9091" t="s">
        <v>2868</v>
      </c>
      <c r="AF9091" t="s">
        <v>48</v>
      </c>
      <c r="AG9091" t="s">
        <v>42</v>
      </c>
    </row>
    <row r="9092" spans="1:33" hidden="1" x14ac:dyDescent="0.2">
      <c r="A9092" t="s">
        <v>35</v>
      </c>
      <c r="B9092" t="s">
        <v>36</v>
      </c>
      <c r="C9092" t="s">
        <v>37</v>
      </c>
      <c r="D9092" t="s">
        <v>42885</v>
      </c>
      <c r="E9092" t="s">
        <v>38</v>
      </c>
      <c r="F9092" t="s">
        <v>968</v>
      </c>
      <c r="G9092" t="s">
        <v>106</v>
      </c>
      <c r="H9092" t="s">
        <v>120</v>
      </c>
      <c r="I9092" t="s">
        <v>108</v>
      </c>
      <c r="J9092" t="s">
        <v>2534</v>
      </c>
      <c r="K9092" t="s">
        <v>42732</v>
      </c>
      <c r="L9092" t="s">
        <v>1775</v>
      </c>
      <c r="M9092" t="s">
        <v>2536</v>
      </c>
      <c r="N9092" t="s">
        <v>40</v>
      </c>
      <c r="O9092" t="s">
        <v>40</v>
      </c>
      <c r="P9092" t="s">
        <v>3528</v>
      </c>
      <c r="Q9092" t="s">
        <v>67</v>
      </c>
      <c r="R9092" t="s">
        <v>2898</v>
      </c>
      <c r="S9092" t="s">
        <v>66</v>
      </c>
      <c r="T9092" t="s">
        <v>4877</v>
      </c>
      <c r="U9092" t="s">
        <v>42886</v>
      </c>
      <c r="V9092" t="s">
        <v>2872</v>
      </c>
      <c r="W9092" t="s">
        <v>115</v>
      </c>
      <c r="X9092" t="s">
        <v>43</v>
      </c>
      <c r="Y9092" t="s">
        <v>42887</v>
      </c>
      <c r="Z9092" s="1">
        <v>24955</v>
      </c>
      <c r="AA9092" t="s">
        <v>42888</v>
      </c>
      <c r="AD9092" t="s">
        <v>50</v>
      </c>
      <c r="AE9092" t="s">
        <v>2868</v>
      </c>
      <c r="AF9092" t="s">
        <v>48</v>
      </c>
      <c r="AG9092" t="s">
        <v>42</v>
      </c>
    </row>
    <row r="9093" spans="1:33" hidden="1" x14ac:dyDescent="0.2">
      <c r="A9093" t="s">
        <v>35</v>
      </c>
      <c r="B9093" t="s">
        <v>36</v>
      </c>
      <c r="C9093" t="s">
        <v>37</v>
      </c>
      <c r="D9093" t="s">
        <v>42889</v>
      </c>
      <c r="E9093" t="s">
        <v>38</v>
      </c>
      <c r="F9093" t="s">
        <v>968</v>
      </c>
      <c r="G9093" t="s">
        <v>106</v>
      </c>
      <c r="H9093" t="s">
        <v>120</v>
      </c>
      <c r="I9093" t="s">
        <v>108</v>
      </c>
      <c r="J9093" t="s">
        <v>2534</v>
      </c>
      <c r="K9093" t="s">
        <v>42732</v>
      </c>
      <c r="L9093" t="s">
        <v>1775</v>
      </c>
      <c r="M9093" t="s">
        <v>2536</v>
      </c>
      <c r="N9093" t="s">
        <v>40</v>
      </c>
      <c r="O9093" t="s">
        <v>40</v>
      </c>
      <c r="P9093" t="s">
        <v>3528</v>
      </c>
      <c r="Q9093" t="s">
        <v>3018</v>
      </c>
      <c r="R9093" t="s">
        <v>42890</v>
      </c>
      <c r="S9093" t="s">
        <v>3220</v>
      </c>
      <c r="T9093" t="s">
        <v>3117</v>
      </c>
      <c r="U9093" t="s">
        <v>12996</v>
      </c>
      <c r="V9093" t="s">
        <v>55</v>
      </c>
      <c r="W9093" t="s">
        <v>115</v>
      </c>
      <c r="X9093" t="s">
        <v>4772</v>
      </c>
      <c r="Y9093" t="s">
        <v>42891</v>
      </c>
      <c r="Z9093" s="1">
        <v>31097</v>
      </c>
      <c r="AA9093" t="s">
        <v>42892</v>
      </c>
      <c r="AB9093" s="1">
        <v>43525</v>
      </c>
      <c r="AC9093" s="1">
        <v>43830</v>
      </c>
      <c r="AD9093" t="s">
        <v>50</v>
      </c>
      <c r="AE9093" t="s">
        <v>3687</v>
      </c>
      <c r="AF9093" t="s">
        <v>48</v>
      </c>
      <c r="AG9093" t="s">
        <v>42</v>
      </c>
    </row>
    <row r="9094" spans="1:33" hidden="1" x14ac:dyDescent="0.2">
      <c r="A9094" t="s">
        <v>35</v>
      </c>
      <c r="B9094" t="s">
        <v>36</v>
      </c>
      <c r="C9094" t="s">
        <v>37</v>
      </c>
      <c r="D9094" t="s">
        <v>42893</v>
      </c>
      <c r="E9094" t="s">
        <v>38</v>
      </c>
      <c r="F9094" t="s">
        <v>968</v>
      </c>
      <c r="G9094" t="s">
        <v>106</v>
      </c>
      <c r="H9094" t="s">
        <v>120</v>
      </c>
      <c r="I9094" t="s">
        <v>108</v>
      </c>
      <c r="J9094" t="s">
        <v>2534</v>
      </c>
      <c r="K9094" t="s">
        <v>42732</v>
      </c>
      <c r="L9094" t="s">
        <v>1775</v>
      </c>
      <c r="M9094" t="s">
        <v>2536</v>
      </c>
      <c r="N9094" t="s">
        <v>40</v>
      </c>
      <c r="O9094" t="s">
        <v>40</v>
      </c>
      <c r="P9094" t="s">
        <v>3528</v>
      </c>
      <c r="Q9094" t="s">
        <v>67</v>
      </c>
      <c r="R9094" t="s">
        <v>2898</v>
      </c>
      <c r="S9094" t="s">
        <v>42894</v>
      </c>
      <c r="T9094" t="s">
        <v>3952</v>
      </c>
      <c r="U9094" t="s">
        <v>14861</v>
      </c>
      <c r="V9094" t="s">
        <v>55</v>
      </c>
      <c r="W9094" t="s">
        <v>115</v>
      </c>
      <c r="X9094" t="s">
        <v>43</v>
      </c>
      <c r="Y9094" t="s">
        <v>42895</v>
      </c>
      <c r="Z9094" s="1">
        <v>22605</v>
      </c>
      <c r="AA9094" t="s">
        <v>42896</v>
      </c>
      <c r="AD9094" t="s">
        <v>50</v>
      </c>
      <c r="AE9094" t="s">
        <v>2868</v>
      </c>
      <c r="AF9094" t="s">
        <v>48</v>
      </c>
      <c r="AG9094" t="s">
        <v>42</v>
      </c>
    </row>
    <row r="9095" spans="1:33" hidden="1" x14ac:dyDescent="0.2">
      <c r="A9095" t="s">
        <v>35</v>
      </c>
      <c r="B9095" t="s">
        <v>36</v>
      </c>
      <c r="C9095" t="s">
        <v>37</v>
      </c>
      <c r="D9095" t="s">
        <v>42897</v>
      </c>
      <c r="E9095" t="s">
        <v>38</v>
      </c>
      <c r="F9095" t="s">
        <v>968</v>
      </c>
      <c r="G9095" t="s">
        <v>106</v>
      </c>
      <c r="H9095" t="s">
        <v>120</v>
      </c>
      <c r="I9095" t="s">
        <v>108</v>
      </c>
      <c r="J9095" t="s">
        <v>2534</v>
      </c>
      <c r="K9095" t="s">
        <v>42732</v>
      </c>
      <c r="L9095" t="s">
        <v>1775</v>
      </c>
      <c r="M9095" t="s">
        <v>2536</v>
      </c>
      <c r="N9095" t="s">
        <v>40</v>
      </c>
      <c r="O9095" t="s">
        <v>40</v>
      </c>
      <c r="P9095" t="s">
        <v>3528</v>
      </c>
      <c r="Q9095" t="s">
        <v>67</v>
      </c>
      <c r="R9095" t="s">
        <v>42898</v>
      </c>
      <c r="S9095" t="s">
        <v>696</v>
      </c>
      <c r="T9095" t="s">
        <v>96</v>
      </c>
      <c r="U9095" t="s">
        <v>42899</v>
      </c>
      <c r="V9095" t="s">
        <v>2872</v>
      </c>
      <c r="W9095" t="s">
        <v>115</v>
      </c>
      <c r="X9095" t="s">
        <v>43</v>
      </c>
      <c r="Y9095" t="s">
        <v>42900</v>
      </c>
      <c r="Z9095" s="1">
        <v>25579</v>
      </c>
      <c r="AA9095" t="s">
        <v>42901</v>
      </c>
      <c r="AD9095" t="s">
        <v>50</v>
      </c>
      <c r="AE9095" t="s">
        <v>2868</v>
      </c>
      <c r="AF9095" t="s">
        <v>48</v>
      </c>
      <c r="AG9095" t="s">
        <v>42</v>
      </c>
    </row>
    <row r="9096" spans="1:33" hidden="1" x14ac:dyDescent="0.2">
      <c r="A9096" t="s">
        <v>35</v>
      </c>
      <c r="B9096" t="s">
        <v>36</v>
      </c>
      <c r="C9096" t="s">
        <v>37</v>
      </c>
      <c r="D9096" t="s">
        <v>42902</v>
      </c>
      <c r="E9096" t="s">
        <v>38</v>
      </c>
      <c r="F9096" t="s">
        <v>968</v>
      </c>
      <c r="G9096" t="s">
        <v>106</v>
      </c>
      <c r="H9096" t="s">
        <v>120</v>
      </c>
      <c r="I9096" t="s">
        <v>108</v>
      </c>
      <c r="J9096" t="s">
        <v>2534</v>
      </c>
      <c r="K9096" t="s">
        <v>42732</v>
      </c>
      <c r="L9096" t="s">
        <v>1775</v>
      </c>
      <c r="M9096" t="s">
        <v>2536</v>
      </c>
      <c r="N9096" t="s">
        <v>40</v>
      </c>
      <c r="O9096" t="s">
        <v>40</v>
      </c>
      <c r="P9096" t="s">
        <v>3528</v>
      </c>
      <c r="Q9096" t="s">
        <v>3018</v>
      </c>
      <c r="R9096" t="s">
        <v>42903</v>
      </c>
      <c r="S9096" t="s">
        <v>3040</v>
      </c>
      <c r="T9096" t="s">
        <v>519</v>
      </c>
      <c r="U9096" t="s">
        <v>23414</v>
      </c>
      <c r="V9096" t="s">
        <v>55</v>
      </c>
      <c r="W9096" t="s">
        <v>115</v>
      </c>
      <c r="X9096" t="s">
        <v>43</v>
      </c>
      <c r="Y9096" t="s">
        <v>23415</v>
      </c>
      <c r="Z9096" s="1">
        <v>27140</v>
      </c>
      <c r="AA9096" t="s">
        <v>23416</v>
      </c>
      <c r="AB9096" s="1">
        <v>43598</v>
      </c>
      <c r="AC9096" s="1">
        <v>43607</v>
      </c>
      <c r="AD9096" t="s">
        <v>189</v>
      </c>
      <c r="AE9096" t="s">
        <v>3687</v>
      </c>
      <c r="AF9096" t="s">
        <v>48</v>
      </c>
      <c r="AG9096" t="s">
        <v>42</v>
      </c>
    </row>
    <row r="9097" spans="1:33" hidden="1" x14ac:dyDescent="0.2">
      <c r="A9097" t="s">
        <v>35</v>
      </c>
      <c r="B9097" t="s">
        <v>36</v>
      </c>
      <c r="C9097" t="s">
        <v>37</v>
      </c>
      <c r="D9097" t="s">
        <v>42902</v>
      </c>
      <c r="E9097" t="s">
        <v>38</v>
      </c>
      <c r="F9097" t="s">
        <v>968</v>
      </c>
      <c r="G9097" t="s">
        <v>106</v>
      </c>
      <c r="H9097" t="s">
        <v>120</v>
      </c>
      <c r="I9097" t="s">
        <v>108</v>
      </c>
      <c r="J9097" t="s">
        <v>2534</v>
      </c>
      <c r="K9097" t="s">
        <v>42732</v>
      </c>
      <c r="L9097" t="s">
        <v>1775</v>
      </c>
      <c r="M9097" t="s">
        <v>2536</v>
      </c>
      <c r="N9097" t="s">
        <v>40</v>
      </c>
      <c r="O9097" t="s">
        <v>40</v>
      </c>
      <c r="P9097" t="s">
        <v>3528</v>
      </c>
      <c r="Q9097" t="s">
        <v>67</v>
      </c>
      <c r="R9097" t="s">
        <v>42904</v>
      </c>
      <c r="S9097" t="s">
        <v>4283</v>
      </c>
      <c r="T9097" t="s">
        <v>5964</v>
      </c>
      <c r="U9097" t="s">
        <v>42905</v>
      </c>
      <c r="V9097" t="s">
        <v>2881</v>
      </c>
      <c r="W9097" t="s">
        <v>115</v>
      </c>
      <c r="X9097" t="s">
        <v>3743</v>
      </c>
      <c r="Y9097" t="s">
        <v>42906</v>
      </c>
      <c r="Z9097" s="1">
        <v>22056</v>
      </c>
      <c r="AA9097" t="s">
        <v>42907</v>
      </c>
      <c r="AB9097" s="1">
        <v>43598</v>
      </c>
      <c r="AC9097" s="1">
        <v>43607</v>
      </c>
      <c r="AD9097" t="s">
        <v>50</v>
      </c>
      <c r="AE9097" t="s">
        <v>2868</v>
      </c>
      <c r="AF9097" t="s">
        <v>48</v>
      </c>
      <c r="AG9097" t="s">
        <v>42</v>
      </c>
    </row>
    <row r="9098" spans="1:33" hidden="1" x14ac:dyDescent="0.2">
      <c r="A9098" t="s">
        <v>35</v>
      </c>
      <c r="B9098" t="s">
        <v>36</v>
      </c>
      <c r="C9098" t="s">
        <v>37</v>
      </c>
      <c r="D9098" t="s">
        <v>42908</v>
      </c>
      <c r="E9098" t="s">
        <v>38</v>
      </c>
      <c r="F9098" t="s">
        <v>968</v>
      </c>
      <c r="G9098" t="s">
        <v>106</v>
      </c>
      <c r="H9098" t="s">
        <v>120</v>
      </c>
      <c r="I9098" t="s">
        <v>108</v>
      </c>
      <c r="J9098" t="s">
        <v>2534</v>
      </c>
      <c r="K9098" t="s">
        <v>42732</v>
      </c>
      <c r="L9098" t="s">
        <v>1775</v>
      </c>
      <c r="M9098" t="s">
        <v>2536</v>
      </c>
      <c r="N9098" t="s">
        <v>40</v>
      </c>
      <c r="O9098" t="s">
        <v>40</v>
      </c>
      <c r="P9098" t="s">
        <v>3528</v>
      </c>
      <c r="Q9098" t="s">
        <v>67</v>
      </c>
      <c r="R9098" t="s">
        <v>42909</v>
      </c>
      <c r="S9098" t="s">
        <v>5024</v>
      </c>
      <c r="T9098" t="s">
        <v>6447</v>
      </c>
      <c r="U9098" t="s">
        <v>42910</v>
      </c>
      <c r="V9098" t="s">
        <v>3524</v>
      </c>
      <c r="W9098" t="s">
        <v>115</v>
      </c>
      <c r="X9098" t="s">
        <v>43</v>
      </c>
      <c r="Y9098" t="s">
        <v>42911</v>
      </c>
      <c r="Z9098" s="1">
        <v>26080</v>
      </c>
      <c r="AA9098" t="s">
        <v>42912</v>
      </c>
      <c r="AB9098" s="1">
        <v>43525</v>
      </c>
      <c r="AD9098" t="s">
        <v>50</v>
      </c>
      <c r="AE9098" t="s">
        <v>2868</v>
      </c>
      <c r="AF9098" t="s">
        <v>48</v>
      </c>
      <c r="AG9098" t="s">
        <v>42</v>
      </c>
    </row>
    <row r="9099" spans="1:33" hidden="1" x14ac:dyDescent="0.2">
      <c r="A9099" t="s">
        <v>35</v>
      </c>
      <c r="B9099" t="s">
        <v>36</v>
      </c>
      <c r="C9099" t="s">
        <v>37</v>
      </c>
      <c r="D9099" t="s">
        <v>42913</v>
      </c>
      <c r="E9099" t="s">
        <v>38</v>
      </c>
      <c r="F9099" t="s">
        <v>968</v>
      </c>
      <c r="G9099" t="s">
        <v>106</v>
      </c>
      <c r="H9099" t="s">
        <v>120</v>
      </c>
      <c r="I9099" t="s">
        <v>108</v>
      </c>
      <c r="J9099" t="s">
        <v>2534</v>
      </c>
      <c r="K9099" t="s">
        <v>42732</v>
      </c>
      <c r="L9099" t="s">
        <v>1775</v>
      </c>
      <c r="M9099" t="s">
        <v>2536</v>
      </c>
      <c r="N9099" t="s">
        <v>40</v>
      </c>
      <c r="O9099" t="s">
        <v>40</v>
      </c>
      <c r="P9099" t="s">
        <v>3528</v>
      </c>
      <c r="Q9099" t="s">
        <v>67</v>
      </c>
      <c r="R9099" t="s">
        <v>42914</v>
      </c>
      <c r="S9099" t="s">
        <v>800</v>
      </c>
      <c r="T9099" t="s">
        <v>18740</v>
      </c>
      <c r="U9099" t="s">
        <v>42739</v>
      </c>
      <c r="V9099" t="s">
        <v>2864</v>
      </c>
      <c r="W9099" t="s">
        <v>115</v>
      </c>
      <c r="X9099" t="s">
        <v>4572</v>
      </c>
      <c r="Y9099" t="s">
        <v>42740</v>
      </c>
      <c r="Z9099" s="1">
        <v>27075</v>
      </c>
      <c r="AA9099" t="s">
        <v>42741</v>
      </c>
      <c r="AB9099" s="1">
        <v>43539</v>
      </c>
      <c r="AC9099" s="1">
        <v>43830</v>
      </c>
      <c r="AD9099" t="s">
        <v>50</v>
      </c>
      <c r="AE9099" t="s">
        <v>2868</v>
      </c>
      <c r="AF9099" t="s">
        <v>48</v>
      </c>
      <c r="AG9099" t="s">
        <v>42</v>
      </c>
    </row>
    <row r="9100" spans="1:33" hidden="1" x14ac:dyDescent="0.2">
      <c r="A9100" t="s">
        <v>35</v>
      </c>
      <c r="B9100" t="s">
        <v>36</v>
      </c>
      <c r="C9100" t="s">
        <v>37</v>
      </c>
      <c r="D9100" t="s">
        <v>42913</v>
      </c>
      <c r="E9100" t="s">
        <v>38</v>
      </c>
      <c r="F9100" t="s">
        <v>968</v>
      </c>
      <c r="G9100" t="s">
        <v>106</v>
      </c>
      <c r="H9100" t="s">
        <v>120</v>
      </c>
      <c r="I9100" t="s">
        <v>108</v>
      </c>
      <c r="J9100" t="s">
        <v>2534</v>
      </c>
      <c r="K9100" t="s">
        <v>42732</v>
      </c>
      <c r="L9100" t="s">
        <v>1775</v>
      </c>
      <c r="M9100" t="s">
        <v>2536</v>
      </c>
      <c r="N9100" t="s">
        <v>40</v>
      </c>
      <c r="O9100" t="s">
        <v>40</v>
      </c>
      <c r="P9100" t="s">
        <v>3528</v>
      </c>
      <c r="Q9100" t="s">
        <v>3018</v>
      </c>
      <c r="R9100" t="s">
        <v>42915</v>
      </c>
      <c r="S9100" t="s">
        <v>19491</v>
      </c>
      <c r="T9100" t="s">
        <v>42916</v>
      </c>
      <c r="U9100" t="s">
        <v>24020</v>
      </c>
      <c r="V9100" t="s">
        <v>55</v>
      </c>
      <c r="W9100" t="s">
        <v>115</v>
      </c>
      <c r="X9100" t="s">
        <v>43</v>
      </c>
      <c r="Y9100" t="s">
        <v>42917</v>
      </c>
      <c r="Z9100" s="1">
        <v>28920</v>
      </c>
      <c r="AA9100" t="s">
        <v>42918</v>
      </c>
      <c r="AB9100" s="1">
        <v>43544</v>
      </c>
      <c r="AC9100" s="1">
        <v>43830</v>
      </c>
      <c r="AD9100" t="s">
        <v>189</v>
      </c>
      <c r="AE9100" t="s">
        <v>3687</v>
      </c>
      <c r="AF9100" t="s">
        <v>48</v>
      </c>
      <c r="AG9100" t="s">
        <v>42</v>
      </c>
    </row>
    <row r="9101" spans="1:33" hidden="1" x14ac:dyDescent="0.2">
      <c r="A9101" t="s">
        <v>35</v>
      </c>
      <c r="B9101" t="s">
        <v>36</v>
      </c>
      <c r="C9101" t="s">
        <v>37</v>
      </c>
      <c r="D9101" t="s">
        <v>42919</v>
      </c>
      <c r="E9101" t="s">
        <v>38</v>
      </c>
      <c r="F9101" t="s">
        <v>968</v>
      </c>
      <c r="G9101" t="s">
        <v>106</v>
      </c>
      <c r="H9101" t="s">
        <v>120</v>
      </c>
      <c r="I9101" t="s">
        <v>108</v>
      </c>
      <c r="J9101" t="s">
        <v>2534</v>
      </c>
      <c r="K9101" t="s">
        <v>42732</v>
      </c>
      <c r="L9101" t="s">
        <v>1775</v>
      </c>
      <c r="M9101" t="s">
        <v>2536</v>
      </c>
      <c r="N9101" t="s">
        <v>40</v>
      </c>
      <c r="O9101" t="s">
        <v>40</v>
      </c>
      <c r="P9101" t="s">
        <v>3528</v>
      </c>
      <c r="Q9101" t="s">
        <v>67</v>
      </c>
      <c r="R9101" t="s">
        <v>2898</v>
      </c>
      <c r="S9101" t="s">
        <v>42920</v>
      </c>
      <c r="T9101" t="s">
        <v>9049</v>
      </c>
      <c r="U9101" t="s">
        <v>24328</v>
      </c>
      <c r="V9101" t="s">
        <v>55</v>
      </c>
      <c r="W9101" t="s">
        <v>115</v>
      </c>
      <c r="X9101" t="s">
        <v>43</v>
      </c>
      <c r="Y9101" t="s">
        <v>42921</v>
      </c>
      <c r="Z9101" s="1">
        <v>21028</v>
      </c>
      <c r="AA9101" t="s">
        <v>42922</v>
      </c>
      <c r="AD9101" t="s">
        <v>50</v>
      </c>
      <c r="AE9101" t="s">
        <v>2868</v>
      </c>
      <c r="AF9101" t="s">
        <v>48</v>
      </c>
      <c r="AG9101" t="s">
        <v>42</v>
      </c>
    </row>
    <row r="9102" spans="1:33" hidden="1" x14ac:dyDescent="0.2">
      <c r="A9102" t="s">
        <v>35</v>
      </c>
      <c r="B9102" t="s">
        <v>36</v>
      </c>
      <c r="C9102" t="s">
        <v>37</v>
      </c>
      <c r="D9102" t="s">
        <v>42923</v>
      </c>
      <c r="E9102" t="s">
        <v>38</v>
      </c>
      <c r="F9102" t="s">
        <v>968</v>
      </c>
      <c r="G9102" t="s">
        <v>106</v>
      </c>
      <c r="H9102" t="s">
        <v>120</v>
      </c>
      <c r="I9102" t="s">
        <v>108</v>
      </c>
      <c r="J9102" t="s">
        <v>2534</v>
      </c>
      <c r="K9102" t="s">
        <v>42732</v>
      </c>
      <c r="L9102" t="s">
        <v>1775</v>
      </c>
      <c r="M9102" t="s">
        <v>2536</v>
      </c>
      <c r="N9102" t="s">
        <v>40</v>
      </c>
      <c r="O9102" t="s">
        <v>40</v>
      </c>
      <c r="P9102" t="s">
        <v>3528</v>
      </c>
      <c r="Q9102" t="s">
        <v>67</v>
      </c>
      <c r="R9102" t="s">
        <v>42924</v>
      </c>
      <c r="S9102" t="s">
        <v>30192</v>
      </c>
      <c r="T9102" t="s">
        <v>9602</v>
      </c>
      <c r="U9102" t="s">
        <v>13465</v>
      </c>
      <c r="V9102" t="s">
        <v>2881</v>
      </c>
      <c r="W9102" t="s">
        <v>115</v>
      </c>
      <c r="X9102" t="s">
        <v>43</v>
      </c>
      <c r="Y9102" t="s">
        <v>42925</v>
      </c>
      <c r="Z9102" s="1">
        <v>24345</v>
      </c>
      <c r="AA9102" t="s">
        <v>42926</v>
      </c>
      <c r="AD9102" t="s">
        <v>50</v>
      </c>
      <c r="AE9102" t="s">
        <v>2868</v>
      </c>
      <c r="AF9102" t="s">
        <v>48</v>
      </c>
      <c r="AG9102" t="s">
        <v>42</v>
      </c>
    </row>
    <row r="9103" spans="1:33" hidden="1" x14ac:dyDescent="0.2">
      <c r="A9103" t="s">
        <v>35</v>
      </c>
      <c r="B9103" t="s">
        <v>36</v>
      </c>
      <c r="C9103" t="s">
        <v>37</v>
      </c>
      <c r="D9103" t="s">
        <v>42927</v>
      </c>
      <c r="E9103" t="s">
        <v>38</v>
      </c>
      <c r="F9103" t="s">
        <v>968</v>
      </c>
      <c r="G9103" t="s">
        <v>106</v>
      </c>
      <c r="H9103" t="s">
        <v>120</v>
      </c>
      <c r="I9103" t="s">
        <v>108</v>
      </c>
      <c r="J9103" t="s">
        <v>2534</v>
      </c>
      <c r="K9103" t="s">
        <v>42732</v>
      </c>
      <c r="L9103" t="s">
        <v>1775</v>
      </c>
      <c r="M9103" t="s">
        <v>2536</v>
      </c>
      <c r="N9103" t="s">
        <v>40</v>
      </c>
      <c r="O9103" t="s">
        <v>40</v>
      </c>
      <c r="P9103" t="s">
        <v>3528</v>
      </c>
      <c r="Q9103" t="s">
        <v>67</v>
      </c>
      <c r="R9103" t="s">
        <v>2898</v>
      </c>
      <c r="S9103" t="s">
        <v>1537</v>
      </c>
      <c r="T9103" t="s">
        <v>42928</v>
      </c>
      <c r="U9103" t="s">
        <v>42929</v>
      </c>
      <c r="V9103" t="s">
        <v>2872</v>
      </c>
      <c r="W9103" t="s">
        <v>115</v>
      </c>
      <c r="X9103" t="s">
        <v>43</v>
      </c>
      <c r="Y9103" t="s">
        <v>42930</v>
      </c>
      <c r="Z9103" s="1">
        <v>20719</v>
      </c>
      <c r="AA9103" t="s">
        <v>42931</v>
      </c>
      <c r="AD9103" t="s">
        <v>50</v>
      </c>
      <c r="AE9103" t="s">
        <v>2868</v>
      </c>
      <c r="AF9103" t="s">
        <v>48</v>
      </c>
      <c r="AG9103" t="s">
        <v>42</v>
      </c>
    </row>
    <row r="9104" spans="1:33" hidden="1" x14ac:dyDescent="0.2">
      <c r="A9104" t="s">
        <v>35</v>
      </c>
      <c r="B9104" t="s">
        <v>36</v>
      </c>
      <c r="C9104" t="s">
        <v>37</v>
      </c>
      <c r="D9104" t="s">
        <v>42932</v>
      </c>
      <c r="E9104" t="s">
        <v>38</v>
      </c>
      <c r="F9104" t="s">
        <v>968</v>
      </c>
      <c r="G9104" t="s">
        <v>106</v>
      </c>
      <c r="H9104" t="s">
        <v>120</v>
      </c>
      <c r="I9104" t="s">
        <v>108</v>
      </c>
      <c r="J9104" t="s">
        <v>2534</v>
      </c>
      <c r="K9104" t="s">
        <v>42732</v>
      </c>
      <c r="L9104" t="s">
        <v>1775</v>
      </c>
      <c r="M9104" t="s">
        <v>2536</v>
      </c>
      <c r="N9104" t="s">
        <v>40</v>
      </c>
      <c r="O9104" t="s">
        <v>40</v>
      </c>
      <c r="P9104" t="s">
        <v>3528</v>
      </c>
      <c r="Q9104" t="s">
        <v>3018</v>
      </c>
      <c r="R9104" t="s">
        <v>42933</v>
      </c>
      <c r="S9104" t="s">
        <v>3145</v>
      </c>
      <c r="T9104" t="s">
        <v>169</v>
      </c>
      <c r="U9104" t="s">
        <v>42934</v>
      </c>
      <c r="V9104" t="s">
        <v>55</v>
      </c>
      <c r="W9104" t="s">
        <v>115</v>
      </c>
      <c r="X9104" t="s">
        <v>43</v>
      </c>
      <c r="Y9104" t="s">
        <v>42935</v>
      </c>
      <c r="Z9104" s="1">
        <v>28537</v>
      </c>
      <c r="AA9104" t="s">
        <v>42936</v>
      </c>
      <c r="AB9104" s="1">
        <v>43525</v>
      </c>
      <c r="AC9104" s="1">
        <v>43830</v>
      </c>
      <c r="AD9104" t="s">
        <v>50</v>
      </c>
      <c r="AE9104" t="s">
        <v>3687</v>
      </c>
      <c r="AF9104" t="s">
        <v>48</v>
      </c>
      <c r="AG9104" t="s">
        <v>42</v>
      </c>
    </row>
    <row r="9105" spans="1:33" hidden="1" x14ac:dyDescent="0.2">
      <c r="A9105" t="s">
        <v>35</v>
      </c>
      <c r="B9105" t="s">
        <v>36</v>
      </c>
      <c r="C9105" t="s">
        <v>37</v>
      </c>
      <c r="D9105" t="s">
        <v>42937</v>
      </c>
      <c r="E9105" t="s">
        <v>38</v>
      </c>
      <c r="F9105" t="s">
        <v>968</v>
      </c>
      <c r="G9105" t="s">
        <v>106</v>
      </c>
      <c r="H9105" t="s">
        <v>120</v>
      </c>
      <c r="I9105" t="s">
        <v>108</v>
      </c>
      <c r="J9105" t="s">
        <v>2534</v>
      </c>
      <c r="K9105" t="s">
        <v>42732</v>
      </c>
      <c r="L9105" t="s">
        <v>1775</v>
      </c>
      <c r="M9105" t="s">
        <v>2536</v>
      </c>
      <c r="N9105" t="s">
        <v>40</v>
      </c>
      <c r="O9105" t="s">
        <v>40</v>
      </c>
      <c r="P9105" t="s">
        <v>3528</v>
      </c>
      <c r="Q9105" t="s">
        <v>67</v>
      </c>
      <c r="R9105" t="s">
        <v>2898</v>
      </c>
      <c r="S9105" t="s">
        <v>503</v>
      </c>
      <c r="T9105" t="s">
        <v>11562</v>
      </c>
      <c r="U9105" t="s">
        <v>22126</v>
      </c>
      <c r="V9105" t="s">
        <v>55</v>
      </c>
      <c r="W9105" t="s">
        <v>115</v>
      </c>
      <c r="X9105" t="s">
        <v>3743</v>
      </c>
      <c r="Y9105" t="s">
        <v>42938</v>
      </c>
      <c r="Z9105" s="1">
        <v>23100</v>
      </c>
      <c r="AA9105" t="s">
        <v>42939</v>
      </c>
      <c r="AB9105" s="1">
        <v>43678</v>
      </c>
      <c r="AC9105" s="1">
        <v>43772</v>
      </c>
      <c r="AD9105" t="s">
        <v>50</v>
      </c>
      <c r="AE9105" t="s">
        <v>2868</v>
      </c>
      <c r="AF9105" t="s">
        <v>48</v>
      </c>
      <c r="AG9105" t="s">
        <v>42</v>
      </c>
    </row>
    <row r="9106" spans="1:33" hidden="1" x14ac:dyDescent="0.2">
      <c r="A9106" t="s">
        <v>35</v>
      </c>
      <c r="B9106" t="s">
        <v>36</v>
      </c>
      <c r="C9106" t="s">
        <v>37</v>
      </c>
      <c r="D9106" t="s">
        <v>42937</v>
      </c>
      <c r="E9106" t="s">
        <v>38</v>
      </c>
      <c r="F9106" t="s">
        <v>968</v>
      </c>
      <c r="G9106" t="s">
        <v>106</v>
      </c>
      <c r="H9106" t="s">
        <v>120</v>
      </c>
      <c r="I9106" t="s">
        <v>108</v>
      </c>
      <c r="J9106" t="s">
        <v>2534</v>
      </c>
      <c r="K9106" t="s">
        <v>42732</v>
      </c>
      <c r="L9106" t="s">
        <v>1775</v>
      </c>
      <c r="M9106" t="s">
        <v>2536</v>
      </c>
      <c r="N9106" t="s">
        <v>40</v>
      </c>
      <c r="O9106" t="s">
        <v>40</v>
      </c>
      <c r="P9106" t="s">
        <v>3528</v>
      </c>
      <c r="Q9106" t="s">
        <v>3018</v>
      </c>
      <c r="R9106" t="s">
        <v>42940</v>
      </c>
      <c r="S9106" t="s">
        <v>129</v>
      </c>
      <c r="T9106" t="s">
        <v>71</v>
      </c>
      <c r="U9106" t="s">
        <v>42941</v>
      </c>
      <c r="V9106" t="s">
        <v>55</v>
      </c>
      <c r="W9106" t="s">
        <v>115</v>
      </c>
      <c r="X9106" t="s">
        <v>43</v>
      </c>
      <c r="Y9106" t="s">
        <v>42942</v>
      </c>
      <c r="Z9106" s="1">
        <v>24926</v>
      </c>
      <c r="AA9106" t="s">
        <v>42943</v>
      </c>
      <c r="AB9106" s="1">
        <v>43678</v>
      </c>
      <c r="AC9106" s="1">
        <v>43772</v>
      </c>
      <c r="AD9106" t="s">
        <v>189</v>
      </c>
      <c r="AE9106" t="s">
        <v>3687</v>
      </c>
      <c r="AF9106" t="s">
        <v>48</v>
      </c>
      <c r="AG9106" t="s">
        <v>42</v>
      </c>
    </row>
    <row r="9107" spans="1:33" hidden="1" x14ac:dyDescent="0.2">
      <c r="A9107" t="s">
        <v>35</v>
      </c>
      <c r="B9107" t="s">
        <v>36</v>
      </c>
      <c r="C9107" t="s">
        <v>37</v>
      </c>
      <c r="D9107" t="s">
        <v>42944</v>
      </c>
      <c r="E9107" t="s">
        <v>38</v>
      </c>
      <c r="F9107" t="s">
        <v>968</v>
      </c>
      <c r="G9107" t="s">
        <v>106</v>
      </c>
      <c r="H9107" t="s">
        <v>120</v>
      </c>
      <c r="I9107" t="s">
        <v>108</v>
      </c>
      <c r="J9107" t="s">
        <v>2534</v>
      </c>
      <c r="K9107" t="s">
        <v>42732</v>
      </c>
      <c r="L9107" t="s">
        <v>1775</v>
      </c>
      <c r="M9107" t="s">
        <v>2536</v>
      </c>
      <c r="N9107" t="s">
        <v>40</v>
      </c>
      <c r="O9107" t="s">
        <v>40</v>
      </c>
      <c r="P9107" t="s">
        <v>3528</v>
      </c>
      <c r="Q9107" t="s">
        <v>3018</v>
      </c>
      <c r="R9107" t="s">
        <v>42945</v>
      </c>
      <c r="S9107" t="s">
        <v>20261</v>
      </c>
      <c r="T9107" t="s">
        <v>4891</v>
      </c>
      <c r="U9107" t="s">
        <v>42946</v>
      </c>
      <c r="V9107" t="s">
        <v>55</v>
      </c>
      <c r="W9107" t="s">
        <v>115</v>
      </c>
      <c r="X9107" t="s">
        <v>43</v>
      </c>
      <c r="Y9107" t="s">
        <v>42947</v>
      </c>
      <c r="Z9107" s="1">
        <v>24824</v>
      </c>
      <c r="AA9107" t="s">
        <v>42948</v>
      </c>
      <c r="AB9107" s="1">
        <v>43539</v>
      </c>
      <c r="AC9107" s="1">
        <v>43830</v>
      </c>
      <c r="AD9107" t="s">
        <v>50</v>
      </c>
      <c r="AE9107" t="s">
        <v>3687</v>
      </c>
      <c r="AF9107" t="s">
        <v>48</v>
      </c>
      <c r="AG9107" t="s">
        <v>42</v>
      </c>
    </row>
    <row r="9108" spans="1:33" hidden="1" x14ac:dyDescent="0.2">
      <c r="A9108" t="s">
        <v>35</v>
      </c>
      <c r="B9108" t="s">
        <v>36</v>
      </c>
      <c r="C9108" t="s">
        <v>37</v>
      </c>
      <c r="D9108" t="s">
        <v>42949</v>
      </c>
      <c r="E9108" t="s">
        <v>38</v>
      </c>
      <c r="F9108" t="s">
        <v>968</v>
      </c>
      <c r="G9108" t="s">
        <v>106</v>
      </c>
      <c r="H9108" t="s">
        <v>120</v>
      </c>
      <c r="I9108" t="s">
        <v>108</v>
      </c>
      <c r="J9108" t="s">
        <v>2534</v>
      </c>
      <c r="K9108" t="s">
        <v>42732</v>
      </c>
      <c r="L9108" t="s">
        <v>1775</v>
      </c>
      <c r="M9108" t="s">
        <v>2536</v>
      </c>
      <c r="N9108" t="s">
        <v>40</v>
      </c>
      <c r="O9108" t="s">
        <v>40</v>
      </c>
      <c r="P9108" t="s">
        <v>3528</v>
      </c>
      <c r="Q9108" t="s">
        <v>67</v>
      </c>
      <c r="R9108" t="s">
        <v>2898</v>
      </c>
      <c r="S9108" t="s">
        <v>31712</v>
      </c>
      <c r="T9108" t="s">
        <v>1551</v>
      </c>
      <c r="U9108" t="s">
        <v>22971</v>
      </c>
      <c r="V9108" t="s">
        <v>3524</v>
      </c>
      <c r="W9108" t="s">
        <v>115</v>
      </c>
      <c r="X9108" t="s">
        <v>43</v>
      </c>
      <c r="Y9108" t="s">
        <v>42950</v>
      </c>
      <c r="Z9108" s="1">
        <v>22231</v>
      </c>
      <c r="AA9108" t="s">
        <v>42951</v>
      </c>
      <c r="AD9108" t="s">
        <v>50</v>
      </c>
      <c r="AE9108" t="s">
        <v>2868</v>
      </c>
      <c r="AF9108" t="s">
        <v>48</v>
      </c>
      <c r="AG9108" t="s">
        <v>42</v>
      </c>
    </row>
    <row r="9109" spans="1:33" hidden="1" x14ac:dyDescent="0.2">
      <c r="A9109" t="s">
        <v>35</v>
      </c>
      <c r="B9109" t="s">
        <v>36</v>
      </c>
      <c r="C9109" t="s">
        <v>37</v>
      </c>
      <c r="D9109" t="s">
        <v>42952</v>
      </c>
      <c r="E9109" t="s">
        <v>38</v>
      </c>
      <c r="F9109" t="s">
        <v>968</v>
      </c>
      <c r="G9109" t="s">
        <v>106</v>
      </c>
      <c r="H9109" t="s">
        <v>120</v>
      </c>
      <c r="I9109" t="s">
        <v>108</v>
      </c>
      <c r="J9109" t="s">
        <v>2534</v>
      </c>
      <c r="K9109" t="s">
        <v>42732</v>
      </c>
      <c r="L9109" t="s">
        <v>1775</v>
      </c>
      <c r="M9109" t="s">
        <v>2536</v>
      </c>
      <c r="N9109" t="s">
        <v>40</v>
      </c>
      <c r="O9109" t="s">
        <v>40</v>
      </c>
      <c r="P9109" t="s">
        <v>3528</v>
      </c>
      <c r="Q9109" t="s">
        <v>67</v>
      </c>
      <c r="R9109" t="s">
        <v>2898</v>
      </c>
      <c r="S9109" t="s">
        <v>13682</v>
      </c>
      <c r="T9109" t="s">
        <v>8994</v>
      </c>
      <c r="U9109" t="s">
        <v>42953</v>
      </c>
      <c r="V9109" t="s">
        <v>3524</v>
      </c>
      <c r="W9109" t="s">
        <v>115</v>
      </c>
      <c r="X9109" t="s">
        <v>3147</v>
      </c>
      <c r="Y9109" t="s">
        <v>42954</v>
      </c>
      <c r="Z9109" s="1">
        <v>24869</v>
      </c>
      <c r="AA9109" t="s">
        <v>42955</v>
      </c>
      <c r="AB9109" s="1">
        <v>43638</v>
      </c>
      <c r="AC9109" s="1">
        <v>43657</v>
      </c>
      <c r="AD9109" t="s">
        <v>50</v>
      </c>
      <c r="AE9109" t="s">
        <v>2868</v>
      </c>
      <c r="AF9109" t="s">
        <v>48</v>
      </c>
      <c r="AG9109" t="s">
        <v>42</v>
      </c>
    </row>
    <row r="9110" spans="1:33" hidden="1" x14ac:dyDescent="0.2">
      <c r="A9110" t="s">
        <v>35</v>
      </c>
      <c r="B9110" t="s">
        <v>36</v>
      </c>
      <c r="C9110" t="s">
        <v>37</v>
      </c>
      <c r="D9110" t="s">
        <v>42952</v>
      </c>
      <c r="E9110" t="s">
        <v>38</v>
      </c>
      <c r="F9110" t="s">
        <v>968</v>
      </c>
      <c r="G9110" t="s">
        <v>106</v>
      </c>
      <c r="H9110" t="s">
        <v>120</v>
      </c>
      <c r="I9110" t="s">
        <v>108</v>
      </c>
      <c r="J9110" t="s">
        <v>2534</v>
      </c>
      <c r="K9110" t="s">
        <v>42732</v>
      </c>
      <c r="L9110" t="s">
        <v>1775</v>
      </c>
      <c r="M9110" t="s">
        <v>2536</v>
      </c>
      <c r="N9110" t="s">
        <v>40</v>
      </c>
      <c r="O9110" t="s">
        <v>40</v>
      </c>
      <c r="P9110" t="s">
        <v>3528</v>
      </c>
      <c r="Q9110" t="s">
        <v>3018</v>
      </c>
      <c r="R9110" t="s">
        <v>42956</v>
      </c>
      <c r="S9110" t="s">
        <v>8524</v>
      </c>
      <c r="T9110" t="s">
        <v>695</v>
      </c>
      <c r="U9110" t="s">
        <v>1574</v>
      </c>
      <c r="V9110" t="s">
        <v>55</v>
      </c>
      <c r="W9110" t="s">
        <v>115</v>
      </c>
      <c r="X9110" t="s">
        <v>43</v>
      </c>
      <c r="Y9110" t="s">
        <v>35723</v>
      </c>
      <c r="Z9110" s="1">
        <v>23248</v>
      </c>
      <c r="AA9110" t="s">
        <v>35724</v>
      </c>
      <c r="AB9110" s="1">
        <v>43644</v>
      </c>
      <c r="AC9110" s="1">
        <v>43657</v>
      </c>
      <c r="AD9110" t="s">
        <v>189</v>
      </c>
      <c r="AE9110" t="s">
        <v>3687</v>
      </c>
      <c r="AF9110" t="s">
        <v>48</v>
      </c>
      <c r="AG9110" t="s">
        <v>42</v>
      </c>
    </row>
    <row r="9111" spans="1:33" hidden="1" x14ac:dyDescent="0.2">
      <c r="A9111" t="s">
        <v>35</v>
      </c>
      <c r="B9111" t="s">
        <v>36</v>
      </c>
      <c r="C9111" t="s">
        <v>37</v>
      </c>
      <c r="D9111" t="s">
        <v>42957</v>
      </c>
      <c r="E9111" t="s">
        <v>38</v>
      </c>
      <c r="F9111" t="s">
        <v>968</v>
      </c>
      <c r="G9111" t="s">
        <v>106</v>
      </c>
      <c r="H9111" t="s">
        <v>120</v>
      </c>
      <c r="I9111" t="s">
        <v>108</v>
      </c>
      <c r="J9111" t="s">
        <v>2534</v>
      </c>
      <c r="K9111" t="s">
        <v>42732</v>
      </c>
      <c r="L9111" t="s">
        <v>1775</v>
      </c>
      <c r="M9111" t="s">
        <v>2536</v>
      </c>
      <c r="N9111" t="s">
        <v>40</v>
      </c>
      <c r="O9111" t="s">
        <v>40</v>
      </c>
      <c r="P9111" t="s">
        <v>3528</v>
      </c>
      <c r="Q9111" t="s">
        <v>3018</v>
      </c>
      <c r="R9111" t="s">
        <v>28502</v>
      </c>
      <c r="S9111" t="s">
        <v>625</v>
      </c>
      <c r="T9111" t="s">
        <v>258</v>
      </c>
      <c r="U9111" t="s">
        <v>42958</v>
      </c>
      <c r="V9111" t="s">
        <v>55</v>
      </c>
      <c r="W9111" t="s">
        <v>31060</v>
      </c>
      <c r="X9111" t="s">
        <v>43</v>
      </c>
      <c r="Y9111" t="s">
        <v>42959</v>
      </c>
      <c r="Z9111" s="1">
        <v>26310</v>
      </c>
      <c r="AA9111" t="s">
        <v>42960</v>
      </c>
      <c r="AB9111" s="1">
        <v>43525</v>
      </c>
      <c r="AC9111" s="1">
        <v>43830</v>
      </c>
      <c r="AD9111" t="s">
        <v>28506</v>
      </c>
      <c r="AE9111" t="s">
        <v>3687</v>
      </c>
      <c r="AF9111" t="s">
        <v>48</v>
      </c>
      <c r="AG9111" t="s">
        <v>42</v>
      </c>
    </row>
    <row r="9112" spans="1:33" hidden="1" x14ac:dyDescent="0.2">
      <c r="A9112" t="s">
        <v>35</v>
      </c>
      <c r="B9112" t="s">
        <v>36</v>
      </c>
      <c r="C9112" t="s">
        <v>37</v>
      </c>
      <c r="D9112" t="s">
        <v>2537</v>
      </c>
      <c r="E9112" t="s">
        <v>38</v>
      </c>
      <c r="F9112" t="s">
        <v>968</v>
      </c>
      <c r="G9112" t="s">
        <v>106</v>
      </c>
      <c r="H9112" t="s">
        <v>120</v>
      </c>
      <c r="I9112" t="s">
        <v>108</v>
      </c>
      <c r="J9112" t="s">
        <v>2534</v>
      </c>
      <c r="K9112" t="s">
        <v>42732</v>
      </c>
      <c r="L9112" t="s">
        <v>1775</v>
      </c>
      <c r="M9112" t="s">
        <v>2536</v>
      </c>
      <c r="N9112" t="s">
        <v>40</v>
      </c>
      <c r="O9112" t="s">
        <v>117</v>
      </c>
      <c r="P9112" t="s">
        <v>117</v>
      </c>
      <c r="Q9112" t="s">
        <v>67</v>
      </c>
      <c r="R9112" t="s">
        <v>2898</v>
      </c>
      <c r="S9112" t="s">
        <v>62</v>
      </c>
      <c r="T9112" t="s">
        <v>104</v>
      </c>
      <c r="U9112" t="s">
        <v>2218</v>
      </c>
      <c r="V9112" t="s">
        <v>42</v>
      </c>
      <c r="W9112" t="s">
        <v>115</v>
      </c>
      <c r="X9112" t="s">
        <v>43</v>
      </c>
      <c r="Y9112" t="s">
        <v>2219</v>
      </c>
      <c r="Z9112" s="1">
        <v>26470</v>
      </c>
      <c r="AA9112" t="s">
        <v>2220</v>
      </c>
      <c r="AB9112" s="1">
        <v>43160</v>
      </c>
      <c r="AC9112" s="1">
        <v>43465</v>
      </c>
      <c r="AD9112" t="s">
        <v>50</v>
      </c>
      <c r="AE9112" t="s">
        <v>119</v>
      </c>
      <c r="AF9112" t="s">
        <v>48</v>
      </c>
      <c r="AG9112" t="s">
        <v>42</v>
      </c>
    </row>
    <row r="9113" spans="1:33" hidden="1" x14ac:dyDescent="0.2">
      <c r="A9113" t="s">
        <v>35</v>
      </c>
      <c r="B9113" t="s">
        <v>36</v>
      </c>
      <c r="C9113" t="s">
        <v>37</v>
      </c>
      <c r="D9113" t="s">
        <v>2538</v>
      </c>
      <c r="E9113" t="s">
        <v>38</v>
      </c>
      <c r="F9113" t="s">
        <v>968</v>
      </c>
      <c r="G9113" t="s">
        <v>106</v>
      </c>
      <c r="H9113" t="s">
        <v>120</v>
      </c>
      <c r="I9113" t="s">
        <v>108</v>
      </c>
      <c r="J9113" t="s">
        <v>2534</v>
      </c>
      <c r="K9113" t="s">
        <v>42732</v>
      </c>
      <c r="L9113" t="s">
        <v>1775</v>
      </c>
      <c r="M9113" t="s">
        <v>2536</v>
      </c>
      <c r="N9113" t="s">
        <v>40</v>
      </c>
      <c r="O9113" t="s">
        <v>117</v>
      </c>
      <c r="P9113" t="s">
        <v>117</v>
      </c>
      <c r="Q9113" t="s">
        <v>67</v>
      </c>
      <c r="R9113" t="s">
        <v>2898</v>
      </c>
      <c r="S9113" t="s">
        <v>1267</v>
      </c>
      <c r="T9113" t="s">
        <v>2539</v>
      </c>
      <c r="U9113" t="s">
        <v>1522</v>
      </c>
      <c r="V9113" t="s">
        <v>42</v>
      </c>
      <c r="W9113" t="s">
        <v>115</v>
      </c>
      <c r="X9113" t="s">
        <v>43</v>
      </c>
      <c r="Y9113" t="s">
        <v>2540</v>
      </c>
      <c r="Z9113" s="1">
        <v>22842</v>
      </c>
      <c r="AA9113" t="s">
        <v>2541</v>
      </c>
      <c r="AD9113" t="s">
        <v>50</v>
      </c>
      <c r="AE9113" t="s">
        <v>119</v>
      </c>
      <c r="AF9113" t="s">
        <v>48</v>
      </c>
      <c r="AG9113" t="s">
        <v>42</v>
      </c>
    </row>
    <row r="9114" spans="1:33" hidden="1" x14ac:dyDescent="0.2">
      <c r="A9114" t="s">
        <v>35</v>
      </c>
      <c r="B9114" t="s">
        <v>36</v>
      </c>
      <c r="C9114" t="s">
        <v>37</v>
      </c>
      <c r="D9114" t="s">
        <v>2542</v>
      </c>
      <c r="E9114" t="s">
        <v>38</v>
      </c>
      <c r="F9114" t="s">
        <v>968</v>
      </c>
      <c r="G9114" t="s">
        <v>106</v>
      </c>
      <c r="H9114" t="s">
        <v>120</v>
      </c>
      <c r="I9114" t="s">
        <v>108</v>
      </c>
      <c r="J9114" t="s">
        <v>2534</v>
      </c>
      <c r="K9114" t="s">
        <v>42732</v>
      </c>
      <c r="L9114" t="s">
        <v>1775</v>
      </c>
      <c r="M9114" t="s">
        <v>2536</v>
      </c>
      <c r="N9114" t="s">
        <v>40</v>
      </c>
      <c r="O9114" t="s">
        <v>117</v>
      </c>
      <c r="P9114" t="s">
        <v>117</v>
      </c>
      <c r="Q9114" t="s">
        <v>67</v>
      </c>
      <c r="R9114" t="s">
        <v>2543</v>
      </c>
      <c r="S9114" t="s">
        <v>259</v>
      </c>
      <c r="T9114" t="s">
        <v>1533</v>
      </c>
      <c r="U9114" t="s">
        <v>1534</v>
      </c>
      <c r="V9114" t="s">
        <v>42</v>
      </c>
      <c r="W9114" t="s">
        <v>115</v>
      </c>
      <c r="X9114" t="s">
        <v>43</v>
      </c>
      <c r="Y9114" t="s">
        <v>1535</v>
      </c>
      <c r="Z9114" s="1">
        <v>25247</v>
      </c>
      <c r="AA9114" t="s">
        <v>1536</v>
      </c>
      <c r="AD9114" t="s">
        <v>50</v>
      </c>
      <c r="AE9114" t="s">
        <v>119</v>
      </c>
      <c r="AF9114" t="s">
        <v>48</v>
      </c>
      <c r="AG9114" t="s">
        <v>42</v>
      </c>
    </row>
    <row r="9115" spans="1:33" hidden="1" x14ac:dyDescent="0.2">
      <c r="A9115" t="s">
        <v>35</v>
      </c>
      <c r="B9115" t="s">
        <v>36</v>
      </c>
      <c r="C9115" t="s">
        <v>37</v>
      </c>
      <c r="D9115" t="s">
        <v>2544</v>
      </c>
      <c r="E9115" t="s">
        <v>38</v>
      </c>
      <c r="F9115" t="s">
        <v>968</v>
      </c>
      <c r="G9115" t="s">
        <v>106</v>
      </c>
      <c r="H9115" t="s">
        <v>120</v>
      </c>
      <c r="I9115" t="s">
        <v>108</v>
      </c>
      <c r="J9115" t="s">
        <v>2534</v>
      </c>
      <c r="K9115" t="s">
        <v>42732</v>
      </c>
      <c r="L9115" t="s">
        <v>1775</v>
      </c>
      <c r="M9115" t="s">
        <v>2536</v>
      </c>
      <c r="N9115" t="s">
        <v>40</v>
      </c>
      <c r="O9115" t="s">
        <v>117</v>
      </c>
      <c r="P9115" t="s">
        <v>117</v>
      </c>
      <c r="Q9115" t="s">
        <v>67</v>
      </c>
      <c r="R9115" t="s">
        <v>2898</v>
      </c>
      <c r="S9115" t="s">
        <v>2545</v>
      </c>
      <c r="T9115" t="s">
        <v>1543</v>
      </c>
      <c r="U9115" t="s">
        <v>2546</v>
      </c>
      <c r="V9115" t="s">
        <v>42</v>
      </c>
      <c r="W9115" t="s">
        <v>115</v>
      </c>
      <c r="X9115" t="s">
        <v>43</v>
      </c>
      <c r="Y9115" t="s">
        <v>2547</v>
      </c>
      <c r="Z9115" s="1">
        <v>24808</v>
      </c>
      <c r="AA9115" t="s">
        <v>2548</v>
      </c>
      <c r="AD9115" t="s">
        <v>50</v>
      </c>
      <c r="AE9115" t="s">
        <v>119</v>
      </c>
      <c r="AF9115" t="s">
        <v>48</v>
      </c>
      <c r="AG9115" t="s">
        <v>42</v>
      </c>
    </row>
    <row r="9116" spans="1:33" hidden="1" x14ac:dyDescent="0.2">
      <c r="A9116" t="s">
        <v>35</v>
      </c>
      <c r="B9116" t="s">
        <v>36</v>
      </c>
      <c r="C9116" t="s">
        <v>37</v>
      </c>
      <c r="D9116" t="s">
        <v>42961</v>
      </c>
      <c r="E9116" t="s">
        <v>38</v>
      </c>
      <c r="F9116" t="s">
        <v>968</v>
      </c>
      <c r="G9116" t="s">
        <v>106</v>
      </c>
      <c r="H9116" t="s">
        <v>120</v>
      </c>
      <c r="I9116" t="s">
        <v>108</v>
      </c>
      <c r="J9116" t="s">
        <v>2534</v>
      </c>
      <c r="K9116" t="s">
        <v>42732</v>
      </c>
      <c r="L9116" t="s">
        <v>1775</v>
      </c>
      <c r="M9116" t="s">
        <v>2536</v>
      </c>
      <c r="N9116" t="s">
        <v>2987</v>
      </c>
      <c r="O9116" t="s">
        <v>3128</v>
      </c>
      <c r="P9116" t="s">
        <v>3129</v>
      </c>
      <c r="Q9116" t="s">
        <v>3018</v>
      </c>
      <c r="R9116" t="s">
        <v>42962</v>
      </c>
      <c r="S9116" t="s">
        <v>169</v>
      </c>
      <c r="T9116" t="s">
        <v>42963</v>
      </c>
      <c r="U9116" t="s">
        <v>42964</v>
      </c>
      <c r="V9116" t="s">
        <v>3132</v>
      </c>
      <c r="W9116" t="s">
        <v>2856</v>
      </c>
      <c r="X9116" t="s">
        <v>43</v>
      </c>
      <c r="Y9116" t="s">
        <v>42965</v>
      </c>
      <c r="Z9116" s="1">
        <v>31582</v>
      </c>
      <c r="AA9116" t="s">
        <v>42966</v>
      </c>
      <c r="AB9116" s="1">
        <v>43593</v>
      </c>
      <c r="AC9116" s="1">
        <v>43690</v>
      </c>
      <c r="AD9116" t="s">
        <v>189</v>
      </c>
      <c r="AE9116" t="s">
        <v>2996</v>
      </c>
      <c r="AF9116" t="s">
        <v>48</v>
      </c>
      <c r="AG9116" t="s">
        <v>42</v>
      </c>
    </row>
    <row r="9117" spans="1:33" hidden="1" x14ac:dyDescent="0.2">
      <c r="A9117" t="s">
        <v>35</v>
      </c>
      <c r="B9117" t="s">
        <v>36</v>
      </c>
      <c r="C9117" t="s">
        <v>37</v>
      </c>
      <c r="D9117" t="s">
        <v>42961</v>
      </c>
      <c r="E9117" t="s">
        <v>38</v>
      </c>
      <c r="F9117" t="s">
        <v>968</v>
      </c>
      <c r="G9117" t="s">
        <v>106</v>
      </c>
      <c r="H9117" t="s">
        <v>120</v>
      </c>
      <c r="I9117" t="s">
        <v>108</v>
      </c>
      <c r="J9117" t="s">
        <v>2534</v>
      </c>
      <c r="K9117" t="s">
        <v>42732</v>
      </c>
      <c r="L9117" t="s">
        <v>1775</v>
      </c>
      <c r="M9117" t="s">
        <v>2536</v>
      </c>
      <c r="N9117" t="s">
        <v>2987</v>
      </c>
      <c r="O9117" t="s">
        <v>3128</v>
      </c>
      <c r="P9117" t="s">
        <v>3129</v>
      </c>
      <c r="Q9117" t="s">
        <v>3018</v>
      </c>
      <c r="R9117" t="s">
        <v>42967</v>
      </c>
      <c r="S9117" t="s">
        <v>4632</v>
      </c>
      <c r="T9117" t="s">
        <v>963</v>
      </c>
      <c r="U9117" t="s">
        <v>134</v>
      </c>
      <c r="V9117" t="s">
        <v>3132</v>
      </c>
      <c r="W9117" t="s">
        <v>2856</v>
      </c>
      <c r="X9117" t="s">
        <v>3147</v>
      </c>
      <c r="Y9117" t="s">
        <v>42968</v>
      </c>
      <c r="Z9117" s="1">
        <v>29031</v>
      </c>
      <c r="AA9117" t="s">
        <v>42969</v>
      </c>
      <c r="AB9117" s="1">
        <v>43467</v>
      </c>
      <c r="AC9117" s="1">
        <v>43830</v>
      </c>
      <c r="AD9117" t="s">
        <v>50</v>
      </c>
      <c r="AE9117" t="s">
        <v>2996</v>
      </c>
      <c r="AF9117" t="s">
        <v>48</v>
      </c>
      <c r="AG9117" t="s">
        <v>42</v>
      </c>
    </row>
    <row r="9118" spans="1:33" hidden="1" x14ac:dyDescent="0.2">
      <c r="A9118" t="s">
        <v>35</v>
      </c>
      <c r="B9118" t="s">
        <v>36</v>
      </c>
      <c r="C9118" t="s">
        <v>37</v>
      </c>
      <c r="D9118" t="s">
        <v>42970</v>
      </c>
      <c r="E9118" t="s">
        <v>38</v>
      </c>
      <c r="F9118" t="s">
        <v>968</v>
      </c>
      <c r="G9118" t="s">
        <v>106</v>
      </c>
      <c r="H9118" t="s">
        <v>120</v>
      </c>
      <c r="I9118" t="s">
        <v>108</v>
      </c>
      <c r="J9118" t="s">
        <v>2534</v>
      </c>
      <c r="K9118" t="s">
        <v>42732</v>
      </c>
      <c r="L9118" t="s">
        <v>1775</v>
      </c>
      <c r="M9118" t="s">
        <v>2536</v>
      </c>
      <c r="N9118" t="s">
        <v>2987</v>
      </c>
      <c r="O9118" t="s">
        <v>3128</v>
      </c>
      <c r="P9118" t="s">
        <v>3168</v>
      </c>
      <c r="Q9118" t="s">
        <v>67</v>
      </c>
      <c r="R9118" t="s">
        <v>42971</v>
      </c>
      <c r="S9118" t="s">
        <v>42972</v>
      </c>
      <c r="T9118" t="s">
        <v>145</v>
      </c>
      <c r="U9118" t="s">
        <v>42973</v>
      </c>
      <c r="V9118" t="s">
        <v>3307</v>
      </c>
      <c r="W9118" t="s">
        <v>2856</v>
      </c>
      <c r="X9118" t="s">
        <v>43</v>
      </c>
      <c r="Y9118" t="s">
        <v>42974</v>
      </c>
      <c r="Z9118" s="1">
        <v>29123</v>
      </c>
      <c r="AA9118" t="s">
        <v>42975</v>
      </c>
      <c r="AD9118" t="s">
        <v>50</v>
      </c>
      <c r="AE9118" t="s">
        <v>2996</v>
      </c>
      <c r="AF9118" t="s">
        <v>48</v>
      </c>
      <c r="AG9118" t="s">
        <v>42</v>
      </c>
    </row>
    <row r="9119" spans="1:33" hidden="1" x14ac:dyDescent="0.2">
      <c r="A9119" t="s">
        <v>35</v>
      </c>
      <c r="B9119" t="s">
        <v>36</v>
      </c>
      <c r="C9119" t="s">
        <v>37</v>
      </c>
      <c r="D9119" t="s">
        <v>42976</v>
      </c>
      <c r="E9119" t="s">
        <v>38</v>
      </c>
      <c r="F9119" t="s">
        <v>968</v>
      </c>
      <c r="G9119" t="s">
        <v>106</v>
      </c>
      <c r="H9119" t="s">
        <v>120</v>
      </c>
      <c r="I9119" t="s">
        <v>108</v>
      </c>
      <c r="J9119" t="s">
        <v>2534</v>
      </c>
      <c r="K9119" t="s">
        <v>42732</v>
      </c>
      <c r="L9119" t="s">
        <v>1775</v>
      </c>
      <c r="M9119" t="s">
        <v>2536</v>
      </c>
      <c r="N9119" t="s">
        <v>2987</v>
      </c>
      <c r="O9119" t="s">
        <v>3303</v>
      </c>
      <c r="P9119" t="s">
        <v>12714</v>
      </c>
      <c r="Q9119" t="s">
        <v>67</v>
      </c>
      <c r="R9119" t="s">
        <v>42977</v>
      </c>
      <c r="S9119" t="s">
        <v>42978</v>
      </c>
      <c r="T9119" t="s">
        <v>1123</v>
      </c>
      <c r="U9119" t="s">
        <v>42979</v>
      </c>
      <c r="V9119" t="s">
        <v>3854</v>
      </c>
      <c r="W9119" t="s">
        <v>2856</v>
      </c>
      <c r="X9119" t="s">
        <v>43</v>
      </c>
      <c r="Y9119" t="s">
        <v>42980</v>
      </c>
      <c r="Z9119" s="1">
        <v>21362</v>
      </c>
      <c r="AA9119" t="s">
        <v>42981</v>
      </c>
      <c r="AD9119" t="s">
        <v>50</v>
      </c>
      <c r="AE9119" t="s">
        <v>2996</v>
      </c>
      <c r="AF9119" t="s">
        <v>48</v>
      </c>
      <c r="AG9119" t="s">
        <v>42</v>
      </c>
    </row>
    <row r="9120" spans="1:33" hidden="1" x14ac:dyDescent="0.2">
      <c r="A9120" t="s">
        <v>35</v>
      </c>
      <c r="B9120" t="s">
        <v>36</v>
      </c>
      <c r="C9120" t="s">
        <v>37</v>
      </c>
      <c r="D9120" t="s">
        <v>42982</v>
      </c>
      <c r="E9120" t="s">
        <v>38</v>
      </c>
      <c r="F9120" t="s">
        <v>968</v>
      </c>
      <c r="G9120" t="s">
        <v>106</v>
      </c>
      <c r="H9120" t="s">
        <v>120</v>
      </c>
      <c r="I9120" t="s">
        <v>108</v>
      </c>
      <c r="J9120" t="s">
        <v>2534</v>
      </c>
      <c r="K9120" t="s">
        <v>42732</v>
      </c>
      <c r="L9120" t="s">
        <v>1775</v>
      </c>
      <c r="M9120" t="s">
        <v>2536</v>
      </c>
      <c r="N9120" t="s">
        <v>2987</v>
      </c>
      <c r="O9120" t="s">
        <v>3303</v>
      </c>
      <c r="P9120" t="s">
        <v>30608</v>
      </c>
      <c r="Q9120" t="s">
        <v>3018</v>
      </c>
      <c r="R9120" t="s">
        <v>42983</v>
      </c>
      <c r="S9120" t="s">
        <v>98</v>
      </c>
      <c r="T9120" t="s">
        <v>2910</v>
      </c>
      <c r="U9120" t="s">
        <v>42984</v>
      </c>
      <c r="V9120" t="s">
        <v>3307</v>
      </c>
      <c r="W9120" t="s">
        <v>2856</v>
      </c>
      <c r="X9120" t="s">
        <v>43</v>
      </c>
      <c r="Y9120" t="s">
        <v>42985</v>
      </c>
      <c r="Z9120" s="1">
        <v>29503</v>
      </c>
      <c r="AA9120" t="s">
        <v>42986</v>
      </c>
      <c r="AB9120" s="1">
        <v>43467</v>
      </c>
      <c r="AC9120" s="1">
        <v>43830</v>
      </c>
      <c r="AD9120" t="s">
        <v>50</v>
      </c>
      <c r="AE9120" t="s">
        <v>2996</v>
      </c>
      <c r="AF9120" t="s">
        <v>48</v>
      </c>
      <c r="AG9120" t="s">
        <v>42</v>
      </c>
    </row>
    <row r="9121" spans="1:33" hidden="1" x14ac:dyDescent="0.2">
      <c r="A9121" t="s">
        <v>35</v>
      </c>
      <c r="B9121" t="s">
        <v>36</v>
      </c>
      <c r="C9121" t="s">
        <v>37</v>
      </c>
      <c r="D9121" t="s">
        <v>42987</v>
      </c>
      <c r="E9121" t="s">
        <v>38</v>
      </c>
      <c r="F9121" t="s">
        <v>968</v>
      </c>
      <c r="G9121" t="s">
        <v>106</v>
      </c>
      <c r="H9121" t="s">
        <v>120</v>
      </c>
      <c r="I9121" t="s">
        <v>108</v>
      </c>
      <c r="J9121" t="s">
        <v>2549</v>
      </c>
      <c r="K9121" t="s">
        <v>2310</v>
      </c>
      <c r="L9121" t="s">
        <v>1775</v>
      </c>
      <c r="M9121" t="s">
        <v>2551</v>
      </c>
      <c r="N9121" t="s">
        <v>40</v>
      </c>
      <c r="O9121" t="s">
        <v>2852</v>
      </c>
      <c r="P9121" t="s">
        <v>3676</v>
      </c>
      <c r="Q9121" t="s">
        <v>2926</v>
      </c>
      <c r="R9121" t="s">
        <v>42988</v>
      </c>
      <c r="S9121" t="s">
        <v>7740</v>
      </c>
      <c r="T9121" t="s">
        <v>142</v>
      </c>
      <c r="U9121" t="s">
        <v>23858</v>
      </c>
      <c r="V9121" t="s">
        <v>2864</v>
      </c>
      <c r="W9121" t="s">
        <v>2856</v>
      </c>
      <c r="X9121" t="s">
        <v>43</v>
      </c>
      <c r="Y9121" t="s">
        <v>23859</v>
      </c>
      <c r="Z9121" s="1">
        <v>23830</v>
      </c>
      <c r="AA9121" t="s">
        <v>23860</v>
      </c>
      <c r="AB9121" s="1">
        <v>43525</v>
      </c>
      <c r="AC9121" s="1">
        <v>43830</v>
      </c>
      <c r="AD9121" t="s">
        <v>50</v>
      </c>
      <c r="AE9121" t="s">
        <v>2868</v>
      </c>
      <c r="AF9121" t="s">
        <v>48</v>
      </c>
      <c r="AG9121" t="s">
        <v>42</v>
      </c>
    </row>
    <row r="9122" spans="1:33" hidden="1" x14ac:dyDescent="0.2">
      <c r="A9122" t="s">
        <v>35</v>
      </c>
      <c r="B9122" t="s">
        <v>36</v>
      </c>
      <c r="C9122" t="s">
        <v>37</v>
      </c>
      <c r="D9122" t="s">
        <v>42989</v>
      </c>
      <c r="E9122" t="s">
        <v>38</v>
      </c>
      <c r="F9122" t="s">
        <v>968</v>
      </c>
      <c r="G9122" t="s">
        <v>106</v>
      </c>
      <c r="H9122" t="s">
        <v>120</v>
      </c>
      <c r="I9122" t="s">
        <v>108</v>
      </c>
      <c r="J9122" t="s">
        <v>2549</v>
      </c>
      <c r="K9122" t="s">
        <v>2310</v>
      </c>
      <c r="L9122" t="s">
        <v>1775</v>
      </c>
      <c r="M9122" t="s">
        <v>2551</v>
      </c>
      <c r="N9122" t="s">
        <v>40</v>
      </c>
      <c r="O9122" t="s">
        <v>40</v>
      </c>
      <c r="P9122" t="s">
        <v>30366</v>
      </c>
      <c r="Q9122" t="s">
        <v>3018</v>
      </c>
      <c r="R9122" t="s">
        <v>30367</v>
      </c>
      <c r="S9122" t="s">
        <v>4740</v>
      </c>
      <c r="T9122" t="s">
        <v>42990</v>
      </c>
      <c r="U9122" t="s">
        <v>9002</v>
      </c>
      <c r="V9122" t="s">
        <v>55</v>
      </c>
      <c r="W9122" t="s">
        <v>115</v>
      </c>
      <c r="X9122" t="s">
        <v>43</v>
      </c>
      <c r="Y9122" t="s">
        <v>42991</v>
      </c>
      <c r="Z9122" s="1">
        <v>27187</v>
      </c>
      <c r="AA9122" t="s">
        <v>42992</v>
      </c>
      <c r="AB9122" s="1">
        <v>43536</v>
      </c>
      <c r="AC9122" s="1">
        <v>43830</v>
      </c>
      <c r="AD9122" t="s">
        <v>46</v>
      </c>
      <c r="AE9122" t="s">
        <v>3687</v>
      </c>
      <c r="AF9122" t="s">
        <v>48</v>
      </c>
      <c r="AG9122" t="s">
        <v>42</v>
      </c>
    </row>
    <row r="9123" spans="1:33" hidden="1" x14ac:dyDescent="0.2">
      <c r="A9123" t="s">
        <v>35</v>
      </c>
      <c r="B9123" t="s">
        <v>36</v>
      </c>
      <c r="C9123" t="s">
        <v>37</v>
      </c>
      <c r="D9123" t="s">
        <v>42993</v>
      </c>
      <c r="E9123" t="s">
        <v>38</v>
      </c>
      <c r="F9123" t="s">
        <v>968</v>
      </c>
      <c r="G9123" t="s">
        <v>106</v>
      </c>
      <c r="H9123" t="s">
        <v>120</v>
      </c>
      <c r="I9123" t="s">
        <v>108</v>
      </c>
      <c r="J9123" t="s">
        <v>2549</v>
      </c>
      <c r="K9123" t="s">
        <v>2310</v>
      </c>
      <c r="L9123" t="s">
        <v>1775</v>
      </c>
      <c r="M9123" t="s">
        <v>2551</v>
      </c>
      <c r="N9123" t="s">
        <v>40</v>
      </c>
      <c r="O9123" t="s">
        <v>40</v>
      </c>
      <c r="P9123" t="s">
        <v>3528</v>
      </c>
      <c r="Q9123" t="s">
        <v>67</v>
      </c>
      <c r="R9123" t="s">
        <v>42994</v>
      </c>
      <c r="S9123" t="s">
        <v>4914</v>
      </c>
      <c r="T9123" t="s">
        <v>83</v>
      </c>
      <c r="U9123" t="s">
        <v>42995</v>
      </c>
      <c r="V9123" t="s">
        <v>55</v>
      </c>
      <c r="W9123" t="s">
        <v>115</v>
      </c>
      <c r="X9123" t="s">
        <v>43</v>
      </c>
      <c r="Y9123" t="s">
        <v>42996</v>
      </c>
      <c r="Z9123" s="1">
        <v>25811</v>
      </c>
      <c r="AA9123" t="s">
        <v>42997</v>
      </c>
      <c r="AD9123" t="s">
        <v>50</v>
      </c>
      <c r="AE9123" t="s">
        <v>2868</v>
      </c>
      <c r="AF9123" t="s">
        <v>48</v>
      </c>
      <c r="AG9123" t="s">
        <v>42</v>
      </c>
    </row>
    <row r="9124" spans="1:33" hidden="1" x14ac:dyDescent="0.2">
      <c r="A9124" t="s">
        <v>35</v>
      </c>
      <c r="B9124" t="s">
        <v>36</v>
      </c>
      <c r="C9124" t="s">
        <v>37</v>
      </c>
      <c r="D9124" t="s">
        <v>42998</v>
      </c>
      <c r="E9124" t="s">
        <v>38</v>
      </c>
      <c r="F9124" t="s">
        <v>968</v>
      </c>
      <c r="G9124" t="s">
        <v>106</v>
      </c>
      <c r="H9124" t="s">
        <v>120</v>
      </c>
      <c r="I9124" t="s">
        <v>108</v>
      </c>
      <c r="J9124" t="s">
        <v>2549</v>
      </c>
      <c r="K9124" t="s">
        <v>2310</v>
      </c>
      <c r="L9124" t="s">
        <v>1775</v>
      </c>
      <c r="M9124" t="s">
        <v>2551</v>
      </c>
      <c r="N9124" t="s">
        <v>40</v>
      </c>
      <c r="O9124" t="s">
        <v>40</v>
      </c>
      <c r="P9124" t="s">
        <v>3528</v>
      </c>
      <c r="Q9124" t="s">
        <v>3018</v>
      </c>
      <c r="R9124" t="s">
        <v>42999</v>
      </c>
      <c r="S9124" t="s">
        <v>158</v>
      </c>
      <c r="T9124" t="s">
        <v>8524</v>
      </c>
      <c r="U9124" t="s">
        <v>43000</v>
      </c>
      <c r="V9124" t="s">
        <v>55</v>
      </c>
      <c r="W9124" t="s">
        <v>115</v>
      </c>
      <c r="X9124" t="s">
        <v>43</v>
      </c>
      <c r="Y9124" t="s">
        <v>43001</v>
      </c>
      <c r="Z9124" s="1">
        <v>25114</v>
      </c>
      <c r="AA9124" t="s">
        <v>43002</v>
      </c>
      <c r="AB9124" s="1">
        <v>43525</v>
      </c>
      <c r="AC9124" s="1">
        <v>43830</v>
      </c>
      <c r="AD9124" t="s">
        <v>50</v>
      </c>
      <c r="AE9124" t="s">
        <v>3687</v>
      </c>
      <c r="AF9124" t="s">
        <v>48</v>
      </c>
      <c r="AG9124" t="s">
        <v>42</v>
      </c>
    </row>
    <row r="9125" spans="1:33" hidden="1" x14ac:dyDescent="0.2">
      <c r="A9125" t="s">
        <v>35</v>
      </c>
      <c r="B9125" t="s">
        <v>36</v>
      </c>
      <c r="C9125" t="s">
        <v>37</v>
      </c>
      <c r="D9125" t="s">
        <v>43003</v>
      </c>
      <c r="E9125" t="s">
        <v>38</v>
      </c>
      <c r="F9125" t="s">
        <v>968</v>
      </c>
      <c r="G9125" t="s">
        <v>106</v>
      </c>
      <c r="H9125" t="s">
        <v>120</v>
      </c>
      <c r="I9125" t="s">
        <v>108</v>
      </c>
      <c r="J9125" t="s">
        <v>2549</v>
      </c>
      <c r="K9125" t="s">
        <v>2310</v>
      </c>
      <c r="L9125" t="s">
        <v>1775</v>
      </c>
      <c r="M9125" t="s">
        <v>2551</v>
      </c>
      <c r="N9125" t="s">
        <v>40</v>
      </c>
      <c r="O9125" t="s">
        <v>40</v>
      </c>
      <c r="P9125" t="s">
        <v>12560</v>
      </c>
      <c r="Q9125" t="s">
        <v>3018</v>
      </c>
      <c r="R9125" t="s">
        <v>43004</v>
      </c>
      <c r="S9125" t="s">
        <v>17753</v>
      </c>
      <c r="T9125" t="s">
        <v>98</v>
      </c>
      <c r="U9125" t="s">
        <v>43005</v>
      </c>
      <c r="V9125" t="s">
        <v>55</v>
      </c>
      <c r="W9125" t="s">
        <v>115</v>
      </c>
      <c r="X9125" t="s">
        <v>43</v>
      </c>
      <c r="Y9125" t="s">
        <v>43006</v>
      </c>
      <c r="Z9125" s="1">
        <v>29983</v>
      </c>
      <c r="AA9125" t="s">
        <v>43007</v>
      </c>
      <c r="AB9125" s="1">
        <v>43532</v>
      </c>
      <c r="AC9125" s="1">
        <v>43830</v>
      </c>
      <c r="AD9125" t="s">
        <v>50</v>
      </c>
      <c r="AE9125" t="s">
        <v>3687</v>
      </c>
      <c r="AF9125" t="s">
        <v>48</v>
      </c>
      <c r="AG9125" t="s">
        <v>42</v>
      </c>
    </row>
    <row r="9126" spans="1:33" hidden="1" x14ac:dyDescent="0.2">
      <c r="A9126" t="s">
        <v>35</v>
      </c>
      <c r="B9126" t="s">
        <v>36</v>
      </c>
      <c r="C9126" t="s">
        <v>37</v>
      </c>
      <c r="D9126" t="s">
        <v>43008</v>
      </c>
      <c r="E9126" t="s">
        <v>38</v>
      </c>
      <c r="F9126" t="s">
        <v>968</v>
      </c>
      <c r="G9126" t="s">
        <v>106</v>
      </c>
      <c r="H9126" t="s">
        <v>120</v>
      </c>
      <c r="I9126" t="s">
        <v>108</v>
      </c>
      <c r="J9126" t="s">
        <v>2549</v>
      </c>
      <c r="K9126" t="s">
        <v>2310</v>
      </c>
      <c r="L9126" t="s">
        <v>1775</v>
      </c>
      <c r="M9126" t="s">
        <v>2551</v>
      </c>
      <c r="N9126" t="s">
        <v>40</v>
      </c>
      <c r="O9126" t="s">
        <v>40</v>
      </c>
      <c r="P9126" t="s">
        <v>3528</v>
      </c>
      <c r="Q9126" t="s">
        <v>3018</v>
      </c>
      <c r="R9126" t="s">
        <v>43009</v>
      </c>
      <c r="S9126" t="s">
        <v>2552</v>
      </c>
      <c r="T9126" t="s">
        <v>4606</v>
      </c>
      <c r="U9126" t="s">
        <v>43010</v>
      </c>
      <c r="V9126" t="s">
        <v>55</v>
      </c>
      <c r="W9126" t="s">
        <v>115</v>
      </c>
      <c r="X9126" t="s">
        <v>43</v>
      </c>
      <c r="Y9126" t="s">
        <v>43011</v>
      </c>
      <c r="Z9126" s="1">
        <v>32018</v>
      </c>
      <c r="AA9126" t="s">
        <v>43012</v>
      </c>
      <c r="AB9126" s="1">
        <v>43525</v>
      </c>
      <c r="AC9126" s="1">
        <v>43830</v>
      </c>
      <c r="AD9126" t="s">
        <v>50</v>
      </c>
      <c r="AE9126" t="s">
        <v>3687</v>
      </c>
      <c r="AF9126" t="s">
        <v>48</v>
      </c>
      <c r="AG9126" t="s">
        <v>42</v>
      </c>
    </row>
    <row r="9127" spans="1:33" hidden="1" x14ac:dyDescent="0.2">
      <c r="A9127" t="s">
        <v>35</v>
      </c>
      <c r="B9127" t="s">
        <v>36</v>
      </c>
      <c r="C9127" t="s">
        <v>37</v>
      </c>
      <c r="D9127" t="s">
        <v>43013</v>
      </c>
      <c r="E9127" t="s">
        <v>38</v>
      </c>
      <c r="F9127" t="s">
        <v>968</v>
      </c>
      <c r="G9127" t="s">
        <v>106</v>
      </c>
      <c r="H9127" t="s">
        <v>120</v>
      </c>
      <c r="I9127" t="s">
        <v>108</v>
      </c>
      <c r="J9127" t="s">
        <v>2549</v>
      </c>
      <c r="K9127" t="s">
        <v>2310</v>
      </c>
      <c r="L9127" t="s">
        <v>1775</v>
      </c>
      <c r="M9127" t="s">
        <v>2551</v>
      </c>
      <c r="N9127" t="s">
        <v>40</v>
      </c>
      <c r="O9127" t="s">
        <v>40</v>
      </c>
      <c r="P9127" t="s">
        <v>3528</v>
      </c>
      <c r="Q9127" t="s">
        <v>67</v>
      </c>
      <c r="R9127" t="s">
        <v>2898</v>
      </c>
      <c r="S9127" t="s">
        <v>43014</v>
      </c>
      <c r="T9127" t="s">
        <v>43015</v>
      </c>
      <c r="U9127" t="s">
        <v>43016</v>
      </c>
      <c r="V9127" t="s">
        <v>55</v>
      </c>
      <c r="W9127" t="s">
        <v>115</v>
      </c>
      <c r="X9127" t="s">
        <v>43</v>
      </c>
      <c r="Y9127" t="s">
        <v>43017</v>
      </c>
      <c r="Z9127" s="1">
        <v>22485</v>
      </c>
      <c r="AA9127" t="s">
        <v>43018</v>
      </c>
      <c r="AD9127" t="s">
        <v>50</v>
      </c>
      <c r="AE9127" t="s">
        <v>2868</v>
      </c>
      <c r="AF9127" t="s">
        <v>48</v>
      </c>
      <c r="AG9127" t="s">
        <v>42</v>
      </c>
    </row>
    <row r="9128" spans="1:33" hidden="1" x14ac:dyDescent="0.2">
      <c r="A9128" t="s">
        <v>35</v>
      </c>
      <c r="B9128" t="s">
        <v>36</v>
      </c>
      <c r="C9128" t="s">
        <v>37</v>
      </c>
      <c r="D9128" t="s">
        <v>43019</v>
      </c>
      <c r="E9128" t="s">
        <v>38</v>
      </c>
      <c r="F9128" t="s">
        <v>968</v>
      </c>
      <c r="G9128" t="s">
        <v>106</v>
      </c>
      <c r="H9128" t="s">
        <v>120</v>
      </c>
      <c r="I9128" t="s">
        <v>108</v>
      </c>
      <c r="J9128" t="s">
        <v>2549</v>
      </c>
      <c r="K9128" t="s">
        <v>2310</v>
      </c>
      <c r="L9128" t="s">
        <v>1775</v>
      </c>
      <c r="M9128" t="s">
        <v>2551</v>
      </c>
      <c r="N9128" t="s">
        <v>40</v>
      </c>
      <c r="O9128" t="s">
        <v>40</v>
      </c>
      <c r="P9128" t="s">
        <v>3528</v>
      </c>
      <c r="Q9128" t="s">
        <v>67</v>
      </c>
      <c r="R9128" t="s">
        <v>2898</v>
      </c>
      <c r="S9128" t="s">
        <v>2879</v>
      </c>
      <c r="T9128" t="s">
        <v>136</v>
      </c>
      <c r="U9128" t="s">
        <v>43020</v>
      </c>
      <c r="V9128" t="s">
        <v>55</v>
      </c>
      <c r="W9128" t="s">
        <v>115</v>
      </c>
      <c r="X9128" t="s">
        <v>43</v>
      </c>
      <c r="Y9128" t="s">
        <v>43021</v>
      </c>
      <c r="Z9128" s="1">
        <v>21197</v>
      </c>
      <c r="AA9128" t="s">
        <v>43022</v>
      </c>
      <c r="AD9128" t="s">
        <v>50</v>
      </c>
      <c r="AE9128" t="s">
        <v>2868</v>
      </c>
      <c r="AF9128" t="s">
        <v>48</v>
      </c>
      <c r="AG9128" t="s">
        <v>42</v>
      </c>
    </row>
    <row r="9129" spans="1:33" hidden="1" x14ac:dyDescent="0.2">
      <c r="A9129" t="s">
        <v>35</v>
      </c>
      <c r="B9129" t="s">
        <v>36</v>
      </c>
      <c r="C9129" t="s">
        <v>37</v>
      </c>
      <c r="D9129" t="s">
        <v>43023</v>
      </c>
      <c r="E9129" t="s">
        <v>38</v>
      </c>
      <c r="F9129" t="s">
        <v>968</v>
      </c>
      <c r="G9129" t="s">
        <v>106</v>
      </c>
      <c r="H9129" t="s">
        <v>120</v>
      </c>
      <c r="I9129" t="s">
        <v>108</v>
      </c>
      <c r="J9129" t="s">
        <v>2549</v>
      </c>
      <c r="K9129" t="s">
        <v>2310</v>
      </c>
      <c r="L9129" t="s">
        <v>1775</v>
      </c>
      <c r="M9129" t="s">
        <v>2551</v>
      </c>
      <c r="N9129" t="s">
        <v>40</v>
      </c>
      <c r="O9129" t="s">
        <v>40</v>
      </c>
      <c r="P9129" t="s">
        <v>3528</v>
      </c>
      <c r="Q9129" t="s">
        <v>67</v>
      </c>
      <c r="R9129" t="s">
        <v>2898</v>
      </c>
      <c r="S9129" t="s">
        <v>23863</v>
      </c>
      <c r="T9129" t="s">
        <v>4126</v>
      </c>
      <c r="U9129" t="s">
        <v>43024</v>
      </c>
      <c r="V9129" t="s">
        <v>55</v>
      </c>
      <c r="W9129" t="s">
        <v>115</v>
      </c>
      <c r="X9129" t="s">
        <v>43</v>
      </c>
      <c r="Y9129" t="s">
        <v>43025</v>
      </c>
      <c r="Z9129" s="1">
        <v>23174</v>
      </c>
      <c r="AA9129" t="s">
        <v>43026</v>
      </c>
      <c r="AD9129" t="s">
        <v>50</v>
      </c>
      <c r="AE9129" t="s">
        <v>2868</v>
      </c>
      <c r="AF9129" t="s">
        <v>48</v>
      </c>
      <c r="AG9129" t="s">
        <v>42</v>
      </c>
    </row>
    <row r="9130" spans="1:33" hidden="1" x14ac:dyDescent="0.2">
      <c r="A9130" t="s">
        <v>35</v>
      </c>
      <c r="B9130" t="s">
        <v>36</v>
      </c>
      <c r="C9130" t="s">
        <v>37</v>
      </c>
      <c r="D9130" t="s">
        <v>43027</v>
      </c>
      <c r="E9130" t="s">
        <v>38</v>
      </c>
      <c r="F9130" t="s">
        <v>968</v>
      </c>
      <c r="G9130" t="s">
        <v>106</v>
      </c>
      <c r="H9130" t="s">
        <v>120</v>
      </c>
      <c r="I9130" t="s">
        <v>108</v>
      </c>
      <c r="J9130" t="s">
        <v>2549</v>
      </c>
      <c r="K9130" t="s">
        <v>2310</v>
      </c>
      <c r="L9130" t="s">
        <v>1775</v>
      </c>
      <c r="M9130" t="s">
        <v>2551</v>
      </c>
      <c r="N9130" t="s">
        <v>40</v>
      </c>
      <c r="O9130" t="s">
        <v>40</v>
      </c>
      <c r="P9130" t="s">
        <v>3528</v>
      </c>
      <c r="Q9130" t="s">
        <v>67</v>
      </c>
      <c r="R9130" t="s">
        <v>2898</v>
      </c>
      <c r="S9130" t="s">
        <v>33760</v>
      </c>
      <c r="T9130" t="s">
        <v>43028</v>
      </c>
      <c r="U9130" t="s">
        <v>43029</v>
      </c>
      <c r="V9130" t="s">
        <v>55</v>
      </c>
      <c r="W9130" t="s">
        <v>115</v>
      </c>
      <c r="X9130" t="s">
        <v>43</v>
      </c>
      <c r="Y9130" t="s">
        <v>43030</v>
      </c>
      <c r="Z9130" s="1">
        <v>24586</v>
      </c>
      <c r="AA9130" t="s">
        <v>43031</v>
      </c>
      <c r="AD9130" t="s">
        <v>50</v>
      </c>
      <c r="AE9130" t="s">
        <v>2868</v>
      </c>
      <c r="AF9130" t="s">
        <v>48</v>
      </c>
      <c r="AG9130" t="s">
        <v>42</v>
      </c>
    </row>
    <row r="9131" spans="1:33" hidden="1" x14ac:dyDescent="0.2">
      <c r="A9131" t="s">
        <v>35</v>
      </c>
      <c r="B9131" t="s">
        <v>36</v>
      </c>
      <c r="C9131" t="s">
        <v>37</v>
      </c>
      <c r="D9131" t="s">
        <v>43032</v>
      </c>
      <c r="E9131" t="s">
        <v>38</v>
      </c>
      <c r="F9131" t="s">
        <v>968</v>
      </c>
      <c r="G9131" t="s">
        <v>106</v>
      </c>
      <c r="H9131" t="s">
        <v>120</v>
      </c>
      <c r="I9131" t="s">
        <v>108</v>
      </c>
      <c r="J9131" t="s">
        <v>2549</v>
      </c>
      <c r="K9131" t="s">
        <v>2310</v>
      </c>
      <c r="L9131" t="s">
        <v>1775</v>
      </c>
      <c r="M9131" t="s">
        <v>2551</v>
      </c>
      <c r="N9131" t="s">
        <v>40</v>
      </c>
      <c r="O9131" t="s">
        <v>40</v>
      </c>
      <c r="P9131" t="s">
        <v>3528</v>
      </c>
      <c r="Q9131" t="s">
        <v>3018</v>
      </c>
      <c r="R9131" t="s">
        <v>43033</v>
      </c>
      <c r="S9131" t="s">
        <v>88</v>
      </c>
      <c r="T9131" t="s">
        <v>7375</v>
      </c>
      <c r="U9131" t="s">
        <v>43034</v>
      </c>
      <c r="V9131" t="s">
        <v>55</v>
      </c>
      <c r="W9131" t="s">
        <v>115</v>
      </c>
      <c r="X9131" t="s">
        <v>43</v>
      </c>
      <c r="Y9131" t="s">
        <v>43035</v>
      </c>
      <c r="Z9131" s="1">
        <v>26811</v>
      </c>
      <c r="AA9131" t="s">
        <v>43036</v>
      </c>
      <c r="AB9131" s="1">
        <v>43525</v>
      </c>
      <c r="AC9131" s="1">
        <v>43830</v>
      </c>
      <c r="AD9131" t="s">
        <v>50</v>
      </c>
      <c r="AE9131" t="s">
        <v>3687</v>
      </c>
      <c r="AF9131" t="s">
        <v>48</v>
      </c>
      <c r="AG9131" t="s">
        <v>42</v>
      </c>
    </row>
    <row r="9132" spans="1:33" hidden="1" x14ac:dyDescent="0.2">
      <c r="A9132" t="s">
        <v>35</v>
      </c>
      <c r="B9132" t="s">
        <v>36</v>
      </c>
      <c r="C9132" t="s">
        <v>37</v>
      </c>
      <c r="D9132" t="s">
        <v>43037</v>
      </c>
      <c r="E9132" t="s">
        <v>38</v>
      </c>
      <c r="F9132" t="s">
        <v>968</v>
      </c>
      <c r="G9132" t="s">
        <v>106</v>
      </c>
      <c r="H9132" t="s">
        <v>120</v>
      </c>
      <c r="I9132" t="s">
        <v>108</v>
      </c>
      <c r="J9132" t="s">
        <v>2549</v>
      </c>
      <c r="K9132" t="s">
        <v>2310</v>
      </c>
      <c r="L9132" t="s">
        <v>1775</v>
      </c>
      <c r="M9132" t="s">
        <v>2551</v>
      </c>
      <c r="N9132" t="s">
        <v>40</v>
      </c>
      <c r="O9132" t="s">
        <v>40</v>
      </c>
      <c r="P9132" t="s">
        <v>3528</v>
      </c>
      <c r="Q9132" t="s">
        <v>67</v>
      </c>
      <c r="R9132" t="s">
        <v>43038</v>
      </c>
      <c r="S9132" t="s">
        <v>4510</v>
      </c>
      <c r="T9132" t="s">
        <v>1268</v>
      </c>
      <c r="U9132" t="s">
        <v>43039</v>
      </c>
      <c r="V9132" t="s">
        <v>55</v>
      </c>
      <c r="W9132" t="s">
        <v>115</v>
      </c>
      <c r="X9132" t="s">
        <v>43</v>
      </c>
      <c r="Y9132" t="s">
        <v>43040</v>
      </c>
      <c r="Z9132" s="1">
        <v>25730</v>
      </c>
      <c r="AA9132" t="s">
        <v>43041</v>
      </c>
      <c r="AB9132" s="1">
        <v>43160</v>
      </c>
      <c r="AD9132" t="s">
        <v>50</v>
      </c>
      <c r="AE9132" t="s">
        <v>2868</v>
      </c>
      <c r="AF9132" t="s">
        <v>48</v>
      </c>
      <c r="AG9132" t="s">
        <v>42</v>
      </c>
    </row>
    <row r="9133" spans="1:33" hidden="1" x14ac:dyDescent="0.2">
      <c r="A9133" t="s">
        <v>35</v>
      </c>
      <c r="B9133" t="s">
        <v>36</v>
      </c>
      <c r="C9133" t="s">
        <v>37</v>
      </c>
      <c r="D9133" t="s">
        <v>43042</v>
      </c>
      <c r="E9133" t="s">
        <v>38</v>
      </c>
      <c r="F9133" t="s">
        <v>968</v>
      </c>
      <c r="G9133" t="s">
        <v>106</v>
      </c>
      <c r="H9133" t="s">
        <v>120</v>
      </c>
      <c r="I9133" t="s">
        <v>108</v>
      </c>
      <c r="J9133" t="s">
        <v>2549</v>
      </c>
      <c r="K9133" t="s">
        <v>2310</v>
      </c>
      <c r="L9133" t="s">
        <v>1775</v>
      </c>
      <c r="M9133" t="s">
        <v>2551</v>
      </c>
      <c r="N9133" t="s">
        <v>40</v>
      </c>
      <c r="O9133" t="s">
        <v>40</v>
      </c>
      <c r="P9133" t="s">
        <v>3528</v>
      </c>
      <c r="Q9133" t="s">
        <v>67</v>
      </c>
      <c r="R9133" t="s">
        <v>43043</v>
      </c>
      <c r="S9133" t="s">
        <v>102</v>
      </c>
      <c r="T9133" t="s">
        <v>13001</v>
      </c>
      <c r="U9133" t="s">
        <v>43044</v>
      </c>
      <c r="V9133" t="s">
        <v>3524</v>
      </c>
      <c r="W9133" t="s">
        <v>115</v>
      </c>
      <c r="X9133" t="s">
        <v>43</v>
      </c>
      <c r="Y9133" t="s">
        <v>43045</v>
      </c>
      <c r="Z9133" s="1">
        <v>20726</v>
      </c>
      <c r="AA9133" t="s">
        <v>43046</v>
      </c>
      <c r="AD9133" t="s">
        <v>50</v>
      </c>
      <c r="AE9133" t="s">
        <v>2868</v>
      </c>
      <c r="AF9133" t="s">
        <v>48</v>
      </c>
      <c r="AG9133" t="s">
        <v>42</v>
      </c>
    </row>
    <row r="9134" spans="1:33" hidden="1" x14ac:dyDescent="0.2">
      <c r="A9134" t="s">
        <v>35</v>
      </c>
      <c r="B9134" t="s">
        <v>36</v>
      </c>
      <c r="C9134" t="s">
        <v>37</v>
      </c>
      <c r="D9134" t="s">
        <v>43047</v>
      </c>
      <c r="E9134" t="s">
        <v>38</v>
      </c>
      <c r="F9134" t="s">
        <v>968</v>
      </c>
      <c r="G9134" t="s">
        <v>106</v>
      </c>
      <c r="H9134" t="s">
        <v>120</v>
      </c>
      <c r="I9134" t="s">
        <v>108</v>
      </c>
      <c r="J9134" t="s">
        <v>2549</v>
      </c>
      <c r="K9134" t="s">
        <v>2310</v>
      </c>
      <c r="L9134" t="s">
        <v>1775</v>
      </c>
      <c r="M9134" t="s">
        <v>2551</v>
      </c>
      <c r="N9134" t="s">
        <v>40</v>
      </c>
      <c r="O9134" t="s">
        <v>40</v>
      </c>
      <c r="P9134" t="s">
        <v>3528</v>
      </c>
      <c r="Q9134" t="s">
        <v>67</v>
      </c>
      <c r="R9134" t="s">
        <v>2898</v>
      </c>
      <c r="S9134" t="s">
        <v>12090</v>
      </c>
      <c r="T9134" t="s">
        <v>552</v>
      </c>
      <c r="U9134" t="s">
        <v>43048</v>
      </c>
      <c r="V9134" t="s">
        <v>55</v>
      </c>
      <c r="W9134" t="s">
        <v>115</v>
      </c>
      <c r="X9134" t="s">
        <v>43</v>
      </c>
      <c r="Y9134" t="s">
        <v>43049</v>
      </c>
      <c r="Z9134" s="1">
        <v>20231</v>
      </c>
      <c r="AA9134" t="s">
        <v>43050</v>
      </c>
      <c r="AD9134" t="s">
        <v>50</v>
      </c>
      <c r="AE9134" t="s">
        <v>2868</v>
      </c>
      <c r="AF9134" t="s">
        <v>48</v>
      </c>
      <c r="AG9134" t="s">
        <v>42</v>
      </c>
    </row>
    <row r="9135" spans="1:33" hidden="1" x14ac:dyDescent="0.2">
      <c r="A9135" t="s">
        <v>35</v>
      </c>
      <c r="B9135" t="s">
        <v>36</v>
      </c>
      <c r="C9135" t="s">
        <v>37</v>
      </c>
      <c r="D9135" t="s">
        <v>43051</v>
      </c>
      <c r="E9135" t="s">
        <v>38</v>
      </c>
      <c r="F9135" t="s">
        <v>968</v>
      </c>
      <c r="G9135" t="s">
        <v>106</v>
      </c>
      <c r="H9135" t="s">
        <v>120</v>
      </c>
      <c r="I9135" t="s">
        <v>108</v>
      </c>
      <c r="J9135" t="s">
        <v>2549</v>
      </c>
      <c r="K9135" t="s">
        <v>2310</v>
      </c>
      <c r="L9135" t="s">
        <v>1775</v>
      </c>
      <c r="M9135" t="s">
        <v>2551</v>
      </c>
      <c r="N9135" t="s">
        <v>40</v>
      </c>
      <c r="O9135" t="s">
        <v>40</v>
      </c>
      <c r="P9135" t="s">
        <v>3528</v>
      </c>
      <c r="Q9135" t="s">
        <v>67</v>
      </c>
      <c r="R9135" t="s">
        <v>2898</v>
      </c>
      <c r="S9135" t="s">
        <v>71</v>
      </c>
      <c r="T9135" t="s">
        <v>16186</v>
      </c>
      <c r="U9135" t="s">
        <v>43052</v>
      </c>
      <c r="V9135" t="s">
        <v>2881</v>
      </c>
      <c r="W9135" t="s">
        <v>115</v>
      </c>
      <c r="X9135" t="s">
        <v>43</v>
      </c>
      <c r="Y9135" t="s">
        <v>43053</v>
      </c>
      <c r="Z9135" s="1">
        <v>23244</v>
      </c>
      <c r="AA9135" t="s">
        <v>43054</v>
      </c>
      <c r="AD9135" t="s">
        <v>50</v>
      </c>
      <c r="AE9135" t="s">
        <v>2868</v>
      </c>
      <c r="AF9135" t="s">
        <v>48</v>
      </c>
      <c r="AG9135" t="s">
        <v>42</v>
      </c>
    </row>
    <row r="9136" spans="1:33" hidden="1" x14ac:dyDescent="0.2">
      <c r="A9136" t="s">
        <v>35</v>
      </c>
      <c r="B9136" t="s">
        <v>36</v>
      </c>
      <c r="C9136" t="s">
        <v>37</v>
      </c>
      <c r="D9136" t="s">
        <v>43055</v>
      </c>
      <c r="E9136" t="s">
        <v>38</v>
      </c>
      <c r="F9136" t="s">
        <v>968</v>
      </c>
      <c r="G9136" t="s">
        <v>106</v>
      </c>
      <c r="H9136" t="s">
        <v>120</v>
      </c>
      <c r="I9136" t="s">
        <v>108</v>
      </c>
      <c r="J9136" t="s">
        <v>2549</v>
      </c>
      <c r="K9136" t="s">
        <v>2310</v>
      </c>
      <c r="L9136" t="s">
        <v>1775</v>
      </c>
      <c r="M9136" t="s">
        <v>2551</v>
      </c>
      <c r="N9136" t="s">
        <v>40</v>
      </c>
      <c r="O9136" t="s">
        <v>40</v>
      </c>
      <c r="P9136" t="s">
        <v>3528</v>
      </c>
      <c r="Q9136" t="s">
        <v>3018</v>
      </c>
      <c r="R9136" t="s">
        <v>43056</v>
      </c>
      <c r="S9136" t="s">
        <v>13116</v>
      </c>
      <c r="T9136" t="s">
        <v>397</v>
      </c>
      <c r="U9136" t="s">
        <v>135</v>
      </c>
      <c r="V9136" t="s">
        <v>55</v>
      </c>
      <c r="W9136" t="s">
        <v>115</v>
      </c>
      <c r="X9136" t="s">
        <v>43</v>
      </c>
      <c r="Y9136" t="s">
        <v>43057</v>
      </c>
      <c r="Z9136" s="1">
        <v>33052</v>
      </c>
      <c r="AA9136" t="s">
        <v>43058</v>
      </c>
      <c r="AB9136" s="1">
        <v>43525</v>
      </c>
      <c r="AC9136" s="1">
        <v>43830</v>
      </c>
      <c r="AD9136" t="s">
        <v>50</v>
      </c>
      <c r="AE9136" t="s">
        <v>3687</v>
      </c>
      <c r="AF9136" t="s">
        <v>48</v>
      </c>
      <c r="AG9136" t="s">
        <v>42</v>
      </c>
    </row>
    <row r="9137" spans="1:33" hidden="1" x14ac:dyDescent="0.2">
      <c r="A9137" t="s">
        <v>35</v>
      </c>
      <c r="B9137" t="s">
        <v>36</v>
      </c>
      <c r="C9137" t="s">
        <v>37</v>
      </c>
      <c r="D9137" t="s">
        <v>43059</v>
      </c>
      <c r="E9137" t="s">
        <v>38</v>
      </c>
      <c r="F9137" t="s">
        <v>968</v>
      </c>
      <c r="G9137" t="s">
        <v>106</v>
      </c>
      <c r="H9137" t="s">
        <v>120</v>
      </c>
      <c r="I9137" t="s">
        <v>108</v>
      </c>
      <c r="J9137" t="s">
        <v>2549</v>
      </c>
      <c r="K9137" t="s">
        <v>2310</v>
      </c>
      <c r="L9137" t="s">
        <v>1775</v>
      </c>
      <c r="M9137" t="s">
        <v>2551</v>
      </c>
      <c r="N9137" t="s">
        <v>40</v>
      </c>
      <c r="O9137" t="s">
        <v>40</v>
      </c>
      <c r="P9137" t="s">
        <v>3528</v>
      </c>
      <c r="Q9137" t="s">
        <v>67</v>
      </c>
      <c r="R9137" t="s">
        <v>43060</v>
      </c>
      <c r="S9137" t="s">
        <v>96</v>
      </c>
      <c r="T9137" t="s">
        <v>43061</v>
      </c>
      <c r="U9137" t="s">
        <v>43062</v>
      </c>
      <c r="V9137" t="s">
        <v>55</v>
      </c>
      <c r="W9137" t="s">
        <v>115</v>
      </c>
      <c r="X9137" t="s">
        <v>43</v>
      </c>
      <c r="Y9137" t="s">
        <v>43063</v>
      </c>
      <c r="Z9137" s="1">
        <v>27464</v>
      </c>
      <c r="AA9137" t="s">
        <v>43064</v>
      </c>
      <c r="AB9137" s="1">
        <v>43160</v>
      </c>
      <c r="AC9137" s="1">
        <v>43465</v>
      </c>
      <c r="AD9137" t="s">
        <v>50</v>
      </c>
      <c r="AE9137" t="s">
        <v>2868</v>
      </c>
      <c r="AF9137" t="s">
        <v>48</v>
      </c>
      <c r="AG9137" t="s">
        <v>42</v>
      </c>
    </row>
    <row r="9138" spans="1:33" hidden="1" x14ac:dyDescent="0.2">
      <c r="A9138" t="s">
        <v>35</v>
      </c>
      <c r="B9138" t="s">
        <v>36</v>
      </c>
      <c r="C9138" t="s">
        <v>37</v>
      </c>
      <c r="D9138" t="s">
        <v>43065</v>
      </c>
      <c r="E9138" t="s">
        <v>38</v>
      </c>
      <c r="F9138" t="s">
        <v>968</v>
      </c>
      <c r="G9138" t="s">
        <v>106</v>
      </c>
      <c r="H9138" t="s">
        <v>120</v>
      </c>
      <c r="I9138" t="s">
        <v>108</v>
      </c>
      <c r="J9138" t="s">
        <v>2549</v>
      </c>
      <c r="K9138" t="s">
        <v>2310</v>
      </c>
      <c r="L9138" t="s">
        <v>1775</v>
      </c>
      <c r="M9138" t="s">
        <v>2551</v>
      </c>
      <c r="N9138" t="s">
        <v>40</v>
      </c>
      <c r="O9138" t="s">
        <v>40</v>
      </c>
      <c r="P9138" t="s">
        <v>3528</v>
      </c>
      <c r="Q9138" t="s">
        <v>67</v>
      </c>
      <c r="R9138" t="s">
        <v>43066</v>
      </c>
      <c r="S9138" t="s">
        <v>43067</v>
      </c>
      <c r="T9138" t="s">
        <v>552</v>
      </c>
      <c r="U9138" t="s">
        <v>43068</v>
      </c>
      <c r="V9138" t="s">
        <v>2881</v>
      </c>
      <c r="W9138" t="s">
        <v>115</v>
      </c>
      <c r="X9138" t="s">
        <v>43</v>
      </c>
      <c r="Y9138" t="s">
        <v>43069</v>
      </c>
      <c r="Z9138" s="1">
        <v>22476</v>
      </c>
      <c r="AA9138" t="s">
        <v>43070</v>
      </c>
      <c r="AD9138" t="s">
        <v>50</v>
      </c>
      <c r="AE9138" t="s">
        <v>2868</v>
      </c>
      <c r="AF9138" t="s">
        <v>48</v>
      </c>
      <c r="AG9138" t="s">
        <v>42</v>
      </c>
    </row>
    <row r="9139" spans="1:33" hidden="1" x14ac:dyDescent="0.2">
      <c r="A9139" t="s">
        <v>35</v>
      </c>
      <c r="B9139" t="s">
        <v>36</v>
      </c>
      <c r="C9139" t="s">
        <v>37</v>
      </c>
      <c r="D9139" t="s">
        <v>43071</v>
      </c>
      <c r="E9139" t="s">
        <v>38</v>
      </c>
      <c r="F9139" t="s">
        <v>968</v>
      </c>
      <c r="G9139" t="s">
        <v>106</v>
      </c>
      <c r="H9139" t="s">
        <v>120</v>
      </c>
      <c r="I9139" t="s">
        <v>108</v>
      </c>
      <c r="J9139" t="s">
        <v>2549</v>
      </c>
      <c r="K9139" t="s">
        <v>2310</v>
      </c>
      <c r="L9139" t="s">
        <v>1775</v>
      </c>
      <c r="M9139" t="s">
        <v>2551</v>
      </c>
      <c r="N9139" t="s">
        <v>40</v>
      </c>
      <c r="O9139" t="s">
        <v>40</v>
      </c>
      <c r="P9139" t="s">
        <v>3528</v>
      </c>
      <c r="Q9139" t="s">
        <v>3018</v>
      </c>
      <c r="R9139" t="s">
        <v>43072</v>
      </c>
      <c r="S9139" t="s">
        <v>7966</v>
      </c>
      <c r="T9139" t="s">
        <v>7951</v>
      </c>
      <c r="U9139" t="s">
        <v>33559</v>
      </c>
      <c r="V9139" t="s">
        <v>55</v>
      </c>
      <c r="W9139" t="s">
        <v>115</v>
      </c>
      <c r="X9139" t="s">
        <v>43</v>
      </c>
      <c r="Y9139" t="s">
        <v>33560</v>
      </c>
      <c r="Z9139" s="1">
        <v>24721</v>
      </c>
      <c r="AA9139" t="s">
        <v>33561</v>
      </c>
      <c r="AB9139" s="1">
        <v>43537</v>
      </c>
      <c r="AC9139" s="1">
        <v>43830</v>
      </c>
      <c r="AD9139" t="s">
        <v>189</v>
      </c>
      <c r="AE9139" t="s">
        <v>3687</v>
      </c>
      <c r="AF9139" t="s">
        <v>48</v>
      </c>
      <c r="AG9139" t="s">
        <v>42</v>
      </c>
    </row>
    <row r="9140" spans="1:33" hidden="1" x14ac:dyDescent="0.2">
      <c r="A9140" t="s">
        <v>35</v>
      </c>
      <c r="B9140" t="s">
        <v>36</v>
      </c>
      <c r="C9140" t="s">
        <v>37</v>
      </c>
      <c r="D9140" t="s">
        <v>43071</v>
      </c>
      <c r="E9140" t="s">
        <v>38</v>
      </c>
      <c r="F9140" t="s">
        <v>968</v>
      </c>
      <c r="G9140" t="s">
        <v>106</v>
      </c>
      <c r="H9140" t="s">
        <v>120</v>
      </c>
      <c r="I9140" t="s">
        <v>108</v>
      </c>
      <c r="J9140" t="s">
        <v>2549</v>
      </c>
      <c r="K9140" t="s">
        <v>2310</v>
      </c>
      <c r="L9140" t="s">
        <v>1775</v>
      </c>
      <c r="M9140" t="s">
        <v>2551</v>
      </c>
      <c r="N9140" t="s">
        <v>40</v>
      </c>
      <c r="O9140" t="s">
        <v>40</v>
      </c>
      <c r="P9140" t="s">
        <v>3528</v>
      </c>
      <c r="Q9140" t="s">
        <v>67</v>
      </c>
      <c r="R9140" t="s">
        <v>43073</v>
      </c>
      <c r="S9140" t="s">
        <v>503</v>
      </c>
      <c r="T9140" t="s">
        <v>11562</v>
      </c>
      <c r="U9140" t="s">
        <v>43074</v>
      </c>
      <c r="V9140" t="s">
        <v>3524</v>
      </c>
      <c r="W9140" t="s">
        <v>115</v>
      </c>
      <c r="X9140" t="s">
        <v>31412</v>
      </c>
      <c r="Y9140" t="s">
        <v>43075</v>
      </c>
      <c r="Z9140" s="1">
        <v>21638</v>
      </c>
      <c r="AA9140" t="s">
        <v>43076</v>
      </c>
      <c r="AB9140" s="1">
        <v>43528</v>
      </c>
      <c r="AC9140" s="1">
        <v>43830</v>
      </c>
      <c r="AD9140" t="s">
        <v>50</v>
      </c>
      <c r="AE9140" t="s">
        <v>2868</v>
      </c>
      <c r="AF9140" t="s">
        <v>48</v>
      </c>
      <c r="AG9140" t="s">
        <v>42</v>
      </c>
    </row>
    <row r="9141" spans="1:33" hidden="1" x14ac:dyDescent="0.2">
      <c r="A9141" t="s">
        <v>35</v>
      </c>
      <c r="B9141" t="s">
        <v>36</v>
      </c>
      <c r="C9141" t="s">
        <v>37</v>
      </c>
      <c r="D9141" t="s">
        <v>43077</v>
      </c>
      <c r="E9141" t="s">
        <v>38</v>
      </c>
      <c r="F9141" t="s">
        <v>968</v>
      </c>
      <c r="G9141" t="s">
        <v>106</v>
      </c>
      <c r="H9141" t="s">
        <v>120</v>
      </c>
      <c r="I9141" t="s">
        <v>108</v>
      </c>
      <c r="J9141" t="s">
        <v>2549</v>
      </c>
      <c r="K9141" t="s">
        <v>2310</v>
      </c>
      <c r="L9141" t="s">
        <v>1775</v>
      </c>
      <c r="M9141" t="s">
        <v>2551</v>
      </c>
      <c r="N9141" t="s">
        <v>40</v>
      </c>
      <c r="O9141" t="s">
        <v>40</v>
      </c>
      <c r="P9141" t="s">
        <v>3528</v>
      </c>
      <c r="Q9141" t="s">
        <v>67</v>
      </c>
      <c r="R9141" t="s">
        <v>2898</v>
      </c>
      <c r="S9141" t="s">
        <v>10990</v>
      </c>
      <c r="T9141" t="s">
        <v>104</v>
      </c>
      <c r="U9141" t="s">
        <v>1574</v>
      </c>
      <c r="V9141" t="s">
        <v>55</v>
      </c>
      <c r="W9141" t="s">
        <v>115</v>
      </c>
      <c r="X9141" t="s">
        <v>43</v>
      </c>
      <c r="Y9141" t="s">
        <v>43078</v>
      </c>
      <c r="Z9141" s="1">
        <v>24207</v>
      </c>
      <c r="AA9141" t="s">
        <v>43079</v>
      </c>
      <c r="AD9141" t="s">
        <v>50</v>
      </c>
      <c r="AE9141" t="s">
        <v>2868</v>
      </c>
      <c r="AF9141" t="s">
        <v>48</v>
      </c>
      <c r="AG9141" t="s">
        <v>42</v>
      </c>
    </row>
    <row r="9142" spans="1:33" hidden="1" x14ac:dyDescent="0.2">
      <c r="A9142" t="s">
        <v>35</v>
      </c>
      <c r="B9142" t="s">
        <v>36</v>
      </c>
      <c r="C9142" t="s">
        <v>37</v>
      </c>
      <c r="D9142" t="s">
        <v>43080</v>
      </c>
      <c r="E9142" t="s">
        <v>38</v>
      </c>
      <c r="F9142" t="s">
        <v>968</v>
      </c>
      <c r="G9142" t="s">
        <v>106</v>
      </c>
      <c r="H9142" t="s">
        <v>120</v>
      </c>
      <c r="I9142" t="s">
        <v>108</v>
      </c>
      <c r="J9142" t="s">
        <v>2549</v>
      </c>
      <c r="K9142" t="s">
        <v>2310</v>
      </c>
      <c r="L9142" t="s">
        <v>1775</v>
      </c>
      <c r="M9142" t="s">
        <v>2551</v>
      </c>
      <c r="N9142" t="s">
        <v>40</v>
      </c>
      <c r="O9142" t="s">
        <v>40</v>
      </c>
      <c r="P9142" t="s">
        <v>3528</v>
      </c>
      <c r="Q9142" t="s">
        <v>67</v>
      </c>
      <c r="R9142" t="s">
        <v>43081</v>
      </c>
      <c r="S9142" t="s">
        <v>5460</v>
      </c>
      <c r="T9142" t="s">
        <v>2879</v>
      </c>
      <c r="U9142" t="s">
        <v>43082</v>
      </c>
      <c r="V9142" t="s">
        <v>55</v>
      </c>
      <c r="W9142" t="s">
        <v>115</v>
      </c>
      <c r="X9142" t="s">
        <v>43</v>
      </c>
      <c r="Y9142" t="s">
        <v>43083</v>
      </c>
      <c r="Z9142" s="1">
        <v>22792</v>
      </c>
      <c r="AA9142" t="s">
        <v>43084</v>
      </c>
      <c r="AB9142" s="1">
        <v>43160</v>
      </c>
      <c r="AD9142" t="s">
        <v>50</v>
      </c>
      <c r="AE9142" t="s">
        <v>2868</v>
      </c>
      <c r="AF9142" t="s">
        <v>48</v>
      </c>
      <c r="AG9142" t="s">
        <v>42</v>
      </c>
    </row>
    <row r="9143" spans="1:33" hidden="1" x14ac:dyDescent="0.2">
      <c r="A9143" t="s">
        <v>35</v>
      </c>
      <c r="B9143" t="s">
        <v>36</v>
      </c>
      <c r="C9143" t="s">
        <v>37</v>
      </c>
      <c r="D9143" t="s">
        <v>43085</v>
      </c>
      <c r="E9143" t="s">
        <v>38</v>
      </c>
      <c r="F9143" t="s">
        <v>968</v>
      </c>
      <c r="G9143" t="s">
        <v>106</v>
      </c>
      <c r="H9143" t="s">
        <v>120</v>
      </c>
      <c r="I9143" t="s">
        <v>108</v>
      </c>
      <c r="J9143" t="s">
        <v>2549</v>
      </c>
      <c r="K9143" t="s">
        <v>2310</v>
      </c>
      <c r="L9143" t="s">
        <v>1775</v>
      </c>
      <c r="M9143" t="s">
        <v>2551</v>
      </c>
      <c r="N9143" t="s">
        <v>40</v>
      </c>
      <c r="O9143" t="s">
        <v>40</v>
      </c>
      <c r="P9143" t="s">
        <v>3528</v>
      </c>
      <c r="Q9143" t="s">
        <v>3018</v>
      </c>
      <c r="R9143" t="s">
        <v>43086</v>
      </c>
      <c r="S9143" t="s">
        <v>3625</v>
      </c>
      <c r="T9143" t="s">
        <v>7212</v>
      </c>
      <c r="U9143" t="s">
        <v>43087</v>
      </c>
      <c r="V9143" t="s">
        <v>55</v>
      </c>
      <c r="W9143" t="s">
        <v>115</v>
      </c>
      <c r="X9143" t="s">
        <v>43</v>
      </c>
      <c r="Y9143" t="s">
        <v>43088</v>
      </c>
      <c r="Z9143" s="1">
        <v>31975</v>
      </c>
      <c r="AA9143" t="s">
        <v>43089</v>
      </c>
      <c r="AB9143" s="1">
        <v>43525</v>
      </c>
      <c r="AC9143" s="1">
        <v>43830</v>
      </c>
      <c r="AD9143" t="s">
        <v>50</v>
      </c>
      <c r="AE9143" t="s">
        <v>3687</v>
      </c>
      <c r="AF9143" t="s">
        <v>48</v>
      </c>
      <c r="AG9143" t="s">
        <v>42</v>
      </c>
    </row>
    <row r="9144" spans="1:33" hidden="1" x14ac:dyDescent="0.2">
      <c r="A9144" t="s">
        <v>35</v>
      </c>
      <c r="B9144" t="s">
        <v>36</v>
      </c>
      <c r="C9144" t="s">
        <v>37</v>
      </c>
      <c r="D9144" t="s">
        <v>43090</v>
      </c>
      <c r="E9144" t="s">
        <v>38</v>
      </c>
      <c r="F9144" t="s">
        <v>968</v>
      </c>
      <c r="G9144" t="s">
        <v>106</v>
      </c>
      <c r="H9144" t="s">
        <v>120</v>
      </c>
      <c r="I9144" t="s">
        <v>108</v>
      </c>
      <c r="J9144" t="s">
        <v>2549</v>
      </c>
      <c r="K9144" t="s">
        <v>2310</v>
      </c>
      <c r="L9144" t="s">
        <v>1775</v>
      </c>
      <c r="M9144" t="s">
        <v>2551</v>
      </c>
      <c r="N9144" t="s">
        <v>40</v>
      </c>
      <c r="O9144" t="s">
        <v>40</v>
      </c>
      <c r="P9144" t="s">
        <v>3528</v>
      </c>
      <c r="Q9144" t="s">
        <v>67</v>
      </c>
      <c r="R9144" t="s">
        <v>43091</v>
      </c>
      <c r="S9144" t="s">
        <v>4283</v>
      </c>
      <c r="T9144" t="s">
        <v>5964</v>
      </c>
      <c r="U9144" t="s">
        <v>43092</v>
      </c>
      <c r="V9144" t="s">
        <v>3524</v>
      </c>
      <c r="W9144" t="s">
        <v>115</v>
      </c>
      <c r="X9144" t="s">
        <v>43</v>
      </c>
      <c r="Y9144" t="s">
        <v>43093</v>
      </c>
      <c r="Z9144" s="1">
        <v>23423</v>
      </c>
      <c r="AA9144" t="s">
        <v>43094</v>
      </c>
      <c r="AD9144" t="s">
        <v>50</v>
      </c>
      <c r="AE9144" t="s">
        <v>2868</v>
      </c>
      <c r="AF9144" t="s">
        <v>48</v>
      </c>
      <c r="AG9144" t="s">
        <v>42</v>
      </c>
    </row>
    <row r="9145" spans="1:33" hidden="1" x14ac:dyDescent="0.2">
      <c r="A9145" t="s">
        <v>35</v>
      </c>
      <c r="B9145" t="s">
        <v>36</v>
      </c>
      <c r="C9145" t="s">
        <v>37</v>
      </c>
      <c r="D9145" t="s">
        <v>43095</v>
      </c>
      <c r="E9145" t="s">
        <v>38</v>
      </c>
      <c r="F9145" t="s">
        <v>968</v>
      </c>
      <c r="G9145" t="s">
        <v>106</v>
      </c>
      <c r="H9145" t="s">
        <v>120</v>
      </c>
      <c r="I9145" t="s">
        <v>108</v>
      </c>
      <c r="J9145" t="s">
        <v>2549</v>
      </c>
      <c r="K9145" t="s">
        <v>2310</v>
      </c>
      <c r="L9145" t="s">
        <v>1775</v>
      </c>
      <c r="M9145" t="s">
        <v>2551</v>
      </c>
      <c r="N9145" t="s">
        <v>40</v>
      </c>
      <c r="O9145" t="s">
        <v>40</v>
      </c>
      <c r="P9145" t="s">
        <v>3528</v>
      </c>
      <c r="Q9145" t="s">
        <v>67</v>
      </c>
      <c r="R9145" t="s">
        <v>2898</v>
      </c>
      <c r="S9145" t="s">
        <v>43096</v>
      </c>
      <c r="T9145" t="s">
        <v>43097</v>
      </c>
      <c r="U9145" t="s">
        <v>490</v>
      </c>
      <c r="V9145" t="s">
        <v>2881</v>
      </c>
      <c r="W9145" t="s">
        <v>115</v>
      </c>
      <c r="X9145" t="s">
        <v>43</v>
      </c>
      <c r="Y9145" t="s">
        <v>43098</v>
      </c>
      <c r="Z9145" s="1">
        <v>20495</v>
      </c>
      <c r="AA9145" t="s">
        <v>43099</v>
      </c>
      <c r="AD9145" t="s">
        <v>50</v>
      </c>
      <c r="AE9145" t="s">
        <v>2868</v>
      </c>
      <c r="AF9145" t="s">
        <v>48</v>
      </c>
      <c r="AG9145" t="s">
        <v>42</v>
      </c>
    </row>
    <row r="9146" spans="1:33" hidden="1" x14ac:dyDescent="0.2">
      <c r="A9146" t="s">
        <v>35</v>
      </c>
      <c r="B9146" t="s">
        <v>36</v>
      </c>
      <c r="C9146" t="s">
        <v>37</v>
      </c>
      <c r="D9146" t="s">
        <v>43100</v>
      </c>
      <c r="E9146" t="s">
        <v>38</v>
      </c>
      <c r="F9146" t="s">
        <v>968</v>
      </c>
      <c r="G9146" t="s">
        <v>106</v>
      </c>
      <c r="H9146" t="s">
        <v>120</v>
      </c>
      <c r="I9146" t="s">
        <v>108</v>
      </c>
      <c r="J9146" t="s">
        <v>2549</v>
      </c>
      <c r="K9146" t="s">
        <v>2310</v>
      </c>
      <c r="L9146" t="s">
        <v>1775</v>
      </c>
      <c r="M9146" t="s">
        <v>2551</v>
      </c>
      <c r="N9146" t="s">
        <v>40</v>
      </c>
      <c r="O9146" t="s">
        <v>40</v>
      </c>
      <c r="P9146" t="s">
        <v>3528</v>
      </c>
      <c r="Q9146" t="s">
        <v>67</v>
      </c>
      <c r="R9146" t="s">
        <v>2898</v>
      </c>
      <c r="S9146" t="s">
        <v>3221</v>
      </c>
      <c r="T9146" t="s">
        <v>358</v>
      </c>
      <c r="U9146" t="s">
        <v>43101</v>
      </c>
      <c r="V9146" t="s">
        <v>55</v>
      </c>
      <c r="W9146" t="s">
        <v>115</v>
      </c>
      <c r="X9146" t="s">
        <v>43</v>
      </c>
      <c r="Y9146" t="s">
        <v>43102</v>
      </c>
      <c r="Z9146" s="1">
        <v>23909</v>
      </c>
      <c r="AA9146" t="s">
        <v>43103</v>
      </c>
      <c r="AD9146" t="s">
        <v>50</v>
      </c>
      <c r="AE9146" t="s">
        <v>2868</v>
      </c>
      <c r="AF9146" t="s">
        <v>48</v>
      </c>
      <c r="AG9146" t="s">
        <v>42</v>
      </c>
    </row>
    <row r="9147" spans="1:33" hidden="1" x14ac:dyDescent="0.2">
      <c r="A9147" t="s">
        <v>35</v>
      </c>
      <c r="B9147" t="s">
        <v>36</v>
      </c>
      <c r="C9147" t="s">
        <v>37</v>
      </c>
      <c r="D9147" t="s">
        <v>43104</v>
      </c>
      <c r="E9147" t="s">
        <v>38</v>
      </c>
      <c r="F9147" t="s">
        <v>968</v>
      </c>
      <c r="G9147" t="s">
        <v>106</v>
      </c>
      <c r="H9147" t="s">
        <v>120</v>
      </c>
      <c r="I9147" t="s">
        <v>108</v>
      </c>
      <c r="J9147" t="s">
        <v>2549</v>
      </c>
      <c r="K9147" t="s">
        <v>2310</v>
      </c>
      <c r="L9147" t="s">
        <v>1775</v>
      </c>
      <c r="M9147" t="s">
        <v>2551</v>
      </c>
      <c r="N9147" t="s">
        <v>40</v>
      </c>
      <c r="O9147" t="s">
        <v>40</v>
      </c>
      <c r="P9147" t="s">
        <v>3528</v>
      </c>
      <c r="Q9147" t="s">
        <v>67</v>
      </c>
      <c r="R9147" t="s">
        <v>43105</v>
      </c>
      <c r="S9147" t="s">
        <v>3952</v>
      </c>
      <c r="T9147" t="s">
        <v>9164</v>
      </c>
      <c r="U9147" t="s">
        <v>43106</v>
      </c>
      <c r="V9147" t="s">
        <v>55</v>
      </c>
      <c r="W9147" t="s">
        <v>115</v>
      </c>
      <c r="X9147" t="s">
        <v>43</v>
      </c>
      <c r="Y9147" t="s">
        <v>43107</v>
      </c>
      <c r="Z9147" s="1">
        <v>26575</v>
      </c>
      <c r="AA9147" t="s">
        <v>43108</v>
      </c>
      <c r="AD9147" t="s">
        <v>50</v>
      </c>
      <c r="AE9147" t="s">
        <v>2868</v>
      </c>
      <c r="AF9147" t="s">
        <v>48</v>
      </c>
      <c r="AG9147" t="s">
        <v>42</v>
      </c>
    </row>
    <row r="9148" spans="1:33" hidden="1" x14ac:dyDescent="0.2">
      <c r="A9148" t="s">
        <v>35</v>
      </c>
      <c r="B9148" t="s">
        <v>36</v>
      </c>
      <c r="C9148" t="s">
        <v>37</v>
      </c>
      <c r="D9148" t="s">
        <v>43109</v>
      </c>
      <c r="E9148" t="s">
        <v>38</v>
      </c>
      <c r="F9148" t="s">
        <v>968</v>
      </c>
      <c r="G9148" t="s">
        <v>106</v>
      </c>
      <c r="H9148" t="s">
        <v>120</v>
      </c>
      <c r="I9148" t="s">
        <v>108</v>
      </c>
      <c r="J9148" t="s">
        <v>2549</v>
      </c>
      <c r="K9148" t="s">
        <v>2310</v>
      </c>
      <c r="L9148" t="s">
        <v>1775</v>
      </c>
      <c r="M9148" t="s">
        <v>2551</v>
      </c>
      <c r="N9148" t="s">
        <v>40</v>
      </c>
      <c r="O9148" t="s">
        <v>40</v>
      </c>
      <c r="P9148" t="s">
        <v>3528</v>
      </c>
      <c r="Q9148" t="s">
        <v>3018</v>
      </c>
      <c r="R9148" t="s">
        <v>28502</v>
      </c>
      <c r="S9148" t="s">
        <v>160</v>
      </c>
      <c r="T9148" t="s">
        <v>104</v>
      </c>
      <c r="U9148" t="s">
        <v>43110</v>
      </c>
      <c r="V9148" t="s">
        <v>55</v>
      </c>
      <c r="W9148" t="s">
        <v>31056</v>
      </c>
      <c r="X9148" t="s">
        <v>43</v>
      </c>
      <c r="Y9148" t="s">
        <v>43111</v>
      </c>
      <c r="Z9148" s="1">
        <v>31175</v>
      </c>
      <c r="AA9148" t="s">
        <v>43112</v>
      </c>
      <c r="AB9148" s="1">
        <v>43525</v>
      </c>
      <c r="AC9148" s="1">
        <v>43830</v>
      </c>
      <c r="AD9148" t="s">
        <v>28506</v>
      </c>
      <c r="AE9148" t="s">
        <v>3687</v>
      </c>
      <c r="AF9148" t="s">
        <v>48</v>
      </c>
      <c r="AG9148" t="s">
        <v>42</v>
      </c>
    </row>
    <row r="9149" spans="1:33" hidden="1" x14ac:dyDescent="0.2">
      <c r="A9149" t="s">
        <v>35</v>
      </c>
      <c r="B9149" t="s">
        <v>36</v>
      </c>
      <c r="C9149" t="s">
        <v>37</v>
      </c>
      <c r="D9149" t="s">
        <v>43113</v>
      </c>
      <c r="E9149" t="s">
        <v>38</v>
      </c>
      <c r="F9149" t="s">
        <v>968</v>
      </c>
      <c r="G9149" t="s">
        <v>106</v>
      </c>
      <c r="H9149" t="s">
        <v>120</v>
      </c>
      <c r="I9149" t="s">
        <v>108</v>
      </c>
      <c r="J9149" t="s">
        <v>2549</v>
      </c>
      <c r="K9149" t="s">
        <v>2310</v>
      </c>
      <c r="L9149" t="s">
        <v>1775</v>
      </c>
      <c r="M9149" t="s">
        <v>2551</v>
      </c>
      <c r="N9149" t="s">
        <v>40</v>
      </c>
      <c r="O9149" t="s">
        <v>40</v>
      </c>
      <c r="P9149" t="s">
        <v>3528</v>
      </c>
      <c r="Q9149" t="s">
        <v>3018</v>
      </c>
      <c r="R9149" t="s">
        <v>28502</v>
      </c>
      <c r="S9149" t="s">
        <v>6186</v>
      </c>
      <c r="T9149" t="s">
        <v>69</v>
      </c>
      <c r="U9149" t="s">
        <v>43114</v>
      </c>
      <c r="V9149" t="s">
        <v>55</v>
      </c>
      <c r="W9149" t="s">
        <v>1701</v>
      </c>
      <c r="X9149" t="s">
        <v>43</v>
      </c>
      <c r="Y9149" t="s">
        <v>43115</v>
      </c>
      <c r="Z9149" s="1">
        <v>35035</v>
      </c>
      <c r="AA9149" t="s">
        <v>43116</v>
      </c>
      <c r="AB9149" s="1">
        <v>43549</v>
      </c>
      <c r="AC9149" s="1">
        <v>43830</v>
      </c>
      <c r="AD9149" t="s">
        <v>28506</v>
      </c>
      <c r="AE9149" t="s">
        <v>3687</v>
      </c>
      <c r="AF9149" t="s">
        <v>48</v>
      </c>
      <c r="AG9149" t="s">
        <v>42</v>
      </c>
    </row>
    <row r="9150" spans="1:33" hidden="1" x14ac:dyDescent="0.2">
      <c r="A9150" t="s">
        <v>35</v>
      </c>
      <c r="B9150" t="s">
        <v>36</v>
      </c>
      <c r="C9150" t="s">
        <v>37</v>
      </c>
      <c r="D9150" t="s">
        <v>2553</v>
      </c>
      <c r="E9150" t="s">
        <v>38</v>
      </c>
      <c r="F9150" t="s">
        <v>968</v>
      </c>
      <c r="G9150" t="s">
        <v>106</v>
      </c>
      <c r="H9150" t="s">
        <v>120</v>
      </c>
      <c r="I9150" t="s">
        <v>108</v>
      </c>
      <c r="J9150" t="s">
        <v>2549</v>
      </c>
      <c r="K9150" t="s">
        <v>2310</v>
      </c>
      <c r="L9150" t="s">
        <v>1775</v>
      </c>
      <c r="M9150" t="s">
        <v>2551</v>
      </c>
      <c r="N9150" t="s">
        <v>40</v>
      </c>
      <c r="O9150" t="s">
        <v>117</v>
      </c>
      <c r="P9150" t="s">
        <v>117</v>
      </c>
      <c r="Q9150" t="s">
        <v>3018</v>
      </c>
      <c r="R9150" t="s">
        <v>2554</v>
      </c>
      <c r="S9150" t="s">
        <v>71</v>
      </c>
      <c r="T9150" t="s">
        <v>6207</v>
      </c>
      <c r="U9150" t="s">
        <v>43117</v>
      </c>
      <c r="V9150" t="s">
        <v>42</v>
      </c>
      <c r="W9150" t="s">
        <v>115</v>
      </c>
      <c r="X9150" t="s">
        <v>43</v>
      </c>
      <c r="Y9150" t="s">
        <v>43118</v>
      </c>
      <c r="Z9150" s="1">
        <v>24515</v>
      </c>
      <c r="AA9150" t="s">
        <v>43119</v>
      </c>
      <c r="AB9150" s="1">
        <v>43525</v>
      </c>
      <c r="AC9150" s="1">
        <v>43830</v>
      </c>
      <c r="AD9150" t="s">
        <v>50</v>
      </c>
      <c r="AE9150" t="s">
        <v>119</v>
      </c>
      <c r="AF9150" t="s">
        <v>48</v>
      </c>
      <c r="AG9150" t="s">
        <v>42</v>
      </c>
    </row>
    <row r="9151" spans="1:33" hidden="1" x14ac:dyDescent="0.2">
      <c r="A9151" t="s">
        <v>35</v>
      </c>
      <c r="B9151" t="s">
        <v>36</v>
      </c>
      <c r="C9151" t="s">
        <v>37</v>
      </c>
      <c r="D9151" t="s">
        <v>2555</v>
      </c>
      <c r="E9151" t="s">
        <v>38</v>
      </c>
      <c r="F9151" t="s">
        <v>968</v>
      </c>
      <c r="G9151" t="s">
        <v>106</v>
      </c>
      <c r="H9151" t="s">
        <v>120</v>
      </c>
      <c r="I9151" t="s">
        <v>108</v>
      </c>
      <c r="J9151" t="s">
        <v>2549</v>
      </c>
      <c r="K9151" t="s">
        <v>2310</v>
      </c>
      <c r="L9151" t="s">
        <v>1775</v>
      </c>
      <c r="M9151" t="s">
        <v>2551</v>
      </c>
      <c r="N9151" t="s">
        <v>40</v>
      </c>
      <c r="O9151" t="s">
        <v>117</v>
      </c>
      <c r="P9151" t="s">
        <v>117</v>
      </c>
      <c r="Q9151" t="s">
        <v>3018</v>
      </c>
      <c r="R9151" t="s">
        <v>2556</v>
      </c>
      <c r="S9151" t="s">
        <v>203</v>
      </c>
      <c r="T9151" t="s">
        <v>6034</v>
      </c>
      <c r="U9151" t="s">
        <v>43120</v>
      </c>
      <c r="V9151" t="s">
        <v>42</v>
      </c>
      <c r="W9151" t="s">
        <v>115</v>
      </c>
      <c r="X9151" t="s">
        <v>43</v>
      </c>
      <c r="Y9151" t="s">
        <v>43121</v>
      </c>
      <c r="Z9151" s="1">
        <v>23522</v>
      </c>
      <c r="AA9151" t="s">
        <v>43122</v>
      </c>
      <c r="AB9151" s="1">
        <v>43525</v>
      </c>
      <c r="AC9151" s="1">
        <v>43830</v>
      </c>
      <c r="AD9151" t="s">
        <v>50</v>
      </c>
      <c r="AE9151" t="s">
        <v>119</v>
      </c>
      <c r="AF9151" t="s">
        <v>48</v>
      </c>
      <c r="AG9151" t="s">
        <v>42</v>
      </c>
    </row>
    <row r="9152" spans="1:33" hidden="1" x14ac:dyDescent="0.2">
      <c r="A9152" t="s">
        <v>35</v>
      </c>
      <c r="B9152" t="s">
        <v>36</v>
      </c>
      <c r="C9152" t="s">
        <v>37</v>
      </c>
      <c r="D9152" t="s">
        <v>43123</v>
      </c>
      <c r="E9152" t="s">
        <v>38</v>
      </c>
      <c r="F9152" t="s">
        <v>968</v>
      </c>
      <c r="G9152" t="s">
        <v>106</v>
      </c>
      <c r="H9152" t="s">
        <v>120</v>
      </c>
      <c r="I9152" t="s">
        <v>108</v>
      </c>
      <c r="J9152" t="s">
        <v>2549</v>
      </c>
      <c r="K9152" t="s">
        <v>2310</v>
      </c>
      <c r="L9152" t="s">
        <v>1775</v>
      </c>
      <c r="M9152" t="s">
        <v>2551</v>
      </c>
      <c r="N9152" t="s">
        <v>2987</v>
      </c>
      <c r="O9152" t="s">
        <v>3303</v>
      </c>
      <c r="P9152" t="s">
        <v>12714</v>
      </c>
      <c r="Q9152" t="s">
        <v>67</v>
      </c>
      <c r="R9152" t="s">
        <v>43124</v>
      </c>
      <c r="S9152" t="s">
        <v>242</v>
      </c>
      <c r="T9152" t="s">
        <v>3625</v>
      </c>
      <c r="U9152" t="s">
        <v>43125</v>
      </c>
      <c r="V9152" t="s">
        <v>3799</v>
      </c>
      <c r="W9152" t="s">
        <v>2856</v>
      </c>
      <c r="X9152" t="s">
        <v>43</v>
      </c>
      <c r="Y9152" t="s">
        <v>43126</v>
      </c>
      <c r="Z9152" s="1">
        <v>22486</v>
      </c>
      <c r="AA9152" t="s">
        <v>43127</v>
      </c>
      <c r="AD9152" t="s">
        <v>50</v>
      </c>
      <c r="AE9152" t="s">
        <v>2996</v>
      </c>
      <c r="AF9152" t="s">
        <v>48</v>
      </c>
      <c r="AG9152" t="s">
        <v>42</v>
      </c>
    </row>
    <row r="9153" spans="1:33" hidden="1" x14ac:dyDescent="0.2">
      <c r="A9153" t="s">
        <v>35</v>
      </c>
      <c r="B9153" t="s">
        <v>36</v>
      </c>
      <c r="C9153" t="s">
        <v>37</v>
      </c>
      <c r="D9153" t="s">
        <v>43128</v>
      </c>
      <c r="E9153" t="s">
        <v>38</v>
      </c>
      <c r="F9153" t="s">
        <v>968</v>
      </c>
      <c r="G9153" t="s">
        <v>106</v>
      </c>
      <c r="H9153" t="s">
        <v>120</v>
      </c>
      <c r="I9153" t="s">
        <v>108</v>
      </c>
      <c r="J9153" t="s">
        <v>2549</v>
      </c>
      <c r="K9153" t="s">
        <v>2310</v>
      </c>
      <c r="L9153" t="s">
        <v>1775</v>
      </c>
      <c r="M9153" t="s">
        <v>2551</v>
      </c>
      <c r="N9153" t="s">
        <v>2987</v>
      </c>
      <c r="O9153" t="s">
        <v>3303</v>
      </c>
      <c r="P9153" t="s">
        <v>30608</v>
      </c>
      <c r="Q9153" t="s">
        <v>67</v>
      </c>
      <c r="R9153" t="s">
        <v>43129</v>
      </c>
      <c r="S9153" t="s">
        <v>141</v>
      </c>
      <c r="T9153" t="s">
        <v>43130</v>
      </c>
      <c r="U9153" t="s">
        <v>43131</v>
      </c>
      <c r="V9153" t="s">
        <v>3799</v>
      </c>
      <c r="W9153" t="s">
        <v>2856</v>
      </c>
      <c r="X9153" t="s">
        <v>43</v>
      </c>
      <c r="Y9153" t="s">
        <v>43132</v>
      </c>
      <c r="Z9153" s="1">
        <v>25195</v>
      </c>
      <c r="AA9153" t="s">
        <v>43133</v>
      </c>
      <c r="AD9153" t="s">
        <v>50</v>
      </c>
      <c r="AE9153" t="s">
        <v>2996</v>
      </c>
      <c r="AF9153" t="s">
        <v>48</v>
      </c>
      <c r="AG9153" t="s">
        <v>42</v>
      </c>
    </row>
    <row r="9154" spans="1:33" hidden="1" x14ac:dyDescent="0.2">
      <c r="A9154" t="s">
        <v>35</v>
      </c>
      <c r="B9154" t="s">
        <v>36</v>
      </c>
      <c r="C9154" t="s">
        <v>37</v>
      </c>
      <c r="D9154" t="s">
        <v>43134</v>
      </c>
      <c r="E9154" t="s">
        <v>38</v>
      </c>
      <c r="F9154" t="s">
        <v>968</v>
      </c>
      <c r="G9154" t="s">
        <v>106</v>
      </c>
      <c r="H9154" t="s">
        <v>120</v>
      </c>
      <c r="I9154" t="s">
        <v>108</v>
      </c>
      <c r="J9154" t="s">
        <v>2549</v>
      </c>
      <c r="K9154" t="s">
        <v>2310</v>
      </c>
      <c r="L9154" t="s">
        <v>1775</v>
      </c>
      <c r="M9154" t="s">
        <v>2551</v>
      </c>
      <c r="N9154" t="s">
        <v>2987</v>
      </c>
      <c r="O9154" t="s">
        <v>3303</v>
      </c>
      <c r="P9154" t="s">
        <v>3304</v>
      </c>
      <c r="Q9154" t="s">
        <v>67</v>
      </c>
      <c r="R9154" t="s">
        <v>2898</v>
      </c>
      <c r="S9154" t="s">
        <v>43135</v>
      </c>
      <c r="T9154" t="s">
        <v>43136</v>
      </c>
      <c r="U9154" t="s">
        <v>13106</v>
      </c>
      <c r="V9154" t="s">
        <v>3799</v>
      </c>
      <c r="W9154" t="s">
        <v>2856</v>
      </c>
      <c r="X9154" t="s">
        <v>43</v>
      </c>
      <c r="Y9154" t="s">
        <v>43137</v>
      </c>
      <c r="Z9154" s="1">
        <v>21261</v>
      </c>
      <c r="AA9154" t="s">
        <v>43138</v>
      </c>
      <c r="AD9154" t="s">
        <v>50</v>
      </c>
      <c r="AE9154" t="s">
        <v>2996</v>
      </c>
      <c r="AF9154" t="s">
        <v>48</v>
      </c>
      <c r="AG9154" t="s">
        <v>42</v>
      </c>
    </row>
    <row r="9155" spans="1:33" hidden="1" x14ac:dyDescent="0.2">
      <c r="A9155" t="s">
        <v>35</v>
      </c>
      <c r="B9155" t="s">
        <v>36</v>
      </c>
      <c r="C9155" t="s">
        <v>37</v>
      </c>
      <c r="D9155" t="s">
        <v>43139</v>
      </c>
      <c r="E9155" t="s">
        <v>38</v>
      </c>
      <c r="F9155" t="s">
        <v>968</v>
      </c>
      <c r="G9155" t="s">
        <v>106</v>
      </c>
      <c r="H9155" t="s">
        <v>120</v>
      </c>
      <c r="I9155" t="s">
        <v>108</v>
      </c>
      <c r="J9155" t="s">
        <v>2549</v>
      </c>
      <c r="K9155" t="s">
        <v>2310</v>
      </c>
      <c r="L9155" t="s">
        <v>1775</v>
      </c>
      <c r="M9155" t="s">
        <v>2551</v>
      </c>
      <c r="N9155" t="s">
        <v>2987</v>
      </c>
      <c r="O9155" t="s">
        <v>3303</v>
      </c>
      <c r="P9155" t="s">
        <v>3304</v>
      </c>
      <c r="Q9155" t="s">
        <v>3018</v>
      </c>
      <c r="R9155" t="s">
        <v>43140</v>
      </c>
      <c r="S9155" t="s">
        <v>126</v>
      </c>
      <c r="T9155" t="s">
        <v>1263</v>
      </c>
      <c r="U9155" t="s">
        <v>43141</v>
      </c>
      <c r="V9155" t="s">
        <v>3307</v>
      </c>
      <c r="W9155" t="s">
        <v>2856</v>
      </c>
      <c r="X9155" t="s">
        <v>43</v>
      </c>
      <c r="Y9155" t="s">
        <v>43142</v>
      </c>
      <c r="Z9155" s="1">
        <v>28398</v>
      </c>
      <c r="AA9155" t="s">
        <v>43143</v>
      </c>
      <c r="AB9155" s="1">
        <v>43467</v>
      </c>
      <c r="AC9155" s="1">
        <v>43830</v>
      </c>
      <c r="AD9155" t="s">
        <v>50</v>
      </c>
      <c r="AE9155" t="s">
        <v>2996</v>
      </c>
      <c r="AF9155" t="s">
        <v>48</v>
      </c>
      <c r="AG9155" t="s">
        <v>42</v>
      </c>
    </row>
    <row r="9156" spans="1:33" hidden="1" x14ac:dyDescent="0.2">
      <c r="A9156" t="s">
        <v>35</v>
      </c>
      <c r="B9156" t="s">
        <v>36</v>
      </c>
      <c r="C9156" t="s">
        <v>37</v>
      </c>
      <c r="D9156" t="s">
        <v>43145</v>
      </c>
      <c r="E9156" t="s">
        <v>38</v>
      </c>
      <c r="F9156" t="s">
        <v>1010</v>
      </c>
      <c r="G9156" t="s">
        <v>106</v>
      </c>
      <c r="H9156" t="s">
        <v>120</v>
      </c>
      <c r="I9156" t="s">
        <v>108</v>
      </c>
      <c r="J9156" t="s">
        <v>2557</v>
      </c>
      <c r="K9156" t="s">
        <v>43144</v>
      </c>
      <c r="L9156" t="s">
        <v>1775</v>
      </c>
      <c r="M9156" t="s">
        <v>1633</v>
      </c>
      <c r="N9156" t="s">
        <v>40</v>
      </c>
      <c r="O9156" t="s">
        <v>2852</v>
      </c>
      <c r="P9156" t="s">
        <v>3676</v>
      </c>
      <c r="Q9156" t="s">
        <v>2926</v>
      </c>
      <c r="R9156" t="s">
        <v>43146</v>
      </c>
      <c r="S9156" t="s">
        <v>3102</v>
      </c>
      <c r="T9156" t="s">
        <v>4727</v>
      </c>
      <c r="U9156" t="s">
        <v>43147</v>
      </c>
      <c r="V9156" t="s">
        <v>2881</v>
      </c>
      <c r="W9156" t="s">
        <v>2856</v>
      </c>
      <c r="X9156" t="s">
        <v>43</v>
      </c>
      <c r="Y9156" t="s">
        <v>43148</v>
      </c>
      <c r="Z9156" s="1">
        <v>29655</v>
      </c>
      <c r="AA9156" t="s">
        <v>43149</v>
      </c>
      <c r="AB9156" s="1">
        <v>43525</v>
      </c>
      <c r="AC9156" s="1">
        <v>43830</v>
      </c>
      <c r="AD9156" t="s">
        <v>50</v>
      </c>
      <c r="AE9156" t="s">
        <v>2868</v>
      </c>
      <c r="AF9156" t="s">
        <v>48</v>
      </c>
      <c r="AG9156" t="s">
        <v>42</v>
      </c>
    </row>
    <row r="9157" spans="1:33" hidden="1" x14ac:dyDescent="0.2">
      <c r="A9157" t="s">
        <v>35</v>
      </c>
      <c r="B9157" t="s">
        <v>36</v>
      </c>
      <c r="C9157" t="s">
        <v>37</v>
      </c>
      <c r="D9157" t="s">
        <v>43150</v>
      </c>
      <c r="E9157" t="s">
        <v>38</v>
      </c>
      <c r="F9157" t="s">
        <v>1010</v>
      </c>
      <c r="G9157" t="s">
        <v>106</v>
      </c>
      <c r="H9157" t="s">
        <v>120</v>
      </c>
      <c r="I9157" t="s">
        <v>108</v>
      </c>
      <c r="J9157" t="s">
        <v>2557</v>
      </c>
      <c r="K9157" t="s">
        <v>43144</v>
      </c>
      <c r="L9157" t="s">
        <v>1775</v>
      </c>
      <c r="M9157" t="s">
        <v>1633</v>
      </c>
      <c r="N9157" t="s">
        <v>40</v>
      </c>
      <c r="O9157" t="s">
        <v>40</v>
      </c>
      <c r="P9157" t="s">
        <v>3528</v>
      </c>
      <c r="Q9157" t="s">
        <v>3018</v>
      </c>
      <c r="R9157" t="s">
        <v>43151</v>
      </c>
      <c r="S9157" t="s">
        <v>1121</v>
      </c>
      <c r="T9157" t="s">
        <v>8902</v>
      </c>
      <c r="U9157" t="s">
        <v>32840</v>
      </c>
      <c r="V9157" t="s">
        <v>55</v>
      </c>
      <c r="W9157" t="s">
        <v>115</v>
      </c>
      <c r="X9157" t="s">
        <v>43</v>
      </c>
      <c r="Y9157" t="s">
        <v>43152</v>
      </c>
      <c r="Z9157" s="1">
        <v>28755</v>
      </c>
      <c r="AA9157" t="s">
        <v>43153</v>
      </c>
      <c r="AB9157" s="1">
        <v>43525</v>
      </c>
      <c r="AC9157" s="1">
        <v>43830</v>
      </c>
      <c r="AD9157" t="s">
        <v>50</v>
      </c>
      <c r="AE9157" t="s">
        <v>3687</v>
      </c>
      <c r="AF9157" t="s">
        <v>48</v>
      </c>
      <c r="AG9157" t="s">
        <v>42</v>
      </c>
    </row>
    <row r="9158" spans="1:33" hidden="1" x14ac:dyDescent="0.2">
      <c r="A9158" t="s">
        <v>35</v>
      </c>
      <c r="B9158" t="s">
        <v>36</v>
      </c>
      <c r="C9158" t="s">
        <v>37</v>
      </c>
      <c r="D9158" t="s">
        <v>43154</v>
      </c>
      <c r="E9158" t="s">
        <v>38</v>
      </c>
      <c r="F9158" t="s">
        <v>1010</v>
      </c>
      <c r="G9158" t="s">
        <v>106</v>
      </c>
      <c r="H9158" t="s">
        <v>120</v>
      </c>
      <c r="I9158" t="s">
        <v>108</v>
      </c>
      <c r="J9158" t="s">
        <v>2557</v>
      </c>
      <c r="K9158" t="s">
        <v>43144</v>
      </c>
      <c r="L9158" t="s">
        <v>1775</v>
      </c>
      <c r="M9158" t="s">
        <v>1633</v>
      </c>
      <c r="N9158" t="s">
        <v>40</v>
      </c>
      <c r="O9158" t="s">
        <v>40</v>
      </c>
      <c r="P9158" t="s">
        <v>3528</v>
      </c>
      <c r="Q9158" t="s">
        <v>67</v>
      </c>
      <c r="R9158" t="s">
        <v>43155</v>
      </c>
      <c r="S9158" t="s">
        <v>627</v>
      </c>
      <c r="T9158" t="s">
        <v>3952</v>
      </c>
      <c r="U9158" t="s">
        <v>43156</v>
      </c>
      <c r="V9158" t="s">
        <v>55</v>
      </c>
      <c r="W9158" t="s">
        <v>115</v>
      </c>
      <c r="X9158" t="s">
        <v>43</v>
      </c>
      <c r="Y9158" t="s">
        <v>43157</v>
      </c>
      <c r="Z9158" s="1">
        <v>26349</v>
      </c>
      <c r="AA9158" t="s">
        <v>43158</v>
      </c>
      <c r="AB9158" s="1">
        <v>43160</v>
      </c>
      <c r="AD9158" t="s">
        <v>50</v>
      </c>
      <c r="AE9158" t="s">
        <v>2868</v>
      </c>
      <c r="AF9158" t="s">
        <v>48</v>
      </c>
      <c r="AG9158" t="s">
        <v>42</v>
      </c>
    </row>
    <row r="9159" spans="1:33" hidden="1" x14ac:dyDescent="0.2">
      <c r="A9159" t="s">
        <v>35</v>
      </c>
      <c r="B9159" t="s">
        <v>36</v>
      </c>
      <c r="C9159" t="s">
        <v>37</v>
      </c>
      <c r="D9159" t="s">
        <v>43159</v>
      </c>
      <c r="E9159" t="s">
        <v>38</v>
      </c>
      <c r="F9159" t="s">
        <v>1010</v>
      </c>
      <c r="G9159" t="s">
        <v>106</v>
      </c>
      <c r="H9159" t="s">
        <v>120</v>
      </c>
      <c r="I9159" t="s">
        <v>108</v>
      </c>
      <c r="J9159" t="s">
        <v>2557</v>
      </c>
      <c r="K9159" t="s">
        <v>43144</v>
      </c>
      <c r="L9159" t="s">
        <v>1775</v>
      </c>
      <c r="M9159" t="s">
        <v>1633</v>
      </c>
      <c r="N9159" t="s">
        <v>40</v>
      </c>
      <c r="O9159" t="s">
        <v>40</v>
      </c>
      <c r="P9159" t="s">
        <v>3528</v>
      </c>
      <c r="Q9159" t="s">
        <v>3018</v>
      </c>
      <c r="R9159" t="s">
        <v>43160</v>
      </c>
      <c r="S9159" t="s">
        <v>8043</v>
      </c>
      <c r="T9159" t="s">
        <v>71</v>
      </c>
      <c r="U9159" t="s">
        <v>29321</v>
      </c>
      <c r="V9159" t="s">
        <v>55</v>
      </c>
      <c r="W9159" t="s">
        <v>1701</v>
      </c>
      <c r="X9159" t="s">
        <v>43</v>
      </c>
      <c r="Y9159" t="s">
        <v>29322</v>
      </c>
      <c r="Z9159" s="1">
        <v>24441</v>
      </c>
      <c r="AA9159" t="s">
        <v>29323</v>
      </c>
      <c r="AB9159" s="1">
        <v>43525</v>
      </c>
      <c r="AC9159" s="1">
        <v>43830</v>
      </c>
      <c r="AD9159" t="s">
        <v>189</v>
      </c>
      <c r="AE9159" t="s">
        <v>3687</v>
      </c>
      <c r="AF9159" t="s">
        <v>48</v>
      </c>
      <c r="AG9159" t="s">
        <v>42</v>
      </c>
    </row>
    <row r="9160" spans="1:33" hidden="1" x14ac:dyDescent="0.2">
      <c r="A9160" t="s">
        <v>35</v>
      </c>
      <c r="B9160" t="s">
        <v>36</v>
      </c>
      <c r="C9160" t="s">
        <v>37</v>
      </c>
      <c r="D9160" t="s">
        <v>43159</v>
      </c>
      <c r="E9160" t="s">
        <v>38</v>
      </c>
      <c r="F9160" t="s">
        <v>1010</v>
      </c>
      <c r="G9160" t="s">
        <v>106</v>
      </c>
      <c r="H9160" t="s">
        <v>120</v>
      </c>
      <c r="I9160" t="s">
        <v>108</v>
      </c>
      <c r="J9160" t="s">
        <v>2557</v>
      </c>
      <c r="K9160" t="s">
        <v>43144</v>
      </c>
      <c r="L9160" t="s">
        <v>1775</v>
      </c>
      <c r="M9160" t="s">
        <v>1633</v>
      </c>
      <c r="N9160" t="s">
        <v>40</v>
      </c>
      <c r="O9160" t="s">
        <v>40</v>
      </c>
      <c r="P9160" t="s">
        <v>32537</v>
      </c>
      <c r="Q9160" t="s">
        <v>67</v>
      </c>
      <c r="R9160" t="s">
        <v>2898</v>
      </c>
      <c r="S9160" t="s">
        <v>218</v>
      </c>
      <c r="T9160" t="s">
        <v>72</v>
      </c>
      <c r="U9160" t="s">
        <v>43161</v>
      </c>
      <c r="V9160" t="s">
        <v>2872</v>
      </c>
      <c r="W9160" t="s">
        <v>115</v>
      </c>
      <c r="X9160" t="s">
        <v>32540</v>
      </c>
      <c r="Y9160" t="s">
        <v>43162</v>
      </c>
      <c r="Z9160" s="1">
        <v>23547</v>
      </c>
      <c r="AA9160" t="s">
        <v>43163</v>
      </c>
      <c r="AB9160" s="1">
        <v>43525</v>
      </c>
      <c r="AC9160" s="1">
        <v>43830</v>
      </c>
      <c r="AD9160" t="s">
        <v>50</v>
      </c>
      <c r="AE9160" t="s">
        <v>2868</v>
      </c>
      <c r="AF9160" t="s">
        <v>48</v>
      </c>
      <c r="AG9160" t="s">
        <v>42</v>
      </c>
    </row>
    <row r="9161" spans="1:33" hidden="1" x14ac:dyDescent="0.2">
      <c r="A9161" t="s">
        <v>35</v>
      </c>
      <c r="B9161" t="s">
        <v>36</v>
      </c>
      <c r="C9161" t="s">
        <v>37</v>
      </c>
      <c r="D9161" t="s">
        <v>43164</v>
      </c>
      <c r="E9161" t="s">
        <v>38</v>
      </c>
      <c r="F9161" t="s">
        <v>1010</v>
      </c>
      <c r="G9161" t="s">
        <v>106</v>
      </c>
      <c r="H9161" t="s">
        <v>120</v>
      </c>
      <c r="I9161" t="s">
        <v>108</v>
      </c>
      <c r="J9161" t="s">
        <v>2557</v>
      </c>
      <c r="K9161" t="s">
        <v>43144</v>
      </c>
      <c r="L9161" t="s">
        <v>1775</v>
      </c>
      <c r="M9161" t="s">
        <v>1633</v>
      </c>
      <c r="N9161" t="s">
        <v>40</v>
      </c>
      <c r="O9161" t="s">
        <v>40</v>
      </c>
      <c r="P9161" t="s">
        <v>3528</v>
      </c>
      <c r="Q9161" t="s">
        <v>67</v>
      </c>
      <c r="R9161" t="s">
        <v>43165</v>
      </c>
      <c r="S9161" t="s">
        <v>390</v>
      </c>
      <c r="T9161" t="s">
        <v>5033</v>
      </c>
      <c r="U9161" t="s">
        <v>43166</v>
      </c>
      <c r="V9161" t="s">
        <v>55</v>
      </c>
      <c r="W9161" t="s">
        <v>115</v>
      </c>
      <c r="X9161" t="s">
        <v>43</v>
      </c>
      <c r="Y9161" t="s">
        <v>43167</v>
      </c>
      <c r="Z9161" s="1">
        <v>26065</v>
      </c>
      <c r="AA9161" t="s">
        <v>43168</v>
      </c>
      <c r="AB9161" s="1">
        <v>43160</v>
      </c>
      <c r="AC9161" s="1">
        <v>43465</v>
      </c>
      <c r="AD9161" t="s">
        <v>50</v>
      </c>
      <c r="AE9161" t="s">
        <v>2868</v>
      </c>
      <c r="AF9161" t="s">
        <v>48</v>
      </c>
      <c r="AG9161" t="s">
        <v>42</v>
      </c>
    </row>
    <row r="9162" spans="1:33" hidden="1" x14ac:dyDescent="0.2">
      <c r="A9162" t="s">
        <v>35</v>
      </c>
      <c r="B9162" t="s">
        <v>36</v>
      </c>
      <c r="C9162" t="s">
        <v>37</v>
      </c>
      <c r="D9162" t="s">
        <v>43169</v>
      </c>
      <c r="E9162" t="s">
        <v>38</v>
      </c>
      <c r="F9162" t="s">
        <v>1010</v>
      </c>
      <c r="G9162" t="s">
        <v>106</v>
      </c>
      <c r="H9162" t="s">
        <v>120</v>
      </c>
      <c r="I9162" t="s">
        <v>108</v>
      </c>
      <c r="J9162" t="s">
        <v>2557</v>
      </c>
      <c r="K9162" t="s">
        <v>43144</v>
      </c>
      <c r="L9162" t="s">
        <v>1775</v>
      </c>
      <c r="M9162" t="s">
        <v>1633</v>
      </c>
      <c r="N9162" t="s">
        <v>40</v>
      </c>
      <c r="O9162" t="s">
        <v>40</v>
      </c>
      <c r="P9162" t="s">
        <v>3528</v>
      </c>
      <c r="Q9162" t="s">
        <v>67</v>
      </c>
      <c r="R9162" t="s">
        <v>43170</v>
      </c>
      <c r="S9162" t="s">
        <v>4897</v>
      </c>
      <c r="T9162" t="s">
        <v>7282</v>
      </c>
      <c r="U9162" t="s">
        <v>43171</v>
      </c>
      <c r="V9162" t="s">
        <v>55</v>
      </c>
      <c r="W9162" t="s">
        <v>115</v>
      </c>
      <c r="X9162" t="s">
        <v>43</v>
      </c>
      <c r="Y9162" t="s">
        <v>43172</v>
      </c>
      <c r="Z9162" s="1">
        <v>30347</v>
      </c>
      <c r="AA9162" t="s">
        <v>43173</v>
      </c>
      <c r="AB9162" s="1">
        <v>43160</v>
      </c>
      <c r="AC9162" s="1">
        <v>43465</v>
      </c>
      <c r="AD9162" t="s">
        <v>50</v>
      </c>
      <c r="AE9162" t="s">
        <v>2868</v>
      </c>
      <c r="AF9162" t="s">
        <v>48</v>
      </c>
      <c r="AG9162" t="s">
        <v>42</v>
      </c>
    </row>
    <row r="9163" spans="1:33" hidden="1" x14ac:dyDescent="0.2">
      <c r="A9163" t="s">
        <v>35</v>
      </c>
      <c r="B9163" t="s">
        <v>36</v>
      </c>
      <c r="C9163" t="s">
        <v>37</v>
      </c>
      <c r="D9163" t="s">
        <v>43174</v>
      </c>
      <c r="E9163" t="s">
        <v>38</v>
      </c>
      <c r="F9163" t="s">
        <v>1010</v>
      </c>
      <c r="G9163" t="s">
        <v>106</v>
      </c>
      <c r="H9163" t="s">
        <v>120</v>
      </c>
      <c r="I9163" t="s">
        <v>108</v>
      </c>
      <c r="J9163" t="s">
        <v>2557</v>
      </c>
      <c r="K9163" t="s">
        <v>43144</v>
      </c>
      <c r="L9163" t="s">
        <v>1775</v>
      </c>
      <c r="M9163" t="s">
        <v>1633</v>
      </c>
      <c r="N9163" t="s">
        <v>40</v>
      </c>
      <c r="O9163" t="s">
        <v>40</v>
      </c>
      <c r="P9163" t="s">
        <v>3528</v>
      </c>
      <c r="Q9163" t="s">
        <v>67</v>
      </c>
      <c r="R9163" t="s">
        <v>43175</v>
      </c>
      <c r="S9163" t="s">
        <v>24909</v>
      </c>
      <c r="T9163" t="s">
        <v>122</v>
      </c>
      <c r="U9163" t="s">
        <v>32007</v>
      </c>
      <c r="V9163" t="s">
        <v>3524</v>
      </c>
      <c r="W9163" t="s">
        <v>115</v>
      </c>
      <c r="X9163" t="s">
        <v>43</v>
      </c>
      <c r="Y9163" t="s">
        <v>43176</v>
      </c>
      <c r="Z9163" s="1">
        <v>22862</v>
      </c>
      <c r="AA9163" t="s">
        <v>43177</v>
      </c>
      <c r="AD9163" t="s">
        <v>50</v>
      </c>
      <c r="AE9163" t="s">
        <v>2868</v>
      </c>
      <c r="AF9163" t="s">
        <v>48</v>
      </c>
      <c r="AG9163" t="s">
        <v>42</v>
      </c>
    </row>
    <row r="9164" spans="1:33" hidden="1" x14ac:dyDescent="0.2">
      <c r="A9164" t="s">
        <v>35</v>
      </c>
      <c r="B9164" t="s">
        <v>36</v>
      </c>
      <c r="C9164" t="s">
        <v>37</v>
      </c>
      <c r="D9164" t="s">
        <v>43178</v>
      </c>
      <c r="E9164" t="s">
        <v>38</v>
      </c>
      <c r="F9164" t="s">
        <v>1010</v>
      </c>
      <c r="G9164" t="s">
        <v>106</v>
      </c>
      <c r="H9164" t="s">
        <v>120</v>
      </c>
      <c r="I9164" t="s">
        <v>108</v>
      </c>
      <c r="J9164" t="s">
        <v>2557</v>
      </c>
      <c r="K9164" t="s">
        <v>43144</v>
      </c>
      <c r="L9164" t="s">
        <v>1775</v>
      </c>
      <c r="M9164" t="s">
        <v>1633</v>
      </c>
      <c r="N9164" t="s">
        <v>40</v>
      </c>
      <c r="O9164" t="s">
        <v>40</v>
      </c>
      <c r="P9164" t="s">
        <v>3528</v>
      </c>
      <c r="Q9164" t="s">
        <v>67</v>
      </c>
      <c r="R9164" t="s">
        <v>43179</v>
      </c>
      <c r="S9164" t="s">
        <v>1268</v>
      </c>
      <c r="T9164" t="s">
        <v>360</v>
      </c>
      <c r="U9164" t="s">
        <v>43180</v>
      </c>
      <c r="V9164" t="s">
        <v>55</v>
      </c>
      <c r="W9164" t="s">
        <v>115</v>
      </c>
      <c r="X9164" t="s">
        <v>43</v>
      </c>
      <c r="Y9164" t="s">
        <v>43181</v>
      </c>
      <c r="Z9164" s="1">
        <v>30432</v>
      </c>
      <c r="AA9164" t="s">
        <v>43182</v>
      </c>
      <c r="AB9164" s="1">
        <v>43160</v>
      </c>
      <c r="AC9164" s="1">
        <v>43465</v>
      </c>
      <c r="AD9164" t="s">
        <v>50</v>
      </c>
      <c r="AE9164" t="s">
        <v>2868</v>
      </c>
      <c r="AF9164" t="s">
        <v>48</v>
      </c>
      <c r="AG9164" t="s">
        <v>42</v>
      </c>
    </row>
    <row r="9165" spans="1:33" hidden="1" x14ac:dyDescent="0.2">
      <c r="A9165" t="s">
        <v>35</v>
      </c>
      <c r="B9165" t="s">
        <v>36</v>
      </c>
      <c r="C9165" t="s">
        <v>37</v>
      </c>
      <c r="D9165" t="s">
        <v>43183</v>
      </c>
      <c r="E9165" t="s">
        <v>38</v>
      </c>
      <c r="F9165" t="s">
        <v>1010</v>
      </c>
      <c r="G9165" t="s">
        <v>106</v>
      </c>
      <c r="H9165" t="s">
        <v>120</v>
      </c>
      <c r="I9165" t="s">
        <v>108</v>
      </c>
      <c r="J9165" t="s">
        <v>2557</v>
      </c>
      <c r="K9165" t="s">
        <v>43144</v>
      </c>
      <c r="L9165" t="s">
        <v>1775</v>
      </c>
      <c r="M9165" t="s">
        <v>1633</v>
      </c>
      <c r="N9165" t="s">
        <v>40</v>
      </c>
      <c r="O9165" t="s">
        <v>40</v>
      </c>
      <c r="P9165" t="s">
        <v>32537</v>
      </c>
      <c r="Q9165" t="s">
        <v>67</v>
      </c>
      <c r="R9165" t="s">
        <v>43184</v>
      </c>
      <c r="S9165" t="s">
        <v>43185</v>
      </c>
      <c r="T9165" t="s">
        <v>43186</v>
      </c>
      <c r="U9165" t="s">
        <v>43187</v>
      </c>
      <c r="V9165" t="s">
        <v>2881</v>
      </c>
      <c r="W9165" t="s">
        <v>115</v>
      </c>
      <c r="X9165" t="s">
        <v>32540</v>
      </c>
      <c r="Y9165" t="s">
        <v>43188</v>
      </c>
      <c r="Z9165" s="1">
        <v>22504</v>
      </c>
      <c r="AA9165" t="s">
        <v>43189</v>
      </c>
      <c r="AB9165" s="1">
        <v>43525</v>
      </c>
      <c r="AC9165" s="1">
        <v>43830</v>
      </c>
      <c r="AD9165" t="s">
        <v>50</v>
      </c>
      <c r="AE9165" t="s">
        <v>2868</v>
      </c>
      <c r="AF9165" t="s">
        <v>48</v>
      </c>
      <c r="AG9165" t="s">
        <v>42</v>
      </c>
    </row>
    <row r="9166" spans="1:33" hidden="1" x14ac:dyDescent="0.2">
      <c r="A9166" t="s">
        <v>35</v>
      </c>
      <c r="B9166" t="s">
        <v>36</v>
      </c>
      <c r="C9166" t="s">
        <v>37</v>
      </c>
      <c r="D9166" t="s">
        <v>43183</v>
      </c>
      <c r="E9166" t="s">
        <v>38</v>
      </c>
      <c r="F9166" t="s">
        <v>1010</v>
      </c>
      <c r="G9166" t="s">
        <v>106</v>
      </c>
      <c r="H9166" t="s">
        <v>120</v>
      </c>
      <c r="I9166" t="s">
        <v>108</v>
      </c>
      <c r="J9166" t="s">
        <v>2557</v>
      </c>
      <c r="K9166" t="s">
        <v>43144</v>
      </c>
      <c r="L9166" t="s">
        <v>1775</v>
      </c>
      <c r="M9166" t="s">
        <v>1633</v>
      </c>
      <c r="N9166" t="s">
        <v>40</v>
      </c>
      <c r="O9166" t="s">
        <v>40</v>
      </c>
      <c r="P9166" t="s">
        <v>3528</v>
      </c>
      <c r="Q9166" t="s">
        <v>3018</v>
      </c>
      <c r="R9166" t="s">
        <v>43190</v>
      </c>
      <c r="S9166" t="s">
        <v>8043</v>
      </c>
      <c r="T9166" t="s">
        <v>71</v>
      </c>
      <c r="U9166" t="s">
        <v>29321</v>
      </c>
      <c r="V9166" t="s">
        <v>55</v>
      </c>
      <c r="W9166" t="s">
        <v>1701</v>
      </c>
      <c r="X9166" t="s">
        <v>43</v>
      </c>
      <c r="Y9166" t="s">
        <v>29322</v>
      </c>
      <c r="Z9166" s="1">
        <v>24441</v>
      </c>
      <c r="AA9166" t="s">
        <v>29323</v>
      </c>
      <c r="AB9166" s="1">
        <v>43525</v>
      </c>
      <c r="AC9166" s="1">
        <v>43830</v>
      </c>
      <c r="AD9166" t="s">
        <v>189</v>
      </c>
      <c r="AE9166" t="s">
        <v>3687</v>
      </c>
      <c r="AF9166" t="s">
        <v>48</v>
      </c>
      <c r="AG9166" t="s">
        <v>42</v>
      </c>
    </row>
    <row r="9167" spans="1:33" hidden="1" x14ac:dyDescent="0.2">
      <c r="A9167" t="s">
        <v>35</v>
      </c>
      <c r="B9167" t="s">
        <v>36</v>
      </c>
      <c r="C9167" t="s">
        <v>37</v>
      </c>
      <c r="D9167" t="s">
        <v>43191</v>
      </c>
      <c r="E9167" t="s">
        <v>38</v>
      </c>
      <c r="F9167" t="s">
        <v>1010</v>
      </c>
      <c r="G9167" t="s">
        <v>106</v>
      </c>
      <c r="H9167" t="s">
        <v>120</v>
      </c>
      <c r="I9167" t="s">
        <v>108</v>
      </c>
      <c r="J9167" t="s">
        <v>2557</v>
      </c>
      <c r="K9167" t="s">
        <v>43144</v>
      </c>
      <c r="L9167" t="s">
        <v>1775</v>
      </c>
      <c r="M9167" t="s">
        <v>1633</v>
      </c>
      <c r="N9167" t="s">
        <v>40</v>
      </c>
      <c r="O9167" t="s">
        <v>40</v>
      </c>
      <c r="P9167" t="s">
        <v>3528</v>
      </c>
      <c r="Q9167" t="s">
        <v>67</v>
      </c>
      <c r="R9167" t="s">
        <v>43192</v>
      </c>
      <c r="S9167" t="s">
        <v>3102</v>
      </c>
      <c r="T9167" t="s">
        <v>4727</v>
      </c>
      <c r="U9167" t="s">
        <v>43147</v>
      </c>
      <c r="V9167" t="s">
        <v>2881</v>
      </c>
      <c r="W9167" t="s">
        <v>115</v>
      </c>
      <c r="X9167" t="s">
        <v>4572</v>
      </c>
      <c r="Y9167" t="s">
        <v>43148</v>
      </c>
      <c r="Z9167" s="1">
        <v>29655</v>
      </c>
      <c r="AA9167" t="s">
        <v>43149</v>
      </c>
      <c r="AB9167" s="1">
        <v>43525</v>
      </c>
      <c r="AC9167" s="1">
        <v>43830</v>
      </c>
      <c r="AD9167" t="s">
        <v>50</v>
      </c>
      <c r="AE9167" t="s">
        <v>2868</v>
      </c>
      <c r="AF9167" t="s">
        <v>48</v>
      </c>
      <c r="AG9167" t="s">
        <v>42</v>
      </c>
    </row>
    <row r="9168" spans="1:33" hidden="1" x14ac:dyDescent="0.2">
      <c r="A9168" t="s">
        <v>35</v>
      </c>
      <c r="B9168" t="s">
        <v>36</v>
      </c>
      <c r="C9168" t="s">
        <v>37</v>
      </c>
      <c r="D9168" t="s">
        <v>43191</v>
      </c>
      <c r="E9168" t="s">
        <v>38</v>
      </c>
      <c r="F9168" t="s">
        <v>1010</v>
      </c>
      <c r="G9168" t="s">
        <v>106</v>
      </c>
      <c r="H9168" t="s">
        <v>120</v>
      </c>
      <c r="I9168" t="s">
        <v>108</v>
      </c>
      <c r="J9168" t="s">
        <v>2557</v>
      </c>
      <c r="K9168" t="s">
        <v>43144</v>
      </c>
      <c r="L9168" t="s">
        <v>1775</v>
      </c>
      <c r="M9168" t="s">
        <v>1633</v>
      </c>
      <c r="N9168" t="s">
        <v>40</v>
      </c>
      <c r="O9168" t="s">
        <v>40</v>
      </c>
      <c r="P9168" t="s">
        <v>3528</v>
      </c>
      <c r="Q9168" t="s">
        <v>3018</v>
      </c>
      <c r="R9168" t="s">
        <v>43193</v>
      </c>
      <c r="S9168" t="s">
        <v>647</v>
      </c>
      <c r="T9168" t="s">
        <v>20261</v>
      </c>
      <c r="U9168" t="s">
        <v>43194</v>
      </c>
      <c r="V9168" t="s">
        <v>55</v>
      </c>
      <c r="W9168" t="s">
        <v>115</v>
      </c>
      <c r="X9168" t="s">
        <v>43</v>
      </c>
      <c r="Y9168" t="s">
        <v>43195</v>
      </c>
      <c r="Z9168" s="1">
        <v>27353</v>
      </c>
      <c r="AA9168" t="s">
        <v>43196</v>
      </c>
      <c r="AB9168" s="1">
        <v>43532</v>
      </c>
      <c r="AC9168" s="1">
        <v>43830</v>
      </c>
      <c r="AD9168" t="s">
        <v>189</v>
      </c>
      <c r="AE9168" t="s">
        <v>3687</v>
      </c>
      <c r="AF9168" t="s">
        <v>48</v>
      </c>
      <c r="AG9168" t="s">
        <v>42</v>
      </c>
    </row>
    <row r="9169" spans="1:33" hidden="1" x14ac:dyDescent="0.2">
      <c r="A9169" t="s">
        <v>35</v>
      </c>
      <c r="B9169" t="s">
        <v>36</v>
      </c>
      <c r="C9169" t="s">
        <v>37</v>
      </c>
      <c r="D9169" t="s">
        <v>43197</v>
      </c>
      <c r="E9169" t="s">
        <v>38</v>
      </c>
      <c r="F9169" t="s">
        <v>1010</v>
      </c>
      <c r="G9169" t="s">
        <v>106</v>
      </c>
      <c r="H9169" t="s">
        <v>120</v>
      </c>
      <c r="I9169" t="s">
        <v>108</v>
      </c>
      <c r="J9169" t="s">
        <v>2557</v>
      </c>
      <c r="K9169" t="s">
        <v>43144</v>
      </c>
      <c r="L9169" t="s">
        <v>1775</v>
      </c>
      <c r="M9169" t="s">
        <v>1633</v>
      </c>
      <c r="N9169" t="s">
        <v>40</v>
      </c>
      <c r="O9169" t="s">
        <v>40</v>
      </c>
      <c r="P9169" t="s">
        <v>3528</v>
      </c>
      <c r="Q9169" t="s">
        <v>67</v>
      </c>
      <c r="R9169" t="s">
        <v>2898</v>
      </c>
      <c r="S9169" t="s">
        <v>6910</v>
      </c>
      <c r="T9169" t="s">
        <v>5300</v>
      </c>
      <c r="U9169" t="s">
        <v>7617</v>
      </c>
      <c r="V9169" t="s">
        <v>55</v>
      </c>
      <c r="W9169" t="s">
        <v>115</v>
      </c>
      <c r="X9169" t="s">
        <v>43</v>
      </c>
      <c r="Y9169" t="s">
        <v>43198</v>
      </c>
      <c r="Z9169" s="1">
        <v>21260</v>
      </c>
      <c r="AA9169" t="s">
        <v>43199</v>
      </c>
      <c r="AD9169" t="s">
        <v>50</v>
      </c>
      <c r="AE9169" t="s">
        <v>2868</v>
      </c>
      <c r="AF9169" t="s">
        <v>48</v>
      </c>
      <c r="AG9169" t="s">
        <v>42</v>
      </c>
    </row>
    <row r="9170" spans="1:33" hidden="1" x14ac:dyDescent="0.2">
      <c r="A9170" t="s">
        <v>35</v>
      </c>
      <c r="B9170" t="s">
        <v>36</v>
      </c>
      <c r="C9170" t="s">
        <v>37</v>
      </c>
      <c r="D9170" t="s">
        <v>43200</v>
      </c>
      <c r="E9170" t="s">
        <v>38</v>
      </c>
      <c r="F9170" t="s">
        <v>1010</v>
      </c>
      <c r="G9170" t="s">
        <v>106</v>
      </c>
      <c r="H9170" t="s">
        <v>120</v>
      </c>
      <c r="I9170" t="s">
        <v>108</v>
      </c>
      <c r="J9170" t="s">
        <v>2557</v>
      </c>
      <c r="K9170" t="s">
        <v>43144</v>
      </c>
      <c r="L9170" t="s">
        <v>1775</v>
      </c>
      <c r="M9170" t="s">
        <v>1633</v>
      </c>
      <c r="N9170" t="s">
        <v>40</v>
      </c>
      <c r="O9170" t="s">
        <v>40</v>
      </c>
      <c r="P9170" t="s">
        <v>3528</v>
      </c>
      <c r="Q9170" t="s">
        <v>3018</v>
      </c>
      <c r="R9170" t="s">
        <v>43201</v>
      </c>
      <c r="S9170" t="s">
        <v>154</v>
      </c>
      <c r="T9170" t="s">
        <v>127</v>
      </c>
      <c r="U9170" t="s">
        <v>41951</v>
      </c>
      <c r="V9170" t="s">
        <v>55</v>
      </c>
      <c r="W9170" t="s">
        <v>1701</v>
      </c>
      <c r="X9170" t="s">
        <v>43</v>
      </c>
      <c r="Y9170" t="s">
        <v>41952</v>
      </c>
      <c r="Z9170" s="1">
        <v>29691</v>
      </c>
      <c r="AA9170" t="s">
        <v>41953</v>
      </c>
      <c r="AB9170" s="1">
        <v>43525</v>
      </c>
      <c r="AC9170" s="1">
        <v>43830</v>
      </c>
      <c r="AD9170" t="s">
        <v>189</v>
      </c>
      <c r="AE9170" t="s">
        <v>3687</v>
      </c>
      <c r="AF9170" t="s">
        <v>48</v>
      </c>
      <c r="AG9170" t="s">
        <v>42</v>
      </c>
    </row>
    <row r="9171" spans="1:33" hidden="1" x14ac:dyDescent="0.2">
      <c r="A9171" t="s">
        <v>35</v>
      </c>
      <c r="B9171" t="s">
        <v>36</v>
      </c>
      <c r="C9171" t="s">
        <v>37</v>
      </c>
      <c r="D9171" t="s">
        <v>43200</v>
      </c>
      <c r="E9171" t="s">
        <v>38</v>
      </c>
      <c r="F9171" t="s">
        <v>1010</v>
      </c>
      <c r="G9171" t="s">
        <v>106</v>
      </c>
      <c r="H9171" t="s">
        <v>120</v>
      </c>
      <c r="I9171" t="s">
        <v>108</v>
      </c>
      <c r="J9171" t="s">
        <v>2557</v>
      </c>
      <c r="K9171" t="s">
        <v>43144</v>
      </c>
      <c r="L9171" t="s">
        <v>1775</v>
      </c>
      <c r="M9171" t="s">
        <v>1633</v>
      </c>
      <c r="N9171" t="s">
        <v>40</v>
      </c>
      <c r="O9171" t="s">
        <v>40</v>
      </c>
      <c r="P9171" t="s">
        <v>32628</v>
      </c>
      <c r="Q9171" t="s">
        <v>67</v>
      </c>
      <c r="R9171" t="s">
        <v>2898</v>
      </c>
      <c r="S9171" t="s">
        <v>1543</v>
      </c>
      <c r="T9171" t="s">
        <v>24637</v>
      </c>
      <c r="U9171" t="s">
        <v>43202</v>
      </c>
      <c r="V9171" t="s">
        <v>3524</v>
      </c>
      <c r="W9171" t="s">
        <v>115</v>
      </c>
      <c r="X9171" t="s">
        <v>32630</v>
      </c>
      <c r="Y9171" t="s">
        <v>43203</v>
      </c>
      <c r="Z9171" s="1">
        <v>26150</v>
      </c>
      <c r="AA9171" t="s">
        <v>43204</v>
      </c>
      <c r="AB9171" s="1">
        <v>43525</v>
      </c>
      <c r="AC9171" s="1">
        <v>43830</v>
      </c>
      <c r="AD9171" t="s">
        <v>50</v>
      </c>
      <c r="AE9171" t="s">
        <v>2868</v>
      </c>
      <c r="AF9171" t="s">
        <v>48</v>
      </c>
      <c r="AG9171" t="s">
        <v>42</v>
      </c>
    </row>
    <row r="9172" spans="1:33" hidden="1" x14ac:dyDescent="0.2">
      <c r="A9172" t="s">
        <v>35</v>
      </c>
      <c r="B9172" t="s">
        <v>36</v>
      </c>
      <c r="C9172" t="s">
        <v>37</v>
      </c>
      <c r="D9172" t="s">
        <v>43205</v>
      </c>
      <c r="E9172" t="s">
        <v>38</v>
      </c>
      <c r="F9172" t="s">
        <v>1010</v>
      </c>
      <c r="G9172" t="s">
        <v>106</v>
      </c>
      <c r="H9172" t="s">
        <v>120</v>
      </c>
      <c r="I9172" t="s">
        <v>108</v>
      </c>
      <c r="J9172" t="s">
        <v>2557</v>
      </c>
      <c r="K9172" t="s">
        <v>43144</v>
      </c>
      <c r="L9172" t="s">
        <v>1775</v>
      </c>
      <c r="M9172" t="s">
        <v>1633</v>
      </c>
      <c r="N9172" t="s">
        <v>40</v>
      </c>
      <c r="O9172" t="s">
        <v>40</v>
      </c>
      <c r="P9172" t="s">
        <v>3528</v>
      </c>
      <c r="Q9172" t="s">
        <v>67</v>
      </c>
      <c r="R9172" t="s">
        <v>43206</v>
      </c>
      <c r="S9172" t="s">
        <v>3515</v>
      </c>
      <c r="T9172" t="s">
        <v>8802</v>
      </c>
      <c r="U9172" t="s">
        <v>43207</v>
      </c>
      <c r="V9172" t="s">
        <v>2881</v>
      </c>
      <c r="W9172" t="s">
        <v>115</v>
      </c>
      <c r="X9172" t="s">
        <v>43</v>
      </c>
      <c r="Y9172" t="s">
        <v>43208</v>
      </c>
      <c r="Z9172" s="1">
        <v>26379</v>
      </c>
      <c r="AA9172" t="s">
        <v>43209</v>
      </c>
      <c r="AD9172" t="s">
        <v>50</v>
      </c>
      <c r="AE9172" t="s">
        <v>2868</v>
      </c>
      <c r="AF9172" t="s">
        <v>48</v>
      </c>
      <c r="AG9172" t="s">
        <v>42</v>
      </c>
    </row>
    <row r="9173" spans="1:33" hidden="1" x14ac:dyDescent="0.2">
      <c r="A9173" t="s">
        <v>35</v>
      </c>
      <c r="B9173" t="s">
        <v>36</v>
      </c>
      <c r="C9173" t="s">
        <v>37</v>
      </c>
      <c r="D9173" t="s">
        <v>43210</v>
      </c>
      <c r="E9173" t="s">
        <v>38</v>
      </c>
      <c r="F9173" t="s">
        <v>1010</v>
      </c>
      <c r="G9173" t="s">
        <v>106</v>
      </c>
      <c r="H9173" t="s">
        <v>120</v>
      </c>
      <c r="I9173" t="s">
        <v>108</v>
      </c>
      <c r="J9173" t="s">
        <v>2557</v>
      </c>
      <c r="K9173" t="s">
        <v>43144</v>
      </c>
      <c r="L9173" t="s">
        <v>1775</v>
      </c>
      <c r="M9173" t="s">
        <v>1633</v>
      </c>
      <c r="N9173" t="s">
        <v>40</v>
      </c>
      <c r="O9173" t="s">
        <v>40</v>
      </c>
      <c r="P9173" t="s">
        <v>3528</v>
      </c>
      <c r="Q9173" t="s">
        <v>3018</v>
      </c>
      <c r="R9173" t="s">
        <v>43211</v>
      </c>
      <c r="S9173" t="s">
        <v>145</v>
      </c>
      <c r="T9173" t="s">
        <v>6674</v>
      </c>
      <c r="U9173" t="s">
        <v>3570</v>
      </c>
      <c r="V9173" t="s">
        <v>55</v>
      </c>
      <c r="W9173" t="s">
        <v>16156</v>
      </c>
      <c r="X9173" t="s">
        <v>43</v>
      </c>
      <c r="Y9173" t="s">
        <v>43212</v>
      </c>
      <c r="Z9173" s="1">
        <v>28854</v>
      </c>
      <c r="AA9173" t="s">
        <v>43213</v>
      </c>
      <c r="AB9173" s="1">
        <v>43571</v>
      </c>
      <c r="AC9173" s="1">
        <v>43660</v>
      </c>
      <c r="AD9173" t="s">
        <v>189</v>
      </c>
      <c r="AE9173" t="s">
        <v>3687</v>
      </c>
      <c r="AF9173" t="s">
        <v>48</v>
      </c>
      <c r="AG9173" t="s">
        <v>42</v>
      </c>
    </row>
    <row r="9174" spans="1:33" hidden="1" x14ac:dyDescent="0.2">
      <c r="A9174" t="s">
        <v>35</v>
      </c>
      <c r="B9174" t="s">
        <v>36</v>
      </c>
      <c r="C9174" t="s">
        <v>37</v>
      </c>
      <c r="D9174" t="s">
        <v>43210</v>
      </c>
      <c r="E9174" t="s">
        <v>38</v>
      </c>
      <c r="F9174" t="s">
        <v>1010</v>
      </c>
      <c r="G9174" t="s">
        <v>106</v>
      </c>
      <c r="H9174" t="s">
        <v>120</v>
      </c>
      <c r="I9174" t="s">
        <v>108</v>
      </c>
      <c r="J9174" t="s">
        <v>2557</v>
      </c>
      <c r="K9174" t="s">
        <v>43144</v>
      </c>
      <c r="L9174" t="s">
        <v>1775</v>
      </c>
      <c r="M9174" t="s">
        <v>1633</v>
      </c>
      <c r="N9174" t="s">
        <v>40</v>
      </c>
      <c r="O9174" t="s">
        <v>40</v>
      </c>
      <c r="P9174" t="s">
        <v>3528</v>
      </c>
      <c r="Q9174" t="s">
        <v>3018</v>
      </c>
      <c r="R9174" t="s">
        <v>28502</v>
      </c>
      <c r="S9174" t="s">
        <v>3020</v>
      </c>
      <c r="T9174" t="s">
        <v>1542</v>
      </c>
      <c r="U9174" t="s">
        <v>52</v>
      </c>
      <c r="V9174" t="s">
        <v>55</v>
      </c>
      <c r="W9174" t="s">
        <v>16156</v>
      </c>
      <c r="X9174" t="s">
        <v>3147</v>
      </c>
      <c r="Y9174" t="s">
        <v>43214</v>
      </c>
      <c r="Z9174" s="1">
        <v>28831</v>
      </c>
      <c r="AA9174" t="s">
        <v>43215</v>
      </c>
      <c r="AB9174" s="1">
        <v>43525</v>
      </c>
      <c r="AC9174" s="1">
        <v>43830</v>
      </c>
      <c r="AD9174" t="s">
        <v>28506</v>
      </c>
      <c r="AE9174" t="s">
        <v>3687</v>
      </c>
      <c r="AF9174" t="s">
        <v>48</v>
      </c>
      <c r="AG9174" t="s">
        <v>42</v>
      </c>
    </row>
    <row r="9175" spans="1:33" hidden="1" x14ac:dyDescent="0.2">
      <c r="A9175" t="s">
        <v>35</v>
      </c>
      <c r="B9175" t="s">
        <v>36</v>
      </c>
      <c r="C9175" t="s">
        <v>37</v>
      </c>
      <c r="D9175" t="s">
        <v>43216</v>
      </c>
      <c r="E9175" t="s">
        <v>38</v>
      </c>
      <c r="F9175" t="s">
        <v>1010</v>
      </c>
      <c r="G9175" t="s">
        <v>106</v>
      </c>
      <c r="H9175" t="s">
        <v>120</v>
      </c>
      <c r="I9175" t="s">
        <v>108</v>
      </c>
      <c r="J9175" t="s">
        <v>2557</v>
      </c>
      <c r="K9175" t="s">
        <v>43144</v>
      </c>
      <c r="L9175" t="s">
        <v>1775</v>
      </c>
      <c r="M9175" t="s">
        <v>1633</v>
      </c>
      <c r="N9175" t="s">
        <v>40</v>
      </c>
      <c r="O9175" t="s">
        <v>40</v>
      </c>
      <c r="P9175" t="s">
        <v>3528</v>
      </c>
      <c r="Q9175" t="s">
        <v>3018</v>
      </c>
      <c r="R9175" t="s">
        <v>28502</v>
      </c>
      <c r="S9175" t="s">
        <v>4324</v>
      </c>
      <c r="T9175" t="s">
        <v>223</v>
      </c>
      <c r="U9175" t="s">
        <v>43217</v>
      </c>
      <c r="V9175" t="s">
        <v>55</v>
      </c>
      <c r="W9175" t="s">
        <v>13039</v>
      </c>
      <c r="X9175" t="s">
        <v>43</v>
      </c>
      <c r="Y9175" t="s">
        <v>43218</v>
      </c>
      <c r="Z9175" s="1">
        <v>20798</v>
      </c>
      <c r="AA9175" t="s">
        <v>43219</v>
      </c>
      <c r="AB9175" s="1">
        <v>43537</v>
      </c>
      <c r="AC9175" s="1">
        <v>43830</v>
      </c>
      <c r="AD9175" t="s">
        <v>28506</v>
      </c>
      <c r="AE9175" t="s">
        <v>3687</v>
      </c>
      <c r="AF9175" t="s">
        <v>48</v>
      </c>
      <c r="AG9175" t="s">
        <v>42</v>
      </c>
    </row>
    <row r="9176" spans="1:33" hidden="1" x14ac:dyDescent="0.2">
      <c r="A9176" t="s">
        <v>35</v>
      </c>
      <c r="B9176" t="s">
        <v>36</v>
      </c>
      <c r="C9176" t="s">
        <v>37</v>
      </c>
      <c r="D9176" t="s">
        <v>43220</v>
      </c>
      <c r="E9176" t="s">
        <v>38</v>
      </c>
      <c r="F9176" t="s">
        <v>1010</v>
      </c>
      <c r="G9176" t="s">
        <v>106</v>
      </c>
      <c r="H9176" t="s">
        <v>120</v>
      </c>
      <c r="I9176" t="s">
        <v>108</v>
      </c>
      <c r="J9176" t="s">
        <v>2557</v>
      </c>
      <c r="K9176" t="s">
        <v>43144</v>
      </c>
      <c r="L9176" t="s">
        <v>1775</v>
      </c>
      <c r="M9176" t="s">
        <v>1633</v>
      </c>
      <c r="N9176" t="s">
        <v>40</v>
      </c>
      <c r="O9176" t="s">
        <v>40</v>
      </c>
      <c r="P9176" t="s">
        <v>3528</v>
      </c>
      <c r="Q9176" t="s">
        <v>3018</v>
      </c>
      <c r="R9176" t="s">
        <v>28502</v>
      </c>
      <c r="S9176" t="s">
        <v>97</v>
      </c>
      <c r="T9176" t="s">
        <v>43221</v>
      </c>
      <c r="U9176" t="s">
        <v>43222</v>
      </c>
      <c r="V9176" t="s">
        <v>55</v>
      </c>
      <c r="W9176" t="s">
        <v>33336</v>
      </c>
      <c r="X9176" t="s">
        <v>43</v>
      </c>
      <c r="Y9176" t="s">
        <v>43223</v>
      </c>
      <c r="Z9176" s="1">
        <v>28721</v>
      </c>
      <c r="AA9176" t="s">
        <v>43224</v>
      </c>
      <c r="AB9176" s="1">
        <v>43552</v>
      </c>
      <c r="AC9176" s="1">
        <v>43830</v>
      </c>
      <c r="AD9176" t="s">
        <v>28506</v>
      </c>
      <c r="AE9176" t="s">
        <v>3687</v>
      </c>
      <c r="AF9176" t="s">
        <v>48</v>
      </c>
      <c r="AG9176" t="s">
        <v>42</v>
      </c>
    </row>
    <row r="9177" spans="1:33" hidden="1" x14ac:dyDescent="0.2">
      <c r="A9177" t="s">
        <v>35</v>
      </c>
      <c r="B9177" t="s">
        <v>36</v>
      </c>
      <c r="C9177" t="s">
        <v>37</v>
      </c>
      <c r="D9177" t="s">
        <v>43225</v>
      </c>
      <c r="E9177" t="s">
        <v>38</v>
      </c>
      <c r="F9177" t="s">
        <v>1010</v>
      </c>
      <c r="G9177" t="s">
        <v>106</v>
      </c>
      <c r="H9177" t="s">
        <v>120</v>
      </c>
      <c r="I9177" t="s">
        <v>108</v>
      </c>
      <c r="J9177" t="s">
        <v>2557</v>
      </c>
      <c r="K9177" t="s">
        <v>43144</v>
      </c>
      <c r="L9177" t="s">
        <v>1775</v>
      </c>
      <c r="M9177" t="s">
        <v>1633</v>
      </c>
      <c r="N9177" t="s">
        <v>40</v>
      </c>
      <c r="O9177" t="s">
        <v>40</v>
      </c>
      <c r="P9177" t="s">
        <v>3528</v>
      </c>
      <c r="Q9177" t="s">
        <v>3018</v>
      </c>
      <c r="R9177" t="s">
        <v>28502</v>
      </c>
      <c r="S9177" t="s">
        <v>43226</v>
      </c>
      <c r="T9177" t="s">
        <v>1168</v>
      </c>
      <c r="U9177" t="s">
        <v>43227</v>
      </c>
      <c r="V9177" t="s">
        <v>55</v>
      </c>
      <c r="W9177" t="s">
        <v>32707</v>
      </c>
      <c r="X9177" t="s">
        <v>43</v>
      </c>
      <c r="Y9177" t="s">
        <v>43228</v>
      </c>
      <c r="Z9177" s="1">
        <v>27261</v>
      </c>
      <c r="AA9177" t="s">
        <v>43229</v>
      </c>
      <c r="AB9177" s="1">
        <v>43525</v>
      </c>
      <c r="AC9177" s="1">
        <v>43830</v>
      </c>
      <c r="AD9177" t="s">
        <v>28506</v>
      </c>
      <c r="AE9177" t="s">
        <v>3687</v>
      </c>
      <c r="AF9177" t="s">
        <v>48</v>
      </c>
      <c r="AG9177" t="s">
        <v>42</v>
      </c>
    </row>
    <row r="9178" spans="1:33" hidden="1" x14ac:dyDescent="0.2">
      <c r="A9178" t="s">
        <v>35</v>
      </c>
      <c r="B9178" t="s">
        <v>36</v>
      </c>
      <c r="C9178" t="s">
        <v>37</v>
      </c>
      <c r="D9178" t="s">
        <v>2559</v>
      </c>
      <c r="E9178" t="s">
        <v>38</v>
      </c>
      <c r="F9178" t="s">
        <v>1010</v>
      </c>
      <c r="G9178" t="s">
        <v>106</v>
      </c>
      <c r="H9178" t="s">
        <v>120</v>
      </c>
      <c r="I9178" t="s">
        <v>108</v>
      </c>
      <c r="J9178" t="s">
        <v>2557</v>
      </c>
      <c r="K9178" t="s">
        <v>43144</v>
      </c>
      <c r="L9178" t="s">
        <v>1775</v>
      </c>
      <c r="M9178" t="s">
        <v>1633</v>
      </c>
      <c r="N9178" t="s">
        <v>40</v>
      </c>
      <c r="O9178" t="s">
        <v>117</v>
      </c>
      <c r="P9178" t="s">
        <v>117</v>
      </c>
      <c r="Q9178" t="s">
        <v>67</v>
      </c>
      <c r="R9178" t="s">
        <v>2898</v>
      </c>
      <c r="S9178" t="s">
        <v>2560</v>
      </c>
      <c r="T9178" t="s">
        <v>2561</v>
      </c>
      <c r="U9178" t="s">
        <v>2562</v>
      </c>
      <c r="V9178" t="s">
        <v>42</v>
      </c>
      <c r="W9178" t="s">
        <v>115</v>
      </c>
      <c r="X9178" t="s">
        <v>43</v>
      </c>
      <c r="Y9178" t="s">
        <v>2563</v>
      </c>
      <c r="Z9178" s="1">
        <v>21320</v>
      </c>
      <c r="AA9178" t="s">
        <v>2564</v>
      </c>
      <c r="AD9178" t="s">
        <v>50</v>
      </c>
      <c r="AE9178" t="s">
        <v>119</v>
      </c>
      <c r="AF9178" t="s">
        <v>48</v>
      </c>
      <c r="AG9178" t="s">
        <v>42</v>
      </c>
    </row>
    <row r="9179" spans="1:33" hidden="1" x14ac:dyDescent="0.2">
      <c r="A9179" t="s">
        <v>35</v>
      </c>
      <c r="B9179" t="s">
        <v>36</v>
      </c>
      <c r="C9179" t="s">
        <v>37</v>
      </c>
      <c r="D9179" t="s">
        <v>43230</v>
      </c>
      <c r="E9179" t="s">
        <v>38</v>
      </c>
      <c r="F9179" t="s">
        <v>1010</v>
      </c>
      <c r="G9179" t="s">
        <v>106</v>
      </c>
      <c r="H9179" t="s">
        <v>120</v>
      </c>
      <c r="I9179" t="s">
        <v>108</v>
      </c>
      <c r="J9179" t="s">
        <v>2557</v>
      </c>
      <c r="K9179" t="s">
        <v>43144</v>
      </c>
      <c r="L9179" t="s">
        <v>1775</v>
      </c>
      <c r="M9179" t="s">
        <v>1633</v>
      </c>
      <c r="N9179" t="s">
        <v>2987</v>
      </c>
      <c r="O9179" t="s">
        <v>3303</v>
      </c>
      <c r="P9179" t="s">
        <v>3304</v>
      </c>
      <c r="Q9179" t="s">
        <v>67</v>
      </c>
      <c r="R9179" t="s">
        <v>35301</v>
      </c>
      <c r="S9179" t="s">
        <v>122</v>
      </c>
      <c r="T9179" t="s">
        <v>93</v>
      </c>
      <c r="U9179" t="s">
        <v>43231</v>
      </c>
      <c r="V9179" t="s">
        <v>3307</v>
      </c>
      <c r="W9179" t="s">
        <v>2856</v>
      </c>
      <c r="X9179" t="s">
        <v>43</v>
      </c>
      <c r="Y9179" t="s">
        <v>43232</v>
      </c>
      <c r="Z9179" s="1">
        <v>23993</v>
      </c>
      <c r="AA9179" t="s">
        <v>43233</v>
      </c>
      <c r="AD9179" t="s">
        <v>50</v>
      </c>
      <c r="AE9179" t="s">
        <v>2996</v>
      </c>
      <c r="AF9179" t="s">
        <v>48</v>
      </c>
      <c r="AG9179" t="s">
        <v>42</v>
      </c>
    </row>
    <row r="9180" spans="1:33" hidden="1" x14ac:dyDescent="0.2">
      <c r="A9180" t="s">
        <v>35</v>
      </c>
      <c r="B9180" t="s">
        <v>36</v>
      </c>
      <c r="C9180" t="s">
        <v>37</v>
      </c>
      <c r="D9180" t="s">
        <v>43234</v>
      </c>
      <c r="E9180" t="s">
        <v>38</v>
      </c>
      <c r="F9180" t="s">
        <v>1010</v>
      </c>
      <c r="G9180" t="s">
        <v>106</v>
      </c>
      <c r="H9180" t="s">
        <v>120</v>
      </c>
      <c r="I9180" t="s">
        <v>108</v>
      </c>
      <c r="J9180" t="s">
        <v>2557</v>
      </c>
      <c r="K9180" t="s">
        <v>43144</v>
      </c>
      <c r="L9180" t="s">
        <v>1775</v>
      </c>
      <c r="M9180" t="s">
        <v>1633</v>
      </c>
      <c r="N9180" t="s">
        <v>2987</v>
      </c>
      <c r="O9180" t="s">
        <v>3303</v>
      </c>
      <c r="P9180" t="s">
        <v>3304</v>
      </c>
      <c r="Q9180" t="s">
        <v>3018</v>
      </c>
      <c r="R9180" t="s">
        <v>43235</v>
      </c>
      <c r="S9180" t="s">
        <v>12448</v>
      </c>
      <c r="T9180" t="s">
        <v>14276</v>
      </c>
      <c r="U9180" t="s">
        <v>43236</v>
      </c>
      <c r="V9180" t="s">
        <v>3307</v>
      </c>
      <c r="W9180" t="s">
        <v>2856</v>
      </c>
      <c r="X9180" t="s">
        <v>43</v>
      </c>
      <c r="Y9180" t="s">
        <v>43237</v>
      </c>
      <c r="Z9180" s="1">
        <v>26331</v>
      </c>
      <c r="AA9180" t="s">
        <v>43238</v>
      </c>
      <c r="AB9180" s="1">
        <v>43467</v>
      </c>
      <c r="AC9180" s="1">
        <v>43830</v>
      </c>
      <c r="AD9180" t="s">
        <v>50</v>
      </c>
      <c r="AE9180" t="s">
        <v>2996</v>
      </c>
      <c r="AF9180" t="s">
        <v>48</v>
      </c>
      <c r="AG9180" t="s">
        <v>42</v>
      </c>
    </row>
    <row r="9181" spans="1:33" hidden="1" x14ac:dyDescent="0.2">
      <c r="A9181" t="s">
        <v>35</v>
      </c>
      <c r="B9181" t="s">
        <v>36</v>
      </c>
      <c r="C9181" t="s">
        <v>37</v>
      </c>
      <c r="D9181" t="s">
        <v>43239</v>
      </c>
      <c r="E9181" t="s">
        <v>38</v>
      </c>
      <c r="F9181" t="s">
        <v>1010</v>
      </c>
      <c r="G9181" t="s">
        <v>106</v>
      </c>
      <c r="H9181" t="s">
        <v>120</v>
      </c>
      <c r="I9181" t="s">
        <v>108</v>
      </c>
      <c r="J9181" t="s">
        <v>2557</v>
      </c>
      <c r="K9181" t="s">
        <v>43144</v>
      </c>
      <c r="L9181" t="s">
        <v>1775</v>
      </c>
      <c r="M9181" t="s">
        <v>1633</v>
      </c>
      <c r="N9181" t="s">
        <v>3389</v>
      </c>
      <c r="O9181" t="s">
        <v>3390</v>
      </c>
      <c r="P9181" t="s">
        <v>32743</v>
      </c>
      <c r="Q9181" t="s">
        <v>3018</v>
      </c>
      <c r="R9181" t="s">
        <v>3392</v>
      </c>
      <c r="S9181" t="s">
        <v>5732</v>
      </c>
      <c r="T9181" t="s">
        <v>73</v>
      </c>
      <c r="U9181" t="s">
        <v>42016</v>
      </c>
      <c r="V9181" t="s">
        <v>3396</v>
      </c>
      <c r="W9181" t="s">
        <v>3397</v>
      </c>
      <c r="X9181" t="s">
        <v>43</v>
      </c>
      <c r="Y9181" t="s">
        <v>43240</v>
      </c>
      <c r="Z9181" s="1">
        <v>28444</v>
      </c>
      <c r="AA9181" t="s">
        <v>43241</v>
      </c>
      <c r="AB9181" s="1">
        <v>43647</v>
      </c>
      <c r="AC9181" s="1">
        <v>43738</v>
      </c>
      <c r="AD9181" t="s">
        <v>46</v>
      </c>
      <c r="AE9181" t="s">
        <v>3400</v>
      </c>
      <c r="AF9181" t="s">
        <v>48</v>
      </c>
      <c r="AG9181" t="s">
        <v>42</v>
      </c>
    </row>
    <row r="9182" spans="1:33" hidden="1" x14ac:dyDescent="0.2">
      <c r="A9182" t="s">
        <v>35</v>
      </c>
      <c r="B9182" t="s">
        <v>36</v>
      </c>
      <c r="C9182" t="s">
        <v>37</v>
      </c>
      <c r="D9182" t="s">
        <v>43242</v>
      </c>
      <c r="E9182" t="s">
        <v>38</v>
      </c>
      <c r="F9182" t="s">
        <v>1010</v>
      </c>
      <c r="G9182" t="s">
        <v>106</v>
      </c>
      <c r="H9182" t="s">
        <v>120</v>
      </c>
      <c r="I9182" t="s">
        <v>108</v>
      </c>
      <c r="J9182" t="s">
        <v>2557</v>
      </c>
      <c r="K9182" t="s">
        <v>43144</v>
      </c>
      <c r="L9182" t="s">
        <v>1775</v>
      </c>
      <c r="M9182" t="s">
        <v>1633</v>
      </c>
      <c r="N9182" t="s">
        <v>3389</v>
      </c>
      <c r="O9182" t="s">
        <v>3390</v>
      </c>
      <c r="P9182" t="s">
        <v>32752</v>
      </c>
      <c r="Q9182" t="s">
        <v>3018</v>
      </c>
      <c r="R9182" t="s">
        <v>3392</v>
      </c>
      <c r="S9182" t="s">
        <v>85</v>
      </c>
      <c r="T9182" t="s">
        <v>11562</v>
      </c>
      <c r="U9182" t="s">
        <v>43243</v>
      </c>
      <c r="V9182" t="s">
        <v>3396</v>
      </c>
      <c r="W9182" t="s">
        <v>3397</v>
      </c>
      <c r="X9182" t="s">
        <v>43</v>
      </c>
      <c r="Y9182" t="s">
        <v>43244</v>
      </c>
      <c r="Z9182" s="1">
        <v>32594</v>
      </c>
      <c r="AA9182" t="s">
        <v>43245</v>
      </c>
      <c r="AB9182" s="1">
        <v>43647</v>
      </c>
      <c r="AC9182" s="1">
        <v>43738</v>
      </c>
      <c r="AD9182" t="s">
        <v>46</v>
      </c>
      <c r="AE9182" t="s">
        <v>3400</v>
      </c>
      <c r="AF9182" t="s">
        <v>48</v>
      </c>
      <c r="AG9182" t="s">
        <v>42</v>
      </c>
    </row>
    <row r="9183" spans="1:33" hidden="1" x14ac:dyDescent="0.2">
      <c r="A9183" t="s">
        <v>35</v>
      </c>
      <c r="B9183" t="s">
        <v>36</v>
      </c>
      <c r="C9183" t="s">
        <v>37</v>
      </c>
      <c r="D9183" t="s">
        <v>43246</v>
      </c>
      <c r="E9183" t="s">
        <v>38</v>
      </c>
      <c r="F9183" t="s">
        <v>1010</v>
      </c>
      <c r="G9183" t="s">
        <v>106</v>
      </c>
      <c r="H9183" t="s">
        <v>120</v>
      </c>
      <c r="I9183" t="s">
        <v>108</v>
      </c>
      <c r="J9183" t="s">
        <v>2557</v>
      </c>
      <c r="K9183" t="s">
        <v>43144</v>
      </c>
      <c r="L9183" t="s">
        <v>1775</v>
      </c>
      <c r="M9183" t="s">
        <v>1633</v>
      </c>
      <c r="N9183" t="s">
        <v>3389</v>
      </c>
      <c r="O9183" t="s">
        <v>3390</v>
      </c>
      <c r="P9183" t="s">
        <v>3391</v>
      </c>
      <c r="Q9183" t="s">
        <v>3018</v>
      </c>
      <c r="R9183" t="s">
        <v>3392</v>
      </c>
      <c r="S9183" t="s">
        <v>242</v>
      </c>
      <c r="T9183" t="s">
        <v>43247</v>
      </c>
      <c r="U9183" t="s">
        <v>43248</v>
      </c>
      <c r="V9183" t="s">
        <v>3396</v>
      </c>
      <c r="W9183" t="s">
        <v>3397</v>
      </c>
      <c r="X9183" t="s">
        <v>43</v>
      </c>
      <c r="Y9183" t="s">
        <v>43249</v>
      </c>
      <c r="Z9183" s="1">
        <v>30382</v>
      </c>
      <c r="AA9183" t="s">
        <v>43250</v>
      </c>
      <c r="AB9183" s="1">
        <v>43647</v>
      </c>
      <c r="AC9183" s="1">
        <v>43738</v>
      </c>
      <c r="AD9183" t="s">
        <v>46</v>
      </c>
      <c r="AE9183" t="s">
        <v>3400</v>
      </c>
      <c r="AF9183" t="s">
        <v>48</v>
      </c>
      <c r="AG9183" t="s">
        <v>42</v>
      </c>
    </row>
    <row r="9184" spans="1:33" hidden="1" x14ac:dyDescent="0.2">
      <c r="A9184" t="s">
        <v>35</v>
      </c>
      <c r="B9184" t="s">
        <v>36</v>
      </c>
      <c r="C9184" t="s">
        <v>37</v>
      </c>
      <c r="D9184" t="s">
        <v>43251</v>
      </c>
      <c r="E9184" t="s">
        <v>38</v>
      </c>
      <c r="F9184" t="s">
        <v>1010</v>
      </c>
      <c r="G9184" t="s">
        <v>106</v>
      </c>
      <c r="H9184" t="s">
        <v>120</v>
      </c>
      <c r="I9184" t="s">
        <v>108</v>
      </c>
      <c r="J9184" t="s">
        <v>2557</v>
      </c>
      <c r="K9184" t="s">
        <v>43144</v>
      </c>
      <c r="L9184" t="s">
        <v>1775</v>
      </c>
      <c r="M9184" t="s">
        <v>1633</v>
      </c>
      <c r="N9184" t="s">
        <v>3389</v>
      </c>
      <c r="O9184" t="s">
        <v>3390</v>
      </c>
      <c r="P9184" t="s">
        <v>3391</v>
      </c>
      <c r="Q9184" t="s">
        <v>3018</v>
      </c>
      <c r="R9184" t="s">
        <v>3392</v>
      </c>
      <c r="S9184" t="s">
        <v>377</v>
      </c>
      <c r="T9184" t="s">
        <v>10811</v>
      </c>
      <c r="U9184" t="s">
        <v>43252</v>
      </c>
      <c r="V9184" t="s">
        <v>3396</v>
      </c>
      <c r="W9184" t="s">
        <v>3397</v>
      </c>
      <c r="X9184" t="s">
        <v>43</v>
      </c>
      <c r="Y9184" t="s">
        <v>43253</v>
      </c>
      <c r="Z9184" s="1">
        <v>33386</v>
      </c>
      <c r="AA9184" t="s">
        <v>43254</v>
      </c>
      <c r="AB9184" s="1">
        <v>43647</v>
      </c>
      <c r="AC9184" s="1">
        <v>43738</v>
      </c>
      <c r="AD9184" t="s">
        <v>46</v>
      </c>
      <c r="AE9184" t="s">
        <v>3400</v>
      </c>
      <c r="AF9184" t="s">
        <v>48</v>
      </c>
      <c r="AG9184" t="s">
        <v>42</v>
      </c>
    </row>
    <row r="9185" spans="1:33" hidden="1" x14ac:dyDescent="0.2">
      <c r="A9185" t="s">
        <v>35</v>
      </c>
      <c r="B9185" t="s">
        <v>36</v>
      </c>
      <c r="C9185" t="s">
        <v>37</v>
      </c>
      <c r="D9185" t="s">
        <v>43255</v>
      </c>
      <c r="E9185" t="s">
        <v>38</v>
      </c>
      <c r="F9185" t="s">
        <v>1010</v>
      </c>
      <c r="G9185" t="s">
        <v>106</v>
      </c>
      <c r="H9185" t="s">
        <v>120</v>
      </c>
      <c r="I9185" t="s">
        <v>108</v>
      </c>
      <c r="J9185" t="s">
        <v>2557</v>
      </c>
      <c r="K9185" t="s">
        <v>43144</v>
      </c>
      <c r="L9185" t="s">
        <v>1775</v>
      </c>
      <c r="M9185" t="s">
        <v>1633</v>
      </c>
      <c r="N9185" t="s">
        <v>3389</v>
      </c>
      <c r="O9185" t="s">
        <v>3390</v>
      </c>
      <c r="P9185" t="s">
        <v>3391</v>
      </c>
      <c r="Q9185" t="s">
        <v>3018</v>
      </c>
      <c r="R9185" t="s">
        <v>3392</v>
      </c>
      <c r="S9185" t="s">
        <v>596</v>
      </c>
      <c r="T9185" t="s">
        <v>89</v>
      </c>
      <c r="U9185" t="s">
        <v>43256</v>
      </c>
      <c r="V9185" t="s">
        <v>3396</v>
      </c>
      <c r="W9185" t="s">
        <v>3397</v>
      </c>
      <c r="X9185" t="s">
        <v>43</v>
      </c>
      <c r="Y9185" t="s">
        <v>399</v>
      </c>
      <c r="Z9185" s="1">
        <v>20441</v>
      </c>
      <c r="AA9185" t="s">
        <v>43257</v>
      </c>
      <c r="AB9185" s="1">
        <v>43719</v>
      </c>
      <c r="AC9185" s="1">
        <v>43830</v>
      </c>
      <c r="AD9185" t="s">
        <v>46</v>
      </c>
      <c r="AE9185" t="s">
        <v>3400</v>
      </c>
      <c r="AF9185" t="s">
        <v>48</v>
      </c>
      <c r="AG9185" t="s">
        <v>42</v>
      </c>
    </row>
    <row r="9186" spans="1:33" hidden="1" x14ac:dyDescent="0.2">
      <c r="A9186" t="s">
        <v>35</v>
      </c>
      <c r="B9186" t="s">
        <v>36</v>
      </c>
      <c r="C9186" t="s">
        <v>37</v>
      </c>
      <c r="D9186" t="s">
        <v>43258</v>
      </c>
      <c r="E9186" t="s">
        <v>38</v>
      </c>
      <c r="F9186" t="s">
        <v>1010</v>
      </c>
      <c r="G9186" t="s">
        <v>106</v>
      </c>
      <c r="H9186" t="s">
        <v>120</v>
      </c>
      <c r="I9186" t="s">
        <v>108</v>
      </c>
      <c r="J9186" t="s">
        <v>2557</v>
      </c>
      <c r="K9186" t="s">
        <v>43144</v>
      </c>
      <c r="L9186" t="s">
        <v>1775</v>
      </c>
      <c r="M9186" t="s">
        <v>1633</v>
      </c>
      <c r="N9186" t="s">
        <v>3389</v>
      </c>
      <c r="O9186" t="s">
        <v>3390</v>
      </c>
      <c r="P9186" t="s">
        <v>32770</v>
      </c>
      <c r="Q9186" t="s">
        <v>3018</v>
      </c>
      <c r="R9186" t="s">
        <v>3514</v>
      </c>
      <c r="S9186" t="s">
        <v>3311</v>
      </c>
      <c r="T9186" t="s">
        <v>49</v>
      </c>
      <c r="U9186" t="s">
        <v>43259</v>
      </c>
      <c r="V9186" t="s">
        <v>3396</v>
      </c>
      <c r="W9186" t="s">
        <v>3397</v>
      </c>
      <c r="X9186" t="s">
        <v>43</v>
      </c>
      <c r="Y9186" t="s">
        <v>43260</v>
      </c>
      <c r="Z9186" s="1">
        <v>26218</v>
      </c>
      <c r="AA9186" t="s">
        <v>43261</v>
      </c>
      <c r="AB9186" s="1">
        <v>43678</v>
      </c>
      <c r="AC9186" s="1">
        <v>43738</v>
      </c>
      <c r="AD9186" t="s">
        <v>46</v>
      </c>
      <c r="AE9186" t="s">
        <v>3400</v>
      </c>
      <c r="AF9186" t="s">
        <v>48</v>
      </c>
      <c r="AG9186" t="s">
        <v>42</v>
      </c>
    </row>
    <row r="9187" spans="1:33" hidden="1" x14ac:dyDescent="0.2">
      <c r="A9187" t="s">
        <v>35</v>
      </c>
      <c r="B9187" t="s">
        <v>36</v>
      </c>
      <c r="C9187" t="s">
        <v>37</v>
      </c>
      <c r="D9187" t="s">
        <v>43262</v>
      </c>
      <c r="E9187" t="s">
        <v>38</v>
      </c>
      <c r="F9187" t="s">
        <v>1010</v>
      </c>
      <c r="G9187" t="s">
        <v>106</v>
      </c>
      <c r="H9187" t="s">
        <v>120</v>
      </c>
      <c r="I9187" t="s">
        <v>108</v>
      </c>
      <c r="J9187" t="s">
        <v>2557</v>
      </c>
      <c r="K9187" t="s">
        <v>43144</v>
      </c>
      <c r="L9187" t="s">
        <v>1775</v>
      </c>
      <c r="M9187" t="s">
        <v>1633</v>
      </c>
      <c r="N9187" t="s">
        <v>3389</v>
      </c>
      <c r="O9187" t="s">
        <v>3390</v>
      </c>
      <c r="P9187" t="s">
        <v>32775</v>
      </c>
      <c r="Q9187" t="s">
        <v>3018</v>
      </c>
      <c r="R9187" t="s">
        <v>3514</v>
      </c>
      <c r="S9187" t="s">
        <v>260</v>
      </c>
      <c r="T9187" t="s">
        <v>13555</v>
      </c>
      <c r="U9187" t="s">
        <v>43263</v>
      </c>
      <c r="V9187" t="s">
        <v>3396</v>
      </c>
      <c r="W9187" t="s">
        <v>3397</v>
      </c>
      <c r="X9187" t="s">
        <v>43</v>
      </c>
      <c r="Y9187" t="s">
        <v>43264</v>
      </c>
      <c r="Z9187" s="1">
        <v>27344</v>
      </c>
      <c r="AA9187" t="s">
        <v>43265</v>
      </c>
      <c r="AB9187" s="1">
        <v>43661</v>
      </c>
      <c r="AC9187" s="1">
        <v>43738</v>
      </c>
      <c r="AD9187" t="s">
        <v>46</v>
      </c>
      <c r="AE9187" t="s">
        <v>3400</v>
      </c>
      <c r="AF9187" t="s">
        <v>48</v>
      </c>
      <c r="AG9187" t="s">
        <v>42</v>
      </c>
    </row>
    <row r="9188" spans="1:33" hidden="1" x14ac:dyDescent="0.2">
      <c r="A9188" t="s">
        <v>35</v>
      </c>
      <c r="B9188" t="s">
        <v>36</v>
      </c>
      <c r="C9188" t="s">
        <v>37</v>
      </c>
      <c r="D9188" t="s">
        <v>43266</v>
      </c>
      <c r="E9188" t="s">
        <v>38</v>
      </c>
      <c r="F9188" t="s">
        <v>1010</v>
      </c>
      <c r="G9188" t="s">
        <v>106</v>
      </c>
      <c r="H9188" t="s">
        <v>120</v>
      </c>
      <c r="I9188" t="s">
        <v>108</v>
      </c>
      <c r="J9188" t="s">
        <v>2557</v>
      </c>
      <c r="K9188" t="s">
        <v>43144</v>
      </c>
      <c r="L9188" t="s">
        <v>1775</v>
      </c>
      <c r="M9188" t="s">
        <v>1633</v>
      </c>
      <c r="N9188" t="s">
        <v>3389</v>
      </c>
      <c r="O9188" t="s">
        <v>3501</v>
      </c>
      <c r="P9188" t="s">
        <v>32791</v>
      </c>
      <c r="Q9188" t="s">
        <v>3018</v>
      </c>
      <c r="R9188" t="s">
        <v>3514</v>
      </c>
      <c r="S9188" t="s">
        <v>240</v>
      </c>
      <c r="T9188" t="s">
        <v>43267</v>
      </c>
      <c r="U9188" t="s">
        <v>27315</v>
      </c>
      <c r="V9188" t="s">
        <v>3396</v>
      </c>
      <c r="W9188" t="s">
        <v>3397</v>
      </c>
      <c r="X9188" t="s">
        <v>43</v>
      </c>
      <c r="Y9188" t="s">
        <v>43268</v>
      </c>
      <c r="Z9188" s="1">
        <v>30959</v>
      </c>
      <c r="AA9188" t="s">
        <v>43269</v>
      </c>
      <c r="AB9188" s="1">
        <v>43678</v>
      </c>
      <c r="AC9188" s="1">
        <v>43738</v>
      </c>
      <c r="AD9188" t="s">
        <v>46</v>
      </c>
      <c r="AE9188" t="s">
        <v>3400</v>
      </c>
      <c r="AF9188" t="s">
        <v>48</v>
      </c>
      <c r="AG9188" t="s">
        <v>42</v>
      </c>
    </row>
    <row r="9189" spans="1:33" hidden="1" x14ac:dyDescent="0.2">
      <c r="A9189" t="s">
        <v>35</v>
      </c>
      <c r="B9189" t="s">
        <v>36</v>
      </c>
      <c r="C9189" t="s">
        <v>37</v>
      </c>
      <c r="D9189" t="s">
        <v>43271</v>
      </c>
      <c r="E9189" t="s">
        <v>38</v>
      </c>
      <c r="F9189" t="s">
        <v>1010</v>
      </c>
      <c r="G9189" t="s">
        <v>106</v>
      </c>
      <c r="H9189" t="s">
        <v>120</v>
      </c>
      <c r="I9189" t="s">
        <v>108</v>
      </c>
      <c r="J9189" t="s">
        <v>2565</v>
      </c>
      <c r="K9189" t="s">
        <v>43270</v>
      </c>
      <c r="L9189" t="s">
        <v>1775</v>
      </c>
      <c r="M9189" t="s">
        <v>2567</v>
      </c>
      <c r="N9189" t="s">
        <v>40</v>
      </c>
      <c r="O9189" t="s">
        <v>2852</v>
      </c>
      <c r="P9189" t="s">
        <v>3676</v>
      </c>
      <c r="Q9189" t="s">
        <v>2860</v>
      </c>
      <c r="R9189" t="s">
        <v>3677</v>
      </c>
      <c r="S9189" t="s">
        <v>129</v>
      </c>
      <c r="T9189" t="s">
        <v>8747</v>
      </c>
      <c r="U9189" t="s">
        <v>13292</v>
      </c>
      <c r="V9189" t="s">
        <v>2872</v>
      </c>
      <c r="W9189" t="s">
        <v>2856</v>
      </c>
      <c r="X9189" t="s">
        <v>3679</v>
      </c>
      <c r="Y9189" t="s">
        <v>43272</v>
      </c>
      <c r="Z9189" s="1">
        <v>24770</v>
      </c>
      <c r="AA9189" t="s">
        <v>43273</v>
      </c>
      <c r="AB9189" s="1">
        <v>43525</v>
      </c>
      <c r="AC9189" s="1">
        <v>44985</v>
      </c>
      <c r="AD9189" t="s">
        <v>50</v>
      </c>
      <c r="AE9189" t="s">
        <v>2868</v>
      </c>
      <c r="AF9189" t="s">
        <v>48</v>
      </c>
      <c r="AG9189" t="s">
        <v>42</v>
      </c>
    </row>
    <row r="9190" spans="1:33" hidden="1" x14ac:dyDescent="0.2">
      <c r="A9190" t="s">
        <v>35</v>
      </c>
      <c r="B9190" t="s">
        <v>36</v>
      </c>
      <c r="C9190" t="s">
        <v>37</v>
      </c>
      <c r="D9190" t="s">
        <v>43274</v>
      </c>
      <c r="E9190" t="s">
        <v>38</v>
      </c>
      <c r="F9190" t="s">
        <v>1010</v>
      </c>
      <c r="G9190" t="s">
        <v>106</v>
      </c>
      <c r="H9190" t="s">
        <v>120</v>
      </c>
      <c r="I9190" t="s">
        <v>108</v>
      </c>
      <c r="J9190" t="s">
        <v>2565</v>
      </c>
      <c r="K9190" t="s">
        <v>43270</v>
      </c>
      <c r="L9190" t="s">
        <v>1775</v>
      </c>
      <c r="M9190" t="s">
        <v>2567</v>
      </c>
      <c r="N9190" t="s">
        <v>40</v>
      </c>
      <c r="O9190" t="s">
        <v>40</v>
      </c>
      <c r="P9190" t="s">
        <v>32628</v>
      </c>
      <c r="Q9190" t="s">
        <v>67</v>
      </c>
      <c r="R9190" t="s">
        <v>43275</v>
      </c>
      <c r="S9190" t="s">
        <v>114</v>
      </c>
      <c r="T9190" t="s">
        <v>37144</v>
      </c>
      <c r="U9190" t="s">
        <v>43276</v>
      </c>
      <c r="V9190" t="s">
        <v>55</v>
      </c>
      <c r="W9190" t="s">
        <v>115</v>
      </c>
      <c r="X9190" t="s">
        <v>32630</v>
      </c>
      <c r="Y9190" t="s">
        <v>43277</v>
      </c>
      <c r="Z9190" s="1">
        <v>28009</v>
      </c>
      <c r="AA9190" t="s">
        <v>43278</v>
      </c>
      <c r="AB9190" s="1">
        <v>43525</v>
      </c>
      <c r="AC9190" s="1">
        <v>43830</v>
      </c>
      <c r="AD9190" t="s">
        <v>50</v>
      </c>
      <c r="AE9190" t="s">
        <v>2868</v>
      </c>
      <c r="AF9190" t="s">
        <v>48</v>
      </c>
      <c r="AG9190" t="s">
        <v>42</v>
      </c>
    </row>
    <row r="9191" spans="1:33" hidden="1" x14ac:dyDescent="0.2">
      <c r="A9191" t="s">
        <v>35</v>
      </c>
      <c r="B9191" t="s">
        <v>36</v>
      </c>
      <c r="C9191" t="s">
        <v>37</v>
      </c>
      <c r="D9191" t="s">
        <v>43274</v>
      </c>
      <c r="E9191" t="s">
        <v>38</v>
      </c>
      <c r="F9191" t="s">
        <v>1010</v>
      </c>
      <c r="G9191" t="s">
        <v>106</v>
      </c>
      <c r="H9191" t="s">
        <v>120</v>
      </c>
      <c r="I9191" t="s">
        <v>108</v>
      </c>
      <c r="J9191" t="s">
        <v>2565</v>
      </c>
      <c r="K9191" t="s">
        <v>43270</v>
      </c>
      <c r="L9191" t="s">
        <v>1775</v>
      </c>
      <c r="M9191" t="s">
        <v>2567</v>
      </c>
      <c r="N9191" t="s">
        <v>40</v>
      </c>
      <c r="O9191" t="s">
        <v>40</v>
      </c>
      <c r="P9191" t="s">
        <v>3528</v>
      </c>
      <c r="Q9191" t="s">
        <v>3018</v>
      </c>
      <c r="R9191" t="s">
        <v>43279</v>
      </c>
      <c r="S9191" t="s">
        <v>4357</v>
      </c>
      <c r="T9191" t="s">
        <v>438</v>
      </c>
      <c r="U9191" t="s">
        <v>43280</v>
      </c>
      <c r="V9191" t="s">
        <v>55</v>
      </c>
      <c r="W9191" t="s">
        <v>1701</v>
      </c>
      <c r="X9191" t="s">
        <v>43</v>
      </c>
      <c r="Y9191" t="s">
        <v>43281</v>
      </c>
      <c r="Z9191" s="1">
        <v>33596</v>
      </c>
      <c r="AA9191" t="s">
        <v>43282</v>
      </c>
      <c r="AB9191" s="1">
        <v>43525</v>
      </c>
      <c r="AC9191" s="1">
        <v>43830</v>
      </c>
      <c r="AD9191" t="s">
        <v>189</v>
      </c>
      <c r="AE9191" t="s">
        <v>3687</v>
      </c>
      <c r="AF9191" t="s">
        <v>48</v>
      </c>
      <c r="AG9191" t="s">
        <v>42</v>
      </c>
    </row>
    <row r="9192" spans="1:33" hidden="1" x14ac:dyDescent="0.2">
      <c r="A9192" t="s">
        <v>35</v>
      </c>
      <c r="B9192" t="s">
        <v>36</v>
      </c>
      <c r="C9192" t="s">
        <v>37</v>
      </c>
      <c r="D9192" t="s">
        <v>43283</v>
      </c>
      <c r="E9192" t="s">
        <v>38</v>
      </c>
      <c r="F9192" t="s">
        <v>1010</v>
      </c>
      <c r="G9192" t="s">
        <v>106</v>
      </c>
      <c r="H9192" t="s">
        <v>120</v>
      </c>
      <c r="I9192" t="s">
        <v>108</v>
      </c>
      <c r="J9192" t="s">
        <v>2565</v>
      </c>
      <c r="K9192" t="s">
        <v>43270</v>
      </c>
      <c r="L9192" t="s">
        <v>1775</v>
      </c>
      <c r="M9192" t="s">
        <v>2567</v>
      </c>
      <c r="N9192" t="s">
        <v>40</v>
      </c>
      <c r="O9192" t="s">
        <v>40</v>
      </c>
      <c r="P9192" t="s">
        <v>3528</v>
      </c>
      <c r="Q9192" t="s">
        <v>3018</v>
      </c>
      <c r="R9192" t="s">
        <v>43284</v>
      </c>
      <c r="S9192" t="s">
        <v>3485</v>
      </c>
      <c r="T9192" t="s">
        <v>104</v>
      </c>
      <c r="U9192" t="s">
        <v>43285</v>
      </c>
      <c r="V9192" t="s">
        <v>55</v>
      </c>
      <c r="W9192" t="s">
        <v>115</v>
      </c>
      <c r="X9192" t="s">
        <v>43</v>
      </c>
      <c r="Y9192" t="s">
        <v>43286</v>
      </c>
      <c r="Z9192" s="1">
        <v>24765</v>
      </c>
      <c r="AA9192" t="s">
        <v>43287</v>
      </c>
      <c r="AB9192" s="1">
        <v>43525</v>
      </c>
      <c r="AC9192" s="1">
        <v>43830</v>
      </c>
      <c r="AD9192" t="s">
        <v>50</v>
      </c>
      <c r="AE9192" t="s">
        <v>3687</v>
      </c>
      <c r="AF9192" t="s">
        <v>48</v>
      </c>
      <c r="AG9192" t="s">
        <v>42</v>
      </c>
    </row>
    <row r="9193" spans="1:33" hidden="1" x14ac:dyDescent="0.2">
      <c r="A9193" t="s">
        <v>35</v>
      </c>
      <c r="B9193" t="s">
        <v>36</v>
      </c>
      <c r="C9193" t="s">
        <v>37</v>
      </c>
      <c r="D9193" t="s">
        <v>43288</v>
      </c>
      <c r="E9193" t="s">
        <v>38</v>
      </c>
      <c r="F9193" t="s">
        <v>1010</v>
      </c>
      <c r="G9193" t="s">
        <v>106</v>
      </c>
      <c r="H9193" t="s">
        <v>120</v>
      </c>
      <c r="I9193" t="s">
        <v>108</v>
      </c>
      <c r="J9193" t="s">
        <v>2565</v>
      </c>
      <c r="K9193" t="s">
        <v>43270</v>
      </c>
      <c r="L9193" t="s">
        <v>1775</v>
      </c>
      <c r="M9193" t="s">
        <v>2567</v>
      </c>
      <c r="N9193" t="s">
        <v>40</v>
      </c>
      <c r="O9193" t="s">
        <v>40</v>
      </c>
      <c r="P9193" t="s">
        <v>32537</v>
      </c>
      <c r="Q9193" t="s">
        <v>67</v>
      </c>
      <c r="R9193" t="s">
        <v>43289</v>
      </c>
      <c r="S9193" t="s">
        <v>43290</v>
      </c>
      <c r="T9193" t="s">
        <v>43291</v>
      </c>
      <c r="U9193" t="s">
        <v>43292</v>
      </c>
      <c r="V9193" t="s">
        <v>55</v>
      </c>
      <c r="W9193" t="s">
        <v>115</v>
      </c>
      <c r="X9193" t="s">
        <v>32540</v>
      </c>
      <c r="Y9193" t="s">
        <v>43293</v>
      </c>
      <c r="Z9193" s="1">
        <v>30673</v>
      </c>
      <c r="AA9193" t="s">
        <v>43294</v>
      </c>
      <c r="AB9193" s="1">
        <v>43525</v>
      </c>
      <c r="AC9193" s="1">
        <v>43830</v>
      </c>
      <c r="AD9193" t="s">
        <v>50</v>
      </c>
      <c r="AE9193" t="s">
        <v>2868</v>
      </c>
      <c r="AF9193" t="s">
        <v>48</v>
      </c>
      <c r="AG9193" t="s">
        <v>42</v>
      </c>
    </row>
    <row r="9194" spans="1:33" hidden="1" x14ac:dyDescent="0.2">
      <c r="A9194" t="s">
        <v>35</v>
      </c>
      <c r="B9194" t="s">
        <v>36</v>
      </c>
      <c r="C9194" t="s">
        <v>37</v>
      </c>
      <c r="D9194" t="s">
        <v>43288</v>
      </c>
      <c r="E9194" t="s">
        <v>38</v>
      </c>
      <c r="F9194" t="s">
        <v>1010</v>
      </c>
      <c r="G9194" t="s">
        <v>106</v>
      </c>
      <c r="H9194" t="s">
        <v>120</v>
      </c>
      <c r="I9194" t="s">
        <v>108</v>
      </c>
      <c r="J9194" t="s">
        <v>2565</v>
      </c>
      <c r="K9194" t="s">
        <v>43270</v>
      </c>
      <c r="L9194" t="s">
        <v>1775</v>
      </c>
      <c r="M9194" t="s">
        <v>2567</v>
      </c>
      <c r="N9194" t="s">
        <v>40</v>
      </c>
      <c r="O9194" t="s">
        <v>40</v>
      </c>
      <c r="P9194" t="s">
        <v>3528</v>
      </c>
      <c r="Q9194" t="s">
        <v>3018</v>
      </c>
      <c r="R9194" t="s">
        <v>43295</v>
      </c>
      <c r="S9194" t="s">
        <v>638</v>
      </c>
      <c r="T9194" t="s">
        <v>8747</v>
      </c>
      <c r="U9194" t="s">
        <v>12398</v>
      </c>
      <c r="V9194" t="s">
        <v>55</v>
      </c>
      <c r="W9194" t="s">
        <v>1701</v>
      </c>
      <c r="X9194" t="s">
        <v>43</v>
      </c>
      <c r="Y9194" t="s">
        <v>43296</v>
      </c>
      <c r="Z9194" s="1">
        <v>25572</v>
      </c>
      <c r="AA9194" t="s">
        <v>43297</v>
      </c>
      <c r="AB9194" s="1">
        <v>43525</v>
      </c>
      <c r="AC9194" s="1">
        <v>43830</v>
      </c>
      <c r="AD9194" t="s">
        <v>189</v>
      </c>
      <c r="AE9194" t="s">
        <v>3687</v>
      </c>
      <c r="AF9194" t="s">
        <v>48</v>
      </c>
      <c r="AG9194" t="s">
        <v>42</v>
      </c>
    </row>
    <row r="9195" spans="1:33" hidden="1" x14ac:dyDescent="0.2">
      <c r="A9195" t="s">
        <v>35</v>
      </c>
      <c r="B9195" t="s">
        <v>36</v>
      </c>
      <c r="C9195" t="s">
        <v>37</v>
      </c>
      <c r="D9195" t="s">
        <v>43298</v>
      </c>
      <c r="E9195" t="s">
        <v>38</v>
      </c>
      <c r="F9195" t="s">
        <v>1010</v>
      </c>
      <c r="G9195" t="s">
        <v>106</v>
      </c>
      <c r="H9195" t="s">
        <v>120</v>
      </c>
      <c r="I9195" t="s">
        <v>108</v>
      </c>
      <c r="J9195" t="s">
        <v>2565</v>
      </c>
      <c r="K9195" t="s">
        <v>43270</v>
      </c>
      <c r="L9195" t="s">
        <v>1775</v>
      </c>
      <c r="M9195" t="s">
        <v>2567</v>
      </c>
      <c r="N9195" t="s">
        <v>40</v>
      </c>
      <c r="O9195" t="s">
        <v>40</v>
      </c>
      <c r="P9195" t="s">
        <v>3528</v>
      </c>
      <c r="Q9195" t="s">
        <v>67</v>
      </c>
      <c r="R9195" t="s">
        <v>2898</v>
      </c>
      <c r="S9195" t="s">
        <v>22653</v>
      </c>
      <c r="T9195" t="s">
        <v>38099</v>
      </c>
      <c r="U9195" t="s">
        <v>1522</v>
      </c>
      <c r="V9195" t="s">
        <v>55</v>
      </c>
      <c r="W9195" t="s">
        <v>115</v>
      </c>
      <c r="X9195" t="s">
        <v>43</v>
      </c>
      <c r="Y9195" t="s">
        <v>43299</v>
      </c>
      <c r="Z9195" s="1">
        <v>23389</v>
      </c>
      <c r="AA9195" t="s">
        <v>43300</v>
      </c>
      <c r="AB9195" s="1">
        <v>42795</v>
      </c>
      <c r="AC9195" s="1">
        <v>43100</v>
      </c>
      <c r="AD9195" t="s">
        <v>50</v>
      </c>
      <c r="AE9195" t="s">
        <v>2868</v>
      </c>
      <c r="AF9195" t="s">
        <v>48</v>
      </c>
      <c r="AG9195" t="s">
        <v>42</v>
      </c>
    </row>
    <row r="9196" spans="1:33" hidden="1" x14ac:dyDescent="0.2">
      <c r="A9196" t="s">
        <v>35</v>
      </c>
      <c r="B9196" t="s">
        <v>36</v>
      </c>
      <c r="C9196" t="s">
        <v>37</v>
      </c>
      <c r="D9196" t="s">
        <v>43301</v>
      </c>
      <c r="E9196" t="s">
        <v>38</v>
      </c>
      <c r="F9196" t="s">
        <v>1010</v>
      </c>
      <c r="G9196" t="s">
        <v>106</v>
      </c>
      <c r="H9196" t="s">
        <v>120</v>
      </c>
      <c r="I9196" t="s">
        <v>108</v>
      </c>
      <c r="J9196" t="s">
        <v>2565</v>
      </c>
      <c r="K9196" t="s">
        <v>43270</v>
      </c>
      <c r="L9196" t="s">
        <v>1775</v>
      </c>
      <c r="M9196" t="s">
        <v>2567</v>
      </c>
      <c r="N9196" t="s">
        <v>40</v>
      </c>
      <c r="O9196" t="s">
        <v>40</v>
      </c>
      <c r="P9196" t="s">
        <v>3528</v>
      </c>
      <c r="Q9196" t="s">
        <v>67</v>
      </c>
      <c r="R9196" t="s">
        <v>43302</v>
      </c>
      <c r="S9196" t="s">
        <v>145</v>
      </c>
      <c r="T9196" t="s">
        <v>13611</v>
      </c>
      <c r="U9196" t="s">
        <v>43303</v>
      </c>
      <c r="V9196" t="s">
        <v>55</v>
      </c>
      <c r="W9196" t="s">
        <v>115</v>
      </c>
      <c r="X9196" t="s">
        <v>43</v>
      </c>
      <c r="Y9196" t="s">
        <v>43304</v>
      </c>
      <c r="Z9196" s="1">
        <v>23213</v>
      </c>
      <c r="AA9196" t="s">
        <v>43305</v>
      </c>
      <c r="AD9196" t="s">
        <v>50</v>
      </c>
      <c r="AE9196" t="s">
        <v>2868</v>
      </c>
      <c r="AF9196" t="s">
        <v>48</v>
      </c>
      <c r="AG9196" t="s">
        <v>42</v>
      </c>
    </row>
    <row r="9197" spans="1:33" hidden="1" x14ac:dyDescent="0.2">
      <c r="A9197" t="s">
        <v>35</v>
      </c>
      <c r="B9197" t="s">
        <v>36</v>
      </c>
      <c r="C9197" t="s">
        <v>37</v>
      </c>
      <c r="D9197" t="s">
        <v>43306</v>
      </c>
      <c r="E9197" t="s">
        <v>38</v>
      </c>
      <c r="F9197" t="s">
        <v>1010</v>
      </c>
      <c r="G9197" t="s">
        <v>106</v>
      </c>
      <c r="H9197" t="s">
        <v>120</v>
      </c>
      <c r="I9197" t="s">
        <v>108</v>
      </c>
      <c r="J9197" t="s">
        <v>2565</v>
      </c>
      <c r="K9197" t="s">
        <v>43270</v>
      </c>
      <c r="L9197" t="s">
        <v>1775</v>
      </c>
      <c r="M9197" t="s">
        <v>2567</v>
      </c>
      <c r="N9197" t="s">
        <v>40</v>
      </c>
      <c r="O9197" t="s">
        <v>40</v>
      </c>
      <c r="P9197" t="s">
        <v>3528</v>
      </c>
      <c r="Q9197" t="s">
        <v>3018</v>
      </c>
      <c r="R9197" t="s">
        <v>43307</v>
      </c>
      <c r="S9197" t="s">
        <v>1302</v>
      </c>
      <c r="T9197" t="s">
        <v>1302</v>
      </c>
      <c r="U9197" t="s">
        <v>43308</v>
      </c>
      <c r="V9197" t="s">
        <v>55</v>
      </c>
      <c r="W9197" t="s">
        <v>115</v>
      </c>
      <c r="X9197" t="s">
        <v>43</v>
      </c>
      <c r="Y9197" t="s">
        <v>43309</v>
      </c>
      <c r="Z9197" s="1">
        <v>30780</v>
      </c>
      <c r="AA9197" t="s">
        <v>43310</v>
      </c>
      <c r="AB9197" s="1">
        <v>43525</v>
      </c>
      <c r="AC9197" s="1">
        <v>43830</v>
      </c>
      <c r="AD9197" t="s">
        <v>50</v>
      </c>
      <c r="AE9197" t="s">
        <v>3687</v>
      </c>
      <c r="AF9197" t="s">
        <v>48</v>
      </c>
      <c r="AG9197" t="s">
        <v>42</v>
      </c>
    </row>
    <row r="9198" spans="1:33" hidden="1" x14ac:dyDescent="0.2">
      <c r="A9198" t="s">
        <v>35</v>
      </c>
      <c r="B9198" t="s">
        <v>36</v>
      </c>
      <c r="C9198" t="s">
        <v>37</v>
      </c>
      <c r="D9198" t="s">
        <v>43311</v>
      </c>
      <c r="E9198" t="s">
        <v>38</v>
      </c>
      <c r="F9198" t="s">
        <v>1010</v>
      </c>
      <c r="G9198" t="s">
        <v>106</v>
      </c>
      <c r="H9198" t="s">
        <v>120</v>
      </c>
      <c r="I9198" t="s">
        <v>108</v>
      </c>
      <c r="J9198" t="s">
        <v>2565</v>
      </c>
      <c r="K9198" t="s">
        <v>43270</v>
      </c>
      <c r="L9198" t="s">
        <v>1775</v>
      </c>
      <c r="M9198" t="s">
        <v>2567</v>
      </c>
      <c r="N9198" t="s">
        <v>40</v>
      </c>
      <c r="O9198" t="s">
        <v>40</v>
      </c>
      <c r="P9198" t="s">
        <v>3528</v>
      </c>
      <c r="Q9198" t="s">
        <v>3018</v>
      </c>
      <c r="R9198" t="s">
        <v>43312</v>
      </c>
      <c r="S9198" t="s">
        <v>43313</v>
      </c>
      <c r="T9198" t="s">
        <v>104</v>
      </c>
      <c r="U9198" t="s">
        <v>3395</v>
      </c>
      <c r="V9198" t="s">
        <v>55</v>
      </c>
      <c r="W9198" t="s">
        <v>115</v>
      </c>
      <c r="X9198" t="s">
        <v>43</v>
      </c>
      <c r="Y9198" t="s">
        <v>43314</v>
      </c>
      <c r="Z9198" s="1">
        <v>31461</v>
      </c>
      <c r="AA9198" t="s">
        <v>43315</v>
      </c>
      <c r="AB9198" s="1">
        <v>43525</v>
      </c>
      <c r="AC9198" s="1">
        <v>43830</v>
      </c>
      <c r="AD9198" t="s">
        <v>50</v>
      </c>
      <c r="AE9198" t="s">
        <v>3687</v>
      </c>
      <c r="AF9198" t="s">
        <v>48</v>
      </c>
      <c r="AG9198" t="s">
        <v>42</v>
      </c>
    </row>
    <row r="9199" spans="1:33" hidden="1" x14ac:dyDescent="0.2">
      <c r="A9199" t="s">
        <v>35</v>
      </c>
      <c r="B9199" t="s">
        <v>36</v>
      </c>
      <c r="C9199" t="s">
        <v>37</v>
      </c>
      <c r="D9199" t="s">
        <v>43316</v>
      </c>
      <c r="E9199" t="s">
        <v>38</v>
      </c>
      <c r="F9199" t="s">
        <v>1010</v>
      </c>
      <c r="G9199" t="s">
        <v>106</v>
      </c>
      <c r="H9199" t="s">
        <v>120</v>
      </c>
      <c r="I9199" t="s">
        <v>108</v>
      </c>
      <c r="J9199" t="s">
        <v>2565</v>
      </c>
      <c r="K9199" t="s">
        <v>43270</v>
      </c>
      <c r="L9199" t="s">
        <v>1775</v>
      </c>
      <c r="M9199" t="s">
        <v>2567</v>
      </c>
      <c r="N9199" t="s">
        <v>40</v>
      </c>
      <c r="O9199" t="s">
        <v>40</v>
      </c>
      <c r="P9199" t="s">
        <v>32628</v>
      </c>
      <c r="Q9199" t="s">
        <v>67</v>
      </c>
      <c r="R9199" t="s">
        <v>43317</v>
      </c>
      <c r="S9199" t="s">
        <v>3292</v>
      </c>
      <c r="T9199" t="s">
        <v>51</v>
      </c>
      <c r="U9199" t="s">
        <v>43318</v>
      </c>
      <c r="V9199" t="s">
        <v>3524</v>
      </c>
      <c r="W9199" t="s">
        <v>115</v>
      </c>
      <c r="X9199" t="s">
        <v>32630</v>
      </c>
      <c r="Y9199" t="s">
        <v>43319</v>
      </c>
      <c r="Z9199" s="1">
        <v>20831</v>
      </c>
      <c r="AA9199" t="s">
        <v>43320</v>
      </c>
      <c r="AB9199" s="1">
        <v>43525</v>
      </c>
      <c r="AC9199" s="1">
        <v>43830</v>
      </c>
      <c r="AD9199" t="s">
        <v>50</v>
      </c>
      <c r="AE9199" t="s">
        <v>2868</v>
      </c>
      <c r="AF9199" t="s">
        <v>48</v>
      </c>
      <c r="AG9199" t="s">
        <v>42</v>
      </c>
    </row>
    <row r="9200" spans="1:33" hidden="1" x14ac:dyDescent="0.2">
      <c r="A9200" t="s">
        <v>35</v>
      </c>
      <c r="B9200" t="s">
        <v>36</v>
      </c>
      <c r="C9200" t="s">
        <v>37</v>
      </c>
      <c r="D9200" t="s">
        <v>43316</v>
      </c>
      <c r="E9200" t="s">
        <v>38</v>
      </c>
      <c r="F9200" t="s">
        <v>1010</v>
      </c>
      <c r="G9200" t="s">
        <v>106</v>
      </c>
      <c r="H9200" t="s">
        <v>120</v>
      </c>
      <c r="I9200" t="s">
        <v>108</v>
      </c>
      <c r="J9200" t="s">
        <v>2565</v>
      </c>
      <c r="K9200" t="s">
        <v>43270</v>
      </c>
      <c r="L9200" t="s">
        <v>1775</v>
      </c>
      <c r="M9200" t="s">
        <v>2567</v>
      </c>
      <c r="N9200" t="s">
        <v>40</v>
      </c>
      <c r="O9200" t="s">
        <v>40</v>
      </c>
      <c r="P9200" t="s">
        <v>3528</v>
      </c>
      <c r="Q9200" t="s">
        <v>3018</v>
      </c>
      <c r="R9200" t="s">
        <v>43321</v>
      </c>
      <c r="S9200" t="s">
        <v>104</v>
      </c>
      <c r="T9200" t="s">
        <v>29091</v>
      </c>
      <c r="U9200" t="s">
        <v>35025</v>
      </c>
      <c r="V9200" t="s">
        <v>55</v>
      </c>
      <c r="W9200" t="s">
        <v>1701</v>
      </c>
      <c r="X9200" t="s">
        <v>43</v>
      </c>
      <c r="Y9200" t="s">
        <v>35026</v>
      </c>
      <c r="Z9200" s="1">
        <v>29555</v>
      </c>
      <c r="AA9200" t="s">
        <v>35027</v>
      </c>
      <c r="AB9200" s="1">
        <v>43679</v>
      </c>
      <c r="AC9200" s="1">
        <v>43830</v>
      </c>
      <c r="AD9200" t="s">
        <v>189</v>
      </c>
      <c r="AE9200" t="s">
        <v>3687</v>
      </c>
      <c r="AF9200" t="s">
        <v>48</v>
      </c>
      <c r="AG9200" t="s">
        <v>42</v>
      </c>
    </row>
    <row r="9201" spans="1:33" hidden="1" x14ac:dyDescent="0.2">
      <c r="A9201" t="s">
        <v>35</v>
      </c>
      <c r="B9201" t="s">
        <v>36</v>
      </c>
      <c r="C9201" t="s">
        <v>37</v>
      </c>
      <c r="D9201" t="s">
        <v>43322</v>
      </c>
      <c r="E9201" t="s">
        <v>38</v>
      </c>
      <c r="F9201" t="s">
        <v>1010</v>
      </c>
      <c r="G9201" t="s">
        <v>106</v>
      </c>
      <c r="H9201" t="s">
        <v>120</v>
      </c>
      <c r="I9201" t="s">
        <v>108</v>
      </c>
      <c r="J9201" t="s">
        <v>2565</v>
      </c>
      <c r="K9201" t="s">
        <v>43270</v>
      </c>
      <c r="L9201" t="s">
        <v>1775</v>
      </c>
      <c r="M9201" t="s">
        <v>2567</v>
      </c>
      <c r="N9201" t="s">
        <v>40</v>
      </c>
      <c r="O9201" t="s">
        <v>40</v>
      </c>
      <c r="P9201" t="s">
        <v>3528</v>
      </c>
      <c r="Q9201" t="s">
        <v>67</v>
      </c>
      <c r="R9201" t="s">
        <v>168</v>
      </c>
      <c r="S9201" t="s">
        <v>98</v>
      </c>
      <c r="T9201" t="s">
        <v>43323</v>
      </c>
      <c r="U9201" t="s">
        <v>43324</v>
      </c>
      <c r="V9201" t="s">
        <v>2855</v>
      </c>
      <c r="W9201" t="s">
        <v>115</v>
      </c>
      <c r="X9201" t="s">
        <v>43</v>
      </c>
      <c r="Y9201" t="s">
        <v>43325</v>
      </c>
      <c r="Z9201" s="1">
        <v>22488</v>
      </c>
      <c r="AA9201" t="s">
        <v>43326</v>
      </c>
      <c r="AB9201" s="1">
        <v>43160</v>
      </c>
      <c r="AC9201" s="1">
        <v>43465</v>
      </c>
      <c r="AD9201" t="s">
        <v>50</v>
      </c>
      <c r="AE9201" t="s">
        <v>2868</v>
      </c>
      <c r="AF9201" t="s">
        <v>48</v>
      </c>
      <c r="AG9201" t="s">
        <v>42</v>
      </c>
    </row>
    <row r="9202" spans="1:33" hidden="1" x14ac:dyDescent="0.2">
      <c r="A9202" t="s">
        <v>35</v>
      </c>
      <c r="B9202" t="s">
        <v>36</v>
      </c>
      <c r="C9202" t="s">
        <v>37</v>
      </c>
      <c r="D9202" t="s">
        <v>43327</v>
      </c>
      <c r="E9202" t="s">
        <v>38</v>
      </c>
      <c r="F9202" t="s">
        <v>1010</v>
      </c>
      <c r="G9202" t="s">
        <v>106</v>
      </c>
      <c r="H9202" t="s">
        <v>120</v>
      </c>
      <c r="I9202" t="s">
        <v>108</v>
      </c>
      <c r="J9202" t="s">
        <v>2565</v>
      </c>
      <c r="K9202" t="s">
        <v>43270</v>
      </c>
      <c r="L9202" t="s">
        <v>1775</v>
      </c>
      <c r="M9202" t="s">
        <v>2567</v>
      </c>
      <c r="N9202" t="s">
        <v>40</v>
      </c>
      <c r="O9202" t="s">
        <v>40</v>
      </c>
      <c r="P9202" t="s">
        <v>3528</v>
      </c>
      <c r="Q9202" t="s">
        <v>67</v>
      </c>
      <c r="R9202" t="s">
        <v>2898</v>
      </c>
      <c r="S9202" t="s">
        <v>125</v>
      </c>
      <c r="T9202" t="s">
        <v>91</v>
      </c>
      <c r="U9202" t="s">
        <v>28745</v>
      </c>
      <c r="V9202" t="s">
        <v>55</v>
      </c>
      <c r="W9202" t="s">
        <v>115</v>
      </c>
      <c r="X9202" t="s">
        <v>43</v>
      </c>
      <c r="Y9202" t="s">
        <v>43328</v>
      </c>
      <c r="Z9202" s="1">
        <v>20269</v>
      </c>
      <c r="AA9202" t="s">
        <v>43329</v>
      </c>
      <c r="AD9202" t="s">
        <v>50</v>
      </c>
      <c r="AE9202" t="s">
        <v>2868</v>
      </c>
      <c r="AF9202" t="s">
        <v>48</v>
      </c>
      <c r="AG9202" t="s">
        <v>42</v>
      </c>
    </row>
    <row r="9203" spans="1:33" hidden="1" x14ac:dyDescent="0.2">
      <c r="A9203" t="s">
        <v>35</v>
      </c>
      <c r="B9203" t="s">
        <v>36</v>
      </c>
      <c r="C9203" t="s">
        <v>37</v>
      </c>
      <c r="D9203" t="s">
        <v>43330</v>
      </c>
      <c r="E9203" t="s">
        <v>38</v>
      </c>
      <c r="F9203" t="s">
        <v>1010</v>
      </c>
      <c r="G9203" t="s">
        <v>106</v>
      </c>
      <c r="H9203" t="s">
        <v>120</v>
      </c>
      <c r="I9203" t="s">
        <v>108</v>
      </c>
      <c r="J9203" t="s">
        <v>2565</v>
      </c>
      <c r="K9203" t="s">
        <v>43270</v>
      </c>
      <c r="L9203" t="s">
        <v>1775</v>
      </c>
      <c r="M9203" t="s">
        <v>2567</v>
      </c>
      <c r="N9203" t="s">
        <v>40</v>
      </c>
      <c r="O9203" t="s">
        <v>40</v>
      </c>
      <c r="P9203" t="s">
        <v>3528</v>
      </c>
      <c r="Q9203" t="s">
        <v>67</v>
      </c>
      <c r="R9203" t="s">
        <v>43331</v>
      </c>
      <c r="S9203" t="s">
        <v>3881</v>
      </c>
      <c r="T9203" t="s">
        <v>260</v>
      </c>
      <c r="U9203" t="s">
        <v>43332</v>
      </c>
      <c r="V9203" t="s">
        <v>2881</v>
      </c>
      <c r="W9203" t="s">
        <v>115</v>
      </c>
      <c r="X9203" t="s">
        <v>43</v>
      </c>
      <c r="Y9203" t="s">
        <v>43333</v>
      </c>
      <c r="Z9203" s="1">
        <v>21645</v>
      </c>
      <c r="AA9203" t="s">
        <v>43334</v>
      </c>
      <c r="AD9203" t="s">
        <v>50</v>
      </c>
      <c r="AE9203" t="s">
        <v>2868</v>
      </c>
      <c r="AF9203" t="s">
        <v>48</v>
      </c>
      <c r="AG9203" t="s">
        <v>42</v>
      </c>
    </row>
    <row r="9204" spans="1:33" hidden="1" x14ac:dyDescent="0.2">
      <c r="A9204" t="s">
        <v>35</v>
      </c>
      <c r="B9204" t="s">
        <v>36</v>
      </c>
      <c r="C9204" t="s">
        <v>37</v>
      </c>
      <c r="D9204" t="s">
        <v>43335</v>
      </c>
      <c r="E9204" t="s">
        <v>38</v>
      </c>
      <c r="F9204" t="s">
        <v>1010</v>
      </c>
      <c r="G9204" t="s">
        <v>106</v>
      </c>
      <c r="H9204" t="s">
        <v>120</v>
      </c>
      <c r="I9204" t="s">
        <v>108</v>
      </c>
      <c r="J9204" t="s">
        <v>2565</v>
      </c>
      <c r="K9204" t="s">
        <v>43270</v>
      </c>
      <c r="L9204" t="s">
        <v>1775</v>
      </c>
      <c r="M9204" t="s">
        <v>2567</v>
      </c>
      <c r="N9204" t="s">
        <v>40</v>
      </c>
      <c r="O9204" t="s">
        <v>40</v>
      </c>
      <c r="P9204" t="s">
        <v>3528</v>
      </c>
      <c r="Q9204" t="s">
        <v>67</v>
      </c>
      <c r="R9204" t="s">
        <v>43336</v>
      </c>
      <c r="S9204" t="s">
        <v>34503</v>
      </c>
      <c r="T9204" t="s">
        <v>58</v>
      </c>
      <c r="U9204" t="s">
        <v>43337</v>
      </c>
      <c r="V9204" t="s">
        <v>55</v>
      </c>
      <c r="W9204" t="s">
        <v>115</v>
      </c>
      <c r="X9204" t="s">
        <v>43</v>
      </c>
      <c r="Y9204" t="s">
        <v>43338</v>
      </c>
      <c r="Z9204" s="1">
        <v>28551</v>
      </c>
      <c r="AA9204" t="s">
        <v>43339</v>
      </c>
      <c r="AB9204" s="1">
        <v>43160</v>
      </c>
      <c r="AC9204" s="1">
        <v>43465</v>
      </c>
      <c r="AD9204" t="s">
        <v>50</v>
      </c>
      <c r="AE9204" t="s">
        <v>2868</v>
      </c>
      <c r="AF9204" t="s">
        <v>48</v>
      </c>
      <c r="AG9204" t="s">
        <v>42</v>
      </c>
    </row>
    <row r="9205" spans="1:33" hidden="1" x14ac:dyDescent="0.2">
      <c r="A9205" t="s">
        <v>35</v>
      </c>
      <c r="B9205" t="s">
        <v>36</v>
      </c>
      <c r="C9205" t="s">
        <v>37</v>
      </c>
      <c r="D9205" t="s">
        <v>43340</v>
      </c>
      <c r="E9205" t="s">
        <v>38</v>
      </c>
      <c r="F9205" t="s">
        <v>1010</v>
      </c>
      <c r="G9205" t="s">
        <v>106</v>
      </c>
      <c r="H9205" t="s">
        <v>120</v>
      </c>
      <c r="I9205" t="s">
        <v>108</v>
      </c>
      <c r="J9205" t="s">
        <v>2565</v>
      </c>
      <c r="K9205" t="s">
        <v>43270</v>
      </c>
      <c r="L9205" t="s">
        <v>1775</v>
      </c>
      <c r="M9205" t="s">
        <v>2567</v>
      </c>
      <c r="N9205" t="s">
        <v>40</v>
      </c>
      <c r="O9205" t="s">
        <v>40</v>
      </c>
      <c r="P9205" t="s">
        <v>3528</v>
      </c>
      <c r="Q9205" t="s">
        <v>67</v>
      </c>
      <c r="R9205" t="s">
        <v>43341</v>
      </c>
      <c r="S9205" t="s">
        <v>51</v>
      </c>
      <c r="T9205" t="s">
        <v>43342</v>
      </c>
      <c r="U9205" t="s">
        <v>43343</v>
      </c>
      <c r="V9205" t="s">
        <v>3524</v>
      </c>
      <c r="W9205" t="s">
        <v>115</v>
      </c>
      <c r="X9205" t="s">
        <v>43</v>
      </c>
      <c r="Y9205" t="s">
        <v>43344</v>
      </c>
      <c r="Z9205" s="1">
        <v>26005</v>
      </c>
      <c r="AA9205" t="s">
        <v>43345</v>
      </c>
      <c r="AB9205" s="1">
        <v>43160</v>
      </c>
      <c r="AC9205" s="1">
        <v>43465</v>
      </c>
      <c r="AD9205" t="s">
        <v>50</v>
      </c>
      <c r="AE9205" t="s">
        <v>2868</v>
      </c>
      <c r="AF9205" t="s">
        <v>48</v>
      </c>
      <c r="AG9205" t="s">
        <v>42</v>
      </c>
    </row>
    <row r="9206" spans="1:33" hidden="1" x14ac:dyDescent="0.2">
      <c r="A9206" t="s">
        <v>35</v>
      </c>
      <c r="B9206" t="s">
        <v>36</v>
      </c>
      <c r="C9206" t="s">
        <v>37</v>
      </c>
      <c r="D9206" t="s">
        <v>43346</v>
      </c>
      <c r="E9206" t="s">
        <v>38</v>
      </c>
      <c r="F9206" t="s">
        <v>1010</v>
      </c>
      <c r="G9206" t="s">
        <v>106</v>
      </c>
      <c r="H9206" t="s">
        <v>120</v>
      </c>
      <c r="I9206" t="s">
        <v>108</v>
      </c>
      <c r="J9206" t="s">
        <v>2565</v>
      </c>
      <c r="K9206" t="s">
        <v>43270</v>
      </c>
      <c r="L9206" t="s">
        <v>1775</v>
      </c>
      <c r="M9206" t="s">
        <v>2567</v>
      </c>
      <c r="N9206" t="s">
        <v>40</v>
      </c>
      <c r="O9206" t="s">
        <v>40</v>
      </c>
      <c r="P9206" t="s">
        <v>3528</v>
      </c>
      <c r="Q9206" t="s">
        <v>3018</v>
      </c>
      <c r="R9206" t="s">
        <v>28502</v>
      </c>
      <c r="S9206" t="s">
        <v>104</v>
      </c>
      <c r="T9206" t="s">
        <v>29091</v>
      </c>
      <c r="U9206" t="s">
        <v>35025</v>
      </c>
      <c r="V9206" t="s">
        <v>55</v>
      </c>
      <c r="W9206" t="s">
        <v>13039</v>
      </c>
      <c r="X9206" t="s">
        <v>43</v>
      </c>
      <c r="Y9206" t="s">
        <v>35026</v>
      </c>
      <c r="Z9206" s="1">
        <v>29555</v>
      </c>
      <c r="AA9206" t="s">
        <v>35027</v>
      </c>
      <c r="AB9206" s="1">
        <v>43679</v>
      </c>
      <c r="AC9206" s="1">
        <v>43830</v>
      </c>
      <c r="AD9206" t="s">
        <v>28506</v>
      </c>
      <c r="AE9206" t="s">
        <v>3687</v>
      </c>
      <c r="AF9206" t="s">
        <v>48</v>
      </c>
      <c r="AG9206" t="s">
        <v>42</v>
      </c>
    </row>
    <row r="9207" spans="1:33" hidden="1" x14ac:dyDescent="0.2">
      <c r="A9207" t="s">
        <v>35</v>
      </c>
      <c r="B9207" t="s">
        <v>36</v>
      </c>
      <c r="C9207" t="s">
        <v>37</v>
      </c>
      <c r="D9207" t="s">
        <v>43347</v>
      </c>
      <c r="E9207" t="s">
        <v>38</v>
      </c>
      <c r="F9207" t="s">
        <v>1010</v>
      </c>
      <c r="G9207" t="s">
        <v>106</v>
      </c>
      <c r="H9207" t="s">
        <v>120</v>
      </c>
      <c r="I9207" t="s">
        <v>108</v>
      </c>
      <c r="J9207" t="s">
        <v>2565</v>
      </c>
      <c r="K9207" t="s">
        <v>43270</v>
      </c>
      <c r="L9207" t="s">
        <v>1775</v>
      </c>
      <c r="M9207" t="s">
        <v>2567</v>
      </c>
      <c r="N9207" t="s">
        <v>40</v>
      </c>
      <c r="O9207" t="s">
        <v>40</v>
      </c>
      <c r="P9207" t="s">
        <v>3528</v>
      </c>
      <c r="Q9207" t="s">
        <v>3018</v>
      </c>
      <c r="R9207" t="s">
        <v>28502</v>
      </c>
      <c r="S9207" t="s">
        <v>15128</v>
      </c>
      <c r="T9207" t="s">
        <v>239</v>
      </c>
      <c r="U9207" t="s">
        <v>43348</v>
      </c>
      <c r="V9207" t="s">
        <v>55</v>
      </c>
      <c r="W9207" t="s">
        <v>115</v>
      </c>
      <c r="X9207" t="s">
        <v>43</v>
      </c>
      <c r="Y9207" t="s">
        <v>43349</v>
      </c>
      <c r="Z9207" s="1">
        <v>31277</v>
      </c>
      <c r="AA9207" t="s">
        <v>43350</v>
      </c>
      <c r="AB9207" s="1">
        <v>43525</v>
      </c>
      <c r="AC9207" s="1">
        <v>43830</v>
      </c>
      <c r="AD9207" t="s">
        <v>28506</v>
      </c>
      <c r="AE9207" t="s">
        <v>3687</v>
      </c>
      <c r="AF9207" t="s">
        <v>48</v>
      </c>
      <c r="AG9207" t="s">
        <v>42</v>
      </c>
    </row>
    <row r="9208" spans="1:33" hidden="1" x14ac:dyDescent="0.2">
      <c r="A9208" t="s">
        <v>35</v>
      </c>
      <c r="B9208" t="s">
        <v>36</v>
      </c>
      <c r="C9208" t="s">
        <v>37</v>
      </c>
      <c r="D9208" t="s">
        <v>43351</v>
      </c>
      <c r="E9208" t="s">
        <v>38</v>
      </c>
      <c r="F9208" t="s">
        <v>1010</v>
      </c>
      <c r="G9208" t="s">
        <v>106</v>
      </c>
      <c r="H9208" t="s">
        <v>120</v>
      </c>
      <c r="I9208" t="s">
        <v>108</v>
      </c>
      <c r="J9208" t="s">
        <v>2565</v>
      </c>
      <c r="K9208" t="s">
        <v>43270</v>
      </c>
      <c r="L9208" t="s">
        <v>1775</v>
      </c>
      <c r="M9208" t="s">
        <v>2567</v>
      </c>
      <c r="N9208" t="s">
        <v>40</v>
      </c>
      <c r="O9208" t="s">
        <v>40</v>
      </c>
      <c r="P9208" t="s">
        <v>3528</v>
      </c>
      <c r="Q9208" t="s">
        <v>3018</v>
      </c>
      <c r="R9208" t="s">
        <v>28502</v>
      </c>
      <c r="S9208" t="s">
        <v>242</v>
      </c>
      <c r="T9208" t="s">
        <v>1603</v>
      </c>
      <c r="U9208" t="s">
        <v>21149</v>
      </c>
      <c r="V9208" t="s">
        <v>55</v>
      </c>
      <c r="W9208" t="s">
        <v>115</v>
      </c>
      <c r="X9208" t="s">
        <v>43</v>
      </c>
      <c r="Y9208" t="s">
        <v>43352</v>
      </c>
      <c r="Z9208" s="1">
        <v>28398</v>
      </c>
      <c r="AA9208" t="s">
        <v>43353</v>
      </c>
      <c r="AB9208" s="1">
        <v>43525</v>
      </c>
      <c r="AC9208" s="1">
        <v>43830</v>
      </c>
      <c r="AD9208" t="s">
        <v>28506</v>
      </c>
      <c r="AE9208" t="s">
        <v>3687</v>
      </c>
      <c r="AF9208" t="s">
        <v>48</v>
      </c>
      <c r="AG9208" t="s">
        <v>42</v>
      </c>
    </row>
    <row r="9209" spans="1:33" hidden="1" x14ac:dyDescent="0.2">
      <c r="A9209" t="s">
        <v>35</v>
      </c>
      <c r="B9209" t="s">
        <v>36</v>
      </c>
      <c r="C9209" t="s">
        <v>37</v>
      </c>
      <c r="D9209" t="s">
        <v>43354</v>
      </c>
      <c r="E9209" t="s">
        <v>38</v>
      </c>
      <c r="F9209" t="s">
        <v>1010</v>
      </c>
      <c r="G9209" t="s">
        <v>106</v>
      </c>
      <c r="H9209" t="s">
        <v>120</v>
      </c>
      <c r="I9209" t="s">
        <v>108</v>
      </c>
      <c r="J9209" t="s">
        <v>2565</v>
      </c>
      <c r="K9209" t="s">
        <v>43270</v>
      </c>
      <c r="L9209" t="s">
        <v>1775</v>
      </c>
      <c r="M9209" t="s">
        <v>2567</v>
      </c>
      <c r="N9209" t="s">
        <v>40</v>
      </c>
      <c r="O9209" t="s">
        <v>40</v>
      </c>
      <c r="P9209" t="s">
        <v>3528</v>
      </c>
      <c r="Q9209" t="s">
        <v>3018</v>
      </c>
      <c r="R9209" t="s">
        <v>28502</v>
      </c>
      <c r="S9209" t="s">
        <v>638</v>
      </c>
      <c r="T9209" t="s">
        <v>8747</v>
      </c>
      <c r="U9209" t="s">
        <v>12398</v>
      </c>
      <c r="V9209" t="s">
        <v>55</v>
      </c>
      <c r="W9209" t="s">
        <v>28758</v>
      </c>
      <c r="X9209" t="s">
        <v>43</v>
      </c>
      <c r="Y9209" t="s">
        <v>43296</v>
      </c>
      <c r="Z9209" s="1">
        <v>25572</v>
      </c>
      <c r="AA9209" t="s">
        <v>43297</v>
      </c>
      <c r="AB9209" s="1">
        <v>43525</v>
      </c>
      <c r="AC9209" s="1">
        <v>43830</v>
      </c>
      <c r="AD9209" t="s">
        <v>28506</v>
      </c>
      <c r="AE9209" t="s">
        <v>3687</v>
      </c>
      <c r="AF9209" t="s">
        <v>48</v>
      </c>
      <c r="AG9209" t="s">
        <v>42</v>
      </c>
    </row>
    <row r="9210" spans="1:33" hidden="1" x14ac:dyDescent="0.2">
      <c r="A9210" t="s">
        <v>35</v>
      </c>
      <c r="B9210" t="s">
        <v>36</v>
      </c>
      <c r="C9210" t="s">
        <v>37</v>
      </c>
      <c r="D9210" t="s">
        <v>43355</v>
      </c>
      <c r="E9210" t="s">
        <v>38</v>
      </c>
      <c r="F9210" t="s">
        <v>1010</v>
      </c>
      <c r="G9210" t="s">
        <v>106</v>
      </c>
      <c r="H9210" t="s">
        <v>120</v>
      </c>
      <c r="I9210" t="s">
        <v>108</v>
      </c>
      <c r="J9210" t="s">
        <v>2565</v>
      </c>
      <c r="K9210" t="s">
        <v>43270</v>
      </c>
      <c r="L9210" t="s">
        <v>1775</v>
      </c>
      <c r="M9210" t="s">
        <v>2567</v>
      </c>
      <c r="N9210" t="s">
        <v>40</v>
      </c>
      <c r="O9210" t="s">
        <v>40</v>
      </c>
      <c r="P9210" t="s">
        <v>3528</v>
      </c>
      <c r="Q9210" t="s">
        <v>3018</v>
      </c>
      <c r="R9210" t="s">
        <v>28502</v>
      </c>
      <c r="S9210" t="s">
        <v>4357</v>
      </c>
      <c r="T9210" t="s">
        <v>438</v>
      </c>
      <c r="U9210" t="s">
        <v>43280</v>
      </c>
      <c r="V9210" t="s">
        <v>55</v>
      </c>
      <c r="W9210" t="s">
        <v>13039</v>
      </c>
      <c r="X9210" t="s">
        <v>43</v>
      </c>
      <c r="Y9210" t="s">
        <v>43281</v>
      </c>
      <c r="Z9210" s="1">
        <v>33596</v>
      </c>
      <c r="AA9210" t="s">
        <v>43282</v>
      </c>
      <c r="AB9210" s="1">
        <v>43525</v>
      </c>
      <c r="AC9210" s="1">
        <v>43830</v>
      </c>
      <c r="AD9210" t="s">
        <v>28506</v>
      </c>
      <c r="AE9210" t="s">
        <v>3687</v>
      </c>
      <c r="AF9210" t="s">
        <v>48</v>
      </c>
      <c r="AG9210" t="s">
        <v>42</v>
      </c>
    </row>
    <row r="9211" spans="1:33" hidden="1" x14ac:dyDescent="0.2">
      <c r="A9211" t="s">
        <v>35</v>
      </c>
      <c r="B9211" t="s">
        <v>36</v>
      </c>
      <c r="C9211" t="s">
        <v>37</v>
      </c>
      <c r="D9211" t="s">
        <v>43356</v>
      </c>
      <c r="E9211" t="s">
        <v>38</v>
      </c>
      <c r="F9211" t="s">
        <v>1010</v>
      </c>
      <c r="G9211" t="s">
        <v>106</v>
      </c>
      <c r="H9211" t="s">
        <v>120</v>
      </c>
      <c r="I9211" t="s">
        <v>108</v>
      </c>
      <c r="J9211" t="s">
        <v>2565</v>
      </c>
      <c r="K9211" t="s">
        <v>43270</v>
      </c>
      <c r="L9211" t="s">
        <v>1775</v>
      </c>
      <c r="M9211" t="s">
        <v>2567</v>
      </c>
      <c r="N9211" t="s">
        <v>40</v>
      </c>
      <c r="O9211" t="s">
        <v>40</v>
      </c>
      <c r="P9211" t="s">
        <v>3528</v>
      </c>
      <c r="Q9211" t="s">
        <v>3018</v>
      </c>
      <c r="R9211" t="s">
        <v>28502</v>
      </c>
      <c r="S9211" t="s">
        <v>415</v>
      </c>
      <c r="T9211" t="s">
        <v>1644</v>
      </c>
      <c r="U9211" t="s">
        <v>43357</v>
      </c>
      <c r="V9211" t="s">
        <v>55</v>
      </c>
      <c r="W9211" t="s">
        <v>33336</v>
      </c>
      <c r="X9211" t="s">
        <v>43</v>
      </c>
      <c r="Y9211" t="s">
        <v>43358</v>
      </c>
      <c r="Z9211" s="1">
        <v>29125</v>
      </c>
      <c r="AA9211" t="s">
        <v>43359</v>
      </c>
      <c r="AB9211" s="1">
        <v>43525</v>
      </c>
      <c r="AC9211" s="1">
        <v>43830</v>
      </c>
      <c r="AD9211" t="s">
        <v>28506</v>
      </c>
      <c r="AE9211" t="s">
        <v>3687</v>
      </c>
      <c r="AF9211" t="s">
        <v>48</v>
      </c>
      <c r="AG9211" t="s">
        <v>42</v>
      </c>
    </row>
    <row r="9212" spans="1:33" hidden="1" x14ac:dyDescent="0.2">
      <c r="A9212" t="s">
        <v>35</v>
      </c>
      <c r="B9212" t="s">
        <v>36</v>
      </c>
      <c r="C9212" t="s">
        <v>37</v>
      </c>
      <c r="D9212" t="s">
        <v>43360</v>
      </c>
      <c r="E9212" t="s">
        <v>38</v>
      </c>
      <c r="F9212" t="s">
        <v>1010</v>
      </c>
      <c r="G9212" t="s">
        <v>106</v>
      </c>
      <c r="H9212" t="s">
        <v>120</v>
      </c>
      <c r="I9212" t="s">
        <v>108</v>
      </c>
      <c r="J9212" t="s">
        <v>2565</v>
      </c>
      <c r="K9212" t="s">
        <v>43270</v>
      </c>
      <c r="L9212" t="s">
        <v>1775</v>
      </c>
      <c r="M9212" t="s">
        <v>2567</v>
      </c>
      <c r="N9212" t="s">
        <v>40</v>
      </c>
      <c r="O9212" t="s">
        <v>40</v>
      </c>
      <c r="P9212" t="s">
        <v>3528</v>
      </c>
      <c r="Q9212" t="s">
        <v>3018</v>
      </c>
      <c r="R9212" t="s">
        <v>28502</v>
      </c>
      <c r="S9212" t="s">
        <v>1268</v>
      </c>
      <c r="T9212" t="s">
        <v>6500</v>
      </c>
      <c r="U9212" t="s">
        <v>43361</v>
      </c>
      <c r="V9212" t="s">
        <v>55</v>
      </c>
      <c r="W9212" t="s">
        <v>33336</v>
      </c>
      <c r="X9212" t="s">
        <v>43</v>
      </c>
      <c r="Y9212" t="s">
        <v>43362</v>
      </c>
      <c r="Z9212" s="1">
        <v>29990</v>
      </c>
      <c r="AA9212" t="s">
        <v>43363</v>
      </c>
      <c r="AB9212" s="1">
        <v>43525</v>
      </c>
      <c r="AC9212" s="1">
        <v>43830</v>
      </c>
      <c r="AD9212" t="s">
        <v>28506</v>
      </c>
      <c r="AE9212" t="s">
        <v>3687</v>
      </c>
      <c r="AF9212" t="s">
        <v>48</v>
      </c>
      <c r="AG9212" t="s">
        <v>42</v>
      </c>
    </row>
    <row r="9213" spans="1:33" hidden="1" x14ac:dyDescent="0.2">
      <c r="A9213" t="s">
        <v>35</v>
      </c>
      <c r="B9213" t="s">
        <v>36</v>
      </c>
      <c r="C9213" t="s">
        <v>37</v>
      </c>
      <c r="D9213" t="s">
        <v>2568</v>
      </c>
      <c r="E9213" t="s">
        <v>38</v>
      </c>
      <c r="F9213" t="s">
        <v>1010</v>
      </c>
      <c r="G9213" t="s">
        <v>106</v>
      </c>
      <c r="H9213" t="s">
        <v>120</v>
      </c>
      <c r="I9213" t="s">
        <v>108</v>
      </c>
      <c r="J9213" t="s">
        <v>2565</v>
      </c>
      <c r="K9213" t="s">
        <v>43270</v>
      </c>
      <c r="L9213" t="s">
        <v>1775</v>
      </c>
      <c r="M9213" t="s">
        <v>2567</v>
      </c>
      <c r="N9213" t="s">
        <v>40</v>
      </c>
      <c r="O9213" t="s">
        <v>117</v>
      </c>
      <c r="P9213" t="s">
        <v>117</v>
      </c>
      <c r="Q9213" t="s">
        <v>67</v>
      </c>
      <c r="R9213" t="s">
        <v>2898</v>
      </c>
      <c r="S9213" t="s">
        <v>229</v>
      </c>
      <c r="T9213" t="s">
        <v>666</v>
      </c>
      <c r="U9213" t="s">
        <v>1436</v>
      </c>
      <c r="V9213" t="s">
        <v>42</v>
      </c>
      <c r="W9213" t="s">
        <v>115</v>
      </c>
      <c r="X9213" t="s">
        <v>43</v>
      </c>
      <c r="Y9213" t="s">
        <v>2569</v>
      </c>
      <c r="Z9213" s="1">
        <v>23004</v>
      </c>
      <c r="AA9213" t="s">
        <v>2570</v>
      </c>
      <c r="AD9213" t="s">
        <v>50</v>
      </c>
      <c r="AE9213" t="s">
        <v>119</v>
      </c>
      <c r="AF9213" t="s">
        <v>48</v>
      </c>
      <c r="AG9213" t="s">
        <v>42</v>
      </c>
    </row>
    <row r="9214" spans="1:33" hidden="1" x14ac:dyDescent="0.2">
      <c r="A9214" t="s">
        <v>35</v>
      </c>
      <c r="B9214" t="s">
        <v>36</v>
      </c>
      <c r="C9214" t="s">
        <v>37</v>
      </c>
      <c r="D9214" t="s">
        <v>43364</v>
      </c>
      <c r="E9214" t="s">
        <v>38</v>
      </c>
      <c r="F9214" t="s">
        <v>1010</v>
      </c>
      <c r="G9214" t="s">
        <v>106</v>
      </c>
      <c r="H9214" t="s">
        <v>120</v>
      </c>
      <c r="I9214" t="s">
        <v>108</v>
      </c>
      <c r="J9214" t="s">
        <v>2565</v>
      </c>
      <c r="K9214" t="s">
        <v>43270</v>
      </c>
      <c r="L9214" t="s">
        <v>1775</v>
      </c>
      <c r="M9214" t="s">
        <v>2567</v>
      </c>
      <c r="N9214" t="s">
        <v>2987</v>
      </c>
      <c r="O9214" t="s">
        <v>3303</v>
      </c>
      <c r="P9214" t="s">
        <v>3304</v>
      </c>
      <c r="Q9214" t="s">
        <v>67</v>
      </c>
      <c r="R9214" t="s">
        <v>43365</v>
      </c>
      <c r="S9214" t="s">
        <v>104</v>
      </c>
      <c r="T9214" t="s">
        <v>6690</v>
      </c>
      <c r="U9214" t="s">
        <v>12721</v>
      </c>
      <c r="V9214" t="s">
        <v>3307</v>
      </c>
      <c r="W9214" t="s">
        <v>2856</v>
      </c>
      <c r="X9214" t="s">
        <v>43</v>
      </c>
      <c r="Y9214" t="s">
        <v>43366</v>
      </c>
      <c r="Z9214" s="1">
        <v>19033</v>
      </c>
      <c r="AA9214" t="s">
        <v>43367</v>
      </c>
      <c r="AD9214" t="s">
        <v>50</v>
      </c>
      <c r="AE9214" t="s">
        <v>2996</v>
      </c>
      <c r="AF9214" t="s">
        <v>48</v>
      </c>
      <c r="AG9214" t="s">
        <v>42</v>
      </c>
    </row>
    <row r="9215" spans="1:33" hidden="1" x14ac:dyDescent="0.2">
      <c r="A9215" t="s">
        <v>35</v>
      </c>
      <c r="B9215" t="s">
        <v>36</v>
      </c>
      <c r="C9215" t="s">
        <v>37</v>
      </c>
      <c r="D9215" t="s">
        <v>43368</v>
      </c>
      <c r="E9215" t="s">
        <v>38</v>
      </c>
      <c r="F9215" t="s">
        <v>1010</v>
      </c>
      <c r="G9215" t="s">
        <v>106</v>
      </c>
      <c r="H9215" t="s">
        <v>120</v>
      </c>
      <c r="I9215" t="s">
        <v>108</v>
      </c>
      <c r="J9215" t="s">
        <v>2565</v>
      </c>
      <c r="K9215" t="s">
        <v>43270</v>
      </c>
      <c r="L9215" t="s">
        <v>1775</v>
      </c>
      <c r="M9215" t="s">
        <v>2567</v>
      </c>
      <c r="N9215" t="s">
        <v>2987</v>
      </c>
      <c r="O9215" t="s">
        <v>3303</v>
      </c>
      <c r="P9215" t="s">
        <v>3304</v>
      </c>
      <c r="Q9215" t="s">
        <v>67</v>
      </c>
      <c r="R9215" t="s">
        <v>43369</v>
      </c>
      <c r="S9215" t="s">
        <v>122</v>
      </c>
      <c r="T9215" t="s">
        <v>7666</v>
      </c>
      <c r="U9215" t="s">
        <v>43370</v>
      </c>
      <c r="V9215" t="s">
        <v>3307</v>
      </c>
      <c r="W9215" t="s">
        <v>2856</v>
      </c>
      <c r="X9215" t="s">
        <v>43</v>
      </c>
      <c r="Y9215" t="s">
        <v>43371</v>
      </c>
      <c r="Z9215" s="1">
        <v>25715</v>
      </c>
      <c r="AA9215" t="s">
        <v>43372</v>
      </c>
      <c r="AD9215" t="s">
        <v>50</v>
      </c>
      <c r="AE9215" t="s">
        <v>2996</v>
      </c>
      <c r="AF9215" t="s">
        <v>48</v>
      </c>
      <c r="AG9215" t="s">
        <v>42</v>
      </c>
    </row>
    <row r="9216" spans="1:33" hidden="1" x14ac:dyDescent="0.2">
      <c r="A9216" t="s">
        <v>35</v>
      </c>
      <c r="B9216" t="s">
        <v>36</v>
      </c>
      <c r="C9216" t="s">
        <v>37</v>
      </c>
      <c r="D9216" t="s">
        <v>43373</v>
      </c>
      <c r="E9216" t="s">
        <v>38</v>
      </c>
      <c r="F9216" t="s">
        <v>1010</v>
      </c>
      <c r="G9216" t="s">
        <v>106</v>
      </c>
      <c r="H9216" t="s">
        <v>120</v>
      </c>
      <c r="I9216" t="s">
        <v>108</v>
      </c>
      <c r="J9216" t="s">
        <v>2565</v>
      </c>
      <c r="K9216" t="s">
        <v>43270</v>
      </c>
      <c r="L9216" t="s">
        <v>1775</v>
      </c>
      <c r="M9216" t="s">
        <v>2567</v>
      </c>
      <c r="N9216" t="s">
        <v>3389</v>
      </c>
      <c r="O9216" t="s">
        <v>3390</v>
      </c>
      <c r="P9216" t="s">
        <v>32743</v>
      </c>
      <c r="Q9216" t="s">
        <v>3018</v>
      </c>
      <c r="R9216" t="s">
        <v>3392</v>
      </c>
      <c r="S9216" t="s">
        <v>61</v>
      </c>
      <c r="T9216" t="s">
        <v>1547</v>
      </c>
      <c r="U9216" t="s">
        <v>43374</v>
      </c>
      <c r="V9216" t="s">
        <v>3396</v>
      </c>
      <c r="W9216" t="s">
        <v>3397</v>
      </c>
      <c r="X9216" t="s">
        <v>43</v>
      </c>
      <c r="Y9216" t="s">
        <v>399</v>
      </c>
      <c r="Z9216" s="1">
        <v>32368</v>
      </c>
      <c r="AA9216" t="s">
        <v>43375</v>
      </c>
      <c r="AB9216" s="1">
        <v>43690</v>
      </c>
      <c r="AC9216" s="1">
        <v>43830</v>
      </c>
      <c r="AD9216" t="s">
        <v>46</v>
      </c>
      <c r="AE9216" t="s">
        <v>3400</v>
      </c>
      <c r="AF9216" t="s">
        <v>48</v>
      </c>
      <c r="AG9216" t="s">
        <v>42</v>
      </c>
    </row>
    <row r="9217" spans="1:33" hidden="1" x14ac:dyDescent="0.2">
      <c r="A9217" t="s">
        <v>35</v>
      </c>
      <c r="B9217" t="s">
        <v>36</v>
      </c>
      <c r="C9217" t="s">
        <v>37</v>
      </c>
      <c r="D9217" t="s">
        <v>43376</v>
      </c>
      <c r="E9217" t="s">
        <v>38</v>
      </c>
      <c r="F9217" t="s">
        <v>1010</v>
      </c>
      <c r="G9217" t="s">
        <v>106</v>
      </c>
      <c r="H9217" t="s">
        <v>120</v>
      </c>
      <c r="I9217" t="s">
        <v>108</v>
      </c>
      <c r="J9217" t="s">
        <v>2565</v>
      </c>
      <c r="K9217" t="s">
        <v>43270</v>
      </c>
      <c r="L9217" t="s">
        <v>1775</v>
      </c>
      <c r="M9217" t="s">
        <v>2567</v>
      </c>
      <c r="N9217" t="s">
        <v>3389</v>
      </c>
      <c r="O9217" t="s">
        <v>3390</v>
      </c>
      <c r="P9217" t="s">
        <v>32752</v>
      </c>
      <c r="Q9217" t="s">
        <v>3018</v>
      </c>
      <c r="R9217" t="s">
        <v>3392</v>
      </c>
      <c r="S9217" t="s">
        <v>336</v>
      </c>
      <c r="T9217" t="s">
        <v>6106</v>
      </c>
      <c r="U9217" t="s">
        <v>43377</v>
      </c>
      <c r="V9217" t="s">
        <v>3396</v>
      </c>
      <c r="W9217" t="s">
        <v>3397</v>
      </c>
      <c r="X9217" t="s">
        <v>43</v>
      </c>
      <c r="Y9217" t="s">
        <v>43378</v>
      </c>
      <c r="Z9217" s="1">
        <v>32900</v>
      </c>
      <c r="AA9217" t="s">
        <v>43379</v>
      </c>
      <c r="AB9217" s="1">
        <v>43647</v>
      </c>
      <c r="AC9217" s="1">
        <v>43738</v>
      </c>
      <c r="AD9217" t="s">
        <v>46</v>
      </c>
      <c r="AE9217" t="s">
        <v>3400</v>
      </c>
      <c r="AF9217" t="s">
        <v>48</v>
      </c>
      <c r="AG9217" t="s">
        <v>42</v>
      </c>
    </row>
    <row r="9218" spans="1:33" hidden="1" x14ac:dyDescent="0.2">
      <c r="A9218" t="s">
        <v>35</v>
      </c>
      <c r="B9218" t="s">
        <v>36</v>
      </c>
      <c r="C9218" t="s">
        <v>37</v>
      </c>
      <c r="D9218" t="s">
        <v>43380</v>
      </c>
      <c r="E9218" t="s">
        <v>38</v>
      </c>
      <c r="F9218" t="s">
        <v>1010</v>
      </c>
      <c r="G9218" t="s">
        <v>106</v>
      </c>
      <c r="H9218" t="s">
        <v>120</v>
      </c>
      <c r="I9218" t="s">
        <v>108</v>
      </c>
      <c r="J9218" t="s">
        <v>2565</v>
      </c>
      <c r="K9218" t="s">
        <v>43270</v>
      </c>
      <c r="L9218" t="s">
        <v>1775</v>
      </c>
      <c r="M9218" t="s">
        <v>2567</v>
      </c>
      <c r="N9218" t="s">
        <v>3389</v>
      </c>
      <c r="O9218" t="s">
        <v>3390</v>
      </c>
      <c r="P9218" t="s">
        <v>3391</v>
      </c>
      <c r="Q9218" t="s">
        <v>3018</v>
      </c>
      <c r="R9218" t="s">
        <v>3392</v>
      </c>
      <c r="S9218" t="s">
        <v>3040</v>
      </c>
      <c r="T9218" t="s">
        <v>638</v>
      </c>
      <c r="U9218" t="s">
        <v>43381</v>
      </c>
      <c r="V9218" t="s">
        <v>3396</v>
      </c>
      <c r="W9218" t="s">
        <v>3397</v>
      </c>
      <c r="X9218" t="s">
        <v>43</v>
      </c>
      <c r="Y9218" t="s">
        <v>43382</v>
      </c>
      <c r="Z9218" s="1">
        <v>35624</v>
      </c>
      <c r="AA9218" t="s">
        <v>43383</v>
      </c>
      <c r="AB9218" s="1">
        <v>43647</v>
      </c>
      <c r="AC9218" s="1">
        <v>43738</v>
      </c>
      <c r="AD9218" t="s">
        <v>46</v>
      </c>
      <c r="AE9218" t="s">
        <v>3400</v>
      </c>
      <c r="AF9218" t="s">
        <v>48</v>
      </c>
      <c r="AG9218" t="s">
        <v>42</v>
      </c>
    </row>
    <row r="9219" spans="1:33" hidden="1" x14ac:dyDescent="0.2">
      <c r="A9219" t="s">
        <v>35</v>
      </c>
      <c r="B9219" t="s">
        <v>36</v>
      </c>
      <c r="C9219" t="s">
        <v>37</v>
      </c>
      <c r="D9219" t="s">
        <v>43384</v>
      </c>
      <c r="E9219" t="s">
        <v>38</v>
      </c>
      <c r="F9219" t="s">
        <v>1010</v>
      </c>
      <c r="G9219" t="s">
        <v>106</v>
      </c>
      <c r="H9219" t="s">
        <v>120</v>
      </c>
      <c r="I9219" t="s">
        <v>108</v>
      </c>
      <c r="J9219" t="s">
        <v>2565</v>
      </c>
      <c r="K9219" t="s">
        <v>43270</v>
      </c>
      <c r="L9219" t="s">
        <v>1775</v>
      </c>
      <c r="M9219" t="s">
        <v>2567</v>
      </c>
      <c r="N9219" t="s">
        <v>3389</v>
      </c>
      <c r="O9219" t="s">
        <v>3390</v>
      </c>
      <c r="P9219" t="s">
        <v>3391</v>
      </c>
      <c r="Q9219" t="s">
        <v>3018</v>
      </c>
      <c r="R9219" t="s">
        <v>3392</v>
      </c>
      <c r="S9219" t="s">
        <v>4431</v>
      </c>
      <c r="T9219" t="s">
        <v>6467</v>
      </c>
      <c r="U9219" t="s">
        <v>15028</v>
      </c>
      <c r="V9219" t="s">
        <v>3396</v>
      </c>
      <c r="W9219" t="s">
        <v>3397</v>
      </c>
      <c r="X9219" t="s">
        <v>43</v>
      </c>
      <c r="Y9219" t="s">
        <v>43385</v>
      </c>
      <c r="Z9219" s="1">
        <v>30994</v>
      </c>
      <c r="AA9219" t="s">
        <v>43386</v>
      </c>
      <c r="AB9219" s="1">
        <v>43647</v>
      </c>
      <c r="AC9219" s="1">
        <v>43738</v>
      </c>
      <c r="AD9219" t="s">
        <v>46</v>
      </c>
      <c r="AE9219" t="s">
        <v>3400</v>
      </c>
      <c r="AF9219" t="s">
        <v>48</v>
      </c>
      <c r="AG9219" t="s">
        <v>42</v>
      </c>
    </row>
    <row r="9220" spans="1:33" hidden="1" x14ac:dyDescent="0.2">
      <c r="A9220" t="s">
        <v>35</v>
      </c>
      <c r="B9220" t="s">
        <v>36</v>
      </c>
      <c r="C9220" t="s">
        <v>37</v>
      </c>
      <c r="D9220" t="s">
        <v>43387</v>
      </c>
      <c r="E9220" t="s">
        <v>38</v>
      </c>
      <c r="F9220" t="s">
        <v>1010</v>
      </c>
      <c r="G9220" t="s">
        <v>106</v>
      </c>
      <c r="H9220" t="s">
        <v>120</v>
      </c>
      <c r="I9220" t="s">
        <v>108</v>
      </c>
      <c r="J9220" t="s">
        <v>2565</v>
      </c>
      <c r="K9220" t="s">
        <v>43270</v>
      </c>
      <c r="L9220" t="s">
        <v>1775</v>
      </c>
      <c r="M9220" t="s">
        <v>2567</v>
      </c>
      <c r="N9220" t="s">
        <v>3389</v>
      </c>
      <c r="O9220" t="s">
        <v>3390</v>
      </c>
      <c r="P9220" t="s">
        <v>3391</v>
      </c>
      <c r="Q9220" t="s">
        <v>3018</v>
      </c>
      <c r="R9220" t="s">
        <v>3392</v>
      </c>
      <c r="S9220" t="s">
        <v>43388</v>
      </c>
      <c r="T9220" t="s">
        <v>260</v>
      </c>
      <c r="U9220" t="s">
        <v>43389</v>
      </c>
      <c r="V9220" t="s">
        <v>3396</v>
      </c>
      <c r="W9220" t="s">
        <v>3397</v>
      </c>
      <c r="X9220" t="s">
        <v>43</v>
      </c>
      <c r="Y9220" t="s">
        <v>43390</v>
      </c>
      <c r="Z9220" s="1">
        <v>30557</v>
      </c>
      <c r="AA9220" t="s">
        <v>43391</v>
      </c>
      <c r="AB9220" s="1">
        <v>43647</v>
      </c>
      <c r="AC9220" s="1">
        <v>43738</v>
      </c>
      <c r="AD9220" t="s">
        <v>46</v>
      </c>
      <c r="AE9220" t="s">
        <v>3400</v>
      </c>
      <c r="AF9220" t="s">
        <v>48</v>
      </c>
      <c r="AG9220" t="s">
        <v>42</v>
      </c>
    </row>
    <row r="9221" spans="1:33" hidden="1" x14ac:dyDescent="0.2">
      <c r="A9221" t="s">
        <v>35</v>
      </c>
      <c r="B9221" t="s">
        <v>36</v>
      </c>
      <c r="C9221" t="s">
        <v>37</v>
      </c>
      <c r="D9221" t="s">
        <v>43392</v>
      </c>
      <c r="E9221" t="s">
        <v>38</v>
      </c>
      <c r="F9221" t="s">
        <v>1010</v>
      </c>
      <c r="G9221" t="s">
        <v>106</v>
      </c>
      <c r="H9221" t="s">
        <v>120</v>
      </c>
      <c r="I9221" t="s">
        <v>108</v>
      </c>
      <c r="J9221" t="s">
        <v>2565</v>
      </c>
      <c r="K9221" t="s">
        <v>43270</v>
      </c>
      <c r="L9221" t="s">
        <v>1775</v>
      </c>
      <c r="M9221" t="s">
        <v>2567</v>
      </c>
      <c r="N9221" t="s">
        <v>3389</v>
      </c>
      <c r="O9221" t="s">
        <v>3390</v>
      </c>
      <c r="P9221" t="s">
        <v>32770</v>
      </c>
      <c r="Q9221" t="s">
        <v>3018</v>
      </c>
      <c r="R9221" t="s">
        <v>3514</v>
      </c>
      <c r="S9221" t="s">
        <v>879</v>
      </c>
      <c r="T9221" t="s">
        <v>43393</v>
      </c>
      <c r="U9221" t="s">
        <v>43394</v>
      </c>
      <c r="V9221" t="s">
        <v>3396</v>
      </c>
      <c r="W9221" t="s">
        <v>3397</v>
      </c>
      <c r="X9221" t="s">
        <v>43</v>
      </c>
      <c r="Y9221" t="s">
        <v>399</v>
      </c>
      <c r="Z9221" s="1">
        <v>29492</v>
      </c>
      <c r="AA9221" t="s">
        <v>43395</v>
      </c>
      <c r="AB9221" s="1">
        <v>43697</v>
      </c>
      <c r="AC9221" s="1">
        <v>43830</v>
      </c>
      <c r="AD9221" t="s">
        <v>46</v>
      </c>
      <c r="AE9221" t="s">
        <v>3400</v>
      </c>
      <c r="AF9221" t="s">
        <v>48</v>
      </c>
      <c r="AG9221" t="s">
        <v>42</v>
      </c>
    </row>
    <row r="9222" spans="1:33" hidden="1" x14ac:dyDescent="0.2">
      <c r="A9222" t="s">
        <v>35</v>
      </c>
      <c r="B9222" t="s">
        <v>36</v>
      </c>
      <c r="C9222" t="s">
        <v>37</v>
      </c>
      <c r="D9222" t="s">
        <v>43396</v>
      </c>
      <c r="E9222" t="s">
        <v>38</v>
      </c>
      <c r="F9222" t="s">
        <v>1010</v>
      </c>
      <c r="G9222" t="s">
        <v>106</v>
      </c>
      <c r="H9222" t="s">
        <v>120</v>
      </c>
      <c r="I9222" t="s">
        <v>108</v>
      </c>
      <c r="J9222" t="s">
        <v>2565</v>
      </c>
      <c r="K9222" t="s">
        <v>43270</v>
      </c>
      <c r="L9222" t="s">
        <v>1775</v>
      </c>
      <c r="M9222" t="s">
        <v>2567</v>
      </c>
      <c r="N9222" t="s">
        <v>3389</v>
      </c>
      <c r="O9222" t="s">
        <v>3390</v>
      </c>
      <c r="P9222" t="s">
        <v>32775</v>
      </c>
      <c r="Q9222" t="s">
        <v>3018</v>
      </c>
      <c r="R9222" t="s">
        <v>3514</v>
      </c>
      <c r="S9222" t="s">
        <v>4810</v>
      </c>
      <c r="T9222" t="s">
        <v>12818</v>
      </c>
      <c r="U9222" t="s">
        <v>43397</v>
      </c>
      <c r="V9222" t="s">
        <v>3396</v>
      </c>
      <c r="W9222" t="s">
        <v>3397</v>
      </c>
      <c r="X9222" t="s">
        <v>43</v>
      </c>
      <c r="Y9222" t="s">
        <v>399</v>
      </c>
      <c r="Z9222" s="1">
        <v>29441</v>
      </c>
      <c r="AA9222" t="s">
        <v>43398</v>
      </c>
      <c r="AB9222" s="1">
        <v>43719</v>
      </c>
      <c r="AC9222" s="1">
        <v>43830</v>
      </c>
      <c r="AD9222" t="s">
        <v>46</v>
      </c>
      <c r="AE9222" t="s">
        <v>3400</v>
      </c>
      <c r="AF9222" t="s">
        <v>48</v>
      </c>
      <c r="AG9222" t="s">
        <v>42</v>
      </c>
    </row>
    <row r="9223" spans="1:33" hidden="1" x14ac:dyDescent="0.2">
      <c r="A9223" t="s">
        <v>35</v>
      </c>
      <c r="B9223" t="s">
        <v>36</v>
      </c>
      <c r="C9223" t="s">
        <v>37</v>
      </c>
      <c r="D9223" t="s">
        <v>43399</v>
      </c>
      <c r="E9223" t="s">
        <v>38</v>
      </c>
      <c r="F9223" t="s">
        <v>1010</v>
      </c>
      <c r="G9223" t="s">
        <v>106</v>
      </c>
      <c r="H9223" t="s">
        <v>120</v>
      </c>
      <c r="I9223" t="s">
        <v>108</v>
      </c>
      <c r="J9223" t="s">
        <v>2565</v>
      </c>
      <c r="K9223" t="s">
        <v>43270</v>
      </c>
      <c r="L9223" t="s">
        <v>1775</v>
      </c>
      <c r="M9223" t="s">
        <v>2567</v>
      </c>
      <c r="N9223" t="s">
        <v>3389</v>
      </c>
      <c r="O9223" t="s">
        <v>3501</v>
      </c>
      <c r="P9223" t="s">
        <v>32791</v>
      </c>
      <c r="Q9223" t="s">
        <v>3018</v>
      </c>
      <c r="R9223" t="s">
        <v>3514</v>
      </c>
      <c r="S9223" t="s">
        <v>16286</v>
      </c>
      <c r="T9223" t="s">
        <v>1268</v>
      </c>
      <c r="U9223" t="s">
        <v>43400</v>
      </c>
      <c r="V9223" t="s">
        <v>3396</v>
      </c>
      <c r="W9223" t="s">
        <v>3397</v>
      </c>
      <c r="X9223" t="s">
        <v>43</v>
      </c>
      <c r="Y9223" t="s">
        <v>43401</v>
      </c>
      <c r="Z9223" s="1">
        <v>28980</v>
      </c>
      <c r="AA9223" t="s">
        <v>43402</v>
      </c>
      <c r="AB9223" s="1">
        <v>43678</v>
      </c>
      <c r="AC9223" s="1">
        <v>43738</v>
      </c>
      <c r="AD9223" t="s">
        <v>46</v>
      </c>
      <c r="AE9223" t="s">
        <v>3400</v>
      </c>
      <c r="AF9223" t="s">
        <v>48</v>
      </c>
      <c r="AG9223" t="s">
        <v>42</v>
      </c>
    </row>
    <row r="9224" spans="1:33" hidden="1" x14ac:dyDescent="0.2">
      <c r="A9224" t="s">
        <v>35</v>
      </c>
      <c r="B9224" t="s">
        <v>36</v>
      </c>
      <c r="C9224" t="s">
        <v>37</v>
      </c>
      <c r="D9224" t="s">
        <v>43404</v>
      </c>
      <c r="E9224" t="s">
        <v>38</v>
      </c>
      <c r="F9224" t="s">
        <v>1010</v>
      </c>
      <c r="G9224" t="s">
        <v>106</v>
      </c>
      <c r="H9224" t="s">
        <v>120</v>
      </c>
      <c r="I9224" t="s">
        <v>108</v>
      </c>
      <c r="J9224" t="s">
        <v>2571</v>
      </c>
      <c r="K9224" t="s">
        <v>43403</v>
      </c>
      <c r="L9224" t="s">
        <v>1775</v>
      </c>
      <c r="M9224" t="s">
        <v>1634</v>
      </c>
      <c r="N9224" t="s">
        <v>40</v>
      </c>
      <c r="O9224" t="s">
        <v>2852</v>
      </c>
      <c r="P9224" t="s">
        <v>3676</v>
      </c>
      <c r="Q9224" t="s">
        <v>2926</v>
      </c>
      <c r="R9224" t="s">
        <v>43405</v>
      </c>
      <c r="S9224" t="s">
        <v>530</v>
      </c>
      <c r="T9224" t="s">
        <v>182</v>
      </c>
      <c r="U9224" t="s">
        <v>43406</v>
      </c>
      <c r="V9224" t="s">
        <v>2855</v>
      </c>
      <c r="W9224" t="s">
        <v>2856</v>
      </c>
      <c r="X9224" t="s">
        <v>43</v>
      </c>
      <c r="Y9224" t="s">
        <v>43407</v>
      </c>
      <c r="Z9224" s="1">
        <v>23977</v>
      </c>
      <c r="AA9224" t="s">
        <v>43408</v>
      </c>
      <c r="AB9224" s="1">
        <v>43612</v>
      </c>
      <c r="AC9224" s="1">
        <v>43830</v>
      </c>
      <c r="AD9224" t="s">
        <v>50</v>
      </c>
      <c r="AE9224" t="s">
        <v>2868</v>
      </c>
      <c r="AF9224" t="s">
        <v>48</v>
      </c>
      <c r="AG9224" t="s">
        <v>42</v>
      </c>
    </row>
    <row r="9225" spans="1:33" hidden="1" x14ac:dyDescent="0.2">
      <c r="A9225" t="s">
        <v>35</v>
      </c>
      <c r="B9225" t="s">
        <v>36</v>
      </c>
      <c r="C9225" t="s">
        <v>37</v>
      </c>
      <c r="D9225" t="s">
        <v>43409</v>
      </c>
      <c r="E9225" t="s">
        <v>38</v>
      </c>
      <c r="F9225" t="s">
        <v>1010</v>
      </c>
      <c r="G9225" t="s">
        <v>106</v>
      </c>
      <c r="H9225" t="s">
        <v>120</v>
      </c>
      <c r="I9225" t="s">
        <v>108</v>
      </c>
      <c r="J9225" t="s">
        <v>2571</v>
      </c>
      <c r="K9225" t="s">
        <v>43403</v>
      </c>
      <c r="L9225" t="s">
        <v>1775</v>
      </c>
      <c r="M9225" t="s">
        <v>1634</v>
      </c>
      <c r="N9225" t="s">
        <v>40</v>
      </c>
      <c r="O9225" t="s">
        <v>40</v>
      </c>
      <c r="P9225" t="s">
        <v>3528</v>
      </c>
      <c r="Q9225" t="s">
        <v>67</v>
      </c>
      <c r="R9225" t="s">
        <v>43410</v>
      </c>
      <c r="S9225" t="s">
        <v>104</v>
      </c>
      <c r="T9225" t="s">
        <v>647</v>
      </c>
      <c r="U9225" t="s">
        <v>30852</v>
      </c>
      <c r="V9225" t="s">
        <v>55</v>
      </c>
      <c r="W9225" t="s">
        <v>115</v>
      </c>
      <c r="X9225" t="s">
        <v>43</v>
      </c>
      <c r="Y9225" t="s">
        <v>43411</v>
      </c>
      <c r="Z9225" s="1">
        <v>29322</v>
      </c>
      <c r="AA9225" t="s">
        <v>43412</v>
      </c>
      <c r="AB9225" s="1">
        <v>43160</v>
      </c>
      <c r="AC9225" s="1">
        <v>43465</v>
      </c>
      <c r="AD9225" t="s">
        <v>50</v>
      </c>
      <c r="AE9225" t="s">
        <v>2868</v>
      </c>
      <c r="AF9225" t="s">
        <v>48</v>
      </c>
      <c r="AG9225" t="s">
        <v>42</v>
      </c>
    </row>
    <row r="9226" spans="1:33" hidden="1" x14ac:dyDescent="0.2">
      <c r="A9226" t="s">
        <v>35</v>
      </c>
      <c r="B9226" t="s">
        <v>36</v>
      </c>
      <c r="C9226" t="s">
        <v>37</v>
      </c>
      <c r="D9226" t="s">
        <v>43413</v>
      </c>
      <c r="E9226" t="s">
        <v>38</v>
      </c>
      <c r="F9226" t="s">
        <v>1010</v>
      </c>
      <c r="G9226" t="s">
        <v>106</v>
      </c>
      <c r="H9226" t="s">
        <v>120</v>
      </c>
      <c r="I9226" t="s">
        <v>108</v>
      </c>
      <c r="J9226" t="s">
        <v>2571</v>
      </c>
      <c r="K9226" t="s">
        <v>43403</v>
      </c>
      <c r="L9226" t="s">
        <v>1775</v>
      </c>
      <c r="M9226" t="s">
        <v>1634</v>
      </c>
      <c r="N9226" t="s">
        <v>40</v>
      </c>
      <c r="O9226" t="s">
        <v>40</v>
      </c>
      <c r="P9226" t="s">
        <v>3528</v>
      </c>
      <c r="Q9226" t="s">
        <v>67</v>
      </c>
      <c r="R9226" t="s">
        <v>43414</v>
      </c>
      <c r="S9226" t="s">
        <v>647</v>
      </c>
      <c r="T9226" t="s">
        <v>1868</v>
      </c>
      <c r="U9226" t="s">
        <v>43415</v>
      </c>
      <c r="V9226" t="s">
        <v>2881</v>
      </c>
      <c r="W9226" t="s">
        <v>115</v>
      </c>
      <c r="X9226" t="s">
        <v>43</v>
      </c>
      <c r="Y9226" t="s">
        <v>43416</v>
      </c>
      <c r="Z9226" s="1">
        <v>22975</v>
      </c>
      <c r="AA9226" t="s">
        <v>43417</v>
      </c>
      <c r="AD9226" t="s">
        <v>50</v>
      </c>
      <c r="AE9226" t="s">
        <v>2868</v>
      </c>
      <c r="AF9226" t="s">
        <v>48</v>
      </c>
      <c r="AG9226" t="s">
        <v>42</v>
      </c>
    </row>
    <row r="9227" spans="1:33" hidden="1" x14ac:dyDescent="0.2">
      <c r="A9227" t="s">
        <v>35</v>
      </c>
      <c r="B9227" t="s">
        <v>36</v>
      </c>
      <c r="C9227" t="s">
        <v>37</v>
      </c>
      <c r="D9227" t="s">
        <v>43418</v>
      </c>
      <c r="E9227" t="s">
        <v>38</v>
      </c>
      <c r="F9227" t="s">
        <v>1010</v>
      </c>
      <c r="G9227" t="s">
        <v>106</v>
      </c>
      <c r="H9227" t="s">
        <v>120</v>
      </c>
      <c r="I9227" t="s">
        <v>108</v>
      </c>
      <c r="J9227" t="s">
        <v>2571</v>
      </c>
      <c r="K9227" t="s">
        <v>43403</v>
      </c>
      <c r="L9227" t="s">
        <v>1775</v>
      </c>
      <c r="M9227" t="s">
        <v>1634</v>
      </c>
      <c r="N9227" t="s">
        <v>40</v>
      </c>
      <c r="O9227" t="s">
        <v>40</v>
      </c>
      <c r="P9227" t="s">
        <v>3528</v>
      </c>
      <c r="Q9227" t="s">
        <v>67</v>
      </c>
      <c r="R9227" t="s">
        <v>43419</v>
      </c>
      <c r="S9227" t="s">
        <v>7096</v>
      </c>
      <c r="T9227" t="s">
        <v>43420</v>
      </c>
      <c r="U9227" t="s">
        <v>4464</v>
      </c>
      <c r="V9227" t="s">
        <v>55</v>
      </c>
      <c r="W9227" t="s">
        <v>115</v>
      </c>
      <c r="X9227" t="s">
        <v>43</v>
      </c>
      <c r="Y9227" t="s">
        <v>43421</v>
      </c>
      <c r="Z9227" s="1">
        <v>25053</v>
      </c>
      <c r="AA9227" t="s">
        <v>43422</v>
      </c>
      <c r="AD9227" t="s">
        <v>50</v>
      </c>
      <c r="AE9227" t="s">
        <v>2868</v>
      </c>
      <c r="AF9227" t="s">
        <v>48</v>
      </c>
      <c r="AG9227" t="s">
        <v>42</v>
      </c>
    </row>
    <row r="9228" spans="1:33" hidden="1" x14ac:dyDescent="0.2">
      <c r="A9228" t="s">
        <v>35</v>
      </c>
      <c r="B9228" t="s">
        <v>36</v>
      </c>
      <c r="C9228" t="s">
        <v>37</v>
      </c>
      <c r="D9228" t="s">
        <v>43423</v>
      </c>
      <c r="E9228" t="s">
        <v>38</v>
      </c>
      <c r="F9228" t="s">
        <v>1010</v>
      </c>
      <c r="G9228" t="s">
        <v>106</v>
      </c>
      <c r="H9228" t="s">
        <v>120</v>
      </c>
      <c r="I9228" t="s">
        <v>108</v>
      </c>
      <c r="J9228" t="s">
        <v>2571</v>
      </c>
      <c r="K9228" t="s">
        <v>43403</v>
      </c>
      <c r="L9228" t="s">
        <v>1775</v>
      </c>
      <c r="M9228" t="s">
        <v>1634</v>
      </c>
      <c r="N9228" t="s">
        <v>40</v>
      </c>
      <c r="O9228" t="s">
        <v>40</v>
      </c>
      <c r="P9228" t="s">
        <v>3528</v>
      </c>
      <c r="Q9228" t="s">
        <v>3018</v>
      </c>
      <c r="R9228" t="s">
        <v>43424</v>
      </c>
      <c r="S9228" t="s">
        <v>11219</v>
      </c>
      <c r="T9228" t="s">
        <v>125</v>
      </c>
      <c r="U9228" t="s">
        <v>31838</v>
      </c>
      <c r="V9228" t="s">
        <v>55</v>
      </c>
      <c r="W9228" t="s">
        <v>1701</v>
      </c>
      <c r="X9228" t="s">
        <v>43</v>
      </c>
      <c r="Y9228" t="s">
        <v>31839</v>
      </c>
      <c r="Z9228" s="1">
        <v>30362</v>
      </c>
      <c r="AA9228" t="s">
        <v>31840</v>
      </c>
      <c r="AB9228" s="1">
        <v>43581</v>
      </c>
      <c r="AC9228" s="1">
        <v>43830</v>
      </c>
      <c r="AD9228" t="s">
        <v>189</v>
      </c>
      <c r="AE9228" t="s">
        <v>3687</v>
      </c>
      <c r="AF9228" t="s">
        <v>48</v>
      </c>
      <c r="AG9228" t="s">
        <v>42</v>
      </c>
    </row>
    <row r="9229" spans="1:33" hidden="1" x14ac:dyDescent="0.2">
      <c r="A9229" t="s">
        <v>35</v>
      </c>
      <c r="B9229" t="s">
        <v>36</v>
      </c>
      <c r="C9229" t="s">
        <v>37</v>
      </c>
      <c r="D9229" t="s">
        <v>43423</v>
      </c>
      <c r="E9229" t="s">
        <v>38</v>
      </c>
      <c r="F9229" t="s">
        <v>1010</v>
      </c>
      <c r="G9229" t="s">
        <v>106</v>
      </c>
      <c r="H9229" t="s">
        <v>120</v>
      </c>
      <c r="I9229" t="s">
        <v>108</v>
      </c>
      <c r="J9229" t="s">
        <v>2571</v>
      </c>
      <c r="K9229" t="s">
        <v>43403</v>
      </c>
      <c r="L9229" t="s">
        <v>1775</v>
      </c>
      <c r="M9229" t="s">
        <v>1634</v>
      </c>
      <c r="N9229" t="s">
        <v>40</v>
      </c>
      <c r="O9229" t="s">
        <v>40</v>
      </c>
      <c r="P9229" t="s">
        <v>32628</v>
      </c>
      <c r="Q9229" t="s">
        <v>67</v>
      </c>
      <c r="R9229" t="s">
        <v>43425</v>
      </c>
      <c r="S9229" t="s">
        <v>131</v>
      </c>
      <c r="T9229" t="s">
        <v>4221</v>
      </c>
      <c r="U9229" t="s">
        <v>43426</v>
      </c>
      <c r="V9229" t="s">
        <v>55</v>
      </c>
      <c r="W9229" t="s">
        <v>115</v>
      </c>
      <c r="X9229" t="s">
        <v>32630</v>
      </c>
      <c r="Y9229" t="s">
        <v>43427</v>
      </c>
      <c r="Z9229" s="1">
        <v>26784</v>
      </c>
      <c r="AA9229" t="s">
        <v>43428</v>
      </c>
      <c r="AB9229" s="1">
        <v>43525</v>
      </c>
      <c r="AC9229" s="1">
        <v>43830</v>
      </c>
      <c r="AD9229" t="s">
        <v>50</v>
      </c>
      <c r="AE9229" t="s">
        <v>2868</v>
      </c>
      <c r="AF9229" t="s">
        <v>48</v>
      </c>
      <c r="AG9229" t="s">
        <v>42</v>
      </c>
    </row>
    <row r="9230" spans="1:33" hidden="1" x14ac:dyDescent="0.2">
      <c r="A9230" t="s">
        <v>35</v>
      </c>
      <c r="B9230" t="s">
        <v>36</v>
      </c>
      <c r="C9230" t="s">
        <v>37</v>
      </c>
      <c r="D9230" t="s">
        <v>43429</v>
      </c>
      <c r="E9230" t="s">
        <v>38</v>
      </c>
      <c r="F9230" t="s">
        <v>1010</v>
      </c>
      <c r="G9230" t="s">
        <v>106</v>
      </c>
      <c r="H9230" t="s">
        <v>120</v>
      </c>
      <c r="I9230" t="s">
        <v>108</v>
      </c>
      <c r="J9230" t="s">
        <v>2571</v>
      </c>
      <c r="K9230" t="s">
        <v>43403</v>
      </c>
      <c r="L9230" t="s">
        <v>1775</v>
      </c>
      <c r="M9230" t="s">
        <v>1634</v>
      </c>
      <c r="N9230" t="s">
        <v>40</v>
      </c>
      <c r="O9230" t="s">
        <v>40</v>
      </c>
      <c r="P9230" t="s">
        <v>3528</v>
      </c>
      <c r="Q9230" t="s">
        <v>67</v>
      </c>
      <c r="R9230" t="s">
        <v>43430</v>
      </c>
      <c r="S9230" t="s">
        <v>6718</v>
      </c>
      <c r="T9230" t="s">
        <v>488</v>
      </c>
      <c r="U9230" t="s">
        <v>43431</v>
      </c>
      <c r="V9230" t="s">
        <v>55</v>
      </c>
      <c r="W9230" t="s">
        <v>115</v>
      </c>
      <c r="X9230" t="s">
        <v>43</v>
      </c>
      <c r="Y9230" t="s">
        <v>43432</v>
      </c>
      <c r="Z9230" s="1">
        <v>24497</v>
      </c>
      <c r="AA9230" t="s">
        <v>43433</v>
      </c>
      <c r="AB9230" s="1">
        <v>41334</v>
      </c>
      <c r="AD9230" t="s">
        <v>50</v>
      </c>
      <c r="AE9230" t="s">
        <v>2868</v>
      </c>
      <c r="AF9230" t="s">
        <v>48</v>
      </c>
      <c r="AG9230" t="s">
        <v>42</v>
      </c>
    </row>
    <row r="9231" spans="1:33" hidden="1" x14ac:dyDescent="0.2">
      <c r="A9231" t="s">
        <v>35</v>
      </c>
      <c r="B9231" t="s">
        <v>36</v>
      </c>
      <c r="C9231" t="s">
        <v>37</v>
      </c>
      <c r="D9231" t="s">
        <v>43434</v>
      </c>
      <c r="E9231" t="s">
        <v>38</v>
      </c>
      <c r="F9231" t="s">
        <v>1010</v>
      </c>
      <c r="G9231" t="s">
        <v>106</v>
      </c>
      <c r="H9231" t="s">
        <v>120</v>
      </c>
      <c r="I9231" t="s">
        <v>108</v>
      </c>
      <c r="J9231" t="s">
        <v>2571</v>
      </c>
      <c r="K9231" t="s">
        <v>43403</v>
      </c>
      <c r="L9231" t="s">
        <v>1775</v>
      </c>
      <c r="M9231" t="s">
        <v>1634</v>
      </c>
      <c r="N9231" t="s">
        <v>40</v>
      </c>
      <c r="O9231" t="s">
        <v>40</v>
      </c>
      <c r="P9231" t="s">
        <v>32537</v>
      </c>
      <c r="Q9231" t="s">
        <v>67</v>
      </c>
      <c r="R9231" t="s">
        <v>2898</v>
      </c>
      <c r="S9231" t="s">
        <v>43435</v>
      </c>
      <c r="T9231" t="s">
        <v>438</v>
      </c>
      <c r="U9231" t="s">
        <v>43436</v>
      </c>
      <c r="V9231" t="s">
        <v>2855</v>
      </c>
      <c r="W9231" t="s">
        <v>115</v>
      </c>
      <c r="X9231" t="s">
        <v>32540</v>
      </c>
      <c r="Y9231" t="s">
        <v>43437</v>
      </c>
      <c r="Z9231" s="1">
        <v>25280</v>
      </c>
      <c r="AA9231" t="s">
        <v>43438</v>
      </c>
      <c r="AB9231" s="1">
        <v>43525</v>
      </c>
      <c r="AC9231" s="1">
        <v>43830</v>
      </c>
      <c r="AD9231" t="s">
        <v>50</v>
      </c>
      <c r="AE9231" t="s">
        <v>2868</v>
      </c>
      <c r="AF9231" t="s">
        <v>48</v>
      </c>
      <c r="AG9231" t="s">
        <v>42</v>
      </c>
    </row>
    <row r="9232" spans="1:33" hidden="1" x14ac:dyDescent="0.2">
      <c r="A9232" t="s">
        <v>35</v>
      </c>
      <c r="B9232" t="s">
        <v>36</v>
      </c>
      <c r="C9232" t="s">
        <v>37</v>
      </c>
      <c r="D9232" t="s">
        <v>43434</v>
      </c>
      <c r="E9232" t="s">
        <v>38</v>
      </c>
      <c r="F9232" t="s">
        <v>1010</v>
      </c>
      <c r="G9232" t="s">
        <v>106</v>
      </c>
      <c r="H9232" t="s">
        <v>120</v>
      </c>
      <c r="I9232" t="s">
        <v>108</v>
      </c>
      <c r="J9232" t="s">
        <v>2571</v>
      </c>
      <c r="K9232" t="s">
        <v>43403</v>
      </c>
      <c r="L9232" t="s">
        <v>1775</v>
      </c>
      <c r="M9232" t="s">
        <v>1634</v>
      </c>
      <c r="N9232" t="s">
        <v>40</v>
      </c>
      <c r="O9232" t="s">
        <v>40</v>
      </c>
      <c r="P9232" t="s">
        <v>3528</v>
      </c>
      <c r="Q9232" t="s">
        <v>3018</v>
      </c>
      <c r="R9232" t="s">
        <v>43439</v>
      </c>
      <c r="S9232" t="s">
        <v>62</v>
      </c>
      <c r="T9232" t="s">
        <v>4656</v>
      </c>
      <c r="U9232" t="s">
        <v>43440</v>
      </c>
      <c r="V9232" t="s">
        <v>55</v>
      </c>
      <c r="W9232" t="s">
        <v>1701</v>
      </c>
      <c r="X9232" t="s">
        <v>43</v>
      </c>
      <c r="Y9232" t="s">
        <v>43441</v>
      </c>
      <c r="Z9232" s="1">
        <v>21913</v>
      </c>
      <c r="AA9232" t="s">
        <v>43442</v>
      </c>
      <c r="AB9232" s="1">
        <v>43656</v>
      </c>
      <c r="AC9232" s="1">
        <v>43830</v>
      </c>
      <c r="AD9232" t="s">
        <v>189</v>
      </c>
      <c r="AE9232" t="s">
        <v>3687</v>
      </c>
      <c r="AF9232" t="s">
        <v>48</v>
      </c>
      <c r="AG9232" t="s">
        <v>42</v>
      </c>
    </row>
    <row r="9233" spans="1:33" hidden="1" x14ac:dyDescent="0.2">
      <c r="A9233" t="s">
        <v>35</v>
      </c>
      <c r="B9233" t="s">
        <v>36</v>
      </c>
      <c r="C9233" t="s">
        <v>37</v>
      </c>
      <c r="D9233" t="s">
        <v>43443</v>
      </c>
      <c r="E9233" t="s">
        <v>38</v>
      </c>
      <c r="F9233" t="s">
        <v>1010</v>
      </c>
      <c r="G9233" t="s">
        <v>106</v>
      </c>
      <c r="H9233" t="s">
        <v>120</v>
      </c>
      <c r="I9233" t="s">
        <v>108</v>
      </c>
      <c r="J9233" t="s">
        <v>2571</v>
      </c>
      <c r="K9233" t="s">
        <v>43403</v>
      </c>
      <c r="L9233" t="s">
        <v>1775</v>
      </c>
      <c r="M9233" t="s">
        <v>1634</v>
      </c>
      <c r="N9233" t="s">
        <v>40</v>
      </c>
      <c r="O9233" t="s">
        <v>40</v>
      </c>
      <c r="P9233" t="s">
        <v>3528</v>
      </c>
      <c r="Q9233" t="s">
        <v>3018</v>
      </c>
      <c r="R9233" t="s">
        <v>43444</v>
      </c>
      <c r="S9233" t="s">
        <v>43445</v>
      </c>
      <c r="T9233" t="s">
        <v>5300</v>
      </c>
      <c r="U9233" t="s">
        <v>43446</v>
      </c>
      <c r="V9233" t="s">
        <v>55</v>
      </c>
      <c r="W9233" t="s">
        <v>115</v>
      </c>
      <c r="X9233" t="s">
        <v>43</v>
      </c>
      <c r="Y9233" t="s">
        <v>43447</v>
      </c>
      <c r="Z9233" s="1">
        <v>26879</v>
      </c>
      <c r="AA9233" t="s">
        <v>43448</v>
      </c>
      <c r="AB9233" s="1">
        <v>43525</v>
      </c>
      <c r="AC9233" s="1">
        <v>43830</v>
      </c>
      <c r="AD9233" t="s">
        <v>50</v>
      </c>
      <c r="AE9233" t="s">
        <v>3687</v>
      </c>
      <c r="AF9233" t="s">
        <v>48</v>
      </c>
      <c r="AG9233" t="s">
        <v>42</v>
      </c>
    </row>
    <row r="9234" spans="1:33" hidden="1" x14ac:dyDescent="0.2">
      <c r="A9234" t="s">
        <v>35</v>
      </c>
      <c r="B9234" t="s">
        <v>36</v>
      </c>
      <c r="C9234" t="s">
        <v>37</v>
      </c>
      <c r="D9234" t="s">
        <v>43449</v>
      </c>
      <c r="E9234" t="s">
        <v>38</v>
      </c>
      <c r="F9234" t="s">
        <v>1010</v>
      </c>
      <c r="G9234" t="s">
        <v>106</v>
      </c>
      <c r="H9234" t="s">
        <v>120</v>
      </c>
      <c r="I9234" t="s">
        <v>108</v>
      </c>
      <c r="J9234" t="s">
        <v>2571</v>
      </c>
      <c r="K9234" t="s">
        <v>43403</v>
      </c>
      <c r="L9234" t="s">
        <v>1775</v>
      </c>
      <c r="M9234" t="s">
        <v>1634</v>
      </c>
      <c r="N9234" t="s">
        <v>40</v>
      </c>
      <c r="O9234" t="s">
        <v>40</v>
      </c>
      <c r="P9234" t="s">
        <v>3528</v>
      </c>
      <c r="Q9234" t="s">
        <v>67</v>
      </c>
      <c r="R9234" t="s">
        <v>43450</v>
      </c>
      <c r="S9234" t="s">
        <v>79</v>
      </c>
      <c r="T9234" t="s">
        <v>181</v>
      </c>
      <c r="U9234" t="s">
        <v>43451</v>
      </c>
      <c r="V9234" t="s">
        <v>55</v>
      </c>
      <c r="W9234" t="s">
        <v>115</v>
      </c>
      <c r="X9234" t="s">
        <v>43</v>
      </c>
      <c r="Y9234" t="s">
        <v>43452</v>
      </c>
      <c r="Z9234" s="1">
        <v>25748</v>
      </c>
      <c r="AA9234" t="s">
        <v>43453</v>
      </c>
      <c r="AD9234" t="s">
        <v>50</v>
      </c>
      <c r="AE9234" t="s">
        <v>2868</v>
      </c>
      <c r="AF9234" t="s">
        <v>48</v>
      </c>
      <c r="AG9234" t="s">
        <v>42</v>
      </c>
    </row>
    <row r="9235" spans="1:33" hidden="1" x14ac:dyDescent="0.2">
      <c r="A9235" t="s">
        <v>35</v>
      </c>
      <c r="B9235" t="s">
        <v>36</v>
      </c>
      <c r="C9235" t="s">
        <v>37</v>
      </c>
      <c r="D9235" t="s">
        <v>43454</v>
      </c>
      <c r="E9235" t="s">
        <v>38</v>
      </c>
      <c r="F9235" t="s">
        <v>1010</v>
      </c>
      <c r="G9235" t="s">
        <v>106</v>
      </c>
      <c r="H9235" t="s">
        <v>120</v>
      </c>
      <c r="I9235" t="s">
        <v>108</v>
      </c>
      <c r="J9235" t="s">
        <v>2571</v>
      </c>
      <c r="K9235" t="s">
        <v>43403</v>
      </c>
      <c r="L9235" t="s">
        <v>1775</v>
      </c>
      <c r="M9235" t="s">
        <v>1634</v>
      </c>
      <c r="N9235" t="s">
        <v>40</v>
      </c>
      <c r="O9235" t="s">
        <v>40</v>
      </c>
      <c r="P9235" t="s">
        <v>3528</v>
      </c>
      <c r="Q9235" t="s">
        <v>67</v>
      </c>
      <c r="R9235" t="s">
        <v>43455</v>
      </c>
      <c r="S9235" t="s">
        <v>530</v>
      </c>
      <c r="T9235" t="s">
        <v>182</v>
      </c>
      <c r="U9235" t="s">
        <v>43406</v>
      </c>
      <c r="V9235" t="s">
        <v>2855</v>
      </c>
      <c r="W9235" t="s">
        <v>115</v>
      </c>
      <c r="X9235" t="s">
        <v>4572</v>
      </c>
      <c r="Y9235" t="s">
        <v>43407</v>
      </c>
      <c r="Z9235" s="1">
        <v>23977</v>
      </c>
      <c r="AA9235" t="s">
        <v>43408</v>
      </c>
      <c r="AB9235" s="1">
        <v>43612</v>
      </c>
      <c r="AC9235" s="1">
        <v>43830</v>
      </c>
      <c r="AD9235" t="s">
        <v>50</v>
      </c>
      <c r="AE9235" t="s">
        <v>2868</v>
      </c>
      <c r="AF9235" t="s">
        <v>48</v>
      </c>
      <c r="AG9235" t="s">
        <v>42</v>
      </c>
    </row>
    <row r="9236" spans="1:33" hidden="1" x14ac:dyDescent="0.2">
      <c r="A9236" t="s">
        <v>35</v>
      </c>
      <c r="B9236" t="s">
        <v>36</v>
      </c>
      <c r="C9236" t="s">
        <v>37</v>
      </c>
      <c r="D9236" t="s">
        <v>43454</v>
      </c>
      <c r="E9236" t="s">
        <v>38</v>
      </c>
      <c r="F9236" t="s">
        <v>1010</v>
      </c>
      <c r="G9236" t="s">
        <v>106</v>
      </c>
      <c r="H9236" t="s">
        <v>120</v>
      </c>
      <c r="I9236" t="s">
        <v>108</v>
      </c>
      <c r="J9236" t="s">
        <v>2571</v>
      </c>
      <c r="K9236" t="s">
        <v>43403</v>
      </c>
      <c r="L9236" t="s">
        <v>1775</v>
      </c>
      <c r="M9236" t="s">
        <v>1634</v>
      </c>
      <c r="N9236" t="s">
        <v>40</v>
      </c>
      <c r="O9236" t="s">
        <v>40</v>
      </c>
      <c r="P9236" t="s">
        <v>3528</v>
      </c>
      <c r="Q9236" t="s">
        <v>3018</v>
      </c>
      <c r="R9236" t="s">
        <v>43456</v>
      </c>
      <c r="S9236" t="s">
        <v>22393</v>
      </c>
      <c r="T9236" t="s">
        <v>16943</v>
      </c>
      <c r="U9236" t="s">
        <v>43457</v>
      </c>
      <c r="V9236" t="s">
        <v>55</v>
      </c>
      <c r="W9236" t="s">
        <v>115</v>
      </c>
      <c r="X9236" t="s">
        <v>43</v>
      </c>
      <c r="Y9236" t="s">
        <v>43458</v>
      </c>
      <c r="Z9236" s="1">
        <v>27499</v>
      </c>
      <c r="AA9236" t="s">
        <v>43459</v>
      </c>
      <c r="AB9236" s="1">
        <v>43621</v>
      </c>
      <c r="AC9236" s="1">
        <v>43830</v>
      </c>
      <c r="AD9236" t="s">
        <v>189</v>
      </c>
      <c r="AE9236" t="s">
        <v>3687</v>
      </c>
      <c r="AF9236" t="s">
        <v>48</v>
      </c>
      <c r="AG9236" t="s">
        <v>42</v>
      </c>
    </row>
    <row r="9237" spans="1:33" hidden="1" x14ac:dyDescent="0.2">
      <c r="A9237" t="s">
        <v>35</v>
      </c>
      <c r="B9237" t="s">
        <v>36</v>
      </c>
      <c r="C9237" t="s">
        <v>37</v>
      </c>
      <c r="D9237" t="s">
        <v>43460</v>
      </c>
      <c r="E9237" t="s">
        <v>38</v>
      </c>
      <c r="F9237" t="s">
        <v>1010</v>
      </c>
      <c r="G9237" t="s">
        <v>106</v>
      </c>
      <c r="H9237" t="s">
        <v>120</v>
      </c>
      <c r="I9237" t="s">
        <v>108</v>
      </c>
      <c r="J9237" t="s">
        <v>2571</v>
      </c>
      <c r="K9237" t="s">
        <v>43403</v>
      </c>
      <c r="L9237" t="s">
        <v>1775</v>
      </c>
      <c r="M9237" t="s">
        <v>1634</v>
      </c>
      <c r="N9237" t="s">
        <v>40</v>
      </c>
      <c r="O9237" t="s">
        <v>40</v>
      </c>
      <c r="P9237" t="s">
        <v>3528</v>
      </c>
      <c r="Q9237" t="s">
        <v>67</v>
      </c>
      <c r="R9237" t="s">
        <v>43461</v>
      </c>
      <c r="S9237" t="s">
        <v>12592</v>
      </c>
      <c r="T9237" t="s">
        <v>169</v>
      </c>
      <c r="U9237" t="s">
        <v>43462</v>
      </c>
      <c r="V9237" t="s">
        <v>3524</v>
      </c>
      <c r="W9237" t="s">
        <v>115</v>
      </c>
      <c r="X9237" t="s">
        <v>43</v>
      </c>
      <c r="Y9237" t="s">
        <v>43463</v>
      </c>
      <c r="Z9237" s="1">
        <v>26446</v>
      </c>
      <c r="AA9237" t="s">
        <v>43464</v>
      </c>
      <c r="AD9237" t="s">
        <v>50</v>
      </c>
      <c r="AE9237" t="s">
        <v>2868</v>
      </c>
      <c r="AF9237" t="s">
        <v>48</v>
      </c>
      <c r="AG9237" t="s">
        <v>42</v>
      </c>
    </row>
    <row r="9238" spans="1:33" hidden="1" x14ac:dyDescent="0.2">
      <c r="A9238" t="s">
        <v>35</v>
      </c>
      <c r="B9238" t="s">
        <v>36</v>
      </c>
      <c r="C9238" t="s">
        <v>37</v>
      </c>
      <c r="D9238" t="s">
        <v>43465</v>
      </c>
      <c r="E9238" t="s">
        <v>38</v>
      </c>
      <c r="F9238" t="s">
        <v>1010</v>
      </c>
      <c r="G9238" t="s">
        <v>106</v>
      </c>
      <c r="H9238" t="s">
        <v>120</v>
      </c>
      <c r="I9238" t="s">
        <v>108</v>
      </c>
      <c r="J9238" t="s">
        <v>2571</v>
      </c>
      <c r="K9238" t="s">
        <v>43403</v>
      </c>
      <c r="L9238" t="s">
        <v>1775</v>
      </c>
      <c r="M9238" t="s">
        <v>1634</v>
      </c>
      <c r="N9238" t="s">
        <v>40</v>
      </c>
      <c r="O9238" t="s">
        <v>40</v>
      </c>
      <c r="P9238" t="s">
        <v>32537</v>
      </c>
      <c r="Q9238" t="s">
        <v>67</v>
      </c>
      <c r="R9238" t="s">
        <v>43466</v>
      </c>
      <c r="S9238" t="s">
        <v>97</v>
      </c>
      <c r="T9238" t="s">
        <v>30447</v>
      </c>
      <c r="U9238" t="s">
        <v>43467</v>
      </c>
      <c r="V9238" t="s">
        <v>2855</v>
      </c>
      <c r="W9238" t="s">
        <v>115</v>
      </c>
      <c r="X9238" t="s">
        <v>32540</v>
      </c>
      <c r="Y9238" t="s">
        <v>43468</v>
      </c>
      <c r="Z9238" s="1">
        <v>24889</v>
      </c>
      <c r="AA9238" t="s">
        <v>43469</v>
      </c>
      <c r="AB9238" s="1">
        <v>43525</v>
      </c>
      <c r="AC9238" s="1">
        <v>43830</v>
      </c>
      <c r="AD9238" t="s">
        <v>50</v>
      </c>
      <c r="AE9238" t="s">
        <v>2868</v>
      </c>
      <c r="AF9238" t="s">
        <v>48</v>
      </c>
      <c r="AG9238" t="s">
        <v>42</v>
      </c>
    </row>
    <row r="9239" spans="1:33" hidden="1" x14ac:dyDescent="0.2">
      <c r="A9239" t="s">
        <v>35</v>
      </c>
      <c r="B9239" t="s">
        <v>36</v>
      </c>
      <c r="C9239" t="s">
        <v>37</v>
      </c>
      <c r="D9239" t="s">
        <v>43465</v>
      </c>
      <c r="E9239" t="s">
        <v>38</v>
      </c>
      <c r="F9239" t="s">
        <v>1010</v>
      </c>
      <c r="G9239" t="s">
        <v>106</v>
      </c>
      <c r="H9239" t="s">
        <v>120</v>
      </c>
      <c r="I9239" t="s">
        <v>108</v>
      </c>
      <c r="J9239" t="s">
        <v>2571</v>
      </c>
      <c r="K9239" t="s">
        <v>43403</v>
      </c>
      <c r="L9239" t="s">
        <v>1775</v>
      </c>
      <c r="M9239" t="s">
        <v>1634</v>
      </c>
      <c r="N9239" t="s">
        <v>40</v>
      </c>
      <c r="O9239" t="s">
        <v>40</v>
      </c>
      <c r="P9239" t="s">
        <v>3528</v>
      </c>
      <c r="Q9239" t="s">
        <v>3018</v>
      </c>
      <c r="R9239" t="s">
        <v>43470</v>
      </c>
      <c r="S9239" t="s">
        <v>7212</v>
      </c>
      <c r="T9239" t="s">
        <v>10005</v>
      </c>
      <c r="U9239" t="s">
        <v>43471</v>
      </c>
      <c r="V9239" t="s">
        <v>55</v>
      </c>
      <c r="W9239" t="s">
        <v>1701</v>
      </c>
      <c r="X9239" t="s">
        <v>43</v>
      </c>
      <c r="Y9239" t="s">
        <v>43472</v>
      </c>
      <c r="Z9239" s="1">
        <v>31029</v>
      </c>
      <c r="AA9239" t="s">
        <v>43473</v>
      </c>
      <c r="AB9239" s="1">
        <v>43525</v>
      </c>
      <c r="AC9239" s="1">
        <v>43830</v>
      </c>
      <c r="AD9239" t="s">
        <v>189</v>
      </c>
      <c r="AE9239" t="s">
        <v>3687</v>
      </c>
      <c r="AF9239" t="s">
        <v>48</v>
      </c>
      <c r="AG9239" t="s">
        <v>42</v>
      </c>
    </row>
    <row r="9240" spans="1:33" hidden="1" x14ac:dyDescent="0.2">
      <c r="A9240" t="s">
        <v>35</v>
      </c>
      <c r="B9240" t="s">
        <v>36</v>
      </c>
      <c r="C9240" t="s">
        <v>37</v>
      </c>
      <c r="D9240" t="s">
        <v>43474</v>
      </c>
      <c r="E9240" t="s">
        <v>38</v>
      </c>
      <c r="F9240" t="s">
        <v>1010</v>
      </c>
      <c r="G9240" t="s">
        <v>106</v>
      </c>
      <c r="H9240" t="s">
        <v>120</v>
      </c>
      <c r="I9240" t="s">
        <v>108</v>
      </c>
      <c r="J9240" t="s">
        <v>2571</v>
      </c>
      <c r="K9240" t="s">
        <v>43403</v>
      </c>
      <c r="L9240" t="s">
        <v>1775</v>
      </c>
      <c r="M9240" t="s">
        <v>1634</v>
      </c>
      <c r="N9240" t="s">
        <v>40</v>
      </c>
      <c r="O9240" t="s">
        <v>40</v>
      </c>
      <c r="P9240" t="s">
        <v>3528</v>
      </c>
      <c r="Q9240" t="s">
        <v>67</v>
      </c>
      <c r="R9240" t="s">
        <v>43475</v>
      </c>
      <c r="S9240" t="s">
        <v>114</v>
      </c>
      <c r="T9240" t="s">
        <v>43476</v>
      </c>
      <c r="U9240" t="s">
        <v>43477</v>
      </c>
      <c r="V9240" t="s">
        <v>3524</v>
      </c>
      <c r="W9240" t="s">
        <v>115</v>
      </c>
      <c r="X9240" t="s">
        <v>43</v>
      </c>
      <c r="Y9240" t="s">
        <v>43478</v>
      </c>
      <c r="Z9240" s="1">
        <v>21312</v>
      </c>
      <c r="AA9240" t="s">
        <v>43479</v>
      </c>
      <c r="AB9240" s="1">
        <v>43160</v>
      </c>
      <c r="AC9240" s="1">
        <v>43465</v>
      </c>
      <c r="AD9240" t="s">
        <v>50</v>
      </c>
      <c r="AE9240" t="s">
        <v>2868</v>
      </c>
      <c r="AF9240" t="s">
        <v>48</v>
      </c>
      <c r="AG9240" t="s">
        <v>42</v>
      </c>
    </row>
    <row r="9241" spans="1:33" hidden="1" x14ac:dyDescent="0.2">
      <c r="A9241" t="s">
        <v>35</v>
      </c>
      <c r="B9241" t="s">
        <v>36</v>
      </c>
      <c r="C9241" t="s">
        <v>37</v>
      </c>
      <c r="D9241" t="s">
        <v>43480</v>
      </c>
      <c r="E9241" t="s">
        <v>38</v>
      </c>
      <c r="F9241" t="s">
        <v>1010</v>
      </c>
      <c r="G9241" t="s">
        <v>106</v>
      </c>
      <c r="H9241" t="s">
        <v>120</v>
      </c>
      <c r="I9241" t="s">
        <v>108</v>
      </c>
      <c r="J9241" t="s">
        <v>2571</v>
      </c>
      <c r="K9241" t="s">
        <v>43403</v>
      </c>
      <c r="L9241" t="s">
        <v>1775</v>
      </c>
      <c r="M9241" t="s">
        <v>1634</v>
      </c>
      <c r="N9241" t="s">
        <v>40</v>
      </c>
      <c r="O9241" t="s">
        <v>40</v>
      </c>
      <c r="P9241" t="s">
        <v>3528</v>
      </c>
      <c r="Q9241" t="s">
        <v>67</v>
      </c>
      <c r="R9241" t="s">
        <v>2898</v>
      </c>
      <c r="S9241" t="s">
        <v>43481</v>
      </c>
      <c r="T9241" t="s">
        <v>97</v>
      </c>
      <c r="U9241" t="s">
        <v>43482</v>
      </c>
      <c r="V9241" t="s">
        <v>55</v>
      </c>
      <c r="W9241" t="s">
        <v>115</v>
      </c>
      <c r="X9241" t="s">
        <v>43</v>
      </c>
      <c r="Y9241" t="s">
        <v>43483</v>
      </c>
      <c r="Z9241" s="1">
        <v>24753</v>
      </c>
      <c r="AA9241" t="s">
        <v>43484</v>
      </c>
      <c r="AD9241" t="s">
        <v>50</v>
      </c>
      <c r="AE9241" t="s">
        <v>2868</v>
      </c>
      <c r="AF9241" t="s">
        <v>48</v>
      </c>
      <c r="AG9241" t="s">
        <v>42</v>
      </c>
    </row>
    <row r="9242" spans="1:33" hidden="1" x14ac:dyDescent="0.2">
      <c r="A9242" t="s">
        <v>35</v>
      </c>
      <c r="B9242" t="s">
        <v>36</v>
      </c>
      <c r="C9242" t="s">
        <v>37</v>
      </c>
      <c r="D9242" t="s">
        <v>43485</v>
      </c>
      <c r="E9242" t="s">
        <v>38</v>
      </c>
      <c r="F9242" t="s">
        <v>1010</v>
      </c>
      <c r="G9242" t="s">
        <v>106</v>
      </c>
      <c r="H9242" t="s">
        <v>120</v>
      </c>
      <c r="I9242" t="s">
        <v>108</v>
      </c>
      <c r="J9242" t="s">
        <v>2571</v>
      </c>
      <c r="K9242" t="s">
        <v>43403</v>
      </c>
      <c r="L9242" t="s">
        <v>1775</v>
      </c>
      <c r="M9242" t="s">
        <v>1634</v>
      </c>
      <c r="N9242" t="s">
        <v>40</v>
      </c>
      <c r="O9242" t="s">
        <v>40</v>
      </c>
      <c r="P9242" t="s">
        <v>3528</v>
      </c>
      <c r="Q9242" t="s">
        <v>3018</v>
      </c>
      <c r="R9242" t="s">
        <v>43486</v>
      </c>
      <c r="S9242" t="s">
        <v>223</v>
      </c>
      <c r="T9242" t="s">
        <v>377</v>
      </c>
      <c r="U9242" t="s">
        <v>42411</v>
      </c>
      <c r="V9242" t="s">
        <v>55</v>
      </c>
      <c r="W9242" t="s">
        <v>115</v>
      </c>
      <c r="X9242" t="s">
        <v>43</v>
      </c>
      <c r="Y9242" t="s">
        <v>43487</v>
      </c>
      <c r="Z9242" s="1">
        <v>25718</v>
      </c>
      <c r="AA9242" t="s">
        <v>43488</v>
      </c>
      <c r="AB9242" s="1">
        <v>43525</v>
      </c>
      <c r="AC9242" s="1">
        <v>43830</v>
      </c>
      <c r="AD9242" t="s">
        <v>50</v>
      </c>
      <c r="AE9242" t="s">
        <v>3687</v>
      </c>
      <c r="AF9242" t="s">
        <v>48</v>
      </c>
      <c r="AG9242" t="s">
        <v>42</v>
      </c>
    </row>
    <row r="9243" spans="1:33" hidden="1" x14ac:dyDescent="0.2">
      <c r="A9243" t="s">
        <v>35</v>
      </c>
      <c r="B9243" t="s">
        <v>36</v>
      </c>
      <c r="C9243" t="s">
        <v>37</v>
      </c>
      <c r="D9243" t="s">
        <v>43489</v>
      </c>
      <c r="E9243" t="s">
        <v>38</v>
      </c>
      <c r="F9243" t="s">
        <v>1010</v>
      </c>
      <c r="G9243" t="s">
        <v>106</v>
      </c>
      <c r="H9243" t="s">
        <v>120</v>
      </c>
      <c r="I9243" t="s">
        <v>108</v>
      </c>
      <c r="J9243" t="s">
        <v>2571</v>
      </c>
      <c r="K9243" t="s">
        <v>43403</v>
      </c>
      <c r="L9243" t="s">
        <v>1775</v>
      </c>
      <c r="M9243" t="s">
        <v>1634</v>
      </c>
      <c r="N9243" t="s">
        <v>40</v>
      </c>
      <c r="O9243" t="s">
        <v>40</v>
      </c>
      <c r="P9243" t="s">
        <v>3528</v>
      </c>
      <c r="Q9243" t="s">
        <v>3018</v>
      </c>
      <c r="R9243" t="s">
        <v>28502</v>
      </c>
      <c r="S9243" t="s">
        <v>38690</v>
      </c>
      <c r="T9243" t="s">
        <v>13037</v>
      </c>
      <c r="U9243" t="s">
        <v>7727</v>
      </c>
      <c r="V9243" t="s">
        <v>55</v>
      </c>
      <c r="W9243" t="s">
        <v>31056</v>
      </c>
      <c r="X9243" t="s">
        <v>43</v>
      </c>
      <c r="Y9243" t="s">
        <v>43490</v>
      </c>
      <c r="Z9243" s="1">
        <v>29952</v>
      </c>
      <c r="AA9243" t="s">
        <v>43491</v>
      </c>
      <c r="AB9243" s="1">
        <v>43525</v>
      </c>
      <c r="AC9243" s="1">
        <v>43830</v>
      </c>
      <c r="AD9243" t="s">
        <v>28506</v>
      </c>
      <c r="AE9243" t="s">
        <v>3687</v>
      </c>
      <c r="AF9243" t="s">
        <v>48</v>
      </c>
      <c r="AG9243" t="s">
        <v>42</v>
      </c>
    </row>
    <row r="9244" spans="1:33" hidden="1" x14ac:dyDescent="0.2">
      <c r="A9244" t="s">
        <v>35</v>
      </c>
      <c r="B9244" t="s">
        <v>36</v>
      </c>
      <c r="C9244" t="s">
        <v>37</v>
      </c>
      <c r="D9244" t="s">
        <v>43492</v>
      </c>
      <c r="E9244" t="s">
        <v>38</v>
      </c>
      <c r="F9244" t="s">
        <v>1010</v>
      </c>
      <c r="G9244" t="s">
        <v>106</v>
      </c>
      <c r="H9244" t="s">
        <v>120</v>
      </c>
      <c r="I9244" t="s">
        <v>108</v>
      </c>
      <c r="J9244" t="s">
        <v>2571</v>
      </c>
      <c r="K9244" t="s">
        <v>43403</v>
      </c>
      <c r="L9244" t="s">
        <v>1775</v>
      </c>
      <c r="M9244" t="s">
        <v>1634</v>
      </c>
      <c r="N9244" t="s">
        <v>40</v>
      </c>
      <c r="O9244" t="s">
        <v>40</v>
      </c>
      <c r="P9244" t="s">
        <v>3528</v>
      </c>
      <c r="Q9244" t="s">
        <v>3018</v>
      </c>
      <c r="R9244" t="s">
        <v>28502</v>
      </c>
      <c r="S9244" t="s">
        <v>6525</v>
      </c>
      <c r="T9244" t="s">
        <v>7881</v>
      </c>
      <c r="U9244" t="s">
        <v>43493</v>
      </c>
      <c r="V9244" t="s">
        <v>55</v>
      </c>
      <c r="W9244" t="s">
        <v>16156</v>
      </c>
      <c r="X9244" t="s">
        <v>43</v>
      </c>
      <c r="Y9244" t="s">
        <v>43494</v>
      </c>
      <c r="Z9244" s="1">
        <v>24531</v>
      </c>
      <c r="AA9244" t="s">
        <v>43495</v>
      </c>
      <c r="AB9244" s="1">
        <v>43525</v>
      </c>
      <c r="AC9244" s="1">
        <v>43830</v>
      </c>
      <c r="AD9244" t="s">
        <v>28506</v>
      </c>
      <c r="AE9244" t="s">
        <v>3687</v>
      </c>
      <c r="AF9244" t="s">
        <v>48</v>
      </c>
      <c r="AG9244" t="s">
        <v>42</v>
      </c>
    </row>
    <row r="9245" spans="1:33" hidden="1" x14ac:dyDescent="0.2">
      <c r="A9245" t="s">
        <v>35</v>
      </c>
      <c r="B9245" t="s">
        <v>36</v>
      </c>
      <c r="C9245" t="s">
        <v>37</v>
      </c>
      <c r="D9245" t="s">
        <v>43496</v>
      </c>
      <c r="E9245" t="s">
        <v>38</v>
      </c>
      <c r="F9245" t="s">
        <v>1010</v>
      </c>
      <c r="G9245" t="s">
        <v>106</v>
      </c>
      <c r="H9245" t="s">
        <v>120</v>
      </c>
      <c r="I9245" t="s">
        <v>108</v>
      </c>
      <c r="J9245" t="s">
        <v>2571</v>
      </c>
      <c r="K9245" t="s">
        <v>43403</v>
      </c>
      <c r="L9245" t="s">
        <v>1775</v>
      </c>
      <c r="M9245" t="s">
        <v>1634</v>
      </c>
      <c r="N9245" t="s">
        <v>40</v>
      </c>
      <c r="O9245" t="s">
        <v>40</v>
      </c>
      <c r="P9245" t="s">
        <v>3528</v>
      </c>
      <c r="Q9245" t="s">
        <v>3018</v>
      </c>
      <c r="R9245" t="s">
        <v>28502</v>
      </c>
      <c r="S9245" t="s">
        <v>7212</v>
      </c>
      <c r="T9245" t="s">
        <v>10005</v>
      </c>
      <c r="U9245" t="s">
        <v>43471</v>
      </c>
      <c r="V9245" t="s">
        <v>55</v>
      </c>
      <c r="W9245" t="s">
        <v>35464</v>
      </c>
      <c r="X9245" t="s">
        <v>43</v>
      </c>
      <c r="Y9245" t="s">
        <v>43472</v>
      </c>
      <c r="Z9245" s="1">
        <v>31029</v>
      </c>
      <c r="AA9245" t="s">
        <v>43473</v>
      </c>
      <c r="AB9245" s="1">
        <v>43525</v>
      </c>
      <c r="AC9245" s="1">
        <v>43830</v>
      </c>
      <c r="AD9245" t="s">
        <v>28506</v>
      </c>
      <c r="AE9245" t="s">
        <v>3687</v>
      </c>
      <c r="AF9245" t="s">
        <v>48</v>
      </c>
      <c r="AG9245" t="s">
        <v>42</v>
      </c>
    </row>
    <row r="9246" spans="1:33" hidden="1" x14ac:dyDescent="0.2">
      <c r="A9246" t="s">
        <v>35</v>
      </c>
      <c r="B9246" t="s">
        <v>36</v>
      </c>
      <c r="C9246" t="s">
        <v>37</v>
      </c>
      <c r="D9246" t="s">
        <v>43497</v>
      </c>
      <c r="E9246" t="s">
        <v>38</v>
      </c>
      <c r="F9246" t="s">
        <v>1010</v>
      </c>
      <c r="G9246" t="s">
        <v>106</v>
      </c>
      <c r="H9246" t="s">
        <v>120</v>
      </c>
      <c r="I9246" t="s">
        <v>108</v>
      </c>
      <c r="J9246" t="s">
        <v>2571</v>
      </c>
      <c r="K9246" t="s">
        <v>43403</v>
      </c>
      <c r="L9246" t="s">
        <v>1775</v>
      </c>
      <c r="M9246" t="s">
        <v>1634</v>
      </c>
      <c r="N9246" t="s">
        <v>40</v>
      </c>
      <c r="O9246" t="s">
        <v>40</v>
      </c>
      <c r="P9246" t="s">
        <v>3528</v>
      </c>
      <c r="Q9246" t="s">
        <v>3018</v>
      </c>
      <c r="R9246" t="s">
        <v>28502</v>
      </c>
      <c r="S9246" t="s">
        <v>11970</v>
      </c>
      <c r="T9246" t="s">
        <v>104</v>
      </c>
      <c r="U9246" t="s">
        <v>3395</v>
      </c>
      <c r="V9246" t="s">
        <v>55</v>
      </c>
      <c r="W9246" t="s">
        <v>31056</v>
      </c>
      <c r="X9246" t="s">
        <v>43</v>
      </c>
      <c r="Y9246" t="s">
        <v>43498</v>
      </c>
      <c r="Z9246" s="1">
        <v>31391</v>
      </c>
      <c r="AA9246" t="s">
        <v>43499</v>
      </c>
      <c r="AB9246" s="1">
        <v>43525</v>
      </c>
      <c r="AC9246" s="1">
        <v>43830</v>
      </c>
      <c r="AD9246" t="s">
        <v>28506</v>
      </c>
      <c r="AE9246" t="s">
        <v>3687</v>
      </c>
      <c r="AF9246" t="s">
        <v>48</v>
      </c>
      <c r="AG9246" t="s">
        <v>42</v>
      </c>
    </row>
    <row r="9247" spans="1:33" hidden="1" x14ac:dyDescent="0.2">
      <c r="A9247" t="s">
        <v>35</v>
      </c>
      <c r="B9247" t="s">
        <v>36</v>
      </c>
      <c r="C9247" t="s">
        <v>37</v>
      </c>
      <c r="D9247" t="s">
        <v>2573</v>
      </c>
      <c r="E9247" t="s">
        <v>38</v>
      </c>
      <c r="F9247" t="s">
        <v>1010</v>
      </c>
      <c r="G9247" t="s">
        <v>106</v>
      </c>
      <c r="H9247" t="s">
        <v>120</v>
      </c>
      <c r="I9247" t="s">
        <v>108</v>
      </c>
      <c r="J9247" t="s">
        <v>2571</v>
      </c>
      <c r="K9247" t="s">
        <v>43403</v>
      </c>
      <c r="L9247" t="s">
        <v>1775</v>
      </c>
      <c r="M9247" t="s">
        <v>1634</v>
      </c>
      <c r="N9247" t="s">
        <v>40</v>
      </c>
      <c r="O9247" t="s">
        <v>117</v>
      </c>
      <c r="P9247" t="s">
        <v>117</v>
      </c>
      <c r="Q9247" t="s">
        <v>67</v>
      </c>
      <c r="R9247" t="s">
        <v>2898</v>
      </c>
      <c r="S9247" t="s">
        <v>440</v>
      </c>
      <c r="T9247" t="s">
        <v>158</v>
      </c>
      <c r="U9247" t="s">
        <v>2574</v>
      </c>
      <c r="V9247" t="s">
        <v>42</v>
      </c>
      <c r="W9247" t="s">
        <v>115</v>
      </c>
      <c r="X9247" t="s">
        <v>43</v>
      </c>
      <c r="Y9247" t="s">
        <v>2575</v>
      </c>
      <c r="Z9247" s="1">
        <v>22485</v>
      </c>
      <c r="AA9247" t="s">
        <v>2576</v>
      </c>
      <c r="AD9247" t="s">
        <v>50</v>
      </c>
      <c r="AE9247" t="s">
        <v>119</v>
      </c>
      <c r="AF9247" t="s">
        <v>48</v>
      </c>
      <c r="AG9247" t="s">
        <v>42</v>
      </c>
    </row>
    <row r="9248" spans="1:33" hidden="1" x14ac:dyDescent="0.2">
      <c r="A9248" t="s">
        <v>35</v>
      </c>
      <c r="B9248" t="s">
        <v>36</v>
      </c>
      <c r="C9248" t="s">
        <v>37</v>
      </c>
      <c r="D9248" t="s">
        <v>43500</v>
      </c>
      <c r="E9248" t="s">
        <v>38</v>
      </c>
      <c r="F9248" t="s">
        <v>1010</v>
      </c>
      <c r="G9248" t="s">
        <v>106</v>
      </c>
      <c r="H9248" t="s">
        <v>120</v>
      </c>
      <c r="I9248" t="s">
        <v>108</v>
      </c>
      <c r="J9248" t="s">
        <v>2571</v>
      </c>
      <c r="K9248" t="s">
        <v>43403</v>
      </c>
      <c r="L9248" t="s">
        <v>1775</v>
      </c>
      <c r="M9248" t="s">
        <v>1634</v>
      </c>
      <c r="N9248" t="s">
        <v>2987</v>
      </c>
      <c r="O9248" t="s">
        <v>3303</v>
      </c>
      <c r="P9248" t="s">
        <v>3304</v>
      </c>
      <c r="Q9248" t="s">
        <v>3018</v>
      </c>
      <c r="R9248" t="s">
        <v>43501</v>
      </c>
      <c r="S9248" t="s">
        <v>5257</v>
      </c>
      <c r="T9248" t="s">
        <v>8831</v>
      </c>
      <c r="U9248" t="s">
        <v>43502</v>
      </c>
      <c r="V9248" t="s">
        <v>3307</v>
      </c>
      <c r="W9248" t="s">
        <v>2856</v>
      </c>
      <c r="X9248" t="s">
        <v>43</v>
      </c>
      <c r="Y9248" t="s">
        <v>43503</v>
      </c>
      <c r="Z9248" s="1">
        <v>27519</v>
      </c>
      <c r="AA9248" t="s">
        <v>43504</v>
      </c>
      <c r="AB9248" s="1">
        <v>43650</v>
      </c>
      <c r="AC9248" s="1">
        <v>43730</v>
      </c>
      <c r="AD9248" t="s">
        <v>189</v>
      </c>
      <c r="AE9248" t="s">
        <v>2996</v>
      </c>
      <c r="AF9248" t="s">
        <v>48</v>
      </c>
      <c r="AG9248" t="s">
        <v>42</v>
      </c>
    </row>
    <row r="9249" spans="1:33" hidden="1" x14ac:dyDescent="0.2">
      <c r="A9249" t="s">
        <v>35</v>
      </c>
      <c r="B9249" t="s">
        <v>36</v>
      </c>
      <c r="C9249" t="s">
        <v>37</v>
      </c>
      <c r="D9249" t="s">
        <v>43500</v>
      </c>
      <c r="E9249" t="s">
        <v>38</v>
      </c>
      <c r="F9249" t="s">
        <v>1010</v>
      </c>
      <c r="G9249" t="s">
        <v>106</v>
      </c>
      <c r="H9249" t="s">
        <v>120</v>
      </c>
      <c r="I9249" t="s">
        <v>108</v>
      </c>
      <c r="J9249" t="s">
        <v>2571</v>
      </c>
      <c r="K9249" t="s">
        <v>43403</v>
      </c>
      <c r="L9249" t="s">
        <v>1775</v>
      </c>
      <c r="M9249" t="s">
        <v>1634</v>
      </c>
      <c r="N9249" t="s">
        <v>2987</v>
      </c>
      <c r="O9249" t="s">
        <v>3303</v>
      </c>
      <c r="P9249" t="s">
        <v>3304</v>
      </c>
      <c r="Q9249" t="s">
        <v>67</v>
      </c>
      <c r="R9249" t="s">
        <v>43505</v>
      </c>
      <c r="S9249" t="s">
        <v>71</v>
      </c>
      <c r="T9249" t="s">
        <v>79</v>
      </c>
      <c r="U9249" t="s">
        <v>43506</v>
      </c>
      <c r="V9249" t="s">
        <v>3307</v>
      </c>
      <c r="W9249" t="s">
        <v>2856</v>
      </c>
      <c r="X9249" t="s">
        <v>3743</v>
      </c>
      <c r="Y9249" t="s">
        <v>43507</v>
      </c>
      <c r="Z9249" s="1">
        <v>27026</v>
      </c>
      <c r="AA9249" t="s">
        <v>43508</v>
      </c>
      <c r="AB9249" s="1">
        <v>43641</v>
      </c>
      <c r="AC9249" s="1">
        <v>43730</v>
      </c>
      <c r="AD9249" t="s">
        <v>50</v>
      </c>
      <c r="AE9249" t="s">
        <v>2996</v>
      </c>
      <c r="AF9249" t="s">
        <v>48</v>
      </c>
      <c r="AG9249" t="s">
        <v>42</v>
      </c>
    </row>
    <row r="9250" spans="1:33" hidden="1" x14ac:dyDescent="0.2">
      <c r="A9250" t="s">
        <v>35</v>
      </c>
      <c r="B9250" t="s">
        <v>36</v>
      </c>
      <c r="C9250" t="s">
        <v>37</v>
      </c>
      <c r="D9250" t="s">
        <v>43509</v>
      </c>
      <c r="E9250" t="s">
        <v>38</v>
      </c>
      <c r="F9250" t="s">
        <v>1010</v>
      </c>
      <c r="G9250" t="s">
        <v>106</v>
      </c>
      <c r="H9250" t="s">
        <v>120</v>
      </c>
      <c r="I9250" t="s">
        <v>108</v>
      </c>
      <c r="J9250" t="s">
        <v>2571</v>
      </c>
      <c r="K9250" t="s">
        <v>43403</v>
      </c>
      <c r="L9250" t="s">
        <v>1775</v>
      </c>
      <c r="M9250" t="s">
        <v>1634</v>
      </c>
      <c r="N9250" t="s">
        <v>3389</v>
      </c>
      <c r="O9250" t="s">
        <v>3390</v>
      </c>
      <c r="P9250" t="s">
        <v>32743</v>
      </c>
      <c r="Q9250" t="s">
        <v>3018</v>
      </c>
      <c r="R9250" t="s">
        <v>3392</v>
      </c>
      <c r="S9250" t="s">
        <v>5306</v>
      </c>
      <c r="T9250" t="s">
        <v>97</v>
      </c>
      <c r="U9250" t="s">
        <v>490</v>
      </c>
      <c r="V9250" t="s">
        <v>3396</v>
      </c>
      <c r="W9250" t="s">
        <v>3397</v>
      </c>
      <c r="X9250" t="s">
        <v>43</v>
      </c>
      <c r="Y9250" t="s">
        <v>399</v>
      </c>
      <c r="Z9250" s="1">
        <v>28588</v>
      </c>
      <c r="AA9250" t="s">
        <v>43510</v>
      </c>
      <c r="AB9250" s="1">
        <v>43719</v>
      </c>
      <c r="AC9250" s="1">
        <v>43830</v>
      </c>
      <c r="AD9250" t="s">
        <v>46</v>
      </c>
      <c r="AE9250" t="s">
        <v>3400</v>
      </c>
      <c r="AF9250" t="s">
        <v>48</v>
      </c>
      <c r="AG9250" t="s">
        <v>42</v>
      </c>
    </row>
    <row r="9251" spans="1:33" hidden="1" x14ac:dyDescent="0.2">
      <c r="A9251" t="s">
        <v>35</v>
      </c>
      <c r="B9251" t="s">
        <v>36</v>
      </c>
      <c r="C9251" t="s">
        <v>37</v>
      </c>
      <c r="D9251" t="s">
        <v>43511</v>
      </c>
      <c r="E9251" t="s">
        <v>38</v>
      </c>
      <c r="F9251" t="s">
        <v>1010</v>
      </c>
      <c r="G9251" t="s">
        <v>106</v>
      </c>
      <c r="H9251" t="s">
        <v>120</v>
      </c>
      <c r="I9251" t="s">
        <v>108</v>
      </c>
      <c r="J9251" t="s">
        <v>2571</v>
      </c>
      <c r="K9251" t="s">
        <v>43403</v>
      </c>
      <c r="L9251" t="s">
        <v>1775</v>
      </c>
      <c r="M9251" t="s">
        <v>1634</v>
      </c>
      <c r="N9251" t="s">
        <v>3389</v>
      </c>
      <c r="O9251" t="s">
        <v>3390</v>
      </c>
      <c r="P9251" t="s">
        <v>32752</v>
      </c>
      <c r="Q9251" t="s">
        <v>3018</v>
      </c>
      <c r="R9251" t="s">
        <v>3392</v>
      </c>
      <c r="S9251" t="s">
        <v>24444</v>
      </c>
      <c r="T9251" t="s">
        <v>4560</v>
      </c>
      <c r="U9251" t="s">
        <v>955</v>
      </c>
      <c r="V9251" t="s">
        <v>3396</v>
      </c>
      <c r="W9251" t="s">
        <v>3397</v>
      </c>
      <c r="X9251" t="s">
        <v>43</v>
      </c>
      <c r="Y9251" t="s">
        <v>43512</v>
      </c>
      <c r="Z9251" s="1">
        <v>30994</v>
      </c>
      <c r="AA9251" t="s">
        <v>43513</v>
      </c>
      <c r="AB9251" s="1">
        <v>43647</v>
      </c>
      <c r="AC9251" s="1">
        <v>43738</v>
      </c>
      <c r="AD9251" t="s">
        <v>46</v>
      </c>
      <c r="AE9251" t="s">
        <v>3400</v>
      </c>
      <c r="AF9251" t="s">
        <v>48</v>
      </c>
      <c r="AG9251" t="s">
        <v>42</v>
      </c>
    </row>
    <row r="9252" spans="1:33" hidden="1" x14ac:dyDescent="0.2">
      <c r="A9252" t="s">
        <v>35</v>
      </c>
      <c r="B9252" t="s">
        <v>36</v>
      </c>
      <c r="C9252" t="s">
        <v>37</v>
      </c>
      <c r="D9252" t="s">
        <v>43514</v>
      </c>
      <c r="E9252" t="s">
        <v>38</v>
      </c>
      <c r="F9252" t="s">
        <v>1010</v>
      </c>
      <c r="G9252" t="s">
        <v>106</v>
      </c>
      <c r="H9252" t="s">
        <v>120</v>
      </c>
      <c r="I9252" t="s">
        <v>108</v>
      </c>
      <c r="J9252" t="s">
        <v>2571</v>
      </c>
      <c r="K9252" t="s">
        <v>43403</v>
      </c>
      <c r="L9252" t="s">
        <v>1775</v>
      </c>
      <c r="M9252" t="s">
        <v>1634</v>
      </c>
      <c r="N9252" t="s">
        <v>3389</v>
      </c>
      <c r="O9252" t="s">
        <v>3390</v>
      </c>
      <c r="P9252" t="s">
        <v>3391</v>
      </c>
      <c r="Q9252" t="s">
        <v>3018</v>
      </c>
      <c r="R9252" t="s">
        <v>3392</v>
      </c>
      <c r="S9252" t="s">
        <v>401</v>
      </c>
      <c r="T9252" t="s">
        <v>61</v>
      </c>
      <c r="U9252" t="s">
        <v>34944</v>
      </c>
      <c r="V9252" t="s">
        <v>3396</v>
      </c>
      <c r="W9252" t="s">
        <v>3397</v>
      </c>
      <c r="X9252" t="s">
        <v>43</v>
      </c>
      <c r="Y9252" t="s">
        <v>43515</v>
      </c>
      <c r="Z9252" s="1">
        <v>29740</v>
      </c>
      <c r="AA9252" t="s">
        <v>43516</v>
      </c>
      <c r="AB9252" s="1">
        <v>43647</v>
      </c>
      <c r="AC9252" s="1">
        <v>43738</v>
      </c>
      <c r="AD9252" t="s">
        <v>46</v>
      </c>
      <c r="AE9252" t="s">
        <v>3400</v>
      </c>
      <c r="AF9252" t="s">
        <v>48</v>
      </c>
      <c r="AG9252" t="s">
        <v>42</v>
      </c>
    </row>
    <row r="9253" spans="1:33" hidden="1" x14ac:dyDescent="0.2">
      <c r="A9253" t="s">
        <v>35</v>
      </c>
      <c r="B9253" t="s">
        <v>36</v>
      </c>
      <c r="C9253" t="s">
        <v>37</v>
      </c>
      <c r="D9253" t="s">
        <v>43517</v>
      </c>
      <c r="E9253" t="s">
        <v>38</v>
      </c>
      <c r="F9253" t="s">
        <v>1010</v>
      </c>
      <c r="G9253" t="s">
        <v>106</v>
      </c>
      <c r="H9253" t="s">
        <v>120</v>
      </c>
      <c r="I9253" t="s">
        <v>108</v>
      </c>
      <c r="J9253" t="s">
        <v>2571</v>
      </c>
      <c r="K9253" t="s">
        <v>43403</v>
      </c>
      <c r="L9253" t="s">
        <v>1775</v>
      </c>
      <c r="M9253" t="s">
        <v>1634</v>
      </c>
      <c r="N9253" t="s">
        <v>3389</v>
      </c>
      <c r="O9253" t="s">
        <v>3390</v>
      </c>
      <c r="P9253" t="s">
        <v>3391</v>
      </c>
      <c r="Q9253" t="s">
        <v>3018</v>
      </c>
      <c r="R9253" t="s">
        <v>3392</v>
      </c>
      <c r="S9253" t="s">
        <v>6234</v>
      </c>
      <c r="T9253" t="s">
        <v>68</v>
      </c>
      <c r="U9253" t="s">
        <v>43518</v>
      </c>
      <c r="V9253" t="s">
        <v>3396</v>
      </c>
      <c r="W9253" t="s">
        <v>3397</v>
      </c>
      <c r="X9253" t="s">
        <v>43</v>
      </c>
      <c r="Y9253" t="s">
        <v>399</v>
      </c>
      <c r="Z9253" s="1">
        <v>36183</v>
      </c>
      <c r="AA9253" t="s">
        <v>43519</v>
      </c>
      <c r="AB9253" s="1">
        <v>43690</v>
      </c>
      <c r="AC9253" s="1">
        <v>43830</v>
      </c>
      <c r="AD9253" t="s">
        <v>46</v>
      </c>
      <c r="AE9253" t="s">
        <v>3400</v>
      </c>
      <c r="AF9253" t="s">
        <v>48</v>
      </c>
      <c r="AG9253" t="s">
        <v>42</v>
      </c>
    </row>
    <row r="9254" spans="1:33" hidden="1" x14ac:dyDescent="0.2">
      <c r="A9254" t="s">
        <v>35</v>
      </c>
      <c r="B9254" t="s">
        <v>36</v>
      </c>
      <c r="C9254" t="s">
        <v>37</v>
      </c>
      <c r="D9254" t="s">
        <v>43520</v>
      </c>
      <c r="E9254" t="s">
        <v>38</v>
      </c>
      <c r="F9254" t="s">
        <v>1010</v>
      </c>
      <c r="G9254" t="s">
        <v>106</v>
      </c>
      <c r="H9254" t="s">
        <v>120</v>
      </c>
      <c r="I9254" t="s">
        <v>108</v>
      </c>
      <c r="J9254" t="s">
        <v>2571</v>
      </c>
      <c r="K9254" t="s">
        <v>43403</v>
      </c>
      <c r="L9254" t="s">
        <v>1775</v>
      </c>
      <c r="M9254" t="s">
        <v>1634</v>
      </c>
      <c r="N9254" t="s">
        <v>3389</v>
      </c>
      <c r="O9254" t="s">
        <v>3390</v>
      </c>
      <c r="P9254" t="s">
        <v>3391</v>
      </c>
      <c r="Q9254" t="s">
        <v>3018</v>
      </c>
      <c r="R9254" t="s">
        <v>3392</v>
      </c>
      <c r="S9254" t="s">
        <v>61</v>
      </c>
      <c r="T9254" t="s">
        <v>20106</v>
      </c>
      <c r="U9254" t="s">
        <v>14004</v>
      </c>
      <c r="V9254" t="s">
        <v>3396</v>
      </c>
      <c r="W9254" t="s">
        <v>3397</v>
      </c>
      <c r="X9254" t="s">
        <v>43</v>
      </c>
      <c r="Y9254" t="s">
        <v>43521</v>
      </c>
      <c r="Z9254" s="1">
        <v>23534</v>
      </c>
      <c r="AA9254" t="s">
        <v>43522</v>
      </c>
      <c r="AB9254" s="1">
        <v>43647</v>
      </c>
      <c r="AC9254" s="1">
        <v>43738</v>
      </c>
      <c r="AD9254" t="s">
        <v>46</v>
      </c>
      <c r="AE9254" t="s">
        <v>3400</v>
      </c>
      <c r="AF9254" t="s">
        <v>48</v>
      </c>
      <c r="AG9254" t="s">
        <v>42</v>
      </c>
    </row>
    <row r="9255" spans="1:33" hidden="1" x14ac:dyDescent="0.2">
      <c r="A9255" t="s">
        <v>35</v>
      </c>
      <c r="B9255" t="s">
        <v>36</v>
      </c>
      <c r="C9255" t="s">
        <v>37</v>
      </c>
      <c r="D9255" t="s">
        <v>43523</v>
      </c>
      <c r="E9255" t="s">
        <v>38</v>
      </c>
      <c r="F9255" t="s">
        <v>1010</v>
      </c>
      <c r="G9255" t="s">
        <v>106</v>
      </c>
      <c r="H9255" t="s">
        <v>120</v>
      </c>
      <c r="I9255" t="s">
        <v>108</v>
      </c>
      <c r="J9255" t="s">
        <v>2571</v>
      </c>
      <c r="K9255" t="s">
        <v>43403</v>
      </c>
      <c r="L9255" t="s">
        <v>1775</v>
      </c>
      <c r="M9255" t="s">
        <v>1634</v>
      </c>
      <c r="N9255" t="s">
        <v>3389</v>
      </c>
      <c r="O9255" t="s">
        <v>3390</v>
      </c>
      <c r="P9255" t="s">
        <v>32770</v>
      </c>
      <c r="Q9255" t="s">
        <v>3018</v>
      </c>
      <c r="R9255" t="s">
        <v>3514</v>
      </c>
      <c r="S9255" t="s">
        <v>81</v>
      </c>
      <c r="T9255" t="s">
        <v>69</v>
      </c>
      <c r="U9255" t="s">
        <v>43524</v>
      </c>
      <c r="V9255" t="s">
        <v>3396</v>
      </c>
      <c r="W9255" t="s">
        <v>3397</v>
      </c>
      <c r="X9255" t="s">
        <v>43</v>
      </c>
      <c r="Y9255" t="s">
        <v>43525</v>
      </c>
      <c r="Z9255" s="1">
        <v>32399</v>
      </c>
      <c r="AA9255" t="s">
        <v>43526</v>
      </c>
      <c r="AB9255" s="1">
        <v>43678</v>
      </c>
      <c r="AC9255" s="1">
        <v>43738</v>
      </c>
      <c r="AD9255" t="s">
        <v>46</v>
      </c>
      <c r="AE9255" t="s">
        <v>3400</v>
      </c>
      <c r="AF9255" t="s">
        <v>48</v>
      </c>
      <c r="AG9255" t="s">
        <v>42</v>
      </c>
    </row>
    <row r="9256" spans="1:33" hidden="1" x14ac:dyDescent="0.2">
      <c r="A9256" t="s">
        <v>35</v>
      </c>
      <c r="B9256" t="s">
        <v>36</v>
      </c>
      <c r="C9256" t="s">
        <v>37</v>
      </c>
      <c r="D9256" t="s">
        <v>43527</v>
      </c>
      <c r="E9256" t="s">
        <v>38</v>
      </c>
      <c r="F9256" t="s">
        <v>1010</v>
      </c>
      <c r="G9256" t="s">
        <v>106</v>
      </c>
      <c r="H9256" t="s">
        <v>120</v>
      </c>
      <c r="I9256" t="s">
        <v>108</v>
      </c>
      <c r="J9256" t="s">
        <v>2571</v>
      </c>
      <c r="K9256" t="s">
        <v>43403</v>
      </c>
      <c r="L9256" t="s">
        <v>1775</v>
      </c>
      <c r="M9256" t="s">
        <v>1634</v>
      </c>
      <c r="N9256" t="s">
        <v>3389</v>
      </c>
      <c r="O9256" t="s">
        <v>3390</v>
      </c>
      <c r="P9256" t="s">
        <v>32775</v>
      </c>
      <c r="Q9256" t="s">
        <v>3018</v>
      </c>
      <c r="R9256" t="s">
        <v>3514</v>
      </c>
      <c r="S9256" t="s">
        <v>7008</v>
      </c>
      <c r="T9256" t="s">
        <v>85</v>
      </c>
      <c r="U9256" t="s">
        <v>43528</v>
      </c>
      <c r="V9256" t="s">
        <v>3396</v>
      </c>
      <c r="W9256" t="s">
        <v>3397</v>
      </c>
      <c r="X9256" t="s">
        <v>43</v>
      </c>
      <c r="Y9256" t="s">
        <v>43529</v>
      </c>
      <c r="Z9256" s="1">
        <v>30248</v>
      </c>
      <c r="AA9256" t="s">
        <v>43530</v>
      </c>
      <c r="AB9256" s="1">
        <v>43661</v>
      </c>
      <c r="AC9256" s="1">
        <v>43738</v>
      </c>
      <c r="AD9256" t="s">
        <v>46</v>
      </c>
      <c r="AE9256" t="s">
        <v>3400</v>
      </c>
      <c r="AF9256" t="s">
        <v>48</v>
      </c>
      <c r="AG9256" t="s">
        <v>42</v>
      </c>
    </row>
    <row r="9257" spans="1:33" hidden="1" x14ac:dyDescent="0.2">
      <c r="A9257" t="s">
        <v>35</v>
      </c>
      <c r="B9257" t="s">
        <v>36</v>
      </c>
      <c r="C9257" t="s">
        <v>37</v>
      </c>
      <c r="D9257" t="s">
        <v>43531</v>
      </c>
      <c r="E9257" t="s">
        <v>38</v>
      </c>
      <c r="F9257" t="s">
        <v>1010</v>
      </c>
      <c r="G9257" t="s">
        <v>106</v>
      </c>
      <c r="H9257" t="s">
        <v>120</v>
      </c>
      <c r="I9257" t="s">
        <v>108</v>
      </c>
      <c r="J9257" t="s">
        <v>2571</v>
      </c>
      <c r="K9257" t="s">
        <v>43403</v>
      </c>
      <c r="L9257" t="s">
        <v>1775</v>
      </c>
      <c r="M9257" t="s">
        <v>1634</v>
      </c>
      <c r="N9257" t="s">
        <v>3389</v>
      </c>
      <c r="O9257" t="s">
        <v>3501</v>
      </c>
      <c r="P9257" t="s">
        <v>32791</v>
      </c>
      <c r="Q9257" t="s">
        <v>3018</v>
      </c>
      <c r="R9257" t="s">
        <v>3514</v>
      </c>
      <c r="S9257" t="s">
        <v>6207</v>
      </c>
      <c r="T9257" t="s">
        <v>54</v>
      </c>
      <c r="U9257" t="s">
        <v>43532</v>
      </c>
      <c r="V9257" t="s">
        <v>3396</v>
      </c>
      <c r="W9257" t="s">
        <v>3397</v>
      </c>
      <c r="X9257" t="s">
        <v>43</v>
      </c>
      <c r="Y9257" t="s">
        <v>43533</v>
      </c>
      <c r="Z9257" s="1">
        <v>30914</v>
      </c>
      <c r="AA9257" t="s">
        <v>43534</v>
      </c>
      <c r="AB9257" s="1">
        <v>43678</v>
      </c>
      <c r="AC9257" s="1">
        <v>43738</v>
      </c>
      <c r="AD9257" t="s">
        <v>46</v>
      </c>
      <c r="AE9257" t="s">
        <v>3400</v>
      </c>
      <c r="AF9257" t="s">
        <v>48</v>
      </c>
      <c r="AG9257" t="s">
        <v>42</v>
      </c>
    </row>
    <row r="9258" spans="1:33" hidden="1" x14ac:dyDescent="0.2">
      <c r="A9258" t="s">
        <v>35</v>
      </c>
      <c r="B9258" t="s">
        <v>36</v>
      </c>
      <c r="C9258" t="s">
        <v>37</v>
      </c>
      <c r="D9258" t="s">
        <v>43536</v>
      </c>
      <c r="E9258" t="s">
        <v>38</v>
      </c>
      <c r="F9258" t="s">
        <v>1010</v>
      </c>
      <c r="G9258" t="s">
        <v>106</v>
      </c>
      <c r="H9258" t="s">
        <v>107</v>
      </c>
      <c r="I9258" t="s">
        <v>108</v>
      </c>
      <c r="J9258" t="s">
        <v>2577</v>
      </c>
      <c r="K9258" t="s">
        <v>43535</v>
      </c>
      <c r="L9258" t="s">
        <v>1775</v>
      </c>
      <c r="M9258" t="s">
        <v>1635</v>
      </c>
      <c r="N9258" t="s">
        <v>40</v>
      </c>
      <c r="O9258" t="s">
        <v>2852</v>
      </c>
      <c r="P9258" t="s">
        <v>3676</v>
      </c>
      <c r="Q9258" t="s">
        <v>2926</v>
      </c>
      <c r="R9258" t="s">
        <v>43537</v>
      </c>
      <c r="S9258" t="s">
        <v>14441</v>
      </c>
      <c r="T9258" t="s">
        <v>81</v>
      </c>
      <c r="U9258" t="s">
        <v>43538</v>
      </c>
      <c r="V9258" t="s">
        <v>55</v>
      </c>
      <c r="W9258" t="s">
        <v>2856</v>
      </c>
      <c r="X9258" t="s">
        <v>43</v>
      </c>
      <c r="Y9258" t="s">
        <v>43539</v>
      </c>
      <c r="Z9258" s="1">
        <v>24337</v>
      </c>
      <c r="AA9258" t="s">
        <v>43540</v>
      </c>
      <c r="AB9258" s="1">
        <v>43467</v>
      </c>
      <c r="AC9258" s="1">
        <v>43830</v>
      </c>
      <c r="AD9258" t="s">
        <v>50</v>
      </c>
      <c r="AE9258" t="s">
        <v>2868</v>
      </c>
      <c r="AF9258" t="s">
        <v>48</v>
      </c>
      <c r="AG9258" t="s">
        <v>42</v>
      </c>
    </row>
    <row r="9259" spans="1:33" hidden="1" x14ac:dyDescent="0.2">
      <c r="A9259" t="s">
        <v>35</v>
      </c>
      <c r="B9259" t="s">
        <v>36</v>
      </c>
      <c r="C9259" t="s">
        <v>37</v>
      </c>
      <c r="D9259" t="s">
        <v>43541</v>
      </c>
      <c r="E9259" t="s">
        <v>38</v>
      </c>
      <c r="F9259" t="s">
        <v>1010</v>
      </c>
      <c r="G9259" t="s">
        <v>106</v>
      </c>
      <c r="H9259" t="s">
        <v>107</v>
      </c>
      <c r="I9259" t="s">
        <v>108</v>
      </c>
      <c r="J9259" t="s">
        <v>2577</v>
      </c>
      <c r="K9259" t="s">
        <v>43535</v>
      </c>
      <c r="L9259" t="s">
        <v>1775</v>
      </c>
      <c r="M9259" t="s">
        <v>1635</v>
      </c>
      <c r="N9259" t="s">
        <v>40</v>
      </c>
      <c r="O9259" t="s">
        <v>40</v>
      </c>
      <c r="P9259" t="s">
        <v>3528</v>
      </c>
      <c r="Q9259" t="s">
        <v>67</v>
      </c>
      <c r="R9259" t="s">
        <v>43542</v>
      </c>
      <c r="S9259" t="s">
        <v>43543</v>
      </c>
      <c r="T9259" t="s">
        <v>1308</v>
      </c>
      <c r="U9259" t="s">
        <v>43544</v>
      </c>
      <c r="V9259" t="s">
        <v>55</v>
      </c>
      <c r="W9259" t="s">
        <v>115</v>
      </c>
      <c r="X9259" t="s">
        <v>43</v>
      </c>
      <c r="Y9259" t="s">
        <v>43545</v>
      </c>
      <c r="Z9259" s="1">
        <v>28867</v>
      </c>
      <c r="AA9259" t="s">
        <v>43546</v>
      </c>
      <c r="AD9259" t="s">
        <v>50</v>
      </c>
      <c r="AE9259" t="s">
        <v>2868</v>
      </c>
      <c r="AF9259" t="s">
        <v>48</v>
      </c>
      <c r="AG9259" t="s">
        <v>42</v>
      </c>
    </row>
    <row r="9260" spans="1:33" hidden="1" x14ac:dyDescent="0.2">
      <c r="A9260" t="s">
        <v>35</v>
      </c>
      <c r="B9260" t="s">
        <v>36</v>
      </c>
      <c r="C9260" t="s">
        <v>37</v>
      </c>
      <c r="D9260" t="s">
        <v>43547</v>
      </c>
      <c r="E9260" t="s">
        <v>38</v>
      </c>
      <c r="F9260" t="s">
        <v>1010</v>
      </c>
      <c r="G9260" t="s">
        <v>106</v>
      </c>
      <c r="H9260" t="s">
        <v>107</v>
      </c>
      <c r="I9260" t="s">
        <v>108</v>
      </c>
      <c r="J9260" t="s">
        <v>2577</v>
      </c>
      <c r="K9260" t="s">
        <v>43535</v>
      </c>
      <c r="L9260" t="s">
        <v>1775</v>
      </c>
      <c r="M9260" t="s">
        <v>1635</v>
      </c>
      <c r="N9260" t="s">
        <v>40</v>
      </c>
      <c r="O9260" t="s">
        <v>40</v>
      </c>
      <c r="P9260" t="s">
        <v>3528</v>
      </c>
      <c r="Q9260" t="s">
        <v>67</v>
      </c>
      <c r="R9260" t="s">
        <v>43548</v>
      </c>
      <c r="S9260" t="s">
        <v>8277</v>
      </c>
      <c r="T9260" t="s">
        <v>3323</v>
      </c>
      <c r="U9260" t="s">
        <v>43549</v>
      </c>
      <c r="V9260" t="s">
        <v>3524</v>
      </c>
      <c r="W9260" t="s">
        <v>115</v>
      </c>
      <c r="X9260" t="s">
        <v>43</v>
      </c>
      <c r="Y9260" t="s">
        <v>43550</v>
      </c>
      <c r="Z9260" s="1">
        <v>25434</v>
      </c>
      <c r="AA9260" t="s">
        <v>43551</v>
      </c>
      <c r="AD9260" t="s">
        <v>50</v>
      </c>
      <c r="AE9260" t="s">
        <v>2868</v>
      </c>
      <c r="AF9260" t="s">
        <v>48</v>
      </c>
      <c r="AG9260" t="s">
        <v>42</v>
      </c>
    </row>
    <row r="9261" spans="1:33" hidden="1" x14ac:dyDescent="0.2">
      <c r="A9261" t="s">
        <v>35</v>
      </c>
      <c r="B9261" t="s">
        <v>36</v>
      </c>
      <c r="C9261" t="s">
        <v>37</v>
      </c>
      <c r="D9261" t="s">
        <v>43552</v>
      </c>
      <c r="E9261" t="s">
        <v>38</v>
      </c>
      <c r="F9261" t="s">
        <v>1010</v>
      </c>
      <c r="G9261" t="s">
        <v>106</v>
      </c>
      <c r="H9261" t="s">
        <v>107</v>
      </c>
      <c r="I9261" t="s">
        <v>108</v>
      </c>
      <c r="J9261" t="s">
        <v>2577</v>
      </c>
      <c r="K9261" t="s">
        <v>43535</v>
      </c>
      <c r="L9261" t="s">
        <v>1775</v>
      </c>
      <c r="M9261" t="s">
        <v>1635</v>
      </c>
      <c r="N9261" t="s">
        <v>40</v>
      </c>
      <c r="O9261" t="s">
        <v>40</v>
      </c>
      <c r="P9261" t="s">
        <v>3528</v>
      </c>
      <c r="Q9261" t="s">
        <v>3018</v>
      </c>
      <c r="R9261" t="s">
        <v>43553</v>
      </c>
      <c r="S9261" t="s">
        <v>3359</v>
      </c>
      <c r="T9261" t="s">
        <v>5556</v>
      </c>
      <c r="U9261" t="s">
        <v>43554</v>
      </c>
      <c r="V9261" t="s">
        <v>55</v>
      </c>
      <c r="W9261" t="s">
        <v>115</v>
      </c>
      <c r="X9261" t="s">
        <v>43</v>
      </c>
      <c r="Y9261" t="s">
        <v>43555</v>
      </c>
      <c r="Z9261" s="1">
        <v>28393</v>
      </c>
      <c r="AA9261" t="s">
        <v>43556</v>
      </c>
      <c r="AB9261" s="1">
        <v>43525</v>
      </c>
      <c r="AC9261" s="1">
        <v>43830</v>
      </c>
      <c r="AD9261" t="s">
        <v>50</v>
      </c>
      <c r="AE9261" t="s">
        <v>3687</v>
      </c>
      <c r="AF9261" t="s">
        <v>48</v>
      </c>
      <c r="AG9261" t="s">
        <v>42</v>
      </c>
    </row>
    <row r="9262" spans="1:33" hidden="1" x14ac:dyDescent="0.2">
      <c r="A9262" t="s">
        <v>35</v>
      </c>
      <c r="B9262" t="s">
        <v>36</v>
      </c>
      <c r="C9262" t="s">
        <v>37</v>
      </c>
      <c r="D9262" t="s">
        <v>43557</v>
      </c>
      <c r="E9262" t="s">
        <v>38</v>
      </c>
      <c r="F9262" t="s">
        <v>1010</v>
      </c>
      <c r="G9262" t="s">
        <v>106</v>
      </c>
      <c r="H9262" t="s">
        <v>107</v>
      </c>
      <c r="I9262" t="s">
        <v>108</v>
      </c>
      <c r="J9262" t="s">
        <v>2577</v>
      </c>
      <c r="K9262" t="s">
        <v>43535</v>
      </c>
      <c r="L9262" t="s">
        <v>1775</v>
      </c>
      <c r="M9262" t="s">
        <v>1635</v>
      </c>
      <c r="N9262" t="s">
        <v>40</v>
      </c>
      <c r="O9262" t="s">
        <v>40</v>
      </c>
      <c r="P9262" t="s">
        <v>3528</v>
      </c>
      <c r="Q9262" t="s">
        <v>67</v>
      </c>
      <c r="R9262" t="s">
        <v>43558</v>
      </c>
      <c r="S9262" t="s">
        <v>7866</v>
      </c>
      <c r="T9262" t="s">
        <v>696</v>
      </c>
      <c r="U9262" t="s">
        <v>43559</v>
      </c>
      <c r="V9262" t="s">
        <v>2881</v>
      </c>
      <c r="W9262" t="s">
        <v>115</v>
      </c>
      <c r="X9262" t="s">
        <v>43</v>
      </c>
      <c r="Y9262" t="s">
        <v>43560</v>
      </c>
      <c r="Z9262" s="1">
        <v>25030</v>
      </c>
      <c r="AA9262" t="s">
        <v>43561</v>
      </c>
      <c r="AD9262" t="s">
        <v>50</v>
      </c>
      <c r="AE9262" t="s">
        <v>2868</v>
      </c>
      <c r="AF9262" t="s">
        <v>48</v>
      </c>
      <c r="AG9262" t="s">
        <v>42</v>
      </c>
    </row>
    <row r="9263" spans="1:33" hidden="1" x14ac:dyDescent="0.2">
      <c r="A9263" t="s">
        <v>35</v>
      </c>
      <c r="B9263" t="s">
        <v>36</v>
      </c>
      <c r="C9263" t="s">
        <v>37</v>
      </c>
      <c r="D9263" t="s">
        <v>43562</v>
      </c>
      <c r="E9263" t="s">
        <v>38</v>
      </c>
      <c r="F9263" t="s">
        <v>1010</v>
      </c>
      <c r="G9263" t="s">
        <v>106</v>
      </c>
      <c r="H9263" t="s">
        <v>107</v>
      </c>
      <c r="I9263" t="s">
        <v>108</v>
      </c>
      <c r="J9263" t="s">
        <v>2577</v>
      </c>
      <c r="K9263" t="s">
        <v>43535</v>
      </c>
      <c r="L9263" t="s">
        <v>1775</v>
      </c>
      <c r="M9263" t="s">
        <v>1635</v>
      </c>
      <c r="N9263" t="s">
        <v>40</v>
      </c>
      <c r="O9263" t="s">
        <v>40</v>
      </c>
      <c r="P9263" t="s">
        <v>3528</v>
      </c>
      <c r="Q9263" t="s">
        <v>3018</v>
      </c>
      <c r="R9263" t="s">
        <v>43563</v>
      </c>
      <c r="S9263" t="s">
        <v>97</v>
      </c>
      <c r="T9263" t="s">
        <v>11113</v>
      </c>
      <c r="U9263" t="s">
        <v>43564</v>
      </c>
      <c r="V9263" t="s">
        <v>55</v>
      </c>
      <c r="W9263" t="s">
        <v>115</v>
      </c>
      <c r="X9263" t="s">
        <v>43</v>
      </c>
      <c r="Y9263" t="s">
        <v>43565</v>
      </c>
      <c r="Z9263" s="1">
        <v>33658</v>
      </c>
      <c r="AA9263" t="s">
        <v>43566</v>
      </c>
      <c r="AB9263" s="1">
        <v>43525</v>
      </c>
      <c r="AC9263" s="1">
        <v>43830</v>
      </c>
      <c r="AD9263" t="s">
        <v>50</v>
      </c>
      <c r="AE9263" t="s">
        <v>3687</v>
      </c>
      <c r="AF9263" t="s">
        <v>48</v>
      </c>
      <c r="AG9263" t="s">
        <v>42</v>
      </c>
    </row>
    <row r="9264" spans="1:33" hidden="1" x14ac:dyDescent="0.2">
      <c r="A9264" t="s">
        <v>35</v>
      </c>
      <c r="B9264" t="s">
        <v>36</v>
      </c>
      <c r="C9264" t="s">
        <v>37</v>
      </c>
      <c r="D9264" t="s">
        <v>43567</v>
      </c>
      <c r="E9264" t="s">
        <v>38</v>
      </c>
      <c r="F9264" t="s">
        <v>1010</v>
      </c>
      <c r="G9264" t="s">
        <v>106</v>
      </c>
      <c r="H9264" t="s">
        <v>107</v>
      </c>
      <c r="I9264" t="s">
        <v>108</v>
      </c>
      <c r="J9264" t="s">
        <v>2577</v>
      </c>
      <c r="K9264" t="s">
        <v>43535</v>
      </c>
      <c r="L9264" t="s">
        <v>1775</v>
      </c>
      <c r="M9264" t="s">
        <v>1635</v>
      </c>
      <c r="N9264" t="s">
        <v>40</v>
      </c>
      <c r="O9264" t="s">
        <v>40</v>
      </c>
      <c r="P9264" t="s">
        <v>32537</v>
      </c>
      <c r="Q9264" t="s">
        <v>67</v>
      </c>
      <c r="R9264" t="s">
        <v>43568</v>
      </c>
      <c r="S9264" t="s">
        <v>3407</v>
      </c>
      <c r="T9264" t="s">
        <v>38408</v>
      </c>
      <c r="U9264" t="s">
        <v>5430</v>
      </c>
      <c r="V9264" t="s">
        <v>3524</v>
      </c>
      <c r="W9264" t="s">
        <v>115</v>
      </c>
      <c r="X9264" t="s">
        <v>32540</v>
      </c>
      <c r="Y9264" t="s">
        <v>43569</v>
      </c>
      <c r="Z9264" s="1">
        <v>26194</v>
      </c>
      <c r="AA9264" t="s">
        <v>43570</v>
      </c>
      <c r="AB9264" s="1">
        <v>43525</v>
      </c>
      <c r="AC9264" s="1">
        <v>43830</v>
      </c>
      <c r="AD9264" t="s">
        <v>50</v>
      </c>
      <c r="AE9264" t="s">
        <v>2868</v>
      </c>
      <c r="AF9264" t="s">
        <v>48</v>
      </c>
      <c r="AG9264" t="s">
        <v>42</v>
      </c>
    </row>
    <row r="9265" spans="1:33" hidden="1" x14ac:dyDescent="0.2">
      <c r="A9265" t="s">
        <v>35</v>
      </c>
      <c r="B9265" t="s">
        <v>36</v>
      </c>
      <c r="C9265" t="s">
        <v>37</v>
      </c>
      <c r="D9265" t="s">
        <v>43567</v>
      </c>
      <c r="E9265" t="s">
        <v>38</v>
      </c>
      <c r="F9265" t="s">
        <v>1010</v>
      </c>
      <c r="G9265" t="s">
        <v>106</v>
      </c>
      <c r="H9265" t="s">
        <v>107</v>
      </c>
      <c r="I9265" t="s">
        <v>108</v>
      </c>
      <c r="J9265" t="s">
        <v>2577</v>
      </c>
      <c r="K9265" t="s">
        <v>43535</v>
      </c>
      <c r="L9265" t="s">
        <v>1775</v>
      </c>
      <c r="M9265" t="s">
        <v>1635</v>
      </c>
      <c r="N9265" t="s">
        <v>40</v>
      </c>
      <c r="O9265" t="s">
        <v>40</v>
      </c>
      <c r="P9265" t="s">
        <v>3528</v>
      </c>
      <c r="Q9265" t="s">
        <v>3018</v>
      </c>
      <c r="R9265" t="s">
        <v>43571</v>
      </c>
      <c r="S9265" t="s">
        <v>3407</v>
      </c>
      <c r="T9265" t="s">
        <v>38408</v>
      </c>
      <c r="U9265" t="s">
        <v>43572</v>
      </c>
      <c r="V9265" t="s">
        <v>55</v>
      </c>
      <c r="W9265" t="s">
        <v>1701</v>
      </c>
      <c r="X9265" t="s">
        <v>43</v>
      </c>
      <c r="Y9265" t="s">
        <v>43573</v>
      </c>
      <c r="Z9265" s="1">
        <v>28070</v>
      </c>
      <c r="AA9265" t="s">
        <v>43574</v>
      </c>
      <c r="AB9265" s="1">
        <v>43525</v>
      </c>
      <c r="AC9265" s="1">
        <v>43830</v>
      </c>
      <c r="AD9265" t="s">
        <v>189</v>
      </c>
      <c r="AE9265" t="s">
        <v>3687</v>
      </c>
      <c r="AF9265" t="s">
        <v>48</v>
      </c>
      <c r="AG9265" t="s">
        <v>42</v>
      </c>
    </row>
    <row r="9266" spans="1:33" hidden="1" x14ac:dyDescent="0.2">
      <c r="A9266" t="s">
        <v>35</v>
      </c>
      <c r="B9266" t="s">
        <v>36</v>
      </c>
      <c r="C9266" t="s">
        <v>37</v>
      </c>
      <c r="D9266" t="s">
        <v>43575</v>
      </c>
      <c r="E9266" t="s">
        <v>38</v>
      </c>
      <c r="F9266" t="s">
        <v>1010</v>
      </c>
      <c r="G9266" t="s">
        <v>106</v>
      </c>
      <c r="H9266" t="s">
        <v>107</v>
      </c>
      <c r="I9266" t="s">
        <v>108</v>
      </c>
      <c r="J9266" t="s">
        <v>2577</v>
      </c>
      <c r="K9266" t="s">
        <v>43535</v>
      </c>
      <c r="L9266" t="s">
        <v>1775</v>
      </c>
      <c r="M9266" t="s">
        <v>1635</v>
      </c>
      <c r="N9266" t="s">
        <v>40</v>
      </c>
      <c r="O9266" t="s">
        <v>40</v>
      </c>
      <c r="P9266" t="s">
        <v>3528</v>
      </c>
      <c r="Q9266" t="s">
        <v>3018</v>
      </c>
      <c r="R9266" t="s">
        <v>43576</v>
      </c>
      <c r="S9266" t="s">
        <v>3177</v>
      </c>
      <c r="T9266" t="s">
        <v>10061</v>
      </c>
      <c r="U9266" t="s">
        <v>33028</v>
      </c>
      <c r="V9266" t="s">
        <v>55</v>
      </c>
      <c r="W9266" t="s">
        <v>1701</v>
      </c>
      <c r="X9266" t="s">
        <v>43</v>
      </c>
      <c r="Y9266" t="s">
        <v>43577</v>
      </c>
      <c r="Z9266" s="1">
        <v>23290</v>
      </c>
      <c r="AA9266" t="s">
        <v>43578</v>
      </c>
      <c r="AB9266" s="1">
        <v>43532</v>
      </c>
      <c r="AC9266" s="1">
        <v>43830</v>
      </c>
      <c r="AD9266" t="s">
        <v>189</v>
      </c>
      <c r="AE9266" t="s">
        <v>3687</v>
      </c>
      <c r="AF9266" t="s">
        <v>48</v>
      </c>
      <c r="AG9266" t="s">
        <v>42</v>
      </c>
    </row>
    <row r="9267" spans="1:33" hidden="1" x14ac:dyDescent="0.2">
      <c r="A9267" t="s">
        <v>35</v>
      </c>
      <c r="B9267" t="s">
        <v>36</v>
      </c>
      <c r="C9267" t="s">
        <v>37</v>
      </c>
      <c r="D9267" t="s">
        <v>43575</v>
      </c>
      <c r="E9267" t="s">
        <v>38</v>
      </c>
      <c r="F9267" t="s">
        <v>1010</v>
      </c>
      <c r="G9267" t="s">
        <v>106</v>
      </c>
      <c r="H9267" t="s">
        <v>107</v>
      </c>
      <c r="I9267" t="s">
        <v>108</v>
      </c>
      <c r="J9267" t="s">
        <v>2577</v>
      </c>
      <c r="K9267" t="s">
        <v>43535</v>
      </c>
      <c r="L9267" t="s">
        <v>1775</v>
      </c>
      <c r="M9267" t="s">
        <v>1635</v>
      </c>
      <c r="N9267" t="s">
        <v>40</v>
      </c>
      <c r="O9267" t="s">
        <v>40</v>
      </c>
      <c r="P9267" t="s">
        <v>32628</v>
      </c>
      <c r="Q9267" t="s">
        <v>67</v>
      </c>
      <c r="R9267" t="s">
        <v>2898</v>
      </c>
      <c r="S9267" t="s">
        <v>56</v>
      </c>
      <c r="T9267" t="s">
        <v>43579</v>
      </c>
      <c r="U9267" t="s">
        <v>5399</v>
      </c>
      <c r="V9267" t="s">
        <v>55</v>
      </c>
      <c r="W9267" t="s">
        <v>115</v>
      </c>
      <c r="X9267" t="s">
        <v>32630</v>
      </c>
      <c r="Y9267" t="s">
        <v>43580</v>
      </c>
      <c r="Z9267" s="1">
        <v>25251</v>
      </c>
      <c r="AA9267" t="s">
        <v>43581</v>
      </c>
      <c r="AB9267" s="1">
        <v>43525</v>
      </c>
      <c r="AC9267" s="1">
        <v>43830</v>
      </c>
      <c r="AD9267" t="s">
        <v>50</v>
      </c>
      <c r="AE9267" t="s">
        <v>2868</v>
      </c>
      <c r="AF9267" t="s">
        <v>48</v>
      </c>
      <c r="AG9267" t="s">
        <v>42</v>
      </c>
    </row>
    <row r="9268" spans="1:33" hidden="1" x14ac:dyDescent="0.2">
      <c r="A9268" t="s">
        <v>35</v>
      </c>
      <c r="B9268" t="s">
        <v>36</v>
      </c>
      <c r="C9268" t="s">
        <v>37</v>
      </c>
      <c r="D9268" t="s">
        <v>43582</v>
      </c>
      <c r="E9268" t="s">
        <v>38</v>
      </c>
      <c r="F9268" t="s">
        <v>1010</v>
      </c>
      <c r="G9268" t="s">
        <v>106</v>
      </c>
      <c r="H9268" t="s">
        <v>107</v>
      </c>
      <c r="I9268" t="s">
        <v>108</v>
      </c>
      <c r="J9268" t="s">
        <v>2577</v>
      </c>
      <c r="K9268" t="s">
        <v>43535</v>
      </c>
      <c r="L9268" t="s">
        <v>1775</v>
      </c>
      <c r="M9268" t="s">
        <v>1635</v>
      </c>
      <c r="N9268" t="s">
        <v>40</v>
      </c>
      <c r="O9268" t="s">
        <v>40</v>
      </c>
      <c r="P9268" t="s">
        <v>32537</v>
      </c>
      <c r="Q9268" t="s">
        <v>67</v>
      </c>
      <c r="R9268" t="s">
        <v>2898</v>
      </c>
      <c r="S9268" t="s">
        <v>43583</v>
      </c>
      <c r="T9268" t="s">
        <v>7751</v>
      </c>
      <c r="U9268" t="s">
        <v>43584</v>
      </c>
      <c r="V9268" t="s">
        <v>2881</v>
      </c>
      <c r="W9268" t="s">
        <v>115</v>
      </c>
      <c r="X9268" t="s">
        <v>32540</v>
      </c>
      <c r="Y9268" t="s">
        <v>43585</v>
      </c>
      <c r="Z9268" s="1">
        <v>23046</v>
      </c>
      <c r="AA9268" t="s">
        <v>43586</v>
      </c>
      <c r="AB9268" s="1">
        <v>43525</v>
      </c>
      <c r="AC9268" s="1">
        <v>43830</v>
      </c>
      <c r="AD9268" t="s">
        <v>50</v>
      </c>
      <c r="AE9268" t="s">
        <v>2868</v>
      </c>
      <c r="AF9268" t="s">
        <v>48</v>
      </c>
      <c r="AG9268" t="s">
        <v>42</v>
      </c>
    </row>
    <row r="9269" spans="1:33" hidden="1" x14ac:dyDescent="0.2">
      <c r="A9269" t="s">
        <v>35</v>
      </c>
      <c r="B9269" t="s">
        <v>36</v>
      </c>
      <c r="C9269" t="s">
        <v>37</v>
      </c>
      <c r="D9269" t="s">
        <v>43582</v>
      </c>
      <c r="E9269" t="s">
        <v>38</v>
      </c>
      <c r="F9269" t="s">
        <v>1010</v>
      </c>
      <c r="G9269" t="s">
        <v>106</v>
      </c>
      <c r="H9269" t="s">
        <v>107</v>
      </c>
      <c r="I9269" t="s">
        <v>108</v>
      </c>
      <c r="J9269" t="s">
        <v>2577</v>
      </c>
      <c r="K9269" t="s">
        <v>43535</v>
      </c>
      <c r="L9269" t="s">
        <v>1775</v>
      </c>
      <c r="M9269" t="s">
        <v>1635</v>
      </c>
      <c r="N9269" t="s">
        <v>40</v>
      </c>
      <c r="O9269" t="s">
        <v>40</v>
      </c>
      <c r="P9269" t="s">
        <v>3528</v>
      </c>
      <c r="Q9269" t="s">
        <v>3018</v>
      </c>
      <c r="R9269" t="s">
        <v>43587</v>
      </c>
      <c r="S9269" t="s">
        <v>3144</v>
      </c>
      <c r="T9269" t="s">
        <v>4699</v>
      </c>
      <c r="U9269" t="s">
        <v>43588</v>
      </c>
      <c r="V9269" t="s">
        <v>55</v>
      </c>
      <c r="W9269" t="s">
        <v>1701</v>
      </c>
      <c r="X9269" t="s">
        <v>43</v>
      </c>
      <c r="Y9269" t="s">
        <v>43589</v>
      </c>
      <c r="Z9269" s="1">
        <v>30155</v>
      </c>
      <c r="AA9269" t="s">
        <v>43590</v>
      </c>
      <c r="AB9269" s="1">
        <v>43525</v>
      </c>
      <c r="AC9269" s="1">
        <v>43830</v>
      </c>
      <c r="AD9269" t="s">
        <v>189</v>
      </c>
      <c r="AE9269" t="s">
        <v>3687</v>
      </c>
      <c r="AF9269" t="s">
        <v>48</v>
      </c>
      <c r="AG9269" t="s">
        <v>42</v>
      </c>
    </row>
    <row r="9270" spans="1:33" hidden="1" x14ac:dyDescent="0.2">
      <c r="A9270" t="s">
        <v>35</v>
      </c>
      <c r="B9270" t="s">
        <v>36</v>
      </c>
      <c r="C9270" t="s">
        <v>37</v>
      </c>
      <c r="D9270" t="s">
        <v>43591</v>
      </c>
      <c r="E9270" t="s">
        <v>38</v>
      </c>
      <c r="F9270" t="s">
        <v>1010</v>
      </c>
      <c r="G9270" t="s">
        <v>106</v>
      </c>
      <c r="H9270" t="s">
        <v>107</v>
      </c>
      <c r="I9270" t="s">
        <v>108</v>
      </c>
      <c r="J9270" t="s">
        <v>2577</v>
      </c>
      <c r="K9270" t="s">
        <v>43535</v>
      </c>
      <c r="L9270" t="s">
        <v>1775</v>
      </c>
      <c r="M9270" t="s">
        <v>1635</v>
      </c>
      <c r="N9270" t="s">
        <v>40</v>
      </c>
      <c r="O9270" t="s">
        <v>40</v>
      </c>
      <c r="P9270" t="s">
        <v>3528</v>
      </c>
      <c r="Q9270" t="s">
        <v>3018</v>
      </c>
      <c r="R9270" t="s">
        <v>43592</v>
      </c>
      <c r="S9270" t="s">
        <v>95</v>
      </c>
      <c r="T9270" t="s">
        <v>21534</v>
      </c>
      <c r="U9270" t="s">
        <v>43593</v>
      </c>
      <c r="V9270" t="s">
        <v>55</v>
      </c>
      <c r="W9270" t="s">
        <v>115</v>
      </c>
      <c r="X9270" t="s">
        <v>43</v>
      </c>
      <c r="Y9270" t="s">
        <v>43594</v>
      </c>
      <c r="Z9270" s="1">
        <v>31444</v>
      </c>
      <c r="AA9270" t="s">
        <v>43595</v>
      </c>
      <c r="AB9270" s="1">
        <v>43525</v>
      </c>
      <c r="AC9270" s="1">
        <v>43830</v>
      </c>
      <c r="AD9270" t="s">
        <v>50</v>
      </c>
      <c r="AE9270" t="s">
        <v>3687</v>
      </c>
      <c r="AF9270" t="s">
        <v>48</v>
      </c>
      <c r="AG9270" t="s">
        <v>42</v>
      </c>
    </row>
    <row r="9271" spans="1:33" hidden="1" x14ac:dyDescent="0.2">
      <c r="A9271" t="s">
        <v>35</v>
      </c>
      <c r="B9271" t="s">
        <v>36</v>
      </c>
      <c r="C9271" t="s">
        <v>37</v>
      </c>
      <c r="D9271" t="s">
        <v>43596</v>
      </c>
      <c r="E9271" t="s">
        <v>38</v>
      </c>
      <c r="F9271" t="s">
        <v>1010</v>
      </c>
      <c r="G9271" t="s">
        <v>106</v>
      </c>
      <c r="H9271" t="s">
        <v>107</v>
      </c>
      <c r="I9271" t="s">
        <v>108</v>
      </c>
      <c r="J9271" t="s">
        <v>2577</v>
      </c>
      <c r="K9271" t="s">
        <v>43535</v>
      </c>
      <c r="L9271" t="s">
        <v>1775</v>
      </c>
      <c r="M9271" t="s">
        <v>1635</v>
      </c>
      <c r="N9271" t="s">
        <v>40</v>
      </c>
      <c r="O9271" t="s">
        <v>40</v>
      </c>
      <c r="P9271" t="s">
        <v>3528</v>
      </c>
      <c r="Q9271" t="s">
        <v>3018</v>
      </c>
      <c r="R9271" t="s">
        <v>43597</v>
      </c>
      <c r="S9271" t="s">
        <v>17540</v>
      </c>
      <c r="T9271" t="s">
        <v>72</v>
      </c>
      <c r="U9271" t="s">
        <v>43598</v>
      </c>
      <c r="V9271" t="s">
        <v>55</v>
      </c>
      <c r="W9271" t="s">
        <v>115</v>
      </c>
      <c r="X9271" t="s">
        <v>43</v>
      </c>
      <c r="Y9271" t="s">
        <v>43599</v>
      </c>
      <c r="Z9271" s="1">
        <v>28657</v>
      </c>
      <c r="AA9271" t="s">
        <v>43600</v>
      </c>
      <c r="AB9271" s="1">
        <v>43525</v>
      </c>
      <c r="AC9271" s="1">
        <v>43830</v>
      </c>
      <c r="AD9271" t="s">
        <v>50</v>
      </c>
      <c r="AE9271" t="s">
        <v>3687</v>
      </c>
      <c r="AF9271" t="s">
        <v>48</v>
      </c>
      <c r="AG9271" t="s">
        <v>42</v>
      </c>
    </row>
    <row r="9272" spans="1:33" hidden="1" x14ac:dyDescent="0.2">
      <c r="A9272" t="s">
        <v>35</v>
      </c>
      <c r="B9272" t="s">
        <v>36</v>
      </c>
      <c r="C9272" t="s">
        <v>37</v>
      </c>
      <c r="D9272" t="s">
        <v>43601</v>
      </c>
      <c r="E9272" t="s">
        <v>38</v>
      </c>
      <c r="F9272" t="s">
        <v>1010</v>
      </c>
      <c r="G9272" t="s">
        <v>106</v>
      </c>
      <c r="H9272" t="s">
        <v>107</v>
      </c>
      <c r="I9272" t="s">
        <v>108</v>
      </c>
      <c r="J9272" t="s">
        <v>2577</v>
      </c>
      <c r="K9272" t="s">
        <v>43535</v>
      </c>
      <c r="L9272" t="s">
        <v>1775</v>
      </c>
      <c r="M9272" t="s">
        <v>1635</v>
      </c>
      <c r="N9272" t="s">
        <v>40</v>
      </c>
      <c r="O9272" t="s">
        <v>40</v>
      </c>
      <c r="P9272" t="s">
        <v>3528</v>
      </c>
      <c r="Q9272" t="s">
        <v>3018</v>
      </c>
      <c r="R9272" t="s">
        <v>43602</v>
      </c>
      <c r="S9272" t="s">
        <v>2887</v>
      </c>
      <c r="T9272" t="s">
        <v>31832</v>
      </c>
      <c r="U9272" t="s">
        <v>3962</v>
      </c>
      <c r="V9272" t="s">
        <v>55</v>
      </c>
      <c r="W9272" t="s">
        <v>1701</v>
      </c>
      <c r="X9272" t="s">
        <v>43</v>
      </c>
      <c r="Y9272" t="s">
        <v>43603</v>
      </c>
      <c r="Z9272" s="1">
        <v>26583</v>
      </c>
      <c r="AA9272" t="s">
        <v>43604</v>
      </c>
      <c r="AB9272" s="1">
        <v>43525</v>
      </c>
      <c r="AC9272" s="1">
        <v>43830</v>
      </c>
      <c r="AD9272" t="s">
        <v>189</v>
      </c>
      <c r="AE9272" t="s">
        <v>3687</v>
      </c>
      <c r="AF9272" t="s">
        <v>48</v>
      </c>
      <c r="AG9272" t="s">
        <v>42</v>
      </c>
    </row>
    <row r="9273" spans="1:33" hidden="1" x14ac:dyDescent="0.2">
      <c r="A9273" t="s">
        <v>35</v>
      </c>
      <c r="B9273" t="s">
        <v>36</v>
      </c>
      <c r="C9273" t="s">
        <v>37</v>
      </c>
      <c r="D9273" t="s">
        <v>43601</v>
      </c>
      <c r="E9273" t="s">
        <v>38</v>
      </c>
      <c r="F9273" t="s">
        <v>1010</v>
      </c>
      <c r="G9273" t="s">
        <v>106</v>
      </c>
      <c r="H9273" t="s">
        <v>107</v>
      </c>
      <c r="I9273" t="s">
        <v>108</v>
      </c>
      <c r="J9273" t="s">
        <v>2577</v>
      </c>
      <c r="K9273" t="s">
        <v>43535</v>
      </c>
      <c r="L9273" t="s">
        <v>1775</v>
      </c>
      <c r="M9273" t="s">
        <v>1635</v>
      </c>
      <c r="N9273" t="s">
        <v>40</v>
      </c>
      <c r="O9273" t="s">
        <v>40</v>
      </c>
      <c r="P9273" t="s">
        <v>32537</v>
      </c>
      <c r="Q9273" t="s">
        <v>67</v>
      </c>
      <c r="R9273" t="s">
        <v>2898</v>
      </c>
      <c r="S9273" t="s">
        <v>12220</v>
      </c>
      <c r="T9273" t="s">
        <v>77</v>
      </c>
      <c r="U9273" t="s">
        <v>37936</v>
      </c>
      <c r="V9273" t="s">
        <v>2881</v>
      </c>
      <c r="W9273" t="s">
        <v>115</v>
      </c>
      <c r="X9273" t="s">
        <v>32540</v>
      </c>
      <c r="Y9273" t="s">
        <v>43605</v>
      </c>
      <c r="Z9273" s="1">
        <v>24162</v>
      </c>
      <c r="AA9273" t="s">
        <v>43606</v>
      </c>
      <c r="AB9273" s="1">
        <v>43525</v>
      </c>
      <c r="AC9273" s="1">
        <v>43830</v>
      </c>
      <c r="AD9273" t="s">
        <v>50</v>
      </c>
      <c r="AE9273" t="s">
        <v>2868</v>
      </c>
      <c r="AF9273" t="s">
        <v>48</v>
      </c>
      <c r="AG9273" t="s">
        <v>42</v>
      </c>
    </row>
    <row r="9274" spans="1:33" hidden="1" x14ac:dyDescent="0.2">
      <c r="A9274" t="s">
        <v>35</v>
      </c>
      <c r="B9274" t="s">
        <v>36</v>
      </c>
      <c r="C9274" t="s">
        <v>37</v>
      </c>
      <c r="D9274" t="s">
        <v>43607</v>
      </c>
      <c r="E9274" t="s">
        <v>38</v>
      </c>
      <c r="F9274" t="s">
        <v>1010</v>
      </c>
      <c r="G9274" t="s">
        <v>106</v>
      </c>
      <c r="H9274" t="s">
        <v>107</v>
      </c>
      <c r="I9274" t="s">
        <v>108</v>
      </c>
      <c r="J9274" t="s">
        <v>2577</v>
      </c>
      <c r="K9274" t="s">
        <v>43535</v>
      </c>
      <c r="L9274" t="s">
        <v>1775</v>
      </c>
      <c r="M9274" t="s">
        <v>1635</v>
      </c>
      <c r="N9274" t="s">
        <v>40</v>
      </c>
      <c r="O9274" t="s">
        <v>40</v>
      </c>
      <c r="P9274" t="s">
        <v>3528</v>
      </c>
      <c r="Q9274" t="s">
        <v>3018</v>
      </c>
      <c r="R9274" t="s">
        <v>43608</v>
      </c>
      <c r="S9274" t="s">
        <v>9227</v>
      </c>
      <c r="T9274" t="s">
        <v>4606</v>
      </c>
      <c r="U9274" t="s">
        <v>43609</v>
      </c>
      <c r="V9274" t="s">
        <v>55</v>
      </c>
      <c r="W9274" t="s">
        <v>115</v>
      </c>
      <c r="X9274" t="s">
        <v>43</v>
      </c>
      <c r="Y9274" t="s">
        <v>43610</v>
      </c>
      <c r="Z9274" s="1">
        <v>28601</v>
      </c>
      <c r="AA9274" t="s">
        <v>43611</v>
      </c>
      <c r="AB9274" s="1">
        <v>43525</v>
      </c>
      <c r="AC9274" s="1">
        <v>43830</v>
      </c>
      <c r="AD9274" t="s">
        <v>50</v>
      </c>
      <c r="AE9274" t="s">
        <v>3687</v>
      </c>
      <c r="AF9274" t="s">
        <v>48</v>
      </c>
      <c r="AG9274" t="s">
        <v>42</v>
      </c>
    </row>
    <row r="9275" spans="1:33" hidden="1" x14ac:dyDescent="0.2">
      <c r="A9275" t="s">
        <v>35</v>
      </c>
      <c r="B9275" t="s">
        <v>36</v>
      </c>
      <c r="C9275" t="s">
        <v>37</v>
      </c>
      <c r="D9275" t="s">
        <v>43612</v>
      </c>
      <c r="E9275" t="s">
        <v>38</v>
      </c>
      <c r="F9275" t="s">
        <v>1010</v>
      </c>
      <c r="G9275" t="s">
        <v>106</v>
      </c>
      <c r="H9275" t="s">
        <v>107</v>
      </c>
      <c r="I9275" t="s">
        <v>108</v>
      </c>
      <c r="J9275" t="s">
        <v>2577</v>
      </c>
      <c r="K9275" t="s">
        <v>43535</v>
      </c>
      <c r="L9275" t="s">
        <v>1775</v>
      </c>
      <c r="M9275" t="s">
        <v>1635</v>
      </c>
      <c r="N9275" t="s">
        <v>40</v>
      </c>
      <c r="O9275" t="s">
        <v>40</v>
      </c>
      <c r="P9275" t="s">
        <v>3528</v>
      </c>
      <c r="Q9275" t="s">
        <v>67</v>
      </c>
      <c r="R9275" t="s">
        <v>2898</v>
      </c>
      <c r="S9275" t="s">
        <v>8028</v>
      </c>
      <c r="T9275" t="s">
        <v>136</v>
      </c>
      <c r="U9275" t="s">
        <v>12797</v>
      </c>
      <c r="V9275" t="s">
        <v>2881</v>
      </c>
      <c r="W9275" t="s">
        <v>115</v>
      </c>
      <c r="X9275" t="s">
        <v>43</v>
      </c>
      <c r="Y9275" t="s">
        <v>43613</v>
      </c>
      <c r="Z9275" s="1">
        <v>22172</v>
      </c>
      <c r="AA9275" t="s">
        <v>43614</v>
      </c>
      <c r="AD9275" t="s">
        <v>50</v>
      </c>
      <c r="AE9275" t="s">
        <v>2868</v>
      </c>
      <c r="AF9275" t="s">
        <v>48</v>
      </c>
      <c r="AG9275" t="s">
        <v>42</v>
      </c>
    </row>
    <row r="9276" spans="1:33" hidden="1" x14ac:dyDescent="0.2">
      <c r="A9276" t="s">
        <v>35</v>
      </c>
      <c r="B9276" t="s">
        <v>36</v>
      </c>
      <c r="C9276" t="s">
        <v>37</v>
      </c>
      <c r="D9276" t="s">
        <v>43615</v>
      </c>
      <c r="E9276" t="s">
        <v>38</v>
      </c>
      <c r="F9276" t="s">
        <v>1010</v>
      </c>
      <c r="G9276" t="s">
        <v>106</v>
      </c>
      <c r="H9276" t="s">
        <v>107</v>
      </c>
      <c r="I9276" t="s">
        <v>108</v>
      </c>
      <c r="J9276" t="s">
        <v>2577</v>
      </c>
      <c r="K9276" t="s">
        <v>43535</v>
      </c>
      <c r="L9276" t="s">
        <v>1775</v>
      </c>
      <c r="M9276" t="s">
        <v>1635</v>
      </c>
      <c r="N9276" t="s">
        <v>40</v>
      </c>
      <c r="O9276" t="s">
        <v>40</v>
      </c>
      <c r="P9276" t="s">
        <v>3528</v>
      </c>
      <c r="Q9276" t="s">
        <v>67</v>
      </c>
      <c r="R9276" t="s">
        <v>2898</v>
      </c>
      <c r="S9276" t="s">
        <v>22641</v>
      </c>
      <c r="T9276" t="s">
        <v>1561</v>
      </c>
      <c r="U9276" t="s">
        <v>43616</v>
      </c>
      <c r="V9276" t="s">
        <v>55</v>
      </c>
      <c r="W9276" t="s">
        <v>115</v>
      </c>
      <c r="X9276" t="s">
        <v>43</v>
      </c>
      <c r="Y9276" t="s">
        <v>43617</v>
      </c>
      <c r="Z9276" s="1">
        <v>21705</v>
      </c>
      <c r="AA9276" t="s">
        <v>43618</v>
      </c>
      <c r="AD9276" t="s">
        <v>50</v>
      </c>
      <c r="AE9276" t="s">
        <v>2868</v>
      </c>
      <c r="AF9276" t="s">
        <v>48</v>
      </c>
      <c r="AG9276" t="s">
        <v>42</v>
      </c>
    </row>
    <row r="9277" spans="1:33" hidden="1" x14ac:dyDescent="0.2">
      <c r="A9277" t="s">
        <v>35</v>
      </c>
      <c r="B9277" t="s">
        <v>36</v>
      </c>
      <c r="C9277" t="s">
        <v>37</v>
      </c>
      <c r="D9277" t="s">
        <v>43619</v>
      </c>
      <c r="E9277" t="s">
        <v>38</v>
      </c>
      <c r="F9277" t="s">
        <v>1010</v>
      </c>
      <c r="G9277" t="s">
        <v>106</v>
      </c>
      <c r="H9277" t="s">
        <v>107</v>
      </c>
      <c r="I9277" t="s">
        <v>108</v>
      </c>
      <c r="J9277" t="s">
        <v>2577</v>
      </c>
      <c r="K9277" t="s">
        <v>43535</v>
      </c>
      <c r="L9277" t="s">
        <v>1775</v>
      </c>
      <c r="M9277" t="s">
        <v>1635</v>
      </c>
      <c r="N9277" t="s">
        <v>40</v>
      </c>
      <c r="O9277" t="s">
        <v>40</v>
      </c>
      <c r="P9277" t="s">
        <v>3528</v>
      </c>
      <c r="Q9277" t="s">
        <v>67</v>
      </c>
      <c r="R9277" t="s">
        <v>43620</v>
      </c>
      <c r="S9277" t="s">
        <v>1442</v>
      </c>
      <c r="T9277" t="s">
        <v>126</v>
      </c>
      <c r="U9277" t="s">
        <v>43621</v>
      </c>
      <c r="V9277" t="s">
        <v>55</v>
      </c>
      <c r="W9277" t="s">
        <v>115</v>
      </c>
      <c r="X9277" t="s">
        <v>43</v>
      </c>
      <c r="Y9277" t="s">
        <v>43622</v>
      </c>
      <c r="Z9277" s="1">
        <v>32349</v>
      </c>
      <c r="AA9277" t="s">
        <v>43623</v>
      </c>
      <c r="AD9277" t="s">
        <v>50</v>
      </c>
      <c r="AE9277" t="s">
        <v>2868</v>
      </c>
      <c r="AF9277" t="s">
        <v>48</v>
      </c>
      <c r="AG9277" t="s">
        <v>42</v>
      </c>
    </row>
    <row r="9278" spans="1:33" hidden="1" x14ac:dyDescent="0.2">
      <c r="A9278" t="s">
        <v>35</v>
      </c>
      <c r="B9278" t="s">
        <v>36</v>
      </c>
      <c r="C9278" t="s">
        <v>37</v>
      </c>
      <c r="D9278" t="s">
        <v>43624</v>
      </c>
      <c r="E9278" t="s">
        <v>38</v>
      </c>
      <c r="F9278" t="s">
        <v>1010</v>
      </c>
      <c r="G9278" t="s">
        <v>106</v>
      </c>
      <c r="H9278" t="s">
        <v>107</v>
      </c>
      <c r="I9278" t="s">
        <v>108</v>
      </c>
      <c r="J9278" t="s">
        <v>2577</v>
      </c>
      <c r="K9278" t="s">
        <v>43535</v>
      </c>
      <c r="L9278" t="s">
        <v>1775</v>
      </c>
      <c r="M9278" t="s">
        <v>1635</v>
      </c>
      <c r="N9278" t="s">
        <v>40</v>
      </c>
      <c r="O9278" t="s">
        <v>40</v>
      </c>
      <c r="P9278" t="s">
        <v>3528</v>
      </c>
      <c r="Q9278" t="s">
        <v>3018</v>
      </c>
      <c r="R9278" t="s">
        <v>43625</v>
      </c>
      <c r="S9278" t="s">
        <v>23653</v>
      </c>
      <c r="T9278" t="s">
        <v>1610</v>
      </c>
      <c r="U9278" t="s">
        <v>43626</v>
      </c>
      <c r="V9278" t="s">
        <v>55</v>
      </c>
      <c r="W9278" t="s">
        <v>115</v>
      </c>
      <c r="X9278" t="s">
        <v>43</v>
      </c>
      <c r="Y9278" t="s">
        <v>43627</v>
      </c>
      <c r="Z9278" s="1">
        <v>34059</v>
      </c>
      <c r="AA9278" t="s">
        <v>43628</v>
      </c>
      <c r="AB9278" s="1">
        <v>43525</v>
      </c>
      <c r="AC9278" s="1">
        <v>43830</v>
      </c>
      <c r="AD9278" t="s">
        <v>50</v>
      </c>
      <c r="AE9278" t="s">
        <v>3687</v>
      </c>
      <c r="AF9278" t="s">
        <v>48</v>
      </c>
      <c r="AG9278" t="s">
        <v>42</v>
      </c>
    </row>
    <row r="9279" spans="1:33" hidden="1" x14ac:dyDescent="0.2">
      <c r="A9279" t="s">
        <v>35</v>
      </c>
      <c r="B9279" t="s">
        <v>36</v>
      </c>
      <c r="C9279" t="s">
        <v>37</v>
      </c>
      <c r="D9279" t="s">
        <v>43629</v>
      </c>
      <c r="E9279" t="s">
        <v>38</v>
      </c>
      <c r="F9279" t="s">
        <v>1010</v>
      </c>
      <c r="G9279" t="s">
        <v>106</v>
      </c>
      <c r="H9279" t="s">
        <v>107</v>
      </c>
      <c r="I9279" t="s">
        <v>108</v>
      </c>
      <c r="J9279" t="s">
        <v>2577</v>
      </c>
      <c r="K9279" t="s">
        <v>43535</v>
      </c>
      <c r="L9279" t="s">
        <v>1775</v>
      </c>
      <c r="M9279" t="s">
        <v>1635</v>
      </c>
      <c r="N9279" t="s">
        <v>40</v>
      </c>
      <c r="O9279" t="s">
        <v>40</v>
      </c>
      <c r="P9279" t="s">
        <v>3528</v>
      </c>
      <c r="Q9279" t="s">
        <v>67</v>
      </c>
      <c r="R9279" t="s">
        <v>43630</v>
      </c>
      <c r="S9279" t="s">
        <v>136</v>
      </c>
      <c r="T9279" t="s">
        <v>5590</v>
      </c>
      <c r="U9279" t="s">
        <v>43631</v>
      </c>
      <c r="V9279" t="s">
        <v>2881</v>
      </c>
      <c r="W9279" t="s">
        <v>115</v>
      </c>
      <c r="X9279" t="s">
        <v>43</v>
      </c>
      <c r="Y9279" t="s">
        <v>43632</v>
      </c>
      <c r="Z9279" s="1">
        <v>21876</v>
      </c>
      <c r="AA9279" t="s">
        <v>43633</v>
      </c>
      <c r="AB9279" s="1">
        <v>43525</v>
      </c>
      <c r="AD9279" t="s">
        <v>50</v>
      </c>
      <c r="AE9279" t="s">
        <v>2868</v>
      </c>
      <c r="AF9279" t="s">
        <v>48</v>
      </c>
      <c r="AG9279" t="s">
        <v>42</v>
      </c>
    </row>
    <row r="9280" spans="1:33" hidden="1" x14ac:dyDescent="0.2">
      <c r="A9280" t="s">
        <v>35</v>
      </c>
      <c r="B9280" t="s">
        <v>36</v>
      </c>
      <c r="C9280" t="s">
        <v>37</v>
      </c>
      <c r="D9280" t="s">
        <v>43634</v>
      </c>
      <c r="E9280" t="s">
        <v>38</v>
      </c>
      <c r="F9280" t="s">
        <v>1010</v>
      </c>
      <c r="G9280" t="s">
        <v>106</v>
      </c>
      <c r="H9280" t="s">
        <v>107</v>
      </c>
      <c r="I9280" t="s">
        <v>108</v>
      </c>
      <c r="J9280" t="s">
        <v>2577</v>
      </c>
      <c r="K9280" t="s">
        <v>43535</v>
      </c>
      <c r="L9280" t="s">
        <v>1775</v>
      </c>
      <c r="M9280" t="s">
        <v>1635</v>
      </c>
      <c r="N9280" t="s">
        <v>40</v>
      </c>
      <c r="O9280" t="s">
        <v>40</v>
      </c>
      <c r="P9280" t="s">
        <v>3528</v>
      </c>
      <c r="Q9280" t="s">
        <v>67</v>
      </c>
      <c r="R9280" t="s">
        <v>2898</v>
      </c>
      <c r="S9280" t="s">
        <v>95</v>
      </c>
      <c r="T9280" t="s">
        <v>43635</v>
      </c>
      <c r="U9280" t="s">
        <v>38466</v>
      </c>
      <c r="V9280" t="s">
        <v>55</v>
      </c>
      <c r="W9280" t="s">
        <v>115</v>
      </c>
      <c r="X9280" t="s">
        <v>43</v>
      </c>
      <c r="Y9280" t="s">
        <v>43636</v>
      </c>
      <c r="Z9280" s="1">
        <v>28575</v>
      </c>
      <c r="AA9280" t="s">
        <v>43637</v>
      </c>
      <c r="AD9280" t="s">
        <v>50</v>
      </c>
      <c r="AE9280" t="s">
        <v>2868</v>
      </c>
      <c r="AF9280" t="s">
        <v>48</v>
      </c>
      <c r="AG9280" t="s">
        <v>42</v>
      </c>
    </row>
    <row r="9281" spans="1:33" hidden="1" x14ac:dyDescent="0.2">
      <c r="A9281" t="s">
        <v>35</v>
      </c>
      <c r="B9281" t="s">
        <v>36</v>
      </c>
      <c r="C9281" t="s">
        <v>37</v>
      </c>
      <c r="D9281" t="s">
        <v>43638</v>
      </c>
      <c r="E9281" t="s">
        <v>38</v>
      </c>
      <c r="F9281" t="s">
        <v>1010</v>
      </c>
      <c r="G9281" t="s">
        <v>106</v>
      </c>
      <c r="H9281" t="s">
        <v>107</v>
      </c>
      <c r="I9281" t="s">
        <v>108</v>
      </c>
      <c r="J9281" t="s">
        <v>2577</v>
      </c>
      <c r="K9281" t="s">
        <v>43535</v>
      </c>
      <c r="L9281" t="s">
        <v>1775</v>
      </c>
      <c r="M9281" t="s">
        <v>1635</v>
      </c>
      <c r="N9281" t="s">
        <v>40</v>
      </c>
      <c r="O9281" t="s">
        <v>40</v>
      </c>
      <c r="P9281" t="s">
        <v>3528</v>
      </c>
      <c r="Q9281" t="s">
        <v>3018</v>
      </c>
      <c r="R9281" t="s">
        <v>43639</v>
      </c>
      <c r="S9281" t="s">
        <v>14428</v>
      </c>
      <c r="T9281" t="s">
        <v>5335</v>
      </c>
      <c r="U9281" t="s">
        <v>43640</v>
      </c>
      <c r="V9281" t="s">
        <v>55</v>
      </c>
      <c r="W9281" t="s">
        <v>115</v>
      </c>
      <c r="X9281" t="s">
        <v>43</v>
      </c>
      <c r="Y9281" t="s">
        <v>43641</v>
      </c>
      <c r="Z9281" s="1">
        <v>25136</v>
      </c>
      <c r="AA9281" t="s">
        <v>43642</v>
      </c>
      <c r="AB9281" s="1">
        <v>43525</v>
      </c>
      <c r="AC9281" s="1">
        <v>43830</v>
      </c>
      <c r="AD9281" t="s">
        <v>50</v>
      </c>
      <c r="AE9281" t="s">
        <v>3687</v>
      </c>
      <c r="AF9281" t="s">
        <v>48</v>
      </c>
      <c r="AG9281" t="s">
        <v>42</v>
      </c>
    </row>
    <row r="9282" spans="1:33" hidden="1" x14ac:dyDescent="0.2">
      <c r="A9282" t="s">
        <v>35</v>
      </c>
      <c r="B9282" t="s">
        <v>36</v>
      </c>
      <c r="C9282" t="s">
        <v>37</v>
      </c>
      <c r="D9282" t="s">
        <v>43643</v>
      </c>
      <c r="E9282" t="s">
        <v>38</v>
      </c>
      <c r="F9282" t="s">
        <v>1010</v>
      </c>
      <c r="G9282" t="s">
        <v>106</v>
      </c>
      <c r="H9282" t="s">
        <v>107</v>
      </c>
      <c r="I9282" t="s">
        <v>108</v>
      </c>
      <c r="J9282" t="s">
        <v>2577</v>
      </c>
      <c r="K9282" t="s">
        <v>43535</v>
      </c>
      <c r="L9282" t="s">
        <v>1775</v>
      </c>
      <c r="M9282" t="s">
        <v>1635</v>
      </c>
      <c r="N9282" t="s">
        <v>40</v>
      </c>
      <c r="O9282" t="s">
        <v>40</v>
      </c>
      <c r="P9282" t="s">
        <v>3528</v>
      </c>
      <c r="Q9282" t="s">
        <v>3018</v>
      </c>
      <c r="R9282" t="s">
        <v>28502</v>
      </c>
      <c r="S9282" t="s">
        <v>4109</v>
      </c>
      <c r="T9282" t="s">
        <v>4309</v>
      </c>
      <c r="U9282" t="s">
        <v>13021</v>
      </c>
      <c r="V9282" t="s">
        <v>55</v>
      </c>
      <c r="W9282" t="s">
        <v>33327</v>
      </c>
      <c r="X9282" t="s">
        <v>43</v>
      </c>
      <c r="Y9282" t="s">
        <v>43644</v>
      </c>
      <c r="Z9282" s="1">
        <v>29378</v>
      </c>
      <c r="AA9282" t="s">
        <v>43645</v>
      </c>
      <c r="AB9282" s="1">
        <v>43525</v>
      </c>
      <c r="AC9282" s="1">
        <v>43830</v>
      </c>
      <c r="AD9282" t="s">
        <v>28506</v>
      </c>
      <c r="AE9282" t="s">
        <v>3687</v>
      </c>
      <c r="AF9282" t="s">
        <v>48</v>
      </c>
      <c r="AG9282" t="s">
        <v>42</v>
      </c>
    </row>
    <row r="9283" spans="1:33" hidden="1" x14ac:dyDescent="0.2">
      <c r="A9283" t="s">
        <v>35</v>
      </c>
      <c r="B9283" t="s">
        <v>36</v>
      </c>
      <c r="C9283" t="s">
        <v>37</v>
      </c>
      <c r="D9283" t="s">
        <v>43646</v>
      </c>
      <c r="E9283" t="s">
        <v>38</v>
      </c>
      <c r="F9283" t="s">
        <v>1010</v>
      </c>
      <c r="G9283" t="s">
        <v>106</v>
      </c>
      <c r="H9283" t="s">
        <v>107</v>
      </c>
      <c r="I9283" t="s">
        <v>108</v>
      </c>
      <c r="J9283" t="s">
        <v>2577</v>
      </c>
      <c r="K9283" t="s">
        <v>43535</v>
      </c>
      <c r="L9283" t="s">
        <v>1775</v>
      </c>
      <c r="M9283" t="s">
        <v>1635</v>
      </c>
      <c r="N9283" t="s">
        <v>40</v>
      </c>
      <c r="O9283" t="s">
        <v>40</v>
      </c>
      <c r="P9283" t="s">
        <v>3528</v>
      </c>
      <c r="Q9283" t="s">
        <v>3018</v>
      </c>
      <c r="R9283" t="s">
        <v>28502</v>
      </c>
      <c r="S9283" t="s">
        <v>6017</v>
      </c>
      <c r="T9283" t="s">
        <v>228</v>
      </c>
      <c r="U9283" t="s">
        <v>43647</v>
      </c>
      <c r="V9283" t="s">
        <v>55</v>
      </c>
      <c r="W9283" t="s">
        <v>32707</v>
      </c>
      <c r="X9283" t="s">
        <v>43</v>
      </c>
      <c r="Y9283" t="s">
        <v>43648</v>
      </c>
      <c r="Z9283" s="1">
        <v>28962</v>
      </c>
      <c r="AA9283" t="s">
        <v>43649</v>
      </c>
      <c r="AB9283" s="1">
        <v>43525</v>
      </c>
      <c r="AC9283" s="1">
        <v>43830</v>
      </c>
      <c r="AD9283" t="s">
        <v>28506</v>
      </c>
      <c r="AE9283" t="s">
        <v>3687</v>
      </c>
      <c r="AF9283" t="s">
        <v>48</v>
      </c>
      <c r="AG9283" t="s">
        <v>42</v>
      </c>
    </row>
    <row r="9284" spans="1:33" hidden="1" x14ac:dyDescent="0.2">
      <c r="A9284" t="s">
        <v>35</v>
      </c>
      <c r="B9284" t="s">
        <v>36</v>
      </c>
      <c r="C9284" t="s">
        <v>37</v>
      </c>
      <c r="D9284" t="s">
        <v>43650</v>
      </c>
      <c r="E9284" t="s">
        <v>38</v>
      </c>
      <c r="F9284" t="s">
        <v>1010</v>
      </c>
      <c r="G9284" t="s">
        <v>106</v>
      </c>
      <c r="H9284" t="s">
        <v>107</v>
      </c>
      <c r="I9284" t="s">
        <v>108</v>
      </c>
      <c r="J9284" t="s">
        <v>2577</v>
      </c>
      <c r="K9284" t="s">
        <v>43535</v>
      </c>
      <c r="L9284" t="s">
        <v>1775</v>
      </c>
      <c r="M9284" t="s">
        <v>1635</v>
      </c>
      <c r="N9284" t="s">
        <v>40</v>
      </c>
      <c r="O9284" t="s">
        <v>40</v>
      </c>
      <c r="P9284" t="s">
        <v>3528</v>
      </c>
      <c r="Q9284" t="s">
        <v>3018</v>
      </c>
      <c r="R9284" t="s">
        <v>28502</v>
      </c>
      <c r="S9284" t="s">
        <v>13097</v>
      </c>
      <c r="T9284" t="s">
        <v>43651</v>
      </c>
      <c r="U9284" t="s">
        <v>8355</v>
      </c>
      <c r="V9284" t="s">
        <v>55</v>
      </c>
      <c r="W9284" t="s">
        <v>32707</v>
      </c>
      <c r="X9284" t="s">
        <v>43</v>
      </c>
      <c r="Y9284" t="s">
        <v>43652</v>
      </c>
      <c r="Z9284" s="1">
        <v>27448</v>
      </c>
      <c r="AA9284" t="s">
        <v>43653</v>
      </c>
      <c r="AB9284" s="1">
        <v>43525</v>
      </c>
      <c r="AC9284" s="1">
        <v>43830</v>
      </c>
      <c r="AD9284" t="s">
        <v>28506</v>
      </c>
      <c r="AE9284" t="s">
        <v>3687</v>
      </c>
      <c r="AF9284" t="s">
        <v>48</v>
      </c>
      <c r="AG9284" t="s">
        <v>42</v>
      </c>
    </row>
    <row r="9285" spans="1:33" hidden="1" x14ac:dyDescent="0.2">
      <c r="A9285" t="s">
        <v>35</v>
      </c>
      <c r="B9285" t="s">
        <v>36</v>
      </c>
      <c r="C9285" t="s">
        <v>37</v>
      </c>
      <c r="D9285" t="s">
        <v>43654</v>
      </c>
      <c r="E9285" t="s">
        <v>38</v>
      </c>
      <c r="F9285" t="s">
        <v>1010</v>
      </c>
      <c r="G9285" t="s">
        <v>106</v>
      </c>
      <c r="H9285" t="s">
        <v>107</v>
      </c>
      <c r="I9285" t="s">
        <v>108</v>
      </c>
      <c r="J9285" t="s">
        <v>2577</v>
      </c>
      <c r="K9285" t="s">
        <v>43535</v>
      </c>
      <c r="L9285" t="s">
        <v>1775</v>
      </c>
      <c r="M9285" t="s">
        <v>1635</v>
      </c>
      <c r="N9285" t="s">
        <v>40</v>
      </c>
      <c r="O9285" t="s">
        <v>40</v>
      </c>
      <c r="P9285" t="s">
        <v>3528</v>
      </c>
      <c r="Q9285" t="s">
        <v>3018</v>
      </c>
      <c r="R9285" t="s">
        <v>28502</v>
      </c>
      <c r="S9285" t="s">
        <v>114</v>
      </c>
      <c r="T9285" t="s">
        <v>7247</v>
      </c>
      <c r="U9285" t="s">
        <v>43655</v>
      </c>
      <c r="V9285" t="s">
        <v>55</v>
      </c>
      <c r="W9285" t="s">
        <v>33336</v>
      </c>
      <c r="X9285" t="s">
        <v>43</v>
      </c>
      <c r="Y9285" t="s">
        <v>43656</v>
      </c>
      <c r="Z9285" s="1">
        <v>33330</v>
      </c>
      <c r="AA9285" t="s">
        <v>43657</v>
      </c>
      <c r="AB9285" s="1">
        <v>43525</v>
      </c>
      <c r="AC9285" s="1">
        <v>43830</v>
      </c>
      <c r="AD9285" t="s">
        <v>28506</v>
      </c>
      <c r="AE9285" t="s">
        <v>3687</v>
      </c>
      <c r="AF9285" t="s">
        <v>48</v>
      </c>
      <c r="AG9285" t="s">
        <v>42</v>
      </c>
    </row>
    <row r="9286" spans="1:33" hidden="1" x14ac:dyDescent="0.2">
      <c r="A9286" t="s">
        <v>35</v>
      </c>
      <c r="B9286" t="s">
        <v>36</v>
      </c>
      <c r="C9286" t="s">
        <v>37</v>
      </c>
      <c r="D9286" t="s">
        <v>43658</v>
      </c>
      <c r="E9286" t="s">
        <v>38</v>
      </c>
      <c r="F9286" t="s">
        <v>1010</v>
      </c>
      <c r="G9286" t="s">
        <v>106</v>
      </c>
      <c r="H9286" t="s">
        <v>107</v>
      </c>
      <c r="I9286" t="s">
        <v>108</v>
      </c>
      <c r="J9286" t="s">
        <v>2577</v>
      </c>
      <c r="K9286" t="s">
        <v>43535</v>
      </c>
      <c r="L9286" t="s">
        <v>1775</v>
      </c>
      <c r="M9286" t="s">
        <v>1635</v>
      </c>
      <c r="N9286" t="s">
        <v>40</v>
      </c>
      <c r="O9286" t="s">
        <v>40</v>
      </c>
      <c r="P9286" t="s">
        <v>3528</v>
      </c>
      <c r="Q9286" t="s">
        <v>3018</v>
      </c>
      <c r="R9286" t="s">
        <v>28502</v>
      </c>
      <c r="S9286" t="s">
        <v>3177</v>
      </c>
      <c r="T9286" t="s">
        <v>10061</v>
      </c>
      <c r="U9286" t="s">
        <v>33028</v>
      </c>
      <c r="V9286" t="s">
        <v>55</v>
      </c>
      <c r="W9286" t="s">
        <v>29417</v>
      </c>
      <c r="X9286" t="s">
        <v>43</v>
      </c>
      <c r="Y9286" t="s">
        <v>43577</v>
      </c>
      <c r="Z9286" s="1">
        <v>23290</v>
      </c>
      <c r="AA9286" t="s">
        <v>43578</v>
      </c>
      <c r="AB9286" s="1">
        <v>43525</v>
      </c>
      <c r="AC9286" s="1">
        <v>43830</v>
      </c>
      <c r="AD9286" t="s">
        <v>28506</v>
      </c>
      <c r="AE9286" t="s">
        <v>3687</v>
      </c>
      <c r="AF9286" t="s">
        <v>48</v>
      </c>
      <c r="AG9286" t="s">
        <v>42</v>
      </c>
    </row>
    <row r="9287" spans="1:33" hidden="1" x14ac:dyDescent="0.2">
      <c r="A9287" t="s">
        <v>35</v>
      </c>
      <c r="B9287" t="s">
        <v>36</v>
      </c>
      <c r="C9287" t="s">
        <v>37</v>
      </c>
      <c r="D9287" t="s">
        <v>43659</v>
      </c>
      <c r="E9287" t="s">
        <v>38</v>
      </c>
      <c r="F9287" t="s">
        <v>1010</v>
      </c>
      <c r="G9287" t="s">
        <v>106</v>
      </c>
      <c r="H9287" t="s">
        <v>107</v>
      </c>
      <c r="I9287" t="s">
        <v>108</v>
      </c>
      <c r="J9287" t="s">
        <v>2577</v>
      </c>
      <c r="K9287" t="s">
        <v>43535</v>
      </c>
      <c r="L9287" t="s">
        <v>1775</v>
      </c>
      <c r="M9287" t="s">
        <v>1635</v>
      </c>
      <c r="N9287" t="s">
        <v>40</v>
      </c>
      <c r="O9287" t="s">
        <v>40</v>
      </c>
      <c r="P9287" t="s">
        <v>3528</v>
      </c>
      <c r="Q9287" t="s">
        <v>3018</v>
      </c>
      <c r="R9287" t="s">
        <v>28502</v>
      </c>
      <c r="S9287" t="s">
        <v>2887</v>
      </c>
      <c r="T9287" t="s">
        <v>31832</v>
      </c>
      <c r="U9287" t="s">
        <v>3962</v>
      </c>
      <c r="V9287" t="s">
        <v>55</v>
      </c>
      <c r="W9287" t="s">
        <v>1701</v>
      </c>
      <c r="X9287" t="s">
        <v>43</v>
      </c>
      <c r="Y9287" t="s">
        <v>43603</v>
      </c>
      <c r="Z9287" s="1">
        <v>26583</v>
      </c>
      <c r="AA9287" t="s">
        <v>43604</v>
      </c>
      <c r="AB9287" s="1">
        <v>43525</v>
      </c>
      <c r="AC9287" s="1">
        <v>43830</v>
      </c>
      <c r="AD9287" t="s">
        <v>28506</v>
      </c>
      <c r="AE9287" t="s">
        <v>3687</v>
      </c>
      <c r="AF9287" t="s">
        <v>48</v>
      </c>
      <c r="AG9287" t="s">
        <v>42</v>
      </c>
    </row>
    <row r="9288" spans="1:33" hidden="1" x14ac:dyDescent="0.2">
      <c r="A9288" t="s">
        <v>35</v>
      </c>
      <c r="B9288" t="s">
        <v>36</v>
      </c>
      <c r="C9288" t="s">
        <v>37</v>
      </c>
      <c r="D9288" t="s">
        <v>43660</v>
      </c>
      <c r="E9288" t="s">
        <v>38</v>
      </c>
      <c r="F9288" t="s">
        <v>1010</v>
      </c>
      <c r="G9288" t="s">
        <v>106</v>
      </c>
      <c r="H9288" t="s">
        <v>107</v>
      </c>
      <c r="I9288" t="s">
        <v>108</v>
      </c>
      <c r="J9288" t="s">
        <v>2577</v>
      </c>
      <c r="K9288" t="s">
        <v>43535</v>
      </c>
      <c r="L9288" t="s">
        <v>1775</v>
      </c>
      <c r="M9288" t="s">
        <v>1635</v>
      </c>
      <c r="N9288" t="s">
        <v>40</v>
      </c>
      <c r="O9288" t="s">
        <v>40</v>
      </c>
      <c r="P9288" t="s">
        <v>3528</v>
      </c>
      <c r="Q9288" t="s">
        <v>3018</v>
      </c>
      <c r="R9288" t="s">
        <v>28502</v>
      </c>
      <c r="S9288" t="s">
        <v>60</v>
      </c>
      <c r="T9288" t="s">
        <v>2892</v>
      </c>
      <c r="U9288" t="s">
        <v>43661</v>
      </c>
      <c r="V9288" t="s">
        <v>55</v>
      </c>
      <c r="W9288" t="s">
        <v>115</v>
      </c>
      <c r="X9288" t="s">
        <v>43</v>
      </c>
      <c r="Y9288" t="s">
        <v>43662</v>
      </c>
      <c r="Z9288" s="1">
        <v>31405</v>
      </c>
      <c r="AA9288" t="s">
        <v>43663</v>
      </c>
      <c r="AB9288" s="1">
        <v>43525</v>
      </c>
      <c r="AC9288" s="1">
        <v>43830</v>
      </c>
      <c r="AD9288" t="s">
        <v>28506</v>
      </c>
      <c r="AE9288" t="s">
        <v>3687</v>
      </c>
      <c r="AF9288" t="s">
        <v>48</v>
      </c>
      <c r="AG9288" t="s">
        <v>42</v>
      </c>
    </row>
    <row r="9289" spans="1:33" hidden="1" x14ac:dyDescent="0.2">
      <c r="A9289" t="s">
        <v>35</v>
      </c>
      <c r="B9289" t="s">
        <v>36</v>
      </c>
      <c r="C9289" t="s">
        <v>37</v>
      </c>
      <c r="D9289" t="s">
        <v>43664</v>
      </c>
      <c r="E9289" t="s">
        <v>38</v>
      </c>
      <c r="F9289" t="s">
        <v>1010</v>
      </c>
      <c r="G9289" t="s">
        <v>106</v>
      </c>
      <c r="H9289" t="s">
        <v>107</v>
      </c>
      <c r="I9289" t="s">
        <v>108</v>
      </c>
      <c r="J9289" t="s">
        <v>2577</v>
      </c>
      <c r="K9289" t="s">
        <v>43535</v>
      </c>
      <c r="L9289" t="s">
        <v>1775</v>
      </c>
      <c r="M9289" t="s">
        <v>1635</v>
      </c>
      <c r="N9289" t="s">
        <v>40</v>
      </c>
      <c r="O9289" t="s">
        <v>40</v>
      </c>
      <c r="P9289" t="s">
        <v>3528</v>
      </c>
      <c r="Q9289" t="s">
        <v>3018</v>
      </c>
      <c r="R9289" t="s">
        <v>28502</v>
      </c>
      <c r="S9289" t="s">
        <v>3144</v>
      </c>
      <c r="T9289" t="s">
        <v>4699</v>
      </c>
      <c r="U9289" t="s">
        <v>43588</v>
      </c>
      <c r="V9289" t="s">
        <v>55</v>
      </c>
      <c r="W9289" t="s">
        <v>2864</v>
      </c>
      <c r="X9289" t="s">
        <v>43</v>
      </c>
      <c r="Y9289" t="s">
        <v>43589</v>
      </c>
      <c r="Z9289" s="1">
        <v>30155</v>
      </c>
      <c r="AA9289" t="s">
        <v>43590</v>
      </c>
      <c r="AB9289" s="1">
        <v>43525</v>
      </c>
      <c r="AC9289" s="1">
        <v>43830</v>
      </c>
      <c r="AD9289" t="s">
        <v>28506</v>
      </c>
      <c r="AE9289" t="s">
        <v>3687</v>
      </c>
      <c r="AF9289" t="s">
        <v>48</v>
      </c>
      <c r="AG9289" t="s">
        <v>42</v>
      </c>
    </row>
    <row r="9290" spans="1:33" hidden="1" x14ac:dyDescent="0.2">
      <c r="A9290" t="s">
        <v>35</v>
      </c>
      <c r="B9290" t="s">
        <v>36</v>
      </c>
      <c r="C9290" t="s">
        <v>37</v>
      </c>
      <c r="D9290" t="s">
        <v>43665</v>
      </c>
      <c r="E9290" t="s">
        <v>38</v>
      </c>
      <c r="F9290" t="s">
        <v>1010</v>
      </c>
      <c r="G9290" t="s">
        <v>106</v>
      </c>
      <c r="H9290" t="s">
        <v>107</v>
      </c>
      <c r="I9290" t="s">
        <v>108</v>
      </c>
      <c r="J9290" t="s">
        <v>2577</v>
      </c>
      <c r="K9290" t="s">
        <v>43535</v>
      </c>
      <c r="L9290" t="s">
        <v>1775</v>
      </c>
      <c r="M9290" t="s">
        <v>1635</v>
      </c>
      <c r="N9290" t="s">
        <v>40</v>
      </c>
      <c r="O9290" t="s">
        <v>40</v>
      </c>
      <c r="P9290" t="s">
        <v>3528</v>
      </c>
      <c r="Q9290" t="s">
        <v>3018</v>
      </c>
      <c r="R9290" t="s">
        <v>28502</v>
      </c>
      <c r="S9290" t="s">
        <v>3144</v>
      </c>
      <c r="T9290" t="s">
        <v>4699</v>
      </c>
      <c r="U9290" t="s">
        <v>43588</v>
      </c>
      <c r="V9290" t="s">
        <v>55</v>
      </c>
      <c r="W9290" t="s">
        <v>28637</v>
      </c>
      <c r="X9290" t="s">
        <v>43</v>
      </c>
      <c r="Y9290" t="s">
        <v>43589</v>
      </c>
      <c r="Z9290" s="1">
        <v>30155</v>
      </c>
      <c r="AA9290" t="s">
        <v>43590</v>
      </c>
      <c r="AB9290" s="1">
        <v>43525</v>
      </c>
      <c r="AC9290" s="1">
        <v>43830</v>
      </c>
      <c r="AD9290" t="s">
        <v>28506</v>
      </c>
      <c r="AE9290" t="s">
        <v>3687</v>
      </c>
      <c r="AF9290" t="s">
        <v>48</v>
      </c>
      <c r="AG9290" t="s">
        <v>42</v>
      </c>
    </row>
    <row r="9291" spans="1:33" hidden="1" x14ac:dyDescent="0.2">
      <c r="A9291" t="s">
        <v>35</v>
      </c>
      <c r="B9291" t="s">
        <v>36</v>
      </c>
      <c r="C9291" t="s">
        <v>37</v>
      </c>
      <c r="D9291" t="s">
        <v>43666</v>
      </c>
      <c r="E9291" t="s">
        <v>38</v>
      </c>
      <c r="F9291" t="s">
        <v>1010</v>
      </c>
      <c r="G9291" t="s">
        <v>106</v>
      </c>
      <c r="H9291" t="s">
        <v>107</v>
      </c>
      <c r="I9291" t="s">
        <v>108</v>
      </c>
      <c r="J9291" t="s">
        <v>2577</v>
      </c>
      <c r="K9291" t="s">
        <v>43535</v>
      </c>
      <c r="L9291" t="s">
        <v>1775</v>
      </c>
      <c r="M9291" t="s">
        <v>1635</v>
      </c>
      <c r="N9291" t="s">
        <v>40</v>
      </c>
      <c r="O9291" t="s">
        <v>40</v>
      </c>
      <c r="P9291" t="s">
        <v>3528</v>
      </c>
      <c r="Q9291" t="s">
        <v>3018</v>
      </c>
      <c r="R9291" t="s">
        <v>28502</v>
      </c>
      <c r="S9291" t="s">
        <v>3407</v>
      </c>
      <c r="T9291" t="s">
        <v>38408</v>
      </c>
      <c r="U9291" t="s">
        <v>43572</v>
      </c>
      <c r="V9291" t="s">
        <v>55</v>
      </c>
      <c r="W9291" t="s">
        <v>31060</v>
      </c>
      <c r="X9291" t="s">
        <v>43</v>
      </c>
      <c r="Y9291" t="s">
        <v>43573</v>
      </c>
      <c r="Z9291" s="1">
        <v>28070</v>
      </c>
      <c r="AA9291" t="s">
        <v>43574</v>
      </c>
      <c r="AB9291" s="1">
        <v>43525</v>
      </c>
      <c r="AC9291" s="1">
        <v>43830</v>
      </c>
      <c r="AD9291" t="s">
        <v>28506</v>
      </c>
      <c r="AE9291" t="s">
        <v>3687</v>
      </c>
      <c r="AF9291" t="s">
        <v>48</v>
      </c>
      <c r="AG9291" t="s">
        <v>42</v>
      </c>
    </row>
    <row r="9292" spans="1:33" hidden="1" x14ac:dyDescent="0.2">
      <c r="A9292" t="s">
        <v>35</v>
      </c>
      <c r="B9292" t="s">
        <v>36</v>
      </c>
      <c r="C9292" t="s">
        <v>37</v>
      </c>
      <c r="D9292" t="s">
        <v>2579</v>
      </c>
      <c r="E9292" t="s">
        <v>38</v>
      </c>
      <c r="F9292" t="s">
        <v>1010</v>
      </c>
      <c r="G9292" t="s">
        <v>106</v>
      </c>
      <c r="H9292" t="s">
        <v>107</v>
      </c>
      <c r="I9292" t="s">
        <v>108</v>
      </c>
      <c r="J9292" t="s">
        <v>2577</v>
      </c>
      <c r="K9292" t="s">
        <v>43535</v>
      </c>
      <c r="L9292" t="s">
        <v>1775</v>
      </c>
      <c r="M9292" t="s">
        <v>1635</v>
      </c>
      <c r="N9292" t="s">
        <v>40</v>
      </c>
      <c r="O9292" t="s">
        <v>117</v>
      </c>
      <c r="P9292" t="s">
        <v>117</v>
      </c>
      <c r="Q9292" t="s">
        <v>67</v>
      </c>
      <c r="R9292" t="s">
        <v>2898</v>
      </c>
      <c r="S9292" t="s">
        <v>1523</v>
      </c>
      <c r="T9292" t="s">
        <v>95</v>
      </c>
      <c r="U9292" t="s">
        <v>1888</v>
      </c>
      <c r="V9292" t="s">
        <v>42</v>
      </c>
      <c r="W9292" t="s">
        <v>115</v>
      </c>
      <c r="X9292" t="s">
        <v>43</v>
      </c>
      <c r="Y9292" t="s">
        <v>2580</v>
      </c>
      <c r="Z9292" s="1">
        <v>24093</v>
      </c>
      <c r="AA9292" t="s">
        <v>2581</v>
      </c>
      <c r="AD9292" t="s">
        <v>50</v>
      </c>
      <c r="AE9292" t="s">
        <v>119</v>
      </c>
      <c r="AF9292" t="s">
        <v>48</v>
      </c>
      <c r="AG9292" t="s">
        <v>42</v>
      </c>
    </row>
    <row r="9293" spans="1:33" hidden="1" x14ac:dyDescent="0.2">
      <c r="A9293" t="s">
        <v>35</v>
      </c>
      <c r="B9293" t="s">
        <v>36</v>
      </c>
      <c r="C9293" t="s">
        <v>37</v>
      </c>
      <c r="D9293" t="s">
        <v>2582</v>
      </c>
      <c r="E9293" t="s">
        <v>38</v>
      </c>
      <c r="F9293" t="s">
        <v>1010</v>
      </c>
      <c r="G9293" t="s">
        <v>106</v>
      </c>
      <c r="H9293" t="s">
        <v>107</v>
      </c>
      <c r="I9293" t="s">
        <v>108</v>
      </c>
      <c r="J9293" t="s">
        <v>2577</v>
      </c>
      <c r="K9293" t="s">
        <v>43535</v>
      </c>
      <c r="L9293" t="s">
        <v>1775</v>
      </c>
      <c r="M9293" t="s">
        <v>1635</v>
      </c>
      <c r="N9293" t="s">
        <v>40</v>
      </c>
      <c r="O9293" t="s">
        <v>117</v>
      </c>
      <c r="P9293" t="s">
        <v>117</v>
      </c>
      <c r="Q9293" t="s">
        <v>3018</v>
      </c>
      <c r="R9293" t="s">
        <v>2583</v>
      </c>
      <c r="S9293" t="s">
        <v>81</v>
      </c>
      <c r="T9293" t="s">
        <v>69</v>
      </c>
      <c r="U9293" t="s">
        <v>43667</v>
      </c>
      <c r="V9293" t="s">
        <v>42</v>
      </c>
      <c r="W9293" t="s">
        <v>115</v>
      </c>
      <c r="X9293" t="s">
        <v>43</v>
      </c>
      <c r="Y9293" t="s">
        <v>43668</v>
      </c>
      <c r="Z9293" s="1">
        <v>33281</v>
      </c>
      <c r="AA9293" t="s">
        <v>43669</v>
      </c>
      <c r="AB9293" s="1">
        <v>43525</v>
      </c>
      <c r="AC9293" s="1">
        <v>43830</v>
      </c>
      <c r="AD9293" t="s">
        <v>50</v>
      </c>
      <c r="AE9293" t="s">
        <v>119</v>
      </c>
      <c r="AF9293" t="s">
        <v>48</v>
      </c>
      <c r="AG9293" t="s">
        <v>42</v>
      </c>
    </row>
    <row r="9294" spans="1:33" hidden="1" x14ac:dyDescent="0.2">
      <c r="A9294" t="s">
        <v>35</v>
      </c>
      <c r="B9294" t="s">
        <v>36</v>
      </c>
      <c r="C9294" t="s">
        <v>37</v>
      </c>
      <c r="D9294" t="s">
        <v>43670</v>
      </c>
      <c r="E9294" t="s">
        <v>38</v>
      </c>
      <c r="F9294" t="s">
        <v>1010</v>
      </c>
      <c r="G9294" t="s">
        <v>106</v>
      </c>
      <c r="H9294" t="s">
        <v>107</v>
      </c>
      <c r="I9294" t="s">
        <v>108</v>
      </c>
      <c r="J9294" t="s">
        <v>2577</v>
      </c>
      <c r="K9294" t="s">
        <v>43535</v>
      </c>
      <c r="L9294" t="s">
        <v>1775</v>
      </c>
      <c r="M9294" t="s">
        <v>1635</v>
      </c>
      <c r="N9294" t="s">
        <v>2987</v>
      </c>
      <c r="O9294" t="s">
        <v>3303</v>
      </c>
      <c r="P9294" t="s">
        <v>3304</v>
      </c>
      <c r="Q9294" t="s">
        <v>67</v>
      </c>
      <c r="R9294" t="s">
        <v>43671</v>
      </c>
      <c r="S9294" t="s">
        <v>97</v>
      </c>
      <c r="T9294" t="s">
        <v>131</v>
      </c>
      <c r="U9294" t="s">
        <v>4764</v>
      </c>
      <c r="V9294" t="s">
        <v>3307</v>
      </c>
      <c r="W9294" t="s">
        <v>2856</v>
      </c>
      <c r="X9294" t="s">
        <v>43</v>
      </c>
      <c r="Y9294" t="s">
        <v>43672</v>
      </c>
      <c r="Z9294" s="1">
        <v>28088</v>
      </c>
      <c r="AA9294" t="s">
        <v>43673</v>
      </c>
      <c r="AD9294" t="s">
        <v>50</v>
      </c>
      <c r="AE9294" t="s">
        <v>2996</v>
      </c>
      <c r="AF9294" t="s">
        <v>48</v>
      </c>
      <c r="AG9294" t="s">
        <v>42</v>
      </c>
    </row>
    <row r="9295" spans="1:33" hidden="1" x14ac:dyDescent="0.2">
      <c r="A9295" t="s">
        <v>35</v>
      </c>
      <c r="B9295" t="s">
        <v>36</v>
      </c>
      <c r="C9295" t="s">
        <v>37</v>
      </c>
      <c r="D9295" t="s">
        <v>43674</v>
      </c>
      <c r="E9295" t="s">
        <v>38</v>
      </c>
      <c r="F9295" t="s">
        <v>1010</v>
      </c>
      <c r="G9295" t="s">
        <v>106</v>
      </c>
      <c r="H9295" t="s">
        <v>107</v>
      </c>
      <c r="I9295" t="s">
        <v>108</v>
      </c>
      <c r="J9295" t="s">
        <v>2577</v>
      </c>
      <c r="K9295" t="s">
        <v>43535</v>
      </c>
      <c r="L9295" t="s">
        <v>1775</v>
      </c>
      <c r="M9295" t="s">
        <v>1635</v>
      </c>
      <c r="N9295" t="s">
        <v>2987</v>
      </c>
      <c r="O9295" t="s">
        <v>3303</v>
      </c>
      <c r="P9295" t="s">
        <v>3304</v>
      </c>
      <c r="Q9295" t="s">
        <v>3018</v>
      </c>
      <c r="R9295" t="s">
        <v>43675</v>
      </c>
      <c r="S9295" t="s">
        <v>4606</v>
      </c>
      <c r="T9295" t="s">
        <v>336</v>
      </c>
      <c r="U9295" t="s">
        <v>52</v>
      </c>
      <c r="V9295" t="s">
        <v>3307</v>
      </c>
      <c r="W9295" t="s">
        <v>2856</v>
      </c>
      <c r="X9295" t="s">
        <v>43</v>
      </c>
      <c r="Y9295" t="s">
        <v>43676</v>
      </c>
      <c r="Z9295" s="1">
        <v>30229</v>
      </c>
      <c r="AA9295" t="s">
        <v>43677</v>
      </c>
      <c r="AB9295" s="1">
        <v>43598</v>
      </c>
      <c r="AC9295" s="1">
        <v>43830</v>
      </c>
      <c r="AD9295" t="s">
        <v>50</v>
      </c>
      <c r="AE9295" t="s">
        <v>2996</v>
      </c>
      <c r="AF9295" t="s">
        <v>48</v>
      </c>
      <c r="AG9295" t="s">
        <v>42</v>
      </c>
    </row>
    <row r="9296" spans="1:33" hidden="1" x14ac:dyDescent="0.2">
      <c r="A9296" t="s">
        <v>35</v>
      </c>
      <c r="B9296" t="s">
        <v>36</v>
      </c>
      <c r="C9296" t="s">
        <v>37</v>
      </c>
      <c r="D9296" t="s">
        <v>43678</v>
      </c>
      <c r="E9296" t="s">
        <v>38</v>
      </c>
      <c r="F9296" t="s">
        <v>1010</v>
      </c>
      <c r="G9296" t="s">
        <v>106</v>
      </c>
      <c r="H9296" t="s">
        <v>107</v>
      </c>
      <c r="I9296" t="s">
        <v>108</v>
      </c>
      <c r="J9296" t="s">
        <v>2577</v>
      </c>
      <c r="K9296" t="s">
        <v>43535</v>
      </c>
      <c r="L9296" t="s">
        <v>1775</v>
      </c>
      <c r="M9296" t="s">
        <v>1635</v>
      </c>
      <c r="N9296" t="s">
        <v>2987</v>
      </c>
      <c r="O9296" t="s">
        <v>3303</v>
      </c>
      <c r="P9296" t="s">
        <v>3304</v>
      </c>
      <c r="Q9296" t="s">
        <v>67</v>
      </c>
      <c r="R9296" t="s">
        <v>43679</v>
      </c>
      <c r="S9296" t="s">
        <v>24216</v>
      </c>
      <c r="T9296" t="s">
        <v>449</v>
      </c>
      <c r="U9296" t="s">
        <v>27700</v>
      </c>
      <c r="V9296" t="s">
        <v>3307</v>
      </c>
      <c r="W9296" t="s">
        <v>2856</v>
      </c>
      <c r="X9296" t="s">
        <v>43</v>
      </c>
      <c r="Y9296" t="s">
        <v>43680</v>
      </c>
      <c r="Z9296" s="1">
        <v>31512</v>
      </c>
      <c r="AA9296" t="s">
        <v>43681</v>
      </c>
      <c r="AD9296" t="s">
        <v>50</v>
      </c>
      <c r="AE9296" t="s">
        <v>2996</v>
      </c>
      <c r="AF9296" t="s">
        <v>48</v>
      </c>
      <c r="AG9296" t="s">
        <v>42</v>
      </c>
    </row>
    <row r="9297" spans="1:33" hidden="1" x14ac:dyDescent="0.2">
      <c r="A9297" t="s">
        <v>35</v>
      </c>
      <c r="B9297" t="s">
        <v>36</v>
      </c>
      <c r="C9297" t="s">
        <v>37</v>
      </c>
      <c r="D9297" t="s">
        <v>43682</v>
      </c>
      <c r="E9297" t="s">
        <v>38</v>
      </c>
      <c r="F9297" t="s">
        <v>1010</v>
      </c>
      <c r="G9297" t="s">
        <v>106</v>
      </c>
      <c r="H9297" t="s">
        <v>107</v>
      </c>
      <c r="I9297" t="s">
        <v>108</v>
      </c>
      <c r="J9297" t="s">
        <v>2577</v>
      </c>
      <c r="K9297" t="s">
        <v>43535</v>
      </c>
      <c r="L9297" t="s">
        <v>1775</v>
      </c>
      <c r="M9297" t="s">
        <v>1635</v>
      </c>
      <c r="N9297" t="s">
        <v>2987</v>
      </c>
      <c r="O9297" t="s">
        <v>3303</v>
      </c>
      <c r="P9297" t="s">
        <v>3304</v>
      </c>
      <c r="Q9297" t="s">
        <v>67</v>
      </c>
      <c r="R9297" t="s">
        <v>43683</v>
      </c>
      <c r="S9297" t="s">
        <v>3311</v>
      </c>
      <c r="T9297" t="s">
        <v>7008</v>
      </c>
      <c r="U9297" t="s">
        <v>43684</v>
      </c>
      <c r="V9297" t="s">
        <v>3307</v>
      </c>
      <c r="W9297" t="s">
        <v>2856</v>
      </c>
      <c r="X9297" t="s">
        <v>43</v>
      </c>
      <c r="Y9297" t="s">
        <v>43685</v>
      </c>
      <c r="Z9297" s="1">
        <v>28305</v>
      </c>
      <c r="AA9297" t="s">
        <v>43686</v>
      </c>
      <c r="AD9297" t="s">
        <v>50</v>
      </c>
      <c r="AE9297" t="s">
        <v>2996</v>
      </c>
      <c r="AF9297" t="s">
        <v>48</v>
      </c>
      <c r="AG9297" t="s">
        <v>42</v>
      </c>
    </row>
    <row r="9298" spans="1:33" hidden="1" x14ac:dyDescent="0.2">
      <c r="A9298" t="s">
        <v>35</v>
      </c>
      <c r="B9298" t="s">
        <v>36</v>
      </c>
      <c r="C9298" t="s">
        <v>37</v>
      </c>
      <c r="D9298" t="s">
        <v>43687</v>
      </c>
      <c r="E9298" t="s">
        <v>38</v>
      </c>
      <c r="F9298" t="s">
        <v>1010</v>
      </c>
      <c r="G9298" t="s">
        <v>106</v>
      </c>
      <c r="H9298" t="s">
        <v>107</v>
      </c>
      <c r="I9298" t="s">
        <v>108</v>
      </c>
      <c r="J9298" t="s">
        <v>2577</v>
      </c>
      <c r="K9298" t="s">
        <v>43535</v>
      </c>
      <c r="L9298" t="s">
        <v>1775</v>
      </c>
      <c r="M9298" t="s">
        <v>1635</v>
      </c>
      <c r="N9298" t="s">
        <v>2987</v>
      </c>
      <c r="O9298" t="s">
        <v>3303</v>
      </c>
      <c r="P9298" t="s">
        <v>3304</v>
      </c>
      <c r="Q9298" t="s">
        <v>3018</v>
      </c>
      <c r="R9298" t="s">
        <v>43688</v>
      </c>
      <c r="S9298" t="s">
        <v>11369</v>
      </c>
      <c r="T9298" t="s">
        <v>2958</v>
      </c>
      <c r="U9298" t="s">
        <v>3645</v>
      </c>
      <c r="V9298" t="s">
        <v>3307</v>
      </c>
      <c r="W9298" t="s">
        <v>2856</v>
      </c>
      <c r="X9298" t="s">
        <v>43</v>
      </c>
      <c r="Y9298" t="s">
        <v>43689</v>
      </c>
      <c r="Z9298" s="1">
        <v>29095</v>
      </c>
      <c r="AA9298" t="s">
        <v>43690</v>
      </c>
      <c r="AB9298" s="1">
        <v>43467</v>
      </c>
      <c r="AC9298" s="1">
        <v>43830</v>
      </c>
      <c r="AD9298" t="s">
        <v>50</v>
      </c>
      <c r="AE9298" t="s">
        <v>2996</v>
      </c>
      <c r="AF9298" t="s">
        <v>48</v>
      </c>
      <c r="AG9298" t="s">
        <v>42</v>
      </c>
    </row>
    <row r="9299" spans="1:33" hidden="1" x14ac:dyDescent="0.2">
      <c r="A9299" t="s">
        <v>35</v>
      </c>
      <c r="B9299" t="s">
        <v>36</v>
      </c>
      <c r="C9299" t="s">
        <v>37</v>
      </c>
      <c r="D9299" t="s">
        <v>43691</v>
      </c>
      <c r="E9299" t="s">
        <v>38</v>
      </c>
      <c r="F9299" t="s">
        <v>1010</v>
      </c>
      <c r="G9299" t="s">
        <v>106</v>
      </c>
      <c r="H9299" t="s">
        <v>107</v>
      </c>
      <c r="I9299" t="s">
        <v>108</v>
      </c>
      <c r="J9299" t="s">
        <v>2577</v>
      </c>
      <c r="K9299" t="s">
        <v>43535</v>
      </c>
      <c r="L9299" t="s">
        <v>1775</v>
      </c>
      <c r="M9299" t="s">
        <v>1635</v>
      </c>
      <c r="N9299" t="s">
        <v>3389</v>
      </c>
      <c r="O9299" t="s">
        <v>3390</v>
      </c>
      <c r="P9299" t="s">
        <v>32743</v>
      </c>
      <c r="Q9299" t="s">
        <v>41</v>
      </c>
      <c r="R9299" t="s">
        <v>3392</v>
      </c>
      <c r="S9299" t="s">
        <v>42</v>
      </c>
      <c r="T9299" t="s">
        <v>42</v>
      </c>
      <c r="U9299" t="s">
        <v>42</v>
      </c>
      <c r="V9299" t="s">
        <v>3396</v>
      </c>
      <c r="W9299" t="s">
        <v>3397</v>
      </c>
      <c r="X9299" t="s">
        <v>43</v>
      </c>
      <c r="Y9299" t="s">
        <v>44</v>
      </c>
      <c r="Z9299" s="1">
        <v>24758</v>
      </c>
      <c r="AA9299" t="s">
        <v>45</v>
      </c>
      <c r="AB9299" s="1">
        <v>43466</v>
      </c>
      <c r="AC9299" s="1">
        <v>43830</v>
      </c>
      <c r="AD9299" t="s">
        <v>46</v>
      </c>
      <c r="AE9299" t="s">
        <v>3400</v>
      </c>
      <c r="AF9299" t="s">
        <v>48</v>
      </c>
      <c r="AG9299" t="s">
        <v>42</v>
      </c>
    </row>
    <row r="9300" spans="1:33" hidden="1" x14ac:dyDescent="0.2">
      <c r="A9300" t="s">
        <v>35</v>
      </c>
      <c r="B9300" t="s">
        <v>36</v>
      </c>
      <c r="C9300" t="s">
        <v>37</v>
      </c>
      <c r="D9300" t="s">
        <v>43692</v>
      </c>
      <c r="E9300" t="s">
        <v>38</v>
      </c>
      <c r="F9300" t="s">
        <v>1010</v>
      </c>
      <c r="G9300" t="s">
        <v>106</v>
      </c>
      <c r="H9300" t="s">
        <v>107</v>
      </c>
      <c r="I9300" t="s">
        <v>108</v>
      </c>
      <c r="J9300" t="s">
        <v>2577</v>
      </c>
      <c r="K9300" t="s">
        <v>43535</v>
      </c>
      <c r="L9300" t="s">
        <v>1775</v>
      </c>
      <c r="M9300" t="s">
        <v>1635</v>
      </c>
      <c r="N9300" t="s">
        <v>3389</v>
      </c>
      <c r="O9300" t="s">
        <v>3390</v>
      </c>
      <c r="P9300" t="s">
        <v>32752</v>
      </c>
      <c r="Q9300" t="s">
        <v>41</v>
      </c>
      <c r="R9300" t="s">
        <v>3392</v>
      </c>
      <c r="S9300" t="s">
        <v>42</v>
      </c>
      <c r="T9300" t="s">
        <v>42</v>
      </c>
      <c r="U9300" t="s">
        <v>42</v>
      </c>
      <c r="V9300" t="s">
        <v>3396</v>
      </c>
      <c r="W9300" t="s">
        <v>3397</v>
      </c>
      <c r="X9300" t="s">
        <v>43</v>
      </c>
      <c r="Y9300" t="s">
        <v>44</v>
      </c>
      <c r="Z9300" s="1">
        <v>24758</v>
      </c>
      <c r="AA9300" t="s">
        <v>45</v>
      </c>
      <c r="AB9300" s="1">
        <v>43466</v>
      </c>
      <c r="AC9300" s="1">
        <v>43830</v>
      </c>
      <c r="AD9300" t="s">
        <v>46</v>
      </c>
      <c r="AE9300" t="s">
        <v>3400</v>
      </c>
      <c r="AF9300" t="s">
        <v>48</v>
      </c>
      <c r="AG9300" t="s">
        <v>42</v>
      </c>
    </row>
    <row r="9301" spans="1:33" hidden="1" x14ac:dyDescent="0.2">
      <c r="A9301" t="s">
        <v>35</v>
      </c>
      <c r="B9301" t="s">
        <v>36</v>
      </c>
      <c r="C9301" t="s">
        <v>37</v>
      </c>
      <c r="D9301" t="s">
        <v>43693</v>
      </c>
      <c r="E9301" t="s">
        <v>38</v>
      </c>
      <c r="F9301" t="s">
        <v>1010</v>
      </c>
      <c r="G9301" t="s">
        <v>106</v>
      </c>
      <c r="H9301" t="s">
        <v>107</v>
      </c>
      <c r="I9301" t="s">
        <v>108</v>
      </c>
      <c r="J9301" t="s">
        <v>2577</v>
      </c>
      <c r="K9301" t="s">
        <v>43535</v>
      </c>
      <c r="L9301" t="s">
        <v>1775</v>
      </c>
      <c r="M9301" t="s">
        <v>1635</v>
      </c>
      <c r="N9301" t="s">
        <v>3389</v>
      </c>
      <c r="O9301" t="s">
        <v>3390</v>
      </c>
      <c r="P9301" t="s">
        <v>3391</v>
      </c>
      <c r="Q9301" t="s">
        <v>3018</v>
      </c>
      <c r="R9301" t="s">
        <v>3392</v>
      </c>
      <c r="S9301" t="s">
        <v>19884</v>
      </c>
      <c r="T9301" t="s">
        <v>297</v>
      </c>
      <c r="U9301" t="s">
        <v>43694</v>
      </c>
      <c r="V9301" t="s">
        <v>3396</v>
      </c>
      <c r="W9301" t="s">
        <v>3397</v>
      </c>
      <c r="X9301" t="s">
        <v>43</v>
      </c>
      <c r="Y9301" t="s">
        <v>43695</v>
      </c>
      <c r="Z9301" s="1">
        <v>29447</v>
      </c>
      <c r="AA9301" t="s">
        <v>43696</v>
      </c>
      <c r="AB9301" s="1">
        <v>43647</v>
      </c>
      <c r="AC9301" s="1">
        <v>43738</v>
      </c>
      <c r="AD9301" t="s">
        <v>46</v>
      </c>
      <c r="AE9301" t="s">
        <v>3400</v>
      </c>
      <c r="AF9301" t="s">
        <v>48</v>
      </c>
      <c r="AG9301" t="s">
        <v>42</v>
      </c>
    </row>
    <row r="9302" spans="1:33" hidden="1" x14ac:dyDescent="0.2">
      <c r="A9302" t="s">
        <v>35</v>
      </c>
      <c r="B9302" t="s">
        <v>36</v>
      </c>
      <c r="C9302" t="s">
        <v>37</v>
      </c>
      <c r="D9302" t="s">
        <v>43697</v>
      </c>
      <c r="E9302" t="s">
        <v>38</v>
      </c>
      <c r="F9302" t="s">
        <v>1010</v>
      </c>
      <c r="G9302" t="s">
        <v>106</v>
      </c>
      <c r="H9302" t="s">
        <v>107</v>
      </c>
      <c r="I9302" t="s">
        <v>108</v>
      </c>
      <c r="J9302" t="s">
        <v>2577</v>
      </c>
      <c r="K9302" t="s">
        <v>43535</v>
      </c>
      <c r="L9302" t="s">
        <v>1775</v>
      </c>
      <c r="M9302" t="s">
        <v>1635</v>
      </c>
      <c r="N9302" t="s">
        <v>3389</v>
      </c>
      <c r="O9302" t="s">
        <v>3390</v>
      </c>
      <c r="P9302" t="s">
        <v>3391</v>
      </c>
      <c r="Q9302" t="s">
        <v>3018</v>
      </c>
      <c r="R9302" t="s">
        <v>3392</v>
      </c>
      <c r="S9302" t="s">
        <v>3040</v>
      </c>
      <c r="T9302" t="s">
        <v>8862</v>
      </c>
      <c r="U9302" t="s">
        <v>9474</v>
      </c>
      <c r="V9302" t="s">
        <v>3396</v>
      </c>
      <c r="W9302" t="s">
        <v>3397</v>
      </c>
      <c r="X9302" t="s">
        <v>43</v>
      </c>
      <c r="Y9302" t="s">
        <v>43698</v>
      </c>
      <c r="Z9302" s="1">
        <v>30609</v>
      </c>
      <c r="AA9302" t="s">
        <v>43699</v>
      </c>
      <c r="AB9302" s="1">
        <v>43647</v>
      </c>
      <c r="AC9302" s="1">
        <v>43738</v>
      </c>
      <c r="AD9302" t="s">
        <v>46</v>
      </c>
      <c r="AE9302" t="s">
        <v>3400</v>
      </c>
      <c r="AF9302" t="s">
        <v>48</v>
      </c>
      <c r="AG9302" t="s">
        <v>42</v>
      </c>
    </row>
    <row r="9303" spans="1:33" hidden="1" x14ac:dyDescent="0.2">
      <c r="A9303" t="s">
        <v>35</v>
      </c>
      <c r="B9303" t="s">
        <v>36</v>
      </c>
      <c r="C9303" t="s">
        <v>37</v>
      </c>
      <c r="D9303" t="s">
        <v>43700</v>
      </c>
      <c r="E9303" t="s">
        <v>38</v>
      </c>
      <c r="F9303" t="s">
        <v>1010</v>
      </c>
      <c r="G9303" t="s">
        <v>106</v>
      </c>
      <c r="H9303" t="s">
        <v>107</v>
      </c>
      <c r="I9303" t="s">
        <v>108</v>
      </c>
      <c r="J9303" t="s">
        <v>2577</v>
      </c>
      <c r="K9303" t="s">
        <v>43535</v>
      </c>
      <c r="L9303" t="s">
        <v>1775</v>
      </c>
      <c r="M9303" t="s">
        <v>1635</v>
      </c>
      <c r="N9303" t="s">
        <v>3389</v>
      </c>
      <c r="O9303" t="s">
        <v>3390</v>
      </c>
      <c r="P9303" t="s">
        <v>3391</v>
      </c>
      <c r="Q9303" t="s">
        <v>3018</v>
      </c>
      <c r="R9303" t="s">
        <v>3392</v>
      </c>
      <c r="S9303" t="s">
        <v>4198</v>
      </c>
      <c r="T9303" t="s">
        <v>13844</v>
      </c>
      <c r="U9303" t="s">
        <v>43701</v>
      </c>
      <c r="V9303" t="s">
        <v>3396</v>
      </c>
      <c r="W9303" t="s">
        <v>3397</v>
      </c>
      <c r="X9303" t="s">
        <v>43</v>
      </c>
      <c r="Y9303" t="s">
        <v>43702</v>
      </c>
      <c r="Z9303" s="1">
        <v>25018</v>
      </c>
      <c r="AA9303" t="s">
        <v>43703</v>
      </c>
      <c r="AB9303" s="1">
        <v>43647</v>
      </c>
      <c r="AC9303" s="1">
        <v>43738</v>
      </c>
      <c r="AD9303" t="s">
        <v>46</v>
      </c>
      <c r="AE9303" t="s">
        <v>3400</v>
      </c>
      <c r="AF9303" t="s">
        <v>48</v>
      </c>
      <c r="AG9303" t="s">
        <v>42</v>
      </c>
    </row>
    <row r="9304" spans="1:33" hidden="1" x14ac:dyDescent="0.2">
      <c r="A9304" t="s">
        <v>35</v>
      </c>
      <c r="B9304" t="s">
        <v>36</v>
      </c>
      <c r="C9304" t="s">
        <v>37</v>
      </c>
      <c r="D9304" t="s">
        <v>43704</v>
      </c>
      <c r="E9304" t="s">
        <v>38</v>
      </c>
      <c r="F9304" t="s">
        <v>1010</v>
      </c>
      <c r="G9304" t="s">
        <v>106</v>
      </c>
      <c r="H9304" t="s">
        <v>107</v>
      </c>
      <c r="I9304" t="s">
        <v>108</v>
      </c>
      <c r="J9304" t="s">
        <v>2577</v>
      </c>
      <c r="K9304" t="s">
        <v>43535</v>
      </c>
      <c r="L9304" t="s">
        <v>1775</v>
      </c>
      <c r="M9304" t="s">
        <v>1635</v>
      </c>
      <c r="N9304" t="s">
        <v>3389</v>
      </c>
      <c r="O9304" t="s">
        <v>3390</v>
      </c>
      <c r="P9304" t="s">
        <v>32770</v>
      </c>
      <c r="Q9304" t="s">
        <v>3018</v>
      </c>
      <c r="R9304" t="s">
        <v>3514</v>
      </c>
      <c r="S9304" t="s">
        <v>122</v>
      </c>
      <c r="T9304" t="s">
        <v>5622</v>
      </c>
      <c r="U9304" t="s">
        <v>43705</v>
      </c>
      <c r="V9304" t="s">
        <v>3396</v>
      </c>
      <c r="W9304" t="s">
        <v>3397</v>
      </c>
      <c r="X9304" t="s">
        <v>43</v>
      </c>
      <c r="Y9304" t="s">
        <v>43706</v>
      </c>
      <c r="Z9304" s="1">
        <v>32368</v>
      </c>
      <c r="AA9304" t="s">
        <v>43707</v>
      </c>
      <c r="AB9304" s="1">
        <v>43678</v>
      </c>
      <c r="AC9304" s="1">
        <v>43738</v>
      </c>
      <c r="AD9304" t="s">
        <v>46</v>
      </c>
      <c r="AE9304" t="s">
        <v>3400</v>
      </c>
      <c r="AF9304" t="s">
        <v>48</v>
      </c>
      <c r="AG9304" t="s">
        <v>42</v>
      </c>
    </row>
    <row r="9305" spans="1:33" hidden="1" x14ac:dyDescent="0.2">
      <c r="A9305" t="s">
        <v>35</v>
      </c>
      <c r="B9305" t="s">
        <v>36</v>
      </c>
      <c r="C9305" t="s">
        <v>37</v>
      </c>
      <c r="D9305" t="s">
        <v>43708</v>
      </c>
      <c r="E9305" t="s">
        <v>38</v>
      </c>
      <c r="F9305" t="s">
        <v>1010</v>
      </c>
      <c r="G9305" t="s">
        <v>106</v>
      </c>
      <c r="H9305" t="s">
        <v>107</v>
      </c>
      <c r="I9305" t="s">
        <v>108</v>
      </c>
      <c r="J9305" t="s">
        <v>2577</v>
      </c>
      <c r="K9305" t="s">
        <v>43535</v>
      </c>
      <c r="L9305" t="s">
        <v>1775</v>
      </c>
      <c r="M9305" t="s">
        <v>1635</v>
      </c>
      <c r="N9305" t="s">
        <v>3389</v>
      </c>
      <c r="O9305" t="s">
        <v>3390</v>
      </c>
      <c r="P9305" t="s">
        <v>32775</v>
      </c>
      <c r="Q9305" t="s">
        <v>3018</v>
      </c>
      <c r="R9305" t="s">
        <v>3514</v>
      </c>
      <c r="S9305" t="s">
        <v>5416</v>
      </c>
      <c r="T9305" t="s">
        <v>38465</v>
      </c>
      <c r="U9305" t="s">
        <v>43709</v>
      </c>
      <c r="V9305" t="s">
        <v>3396</v>
      </c>
      <c r="W9305" t="s">
        <v>3397</v>
      </c>
      <c r="X9305" t="s">
        <v>43</v>
      </c>
      <c r="Y9305" t="s">
        <v>43710</v>
      </c>
      <c r="Z9305" s="1">
        <v>25686</v>
      </c>
      <c r="AA9305" t="s">
        <v>43711</v>
      </c>
      <c r="AB9305" s="1">
        <v>43678</v>
      </c>
      <c r="AC9305" s="1">
        <v>43738</v>
      </c>
      <c r="AD9305" t="s">
        <v>46</v>
      </c>
      <c r="AE9305" t="s">
        <v>3400</v>
      </c>
      <c r="AF9305" t="s">
        <v>48</v>
      </c>
      <c r="AG9305" t="s">
        <v>42</v>
      </c>
    </row>
    <row r="9306" spans="1:33" hidden="1" x14ac:dyDescent="0.2">
      <c r="A9306" t="s">
        <v>35</v>
      </c>
      <c r="B9306" t="s">
        <v>36</v>
      </c>
      <c r="C9306" t="s">
        <v>37</v>
      </c>
      <c r="D9306" t="s">
        <v>43712</v>
      </c>
      <c r="E9306" t="s">
        <v>38</v>
      </c>
      <c r="F9306" t="s">
        <v>1010</v>
      </c>
      <c r="G9306" t="s">
        <v>106</v>
      </c>
      <c r="H9306" t="s">
        <v>107</v>
      </c>
      <c r="I9306" t="s">
        <v>108</v>
      </c>
      <c r="J9306" t="s">
        <v>2577</v>
      </c>
      <c r="K9306" t="s">
        <v>43535</v>
      </c>
      <c r="L9306" t="s">
        <v>1775</v>
      </c>
      <c r="M9306" t="s">
        <v>1635</v>
      </c>
      <c r="N9306" t="s">
        <v>3389</v>
      </c>
      <c r="O9306" t="s">
        <v>3501</v>
      </c>
      <c r="P9306" t="s">
        <v>32791</v>
      </c>
      <c r="Q9306" t="s">
        <v>3018</v>
      </c>
      <c r="R9306" t="s">
        <v>3514</v>
      </c>
      <c r="S9306" t="s">
        <v>412</v>
      </c>
      <c r="T9306" t="s">
        <v>43713</v>
      </c>
      <c r="U9306" t="s">
        <v>314</v>
      </c>
      <c r="V9306" t="s">
        <v>3396</v>
      </c>
      <c r="W9306" t="s">
        <v>3397</v>
      </c>
      <c r="X9306" t="s">
        <v>43</v>
      </c>
      <c r="Y9306" t="s">
        <v>43714</v>
      </c>
      <c r="Z9306" s="1">
        <v>22691</v>
      </c>
      <c r="AA9306" t="s">
        <v>43715</v>
      </c>
      <c r="AB9306" s="1">
        <v>43678</v>
      </c>
      <c r="AC9306" s="1">
        <v>43738</v>
      </c>
      <c r="AD9306" t="s">
        <v>46</v>
      </c>
      <c r="AE9306" t="s">
        <v>3400</v>
      </c>
      <c r="AF9306" t="s">
        <v>48</v>
      </c>
      <c r="AG9306" t="s">
        <v>42</v>
      </c>
    </row>
    <row r="9307" spans="1:33" hidden="1" x14ac:dyDescent="0.2">
      <c r="A9307" t="s">
        <v>35</v>
      </c>
      <c r="B9307" t="s">
        <v>36</v>
      </c>
      <c r="C9307" t="s">
        <v>37</v>
      </c>
      <c r="D9307" t="s">
        <v>43717</v>
      </c>
      <c r="E9307" t="s">
        <v>38</v>
      </c>
      <c r="F9307" t="s">
        <v>39</v>
      </c>
      <c r="G9307" t="s">
        <v>106</v>
      </c>
      <c r="H9307" t="s">
        <v>107</v>
      </c>
      <c r="I9307" t="s">
        <v>108</v>
      </c>
      <c r="J9307" t="s">
        <v>2584</v>
      </c>
      <c r="K9307" t="s">
        <v>43716</v>
      </c>
      <c r="L9307" t="s">
        <v>1775</v>
      </c>
      <c r="M9307" t="s">
        <v>2586</v>
      </c>
      <c r="N9307" t="s">
        <v>40</v>
      </c>
      <c r="O9307" t="s">
        <v>2852</v>
      </c>
      <c r="P9307" t="s">
        <v>3676</v>
      </c>
      <c r="Q9307" t="s">
        <v>2926</v>
      </c>
      <c r="R9307" t="s">
        <v>2898</v>
      </c>
      <c r="S9307" t="s">
        <v>158</v>
      </c>
      <c r="T9307" t="s">
        <v>5839</v>
      </c>
      <c r="U9307" t="s">
        <v>43718</v>
      </c>
      <c r="V9307" t="s">
        <v>2872</v>
      </c>
      <c r="W9307" t="s">
        <v>2856</v>
      </c>
      <c r="X9307" t="s">
        <v>43</v>
      </c>
      <c r="Y9307" t="s">
        <v>43719</v>
      </c>
      <c r="Z9307" s="1">
        <v>25494</v>
      </c>
      <c r="AA9307" t="s">
        <v>43720</v>
      </c>
      <c r="AB9307" s="1">
        <v>43475</v>
      </c>
      <c r="AC9307" s="1">
        <v>43830</v>
      </c>
      <c r="AD9307" t="s">
        <v>50</v>
      </c>
      <c r="AE9307" t="s">
        <v>2868</v>
      </c>
      <c r="AF9307" t="s">
        <v>48</v>
      </c>
      <c r="AG9307" t="s">
        <v>42</v>
      </c>
    </row>
    <row r="9308" spans="1:33" hidden="1" x14ac:dyDescent="0.2">
      <c r="A9308" t="s">
        <v>35</v>
      </c>
      <c r="B9308" t="s">
        <v>36</v>
      </c>
      <c r="C9308" t="s">
        <v>37</v>
      </c>
      <c r="D9308" t="s">
        <v>43721</v>
      </c>
      <c r="E9308" t="s">
        <v>38</v>
      </c>
      <c r="F9308" t="s">
        <v>39</v>
      </c>
      <c r="G9308" t="s">
        <v>106</v>
      </c>
      <c r="H9308" t="s">
        <v>107</v>
      </c>
      <c r="I9308" t="s">
        <v>108</v>
      </c>
      <c r="J9308" t="s">
        <v>2584</v>
      </c>
      <c r="K9308" t="s">
        <v>43716</v>
      </c>
      <c r="L9308" t="s">
        <v>1775</v>
      </c>
      <c r="M9308" t="s">
        <v>2586</v>
      </c>
      <c r="N9308" t="s">
        <v>40</v>
      </c>
      <c r="O9308" t="s">
        <v>40</v>
      </c>
      <c r="P9308" t="s">
        <v>3528</v>
      </c>
      <c r="Q9308" t="s">
        <v>3018</v>
      </c>
      <c r="R9308" t="s">
        <v>43722</v>
      </c>
      <c r="S9308" t="s">
        <v>3859</v>
      </c>
      <c r="T9308" t="s">
        <v>3177</v>
      </c>
      <c r="U9308" t="s">
        <v>43723</v>
      </c>
      <c r="V9308" t="s">
        <v>55</v>
      </c>
      <c r="W9308" t="s">
        <v>115</v>
      </c>
      <c r="X9308" t="s">
        <v>43</v>
      </c>
      <c r="Y9308" t="s">
        <v>43724</v>
      </c>
      <c r="Z9308" s="1">
        <v>24639</v>
      </c>
      <c r="AA9308" t="s">
        <v>43725</v>
      </c>
      <c r="AB9308" s="1">
        <v>43525</v>
      </c>
      <c r="AC9308" s="1">
        <v>43830</v>
      </c>
      <c r="AD9308" t="s">
        <v>50</v>
      </c>
      <c r="AE9308" t="s">
        <v>3687</v>
      </c>
      <c r="AF9308" t="s">
        <v>48</v>
      </c>
      <c r="AG9308" t="s">
        <v>42</v>
      </c>
    </row>
    <row r="9309" spans="1:33" hidden="1" x14ac:dyDescent="0.2">
      <c r="A9309" t="s">
        <v>35</v>
      </c>
      <c r="B9309" t="s">
        <v>36</v>
      </c>
      <c r="C9309" t="s">
        <v>37</v>
      </c>
      <c r="D9309" t="s">
        <v>43726</v>
      </c>
      <c r="E9309" t="s">
        <v>38</v>
      </c>
      <c r="F9309" t="s">
        <v>39</v>
      </c>
      <c r="G9309" t="s">
        <v>106</v>
      </c>
      <c r="H9309" t="s">
        <v>107</v>
      </c>
      <c r="I9309" t="s">
        <v>108</v>
      </c>
      <c r="J9309" t="s">
        <v>2584</v>
      </c>
      <c r="K9309" t="s">
        <v>43716</v>
      </c>
      <c r="L9309" t="s">
        <v>1775</v>
      </c>
      <c r="M9309" t="s">
        <v>2586</v>
      </c>
      <c r="N9309" t="s">
        <v>40</v>
      </c>
      <c r="O9309" t="s">
        <v>40</v>
      </c>
      <c r="P9309" t="s">
        <v>3528</v>
      </c>
      <c r="Q9309" t="s">
        <v>3018</v>
      </c>
      <c r="R9309" t="s">
        <v>43727</v>
      </c>
      <c r="S9309" t="s">
        <v>31789</v>
      </c>
      <c r="T9309" t="s">
        <v>6504</v>
      </c>
      <c r="U9309" t="s">
        <v>43728</v>
      </c>
      <c r="V9309" t="s">
        <v>55</v>
      </c>
      <c r="W9309" t="s">
        <v>115</v>
      </c>
      <c r="X9309" t="s">
        <v>43</v>
      </c>
      <c r="Y9309" t="s">
        <v>43729</v>
      </c>
      <c r="Z9309" s="1">
        <v>32191</v>
      </c>
      <c r="AA9309" t="s">
        <v>43730</v>
      </c>
      <c r="AB9309" s="1">
        <v>43567</v>
      </c>
      <c r="AC9309" s="1">
        <v>43629</v>
      </c>
      <c r="AD9309" t="s">
        <v>189</v>
      </c>
      <c r="AE9309" t="s">
        <v>3687</v>
      </c>
      <c r="AF9309" t="s">
        <v>48</v>
      </c>
      <c r="AG9309" t="s">
        <v>42</v>
      </c>
    </row>
    <row r="9310" spans="1:33" hidden="1" x14ac:dyDescent="0.2">
      <c r="A9310" t="s">
        <v>35</v>
      </c>
      <c r="B9310" t="s">
        <v>36</v>
      </c>
      <c r="C9310" t="s">
        <v>37</v>
      </c>
      <c r="D9310" t="s">
        <v>43726</v>
      </c>
      <c r="E9310" t="s">
        <v>38</v>
      </c>
      <c r="F9310" t="s">
        <v>39</v>
      </c>
      <c r="G9310" t="s">
        <v>106</v>
      </c>
      <c r="H9310" t="s">
        <v>107</v>
      </c>
      <c r="I9310" t="s">
        <v>108</v>
      </c>
      <c r="J9310" t="s">
        <v>2584</v>
      </c>
      <c r="K9310" t="s">
        <v>43716</v>
      </c>
      <c r="L9310" t="s">
        <v>1775</v>
      </c>
      <c r="M9310" t="s">
        <v>2586</v>
      </c>
      <c r="N9310" t="s">
        <v>40</v>
      </c>
      <c r="O9310" t="s">
        <v>40</v>
      </c>
      <c r="P9310" t="s">
        <v>3528</v>
      </c>
      <c r="Q9310" t="s">
        <v>3018</v>
      </c>
      <c r="R9310" t="s">
        <v>43731</v>
      </c>
      <c r="S9310" t="s">
        <v>6525</v>
      </c>
      <c r="T9310" t="s">
        <v>58</v>
      </c>
      <c r="U9310" t="s">
        <v>43732</v>
      </c>
      <c r="V9310" t="s">
        <v>55</v>
      </c>
      <c r="W9310" t="s">
        <v>115</v>
      </c>
      <c r="X9310" t="s">
        <v>3983</v>
      </c>
      <c r="Y9310" t="s">
        <v>43733</v>
      </c>
      <c r="Z9310" s="1">
        <v>30572</v>
      </c>
      <c r="AA9310" t="s">
        <v>43734</v>
      </c>
      <c r="AB9310" s="1">
        <v>43525</v>
      </c>
      <c r="AC9310" s="1">
        <v>43830</v>
      </c>
      <c r="AD9310" t="s">
        <v>50</v>
      </c>
      <c r="AE9310" t="s">
        <v>3687</v>
      </c>
      <c r="AF9310" t="s">
        <v>48</v>
      </c>
      <c r="AG9310" t="s">
        <v>42</v>
      </c>
    </row>
    <row r="9311" spans="1:33" hidden="1" x14ac:dyDescent="0.2">
      <c r="A9311" t="s">
        <v>35</v>
      </c>
      <c r="B9311" t="s">
        <v>36</v>
      </c>
      <c r="C9311" t="s">
        <v>37</v>
      </c>
      <c r="D9311" t="s">
        <v>43735</v>
      </c>
      <c r="E9311" t="s">
        <v>38</v>
      </c>
      <c r="F9311" t="s">
        <v>39</v>
      </c>
      <c r="G9311" t="s">
        <v>106</v>
      </c>
      <c r="H9311" t="s">
        <v>107</v>
      </c>
      <c r="I9311" t="s">
        <v>108</v>
      </c>
      <c r="J9311" t="s">
        <v>2584</v>
      </c>
      <c r="K9311" t="s">
        <v>43716</v>
      </c>
      <c r="L9311" t="s">
        <v>1775</v>
      </c>
      <c r="M9311" t="s">
        <v>2586</v>
      </c>
      <c r="N9311" t="s">
        <v>40</v>
      </c>
      <c r="O9311" t="s">
        <v>40</v>
      </c>
      <c r="P9311" t="s">
        <v>32628</v>
      </c>
      <c r="Q9311" t="s">
        <v>67</v>
      </c>
      <c r="R9311" t="s">
        <v>43736</v>
      </c>
      <c r="S9311" t="s">
        <v>22962</v>
      </c>
      <c r="T9311" t="s">
        <v>12231</v>
      </c>
      <c r="U9311" t="s">
        <v>38324</v>
      </c>
      <c r="V9311" t="s">
        <v>2881</v>
      </c>
      <c r="W9311" t="s">
        <v>115</v>
      </c>
      <c r="X9311" t="s">
        <v>32630</v>
      </c>
      <c r="Y9311" t="s">
        <v>43737</v>
      </c>
      <c r="Z9311" s="1">
        <v>25047</v>
      </c>
      <c r="AA9311" t="s">
        <v>43738</v>
      </c>
      <c r="AB9311" s="1">
        <v>43525</v>
      </c>
      <c r="AC9311" s="1">
        <v>43830</v>
      </c>
      <c r="AD9311" t="s">
        <v>50</v>
      </c>
      <c r="AE9311" t="s">
        <v>2868</v>
      </c>
      <c r="AF9311" t="s">
        <v>48</v>
      </c>
      <c r="AG9311" t="s">
        <v>42</v>
      </c>
    </row>
    <row r="9312" spans="1:33" hidden="1" x14ac:dyDescent="0.2">
      <c r="A9312" t="s">
        <v>35</v>
      </c>
      <c r="B9312" t="s">
        <v>36</v>
      </c>
      <c r="C9312" t="s">
        <v>37</v>
      </c>
      <c r="D9312" t="s">
        <v>43735</v>
      </c>
      <c r="E9312" t="s">
        <v>38</v>
      </c>
      <c r="F9312" t="s">
        <v>39</v>
      </c>
      <c r="G9312" t="s">
        <v>106</v>
      </c>
      <c r="H9312" t="s">
        <v>107</v>
      </c>
      <c r="I9312" t="s">
        <v>108</v>
      </c>
      <c r="J9312" t="s">
        <v>2584</v>
      </c>
      <c r="K9312" t="s">
        <v>43716</v>
      </c>
      <c r="L9312" t="s">
        <v>1775</v>
      </c>
      <c r="M9312" t="s">
        <v>2586</v>
      </c>
      <c r="N9312" t="s">
        <v>40</v>
      </c>
      <c r="O9312" t="s">
        <v>40</v>
      </c>
      <c r="P9312" t="s">
        <v>3528</v>
      </c>
      <c r="Q9312" t="s">
        <v>3018</v>
      </c>
      <c r="R9312" t="s">
        <v>43739</v>
      </c>
      <c r="S9312" t="s">
        <v>985</v>
      </c>
      <c r="T9312" t="s">
        <v>2879</v>
      </c>
      <c r="U9312" t="s">
        <v>43740</v>
      </c>
      <c r="V9312" t="s">
        <v>55</v>
      </c>
      <c r="W9312" t="s">
        <v>1701</v>
      </c>
      <c r="X9312" t="s">
        <v>43</v>
      </c>
      <c r="Y9312" t="s">
        <v>43741</v>
      </c>
      <c r="Z9312" s="1">
        <v>27855</v>
      </c>
      <c r="AA9312" t="s">
        <v>43742</v>
      </c>
      <c r="AB9312" s="1">
        <v>43525</v>
      </c>
      <c r="AC9312" s="1">
        <v>43830</v>
      </c>
      <c r="AD9312" t="s">
        <v>189</v>
      </c>
      <c r="AE9312" t="s">
        <v>3687</v>
      </c>
      <c r="AF9312" t="s">
        <v>48</v>
      </c>
      <c r="AG9312" t="s">
        <v>42</v>
      </c>
    </row>
    <row r="9313" spans="1:33" hidden="1" x14ac:dyDescent="0.2">
      <c r="A9313" t="s">
        <v>35</v>
      </c>
      <c r="B9313" t="s">
        <v>36</v>
      </c>
      <c r="C9313" t="s">
        <v>37</v>
      </c>
      <c r="D9313" t="s">
        <v>43743</v>
      </c>
      <c r="E9313" t="s">
        <v>38</v>
      </c>
      <c r="F9313" t="s">
        <v>39</v>
      </c>
      <c r="G9313" t="s">
        <v>106</v>
      </c>
      <c r="H9313" t="s">
        <v>107</v>
      </c>
      <c r="I9313" t="s">
        <v>108</v>
      </c>
      <c r="J9313" t="s">
        <v>2584</v>
      </c>
      <c r="K9313" t="s">
        <v>43716</v>
      </c>
      <c r="L9313" t="s">
        <v>1775</v>
      </c>
      <c r="M9313" t="s">
        <v>2586</v>
      </c>
      <c r="N9313" t="s">
        <v>40</v>
      </c>
      <c r="O9313" t="s">
        <v>40</v>
      </c>
      <c r="P9313" t="s">
        <v>3528</v>
      </c>
      <c r="Q9313" t="s">
        <v>3018</v>
      </c>
      <c r="R9313" t="s">
        <v>43744</v>
      </c>
      <c r="S9313" t="s">
        <v>169</v>
      </c>
      <c r="T9313" t="s">
        <v>14399</v>
      </c>
      <c r="U9313" t="s">
        <v>43745</v>
      </c>
      <c r="V9313" t="s">
        <v>55</v>
      </c>
      <c r="W9313" t="s">
        <v>115</v>
      </c>
      <c r="X9313" t="s">
        <v>43</v>
      </c>
      <c r="Y9313" t="s">
        <v>43746</v>
      </c>
      <c r="Z9313" s="1">
        <v>21119</v>
      </c>
      <c r="AA9313" t="s">
        <v>43747</v>
      </c>
      <c r="AB9313" s="1">
        <v>43525</v>
      </c>
      <c r="AC9313" s="1">
        <v>43830</v>
      </c>
      <c r="AD9313" t="s">
        <v>50</v>
      </c>
      <c r="AE9313" t="s">
        <v>3687</v>
      </c>
      <c r="AF9313" t="s">
        <v>48</v>
      </c>
      <c r="AG9313" t="s">
        <v>42</v>
      </c>
    </row>
    <row r="9314" spans="1:33" hidden="1" x14ac:dyDescent="0.2">
      <c r="A9314" t="s">
        <v>35</v>
      </c>
      <c r="B9314" t="s">
        <v>36</v>
      </c>
      <c r="C9314" t="s">
        <v>37</v>
      </c>
      <c r="D9314" t="s">
        <v>43748</v>
      </c>
      <c r="E9314" t="s">
        <v>38</v>
      </c>
      <c r="F9314" t="s">
        <v>39</v>
      </c>
      <c r="G9314" t="s">
        <v>106</v>
      </c>
      <c r="H9314" t="s">
        <v>107</v>
      </c>
      <c r="I9314" t="s">
        <v>108</v>
      </c>
      <c r="J9314" t="s">
        <v>2584</v>
      </c>
      <c r="K9314" t="s">
        <v>43716</v>
      </c>
      <c r="L9314" t="s">
        <v>1775</v>
      </c>
      <c r="M9314" t="s">
        <v>2586</v>
      </c>
      <c r="N9314" t="s">
        <v>40</v>
      </c>
      <c r="O9314" t="s">
        <v>40</v>
      </c>
      <c r="P9314" t="s">
        <v>3528</v>
      </c>
      <c r="Q9314" t="s">
        <v>67</v>
      </c>
      <c r="R9314" t="s">
        <v>2898</v>
      </c>
      <c r="S9314" t="s">
        <v>27438</v>
      </c>
      <c r="T9314" t="s">
        <v>408</v>
      </c>
      <c r="U9314" t="s">
        <v>8166</v>
      </c>
      <c r="V9314" t="s">
        <v>55</v>
      </c>
      <c r="W9314" t="s">
        <v>115</v>
      </c>
      <c r="X9314" t="s">
        <v>43</v>
      </c>
      <c r="Y9314" t="s">
        <v>43749</v>
      </c>
      <c r="Z9314" s="1">
        <v>20592</v>
      </c>
      <c r="AA9314" t="s">
        <v>43750</v>
      </c>
      <c r="AD9314" t="s">
        <v>50</v>
      </c>
      <c r="AE9314" t="s">
        <v>2868</v>
      </c>
      <c r="AF9314" t="s">
        <v>48</v>
      </c>
      <c r="AG9314" t="s">
        <v>42</v>
      </c>
    </row>
    <row r="9315" spans="1:33" hidden="1" x14ac:dyDescent="0.2">
      <c r="A9315" t="s">
        <v>35</v>
      </c>
      <c r="B9315" t="s">
        <v>36</v>
      </c>
      <c r="C9315" t="s">
        <v>37</v>
      </c>
      <c r="D9315" t="s">
        <v>43751</v>
      </c>
      <c r="E9315" t="s">
        <v>38</v>
      </c>
      <c r="F9315" t="s">
        <v>39</v>
      </c>
      <c r="G9315" t="s">
        <v>106</v>
      </c>
      <c r="H9315" t="s">
        <v>107</v>
      </c>
      <c r="I9315" t="s">
        <v>108</v>
      </c>
      <c r="J9315" t="s">
        <v>2584</v>
      </c>
      <c r="K9315" t="s">
        <v>43716</v>
      </c>
      <c r="L9315" t="s">
        <v>1775</v>
      </c>
      <c r="M9315" t="s">
        <v>2586</v>
      </c>
      <c r="N9315" t="s">
        <v>40</v>
      </c>
      <c r="O9315" t="s">
        <v>40</v>
      </c>
      <c r="P9315" t="s">
        <v>3528</v>
      </c>
      <c r="Q9315" t="s">
        <v>3018</v>
      </c>
      <c r="R9315" t="s">
        <v>43752</v>
      </c>
      <c r="S9315" t="s">
        <v>441</v>
      </c>
      <c r="T9315" t="s">
        <v>17373</v>
      </c>
      <c r="U9315" t="s">
        <v>43753</v>
      </c>
      <c r="V9315" t="s">
        <v>55</v>
      </c>
      <c r="W9315" t="s">
        <v>115</v>
      </c>
      <c r="X9315" t="s">
        <v>43</v>
      </c>
      <c r="Y9315" t="s">
        <v>43754</v>
      </c>
      <c r="Z9315" s="1">
        <v>25603</v>
      </c>
      <c r="AA9315" t="s">
        <v>43755</v>
      </c>
      <c r="AB9315" s="1">
        <v>43525</v>
      </c>
      <c r="AC9315" s="1">
        <v>43830</v>
      </c>
      <c r="AD9315" t="s">
        <v>50</v>
      </c>
      <c r="AE9315" t="s">
        <v>3687</v>
      </c>
      <c r="AF9315" t="s">
        <v>48</v>
      </c>
      <c r="AG9315" t="s">
        <v>42</v>
      </c>
    </row>
    <row r="9316" spans="1:33" hidden="1" x14ac:dyDescent="0.2">
      <c r="A9316" t="s">
        <v>35</v>
      </c>
      <c r="B9316" t="s">
        <v>36</v>
      </c>
      <c r="C9316" t="s">
        <v>37</v>
      </c>
      <c r="D9316" t="s">
        <v>43756</v>
      </c>
      <c r="E9316" t="s">
        <v>38</v>
      </c>
      <c r="F9316" t="s">
        <v>39</v>
      </c>
      <c r="G9316" t="s">
        <v>106</v>
      </c>
      <c r="H9316" t="s">
        <v>107</v>
      </c>
      <c r="I9316" t="s">
        <v>108</v>
      </c>
      <c r="J9316" t="s">
        <v>2584</v>
      </c>
      <c r="K9316" t="s">
        <v>43716</v>
      </c>
      <c r="L9316" t="s">
        <v>1775</v>
      </c>
      <c r="M9316" t="s">
        <v>2586</v>
      </c>
      <c r="N9316" t="s">
        <v>40</v>
      </c>
      <c r="O9316" t="s">
        <v>40</v>
      </c>
      <c r="P9316" t="s">
        <v>3528</v>
      </c>
      <c r="Q9316" t="s">
        <v>3018</v>
      </c>
      <c r="R9316" t="s">
        <v>43757</v>
      </c>
      <c r="S9316" t="s">
        <v>93</v>
      </c>
      <c r="T9316" t="s">
        <v>3177</v>
      </c>
      <c r="U9316" t="s">
        <v>43758</v>
      </c>
      <c r="V9316" t="s">
        <v>55</v>
      </c>
      <c r="W9316" t="s">
        <v>115</v>
      </c>
      <c r="X9316" t="s">
        <v>43</v>
      </c>
      <c r="Y9316" t="s">
        <v>43759</v>
      </c>
      <c r="Z9316" s="1">
        <v>26094</v>
      </c>
      <c r="AA9316" t="s">
        <v>43760</v>
      </c>
      <c r="AB9316" s="1">
        <v>43525</v>
      </c>
      <c r="AC9316" s="1">
        <v>43830</v>
      </c>
      <c r="AD9316" t="s">
        <v>189</v>
      </c>
      <c r="AE9316" t="s">
        <v>3687</v>
      </c>
      <c r="AF9316" t="s">
        <v>48</v>
      </c>
      <c r="AG9316" t="s">
        <v>42</v>
      </c>
    </row>
    <row r="9317" spans="1:33" hidden="1" x14ac:dyDescent="0.2">
      <c r="A9317" t="s">
        <v>35</v>
      </c>
      <c r="B9317" t="s">
        <v>36</v>
      </c>
      <c r="C9317" t="s">
        <v>37</v>
      </c>
      <c r="D9317" t="s">
        <v>43756</v>
      </c>
      <c r="E9317" t="s">
        <v>38</v>
      </c>
      <c r="F9317" t="s">
        <v>39</v>
      </c>
      <c r="G9317" t="s">
        <v>106</v>
      </c>
      <c r="H9317" t="s">
        <v>107</v>
      </c>
      <c r="I9317" t="s">
        <v>108</v>
      </c>
      <c r="J9317" t="s">
        <v>2584</v>
      </c>
      <c r="K9317" t="s">
        <v>43716</v>
      </c>
      <c r="L9317" t="s">
        <v>1775</v>
      </c>
      <c r="M9317" t="s">
        <v>2586</v>
      </c>
      <c r="N9317" t="s">
        <v>40</v>
      </c>
      <c r="O9317" t="s">
        <v>40</v>
      </c>
      <c r="P9317" t="s">
        <v>3528</v>
      </c>
      <c r="Q9317" t="s">
        <v>67</v>
      </c>
      <c r="R9317" t="s">
        <v>2898</v>
      </c>
      <c r="S9317" t="s">
        <v>158</v>
      </c>
      <c r="T9317" t="s">
        <v>5839</v>
      </c>
      <c r="U9317" t="s">
        <v>43718</v>
      </c>
      <c r="V9317" t="s">
        <v>2872</v>
      </c>
      <c r="W9317" t="s">
        <v>115</v>
      </c>
      <c r="X9317" t="s">
        <v>4572</v>
      </c>
      <c r="Y9317" t="s">
        <v>43719</v>
      </c>
      <c r="Z9317" s="1">
        <v>25494</v>
      </c>
      <c r="AA9317" t="s">
        <v>43720</v>
      </c>
      <c r="AB9317" s="1">
        <v>43475</v>
      </c>
      <c r="AC9317" s="1">
        <v>43830</v>
      </c>
      <c r="AD9317" t="s">
        <v>50</v>
      </c>
      <c r="AE9317" t="s">
        <v>2868</v>
      </c>
      <c r="AF9317" t="s">
        <v>48</v>
      </c>
      <c r="AG9317" t="s">
        <v>42</v>
      </c>
    </row>
    <row r="9318" spans="1:33" hidden="1" x14ac:dyDescent="0.2">
      <c r="A9318" t="s">
        <v>35</v>
      </c>
      <c r="B9318" t="s">
        <v>36</v>
      </c>
      <c r="C9318" t="s">
        <v>37</v>
      </c>
      <c r="D9318" t="s">
        <v>43761</v>
      </c>
      <c r="E9318" t="s">
        <v>38</v>
      </c>
      <c r="F9318" t="s">
        <v>39</v>
      </c>
      <c r="G9318" t="s">
        <v>106</v>
      </c>
      <c r="H9318" t="s">
        <v>107</v>
      </c>
      <c r="I9318" t="s">
        <v>108</v>
      </c>
      <c r="J9318" t="s">
        <v>2584</v>
      </c>
      <c r="K9318" t="s">
        <v>43716</v>
      </c>
      <c r="L9318" t="s">
        <v>1775</v>
      </c>
      <c r="M9318" t="s">
        <v>2586</v>
      </c>
      <c r="N9318" t="s">
        <v>40</v>
      </c>
      <c r="O9318" t="s">
        <v>40</v>
      </c>
      <c r="P9318" t="s">
        <v>3528</v>
      </c>
      <c r="Q9318" t="s">
        <v>67</v>
      </c>
      <c r="R9318" t="s">
        <v>2898</v>
      </c>
      <c r="S9318" t="s">
        <v>182</v>
      </c>
      <c r="T9318" t="s">
        <v>5393</v>
      </c>
      <c r="U9318" t="s">
        <v>43762</v>
      </c>
      <c r="V9318" t="s">
        <v>2872</v>
      </c>
      <c r="W9318" t="s">
        <v>115</v>
      </c>
      <c r="X9318" t="s">
        <v>43</v>
      </c>
      <c r="Y9318" t="s">
        <v>43763</v>
      </c>
      <c r="Z9318" s="1">
        <v>22332</v>
      </c>
      <c r="AA9318" t="s">
        <v>43764</v>
      </c>
      <c r="AB9318" s="1">
        <v>43160</v>
      </c>
      <c r="AC9318" s="1">
        <v>43465</v>
      </c>
      <c r="AD9318" t="s">
        <v>50</v>
      </c>
      <c r="AE9318" t="s">
        <v>2868</v>
      </c>
      <c r="AF9318" t="s">
        <v>48</v>
      </c>
      <c r="AG9318" t="s">
        <v>42</v>
      </c>
    </row>
    <row r="9319" spans="1:33" hidden="1" x14ac:dyDescent="0.2">
      <c r="A9319" t="s">
        <v>35</v>
      </c>
      <c r="B9319" t="s">
        <v>36</v>
      </c>
      <c r="C9319" t="s">
        <v>37</v>
      </c>
      <c r="D9319" t="s">
        <v>43765</v>
      </c>
      <c r="E9319" t="s">
        <v>38</v>
      </c>
      <c r="F9319" t="s">
        <v>39</v>
      </c>
      <c r="G9319" t="s">
        <v>106</v>
      </c>
      <c r="H9319" t="s">
        <v>107</v>
      </c>
      <c r="I9319" t="s">
        <v>108</v>
      </c>
      <c r="J9319" t="s">
        <v>2584</v>
      </c>
      <c r="K9319" t="s">
        <v>43716</v>
      </c>
      <c r="L9319" t="s">
        <v>1775</v>
      </c>
      <c r="M9319" t="s">
        <v>2586</v>
      </c>
      <c r="N9319" t="s">
        <v>40</v>
      </c>
      <c r="O9319" t="s">
        <v>40</v>
      </c>
      <c r="P9319" t="s">
        <v>3528</v>
      </c>
      <c r="Q9319" t="s">
        <v>3018</v>
      </c>
      <c r="R9319" t="s">
        <v>43766</v>
      </c>
      <c r="S9319" t="s">
        <v>2943</v>
      </c>
      <c r="T9319" t="s">
        <v>113</v>
      </c>
      <c r="U9319" t="s">
        <v>14305</v>
      </c>
      <c r="V9319" t="s">
        <v>55</v>
      </c>
      <c r="W9319" t="s">
        <v>115</v>
      </c>
      <c r="X9319" t="s">
        <v>43</v>
      </c>
      <c r="Y9319" t="s">
        <v>43767</v>
      </c>
      <c r="Z9319" s="1">
        <v>21878</v>
      </c>
      <c r="AA9319" t="s">
        <v>43768</v>
      </c>
      <c r="AB9319" s="1">
        <v>43525</v>
      </c>
      <c r="AC9319" s="1">
        <v>43830</v>
      </c>
      <c r="AD9319" t="s">
        <v>50</v>
      </c>
      <c r="AE9319" t="s">
        <v>3687</v>
      </c>
      <c r="AF9319" t="s">
        <v>48</v>
      </c>
      <c r="AG9319" t="s">
        <v>42</v>
      </c>
    </row>
    <row r="9320" spans="1:33" hidden="1" x14ac:dyDescent="0.2">
      <c r="A9320" t="s">
        <v>35</v>
      </c>
      <c r="B9320" t="s">
        <v>36</v>
      </c>
      <c r="C9320" t="s">
        <v>37</v>
      </c>
      <c r="D9320" t="s">
        <v>43769</v>
      </c>
      <c r="E9320" t="s">
        <v>38</v>
      </c>
      <c r="F9320" t="s">
        <v>39</v>
      </c>
      <c r="G9320" t="s">
        <v>106</v>
      </c>
      <c r="H9320" t="s">
        <v>107</v>
      </c>
      <c r="I9320" t="s">
        <v>108</v>
      </c>
      <c r="J9320" t="s">
        <v>2584</v>
      </c>
      <c r="K9320" t="s">
        <v>43716</v>
      </c>
      <c r="L9320" t="s">
        <v>1775</v>
      </c>
      <c r="M9320" t="s">
        <v>2586</v>
      </c>
      <c r="N9320" t="s">
        <v>40</v>
      </c>
      <c r="O9320" t="s">
        <v>40</v>
      </c>
      <c r="P9320" t="s">
        <v>32537</v>
      </c>
      <c r="Q9320" t="s">
        <v>67</v>
      </c>
      <c r="R9320" t="s">
        <v>2898</v>
      </c>
      <c r="S9320" t="s">
        <v>6820</v>
      </c>
      <c r="T9320" t="s">
        <v>73</v>
      </c>
      <c r="U9320" t="s">
        <v>4764</v>
      </c>
      <c r="V9320" t="s">
        <v>2855</v>
      </c>
      <c r="W9320" t="s">
        <v>115</v>
      </c>
      <c r="X9320" t="s">
        <v>32540</v>
      </c>
      <c r="Y9320" t="s">
        <v>43770</v>
      </c>
      <c r="Z9320" s="1">
        <v>22007</v>
      </c>
      <c r="AA9320" t="s">
        <v>43771</v>
      </c>
      <c r="AB9320" s="1">
        <v>43525</v>
      </c>
      <c r="AC9320" s="1">
        <v>43830</v>
      </c>
      <c r="AD9320" t="s">
        <v>50</v>
      </c>
      <c r="AE9320" t="s">
        <v>2868</v>
      </c>
      <c r="AF9320" t="s">
        <v>48</v>
      </c>
      <c r="AG9320" t="s">
        <v>42</v>
      </c>
    </row>
    <row r="9321" spans="1:33" hidden="1" x14ac:dyDescent="0.2">
      <c r="A9321" t="s">
        <v>35</v>
      </c>
      <c r="B9321" t="s">
        <v>36</v>
      </c>
      <c r="C9321" t="s">
        <v>37</v>
      </c>
      <c r="D9321" t="s">
        <v>43769</v>
      </c>
      <c r="E9321" t="s">
        <v>38</v>
      </c>
      <c r="F9321" t="s">
        <v>39</v>
      </c>
      <c r="G9321" t="s">
        <v>106</v>
      </c>
      <c r="H9321" t="s">
        <v>107</v>
      </c>
      <c r="I9321" t="s">
        <v>108</v>
      </c>
      <c r="J9321" t="s">
        <v>2584</v>
      </c>
      <c r="K9321" t="s">
        <v>43716</v>
      </c>
      <c r="L9321" t="s">
        <v>1775</v>
      </c>
      <c r="M9321" t="s">
        <v>2586</v>
      </c>
      <c r="N9321" t="s">
        <v>40</v>
      </c>
      <c r="O9321" t="s">
        <v>40</v>
      </c>
      <c r="P9321" t="s">
        <v>3528</v>
      </c>
      <c r="Q9321" t="s">
        <v>3018</v>
      </c>
      <c r="R9321" t="s">
        <v>43772</v>
      </c>
      <c r="S9321" t="s">
        <v>43773</v>
      </c>
      <c r="T9321" t="s">
        <v>43774</v>
      </c>
      <c r="U9321" t="s">
        <v>43775</v>
      </c>
      <c r="V9321" t="s">
        <v>55</v>
      </c>
      <c r="W9321" t="s">
        <v>1701</v>
      </c>
      <c r="X9321" t="s">
        <v>43</v>
      </c>
      <c r="Y9321" t="s">
        <v>43776</v>
      </c>
      <c r="Z9321" s="1">
        <v>34231</v>
      </c>
      <c r="AA9321" t="s">
        <v>43777</v>
      </c>
      <c r="AB9321" s="1">
        <v>43525</v>
      </c>
      <c r="AC9321" s="1">
        <v>43830</v>
      </c>
      <c r="AD9321" t="s">
        <v>189</v>
      </c>
      <c r="AE9321" t="s">
        <v>3687</v>
      </c>
      <c r="AF9321" t="s">
        <v>48</v>
      </c>
      <c r="AG9321" t="s">
        <v>42</v>
      </c>
    </row>
    <row r="9322" spans="1:33" hidden="1" x14ac:dyDescent="0.2">
      <c r="A9322" t="s">
        <v>35</v>
      </c>
      <c r="B9322" t="s">
        <v>36</v>
      </c>
      <c r="C9322" t="s">
        <v>37</v>
      </c>
      <c r="D9322" t="s">
        <v>43778</v>
      </c>
      <c r="E9322" t="s">
        <v>38</v>
      </c>
      <c r="F9322" t="s">
        <v>39</v>
      </c>
      <c r="G9322" t="s">
        <v>106</v>
      </c>
      <c r="H9322" t="s">
        <v>107</v>
      </c>
      <c r="I9322" t="s">
        <v>108</v>
      </c>
      <c r="J9322" t="s">
        <v>2584</v>
      </c>
      <c r="K9322" t="s">
        <v>43716</v>
      </c>
      <c r="L9322" t="s">
        <v>1775</v>
      </c>
      <c r="M9322" t="s">
        <v>2586</v>
      </c>
      <c r="N9322" t="s">
        <v>40</v>
      </c>
      <c r="O9322" t="s">
        <v>40</v>
      </c>
      <c r="P9322" t="s">
        <v>3528</v>
      </c>
      <c r="Q9322" t="s">
        <v>67</v>
      </c>
      <c r="R9322" t="s">
        <v>43779</v>
      </c>
      <c r="S9322" t="s">
        <v>5416</v>
      </c>
      <c r="T9322" t="s">
        <v>43780</v>
      </c>
      <c r="U9322" t="s">
        <v>10773</v>
      </c>
      <c r="V9322" t="s">
        <v>55</v>
      </c>
      <c r="W9322" t="s">
        <v>115</v>
      </c>
      <c r="X9322" t="s">
        <v>43</v>
      </c>
      <c r="Y9322" t="s">
        <v>43781</v>
      </c>
      <c r="Z9322" s="1">
        <v>22355</v>
      </c>
      <c r="AA9322" t="s">
        <v>43782</v>
      </c>
      <c r="AD9322" t="s">
        <v>50</v>
      </c>
      <c r="AE9322" t="s">
        <v>2868</v>
      </c>
      <c r="AF9322" t="s">
        <v>48</v>
      </c>
      <c r="AG9322" t="s">
        <v>42</v>
      </c>
    </row>
    <row r="9323" spans="1:33" hidden="1" x14ac:dyDescent="0.2">
      <c r="A9323" t="s">
        <v>35</v>
      </c>
      <c r="B9323" t="s">
        <v>36</v>
      </c>
      <c r="C9323" t="s">
        <v>37</v>
      </c>
      <c r="D9323" t="s">
        <v>43783</v>
      </c>
      <c r="E9323" t="s">
        <v>38</v>
      </c>
      <c r="F9323" t="s">
        <v>39</v>
      </c>
      <c r="G9323" t="s">
        <v>106</v>
      </c>
      <c r="H9323" t="s">
        <v>107</v>
      </c>
      <c r="I9323" t="s">
        <v>108</v>
      </c>
      <c r="J9323" t="s">
        <v>2584</v>
      </c>
      <c r="K9323" t="s">
        <v>43716</v>
      </c>
      <c r="L9323" t="s">
        <v>1775</v>
      </c>
      <c r="M9323" t="s">
        <v>2586</v>
      </c>
      <c r="N9323" t="s">
        <v>40</v>
      </c>
      <c r="O9323" t="s">
        <v>40</v>
      </c>
      <c r="P9323" t="s">
        <v>3528</v>
      </c>
      <c r="Q9323" t="s">
        <v>3018</v>
      </c>
      <c r="R9323" t="s">
        <v>43784</v>
      </c>
      <c r="S9323" t="s">
        <v>1246</v>
      </c>
      <c r="T9323" t="s">
        <v>43785</v>
      </c>
      <c r="U9323" t="s">
        <v>43786</v>
      </c>
      <c r="V9323" t="s">
        <v>55</v>
      </c>
      <c r="W9323" t="s">
        <v>115</v>
      </c>
      <c r="X9323" t="s">
        <v>43</v>
      </c>
      <c r="Y9323" t="s">
        <v>43787</v>
      </c>
      <c r="Z9323" s="1">
        <v>33999</v>
      </c>
      <c r="AA9323" t="s">
        <v>43788</v>
      </c>
      <c r="AB9323" s="1">
        <v>43525</v>
      </c>
      <c r="AC9323" s="1">
        <v>43830</v>
      </c>
      <c r="AD9323" t="s">
        <v>50</v>
      </c>
      <c r="AE9323" t="s">
        <v>3687</v>
      </c>
      <c r="AF9323" t="s">
        <v>48</v>
      </c>
      <c r="AG9323" t="s">
        <v>42</v>
      </c>
    </row>
    <row r="9324" spans="1:33" hidden="1" x14ac:dyDescent="0.2">
      <c r="A9324" t="s">
        <v>35</v>
      </c>
      <c r="B9324" t="s">
        <v>36</v>
      </c>
      <c r="C9324" t="s">
        <v>37</v>
      </c>
      <c r="D9324" t="s">
        <v>43789</v>
      </c>
      <c r="E9324" t="s">
        <v>38</v>
      </c>
      <c r="F9324" t="s">
        <v>39</v>
      </c>
      <c r="G9324" t="s">
        <v>106</v>
      </c>
      <c r="H9324" t="s">
        <v>107</v>
      </c>
      <c r="I9324" t="s">
        <v>108</v>
      </c>
      <c r="J9324" t="s">
        <v>2584</v>
      </c>
      <c r="K9324" t="s">
        <v>43716</v>
      </c>
      <c r="L9324" t="s">
        <v>1775</v>
      </c>
      <c r="M9324" t="s">
        <v>2586</v>
      </c>
      <c r="N9324" t="s">
        <v>40</v>
      </c>
      <c r="O9324" t="s">
        <v>40</v>
      </c>
      <c r="P9324" t="s">
        <v>3528</v>
      </c>
      <c r="Q9324" t="s">
        <v>3018</v>
      </c>
      <c r="R9324" t="s">
        <v>43790</v>
      </c>
      <c r="S9324" t="s">
        <v>113</v>
      </c>
      <c r="T9324" t="s">
        <v>1629</v>
      </c>
      <c r="U9324" t="s">
        <v>27073</v>
      </c>
      <c r="V9324" t="s">
        <v>55</v>
      </c>
      <c r="W9324" t="s">
        <v>115</v>
      </c>
      <c r="X9324" t="s">
        <v>43</v>
      </c>
      <c r="Y9324" t="s">
        <v>43791</v>
      </c>
      <c r="Z9324" s="1">
        <v>23560</v>
      </c>
      <c r="AA9324" t="s">
        <v>43792</v>
      </c>
      <c r="AB9324" s="1">
        <v>43525</v>
      </c>
      <c r="AC9324" s="1">
        <v>43830</v>
      </c>
      <c r="AD9324" t="s">
        <v>50</v>
      </c>
      <c r="AE9324" t="s">
        <v>3687</v>
      </c>
      <c r="AF9324" t="s">
        <v>48</v>
      </c>
      <c r="AG9324" t="s">
        <v>42</v>
      </c>
    </row>
    <row r="9325" spans="1:33" hidden="1" x14ac:dyDescent="0.2">
      <c r="A9325" t="s">
        <v>35</v>
      </c>
      <c r="B9325" t="s">
        <v>36</v>
      </c>
      <c r="C9325" t="s">
        <v>37</v>
      </c>
      <c r="D9325" t="s">
        <v>43793</v>
      </c>
      <c r="E9325" t="s">
        <v>38</v>
      </c>
      <c r="F9325" t="s">
        <v>39</v>
      </c>
      <c r="G9325" t="s">
        <v>106</v>
      </c>
      <c r="H9325" t="s">
        <v>107</v>
      </c>
      <c r="I9325" t="s">
        <v>108</v>
      </c>
      <c r="J9325" t="s">
        <v>2584</v>
      </c>
      <c r="K9325" t="s">
        <v>43716</v>
      </c>
      <c r="L9325" t="s">
        <v>1775</v>
      </c>
      <c r="M9325" t="s">
        <v>2586</v>
      </c>
      <c r="N9325" t="s">
        <v>40</v>
      </c>
      <c r="O9325" t="s">
        <v>40</v>
      </c>
      <c r="P9325" t="s">
        <v>3528</v>
      </c>
      <c r="Q9325" t="s">
        <v>67</v>
      </c>
      <c r="R9325" t="s">
        <v>2898</v>
      </c>
      <c r="S9325" t="s">
        <v>145</v>
      </c>
      <c r="T9325" t="s">
        <v>8308</v>
      </c>
      <c r="U9325" t="s">
        <v>43794</v>
      </c>
      <c r="V9325" t="s">
        <v>2881</v>
      </c>
      <c r="W9325" t="s">
        <v>115</v>
      </c>
      <c r="X9325" t="s">
        <v>43</v>
      </c>
      <c r="Y9325" t="s">
        <v>43795</v>
      </c>
      <c r="Z9325" s="1">
        <v>22822</v>
      </c>
      <c r="AA9325" t="s">
        <v>43796</v>
      </c>
      <c r="AD9325" t="s">
        <v>50</v>
      </c>
      <c r="AE9325" t="s">
        <v>2868</v>
      </c>
      <c r="AF9325" t="s">
        <v>48</v>
      </c>
      <c r="AG9325" t="s">
        <v>42</v>
      </c>
    </row>
    <row r="9326" spans="1:33" hidden="1" x14ac:dyDescent="0.2">
      <c r="A9326" t="s">
        <v>35</v>
      </c>
      <c r="B9326" t="s">
        <v>36</v>
      </c>
      <c r="C9326" t="s">
        <v>37</v>
      </c>
      <c r="D9326" t="s">
        <v>43797</v>
      </c>
      <c r="E9326" t="s">
        <v>38</v>
      </c>
      <c r="F9326" t="s">
        <v>39</v>
      </c>
      <c r="G9326" t="s">
        <v>106</v>
      </c>
      <c r="H9326" t="s">
        <v>107</v>
      </c>
      <c r="I9326" t="s">
        <v>108</v>
      </c>
      <c r="J9326" t="s">
        <v>2584</v>
      </c>
      <c r="K9326" t="s">
        <v>43716</v>
      </c>
      <c r="L9326" t="s">
        <v>1775</v>
      </c>
      <c r="M9326" t="s">
        <v>2586</v>
      </c>
      <c r="N9326" t="s">
        <v>40</v>
      </c>
      <c r="O9326" t="s">
        <v>40</v>
      </c>
      <c r="P9326" t="s">
        <v>3528</v>
      </c>
      <c r="Q9326" t="s">
        <v>67</v>
      </c>
      <c r="R9326" t="s">
        <v>2898</v>
      </c>
      <c r="S9326" t="s">
        <v>79</v>
      </c>
      <c r="T9326" t="s">
        <v>43798</v>
      </c>
      <c r="U9326" t="s">
        <v>43799</v>
      </c>
      <c r="V9326" t="s">
        <v>2872</v>
      </c>
      <c r="W9326" t="s">
        <v>115</v>
      </c>
      <c r="X9326" t="s">
        <v>43</v>
      </c>
      <c r="Y9326" t="s">
        <v>43800</v>
      </c>
      <c r="Z9326" s="1">
        <v>20235</v>
      </c>
      <c r="AA9326" t="s">
        <v>43801</v>
      </c>
      <c r="AD9326" t="s">
        <v>50</v>
      </c>
      <c r="AE9326" t="s">
        <v>2868</v>
      </c>
      <c r="AF9326" t="s">
        <v>48</v>
      </c>
      <c r="AG9326" t="s">
        <v>42</v>
      </c>
    </row>
    <row r="9327" spans="1:33" hidden="1" x14ac:dyDescent="0.2">
      <c r="A9327" t="s">
        <v>35</v>
      </c>
      <c r="B9327" t="s">
        <v>36</v>
      </c>
      <c r="C9327" t="s">
        <v>37</v>
      </c>
      <c r="D9327" t="s">
        <v>43802</v>
      </c>
      <c r="E9327" t="s">
        <v>38</v>
      </c>
      <c r="F9327" t="s">
        <v>39</v>
      </c>
      <c r="G9327" t="s">
        <v>106</v>
      </c>
      <c r="H9327" t="s">
        <v>107</v>
      </c>
      <c r="I9327" t="s">
        <v>108</v>
      </c>
      <c r="J9327" t="s">
        <v>2584</v>
      </c>
      <c r="K9327" t="s">
        <v>43716</v>
      </c>
      <c r="L9327" t="s">
        <v>1775</v>
      </c>
      <c r="M9327" t="s">
        <v>2586</v>
      </c>
      <c r="N9327" t="s">
        <v>40</v>
      </c>
      <c r="O9327" t="s">
        <v>40</v>
      </c>
      <c r="P9327" t="s">
        <v>3528</v>
      </c>
      <c r="Q9327" t="s">
        <v>3018</v>
      </c>
      <c r="R9327" t="s">
        <v>43803</v>
      </c>
      <c r="S9327" t="s">
        <v>5096</v>
      </c>
      <c r="T9327" t="s">
        <v>122</v>
      </c>
      <c r="U9327" t="s">
        <v>52</v>
      </c>
      <c r="V9327" t="s">
        <v>55</v>
      </c>
      <c r="W9327" t="s">
        <v>115</v>
      </c>
      <c r="X9327" t="s">
        <v>43</v>
      </c>
      <c r="Y9327" t="s">
        <v>43804</v>
      </c>
      <c r="Z9327" s="1">
        <v>25925</v>
      </c>
      <c r="AA9327" t="s">
        <v>43805</v>
      </c>
      <c r="AB9327" s="1">
        <v>43525</v>
      </c>
      <c r="AC9327" s="1">
        <v>43830</v>
      </c>
      <c r="AD9327" t="s">
        <v>50</v>
      </c>
      <c r="AE9327" t="s">
        <v>3687</v>
      </c>
      <c r="AF9327" t="s">
        <v>48</v>
      </c>
      <c r="AG9327" t="s">
        <v>42</v>
      </c>
    </row>
    <row r="9328" spans="1:33" hidden="1" x14ac:dyDescent="0.2">
      <c r="A9328" t="s">
        <v>35</v>
      </c>
      <c r="B9328" t="s">
        <v>36</v>
      </c>
      <c r="C9328" t="s">
        <v>37</v>
      </c>
      <c r="D9328" t="s">
        <v>43806</v>
      </c>
      <c r="E9328" t="s">
        <v>38</v>
      </c>
      <c r="F9328" t="s">
        <v>39</v>
      </c>
      <c r="G9328" t="s">
        <v>106</v>
      </c>
      <c r="H9328" t="s">
        <v>107</v>
      </c>
      <c r="I9328" t="s">
        <v>108</v>
      </c>
      <c r="J9328" t="s">
        <v>2584</v>
      </c>
      <c r="K9328" t="s">
        <v>43716</v>
      </c>
      <c r="L9328" t="s">
        <v>1775</v>
      </c>
      <c r="M9328" t="s">
        <v>2586</v>
      </c>
      <c r="N9328" t="s">
        <v>40</v>
      </c>
      <c r="O9328" t="s">
        <v>40</v>
      </c>
      <c r="P9328" t="s">
        <v>32537</v>
      </c>
      <c r="Q9328" t="s">
        <v>67</v>
      </c>
      <c r="R9328" t="s">
        <v>2898</v>
      </c>
      <c r="S9328" t="s">
        <v>29079</v>
      </c>
      <c r="T9328" t="s">
        <v>43807</v>
      </c>
      <c r="U9328" t="s">
        <v>43808</v>
      </c>
      <c r="V9328" t="s">
        <v>2872</v>
      </c>
      <c r="W9328" t="s">
        <v>115</v>
      </c>
      <c r="X9328" t="s">
        <v>32540</v>
      </c>
      <c r="Y9328" t="s">
        <v>43809</v>
      </c>
      <c r="Z9328" s="1">
        <v>26546</v>
      </c>
      <c r="AA9328" t="s">
        <v>43810</v>
      </c>
      <c r="AB9328" s="1">
        <v>43525</v>
      </c>
      <c r="AC9328" s="1">
        <v>43830</v>
      </c>
      <c r="AD9328" t="s">
        <v>50</v>
      </c>
      <c r="AE9328" t="s">
        <v>2868</v>
      </c>
      <c r="AF9328" t="s">
        <v>48</v>
      </c>
      <c r="AG9328" t="s">
        <v>42</v>
      </c>
    </row>
    <row r="9329" spans="1:33" hidden="1" x14ac:dyDescent="0.2">
      <c r="A9329" t="s">
        <v>35</v>
      </c>
      <c r="B9329" t="s">
        <v>36</v>
      </c>
      <c r="C9329" t="s">
        <v>37</v>
      </c>
      <c r="D9329" t="s">
        <v>43806</v>
      </c>
      <c r="E9329" t="s">
        <v>38</v>
      </c>
      <c r="F9329" t="s">
        <v>39</v>
      </c>
      <c r="G9329" t="s">
        <v>106</v>
      </c>
      <c r="H9329" t="s">
        <v>107</v>
      </c>
      <c r="I9329" t="s">
        <v>108</v>
      </c>
      <c r="J9329" t="s">
        <v>2584</v>
      </c>
      <c r="K9329" t="s">
        <v>43716</v>
      </c>
      <c r="L9329" t="s">
        <v>1775</v>
      </c>
      <c r="M9329" t="s">
        <v>2586</v>
      </c>
      <c r="N9329" t="s">
        <v>40</v>
      </c>
      <c r="O9329" t="s">
        <v>40</v>
      </c>
      <c r="P9329" t="s">
        <v>3528</v>
      </c>
      <c r="Q9329" t="s">
        <v>3018</v>
      </c>
      <c r="R9329" t="s">
        <v>43811</v>
      </c>
      <c r="S9329" t="s">
        <v>985</v>
      </c>
      <c r="T9329" t="s">
        <v>2879</v>
      </c>
      <c r="U9329" t="s">
        <v>43740</v>
      </c>
      <c r="V9329" t="s">
        <v>55</v>
      </c>
      <c r="W9329" t="s">
        <v>1701</v>
      </c>
      <c r="X9329" t="s">
        <v>43</v>
      </c>
      <c r="Y9329" t="s">
        <v>43741</v>
      </c>
      <c r="Z9329" s="1">
        <v>27855</v>
      </c>
      <c r="AA9329" t="s">
        <v>43742</v>
      </c>
      <c r="AB9329" s="1">
        <v>43525</v>
      </c>
      <c r="AC9329" s="1">
        <v>43830</v>
      </c>
      <c r="AD9329" t="s">
        <v>189</v>
      </c>
      <c r="AE9329" t="s">
        <v>3687</v>
      </c>
      <c r="AF9329" t="s">
        <v>48</v>
      </c>
      <c r="AG9329" t="s">
        <v>42</v>
      </c>
    </row>
    <row r="9330" spans="1:33" hidden="1" x14ac:dyDescent="0.2">
      <c r="A9330" t="s">
        <v>35</v>
      </c>
      <c r="B9330" t="s">
        <v>36</v>
      </c>
      <c r="C9330" t="s">
        <v>37</v>
      </c>
      <c r="D9330" t="s">
        <v>43812</v>
      </c>
      <c r="E9330" t="s">
        <v>38</v>
      </c>
      <c r="F9330" t="s">
        <v>39</v>
      </c>
      <c r="G9330" t="s">
        <v>106</v>
      </c>
      <c r="H9330" t="s">
        <v>107</v>
      </c>
      <c r="I9330" t="s">
        <v>108</v>
      </c>
      <c r="J9330" t="s">
        <v>2584</v>
      </c>
      <c r="K9330" t="s">
        <v>43716</v>
      </c>
      <c r="L9330" t="s">
        <v>1775</v>
      </c>
      <c r="M9330" t="s">
        <v>2586</v>
      </c>
      <c r="N9330" t="s">
        <v>40</v>
      </c>
      <c r="O9330" t="s">
        <v>40</v>
      </c>
      <c r="P9330" t="s">
        <v>3528</v>
      </c>
      <c r="Q9330" t="s">
        <v>3018</v>
      </c>
      <c r="R9330" t="s">
        <v>43813</v>
      </c>
      <c r="S9330" t="s">
        <v>18144</v>
      </c>
      <c r="T9330" t="s">
        <v>43814</v>
      </c>
      <c r="U9330" t="s">
        <v>43815</v>
      </c>
      <c r="V9330" t="s">
        <v>55</v>
      </c>
      <c r="W9330" t="s">
        <v>1701</v>
      </c>
      <c r="X9330" t="s">
        <v>43</v>
      </c>
      <c r="Y9330" t="s">
        <v>43816</v>
      </c>
      <c r="Z9330" s="1">
        <v>27928</v>
      </c>
      <c r="AA9330" t="s">
        <v>43817</v>
      </c>
      <c r="AB9330" s="1">
        <v>43525</v>
      </c>
      <c r="AC9330" s="1">
        <v>43830</v>
      </c>
      <c r="AD9330" t="s">
        <v>189</v>
      </c>
      <c r="AE9330" t="s">
        <v>3687</v>
      </c>
      <c r="AF9330" t="s">
        <v>48</v>
      </c>
      <c r="AG9330" t="s">
        <v>42</v>
      </c>
    </row>
    <row r="9331" spans="1:33" hidden="1" x14ac:dyDescent="0.2">
      <c r="A9331" t="s">
        <v>35</v>
      </c>
      <c r="B9331" t="s">
        <v>36</v>
      </c>
      <c r="C9331" t="s">
        <v>37</v>
      </c>
      <c r="D9331" t="s">
        <v>43812</v>
      </c>
      <c r="E9331" t="s">
        <v>38</v>
      </c>
      <c r="F9331" t="s">
        <v>39</v>
      </c>
      <c r="G9331" t="s">
        <v>106</v>
      </c>
      <c r="H9331" t="s">
        <v>107</v>
      </c>
      <c r="I9331" t="s">
        <v>108</v>
      </c>
      <c r="J9331" t="s">
        <v>2584</v>
      </c>
      <c r="K9331" t="s">
        <v>43716</v>
      </c>
      <c r="L9331" t="s">
        <v>1775</v>
      </c>
      <c r="M9331" t="s">
        <v>2586</v>
      </c>
      <c r="N9331" t="s">
        <v>40</v>
      </c>
      <c r="O9331" t="s">
        <v>40</v>
      </c>
      <c r="P9331" t="s">
        <v>32537</v>
      </c>
      <c r="Q9331" t="s">
        <v>67</v>
      </c>
      <c r="R9331" t="s">
        <v>2898</v>
      </c>
      <c r="S9331" t="s">
        <v>4853</v>
      </c>
      <c r="T9331" t="s">
        <v>43818</v>
      </c>
      <c r="U9331" t="s">
        <v>33435</v>
      </c>
      <c r="V9331" t="s">
        <v>3524</v>
      </c>
      <c r="W9331" t="s">
        <v>115</v>
      </c>
      <c r="X9331" t="s">
        <v>32540</v>
      </c>
      <c r="Y9331" t="s">
        <v>43819</v>
      </c>
      <c r="Z9331" s="1">
        <v>24580</v>
      </c>
      <c r="AA9331" t="s">
        <v>43820</v>
      </c>
      <c r="AB9331" s="1">
        <v>43525</v>
      </c>
      <c r="AC9331" s="1">
        <v>43830</v>
      </c>
      <c r="AD9331" t="s">
        <v>50</v>
      </c>
      <c r="AE9331" t="s">
        <v>2868</v>
      </c>
      <c r="AF9331" t="s">
        <v>48</v>
      </c>
      <c r="AG9331" t="s">
        <v>42</v>
      </c>
    </row>
    <row r="9332" spans="1:33" hidden="1" x14ac:dyDescent="0.2">
      <c r="A9332" t="s">
        <v>35</v>
      </c>
      <c r="B9332" t="s">
        <v>36</v>
      </c>
      <c r="C9332" t="s">
        <v>37</v>
      </c>
      <c r="D9332" t="s">
        <v>43821</v>
      </c>
      <c r="E9332" t="s">
        <v>38</v>
      </c>
      <c r="F9332" t="s">
        <v>39</v>
      </c>
      <c r="G9332" t="s">
        <v>106</v>
      </c>
      <c r="H9332" t="s">
        <v>107</v>
      </c>
      <c r="I9332" t="s">
        <v>108</v>
      </c>
      <c r="J9332" t="s">
        <v>2584</v>
      </c>
      <c r="K9332" t="s">
        <v>43716</v>
      </c>
      <c r="L9332" t="s">
        <v>1775</v>
      </c>
      <c r="M9332" t="s">
        <v>2586</v>
      </c>
      <c r="N9332" t="s">
        <v>40</v>
      </c>
      <c r="O9332" t="s">
        <v>40</v>
      </c>
      <c r="P9332" t="s">
        <v>3528</v>
      </c>
      <c r="Q9332" t="s">
        <v>67</v>
      </c>
      <c r="R9332" t="s">
        <v>9061</v>
      </c>
      <c r="S9332" t="s">
        <v>114</v>
      </c>
      <c r="T9332" t="s">
        <v>206</v>
      </c>
      <c r="U9332" t="s">
        <v>43822</v>
      </c>
      <c r="V9332" t="s">
        <v>2881</v>
      </c>
      <c r="W9332" t="s">
        <v>115</v>
      </c>
      <c r="X9332" t="s">
        <v>43</v>
      </c>
      <c r="Y9332" t="s">
        <v>43823</v>
      </c>
      <c r="Z9332" s="1">
        <v>26838</v>
      </c>
      <c r="AA9332" t="s">
        <v>43824</v>
      </c>
      <c r="AD9332" t="s">
        <v>50</v>
      </c>
      <c r="AE9332" t="s">
        <v>2868</v>
      </c>
      <c r="AF9332" t="s">
        <v>48</v>
      </c>
      <c r="AG9332" t="s">
        <v>42</v>
      </c>
    </row>
    <row r="9333" spans="1:33" hidden="1" x14ac:dyDescent="0.2">
      <c r="A9333" t="s">
        <v>35</v>
      </c>
      <c r="B9333" t="s">
        <v>36</v>
      </c>
      <c r="C9333" t="s">
        <v>37</v>
      </c>
      <c r="D9333" t="s">
        <v>43825</v>
      </c>
      <c r="E9333" t="s">
        <v>38</v>
      </c>
      <c r="F9333" t="s">
        <v>39</v>
      </c>
      <c r="G9333" t="s">
        <v>106</v>
      </c>
      <c r="H9333" t="s">
        <v>107</v>
      </c>
      <c r="I9333" t="s">
        <v>108</v>
      </c>
      <c r="J9333" t="s">
        <v>2584</v>
      </c>
      <c r="K9333" t="s">
        <v>43716</v>
      </c>
      <c r="L9333" t="s">
        <v>1775</v>
      </c>
      <c r="M9333" t="s">
        <v>2586</v>
      </c>
      <c r="N9333" t="s">
        <v>40</v>
      </c>
      <c r="O9333" t="s">
        <v>40</v>
      </c>
      <c r="P9333" t="s">
        <v>3528</v>
      </c>
      <c r="Q9333" t="s">
        <v>3018</v>
      </c>
      <c r="R9333" t="s">
        <v>3705</v>
      </c>
      <c r="S9333" t="s">
        <v>397</v>
      </c>
      <c r="T9333" t="s">
        <v>530</v>
      </c>
      <c r="U9333" t="s">
        <v>43826</v>
      </c>
      <c r="V9333" t="s">
        <v>55</v>
      </c>
      <c r="W9333" t="s">
        <v>115</v>
      </c>
      <c r="X9333" t="s">
        <v>43</v>
      </c>
      <c r="Y9333" t="s">
        <v>43827</v>
      </c>
      <c r="Z9333" s="1">
        <v>25442</v>
      </c>
      <c r="AA9333" t="s">
        <v>43828</v>
      </c>
      <c r="AB9333" s="1">
        <v>43525</v>
      </c>
      <c r="AC9333" s="1">
        <v>43830</v>
      </c>
      <c r="AD9333" t="s">
        <v>50</v>
      </c>
      <c r="AE9333" t="s">
        <v>3687</v>
      </c>
      <c r="AF9333" t="s">
        <v>48</v>
      </c>
      <c r="AG9333" t="s">
        <v>42</v>
      </c>
    </row>
    <row r="9334" spans="1:33" hidden="1" x14ac:dyDescent="0.2">
      <c r="A9334" t="s">
        <v>35</v>
      </c>
      <c r="B9334" t="s">
        <v>36</v>
      </c>
      <c r="C9334" t="s">
        <v>37</v>
      </c>
      <c r="D9334" t="s">
        <v>43829</v>
      </c>
      <c r="E9334" t="s">
        <v>38</v>
      </c>
      <c r="F9334" t="s">
        <v>39</v>
      </c>
      <c r="G9334" t="s">
        <v>106</v>
      </c>
      <c r="H9334" t="s">
        <v>107</v>
      </c>
      <c r="I9334" t="s">
        <v>108</v>
      </c>
      <c r="J9334" t="s">
        <v>2584</v>
      </c>
      <c r="K9334" t="s">
        <v>43716</v>
      </c>
      <c r="L9334" t="s">
        <v>1775</v>
      </c>
      <c r="M9334" t="s">
        <v>2586</v>
      </c>
      <c r="N9334" t="s">
        <v>40</v>
      </c>
      <c r="O9334" t="s">
        <v>40</v>
      </c>
      <c r="P9334" t="s">
        <v>3528</v>
      </c>
      <c r="Q9334" t="s">
        <v>3018</v>
      </c>
      <c r="R9334" t="s">
        <v>3705</v>
      </c>
      <c r="S9334" t="s">
        <v>297</v>
      </c>
      <c r="T9334" t="s">
        <v>5186</v>
      </c>
      <c r="U9334" t="s">
        <v>43830</v>
      </c>
      <c r="V9334" t="s">
        <v>55</v>
      </c>
      <c r="W9334" t="s">
        <v>115</v>
      </c>
      <c r="X9334" t="s">
        <v>43</v>
      </c>
      <c r="Y9334" t="s">
        <v>43831</v>
      </c>
      <c r="Z9334" s="1">
        <v>25095</v>
      </c>
      <c r="AA9334" t="s">
        <v>43832</v>
      </c>
      <c r="AB9334" s="1">
        <v>43525</v>
      </c>
      <c r="AC9334" s="1">
        <v>43830</v>
      </c>
      <c r="AD9334" t="s">
        <v>50</v>
      </c>
      <c r="AE9334" t="s">
        <v>3687</v>
      </c>
      <c r="AF9334" t="s">
        <v>48</v>
      </c>
      <c r="AG9334" t="s">
        <v>42</v>
      </c>
    </row>
    <row r="9335" spans="1:33" hidden="1" x14ac:dyDescent="0.2">
      <c r="A9335" t="s">
        <v>35</v>
      </c>
      <c r="B9335" t="s">
        <v>36</v>
      </c>
      <c r="C9335" t="s">
        <v>37</v>
      </c>
      <c r="D9335" t="s">
        <v>43833</v>
      </c>
      <c r="E9335" t="s">
        <v>38</v>
      </c>
      <c r="F9335" t="s">
        <v>39</v>
      </c>
      <c r="G9335" t="s">
        <v>106</v>
      </c>
      <c r="H9335" t="s">
        <v>107</v>
      </c>
      <c r="I9335" t="s">
        <v>108</v>
      </c>
      <c r="J9335" t="s">
        <v>2584</v>
      </c>
      <c r="K9335" t="s">
        <v>43716</v>
      </c>
      <c r="L9335" t="s">
        <v>1775</v>
      </c>
      <c r="M9335" t="s">
        <v>2586</v>
      </c>
      <c r="N9335" t="s">
        <v>40</v>
      </c>
      <c r="O9335" t="s">
        <v>40</v>
      </c>
      <c r="P9335" t="s">
        <v>3528</v>
      </c>
      <c r="Q9335" t="s">
        <v>3018</v>
      </c>
      <c r="R9335" t="s">
        <v>3705</v>
      </c>
      <c r="S9335" t="s">
        <v>3407</v>
      </c>
      <c r="T9335" t="s">
        <v>6471</v>
      </c>
      <c r="U9335" t="s">
        <v>43834</v>
      </c>
      <c r="V9335" t="s">
        <v>55</v>
      </c>
      <c r="W9335" t="s">
        <v>115</v>
      </c>
      <c r="X9335" t="s">
        <v>43</v>
      </c>
      <c r="Y9335" t="s">
        <v>43835</v>
      </c>
      <c r="Z9335" s="1">
        <v>29419</v>
      </c>
      <c r="AA9335" t="s">
        <v>43836</v>
      </c>
      <c r="AB9335" s="1">
        <v>43525</v>
      </c>
      <c r="AC9335" s="1">
        <v>43830</v>
      </c>
      <c r="AD9335" t="s">
        <v>50</v>
      </c>
      <c r="AE9335" t="s">
        <v>3687</v>
      </c>
      <c r="AF9335" t="s">
        <v>48</v>
      </c>
      <c r="AG9335" t="s">
        <v>42</v>
      </c>
    </row>
    <row r="9336" spans="1:33" hidden="1" x14ac:dyDescent="0.2">
      <c r="A9336" t="s">
        <v>35</v>
      </c>
      <c r="B9336" t="s">
        <v>36</v>
      </c>
      <c r="C9336" t="s">
        <v>37</v>
      </c>
      <c r="D9336" t="s">
        <v>43837</v>
      </c>
      <c r="E9336" t="s">
        <v>38</v>
      </c>
      <c r="F9336" t="s">
        <v>39</v>
      </c>
      <c r="G9336" t="s">
        <v>106</v>
      </c>
      <c r="H9336" t="s">
        <v>107</v>
      </c>
      <c r="I9336" t="s">
        <v>108</v>
      </c>
      <c r="J9336" t="s">
        <v>2584</v>
      </c>
      <c r="K9336" t="s">
        <v>43716</v>
      </c>
      <c r="L9336" t="s">
        <v>1775</v>
      </c>
      <c r="M9336" t="s">
        <v>2586</v>
      </c>
      <c r="N9336" t="s">
        <v>40</v>
      </c>
      <c r="O9336" t="s">
        <v>40</v>
      </c>
      <c r="P9336" t="s">
        <v>3528</v>
      </c>
      <c r="Q9336" t="s">
        <v>3018</v>
      </c>
      <c r="R9336" t="s">
        <v>3705</v>
      </c>
      <c r="S9336" t="s">
        <v>114</v>
      </c>
      <c r="T9336" t="s">
        <v>5279</v>
      </c>
      <c r="U9336" t="s">
        <v>43838</v>
      </c>
      <c r="V9336" t="s">
        <v>55</v>
      </c>
      <c r="W9336" t="s">
        <v>115</v>
      </c>
      <c r="X9336" t="s">
        <v>43</v>
      </c>
      <c r="Y9336" t="s">
        <v>43839</v>
      </c>
      <c r="Z9336" s="1">
        <v>27652</v>
      </c>
      <c r="AA9336" t="s">
        <v>43840</v>
      </c>
      <c r="AB9336" s="1">
        <v>43525</v>
      </c>
      <c r="AC9336" s="1">
        <v>43830</v>
      </c>
      <c r="AD9336" t="s">
        <v>50</v>
      </c>
      <c r="AE9336" t="s">
        <v>3687</v>
      </c>
      <c r="AF9336" t="s">
        <v>48</v>
      </c>
      <c r="AG9336" t="s">
        <v>42</v>
      </c>
    </row>
    <row r="9337" spans="1:33" hidden="1" x14ac:dyDescent="0.2">
      <c r="A9337" t="s">
        <v>35</v>
      </c>
      <c r="B9337" t="s">
        <v>36</v>
      </c>
      <c r="C9337" t="s">
        <v>37</v>
      </c>
      <c r="D9337" t="s">
        <v>43841</v>
      </c>
      <c r="E9337" t="s">
        <v>38</v>
      </c>
      <c r="F9337" t="s">
        <v>39</v>
      </c>
      <c r="G9337" t="s">
        <v>106</v>
      </c>
      <c r="H9337" t="s">
        <v>107</v>
      </c>
      <c r="I9337" t="s">
        <v>108</v>
      </c>
      <c r="J9337" t="s">
        <v>2584</v>
      </c>
      <c r="K9337" t="s">
        <v>43716</v>
      </c>
      <c r="L9337" t="s">
        <v>1775</v>
      </c>
      <c r="M9337" t="s">
        <v>2586</v>
      </c>
      <c r="N9337" t="s">
        <v>40</v>
      </c>
      <c r="O9337" t="s">
        <v>40</v>
      </c>
      <c r="P9337" t="s">
        <v>3528</v>
      </c>
      <c r="Q9337" t="s">
        <v>3018</v>
      </c>
      <c r="R9337" t="s">
        <v>3705</v>
      </c>
      <c r="S9337" t="s">
        <v>97</v>
      </c>
      <c r="T9337" t="s">
        <v>3221</v>
      </c>
      <c r="U9337" t="s">
        <v>5162</v>
      </c>
      <c r="V9337" t="s">
        <v>55</v>
      </c>
      <c r="W9337" t="s">
        <v>115</v>
      </c>
      <c r="X9337" t="s">
        <v>43</v>
      </c>
      <c r="Y9337" t="s">
        <v>43842</v>
      </c>
      <c r="Z9337" s="1">
        <v>27385</v>
      </c>
      <c r="AA9337" t="s">
        <v>43843</v>
      </c>
      <c r="AB9337" s="1">
        <v>43525</v>
      </c>
      <c r="AC9337" s="1">
        <v>43830</v>
      </c>
      <c r="AD9337" t="s">
        <v>50</v>
      </c>
      <c r="AE9337" t="s">
        <v>3687</v>
      </c>
      <c r="AF9337" t="s">
        <v>48</v>
      </c>
      <c r="AG9337" t="s">
        <v>42</v>
      </c>
    </row>
    <row r="9338" spans="1:33" hidden="1" x14ac:dyDescent="0.2">
      <c r="A9338" t="s">
        <v>35</v>
      </c>
      <c r="B9338" t="s">
        <v>36</v>
      </c>
      <c r="C9338" t="s">
        <v>37</v>
      </c>
      <c r="D9338" t="s">
        <v>43844</v>
      </c>
      <c r="E9338" t="s">
        <v>38</v>
      </c>
      <c r="F9338" t="s">
        <v>39</v>
      </c>
      <c r="G9338" t="s">
        <v>106</v>
      </c>
      <c r="H9338" t="s">
        <v>107</v>
      </c>
      <c r="I9338" t="s">
        <v>108</v>
      </c>
      <c r="J9338" t="s">
        <v>2584</v>
      </c>
      <c r="K9338" t="s">
        <v>43716</v>
      </c>
      <c r="L9338" t="s">
        <v>1775</v>
      </c>
      <c r="M9338" t="s">
        <v>2586</v>
      </c>
      <c r="N9338" t="s">
        <v>40</v>
      </c>
      <c r="O9338" t="s">
        <v>40</v>
      </c>
      <c r="P9338" t="s">
        <v>3528</v>
      </c>
      <c r="Q9338" t="s">
        <v>3018</v>
      </c>
      <c r="R9338" t="s">
        <v>3705</v>
      </c>
      <c r="S9338" t="s">
        <v>3359</v>
      </c>
      <c r="T9338" t="s">
        <v>73</v>
      </c>
      <c r="U9338" t="s">
        <v>43845</v>
      </c>
      <c r="V9338" t="s">
        <v>55</v>
      </c>
      <c r="W9338" t="s">
        <v>115</v>
      </c>
      <c r="X9338" t="s">
        <v>43</v>
      </c>
      <c r="Y9338" t="s">
        <v>43846</v>
      </c>
      <c r="Z9338" s="1">
        <v>27484</v>
      </c>
      <c r="AA9338" t="s">
        <v>43847</v>
      </c>
      <c r="AB9338" s="1">
        <v>43525</v>
      </c>
      <c r="AC9338" s="1">
        <v>43830</v>
      </c>
      <c r="AD9338" t="s">
        <v>50</v>
      </c>
      <c r="AE9338" t="s">
        <v>3687</v>
      </c>
      <c r="AF9338" t="s">
        <v>48</v>
      </c>
      <c r="AG9338" t="s">
        <v>42</v>
      </c>
    </row>
    <row r="9339" spans="1:33" hidden="1" x14ac:dyDescent="0.2">
      <c r="A9339" t="s">
        <v>35</v>
      </c>
      <c r="B9339" t="s">
        <v>36</v>
      </c>
      <c r="C9339" t="s">
        <v>37</v>
      </c>
      <c r="D9339" t="s">
        <v>43848</v>
      </c>
      <c r="E9339" t="s">
        <v>38</v>
      </c>
      <c r="F9339" t="s">
        <v>39</v>
      </c>
      <c r="G9339" t="s">
        <v>106</v>
      </c>
      <c r="H9339" t="s">
        <v>107</v>
      </c>
      <c r="I9339" t="s">
        <v>108</v>
      </c>
      <c r="J9339" t="s">
        <v>2584</v>
      </c>
      <c r="K9339" t="s">
        <v>43716</v>
      </c>
      <c r="L9339" t="s">
        <v>1775</v>
      </c>
      <c r="M9339" t="s">
        <v>2586</v>
      </c>
      <c r="N9339" t="s">
        <v>40</v>
      </c>
      <c r="O9339" t="s">
        <v>40</v>
      </c>
      <c r="P9339" t="s">
        <v>3528</v>
      </c>
      <c r="Q9339" t="s">
        <v>3018</v>
      </c>
      <c r="R9339" t="s">
        <v>3705</v>
      </c>
      <c r="S9339" t="s">
        <v>129</v>
      </c>
      <c r="T9339" t="s">
        <v>7375</v>
      </c>
      <c r="U9339" t="s">
        <v>43849</v>
      </c>
      <c r="V9339" t="s">
        <v>55</v>
      </c>
      <c r="W9339" t="s">
        <v>115</v>
      </c>
      <c r="X9339" t="s">
        <v>43</v>
      </c>
      <c r="Y9339" t="s">
        <v>43850</v>
      </c>
      <c r="Z9339" s="1">
        <v>26280</v>
      </c>
      <c r="AA9339" t="s">
        <v>43851</v>
      </c>
      <c r="AB9339" s="1">
        <v>43525</v>
      </c>
      <c r="AC9339" s="1">
        <v>43830</v>
      </c>
      <c r="AD9339" t="s">
        <v>50</v>
      </c>
      <c r="AE9339" t="s">
        <v>3687</v>
      </c>
      <c r="AF9339" t="s">
        <v>48</v>
      </c>
      <c r="AG9339" t="s">
        <v>42</v>
      </c>
    </row>
    <row r="9340" spans="1:33" hidden="1" x14ac:dyDescent="0.2">
      <c r="A9340" t="s">
        <v>35</v>
      </c>
      <c r="B9340" t="s">
        <v>36</v>
      </c>
      <c r="C9340" t="s">
        <v>37</v>
      </c>
      <c r="D9340" t="s">
        <v>43852</v>
      </c>
      <c r="E9340" t="s">
        <v>38</v>
      </c>
      <c r="F9340" t="s">
        <v>39</v>
      </c>
      <c r="G9340" t="s">
        <v>106</v>
      </c>
      <c r="H9340" t="s">
        <v>107</v>
      </c>
      <c r="I9340" t="s">
        <v>108</v>
      </c>
      <c r="J9340" t="s">
        <v>2584</v>
      </c>
      <c r="K9340" t="s">
        <v>43716</v>
      </c>
      <c r="L9340" t="s">
        <v>1775</v>
      </c>
      <c r="M9340" t="s">
        <v>2586</v>
      </c>
      <c r="N9340" t="s">
        <v>40</v>
      </c>
      <c r="O9340" t="s">
        <v>40</v>
      </c>
      <c r="P9340" t="s">
        <v>12560</v>
      </c>
      <c r="Q9340" t="s">
        <v>3018</v>
      </c>
      <c r="R9340" t="s">
        <v>3705</v>
      </c>
      <c r="S9340" t="s">
        <v>488</v>
      </c>
      <c r="T9340" t="s">
        <v>104</v>
      </c>
      <c r="U9340" t="s">
        <v>43853</v>
      </c>
      <c r="V9340" t="s">
        <v>55</v>
      </c>
      <c r="W9340" t="s">
        <v>115</v>
      </c>
      <c r="X9340" t="s">
        <v>43</v>
      </c>
      <c r="Y9340" t="s">
        <v>43854</v>
      </c>
      <c r="Z9340" s="1">
        <v>30730</v>
      </c>
      <c r="AA9340" t="s">
        <v>43855</v>
      </c>
      <c r="AB9340" s="1">
        <v>43525</v>
      </c>
      <c r="AC9340" s="1">
        <v>43830</v>
      </c>
      <c r="AD9340" t="s">
        <v>50</v>
      </c>
      <c r="AE9340" t="s">
        <v>3687</v>
      </c>
      <c r="AF9340" t="s">
        <v>48</v>
      </c>
      <c r="AG9340" t="s">
        <v>42</v>
      </c>
    </row>
    <row r="9341" spans="1:33" hidden="1" x14ac:dyDescent="0.2">
      <c r="A9341" t="s">
        <v>35</v>
      </c>
      <c r="B9341" t="s">
        <v>36</v>
      </c>
      <c r="C9341" t="s">
        <v>37</v>
      </c>
      <c r="D9341" t="s">
        <v>43856</v>
      </c>
      <c r="E9341" t="s">
        <v>38</v>
      </c>
      <c r="F9341" t="s">
        <v>39</v>
      </c>
      <c r="G9341" t="s">
        <v>106</v>
      </c>
      <c r="H9341" t="s">
        <v>107</v>
      </c>
      <c r="I9341" t="s">
        <v>108</v>
      </c>
      <c r="J9341" t="s">
        <v>2584</v>
      </c>
      <c r="K9341" t="s">
        <v>43716</v>
      </c>
      <c r="L9341" t="s">
        <v>1775</v>
      </c>
      <c r="M9341" t="s">
        <v>2586</v>
      </c>
      <c r="N9341" t="s">
        <v>40</v>
      </c>
      <c r="O9341" t="s">
        <v>40</v>
      </c>
      <c r="P9341" t="s">
        <v>3528</v>
      </c>
      <c r="Q9341" t="s">
        <v>3018</v>
      </c>
      <c r="R9341" t="s">
        <v>28502</v>
      </c>
      <c r="S9341" t="s">
        <v>154</v>
      </c>
      <c r="T9341" t="s">
        <v>3472</v>
      </c>
      <c r="U9341" t="s">
        <v>43857</v>
      </c>
      <c r="V9341" t="s">
        <v>55</v>
      </c>
      <c r="W9341" t="s">
        <v>28758</v>
      </c>
      <c r="X9341" t="s">
        <v>43</v>
      </c>
      <c r="Y9341" t="s">
        <v>43858</v>
      </c>
      <c r="Z9341" s="1">
        <v>28143</v>
      </c>
      <c r="AA9341" t="s">
        <v>43859</v>
      </c>
      <c r="AB9341" s="1">
        <v>43525</v>
      </c>
      <c r="AC9341" s="1">
        <v>43830</v>
      </c>
      <c r="AD9341" t="s">
        <v>28506</v>
      </c>
      <c r="AE9341" t="s">
        <v>3687</v>
      </c>
      <c r="AF9341" t="s">
        <v>48</v>
      </c>
      <c r="AG9341" t="s">
        <v>42</v>
      </c>
    </row>
    <row r="9342" spans="1:33" hidden="1" x14ac:dyDescent="0.2">
      <c r="A9342" t="s">
        <v>35</v>
      </c>
      <c r="B9342" t="s">
        <v>36</v>
      </c>
      <c r="C9342" t="s">
        <v>37</v>
      </c>
      <c r="D9342" t="s">
        <v>43860</v>
      </c>
      <c r="E9342" t="s">
        <v>38</v>
      </c>
      <c r="F9342" t="s">
        <v>39</v>
      </c>
      <c r="G9342" t="s">
        <v>106</v>
      </c>
      <c r="H9342" t="s">
        <v>107</v>
      </c>
      <c r="I9342" t="s">
        <v>108</v>
      </c>
      <c r="J9342" t="s">
        <v>2584</v>
      </c>
      <c r="K9342" t="s">
        <v>43716</v>
      </c>
      <c r="L9342" t="s">
        <v>1775</v>
      </c>
      <c r="M9342" t="s">
        <v>2586</v>
      </c>
      <c r="N9342" t="s">
        <v>40</v>
      </c>
      <c r="O9342" t="s">
        <v>40</v>
      </c>
      <c r="P9342" t="s">
        <v>3528</v>
      </c>
      <c r="Q9342" t="s">
        <v>3018</v>
      </c>
      <c r="R9342" t="s">
        <v>28502</v>
      </c>
      <c r="S9342" t="s">
        <v>43861</v>
      </c>
      <c r="T9342" t="s">
        <v>2958</v>
      </c>
      <c r="U9342" t="s">
        <v>43862</v>
      </c>
      <c r="V9342" t="s">
        <v>55</v>
      </c>
      <c r="W9342" t="s">
        <v>2864</v>
      </c>
      <c r="X9342" t="s">
        <v>43</v>
      </c>
      <c r="Y9342" t="s">
        <v>43863</v>
      </c>
      <c r="Z9342" s="1">
        <v>28310</v>
      </c>
      <c r="AA9342" t="s">
        <v>43864</v>
      </c>
      <c r="AB9342" s="1">
        <v>43525</v>
      </c>
      <c r="AC9342" s="1">
        <v>43830</v>
      </c>
      <c r="AD9342" t="s">
        <v>28506</v>
      </c>
      <c r="AE9342" t="s">
        <v>3687</v>
      </c>
      <c r="AF9342" t="s">
        <v>48</v>
      </c>
      <c r="AG9342" t="s">
        <v>42</v>
      </c>
    </row>
    <row r="9343" spans="1:33" hidden="1" x14ac:dyDescent="0.2">
      <c r="A9343" t="s">
        <v>35</v>
      </c>
      <c r="B9343" t="s">
        <v>36</v>
      </c>
      <c r="C9343" t="s">
        <v>37</v>
      </c>
      <c r="D9343" t="s">
        <v>2587</v>
      </c>
      <c r="E9343" t="s">
        <v>38</v>
      </c>
      <c r="F9343" t="s">
        <v>39</v>
      </c>
      <c r="G9343" t="s">
        <v>106</v>
      </c>
      <c r="H9343" t="s">
        <v>107</v>
      </c>
      <c r="I9343" t="s">
        <v>108</v>
      </c>
      <c r="J9343" t="s">
        <v>2584</v>
      </c>
      <c r="K9343" t="s">
        <v>43716</v>
      </c>
      <c r="L9343" t="s">
        <v>1775</v>
      </c>
      <c r="M9343" t="s">
        <v>2586</v>
      </c>
      <c r="N9343" t="s">
        <v>40</v>
      </c>
      <c r="O9343" t="s">
        <v>117</v>
      </c>
      <c r="P9343" t="s">
        <v>117</v>
      </c>
      <c r="Q9343" t="s">
        <v>67</v>
      </c>
      <c r="R9343" t="s">
        <v>2898</v>
      </c>
      <c r="S9343" t="s">
        <v>158</v>
      </c>
      <c r="T9343" t="s">
        <v>97</v>
      </c>
      <c r="U9343" t="s">
        <v>1591</v>
      </c>
      <c r="V9343" t="s">
        <v>42</v>
      </c>
      <c r="W9343" t="s">
        <v>115</v>
      </c>
      <c r="X9343" t="s">
        <v>43</v>
      </c>
      <c r="Y9343" t="s">
        <v>2588</v>
      </c>
      <c r="Z9343" s="1">
        <v>20950</v>
      </c>
      <c r="AA9343" t="s">
        <v>2589</v>
      </c>
      <c r="AD9343" t="s">
        <v>50</v>
      </c>
      <c r="AE9343" t="s">
        <v>119</v>
      </c>
      <c r="AF9343" t="s">
        <v>48</v>
      </c>
      <c r="AG9343" t="s">
        <v>42</v>
      </c>
    </row>
    <row r="9344" spans="1:33" hidden="1" x14ac:dyDescent="0.2">
      <c r="A9344" t="s">
        <v>35</v>
      </c>
      <c r="B9344" t="s">
        <v>36</v>
      </c>
      <c r="C9344" t="s">
        <v>37</v>
      </c>
      <c r="D9344" t="s">
        <v>2590</v>
      </c>
      <c r="E9344" t="s">
        <v>38</v>
      </c>
      <c r="F9344" t="s">
        <v>39</v>
      </c>
      <c r="G9344" t="s">
        <v>106</v>
      </c>
      <c r="H9344" t="s">
        <v>107</v>
      </c>
      <c r="I9344" t="s">
        <v>108</v>
      </c>
      <c r="J9344" t="s">
        <v>2584</v>
      </c>
      <c r="K9344" t="s">
        <v>43716</v>
      </c>
      <c r="L9344" t="s">
        <v>1775</v>
      </c>
      <c r="M9344" t="s">
        <v>2586</v>
      </c>
      <c r="N9344" t="s">
        <v>40</v>
      </c>
      <c r="O9344" t="s">
        <v>117</v>
      </c>
      <c r="P9344" t="s">
        <v>117</v>
      </c>
      <c r="Q9344" t="s">
        <v>3018</v>
      </c>
      <c r="R9344" t="s">
        <v>2591</v>
      </c>
      <c r="S9344" t="s">
        <v>11277</v>
      </c>
      <c r="T9344" t="s">
        <v>70</v>
      </c>
      <c r="U9344" t="s">
        <v>43865</v>
      </c>
      <c r="V9344" t="s">
        <v>42</v>
      </c>
      <c r="W9344" t="s">
        <v>115</v>
      </c>
      <c r="X9344" t="s">
        <v>43</v>
      </c>
      <c r="Y9344" t="s">
        <v>43866</v>
      </c>
      <c r="Z9344" s="1">
        <v>21459</v>
      </c>
      <c r="AA9344" t="s">
        <v>43867</v>
      </c>
      <c r="AB9344" s="1">
        <v>43525</v>
      </c>
      <c r="AC9344" s="1">
        <v>43830</v>
      </c>
      <c r="AD9344" t="s">
        <v>50</v>
      </c>
      <c r="AE9344" t="s">
        <v>119</v>
      </c>
      <c r="AF9344" t="s">
        <v>48</v>
      </c>
      <c r="AG9344" t="s">
        <v>42</v>
      </c>
    </row>
    <row r="9345" spans="1:33" hidden="1" x14ac:dyDescent="0.2">
      <c r="A9345" t="s">
        <v>35</v>
      </c>
      <c r="B9345" t="s">
        <v>36</v>
      </c>
      <c r="C9345" t="s">
        <v>37</v>
      </c>
      <c r="D9345" t="s">
        <v>43868</v>
      </c>
      <c r="E9345" t="s">
        <v>38</v>
      </c>
      <c r="F9345" t="s">
        <v>39</v>
      </c>
      <c r="G9345" t="s">
        <v>106</v>
      </c>
      <c r="H9345" t="s">
        <v>107</v>
      </c>
      <c r="I9345" t="s">
        <v>108</v>
      </c>
      <c r="J9345" t="s">
        <v>2584</v>
      </c>
      <c r="K9345" t="s">
        <v>43716</v>
      </c>
      <c r="L9345" t="s">
        <v>1775</v>
      </c>
      <c r="M9345" t="s">
        <v>2586</v>
      </c>
      <c r="N9345" t="s">
        <v>2987</v>
      </c>
      <c r="O9345" t="s">
        <v>3303</v>
      </c>
      <c r="P9345" t="s">
        <v>3328</v>
      </c>
      <c r="Q9345" t="s">
        <v>67</v>
      </c>
      <c r="R9345" t="s">
        <v>43869</v>
      </c>
      <c r="S9345" t="s">
        <v>3586</v>
      </c>
      <c r="T9345" t="s">
        <v>130</v>
      </c>
      <c r="U9345" t="s">
        <v>20137</v>
      </c>
      <c r="V9345" t="s">
        <v>3307</v>
      </c>
      <c r="W9345" t="s">
        <v>2856</v>
      </c>
      <c r="X9345" t="s">
        <v>43</v>
      </c>
      <c r="Y9345" t="s">
        <v>43870</v>
      </c>
      <c r="Z9345" s="1">
        <v>28141</v>
      </c>
      <c r="AA9345" t="s">
        <v>43871</v>
      </c>
      <c r="AD9345" t="s">
        <v>50</v>
      </c>
      <c r="AE9345" t="s">
        <v>2996</v>
      </c>
      <c r="AF9345" t="s">
        <v>48</v>
      </c>
      <c r="AG9345" t="s">
        <v>42</v>
      </c>
    </row>
    <row r="9346" spans="1:33" hidden="1" x14ac:dyDescent="0.2">
      <c r="A9346" t="s">
        <v>35</v>
      </c>
      <c r="B9346" t="s">
        <v>36</v>
      </c>
      <c r="C9346" t="s">
        <v>37</v>
      </c>
      <c r="D9346" t="s">
        <v>43872</v>
      </c>
      <c r="E9346" t="s">
        <v>38</v>
      </c>
      <c r="F9346" t="s">
        <v>39</v>
      </c>
      <c r="G9346" t="s">
        <v>106</v>
      </c>
      <c r="H9346" t="s">
        <v>107</v>
      </c>
      <c r="I9346" t="s">
        <v>108</v>
      </c>
      <c r="J9346" t="s">
        <v>2584</v>
      </c>
      <c r="K9346" t="s">
        <v>43716</v>
      </c>
      <c r="L9346" t="s">
        <v>1775</v>
      </c>
      <c r="M9346" t="s">
        <v>2586</v>
      </c>
      <c r="N9346" t="s">
        <v>2987</v>
      </c>
      <c r="O9346" t="s">
        <v>3303</v>
      </c>
      <c r="P9346" t="s">
        <v>30608</v>
      </c>
      <c r="Q9346" t="s">
        <v>67</v>
      </c>
      <c r="R9346" t="s">
        <v>43873</v>
      </c>
      <c r="S9346" t="s">
        <v>43773</v>
      </c>
      <c r="T9346" t="s">
        <v>4198</v>
      </c>
      <c r="U9346" t="s">
        <v>1520</v>
      </c>
      <c r="V9346" t="s">
        <v>3307</v>
      </c>
      <c r="W9346" t="s">
        <v>2856</v>
      </c>
      <c r="X9346" t="s">
        <v>43</v>
      </c>
      <c r="Y9346" t="s">
        <v>43874</v>
      </c>
      <c r="Z9346" s="1">
        <v>23579</v>
      </c>
      <c r="AA9346" t="s">
        <v>43875</v>
      </c>
      <c r="AD9346" t="s">
        <v>50</v>
      </c>
      <c r="AE9346" t="s">
        <v>2996</v>
      </c>
      <c r="AF9346" t="s">
        <v>48</v>
      </c>
      <c r="AG9346" t="s">
        <v>42</v>
      </c>
    </row>
    <row r="9347" spans="1:33" hidden="1" x14ac:dyDescent="0.2">
      <c r="A9347" t="s">
        <v>35</v>
      </c>
      <c r="B9347" t="s">
        <v>36</v>
      </c>
      <c r="C9347" t="s">
        <v>37</v>
      </c>
      <c r="D9347" t="s">
        <v>43876</v>
      </c>
      <c r="E9347" t="s">
        <v>38</v>
      </c>
      <c r="F9347" t="s">
        <v>39</v>
      </c>
      <c r="G9347" t="s">
        <v>106</v>
      </c>
      <c r="H9347" t="s">
        <v>107</v>
      </c>
      <c r="I9347" t="s">
        <v>108</v>
      </c>
      <c r="J9347" t="s">
        <v>2584</v>
      </c>
      <c r="K9347" t="s">
        <v>43716</v>
      </c>
      <c r="L9347" t="s">
        <v>1775</v>
      </c>
      <c r="M9347" t="s">
        <v>2586</v>
      </c>
      <c r="N9347" t="s">
        <v>2987</v>
      </c>
      <c r="O9347" t="s">
        <v>3303</v>
      </c>
      <c r="P9347" t="s">
        <v>3304</v>
      </c>
      <c r="Q9347" t="s">
        <v>67</v>
      </c>
      <c r="R9347" t="s">
        <v>2898</v>
      </c>
      <c r="S9347" t="s">
        <v>94</v>
      </c>
      <c r="T9347" t="s">
        <v>3990</v>
      </c>
      <c r="U9347" t="s">
        <v>28032</v>
      </c>
      <c r="V9347" t="s">
        <v>43877</v>
      </c>
      <c r="W9347" t="s">
        <v>2856</v>
      </c>
      <c r="X9347" t="s">
        <v>43</v>
      </c>
      <c r="Y9347" t="s">
        <v>43878</v>
      </c>
      <c r="Z9347" s="1">
        <v>23888</v>
      </c>
      <c r="AA9347" t="s">
        <v>43879</v>
      </c>
      <c r="AD9347" t="s">
        <v>50</v>
      </c>
      <c r="AE9347" t="s">
        <v>2996</v>
      </c>
      <c r="AF9347" t="s">
        <v>48</v>
      </c>
      <c r="AG9347" t="s">
        <v>42</v>
      </c>
    </row>
    <row r="9348" spans="1:33" hidden="1" x14ac:dyDescent="0.2">
      <c r="A9348" t="s">
        <v>35</v>
      </c>
      <c r="B9348" t="s">
        <v>36</v>
      </c>
      <c r="C9348" t="s">
        <v>37</v>
      </c>
      <c r="D9348" t="s">
        <v>43880</v>
      </c>
      <c r="E9348" t="s">
        <v>38</v>
      </c>
      <c r="F9348" t="s">
        <v>39</v>
      </c>
      <c r="G9348" t="s">
        <v>106</v>
      </c>
      <c r="H9348" t="s">
        <v>107</v>
      </c>
      <c r="I9348" t="s">
        <v>108</v>
      </c>
      <c r="J9348" t="s">
        <v>2584</v>
      </c>
      <c r="K9348" t="s">
        <v>43716</v>
      </c>
      <c r="L9348" t="s">
        <v>1775</v>
      </c>
      <c r="M9348" t="s">
        <v>2586</v>
      </c>
      <c r="N9348" t="s">
        <v>2987</v>
      </c>
      <c r="O9348" t="s">
        <v>3303</v>
      </c>
      <c r="P9348" t="s">
        <v>3304</v>
      </c>
      <c r="Q9348" t="s">
        <v>67</v>
      </c>
      <c r="R9348" t="s">
        <v>2898</v>
      </c>
      <c r="S9348" t="s">
        <v>104</v>
      </c>
      <c r="T9348" t="s">
        <v>7096</v>
      </c>
      <c r="U9348" t="s">
        <v>43881</v>
      </c>
      <c r="V9348" t="s">
        <v>3799</v>
      </c>
      <c r="W9348" t="s">
        <v>2856</v>
      </c>
      <c r="X9348" t="s">
        <v>43</v>
      </c>
      <c r="Y9348" t="s">
        <v>43882</v>
      </c>
      <c r="Z9348" s="1">
        <v>24657</v>
      </c>
      <c r="AA9348" t="s">
        <v>43883</v>
      </c>
      <c r="AD9348" t="s">
        <v>50</v>
      </c>
      <c r="AE9348" t="s">
        <v>2996</v>
      </c>
      <c r="AF9348" t="s">
        <v>48</v>
      </c>
      <c r="AG9348" t="s">
        <v>42</v>
      </c>
    </row>
    <row r="9349" spans="1:33" hidden="1" x14ac:dyDescent="0.2">
      <c r="A9349" t="s">
        <v>35</v>
      </c>
      <c r="B9349" t="s">
        <v>36</v>
      </c>
      <c r="C9349" t="s">
        <v>37</v>
      </c>
      <c r="D9349" t="s">
        <v>43884</v>
      </c>
      <c r="E9349" t="s">
        <v>38</v>
      </c>
      <c r="F9349" t="s">
        <v>39</v>
      </c>
      <c r="G9349" t="s">
        <v>106</v>
      </c>
      <c r="H9349" t="s">
        <v>107</v>
      </c>
      <c r="I9349" t="s">
        <v>108</v>
      </c>
      <c r="J9349" t="s">
        <v>2584</v>
      </c>
      <c r="K9349" t="s">
        <v>43716</v>
      </c>
      <c r="L9349" t="s">
        <v>1775</v>
      </c>
      <c r="M9349" t="s">
        <v>2586</v>
      </c>
      <c r="N9349" t="s">
        <v>2987</v>
      </c>
      <c r="O9349" t="s">
        <v>3303</v>
      </c>
      <c r="P9349" t="s">
        <v>3304</v>
      </c>
      <c r="Q9349" t="s">
        <v>67</v>
      </c>
      <c r="R9349" t="s">
        <v>2898</v>
      </c>
      <c r="S9349" t="s">
        <v>43885</v>
      </c>
      <c r="T9349" t="s">
        <v>49</v>
      </c>
      <c r="U9349" t="s">
        <v>43886</v>
      </c>
      <c r="V9349" t="s">
        <v>3854</v>
      </c>
      <c r="W9349" t="s">
        <v>2856</v>
      </c>
      <c r="X9349" t="s">
        <v>43</v>
      </c>
      <c r="Y9349" t="s">
        <v>43887</v>
      </c>
      <c r="Z9349" s="1">
        <v>21766</v>
      </c>
      <c r="AA9349" t="s">
        <v>43888</v>
      </c>
      <c r="AD9349" t="s">
        <v>50</v>
      </c>
      <c r="AE9349" t="s">
        <v>2996</v>
      </c>
      <c r="AF9349" t="s">
        <v>48</v>
      </c>
      <c r="AG9349" t="s">
        <v>42</v>
      </c>
    </row>
    <row r="9350" spans="1:33" hidden="1" x14ac:dyDescent="0.2">
      <c r="A9350" t="s">
        <v>35</v>
      </c>
      <c r="B9350" t="s">
        <v>36</v>
      </c>
      <c r="C9350" t="s">
        <v>37</v>
      </c>
      <c r="D9350" t="s">
        <v>43889</v>
      </c>
      <c r="E9350" t="s">
        <v>38</v>
      </c>
      <c r="F9350" t="s">
        <v>39</v>
      </c>
      <c r="G9350" t="s">
        <v>106</v>
      </c>
      <c r="H9350" t="s">
        <v>107</v>
      </c>
      <c r="I9350" t="s">
        <v>108</v>
      </c>
      <c r="J9350" t="s">
        <v>2584</v>
      </c>
      <c r="K9350" t="s">
        <v>43716</v>
      </c>
      <c r="L9350" t="s">
        <v>1775</v>
      </c>
      <c r="M9350" t="s">
        <v>2586</v>
      </c>
      <c r="N9350" t="s">
        <v>3389</v>
      </c>
      <c r="O9350" t="s">
        <v>3390</v>
      </c>
      <c r="P9350" t="s">
        <v>32743</v>
      </c>
      <c r="Q9350" t="s">
        <v>3018</v>
      </c>
      <c r="R9350" t="s">
        <v>3392</v>
      </c>
      <c r="S9350" t="s">
        <v>40477</v>
      </c>
      <c r="T9350" t="s">
        <v>43890</v>
      </c>
      <c r="U9350" t="s">
        <v>43891</v>
      </c>
      <c r="V9350" t="s">
        <v>3396</v>
      </c>
      <c r="W9350" t="s">
        <v>3397</v>
      </c>
      <c r="X9350" t="s">
        <v>43</v>
      </c>
      <c r="Y9350" t="s">
        <v>43892</v>
      </c>
      <c r="Z9350" s="1">
        <v>33077</v>
      </c>
      <c r="AA9350" t="s">
        <v>43893</v>
      </c>
      <c r="AB9350" s="1">
        <v>43647</v>
      </c>
      <c r="AC9350" s="1">
        <v>43738</v>
      </c>
      <c r="AD9350" t="s">
        <v>46</v>
      </c>
      <c r="AE9350" t="s">
        <v>3400</v>
      </c>
      <c r="AF9350" t="s">
        <v>48</v>
      </c>
      <c r="AG9350" t="s">
        <v>42</v>
      </c>
    </row>
    <row r="9351" spans="1:33" hidden="1" x14ac:dyDescent="0.2">
      <c r="A9351" t="s">
        <v>35</v>
      </c>
      <c r="B9351" t="s">
        <v>36</v>
      </c>
      <c r="C9351" t="s">
        <v>37</v>
      </c>
      <c r="D9351" t="s">
        <v>43894</v>
      </c>
      <c r="E9351" t="s">
        <v>38</v>
      </c>
      <c r="F9351" t="s">
        <v>39</v>
      </c>
      <c r="G9351" t="s">
        <v>106</v>
      </c>
      <c r="H9351" t="s">
        <v>107</v>
      </c>
      <c r="I9351" t="s">
        <v>108</v>
      </c>
      <c r="J9351" t="s">
        <v>2584</v>
      </c>
      <c r="K9351" t="s">
        <v>43716</v>
      </c>
      <c r="L9351" t="s">
        <v>1775</v>
      </c>
      <c r="M9351" t="s">
        <v>2586</v>
      </c>
      <c r="N9351" t="s">
        <v>3389</v>
      </c>
      <c r="O9351" t="s">
        <v>3390</v>
      </c>
      <c r="P9351" t="s">
        <v>32752</v>
      </c>
      <c r="Q9351" t="s">
        <v>3018</v>
      </c>
      <c r="R9351" t="s">
        <v>3392</v>
      </c>
      <c r="S9351" t="s">
        <v>43895</v>
      </c>
      <c r="T9351" t="s">
        <v>43896</v>
      </c>
      <c r="U9351" t="s">
        <v>43897</v>
      </c>
      <c r="V9351" t="s">
        <v>3396</v>
      </c>
      <c r="W9351" t="s">
        <v>3397</v>
      </c>
      <c r="X9351" t="s">
        <v>43</v>
      </c>
      <c r="Y9351" t="s">
        <v>43898</v>
      </c>
      <c r="Z9351" s="1">
        <v>28564</v>
      </c>
      <c r="AA9351" t="s">
        <v>43899</v>
      </c>
      <c r="AB9351" s="1">
        <v>43647</v>
      </c>
      <c r="AC9351" s="1">
        <v>43738</v>
      </c>
      <c r="AD9351" t="s">
        <v>46</v>
      </c>
      <c r="AE9351" t="s">
        <v>3400</v>
      </c>
      <c r="AF9351" t="s">
        <v>48</v>
      </c>
      <c r="AG9351" t="s">
        <v>42</v>
      </c>
    </row>
    <row r="9352" spans="1:33" hidden="1" x14ac:dyDescent="0.2">
      <c r="A9352" t="s">
        <v>35</v>
      </c>
      <c r="B9352" t="s">
        <v>36</v>
      </c>
      <c r="C9352" t="s">
        <v>37</v>
      </c>
      <c r="D9352" t="s">
        <v>43900</v>
      </c>
      <c r="E9352" t="s">
        <v>38</v>
      </c>
      <c r="F9352" t="s">
        <v>39</v>
      </c>
      <c r="G9352" t="s">
        <v>106</v>
      </c>
      <c r="H9352" t="s">
        <v>107</v>
      </c>
      <c r="I9352" t="s">
        <v>108</v>
      </c>
      <c r="J9352" t="s">
        <v>2584</v>
      </c>
      <c r="K9352" t="s">
        <v>43716</v>
      </c>
      <c r="L9352" t="s">
        <v>1775</v>
      </c>
      <c r="M9352" t="s">
        <v>2586</v>
      </c>
      <c r="N9352" t="s">
        <v>3389</v>
      </c>
      <c r="O9352" t="s">
        <v>3390</v>
      </c>
      <c r="P9352" t="s">
        <v>3391</v>
      </c>
      <c r="Q9352" t="s">
        <v>3018</v>
      </c>
      <c r="R9352" t="s">
        <v>3392</v>
      </c>
      <c r="S9352" t="s">
        <v>81</v>
      </c>
      <c r="T9352" t="s">
        <v>1523</v>
      </c>
      <c r="U9352" t="s">
        <v>43901</v>
      </c>
      <c r="V9352" t="s">
        <v>3396</v>
      </c>
      <c r="W9352" t="s">
        <v>3397</v>
      </c>
      <c r="X9352" t="s">
        <v>43</v>
      </c>
      <c r="Y9352" t="s">
        <v>43902</v>
      </c>
      <c r="Z9352" s="1">
        <v>25597</v>
      </c>
      <c r="AA9352" t="s">
        <v>43903</v>
      </c>
      <c r="AB9352" s="1">
        <v>43466</v>
      </c>
      <c r="AC9352" s="1">
        <v>43830</v>
      </c>
      <c r="AD9352" t="s">
        <v>46</v>
      </c>
      <c r="AE9352" t="s">
        <v>3400</v>
      </c>
      <c r="AF9352" t="s">
        <v>48</v>
      </c>
      <c r="AG9352" t="s">
        <v>42</v>
      </c>
    </row>
    <row r="9353" spans="1:33" hidden="1" x14ac:dyDescent="0.2">
      <c r="A9353" t="s">
        <v>35</v>
      </c>
      <c r="B9353" t="s">
        <v>36</v>
      </c>
      <c r="C9353" t="s">
        <v>37</v>
      </c>
      <c r="D9353" t="s">
        <v>43904</v>
      </c>
      <c r="E9353" t="s">
        <v>38</v>
      </c>
      <c r="F9353" t="s">
        <v>39</v>
      </c>
      <c r="G9353" t="s">
        <v>106</v>
      </c>
      <c r="H9353" t="s">
        <v>107</v>
      </c>
      <c r="I9353" t="s">
        <v>108</v>
      </c>
      <c r="J9353" t="s">
        <v>2584</v>
      </c>
      <c r="K9353" t="s">
        <v>43716</v>
      </c>
      <c r="L9353" t="s">
        <v>1775</v>
      </c>
      <c r="M9353" t="s">
        <v>2586</v>
      </c>
      <c r="N9353" t="s">
        <v>3389</v>
      </c>
      <c r="O9353" t="s">
        <v>3390</v>
      </c>
      <c r="P9353" t="s">
        <v>3391</v>
      </c>
      <c r="Q9353" t="s">
        <v>3018</v>
      </c>
      <c r="R9353" t="s">
        <v>3392</v>
      </c>
      <c r="S9353" t="s">
        <v>81</v>
      </c>
      <c r="T9353" t="s">
        <v>43905</v>
      </c>
      <c r="U9353" t="s">
        <v>43906</v>
      </c>
      <c r="V9353" t="s">
        <v>3396</v>
      </c>
      <c r="W9353" t="s">
        <v>3397</v>
      </c>
      <c r="X9353" t="s">
        <v>43</v>
      </c>
      <c r="Y9353" t="s">
        <v>43907</v>
      </c>
      <c r="Z9353" s="1">
        <v>30733</v>
      </c>
      <c r="AA9353" t="s">
        <v>43908</v>
      </c>
      <c r="AB9353" s="1">
        <v>43647</v>
      </c>
      <c r="AC9353" s="1">
        <v>43738</v>
      </c>
      <c r="AD9353" t="s">
        <v>46</v>
      </c>
      <c r="AE9353" t="s">
        <v>3400</v>
      </c>
      <c r="AF9353" t="s">
        <v>48</v>
      </c>
      <c r="AG9353" t="s">
        <v>42</v>
      </c>
    </row>
    <row r="9354" spans="1:33" hidden="1" x14ac:dyDescent="0.2">
      <c r="A9354" t="s">
        <v>35</v>
      </c>
      <c r="B9354" t="s">
        <v>36</v>
      </c>
      <c r="C9354" t="s">
        <v>37</v>
      </c>
      <c r="D9354" t="s">
        <v>43909</v>
      </c>
      <c r="E9354" t="s">
        <v>38</v>
      </c>
      <c r="F9354" t="s">
        <v>39</v>
      </c>
      <c r="G9354" t="s">
        <v>106</v>
      </c>
      <c r="H9354" t="s">
        <v>107</v>
      </c>
      <c r="I9354" t="s">
        <v>108</v>
      </c>
      <c r="J9354" t="s">
        <v>2584</v>
      </c>
      <c r="K9354" t="s">
        <v>43716</v>
      </c>
      <c r="L9354" t="s">
        <v>1775</v>
      </c>
      <c r="M9354" t="s">
        <v>2586</v>
      </c>
      <c r="N9354" t="s">
        <v>3389</v>
      </c>
      <c r="O9354" t="s">
        <v>3390</v>
      </c>
      <c r="P9354" t="s">
        <v>3391</v>
      </c>
      <c r="Q9354" t="s">
        <v>3018</v>
      </c>
      <c r="R9354" t="s">
        <v>3392</v>
      </c>
      <c r="S9354" t="s">
        <v>43910</v>
      </c>
      <c r="T9354" t="s">
        <v>43911</v>
      </c>
      <c r="U9354" t="s">
        <v>43912</v>
      </c>
      <c r="V9354" t="s">
        <v>3396</v>
      </c>
      <c r="W9354" t="s">
        <v>3397</v>
      </c>
      <c r="X9354" t="s">
        <v>43</v>
      </c>
      <c r="Y9354" t="s">
        <v>43913</v>
      </c>
      <c r="Z9354" s="1">
        <v>26474</v>
      </c>
      <c r="AA9354" t="s">
        <v>43914</v>
      </c>
      <c r="AB9354" s="1">
        <v>43647</v>
      </c>
      <c r="AC9354" s="1">
        <v>43738</v>
      </c>
      <c r="AD9354" t="s">
        <v>46</v>
      </c>
      <c r="AE9354" t="s">
        <v>3400</v>
      </c>
      <c r="AF9354" t="s">
        <v>48</v>
      </c>
      <c r="AG9354" t="s">
        <v>42</v>
      </c>
    </row>
    <row r="9355" spans="1:33" hidden="1" x14ac:dyDescent="0.2">
      <c r="A9355" t="s">
        <v>35</v>
      </c>
      <c r="B9355" t="s">
        <v>36</v>
      </c>
      <c r="C9355" t="s">
        <v>37</v>
      </c>
      <c r="D9355" t="s">
        <v>43915</v>
      </c>
      <c r="E9355" t="s">
        <v>38</v>
      </c>
      <c r="F9355" t="s">
        <v>39</v>
      </c>
      <c r="G9355" t="s">
        <v>106</v>
      </c>
      <c r="H9355" t="s">
        <v>107</v>
      </c>
      <c r="I9355" t="s">
        <v>108</v>
      </c>
      <c r="J9355" t="s">
        <v>2584</v>
      </c>
      <c r="K9355" t="s">
        <v>43716</v>
      </c>
      <c r="L9355" t="s">
        <v>1775</v>
      </c>
      <c r="M9355" t="s">
        <v>2586</v>
      </c>
      <c r="N9355" t="s">
        <v>3389</v>
      </c>
      <c r="O9355" t="s">
        <v>3390</v>
      </c>
      <c r="P9355" t="s">
        <v>32770</v>
      </c>
      <c r="Q9355" t="s">
        <v>3018</v>
      </c>
      <c r="R9355" t="s">
        <v>3514</v>
      </c>
      <c r="S9355" t="s">
        <v>43916</v>
      </c>
      <c r="T9355" t="s">
        <v>498</v>
      </c>
      <c r="U9355" t="s">
        <v>8965</v>
      </c>
      <c r="V9355" t="s">
        <v>3396</v>
      </c>
      <c r="W9355" t="s">
        <v>3397</v>
      </c>
      <c r="X9355" t="s">
        <v>43</v>
      </c>
      <c r="Y9355" t="s">
        <v>43917</v>
      </c>
      <c r="Z9355" s="1">
        <v>31117</v>
      </c>
      <c r="AA9355" t="s">
        <v>43918</v>
      </c>
      <c r="AB9355" s="1">
        <v>43661</v>
      </c>
      <c r="AC9355" s="1">
        <v>43738</v>
      </c>
      <c r="AD9355" t="s">
        <v>46</v>
      </c>
      <c r="AE9355" t="s">
        <v>3400</v>
      </c>
      <c r="AF9355" t="s">
        <v>48</v>
      </c>
      <c r="AG9355" t="s">
        <v>42</v>
      </c>
    </row>
    <row r="9356" spans="1:33" hidden="1" x14ac:dyDescent="0.2">
      <c r="A9356" t="s">
        <v>35</v>
      </c>
      <c r="B9356" t="s">
        <v>36</v>
      </c>
      <c r="C9356" t="s">
        <v>37</v>
      </c>
      <c r="D9356" t="s">
        <v>43919</v>
      </c>
      <c r="E9356" t="s">
        <v>38</v>
      </c>
      <c r="F9356" t="s">
        <v>39</v>
      </c>
      <c r="G9356" t="s">
        <v>106</v>
      </c>
      <c r="H9356" t="s">
        <v>107</v>
      </c>
      <c r="I9356" t="s">
        <v>108</v>
      </c>
      <c r="J9356" t="s">
        <v>2584</v>
      </c>
      <c r="K9356" t="s">
        <v>43716</v>
      </c>
      <c r="L9356" t="s">
        <v>1775</v>
      </c>
      <c r="M9356" t="s">
        <v>2586</v>
      </c>
      <c r="N9356" t="s">
        <v>3389</v>
      </c>
      <c r="O9356" t="s">
        <v>3390</v>
      </c>
      <c r="P9356" t="s">
        <v>32775</v>
      </c>
      <c r="Q9356" t="s">
        <v>3018</v>
      </c>
      <c r="R9356" t="s">
        <v>3514</v>
      </c>
      <c r="S9356" t="s">
        <v>6359</v>
      </c>
      <c r="T9356" t="s">
        <v>98</v>
      </c>
      <c r="U9356" t="s">
        <v>43920</v>
      </c>
      <c r="V9356" t="s">
        <v>3396</v>
      </c>
      <c r="W9356" t="s">
        <v>3397</v>
      </c>
      <c r="X9356" t="s">
        <v>43</v>
      </c>
      <c r="Y9356" t="s">
        <v>43921</v>
      </c>
      <c r="Z9356" s="1">
        <v>30119</v>
      </c>
      <c r="AA9356" t="s">
        <v>43922</v>
      </c>
      <c r="AB9356" s="1">
        <v>43678</v>
      </c>
      <c r="AC9356" s="1">
        <v>43738</v>
      </c>
      <c r="AD9356" t="s">
        <v>46</v>
      </c>
      <c r="AE9356" t="s">
        <v>3400</v>
      </c>
      <c r="AF9356" t="s">
        <v>48</v>
      </c>
      <c r="AG9356" t="s">
        <v>42</v>
      </c>
    </row>
    <row r="9357" spans="1:33" hidden="1" x14ac:dyDescent="0.2">
      <c r="A9357" t="s">
        <v>35</v>
      </c>
      <c r="B9357" t="s">
        <v>36</v>
      </c>
      <c r="C9357" t="s">
        <v>37</v>
      </c>
      <c r="D9357" t="s">
        <v>43923</v>
      </c>
      <c r="E9357" t="s">
        <v>38</v>
      </c>
      <c r="F9357" t="s">
        <v>39</v>
      </c>
      <c r="G9357" t="s">
        <v>106</v>
      </c>
      <c r="H9357" t="s">
        <v>107</v>
      </c>
      <c r="I9357" t="s">
        <v>108</v>
      </c>
      <c r="J9357" t="s">
        <v>2584</v>
      </c>
      <c r="K9357" t="s">
        <v>43716</v>
      </c>
      <c r="L9357" t="s">
        <v>1775</v>
      </c>
      <c r="M9357" t="s">
        <v>2586</v>
      </c>
      <c r="N9357" t="s">
        <v>3389</v>
      </c>
      <c r="O9357" t="s">
        <v>3501</v>
      </c>
      <c r="P9357" t="s">
        <v>32791</v>
      </c>
      <c r="Q9357" t="s">
        <v>3018</v>
      </c>
      <c r="R9357" t="s">
        <v>3514</v>
      </c>
      <c r="S9357" t="s">
        <v>43924</v>
      </c>
      <c r="T9357" t="s">
        <v>438</v>
      </c>
      <c r="U9357" t="s">
        <v>43925</v>
      </c>
      <c r="V9357" t="s">
        <v>3396</v>
      </c>
      <c r="W9357" t="s">
        <v>3397</v>
      </c>
      <c r="X9357" t="s">
        <v>43</v>
      </c>
      <c r="Y9357" t="s">
        <v>43926</v>
      </c>
      <c r="Z9357" s="1">
        <v>32234</v>
      </c>
      <c r="AA9357" t="s">
        <v>43927</v>
      </c>
      <c r="AB9357" s="1">
        <v>43678</v>
      </c>
      <c r="AC9357" s="1">
        <v>43738</v>
      </c>
      <c r="AD9357" t="s">
        <v>46</v>
      </c>
      <c r="AE9357" t="s">
        <v>3400</v>
      </c>
      <c r="AF9357" t="s">
        <v>48</v>
      </c>
      <c r="AG9357" t="s">
        <v>42</v>
      </c>
    </row>
    <row r="9358" spans="1:33" hidden="1" x14ac:dyDescent="0.2">
      <c r="A9358" t="s">
        <v>35</v>
      </c>
      <c r="B9358" t="s">
        <v>36</v>
      </c>
      <c r="C9358" t="s">
        <v>37</v>
      </c>
      <c r="D9358" t="s">
        <v>43929</v>
      </c>
      <c r="E9358" t="s">
        <v>38</v>
      </c>
      <c r="F9358" t="s">
        <v>39</v>
      </c>
      <c r="G9358" t="s">
        <v>106</v>
      </c>
      <c r="H9358" t="s">
        <v>120</v>
      </c>
      <c r="I9358" t="s">
        <v>108</v>
      </c>
      <c r="J9358" t="s">
        <v>2592</v>
      </c>
      <c r="K9358" t="s">
        <v>43928</v>
      </c>
      <c r="L9358" t="s">
        <v>1775</v>
      </c>
      <c r="M9358" t="s">
        <v>1638</v>
      </c>
      <c r="N9358" t="s">
        <v>40</v>
      </c>
      <c r="O9358" t="s">
        <v>2852</v>
      </c>
      <c r="P9358" t="s">
        <v>3676</v>
      </c>
      <c r="Q9358" t="s">
        <v>2926</v>
      </c>
      <c r="R9358" t="s">
        <v>43930</v>
      </c>
      <c r="S9358" t="s">
        <v>43931</v>
      </c>
      <c r="T9358" t="s">
        <v>3586</v>
      </c>
      <c r="U9358" t="s">
        <v>43932</v>
      </c>
      <c r="V9358" t="s">
        <v>2872</v>
      </c>
      <c r="W9358" t="s">
        <v>2856</v>
      </c>
      <c r="X9358" t="s">
        <v>43</v>
      </c>
      <c r="Y9358" t="s">
        <v>43933</v>
      </c>
      <c r="Z9358" s="1">
        <v>20583</v>
      </c>
      <c r="AA9358" t="s">
        <v>43934</v>
      </c>
      <c r="AB9358" s="1">
        <v>43525</v>
      </c>
      <c r="AC9358" s="1">
        <v>43830</v>
      </c>
      <c r="AD9358" t="s">
        <v>50</v>
      </c>
      <c r="AE9358" t="s">
        <v>2868</v>
      </c>
      <c r="AF9358" t="s">
        <v>48</v>
      </c>
      <c r="AG9358" t="s">
        <v>42</v>
      </c>
    </row>
    <row r="9359" spans="1:33" hidden="1" x14ac:dyDescent="0.2">
      <c r="A9359" t="s">
        <v>35</v>
      </c>
      <c r="B9359" t="s">
        <v>36</v>
      </c>
      <c r="C9359" t="s">
        <v>37</v>
      </c>
      <c r="D9359" t="s">
        <v>43935</v>
      </c>
      <c r="E9359" t="s">
        <v>38</v>
      </c>
      <c r="F9359" t="s">
        <v>39</v>
      </c>
      <c r="G9359" t="s">
        <v>106</v>
      </c>
      <c r="H9359" t="s">
        <v>120</v>
      </c>
      <c r="I9359" t="s">
        <v>108</v>
      </c>
      <c r="J9359" t="s">
        <v>2592</v>
      </c>
      <c r="K9359" t="s">
        <v>43928</v>
      </c>
      <c r="L9359" t="s">
        <v>1775</v>
      </c>
      <c r="M9359" t="s">
        <v>1638</v>
      </c>
      <c r="N9359" t="s">
        <v>40</v>
      </c>
      <c r="O9359" t="s">
        <v>40</v>
      </c>
      <c r="P9359" t="s">
        <v>3528</v>
      </c>
      <c r="Q9359" t="s">
        <v>3018</v>
      </c>
      <c r="R9359" t="s">
        <v>43936</v>
      </c>
      <c r="S9359" t="s">
        <v>38053</v>
      </c>
      <c r="T9359" t="s">
        <v>43937</v>
      </c>
      <c r="U9359" t="s">
        <v>4100</v>
      </c>
      <c r="V9359" t="s">
        <v>55</v>
      </c>
      <c r="W9359" t="s">
        <v>115</v>
      </c>
      <c r="X9359" t="s">
        <v>43</v>
      </c>
      <c r="Y9359" t="s">
        <v>43938</v>
      </c>
      <c r="Z9359" s="1">
        <v>26419</v>
      </c>
      <c r="AA9359" t="s">
        <v>43939</v>
      </c>
      <c r="AB9359" s="1">
        <v>43525</v>
      </c>
      <c r="AC9359" s="1">
        <v>43830</v>
      </c>
      <c r="AD9359" t="s">
        <v>50</v>
      </c>
      <c r="AE9359" t="s">
        <v>3687</v>
      </c>
      <c r="AF9359" t="s">
        <v>48</v>
      </c>
      <c r="AG9359" t="s">
        <v>42</v>
      </c>
    </row>
    <row r="9360" spans="1:33" hidden="1" x14ac:dyDescent="0.2">
      <c r="A9360" t="s">
        <v>35</v>
      </c>
      <c r="B9360" t="s">
        <v>36</v>
      </c>
      <c r="C9360" t="s">
        <v>37</v>
      </c>
      <c r="D9360" t="s">
        <v>43940</v>
      </c>
      <c r="E9360" t="s">
        <v>38</v>
      </c>
      <c r="F9360" t="s">
        <v>39</v>
      </c>
      <c r="G9360" t="s">
        <v>106</v>
      </c>
      <c r="H9360" t="s">
        <v>120</v>
      </c>
      <c r="I9360" t="s">
        <v>108</v>
      </c>
      <c r="J9360" t="s">
        <v>2592</v>
      </c>
      <c r="K9360" t="s">
        <v>43928</v>
      </c>
      <c r="L9360" t="s">
        <v>1775</v>
      </c>
      <c r="M9360" t="s">
        <v>1638</v>
      </c>
      <c r="N9360" t="s">
        <v>40</v>
      </c>
      <c r="O9360" t="s">
        <v>40</v>
      </c>
      <c r="P9360" t="s">
        <v>3528</v>
      </c>
      <c r="Q9360" t="s">
        <v>67</v>
      </c>
      <c r="R9360" t="s">
        <v>43941</v>
      </c>
      <c r="S9360" t="s">
        <v>43942</v>
      </c>
      <c r="T9360" t="s">
        <v>13682</v>
      </c>
      <c r="U9360" t="s">
        <v>11653</v>
      </c>
      <c r="V9360" t="s">
        <v>3524</v>
      </c>
      <c r="W9360" t="s">
        <v>115</v>
      </c>
      <c r="X9360" t="s">
        <v>43</v>
      </c>
      <c r="Y9360" t="s">
        <v>43943</v>
      </c>
      <c r="Z9360" s="1">
        <v>24625</v>
      </c>
      <c r="AA9360" t="s">
        <v>43944</v>
      </c>
      <c r="AD9360" t="s">
        <v>50</v>
      </c>
      <c r="AE9360" t="s">
        <v>2868</v>
      </c>
      <c r="AF9360" t="s">
        <v>48</v>
      </c>
      <c r="AG9360" t="s">
        <v>42</v>
      </c>
    </row>
    <row r="9361" spans="1:33" hidden="1" x14ac:dyDescent="0.2">
      <c r="A9361" t="s">
        <v>35</v>
      </c>
      <c r="B9361" t="s">
        <v>36</v>
      </c>
      <c r="C9361" t="s">
        <v>37</v>
      </c>
      <c r="D9361" t="s">
        <v>43945</v>
      </c>
      <c r="E9361" t="s">
        <v>38</v>
      </c>
      <c r="F9361" t="s">
        <v>39</v>
      </c>
      <c r="G9361" t="s">
        <v>106</v>
      </c>
      <c r="H9361" t="s">
        <v>120</v>
      </c>
      <c r="I9361" t="s">
        <v>108</v>
      </c>
      <c r="J9361" t="s">
        <v>2592</v>
      </c>
      <c r="K9361" t="s">
        <v>43928</v>
      </c>
      <c r="L9361" t="s">
        <v>1775</v>
      </c>
      <c r="M9361" t="s">
        <v>1638</v>
      </c>
      <c r="N9361" t="s">
        <v>40</v>
      </c>
      <c r="O9361" t="s">
        <v>40</v>
      </c>
      <c r="P9361" t="s">
        <v>3528</v>
      </c>
      <c r="Q9361" t="s">
        <v>67</v>
      </c>
      <c r="R9361" t="s">
        <v>43946</v>
      </c>
      <c r="S9361" t="s">
        <v>3130</v>
      </c>
      <c r="T9361" t="s">
        <v>3305</v>
      </c>
      <c r="U9361" t="s">
        <v>43947</v>
      </c>
      <c r="V9361" t="s">
        <v>55</v>
      </c>
      <c r="W9361" t="s">
        <v>115</v>
      </c>
      <c r="X9361" t="s">
        <v>43</v>
      </c>
      <c r="Y9361" t="s">
        <v>43948</v>
      </c>
      <c r="Z9361" s="1">
        <v>21282</v>
      </c>
      <c r="AA9361" t="s">
        <v>43949</v>
      </c>
      <c r="AD9361" t="s">
        <v>50</v>
      </c>
      <c r="AE9361" t="s">
        <v>2868</v>
      </c>
      <c r="AF9361" t="s">
        <v>48</v>
      </c>
      <c r="AG9361" t="s">
        <v>42</v>
      </c>
    </row>
    <row r="9362" spans="1:33" hidden="1" x14ac:dyDescent="0.2">
      <c r="A9362" t="s">
        <v>35</v>
      </c>
      <c r="B9362" t="s">
        <v>36</v>
      </c>
      <c r="C9362" t="s">
        <v>37</v>
      </c>
      <c r="D9362" t="s">
        <v>43950</v>
      </c>
      <c r="E9362" t="s">
        <v>38</v>
      </c>
      <c r="F9362" t="s">
        <v>39</v>
      </c>
      <c r="G9362" t="s">
        <v>106</v>
      </c>
      <c r="H9362" t="s">
        <v>120</v>
      </c>
      <c r="I9362" t="s">
        <v>108</v>
      </c>
      <c r="J9362" t="s">
        <v>2592</v>
      </c>
      <c r="K9362" t="s">
        <v>43928</v>
      </c>
      <c r="L9362" t="s">
        <v>1775</v>
      </c>
      <c r="M9362" t="s">
        <v>1638</v>
      </c>
      <c r="N9362" t="s">
        <v>40</v>
      </c>
      <c r="O9362" t="s">
        <v>40</v>
      </c>
      <c r="P9362" t="s">
        <v>3528</v>
      </c>
      <c r="Q9362" t="s">
        <v>3018</v>
      </c>
      <c r="R9362" t="s">
        <v>43951</v>
      </c>
      <c r="S9362" t="s">
        <v>58</v>
      </c>
      <c r="T9362" t="s">
        <v>647</v>
      </c>
      <c r="U9362" t="s">
        <v>26916</v>
      </c>
      <c r="V9362" t="s">
        <v>55</v>
      </c>
      <c r="W9362" t="s">
        <v>115</v>
      </c>
      <c r="X9362" t="s">
        <v>43</v>
      </c>
      <c r="Y9362" t="s">
        <v>40201</v>
      </c>
      <c r="Z9362" s="1">
        <v>25195</v>
      </c>
      <c r="AA9362" t="s">
        <v>40202</v>
      </c>
      <c r="AB9362" s="1">
        <v>43543</v>
      </c>
      <c r="AC9362" s="1">
        <v>43622</v>
      </c>
      <c r="AD9362" t="s">
        <v>189</v>
      </c>
      <c r="AE9362" t="s">
        <v>3687</v>
      </c>
      <c r="AF9362" t="s">
        <v>48</v>
      </c>
      <c r="AG9362" t="s">
        <v>42</v>
      </c>
    </row>
    <row r="9363" spans="1:33" hidden="1" x14ac:dyDescent="0.2">
      <c r="A9363" t="s">
        <v>35</v>
      </c>
      <c r="B9363" t="s">
        <v>36</v>
      </c>
      <c r="C9363" t="s">
        <v>37</v>
      </c>
      <c r="D9363" t="s">
        <v>43950</v>
      </c>
      <c r="E9363" t="s">
        <v>38</v>
      </c>
      <c r="F9363" t="s">
        <v>39</v>
      </c>
      <c r="G9363" t="s">
        <v>106</v>
      </c>
      <c r="H9363" t="s">
        <v>120</v>
      </c>
      <c r="I9363" t="s">
        <v>108</v>
      </c>
      <c r="J9363" t="s">
        <v>2592</v>
      </c>
      <c r="K9363" t="s">
        <v>43928</v>
      </c>
      <c r="L9363" t="s">
        <v>1775</v>
      </c>
      <c r="M9363" t="s">
        <v>1638</v>
      </c>
      <c r="N9363" t="s">
        <v>40</v>
      </c>
      <c r="O9363" t="s">
        <v>40</v>
      </c>
      <c r="P9363" t="s">
        <v>3528</v>
      </c>
      <c r="Q9363" t="s">
        <v>3018</v>
      </c>
      <c r="R9363" t="s">
        <v>43952</v>
      </c>
      <c r="S9363" t="s">
        <v>104</v>
      </c>
      <c r="T9363" t="s">
        <v>9752</v>
      </c>
      <c r="U9363" t="s">
        <v>43953</v>
      </c>
      <c r="V9363" t="s">
        <v>55</v>
      </c>
      <c r="W9363" t="s">
        <v>115</v>
      </c>
      <c r="X9363" t="s">
        <v>3147</v>
      </c>
      <c r="Y9363" t="s">
        <v>43954</v>
      </c>
      <c r="Z9363" s="1">
        <v>31449</v>
      </c>
      <c r="AA9363" t="s">
        <v>43955</v>
      </c>
      <c r="AB9363" s="1">
        <v>43525</v>
      </c>
      <c r="AC9363" s="1">
        <v>43830</v>
      </c>
      <c r="AD9363" t="s">
        <v>50</v>
      </c>
      <c r="AE9363" t="s">
        <v>3687</v>
      </c>
      <c r="AF9363" t="s">
        <v>48</v>
      </c>
      <c r="AG9363" t="s">
        <v>42</v>
      </c>
    </row>
    <row r="9364" spans="1:33" hidden="1" x14ac:dyDescent="0.2">
      <c r="A9364" t="s">
        <v>35</v>
      </c>
      <c r="B9364" t="s">
        <v>36</v>
      </c>
      <c r="C9364" t="s">
        <v>37</v>
      </c>
      <c r="D9364" t="s">
        <v>43956</v>
      </c>
      <c r="E9364" t="s">
        <v>38</v>
      </c>
      <c r="F9364" t="s">
        <v>39</v>
      </c>
      <c r="G9364" t="s">
        <v>106</v>
      </c>
      <c r="H9364" t="s">
        <v>120</v>
      </c>
      <c r="I9364" t="s">
        <v>108</v>
      </c>
      <c r="J9364" t="s">
        <v>2592</v>
      </c>
      <c r="K9364" t="s">
        <v>43928</v>
      </c>
      <c r="L9364" t="s">
        <v>1775</v>
      </c>
      <c r="M9364" t="s">
        <v>1638</v>
      </c>
      <c r="N9364" t="s">
        <v>40</v>
      </c>
      <c r="O9364" t="s">
        <v>40</v>
      </c>
      <c r="P9364" t="s">
        <v>3528</v>
      </c>
      <c r="Q9364" t="s">
        <v>3018</v>
      </c>
      <c r="R9364" t="s">
        <v>43957</v>
      </c>
      <c r="S9364" t="s">
        <v>606</v>
      </c>
      <c r="T9364" t="s">
        <v>4037</v>
      </c>
      <c r="U9364" t="s">
        <v>43958</v>
      </c>
      <c r="V9364" t="s">
        <v>55</v>
      </c>
      <c r="W9364" t="s">
        <v>115</v>
      </c>
      <c r="X9364" t="s">
        <v>43</v>
      </c>
      <c r="Y9364" t="s">
        <v>43959</v>
      </c>
      <c r="Z9364" s="1">
        <v>25862</v>
      </c>
      <c r="AA9364" t="s">
        <v>43960</v>
      </c>
      <c r="AB9364" s="1">
        <v>43525</v>
      </c>
      <c r="AC9364" s="1">
        <v>43830</v>
      </c>
      <c r="AD9364" t="s">
        <v>50</v>
      </c>
      <c r="AE9364" t="s">
        <v>3687</v>
      </c>
      <c r="AF9364" t="s">
        <v>48</v>
      </c>
      <c r="AG9364" t="s">
        <v>42</v>
      </c>
    </row>
    <row r="9365" spans="1:33" hidden="1" x14ac:dyDescent="0.2">
      <c r="A9365" t="s">
        <v>35</v>
      </c>
      <c r="B9365" t="s">
        <v>36</v>
      </c>
      <c r="C9365" t="s">
        <v>37</v>
      </c>
      <c r="D9365" t="s">
        <v>43961</v>
      </c>
      <c r="E9365" t="s">
        <v>38</v>
      </c>
      <c r="F9365" t="s">
        <v>39</v>
      </c>
      <c r="G9365" t="s">
        <v>106</v>
      </c>
      <c r="H9365" t="s">
        <v>120</v>
      </c>
      <c r="I9365" t="s">
        <v>108</v>
      </c>
      <c r="J9365" t="s">
        <v>2592</v>
      </c>
      <c r="K9365" t="s">
        <v>43928</v>
      </c>
      <c r="L9365" t="s">
        <v>1775</v>
      </c>
      <c r="M9365" t="s">
        <v>1638</v>
      </c>
      <c r="N9365" t="s">
        <v>40</v>
      </c>
      <c r="O9365" t="s">
        <v>40</v>
      </c>
      <c r="P9365" t="s">
        <v>3528</v>
      </c>
      <c r="Q9365" t="s">
        <v>3018</v>
      </c>
      <c r="R9365" t="s">
        <v>43962</v>
      </c>
      <c r="S9365" t="s">
        <v>359</v>
      </c>
      <c r="T9365" t="s">
        <v>73</v>
      </c>
      <c r="U9365" t="s">
        <v>43963</v>
      </c>
      <c r="V9365" t="s">
        <v>55</v>
      </c>
      <c r="W9365" t="s">
        <v>115</v>
      </c>
      <c r="X9365" t="s">
        <v>43</v>
      </c>
      <c r="Y9365" t="s">
        <v>43964</v>
      </c>
      <c r="Z9365" s="1">
        <v>32083</v>
      </c>
      <c r="AA9365" t="s">
        <v>43965</v>
      </c>
      <c r="AB9365" s="1">
        <v>43525</v>
      </c>
      <c r="AC9365" s="1">
        <v>43830</v>
      </c>
      <c r="AD9365" t="s">
        <v>50</v>
      </c>
      <c r="AE9365" t="s">
        <v>3687</v>
      </c>
      <c r="AF9365" t="s">
        <v>48</v>
      </c>
      <c r="AG9365" t="s">
        <v>42</v>
      </c>
    </row>
    <row r="9366" spans="1:33" hidden="1" x14ac:dyDescent="0.2">
      <c r="A9366" t="s">
        <v>35</v>
      </c>
      <c r="B9366" t="s">
        <v>36</v>
      </c>
      <c r="C9366" t="s">
        <v>37</v>
      </c>
      <c r="D9366" t="s">
        <v>43966</v>
      </c>
      <c r="E9366" t="s">
        <v>38</v>
      </c>
      <c r="F9366" t="s">
        <v>39</v>
      </c>
      <c r="G9366" t="s">
        <v>106</v>
      </c>
      <c r="H9366" t="s">
        <v>120</v>
      </c>
      <c r="I9366" t="s">
        <v>108</v>
      </c>
      <c r="J9366" t="s">
        <v>2592</v>
      </c>
      <c r="K9366" t="s">
        <v>43928</v>
      </c>
      <c r="L9366" t="s">
        <v>1775</v>
      </c>
      <c r="M9366" t="s">
        <v>1638</v>
      </c>
      <c r="N9366" t="s">
        <v>40</v>
      </c>
      <c r="O9366" t="s">
        <v>40</v>
      </c>
      <c r="P9366" t="s">
        <v>3528</v>
      </c>
      <c r="Q9366" t="s">
        <v>67</v>
      </c>
      <c r="R9366" t="s">
        <v>43967</v>
      </c>
      <c r="S9366" t="s">
        <v>5198</v>
      </c>
      <c r="T9366" t="s">
        <v>3241</v>
      </c>
      <c r="U9366" t="s">
        <v>43968</v>
      </c>
      <c r="V9366" t="s">
        <v>55</v>
      </c>
      <c r="W9366" t="s">
        <v>115</v>
      </c>
      <c r="X9366" t="s">
        <v>43</v>
      </c>
      <c r="Y9366" t="s">
        <v>43969</v>
      </c>
      <c r="Z9366" s="1">
        <v>26421</v>
      </c>
      <c r="AA9366" t="s">
        <v>43970</v>
      </c>
      <c r="AB9366" s="1">
        <v>43525</v>
      </c>
      <c r="AD9366" t="s">
        <v>50</v>
      </c>
      <c r="AE9366" t="s">
        <v>2868</v>
      </c>
      <c r="AF9366" t="s">
        <v>48</v>
      </c>
      <c r="AG9366" t="s">
        <v>42</v>
      </c>
    </row>
    <row r="9367" spans="1:33" hidden="1" x14ac:dyDescent="0.2">
      <c r="A9367" t="s">
        <v>35</v>
      </c>
      <c r="B9367" t="s">
        <v>36</v>
      </c>
      <c r="C9367" t="s">
        <v>37</v>
      </c>
      <c r="D9367" t="s">
        <v>43971</v>
      </c>
      <c r="E9367" t="s">
        <v>38</v>
      </c>
      <c r="F9367" t="s">
        <v>39</v>
      </c>
      <c r="G9367" t="s">
        <v>106</v>
      </c>
      <c r="H9367" t="s">
        <v>120</v>
      </c>
      <c r="I9367" t="s">
        <v>108</v>
      </c>
      <c r="J9367" t="s">
        <v>2592</v>
      </c>
      <c r="K9367" t="s">
        <v>43928</v>
      </c>
      <c r="L9367" t="s">
        <v>1775</v>
      </c>
      <c r="M9367" t="s">
        <v>1638</v>
      </c>
      <c r="N9367" t="s">
        <v>40</v>
      </c>
      <c r="O9367" t="s">
        <v>40</v>
      </c>
      <c r="P9367" t="s">
        <v>3528</v>
      </c>
      <c r="Q9367" t="s">
        <v>67</v>
      </c>
      <c r="R9367" t="s">
        <v>2898</v>
      </c>
      <c r="S9367" t="s">
        <v>93</v>
      </c>
      <c r="T9367" t="s">
        <v>3952</v>
      </c>
      <c r="U9367" t="s">
        <v>43972</v>
      </c>
      <c r="V9367" t="s">
        <v>55</v>
      </c>
      <c r="W9367" t="s">
        <v>115</v>
      </c>
      <c r="X9367" t="s">
        <v>43</v>
      </c>
      <c r="Y9367" t="s">
        <v>43973</v>
      </c>
      <c r="Z9367" s="1">
        <v>25659</v>
      </c>
      <c r="AA9367" t="s">
        <v>43974</v>
      </c>
      <c r="AB9367" s="1">
        <v>43332</v>
      </c>
      <c r="AC9367" s="1">
        <v>43394</v>
      </c>
      <c r="AD9367" t="s">
        <v>50</v>
      </c>
      <c r="AE9367" t="s">
        <v>2868</v>
      </c>
      <c r="AF9367" t="s">
        <v>48</v>
      </c>
      <c r="AG9367" t="s">
        <v>42</v>
      </c>
    </row>
    <row r="9368" spans="1:33" hidden="1" x14ac:dyDescent="0.2">
      <c r="A9368" t="s">
        <v>35</v>
      </c>
      <c r="B9368" t="s">
        <v>36</v>
      </c>
      <c r="C9368" t="s">
        <v>37</v>
      </c>
      <c r="D9368" t="s">
        <v>43975</v>
      </c>
      <c r="E9368" t="s">
        <v>38</v>
      </c>
      <c r="F9368" t="s">
        <v>39</v>
      </c>
      <c r="G9368" t="s">
        <v>106</v>
      </c>
      <c r="H9368" t="s">
        <v>120</v>
      </c>
      <c r="I9368" t="s">
        <v>108</v>
      </c>
      <c r="J9368" t="s">
        <v>2592</v>
      </c>
      <c r="K9368" t="s">
        <v>43928</v>
      </c>
      <c r="L9368" t="s">
        <v>1775</v>
      </c>
      <c r="M9368" t="s">
        <v>1638</v>
      </c>
      <c r="N9368" t="s">
        <v>40</v>
      </c>
      <c r="O9368" t="s">
        <v>40</v>
      </c>
      <c r="P9368" t="s">
        <v>3528</v>
      </c>
      <c r="Q9368" t="s">
        <v>67</v>
      </c>
      <c r="R9368" t="s">
        <v>43976</v>
      </c>
      <c r="S9368" t="s">
        <v>15220</v>
      </c>
      <c r="T9368" t="s">
        <v>36249</v>
      </c>
      <c r="U9368" t="s">
        <v>43977</v>
      </c>
      <c r="V9368" t="s">
        <v>55</v>
      </c>
      <c r="W9368" t="s">
        <v>115</v>
      </c>
      <c r="X9368" t="s">
        <v>43</v>
      </c>
      <c r="Y9368" t="s">
        <v>43978</v>
      </c>
      <c r="Z9368" s="1">
        <v>26983</v>
      </c>
      <c r="AA9368" t="s">
        <v>43979</v>
      </c>
      <c r="AD9368" t="s">
        <v>50</v>
      </c>
      <c r="AE9368" t="s">
        <v>2868</v>
      </c>
      <c r="AF9368" t="s">
        <v>48</v>
      </c>
      <c r="AG9368" t="s">
        <v>42</v>
      </c>
    </row>
    <row r="9369" spans="1:33" hidden="1" x14ac:dyDescent="0.2">
      <c r="A9369" t="s">
        <v>35</v>
      </c>
      <c r="B9369" t="s">
        <v>36</v>
      </c>
      <c r="C9369" t="s">
        <v>37</v>
      </c>
      <c r="D9369" t="s">
        <v>43980</v>
      </c>
      <c r="E9369" t="s">
        <v>38</v>
      </c>
      <c r="F9369" t="s">
        <v>39</v>
      </c>
      <c r="G9369" t="s">
        <v>106</v>
      </c>
      <c r="H9369" t="s">
        <v>120</v>
      </c>
      <c r="I9369" t="s">
        <v>108</v>
      </c>
      <c r="J9369" t="s">
        <v>2592</v>
      </c>
      <c r="K9369" t="s">
        <v>43928</v>
      </c>
      <c r="L9369" t="s">
        <v>1775</v>
      </c>
      <c r="M9369" t="s">
        <v>1638</v>
      </c>
      <c r="N9369" t="s">
        <v>40</v>
      </c>
      <c r="O9369" t="s">
        <v>40</v>
      </c>
      <c r="P9369" t="s">
        <v>3528</v>
      </c>
      <c r="Q9369" t="s">
        <v>3018</v>
      </c>
      <c r="R9369" t="s">
        <v>43981</v>
      </c>
      <c r="S9369" t="s">
        <v>58</v>
      </c>
      <c r="T9369" t="s">
        <v>60</v>
      </c>
      <c r="U9369" t="s">
        <v>43982</v>
      </c>
      <c r="V9369" t="s">
        <v>55</v>
      </c>
      <c r="W9369" t="s">
        <v>115</v>
      </c>
      <c r="X9369" t="s">
        <v>43</v>
      </c>
      <c r="Y9369" t="s">
        <v>43983</v>
      </c>
      <c r="Z9369" s="1">
        <v>28144</v>
      </c>
      <c r="AA9369" t="s">
        <v>43984</v>
      </c>
      <c r="AB9369" s="1">
        <v>43525</v>
      </c>
      <c r="AC9369" s="1">
        <v>43830</v>
      </c>
      <c r="AD9369" t="s">
        <v>50</v>
      </c>
      <c r="AE9369" t="s">
        <v>3687</v>
      </c>
      <c r="AF9369" t="s">
        <v>48</v>
      </c>
      <c r="AG9369" t="s">
        <v>42</v>
      </c>
    </row>
    <row r="9370" spans="1:33" hidden="1" x14ac:dyDescent="0.2">
      <c r="A9370" t="s">
        <v>35</v>
      </c>
      <c r="B9370" t="s">
        <v>36</v>
      </c>
      <c r="C9370" t="s">
        <v>37</v>
      </c>
      <c r="D9370" t="s">
        <v>43985</v>
      </c>
      <c r="E9370" t="s">
        <v>38</v>
      </c>
      <c r="F9370" t="s">
        <v>39</v>
      </c>
      <c r="G9370" t="s">
        <v>106</v>
      </c>
      <c r="H9370" t="s">
        <v>120</v>
      </c>
      <c r="I9370" t="s">
        <v>108</v>
      </c>
      <c r="J9370" t="s">
        <v>2592</v>
      </c>
      <c r="K9370" t="s">
        <v>43928</v>
      </c>
      <c r="L9370" t="s">
        <v>1775</v>
      </c>
      <c r="M9370" t="s">
        <v>1638</v>
      </c>
      <c r="N9370" t="s">
        <v>40</v>
      </c>
      <c r="O9370" t="s">
        <v>40</v>
      </c>
      <c r="P9370" t="s">
        <v>3528</v>
      </c>
      <c r="Q9370" t="s">
        <v>3018</v>
      </c>
      <c r="R9370" t="s">
        <v>43986</v>
      </c>
      <c r="S9370" t="s">
        <v>415</v>
      </c>
      <c r="T9370" t="s">
        <v>3625</v>
      </c>
      <c r="U9370" t="s">
        <v>36363</v>
      </c>
      <c r="V9370" t="s">
        <v>55</v>
      </c>
      <c r="W9370" t="s">
        <v>115</v>
      </c>
      <c r="X9370" t="s">
        <v>4772</v>
      </c>
      <c r="Y9370" t="s">
        <v>43987</v>
      </c>
      <c r="Z9370" s="1">
        <v>31044</v>
      </c>
      <c r="AA9370" t="s">
        <v>43988</v>
      </c>
      <c r="AB9370" s="1">
        <v>43525</v>
      </c>
      <c r="AC9370" s="1">
        <v>43830</v>
      </c>
      <c r="AD9370" t="s">
        <v>50</v>
      </c>
      <c r="AE9370" t="s">
        <v>3687</v>
      </c>
      <c r="AF9370" t="s">
        <v>48</v>
      </c>
      <c r="AG9370" t="s">
        <v>42</v>
      </c>
    </row>
    <row r="9371" spans="1:33" hidden="1" x14ac:dyDescent="0.2">
      <c r="A9371" t="s">
        <v>35</v>
      </c>
      <c r="B9371" t="s">
        <v>36</v>
      </c>
      <c r="C9371" t="s">
        <v>37</v>
      </c>
      <c r="D9371" t="s">
        <v>43989</v>
      </c>
      <c r="E9371" t="s">
        <v>38</v>
      </c>
      <c r="F9371" t="s">
        <v>39</v>
      </c>
      <c r="G9371" t="s">
        <v>106</v>
      </c>
      <c r="H9371" t="s">
        <v>120</v>
      </c>
      <c r="I9371" t="s">
        <v>108</v>
      </c>
      <c r="J9371" t="s">
        <v>2592</v>
      </c>
      <c r="K9371" t="s">
        <v>43928</v>
      </c>
      <c r="L9371" t="s">
        <v>1775</v>
      </c>
      <c r="M9371" t="s">
        <v>1638</v>
      </c>
      <c r="N9371" t="s">
        <v>40</v>
      </c>
      <c r="O9371" t="s">
        <v>40</v>
      </c>
      <c r="P9371" t="s">
        <v>3528</v>
      </c>
      <c r="Q9371" t="s">
        <v>67</v>
      </c>
      <c r="R9371" t="s">
        <v>43990</v>
      </c>
      <c r="S9371" t="s">
        <v>260</v>
      </c>
      <c r="T9371" t="s">
        <v>7348</v>
      </c>
      <c r="U9371" t="s">
        <v>1574</v>
      </c>
      <c r="V9371" t="s">
        <v>2855</v>
      </c>
      <c r="W9371" t="s">
        <v>115</v>
      </c>
      <c r="X9371" t="s">
        <v>43</v>
      </c>
      <c r="Y9371" t="s">
        <v>43991</v>
      </c>
      <c r="Z9371" s="1">
        <v>26475</v>
      </c>
      <c r="AA9371" t="s">
        <v>43992</v>
      </c>
      <c r="AB9371" s="1">
        <v>43160</v>
      </c>
      <c r="AD9371" t="s">
        <v>50</v>
      </c>
      <c r="AE9371" t="s">
        <v>2868</v>
      </c>
      <c r="AF9371" t="s">
        <v>48</v>
      </c>
      <c r="AG9371" t="s">
        <v>42</v>
      </c>
    </row>
    <row r="9372" spans="1:33" hidden="1" x14ac:dyDescent="0.2">
      <c r="A9372" t="s">
        <v>35</v>
      </c>
      <c r="B9372" t="s">
        <v>36</v>
      </c>
      <c r="C9372" t="s">
        <v>37</v>
      </c>
      <c r="D9372" t="s">
        <v>43993</v>
      </c>
      <c r="E9372" t="s">
        <v>38</v>
      </c>
      <c r="F9372" t="s">
        <v>39</v>
      </c>
      <c r="G9372" t="s">
        <v>106</v>
      </c>
      <c r="H9372" t="s">
        <v>120</v>
      </c>
      <c r="I9372" t="s">
        <v>108</v>
      </c>
      <c r="J9372" t="s">
        <v>2592</v>
      </c>
      <c r="K9372" t="s">
        <v>43928</v>
      </c>
      <c r="L9372" t="s">
        <v>1775</v>
      </c>
      <c r="M9372" t="s">
        <v>1638</v>
      </c>
      <c r="N9372" t="s">
        <v>40</v>
      </c>
      <c r="O9372" t="s">
        <v>40</v>
      </c>
      <c r="P9372" t="s">
        <v>3528</v>
      </c>
      <c r="Q9372" t="s">
        <v>3018</v>
      </c>
      <c r="R9372" t="s">
        <v>43994</v>
      </c>
      <c r="S9372" t="s">
        <v>3907</v>
      </c>
      <c r="T9372" t="s">
        <v>43713</v>
      </c>
      <c r="U9372" t="s">
        <v>43995</v>
      </c>
      <c r="V9372" t="s">
        <v>55</v>
      </c>
      <c r="W9372" t="s">
        <v>115</v>
      </c>
      <c r="X9372" t="s">
        <v>43</v>
      </c>
      <c r="Y9372" t="s">
        <v>43996</v>
      </c>
      <c r="Z9372" s="1">
        <v>26925</v>
      </c>
      <c r="AA9372" t="s">
        <v>43997</v>
      </c>
      <c r="AB9372" s="1">
        <v>43532</v>
      </c>
      <c r="AC9372" s="1">
        <v>43830</v>
      </c>
      <c r="AD9372" t="s">
        <v>189</v>
      </c>
      <c r="AE9372" t="s">
        <v>3687</v>
      </c>
      <c r="AF9372" t="s">
        <v>48</v>
      </c>
      <c r="AG9372" t="s">
        <v>42</v>
      </c>
    </row>
    <row r="9373" spans="1:33" hidden="1" x14ac:dyDescent="0.2">
      <c r="A9373" t="s">
        <v>35</v>
      </c>
      <c r="B9373" t="s">
        <v>36</v>
      </c>
      <c r="C9373" t="s">
        <v>37</v>
      </c>
      <c r="D9373" t="s">
        <v>43993</v>
      </c>
      <c r="E9373" t="s">
        <v>38</v>
      </c>
      <c r="F9373" t="s">
        <v>39</v>
      </c>
      <c r="G9373" t="s">
        <v>106</v>
      </c>
      <c r="H9373" t="s">
        <v>120</v>
      </c>
      <c r="I9373" t="s">
        <v>108</v>
      </c>
      <c r="J9373" t="s">
        <v>2592</v>
      </c>
      <c r="K9373" t="s">
        <v>43928</v>
      </c>
      <c r="L9373" t="s">
        <v>1775</v>
      </c>
      <c r="M9373" t="s">
        <v>1638</v>
      </c>
      <c r="N9373" t="s">
        <v>40</v>
      </c>
      <c r="O9373" t="s">
        <v>40</v>
      </c>
      <c r="P9373" t="s">
        <v>3528</v>
      </c>
      <c r="Q9373" t="s">
        <v>67</v>
      </c>
      <c r="R9373" t="s">
        <v>8392</v>
      </c>
      <c r="S9373" t="s">
        <v>43931</v>
      </c>
      <c r="T9373" t="s">
        <v>3586</v>
      </c>
      <c r="U9373" t="s">
        <v>43932</v>
      </c>
      <c r="V9373" t="s">
        <v>2872</v>
      </c>
      <c r="W9373" t="s">
        <v>115</v>
      </c>
      <c r="X9373" t="s">
        <v>4572</v>
      </c>
      <c r="Y9373" t="s">
        <v>43933</v>
      </c>
      <c r="Z9373" s="1">
        <v>20583</v>
      </c>
      <c r="AA9373" t="s">
        <v>43934</v>
      </c>
      <c r="AB9373" s="1">
        <v>43525</v>
      </c>
      <c r="AC9373" s="1">
        <v>43830</v>
      </c>
      <c r="AD9373" t="s">
        <v>50</v>
      </c>
      <c r="AE9373" t="s">
        <v>2868</v>
      </c>
      <c r="AF9373" t="s">
        <v>48</v>
      </c>
      <c r="AG9373" t="s">
        <v>42</v>
      </c>
    </row>
    <row r="9374" spans="1:33" hidden="1" x14ac:dyDescent="0.2">
      <c r="A9374" t="s">
        <v>35</v>
      </c>
      <c r="B9374" t="s">
        <v>36</v>
      </c>
      <c r="C9374" t="s">
        <v>37</v>
      </c>
      <c r="D9374" t="s">
        <v>43998</v>
      </c>
      <c r="E9374" t="s">
        <v>38</v>
      </c>
      <c r="F9374" t="s">
        <v>39</v>
      </c>
      <c r="G9374" t="s">
        <v>106</v>
      </c>
      <c r="H9374" t="s">
        <v>120</v>
      </c>
      <c r="I9374" t="s">
        <v>108</v>
      </c>
      <c r="J9374" t="s">
        <v>2592</v>
      </c>
      <c r="K9374" t="s">
        <v>43928</v>
      </c>
      <c r="L9374" t="s">
        <v>1775</v>
      </c>
      <c r="M9374" t="s">
        <v>1638</v>
      </c>
      <c r="N9374" t="s">
        <v>40</v>
      </c>
      <c r="O9374" t="s">
        <v>40</v>
      </c>
      <c r="P9374" t="s">
        <v>3528</v>
      </c>
      <c r="Q9374" t="s">
        <v>67</v>
      </c>
      <c r="R9374" t="s">
        <v>43999</v>
      </c>
      <c r="S9374" t="s">
        <v>4656</v>
      </c>
      <c r="T9374" t="s">
        <v>696</v>
      </c>
      <c r="U9374" t="s">
        <v>7310</v>
      </c>
      <c r="V9374" t="s">
        <v>55</v>
      </c>
      <c r="W9374" t="s">
        <v>115</v>
      </c>
      <c r="X9374" t="s">
        <v>3743</v>
      </c>
      <c r="Y9374" t="s">
        <v>44000</v>
      </c>
      <c r="Z9374" s="1">
        <v>27177</v>
      </c>
      <c r="AA9374" t="s">
        <v>44001</v>
      </c>
      <c r="AB9374" s="1">
        <v>43678</v>
      </c>
      <c r="AC9374" s="1">
        <v>43738</v>
      </c>
      <c r="AD9374" t="s">
        <v>50</v>
      </c>
      <c r="AE9374" t="s">
        <v>2868</v>
      </c>
      <c r="AF9374" t="s">
        <v>48</v>
      </c>
      <c r="AG9374" t="s">
        <v>42</v>
      </c>
    </row>
    <row r="9375" spans="1:33" hidden="1" x14ac:dyDescent="0.2">
      <c r="A9375" t="s">
        <v>35</v>
      </c>
      <c r="B9375" t="s">
        <v>36</v>
      </c>
      <c r="C9375" t="s">
        <v>37</v>
      </c>
      <c r="D9375" t="s">
        <v>43998</v>
      </c>
      <c r="E9375" t="s">
        <v>38</v>
      </c>
      <c r="F9375" t="s">
        <v>39</v>
      </c>
      <c r="G9375" t="s">
        <v>106</v>
      </c>
      <c r="H9375" t="s">
        <v>120</v>
      </c>
      <c r="I9375" t="s">
        <v>108</v>
      </c>
      <c r="J9375" t="s">
        <v>2592</v>
      </c>
      <c r="K9375" t="s">
        <v>43928</v>
      </c>
      <c r="L9375" t="s">
        <v>1775</v>
      </c>
      <c r="M9375" t="s">
        <v>1638</v>
      </c>
      <c r="N9375" t="s">
        <v>40</v>
      </c>
      <c r="O9375" t="s">
        <v>40</v>
      </c>
      <c r="P9375" t="s">
        <v>3528</v>
      </c>
      <c r="Q9375" t="s">
        <v>3018</v>
      </c>
      <c r="R9375" t="s">
        <v>44002</v>
      </c>
      <c r="S9375" t="s">
        <v>240</v>
      </c>
      <c r="T9375" t="s">
        <v>44003</v>
      </c>
      <c r="U9375" t="s">
        <v>44004</v>
      </c>
      <c r="V9375" t="s">
        <v>55</v>
      </c>
      <c r="W9375" t="s">
        <v>115</v>
      </c>
      <c r="X9375" t="s">
        <v>43</v>
      </c>
      <c r="Y9375" t="s">
        <v>44005</v>
      </c>
      <c r="Z9375" s="1">
        <v>30155</v>
      </c>
      <c r="AA9375" t="s">
        <v>44006</v>
      </c>
      <c r="AB9375" s="1">
        <v>43678</v>
      </c>
      <c r="AC9375" s="1">
        <v>43738</v>
      </c>
      <c r="AD9375" t="s">
        <v>189</v>
      </c>
      <c r="AE9375" t="s">
        <v>3687</v>
      </c>
      <c r="AF9375" t="s">
        <v>48</v>
      </c>
      <c r="AG9375" t="s">
        <v>42</v>
      </c>
    </row>
    <row r="9376" spans="1:33" hidden="1" x14ac:dyDescent="0.2">
      <c r="A9376" t="s">
        <v>35</v>
      </c>
      <c r="B9376" t="s">
        <v>36</v>
      </c>
      <c r="C9376" t="s">
        <v>37</v>
      </c>
      <c r="D9376" t="s">
        <v>44007</v>
      </c>
      <c r="E9376" t="s">
        <v>38</v>
      </c>
      <c r="F9376" t="s">
        <v>39</v>
      </c>
      <c r="G9376" t="s">
        <v>106</v>
      </c>
      <c r="H9376" t="s">
        <v>120</v>
      </c>
      <c r="I9376" t="s">
        <v>108</v>
      </c>
      <c r="J9376" t="s">
        <v>2592</v>
      </c>
      <c r="K9376" t="s">
        <v>43928</v>
      </c>
      <c r="L9376" t="s">
        <v>1775</v>
      </c>
      <c r="M9376" t="s">
        <v>1638</v>
      </c>
      <c r="N9376" t="s">
        <v>40</v>
      </c>
      <c r="O9376" t="s">
        <v>40</v>
      </c>
      <c r="P9376" t="s">
        <v>3528</v>
      </c>
      <c r="Q9376" t="s">
        <v>3018</v>
      </c>
      <c r="R9376" t="s">
        <v>44008</v>
      </c>
      <c r="S9376" t="s">
        <v>4431</v>
      </c>
      <c r="T9376" t="s">
        <v>441</v>
      </c>
      <c r="U9376" t="s">
        <v>41924</v>
      </c>
      <c r="V9376" t="s">
        <v>55</v>
      </c>
      <c r="W9376" t="s">
        <v>1701</v>
      </c>
      <c r="X9376" t="s">
        <v>43</v>
      </c>
      <c r="Y9376" t="s">
        <v>41925</v>
      </c>
      <c r="Z9376" s="1">
        <v>26384</v>
      </c>
      <c r="AA9376" t="s">
        <v>41926</v>
      </c>
      <c r="AB9376" s="1">
        <v>43525</v>
      </c>
      <c r="AC9376" s="1">
        <v>43830</v>
      </c>
      <c r="AD9376" t="s">
        <v>189</v>
      </c>
      <c r="AE9376" t="s">
        <v>3687</v>
      </c>
      <c r="AF9376" t="s">
        <v>48</v>
      </c>
      <c r="AG9376" t="s">
        <v>42</v>
      </c>
    </row>
    <row r="9377" spans="1:33" hidden="1" x14ac:dyDescent="0.2">
      <c r="A9377" t="s">
        <v>35</v>
      </c>
      <c r="B9377" t="s">
        <v>36</v>
      </c>
      <c r="C9377" t="s">
        <v>37</v>
      </c>
      <c r="D9377" t="s">
        <v>44007</v>
      </c>
      <c r="E9377" t="s">
        <v>38</v>
      </c>
      <c r="F9377" t="s">
        <v>39</v>
      </c>
      <c r="G9377" t="s">
        <v>106</v>
      </c>
      <c r="H9377" t="s">
        <v>120</v>
      </c>
      <c r="I9377" t="s">
        <v>108</v>
      </c>
      <c r="J9377" t="s">
        <v>2592</v>
      </c>
      <c r="K9377" t="s">
        <v>43928</v>
      </c>
      <c r="L9377" t="s">
        <v>1775</v>
      </c>
      <c r="M9377" t="s">
        <v>1638</v>
      </c>
      <c r="N9377" t="s">
        <v>40</v>
      </c>
      <c r="O9377" t="s">
        <v>40</v>
      </c>
      <c r="P9377" t="s">
        <v>32537</v>
      </c>
      <c r="Q9377" t="s">
        <v>67</v>
      </c>
      <c r="R9377" t="s">
        <v>44009</v>
      </c>
      <c r="S9377" t="s">
        <v>29735</v>
      </c>
      <c r="T9377" t="s">
        <v>44010</v>
      </c>
      <c r="U9377" t="s">
        <v>44011</v>
      </c>
      <c r="V9377" t="s">
        <v>2855</v>
      </c>
      <c r="W9377" t="s">
        <v>115</v>
      </c>
      <c r="X9377" t="s">
        <v>32540</v>
      </c>
      <c r="Y9377" t="s">
        <v>44012</v>
      </c>
      <c r="Z9377" s="1">
        <v>27558</v>
      </c>
      <c r="AA9377" t="s">
        <v>44013</v>
      </c>
      <c r="AB9377" s="1">
        <v>43525</v>
      </c>
      <c r="AC9377" s="1">
        <v>43830</v>
      </c>
      <c r="AD9377" t="s">
        <v>50</v>
      </c>
      <c r="AE9377" t="s">
        <v>2868</v>
      </c>
      <c r="AF9377" t="s">
        <v>48</v>
      </c>
      <c r="AG9377" t="s">
        <v>42</v>
      </c>
    </row>
    <row r="9378" spans="1:33" hidden="1" x14ac:dyDescent="0.2">
      <c r="A9378" t="s">
        <v>35</v>
      </c>
      <c r="B9378" t="s">
        <v>36</v>
      </c>
      <c r="C9378" t="s">
        <v>37</v>
      </c>
      <c r="D9378" t="s">
        <v>44014</v>
      </c>
      <c r="E9378" t="s">
        <v>38</v>
      </c>
      <c r="F9378" t="s">
        <v>39</v>
      </c>
      <c r="G9378" t="s">
        <v>106</v>
      </c>
      <c r="H9378" t="s">
        <v>120</v>
      </c>
      <c r="I9378" t="s">
        <v>108</v>
      </c>
      <c r="J9378" t="s">
        <v>2592</v>
      </c>
      <c r="K9378" t="s">
        <v>43928</v>
      </c>
      <c r="L9378" t="s">
        <v>1775</v>
      </c>
      <c r="M9378" t="s">
        <v>1638</v>
      </c>
      <c r="N9378" t="s">
        <v>40</v>
      </c>
      <c r="O9378" t="s">
        <v>40</v>
      </c>
      <c r="P9378" t="s">
        <v>3528</v>
      </c>
      <c r="Q9378" t="s">
        <v>3018</v>
      </c>
      <c r="R9378" t="s">
        <v>44015</v>
      </c>
      <c r="S9378" t="s">
        <v>618</v>
      </c>
      <c r="T9378" t="s">
        <v>54</v>
      </c>
      <c r="U9378" t="s">
        <v>44016</v>
      </c>
      <c r="V9378" t="s">
        <v>55</v>
      </c>
      <c r="W9378" t="s">
        <v>115</v>
      </c>
      <c r="X9378" t="s">
        <v>43</v>
      </c>
      <c r="Y9378" t="s">
        <v>44017</v>
      </c>
      <c r="Z9378" s="1">
        <v>31028</v>
      </c>
      <c r="AA9378" t="s">
        <v>44018</v>
      </c>
      <c r="AB9378" s="1">
        <v>43525</v>
      </c>
      <c r="AC9378" s="1">
        <v>43830</v>
      </c>
      <c r="AD9378" t="s">
        <v>50</v>
      </c>
      <c r="AE9378" t="s">
        <v>3687</v>
      </c>
      <c r="AF9378" t="s">
        <v>48</v>
      </c>
      <c r="AG9378" t="s">
        <v>42</v>
      </c>
    </row>
    <row r="9379" spans="1:33" hidden="1" x14ac:dyDescent="0.2">
      <c r="A9379" t="s">
        <v>35</v>
      </c>
      <c r="B9379" t="s">
        <v>36</v>
      </c>
      <c r="C9379" t="s">
        <v>37</v>
      </c>
      <c r="D9379" t="s">
        <v>44019</v>
      </c>
      <c r="E9379" t="s">
        <v>38</v>
      </c>
      <c r="F9379" t="s">
        <v>39</v>
      </c>
      <c r="G9379" t="s">
        <v>106</v>
      </c>
      <c r="H9379" t="s">
        <v>120</v>
      </c>
      <c r="I9379" t="s">
        <v>108</v>
      </c>
      <c r="J9379" t="s">
        <v>2592</v>
      </c>
      <c r="K9379" t="s">
        <v>43928</v>
      </c>
      <c r="L9379" t="s">
        <v>1775</v>
      </c>
      <c r="M9379" t="s">
        <v>1638</v>
      </c>
      <c r="N9379" t="s">
        <v>40</v>
      </c>
      <c r="O9379" t="s">
        <v>40</v>
      </c>
      <c r="P9379" t="s">
        <v>32628</v>
      </c>
      <c r="Q9379" t="s">
        <v>67</v>
      </c>
      <c r="R9379" t="s">
        <v>44020</v>
      </c>
      <c r="S9379" t="s">
        <v>44021</v>
      </c>
      <c r="T9379" t="s">
        <v>3145</v>
      </c>
      <c r="U9379" t="s">
        <v>44022</v>
      </c>
      <c r="V9379" t="s">
        <v>55</v>
      </c>
      <c r="W9379" t="s">
        <v>115</v>
      </c>
      <c r="X9379" t="s">
        <v>32630</v>
      </c>
      <c r="Y9379" t="s">
        <v>44023</v>
      </c>
      <c r="Z9379" s="1">
        <v>26208</v>
      </c>
      <c r="AA9379" t="s">
        <v>44024</v>
      </c>
      <c r="AB9379" s="1">
        <v>43525</v>
      </c>
      <c r="AC9379" s="1">
        <v>43830</v>
      </c>
      <c r="AD9379" t="s">
        <v>50</v>
      </c>
      <c r="AE9379" t="s">
        <v>2868</v>
      </c>
      <c r="AF9379" t="s">
        <v>48</v>
      </c>
      <c r="AG9379" t="s">
        <v>42</v>
      </c>
    </row>
    <row r="9380" spans="1:33" hidden="1" x14ac:dyDescent="0.2">
      <c r="A9380" t="s">
        <v>35</v>
      </c>
      <c r="B9380" t="s">
        <v>36</v>
      </c>
      <c r="C9380" t="s">
        <v>37</v>
      </c>
      <c r="D9380" t="s">
        <v>44019</v>
      </c>
      <c r="E9380" t="s">
        <v>38</v>
      </c>
      <c r="F9380" t="s">
        <v>39</v>
      </c>
      <c r="G9380" t="s">
        <v>106</v>
      </c>
      <c r="H9380" t="s">
        <v>120</v>
      </c>
      <c r="I9380" t="s">
        <v>108</v>
      </c>
      <c r="J9380" t="s">
        <v>2592</v>
      </c>
      <c r="K9380" t="s">
        <v>43928</v>
      </c>
      <c r="L9380" t="s">
        <v>1775</v>
      </c>
      <c r="M9380" t="s">
        <v>1638</v>
      </c>
      <c r="N9380" t="s">
        <v>40</v>
      </c>
      <c r="O9380" t="s">
        <v>40</v>
      </c>
      <c r="P9380" t="s">
        <v>3528</v>
      </c>
      <c r="Q9380" t="s">
        <v>3018</v>
      </c>
      <c r="R9380" t="s">
        <v>44025</v>
      </c>
      <c r="S9380" t="s">
        <v>13254</v>
      </c>
      <c r="T9380" t="s">
        <v>31959</v>
      </c>
      <c r="U9380" t="s">
        <v>16483</v>
      </c>
      <c r="V9380" t="s">
        <v>55</v>
      </c>
      <c r="W9380" t="s">
        <v>1701</v>
      </c>
      <c r="X9380" t="s">
        <v>43</v>
      </c>
      <c r="Y9380" t="s">
        <v>40534</v>
      </c>
      <c r="Z9380" s="1">
        <v>29240</v>
      </c>
      <c r="AA9380" t="s">
        <v>40535</v>
      </c>
      <c r="AB9380" s="1">
        <v>43525</v>
      </c>
      <c r="AC9380" s="1">
        <v>43830</v>
      </c>
      <c r="AD9380" t="s">
        <v>189</v>
      </c>
      <c r="AE9380" t="s">
        <v>3687</v>
      </c>
      <c r="AF9380" t="s">
        <v>48</v>
      </c>
      <c r="AG9380" t="s">
        <v>42</v>
      </c>
    </row>
    <row r="9381" spans="1:33" hidden="1" x14ac:dyDescent="0.2">
      <c r="A9381" t="s">
        <v>35</v>
      </c>
      <c r="B9381" t="s">
        <v>36</v>
      </c>
      <c r="C9381" t="s">
        <v>37</v>
      </c>
      <c r="D9381" t="s">
        <v>44026</v>
      </c>
      <c r="E9381" t="s">
        <v>38</v>
      </c>
      <c r="F9381" t="s">
        <v>39</v>
      </c>
      <c r="G9381" t="s">
        <v>106</v>
      </c>
      <c r="H9381" t="s">
        <v>120</v>
      </c>
      <c r="I9381" t="s">
        <v>108</v>
      </c>
      <c r="J9381" t="s">
        <v>2592</v>
      </c>
      <c r="K9381" t="s">
        <v>43928</v>
      </c>
      <c r="L9381" t="s">
        <v>1775</v>
      </c>
      <c r="M9381" t="s">
        <v>1638</v>
      </c>
      <c r="N9381" t="s">
        <v>40</v>
      </c>
      <c r="O9381" t="s">
        <v>40</v>
      </c>
      <c r="P9381" t="s">
        <v>3528</v>
      </c>
      <c r="Q9381" t="s">
        <v>3018</v>
      </c>
      <c r="R9381" t="s">
        <v>44027</v>
      </c>
      <c r="S9381" t="s">
        <v>4387</v>
      </c>
      <c r="T9381" t="s">
        <v>10229</v>
      </c>
      <c r="U9381" t="s">
        <v>28508</v>
      </c>
      <c r="V9381" t="s">
        <v>55</v>
      </c>
      <c r="W9381" t="s">
        <v>1701</v>
      </c>
      <c r="X9381" t="s">
        <v>43</v>
      </c>
      <c r="Y9381" t="s">
        <v>28509</v>
      </c>
      <c r="Z9381" s="1">
        <v>25745</v>
      </c>
      <c r="AA9381" t="s">
        <v>28510</v>
      </c>
      <c r="AB9381" s="1">
        <v>43567</v>
      </c>
      <c r="AC9381" s="1">
        <v>43830</v>
      </c>
      <c r="AD9381" t="s">
        <v>189</v>
      </c>
      <c r="AE9381" t="s">
        <v>3687</v>
      </c>
      <c r="AF9381" t="s">
        <v>48</v>
      </c>
      <c r="AG9381" t="s">
        <v>42</v>
      </c>
    </row>
    <row r="9382" spans="1:33" hidden="1" x14ac:dyDescent="0.2">
      <c r="A9382" t="s">
        <v>35</v>
      </c>
      <c r="B9382" t="s">
        <v>36</v>
      </c>
      <c r="C9382" t="s">
        <v>37</v>
      </c>
      <c r="D9382" t="s">
        <v>44026</v>
      </c>
      <c r="E9382" t="s">
        <v>38</v>
      </c>
      <c r="F9382" t="s">
        <v>39</v>
      </c>
      <c r="G9382" t="s">
        <v>106</v>
      </c>
      <c r="H9382" t="s">
        <v>120</v>
      </c>
      <c r="I9382" t="s">
        <v>108</v>
      </c>
      <c r="J9382" t="s">
        <v>2592</v>
      </c>
      <c r="K9382" t="s">
        <v>43928</v>
      </c>
      <c r="L9382" t="s">
        <v>1775</v>
      </c>
      <c r="M9382" t="s">
        <v>1638</v>
      </c>
      <c r="N9382" t="s">
        <v>40</v>
      </c>
      <c r="O9382" t="s">
        <v>40</v>
      </c>
      <c r="P9382" t="s">
        <v>32537</v>
      </c>
      <c r="Q9382" t="s">
        <v>67</v>
      </c>
      <c r="R9382" t="s">
        <v>2898</v>
      </c>
      <c r="S9382" t="s">
        <v>12597</v>
      </c>
      <c r="T9382" t="s">
        <v>13097</v>
      </c>
      <c r="U9382" t="s">
        <v>7966</v>
      </c>
      <c r="V9382" t="s">
        <v>2881</v>
      </c>
      <c r="W9382" t="s">
        <v>115</v>
      </c>
      <c r="X9382" t="s">
        <v>32540</v>
      </c>
      <c r="Y9382" t="s">
        <v>44028</v>
      </c>
      <c r="Z9382" s="1">
        <v>24987</v>
      </c>
      <c r="AA9382" t="s">
        <v>44029</v>
      </c>
      <c r="AB9382" s="1">
        <v>43536</v>
      </c>
      <c r="AC9382" s="1">
        <v>43830</v>
      </c>
      <c r="AD9382" t="s">
        <v>50</v>
      </c>
      <c r="AE9382" t="s">
        <v>2868</v>
      </c>
      <c r="AF9382" t="s">
        <v>48</v>
      </c>
      <c r="AG9382" t="s">
        <v>42</v>
      </c>
    </row>
    <row r="9383" spans="1:33" hidden="1" x14ac:dyDescent="0.2">
      <c r="A9383" t="s">
        <v>35</v>
      </c>
      <c r="B9383" t="s">
        <v>36</v>
      </c>
      <c r="C9383" t="s">
        <v>37</v>
      </c>
      <c r="D9383" t="s">
        <v>44030</v>
      </c>
      <c r="E9383" t="s">
        <v>38</v>
      </c>
      <c r="F9383" t="s">
        <v>39</v>
      </c>
      <c r="G9383" t="s">
        <v>106</v>
      </c>
      <c r="H9383" t="s">
        <v>120</v>
      </c>
      <c r="I9383" t="s">
        <v>108</v>
      </c>
      <c r="J9383" t="s">
        <v>2592</v>
      </c>
      <c r="K9383" t="s">
        <v>43928</v>
      </c>
      <c r="L9383" t="s">
        <v>1775</v>
      </c>
      <c r="M9383" t="s">
        <v>1638</v>
      </c>
      <c r="N9383" t="s">
        <v>40</v>
      </c>
      <c r="O9383" t="s">
        <v>40</v>
      </c>
      <c r="P9383" t="s">
        <v>3528</v>
      </c>
      <c r="Q9383" t="s">
        <v>3018</v>
      </c>
      <c r="R9383" t="s">
        <v>28502</v>
      </c>
      <c r="S9383" t="s">
        <v>10070</v>
      </c>
      <c r="T9383" t="s">
        <v>58</v>
      </c>
      <c r="U9383" t="s">
        <v>44031</v>
      </c>
      <c r="V9383" t="s">
        <v>55</v>
      </c>
      <c r="W9383" t="s">
        <v>115</v>
      </c>
      <c r="X9383" t="s">
        <v>43</v>
      </c>
      <c r="Y9383" t="s">
        <v>44032</v>
      </c>
      <c r="Z9383" s="1">
        <v>28023</v>
      </c>
      <c r="AA9383" t="s">
        <v>44033</v>
      </c>
      <c r="AB9383" s="1">
        <v>43525</v>
      </c>
      <c r="AC9383" s="1">
        <v>43830</v>
      </c>
      <c r="AD9383" t="s">
        <v>28506</v>
      </c>
      <c r="AE9383" t="s">
        <v>3687</v>
      </c>
      <c r="AF9383" t="s">
        <v>48</v>
      </c>
      <c r="AG9383" t="s">
        <v>42</v>
      </c>
    </row>
    <row r="9384" spans="1:33" hidden="1" x14ac:dyDescent="0.2">
      <c r="A9384" t="s">
        <v>35</v>
      </c>
      <c r="B9384" t="s">
        <v>36</v>
      </c>
      <c r="C9384" t="s">
        <v>37</v>
      </c>
      <c r="D9384" t="s">
        <v>44034</v>
      </c>
      <c r="E9384" t="s">
        <v>38</v>
      </c>
      <c r="F9384" t="s">
        <v>39</v>
      </c>
      <c r="G9384" t="s">
        <v>106</v>
      </c>
      <c r="H9384" t="s">
        <v>120</v>
      </c>
      <c r="I9384" t="s">
        <v>108</v>
      </c>
      <c r="J9384" t="s">
        <v>2592</v>
      </c>
      <c r="K9384" t="s">
        <v>43928</v>
      </c>
      <c r="L9384" t="s">
        <v>1775</v>
      </c>
      <c r="M9384" t="s">
        <v>1638</v>
      </c>
      <c r="N9384" t="s">
        <v>40</v>
      </c>
      <c r="O9384" t="s">
        <v>40</v>
      </c>
      <c r="P9384" t="s">
        <v>3528</v>
      </c>
      <c r="Q9384" t="s">
        <v>3018</v>
      </c>
      <c r="R9384" t="s">
        <v>28502</v>
      </c>
      <c r="S9384" t="s">
        <v>10070</v>
      </c>
      <c r="T9384" t="s">
        <v>58</v>
      </c>
      <c r="U9384" t="s">
        <v>44031</v>
      </c>
      <c r="V9384" t="s">
        <v>55</v>
      </c>
      <c r="W9384" t="s">
        <v>2872</v>
      </c>
      <c r="X9384" t="s">
        <v>43</v>
      </c>
      <c r="Y9384" t="s">
        <v>44032</v>
      </c>
      <c r="Z9384" s="1">
        <v>28023</v>
      </c>
      <c r="AA9384" t="s">
        <v>44033</v>
      </c>
      <c r="AB9384" s="1">
        <v>43663</v>
      </c>
      <c r="AC9384" s="1">
        <v>43830</v>
      </c>
      <c r="AD9384" t="s">
        <v>28506</v>
      </c>
      <c r="AE9384" t="s">
        <v>3687</v>
      </c>
      <c r="AF9384" t="s">
        <v>48</v>
      </c>
      <c r="AG9384" t="s">
        <v>42</v>
      </c>
    </row>
    <row r="9385" spans="1:33" hidden="1" x14ac:dyDescent="0.2">
      <c r="A9385" t="s">
        <v>35</v>
      </c>
      <c r="B9385" t="s">
        <v>36</v>
      </c>
      <c r="C9385" t="s">
        <v>37</v>
      </c>
      <c r="D9385" t="s">
        <v>44035</v>
      </c>
      <c r="E9385" t="s">
        <v>38</v>
      </c>
      <c r="F9385" t="s">
        <v>39</v>
      </c>
      <c r="G9385" t="s">
        <v>106</v>
      </c>
      <c r="H9385" t="s">
        <v>120</v>
      </c>
      <c r="I9385" t="s">
        <v>108</v>
      </c>
      <c r="J9385" t="s">
        <v>2592</v>
      </c>
      <c r="K9385" t="s">
        <v>43928</v>
      </c>
      <c r="L9385" t="s">
        <v>1775</v>
      </c>
      <c r="M9385" t="s">
        <v>1638</v>
      </c>
      <c r="N9385" t="s">
        <v>40</v>
      </c>
      <c r="O9385" t="s">
        <v>40</v>
      </c>
      <c r="P9385" t="s">
        <v>3528</v>
      </c>
      <c r="Q9385" t="s">
        <v>3018</v>
      </c>
      <c r="R9385" t="s">
        <v>28502</v>
      </c>
      <c r="S9385" t="s">
        <v>132</v>
      </c>
      <c r="T9385" t="s">
        <v>77</v>
      </c>
      <c r="U9385" t="s">
        <v>6625</v>
      </c>
      <c r="V9385" t="s">
        <v>55</v>
      </c>
      <c r="W9385" t="s">
        <v>13840</v>
      </c>
      <c r="X9385" t="s">
        <v>43</v>
      </c>
      <c r="Y9385" t="s">
        <v>44036</v>
      </c>
      <c r="Z9385" s="1">
        <v>26049</v>
      </c>
      <c r="AA9385" t="s">
        <v>44037</v>
      </c>
      <c r="AB9385" s="1">
        <v>43525</v>
      </c>
      <c r="AC9385" s="1">
        <v>43830</v>
      </c>
      <c r="AD9385" t="s">
        <v>28506</v>
      </c>
      <c r="AE9385" t="s">
        <v>3687</v>
      </c>
      <c r="AF9385" t="s">
        <v>48</v>
      </c>
      <c r="AG9385" t="s">
        <v>42</v>
      </c>
    </row>
    <row r="9386" spans="1:33" hidden="1" x14ac:dyDescent="0.2">
      <c r="A9386" t="s">
        <v>35</v>
      </c>
      <c r="B9386" t="s">
        <v>36</v>
      </c>
      <c r="C9386" t="s">
        <v>37</v>
      </c>
      <c r="D9386" t="s">
        <v>44038</v>
      </c>
      <c r="E9386" t="s">
        <v>38</v>
      </c>
      <c r="F9386" t="s">
        <v>39</v>
      </c>
      <c r="G9386" t="s">
        <v>106</v>
      </c>
      <c r="H9386" t="s">
        <v>120</v>
      </c>
      <c r="I9386" t="s">
        <v>108</v>
      </c>
      <c r="J9386" t="s">
        <v>2592</v>
      </c>
      <c r="K9386" t="s">
        <v>43928</v>
      </c>
      <c r="L9386" t="s">
        <v>1775</v>
      </c>
      <c r="M9386" t="s">
        <v>1638</v>
      </c>
      <c r="N9386" t="s">
        <v>40</v>
      </c>
      <c r="O9386" t="s">
        <v>40</v>
      </c>
      <c r="P9386" t="s">
        <v>3528</v>
      </c>
      <c r="Q9386" t="s">
        <v>3018</v>
      </c>
      <c r="R9386" t="s">
        <v>28502</v>
      </c>
      <c r="S9386" t="s">
        <v>4357</v>
      </c>
      <c r="T9386" t="s">
        <v>4371</v>
      </c>
      <c r="U9386" t="s">
        <v>44039</v>
      </c>
      <c r="V9386" t="s">
        <v>55</v>
      </c>
      <c r="W9386" t="s">
        <v>13840</v>
      </c>
      <c r="X9386" t="s">
        <v>43</v>
      </c>
      <c r="Y9386" t="s">
        <v>44040</v>
      </c>
      <c r="Z9386" s="1">
        <v>32593</v>
      </c>
      <c r="AA9386" t="s">
        <v>44041</v>
      </c>
      <c r="AB9386" s="1">
        <v>43525</v>
      </c>
      <c r="AC9386" s="1">
        <v>43830</v>
      </c>
      <c r="AD9386" t="s">
        <v>28506</v>
      </c>
      <c r="AE9386" t="s">
        <v>3687</v>
      </c>
      <c r="AF9386" t="s">
        <v>48</v>
      </c>
      <c r="AG9386" t="s">
        <v>42</v>
      </c>
    </row>
    <row r="9387" spans="1:33" hidden="1" x14ac:dyDescent="0.2">
      <c r="A9387" t="s">
        <v>35</v>
      </c>
      <c r="B9387" t="s">
        <v>36</v>
      </c>
      <c r="C9387" t="s">
        <v>37</v>
      </c>
      <c r="D9387" t="s">
        <v>2594</v>
      </c>
      <c r="E9387" t="s">
        <v>38</v>
      </c>
      <c r="F9387" t="s">
        <v>39</v>
      </c>
      <c r="G9387" t="s">
        <v>106</v>
      </c>
      <c r="H9387" t="s">
        <v>120</v>
      </c>
      <c r="I9387" t="s">
        <v>108</v>
      </c>
      <c r="J9387" t="s">
        <v>2592</v>
      </c>
      <c r="K9387" t="s">
        <v>43928</v>
      </c>
      <c r="L9387" t="s">
        <v>1775</v>
      </c>
      <c r="M9387" t="s">
        <v>1638</v>
      </c>
      <c r="N9387" t="s">
        <v>40</v>
      </c>
      <c r="O9387" t="s">
        <v>117</v>
      </c>
      <c r="P9387" t="s">
        <v>117</v>
      </c>
      <c r="Q9387" t="s">
        <v>67</v>
      </c>
      <c r="R9387" t="s">
        <v>2898</v>
      </c>
      <c r="S9387" t="s">
        <v>141</v>
      </c>
      <c r="T9387" t="s">
        <v>125</v>
      </c>
      <c r="U9387" t="s">
        <v>2595</v>
      </c>
      <c r="V9387" t="s">
        <v>42</v>
      </c>
      <c r="W9387" t="s">
        <v>115</v>
      </c>
      <c r="X9387" t="s">
        <v>43</v>
      </c>
      <c r="Y9387" t="s">
        <v>2596</v>
      </c>
      <c r="Z9387" s="1">
        <v>24579</v>
      </c>
      <c r="AA9387" t="s">
        <v>2597</v>
      </c>
      <c r="AD9387" t="s">
        <v>50</v>
      </c>
      <c r="AE9387" t="s">
        <v>119</v>
      </c>
      <c r="AF9387" t="s">
        <v>48</v>
      </c>
      <c r="AG9387" t="s">
        <v>42</v>
      </c>
    </row>
    <row r="9388" spans="1:33" hidden="1" x14ac:dyDescent="0.2">
      <c r="A9388" t="s">
        <v>35</v>
      </c>
      <c r="B9388" t="s">
        <v>36</v>
      </c>
      <c r="C9388" t="s">
        <v>37</v>
      </c>
      <c r="D9388" t="s">
        <v>2598</v>
      </c>
      <c r="E9388" t="s">
        <v>38</v>
      </c>
      <c r="F9388" t="s">
        <v>39</v>
      </c>
      <c r="G9388" t="s">
        <v>106</v>
      </c>
      <c r="H9388" t="s">
        <v>120</v>
      </c>
      <c r="I9388" t="s">
        <v>108</v>
      </c>
      <c r="J9388" t="s">
        <v>2592</v>
      </c>
      <c r="K9388" t="s">
        <v>43928</v>
      </c>
      <c r="L9388" t="s">
        <v>1775</v>
      </c>
      <c r="M9388" t="s">
        <v>1638</v>
      </c>
      <c r="N9388" t="s">
        <v>40</v>
      </c>
      <c r="O9388" t="s">
        <v>117</v>
      </c>
      <c r="P9388" t="s">
        <v>117</v>
      </c>
      <c r="Q9388" t="s">
        <v>3018</v>
      </c>
      <c r="R9388" t="s">
        <v>2599</v>
      </c>
      <c r="S9388" t="s">
        <v>5590</v>
      </c>
      <c r="T9388" t="s">
        <v>29721</v>
      </c>
      <c r="U9388" t="s">
        <v>44042</v>
      </c>
      <c r="V9388" t="s">
        <v>42</v>
      </c>
      <c r="W9388" t="s">
        <v>115</v>
      </c>
      <c r="X9388" t="s">
        <v>43</v>
      </c>
      <c r="Y9388" t="s">
        <v>44043</v>
      </c>
      <c r="Z9388" s="1">
        <v>30447</v>
      </c>
      <c r="AA9388" t="s">
        <v>44044</v>
      </c>
      <c r="AB9388" s="1">
        <v>43539</v>
      </c>
      <c r="AC9388" s="1">
        <v>43830</v>
      </c>
      <c r="AD9388" t="s">
        <v>50</v>
      </c>
      <c r="AE9388" t="s">
        <v>119</v>
      </c>
      <c r="AF9388" t="s">
        <v>48</v>
      </c>
      <c r="AG9388" t="s">
        <v>42</v>
      </c>
    </row>
    <row r="9389" spans="1:33" hidden="1" x14ac:dyDescent="0.2">
      <c r="A9389" t="s">
        <v>35</v>
      </c>
      <c r="B9389" t="s">
        <v>36</v>
      </c>
      <c r="C9389" t="s">
        <v>37</v>
      </c>
      <c r="D9389" t="s">
        <v>44045</v>
      </c>
      <c r="E9389" t="s">
        <v>38</v>
      </c>
      <c r="F9389" t="s">
        <v>39</v>
      </c>
      <c r="G9389" t="s">
        <v>106</v>
      </c>
      <c r="H9389" t="s">
        <v>120</v>
      </c>
      <c r="I9389" t="s">
        <v>108</v>
      </c>
      <c r="J9389" t="s">
        <v>2592</v>
      </c>
      <c r="K9389" t="s">
        <v>43928</v>
      </c>
      <c r="L9389" t="s">
        <v>1775</v>
      </c>
      <c r="M9389" t="s">
        <v>1638</v>
      </c>
      <c r="N9389" t="s">
        <v>2987</v>
      </c>
      <c r="O9389" t="s">
        <v>3303</v>
      </c>
      <c r="P9389" t="s">
        <v>12714</v>
      </c>
      <c r="Q9389" t="s">
        <v>3018</v>
      </c>
      <c r="R9389" t="s">
        <v>44046</v>
      </c>
      <c r="S9389" t="s">
        <v>100</v>
      </c>
      <c r="T9389" t="s">
        <v>93</v>
      </c>
      <c r="U9389" t="s">
        <v>44047</v>
      </c>
      <c r="V9389" t="s">
        <v>3307</v>
      </c>
      <c r="W9389" t="s">
        <v>2856</v>
      </c>
      <c r="X9389" t="s">
        <v>43</v>
      </c>
      <c r="Y9389" t="s">
        <v>44048</v>
      </c>
      <c r="Z9389" s="1">
        <v>30442</v>
      </c>
      <c r="AA9389" t="s">
        <v>44049</v>
      </c>
      <c r="AB9389" s="1">
        <v>43467</v>
      </c>
      <c r="AC9389" s="1">
        <v>43830</v>
      </c>
      <c r="AD9389" t="s">
        <v>50</v>
      </c>
      <c r="AE9389" t="s">
        <v>2996</v>
      </c>
      <c r="AF9389" t="s">
        <v>48</v>
      </c>
      <c r="AG9389" t="s">
        <v>42</v>
      </c>
    </row>
    <row r="9390" spans="1:33" hidden="1" x14ac:dyDescent="0.2">
      <c r="A9390" t="s">
        <v>35</v>
      </c>
      <c r="B9390" t="s">
        <v>36</v>
      </c>
      <c r="C9390" t="s">
        <v>37</v>
      </c>
      <c r="D9390" t="s">
        <v>44050</v>
      </c>
      <c r="E9390" t="s">
        <v>38</v>
      </c>
      <c r="F9390" t="s">
        <v>39</v>
      </c>
      <c r="G9390" t="s">
        <v>106</v>
      </c>
      <c r="H9390" t="s">
        <v>120</v>
      </c>
      <c r="I9390" t="s">
        <v>108</v>
      </c>
      <c r="J9390" t="s">
        <v>2592</v>
      </c>
      <c r="K9390" t="s">
        <v>43928</v>
      </c>
      <c r="L9390" t="s">
        <v>1775</v>
      </c>
      <c r="M9390" t="s">
        <v>1638</v>
      </c>
      <c r="N9390" t="s">
        <v>2987</v>
      </c>
      <c r="O9390" t="s">
        <v>3303</v>
      </c>
      <c r="P9390" t="s">
        <v>3328</v>
      </c>
      <c r="Q9390" t="s">
        <v>67</v>
      </c>
      <c r="R9390" t="s">
        <v>2898</v>
      </c>
      <c r="S9390" t="s">
        <v>8184</v>
      </c>
      <c r="T9390" t="s">
        <v>44051</v>
      </c>
      <c r="U9390" t="s">
        <v>44052</v>
      </c>
      <c r="V9390" t="s">
        <v>3854</v>
      </c>
      <c r="W9390" t="s">
        <v>2856</v>
      </c>
      <c r="X9390" t="s">
        <v>43</v>
      </c>
      <c r="Y9390" t="s">
        <v>44053</v>
      </c>
      <c r="Z9390" s="1">
        <v>20158</v>
      </c>
      <c r="AA9390" t="s">
        <v>44054</v>
      </c>
      <c r="AD9390" t="s">
        <v>50</v>
      </c>
      <c r="AE9390" t="s">
        <v>2996</v>
      </c>
      <c r="AF9390" t="s">
        <v>48</v>
      </c>
      <c r="AG9390" t="s">
        <v>42</v>
      </c>
    </row>
    <row r="9391" spans="1:33" hidden="1" x14ac:dyDescent="0.2">
      <c r="A9391" t="s">
        <v>35</v>
      </c>
      <c r="B9391" t="s">
        <v>36</v>
      </c>
      <c r="C9391" t="s">
        <v>37</v>
      </c>
      <c r="D9391" t="s">
        <v>44055</v>
      </c>
      <c r="E9391" t="s">
        <v>38</v>
      </c>
      <c r="F9391" t="s">
        <v>39</v>
      </c>
      <c r="G9391" t="s">
        <v>106</v>
      </c>
      <c r="H9391" t="s">
        <v>120</v>
      </c>
      <c r="I9391" t="s">
        <v>108</v>
      </c>
      <c r="J9391" t="s">
        <v>2592</v>
      </c>
      <c r="K9391" t="s">
        <v>43928</v>
      </c>
      <c r="L9391" t="s">
        <v>1775</v>
      </c>
      <c r="M9391" t="s">
        <v>1638</v>
      </c>
      <c r="N9391" t="s">
        <v>2987</v>
      </c>
      <c r="O9391" t="s">
        <v>3303</v>
      </c>
      <c r="P9391" t="s">
        <v>30608</v>
      </c>
      <c r="Q9391" t="s">
        <v>67</v>
      </c>
      <c r="R9391" t="s">
        <v>2898</v>
      </c>
      <c r="S9391" t="s">
        <v>2893</v>
      </c>
      <c r="T9391" t="s">
        <v>5416</v>
      </c>
      <c r="U9391" t="s">
        <v>44056</v>
      </c>
      <c r="V9391" t="s">
        <v>3854</v>
      </c>
      <c r="W9391" t="s">
        <v>2856</v>
      </c>
      <c r="X9391" t="s">
        <v>43</v>
      </c>
      <c r="Y9391" t="s">
        <v>44057</v>
      </c>
      <c r="Z9391" s="1">
        <v>22830</v>
      </c>
      <c r="AA9391" t="s">
        <v>44058</v>
      </c>
      <c r="AD9391" t="s">
        <v>50</v>
      </c>
      <c r="AE9391" t="s">
        <v>2996</v>
      </c>
      <c r="AF9391" t="s">
        <v>48</v>
      </c>
      <c r="AG9391" t="s">
        <v>42</v>
      </c>
    </row>
    <row r="9392" spans="1:33" hidden="1" x14ac:dyDescent="0.2">
      <c r="A9392" t="s">
        <v>35</v>
      </c>
      <c r="B9392" t="s">
        <v>36</v>
      </c>
      <c r="C9392" t="s">
        <v>37</v>
      </c>
      <c r="D9392" t="s">
        <v>44059</v>
      </c>
      <c r="E9392" t="s">
        <v>38</v>
      </c>
      <c r="F9392" t="s">
        <v>39</v>
      </c>
      <c r="G9392" t="s">
        <v>106</v>
      </c>
      <c r="H9392" t="s">
        <v>120</v>
      </c>
      <c r="I9392" t="s">
        <v>108</v>
      </c>
      <c r="J9392" t="s">
        <v>2592</v>
      </c>
      <c r="K9392" t="s">
        <v>43928</v>
      </c>
      <c r="L9392" t="s">
        <v>1775</v>
      </c>
      <c r="M9392" t="s">
        <v>1638</v>
      </c>
      <c r="N9392" t="s">
        <v>2987</v>
      </c>
      <c r="O9392" t="s">
        <v>3303</v>
      </c>
      <c r="P9392" t="s">
        <v>3304</v>
      </c>
      <c r="Q9392" t="s">
        <v>3018</v>
      </c>
      <c r="R9392" t="s">
        <v>44060</v>
      </c>
      <c r="S9392" t="s">
        <v>6500</v>
      </c>
      <c r="T9392" t="s">
        <v>696</v>
      </c>
      <c r="U9392" t="s">
        <v>44061</v>
      </c>
      <c r="V9392" t="s">
        <v>3307</v>
      </c>
      <c r="W9392" t="s">
        <v>2856</v>
      </c>
      <c r="X9392" t="s">
        <v>43</v>
      </c>
      <c r="Y9392" t="s">
        <v>44062</v>
      </c>
      <c r="Z9392" s="1">
        <v>28901</v>
      </c>
      <c r="AA9392" t="s">
        <v>44063</v>
      </c>
      <c r="AB9392" s="1">
        <v>43467</v>
      </c>
      <c r="AC9392" s="1">
        <v>43830</v>
      </c>
      <c r="AD9392" t="s">
        <v>50</v>
      </c>
      <c r="AE9392" t="s">
        <v>2996</v>
      </c>
      <c r="AF9392" t="s">
        <v>48</v>
      </c>
      <c r="AG9392" t="s">
        <v>42</v>
      </c>
    </row>
    <row r="9393" spans="1:33" hidden="1" x14ac:dyDescent="0.2">
      <c r="A9393" t="s">
        <v>35</v>
      </c>
      <c r="B9393" t="s">
        <v>36</v>
      </c>
      <c r="C9393" t="s">
        <v>37</v>
      </c>
      <c r="D9393" t="s">
        <v>44064</v>
      </c>
      <c r="E9393" t="s">
        <v>38</v>
      </c>
      <c r="F9393" t="s">
        <v>39</v>
      </c>
      <c r="G9393" t="s">
        <v>106</v>
      </c>
      <c r="H9393" t="s">
        <v>120</v>
      </c>
      <c r="I9393" t="s">
        <v>108</v>
      </c>
      <c r="J9393" t="s">
        <v>2592</v>
      </c>
      <c r="K9393" t="s">
        <v>43928</v>
      </c>
      <c r="L9393" t="s">
        <v>1775</v>
      </c>
      <c r="M9393" t="s">
        <v>1638</v>
      </c>
      <c r="N9393" t="s">
        <v>2987</v>
      </c>
      <c r="O9393" t="s">
        <v>3303</v>
      </c>
      <c r="P9393" t="s">
        <v>3304</v>
      </c>
      <c r="Q9393" t="s">
        <v>3018</v>
      </c>
      <c r="R9393" t="s">
        <v>44065</v>
      </c>
      <c r="S9393" t="s">
        <v>87</v>
      </c>
      <c r="T9393" t="s">
        <v>68</v>
      </c>
      <c r="U9393" t="s">
        <v>44066</v>
      </c>
      <c r="V9393" t="s">
        <v>3307</v>
      </c>
      <c r="W9393" t="s">
        <v>2856</v>
      </c>
      <c r="X9393" t="s">
        <v>43</v>
      </c>
      <c r="Y9393" t="s">
        <v>44067</v>
      </c>
      <c r="Z9393" s="1">
        <v>30660</v>
      </c>
      <c r="AA9393" t="s">
        <v>44068</v>
      </c>
      <c r="AB9393" s="1">
        <v>43467</v>
      </c>
      <c r="AC9393" s="1">
        <v>43830</v>
      </c>
      <c r="AD9393" t="s">
        <v>50</v>
      </c>
      <c r="AE9393" t="s">
        <v>2996</v>
      </c>
      <c r="AF9393" t="s">
        <v>48</v>
      </c>
      <c r="AG9393" t="s">
        <v>42</v>
      </c>
    </row>
    <row r="9394" spans="1:33" hidden="1" x14ac:dyDescent="0.2">
      <c r="A9394" t="s">
        <v>35</v>
      </c>
      <c r="B9394" t="s">
        <v>36</v>
      </c>
      <c r="C9394" t="s">
        <v>37</v>
      </c>
      <c r="D9394" t="s">
        <v>44069</v>
      </c>
      <c r="E9394" t="s">
        <v>38</v>
      </c>
      <c r="F9394" t="s">
        <v>39</v>
      </c>
      <c r="G9394" t="s">
        <v>106</v>
      </c>
      <c r="H9394" t="s">
        <v>120</v>
      </c>
      <c r="I9394" t="s">
        <v>108</v>
      </c>
      <c r="J9394" t="s">
        <v>2592</v>
      </c>
      <c r="K9394" t="s">
        <v>43928</v>
      </c>
      <c r="L9394" t="s">
        <v>1775</v>
      </c>
      <c r="M9394" t="s">
        <v>1638</v>
      </c>
      <c r="N9394" t="s">
        <v>3389</v>
      </c>
      <c r="O9394" t="s">
        <v>3390</v>
      </c>
      <c r="P9394" t="s">
        <v>32743</v>
      </c>
      <c r="Q9394" t="s">
        <v>3018</v>
      </c>
      <c r="R9394" t="s">
        <v>3392</v>
      </c>
      <c r="S9394" t="s">
        <v>3767</v>
      </c>
      <c r="T9394" t="s">
        <v>3298</v>
      </c>
      <c r="U9394" t="s">
        <v>44070</v>
      </c>
      <c r="V9394" t="s">
        <v>3396</v>
      </c>
      <c r="W9394" t="s">
        <v>3397</v>
      </c>
      <c r="X9394" t="s">
        <v>43</v>
      </c>
      <c r="Y9394" t="s">
        <v>44071</v>
      </c>
      <c r="Z9394" s="1">
        <v>29766</v>
      </c>
      <c r="AA9394" t="s">
        <v>44072</v>
      </c>
      <c r="AB9394" s="1">
        <v>43661</v>
      </c>
      <c r="AC9394" s="1">
        <v>43738</v>
      </c>
      <c r="AD9394" t="s">
        <v>46</v>
      </c>
      <c r="AE9394" t="s">
        <v>3400</v>
      </c>
      <c r="AF9394" t="s">
        <v>48</v>
      </c>
      <c r="AG9394" t="s">
        <v>42</v>
      </c>
    </row>
    <row r="9395" spans="1:33" hidden="1" x14ac:dyDescent="0.2">
      <c r="A9395" t="s">
        <v>35</v>
      </c>
      <c r="B9395" t="s">
        <v>36</v>
      </c>
      <c r="C9395" t="s">
        <v>37</v>
      </c>
      <c r="D9395" t="s">
        <v>44073</v>
      </c>
      <c r="E9395" t="s">
        <v>38</v>
      </c>
      <c r="F9395" t="s">
        <v>39</v>
      </c>
      <c r="G9395" t="s">
        <v>106</v>
      </c>
      <c r="H9395" t="s">
        <v>120</v>
      </c>
      <c r="I9395" t="s">
        <v>108</v>
      </c>
      <c r="J9395" t="s">
        <v>2592</v>
      </c>
      <c r="K9395" t="s">
        <v>43928</v>
      </c>
      <c r="L9395" t="s">
        <v>1775</v>
      </c>
      <c r="M9395" t="s">
        <v>1638</v>
      </c>
      <c r="N9395" t="s">
        <v>3389</v>
      </c>
      <c r="O9395" t="s">
        <v>3390</v>
      </c>
      <c r="P9395" t="s">
        <v>32752</v>
      </c>
      <c r="Q9395" t="s">
        <v>3018</v>
      </c>
      <c r="R9395" t="s">
        <v>3392</v>
      </c>
      <c r="S9395" t="s">
        <v>8247</v>
      </c>
      <c r="T9395" t="s">
        <v>98</v>
      </c>
      <c r="U9395" t="s">
        <v>3385</v>
      </c>
      <c r="V9395" t="s">
        <v>3396</v>
      </c>
      <c r="W9395" t="s">
        <v>3397</v>
      </c>
      <c r="X9395" t="s">
        <v>43</v>
      </c>
      <c r="Y9395" t="s">
        <v>44074</v>
      </c>
      <c r="Z9395" s="1">
        <v>23763</v>
      </c>
      <c r="AA9395" t="s">
        <v>44075</v>
      </c>
      <c r="AB9395" s="1">
        <v>43647</v>
      </c>
      <c r="AC9395" s="1">
        <v>43738</v>
      </c>
      <c r="AD9395" t="s">
        <v>46</v>
      </c>
      <c r="AE9395" t="s">
        <v>3400</v>
      </c>
      <c r="AF9395" t="s">
        <v>48</v>
      </c>
      <c r="AG9395" t="s">
        <v>42</v>
      </c>
    </row>
    <row r="9396" spans="1:33" hidden="1" x14ac:dyDescent="0.2">
      <c r="A9396" t="s">
        <v>35</v>
      </c>
      <c r="B9396" t="s">
        <v>36</v>
      </c>
      <c r="C9396" t="s">
        <v>37</v>
      </c>
      <c r="D9396" t="s">
        <v>44076</v>
      </c>
      <c r="E9396" t="s">
        <v>38</v>
      </c>
      <c r="F9396" t="s">
        <v>39</v>
      </c>
      <c r="G9396" t="s">
        <v>106</v>
      </c>
      <c r="H9396" t="s">
        <v>120</v>
      </c>
      <c r="I9396" t="s">
        <v>108</v>
      </c>
      <c r="J9396" t="s">
        <v>2592</v>
      </c>
      <c r="K9396" t="s">
        <v>43928</v>
      </c>
      <c r="L9396" t="s">
        <v>1775</v>
      </c>
      <c r="M9396" t="s">
        <v>1638</v>
      </c>
      <c r="N9396" t="s">
        <v>3389</v>
      </c>
      <c r="O9396" t="s">
        <v>3390</v>
      </c>
      <c r="P9396" t="s">
        <v>3391</v>
      </c>
      <c r="Q9396" t="s">
        <v>3018</v>
      </c>
      <c r="R9396" t="s">
        <v>3392</v>
      </c>
      <c r="S9396" t="s">
        <v>57</v>
      </c>
      <c r="T9396" t="s">
        <v>2937</v>
      </c>
      <c r="U9396" t="s">
        <v>44077</v>
      </c>
      <c r="V9396" t="s">
        <v>3396</v>
      </c>
      <c r="W9396" t="s">
        <v>3397</v>
      </c>
      <c r="X9396" t="s">
        <v>43</v>
      </c>
      <c r="Y9396" t="s">
        <v>44078</v>
      </c>
      <c r="Z9396" s="1">
        <v>27959</v>
      </c>
      <c r="AA9396" t="s">
        <v>44079</v>
      </c>
      <c r="AB9396" s="1">
        <v>43647</v>
      </c>
      <c r="AC9396" s="1">
        <v>43738</v>
      </c>
      <c r="AD9396" t="s">
        <v>46</v>
      </c>
      <c r="AE9396" t="s">
        <v>3400</v>
      </c>
      <c r="AF9396" t="s">
        <v>48</v>
      </c>
      <c r="AG9396" t="s">
        <v>42</v>
      </c>
    </row>
    <row r="9397" spans="1:33" hidden="1" x14ac:dyDescent="0.2">
      <c r="A9397" t="s">
        <v>35</v>
      </c>
      <c r="B9397" t="s">
        <v>36</v>
      </c>
      <c r="C9397" t="s">
        <v>37</v>
      </c>
      <c r="D9397" t="s">
        <v>44080</v>
      </c>
      <c r="E9397" t="s">
        <v>38</v>
      </c>
      <c r="F9397" t="s">
        <v>39</v>
      </c>
      <c r="G9397" t="s">
        <v>106</v>
      </c>
      <c r="H9397" t="s">
        <v>120</v>
      </c>
      <c r="I9397" t="s">
        <v>108</v>
      </c>
      <c r="J9397" t="s">
        <v>2592</v>
      </c>
      <c r="K9397" t="s">
        <v>43928</v>
      </c>
      <c r="L9397" t="s">
        <v>1775</v>
      </c>
      <c r="M9397" t="s">
        <v>1638</v>
      </c>
      <c r="N9397" t="s">
        <v>3389</v>
      </c>
      <c r="O9397" t="s">
        <v>3390</v>
      </c>
      <c r="P9397" t="s">
        <v>3391</v>
      </c>
      <c r="Q9397" t="s">
        <v>3018</v>
      </c>
      <c r="R9397" t="s">
        <v>3392</v>
      </c>
      <c r="S9397" t="s">
        <v>5377</v>
      </c>
      <c r="T9397" t="s">
        <v>7233</v>
      </c>
      <c r="U9397" t="s">
        <v>44081</v>
      </c>
      <c r="V9397" t="s">
        <v>3396</v>
      </c>
      <c r="W9397" t="s">
        <v>3397</v>
      </c>
      <c r="X9397" t="s">
        <v>43</v>
      </c>
      <c r="Y9397" t="s">
        <v>44082</v>
      </c>
      <c r="Z9397" s="1">
        <v>26499</v>
      </c>
      <c r="AA9397" t="s">
        <v>44083</v>
      </c>
      <c r="AB9397" s="1">
        <v>43647</v>
      </c>
      <c r="AC9397" s="1">
        <v>43738</v>
      </c>
      <c r="AD9397" t="s">
        <v>46</v>
      </c>
      <c r="AE9397" t="s">
        <v>3400</v>
      </c>
      <c r="AF9397" t="s">
        <v>48</v>
      </c>
      <c r="AG9397" t="s">
        <v>42</v>
      </c>
    </row>
    <row r="9398" spans="1:33" hidden="1" x14ac:dyDescent="0.2">
      <c r="A9398" t="s">
        <v>35</v>
      </c>
      <c r="B9398" t="s">
        <v>36</v>
      </c>
      <c r="C9398" t="s">
        <v>37</v>
      </c>
      <c r="D9398" t="s">
        <v>44084</v>
      </c>
      <c r="E9398" t="s">
        <v>38</v>
      </c>
      <c r="F9398" t="s">
        <v>39</v>
      </c>
      <c r="G9398" t="s">
        <v>106</v>
      </c>
      <c r="H9398" t="s">
        <v>120</v>
      </c>
      <c r="I9398" t="s">
        <v>108</v>
      </c>
      <c r="J9398" t="s">
        <v>2592</v>
      </c>
      <c r="K9398" t="s">
        <v>43928</v>
      </c>
      <c r="L9398" t="s">
        <v>1775</v>
      </c>
      <c r="M9398" t="s">
        <v>1638</v>
      </c>
      <c r="N9398" t="s">
        <v>3389</v>
      </c>
      <c r="O9398" t="s">
        <v>3390</v>
      </c>
      <c r="P9398" t="s">
        <v>3391</v>
      </c>
      <c r="Q9398" t="s">
        <v>3018</v>
      </c>
      <c r="R9398" t="s">
        <v>3392</v>
      </c>
      <c r="S9398" t="s">
        <v>88</v>
      </c>
      <c r="T9398" t="s">
        <v>13292</v>
      </c>
      <c r="U9398" t="s">
        <v>44085</v>
      </c>
      <c r="V9398" t="s">
        <v>3396</v>
      </c>
      <c r="W9398" t="s">
        <v>3397</v>
      </c>
      <c r="X9398" t="s">
        <v>43</v>
      </c>
      <c r="Y9398" t="s">
        <v>44086</v>
      </c>
      <c r="Z9398" s="1">
        <v>22644</v>
      </c>
      <c r="AA9398" t="s">
        <v>44087</v>
      </c>
      <c r="AB9398" s="1">
        <v>43647</v>
      </c>
      <c r="AC9398" s="1">
        <v>43738</v>
      </c>
      <c r="AD9398" t="s">
        <v>46</v>
      </c>
      <c r="AE9398" t="s">
        <v>3400</v>
      </c>
      <c r="AF9398" t="s">
        <v>48</v>
      </c>
      <c r="AG9398" t="s">
        <v>42</v>
      </c>
    </row>
    <row r="9399" spans="1:33" hidden="1" x14ac:dyDescent="0.2">
      <c r="A9399" t="s">
        <v>35</v>
      </c>
      <c r="B9399" t="s">
        <v>36</v>
      </c>
      <c r="C9399" t="s">
        <v>37</v>
      </c>
      <c r="D9399" t="s">
        <v>44088</v>
      </c>
      <c r="E9399" t="s">
        <v>38</v>
      </c>
      <c r="F9399" t="s">
        <v>39</v>
      </c>
      <c r="G9399" t="s">
        <v>106</v>
      </c>
      <c r="H9399" t="s">
        <v>120</v>
      </c>
      <c r="I9399" t="s">
        <v>108</v>
      </c>
      <c r="J9399" t="s">
        <v>2592</v>
      </c>
      <c r="K9399" t="s">
        <v>43928</v>
      </c>
      <c r="L9399" t="s">
        <v>1775</v>
      </c>
      <c r="M9399" t="s">
        <v>1638</v>
      </c>
      <c r="N9399" t="s">
        <v>3389</v>
      </c>
      <c r="O9399" t="s">
        <v>3390</v>
      </c>
      <c r="P9399" t="s">
        <v>32770</v>
      </c>
      <c r="Q9399" t="s">
        <v>3018</v>
      </c>
      <c r="R9399" t="s">
        <v>3514</v>
      </c>
      <c r="S9399" t="s">
        <v>2943</v>
      </c>
      <c r="T9399" t="s">
        <v>242</v>
      </c>
      <c r="U9399" t="s">
        <v>44089</v>
      </c>
      <c r="V9399" t="s">
        <v>3396</v>
      </c>
      <c r="W9399" t="s">
        <v>3397</v>
      </c>
      <c r="X9399" t="s">
        <v>43</v>
      </c>
      <c r="Y9399" t="s">
        <v>44090</v>
      </c>
      <c r="Z9399" s="1">
        <v>26205</v>
      </c>
      <c r="AA9399" t="s">
        <v>44091</v>
      </c>
      <c r="AB9399" s="1">
        <v>43678</v>
      </c>
      <c r="AC9399" s="1">
        <v>43738</v>
      </c>
      <c r="AD9399" t="s">
        <v>46</v>
      </c>
      <c r="AE9399" t="s">
        <v>3400</v>
      </c>
      <c r="AF9399" t="s">
        <v>48</v>
      </c>
      <c r="AG9399" t="s">
        <v>42</v>
      </c>
    </row>
    <row r="9400" spans="1:33" hidden="1" x14ac:dyDescent="0.2">
      <c r="A9400" t="s">
        <v>35</v>
      </c>
      <c r="B9400" t="s">
        <v>36</v>
      </c>
      <c r="C9400" t="s">
        <v>37</v>
      </c>
      <c r="D9400" t="s">
        <v>44092</v>
      </c>
      <c r="E9400" t="s">
        <v>38</v>
      </c>
      <c r="F9400" t="s">
        <v>39</v>
      </c>
      <c r="G9400" t="s">
        <v>106</v>
      </c>
      <c r="H9400" t="s">
        <v>120</v>
      </c>
      <c r="I9400" t="s">
        <v>108</v>
      </c>
      <c r="J9400" t="s">
        <v>2592</v>
      </c>
      <c r="K9400" t="s">
        <v>43928</v>
      </c>
      <c r="L9400" t="s">
        <v>1775</v>
      </c>
      <c r="M9400" t="s">
        <v>1638</v>
      </c>
      <c r="N9400" t="s">
        <v>3389</v>
      </c>
      <c r="O9400" t="s">
        <v>3390</v>
      </c>
      <c r="P9400" t="s">
        <v>32775</v>
      </c>
      <c r="Q9400" t="s">
        <v>3018</v>
      </c>
      <c r="R9400" t="s">
        <v>3514</v>
      </c>
      <c r="S9400" t="s">
        <v>25967</v>
      </c>
      <c r="T9400" t="s">
        <v>6018</v>
      </c>
      <c r="U9400" t="s">
        <v>44093</v>
      </c>
      <c r="V9400" t="s">
        <v>3396</v>
      </c>
      <c r="W9400" t="s">
        <v>3397</v>
      </c>
      <c r="X9400" t="s">
        <v>43</v>
      </c>
      <c r="Y9400" t="s">
        <v>44094</v>
      </c>
      <c r="Z9400" s="1">
        <v>33509</v>
      </c>
      <c r="AA9400" t="s">
        <v>44095</v>
      </c>
      <c r="AB9400" s="1">
        <v>43629</v>
      </c>
      <c r="AC9400" s="1">
        <v>43738</v>
      </c>
      <c r="AD9400" t="s">
        <v>46</v>
      </c>
      <c r="AE9400" t="s">
        <v>3400</v>
      </c>
      <c r="AF9400" t="s">
        <v>48</v>
      </c>
      <c r="AG9400" t="s">
        <v>42</v>
      </c>
    </row>
    <row r="9401" spans="1:33" hidden="1" x14ac:dyDescent="0.2">
      <c r="A9401" t="s">
        <v>35</v>
      </c>
      <c r="B9401" t="s">
        <v>36</v>
      </c>
      <c r="C9401" t="s">
        <v>37</v>
      </c>
      <c r="D9401" t="s">
        <v>44096</v>
      </c>
      <c r="E9401" t="s">
        <v>38</v>
      </c>
      <c r="F9401" t="s">
        <v>39</v>
      </c>
      <c r="G9401" t="s">
        <v>106</v>
      </c>
      <c r="H9401" t="s">
        <v>120</v>
      </c>
      <c r="I9401" t="s">
        <v>108</v>
      </c>
      <c r="J9401" t="s">
        <v>2592</v>
      </c>
      <c r="K9401" t="s">
        <v>43928</v>
      </c>
      <c r="L9401" t="s">
        <v>1775</v>
      </c>
      <c r="M9401" t="s">
        <v>1638</v>
      </c>
      <c r="N9401" t="s">
        <v>3389</v>
      </c>
      <c r="O9401" t="s">
        <v>3501</v>
      </c>
      <c r="P9401" t="s">
        <v>32791</v>
      </c>
      <c r="Q9401" t="s">
        <v>3018</v>
      </c>
      <c r="R9401" t="s">
        <v>3514</v>
      </c>
      <c r="S9401" t="s">
        <v>3586</v>
      </c>
      <c r="T9401" t="s">
        <v>4164</v>
      </c>
      <c r="U9401" t="s">
        <v>44097</v>
      </c>
      <c r="V9401" t="s">
        <v>3396</v>
      </c>
      <c r="W9401" t="s">
        <v>3397</v>
      </c>
      <c r="X9401" t="s">
        <v>43</v>
      </c>
      <c r="Y9401" t="s">
        <v>44098</v>
      </c>
      <c r="Z9401" s="1">
        <v>25437</v>
      </c>
      <c r="AA9401" t="s">
        <v>44099</v>
      </c>
      <c r="AB9401" s="1">
        <v>43678</v>
      </c>
      <c r="AC9401" s="1">
        <v>43738</v>
      </c>
      <c r="AD9401" t="s">
        <v>46</v>
      </c>
      <c r="AE9401" t="s">
        <v>3400</v>
      </c>
      <c r="AF9401" t="s">
        <v>48</v>
      </c>
      <c r="AG9401" t="s">
        <v>42</v>
      </c>
    </row>
    <row r="9402" spans="1:33" hidden="1" x14ac:dyDescent="0.2">
      <c r="A9402" t="s">
        <v>35</v>
      </c>
      <c r="B9402" t="s">
        <v>36</v>
      </c>
      <c r="C9402" t="s">
        <v>37</v>
      </c>
      <c r="D9402" t="s">
        <v>44101</v>
      </c>
      <c r="E9402" t="s">
        <v>38</v>
      </c>
      <c r="F9402" t="s">
        <v>39</v>
      </c>
      <c r="G9402" t="s">
        <v>106</v>
      </c>
      <c r="H9402" t="s">
        <v>120</v>
      </c>
      <c r="I9402" t="s">
        <v>108</v>
      </c>
      <c r="J9402" t="s">
        <v>2600</v>
      </c>
      <c r="K9402" t="s">
        <v>44100</v>
      </c>
      <c r="L9402" t="s">
        <v>1775</v>
      </c>
      <c r="M9402" t="s">
        <v>1636</v>
      </c>
      <c r="N9402" t="s">
        <v>40</v>
      </c>
      <c r="O9402" t="s">
        <v>2852</v>
      </c>
      <c r="P9402" t="s">
        <v>12529</v>
      </c>
      <c r="Q9402" t="s">
        <v>2860</v>
      </c>
      <c r="R9402" t="s">
        <v>3677</v>
      </c>
      <c r="S9402" t="s">
        <v>260</v>
      </c>
      <c r="T9402" t="s">
        <v>334</v>
      </c>
      <c r="U9402" t="s">
        <v>44102</v>
      </c>
      <c r="V9402" t="s">
        <v>2864</v>
      </c>
      <c r="W9402" t="s">
        <v>2856</v>
      </c>
      <c r="X9402" t="s">
        <v>3679</v>
      </c>
      <c r="Y9402" t="s">
        <v>44103</v>
      </c>
      <c r="Z9402" s="1">
        <v>21291</v>
      </c>
      <c r="AA9402" t="s">
        <v>44104</v>
      </c>
      <c r="AB9402" s="1">
        <v>43525</v>
      </c>
      <c r="AC9402" s="1">
        <v>44985</v>
      </c>
      <c r="AD9402" t="s">
        <v>50</v>
      </c>
      <c r="AE9402" t="s">
        <v>2868</v>
      </c>
      <c r="AF9402" t="s">
        <v>48</v>
      </c>
      <c r="AG9402" t="s">
        <v>42</v>
      </c>
    </row>
    <row r="9403" spans="1:33" hidden="1" x14ac:dyDescent="0.2">
      <c r="A9403" t="s">
        <v>35</v>
      </c>
      <c r="B9403" t="s">
        <v>36</v>
      </c>
      <c r="C9403" t="s">
        <v>37</v>
      </c>
      <c r="D9403" t="s">
        <v>44105</v>
      </c>
      <c r="E9403" t="s">
        <v>38</v>
      </c>
      <c r="F9403" t="s">
        <v>39</v>
      </c>
      <c r="G9403" t="s">
        <v>106</v>
      </c>
      <c r="H9403" t="s">
        <v>120</v>
      </c>
      <c r="I9403" t="s">
        <v>108</v>
      </c>
      <c r="J9403" t="s">
        <v>2600</v>
      </c>
      <c r="K9403" t="s">
        <v>44100</v>
      </c>
      <c r="L9403" t="s">
        <v>1775</v>
      </c>
      <c r="M9403" t="s">
        <v>1636</v>
      </c>
      <c r="N9403" t="s">
        <v>40</v>
      </c>
      <c r="O9403" t="s">
        <v>2852</v>
      </c>
      <c r="P9403" t="s">
        <v>3676</v>
      </c>
      <c r="Q9403" t="s">
        <v>2860</v>
      </c>
      <c r="R9403" t="s">
        <v>44106</v>
      </c>
      <c r="S9403" t="s">
        <v>95</v>
      </c>
      <c r="T9403" t="s">
        <v>3995</v>
      </c>
      <c r="U9403" t="s">
        <v>13021</v>
      </c>
      <c r="V9403" t="s">
        <v>2872</v>
      </c>
      <c r="W9403" t="s">
        <v>2856</v>
      </c>
      <c r="X9403" t="s">
        <v>43</v>
      </c>
      <c r="Y9403" t="s">
        <v>44107</v>
      </c>
      <c r="Z9403" s="1">
        <v>26029</v>
      </c>
      <c r="AA9403" t="s">
        <v>44108</v>
      </c>
      <c r="AD9403" t="s">
        <v>50</v>
      </c>
      <c r="AE9403" t="s">
        <v>2868</v>
      </c>
      <c r="AF9403" t="s">
        <v>48</v>
      </c>
      <c r="AG9403" t="s">
        <v>42</v>
      </c>
    </row>
    <row r="9404" spans="1:33" hidden="1" x14ac:dyDescent="0.2">
      <c r="A9404" t="s">
        <v>35</v>
      </c>
      <c r="B9404" t="s">
        <v>36</v>
      </c>
      <c r="C9404" t="s">
        <v>37</v>
      </c>
      <c r="D9404" t="s">
        <v>44109</v>
      </c>
      <c r="E9404" t="s">
        <v>38</v>
      </c>
      <c r="F9404" t="s">
        <v>39</v>
      </c>
      <c r="G9404" t="s">
        <v>106</v>
      </c>
      <c r="H9404" t="s">
        <v>120</v>
      </c>
      <c r="I9404" t="s">
        <v>108</v>
      </c>
      <c r="J9404" t="s">
        <v>2600</v>
      </c>
      <c r="K9404" t="s">
        <v>44100</v>
      </c>
      <c r="L9404" t="s">
        <v>1775</v>
      </c>
      <c r="M9404" t="s">
        <v>1636</v>
      </c>
      <c r="N9404" t="s">
        <v>40</v>
      </c>
      <c r="O9404" t="s">
        <v>40</v>
      </c>
      <c r="P9404" t="s">
        <v>3528</v>
      </c>
      <c r="Q9404" t="s">
        <v>67</v>
      </c>
      <c r="R9404" t="s">
        <v>44110</v>
      </c>
      <c r="S9404" t="s">
        <v>412</v>
      </c>
      <c r="T9404" t="s">
        <v>93</v>
      </c>
      <c r="U9404" t="s">
        <v>44111</v>
      </c>
      <c r="V9404" t="s">
        <v>3524</v>
      </c>
      <c r="W9404" t="s">
        <v>115</v>
      </c>
      <c r="X9404" t="s">
        <v>43</v>
      </c>
      <c r="Y9404" t="s">
        <v>44112</v>
      </c>
      <c r="Z9404" s="1">
        <v>26899</v>
      </c>
      <c r="AA9404" t="s">
        <v>44113</v>
      </c>
      <c r="AD9404" t="s">
        <v>50</v>
      </c>
      <c r="AE9404" t="s">
        <v>2868</v>
      </c>
      <c r="AF9404" t="s">
        <v>48</v>
      </c>
      <c r="AG9404" t="s">
        <v>42</v>
      </c>
    </row>
    <row r="9405" spans="1:33" hidden="1" x14ac:dyDescent="0.2">
      <c r="A9405" t="s">
        <v>35</v>
      </c>
      <c r="B9405" t="s">
        <v>36</v>
      </c>
      <c r="C9405" t="s">
        <v>37</v>
      </c>
      <c r="D9405" t="s">
        <v>44114</v>
      </c>
      <c r="E9405" t="s">
        <v>38</v>
      </c>
      <c r="F9405" t="s">
        <v>39</v>
      </c>
      <c r="G9405" t="s">
        <v>106</v>
      </c>
      <c r="H9405" t="s">
        <v>120</v>
      </c>
      <c r="I9405" t="s">
        <v>108</v>
      </c>
      <c r="J9405" t="s">
        <v>2600</v>
      </c>
      <c r="K9405" t="s">
        <v>44100</v>
      </c>
      <c r="L9405" t="s">
        <v>1775</v>
      </c>
      <c r="M9405" t="s">
        <v>1636</v>
      </c>
      <c r="N9405" t="s">
        <v>40</v>
      </c>
      <c r="O9405" t="s">
        <v>40</v>
      </c>
      <c r="P9405" t="s">
        <v>3528</v>
      </c>
      <c r="Q9405" t="s">
        <v>67</v>
      </c>
      <c r="R9405" t="s">
        <v>29386</v>
      </c>
      <c r="S9405" t="s">
        <v>545</v>
      </c>
      <c r="T9405" t="s">
        <v>14462</v>
      </c>
      <c r="U9405" t="s">
        <v>44115</v>
      </c>
      <c r="V9405" t="s">
        <v>2855</v>
      </c>
      <c r="W9405" t="s">
        <v>115</v>
      </c>
      <c r="X9405" t="s">
        <v>43</v>
      </c>
      <c r="Y9405" t="s">
        <v>44116</v>
      </c>
      <c r="Z9405" s="1">
        <v>24199</v>
      </c>
      <c r="AA9405" t="s">
        <v>44117</v>
      </c>
      <c r="AD9405" t="s">
        <v>50</v>
      </c>
      <c r="AE9405" t="s">
        <v>2868</v>
      </c>
      <c r="AF9405" t="s">
        <v>48</v>
      </c>
      <c r="AG9405" t="s">
        <v>42</v>
      </c>
    </row>
    <row r="9406" spans="1:33" hidden="1" x14ac:dyDescent="0.2">
      <c r="A9406" t="s">
        <v>35</v>
      </c>
      <c r="B9406" t="s">
        <v>36</v>
      </c>
      <c r="C9406" t="s">
        <v>37</v>
      </c>
      <c r="D9406" t="s">
        <v>44118</v>
      </c>
      <c r="E9406" t="s">
        <v>38</v>
      </c>
      <c r="F9406" t="s">
        <v>39</v>
      </c>
      <c r="G9406" t="s">
        <v>106</v>
      </c>
      <c r="H9406" t="s">
        <v>120</v>
      </c>
      <c r="I9406" t="s">
        <v>108</v>
      </c>
      <c r="J9406" t="s">
        <v>2600</v>
      </c>
      <c r="K9406" t="s">
        <v>44100</v>
      </c>
      <c r="L9406" t="s">
        <v>1775</v>
      </c>
      <c r="M9406" t="s">
        <v>1636</v>
      </c>
      <c r="N9406" t="s">
        <v>40</v>
      </c>
      <c r="O9406" t="s">
        <v>40</v>
      </c>
      <c r="P9406" t="s">
        <v>3528</v>
      </c>
      <c r="Q9406" t="s">
        <v>67</v>
      </c>
      <c r="R9406" t="s">
        <v>44119</v>
      </c>
      <c r="S9406" t="s">
        <v>44120</v>
      </c>
      <c r="T9406" t="s">
        <v>311</v>
      </c>
      <c r="U9406" t="s">
        <v>31718</v>
      </c>
      <c r="V9406" t="s">
        <v>2881</v>
      </c>
      <c r="W9406" t="s">
        <v>115</v>
      </c>
      <c r="X9406" t="s">
        <v>43</v>
      </c>
      <c r="Y9406" t="s">
        <v>44121</v>
      </c>
      <c r="Z9406" s="1">
        <v>26112</v>
      </c>
      <c r="AA9406" t="s">
        <v>44122</v>
      </c>
      <c r="AD9406" t="s">
        <v>50</v>
      </c>
      <c r="AE9406" t="s">
        <v>2868</v>
      </c>
      <c r="AF9406" t="s">
        <v>48</v>
      </c>
      <c r="AG9406" t="s">
        <v>42</v>
      </c>
    </row>
    <row r="9407" spans="1:33" hidden="1" x14ac:dyDescent="0.2">
      <c r="A9407" t="s">
        <v>35</v>
      </c>
      <c r="B9407" t="s">
        <v>36</v>
      </c>
      <c r="C9407" t="s">
        <v>37</v>
      </c>
      <c r="D9407" t="s">
        <v>44123</v>
      </c>
      <c r="E9407" t="s">
        <v>38</v>
      </c>
      <c r="F9407" t="s">
        <v>39</v>
      </c>
      <c r="G9407" t="s">
        <v>106</v>
      </c>
      <c r="H9407" t="s">
        <v>120</v>
      </c>
      <c r="I9407" t="s">
        <v>108</v>
      </c>
      <c r="J9407" t="s">
        <v>2600</v>
      </c>
      <c r="K9407" t="s">
        <v>44100</v>
      </c>
      <c r="L9407" t="s">
        <v>1775</v>
      </c>
      <c r="M9407" t="s">
        <v>1636</v>
      </c>
      <c r="N9407" t="s">
        <v>40</v>
      </c>
      <c r="O9407" t="s">
        <v>40</v>
      </c>
      <c r="P9407" t="s">
        <v>3528</v>
      </c>
      <c r="Q9407" t="s">
        <v>67</v>
      </c>
      <c r="R9407" t="s">
        <v>2898</v>
      </c>
      <c r="S9407" t="s">
        <v>20462</v>
      </c>
      <c r="T9407" t="s">
        <v>16419</v>
      </c>
      <c r="U9407" t="s">
        <v>44124</v>
      </c>
      <c r="V9407" t="s">
        <v>55</v>
      </c>
      <c r="W9407" t="s">
        <v>115</v>
      </c>
      <c r="X9407" t="s">
        <v>43</v>
      </c>
      <c r="Y9407" t="s">
        <v>44125</v>
      </c>
      <c r="Z9407" s="1">
        <v>24811</v>
      </c>
      <c r="AA9407" t="s">
        <v>44126</v>
      </c>
      <c r="AD9407" t="s">
        <v>50</v>
      </c>
      <c r="AE9407" t="s">
        <v>2868</v>
      </c>
      <c r="AF9407" t="s">
        <v>48</v>
      </c>
      <c r="AG9407" t="s">
        <v>42</v>
      </c>
    </row>
    <row r="9408" spans="1:33" hidden="1" x14ac:dyDescent="0.2">
      <c r="A9408" t="s">
        <v>35</v>
      </c>
      <c r="B9408" t="s">
        <v>36</v>
      </c>
      <c r="C9408" t="s">
        <v>37</v>
      </c>
      <c r="D9408" t="s">
        <v>44127</v>
      </c>
      <c r="E9408" t="s">
        <v>38</v>
      </c>
      <c r="F9408" t="s">
        <v>39</v>
      </c>
      <c r="G9408" t="s">
        <v>106</v>
      </c>
      <c r="H9408" t="s">
        <v>120</v>
      </c>
      <c r="I9408" t="s">
        <v>108</v>
      </c>
      <c r="J9408" t="s">
        <v>2600</v>
      </c>
      <c r="K9408" t="s">
        <v>44100</v>
      </c>
      <c r="L9408" t="s">
        <v>1775</v>
      </c>
      <c r="M9408" t="s">
        <v>1636</v>
      </c>
      <c r="N9408" t="s">
        <v>40</v>
      </c>
      <c r="O9408" t="s">
        <v>40</v>
      </c>
      <c r="P9408" t="s">
        <v>3528</v>
      </c>
      <c r="Q9408" t="s">
        <v>67</v>
      </c>
      <c r="R9408" t="s">
        <v>44128</v>
      </c>
      <c r="S9408" t="s">
        <v>2192</v>
      </c>
      <c r="T9408" t="s">
        <v>37278</v>
      </c>
      <c r="U9408" t="s">
        <v>44129</v>
      </c>
      <c r="V9408" t="s">
        <v>2872</v>
      </c>
      <c r="W9408" t="s">
        <v>115</v>
      </c>
      <c r="X9408" t="s">
        <v>3147</v>
      </c>
      <c r="Y9408" t="s">
        <v>44130</v>
      </c>
      <c r="Z9408" s="1">
        <v>20348</v>
      </c>
      <c r="AA9408" t="s">
        <v>44131</v>
      </c>
      <c r="AB9408" s="1">
        <v>43525</v>
      </c>
      <c r="AC9408" s="1">
        <v>43830</v>
      </c>
      <c r="AD9408" t="s">
        <v>50</v>
      </c>
      <c r="AE9408" t="s">
        <v>2868</v>
      </c>
      <c r="AF9408" t="s">
        <v>48</v>
      </c>
      <c r="AG9408" t="s">
        <v>42</v>
      </c>
    </row>
    <row r="9409" spans="1:33" hidden="1" x14ac:dyDescent="0.2">
      <c r="A9409" t="s">
        <v>35</v>
      </c>
      <c r="B9409" t="s">
        <v>36</v>
      </c>
      <c r="C9409" t="s">
        <v>37</v>
      </c>
      <c r="D9409" t="s">
        <v>44127</v>
      </c>
      <c r="E9409" t="s">
        <v>38</v>
      </c>
      <c r="F9409" t="s">
        <v>39</v>
      </c>
      <c r="G9409" t="s">
        <v>106</v>
      </c>
      <c r="H9409" t="s">
        <v>120</v>
      </c>
      <c r="I9409" t="s">
        <v>108</v>
      </c>
      <c r="J9409" t="s">
        <v>2600</v>
      </c>
      <c r="K9409" t="s">
        <v>44100</v>
      </c>
      <c r="L9409" t="s">
        <v>1775</v>
      </c>
      <c r="M9409" t="s">
        <v>1636</v>
      </c>
      <c r="N9409" t="s">
        <v>40</v>
      </c>
      <c r="O9409" t="s">
        <v>40</v>
      </c>
      <c r="P9409" t="s">
        <v>3528</v>
      </c>
      <c r="Q9409" t="s">
        <v>3018</v>
      </c>
      <c r="R9409" t="s">
        <v>44132</v>
      </c>
      <c r="S9409" t="s">
        <v>82</v>
      </c>
      <c r="T9409" t="s">
        <v>1547</v>
      </c>
      <c r="U9409" t="s">
        <v>23205</v>
      </c>
      <c r="V9409" t="s">
        <v>55</v>
      </c>
      <c r="W9409" t="s">
        <v>115</v>
      </c>
      <c r="X9409" t="s">
        <v>43</v>
      </c>
      <c r="Y9409" t="s">
        <v>23206</v>
      </c>
      <c r="Z9409" s="1">
        <v>28551</v>
      </c>
      <c r="AA9409" t="s">
        <v>23207</v>
      </c>
      <c r="AB9409" s="1">
        <v>43525</v>
      </c>
      <c r="AC9409" s="1">
        <v>43830</v>
      </c>
      <c r="AD9409" t="s">
        <v>189</v>
      </c>
      <c r="AE9409" t="s">
        <v>3687</v>
      </c>
      <c r="AF9409" t="s">
        <v>48</v>
      </c>
      <c r="AG9409" t="s">
        <v>42</v>
      </c>
    </row>
    <row r="9410" spans="1:33" hidden="1" x14ac:dyDescent="0.2">
      <c r="A9410" t="s">
        <v>35</v>
      </c>
      <c r="B9410" t="s">
        <v>36</v>
      </c>
      <c r="C9410" t="s">
        <v>37</v>
      </c>
      <c r="D9410" t="s">
        <v>44133</v>
      </c>
      <c r="E9410" t="s">
        <v>38</v>
      </c>
      <c r="F9410" t="s">
        <v>39</v>
      </c>
      <c r="G9410" t="s">
        <v>106</v>
      </c>
      <c r="H9410" t="s">
        <v>120</v>
      </c>
      <c r="I9410" t="s">
        <v>108</v>
      </c>
      <c r="J9410" t="s">
        <v>2600</v>
      </c>
      <c r="K9410" t="s">
        <v>44100</v>
      </c>
      <c r="L9410" t="s">
        <v>1775</v>
      </c>
      <c r="M9410" t="s">
        <v>1636</v>
      </c>
      <c r="N9410" t="s">
        <v>40</v>
      </c>
      <c r="O9410" t="s">
        <v>40</v>
      </c>
      <c r="P9410" t="s">
        <v>3528</v>
      </c>
      <c r="Q9410" t="s">
        <v>67</v>
      </c>
      <c r="R9410" t="s">
        <v>44134</v>
      </c>
      <c r="S9410" t="s">
        <v>3177</v>
      </c>
      <c r="T9410" t="s">
        <v>3144</v>
      </c>
      <c r="U9410" t="s">
        <v>44135</v>
      </c>
      <c r="V9410" t="s">
        <v>55</v>
      </c>
      <c r="W9410" t="s">
        <v>115</v>
      </c>
      <c r="X9410" t="s">
        <v>43</v>
      </c>
      <c r="Y9410" t="s">
        <v>44136</v>
      </c>
      <c r="Z9410" s="1">
        <v>28901</v>
      </c>
      <c r="AA9410" t="s">
        <v>44137</v>
      </c>
      <c r="AB9410" s="1">
        <v>43160</v>
      </c>
      <c r="AC9410" s="1">
        <v>43465</v>
      </c>
      <c r="AD9410" t="s">
        <v>50</v>
      </c>
      <c r="AE9410" t="s">
        <v>2868</v>
      </c>
      <c r="AF9410" t="s">
        <v>48</v>
      </c>
      <c r="AG9410" t="s">
        <v>42</v>
      </c>
    </row>
    <row r="9411" spans="1:33" hidden="1" x14ac:dyDescent="0.2">
      <c r="A9411" t="s">
        <v>35</v>
      </c>
      <c r="B9411" t="s">
        <v>36</v>
      </c>
      <c r="C9411" t="s">
        <v>37</v>
      </c>
      <c r="D9411" t="s">
        <v>44138</v>
      </c>
      <c r="E9411" t="s">
        <v>38</v>
      </c>
      <c r="F9411" t="s">
        <v>39</v>
      </c>
      <c r="G9411" t="s">
        <v>106</v>
      </c>
      <c r="H9411" t="s">
        <v>120</v>
      </c>
      <c r="I9411" t="s">
        <v>108</v>
      </c>
      <c r="J9411" t="s">
        <v>2600</v>
      </c>
      <c r="K9411" t="s">
        <v>44100</v>
      </c>
      <c r="L9411" t="s">
        <v>1775</v>
      </c>
      <c r="M9411" t="s">
        <v>1636</v>
      </c>
      <c r="N9411" t="s">
        <v>40</v>
      </c>
      <c r="O9411" t="s">
        <v>40</v>
      </c>
      <c r="P9411" t="s">
        <v>3528</v>
      </c>
      <c r="Q9411" t="s">
        <v>67</v>
      </c>
      <c r="R9411" t="s">
        <v>44139</v>
      </c>
      <c r="S9411" t="s">
        <v>24882</v>
      </c>
      <c r="T9411" t="s">
        <v>3930</v>
      </c>
      <c r="U9411" t="s">
        <v>44140</v>
      </c>
      <c r="V9411" t="s">
        <v>3524</v>
      </c>
      <c r="W9411" t="s">
        <v>115</v>
      </c>
      <c r="X9411" t="s">
        <v>43</v>
      </c>
      <c r="Y9411" t="s">
        <v>44141</v>
      </c>
      <c r="Z9411" s="1">
        <v>26077</v>
      </c>
      <c r="AA9411" t="s">
        <v>44142</v>
      </c>
      <c r="AD9411" t="s">
        <v>50</v>
      </c>
      <c r="AE9411" t="s">
        <v>2868</v>
      </c>
      <c r="AF9411" t="s">
        <v>48</v>
      </c>
      <c r="AG9411" t="s">
        <v>42</v>
      </c>
    </row>
    <row r="9412" spans="1:33" hidden="1" x14ac:dyDescent="0.2">
      <c r="A9412" t="s">
        <v>35</v>
      </c>
      <c r="B9412" t="s">
        <v>36</v>
      </c>
      <c r="C9412" t="s">
        <v>37</v>
      </c>
      <c r="D9412" t="s">
        <v>44143</v>
      </c>
      <c r="E9412" t="s">
        <v>38</v>
      </c>
      <c r="F9412" t="s">
        <v>39</v>
      </c>
      <c r="G9412" t="s">
        <v>106</v>
      </c>
      <c r="H9412" t="s">
        <v>120</v>
      </c>
      <c r="I9412" t="s">
        <v>108</v>
      </c>
      <c r="J9412" t="s">
        <v>2600</v>
      </c>
      <c r="K9412" t="s">
        <v>44100</v>
      </c>
      <c r="L9412" t="s">
        <v>1775</v>
      </c>
      <c r="M9412" t="s">
        <v>1636</v>
      </c>
      <c r="N9412" t="s">
        <v>40</v>
      </c>
      <c r="O9412" t="s">
        <v>40</v>
      </c>
      <c r="P9412" t="s">
        <v>12560</v>
      </c>
      <c r="Q9412" t="s">
        <v>67</v>
      </c>
      <c r="R9412" t="s">
        <v>2898</v>
      </c>
      <c r="S9412" t="s">
        <v>1048</v>
      </c>
      <c r="T9412" t="s">
        <v>133</v>
      </c>
      <c r="U9412" t="s">
        <v>44144</v>
      </c>
      <c r="V9412" t="s">
        <v>2855</v>
      </c>
      <c r="W9412" t="s">
        <v>115</v>
      </c>
      <c r="X9412" t="s">
        <v>43</v>
      </c>
      <c r="Y9412" t="s">
        <v>44145</v>
      </c>
      <c r="Z9412" s="1">
        <v>25644</v>
      </c>
      <c r="AA9412" t="s">
        <v>44146</v>
      </c>
      <c r="AD9412" t="s">
        <v>50</v>
      </c>
      <c r="AE9412" t="s">
        <v>2868</v>
      </c>
      <c r="AF9412" t="s">
        <v>48</v>
      </c>
      <c r="AG9412" t="s">
        <v>42</v>
      </c>
    </row>
    <row r="9413" spans="1:33" hidden="1" x14ac:dyDescent="0.2">
      <c r="A9413" t="s">
        <v>35</v>
      </c>
      <c r="B9413" t="s">
        <v>36</v>
      </c>
      <c r="C9413" t="s">
        <v>37</v>
      </c>
      <c r="D9413" t="s">
        <v>44147</v>
      </c>
      <c r="E9413" t="s">
        <v>38</v>
      </c>
      <c r="F9413" t="s">
        <v>39</v>
      </c>
      <c r="G9413" t="s">
        <v>106</v>
      </c>
      <c r="H9413" t="s">
        <v>120</v>
      </c>
      <c r="I9413" t="s">
        <v>108</v>
      </c>
      <c r="J9413" t="s">
        <v>2600</v>
      </c>
      <c r="K9413" t="s">
        <v>44100</v>
      </c>
      <c r="L9413" t="s">
        <v>1775</v>
      </c>
      <c r="M9413" t="s">
        <v>1636</v>
      </c>
      <c r="N9413" t="s">
        <v>40</v>
      </c>
      <c r="O9413" t="s">
        <v>40</v>
      </c>
      <c r="P9413" t="s">
        <v>3528</v>
      </c>
      <c r="Q9413" t="s">
        <v>67</v>
      </c>
      <c r="R9413" t="s">
        <v>44148</v>
      </c>
      <c r="S9413" t="s">
        <v>44149</v>
      </c>
      <c r="T9413" t="s">
        <v>181</v>
      </c>
      <c r="U9413" t="s">
        <v>5314</v>
      </c>
      <c r="V9413" t="s">
        <v>3524</v>
      </c>
      <c r="W9413" t="s">
        <v>115</v>
      </c>
      <c r="X9413" t="s">
        <v>43</v>
      </c>
      <c r="Y9413" t="s">
        <v>44150</v>
      </c>
      <c r="Z9413" s="1">
        <v>25660</v>
      </c>
      <c r="AA9413" t="s">
        <v>44151</v>
      </c>
      <c r="AB9413" s="1">
        <v>43525</v>
      </c>
      <c r="AD9413" t="s">
        <v>50</v>
      </c>
      <c r="AE9413" t="s">
        <v>2868</v>
      </c>
      <c r="AF9413" t="s">
        <v>48</v>
      </c>
      <c r="AG9413" t="s">
        <v>42</v>
      </c>
    </row>
    <row r="9414" spans="1:33" hidden="1" x14ac:dyDescent="0.2">
      <c r="A9414" t="s">
        <v>35</v>
      </c>
      <c r="B9414" t="s">
        <v>36</v>
      </c>
      <c r="C9414" t="s">
        <v>37</v>
      </c>
      <c r="D9414" t="s">
        <v>44152</v>
      </c>
      <c r="E9414" t="s">
        <v>38</v>
      </c>
      <c r="F9414" t="s">
        <v>39</v>
      </c>
      <c r="G9414" t="s">
        <v>106</v>
      </c>
      <c r="H9414" t="s">
        <v>120</v>
      </c>
      <c r="I9414" t="s">
        <v>108</v>
      </c>
      <c r="J9414" t="s">
        <v>2600</v>
      </c>
      <c r="K9414" t="s">
        <v>44100</v>
      </c>
      <c r="L9414" t="s">
        <v>1775</v>
      </c>
      <c r="M9414" t="s">
        <v>1636</v>
      </c>
      <c r="N9414" t="s">
        <v>40</v>
      </c>
      <c r="O9414" t="s">
        <v>40</v>
      </c>
      <c r="P9414" t="s">
        <v>3528</v>
      </c>
      <c r="Q9414" t="s">
        <v>67</v>
      </c>
      <c r="R9414" t="s">
        <v>2898</v>
      </c>
      <c r="S9414" t="s">
        <v>59</v>
      </c>
      <c r="T9414" t="s">
        <v>51</v>
      </c>
      <c r="U9414" t="s">
        <v>9002</v>
      </c>
      <c r="V9414" t="s">
        <v>3524</v>
      </c>
      <c r="W9414" t="s">
        <v>115</v>
      </c>
      <c r="X9414" t="s">
        <v>43</v>
      </c>
      <c r="Y9414" t="s">
        <v>44153</v>
      </c>
      <c r="Z9414" s="1">
        <v>23525</v>
      </c>
      <c r="AA9414" t="s">
        <v>44154</v>
      </c>
      <c r="AD9414" t="s">
        <v>50</v>
      </c>
      <c r="AE9414" t="s">
        <v>2868</v>
      </c>
      <c r="AF9414" t="s">
        <v>48</v>
      </c>
      <c r="AG9414" t="s">
        <v>42</v>
      </c>
    </row>
    <row r="9415" spans="1:33" hidden="1" x14ac:dyDescent="0.2">
      <c r="A9415" t="s">
        <v>35</v>
      </c>
      <c r="B9415" t="s">
        <v>36</v>
      </c>
      <c r="C9415" t="s">
        <v>37</v>
      </c>
      <c r="D9415" t="s">
        <v>44155</v>
      </c>
      <c r="E9415" t="s">
        <v>38</v>
      </c>
      <c r="F9415" t="s">
        <v>39</v>
      </c>
      <c r="G9415" t="s">
        <v>106</v>
      </c>
      <c r="H9415" t="s">
        <v>120</v>
      </c>
      <c r="I9415" t="s">
        <v>108</v>
      </c>
      <c r="J9415" t="s">
        <v>2600</v>
      </c>
      <c r="K9415" t="s">
        <v>44100</v>
      </c>
      <c r="L9415" t="s">
        <v>1775</v>
      </c>
      <c r="M9415" t="s">
        <v>1636</v>
      </c>
      <c r="N9415" t="s">
        <v>40</v>
      </c>
      <c r="O9415" t="s">
        <v>40</v>
      </c>
      <c r="P9415" t="s">
        <v>3528</v>
      </c>
      <c r="Q9415" t="s">
        <v>3018</v>
      </c>
      <c r="R9415" t="s">
        <v>44156</v>
      </c>
      <c r="S9415" t="s">
        <v>85</v>
      </c>
      <c r="T9415" t="s">
        <v>8902</v>
      </c>
      <c r="U9415" t="s">
        <v>8903</v>
      </c>
      <c r="V9415" t="s">
        <v>55</v>
      </c>
      <c r="W9415" t="s">
        <v>115</v>
      </c>
      <c r="X9415" t="s">
        <v>43</v>
      </c>
      <c r="Y9415" t="s">
        <v>8904</v>
      </c>
      <c r="Z9415" s="1">
        <v>26685</v>
      </c>
      <c r="AA9415" t="s">
        <v>8905</v>
      </c>
      <c r="AB9415" s="1">
        <v>43598</v>
      </c>
      <c r="AC9415" s="1">
        <v>43620</v>
      </c>
      <c r="AD9415" t="s">
        <v>189</v>
      </c>
      <c r="AE9415" t="s">
        <v>3687</v>
      </c>
      <c r="AF9415" t="s">
        <v>48</v>
      </c>
      <c r="AG9415" t="s">
        <v>42</v>
      </c>
    </row>
    <row r="9416" spans="1:33" hidden="1" x14ac:dyDescent="0.2">
      <c r="A9416" t="s">
        <v>35</v>
      </c>
      <c r="B9416" t="s">
        <v>36</v>
      </c>
      <c r="C9416" t="s">
        <v>37</v>
      </c>
      <c r="D9416" t="s">
        <v>44155</v>
      </c>
      <c r="E9416" t="s">
        <v>38</v>
      </c>
      <c r="F9416" t="s">
        <v>39</v>
      </c>
      <c r="G9416" t="s">
        <v>106</v>
      </c>
      <c r="H9416" t="s">
        <v>120</v>
      </c>
      <c r="I9416" t="s">
        <v>108</v>
      </c>
      <c r="J9416" t="s">
        <v>2600</v>
      </c>
      <c r="K9416" t="s">
        <v>44100</v>
      </c>
      <c r="L9416" t="s">
        <v>1775</v>
      </c>
      <c r="M9416" t="s">
        <v>1636</v>
      </c>
      <c r="N9416" t="s">
        <v>40</v>
      </c>
      <c r="O9416" t="s">
        <v>40</v>
      </c>
      <c r="P9416" t="s">
        <v>3528</v>
      </c>
      <c r="Q9416" t="s">
        <v>67</v>
      </c>
      <c r="R9416" t="s">
        <v>44157</v>
      </c>
      <c r="S9416" t="s">
        <v>44158</v>
      </c>
      <c r="T9416" t="s">
        <v>44159</v>
      </c>
      <c r="U9416" t="s">
        <v>9557</v>
      </c>
      <c r="V9416" t="s">
        <v>3524</v>
      </c>
      <c r="W9416" t="s">
        <v>115</v>
      </c>
      <c r="X9416" t="s">
        <v>3147</v>
      </c>
      <c r="Y9416" t="s">
        <v>44160</v>
      </c>
      <c r="Z9416" s="1">
        <v>26952</v>
      </c>
      <c r="AA9416" t="s">
        <v>44161</v>
      </c>
      <c r="AB9416" s="1">
        <v>43598</v>
      </c>
      <c r="AC9416" s="1">
        <v>43620</v>
      </c>
      <c r="AD9416" t="s">
        <v>50</v>
      </c>
      <c r="AE9416" t="s">
        <v>2868</v>
      </c>
      <c r="AF9416" t="s">
        <v>48</v>
      </c>
      <c r="AG9416" t="s">
        <v>42</v>
      </c>
    </row>
    <row r="9417" spans="1:33" hidden="1" x14ac:dyDescent="0.2">
      <c r="A9417" t="s">
        <v>35</v>
      </c>
      <c r="B9417" t="s">
        <v>36</v>
      </c>
      <c r="C9417" t="s">
        <v>37</v>
      </c>
      <c r="D9417" t="s">
        <v>44162</v>
      </c>
      <c r="E9417" t="s">
        <v>38</v>
      </c>
      <c r="F9417" t="s">
        <v>39</v>
      </c>
      <c r="G9417" t="s">
        <v>106</v>
      </c>
      <c r="H9417" t="s">
        <v>120</v>
      </c>
      <c r="I9417" t="s">
        <v>108</v>
      </c>
      <c r="J9417" t="s">
        <v>2600</v>
      </c>
      <c r="K9417" t="s">
        <v>44100</v>
      </c>
      <c r="L9417" t="s">
        <v>1775</v>
      </c>
      <c r="M9417" t="s">
        <v>1636</v>
      </c>
      <c r="N9417" t="s">
        <v>40</v>
      </c>
      <c r="O9417" t="s">
        <v>40</v>
      </c>
      <c r="P9417" t="s">
        <v>3528</v>
      </c>
      <c r="Q9417" t="s">
        <v>3018</v>
      </c>
      <c r="R9417" t="s">
        <v>44163</v>
      </c>
      <c r="S9417" t="s">
        <v>33933</v>
      </c>
      <c r="T9417" t="s">
        <v>5833</v>
      </c>
      <c r="U9417" t="s">
        <v>33934</v>
      </c>
      <c r="V9417" t="s">
        <v>55</v>
      </c>
      <c r="W9417" t="s">
        <v>115</v>
      </c>
      <c r="X9417" t="s">
        <v>43</v>
      </c>
      <c r="Y9417" t="s">
        <v>33935</v>
      </c>
      <c r="Z9417" s="1">
        <v>27749</v>
      </c>
      <c r="AA9417" t="s">
        <v>33936</v>
      </c>
      <c r="AB9417" s="1">
        <v>43697</v>
      </c>
      <c r="AC9417" s="1">
        <v>43758</v>
      </c>
      <c r="AD9417" t="s">
        <v>189</v>
      </c>
      <c r="AE9417" t="s">
        <v>3687</v>
      </c>
      <c r="AF9417" t="s">
        <v>48</v>
      </c>
      <c r="AG9417" t="s">
        <v>42</v>
      </c>
    </row>
    <row r="9418" spans="1:33" hidden="1" x14ac:dyDescent="0.2">
      <c r="A9418" t="s">
        <v>35</v>
      </c>
      <c r="B9418" t="s">
        <v>36</v>
      </c>
      <c r="C9418" t="s">
        <v>37</v>
      </c>
      <c r="D9418" t="s">
        <v>44162</v>
      </c>
      <c r="E9418" t="s">
        <v>38</v>
      </c>
      <c r="F9418" t="s">
        <v>39</v>
      </c>
      <c r="G9418" t="s">
        <v>106</v>
      </c>
      <c r="H9418" t="s">
        <v>120</v>
      </c>
      <c r="I9418" t="s">
        <v>108</v>
      </c>
      <c r="J9418" t="s">
        <v>2600</v>
      </c>
      <c r="K9418" t="s">
        <v>44100</v>
      </c>
      <c r="L9418" t="s">
        <v>1775</v>
      </c>
      <c r="M9418" t="s">
        <v>1636</v>
      </c>
      <c r="N9418" t="s">
        <v>40</v>
      </c>
      <c r="O9418" t="s">
        <v>40</v>
      </c>
      <c r="P9418" t="s">
        <v>3528</v>
      </c>
      <c r="Q9418" t="s">
        <v>67</v>
      </c>
      <c r="R9418" t="s">
        <v>44164</v>
      </c>
      <c r="S9418" t="s">
        <v>143</v>
      </c>
      <c r="T9418" t="s">
        <v>44165</v>
      </c>
      <c r="U9418" t="s">
        <v>44166</v>
      </c>
      <c r="V9418" t="s">
        <v>55</v>
      </c>
      <c r="W9418" t="s">
        <v>115</v>
      </c>
      <c r="X9418" t="s">
        <v>3743</v>
      </c>
      <c r="Y9418" t="s">
        <v>44167</v>
      </c>
      <c r="Z9418" s="1">
        <v>23379</v>
      </c>
      <c r="AA9418" t="s">
        <v>44168</v>
      </c>
      <c r="AB9418" s="1">
        <v>43696</v>
      </c>
      <c r="AC9418" s="1">
        <v>43758</v>
      </c>
      <c r="AD9418" t="s">
        <v>50</v>
      </c>
      <c r="AE9418" t="s">
        <v>2868</v>
      </c>
      <c r="AF9418" t="s">
        <v>48</v>
      </c>
      <c r="AG9418" t="s">
        <v>42</v>
      </c>
    </row>
    <row r="9419" spans="1:33" hidden="1" x14ac:dyDescent="0.2">
      <c r="A9419" t="s">
        <v>35</v>
      </c>
      <c r="B9419" t="s">
        <v>36</v>
      </c>
      <c r="C9419" t="s">
        <v>37</v>
      </c>
      <c r="D9419" t="s">
        <v>44169</v>
      </c>
      <c r="E9419" t="s">
        <v>38</v>
      </c>
      <c r="F9419" t="s">
        <v>39</v>
      </c>
      <c r="G9419" t="s">
        <v>106</v>
      </c>
      <c r="H9419" t="s">
        <v>120</v>
      </c>
      <c r="I9419" t="s">
        <v>108</v>
      </c>
      <c r="J9419" t="s">
        <v>2600</v>
      </c>
      <c r="K9419" t="s">
        <v>44100</v>
      </c>
      <c r="L9419" t="s">
        <v>1775</v>
      </c>
      <c r="M9419" t="s">
        <v>1636</v>
      </c>
      <c r="N9419" t="s">
        <v>40</v>
      </c>
      <c r="O9419" t="s">
        <v>40</v>
      </c>
      <c r="P9419" t="s">
        <v>3528</v>
      </c>
      <c r="Q9419" t="s">
        <v>3018</v>
      </c>
      <c r="R9419" t="s">
        <v>44170</v>
      </c>
      <c r="S9419" t="s">
        <v>680</v>
      </c>
      <c r="T9419" t="s">
        <v>618</v>
      </c>
      <c r="U9419" t="s">
        <v>44171</v>
      </c>
      <c r="V9419" t="s">
        <v>55</v>
      </c>
      <c r="W9419" t="s">
        <v>115</v>
      </c>
      <c r="X9419" t="s">
        <v>43</v>
      </c>
      <c r="Y9419" t="s">
        <v>44172</v>
      </c>
      <c r="Z9419" s="1">
        <v>32509</v>
      </c>
      <c r="AA9419" t="s">
        <v>44173</v>
      </c>
      <c r="AB9419" s="1">
        <v>43530</v>
      </c>
      <c r="AC9419" s="1">
        <v>43830</v>
      </c>
      <c r="AD9419" t="s">
        <v>50</v>
      </c>
      <c r="AE9419" t="s">
        <v>3687</v>
      </c>
      <c r="AF9419" t="s">
        <v>48</v>
      </c>
      <c r="AG9419" t="s">
        <v>42</v>
      </c>
    </row>
    <row r="9420" spans="1:33" hidden="1" x14ac:dyDescent="0.2">
      <c r="A9420" t="s">
        <v>35</v>
      </c>
      <c r="B9420" t="s">
        <v>36</v>
      </c>
      <c r="C9420" t="s">
        <v>37</v>
      </c>
      <c r="D9420" t="s">
        <v>44174</v>
      </c>
      <c r="E9420" t="s">
        <v>38</v>
      </c>
      <c r="F9420" t="s">
        <v>39</v>
      </c>
      <c r="G9420" t="s">
        <v>106</v>
      </c>
      <c r="H9420" t="s">
        <v>120</v>
      </c>
      <c r="I9420" t="s">
        <v>108</v>
      </c>
      <c r="J9420" t="s">
        <v>2600</v>
      </c>
      <c r="K9420" t="s">
        <v>44100</v>
      </c>
      <c r="L9420" t="s">
        <v>1775</v>
      </c>
      <c r="M9420" t="s">
        <v>1636</v>
      </c>
      <c r="N9420" t="s">
        <v>40</v>
      </c>
      <c r="O9420" t="s">
        <v>40</v>
      </c>
      <c r="P9420" t="s">
        <v>3528</v>
      </c>
      <c r="Q9420" t="s">
        <v>67</v>
      </c>
      <c r="R9420" t="s">
        <v>44175</v>
      </c>
      <c r="S9420" t="s">
        <v>5213</v>
      </c>
      <c r="T9420" t="s">
        <v>6040</v>
      </c>
      <c r="U9420" t="s">
        <v>44176</v>
      </c>
      <c r="V9420" t="s">
        <v>2881</v>
      </c>
      <c r="W9420" t="s">
        <v>115</v>
      </c>
      <c r="X9420" t="s">
        <v>43</v>
      </c>
      <c r="Y9420" t="s">
        <v>44177</v>
      </c>
      <c r="Z9420" s="1">
        <v>29591</v>
      </c>
      <c r="AA9420" t="s">
        <v>44178</v>
      </c>
      <c r="AD9420" t="s">
        <v>50</v>
      </c>
      <c r="AE9420" t="s">
        <v>2868</v>
      </c>
      <c r="AF9420" t="s">
        <v>48</v>
      </c>
      <c r="AG9420" t="s">
        <v>42</v>
      </c>
    </row>
    <row r="9421" spans="1:33" hidden="1" x14ac:dyDescent="0.2">
      <c r="A9421" t="s">
        <v>35</v>
      </c>
      <c r="B9421" t="s">
        <v>36</v>
      </c>
      <c r="C9421" t="s">
        <v>37</v>
      </c>
      <c r="D9421" t="s">
        <v>44179</v>
      </c>
      <c r="E9421" t="s">
        <v>38</v>
      </c>
      <c r="F9421" t="s">
        <v>39</v>
      </c>
      <c r="G9421" t="s">
        <v>106</v>
      </c>
      <c r="H9421" t="s">
        <v>120</v>
      </c>
      <c r="I9421" t="s">
        <v>108</v>
      </c>
      <c r="J9421" t="s">
        <v>2600</v>
      </c>
      <c r="K9421" t="s">
        <v>44100</v>
      </c>
      <c r="L9421" t="s">
        <v>1775</v>
      </c>
      <c r="M9421" t="s">
        <v>1636</v>
      </c>
      <c r="N9421" t="s">
        <v>40</v>
      </c>
      <c r="O9421" t="s">
        <v>40</v>
      </c>
      <c r="P9421" t="s">
        <v>3528</v>
      </c>
      <c r="Q9421" t="s">
        <v>67</v>
      </c>
      <c r="R9421" t="s">
        <v>44180</v>
      </c>
      <c r="S9421" t="s">
        <v>19463</v>
      </c>
      <c r="T9421" t="s">
        <v>6018</v>
      </c>
      <c r="U9421" t="s">
        <v>44181</v>
      </c>
      <c r="V9421" t="s">
        <v>2864</v>
      </c>
      <c r="W9421" t="s">
        <v>115</v>
      </c>
      <c r="X9421" t="s">
        <v>43</v>
      </c>
      <c r="Y9421" t="s">
        <v>44182</v>
      </c>
      <c r="Z9421" s="1">
        <v>24843</v>
      </c>
      <c r="AA9421" t="s">
        <v>44183</v>
      </c>
      <c r="AB9421" s="1">
        <v>42430</v>
      </c>
      <c r="AD9421" t="s">
        <v>50</v>
      </c>
      <c r="AE9421" t="s">
        <v>2868</v>
      </c>
      <c r="AF9421" t="s">
        <v>48</v>
      </c>
      <c r="AG9421" t="s">
        <v>42</v>
      </c>
    </row>
    <row r="9422" spans="1:33" hidden="1" x14ac:dyDescent="0.2">
      <c r="A9422" t="s">
        <v>35</v>
      </c>
      <c r="B9422" t="s">
        <v>36</v>
      </c>
      <c r="C9422" t="s">
        <v>37</v>
      </c>
      <c r="D9422" t="s">
        <v>44184</v>
      </c>
      <c r="E9422" t="s">
        <v>38</v>
      </c>
      <c r="F9422" t="s">
        <v>39</v>
      </c>
      <c r="G9422" t="s">
        <v>106</v>
      </c>
      <c r="H9422" t="s">
        <v>120</v>
      </c>
      <c r="I9422" t="s">
        <v>108</v>
      </c>
      <c r="J9422" t="s">
        <v>2600</v>
      </c>
      <c r="K9422" t="s">
        <v>44100</v>
      </c>
      <c r="L9422" t="s">
        <v>1775</v>
      </c>
      <c r="M9422" t="s">
        <v>1636</v>
      </c>
      <c r="N9422" t="s">
        <v>40</v>
      </c>
      <c r="O9422" t="s">
        <v>40</v>
      </c>
      <c r="P9422" t="s">
        <v>3528</v>
      </c>
      <c r="Q9422" t="s">
        <v>67</v>
      </c>
      <c r="R9422" t="s">
        <v>2898</v>
      </c>
      <c r="S9422" t="s">
        <v>44185</v>
      </c>
      <c r="T9422" t="s">
        <v>16171</v>
      </c>
      <c r="U9422" t="s">
        <v>44186</v>
      </c>
      <c r="V9422" t="s">
        <v>3524</v>
      </c>
      <c r="W9422" t="s">
        <v>115</v>
      </c>
      <c r="X9422" t="s">
        <v>43</v>
      </c>
      <c r="Y9422" t="s">
        <v>44187</v>
      </c>
      <c r="Z9422" s="1">
        <v>23107</v>
      </c>
      <c r="AA9422" t="s">
        <v>44188</v>
      </c>
      <c r="AD9422" t="s">
        <v>50</v>
      </c>
      <c r="AE9422" t="s">
        <v>2868</v>
      </c>
      <c r="AF9422" t="s">
        <v>48</v>
      </c>
      <c r="AG9422" t="s">
        <v>42</v>
      </c>
    </row>
    <row r="9423" spans="1:33" hidden="1" x14ac:dyDescent="0.2">
      <c r="A9423" t="s">
        <v>35</v>
      </c>
      <c r="B9423" t="s">
        <v>36</v>
      </c>
      <c r="C9423" t="s">
        <v>37</v>
      </c>
      <c r="D9423" t="s">
        <v>44189</v>
      </c>
      <c r="E9423" t="s">
        <v>38</v>
      </c>
      <c r="F9423" t="s">
        <v>39</v>
      </c>
      <c r="G9423" t="s">
        <v>106</v>
      </c>
      <c r="H9423" t="s">
        <v>120</v>
      </c>
      <c r="I9423" t="s">
        <v>108</v>
      </c>
      <c r="J9423" t="s">
        <v>2600</v>
      </c>
      <c r="K9423" t="s">
        <v>44100</v>
      </c>
      <c r="L9423" t="s">
        <v>1775</v>
      </c>
      <c r="M9423" t="s">
        <v>1636</v>
      </c>
      <c r="N9423" t="s">
        <v>40</v>
      </c>
      <c r="O9423" t="s">
        <v>40</v>
      </c>
      <c r="P9423" t="s">
        <v>3528</v>
      </c>
      <c r="Q9423" t="s">
        <v>67</v>
      </c>
      <c r="R9423" t="s">
        <v>2898</v>
      </c>
      <c r="S9423" t="s">
        <v>29989</v>
      </c>
      <c r="T9423" t="s">
        <v>44190</v>
      </c>
      <c r="U9423" t="s">
        <v>44191</v>
      </c>
      <c r="V9423" t="s">
        <v>55</v>
      </c>
      <c r="W9423" t="s">
        <v>115</v>
      </c>
      <c r="X9423" t="s">
        <v>43</v>
      </c>
      <c r="Y9423" t="s">
        <v>44192</v>
      </c>
      <c r="Z9423" s="1">
        <v>20193</v>
      </c>
      <c r="AA9423" t="s">
        <v>44193</v>
      </c>
      <c r="AD9423" t="s">
        <v>50</v>
      </c>
      <c r="AE9423" t="s">
        <v>2868</v>
      </c>
      <c r="AF9423" t="s">
        <v>48</v>
      </c>
      <c r="AG9423" t="s">
        <v>42</v>
      </c>
    </row>
    <row r="9424" spans="1:33" hidden="1" x14ac:dyDescent="0.2">
      <c r="A9424" t="s">
        <v>35</v>
      </c>
      <c r="B9424" t="s">
        <v>36</v>
      </c>
      <c r="C9424" t="s">
        <v>37</v>
      </c>
      <c r="D9424" t="s">
        <v>44194</v>
      </c>
      <c r="E9424" t="s">
        <v>38</v>
      </c>
      <c r="F9424" t="s">
        <v>39</v>
      </c>
      <c r="G9424" t="s">
        <v>106</v>
      </c>
      <c r="H9424" t="s">
        <v>120</v>
      </c>
      <c r="I9424" t="s">
        <v>108</v>
      </c>
      <c r="J9424" t="s">
        <v>2600</v>
      </c>
      <c r="K9424" t="s">
        <v>44100</v>
      </c>
      <c r="L9424" t="s">
        <v>1775</v>
      </c>
      <c r="M9424" t="s">
        <v>1636</v>
      </c>
      <c r="N9424" t="s">
        <v>40</v>
      </c>
      <c r="O9424" t="s">
        <v>40</v>
      </c>
      <c r="P9424" t="s">
        <v>3528</v>
      </c>
      <c r="Q9424" t="s">
        <v>3018</v>
      </c>
      <c r="R9424" t="s">
        <v>44195</v>
      </c>
      <c r="S9424" t="s">
        <v>44196</v>
      </c>
      <c r="T9424" t="s">
        <v>100</v>
      </c>
      <c r="U9424" t="s">
        <v>44197</v>
      </c>
      <c r="V9424" t="s">
        <v>55</v>
      </c>
      <c r="W9424" t="s">
        <v>115</v>
      </c>
      <c r="X9424" t="s">
        <v>43</v>
      </c>
      <c r="Y9424" t="s">
        <v>44198</v>
      </c>
      <c r="Z9424" s="1">
        <v>26312</v>
      </c>
      <c r="AA9424" t="s">
        <v>44199</v>
      </c>
      <c r="AB9424" s="1">
        <v>43525</v>
      </c>
      <c r="AC9424" s="1">
        <v>43830</v>
      </c>
      <c r="AD9424" t="s">
        <v>50</v>
      </c>
      <c r="AE9424" t="s">
        <v>3687</v>
      </c>
      <c r="AF9424" t="s">
        <v>48</v>
      </c>
      <c r="AG9424" t="s">
        <v>42</v>
      </c>
    </row>
    <row r="9425" spans="1:33" hidden="1" x14ac:dyDescent="0.2">
      <c r="A9425" t="s">
        <v>35</v>
      </c>
      <c r="B9425" t="s">
        <v>36</v>
      </c>
      <c r="C9425" t="s">
        <v>37</v>
      </c>
      <c r="D9425" t="s">
        <v>44200</v>
      </c>
      <c r="E9425" t="s">
        <v>38</v>
      </c>
      <c r="F9425" t="s">
        <v>39</v>
      </c>
      <c r="G9425" t="s">
        <v>106</v>
      </c>
      <c r="H9425" t="s">
        <v>120</v>
      </c>
      <c r="I9425" t="s">
        <v>108</v>
      </c>
      <c r="J9425" t="s">
        <v>2600</v>
      </c>
      <c r="K9425" t="s">
        <v>44100</v>
      </c>
      <c r="L9425" t="s">
        <v>1775</v>
      </c>
      <c r="M9425" t="s">
        <v>1636</v>
      </c>
      <c r="N9425" t="s">
        <v>40</v>
      </c>
      <c r="O9425" t="s">
        <v>40</v>
      </c>
      <c r="P9425" t="s">
        <v>3528</v>
      </c>
      <c r="Q9425" t="s">
        <v>67</v>
      </c>
      <c r="R9425" t="s">
        <v>44201</v>
      </c>
      <c r="S9425" t="s">
        <v>4431</v>
      </c>
      <c r="T9425" t="s">
        <v>2893</v>
      </c>
      <c r="U9425" t="s">
        <v>2912</v>
      </c>
      <c r="V9425" t="s">
        <v>55</v>
      </c>
      <c r="W9425" t="s">
        <v>115</v>
      </c>
      <c r="X9425" t="s">
        <v>43</v>
      </c>
      <c r="Y9425" t="s">
        <v>44202</v>
      </c>
      <c r="Z9425" s="1">
        <v>31091</v>
      </c>
      <c r="AA9425" t="s">
        <v>44203</v>
      </c>
      <c r="AB9425" s="1">
        <v>43160</v>
      </c>
      <c r="AC9425" s="1">
        <v>43465</v>
      </c>
      <c r="AD9425" t="s">
        <v>50</v>
      </c>
      <c r="AE9425" t="s">
        <v>2868</v>
      </c>
      <c r="AF9425" t="s">
        <v>48</v>
      </c>
      <c r="AG9425" t="s">
        <v>42</v>
      </c>
    </row>
    <row r="9426" spans="1:33" hidden="1" x14ac:dyDescent="0.2">
      <c r="A9426" t="s">
        <v>35</v>
      </c>
      <c r="B9426" t="s">
        <v>36</v>
      </c>
      <c r="C9426" t="s">
        <v>37</v>
      </c>
      <c r="D9426" t="s">
        <v>2602</v>
      </c>
      <c r="E9426" t="s">
        <v>38</v>
      </c>
      <c r="F9426" t="s">
        <v>39</v>
      </c>
      <c r="G9426" t="s">
        <v>106</v>
      </c>
      <c r="H9426" t="s">
        <v>120</v>
      </c>
      <c r="I9426" t="s">
        <v>108</v>
      </c>
      <c r="J9426" t="s">
        <v>2600</v>
      </c>
      <c r="K9426" t="s">
        <v>44100</v>
      </c>
      <c r="L9426" t="s">
        <v>1775</v>
      </c>
      <c r="M9426" t="s">
        <v>1636</v>
      </c>
      <c r="N9426" t="s">
        <v>40</v>
      </c>
      <c r="O9426" t="s">
        <v>117</v>
      </c>
      <c r="P9426" t="s">
        <v>117</v>
      </c>
      <c r="Q9426" t="s">
        <v>3018</v>
      </c>
      <c r="R9426" t="s">
        <v>2603</v>
      </c>
      <c r="S9426" t="s">
        <v>5529</v>
      </c>
      <c r="T9426" t="s">
        <v>44204</v>
      </c>
      <c r="U9426" t="s">
        <v>44205</v>
      </c>
      <c r="V9426" t="s">
        <v>42</v>
      </c>
      <c r="W9426" t="s">
        <v>115</v>
      </c>
      <c r="X9426" t="s">
        <v>43</v>
      </c>
      <c r="Y9426" t="s">
        <v>44206</v>
      </c>
      <c r="Z9426" s="1">
        <v>26103</v>
      </c>
      <c r="AA9426" t="s">
        <v>44207</v>
      </c>
      <c r="AB9426" s="1">
        <v>43525</v>
      </c>
      <c r="AC9426" s="1">
        <v>43830</v>
      </c>
      <c r="AD9426" t="s">
        <v>50</v>
      </c>
      <c r="AE9426" t="s">
        <v>119</v>
      </c>
      <c r="AF9426" t="s">
        <v>48</v>
      </c>
      <c r="AG9426" t="s">
        <v>42</v>
      </c>
    </row>
    <row r="9427" spans="1:33" hidden="1" x14ac:dyDescent="0.2">
      <c r="A9427" t="s">
        <v>35</v>
      </c>
      <c r="B9427" t="s">
        <v>36</v>
      </c>
      <c r="C9427" t="s">
        <v>37</v>
      </c>
      <c r="D9427" t="s">
        <v>2604</v>
      </c>
      <c r="E9427" t="s">
        <v>38</v>
      </c>
      <c r="F9427" t="s">
        <v>39</v>
      </c>
      <c r="G9427" t="s">
        <v>106</v>
      </c>
      <c r="H9427" t="s">
        <v>120</v>
      </c>
      <c r="I9427" t="s">
        <v>108</v>
      </c>
      <c r="J9427" t="s">
        <v>2600</v>
      </c>
      <c r="K9427" t="s">
        <v>44100</v>
      </c>
      <c r="L9427" t="s">
        <v>1775</v>
      </c>
      <c r="M9427" t="s">
        <v>1636</v>
      </c>
      <c r="N9427" t="s">
        <v>40</v>
      </c>
      <c r="O9427" t="s">
        <v>117</v>
      </c>
      <c r="P9427" t="s">
        <v>117</v>
      </c>
      <c r="Q9427" t="s">
        <v>3018</v>
      </c>
      <c r="R9427" t="s">
        <v>44208</v>
      </c>
      <c r="S9427" t="s">
        <v>142</v>
      </c>
      <c r="T9427" t="s">
        <v>19425</v>
      </c>
      <c r="U9427" t="s">
        <v>1657</v>
      </c>
      <c r="V9427" t="s">
        <v>1163</v>
      </c>
      <c r="W9427" t="s">
        <v>115</v>
      </c>
      <c r="X9427" t="s">
        <v>43</v>
      </c>
      <c r="Y9427" t="s">
        <v>44209</v>
      </c>
      <c r="Z9427" s="1">
        <v>28303</v>
      </c>
      <c r="AA9427" t="s">
        <v>44210</v>
      </c>
      <c r="AB9427" s="1">
        <v>43690</v>
      </c>
      <c r="AC9427" s="1">
        <v>43782</v>
      </c>
      <c r="AD9427" t="s">
        <v>189</v>
      </c>
      <c r="AE9427" t="s">
        <v>119</v>
      </c>
      <c r="AF9427" t="s">
        <v>48</v>
      </c>
      <c r="AG9427" t="s">
        <v>42</v>
      </c>
    </row>
    <row r="9428" spans="1:33" hidden="1" x14ac:dyDescent="0.2">
      <c r="A9428" t="s">
        <v>35</v>
      </c>
      <c r="B9428" t="s">
        <v>36</v>
      </c>
      <c r="C9428" t="s">
        <v>37</v>
      </c>
      <c r="D9428" t="s">
        <v>2604</v>
      </c>
      <c r="E9428" t="s">
        <v>38</v>
      </c>
      <c r="F9428" t="s">
        <v>39</v>
      </c>
      <c r="G9428" t="s">
        <v>106</v>
      </c>
      <c r="H9428" t="s">
        <v>120</v>
      </c>
      <c r="I9428" t="s">
        <v>108</v>
      </c>
      <c r="J9428" t="s">
        <v>2600</v>
      </c>
      <c r="K9428" t="s">
        <v>44100</v>
      </c>
      <c r="L9428" t="s">
        <v>1775</v>
      </c>
      <c r="M9428" t="s">
        <v>1636</v>
      </c>
      <c r="N9428" t="s">
        <v>40</v>
      </c>
      <c r="O9428" t="s">
        <v>117</v>
      </c>
      <c r="P9428" t="s">
        <v>117</v>
      </c>
      <c r="Q9428" t="s">
        <v>3018</v>
      </c>
      <c r="R9428" t="s">
        <v>2605</v>
      </c>
      <c r="S9428" t="s">
        <v>20261</v>
      </c>
      <c r="T9428" t="s">
        <v>2892</v>
      </c>
      <c r="U9428" t="s">
        <v>44211</v>
      </c>
      <c r="V9428" t="s">
        <v>42</v>
      </c>
      <c r="W9428" t="s">
        <v>115</v>
      </c>
      <c r="X9428" t="s">
        <v>22453</v>
      </c>
      <c r="Y9428" t="s">
        <v>44212</v>
      </c>
      <c r="Z9428" s="1">
        <v>27518</v>
      </c>
      <c r="AA9428" t="s">
        <v>44213</v>
      </c>
      <c r="AB9428" s="1">
        <v>43525</v>
      </c>
      <c r="AC9428" s="1">
        <v>43830</v>
      </c>
      <c r="AD9428" t="s">
        <v>50</v>
      </c>
      <c r="AE9428" t="s">
        <v>119</v>
      </c>
      <c r="AF9428" t="s">
        <v>48</v>
      </c>
      <c r="AG9428" t="s">
        <v>42</v>
      </c>
    </row>
    <row r="9429" spans="1:33" hidden="1" x14ac:dyDescent="0.2">
      <c r="A9429" t="s">
        <v>35</v>
      </c>
      <c r="B9429" t="s">
        <v>36</v>
      </c>
      <c r="C9429" t="s">
        <v>37</v>
      </c>
      <c r="D9429" t="s">
        <v>44214</v>
      </c>
      <c r="E9429" t="s">
        <v>38</v>
      </c>
      <c r="F9429" t="s">
        <v>39</v>
      </c>
      <c r="G9429" t="s">
        <v>106</v>
      </c>
      <c r="H9429" t="s">
        <v>120</v>
      </c>
      <c r="I9429" t="s">
        <v>108</v>
      </c>
      <c r="J9429" t="s">
        <v>2600</v>
      </c>
      <c r="K9429" t="s">
        <v>44100</v>
      </c>
      <c r="L9429" t="s">
        <v>1775</v>
      </c>
      <c r="M9429" t="s">
        <v>1636</v>
      </c>
      <c r="N9429" t="s">
        <v>2987</v>
      </c>
      <c r="O9429" t="s">
        <v>3303</v>
      </c>
      <c r="P9429" t="s">
        <v>12714</v>
      </c>
      <c r="Q9429" t="s">
        <v>67</v>
      </c>
      <c r="R9429" t="s">
        <v>44215</v>
      </c>
      <c r="S9429" t="s">
        <v>53</v>
      </c>
      <c r="T9429" t="s">
        <v>44216</v>
      </c>
      <c r="U9429" t="s">
        <v>44217</v>
      </c>
      <c r="V9429" t="s">
        <v>3799</v>
      </c>
      <c r="W9429" t="s">
        <v>2856</v>
      </c>
      <c r="X9429" t="s">
        <v>43</v>
      </c>
      <c r="Y9429" t="s">
        <v>44218</v>
      </c>
      <c r="Z9429" s="1">
        <v>20107</v>
      </c>
      <c r="AA9429" t="s">
        <v>44219</v>
      </c>
      <c r="AD9429" t="s">
        <v>50</v>
      </c>
      <c r="AE9429" t="s">
        <v>2996</v>
      </c>
      <c r="AF9429" t="s">
        <v>48</v>
      </c>
      <c r="AG9429" t="s">
        <v>42</v>
      </c>
    </row>
    <row r="9430" spans="1:33" hidden="1" x14ac:dyDescent="0.2">
      <c r="A9430" t="s">
        <v>35</v>
      </c>
      <c r="B9430" t="s">
        <v>36</v>
      </c>
      <c r="C9430" t="s">
        <v>37</v>
      </c>
      <c r="D9430" t="s">
        <v>44220</v>
      </c>
      <c r="E9430" t="s">
        <v>38</v>
      </c>
      <c r="F9430" t="s">
        <v>39</v>
      </c>
      <c r="G9430" t="s">
        <v>106</v>
      </c>
      <c r="H9430" t="s">
        <v>120</v>
      </c>
      <c r="I9430" t="s">
        <v>108</v>
      </c>
      <c r="J9430" t="s">
        <v>2600</v>
      </c>
      <c r="K9430" t="s">
        <v>44100</v>
      </c>
      <c r="L9430" t="s">
        <v>1775</v>
      </c>
      <c r="M9430" t="s">
        <v>1636</v>
      </c>
      <c r="N9430" t="s">
        <v>2987</v>
      </c>
      <c r="O9430" t="s">
        <v>3303</v>
      </c>
      <c r="P9430" t="s">
        <v>3328</v>
      </c>
      <c r="Q9430" t="s">
        <v>3018</v>
      </c>
      <c r="R9430" t="s">
        <v>44221</v>
      </c>
      <c r="S9430" t="s">
        <v>3359</v>
      </c>
      <c r="T9430" t="s">
        <v>136</v>
      </c>
      <c r="U9430" t="s">
        <v>44222</v>
      </c>
      <c r="V9430" t="s">
        <v>3307</v>
      </c>
      <c r="W9430" t="s">
        <v>2856</v>
      </c>
      <c r="X9430" t="s">
        <v>43</v>
      </c>
      <c r="Y9430" t="s">
        <v>44223</v>
      </c>
      <c r="Z9430" s="1">
        <v>28568</v>
      </c>
      <c r="AA9430" t="s">
        <v>44224</v>
      </c>
      <c r="AB9430" s="1">
        <v>43467</v>
      </c>
      <c r="AC9430" s="1">
        <v>43830</v>
      </c>
      <c r="AD9430" t="s">
        <v>50</v>
      </c>
      <c r="AE9430" t="s">
        <v>2996</v>
      </c>
      <c r="AF9430" t="s">
        <v>48</v>
      </c>
      <c r="AG9430" t="s">
        <v>42</v>
      </c>
    </row>
    <row r="9431" spans="1:33" hidden="1" x14ac:dyDescent="0.2">
      <c r="A9431" t="s">
        <v>35</v>
      </c>
      <c r="B9431" t="s">
        <v>36</v>
      </c>
      <c r="C9431" t="s">
        <v>37</v>
      </c>
      <c r="D9431" t="s">
        <v>44225</v>
      </c>
      <c r="E9431" t="s">
        <v>38</v>
      </c>
      <c r="F9431" t="s">
        <v>39</v>
      </c>
      <c r="G9431" t="s">
        <v>106</v>
      </c>
      <c r="H9431" t="s">
        <v>120</v>
      </c>
      <c r="I9431" t="s">
        <v>108</v>
      </c>
      <c r="J9431" t="s">
        <v>2600</v>
      </c>
      <c r="K9431" t="s">
        <v>44100</v>
      </c>
      <c r="L9431" t="s">
        <v>1775</v>
      </c>
      <c r="M9431" t="s">
        <v>1636</v>
      </c>
      <c r="N9431" t="s">
        <v>2987</v>
      </c>
      <c r="O9431" t="s">
        <v>3303</v>
      </c>
      <c r="P9431" t="s">
        <v>30608</v>
      </c>
      <c r="Q9431" t="s">
        <v>67</v>
      </c>
      <c r="R9431" t="s">
        <v>2898</v>
      </c>
      <c r="S9431" t="s">
        <v>260</v>
      </c>
      <c r="T9431" t="s">
        <v>260</v>
      </c>
      <c r="U9431" t="s">
        <v>34963</v>
      </c>
      <c r="V9431" t="s">
        <v>3799</v>
      </c>
      <c r="W9431" t="s">
        <v>2856</v>
      </c>
      <c r="X9431" t="s">
        <v>43</v>
      </c>
      <c r="Y9431" t="s">
        <v>44226</v>
      </c>
      <c r="Z9431" s="1">
        <v>23184</v>
      </c>
      <c r="AA9431" t="s">
        <v>44227</v>
      </c>
      <c r="AD9431" t="s">
        <v>50</v>
      </c>
      <c r="AE9431" t="s">
        <v>2996</v>
      </c>
      <c r="AF9431" t="s">
        <v>48</v>
      </c>
      <c r="AG9431" t="s">
        <v>42</v>
      </c>
    </row>
    <row r="9432" spans="1:33" hidden="1" x14ac:dyDescent="0.2">
      <c r="A9432" t="s">
        <v>35</v>
      </c>
      <c r="B9432" t="s">
        <v>36</v>
      </c>
      <c r="C9432" t="s">
        <v>37</v>
      </c>
      <c r="D9432" t="s">
        <v>44228</v>
      </c>
      <c r="E9432" t="s">
        <v>38</v>
      </c>
      <c r="F9432" t="s">
        <v>39</v>
      </c>
      <c r="G9432" t="s">
        <v>106</v>
      </c>
      <c r="H9432" t="s">
        <v>120</v>
      </c>
      <c r="I9432" t="s">
        <v>108</v>
      </c>
      <c r="J9432" t="s">
        <v>2600</v>
      </c>
      <c r="K9432" t="s">
        <v>44100</v>
      </c>
      <c r="L9432" t="s">
        <v>1775</v>
      </c>
      <c r="M9432" t="s">
        <v>1636</v>
      </c>
      <c r="N9432" t="s">
        <v>2987</v>
      </c>
      <c r="O9432" t="s">
        <v>3303</v>
      </c>
      <c r="P9432" t="s">
        <v>3304</v>
      </c>
      <c r="Q9432" t="s">
        <v>67</v>
      </c>
      <c r="R9432" t="s">
        <v>44229</v>
      </c>
      <c r="S9432" t="s">
        <v>28328</v>
      </c>
      <c r="T9432" t="s">
        <v>8336</v>
      </c>
      <c r="U9432" t="s">
        <v>244</v>
      </c>
      <c r="V9432" t="s">
        <v>3307</v>
      </c>
      <c r="W9432" t="s">
        <v>2856</v>
      </c>
      <c r="X9432" t="s">
        <v>43</v>
      </c>
      <c r="Y9432" t="s">
        <v>44230</v>
      </c>
      <c r="Z9432" s="1">
        <v>25576</v>
      </c>
      <c r="AA9432" t="s">
        <v>44231</v>
      </c>
      <c r="AB9432" s="1">
        <v>42276</v>
      </c>
      <c r="AD9432" t="s">
        <v>50</v>
      </c>
      <c r="AE9432" t="s">
        <v>2996</v>
      </c>
      <c r="AF9432" t="s">
        <v>48</v>
      </c>
      <c r="AG9432" t="s">
        <v>42</v>
      </c>
    </row>
    <row r="9433" spans="1:33" hidden="1" x14ac:dyDescent="0.2">
      <c r="A9433" t="s">
        <v>35</v>
      </c>
      <c r="B9433" t="s">
        <v>36</v>
      </c>
      <c r="C9433" t="s">
        <v>37</v>
      </c>
      <c r="D9433" t="s">
        <v>44232</v>
      </c>
      <c r="E9433" t="s">
        <v>38</v>
      </c>
      <c r="F9433" t="s">
        <v>39</v>
      </c>
      <c r="G9433" t="s">
        <v>106</v>
      </c>
      <c r="H9433" t="s">
        <v>120</v>
      </c>
      <c r="I9433" t="s">
        <v>108</v>
      </c>
      <c r="J9433" t="s">
        <v>2600</v>
      </c>
      <c r="K9433" t="s">
        <v>44100</v>
      </c>
      <c r="L9433" t="s">
        <v>1775</v>
      </c>
      <c r="M9433" t="s">
        <v>1636</v>
      </c>
      <c r="N9433" t="s">
        <v>2987</v>
      </c>
      <c r="O9433" t="s">
        <v>3303</v>
      </c>
      <c r="P9433" t="s">
        <v>3304</v>
      </c>
      <c r="Q9433" t="s">
        <v>67</v>
      </c>
      <c r="R9433" t="s">
        <v>2898</v>
      </c>
      <c r="S9433" t="s">
        <v>10405</v>
      </c>
      <c r="T9433" t="s">
        <v>44233</v>
      </c>
      <c r="U9433" t="s">
        <v>44234</v>
      </c>
      <c r="V9433" t="s">
        <v>3799</v>
      </c>
      <c r="W9433" t="s">
        <v>2856</v>
      </c>
      <c r="X9433" t="s">
        <v>43</v>
      </c>
      <c r="Y9433" t="s">
        <v>44235</v>
      </c>
      <c r="Z9433" s="1">
        <v>20846</v>
      </c>
      <c r="AA9433" t="s">
        <v>44236</v>
      </c>
      <c r="AD9433" t="s">
        <v>50</v>
      </c>
      <c r="AE9433" t="s">
        <v>2996</v>
      </c>
      <c r="AF9433" t="s">
        <v>48</v>
      </c>
      <c r="AG9433" t="s">
        <v>42</v>
      </c>
    </row>
    <row r="9434" spans="1:33" hidden="1" x14ac:dyDescent="0.2">
      <c r="A9434" t="s">
        <v>35</v>
      </c>
      <c r="B9434" t="s">
        <v>36</v>
      </c>
      <c r="C9434" t="s">
        <v>37</v>
      </c>
      <c r="D9434" t="s">
        <v>44238</v>
      </c>
      <c r="E9434" t="s">
        <v>38</v>
      </c>
      <c r="F9434" t="s">
        <v>39</v>
      </c>
      <c r="G9434" t="s">
        <v>106</v>
      </c>
      <c r="H9434" t="s">
        <v>120</v>
      </c>
      <c r="I9434" t="s">
        <v>108</v>
      </c>
      <c r="J9434" t="s">
        <v>2606</v>
      </c>
      <c r="K9434" t="s">
        <v>44237</v>
      </c>
      <c r="L9434" t="s">
        <v>1775</v>
      </c>
      <c r="M9434" t="s">
        <v>1637</v>
      </c>
      <c r="N9434" t="s">
        <v>40</v>
      </c>
      <c r="O9434" t="s">
        <v>2852</v>
      </c>
      <c r="P9434" t="s">
        <v>12529</v>
      </c>
      <c r="Q9434" t="s">
        <v>2860</v>
      </c>
      <c r="R9434" t="s">
        <v>3677</v>
      </c>
      <c r="S9434" t="s">
        <v>81</v>
      </c>
      <c r="T9434" t="s">
        <v>49</v>
      </c>
      <c r="U9434" t="s">
        <v>19171</v>
      </c>
      <c r="V9434" t="s">
        <v>2855</v>
      </c>
      <c r="W9434" t="s">
        <v>2856</v>
      </c>
      <c r="X9434" t="s">
        <v>3679</v>
      </c>
      <c r="Y9434" t="s">
        <v>44239</v>
      </c>
      <c r="Z9434" s="1">
        <v>25612</v>
      </c>
      <c r="AA9434" t="s">
        <v>44240</v>
      </c>
      <c r="AB9434" s="1">
        <v>43525</v>
      </c>
      <c r="AC9434" s="1">
        <v>44985</v>
      </c>
      <c r="AD9434" t="s">
        <v>50</v>
      </c>
      <c r="AE9434" t="s">
        <v>2868</v>
      </c>
      <c r="AF9434" t="s">
        <v>48</v>
      </c>
      <c r="AG9434" t="s">
        <v>42</v>
      </c>
    </row>
    <row r="9435" spans="1:33" hidden="1" x14ac:dyDescent="0.2">
      <c r="A9435" t="s">
        <v>35</v>
      </c>
      <c r="B9435" t="s">
        <v>36</v>
      </c>
      <c r="C9435" t="s">
        <v>37</v>
      </c>
      <c r="D9435" t="s">
        <v>44241</v>
      </c>
      <c r="E9435" t="s">
        <v>38</v>
      </c>
      <c r="F9435" t="s">
        <v>39</v>
      </c>
      <c r="G9435" t="s">
        <v>106</v>
      </c>
      <c r="H9435" t="s">
        <v>120</v>
      </c>
      <c r="I9435" t="s">
        <v>108</v>
      </c>
      <c r="J9435" t="s">
        <v>2606</v>
      </c>
      <c r="K9435" t="s">
        <v>44237</v>
      </c>
      <c r="L9435" t="s">
        <v>1775</v>
      </c>
      <c r="M9435" t="s">
        <v>1637</v>
      </c>
      <c r="N9435" t="s">
        <v>40</v>
      </c>
      <c r="O9435" t="s">
        <v>2852</v>
      </c>
      <c r="P9435" t="s">
        <v>3676</v>
      </c>
      <c r="Q9435" t="s">
        <v>2926</v>
      </c>
      <c r="R9435" t="s">
        <v>44242</v>
      </c>
      <c r="S9435" t="s">
        <v>94</v>
      </c>
      <c r="T9435" t="s">
        <v>44243</v>
      </c>
      <c r="U9435" t="s">
        <v>24434</v>
      </c>
      <c r="V9435" t="s">
        <v>2872</v>
      </c>
      <c r="W9435" t="s">
        <v>2856</v>
      </c>
      <c r="X9435" t="s">
        <v>43</v>
      </c>
      <c r="Y9435" t="s">
        <v>44244</v>
      </c>
      <c r="Z9435" s="1">
        <v>22716</v>
      </c>
      <c r="AA9435" t="s">
        <v>44245</v>
      </c>
      <c r="AB9435" s="1">
        <v>43497</v>
      </c>
      <c r="AC9435" s="1">
        <v>43830</v>
      </c>
      <c r="AD9435" t="s">
        <v>50</v>
      </c>
      <c r="AE9435" t="s">
        <v>2868</v>
      </c>
      <c r="AF9435" t="s">
        <v>48</v>
      </c>
      <c r="AG9435" t="s">
        <v>42</v>
      </c>
    </row>
    <row r="9436" spans="1:33" hidden="1" x14ac:dyDescent="0.2">
      <c r="A9436" t="s">
        <v>35</v>
      </c>
      <c r="B9436" t="s">
        <v>36</v>
      </c>
      <c r="C9436" t="s">
        <v>37</v>
      </c>
      <c r="D9436" t="s">
        <v>44246</v>
      </c>
      <c r="E9436" t="s">
        <v>38</v>
      </c>
      <c r="F9436" t="s">
        <v>39</v>
      </c>
      <c r="G9436" t="s">
        <v>106</v>
      </c>
      <c r="H9436" t="s">
        <v>120</v>
      </c>
      <c r="I9436" t="s">
        <v>108</v>
      </c>
      <c r="J9436" t="s">
        <v>2606</v>
      </c>
      <c r="K9436" t="s">
        <v>44237</v>
      </c>
      <c r="L9436" t="s">
        <v>1775</v>
      </c>
      <c r="M9436" t="s">
        <v>1637</v>
      </c>
      <c r="N9436" t="s">
        <v>40</v>
      </c>
      <c r="O9436" t="s">
        <v>40</v>
      </c>
      <c r="P9436" t="s">
        <v>30366</v>
      </c>
      <c r="Q9436" t="s">
        <v>3018</v>
      </c>
      <c r="R9436" t="s">
        <v>30367</v>
      </c>
      <c r="S9436" t="s">
        <v>22641</v>
      </c>
      <c r="T9436" t="s">
        <v>3311</v>
      </c>
      <c r="U9436" t="s">
        <v>44247</v>
      </c>
      <c r="V9436" t="s">
        <v>55</v>
      </c>
      <c r="W9436" t="s">
        <v>115</v>
      </c>
      <c r="X9436" t="s">
        <v>43</v>
      </c>
      <c r="Y9436" t="s">
        <v>44248</v>
      </c>
      <c r="Z9436" s="1">
        <v>31773</v>
      </c>
      <c r="AA9436" t="s">
        <v>44249</v>
      </c>
      <c r="AB9436" s="1">
        <v>43544</v>
      </c>
      <c r="AC9436" s="1">
        <v>43830</v>
      </c>
      <c r="AD9436" t="s">
        <v>46</v>
      </c>
      <c r="AE9436" t="s">
        <v>3687</v>
      </c>
      <c r="AF9436" t="s">
        <v>48</v>
      </c>
      <c r="AG9436" t="s">
        <v>42</v>
      </c>
    </row>
    <row r="9437" spans="1:33" hidden="1" x14ac:dyDescent="0.2">
      <c r="A9437" t="s">
        <v>35</v>
      </c>
      <c r="B9437" t="s">
        <v>36</v>
      </c>
      <c r="C9437" t="s">
        <v>37</v>
      </c>
      <c r="D9437" t="s">
        <v>44250</v>
      </c>
      <c r="E9437" t="s">
        <v>38</v>
      </c>
      <c r="F9437" t="s">
        <v>39</v>
      </c>
      <c r="G9437" t="s">
        <v>106</v>
      </c>
      <c r="H9437" t="s">
        <v>120</v>
      </c>
      <c r="I9437" t="s">
        <v>108</v>
      </c>
      <c r="J9437" t="s">
        <v>2606</v>
      </c>
      <c r="K9437" t="s">
        <v>44237</v>
      </c>
      <c r="L9437" t="s">
        <v>1775</v>
      </c>
      <c r="M9437" t="s">
        <v>1637</v>
      </c>
      <c r="N9437" t="s">
        <v>40</v>
      </c>
      <c r="O9437" t="s">
        <v>40</v>
      </c>
      <c r="P9437" t="s">
        <v>3528</v>
      </c>
      <c r="Q9437" t="s">
        <v>3018</v>
      </c>
      <c r="R9437" t="s">
        <v>8392</v>
      </c>
      <c r="S9437" t="s">
        <v>3731</v>
      </c>
      <c r="T9437" t="s">
        <v>3242</v>
      </c>
      <c r="U9437" t="s">
        <v>44251</v>
      </c>
      <c r="V9437" t="s">
        <v>55</v>
      </c>
      <c r="W9437" t="s">
        <v>115</v>
      </c>
      <c r="X9437" t="s">
        <v>43</v>
      </c>
      <c r="Y9437" t="s">
        <v>44252</v>
      </c>
      <c r="Z9437" s="1">
        <v>23091</v>
      </c>
      <c r="AA9437" t="s">
        <v>44253</v>
      </c>
      <c r="AB9437" s="1">
        <v>43525</v>
      </c>
      <c r="AC9437" s="1">
        <v>43830</v>
      </c>
      <c r="AD9437" t="s">
        <v>50</v>
      </c>
      <c r="AE9437" t="s">
        <v>3687</v>
      </c>
      <c r="AF9437" t="s">
        <v>48</v>
      </c>
      <c r="AG9437" t="s">
        <v>42</v>
      </c>
    </row>
    <row r="9438" spans="1:33" hidden="1" x14ac:dyDescent="0.2">
      <c r="A9438" t="s">
        <v>35</v>
      </c>
      <c r="B9438" t="s">
        <v>36</v>
      </c>
      <c r="C9438" t="s">
        <v>37</v>
      </c>
      <c r="D9438" t="s">
        <v>44254</v>
      </c>
      <c r="E9438" t="s">
        <v>38</v>
      </c>
      <c r="F9438" t="s">
        <v>39</v>
      </c>
      <c r="G9438" t="s">
        <v>106</v>
      </c>
      <c r="H9438" t="s">
        <v>120</v>
      </c>
      <c r="I9438" t="s">
        <v>108</v>
      </c>
      <c r="J9438" t="s">
        <v>2606</v>
      </c>
      <c r="K9438" t="s">
        <v>44237</v>
      </c>
      <c r="L9438" t="s">
        <v>1775</v>
      </c>
      <c r="M9438" t="s">
        <v>1637</v>
      </c>
      <c r="N9438" t="s">
        <v>40</v>
      </c>
      <c r="O9438" t="s">
        <v>40</v>
      </c>
      <c r="P9438" t="s">
        <v>3528</v>
      </c>
      <c r="Q9438" t="s">
        <v>67</v>
      </c>
      <c r="R9438" t="s">
        <v>44255</v>
      </c>
      <c r="S9438" t="s">
        <v>49</v>
      </c>
      <c r="T9438" t="s">
        <v>346</v>
      </c>
      <c r="U9438" t="s">
        <v>11915</v>
      </c>
      <c r="V9438" t="s">
        <v>55</v>
      </c>
      <c r="W9438" t="s">
        <v>115</v>
      </c>
      <c r="X9438" t="s">
        <v>43</v>
      </c>
      <c r="Y9438" t="s">
        <v>44256</v>
      </c>
      <c r="Z9438" s="1">
        <v>29047</v>
      </c>
      <c r="AA9438" t="s">
        <v>44257</v>
      </c>
      <c r="AD9438" t="s">
        <v>50</v>
      </c>
      <c r="AE9438" t="s">
        <v>2868</v>
      </c>
      <c r="AF9438" t="s">
        <v>48</v>
      </c>
      <c r="AG9438" t="s">
        <v>42</v>
      </c>
    </row>
    <row r="9439" spans="1:33" hidden="1" x14ac:dyDescent="0.2">
      <c r="A9439" t="s">
        <v>35</v>
      </c>
      <c r="B9439" t="s">
        <v>36</v>
      </c>
      <c r="C9439" t="s">
        <v>37</v>
      </c>
      <c r="D9439" t="s">
        <v>44258</v>
      </c>
      <c r="E9439" t="s">
        <v>38</v>
      </c>
      <c r="F9439" t="s">
        <v>39</v>
      </c>
      <c r="G9439" t="s">
        <v>106</v>
      </c>
      <c r="H9439" t="s">
        <v>120</v>
      </c>
      <c r="I9439" t="s">
        <v>108</v>
      </c>
      <c r="J9439" t="s">
        <v>2606</v>
      </c>
      <c r="K9439" t="s">
        <v>44237</v>
      </c>
      <c r="L9439" t="s">
        <v>1775</v>
      </c>
      <c r="M9439" t="s">
        <v>1637</v>
      </c>
      <c r="N9439" t="s">
        <v>40</v>
      </c>
      <c r="O9439" t="s">
        <v>40</v>
      </c>
      <c r="P9439" t="s">
        <v>3528</v>
      </c>
      <c r="Q9439" t="s">
        <v>67</v>
      </c>
      <c r="R9439" t="s">
        <v>44259</v>
      </c>
      <c r="S9439" t="s">
        <v>3881</v>
      </c>
      <c r="T9439" t="s">
        <v>5157</v>
      </c>
      <c r="U9439" t="s">
        <v>3752</v>
      </c>
      <c r="V9439" t="s">
        <v>3524</v>
      </c>
      <c r="W9439" t="s">
        <v>115</v>
      </c>
      <c r="X9439" t="s">
        <v>43</v>
      </c>
      <c r="Y9439" t="s">
        <v>44260</v>
      </c>
      <c r="Z9439" s="1">
        <v>21873</v>
      </c>
      <c r="AA9439" t="s">
        <v>44261</v>
      </c>
      <c r="AD9439" t="s">
        <v>50</v>
      </c>
      <c r="AE9439" t="s">
        <v>2868</v>
      </c>
      <c r="AF9439" t="s">
        <v>48</v>
      </c>
      <c r="AG9439" t="s">
        <v>42</v>
      </c>
    </row>
    <row r="9440" spans="1:33" hidden="1" x14ac:dyDescent="0.2">
      <c r="A9440" t="s">
        <v>35</v>
      </c>
      <c r="B9440" t="s">
        <v>36</v>
      </c>
      <c r="C9440" t="s">
        <v>37</v>
      </c>
      <c r="D9440" t="s">
        <v>44262</v>
      </c>
      <c r="E9440" t="s">
        <v>38</v>
      </c>
      <c r="F9440" t="s">
        <v>39</v>
      </c>
      <c r="G9440" t="s">
        <v>106</v>
      </c>
      <c r="H9440" t="s">
        <v>120</v>
      </c>
      <c r="I9440" t="s">
        <v>108</v>
      </c>
      <c r="J9440" t="s">
        <v>2606</v>
      </c>
      <c r="K9440" t="s">
        <v>44237</v>
      </c>
      <c r="L9440" t="s">
        <v>1775</v>
      </c>
      <c r="M9440" t="s">
        <v>1637</v>
      </c>
      <c r="N9440" t="s">
        <v>40</v>
      </c>
      <c r="O9440" t="s">
        <v>40</v>
      </c>
      <c r="P9440" t="s">
        <v>3528</v>
      </c>
      <c r="Q9440" t="s">
        <v>67</v>
      </c>
      <c r="R9440" t="s">
        <v>44263</v>
      </c>
      <c r="S9440" t="s">
        <v>44264</v>
      </c>
      <c r="T9440" t="s">
        <v>44265</v>
      </c>
      <c r="U9440" t="s">
        <v>44266</v>
      </c>
      <c r="V9440" t="s">
        <v>2881</v>
      </c>
      <c r="W9440" t="s">
        <v>115</v>
      </c>
      <c r="X9440" t="s">
        <v>43</v>
      </c>
      <c r="Y9440" t="s">
        <v>44267</v>
      </c>
      <c r="Z9440" s="1">
        <v>27838</v>
      </c>
      <c r="AA9440" t="s">
        <v>44268</v>
      </c>
      <c r="AD9440" t="s">
        <v>50</v>
      </c>
      <c r="AE9440" t="s">
        <v>2868</v>
      </c>
      <c r="AF9440" t="s">
        <v>48</v>
      </c>
      <c r="AG9440" t="s">
        <v>42</v>
      </c>
    </row>
    <row r="9441" spans="1:33" hidden="1" x14ac:dyDescent="0.2">
      <c r="A9441" t="s">
        <v>35</v>
      </c>
      <c r="B9441" t="s">
        <v>36</v>
      </c>
      <c r="C9441" t="s">
        <v>37</v>
      </c>
      <c r="D9441" t="s">
        <v>44269</v>
      </c>
      <c r="E9441" t="s">
        <v>38</v>
      </c>
      <c r="F9441" t="s">
        <v>39</v>
      </c>
      <c r="G9441" t="s">
        <v>106</v>
      </c>
      <c r="H9441" t="s">
        <v>120</v>
      </c>
      <c r="I9441" t="s">
        <v>108</v>
      </c>
      <c r="J9441" t="s">
        <v>2606</v>
      </c>
      <c r="K9441" t="s">
        <v>44237</v>
      </c>
      <c r="L9441" t="s">
        <v>1775</v>
      </c>
      <c r="M9441" t="s">
        <v>1637</v>
      </c>
      <c r="N9441" t="s">
        <v>40</v>
      </c>
      <c r="O9441" t="s">
        <v>40</v>
      </c>
      <c r="P9441" t="s">
        <v>3528</v>
      </c>
      <c r="Q9441" t="s">
        <v>3018</v>
      </c>
      <c r="R9441" t="s">
        <v>44270</v>
      </c>
      <c r="S9441" t="s">
        <v>519</v>
      </c>
      <c r="T9441" t="s">
        <v>9680</v>
      </c>
      <c r="U9441" t="s">
        <v>44271</v>
      </c>
      <c r="V9441" t="s">
        <v>55</v>
      </c>
      <c r="W9441" t="s">
        <v>115</v>
      </c>
      <c r="X9441" t="s">
        <v>43</v>
      </c>
      <c r="Y9441" t="s">
        <v>44272</v>
      </c>
      <c r="Z9441" s="1">
        <v>27809</v>
      </c>
      <c r="AA9441" t="s">
        <v>44273</v>
      </c>
      <c r="AB9441" s="1">
        <v>43651</v>
      </c>
      <c r="AC9441" s="1">
        <v>43740</v>
      </c>
      <c r="AD9441" t="s">
        <v>189</v>
      </c>
      <c r="AE9441" t="s">
        <v>3687</v>
      </c>
      <c r="AF9441" t="s">
        <v>48</v>
      </c>
      <c r="AG9441" t="s">
        <v>42</v>
      </c>
    </row>
    <row r="9442" spans="1:33" hidden="1" x14ac:dyDescent="0.2">
      <c r="A9442" t="s">
        <v>35</v>
      </c>
      <c r="B9442" t="s">
        <v>36</v>
      </c>
      <c r="C9442" t="s">
        <v>37</v>
      </c>
      <c r="D9442" t="s">
        <v>44269</v>
      </c>
      <c r="E9442" t="s">
        <v>38</v>
      </c>
      <c r="F9442" t="s">
        <v>39</v>
      </c>
      <c r="G9442" t="s">
        <v>106</v>
      </c>
      <c r="H9442" t="s">
        <v>120</v>
      </c>
      <c r="I9442" t="s">
        <v>108</v>
      </c>
      <c r="J9442" t="s">
        <v>2606</v>
      </c>
      <c r="K9442" t="s">
        <v>44237</v>
      </c>
      <c r="L9442" t="s">
        <v>1775</v>
      </c>
      <c r="M9442" t="s">
        <v>1637</v>
      </c>
      <c r="N9442" t="s">
        <v>40</v>
      </c>
      <c r="O9442" t="s">
        <v>40</v>
      </c>
      <c r="P9442" t="s">
        <v>3528</v>
      </c>
      <c r="Q9442" t="s">
        <v>67</v>
      </c>
      <c r="R9442" t="s">
        <v>2898</v>
      </c>
      <c r="S9442" t="s">
        <v>136</v>
      </c>
      <c r="T9442" t="s">
        <v>23123</v>
      </c>
      <c r="U9442" t="s">
        <v>1574</v>
      </c>
      <c r="V9442" t="s">
        <v>55</v>
      </c>
      <c r="W9442" t="s">
        <v>115</v>
      </c>
      <c r="X9442" t="s">
        <v>12050</v>
      </c>
      <c r="Y9442" t="s">
        <v>44274</v>
      </c>
      <c r="Z9442" s="1">
        <v>20130</v>
      </c>
      <c r="AA9442" t="s">
        <v>44275</v>
      </c>
      <c r="AB9442" s="1">
        <v>43651</v>
      </c>
      <c r="AC9442" s="1">
        <v>43740</v>
      </c>
      <c r="AD9442" t="s">
        <v>50</v>
      </c>
      <c r="AE9442" t="s">
        <v>2868</v>
      </c>
      <c r="AF9442" t="s">
        <v>48</v>
      </c>
      <c r="AG9442" t="s">
        <v>42</v>
      </c>
    </row>
    <row r="9443" spans="1:33" hidden="1" x14ac:dyDescent="0.2">
      <c r="A9443" t="s">
        <v>35</v>
      </c>
      <c r="B9443" t="s">
        <v>36</v>
      </c>
      <c r="C9443" t="s">
        <v>37</v>
      </c>
      <c r="D9443" t="s">
        <v>44276</v>
      </c>
      <c r="E9443" t="s">
        <v>38</v>
      </c>
      <c r="F9443" t="s">
        <v>39</v>
      </c>
      <c r="G9443" t="s">
        <v>106</v>
      </c>
      <c r="H9443" t="s">
        <v>120</v>
      </c>
      <c r="I9443" t="s">
        <v>108</v>
      </c>
      <c r="J9443" t="s">
        <v>2606</v>
      </c>
      <c r="K9443" t="s">
        <v>44237</v>
      </c>
      <c r="L9443" t="s">
        <v>1775</v>
      </c>
      <c r="M9443" t="s">
        <v>1637</v>
      </c>
      <c r="N9443" t="s">
        <v>40</v>
      </c>
      <c r="O9443" t="s">
        <v>40</v>
      </c>
      <c r="P9443" t="s">
        <v>3528</v>
      </c>
      <c r="Q9443" t="s">
        <v>67</v>
      </c>
      <c r="R9443" t="s">
        <v>2898</v>
      </c>
      <c r="S9443" t="s">
        <v>7096</v>
      </c>
      <c r="T9443" t="s">
        <v>54</v>
      </c>
      <c r="U9443" t="s">
        <v>390</v>
      </c>
      <c r="V9443" t="s">
        <v>55</v>
      </c>
      <c r="W9443" t="s">
        <v>115</v>
      </c>
      <c r="X9443" t="s">
        <v>43</v>
      </c>
      <c r="Y9443" t="s">
        <v>44277</v>
      </c>
      <c r="Z9443" s="1">
        <v>23199</v>
      </c>
      <c r="AA9443" t="s">
        <v>44278</v>
      </c>
      <c r="AD9443" t="s">
        <v>50</v>
      </c>
      <c r="AE9443" t="s">
        <v>2868</v>
      </c>
      <c r="AF9443" t="s">
        <v>48</v>
      </c>
      <c r="AG9443" t="s">
        <v>42</v>
      </c>
    </row>
    <row r="9444" spans="1:33" hidden="1" x14ac:dyDescent="0.2">
      <c r="A9444" t="s">
        <v>35</v>
      </c>
      <c r="B9444" t="s">
        <v>36</v>
      </c>
      <c r="C9444" t="s">
        <v>37</v>
      </c>
      <c r="D9444" t="s">
        <v>44279</v>
      </c>
      <c r="E9444" t="s">
        <v>38</v>
      </c>
      <c r="F9444" t="s">
        <v>39</v>
      </c>
      <c r="G9444" t="s">
        <v>106</v>
      </c>
      <c r="H9444" t="s">
        <v>120</v>
      </c>
      <c r="I9444" t="s">
        <v>108</v>
      </c>
      <c r="J9444" t="s">
        <v>2606</v>
      </c>
      <c r="K9444" t="s">
        <v>44237</v>
      </c>
      <c r="L9444" t="s">
        <v>1775</v>
      </c>
      <c r="M9444" t="s">
        <v>1637</v>
      </c>
      <c r="N9444" t="s">
        <v>40</v>
      </c>
      <c r="O9444" t="s">
        <v>40</v>
      </c>
      <c r="P9444" t="s">
        <v>3528</v>
      </c>
      <c r="Q9444" t="s">
        <v>67</v>
      </c>
      <c r="R9444" t="s">
        <v>44280</v>
      </c>
      <c r="S9444" t="s">
        <v>3220</v>
      </c>
      <c r="T9444" t="s">
        <v>15457</v>
      </c>
      <c r="U9444" t="s">
        <v>44281</v>
      </c>
      <c r="V9444" t="s">
        <v>2855</v>
      </c>
      <c r="W9444" t="s">
        <v>115</v>
      </c>
      <c r="X9444" t="s">
        <v>43</v>
      </c>
      <c r="Y9444" t="s">
        <v>44282</v>
      </c>
      <c r="Z9444" s="1">
        <v>26675</v>
      </c>
      <c r="AA9444" t="s">
        <v>44283</v>
      </c>
      <c r="AB9444" s="1">
        <v>43325</v>
      </c>
      <c r="AC9444" s="1">
        <v>43465</v>
      </c>
      <c r="AD9444" t="s">
        <v>50</v>
      </c>
      <c r="AE9444" t="s">
        <v>2868</v>
      </c>
      <c r="AF9444" t="s">
        <v>48</v>
      </c>
      <c r="AG9444" t="s">
        <v>42</v>
      </c>
    </row>
    <row r="9445" spans="1:33" hidden="1" x14ac:dyDescent="0.2">
      <c r="A9445" t="s">
        <v>35</v>
      </c>
      <c r="B9445" t="s">
        <v>36</v>
      </c>
      <c r="C9445" t="s">
        <v>37</v>
      </c>
      <c r="D9445" t="s">
        <v>44284</v>
      </c>
      <c r="E9445" t="s">
        <v>38</v>
      </c>
      <c r="F9445" t="s">
        <v>39</v>
      </c>
      <c r="G9445" t="s">
        <v>106</v>
      </c>
      <c r="H9445" t="s">
        <v>120</v>
      </c>
      <c r="I9445" t="s">
        <v>108</v>
      </c>
      <c r="J9445" t="s">
        <v>2606</v>
      </c>
      <c r="K9445" t="s">
        <v>44237</v>
      </c>
      <c r="L9445" t="s">
        <v>1775</v>
      </c>
      <c r="M9445" t="s">
        <v>1637</v>
      </c>
      <c r="N9445" t="s">
        <v>40</v>
      </c>
      <c r="O9445" t="s">
        <v>40</v>
      </c>
      <c r="P9445" t="s">
        <v>3528</v>
      </c>
      <c r="Q9445" t="s">
        <v>67</v>
      </c>
      <c r="R9445" t="s">
        <v>2898</v>
      </c>
      <c r="S9445" t="s">
        <v>3952</v>
      </c>
      <c r="T9445" t="s">
        <v>4198</v>
      </c>
      <c r="U9445" t="s">
        <v>44285</v>
      </c>
      <c r="V9445" t="s">
        <v>3524</v>
      </c>
      <c r="W9445" t="s">
        <v>115</v>
      </c>
      <c r="X9445" t="s">
        <v>43</v>
      </c>
      <c r="Y9445" t="s">
        <v>44286</v>
      </c>
      <c r="Z9445" s="1">
        <v>23018</v>
      </c>
      <c r="AA9445" t="s">
        <v>44287</v>
      </c>
      <c r="AD9445" t="s">
        <v>50</v>
      </c>
      <c r="AE9445" t="s">
        <v>2868</v>
      </c>
      <c r="AF9445" t="s">
        <v>48</v>
      </c>
      <c r="AG9445" t="s">
        <v>42</v>
      </c>
    </row>
    <row r="9446" spans="1:33" hidden="1" x14ac:dyDescent="0.2">
      <c r="A9446" t="s">
        <v>35</v>
      </c>
      <c r="B9446" t="s">
        <v>36</v>
      </c>
      <c r="C9446" t="s">
        <v>37</v>
      </c>
      <c r="D9446" t="s">
        <v>44288</v>
      </c>
      <c r="E9446" t="s">
        <v>38</v>
      </c>
      <c r="F9446" t="s">
        <v>39</v>
      </c>
      <c r="G9446" t="s">
        <v>106</v>
      </c>
      <c r="H9446" t="s">
        <v>120</v>
      </c>
      <c r="I9446" t="s">
        <v>108</v>
      </c>
      <c r="J9446" t="s">
        <v>2606</v>
      </c>
      <c r="K9446" t="s">
        <v>44237</v>
      </c>
      <c r="L9446" t="s">
        <v>1775</v>
      </c>
      <c r="M9446" t="s">
        <v>1637</v>
      </c>
      <c r="N9446" t="s">
        <v>40</v>
      </c>
      <c r="O9446" t="s">
        <v>40</v>
      </c>
      <c r="P9446" t="s">
        <v>3528</v>
      </c>
      <c r="Q9446" t="s">
        <v>67</v>
      </c>
      <c r="R9446" t="s">
        <v>44289</v>
      </c>
      <c r="S9446" t="s">
        <v>6440</v>
      </c>
      <c r="T9446" t="s">
        <v>17226</v>
      </c>
      <c r="U9446" t="s">
        <v>41643</v>
      </c>
      <c r="V9446" t="s">
        <v>2872</v>
      </c>
      <c r="W9446" t="s">
        <v>115</v>
      </c>
      <c r="X9446" t="s">
        <v>43</v>
      </c>
      <c r="Y9446" t="s">
        <v>44290</v>
      </c>
      <c r="Z9446" s="1">
        <v>21701</v>
      </c>
      <c r="AA9446" t="s">
        <v>44291</v>
      </c>
      <c r="AD9446" t="s">
        <v>50</v>
      </c>
      <c r="AE9446" t="s">
        <v>2868</v>
      </c>
      <c r="AF9446" t="s">
        <v>48</v>
      </c>
      <c r="AG9446" t="s">
        <v>42</v>
      </c>
    </row>
    <row r="9447" spans="1:33" hidden="1" x14ac:dyDescent="0.2">
      <c r="A9447" t="s">
        <v>35</v>
      </c>
      <c r="B9447" t="s">
        <v>36</v>
      </c>
      <c r="C9447" t="s">
        <v>37</v>
      </c>
      <c r="D9447" t="s">
        <v>44292</v>
      </c>
      <c r="E9447" t="s">
        <v>38</v>
      </c>
      <c r="F9447" t="s">
        <v>39</v>
      </c>
      <c r="G9447" t="s">
        <v>106</v>
      </c>
      <c r="H9447" t="s">
        <v>120</v>
      </c>
      <c r="I9447" t="s">
        <v>108</v>
      </c>
      <c r="J9447" t="s">
        <v>2606</v>
      </c>
      <c r="K9447" t="s">
        <v>44237</v>
      </c>
      <c r="L9447" t="s">
        <v>1775</v>
      </c>
      <c r="M9447" t="s">
        <v>1637</v>
      </c>
      <c r="N9447" t="s">
        <v>40</v>
      </c>
      <c r="O9447" t="s">
        <v>40</v>
      </c>
      <c r="P9447" t="s">
        <v>3528</v>
      </c>
      <c r="Q9447" t="s">
        <v>67</v>
      </c>
      <c r="R9447" t="s">
        <v>44293</v>
      </c>
      <c r="S9447" t="s">
        <v>696</v>
      </c>
      <c r="T9447" t="s">
        <v>58</v>
      </c>
      <c r="U9447" t="s">
        <v>44294</v>
      </c>
      <c r="V9447" t="s">
        <v>55</v>
      </c>
      <c r="W9447" t="s">
        <v>115</v>
      </c>
      <c r="X9447" t="s">
        <v>43</v>
      </c>
      <c r="Y9447" t="s">
        <v>44295</v>
      </c>
      <c r="Z9447" s="1">
        <v>23280</v>
      </c>
      <c r="AA9447" t="s">
        <v>44296</v>
      </c>
      <c r="AB9447" s="1">
        <v>43255</v>
      </c>
      <c r="AC9447" s="1">
        <v>43282</v>
      </c>
      <c r="AD9447" t="s">
        <v>50</v>
      </c>
      <c r="AE9447" t="s">
        <v>2868</v>
      </c>
      <c r="AF9447" t="s">
        <v>48</v>
      </c>
      <c r="AG9447" t="s">
        <v>42</v>
      </c>
    </row>
    <row r="9448" spans="1:33" hidden="1" x14ac:dyDescent="0.2">
      <c r="A9448" t="s">
        <v>35</v>
      </c>
      <c r="B9448" t="s">
        <v>36</v>
      </c>
      <c r="C9448" t="s">
        <v>37</v>
      </c>
      <c r="D9448" t="s">
        <v>44297</v>
      </c>
      <c r="E9448" t="s">
        <v>38</v>
      </c>
      <c r="F9448" t="s">
        <v>39</v>
      </c>
      <c r="G9448" t="s">
        <v>106</v>
      </c>
      <c r="H9448" t="s">
        <v>120</v>
      </c>
      <c r="I9448" t="s">
        <v>108</v>
      </c>
      <c r="J9448" t="s">
        <v>2606</v>
      </c>
      <c r="K9448" t="s">
        <v>44237</v>
      </c>
      <c r="L9448" t="s">
        <v>1775</v>
      </c>
      <c r="M9448" t="s">
        <v>1637</v>
      </c>
      <c r="N9448" t="s">
        <v>40</v>
      </c>
      <c r="O9448" t="s">
        <v>40</v>
      </c>
      <c r="P9448" t="s">
        <v>3528</v>
      </c>
      <c r="Q9448" t="s">
        <v>3018</v>
      </c>
      <c r="R9448" t="s">
        <v>44298</v>
      </c>
      <c r="S9448" t="s">
        <v>4049</v>
      </c>
      <c r="T9448" t="s">
        <v>104</v>
      </c>
      <c r="U9448" t="s">
        <v>44299</v>
      </c>
      <c r="V9448" t="s">
        <v>55</v>
      </c>
      <c r="W9448" t="s">
        <v>115</v>
      </c>
      <c r="X9448" t="s">
        <v>43</v>
      </c>
      <c r="Y9448" t="s">
        <v>44300</v>
      </c>
      <c r="Z9448" s="1">
        <v>29944</v>
      </c>
      <c r="AA9448" t="s">
        <v>44301</v>
      </c>
      <c r="AB9448" s="1">
        <v>43525</v>
      </c>
      <c r="AC9448" s="1">
        <v>43830</v>
      </c>
      <c r="AD9448" t="s">
        <v>50</v>
      </c>
      <c r="AE9448" t="s">
        <v>3687</v>
      </c>
      <c r="AF9448" t="s">
        <v>48</v>
      </c>
      <c r="AG9448" t="s">
        <v>42</v>
      </c>
    </row>
    <row r="9449" spans="1:33" hidden="1" x14ac:dyDescent="0.2">
      <c r="A9449" t="s">
        <v>35</v>
      </c>
      <c r="B9449" t="s">
        <v>36</v>
      </c>
      <c r="C9449" t="s">
        <v>37</v>
      </c>
      <c r="D9449" t="s">
        <v>44302</v>
      </c>
      <c r="E9449" t="s">
        <v>38</v>
      </c>
      <c r="F9449" t="s">
        <v>39</v>
      </c>
      <c r="G9449" t="s">
        <v>106</v>
      </c>
      <c r="H9449" t="s">
        <v>120</v>
      </c>
      <c r="I9449" t="s">
        <v>108</v>
      </c>
      <c r="J9449" t="s">
        <v>2606</v>
      </c>
      <c r="K9449" t="s">
        <v>44237</v>
      </c>
      <c r="L9449" t="s">
        <v>1775</v>
      </c>
      <c r="M9449" t="s">
        <v>1637</v>
      </c>
      <c r="N9449" t="s">
        <v>40</v>
      </c>
      <c r="O9449" t="s">
        <v>40</v>
      </c>
      <c r="P9449" t="s">
        <v>3528</v>
      </c>
      <c r="Q9449" t="s">
        <v>67</v>
      </c>
      <c r="R9449" t="s">
        <v>44303</v>
      </c>
      <c r="S9449" t="s">
        <v>8456</v>
      </c>
      <c r="T9449" t="s">
        <v>8176</v>
      </c>
      <c r="U9449" t="s">
        <v>44304</v>
      </c>
      <c r="V9449" t="s">
        <v>55</v>
      </c>
      <c r="W9449" t="s">
        <v>115</v>
      </c>
      <c r="X9449" t="s">
        <v>43</v>
      </c>
      <c r="Y9449" t="s">
        <v>44305</v>
      </c>
      <c r="Z9449" s="1">
        <v>30011</v>
      </c>
      <c r="AA9449" t="s">
        <v>44306</v>
      </c>
      <c r="AD9449" t="s">
        <v>50</v>
      </c>
      <c r="AE9449" t="s">
        <v>2868</v>
      </c>
      <c r="AF9449" t="s">
        <v>48</v>
      </c>
      <c r="AG9449" t="s">
        <v>42</v>
      </c>
    </row>
    <row r="9450" spans="1:33" hidden="1" x14ac:dyDescent="0.2">
      <c r="A9450" t="s">
        <v>35</v>
      </c>
      <c r="B9450" t="s">
        <v>36</v>
      </c>
      <c r="C9450" t="s">
        <v>37</v>
      </c>
      <c r="D9450" t="s">
        <v>44307</v>
      </c>
      <c r="E9450" t="s">
        <v>38</v>
      </c>
      <c r="F9450" t="s">
        <v>39</v>
      </c>
      <c r="G9450" t="s">
        <v>106</v>
      </c>
      <c r="H9450" t="s">
        <v>120</v>
      </c>
      <c r="I9450" t="s">
        <v>108</v>
      </c>
      <c r="J9450" t="s">
        <v>2606</v>
      </c>
      <c r="K9450" t="s">
        <v>44237</v>
      </c>
      <c r="L9450" t="s">
        <v>1775</v>
      </c>
      <c r="M9450" t="s">
        <v>1637</v>
      </c>
      <c r="N9450" t="s">
        <v>40</v>
      </c>
      <c r="O9450" t="s">
        <v>40</v>
      </c>
      <c r="P9450" t="s">
        <v>3528</v>
      </c>
      <c r="Q9450" t="s">
        <v>67</v>
      </c>
      <c r="R9450" t="s">
        <v>44308</v>
      </c>
      <c r="S9450" t="s">
        <v>16746</v>
      </c>
      <c r="T9450" t="s">
        <v>75</v>
      </c>
      <c r="U9450" t="s">
        <v>44309</v>
      </c>
      <c r="V9450" t="s">
        <v>55</v>
      </c>
      <c r="W9450" t="s">
        <v>115</v>
      </c>
      <c r="X9450" t="s">
        <v>43</v>
      </c>
      <c r="Y9450" t="s">
        <v>44310</v>
      </c>
      <c r="Z9450" s="1">
        <v>22628</v>
      </c>
      <c r="AA9450" t="s">
        <v>44311</v>
      </c>
      <c r="AD9450" t="s">
        <v>50</v>
      </c>
      <c r="AE9450" t="s">
        <v>2868</v>
      </c>
      <c r="AF9450" t="s">
        <v>48</v>
      </c>
      <c r="AG9450" t="s">
        <v>42</v>
      </c>
    </row>
    <row r="9451" spans="1:33" hidden="1" x14ac:dyDescent="0.2">
      <c r="A9451" t="s">
        <v>35</v>
      </c>
      <c r="B9451" t="s">
        <v>36</v>
      </c>
      <c r="C9451" t="s">
        <v>37</v>
      </c>
      <c r="D9451" t="s">
        <v>44312</v>
      </c>
      <c r="E9451" t="s">
        <v>38</v>
      </c>
      <c r="F9451" t="s">
        <v>39</v>
      </c>
      <c r="G9451" t="s">
        <v>106</v>
      </c>
      <c r="H9451" t="s">
        <v>120</v>
      </c>
      <c r="I9451" t="s">
        <v>108</v>
      </c>
      <c r="J9451" t="s">
        <v>2606</v>
      </c>
      <c r="K9451" t="s">
        <v>44237</v>
      </c>
      <c r="L9451" t="s">
        <v>1775</v>
      </c>
      <c r="M9451" t="s">
        <v>1637</v>
      </c>
      <c r="N9451" t="s">
        <v>40</v>
      </c>
      <c r="O9451" t="s">
        <v>40</v>
      </c>
      <c r="P9451" t="s">
        <v>3528</v>
      </c>
      <c r="Q9451" t="s">
        <v>67</v>
      </c>
      <c r="R9451" t="s">
        <v>44313</v>
      </c>
      <c r="S9451" t="s">
        <v>94</v>
      </c>
      <c r="T9451" t="s">
        <v>44243</v>
      </c>
      <c r="U9451" t="s">
        <v>24434</v>
      </c>
      <c r="V9451" t="s">
        <v>2872</v>
      </c>
      <c r="W9451" t="s">
        <v>115</v>
      </c>
      <c r="X9451" t="s">
        <v>4572</v>
      </c>
      <c r="Y9451" t="s">
        <v>44244</v>
      </c>
      <c r="Z9451" s="1">
        <v>22716</v>
      </c>
      <c r="AA9451" t="s">
        <v>44245</v>
      </c>
      <c r="AB9451" s="1">
        <v>43497</v>
      </c>
      <c r="AC9451" s="1">
        <v>43830</v>
      </c>
      <c r="AD9451" t="s">
        <v>50</v>
      </c>
      <c r="AE9451" t="s">
        <v>2868</v>
      </c>
      <c r="AF9451" t="s">
        <v>48</v>
      </c>
      <c r="AG9451" t="s">
        <v>42</v>
      </c>
    </row>
    <row r="9452" spans="1:33" hidden="1" x14ac:dyDescent="0.2">
      <c r="A9452" t="s">
        <v>35</v>
      </c>
      <c r="B9452" t="s">
        <v>36</v>
      </c>
      <c r="C9452" t="s">
        <v>37</v>
      </c>
      <c r="D9452" t="s">
        <v>44312</v>
      </c>
      <c r="E9452" t="s">
        <v>38</v>
      </c>
      <c r="F9452" t="s">
        <v>39</v>
      </c>
      <c r="G9452" t="s">
        <v>106</v>
      </c>
      <c r="H9452" t="s">
        <v>120</v>
      </c>
      <c r="I9452" t="s">
        <v>108</v>
      </c>
      <c r="J9452" t="s">
        <v>2606</v>
      </c>
      <c r="K9452" t="s">
        <v>44237</v>
      </c>
      <c r="L9452" t="s">
        <v>1775</v>
      </c>
      <c r="M9452" t="s">
        <v>1637</v>
      </c>
      <c r="N9452" t="s">
        <v>40</v>
      </c>
      <c r="O9452" t="s">
        <v>40</v>
      </c>
      <c r="P9452" t="s">
        <v>3528</v>
      </c>
      <c r="Q9452" t="s">
        <v>3018</v>
      </c>
      <c r="R9452" t="s">
        <v>44314</v>
      </c>
      <c r="S9452" t="s">
        <v>2937</v>
      </c>
      <c r="T9452" t="s">
        <v>950</v>
      </c>
      <c r="U9452" t="s">
        <v>44315</v>
      </c>
      <c r="V9452" t="s">
        <v>55</v>
      </c>
      <c r="W9452" t="s">
        <v>115</v>
      </c>
      <c r="X9452" t="s">
        <v>43</v>
      </c>
      <c r="Y9452" t="s">
        <v>44316</v>
      </c>
      <c r="Z9452" s="1">
        <v>31360</v>
      </c>
      <c r="AA9452" t="s">
        <v>44317</v>
      </c>
      <c r="AB9452" s="1">
        <v>43532</v>
      </c>
      <c r="AC9452" s="1">
        <v>43830</v>
      </c>
      <c r="AD9452" t="s">
        <v>189</v>
      </c>
      <c r="AE9452" t="s">
        <v>3687</v>
      </c>
      <c r="AF9452" t="s">
        <v>48</v>
      </c>
      <c r="AG9452" t="s">
        <v>42</v>
      </c>
    </row>
    <row r="9453" spans="1:33" hidden="1" x14ac:dyDescent="0.2">
      <c r="A9453" t="s">
        <v>35</v>
      </c>
      <c r="B9453" t="s">
        <v>36</v>
      </c>
      <c r="C9453" t="s">
        <v>37</v>
      </c>
      <c r="D9453" t="s">
        <v>44318</v>
      </c>
      <c r="E9453" t="s">
        <v>38</v>
      </c>
      <c r="F9453" t="s">
        <v>39</v>
      </c>
      <c r="G9453" t="s">
        <v>106</v>
      </c>
      <c r="H9453" t="s">
        <v>120</v>
      </c>
      <c r="I9453" t="s">
        <v>108</v>
      </c>
      <c r="J9453" t="s">
        <v>2606</v>
      </c>
      <c r="K9453" t="s">
        <v>44237</v>
      </c>
      <c r="L9453" t="s">
        <v>1775</v>
      </c>
      <c r="M9453" t="s">
        <v>1637</v>
      </c>
      <c r="N9453" t="s">
        <v>40</v>
      </c>
      <c r="O9453" t="s">
        <v>40</v>
      </c>
      <c r="P9453" t="s">
        <v>3528</v>
      </c>
      <c r="Q9453" t="s">
        <v>3018</v>
      </c>
      <c r="R9453" t="s">
        <v>44319</v>
      </c>
      <c r="S9453" t="s">
        <v>260</v>
      </c>
      <c r="T9453" t="s">
        <v>143</v>
      </c>
      <c r="U9453" t="s">
        <v>11219</v>
      </c>
      <c r="V9453" t="s">
        <v>55</v>
      </c>
      <c r="W9453" t="s">
        <v>115</v>
      </c>
      <c r="X9453" t="s">
        <v>43</v>
      </c>
      <c r="Y9453" t="s">
        <v>44320</v>
      </c>
      <c r="Z9453" s="1">
        <v>31023</v>
      </c>
      <c r="AA9453" t="s">
        <v>44321</v>
      </c>
      <c r="AB9453" s="1">
        <v>43525</v>
      </c>
      <c r="AC9453" s="1">
        <v>43830</v>
      </c>
      <c r="AD9453" t="s">
        <v>50</v>
      </c>
      <c r="AE9453" t="s">
        <v>3687</v>
      </c>
      <c r="AF9453" t="s">
        <v>48</v>
      </c>
      <c r="AG9453" t="s">
        <v>42</v>
      </c>
    </row>
    <row r="9454" spans="1:33" hidden="1" x14ac:dyDescent="0.2">
      <c r="A9454" t="s">
        <v>35</v>
      </c>
      <c r="B9454" t="s">
        <v>36</v>
      </c>
      <c r="C9454" t="s">
        <v>37</v>
      </c>
      <c r="D9454" t="s">
        <v>44322</v>
      </c>
      <c r="E9454" t="s">
        <v>38</v>
      </c>
      <c r="F9454" t="s">
        <v>39</v>
      </c>
      <c r="G9454" t="s">
        <v>106</v>
      </c>
      <c r="H9454" t="s">
        <v>120</v>
      </c>
      <c r="I9454" t="s">
        <v>108</v>
      </c>
      <c r="J9454" t="s">
        <v>2606</v>
      </c>
      <c r="K9454" t="s">
        <v>44237</v>
      </c>
      <c r="L9454" t="s">
        <v>1775</v>
      </c>
      <c r="M9454" t="s">
        <v>1637</v>
      </c>
      <c r="N9454" t="s">
        <v>40</v>
      </c>
      <c r="O9454" t="s">
        <v>40</v>
      </c>
      <c r="P9454" t="s">
        <v>3528</v>
      </c>
      <c r="Q9454" t="s">
        <v>67</v>
      </c>
      <c r="R9454" t="s">
        <v>44323</v>
      </c>
      <c r="S9454" t="s">
        <v>88</v>
      </c>
      <c r="T9454" t="s">
        <v>3177</v>
      </c>
      <c r="U9454" t="s">
        <v>44324</v>
      </c>
      <c r="V9454" t="s">
        <v>55</v>
      </c>
      <c r="W9454" t="s">
        <v>115</v>
      </c>
      <c r="X9454" t="s">
        <v>43</v>
      </c>
      <c r="Y9454" t="s">
        <v>44325</v>
      </c>
      <c r="Z9454" s="1">
        <v>24159</v>
      </c>
      <c r="AA9454" t="s">
        <v>44326</v>
      </c>
      <c r="AB9454" s="1">
        <v>42983</v>
      </c>
      <c r="AC9454" s="1">
        <v>43008</v>
      </c>
      <c r="AD9454" t="s">
        <v>50</v>
      </c>
      <c r="AE9454" t="s">
        <v>2868</v>
      </c>
      <c r="AF9454" t="s">
        <v>48</v>
      </c>
      <c r="AG9454" t="s">
        <v>42</v>
      </c>
    </row>
    <row r="9455" spans="1:33" hidden="1" x14ac:dyDescent="0.2">
      <c r="A9455" t="s">
        <v>35</v>
      </c>
      <c r="B9455" t="s">
        <v>36</v>
      </c>
      <c r="C9455" t="s">
        <v>37</v>
      </c>
      <c r="D9455" t="s">
        <v>44327</v>
      </c>
      <c r="E9455" t="s">
        <v>38</v>
      </c>
      <c r="F9455" t="s">
        <v>39</v>
      </c>
      <c r="G9455" t="s">
        <v>106</v>
      </c>
      <c r="H9455" t="s">
        <v>120</v>
      </c>
      <c r="I9455" t="s">
        <v>108</v>
      </c>
      <c r="J9455" t="s">
        <v>2606</v>
      </c>
      <c r="K9455" t="s">
        <v>44237</v>
      </c>
      <c r="L9455" t="s">
        <v>1775</v>
      </c>
      <c r="M9455" t="s">
        <v>1637</v>
      </c>
      <c r="N9455" t="s">
        <v>40</v>
      </c>
      <c r="O9455" t="s">
        <v>40</v>
      </c>
      <c r="P9455" t="s">
        <v>3528</v>
      </c>
      <c r="Q9455" t="s">
        <v>67</v>
      </c>
      <c r="R9455" t="s">
        <v>44328</v>
      </c>
      <c r="S9455" t="s">
        <v>41474</v>
      </c>
      <c r="T9455" t="s">
        <v>5792</v>
      </c>
      <c r="U9455" t="s">
        <v>44329</v>
      </c>
      <c r="V9455" t="s">
        <v>55</v>
      </c>
      <c r="W9455" t="s">
        <v>115</v>
      </c>
      <c r="X9455" t="s">
        <v>43</v>
      </c>
      <c r="Y9455" t="s">
        <v>44330</v>
      </c>
      <c r="Z9455" s="1">
        <v>24978</v>
      </c>
      <c r="AA9455" t="s">
        <v>44331</v>
      </c>
      <c r="AD9455" t="s">
        <v>50</v>
      </c>
      <c r="AE9455" t="s">
        <v>2868</v>
      </c>
      <c r="AF9455" t="s">
        <v>48</v>
      </c>
      <c r="AG9455" t="s">
        <v>42</v>
      </c>
    </row>
    <row r="9456" spans="1:33" hidden="1" x14ac:dyDescent="0.2">
      <c r="A9456" t="s">
        <v>35</v>
      </c>
      <c r="B9456" t="s">
        <v>36</v>
      </c>
      <c r="C9456" t="s">
        <v>37</v>
      </c>
      <c r="D9456" t="s">
        <v>44332</v>
      </c>
      <c r="E9456" t="s">
        <v>38</v>
      </c>
      <c r="F9456" t="s">
        <v>39</v>
      </c>
      <c r="G9456" t="s">
        <v>106</v>
      </c>
      <c r="H9456" t="s">
        <v>120</v>
      </c>
      <c r="I9456" t="s">
        <v>108</v>
      </c>
      <c r="J9456" t="s">
        <v>2606</v>
      </c>
      <c r="K9456" t="s">
        <v>44237</v>
      </c>
      <c r="L9456" t="s">
        <v>1775</v>
      </c>
      <c r="M9456" t="s">
        <v>1637</v>
      </c>
      <c r="N9456" t="s">
        <v>40</v>
      </c>
      <c r="O9456" t="s">
        <v>40</v>
      </c>
      <c r="P9456" t="s">
        <v>3528</v>
      </c>
      <c r="Q9456" t="s">
        <v>67</v>
      </c>
      <c r="R9456" t="s">
        <v>44333</v>
      </c>
      <c r="S9456" t="s">
        <v>400</v>
      </c>
      <c r="T9456" t="s">
        <v>4853</v>
      </c>
      <c r="U9456" t="s">
        <v>44334</v>
      </c>
      <c r="V9456" t="s">
        <v>2881</v>
      </c>
      <c r="W9456" t="s">
        <v>115</v>
      </c>
      <c r="X9456" t="s">
        <v>43</v>
      </c>
      <c r="Y9456" t="s">
        <v>44335</v>
      </c>
      <c r="Z9456" s="1">
        <v>23012</v>
      </c>
      <c r="AA9456" t="s">
        <v>44336</v>
      </c>
      <c r="AD9456" t="s">
        <v>50</v>
      </c>
      <c r="AE9456" t="s">
        <v>2868</v>
      </c>
      <c r="AF9456" t="s">
        <v>48</v>
      </c>
      <c r="AG9456" t="s">
        <v>42</v>
      </c>
    </row>
    <row r="9457" spans="1:33" hidden="1" x14ac:dyDescent="0.2">
      <c r="A9457" t="s">
        <v>35</v>
      </c>
      <c r="B9457" t="s">
        <v>36</v>
      </c>
      <c r="C9457" t="s">
        <v>37</v>
      </c>
      <c r="D9457" t="s">
        <v>44337</v>
      </c>
      <c r="E9457" t="s">
        <v>38</v>
      </c>
      <c r="F9457" t="s">
        <v>39</v>
      </c>
      <c r="G9457" t="s">
        <v>106</v>
      </c>
      <c r="H9457" t="s">
        <v>120</v>
      </c>
      <c r="I9457" t="s">
        <v>108</v>
      </c>
      <c r="J9457" t="s">
        <v>2606</v>
      </c>
      <c r="K9457" t="s">
        <v>44237</v>
      </c>
      <c r="L9457" t="s">
        <v>1775</v>
      </c>
      <c r="M9457" t="s">
        <v>1637</v>
      </c>
      <c r="N9457" t="s">
        <v>40</v>
      </c>
      <c r="O9457" t="s">
        <v>40</v>
      </c>
      <c r="P9457" t="s">
        <v>12560</v>
      </c>
      <c r="Q9457" t="s">
        <v>67</v>
      </c>
      <c r="R9457" t="s">
        <v>44338</v>
      </c>
      <c r="S9457" t="s">
        <v>5456</v>
      </c>
      <c r="T9457" t="s">
        <v>12374</v>
      </c>
      <c r="U9457" t="s">
        <v>44339</v>
      </c>
      <c r="V9457" t="s">
        <v>2881</v>
      </c>
      <c r="W9457" t="s">
        <v>115</v>
      </c>
      <c r="X9457" t="s">
        <v>43</v>
      </c>
      <c r="Y9457" t="s">
        <v>44340</v>
      </c>
      <c r="Z9457" s="1">
        <v>26880</v>
      </c>
      <c r="AA9457" t="s">
        <v>44341</v>
      </c>
      <c r="AD9457" t="s">
        <v>50</v>
      </c>
      <c r="AE9457" t="s">
        <v>2868</v>
      </c>
      <c r="AF9457" t="s">
        <v>48</v>
      </c>
      <c r="AG9457" t="s">
        <v>42</v>
      </c>
    </row>
    <row r="9458" spans="1:33" hidden="1" x14ac:dyDescent="0.2">
      <c r="A9458" t="s">
        <v>35</v>
      </c>
      <c r="B9458" t="s">
        <v>36</v>
      </c>
      <c r="C9458" t="s">
        <v>37</v>
      </c>
      <c r="D9458" t="s">
        <v>44342</v>
      </c>
      <c r="E9458" t="s">
        <v>38</v>
      </c>
      <c r="F9458" t="s">
        <v>39</v>
      </c>
      <c r="G9458" t="s">
        <v>106</v>
      </c>
      <c r="H9458" t="s">
        <v>120</v>
      </c>
      <c r="I9458" t="s">
        <v>108</v>
      </c>
      <c r="J9458" t="s">
        <v>2606</v>
      </c>
      <c r="K9458" t="s">
        <v>44237</v>
      </c>
      <c r="L9458" t="s">
        <v>1775</v>
      </c>
      <c r="M9458" t="s">
        <v>1637</v>
      </c>
      <c r="N9458" t="s">
        <v>40</v>
      </c>
      <c r="O9458" t="s">
        <v>40</v>
      </c>
      <c r="P9458" t="s">
        <v>3528</v>
      </c>
      <c r="Q9458" t="s">
        <v>67</v>
      </c>
      <c r="R9458" t="s">
        <v>44343</v>
      </c>
      <c r="S9458" t="s">
        <v>7751</v>
      </c>
      <c r="T9458" t="s">
        <v>5975</v>
      </c>
      <c r="U9458" t="s">
        <v>44344</v>
      </c>
      <c r="V9458" t="s">
        <v>2881</v>
      </c>
      <c r="W9458" t="s">
        <v>115</v>
      </c>
      <c r="X9458" t="s">
        <v>43</v>
      </c>
      <c r="Y9458" t="s">
        <v>44345</v>
      </c>
      <c r="Z9458" s="1">
        <v>26173</v>
      </c>
      <c r="AA9458" t="s">
        <v>44346</v>
      </c>
      <c r="AD9458" t="s">
        <v>50</v>
      </c>
      <c r="AE9458" t="s">
        <v>2868</v>
      </c>
      <c r="AF9458" t="s">
        <v>48</v>
      </c>
      <c r="AG9458" t="s">
        <v>42</v>
      </c>
    </row>
    <row r="9459" spans="1:33" hidden="1" x14ac:dyDescent="0.2">
      <c r="A9459" t="s">
        <v>35</v>
      </c>
      <c r="B9459" t="s">
        <v>36</v>
      </c>
      <c r="C9459" t="s">
        <v>37</v>
      </c>
      <c r="D9459" t="s">
        <v>44347</v>
      </c>
      <c r="E9459" t="s">
        <v>38</v>
      </c>
      <c r="F9459" t="s">
        <v>39</v>
      </c>
      <c r="G9459" t="s">
        <v>106</v>
      </c>
      <c r="H9459" t="s">
        <v>120</v>
      </c>
      <c r="I9459" t="s">
        <v>108</v>
      </c>
      <c r="J9459" t="s">
        <v>2606</v>
      </c>
      <c r="K9459" t="s">
        <v>44237</v>
      </c>
      <c r="L9459" t="s">
        <v>1775</v>
      </c>
      <c r="M9459" t="s">
        <v>1637</v>
      </c>
      <c r="N9459" t="s">
        <v>40</v>
      </c>
      <c r="O9459" t="s">
        <v>40</v>
      </c>
      <c r="P9459" t="s">
        <v>3528</v>
      </c>
      <c r="Q9459" t="s">
        <v>3018</v>
      </c>
      <c r="R9459" t="s">
        <v>44348</v>
      </c>
      <c r="S9459" t="s">
        <v>12198</v>
      </c>
      <c r="T9459" t="s">
        <v>3625</v>
      </c>
      <c r="U9459" t="s">
        <v>44349</v>
      </c>
      <c r="V9459" t="s">
        <v>55</v>
      </c>
      <c r="W9459" t="s">
        <v>115</v>
      </c>
      <c r="X9459" t="s">
        <v>43</v>
      </c>
      <c r="Y9459" t="s">
        <v>44350</v>
      </c>
      <c r="Z9459" s="1">
        <v>28222</v>
      </c>
      <c r="AA9459" t="s">
        <v>44351</v>
      </c>
      <c r="AB9459" s="1">
        <v>43717</v>
      </c>
      <c r="AC9459" s="1">
        <v>43747</v>
      </c>
      <c r="AD9459" t="s">
        <v>189</v>
      </c>
      <c r="AE9459" t="s">
        <v>3687</v>
      </c>
      <c r="AF9459" t="s">
        <v>48</v>
      </c>
      <c r="AG9459" t="s">
        <v>42</v>
      </c>
    </row>
    <row r="9460" spans="1:33" hidden="1" x14ac:dyDescent="0.2">
      <c r="A9460" t="s">
        <v>35</v>
      </c>
      <c r="B9460" t="s">
        <v>36</v>
      </c>
      <c r="C9460" t="s">
        <v>37</v>
      </c>
      <c r="D9460" t="s">
        <v>44347</v>
      </c>
      <c r="E9460" t="s">
        <v>38</v>
      </c>
      <c r="F9460" t="s">
        <v>39</v>
      </c>
      <c r="G9460" t="s">
        <v>106</v>
      </c>
      <c r="H9460" t="s">
        <v>120</v>
      </c>
      <c r="I9460" t="s">
        <v>108</v>
      </c>
      <c r="J9460" t="s">
        <v>2606</v>
      </c>
      <c r="K9460" t="s">
        <v>44237</v>
      </c>
      <c r="L9460" t="s">
        <v>1775</v>
      </c>
      <c r="M9460" t="s">
        <v>1637</v>
      </c>
      <c r="N9460" t="s">
        <v>40</v>
      </c>
      <c r="O9460" t="s">
        <v>40</v>
      </c>
      <c r="P9460" t="s">
        <v>3528</v>
      </c>
      <c r="Q9460" t="s">
        <v>67</v>
      </c>
      <c r="R9460" t="s">
        <v>2999</v>
      </c>
      <c r="S9460" t="s">
        <v>11970</v>
      </c>
      <c r="T9460" t="s">
        <v>3852</v>
      </c>
      <c r="U9460" t="s">
        <v>134</v>
      </c>
      <c r="V9460" t="s">
        <v>55</v>
      </c>
      <c r="W9460" t="s">
        <v>115</v>
      </c>
      <c r="X9460" t="s">
        <v>3743</v>
      </c>
      <c r="Y9460" t="s">
        <v>44352</v>
      </c>
      <c r="Z9460" s="1">
        <v>26861</v>
      </c>
      <c r="AA9460" t="s">
        <v>44353</v>
      </c>
      <c r="AB9460" s="1">
        <v>43717</v>
      </c>
      <c r="AC9460" s="1">
        <v>43747</v>
      </c>
      <c r="AD9460" t="s">
        <v>50</v>
      </c>
      <c r="AE9460" t="s">
        <v>2868</v>
      </c>
      <c r="AF9460" t="s">
        <v>48</v>
      </c>
      <c r="AG9460" t="s">
        <v>42</v>
      </c>
    </row>
    <row r="9461" spans="1:33" hidden="1" x14ac:dyDescent="0.2">
      <c r="A9461" t="s">
        <v>35</v>
      </c>
      <c r="B9461" t="s">
        <v>36</v>
      </c>
      <c r="C9461" t="s">
        <v>37</v>
      </c>
      <c r="D9461" t="s">
        <v>44354</v>
      </c>
      <c r="E9461" t="s">
        <v>38</v>
      </c>
      <c r="F9461" t="s">
        <v>39</v>
      </c>
      <c r="G9461" t="s">
        <v>106</v>
      </c>
      <c r="H9461" t="s">
        <v>120</v>
      </c>
      <c r="I9461" t="s">
        <v>108</v>
      </c>
      <c r="J9461" t="s">
        <v>2606</v>
      </c>
      <c r="K9461" t="s">
        <v>44237</v>
      </c>
      <c r="L9461" t="s">
        <v>1775</v>
      </c>
      <c r="M9461" t="s">
        <v>1637</v>
      </c>
      <c r="N9461" t="s">
        <v>40</v>
      </c>
      <c r="O9461" t="s">
        <v>40</v>
      </c>
      <c r="P9461" t="s">
        <v>3528</v>
      </c>
      <c r="Q9461" t="s">
        <v>67</v>
      </c>
      <c r="R9461" t="s">
        <v>4704</v>
      </c>
      <c r="S9461" t="s">
        <v>218</v>
      </c>
      <c r="T9461" t="s">
        <v>3311</v>
      </c>
      <c r="U9461" t="s">
        <v>44355</v>
      </c>
      <c r="V9461" t="s">
        <v>55</v>
      </c>
      <c r="W9461" t="s">
        <v>115</v>
      </c>
      <c r="X9461" t="s">
        <v>43</v>
      </c>
      <c r="Y9461" t="s">
        <v>44356</v>
      </c>
      <c r="Z9461" s="1">
        <v>26104</v>
      </c>
      <c r="AA9461" t="s">
        <v>44357</v>
      </c>
      <c r="AD9461" t="s">
        <v>50</v>
      </c>
      <c r="AE9461" t="s">
        <v>2868</v>
      </c>
      <c r="AF9461" t="s">
        <v>48</v>
      </c>
      <c r="AG9461" t="s">
        <v>42</v>
      </c>
    </row>
    <row r="9462" spans="1:33" hidden="1" x14ac:dyDescent="0.2">
      <c r="A9462" t="s">
        <v>35</v>
      </c>
      <c r="B9462" t="s">
        <v>36</v>
      </c>
      <c r="C9462" t="s">
        <v>37</v>
      </c>
      <c r="D9462" t="s">
        <v>44358</v>
      </c>
      <c r="E9462" t="s">
        <v>38</v>
      </c>
      <c r="F9462" t="s">
        <v>39</v>
      </c>
      <c r="G9462" t="s">
        <v>106</v>
      </c>
      <c r="H9462" t="s">
        <v>120</v>
      </c>
      <c r="I9462" t="s">
        <v>108</v>
      </c>
      <c r="J9462" t="s">
        <v>2606</v>
      </c>
      <c r="K9462" t="s">
        <v>44237</v>
      </c>
      <c r="L9462" t="s">
        <v>1775</v>
      </c>
      <c r="M9462" t="s">
        <v>1637</v>
      </c>
      <c r="N9462" t="s">
        <v>40</v>
      </c>
      <c r="O9462" t="s">
        <v>40</v>
      </c>
      <c r="P9462" t="s">
        <v>3528</v>
      </c>
      <c r="Q9462" t="s">
        <v>67</v>
      </c>
      <c r="R9462" t="s">
        <v>44359</v>
      </c>
      <c r="S9462" t="s">
        <v>260</v>
      </c>
      <c r="T9462" t="s">
        <v>26328</v>
      </c>
      <c r="U9462" t="s">
        <v>44360</v>
      </c>
      <c r="V9462" t="s">
        <v>55</v>
      </c>
      <c r="W9462" t="s">
        <v>115</v>
      </c>
      <c r="X9462" t="s">
        <v>43</v>
      </c>
      <c r="Y9462" t="s">
        <v>44361</v>
      </c>
      <c r="Z9462" s="1">
        <v>22418</v>
      </c>
      <c r="AA9462" t="s">
        <v>44362</v>
      </c>
      <c r="AD9462" t="s">
        <v>50</v>
      </c>
      <c r="AE9462" t="s">
        <v>2868</v>
      </c>
      <c r="AF9462" t="s">
        <v>48</v>
      </c>
      <c r="AG9462" t="s">
        <v>42</v>
      </c>
    </row>
    <row r="9463" spans="1:33" hidden="1" x14ac:dyDescent="0.2">
      <c r="A9463" t="s">
        <v>35</v>
      </c>
      <c r="B9463" t="s">
        <v>36</v>
      </c>
      <c r="C9463" t="s">
        <v>37</v>
      </c>
      <c r="D9463" t="s">
        <v>44363</v>
      </c>
      <c r="E9463" t="s">
        <v>38</v>
      </c>
      <c r="F9463" t="s">
        <v>39</v>
      </c>
      <c r="G9463" t="s">
        <v>106</v>
      </c>
      <c r="H9463" t="s">
        <v>120</v>
      </c>
      <c r="I9463" t="s">
        <v>108</v>
      </c>
      <c r="J9463" t="s">
        <v>2606</v>
      </c>
      <c r="K9463" t="s">
        <v>44237</v>
      </c>
      <c r="L9463" t="s">
        <v>1775</v>
      </c>
      <c r="M9463" t="s">
        <v>1637</v>
      </c>
      <c r="N9463" t="s">
        <v>40</v>
      </c>
      <c r="O9463" t="s">
        <v>40</v>
      </c>
      <c r="P9463" t="s">
        <v>3528</v>
      </c>
      <c r="Q9463" t="s">
        <v>67</v>
      </c>
      <c r="R9463" t="s">
        <v>2898</v>
      </c>
      <c r="S9463" t="s">
        <v>10636</v>
      </c>
      <c r="T9463" t="s">
        <v>6447</v>
      </c>
      <c r="U9463" t="s">
        <v>44364</v>
      </c>
      <c r="V9463" t="s">
        <v>2881</v>
      </c>
      <c r="W9463" t="s">
        <v>115</v>
      </c>
      <c r="X9463" t="s">
        <v>43</v>
      </c>
      <c r="Y9463" t="s">
        <v>44365</v>
      </c>
      <c r="Z9463" s="1">
        <v>21978</v>
      </c>
      <c r="AA9463" t="s">
        <v>44366</v>
      </c>
      <c r="AB9463" s="1">
        <v>43061</v>
      </c>
      <c r="AC9463" s="1">
        <v>43090</v>
      </c>
      <c r="AD9463" t="s">
        <v>50</v>
      </c>
      <c r="AE9463" t="s">
        <v>2868</v>
      </c>
      <c r="AF9463" t="s">
        <v>48</v>
      </c>
      <c r="AG9463" t="s">
        <v>42</v>
      </c>
    </row>
    <row r="9464" spans="1:33" hidden="1" x14ac:dyDescent="0.2">
      <c r="A9464" t="s">
        <v>35</v>
      </c>
      <c r="B9464" t="s">
        <v>36</v>
      </c>
      <c r="C9464" t="s">
        <v>37</v>
      </c>
      <c r="D9464" t="s">
        <v>44367</v>
      </c>
      <c r="E9464" t="s">
        <v>38</v>
      </c>
      <c r="F9464" t="s">
        <v>39</v>
      </c>
      <c r="G9464" t="s">
        <v>106</v>
      </c>
      <c r="H9464" t="s">
        <v>120</v>
      </c>
      <c r="I9464" t="s">
        <v>108</v>
      </c>
      <c r="J9464" t="s">
        <v>2606</v>
      </c>
      <c r="K9464" t="s">
        <v>44237</v>
      </c>
      <c r="L9464" t="s">
        <v>1775</v>
      </c>
      <c r="M9464" t="s">
        <v>1637</v>
      </c>
      <c r="N9464" t="s">
        <v>40</v>
      </c>
      <c r="O9464" t="s">
        <v>40</v>
      </c>
      <c r="P9464" t="s">
        <v>3528</v>
      </c>
      <c r="Q9464" t="s">
        <v>67</v>
      </c>
      <c r="R9464" t="s">
        <v>44368</v>
      </c>
      <c r="S9464" t="s">
        <v>44369</v>
      </c>
      <c r="T9464" t="s">
        <v>11536</v>
      </c>
      <c r="U9464" t="s">
        <v>44370</v>
      </c>
      <c r="V9464" t="s">
        <v>55</v>
      </c>
      <c r="W9464" t="s">
        <v>115</v>
      </c>
      <c r="X9464" t="s">
        <v>3983</v>
      </c>
      <c r="Y9464" t="s">
        <v>44371</v>
      </c>
      <c r="Z9464" s="1">
        <v>30141</v>
      </c>
      <c r="AA9464" t="s">
        <v>44372</v>
      </c>
      <c r="AB9464" s="1">
        <v>43663</v>
      </c>
      <c r="AC9464" s="1">
        <v>43760</v>
      </c>
      <c r="AD9464" t="s">
        <v>50</v>
      </c>
      <c r="AE9464" t="s">
        <v>2868</v>
      </c>
      <c r="AF9464" t="s">
        <v>48</v>
      </c>
      <c r="AG9464" t="s">
        <v>42</v>
      </c>
    </row>
    <row r="9465" spans="1:33" hidden="1" x14ac:dyDescent="0.2">
      <c r="A9465" t="s">
        <v>35</v>
      </c>
      <c r="B9465" t="s">
        <v>36</v>
      </c>
      <c r="C9465" t="s">
        <v>37</v>
      </c>
      <c r="D9465" t="s">
        <v>44367</v>
      </c>
      <c r="E9465" t="s">
        <v>38</v>
      </c>
      <c r="F9465" t="s">
        <v>39</v>
      </c>
      <c r="G9465" t="s">
        <v>106</v>
      </c>
      <c r="H9465" t="s">
        <v>120</v>
      </c>
      <c r="I9465" t="s">
        <v>108</v>
      </c>
      <c r="J9465" t="s">
        <v>2606</v>
      </c>
      <c r="K9465" t="s">
        <v>44237</v>
      </c>
      <c r="L9465" t="s">
        <v>1775</v>
      </c>
      <c r="M9465" t="s">
        <v>1637</v>
      </c>
      <c r="N9465" t="s">
        <v>40</v>
      </c>
      <c r="O9465" t="s">
        <v>40</v>
      </c>
      <c r="P9465" t="s">
        <v>3528</v>
      </c>
      <c r="Q9465" t="s">
        <v>3018</v>
      </c>
      <c r="R9465" t="s">
        <v>44373</v>
      </c>
      <c r="S9465" t="s">
        <v>397</v>
      </c>
      <c r="T9465" t="s">
        <v>58</v>
      </c>
      <c r="U9465" t="s">
        <v>44374</v>
      </c>
      <c r="V9465" t="s">
        <v>55</v>
      </c>
      <c r="W9465" t="s">
        <v>115</v>
      </c>
      <c r="X9465" t="s">
        <v>43</v>
      </c>
      <c r="Y9465" t="s">
        <v>44375</v>
      </c>
      <c r="Z9465" s="1">
        <v>27130</v>
      </c>
      <c r="AA9465" t="s">
        <v>44376</v>
      </c>
      <c r="AB9465" s="1">
        <v>43669</v>
      </c>
      <c r="AC9465" s="1">
        <v>43760</v>
      </c>
      <c r="AD9465" t="s">
        <v>189</v>
      </c>
      <c r="AE9465" t="s">
        <v>3687</v>
      </c>
      <c r="AF9465" t="s">
        <v>48</v>
      </c>
      <c r="AG9465" t="s">
        <v>42</v>
      </c>
    </row>
    <row r="9466" spans="1:33" hidden="1" x14ac:dyDescent="0.2">
      <c r="A9466" t="s">
        <v>35</v>
      </c>
      <c r="B9466" t="s">
        <v>36</v>
      </c>
      <c r="C9466" t="s">
        <v>37</v>
      </c>
      <c r="D9466" t="s">
        <v>44377</v>
      </c>
      <c r="E9466" t="s">
        <v>38</v>
      </c>
      <c r="F9466" t="s">
        <v>39</v>
      </c>
      <c r="G9466" t="s">
        <v>106</v>
      </c>
      <c r="H9466" t="s">
        <v>120</v>
      </c>
      <c r="I9466" t="s">
        <v>108</v>
      </c>
      <c r="J9466" t="s">
        <v>2606</v>
      </c>
      <c r="K9466" t="s">
        <v>44237</v>
      </c>
      <c r="L9466" t="s">
        <v>1775</v>
      </c>
      <c r="M9466" t="s">
        <v>1637</v>
      </c>
      <c r="N9466" t="s">
        <v>40</v>
      </c>
      <c r="O9466" t="s">
        <v>40</v>
      </c>
      <c r="P9466" t="s">
        <v>3528</v>
      </c>
      <c r="Q9466" t="s">
        <v>67</v>
      </c>
      <c r="R9466" t="s">
        <v>44378</v>
      </c>
      <c r="S9466" t="s">
        <v>14477</v>
      </c>
      <c r="T9466" t="s">
        <v>44379</v>
      </c>
      <c r="U9466" t="s">
        <v>44380</v>
      </c>
      <c r="V9466" t="s">
        <v>55</v>
      </c>
      <c r="W9466" t="s">
        <v>115</v>
      </c>
      <c r="X9466" t="s">
        <v>3743</v>
      </c>
      <c r="Y9466" t="s">
        <v>44381</v>
      </c>
      <c r="Z9466" s="1">
        <v>31836</v>
      </c>
      <c r="AA9466" t="s">
        <v>44382</v>
      </c>
      <c r="AB9466" s="1">
        <v>43633</v>
      </c>
      <c r="AC9466" s="1">
        <v>43830</v>
      </c>
      <c r="AD9466" t="s">
        <v>50</v>
      </c>
      <c r="AE9466" t="s">
        <v>2868</v>
      </c>
      <c r="AF9466" t="s">
        <v>48</v>
      </c>
      <c r="AG9466" t="s">
        <v>42</v>
      </c>
    </row>
    <row r="9467" spans="1:33" hidden="1" x14ac:dyDescent="0.2">
      <c r="A9467" t="s">
        <v>35</v>
      </c>
      <c r="B9467" t="s">
        <v>36</v>
      </c>
      <c r="C9467" t="s">
        <v>37</v>
      </c>
      <c r="D9467" t="s">
        <v>44377</v>
      </c>
      <c r="E9467" t="s">
        <v>38</v>
      </c>
      <c r="F9467" t="s">
        <v>39</v>
      </c>
      <c r="G9467" t="s">
        <v>106</v>
      </c>
      <c r="H9467" t="s">
        <v>120</v>
      </c>
      <c r="I9467" t="s">
        <v>108</v>
      </c>
      <c r="J9467" t="s">
        <v>2606</v>
      </c>
      <c r="K9467" t="s">
        <v>44237</v>
      </c>
      <c r="L9467" t="s">
        <v>1775</v>
      </c>
      <c r="M9467" t="s">
        <v>1637</v>
      </c>
      <c r="N9467" t="s">
        <v>40</v>
      </c>
      <c r="O9467" t="s">
        <v>40</v>
      </c>
      <c r="P9467" t="s">
        <v>3528</v>
      </c>
      <c r="Q9467" t="s">
        <v>3018</v>
      </c>
      <c r="R9467" t="s">
        <v>44383</v>
      </c>
      <c r="S9467" t="s">
        <v>397</v>
      </c>
      <c r="T9467" t="s">
        <v>58</v>
      </c>
      <c r="U9467" t="s">
        <v>44374</v>
      </c>
      <c r="V9467" t="s">
        <v>55</v>
      </c>
      <c r="W9467" t="s">
        <v>115</v>
      </c>
      <c r="X9467" t="s">
        <v>43</v>
      </c>
      <c r="Y9467" t="s">
        <v>44375</v>
      </c>
      <c r="Z9467" s="1">
        <v>27130</v>
      </c>
      <c r="AA9467" t="s">
        <v>44376</v>
      </c>
      <c r="AB9467" s="1">
        <v>43640</v>
      </c>
      <c r="AC9467" s="1">
        <v>43830</v>
      </c>
      <c r="AD9467" t="s">
        <v>189</v>
      </c>
      <c r="AE9467" t="s">
        <v>3687</v>
      </c>
      <c r="AF9467" t="s">
        <v>48</v>
      </c>
      <c r="AG9467" t="s">
        <v>42</v>
      </c>
    </row>
    <row r="9468" spans="1:33" hidden="1" x14ac:dyDescent="0.2">
      <c r="A9468" t="s">
        <v>35</v>
      </c>
      <c r="B9468" t="s">
        <v>36</v>
      </c>
      <c r="C9468" t="s">
        <v>37</v>
      </c>
      <c r="D9468" t="s">
        <v>44384</v>
      </c>
      <c r="E9468" t="s">
        <v>38</v>
      </c>
      <c r="F9468" t="s">
        <v>39</v>
      </c>
      <c r="G9468" t="s">
        <v>106</v>
      </c>
      <c r="H9468" t="s">
        <v>120</v>
      </c>
      <c r="I9468" t="s">
        <v>108</v>
      </c>
      <c r="J9468" t="s">
        <v>2606</v>
      </c>
      <c r="K9468" t="s">
        <v>44237</v>
      </c>
      <c r="L9468" t="s">
        <v>1775</v>
      </c>
      <c r="M9468" t="s">
        <v>1637</v>
      </c>
      <c r="N9468" t="s">
        <v>40</v>
      </c>
      <c r="O9468" t="s">
        <v>40</v>
      </c>
      <c r="P9468" t="s">
        <v>3528</v>
      </c>
      <c r="Q9468" t="s">
        <v>67</v>
      </c>
      <c r="R9468" t="s">
        <v>2898</v>
      </c>
      <c r="S9468" t="s">
        <v>7789</v>
      </c>
      <c r="T9468" t="s">
        <v>1551</v>
      </c>
      <c r="U9468" t="s">
        <v>36144</v>
      </c>
      <c r="V9468" t="s">
        <v>55</v>
      </c>
      <c r="W9468" t="s">
        <v>115</v>
      </c>
      <c r="X9468" t="s">
        <v>43</v>
      </c>
      <c r="Y9468" t="s">
        <v>44385</v>
      </c>
      <c r="Z9468" s="1">
        <v>20697</v>
      </c>
      <c r="AA9468" t="s">
        <v>44386</v>
      </c>
      <c r="AD9468" t="s">
        <v>50</v>
      </c>
      <c r="AE9468" t="s">
        <v>2868</v>
      </c>
      <c r="AF9468" t="s">
        <v>48</v>
      </c>
      <c r="AG9468" t="s">
        <v>42</v>
      </c>
    </row>
    <row r="9469" spans="1:33" hidden="1" x14ac:dyDescent="0.2">
      <c r="A9469" t="s">
        <v>35</v>
      </c>
      <c r="B9469" t="s">
        <v>36</v>
      </c>
      <c r="C9469" t="s">
        <v>37</v>
      </c>
      <c r="D9469" t="s">
        <v>44387</v>
      </c>
      <c r="E9469" t="s">
        <v>38</v>
      </c>
      <c r="F9469" t="s">
        <v>39</v>
      </c>
      <c r="G9469" t="s">
        <v>106</v>
      </c>
      <c r="H9469" t="s">
        <v>120</v>
      </c>
      <c r="I9469" t="s">
        <v>108</v>
      </c>
      <c r="J9469" t="s">
        <v>2606</v>
      </c>
      <c r="K9469" t="s">
        <v>44237</v>
      </c>
      <c r="L9469" t="s">
        <v>1775</v>
      </c>
      <c r="M9469" t="s">
        <v>1637</v>
      </c>
      <c r="N9469" t="s">
        <v>40</v>
      </c>
      <c r="O9469" t="s">
        <v>40</v>
      </c>
      <c r="P9469" t="s">
        <v>3528</v>
      </c>
      <c r="Q9469" t="s">
        <v>67</v>
      </c>
      <c r="R9469" t="s">
        <v>3736</v>
      </c>
      <c r="S9469" t="s">
        <v>5300</v>
      </c>
      <c r="T9469" t="s">
        <v>1554</v>
      </c>
      <c r="U9469" t="s">
        <v>44388</v>
      </c>
      <c r="V9469" t="s">
        <v>55</v>
      </c>
      <c r="W9469" t="s">
        <v>115</v>
      </c>
      <c r="X9469" t="s">
        <v>43</v>
      </c>
      <c r="Y9469" t="s">
        <v>44389</v>
      </c>
      <c r="Z9469" s="1">
        <v>20993</v>
      </c>
      <c r="AA9469" t="s">
        <v>44390</v>
      </c>
      <c r="AD9469" t="s">
        <v>50</v>
      </c>
      <c r="AE9469" t="s">
        <v>2868</v>
      </c>
      <c r="AF9469" t="s">
        <v>48</v>
      </c>
      <c r="AG9469" t="s">
        <v>42</v>
      </c>
    </row>
    <row r="9470" spans="1:33" hidden="1" x14ac:dyDescent="0.2">
      <c r="A9470" t="s">
        <v>35</v>
      </c>
      <c r="B9470" t="s">
        <v>36</v>
      </c>
      <c r="C9470" t="s">
        <v>37</v>
      </c>
      <c r="D9470" t="s">
        <v>44391</v>
      </c>
      <c r="E9470" t="s">
        <v>38</v>
      </c>
      <c r="F9470" t="s">
        <v>39</v>
      </c>
      <c r="G9470" t="s">
        <v>106</v>
      </c>
      <c r="H9470" t="s">
        <v>120</v>
      </c>
      <c r="I9470" t="s">
        <v>108</v>
      </c>
      <c r="J9470" t="s">
        <v>2606</v>
      </c>
      <c r="K9470" t="s">
        <v>44237</v>
      </c>
      <c r="L9470" t="s">
        <v>1775</v>
      </c>
      <c r="M9470" t="s">
        <v>1637</v>
      </c>
      <c r="N9470" t="s">
        <v>40</v>
      </c>
      <c r="O9470" t="s">
        <v>40</v>
      </c>
      <c r="P9470" t="s">
        <v>3528</v>
      </c>
      <c r="Q9470" t="s">
        <v>67</v>
      </c>
      <c r="R9470" t="s">
        <v>36689</v>
      </c>
      <c r="S9470" t="s">
        <v>8043</v>
      </c>
      <c r="T9470" t="s">
        <v>71</v>
      </c>
      <c r="U9470" t="s">
        <v>44392</v>
      </c>
      <c r="V9470" t="s">
        <v>3524</v>
      </c>
      <c r="W9470" t="s">
        <v>115</v>
      </c>
      <c r="X9470" t="s">
        <v>43</v>
      </c>
      <c r="Y9470" t="s">
        <v>44393</v>
      </c>
      <c r="Z9470" s="1">
        <v>23814</v>
      </c>
      <c r="AA9470" t="s">
        <v>44394</v>
      </c>
      <c r="AD9470" t="s">
        <v>50</v>
      </c>
      <c r="AE9470" t="s">
        <v>2868</v>
      </c>
      <c r="AF9470" t="s">
        <v>48</v>
      </c>
      <c r="AG9470" t="s">
        <v>42</v>
      </c>
    </row>
    <row r="9471" spans="1:33" hidden="1" x14ac:dyDescent="0.2">
      <c r="A9471" t="s">
        <v>35</v>
      </c>
      <c r="B9471" t="s">
        <v>36</v>
      </c>
      <c r="C9471" t="s">
        <v>37</v>
      </c>
      <c r="D9471" t="s">
        <v>44395</v>
      </c>
      <c r="E9471" t="s">
        <v>38</v>
      </c>
      <c r="F9471" t="s">
        <v>39</v>
      </c>
      <c r="G9471" t="s">
        <v>106</v>
      </c>
      <c r="H9471" t="s">
        <v>120</v>
      </c>
      <c r="I9471" t="s">
        <v>108</v>
      </c>
      <c r="J9471" t="s">
        <v>2606</v>
      </c>
      <c r="K9471" t="s">
        <v>44237</v>
      </c>
      <c r="L9471" t="s">
        <v>1775</v>
      </c>
      <c r="M9471" t="s">
        <v>1637</v>
      </c>
      <c r="N9471" t="s">
        <v>40</v>
      </c>
      <c r="O9471" t="s">
        <v>40</v>
      </c>
      <c r="P9471" t="s">
        <v>3528</v>
      </c>
      <c r="Q9471" t="s">
        <v>3018</v>
      </c>
      <c r="R9471" t="s">
        <v>28502</v>
      </c>
      <c r="S9471" t="s">
        <v>29259</v>
      </c>
      <c r="T9471" t="s">
        <v>7212</v>
      </c>
      <c r="U9471" t="s">
        <v>29260</v>
      </c>
      <c r="V9471" t="s">
        <v>55</v>
      </c>
      <c r="W9471" t="s">
        <v>28758</v>
      </c>
      <c r="X9471" t="s">
        <v>43</v>
      </c>
      <c r="Y9471" t="s">
        <v>29261</v>
      </c>
      <c r="Z9471" s="1">
        <v>24896</v>
      </c>
      <c r="AA9471" t="s">
        <v>29262</v>
      </c>
      <c r="AB9471" s="1">
        <v>43525</v>
      </c>
      <c r="AC9471" s="1">
        <v>43830</v>
      </c>
      <c r="AD9471" t="s">
        <v>28506</v>
      </c>
      <c r="AE9471" t="s">
        <v>3687</v>
      </c>
      <c r="AF9471" t="s">
        <v>48</v>
      </c>
      <c r="AG9471" t="s">
        <v>42</v>
      </c>
    </row>
    <row r="9472" spans="1:33" hidden="1" x14ac:dyDescent="0.2">
      <c r="A9472" t="s">
        <v>35</v>
      </c>
      <c r="B9472" t="s">
        <v>36</v>
      </c>
      <c r="C9472" t="s">
        <v>37</v>
      </c>
      <c r="D9472" t="s">
        <v>2608</v>
      </c>
      <c r="E9472" t="s">
        <v>38</v>
      </c>
      <c r="F9472" t="s">
        <v>39</v>
      </c>
      <c r="G9472" t="s">
        <v>106</v>
      </c>
      <c r="H9472" t="s">
        <v>120</v>
      </c>
      <c r="I9472" t="s">
        <v>108</v>
      </c>
      <c r="J9472" t="s">
        <v>2606</v>
      </c>
      <c r="K9472" t="s">
        <v>44237</v>
      </c>
      <c r="L9472" t="s">
        <v>1775</v>
      </c>
      <c r="M9472" t="s">
        <v>1637</v>
      </c>
      <c r="N9472" t="s">
        <v>40</v>
      </c>
      <c r="O9472" t="s">
        <v>117</v>
      </c>
      <c r="P9472" t="s">
        <v>117</v>
      </c>
      <c r="Q9472" t="s">
        <v>67</v>
      </c>
      <c r="R9472" t="s">
        <v>2898</v>
      </c>
      <c r="S9472" t="s">
        <v>113</v>
      </c>
      <c r="T9472" t="s">
        <v>432</v>
      </c>
      <c r="U9472" t="s">
        <v>2609</v>
      </c>
      <c r="V9472" t="s">
        <v>42</v>
      </c>
      <c r="W9472" t="s">
        <v>115</v>
      </c>
      <c r="X9472" t="s">
        <v>43</v>
      </c>
      <c r="Y9472" t="s">
        <v>2610</v>
      </c>
      <c r="Z9472" s="1">
        <v>24465</v>
      </c>
      <c r="AA9472" t="s">
        <v>2611</v>
      </c>
      <c r="AD9472" t="s">
        <v>50</v>
      </c>
      <c r="AE9472" t="s">
        <v>119</v>
      </c>
      <c r="AF9472" t="s">
        <v>48</v>
      </c>
      <c r="AG9472" t="s">
        <v>42</v>
      </c>
    </row>
    <row r="9473" spans="1:33" hidden="1" x14ac:dyDescent="0.2">
      <c r="A9473" t="s">
        <v>35</v>
      </c>
      <c r="B9473" t="s">
        <v>36</v>
      </c>
      <c r="C9473" t="s">
        <v>37</v>
      </c>
      <c r="D9473" t="s">
        <v>2612</v>
      </c>
      <c r="E9473" t="s">
        <v>38</v>
      </c>
      <c r="F9473" t="s">
        <v>39</v>
      </c>
      <c r="G9473" t="s">
        <v>106</v>
      </c>
      <c r="H9473" t="s">
        <v>120</v>
      </c>
      <c r="I9473" t="s">
        <v>108</v>
      </c>
      <c r="J9473" t="s">
        <v>2606</v>
      </c>
      <c r="K9473" t="s">
        <v>44237</v>
      </c>
      <c r="L9473" t="s">
        <v>1775</v>
      </c>
      <c r="M9473" t="s">
        <v>1637</v>
      </c>
      <c r="N9473" t="s">
        <v>40</v>
      </c>
      <c r="O9473" t="s">
        <v>117</v>
      </c>
      <c r="P9473" t="s">
        <v>117</v>
      </c>
      <c r="Q9473" t="s">
        <v>67</v>
      </c>
      <c r="R9473" t="s">
        <v>2898</v>
      </c>
      <c r="S9473" t="s">
        <v>628</v>
      </c>
      <c r="T9473" t="s">
        <v>76</v>
      </c>
      <c r="U9473" t="s">
        <v>2613</v>
      </c>
      <c r="V9473" t="s">
        <v>42</v>
      </c>
      <c r="W9473" t="s">
        <v>115</v>
      </c>
      <c r="X9473" t="s">
        <v>43</v>
      </c>
      <c r="Y9473" t="s">
        <v>2614</v>
      </c>
      <c r="Z9473" s="1">
        <v>24240</v>
      </c>
      <c r="AA9473" t="s">
        <v>2615</v>
      </c>
      <c r="AD9473" t="s">
        <v>50</v>
      </c>
      <c r="AE9473" t="s">
        <v>119</v>
      </c>
      <c r="AF9473" t="s">
        <v>48</v>
      </c>
      <c r="AG9473" t="s">
        <v>42</v>
      </c>
    </row>
    <row r="9474" spans="1:33" hidden="1" x14ac:dyDescent="0.2">
      <c r="A9474" t="s">
        <v>35</v>
      </c>
      <c r="B9474" t="s">
        <v>36</v>
      </c>
      <c r="C9474" t="s">
        <v>37</v>
      </c>
      <c r="D9474" t="s">
        <v>2616</v>
      </c>
      <c r="E9474" t="s">
        <v>38</v>
      </c>
      <c r="F9474" t="s">
        <v>39</v>
      </c>
      <c r="G9474" t="s">
        <v>106</v>
      </c>
      <c r="H9474" t="s">
        <v>120</v>
      </c>
      <c r="I9474" t="s">
        <v>108</v>
      </c>
      <c r="J9474" t="s">
        <v>2606</v>
      </c>
      <c r="K9474" t="s">
        <v>44237</v>
      </c>
      <c r="L9474" t="s">
        <v>1775</v>
      </c>
      <c r="M9474" t="s">
        <v>1637</v>
      </c>
      <c r="N9474" t="s">
        <v>40</v>
      </c>
      <c r="O9474" t="s">
        <v>117</v>
      </c>
      <c r="P9474" t="s">
        <v>117</v>
      </c>
      <c r="Q9474" t="s">
        <v>67</v>
      </c>
      <c r="R9474" t="s">
        <v>2617</v>
      </c>
      <c r="S9474" t="s">
        <v>58</v>
      </c>
      <c r="T9474" t="s">
        <v>1117</v>
      </c>
      <c r="U9474" t="s">
        <v>2618</v>
      </c>
      <c r="V9474" t="s">
        <v>42</v>
      </c>
      <c r="W9474" t="s">
        <v>115</v>
      </c>
      <c r="X9474" t="s">
        <v>43</v>
      </c>
      <c r="Y9474" t="s">
        <v>2619</v>
      </c>
      <c r="Z9474" s="1">
        <v>22670</v>
      </c>
      <c r="AA9474" t="s">
        <v>2620</v>
      </c>
      <c r="AD9474" t="s">
        <v>50</v>
      </c>
      <c r="AE9474" t="s">
        <v>119</v>
      </c>
      <c r="AF9474" t="s">
        <v>48</v>
      </c>
      <c r="AG9474" t="s">
        <v>42</v>
      </c>
    </row>
    <row r="9475" spans="1:33" hidden="1" x14ac:dyDescent="0.2">
      <c r="A9475" t="s">
        <v>35</v>
      </c>
      <c r="B9475" t="s">
        <v>36</v>
      </c>
      <c r="C9475" t="s">
        <v>37</v>
      </c>
      <c r="D9475" t="s">
        <v>44396</v>
      </c>
      <c r="E9475" t="s">
        <v>38</v>
      </c>
      <c r="F9475" t="s">
        <v>39</v>
      </c>
      <c r="G9475" t="s">
        <v>106</v>
      </c>
      <c r="H9475" t="s">
        <v>120</v>
      </c>
      <c r="I9475" t="s">
        <v>108</v>
      </c>
      <c r="J9475" t="s">
        <v>2606</v>
      </c>
      <c r="K9475" t="s">
        <v>44237</v>
      </c>
      <c r="L9475" t="s">
        <v>1775</v>
      </c>
      <c r="M9475" t="s">
        <v>1637</v>
      </c>
      <c r="N9475" t="s">
        <v>2987</v>
      </c>
      <c r="O9475" t="s">
        <v>3303</v>
      </c>
      <c r="P9475" t="s">
        <v>12714</v>
      </c>
      <c r="Q9475" t="s">
        <v>67</v>
      </c>
      <c r="R9475" t="s">
        <v>2898</v>
      </c>
      <c r="S9475" t="s">
        <v>44397</v>
      </c>
      <c r="T9475" t="s">
        <v>2942</v>
      </c>
      <c r="U9475" t="s">
        <v>12343</v>
      </c>
      <c r="V9475" t="s">
        <v>3854</v>
      </c>
      <c r="W9475" t="s">
        <v>2856</v>
      </c>
      <c r="X9475" t="s">
        <v>43</v>
      </c>
      <c r="Y9475" t="s">
        <v>44398</v>
      </c>
      <c r="Z9475" s="1">
        <v>25315</v>
      </c>
      <c r="AA9475" t="s">
        <v>44399</v>
      </c>
      <c r="AD9475" t="s">
        <v>50</v>
      </c>
      <c r="AE9475" t="s">
        <v>2996</v>
      </c>
      <c r="AF9475" t="s">
        <v>48</v>
      </c>
      <c r="AG9475" t="s">
        <v>42</v>
      </c>
    </row>
    <row r="9476" spans="1:33" hidden="1" x14ac:dyDescent="0.2">
      <c r="A9476" t="s">
        <v>35</v>
      </c>
      <c r="B9476" t="s">
        <v>36</v>
      </c>
      <c r="C9476" t="s">
        <v>37</v>
      </c>
      <c r="D9476" t="s">
        <v>44400</v>
      </c>
      <c r="E9476" t="s">
        <v>38</v>
      </c>
      <c r="F9476" t="s">
        <v>39</v>
      </c>
      <c r="G9476" t="s">
        <v>106</v>
      </c>
      <c r="H9476" t="s">
        <v>120</v>
      </c>
      <c r="I9476" t="s">
        <v>108</v>
      </c>
      <c r="J9476" t="s">
        <v>2606</v>
      </c>
      <c r="K9476" t="s">
        <v>44237</v>
      </c>
      <c r="L9476" t="s">
        <v>1775</v>
      </c>
      <c r="M9476" t="s">
        <v>1637</v>
      </c>
      <c r="N9476" t="s">
        <v>2987</v>
      </c>
      <c r="O9476" t="s">
        <v>3303</v>
      </c>
      <c r="P9476" t="s">
        <v>3304</v>
      </c>
      <c r="Q9476" t="s">
        <v>67</v>
      </c>
      <c r="R9476" t="s">
        <v>44401</v>
      </c>
      <c r="S9476" t="s">
        <v>102</v>
      </c>
      <c r="T9476" t="s">
        <v>49</v>
      </c>
      <c r="U9476" t="s">
        <v>1550</v>
      </c>
      <c r="V9476" t="s">
        <v>3307</v>
      </c>
      <c r="W9476" t="s">
        <v>2856</v>
      </c>
      <c r="X9476" t="s">
        <v>43</v>
      </c>
      <c r="Y9476" t="s">
        <v>44402</v>
      </c>
      <c r="Z9476" s="1">
        <v>23681</v>
      </c>
      <c r="AA9476" t="s">
        <v>44403</v>
      </c>
      <c r="AB9476" s="1">
        <v>42006</v>
      </c>
      <c r="AC9476" s="1">
        <v>42369</v>
      </c>
      <c r="AD9476" t="s">
        <v>50</v>
      </c>
      <c r="AE9476" t="s">
        <v>2996</v>
      </c>
      <c r="AF9476" t="s">
        <v>48</v>
      </c>
      <c r="AG9476" t="s">
        <v>42</v>
      </c>
    </row>
    <row r="9477" spans="1:33" hidden="1" x14ac:dyDescent="0.2">
      <c r="A9477" t="s">
        <v>35</v>
      </c>
      <c r="B9477" t="s">
        <v>36</v>
      </c>
      <c r="C9477" t="s">
        <v>37</v>
      </c>
      <c r="D9477" t="s">
        <v>44405</v>
      </c>
      <c r="E9477" t="s">
        <v>38</v>
      </c>
      <c r="F9477" t="s">
        <v>39</v>
      </c>
      <c r="G9477" t="s">
        <v>106</v>
      </c>
      <c r="H9477" t="s">
        <v>120</v>
      </c>
      <c r="I9477" t="s">
        <v>108</v>
      </c>
      <c r="J9477" t="s">
        <v>2621</v>
      </c>
      <c r="K9477" t="s">
        <v>44404</v>
      </c>
      <c r="L9477" t="s">
        <v>1775</v>
      </c>
      <c r="M9477" t="s">
        <v>1640</v>
      </c>
      <c r="N9477" t="s">
        <v>40</v>
      </c>
      <c r="O9477" t="s">
        <v>2852</v>
      </c>
      <c r="P9477" t="s">
        <v>12529</v>
      </c>
      <c r="Q9477" t="s">
        <v>2860</v>
      </c>
      <c r="R9477" t="s">
        <v>5999</v>
      </c>
      <c r="S9477" t="s">
        <v>114</v>
      </c>
      <c r="T9477" t="s">
        <v>160</v>
      </c>
      <c r="U9477" t="s">
        <v>44406</v>
      </c>
      <c r="V9477" t="s">
        <v>2855</v>
      </c>
      <c r="W9477" t="s">
        <v>2856</v>
      </c>
      <c r="X9477" t="s">
        <v>6001</v>
      </c>
      <c r="Y9477" t="s">
        <v>44407</v>
      </c>
      <c r="Z9477" s="1">
        <v>22627</v>
      </c>
      <c r="AA9477" t="s">
        <v>44408</v>
      </c>
      <c r="AB9477" s="1">
        <v>43374</v>
      </c>
      <c r="AC9477" s="1">
        <v>44834</v>
      </c>
      <c r="AD9477" t="s">
        <v>50</v>
      </c>
      <c r="AE9477" t="s">
        <v>2868</v>
      </c>
      <c r="AF9477" t="s">
        <v>48</v>
      </c>
      <c r="AG9477" t="s">
        <v>42</v>
      </c>
    </row>
    <row r="9478" spans="1:33" hidden="1" x14ac:dyDescent="0.2">
      <c r="A9478" t="s">
        <v>35</v>
      </c>
      <c r="B9478" t="s">
        <v>36</v>
      </c>
      <c r="C9478" t="s">
        <v>37</v>
      </c>
      <c r="D9478" t="s">
        <v>44409</v>
      </c>
      <c r="E9478" t="s">
        <v>38</v>
      </c>
      <c r="F9478" t="s">
        <v>39</v>
      </c>
      <c r="G9478" t="s">
        <v>106</v>
      </c>
      <c r="H9478" t="s">
        <v>120</v>
      </c>
      <c r="I9478" t="s">
        <v>108</v>
      </c>
      <c r="J9478" t="s">
        <v>2621</v>
      </c>
      <c r="K9478" t="s">
        <v>44404</v>
      </c>
      <c r="L9478" t="s">
        <v>1775</v>
      </c>
      <c r="M9478" t="s">
        <v>1640</v>
      </c>
      <c r="N9478" t="s">
        <v>40</v>
      </c>
      <c r="O9478" t="s">
        <v>2852</v>
      </c>
      <c r="P9478" t="s">
        <v>3676</v>
      </c>
      <c r="Q9478" t="s">
        <v>2860</v>
      </c>
      <c r="R9478" t="s">
        <v>5999</v>
      </c>
      <c r="S9478" t="s">
        <v>401</v>
      </c>
      <c r="T9478" t="s">
        <v>3220</v>
      </c>
      <c r="U9478" t="s">
        <v>44410</v>
      </c>
      <c r="V9478" t="s">
        <v>2872</v>
      </c>
      <c r="W9478" t="s">
        <v>2856</v>
      </c>
      <c r="X9478" t="s">
        <v>6001</v>
      </c>
      <c r="Y9478" t="s">
        <v>44411</v>
      </c>
      <c r="Z9478" s="1">
        <v>23631</v>
      </c>
      <c r="AA9478" t="s">
        <v>44412</v>
      </c>
      <c r="AB9478" s="1">
        <v>43374</v>
      </c>
      <c r="AC9478" s="1">
        <v>44834</v>
      </c>
      <c r="AD9478" t="s">
        <v>50</v>
      </c>
      <c r="AE9478" t="s">
        <v>2868</v>
      </c>
      <c r="AF9478" t="s">
        <v>48</v>
      </c>
      <c r="AG9478" t="s">
        <v>42</v>
      </c>
    </row>
    <row r="9479" spans="1:33" hidden="1" x14ac:dyDescent="0.2">
      <c r="A9479" t="s">
        <v>35</v>
      </c>
      <c r="B9479" t="s">
        <v>36</v>
      </c>
      <c r="C9479" t="s">
        <v>37</v>
      </c>
      <c r="D9479" t="s">
        <v>44413</v>
      </c>
      <c r="E9479" t="s">
        <v>38</v>
      </c>
      <c r="F9479" t="s">
        <v>39</v>
      </c>
      <c r="G9479" t="s">
        <v>106</v>
      </c>
      <c r="H9479" t="s">
        <v>120</v>
      </c>
      <c r="I9479" t="s">
        <v>108</v>
      </c>
      <c r="J9479" t="s">
        <v>2621</v>
      </c>
      <c r="K9479" t="s">
        <v>44404</v>
      </c>
      <c r="L9479" t="s">
        <v>1775</v>
      </c>
      <c r="M9479" t="s">
        <v>1640</v>
      </c>
      <c r="N9479" t="s">
        <v>40</v>
      </c>
      <c r="O9479" t="s">
        <v>40</v>
      </c>
      <c r="P9479" t="s">
        <v>30366</v>
      </c>
      <c r="Q9479" t="s">
        <v>3018</v>
      </c>
      <c r="R9479" t="s">
        <v>30367</v>
      </c>
      <c r="S9479" t="s">
        <v>23528</v>
      </c>
      <c r="T9479" t="s">
        <v>25005</v>
      </c>
      <c r="U9479" t="s">
        <v>40425</v>
      </c>
      <c r="V9479" t="s">
        <v>55</v>
      </c>
      <c r="W9479" t="s">
        <v>115</v>
      </c>
      <c r="X9479" t="s">
        <v>43</v>
      </c>
      <c r="Y9479" t="s">
        <v>40426</v>
      </c>
      <c r="Z9479" s="1">
        <v>22629</v>
      </c>
      <c r="AA9479" t="s">
        <v>40427</v>
      </c>
      <c r="AB9479" s="1">
        <v>43536</v>
      </c>
      <c r="AC9479" s="1">
        <v>43830</v>
      </c>
      <c r="AD9479" t="s">
        <v>46</v>
      </c>
      <c r="AE9479" t="s">
        <v>3687</v>
      </c>
      <c r="AF9479" t="s">
        <v>48</v>
      </c>
      <c r="AG9479" t="s">
        <v>42</v>
      </c>
    </row>
    <row r="9480" spans="1:33" hidden="1" x14ac:dyDescent="0.2">
      <c r="A9480" t="s">
        <v>35</v>
      </c>
      <c r="B9480" t="s">
        <v>36</v>
      </c>
      <c r="C9480" t="s">
        <v>37</v>
      </c>
      <c r="D9480" t="s">
        <v>44414</v>
      </c>
      <c r="E9480" t="s">
        <v>38</v>
      </c>
      <c r="F9480" t="s">
        <v>39</v>
      </c>
      <c r="G9480" t="s">
        <v>106</v>
      </c>
      <c r="H9480" t="s">
        <v>120</v>
      </c>
      <c r="I9480" t="s">
        <v>108</v>
      </c>
      <c r="J9480" t="s">
        <v>2621</v>
      </c>
      <c r="K9480" t="s">
        <v>44404</v>
      </c>
      <c r="L9480" t="s">
        <v>1775</v>
      </c>
      <c r="M9480" t="s">
        <v>1640</v>
      </c>
      <c r="N9480" t="s">
        <v>40</v>
      </c>
      <c r="O9480" t="s">
        <v>40</v>
      </c>
      <c r="P9480" t="s">
        <v>3528</v>
      </c>
      <c r="Q9480" t="s">
        <v>3018</v>
      </c>
      <c r="R9480" t="s">
        <v>44415</v>
      </c>
      <c r="S9480" t="s">
        <v>169</v>
      </c>
      <c r="T9480" t="s">
        <v>44416</v>
      </c>
      <c r="U9480" t="s">
        <v>34010</v>
      </c>
      <c r="V9480" t="s">
        <v>55</v>
      </c>
      <c r="W9480" t="s">
        <v>115</v>
      </c>
      <c r="X9480" t="s">
        <v>43</v>
      </c>
      <c r="Y9480" t="s">
        <v>44417</v>
      </c>
      <c r="Z9480" s="1">
        <v>24488</v>
      </c>
      <c r="AA9480" t="s">
        <v>44418</v>
      </c>
      <c r="AB9480" s="1">
        <v>43539</v>
      </c>
      <c r="AC9480" s="1">
        <v>43830</v>
      </c>
      <c r="AD9480" t="s">
        <v>189</v>
      </c>
      <c r="AE9480" t="s">
        <v>3687</v>
      </c>
      <c r="AF9480" t="s">
        <v>48</v>
      </c>
      <c r="AG9480" t="s">
        <v>42</v>
      </c>
    </row>
    <row r="9481" spans="1:33" hidden="1" x14ac:dyDescent="0.2">
      <c r="A9481" t="s">
        <v>35</v>
      </c>
      <c r="B9481" t="s">
        <v>36</v>
      </c>
      <c r="C9481" t="s">
        <v>37</v>
      </c>
      <c r="D9481" t="s">
        <v>44414</v>
      </c>
      <c r="E9481" t="s">
        <v>38</v>
      </c>
      <c r="F9481" t="s">
        <v>39</v>
      </c>
      <c r="G9481" t="s">
        <v>106</v>
      </c>
      <c r="H9481" t="s">
        <v>120</v>
      </c>
      <c r="I9481" t="s">
        <v>108</v>
      </c>
      <c r="J9481" t="s">
        <v>2621</v>
      </c>
      <c r="K9481" t="s">
        <v>44404</v>
      </c>
      <c r="L9481" t="s">
        <v>1775</v>
      </c>
      <c r="M9481" t="s">
        <v>1640</v>
      </c>
      <c r="N9481" t="s">
        <v>40</v>
      </c>
      <c r="O9481" t="s">
        <v>40</v>
      </c>
      <c r="P9481" t="s">
        <v>3528</v>
      </c>
      <c r="Q9481" t="s">
        <v>67</v>
      </c>
      <c r="R9481" t="s">
        <v>44419</v>
      </c>
      <c r="S9481" t="s">
        <v>3625</v>
      </c>
      <c r="T9481" t="s">
        <v>5377</v>
      </c>
      <c r="U9481" t="s">
        <v>1657</v>
      </c>
      <c r="V9481" t="s">
        <v>2855</v>
      </c>
      <c r="W9481" t="s">
        <v>115</v>
      </c>
      <c r="X9481" t="s">
        <v>3743</v>
      </c>
      <c r="Y9481" t="s">
        <v>44420</v>
      </c>
      <c r="Z9481" s="1">
        <v>20704</v>
      </c>
      <c r="AA9481" t="s">
        <v>44421</v>
      </c>
      <c r="AB9481" s="1">
        <v>43525</v>
      </c>
      <c r="AC9481" s="1">
        <v>43830</v>
      </c>
      <c r="AD9481" t="s">
        <v>50</v>
      </c>
      <c r="AE9481" t="s">
        <v>2868</v>
      </c>
      <c r="AF9481" t="s">
        <v>48</v>
      </c>
      <c r="AG9481" t="s">
        <v>42</v>
      </c>
    </row>
    <row r="9482" spans="1:33" hidden="1" x14ac:dyDescent="0.2">
      <c r="A9482" t="s">
        <v>35</v>
      </c>
      <c r="B9482" t="s">
        <v>36</v>
      </c>
      <c r="C9482" t="s">
        <v>37</v>
      </c>
      <c r="D9482" t="s">
        <v>44422</v>
      </c>
      <c r="E9482" t="s">
        <v>38</v>
      </c>
      <c r="F9482" t="s">
        <v>39</v>
      </c>
      <c r="G9482" t="s">
        <v>106</v>
      </c>
      <c r="H9482" t="s">
        <v>120</v>
      </c>
      <c r="I9482" t="s">
        <v>108</v>
      </c>
      <c r="J9482" t="s">
        <v>2621</v>
      </c>
      <c r="K9482" t="s">
        <v>44404</v>
      </c>
      <c r="L9482" t="s">
        <v>1775</v>
      </c>
      <c r="M9482" t="s">
        <v>1640</v>
      </c>
      <c r="N9482" t="s">
        <v>40</v>
      </c>
      <c r="O9482" t="s">
        <v>40</v>
      </c>
      <c r="P9482" t="s">
        <v>3528</v>
      </c>
      <c r="Q9482" t="s">
        <v>3018</v>
      </c>
      <c r="R9482" t="s">
        <v>44423</v>
      </c>
      <c r="S9482" t="s">
        <v>44424</v>
      </c>
      <c r="T9482" t="s">
        <v>26328</v>
      </c>
      <c r="U9482" t="s">
        <v>44425</v>
      </c>
      <c r="V9482" t="s">
        <v>55</v>
      </c>
      <c r="W9482" t="s">
        <v>115</v>
      </c>
      <c r="X9482" t="s">
        <v>43</v>
      </c>
      <c r="Y9482" t="s">
        <v>44426</v>
      </c>
      <c r="Z9482" s="1">
        <v>27908</v>
      </c>
      <c r="AA9482" t="s">
        <v>44427</v>
      </c>
      <c r="AB9482" s="1">
        <v>43525</v>
      </c>
      <c r="AC9482" s="1">
        <v>43830</v>
      </c>
      <c r="AD9482" t="s">
        <v>50</v>
      </c>
      <c r="AE9482" t="s">
        <v>3687</v>
      </c>
      <c r="AF9482" t="s">
        <v>48</v>
      </c>
      <c r="AG9482" t="s">
        <v>42</v>
      </c>
    </row>
    <row r="9483" spans="1:33" hidden="1" x14ac:dyDescent="0.2">
      <c r="A9483" t="s">
        <v>35</v>
      </c>
      <c r="B9483" t="s">
        <v>36</v>
      </c>
      <c r="C9483" t="s">
        <v>37</v>
      </c>
      <c r="D9483" t="s">
        <v>44428</v>
      </c>
      <c r="E9483" t="s">
        <v>38</v>
      </c>
      <c r="F9483" t="s">
        <v>39</v>
      </c>
      <c r="G9483" t="s">
        <v>106</v>
      </c>
      <c r="H9483" t="s">
        <v>120</v>
      </c>
      <c r="I9483" t="s">
        <v>108</v>
      </c>
      <c r="J9483" t="s">
        <v>2621</v>
      </c>
      <c r="K9483" t="s">
        <v>44404</v>
      </c>
      <c r="L9483" t="s">
        <v>1775</v>
      </c>
      <c r="M9483" t="s">
        <v>1640</v>
      </c>
      <c r="N9483" t="s">
        <v>40</v>
      </c>
      <c r="O9483" t="s">
        <v>40</v>
      </c>
      <c r="P9483" t="s">
        <v>3528</v>
      </c>
      <c r="Q9483" t="s">
        <v>67</v>
      </c>
      <c r="R9483" t="s">
        <v>44429</v>
      </c>
      <c r="S9483" t="s">
        <v>530</v>
      </c>
      <c r="T9483" t="s">
        <v>51</v>
      </c>
      <c r="U9483" t="s">
        <v>2664</v>
      </c>
      <c r="V9483" t="s">
        <v>55</v>
      </c>
      <c r="W9483" t="s">
        <v>115</v>
      </c>
      <c r="X9483" t="s">
        <v>43</v>
      </c>
      <c r="Y9483" t="s">
        <v>44430</v>
      </c>
      <c r="Z9483" s="1">
        <v>27363</v>
      </c>
      <c r="AA9483" t="s">
        <v>44431</v>
      </c>
      <c r="AD9483" t="s">
        <v>50</v>
      </c>
      <c r="AE9483" t="s">
        <v>2868</v>
      </c>
      <c r="AF9483" t="s">
        <v>48</v>
      </c>
      <c r="AG9483" t="s">
        <v>42</v>
      </c>
    </row>
    <row r="9484" spans="1:33" hidden="1" x14ac:dyDescent="0.2">
      <c r="A9484" t="s">
        <v>35</v>
      </c>
      <c r="B9484" t="s">
        <v>36</v>
      </c>
      <c r="C9484" t="s">
        <v>37</v>
      </c>
      <c r="D9484" t="s">
        <v>44432</v>
      </c>
      <c r="E9484" t="s">
        <v>38</v>
      </c>
      <c r="F9484" t="s">
        <v>39</v>
      </c>
      <c r="G9484" t="s">
        <v>106</v>
      </c>
      <c r="H9484" t="s">
        <v>120</v>
      </c>
      <c r="I9484" t="s">
        <v>108</v>
      </c>
      <c r="J9484" t="s">
        <v>2621</v>
      </c>
      <c r="K9484" t="s">
        <v>44404</v>
      </c>
      <c r="L9484" t="s">
        <v>1775</v>
      </c>
      <c r="M9484" t="s">
        <v>1640</v>
      </c>
      <c r="N9484" t="s">
        <v>40</v>
      </c>
      <c r="O9484" t="s">
        <v>40</v>
      </c>
      <c r="P9484" t="s">
        <v>3528</v>
      </c>
      <c r="Q9484" t="s">
        <v>67</v>
      </c>
      <c r="R9484" t="s">
        <v>44433</v>
      </c>
      <c r="S9484" t="s">
        <v>104</v>
      </c>
      <c r="T9484" t="s">
        <v>800</v>
      </c>
      <c r="U9484" t="s">
        <v>44434</v>
      </c>
      <c r="V9484" t="s">
        <v>3524</v>
      </c>
      <c r="W9484" t="s">
        <v>115</v>
      </c>
      <c r="X9484" t="s">
        <v>43</v>
      </c>
      <c r="Y9484" t="s">
        <v>44435</v>
      </c>
      <c r="Z9484" s="1">
        <v>26638</v>
      </c>
      <c r="AA9484" t="s">
        <v>44436</v>
      </c>
      <c r="AB9484" s="1">
        <v>42809</v>
      </c>
      <c r="AC9484" s="1">
        <v>43100</v>
      </c>
      <c r="AD9484" t="s">
        <v>50</v>
      </c>
      <c r="AE9484" t="s">
        <v>2868</v>
      </c>
      <c r="AF9484" t="s">
        <v>48</v>
      </c>
      <c r="AG9484" t="s">
        <v>42</v>
      </c>
    </row>
    <row r="9485" spans="1:33" hidden="1" x14ac:dyDescent="0.2">
      <c r="A9485" t="s">
        <v>35</v>
      </c>
      <c r="B9485" t="s">
        <v>36</v>
      </c>
      <c r="C9485" t="s">
        <v>37</v>
      </c>
      <c r="D9485" t="s">
        <v>44437</v>
      </c>
      <c r="E9485" t="s">
        <v>38</v>
      </c>
      <c r="F9485" t="s">
        <v>39</v>
      </c>
      <c r="G9485" t="s">
        <v>106</v>
      </c>
      <c r="H9485" t="s">
        <v>120</v>
      </c>
      <c r="I9485" t="s">
        <v>108</v>
      </c>
      <c r="J9485" t="s">
        <v>2621</v>
      </c>
      <c r="K9485" t="s">
        <v>44404</v>
      </c>
      <c r="L9485" t="s">
        <v>1775</v>
      </c>
      <c r="M9485" t="s">
        <v>1640</v>
      </c>
      <c r="N9485" t="s">
        <v>40</v>
      </c>
      <c r="O9485" t="s">
        <v>40</v>
      </c>
      <c r="P9485" t="s">
        <v>3528</v>
      </c>
      <c r="Q9485" t="s">
        <v>67</v>
      </c>
      <c r="R9485" t="s">
        <v>44438</v>
      </c>
      <c r="S9485" t="s">
        <v>33855</v>
      </c>
      <c r="T9485" t="s">
        <v>18188</v>
      </c>
      <c r="U9485" t="s">
        <v>44439</v>
      </c>
      <c r="V9485" t="s">
        <v>55</v>
      </c>
      <c r="W9485" t="s">
        <v>115</v>
      </c>
      <c r="X9485" t="s">
        <v>43</v>
      </c>
      <c r="Y9485" t="s">
        <v>44440</v>
      </c>
      <c r="Z9485" s="1">
        <v>31098</v>
      </c>
      <c r="AA9485" t="s">
        <v>44441</v>
      </c>
      <c r="AB9485" s="1">
        <v>43160</v>
      </c>
      <c r="AC9485" s="1">
        <v>43465</v>
      </c>
      <c r="AD9485" t="s">
        <v>50</v>
      </c>
      <c r="AE9485" t="s">
        <v>2868</v>
      </c>
      <c r="AF9485" t="s">
        <v>48</v>
      </c>
      <c r="AG9485" t="s">
        <v>42</v>
      </c>
    </row>
    <row r="9486" spans="1:33" hidden="1" x14ac:dyDescent="0.2">
      <c r="A9486" t="s">
        <v>35</v>
      </c>
      <c r="B9486" t="s">
        <v>36</v>
      </c>
      <c r="C9486" t="s">
        <v>37</v>
      </c>
      <c r="D9486" t="s">
        <v>44442</v>
      </c>
      <c r="E9486" t="s">
        <v>38</v>
      </c>
      <c r="F9486" t="s">
        <v>39</v>
      </c>
      <c r="G9486" t="s">
        <v>106</v>
      </c>
      <c r="H9486" t="s">
        <v>120</v>
      </c>
      <c r="I9486" t="s">
        <v>108</v>
      </c>
      <c r="J9486" t="s">
        <v>2621</v>
      </c>
      <c r="K9486" t="s">
        <v>44404</v>
      </c>
      <c r="L9486" t="s">
        <v>1775</v>
      </c>
      <c r="M9486" t="s">
        <v>1640</v>
      </c>
      <c r="N9486" t="s">
        <v>40</v>
      </c>
      <c r="O9486" t="s">
        <v>40</v>
      </c>
      <c r="P9486" t="s">
        <v>3528</v>
      </c>
      <c r="Q9486" t="s">
        <v>67</v>
      </c>
      <c r="R9486" t="s">
        <v>44443</v>
      </c>
      <c r="S9486" t="s">
        <v>334</v>
      </c>
      <c r="T9486" t="s">
        <v>12906</v>
      </c>
      <c r="U9486" t="s">
        <v>13640</v>
      </c>
      <c r="V9486" t="s">
        <v>3524</v>
      </c>
      <c r="W9486" t="s">
        <v>115</v>
      </c>
      <c r="X9486" t="s">
        <v>43</v>
      </c>
      <c r="Y9486" t="s">
        <v>44444</v>
      </c>
      <c r="Z9486" s="1">
        <v>20329</v>
      </c>
      <c r="AA9486" t="s">
        <v>44445</v>
      </c>
      <c r="AB9486" s="1">
        <v>41701</v>
      </c>
      <c r="AC9486" s="1">
        <v>42004</v>
      </c>
      <c r="AD9486" t="s">
        <v>50</v>
      </c>
      <c r="AE9486" t="s">
        <v>2868</v>
      </c>
      <c r="AF9486" t="s">
        <v>48</v>
      </c>
      <c r="AG9486" t="s">
        <v>42</v>
      </c>
    </row>
    <row r="9487" spans="1:33" hidden="1" x14ac:dyDescent="0.2">
      <c r="A9487" t="s">
        <v>35</v>
      </c>
      <c r="B9487" t="s">
        <v>36</v>
      </c>
      <c r="C9487" t="s">
        <v>37</v>
      </c>
      <c r="D9487" t="s">
        <v>44446</v>
      </c>
      <c r="E9487" t="s">
        <v>38</v>
      </c>
      <c r="F9487" t="s">
        <v>39</v>
      </c>
      <c r="G9487" t="s">
        <v>106</v>
      </c>
      <c r="H9487" t="s">
        <v>120</v>
      </c>
      <c r="I9487" t="s">
        <v>108</v>
      </c>
      <c r="J9487" t="s">
        <v>2621</v>
      </c>
      <c r="K9487" t="s">
        <v>44404</v>
      </c>
      <c r="L9487" t="s">
        <v>1775</v>
      </c>
      <c r="M9487" t="s">
        <v>1640</v>
      </c>
      <c r="N9487" t="s">
        <v>40</v>
      </c>
      <c r="O9487" t="s">
        <v>40</v>
      </c>
      <c r="P9487" t="s">
        <v>3528</v>
      </c>
      <c r="Q9487" t="s">
        <v>3018</v>
      </c>
      <c r="R9487" t="s">
        <v>44447</v>
      </c>
      <c r="S9487" t="s">
        <v>104</v>
      </c>
      <c r="T9487" t="s">
        <v>145</v>
      </c>
      <c r="U9487" t="s">
        <v>44448</v>
      </c>
      <c r="V9487" t="s">
        <v>55</v>
      </c>
      <c r="W9487" t="s">
        <v>115</v>
      </c>
      <c r="X9487" t="s">
        <v>43</v>
      </c>
      <c r="Y9487" t="s">
        <v>44449</v>
      </c>
      <c r="Z9487" s="1">
        <v>31403</v>
      </c>
      <c r="AA9487" t="s">
        <v>44450</v>
      </c>
      <c r="AB9487" s="1">
        <v>43525</v>
      </c>
      <c r="AC9487" s="1">
        <v>43830</v>
      </c>
      <c r="AD9487" t="s">
        <v>50</v>
      </c>
      <c r="AE9487" t="s">
        <v>3687</v>
      </c>
      <c r="AF9487" t="s">
        <v>48</v>
      </c>
      <c r="AG9487" t="s">
        <v>42</v>
      </c>
    </row>
    <row r="9488" spans="1:33" hidden="1" x14ac:dyDescent="0.2">
      <c r="A9488" t="s">
        <v>35</v>
      </c>
      <c r="B9488" t="s">
        <v>36</v>
      </c>
      <c r="C9488" t="s">
        <v>37</v>
      </c>
      <c r="D9488" t="s">
        <v>44451</v>
      </c>
      <c r="E9488" t="s">
        <v>38</v>
      </c>
      <c r="F9488" t="s">
        <v>39</v>
      </c>
      <c r="G9488" t="s">
        <v>106</v>
      </c>
      <c r="H9488" t="s">
        <v>120</v>
      </c>
      <c r="I9488" t="s">
        <v>108</v>
      </c>
      <c r="J9488" t="s">
        <v>2621</v>
      </c>
      <c r="K9488" t="s">
        <v>44404</v>
      </c>
      <c r="L9488" t="s">
        <v>1775</v>
      </c>
      <c r="M9488" t="s">
        <v>1640</v>
      </c>
      <c r="N9488" t="s">
        <v>40</v>
      </c>
      <c r="O9488" t="s">
        <v>40</v>
      </c>
      <c r="P9488" t="s">
        <v>3528</v>
      </c>
      <c r="Q9488" t="s">
        <v>67</v>
      </c>
      <c r="R9488" t="s">
        <v>44452</v>
      </c>
      <c r="S9488" t="s">
        <v>44453</v>
      </c>
      <c r="T9488" t="s">
        <v>158</v>
      </c>
      <c r="U9488" t="s">
        <v>30043</v>
      </c>
      <c r="V9488" t="s">
        <v>3524</v>
      </c>
      <c r="W9488" t="s">
        <v>115</v>
      </c>
      <c r="X9488" t="s">
        <v>43</v>
      </c>
      <c r="Y9488" t="s">
        <v>44454</v>
      </c>
      <c r="Z9488" s="1">
        <v>29207</v>
      </c>
      <c r="AA9488" t="s">
        <v>44455</v>
      </c>
      <c r="AD9488" t="s">
        <v>50</v>
      </c>
      <c r="AE9488" t="s">
        <v>2868</v>
      </c>
      <c r="AF9488" t="s">
        <v>48</v>
      </c>
      <c r="AG9488" t="s">
        <v>42</v>
      </c>
    </row>
    <row r="9489" spans="1:33" hidden="1" x14ac:dyDescent="0.2">
      <c r="A9489" t="s">
        <v>35</v>
      </c>
      <c r="B9489" t="s">
        <v>36</v>
      </c>
      <c r="C9489" t="s">
        <v>37</v>
      </c>
      <c r="D9489" t="s">
        <v>44456</v>
      </c>
      <c r="E9489" t="s">
        <v>38</v>
      </c>
      <c r="F9489" t="s">
        <v>39</v>
      </c>
      <c r="G9489" t="s">
        <v>106</v>
      </c>
      <c r="H9489" t="s">
        <v>120</v>
      </c>
      <c r="I9489" t="s">
        <v>108</v>
      </c>
      <c r="J9489" t="s">
        <v>2621</v>
      </c>
      <c r="K9489" t="s">
        <v>44404</v>
      </c>
      <c r="L9489" t="s">
        <v>1775</v>
      </c>
      <c r="M9489" t="s">
        <v>1640</v>
      </c>
      <c r="N9489" t="s">
        <v>40</v>
      </c>
      <c r="O9489" t="s">
        <v>40</v>
      </c>
      <c r="P9489" t="s">
        <v>3528</v>
      </c>
      <c r="Q9489" t="s">
        <v>67</v>
      </c>
      <c r="R9489" t="s">
        <v>2898</v>
      </c>
      <c r="S9489" t="s">
        <v>44457</v>
      </c>
      <c r="T9489" t="s">
        <v>7090</v>
      </c>
      <c r="U9489" t="s">
        <v>44458</v>
      </c>
      <c r="V9489" t="s">
        <v>3524</v>
      </c>
      <c r="W9489" t="s">
        <v>115</v>
      </c>
      <c r="X9489" t="s">
        <v>43</v>
      </c>
      <c r="Y9489" t="s">
        <v>44459</v>
      </c>
      <c r="Z9489" s="1">
        <v>21941</v>
      </c>
      <c r="AA9489" t="s">
        <v>44460</v>
      </c>
      <c r="AD9489" t="s">
        <v>50</v>
      </c>
      <c r="AE9489" t="s">
        <v>2868</v>
      </c>
      <c r="AF9489" t="s">
        <v>48</v>
      </c>
      <c r="AG9489" t="s">
        <v>42</v>
      </c>
    </row>
    <row r="9490" spans="1:33" hidden="1" x14ac:dyDescent="0.2">
      <c r="A9490" t="s">
        <v>35</v>
      </c>
      <c r="B9490" t="s">
        <v>36</v>
      </c>
      <c r="C9490" t="s">
        <v>37</v>
      </c>
      <c r="D9490" t="s">
        <v>44461</v>
      </c>
      <c r="E9490" t="s">
        <v>38</v>
      </c>
      <c r="F9490" t="s">
        <v>39</v>
      </c>
      <c r="G9490" t="s">
        <v>106</v>
      </c>
      <c r="H9490" t="s">
        <v>120</v>
      </c>
      <c r="I9490" t="s">
        <v>108</v>
      </c>
      <c r="J9490" t="s">
        <v>2621</v>
      </c>
      <c r="K9490" t="s">
        <v>44404</v>
      </c>
      <c r="L9490" t="s">
        <v>1775</v>
      </c>
      <c r="M9490" t="s">
        <v>1640</v>
      </c>
      <c r="N9490" t="s">
        <v>40</v>
      </c>
      <c r="O9490" t="s">
        <v>40</v>
      </c>
      <c r="P9490" t="s">
        <v>3528</v>
      </c>
      <c r="Q9490" t="s">
        <v>3018</v>
      </c>
      <c r="R9490" t="s">
        <v>44462</v>
      </c>
      <c r="S9490" t="s">
        <v>44463</v>
      </c>
      <c r="T9490" t="s">
        <v>4853</v>
      </c>
      <c r="U9490" t="s">
        <v>44464</v>
      </c>
      <c r="V9490" t="s">
        <v>55</v>
      </c>
      <c r="W9490" t="s">
        <v>115</v>
      </c>
      <c r="X9490" t="s">
        <v>43</v>
      </c>
      <c r="Y9490" t="s">
        <v>44465</v>
      </c>
      <c r="Z9490" s="1">
        <v>24817</v>
      </c>
      <c r="AA9490" t="s">
        <v>44466</v>
      </c>
      <c r="AB9490" s="1">
        <v>43525</v>
      </c>
      <c r="AC9490" s="1">
        <v>43830</v>
      </c>
      <c r="AD9490" t="s">
        <v>50</v>
      </c>
      <c r="AE9490" t="s">
        <v>3687</v>
      </c>
      <c r="AF9490" t="s">
        <v>48</v>
      </c>
      <c r="AG9490" t="s">
        <v>42</v>
      </c>
    </row>
    <row r="9491" spans="1:33" hidden="1" x14ac:dyDescent="0.2">
      <c r="A9491" t="s">
        <v>35</v>
      </c>
      <c r="B9491" t="s">
        <v>36</v>
      </c>
      <c r="C9491" t="s">
        <v>37</v>
      </c>
      <c r="D9491" t="s">
        <v>44467</v>
      </c>
      <c r="E9491" t="s">
        <v>38</v>
      </c>
      <c r="F9491" t="s">
        <v>39</v>
      </c>
      <c r="G9491" t="s">
        <v>106</v>
      </c>
      <c r="H9491" t="s">
        <v>120</v>
      </c>
      <c r="I9491" t="s">
        <v>108</v>
      </c>
      <c r="J9491" t="s">
        <v>2621</v>
      </c>
      <c r="K9491" t="s">
        <v>44404</v>
      </c>
      <c r="L9491" t="s">
        <v>1775</v>
      </c>
      <c r="M9491" t="s">
        <v>1640</v>
      </c>
      <c r="N9491" t="s">
        <v>40</v>
      </c>
      <c r="O9491" t="s">
        <v>40</v>
      </c>
      <c r="P9491" t="s">
        <v>3528</v>
      </c>
      <c r="Q9491" t="s">
        <v>67</v>
      </c>
      <c r="R9491" t="s">
        <v>2898</v>
      </c>
      <c r="S9491" t="s">
        <v>68</v>
      </c>
      <c r="T9491" t="s">
        <v>6234</v>
      </c>
      <c r="U9491" t="s">
        <v>44468</v>
      </c>
      <c r="V9491" t="s">
        <v>3524</v>
      </c>
      <c r="W9491" t="s">
        <v>115</v>
      </c>
      <c r="X9491" t="s">
        <v>43</v>
      </c>
      <c r="Y9491" t="s">
        <v>44469</v>
      </c>
      <c r="Z9491" s="1">
        <v>26814</v>
      </c>
      <c r="AA9491" t="s">
        <v>44470</v>
      </c>
      <c r="AD9491" t="s">
        <v>50</v>
      </c>
      <c r="AE9491" t="s">
        <v>2868</v>
      </c>
      <c r="AF9491" t="s">
        <v>48</v>
      </c>
      <c r="AG9491" t="s">
        <v>42</v>
      </c>
    </row>
    <row r="9492" spans="1:33" hidden="1" x14ac:dyDescent="0.2">
      <c r="A9492" t="s">
        <v>35</v>
      </c>
      <c r="B9492" t="s">
        <v>36</v>
      </c>
      <c r="C9492" t="s">
        <v>37</v>
      </c>
      <c r="D9492" t="s">
        <v>44471</v>
      </c>
      <c r="E9492" t="s">
        <v>38</v>
      </c>
      <c r="F9492" t="s">
        <v>39</v>
      </c>
      <c r="G9492" t="s">
        <v>106</v>
      </c>
      <c r="H9492" t="s">
        <v>120</v>
      </c>
      <c r="I9492" t="s">
        <v>108</v>
      </c>
      <c r="J9492" t="s">
        <v>2621</v>
      </c>
      <c r="K9492" t="s">
        <v>44404</v>
      </c>
      <c r="L9492" t="s">
        <v>1775</v>
      </c>
      <c r="M9492" t="s">
        <v>1640</v>
      </c>
      <c r="N9492" t="s">
        <v>40</v>
      </c>
      <c r="O9492" t="s">
        <v>40</v>
      </c>
      <c r="P9492" t="s">
        <v>3528</v>
      </c>
      <c r="Q9492" t="s">
        <v>67</v>
      </c>
      <c r="R9492" t="s">
        <v>2898</v>
      </c>
      <c r="S9492" t="s">
        <v>6762</v>
      </c>
      <c r="T9492" t="s">
        <v>160</v>
      </c>
      <c r="U9492" t="s">
        <v>44472</v>
      </c>
      <c r="V9492" t="s">
        <v>55</v>
      </c>
      <c r="W9492" t="s">
        <v>115</v>
      </c>
      <c r="X9492" t="s">
        <v>43</v>
      </c>
      <c r="Y9492" t="s">
        <v>44473</v>
      </c>
      <c r="Z9492" s="1">
        <v>25365</v>
      </c>
      <c r="AA9492" t="s">
        <v>44474</v>
      </c>
      <c r="AB9492" s="1">
        <v>43307</v>
      </c>
      <c r="AC9492" s="1">
        <v>43337</v>
      </c>
      <c r="AD9492" t="s">
        <v>50</v>
      </c>
      <c r="AE9492" t="s">
        <v>2868</v>
      </c>
      <c r="AF9492" t="s">
        <v>48</v>
      </c>
      <c r="AG9492" t="s">
        <v>42</v>
      </c>
    </row>
    <row r="9493" spans="1:33" hidden="1" x14ac:dyDescent="0.2">
      <c r="A9493" t="s">
        <v>35</v>
      </c>
      <c r="B9493" t="s">
        <v>36</v>
      </c>
      <c r="C9493" t="s">
        <v>37</v>
      </c>
      <c r="D9493" t="s">
        <v>44475</v>
      </c>
      <c r="E9493" t="s">
        <v>38</v>
      </c>
      <c r="F9493" t="s">
        <v>39</v>
      </c>
      <c r="G9493" t="s">
        <v>106</v>
      </c>
      <c r="H9493" t="s">
        <v>120</v>
      </c>
      <c r="I9493" t="s">
        <v>108</v>
      </c>
      <c r="J9493" t="s">
        <v>2621</v>
      </c>
      <c r="K9493" t="s">
        <v>44404</v>
      </c>
      <c r="L9493" t="s">
        <v>1775</v>
      </c>
      <c r="M9493" t="s">
        <v>1640</v>
      </c>
      <c r="N9493" t="s">
        <v>40</v>
      </c>
      <c r="O9493" t="s">
        <v>40</v>
      </c>
      <c r="P9493" t="s">
        <v>3528</v>
      </c>
      <c r="Q9493" t="s">
        <v>67</v>
      </c>
      <c r="R9493" t="s">
        <v>2898</v>
      </c>
      <c r="S9493" t="s">
        <v>240</v>
      </c>
      <c r="T9493" t="s">
        <v>113</v>
      </c>
      <c r="U9493" t="s">
        <v>44476</v>
      </c>
      <c r="V9493" t="s">
        <v>55</v>
      </c>
      <c r="W9493" t="s">
        <v>115</v>
      </c>
      <c r="X9493" t="s">
        <v>43</v>
      </c>
      <c r="Y9493" t="s">
        <v>44477</v>
      </c>
      <c r="Z9493" s="1">
        <v>22917</v>
      </c>
      <c r="AA9493" t="s">
        <v>44478</v>
      </c>
      <c r="AD9493" t="s">
        <v>50</v>
      </c>
      <c r="AE9493" t="s">
        <v>2868</v>
      </c>
      <c r="AF9493" t="s">
        <v>48</v>
      </c>
      <c r="AG9493" t="s">
        <v>42</v>
      </c>
    </row>
    <row r="9494" spans="1:33" hidden="1" x14ac:dyDescent="0.2">
      <c r="A9494" t="s">
        <v>35</v>
      </c>
      <c r="B9494" t="s">
        <v>36</v>
      </c>
      <c r="C9494" t="s">
        <v>37</v>
      </c>
      <c r="D9494" t="s">
        <v>44479</v>
      </c>
      <c r="E9494" t="s">
        <v>38</v>
      </c>
      <c r="F9494" t="s">
        <v>39</v>
      </c>
      <c r="G9494" t="s">
        <v>106</v>
      </c>
      <c r="H9494" t="s">
        <v>120</v>
      </c>
      <c r="I9494" t="s">
        <v>108</v>
      </c>
      <c r="J9494" t="s">
        <v>2621</v>
      </c>
      <c r="K9494" t="s">
        <v>44404</v>
      </c>
      <c r="L9494" t="s">
        <v>1775</v>
      </c>
      <c r="M9494" t="s">
        <v>1640</v>
      </c>
      <c r="N9494" t="s">
        <v>40</v>
      </c>
      <c r="O9494" t="s">
        <v>40</v>
      </c>
      <c r="P9494" t="s">
        <v>3528</v>
      </c>
      <c r="Q9494" t="s">
        <v>67</v>
      </c>
      <c r="R9494" t="s">
        <v>44480</v>
      </c>
      <c r="S9494" t="s">
        <v>23374</v>
      </c>
      <c r="T9494" t="s">
        <v>3335</v>
      </c>
      <c r="U9494" t="s">
        <v>44481</v>
      </c>
      <c r="V9494" t="s">
        <v>2872</v>
      </c>
      <c r="W9494" t="s">
        <v>115</v>
      </c>
      <c r="X9494" t="s">
        <v>43</v>
      </c>
      <c r="Y9494" t="s">
        <v>44482</v>
      </c>
      <c r="Z9494" s="1">
        <v>20128</v>
      </c>
      <c r="AA9494" t="s">
        <v>44483</v>
      </c>
      <c r="AB9494" s="1">
        <v>41701</v>
      </c>
      <c r="AC9494" s="1">
        <v>42004</v>
      </c>
      <c r="AD9494" t="s">
        <v>50</v>
      </c>
      <c r="AE9494" t="s">
        <v>2868</v>
      </c>
      <c r="AF9494" t="s">
        <v>48</v>
      </c>
      <c r="AG9494" t="s">
        <v>42</v>
      </c>
    </row>
    <row r="9495" spans="1:33" hidden="1" x14ac:dyDescent="0.2">
      <c r="A9495" t="s">
        <v>35</v>
      </c>
      <c r="B9495" t="s">
        <v>36</v>
      </c>
      <c r="C9495" t="s">
        <v>37</v>
      </c>
      <c r="D9495" t="s">
        <v>44484</v>
      </c>
      <c r="E9495" t="s">
        <v>38</v>
      </c>
      <c r="F9495" t="s">
        <v>39</v>
      </c>
      <c r="G9495" t="s">
        <v>106</v>
      </c>
      <c r="H9495" t="s">
        <v>120</v>
      </c>
      <c r="I9495" t="s">
        <v>108</v>
      </c>
      <c r="J9495" t="s">
        <v>2621</v>
      </c>
      <c r="K9495" t="s">
        <v>44404</v>
      </c>
      <c r="L9495" t="s">
        <v>1775</v>
      </c>
      <c r="M9495" t="s">
        <v>1640</v>
      </c>
      <c r="N9495" t="s">
        <v>40</v>
      </c>
      <c r="O9495" t="s">
        <v>40</v>
      </c>
      <c r="P9495" t="s">
        <v>3528</v>
      </c>
      <c r="Q9495" t="s">
        <v>67</v>
      </c>
      <c r="R9495" t="s">
        <v>44485</v>
      </c>
      <c r="S9495" t="s">
        <v>181</v>
      </c>
      <c r="T9495" t="s">
        <v>23226</v>
      </c>
      <c r="U9495" t="s">
        <v>44486</v>
      </c>
      <c r="V9495" t="s">
        <v>55</v>
      </c>
      <c r="W9495" t="s">
        <v>115</v>
      </c>
      <c r="X9495" t="s">
        <v>43</v>
      </c>
      <c r="Y9495" t="s">
        <v>44487</v>
      </c>
      <c r="Z9495" s="1">
        <v>27772</v>
      </c>
      <c r="AA9495" t="s">
        <v>44488</v>
      </c>
      <c r="AB9495" s="1">
        <v>43160</v>
      </c>
      <c r="AC9495" s="1">
        <v>43465</v>
      </c>
      <c r="AD9495" t="s">
        <v>50</v>
      </c>
      <c r="AE9495" t="s">
        <v>2868</v>
      </c>
      <c r="AF9495" t="s">
        <v>48</v>
      </c>
      <c r="AG9495" t="s">
        <v>42</v>
      </c>
    </row>
    <row r="9496" spans="1:33" hidden="1" x14ac:dyDescent="0.2">
      <c r="A9496" t="s">
        <v>35</v>
      </c>
      <c r="B9496" t="s">
        <v>36</v>
      </c>
      <c r="C9496" t="s">
        <v>37</v>
      </c>
      <c r="D9496" t="s">
        <v>44489</v>
      </c>
      <c r="E9496" t="s">
        <v>38</v>
      </c>
      <c r="F9496" t="s">
        <v>39</v>
      </c>
      <c r="G9496" t="s">
        <v>106</v>
      </c>
      <c r="H9496" t="s">
        <v>120</v>
      </c>
      <c r="I9496" t="s">
        <v>108</v>
      </c>
      <c r="J9496" t="s">
        <v>2621</v>
      </c>
      <c r="K9496" t="s">
        <v>44404</v>
      </c>
      <c r="L9496" t="s">
        <v>1775</v>
      </c>
      <c r="M9496" t="s">
        <v>1640</v>
      </c>
      <c r="N9496" t="s">
        <v>40</v>
      </c>
      <c r="O9496" t="s">
        <v>40</v>
      </c>
      <c r="P9496" t="s">
        <v>3528</v>
      </c>
      <c r="Q9496" t="s">
        <v>67</v>
      </c>
      <c r="R9496" t="s">
        <v>44490</v>
      </c>
      <c r="S9496" t="s">
        <v>8994</v>
      </c>
      <c r="T9496" t="s">
        <v>129</v>
      </c>
      <c r="U9496" t="s">
        <v>11009</v>
      </c>
      <c r="V9496" t="s">
        <v>2855</v>
      </c>
      <c r="W9496" t="s">
        <v>115</v>
      </c>
      <c r="X9496" t="s">
        <v>43</v>
      </c>
      <c r="Y9496" t="s">
        <v>44491</v>
      </c>
      <c r="Z9496" s="1">
        <v>26775</v>
      </c>
      <c r="AA9496" t="s">
        <v>44492</v>
      </c>
      <c r="AB9496" s="1">
        <v>42430</v>
      </c>
      <c r="AD9496" t="s">
        <v>50</v>
      </c>
      <c r="AE9496" t="s">
        <v>2868</v>
      </c>
      <c r="AF9496" t="s">
        <v>48</v>
      </c>
      <c r="AG9496" t="s">
        <v>42</v>
      </c>
    </row>
    <row r="9497" spans="1:33" hidden="1" x14ac:dyDescent="0.2">
      <c r="A9497" t="s">
        <v>35</v>
      </c>
      <c r="B9497" t="s">
        <v>36</v>
      </c>
      <c r="C9497" t="s">
        <v>37</v>
      </c>
      <c r="D9497" t="s">
        <v>44493</v>
      </c>
      <c r="E9497" t="s">
        <v>38</v>
      </c>
      <c r="F9497" t="s">
        <v>39</v>
      </c>
      <c r="G9497" t="s">
        <v>106</v>
      </c>
      <c r="H9497" t="s">
        <v>120</v>
      </c>
      <c r="I9497" t="s">
        <v>108</v>
      </c>
      <c r="J9497" t="s">
        <v>2621</v>
      </c>
      <c r="K9497" t="s">
        <v>44404</v>
      </c>
      <c r="L9497" t="s">
        <v>1775</v>
      </c>
      <c r="M9497" t="s">
        <v>1640</v>
      </c>
      <c r="N9497" t="s">
        <v>40</v>
      </c>
      <c r="O9497" t="s">
        <v>40</v>
      </c>
      <c r="P9497" t="s">
        <v>3528</v>
      </c>
      <c r="Q9497" t="s">
        <v>67</v>
      </c>
      <c r="R9497" t="s">
        <v>2898</v>
      </c>
      <c r="S9497" t="s">
        <v>7234</v>
      </c>
      <c r="T9497" t="s">
        <v>44494</v>
      </c>
      <c r="U9497" t="s">
        <v>44495</v>
      </c>
      <c r="V9497" t="s">
        <v>2855</v>
      </c>
      <c r="W9497" t="s">
        <v>115</v>
      </c>
      <c r="X9497" t="s">
        <v>3743</v>
      </c>
      <c r="Y9497" t="s">
        <v>44496</v>
      </c>
      <c r="Z9497" s="1">
        <v>25115</v>
      </c>
      <c r="AA9497" t="s">
        <v>44497</v>
      </c>
      <c r="AB9497" s="1">
        <v>43696</v>
      </c>
      <c r="AC9497" s="1">
        <v>43758</v>
      </c>
      <c r="AD9497" t="s">
        <v>50</v>
      </c>
      <c r="AE9497" t="s">
        <v>2868</v>
      </c>
      <c r="AF9497" t="s">
        <v>48</v>
      </c>
      <c r="AG9497" t="s">
        <v>42</v>
      </c>
    </row>
    <row r="9498" spans="1:33" hidden="1" x14ac:dyDescent="0.2">
      <c r="A9498" t="s">
        <v>35</v>
      </c>
      <c r="B9498" t="s">
        <v>36</v>
      </c>
      <c r="C9498" t="s">
        <v>37</v>
      </c>
      <c r="D9498" t="s">
        <v>44493</v>
      </c>
      <c r="E9498" t="s">
        <v>38</v>
      </c>
      <c r="F9498" t="s">
        <v>39</v>
      </c>
      <c r="G9498" t="s">
        <v>106</v>
      </c>
      <c r="H9498" t="s">
        <v>120</v>
      </c>
      <c r="I9498" t="s">
        <v>108</v>
      </c>
      <c r="J9498" t="s">
        <v>2621</v>
      </c>
      <c r="K9498" t="s">
        <v>44404</v>
      </c>
      <c r="L9498" t="s">
        <v>1775</v>
      </c>
      <c r="M9498" t="s">
        <v>1640</v>
      </c>
      <c r="N9498" t="s">
        <v>40</v>
      </c>
      <c r="O9498" t="s">
        <v>40</v>
      </c>
      <c r="P9498" t="s">
        <v>3528</v>
      </c>
      <c r="Q9498" t="s">
        <v>3018</v>
      </c>
      <c r="R9498" t="s">
        <v>44498</v>
      </c>
      <c r="S9498" t="s">
        <v>4752</v>
      </c>
      <c r="T9498" t="s">
        <v>311</v>
      </c>
      <c r="U9498" t="s">
        <v>5389</v>
      </c>
      <c r="V9498" t="s">
        <v>55</v>
      </c>
      <c r="W9498" t="s">
        <v>115</v>
      </c>
      <c r="X9498" t="s">
        <v>43</v>
      </c>
      <c r="Y9498" t="s">
        <v>35468</v>
      </c>
      <c r="Z9498" s="1">
        <v>30657</v>
      </c>
      <c r="AA9498" t="s">
        <v>35469</v>
      </c>
      <c r="AB9498" s="1">
        <v>43696</v>
      </c>
      <c r="AC9498" s="1">
        <v>43758</v>
      </c>
      <c r="AD9498" t="s">
        <v>189</v>
      </c>
      <c r="AE9498" t="s">
        <v>3687</v>
      </c>
      <c r="AF9498" t="s">
        <v>48</v>
      </c>
      <c r="AG9498" t="s">
        <v>42</v>
      </c>
    </row>
    <row r="9499" spans="1:33" hidden="1" x14ac:dyDescent="0.2">
      <c r="A9499" t="s">
        <v>35</v>
      </c>
      <c r="B9499" t="s">
        <v>36</v>
      </c>
      <c r="C9499" t="s">
        <v>37</v>
      </c>
      <c r="D9499" t="s">
        <v>44499</v>
      </c>
      <c r="E9499" t="s">
        <v>38</v>
      </c>
      <c r="F9499" t="s">
        <v>39</v>
      </c>
      <c r="G9499" t="s">
        <v>106</v>
      </c>
      <c r="H9499" t="s">
        <v>120</v>
      </c>
      <c r="I9499" t="s">
        <v>108</v>
      </c>
      <c r="J9499" t="s">
        <v>2621</v>
      </c>
      <c r="K9499" t="s">
        <v>44404</v>
      </c>
      <c r="L9499" t="s">
        <v>1775</v>
      </c>
      <c r="M9499" t="s">
        <v>1640</v>
      </c>
      <c r="N9499" t="s">
        <v>40</v>
      </c>
      <c r="O9499" t="s">
        <v>40</v>
      </c>
      <c r="P9499" t="s">
        <v>3528</v>
      </c>
      <c r="Q9499" t="s">
        <v>3018</v>
      </c>
      <c r="R9499" t="s">
        <v>44500</v>
      </c>
      <c r="S9499" t="s">
        <v>81</v>
      </c>
      <c r="T9499" t="s">
        <v>2879</v>
      </c>
      <c r="U9499" t="s">
        <v>30997</v>
      </c>
      <c r="V9499" t="s">
        <v>55</v>
      </c>
      <c r="W9499" t="s">
        <v>115</v>
      </c>
      <c r="X9499" t="s">
        <v>43</v>
      </c>
      <c r="Y9499" t="s">
        <v>30998</v>
      </c>
      <c r="Z9499" s="1">
        <v>26645</v>
      </c>
      <c r="AA9499" t="s">
        <v>30999</v>
      </c>
      <c r="AB9499" s="1">
        <v>43567</v>
      </c>
      <c r="AC9499" s="1">
        <v>43655</v>
      </c>
      <c r="AD9499" t="s">
        <v>189</v>
      </c>
      <c r="AE9499" t="s">
        <v>3687</v>
      </c>
      <c r="AF9499" t="s">
        <v>48</v>
      </c>
      <c r="AG9499" t="s">
        <v>42</v>
      </c>
    </row>
    <row r="9500" spans="1:33" hidden="1" x14ac:dyDescent="0.2">
      <c r="A9500" t="s">
        <v>35</v>
      </c>
      <c r="B9500" t="s">
        <v>36</v>
      </c>
      <c r="C9500" t="s">
        <v>37</v>
      </c>
      <c r="D9500" t="s">
        <v>44499</v>
      </c>
      <c r="E9500" t="s">
        <v>38</v>
      </c>
      <c r="F9500" t="s">
        <v>39</v>
      </c>
      <c r="G9500" t="s">
        <v>106</v>
      </c>
      <c r="H9500" t="s">
        <v>120</v>
      </c>
      <c r="I9500" t="s">
        <v>108</v>
      </c>
      <c r="J9500" t="s">
        <v>2621</v>
      </c>
      <c r="K9500" t="s">
        <v>44404</v>
      </c>
      <c r="L9500" t="s">
        <v>1775</v>
      </c>
      <c r="M9500" t="s">
        <v>1640</v>
      </c>
      <c r="N9500" t="s">
        <v>40</v>
      </c>
      <c r="O9500" t="s">
        <v>40</v>
      </c>
      <c r="P9500" t="s">
        <v>3528</v>
      </c>
      <c r="Q9500" t="s">
        <v>67</v>
      </c>
      <c r="R9500" t="s">
        <v>3966</v>
      </c>
      <c r="S9500" t="s">
        <v>31915</v>
      </c>
      <c r="T9500" t="s">
        <v>9797</v>
      </c>
      <c r="U9500" t="s">
        <v>44501</v>
      </c>
      <c r="V9500" t="s">
        <v>3524</v>
      </c>
      <c r="W9500" t="s">
        <v>115</v>
      </c>
      <c r="X9500" t="s">
        <v>3743</v>
      </c>
      <c r="Y9500" t="s">
        <v>44502</v>
      </c>
      <c r="Z9500" s="1">
        <v>26148</v>
      </c>
      <c r="AA9500" t="s">
        <v>44503</v>
      </c>
      <c r="AB9500" s="1">
        <v>43565</v>
      </c>
      <c r="AC9500" s="1">
        <v>43655</v>
      </c>
      <c r="AD9500" t="s">
        <v>50</v>
      </c>
      <c r="AE9500" t="s">
        <v>2868</v>
      </c>
      <c r="AF9500" t="s">
        <v>48</v>
      </c>
      <c r="AG9500" t="s">
        <v>42</v>
      </c>
    </row>
    <row r="9501" spans="1:33" hidden="1" x14ac:dyDescent="0.2">
      <c r="A9501" t="s">
        <v>35</v>
      </c>
      <c r="B9501" t="s">
        <v>36</v>
      </c>
      <c r="C9501" t="s">
        <v>37</v>
      </c>
      <c r="D9501" t="s">
        <v>44504</v>
      </c>
      <c r="E9501" t="s">
        <v>38</v>
      </c>
      <c r="F9501" t="s">
        <v>39</v>
      </c>
      <c r="G9501" t="s">
        <v>106</v>
      </c>
      <c r="H9501" t="s">
        <v>120</v>
      </c>
      <c r="I9501" t="s">
        <v>108</v>
      </c>
      <c r="J9501" t="s">
        <v>2621</v>
      </c>
      <c r="K9501" t="s">
        <v>44404</v>
      </c>
      <c r="L9501" t="s">
        <v>1775</v>
      </c>
      <c r="M9501" t="s">
        <v>1640</v>
      </c>
      <c r="N9501" t="s">
        <v>40</v>
      </c>
      <c r="O9501" t="s">
        <v>40</v>
      </c>
      <c r="P9501" t="s">
        <v>3528</v>
      </c>
      <c r="Q9501" t="s">
        <v>67</v>
      </c>
      <c r="R9501" t="s">
        <v>2898</v>
      </c>
      <c r="S9501" t="s">
        <v>15727</v>
      </c>
      <c r="T9501" t="s">
        <v>97</v>
      </c>
      <c r="U9501" t="s">
        <v>44505</v>
      </c>
      <c r="V9501" t="s">
        <v>2872</v>
      </c>
      <c r="W9501" t="s">
        <v>115</v>
      </c>
      <c r="X9501" t="s">
        <v>43</v>
      </c>
      <c r="Y9501" t="s">
        <v>44506</v>
      </c>
      <c r="Z9501" s="1">
        <v>26713</v>
      </c>
      <c r="AA9501" t="s">
        <v>44507</v>
      </c>
      <c r="AD9501" t="s">
        <v>50</v>
      </c>
      <c r="AE9501" t="s">
        <v>2868</v>
      </c>
      <c r="AF9501" t="s">
        <v>48</v>
      </c>
      <c r="AG9501" t="s">
        <v>42</v>
      </c>
    </row>
    <row r="9502" spans="1:33" hidden="1" x14ac:dyDescent="0.2">
      <c r="A9502" t="s">
        <v>35</v>
      </c>
      <c r="B9502" t="s">
        <v>36</v>
      </c>
      <c r="C9502" t="s">
        <v>37</v>
      </c>
      <c r="D9502" t="s">
        <v>44508</v>
      </c>
      <c r="E9502" t="s">
        <v>38</v>
      </c>
      <c r="F9502" t="s">
        <v>39</v>
      </c>
      <c r="G9502" t="s">
        <v>106</v>
      </c>
      <c r="H9502" t="s">
        <v>120</v>
      </c>
      <c r="I9502" t="s">
        <v>108</v>
      </c>
      <c r="J9502" t="s">
        <v>2621</v>
      </c>
      <c r="K9502" t="s">
        <v>44404</v>
      </c>
      <c r="L9502" t="s">
        <v>1775</v>
      </c>
      <c r="M9502" t="s">
        <v>1640</v>
      </c>
      <c r="N9502" t="s">
        <v>40</v>
      </c>
      <c r="O9502" t="s">
        <v>40</v>
      </c>
      <c r="P9502" t="s">
        <v>3528</v>
      </c>
      <c r="Q9502" t="s">
        <v>67</v>
      </c>
      <c r="R9502" t="s">
        <v>44509</v>
      </c>
      <c r="S9502" t="s">
        <v>4263</v>
      </c>
      <c r="T9502" t="s">
        <v>145</v>
      </c>
      <c r="U9502" t="s">
        <v>15028</v>
      </c>
      <c r="V9502" t="s">
        <v>2855</v>
      </c>
      <c r="W9502" t="s">
        <v>115</v>
      </c>
      <c r="X9502" t="s">
        <v>43</v>
      </c>
      <c r="Y9502" t="s">
        <v>44510</v>
      </c>
      <c r="Z9502" s="1">
        <v>24986</v>
      </c>
      <c r="AA9502" t="s">
        <v>44511</v>
      </c>
      <c r="AD9502" t="s">
        <v>50</v>
      </c>
      <c r="AE9502" t="s">
        <v>2868</v>
      </c>
      <c r="AF9502" t="s">
        <v>48</v>
      </c>
      <c r="AG9502" t="s">
        <v>42</v>
      </c>
    </row>
    <row r="9503" spans="1:33" hidden="1" x14ac:dyDescent="0.2">
      <c r="A9503" t="s">
        <v>35</v>
      </c>
      <c r="B9503" t="s">
        <v>36</v>
      </c>
      <c r="C9503" t="s">
        <v>37</v>
      </c>
      <c r="D9503" t="s">
        <v>44512</v>
      </c>
      <c r="E9503" t="s">
        <v>38</v>
      </c>
      <c r="F9503" t="s">
        <v>39</v>
      </c>
      <c r="G9503" t="s">
        <v>106</v>
      </c>
      <c r="H9503" t="s">
        <v>120</v>
      </c>
      <c r="I9503" t="s">
        <v>108</v>
      </c>
      <c r="J9503" t="s">
        <v>2621</v>
      </c>
      <c r="K9503" t="s">
        <v>44404</v>
      </c>
      <c r="L9503" t="s">
        <v>1775</v>
      </c>
      <c r="M9503" t="s">
        <v>1640</v>
      </c>
      <c r="N9503" t="s">
        <v>40</v>
      </c>
      <c r="O9503" t="s">
        <v>40</v>
      </c>
      <c r="P9503" t="s">
        <v>3528</v>
      </c>
      <c r="Q9503" t="s">
        <v>67</v>
      </c>
      <c r="R9503" t="s">
        <v>44513</v>
      </c>
      <c r="S9503" t="s">
        <v>98</v>
      </c>
      <c r="T9503" t="s">
        <v>8485</v>
      </c>
      <c r="U9503" t="s">
        <v>44514</v>
      </c>
      <c r="V9503" t="s">
        <v>2872</v>
      </c>
      <c r="W9503" t="s">
        <v>115</v>
      </c>
      <c r="X9503" t="s">
        <v>43</v>
      </c>
      <c r="Y9503" t="s">
        <v>44515</v>
      </c>
      <c r="Z9503" s="1">
        <v>23610</v>
      </c>
      <c r="AA9503" t="s">
        <v>44516</v>
      </c>
      <c r="AD9503" t="s">
        <v>50</v>
      </c>
      <c r="AE9503" t="s">
        <v>2868</v>
      </c>
      <c r="AF9503" t="s">
        <v>48</v>
      </c>
      <c r="AG9503" t="s">
        <v>42</v>
      </c>
    </row>
    <row r="9504" spans="1:33" hidden="1" x14ac:dyDescent="0.2">
      <c r="A9504" t="s">
        <v>35</v>
      </c>
      <c r="B9504" t="s">
        <v>36</v>
      </c>
      <c r="C9504" t="s">
        <v>37</v>
      </c>
      <c r="D9504" t="s">
        <v>44517</v>
      </c>
      <c r="E9504" t="s">
        <v>38</v>
      </c>
      <c r="F9504" t="s">
        <v>39</v>
      </c>
      <c r="G9504" t="s">
        <v>106</v>
      </c>
      <c r="H9504" t="s">
        <v>120</v>
      </c>
      <c r="I9504" t="s">
        <v>108</v>
      </c>
      <c r="J9504" t="s">
        <v>2621</v>
      </c>
      <c r="K9504" t="s">
        <v>44404</v>
      </c>
      <c r="L9504" t="s">
        <v>1775</v>
      </c>
      <c r="M9504" t="s">
        <v>1640</v>
      </c>
      <c r="N9504" t="s">
        <v>40</v>
      </c>
      <c r="O9504" t="s">
        <v>40</v>
      </c>
      <c r="P9504" t="s">
        <v>12560</v>
      </c>
      <c r="Q9504" t="s">
        <v>3018</v>
      </c>
      <c r="R9504" t="s">
        <v>44518</v>
      </c>
      <c r="S9504" t="s">
        <v>20110</v>
      </c>
      <c r="T9504" t="s">
        <v>1532</v>
      </c>
      <c r="U9504" t="s">
        <v>44519</v>
      </c>
      <c r="V9504" t="s">
        <v>55</v>
      </c>
      <c r="W9504" t="s">
        <v>115</v>
      </c>
      <c r="X9504" t="s">
        <v>43</v>
      </c>
      <c r="Y9504" t="s">
        <v>44520</v>
      </c>
      <c r="Z9504" s="1">
        <v>29912</v>
      </c>
      <c r="AA9504" t="s">
        <v>44521</v>
      </c>
      <c r="AB9504" s="1">
        <v>43525</v>
      </c>
      <c r="AC9504" s="1">
        <v>43830</v>
      </c>
      <c r="AD9504" t="s">
        <v>50</v>
      </c>
      <c r="AE9504" t="s">
        <v>3687</v>
      </c>
      <c r="AF9504" t="s">
        <v>48</v>
      </c>
      <c r="AG9504" t="s">
        <v>42</v>
      </c>
    </row>
    <row r="9505" spans="1:33" hidden="1" x14ac:dyDescent="0.2">
      <c r="A9505" t="s">
        <v>35</v>
      </c>
      <c r="B9505" t="s">
        <v>36</v>
      </c>
      <c r="C9505" t="s">
        <v>37</v>
      </c>
      <c r="D9505" t="s">
        <v>44522</v>
      </c>
      <c r="E9505" t="s">
        <v>38</v>
      </c>
      <c r="F9505" t="s">
        <v>39</v>
      </c>
      <c r="G9505" t="s">
        <v>106</v>
      </c>
      <c r="H9505" t="s">
        <v>120</v>
      </c>
      <c r="I9505" t="s">
        <v>108</v>
      </c>
      <c r="J9505" t="s">
        <v>2621</v>
      </c>
      <c r="K9505" t="s">
        <v>44404</v>
      </c>
      <c r="L9505" t="s">
        <v>1775</v>
      </c>
      <c r="M9505" t="s">
        <v>1640</v>
      </c>
      <c r="N9505" t="s">
        <v>40</v>
      </c>
      <c r="O9505" t="s">
        <v>40</v>
      </c>
      <c r="P9505" t="s">
        <v>3528</v>
      </c>
      <c r="Q9505" t="s">
        <v>67</v>
      </c>
      <c r="R9505" t="s">
        <v>44523</v>
      </c>
      <c r="S9505" t="s">
        <v>3144</v>
      </c>
      <c r="T9505" t="s">
        <v>3515</v>
      </c>
      <c r="U9505" t="s">
        <v>44524</v>
      </c>
      <c r="V9505" t="s">
        <v>55</v>
      </c>
      <c r="W9505" t="s">
        <v>115</v>
      </c>
      <c r="X9505" t="s">
        <v>43</v>
      </c>
      <c r="Y9505" t="s">
        <v>44525</v>
      </c>
      <c r="Z9505" s="1">
        <v>25522</v>
      </c>
      <c r="AA9505" t="s">
        <v>44526</v>
      </c>
      <c r="AD9505" t="s">
        <v>50</v>
      </c>
      <c r="AE9505" t="s">
        <v>2868</v>
      </c>
      <c r="AF9505" t="s">
        <v>48</v>
      </c>
      <c r="AG9505" t="s">
        <v>42</v>
      </c>
    </row>
    <row r="9506" spans="1:33" hidden="1" x14ac:dyDescent="0.2">
      <c r="A9506" t="s">
        <v>35</v>
      </c>
      <c r="B9506" t="s">
        <v>36</v>
      </c>
      <c r="C9506" t="s">
        <v>37</v>
      </c>
      <c r="D9506" t="s">
        <v>44527</v>
      </c>
      <c r="E9506" t="s">
        <v>38</v>
      </c>
      <c r="F9506" t="s">
        <v>39</v>
      </c>
      <c r="G9506" t="s">
        <v>106</v>
      </c>
      <c r="H9506" t="s">
        <v>120</v>
      </c>
      <c r="I9506" t="s">
        <v>108</v>
      </c>
      <c r="J9506" t="s">
        <v>2621</v>
      </c>
      <c r="K9506" t="s">
        <v>44404</v>
      </c>
      <c r="L9506" t="s">
        <v>1775</v>
      </c>
      <c r="M9506" t="s">
        <v>1640</v>
      </c>
      <c r="N9506" t="s">
        <v>40</v>
      </c>
      <c r="O9506" t="s">
        <v>40</v>
      </c>
      <c r="P9506" t="s">
        <v>3528</v>
      </c>
      <c r="Q9506" t="s">
        <v>3018</v>
      </c>
      <c r="R9506" t="s">
        <v>44528</v>
      </c>
      <c r="S9506" t="s">
        <v>159</v>
      </c>
      <c r="T9506" t="s">
        <v>5658</v>
      </c>
      <c r="U9506" t="s">
        <v>14871</v>
      </c>
      <c r="V9506" t="s">
        <v>55</v>
      </c>
      <c r="W9506" t="s">
        <v>115</v>
      </c>
      <c r="X9506" t="s">
        <v>43</v>
      </c>
      <c r="Y9506" t="s">
        <v>44529</v>
      </c>
      <c r="Z9506" s="1">
        <v>30086</v>
      </c>
      <c r="AA9506" t="s">
        <v>44530</v>
      </c>
      <c r="AB9506" s="1">
        <v>43689</v>
      </c>
      <c r="AC9506" s="1">
        <v>43830</v>
      </c>
      <c r="AD9506" t="s">
        <v>189</v>
      </c>
      <c r="AE9506" t="s">
        <v>3687</v>
      </c>
      <c r="AF9506" t="s">
        <v>48</v>
      </c>
      <c r="AG9506" t="s">
        <v>42</v>
      </c>
    </row>
    <row r="9507" spans="1:33" hidden="1" x14ac:dyDescent="0.2">
      <c r="A9507" t="s">
        <v>35</v>
      </c>
      <c r="B9507" t="s">
        <v>36</v>
      </c>
      <c r="C9507" t="s">
        <v>37</v>
      </c>
      <c r="D9507" t="s">
        <v>44527</v>
      </c>
      <c r="E9507" t="s">
        <v>38</v>
      </c>
      <c r="F9507" t="s">
        <v>39</v>
      </c>
      <c r="G9507" t="s">
        <v>106</v>
      </c>
      <c r="H9507" t="s">
        <v>120</v>
      </c>
      <c r="I9507" t="s">
        <v>108</v>
      </c>
      <c r="J9507" t="s">
        <v>2621</v>
      </c>
      <c r="K9507" t="s">
        <v>44404</v>
      </c>
      <c r="L9507" t="s">
        <v>1775</v>
      </c>
      <c r="M9507" t="s">
        <v>1640</v>
      </c>
      <c r="N9507" t="s">
        <v>40</v>
      </c>
      <c r="O9507" t="s">
        <v>40</v>
      </c>
      <c r="P9507" t="s">
        <v>3528</v>
      </c>
      <c r="Q9507" t="s">
        <v>67</v>
      </c>
      <c r="R9507" t="s">
        <v>44531</v>
      </c>
      <c r="S9507" t="s">
        <v>24018</v>
      </c>
      <c r="T9507" t="s">
        <v>1201</v>
      </c>
      <c r="U9507" t="s">
        <v>44532</v>
      </c>
      <c r="V9507" t="s">
        <v>2855</v>
      </c>
      <c r="W9507" t="s">
        <v>115</v>
      </c>
      <c r="X9507" t="s">
        <v>3743</v>
      </c>
      <c r="Y9507" t="s">
        <v>44533</v>
      </c>
      <c r="Z9507" s="1">
        <v>26970</v>
      </c>
      <c r="AA9507" t="s">
        <v>44534</v>
      </c>
      <c r="AB9507" s="1">
        <v>43689</v>
      </c>
      <c r="AC9507" s="1">
        <v>43830</v>
      </c>
      <c r="AD9507" t="s">
        <v>50</v>
      </c>
      <c r="AE9507" t="s">
        <v>2868</v>
      </c>
      <c r="AF9507" t="s">
        <v>48</v>
      </c>
      <c r="AG9507" t="s">
        <v>42</v>
      </c>
    </row>
    <row r="9508" spans="1:33" hidden="1" x14ac:dyDescent="0.2">
      <c r="A9508" t="s">
        <v>35</v>
      </c>
      <c r="B9508" t="s">
        <v>36</v>
      </c>
      <c r="C9508" t="s">
        <v>37</v>
      </c>
      <c r="D9508" t="s">
        <v>44535</v>
      </c>
      <c r="E9508" t="s">
        <v>38</v>
      </c>
      <c r="F9508" t="s">
        <v>39</v>
      </c>
      <c r="G9508" t="s">
        <v>106</v>
      </c>
      <c r="H9508" t="s">
        <v>120</v>
      </c>
      <c r="I9508" t="s">
        <v>108</v>
      </c>
      <c r="J9508" t="s">
        <v>2621</v>
      </c>
      <c r="K9508" t="s">
        <v>44404</v>
      </c>
      <c r="L9508" t="s">
        <v>1775</v>
      </c>
      <c r="M9508" t="s">
        <v>1640</v>
      </c>
      <c r="N9508" t="s">
        <v>40</v>
      </c>
      <c r="O9508" t="s">
        <v>40</v>
      </c>
      <c r="P9508" t="s">
        <v>3528</v>
      </c>
      <c r="Q9508" t="s">
        <v>3018</v>
      </c>
      <c r="R9508" t="s">
        <v>44536</v>
      </c>
      <c r="S9508" t="s">
        <v>13761</v>
      </c>
      <c r="T9508" t="s">
        <v>44537</v>
      </c>
      <c r="U9508" t="s">
        <v>44538</v>
      </c>
      <c r="V9508" t="s">
        <v>55</v>
      </c>
      <c r="W9508" t="s">
        <v>115</v>
      </c>
      <c r="X9508" t="s">
        <v>43</v>
      </c>
      <c r="Y9508" t="s">
        <v>44539</v>
      </c>
      <c r="Z9508" s="1">
        <v>28526</v>
      </c>
      <c r="AA9508" t="s">
        <v>44540</v>
      </c>
      <c r="AB9508" s="1">
        <v>43689</v>
      </c>
      <c r="AC9508" s="1">
        <v>43696</v>
      </c>
      <c r="AD9508" t="s">
        <v>189</v>
      </c>
      <c r="AE9508" t="s">
        <v>3687</v>
      </c>
      <c r="AF9508" t="s">
        <v>48</v>
      </c>
      <c r="AG9508" t="s">
        <v>42</v>
      </c>
    </row>
    <row r="9509" spans="1:33" hidden="1" x14ac:dyDescent="0.2">
      <c r="A9509" t="s">
        <v>35</v>
      </c>
      <c r="B9509" t="s">
        <v>36</v>
      </c>
      <c r="C9509" t="s">
        <v>37</v>
      </c>
      <c r="D9509" t="s">
        <v>44535</v>
      </c>
      <c r="E9509" t="s">
        <v>38</v>
      </c>
      <c r="F9509" t="s">
        <v>39</v>
      </c>
      <c r="G9509" t="s">
        <v>106</v>
      </c>
      <c r="H9509" t="s">
        <v>120</v>
      </c>
      <c r="I9509" t="s">
        <v>108</v>
      </c>
      <c r="J9509" t="s">
        <v>2621</v>
      </c>
      <c r="K9509" t="s">
        <v>44404</v>
      </c>
      <c r="L9509" t="s">
        <v>1775</v>
      </c>
      <c r="M9509" t="s">
        <v>1640</v>
      </c>
      <c r="N9509" t="s">
        <v>40</v>
      </c>
      <c r="O9509" t="s">
        <v>40</v>
      </c>
      <c r="P9509" t="s">
        <v>3528</v>
      </c>
      <c r="Q9509" t="s">
        <v>67</v>
      </c>
      <c r="R9509" t="s">
        <v>44541</v>
      </c>
      <c r="S9509" t="s">
        <v>160</v>
      </c>
      <c r="T9509" t="s">
        <v>18188</v>
      </c>
      <c r="U9509" t="s">
        <v>34183</v>
      </c>
      <c r="V9509" t="s">
        <v>2855</v>
      </c>
      <c r="W9509" t="s">
        <v>115</v>
      </c>
      <c r="X9509" t="s">
        <v>3743</v>
      </c>
      <c r="Y9509" t="s">
        <v>44542</v>
      </c>
      <c r="Z9509" s="1">
        <v>26921</v>
      </c>
      <c r="AA9509" t="s">
        <v>44543</v>
      </c>
      <c r="AB9509" s="1">
        <v>43677</v>
      </c>
      <c r="AC9509" s="1">
        <v>43696</v>
      </c>
      <c r="AD9509" t="s">
        <v>50</v>
      </c>
      <c r="AE9509" t="s">
        <v>2868</v>
      </c>
      <c r="AF9509" t="s">
        <v>48</v>
      </c>
      <c r="AG9509" t="s">
        <v>42</v>
      </c>
    </row>
    <row r="9510" spans="1:33" hidden="1" x14ac:dyDescent="0.2">
      <c r="A9510" t="s">
        <v>35</v>
      </c>
      <c r="B9510" t="s">
        <v>36</v>
      </c>
      <c r="C9510" t="s">
        <v>37</v>
      </c>
      <c r="D9510" t="s">
        <v>44544</v>
      </c>
      <c r="E9510" t="s">
        <v>38</v>
      </c>
      <c r="F9510" t="s">
        <v>39</v>
      </c>
      <c r="G9510" t="s">
        <v>106</v>
      </c>
      <c r="H9510" t="s">
        <v>120</v>
      </c>
      <c r="I9510" t="s">
        <v>108</v>
      </c>
      <c r="J9510" t="s">
        <v>2621</v>
      </c>
      <c r="K9510" t="s">
        <v>44404</v>
      </c>
      <c r="L9510" t="s">
        <v>1775</v>
      </c>
      <c r="M9510" t="s">
        <v>1640</v>
      </c>
      <c r="N9510" t="s">
        <v>40</v>
      </c>
      <c r="O9510" t="s">
        <v>40</v>
      </c>
      <c r="P9510" t="s">
        <v>3528</v>
      </c>
      <c r="Q9510" t="s">
        <v>67</v>
      </c>
      <c r="R9510" t="s">
        <v>8821</v>
      </c>
      <c r="S9510" t="s">
        <v>13292</v>
      </c>
      <c r="T9510" t="s">
        <v>4197</v>
      </c>
      <c r="U9510" t="s">
        <v>44545</v>
      </c>
      <c r="V9510" t="s">
        <v>55</v>
      </c>
      <c r="W9510" t="s">
        <v>115</v>
      </c>
      <c r="X9510" t="s">
        <v>43</v>
      </c>
      <c r="Y9510" t="s">
        <v>44546</v>
      </c>
      <c r="Z9510" s="1">
        <v>23403</v>
      </c>
      <c r="AA9510" t="s">
        <v>44547</v>
      </c>
      <c r="AD9510" t="s">
        <v>50</v>
      </c>
      <c r="AE9510" t="s">
        <v>2868</v>
      </c>
      <c r="AF9510" t="s">
        <v>48</v>
      </c>
      <c r="AG9510" t="s">
        <v>42</v>
      </c>
    </row>
    <row r="9511" spans="1:33" hidden="1" x14ac:dyDescent="0.2">
      <c r="A9511" t="s">
        <v>35</v>
      </c>
      <c r="B9511" t="s">
        <v>36</v>
      </c>
      <c r="C9511" t="s">
        <v>37</v>
      </c>
      <c r="D9511" t="s">
        <v>44548</v>
      </c>
      <c r="E9511" t="s">
        <v>38</v>
      </c>
      <c r="F9511" t="s">
        <v>39</v>
      </c>
      <c r="G9511" t="s">
        <v>106</v>
      </c>
      <c r="H9511" t="s">
        <v>120</v>
      </c>
      <c r="I9511" t="s">
        <v>108</v>
      </c>
      <c r="J9511" t="s">
        <v>2621</v>
      </c>
      <c r="K9511" t="s">
        <v>44404</v>
      </c>
      <c r="L9511" t="s">
        <v>1775</v>
      </c>
      <c r="M9511" t="s">
        <v>1640</v>
      </c>
      <c r="N9511" t="s">
        <v>40</v>
      </c>
      <c r="O9511" t="s">
        <v>40</v>
      </c>
      <c r="P9511" t="s">
        <v>3528</v>
      </c>
      <c r="Q9511" t="s">
        <v>67</v>
      </c>
      <c r="R9511" t="s">
        <v>2898</v>
      </c>
      <c r="S9511" t="s">
        <v>4095</v>
      </c>
      <c r="T9511" t="s">
        <v>44549</v>
      </c>
      <c r="U9511" t="s">
        <v>44550</v>
      </c>
      <c r="V9511" t="s">
        <v>55</v>
      </c>
      <c r="W9511" t="s">
        <v>115</v>
      </c>
      <c r="X9511" t="s">
        <v>43</v>
      </c>
      <c r="Y9511" t="s">
        <v>44551</v>
      </c>
      <c r="Z9511" s="1">
        <v>21550</v>
      </c>
      <c r="AA9511" t="s">
        <v>44552</v>
      </c>
      <c r="AD9511" t="s">
        <v>50</v>
      </c>
      <c r="AE9511" t="s">
        <v>2868</v>
      </c>
      <c r="AF9511" t="s">
        <v>48</v>
      </c>
      <c r="AG9511" t="s">
        <v>42</v>
      </c>
    </row>
    <row r="9512" spans="1:33" hidden="1" x14ac:dyDescent="0.2">
      <c r="A9512" t="s">
        <v>35</v>
      </c>
      <c r="B9512" t="s">
        <v>36</v>
      </c>
      <c r="C9512" t="s">
        <v>37</v>
      </c>
      <c r="D9512" t="s">
        <v>44553</v>
      </c>
      <c r="E9512" t="s">
        <v>38</v>
      </c>
      <c r="F9512" t="s">
        <v>39</v>
      </c>
      <c r="G9512" t="s">
        <v>106</v>
      </c>
      <c r="H9512" t="s">
        <v>120</v>
      </c>
      <c r="I9512" t="s">
        <v>108</v>
      </c>
      <c r="J9512" t="s">
        <v>2621</v>
      </c>
      <c r="K9512" t="s">
        <v>44404</v>
      </c>
      <c r="L9512" t="s">
        <v>1775</v>
      </c>
      <c r="M9512" t="s">
        <v>1640</v>
      </c>
      <c r="N9512" t="s">
        <v>40</v>
      </c>
      <c r="O9512" t="s">
        <v>40</v>
      </c>
      <c r="P9512" t="s">
        <v>3528</v>
      </c>
      <c r="Q9512" t="s">
        <v>67</v>
      </c>
      <c r="R9512" t="s">
        <v>2898</v>
      </c>
      <c r="S9512" t="s">
        <v>3177</v>
      </c>
      <c r="T9512" t="s">
        <v>77</v>
      </c>
      <c r="U9512" t="s">
        <v>44554</v>
      </c>
      <c r="V9512" t="s">
        <v>55</v>
      </c>
      <c r="W9512" t="s">
        <v>115</v>
      </c>
      <c r="X9512" t="s">
        <v>43</v>
      </c>
      <c r="Y9512" t="s">
        <v>44555</v>
      </c>
      <c r="Z9512" s="1">
        <v>23226</v>
      </c>
      <c r="AA9512" t="s">
        <v>44556</v>
      </c>
      <c r="AD9512" t="s">
        <v>50</v>
      </c>
      <c r="AE9512" t="s">
        <v>2868</v>
      </c>
      <c r="AF9512" t="s">
        <v>48</v>
      </c>
      <c r="AG9512" t="s">
        <v>42</v>
      </c>
    </row>
    <row r="9513" spans="1:33" hidden="1" x14ac:dyDescent="0.2">
      <c r="A9513" t="s">
        <v>35</v>
      </c>
      <c r="B9513" t="s">
        <v>36</v>
      </c>
      <c r="C9513" t="s">
        <v>37</v>
      </c>
      <c r="D9513" t="s">
        <v>44557</v>
      </c>
      <c r="E9513" t="s">
        <v>38</v>
      </c>
      <c r="F9513" t="s">
        <v>39</v>
      </c>
      <c r="G9513" t="s">
        <v>106</v>
      </c>
      <c r="H9513" t="s">
        <v>120</v>
      </c>
      <c r="I9513" t="s">
        <v>108</v>
      </c>
      <c r="J9513" t="s">
        <v>2621</v>
      </c>
      <c r="K9513" t="s">
        <v>44404</v>
      </c>
      <c r="L9513" t="s">
        <v>1775</v>
      </c>
      <c r="M9513" t="s">
        <v>1640</v>
      </c>
      <c r="N9513" t="s">
        <v>40</v>
      </c>
      <c r="O9513" t="s">
        <v>40</v>
      </c>
      <c r="P9513" t="s">
        <v>3528</v>
      </c>
      <c r="Q9513" t="s">
        <v>67</v>
      </c>
      <c r="R9513" t="s">
        <v>44558</v>
      </c>
      <c r="S9513" t="s">
        <v>186</v>
      </c>
      <c r="T9513" t="s">
        <v>44559</v>
      </c>
      <c r="U9513" t="s">
        <v>1657</v>
      </c>
      <c r="V9513" t="s">
        <v>3524</v>
      </c>
      <c r="W9513" t="s">
        <v>115</v>
      </c>
      <c r="X9513" t="s">
        <v>43</v>
      </c>
      <c r="Y9513" t="s">
        <v>44560</v>
      </c>
      <c r="Z9513" s="1">
        <v>26260</v>
      </c>
      <c r="AA9513" t="s">
        <v>44561</v>
      </c>
      <c r="AD9513" t="s">
        <v>50</v>
      </c>
      <c r="AE9513" t="s">
        <v>2868</v>
      </c>
      <c r="AF9513" t="s">
        <v>48</v>
      </c>
      <c r="AG9513" t="s">
        <v>42</v>
      </c>
    </row>
    <row r="9514" spans="1:33" hidden="1" x14ac:dyDescent="0.2">
      <c r="A9514" t="s">
        <v>35</v>
      </c>
      <c r="B9514" t="s">
        <v>36</v>
      </c>
      <c r="C9514" t="s">
        <v>37</v>
      </c>
      <c r="D9514" t="s">
        <v>44562</v>
      </c>
      <c r="E9514" t="s">
        <v>38</v>
      </c>
      <c r="F9514" t="s">
        <v>39</v>
      </c>
      <c r="G9514" t="s">
        <v>106</v>
      </c>
      <c r="H9514" t="s">
        <v>120</v>
      </c>
      <c r="I9514" t="s">
        <v>108</v>
      </c>
      <c r="J9514" t="s">
        <v>2621</v>
      </c>
      <c r="K9514" t="s">
        <v>44404</v>
      </c>
      <c r="L9514" t="s">
        <v>1775</v>
      </c>
      <c r="M9514" t="s">
        <v>1640</v>
      </c>
      <c r="N9514" t="s">
        <v>40</v>
      </c>
      <c r="O9514" t="s">
        <v>40</v>
      </c>
      <c r="P9514" t="s">
        <v>3528</v>
      </c>
      <c r="Q9514" t="s">
        <v>3018</v>
      </c>
      <c r="R9514" t="s">
        <v>28502</v>
      </c>
      <c r="S9514" t="s">
        <v>1201</v>
      </c>
      <c r="T9514" t="s">
        <v>17201</v>
      </c>
      <c r="U9514" t="s">
        <v>42145</v>
      </c>
      <c r="V9514" t="s">
        <v>55</v>
      </c>
      <c r="W9514" t="s">
        <v>30900</v>
      </c>
      <c r="X9514" t="s">
        <v>43</v>
      </c>
      <c r="Y9514" t="s">
        <v>42146</v>
      </c>
      <c r="Z9514" s="1">
        <v>22508</v>
      </c>
      <c r="AA9514" t="s">
        <v>42147</v>
      </c>
      <c r="AB9514" s="1">
        <v>43525</v>
      </c>
      <c r="AC9514" s="1">
        <v>43830</v>
      </c>
      <c r="AD9514" t="s">
        <v>28506</v>
      </c>
      <c r="AE9514" t="s">
        <v>3687</v>
      </c>
      <c r="AF9514" t="s">
        <v>48</v>
      </c>
      <c r="AG9514" t="s">
        <v>42</v>
      </c>
    </row>
    <row r="9515" spans="1:33" hidden="1" x14ac:dyDescent="0.2">
      <c r="A9515" t="s">
        <v>35</v>
      </c>
      <c r="B9515" t="s">
        <v>36</v>
      </c>
      <c r="C9515" t="s">
        <v>37</v>
      </c>
      <c r="D9515" t="s">
        <v>2623</v>
      </c>
      <c r="E9515" t="s">
        <v>38</v>
      </c>
      <c r="F9515" t="s">
        <v>39</v>
      </c>
      <c r="G9515" t="s">
        <v>106</v>
      </c>
      <c r="H9515" t="s">
        <v>120</v>
      </c>
      <c r="I9515" t="s">
        <v>108</v>
      </c>
      <c r="J9515" t="s">
        <v>2621</v>
      </c>
      <c r="K9515" t="s">
        <v>44404</v>
      </c>
      <c r="L9515" t="s">
        <v>1775</v>
      </c>
      <c r="M9515" t="s">
        <v>1640</v>
      </c>
      <c r="N9515" t="s">
        <v>40</v>
      </c>
      <c r="O9515" t="s">
        <v>117</v>
      </c>
      <c r="P9515" t="s">
        <v>117</v>
      </c>
      <c r="Q9515" t="s">
        <v>67</v>
      </c>
      <c r="R9515" t="s">
        <v>2898</v>
      </c>
      <c r="S9515" t="s">
        <v>1324</v>
      </c>
      <c r="T9515" t="s">
        <v>2624</v>
      </c>
      <c r="U9515" t="s">
        <v>2625</v>
      </c>
      <c r="V9515" t="s">
        <v>42</v>
      </c>
      <c r="W9515" t="s">
        <v>115</v>
      </c>
      <c r="X9515" t="s">
        <v>43</v>
      </c>
      <c r="Y9515" t="s">
        <v>2626</v>
      </c>
      <c r="Z9515" s="1">
        <v>22277</v>
      </c>
      <c r="AA9515" t="s">
        <v>2627</v>
      </c>
      <c r="AD9515" t="s">
        <v>50</v>
      </c>
      <c r="AE9515" t="s">
        <v>119</v>
      </c>
      <c r="AF9515" t="s">
        <v>48</v>
      </c>
      <c r="AG9515" t="s">
        <v>42</v>
      </c>
    </row>
    <row r="9516" spans="1:33" hidden="1" x14ac:dyDescent="0.2">
      <c r="A9516" t="s">
        <v>35</v>
      </c>
      <c r="B9516" t="s">
        <v>36</v>
      </c>
      <c r="C9516" t="s">
        <v>37</v>
      </c>
      <c r="D9516" t="s">
        <v>2628</v>
      </c>
      <c r="E9516" t="s">
        <v>38</v>
      </c>
      <c r="F9516" t="s">
        <v>39</v>
      </c>
      <c r="G9516" t="s">
        <v>106</v>
      </c>
      <c r="H9516" t="s">
        <v>120</v>
      </c>
      <c r="I9516" t="s">
        <v>108</v>
      </c>
      <c r="J9516" t="s">
        <v>2621</v>
      </c>
      <c r="K9516" t="s">
        <v>44404</v>
      </c>
      <c r="L9516" t="s">
        <v>1775</v>
      </c>
      <c r="M9516" t="s">
        <v>1640</v>
      </c>
      <c r="N9516" t="s">
        <v>40</v>
      </c>
      <c r="O9516" t="s">
        <v>117</v>
      </c>
      <c r="P9516" t="s">
        <v>117</v>
      </c>
      <c r="Q9516" t="s">
        <v>3018</v>
      </c>
      <c r="R9516" t="s">
        <v>2629</v>
      </c>
      <c r="S9516" t="s">
        <v>104</v>
      </c>
      <c r="T9516" t="s">
        <v>13230</v>
      </c>
      <c r="U9516" t="s">
        <v>44563</v>
      </c>
      <c r="V9516" t="s">
        <v>42</v>
      </c>
      <c r="W9516" t="s">
        <v>115</v>
      </c>
      <c r="X9516" t="s">
        <v>43</v>
      </c>
      <c r="Y9516" t="s">
        <v>44564</v>
      </c>
      <c r="Z9516" s="1">
        <v>34585</v>
      </c>
      <c r="AA9516" t="s">
        <v>44565</v>
      </c>
      <c r="AB9516" s="1">
        <v>43605</v>
      </c>
      <c r="AC9516" s="1">
        <v>43830</v>
      </c>
      <c r="AD9516" t="s">
        <v>50</v>
      </c>
      <c r="AE9516" t="s">
        <v>119</v>
      </c>
      <c r="AF9516" t="s">
        <v>48</v>
      </c>
      <c r="AG9516" t="s">
        <v>42</v>
      </c>
    </row>
    <row r="9517" spans="1:33" hidden="1" x14ac:dyDescent="0.2">
      <c r="A9517" t="s">
        <v>35</v>
      </c>
      <c r="B9517" t="s">
        <v>36</v>
      </c>
      <c r="C9517" t="s">
        <v>37</v>
      </c>
      <c r="D9517" t="s">
        <v>2630</v>
      </c>
      <c r="E9517" t="s">
        <v>38</v>
      </c>
      <c r="F9517" t="s">
        <v>39</v>
      </c>
      <c r="G9517" t="s">
        <v>106</v>
      </c>
      <c r="H9517" t="s">
        <v>120</v>
      </c>
      <c r="I9517" t="s">
        <v>108</v>
      </c>
      <c r="J9517" t="s">
        <v>2621</v>
      </c>
      <c r="K9517" t="s">
        <v>44404</v>
      </c>
      <c r="L9517" t="s">
        <v>1775</v>
      </c>
      <c r="M9517" t="s">
        <v>1640</v>
      </c>
      <c r="N9517" t="s">
        <v>40</v>
      </c>
      <c r="O9517" t="s">
        <v>117</v>
      </c>
      <c r="P9517" t="s">
        <v>117</v>
      </c>
      <c r="Q9517" t="s">
        <v>3018</v>
      </c>
      <c r="R9517" t="s">
        <v>2631</v>
      </c>
      <c r="S9517" t="s">
        <v>10645</v>
      </c>
      <c r="T9517" t="s">
        <v>530</v>
      </c>
      <c r="U9517" t="s">
        <v>44566</v>
      </c>
      <c r="V9517" t="s">
        <v>42</v>
      </c>
      <c r="W9517" t="s">
        <v>115</v>
      </c>
      <c r="X9517" t="s">
        <v>43</v>
      </c>
      <c r="Y9517" t="s">
        <v>44567</v>
      </c>
      <c r="Z9517" s="1">
        <v>28627</v>
      </c>
      <c r="AA9517" t="s">
        <v>44568</v>
      </c>
      <c r="AB9517" s="1">
        <v>43525</v>
      </c>
      <c r="AC9517" s="1">
        <v>43830</v>
      </c>
      <c r="AD9517" t="s">
        <v>50</v>
      </c>
      <c r="AE9517" t="s">
        <v>119</v>
      </c>
      <c r="AF9517" t="s">
        <v>48</v>
      </c>
      <c r="AG9517" t="s">
        <v>42</v>
      </c>
    </row>
    <row r="9518" spans="1:33" hidden="1" x14ac:dyDescent="0.2">
      <c r="A9518" t="s">
        <v>35</v>
      </c>
      <c r="B9518" t="s">
        <v>36</v>
      </c>
      <c r="C9518" t="s">
        <v>37</v>
      </c>
      <c r="D9518" t="s">
        <v>44569</v>
      </c>
      <c r="E9518" t="s">
        <v>38</v>
      </c>
      <c r="F9518" t="s">
        <v>39</v>
      </c>
      <c r="G9518" t="s">
        <v>106</v>
      </c>
      <c r="H9518" t="s">
        <v>120</v>
      </c>
      <c r="I9518" t="s">
        <v>108</v>
      </c>
      <c r="J9518" t="s">
        <v>2621</v>
      </c>
      <c r="K9518" t="s">
        <v>44404</v>
      </c>
      <c r="L9518" t="s">
        <v>1775</v>
      </c>
      <c r="M9518" t="s">
        <v>1640</v>
      </c>
      <c r="N9518" t="s">
        <v>2987</v>
      </c>
      <c r="O9518" t="s">
        <v>3128</v>
      </c>
      <c r="P9518" t="s">
        <v>3129</v>
      </c>
      <c r="Q9518" t="s">
        <v>67</v>
      </c>
      <c r="R9518" t="s">
        <v>44570</v>
      </c>
      <c r="S9518" t="s">
        <v>33112</v>
      </c>
      <c r="T9518" t="s">
        <v>2952</v>
      </c>
      <c r="U9518" t="s">
        <v>27696</v>
      </c>
      <c r="V9518" t="s">
        <v>3132</v>
      </c>
      <c r="W9518" t="s">
        <v>2856</v>
      </c>
      <c r="X9518" t="s">
        <v>43</v>
      </c>
      <c r="Y9518" t="s">
        <v>44571</v>
      </c>
      <c r="Z9518" s="1">
        <v>28074</v>
      </c>
      <c r="AA9518" t="s">
        <v>44572</v>
      </c>
      <c r="AD9518" t="s">
        <v>50</v>
      </c>
      <c r="AE9518" t="s">
        <v>2996</v>
      </c>
      <c r="AF9518" t="s">
        <v>48</v>
      </c>
      <c r="AG9518" t="s">
        <v>42</v>
      </c>
    </row>
    <row r="9519" spans="1:33" hidden="1" x14ac:dyDescent="0.2">
      <c r="A9519" t="s">
        <v>35</v>
      </c>
      <c r="B9519" t="s">
        <v>36</v>
      </c>
      <c r="C9519" t="s">
        <v>37</v>
      </c>
      <c r="D9519" t="s">
        <v>44573</v>
      </c>
      <c r="E9519" t="s">
        <v>38</v>
      </c>
      <c r="F9519" t="s">
        <v>39</v>
      </c>
      <c r="G9519" t="s">
        <v>106</v>
      </c>
      <c r="H9519" t="s">
        <v>120</v>
      </c>
      <c r="I9519" t="s">
        <v>108</v>
      </c>
      <c r="J9519" t="s">
        <v>2621</v>
      </c>
      <c r="K9519" t="s">
        <v>44404</v>
      </c>
      <c r="L9519" t="s">
        <v>1775</v>
      </c>
      <c r="M9519" t="s">
        <v>1640</v>
      </c>
      <c r="N9519" t="s">
        <v>2987</v>
      </c>
      <c r="O9519" t="s">
        <v>3303</v>
      </c>
      <c r="P9519" t="s">
        <v>12714</v>
      </c>
      <c r="Q9519" t="s">
        <v>67</v>
      </c>
      <c r="R9519" t="s">
        <v>2898</v>
      </c>
      <c r="S9519" t="s">
        <v>113</v>
      </c>
      <c r="T9519" t="s">
        <v>1541</v>
      </c>
      <c r="U9519" t="s">
        <v>872</v>
      </c>
      <c r="V9519" t="s">
        <v>3799</v>
      </c>
      <c r="W9519" t="s">
        <v>2856</v>
      </c>
      <c r="X9519" t="s">
        <v>43</v>
      </c>
      <c r="Y9519" t="s">
        <v>44574</v>
      </c>
      <c r="Z9519" s="1">
        <v>22372</v>
      </c>
      <c r="AA9519" t="s">
        <v>44575</v>
      </c>
      <c r="AD9519" t="s">
        <v>50</v>
      </c>
      <c r="AE9519" t="s">
        <v>2996</v>
      </c>
      <c r="AF9519" t="s">
        <v>48</v>
      </c>
      <c r="AG9519" t="s">
        <v>42</v>
      </c>
    </row>
    <row r="9520" spans="1:33" hidden="1" x14ac:dyDescent="0.2">
      <c r="A9520" t="s">
        <v>35</v>
      </c>
      <c r="B9520" t="s">
        <v>36</v>
      </c>
      <c r="C9520" t="s">
        <v>37</v>
      </c>
      <c r="D9520" t="s">
        <v>44576</v>
      </c>
      <c r="E9520" t="s">
        <v>38</v>
      </c>
      <c r="F9520" t="s">
        <v>39</v>
      </c>
      <c r="G9520" t="s">
        <v>106</v>
      </c>
      <c r="H9520" t="s">
        <v>120</v>
      </c>
      <c r="I9520" t="s">
        <v>108</v>
      </c>
      <c r="J9520" t="s">
        <v>2621</v>
      </c>
      <c r="K9520" t="s">
        <v>44404</v>
      </c>
      <c r="L9520" t="s">
        <v>1775</v>
      </c>
      <c r="M9520" t="s">
        <v>1640</v>
      </c>
      <c r="N9520" t="s">
        <v>2987</v>
      </c>
      <c r="O9520" t="s">
        <v>3303</v>
      </c>
      <c r="P9520" t="s">
        <v>30608</v>
      </c>
      <c r="Q9520" t="s">
        <v>67</v>
      </c>
      <c r="R9520" t="s">
        <v>2898</v>
      </c>
      <c r="S9520" t="s">
        <v>44577</v>
      </c>
      <c r="T9520" t="s">
        <v>5416</v>
      </c>
      <c r="U9520" t="s">
        <v>5399</v>
      </c>
      <c r="V9520" t="s">
        <v>3799</v>
      </c>
      <c r="W9520" t="s">
        <v>2856</v>
      </c>
      <c r="X9520" t="s">
        <v>43</v>
      </c>
      <c r="Y9520" t="s">
        <v>44578</v>
      </c>
      <c r="Z9520" s="1">
        <v>24295</v>
      </c>
      <c r="AA9520" t="s">
        <v>44579</v>
      </c>
      <c r="AD9520" t="s">
        <v>50</v>
      </c>
      <c r="AE9520" t="s">
        <v>2996</v>
      </c>
      <c r="AF9520" t="s">
        <v>48</v>
      </c>
      <c r="AG9520" t="s">
        <v>42</v>
      </c>
    </row>
    <row r="9521" spans="1:33" hidden="1" x14ac:dyDescent="0.2">
      <c r="A9521" t="s">
        <v>35</v>
      </c>
      <c r="B9521" t="s">
        <v>36</v>
      </c>
      <c r="C9521" t="s">
        <v>37</v>
      </c>
      <c r="D9521" t="s">
        <v>44580</v>
      </c>
      <c r="E9521" t="s">
        <v>38</v>
      </c>
      <c r="F9521" t="s">
        <v>39</v>
      </c>
      <c r="G9521" t="s">
        <v>106</v>
      </c>
      <c r="H9521" t="s">
        <v>120</v>
      </c>
      <c r="I9521" t="s">
        <v>108</v>
      </c>
      <c r="J9521" t="s">
        <v>2621</v>
      </c>
      <c r="K9521" t="s">
        <v>44404</v>
      </c>
      <c r="L9521" t="s">
        <v>1775</v>
      </c>
      <c r="M9521" t="s">
        <v>1640</v>
      </c>
      <c r="N9521" t="s">
        <v>2987</v>
      </c>
      <c r="O9521" t="s">
        <v>3303</v>
      </c>
      <c r="P9521" t="s">
        <v>3304</v>
      </c>
      <c r="Q9521" t="s">
        <v>67</v>
      </c>
      <c r="R9521" t="s">
        <v>2898</v>
      </c>
      <c r="S9521" t="s">
        <v>44581</v>
      </c>
      <c r="T9521" t="s">
        <v>113</v>
      </c>
      <c r="U9521" t="s">
        <v>44582</v>
      </c>
      <c r="V9521" t="s">
        <v>5315</v>
      </c>
      <c r="W9521" t="s">
        <v>2856</v>
      </c>
      <c r="X9521" t="s">
        <v>43</v>
      </c>
      <c r="Y9521" t="s">
        <v>44583</v>
      </c>
      <c r="Z9521" s="1">
        <v>19526</v>
      </c>
      <c r="AA9521" t="s">
        <v>44584</v>
      </c>
      <c r="AD9521" t="s">
        <v>50</v>
      </c>
      <c r="AE9521" t="s">
        <v>2996</v>
      </c>
      <c r="AF9521" t="s">
        <v>48</v>
      </c>
      <c r="AG9521" t="s">
        <v>42</v>
      </c>
    </row>
    <row r="9522" spans="1:33" hidden="1" x14ac:dyDescent="0.2">
      <c r="A9522" t="s">
        <v>35</v>
      </c>
      <c r="B9522" t="s">
        <v>36</v>
      </c>
      <c r="C9522" t="s">
        <v>37</v>
      </c>
      <c r="D9522" t="s">
        <v>44585</v>
      </c>
      <c r="E9522" t="s">
        <v>38</v>
      </c>
      <c r="F9522" t="s">
        <v>39</v>
      </c>
      <c r="G9522" t="s">
        <v>106</v>
      </c>
      <c r="H9522" t="s">
        <v>120</v>
      </c>
      <c r="I9522" t="s">
        <v>108</v>
      </c>
      <c r="J9522" t="s">
        <v>2621</v>
      </c>
      <c r="K9522" t="s">
        <v>44404</v>
      </c>
      <c r="L9522" t="s">
        <v>1775</v>
      </c>
      <c r="M9522" t="s">
        <v>1640</v>
      </c>
      <c r="N9522" t="s">
        <v>2987</v>
      </c>
      <c r="O9522" t="s">
        <v>3303</v>
      </c>
      <c r="P9522" t="s">
        <v>3304</v>
      </c>
      <c r="Q9522" t="s">
        <v>67</v>
      </c>
      <c r="R9522" t="s">
        <v>42367</v>
      </c>
      <c r="S9522" t="s">
        <v>44586</v>
      </c>
      <c r="T9522" t="s">
        <v>240</v>
      </c>
      <c r="U9522" t="s">
        <v>44587</v>
      </c>
      <c r="V9522" t="s">
        <v>3307</v>
      </c>
      <c r="W9522" t="s">
        <v>2856</v>
      </c>
      <c r="X9522" t="s">
        <v>43</v>
      </c>
      <c r="Y9522" t="s">
        <v>44588</v>
      </c>
      <c r="Z9522" s="1">
        <v>21629</v>
      </c>
      <c r="AA9522" t="s">
        <v>44589</v>
      </c>
      <c r="AD9522" t="s">
        <v>50</v>
      </c>
      <c r="AE9522" t="s">
        <v>2996</v>
      </c>
      <c r="AF9522" t="s">
        <v>48</v>
      </c>
      <c r="AG9522" t="s">
        <v>42</v>
      </c>
    </row>
    <row r="9523" spans="1:33" hidden="1" x14ac:dyDescent="0.2">
      <c r="A9523" t="s">
        <v>35</v>
      </c>
      <c r="B9523" t="s">
        <v>36</v>
      </c>
      <c r="C9523" t="s">
        <v>37</v>
      </c>
      <c r="D9523" t="s">
        <v>44590</v>
      </c>
      <c r="E9523" t="s">
        <v>38</v>
      </c>
      <c r="F9523" t="s">
        <v>39</v>
      </c>
      <c r="G9523" t="s">
        <v>106</v>
      </c>
      <c r="H9523" t="s">
        <v>120</v>
      </c>
      <c r="I9523" t="s">
        <v>108</v>
      </c>
      <c r="J9523" t="s">
        <v>2621</v>
      </c>
      <c r="K9523" t="s">
        <v>44404</v>
      </c>
      <c r="L9523" t="s">
        <v>1775</v>
      </c>
      <c r="M9523" t="s">
        <v>1640</v>
      </c>
      <c r="N9523" t="s">
        <v>2987</v>
      </c>
      <c r="O9523" t="s">
        <v>3303</v>
      </c>
      <c r="P9523" t="s">
        <v>3304</v>
      </c>
      <c r="Q9523" t="s">
        <v>3018</v>
      </c>
      <c r="R9523" t="s">
        <v>44591</v>
      </c>
      <c r="S9523" t="s">
        <v>181</v>
      </c>
      <c r="T9523" t="s">
        <v>44592</v>
      </c>
      <c r="U9523" t="s">
        <v>44593</v>
      </c>
      <c r="V9523" t="s">
        <v>3307</v>
      </c>
      <c r="W9523" t="s">
        <v>2856</v>
      </c>
      <c r="X9523" t="s">
        <v>43</v>
      </c>
      <c r="Y9523" t="s">
        <v>44594</v>
      </c>
      <c r="Z9523" s="1">
        <v>29048</v>
      </c>
      <c r="AA9523" t="s">
        <v>44595</v>
      </c>
      <c r="AB9523" s="1">
        <v>43513</v>
      </c>
      <c r="AC9523" s="1">
        <v>43571</v>
      </c>
      <c r="AD9523" t="s">
        <v>189</v>
      </c>
      <c r="AE9523" t="s">
        <v>2996</v>
      </c>
      <c r="AF9523" t="s">
        <v>48</v>
      </c>
      <c r="AG9523" t="s">
        <v>42</v>
      </c>
    </row>
    <row r="9524" spans="1:33" hidden="1" x14ac:dyDescent="0.2">
      <c r="A9524" t="s">
        <v>35</v>
      </c>
      <c r="B9524" t="s">
        <v>36</v>
      </c>
      <c r="C9524" t="s">
        <v>37</v>
      </c>
      <c r="D9524" t="s">
        <v>44590</v>
      </c>
      <c r="E9524" t="s">
        <v>38</v>
      </c>
      <c r="F9524" t="s">
        <v>39</v>
      </c>
      <c r="G9524" t="s">
        <v>106</v>
      </c>
      <c r="H9524" t="s">
        <v>120</v>
      </c>
      <c r="I9524" t="s">
        <v>108</v>
      </c>
      <c r="J9524" t="s">
        <v>2621</v>
      </c>
      <c r="K9524" t="s">
        <v>44404</v>
      </c>
      <c r="L9524" t="s">
        <v>1775</v>
      </c>
      <c r="M9524" t="s">
        <v>1640</v>
      </c>
      <c r="N9524" t="s">
        <v>2987</v>
      </c>
      <c r="O9524" t="s">
        <v>3303</v>
      </c>
      <c r="P9524" t="s">
        <v>3304</v>
      </c>
      <c r="Q9524" t="s">
        <v>67</v>
      </c>
      <c r="R9524" t="s">
        <v>44596</v>
      </c>
      <c r="S9524" t="s">
        <v>8247</v>
      </c>
      <c r="T9524" t="s">
        <v>8248</v>
      </c>
      <c r="U9524" t="s">
        <v>24856</v>
      </c>
      <c r="V9524" t="s">
        <v>3307</v>
      </c>
      <c r="W9524" t="s">
        <v>2856</v>
      </c>
      <c r="X9524" t="s">
        <v>3147</v>
      </c>
      <c r="Y9524" t="s">
        <v>24857</v>
      </c>
      <c r="Z9524" s="1">
        <v>28153</v>
      </c>
      <c r="AA9524" t="s">
        <v>24858</v>
      </c>
      <c r="AB9524" s="1">
        <v>43512</v>
      </c>
      <c r="AC9524" s="1">
        <v>43571</v>
      </c>
      <c r="AD9524" t="s">
        <v>50</v>
      </c>
      <c r="AE9524" t="s">
        <v>2996</v>
      </c>
      <c r="AF9524" t="s">
        <v>48</v>
      </c>
      <c r="AG9524" t="s">
        <v>42</v>
      </c>
    </row>
    <row r="9525" spans="1:33" hidden="1" x14ac:dyDescent="0.2">
      <c r="A9525" t="s">
        <v>35</v>
      </c>
      <c r="B9525" t="s">
        <v>36</v>
      </c>
      <c r="C9525" t="s">
        <v>37</v>
      </c>
      <c r="D9525" t="s">
        <v>44598</v>
      </c>
      <c r="E9525" t="s">
        <v>38</v>
      </c>
      <c r="F9525" t="s">
        <v>39</v>
      </c>
      <c r="G9525" t="s">
        <v>106</v>
      </c>
      <c r="H9525" t="s">
        <v>120</v>
      </c>
      <c r="I9525" t="s">
        <v>108</v>
      </c>
      <c r="J9525" t="s">
        <v>2632</v>
      </c>
      <c r="K9525" t="s">
        <v>44597</v>
      </c>
      <c r="L9525" t="s">
        <v>1775</v>
      </c>
      <c r="M9525" t="s">
        <v>1639</v>
      </c>
      <c r="N9525" t="s">
        <v>40</v>
      </c>
      <c r="O9525" t="s">
        <v>2852</v>
      </c>
      <c r="P9525" t="s">
        <v>3676</v>
      </c>
      <c r="Q9525" t="s">
        <v>2926</v>
      </c>
      <c r="R9525" t="s">
        <v>44599</v>
      </c>
      <c r="S9525" t="s">
        <v>7375</v>
      </c>
      <c r="T9525" t="s">
        <v>44600</v>
      </c>
      <c r="U9525" t="s">
        <v>44601</v>
      </c>
      <c r="V9525" t="s">
        <v>2881</v>
      </c>
      <c r="W9525" t="s">
        <v>2856</v>
      </c>
      <c r="X9525" t="s">
        <v>43</v>
      </c>
      <c r="Y9525" t="s">
        <v>44602</v>
      </c>
      <c r="Z9525" s="1">
        <v>22701</v>
      </c>
      <c r="AA9525" t="s">
        <v>44603</v>
      </c>
      <c r="AB9525" s="1">
        <v>43525</v>
      </c>
      <c r="AC9525" s="1">
        <v>43830</v>
      </c>
      <c r="AD9525" t="s">
        <v>50</v>
      </c>
      <c r="AE9525" t="s">
        <v>2868</v>
      </c>
      <c r="AF9525" t="s">
        <v>48</v>
      </c>
      <c r="AG9525" t="s">
        <v>42</v>
      </c>
    </row>
    <row r="9526" spans="1:33" hidden="1" x14ac:dyDescent="0.2">
      <c r="A9526" t="s">
        <v>35</v>
      </c>
      <c r="B9526" t="s">
        <v>36</v>
      </c>
      <c r="C9526" t="s">
        <v>37</v>
      </c>
      <c r="D9526" t="s">
        <v>44604</v>
      </c>
      <c r="E9526" t="s">
        <v>38</v>
      </c>
      <c r="F9526" t="s">
        <v>39</v>
      </c>
      <c r="G9526" t="s">
        <v>106</v>
      </c>
      <c r="H9526" t="s">
        <v>120</v>
      </c>
      <c r="I9526" t="s">
        <v>108</v>
      </c>
      <c r="J9526" t="s">
        <v>2632</v>
      </c>
      <c r="K9526" t="s">
        <v>44597</v>
      </c>
      <c r="L9526" t="s">
        <v>1775</v>
      </c>
      <c r="M9526" t="s">
        <v>1639</v>
      </c>
      <c r="N9526" t="s">
        <v>40</v>
      </c>
      <c r="O9526" t="s">
        <v>40</v>
      </c>
      <c r="P9526" t="s">
        <v>3528</v>
      </c>
      <c r="Q9526" t="s">
        <v>67</v>
      </c>
      <c r="R9526" t="s">
        <v>44605</v>
      </c>
      <c r="S9526" t="s">
        <v>2958</v>
      </c>
      <c r="T9526" t="s">
        <v>93</v>
      </c>
      <c r="U9526" t="s">
        <v>37488</v>
      </c>
      <c r="V9526" t="s">
        <v>3524</v>
      </c>
      <c r="W9526" t="s">
        <v>115</v>
      </c>
      <c r="X9526" t="s">
        <v>43</v>
      </c>
      <c r="Y9526" t="s">
        <v>44606</v>
      </c>
      <c r="Z9526" s="1">
        <v>27336</v>
      </c>
      <c r="AA9526" t="s">
        <v>44607</v>
      </c>
      <c r="AB9526" s="1">
        <v>43160</v>
      </c>
      <c r="AD9526" t="s">
        <v>50</v>
      </c>
      <c r="AE9526" t="s">
        <v>2868</v>
      </c>
      <c r="AF9526" t="s">
        <v>48</v>
      </c>
      <c r="AG9526" t="s">
        <v>42</v>
      </c>
    </row>
    <row r="9527" spans="1:33" hidden="1" x14ac:dyDescent="0.2">
      <c r="A9527" t="s">
        <v>35</v>
      </c>
      <c r="B9527" t="s">
        <v>36</v>
      </c>
      <c r="C9527" t="s">
        <v>37</v>
      </c>
      <c r="D9527" t="s">
        <v>44608</v>
      </c>
      <c r="E9527" t="s">
        <v>38</v>
      </c>
      <c r="F9527" t="s">
        <v>39</v>
      </c>
      <c r="G9527" t="s">
        <v>106</v>
      </c>
      <c r="H9527" t="s">
        <v>120</v>
      </c>
      <c r="I9527" t="s">
        <v>108</v>
      </c>
      <c r="J9527" t="s">
        <v>2632</v>
      </c>
      <c r="K9527" t="s">
        <v>44597</v>
      </c>
      <c r="L9527" t="s">
        <v>1775</v>
      </c>
      <c r="M9527" t="s">
        <v>1639</v>
      </c>
      <c r="N9527" t="s">
        <v>40</v>
      </c>
      <c r="O9527" t="s">
        <v>40</v>
      </c>
      <c r="P9527" t="s">
        <v>3528</v>
      </c>
      <c r="Q9527" t="s">
        <v>67</v>
      </c>
      <c r="R9527" t="s">
        <v>44609</v>
      </c>
      <c r="S9527" t="s">
        <v>44610</v>
      </c>
      <c r="T9527" t="s">
        <v>44611</v>
      </c>
      <c r="U9527" t="s">
        <v>44388</v>
      </c>
      <c r="V9527" t="s">
        <v>2855</v>
      </c>
      <c r="W9527" t="s">
        <v>115</v>
      </c>
      <c r="X9527" t="s">
        <v>43</v>
      </c>
      <c r="Y9527" t="s">
        <v>44612</v>
      </c>
      <c r="Z9527" s="1">
        <v>21049</v>
      </c>
      <c r="AA9527" t="s">
        <v>44613</v>
      </c>
      <c r="AB9527" s="1">
        <v>43282</v>
      </c>
      <c r="AC9527" s="1">
        <v>43454</v>
      </c>
      <c r="AD9527" t="s">
        <v>50</v>
      </c>
      <c r="AE9527" t="s">
        <v>2868</v>
      </c>
      <c r="AF9527" t="s">
        <v>48</v>
      </c>
      <c r="AG9527" t="s">
        <v>42</v>
      </c>
    </row>
    <row r="9528" spans="1:33" hidden="1" x14ac:dyDescent="0.2">
      <c r="A9528" t="s">
        <v>35</v>
      </c>
      <c r="B9528" t="s">
        <v>36</v>
      </c>
      <c r="C9528" t="s">
        <v>37</v>
      </c>
      <c r="D9528" t="s">
        <v>44614</v>
      </c>
      <c r="E9528" t="s">
        <v>38</v>
      </c>
      <c r="F9528" t="s">
        <v>39</v>
      </c>
      <c r="G9528" t="s">
        <v>106</v>
      </c>
      <c r="H9528" t="s">
        <v>120</v>
      </c>
      <c r="I9528" t="s">
        <v>108</v>
      </c>
      <c r="J9528" t="s">
        <v>2632</v>
      </c>
      <c r="K9528" t="s">
        <v>44597</v>
      </c>
      <c r="L9528" t="s">
        <v>1775</v>
      </c>
      <c r="M9528" t="s">
        <v>1639</v>
      </c>
      <c r="N9528" t="s">
        <v>40</v>
      </c>
      <c r="O9528" t="s">
        <v>40</v>
      </c>
      <c r="P9528" t="s">
        <v>3528</v>
      </c>
      <c r="Q9528" t="s">
        <v>67</v>
      </c>
      <c r="R9528" t="s">
        <v>44615</v>
      </c>
      <c r="S9528" t="s">
        <v>44616</v>
      </c>
      <c r="T9528" t="s">
        <v>43910</v>
      </c>
      <c r="U9528" t="s">
        <v>44617</v>
      </c>
      <c r="V9528" t="s">
        <v>3524</v>
      </c>
      <c r="W9528" t="s">
        <v>115</v>
      </c>
      <c r="X9528" t="s">
        <v>43</v>
      </c>
      <c r="Y9528" t="s">
        <v>44618</v>
      </c>
      <c r="Z9528" s="1">
        <v>30080</v>
      </c>
      <c r="AA9528" t="s">
        <v>44619</v>
      </c>
      <c r="AB9528" s="1">
        <v>43160</v>
      </c>
      <c r="AD9528" t="s">
        <v>50</v>
      </c>
      <c r="AE9528" t="s">
        <v>2868</v>
      </c>
      <c r="AF9528" t="s">
        <v>48</v>
      </c>
      <c r="AG9528" t="s">
        <v>42</v>
      </c>
    </row>
    <row r="9529" spans="1:33" hidden="1" x14ac:dyDescent="0.2">
      <c r="A9529" t="s">
        <v>35</v>
      </c>
      <c r="B9529" t="s">
        <v>36</v>
      </c>
      <c r="C9529" t="s">
        <v>37</v>
      </c>
      <c r="D9529" t="s">
        <v>44620</v>
      </c>
      <c r="E9529" t="s">
        <v>38</v>
      </c>
      <c r="F9529" t="s">
        <v>39</v>
      </c>
      <c r="G9529" t="s">
        <v>106</v>
      </c>
      <c r="H9529" t="s">
        <v>120</v>
      </c>
      <c r="I9529" t="s">
        <v>108</v>
      </c>
      <c r="J9529" t="s">
        <v>2632</v>
      </c>
      <c r="K9529" t="s">
        <v>44597</v>
      </c>
      <c r="L9529" t="s">
        <v>1775</v>
      </c>
      <c r="M9529" t="s">
        <v>1639</v>
      </c>
      <c r="N9529" t="s">
        <v>40</v>
      </c>
      <c r="O9529" t="s">
        <v>40</v>
      </c>
      <c r="P9529" t="s">
        <v>3528</v>
      </c>
      <c r="Q9529" t="s">
        <v>67</v>
      </c>
      <c r="R9529" t="s">
        <v>44621</v>
      </c>
      <c r="S9529" t="s">
        <v>7375</v>
      </c>
      <c r="T9529" t="s">
        <v>44600</v>
      </c>
      <c r="U9529" t="s">
        <v>44601</v>
      </c>
      <c r="V9529" t="s">
        <v>2881</v>
      </c>
      <c r="W9529" t="s">
        <v>115</v>
      </c>
      <c r="X9529" t="s">
        <v>4572</v>
      </c>
      <c r="Y9529" t="s">
        <v>44602</v>
      </c>
      <c r="Z9529" s="1">
        <v>22701</v>
      </c>
      <c r="AA9529" t="s">
        <v>44603</v>
      </c>
      <c r="AB9529" s="1">
        <v>43525</v>
      </c>
      <c r="AC9529" s="1">
        <v>43830</v>
      </c>
      <c r="AD9529" t="s">
        <v>50</v>
      </c>
      <c r="AE9529" t="s">
        <v>2868</v>
      </c>
      <c r="AF9529" t="s">
        <v>48</v>
      </c>
      <c r="AG9529" t="s">
        <v>42</v>
      </c>
    </row>
    <row r="9530" spans="1:33" hidden="1" x14ac:dyDescent="0.2">
      <c r="A9530" t="s">
        <v>35</v>
      </c>
      <c r="B9530" t="s">
        <v>36</v>
      </c>
      <c r="C9530" t="s">
        <v>37</v>
      </c>
      <c r="D9530" t="s">
        <v>44620</v>
      </c>
      <c r="E9530" t="s">
        <v>38</v>
      </c>
      <c r="F9530" t="s">
        <v>39</v>
      </c>
      <c r="G9530" t="s">
        <v>106</v>
      </c>
      <c r="H9530" t="s">
        <v>120</v>
      </c>
      <c r="I9530" t="s">
        <v>108</v>
      </c>
      <c r="J9530" t="s">
        <v>2632</v>
      </c>
      <c r="K9530" t="s">
        <v>44597</v>
      </c>
      <c r="L9530" t="s">
        <v>1775</v>
      </c>
      <c r="M9530" t="s">
        <v>1639</v>
      </c>
      <c r="N9530" t="s">
        <v>40</v>
      </c>
      <c r="O9530" t="s">
        <v>40</v>
      </c>
      <c r="P9530" t="s">
        <v>3528</v>
      </c>
      <c r="Q9530" t="s">
        <v>3018</v>
      </c>
      <c r="R9530" t="s">
        <v>44622</v>
      </c>
      <c r="S9530" t="s">
        <v>143</v>
      </c>
      <c r="T9530" t="s">
        <v>105</v>
      </c>
      <c r="U9530" t="s">
        <v>12141</v>
      </c>
      <c r="V9530" t="s">
        <v>55</v>
      </c>
      <c r="W9530" t="s">
        <v>115</v>
      </c>
      <c r="X9530" t="s">
        <v>43</v>
      </c>
      <c r="Y9530" t="s">
        <v>44623</v>
      </c>
      <c r="Z9530" s="1">
        <v>27662</v>
      </c>
      <c r="AA9530" t="s">
        <v>44624</v>
      </c>
      <c r="AB9530" s="1">
        <v>43537</v>
      </c>
      <c r="AC9530" s="1">
        <v>43830</v>
      </c>
      <c r="AD9530" t="s">
        <v>189</v>
      </c>
      <c r="AE9530" t="s">
        <v>3687</v>
      </c>
      <c r="AF9530" t="s">
        <v>48</v>
      </c>
      <c r="AG9530" t="s">
        <v>42</v>
      </c>
    </row>
    <row r="9531" spans="1:33" hidden="1" x14ac:dyDescent="0.2">
      <c r="A9531" t="s">
        <v>35</v>
      </c>
      <c r="B9531" t="s">
        <v>36</v>
      </c>
      <c r="C9531" t="s">
        <v>37</v>
      </c>
      <c r="D9531" t="s">
        <v>44625</v>
      </c>
      <c r="E9531" t="s">
        <v>38</v>
      </c>
      <c r="F9531" t="s">
        <v>39</v>
      </c>
      <c r="G9531" t="s">
        <v>106</v>
      </c>
      <c r="H9531" t="s">
        <v>120</v>
      </c>
      <c r="I9531" t="s">
        <v>108</v>
      </c>
      <c r="J9531" t="s">
        <v>2632</v>
      </c>
      <c r="K9531" t="s">
        <v>44597</v>
      </c>
      <c r="L9531" t="s">
        <v>1775</v>
      </c>
      <c r="M9531" t="s">
        <v>1639</v>
      </c>
      <c r="N9531" t="s">
        <v>40</v>
      </c>
      <c r="O9531" t="s">
        <v>40</v>
      </c>
      <c r="P9531" t="s">
        <v>3528</v>
      </c>
      <c r="Q9531" t="s">
        <v>67</v>
      </c>
      <c r="R9531" t="s">
        <v>44626</v>
      </c>
      <c r="S9531" t="s">
        <v>14745</v>
      </c>
      <c r="T9531" t="s">
        <v>3204</v>
      </c>
      <c r="U9531" t="s">
        <v>19373</v>
      </c>
      <c r="V9531" t="s">
        <v>2872</v>
      </c>
      <c r="W9531" t="s">
        <v>115</v>
      </c>
      <c r="X9531" t="s">
        <v>43</v>
      </c>
      <c r="Y9531" t="s">
        <v>44627</v>
      </c>
      <c r="Z9531" s="1">
        <v>26693</v>
      </c>
      <c r="AA9531" t="s">
        <v>44628</v>
      </c>
      <c r="AB9531" s="1">
        <v>42795</v>
      </c>
      <c r="AD9531" t="s">
        <v>50</v>
      </c>
      <c r="AE9531" t="s">
        <v>2868</v>
      </c>
      <c r="AF9531" t="s">
        <v>48</v>
      </c>
      <c r="AG9531" t="s">
        <v>42</v>
      </c>
    </row>
    <row r="9532" spans="1:33" hidden="1" x14ac:dyDescent="0.2">
      <c r="A9532" t="s">
        <v>35</v>
      </c>
      <c r="B9532" t="s">
        <v>36</v>
      </c>
      <c r="C9532" t="s">
        <v>37</v>
      </c>
      <c r="D9532" t="s">
        <v>44629</v>
      </c>
      <c r="E9532" t="s">
        <v>38</v>
      </c>
      <c r="F9532" t="s">
        <v>39</v>
      </c>
      <c r="G9532" t="s">
        <v>106</v>
      </c>
      <c r="H9532" t="s">
        <v>120</v>
      </c>
      <c r="I9532" t="s">
        <v>108</v>
      </c>
      <c r="J9532" t="s">
        <v>2632</v>
      </c>
      <c r="K9532" t="s">
        <v>44597</v>
      </c>
      <c r="L9532" t="s">
        <v>1775</v>
      </c>
      <c r="M9532" t="s">
        <v>1639</v>
      </c>
      <c r="N9532" t="s">
        <v>40</v>
      </c>
      <c r="O9532" t="s">
        <v>40</v>
      </c>
      <c r="P9532" t="s">
        <v>32628</v>
      </c>
      <c r="Q9532" t="s">
        <v>67</v>
      </c>
      <c r="R9532" t="s">
        <v>44630</v>
      </c>
      <c r="S9532" t="s">
        <v>58</v>
      </c>
      <c r="T9532" t="s">
        <v>14100</v>
      </c>
      <c r="U9532" t="s">
        <v>44631</v>
      </c>
      <c r="V9532" t="s">
        <v>55</v>
      </c>
      <c r="W9532" t="s">
        <v>115</v>
      </c>
      <c r="X9532" t="s">
        <v>32630</v>
      </c>
      <c r="Y9532" t="s">
        <v>44632</v>
      </c>
      <c r="Z9532" s="1">
        <v>24048</v>
      </c>
      <c r="AA9532" t="s">
        <v>44633</v>
      </c>
      <c r="AB9532" s="1">
        <v>43528</v>
      </c>
      <c r="AC9532" s="1">
        <v>43830</v>
      </c>
      <c r="AD9532" t="s">
        <v>50</v>
      </c>
      <c r="AE9532" t="s">
        <v>2868</v>
      </c>
      <c r="AF9532" t="s">
        <v>48</v>
      </c>
      <c r="AG9532" t="s">
        <v>42</v>
      </c>
    </row>
    <row r="9533" spans="1:33" hidden="1" x14ac:dyDescent="0.2">
      <c r="A9533" t="s">
        <v>35</v>
      </c>
      <c r="B9533" t="s">
        <v>36</v>
      </c>
      <c r="C9533" t="s">
        <v>37</v>
      </c>
      <c r="D9533" t="s">
        <v>44629</v>
      </c>
      <c r="E9533" t="s">
        <v>38</v>
      </c>
      <c r="F9533" t="s">
        <v>39</v>
      </c>
      <c r="G9533" t="s">
        <v>106</v>
      </c>
      <c r="H9533" t="s">
        <v>120</v>
      </c>
      <c r="I9533" t="s">
        <v>108</v>
      </c>
      <c r="J9533" t="s">
        <v>2632</v>
      </c>
      <c r="K9533" t="s">
        <v>44597</v>
      </c>
      <c r="L9533" t="s">
        <v>1775</v>
      </c>
      <c r="M9533" t="s">
        <v>1639</v>
      </c>
      <c r="N9533" t="s">
        <v>40</v>
      </c>
      <c r="O9533" t="s">
        <v>40</v>
      </c>
      <c r="P9533" t="s">
        <v>3528</v>
      </c>
      <c r="Q9533" t="s">
        <v>3018</v>
      </c>
      <c r="R9533" t="s">
        <v>44634</v>
      </c>
      <c r="S9533" t="s">
        <v>503</v>
      </c>
      <c r="T9533" t="s">
        <v>3625</v>
      </c>
      <c r="U9533" t="s">
        <v>31713</v>
      </c>
      <c r="V9533" t="s">
        <v>55</v>
      </c>
      <c r="W9533" t="s">
        <v>1701</v>
      </c>
      <c r="X9533" t="s">
        <v>43</v>
      </c>
      <c r="Y9533" t="s">
        <v>37720</v>
      </c>
      <c r="Z9533" s="1">
        <v>30243</v>
      </c>
      <c r="AA9533" t="s">
        <v>37721</v>
      </c>
      <c r="AB9533" s="1">
        <v>43564</v>
      </c>
      <c r="AC9533" s="1">
        <v>43830</v>
      </c>
      <c r="AD9533" t="s">
        <v>189</v>
      </c>
      <c r="AE9533" t="s">
        <v>3687</v>
      </c>
      <c r="AF9533" t="s">
        <v>48</v>
      </c>
      <c r="AG9533" t="s">
        <v>42</v>
      </c>
    </row>
    <row r="9534" spans="1:33" hidden="1" x14ac:dyDescent="0.2">
      <c r="A9534" t="s">
        <v>35</v>
      </c>
      <c r="B9534" t="s">
        <v>36</v>
      </c>
      <c r="C9534" t="s">
        <v>37</v>
      </c>
      <c r="D9534" t="s">
        <v>44635</v>
      </c>
      <c r="E9534" t="s">
        <v>38</v>
      </c>
      <c r="F9534" t="s">
        <v>39</v>
      </c>
      <c r="G9534" t="s">
        <v>106</v>
      </c>
      <c r="H9534" t="s">
        <v>120</v>
      </c>
      <c r="I9534" t="s">
        <v>108</v>
      </c>
      <c r="J9534" t="s">
        <v>2632</v>
      </c>
      <c r="K9534" t="s">
        <v>44597</v>
      </c>
      <c r="L9534" t="s">
        <v>1775</v>
      </c>
      <c r="M9534" t="s">
        <v>1639</v>
      </c>
      <c r="N9534" t="s">
        <v>40</v>
      </c>
      <c r="O9534" t="s">
        <v>40</v>
      </c>
      <c r="P9534" t="s">
        <v>3528</v>
      </c>
      <c r="Q9534" t="s">
        <v>67</v>
      </c>
      <c r="R9534" t="s">
        <v>44636</v>
      </c>
      <c r="S9534" t="s">
        <v>49</v>
      </c>
      <c r="T9534" t="s">
        <v>81</v>
      </c>
      <c r="U9534" t="s">
        <v>44637</v>
      </c>
      <c r="V9534" t="s">
        <v>2872</v>
      </c>
      <c r="W9534" t="s">
        <v>115</v>
      </c>
      <c r="X9534" t="s">
        <v>3743</v>
      </c>
      <c r="Y9534" t="s">
        <v>44638</v>
      </c>
      <c r="Z9534" s="1">
        <v>25105</v>
      </c>
      <c r="AA9534" t="s">
        <v>44639</v>
      </c>
      <c r="AB9534" s="1">
        <v>43619</v>
      </c>
      <c r="AC9534" s="1">
        <v>43822</v>
      </c>
      <c r="AD9534" t="s">
        <v>50</v>
      </c>
      <c r="AE9534" t="s">
        <v>2868</v>
      </c>
      <c r="AF9534" t="s">
        <v>48</v>
      </c>
      <c r="AG9534" t="s">
        <v>42</v>
      </c>
    </row>
    <row r="9535" spans="1:33" hidden="1" x14ac:dyDescent="0.2">
      <c r="A9535" t="s">
        <v>35</v>
      </c>
      <c r="B9535" t="s">
        <v>36</v>
      </c>
      <c r="C9535" t="s">
        <v>37</v>
      </c>
      <c r="D9535" t="s">
        <v>44635</v>
      </c>
      <c r="E9535" t="s">
        <v>38</v>
      </c>
      <c r="F9535" t="s">
        <v>39</v>
      </c>
      <c r="G9535" t="s">
        <v>106</v>
      </c>
      <c r="H9535" t="s">
        <v>120</v>
      </c>
      <c r="I9535" t="s">
        <v>108</v>
      </c>
      <c r="J9535" t="s">
        <v>2632</v>
      </c>
      <c r="K9535" t="s">
        <v>44597</v>
      </c>
      <c r="L9535" t="s">
        <v>1775</v>
      </c>
      <c r="M9535" t="s">
        <v>1639</v>
      </c>
      <c r="N9535" t="s">
        <v>40</v>
      </c>
      <c r="O9535" t="s">
        <v>40</v>
      </c>
      <c r="P9535" t="s">
        <v>3528</v>
      </c>
      <c r="Q9535" t="s">
        <v>3018</v>
      </c>
      <c r="R9535" t="s">
        <v>44640</v>
      </c>
      <c r="S9535" t="s">
        <v>281</v>
      </c>
      <c r="T9535" t="s">
        <v>104</v>
      </c>
      <c r="U9535" t="s">
        <v>4464</v>
      </c>
      <c r="V9535" t="s">
        <v>55</v>
      </c>
      <c r="W9535" t="s">
        <v>115</v>
      </c>
      <c r="X9535" t="s">
        <v>43</v>
      </c>
      <c r="Y9535" t="s">
        <v>44641</v>
      </c>
      <c r="Z9535" s="1">
        <v>29280</v>
      </c>
      <c r="AA9535" t="s">
        <v>44642</v>
      </c>
      <c r="AB9535" s="1">
        <v>43619</v>
      </c>
      <c r="AC9535" s="1">
        <v>43822</v>
      </c>
      <c r="AD9535" t="s">
        <v>189</v>
      </c>
      <c r="AE9535" t="s">
        <v>3687</v>
      </c>
      <c r="AF9535" t="s">
        <v>48</v>
      </c>
      <c r="AG9535" t="s">
        <v>42</v>
      </c>
    </row>
    <row r="9536" spans="1:33" hidden="1" x14ac:dyDescent="0.2">
      <c r="A9536" t="s">
        <v>35</v>
      </c>
      <c r="B9536" t="s">
        <v>36</v>
      </c>
      <c r="C9536" t="s">
        <v>37</v>
      </c>
      <c r="D9536" t="s">
        <v>44643</v>
      </c>
      <c r="E9536" t="s">
        <v>38</v>
      </c>
      <c r="F9536" t="s">
        <v>39</v>
      </c>
      <c r="G9536" t="s">
        <v>106</v>
      </c>
      <c r="H9536" t="s">
        <v>120</v>
      </c>
      <c r="I9536" t="s">
        <v>108</v>
      </c>
      <c r="J9536" t="s">
        <v>2632</v>
      </c>
      <c r="K9536" t="s">
        <v>44597</v>
      </c>
      <c r="L9536" t="s">
        <v>1775</v>
      </c>
      <c r="M9536" t="s">
        <v>1639</v>
      </c>
      <c r="N9536" t="s">
        <v>40</v>
      </c>
      <c r="O9536" t="s">
        <v>40</v>
      </c>
      <c r="P9536" t="s">
        <v>3528</v>
      </c>
      <c r="Q9536" t="s">
        <v>3018</v>
      </c>
      <c r="R9536" t="s">
        <v>35467</v>
      </c>
      <c r="S9536" t="s">
        <v>12592</v>
      </c>
      <c r="T9536" t="s">
        <v>589</v>
      </c>
      <c r="U9536" t="s">
        <v>37095</v>
      </c>
      <c r="V9536" t="s">
        <v>55</v>
      </c>
      <c r="W9536" t="s">
        <v>1701</v>
      </c>
      <c r="X9536" t="s">
        <v>43</v>
      </c>
      <c r="Y9536" t="s">
        <v>37096</v>
      </c>
      <c r="Z9536" s="1">
        <v>28387</v>
      </c>
      <c r="AA9536" t="s">
        <v>37097</v>
      </c>
      <c r="AB9536" s="1">
        <v>43564</v>
      </c>
      <c r="AC9536" s="1">
        <v>43653</v>
      </c>
      <c r="AD9536" t="s">
        <v>189</v>
      </c>
      <c r="AE9536" t="s">
        <v>3687</v>
      </c>
      <c r="AF9536" t="s">
        <v>48</v>
      </c>
      <c r="AG9536" t="s">
        <v>42</v>
      </c>
    </row>
    <row r="9537" spans="1:33" hidden="1" x14ac:dyDescent="0.2">
      <c r="A9537" t="s">
        <v>35</v>
      </c>
      <c r="B9537" t="s">
        <v>36</v>
      </c>
      <c r="C9537" t="s">
        <v>37</v>
      </c>
      <c r="D9537" t="s">
        <v>44643</v>
      </c>
      <c r="E9537" t="s">
        <v>38</v>
      </c>
      <c r="F9537" t="s">
        <v>39</v>
      </c>
      <c r="G9537" t="s">
        <v>106</v>
      </c>
      <c r="H9537" t="s">
        <v>120</v>
      </c>
      <c r="I9537" t="s">
        <v>108</v>
      </c>
      <c r="J9537" t="s">
        <v>2632</v>
      </c>
      <c r="K9537" t="s">
        <v>44597</v>
      </c>
      <c r="L9537" t="s">
        <v>1775</v>
      </c>
      <c r="M9537" t="s">
        <v>1639</v>
      </c>
      <c r="N9537" t="s">
        <v>40</v>
      </c>
      <c r="O9537" t="s">
        <v>40</v>
      </c>
      <c r="P9537" t="s">
        <v>32537</v>
      </c>
      <c r="Q9537" t="s">
        <v>67</v>
      </c>
      <c r="R9537" t="s">
        <v>44644</v>
      </c>
      <c r="S9537" t="s">
        <v>6106</v>
      </c>
      <c r="T9537" t="s">
        <v>3712</v>
      </c>
      <c r="U9537" t="s">
        <v>44645</v>
      </c>
      <c r="V9537" t="s">
        <v>3524</v>
      </c>
      <c r="W9537" t="s">
        <v>115</v>
      </c>
      <c r="X9537" t="s">
        <v>32540</v>
      </c>
      <c r="Y9537" t="s">
        <v>44646</v>
      </c>
      <c r="Z9537" s="1">
        <v>23626</v>
      </c>
      <c r="AA9537" t="s">
        <v>44647</v>
      </c>
      <c r="AB9537" s="1">
        <v>43525</v>
      </c>
      <c r="AC9537" s="1">
        <v>43830</v>
      </c>
      <c r="AD9537" t="s">
        <v>50</v>
      </c>
      <c r="AE9537" t="s">
        <v>2868</v>
      </c>
      <c r="AF9537" t="s">
        <v>48</v>
      </c>
      <c r="AG9537" t="s">
        <v>42</v>
      </c>
    </row>
    <row r="9538" spans="1:33" hidden="1" x14ac:dyDescent="0.2">
      <c r="A9538" t="s">
        <v>35</v>
      </c>
      <c r="B9538" t="s">
        <v>36</v>
      </c>
      <c r="C9538" t="s">
        <v>37</v>
      </c>
      <c r="D9538" t="s">
        <v>44643</v>
      </c>
      <c r="E9538" t="s">
        <v>38</v>
      </c>
      <c r="F9538" t="s">
        <v>39</v>
      </c>
      <c r="G9538" t="s">
        <v>106</v>
      </c>
      <c r="H9538" t="s">
        <v>120</v>
      </c>
      <c r="I9538" t="s">
        <v>108</v>
      </c>
      <c r="J9538" t="s">
        <v>2632</v>
      </c>
      <c r="K9538" t="s">
        <v>44597</v>
      </c>
      <c r="L9538" t="s">
        <v>1775</v>
      </c>
      <c r="M9538" t="s">
        <v>1639</v>
      </c>
      <c r="N9538" t="s">
        <v>40</v>
      </c>
      <c r="O9538" t="s">
        <v>40</v>
      </c>
      <c r="P9538" t="s">
        <v>32537</v>
      </c>
      <c r="Q9538" t="s">
        <v>3018</v>
      </c>
      <c r="R9538" t="s">
        <v>44648</v>
      </c>
      <c r="S9538" t="s">
        <v>22731</v>
      </c>
      <c r="T9538" t="s">
        <v>3467</v>
      </c>
      <c r="U9538" t="s">
        <v>35463</v>
      </c>
      <c r="V9538" t="s">
        <v>55</v>
      </c>
      <c r="W9538" t="s">
        <v>1701</v>
      </c>
      <c r="X9538" t="s">
        <v>3983</v>
      </c>
      <c r="Y9538" t="s">
        <v>35465</v>
      </c>
      <c r="Z9538" s="1">
        <v>32179</v>
      </c>
      <c r="AA9538" t="s">
        <v>35466</v>
      </c>
      <c r="AB9538" s="1">
        <v>43525</v>
      </c>
      <c r="AC9538" s="1">
        <v>43830</v>
      </c>
      <c r="AD9538" t="s">
        <v>189</v>
      </c>
      <c r="AE9538" t="s">
        <v>3687</v>
      </c>
      <c r="AF9538" t="s">
        <v>48</v>
      </c>
      <c r="AG9538" t="s">
        <v>42</v>
      </c>
    </row>
    <row r="9539" spans="1:33" hidden="1" x14ac:dyDescent="0.2">
      <c r="A9539" t="s">
        <v>35</v>
      </c>
      <c r="B9539" t="s">
        <v>36</v>
      </c>
      <c r="C9539" t="s">
        <v>37</v>
      </c>
      <c r="D9539" t="s">
        <v>44649</v>
      </c>
      <c r="E9539" t="s">
        <v>38</v>
      </c>
      <c r="F9539" t="s">
        <v>39</v>
      </c>
      <c r="G9539" t="s">
        <v>106</v>
      </c>
      <c r="H9539" t="s">
        <v>120</v>
      </c>
      <c r="I9539" t="s">
        <v>108</v>
      </c>
      <c r="J9539" t="s">
        <v>2632</v>
      </c>
      <c r="K9539" t="s">
        <v>44597</v>
      </c>
      <c r="L9539" t="s">
        <v>1775</v>
      </c>
      <c r="M9539" t="s">
        <v>1639</v>
      </c>
      <c r="N9539" t="s">
        <v>40</v>
      </c>
      <c r="O9539" t="s">
        <v>40</v>
      </c>
      <c r="P9539" t="s">
        <v>3528</v>
      </c>
      <c r="Q9539" t="s">
        <v>3018</v>
      </c>
      <c r="R9539" t="s">
        <v>28502</v>
      </c>
      <c r="S9539" t="s">
        <v>98</v>
      </c>
      <c r="T9539" t="s">
        <v>72</v>
      </c>
      <c r="U9539" t="s">
        <v>44650</v>
      </c>
      <c r="V9539" t="s">
        <v>55</v>
      </c>
      <c r="W9539" t="s">
        <v>1701</v>
      </c>
      <c r="X9539" t="s">
        <v>43</v>
      </c>
      <c r="Y9539" t="s">
        <v>44651</v>
      </c>
      <c r="Z9539" s="1">
        <v>32105</v>
      </c>
      <c r="AA9539" t="s">
        <v>44652</v>
      </c>
      <c r="AB9539" s="1">
        <v>43525</v>
      </c>
      <c r="AC9539" s="1">
        <v>43830</v>
      </c>
      <c r="AD9539" t="s">
        <v>28506</v>
      </c>
      <c r="AE9539" t="s">
        <v>3687</v>
      </c>
      <c r="AF9539" t="s">
        <v>48</v>
      </c>
      <c r="AG9539" t="s">
        <v>42</v>
      </c>
    </row>
    <row r="9540" spans="1:33" hidden="1" x14ac:dyDescent="0.2">
      <c r="A9540" t="s">
        <v>35</v>
      </c>
      <c r="B9540" t="s">
        <v>36</v>
      </c>
      <c r="C9540" t="s">
        <v>37</v>
      </c>
      <c r="D9540" t="s">
        <v>44653</v>
      </c>
      <c r="E9540" t="s">
        <v>38</v>
      </c>
      <c r="F9540" t="s">
        <v>39</v>
      </c>
      <c r="G9540" t="s">
        <v>106</v>
      </c>
      <c r="H9540" t="s">
        <v>120</v>
      </c>
      <c r="I9540" t="s">
        <v>108</v>
      </c>
      <c r="J9540" t="s">
        <v>2632</v>
      </c>
      <c r="K9540" t="s">
        <v>44597</v>
      </c>
      <c r="L9540" t="s">
        <v>1775</v>
      </c>
      <c r="M9540" t="s">
        <v>1639</v>
      </c>
      <c r="N9540" t="s">
        <v>40</v>
      </c>
      <c r="O9540" t="s">
        <v>40</v>
      </c>
      <c r="P9540" t="s">
        <v>3528</v>
      </c>
      <c r="Q9540" t="s">
        <v>3018</v>
      </c>
      <c r="R9540" t="s">
        <v>28502</v>
      </c>
      <c r="S9540" t="s">
        <v>76</v>
      </c>
      <c r="T9540" t="s">
        <v>242</v>
      </c>
      <c r="U9540" t="s">
        <v>44654</v>
      </c>
      <c r="V9540" t="s">
        <v>55</v>
      </c>
      <c r="W9540" t="s">
        <v>1701</v>
      </c>
      <c r="X9540" t="s">
        <v>3983</v>
      </c>
      <c r="Y9540" t="s">
        <v>44655</v>
      </c>
      <c r="Z9540" s="1">
        <v>29725</v>
      </c>
      <c r="AA9540" t="s">
        <v>44656</v>
      </c>
      <c r="AB9540" s="1">
        <v>43525</v>
      </c>
      <c r="AC9540" s="1">
        <v>43830</v>
      </c>
      <c r="AD9540" t="s">
        <v>28506</v>
      </c>
      <c r="AE9540" t="s">
        <v>3687</v>
      </c>
      <c r="AF9540" t="s">
        <v>48</v>
      </c>
      <c r="AG9540" t="s">
        <v>42</v>
      </c>
    </row>
    <row r="9541" spans="1:33" hidden="1" x14ac:dyDescent="0.2">
      <c r="A9541" t="s">
        <v>35</v>
      </c>
      <c r="B9541" t="s">
        <v>36</v>
      </c>
      <c r="C9541" t="s">
        <v>37</v>
      </c>
      <c r="D9541" t="s">
        <v>44653</v>
      </c>
      <c r="E9541" t="s">
        <v>38</v>
      </c>
      <c r="F9541" t="s">
        <v>39</v>
      </c>
      <c r="G9541" t="s">
        <v>106</v>
      </c>
      <c r="H9541" t="s">
        <v>120</v>
      </c>
      <c r="I9541" t="s">
        <v>108</v>
      </c>
      <c r="J9541" t="s">
        <v>2632</v>
      </c>
      <c r="K9541" t="s">
        <v>44597</v>
      </c>
      <c r="L9541" t="s">
        <v>1775</v>
      </c>
      <c r="M9541" t="s">
        <v>1639</v>
      </c>
      <c r="N9541" t="s">
        <v>40</v>
      </c>
      <c r="O9541" t="s">
        <v>40</v>
      </c>
      <c r="P9541" t="s">
        <v>3528</v>
      </c>
      <c r="Q9541" t="s">
        <v>3018</v>
      </c>
      <c r="R9541" t="s">
        <v>44657</v>
      </c>
      <c r="S9541" t="s">
        <v>5590</v>
      </c>
      <c r="T9541" t="s">
        <v>98</v>
      </c>
      <c r="U9541" t="s">
        <v>30926</v>
      </c>
      <c r="V9541" t="s">
        <v>55</v>
      </c>
      <c r="W9541" t="s">
        <v>1701</v>
      </c>
      <c r="X9541" t="s">
        <v>43</v>
      </c>
      <c r="Y9541" t="s">
        <v>30927</v>
      </c>
      <c r="Z9541" s="1">
        <v>25767</v>
      </c>
      <c r="AA9541" t="s">
        <v>30928</v>
      </c>
      <c r="AB9541" s="1">
        <v>43544</v>
      </c>
      <c r="AC9541" s="1">
        <v>43632</v>
      </c>
      <c r="AD9541" t="s">
        <v>189</v>
      </c>
      <c r="AE9541" t="s">
        <v>3687</v>
      </c>
      <c r="AF9541" t="s">
        <v>48</v>
      </c>
      <c r="AG9541" t="s">
        <v>42</v>
      </c>
    </row>
    <row r="9542" spans="1:33" hidden="1" x14ac:dyDescent="0.2">
      <c r="A9542" t="s">
        <v>35</v>
      </c>
      <c r="B9542" t="s">
        <v>36</v>
      </c>
      <c r="C9542" t="s">
        <v>37</v>
      </c>
      <c r="D9542" t="s">
        <v>44658</v>
      </c>
      <c r="E9542" t="s">
        <v>38</v>
      </c>
      <c r="F9542" t="s">
        <v>39</v>
      </c>
      <c r="G9542" t="s">
        <v>106</v>
      </c>
      <c r="H9542" t="s">
        <v>120</v>
      </c>
      <c r="I9542" t="s">
        <v>108</v>
      </c>
      <c r="J9542" t="s">
        <v>2632</v>
      </c>
      <c r="K9542" t="s">
        <v>44597</v>
      </c>
      <c r="L9542" t="s">
        <v>1775</v>
      </c>
      <c r="M9542" t="s">
        <v>1639</v>
      </c>
      <c r="N9542" t="s">
        <v>40</v>
      </c>
      <c r="O9542" t="s">
        <v>40</v>
      </c>
      <c r="P9542" t="s">
        <v>3528</v>
      </c>
      <c r="Q9542" t="s">
        <v>3018</v>
      </c>
      <c r="R9542" t="s">
        <v>28502</v>
      </c>
      <c r="S9542" t="s">
        <v>72</v>
      </c>
      <c r="T9542" t="s">
        <v>8747</v>
      </c>
      <c r="U9542" t="s">
        <v>35550</v>
      </c>
      <c r="V9542" t="s">
        <v>55</v>
      </c>
      <c r="W9542" t="s">
        <v>1701</v>
      </c>
      <c r="X9542" t="s">
        <v>43</v>
      </c>
      <c r="Y9542" t="s">
        <v>35551</v>
      </c>
      <c r="Z9542" s="1">
        <v>22011</v>
      </c>
      <c r="AA9542" t="s">
        <v>35552</v>
      </c>
      <c r="AB9542" s="1">
        <v>43525</v>
      </c>
      <c r="AC9542" s="1">
        <v>43830</v>
      </c>
      <c r="AD9542" t="s">
        <v>28506</v>
      </c>
      <c r="AE9542" t="s">
        <v>3687</v>
      </c>
      <c r="AF9542" t="s">
        <v>48</v>
      </c>
      <c r="AG9542" t="s">
        <v>42</v>
      </c>
    </row>
    <row r="9543" spans="1:33" hidden="1" x14ac:dyDescent="0.2">
      <c r="A9543" t="s">
        <v>35</v>
      </c>
      <c r="B9543" t="s">
        <v>36</v>
      </c>
      <c r="C9543" t="s">
        <v>37</v>
      </c>
      <c r="D9543" t="s">
        <v>44659</v>
      </c>
      <c r="E9543" t="s">
        <v>38</v>
      </c>
      <c r="F9543" t="s">
        <v>39</v>
      </c>
      <c r="G9543" t="s">
        <v>106</v>
      </c>
      <c r="H9543" t="s">
        <v>120</v>
      </c>
      <c r="I9543" t="s">
        <v>108</v>
      </c>
      <c r="J9543" t="s">
        <v>2632</v>
      </c>
      <c r="K9543" t="s">
        <v>44597</v>
      </c>
      <c r="L9543" t="s">
        <v>1775</v>
      </c>
      <c r="M9543" t="s">
        <v>1639</v>
      </c>
      <c r="N9543" t="s">
        <v>40</v>
      </c>
      <c r="O9543" t="s">
        <v>40</v>
      </c>
      <c r="P9543" t="s">
        <v>3528</v>
      </c>
      <c r="Q9543" t="s">
        <v>3018</v>
      </c>
      <c r="R9543" t="s">
        <v>28502</v>
      </c>
      <c r="S9543" t="s">
        <v>642</v>
      </c>
      <c r="T9543" t="s">
        <v>3467</v>
      </c>
      <c r="U9543" t="s">
        <v>44660</v>
      </c>
      <c r="V9543" t="s">
        <v>55</v>
      </c>
      <c r="W9543" t="s">
        <v>115</v>
      </c>
      <c r="X9543" t="s">
        <v>43</v>
      </c>
      <c r="Y9543" t="s">
        <v>44661</v>
      </c>
      <c r="Z9543" s="1">
        <v>27401</v>
      </c>
      <c r="AA9543" t="s">
        <v>44662</v>
      </c>
      <c r="AB9543" s="1">
        <v>43525</v>
      </c>
      <c r="AC9543" s="1">
        <v>43830</v>
      </c>
      <c r="AD9543" t="s">
        <v>28506</v>
      </c>
      <c r="AE9543" t="s">
        <v>3687</v>
      </c>
      <c r="AF9543" t="s">
        <v>48</v>
      </c>
      <c r="AG9543" t="s">
        <v>42</v>
      </c>
    </row>
    <row r="9544" spans="1:33" hidden="1" x14ac:dyDescent="0.2">
      <c r="A9544" t="s">
        <v>35</v>
      </c>
      <c r="B9544" t="s">
        <v>36</v>
      </c>
      <c r="C9544" t="s">
        <v>37</v>
      </c>
      <c r="D9544" t="s">
        <v>2634</v>
      </c>
      <c r="E9544" t="s">
        <v>38</v>
      </c>
      <c r="F9544" t="s">
        <v>39</v>
      </c>
      <c r="G9544" t="s">
        <v>106</v>
      </c>
      <c r="H9544" t="s">
        <v>120</v>
      </c>
      <c r="I9544" t="s">
        <v>108</v>
      </c>
      <c r="J9544" t="s">
        <v>2632</v>
      </c>
      <c r="K9544" t="s">
        <v>44597</v>
      </c>
      <c r="L9544" t="s">
        <v>1775</v>
      </c>
      <c r="M9544" t="s">
        <v>1639</v>
      </c>
      <c r="N9544" t="s">
        <v>40</v>
      </c>
      <c r="O9544" t="s">
        <v>117</v>
      </c>
      <c r="P9544" t="s">
        <v>117</v>
      </c>
      <c r="Q9544" t="s">
        <v>67</v>
      </c>
      <c r="R9544" t="s">
        <v>2635</v>
      </c>
      <c r="S9544" t="s">
        <v>79</v>
      </c>
      <c r="T9544" t="s">
        <v>2636</v>
      </c>
      <c r="U9544" t="s">
        <v>2637</v>
      </c>
      <c r="V9544" t="s">
        <v>42</v>
      </c>
      <c r="W9544" t="s">
        <v>115</v>
      </c>
      <c r="X9544" t="s">
        <v>43</v>
      </c>
      <c r="Y9544" t="s">
        <v>2638</v>
      </c>
      <c r="Z9544" s="1">
        <v>22048</v>
      </c>
      <c r="AA9544" t="s">
        <v>2639</v>
      </c>
      <c r="AD9544" t="s">
        <v>50</v>
      </c>
      <c r="AE9544" t="s">
        <v>119</v>
      </c>
      <c r="AF9544" t="s">
        <v>48</v>
      </c>
      <c r="AG9544" t="s">
        <v>42</v>
      </c>
    </row>
    <row r="9545" spans="1:33" hidden="1" x14ac:dyDescent="0.2">
      <c r="A9545" t="s">
        <v>35</v>
      </c>
      <c r="B9545" t="s">
        <v>36</v>
      </c>
      <c r="C9545" t="s">
        <v>37</v>
      </c>
      <c r="D9545" t="s">
        <v>44663</v>
      </c>
      <c r="E9545" t="s">
        <v>38</v>
      </c>
      <c r="F9545" t="s">
        <v>39</v>
      </c>
      <c r="G9545" t="s">
        <v>106</v>
      </c>
      <c r="H9545" t="s">
        <v>120</v>
      </c>
      <c r="I9545" t="s">
        <v>108</v>
      </c>
      <c r="J9545" t="s">
        <v>2632</v>
      </c>
      <c r="K9545" t="s">
        <v>44597</v>
      </c>
      <c r="L9545" t="s">
        <v>1775</v>
      </c>
      <c r="M9545" t="s">
        <v>1639</v>
      </c>
      <c r="N9545" t="s">
        <v>2987</v>
      </c>
      <c r="O9545" t="s">
        <v>3303</v>
      </c>
      <c r="P9545" t="s">
        <v>3328</v>
      </c>
      <c r="Q9545" t="s">
        <v>67</v>
      </c>
      <c r="R9545" t="s">
        <v>44664</v>
      </c>
      <c r="S9545" t="s">
        <v>5721</v>
      </c>
      <c r="T9545" t="s">
        <v>798</v>
      </c>
      <c r="U9545" t="s">
        <v>44665</v>
      </c>
      <c r="V9545" t="s">
        <v>3799</v>
      </c>
      <c r="W9545" t="s">
        <v>2856</v>
      </c>
      <c r="X9545" t="s">
        <v>43</v>
      </c>
      <c r="Y9545" t="s">
        <v>44666</v>
      </c>
      <c r="Z9545" s="1">
        <v>23738</v>
      </c>
      <c r="AA9545" t="s">
        <v>44667</v>
      </c>
      <c r="AD9545" t="s">
        <v>50</v>
      </c>
      <c r="AE9545" t="s">
        <v>2996</v>
      </c>
      <c r="AF9545" t="s">
        <v>48</v>
      </c>
      <c r="AG9545" t="s">
        <v>42</v>
      </c>
    </row>
    <row r="9546" spans="1:33" hidden="1" x14ac:dyDescent="0.2">
      <c r="A9546" t="s">
        <v>35</v>
      </c>
      <c r="B9546" t="s">
        <v>36</v>
      </c>
      <c r="C9546" t="s">
        <v>37</v>
      </c>
      <c r="D9546" t="s">
        <v>44668</v>
      </c>
      <c r="E9546" t="s">
        <v>38</v>
      </c>
      <c r="F9546" t="s">
        <v>39</v>
      </c>
      <c r="G9546" t="s">
        <v>106</v>
      </c>
      <c r="H9546" t="s">
        <v>120</v>
      </c>
      <c r="I9546" t="s">
        <v>108</v>
      </c>
      <c r="J9546" t="s">
        <v>2632</v>
      </c>
      <c r="K9546" t="s">
        <v>44597</v>
      </c>
      <c r="L9546" t="s">
        <v>1775</v>
      </c>
      <c r="M9546" t="s">
        <v>1639</v>
      </c>
      <c r="N9546" t="s">
        <v>3389</v>
      </c>
      <c r="O9546" t="s">
        <v>3390</v>
      </c>
      <c r="P9546" t="s">
        <v>32743</v>
      </c>
      <c r="Q9546" t="s">
        <v>3018</v>
      </c>
      <c r="R9546" t="s">
        <v>3392</v>
      </c>
      <c r="S9546" t="s">
        <v>696</v>
      </c>
      <c r="T9546" t="s">
        <v>1532</v>
      </c>
      <c r="U9546" t="s">
        <v>44669</v>
      </c>
      <c r="V9546" t="s">
        <v>3396</v>
      </c>
      <c r="W9546" t="s">
        <v>3397</v>
      </c>
      <c r="X9546" t="s">
        <v>43</v>
      </c>
      <c r="Y9546" t="s">
        <v>44670</v>
      </c>
      <c r="Z9546" s="1">
        <v>30860</v>
      </c>
      <c r="AA9546" t="s">
        <v>44671</v>
      </c>
      <c r="AB9546" s="1">
        <v>43647</v>
      </c>
      <c r="AC9546" s="1">
        <v>43738</v>
      </c>
      <c r="AD9546" t="s">
        <v>46</v>
      </c>
      <c r="AE9546" t="s">
        <v>3400</v>
      </c>
      <c r="AF9546" t="s">
        <v>48</v>
      </c>
      <c r="AG9546" t="s">
        <v>42</v>
      </c>
    </row>
    <row r="9547" spans="1:33" hidden="1" x14ac:dyDescent="0.2">
      <c r="A9547" t="s">
        <v>35</v>
      </c>
      <c r="B9547" t="s">
        <v>36</v>
      </c>
      <c r="C9547" t="s">
        <v>37</v>
      </c>
      <c r="D9547" t="s">
        <v>44672</v>
      </c>
      <c r="E9547" t="s">
        <v>38</v>
      </c>
      <c r="F9547" t="s">
        <v>39</v>
      </c>
      <c r="G9547" t="s">
        <v>106</v>
      </c>
      <c r="H9547" t="s">
        <v>120</v>
      </c>
      <c r="I9547" t="s">
        <v>108</v>
      </c>
      <c r="J9547" t="s">
        <v>2632</v>
      </c>
      <c r="K9547" t="s">
        <v>44597</v>
      </c>
      <c r="L9547" t="s">
        <v>1775</v>
      </c>
      <c r="M9547" t="s">
        <v>1639</v>
      </c>
      <c r="N9547" t="s">
        <v>3389</v>
      </c>
      <c r="O9547" t="s">
        <v>3390</v>
      </c>
      <c r="P9547" t="s">
        <v>32752</v>
      </c>
      <c r="Q9547" t="s">
        <v>3018</v>
      </c>
      <c r="R9547" t="s">
        <v>3392</v>
      </c>
      <c r="S9547" t="s">
        <v>5300</v>
      </c>
      <c r="T9547" t="s">
        <v>44673</v>
      </c>
      <c r="U9547" t="s">
        <v>44674</v>
      </c>
      <c r="V9547" t="s">
        <v>3396</v>
      </c>
      <c r="W9547" t="s">
        <v>3397</v>
      </c>
      <c r="X9547" t="s">
        <v>43</v>
      </c>
      <c r="Y9547" t="s">
        <v>399</v>
      </c>
      <c r="Z9547" s="1">
        <v>34286</v>
      </c>
      <c r="AA9547" t="s">
        <v>44675</v>
      </c>
      <c r="AB9547" s="1">
        <v>43719</v>
      </c>
      <c r="AC9547" s="1">
        <v>43830</v>
      </c>
      <c r="AD9547" t="s">
        <v>46</v>
      </c>
      <c r="AE9547" t="s">
        <v>3400</v>
      </c>
      <c r="AF9547" t="s">
        <v>48</v>
      </c>
      <c r="AG9547" t="s">
        <v>42</v>
      </c>
    </row>
    <row r="9548" spans="1:33" hidden="1" x14ac:dyDescent="0.2">
      <c r="A9548" t="s">
        <v>35</v>
      </c>
      <c r="B9548" t="s">
        <v>36</v>
      </c>
      <c r="C9548" t="s">
        <v>37</v>
      </c>
      <c r="D9548" t="s">
        <v>44676</v>
      </c>
      <c r="E9548" t="s">
        <v>38</v>
      </c>
      <c r="F9548" t="s">
        <v>39</v>
      </c>
      <c r="G9548" t="s">
        <v>106</v>
      </c>
      <c r="H9548" t="s">
        <v>120</v>
      </c>
      <c r="I9548" t="s">
        <v>108</v>
      </c>
      <c r="J9548" t="s">
        <v>2632</v>
      </c>
      <c r="K9548" t="s">
        <v>44597</v>
      </c>
      <c r="L9548" t="s">
        <v>1775</v>
      </c>
      <c r="M9548" t="s">
        <v>1639</v>
      </c>
      <c r="N9548" t="s">
        <v>3389</v>
      </c>
      <c r="O9548" t="s">
        <v>3390</v>
      </c>
      <c r="P9548" t="s">
        <v>3391</v>
      </c>
      <c r="Q9548" t="s">
        <v>3018</v>
      </c>
      <c r="R9548" t="s">
        <v>3392</v>
      </c>
      <c r="S9548" t="s">
        <v>3053</v>
      </c>
      <c r="T9548" t="s">
        <v>30400</v>
      </c>
      <c r="U9548" t="s">
        <v>44677</v>
      </c>
      <c r="V9548" t="s">
        <v>3396</v>
      </c>
      <c r="W9548" t="s">
        <v>3397</v>
      </c>
      <c r="X9548" t="s">
        <v>43</v>
      </c>
      <c r="Y9548" t="s">
        <v>44678</v>
      </c>
      <c r="Z9548" s="1">
        <v>34289</v>
      </c>
      <c r="AA9548" t="s">
        <v>44679</v>
      </c>
      <c r="AB9548" s="1">
        <v>43647</v>
      </c>
      <c r="AC9548" s="1">
        <v>43738</v>
      </c>
      <c r="AD9548" t="s">
        <v>46</v>
      </c>
      <c r="AE9548" t="s">
        <v>3400</v>
      </c>
      <c r="AF9548" t="s">
        <v>48</v>
      </c>
      <c r="AG9548" t="s">
        <v>42</v>
      </c>
    </row>
    <row r="9549" spans="1:33" hidden="1" x14ac:dyDescent="0.2">
      <c r="A9549" t="s">
        <v>35</v>
      </c>
      <c r="B9549" t="s">
        <v>36</v>
      </c>
      <c r="C9549" t="s">
        <v>37</v>
      </c>
      <c r="D9549" t="s">
        <v>44680</v>
      </c>
      <c r="E9549" t="s">
        <v>38</v>
      </c>
      <c r="F9549" t="s">
        <v>39</v>
      </c>
      <c r="G9549" t="s">
        <v>106</v>
      </c>
      <c r="H9549" t="s">
        <v>120</v>
      </c>
      <c r="I9549" t="s">
        <v>108</v>
      </c>
      <c r="J9549" t="s">
        <v>2632</v>
      </c>
      <c r="K9549" t="s">
        <v>44597</v>
      </c>
      <c r="L9549" t="s">
        <v>1775</v>
      </c>
      <c r="M9549" t="s">
        <v>1639</v>
      </c>
      <c r="N9549" t="s">
        <v>3389</v>
      </c>
      <c r="O9549" t="s">
        <v>3390</v>
      </c>
      <c r="P9549" t="s">
        <v>3391</v>
      </c>
      <c r="Q9549" t="s">
        <v>3018</v>
      </c>
      <c r="R9549" t="s">
        <v>3392</v>
      </c>
      <c r="S9549" t="s">
        <v>800</v>
      </c>
      <c r="T9549" t="s">
        <v>129</v>
      </c>
      <c r="U9549" t="s">
        <v>44681</v>
      </c>
      <c r="V9549" t="s">
        <v>3396</v>
      </c>
      <c r="W9549" t="s">
        <v>3397</v>
      </c>
      <c r="X9549" t="s">
        <v>43</v>
      </c>
      <c r="Y9549" t="s">
        <v>44682</v>
      </c>
      <c r="Z9549" s="1">
        <v>28691</v>
      </c>
      <c r="AA9549" t="s">
        <v>44683</v>
      </c>
      <c r="AB9549" s="1">
        <v>43647</v>
      </c>
      <c r="AC9549" s="1">
        <v>43738</v>
      </c>
      <c r="AD9549" t="s">
        <v>46</v>
      </c>
      <c r="AE9549" t="s">
        <v>3400</v>
      </c>
      <c r="AF9549" t="s">
        <v>48</v>
      </c>
      <c r="AG9549" t="s">
        <v>42</v>
      </c>
    </row>
    <row r="9550" spans="1:33" hidden="1" x14ac:dyDescent="0.2">
      <c r="A9550" t="s">
        <v>35</v>
      </c>
      <c r="B9550" t="s">
        <v>36</v>
      </c>
      <c r="C9550" t="s">
        <v>37</v>
      </c>
      <c r="D9550" t="s">
        <v>44684</v>
      </c>
      <c r="E9550" t="s">
        <v>38</v>
      </c>
      <c r="F9550" t="s">
        <v>39</v>
      </c>
      <c r="G9550" t="s">
        <v>106</v>
      </c>
      <c r="H9550" t="s">
        <v>120</v>
      </c>
      <c r="I9550" t="s">
        <v>108</v>
      </c>
      <c r="J9550" t="s">
        <v>2632</v>
      </c>
      <c r="K9550" t="s">
        <v>44597</v>
      </c>
      <c r="L9550" t="s">
        <v>1775</v>
      </c>
      <c r="M9550" t="s">
        <v>1639</v>
      </c>
      <c r="N9550" t="s">
        <v>3389</v>
      </c>
      <c r="O9550" t="s">
        <v>3390</v>
      </c>
      <c r="P9550" t="s">
        <v>3391</v>
      </c>
      <c r="Q9550" t="s">
        <v>3018</v>
      </c>
      <c r="R9550" t="s">
        <v>3392</v>
      </c>
      <c r="S9550" t="s">
        <v>89</v>
      </c>
      <c r="T9550" t="s">
        <v>498</v>
      </c>
      <c r="U9550" t="s">
        <v>44685</v>
      </c>
      <c r="V9550" t="s">
        <v>3396</v>
      </c>
      <c r="W9550" t="s">
        <v>3397</v>
      </c>
      <c r="X9550" t="s">
        <v>43</v>
      </c>
      <c r="Y9550" t="s">
        <v>44686</v>
      </c>
      <c r="Z9550" s="1">
        <v>21479</v>
      </c>
      <c r="AA9550" t="s">
        <v>44687</v>
      </c>
      <c r="AB9550" s="1">
        <v>43647</v>
      </c>
      <c r="AC9550" s="1">
        <v>43738</v>
      </c>
      <c r="AD9550" t="s">
        <v>46</v>
      </c>
      <c r="AE9550" t="s">
        <v>3400</v>
      </c>
      <c r="AF9550" t="s">
        <v>48</v>
      </c>
      <c r="AG9550" t="s">
        <v>42</v>
      </c>
    </row>
    <row r="9551" spans="1:33" hidden="1" x14ac:dyDescent="0.2">
      <c r="A9551" t="s">
        <v>35</v>
      </c>
      <c r="B9551" t="s">
        <v>36</v>
      </c>
      <c r="C9551" t="s">
        <v>37</v>
      </c>
      <c r="D9551" t="s">
        <v>44688</v>
      </c>
      <c r="E9551" t="s">
        <v>38</v>
      </c>
      <c r="F9551" t="s">
        <v>39</v>
      </c>
      <c r="G9551" t="s">
        <v>106</v>
      </c>
      <c r="H9551" t="s">
        <v>120</v>
      </c>
      <c r="I9551" t="s">
        <v>108</v>
      </c>
      <c r="J9551" t="s">
        <v>2632</v>
      </c>
      <c r="K9551" t="s">
        <v>44597</v>
      </c>
      <c r="L9551" t="s">
        <v>1775</v>
      </c>
      <c r="M9551" t="s">
        <v>1639</v>
      </c>
      <c r="N9551" t="s">
        <v>3389</v>
      </c>
      <c r="O9551" t="s">
        <v>3390</v>
      </c>
      <c r="P9551" t="s">
        <v>32770</v>
      </c>
      <c r="Q9551" t="s">
        <v>3018</v>
      </c>
      <c r="R9551" t="s">
        <v>3514</v>
      </c>
      <c r="S9551" t="s">
        <v>44689</v>
      </c>
      <c r="T9551" t="s">
        <v>90</v>
      </c>
      <c r="U9551" t="s">
        <v>44690</v>
      </c>
      <c r="V9551" t="s">
        <v>3396</v>
      </c>
      <c r="W9551" t="s">
        <v>3397</v>
      </c>
      <c r="X9551" t="s">
        <v>43</v>
      </c>
      <c r="Y9551" t="s">
        <v>44691</v>
      </c>
      <c r="Z9551" s="1">
        <v>26397</v>
      </c>
      <c r="AA9551" t="s">
        <v>44692</v>
      </c>
      <c r="AB9551" s="1">
        <v>43678</v>
      </c>
      <c r="AC9551" s="1">
        <v>43738</v>
      </c>
      <c r="AD9551" t="s">
        <v>46</v>
      </c>
      <c r="AE9551" t="s">
        <v>3400</v>
      </c>
      <c r="AF9551" t="s">
        <v>48</v>
      </c>
      <c r="AG9551" t="s">
        <v>42</v>
      </c>
    </row>
    <row r="9552" spans="1:33" hidden="1" x14ac:dyDescent="0.2">
      <c r="A9552" t="s">
        <v>35</v>
      </c>
      <c r="B9552" t="s">
        <v>36</v>
      </c>
      <c r="C9552" t="s">
        <v>37</v>
      </c>
      <c r="D9552" t="s">
        <v>44693</v>
      </c>
      <c r="E9552" t="s">
        <v>38</v>
      </c>
      <c r="F9552" t="s">
        <v>39</v>
      </c>
      <c r="G9552" t="s">
        <v>106</v>
      </c>
      <c r="H9552" t="s">
        <v>120</v>
      </c>
      <c r="I9552" t="s">
        <v>108</v>
      </c>
      <c r="J9552" t="s">
        <v>2632</v>
      </c>
      <c r="K9552" t="s">
        <v>44597</v>
      </c>
      <c r="L9552" t="s">
        <v>1775</v>
      </c>
      <c r="M9552" t="s">
        <v>1639</v>
      </c>
      <c r="N9552" t="s">
        <v>3389</v>
      </c>
      <c r="O9552" t="s">
        <v>3390</v>
      </c>
      <c r="P9552" t="s">
        <v>32775</v>
      </c>
      <c r="Q9552" t="s">
        <v>3018</v>
      </c>
      <c r="R9552" t="s">
        <v>3514</v>
      </c>
      <c r="S9552" t="s">
        <v>98</v>
      </c>
      <c r="T9552" t="s">
        <v>10070</v>
      </c>
      <c r="U9552" t="s">
        <v>44694</v>
      </c>
      <c r="V9552" t="s">
        <v>3396</v>
      </c>
      <c r="W9552" t="s">
        <v>3397</v>
      </c>
      <c r="X9552" t="s">
        <v>43</v>
      </c>
      <c r="Y9552" t="s">
        <v>44695</v>
      </c>
      <c r="Z9552" s="1">
        <v>28870</v>
      </c>
      <c r="AA9552" t="s">
        <v>44696</v>
      </c>
      <c r="AB9552" s="1">
        <v>43629</v>
      </c>
      <c r="AC9552" s="1">
        <v>43738</v>
      </c>
      <c r="AD9552" t="s">
        <v>46</v>
      </c>
      <c r="AE9552" t="s">
        <v>3400</v>
      </c>
      <c r="AF9552" t="s">
        <v>48</v>
      </c>
      <c r="AG9552" t="s">
        <v>42</v>
      </c>
    </row>
    <row r="9553" spans="1:33" hidden="1" x14ac:dyDescent="0.2">
      <c r="A9553" t="s">
        <v>35</v>
      </c>
      <c r="B9553" t="s">
        <v>36</v>
      </c>
      <c r="C9553" t="s">
        <v>37</v>
      </c>
      <c r="D9553" t="s">
        <v>44697</v>
      </c>
      <c r="E9553" t="s">
        <v>38</v>
      </c>
      <c r="F9553" t="s">
        <v>39</v>
      </c>
      <c r="G9553" t="s">
        <v>106</v>
      </c>
      <c r="H9553" t="s">
        <v>120</v>
      </c>
      <c r="I9553" t="s">
        <v>108</v>
      </c>
      <c r="J9553" t="s">
        <v>2632</v>
      </c>
      <c r="K9553" t="s">
        <v>44597</v>
      </c>
      <c r="L9553" t="s">
        <v>1775</v>
      </c>
      <c r="M9553" t="s">
        <v>1639</v>
      </c>
      <c r="N9553" t="s">
        <v>3389</v>
      </c>
      <c r="O9553" t="s">
        <v>3390</v>
      </c>
      <c r="P9553" t="s">
        <v>32780</v>
      </c>
      <c r="Q9553" t="s">
        <v>3018</v>
      </c>
      <c r="R9553" t="s">
        <v>3514</v>
      </c>
      <c r="S9553" t="s">
        <v>32413</v>
      </c>
      <c r="T9553" t="s">
        <v>4364</v>
      </c>
      <c r="U9553" t="s">
        <v>44698</v>
      </c>
      <c r="V9553" t="s">
        <v>3396</v>
      </c>
      <c r="W9553" t="s">
        <v>3397</v>
      </c>
      <c r="X9553" t="s">
        <v>43</v>
      </c>
      <c r="Y9553" t="s">
        <v>44699</v>
      </c>
      <c r="Z9553" s="1">
        <v>28724</v>
      </c>
      <c r="AA9553" t="s">
        <v>44700</v>
      </c>
      <c r="AB9553" s="1">
        <v>43678</v>
      </c>
      <c r="AC9553" s="1">
        <v>43738</v>
      </c>
      <c r="AD9553" t="s">
        <v>46</v>
      </c>
      <c r="AE9553" t="s">
        <v>3400</v>
      </c>
      <c r="AF9553" t="s">
        <v>48</v>
      </c>
      <c r="AG9553" t="s">
        <v>42</v>
      </c>
    </row>
    <row r="9554" spans="1:33" hidden="1" x14ac:dyDescent="0.2">
      <c r="A9554" t="s">
        <v>35</v>
      </c>
      <c r="B9554" t="s">
        <v>36</v>
      </c>
      <c r="C9554" t="s">
        <v>37</v>
      </c>
      <c r="D9554" t="s">
        <v>44701</v>
      </c>
      <c r="E9554" t="s">
        <v>38</v>
      </c>
      <c r="F9554" t="s">
        <v>39</v>
      </c>
      <c r="G9554" t="s">
        <v>106</v>
      </c>
      <c r="H9554" t="s">
        <v>120</v>
      </c>
      <c r="I9554" t="s">
        <v>108</v>
      </c>
      <c r="J9554" t="s">
        <v>2632</v>
      </c>
      <c r="K9554" t="s">
        <v>44597</v>
      </c>
      <c r="L9554" t="s">
        <v>1775</v>
      </c>
      <c r="M9554" t="s">
        <v>1639</v>
      </c>
      <c r="N9554" t="s">
        <v>3389</v>
      </c>
      <c r="O9554" t="s">
        <v>3501</v>
      </c>
      <c r="P9554" t="s">
        <v>32791</v>
      </c>
      <c r="Q9554" t="s">
        <v>3018</v>
      </c>
      <c r="R9554" t="s">
        <v>3514</v>
      </c>
      <c r="S9554" t="s">
        <v>16242</v>
      </c>
      <c r="T9554" t="s">
        <v>44702</v>
      </c>
      <c r="U9554" t="s">
        <v>7696</v>
      </c>
      <c r="V9554" t="s">
        <v>3396</v>
      </c>
      <c r="W9554" t="s">
        <v>3397</v>
      </c>
      <c r="X9554" t="s">
        <v>43</v>
      </c>
      <c r="Y9554" t="s">
        <v>44703</v>
      </c>
      <c r="Z9554" s="1">
        <v>29413</v>
      </c>
      <c r="AA9554" t="s">
        <v>44704</v>
      </c>
      <c r="AB9554" s="1">
        <v>43678</v>
      </c>
      <c r="AC9554" s="1">
        <v>43738</v>
      </c>
      <c r="AD9554" t="s">
        <v>46</v>
      </c>
      <c r="AE9554" t="s">
        <v>3400</v>
      </c>
      <c r="AF9554" t="s">
        <v>48</v>
      </c>
      <c r="AG9554" t="s">
        <v>42</v>
      </c>
    </row>
    <row r="9555" spans="1:33" hidden="1" x14ac:dyDescent="0.2">
      <c r="A9555" t="s">
        <v>35</v>
      </c>
      <c r="B9555" t="s">
        <v>36</v>
      </c>
      <c r="C9555" t="s">
        <v>37</v>
      </c>
      <c r="D9555" t="s">
        <v>44706</v>
      </c>
      <c r="E9555" t="s">
        <v>38</v>
      </c>
      <c r="F9555" t="s">
        <v>1079</v>
      </c>
      <c r="G9555" t="s">
        <v>106</v>
      </c>
      <c r="H9555" t="s">
        <v>120</v>
      </c>
      <c r="I9555" t="s">
        <v>108</v>
      </c>
      <c r="J9555" t="s">
        <v>2640</v>
      </c>
      <c r="K9555" t="s">
        <v>44705</v>
      </c>
      <c r="L9555" t="s">
        <v>1775</v>
      </c>
      <c r="M9555" t="s">
        <v>1225</v>
      </c>
      <c r="N9555" t="s">
        <v>40</v>
      </c>
      <c r="O9555" t="s">
        <v>2852</v>
      </c>
      <c r="P9555" t="s">
        <v>12529</v>
      </c>
      <c r="Q9555" t="s">
        <v>2860</v>
      </c>
      <c r="R9555" t="s">
        <v>3677</v>
      </c>
      <c r="S9555" t="s">
        <v>39852</v>
      </c>
      <c r="T9555" t="s">
        <v>10440</v>
      </c>
      <c r="U9555" t="s">
        <v>37488</v>
      </c>
      <c r="V9555" t="s">
        <v>2855</v>
      </c>
      <c r="W9555" t="s">
        <v>2856</v>
      </c>
      <c r="X9555" t="s">
        <v>3679</v>
      </c>
      <c r="Y9555" t="s">
        <v>44707</v>
      </c>
      <c r="Z9555" s="1">
        <v>24775</v>
      </c>
      <c r="AA9555" t="s">
        <v>44708</v>
      </c>
      <c r="AB9555" s="1">
        <v>43525</v>
      </c>
      <c r="AC9555" s="1">
        <v>44985</v>
      </c>
      <c r="AD9555" t="s">
        <v>50</v>
      </c>
      <c r="AE9555" t="s">
        <v>2868</v>
      </c>
      <c r="AF9555" t="s">
        <v>48</v>
      </c>
      <c r="AG9555" t="s">
        <v>42</v>
      </c>
    </row>
    <row r="9556" spans="1:33" hidden="1" x14ac:dyDescent="0.2">
      <c r="A9556" t="s">
        <v>35</v>
      </c>
      <c r="B9556" t="s">
        <v>36</v>
      </c>
      <c r="C9556" t="s">
        <v>37</v>
      </c>
      <c r="D9556" t="s">
        <v>44709</v>
      </c>
      <c r="E9556" t="s">
        <v>38</v>
      </c>
      <c r="F9556" t="s">
        <v>1079</v>
      </c>
      <c r="G9556" t="s">
        <v>106</v>
      </c>
      <c r="H9556" t="s">
        <v>120</v>
      </c>
      <c r="I9556" t="s">
        <v>108</v>
      </c>
      <c r="J9556" t="s">
        <v>2640</v>
      </c>
      <c r="K9556" t="s">
        <v>44705</v>
      </c>
      <c r="L9556" t="s">
        <v>1775</v>
      </c>
      <c r="M9556" t="s">
        <v>1225</v>
      </c>
      <c r="N9556" t="s">
        <v>40</v>
      </c>
      <c r="O9556" t="s">
        <v>2852</v>
      </c>
      <c r="P9556" t="s">
        <v>3676</v>
      </c>
      <c r="Q9556" t="s">
        <v>2926</v>
      </c>
      <c r="R9556" t="s">
        <v>44710</v>
      </c>
      <c r="S9556" t="s">
        <v>61</v>
      </c>
      <c r="T9556" t="s">
        <v>32116</v>
      </c>
      <c r="U9556" t="s">
        <v>11818</v>
      </c>
      <c r="V9556" t="s">
        <v>2872</v>
      </c>
      <c r="W9556" t="s">
        <v>2856</v>
      </c>
      <c r="X9556" t="s">
        <v>43</v>
      </c>
      <c r="Y9556" t="s">
        <v>44711</v>
      </c>
      <c r="Z9556" s="1">
        <v>26245</v>
      </c>
      <c r="AA9556" t="s">
        <v>44712</v>
      </c>
      <c r="AB9556" s="1">
        <v>43525</v>
      </c>
      <c r="AC9556" s="1">
        <v>43830</v>
      </c>
      <c r="AD9556" t="s">
        <v>50</v>
      </c>
      <c r="AE9556" t="s">
        <v>2868</v>
      </c>
      <c r="AF9556" t="s">
        <v>48</v>
      </c>
      <c r="AG9556" t="s">
        <v>42</v>
      </c>
    </row>
    <row r="9557" spans="1:33" hidden="1" x14ac:dyDescent="0.2">
      <c r="A9557" t="s">
        <v>35</v>
      </c>
      <c r="B9557" t="s">
        <v>36</v>
      </c>
      <c r="C9557" t="s">
        <v>37</v>
      </c>
      <c r="D9557" t="s">
        <v>44713</v>
      </c>
      <c r="E9557" t="s">
        <v>38</v>
      </c>
      <c r="F9557" t="s">
        <v>1079</v>
      </c>
      <c r="G9557" t="s">
        <v>106</v>
      </c>
      <c r="H9557" t="s">
        <v>120</v>
      </c>
      <c r="I9557" t="s">
        <v>108</v>
      </c>
      <c r="J9557" t="s">
        <v>2640</v>
      </c>
      <c r="K9557" t="s">
        <v>44705</v>
      </c>
      <c r="L9557" t="s">
        <v>1775</v>
      </c>
      <c r="M9557" t="s">
        <v>1225</v>
      </c>
      <c r="N9557" t="s">
        <v>40</v>
      </c>
      <c r="O9557" t="s">
        <v>2852</v>
      </c>
      <c r="P9557" t="s">
        <v>12529</v>
      </c>
      <c r="Q9557" t="s">
        <v>2860</v>
      </c>
      <c r="R9557" t="s">
        <v>5999</v>
      </c>
      <c r="S9557" t="s">
        <v>4560</v>
      </c>
      <c r="T9557" t="s">
        <v>126</v>
      </c>
      <c r="U9557" t="s">
        <v>44714</v>
      </c>
      <c r="V9557" t="s">
        <v>2864</v>
      </c>
      <c r="W9557" t="s">
        <v>2856</v>
      </c>
      <c r="X9557" t="s">
        <v>6001</v>
      </c>
      <c r="Y9557" t="s">
        <v>44715</v>
      </c>
      <c r="Z9557" s="1">
        <v>22426</v>
      </c>
      <c r="AA9557" t="s">
        <v>44716</v>
      </c>
      <c r="AB9557" s="1">
        <v>43374</v>
      </c>
      <c r="AC9557" s="1">
        <v>44834</v>
      </c>
      <c r="AD9557" t="s">
        <v>50</v>
      </c>
      <c r="AE9557" t="s">
        <v>2868</v>
      </c>
      <c r="AF9557" t="s">
        <v>48</v>
      </c>
      <c r="AG9557" t="s">
        <v>42</v>
      </c>
    </row>
    <row r="9558" spans="1:33" hidden="1" x14ac:dyDescent="0.2">
      <c r="A9558" t="s">
        <v>35</v>
      </c>
      <c r="B9558" t="s">
        <v>36</v>
      </c>
      <c r="C9558" t="s">
        <v>37</v>
      </c>
      <c r="D9558" t="s">
        <v>44717</v>
      </c>
      <c r="E9558" t="s">
        <v>38</v>
      </c>
      <c r="F9558" t="s">
        <v>1079</v>
      </c>
      <c r="G9558" t="s">
        <v>106</v>
      </c>
      <c r="H9558" t="s">
        <v>120</v>
      </c>
      <c r="I9558" t="s">
        <v>108</v>
      </c>
      <c r="J9558" t="s">
        <v>2640</v>
      </c>
      <c r="K9558" t="s">
        <v>44705</v>
      </c>
      <c r="L9558" t="s">
        <v>1775</v>
      </c>
      <c r="M9558" t="s">
        <v>1225</v>
      </c>
      <c r="N9558" t="s">
        <v>40</v>
      </c>
      <c r="O9558" t="s">
        <v>2877</v>
      </c>
      <c r="P9558" t="s">
        <v>42384</v>
      </c>
      <c r="Q9558" t="s">
        <v>2926</v>
      </c>
      <c r="R9558" t="s">
        <v>44718</v>
      </c>
      <c r="S9558" t="s">
        <v>81</v>
      </c>
      <c r="T9558" t="s">
        <v>3731</v>
      </c>
      <c r="U9558" t="s">
        <v>44719</v>
      </c>
      <c r="V9558" t="s">
        <v>2872</v>
      </c>
      <c r="W9558" t="s">
        <v>2856</v>
      </c>
      <c r="X9558" t="s">
        <v>43</v>
      </c>
      <c r="Y9558" t="s">
        <v>44720</v>
      </c>
      <c r="Z9558" s="1">
        <v>24007</v>
      </c>
      <c r="AA9558" t="s">
        <v>44721</v>
      </c>
      <c r="AB9558" s="1">
        <v>43525</v>
      </c>
      <c r="AC9558" s="1">
        <v>43830</v>
      </c>
      <c r="AD9558" t="s">
        <v>50</v>
      </c>
      <c r="AE9558" t="s">
        <v>2868</v>
      </c>
      <c r="AF9558" t="s">
        <v>48</v>
      </c>
      <c r="AG9558" t="s">
        <v>42</v>
      </c>
    </row>
    <row r="9559" spans="1:33" hidden="1" x14ac:dyDescent="0.2">
      <c r="A9559" t="s">
        <v>35</v>
      </c>
      <c r="B9559" t="s">
        <v>36</v>
      </c>
      <c r="C9559" t="s">
        <v>37</v>
      </c>
      <c r="D9559" t="s">
        <v>44722</v>
      </c>
      <c r="E9559" t="s">
        <v>38</v>
      </c>
      <c r="F9559" t="s">
        <v>1079</v>
      </c>
      <c r="G9559" t="s">
        <v>106</v>
      </c>
      <c r="H9559" t="s">
        <v>120</v>
      </c>
      <c r="I9559" t="s">
        <v>108</v>
      </c>
      <c r="J9559" t="s">
        <v>2640</v>
      </c>
      <c r="K9559" t="s">
        <v>44705</v>
      </c>
      <c r="L9559" t="s">
        <v>1775</v>
      </c>
      <c r="M9559" t="s">
        <v>1225</v>
      </c>
      <c r="N9559" t="s">
        <v>40</v>
      </c>
      <c r="O9559" t="s">
        <v>40</v>
      </c>
      <c r="P9559" t="s">
        <v>3528</v>
      </c>
      <c r="Q9559" t="s">
        <v>67</v>
      </c>
      <c r="R9559" t="s">
        <v>44723</v>
      </c>
      <c r="S9559" t="s">
        <v>4727</v>
      </c>
      <c r="T9559" t="s">
        <v>44724</v>
      </c>
      <c r="U9559" t="s">
        <v>44725</v>
      </c>
      <c r="V9559" t="s">
        <v>55</v>
      </c>
      <c r="W9559" t="s">
        <v>115</v>
      </c>
      <c r="X9559" t="s">
        <v>3743</v>
      </c>
      <c r="Y9559" t="s">
        <v>44726</v>
      </c>
      <c r="Z9559" s="1">
        <v>20664</v>
      </c>
      <c r="AA9559" t="s">
        <v>44727</v>
      </c>
      <c r="AB9559" s="1">
        <v>43587</v>
      </c>
      <c r="AC9559" s="1">
        <v>43739</v>
      </c>
      <c r="AD9559" t="s">
        <v>50</v>
      </c>
      <c r="AE9559" t="s">
        <v>2868</v>
      </c>
      <c r="AF9559" t="s">
        <v>48</v>
      </c>
      <c r="AG9559" t="s">
        <v>42</v>
      </c>
    </row>
    <row r="9560" spans="1:33" hidden="1" x14ac:dyDescent="0.2">
      <c r="A9560" t="s">
        <v>35</v>
      </c>
      <c r="B9560" t="s">
        <v>36</v>
      </c>
      <c r="C9560" t="s">
        <v>37</v>
      </c>
      <c r="D9560" t="s">
        <v>44722</v>
      </c>
      <c r="E9560" t="s">
        <v>38</v>
      </c>
      <c r="F9560" t="s">
        <v>1079</v>
      </c>
      <c r="G9560" t="s">
        <v>106</v>
      </c>
      <c r="H9560" t="s">
        <v>120</v>
      </c>
      <c r="I9560" t="s">
        <v>108</v>
      </c>
      <c r="J9560" t="s">
        <v>2640</v>
      </c>
      <c r="K9560" t="s">
        <v>44705</v>
      </c>
      <c r="L9560" t="s">
        <v>1775</v>
      </c>
      <c r="M9560" t="s">
        <v>1225</v>
      </c>
      <c r="N9560" t="s">
        <v>40</v>
      </c>
      <c r="O9560" t="s">
        <v>40</v>
      </c>
      <c r="P9560" t="s">
        <v>3528</v>
      </c>
      <c r="Q9560" t="s">
        <v>3018</v>
      </c>
      <c r="R9560" t="s">
        <v>44728</v>
      </c>
      <c r="S9560" t="s">
        <v>8994</v>
      </c>
      <c r="T9560" t="s">
        <v>5769</v>
      </c>
      <c r="U9560" t="s">
        <v>33048</v>
      </c>
      <c r="V9560" t="s">
        <v>9548</v>
      </c>
      <c r="W9560" t="s">
        <v>115</v>
      </c>
      <c r="X9560" t="s">
        <v>43</v>
      </c>
      <c r="Y9560" t="s">
        <v>33049</v>
      </c>
      <c r="Z9560" s="1">
        <v>32365</v>
      </c>
      <c r="AA9560" t="s">
        <v>33050</v>
      </c>
      <c r="AB9560" s="1">
        <v>43640</v>
      </c>
      <c r="AC9560" s="1">
        <v>43739</v>
      </c>
      <c r="AD9560" t="s">
        <v>189</v>
      </c>
      <c r="AE9560" t="s">
        <v>3687</v>
      </c>
      <c r="AF9560" t="s">
        <v>48</v>
      </c>
      <c r="AG9560" t="s">
        <v>42</v>
      </c>
    </row>
    <row r="9561" spans="1:33" hidden="1" x14ac:dyDescent="0.2">
      <c r="A9561" t="s">
        <v>35</v>
      </c>
      <c r="B9561" t="s">
        <v>36</v>
      </c>
      <c r="C9561" t="s">
        <v>37</v>
      </c>
      <c r="D9561" t="s">
        <v>44729</v>
      </c>
      <c r="E9561" t="s">
        <v>38</v>
      </c>
      <c r="F9561" t="s">
        <v>1079</v>
      </c>
      <c r="G9561" t="s">
        <v>106</v>
      </c>
      <c r="H9561" t="s">
        <v>120</v>
      </c>
      <c r="I9561" t="s">
        <v>108</v>
      </c>
      <c r="J9561" t="s">
        <v>2640</v>
      </c>
      <c r="K9561" t="s">
        <v>44705</v>
      </c>
      <c r="L9561" t="s">
        <v>1775</v>
      </c>
      <c r="M9561" t="s">
        <v>1225</v>
      </c>
      <c r="N9561" t="s">
        <v>40</v>
      </c>
      <c r="O9561" t="s">
        <v>40</v>
      </c>
      <c r="P9561" t="s">
        <v>3528</v>
      </c>
      <c r="Q9561" t="s">
        <v>3018</v>
      </c>
      <c r="R9561" t="s">
        <v>44730</v>
      </c>
      <c r="S9561" t="s">
        <v>62</v>
      </c>
      <c r="T9561" t="s">
        <v>35510</v>
      </c>
      <c r="U9561" t="s">
        <v>44731</v>
      </c>
      <c r="V9561" t="s">
        <v>55</v>
      </c>
      <c r="W9561" t="s">
        <v>115</v>
      </c>
      <c r="X9561" t="s">
        <v>43</v>
      </c>
      <c r="Y9561" t="s">
        <v>44732</v>
      </c>
      <c r="Z9561" s="1">
        <v>30729</v>
      </c>
      <c r="AA9561" t="s">
        <v>44733</v>
      </c>
      <c r="AB9561" s="1">
        <v>43525</v>
      </c>
      <c r="AC9561" s="1">
        <v>43830</v>
      </c>
      <c r="AD9561" t="s">
        <v>50</v>
      </c>
      <c r="AE9561" t="s">
        <v>3687</v>
      </c>
      <c r="AF9561" t="s">
        <v>48</v>
      </c>
      <c r="AG9561" t="s">
        <v>42</v>
      </c>
    </row>
    <row r="9562" spans="1:33" hidden="1" x14ac:dyDescent="0.2">
      <c r="A9562" t="s">
        <v>35</v>
      </c>
      <c r="B9562" t="s">
        <v>36</v>
      </c>
      <c r="C9562" t="s">
        <v>37</v>
      </c>
      <c r="D9562" t="s">
        <v>44734</v>
      </c>
      <c r="E9562" t="s">
        <v>38</v>
      </c>
      <c r="F9562" t="s">
        <v>1079</v>
      </c>
      <c r="G9562" t="s">
        <v>106</v>
      </c>
      <c r="H9562" t="s">
        <v>120</v>
      </c>
      <c r="I9562" t="s">
        <v>108</v>
      </c>
      <c r="J9562" t="s">
        <v>2640</v>
      </c>
      <c r="K9562" t="s">
        <v>44705</v>
      </c>
      <c r="L9562" t="s">
        <v>1775</v>
      </c>
      <c r="M9562" t="s">
        <v>1225</v>
      </c>
      <c r="N9562" t="s">
        <v>40</v>
      </c>
      <c r="O9562" t="s">
        <v>40</v>
      </c>
      <c r="P9562" t="s">
        <v>12560</v>
      </c>
      <c r="Q9562" t="s">
        <v>67</v>
      </c>
      <c r="R9562" t="s">
        <v>44735</v>
      </c>
      <c r="S9562" t="s">
        <v>4329</v>
      </c>
      <c r="T9562" t="s">
        <v>143</v>
      </c>
      <c r="U9562" t="s">
        <v>27561</v>
      </c>
      <c r="V9562" t="s">
        <v>55</v>
      </c>
      <c r="W9562" t="s">
        <v>115</v>
      </c>
      <c r="X9562" t="s">
        <v>43</v>
      </c>
      <c r="Y9562" t="s">
        <v>44736</v>
      </c>
      <c r="Z9562" s="1">
        <v>25101</v>
      </c>
      <c r="AA9562" t="s">
        <v>44737</v>
      </c>
      <c r="AD9562" t="s">
        <v>50</v>
      </c>
      <c r="AE9562" t="s">
        <v>2868</v>
      </c>
      <c r="AF9562" t="s">
        <v>48</v>
      </c>
      <c r="AG9562" t="s">
        <v>42</v>
      </c>
    </row>
    <row r="9563" spans="1:33" hidden="1" x14ac:dyDescent="0.2">
      <c r="A9563" t="s">
        <v>35</v>
      </c>
      <c r="B9563" t="s">
        <v>36</v>
      </c>
      <c r="C9563" t="s">
        <v>37</v>
      </c>
      <c r="D9563" t="s">
        <v>44738</v>
      </c>
      <c r="E9563" t="s">
        <v>38</v>
      </c>
      <c r="F9563" t="s">
        <v>1079</v>
      </c>
      <c r="G9563" t="s">
        <v>106</v>
      </c>
      <c r="H9563" t="s">
        <v>120</v>
      </c>
      <c r="I9563" t="s">
        <v>108</v>
      </c>
      <c r="J9563" t="s">
        <v>2640</v>
      </c>
      <c r="K9563" t="s">
        <v>44705</v>
      </c>
      <c r="L9563" t="s">
        <v>1775</v>
      </c>
      <c r="M9563" t="s">
        <v>1225</v>
      </c>
      <c r="N9563" t="s">
        <v>40</v>
      </c>
      <c r="O9563" t="s">
        <v>40</v>
      </c>
      <c r="P9563" t="s">
        <v>3528</v>
      </c>
      <c r="Q9563" t="s">
        <v>67</v>
      </c>
      <c r="R9563" t="s">
        <v>2898</v>
      </c>
      <c r="S9563" t="s">
        <v>61</v>
      </c>
      <c r="T9563" t="s">
        <v>32116</v>
      </c>
      <c r="U9563" t="s">
        <v>11818</v>
      </c>
      <c r="V9563" t="s">
        <v>2872</v>
      </c>
      <c r="W9563" t="s">
        <v>115</v>
      </c>
      <c r="X9563" t="s">
        <v>4572</v>
      </c>
      <c r="Y9563" t="s">
        <v>44711</v>
      </c>
      <c r="Z9563" s="1">
        <v>26245</v>
      </c>
      <c r="AA9563" t="s">
        <v>44712</v>
      </c>
      <c r="AB9563" s="1">
        <v>43525</v>
      </c>
      <c r="AC9563" s="1">
        <v>43830</v>
      </c>
      <c r="AD9563" t="s">
        <v>50</v>
      </c>
      <c r="AE9563" t="s">
        <v>2868</v>
      </c>
      <c r="AF9563" t="s">
        <v>48</v>
      </c>
      <c r="AG9563" t="s">
        <v>42</v>
      </c>
    </row>
    <row r="9564" spans="1:33" hidden="1" x14ac:dyDescent="0.2">
      <c r="A9564" t="s">
        <v>35</v>
      </c>
      <c r="B9564" t="s">
        <v>36</v>
      </c>
      <c r="C9564" t="s">
        <v>37</v>
      </c>
      <c r="D9564" t="s">
        <v>44738</v>
      </c>
      <c r="E9564" t="s">
        <v>38</v>
      </c>
      <c r="F9564" t="s">
        <v>1079</v>
      </c>
      <c r="G9564" t="s">
        <v>106</v>
      </c>
      <c r="H9564" t="s">
        <v>120</v>
      </c>
      <c r="I9564" t="s">
        <v>108</v>
      </c>
      <c r="J9564" t="s">
        <v>2640</v>
      </c>
      <c r="K9564" t="s">
        <v>44705</v>
      </c>
      <c r="L9564" t="s">
        <v>1775</v>
      </c>
      <c r="M9564" t="s">
        <v>1225</v>
      </c>
      <c r="N9564" t="s">
        <v>40</v>
      </c>
      <c r="O9564" t="s">
        <v>40</v>
      </c>
      <c r="P9564" t="s">
        <v>3528</v>
      </c>
      <c r="Q9564" t="s">
        <v>3018</v>
      </c>
      <c r="R9564" t="s">
        <v>44739</v>
      </c>
      <c r="S9564" t="s">
        <v>44740</v>
      </c>
      <c r="T9564" t="s">
        <v>44741</v>
      </c>
      <c r="U9564" t="s">
        <v>6653</v>
      </c>
      <c r="V9564" t="s">
        <v>55</v>
      </c>
      <c r="W9564" t="s">
        <v>115</v>
      </c>
      <c r="X9564" t="s">
        <v>43</v>
      </c>
      <c r="Y9564" t="s">
        <v>44742</v>
      </c>
      <c r="Z9564" s="1">
        <v>24882</v>
      </c>
      <c r="AA9564" t="s">
        <v>44743</v>
      </c>
      <c r="AB9564" s="1">
        <v>43614</v>
      </c>
      <c r="AC9564" s="1">
        <v>43830</v>
      </c>
      <c r="AD9564" t="s">
        <v>189</v>
      </c>
      <c r="AE9564" t="s">
        <v>3687</v>
      </c>
      <c r="AF9564" t="s">
        <v>48</v>
      </c>
      <c r="AG9564" t="s">
        <v>42</v>
      </c>
    </row>
    <row r="9565" spans="1:33" hidden="1" x14ac:dyDescent="0.2">
      <c r="A9565" t="s">
        <v>35</v>
      </c>
      <c r="B9565" t="s">
        <v>36</v>
      </c>
      <c r="C9565" t="s">
        <v>37</v>
      </c>
      <c r="D9565" t="s">
        <v>44744</v>
      </c>
      <c r="E9565" t="s">
        <v>38</v>
      </c>
      <c r="F9565" t="s">
        <v>1079</v>
      </c>
      <c r="G9565" t="s">
        <v>106</v>
      </c>
      <c r="H9565" t="s">
        <v>120</v>
      </c>
      <c r="I9565" t="s">
        <v>108</v>
      </c>
      <c r="J9565" t="s">
        <v>2640</v>
      </c>
      <c r="K9565" t="s">
        <v>44705</v>
      </c>
      <c r="L9565" t="s">
        <v>1775</v>
      </c>
      <c r="M9565" t="s">
        <v>1225</v>
      </c>
      <c r="N9565" t="s">
        <v>40</v>
      </c>
      <c r="O9565" t="s">
        <v>40</v>
      </c>
      <c r="P9565" t="s">
        <v>3528</v>
      </c>
      <c r="Q9565" t="s">
        <v>3018</v>
      </c>
      <c r="R9565" t="s">
        <v>44745</v>
      </c>
      <c r="S9565" t="s">
        <v>13137</v>
      </c>
      <c r="T9565" t="s">
        <v>44746</v>
      </c>
      <c r="U9565" t="s">
        <v>44747</v>
      </c>
      <c r="V9565" t="s">
        <v>55</v>
      </c>
      <c r="W9565" t="s">
        <v>115</v>
      </c>
      <c r="X9565" t="s">
        <v>43</v>
      </c>
      <c r="Y9565" t="s">
        <v>44748</v>
      </c>
      <c r="Z9565" s="1">
        <v>29466</v>
      </c>
      <c r="AA9565" t="s">
        <v>44749</v>
      </c>
      <c r="AB9565" s="1">
        <v>43600</v>
      </c>
      <c r="AC9565" s="1">
        <v>43830</v>
      </c>
      <c r="AD9565" t="s">
        <v>189</v>
      </c>
      <c r="AE9565" t="s">
        <v>3687</v>
      </c>
      <c r="AF9565" t="s">
        <v>48</v>
      </c>
      <c r="AG9565" t="s">
        <v>42</v>
      </c>
    </row>
    <row r="9566" spans="1:33" hidden="1" x14ac:dyDescent="0.2">
      <c r="A9566" t="s">
        <v>35</v>
      </c>
      <c r="B9566" t="s">
        <v>36</v>
      </c>
      <c r="C9566" t="s">
        <v>37</v>
      </c>
      <c r="D9566" t="s">
        <v>44744</v>
      </c>
      <c r="E9566" t="s">
        <v>38</v>
      </c>
      <c r="F9566" t="s">
        <v>1079</v>
      </c>
      <c r="G9566" t="s">
        <v>106</v>
      </c>
      <c r="H9566" t="s">
        <v>120</v>
      </c>
      <c r="I9566" t="s">
        <v>108</v>
      </c>
      <c r="J9566" t="s">
        <v>2640</v>
      </c>
      <c r="K9566" t="s">
        <v>44705</v>
      </c>
      <c r="L9566" t="s">
        <v>1775</v>
      </c>
      <c r="M9566" t="s">
        <v>1225</v>
      </c>
      <c r="N9566" t="s">
        <v>40</v>
      </c>
      <c r="O9566" t="s">
        <v>40</v>
      </c>
      <c r="P9566" t="s">
        <v>3528</v>
      </c>
      <c r="Q9566" t="s">
        <v>67</v>
      </c>
      <c r="R9566" t="s">
        <v>44750</v>
      </c>
      <c r="S9566" t="s">
        <v>618</v>
      </c>
      <c r="T9566" t="s">
        <v>1656</v>
      </c>
      <c r="U9566" t="s">
        <v>2970</v>
      </c>
      <c r="V9566" t="s">
        <v>2881</v>
      </c>
      <c r="W9566" t="s">
        <v>115</v>
      </c>
      <c r="X9566" t="s">
        <v>4572</v>
      </c>
      <c r="Y9566" t="s">
        <v>2971</v>
      </c>
      <c r="Z9566" s="1">
        <v>28924</v>
      </c>
      <c r="AA9566" t="s">
        <v>2972</v>
      </c>
      <c r="AB9566" s="1">
        <v>43570</v>
      </c>
      <c r="AC9566" s="1">
        <v>43830</v>
      </c>
      <c r="AD9566" t="s">
        <v>50</v>
      </c>
      <c r="AE9566" t="s">
        <v>2868</v>
      </c>
      <c r="AF9566" t="s">
        <v>48</v>
      </c>
      <c r="AG9566" t="s">
        <v>42</v>
      </c>
    </row>
    <row r="9567" spans="1:33" hidden="1" x14ac:dyDescent="0.2">
      <c r="A9567" t="s">
        <v>35</v>
      </c>
      <c r="B9567" t="s">
        <v>36</v>
      </c>
      <c r="C9567" t="s">
        <v>37</v>
      </c>
      <c r="D9567" t="s">
        <v>44751</v>
      </c>
      <c r="E9567" t="s">
        <v>38</v>
      </c>
      <c r="F9567" t="s">
        <v>1079</v>
      </c>
      <c r="G9567" t="s">
        <v>106</v>
      </c>
      <c r="H9567" t="s">
        <v>120</v>
      </c>
      <c r="I9567" t="s">
        <v>108</v>
      </c>
      <c r="J9567" t="s">
        <v>2640</v>
      </c>
      <c r="K9567" t="s">
        <v>44705</v>
      </c>
      <c r="L9567" t="s">
        <v>1775</v>
      </c>
      <c r="M9567" t="s">
        <v>1225</v>
      </c>
      <c r="N9567" t="s">
        <v>40</v>
      </c>
      <c r="O9567" t="s">
        <v>40</v>
      </c>
      <c r="P9567" t="s">
        <v>3528</v>
      </c>
      <c r="Q9567" t="s">
        <v>67</v>
      </c>
      <c r="R9567" t="s">
        <v>2898</v>
      </c>
      <c r="S9567" t="s">
        <v>9653</v>
      </c>
      <c r="T9567" t="s">
        <v>44752</v>
      </c>
      <c r="U9567" t="s">
        <v>44753</v>
      </c>
      <c r="V9567" t="s">
        <v>2881</v>
      </c>
      <c r="W9567" t="s">
        <v>115</v>
      </c>
      <c r="X9567" t="s">
        <v>43</v>
      </c>
      <c r="Y9567" t="s">
        <v>44754</v>
      </c>
      <c r="Z9567" s="1">
        <v>24654</v>
      </c>
      <c r="AA9567" t="s">
        <v>44755</v>
      </c>
      <c r="AD9567" t="s">
        <v>50</v>
      </c>
      <c r="AE9567" t="s">
        <v>2868</v>
      </c>
      <c r="AF9567" t="s">
        <v>48</v>
      </c>
      <c r="AG9567" t="s">
        <v>42</v>
      </c>
    </row>
    <row r="9568" spans="1:33" hidden="1" x14ac:dyDescent="0.2">
      <c r="A9568" t="s">
        <v>35</v>
      </c>
      <c r="B9568" t="s">
        <v>36</v>
      </c>
      <c r="C9568" t="s">
        <v>37</v>
      </c>
      <c r="D9568" t="s">
        <v>44756</v>
      </c>
      <c r="E9568" t="s">
        <v>38</v>
      </c>
      <c r="F9568" t="s">
        <v>1079</v>
      </c>
      <c r="G9568" t="s">
        <v>106</v>
      </c>
      <c r="H9568" t="s">
        <v>120</v>
      </c>
      <c r="I9568" t="s">
        <v>108</v>
      </c>
      <c r="J9568" t="s">
        <v>2640</v>
      </c>
      <c r="K9568" t="s">
        <v>44705</v>
      </c>
      <c r="L9568" t="s">
        <v>1775</v>
      </c>
      <c r="M9568" t="s">
        <v>1225</v>
      </c>
      <c r="N9568" t="s">
        <v>40</v>
      </c>
      <c r="O9568" t="s">
        <v>40</v>
      </c>
      <c r="P9568" t="s">
        <v>3528</v>
      </c>
      <c r="Q9568" t="s">
        <v>67</v>
      </c>
      <c r="R9568" t="s">
        <v>2898</v>
      </c>
      <c r="S9568" t="s">
        <v>677</v>
      </c>
      <c r="T9568" t="s">
        <v>93</v>
      </c>
      <c r="U9568" t="s">
        <v>34901</v>
      </c>
      <c r="V9568" t="s">
        <v>2864</v>
      </c>
      <c r="W9568" t="s">
        <v>115</v>
      </c>
      <c r="X9568" t="s">
        <v>43</v>
      </c>
      <c r="Y9568" t="s">
        <v>44757</v>
      </c>
      <c r="Z9568" s="1">
        <v>23430</v>
      </c>
      <c r="AA9568" t="s">
        <v>44758</v>
      </c>
      <c r="AB9568" s="1">
        <v>43160</v>
      </c>
      <c r="AC9568" s="1">
        <v>43465</v>
      </c>
      <c r="AD9568" t="s">
        <v>50</v>
      </c>
      <c r="AE9568" t="s">
        <v>2868</v>
      </c>
      <c r="AF9568" t="s">
        <v>48</v>
      </c>
      <c r="AG9568" t="s">
        <v>42</v>
      </c>
    </row>
    <row r="9569" spans="1:33" hidden="1" x14ac:dyDescent="0.2">
      <c r="A9569" t="s">
        <v>35</v>
      </c>
      <c r="B9569" t="s">
        <v>36</v>
      </c>
      <c r="C9569" t="s">
        <v>37</v>
      </c>
      <c r="D9569" t="s">
        <v>44759</v>
      </c>
      <c r="E9569" t="s">
        <v>38</v>
      </c>
      <c r="F9569" t="s">
        <v>1079</v>
      </c>
      <c r="G9569" t="s">
        <v>106</v>
      </c>
      <c r="H9569" t="s">
        <v>120</v>
      </c>
      <c r="I9569" t="s">
        <v>108</v>
      </c>
      <c r="J9569" t="s">
        <v>2640</v>
      </c>
      <c r="K9569" t="s">
        <v>44705</v>
      </c>
      <c r="L9569" t="s">
        <v>1775</v>
      </c>
      <c r="M9569" t="s">
        <v>1225</v>
      </c>
      <c r="N9569" t="s">
        <v>40</v>
      </c>
      <c r="O9569" t="s">
        <v>40</v>
      </c>
      <c r="P9569" t="s">
        <v>3528</v>
      </c>
      <c r="Q9569" t="s">
        <v>67</v>
      </c>
      <c r="R9569" t="s">
        <v>2898</v>
      </c>
      <c r="S9569" t="s">
        <v>32528</v>
      </c>
      <c r="T9569" t="s">
        <v>6337</v>
      </c>
      <c r="U9569" t="s">
        <v>10959</v>
      </c>
      <c r="V9569" t="s">
        <v>2872</v>
      </c>
      <c r="W9569" t="s">
        <v>115</v>
      </c>
      <c r="X9569" t="s">
        <v>43</v>
      </c>
      <c r="Y9569" t="s">
        <v>44760</v>
      </c>
      <c r="Z9569" s="1">
        <v>25314</v>
      </c>
      <c r="AA9569" t="s">
        <v>44761</v>
      </c>
      <c r="AB9569" s="1">
        <v>42989</v>
      </c>
      <c r="AC9569" s="1">
        <v>43018</v>
      </c>
      <c r="AD9569" t="s">
        <v>50</v>
      </c>
      <c r="AE9569" t="s">
        <v>2868</v>
      </c>
      <c r="AF9569" t="s">
        <v>48</v>
      </c>
      <c r="AG9569" t="s">
        <v>42</v>
      </c>
    </row>
    <row r="9570" spans="1:33" hidden="1" x14ac:dyDescent="0.2">
      <c r="A9570" t="s">
        <v>35</v>
      </c>
      <c r="B9570" t="s">
        <v>36</v>
      </c>
      <c r="C9570" t="s">
        <v>37</v>
      </c>
      <c r="D9570" t="s">
        <v>44762</v>
      </c>
      <c r="E9570" t="s">
        <v>38</v>
      </c>
      <c r="F9570" t="s">
        <v>1079</v>
      </c>
      <c r="G9570" t="s">
        <v>106</v>
      </c>
      <c r="H9570" t="s">
        <v>120</v>
      </c>
      <c r="I9570" t="s">
        <v>108</v>
      </c>
      <c r="J9570" t="s">
        <v>2640</v>
      </c>
      <c r="K9570" t="s">
        <v>44705</v>
      </c>
      <c r="L9570" t="s">
        <v>1775</v>
      </c>
      <c r="M9570" t="s">
        <v>1225</v>
      </c>
      <c r="N9570" t="s">
        <v>40</v>
      </c>
      <c r="O9570" t="s">
        <v>40</v>
      </c>
      <c r="P9570" t="s">
        <v>3528</v>
      </c>
      <c r="Q9570" t="s">
        <v>67</v>
      </c>
      <c r="R9570" t="s">
        <v>2898</v>
      </c>
      <c r="S9570" t="s">
        <v>11362</v>
      </c>
      <c r="T9570" t="s">
        <v>297</v>
      </c>
      <c r="U9570" t="s">
        <v>44763</v>
      </c>
      <c r="V9570" t="s">
        <v>3524</v>
      </c>
      <c r="W9570" t="s">
        <v>115</v>
      </c>
      <c r="X9570" t="s">
        <v>43</v>
      </c>
      <c r="Y9570" t="s">
        <v>44764</v>
      </c>
      <c r="Z9570" s="1">
        <v>20474</v>
      </c>
      <c r="AA9570" t="s">
        <v>44765</v>
      </c>
      <c r="AD9570" t="s">
        <v>50</v>
      </c>
      <c r="AE9570" t="s">
        <v>2868</v>
      </c>
      <c r="AF9570" t="s">
        <v>48</v>
      </c>
      <c r="AG9570" t="s">
        <v>42</v>
      </c>
    </row>
    <row r="9571" spans="1:33" hidden="1" x14ac:dyDescent="0.2">
      <c r="A9571" t="s">
        <v>35</v>
      </c>
      <c r="B9571" t="s">
        <v>36</v>
      </c>
      <c r="C9571" t="s">
        <v>37</v>
      </c>
      <c r="D9571" t="s">
        <v>44766</v>
      </c>
      <c r="E9571" t="s">
        <v>38</v>
      </c>
      <c r="F9571" t="s">
        <v>1079</v>
      </c>
      <c r="G9571" t="s">
        <v>106</v>
      </c>
      <c r="H9571" t="s">
        <v>120</v>
      </c>
      <c r="I9571" t="s">
        <v>108</v>
      </c>
      <c r="J9571" t="s">
        <v>2640</v>
      </c>
      <c r="K9571" t="s">
        <v>44705</v>
      </c>
      <c r="L9571" t="s">
        <v>1775</v>
      </c>
      <c r="M9571" t="s">
        <v>1225</v>
      </c>
      <c r="N9571" t="s">
        <v>40</v>
      </c>
      <c r="O9571" t="s">
        <v>40</v>
      </c>
      <c r="P9571" t="s">
        <v>3528</v>
      </c>
      <c r="Q9571" t="s">
        <v>67</v>
      </c>
      <c r="R9571" t="s">
        <v>44767</v>
      </c>
      <c r="S9571" t="s">
        <v>7159</v>
      </c>
      <c r="T9571" t="s">
        <v>100</v>
      </c>
      <c r="U9571" t="s">
        <v>3395</v>
      </c>
      <c r="V9571" t="s">
        <v>2872</v>
      </c>
      <c r="W9571" t="s">
        <v>115</v>
      </c>
      <c r="X9571" t="s">
        <v>43</v>
      </c>
      <c r="Y9571" t="s">
        <v>44768</v>
      </c>
      <c r="Z9571" s="1">
        <v>26168</v>
      </c>
      <c r="AA9571" t="s">
        <v>44769</v>
      </c>
      <c r="AB9571" s="1">
        <v>42065</v>
      </c>
      <c r="AC9571" s="1">
        <v>42369</v>
      </c>
      <c r="AD9571" t="s">
        <v>50</v>
      </c>
      <c r="AE9571" t="s">
        <v>2868</v>
      </c>
      <c r="AF9571" t="s">
        <v>48</v>
      </c>
      <c r="AG9571" t="s">
        <v>42</v>
      </c>
    </row>
    <row r="9572" spans="1:33" hidden="1" x14ac:dyDescent="0.2">
      <c r="A9572" t="s">
        <v>35</v>
      </c>
      <c r="B9572" t="s">
        <v>36</v>
      </c>
      <c r="C9572" t="s">
        <v>37</v>
      </c>
      <c r="D9572" t="s">
        <v>44770</v>
      </c>
      <c r="E9572" t="s">
        <v>38</v>
      </c>
      <c r="F9572" t="s">
        <v>1079</v>
      </c>
      <c r="G9572" t="s">
        <v>106</v>
      </c>
      <c r="H9572" t="s">
        <v>120</v>
      </c>
      <c r="I9572" t="s">
        <v>108</v>
      </c>
      <c r="J9572" t="s">
        <v>2640</v>
      </c>
      <c r="K9572" t="s">
        <v>44705</v>
      </c>
      <c r="L9572" t="s">
        <v>1775</v>
      </c>
      <c r="M9572" t="s">
        <v>1225</v>
      </c>
      <c r="N9572" t="s">
        <v>40</v>
      </c>
      <c r="O9572" t="s">
        <v>40</v>
      </c>
      <c r="P9572" t="s">
        <v>3528</v>
      </c>
      <c r="Q9572" t="s">
        <v>67</v>
      </c>
      <c r="R9572" t="s">
        <v>44771</v>
      </c>
      <c r="S9572" t="s">
        <v>894</v>
      </c>
      <c r="T9572" t="s">
        <v>44772</v>
      </c>
      <c r="U9572" t="s">
        <v>44773</v>
      </c>
      <c r="V9572" t="s">
        <v>2855</v>
      </c>
      <c r="W9572" t="s">
        <v>115</v>
      </c>
      <c r="X9572" t="s">
        <v>43</v>
      </c>
      <c r="Y9572" t="s">
        <v>44774</v>
      </c>
      <c r="Z9572" s="1">
        <v>22941</v>
      </c>
      <c r="AA9572" t="s">
        <v>44775</v>
      </c>
      <c r="AD9572" t="s">
        <v>50</v>
      </c>
      <c r="AE9572" t="s">
        <v>2868</v>
      </c>
      <c r="AF9572" t="s">
        <v>48</v>
      </c>
      <c r="AG9572" t="s">
        <v>42</v>
      </c>
    </row>
    <row r="9573" spans="1:33" hidden="1" x14ac:dyDescent="0.2">
      <c r="A9573" t="s">
        <v>35</v>
      </c>
      <c r="B9573" t="s">
        <v>36</v>
      </c>
      <c r="C9573" t="s">
        <v>37</v>
      </c>
      <c r="D9573" t="s">
        <v>44776</v>
      </c>
      <c r="E9573" t="s">
        <v>38</v>
      </c>
      <c r="F9573" t="s">
        <v>1079</v>
      </c>
      <c r="G9573" t="s">
        <v>106</v>
      </c>
      <c r="H9573" t="s">
        <v>120</v>
      </c>
      <c r="I9573" t="s">
        <v>108</v>
      </c>
      <c r="J9573" t="s">
        <v>2640</v>
      </c>
      <c r="K9573" t="s">
        <v>44705</v>
      </c>
      <c r="L9573" t="s">
        <v>1775</v>
      </c>
      <c r="M9573" t="s">
        <v>1225</v>
      </c>
      <c r="N9573" t="s">
        <v>40</v>
      </c>
      <c r="O9573" t="s">
        <v>40</v>
      </c>
      <c r="P9573" t="s">
        <v>3528</v>
      </c>
      <c r="Q9573" t="s">
        <v>67</v>
      </c>
      <c r="R9573" t="s">
        <v>44777</v>
      </c>
      <c r="S9573" t="s">
        <v>3323</v>
      </c>
      <c r="T9573" t="s">
        <v>5850</v>
      </c>
      <c r="U9573" t="s">
        <v>18641</v>
      </c>
      <c r="V9573" t="s">
        <v>55</v>
      </c>
      <c r="W9573" t="s">
        <v>115</v>
      </c>
      <c r="X9573" t="s">
        <v>43</v>
      </c>
      <c r="Y9573" t="s">
        <v>44778</v>
      </c>
      <c r="Z9573" s="1">
        <v>27433</v>
      </c>
      <c r="AA9573" t="s">
        <v>44779</v>
      </c>
      <c r="AB9573" s="1">
        <v>43525</v>
      </c>
      <c r="AD9573" t="s">
        <v>50</v>
      </c>
      <c r="AE9573" t="s">
        <v>2868</v>
      </c>
      <c r="AF9573" t="s">
        <v>48</v>
      </c>
      <c r="AG9573" t="s">
        <v>42</v>
      </c>
    </row>
    <row r="9574" spans="1:33" hidden="1" x14ac:dyDescent="0.2">
      <c r="A9574" t="s">
        <v>35</v>
      </c>
      <c r="B9574" t="s">
        <v>36</v>
      </c>
      <c r="C9574" t="s">
        <v>37</v>
      </c>
      <c r="D9574" t="s">
        <v>44780</v>
      </c>
      <c r="E9574" t="s">
        <v>38</v>
      </c>
      <c r="F9574" t="s">
        <v>1079</v>
      </c>
      <c r="G9574" t="s">
        <v>106</v>
      </c>
      <c r="H9574" t="s">
        <v>120</v>
      </c>
      <c r="I9574" t="s">
        <v>108</v>
      </c>
      <c r="J9574" t="s">
        <v>2640</v>
      </c>
      <c r="K9574" t="s">
        <v>44705</v>
      </c>
      <c r="L9574" t="s">
        <v>1775</v>
      </c>
      <c r="M9574" t="s">
        <v>1225</v>
      </c>
      <c r="N9574" t="s">
        <v>40</v>
      </c>
      <c r="O9574" t="s">
        <v>40</v>
      </c>
      <c r="P9574" t="s">
        <v>3528</v>
      </c>
      <c r="Q9574" t="s">
        <v>67</v>
      </c>
      <c r="R9574" t="s">
        <v>2898</v>
      </c>
      <c r="S9574" t="s">
        <v>7584</v>
      </c>
      <c r="T9574" t="s">
        <v>8028</v>
      </c>
      <c r="U9574" t="s">
        <v>44781</v>
      </c>
      <c r="V9574" t="s">
        <v>3524</v>
      </c>
      <c r="W9574" t="s">
        <v>115</v>
      </c>
      <c r="X9574" t="s">
        <v>43</v>
      </c>
      <c r="Y9574" t="s">
        <v>44782</v>
      </c>
      <c r="Z9574" s="1">
        <v>22927</v>
      </c>
      <c r="AA9574" t="s">
        <v>44783</v>
      </c>
      <c r="AD9574" t="s">
        <v>50</v>
      </c>
      <c r="AE9574" t="s">
        <v>2868</v>
      </c>
      <c r="AF9574" t="s">
        <v>48</v>
      </c>
      <c r="AG9574" t="s">
        <v>42</v>
      </c>
    </row>
    <row r="9575" spans="1:33" hidden="1" x14ac:dyDescent="0.2">
      <c r="A9575" t="s">
        <v>35</v>
      </c>
      <c r="B9575" t="s">
        <v>36</v>
      </c>
      <c r="C9575" t="s">
        <v>37</v>
      </c>
      <c r="D9575" t="s">
        <v>44784</v>
      </c>
      <c r="E9575" t="s">
        <v>38</v>
      </c>
      <c r="F9575" t="s">
        <v>1079</v>
      </c>
      <c r="G9575" t="s">
        <v>106</v>
      </c>
      <c r="H9575" t="s">
        <v>120</v>
      </c>
      <c r="I9575" t="s">
        <v>108</v>
      </c>
      <c r="J9575" t="s">
        <v>2640</v>
      </c>
      <c r="K9575" t="s">
        <v>44705</v>
      </c>
      <c r="L9575" t="s">
        <v>1775</v>
      </c>
      <c r="M9575" t="s">
        <v>1225</v>
      </c>
      <c r="N9575" t="s">
        <v>40</v>
      </c>
      <c r="O9575" t="s">
        <v>40</v>
      </c>
      <c r="P9575" t="s">
        <v>3528</v>
      </c>
      <c r="Q9575" t="s">
        <v>67</v>
      </c>
      <c r="R9575" t="s">
        <v>44785</v>
      </c>
      <c r="S9575" t="s">
        <v>140</v>
      </c>
      <c r="T9575" t="s">
        <v>124</v>
      </c>
      <c r="U9575" t="s">
        <v>44786</v>
      </c>
      <c r="V9575" t="s">
        <v>3524</v>
      </c>
      <c r="W9575" t="s">
        <v>115</v>
      </c>
      <c r="X9575" t="s">
        <v>43</v>
      </c>
      <c r="Y9575" t="s">
        <v>44787</v>
      </c>
      <c r="Z9575" s="1">
        <v>25902</v>
      </c>
      <c r="AA9575" t="s">
        <v>44788</v>
      </c>
      <c r="AD9575" t="s">
        <v>50</v>
      </c>
      <c r="AE9575" t="s">
        <v>2868</v>
      </c>
      <c r="AF9575" t="s">
        <v>48</v>
      </c>
      <c r="AG9575" t="s">
        <v>42</v>
      </c>
    </row>
    <row r="9576" spans="1:33" hidden="1" x14ac:dyDescent="0.2">
      <c r="A9576" t="s">
        <v>35</v>
      </c>
      <c r="B9576" t="s">
        <v>36</v>
      </c>
      <c r="C9576" t="s">
        <v>37</v>
      </c>
      <c r="D9576" t="s">
        <v>44789</v>
      </c>
      <c r="E9576" t="s">
        <v>38</v>
      </c>
      <c r="F9576" t="s">
        <v>1079</v>
      </c>
      <c r="G9576" t="s">
        <v>106</v>
      </c>
      <c r="H9576" t="s">
        <v>120</v>
      </c>
      <c r="I9576" t="s">
        <v>108</v>
      </c>
      <c r="J9576" t="s">
        <v>2640</v>
      </c>
      <c r="K9576" t="s">
        <v>44705</v>
      </c>
      <c r="L9576" t="s">
        <v>1775</v>
      </c>
      <c r="M9576" t="s">
        <v>1225</v>
      </c>
      <c r="N9576" t="s">
        <v>40</v>
      </c>
      <c r="O9576" t="s">
        <v>40</v>
      </c>
      <c r="P9576" t="s">
        <v>3528</v>
      </c>
      <c r="Q9576" t="s">
        <v>67</v>
      </c>
      <c r="R9576" t="s">
        <v>44790</v>
      </c>
      <c r="S9576" t="s">
        <v>5769</v>
      </c>
      <c r="T9576" t="s">
        <v>44791</v>
      </c>
      <c r="U9576" t="s">
        <v>13007</v>
      </c>
      <c r="V9576" t="s">
        <v>2855</v>
      </c>
      <c r="W9576" t="s">
        <v>115</v>
      </c>
      <c r="X9576" t="s">
        <v>3743</v>
      </c>
      <c r="Y9576" t="s">
        <v>44792</v>
      </c>
      <c r="Z9576" s="1">
        <v>20890</v>
      </c>
      <c r="AA9576" t="s">
        <v>44793</v>
      </c>
      <c r="AB9576" s="1">
        <v>43693</v>
      </c>
      <c r="AC9576" s="1">
        <v>43782</v>
      </c>
      <c r="AD9576" t="s">
        <v>50</v>
      </c>
      <c r="AE9576" t="s">
        <v>2868</v>
      </c>
      <c r="AF9576" t="s">
        <v>48</v>
      </c>
      <c r="AG9576" t="s">
        <v>42</v>
      </c>
    </row>
    <row r="9577" spans="1:33" hidden="1" x14ac:dyDescent="0.2">
      <c r="A9577" t="s">
        <v>35</v>
      </c>
      <c r="B9577" t="s">
        <v>36</v>
      </c>
      <c r="C9577" t="s">
        <v>37</v>
      </c>
      <c r="D9577" t="s">
        <v>44789</v>
      </c>
      <c r="E9577" t="s">
        <v>38</v>
      </c>
      <c r="F9577" t="s">
        <v>1079</v>
      </c>
      <c r="G9577" t="s">
        <v>106</v>
      </c>
      <c r="H9577" t="s">
        <v>120</v>
      </c>
      <c r="I9577" t="s">
        <v>108</v>
      </c>
      <c r="J9577" t="s">
        <v>2640</v>
      </c>
      <c r="K9577" t="s">
        <v>44705</v>
      </c>
      <c r="L9577" t="s">
        <v>1775</v>
      </c>
      <c r="M9577" t="s">
        <v>1225</v>
      </c>
      <c r="N9577" t="s">
        <v>40</v>
      </c>
      <c r="O9577" t="s">
        <v>40</v>
      </c>
      <c r="P9577" t="s">
        <v>3528</v>
      </c>
      <c r="Q9577" t="s">
        <v>3018</v>
      </c>
      <c r="R9577" t="s">
        <v>44794</v>
      </c>
      <c r="S9577" t="s">
        <v>879</v>
      </c>
      <c r="T9577" t="s">
        <v>11356</v>
      </c>
      <c r="U9577" t="s">
        <v>4432</v>
      </c>
      <c r="V9577" t="s">
        <v>55</v>
      </c>
      <c r="W9577" t="s">
        <v>115</v>
      </c>
      <c r="X9577" t="s">
        <v>43</v>
      </c>
      <c r="Y9577" t="s">
        <v>44795</v>
      </c>
      <c r="Z9577" s="1">
        <v>30431</v>
      </c>
      <c r="AA9577" t="s">
        <v>44796</v>
      </c>
      <c r="AB9577" s="1">
        <v>43696</v>
      </c>
      <c r="AC9577" s="1">
        <v>43782</v>
      </c>
      <c r="AD9577" t="s">
        <v>189</v>
      </c>
      <c r="AE9577" t="s">
        <v>3687</v>
      </c>
      <c r="AF9577" t="s">
        <v>48</v>
      </c>
      <c r="AG9577" t="s">
        <v>42</v>
      </c>
    </row>
    <row r="9578" spans="1:33" hidden="1" x14ac:dyDescent="0.2">
      <c r="A9578" t="s">
        <v>35</v>
      </c>
      <c r="B9578" t="s">
        <v>36</v>
      </c>
      <c r="C9578" t="s">
        <v>37</v>
      </c>
      <c r="D9578" t="s">
        <v>44797</v>
      </c>
      <c r="E9578" t="s">
        <v>38</v>
      </c>
      <c r="F9578" t="s">
        <v>1079</v>
      </c>
      <c r="G9578" t="s">
        <v>106</v>
      </c>
      <c r="H9578" t="s">
        <v>120</v>
      </c>
      <c r="I9578" t="s">
        <v>108</v>
      </c>
      <c r="J9578" t="s">
        <v>2640</v>
      </c>
      <c r="K9578" t="s">
        <v>44705</v>
      </c>
      <c r="L9578" t="s">
        <v>1775</v>
      </c>
      <c r="M9578" t="s">
        <v>1225</v>
      </c>
      <c r="N9578" t="s">
        <v>40</v>
      </c>
      <c r="O9578" t="s">
        <v>40</v>
      </c>
      <c r="P9578" t="s">
        <v>3528</v>
      </c>
      <c r="Q9578" t="s">
        <v>67</v>
      </c>
      <c r="R9578" t="s">
        <v>44798</v>
      </c>
      <c r="S9578" t="s">
        <v>360</v>
      </c>
      <c r="T9578" t="s">
        <v>697</v>
      </c>
      <c r="U9578" t="s">
        <v>44799</v>
      </c>
      <c r="V9578" t="s">
        <v>3524</v>
      </c>
      <c r="W9578" t="s">
        <v>115</v>
      </c>
      <c r="X9578" t="s">
        <v>43</v>
      </c>
      <c r="Y9578" t="s">
        <v>44800</v>
      </c>
      <c r="Z9578" s="1">
        <v>27591</v>
      </c>
      <c r="AA9578" t="s">
        <v>44801</v>
      </c>
      <c r="AD9578" t="s">
        <v>50</v>
      </c>
      <c r="AE9578" t="s">
        <v>2868</v>
      </c>
      <c r="AF9578" t="s">
        <v>48</v>
      </c>
      <c r="AG9578" t="s">
        <v>42</v>
      </c>
    </row>
    <row r="9579" spans="1:33" hidden="1" x14ac:dyDescent="0.2">
      <c r="A9579" t="s">
        <v>35</v>
      </c>
      <c r="B9579" t="s">
        <v>36</v>
      </c>
      <c r="C9579" t="s">
        <v>37</v>
      </c>
      <c r="D9579" t="s">
        <v>44802</v>
      </c>
      <c r="E9579" t="s">
        <v>38</v>
      </c>
      <c r="F9579" t="s">
        <v>1079</v>
      </c>
      <c r="G9579" t="s">
        <v>106</v>
      </c>
      <c r="H9579" t="s">
        <v>120</v>
      </c>
      <c r="I9579" t="s">
        <v>108</v>
      </c>
      <c r="J9579" t="s">
        <v>2640</v>
      </c>
      <c r="K9579" t="s">
        <v>44705</v>
      </c>
      <c r="L9579" t="s">
        <v>1775</v>
      </c>
      <c r="M9579" t="s">
        <v>1225</v>
      </c>
      <c r="N9579" t="s">
        <v>40</v>
      </c>
      <c r="O9579" t="s">
        <v>40</v>
      </c>
      <c r="P9579" t="s">
        <v>3528</v>
      </c>
      <c r="Q9579" t="s">
        <v>67</v>
      </c>
      <c r="R9579" t="s">
        <v>2898</v>
      </c>
      <c r="S9579" t="s">
        <v>102</v>
      </c>
      <c r="T9579" t="s">
        <v>1395</v>
      </c>
      <c r="U9579" t="s">
        <v>1330</v>
      </c>
      <c r="V9579" t="s">
        <v>2855</v>
      </c>
      <c r="W9579" t="s">
        <v>115</v>
      </c>
      <c r="X9579" t="s">
        <v>43</v>
      </c>
      <c r="Y9579" t="s">
        <v>44803</v>
      </c>
      <c r="Z9579" s="1">
        <v>25831</v>
      </c>
      <c r="AA9579" t="s">
        <v>44804</v>
      </c>
      <c r="AD9579" t="s">
        <v>50</v>
      </c>
      <c r="AE9579" t="s">
        <v>2868</v>
      </c>
      <c r="AF9579" t="s">
        <v>48</v>
      </c>
      <c r="AG9579" t="s">
        <v>42</v>
      </c>
    </row>
    <row r="9580" spans="1:33" hidden="1" x14ac:dyDescent="0.2">
      <c r="A9580" t="s">
        <v>35</v>
      </c>
      <c r="B9580" t="s">
        <v>36</v>
      </c>
      <c r="C9580" t="s">
        <v>37</v>
      </c>
      <c r="D9580" t="s">
        <v>44805</v>
      </c>
      <c r="E9580" t="s">
        <v>38</v>
      </c>
      <c r="F9580" t="s">
        <v>1079</v>
      </c>
      <c r="G9580" t="s">
        <v>106</v>
      </c>
      <c r="H9580" t="s">
        <v>120</v>
      </c>
      <c r="I9580" t="s">
        <v>108</v>
      </c>
      <c r="J9580" t="s">
        <v>2640</v>
      </c>
      <c r="K9580" t="s">
        <v>44705</v>
      </c>
      <c r="L9580" t="s">
        <v>1775</v>
      </c>
      <c r="M9580" t="s">
        <v>1225</v>
      </c>
      <c r="N9580" t="s">
        <v>40</v>
      </c>
      <c r="O9580" t="s">
        <v>40</v>
      </c>
      <c r="P9580" t="s">
        <v>3528</v>
      </c>
      <c r="Q9580" t="s">
        <v>67</v>
      </c>
      <c r="R9580" t="s">
        <v>44806</v>
      </c>
      <c r="S9580" t="s">
        <v>124</v>
      </c>
      <c r="T9580" t="s">
        <v>26165</v>
      </c>
      <c r="U9580" t="s">
        <v>44807</v>
      </c>
      <c r="V9580" t="s">
        <v>55</v>
      </c>
      <c r="W9580" t="s">
        <v>115</v>
      </c>
      <c r="X9580" t="s">
        <v>43</v>
      </c>
      <c r="Y9580" t="s">
        <v>44808</v>
      </c>
      <c r="Z9580" s="1">
        <v>24167</v>
      </c>
      <c r="AA9580" t="s">
        <v>44809</v>
      </c>
      <c r="AD9580" t="s">
        <v>50</v>
      </c>
      <c r="AE9580" t="s">
        <v>2868</v>
      </c>
      <c r="AF9580" t="s">
        <v>48</v>
      </c>
      <c r="AG9580" t="s">
        <v>42</v>
      </c>
    </row>
    <row r="9581" spans="1:33" hidden="1" x14ac:dyDescent="0.2">
      <c r="A9581" t="s">
        <v>35</v>
      </c>
      <c r="B9581" t="s">
        <v>36</v>
      </c>
      <c r="C9581" t="s">
        <v>37</v>
      </c>
      <c r="D9581" t="s">
        <v>44810</v>
      </c>
      <c r="E9581" t="s">
        <v>38</v>
      </c>
      <c r="F9581" t="s">
        <v>1079</v>
      </c>
      <c r="G9581" t="s">
        <v>106</v>
      </c>
      <c r="H9581" t="s">
        <v>120</v>
      </c>
      <c r="I9581" t="s">
        <v>108</v>
      </c>
      <c r="J9581" t="s">
        <v>2640</v>
      </c>
      <c r="K9581" t="s">
        <v>44705</v>
      </c>
      <c r="L9581" t="s">
        <v>1775</v>
      </c>
      <c r="M9581" t="s">
        <v>1225</v>
      </c>
      <c r="N9581" t="s">
        <v>40</v>
      </c>
      <c r="O9581" t="s">
        <v>40</v>
      </c>
      <c r="P9581" t="s">
        <v>3528</v>
      </c>
      <c r="Q9581" t="s">
        <v>67</v>
      </c>
      <c r="R9581" t="s">
        <v>44811</v>
      </c>
      <c r="S9581" t="s">
        <v>102</v>
      </c>
      <c r="T9581" t="s">
        <v>13218</v>
      </c>
      <c r="U9581" t="s">
        <v>44812</v>
      </c>
      <c r="V9581" t="s">
        <v>2881</v>
      </c>
      <c r="W9581" t="s">
        <v>115</v>
      </c>
      <c r="X9581" t="s">
        <v>43</v>
      </c>
      <c r="Y9581" t="s">
        <v>44813</v>
      </c>
      <c r="Z9581" s="1">
        <v>20717</v>
      </c>
      <c r="AA9581" t="s">
        <v>44814</v>
      </c>
      <c r="AD9581" t="s">
        <v>50</v>
      </c>
      <c r="AE9581" t="s">
        <v>2868</v>
      </c>
      <c r="AF9581" t="s">
        <v>48</v>
      </c>
      <c r="AG9581" t="s">
        <v>42</v>
      </c>
    </row>
    <row r="9582" spans="1:33" hidden="1" x14ac:dyDescent="0.2">
      <c r="A9582" t="s">
        <v>35</v>
      </c>
      <c r="B9582" t="s">
        <v>36</v>
      </c>
      <c r="C9582" t="s">
        <v>37</v>
      </c>
      <c r="D9582" t="s">
        <v>44815</v>
      </c>
      <c r="E9582" t="s">
        <v>38</v>
      </c>
      <c r="F9582" t="s">
        <v>1079</v>
      </c>
      <c r="G9582" t="s">
        <v>106</v>
      </c>
      <c r="H9582" t="s">
        <v>120</v>
      </c>
      <c r="I9582" t="s">
        <v>108</v>
      </c>
      <c r="J9582" t="s">
        <v>2640</v>
      </c>
      <c r="K9582" t="s">
        <v>44705</v>
      </c>
      <c r="L9582" t="s">
        <v>1775</v>
      </c>
      <c r="M9582" t="s">
        <v>1225</v>
      </c>
      <c r="N9582" t="s">
        <v>40</v>
      </c>
      <c r="O9582" t="s">
        <v>40</v>
      </c>
      <c r="P9582" t="s">
        <v>3528</v>
      </c>
      <c r="Q9582" t="s">
        <v>67</v>
      </c>
      <c r="R9582" t="s">
        <v>2898</v>
      </c>
      <c r="S9582" t="s">
        <v>4804</v>
      </c>
      <c r="T9582" t="s">
        <v>3066</v>
      </c>
      <c r="U9582" t="s">
        <v>44816</v>
      </c>
      <c r="V9582" t="s">
        <v>2855</v>
      </c>
      <c r="W9582" t="s">
        <v>115</v>
      </c>
      <c r="X9582" t="s">
        <v>43</v>
      </c>
      <c r="Y9582" t="s">
        <v>44817</v>
      </c>
      <c r="Z9582" s="1">
        <v>24406</v>
      </c>
      <c r="AA9582" t="s">
        <v>44818</v>
      </c>
      <c r="AD9582" t="s">
        <v>50</v>
      </c>
      <c r="AE9582" t="s">
        <v>2868</v>
      </c>
      <c r="AF9582" t="s">
        <v>48</v>
      </c>
      <c r="AG9582" t="s">
        <v>42</v>
      </c>
    </row>
    <row r="9583" spans="1:33" hidden="1" x14ac:dyDescent="0.2">
      <c r="A9583" t="s">
        <v>35</v>
      </c>
      <c r="B9583" t="s">
        <v>36</v>
      </c>
      <c r="C9583" t="s">
        <v>37</v>
      </c>
      <c r="D9583" t="s">
        <v>44819</v>
      </c>
      <c r="E9583" t="s">
        <v>38</v>
      </c>
      <c r="F9583" t="s">
        <v>1079</v>
      </c>
      <c r="G9583" t="s">
        <v>106</v>
      </c>
      <c r="H9583" t="s">
        <v>120</v>
      </c>
      <c r="I9583" t="s">
        <v>108</v>
      </c>
      <c r="J9583" t="s">
        <v>2640</v>
      </c>
      <c r="K9583" t="s">
        <v>44705</v>
      </c>
      <c r="L9583" t="s">
        <v>1775</v>
      </c>
      <c r="M9583" t="s">
        <v>1225</v>
      </c>
      <c r="N9583" t="s">
        <v>40</v>
      </c>
      <c r="O9583" t="s">
        <v>40</v>
      </c>
      <c r="P9583" t="s">
        <v>3528</v>
      </c>
      <c r="Q9583" t="s">
        <v>67</v>
      </c>
      <c r="R9583" t="s">
        <v>44820</v>
      </c>
      <c r="S9583" t="s">
        <v>44821</v>
      </c>
      <c r="T9583" t="s">
        <v>93</v>
      </c>
      <c r="U9583" t="s">
        <v>44822</v>
      </c>
      <c r="V9583" t="s">
        <v>3524</v>
      </c>
      <c r="W9583" t="s">
        <v>115</v>
      </c>
      <c r="X9583" t="s">
        <v>43</v>
      </c>
      <c r="Y9583" t="s">
        <v>44823</v>
      </c>
      <c r="Z9583" s="1">
        <v>26833</v>
      </c>
      <c r="AA9583" t="s">
        <v>44824</v>
      </c>
      <c r="AD9583" t="s">
        <v>50</v>
      </c>
      <c r="AE9583" t="s">
        <v>2868</v>
      </c>
      <c r="AF9583" t="s">
        <v>48</v>
      </c>
      <c r="AG9583" t="s">
        <v>42</v>
      </c>
    </row>
    <row r="9584" spans="1:33" hidden="1" x14ac:dyDescent="0.2">
      <c r="A9584" t="s">
        <v>35</v>
      </c>
      <c r="B9584" t="s">
        <v>36</v>
      </c>
      <c r="C9584" t="s">
        <v>37</v>
      </c>
      <c r="D9584" t="s">
        <v>44825</v>
      </c>
      <c r="E9584" t="s">
        <v>38</v>
      </c>
      <c r="F9584" t="s">
        <v>1079</v>
      </c>
      <c r="G9584" t="s">
        <v>106</v>
      </c>
      <c r="H9584" t="s">
        <v>120</v>
      </c>
      <c r="I9584" t="s">
        <v>108</v>
      </c>
      <c r="J9584" t="s">
        <v>2640</v>
      </c>
      <c r="K9584" t="s">
        <v>44705</v>
      </c>
      <c r="L9584" t="s">
        <v>1775</v>
      </c>
      <c r="M9584" t="s">
        <v>1225</v>
      </c>
      <c r="N9584" t="s">
        <v>40</v>
      </c>
      <c r="O9584" t="s">
        <v>40</v>
      </c>
      <c r="P9584" t="s">
        <v>3528</v>
      </c>
      <c r="Q9584" t="s">
        <v>67</v>
      </c>
      <c r="R9584" t="s">
        <v>2898</v>
      </c>
      <c r="S9584" t="s">
        <v>169</v>
      </c>
      <c r="T9584" t="s">
        <v>4711</v>
      </c>
      <c r="U9584" t="s">
        <v>44826</v>
      </c>
      <c r="V9584" t="s">
        <v>2855</v>
      </c>
      <c r="W9584" t="s">
        <v>115</v>
      </c>
      <c r="X9584" t="s">
        <v>43</v>
      </c>
      <c r="Y9584" t="s">
        <v>44827</v>
      </c>
      <c r="Z9584" s="1">
        <v>22211</v>
      </c>
      <c r="AA9584" t="s">
        <v>44828</v>
      </c>
      <c r="AD9584" t="s">
        <v>50</v>
      </c>
      <c r="AE9584" t="s">
        <v>2868</v>
      </c>
      <c r="AF9584" t="s">
        <v>48</v>
      </c>
      <c r="AG9584" t="s">
        <v>42</v>
      </c>
    </row>
    <row r="9585" spans="1:33" hidden="1" x14ac:dyDescent="0.2">
      <c r="A9585" t="s">
        <v>35</v>
      </c>
      <c r="B9585" t="s">
        <v>36</v>
      </c>
      <c r="C9585" t="s">
        <v>37</v>
      </c>
      <c r="D9585" t="s">
        <v>44829</v>
      </c>
      <c r="E9585" t="s">
        <v>38</v>
      </c>
      <c r="F9585" t="s">
        <v>1079</v>
      </c>
      <c r="G9585" t="s">
        <v>106</v>
      </c>
      <c r="H9585" t="s">
        <v>120</v>
      </c>
      <c r="I9585" t="s">
        <v>108</v>
      </c>
      <c r="J9585" t="s">
        <v>2640</v>
      </c>
      <c r="K9585" t="s">
        <v>44705</v>
      </c>
      <c r="L9585" t="s">
        <v>1775</v>
      </c>
      <c r="M9585" t="s">
        <v>1225</v>
      </c>
      <c r="N9585" t="s">
        <v>40</v>
      </c>
      <c r="O9585" t="s">
        <v>40</v>
      </c>
      <c r="P9585" t="s">
        <v>3528</v>
      </c>
      <c r="Q9585" t="s">
        <v>67</v>
      </c>
      <c r="R9585" t="s">
        <v>3966</v>
      </c>
      <c r="S9585" t="s">
        <v>1525</v>
      </c>
      <c r="T9585" t="s">
        <v>1609</v>
      </c>
      <c r="U9585" t="s">
        <v>490</v>
      </c>
      <c r="V9585" t="s">
        <v>2881</v>
      </c>
      <c r="W9585" t="s">
        <v>115</v>
      </c>
      <c r="X9585" t="s">
        <v>43</v>
      </c>
      <c r="Y9585" t="s">
        <v>44830</v>
      </c>
      <c r="Z9585" s="1">
        <v>25152</v>
      </c>
      <c r="AA9585" t="s">
        <v>44831</v>
      </c>
      <c r="AD9585" t="s">
        <v>50</v>
      </c>
      <c r="AE9585" t="s">
        <v>2868</v>
      </c>
      <c r="AF9585" t="s">
        <v>48</v>
      </c>
      <c r="AG9585" t="s">
        <v>42</v>
      </c>
    </row>
    <row r="9586" spans="1:33" hidden="1" x14ac:dyDescent="0.2">
      <c r="A9586" t="s">
        <v>35</v>
      </c>
      <c r="B9586" t="s">
        <v>36</v>
      </c>
      <c r="C9586" t="s">
        <v>37</v>
      </c>
      <c r="D9586" t="s">
        <v>44832</v>
      </c>
      <c r="E9586" t="s">
        <v>38</v>
      </c>
      <c r="F9586" t="s">
        <v>1079</v>
      </c>
      <c r="G9586" t="s">
        <v>106</v>
      </c>
      <c r="H9586" t="s">
        <v>120</v>
      </c>
      <c r="I9586" t="s">
        <v>108</v>
      </c>
      <c r="J9586" t="s">
        <v>2640</v>
      </c>
      <c r="K9586" t="s">
        <v>44705</v>
      </c>
      <c r="L9586" t="s">
        <v>1775</v>
      </c>
      <c r="M9586" t="s">
        <v>1225</v>
      </c>
      <c r="N9586" t="s">
        <v>40</v>
      </c>
      <c r="O9586" t="s">
        <v>40</v>
      </c>
      <c r="P9586" t="s">
        <v>3528</v>
      </c>
      <c r="Q9586" t="s">
        <v>3018</v>
      </c>
      <c r="R9586" t="s">
        <v>44833</v>
      </c>
      <c r="S9586" t="s">
        <v>5964</v>
      </c>
      <c r="T9586" t="s">
        <v>44834</v>
      </c>
      <c r="U9586" t="s">
        <v>44835</v>
      </c>
      <c r="V9586" t="s">
        <v>55</v>
      </c>
      <c r="W9586" t="s">
        <v>115</v>
      </c>
      <c r="X9586" t="s">
        <v>43</v>
      </c>
      <c r="Y9586" t="s">
        <v>44836</v>
      </c>
      <c r="Z9586" s="1">
        <v>29459</v>
      </c>
      <c r="AA9586" t="s">
        <v>44837</v>
      </c>
      <c r="AB9586" s="1">
        <v>43525</v>
      </c>
      <c r="AC9586" s="1">
        <v>43830</v>
      </c>
      <c r="AD9586" t="s">
        <v>50</v>
      </c>
      <c r="AE9586" t="s">
        <v>3687</v>
      </c>
      <c r="AF9586" t="s">
        <v>48</v>
      </c>
      <c r="AG9586" t="s">
        <v>42</v>
      </c>
    </row>
    <row r="9587" spans="1:33" hidden="1" x14ac:dyDescent="0.2">
      <c r="A9587" t="s">
        <v>35</v>
      </c>
      <c r="B9587" t="s">
        <v>36</v>
      </c>
      <c r="C9587" t="s">
        <v>37</v>
      </c>
      <c r="D9587" t="s">
        <v>44838</v>
      </c>
      <c r="E9587" t="s">
        <v>38</v>
      </c>
      <c r="F9587" t="s">
        <v>1079</v>
      </c>
      <c r="G9587" t="s">
        <v>106</v>
      </c>
      <c r="H9587" t="s">
        <v>120</v>
      </c>
      <c r="I9587" t="s">
        <v>108</v>
      </c>
      <c r="J9587" t="s">
        <v>2640</v>
      </c>
      <c r="K9587" t="s">
        <v>44705</v>
      </c>
      <c r="L9587" t="s">
        <v>1775</v>
      </c>
      <c r="M9587" t="s">
        <v>1225</v>
      </c>
      <c r="N9587" t="s">
        <v>40</v>
      </c>
      <c r="O9587" t="s">
        <v>40</v>
      </c>
      <c r="P9587" t="s">
        <v>3528</v>
      </c>
      <c r="Q9587" t="s">
        <v>67</v>
      </c>
      <c r="R9587" t="s">
        <v>2898</v>
      </c>
      <c r="S9587" t="s">
        <v>85</v>
      </c>
      <c r="T9587" t="s">
        <v>845</v>
      </c>
      <c r="U9587" t="s">
        <v>15565</v>
      </c>
      <c r="V9587" t="s">
        <v>2855</v>
      </c>
      <c r="W9587" t="s">
        <v>115</v>
      </c>
      <c r="X9587" t="s">
        <v>43</v>
      </c>
      <c r="Y9587" t="s">
        <v>44839</v>
      </c>
      <c r="Z9587" s="1">
        <v>24652</v>
      </c>
      <c r="AA9587" t="s">
        <v>44840</v>
      </c>
      <c r="AD9587" t="s">
        <v>50</v>
      </c>
      <c r="AE9587" t="s">
        <v>2868</v>
      </c>
      <c r="AF9587" t="s">
        <v>48</v>
      </c>
      <c r="AG9587" t="s">
        <v>42</v>
      </c>
    </row>
    <row r="9588" spans="1:33" hidden="1" x14ac:dyDescent="0.2">
      <c r="A9588" t="s">
        <v>35</v>
      </c>
      <c r="B9588" t="s">
        <v>36</v>
      </c>
      <c r="C9588" t="s">
        <v>37</v>
      </c>
      <c r="D9588" t="s">
        <v>44841</v>
      </c>
      <c r="E9588" t="s">
        <v>38</v>
      </c>
      <c r="F9588" t="s">
        <v>1079</v>
      </c>
      <c r="G9588" t="s">
        <v>106</v>
      </c>
      <c r="H9588" t="s">
        <v>120</v>
      </c>
      <c r="I9588" t="s">
        <v>108</v>
      </c>
      <c r="J9588" t="s">
        <v>2640</v>
      </c>
      <c r="K9588" t="s">
        <v>44705</v>
      </c>
      <c r="L9588" t="s">
        <v>1775</v>
      </c>
      <c r="M9588" t="s">
        <v>1225</v>
      </c>
      <c r="N9588" t="s">
        <v>40</v>
      </c>
      <c r="O9588" t="s">
        <v>40</v>
      </c>
      <c r="P9588" t="s">
        <v>3528</v>
      </c>
      <c r="Q9588" t="s">
        <v>67</v>
      </c>
      <c r="R9588" t="s">
        <v>2898</v>
      </c>
      <c r="S9588" t="s">
        <v>6228</v>
      </c>
      <c r="T9588" t="s">
        <v>1246</v>
      </c>
      <c r="U9588" t="s">
        <v>44842</v>
      </c>
      <c r="V9588" t="s">
        <v>55</v>
      </c>
      <c r="W9588" t="s">
        <v>115</v>
      </c>
      <c r="X9588" t="s">
        <v>43</v>
      </c>
      <c r="Y9588" t="s">
        <v>44843</v>
      </c>
      <c r="Z9588" s="1">
        <v>20669</v>
      </c>
      <c r="AA9588" t="s">
        <v>44844</v>
      </c>
      <c r="AD9588" t="s">
        <v>50</v>
      </c>
      <c r="AE9588" t="s">
        <v>2868</v>
      </c>
      <c r="AF9588" t="s">
        <v>48</v>
      </c>
      <c r="AG9588" t="s">
        <v>42</v>
      </c>
    </row>
    <row r="9589" spans="1:33" hidden="1" x14ac:dyDescent="0.2">
      <c r="A9589" t="s">
        <v>35</v>
      </c>
      <c r="B9589" t="s">
        <v>36</v>
      </c>
      <c r="C9589" t="s">
        <v>37</v>
      </c>
      <c r="D9589" t="s">
        <v>44845</v>
      </c>
      <c r="E9589" t="s">
        <v>38</v>
      </c>
      <c r="F9589" t="s">
        <v>1079</v>
      </c>
      <c r="G9589" t="s">
        <v>106</v>
      </c>
      <c r="H9589" t="s">
        <v>120</v>
      </c>
      <c r="I9589" t="s">
        <v>108</v>
      </c>
      <c r="J9589" t="s">
        <v>2640</v>
      </c>
      <c r="K9589" t="s">
        <v>44705</v>
      </c>
      <c r="L9589" t="s">
        <v>1775</v>
      </c>
      <c r="M9589" t="s">
        <v>1225</v>
      </c>
      <c r="N9589" t="s">
        <v>40</v>
      </c>
      <c r="O9589" t="s">
        <v>40</v>
      </c>
      <c r="P9589" t="s">
        <v>3528</v>
      </c>
      <c r="Q9589" t="s">
        <v>67</v>
      </c>
      <c r="R9589" t="s">
        <v>2898</v>
      </c>
      <c r="S9589" t="s">
        <v>102</v>
      </c>
      <c r="T9589" t="s">
        <v>5529</v>
      </c>
      <c r="U9589" t="s">
        <v>44846</v>
      </c>
      <c r="V9589" t="s">
        <v>2855</v>
      </c>
      <c r="W9589" t="s">
        <v>115</v>
      </c>
      <c r="X9589" t="s">
        <v>3743</v>
      </c>
      <c r="Y9589" t="s">
        <v>44847</v>
      </c>
      <c r="Z9589" s="1">
        <v>26430</v>
      </c>
      <c r="AA9589" t="s">
        <v>44848</v>
      </c>
      <c r="AB9589" s="1">
        <v>43647</v>
      </c>
      <c r="AC9589" s="1">
        <v>43800</v>
      </c>
      <c r="AD9589" t="s">
        <v>50</v>
      </c>
      <c r="AE9589" t="s">
        <v>2868</v>
      </c>
      <c r="AF9589" t="s">
        <v>48</v>
      </c>
      <c r="AG9589" t="s">
        <v>42</v>
      </c>
    </row>
    <row r="9590" spans="1:33" hidden="1" x14ac:dyDescent="0.2">
      <c r="A9590" t="s">
        <v>35</v>
      </c>
      <c r="B9590" t="s">
        <v>36</v>
      </c>
      <c r="C9590" t="s">
        <v>37</v>
      </c>
      <c r="D9590" t="s">
        <v>44845</v>
      </c>
      <c r="E9590" t="s">
        <v>38</v>
      </c>
      <c r="F9590" t="s">
        <v>1079</v>
      </c>
      <c r="G9590" t="s">
        <v>106</v>
      </c>
      <c r="H9590" t="s">
        <v>120</v>
      </c>
      <c r="I9590" t="s">
        <v>108</v>
      </c>
      <c r="J9590" t="s">
        <v>2640</v>
      </c>
      <c r="K9590" t="s">
        <v>44705</v>
      </c>
      <c r="L9590" t="s">
        <v>1775</v>
      </c>
      <c r="M9590" t="s">
        <v>1225</v>
      </c>
      <c r="N9590" t="s">
        <v>40</v>
      </c>
      <c r="O9590" t="s">
        <v>40</v>
      </c>
      <c r="P9590" t="s">
        <v>3528</v>
      </c>
      <c r="Q9590" t="s">
        <v>3018</v>
      </c>
      <c r="R9590" t="s">
        <v>44849</v>
      </c>
      <c r="S9590" t="s">
        <v>122</v>
      </c>
      <c r="T9590" t="s">
        <v>88</v>
      </c>
      <c r="U9590" t="s">
        <v>44850</v>
      </c>
      <c r="V9590" t="s">
        <v>55</v>
      </c>
      <c r="W9590" t="s">
        <v>115</v>
      </c>
      <c r="X9590" t="s">
        <v>43</v>
      </c>
      <c r="Y9590" t="s">
        <v>44851</v>
      </c>
      <c r="Z9590" s="1">
        <v>30534</v>
      </c>
      <c r="AA9590" t="s">
        <v>44852</v>
      </c>
      <c r="AB9590" s="1">
        <v>43647</v>
      </c>
      <c r="AC9590" s="1">
        <v>43800</v>
      </c>
      <c r="AD9590" t="s">
        <v>189</v>
      </c>
      <c r="AE9590" t="s">
        <v>3687</v>
      </c>
      <c r="AF9590" t="s">
        <v>48</v>
      </c>
      <c r="AG9590" t="s">
        <v>42</v>
      </c>
    </row>
    <row r="9591" spans="1:33" hidden="1" x14ac:dyDescent="0.2">
      <c r="A9591" t="s">
        <v>35</v>
      </c>
      <c r="B9591" t="s">
        <v>36</v>
      </c>
      <c r="C9591" t="s">
        <v>37</v>
      </c>
      <c r="D9591" t="s">
        <v>44853</v>
      </c>
      <c r="E9591" t="s">
        <v>38</v>
      </c>
      <c r="F9591" t="s">
        <v>1079</v>
      </c>
      <c r="G9591" t="s">
        <v>106</v>
      </c>
      <c r="H9591" t="s">
        <v>120</v>
      </c>
      <c r="I9591" t="s">
        <v>108</v>
      </c>
      <c r="J9591" t="s">
        <v>2640</v>
      </c>
      <c r="K9591" t="s">
        <v>44705</v>
      </c>
      <c r="L9591" t="s">
        <v>1775</v>
      </c>
      <c r="M9591" t="s">
        <v>1225</v>
      </c>
      <c r="N9591" t="s">
        <v>40</v>
      </c>
      <c r="O9591" t="s">
        <v>40</v>
      </c>
      <c r="P9591" t="s">
        <v>3528</v>
      </c>
      <c r="Q9591" t="s">
        <v>3018</v>
      </c>
      <c r="R9591" t="s">
        <v>44854</v>
      </c>
      <c r="S9591" t="s">
        <v>44855</v>
      </c>
      <c r="T9591" t="s">
        <v>618</v>
      </c>
      <c r="U9591" t="s">
        <v>44856</v>
      </c>
      <c r="V9591" t="s">
        <v>55</v>
      </c>
      <c r="W9591" t="s">
        <v>115</v>
      </c>
      <c r="X9591" t="s">
        <v>43</v>
      </c>
      <c r="Y9591" t="s">
        <v>44857</v>
      </c>
      <c r="Z9591" s="1">
        <v>28452</v>
      </c>
      <c r="AA9591" t="s">
        <v>44858</v>
      </c>
      <c r="AB9591" s="1">
        <v>43525</v>
      </c>
      <c r="AC9591" s="1">
        <v>43830</v>
      </c>
      <c r="AD9591" t="s">
        <v>50</v>
      </c>
      <c r="AE9591" t="s">
        <v>3687</v>
      </c>
      <c r="AF9591" t="s">
        <v>48</v>
      </c>
      <c r="AG9591" t="s">
        <v>42</v>
      </c>
    </row>
    <row r="9592" spans="1:33" hidden="1" x14ac:dyDescent="0.2">
      <c r="A9592" t="s">
        <v>35</v>
      </c>
      <c r="B9592" t="s">
        <v>36</v>
      </c>
      <c r="C9592" t="s">
        <v>37</v>
      </c>
      <c r="D9592" t="s">
        <v>44859</v>
      </c>
      <c r="E9592" t="s">
        <v>38</v>
      </c>
      <c r="F9592" t="s">
        <v>1079</v>
      </c>
      <c r="G9592" t="s">
        <v>106</v>
      </c>
      <c r="H9592" t="s">
        <v>120</v>
      </c>
      <c r="I9592" t="s">
        <v>108</v>
      </c>
      <c r="J9592" t="s">
        <v>2640</v>
      </c>
      <c r="K9592" t="s">
        <v>44705</v>
      </c>
      <c r="L9592" t="s">
        <v>1775</v>
      </c>
      <c r="M9592" t="s">
        <v>1225</v>
      </c>
      <c r="N9592" t="s">
        <v>40</v>
      </c>
      <c r="O9592" t="s">
        <v>40</v>
      </c>
      <c r="P9592" t="s">
        <v>3528</v>
      </c>
      <c r="Q9592" t="s">
        <v>67</v>
      </c>
      <c r="R9592" t="s">
        <v>2898</v>
      </c>
      <c r="S9592" t="s">
        <v>503</v>
      </c>
      <c r="T9592" t="s">
        <v>798</v>
      </c>
      <c r="U9592" t="s">
        <v>402</v>
      </c>
      <c r="V9592" t="s">
        <v>55</v>
      </c>
      <c r="W9592" t="s">
        <v>115</v>
      </c>
      <c r="X9592" t="s">
        <v>43</v>
      </c>
      <c r="Y9592" t="s">
        <v>44860</v>
      </c>
      <c r="Z9592" s="1">
        <v>20670</v>
      </c>
      <c r="AA9592" t="s">
        <v>44861</v>
      </c>
      <c r="AD9592" t="s">
        <v>50</v>
      </c>
      <c r="AE9592" t="s">
        <v>2868</v>
      </c>
      <c r="AF9592" t="s">
        <v>48</v>
      </c>
      <c r="AG9592" t="s">
        <v>42</v>
      </c>
    </row>
    <row r="9593" spans="1:33" hidden="1" x14ac:dyDescent="0.2">
      <c r="A9593" t="s">
        <v>35</v>
      </c>
      <c r="B9593" t="s">
        <v>36</v>
      </c>
      <c r="C9593" t="s">
        <v>37</v>
      </c>
      <c r="D9593" t="s">
        <v>44862</v>
      </c>
      <c r="E9593" t="s">
        <v>38</v>
      </c>
      <c r="F9593" t="s">
        <v>1079</v>
      </c>
      <c r="G9593" t="s">
        <v>106</v>
      </c>
      <c r="H9593" t="s">
        <v>120</v>
      </c>
      <c r="I9593" t="s">
        <v>108</v>
      </c>
      <c r="J9593" t="s">
        <v>2640</v>
      </c>
      <c r="K9593" t="s">
        <v>44705</v>
      </c>
      <c r="L9593" t="s">
        <v>1775</v>
      </c>
      <c r="M9593" t="s">
        <v>1225</v>
      </c>
      <c r="N9593" t="s">
        <v>40</v>
      </c>
      <c r="O9593" t="s">
        <v>40</v>
      </c>
      <c r="P9593" t="s">
        <v>3528</v>
      </c>
      <c r="Q9593" t="s">
        <v>67</v>
      </c>
      <c r="R9593" t="s">
        <v>44863</v>
      </c>
      <c r="S9593" t="s">
        <v>169</v>
      </c>
      <c r="T9593" t="s">
        <v>25247</v>
      </c>
      <c r="U9593" t="s">
        <v>44864</v>
      </c>
      <c r="V9593" t="s">
        <v>2872</v>
      </c>
      <c r="W9593" t="s">
        <v>115</v>
      </c>
      <c r="X9593" t="s">
        <v>43</v>
      </c>
      <c r="Y9593" t="s">
        <v>44865</v>
      </c>
      <c r="Z9593" s="1">
        <v>24004</v>
      </c>
      <c r="AA9593" t="s">
        <v>44866</v>
      </c>
      <c r="AD9593" t="s">
        <v>50</v>
      </c>
      <c r="AE9593" t="s">
        <v>2868</v>
      </c>
      <c r="AF9593" t="s">
        <v>48</v>
      </c>
      <c r="AG9593" t="s">
        <v>42</v>
      </c>
    </row>
    <row r="9594" spans="1:33" hidden="1" x14ac:dyDescent="0.2">
      <c r="A9594" t="s">
        <v>35</v>
      </c>
      <c r="B9594" t="s">
        <v>36</v>
      </c>
      <c r="C9594" t="s">
        <v>37</v>
      </c>
      <c r="D9594" t="s">
        <v>44867</v>
      </c>
      <c r="E9594" t="s">
        <v>38</v>
      </c>
      <c r="F9594" t="s">
        <v>1079</v>
      </c>
      <c r="G9594" t="s">
        <v>106</v>
      </c>
      <c r="H9594" t="s">
        <v>120</v>
      </c>
      <c r="I9594" t="s">
        <v>108</v>
      </c>
      <c r="J9594" t="s">
        <v>2640</v>
      </c>
      <c r="K9594" t="s">
        <v>44705</v>
      </c>
      <c r="L9594" t="s">
        <v>1775</v>
      </c>
      <c r="M9594" t="s">
        <v>1225</v>
      </c>
      <c r="N9594" t="s">
        <v>40</v>
      </c>
      <c r="O9594" t="s">
        <v>40</v>
      </c>
      <c r="P9594" t="s">
        <v>3528</v>
      </c>
      <c r="Q9594" t="s">
        <v>67</v>
      </c>
      <c r="R9594" t="s">
        <v>2898</v>
      </c>
      <c r="S9594" t="s">
        <v>808</v>
      </c>
      <c r="T9594" t="s">
        <v>8241</v>
      </c>
      <c r="U9594" t="s">
        <v>12925</v>
      </c>
      <c r="V9594" t="s">
        <v>55</v>
      </c>
      <c r="W9594" t="s">
        <v>115</v>
      </c>
      <c r="X9594" t="s">
        <v>43</v>
      </c>
      <c r="Y9594" t="s">
        <v>44868</v>
      </c>
      <c r="Z9594" s="1">
        <v>25996</v>
      </c>
      <c r="AA9594" t="s">
        <v>44869</v>
      </c>
      <c r="AD9594" t="s">
        <v>50</v>
      </c>
      <c r="AE9594" t="s">
        <v>2868</v>
      </c>
      <c r="AF9594" t="s">
        <v>48</v>
      </c>
      <c r="AG9594" t="s">
        <v>42</v>
      </c>
    </row>
    <row r="9595" spans="1:33" hidden="1" x14ac:dyDescent="0.2">
      <c r="A9595" t="s">
        <v>35</v>
      </c>
      <c r="B9595" t="s">
        <v>36</v>
      </c>
      <c r="C9595" t="s">
        <v>37</v>
      </c>
      <c r="D9595" t="s">
        <v>44870</v>
      </c>
      <c r="E9595" t="s">
        <v>38</v>
      </c>
      <c r="F9595" t="s">
        <v>1079</v>
      </c>
      <c r="G9595" t="s">
        <v>106</v>
      </c>
      <c r="H9595" t="s">
        <v>120</v>
      </c>
      <c r="I9595" t="s">
        <v>108</v>
      </c>
      <c r="J9595" t="s">
        <v>2640</v>
      </c>
      <c r="K9595" t="s">
        <v>44705</v>
      </c>
      <c r="L9595" t="s">
        <v>1775</v>
      </c>
      <c r="M9595" t="s">
        <v>1225</v>
      </c>
      <c r="N9595" t="s">
        <v>40</v>
      </c>
      <c r="O9595" t="s">
        <v>40</v>
      </c>
      <c r="P9595" t="s">
        <v>3528</v>
      </c>
      <c r="Q9595" t="s">
        <v>67</v>
      </c>
      <c r="R9595" t="s">
        <v>44871</v>
      </c>
      <c r="S9595" t="s">
        <v>2942</v>
      </c>
      <c r="T9595" t="s">
        <v>191</v>
      </c>
      <c r="U9595" t="s">
        <v>39035</v>
      </c>
      <c r="V9595" t="s">
        <v>2881</v>
      </c>
      <c r="W9595" t="s">
        <v>115</v>
      </c>
      <c r="X9595" t="s">
        <v>43</v>
      </c>
      <c r="Y9595" t="s">
        <v>44872</v>
      </c>
      <c r="Z9595" s="1">
        <v>26887</v>
      </c>
      <c r="AA9595" t="s">
        <v>44873</v>
      </c>
      <c r="AD9595" t="s">
        <v>50</v>
      </c>
      <c r="AE9595" t="s">
        <v>2868</v>
      </c>
      <c r="AF9595" t="s">
        <v>48</v>
      </c>
      <c r="AG9595" t="s">
        <v>42</v>
      </c>
    </row>
    <row r="9596" spans="1:33" hidden="1" x14ac:dyDescent="0.2">
      <c r="A9596" t="s">
        <v>35</v>
      </c>
      <c r="B9596" t="s">
        <v>36</v>
      </c>
      <c r="C9596" t="s">
        <v>37</v>
      </c>
      <c r="D9596" t="s">
        <v>44874</v>
      </c>
      <c r="E9596" t="s">
        <v>38</v>
      </c>
      <c r="F9596" t="s">
        <v>1079</v>
      </c>
      <c r="G9596" t="s">
        <v>106</v>
      </c>
      <c r="H9596" t="s">
        <v>120</v>
      </c>
      <c r="I9596" t="s">
        <v>108</v>
      </c>
      <c r="J9596" t="s">
        <v>2640</v>
      </c>
      <c r="K9596" t="s">
        <v>44705</v>
      </c>
      <c r="L9596" t="s">
        <v>1775</v>
      </c>
      <c r="M9596" t="s">
        <v>1225</v>
      </c>
      <c r="N9596" t="s">
        <v>40</v>
      </c>
      <c r="O9596" t="s">
        <v>40</v>
      </c>
      <c r="P9596" t="s">
        <v>3528</v>
      </c>
      <c r="Q9596" t="s">
        <v>67</v>
      </c>
      <c r="R9596" t="s">
        <v>2898</v>
      </c>
      <c r="S9596" t="s">
        <v>1547</v>
      </c>
      <c r="T9596" t="s">
        <v>647</v>
      </c>
      <c r="U9596" t="s">
        <v>12568</v>
      </c>
      <c r="V9596" t="s">
        <v>55</v>
      </c>
      <c r="W9596" t="s">
        <v>115</v>
      </c>
      <c r="X9596" t="s">
        <v>43</v>
      </c>
      <c r="Y9596" t="s">
        <v>44875</v>
      </c>
      <c r="Z9596" s="1">
        <v>23124</v>
      </c>
      <c r="AA9596" t="s">
        <v>44876</v>
      </c>
      <c r="AD9596" t="s">
        <v>50</v>
      </c>
      <c r="AE9596" t="s">
        <v>2868</v>
      </c>
      <c r="AF9596" t="s">
        <v>48</v>
      </c>
      <c r="AG9596" t="s">
        <v>42</v>
      </c>
    </row>
    <row r="9597" spans="1:33" hidden="1" x14ac:dyDescent="0.2">
      <c r="A9597" t="s">
        <v>35</v>
      </c>
      <c r="B9597" t="s">
        <v>36</v>
      </c>
      <c r="C9597" t="s">
        <v>37</v>
      </c>
      <c r="D9597" t="s">
        <v>44877</v>
      </c>
      <c r="E9597" t="s">
        <v>38</v>
      </c>
      <c r="F9597" t="s">
        <v>1079</v>
      </c>
      <c r="G9597" t="s">
        <v>106</v>
      </c>
      <c r="H9597" t="s">
        <v>120</v>
      </c>
      <c r="I9597" t="s">
        <v>108</v>
      </c>
      <c r="J9597" t="s">
        <v>2640</v>
      </c>
      <c r="K9597" t="s">
        <v>44705</v>
      </c>
      <c r="L9597" t="s">
        <v>1775</v>
      </c>
      <c r="M9597" t="s">
        <v>1225</v>
      </c>
      <c r="N9597" t="s">
        <v>40</v>
      </c>
      <c r="O9597" t="s">
        <v>40</v>
      </c>
      <c r="P9597" t="s">
        <v>3528</v>
      </c>
      <c r="Q9597" t="s">
        <v>67</v>
      </c>
      <c r="R9597" t="s">
        <v>44878</v>
      </c>
      <c r="S9597" t="s">
        <v>4891</v>
      </c>
      <c r="T9597" t="s">
        <v>122</v>
      </c>
      <c r="U9597" t="s">
        <v>39804</v>
      </c>
      <c r="V9597" t="s">
        <v>2855</v>
      </c>
      <c r="W9597" t="s">
        <v>115</v>
      </c>
      <c r="X9597" t="s">
        <v>4489</v>
      </c>
      <c r="Y9597" t="s">
        <v>39805</v>
      </c>
      <c r="Z9597" s="1">
        <v>26853</v>
      </c>
      <c r="AA9597" t="s">
        <v>39806</v>
      </c>
      <c r="AB9597" s="1">
        <v>43525</v>
      </c>
      <c r="AC9597" s="1">
        <v>43830</v>
      </c>
      <c r="AD9597" t="s">
        <v>50</v>
      </c>
      <c r="AE9597" t="s">
        <v>2868</v>
      </c>
      <c r="AF9597" t="s">
        <v>48</v>
      </c>
      <c r="AG9597" t="s">
        <v>42</v>
      </c>
    </row>
    <row r="9598" spans="1:33" hidden="1" x14ac:dyDescent="0.2">
      <c r="A9598" t="s">
        <v>35</v>
      </c>
      <c r="B9598" t="s">
        <v>36</v>
      </c>
      <c r="C9598" t="s">
        <v>37</v>
      </c>
      <c r="D9598" t="s">
        <v>44877</v>
      </c>
      <c r="E9598" t="s">
        <v>38</v>
      </c>
      <c r="F9598" t="s">
        <v>1079</v>
      </c>
      <c r="G9598" t="s">
        <v>106</v>
      </c>
      <c r="H9598" t="s">
        <v>120</v>
      </c>
      <c r="I9598" t="s">
        <v>108</v>
      </c>
      <c r="J9598" t="s">
        <v>2640</v>
      </c>
      <c r="K9598" t="s">
        <v>44705</v>
      </c>
      <c r="L9598" t="s">
        <v>1775</v>
      </c>
      <c r="M9598" t="s">
        <v>1225</v>
      </c>
      <c r="N9598" t="s">
        <v>40</v>
      </c>
      <c r="O9598" t="s">
        <v>40</v>
      </c>
      <c r="P9598" t="s">
        <v>3528</v>
      </c>
      <c r="Q9598" t="s">
        <v>3018</v>
      </c>
      <c r="R9598" t="s">
        <v>44879</v>
      </c>
      <c r="S9598" t="s">
        <v>13371</v>
      </c>
      <c r="T9598" t="s">
        <v>95</v>
      </c>
      <c r="U9598" t="s">
        <v>44880</v>
      </c>
      <c r="V9598" t="s">
        <v>55</v>
      </c>
      <c r="W9598" t="s">
        <v>115</v>
      </c>
      <c r="X9598" t="s">
        <v>43</v>
      </c>
      <c r="Y9598" t="s">
        <v>44881</v>
      </c>
      <c r="Z9598" s="1">
        <v>24383</v>
      </c>
      <c r="AA9598" t="s">
        <v>44882</v>
      </c>
      <c r="AB9598" s="1">
        <v>43537</v>
      </c>
      <c r="AC9598" s="1">
        <v>43830</v>
      </c>
      <c r="AD9598" t="s">
        <v>189</v>
      </c>
      <c r="AE9598" t="s">
        <v>3687</v>
      </c>
      <c r="AF9598" t="s">
        <v>48</v>
      </c>
      <c r="AG9598" t="s">
        <v>42</v>
      </c>
    </row>
    <row r="9599" spans="1:33" hidden="1" x14ac:dyDescent="0.2">
      <c r="A9599" t="s">
        <v>35</v>
      </c>
      <c r="B9599" t="s">
        <v>36</v>
      </c>
      <c r="C9599" t="s">
        <v>37</v>
      </c>
      <c r="D9599" t="s">
        <v>44883</v>
      </c>
      <c r="E9599" t="s">
        <v>38</v>
      </c>
      <c r="F9599" t="s">
        <v>1079</v>
      </c>
      <c r="G9599" t="s">
        <v>106</v>
      </c>
      <c r="H9599" t="s">
        <v>120</v>
      </c>
      <c r="I9599" t="s">
        <v>108</v>
      </c>
      <c r="J9599" t="s">
        <v>2640</v>
      </c>
      <c r="K9599" t="s">
        <v>44705</v>
      </c>
      <c r="L9599" t="s">
        <v>1775</v>
      </c>
      <c r="M9599" t="s">
        <v>1225</v>
      </c>
      <c r="N9599" t="s">
        <v>40</v>
      </c>
      <c r="O9599" t="s">
        <v>40</v>
      </c>
      <c r="P9599" t="s">
        <v>3528</v>
      </c>
      <c r="Q9599" t="s">
        <v>67</v>
      </c>
      <c r="R9599" t="s">
        <v>2898</v>
      </c>
      <c r="S9599" t="s">
        <v>104</v>
      </c>
      <c r="T9599" t="s">
        <v>1525</v>
      </c>
      <c r="U9599" t="s">
        <v>11219</v>
      </c>
      <c r="V9599" t="s">
        <v>3524</v>
      </c>
      <c r="W9599" t="s">
        <v>115</v>
      </c>
      <c r="X9599" t="s">
        <v>43</v>
      </c>
      <c r="Y9599" t="s">
        <v>44884</v>
      </c>
      <c r="Z9599" s="1">
        <v>23334</v>
      </c>
      <c r="AA9599" t="s">
        <v>44885</v>
      </c>
      <c r="AD9599" t="s">
        <v>50</v>
      </c>
      <c r="AE9599" t="s">
        <v>2868</v>
      </c>
      <c r="AF9599" t="s">
        <v>48</v>
      </c>
      <c r="AG9599" t="s">
        <v>42</v>
      </c>
    </row>
    <row r="9600" spans="1:33" hidden="1" x14ac:dyDescent="0.2">
      <c r="A9600" t="s">
        <v>35</v>
      </c>
      <c r="B9600" t="s">
        <v>36</v>
      </c>
      <c r="C9600" t="s">
        <v>37</v>
      </c>
      <c r="D9600" t="s">
        <v>44886</v>
      </c>
      <c r="E9600" t="s">
        <v>38</v>
      </c>
      <c r="F9600" t="s">
        <v>1079</v>
      </c>
      <c r="G9600" t="s">
        <v>106</v>
      </c>
      <c r="H9600" t="s">
        <v>120</v>
      </c>
      <c r="I9600" t="s">
        <v>108</v>
      </c>
      <c r="J9600" t="s">
        <v>2640</v>
      </c>
      <c r="K9600" t="s">
        <v>44705</v>
      </c>
      <c r="L9600" t="s">
        <v>1775</v>
      </c>
      <c r="M9600" t="s">
        <v>1225</v>
      </c>
      <c r="N9600" t="s">
        <v>40</v>
      </c>
      <c r="O9600" t="s">
        <v>40</v>
      </c>
      <c r="P9600" t="s">
        <v>3528</v>
      </c>
      <c r="Q9600" t="s">
        <v>67</v>
      </c>
      <c r="R9600" t="s">
        <v>44887</v>
      </c>
      <c r="S9600" t="s">
        <v>81</v>
      </c>
      <c r="T9600" t="s">
        <v>8747</v>
      </c>
      <c r="U9600" t="s">
        <v>33890</v>
      </c>
      <c r="V9600" t="s">
        <v>2855</v>
      </c>
      <c r="W9600" t="s">
        <v>115</v>
      </c>
      <c r="X9600" t="s">
        <v>43</v>
      </c>
      <c r="Y9600" t="s">
        <v>44888</v>
      </c>
      <c r="Z9600" s="1">
        <v>28181</v>
      </c>
      <c r="AA9600" t="s">
        <v>44889</v>
      </c>
      <c r="AD9600" t="s">
        <v>50</v>
      </c>
      <c r="AE9600" t="s">
        <v>2868</v>
      </c>
      <c r="AF9600" t="s">
        <v>48</v>
      </c>
      <c r="AG9600" t="s">
        <v>42</v>
      </c>
    </row>
    <row r="9601" spans="1:33" hidden="1" x14ac:dyDescent="0.2">
      <c r="A9601" t="s">
        <v>35</v>
      </c>
      <c r="B9601" t="s">
        <v>36</v>
      </c>
      <c r="C9601" t="s">
        <v>37</v>
      </c>
      <c r="D9601" t="s">
        <v>44890</v>
      </c>
      <c r="E9601" t="s">
        <v>38</v>
      </c>
      <c r="F9601" t="s">
        <v>1079</v>
      </c>
      <c r="G9601" t="s">
        <v>106</v>
      </c>
      <c r="H9601" t="s">
        <v>120</v>
      </c>
      <c r="I9601" t="s">
        <v>108</v>
      </c>
      <c r="J9601" t="s">
        <v>2640</v>
      </c>
      <c r="K9601" t="s">
        <v>44705</v>
      </c>
      <c r="L9601" t="s">
        <v>1775</v>
      </c>
      <c r="M9601" t="s">
        <v>1225</v>
      </c>
      <c r="N9601" t="s">
        <v>40</v>
      </c>
      <c r="O9601" t="s">
        <v>40</v>
      </c>
      <c r="P9601" t="s">
        <v>3528</v>
      </c>
      <c r="Q9601" t="s">
        <v>3018</v>
      </c>
      <c r="R9601" t="s">
        <v>44891</v>
      </c>
      <c r="S9601" t="s">
        <v>677</v>
      </c>
      <c r="T9601" t="s">
        <v>7622</v>
      </c>
      <c r="U9601" t="s">
        <v>44892</v>
      </c>
      <c r="V9601" t="s">
        <v>55</v>
      </c>
      <c r="W9601" t="s">
        <v>115</v>
      </c>
      <c r="X9601" t="s">
        <v>43</v>
      </c>
      <c r="Y9601" t="s">
        <v>44893</v>
      </c>
      <c r="Z9601" s="1">
        <v>30354</v>
      </c>
      <c r="AA9601" t="s">
        <v>44894</v>
      </c>
      <c r="AB9601" s="1">
        <v>43585</v>
      </c>
      <c r="AC9601" s="1">
        <v>43830</v>
      </c>
      <c r="AD9601" t="s">
        <v>50</v>
      </c>
      <c r="AE9601" t="s">
        <v>3687</v>
      </c>
      <c r="AF9601" t="s">
        <v>48</v>
      </c>
      <c r="AG9601" t="s">
        <v>42</v>
      </c>
    </row>
    <row r="9602" spans="1:33" hidden="1" x14ac:dyDescent="0.2">
      <c r="A9602" t="s">
        <v>35</v>
      </c>
      <c r="B9602" t="s">
        <v>36</v>
      </c>
      <c r="C9602" t="s">
        <v>37</v>
      </c>
      <c r="D9602" t="s">
        <v>44895</v>
      </c>
      <c r="E9602" t="s">
        <v>38</v>
      </c>
      <c r="F9602" t="s">
        <v>1079</v>
      </c>
      <c r="G9602" t="s">
        <v>106</v>
      </c>
      <c r="H9602" t="s">
        <v>120</v>
      </c>
      <c r="I9602" t="s">
        <v>108</v>
      </c>
      <c r="J9602" t="s">
        <v>2640</v>
      </c>
      <c r="K9602" t="s">
        <v>44705</v>
      </c>
      <c r="L9602" t="s">
        <v>1775</v>
      </c>
      <c r="M9602" t="s">
        <v>1225</v>
      </c>
      <c r="N9602" t="s">
        <v>40</v>
      </c>
      <c r="O9602" t="s">
        <v>40</v>
      </c>
      <c r="P9602" t="s">
        <v>3528</v>
      </c>
      <c r="Q9602" t="s">
        <v>67</v>
      </c>
      <c r="R9602" t="s">
        <v>2898</v>
      </c>
      <c r="S9602" t="s">
        <v>4727</v>
      </c>
      <c r="T9602" t="s">
        <v>276</v>
      </c>
      <c r="U9602" t="s">
        <v>44896</v>
      </c>
      <c r="V9602" t="s">
        <v>55</v>
      </c>
      <c r="W9602" t="s">
        <v>115</v>
      </c>
      <c r="X9602" t="s">
        <v>43</v>
      </c>
      <c r="Y9602" t="s">
        <v>44897</v>
      </c>
      <c r="Z9602" s="1">
        <v>21698</v>
      </c>
      <c r="AA9602" t="s">
        <v>44898</v>
      </c>
      <c r="AD9602" t="s">
        <v>50</v>
      </c>
      <c r="AE9602" t="s">
        <v>2868</v>
      </c>
      <c r="AF9602" t="s">
        <v>48</v>
      </c>
      <c r="AG9602" t="s">
        <v>42</v>
      </c>
    </row>
    <row r="9603" spans="1:33" hidden="1" x14ac:dyDescent="0.2">
      <c r="A9603" t="s">
        <v>35</v>
      </c>
      <c r="B9603" t="s">
        <v>36</v>
      </c>
      <c r="C9603" t="s">
        <v>37</v>
      </c>
      <c r="D9603" t="s">
        <v>44899</v>
      </c>
      <c r="E9603" t="s">
        <v>38</v>
      </c>
      <c r="F9603" t="s">
        <v>1079</v>
      </c>
      <c r="G9603" t="s">
        <v>106</v>
      </c>
      <c r="H9603" t="s">
        <v>120</v>
      </c>
      <c r="I9603" t="s">
        <v>108</v>
      </c>
      <c r="J9603" t="s">
        <v>2640</v>
      </c>
      <c r="K9603" t="s">
        <v>44705</v>
      </c>
      <c r="L9603" t="s">
        <v>1775</v>
      </c>
      <c r="M9603" t="s">
        <v>1225</v>
      </c>
      <c r="N9603" t="s">
        <v>40</v>
      </c>
      <c r="O9603" t="s">
        <v>40</v>
      </c>
      <c r="P9603" t="s">
        <v>3528</v>
      </c>
      <c r="Q9603" t="s">
        <v>3018</v>
      </c>
      <c r="R9603" t="s">
        <v>44900</v>
      </c>
      <c r="S9603" t="s">
        <v>114</v>
      </c>
      <c r="T9603" t="s">
        <v>1350</v>
      </c>
      <c r="U9603" t="s">
        <v>44901</v>
      </c>
      <c r="V9603" t="s">
        <v>55</v>
      </c>
      <c r="W9603" t="s">
        <v>115</v>
      </c>
      <c r="X9603" t="s">
        <v>43</v>
      </c>
      <c r="Y9603" t="s">
        <v>44902</v>
      </c>
      <c r="Z9603" s="1">
        <v>27485</v>
      </c>
      <c r="AA9603" t="s">
        <v>44903</v>
      </c>
      <c r="AB9603" s="1">
        <v>43614</v>
      </c>
      <c r="AC9603" s="1">
        <v>43830</v>
      </c>
      <c r="AD9603" t="s">
        <v>189</v>
      </c>
      <c r="AE9603" t="s">
        <v>3687</v>
      </c>
      <c r="AF9603" t="s">
        <v>48</v>
      </c>
      <c r="AG9603" t="s">
        <v>42</v>
      </c>
    </row>
    <row r="9604" spans="1:33" hidden="1" x14ac:dyDescent="0.2">
      <c r="A9604" t="s">
        <v>35</v>
      </c>
      <c r="B9604" t="s">
        <v>36</v>
      </c>
      <c r="C9604" t="s">
        <v>37</v>
      </c>
      <c r="D9604" t="s">
        <v>44899</v>
      </c>
      <c r="E9604" t="s">
        <v>38</v>
      </c>
      <c r="F9604" t="s">
        <v>1079</v>
      </c>
      <c r="G9604" t="s">
        <v>106</v>
      </c>
      <c r="H9604" t="s">
        <v>120</v>
      </c>
      <c r="I9604" t="s">
        <v>108</v>
      </c>
      <c r="J9604" t="s">
        <v>2640</v>
      </c>
      <c r="K9604" t="s">
        <v>44705</v>
      </c>
      <c r="L9604" t="s">
        <v>1775</v>
      </c>
      <c r="M9604" t="s">
        <v>1225</v>
      </c>
      <c r="N9604" t="s">
        <v>40</v>
      </c>
      <c r="O9604" t="s">
        <v>40</v>
      </c>
      <c r="P9604" t="s">
        <v>3528</v>
      </c>
      <c r="Q9604" t="s">
        <v>67</v>
      </c>
      <c r="R9604" t="s">
        <v>2898</v>
      </c>
      <c r="S9604" t="s">
        <v>44904</v>
      </c>
      <c r="T9604" t="s">
        <v>96</v>
      </c>
      <c r="U9604" t="s">
        <v>13580</v>
      </c>
      <c r="V9604" t="s">
        <v>3524</v>
      </c>
      <c r="W9604" t="s">
        <v>115</v>
      </c>
      <c r="X9604" t="s">
        <v>3743</v>
      </c>
      <c r="Y9604" t="s">
        <v>44905</v>
      </c>
      <c r="Z9604" s="1">
        <v>21256</v>
      </c>
      <c r="AA9604" t="s">
        <v>44906</v>
      </c>
      <c r="AB9604" s="1">
        <v>43612</v>
      </c>
      <c r="AC9604" s="1">
        <v>43830</v>
      </c>
      <c r="AD9604" t="s">
        <v>50</v>
      </c>
      <c r="AE9604" t="s">
        <v>2868</v>
      </c>
      <c r="AF9604" t="s">
        <v>48</v>
      </c>
      <c r="AG9604" t="s">
        <v>42</v>
      </c>
    </row>
    <row r="9605" spans="1:33" hidden="1" x14ac:dyDescent="0.2">
      <c r="A9605" t="s">
        <v>35</v>
      </c>
      <c r="B9605" t="s">
        <v>36</v>
      </c>
      <c r="C9605" t="s">
        <v>37</v>
      </c>
      <c r="D9605" t="s">
        <v>44907</v>
      </c>
      <c r="E9605" t="s">
        <v>38</v>
      </c>
      <c r="F9605" t="s">
        <v>1079</v>
      </c>
      <c r="G9605" t="s">
        <v>106</v>
      </c>
      <c r="H9605" t="s">
        <v>120</v>
      </c>
      <c r="I9605" t="s">
        <v>108</v>
      </c>
      <c r="J9605" t="s">
        <v>2640</v>
      </c>
      <c r="K9605" t="s">
        <v>44705</v>
      </c>
      <c r="L9605" t="s">
        <v>1775</v>
      </c>
      <c r="M9605" t="s">
        <v>1225</v>
      </c>
      <c r="N9605" t="s">
        <v>40</v>
      </c>
      <c r="O9605" t="s">
        <v>40</v>
      </c>
      <c r="P9605" t="s">
        <v>3528</v>
      </c>
      <c r="Q9605" t="s">
        <v>67</v>
      </c>
      <c r="R9605" t="s">
        <v>44908</v>
      </c>
      <c r="S9605" t="s">
        <v>400</v>
      </c>
      <c r="T9605" t="s">
        <v>40406</v>
      </c>
      <c r="U9605" t="s">
        <v>44909</v>
      </c>
      <c r="V9605" t="s">
        <v>55</v>
      </c>
      <c r="W9605" t="s">
        <v>115</v>
      </c>
      <c r="X9605" t="s">
        <v>43</v>
      </c>
      <c r="Y9605" t="s">
        <v>44910</v>
      </c>
      <c r="Z9605" s="1">
        <v>25229</v>
      </c>
      <c r="AA9605" t="s">
        <v>44911</v>
      </c>
      <c r="AB9605" s="1">
        <v>43525</v>
      </c>
      <c r="AD9605" t="s">
        <v>50</v>
      </c>
      <c r="AE9605" t="s">
        <v>2868</v>
      </c>
      <c r="AF9605" t="s">
        <v>48</v>
      </c>
      <c r="AG9605" t="s">
        <v>42</v>
      </c>
    </row>
    <row r="9606" spans="1:33" hidden="1" x14ac:dyDescent="0.2">
      <c r="A9606" t="s">
        <v>35</v>
      </c>
      <c r="B9606" t="s">
        <v>36</v>
      </c>
      <c r="C9606" t="s">
        <v>37</v>
      </c>
      <c r="D9606" t="s">
        <v>44912</v>
      </c>
      <c r="E9606" t="s">
        <v>38</v>
      </c>
      <c r="F9606" t="s">
        <v>1079</v>
      </c>
      <c r="G9606" t="s">
        <v>106</v>
      </c>
      <c r="H9606" t="s">
        <v>120</v>
      </c>
      <c r="I9606" t="s">
        <v>108</v>
      </c>
      <c r="J9606" t="s">
        <v>2640</v>
      </c>
      <c r="K9606" t="s">
        <v>44705</v>
      </c>
      <c r="L9606" t="s">
        <v>1775</v>
      </c>
      <c r="M9606" t="s">
        <v>1225</v>
      </c>
      <c r="N9606" t="s">
        <v>40</v>
      </c>
      <c r="O9606" t="s">
        <v>40</v>
      </c>
      <c r="P9606" t="s">
        <v>3528</v>
      </c>
      <c r="Q9606" t="s">
        <v>67</v>
      </c>
      <c r="R9606" t="s">
        <v>2898</v>
      </c>
      <c r="S9606" t="s">
        <v>1547</v>
      </c>
      <c r="T9606" t="s">
        <v>647</v>
      </c>
      <c r="U9606" t="s">
        <v>373</v>
      </c>
      <c r="V9606" t="s">
        <v>3524</v>
      </c>
      <c r="W9606" t="s">
        <v>115</v>
      </c>
      <c r="X9606" t="s">
        <v>43</v>
      </c>
      <c r="Y9606" t="s">
        <v>44913</v>
      </c>
      <c r="Z9606" s="1">
        <v>22463</v>
      </c>
      <c r="AA9606" t="s">
        <v>44914</v>
      </c>
      <c r="AD9606" t="s">
        <v>50</v>
      </c>
      <c r="AE9606" t="s">
        <v>2868</v>
      </c>
      <c r="AF9606" t="s">
        <v>48</v>
      </c>
      <c r="AG9606" t="s">
        <v>42</v>
      </c>
    </row>
    <row r="9607" spans="1:33" hidden="1" x14ac:dyDescent="0.2">
      <c r="A9607" t="s">
        <v>35</v>
      </c>
      <c r="B9607" t="s">
        <v>36</v>
      </c>
      <c r="C9607" t="s">
        <v>37</v>
      </c>
      <c r="D9607" t="s">
        <v>44915</v>
      </c>
      <c r="E9607" t="s">
        <v>38</v>
      </c>
      <c r="F9607" t="s">
        <v>1079</v>
      </c>
      <c r="G9607" t="s">
        <v>106</v>
      </c>
      <c r="H9607" t="s">
        <v>120</v>
      </c>
      <c r="I9607" t="s">
        <v>108</v>
      </c>
      <c r="J9607" t="s">
        <v>2640</v>
      </c>
      <c r="K9607" t="s">
        <v>44705</v>
      </c>
      <c r="L9607" t="s">
        <v>1775</v>
      </c>
      <c r="M9607" t="s">
        <v>1225</v>
      </c>
      <c r="N9607" t="s">
        <v>40</v>
      </c>
      <c r="O9607" t="s">
        <v>40</v>
      </c>
      <c r="P9607" t="s">
        <v>12560</v>
      </c>
      <c r="Q9607" t="s">
        <v>67</v>
      </c>
      <c r="R9607" t="s">
        <v>44916</v>
      </c>
      <c r="S9607" t="s">
        <v>2958</v>
      </c>
      <c r="T9607" t="s">
        <v>37377</v>
      </c>
      <c r="U9607" t="s">
        <v>44917</v>
      </c>
      <c r="V9607" t="s">
        <v>2881</v>
      </c>
      <c r="W9607" t="s">
        <v>115</v>
      </c>
      <c r="X9607" t="s">
        <v>43</v>
      </c>
      <c r="Y9607" t="s">
        <v>44918</v>
      </c>
      <c r="Z9607" s="1">
        <v>21441</v>
      </c>
      <c r="AA9607" t="s">
        <v>44919</v>
      </c>
      <c r="AB9607" s="1">
        <v>42430</v>
      </c>
      <c r="AD9607" t="s">
        <v>50</v>
      </c>
      <c r="AE9607" t="s">
        <v>2868</v>
      </c>
      <c r="AF9607" t="s">
        <v>48</v>
      </c>
      <c r="AG9607" t="s">
        <v>42</v>
      </c>
    </row>
    <row r="9608" spans="1:33" hidden="1" x14ac:dyDescent="0.2">
      <c r="A9608" t="s">
        <v>35</v>
      </c>
      <c r="B9608" t="s">
        <v>36</v>
      </c>
      <c r="C9608" t="s">
        <v>37</v>
      </c>
      <c r="D9608" t="s">
        <v>44920</v>
      </c>
      <c r="E9608" t="s">
        <v>38</v>
      </c>
      <c r="F9608" t="s">
        <v>1079</v>
      </c>
      <c r="G9608" t="s">
        <v>106</v>
      </c>
      <c r="H9608" t="s">
        <v>120</v>
      </c>
      <c r="I9608" t="s">
        <v>108</v>
      </c>
      <c r="J9608" t="s">
        <v>2640</v>
      </c>
      <c r="K9608" t="s">
        <v>44705</v>
      </c>
      <c r="L9608" t="s">
        <v>1775</v>
      </c>
      <c r="M9608" t="s">
        <v>1225</v>
      </c>
      <c r="N9608" t="s">
        <v>40</v>
      </c>
      <c r="O9608" t="s">
        <v>40</v>
      </c>
      <c r="P9608" t="s">
        <v>3528</v>
      </c>
      <c r="Q9608" t="s">
        <v>67</v>
      </c>
      <c r="R9608" t="s">
        <v>2898</v>
      </c>
      <c r="S9608" t="s">
        <v>88</v>
      </c>
      <c r="T9608" t="s">
        <v>1073</v>
      </c>
      <c r="U9608" t="s">
        <v>44921</v>
      </c>
      <c r="V9608" t="s">
        <v>55</v>
      </c>
      <c r="W9608" t="s">
        <v>115</v>
      </c>
      <c r="X9608" t="s">
        <v>43</v>
      </c>
      <c r="Y9608" t="s">
        <v>44922</v>
      </c>
      <c r="Z9608" s="1">
        <v>21080</v>
      </c>
      <c r="AA9608" t="s">
        <v>44923</v>
      </c>
      <c r="AD9608" t="s">
        <v>50</v>
      </c>
      <c r="AE9608" t="s">
        <v>2868</v>
      </c>
      <c r="AF9608" t="s">
        <v>48</v>
      </c>
      <c r="AG9608" t="s">
        <v>42</v>
      </c>
    </row>
    <row r="9609" spans="1:33" hidden="1" x14ac:dyDescent="0.2">
      <c r="A9609" t="s">
        <v>35</v>
      </c>
      <c r="B9609" t="s">
        <v>36</v>
      </c>
      <c r="C9609" t="s">
        <v>37</v>
      </c>
      <c r="D9609" t="s">
        <v>44924</v>
      </c>
      <c r="E9609" t="s">
        <v>38</v>
      </c>
      <c r="F9609" t="s">
        <v>1079</v>
      </c>
      <c r="G9609" t="s">
        <v>106</v>
      </c>
      <c r="H9609" t="s">
        <v>120</v>
      </c>
      <c r="I9609" t="s">
        <v>108</v>
      </c>
      <c r="J9609" t="s">
        <v>2640</v>
      </c>
      <c r="K9609" t="s">
        <v>44705</v>
      </c>
      <c r="L9609" t="s">
        <v>1775</v>
      </c>
      <c r="M9609" t="s">
        <v>1225</v>
      </c>
      <c r="N9609" t="s">
        <v>40</v>
      </c>
      <c r="O9609" t="s">
        <v>40</v>
      </c>
      <c r="P9609" t="s">
        <v>3528</v>
      </c>
      <c r="Q9609" t="s">
        <v>3018</v>
      </c>
      <c r="R9609" t="s">
        <v>44925</v>
      </c>
      <c r="S9609" t="s">
        <v>6489</v>
      </c>
      <c r="T9609" t="s">
        <v>4126</v>
      </c>
      <c r="U9609" t="s">
        <v>44926</v>
      </c>
      <c r="V9609" t="s">
        <v>55</v>
      </c>
      <c r="W9609" t="s">
        <v>115</v>
      </c>
      <c r="X9609" t="s">
        <v>43</v>
      </c>
      <c r="Y9609" t="s">
        <v>44927</v>
      </c>
      <c r="Z9609" s="1">
        <v>30412</v>
      </c>
      <c r="AA9609" t="s">
        <v>44928</v>
      </c>
      <c r="AB9609" s="1">
        <v>43525</v>
      </c>
      <c r="AC9609" s="1">
        <v>43830</v>
      </c>
      <c r="AD9609" t="s">
        <v>50</v>
      </c>
      <c r="AE9609" t="s">
        <v>3687</v>
      </c>
      <c r="AF9609" t="s">
        <v>48</v>
      </c>
      <c r="AG9609" t="s">
        <v>42</v>
      </c>
    </row>
    <row r="9610" spans="1:33" hidden="1" x14ac:dyDescent="0.2">
      <c r="A9610" t="s">
        <v>35</v>
      </c>
      <c r="B9610" t="s">
        <v>36</v>
      </c>
      <c r="C9610" t="s">
        <v>37</v>
      </c>
      <c r="D9610" t="s">
        <v>44929</v>
      </c>
      <c r="E9610" t="s">
        <v>38</v>
      </c>
      <c r="F9610" t="s">
        <v>1079</v>
      </c>
      <c r="G9610" t="s">
        <v>106</v>
      </c>
      <c r="H9610" t="s">
        <v>120</v>
      </c>
      <c r="I9610" t="s">
        <v>108</v>
      </c>
      <c r="J9610" t="s">
        <v>2640</v>
      </c>
      <c r="K9610" t="s">
        <v>44705</v>
      </c>
      <c r="L9610" t="s">
        <v>1775</v>
      </c>
      <c r="M9610" t="s">
        <v>1225</v>
      </c>
      <c r="N9610" t="s">
        <v>40</v>
      </c>
      <c r="O9610" t="s">
        <v>40</v>
      </c>
      <c r="P9610" t="s">
        <v>3528</v>
      </c>
      <c r="Q9610" t="s">
        <v>3018</v>
      </c>
      <c r="R9610" t="s">
        <v>44930</v>
      </c>
      <c r="S9610" t="s">
        <v>44931</v>
      </c>
      <c r="T9610" t="s">
        <v>3462</v>
      </c>
      <c r="U9610" t="s">
        <v>44932</v>
      </c>
      <c r="V9610" t="s">
        <v>55</v>
      </c>
      <c r="W9610" t="s">
        <v>115</v>
      </c>
      <c r="X9610" t="s">
        <v>43</v>
      </c>
      <c r="Y9610" t="s">
        <v>44933</v>
      </c>
      <c r="Z9610" s="1">
        <v>31126</v>
      </c>
      <c r="AA9610" t="s">
        <v>44934</v>
      </c>
      <c r="AB9610" s="1">
        <v>43525</v>
      </c>
      <c r="AC9610" s="1">
        <v>43830</v>
      </c>
      <c r="AD9610" t="s">
        <v>189</v>
      </c>
      <c r="AE9610" t="s">
        <v>3687</v>
      </c>
      <c r="AF9610" t="s">
        <v>48</v>
      </c>
      <c r="AG9610" t="s">
        <v>42</v>
      </c>
    </row>
    <row r="9611" spans="1:33" hidden="1" x14ac:dyDescent="0.2">
      <c r="A9611" t="s">
        <v>35</v>
      </c>
      <c r="B9611" t="s">
        <v>36</v>
      </c>
      <c r="C9611" t="s">
        <v>37</v>
      </c>
      <c r="D9611" t="s">
        <v>44929</v>
      </c>
      <c r="E9611" t="s">
        <v>38</v>
      </c>
      <c r="F9611" t="s">
        <v>1079</v>
      </c>
      <c r="G9611" t="s">
        <v>106</v>
      </c>
      <c r="H9611" t="s">
        <v>120</v>
      </c>
      <c r="I9611" t="s">
        <v>108</v>
      </c>
      <c r="J9611" t="s">
        <v>2640</v>
      </c>
      <c r="K9611" t="s">
        <v>44705</v>
      </c>
      <c r="L9611" t="s">
        <v>1775</v>
      </c>
      <c r="M9611" t="s">
        <v>1225</v>
      </c>
      <c r="N9611" t="s">
        <v>40</v>
      </c>
      <c r="O9611" t="s">
        <v>40</v>
      </c>
      <c r="P9611" t="s">
        <v>3528</v>
      </c>
      <c r="Q9611" t="s">
        <v>67</v>
      </c>
      <c r="R9611" t="s">
        <v>2898</v>
      </c>
      <c r="S9611" t="s">
        <v>44935</v>
      </c>
      <c r="T9611" t="s">
        <v>114</v>
      </c>
      <c r="U9611" t="s">
        <v>44936</v>
      </c>
      <c r="V9611" t="s">
        <v>55</v>
      </c>
      <c r="W9611" t="s">
        <v>115</v>
      </c>
      <c r="X9611" t="s">
        <v>3743</v>
      </c>
      <c r="Y9611" t="s">
        <v>44937</v>
      </c>
      <c r="Z9611" s="1">
        <v>23739</v>
      </c>
      <c r="AA9611" t="s">
        <v>44938</v>
      </c>
      <c r="AB9611" s="1">
        <v>43525</v>
      </c>
      <c r="AC9611" s="1">
        <v>43830</v>
      </c>
      <c r="AD9611" t="s">
        <v>50</v>
      </c>
      <c r="AE9611" t="s">
        <v>2868</v>
      </c>
      <c r="AF9611" t="s">
        <v>48</v>
      </c>
      <c r="AG9611" t="s">
        <v>42</v>
      </c>
    </row>
    <row r="9612" spans="1:33" hidden="1" x14ac:dyDescent="0.2">
      <c r="A9612" t="s">
        <v>35</v>
      </c>
      <c r="B9612" t="s">
        <v>36</v>
      </c>
      <c r="C9612" t="s">
        <v>37</v>
      </c>
      <c r="D9612" t="s">
        <v>44939</v>
      </c>
      <c r="E9612" t="s">
        <v>38</v>
      </c>
      <c r="F9612" t="s">
        <v>1079</v>
      </c>
      <c r="G9612" t="s">
        <v>106</v>
      </c>
      <c r="H9612" t="s">
        <v>120</v>
      </c>
      <c r="I9612" t="s">
        <v>108</v>
      </c>
      <c r="J9612" t="s">
        <v>2640</v>
      </c>
      <c r="K9612" t="s">
        <v>44705</v>
      </c>
      <c r="L9612" t="s">
        <v>1775</v>
      </c>
      <c r="M9612" t="s">
        <v>1225</v>
      </c>
      <c r="N9612" t="s">
        <v>40</v>
      </c>
      <c r="O9612" t="s">
        <v>40</v>
      </c>
      <c r="P9612" t="s">
        <v>3528</v>
      </c>
      <c r="Q9612" t="s">
        <v>67</v>
      </c>
      <c r="R9612" t="s">
        <v>2898</v>
      </c>
      <c r="S9612" t="s">
        <v>21305</v>
      </c>
      <c r="T9612" t="s">
        <v>8241</v>
      </c>
      <c r="U9612" t="s">
        <v>3602</v>
      </c>
      <c r="V9612" t="s">
        <v>3524</v>
      </c>
      <c r="W9612" t="s">
        <v>115</v>
      </c>
      <c r="X9612" t="s">
        <v>43</v>
      </c>
      <c r="Y9612" t="s">
        <v>44940</v>
      </c>
      <c r="Z9612" s="1">
        <v>21990</v>
      </c>
      <c r="AA9612" t="s">
        <v>44941</v>
      </c>
      <c r="AD9612" t="s">
        <v>50</v>
      </c>
      <c r="AE9612" t="s">
        <v>2868</v>
      </c>
      <c r="AF9612" t="s">
        <v>48</v>
      </c>
      <c r="AG9612" t="s">
        <v>42</v>
      </c>
    </row>
    <row r="9613" spans="1:33" hidden="1" x14ac:dyDescent="0.2">
      <c r="A9613" t="s">
        <v>35</v>
      </c>
      <c r="B9613" t="s">
        <v>36</v>
      </c>
      <c r="C9613" t="s">
        <v>37</v>
      </c>
      <c r="D9613" t="s">
        <v>44942</v>
      </c>
      <c r="E9613" t="s">
        <v>38</v>
      </c>
      <c r="F9613" t="s">
        <v>1079</v>
      </c>
      <c r="G9613" t="s">
        <v>106</v>
      </c>
      <c r="H9613" t="s">
        <v>120</v>
      </c>
      <c r="I9613" t="s">
        <v>108</v>
      </c>
      <c r="J9613" t="s">
        <v>2640</v>
      </c>
      <c r="K9613" t="s">
        <v>44705</v>
      </c>
      <c r="L9613" t="s">
        <v>1775</v>
      </c>
      <c r="M9613" t="s">
        <v>1225</v>
      </c>
      <c r="N9613" t="s">
        <v>40</v>
      </c>
      <c r="O9613" t="s">
        <v>40</v>
      </c>
      <c r="P9613" t="s">
        <v>3528</v>
      </c>
      <c r="Q9613" t="s">
        <v>67</v>
      </c>
      <c r="R9613" t="s">
        <v>2898</v>
      </c>
      <c r="S9613" t="s">
        <v>1556</v>
      </c>
      <c r="T9613" t="s">
        <v>334</v>
      </c>
      <c r="U9613" t="s">
        <v>44943</v>
      </c>
      <c r="V9613" t="s">
        <v>2881</v>
      </c>
      <c r="W9613" t="s">
        <v>115</v>
      </c>
      <c r="X9613" t="s">
        <v>43</v>
      </c>
      <c r="Y9613" t="s">
        <v>44944</v>
      </c>
      <c r="Z9613" s="1">
        <v>22723</v>
      </c>
      <c r="AA9613" t="s">
        <v>44945</v>
      </c>
      <c r="AD9613" t="s">
        <v>50</v>
      </c>
      <c r="AE9613" t="s">
        <v>2868</v>
      </c>
      <c r="AF9613" t="s">
        <v>48</v>
      </c>
      <c r="AG9613" t="s">
        <v>42</v>
      </c>
    </row>
    <row r="9614" spans="1:33" hidden="1" x14ac:dyDescent="0.2">
      <c r="A9614" t="s">
        <v>35</v>
      </c>
      <c r="B9614" t="s">
        <v>36</v>
      </c>
      <c r="C9614" t="s">
        <v>37</v>
      </c>
      <c r="D9614" t="s">
        <v>44946</v>
      </c>
      <c r="E9614" t="s">
        <v>38</v>
      </c>
      <c r="F9614" t="s">
        <v>1079</v>
      </c>
      <c r="G9614" t="s">
        <v>106</v>
      </c>
      <c r="H9614" t="s">
        <v>120</v>
      </c>
      <c r="I9614" t="s">
        <v>108</v>
      </c>
      <c r="J9614" t="s">
        <v>2640</v>
      </c>
      <c r="K9614" t="s">
        <v>44705</v>
      </c>
      <c r="L9614" t="s">
        <v>1775</v>
      </c>
      <c r="M9614" t="s">
        <v>1225</v>
      </c>
      <c r="N9614" t="s">
        <v>40</v>
      </c>
      <c r="O9614" t="s">
        <v>40</v>
      </c>
      <c r="P9614" t="s">
        <v>3528</v>
      </c>
      <c r="Q9614" t="s">
        <v>3018</v>
      </c>
      <c r="R9614" t="s">
        <v>44947</v>
      </c>
      <c r="S9614" t="s">
        <v>22641</v>
      </c>
      <c r="T9614" t="s">
        <v>3311</v>
      </c>
      <c r="U9614" t="s">
        <v>44247</v>
      </c>
      <c r="V9614" t="s">
        <v>55</v>
      </c>
      <c r="W9614" t="s">
        <v>115</v>
      </c>
      <c r="X9614" t="s">
        <v>43</v>
      </c>
      <c r="Y9614" t="s">
        <v>44248</v>
      </c>
      <c r="Z9614" s="1">
        <v>31773</v>
      </c>
      <c r="AA9614" t="s">
        <v>44249</v>
      </c>
      <c r="AB9614" s="1">
        <v>43525</v>
      </c>
      <c r="AC9614" s="1">
        <v>43830</v>
      </c>
      <c r="AD9614" t="s">
        <v>50</v>
      </c>
      <c r="AE9614" t="s">
        <v>3687</v>
      </c>
      <c r="AF9614" t="s">
        <v>48</v>
      </c>
      <c r="AG9614" t="s">
        <v>42</v>
      </c>
    </row>
    <row r="9615" spans="1:33" hidden="1" x14ac:dyDescent="0.2">
      <c r="A9615" t="s">
        <v>35</v>
      </c>
      <c r="B9615" t="s">
        <v>36</v>
      </c>
      <c r="C9615" t="s">
        <v>37</v>
      </c>
      <c r="D9615" t="s">
        <v>44948</v>
      </c>
      <c r="E9615" t="s">
        <v>38</v>
      </c>
      <c r="F9615" t="s">
        <v>1079</v>
      </c>
      <c r="G9615" t="s">
        <v>106</v>
      </c>
      <c r="H9615" t="s">
        <v>120</v>
      </c>
      <c r="I9615" t="s">
        <v>108</v>
      </c>
      <c r="J9615" t="s">
        <v>2640</v>
      </c>
      <c r="K9615" t="s">
        <v>44705</v>
      </c>
      <c r="L9615" t="s">
        <v>1775</v>
      </c>
      <c r="M9615" t="s">
        <v>1225</v>
      </c>
      <c r="N9615" t="s">
        <v>40</v>
      </c>
      <c r="O9615" t="s">
        <v>40</v>
      </c>
      <c r="P9615" t="s">
        <v>3528</v>
      </c>
      <c r="Q9615" t="s">
        <v>67</v>
      </c>
      <c r="R9615" t="s">
        <v>44949</v>
      </c>
      <c r="S9615" t="s">
        <v>17961</v>
      </c>
      <c r="T9615" t="s">
        <v>358</v>
      </c>
      <c r="U9615" t="s">
        <v>3508</v>
      </c>
      <c r="V9615" t="s">
        <v>2881</v>
      </c>
      <c r="W9615" t="s">
        <v>115</v>
      </c>
      <c r="X9615" t="s">
        <v>43</v>
      </c>
      <c r="Y9615" t="s">
        <v>44950</v>
      </c>
      <c r="Z9615" s="1">
        <v>28225</v>
      </c>
      <c r="AA9615" t="s">
        <v>44951</v>
      </c>
      <c r="AD9615" t="s">
        <v>50</v>
      </c>
      <c r="AE9615" t="s">
        <v>2868</v>
      </c>
      <c r="AF9615" t="s">
        <v>48</v>
      </c>
      <c r="AG9615" t="s">
        <v>42</v>
      </c>
    </row>
    <row r="9616" spans="1:33" hidden="1" x14ac:dyDescent="0.2">
      <c r="A9616" t="s">
        <v>35</v>
      </c>
      <c r="B9616" t="s">
        <v>36</v>
      </c>
      <c r="C9616" t="s">
        <v>37</v>
      </c>
      <c r="D9616" t="s">
        <v>44952</v>
      </c>
      <c r="E9616" t="s">
        <v>38</v>
      </c>
      <c r="F9616" t="s">
        <v>1079</v>
      </c>
      <c r="G9616" t="s">
        <v>106</v>
      </c>
      <c r="H9616" t="s">
        <v>120</v>
      </c>
      <c r="I9616" t="s">
        <v>108</v>
      </c>
      <c r="J9616" t="s">
        <v>2640</v>
      </c>
      <c r="K9616" t="s">
        <v>44705</v>
      </c>
      <c r="L9616" t="s">
        <v>1775</v>
      </c>
      <c r="M9616" t="s">
        <v>1225</v>
      </c>
      <c r="N9616" t="s">
        <v>40</v>
      </c>
      <c r="O9616" t="s">
        <v>40</v>
      </c>
      <c r="P9616" t="s">
        <v>3528</v>
      </c>
      <c r="Q9616" t="s">
        <v>67</v>
      </c>
      <c r="R9616" t="s">
        <v>44953</v>
      </c>
      <c r="S9616" t="s">
        <v>997</v>
      </c>
      <c r="T9616" t="s">
        <v>260</v>
      </c>
      <c r="U9616" t="s">
        <v>44954</v>
      </c>
      <c r="V9616" t="s">
        <v>2855</v>
      </c>
      <c r="W9616" t="s">
        <v>115</v>
      </c>
      <c r="X9616" t="s">
        <v>43</v>
      </c>
      <c r="Y9616" t="s">
        <v>44955</v>
      </c>
      <c r="Z9616" s="1">
        <v>25501</v>
      </c>
      <c r="AA9616" t="s">
        <v>44956</v>
      </c>
      <c r="AD9616" t="s">
        <v>50</v>
      </c>
      <c r="AE9616" t="s">
        <v>2868</v>
      </c>
      <c r="AF9616" t="s">
        <v>48</v>
      </c>
      <c r="AG9616" t="s">
        <v>42</v>
      </c>
    </row>
    <row r="9617" spans="1:33" hidden="1" x14ac:dyDescent="0.2">
      <c r="A9617" t="s">
        <v>35</v>
      </c>
      <c r="B9617" t="s">
        <v>36</v>
      </c>
      <c r="C9617" t="s">
        <v>37</v>
      </c>
      <c r="D9617" t="s">
        <v>44957</v>
      </c>
      <c r="E9617" t="s">
        <v>38</v>
      </c>
      <c r="F9617" t="s">
        <v>1079</v>
      </c>
      <c r="G9617" t="s">
        <v>106</v>
      </c>
      <c r="H9617" t="s">
        <v>120</v>
      </c>
      <c r="I9617" t="s">
        <v>108</v>
      </c>
      <c r="J9617" t="s">
        <v>2640</v>
      </c>
      <c r="K9617" t="s">
        <v>44705</v>
      </c>
      <c r="L9617" t="s">
        <v>1775</v>
      </c>
      <c r="M9617" t="s">
        <v>1225</v>
      </c>
      <c r="N9617" t="s">
        <v>40</v>
      </c>
      <c r="O9617" t="s">
        <v>40</v>
      </c>
      <c r="P9617" t="s">
        <v>3528</v>
      </c>
      <c r="Q9617" t="s">
        <v>67</v>
      </c>
      <c r="R9617" t="s">
        <v>44958</v>
      </c>
      <c r="S9617" t="s">
        <v>3040</v>
      </c>
      <c r="T9617" t="s">
        <v>44959</v>
      </c>
      <c r="U9617" t="s">
        <v>44960</v>
      </c>
      <c r="V9617" t="s">
        <v>2855</v>
      </c>
      <c r="W9617" t="s">
        <v>115</v>
      </c>
      <c r="X9617" t="s">
        <v>43</v>
      </c>
      <c r="Y9617" t="s">
        <v>44961</v>
      </c>
      <c r="Z9617" s="1">
        <v>25266</v>
      </c>
      <c r="AA9617" t="s">
        <v>44962</v>
      </c>
      <c r="AD9617" t="s">
        <v>50</v>
      </c>
      <c r="AE9617" t="s">
        <v>2868</v>
      </c>
      <c r="AF9617" t="s">
        <v>48</v>
      </c>
      <c r="AG9617" t="s">
        <v>42</v>
      </c>
    </row>
    <row r="9618" spans="1:33" hidden="1" x14ac:dyDescent="0.2">
      <c r="A9618" t="s">
        <v>35</v>
      </c>
      <c r="B9618" t="s">
        <v>36</v>
      </c>
      <c r="C9618" t="s">
        <v>37</v>
      </c>
      <c r="D9618" t="s">
        <v>44963</v>
      </c>
      <c r="E9618" t="s">
        <v>38</v>
      </c>
      <c r="F9618" t="s">
        <v>1079</v>
      </c>
      <c r="G9618" t="s">
        <v>106</v>
      </c>
      <c r="H9618" t="s">
        <v>120</v>
      </c>
      <c r="I9618" t="s">
        <v>108</v>
      </c>
      <c r="J9618" t="s">
        <v>2640</v>
      </c>
      <c r="K9618" t="s">
        <v>44705</v>
      </c>
      <c r="L9618" t="s">
        <v>1775</v>
      </c>
      <c r="M9618" t="s">
        <v>1225</v>
      </c>
      <c r="N9618" t="s">
        <v>40</v>
      </c>
      <c r="O9618" t="s">
        <v>40</v>
      </c>
      <c r="P9618" t="s">
        <v>3528</v>
      </c>
      <c r="Q9618" t="s">
        <v>67</v>
      </c>
      <c r="R9618" t="s">
        <v>2898</v>
      </c>
      <c r="S9618" t="s">
        <v>72</v>
      </c>
      <c r="T9618" t="s">
        <v>44964</v>
      </c>
      <c r="U9618" t="s">
        <v>19415</v>
      </c>
      <c r="V9618" t="s">
        <v>2872</v>
      </c>
      <c r="W9618" t="s">
        <v>115</v>
      </c>
      <c r="X9618" t="s">
        <v>43</v>
      </c>
      <c r="Y9618" t="s">
        <v>44965</v>
      </c>
      <c r="Z9618" s="1">
        <v>26670</v>
      </c>
      <c r="AA9618" t="s">
        <v>44966</v>
      </c>
      <c r="AD9618" t="s">
        <v>50</v>
      </c>
      <c r="AE9618" t="s">
        <v>2868</v>
      </c>
      <c r="AF9618" t="s">
        <v>48</v>
      </c>
      <c r="AG9618" t="s">
        <v>42</v>
      </c>
    </row>
    <row r="9619" spans="1:33" hidden="1" x14ac:dyDescent="0.2">
      <c r="A9619" t="s">
        <v>35</v>
      </c>
      <c r="B9619" t="s">
        <v>36</v>
      </c>
      <c r="C9619" t="s">
        <v>37</v>
      </c>
      <c r="D9619" t="s">
        <v>44967</v>
      </c>
      <c r="E9619" t="s">
        <v>38</v>
      </c>
      <c r="F9619" t="s">
        <v>1079</v>
      </c>
      <c r="G9619" t="s">
        <v>106</v>
      </c>
      <c r="H9619" t="s">
        <v>120</v>
      </c>
      <c r="I9619" t="s">
        <v>108</v>
      </c>
      <c r="J9619" t="s">
        <v>2640</v>
      </c>
      <c r="K9619" t="s">
        <v>44705</v>
      </c>
      <c r="L9619" t="s">
        <v>1775</v>
      </c>
      <c r="M9619" t="s">
        <v>1225</v>
      </c>
      <c r="N9619" t="s">
        <v>40</v>
      </c>
      <c r="O9619" t="s">
        <v>40</v>
      </c>
      <c r="P9619" t="s">
        <v>3528</v>
      </c>
      <c r="Q9619" t="s">
        <v>3018</v>
      </c>
      <c r="R9619" t="s">
        <v>44968</v>
      </c>
      <c r="S9619" t="s">
        <v>3177</v>
      </c>
      <c r="T9619" t="s">
        <v>3177</v>
      </c>
      <c r="U9619" t="s">
        <v>44969</v>
      </c>
      <c r="V9619" t="s">
        <v>55</v>
      </c>
      <c r="W9619" t="s">
        <v>115</v>
      </c>
      <c r="X9619" t="s">
        <v>43</v>
      </c>
      <c r="Y9619" t="s">
        <v>44970</v>
      </c>
      <c r="Z9619" s="1">
        <v>22249</v>
      </c>
      <c r="AA9619" t="s">
        <v>44971</v>
      </c>
      <c r="AB9619" s="1">
        <v>43525</v>
      </c>
      <c r="AC9619" s="1">
        <v>43830</v>
      </c>
      <c r="AD9619" t="s">
        <v>189</v>
      </c>
      <c r="AE9619" t="s">
        <v>3687</v>
      </c>
      <c r="AF9619" t="s">
        <v>48</v>
      </c>
      <c r="AG9619" t="s">
        <v>42</v>
      </c>
    </row>
    <row r="9620" spans="1:33" hidden="1" x14ac:dyDescent="0.2">
      <c r="A9620" t="s">
        <v>35</v>
      </c>
      <c r="B9620" t="s">
        <v>36</v>
      </c>
      <c r="C9620" t="s">
        <v>37</v>
      </c>
      <c r="D9620" t="s">
        <v>44967</v>
      </c>
      <c r="E9620" t="s">
        <v>38</v>
      </c>
      <c r="F9620" t="s">
        <v>1079</v>
      </c>
      <c r="G9620" t="s">
        <v>106</v>
      </c>
      <c r="H9620" t="s">
        <v>120</v>
      </c>
      <c r="I9620" t="s">
        <v>108</v>
      </c>
      <c r="J9620" t="s">
        <v>2640</v>
      </c>
      <c r="K9620" t="s">
        <v>44705</v>
      </c>
      <c r="L9620" t="s">
        <v>1775</v>
      </c>
      <c r="M9620" t="s">
        <v>1225</v>
      </c>
      <c r="N9620" t="s">
        <v>40</v>
      </c>
      <c r="O9620" t="s">
        <v>40</v>
      </c>
      <c r="P9620" t="s">
        <v>3528</v>
      </c>
      <c r="Q9620" t="s">
        <v>67</v>
      </c>
      <c r="R9620" t="s">
        <v>2898</v>
      </c>
      <c r="S9620" t="s">
        <v>81</v>
      </c>
      <c r="T9620" t="s">
        <v>3731</v>
      </c>
      <c r="U9620" t="s">
        <v>44719</v>
      </c>
      <c r="V9620" t="s">
        <v>2872</v>
      </c>
      <c r="W9620" t="s">
        <v>115</v>
      </c>
      <c r="X9620" t="s">
        <v>4572</v>
      </c>
      <c r="Y9620" t="s">
        <v>44720</v>
      </c>
      <c r="Z9620" s="1">
        <v>24007</v>
      </c>
      <c r="AA9620" t="s">
        <v>44721</v>
      </c>
      <c r="AB9620" s="1">
        <v>43525</v>
      </c>
      <c r="AC9620" s="1">
        <v>43830</v>
      </c>
      <c r="AD9620" t="s">
        <v>50</v>
      </c>
      <c r="AE9620" t="s">
        <v>2868</v>
      </c>
      <c r="AF9620" t="s">
        <v>48</v>
      </c>
      <c r="AG9620" t="s">
        <v>42</v>
      </c>
    </row>
    <row r="9621" spans="1:33" hidden="1" x14ac:dyDescent="0.2">
      <c r="A9621" t="s">
        <v>35</v>
      </c>
      <c r="B9621" t="s">
        <v>36</v>
      </c>
      <c r="C9621" t="s">
        <v>37</v>
      </c>
      <c r="D9621" t="s">
        <v>44972</v>
      </c>
      <c r="E9621" t="s">
        <v>38</v>
      </c>
      <c r="F9621" t="s">
        <v>1079</v>
      </c>
      <c r="G9621" t="s">
        <v>106</v>
      </c>
      <c r="H9621" t="s">
        <v>120</v>
      </c>
      <c r="I9621" t="s">
        <v>108</v>
      </c>
      <c r="J9621" t="s">
        <v>2640</v>
      </c>
      <c r="K9621" t="s">
        <v>44705</v>
      </c>
      <c r="L9621" t="s">
        <v>1775</v>
      </c>
      <c r="M9621" t="s">
        <v>1225</v>
      </c>
      <c r="N9621" t="s">
        <v>40</v>
      </c>
      <c r="O9621" t="s">
        <v>40</v>
      </c>
      <c r="P9621" t="s">
        <v>3528</v>
      </c>
      <c r="Q9621" t="s">
        <v>67</v>
      </c>
      <c r="R9621" t="s">
        <v>2898</v>
      </c>
      <c r="S9621" t="s">
        <v>438</v>
      </c>
      <c r="T9621" t="s">
        <v>242</v>
      </c>
      <c r="U9621" t="s">
        <v>44973</v>
      </c>
      <c r="V9621" t="s">
        <v>2872</v>
      </c>
      <c r="W9621" t="s">
        <v>115</v>
      </c>
      <c r="X9621" t="s">
        <v>43</v>
      </c>
      <c r="Y9621" t="s">
        <v>44974</v>
      </c>
      <c r="Z9621" s="1">
        <v>25357</v>
      </c>
      <c r="AA9621" t="s">
        <v>44975</v>
      </c>
      <c r="AD9621" t="s">
        <v>50</v>
      </c>
      <c r="AE9621" t="s">
        <v>2868</v>
      </c>
      <c r="AF9621" t="s">
        <v>48</v>
      </c>
      <c r="AG9621" t="s">
        <v>42</v>
      </c>
    </row>
    <row r="9622" spans="1:33" hidden="1" x14ac:dyDescent="0.2">
      <c r="A9622" t="s">
        <v>35</v>
      </c>
      <c r="B9622" t="s">
        <v>36</v>
      </c>
      <c r="C9622" t="s">
        <v>37</v>
      </c>
      <c r="D9622" t="s">
        <v>44976</v>
      </c>
      <c r="E9622" t="s">
        <v>38</v>
      </c>
      <c r="F9622" t="s">
        <v>1079</v>
      </c>
      <c r="G9622" t="s">
        <v>106</v>
      </c>
      <c r="H9622" t="s">
        <v>120</v>
      </c>
      <c r="I9622" t="s">
        <v>108</v>
      </c>
      <c r="J9622" t="s">
        <v>2640</v>
      </c>
      <c r="K9622" t="s">
        <v>44705</v>
      </c>
      <c r="L9622" t="s">
        <v>1775</v>
      </c>
      <c r="M9622" t="s">
        <v>1225</v>
      </c>
      <c r="N9622" t="s">
        <v>40</v>
      </c>
      <c r="O9622" t="s">
        <v>40</v>
      </c>
      <c r="P9622" t="s">
        <v>3528</v>
      </c>
      <c r="Q9622" t="s">
        <v>67</v>
      </c>
      <c r="R9622" t="s">
        <v>44977</v>
      </c>
      <c r="S9622" t="s">
        <v>44978</v>
      </c>
      <c r="T9622" t="s">
        <v>415</v>
      </c>
      <c r="U9622" t="s">
        <v>44979</v>
      </c>
      <c r="V9622" t="s">
        <v>3524</v>
      </c>
      <c r="W9622" t="s">
        <v>115</v>
      </c>
      <c r="X9622" t="s">
        <v>43</v>
      </c>
      <c r="Y9622" t="s">
        <v>44980</v>
      </c>
      <c r="Z9622" s="1">
        <v>26269</v>
      </c>
      <c r="AA9622" t="s">
        <v>44981</v>
      </c>
      <c r="AD9622" t="s">
        <v>50</v>
      </c>
      <c r="AE9622" t="s">
        <v>2868</v>
      </c>
      <c r="AF9622" t="s">
        <v>48</v>
      </c>
      <c r="AG9622" t="s">
        <v>42</v>
      </c>
    </row>
    <row r="9623" spans="1:33" hidden="1" x14ac:dyDescent="0.2">
      <c r="A9623" t="s">
        <v>35</v>
      </c>
      <c r="B9623" t="s">
        <v>36</v>
      </c>
      <c r="C9623" t="s">
        <v>37</v>
      </c>
      <c r="D9623" t="s">
        <v>44982</v>
      </c>
      <c r="E9623" t="s">
        <v>38</v>
      </c>
      <c r="F9623" t="s">
        <v>1079</v>
      </c>
      <c r="G9623" t="s">
        <v>106</v>
      </c>
      <c r="H9623" t="s">
        <v>120</v>
      </c>
      <c r="I9623" t="s">
        <v>108</v>
      </c>
      <c r="J9623" t="s">
        <v>2640</v>
      </c>
      <c r="K9623" t="s">
        <v>44705</v>
      </c>
      <c r="L9623" t="s">
        <v>1775</v>
      </c>
      <c r="M9623" t="s">
        <v>1225</v>
      </c>
      <c r="N9623" t="s">
        <v>40</v>
      </c>
      <c r="O9623" t="s">
        <v>40</v>
      </c>
      <c r="P9623" t="s">
        <v>3528</v>
      </c>
      <c r="Q9623" t="s">
        <v>3018</v>
      </c>
      <c r="R9623" t="s">
        <v>28502</v>
      </c>
      <c r="S9623" t="s">
        <v>647</v>
      </c>
      <c r="T9623" t="s">
        <v>5193</v>
      </c>
      <c r="U9623" t="s">
        <v>3664</v>
      </c>
      <c r="V9623" t="s">
        <v>55</v>
      </c>
      <c r="W9623" t="s">
        <v>2864</v>
      </c>
      <c r="X9623" t="s">
        <v>43</v>
      </c>
      <c r="Y9623" t="s">
        <v>44983</v>
      </c>
      <c r="Z9623" s="1">
        <v>29262</v>
      </c>
      <c r="AA9623" t="s">
        <v>44984</v>
      </c>
      <c r="AB9623" s="1">
        <v>43525</v>
      </c>
      <c r="AC9623" s="1">
        <v>43830</v>
      </c>
      <c r="AD9623" t="s">
        <v>28506</v>
      </c>
      <c r="AE9623" t="s">
        <v>3687</v>
      </c>
      <c r="AF9623" t="s">
        <v>48</v>
      </c>
      <c r="AG9623" t="s">
        <v>42</v>
      </c>
    </row>
    <row r="9624" spans="1:33" hidden="1" x14ac:dyDescent="0.2">
      <c r="A9624" t="s">
        <v>35</v>
      </c>
      <c r="B9624" t="s">
        <v>36</v>
      </c>
      <c r="C9624" t="s">
        <v>37</v>
      </c>
      <c r="D9624" t="s">
        <v>2642</v>
      </c>
      <c r="E9624" t="s">
        <v>38</v>
      </c>
      <c r="F9624" t="s">
        <v>1079</v>
      </c>
      <c r="G9624" t="s">
        <v>106</v>
      </c>
      <c r="H9624" t="s">
        <v>120</v>
      </c>
      <c r="I9624" t="s">
        <v>108</v>
      </c>
      <c r="J9624" t="s">
        <v>2640</v>
      </c>
      <c r="K9624" t="s">
        <v>44705</v>
      </c>
      <c r="L9624" t="s">
        <v>1775</v>
      </c>
      <c r="M9624" t="s">
        <v>1225</v>
      </c>
      <c r="N9624" t="s">
        <v>40</v>
      </c>
      <c r="O9624" t="s">
        <v>117</v>
      </c>
      <c r="P9624" t="s">
        <v>117</v>
      </c>
      <c r="Q9624" t="s">
        <v>67</v>
      </c>
      <c r="R9624" t="s">
        <v>2898</v>
      </c>
      <c r="S9624" t="s">
        <v>2643</v>
      </c>
      <c r="T9624" t="s">
        <v>2056</v>
      </c>
      <c r="U9624" t="s">
        <v>2396</v>
      </c>
      <c r="V9624" t="s">
        <v>42</v>
      </c>
      <c r="W9624" t="s">
        <v>115</v>
      </c>
      <c r="X9624" t="s">
        <v>43</v>
      </c>
      <c r="Y9624" t="s">
        <v>2644</v>
      </c>
      <c r="Z9624" s="1">
        <v>21924</v>
      </c>
      <c r="AA9624" t="s">
        <v>2645</v>
      </c>
      <c r="AD9624" t="s">
        <v>50</v>
      </c>
      <c r="AE9624" t="s">
        <v>119</v>
      </c>
      <c r="AF9624" t="s">
        <v>48</v>
      </c>
      <c r="AG9624" t="s">
        <v>42</v>
      </c>
    </row>
    <row r="9625" spans="1:33" hidden="1" x14ac:dyDescent="0.2">
      <c r="A9625" t="s">
        <v>35</v>
      </c>
      <c r="B9625" t="s">
        <v>36</v>
      </c>
      <c r="C9625" t="s">
        <v>37</v>
      </c>
      <c r="D9625" t="s">
        <v>2646</v>
      </c>
      <c r="E9625" t="s">
        <v>38</v>
      </c>
      <c r="F9625" t="s">
        <v>1079</v>
      </c>
      <c r="G9625" t="s">
        <v>106</v>
      </c>
      <c r="H9625" t="s">
        <v>120</v>
      </c>
      <c r="I9625" t="s">
        <v>108</v>
      </c>
      <c r="J9625" t="s">
        <v>2640</v>
      </c>
      <c r="K9625" t="s">
        <v>44705</v>
      </c>
      <c r="L9625" t="s">
        <v>1775</v>
      </c>
      <c r="M9625" t="s">
        <v>1225</v>
      </c>
      <c r="N9625" t="s">
        <v>40</v>
      </c>
      <c r="O9625" t="s">
        <v>117</v>
      </c>
      <c r="P9625" t="s">
        <v>117</v>
      </c>
      <c r="Q9625" t="s">
        <v>67</v>
      </c>
      <c r="R9625" t="s">
        <v>2898</v>
      </c>
      <c r="S9625" t="s">
        <v>2647</v>
      </c>
      <c r="T9625" t="s">
        <v>169</v>
      </c>
      <c r="U9625" t="s">
        <v>2648</v>
      </c>
      <c r="V9625" t="s">
        <v>42</v>
      </c>
      <c r="W9625" t="s">
        <v>115</v>
      </c>
      <c r="X9625" t="s">
        <v>43</v>
      </c>
      <c r="Y9625" t="s">
        <v>2649</v>
      </c>
      <c r="Z9625" s="1">
        <v>24852</v>
      </c>
      <c r="AA9625" t="s">
        <v>2650</v>
      </c>
      <c r="AD9625" t="s">
        <v>50</v>
      </c>
      <c r="AE9625" t="s">
        <v>119</v>
      </c>
      <c r="AF9625" t="s">
        <v>48</v>
      </c>
      <c r="AG9625" t="s">
        <v>42</v>
      </c>
    </row>
    <row r="9626" spans="1:33" hidden="1" x14ac:dyDescent="0.2">
      <c r="A9626" t="s">
        <v>35</v>
      </c>
      <c r="B9626" t="s">
        <v>36</v>
      </c>
      <c r="C9626" t="s">
        <v>37</v>
      </c>
      <c r="D9626" t="s">
        <v>2651</v>
      </c>
      <c r="E9626" t="s">
        <v>38</v>
      </c>
      <c r="F9626" t="s">
        <v>1079</v>
      </c>
      <c r="G9626" t="s">
        <v>106</v>
      </c>
      <c r="H9626" t="s">
        <v>120</v>
      </c>
      <c r="I9626" t="s">
        <v>108</v>
      </c>
      <c r="J9626" t="s">
        <v>2640</v>
      </c>
      <c r="K9626" t="s">
        <v>44705</v>
      </c>
      <c r="L9626" t="s">
        <v>1775</v>
      </c>
      <c r="M9626" t="s">
        <v>1225</v>
      </c>
      <c r="N9626" t="s">
        <v>40</v>
      </c>
      <c r="O9626" t="s">
        <v>117</v>
      </c>
      <c r="P9626" t="s">
        <v>117</v>
      </c>
      <c r="Q9626" t="s">
        <v>67</v>
      </c>
      <c r="R9626" t="s">
        <v>2652</v>
      </c>
      <c r="S9626" t="s">
        <v>647</v>
      </c>
      <c r="T9626" t="s">
        <v>519</v>
      </c>
      <c r="U9626" t="s">
        <v>2653</v>
      </c>
      <c r="V9626" t="s">
        <v>42</v>
      </c>
      <c r="W9626" t="s">
        <v>115</v>
      </c>
      <c r="X9626" t="s">
        <v>43</v>
      </c>
      <c r="Y9626" t="s">
        <v>2654</v>
      </c>
      <c r="Z9626" s="1">
        <v>20775</v>
      </c>
      <c r="AA9626" t="s">
        <v>2655</v>
      </c>
      <c r="AB9626" s="1">
        <v>43160</v>
      </c>
      <c r="AD9626" t="s">
        <v>50</v>
      </c>
      <c r="AE9626" t="s">
        <v>119</v>
      </c>
      <c r="AF9626" t="s">
        <v>48</v>
      </c>
      <c r="AG9626" t="s">
        <v>42</v>
      </c>
    </row>
    <row r="9627" spans="1:33" hidden="1" x14ac:dyDescent="0.2">
      <c r="A9627" t="s">
        <v>35</v>
      </c>
      <c r="B9627" t="s">
        <v>36</v>
      </c>
      <c r="C9627" t="s">
        <v>37</v>
      </c>
      <c r="D9627" t="s">
        <v>2656</v>
      </c>
      <c r="E9627" t="s">
        <v>38</v>
      </c>
      <c r="F9627" t="s">
        <v>1079</v>
      </c>
      <c r="G9627" t="s">
        <v>106</v>
      </c>
      <c r="H9627" t="s">
        <v>120</v>
      </c>
      <c r="I9627" t="s">
        <v>108</v>
      </c>
      <c r="J9627" t="s">
        <v>2640</v>
      </c>
      <c r="K9627" t="s">
        <v>44705</v>
      </c>
      <c r="L9627" t="s">
        <v>1775</v>
      </c>
      <c r="M9627" t="s">
        <v>1225</v>
      </c>
      <c r="N9627" t="s">
        <v>40</v>
      </c>
      <c r="O9627" t="s">
        <v>117</v>
      </c>
      <c r="P9627" t="s">
        <v>117</v>
      </c>
      <c r="Q9627" t="s">
        <v>3018</v>
      </c>
      <c r="R9627" t="s">
        <v>44985</v>
      </c>
      <c r="S9627" t="s">
        <v>60</v>
      </c>
      <c r="T9627" t="s">
        <v>96</v>
      </c>
      <c r="U9627" t="s">
        <v>5314</v>
      </c>
      <c r="V9627" t="s">
        <v>42</v>
      </c>
      <c r="W9627" t="s">
        <v>115</v>
      </c>
      <c r="X9627" t="s">
        <v>43</v>
      </c>
      <c r="Y9627" t="s">
        <v>44986</v>
      </c>
      <c r="Z9627" s="1">
        <v>28457</v>
      </c>
      <c r="AA9627" t="s">
        <v>44987</v>
      </c>
      <c r="AB9627" s="1">
        <v>43621</v>
      </c>
      <c r="AC9627" s="1">
        <v>43738</v>
      </c>
      <c r="AD9627" t="s">
        <v>189</v>
      </c>
      <c r="AE9627" t="s">
        <v>119</v>
      </c>
      <c r="AF9627" t="s">
        <v>48</v>
      </c>
      <c r="AG9627" t="s">
        <v>42</v>
      </c>
    </row>
    <row r="9628" spans="1:33" hidden="1" x14ac:dyDescent="0.2">
      <c r="A9628" t="s">
        <v>35</v>
      </c>
      <c r="B9628" t="s">
        <v>36</v>
      </c>
      <c r="C9628" t="s">
        <v>37</v>
      </c>
      <c r="D9628" t="s">
        <v>2656</v>
      </c>
      <c r="E9628" t="s">
        <v>38</v>
      </c>
      <c r="F9628" t="s">
        <v>1079</v>
      </c>
      <c r="G9628" t="s">
        <v>106</v>
      </c>
      <c r="H9628" t="s">
        <v>120</v>
      </c>
      <c r="I9628" t="s">
        <v>108</v>
      </c>
      <c r="J9628" t="s">
        <v>2640</v>
      </c>
      <c r="K9628" t="s">
        <v>44705</v>
      </c>
      <c r="L9628" t="s">
        <v>1775</v>
      </c>
      <c r="M9628" t="s">
        <v>1225</v>
      </c>
      <c r="N9628" t="s">
        <v>40</v>
      </c>
      <c r="O9628" t="s">
        <v>117</v>
      </c>
      <c r="P9628" t="s">
        <v>117</v>
      </c>
      <c r="Q9628" t="s">
        <v>67</v>
      </c>
      <c r="R9628" t="s">
        <v>2898</v>
      </c>
      <c r="S9628" t="s">
        <v>136</v>
      </c>
      <c r="T9628" t="s">
        <v>1599</v>
      </c>
      <c r="U9628" t="s">
        <v>2657</v>
      </c>
      <c r="V9628" t="s">
        <v>42</v>
      </c>
      <c r="W9628" t="s">
        <v>115</v>
      </c>
      <c r="X9628" t="s">
        <v>3743</v>
      </c>
      <c r="Y9628" t="s">
        <v>2658</v>
      </c>
      <c r="Z9628" s="1">
        <v>21779</v>
      </c>
      <c r="AA9628" t="s">
        <v>2659</v>
      </c>
      <c r="AB9628" s="1">
        <v>43556</v>
      </c>
      <c r="AC9628" s="1">
        <v>43738</v>
      </c>
      <c r="AD9628" t="s">
        <v>50</v>
      </c>
      <c r="AE9628" t="s">
        <v>119</v>
      </c>
      <c r="AF9628" t="s">
        <v>48</v>
      </c>
      <c r="AG9628" t="s">
        <v>42</v>
      </c>
    </row>
    <row r="9629" spans="1:33" hidden="1" x14ac:dyDescent="0.2">
      <c r="A9629" t="s">
        <v>35</v>
      </c>
      <c r="B9629" t="s">
        <v>36</v>
      </c>
      <c r="C9629" t="s">
        <v>37</v>
      </c>
      <c r="D9629" t="s">
        <v>2660</v>
      </c>
      <c r="E9629" t="s">
        <v>38</v>
      </c>
      <c r="F9629" t="s">
        <v>1079</v>
      </c>
      <c r="G9629" t="s">
        <v>106</v>
      </c>
      <c r="H9629" t="s">
        <v>120</v>
      </c>
      <c r="I9629" t="s">
        <v>108</v>
      </c>
      <c r="J9629" t="s">
        <v>2640</v>
      </c>
      <c r="K9629" t="s">
        <v>44705</v>
      </c>
      <c r="L9629" t="s">
        <v>1775</v>
      </c>
      <c r="M9629" t="s">
        <v>1225</v>
      </c>
      <c r="N9629" t="s">
        <v>40</v>
      </c>
      <c r="O9629" t="s">
        <v>117</v>
      </c>
      <c r="P9629" t="s">
        <v>117</v>
      </c>
      <c r="Q9629" t="s">
        <v>67</v>
      </c>
      <c r="R9629" t="s">
        <v>2898</v>
      </c>
      <c r="S9629" t="s">
        <v>81</v>
      </c>
      <c r="T9629" t="s">
        <v>61</v>
      </c>
      <c r="U9629" t="s">
        <v>872</v>
      </c>
      <c r="V9629" t="s">
        <v>42</v>
      </c>
      <c r="W9629" t="s">
        <v>115</v>
      </c>
      <c r="X9629" t="s">
        <v>3743</v>
      </c>
      <c r="Y9629" t="s">
        <v>2661</v>
      </c>
      <c r="Z9629" s="1">
        <v>23517</v>
      </c>
      <c r="AA9629" t="s">
        <v>2662</v>
      </c>
      <c r="AB9629" s="1">
        <v>43579</v>
      </c>
      <c r="AC9629" s="1">
        <v>43646</v>
      </c>
      <c r="AD9629" t="s">
        <v>50</v>
      </c>
      <c r="AE9629" t="s">
        <v>119</v>
      </c>
      <c r="AF9629" t="s">
        <v>48</v>
      </c>
      <c r="AG9629" t="s">
        <v>42</v>
      </c>
    </row>
    <row r="9630" spans="1:33" hidden="1" x14ac:dyDescent="0.2">
      <c r="A9630" t="s">
        <v>35</v>
      </c>
      <c r="B9630" t="s">
        <v>36</v>
      </c>
      <c r="C9630" t="s">
        <v>37</v>
      </c>
      <c r="D9630" t="s">
        <v>2660</v>
      </c>
      <c r="E9630" t="s">
        <v>38</v>
      </c>
      <c r="F9630" t="s">
        <v>1079</v>
      </c>
      <c r="G9630" t="s">
        <v>106</v>
      </c>
      <c r="H9630" t="s">
        <v>120</v>
      </c>
      <c r="I9630" t="s">
        <v>108</v>
      </c>
      <c r="J9630" t="s">
        <v>2640</v>
      </c>
      <c r="K9630" t="s">
        <v>44705</v>
      </c>
      <c r="L9630" t="s">
        <v>1775</v>
      </c>
      <c r="M9630" t="s">
        <v>1225</v>
      </c>
      <c r="N9630" t="s">
        <v>40</v>
      </c>
      <c r="O9630" t="s">
        <v>117</v>
      </c>
      <c r="P9630" t="s">
        <v>117</v>
      </c>
      <c r="Q9630" t="s">
        <v>3018</v>
      </c>
      <c r="R9630" t="s">
        <v>44988</v>
      </c>
      <c r="S9630" t="s">
        <v>44989</v>
      </c>
      <c r="T9630" t="s">
        <v>44990</v>
      </c>
      <c r="U9630" t="s">
        <v>44991</v>
      </c>
      <c r="V9630" t="s">
        <v>42</v>
      </c>
      <c r="W9630" t="s">
        <v>115</v>
      </c>
      <c r="X9630" t="s">
        <v>43</v>
      </c>
      <c r="Y9630" t="s">
        <v>44992</v>
      </c>
      <c r="Z9630" s="1">
        <v>28577</v>
      </c>
      <c r="AA9630" t="s">
        <v>44993</v>
      </c>
      <c r="AB9630" s="1">
        <v>43605</v>
      </c>
      <c r="AC9630" s="1">
        <v>43646</v>
      </c>
      <c r="AD9630" t="s">
        <v>189</v>
      </c>
      <c r="AE9630" t="s">
        <v>119</v>
      </c>
      <c r="AF9630" t="s">
        <v>48</v>
      </c>
      <c r="AG9630" t="s">
        <v>42</v>
      </c>
    </row>
    <row r="9631" spans="1:33" hidden="1" x14ac:dyDescent="0.2">
      <c r="A9631" t="s">
        <v>35</v>
      </c>
      <c r="B9631" t="s">
        <v>36</v>
      </c>
      <c r="C9631" t="s">
        <v>37</v>
      </c>
      <c r="D9631" t="s">
        <v>44994</v>
      </c>
      <c r="E9631" t="s">
        <v>38</v>
      </c>
      <c r="F9631" t="s">
        <v>1079</v>
      </c>
      <c r="G9631" t="s">
        <v>106</v>
      </c>
      <c r="H9631" t="s">
        <v>120</v>
      </c>
      <c r="I9631" t="s">
        <v>108</v>
      </c>
      <c r="J9631" t="s">
        <v>2640</v>
      </c>
      <c r="K9631" t="s">
        <v>44705</v>
      </c>
      <c r="L9631" t="s">
        <v>1775</v>
      </c>
      <c r="M9631" t="s">
        <v>1225</v>
      </c>
      <c r="N9631" t="s">
        <v>2987</v>
      </c>
      <c r="O9631" t="s">
        <v>3128</v>
      </c>
      <c r="P9631" t="s">
        <v>3129</v>
      </c>
      <c r="Q9631" t="s">
        <v>67</v>
      </c>
      <c r="R9631" t="s">
        <v>2898</v>
      </c>
      <c r="S9631" t="s">
        <v>697</v>
      </c>
      <c r="T9631" t="s">
        <v>677</v>
      </c>
      <c r="U9631" t="s">
        <v>44995</v>
      </c>
      <c r="V9631" t="s">
        <v>3199</v>
      </c>
      <c r="W9631" t="s">
        <v>2856</v>
      </c>
      <c r="X9631" t="s">
        <v>43</v>
      </c>
      <c r="Y9631" t="s">
        <v>44996</v>
      </c>
      <c r="Z9631" s="1">
        <v>21069</v>
      </c>
      <c r="AA9631" t="s">
        <v>44997</v>
      </c>
      <c r="AD9631" t="s">
        <v>50</v>
      </c>
      <c r="AE9631" t="s">
        <v>2996</v>
      </c>
      <c r="AF9631" t="s">
        <v>48</v>
      </c>
      <c r="AG9631" t="s">
        <v>42</v>
      </c>
    </row>
    <row r="9632" spans="1:33" hidden="1" x14ac:dyDescent="0.2">
      <c r="A9632" t="s">
        <v>35</v>
      </c>
      <c r="B9632" t="s">
        <v>36</v>
      </c>
      <c r="C9632" t="s">
        <v>37</v>
      </c>
      <c r="D9632" t="s">
        <v>44998</v>
      </c>
      <c r="E9632" t="s">
        <v>38</v>
      </c>
      <c r="F9632" t="s">
        <v>1079</v>
      </c>
      <c r="G9632" t="s">
        <v>106</v>
      </c>
      <c r="H9632" t="s">
        <v>120</v>
      </c>
      <c r="I9632" t="s">
        <v>108</v>
      </c>
      <c r="J9632" t="s">
        <v>2640</v>
      </c>
      <c r="K9632" t="s">
        <v>44705</v>
      </c>
      <c r="L9632" t="s">
        <v>1775</v>
      </c>
      <c r="M9632" t="s">
        <v>1225</v>
      </c>
      <c r="N9632" t="s">
        <v>2987</v>
      </c>
      <c r="O9632" t="s">
        <v>3128</v>
      </c>
      <c r="P9632" t="s">
        <v>3168</v>
      </c>
      <c r="Q9632" t="s">
        <v>67</v>
      </c>
      <c r="R9632" t="s">
        <v>3736</v>
      </c>
      <c r="S9632" t="s">
        <v>49</v>
      </c>
      <c r="T9632" t="s">
        <v>208</v>
      </c>
      <c r="U9632" t="s">
        <v>44999</v>
      </c>
      <c r="V9632" t="s">
        <v>3199</v>
      </c>
      <c r="W9632" t="s">
        <v>2856</v>
      </c>
      <c r="X9632" t="s">
        <v>43</v>
      </c>
      <c r="Y9632" t="s">
        <v>45000</v>
      </c>
      <c r="Z9632" s="1">
        <v>19109</v>
      </c>
      <c r="AA9632" t="s">
        <v>45001</v>
      </c>
      <c r="AD9632" t="s">
        <v>50</v>
      </c>
      <c r="AE9632" t="s">
        <v>2996</v>
      </c>
      <c r="AF9632" t="s">
        <v>48</v>
      </c>
      <c r="AG9632" t="s">
        <v>42</v>
      </c>
    </row>
    <row r="9633" spans="1:33" hidden="1" x14ac:dyDescent="0.2">
      <c r="A9633" t="s">
        <v>35</v>
      </c>
      <c r="B9633" t="s">
        <v>36</v>
      </c>
      <c r="C9633" t="s">
        <v>37</v>
      </c>
      <c r="D9633" t="s">
        <v>45002</v>
      </c>
      <c r="E9633" t="s">
        <v>38</v>
      </c>
      <c r="F9633" t="s">
        <v>1079</v>
      </c>
      <c r="G9633" t="s">
        <v>106</v>
      </c>
      <c r="H9633" t="s">
        <v>120</v>
      </c>
      <c r="I9633" t="s">
        <v>108</v>
      </c>
      <c r="J9633" t="s">
        <v>2640</v>
      </c>
      <c r="K9633" t="s">
        <v>44705</v>
      </c>
      <c r="L9633" t="s">
        <v>1775</v>
      </c>
      <c r="M9633" t="s">
        <v>1225</v>
      </c>
      <c r="N9633" t="s">
        <v>2987</v>
      </c>
      <c r="O9633" t="s">
        <v>3303</v>
      </c>
      <c r="P9633" t="s">
        <v>3328</v>
      </c>
      <c r="Q9633" t="s">
        <v>67</v>
      </c>
      <c r="R9633" t="s">
        <v>45003</v>
      </c>
      <c r="S9633" t="s">
        <v>45004</v>
      </c>
      <c r="T9633" t="s">
        <v>114</v>
      </c>
      <c r="U9633" t="s">
        <v>45005</v>
      </c>
      <c r="V9633" t="s">
        <v>3799</v>
      </c>
      <c r="W9633" t="s">
        <v>2856</v>
      </c>
      <c r="X9633" t="s">
        <v>43</v>
      </c>
      <c r="Y9633" t="s">
        <v>45006</v>
      </c>
      <c r="Z9633" s="1">
        <v>19202</v>
      </c>
      <c r="AA9633" t="s">
        <v>45007</v>
      </c>
      <c r="AD9633" t="s">
        <v>50</v>
      </c>
      <c r="AE9633" t="s">
        <v>2996</v>
      </c>
      <c r="AF9633" t="s">
        <v>48</v>
      </c>
      <c r="AG9633" t="s">
        <v>42</v>
      </c>
    </row>
    <row r="9634" spans="1:33" hidden="1" x14ac:dyDescent="0.2">
      <c r="A9634" t="s">
        <v>35</v>
      </c>
      <c r="B9634" t="s">
        <v>36</v>
      </c>
      <c r="C9634" t="s">
        <v>37</v>
      </c>
      <c r="D9634" t="s">
        <v>45008</v>
      </c>
      <c r="E9634" t="s">
        <v>38</v>
      </c>
      <c r="F9634" t="s">
        <v>1079</v>
      </c>
      <c r="G9634" t="s">
        <v>106</v>
      </c>
      <c r="H9634" t="s">
        <v>120</v>
      </c>
      <c r="I9634" t="s">
        <v>108</v>
      </c>
      <c r="J9634" t="s">
        <v>2640</v>
      </c>
      <c r="K9634" t="s">
        <v>44705</v>
      </c>
      <c r="L9634" t="s">
        <v>1775</v>
      </c>
      <c r="M9634" t="s">
        <v>1225</v>
      </c>
      <c r="N9634" t="s">
        <v>2987</v>
      </c>
      <c r="O9634" t="s">
        <v>3303</v>
      </c>
      <c r="P9634" t="s">
        <v>3328</v>
      </c>
      <c r="Q9634" t="s">
        <v>67</v>
      </c>
      <c r="R9634" t="s">
        <v>2898</v>
      </c>
      <c r="S9634" t="s">
        <v>23944</v>
      </c>
      <c r="T9634" t="s">
        <v>45009</v>
      </c>
      <c r="U9634" t="s">
        <v>45010</v>
      </c>
      <c r="V9634" t="s">
        <v>3199</v>
      </c>
      <c r="W9634" t="s">
        <v>2856</v>
      </c>
      <c r="X9634" t="s">
        <v>43</v>
      </c>
      <c r="Y9634" t="s">
        <v>45011</v>
      </c>
      <c r="Z9634" s="1">
        <v>21430</v>
      </c>
      <c r="AA9634" t="s">
        <v>45012</v>
      </c>
      <c r="AD9634" t="s">
        <v>50</v>
      </c>
      <c r="AE9634" t="s">
        <v>2996</v>
      </c>
      <c r="AF9634" t="s">
        <v>48</v>
      </c>
      <c r="AG9634" t="s">
        <v>42</v>
      </c>
    </row>
    <row r="9635" spans="1:33" hidden="1" x14ac:dyDescent="0.2">
      <c r="A9635" t="s">
        <v>35</v>
      </c>
      <c r="B9635" t="s">
        <v>36</v>
      </c>
      <c r="C9635" t="s">
        <v>37</v>
      </c>
      <c r="D9635" t="s">
        <v>45013</v>
      </c>
      <c r="E9635" t="s">
        <v>38</v>
      </c>
      <c r="F9635" t="s">
        <v>1079</v>
      </c>
      <c r="G9635" t="s">
        <v>106</v>
      </c>
      <c r="H9635" t="s">
        <v>120</v>
      </c>
      <c r="I9635" t="s">
        <v>108</v>
      </c>
      <c r="J9635" t="s">
        <v>2640</v>
      </c>
      <c r="K9635" t="s">
        <v>44705</v>
      </c>
      <c r="L9635" t="s">
        <v>1775</v>
      </c>
      <c r="M9635" t="s">
        <v>1225</v>
      </c>
      <c r="N9635" t="s">
        <v>2987</v>
      </c>
      <c r="O9635" t="s">
        <v>3303</v>
      </c>
      <c r="P9635" t="s">
        <v>30608</v>
      </c>
      <c r="Q9635" t="s">
        <v>67</v>
      </c>
      <c r="R9635" t="s">
        <v>2898</v>
      </c>
      <c r="S9635" t="s">
        <v>14543</v>
      </c>
      <c r="T9635" t="s">
        <v>14544</v>
      </c>
      <c r="U9635" t="s">
        <v>12339</v>
      </c>
      <c r="V9635" t="s">
        <v>3799</v>
      </c>
      <c r="W9635" t="s">
        <v>2856</v>
      </c>
      <c r="X9635" t="s">
        <v>43</v>
      </c>
      <c r="Y9635" t="s">
        <v>45014</v>
      </c>
      <c r="Z9635" s="1">
        <v>23644</v>
      </c>
      <c r="AA9635" t="s">
        <v>45015</v>
      </c>
      <c r="AD9635" t="s">
        <v>50</v>
      </c>
      <c r="AE9635" t="s">
        <v>2996</v>
      </c>
      <c r="AF9635" t="s">
        <v>48</v>
      </c>
      <c r="AG9635" t="s">
        <v>42</v>
      </c>
    </row>
    <row r="9636" spans="1:33" hidden="1" x14ac:dyDescent="0.2">
      <c r="A9636" t="s">
        <v>35</v>
      </c>
      <c r="B9636" t="s">
        <v>36</v>
      </c>
      <c r="C9636" t="s">
        <v>37</v>
      </c>
      <c r="D9636" t="s">
        <v>45016</v>
      </c>
      <c r="E9636" t="s">
        <v>38</v>
      </c>
      <c r="F9636" t="s">
        <v>1079</v>
      </c>
      <c r="G9636" t="s">
        <v>106</v>
      </c>
      <c r="H9636" t="s">
        <v>120</v>
      </c>
      <c r="I9636" t="s">
        <v>108</v>
      </c>
      <c r="J9636" t="s">
        <v>2640</v>
      </c>
      <c r="K9636" t="s">
        <v>44705</v>
      </c>
      <c r="L9636" t="s">
        <v>1775</v>
      </c>
      <c r="M9636" t="s">
        <v>1225</v>
      </c>
      <c r="N9636" t="s">
        <v>2987</v>
      </c>
      <c r="O9636" t="s">
        <v>3303</v>
      </c>
      <c r="P9636" t="s">
        <v>30608</v>
      </c>
      <c r="Q9636" t="s">
        <v>67</v>
      </c>
      <c r="R9636" t="s">
        <v>45017</v>
      </c>
      <c r="S9636" t="s">
        <v>141</v>
      </c>
      <c r="T9636" t="s">
        <v>3177</v>
      </c>
      <c r="U9636" t="s">
        <v>39347</v>
      </c>
      <c r="V9636" t="s">
        <v>3854</v>
      </c>
      <c r="W9636" t="s">
        <v>2856</v>
      </c>
      <c r="X9636" t="s">
        <v>43</v>
      </c>
      <c r="Y9636" t="s">
        <v>45018</v>
      </c>
      <c r="Z9636" s="1">
        <v>24213</v>
      </c>
      <c r="AA9636" t="s">
        <v>45019</v>
      </c>
      <c r="AD9636" t="s">
        <v>50</v>
      </c>
      <c r="AE9636" t="s">
        <v>2996</v>
      </c>
      <c r="AF9636" t="s">
        <v>48</v>
      </c>
      <c r="AG9636" t="s">
        <v>42</v>
      </c>
    </row>
    <row r="9637" spans="1:33" hidden="1" x14ac:dyDescent="0.2">
      <c r="A9637" t="s">
        <v>35</v>
      </c>
      <c r="B9637" t="s">
        <v>36</v>
      </c>
      <c r="C9637" t="s">
        <v>37</v>
      </c>
      <c r="D9637" t="s">
        <v>45020</v>
      </c>
      <c r="E9637" t="s">
        <v>38</v>
      </c>
      <c r="F9637" t="s">
        <v>1079</v>
      </c>
      <c r="G9637" t="s">
        <v>106</v>
      </c>
      <c r="H9637" t="s">
        <v>120</v>
      </c>
      <c r="I9637" t="s">
        <v>108</v>
      </c>
      <c r="J9637" t="s">
        <v>2640</v>
      </c>
      <c r="K9637" t="s">
        <v>44705</v>
      </c>
      <c r="L9637" t="s">
        <v>1775</v>
      </c>
      <c r="M9637" t="s">
        <v>1225</v>
      </c>
      <c r="N9637" t="s">
        <v>2987</v>
      </c>
      <c r="O9637" t="s">
        <v>3303</v>
      </c>
      <c r="P9637" t="s">
        <v>3304</v>
      </c>
      <c r="Q9637" t="s">
        <v>67</v>
      </c>
      <c r="R9637" t="s">
        <v>45021</v>
      </c>
      <c r="S9637" t="s">
        <v>11219</v>
      </c>
      <c r="T9637" t="s">
        <v>45022</v>
      </c>
      <c r="U9637" t="s">
        <v>45023</v>
      </c>
      <c r="V9637" t="s">
        <v>3799</v>
      </c>
      <c r="W9637" t="s">
        <v>2856</v>
      </c>
      <c r="X9637" t="s">
        <v>43</v>
      </c>
      <c r="Y9637" t="s">
        <v>45024</v>
      </c>
      <c r="Z9637" s="1">
        <v>18869</v>
      </c>
      <c r="AA9637" t="s">
        <v>45025</v>
      </c>
      <c r="AD9637" t="s">
        <v>50</v>
      </c>
      <c r="AE9637" t="s">
        <v>2996</v>
      </c>
      <c r="AF9637" t="s">
        <v>48</v>
      </c>
      <c r="AG9637" t="s">
        <v>42</v>
      </c>
    </row>
    <row r="9638" spans="1:33" hidden="1" x14ac:dyDescent="0.2">
      <c r="A9638" t="s">
        <v>35</v>
      </c>
      <c r="B9638" t="s">
        <v>36</v>
      </c>
      <c r="C9638" t="s">
        <v>37</v>
      </c>
      <c r="D9638" t="s">
        <v>45026</v>
      </c>
      <c r="E9638" t="s">
        <v>38</v>
      </c>
      <c r="F9638" t="s">
        <v>1079</v>
      </c>
      <c r="G9638" t="s">
        <v>106</v>
      </c>
      <c r="H9638" t="s">
        <v>120</v>
      </c>
      <c r="I9638" t="s">
        <v>108</v>
      </c>
      <c r="J9638" t="s">
        <v>2640</v>
      </c>
      <c r="K9638" t="s">
        <v>44705</v>
      </c>
      <c r="L9638" t="s">
        <v>1775</v>
      </c>
      <c r="M9638" t="s">
        <v>1225</v>
      </c>
      <c r="N9638" t="s">
        <v>2987</v>
      </c>
      <c r="O9638" t="s">
        <v>3303</v>
      </c>
      <c r="P9638" t="s">
        <v>3304</v>
      </c>
      <c r="Q9638" t="s">
        <v>67</v>
      </c>
      <c r="R9638" t="s">
        <v>2898</v>
      </c>
      <c r="S9638" t="s">
        <v>6106</v>
      </c>
      <c r="T9638" t="s">
        <v>72</v>
      </c>
      <c r="U9638" t="s">
        <v>134</v>
      </c>
      <c r="V9638" t="s">
        <v>3799</v>
      </c>
      <c r="W9638" t="s">
        <v>2856</v>
      </c>
      <c r="X9638" t="s">
        <v>43</v>
      </c>
      <c r="Y9638" t="s">
        <v>45027</v>
      </c>
      <c r="Z9638" s="1">
        <v>18498</v>
      </c>
      <c r="AA9638" t="s">
        <v>45028</v>
      </c>
      <c r="AD9638" t="s">
        <v>50</v>
      </c>
      <c r="AE9638" t="s">
        <v>2996</v>
      </c>
      <c r="AF9638" t="s">
        <v>48</v>
      </c>
      <c r="AG9638" t="s">
        <v>42</v>
      </c>
    </row>
    <row r="9639" spans="1:33" hidden="1" x14ac:dyDescent="0.2">
      <c r="A9639" t="s">
        <v>35</v>
      </c>
      <c r="B9639" t="s">
        <v>36</v>
      </c>
      <c r="C9639" t="s">
        <v>37</v>
      </c>
      <c r="D9639" t="s">
        <v>45029</v>
      </c>
      <c r="E9639" t="s">
        <v>38</v>
      </c>
      <c r="F9639" t="s">
        <v>1079</v>
      </c>
      <c r="G9639" t="s">
        <v>106</v>
      </c>
      <c r="H9639" t="s">
        <v>120</v>
      </c>
      <c r="I9639" t="s">
        <v>108</v>
      </c>
      <c r="J9639" t="s">
        <v>2640</v>
      </c>
      <c r="K9639" t="s">
        <v>44705</v>
      </c>
      <c r="L9639" t="s">
        <v>1775</v>
      </c>
      <c r="M9639" t="s">
        <v>1225</v>
      </c>
      <c r="N9639" t="s">
        <v>2987</v>
      </c>
      <c r="O9639" t="s">
        <v>3303</v>
      </c>
      <c r="P9639" t="s">
        <v>3304</v>
      </c>
      <c r="Q9639" t="s">
        <v>67</v>
      </c>
      <c r="R9639" t="s">
        <v>45030</v>
      </c>
      <c r="S9639" t="s">
        <v>3311</v>
      </c>
      <c r="T9639" t="s">
        <v>260</v>
      </c>
      <c r="U9639" t="s">
        <v>3949</v>
      </c>
      <c r="V9639" t="s">
        <v>3307</v>
      </c>
      <c r="W9639" t="s">
        <v>2856</v>
      </c>
      <c r="X9639" t="s">
        <v>43</v>
      </c>
      <c r="Y9639" t="s">
        <v>45031</v>
      </c>
      <c r="Z9639" s="1">
        <v>26950</v>
      </c>
      <c r="AA9639" t="s">
        <v>45032</v>
      </c>
      <c r="AD9639" t="s">
        <v>50</v>
      </c>
      <c r="AE9639" t="s">
        <v>2996</v>
      </c>
      <c r="AF9639" t="s">
        <v>48</v>
      </c>
      <c r="AG9639" t="s">
        <v>42</v>
      </c>
    </row>
    <row r="9640" spans="1:33" hidden="1" x14ac:dyDescent="0.2">
      <c r="A9640" t="s">
        <v>35</v>
      </c>
      <c r="B9640" t="s">
        <v>36</v>
      </c>
      <c r="C9640" t="s">
        <v>37</v>
      </c>
      <c r="D9640" t="s">
        <v>45033</v>
      </c>
      <c r="E9640" t="s">
        <v>38</v>
      </c>
      <c r="F9640" t="s">
        <v>1079</v>
      </c>
      <c r="G9640" t="s">
        <v>106</v>
      </c>
      <c r="H9640" t="s">
        <v>120</v>
      </c>
      <c r="I9640" t="s">
        <v>108</v>
      </c>
      <c r="J9640" t="s">
        <v>2640</v>
      </c>
      <c r="K9640" t="s">
        <v>44705</v>
      </c>
      <c r="L9640" t="s">
        <v>1775</v>
      </c>
      <c r="M9640" t="s">
        <v>1225</v>
      </c>
      <c r="N9640" t="s">
        <v>2987</v>
      </c>
      <c r="O9640" t="s">
        <v>3303</v>
      </c>
      <c r="P9640" t="s">
        <v>3304</v>
      </c>
      <c r="Q9640" t="s">
        <v>67</v>
      </c>
      <c r="R9640" t="s">
        <v>45034</v>
      </c>
      <c r="S9640" t="s">
        <v>21039</v>
      </c>
      <c r="T9640" t="s">
        <v>3774</v>
      </c>
      <c r="U9640" t="s">
        <v>45035</v>
      </c>
      <c r="V9640" t="s">
        <v>3307</v>
      </c>
      <c r="W9640" t="s">
        <v>2856</v>
      </c>
      <c r="X9640" t="s">
        <v>43</v>
      </c>
      <c r="Y9640" t="s">
        <v>45036</v>
      </c>
      <c r="Z9640" s="1">
        <v>25552</v>
      </c>
      <c r="AA9640" t="s">
        <v>45037</v>
      </c>
      <c r="AB9640" s="1">
        <v>42005</v>
      </c>
      <c r="AD9640" t="s">
        <v>50</v>
      </c>
      <c r="AE9640" t="s">
        <v>2996</v>
      </c>
      <c r="AF9640" t="s">
        <v>48</v>
      </c>
      <c r="AG9640" t="s">
        <v>42</v>
      </c>
    </row>
    <row r="9641" spans="1:33" hidden="1" x14ac:dyDescent="0.2">
      <c r="A9641" t="s">
        <v>35</v>
      </c>
      <c r="B9641" t="s">
        <v>36</v>
      </c>
      <c r="C9641" t="s">
        <v>37</v>
      </c>
      <c r="D9641" t="s">
        <v>45038</v>
      </c>
      <c r="E9641" t="s">
        <v>38</v>
      </c>
      <c r="F9641" t="s">
        <v>1079</v>
      </c>
      <c r="G9641" t="s">
        <v>106</v>
      </c>
      <c r="H9641" t="s">
        <v>120</v>
      </c>
      <c r="I9641" t="s">
        <v>108</v>
      </c>
      <c r="J9641" t="s">
        <v>2640</v>
      </c>
      <c r="K9641" t="s">
        <v>44705</v>
      </c>
      <c r="L9641" t="s">
        <v>1775</v>
      </c>
      <c r="M9641" t="s">
        <v>1225</v>
      </c>
      <c r="N9641" t="s">
        <v>2987</v>
      </c>
      <c r="O9641" t="s">
        <v>3303</v>
      </c>
      <c r="P9641" t="s">
        <v>3304</v>
      </c>
      <c r="Q9641" t="s">
        <v>67</v>
      </c>
      <c r="R9641" t="s">
        <v>45039</v>
      </c>
      <c r="S9641" t="s">
        <v>7212</v>
      </c>
      <c r="T9641" t="s">
        <v>131</v>
      </c>
      <c r="U9641" t="s">
        <v>1522</v>
      </c>
      <c r="V9641" t="s">
        <v>3854</v>
      </c>
      <c r="W9641" t="s">
        <v>2856</v>
      </c>
      <c r="X9641" t="s">
        <v>43</v>
      </c>
      <c r="Y9641" t="s">
        <v>45040</v>
      </c>
      <c r="Z9641" s="1">
        <v>23818</v>
      </c>
      <c r="AA9641" t="s">
        <v>45041</v>
      </c>
      <c r="AB9641" s="1">
        <v>42006</v>
      </c>
      <c r="AC9641" s="1">
        <v>42369</v>
      </c>
      <c r="AD9641" t="s">
        <v>50</v>
      </c>
      <c r="AE9641" t="s">
        <v>2996</v>
      </c>
      <c r="AF9641" t="s">
        <v>48</v>
      </c>
      <c r="AG9641" t="s">
        <v>42</v>
      </c>
    </row>
    <row r="9642" spans="1:33" hidden="1" x14ac:dyDescent="0.2">
      <c r="A9642" t="s">
        <v>35</v>
      </c>
      <c r="B9642" t="s">
        <v>36</v>
      </c>
      <c r="C9642" t="s">
        <v>37</v>
      </c>
      <c r="D9642" t="s">
        <v>45042</v>
      </c>
      <c r="E9642" t="s">
        <v>38</v>
      </c>
      <c r="F9642" t="s">
        <v>1079</v>
      </c>
      <c r="G9642" t="s">
        <v>106</v>
      </c>
      <c r="H9642" t="s">
        <v>120</v>
      </c>
      <c r="I9642" t="s">
        <v>108</v>
      </c>
      <c r="J9642" t="s">
        <v>2640</v>
      </c>
      <c r="K9642" t="s">
        <v>44705</v>
      </c>
      <c r="L9642" t="s">
        <v>1775</v>
      </c>
      <c r="M9642" t="s">
        <v>1225</v>
      </c>
      <c r="N9642" t="s">
        <v>2987</v>
      </c>
      <c r="O9642" t="s">
        <v>3303</v>
      </c>
      <c r="P9642" t="s">
        <v>3304</v>
      </c>
      <c r="Q9642" t="s">
        <v>67</v>
      </c>
      <c r="R9642" t="s">
        <v>2898</v>
      </c>
      <c r="S9642" t="s">
        <v>3625</v>
      </c>
      <c r="T9642" t="s">
        <v>15850</v>
      </c>
      <c r="U9642" t="s">
        <v>45043</v>
      </c>
      <c r="V9642" t="s">
        <v>5315</v>
      </c>
      <c r="W9642" t="s">
        <v>2856</v>
      </c>
      <c r="X9642" t="s">
        <v>43</v>
      </c>
      <c r="Y9642" t="s">
        <v>45044</v>
      </c>
      <c r="Z9642" s="1">
        <v>20309</v>
      </c>
      <c r="AA9642" t="s">
        <v>45045</v>
      </c>
      <c r="AD9642" t="s">
        <v>50</v>
      </c>
      <c r="AE9642" t="s">
        <v>2996</v>
      </c>
      <c r="AF9642" t="s">
        <v>48</v>
      </c>
      <c r="AG9642" t="s">
        <v>42</v>
      </c>
    </row>
    <row r="9643" spans="1:33" hidden="1" x14ac:dyDescent="0.2">
      <c r="A9643" t="s">
        <v>35</v>
      </c>
      <c r="B9643" t="s">
        <v>36</v>
      </c>
      <c r="C9643" t="s">
        <v>37</v>
      </c>
      <c r="D9643" t="s">
        <v>45047</v>
      </c>
      <c r="E9643" t="s">
        <v>38</v>
      </c>
      <c r="F9643" t="s">
        <v>1079</v>
      </c>
      <c r="G9643" t="s">
        <v>106</v>
      </c>
      <c r="H9643" t="s">
        <v>120</v>
      </c>
      <c r="I9643" t="s">
        <v>108</v>
      </c>
      <c r="J9643" t="s">
        <v>2667</v>
      </c>
      <c r="K9643" t="s">
        <v>45046</v>
      </c>
      <c r="L9643" t="s">
        <v>1775</v>
      </c>
      <c r="M9643" t="s">
        <v>1642</v>
      </c>
      <c r="N9643" t="s">
        <v>40</v>
      </c>
      <c r="O9643" t="s">
        <v>2852</v>
      </c>
      <c r="P9643" t="s">
        <v>3676</v>
      </c>
      <c r="Q9643" t="s">
        <v>2860</v>
      </c>
      <c r="R9643" t="s">
        <v>45048</v>
      </c>
      <c r="S9643" t="s">
        <v>45049</v>
      </c>
      <c r="T9643" t="s">
        <v>10562</v>
      </c>
      <c r="U9643" t="s">
        <v>26962</v>
      </c>
      <c r="V9643" t="s">
        <v>2855</v>
      </c>
      <c r="W9643" t="s">
        <v>2856</v>
      </c>
      <c r="X9643" t="s">
        <v>4772</v>
      </c>
      <c r="Y9643" t="s">
        <v>45050</v>
      </c>
      <c r="Z9643" t="s">
        <v>2884</v>
      </c>
      <c r="AA9643" t="s">
        <v>45051</v>
      </c>
      <c r="AB9643" s="1">
        <v>43497</v>
      </c>
      <c r="AC9643" s="1">
        <v>44957</v>
      </c>
      <c r="AD9643" t="s">
        <v>50</v>
      </c>
      <c r="AE9643" t="s">
        <v>2868</v>
      </c>
      <c r="AF9643" t="s">
        <v>48</v>
      </c>
      <c r="AG9643" t="s">
        <v>42</v>
      </c>
    </row>
    <row r="9644" spans="1:33" hidden="1" x14ac:dyDescent="0.2">
      <c r="A9644" t="s">
        <v>35</v>
      </c>
      <c r="B9644" t="s">
        <v>36</v>
      </c>
      <c r="C9644" t="s">
        <v>37</v>
      </c>
      <c r="D9644" t="s">
        <v>45052</v>
      </c>
      <c r="E9644" t="s">
        <v>38</v>
      </c>
      <c r="F9644" t="s">
        <v>1079</v>
      </c>
      <c r="G9644" t="s">
        <v>106</v>
      </c>
      <c r="H9644" t="s">
        <v>120</v>
      </c>
      <c r="I9644" t="s">
        <v>108</v>
      </c>
      <c r="J9644" t="s">
        <v>2667</v>
      </c>
      <c r="K9644" t="s">
        <v>45046</v>
      </c>
      <c r="L9644" t="s">
        <v>1775</v>
      </c>
      <c r="M9644" t="s">
        <v>1642</v>
      </c>
      <c r="N9644" t="s">
        <v>40</v>
      </c>
      <c r="O9644" t="s">
        <v>40</v>
      </c>
      <c r="P9644" t="s">
        <v>30366</v>
      </c>
      <c r="Q9644" t="s">
        <v>3018</v>
      </c>
      <c r="R9644" t="s">
        <v>30367</v>
      </c>
      <c r="S9644" t="s">
        <v>4862</v>
      </c>
      <c r="T9644" t="s">
        <v>4682</v>
      </c>
      <c r="U9644" t="s">
        <v>45053</v>
      </c>
      <c r="V9644" t="s">
        <v>55</v>
      </c>
      <c r="W9644" t="s">
        <v>115</v>
      </c>
      <c r="X9644" t="s">
        <v>43</v>
      </c>
      <c r="Y9644" t="s">
        <v>45054</v>
      </c>
      <c r="Z9644" s="1">
        <v>29914</v>
      </c>
      <c r="AA9644" t="s">
        <v>45055</v>
      </c>
      <c r="AB9644" s="1">
        <v>43536</v>
      </c>
      <c r="AC9644" s="1">
        <v>43830</v>
      </c>
      <c r="AD9644" t="s">
        <v>46</v>
      </c>
      <c r="AE9644" t="s">
        <v>3687</v>
      </c>
      <c r="AF9644" t="s">
        <v>48</v>
      </c>
      <c r="AG9644" t="s">
        <v>42</v>
      </c>
    </row>
    <row r="9645" spans="1:33" hidden="1" x14ac:dyDescent="0.2">
      <c r="A9645" t="s">
        <v>35</v>
      </c>
      <c r="B9645" t="s">
        <v>36</v>
      </c>
      <c r="C9645" t="s">
        <v>37</v>
      </c>
      <c r="D9645" t="s">
        <v>45056</v>
      </c>
      <c r="E9645" t="s">
        <v>38</v>
      </c>
      <c r="F9645" t="s">
        <v>1079</v>
      </c>
      <c r="G9645" t="s">
        <v>106</v>
      </c>
      <c r="H9645" t="s">
        <v>120</v>
      </c>
      <c r="I9645" t="s">
        <v>108</v>
      </c>
      <c r="J9645" t="s">
        <v>2667</v>
      </c>
      <c r="K9645" t="s">
        <v>45046</v>
      </c>
      <c r="L9645" t="s">
        <v>1775</v>
      </c>
      <c r="M9645" t="s">
        <v>1642</v>
      </c>
      <c r="N9645" t="s">
        <v>40</v>
      </c>
      <c r="O9645" t="s">
        <v>40</v>
      </c>
      <c r="P9645" t="s">
        <v>3528</v>
      </c>
      <c r="Q9645" t="s">
        <v>3018</v>
      </c>
      <c r="R9645" t="s">
        <v>45057</v>
      </c>
      <c r="S9645" t="s">
        <v>3924</v>
      </c>
      <c r="T9645" t="s">
        <v>416</v>
      </c>
      <c r="U9645" t="s">
        <v>12837</v>
      </c>
      <c r="V9645" t="s">
        <v>55</v>
      </c>
      <c r="W9645" t="s">
        <v>115</v>
      </c>
      <c r="X9645" t="s">
        <v>43</v>
      </c>
      <c r="Y9645" t="s">
        <v>45058</v>
      </c>
      <c r="Z9645" s="1">
        <v>22167</v>
      </c>
      <c r="AA9645" t="s">
        <v>45059</v>
      </c>
      <c r="AB9645" s="1">
        <v>43525</v>
      </c>
      <c r="AC9645" s="1">
        <v>43830</v>
      </c>
      <c r="AD9645" t="s">
        <v>50</v>
      </c>
      <c r="AE9645" t="s">
        <v>3687</v>
      </c>
      <c r="AF9645" t="s">
        <v>48</v>
      </c>
      <c r="AG9645" t="s">
        <v>42</v>
      </c>
    </row>
    <row r="9646" spans="1:33" hidden="1" x14ac:dyDescent="0.2">
      <c r="A9646" t="s">
        <v>35</v>
      </c>
      <c r="B9646" t="s">
        <v>36</v>
      </c>
      <c r="C9646" t="s">
        <v>37</v>
      </c>
      <c r="D9646" t="s">
        <v>45060</v>
      </c>
      <c r="E9646" t="s">
        <v>38</v>
      </c>
      <c r="F9646" t="s">
        <v>1079</v>
      </c>
      <c r="G9646" t="s">
        <v>106</v>
      </c>
      <c r="H9646" t="s">
        <v>120</v>
      </c>
      <c r="I9646" t="s">
        <v>108</v>
      </c>
      <c r="J9646" t="s">
        <v>2667</v>
      </c>
      <c r="K9646" t="s">
        <v>45046</v>
      </c>
      <c r="L9646" t="s">
        <v>1775</v>
      </c>
      <c r="M9646" t="s">
        <v>1642</v>
      </c>
      <c r="N9646" t="s">
        <v>40</v>
      </c>
      <c r="O9646" t="s">
        <v>40</v>
      </c>
      <c r="P9646" t="s">
        <v>3528</v>
      </c>
      <c r="Q9646" t="s">
        <v>67</v>
      </c>
      <c r="R9646" t="s">
        <v>2898</v>
      </c>
      <c r="S9646" t="s">
        <v>21039</v>
      </c>
      <c r="T9646" t="s">
        <v>141</v>
      </c>
      <c r="U9646" t="s">
        <v>45061</v>
      </c>
      <c r="V9646" t="s">
        <v>55</v>
      </c>
      <c r="W9646" t="s">
        <v>115</v>
      </c>
      <c r="X9646" t="s">
        <v>43</v>
      </c>
      <c r="Y9646" t="s">
        <v>45062</v>
      </c>
      <c r="Z9646" s="1">
        <v>23984</v>
      </c>
      <c r="AA9646" t="s">
        <v>45063</v>
      </c>
      <c r="AD9646" t="s">
        <v>50</v>
      </c>
      <c r="AE9646" t="s">
        <v>2868</v>
      </c>
      <c r="AF9646" t="s">
        <v>48</v>
      </c>
      <c r="AG9646" t="s">
        <v>42</v>
      </c>
    </row>
    <row r="9647" spans="1:33" hidden="1" x14ac:dyDescent="0.2">
      <c r="A9647" t="s">
        <v>35</v>
      </c>
      <c r="B9647" t="s">
        <v>36</v>
      </c>
      <c r="C9647" t="s">
        <v>37</v>
      </c>
      <c r="D9647" t="s">
        <v>45064</v>
      </c>
      <c r="E9647" t="s">
        <v>38</v>
      </c>
      <c r="F9647" t="s">
        <v>1079</v>
      </c>
      <c r="G9647" t="s">
        <v>106</v>
      </c>
      <c r="H9647" t="s">
        <v>120</v>
      </c>
      <c r="I9647" t="s">
        <v>108</v>
      </c>
      <c r="J9647" t="s">
        <v>2667</v>
      </c>
      <c r="K9647" t="s">
        <v>45046</v>
      </c>
      <c r="L9647" t="s">
        <v>1775</v>
      </c>
      <c r="M9647" t="s">
        <v>1642</v>
      </c>
      <c r="N9647" t="s">
        <v>40</v>
      </c>
      <c r="O9647" t="s">
        <v>40</v>
      </c>
      <c r="P9647" t="s">
        <v>3528</v>
      </c>
      <c r="Q9647" t="s">
        <v>67</v>
      </c>
      <c r="R9647" t="s">
        <v>45065</v>
      </c>
      <c r="S9647" t="s">
        <v>1589</v>
      </c>
      <c r="T9647" t="s">
        <v>1122</v>
      </c>
      <c r="U9647" t="s">
        <v>8378</v>
      </c>
      <c r="V9647" t="s">
        <v>55</v>
      </c>
      <c r="W9647" t="s">
        <v>115</v>
      </c>
      <c r="X9647" t="s">
        <v>43</v>
      </c>
      <c r="Y9647" t="s">
        <v>45066</v>
      </c>
      <c r="Z9647" s="1">
        <v>20948</v>
      </c>
      <c r="AA9647" t="s">
        <v>45067</v>
      </c>
      <c r="AD9647" t="s">
        <v>50</v>
      </c>
      <c r="AE9647" t="s">
        <v>2868</v>
      </c>
      <c r="AF9647" t="s">
        <v>48</v>
      </c>
      <c r="AG9647" t="s">
        <v>42</v>
      </c>
    </row>
    <row r="9648" spans="1:33" hidden="1" x14ac:dyDescent="0.2">
      <c r="A9648" t="s">
        <v>35</v>
      </c>
      <c r="B9648" t="s">
        <v>36</v>
      </c>
      <c r="C9648" t="s">
        <v>37</v>
      </c>
      <c r="D9648" t="s">
        <v>45068</v>
      </c>
      <c r="E9648" t="s">
        <v>38</v>
      </c>
      <c r="F9648" t="s">
        <v>1079</v>
      </c>
      <c r="G9648" t="s">
        <v>106</v>
      </c>
      <c r="H9648" t="s">
        <v>120</v>
      </c>
      <c r="I9648" t="s">
        <v>108</v>
      </c>
      <c r="J9648" t="s">
        <v>2667</v>
      </c>
      <c r="K9648" t="s">
        <v>45046</v>
      </c>
      <c r="L9648" t="s">
        <v>1775</v>
      </c>
      <c r="M9648" t="s">
        <v>1642</v>
      </c>
      <c r="N9648" t="s">
        <v>40</v>
      </c>
      <c r="O9648" t="s">
        <v>40</v>
      </c>
      <c r="P9648" t="s">
        <v>3528</v>
      </c>
      <c r="Q9648" t="s">
        <v>67</v>
      </c>
      <c r="R9648" t="s">
        <v>45069</v>
      </c>
      <c r="S9648" t="s">
        <v>6337</v>
      </c>
      <c r="T9648" t="s">
        <v>12488</v>
      </c>
      <c r="U9648" t="s">
        <v>857</v>
      </c>
      <c r="V9648" t="s">
        <v>3524</v>
      </c>
      <c r="W9648" t="s">
        <v>115</v>
      </c>
      <c r="X9648" t="s">
        <v>43</v>
      </c>
      <c r="Y9648" t="s">
        <v>45070</v>
      </c>
      <c r="Z9648" s="1">
        <v>27485</v>
      </c>
      <c r="AA9648" t="s">
        <v>45071</v>
      </c>
      <c r="AB9648" s="1">
        <v>43525</v>
      </c>
      <c r="AD9648" t="s">
        <v>50</v>
      </c>
      <c r="AE9648" t="s">
        <v>2868</v>
      </c>
      <c r="AF9648" t="s">
        <v>48</v>
      </c>
      <c r="AG9648" t="s">
        <v>42</v>
      </c>
    </row>
    <row r="9649" spans="1:33" hidden="1" x14ac:dyDescent="0.2">
      <c r="A9649" t="s">
        <v>35</v>
      </c>
      <c r="B9649" t="s">
        <v>36</v>
      </c>
      <c r="C9649" t="s">
        <v>37</v>
      </c>
      <c r="D9649" t="s">
        <v>45072</v>
      </c>
      <c r="E9649" t="s">
        <v>38</v>
      </c>
      <c r="F9649" t="s">
        <v>1079</v>
      </c>
      <c r="G9649" t="s">
        <v>106</v>
      </c>
      <c r="H9649" t="s">
        <v>120</v>
      </c>
      <c r="I9649" t="s">
        <v>108</v>
      </c>
      <c r="J9649" t="s">
        <v>2667</v>
      </c>
      <c r="K9649" t="s">
        <v>45046</v>
      </c>
      <c r="L9649" t="s">
        <v>1775</v>
      </c>
      <c r="M9649" t="s">
        <v>1642</v>
      </c>
      <c r="N9649" t="s">
        <v>40</v>
      </c>
      <c r="O9649" t="s">
        <v>40</v>
      </c>
      <c r="P9649" t="s">
        <v>3528</v>
      </c>
      <c r="Q9649" t="s">
        <v>67</v>
      </c>
      <c r="R9649" t="s">
        <v>2898</v>
      </c>
      <c r="S9649" t="s">
        <v>3359</v>
      </c>
      <c r="T9649" t="s">
        <v>14276</v>
      </c>
      <c r="U9649" t="s">
        <v>45073</v>
      </c>
      <c r="V9649" t="s">
        <v>55</v>
      </c>
      <c r="W9649" t="s">
        <v>115</v>
      </c>
      <c r="X9649" t="s">
        <v>43</v>
      </c>
      <c r="Y9649" t="s">
        <v>45074</v>
      </c>
      <c r="Z9649" s="1">
        <v>24105</v>
      </c>
      <c r="AA9649" t="s">
        <v>45075</v>
      </c>
      <c r="AD9649" t="s">
        <v>50</v>
      </c>
      <c r="AE9649" t="s">
        <v>2868</v>
      </c>
      <c r="AF9649" t="s">
        <v>48</v>
      </c>
      <c r="AG9649" t="s">
        <v>42</v>
      </c>
    </row>
    <row r="9650" spans="1:33" hidden="1" x14ac:dyDescent="0.2">
      <c r="A9650" t="s">
        <v>35</v>
      </c>
      <c r="B9650" t="s">
        <v>36</v>
      </c>
      <c r="C9650" t="s">
        <v>37</v>
      </c>
      <c r="D9650" t="s">
        <v>45076</v>
      </c>
      <c r="E9650" t="s">
        <v>38</v>
      </c>
      <c r="F9650" t="s">
        <v>1079</v>
      </c>
      <c r="G9650" t="s">
        <v>106</v>
      </c>
      <c r="H9650" t="s">
        <v>120</v>
      </c>
      <c r="I9650" t="s">
        <v>108</v>
      </c>
      <c r="J9650" t="s">
        <v>2667</v>
      </c>
      <c r="K9650" t="s">
        <v>45046</v>
      </c>
      <c r="L9650" t="s">
        <v>1775</v>
      </c>
      <c r="M9650" t="s">
        <v>1642</v>
      </c>
      <c r="N9650" t="s">
        <v>40</v>
      </c>
      <c r="O9650" t="s">
        <v>40</v>
      </c>
      <c r="P9650" t="s">
        <v>3528</v>
      </c>
      <c r="Q9650" t="s">
        <v>67</v>
      </c>
      <c r="R9650" t="s">
        <v>45077</v>
      </c>
      <c r="S9650" t="s">
        <v>45078</v>
      </c>
      <c r="T9650" t="s">
        <v>6525</v>
      </c>
      <c r="U9650" t="s">
        <v>1854</v>
      </c>
      <c r="V9650" t="s">
        <v>55</v>
      </c>
      <c r="W9650" t="s">
        <v>115</v>
      </c>
      <c r="X9650" t="s">
        <v>43</v>
      </c>
      <c r="Y9650" t="s">
        <v>45079</v>
      </c>
      <c r="Z9650" s="1">
        <v>21626</v>
      </c>
      <c r="AA9650" t="s">
        <v>45080</v>
      </c>
      <c r="AD9650" t="s">
        <v>50</v>
      </c>
      <c r="AE9650" t="s">
        <v>2868</v>
      </c>
      <c r="AF9650" t="s">
        <v>48</v>
      </c>
      <c r="AG9650" t="s">
        <v>42</v>
      </c>
    </row>
    <row r="9651" spans="1:33" hidden="1" x14ac:dyDescent="0.2">
      <c r="A9651" t="s">
        <v>35</v>
      </c>
      <c r="B9651" t="s">
        <v>36</v>
      </c>
      <c r="C9651" t="s">
        <v>37</v>
      </c>
      <c r="D9651" t="s">
        <v>45081</v>
      </c>
      <c r="E9651" t="s">
        <v>38</v>
      </c>
      <c r="F9651" t="s">
        <v>1079</v>
      </c>
      <c r="G9651" t="s">
        <v>106</v>
      </c>
      <c r="H9651" t="s">
        <v>120</v>
      </c>
      <c r="I9651" t="s">
        <v>108</v>
      </c>
      <c r="J9651" t="s">
        <v>2667</v>
      </c>
      <c r="K9651" t="s">
        <v>45046</v>
      </c>
      <c r="L9651" t="s">
        <v>1775</v>
      </c>
      <c r="M9651" t="s">
        <v>1642</v>
      </c>
      <c r="N9651" t="s">
        <v>40</v>
      </c>
      <c r="O9651" t="s">
        <v>40</v>
      </c>
      <c r="P9651" t="s">
        <v>3528</v>
      </c>
      <c r="Q9651" t="s">
        <v>3018</v>
      </c>
      <c r="R9651" t="s">
        <v>45082</v>
      </c>
      <c r="S9651" t="s">
        <v>346</v>
      </c>
      <c r="T9651" t="s">
        <v>7247</v>
      </c>
      <c r="U9651" t="s">
        <v>27859</v>
      </c>
      <c r="V9651" t="s">
        <v>55</v>
      </c>
      <c r="W9651" t="s">
        <v>115</v>
      </c>
      <c r="X9651" t="s">
        <v>43</v>
      </c>
      <c r="Y9651" t="s">
        <v>45083</v>
      </c>
      <c r="Z9651" s="1">
        <v>27877</v>
      </c>
      <c r="AA9651" t="s">
        <v>45084</v>
      </c>
      <c r="AB9651" s="1">
        <v>43710</v>
      </c>
      <c r="AC9651" s="1">
        <v>43748</v>
      </c>
      <c r="AD9651" t="s">
        <v>189</v>
      </c>
      <c r="AE9651" t="s">
        <v>3687</v>
      </c>
      <c r="AF9651" t="s">
        <v>48</v>
      </c>
      <c r="AG9651" t="s">
        <v>42</v>
      </c>
    </row>
    <row r="9652" spans="1:33" hidden="1" x14ac:dyDescent="0.2">
      <c r="A9652" t="s">
        <v>35</v>
      </c>
      <c r="B9652" t="s">
        <v>36</v>
      </c>
      <c r="C9652" t="s">
        <v>37</v>
      </c>
      <c r="D9652" t="s">
        <v>45081</v>
      </c>
      <c r="E9652" t="s">
        <v>38</v>
      </c>
      <c r="F9652" t="s">
        <v>1079</v>
      </c>
      <c r="G9652" t="s">
        <v>106</v>
      </c>
      <c r="H9652" t="s">
        <v>120</v>
      </c>
      <c r="I9652" t="s">
        <v>108</v>
      </c>
      <c r="J9652" t="s">
        <v>2667</v>
      </c>
      <c r="K9652" t="s">
        <v>45046</v>
      </c>
      <c r="L9652" t="s">
        <v>1775</v>
      </c>
      <c r="M9652" t="s">
        <v>1642</v>
      </c>
      <c r="N9652" t="s">
        <v>40</v>
      </c>
      <c r="O9652" t="s">
        <v>40</v>
      </c>
      <c r="P9652" t="s">
        <v>3528</v>
      </c>
      <c r="Q9652" t="s">
        <v>67</v>
      </c>
      <c r="R9652" t="s">
        <v>45085</v>
      </c>
      <c r="S9652" t="s">
        <v>1518</v>
      </c>
      <c r="T9652" t="s">
        <v>438</v>
      </c>
      <c r="U9652" t="s">
        <v>135</v>
      </c>
      <c r="V9652" t="s">
        <v>55</v>
      </c>
      <c r="W9652" t="s">
        <v>115</v>
      </c>
      <c r="X9652" t="s">
        <v>3743</v>
      </c>
      <c r="Y9652" t="s">
        <v>45086</v>
      </c>
      <c r="Z9652" s="1">
        <v>20448</v>
      </c>
      <c r="AA9652" t="s">
        <v>45087</v>
      </c>
      <c r="AB9652" s="1">
        <v>43689</v>
      </c>
      <c r="AC9652" s="1">
        <v>43748</v>
      </c>
      <c r="AD9652" t="s">
        <v>50</v>
      </c>
      <c r="AE9652" t="s">
        <v>2868</v>
      </c>
      <c r="AF9652" t="s">
        <v>48</v>
      </c>
      <c r="AG9652" t="s">
        <v>42</v>
      </c>
    </row>
    <row r="9653" spans="1:33" hidden="1" x14ac:dyDescent="0.2">
      <c r="A9653" t="s">
        <v>35</v>
      </c>
      <c r="B9653" t="s">
        <v>36</v>
      </c>
      <c r="C9653" t="s">
        <v>37</v>
      </c>
      <c r="D9653" t="s">
        <v>45088</v>
      </c>
      <c r="E9653" t="s">
        <v>38</v>
      </c>
      <c r="F9653" t="s">
        <v>1079</v>
      </c>
      <c r="G9653" t="s">
        <v>106</v>
      </c>
      <c r="H9653" t="s">
        <v>120</v>
      </c>
      <c r="I9653" t="s">
        <v>108</v>
      </c>
      <c r="J9653" t="s">
        <v>2667</v>
      </c>
      <c r="K9653" t="s">
        <v>45046</v>
      </c>
      <c r="L9653" t="s">
        <v>1775</v>
      </c>
      <c r="M9653" t="s">
        <v>1642</v>
      </c>
      <c r="N9653" t="s">
        <v>40</v>
      </c>
      <c r="O9653" t="s">
        <v>40</v>
      </c>
      <c r="P9653" t="s">
        <v>3528</v>
      </c>
      <c r="Q9653" t="s">
        <v>3018</v>
      </c>
      <c r="R9653" t="s">
        <v>45089</v>
      </c>
      <c r="S9653" t="s">
        <v>4727</v>
      </c>
      <c r="T9653" t="s">
        <v>5952</v>
      </c>
      <c r="U9653" t="s">
        <v>45090</v>
      </c>
      <c r="V9653" t="s">
        <v>55</v>
      </c>
      <c r="W9653" t="s">
        <v>115</v>
      </c>
      <c r="X9653" t="s">
        <v>43</v>
      </c>
      <c r="Y9653" t="s">
        <v>45091</v>
      </c>
      <c r="Z9653" s="1">
        <v>27699</v>
      </c>
      <c r="AA9653" t="s">
        <v>45092</v>
      </c>
      <c r="AB9653" s="1">
        <v>43552</v>
      </c>
      <c r="AC9653" s="1">
        <v>43830</v>
      </c>
      <c r="AD9653" t="s">
        <v>50</v>
      </c>
      <c r="AE9653" t="s">
        <v>3687</v>
      </c>
      <c r="AF9653" t="s">
        <v>48</v>
      </c>
      <c r="AG9653" t="s">
        <v>42</v>
      </c>
    </row>
    <row r="9654" spans="1:33" hidden="1" x14ac:dyDescent="0.2">
      <c r="A9654" t="s">
        <v>35</v>
      </c>
      <c r="B9654" t="s">
        <v>36</v>
      </c>
      <c r="C9654" t="s">
        <v>37</v>
      </c>
      <c r="D9654" t="s">
        <v>45093</v>
      </c>
      <c r="E9654" t="s">
        <v>38</v>
      </c>
      <c r="F9654" t="s">
        <v>1079</v>
      </c>
      <c r="G9654" t="s">
        <v>106</v>
      </c>
      <c r="H9654" t="s">
        <v>120</v>
      </c>
      <c r="I9654" t="s">
        <v>108</v>
      </c>
      <c r="J9654" t="s">
        <v>2667</v>
      </c>
      <c r="K9654" t="s">
        <v>45046</v>
      </c>
      <c r="L9654" t="s">
        <v>1775</v>
      </c>
      <c r="M9654" t="s">
        <v>1642</v>
      </c>
      <c r="N9654" t="s">
        <v>40</v>
      </c>
      <c r="O9654" t="s">
        <v>40</v>
      </c>
      <c r="P9654" t="s">
        <v>3528</v>
      </c>
      <c r="Q9654" t="s">
        <v>67</v>
      </c>
      <c r="R9654" t="s">
        <v>45094</v>
      </c>
      <c r="S9654" t="s">
        <v>699</v>
      </c>
      <c r="T9654" t="s">
        <v>15753</v>
      </c>
      <c r="U9654" t="s">
        <v>31300</v>
      </c>
      <c r="V9654" t="s">
        <v>2881</v>
      </c>
      <c r="W9654" t="s">
        <v>115</v>
      </c>
      <c r="X9654" t="s">
        <v>3743</v>
      </c>
      <c r="Y9654" t="s">
        <v>45095</v>
      </c>
      <c r="Z9654" s="1">
        <v>26855</v>
      </c>
      <c r="AA9654" t="s">
        <v>45096</v>
      </c>
      <c r="AB9654" s="1">
        <v>43710</v>
      </c>
      <c r="AC9654" s="1">
        <v>43800</v>
      </c>
      <c r="AD9654" t="s">
        <v>50</v>
      </c>
      <c r="AE9654" t="s">
        <v>2868</v>
      </c>
      <c r="AF9654" t="s">
        <v>48</v>
      </c>
      <c r="AG9654" t="s">
        <v>42</v>
      </c>
    </row>
    <row r="9655" spans="1:33" hidden="1" x14ac:dyDescent="0.2">
      <c r="A9655" t="s">
        <v>35</v>
      </c>
      <c r="B9655" t="s">
        <v>36</v>
      </c>
      <c r="C9655" t="s">
        <v>37</v>
      </c>
      <c r="D9655" t="s">
        <v>45093</v>
      </c>
      <c r="E9655" t="s">
        <v>38</v>
      </c>
      <c r="F9655" t="s">
        <v>1079</v>
      </c>
      <c r="G9655" t="s">
        <v>106</v>
      </c>
      <c r="H9655" t="s">
        <v>120</v>
      </c>
      <c r="I9655" t="s">
        <v>108</v>
      </c>
      <c r="J9655" t="s">
        <v>2667</v>
      </c>
      <c r="K9655" t="s">
        <v>45046</v>
      </c>
      <c r="L9655" t="s">
        <v>1775</v>
      </c>
      <c r="M9655" t="s">
        <v>1642</v>
      </c>
      <c r="N9655" t="s">
        <v>40</v>
      </c>
      <c r="O9655" t="s">
        <v>40</v>
      </c>
      <c r="P9655" t="s">
        <v>3528</v>
      </c>
      <c r="Q9655" t="s">
        <v>3018</v>
      </c>
      <c r="R9655" t="s">
        <v>45097</v>
      </c>
      <c r="S9655" t="s">
        <v>104</v>
      </c>
      <c r="T9655" t="s">
        <v>181</v>
      </c>
      <c r="U9655" t="s">
        <v>1550</v>
      </c>
      <c r="V9655" t="s">
        <v>55</v>
      </c>
      <c r="W9655" t="s">
        <v>115</v>
      </c>
      <c r="X9655" t="s">
        <v>43</v>
      </c>
      <c r="Y9655" t="s">
        <v>32028</v>
      </c>
      <c r="Z9655" s="1">
        <v>30232</v>
      </c>
      <c r="AA9655" t="s">
        <v>32029</v>
      </c>
      <c r="AB9655" s="1">
        <v>43710</v>
      </c>
      <c r="AC9655" s="1">
        <v>43800</v>
      </c>
      <c r="AD9655" t="s">
        <v>189</v>
      </c>
      <c r="AE9655" t="s">
        <v>3687</v>
      </c>
      <c r="AF9655" t="s">
        <v>48</v>
      </c>
      <c r="AG9655" t="s">
        <v>42</v>
      </c>
    </row>
    <row r="9656" spans="1:33" hidden="1" x14ac:dyDescent="0.2">
      <c r="A9656" t="s">
        <v>35</v>
      </c>
      <c r="B9656" t="s">
        <v>36</v>
      </c>
      <c r="C9656" t="s">
        <v>37</v>
      </c>
      <c r="D9656" t="s">
        <v>45098</v>
      </c>
      <c r="E9656" t="s">
        <v>38</v>
      </c>
      <c r="F9656" t="s">
        <v>1079</v>
      </c>
      <c r="G9656" t="s">
        <v>106</v>
      </c>
      <c r="H9656" t="s">
        <v>120</v>
      </c>
      <c r="I9656" t="s">
        <v>108</v>
      </c>
      <c r="J9656" t="s">
        <v>2667</v>
      </c>
      <c r="K9656" t="s">
        <v>45046</v>
      </c>
      <c r="L9656" t="s">
        <v>1775</v>
      </c>
      <c r="M9656" t="s">
        <v>1642</v>
      </c>
      <c r="N9656" t="s">
        <v>40</v>
      </c>
      <c r="O9656" t="s">
        <v>40</v>
      </c>
      <c r="P9656" t="s">
        <v>3528</v>
      </c>
      <c r="Q9656" t="s">
        <v>67</v>
      </c>
      <c r="R9656" t="s">
        <v>45099</v>
      </c>
      <c r="S9656" t="s">
        <v>8043</v>
      </c>
      <c r="T9656" t="s">
        <v>260</v>
      </c>
      <c r="U9656" t="s">
        <v>45100</v>
      </c>
      <c r="V9656" t="s">
        <v>55</v>
      </c>
      <c r="W9656" t="s">
        <v>115</v>
      </c>
      <c r="X9656" t="s">
        <v>43</v>
      </c>
      <c r="Y9656" t="s">
        <v>45101</v>
      </c>
      <c r="Z9656" s="1">
        <v>30783</v>
      </c>
      <c r="AA9656" t="s">
        <v>45102</v>
      </c>
      <c r="AB9656" s="1">
        <v>43346</v>
      </c>
      <c r="AC9656" s="1">
        <v>43382</v>
      </c>
      <c r="AD9656" t="s">
        <v>50</v>
      </c>
      <c r="AE9656" t="s">
        <v>2868</v>
      </c>
      <c r="AF9656" t="s">
        <v>48</v>
      </c>
      <c r="AG9656" t="s">
        <v>42</v>
      </c>
    </row>
    <row r="9657" spans="1:33" hidden="1" x14ac:dyDescent="0.2">
      <c r="A9657" t="s">
        <v>35</v>
      </c>
      <c r="B9657" t="s">
        <v>36</v>
      </c>
      <c r="C9657" t="s">
        <v>37</v>
      </c>
      <c r="D9657" t="s">
        <v>45103</v>
      </c>
      <c r="E9657" t="s">
        <v>38</v>
      </c>
      <c r="F9657" t="s">
        <v>1079</v>
      </c>
      <c r="G9657" t="s">
        <v>106</v>
      </c>
      <c r="H9657" t="s">
        <v>120</v>
      </c>
      <c r="I9657" t="s">
        <v>108</v>
      </c>
      <c r="J9657" t="s">
        <v>2667</v>
      </c>
      <c r="K9657" t="s">
        <v>45046</v>
      </c>
      <c r="L9657" t="s">
        <v>1775</v>
      </c>
      <c r="M9657" t="s">
        <v>1642</v>
      </c>
      <c r="N9657" t="s">
        <v>40</v>
      </c>
      <c r="O9657" t="s">
        <v>40</v>
      </c>
      <c r="P9657" t="s">
        <v>3528</v>
      </c>
      <c r="Q9657" t="s">
        <v>67</v>
      </c>
      <c r="R9657" t="s">
        <v>45104</v>
      </c>
      <c r="S9657" t="s">
        <v>2552</v>
      </c>
      <c r="T9657" t="s">
        <v>503</v>
      </c>
      <c r="U9657" t="s">
        <v>45105</v>
      </c>
      <c r="V9657" t="s">
        <v>2881</v>
      </c>
      <c r="W9657" t="s">
        <v>115</v>
      </c>
      <c r="X9657" t="s">
        <v>43</v>
      </c>
      <c r="Y9657" t="s">
        <v>45106</v>
      </c>
      <c r="Z9657" s="1">
        <v>23851</v>
      </c>
      <c r="AA9657" t="s">
        <v>45107</v>
      </c>
      <c r="AD9657" t="s">
        <v>50</v>
      </c>
      <c r="AE9657" t="s">
        <v>2868</v>
      </c>
      <c r="AF9657" t="s">
        <v>48</v>
      </c>
      <c r="AG9657" t="s">
        <v>42</v>
      </c>
    </row>
    <row r="9658" spans="1:33" hidden="1" x14ac:dyDescent="0.2">
      <c r="A9658" t="s">
        <v>35</v>
      </c>
      <c r="B9658" t="s">
        <v>36</v>
      </c>
      <c r="C9658" t="s">
        <v>37</v>
      </c>
      <c r="D9658" t="s">
        <v>45108</v>
      </c>
      <c r="E9658" t="s">
        <v>38</v>
      </c>
      <c r="F9658" t="s">
        <v>1079</v>
      </c>
      <c r="G9658" t="s">
        <v>106</v>
      </c>
      <c r="H9658" t="s">
        <v>120</v>
      </c>
      <c r="I9658" t="s">
        <v>108</v>
      </c>
      <c r="J9658" t="s">
        <v>2667</v>
      </c>
      <c r="K9658" t="s">
        <v>45046</v>
      </c>
      <c r="L9658" t="s">
        <v>1775</v>
      </c>
      <c r="M9658" t="s">
        <v>1642</v>
      </c>
      <c r="N9658" t="s">
        <v>40</v>
      </c>
      <c r="O9658" t="s">
        <v>40</v>
      </c>
      <c r="P9658" t="s">
        <v>3528</v>
      </c>
      <c r="Q9658" t="s">
        <v>3018</v>
      </c>
      <c r="R9658" t="s">
        <v>45109</v>
      </c>
      <c r="S9658" t="s">
        <v>240</v>
      </c>
      <c r="T9658" t="s">
        <v>72</v>
      </c>
      <c r="U9658" t="s">
        <v>28636</v>
      </c>
      <c r="V9658" t="s">
        <v>55</v>
      </c>
      <c r="W9658" t="s">
        <v>115</v>
      </c>
      <c r="X9658" t="s">
        <v>43</v>
      </c>
      <c r="Y9658" t="s">
        <v>28638</v>
      </c>
      <c r="Z9658" s="1">
        <v>25283</v>
      </c>
      <c r="AA9658" t="s">
        <v>28639</v>
      </c>
      <c r="AB9658" s="1">
        <v>43552</v>
      </c>
      <c r="AC9658" s="1">
        <v>43830</v>
      </c>
      <c r="AD9658" t="s">
        <v>189</v>
      </c>
      <c r="AE9658" t="s">
        <v>3687</v>
      </c>
      <c r="AF9658" t="s">
        <v>48</v>
      </c>
      <c r="AG9658" t="s">
        <v>42</v>
      </c>
    </row>
    <row r="9659" spans="1:33" hidden="1" x14ac:dyDescent="0.2">
      <c r="A9659" t="s">
        <v>35</v>
      </c>
      <c r="B9659" t="s">
        <v>36</v>
      </c>
      <c r="C9659" t="s">
        <v>37</v>
      </c>
      <c r="D9659" t="s">
        <v>45108</v>
      </c>
      <c r="E9659" t="s">
        <v>38</v>
      </c>
      <c r="F9659" t="s">
        <v>1079</v>
      </c>
      <c r="G9659" t="s">
        <v>106</v>
      </c>
      <c r="H9659" t="s">
        <v>120</v>
      </c>
      <c r="I9659" t="s">
        <v>108</v>
      </c>
      <c r="J9659" t="s">
        <v>2667</v>
      </c>
      <c r="K9659" t="s">
        <v>45046</v>
      </c>
      <c r="L9659" t="s">
        <v>1775</v>
      </c>
      <c r="M9659" t="s">
        <v>1642</v>
      </c>
      <c r="N9659" t="s">
        <v>40</v>
      </c>
      <c r="O9659" t="s">
        <v>40</v>
      </c>
      <c r="P9659" t="s">
        <v>3528</v>
      </c>
      <c r="Q9659" t="s">
        <v>67</v>
      </c>
      <c r="R9659" t="s">
        <v>45110</v>
      </c>
      <c r="S9659" t="s">
        <v>60</v>
      </c>
      <c r="T9659" t="s">
        <v>45111</v>
      </c>
      <c r="U9659" t="s">
        <v>18423</v>
      </c>
      <c r="V9659" t="s">
        <v>3524</v>
      </c>
      <c r="W9659" t="s">
        <v>115</v>
      </c>
      <c r="X9659" t="s">
        <v>3743</v>
      </c>
      <c r="Y9659" t="s">
        <v>45112</v>
      </c>
      <c r="Z9659" s="1">
        <v>26693</v>
      </c>
      <c r="AA9659" t="s">
        <v>45113</v>
      </c>
      <c r="AB9659" s="1">
        <v>43549</v>
      </c>
      <c r="AC9659" s="1">
        <v>43830</v>
      </c>
      <c r="AD9659" t="s">
        <v>50</v>
      </c>
      <c r="AE9659" t="s">
        <v>2868</v>
      </c>
      <c r="AF9659" t="s">
        <v>48</v>
      </c>
      <c r="AG9659" t="s">
        <v>42</v>
      </c>
    </row>
    <row r="9660" spans="1:33" hidden="1" x14ac:dyDescent="0.2">
      <c r="A9660" t="s">
        <v>35</v>
      </c>
      <c r="B9660" t="s">
        <v>36</v>
      </c>
      <c r="C9660" t="s">
        <v>37</v>
      </c>
      <c r="D9660" t="s">
        <v>45114</v>
      </c>
      <c r="E9660" t="s">
        <v>38</v>
      </c>
      <c r="F9660" t="s">
        <v>1079</v>
      </c>
      <c r="G9660" t="s">
        <v>106</v>
      </c>
      <c r="H9660" t="s">
        <v>120</v>
      </c>
      <c r="I9660" t="s">
        <v>108</v>
      </c>
      <c r="J9660" t="s">
        <v>2667</v>
      </c>
      <c r="K9660" t="s">
        <v>45046</v>
      </c>
      <c r="L9660" t="s">
        <v>1775</v>
      </c>
      <c r="M9660" t="s">
        <v>1642</v>
      </c>
      <c r="N9660" t="s">
        <v>40</v>
      </c>
      <c r="O9660" t="s">
        <v>40</v>
      </c>
      <c r="P9660" t="s">
        <v>3528</v>
      </c>
      <c r="Q9660" t="s">
        <v>67</v>
      </c>
      <c r="R9660" t="s">
        <v>2898</v>
      </c>
      <c r="S9660" t="s">
        <v>3737</v>
      </c>
      <c r="T9660" t="s">
        <v>17449</v>
      </c>
      <c r="U9660" t="s">
        <v>45115</v>
      </c>
      <c r="V9660" t="s">
        <v>55</v>
      </c>
      <c r="W9660" t="s">
        <v>115</v>
      </c>
      <c r="X9660" t="s">
        <v>43</v>
      </c>
      <c r="Y9660" t="s">
        <v>45116</v>
      </c>
      <c r="Z9660" s="1">
        <v>22554</v>
      </c>
      <c r="AA9660" t="s">
        <v>45117</v>
      </c>
      <c r="AD9660" t="s">
        <v>50</v>
      </c>
      <c r="AE9660" t="s">
        <v>2868</v>
      </c>
      <c r="AF9660" t="s">
        <v>48</v>
      </c>
      <c r="AG9660" t="s">
        <v>42</v>
      </c>
    </row>
    <row r="9661" spans="1:33" hidden="1" x14ac:dyDescent="0.2">
      <c r="A9661" t="s">
        <v>35</v>
      </c>
      <c r="B9661" t="s">
        <v>36</v>
      </c>
      <c r="C9661" t="s">
        <v>37</v>
      </c>
      <c r="D9661" t="s">
        <v>45118</v>
      </c>
      <c r="E9661" t="s">
        <v>38</v>
      </c>
      <c r="F9661" t="s">
        <v>1079</v>
      </c>
      <c r="G9661" t="s">
        <v>106</v>
      </c>
      <c r="H9661" t="s">
        <v>120</v>
      </c>
      <c r="I9661" t="s">
        <v>108</v>
      </c>
      <c r="J9661" t="s">
        <v>2667</v>
      </c>
      <c r="K9661" t="s">
        <v>45046</v>
      </c>
      <c r="L9661" t="s">
        <v>1775</v>
      </c>
      <c r="M9661" t="s">
        <v>1642</v>
      </c>
      <c r="N9661" t="s">
        <v>40</v>
      </c>
      <c r="O9661" t="s">
        <v>40</v>
      </c>
      <c r="P9661" t="s">
        <v>3528</v>
      </c>
      <c r="Q9661" t="s">
        <v>67</v>
      </c>
      <c r="R9661" t="s">
        <v>2898</v>
      </c>
      <c r="S9661" t="s">
        <v>21652</v>
      </c>
      <c r="T9661" t="s">
        <v>3634</v>
      </c>
      <c r="U9661" t="s">
        <v>16341</v>
      </c>
      <c r="V9661" t="s">
        <v>55</v>
      </c>
      <c r="W9661" t="s">
        <v>115</v>
      </c>
      <c r="X9661" t="s">
        <v>43</v>
      </c>
      <c r="Y9661" t="s">
        <v>25631</v>
      </c>
      <c r="Z9661" s="1">
        <v>25374</v>
      </c>
      <c r="AA9661" t="s">
        <v>25632</v>
      </c>
      <c r="AD9661" t="s">
        <v>50</v>
      </c>
      <c r="AE9661" t="s">
        <v>2868</v>
      </c>
      <c r="AF9661" t="s">
        <v>48</v>
      </c>
      <c r="AG9661" t="s">
        <v>42</v>
      </c>
    </row>
    <row r="9662" spans="1:33" hidden="1" x14ac:dyDescent="0.2">
      <c r="A9662" t="s">
        <v>35</v>
      </c>
      <c r="B9662" t="s">
        <v>36</v>
      </c>
      <c r="C9662" t="s">
        <v>37</v>
      </c>
      <c r="D9662" t="s">
        <v>45119</v>
      </c>
      <c r="E9662" t="s">
        <v>38</v>
      </c>
      <c r="F9662" t="s">
        <v>1079</v>
      </c>
      <c r="G9662" t="s">
        <v>106</v>
      </c>
      <c r="H9662" t="s">
        <v>120</v>
      </c>
      <c r="I9662" t="s">
        <v>108</v>
      </c>
      <c r="J9662" t="s">
        <v>2667</v>
      </c>
      <c r="K9662" t="s">
        <v>45046</v>
      </c>
      <c r="L9662" t="s">
        <v>1775</v>
      </c>
      <c r="M9662" t="s">
        <v>1642</v>
      </c>
      <c r="N9662" t="s">
        <v>40</v>
      </c>
      <c r="O9662" t="s">
        <v>40</v>
      </c>
      <c r="P9662" t="s">
        <v>3528</v>
      </c>
      <c r="Q9662" t="s">
        <v>67</v>
      </c>
      <c r="R9662" t="s">
        <v>45120</v>
      </c>
      <c r="S9662" t="s">
        <v>2927</v>
      </c>
      <c r="T9662" t="s">
        <v>6690</v>
      </c>
      <c r="U9662" t="s">
        <v>1086</v>
      </c>
      <c r="V9662" t="s">
        <v>2855</v>
      </c>
      <c r="W9662" t="s">
        <v>115</v>
      </c>
      <c r="X9662" t="s">
        <v>43</v>
      </c>
      <c r="Y9662" t="s">
        <v>45121</v>
      </c>
      <c r="Z9662" s="1">
        <v>26548</v>
      </c>
      <c r="AA9662" t="s">
        <v>45122</v>
      </c>
      <c r="AB9662" s="1">
        <v>43525</v>
      </c>
      <c r="AC9662" s="1">
        <v>43830</v>
      </c>
      <c r="AD9662" t="s">
        <v>50</v>
      </c>
      <c r="AE9662" t="s">
        <v>2868</v>
      </c>
      <c r="AF9662" t="s">
        <v>48</v>
      </c>
      <c r="AG9662" t="s">
        <v>42</v>
      </c>
    </row>
    <row r="9663" spans="1:33" hidden="1" x14ac:dyDescent="0.2">
      <c r="A9663" t="s">
        <v>35</v>
      </c>
      <c r="B9663" t="s">
        <v>36</v>
      </c>
      <c r="C9663" t="s">
        <v>37</v>
      </c>
      <c r="D9663" t="s">
        <v>45123</v>
      </c>
      <c r="E9663" t="s">
        <v>38</v>
      </c>
      <c r="F9663" t="s">
        <v>1079</v>
      </c>
      <c r="G9663" t="s">
        <v>106</v>
      </c>
      <c r="H9663" t="s">
        <v>120</v>
      </c>
      <c r="I9663" t="s">
        <v>108</v>
      </c>
      <c r="J9663" t="s">
        <v>2667</v>
      </c>
      <c r="K9663" t="s">
        <v>45046</v>
      </c>
      <c r="L9663" t="s">
        <v>1775</v>
      </c>
      <c r="M9663" t="s">
        <v>1642</v>
      </c>
      <c r="N9663" t="s">
        <v>40</v>
      </c>
      <c r="O9663" t="s">
        <v>40</v>
      </c>
      <c r="P9663" t="s">
        <v>12560</v>
      </c>
      <c r="Q9663" t="s">
        <v>67</v>
      </c>
      <c r="R9663" t="s">
        <v>45124</v>
      </c>
      <c r="S9663" t="s">
        <v>8325</v>
      </c>
      <c r="T9663" t="s">
        <v>69</v>
      </c>
      <c r="U9663" t="s">
        <v>3395</v>
      </c>
      <c r="V9663" t="s">
        <v>2881</v>
      </c>
      <c r="W9663" t="s">
        <v>115</v>
      </c>
      <c r="X9663" t="s">
        <v>43</v>
      </c>
      <c r="Y9663" t="s">
        <v>45125</v>
      </c>
      <c r="Z9663" s="1">
        <v>26591</v>
      </c>
      <c r="AA9663" t="s">
        <v>45126</v>
      </c>
      <c r="AD9663" t="s">
        <v>50</v>
      </c>
      <c r="AE9663" t="s">
        <v>2868</v>
      </c>
      <c r="AF9663" t="s">
        <v>48</v>
      </c>
      <c r="AG9663" t="s">
        <v>42</v>
      </c>
    </row>
    <row r="9664" spans="1:33" hidden="1" x14ac:dyDescent="0.2">
      <c r="A9664" t="s">
        <v>35</v>
      </c>
      <c r="B9664" t="s">
        <v>36</v>
      </c>
      <c r="C9664" t="s">
        <v>37</v>
      </c>
      <c r="D9664" t="s">
        <v>45127</v>
      </c>
      <c r="E9664" t="s">
        <v>38</v>
      </c>
      <c r="F9664" t="s">
        <v>1079</v>
      </c>
      <c r="G9664" t="s">
        <v>106</v>
      </c>
      <c r="H9664" t="s">
        <v>120</v>
      </c>
      <c r="I9664" t="s">
        <v>108</v>
      </c>
      <c r="J9664" t="s">
        <v>2667</v>
      </c>
      <c r="K9664" t="s">
        <v>45046</v>
      </c>
      <c r="L9664" t="s">
        <v>1775</v>
      </c>
      <c r="M9664" t="s">
        <v>1642</v>
      </c>
      <c r="N9664" t="s">
        <v>40</v>
      </c>
      <c r="O9664" t="s">
        <v>40</v>
      </c>
      <c r="P9664" t="s">
        <v>3528</v>
      </c>
      <c r="Q9664" t="s">
        <v>67</v>
      </c>
      <c r="R9664" t="s">
        <v>4631</v>
      </c>
      <c r="S9664" t="s">
        <v>5911</v>
      </c>
      <c r="T9664" t="s">
        <v>4197</v>
      </c>
      <c r="U9664" t="s">
        <v>45128</v>
      </c>
      <c r="V9664" t="s">
        <v>2855</v>
      </c>
      <c r="W9664" t="s">
        <v>115</v>
      </c>
      <c r="X9664" t="s">
        <v>43</v>
      </c>
      <c r="Y9664" t="s">
        <v>45129</v>
      </c>
      <c r="Z9664" s="1">
        <v>20544</v>
      </c>
      <c r="AA9664" t="s">
        <v>45130</v>
      </c>
      <c r="AD9664" t="s">
        <v>50</v>
      </c>
      <c r="AE9664" t="s">
        <v>2868</v>
      </c>
      <c r="AF9664" t="s">
        <v>48</v>
      </c>
      <c r="AG9664" t="s">
        <v>42</v>
      </c>
    </row>
    <row r="9665" spans="1:33" hidden="1" x14ac:dyDescent="0.2">
      <c r="A9665" t="s">
        <v>35</v>
      </c>
      <c r="B9665" t="s">
        <v>36</v>
      </c>
      <c r="C9665" t="s">
        <v>37</v>
      </c>
      <c r="D9665" t="s">
        <v>45131</v>
      </c>
      <c r="E9665" t="s">
        <v>38</v>
      </c>
      <c r="F9665" t="s">
        <v>1079</v>
      </c>
      <c r="G9665" t="s">
        <v>106</v>
      </c>
      <c r="H9665" t="s">
        <v>120</v>
      </c>
      <c r="I9665" t="s">
        <v>108</v>
      </c>
      <c r="J9665" t="s">
        <v>2667</v>
      </c>
      <c r="K9665" t="s">
        <v>45046</v>
      </c>
      <c r="L9665" t="s">
        <v>1775</v>
      </c>
      <c r="M9665" t="s">
        <v>1642</v>
      </c>
      <c r="N9665" t="s">
        <v>40</v>
      </c>
      <c r="O9665" t="s">
        <v>40</v>
      </c>
      <c r="P9665" t="s">
        <v>3528</v>
      </c>
      <c r="Q9665" t="s">
        <v>67</v>
      </c>
      <c r="R9665" t="s">
        <v>2898</v>
      </c>
      <c r="S9665" t="s">
        <v>95</v>
      </c>
      <c r="T9665" t="s">
        <v>202</v>
      </c>
      <c r="U9665" t="s">
        <v>45132</v>
      </c>
      <c r="V9665" t="s">
        <v>3524</v>
      </c>
      <c r="W9665" t="s">
        <v>115</v>
      </c>
      <c r="X9665" t="s">
        <v>43</v>
      </c>
      <c r="Y9665" t="s">
        <v>45133</v>
      </c>
      <c r="Z9665" s="1">
        <v>23578</v>
      </c>
      <c r="AA9665" t="s">
        <v>45134</v>
      </c>
      <c r="AD9665" t="s">
        <v>50</v>
      </c>
      <c r="AE9665" t="s">
        <v>2868</v>
      </c>
      <c r="AF9665" t="s">
        <v>48</v>
      </c>
      <c r="AG9665" t="s">
        <v>42</v>
      </c>
    </row>
    <row r="9666" spans="1:33" hidden="1" x14ac:dyDescent="0.2">
      <c r="A9666" t="s">
        <v>35</v>
      </c>
      <c r="B9666" t="s">
        <v>36</v>
      </c>
      <c r="C9666" t="s">
        <v>37</v>
      </c>
      <c r="D9666" t="s">
        <v>45135</v>
      </c>
      <c r="E9666" t="s">
        <v>38</v>
      </c>
      <c r="F9666" t="s">
        <v>1079</v>
      </c>
      <c r="G9666" t="s">
        <v>106</v>
      </c>
      <c r="H9666" t="s">
        <v>120</v>
      </c>
      <c r="I9666" t="s">
        <v>108</v>
      </c>
      <c r="J9666" t="s">
        <v>2667</v>
      </c>
      <c r="K9666" t="s">
        <v>45046</v>
      </c>
      <c r="L9666" t="s">
        <v>1775</v>
      </c>
      <c r="M9666" t="s">
        <v>1642</v>
      </c>
      <c r="N9666" t="s">
        <v>40</v>
      </c>
      <c r="O9666" t="s">
        <v>40</v>
      </c>
      <c r="P9666" t="s">
        <v>3528</v>
      </c>
      <c r="Q9666" t="s">
        <v>67</v>
      </c>
      <c r="R9666" t="s">
        <v>2898</v>
      </c>
      <c r="S9666" t="s">
        <v>400</v>
      </c>
      <c r="T9666" t="s">
        <v>7212</v>
      </c>
      <c r="U9666" t="s">
        <v>45136</v>
      </c>
      <c r="V9666" t="s">
        <v>2881</v>
      </c>
      <c r="W9666" t="s">
        <v>115</v>
      </c>
      <c r="X9666" t="s">
        <v>43</v>
      </c>
      <c r="Y9666" t="s">
        <v>45137</v>
      </c>
      <c r="Z9666" s="1">
        <v>20001</v>
      </c>
      <c r="AA9666" t="s">
        <v>45138</v>
      </c>
      <c r="AD9666" t="s">
        <v>50</v>
      </c>
      <c r="AE9666" t="s">
        <v>2868</v>
      </c>
      <c r="AF9666" t="s">
        <v>48</v>
      </c>
      <c r="AG9666" t="s">
        <v>42</v>
      </c>
    </row>
    <row r="9667" spans="1:33" hidden="1" x14ac:dyDescent="0.2">
      <c r="A9667" t="s">
        <v>35</v>
      </c>
      <c r="B9667" t="s">
        <v>36</v>
      </c>
      <c r="C9667" t="s">
        <v>37</v>
      </c>
      <c r="D9667" t="s">
        <v>45139</v>
      </c>
      <c r="E9667" t="s">
        <v>38</v>
      </c>
      <c r="F9667" t="s">
        <v>1079</v>
      </c>
      <c r="G9667" t="s">
        <v>106</v>
      </c>
      <c r="H9667" t="s">
        <v>120</v>
      </c>
      <c r="I9667" t="s">
        <v>108</v>
      </c>
      <c r="J9667" t="s">
        <v>2667</v>
      </c>
      <c r="K9667" t="s">
        <v>45046</v>
      </c>
      <c r="L9667" t="s">
        <v>1775</v>
      </c>
      <c r="M9667" t="s">
        <v>1642</v>
      </c>
      <c r="N9667" t="s">
        <v>40</v>
      </c>
      <c r="O9667" t="s">
        <v>40</v>
      </c>
      <c r="P9667" t="s">
        <v>3528</v>
      </c>
      <c r="Q9667" t="s">
        <v>3018</v>
      </c>
      <c r="R9667" t="s">
        <v>28502</v>
      </c>
      <c r="S9667" t="s">
        <v>4862</v>
      </c>
      <c r="T9667" t="s">
        <v>4682</v>
      </c>
      <c r="U9667" t="s">
        <v>45053</v>
      </c>
      <c r="V9667" t="s">
        <v>55</v>
      </c>
      <c r="W9667" t="s">
        <v>1701</v>
      </c>
      <c r="X9667" t="s">
        <v>43</v>
      </c>
      <c r="Y9667" t="s">
        <v>45054</v>
      </c>
      <c r="Z9667" s="1">
        <v>29914</v>
      </c>
      <c r="AA9667" t="s">
        <v>45055</v>
      </c>
      <c r="AB9667" s="1">
        <v>43525</v>
      </c>
      <c r="AC9667" s="1">
        <v>43830</v>
      </c>
      <c r="AD9667" t="s">
        <v>28506</v>
      </c>
      <c r="AE9667" t="s">
        <v>3687</v>
      </c>
      <c r="AF9667" t="s">
        <v>48</v>
      </c>
      <c r="AG9667" t="s">
        <v>42</v>
      </c>
    </row>
    <row r="9668" spans="1:33" hidden="1" x14ac:dyDescent="0.2">
      <c r="A9668" t="s">
        <v>35</v>
      </c>
      <c r="B9668" t="s">
        <v>36</v>
      </c>
      <c r="C9668" t="s">
        <v>37</v>
      </c>
      <c r="D9668" t="s">
        <v>2669</v>
      </c>
      <c r="E9668" t="s">
        <v>38</v>
      </c>
      <c r="F9668" t="s">
        <v>1079</v>
      </c>
      <c r="G9668" t="s">
        <v>106</v>
      </c>
      <c r="H9668" t="s">
        <v>120</v>
      </c>
      <c r="I9668" t="s">
        <v>108</v>
      </c>
      <c r="J9668" t="s">
        <v>2667</v>
      </c>
      <c r="K9668" t="s">
        <v>45046</v>
      </c>
      <c r="L9668" t="s">
        <v>1775</v>
      </c>
      <c r="M9668" t="s">
        <v>1642</v>
      </c>
      <c r="N9668" t="s">
        <v>40</v>
      </c>
      <c r="O9668" t="s">
        <v>117</v>
      </c>
      <c r="P9668" t="s">
        <v>117</v>
      </c>
      <c r="Q9668" t="s">
        <v>67</v>
      </c>
      <c r="R9668" t="s">
        <v>2898</v>
      </c>
      <c r="S9668" t="s">
        <v>76</v>
      </c>
      <c r="T9668" t="s">
        <v>267</v>
      </c>
      <c r="U9668" t="s">
        <v>2670</v>
      </c>
      <c r="V9668" t="s">
        <v>42</v>
      </c>
      <c r="W9668" t="s">
        <v>115</v>
      </c>
      <c r="X9668" t="s">
        <v>43</v>
      </c>
      <c r="Y9668" t="s">
        <v>2671</v>
      </c>
      <c r="Z9668" s="1">
        <v>21804</v>
      </c>
      <c r="AA9668" t="s">
        <v>2672</v>
      </c>
      <c r="AD9668" t="s">
        <v>50</v>
      </c>
      <c r="AE9668" t="s">
        <v>119</v>
      </c>
      <c r="AF9668" t="s">
        <v>48</v>
      </c>
      <c r="AG9668" t="s">
        <v>42</v>
      </c>
    </row>
    <row r="9669" spans="1:33" hidden="1" x14ac:dyDescent="0.2">
      <c r="A9669" t="s">
        <v>35</v>
      </c>
      <c r="B9669" t="s">
        <v>36</v>
      </c>
      <c r="C9669" t="s">
        <v>37</v>
      </c>
      <c r="D9669" t="s">
        <v>2673</v>
      </c>
      <c r="E9669" t="s">
        <v>38</v>
      </c>
      <c r="F9669" t="s">
        <v>1079</v>
      </c>
      <c r="G9669" t="s">
        <v>106</v>
      </c>
      <c r="H9669" t="s">
        <v>120</v>
      </c>
      <c r="I9669" t="s">
        <v>108</v>
      </c>
      <c r="J9669" t="s">
        <v>2667</v>
      </c>
      <c r="K9669" t="s">
        <v>45046</v>
      </c>
      <c r="L9669" t="s">
        <v>1775</v>
      </c>
      <c r="M9669" t="s">
        <v>1642</v>
      </c>
      <c r="N9669" t="s">
        <v>40</v>
      </c>
      <c r="O9669" t="s">
        <v>117</v>
      </c>
      <c r="P9669" t="s">
        <v>117</v>
      </c>
      <c r="Q9669" t="s">
        <v>3018</v>
      </c>
      <c r="R9669" t="s">
        <v>2674</v>
      </c>
      <c r="S9669" t="s">
        <v>4115</v>
      </c>
      <c r="T9669" t="s">
        <v>13484</v>
      </c>
      <c r="U9669" t="s">
        <v>45140</v>
      </c>
      <c r="V9669" t="s">
        <v>42</v>
      </c>
      <c r="W9669" t="s">
        <v>115</v>
      </c>
      <c r="X9669" t="s">
        <v>43</v>
      </c>
      <c r="Y9669" t="s">
        <v>45141</v>
      </c>
      <c r="Z9669" s="1">
        <v>29132</v>
      </c>
      <c r="AA9669" t="s">
        <v>45142</v>
      </c>
      <c r="AB9669" s="1">
        <v>43525</v>
      </c>
      <c r="AC9669" s="1">
        <v>43830</v>
      </c>
      <c r="AD9669" t="s">
        <v>50</v>
      </c>
      <c r="AE9669" t="s">
        <v>119</v>
      </c>
      <c r="AF9669" t="s">
        <v>48</v>
      </c>
      <c r="AG9669" t="s">
        <v>42</v>
      </c>
    </row>
    <row r="9670" spans="1:33" hidden="1" x14ac:dyDescent="0.2">
      <c r="A9670" t="s">
        <v>35</v>
      </c>
      <c r="B9670" t="s">
        <v>36</v>
      </c>
      <c r="C9670" t="s">
        <v>37</v>
      </c>
      <c r="D9670" t="s">
        <v>45143</v>
      </c>
      <c r="E9670" t="s">
        <v>38</v>
      </c>
      <c r="F9670" t="s">
        <v>1079</v>
      </c>
      <c r="G9670" t="s">
        <v>106</v>
      </c>
      <c r="H9670" t="s">
        <v>120</v>
      </c>
      <c r="I9670" t="s">
        <v>108</v>
      </c>
      <c r="J9670" t="s">
        <v>2667</v>
      </c>
      <c r="K9670" t="s">
        <v>45046</v>
      </c>
      <c r="L9670" t="s">
        <v>1775</v>
      </c>
      <c r="M9670" t="s">
        <v>1642</v>
      </c>
      <c r="N9670" t="s">
        <v>2987</v>
      </c>
      <c r="O9670" t="s">
        <v>3128</v>
      </c>
      <c r="P9670" t="s">
        <v>3168</v>
      </c>
      <c r="Q9670" t="s">
        <v>67</v>
      </c>
      <c r="R9670" t="s">
        <v>45144</v>
      </c>
      <c r="S9670" t="s">
        <v>96</v>
      </c>
      <c r="T9670" t="s">
        <v>45145</v>
      </c>
      <c r="U9670" t="s">
        <v>45146</v>
      </c>
      <c r="V9670" t="s">
        <v>3132</v>
      </c>
      <c r="W9670" t="s">
        <v>2856</v>
      </c>
      <c r="X9670" t="s">
        <v>43</v>
      </c>
      <c r="Y9670" t="s">
        <v>45147</v>
      </c>
      <c r="Z9670" s="1">
        <v>29814</v>
      </c>
      <c r="AA9670" t="s">
        <v>45148</v>
      </c>
      <c r="AB9670" s="1">
        <v>42373</v>
      </c>
      <c r="AC9670" s="1">
        <v>42735</v>
      </c>
      <c r="AD9670" t="s">
        <v>50</v>
      </c>
      <c r="AE9670" t="s">
        <v>2996</v>
      </c>
      <c r="AF9670" t="s">
        <v>48</v>
      </c>
      <c r="AG9670" t="s">
        <v>42</v>
      </c>
    </row>
    <row r="9671" spans="1:33" hidden="1" x14ac:dyDescent="0.2">
      <c r="A9671" t="s">
        <v>35</v>
      </c>
      <c r="B9671" t="s">
        <v>36</v>
      </c>
      <c r="C9671" t="s">
        <v>37</v>
      </c>
      <c r="D9671" t="s">
        <v>45149</v>
      </c>
      <c r="E9671" t="s">
        <v>38</v>
      </c>
      <c r="F9671" t="s">
        <v>1079</v>
      </c>
      <c r="G9671" t="s">
        <v>106</v>
      </c>
      <c r="H9671" t="s">
        <v>120</v>
      </c>
      <c r="I9671" t="s">
        <v>108</v>
      </c>
      <c r="J9671" t="s">
        <v>2667</v>
      </c>
      <c r="K9671" t="s">
        <v>45046</v>
      </c>
      <c r="L9671" t="s">
        <v>1775</v>
      </c>
      <c r="M9671" t="s">
        <v>1642</v>
      </c>
      <c r="N9671" t="s">
        <v>2987</v>
      </c>
      <c r="O9671" t="s">
        <v>3303</v>
      </c>
      <c r="P9671" t="s">
        <v>12714</v>
      </c>
      <c r="Q9671" t="s">
        <v>67</v>
      </c>
      <c r="R9671" t="s">
        <v>45150</v>
      </c>
      <c r="S9671" t="s">
        <v>12666</v>
      </c>
      <c r="T9671" t="s">
        <v>45151</v>
      </c>
      <c r="U9671" t="s">
        <v>12687</v>
      </c>
      <c r="V9671" t="s">
        <v>3799</v>
      </c>
      <c r="W9671" t="s">
        <v>2856</v>
      </c>
      <c r="X9671" t="s">
        <v>43</v>
      </c>
      <c r="Y9671" t="s">
        <v>45152</v>
      </c>
      <c r="Z9671" s="1">
        <v>19970</v>
      </c>
      <c r="AA9671" t="s">
        <v>45153</v>
      </c>
      <c r="AD9671" t="s">
        <v>50</v>
      </c>
      <c r="AE9671" t="s">
        <v>2996</v>
      </c>
      <c r="AF9671" t="s">
        <v>48</v>
      </c>
      <c r="AG9671" t="s">
        <v>42</v>
      </c>
    </row>
    <row r="9672" spans="1:33" hidden="1" x14ac:dyDescent="0.2">
      <c r="A9672" t="s">
        <v>35</v>
      </c>
      <c r="B9672" t="s">
        <v>36</v>
      </c>
      <c r="C9672" t="s">
        <v>37</v>
      </c>
      <c r="D9672" t="s">
        <v>45154</v>
      </c>
      <c r="E9672" t="s">
        <v>38</v>
      </c>
      <c r="F9672" t="s">
        <v>1079</v>
      </c>
      <c r="G9672" t="s">
        <v>106</v>
      </c>
      <c r="H9672" t="s">
        <v>120</v>
      </c>
      <c r="I9672" t="s">
        <v>108</v>
      </c>
      <c r="J9672" t="s">
        <v>2667</v>
      </c>
      <c r="K9672" t="s">
        <v>45046</v>
      </c>
      <c r="L9672" t="s">
        <v>1775</v>
      </c>
      <c r="M9672" t="s">
        <v>1642</v>
      </c>
      <c r="N9672" t="s">
        <v>2987</v>
      </c>
      <c r="O9672" t="s">
        <v>3303</v>
      </c>
      <c r="P9672" t="s">
        <v>30608</v>
      </c>
      <c r="Q9672" t="s">
        <v>67</v>
      </c>
      <c r="R9672" t="s">
        <v>45155</v>
      </c>
      <c r="S9672" t="s">
        <v>4164</v>
      </c>
      <c r="T9672" t="s">
        <v>372</v>
      </c>
      <c r="U9672" t="s">
        <v>45156</v>
      </c>
      <c r="V9672" t="s">
        <v>3854</v>
      </c>
      <c r="W9672" t="s">
        <v>2856</v>
      </c>
      <c r="X9672" t="s">
        <v>43</v>
      </c>
      <c r="Y9672" t="s">
        <v>45157</v>
      </c>
      <c r="Z9672" s="1">
        <v>21938</v>
      </c>
      <c r="AA9672" t="s">
        <v>45158</v>
      </c>
      <c r="AB9672" s="1">
        <v>42089</v>
      </c>
      <c r="AC9672" s="1">
        <v>42369</v>
      </c>
      <c r="AD9672" t="s">
        <v>50</v>
      </c>
      <c r="AE9672" t="s">
        <v>2996</v>
      </c>
      <c r="AF9672" t="s">
        <v>48</v>
      </c>
      <c r="AG9672" t="s">
        <v>42</v>
      </c>
    </row>
    <row r="9673" spans="1:33" hidden="1" x14ac:dyDescent="0.2">
      <c r="A9673" t="s">
        <v>35</v>
      </c>
      <c r="B9673" t="s">
        <v>36</v>
      </c>
      <c r="C9673" t="s">
        <v>37</v>
      </c>
      <c r="D9673" t="s">
        <v>45159</v>
      </c>
      <c r="E9673" t="s">
        <v>38</v>
      </c>
      <c r="F9673" t="s">
        <v>1079</v>
      </c>
      <c r="G9673" t="s">
        <v>106</v>
      </c>
      <c r="H9673" t="s">
        <v>120</v>
      </c>
      <c r="I9673" t="s">
        <v>108</v>
      </c>
      <c r="J9673" t="s">
        <v>2667</v>
      </c>
      <c r="K9673" t="s">
        <v>45046</v>
      </c>
      <c r="L9673" t="s">
        <v>1775</v>
      </c>
      <c r="M9673" t="s">
        <v>1642</v>
      </c>
      <c r="N9673" t="s">
        <v>2987</v>
      </c>
      <c r="O9673" t="s">
        <v>3303</v>
      </c>
      <c r="P9673" t="s">
        <v>3304</v>
      </c>
      <c r="Q9673" t="s">
        <v>3018</v>
      </c>
      <c r="R9673" t="s">
        <v>45160</v>
      </c>
      <c r="S9673" t="s">
        <v>229</v>
      </c>
      <c r="T9673" t="s">
        <v>114</v>
      </c>
      <c r="U9673" t="s">
        <v>45161</v>
      </c>
      <c r="V9673" t="s">
        <v>3307</v>
      </c>
      <c r="W9673" t="s">
        <v>2856</v>
      </c>
      <c r="X9673" t="s">
        <v>43</v>
      </c>
      <c r="Y9673" t="s">
        <v>45162</v>
      </c>
      <c r="Z9673" s="1">
        <v>26508</v>
      </c>
      <c r="AA9673" t="s">
        <v>45163</v>
      </c>
      <c r="AB9673" s="1">
        <v>43467</v>
      </c>
      <c r="AC9673" s="1">
        <v>43830</v>
      </c>
      <c r="AD9673" t="s">
        <v>50</v>
      </c>
      <c r="AE9673" t="s">
        <v>2996</v>
      </c>
      <c r="AF9673" t="s">
        <v>48</v>
      </c>
      <c r="AG9673" t="s">
        <v>42</v>
      </c>
    </row>
    <row r="9674" spans="1:33" hidden="1" x14ac:dyDescent="0.2">
      <c r="A9674" t="s">
        <v>35</v>
      </c>
      <c r="B9674" t="s">
        <v>36</v>
      </c>
      <c r="C9674" t="s">
        <v>37</v>
      </c>
      <c r="D9674" t="s">
        <v>45164</v>
      </c>
      <c r="E9674" t="s">
        <v>38</v>
      </c>
      <c r="F9674" t="s">
        <v>1079</v>
      </c>
      <c r="G9674" t="s">
        <v>106</v>
      </c>
      <c r="H9674" t="s">
        <v>120</v>
      </c>
      <c r="I9674" t="s">
        <v>108</v>
      </c>
      <c r="J9674" t="s">
        <v>2667</v>
      </c>
      <c r="K9674" t="s">
        <v>45046</v>
      </c>
      <c r="L9674" t="s">
        <v>1775</v>
      </c>
      <c r="M9674" t="s">
        <v>1642</v>
      </c>
      <c r="N9674" t="s">
        <v>2987</v>
      </c>
      <c r="O9674" t="s">
        <v>3303</v>
      </c>
      <c r="P9674" t="s">
        <v>3304</v>
      </c>
      <c r="Q9674" t="s">
        <v>67</v>
      </c>
      <c r="R9674" t="s">
        <v>2898</v>
      </c>
      <c r="S9674" t="s">
        <v>618</v>
      </c>
      <c r="T9674" t="s">
        <v>45165</v>
      </c>
      <c r="U9674" t="s">
        <v>1893</v>
      </c>
      <c r="V9674" t="s">
        <v>3199</v>
      </c>
      <c r="W9674" t="s">
        <v>2856</v>
      </c>
      <c r="X9674" t="s">
        <v>43</v>
      </c>
      <c r="Y9674" t="s">
        <v>45166</v>
      </c>
      <c r="Z9674" s="1">
        <v>19060</v>
      </c>
      <c r="AA9674" t="s">
        <v>45167</v>
      </c>
      <c r="AB9674" s="1">
        <v>42852</v>
      </c>
      <c r="AC9674" s="1">
        <v>42881</v>
      </c>
      <c r="AD9674" t="s">
        <v>50</v>
      </c>
      <c r="AE9674" t="s">
        <v>2996</v>
      </c>
      <c r="AF9674" t="s">
        <v>48</v>
      </c>
      <c r="AG9674" t="s">
        <v>42</v>
      </c>
    </row>
    <row r="9675" spans="1:33" hidden="1" x14ac:dyDescent="0.2">
      <c r="A9675" t="s">
        <v>35</v>
      </c>
      <c r="B9675" t="s">
        <v>36</v>
      </c>
      <c r="C9675" t="s">
        <v>37</v>
      </c>
      <c r="D9675" t="s">
        <v>45169</v>
      </c>
      <c r="E9675" t="s">
        <v>38</v>
      </c>
      <c r="F9675" t="s">
        <v>1079</v>
      </c>
      <c r="G9675" t="s">
        <v>106</v>
      </c>
      <c r="H9675" t="s">
        <v>120</v>
      </c>
      <c r="I9675" t="s">
        <v>108</v>
      </c>
      <c r="J9675" t="s">
        <v>2675</v>
      </c>
      <c r="K9675" t="s">
        <v>45168</v>
      </c>
      <c r="L9675" t="s">
        <v>1775</v>
      </c>
      <c r="M9675" t="s">
        <v>1645</v>
      </c>
      <c r="N9675" t="s">
        <v>40</v>
      </c>
      <c r="O9675" t="s">
        <v>2852</v>
      </c>
      <c r="P9675" t="s">
        <v>3676</v>
      </c>
      <c r="Q9675" t="s">
        <v>2926</v>
      </c>
      <c r="R9675" t="s">
        <v>45170</v>
      </c>
      <c r="S9675" t="s">
        <v>30726</v>
      </c>
      <c r="T9675" t="s">
        <v>20423</v>
      </c>
      <c r="U9675" t="s">
        <v>30727</v>
      </c>
      <c r="V9675" t="s">
        <v>2872</v>
      </c>
      <c r="W9675" t="s">
        <v>2856</v>
      </c>
      <c r="X9675" t="s">
        <v>43</v>
      </c>
      <c r="Y9675" t="s">
        <v>30728</v>
      </c>
      <c r="Z9675" s="1">
        <v>22176</v>
      </c>
      <c r="AA9675" t="s">
        <v>30729</v>
      </c>
      <c r="AB9675" s="1">
        <v>43525</v>
      </c>
      <c r="AC9675" s="1">
        <v>43830</v>
      </c>
      <c r="AD9675" t="s">
        <v>50</v>
      </c>
      <c r="AE9675" t="s">
        <v>2868</v>
      </c>
      <c r="AF9675" t="s">
        <v>48</v>
      </c>
      <c r="AG9675" t="s">
        <v>42</v>
      </c>
    </row>
    <row r="9676" spans="1:33" hidden="1" x14ac:dyDescent="0.2">
      <c r="A9676" t="s">
        <v>35</v>
      </c>
      <c r="B9676" t="s">
        <v>36</v>
      </c>
      <c r="C9676" t="s">
        <v>37</v>
      </c>
      <c r="D9676" t="s">
        <v>45171</v>
      </c>
      <c r="E9676" t="s">
        <v>38</v>
      </c>
      <c r="F9676" t="s">
        <v>1079</v>
      </c>
      <c r="G9676" t="s">
        <v>106</v>
      </c>
      <c r="H9676" t="s">
        <v>120</v>
      </c>
      <c r="I9676" t="s">
        <v>108</v>
      </c>
      <c r="J9676" t="s">
        <v>2675</v>
      </c>
      <c r="K9676" t="s">
        <v>45168</v>
      </c>
      <c r="L9676" t="s">
        <v>1775</v>
      </c>
      <c r="M9676" t="s">
        <v>1645</v>
      </c>
      <c r="N9676" t="s">
        <v>40</v>
      </c>
      <c r="O9676" t="s">
        <v>40</v>
      </c>
      <c r="P9676" t="s">
        <v>3528</v>
      </c>
      <c r="Q9676" t="s">
        <v>67</v>
      </c>
      <c r="R9676" t="s">
        <v>45172</v>
      </c>
      <c r="S9676" t="s">
        <v>6525</v>
      </c>
      <c r="T9676" t="s">
        <v>16433</v>
      </c>
      <c r="U9676" t="s">
        <v>12837</v>
      </c>
      <c r="V9676" t="s">
        <v>55</v>
      </c>
      <c r="W9676" t="s">
        <v>115</v>
      </c>
      <c r="X9676" t="s">
        <v>43</v>
      </c>
      <c r="Y9676" t="s">
        <v>45173</v>
      </c>
      <c r="Z9676" s="1">
        <v>24444</v>
      </c>
      <c r="AA9676" t="s">
        <v>45174</v>
      </c>
      <c r="AB9676" s="1">
        <v>43160</v>
      </c>
      <c r="AC9676" s="1">
        <v>43465</v>
      </c>
      <c r="AD9676" t="s">
        <v>50</v>
      </c>
      <c r="AE9676" t="s">
        <v>2868</v>
      </c>
      <c r="AF9676" t="s">
        <v>48</v>
      </c>
      <c r="AG9676" t="s">
        <v>42</v>
      </c>
    </row>
    <row r="9677" spans="1:33" hidden="1" x14ac:dyDescent="0.2">
      <c r="A9677" t="s">
        <v>35</v>
      </c>
      <c r="B9677" t="s">
        <v>36</v>
      </c>
      <c r="C9677" t="s">
        <v>37</v>
      </c>
      <c r="D9677" t="s">
        <v>45175</v>
      </c>
      <c r="E9677" t="s">
        <v>38</v>
      </c>
      <c r="F9677" t="s">
        <v>1079</v>
      </c>
      <c r="G9677" t="s">
        <v>106</v>
      </c>
      <c r="H9677" t="s">
        <v>120</v>
      </c>
      <c r="I9677" t="s">
        <v>108</v>
      </c>
      <c r="J9677" t="s">
        <v>2675</v>
      </c>
      <c r="K9677" t="s">
        <v>45168</v>
      </c>
      <c r="L9677" t="s">
        <v>1775</v>
      </c>
      <c r="M9677" t="s">
        <v>1645</v>
      </c>
      <c r="N9677" t="s">
        <v>40</v>
      </c>
      <c r="O9677" t="s">
        <v>40</v>
      </c>
      <c r="P9677" t="s">
        <v>3528</v>
      </c>
      <c r="Q9677" t="s">
        <v>3018</v>
      </c>
      <c r="R9677" t="s">
        <v>45176</v>
      </c>
      <c r="S9677" t="s">
        <v>9830</v>
      </c>
      <c r="T9677" t="s">
        <v>438</v>
      </c>
      <c r="U9677" t="s">
        <v>45177</v>
      </c>
      <c r="V9677" t="s">
        <v>55</v>
      </c>
      <c r="W9677" t="s">
        <v>115</v>
      </c>
      <c r="X9677" t="s">
        <v>43</v>
      </c>
      <c r="Y9677" t="s">
        <v>45178</v>
      </c>
      <c r="Z9677" s="1">
        <v>26932</v>
      </c>
      <c r="AA9677" t="s">
        <v>45179</v>
      </c>
      <c r="AB9677" s="1">
        <v>43525</v>
      </c>
      <c r="AC9677" s="1">
        <v>43830</v>
      </c>
      <c r="AD9677" t="s">
        <v>50</v>
      </c>
      <c r="AE9677" t="s">
        <v>3687</v>
      </c>
      <c r="AF9677" t="s">
        <v>48</v>
      </c>
      <c r="AG9677" t="s">
        <v>42</v>
      </c>
    </row>
    <row r="9678" spans="1:33" hidden="1" x14ac:dyDescent="0.2">
      <c r="A9678" t="s">
        <v>35</v>
      </c>
      <c r="B9678" t="s">
        <v>36</v>
      </c>
      <c r="C9678" t="s">
        <v>37</v>
      </c>
      <c r="D9678" t="s">
        <v>45180</v>
      </c>
      <c r="E9678" t="s">
        <v>38</v>
      </c>
      <c r="F9678" t="s">
        <v>1079</v>
      </c>
      <c r="G9678" t="s">
        <v>106</v>
      </c>
      <c r="H9678" t="s">
        <v>120</v>
      </c>
      <c r="I9678" t="s">
        <v>108</v>
      </c>
      <c r="J9678" t="s">
        <v>2675</v>
      </c>
      <c r="K9678" t="s">
        <v>45168</v>
      </c>
      <c r="L9678" t="s">
        <v>1775</v>
      </c>
      <c r="M9678" t="s">
        <v>1645</v>
      </c>
      <c r="N9678" t="s">
        <v>40</v>
      </c>
      <c r="O9678" t="s">
        <v>40</v>
      </c>
      <c r="P9678" t="s">
        <v>3528</v>
      </c>
      <c r="Q9678" t="s">
        <v>3018</v>
      </c>
      <c r="R9678" t="s">
        <v>45181</v>
      </c>
      <c r="S9678" t="s">
        <v>3366</v>
      </c>
      <c r="T9678" t="s">
        <v>45182</v>
      </c>
      <c r="U9678" t="s">
        <v>45183</v>
      </c>
      <c r="V9678" t="s">
        <v>55</v>
      </c>
      <c r="W9678" t="s">
        <v>115</v>
      </c>
      <c r="X9678" t="s">
        <v>43</v>
      </c>
      <c r="Y9678" t="s">
        <v>45184</v>
      </c>
      <c r="Z9678" s="1">
        <v>25899</v>
      </c>
      <c r="AA9678" t="s">
        <v>45185</v>
      </c>
      <c r="AB9678" s="1">
        <v>43525</v>
      </c>
      <c r="AC9678" s="1">
        <v>43830</v>
      </c>
      <c r="AD9678" t="s">
        <v>50</v>
      </c>
      <c r="AE9678" t="s">
        <v>3687</v>
      </c>
      <c r="AF9678" t="s">
        <v>48</v>
      </c>
      <c r="AG9678" t="s">
        <v>42</v>
      </c>
    </row>
    <row r="9679" spans="1:33" hidden="1" x14ac:dyDescent="0.2">
      <c r="A9679" t="s">
        <v>35</v>
      </c>
      <c r="B9679" t="s">
        <v>36</v>
      </c>
      <c r="C9679" t="s">
        <v>37</v>
      </c>
      <c r="D9679" t="s">
        <v>45186</v>
      </c>
      <c r="E9679" t="s">
        <v>38</v>
      </c>
      <c r="F9679" t="s">
        <v>1079</v>
      </c>
      <c r="G9679" t="s">
        <v>106</v>
      </c>
      <c r="H9679" t="s">
        <v>120</v>
      </c>
      <c r="I9679" t="s">
        <v>108</v>
      </c>
      <c r="J9679" t="s">
        <v>2675</v>
      </c>
      <c r="K9679" t="s">
        <v>45168</v>
      </c>
      <c r="L9679" t="s">
        <v>1775</v>
      </c>
      <c r="M9679" t="s">
        <v>1645</v>
      </c>
      <c r="N9679" t="s">
        <v>40</v>
      </c>
      <c r="O9679" t="s">
        <v>40</v>
      </c>
      <c r="P9679" t="s">
        <v>3528</v>
      </c>
      <c r="Q9679" t="s">
        <v>67</v>
      </c>
      <c r="R9679" t="s">
        <v>45187</v>
      </c>
      <c r="S9679" t="s">
        <v>145</v>
      </c>
      <c r="T9679" t="s">
        <v>169</v>
      </c>
      <c r="U9679" t="s">
        <v>31854</v>
      </c>
      <c r="V9679" t="s">
        <v>55</v>
      </c>
      <c r="W9679" t="s">
        <v>115</v>
      </c>
      <c r="X9679" t="s">
        <v>43</v>
      </c>
      <c r="Y9679" t="s">
        <v>45188</v>
      </c>
      <c r="Z9679" s="1">
        <v>26868</v>
      </c>
      <c r="AA9679" t="s">
        <v>45189</v>
      </c>
      <c r="AB9679" s="1">
        <v>43160</v>
      </c>
      <c r="AC9679" s="1">
        <v>43465</v>
      </c>
      <c r="AD9679" t="s">
        <v>50</v>
      </c>
      <c r="AE9679" t="s">
        <v>2868</v>
      </c>
      <c r="AF9679" t="s">
        <v>48</v>
      </c>
      <c r="AG9679" t="s">
        <v>42</v>
      </c>
    </row>
    <row r="9680" spans="1:33" hidden="1" x14ac:dyDescent="0.2">
      <c r="A9680" t="s">
        <v>35</v>
      </c>
      <c r="B9680" t="s">
        <v>36</v>
      </c>
      <c r="C9680" t="s">
        <v>37</v>
      </c>
      <c r="D9680" t="s">
        <v>45190</v>
      </c>
      <c r="E9680" t="s">
        <v>38</v>
      </c>
      <c r="F9680" t="s">
        <v>1079</v>
      </c>
      <c r="G9680" t="s">
        <v>106</v>
      </c>
      <c r="H9680" t="s">
        <v>120</v>
      </c>
      <c r="I9680" t="s">
        <v>108</v>
      </c>
      <c r="J9680" t="s">
        <v>2675</v>
      </c>
      <c r="K9680" t="s">
        <v>45168</v>
      </c>
      <c r="L9680" t="s">
        <v>1775</v>
      </c>
      <c r="M9680" t="s">
        <v>1645</v>
      </c>
      <c r="N9680" t="s">
        <v>40</v>
      </c>
      <c r="O9680" t="s">
        <v>40</v>
      </c>
      <c r="P9680" t="s">
        <v>3528</v>
      </c>
      <c r="Q9680" t="s">
        <v>67</v>
      </c>
      <c r="R9680" t="s">
        <v>2898</v>
      </c>
      <c r="S9680" t="s">
        <v>3177</v>
      </c>
      <c r="T9680" t="s">
        <v>83</v>
      </c>
      <c r="U9680" t="s">
        <v>5461</v>
      </c>
      <c r="V9680" t="s">
        <v>2881</v>
      </c>
      <c r="W9680" t="s">
        <v>115</v>
      </c>
      <c r="X9680" t="s">
        <v>43</v>
      </c>
      <c r="Y9680" t="s">
        <v>45191</v>
      </c>
      <c r="Z9680" s="1">
        <v>24559</v>
      </c>
      <c r="AA9680" t="s">
        <v>45192</v>
      </c>
      <c r="AD9680" t="s">
        <v>50</v>
      </c>
      <c r="AE9680" t="s">
        <v>2868</v>
      </c>
      <c r="AF9680" t="s">
        <v>48</v>
      </c>
      <c r="AG9680" t="s">
        <v>42</v>
      </c>
    </row>
    <row r="9681" spans="1:33" hidden="1" x14ac:dyDescent="0.2">
      <c r="A9681" t="s">
        <v>35</v>
      </c>
      <c r="B9681" t="s">
        <v>36</v>
      </c>
      <c r="C9681" t="s">
        <v>37</v>
      </c>
      <c r="D9681" t="s">
        <v>45193</v>
      </c>
      <c r="E9681" t="s">
        <v>38</v>
      </c>
      <c r="F9681" t="s">
        <v>1079</v>
      </c>
      <c r="G9681" t="s">
        <v>106</v>
      </c>
      <c r="H9681" t="s">
        <v>120</v>
      </c>
      <c r="I9681" t="s">
        <v>108</v>
      </c>
      <c r="J9681" t="s">
        <v>2675</v>
      </c>
      <c r="K9681" t="s">
        <v>45168</v>
      </c>
      <c r="L9681" t="s">
        <v>1775</v>
      </c>
      <c r="M9681" t="s">
        <v>1645</v>
      </c>
      <c r="N9681" t="s">
        <v>40</v>
      </c>
      <c r="O9681" t="s">
        <v>40</v>
      </c>
      <c r="P9681" t="s">
        <v>3528</v>
      </c>
      <c r="Q9681" t="s">
        <v>67</v>
      </c>
      <c r="R9681" t="s">
        <v>45194</v>
      </c>
      <c r="S9681" t="s">
        <v>372</v>
      </c>
      <c r="T9681" t="s">
        <v>22344</v>
      </c>
      <c r="U9681" t="s">
        <v>26973</v>
      </c>
      <c r="V9681" t="s">
        <v>55</v>
      </c>
      <c r="W9681" t="s">
        <v>115</v>
      </c>
      <c r="X9681" t="s">
        <v>43</v>
      </c>
      <c r="Y9681" t="s">
        <v>45195</v>
      </c>
      <c r="Z9681" s="1">
        <v>23601</v>
      </c>
      <c r="AA9681" t="s">
        <v>45196</v>
      </c>
      <c r="AD9681" t="s">
        <v>50</v>
      </c>
      <c r="AE9681" t="s">
        <v>2868</v>
      </c>
      <c r="AF9681" t="s">
        <v>48</v>
      </c>
      <c r="AG9681" t="s">
        <v>42</v>
      </c>
    </row>
    <row r="9682" spans="1:33" hidden="1" x14ac:dyDescent="0.2">
      <c r="A9682" t="s">
        <v>35</v>
      </c>
      <c r="B9682" t="s">
        <v>36</v>
      </c>
      <c r="C9682" t="s">
        <v>37</v>
      </c>
      <c r="D9682" t="s">
        <v>45197</v>
      </c>
      <c r="E9682" t="s">
        <v>38</v>
      </c>
      <c r="F9682" t="s">
        <v>1079</v>
      </c>
      <c r="G9682" t="s">
        <v>106</v>
      </c>
      <c r="H9682" t="s">
        <v>120</v>
      </c>
      <c r="I9682" t="s">
        <v>108</v>
      </c>
      <c r="J9682" t="s">
        <v>2675</v>
      </c>
      <c r="K9682" t="s">
        <v>45168</v>
      </c>
      <c r="L9682" t="s">
        <v>1775</v>
      </c>
      <c r="M9682" t="s">
        <v>1645</v>
      </c>
      <c r="N9682" t="s">
        <v>40</v>
      </c>
      <c r="O9682" t="s">
        <v>40</v>
      </c>
      <c r="P9682" t="s">
        <v>3528</v>
      </c>
      <c r="Q9682" t="s">
        <v>67</v>
      </c>
      <c r="R9682" t="s">
        <v>45198</v>
      </c>
      <c r="S9682" t="s">
        <v>5335</v>
      </c>
      <c r="T9682" t="s">
        <v>4560</v>
      </c>
      <c r="U9682" t="s">
        <v>5649</v>
      </c>
      <c r="V9682" t="s">
        <v>2881</v>
      </c>
      <c r="W9682" t="s">
        <v>115</v>
      </c>
      <c r="X9682" t="s">
        <v>43</v>
      </c>
      <c r="Y9682" t="s">
        <v>45199</v>
      </c>
      <c r="Z9682" s="1">
        <v>22161</v>
      </c>
      <c r="AA9682" t="s">
        <v>45200</v>
      </c>
      <c r="AD9682" t="s">
        <v>50</v>
      </c>
      <c r="AE9682" t="s">
        <v>2868</v>
      </c>
      <c r="AF9682" t="s">
        <v>48</v>
      </c>
      <c r="AG9682" t="s">
        <v>42</v>
      </c>
    </row>
    <row r="9683" spans="1:33" hidden="1" x14ac:dyDescent="0.2">
      <c r="A9683" t="s">
        <v>35</v>
      </c>
      <c r="B9683" t="s">
        <v>36</v>
      </c>
      <c r="C9683" t="s">
        <v>37</v>
      </c>
      <c r="D9683" t="s">
        <v>45201</v>
      </c>
      <c r="E9683" t="s">
        <v>38</v>
      </c>
      <c r="F9683" t="s">
        <v>1079</v>
      </c>
      <c r="G9683" t="s">
        <v>106</v>
      </c>
      <c r="H9683" t="s">
        <v>120</v>
      </c>
      <c r="I9683" t="s">
        <v>108</v>
      </c>
      <c r="J9683" t="s">
        <v>2675</v>
      </c>
      <c r="K9683" t="s">
        <v>45168</v>
      </c>
      <c r="L9683" t="s">
        <v>1775</v>
      </c>
      <c r="M9683" t="s">
        <v>1645</v>
      </c>
      <c r="N9683" t="s">
        <v>40</v>
      </c>
      <c r="O9683" t="s">
        <v>40</v>
      </c>
      <c r="P9683" t="s">
        <v>3528</v>
      </c>
      <c r="Q9683" t="s">
        <v>67</v>
      </c>
      <c r="R9683" t="s">
        <v>2898</v>
      </c>
      <c r="S9683" t="s">
        <v>5335</v>
      </c>
      <c r="T9683" t="s">
        <v>75</v>
      </c>
      <c r="U9683" t="s">
        <v>45202</v>
      </c>
      <c r="V9683" t="s">
        <v>55</v>
      </c>
      <c r="W9683" t="s">
        <v>115</v>
      </c>
      <c r="X9683" t="s">
        <v>15079</v>
      </c>
      <c r="Y9683" t="s">
        <v>45203</v>
      </c>
      <c r="Z9683" s="1">
        <v>21435</v>
      </c>
      <c r="AA9683" t="s">
        <v>45204</v>
      </c>
      <c r="AB9683" s="1">
        <v>43690</v>
      </c>
      <c r="AC9683" s="1">
        <v>43720</v>
      </c>
      <c r="AD9683" t="s">
        <v>50</v>
      </c>
      <c r="AE9683" t="s">
        <v>2868</v>
      </c>
      <c r="AF9683" t="s">
        <v>48</v>
      </c>
      <c r="AG9683" t="s">
        <v>42</v>
      </c>
    </row>
    <row r="9684" spans="1:33" hidden="1" x14ac:dyDescent="0.2">
      <c r="A9684" t="s">
        <v>35</v>
      </c>
      <c r="B9684" t="s">
        <v>36</v>
      </c>
      <c r="C9684" t="s">
        <v>37</v>
      </c>
      <c r="D9684" t="s">
        <v>45201</v>
      </c>
      <c r="E9684" t="s">
        <v>38</v>
      </c>
      <c r="F9684" t="s">
        <v>1079</v>
      </c>
      <c r="G9684" t="s">
        <v>106</v>
      </c>
      <c r="H9684" t="s">
        <v>120</v>
      </c>
      <c r="I9684" t="s">
        <v>108</v>
      </c>
      <c r="J9684" t="s">
        <v>2675</v>
      </c>
      <c r="K9684" t="s">
        <v>45168</v>
      </c>
      <c r="L9684" t="s">
        <v>1775</v>
      </c>
      <c r="M9684" t="s">
        <v>1645</v>
      </c>
      <c r="N9684" t="s">
        <v>40</v>
      </c>
      <c r="O9684" t="s">
        <v>40</v>
      </c>
      <c r="P9684" t="s">
        <v>3528</v>
      </c>
      <c r="Q9684" t="s">
        <v>3018</v>
      </c>
      <c r="R9684" t="s">
        <v>45205</v>
      </c>
      <c r="S9684" t="s">
        <v>20462</v>
      </c>
      <c r="T9684" t="s">
        <v>3407</v>
      </c>
      <c r="U9684" t="s">
        <v>3999</v>
      </c>
      <c r="V9684" t="s">
        <v>55</v>
      </c>
      <c r="W9684" t="s">
        <v>115</v>
      </c>
      <c r="X9684" t="s">
        <v>43</v>
      </c>
      <c r="Y9684" t="s">
        <v>28598</v>
      </c>
      <c r="Z9684" s="1">
        <v>26954</v>
      </c>
      <c r="AA9684" t="s">
        <v>28599</v>
      </c>
      <c r="AB9684" s="1">
        <v>43692</v>
      </c>
      <c r="AC9684" s="1">
        <v>43720</v>
      </c>
      <c r="AD9684" t="s">
        <v>189</v>
      </c>
      <c r="AE9684" t="s">
        <v>3687</v>
      </c>
      <c r="AF9684" t="s">
        <v>48</v>
      </c>
      <c r="AG9684" t="s">
        <v>42</v>
      </c>
    </row>
    <row r="9685" spans="1:33" hidden="1" x14ac:dyDescent="0.2">
      <c r="A9685" t="s">
        <v>35</v>
      </c>
      <c r="B9685" t="s">
        <v>36</v>
      </c>
      <c r="C9685" t="s">
        <v>37</v>
      </c>
      <c r="D9685" t="s">
        <v>45206</v>
      </c>
      <c r="E9685" t="s">
        <v>38</v>
      </c>
      <c r="F9685" t="s">
        <v>1079</v>
      </c>
      <c r="G9685" t="s">
        <v>106</v>
      </c>
      <c r="H9685" t="s">
        <v>120</v>
      </c>
      <c r="I9685" t="s">
        <v>108</v>
      </c>
      <c r="J9685" t="s">
        <v>2675</v>
      </c>
      <c r="K9685" t="s">
        <v>45168</v>
      </c>
      <c r="L9685" t="s">
        <v>1775</v>
      </c>
      <c r="M9685" t="s">
        <v>1645</v>
      </c>
      <c r="N9685" t="s">
        <v>40</v>
      </c>
      <c r="O9685" t="s">
        <v>40</v>
      </c>
      <c r="P9685" t="s">
        <v>3528</v>
      </c>
      <c r="Q9685" t="s">
        <v>67</v>
      </c>
      <c r="R9685" t="s">
        <v>2999</v>
      </c>
      <c r="S9685" t="s">
        <v>28025</v>
      </c>
      <c r="T9685" t="s">
        <v>81</v>
      </c>
      <c r="U9685" t="s">
        <v>33041</v>
      </c>
      <c r="V9685" t="s">
        <v>2881</v>
      </c>
      <c r="W9685" t="s">
        <v>115</v>
      </c>
      <c r="X9685" t="s">
        <v>3147</v>
      </c>
      <c r="Y9685" t="s">
        <v>45207</v>
      </c>
      <c r="Z9685" s="1">
        <v>25259</v>
      </c>
      <c r="AA9685" t="s">
        <v>45208</v>
      </c>
      <c r="AB9685" s="1">
        <v>43678</v>
      </c>
      <c r="AC9685" s="1">
        <v>43707</v>
      </c>
      <c r="AD9685" t="s">
        <v>50</v>
      </c>
      <c r="AE9685" t="s">
        <v>2868</v>
      </c>
      <c r="AF9685" t="s">
        <v>48</v>
      </c>
      <c r="AG9685" t="s">
        <v>42</v>
      </c>
    </row>
    <row r="9686" spans="1:33" hidden="1" x14ac:dyDescent="0.2">
      <c r="A9686" t="s">
        <v>35</v>
      </c>
      <c r="B9686" t="s">
        <v>36</v>
      </c>
      <c r="C9686" t="s">
        <v>37</v>
      </c>
      <c r="D9686" t="s">
        <v>45206</v>
      </c>
      <c r="E9686" t="s">
        <v>38</v>
      </c>
      <c r="F9686" t="s">
        <v>1079</v>
      </c>
      <c r="G9686" t="s">
        <v>106</v>
      </c>
      <c r="H9686" t="s">
        <v>120</v>
      </c>
      <c r="I9686" t="s">
        <v>108</v>
      </c>
      <c r="J9686" t="s">
        <v>2675</v>
      </c>
      <c r="K9686" t="s">
        <v>45168</v>
      </c>
      <c r="L9686" t="s">
        <v>1775</v>
      </c>
      <c r="M9686" t="s">
        <v>1645</v>
      </c>
      <c r="N9686" t="s">
        <v>40</v>
      </c>
      <c r="O9686" t="s">
        <v>40</v>
      </c>
      <c r="P9686" t="s">
        <v>3528</v>
      </c>
      <c r="Q9686" t="s">
        <v>3018</v>
      </c>
      <c r="R9686" t="s">
        <v>45209</v>
      </c>
      <c r="S9686" t="s">
        <v>6087</v>
      </c>
      <c r="T9686" t="s">
        <v>7903</v>
      </c>
      <c r="U9686" t="s">
        <v>45210</v>
      </c>
      <c r="V9686" t="s">
        <v>55</v>
      </c>
      <c r="W9686" t="s">
        <v>115</v>
      </c>
      <c r="X9686" t="s">
        <v>43</v>
      </c>
      <c r="Y9686" t="s">
        <v>45211</v>
      </c>
      <c r="Z9686" s="1">
        <v>29455</v>
      </c>
      <c r="AA9686" t="s">
        <v>45212</v>
      </c>
      <c r="AB9686" s="1">
        <v>43678</v>
      </c>
      <c r="AC9686" s="1">
        <v>43707</v>
      </c>
      <c r="AD9686" t="s">
        <v>189</v>
      </c>
      <c r="AE9686" t="s">
        <v>3687</v>
      </c>
      <c r="AF9686" t="s">
        <v>48</v>
      </c>
      <c r="AG9686" t="s">
        <v>42</v>
      </c>
    </row>
    <row r="9687" spans="1:33" hidden="1" x14ac:dyDescent="0.2">
      <c r="A9687" t="s">
        <v>35</v>
      </c>
      <c r="B9687" t="s">
        <v>36</v>
      </c>
      <c r="C9687" t="s">
        <v>37</v>
      </c>
      <c r="D9687" t="s">
        <v>45213</v>
      </c>
      <c r="E9687" t="s">
        <v>38</v>
      </c>
      <c r="F9687" t="s">
        <v>1079</v>
      </c>
      <c r="G9687" t="s">
        <v>106</v>
      </c>
      <c r="H9687" t="s">
        <v>120</v>
      </c>
      <c r="I9687" t="s">
        <v>108</v>
      </c>
      <c r="J9687" t="s">
        <v>2675</v>
      </c>
      <c r="K9687" t="s">
        <v>45168</v>
      </c>
      <c r="L9687" t="s">
        <v>1775</v>
      </c>
      <c r="M9687" t="s">
        <v>1645</v>
      </c>
      <c r="N9687" t="s">
        <v>40</v>
      </c>
      <c r="O9687" t="s">
        <v>40</v>
      </c>
      <c r="P9687" t="s">
        <v>3528</v>
      </c>
      <c r="Q9687" t="s">
        <v>67</v>
      </c>
      <c r="R9687" t="s">
        <v>45214</v>
      </c>
      <c r="S9687" t="s">
        <v>93</v>
      </c>
      <c r="T9687" t="s">
        <v>97</v>
      </c>
      <c r="U9687" t="s">
        <v>45215</v>
      </c>
      <c r="V9687" t="s">
        <v>55</v>
      </c>
      <c r="W9687" t="s">
        <v>115</v>
      </c>
      <c r="X9687" t="s">
        <v>43</v>
      </c>
      <c r="Y9687" t="s">
        <v>45216</v>
      </c>
      <c r="Z9687" s="1">
        <v>26023</v>
      </c>
      <c r="AA9687" t="s">
        <v>45217</v>
      </c>
      <c r="AD9687" t="s">
        <v>50</v>
      </c>
      <c r="AE9687" t="s">
        <v>2868</v>
      </c>
      <c r="AF9687" t="s">
        <v>48</v>
      </c>
      <c r="AG9687" t="s">
        <v>42</v>
      </c>
    </row>
    <row r="9688" spans="1:33" hidden="1" x14ac:dyDescent="0.2">
      <c r="A9688" t="s">
        <v>35</v>
      </c>
      <c r="B9688" t="s">
        <v>36</v>
      </c>
      <c r="C9688" t="s">
        <v>37</v>
      </c>
      <c r="D9688" t="s">
        <v>45218</v>
      </c>
      <c r="E9688" t="s">
        <v>38</v>
      </c>
      <c r="F9688" t="s">
        <v>1079</v>
      </c>
      <c r="G9688" t="s">
        <v>106</v>
      </c>
      <c r="H9688" t="s">
        <v>120</v>
      </c>
      <c r="I9688" t="s">
        <v>108</v>
      </c>
      <c r="J9688" t="s">
        <v>2675</v>
      </c>
      <c r="K9688" t="s">
        <v>45168</v>
      </c>
      <c r="L9688" t="s">
        <v>1775</v>
      </c>
      <c r="M9688" t="s">
        <v>1645</v>
      </c>
      <c r="N9688" t="s">
        <v>40</v>
      </c>
      <c r="O9688" t="s">
        <v>40</v>
      </c>
      <c r="P9688" t="s">
        <v>3528</v>
      </c>
      <c r="Q9688" t="s">
        <v>67</v>
      </c>
      <c r="R9688" t="s">
        <v>45219</v>
      </c>
      <c r="S9688" t="s">
        <v>45220</v>
      </c>
      <c r="T9688" t="s">
        <v>1892</v>
      </c>
      <c r="U9688" t="s">
        <v>45221</v>
      </c>
      <c r="V9688" t="s">
        <v>55</v>
      </c>
      <c r="W9688" t="s">
        <v>115</v>
      </c>
      <c r="X9688" t="s">
        <v>43</v>
      </c>
      <c r="Y9688" t="s">
        <v>45222</v>
      </c>
      <c r="Z9688" s="1">
        <v>31965</v>
      </c>
      <c r="AA9688" t="s">
        <v>45223</v>
      </c>
      <c r="AB9688" s="1">
        <v>43160</v>
      </c>
      <c r="AC9688" s="1">
        <v>43465</v>
      </c>
      <c r="AD9688" t="s">
        <v>50</v>
      </c>
      <c r="AE9688" t="s">
        <v>2868</v>
      </c>
      <c r="AF9688" t="s">
        <v>48</v>
      </c>
      <c r="AG9688" t="s">
        <v>42</v>
      </c>
    </row>
    <row r="9689" spans="1:33" hidden="1" x14ac:dyDescent="0.2">
      <c r="A9689" t="s">
        <v>35</v>
      </c>
      <c r="B9689" t="s">
        <v>36</v>
      </c>
      <c r="C9689" t="s">
        <v>37</v>
      </c>
      <c r="D9689" t="s">
        <v>45224</v>
      </c>
      <c r="E9689" t="s">
        <v>38</v>
      </c>
      <c r="F9689" t="s">
        <v>1079</v>
      </c>
      <c r="G9689" t="s">
        <v>106</v>
      </c>
      <c r="H9689" t="s">
        <v>120</v>
      </c>
      <c r="I9689" t="s">
        <v>108</v>
      </c>
      <c r="J9689" t="s">
        <v>2675</v>
      </c>
      <c r="K9689" t="s">
        <v>45168</v>
      </c>
      <c r="L9689" t="s">
        <v>1775</v>
      </c>
      <c r="M9689" t="s">
        <v>1645</v>
      </c>
      <c r="N9689" t="s">
        <v>40</v>
      </c>
      <c r="O9689" t="s">
        <v>40</v>
      </c>
      <c r="P9689" t="s">
        <v>3528</v>
      </c>
      <c r="Q9689" t="s">
        <v>67</v>
      </c>
      <c r="R9689" t="s">
        <v>45225</v>
      </c>
      <c r="S9689" t="s">
        <v>61</v>
      </c>
      <c r="T9689" t="s">
        <v>45226</v>
      </c>
      <c r="U9689" t="s">
        <v>45227</v>
      </c>
      <c r="V9689" t="s">
        <v>2872</v>
      </c>
      <c r="W9689" t="s">
        <v>115</v>
      </c>
      <c r="X9689" t="s">
        <v>43</v>
      </c>
      <c r="Y9689" t="s">
        <v>45228</v>
      </c>
      <c r="Z9689" s="1">
        <v>23817</v>
      </c>
      <c r="AA9689" t="s">
        <v>45229</v>
      </c>
      <c r="AD9689" t="s">
        <v>50</v>
      </c>
      <c r="AE9689" t="s">
        <v>2868</v>
      </c>
      <c r="AF9689" t="s">
        <v>48</v>
      </c>
      <c r="AG9689" t="s">
        <v>42</v>
      </c>
    </row>
    <row r="9690" spans="1:33" hidden="1" x14ac:dyDescent="0.2">
      <c r="A9690" t="s">
        <v>35</v>
      </c>
      <c r="B9690" t="s">
        <v>36</v>
      </c>
      <c r="C9690" t="s">
        <v>37</v>
      </c>
      <c r="D9690" t="s">
        <v>45230</v>
      </c>
      <c r="E9690" t="s">
        <v>38</v>
      </c>
      <c r="F9690" t="s">
        <v>1079</v>
      </c>
      <c r="G9690" t="s">
        <v>106</v>
      </c>
      <c r="H9690" t="s">
        <v>120</v>
      </c>
      <c r="I9690" t="s">
        <v>108</v>
      </c>
      <c r="J9690" t="s">
        <v>2675</v>
      </c>
      <c r="K9690" t="s">
        <v>45168</v>
      </c>
      <c r="L9690" t="s">
        <v>1775</v>
      </c>
      <c r="M9690" t="s">
        <v>1645</v>
      </c>
      <c r="N9690" t="s">
        <v>40</v>
      </c>
      <c r="O9690" t="s">
        <v>40</v>
      </c>
      <c r="P9690" t="s">
        <v>3528</v>
      </c>
      <c r="Q9690" t="s">
        <v>67</v>
      </c>
      <c r="R9690" t="s">
        <v>1848</v>
      </c>
      <c r="S9690" t="s">
        <v>65</v>
      </c>
      <c r="T9690" t="s">
        <v>128</v>
      </c>
      <c r="U9690" t="s">
        <v>45231</v>
      </c>
      <c r="V9690" t="s">
        <v>2855</v>
      </c>
      <c r="W9690" t="s">
        <v>115</v>
      </c>
      <c r="X9690" t="s">
        <v>43</v>
      </c>
      <c r="Y9690" t="s">
        <v>45232</v>
      </c>
      <c r="Z9690" s="1">
        <v>27123</v>
      </c>
      <c r="AA9690" t="s">
        <v>45233</v>
      </c>
      <c r="AD9690" t="s">
        <v>50</v>
      </c>
      <c r="AE9690" t="s">
        <v>2868</v>
      </c>
      <c r="AF9690" t="s">
        <v>48</v>
      </c>
      <c r="AG9690" t="s">
        <v>42</v>
      </c>
    </row>
    <row r="9691" spans="1:33" hidden="1" x14ac:dyDescent="0.2">
      <c r="A9691" t="s">
        <v>35</v>
      </c>
      <c r="B9691" t="s">
        <v>36</v>
      </c>
      <c r="C9691" t="s">
        <v>37</v>
      </c>
      <c r="D9691" t="s">
        <v>45234</v>
      </c>
      <c r="E9691" t="s">
        <v>38</v>
      </c>
      <c r="F9691" t="s">
        <v>1079</v>
      </c>
      <c r="G9691" t="s">
        <v>106</v>
      </c>
      <c r="H9691" t="s">
        <v>120</v>
      </c>
      <c r="I9691" t="s">
        <v>108</v>
      </c>
      <c r="J9691" t="s">
        <v>2675</v>
      </c>
      <c r="K9691" t="s">
        <v>45168</v>
      </c>
      <c r="L9691" t="s">
        <v>1775</v>
      </c>
      <c r="M9691" t="s">
        <v>1645</v>
      </c>
      <c r="N9691" t="s">
        <v>40</v>
      </c>
      <c r="O9691" t="s">
        <v>40</v>
      </c>
      <c r="P9691" t="s">
        <v>3528</v>
      </c>
      <c r="Q9691" t="s">
        <v>67</v>
      </c>
      <c r="R9691" t="s">
        <v>45235</v>
      </c>
      <c r="S9691" t="s">
        <v>5186</v>
      </c>
      <c r="T9691" t="s">
        <v>3177</v>
      </c>
      <c r="U9691" t="s">
        <v>6323</v>
      </c>
      <c r="V9691" t="s">
        <v>3524</v>
      </c>
      <c r="W9691" t="s">
        <v>115</v>
      </c>
      <c r="X9691" t="s">
        <v>3743</v>
      </c>
      <c r="Y9691" t="s">
        <v>45236</v>
      </c>
      <c r="Z9691" s="1">
        <v>26277</v>
      </c>
      <c r="AA9691" t="s">
        <v>45237</v>
      </c>
      <c r="AB9691" s="1">
        <v>43647</v>
      </c>
      <c r="AC9691" s="1">
        <v>43830</v>
      </c>
      <c r="AD9691" t="s">
        <v>50</v>
      </c>
      <c r="AE9691" t="s">
        <v>2868</v>
      </c>
      <c r="AF9691" t="s">
        <v>48</v>
      </c>
      <c r="AG9691" t="s">
        <v>42</v>
      </c>
    </row>
    <row r="9692" spans="1:33" hidden="1" x14ac:dyDescent="0.2">
      <c r="A9692" t="s">
        <v>35</v>
      </c>
      <c r="B9692" t="s">
        <v>36</v>
      </c>
      <c r="C9692" t="s">
        <v>37</v>
      </c>
      <c r="D9692" t="s">
        <v>45234</v>
      </c>
      <c r="E9692" t="s">
        <v>38</v>
      </c>
      <c r="F9692" t="s">
        <v>1079</v>
      </c>
      <c r="G9692" t="s">
        <v>106</v>
      </c>
      <c r="H9692" t="s">
        <v>120</v>
      </c>
      <c r="I9692" t="s">
        <v>108</v>
      </c>
      <c r="J9692" t="s">
        <v>2675</v>
      </c>
      <c r="K9692" t="s">
        <v>45168</v>
      </c>
      <c r="L9692" t="s">
        <v>1775</v>
      </c>
      <c r="M9692" t="s">
        <v>1645</v>
      </c>
      <c r="N9692" t="s">
        <v>40</v>
      </c>
      <c r="O9692" t="s">
        <v>40</v>
      </c>
      <c r="P9692" t="s">
        <v>3528</v>
      </c>
      <c r="Q9692" t="s">
        <v>3018</v>
      </c>
      <c r="R9692" t="s">
        <v>45238</v>
      </c>
      <c r="S9692" t="s">
        <v>104</v>
      </c>
      <c r="T9692" t="s">
        <v>7418</v>
      </c>
      <c r="U9692" t="s">
        <v>15443</v>
      </c>
      <c r="V9692" t="s">
        <v>55</v>
      </c>
      <c r="W9692" t="s">
        <v>115</v>
      </c>
      <c r="X9692" t="s">
        <v>43</v>
      </c>
      <c r="Y9692" t="s">
        <v>45239</v>
      </c>
      <c r="Z9692" s="1">
        <v>26146</v>
      </c>
      <c r="AA9692" t="s">
        <v>45240</v>
      </c>
      <c r="AB9692" s="1">
        <v>43648</v>
      </c>
      <c r="AC9692" s="1">
        <v>43830</v>
      </c>
      <c r="AD9692" t="s">
        <v>189</v>
      </c>
      <c r="AE9692" t="s">
        <v>3687</v>
      </c>
      <c r="AF9692" t="s">
        <v>48</v>
      </c>
      <c r="AG9692" t="s">
        <v>42</v>
      </c>
    </row>
    <row r="9693" spans="1:33" hidden="1" x14ac:dyDescent="0.2">
      <c r="A9693" t="s">
        <v>35</v>
      </c>
      <c r="B9693" t="s">
        <v>36</v>
      </c>
      <c r="C9693" t="s">
        <v>37</v>
      </c>
      <c r="D9693" t="s">
        <v>45241</v>
      </c>
      <c r="E9693" t="s">
        <v>38</v>
      </c>
      <c r="F9693" t="s">
        <v>1079</v>
      </c>
      <c r="G9693" t="s">
        <v>106</v>
      </c>
      <c r="H9693" t="s">
        <v>120</v>
      </c>
      <c r="I9693" t="s">
        <v>108</v>
      </c>
      <c r="J9693" t="s">
        <v>2675</v>
      </c>
      <c r="K9693" t="s">
        <v>45168</v>
      </c>
      <c r="L9693" t="s">
        <v>1775</v>
      </c>
      <c r="M9693" t="s">
        <v>1645</v>
      </c>
      <c r="N9693" t="s">
        <v>40</v>
      </c>
      <c r="O9693" t="s">
        <v>40</v>
      </c>
      <c r="P9693" t="s">
        <v>3528</v>
      </c>
      <c r="Q9693" t="s">
        <v>67</v>
      </c>
      <c r="R9693" t="s">
        <v>45242</v>
      </c>
      <c r="S9693" t="s">
        <v>1583</v>
      </c>
      <c r="T9693" t="s">
        <v>91</v>
      </c>
      <c r="U9693" t="s">
        <v>45243</v>
      </c>
      <c r="V9693" t="s">
        <v>3524</v>
      </c>
      <c r="W9693" t="s">
        <v>115</v>
      </c>
      <c r="X9693" t="s">
        <v>43</v>
      </c>
      <c r="Y9693" t="s">
        <v>45244</v>
      </c>
      <c r="Z9693" s="1">
        <v>28215</v>
      </c>
      <c r="AA9693" t="s">
        <v>45245</v>
      </c>
      <c r="AB9693" s="1">
        <v>43345</v>
      </c>
      <c r="AD9693" t="s">
        <v>50</v>
      </c>
      <c r="AE9693" t="s">
        <v>2868</v>
      </c>
      <c r="AF9693" t="s">
        <v>48</v>
      </c>
      <c r="AG9693" t="s">
        <v>42</v>
      </c>
    </row>
    <row r="9694" spans="1:33" hidden="1" x14ac:dyDescent="0.2">
      <c r="A9694" t="s">
        <v>35</v>
      </c>
      <c r="B9694" t="s">
        <v>36</v>
      </c>
      <c r="C9694" t="s">
        <v>37</v>
      </c>
      <c r="D9694" t="s">
        <v>45246</v>
      </c>
      <c r="E9694" t="s">
        <v>38</v>
      </c>
      <c r="F9694" t="s">
        <v>1079</v>
      </c>
      <c r="G9694" t="s">
        <v>106</v>
      </c>
      <c r="H9694" t="s">
        <v>120</v>
      </c>
      <c r="I9694" t="s">
        <v>108</v>
      </c>
      <c r="J9694" t="s">
        <v>2675</v>
      </c>
      <c r="K9694" t="s">
        <v>45168</v>
      </c>
      <c r="L9694" t="s">
        <v>1775</v>
      </c>
      <c r="M9694" t="s">
        <v>1645</v>
      </c>
      <c r="N9694" t="s">
        <v>40</v>
      </c>
      <c r="O9694" t="s">
        <v>40</v>
      </c>
      <c r="P9694" t="s">
        <v>3528</v>
      </c>
      <c r="Q9694" t="s">
        <v>67</v>
      </c>
      <c r="R9694" t="s">
        <v>2898</v>
      </c>
      <c r="S9694" t="s">
        <v>45247</v>
      </c>
      <c r="T9694" t="s">
        <v>44537</v>
      </c>
      <c r="U9694" t="s">
        <v>45248</v>
      </c>
      <c r="V9694" t="s">
        <v>55</v>
      </c>
      <c r="W9694" t="s">
        <v>115</v>
      </c>
      <c r="X9694" t="s">
        <v>43</v>
      </c>
      <c r="Y9694" t="s">
        <v>45249</v>
      </c>
      <c r="Z9694" s="1">
        <v>21675</v>
      </c>
      <c r="AA9694" t="s">
        <v>45250</v>
      </c>
      <c r="AD9694" t="s">
        <v>50</v>
      </c>
      <c r="AE9694" t="s">
        <v>2868</v>
      </c>
      <c r="AF9694" t="s">
        <v>48</v>
      </c>
      <c r="AG9694" t="s">
        <v>42</v>
      </c>
    </row>
    <row r="9695" spans="1:33" hidden="1" x14ac:dyDescent="0.2">
      <c r="A9695" t="s">
        <v>35</v>
      </c>
      <c r="B9695" t="s">
        <v>36</v>
      </c>
      <c r="C9695" t="s">
        <v>37</v>
      </c>
      <c r="D9695" t="s">
        <v>45251</v>
      </c>
      <c r="E9695" t="s">
        <v>38</v>
      </c>
      <c r="F9695" t="s">
        <v>1079</v>
      </c>
      <c r="G9695" t="s">
        <v>106</v>
      </c>
      <c r="H9695" t="s">
        <v>120</v>
      </c>
      <c r="I9695" t="s">
        <v>108</v>
      </c>
      <c r="J9695" t="s">
        <v>2675</v>
      </c>
      <c r="K9695" t="s">
        <v>45168</v>
      </c>
      <c r="L9695" t="s">
        <v>1775</v>
      </c>
      <c r="M9695" t="s">
        <v>1645</v>
      </c>
      <c r="N9695" t="s">
        <v>40</v>
      </c>
      <c r="O9695" t="s">
        <v>40</v>
      </c>
      <c r="P9695" t="s">
        <v>3528</v>
      </c>
      <c r="Q9695" t="s">
        <v>67</v>
      </c>
      <c r="R9695" t="s">
        <v>2898</v>
      </c>
      <c r="S9695" t="s">
        <v>4170</v>
      </c>
      <c r="T9695" t="s">
        <v>129</v>
      </c>
      <c r="U9695" t="s">
        <v>45252</v>
      </c>
      <c r="V9695" t="s">
        <v>55</v>
      </c>
      <c r="W9695" t="s">
        <v>115</v>
      </c>
      <c r="X9695" t="s">
        <v>43</v>
      </c>
      <c r="Y9695" t="s">
        <v>45253</v>
      </c>
      <c r="Z9695" s="1">
        <v>21889</v>
      </c>
      <c r="AA9695" t="s">
        <v>45254</v>
      </c>
      <c r="AD9695" t="s">
        <v>50</v>
      </c>
      <c r="AE9695" t="s">
        <v>2868</v>
      </c>
      <c r="AF9695" t="s">
        <v>48</v>
      </c>
      <c r="AG9695" t="s">
        <v>42</v>
      </c>
    </row>
    <row r="9696" spans="1:33" hidden="1" x14ac:dyDescent="0.2">
      <c r="A9696" t="s">
        <v>35</v>
      </c>
      <c r="B9696" t="s">
        <v>36</v>
      </c>
      <c r="C9696" t="s">
        <v>37</v>
      </c>
      <c r="D9696" t="s">
        <v>45255</v>
      </c>
      <c r="E9696" t="s">
        <v>38</v>
      </c>
      <c r="F9696" t="s">
        <v>1079</v>
      </c>
      <c r="G9696" t="s">
        <v>106</v>
      </c>
      <c r="H9696" t="s">
        <v>120</v>
      </c>
      <c r="I9696" t="s">
        <v>108</v>
      </c>
      <c r="J9696" t="s">
        <v>2675</v>
      </c>
      <c r="K9696" t="s">
        <v>45168</v>
      </c>
      <c r="L9696" t="s">
        <v>1775</v>
      </c>
      <c r="M9696" t="s">
        <v>1645</v>
      </c>
      <c r="N9696" t="s">
        <v>40</v>
      </c>
      <c r="O9696" t="s">
        <v>40</v>
      </c>
      <c r="P9696" t="s">
        <v>3528</v>
      </c>
      <c r="Q9696" t="s">
        <v>67</v>
      </c>
      <c r="R9696" t="s">
        <v>2898</v>
      </c>
      <c r="S9696" t="s">
        <v>96</v>
      </c>
      <c r="T9696" t="s">
        <v>45256</v>
      </c>
      <c r="U9696" t="s">
        <v>1522</v>
      </c>
      <c r="V9696" t="s">
        <v>2881</v>
      </c>
      <c r="W9696" t="s">
        <v>115</v>
      </c>
      <c r="X9696" t="s">
        <v>43</v>
      </c>
      <c r="Y9696" t="s">
        <v>45257</v>
      </c>
      <c r="Z9696" s="1">
        <v>28144</v>
      </c>
      <c r="AA9696" t="s">
        <v>45258</v>
      </c>
      <c r="AD9696" t="s">
        <v>50</v>
      </c>
      <c r="AE9696" t="s">
        <v>2868</v>
      </c>
      <c r="AF9696" t="s">
        <v>48</v>
      </c>
      <c r="AG9696" t="s">
        <v>42</v>
      </c>
    </row>
    <row r="9697" spans="1:33" hidden="1" x14ac:dyDescent="0.2">
      <c r="A9697" t="s">
        <v>35</v>
      </c>
      <c r="B9697" t="s">
        <v>36</v>
      </c>
      <c r="C9697" t="s">
        <v>37</v>
      </c>
      <c r="D9697" t="s">
        <v>2677</v>
      </c>
      <c r="E9697" t="s">
        <v>38</v>
      </c>
      <c r="F9697" t="s">
        <v>1079</v>
      </c>
      <c r="G9697" t="s">
        <v>106</v>
      </c>
      <c r="H9697" t="s">
        <v>120</v>
      </c>
      <c r="I9697" t="s">
        <v>108</v>
      </c>
      <c r="J9697" t="s">
        <v>2675</v>
      </c>
      <c r="K9697" t="s">
        <v>45168</v>
      </c>
      <c r="L9697" t="s">
        <v>1775</v>
      </c>
      <c r="M9697" t="s">
        <v>1645</v>
      </c>
      <c r="N9697" t="s">
        <v>40</v>
      </c>
      <c r="O9697" t="s">
        <v>117</v>
      </c>
      <c r="P9697" t="s">
        <v>117</v>
      </c>
      <c r="Q9697" t="s">
        <v>3018</v>
      </c>
      <c r="R9697" t="s">
        <v>45259</v>
      </c>
      <c r="S9697" t="s">
        <v>878</v>
      </c>
      <c r="T9697" t="s">
        <v>6013</v>
      </c>
      <c r="U9697" t="s">
        <v>45260</v>
      </c>
      <c r="V9697" t="s">
        <v>42</v>
      </c>
      <c r="W9697" t="s">
        <v>115</v>
      </c>
      <c r="X9697" t="s">
        <v>43</v>
      </c>
      <c r="Y9697" t="s">
        <v>45261</v>
      </c>
      <c r="Z9697" s="1">
        <v>25552</v>
      </c>
      <c r="AA9697" t="s">
        <v>45262</v>
      </c>
      <c r="AB9697" s="1">
        <v>43591</v>
      </c>
      <c r="AC9697" s="1">
        <v>43830</v>
      </c>
      <c r="AD9697" t="s">
        <v>50</v>
      </c>
      <c r="AE9697" t="s">
        <v>119</v>
      </c>
      <c r="AF9697" t="s">
        <v>48</v>
      </c>
      <c r="AG9697" t="s">
        <v>42</v>
      </c>
    </row>
    <row r="9698" spans="1:33" hidden="1" x14ac:dyDescent="0.2">
      <c r="A9698" t="s">
        <v>35</v>
      </c>
      <c r="B9698" t="s">
        <v>36</v>
      </c>
      <c r="C9698" t="s">
        <v>37</v>
      </c>
      <c r="D9698" t="s">
        <v>2681</v>
      </c>
      <c r="E9698" t="s">
        <v>38</v>
      </c>
      <c r="F9698" t="s">
        <v>1079</v>
      </c>
      <c r="G9698" t="s">
        <v>106</v>
      </c>
      <c r="H9698" t="s">
        <v>120</v>
      </c>
      <c r="I9698" t="s">
        <v>108</v>
      </c>
      <c r="J9698" t="s">
        <v>2675</v>
      </c>
      <c r="K9698" t="s">
        <v>45168</v>
      </c>
      <c r="L9698" t="s">
        <v>1775</v>
      </c>
      <c r="M9698" t="s">
        <v>1645</v>
      </c>
      <c r="N9698" t="s">
        <v>40</v>
      </c>
      <c r="O9698" t="s">
        <v>117</v>
      </c>
      <c r="P9698" t="s">
        <v>117</v>
      </c>
      <c r="Q9698" t="s">
        <v>67</v>
      </c>
      <c r="R9698" t="s">
        <v>2898</v>
      </c>
      <c r="S9698" t="s">
        <v>202</v>
      </c>
      <c r="T9698" t="s">
        <v>62</v>
      </c>
      <c r="U9698" t="s">
        <v>1657</v>
      </c>
      <c r="V9698" t="s">
        <v>42</v>
      </c>
      <c r="W9698" t="s">
        <v>115</v>
      </c>
      <c r="X9698" t="s">
        <v>3147</v>
      </c>
      <c r="Y9698" t="s">
        <v>2682</v>
      </c>
      <c r="Z9698" s="1">
        <v>21258</v>
      </c>
      <c r="AA9698" t="s">
        <v>2683</v>
      </c>
      <c r="AB9698" s="1">
        <v>43624</v>
      </c>
      <c r="AC9698" s="1">
        <v>43644</v>
      </c>
      <c r="AD9698" t="s">
        <v>50</v>
      </c>
      <c r="AE9698" t="s">
        <v>119</v>
      </c>
      <c r="AF9698" t="s">
        <v>48</v>
      </c>
      <c r="AG9698" t="s">
        <v>42</v>
      </c>
    </row>
    <row r="9699" spans="1:33" hidden="1" x14ac:dyDescent="0.2">
      <c r="A9699" t="s">
        <v>35</v>
      </c>
      <c r="B9699" t="s">
        <v>36</v>
      </c>
      <c r="C9699" t="s">
        <v>37</v>
      </c>
      <c r="D9699" t="s">
        <v>2681</v>
      </c>
      <c r="E9699" t="s">
        <v>38</v>
      </c>
      <c r="F9699" t="s">
        <v>1079</v>
      </c>
      <c r="G9699" t="s">
        <v>106</v>
      </c>
      <c r="H9699" t="s">
        <v>120</v>
      </c>
      <c r="I9699" t="s">
        <v>108</v>
      </c>
      <c r="J9699" t="s">
        <v>2675</v>
      </c>
      <c r="K9699" t="s">
        <v>45168</v>
      </c>
      <c r="L9699" t="s">
        <v>1775</v>
      </c>
      <c r="M9699" t="s">
        <v>1645</v>
      </c>
      <c r="N9699" t="s">
        <v>40</v>
      </c>
      <c r="O9699" t="s">
        <v>117</v>
      </c>
      <c r="P9699" t="s">
        <v>117</v>
      </c>
      <c r="Q9699" t="s">
        <v>3018</v>
      </c>
      <c r="R9699" t="s">
        <v>45263</v>
      </c>
      <c r="S9699" t="s">
        <v>336</v>
      </c>
      <c r="T9699" t="s">
        <v>202</v>
      </c>
      <c r="U9699" t="s">
        <v>7458</v>
      </c>
      <c r="V9699" t="s">
        <v>1163</v>
      </c>
      <c r="W9699" t="s">
        <v>115</v>
      </c>
      <c r="X9699" t="s">
        <v>43</v>
      </c>
      <c r="Y9699" t="s">
        <v>45264</v>
      </c>
      <c r="Z9699" s="1">
        <v>27346</v>
      </c>
      <c r="AA9699" t="s">
        <v>45265</v>
      </c>
      <c r="AB9699" s="1">
        <v>43635</v>
      </c>
      <c r="AC9699" s="1">
        <v>43644</v>
      </c>
      <c r="AD9699" t="s">
        <v>189</v>
      </c>
      <c r="AE9699" t="s">
        <v>119</v>
      </c>
      <c r="AF9699" t="s">
        <v>48</v>
      </c>
      <c r="AG9699" t="s">
        <v>42</v>
      </c>
    </row>
    <row r="9700" spans="1:33" hidden="1" x14ac:dyDescent="0.2">
      <c r="A9700" t="s">
        <v>35</v>
      </c>
      <c r="B9700" t="s">
        <v>36</v>
      </c>
      <c r="C9700" t="s">
        <v>37</v>
      </c>
      <c r="D9700" t="s">
        <v>45267</v>
      </c>
      <c r="E9700" t="s">
        <v>38</v>
      </c>
      <c r="F9700" t="s">
        <v>1079</v>
      </c>
      <c r="G9700" t="s">
        <v>106</v>
      </c>
      <c r="H9700" t="s">
        <v>120</v>
      </c>
      <c r="I9700" t="s">
        <v>108</v>
      </c>
      <c r="J9700" t="s">
        <v>2684</v>
      </c>
      <c r="K9700" t="s">
        <v>45266</v>
      </c>
      <c r="L9700" t="s">
        <v>1775</v>
      </c>
      <c r="M9700" t="s">
        <v>1647</v>
      </c>
      <c r="N9700" t="s">
        <v>40</v>
      </c>
      <c r="O9700" t="s">
        <v>2852</v>
      </c>
      <c r="P9700" t="s">
        <v>3676</v>
      </c>
      <c r="Q9700" t="s">
        <v>2860</v>
      </c>
      <c r="R9700" t="s">
        <v>45268</v>
      </c>
      <c r="S9700" t="s">
        <v>3586</v>
      </c>
      <c r="T9700" t="s">
        <v>680</v>
      </c>
      <c r="U9700" t="s">
        <v>45269</v>
      </c>
      <c r="V9700" t="s">
        <v>2872</v>
      </c>
      <c r="W9700" t="s">
        <v>2856</v>
      </c>
      <c r="X9700" t="s">
        <v>4772</v>
      </c>
      <c r="Y9700" t="s">
        <v>45270</v>
      </c>
      <c r="Z9700" s="1">
        <v>26369</v>
      </c>
      <c r="AA9700" t="s">
        <v>45271</v>
      </c>
      <c r="AB9700" s="1">
        <v>43497</v>
      </c>
      <c r="AC9700" s="1">
        <v>44957</v>
      </c>
      <c r="AD9700" t="s">
        <v>50</v>
      </c>
      <c r="AE9700" t="s">
        <v>2868</v>
      </c>
      <c r="AF9700" t="s">
        <v>48</v>
      </c>
      <c r="AG9700" t="s">
        <v>42</v>
      </c>
    </row>
    <row r="9701" spans="1:33" hidden="1" x14ac:dyDescent="0.2">
      <c r="A9701" t="s">
        <v>35</v>
      </c>
      <c r="B9701" t="s">
        <v>36</v>
      </c>
      <c r="C9701" t="s">
        <v>37</v>
      </c>
      <c r="D9701" t="s">
        <v>45272</v>
      </c>
      <c r="E9701" t="s">
        <v>38</v>
      </c>
      <c r="F9701" t="s">
        <v>1079</v>
      </c>
      <c r="G9701" t="s">
        <v>106</v>
      </c>
      <c r="H9701" t="s">
        <v>120</v>
      </c>
      <c r="I9701" t="s">
        <v>108</v>
      </c>
      <c r="J9701" t="s">
        <v>2684</v>
      </c>
      <c r="K9701" t="s">
        <v>45266</v>
      </c>
      <c r="L9701" t="s">
        <v>1775</v>
      </c>
      <c r="M9701" t="s">
        <v>1647</v>
      </c>
      <c r="N9701" t="s">
        <v>40</v>
      </c>
      <c r="O9701" t="s">
        <v>2852</v>
      </c>
      <c r="P9701" t="s">
        <v>12529</v>
      </c>
      <c r="Q9701" t="s">
        <v>2860</v>
      </c>
      <c r="R9701" t="s">
        <v>5999</v>
      </c>
      <c r="S9701" t="s">
        <v>12270</v>
      </c>
      <c r="T9701" t="s">
        <v>276</v>
      </c>
      <c r="U9701" t="s">
        <v>45273</v>
      </c>
      <c r="V9701" t="s">
        <v>2872</v>
      </c>
      <c r="W9701" t="s">
        <v>2856</v>
      </c>
      <c r="X9701" t="s">
        <v>6001</v>
      </c>
      <c r="Y9701" t="s">
        <v>45274</v>
      </c>
      <c r="Z9701" s="1">
        <v>21275</v>
      </c>
      <c r="AA9701" t="s">
        <v>45275</v>
      </c>
      <c r="AB9701" s="1">
        <v>43374</v>
      </c>
      <c r="AC9701" s="1">
        <v>44834</v>
      </c>
      <c r="AD9701" t="s">
        <v>50</v>
      </c>
      <c r="AE9701" t="s">
        <v>2868</v>
      </c>
      <c r="AF9701" t="s">
        <v>48</v>
      </c>
      <c r="AG9701" t="s">
        <v>42</v>
      </c>
    </row>
    <row r="9702" spans="1:33" hidden="1" x14ac:dyDescent="0.2">
      <c r="A9702" t="s">
        <v>35</v>
      </c>
      <c r="B9702" t="s">
        <v>36</v>
      </c>
      <c r="C9702" t="s">
        <v>37</v>
      </c>
      <c r="D9702" t="s">
        <v>45276</v>
      </c>
      <c r="E9702" t="s">
        <v>38</v>
      </c>
      <c r="F9702" t="s">
        <v>1079</v>
      </c>
      <c r="G9702" t="s">
        <v>106</v>
      </c>
      <c r="H9702" t="s">
        <v>120</v>
      </c>
      <c r="I9702" t="s">
        <v>108</v>
      </c>
      <c r="J9702" t="s">
        <v>2684</v>
      </c>
      <c r="K9702" t="s">
        <v>45266</v>
      </c>
      <c r="L9702" t="s">
        <v>1775</v>
      </c>
      <c r="M9702" t="s">
        <v>1647</v>
      </c>
      <c r="N9702" t="s">
        <v>40</v>
      </c>
      <c r="O9702" t="s">
        <v>40</v>
      </c>
      <c r="P9702" t="s">
        <v>30366</v>
      </c>
      <c r="Q9702" t="s">
        <v>3018</v>
      </c>
      <c r="R9702" t="s">
        <v>30367</v>
      </c>
      <c r="S9702" t="s">
        <v>100</v>
      </c>
      <c r="T9702" t="s">
        <v>133</v>
      </c>
      <c r="U9702" t="s">
        <v>9002</v>
      </c>
      <c r="V9702" t="s">
        <v>55</v>
      </c>
      <c r="W9702" t="s">
        <v>115</v>
      </c>
      <c r="X9702" t="s">
        <v>43</v>
      </c>
      <c r="Y9702" t="s">
        <v>45277</v>
      </c>
      <c r="Z9702" s="1">
        <v>24484</v>
      </c>
      <c r="AA9702" t="s">
        <v>45278</v>
      </c>
      <c r="AB9702" s="1">
        <v>43536</v>
      </c>
      <c r="AC9702" s="1">
        <v>43830</v>
      </c>
      <c r="AD9702" t="s">
        <v>46</v>
      </c>
      <c r="AE9702" t="s">
        <v>3687</v>
      </c>
      <c r="AF9702" t="s">
        <v>48</v>
      </c>
      <c r="AG9702" t="s">
        <v>42</v>
      </c>
    </row>
    <row r="9703" spans="1:33" hidden="1" x14ac:dyDescent="0.2">
      <c r="A9703" t="s">
        <v>35</v>
      </c>
      <c r="B9703" t="s">
        <v>36</v>
      </c>
      <c r="C9703" t="s">
        <v>37</v>
      </c>
      <c r="D9703" t="s">
        <v>45279</v>
      </c>
      <c r="E9703" t="s">
        <v>38</v>
      </c>
      <c r="F9703" t="s">
        <v>1079</v>
      </c>
      <c r="G9703" t="s">
        <v>106</v>
      </c>
      <c r="H9703" t="s">
        <v>120</v>
      </c>
      <c r="I9703" t="s">
        <v>108</v>
      </c>
      <c r="J9703" t="s">
        <v>2684</v>
      </c>
      <c r="K9703" t="s">
        <v>45266</v>
      </c>
      <c r="L9703" t="s">
        <v>1775</v>
      </c>
      <c r="M9703" t="s">
        <v>1647</v>
      </c>
      <c r="N9703" t="s">
        <v>40</v>
      </c>
      <c r="O9703" t="s">
        <v>40</v>
      </c>
      <c r="P9703" t="s">
        <v>3528</v>
      </c>
      <c r="Q9703" t="s">
        <v>67</v>
      </c>
      <c r="R9703" t="s">
        <v>45280</v>
      </c>
      <c r="S9703" t="s">
        <v>4655</v>
      </c>
      <c r="T9703" t="s">
        <v>2879</v>
      </c>
      <c r="U9703" t="s">
        <v>45281</v>
      </c>
      <c r="V9703" t="s">
        <v>55</v>
      </c>
      <c r="W9703" t="s">
        <v>115</v>
      </c>
      <c r="X9703" t="s">
        <v>43</v>
      </c>
      <c r="Y9703" t="s">
        <v>45282</v>
      </c>
      <c r="Z9703" s="1">
        <v>28095</v>
      </c>
      <c r="AA9703" t="s">
        <v>45283</v>
      </c>
      <c r="AD9703" t="s">
        <v>50</v>
      </c>
      <c r="AE9703" t="s">
        <v>2868</v>
      </c>
      <c r="AF9703" t="s">
        <v>48</v>
      </c>
      <c r="AG9703" t="s">
        <v>42</v>
      </c>
    </row>
    <row r="9704" spans="1:33" hidden="1" x14ac:dyDescent="0.2">
      <c r="A9704" t="s">
        <v>35</v>
      </c>
      <c r="B9704" t="s">
        <v>36</v>
      </c>
      <c r="C9704" t="s">
        <v>37</v>
      </c>
      <c r="D9704" t="s">
        <v>45284</v>
      </c>
      <c r="E9704" t="s">
        <v>38</v>
      </c>
      <c r="F9704" t="s">
        <v>1079</v>
      </c>
      <c r="G9704" t="s">
        <v>106</v>
      </c>
      <c r="H9704" t="s">
        <v>120</v>
      </c>
      <c r="I9704" t="s">
        <v>108</v>
      </c>
      <c r="J9704" t="s">
        <v>2684</v>
      </c>
      <c r="K9704" t="s">
        <v>45266</v>
      </c>
      <c r="L9704" t="s">
        <v>1775</v>
      </c>
      <c r="M9704" t="s">
        <v>1647</v>
      </c>
      <c r="N9704" t="s">
        <v>40</v>
      </c>
      <c r="O9704" t="s">
        <v>40</v>
      </c>
      <c r="P9704" t="s">
        <v>3528</v>
      </c>
      <c r="Q9704" t="s">
        <v>67</v>
      </c>
      <c r="R9704" t="s">
        <v>45285</v>
      </c>
      <c r="S9704" t="s">
        <v>6077</v>
      </c>
      <c r="T9704" t="s">
        <v>18010</v>
      </c>
      <c r="U9704" t="s">
        <v>45286</v>
      </c>
      <c r="V9704" t="s">
        <v>55</v>
      </c>
      <c r="W9704" t="s">
        <v>115</v>
      </c>
      <c r="X9704" t="s">
        <v>43</v>
      </c>
      <c r="Y9704" t="s">
        <v>45287</v>
      </c>
      <c r="Z9704" s="1">
        <v>30449</v>
      </c>
      <c r="AA9704" t="s">
        <v>45288</v>
      </c>
      <c r="AB9704" s="1">
        <v>43160</v>
      </c>
      <c r="AC9704" s="1">
        <v>43465</v>
      </c>
      <c r="AD9704" t="s">
        <v>50</v>
      </c>
      <c r="AE9704" t="s">
        <v>2868</v>
      </c>
      <c r="AF9704" t="s">
        <v>48</v>
      </c>
      <c r="AG9704" t="s">
        <v>42</v>
      </c>
    </row>
    <row r="9705" spans="1:33" hidden="1" x14ac:dyDescent="0.2">
      <c r="A9705" t="s">
        <v>35</v>
      </c>
      <c r="B9705" t="s">
        <v>36</v>
      </c>
      <c r="C9705" t="s">
        <v>37</v>
      </c>
      <c r="D9705" t="s">
        <v>45289</v>
      </c>
      <c r="E9705" t="s">
        <v>38</v>
      </c>
      <c r="F9705" t="s">
        <v>1079</v>
      </c>
      <c r="G9705" t="s">
        <v>106</v>
      </c>
      <c r="H9705" t="s">
        <v>120</v>
      </c>
      <c r="I9705" t="s">
        <v>108</v>
      </c>
      <c r="J9705" t="s">
        <v>2684</v>
      </c>
      <c r="K9705" t="s">
        <v>45266</v>
      </c>
      <c r="L9705" t="s">
        <v>1775</v>
      </c>
      <c r="M9705" t="s">
        <v>1647</v>
      </c>
      <c r="N9705" t="s">
        <v>40</v>
      </c>
      <c r="O9705" t="s">
        <v>40</v>
      </c>
      <c r="P9705" t="s">
        <v>3528</v>
      </c>
      <c r="Q9705" t="s">
        <v>67</v>
      </c>
      <c r="R9705" t="s">
        <v>4704</v>
      </c>
      <c r="S9705" t="s">
        <v>45290</v>
      </c>
      <c r="T9705" t="s">
        <v>432</v>
      </c>
      <c r="U9705" t="s">
        <v>45291</v>
      </c>
      <c r="V9705" t="s">
        <v>2855</v>
      </c>
      <c r="W9705" t="s">
        <v>115</v>
      </c>
      <c r="X9705" t="s">
        <v>43</v>
      </c>
      <c r="Y9705" t="s">
        <v>45292</v>
      </c>
      <c r="Z9705" s="1">
        <v>27065</v>
      </c>
      <c r="AA9705" t="s">
        <v>45293</v>
      </c>
      <c r="AD9705" t="s">
        <v>50</v>
      </c>
      <c r="AE9705" t="s">
        <v>2868</v>
      </c>
      <c r="AF9705" t="s">
        <v>48</v>
      </c>
      <c r="AG9705" t="s">
        <v>42</v>
      </c>
    </row>
    <row r="9706" spans="1:33" hidden="1" x14ac:dyDescent="0.2">
      <c r="A9706" t="s">
        <v>35</v>
      </c>
      <c r="B9706" t="s">
        <v>36</v>
      </c>
      <c r="C9706" t="s">
        <v>37</v>
      </c>
      <c r="D9706" t="s">
        <v>45294</v>
      </c>
      <c r="E9706" t="s">
        <v>38</v>
      </c>
      <c r="F9706" t="s">
        <v>1079</v>
      </c>
      <c r="G9706" t="s">
        <v>106</v>
      </c>
      <c r="H9706" t="s">
        <v>120</v>
      </c>
      <c r="I9706" t="s">
        <v>108</v>
      </c>
      <c r="J9706" t="s">
        <v>2684</v>
      </c>
      <c r="K9706" t="s">
        <v>45266</v>
      </c>
      <c r="L9706" t="s">
        <v>1775</v>
      </c>
      <c r="M9706" t="s">
        <v>1647</v>
      </c>
      <c r="N9706" t="s">
        <v>40</v>
      </c>
      <c r="O9706" t="s">
        <v>40</v>
      </c>
      <c r="P9706" t="s">
        <v>3528</v>
      </c>
      <c r="Q9706" t="s">
        <v>67</v>
      </c>
      <c r="R9706" t="s">
        <v>8821</v>
      </c>
      <c r="S9706" t="s">
        <v>3177</v>
      </c>
      <c r="T9706" t="s">
        <v>10061</v>
      </c>
      <c r="U9706" t="s">
        <v>3216</v>
      </c>
      <c r="V9706" t="s">
        <v>3524</v>
      </c>
      <c r="W9706" t="s">
        <v>115</v>
      </c>
      <c r="X9706" t="s">
        <v>43</v>
      </c>
      <c r="Y9706" t="s">
        <v>45295</v>
      </c>
      <c r="Z9706" s="1">
        <v>25196</v>
      </c>
      <c r="AA9706" t="s">
        <v>45296</v>
      </c>
      <c r="AD9706" t="s">
        <v>50</v>
      </c>
      <c r="AE9706" t="s">
        <v>2868</v>
      </c>
      <c r="AF9706" t="s">
        <v>48</v>
      </c>
      <c r="AG9706" t="s">
        <v>42</v>
      </c>
    </row>
    <row r="9707" spans="1:33" hidden="1" x14ac:dyDescent="0.2">
      <c r="A9707" t="s">
        <v>35</v>
      </c>
      <c r="B9707" t="s">
        <v>36</v>
      </c>
      <c r="C9707" t="s">
        <v>37</v>
      </c>
      <c r="D9707" t="s">
        <v>45297</v>
      </c>
      <c r="E9707" t="s">
        <v>38</v>
      </c>
      <c r="F9707" t="s">
        <v>1079</v>
      </c>
      <c r="G9707" t="s">
        <v>106</v>
      </c>
      <c r="H9707" t="s">
        <v>120</v>
      </c>
      <c r="I9707" t="s">
        <v>108</v>
      </c>
      <c r="J9707" t="s">
        <v>2684</v>
      </c>
      <c r="K9707" t="s">
        <v>45266</v>
      </c>
      <c r="L9707" t="s">
        <v>1775</v>
      </c>
      <c r="M9707" t="s">
        <v>1647</v>
      </c>
      <c r="N9707" t="s">
        <v>40</v>
      </c>
      <c r="O9707" t="s">
        <v>40</v>
      </c>
      <c r="P9707" t="s">
        <v>3528</v>
      </c>
      <c r="Q9707" t="s">
        <v>67</v>
      </c>
      <c r="R9707" t="s">
        <v>3966</v>
      </c>
      <c r="S9707" t="s">
        <v>8796</v>
      </c>
      <c r="T9707" t="s">
        <v>19452</v>
      </c>
      <c r="U9707" t="s">
        <v>11863</v>
      </c>
      <c r="V9707" t="s">
        <v>2855</v>
      </c>
      <c r="W9707" t="s">
        <v>115</v>
      </c>
      <c r="X9707" t="s">
        <v>43</v>
      </c>
      <c r="Y9707" t="s">
        <v>45298</v>
      </c>
      <c r="Z9707" s="1">
        <v>26344</v>
      </c>
      <c r="AA9707" t="s">
        <v>45299</v>
      </c>
      <c r="AD9707" t="s">
        <v>50</v>
      </c>
      <c r="AE9707" t="s">
        <v>2868</v>
      </c>
      <c r="AF9707" t="s">
        <v>48</v>
      </c>
      <c r="AG9707" t="s">
        <v>42</v>
      </c>
    </row>
    <row r="9708" spans="1:33" hidden="1" x14ac:dyDescent="0.2">
      <c r="A9708" t="s">
        <v>35</v>
      </c>
      <c r="B9708" t="s">
        <v>36</v>
      </c>
      <c r="C9708" t="s">
        <v>37</v>
      </c>
      <c r="D9708" t="s">
        <v>45300</v>
      </c>
      <c r="E9708" t="s">
        <v>38</v>
      </c>
      <c r="F9708" t="s">
        <v>1079</v>
      </c>
      <c r="G9708" t="s">
        <v>106</v>
      </c>
      <c r="H9708" t="s">
        <v>120</v>
      </c>
      <c r="I9708" t="s">
        <v>108</v>
      </c>
      <c r="J9708" t="s">
        <v>2684</v>
      </c>
      <c r="K9708" t="s">
        <v>45266</v>
      </c>
      <c r="L9708" t="s">
        <v>1775</v>
      </c>
      <c r="M9708" t="s">
        <v>1647</v>
      </c>
      <c r="N9708" t="s">
        <v>40</v>
      </c>
      <c r="O9708" t="s">
        <v>40</v>
      </c>
      <c r="P9708" t="s">
        <v>3528</v>
      </c>
      <c r="Q9708" t="s">
        <v>67</v>
      </c>
      <c r="R9708" t="s">
        <v>2898</v>
      </c>
      <c r="S9708" t="s">
        <v>24839</v>
      </c>
      <c r="T9708" t="s">
        <v>5300</v>
      </c>
      <c r="U9708" t="s">
        <v>45301</v>
      </c>
      <c r="V9708" t="s">
        <v>55</v>
      </c>
      <c r="W9708" t="s">
        <v>115</v>
      </c>
      <c r="X9708" t="s">
        <v>43</v>
      </c>
      <c r="Y9708" t="s">
        <v>45302</v>
      </c>
      <c r="Z9708" s="1">
        <v>22028</v>
      </c>
      <c r="AA9708" t="s">
        <v>45303</v>
      </c>
      <c r="AD9708" t="s">
        <v>50</v>
      </c>
      <c r="AE9708" t="s">
        <v>2868</v>
      </c>
      <c r="AF9708" t="s">
        <v>48</v>
      </c>
      <c r="AG9708" t="s">
        <v>42</v>
      </c>
    </row>
    <row r="9709" spans="1:33" hidden="1" x14ac:dyDescent="0.2">
      <c r="A9709" t="s">
        <v>35</v>
      </c>
      <c r="B9709" t="s">
        <v>36</v>
      </c>
      <c r="C9709" t="s">
        <v>37</v>
      </c>
      <c r="D9709" t="s">
        <v>45304</v>
      </c>
      <c r="E9709" t="s">
        <v>38</v>
      </c>
      <c r="F9709" t="s">
        <v>1079</v>
      </c>
      <c r="G9709" t="s">
        <v>106</v>
      </c>
      <c r="H9709" t="s">
        <v>120</v>
      </c>
      <c r="I9709" t="s">
        <v>108</v>
      </c>
      <c r="J9709" t="s">
        <v>2684</v>
      </c>
      <c r="K9709" t="s">
        <v>45266</v>
      </c>
      <c r="L9709" t="s">
        <v>1775</v>
      </c>
      <c r="M9709" t="s">
        <v>1647</v>
      </c>
      <c r="N9709" t="s">
        <v>40</v>
      </c>
      <c r="O9709" t="s">
        <v>40</v>
      </c>
      <c r="P9709" t="s">
        <v>3528</v>
      </c>
      <c r="Q9709" t="s">
        <v>67</v>
      </c>
      <c r="R9709" t="s">
        <v>2898</v>
      </c>
      <c r="S9709" t="s">
        <v>45305</v>
      </c>
      <c r="T9709" t="s">
        <v>4180</v>
      </c>
      <c r="U9709" t="s">
        <v>45306</v>
      </c>
      <c r="V9709" t="s">
        <v>55</v>
      </c>
      <c r="W9709" t="s">
        <v>115</v>
      </c>
      <c r="X9709" t="s">
        <v>43</v>
      </c>
      <c r="Y9709" t="s">
        <v>45307</v>
      </c>
      <c r="Z9709" s="1">
        <v>22250</v>
      </c>
      <c r="AA9709" t="s">
        <v>45308</v>
      </c>
      <c r="AD9709" t="s">
        <v>50</v>
      </c>
      <c r="AE9709" t="s">
        <v>2868</v>
      </c>
      <c r="AF9709" t="s">
        <v>48</v>
      </c>
      <c r="AG9709" t="s">
        <v>42</v>
      </c>
    </row>
    <row r="9710" spans="1:33" hidden="1" x14ac:dyDescent="0.2">
      <c r="A9710" t="s">
        <v>35</v>
      </c>
      <c r="B9710" t="s">
        <v>36</v>
      </c>
      <c r="C9710" t="s">
        <v>37</v>
      </c>
      <c r="D9710" t="s">
        <v>45309</v>
      </c>
      <c r="E9710" t="s">
        <v>38</v>
      </c>
      <c r="F9710" t="s">
        <v>1079</v>
      </c>
      <c r="G9710" t="s">
        <v>106</v>
      </c>
      <c r="H9710" t="s">
        <v>120</v>
      </c>
      <c r="I9710" t="s">
        <v>108</v>
      </c>
      <c r="J9710" t="s">
        <v>2684</v>
      </c>
      <c r="K9710" t="s">
        <v>45266</v>
      </c>
      <c r="L9710" t="s">
        <v>1775</v>
      </c>
      <c r="M9710" t="s">
        <v>1647</v>
      </c>
      <c r="N9710" t="s">
        <v>40</v>
      </c>
      <c r="O9710" t="s">
        <v>40</v>
      </c>
      <c r="P9710" t="s">
        <v>3528</v>
      </c>
      <c r="Q9710" t="s">
        <v>3018</v>
      </c>
      <c r="R9710" t="s">
        <v>45310</v>
      </c>
      <c r="S9710" t="s">
        <v>3990</v>
      </c>
      <c r="T9710" t="s">
        <v>49</v>
      </c>
      <c r="U9710" t="s">
        <v>3508</v>
      </c>
      <c r="V9710" t="s">
        <v>55</v>
      </c>
      <c r="W9710" t="s">
        <v>115</v>
      </c>
      <c r="X9710" t="s">
        <v>43</v>
      </c>
      <c r="Y9710" t="s">
        <v>45311</v>
      </c>
      <c r="Z9710" s="1">
        <v>25075</v>
      </c>
      <c r="AA9710" t="s">
        <v>45312</v>
      </c>
      <c r="AB9710" s="1">
        <v>43619</v>
      </c>
      <c r="AC9710" s="1">
        <v>43709</v>
      </c>
      <c r="AD9710" t="s">
        <v>189</v>
      </c>
      <c r="AE9710" t="s">
        <v>3687</v>
      </c>
      <c r="AF9710" t="s">
        <v>48</v>
      </c>
      <c r="AG9710" t="s">
        <v>42</v>
      </c>
    </row>
    <row r="9711" spans="1:33" hidden="1" x14ac:dyDescent="0.2">
      <c r="A9711" t="s">
        <v>35</v>
      </c>
      <c r="B9711" t="s">
        <v>36</v>
      </c>
      <c r="C9711" t="s">
        <v>37</v>
      </c>
      <c r="D9711" t="s">
        <v>45309</v>
      </c>
      <c r="E9711" t="s">
        <v>38</v>
      </c>
      <c r="F9711" t="s">
        <v>1079</v>
      </c>
      <c r="G9711" t="s">
        <v>106</v>
      </c>
      <c r="H9711" t="s">
        <v>120</v>
      </c>
      <c r="I9711" t="s">
        <v>108</v>
      </c>
      <c r="J9711" t="s">
        <v>2684</v>
      </c>
      <c r="K9711" t="s">
        <v>45266</v>
      </c>
      <c r="L9711" t="s">
        <v>1775</v>
      </c>
      <c r="M9711" t="s">
        <v>1647</v>
      </c>
      <c r="N9711" t="s">
        <v>40</v>
      </c>
      <c r="O9711" t="s">
        <v>40</v>
      </c>
      <c r="P9711" t="s">
        <v>3528</v>
      </c>
      <c r="Q9711" t="s">
        <v>67</v>
      </c>
      <c r="R9711" t="s">
        <v>2898</v>
      </c>
      <c r="S9711" t="s">
        <v>93</v>
      </c>
      <c r="T9711" t="s">
        <v>49</v>
      </c>
      <c r="U9711" t="s">
        <v>477</v>
      </c>
      <c r="V9711" t="s">
        <v>55</v>
      </c>
      <c r="W9711" t="s">
        <v>115</v>
      </c>
      <c r="X9711" t="s">
        <v>3743</v>
      </c>
      <c r="Y9711" t="s">
        <v>45313</v>
      </c>
      <c r="Z9711" s="1">
        <v>21604</v>
      </c>
      <c r="AA9711" t="s">
        <v>45314</v>
      </c>
      <c r="AB9711" s="1">
        <v>43619</v>
      </c>
      <c r="AC9711" s="1">
        <v>43709</v>
      </c>
      <c r="AD9711" t="s">
        <v>50</v>
      </c>
      <c r="AE9711" t="s">
        <v>2868</v>
      </c>
      <c r="AF9711" t="s">
        <v>48</v>
      </c>
      <c r="AG9711" t="s">
        <v>42</v>
      </c>
    </row>
    <row r="9712" spans="1:33" hidden="1" x14ac:dyDescent="0.2">
      <c r="A9712" t="s">
        <v>35</v>
      </c>
      <c r="B9712" t="s">
        <v>36</v>
      </c>
      <c r="C9712" t="s">
        <v>37</v>
      </c>
      <c r="D9712" t="s">
        <v>45315</v>
      </c>
      <c r="E9712" t="s">
        <v>38</v>
      </c>
      <c r="F9712" t="s">
        <v>1079</v>
      </c>
      <c r="G9712" t="s">
        <v>106</v>
      </c>
      <c r="H9712" t="s">
        <v>120</v>
      </c>
      <c r="I9712" t="s">
        <v>108</v>
      </c>
      <c r="J9712" t="s">
        <v>2684</v>
      </c>
      <c r="K9712" t="s">
        <v>45266</v>
      </c>
      <c r="L9712" t="s">
        <v>1775</v>
      </c>
      <c r="M9712" t="s">
        <v>1647</v>
      </c>
      <c r="N9712" t="s">
        <v>40</v>
      </c>
      <c r="O9712" t="s">
        <v>40</v>
      </c>
      <c r="P9712" t="s">
        <v>3528</v>
      </c>
      <c r="Q9712" t="s">
        <v>67</v>
      </c>
      <c r="R9712" t="s">
        <v>45316</v>
      </c>
      <c r="S9712" t="s">
        <v>8325</v>
      </c>
      <c r="T9712" t="s">
        <v>15967</v>
      </c>
      <c r="U9712" t="s">
        <v>10440</v>
      </c>
      <c r="V9712" t="s">
        <v>55</v>
      </c>
      <c r="W9712" t="s">
        <v>115</v>
      </c>
      <c r="X9712" t="s">
        <v>43</v>
      </c>
      <c r="Y9712" t="s">
        <v>45317</v>
      </c>
      <c r="Z9712" s="1">
        <v>25744</v>
      </c>
      <c r="AA9712" t="s">
        <v>45318</v>
      </c>
      <c r="AD9712" t="s">
        <v>50</v>
      </c>
      <c r="AE9712" t="s">
        <v>2868</v>
      </c>
      <c r="AF9712" t="s">
        <v>48</v>
      </c>
      <c r="AG9712" t="s">
        <v>42</v>
      </c>
    </row>
    <row r="9713" spans="1:33" hidden="1" x14ac:dyDescent="0.2">
      <c r="A9713" t="s">
        <v>35</v>
      </c>
      <c r="B9713" t="s">
        <v>36</v>
      </c>
      <c r="C9713" t="s">
        <v>37</v>
      </c>
      <c r="D9713" t="s">
        <v>45319</v>
      </c>
      <c r="E9713" t="s">
        <v>38</v>
      </c>
      <c r="F9713" t="s">
        <v>1079</v>
      </c>
      <c r="G9713" t="s">
        <v>106</v>
      </c>
      <c r="H9713" t="s">
        <v>120</v>
      </c>
      <c r="I9713" t="s">
        <v>108</v>
      </c>
      <c r="J9713" t="s">
        <v>2684</v>
      </c>
      <c r="K9713" t="s">
        <v>45266</v>
      </c>
      <c r="L9713" t="s">
        <v>1775</v>
      </c>
      <c r="M9713" t="s">
        <v>1647</v>
      </c>
      <c r="N9713" t="s">
        <v>40</v>
      </c>
      <c r="O9713" t="s">
        <v>40</v>
      </c>
      <c r="P9713" t="s">
        <v>3528</v>
      </c>
      <c r="Q9713" t="s">
        <v>67</v>
      </c>
      <c r="R9713" t="s">
        <v>45320</v>
      </c>
      <c r="S9713" t="s">
        <v>7571</v>
      </c>
      <c r="T9713" t="s">
        <v>45321</v>
      </c>
      <c r="U9713" t="s">
        <v>45322</v>
      </c>
      <c r="V9713" t="s">
        <v>2881</v>
      </c>
      <c r="W9713" t="s">
        <v>115</v>
      </c>
      <c r="X9713" t="s">
        <v>43</v>
      </c>
      <c r="Y9713" t="s">
        <v>45323</v>
      </c>
      <c r="Z9713" s="1">
        <v>22904</v>
      </c>
      <c r="AA9713" t="s">
        <v>45324</v>
      </c>
      <c r="AD9713" t="s">
        <v>50</v>
      </c>
      <c r="AE9713" t="s">
        <v>2868</v>
      </c>
      <c r="AF9713" t="s">
        <v>48</v>
      </c>
      <c r="AG9713" t="s">
        <v>42</v>
      </c>
    </row>
    <row r="9714" spans="1:33" hidden="1" x14ac:dyDescent="0.2">
      <c r="A9714" t="s">
        <v>35</v>
      </c>
      <c r="B9714" t="s">
        <v>36</v>
      </c>
      <c r="C9714" t="s">
        <v>37</v>
      </c>
      <c r="D9714" t="s">
        <v>45325</v>
      </c>
      <c r="E9714" t="s">
        <v>38</v>
      </c>
      <c r="F9714" t="s">
        <v>1079</v>
      </c>
      <c r="G9714" t="s">
        <v>106</v>
      </c>
      <c r="H9714" t="s">
        <v>120</v>
      </c>
      <c r="I9714" t="s">
        <v>108</v>
      </c>
      <c r="J9714" t="s">
        <v>2684</v>
      </c>
      <c r="K9714" t="s">
        <v>45266</v>
      </c>
      <c r="L9714" t="s">
        <v>1775</v>
      </c>
      <c r="M9714" t="s">
        <v>1647</v>
      </c>
      <c r="N9714" t="s">
        <v>40</v>
      </c>
      <c r="O9714" t="s">
        <v>40</v>
      </c>
      <c r="P9714" t="s">
        <v>3528</v>
      </c>
      <c r="Q9714" t="s">
        <v>67</v>
      </c>
      <c r="R9714" t="s">
        <v>45326</v>
      </c>
      <c r="S9714" t="s">
        <v>45327</v>
      </c>
      <c r="T9714" t="s">
        <v>3366</v>
      </c>
      <c r="U9714" t="s">
        <v>45328</v>
      </c>
      <c r="V9714" t="s">
        <v>3524</v>
      </c>
      <c r="W9714" t="s">
        <v>115</v>
      </c>
      <c r="X9714" t="s">
        <v>43</v>
      </c>
      <c r="Y9714" t="s">
        <v>45329</v>
      </c>
      <c r="Z9714" s="1">
        <v>27409</v>
      </c>
      <c r="AA9714" t="s">
        <v>45330</v>
      </c>
      <c r="AD9714" t="s">
        <v>50</v>
      </c>
      <c r="AE9714" t="s">
        <v>2868</v>
      </c>
      <c r="AF9714" t="s">
        <v>48</v>
      </c>
      <c r="AG9714" t="s">
        <v>42</v>
      </c>
    </row>
    <row r="9715" spans="1:33" hidden="1" x14ac:dyDescent="0.2">
      <c r="A9715" t="s">
        <v>35</v>
      </c>
      <c r="B9715" t="s">
        <v>36</v>
      </c>
      <c r="C9715" t="s">
        <v>37</v>
      </c>
      <c r="D9715" t="s">
        <v>45331</v>
      </c>
      <c r="E9715" t="s">
        <v>38</v>
      </c>
      <c r="F9715" t="s">
        <v>1079</v>
      </c>
      <c r="G9715" t="s">
        <v>106</v>
      </c>
      <c r="H9715" t="s">
        <v>120</v>
      </c>
      <c r="I9715" t="s">
        <v>108</v>
      </c>
      <c r="J9715" t="s">
        <v>2684</v>
      </c>
      <c r="K9715" t="s">
        <v>45266</v>
      </c>
      <c r="L9715" t="s">
        <v>1775</v>
      </c>
      <c r="M9715" t="s">
        <v>1647</v>
      </c>
      <c r="N9715" t="s">
        <v>40</v>
      </c>
      <c r="O9715" t="s">
        <v>40</v>
      </c>
      <c r="P9715" t="s">
        <v>3528</v>
      </c>
      <c r="Q9715" t="s">
        <v>67</v>
      </c>
      <c r="R9715" t="s">
        <v>4704</v>
      </c>
      <c r="S9715" t="s">
        <v>10622</v>
      </c>
      <c r="T9715" t="s">
        <v>94</v>
      </c>
      <c r="U9715" t="s">
        <v>1530</v>
      </c>
      <c r="V9715" t="s">
        <v>2872</v>
      </c>
      <c r="W9715" t="s">
        <v>115</v>
      </c>
      <c r="X9715" t="s">
        <v>43</v>
      </c>
      <c r="Y9715" t="s">
        <v>45332</v>
      </c>
      <c r="Z9715" s="1">
        <v>23463</v>
      </c>
      <c r="AA9715" t="s">
        <v>45333</v>
      </c>
      <c r="AD9715" t="s">
        <v>50</v>
      </c>
      <c r="AE9715" t="s">
        <v>2868</v>
      </c>
      <c r="AF9715" t="s">
        <v>48</v>
      </c>
      <c r="AG9715" t="s">
        <v>42</v>
      </c>
    </row>
    <row r="9716" spans="1:33" hidden="1" x14ac:dyDescent="0.2">
      <c r="A9716" t="s">
        <v>35</v>
      </c>
      <c r="B9716" t="s">
        <v>36</v>
      </c>
      <c r="C9716" t="s">
        <v>37</v>
      </c>
      <c r="D9716" t="s">
        <v>45334</v>
      </c>
      <c r="E9716" t="s">
        <v>38</v>
      </c>
      <c r="F9716" t="s">
        <v>1079</v>
      </c>
      <c r="G9716" t="s">
        <v>106</v>
      </c>
      <c r="H9716" t="s">
        <v>120</v>
      </c>
      <c r="I9716" t="s">
        <v>108</v>
      </c>
      <c r="J9716" t="s">
        <v>2684</v>
      </c>
      <c r="K9716" t="s">
        <v>45266</v>
      </c>
      <c r="L9716" t="s">
        <v>1775</v>
      </c>
      <c r="M9716" t="s">
        <v>1647</v>
      </c>
      <c r="N9716" t="s">
        <v>40</v>
      </c>
      <c r="O9716" t="s">
        <v>40</v>
      </c>
      <c r="P9716" t="s">
        <v>3528</v>
      </c>
      <c r="Q9716" t="s">
        <v>67</v>
      </c>
      <c r="R9716" t="s">
        <v>2898</v>
      </c>
      <c r="S9716" t="s">
        <v>72</v>
      </c>
      <c r="T9716" t="s">
        <v>126</v>
      </c>
      <c r="U9716" t="s">
        <v>13021</v>
      </c>
      <c r="V9716" t="s">
        <v>55</v>
      </c>
      <c r="W9716" t="s">
        <v>115</v>
      </c>
      <c r="X9716" t="s">
        <v>43</v>
      </c>
      <c r="Y9716" t="s">
        <v>45335</v>
      </c>
      <c r="Z9716" s="1">
        <v>24132</v>
      </c>
      <c r="AA9716" t="s">
        <v>45336</v>
      </c>
      <c r="AD9716" t="s">
        <v>50</v>
      </c>
      <c r="AE9716" t="s">
        <v>2868</v>
      </c>
      <c r="AF9716" t="s">
        <v>48</v>
      </c>
      <c r="AG9716" t="s">
        <v>42</v>
      </c>
    </row>
    <row r="9717" spans="1:33" hidden="1" x14ac:dyDescent="0.2">
      <c r="A9717" t="s">
        <v>35</v>
      </c>
      <c r="B9717" t="s">
        <v>36</v>
      </c>
      <c r="C9717" t="s">
        <v>37</v>
      </c>
      <c r="D9717" t="s">
        <v>45337</v>
      </c>
      <c r="E9717" t="s">
        <v>38</v>
      </c>
      <c r="F9717" t="s">
        <v>1079</v>
      </c>
      <c r="G9717" t="s">
        <v>106</v>
      </c>
      <c r="H9717" t="s">
        <v>120</v>
      </c>
      <c r="I9717" t="s">
        <v>108</v>
      </c>
      <c r="J9717" t="s">
        <v>2684</v>
      </c>
      <c r="K9717" t="s">
        <v>45266</v>
      </c>
      <c r="L9717" t="s">
        <v>1775</v>
      </c>
      <c r="M9717" t="s">
        <v>1647</v>
      </c>
      <c r="N9717" t="s">
        <v>40</v>
      </c>
      <c r="O9717" t="s">
        <v>40</v>
      </c>
      <c r="P9717" t="s">
        <v>3528</v>
      </c>
      <c r="Q9717" t="s">
        <v>67</v>
      </c>
      <c r="R9717" t="s">
        <v>2898</v>
      </c>
      <c r="S9717" t="s">
        <v>158</v>
      </c>
      <c r="T9717" t="s">
        <v>6850</v>
      </c>
      <c r="U9717" t="s">
        <v>45338</v>
      </c>
      <c r="V9717" t="s">
        <v>2881</v>
      </c>
      <c r="W9717" t="s">
        <v>115</v>
      </c>
      <c r="X9717" t="s">
        <v>43</v>
      </c>
      <c r="Y9717" t="s">
        <v>45339</v>
      </c>
      <c r="Z9717" s="1">
        <v>24950</v>
      </c>
      <c r="AA9717" t="s">
        <v>45340</v>
      </c>
      <c r="AB9717" s="1">
        <v>43019</v>
      </c>
      <c r="AC9717" s="1">
        <v>43048</v>
      </c>
      <c r="AD9717" t="s">
        <v>50</v>
      </c>
      <c r="AE9717" t="s">
        <v>2868</v>
      </c>
      <c r="AF9717" t="s">
        <v>48</v>
      </c>
      <c r="AG9717" t="s">
        <v>42</v>
      </c>
    </row>
    <row r="9718" spans="1:33" hidden="1" x14ac:dyDescent="0.2">
      <c r="A9718" t="s">
        <v>35</v>
      </c>
      <c r="B9718" t="s">
        <v>36</v>
      </c>
      <c r="C9718" t="s">
        <v>37</v>
      </c>
      <c r="D9718" t="s">
        <v>45341</v>
      </c>
      <c r="E9718" t="s">
        <v>38</v>
      </c>
      <c r="F9718" t="s">
        <v>1079</v>
      </c>
      <c r="G9718" t="s">
        <v>106</v>
      </c>
      <c r="H9718" t="s">
        <v>120</v>
      </c>
      <c r="I9718" t="s">
        <v>108</v>
      </c>
      <c r="J9718" t="s">
        <v>2684</v>
      </c>
      <c r="K9718" t="s">
        <v>45266</v>
      </c>
      <c r="L9718" t="s">
        <v>1775</v>
      </c>
      <c r="M9718" t="s">
        <v>1647</v>
      </c>
      <c r="N9718" t="s">
        <v>40</v>
      </c>
      <c r="O9718" t="s">
        <v>40</v>
      </c>
      <c r="P9718" t="s">
        <v>3528</v>
      </c>
      <c r="Q9718" t="s">
        <v>67</v>
      </c>
      <c r="R9718" t="s">
        <v>45342</v>
      </c>
      <c r="S9718" t="s">
        <v>242</v>
      </c>
      <c r="T9718" t="s">
        <v>19618</v>
      </c>
      <c r="U9718" t="s">
        <v>45343</v>
      </c>
      <c r="V9718" t="s">
        <v>55</v>
      </c>
      <c r="W9718" t="s">
        <v>115</v>
      </c>
      <c r="X9718" t="s">
        <v>43</v>
      </c>
      <c r="Y9718" t="s">
        <v>45344</v>
      </c>
      <c r="Z9718" s="1">
        <v>24153</v>
      </c>
      <c r="AA9718" t="s">
        <v>45345</v>
      </c>
      <c r="AB9718" s="1">
        <v>42804</v>
      </c>
      <c r="AC9718" s="1">
        <v>43100</v>
      </c>
      <c r="AD9718" t="s">
        <v>50</v>
      </c>
      <c r="AE9718" t="s">
        <v>2868</v>
      </c>
      <c r="AF9718" t="s">
        <v>48</v>
      </c>
      <c r="AG9718" t="s">
        <v>42</v>
      </c>
    </row>
    <row r="9719" spans="1:33" hidden="1" x14ac:dyDescent="0.2">
      <c r="A9719" t="s">
        <v>35</v>
      </c>
      <c r="B9719" t="s">
        <v>36</v>
      </c>
      <c r="C9719" t="s">
        <v>37</v>
      </c>
      <c r="D9719" t="s">
        <v>45346</v>
      </c>
      <c r="E9719" t="s">
        <v>38</v>
      </c>
      <c r="F9719" t="s">
        <v>1079</v>
      </c>
      <c r="G9719" t="s">
        <v>106</v>
      </c>
      <c r="H9719" t="s">
        <v>120</v>
      </c>
      <c r="I9719" t="s">
        <v>108</v>
      </c>
      <c r="J9719" t="s">
        <v>2684</v>
      </c>
      <c r="K9719" t="s">
        <v>45266</v>
      </c>
      <c r="L9719" t="s">
        <v>1775</v>
      </c>
      <c r="M9719" t="s">
        <v>1647</v>
      </c>
      <c r="N9719" t="s">
        <v>40</v>
      </c>
      <c r="O9719" t="s">
        <v>40</v>
      </c>
      <c r="P9719" t="s">
        <v>3528</v>
      </c>
      <c r="Q9719" t="s">
        <v>67</v>
      </c>
      <c r="R9719" t="s">
        <v>4631</v>
      </c>
      <c r="S9719" t="s">
        <v>8862</v>
      </c>
      <c r="T9719" t="s">
        <v>34123</v>
      </c>
      <c r="U9719" t="s">
        <v>45347</v>
      </c>
      <c r="V9719" t="s">
        <v>2872</v>
      </c>
      <c r="W9719" t="s">
        <v>115</v>
      </c>
      <c r="X9719" t="s">
        <v>43</v>
      </c>
      <c r="Y9719" t="s">
        <v>45348</v>
      </c>
      <c r="Z9719" s="1">
        <v>24391</v>
      </c>
      <c r="AA9719" t="s">
        <v>45349</v>
      </c>
      <c r="AD9719" t="s">
        <v>50</v>
      </c>
      <c r="AE9719" t="s">
        <v>2868</v>
      </c>
      <c r="AF9719" t="s">
        <v>48</v>
      </c>
      <c r="AG9719" t="s">
        <v>42</v>
      </c>
    </row>
    <row r="9720" spans="1:33" hidden="1" x14ac:dyDescent="0.2">
      <c r="A9720" t="s">
        <v>35</v>
      </c>
      <c r="B9720" t="s">
        <v>36</v>
      </c>
      <c r="C9720" t="s">
        <v>37</v>
      </c>
      <c r="D9720" t="s">
        <v>45350</v>
      </c>
      <c r="E9720" t="s">
        <v>38</v>
      </c>
      <c r="F9720" t="s">
        <v>1079</v>
      </c>
      <c r="G9720" t="s">
        <v>106</v>
      </c>
      <c r="H9720" t="s">
        <v>120</v>
      </c>
      <c r="I9720" t="s">
        <v>108</v>
      </c>
      <c r="J9720" t="s">
        <v>2684</v>
      </c>
      <c r="K9720" t="s">
        <v>45266</v>
      </c>
      <c r="L9720" t="s">
        <v>1775</v>
      </c>
      <c r="M9720" t="s">
        <v>1647</v>
      </c>
      <c r="N9720" t="s">
        <v>40</v>
      </c>
      <c r="O9720" t="s">
        <v>40</v>
      </c>
      <c r="P9720" t="s">
        <v>3528</v>
      </c>
      <c r="Q9720" t="s">
        <v>67</v>
      </c>
      <c r="R9720" t="s">
        <v>2898</v>
      </c>
      <c r="S9720" t="s">
        <v>16099</v>
      </c>
      <c r="T9720" t="s">
        <v>45351</v>
      </c>
      <c r="U9720" t="s">
        <v>45352</v>
      </c>
      <c r="V9720" t="s">
        <v>2872</v>
      </c>
      <c r="W9720" t="s">
        <v>115</v>
      </c>
      <c r="X9720" t="s">
        <v>43</v>
      </c>
      <c r="Y9720" t="s">
        <v>45353</v>
      </c>
      <c r="Z9720" s="1">
        <v>24790</v>
      </c>
      <c r="AA9720" t="s">
        <v>45354</v>
      </c>
      <c r="AD9720" t="s">
        <v>50</v>
      </c>
      <c r="AE9720" t="s">
        <v>2868</v>
      </c>
      <c r="AF9720" t="s">
        <v>48</v>
      </c>
      <c r="AG9720" t="s">
        <v>42</v>
      </c>
    </row>
    <row r="9721" spans="1:33" hidden="1" x14ac:dyDescent="0.2">
      <c r="A9721" t="s">
        <v>35</v>
      </c>
      <c r="B9721" t="s">
        <v>36</v>
      </c>
      <c r="C9721" t="s">
        <v>37</v>
      </c>
      <c r="D9721" t="s">
        <v>45355</v>
      </c>
      <c r="E9721" t="s">
        <v>38</v>
      </c>
      <c r="F9721" t="s">
        <v>1079</v>
      </c>
      <c r="G9721" t="s">
        <v>106</v>
      </c>
      <c r="H9721" t="s">
        <v>120</v>
      </c>
      <c r="I9721" t="s">
        <v>108</v>
      </c>
      <c r="J9721" t="s">
        <v>2684</v>
      </c>
      <c r="K9721" t="s">
        <v>45266</v>
      </c>
      <c r="L9721" t="s">
        <v>1775</v>
      </c>
      <c r="M9721" t="s">
        <v>1647</v>
      </c>
      <c r="N9721" t="s">
        <v>40</v>
      </c>
      <c r="O9721" t="s">
        <v>40</v>
      </c>
      <c r="P9721" t="s">
        <v>3528</v>
      </c>
      <c r="Q9721" t="s">
        <v>67</v>
      </c>
      <c r="R9721" t="s">
        <v>2898</v>
      </c>
      <c r="S9721" t="s">
        <v>58</v>
      </c>
      <c r="T9721" t="s">
        <v>240</v>
      </c>
      <c r="U9721" t="s">
        <v>45356</v>
      </c>
      <c r="V9721" t="s">
        <v>2881</v>
      </c>
      <c r="W9721" t="s">
        <v>115</v>
      </c>
      <c r="X9721" t="s">
        <v>43</v>
      </c>
      <c r="Y9721" t="s">
        <v>45357</v>
      </c>
      <c r="Z9721" s="1">
        <v>24123</v>
      </c>
      <c r="AA9721" t="s">
        <v>45358</v>
      </c>
      <c r="AD9721" t="s">
        <v>50</v>
      </c>
      <c r="AE9721" t="s">
        <v>2868</v>
      </c>
      <c r="AF9721" t="s">
        <v>48</v>
      </c>
      <c r="AG9721" t="s">
        <v>42</v>
      </c>
    </row>
    <row r="9722" spans="1:33" hidden="1" x14ac:dyDescent="0.2">
      <c r="A9722" t="s">
        <v>35</v>
      </c>
      <c r="B9722" t="s">
        <v>36</v>
      </c>
      <c r="C9722" t="s">
        <v>37</v>
      </c>
      <c r="D9722" t="s">
        <v>45359</v>
      </c>
      <c r="E9722" t="s">
        <v>38</v>
      </c>
      <c r="F9722" t="s">
        <v>1079</v>
      </c>
      <c r="G9722" t="s">
        <v>106</v>
      </c>
      <c r="H9722" t="s">
        <v>120</v>
      </c>
      <c r="I9722" t="s">
        <v>108</v>
      </c>
      <c r="J9722" t="s">
        <v>2684</v>
      </c>
      <c r="K9722" t="s">
        <v>45266</v>
      </c>
      <c r="L9722" t="s">
        <v>1775</v>
      </c>
      <c r="M9722" t="s">
        <v>1647</v>
      </c>
      <c r="N9722" t="s">
        <v>40</v>
      </c>
      <c r="O9722" t="s">
        <v>40</v>
      </c>
      <c r="P9722" t="s">
        <v>3528</v>
      </c>
      <c r="Q9722" t="s">
        <v>67</v>
      </c>
      <c r="R9722" t="s">
        <v>45360</v>
      </c>
      <c r="S9722" t="s">
        <v>240</v>
      </c>
      <c r="T9722" t="s">
        <v>441</v>
      </c>
      <c r="U9722" t="s">
        <v>12264</v>
      </c>
      <c r="V9722" t="s">
        <v>55</v>
      </c>
      <c r="W9722" t="s">
        <v>115</v>
      </c>
      <c r="X9722" t="s">
        <v>43</v>
      </c>
      <c r="Y9722" t="s">
        <v>45361</v>
      </c>
      <c r="Z9722" s="1">
        <v>20684</v>
      </c>
      <c r="AA9722" t="s">
        <v>45362</v>
      </c>
      <c r="AD9722" t="s">
        <v>50</v>
      </c>
      <c r="AE9722" t="s">
        <v>2868</v>
      </c>
      <c r="AF9722" t="s">
        <v>48</v>
      </c>
      <c r="AG9722" t="s">
        <v>42</v>
      </c>
    </row>
    <row r="9723" spans="1:33" hidden="1" x14ac:dyDescent="0.2">
      <c r="A9723" t="s">
        <v>35</v>
      </c>
      <c r="B9723" t="s">
        <v>36</v>
      </c>
      <c r="C9723" t="s">
        <v>37</v>
      </c>
      <c r="D9723" t="s">
        <v>45363</v>
      </c>
      <c r="E9723" t="s">
        <v>38</v>
      </c>
      <c r="F9723" t="s">
        <v>1079</v>
      </c>
      <c r="G9723" t="s">
        <v>106</v>
      </c>
      <c r="H9723" t="s">
        <v>120</v>
      </c>
      <c r="I9723" t="s">
        <v>108</v>
      </c>
      <c r="J9723" t="s">
        <v>2684</v>
      </c>
      <c r="K9723" t="s">
        <v>45266</v>
      </c>
      <c r="L9723" t="s">
        <v>1775</v>
      </c>
      <c r="M9723" t="s">
        <v>1647</v>
      </c>
      <c r="N9723" t="s">
        <v>40</v>
      </c>
      <c r="O9723" t="s">
        <v>40</v>
      </c>
      <c r="P9723" t="s">
        <v>3528</v>
      </c>
      <c r="Q9723" t="s">
        <v>67</v>
      </c>
      <c r="R9723" t="s">
        <v>2898</v>
      </c>
      <c r="S9723" t="s">
        <v>8795</v>
      </c>
      <c r="T9723" t="s">
        <v>3625</v>
      </c>
      <c r="U9723" t="s">
        <v>45364</v>
      </c>
      <c r="V9723" t="s">
        <v>3524</v>
      </c>
      <c r="W9723" t="s">
        <v>115</v>
      </c>
      <c r="X9723" t="s">
        <v>43</v>
      </c>
      <c r="Y9723" t="s">
        <v>45365</v>
      </c>
      <c r="Z9723" s="1">
        <v>21948</v>
      </c>
      <c r="AA9723" t="s">
        <v>45366</v>
      </c>
      <c r="AD9723" t="s">
        <v>50</v>
      </c>
      <c r="AE9723" t="s">
        <v>2868</v>
      </c>
      <c r="AF9723" t="s">
        <v>48</v>
      </c>
      <c r="AG9723" t="s">
        <v>42</v>
      </c>
    </row>
    <row r="9724" spans="1:33" hidden="1" x14ac:dyDescent="0.2">
      <c r="A9724" t="s">
        <v>35</v>
      </c>
      <c r="B9724" t="s">
        <v>36</v>
      </c>
      <c r="C9724" t="s">
        <v>37</v>
      </c>
      <c r="D9724" t="s">
        <v>45367</v>
      </c>
      <c r="E9724" t="s">
        <v>38</v>
      </c>
      <c r="F9724" t="s">
        <v>1079</v>
      </c>
      <c r="G9724" t="s">
        <v>106</v>
      </c>
      <c r="H9724" t="s">
        <v>120</v>
      </c>
      <c r="I9724" t="s">
        <v>108</v>
      </c>
      <c r="J9724" t="s">
        <v>2684</v>
      </c>
      <c r="K9724" t="s">
        <v>45266</v>
      </c>
      <c r="L9724" t="s">
        <v>1775</v>
      </c>
      <c r="M9724" t="s">
        <v>1647</v>
      </c>
      <c r="N9724" t="s">
        <v>40</v>
      </c>
      <c r="O9724" t="s">
        <v>40</v>
      </c>
      <c r="P9724" t="s">
        <v>3528</v>
      </c>
      <c r="Q9724" t="s">
        <v>67</v>
      </c>
      <c r="R9724" t="s">
        <v>2898</v>
      </c>
      <c r="S9724" t="s">
        <v>45368</v>
      </c>
      <c r="T9724" t="s">
        <v>2879</v>
      </c>
      <c r="U9724" t="s">
        <v>45369</v>
      </c>
      <c r="V9724" t="s">
        <v>3524</v>
      </c>
      <c r="W9724" t="s">
        <v>115</v>
      </c>
      <c r="X9724" t="s">
        <v>43</v>
      </c>
      <c r="Y9724" t="s">
        <v>45370</v>
      </c>
      <c r="Z9724" s="1">
        <v>23853</v>
      </c>
      <c r="AA9724" t="s">
        <v>45371</v>
      </c>
      <c r="AD9724" t="s">
        <v>50</v>
      </c>
      <c r="AE9724" t="s">
        <v>2868</v>
      </c>
      <c r="AF9724" t="s">
        <v>48</v>
      </c>
      <c r="AG9724" t="s">
        <v>42</v>
      </c>
    </row>
    <row r="9725" spans="1:33" hidden="1" x14ac:dyDescent="0.2">
      <c r="A9725" t="s">
        <v>35</v>
      </c>
      <c r="B9725" t="s">
        <v>36</v>
      </c>
      <c r="C9725" t="s">
        <v>37</v>
      </c>
      <c r="D9725" t="s">
        <v>45372</v>
      </c>
      <c r="E9725" t="s">
        <v>38</v>
      </c>
      <c r="F9725" t="s">
        <v>1079</v>
      </c>
      <c r="G9725" t="s">
        <v>106</v>
      </c>
      <c r="H9725" t="s">
        <v>120</v>
      </c>
      <c r="I9725" t="s">
        <v>108</v>
      </c>
      <c r="J9725" t="s">
        <v>2684</v>
      </c>
      <c r="K9725" t="s">
        <v>45266</v>
      </c>
      <c r="L9725" t="s">
        <v>1775</v>
      </c>
      <c r="M9725" t="s">
        <v>1647</v>
      </c>
      <c r="N9725" t="s">
        <v>40</v>
      </c>
      <c r="O9725" t="s">
        <v>40</v>
      </c>
      <c r="P9725" t="s">
        <v>3528</v>
      </c>
      <c r="Q9725" t="s">
        <v>67</v>
      </c>
      <c r="R9725" t="s">
        <v>2898</v>
      </c>
      <c r="S9725" t="s">
        <v>8964</v>
      </c>
      <c r="T9725" t="s">
        <v>5306</v>
      </c>
      <c r="U9725" t="s">
        <v>45373</v>
      </c>
      <c r="V9725" t="s">
        <v>2855</v>
      </c>
      <c r="W9725" t="s">
        <v>115</v>
      </c>
      <c r="X9725" t="s">
        <v>3743</v>
      </c>
      <c r="Y9725" t="s">
        <v>45374</v>
      </c>
      <c r="Z9725" s="1">
        <v>25379</v>
      </c>
      <c r="AA9725" t="s">
        <v>45375</v>
      </c>
      <c r="AB9725" s="1">
        <v>43556</v>
      </c>
      <c r="AC9725" s="1">
        <v>43676</v>
      </c>
      <c r="AD9725" t="s">
        <v>50</v>
      </c>
      <c r="AE9725" t="s">
        <v>2868</v>
      </c>
      <c r="AF9725" t="s">
        <v>48</v>
      </c>
      <c r="AG9725" t="s">
        <v>42</v>
      </c>
    </row>
    <row r="9726" spans="1:33" hidden="1" x14ac:dyDescent="0.2">
      <c r="A9726" t="s">
        <v>35</v>
      </c>
      <c r="B9726" t="s">
        <v>36</v>
      </c>
      <c r="C9726" t="s">
        <v>37</v>
      </c>
      <c r="D9726" t="s">
        <v>45372</v>
      </c>
      <c r="E9726" t="s">
        <v>38</v>
      </c>
      <c r="F9726" t="s">
        <v>1079</v>
      </c>
      <c r="G9726" t="s">
        <v>106</v>
      </c>
      <c r="H9726" t="s">
        <v>120</v>
      </c>
      <c r="I9726" t="s">
        <v>108</v>
      </c>
      <c r="J9726" t="s">
        <v>2684</v>
      </c>
      <c r="K9726" t="s">
        <v>45266</v>
      </c>
      <c r="L9726" t="s">
        <v>1775</v>
      </c>
      <c r="M9726" t="s">
        <v>1647</v>
      </c>
      <c r="N9726" t="s">
        <v>40</v>
      </c>
      <c r="O9726" t="s">
        <v>40</v>
      </c>
      <c r="P9726" t="s">
        <v>3528</v>
      </c>
      <c r="Q9726" t="s">
        <v>3018</v>
      </c>
      <c r="R9726" t="s">
        <v>45376</v>
      </c>
      <c r="S9726" t="s">
        <v>104</v>
      </c>
      <c r="T9726" t="s">
        <v>3947</v>
      </c>
      <c r="U9726" t="s">
        <v>45377</v>
      </c>
      <c r="V9726" t="s">
        <v>55</v>
      </c>
      <c r="W9726" t="s">
        <v>115</v>
      </c>
      <c r="X9726" t="s">
        <v>43</v>
      </c>
      <c r="Y9726" t="s">
        <v>45378</v>
      </c>
      <c r="Z9726" s="1">
        <v>28970</v>
      </c>
      <c r="AA9726" t="s">
        <v>45379</v>
      </c>
      <c r="AB9726" s="1">
        <v>43567</v>
      </c>
      <c r="AC9726" s="1">
        <v>43676</v>
      </c>
      <c r="AD9726" t="s">
        <v>189</v>
      </c>
      <c r="AE9726" t="s">
        <v>3687</v>
      </c>
      <c r="AF9726" t="s">
        <v>48</v>
      </c>
      <c r="AG9726" t="s">
        <v>42</v>
      </c>
    </row>
    <row r="9727" spans="1:33" hidden="1" x14ac:dyDescent="0.2">
      <c r="A9727" t="s">
        <v>35</v>
      </c>
      <c r="B9727" t="s">
        <v>36</v>
      </c>
      <c r="C9727" t="s">
        <v>37</v>
      </c>
      <c r="D9727" t="s">
        <v>45380</v>
      </c>
      <c r="E9727" t="s">
        <v>38</v>
      </c>
      <c r="F9727" t="s">
        <v>1079</v>
      </c>
      <c r="G9727" t="s">
        <v>106</v>
      </c>
      <c r="H9727" t="s">
        <v>120</v>
      </c>
      <c r="I9727" t="s">
        <v>108</v>
      </c>
      <c r="J9727" t="s">
        <v>2684</v>
      </c>
      <c r="K9727" t="s">
        <v>45266</v>
      </c>
      <c r="L9727" t="s">
        <v>1775</v>
      </c>
      <c r="M9727" t="s">
        <v>1647</v>
      </c>
      <c r="N9727" t="s">
        <v>40</v>
      </c>
      <c r="O9727" t="s">
        <v>40</v>
      </c>
      <c r="P9727" t="s">
        <v>3528</v>
      </c>
      <c r="Q9727" t="s">
        <v>67</v>
      </c>
      <c r="R9727" t="s">
        <v>45381</v>
      </c>
      <c r="S9727" t="s">
        <v>79</v>
      </c>
      <c r="T9727" t="s">
        <v>61</v>
      </c>
      <c r="U9727" t="s">
        <v>45382</v>
      </c>
      <c r="V9727" t="s">
        <v>55</v>
      </c>
      <c r="W9727" t="s">
        <v>115</v>
      </c>
      <c r="X9727" t="s">
        <v>43</v>
      </c>
      <c r="Y9727" t="s">
        <v>45383</v>
      </c>
      <c r="Z9727" s="1">
        <v>26090</v>
      </c>
      <c r="AA9727" t="s">
        <v>45384</v>
      </c>
      <c r="AB9727" s="1">
        <v>41701</v>
      </c>
      <c r="AC9727" s="1">
        <v>42004</v>
      </c>
      <c r="AD9727" t="s">
        <v>50</v>
      </c>
      <c r="AE9727" t="s">
        <v>2868</v>
      </c>
      <c r="AF9727" t="s">
        <v>48</v>
      </c>
      <c r="AG9727" t="s">
        <v>42</v>
      </c>
    </row>
    <row r="9728" spans="1:33" hidden="1" x14ac:dyDescent="0.2">
      <c r="A9728" t="s">
        <v>35</v>
      </c>
      <c r="B9728" t="s">
        <v>36</v>
      </c>
      <c r="C9728" t="s">
        <v>37</v>
      </c>
      <c r="D9728" t="s">
        <v>45385</v>
      </c>
      <c r="E9728" t="s">
        <v>38</v>
      </c>
      <c r="F9728" t="s">
        <v>1079</v>
      </c>
      <c r="G9728" t="s">
        <v>106</v>
      </c>
      <c r="H9728" t="s">
        <v>120</v>
      </c>
      <c r="I9728" t="s">
        <v>108</v>
      </c>
      <c r="J9728" t="s">
        <v>2684</v>
      </c>
      <c r="K9728" t="s">
        <v>45266</v>
      </c>
      <c r="L9728" t="s">
        <v>1775</v>
      </c>
      <c r="M9728" t="s">
        <v>1647</v>
      </c>
      <c r="N9728" t="s">
        <v>40</v>
      </c>
      <c r="O9728" t="s">
        <v>40</v>
      </c>
      <c r="P9728" t="s">
        <v>3528</v>
      </c>
      <c r="Q9728" t="s">
        <v>67</v>
      </c>
      <c r="R9728" t="s">
        <v>2898</v>
      </c>
      <c r="S9728" t="s">
        <v>45386</v>
      </c>
      <c r="T9728" t="s">
        <v>56</v>
      </c>
      <c r="U9728" t="s">
        <v>45387</v>
      </c>
      <c r="V9728" t="s">
        <v>2881</v>
      </c>
      <c r="W9728" t="s">
        <v>115</v>
      </c>
      <c r="X9728" t="s">
        <v>43</v>
      </c>
      <c r="Y9728" t="s">
        <v>45388</v>
      </c>
      <c r="Z9728" s="1">
        <v>23740</v>
      </c>
      <c r="AA9728" t="s">
        <v>45389</v>
      </c>
      <c r="AD9728" t="s">
        <v>50</v>
      </c>
      <c r="AE9728" t="s">
        <v>2868</v>
      </c>
      <c r="AF9728" t="s">
        <v>48</v>
      </c>
      <c r="AG9728" t="s">
        <v>42</v>
      </c>
    </row>
    <row r="9729" spans="1:33" hidden="1" x14ac:dyDescent="0.2">
      <c r="A9729" t="s">
        <v>35</v>
      </c>
      <c r="B9729" t="s">
        <v>36</v>
      </c>
      <c r="C9729" t="s">
        <v>37</v>
      </c>
      <c r="D9729" t="s">
        <v>45390</v>
      </c>
      <c r="E9729" t="s">
        <v>38</v>
      </c>
      <c r="F9729" t="s">
        <v>1079</v>
      </c>
      <c r="G9729" t="s">
        <v>106</v>
      </c>
      <c r="H9729" t="s">
        <v>120</v>
      </c>
      <c r="I9729" t="s">
        <v>108</v>
      </c>
      <c r="J9729" t="s">
        <v>2684</v>
      </c>
      <c r="K9729" t="s">
        <v>45266</v>
      </c>
      <c r="L9729" t="s">
        <v>1775</v>
      </c>
      <c r="M9729" t="s">
        <v>1647</v>
      </c>
      <c r="N9729" t="s">
        <v>40</v>
      </c>
      <c r="O9729" t="s">
        <v>40</v>
      </c>
      <c r="P9729" t="s">
        <v>3528</v>
      </c>
      <c r="Q9729" t="s">
        <v>67</v>
      </c>
      <c r="R9729" t="s">
        <v>2898</v>
      </c>
      <c r="S9729" t="s">
        <v>93</v>
      </c>
      <c r="T9729" t="s">
        <v>696</v>
      </c>
      <c r="U9729" t="s">
        <v>45391</v>
      </c>
      <c r="V9729" t="s">
        <v>2855</v>
      </c>
      <c r="W9729" t="s">
        <v>115</v>
      </c>
      <c r="X9729" t="s">
        <v>43</v>
      </c>
      <c r="Y9729" t="s">
        <v>45392</v>
      </c>
      <c r="Z9729" s="1">
        <v>25175</v>
      </c>
      <c r="AA9729" t="s">
        <v>45393</v>
      </c>
      <c r="AD9729" t="s">
        <v>50</v>
      </c>
      <c r="AE9729" t="s">
        <v>2868</v>
      </c>
      <c r="AF9729" t="s">
        <v>48</v>
      </c>
      <c r="AG9729" t="s">
        <v>42</v>
      </c>
    </row>
    <row r="9730" spans="1:33" hidden="1" x14ac:dyDescent="0.2">
      <c r="A9730" t="s">
        <v>35</v>
      </c>
      <c r="B9730" t="s">
        <v>36</v>
      </c>
      <c r="C9730" t="s">
        <v>37</v>
      </c>
      <c r="D9730" t="s">
        <v>45394</v>
      </c>
      <c r="E9730" t="s">
        <v>38</v>
      </c>
      <c r="F9730" t="s">
        <v>1079</v>
      </c>
      <c r="G9730" t="s">
        <v>106</v>
      </c>
      <c r="H9730" t="s">
        <v>120</v>
      </c>
      <c r="I9730" t="s">
        <v>108</v>
      </c>
      <c r="J9730" t="s">
        <v>2684</v>
      </c>
      <c r="K9730" t="s">
        <v>45266</v>
      </c>
      <c r="L9730" t="s">
        <v>1775</v>
      </c>
      <c r="M9730" t="s">
        <v>1647</v>
      </c>
      <c r="N9730" t="s">
        <v>40</v>
      </c>
      <c r="O9730" t="s">
        <v>40</v>
      </c>
      <c r="P9730" t="s">
        <v>3528</v>
      </c>
      <c r="Q9730" t="s">
        <v>67</v>
      </c>
      <c r="R9730" t="s">
        <v>45395</v>
      </c>
      <c r="S9730" t="s">
        <v>5529</v>
      </c>
      <c r="T9730" t="s">
        <v>1644</v>
      </c>
      <c r="U9730" t="s">
        <v>3449</v>
      </c>
      <c r="V9730" t="s">
        <v>55</v>
      </c>
      <c r="W9730" t="s">
        <v>115</v>
      </c>
      <c r="X9730" t="s">
        <v>43</v>
      </c>
      <c r="Y9730" t="s">
        <v>45396</v>
      </c>
      <c r="Z9730" s="1">
        <v>26214</v>
      </c>
      <c r="AA9730" t="s">
        <v>45397</v>
      </c>
      <c r="AB9730" s="1">
        <v>43160</v>
      </c>
      <c r="AD9730" t="s">
        <v>50</v>
      </c>
      <c r="AE9730" t="s">
        <v>2868</v>
      </c>
      <c r="AF9730" t="s">
        <v>48</v>
      </c>
      <c r="AG9730" t="s">
        <v>42</v>
      </c>
    </row>
    <row r="9731" spans="1:33" hidden="1" x14ac:dyDescent="0.2">
      <c r="A9731" t="s">
        <v>35</v>
      </c>
      <c r="B9731" t="s">
        <v>36</v>
      </c>
      <c r="C9731" t="s">
        <v>37</v>
      </c>
      <c r="D9731" t="s">
        <v>45398</v>
      </c>
      <c r="E9731" t="s">
        <v>38</v>
      </c>
      <c r="F9731" t="s">
        <v>1079</v>
      </c>
      <c r="G9731" t="s">
        <v>106</v>
      </c>
      <c r="H9731" t="s">
        <v>120</v>
      </c>
      <c r="I9731" t="s">
        <v>108</v>
      </c>
      <c r="J9731" t="s">
        <v>2684</v>
      </c>
      <c r="K9731" t="s">
        <v>45266</v>
      </c>
      <c r="L9731" t="s">
        <v>1775</v>
      </c>
      <c r="M9731" t="s">
        <v>1647</v>
      </c>
      <c r="N9731" t="s">
        <v>40</v>
      </c>
      <c r="O9731" t="s">
        <v>40</v>
      </c>
      <c r="P9731" t="s">
        <v>3528</v>
      </c>
      <c r="Q9731" t="s">
        <v>67</v>
      </c>
      <c r="R9731" t="s">
        <v>45399</v>
      </c>
      <c r="S9731" t="s">
        <v>31667</v>
      </c>
      <c r="T9731" t="s">
        <v>102</v>
      </c>
      <c r="U9731" t="s">
        <v>45400</v>
      </c>
      <c r="V9731" t="s">
        <v>3524</v>
      </c>
      <c r="W9731" t="s">
        <v>115</v>
      </c>
      <c r="X9731" t="s">
        <v>43</v>
      </c>
      <c r="Y9731" t="s">
        <v>45401</v>
      </c>
      <c r="Z9731" s="1">
        <v>26026</v>
      </c>
      <c r="AA9731" t="s">
        <v>45402</v>
      </c>
      <c r="AD9731" t="s">
        <v>50</v>
      </c>
      <c r="AE9731" t="s">
        <v>2868</v>
      </c>
      <c r="AF9731" t="s">
        <v>48</v>
      </c>
      <c r="AG9731" t="s">
        <v>42</v>
      </c>
    </row>
    <row r="9732" spans="1:33" hidden="1" x14ac:dyDescent="0.2">
      <c r="A9732" t="s">
        <v>35</v>
      </c>
      <c r="B9732" t="s">
        <v>36</v>
      </c>
      <c r="C9732" t="s">
        <v>37</v>
      </c>
      <c r="D9732" t="s">
        <v>45403</v>
      </c>
      <c r="E9732" t="s">
        <v>38</v>
      </c>
      <c r="F9732" t="s">
        <v>1079</v>
      </c>
      <c r="G9732" t="s">
        <v>106</v>
      </c>
      <c r="H9732" t="s">
        <v>120</v>
      </c>
      <c r="I9732" t="s">
        <v>108</v>
      </c>
      <c r="J9732" t="s">
        <v>2684</v>
      </c>
      <c r="K9732" t="s">
        <v>45266</v>
      </c>
      <c r="L9732" t="s">
        <v>1775</v>
      </c>
      <c r="M9732" t="s">
        <v>1647</v>
      </c>
      <c r="N9732" t="s">
        <v>40</v>
      </c>
      <c r="O9732" t="s">
        <v>40</v>
      </c>
      <c r="P9732" t="s">
        <v>3528</v>
      </c>
      <c r="Q9732" t="s">
        <v>67</v>
      </c>
      <c r="R9732" t="s">
        <v>2898</v>
      </c>
      <c r="S9732" t="s">
        <v>5742</v>
      </c>
      <c r="T9732" t="s">
        <v>1137</v>
      </c>
      <c r="U9732" t="s">
        <v>45404</v>
      </c>
      <c r="V9732" t="s">
        <v>55</v>
      </c>
      <c r="W9732" t="s">
        <v>115</v>
      </c>
      <c r="X9732" t="s">
        <v>43</v>
      </c>
      <c r="Y9732" t="s">
        <v>45405</v>
      </c>
      <c r="Z9732" s="1">
        <v>23866</v>
      </c>
      <c r="AA9732" t="s">
        <v>45406</v>
      </c>
      <c r="AD9732" t="s">
        <v>50</v>
      </c>
      <c r="AE9732" t="s">
        <v>2868</v>
      </c>
      <c r="AF9732" t="s">
        <v>48</v>
      </c>
      <c r="AG9732" t="s">
        <v>42</v>
      </c>
    </row>
    <row r="9733" spans="1:33" hidden="1" x14ac:dyDescent="0.2">
      <c r="A9733" t="s">
        <v>35</v>
      </c>
      <c r="B9733" t="s">
        <v>36</v>
      </c>
      <c r="C9733" t="s">
        <v>37</v>
      </c>
      <c r="D9733" t="s">
        <v>45407</v>
      </c>
      <c r="E9733" t="s">
        <v>38</v>
      </c>
      <c r="F9733" t="s">
        <v>1079</v>
      </c>
      <c r="G9733" t="s">
        <v>106</v>
      </c>
      <c r="H9733" t="s">
        <v>120</v>
      </c>
      <c r="I9733" t="s">
        <v>108</v>
      </c>
      <c r="J9733" t="s">
        <v>2684</v>
      </c>
      <c r="K9733" t="s">
        <v>45266</v>
      </c>
      <c r="L9733" t="s">
        <v>1775</v>
      </c>
      <c r="M9733" t="s">
        <v>1647</v>
      </c>
      <c r="N9733" t="s">
        <v>40</v>
      </c>
      <c r="O9733" t="s">
        <v>40</v>
      </c>
      <c r="P9733" t="s">
        <v>3528</v>
      </c>
      <c r="Q9733" t="s">
        <v>3018</v>
      </c>
      <c r="R9733" t="s">
        <v>28502</v>
      </c>
      <c r="S9733" t="s">
        <v>412</v>
      </c>
      <c r="T9733" t="s">
        <v>35824</v>
      </c>
      <c r="U9733" t="s">
        <v>45408</v>
      </c>
      <c r="V9733" t="s">
        <v>55</v>
      </c>
      <c r="W9733" t="s">
        <v>30900</v>
      </c>
      <c r="X9733" t="s">
        <v>43</v>
      </c>
      <c r="Y9733" t="s">
        <v>45409</v>
      </c>
      <c r="Z9733" s="1">
        <v>27835</v>
      </c>
      <c r="AA9733" t="s">
        <v>45410</v>
      </c>
      <c r="AB9733" s="1">
        <v>43525</v>
      </c>
      <c r="AC9733" s="1">
        <v>43830</v>
      </c>
      <c r="AD9733" t="s">
        <v>28506</v>
      </c>
      <c r="AE9733" t="s">
        <v>3687</v>
      </c>
      <c r="AF9733" t="s">
        <v>48</v>
      </c>
      <c r="AG9733" t="s">
        <v>42</v>
      </c>
    </row>
    <row r="9734" spans="1:33" hidden="1" x14ac:dyDescent="0.2">
      <c r="A9734" t="s">
        <v>35</v>
      </c>
      <c r="B9734" t="s">
        <v>36</v>
      </c>
      <c r="C9734" t="s">
        <v>37</v>
      </c>
      <c r="D9734" t="s">
        <v>2686</v>
      </c>
      <c r="E9734" t="s">
        <v>38</v>
      </c>
      <c r="F9734" t="s">
        <v>1079</v>
      </c>
      <c r="G9734" t="s">
        <v>106</v>
      </c>
      <c r="H9734" t="s">
        <v>120</v>
      </c>
      <c r="I9734" t="s">
        <v>108</v>
      </c>
      <c r="J9734" t="s">
        <v>2684</v>
      </c>
      <c r="K9734" t="s">
        <v>45266</v>
      </c>
      <c r="L9734" t="s">
        <v>1775</v>
      </c>
      <c r="M9734" t="s">
        <v>1647</v>
      </c>
      <c r="N9734" t="s">
        <v>40</v>
      </c>
      <c r="O9734" t="s">
        <v>117</v>
      </c>
      <c r="P9734" t="s">
        <v>117</v>
      </c>
      <c r="Q9734" t="s">
        <v>3018</v>
      </c>
      <c r="R9734" t="s">
        <v>2687</v>
      </c>
      <c r="S9734" t="s">
        <v>45411</v>
      </c>
      <c r="T9734" t="s">
        <v>96</v>
      </c>
      <c r="U9734" t="s">
        <v>45412</v>
      </c>
      <c r="V9734" t="s">
        <v>42</v>
      </c>
      <c r="W9734" t="s">
        <v>115</v>
      </c>
      <c r="X9734" t="s">
        <v>43</v>
      </c>
      <c r="Y9734" t="s">
        <v>45413</v>
      </c>
      <c r="Z9734" s="1">
        <v>21872</v>
      </c>
      <c r="AA9734" t="s">
        <v>45414</v>
      </c>
      <c r="AB9734" s="1">
        <v>43525</v>
      </c>
      <c r="AC9734" s="1">
        <v>43830</v>
      </c>
      <c r="AD9734" t="s">
        <v>50</v>
      </c>
      <c r="AE9734" t="s">
        <v>119</v>
      </c>
      <c r="AF9734" t="s">
        <v>48</v>
      </c>
      <c r="AG9734" t="s">
        <v>42</v>
      </c>
    </row>
    <row r="9735" spans="1:33" hidden="1" x14ac:dyDescent="0.2">
      <c r="A9735" t="s">
        <v>35</v>
      </c>
      <c r="B9735" t="s">
        <v>36</v>
      </c>
      <c r="C9735" t="s">
        <v>37</v>
      </c>
      <c r="D9735" t="s">
        <v>2688</v>
      </c>
      <c r="E9735" t="s">
        <v>38</v>
      </c>
      <c r="F9735" t="s">
        <v>1079</v>
      </c>
      <c r="G9735" t="s">
        <v>106</v>
      </c>
      <c r="H9735" t="s">
        <v>120</v>
      </c>
      <c r="I9735" t="s">
        <v>108</v>
      </c>
      <c r="J9735" t="s">
        <v>2684</v>
      </c>
      <c r="K9735" t="s">
        <v>45266</v>
      </c>
      <c r="L9735" t="s">
        <v>1775</v>
      </c>
      <c r="M9735" t="s">
        <v>1647</v>
      </c>
      <c r="N9735" t="s">
        <v>40</v>
      </c>
      <c r="O9735" t="s">
        <v>117</v>
      </c>
      <c r="P9735" t="s">
        <v>117</v>
      </c>
      <c r="Q9735" t="s">
        <v>67</v>
      </c>
      <c r="R9735" t="s">
        <v>2898</v>
      </c>
      <c r="S9735" t="s">
        <v>72</v>
      </c>
      <c r="T9735" t="s">
        <v>218</v>
      </c>
      <c r="U9735" t="s">
        <v>1854</v>
      </c>
      <c r="V9735" t="s">
        <v>42</v>
      </c>
      <c r="W9735" t="s">
        <v>115</v>
      </c>
      <c r="X9735" t="s">
        <v>43</v>
      </c>
      <c r="Y9735" t="s">
        <v>2689</v>
      </c>
      <c r="Z9735" s="1">
        <v>24534</v>
      </c>
      <c r="AA9735" t="s">
        <v>2690</v>
      </c>
      <c r="AD9735" t="s">
        <v>50</v>
      </c>
      <c r="AE9735" t="s">
        <v>119</v>
      </c>
      <c r="AF9735" t="s">
        <v>48</v>
      </c>
      <c r="AG9735" t="s">
        <v>42</v>
      </c>
    </row>
    <row r="9736" spans="1:33" hidden="1" x14ac:dyDescent="0.2">
      <c r="A9736" t="s">
        <v>35</v>
      </c>
      <c r="B9736" t="s">
        <v>36</v>
      </c>
      <c r="C9736" t="s">
        <v>37</v>
      </c>
      <c r="D9736" t="s">
        <v>2691</v>
      </c>
      <c r="E9736" t="s">
        <v>38</v>
      </c>
      <c r="F9736" t="s">
        <v>1079</v>
      </c>
      <c r="G9736" t="s">
        <v>106</v>
      </c>
      <c r="H9736" t="s">
        <v>120</v>
      </c>
      <c r="I9736" t="s">
        <v>108</v>
      </c>
      <c r="J9736" t="s">
        <v>2684</v>
      </c>
      <c r="K9736" t="s">
        <v>45266</v>
      </c>
      <c r="L9736" t="s">
        <v>1775</v>
      </c>
      <c r="M9736" t="s">
        <v>1647</v>
      </c>
      <c r="N9736" t="s">
        <v>40</v>
      </c>
      <c r="O9736" t="s">
        <v>117</v>
      </c>
      <c r="P9736" t="s">
        <v>117</v>
      </c>
      <c r="Q9736" t="s">
        <v>3018</v>
      </c>
      <c r="R9736" t="s">
        <v>45415</v>
      </c>
      <c r="S9736" t="s">
        <v>3913</v>
      </c>
      <c r="T9736" t="s">
        <v>27097</v>
      </c>
      <c r="U9736" t="s">
        <v>8355</v>
      </c>
      <c r="V9736" t="s">
        <v>42</v>
      </c>
      <c r="W9736" t="s">
        <v>115</v>
      </c>
      <c r="X9736" t="s">
        <v>3983</v>
      </c>
      <c r="Y9736" t="s">
        <v>45416</v>
      </c>
      <c r="Z9736" s="1">
        <v>31778</v>
      </c>
      <c r="AA9736" t="s">
        <v>45417</v>
      </c>
      <c r="AB9736" s="1">
        <v>43605</v>
      </c>
      <c r="AC9736" s="1">
        <v>43830</v>
      </c>
      <c r="AD9736" t="s">
        <v>50</v>
      </c>
      <c r="AE9736" t="s">
        <v>119</v>
      </c>
      <c r="AF9736" t="s">
        <v>48</v>
      </c>
      <c r="AG9736" t="s">
        <v>42</v>
      </c>
    </row>
    <row r="9737" spans="1:33" hidden="1" x14ac:dyDescent="0.2">
      <c r="A9737" t="s">
        <v>35</v>
      </c>
      <c r="B9737" t="s">
        <v>36</v>
      </c>
      <c r="C9737" t="s">
        <v>37</v>
      </c>
      <c r="D9737" t="s">
        <v>2691</v>
      </c>
      <c r="E9737" t="s">
        <v>38</v>
      </c>
      <c r="F9737" t="s">
        <v>1079</v>
      </c>
      <c r="G9737" t="s">
        <v>106</v>
      </c>
      <c r="H9737" t="s">
        <v>120</v>
      </c>
      <c r="I9737" t="s">
        <v>108</v>
      </c>
      <c r="J9737" t="s">
        <v>2684</v>
      </c>
      <c r="K9737" t="s">
        <v>45266</v>
      </c>
      <c r="L9737" t="s">
        <v>1775</v>
      </c>
      <c r="M9737" t="s">
        <v>1647</v>
      </c>
      <c r="N9737" t="s">
        <v>40</v>
      </c>
      <c r="O9737" t="s">
        <v>117</v>
      </c>
      <c r="P9737" t="s">
        <v>117</v>
      </c>
      <c r="Q9737" t="s">
        <v>3018</v>
      </c>
      <c r="R9737" t="s">
        <v>45418</v>
      </c>
      <c r="S9737" t="s">
        <v>145</v>
      </c>
      <c r="T9737" t="s">
        <v>2964</v>
      </c>
      <c r="U9737" t="s">
        <v>30590</v>
      </c>
      <c r="V9737" t="s">
        <v>1163</v>
      </c>
      <c r="W9737" t="s">
        <v>115</v>
      </c>
      <c r="X9737" t="s">
        <v>43</v>
      </c>
      <c r="Y9737" t="s">
        <v>30591</v>
      </c>
      <c r="Z9737" s="1">
        <v>26103</v>
      </c>
      <c r="AA9737" t="s">
        <v>30592</v>
      </c>
      <c r="AB9737" s="1">
        <v>43684</v>
      </c>
      <c r="AC9737" s="1">
        <v>43755</v>
      </c>
      <c r="AD9737" t="s">
        <v>189</v>
      </c>
      <c r="AE9737" t="s">
        <v>119</v>
      </c>
      <c r="AF9737" t="s">
        <v>48</v>
      </c>
      <c r="AG9737" t="s">
        <v>42</v>
      </c>
    </row>
    <row r="9738" spans="1:33" hidden="1" x14ac:dyDescent="0.2">
      <c r="A9738" t="s">
        <v>35</v>
      </c>
      <c r="B9738" t="s">
        <v>36</v>
      </c>
      <c r="C9738" t="s">
        <v>37</v>
      </c>
      <c r="D9738" t="s">
        <v>45419</v>
      </c>
      <c r="E9738" t="s">
        <v>38</v>
      </c>
      <c r="F9738" t="s">
        <v>1079</v>
      </c>
      <c r="G9738" t="s">
        <v>106</v>
      </c>
      <c r="H9738" t="s">
        <v>120</v>
      </c>
      <c r="I9738" t="s">
        <v>108</v>
      </c>
      <c r="J9738" t="s">
        <v>2684</v>
      </c>
      <c r="K9738" t="s">
        <v>45266</v>
      </c>
      <c r="L9738" t="s">
        <v>1775</v>
      </c>
      <c r="M9738" t="s">
        <v>1647</v>
      </c>
      <c r="N9738" t="s">
        <v>2987</v>
      </c>
      <c r="O9738" t="s">
        <v>3128</v>
      </c>
      <c r="P9738" t="s">
        <v>3168</v>
      </c>
      <c r="Q9738" t="s">
        <v>67</v>
      </c>
      <c r="R9738" t="s">
        <v>2898</v>
      </c>
      <c r="S9738" t="s">
        <v>76</v>
      </c>
      <c r="T9738" t="s">
        <v>13742</v>
      </c>
      <c r="U9738" t="s">
        <v>45420</v>
      </c>
      <c r="V9738" t="s">
        <v>3199</v>
      </c>
      <c r="W9738" t="s">
        <v>2856</v>
      </c>
      <c r="X9738" t="s">
        <v>43</v>
      </c>
      <c r="Y9738" t="s">
        <v>45421</v>
      </c>
      <c r="Z9738" s="1">
        <v>21058</v>
      </c>
      <c r="AA9738" t="s">
        <v>45422</v>
      </c>
      <c r="AD9738" t="s">
        <v>50</v>
      </c>
      <c r="AE9738" t="s">
        <v>2996</v>
      </c>
      <c r="AF9738" t="s">
        <v>48</v>
      </c>
      <c r="AG9738" t="s">
        <v>42</v>
      </c>
    </row>
    <row r="9739" spans="1:33" hidden="1" x14ac:dyDescent="0.2">
      <c r="A9739" t="s">
        <v>35</v>
      </c>
      <c r="B9739" t="s">
        <v>36</v>
      </c>
      <c r="C9739" t="s">
        <v>37</v>
      </c>
      <c r="D9739" t="s">
        <v>45423</v>
      </c>
      <c r="E9739" t="s">
        <v>38</v>
      </c>
      <c r="F9739" t="s">
        <v>1079</v>
      </c>
      <c r="G9739" t="s">
        <v>106</v>
      </c>
      <c r="H9739" t="s">
        <v>120</v>
      </c>
      <c r="I9739" t="s">
        <v>108</v>
      </c>
      <c r="J9739" t="s">
        <v>2684</v>
      </c>
      <c r="K9739" t="s">
        <v>45266</v>
      </c>
      <c r="L9739" t="s">
        <v>1775</v>
      </c>
      <c r="M9739" t="s">
        <v>1647</v>
      </c>
      <c r="N9739" t="s">
        <v>2987</v>
      </c>
      <c r="O9739" t="s">
        <v>3303</v>
      </c>
      <c r="P9739" t="s">
        <v>12714</v>
      </c>
      <c r="Q9739" t="s">
        <v>67</v>
      </c>
      <c r="R9739" t="s">
        <v>2898</v>
      </c>
      <c r="S9739" t="s">
        <v>45424</v>
      </c>
      <c r="T9739" t="s">
        <v>377</v>
      </c>
      <c r="U9739" t="s">
        <v>45425</v>
      </c>
      <c r="V9739" t="s">
        <v>3854</v>
      </c>
      <c r="W9739" t="s">
        <v>2856</v>
      </c>
      <c r="X9739" t="s">
        <v>43</v>
      </c>
      <c r="Y9739" t="s">
        <v>45426</v>
      </c>
      <c r="Z9739" s="1">
        <v>20569</v>
      </c>
      <c r="AA9739" t="s">
        <v>45427</v>
      </c>
      <c r="AD9739" t="s">
        <v>50</v>
      </c>
      <c r="AE9739" t="s">
        <v>2996</v>
      </c>
      <c r="AF9739" t="s">
        <v>48</v>
      </c>
      <c r="AG9739" t="s">
        <v>42</v>
      </c>
    </row>
    <row r="9740" spans="1:33" hidden="1" x14ac:dyDescent="0.2">
      <c r="A9740" t="s">
        <v>35</v>
      </c>
      <c r="B9740" t="s">
        <v>36</v>
      </c>
      <c r="C9740" t="s">
        <v>37</v>
      </c>
      <c r="D9740" t="s">
        <v>45428</v>
      </c>
      <c r="E9740" t="s">
        <v>38</v>
      </c>
      <c r="F9740" t="s">
        <v>1079</v>
      </c>
      <c r="G9740" t="s">
        <v>106</v>
      </c>
      <c r="H9740" t="s">
        <v>120</v>
      </c>
      <c r="I9740" t="s">
        <v>108</v>
      </c>
      <c r="J9740" t="s">
        <v>2684</v>
      </c>
      <c r="K9740" t="s">
        <v>45266</v>
      </c>
      <c r="L9740" t="s">
        <v>1775</v>
      </c>
      <c r="M9740" t="s">
        <v>1647</v>
      </c>
      <c r="N9740" t="s">
        <v>2987</v>
      </c>
      <c r="O9740" t="s">
        <v>3303</v>
      </c>
      <c r="P9740" t="s">
        <v>30608</v>
      </c>
      <c r="Q9740" t="s">
        <v>67</v>
      </c>
      <c r="R9740" t="s">
        <v>45429</v>
      </c>
      <c r="S9740" t="s">
        <v>58</v>
      </c>
      <c r="T9740" t="s">
        <v>45430</v>
      </c>
      <c r="U9740" t="s">
        <v>45431</v>
      </c>
      <c r="V9740" t="s">
        <v>43877</v>
      </c>
      <c r="W9740" t="s">
        <v>2856</v>
      </c>
      <c r="X9740" t="s">
        <v>43</v>
      </c>
      <c r="Y9740" t="s">
        <v>45432</v>
      </c>
      <c r="Z9740" s="1">
        <v>23208</v>
      </c>
      <c r="AA9740" t="s">
        <v>45433</v>
      </c>
      <c r="AD9740" t="s">
        <v>50</v>
      </c>
      <c r="AE9740" t="s">
        <v>2996</v>
      </c>
      <c r="AF9740" t="s">
        <v>48</v>
      </c>
      <c r="AG9740" t="s">
        <v>42</v>
      </c>
    </row>
    <row r="9741" spans="1:33" hidden="1" x14ac:dyDescent="0.2">
      <c r="A9741" t="s">
        <v>35</v>
      </c>
      <c r="B9741" t="s">
        <v>36</v>
      </c>
      <c r="C9741" t="s">
        <v>37</v>
      </c>
      <c r="D9741" t="s">
        <v>45435</v>
      </c>
      <c r="E9741" t="s">
        <v>38</v>
      </c>
      <c r="F9741" t="s">
        <v>1079</v>
      </c>
      <c r="G9741" t="s">
        <v>106</v>
      </c>
      <c r="H9741" t="s">
        <v>120</v>
      </c>
      <c r="I9741" t="s">
        <v>108</v>
      </c>
      <c r="J9741" t="s">
        <v>2694</v>
      </c>
      <c r="K9741" t="s">
        <v>45434</v>
      </c>
      <c r="L9741" t="s">
        <v>1775</v>
      </c>
      <c r="M9741" t="s">
        <v>1648</v>
      </c>
      <c r="N9741" t="s">
        <v>40</v>
      </c>
      <c r="O9741" t="s">
        <v>2852</v>
      </c>
      <c r="P9741" t="s">
        <v>12529</v>
      </c>
      <c r="Q9741" t="s">
        <v>2860</v>
      </c>
      <c r="R9741" t="s">
        <v>4474</v>
      </c>
      <c r="S9741" t="s">
        <v>33855</v>
      </c>
      <c r="T9741" t="s">
        <v>14423</v>
      </c>
      <c r="U9741" t="s">
        <v>45436</v>
      </c>
      <c r="V9741" t="s">
        <v>2864</v>
      </c>
      <c r="W9741" t="s">
        <v>2856</v>
      </c>
      <c r="X9741" t="s">
        <v>3872</v>
      </c>
      <c r="Y9741" t="s">
        <v>45437</v>
      </c>
      <c r="Z9741" s="1">
        <v>24980</v>
      </c>
      <c r="AA9741" t="s">
        <v>45438</v>
      </c>
      <c r="AB9741" s="1">
        <v>42779</v>
      </c>
      <c r="AC9741" s="1">
        <v>44239</v>
      </c>
      <c r="AD9741" t="s">
        <v>46</v>
      </c>
      <c r="AE9741" t="s">
        <v>2868</v>
      </c>
      <c r="AF9741" t="s">
        <v>48</v>
      </c>
      <c r="AG9741" t="s">
        <v>42</v>
      </c>
    </row>
    <row r="9742" spans="1:33" hidden="1" x14ac:dyDescent="0.2">
      <c r="A9742" t="s">
        <v>35</v>
      </c>
      <c r="B9742" t="s">
        <v>36</v>
      </c>
      <c r="C9742" t="s">
        <v>37</v>
      </c>
      <c r="D9742" t="s">
        <v>45439</v>
      </c>
      <c r="E9742" t="s">
        <v>38</v>
      </c>
      <c r="F9742" t="s">
        <v>1079</v>
      </c>
      <c r="G9742" t="s">
        <v>106</v>
      </c>
      <c r="H9742" t="s">
        <v>120</v>
      </c>
      <c r="I9742" t="s">
        <v>108</v>
      </c>
      <c r="J9742" t="s">
        <v>2694</v>
      </c>
      <c r="K9742" t="s">
        <v>45434</v>
      </c>
      <c r="L9742" t="s">
        <v>1775</v>
      </c>
      <c r="M9742" t="s">
        <v>1648</v>
      </c>
      <c r="N9742" t="s">
        <v>40</v>
      </c>
      <c r="O9742" t="s">
        <v>40</v>
      </c>
      <c r="P9742" t="s">
        <v>30366</v>
      </c>
      <c r="Q9742" t="s">
        <v>3018</v>
      </c>
      <c r="R9742" t="s">
        <v>30367</v>
      </c>
      <c r="S9742" t="s">
        <v>4600</v>
      </c>
      <c r="T9742" t="s">
        <v>3116</v>
      </c>
      <c r="U9742" t="s">
        <v>45440</v>
      </c>
      <c r="V9742" t="s">
        <v>55</v>
      </c>
      <c r="W9742" t="s">
        <v>115</v>
      </c>
      <c r="X9742" t="s">
        <v>43</v>
      </c>
      <c r="Y9742" t="s">
        <v>45441</v>
      </c>
      <c r="Z9742" s="1">
        <v>27563</v>
      </c>
      <c r="AA9742" t="s">
        <v>45442</v>
      </c>
      <c r="AB9742" s="1">
        <v>43536</v>
      </c>
      <c r="AC9742" s="1">
        <v>43830</v>
      </c>
      <c r="AD9742" t="s">
        <v>46</v>
      </c>
      <c r="AE9742" t="s">
        <v>3687</v>
      </c>
      <c r="AF9742" t="s">
        <v>48</v>
      </c>
      <c r="AG9742" t="s">
        <v>42</v>
      </c>
    </row>
    <row r="9743" spans="1:33" hidden="1" x14ac:dyDescent="0.2">
      <c r="A9743" t="s">
        <v>35</v>
      </c>
      <c r="B9743" t="s">
        <v>36</v>
      </c>
      <c r="C9743" t="s">
        <v>37</v>
      </c>
      <c r="D9743" t="s">
        <v>45443</v>
      </c>
      <c r="E9743" t="s">
        <v>38</v>
      </c>
      <c r="F9743" t="s">
        <v>1079</v>
      </c>
      <c r="G9743" t="s">
        <v>106</v>
      </c>
      <c r="H9743" t="s">
        <v>120</v>
      </c>
      <c r="I9743" t="s">
        <v>108</v>
      </c>
      <c r="J9743" t="s">
        <v>2694</v>
      </c>
      <c r="K9743" t="s">
        <v>45434</v>
      </c>
      <c r="L9743" t="s">
        <v>1775</v>
      </c>
      <c r="M9743" t="s">
        <v>1648</v>
      </c>
      <c r="N9743" t="s">
        <v>40</v>
      </c>
      <c r="O9743" t="s">
        <v>40</v>
      </c>
      <c r="P9743" t="s">
        <v>3528</v>
      </c>
      <c r="Q9743" t="s">
        <v>67</v>
      </c>
      <c r="R9743" t="s">
        <v>45444</v>
      </c>
      <c r="S9743" t="s">
        <v>58</v>
      </c>
      <c r="T9743" t="s">
        <v>13775</v>
      </c>
      <c r="U9743" t="s">
        <v>134</v>
      </c>
      <c r="V9743" t="s">
        <v>3524</v>
      </c>
      <c r="W9743" t="s">
        <v>115</v>
      </c>
      <c r="X9743" t="s">
        <v>43</v>
      </c>
      <c r="Y9743" t="s">
        <v>45445</v>
      </c>
      <c r="Z9743" s="1">
        <v>26253</v>
      </c>
      <c r="AA9743" t="s">
        <v>45446</v>
      </c>
      <c r="AD9743" t="s">
        <v>50</v>
      </c>
      <c r="AE9743" t="s">
        <v>2868</v>
      </c>
      <c r="AF9743" t="s">
        <v>48</v>
      </c>
      <c r="AG9743" t="s">
        <v>42</v>
      </c>
    </row>
    <row r="9744" spans="1:33" hidden="1" x14ac:dyDescent="0.2">
      <c r="A9744" t="s">
        <v>35</v>
      </c>
      <c r="B9744" t="s">
        <v>36</v>
      </c>
      <c r="C9744" t="s">
        <v>37</v>
      </c>
      <c r="D9744" t="s">
        <v>45447</v>
      </c>
      <c r="E9744" t="s">
        <v>38</v>
      </c>
      <c r="F9744" t="s">
        <v>1079</v>
      </c>
      <c r="G9744" t="s">
        <v>106</v>
      </c>
      <c r="H9744" t="s">
        <v>120</v>
      </c>
      <c r="I9744" t="s">
        <v>108</v>
      </c>
      <c r="J9744" t="s">
        <v>2694</v>
      </c>
      <c r="K9744" t="s">
        <v>45434</v>
      </c>
      <c r="L9744" t="s">
        <v>1775</v>
      </c>
      <c r="M9744" t="s">
        <v>1648</v>
      </c>
      <c r="N9744" t="s">
        <v>40</v>
      </c>
      <c r="O9744" t="s">
        <v>40</v>
      </c>
      <c r="P9744" t="s">
        <v>3528</v>
      </c>
      <c r="Q9744" t="s">
        <v>67</v>
      </c>
      <c r="R9744" t="s">
        <v>45448</v>
      </c>
      <c r="S9744" t="s">
        <v>604</v>
      </c>
      <c r="T9744" t="s">
        <v>10061</v>
      </c>
      <c r="U9744" t="s">
        <v>45449</v>
      </c>
      <c r="V9744" t="s">
        <v>3524</v>
      </c>
      <c r="W9744" t="s">
        <v>115</v>
      </c>
      <c r="X9744" t="s">
        <v>43</v>
      </c>
      <c r="Y9744" t="s">
        <v>45450</v>
      </c>
      <c r="Z9744" s="1">
        <v>25613</v>
      </c>
      <c r="AA9744" t="s">
        <v>45451</v>
      </c>
      <c r="AD9744" t="s">
        <v>50</v>
      </c>
      <c r="AE9744" t="s">
        <v>2868</v>
      </c>
      <c r="AF9744" t="s">
        <v>48</v>
      </c>
      <c r="AG9744" t="s">
        <v>42</v>
      </c>
    </row>
    <row r="9745" spans="1:33" hidden="1" x14ac:dyDescent="0.2">
      <c r="A9745" t="s">
        <v>35</v>
      </c>
      <c r="B9745" t="s">
        <v>36</v>
      </c>
      <c r="C9745" t="s">
        <v>37</v>
      </c>
      <c r="D9745" t="s">
        <v>45452</v>
      </c>
      <c r="E9745" t="s">
        <v>38</v>
      </c>
      <c r="F9745" t="s">
        <v>1079</v>
      </c>
      <c r="G9745" t="s">
        <v>106</v>
      </c>
      <c r="H9745" t="s">
        <v>120</v>
      </c>
      <c r="I9745" t="s">
        <v>108</v>
      </c>
      <c r="J9745" t="s">
        <v>2694</v>
      </c>
      <c r="K9745" t="s">
        <v>45434</v>
      </c>
      <c r="L9745" t="s">
        <v>1775</v>
      </c>
      <c r="M9745" t="s">
        <v>1648</v>
      </c>
      <c r="N9745" t="s">
        <v>40</v>
      </c>
      <c r="O9745" t="s">
        <v>40</v>
      </c>
      <c r="P9745" t="s">
        <v>3528</v>
      </c>
      <c r="Q9745" t="s">
        <v>67</v>
      </c>
      <c r="R9745" t="s">
        <v>1848</v>
      </c>
      <c r="S9745" t="s">
        <v>4197</v>
      </c>
      <c r="T9745" t="s">
        <v>94</v>
      </c>
      <c r="U9745" t="s">
        <v>45453</v>
      </c>
      <c r="V9745" t="s">
        <v>2855</v>
      </c>
      <c r="W9745" t="s">
        <v>115</v>
      </c>
      <c r="X9745" t="s">
        <v>43</v>
      </c>
      <c r="Y9745" t="s">
        <v>45454</v>
      </c>
      <c r="Z9745" s="1">
        <v>23169</v>
      </c>
      <c r="AA9745" t="s">
        <v>45455</v>
      </c>
      <c r="AD9745" t="s">
        <v>50</v>
      </c>
      <c r="AE9745" t="s">
        <v>2868</v>
      </c>
      <c r="AF9745" t="s">
        <v>48</v>
      </c>
      <c r="AG9745" t="s">
        <v>42</v>
      </c>
    </row>
    <row r="9746" spans="1:33" hidden="1" x14ac:dyDescent="0.2">
      <c r="A9746" t="s">
        <v>35</v>
      </c>
      <c r="B9746" t="s">
        <v>36</v>
      </c>
      <c r="C9746" t="s">
        <v>37</v>
      </c>
      <c r="D9746" t="s">
        <v>45456</v>
      </c>
      <c r="E9746" t="s">
        <v>38</v>
      </c>
      <c r="F9746" t="s">
        <v>1079</v>
      </c>
      <c r="G9746" t="s">
        <v>106</v>
      </c>
      <c r="H9746" t="s">
        <v>120</v>
      </c>
      <c r="I9746" t="s">
        <v>108</v>
      </c>
      <c r="J9746" t="s">
        <v>2694</v>
      </c>
      <c r="K9746" t="s">
        <v>45434</v>
      </c>
      <c r="L9746" t="s">
        <v>1775</v>
      </c>
      <c r="M9746" t="s">
        <v>1648</v>
      </c>
      <c r="N9746" t="s">
        <v>40</v>
      </c>
      <c r="O9746" t="s">
        <v>40</v>
      </c>
      <c r="P9746" t="s">
        <v>3528</v>
      </c>
      <c r="Q9746" t="s">
        <v>3018</v>
      </c>
      <c r="R9746" t="s">
        <v>45457</v>
      </c>
      <c r="S9746" t="s">
        <v>8862</v>
      </c>
      <c r="T9746" t="s">
        <v>6077</v>
      </c>
      <c r="U9746" t="s">
        <v>31713</v>
      </c>
      <c r="V9746" t="s">
        <v>55</v>
      </c>
      <c r="W9746" t="s">
        <v>115</v>
      </c>
      <c r="X9746" t="s">
        <v>43</v>
      </c>
      <c r="Y9746" t="s">
        <v>45458</v>
      </c>
      <c r="Z9746" s="1">
        <v>24859</v>
      </c>
      <c r="AA9746" t="s">
        <v>45459</v>
      </c>
      <c r="AB9746" s="1">
        <v>43537</v>
      </c>
      <c r="AC9746" s="1">
        <v>43830</v>
      </c>
      <c r="AD9746" t="s">
        <v>189</v>
      </c>
      <c r="AE9746" t="s">
        <v>3687</v>
      </c>
      <c r="AF9746" t="s">
        <v>48</v>
      </c>
      <c r="AG9746" t="s">
        <v>42</v>
      </c>
    </row>
    <row r="9747" spans="1:33" hidden="1" x14ac:dyDescent="0.2">
      <c r="A9747" t="s">
        <v>35</v>
      </c>
      <c r="B9747" t="s">
        <v>36</v>
      </c>
      <c r="C9747" t="s">
        <v>37</v>
      </c>
      <c r="D9747" t="s">
        <v>45456</v>
      </c>
      <c r="E9747" t="s">
        <v>38</v>
      </c>
      <c r="F9747" t="s">
        <v>1079</v>
      </c>
      <c r="G9747" t="s">
        <v>106</v>
      </c>
      <c r="H9747" t="s">
        <v>120</v>
      </c>
      <c r="I9747" t="s">
        <v>108</v>
      </c>
      <c r="J9747" t="s">
        <v>2694</v>
      </c>
      <c r="K9747" t="s">
        <v>45434</v>
      </c>
      <c r="L9747" t="s">
        <v>1775</v>
      </c>
      <c r="M9747" t="s">
        <v>1648</v>
      </c>
      <c r="N9747" t="s">
        <v>40</v>
      </c>
      <c r="O9747" t="s">
        <v>40</v>
      </c>
      <c r="P9747" t="s">
        <v>3528</v>
      </c>
      <c r="Q9747" t="s">
        <v>67</v>
      </c>
      <c r="R9747" t="s">
        <v>4704</v>
      </c>
      <c r="S9747" t="s">
        <v>4877</v>
      </c>
      <c r="T9747" t="s">
        <v>18971</v>
      </c>
      <c r="U9747" t="s">
        <v>45460</v>
      </c>
      <c r="V9747" t="s">
        <v>55</v>
      </c>
      <c r="W9747" t="s">
        <v>115</v>
      </c>
      <c r="X9747" t="s">
        <v>3743</v>
      </c>
      <c r="Y9747" t="s">
        <v>45461</v>
      </c>
      <c r="Z9747" s="1">
        <v>23828</v>
      </c>
      <c r="AA9747" t="s">
        <v>45462</v>
      </c>
      <c r="AB9747" s="1">
        <v>43525</v>
      </c>
      <c r="AC9747" s="1">
        <v>43830</v>
      </c>
      <c r="AD9747" t="s">
        <v>50</v>
      </c>
      <c r="AE9747" t="s">
        <v>2868</v>
      </c>
      <c r="AF9747" t="s">
        <v>48</v>
      </c>
      <c r="AG9747" t="s">
        <v>42</v>
      </c>
    </row>
    <row r="9748" spans="1:33" hidden="1" x14ac:dyDescent="0.2">
      <c r="A9748" t="s">
        <v>35</v>
      </c>
      <c r="B9748" t="s">
        <v>36</v>
      </c>
      <c r="C9748" t="s">
        <v>37</v>
      </c>
      <c r="D9748" t="s">
        <v>45463</v>
      </c>
      <c r="E9748" t="s">
        <v>38</v>
      </c>
      <c r="F9748" t="s">
        <v>1079</v>
      </c>
      <c r="G9748" t="s">
        <v>106</v>
      </c>
      <c r="H9748" t="s">
        <v>120</v>
      </c>
      <c r="I9748" t="s">
        <v>108</v>
      </c>
      <c r="J9748" t="s">
        <v>2694</v>
      </c>
      <c r="K9748" t="s">
        <v>45434</v>
      </c>
      <c r="L9748" t="s">
        <v>1775</v>
      </c>
      <c r="M9748" t="s">
        <v>1648</v>
      </c>
      <c r="N9748" t="s">
        <v>40</v>
      </c>
      <c r="O9748" t="s">
        <v>40</v>
      </c>
      <c r="P9748" t="s">
        <v>3528</v>
      </c>
      <c r="Q9748" t="s">
        <v>67</v>
      </c>
      <c r="R9748" t="s">
        <v>45464</v>
      </c>
      <c r="S9748" t="s">
        <v>81</v>
      </c>
      <c r="T9748" t="s">
        <v>45465</v>
      </c>
      <c r="U9748" t="s">
        <v>36488</v>
      </c>
      <c r="V9748" t="s">
        <v>3524</v>
      </c>
      <c r="W9748" t="s">
        <v>115</v>
      </c>
      <c r="X9748" t="s">
        <v>43</v>
      </c>
      <c r="Y9748" t="s">
        <v>45466</v>
      </c>
      <c r="Z9748" s="1">
        <v>23227</v>
      </c>
      <c r="AA9748" t="s">
        <v>45467</v>
      </c>
      <c r="AD9748" t="s">
        <v>50</v>
      </c>
      <c r="AE9748" t="s">
        <v>2868</v>
      </c>
      <c r="AF9748" t="s">
        <v>48</v>
      </c>
      <c r="AG9748" t="s">
        <v>42</v>
      </c>
    </row>
    <row r="9749" spans="1:33" hidden="1" x14ac:dyDescent="0.2">
      <c r="A9749" t="s">
        <v>35</v>
      </c>
      <c r="B9749" t="s">
        <v>36</v>
      </c>
      <c r="C9749" t="s">
        <v>37</v>
      </c>
      <c r="D9749" t="s">
        <v>45468</v>
      </c>
      <c r="E9749" t="s">
        <v>38</v>
      </c>
      <c r="F9749" t="s">
        <v>1079</v>
      </c>
      <c r="G9749" t="s">
        <v>106</v>
      </c>
      <c r="H9749" t="s">
        <v>120</v>
      </c>
      <c r="I9749" t="s">
        <v>108</v>
      </c>
      <c r="J9749" t="s">
        <v>2694</v>
      </c>
      <c r="K9749" t="s">
        <v>45434</v>
      </c>
      <c r="L9749" t="s">
        <v>1775</v>
      </c>
      <c r="M9749" t="s">
        <v>1648</v>
      </c>
      <c r="N9749" t="s">
        <v>40</v>
      </c>
      <c r="O9749" t="s">
        <v>40</v>
      </c>
      <c r="P9749" t="s">
        <v>3528</v>
      </c>
      <c r="Q9749" t="s">
        <v>67</v>
      </c>
      <c r="R9749" t="s">
        <v>45469</v>
      </c>
      <c r="S9749" t="s">
        <v>45470</v>
      </c>
      <c r="T9749" t="s">
        <v>190</v>
      </c>
      <c r="U9749" t="s">
        <v>13580</v>
      </c>
      <c r="V9749" t="s">
        <v>2881</v>
      </c>
      <c r="W9749" t="s">
        <v>115</v>
      </c>
      <c r="X9749" t="s">
        <v>43</v>
      </c>
      <c r="Y9749" t="s">
        <v>45471</v>
      </c>
      <c r="Z9749" s="1">
        <v>26601</v>
      </c>
      <c r="AA9749" t="s">
        <v>45472</v>
      </c>
      <c r="AD9749" t="s">
        <v>50</v>
      </c>
      <c r="AE9749" t="s">
        <v>2868</v>
      </c>
      <c r="AF9749" t="s">
        <v>48</v>
      </c>
      <c r="AG9749" t="s">
        <v>42</v>
      </c>
    </row>
    <row r="9750" spans="1:33" hidden="1" x14ac:dyDescent="0.2">
      <c r="A9750" t="s">
        <v>35</v>
      </c>
      <c r="B9750" t="s">
        <v>36</v>
      </c>
      <c r="C9750" t="s">
        <v>37</v>
      </c>
      <c r="D9750" t="s">
        <v>45473</v>
      </c>
      <c r="E9750" t="s">
        <v>38</v>
      </c>
      <c r="F9750" t="s">
        <v>1079</v>
      </c>
      <c r="G9750" t="s">
        <v>106</v>
      </c>
      <c r="H9750" t="s">
        <v>120</v>
      </c>
      <c r="I9750" t="s">
        <v>108</v>
      </c>
      <c r="J9750" t="s">
        <v>2694</v>
      </c>
      <c r="K9750" t="s">
        <v>45434</v>
      </c>
      <c r="L9750" t="s">
        <v>1775</v>
      </c>
      <c r="M9750" t="s">
        <v>1648</v>
      </c>
      <c r="N9750" t="s">
        <v>40</v>
      </c>
      <c r="O9750" t="s">
        <v>40</v>
      </c>
      <c r="P9750" t="s">
        <v>3528</v>
      </c>
      <c r="Q9750" t="s">
        <v>3018</v>
      </c>
      <c r="R9750" t="s">
        <v>45474</v>
      </c>
      <c r="S9750" t="s">
        <v>8438</v>
      </c>
      <c r="T9750" t="s">
        <v>2892</v>
      </c>
      <c r="U9750" t="s">
        <v>45475</v>
      </c>
      <c r="V9750" t="s">
        <v>55</v>
      </c>
      <c r="W9750" t="s">
        <v>115</v>
      </c>
      <c r="X9750" t="s">
        <v>43</v>
      </c>
      <c r="Y9750" t="s">
        <v>45476</v>
      </c>
      <c r="Z9750" s="1">
        <v>29968</v>
      </c>
      <c r="AA9750" t="s">
        <v>45477</v>
      </c>
      <c r="AB9750" s="1">
        <v>43537</v>
      </c>
      <c r="AC9750" s="1">
        <v>43830</v>
      </c>
      <c r="AD9750" t="s">
        <v>189</v>
      </c>
      <c r="AE9750" t="s">
        <v>3687</v>
      </c>
      <c r="AF9750" t="s">
        <v>48</v>
      </c>
      <c r="AG9750" t="s">
        <v>42</v>
      </c>
    </row>
    <row r="9751" spans="1:33" hidden="1" x14ac:dyDescent="0.2">
      <c r="A9751" t="s">
        <v>35</v>
      </c>
      <c r="B9751" t="s">
        <v>36</v>
      </c>
      <c r="C9751" t="s">
        <v>37</v>
      </c>
      <c r="D9751" t="s">
        <v>45473</v>
      </c>
      <c r="E9751" t="s">
        <v>38</v>
      </c>
      <c r="F9751" t="s">
        <v>1079</v>
      </c>
      <c r="G9751" t="s">
        <v>106</v>
      </c>
      <c r="H9751" t="s">
        <v>120</v>
      </c>
      <c r="I9751" t="s">
        <v>108</v>
      </c>
      <c r="J9751" t="s">
        <v>2694</v>
      </c>
      <c r="K9751" t="s">
        <v>45434</v>
      </c>
      <c r="L9751" t="s">
        <v>1775</v>
      </c>
      <c r="M9751" t="s">
        <v>1648</v>
      </c>
      <c r="N9751" t="s">
        <v>40</v>
      </c>
      <c r="O9751" t="s">
        <v>40</v>
      </c>
      <c r="P9751" t="s">
        <v>3528</v>
      </c>
      <c r="Q9751" t="s">
        <v>67</v>
      </c>
      <c r="R9751" t="s">
        <v>45478</v>
      </c>
      <c r="S9751" t="s">
        <v>129</v>
      </c>
      <c r="T9751" t="s">
        <v>4115</v>
      </c>
      <c r="U9751" t="s">
        <v>45479</v>
      </c>
      <c r="V9751" t="s">
        <v>55</v>
      </c>
      <c r="W9751" t="s">
        <v>115</v>
      </c>
      <c r="X9751" t="s">
        <v>3743</v>
      </c>
      <c r="Y9751" t="s">
        <v>45480</v>
      </c>
      <c r="Z9751" s="1">
        <v>24546</v>
      </c>
      <c r="AA9751" t="s">
        <v>45481</v>
      </c>
      <c r="AB9751" s="1">
        <v>43525</v>
      </c>
      <c r="AC9751" s="1">
        <v>43830</v>
      </c>
      <c r="AD9751" t="s">
        <v>50</v>
      </c>
      <c r="AE9751" t="s">
        <v>2868</v>
      </c>
      <c r="AF9751" t="s">
        <v>48</v>
      </c>
      <c r="AG9751" t="s">
        <v>42</v>
      </c>
    </row>
    <row r="9752" spans="1:33" hidden="1" x14ac:dyDescent="0.2">
      <c r="A9752" t="s">
        <v>35</v>
      </c>
      <c r="B9752" t="s">
        <v>36</v>
      </c>
      <c r="C9752" t="s">
        <v>37</v>
      </c>
      <c r="D9752" t="s">
        <v>45482</v>
      </c>
      <c r="E9752" t="s">
        <v>38</v>
      </c>
      <c r="F9752" t="s">
        <v>1079</v>
      </c>
      <c r="G9752" t="s">
        <v>106</v>
      </c>
      <c r="H9752" t="s">
        <v>120</v>
      </c>
      <c r="I9752" t="s">
        <v>108</v>
      </c>
      <c r="J9752" t="s">
        <v>2694</v>
      </c>
      <c r="K9752" t="s">
        <v>45434</v>
      </c>
      <c r="L9752" t="s">
        <v>1775</v>
      </c>
      <c r="M9752" t="s">
        <v>1648</v>
      </c>
      <c r="N9752" t="s">
        <v>40</v>
      </c>
      <c r="O9752" t="s">
        <v>40</v>
      </c>
      <c r="P9752" t="s">
        <v>3528</v>
      </c>
      <c r="Q9752" t="s">
        <v>67</v>
      </c>
      <c r="R9752" t="s">
        <v>45483</v>
      </c>
      <c r="S9752" t="s">
        <v>2943</v>
      </c>
      <c r="T9752" t="s">
        <v>11585</v>
      </c>
      <c r="U9752" t="s">
        <v>16341</v>
      </c>
      <c r="V9752" t="s">
        <v>3524</v>
      </c>
      <c r="W9752" t="s">
        <v>115</v>
      </c>
      <c r="X9752" t="s">
        <v>43</v>
      </c>
      <c r="Y9752" t="s">
        <v>45484</v>
      </c>
      <c r="Z9752" s="1">
        <v>25368</v>
      </c>
      <c r="AA9752" t="s">
        <v>45485</v>
      </c>
      <c r="AD9752" t="s">
        <v>50</v>
      </c>
      <c r="AE9752" t="s">
        <v>2868</v>
      </c>
      <c r="AF9752" t="s">
        <v>48</v>
      </c>
      <c r="AG9752" t="s">
        <v>42</v>
      </c>
    </row>
    <row r="9753" spans="1:33" hidden="1" x14ac:dyDescent="0.2">
      <c r="A9753" t="s">
        <v>35</v>
      </c>
      <c r="B9753" t="s">
        <v>36</v>
      </c>
      <c r="C9753" t="s">
        <v>37</v>
      </c>
      <c r="D9753" t="s">
        <v>45486</v>
      </c>
      <c r="E9753" t="s">
        <v>38</v>
      </c>
      <c r="F9753" t="s">
        <v>1079</v>
      </c>
      <c r="G9753" t="s">
        <v>106</v>
      </c>
      <c r="H9753" t="s">
        <v>120</v>
      </c>
      <c r="I9753" t="s">
        <v>108</v>
      </c>
      <c r="J9753" t="s">
        <v>2694</v>
      </c>
      <c r="K9753" t="s">
        <v>45434</v>
      </c>
      <c r="L9753" t="s">
        <v>1775</v>
      </c>
      <c r="M9753" t="s">
        <v>1648</v>
      </c>
      <c r="N9753" t="s">
        <v>40</v>
      </c>
      <c r="O9753" t="s">
        <v>40</v>
      </c>
      <c r="P9753" t="s">
        <v>3528</v>
      </c>
      <c r="Q9753" t="s">
        <v>67</v>
      </c>
      <c r="R9753" t="s">
        <v>17895</v>
      </c>
      <c r="S9753" t="s">
        <v>81</v>
      </c>
      <c r="T9753" t="s">
        <v>45487</v>
      </c>
      <c r="U9753" t="s">
        <v>45488</v>
      </c>
      <c r="V9753" t="s">
        <v>3524</v>
      </c>
      <c r="W9753" t="s">
        <v>115</v>
      </c>
      <c r="X9753" t="s">
        <v>43</v>
      </c>
      <c r="Y9753" t="s">
        <v>45489</v>
      </c>
      <c r="Z9753" s="1">
        <v>23620</v>
      </c>
      <c r="AA9753" t="s">
        <v>45490</v>
      </c>
      <c r="AD9753" t="s">
        <v>50</v>
      </c>
      <c r="AE9753" t="s">
        <v>2868</v>
      </c>
      <c r="AF9753" t="s">
        <v>48</v>
      </c>
      <c r="AG9753" t="s">
        <v>42</v>
      </c>
    </row>
    <row r="9754" spans="1:33" hidden="1" x14ac:dyDescent="0.2">
      <c r="A9754" t="s">
        <v>35</v>
      </c>
      <c r="B9754" t="s">
        <v>36</v>
      </c>
      <c r="C9754" t="s">
        <v>37</v>
      </c>
      <c r="D9754" t="s">
        <v>45491</v>
      </c>
      <c r="E9754" t="s">
        <v>38</v>
      </c>
      <c r="F9754" t="s">
        <v>1079</v>
      </c>
      <c r="G9754" t="s">
        <v>106</v>
      </c>
      <c r="H9754" t="s">
        <v>120</v>
      </c>
      <c r="I9754" t="s">
        <v>108</v>
      </c>
      <c r="J9754" t="s">
        <v>2694</v>
      </c>
      <c r="K9754" t="s">
        <v>45434</v>
      </c>
      <c r="L9754" t="s">
        <v>1775</v>
      </c>
      <c r="M9754" t="s">
        <v>1648</v>
      </c>
      <c r="N9754" t="s">
        <v>40</v>
      </c>
      <c r="O9754" t="s">
        <v>40</v>
      </c>
      <c r="P9754" t="s">
        <v>3528</v>
      </c>
      <c r="Q9754" t="s">
        <v>67</v>
      </c>
      <c r="R9754" t="s">
        <v>3966</v>
      </c>
      <c r="S9754" t="s">
        <v>8247</v>
      </c>
      <c r="T9754" t="s">
        <v>6489</v>
      </c>
      <c r="U9754" t="s">
        <v>3999</v>
      </c>
      <c r="V9754" t="s">
        <v>2881</v>
      </c>
      <c r="W9754" t="s">
        <v>115</v>
      </c>
      <c r="X9754" t="s">
        <v>43</v>
      </c>
      <c r="Y9754" t="s">
        <v>45492</v>
      </c>
      <c r="Z9754" s="1">
        <v>26716</v>
      </c>
      <c r="AA9754" t="s">
        <v>45493</v>
      </c>
      <c r="AD9754" t="s">
        <v>50</v>
      </c>
      <c r="AE9754" t="s">
        <v>2868</v>
      </c>
      <c r="AF9754" t="s">
        <v>48</v>
      </c>
      <c r="AG9754" t="s">
        <v>42</v>
      </c>
    </row>
    <row r="9755" spans="1:33" hidden="1" x14ac:dyDescent="0.2">
      <c r="A9755" t="s">
        <v>35</v>
      </c>
      <c r="B9755" t="s">
        <v>36</v>
      </c>
      <c r="C9755" t="s">
        <v>37</v>
      </c>
      <c r="D9755" t="s">
        <v>45494</v>
      </c>
      <c r="E9755" t="s">
        <v>38</v>
      </c>
      <c r="F9755" t="s">
        <v>1079</v>
      </c>
      <c r="G9755" t="s">
        <v>106</v>
      </c>
      <c r="H9755" t="s">
        <v>120</v>
      </c>
      <c r="I9755" t="s">
        <v>108</v>
      </c>
      <c r="J9755" t="s">
        <v>2694</v>
      </c>
      <c r="K9755" t="s">
        <v>45434</v>
      </c>
      <c r="L9755" t="s">
        <v>1775</v>
      </c>
      <c r="M9755" t="s">
        <v>1648</v>
      </c>
      <c r="N9755" t="s">
        <v>40</v>
      </c>
      <c r="O9755" t="s">
        <v>40</v>
      </c>
      <c r="P9755" t="s">
        <v>3528</v>
      </c>
      <c r="Q9755" t="s">
        <v>67</v>
      </c>
      <c r="R9755" t="s">
        <v>8821</v>
      </c>
      <c r="S9755" t="s">
        <v>32652</v>
      </c>
      <c r="T9755" t="s">
        <v>11962</v>
      </c>
      <c r="U9755" t="s">
        <v>52</v>
      </c>
      <c r="V9755" t="s">
        <v>2872</v>
      </c>
      <c r="W9755" t="s">
        <v>115</v>
      </c>
      <c r="X9755" t="s">
        <v>3743</v>
      </c>
      <c r="Y9755" t="s">
        <v>45495</v>
      </c>
      <c r="Z9755" s="1">
        <v>20913</v>
      </c>
      <c r="AA9755" t="s">
        <v>45496</v>
      </c>
      <c r="AB9755" s="1">
        <v>43710</v>
      </c>
      <c r="AC9755" s="1">
        <v>43829</v>
      </c>
      <c r="AD9755" t="s">
        <v>50</v>
      </c>
      <c r="AE9755" t="s">
        <v>2868</v>
      </c>
      <c r="AF9755" t="s">
        <v>48</v>
      </c>
      <c r="AG9755" t="s">
        <v>42</v>
      </c>
    </row>
    <row r="9756" spans="1:33" hidden="1" x14ac:dyDescent="0.2">
      <c r="A9756" t="s">
        <v>35</v>
      </c>
      <c r="B9756" t="s">
        <v>36</v>
      </c>
      <c r="C9756" t="s">
        <v>37</v>
      </c>
      <c r="D9756" t="s">
        <v>45494</v>
      </c>
      <c r="E9756" t="s">
        <v>38</v>
      </c>
      <c r="F9756" t="s">
        <v>1079</v>
      </c>
      <c r="G9756" t="s">
        <v>106</v>
      </c>
      <c r="H9756" t="s">
        <v>120</v>
      </c>
      <c r="I9756" t="s">
        <v>108</v>
      </c>
      <c r="J9756" t="s">
        <v>2694</v>
      </c>
      <c r="K9756" t="s">
        <v>45434</v>
      </c>
      <c r="L9756" t="s">
        <v>1775</v>
      </c>
      <c r="M9756" t="s">
        <v>1648</v>
      </c>
      <c r="N9756" t="s">
        <v>40</v>
      </c>
      <c r="O9756" t="s">
        <v>40</v>
      </c>
      <c r="P9756" t="s">
        <v>3528</v>
      </c>
      <c r="Q9756" t="s">
        <v>3018</v>
      </c>
      <c r="R9756" t="s">
        <v>45497</v>
      </c>
      <c r="S9756" t="s">
        <v>45498</v>
      </c>
      <c r="T9756" t="s">
        <v>104</v>
      </c>
      <c r="U9756" t="s">
        <v>45499</v>
      </c>
      <c r="V9756" t="s">
        <v>55</v>
      </c>
      <c r="W9756" t="s">
        <v>115</v>
      </c>
      <c r="X9756" t="s">
        <v>43</v>
      </c>
      <c r="Y9756" t="s">
        <v>45500</v>
      </c>
      <c r="Z9756" s="1">
        <v>29536</v>
      </c>
      <c r="AA9756" t="s">
        <v>45501</v>
      </c>
      <c r="AB9756" s="1">
        <v>43710</v>
      </c>
      <c r="AC9756" s="1">
        <v>43829</v>
      </c>
      <c r="AD9756" t="s">
        <v>189</v>
      </c>
      <c r="AE9756" t="s">
        <v>3687</v>
      </c>
      <c r="AF9756" t="s">
        <v>48</v>
      </c>
      <c r="AG9756" t="s">
        <v>42</v>
      </c>
    </row>
    <row r="9757" spans="1:33" hidden="1" x14ac:dyDescent="0.2">
      <c r="A9757" t="s">
        <v>35</v>
      </c>
      <c r="B9757" t="s">
        <v>36</v>
      </c>
      <c r="C9757" t="s">
        <v>37</v>
      </c>
      <c r="D9757" t="s">
        <v>45502</v>
      </c>
      <c r="E9757" t="s">
        <v>38</v>
      </c>
      <c r="F9757" t="s">
        <v>1079</v>
      </c>
      <c r="G9757" t="s">
        <v>106</v>
      </c>
      <c r="H9757" t="s">
        <v>120</v>
      </c>
      <c r="I9757" t="s">
        <v>108</v>
      </c>
      <c r="J9757" t="s">
        <v>2694</v>
      </c>
      <c r="K9757" t="s">
        <v>45434</v>
      </c>
      <c r="L9757" t="s">
        <v>1775</v>
      </c>
      <c r="M9757" t="s">
        <v>1648</v>
      </c>
      <c r="N9757" t="s">
        <v>40</v>
      </c>
      <c r="O9757" t="s">
        <v>40</v>
      </c>
      <c r="P9757" t="s">
        <v>3528</v>
      </c>
      <c r="Q9757" t="s">
        <v>67</v>
      </c>
      <c r="R9757" t="s">
        <v>45503</v>
      </c>
      <c r="S9757" t="s">
        <v>20172</v>
      </c>
      <c r="T9757" t="s">
        <v>7457</v>
      </c>
      <c r="U9757" t="s">
        <v>8283</v>
      </c>
      <c r="V9757" t="s">
        <v>55</v>
      </c>
      <c r="W9757" t="s">
        <v>115</v>
      </c>
      <c r="X9757" t="s">
        <v>43</v>
      </c>
      <c r="Y9757" t="s">
        <v>45504</v>
      </c>
      <c r="Z9757" s="1">
        <v>22634</v>
      </c>
      <c r="AA9757" t="s">
        <v>45505</v>
      </c>
      <c r="AD9757" t="s">
        <v>50</v>
      </c>
      <c r="AE9757" t="s">
        <v>2868</v>
      </c>
      <c r="AF9757" t="s">
        <v>48</v>
      </c>
      <c r="AG9757" t="s">
        <v>42</v>
      </c>
    </row>
    <row r="9758" spans="1:33" hidden="1" x14ac:dyDescent="0.2">
      <c r="A9758" t="s">
        <v>35</v>
      </c>
      <c r="B9758" t="s">
        <v>36</v>
      </c>
      <c r="C9758" t="s">
        <v>37</v>
      </c>
      <c r="D9758" t="s">
        <v>45506</v>
      </c>
      <c r="E9758" t="s">
        <v>38</v>
      </c>
      <c r="F9758" t="s">
        <v>1079</v>
      </c>
      <c r="G9758" t="s">
        <v>106</v>
      </c>
      <c r="H9758" t="s">
        <v>120</v>
      </c>
      <c r="I9758" t="s">
        <v>108</v>
      </c>
      <c r="J9758" t="s">
        <v>2694</v>
      </c>
      <c r="K9758" t="s">
        <v>45434</v>
      </c>
      <c r="L9758" t="s">
        <v>1775</v>
      </c>
      <c r="M9758" t="s">
        <v>1648</v>
      </c>
      <c r="N9758" t="s">
        <v>40</v>
      </c>
      <c r="O9758" t="s">
        <v>40</v>
      </c>
      <c r="P9758" t="s">
        <v>3528</v>
      </c>
      <c r="Q9758" t="s">
        <v>67</v>
      </c>
      <c r="R9758" t="s">
        <v>2898</v>
      </c>
      <c r="S9758" t="s">
        <v>5948</v>
      </c>
      <c r="T9758" t="s">
        <v>16049</v>
      </c>
      <c r="U9758" t="s">
        <v>45507</v>
      </c>
      <c r="V9758" t="s">
        <v>55</v>
      </c>
      <c r="W9758" t="s">
        <v>115</v>
      </c>
      <c r="X9758" t="s">
        <v>43</v>
      </c>
      <c r="Y9758" t="s">
        <v>45508</v>
      </c>
      <c r="Z9758" s="1">
        <v>25729</v>
      </c>
      <c r="AA9758" t="s">
        <v>45509</v>
      </c>
      <c r="AD9758" t="s">
        <v>50</v>
      </c>
      <c r="AE9758" t="s">
        <v>2868</v>
      </c>
      <c r="AF9758" t="s">
        <v>48</v>
      </c>
      <c r="AG9758" t="s">
        <v>42</v>
      </c>
    </row>
    <row r="9759" spans="1:33" hidden="1" x14ac:dyDescent="0.2">
      <c r="A9759" t="s">
        <v>35</v>
      </c>
      <c r="B9759" t="s">
        <v>36</v>
      </c>
      <c r="C9759" t="s">
        <v>37</v>
      </c>
      <c r="D9759" t="s">
        <v>45510</v>
      </c>
      <c r="E9759" t="s">
        <v>38</v>
      </c>
      <c r="F9759" t="s">
        <v>1079</v>
      </c>
      <c r="G9759" t="s">
        <v>106</v>
      </c>
      <c r="H9759" t="s">
        <v>120</v>
      </c>
      <c r="I9759" t="s">
        <v>108</v>
      </c>
      <c r="J9759" t="s">
        <v>2694</v>
      </c>
      <c r="K9759" t="s">
        <v>45434</v>
      </c>
      <c r="L9759" t="s">
        <v>1775</v>
      </c>
      <c r="M9759" t="s">
        <v>1648</v>
      </c>
      <c r="N9759" t="s">
        <v>40</v>
      </c>
      <c r="O9759" t="s">
        <v>40</v>
      </c>
      <c r="P9759" t="s">
        <v>3528</v>
      </c>
      <c r="Q9759" t="s">
        <v>67</v>
      </c>
      <c r="R9759" t="s">
        <v>45511</v>
      </c>
      <c r="S9759" t="s">
        <v>79</v>
      </c>
      <c r="T9759" t="s">
        <v>424</v>
      </c>
      <c r="U9759" t="s">
        <v>8742</v>
      </c>
      <c r="V9759" t="s">
        <v>55</v>
      </c>
      <c r="W9759" t="s">
        <v>115</v>
      </c>
      <c r="X9759" t="s">
        <v>43</v>
      </c>
      <c r="Y9759" t="s">
        <v>45512</v>
      </c>
      <c r="Z9759" s="1">
        <v>21050</v>
      </c>
      <c r="AA9759" t="s">
        <v>45513</v>
      </c>
      <c r="AD9759" t="s">
        <v>50</v>
      </c>
      <c r="AE9759" t="s">
        <v>2868</v>
      </c>
      <c r="AF9759" t="s">
        <v>48</v>
      </c>
      <c r="AG9759" t="s">
        <v>42</v>
      </c>
    </row>
    <row r="9760" spans="1:33" hidden="1" x14ac:dyDescent="0.2">
      <c r="A9760" t="s">
        <v>35</v>
      </c>
      <c r="B9760" t="s">
        <v>36</v>
      </c>
      <c r="C9760" t="s">
        <v>37</v>
      </c>
      <c r="D9760" t="s">
        <v>45514</v>
      </c>
      <c r="E9760" t="s">
        <v>38</v>
      </c>
      <c r="F9760" t="s">
        <v>1079</v>
      </c>
      <c r="G9760" t="s">
        <v>106</v>
      </c>
      <c r="H9760" t="s">
        <v>120</v>
      </c>
      <c r="I9760" t="s">
        <v>108</v>
      </c>
      <c r="J9760" t="s">
        <v>2694</v>
      </c>
      <c r="K9760" t="s">
        <v>45434</v>
      </c>
      <c r="L9760" t="s">
        <v>1775</v>
      </c>
      <c r="M9760" t="s">
        <v>1648</v>
      </c>
      <c r="N9760" t="s">
        <v>40</v>
      </c>
      <c r="O9760" t="s">
        <v>40</v>
      </c>
      <c r="P9760" t="s">
        <v>3528</v>
      </c>
      <c r="Q9760" t="s">
        <v>67</v>
      </c>
      <c r="R9760" t="s">
        <v>45515</v>
      </c>
      <c r="S9760" t="s">
        <v>7170</v>
      </c>
      <c r="T9760" t="s">
        <v>45516</v>
      </c>
      <c r="U9760" t="s">
        <v>373</v>
      </c>
      <c r="V9760" t="s">
        <v>3524</v>
      </c>
      <c r="W9760" t="s">
        <v>115</v>
      </c>
      <c r="X9760" t="s">
        <v>43</v>
      </c>
      <c r="Y9760" t="s">
        <v>45517</v>
      </c>
      <c r="Z9760" s="1">
        <v>24251</v>
      </c>
      <c r="AA9760" t="s">
        <v>45518</v>
      </c>
      <c r="AD9760" t="s">
        <v>50</v>
      </c>
      <c r="AE9760" t="s">
        <v>2868</v>
      </c>
      <c r="AF9760" t="s">
        <v>48</v>
      </c>
      <c r="AG9760" t="s">
        <v>42</v>
      </c>
    </row>
    <row r="9761" spans="1:33" hidden="1" x14ac:dyDescent="0.2">
      <c r="A9761" t="s">
        <v>35</v>
      </c>
      <c r="B9761" t="s">
        <v>36</v>
      </c>
      <c r="C9761" t="s">
        <v>37</v>
      </c>
      <c r="D9761" t="s">
        <v>45519</v>
      </c>
      <c r="E9761" t="s">
        <v>38</v>
      </c>
      <c r="F9761" t="s">
        <v>1079</v>
      </c>
      <c r="G9761" t="s">
        <v>106</v>
      </c>
      <c r="H9761" t="s">
        <v>120</v>
      </c>
      <c r="I9761" t="s">
        <v>108</v>
      </c>
      <c r="J9761" t="s">
        <v>2694</v>
      </c>
      <c r="K9761" t="s">
        <v>45434</v>
      </c>
      <c r="L9761" t="s">
        <v>1775</v>
      </c>
      <c r="M9761" t="s">
        <v>1648</v>
      </c>
      <c r="N9761" t="s">
        <v>40</v>
      </c>
      <c r="O9761" t="s">
        <v>40</v>
      </c>
      <c r="P9761" t="s">
        <v>3528</v>
      </c>
      <c r="Q9761" t="s">
        <v>67</v>
      </c>
      <c r="R9761" t="s">
        <v>45520</v>
      </c>
      <c r="S9761" t="s">
        <v>94</v>
      </c>
      <c r="T9761" t="s">
        <v>122</v>
      </c>
      <c r="U9761" t="s">
        <v>45521</v>
      </c>
      <c r="V9761" t="s">
        <v>2881</v>
      </c>
      <c r="W9761" t="s">
        <v>115</v>
      </c>
      <c r="X9761" t="s">
        <v>43</v>
      </c>
      <c r="Y9761" t="s">
        <v>45522</v>
      </c>
      <c r="Z9761" s="1">
        <v>27787</v>
      </c>
      <c r="AA9761" t="s">
        <v>45523</v>
      </c>
      <c r="AD9761" t="s">
        <v>50</v>
      </c>
      <c r="AE9761" t="s">
        <v>2868</v>
      </c>
      <c r="AF9761" t="s">
        <v>48</v>
      </c>
      <c r="AG9761" t="s">
        <v>42</v>
      </c>
    </row>
    <row r="9762" spans="1:33" hidden="1" x14ac:dyDescent="0.2">
      <c r="A9762" t="s">
        <v>35</v>
      </c>
      <c r="B9762" t="s">
        <v>36</v>
      </c>
      <c r="C9762" t="s">
        <v>37</v>
      </c>
      <c r="D9762" t="s">
        <v>45524</v>
      </c>
      <c r="E9762" t="s">
        <v>38</v>
      </c>
      <c r="F9762" t="s">
        <v>1079</v>
      </c>
      <c r="G9762" t="s">
        <v>106</v>
      </c>
      <c r="H9762" t="s">
        <v>120</v>
      </c>
      <c r="I9762" t="s">
        <v>108</v>
      </c>
      <c r="J9762" t="s">
        <v>2694</v>
      </c>
      <c r="K9762" t="s">
        <v>45434</v>
      </c>
      <c r="L9762" t="s">
        <v>1775</v>
      </c>
      <c r="M9762" t="s">
        <v>1648</v>
      </c>
      <c r="N9762" t="s">
        <v>40</v>
      </c>
      <c r="O9762" t="s">
        <v>40</v>
      </c>
      <c r="P9762" t="s">
        <v>3528</v>
      </c>
      <c r="Q9762" t="s">
        <v>67</v>
      </c>
      <c r="R9762" t="s">
        <v>2898</v>
      </c>
      <c r="S9762" t="s">
        <v>85</v>
      </c>
      <c r="T9762" t="s">
        <v>93</v>
      </c>
      <c r="U9762" t="s">
        <v>25712</v>
      </c>
      <c r="V9762" t="s">
        <v>2881</v>
      </c>
      <c r="W9762" t="s">
        <v>115</v>
      </c>
      <c r="X9762" t="s">
        <v>43</v>
      </c>
      <c r="Y9762" t="s">
        <v>45525</v>
      </c>
      <c r="Z9762" s="1">
        <v>25307</v>
      </c>
      <c r="AA9762" t="s">
        <v>45526</v>
      </c>
      <c r="AD9762" t="s">
        <v>50</v>
      </c>
      <c r="AE9762" t="s">
        <v>2868</v>
      </c>
      <c r="AF9762" t="s">
        <v>48</v>
      </c>
      <c r="AG9762" t="s">
        <v>42</v>
      </c>
    </row>
    <row r="9763" spans="1:33" hidden="1" x14ac:dyDescent="0.2">
      <c r="A9763" t="s">
        <v>35</v>
      </c>
      <c r="B9763" t="s">
        <v>36</v>
      </c>
      <c r="C9763" t="s">
        <v>37</v>
      </c>
      <c r="D9763" t="s">
        <v>45527</v>
      </c>
      <c r="E9763" t="s">
        <v>38</v>
      </c>
      <c r="F9763" t="s">
        <v>1079</v>
      </c>
      <c r="G9763" t="s">
        <v>106</v>
      </c>
      <c r="H9763" t="s">
        <v>120</v>
      </c>
      <c r="I9763" t="s">
        <v>108</v>
      </c>
      <c r="J9763" t="s">
        <v>2694</v>
      </c>
      <c r="K9763" t="s">
        <v>45434</v>
      </c>
      <c r="L9763" t="s">
        <v>1775</v>
      </c>
      <c r="M9763" t="s">
        <v>1648</v>
      </c>
      <c r="N9763" t="s">
        <v>40</v>
      </c>
      <c r="O9763" t="s">
        <v>40</v>
      </c>
      <c r="P9763" t="s">
        <v>3528</v>
      </c>
      <c r="Q9763" t="s">
        <v>67</v>
      </c>
      <c r="R9763" t="s">
        <v>13780</v>
      </c>
      <c r="S9763" t="s">
        <v>845</v>
      </c>
      <c r="T9763" t="s">
        <v>2958</v>
      </c>
      <c r="U9763" t="s">
        <v>134</v>
      </c>
      <c r="V9763" t="s">
        <v>2855</v>
      </c>
      <c r="W9763" t="s">
        <v>115</v>
      </c>
      <c r="X9763" t="s">
        <v>43</v>
      </c>
      <c r="Y9763" t="s">
        <v>45528</v>
      </c>
      <c r="Z9763" s="1">
        <v>26339</v>
      </c>
      <c r="AA9763" t="s">
        <v>45529</v>
      </c>
      <c r="AD9763" t="s">
        <v>50</v>
      </c>
      <c r="AE9763" t="s">
        <v>2868</v>
      </c>
      <c r="AF9763" t="s">
        <v>48</v>
      </c>
      <c r="AG9763" t="s">
        <v>42</v>
      </c>
    </row>
    <row r="9764" spans="1:33" hidden="1" x14ac:dyDescent="0.2">
      <c r="A9764" t="s">
        <v>35</v>
      </c>
      <c r="B9764" t="s">
        <v>36</v>
      </c>
      <c r="C9764" t="s">
        <v>37</v>
      </c>
      <c r="D9764" t="s">
        <v>45530</v>
      </c>
      <c r="E9764" t="s">
        <v>38</v>
      </c>
      <c r="F9764" t="s">
        <v>1079</v>
      </c>
      <c r="G9764" t="s">
        <v>106</v>
      </c>
      <c r="H9764" t="s">
        <v>120</v>
      </c>
      <c r="I9764" t="s">
        <v>108</v>
      </c>
      <c r="J9764" t="s">
        <v>2694</v>
      </c>
      <c r="K9764" t="s">
        <v>45434</v>
      </c>
      <c r="L9764" t="s">
        <v>1775</v>
      </c>
      <c r="M9764" t="s">
        <v>1648</v>
      </c>
      <c r="N9764" t="s">
        <v>40</v>
      </c>
      <c r="O9764" t="s">
        <v>40</v>
      </c>
      <c r="P9764" t="s">
        <v>3528</v>
      </c>
      <c r="Q9764" t="s">
        <v>67</v>
      </c>
      <c r="R9764" t="s">
        <v>2898</v>
      </c>
      <c r="S9764" t="s">
        <v>3737</v>
      </c>
      <c r="T9764" t="s">
        <v>3407</v>
      </c>
      <c r="U9764" t="s">
        <v>41797</v>
      </c>
      <c r="V9764" t="s">
        <v>55</v>
      </c>
      <c r="W9764" t="s">
        <v>115</v>
      </c>
      <c r="X9764" t="s">
        <v>43</v>
      </c>
      <c r="Y9764" t="s">
        <v>45531</v>
      </c>
      <c r="Z9764" s="1">
        <v>23049</v>
      </c>
      <c r="AA9764" t="s">
        <v>45532</v>
      </c>
      <c r="AD9764" t="s">
        <v>50</v>
      </c>
      <c r="AE9764" t="s">
        <v>2868</v>
      </c>
      <c r="AF9764" t="s">
        <v>48</v>
      </c>
      <c r="AG9764" t="s">
        <v>42</v>
      </c>
    </row>
    <row r="9765" spans="1:33" hidden="1" x14ac:dyDescent="0.2">
      <c r="A9765" t="s">
        <v>35</v>
      </c>
      <c r="B9765" t="s">
        <v>36</v>
      </c>
      <c r="C9765" t="s">
        <v>37</v>
      </c>
      <c r="D9765" t="s">
        <v>45533</v>
      </c>
      <c r="E9765" t="s">
        <v>38</v>
      </c>
      <c r="F9765" t="s">
        <v>1079</v>
      </c>
      <c r="G9765" t="s">
        <v>106</v>
      </c>
      <c r="H9765" t="s">
        <v>120</v>
      </c>
      <c r="I9765" t="s">
        <v>108</v>
      </c>
      <c r="J9765" t="s">
        <v>2694</v>
      </c>
      <c r="K9765" t="s">
        <v>45434</v>
      </c>
      <c r="L9765" t="s">
        <v>1775</v>
      </c>
      <c r="M9765" t="s">
        <v>1648</v>
      </c>
      <c r="N9765" t="s">
        <v>40</v>
      </c>
      <c r="O9765" t="s">
        <v>40</v>
      </c>
      <c r="P9765" t="s">
        <v>3528</v>
      </c>
      <c r="Q9765" t="s">
        <v>3018</v>
      </c>
      <c r="R9765" t="s">
        <v>45534</v>
      </c>
      <c r="S9765" t="s">
        <v>5590</v>
      </c>
      <c r="T9765" t="s">
        <v>127</v>
      </c>
      <c r="U9765" t="s">
        <v>19453</v>
      </c>
      <c r="V9765" t="s">
        <v>55</v>
      </c>
      <c r="W9765" t="s">
        <v>115</v>
      </c>
      <c r="X9765" t="s">
        <v>43</v>
      </c>
      <c r="Y9765" t="s">
        <v>42682</v>
      </c>
      <c r="Z9765" s="1">
        <v>27016</v>
      </c>
      <c r="AA9765" t="s">
        <v>42683</v>
      </c>
      <c r="AB9765" s="1">
        <v>43647</v>
      </c>
      <c r="AC9765" s="1">
        <v>43830</v>
      </c>
      <c r="AD9765" t="s">
        <v>189</v>
      </c>
      <c r="AE9765" t="s">
        <v>3687</v>
      </c>
      <c r="AF9765" t="s">
        <v>48</v>
      </c>
      <c r="AG9765" t="s">
        <v>42</v>
      </c>
    </row>
    <row r="9766" spans="1:33" hidden="1" x14ac:dyDescent="0.2">
      <c r="A9766" t="s">
        <v>35</v>
      </c>
      <c r="B9766" t="s">
        <v>36</v>
      </c>
      <c r="C9766" t="s">
        <v>37</v>
      </c>
      <c r="D9766" t="s">
        <v>45533</v>
      </c>
      <c r="E9766" t="s">
        <v>38</v>
      </c>
      <c r="F9766" t="s">
        <v>1079</v>
      </c>
      <c r="G9766" t="s">
        <v>106</v>
      </c>
      <c r="H9766" t="s">
        <v>120</v>
      </c>
      <c r="I9766" t="s">
        <v>108</v>
      </c>
      <c r="J9766" t="s">
        <v>2694</v>
      </c>
      <c r="K9766" t="s">
        <v>45434</v>
      </c>
      <c r="L9766" t="s">
        <v>1775</v>
      </c>
      <c r="M9766" t="s">
        <v>1648</v>
      </c>
      <c r="N9766" t="s">
        <v>40</v>
      </c>
      <c r="O9766" t="s">
        <v>40</v>
      </c>
      <c r="P9766" t="s">
        <v>3528</v>
      </c>
      <c r="Q9766" t="s">
        <v>67</v>
      </c>
      <c r="R9766" t="s">
        <v>9061</v>
      </c>
      <c r="S9766" t="s">
        <v>5416</v>
      </c>
      <c r="T9766" t="s">
        <v>42721</v>
      </c>
      <c r="U9766" t="s">
        <v>45535</v>
      </c>
      <c r="V9766" t="s">
        <v>2881</v>
      </c>
      <c r="W9766" t="s">
        <v>115</v>
      </c>
      <c r="X9766" t="s">
        <v>3743</v>
      </c>
      <c r="Y9766" t="s">
        <v>45536</v>
      </c>
      <c r="Z9766" s="1">
        <v>28165</v>
      </c>
      <c r="AA9766" t="s">
        <v>45537</v>
      </c>
      <c r="AB9766" s="1">
        <v>43647</v>
      </c>
      <c r="AC9766" s="1">
        <v>43830</v>
      </c>
      <c r="AD9766" t="s">
        <v>50</v>
      </c>
      <c r="AE9766" t="s">
        <v>2868</v>
      </c>
      <c r="AF9766" t="s">
        <v>48</v>
      </c>
      <c r="AG9766" t="s">
        <v>42</v>
      </c>
    </row>
    <row r="9767" spans="1:33" hidden="1" x14ac:dyDescent="0.2">
      <c r="A9767" t="s">
        <v>35</v>
      </c>
      <c r="B9767" t="s">
        <v>36</v>
      </c>
      <c r="C9767" t="s">
        <v>37</v>
      </c>
      <c r="D9767" t="s">
        <v>45538</v>
      </c>
      <c r="E9767" t="s">
        <v>38</v>
      </c>
      <c r="F9767" t="s">
        <v>1079</v>
      </c>
      <c r="G9767" t="s">
        <v>106</v>
      </c>
      <c r="H9767" t="s">
        <v>120</v>
      </c>
      <c r="I9767" t="s">
        <v>108</v>
      </c>
      <c r="J9767" t="s">
        <v>2694</v>
      </c>
      <c r="K9767" t="s">
        <v>45434</v>
      </c>
      <c r="L9767" t="s">
        <v>1775</v>
      </c>
      <c r="M9767" t="s">
        <v>1648</v>
      </c>
      <c r="N9767" t="s">
        <v>40</v>
      </c>
      <c r="O9767" t="s">
        <v>40</v>
      </c>
      <c r="P9767" t="s">
        <v>3528</v>
      </c>
      <c r="Q9767" t="s">
        <v>3018</v>
      </c>
      <c r="R9767" t="s">
        <v>28502</v>
      </c>
      <c r="S9767" t="s">
        <v>412</v>
      </c>
      <c r="T9767" t="s">
        <v>35824</v>
      </c>
      <c r="U9767" t="s">
        <v>45408</v>
      </c>
      <c r="V9767" t="s">
        <v>55</v>
      </c>
      <c r="W9767" t="s">
        <v>2864</v>
      </c>
      <c r="X9767" t="s">
        <v>43</v>
      </c>
      <c r="Y9767" t="s">
        <v>45409</v>
      </c>
      <c r="Z9767" s="1">
        <v>27835</v>
      </c>
      <c r="AA9767" t="s">
        <v>45410</v>
      </c>
      <c r="AB9767" s="1">
        <v>43525</v>
      </c>
      <c r="AC9767" s="1">
        <v>43830</v>
      </c>
      <c r="AD9767" t="s">
        <v>28506</v>
      </c>
      <c r="AE9767" t="s">
        <v>3687</v>
      </c>
      <c r="AF9767" t="s">
        <v>48</v>
      </c>
      <c r="AG9767" t="s">
        <v>42</v>
      </c>
    </row>
    <row r="9768" spans="1:33" hidden="1" x14ac:dyDescent="0.2">
      <c r="A9768" t="s">
        <v>35</v>
      </c>
      <c r="B9768" t="s">
        <v>36</v>
      </c>
      <c r="C9768" t="s">
        <v>37</v>
      </c>
      <c r="D9768" t="s">
        <v>45539</v>
      </c>
      <c r="E9768" t="s">
        <v>38</v>
      </c>
      <c r="F9768" t="s">
        <v>1079</v>
      </c>
      <c r="G9768" t="s">
        <v>106</v>
      </c>
      <c r="H9768" t="s">
        <v>120</v>
      </c>
      <c r="I9768" t="s">
        <v>108</v>
      </c>
      <c r="J9768" t="s">
        <v>2694</v>
      </c>
      <c r="K9768" t="s">
        <v>45434</v>
      </c>
      <c r="L9768" t="s">
        <v>1775</v>
      </c>
      <c r="M9768" t="s">
        <v>1648</v>
      </c>
      <c r="N9768" t="s">
        <v>40</v>
      </c>
      <c r="O9768" t="s">
        <v>40</v>
      </c>
      <c r="P9768" t="s">
        <v>3528</v>
      </c>
      <c r="Q9768" t="s">
        <v>3018</v>
      </c>
      <c r="R9768" t="s">
        <v>28502</v>
      </c>
      <c r="S9768" t="s">
        <v>18144</v>
      </c>
      <c r="T9768" t="s">
        <v>43814</v>
      </c>
      <c r="U9768" t="s">
        <v>43815</v>
      </c>
      <c r="V9768" t="s">
        <v>55</v>
      </c>
      <c r="W9768" t="s">
        <v>1701</v>
      </c>
      <c r="X9768" t="s">
        <v>43</v>
      </c>
      <c r="Y9768" t="s">
        <v>43816</v>
      </c>
      <c r="Z9768" s="1">
        <v>27928</v>
      </c>
      <c r="AA9768" t="s">
        <v>43817</v>
      </c>
      <c r="AB9768" s="1">
        <v>43525</v>
      </c>
      <c r="AC9768" s="1">
        <v>43830</v>
      </c>
      <c r="AD9768" t="s">
        <v>28506</v>
      </c>
      <c r="AE9768" t="s">
        <v>3687</v>
      </c>
      <c r="AF9768" t="s">
        <v>48</v>
      </c>
      <c r="AG9768" t="s">
        <v>42</v>
      </c>
    </row>
    <row r="9769" spans="1:33" hidden="1" x14ac:dyDescent="0.2">
      <c r="A9769" t="s">
        <v>35</v>
      </c>
      <c r="B9769" t="s">
        <v>36</v>
      </c>
      <c r="C9769" t="s">
        <v>37</v>
      </c>
      <c r="D9769" t="s">
        <v>2696</v>
      </c>
      <c r="E9769" t="s">
        <v>38</v>
      </c>
      <c r="F9769" t="s">
        <v>1079</v>
      </c>
      <c r="G9769" t="s">
        <v>106</v>
      </c>
      <c r="H9769" t="s">
        <v>120</v>
      </c>
      <c r="I9769" t="s">
        <v>108</v>
      </c>
      <c r="J9769" t="s">
        <v>2694</v>
      </c>
      <c r="K9769" t="s">
        <v>45434</v>
      </c>
      <c r="L9769" t="s">
        <v>1775</v>
      </c>
      <c r="M9769" t="s">
        <v>1648</v>
      </c>
      <c r="N9769" t="s">
        <v>40</v>
      </c>
      <c r="O9769" t="s">
        <v>117</v>
      </c>
      <c r="P9769" t="s">
        <v>117</v>
      </c>
      <c r="Q9769" t="s">
        <v>67</v>
      </c>
      <c r="R9769" t="s">
        <v>2898</v>
      </c>
      <c r="S9769" t="s">
        <v>1594</v>
      </c>
      <c r="T9769" t="s">
        <v>80</v>
      </c>
      <c r="U9769" t="s">
        <v>822</v>
      </c>
      <c r="V9769" t="s">
        <v>42</v>
      </c>
      <c r="W9769" t="s">
        <v>115</v>
      </c>
      <c r="X9769" t="s">
        <v>43</v>
      </c>
      <c r="Y9769" t="s">
        <v>2697</v>
      </c>
      <c r="Z9769" s="1">
        <v>22542</v>
      </c>
      <c r="AA9769" t="s">
        <v>2698</v>
      </c>
      <c r="AD9769" t="s">
        <v>50</v>
      </c>
      <c r="AE9769" t="s">
        <v>119</v>
      </c>
      <c r="AF9769" t="s">
        <v>48</v>
      </c>
      <c r="AG9769" t="s">
        <v>42</v>
      </c>
    </row>
    <row r="9770" spans="1:33" hidden="1" x14ac:dyDescent="0.2">
      <c r="A9770" t="s">
        <v>35</v>
      </c>
      <c r="B9770" t="s">
        <v>36</v>
      </c>
      <c r="C9770" t="s">
        <v>37</v>
      </c>
      <c r="D9770" t="s">
        <v>2699</v>
      </c>
      <c r="E9770" t="s">
        <v>38</v>
      </c>
      <c r="F9770" t="s">
        <v>1079</v>
      </c>
      <c r="G9770" t="s">
        <v>106</v>
      </c>
      <c r="H9770" t="s">
        <v>120</v>
      </c>
      <c r="I9770" t="s">
        <v>108</v>
      </c>
      <c r="J9770" t="s">
        <v>2694</v>
      </c>
      <c r="K9770" t="s">
        <v>45434</v>
      </c>
      <c r="L9770" t="s">
        <v>1775</v>
      </c>
      <c r="M9770" t="s">
        <v>1648</v>
      </c>
      <c r="N9770" t="s">
        <v>40</v>
      </c>
      <c r="O9770" t="s">
        <v>117</v>
      </c>
      <c r="P9770" t="s">
        <v>117</v>
      </c>
      <c r="Q9770" t="s">
        <v>67</v>
      </c>
      <c r="R9770" t="s">
        <v>2700</v>
      </c>
      <c r="S9770" t="s">
        <v>73</v>
      </c>
      <c r="T9770" t="s">
        <v>503</v>
      </c>
      <c r="U9770" t="s">
        <v>1601</v>
      </c>
      <c r="V9770" t="s">
        <v>42</v>
      </c>
      <c r="W9770" t="s">
        <v>115</v>
      </c>
      <c r="X9770" t="s">
        <v>43</v>
      </c>
      <c r="Y9770" t="s">
        <v>2701</v>
      </c>
      <c r="Z9770" s="1">
        <v>26535</v>
      </c>
      <c r="AA9770" t="s">
        <v>2702</v>
      </c>
      <c r="AD9770" t="s">
        <v>50</v>
      </c>
      <c r="AE9770" t="s">
        <v>119</v>
      </c>
      <c r="AF9770" t="s">
        <v>48</v>
      </c>
      <c r="AG9770" t="s">
        <v>42</v>
      </c>
    </row>
    <row r="9771" spans="1:33" hidden="1" x14ac:dyDescent="0.2">
      <c r="A9771" t="s">
        <v>35</v>
      </c>
      <c r="B9771" t="s">
        <v>36</v>
      </c>
      <c r="C9771" t="s">
        <v>37</v>
      </c>
      <c r="D9771" t="s">
        <v>45540</v>
      </c>
      <c r="E9771" t="s">
        <v>38</v>
      </c>
      <c r="F9771" t="s">
        <v>1079</v>
      </c>
      <c r="G9771" t="s">
        <v>106</v>
      </c>
      <c r="H9771" t="s">
        <v>120</v>
      </c>
      <c r="I9771" t="s">
        <v>108</v>
      </c>
      <c r="J9771" t="s">
        <v>2694</v>
      </c>
      <c r="K9771" t="s">
        <v>45434</v>
      </c>
      <c r="L9771" t="s">
        <v>1775</v>
      </c>
      <c r="M9771" t="s">
        <v>1648</v>
      </c>
      <c r="N9771" t="s">
        <v>2987</v>
      </c>
      <c r="O9771" t="s">
        <v>3303</v>
      </c>
      <c r="P9771" t="s">
        <v>3328</v>
      </c>
      <c r="Q9771" t="s">
        <v>67</v>
      </c>
      <c r="R9771" t="s">
        <v>45541</v>
      </c>
      <c r="S9771" t="s">
        <v>45542</v>
      </c>
      <c r="T9771" t="s">
        <v>96</v>
      </c>
      <c r="U9771" t="s">
        <v>45543</v>
      </c>
      <c r="V9771" t="s">
        <v>3799</v>
      </c>
      <c r="W9771" t="s">
        <v>2856</v>
      </c>
      <c r="X9771" t="s">
        <v>43</v>
      </c>
      <c r="Y9771" t="s">
        <v>45544</v>
      </c>
      <c r="Z9771" s="1">
        <v>21672</v>
      </c>
      <c r="AA9771" t="s">
        <v>45545</v>
      </c>
      <c r="AD9771" t="s">
        <v>50</v>
      </c>
      <c r="AE9771" t="s">
        <v>2996</v>
      </c>
      <c r="AF9771" t="s">
        <v>48</v>
      </c>
      <c r="AG9771" t="s">
        <v>42</v>
      </c>
    </row>
    <row r="9772" spans="1:33" hidden="1" x14ac:dyDescent="0.2">
      <c r="A9772" t="s">
        <v>35</v>
      </c>
      <c r="B9772" t="s">
        <v>36</v>
      </c>
      <c r="C9772" t="s">
        <v>37</v>
      </c>
      <c r="D9772" t="s">
        <v>45546</v>
      </c>
      <c r="E9772" t="s">
        <v>38</v>
      </c>
      <c r="F9772" t="s">
        <v>1079</v>
      </c>
      <c r="G9772" t="s">
        <v>106</v>
      </c>
      <c r="H9772" t="s">
        <v>120</v>
      </c>
      <c r="I9772" t="s">
        <v>108</v>
      </c>
      <c r="J9772" t="s">
        <v>2694</v>
      </c>
      <c r="K9772" t="s">
        <v>45434</v>
      </c>
      <c r="L9772" t="s">
        <v>1775</v>
      </c>
      <c r="M9772" t="s">
        <v>1648</v>
      </c>
      <c r="N9772" t="s">
        <v>2987</v>
      </c>
      <c r="O9772" t="s">
        <v>3303</v>
      </c>
      <c r="P9772" t="s">
        <v>3304</v>
      </c>
      <c r="Q9772" t="s">
        <v>67</v>
      </c>
      <c r="R9772" t="s">
        <v>2898</v>
      </c>
      <c r="S9772" t="s">
        <v>97</v>
      </c>
      <c r="T9772" t="s">
        <v>27729</v>
      </c>
      <c r="U9772" t="s">
        <v>45547</v>
      </c>
      <c r="V9772" t="s">
        <v>3799</v>
      </c>
      <c r="W9772" t="s">
        <v>2856</v>
      </c>
      <c r="X9772" t="s">
        <v>43</v>
      </c>
      <c r="Y9772" t="s">
        <v>45548</v>
      </c>
      <c r="Z9772" s="1">
        <v>21832</v>
      </c>
      <c r="AA9772" t="s">
        <v>45549</v>
      </c>
      <c r="AD9772" t="s">
        <v>50</v>
      </c>
      <c r="AE9772" t="s">
        <v>2996</v>
      </c>
      <c r="AF9772" t="s">
        <v>48</v>
      </c>
      <c r="AG9772" t="s">
        <v>42</v>
      </c>
    </row>
    <row r="9773" spans="1:33" hidden="1" x14ac:dyDescent="0.2">
      <c r="A9773" t="s">
        <v>35</v>
      </c>
      <c r="B9773" t="s">
        <v>36</v>
      </c>
      <c r="C9773" t="s">
        <v>37</v>
      </c>
      <c r="D9773" t="s">
        <v>45550</v>
      </c>
      <c r="E9773" t="s">
        <v>38</v>
      </c>
      <c r="F9773" t="s">
        <v>1079</v>
      </c>
      <c r="G9773" t="s">
        <v>106</v>
      </c>
      <c r="H9773" t="s">
        <v>120</v>
      </c>
      <c r="I9773" t="s">
        <v>108</v>
      </c>
      <c r="J9773" t="s">
        <v>2694</v>
      </c>
      <c r="K9773" t="s">
        <v>45434</v>
      </c>
      <c r="L9773" t="s">
        <v>1775</v>
      </c>
      <c r="M9773" t="s">
        <v>1648</v>
      </c>
      <c r="N9773" t="s">
        <v>2987</v>
      </c>
      <c r="O9773" t="s">
        <v>3303</v>
      </c>
      <c r="P9773" t="s">
        <v>3304</v>
      </c>
      <c r="Q9773" t="s">
        <v>3018</v>
      </c>
      <c r="R9773" t="s">
        <v>45551</v>
      </c>
      <c r="S9773" t="s">
        <v>5721</v>
      </c>
      <c r="T9773" t="s">
        <v>26380</v>
      </c>
      <c r="U9773" t="s">
        <v>8536</v>
      </c>
      <c r="V9773" t="s">
        <v>3307</v>
      </c>
      <c r="W9773" t="s">
        <v>2856</v>
      </c>
      <c r="X9773" t="s">
        <v>43</v>
      </c>
      <c r="Y9773" t="s">
        <v>26381</v>
      </c>
      <c r="Z9773" s="1">
        <v>24544</v>
      </c>
      <c r="AA9773" t="s">
        <v>26382</v>
      </c>
      <c r="AB9773" s="1">
        <v>43537</v>
      </c>
      <c r="AC9773" s="1">
        <v>43554</v>
      </c>
      <c r="AD9773" t="s">
        <v>189</v>
      </c>
      <c r="AE9773" t="s">
        <v>2996</v>
      </c>
      <c r="AF9773" t="s">
        <v>48</v>
      </c>
      <c r="AG9773" t="s">
        <v>42</v>
      </c>
    </row>
    <row r="9774" spans="1:33" hidden="1" x14ac:dyDescent="0.2">
      <c r="A9774" t="s">
        <v>35</v>
      </c>
      <c r="B9774" t="s">
        <v>36</v>
      </c>
      <c r="C9774" t="s">
        <v>37</v>
      </c>
      <c r="D9774" t="s">
        <v>45550</v>
      </c>
      <c r="E9774" t="s">
        <v>38</v>
      </c>
      <c r="F9774" t="s">
        <v>1079</v>
      </c>
      <c r="G9774" t="s">
        <v>106</v>
      </c>
      <c r="H9774" t="s">
        <v>120</v>
      </c>
      <c r="I9774" t="s">
        <v>108</v>
      </c>
      <c r="J9774" t="s">
        <v>2694</v>
      </c>
      <c r="K9774" t="s">
        <v>45434</v>
      </c>
      <c r="L9774" t="s">
        <v>1775</v>
      </c>
      <c r="M9774" t="s">
        <v>1648</v>
      </c>
      <c r="N9774" t="s">
        <v>2987</v>
      </c>
      <c r="O9774" t="s">
        <v>3303</v>
      </c>
      <c r="P9774" t="s">
        <v>3304</v>
      </c>
      <c r="Q9774" t="s">
        <v>67</v>
      </c>
      <c r="R9774" t="s">
        <v>2898</v>
      </c>
      <c r="S9774" t="s">
        <v>16143</v>
      </c>
      <c r="T9774" t="s">
        <v>186</v>
      </c>
      <c r="U9774" t="s">
        <v>45552</v>
      </c>
      <c r="V9774" t="s">
        <v>5315</v>
      </c>
      <c r="W9774" t="s">
        <v>2856</v>
      </c>
      <c r="X9774" t="s">
        <v>3147</v>
      </c>
      <c r="Y9774" t="s">
        <v>45553</v>
      </c>
      <c r="Z9774" s="1">
        <v>18663</v>
      </c>
      <c r="AA9774" t="s">
        <v>45554</v>
      </c>
      <c r="AB9774" s="1">
        <v>43525</v>
      </c>
      <c r="AC9774" s="1">
        <v>43554</v>
      </c>
      <c r="AD9774" t="s">
        <v>50</v>
      </c>
      <c r="AE9774" t="s">
        <v>2996</v>
      </c>
      <c r="AF9774" t="s">
        <v>48</v>
      </c>
      <c r="AG9774" t="s">
        <v>42</v>
      </c>
    </row>
    <row r="9775" spans="1:33" hidden="1" x14ac:dyDescent="0.2">
      <c r="A9775" t="s">
        <v>35</v>
      </c>
      <c r="B9775" t="s">
        <v>36</v>
      </c>
      <c r="C9775" t="s">
        <v>37</v>
      </c>
      <c r="D9775" t="s">
        <v>45556</v>
      </c>
      <c r="E9775" t="s">
        <v>38</v>
      </c>
      <c r="F9775" t="s">
        <v>1079</v>
      </c>
      <c r="G9775" t="s">
        <v>106</v>
      </c>
      <c r="H9775" t="s">
        <v>107</v>
      </c>
      <c r="I9775" t="s">
        <v>108</v>
      </c>
      <c r="J9775" t="s">
        <v>2703</v>
      </c>
      <c r="K9775" t="s">
        <v>45555</v>
      </c>
      <c r="L9775" t="s">
        <v>1775</v>
      </c>
      <c r="M9775" t="s">
        <v>1207</v>
      </c>
      <c r="N9775" t="s">
        <v>40</v>
      </c>
      <c r="O9775" t="s">
        <v>2852</v>
      </c>
      <c r="P9775" t="s">
        <v>3676</v>
      </c>
      <c r="Q9775" t="s">
        <v>2926</v>
      </c>
      <c r="R9775" t="s">
        <v>2898</v>
      </c>
      <c r="S9775" t="s">
        <v>3366</v>
      </c>
      <c r="T9775" t="s">
        <v>3952</v>
      </c>
      <c r="U9775" t="s">
        <v>26409</v>
      </c>
      <c r="V9775" t="s">
        <v>2881</v>
      </c>
      <c r="W9775" t="s">
        <v>2856</v>
      </c>
      <c r="X9775" t="s">
        <v>43</v>
      </c>
      <c r="Y9775" t="s">
        <v>26410</v>
      </c>
      <c r="Z9775" s="1">
        <v>20631</v>
      </c>
      <c r="AA9775" t="s">
        <v>26411</v>
      </c>
      <c r="AB9775" s="1">
        <v>43467</v>
      </c>
      <c r="AC9775" s="1">
        <v>43830</v>
      </c>
      <c r="AD9775" t="s">
        <v>50</v>
      </c>
      <c r="AE9775" t="s">
        <v>2868</v>
      </c>
      <c r="AF9775" t="s">
        <v>48</v>
      </c>
      <c r="AG9775" t="s">
        <v>42</v>
      </c>
    </row>
    <row r="9776" spans="1:33" hidden="1" x14ac:dyDescent="0.2">
      <c r="A9776" t="s">
        <v>35</v>
      </c>
      <c r="B9776" t="s">
        <v>36</v>
      </c>
      <c r="C9776" t="s">
        <v>37</v>
      </c>
      <c r="D9776" t="s">
        <v>45557</v>
      </c>
      <c r="E9776" t="s">
        <v>38</v>
      </c>
      <c r="F9776" t="s">
        <v>1079</v>
      </c>
      <c r="G9776" t="s">
        <v>106</v>
      </c>
      <c r="H9776" t="s">
        <v>107</v>
      </c>
      <c r="I9776" t="s">
        <v>108</v>
      </c>
      <c r="J9776" t="s">
        <v>2703</v>
      </c>
      <c r="K9776" t="s">
        <v>45555</v>
      </c>
      <c r="L9776" t="s">
        <v>1775</v>
      </c>
      <c r="M9776" t="s">
        <v>1207</v>
      </c>
      <c r="N9776" t="s">
        <v>40</v>
      </c>
      <c r="O9776" t="s">
        <v>2852</v>
      </c>
      <c r="P9776" t="s">
        <v>12529</v>
      </c>
      <c r="Q9776" t="s">
        <v>2926</v>
      </c>
      <c r="R9776" t="s">
        <v>45558</v>
      </c>
      <c r="S9776" t="s">
        <v>96</v>
      </c>
      <c r="T9776" t="s">
        <v>8983</v>
      </c>
      <c r="U9776" t="s">
        <v>19626</v>
      </c>
      <c r="V9776" t="s">
        <v>2881</v>
      </c>
      <c r="W9776" t="s">
        <v>2856</v>
      </c>
      <c r="X9776" t="s">
        <v>43</v>
      </c>
      <c r="Y9776" t="s">
        <v>45559</v>
      </c>
      <c r="Z9776" s="1">
        <v>21274</v>
      </c>
      <c r="AA9776" t="s">
        <v>45560</v>
      </c>
      <c r="AB9776" s="1">
        <v>43467</v>
      </c>
      <c r="AC9776" s="1">
        <v>43830</v>
      </c>
      <c r="AD9776" t="s">
        <v>50</v>
      </c>
      <c r="AE9776" t="s">
        <v>2868</v>
      </c>
      <c r="AF9776" t="s">
        <v>48</v>
      </c>
      <c r="AG9776" t="s">
        <v>42</v>
      </c>
    </row>
    <row r="9777" spans="1:33" hidden="1" x14ac:dyDescent="0.2">
      <c r="A9777" t="s">
        <v>35</v>
      </c>
      <c r="B9777" t="s">
        <v>36</v>
      </c>
      <c r="C9777" t="s">
        <v>37</v>
      </c>
      <c r="D9777" t="s">
        <v>45561</v>
      </c>
      <c r="E9777" t="s">
        <v>38</v>
      </c>
      <c r="F9777" t="s">
        <v>1079</v>
      </c>
      <c r="G9777" t="s">
        <v>106</v>
      </c>
      <c r="H9777" t="s">
        <v>107</v>
      </c>
      <c r="I9777" t="s">
        <v>108</v>
      </c>
      <c r="J9777" t="s">
        <v>2703</v>
      </c>
      <c r="K9777" t="s">
        <v>45555</v>
      </c>
      <c r="L9777" t="s">
        <v>1775</v>
      </c>
      <c r="M9777" t="s">
        <v>1207</v>
      </c>
      <c r="N9777" t="s">
        <v>40</v>
      </c>
      <c r="O9777" t="s">
        <v>2852</v>
      </c>
      <c r="P9777" t="s">
        <v>12529</v>
      </c>
      <c r="Q9777" t="s">
        <v>2926</v>
      </c>
      <c r="R9777" t="s">
        <v>45562</v>
      </c>
      <c r="S9777" t="s">
        <v>1263</v>
      </c>
      <c r="T9777" t="s">
        <v>1263</v>
      </c>
      <c r="U9777" t="s">
        <v>26413</v>
      </c>
      <c r="V9777" t="s">
        <v>2872</v>
      </c>
      <c r="W9777" t="s">
        <v>2856</v>
      </c>
      <c r="X9777" t="s">
        <v>43</v>
      </c>
      <c r="Y9777" t="s">
        <v>26414</v>
      </c>
      <c r="Z9777" s="1">
        <v>21943</v>
      </c>
      <c r="AA9777" t="s">
        <v>26415</v>
      </c>
      <c r="AB9777" s="1">
        <v>43467</v>
      </c>
      <c r="AC9777" s="1">
        <v>43830</v>
      </c>
      <c r="AD9777" t="s">
        <v>50</v>
      </c>
      <c r="AE9777" t="s">
        <v>2868</v>
      </c>
      <c r="AF9777" t="s">
        <v>48</v>
      </c>
      <c r="AG9777" t="s">
        <v>42</v>
      </c>
    </row>
    <row r="9778" spans="1:33" hidden="1" x14ac:dyDescent="0.2">
      <c r="A9778" t="s">
        <v>35</v>
      </c>
      <c r="B9778" t="s">
        <v>36</v>
      </c>
      <c r="C9778" t="s">
        <v>37</v>
      </c>
      <c r="D9778" t="s">
        <v>45563</v>
      </c>
      <c r="E9778" t="s">
        <v>38</v>
      </c>
      <c r="F9778" t="s">
        <v>1079</v>
      </c>
      <c r="G9778" t="s">
        <v>106</v>
      </c>
      <c r="H9778" t="s">
        <v>107</v>
      </c>
      <c r="I9778" t="s">
        <v>108</v>
      </c>
      <c r="J9778" t="s">
        <v>2703</v>
      </c>
      <c r="K9778" t="s">
        <v>45555</v>
      </c>
      <c r="L9778" t="s">
        <v>1775</v>
      </c>
      <c r="M9778" t="s">
        <v>1207</v>
      </c>
      <c r="N9778" t="s">
        <v>40</v>
      </c>
      <c r="O9778" t="s">
        <v>2877</v>
      </c>
      <c r="P9778" t="s">
        <v>45564</v>
      </c>
      <c r="Q9778" t="s">
        <v>67</v>
      </c>
      <c r="R9778" t="s">
        <v>2898</v>
      </c>
      <c r="S9778" t="s">
        <v>3157</v>
      </c>
      <c r="T9778" t="s">
        <v>85</v>
      </c>
      <c r="U9778" t="s">
        <v>13450</v>
      </c>
      <c r="V9778" t="s">
        <v>2855</v>
      </c>
      <c r="W9778" t="s">
        <v>2856</v>
      </c>
      <c r="X9778" t="s">
        <v>43</v>
      </c>
      <c r="Y9778" t="s">
        <v>45565</v>
      </c>
      <c r="Z9778" s="1">
        <v>22673</v>
      </c>
      <c r="AA9778" t="s">
        <v>45566</v>
      </c>
      <c r="AD9778" t="s">
        <v>50</v>
      </c>
      <c r="AE9778" t="s">
        <v>2868</v>
      </c>
      <c r="AF9778" t="s">
        <v>48</v>
      </c>
      <c r="AG9778" t="s">
        <v>42</v>
      </c>
    </row>
    <row r="9779" spans="1:33" hidden="1" x14ac:dyDescent="0.2">
      <c r="A9779" t="s">
        <v>35</v>
      </c>
      <c r="B9779" t="s">
        <v>36</v>
      </c>
      <c r="C9779" t="s">
        <v>37</v>
      </c>
      <c r="D9779" t="s">
        <v>45567</v>
      </c>
      <c r="E9779" t="s">
        <v>38</v>
      </c>
      <c r="F9779" t="s">
        <v>1079</v>
      </c>
      <c r="G9779" t="s">
        <v>106</v>
      </c>
      <c r="H9779" t="s">
        <v>107</v>
      </c>
      <c r="I9779" t="s">
        <v>108</v>
      </c>
      <c r="J9779" t="s">
        <v>2703</v>
      </c>
      <c r="K9779" t="s">
        <v>45555</v>
      </c>
      <c r="L9779" t="s">
        <v>1775</v>
      </c>
      <c r="M9779" t="s">
        <v>1207</v>
      </c>
      <c r="N9779" t="s">
        <v>40</v>
      </c>
      <c r="O9779" t="s">
        <v>40</v>
      </c>
      <c r="P9779" t="s">
        <v>30366</v>
      </c>
      <c r="Q9779" t="s">
        <v>3018</v>
      </c>
      <c r="R9779" t="s">
        <v>30367</v>
      </c>
      <c r="S9779" t="s">
        <v>618</v>
      </c>
      <c r="T9779" t="s">
        <v>54</v>
      </c>
      <c r="U9779" t="s">
        <v>44016</v>
      </c>
      <c r="V9779" t="s">
        <v>55</v>
      </c>
      <c r="W9779" t="s">
        <v>115</v>
      </c>
      <c r="X9779" t="s">
        <v>43</v>
      </c>
      <c r="Y9779" t="s">
        <v>44017</v>
      </c>
      <c r="Z9779" s="1">
        <v>31028</v>
      </c>
      <c r="AA9779" t="s">
        <v>44018</v>
      </c>
      <c r="AB9779" s="1">
        <v>43536</v>
      </c>
      <c r="AC9779" s="1">
        <v>43830</v>
      </c>
      <c r="AD9779" t="s">
        <v>46</v>
      </c>
      <c r="AE9779" t="s">
        <v>3687</v>
      </c>
      <c r="AF9779" t="s">
        <v>48</v>
      </c>
      <c r="AG9779" t="s">
        <v>42</v>
      </c>
    </row>
    <row r="9780" spans="1:33" hidden="1" x14ac:dyDescent="0.2">
      <c r="A9780" t="s">
        <v>35</v>
      </c>
      <c r="B9780" t="s">
        <v>36</v>
      </c>
      <c r="C9780" t="s">
        <v>37</v>
      </c>
      <c r="D9780" t="s">
        <v>45568</v>
      </c>
      <c r="E9780" t="s">
        <v>38</v>
      </c>
      <c r="F9780" t="s">
        <v>1079</v>
      </c>
      <c r="G9780" t="s">
        <v>106</v>
      </c>
      <c r="H9780" t="s">
        <v>107</v>
      </c>
      <c r="I9780" t="s">
        <v>108</v>
      </c>
      <c r="J9780" t="s">
        <v>2703</v>
      </c>
      <c r="K9780" t="s">
        <v>45555</v>
      </c>
      <c r="L9780" t="s">
        <v>1775</v>
      </c>
      <c r="M9780" t="s">
        <v>1207</v>
      </c>
      <c r="N9780" t="s">
        <v>40</v>
      </c>
      <c r="O9780" t="s">
        <v>40</v>
      </c>
      <c r="P9780" t="s">
        <v>3528</v>
      </c>
      <c r="Q9780" t="s">
        <v>67</v>
      </c>
      <c r="R9780" t="s">
        <v>45569</v>
      </c>
      <c r="S9780" t="s">
        <v>6941</v>
      </c>
      <c r="T9780" t="s">
        <v>95</v>
      </c>
      <c r="U9780" t="s">
        <v>27073</v>
      </c>
      <c r="V9780" t="s">
        <v>2881</v>
      </c>
      <c r="W9780" t="s">
        <v>115</v>
      </c>
      <c r="X9780" t="s">
        <v>43</v>
      </c>
      <c r="Y9780" t="s">
        <v>45570</v>
      </c>
      <c r="Z9780" s="1">
        <v>23358</v>
      </c>
      <c r="AA9780" t="s">
        <v>45571</v>
      </c>
      <c r="AD9780" t="s">
        <v>50</v>
      </c>
      <c r="AE9780" t="s">
        <v>2868</v>
      </c>
      <c r="AF9780" t="s">
        <v>48</v>
      </c>
      <c r="AG9780" t="s">
        <v>42</v>
      </c>
    </row>
    <row r="9781" spans="1:33" hidden="1" x14ac:dyDescent="0.2">
      <c r="A9781" t="s">
        <v>35</v>
      </c>
      <c r="B9781" t="s">
        <v>36</v>
      </c>
      <c r="C9781" t="s">
        <v>37</v>
      </c>
      <c r="D9781" t="s">
        <v>45572</v>
      </c>
      <c r="E9781" t="s">
        <v>38</v>
      </c>
      <c r="F9781" t="s">
        <v>1079</v>
      </c>
      <c r="G9781" t="s">
        <v>106</v>
      </c>
      <c r="H9781" t="s">
        <v>107</v>
      </c>
      <c r="I9781" t="s">
        <v>108</v>
      </c>
      <c r="J9781" t="s">
        <v>2703</v>
      </c>
      <c r="K9781" t="s">
        <v>45555</v>
      </c>
      <c r="L9781" t="s">
        <v>1775</v>
      </c>
      <c r="M9781" t="s">
        <v>1207</v>
      </c>
      <c r="N9781" t="s">
        <v>40</v>
      </c>
      <c r="O9781" t="s">
        <v>40</v>
      </c>
      <c r="P9781" t="s">
        <v>3528</v>
      </c>
      <c r="Q9781" t="s">
        <v>3018</v>
      </c>
      <c r="R9781" t="s">
        <v>45573</v>
      </c>
      <c r="S9781" t="s">
        <v>158</v>
      </c>
      <c r="T9781" t="s">
        <v>821</v>
      </c>
      <c r="U9781" t="s">
        <v>45574</v>
      </c>
      <c r="V9781" t="s">
        <v>55</v>
      </c>
      <c r="W9781" t="s">
        <v>115</v>
      </c>
      <c r="X9781" t="s">
        <v>43</v>
      </c>
      <c r="Y9781" t="s">
        <v>45575</v>
      </c>
      <c r="Z9781" s="1">
        <v>26565</v>
      </c>
      <c r="AA9781" t="s">
        <v>45576</v>
      </c>
      <c r="AB9781" s="1">
        <v>43530</v>
      </c>
      <c r="AC9781" s="1">
        <v>43830</v>
      </c>
      <c r="AD9781" t="s">
        <v>50</v>
      </c>
      <c r="AE9781" t="s">
        <v>3687</v>
      </c>
      <c r="AF9781" t="s">
        <v>48</v>
      </c>
      <c r="AG9781" t="s">
        <v>42</v>
      </c>
    </row>
    <row r="9782" spans="1:33" hidden="1" x14ac:dyDescent="0.2">
      <c r="A9782" t="s">
        <v>35</v>
      </c>
      <c r="B9782" t="s">
        <v>36</v>
      </c>
      <c r="C9782" t="s">
        <v>37</v>
      </c>
      <c r="D9782" t="s">
        <v>45577</v>
      </c>
      <c r="E9782" t="s">
        <v>38</v>
      </c>
      <c r="F9782" t="s">
        <v>1079</v>
      </c>
      <c r="G9782" t="s">
        <v>106</v>
      </c>
      <c r="H9782" t="s">
        <v>107</v>
      </c>
      <c r="I9782" t="s">
        <v>108</v>
      </c>
      <c r="J9782" t="s">
        <v>2703</v>
      </c>
      <c r="K9782" t="s">
        <v>45555</v>
      </c>
      <c r="L9782" t="s">
        <v>1775</v>
      </c>
      <c r="M9782" t="s">
        <v>1207</v>
      </c>
      <c r="N9782" t="s">
        <v>40</v>
      </c>
      <c r="O9782" t="s">
        <v>40</v>
      </c>
      <c r="P9782" t="s">
        <v>3528</v>
      </c>
      <c r="Q9782" t="s">
        <v>3018</v>
      </c>
      <c r="R9782" t="s">
        <v>45578</v>
      </c>
      <c r="S9782" t="s">
        <v>5601</v>
      </c>
      <c r="T9782" t="s">
        <v>169</v>
      </c>
      <c r="U9782" t="s">
        <v>45579</v>
      </c>
      <c r="V9782" t="s">
        <v>55</v>
      </c>
      <c r="W9782" t="s">
        <v>115</v>
      </c>
      <c r="X9782" t="s">
        <v>43</v>
      </c>
      <c r="Y9782" t="s">
        <v>45580</v>
      </c>
      <c r="Z9782" s="1">
        <v>29690</v>
      </c>
      <c r="AA9782" t="s">
        <v>45581</v>
      </c>
      <c r="AB9782" s="1">
        <v>43525</v>
      </c>
      <c r="AC9782" s="1">
        <v>43830</v>
      </c>
      <c r="AD9782" t="s">
        <v>50</v>
      </c>
      <c r="AE9782" t="s">
        <v>3687</v>
      </c>
      <c r="AF9782" t="s">
        <v>48</v>
      </c>
      <c r="AG9782" t="s">
        <v>42</v>
      </c>
    </row>
    <row r="9783" spans="1:33" hidden="1" x14ac:dyDescent="0.2">
      <c r="A9783" t="s">
        <v>35</v>
      </c>
      <c r="B9783" t="s">
        <v>36</v>
      </c>
      <c r="C9783" t="s">
        <v>37</v>
      </c>
      <c r="D9783" t="s">
        <v>45582</v>
      </c>
      <c r="E9783" t="s">
        <v>38</v>
      </c>
      <c r="F9783" t="s">
        <v>1079</v>
      </c>
      <c r="G9783" t="s">
        <v>106</v>
      </c>
      <c r="H9783" t="s">
        <v>107</v>
      </c>
      <c r="I9783" t="s">
        <v>108</v>
      </c>
      <c r="J9783" t="s">
        <v>2703</v>
      </c>
      <c r="K9783" t="s">
        <v>45555</v>
      </c>
      <c r="L9783" t="s">
        <v>1775</v>
      </c>
      <c r="M9783" t="s">
        <v>1207</v>
      </c>
      <c r="N9783" t="s">
        <v>40</v>
      </c>
      <c r="O9783" t="s">
        <v>40</v>
      </c>
      <c r="P9783" t="s">
        <v>3528</v>
      </c>
      <c r="Q9783" t="s">
        <v>3018</v>
      </c>
      <c r="R9783" t="s">
        <v>45583</v>
      </c>
      <c r="S9783" t="s">
        <v>277</v>
      </c>
      <c r="T9783" t="s">
        <v>6525</v>
      </c>
      <c r="U9783" t="s">
        <v>45584</v>
      </c>
      <c r="V9783" t="s">
        <v>55</v>
      </c>
      <c r="W9783" t="s">
        <v>115</v>
      </c>
      <c r="X9783" t="s">
        <v>43</v>
      </c>
      <c r="Y9783" t="s">
        <v>45585</v>
      </c>
      <c r="Z9783" s="1">
        <v>31807</v>
      </c>
      <c r="AA9783" t="s">
        <v>45586</v>
      </c>
      <c r="AB9783" s="1">
        <v>43525</v>
      </c>
      <c r="AC9783" s="1">
        <v>43830</v>
      </c>
      <c r="AD9783" t="s">
        <v>50</v>
      </c>
      <c r="AE9783" t="s">
        <v>3687</v>
      </c>
      <c r="AF9783" t="s">
        <v>48</v>
      </c>
      <c r="AG9783" t="s">
        <v>42</v>
      </c>
    </row>
    <row r="9784" spans="1:33" hidden="1" x14ac:dyDescent="0.2">
      <c r="A9784" t="s">
        <v>35</v>
      </c>
      <c r="B9784" t="s">
        <v>36</v>
      </c>
      <c r="C9784" t="s">
        <v>37</v>
      </c>
      <c r="D9784" t="s">
        <v>45587</v>
      </c>
      <c r="E9784" t="s">
        <v>38</v>
      </c>
      <c r="F9784" t="s">
        <v>1079</v>
      </c>
      <c r="G9784" t="s">
        <v>106</v>
      </c>
      <c r="H9784" t="s">
        <v>107</v>
      </c>
      <c r="I9784" t="s">
        <v>108</v>
      </c>
      <c r="J9784" t="s">
        <v>2703</v>
      </c>
      <c r="K9784" t="s">
        <v>45555</v>
      </c>
      <c r="L9784" t="s">
        <v>1775</v>
      </c>
      <c r="M9784" t="s">
        <v>1207</v>
      </c>
      <c r="N9784" t="s">
        <v>40</v>
      </c>
      <c r="O9784" t="s">
        <v>40</v>
      </c>
      <c r="P9784" t="s">
        <v>3528</v>
      </c>
      <c r="Q9784" t="s">
        <v>3018</v>
      </c>
      <c r="R9784" t="s">
        <v>45588</v>
      </c>
      <c r="S9784" t="s">
        <v>169</v>
      </c>
      <c r="T9784" t="s">
        <v>7238</v>
      </c>
      <c r="U9784" t="s">
        <v>10812</v>
      </c>
      <c r="V9784" t="s">
        <v>55</v>
      </c>
      <c r="W9784" t="s">
        <v>115</v>
      </c>
      <c r="X9784" t="s">
        <v>43</v>
      </c>
      <c r="Y9784" t="s">
        <v>45589</v>
      </c>
      <c r="Z9784" s="1">
        <v>28078</v>
      </c>
      <c r="AA9784" t="s">
        <v>45590</v>
      </c>
      <c r="AB9784" s="1">
        <v>43525</v>
      </c>
      <c r="AC9784" s="1">
        <v>43830</v>
      </c>
      <c r="AD9784" t="s">
        <v>50</v>
      </c>
      <c r="AE9784" t="s">
        <v>3687</v>
      </c>
      <c r="AF9784" t="s">
        <v>48</v>
      </c>
      <c r="AG9784" t="s">
        <v>42</v>
      </c>
    </row>
    <row r="9785" spans="1:33" hidden="1" x14ac:dyDescent="0.2">
      <c r="A9785" t="s">
        <v>35</v>
      </c>
      <c r="B9785" t="s">
        <v>36</v>
      </c>
      <c r="C9785" t="s">
        <v>37</v>
      </c>
      <c r="D9785" t="s">
        <v>45591</v>
      </c>
      <c r="E9785" t="s">
        <v>38</v>
      </c>
      <c r="F9785" t="s">
        <v>1079</v>
      </c>
      <c r="G9785" t="s">
        <v>106</v>
      </c>
      <c r="H9785" t="s">
        <v>107</v>
      </c>
      <c r="I9785" t="s">
        <v>108</v>
      </c>
      <c r="J9785" t="s">
        <v>2703</v>
      </c>
      <c r="K9785" t="s">
        <v>45555</v>
      </c>
      <c r="L9785" t="s">
        <v>1775</v>
      </c>
      <c r="M9785" t="s">
        <v>1207</v>
      </c>
      <c r="N9785" t="s">
        <v>40</v>
      </c>
      <c r="O9785" t="s">
        <v>40</v>
      </c>
      <c r="P9785" t="s">
        <v>3528</v>
      </c>
      <c r="Q9785" t="s">
        <v>3018</v>
      </c>
      <c r="R9785" t="s">
        <v>45592</v>
      </c>
      <c r="S9785" t="s">
        <v>113</v>
      </c>
      <c r="T9785" t="s">
        <v>3467</v>
      </c>
      <c r="U9785" t="s">
        <v>45593</v>
      </c>
      <c r="V9785" t="s">
        <v>55</v>
      </c>
      <c r="W9785" t="s">
        <v>115</v>
      </c>
      <c r="X9785" t="s">
        <v>43</v>
      </c>
      <c r="Y9785" t="s">
        <v>45594</v>
      </c>
      <c r="Z9785" s="1">
        <v>25095</v>
      </c>
      <c r="AA9785" t="s">
        <v>45595</v>
      </c>
      <c r="AB9785" s="1">
        <v>43525</v>
      </c>
      <c r="AC9785" s="1">
        <v>43830</v>
      </c>
      <c r="AD9785" t="s">
        <v>50</v>
      </c>
      <c r="AE9785" t="s">
        <v>3687</v>
      </c>
      <c r="AF9785" t="s">
        <v>48</v>
      </c>
      <c r="AG9785" t="s">
        <v>42</v>
      </c>
    </row>
    <row r="9786" spans="1:33" hidden="1" x14ac:dyDescent="0.2">
      <c r="A9786" t="s">
        <v>35</v>
      </c>
      <c r="B9786" t="s">
        <v>36</v>
      </c>
      <c r="C9786" t="s">
        <v>37</v>
      </c>
      <c r="D9786" t="s">
        <v>45596</v>
      </c>
      <c r="E9786" t="s">
        <v>38</v>
      </c>
      <c r="F9786" t="s">
        <v>1079</v>
      </c>
      <c r="G9786" t="s">
        <v>106</v>
      </c>
      <c r="H9786" t="s">
        <v>107</v>
      </c>
      <c r="I9786" t="s">
        <v>108</v>
      </c>
      <c r="J9786" t="s">
        <v>2703</v>
      </c>
      <c r="K9786" t="s">
        <v>45555</v>
      </c>
      <c r="L9786" t="s">
        <v>1775</v>
      </c>
      <c r="M9786" t="s">
        <v>1207</v>
      </c>
      <c r="N9786" t="s">
        <v>40</v>
      </c>
      <c r="O9786" t="s">
        <v>40</v>
      </c>
      <c r="P9786" t="s">
        <v>3528</v>
      </c>
      <c r="Q9786" t="s">
        <v>67</v>
      </c>
      <c r="R9786" t="s">
        <v>45597</v>
      </c>
      <c r="S9786" t="s">
        <v>45598</v>
      </c>
      <c r="T9786" t="s">
        <v>58</v>
      </c>
      <c r="U9786" t="s">
        <v>45599</v>
      </c>
      <c r="V9786" t="s">
        <v>55</v>
      </c>
      <c r="W9786" t="s">
        <v>115</v>
      </c>
      <c r="X9786" t="s">
        <v>43</v>
      </c>
      <c r="Y9786" t="s">
        <v>45600</v>
      </c>
      <c r="Z9786" s="1">
        <v>27308</v>
      </c>
      <c r="AA9786" t="s">
        <v>45601</v>
      </c>
      <c r="AD9786" t="s">
        <v>50</v>
      </c>
      <c r="AE9786" t="s">
        <v>2868</v>
      </c>
      <c r="AF9786" t="s">
        <v>48</v>
      </c>
      <c r="AG9786" t="s">
        <v>42</v>
      </c>
    </row>
    <row r="9787" spans="1:33" hidden="1" x14ac:dyDescent="0.2">
      <c r="A9787" t="s">
        <v>35</v>
      </c>
      <c r="B9787" t="s">
        <v>36</v>
      </c>
      <c r="C9787" t="s">
        <v>37</v>
      </c>
      <c r="D9787" t="s">
        <v>45602</v>
      </c>
      <c r="E9787" t="s">
        <v>38</v>
      </c>
      <c r="F9787" t="s">
        <v>1079</v>
      </c>
      <c r="G9787" t="s">
        <v>106</v>
      </c>
      <c r="H9787" t="s">
        <v>107</v>
      </c>
      <c r="I9787" t="s">
        <v>108</v>
      </c>
      <c r="J9787" t="s">
        <v>2703</v>
      </c>
      <c r="K9787" t="s">
        <v>45555</v>
      </c>
      <c r="L9787" t="s">
        <v>1775</v>
      </c>
      <c r="M9787" t="s">
        <v>1207</v>
      </c>
      <c r="N9787" t="s">
        <v>40</v>
      </c>
      <c r="O9787" t="s">
        <v>40</v>
      </c>
      <c r="P9787" t="s">
        <v>3528</v>
      </c>
      <c r="Q9787" t="s">
        <v>67</v>
      </c>
      <c r="R9787" t="s">
        <v>45603</v>
      </c>
      <c r="S9787" t="s">
        <v>618</v>
      </c>
      <c r="T9787" t="s">
        <v>586</v>
      </c>
      <c r="U9787" t="s">
        <v>45604</v>
      </c>
      <c r="V9787" t="s">
        <v>2881</v>
      </c>
      <c r="W9787" t="s">
        <v>115</v>
      </c>
      <c r="X9787" t="s">
        <v>43</v>
      </c>
      <c r="Y9787" t="s">
        <v>45605</v>
      </c>
      <c r="Z9787" s="1">
        <v>24620</v>
      </c>
      <c r="AA9787" t="s">
        <v>45606</v>
      </c>
      <c r="AB9787" s="1">
        <v>43348</v>
      </c>
      <c r="AC9787" s="1">
        <v>43465</v>
      </c>
      <c r="AD9787" t="s">
        <v>50</v>
      </c>
      <c r="AE9787" t="s">
        <v>2868</v>
      </c>
      <c r="AF9787" t="s">
        <v>48</v>
      </c>
      <c r="AG9787" t="s">
        <v>42</v>
      </c>
    </row>
    <row r="9788" spans="1:33" hidden="1" x14ac:dyDescent="0.2">
      <c r="A9788" t="s">
        <v>35</v>
      </c>
      <c r="B9788" t="s">
        <v>36</v>
      </c>
      <c r="C9788" t="s">
        <v>37</v>
      </c>
      <c r="D9788" t="s">
        <v>45607</v>
      </c>
      <c r="E9788" t="s">
        <v>38</v>
      </c>
      <c r="F9788" t="s">
        <v>1079</v>
      </c>
      <c r="G9788" t="s">
        <v>106</v>
      </c>
      <c r="H9788" t="s">
        <v>107</v>
      </c>
      <c r="I9788" t="s">
        <v>108</v>
      </c>
      <c r="J9788" t="s">
        <v>2703</v>
      </c>
      <c r="K9788" t="s">
        <v>45555</v>
      </c>
      <c r="L9788" t="s">
        <v>1775</v>
      </c>
      <c r="M9788" t="s">
        <v>1207</v>
      </c>
      <c r="N9788" t="s">
        <v>40</v>
      </c>
      <c r="O9788" t="s">
        <v>40</v>
      </c>
      <c r="P9788" t="s">
        <v>3528</v>
      </c>
      <c r="Q9788" t="s">
        <v>67</v>
      </c>
      <c r="R9788" t="s">
        <v>45608</v>
      </c>
      <c r="S9788" t="s">
        <v>29259</v>
      </c>
      <c r="T9788" t="s">
        <v>276</v>
      </c>
      <c r="U9788" t="s">
        <v>14861</v>
      </c>
      <c r="V9788" t="s">
        <v>3524</v>
      </c>
      <c r="W9788" t="s">
        <v>115</v>
      </c>
      <c r="X9788" t="s">
        <v>43</v>
      </c>
      <c r="Y9788" t="s">
        <v>45609</v>
      </c>
      <c r="Z9788" s="1">
        <v>20187</v>
      </c>
      <c r="AA9788" t="s">
        <v>45610</v>
      </c>
      <c r="AD9788" t="s">
        <v>50</v>
      </c>
      <c r="AE9788" t="s">
        <v>2868</v>
      </c>
      <c r="AF9788" t="s">
        <v>48</v>
      </c>
      <c r="AG9788" t="s">
        <v>42</v>
      </c>
    </row>
    <row r="9789" spans="1:33" hidden="1" x14ac:dyDescent="0.2">
      <c r="A9789" t="s">
        <v>35</v>
      </c>
      <c r="B9789" t="s">
        <v>36</v>
      </c>
      <c r="C9789" t="s">
        <v>37</v>
      </c>
      <c r="D9789" t="s">
        <v>45611</v>
      </c>
      <c r="E9789" t="s">
        <v>38</v>
      </c>
      <c r="F9789" t="s">
        <v>1079</v>
      </c>
      <c r="G9789" t="s">
        <v>106</v>
      </c>
      <c r="H9789" t="s">
        <v>107</v>
      </c>
      <c r="I9789" t="s">
        <v>108</v>
      </c>
      <c r="J9789" t="s">
        <v>2703</v>
      </c>
      <c r="K9789" t="s">
        <v>45555</v>
      </c>
      <c r="L9789" t="s">
        <v>1775</v>
      </c>
      <c r="M9789" t="s">
        <v>1207</v>
      </c>
      <c r="N9789" t="s">
        <v>40</v>
      </c>
      <c r="O9789" t="s">
        <v>40</v>
      </c>
      <c r="P9789" t="s">
        <v>3528</v>
      </c>
      <c r="Q9789" t="s">
        <v>67</v>
      </c>
      <c r="R9789" t="s">
        <v>2898</v>
      </c>
      <c r="S9789" t="s">
        <v>18332</v>
      </c>
      <c r="T9789" t="s">
        <v>7090</v>
      </c>
      <c r="U9789" t="s">
        <v>5989</v>
      </c>
      <c r="V9789" t="s">
        <v>2864</v>
      </c>
      <c r="W9789" t="s">
        <v>115</v>
      </c>
      <c r="X9789" t="s">
        <v>43</v>
      </c>
      <c r="Y9789" t="s">
        <v>45612</v>
      </c>
      <c r="Z9789" s="1">
        <v>22713</v>
      </c>
      <c r="AA9789" t="s">
        <v>45613</v>
      </c>
      <c r="AD9789" t="s">
        <v>50</v>
      </c>
      <c r="AE9789" t="s">
        <v>2868</v>
      </c>
      <c r="AF9789" t="s">
        <v>48</v>
      </c>
      <c r="AG9789" t="s">
        <v>42</v>
      </c>
    </row>
    <row r="9790" spans="1:33" hidden="1" x14ac:dyDescent="0.2">
      <c r="A9790" t="s">
        <v>35</v>
      </c>
      <c r="B9790" t="s">
        <v>36</v>
      </c>
      <c r="C9790" t="s">
        <v>37</v>
      </c>
      <c r="D9790" t="s">
        <v>45614</v>
      </c>
      <c r="E9790" t="s">
        <v>38</v>
      </c>
      <c r="F9790" t="s">
        <v>1079</v>
      </c>
      <c r="G9790" t="s">
        <v>106</v>
      </c>
      <c r="H9790" t="s">
        <v>107</v>
      </c>
      <c r="I9790" t="s">
        <v>108</v>
      </c>
      <c r="J9790" t="s">
        <v>2703</v>
      </c>
      <c r="K9790" t="s">
        <v>45555</v>
      </c>
      <c r="L9790" t="s">
        <v>1775</v>
      </c>
      <c r="M9790" t="s">
        <v>1207</v>
      </c>
      <c r="N9790" t="s">
        <v>40</v>
      </c>
      <c r="O9790" t="s">
        <v>40</v>
      </c>
      <c r="P9790" t="s">
        <v>3528</v>
      </c>
      <c r="Q9790" t="s">
        <v>67</v>
      </c>
      <c r="R9790" t="s">
        <v>2898</v>
      </c>
      <c r="S9790" t="s">
        <v>20106</v>
      </c>
      <c r="T9790" t="s">
        <v>72</v>
      </c>
      <c r="U9790" t="s">
        <v>134</v>
      </c>
      <c r="V9790" t="s">
        <v>3524</v>
      </c>
      <c r="W9790" t="s">
        <v>115</v>
      </c>
      <c r="X9790" t="s">
        <v>43</v>
      </c>
      <c r="Y9790" t="s">
        <v>45615</v>
      </c>
      <c r="Z9790" s="1">
        <v>23080</v>
      </c>
      <c r="AA9790" t="s">
        <v>45616</v>
      </c>
      <c r="AB9790" s="1">
        <v>43346</v>
      </c>
      <c r="AC9790" s="1">
        <v>43465</v>
      </c>
      <c r="AD9790" t="s">
        <v>50</v>
      </c>
      <c r="AE9790" t="s">
        <v>2868</v>
      </c>
      <c r="AF9790" t="s">
        <v>48</v>
      </c>
      <c r="AG9790" t="s">
        <v>42</v>
      </c>
    </row>
    <row r="9791" spans="1:33" hidden="1" x14ac:dyDescent="0.2">
      <c r="A9791" t="s">
        <v>35</v>
      </c>
      <c r="B9791" t="s">
        <v>36</v>
      </c>
      <c r="C9791" t="s">
        <v>37</v>
      </c>
      <c r="D9791" t="s">
        <v>45617</v>
      </c>
      <c r="E9791" t="s">
        <v>38</v>
      </c>
      <c r="F9791" t="s">
        <v>1079</v>
      </c>
      <c r="G9791" t="s">
        <v>106</v>
      </c>
      <c r="H9791" t="s">
        <v>107</v>
      </c>
      <c r="I9791" t="s">
        <v>108</v>
      </c>
      <c r="J9791" t="s">
        <v>2703</v>
      </c>
      <c r="K9791" t="s">
        <v>45555</v>
      </c>
      <c r="L9791" t="s">
        <v>1775</v>
      </c>
      <c r="M9791" t="s">
        <v>1207</v>
      </c>
      <c r="N9791" t="s">
        <v>40</v>
      </c>
      <c r="O9791" t="s">
        <v>40</v>
      </c>
      <c r="P9791" t="s">
        <v>3528</v>
      </c>
      <c r="Q9791" t="s">
        <v>3018</v>
      </c>
      <c r="R9791" t="s">
        <v>45618</v>
      </c>
      <c r="S9791" t="s">
        <v>358</v>
      </c>
      <c r="T9791" t="s">
        <v>306</v>
      </c>
      <c r="U9791" t="s">
        <v>7388</v>
      </c>
      <c r="V9791" t="s">
        <v>55</v>
      </c>
      <c r="W9791" t="s">
        <v>115</v>
      </c>
      <c r="X9791" t="s">
        <v>43</v>
      </c>
      <c r="Y9791" t="s">
        <v>45619</v>
      </c>
      <c r="Z9791" s="1">
        <v>27811</v>
      </c>
      <c r="AA9791" t="s">
        <v>45620</v>
      </c>
      <c r="AB9791" s="1">
        <v>43525</v>
      </c>
      <c r="AC9791" s="1">
        <v>43830</v>
      </c>
      <c r="AD9791" t="s">
        <v>50</v>
      </c>
      <c r="AE9791" t="s">
        <v>3687</v>
      </c>
      <c r="AF9791" t="s">
        <v>48</v>
      </c>
      <c r="AG9791" t="s">
        <v>42</v>
      </c>
    </row>
    <row r="9792" spans="1:33" hidden="1" x14ac:dyDescent="0.2">
      <c r="A9792" t="s">
        <v>35</v>
      </c>
      <c r="B9792" t="s">
        <v>36</v>
      </c>
      <c r="C9792" t="s">
        <v>37</v>
      </c>
      <c r="D9792" t="s">
        <v>45621</v>
      </c>
      <c r="E9792" t="s">
        <v>38</v>
      </c>
      <c r="F9792" t="s">
        <v>1079</v>
      </c>
      <c r="G9792" t="s">
        <v>106</v>
      </c>
      <c r="H9792" t="s">
        <v>107</v>
      </c>
      <c r="I9792" t="s">
        <v>108</v>
      </c>
      <c r="J9792" t="s">
        <v>2703</v>
      </c>
      <c r="K9792" t="s">
        <v>45555</v>
      </c>
      <c r="L9792" t="s">
        <v>1775</v>
      </c>
      <c r="M9792" t="s">
        <v>1207</v>
      </c>
      <c r="N9792" t="s">
        <v>40</v>
      </c>
      <c r="O9792" t="s">
        <v>40</v>
      </c>
      <c r="P9792" t="s">
        <v>3528</v>
      </c>
      <c r="Q9792" t="s">
        <v>67</v>
      </c>
      <c r="R9792" t="s">
        <v>2898</v>
      </c>
      <c r="S9792" t="s">
        <v>618</v>
      </c>
      <c r="T9792" t="s">
        <v>7212</v>
      </c>
      <c r="U9792" t="s">
        <v>45622</v>
      </c>
      <c r="V9792" t="s">
        <v>2872</v>
      </c>
      <c r="W9792" t="s">
        <v>115</v>
      </c>
      <c r="X9792" t="s">
        <v>43</v>
      </c>
      <c r="Y9792" t="s">
        <v>45623</v>
      </c>
      <c r="Z9792" s="1">
        <v>23746</v>
      </c>
      <c r="AA9792" t="s">
        <v>45624</v>
      </c>
      <c r="AB9792" s="1">
        <v>43334</v>
      </c>
      <c r="AC9792" s="1">
        <v>43465</v>
      </c>
      <c r="AD9792" t="s">
        <v>50</v>
      </c>
      <c r="AE9792" t="s">
        <v>2868</v>
      </c>
      <c r="AF9792" t="s">
        <v>48</v>
      </c>
      <c r="AG9792" t="s">
        <v>42</v>
      </c>
    </row>
    <row r="9793" spans="1:33" hidden="1" x14ac:dyDescent="0.2">
      <c r="A9793" t="s">
        <v>35</v>
      </c>
      <c r="B9793" t="s">
        <v>36</v>
      </c>
      <c r="C9793" t="s">
        <v>37</v>
      </c>
      <c r="D9793" t="s">
        <v>45625</v>
      </c>
      <c r="E9793" t="s">
        <v>38</v>
      </c>
      <c r="F9793" t="s">
        <v>1079</v>
      </c>
      <c r="G9793" t="s">
        <v>106</v>
      </c>
      <c r="H9793" t="s">
        <v>107</v>
      </c>
      <c r="I9793" t="s">
        <v>108</v>
      </c>
      <c r="J9793" t="s">
        <v>2703</v>
      </c>
      <c r="K9793" t="s">
        <v>45555</v>
      </c>
      <c r="L9793" t="s">
        <v>1775</v>
      </c>
      <c r="M9793" t="s">
        <v>1207</v>
      </c>
      <c r="N9793" t="s">
        <v>40</v>
      </c>
      <c r="O9793" t="s">
        <v>40</v>
      </c>
      <c r="P9793" t="s">
        <v>3528</v>
      </c>
      <c r="Q9793" t="s">
        <v>3018</v>
      </c>
      <c r="R9793" t="s">
        <v>45626</v>
      </c>
      <c r="S9793" t="s">
        <v>21379</v>
      </c>
      <c r="T9793" t="s">
        <v>169</v>
      </c>
      <c r="U9793" t="s">
        <v>45627</v>
      </c>
      <c r="V9793" t="s">
        <v>55</v>
      </c>
      <c r="W9793" t="s">
        <v>115</v>
      </c>
      <c r="X9793" t="s">
        <v>43</v>
      </c>
      <c r="Y9793" t="s">
        <v>45628</v>
      </c>
      <c r="Z9793" s="1">
        <v>26085</v>
      </c>
      <c r="AA9793" t="s">
        <v>45629</v>
      </c>
      <c r="AB9793" s="1">
        <v>43525</v>
      </c>
      <c r="AC9793" s="1">
        <v>43830</v>
      </c>
      <c r="AD9793" t="s">
        <v>50</v>
      </c>
      <c r="AE9793" t="s">
        <v>3687</v>
      </c>
      <c r="AF9793" t="s">
        <v>48</v>
      </c>
      <c r="AG9793" t="s">
        <v>42</v>
      </c>
    </row>
    <row r="9794" spans="1:33" hidden="1" x14ac:dyDescent="0.2">
      <c r="A9794" t="s">
        <v>35</v>
      </c>
      <c r="B9794" t="s">
        <v>36</v>
      </c>
      <c r="C9794" t="s">
        <v>37</v>
      </c>
      <c r="D9794" t="s">
        <v>45630</v>
      </c>
      <c r="E9794" t="s">
        <v>38</v>
      </c>
      <c r="F9794" t="s">
        <v>1079</v>
      </c>
      <c r="G9794" t="s">
        <v>106</v>
      </c>
      <c r="H9794" t="s">
        <v>107</v>
      </c>
      <c r="I9794" t="s">
        <v>108</v>
      </c>
      <c r="J9794" t="s">
        <v>2703</v>
      </c>
      <c r="K9794" t="s">
        <v>45555</v>
      </c>
      <c r="L9794" t="s">
        <v>1775</v>
      </c>
      <c r="M9794" t="s">
        <v>1207</v>
      </c>
      <c r="N9794" t="s">
        <v>40</v>
      </c>
      <c r="O9794" t="s">
        <v>40</v>
      </c>
      <c r="P9794" t="s">
        <v>3528</v>
      </c>
      <c r="Q9794" t="s">
        <v>67</v>
      </c>
      <c r="R9794" t="s">
        <v>45631</v>
      </c>
      <c r="S9794" t="s">
        <v>5198</v>
      </c>
      <c r="T9794" t="s">
        <v>61</v>
      </c>
      <c r="U9794" t="s">
        <v>45632</v>
      </c>
      <c r="V9794" t="s">
        <v>55</v>
      </c>
      <c r="W9794" t="s">
        <v>115</v>
      </c>
      <c r="X9794" t="s">
        <v>43</v>
      </c>
      <c r="Y9794" t="s">
        <v>45633</v>
      </c>
      <c r="Z9794" s="1">
        <v>22495</v>
      </c>
      <c r="AA9794" t="s">
        <v>45634</v>
      </c>
      <c r="AB9794" s="1">
        <v>43102</v>
      </c>
      <c r="AC9794" s="1">
        <v>43465</v>
      </c>
      <c r="AD9794" t="s">
        <v>50</v>
      </c>
      <c r="AE9794" t="s">
        <v>2868</v>
      </c>
      <c r="AF9794" t="s">
        <v>48</v>
      </c>
      <c r="AG9794" t="s">
        <v>42</v>
      </c>
    </row>
    <row r="9795" spans="1:33" hidden="1" x14ac:dyDescent="0.2">
      <c r="A9795" t="s">
        <v>35</v>
      </c>
      <c r="B9795" t="s">
        <v>36</v>
      </c>
      <c r="C9795" t="s">
        <v>37</v>
      </c>
      <c r="D9795" t="s">
        <v>45635</v>
      </c>
      <c r="E9795" t="s">
        <v>38</v>
      </c>
      <c r="F9795" t="s">
        <v>1079</v>
      </c>
      <c r="G9795" t="s">
        <v>106</v>
      </c>
      <c r="H9795" t="s">
        <v>107</v>
      </c>
      <c r="I9795" t="s">
        <v>108</v>
      </c>
      <c r="J9795" t="s">
        <v>2703</v>
      </c>
      <c r="K9795" t="s">
        <v>45555</v>
      </c>
      <c r="L9795" t="s">
        <v>1775</v>
      </c>
      <c r="M9795" t="s">
        <v>1207</v>
      </c>
      <c r="N9795" t="s">
        <v>40</v>
      </c>
      <c r="O9795" t="s">
        <v>40</v>
      </c>
      <c r="P9795" t="s">
        <v>3528</v>
      </c>
      <c r="Q9795" t="s">
        <v>3018</v>
      </c>
      <c r="R9795" t="s">
        <v>45636</v>
      </c>
      <c r="S9795" t="s">
        <v>1105</v>
      </c>
      <c r="T9795" t="s">
        <v>4752</v>
      </c>
      <c r="U9795" t="s">
        <v>45637</v>
      </c>
      <c r="V9795" t="s">
        <v>55</v>
      </c>
      <c r="W9795" t="s">
        <v>115</v>
      </c>
      <c r="X9795" t="s">
        <v>43</v>
      </c>
      <c r="Y9795" t="s">
        <v>45638</v>
      </c>
      <c r="Z9795" s="1">
        <v>29601</v>
      </c>
      <c r="AA9795" t="s">
        <v>45639</v>
      </c>
      <c r="AB9795" s="1">
        <v>43525</v>
      </c>
      <c r="AC9795" s="1">
        <v>43830</v>
      </c>
      <c r="AD9795" t="s">
        <v>50</v>
      </c>
      <c r="AE9795" t="s">
        <v>3687</v>
      </c>
      <c r="AF9795" t="s">
        <v>48</v>
      </c>
      <c r="AG9795" t="s">
        <v>42</v>
      </c>
    </row>
    <row r="9796" spans="1:33" hidden="1" x14ac:dyDescent="0.2">
      <c r="A9796" t="s">
        <v>35</v>
      </c>
      <c r="B9796" t="s">
        <v>36</v>
      </c>
      <c r="C9796" t="s">
        <v>37</v>
      </c>
      <c r="D9796" t="s">
        <v>45640</v>
      </c>
      <c r="E9796" t="s">
        <v>38</v>
      </c>
      <c r="F9796" t="s">
        <v>1079</v>
      </c>
      <c r="G9796" t="s">
        <v>106</v>
      </c>
      <c r="H9796" t="s">
        <v>107</v>
      </c>
      <c r="I9796" t="s">
        <v>108</v>
      </c>
      <c r="J9796" t="s">
        <v>2703</v>
      </c>
      <c r="K9796" t="s">
        <v>45555</v>
      </c>
      <c r="L9796" t="s">
        <v>1775</v>
      </c>
      <c r="M9796" t="s">
        <v>1207</v>
      </c>
      <c r="N9796" t="s">
        <v>40</v>
      </c>
      <c r="O9796" t="s">
        <v>40</v>
      </c>
      <c r="P9796" t="s">
        <v>3528</v>
      </c>
      <c r="Q9796" t="s">
        <v>3018</v>
      </c>
      <c r="R9796" t="s">
        <v>45641</v>
      </c>
      <c r="S9796" t="s">
        <v>96</v>
      </c>
      <c r="T9796" t="s">
        <v>6986</v>
      </c>
      <c r="U9796" t="s">
        <v>45642</v>
      </c>
      <c r="V9796" t="s">
        <v>55</v>
      </c>
      <c r="W9796" t="s">
        <v>115</v>
      </c>
      <c r="X9796" t="s">
        <v>43</v>
      </c>
      <c r="Y9796" t="s">
        <v>45643</v>
      </c>
      <c r="Z9796" s="1">
        <v>28479</v>
      </c>
      <c r="AA9796" t="s">
        <v>45644</v>
      </c>
      <c r="AB9796" s="1">
        <v>43525</v>
      </c>
      <c r="AC9796" s="1">
        <v>43830</v>
      </c>
      <c r="AD9796" t="s">
        <v>50</v>
      </c>
      <c r="AE9796" t="s">
        <v>3687</v>
      </c>
      <c r="AF9796" t="s">
        <v>48</v>
      </c>
      <c r="AG9796" t="s">
        <v>42</v>
      </c>
    </row>
    <row r="9797" spans="1:33" hidden="1" x14ac:dyDescent="0.2">
      <c r="A9797" t="s">
        <v>35</v>
      </c>
      <c r="B9797" t="s">
        <v>36</v>
      </c>
      <c r="C9797" t="s">
        <v>37</v>
      </c>
      <c r="D9797" t="s">
        <v>45645</v>
      </c>
      <c r="E9797" t="s">
        <v>38</v>
      </c>
      <c r="F9797" t="s">
        <v>1079</v>
      </c>
      <c r="G9797" t="s">
        <v>106</v>
      </c>
      <c r="H9797" t="s">
        <v>107</v>
      </c>
      <c r="I9797" t="s">
        <v>108</v>
      </c>
      <c r="J9797" t="s">
        <v>2703</v>
      </c>
      <c r="K9797" t="s">
        <v>45555</v>
      </c>
      <c r="L9797" t="s">
        <v>1775</v>
      </c>
      <c r="M9797" t="s">
        <v>1207</v>
      </c>
      <c r="N9797" t="s">
        <v>40</v>
      </c>
      <c r="O9797" t="s">
        <v>40</v>
      </c>
      <c r="P9797" t="s">
        <v>3528</v>
      </c>
      <c r="Q9797" t="s">
        <v>67</v>
      </c>
      <c r="R9797" t="s">
        <v>45646</v>
      </c>
      <c r="S9797" t="s">
        <v>20466</v>
      </c>
      <c r="T9797" t="s">
        <v>159</v>
      </c>
      <c r="U9797" t="s">
        <v>45647</v>
      </c>
      <c r="V9797" t="s">
        <v>3524</v>
      </c>
      <c r="W9797" t="s">
        <v>115</v>
      </c>
      <c r="X9797" t="s">
        <v>43</v>
      </c>
      <c r="Y9797" t="s">
        <v>45648</v>
      </c>
      <c r="Z9797" s="1">
        <v>25459</v>
      </c>
      <c r="AA9797" t="s">
        <v>45649</v>
      </c>
      <c r="AD9797" t="s">
        <v>50</v>
      </c>
      <c r="AE9797" t="s">
        <v>2868</v>
      </c>
      <c r="AF9797" t="s">
        <v>48</v>
      </c>
      <c r="AG9797" t="s">
        <v>42</v>
      </c>
    </row>
    <row r="9798" spans="1:33" hidden="1" x14ac:dyDescent="0.2">
      <c r="A9798" t="s">
        <v>35</v>
      </c>
      <c r="B9798" t="s">
        <v>36</v>
      </c>
      <c r="C9798" t="s">
        <v>37</v>
      </c>
      <c r="D9798" t="s">
        <v>45650</v>
      </c>
      <c r="E9798" t="s">
        <v>38</v>
      </c>
      <c r="F9798" t="s">
        <v>1079</v>
      </c>
      <c r="G9798" t="s">
        <v>106</v>
      </c>
      <c r="H9798" t="s">
        <v>107</v>
      </c>
      <c r="I9798" t="s">
        <v>108</v>
      </c>
      <c r="J9798" t="s">
        <v>2703</v>
      </c>
      <c r="K9798" t="s">
        <v>45555</v>
      </c>
      <c r="L9798" t="s">
        <v>1775</v>
      </c>
      <c r="M9798" t="s">
        <v>1207</v>
      </c>
      <c r="N9798" t="s">
        <v>40</v>
      </c>
      <c r="O9798" t="s">
        <v>40</v>
      </c>
      <c r="P9798" t="s">
        <v>3528</v>
      </c>
      <c r="Q9798" t="s">
        <v>67</v>
      </c>
      <c r="R9798" t="s">
        <v>2898</v>
      </c>
      <c r="S9798" t="s">
        <v>45651</v>
      </c>
      <c r="T9798" t="s">
        <v>5096</v>
      </c>
      <c r="U9798" t="s">
        <v>45652</v>
      </c>
      <c r="V9798" t="s">
        <v>55</v>
      </c>
      <c r="W9798" t="s">
        <v>115</v>
      </c>
      <c r="X9798" t="s">
        <v>43</v>
      </c>
      <c r="Y9798" t="s">
        <v>45653</v>
      </c>
      <c r="Z9798" s="1">
        <v>21317</v>
      </c>
      <c r="AA9798" t="s">
        <v>45654</v>
      </c>
      <c r="AD9798" t="s">
        <v>50</v>
      </c>
      <c r="AE9798" t="s">
        <v>2868</v>
      </c>
      <c r="AF9798" t="s">
        <v>48</v>
      </c>
      <c r="AG9798" t="s">
        <v>42</v>
      </c>
    </row>
    <row r="9799" spans="1:33" hidden="1" x14ac:dyDescent="0.2">
      <c r="A9799" t="s">
        <v>35</v>
      </c>
      <c r="B9799" t="s">
        <v>36</v>
      </c>
      <c r="C9799" t="s">
        <v>37</v>
      </c>
      <c r="D9799" t="s">
        <v>45655</v>
      </c>
      <c r="E9799" t="s">
        <v>38</v>
      </c>
      <c r="F9799" t="s">
        <v>1079</v>
      </c>
      <c r="G9799" t="s">
        <v>106</v>
      </c>
      <c r="H9799" t="s">
        <v>107</v>
      </c>
      <c r="I9799" t="s">
        <v>108</v>
      </c>
      <c r="J9799" t="s">
        <v>2703</v>
      </c>
      <c r="K9799" t="s">
        <v>45555</v>
      </c>
      <c r="L9799" t="s">
        <v>1775</v>
      </c>
      <c r="M9799" t="s">
        <v>1207</v>
      </c>
      <c r="N9799" t="s">
        <v>40</v>
      </c>
      <c r="O9799" t="s">
        <v>40</v>
      </c>
      <c r="P9799" t="s">
        <v>3528</v>
      </c>
      <c r="Q9799" t="s">
        <v>67</v>
      </c>
      <c r="R9799" t="s">
        <v>2898</v>
      </c>
      <c r="S9799" t="s">
        <v>45656</v>
      </c>
      <c r="T9799" t="s">
        <v>4752</v>
      </c>
      <c r="U9799" t="s">
        <v>45657</v>
      </c>
      <c r="V9799" t="s">
        <v>2881</v>
      </c>
      <c r="W9799" t="s">
        <v>115</v>
      </c>
      <c r="X9799" t="s">
        <v>43</v>
      </c>
      <c r="Y9799" t="s">
        <v>45658</v>
      </c>
      <c r="Z9799" s="1">
        <v>24969</v>
      </c>
      <c r="AA9799" t="s">
        <v>45659</v>
      </c>
      <c r="AD9799" t="s">
        <v>50</v>
      </c>
      <c r="AE9799" t="s">
        <v>2868</v>
      </c>
      <c r="AF9799" t="s">
        <v>48</v>
      </c>
      <c r="AG9799" t="s">
        <v>42</v>
      </c>
    </row>
    <row r="9800" spans="1:33" hidden="1" x14ac:dyDescent="0.2">
      <c r="A9800" t="s">
        <v>35</v>
      </c>
      <c r="B9800" t="s">
        <v>36</v>
      </c>
      <c r="C9800" t="s">
        <v>37</v>
      </c>
      <c r="D9800" t="s">
        <v>45660</v>
      </c>
      <c r="E9800" t="s">
        <v>38</v>
      </c>
      <c r="F9800" t="s">
        <v>1079</v>
      </c>
      <c r="G9800" t="s">
        <v>106</v>
      </c>
      <c r="H9800" t="s">
        <v>107</v>
      </c>
      <c r="I9800" t="s">
        <v>108</v>
      </c>
      <c r="J9800" t="s">
        <v>2703</v>
      </c>
      <c r="K9800" t="s">
        <v>45555</v>
      </c>
      <c r="L9800" t="s">
        <v>1775</v>
      </c>
      <c r="M9800" t="s">
        <v>1207</v>
      </c>
      <c r="N9800" t="s">
        <v>40</v>
      </c>
      <c r="O9800" t="s">
        <v>40</v>
      </c>
      <c r="P9800" t="s">
        <v>3528</v>
      </c>
      <c r="Q9800" t="s">
        <v>67</v>
      </c>
      <c r="R9800" t="s">
        <v>45661</v>
      </c>
      <c r="S9800" t="s">
        <v>666</v>
      </c>
      <c r="T9800" t="s">
        <v>45662</v>
      </c>
      <c r="U9800" t="s">
        <v>45663</v>
      </c>
      <c r="V9800" t="s">
        <v>3524</v>
      </c>
      <c r="W9800" t="s">
        <v>115</v>
      </c>
      <c r="X9800" t="s">
        <v>43</v>
      </c>
      <c r="Y9800" t="s">
        <v>45664</v>
      </c>
      <c r="Z9800" s="1">
        <v>27394</v>
      </c>
      <c r="AA9800" t="s">
        <v>45665</v>
      </c>
      <c r="AB9800" s="1">
        <v>43214</v>
      </c>
      <c r="AC9800" s="1">
        <v>43311</v>
      </c>
      <c r="AD9800" t="s">
        <v>50</v>
      </c>
      <c r="AE9800" t="s">
        <v>2868</v>
      </c>
      <c r="AF9800" t="s">
        <v>48</v>
      </c>
      <c r="AG9800" t="s">
        <v>42</v>
      </c>
    </row>
    <row r="9801" spans="1:33" hidden="1" x14ac:dyDescent="0.2">
      <c r="A9801" t="s">
        <v>35</v>
      </c>
      <c r="B9801" t="s">
        <v>36</v>
      </c>
      <c r="C9801" t="s">
        <v>37</v>
      </c>
      <c r="D9801" t="s">
        <v>45666</v>
      </c>
      <c r="E9801" t="s">
        <v>38</v>
      </c>
      <c r="F9801" t="s">
        <v>1079</v>
      </c>
      <c r="G9801" t="s">
        <v>106</v>
      </c>
      <c r="H9801" t="s">
        <v>107</v>
      </c>
      <c r="I9801" t="s">
        <v>108</v>
      </c>
      <c r="J9801" t="s">
        <v>2703</v>
      </c>
      <c r="K9801" t="s">
        <v>45555</v>
      </c>
      <c r="L9801" t="s">
        <v>1775</v>
      </c>
      <c r="M9801" t="s">
        <v>1207</v>
      </c>
      <c r="N9801" t="s">
        <v>40</v>
      </c>
      <c r="O9801" t="s">
        <v>40</v>
      </c>
      <c r="P9801" t="s">
        <v>3528</v>
      </c>
      <c r="Q9801" t="s">
        <v>3018</v>
      </c>
      <c r="R9801" t="s">
        <v>45667</v>
      </c>
      <c r="S9801" t="s">
        <v>4248</v>
      </c>
      <c r="T9801" t="s">
        <v>8241</v>
      </c>
      <c r="U9801" t="s">
        <v>45668</v>
      </c>
      <c r="V9801" t="s">
        <v>55</v>
      </c>
      <c r="W9801" t="s">
        <v>115</v>
      </c>
      <c r="X9801" t="s">
        <v>43</v>
      </c>
      <c r="Y9801" t="s">
        <v>45669</v>
      </c>
      <c r="Z9801" s="1">
        <v>27229</v>
      </c>
      <c r="AA9801" t="s">
        <v>45670</v>
      </c>
      <c r="AB9801" s="1">
        <v>43525</v>
      </c>
      <c r="AC9801" s="1">
        <v>43830</v>
      </c>
      <c r="AD9801" t="s">
        <v>50</v>
      </c>
      <c r="AE9801" t="s">
        <v>3687</v>
      </c>
      <c r="AF9801" t="s">
        <v>48</v>
      </c>
      <c r="AG9801" t="s">
        <v>42</v>
      </c>
    </row>
    <row r="9802" spans="1:33" hidden="1" x14ac:dyDescent="0.2">
      <c r="A9802" t="s">
        <v>35</v>
      </c>
      <c r="B9802" t="s">
        <v>36</v>
      </c>
      <c r="C9802" t="s">
        <v>37</v>
      </c>
      <c r="D9802" t="s">
        <v>45671</v>
      </c>
      <c r="E9802" t="s">
        <v>38</v>
      </c>
      <c r="F9802" t="s">
        <v>1079</v>
      </c>
      <c r="G9802" t="s">
        <v>106</v>
      </c>
      <c r="H9802" t="s">
        <v>107</v>
      </c>
      <c r="I9802" t="s">
        <v>108</v>
      </c>
      <c r="J9802" t="s">
        <v>2703</v>
      </c>
      <c r="K9802" t="s">
        <v>45555</v>
      </c>
      <c r="L9802" t="s">
        <v>1775</v>
      </c>
      <c r="M9802" t="s">
        <v>1207</v>
      </c>
      <c r="N9802" t="s">
        <v>40</v>
      </c>
      <c r="O9802" t="s">
        <v>40</v>
      </c>
      <c r="P9802" t="s">
        <v>3528</v>
      </c>
      <c r="Q9802" t="s">
        <v>3018</v>
      </c>
      <c r="R9802" t="s">
        <v>45672</v>
      </c>
      <c r="S9802" t="s">
        <v>45673</v>
      </c>
      <c r="T9802" t="s">
        <v>104</v>
      </c>
      <c r="U9802" t="s">
        <v>45674</v>
      </c>
      <c r="V9802" t="s">
        <v>55</v>
      </c>
      <c r="W9802" t="s">
        <v>115</v>
      </c>
      <c r="X9802" t="s">
        <v>43</v>
      </c>
      <c r="Y9802" t="s">
        <v>45675</v>
      </c>
      <c r="Z9802" s="1">
        <v>34426</v>
      </c>
      <c r="AA9802" t="s">
        <v>45676</v>
      </c>
      <c r="AB9802" s="1">
        <v>43525</v>
      </c>
      <c r="AC9802" s="1">
        <v>43830</v>
      </c>
      <c r="AD9802" t="s">
        <v>50</v>
      </c>
      <c r="AE9802" t="s">
        <v>3687</v>
      </c>
      <c r="AF9802" t="s">
        <v>48</v>
      </c>
      <c r="AG9802" t="s">
        <v>42</v>
      </c>
    </row>
    <row r="9803" spans="1:33" hidden="1" x14ac:dyDescent="0.2">
      <c r="A9803" t="s">
        <v>35</v>
      </c>
      <c r="B9803" t="s">
        <v>36</v>
      </c>
      <c r="C9803" t="s">
        <v>37</v>
      </c>
      <c r="D9803" t="s">
        <v>45677</v>
      </c>
      <c r="E9803" t="s">
        <v>38</v>
      </c>
      <c r="F9803" t="s">
        <v>1079</v>
      </c>
      <c r="G9803" t="s">
        <v>106</v>
      </c>
      <c r="H9803" t="s">
        <v>107</v>
      </c>
      <c r="I9803" t="s">
        <v>108</v>
      </c>
      <c r="J9803" t="s">
        <v>2703</v>
      </c>
      <c r="K9803" t="s">
        <v>45555</v>
      </c>
      <c r="L9803" t="s">
        <v>1775</v>
      </c>
      <c r="M9803" t="s">
        <v>1207</v>
      </c>
      <c r="N9803" t="s">
        <v>40</v>
      </c>
      <c r="O9803" t="s">
        <v>40</v>
      </c>
      <c r="P9803" t="s">
        <v>3528</v>
      </c>
      <c r="Q9803" t="s">
        <v>67</v>
      </c>
      <c r="R9803" t="s">
        <v>2898</v>
      </c>
      <c r="S9803" t="s">
        <v>61</v>
      </c>
      <c r="T9803" t="s">
        <v>105</v>
      </c>
      <c r="U9803" t="s">
        <v>3602</v>
      </c>
      <c r="V9803" t="s">
        <v>2855</v>
      </c>
      <c r="W9803" t="s">
        <v>115</v>
      </c>
      <c r="X9803" t="s">
        <v>3147</v>
      </c>
      <c r="Y9803" t="s">
        <v>45678</v>
      </c>
      <c r="Z9803" s="1">
        <v>21727</v>
      </c>
      <c r="AA9803" t="s">
        <v>45679</v>
      </c>
      <c r="AB9803" s="1">
        <v>43677</v>
      </c>
      <c r="AC9803" s="1">
        <v>43705</v>
      </c>
      <c r="AD9803" t="s">
        <v>50</v>
      </c>
      <c r="AE9803" t="s">
        <v>2868</v>
      </c>
      <c r="AF9803" t="s">
        <v>48</v>
      </c>
      <c r="AG9803" t="s">
        <v>42</v>
      </c>
    </row>
    <row r="9804" spans="1:33" hidden="1" x14ac:dyDescent="0.2">
      <c r="A9804" t="s">
        <v>35</v>
      </c>
      <c r="B9804" t="s">
        <v>36</v>
      </c>
      <c r="C9804" t="s">
        <v>37</v>
      </c>
      <c r="D9804" t="s">
        <v>45677</v>
      </c>
      <c r="E9804" t="s">
        <v>38</v>
      </c>
      <c r="F9804" t="s">
        <v>1079</v>
      </c>
      <c r="G9804" t="s">
        <v>106</v>
      </c>
      <c r="H9804" t="s">
        <v>107</v>
      </c>
      <c r="I9804" t="s">
        <v>108</v>
      </c>
      <c r="J9804" t="s">
        <v>2703</v>
      </c>
      <c r="K9804" t="s">
        <v>45555</v>
      </c>
      <c r="L9804" t="s">
        <v>1775</v>
      </c>
      <c r="M9804" t="s">
        <v>1207</v>
      </c>
      <c r="N9804" t="s">
        <v>40</v>
      </c>
      <c r="O9804" t="s">
        <v>40</v>
      </c>
      <c r="P9804" t="s">
        <v>3528</v>
      </c>
      <c r="Q9804" t="s">
        <v>3018</v>
      </c>
      <c r="R9804" t="s">
        <v>45680</v>
      </c>
      <c r="S9804" t="s">
        <v>3907</v>
      </c>
      <c r="T9804" t="s">
        <v>136</v>
      </c>
      <c r="U9804" t="s">
        <v>45681</v>
      </c>
      <c r="V9804" t="s">
        <v>55</v>
      </c>
      <c r="W9804" t="s">
        <v>115</v>
      </c>
      <c r="X9804" t="s">
        <v>43</v>
      </c>
      <c r="Y9804" t="s">
        <v>45682</v>
      </c>
      <c r="Z9804" s="1">
        <v>23020</v>
      </c>
      <c r="AA9804" t="s">
        <v>45683</v>
      </c>
      <c r="AB9804" s="1">
        <v>43685</v>
      </c>
      <c r="AC9804" s="1">
        <v>43705</v>
      </c>
      <c r="AD9804" t="s">
        <v>189</v>
      </c>
      <c r="AE9804" t="s">
        <v>3687</v>
      </c>
      <c r="AF9804" t="s">
        <v>48</v>
      </c>
      <c r="AG9804" t="s">
        <v>42</v>
      </c>
    </row>
    <row r="9805" spans="1:33" hidden="1" x14ac:dyDescent="0.2">
      <c r="A9805" t="s">
        <v>35</v>
      </c>
      <c r="B9805" t="s">
        <v>36</v>
      </c>
      <c r="C9805" t="s">
        <v>37</v>
      </c>
      <c r="D9805" t="s">
        <v>45684</v>
      </c>
      <c r="E9805" t="s">
        <v>38</v>
      </c>
      <c r="F9805" t="s">
        <v>1079</v>
      </c>
      <c r="G9805" t="s">
        <v>106</v>
      </c>
      <c r="H9805" t="s">
        <v>107</v>
      </c>
      <c r="I9805" t="s">
        <v>108</v>
      </c>
      <c r="J9805" t="s">
        <v>2703</v>
      </c>
      <c r="K9805" t="s">
        <v>45555</v>
      </c>
      <c r="L9805" t="s">
        <v>1775</v>
      </c>
      <c r="M9805" t="s">
        <v>1207</v>
      </c>
      <c r="N9805" t="s">
        <v>40</v>
      </c>
      <c r="O9805" t="s">
        <v>40</v>
      </c>
      <c r="P9805" t="s">
        <v>3528</v>
      </c>
      <c r="Q9805" t="s">
        <v>3018</v>
      </c>
      <c r="R9805" t="s">
        <v>45685</v>
      </c>
      <c r="S9805" t="s">
        <v>14122</v>
      </c>
      <c r="T9805" t="s">
        <v>400</v>
      </c>
      <c r="U9805" t="s">
        <v>45686</v>
      </c>
      <c r="V9805" t="s">
        <v>55</v>
      </c>
      <c r="W9805" t="s">
        <v>115</v>
      </c>
      <c r="X9805" t="s">
        <v>43</v>
      </c>
      <c r="Y9805" t="s">
        <v>45687</v>
      </c>
      <c r="Z9805" s="1">
        <v>30509</v>
      </c>
      <c r="AA9805" t="s">
        <v>45688</v>
      </c>
      <c r="AB9805" s="1">
        <v>43525</v>
      </c>
      <c r="AC9805" s="1">
        <v>43830</v>
      </c>
      <c r="AD9805" t="s">
        <v>50</v>
      </c>
      <c r="AE9805" t="s">
        <v>3687</v>
      </c>
      <c r="AF9805" t="s">
        <v>48</v>
      </c>
      <c r="AG9805" t="s">
        <v>42</v>
      </c>
    </row>
    <row r="9806" spans="1:33" hidden="1" x14ac:dyDescent="0.2">
      <c r="A9806" t="s">
        <v>35</v>
      </c>
      <c r="B9806" t="s">
        <v>36</v>
      </c>
      <c r="C9806" t="s">
        <v>37</v>
      </c>
      <c r="D9806" t="s">
        <v>45689</v>
      </c>
      <c r="E9806" t="s">
        <v>38</v>
      </c>
      <c r="F9806" t="s">
        <v>1079</v>
      </c>
      <c r="G9806" t="s">
        <v>106</v>
      </c>
      <c r="H9806" t="s">
        <v>107</v>
      </c>
      <c r="I9806" t="s">
        <v>108</v>
      </c>
      <c r="J9806" t="s">
        <v>2703</v>
      </c>
      <c r="K9806" t="s">
        <v>45555</v>
      </c>
      <c r="L9806" t="s">
        <v>1775</v>
      </c>
      <c r="M9806" t="s">
        <v>1207</v>
      </c>
      <c r="N9806" t="s">
        <v>40</v>
      </c>
      <c r="O9806" t="s">
        <v>40</v>
      </c>
      <c r="P9806" t="s">
        <v>3528</v>
      </c>
      <c r="Q9806" t="s">
        <v>67</v>
      </c>
      <c r="R9806" t="s">
        <v>2898</v>
      </c>
      <c r="S9806" t="s">
        <v>45690</v>
      </c>
      <c r="T9806" t="s">
        <v>4727</v>
      </c>
      <c r="U9806" t="s">
        <v>45691</v>
      </c>
      <c r="V9806" t="s">
        <v>55</v>
      </c>
      <c r="W9806" t="s">
        <v>115</v>
      </c>
      <c r="X9806" t="s">
        <v>43</v>
      </c>
      <c r="Y9806" t="s">
        <v>45692</v>
      </c>
      <c r="Z9806" s="1">
        <v>23200</v>
      </c>
      <c r="AA9806" t="s">
        <v>45693</v>
      </c>
      <c r="AD9806" t="s">
        <v>50</v>
      </c>
      <c r="AE9806" t="s">
        <v>2868</v>
      </c>
      <c r="AF9806" t="s">
        <v>48</v>
      </c>
      <c r="AG9806" t="s">
        <v>42</v>
      </c>
    </row>
    <row r="9807" spans="1:33" hidden="1" x14ac:dyDescent="0.2">
      <c r="A9807" t="s">
        <v>35</v>
      </c>
      <c r="B9807" t="s">
        <v>36</v>
      </c>
      <c r="C9807" t="s">
        <v>37</v>
      </c>
      <c r="D9807" t="s">
        <v>45694</v>
      </c>
      <c r="E9807" t="s">
        <v>38</v>
      </c>
      <c r="F9807" t="s">
        <v>1079</v>
      </c>
      <c r="G9807" t="s">
        <v>106</v>
      </c>
      <c r="H9807" t="s">
        <v>107</v>
      </c>
      <c r="I9807" t="s">
        <v>108</v>
      </c>
      <c r="J9807" t="s">
        <v>2703</v>
      </c>
      <c r="K9807" t="s">
        <v>45555</v>
      </c>
      <c r="L9807" t="s">
        <v>1775</v>
      </c>
      <c r="M9807" t="s">
        <v>1207</v>
      </c>
      <c r="N9807" t="s">
        <v>40</v>
      </c>
      <c r="O9807" t="s">
        <v>40</v>
      </c>
      <c r="P9807" t="s">
        <v>3528</v>
      </c>
      <c r="Q9807" t="s">
        <v>3018</v>
      </c>
      <c r="R9807" t="s">
        <v>45695</v>
      </c>
      <c r="S9807" t="s">
        <v>169</v>
      </c>
      <c r="T9807" t="s">
        <v>618</v>
      </c>
      <c r="U9807" t="s">
        <v>45696</v>
      </c>
      <c r="V9807" t="s">
        <v>55</v>
      </c>
      <c r="W9807" t="s">
        <v>115</v>
      </c>
      <c r="X9807" t="s">
        <v>43</v>
      </c>
      <c r="Y9807" t="s">
        <v>45697</v>
      </c>
      <c r="Z9807" s="1">
        <v>21555</v>
      </c>
      <c r="AA9807" t="s">
        <v>45698</v>
      </c>
      <c r="AB9807" s="1">
        <v>43525</v>
      </c>
      <c r="AC9807" s="1">
        <v>43830</v>
      </c>
      <c r="AD9807" t="s">
        <v>189</v>
      </c>
      <c r="AE9807" t="s">
        <v>3687</v>
      </c>
      <c r="AF9807" t="s">
        <v>48</v>
      </c>
      <c r="AG9807" t="s">
        <v>42</v>
      </c>
    </row>
    <row r="9808" spans="1:33" hidden="1" x14ac:dyDescent="0.2">
      <c r="A9808" t="s">
        <v>35</v>
      </c>
      <c r="B9808" t="s">
        <v>36</v>
      </c>
      <c r="C9808" t="s">
        <v>37</v>
      </c>
      <c r="D9808" t="s">
        <v>45694</v>
      </c>
      <c r="E9808" t="s">
        <v>38</v>
      </c>
      <c r="F9808" t="s">
        <v>1079</v>
      </c>
      <c r="G9808" t="s">
        <v>106</v>
      </c>
      <c r="H9808" t="s">
        <v>107</v>
      </c>
      <c r="I9808" t="s">
        <v>108</v>
      </c>
      <c r="J9808" t="s">
        <v>2703</v>
      </c>
      <c r="K9808" t="s">
        <v>45555</v>
      </c>
      <c r="L9808" t="s">
        <v>1775</v>
      </c>
      <c r="M9808" t="s">
        <v>1207</v>
      </c>
      <c r="N9808" t="s">
        <v>40</v>
      </c>
      <c r="O9808" t="s">
        <v>40</v>
      </c>
      <c r="P9808" t="s">
        <v>3528</v>
      </c>
      <c r="Q9808" t="s">
        <v>67</v>
      </c>
      <c r="R9808" t="s">
        <v>2898</v>
      </c>
      <c r="S9808" t="s">
        <v>96</v>
      </c>
      <c r="T9808" t="s">
        <v>8983</v>
      </c>
      <c r="U9808" t="s">
        <v>19626</v>
      </c>
      <c r="V9808" t="s">
        <v>2881</v>
      </c>
      <c r="W9808" t="s">
        <v>115</v>
      </c>
      <c r="X9808" t="s">
        <v>4572</v>
      </c>
      <c r="Y9808" t="s">
        <v>45559</v>
      </c>
      <c r="Z9808" s="1">
        <v>21274</v>
      </c>
      <c r="AA9808" t="s">
        <v>45560</v>
      </c>
      <c r="AB9808" s="1">
        <v>43467</v>
      </c>
      <c r="AC9808" s="1">
        <v>43830</v>
      </c>
      <c r="AD9808" t="s">
        <v>50</v>
      </c>
      <c r="AE9808" t="s">
        <v>2868</v>
      </c>
      <c r="AF9808" t="s">
        <v>48</v>
      </c>
      <c r="AG9808" t="s">
        <v>42</v>
      </c>
    </row>
    <row r="9809" spans="1:33" hidden="1" x14ac:dyDescent="0.2">
      <c r="A9809" t="s">
        <v>35</v>
      </c>
      <c r="B9809" t="s">
        <v>36</v>
      </c>
      <c r="C9809" t="s">
        <v>37</v>
      </c>
      <c r="D9809" t="s">
        <v>45699</v>
      </c>
      <c r="E9809" t="s">
        <v>38</v>
      </c>
      <c r="F9809" t="s">
        <v>1079</v>
      </c>
      <c r="G9809" t="s">
        <v>106</v>
      </c>
      <c r="H9809" t="s">
        <v>107</v>
      </c>
      <c r="I9809" t="s">
        <v>108</v>
      </c>
      <c r="J9809" t="s">
        <v>2703</v>
      </c>
      <c r="K9809" t="s">
        <v>45555</v>
      </c>
      <c r="L9809" t="s">
        <v>1775</v>
      </c>
      <c r="M9809" t="s">
        <v>1207</v>
      </c>
      <c r="N9809" t="s">
        <v>40</v>
      </c>
      <c r="O9809" t="s">
        <v>40</v>
      </c>
      <c r="P9809" t="s">
        <v>3528</v>
      </c>
      <c r="Q9809" t="s">
        <v>3018</v>
      </c>
      <c r="R9809" t="s">
        <v>45700</v>
      </c>
      <c r="S9809" t="s">
        <v>104</v>
      </c>
      <c r="T9809" t="s">
        <v>114</v>
      </c>
      <c r="U9809" t="s">
        <v>3537</v>
      </c>
      <c r="V9809" t="s">
        <v>55</v>
      </c>
      <c r="W9809" t="s">
        <v>115</v>
      </c>
      <c r="X9809" t="s">
        <v>43</v>
      </c>
      <c r="Y9809" t="s">
        <v>45701</v>
      </c>
      <c r="Z9809" s="1">
        <v>31820</v>
      </c>
      <c r="AA9809" t="s">
        <v>45702</v>
      </c>
      <c r="AB9809" s="1">
        <v>43525</v>
      </c>
      <c r="AC9809" s="1">
        <v>43830</v>
      </c>
      <c r="AD9809" t="s">
        <v>50</v>
      </c>
      <c r="AE9809" t="s">
        <v>3687</v>
      </c>
      <c r="AF9809" t="s">
        <v>48</v>
      </c>
      <c r="AG9809" t="s">
        <v>42</v>
      </c>
    </row>
    <row r="9810" spans="1:33" hidden="1" x14ac:dyDescent="0.2">
      <c r="A9810" t="s">
        <v>35</v>
      </c>
      <c r="B9810" t="s">
        <v>36</v>
      </c>
      <c r="C9810" t="s">
        <v>37</v>
      </c>
      <c r="D9810" t="s">
        <v>45703</v>
      </c>
      <c r="E9810" t="s">
        <v>38</v>
      </c>
      <c r="F9810" t="s">
        <v>1079</v>
      </c>
      <c r="G9810" t="s">
        <v>106</v>
      </c>
      <c r="H9810" t="s">
        <v>107</v>
      </c>
      <c r="I9810" t="s">
        <v>108</v>
      </c>
      <c r="J9810" t="s">
        <v>2703</v>
      </c>
      <c r="K9810" t="s">
        <v>45555</v>
      </c>
      <c r="L9810" t="s">
        <v>1775</v>
      </c>
      <c r="M9810" t="s">
        <v>1207</v>
      </c>
      <c r="N9810" t="s">
        <v>40</v>
      </c>
      <c r="O9810" t="s">
        <v>40</v>
      </c>
      <c r="P9810" t="s">
        <v>3528</v>
      </c>
      <c r="Q9810" t="s">
        <v>3018</v>
      </c>
      <c r="R9810" t="s">
        <v>45704</v>
      </c>
      <c r="S9810" t="s">
        <v>12906</v>
      </c>
      <c r="T9810" t="s">
        <v>9653</v>
      </c>
      <c r="U9810" t="s">
        <v>45705</v>
      </c>
      <c r="V9810" t="s">
        <v>55</v>
      </c>
      <c r="W9810" t="s">
        <v>115</v>
      </c>
      <c r="X9810" t="s">
        <v>2882</v>
      </c>
      <c r="Y9810" t="s">
        <v>45706</v>
      </c>
      <c r="Z9810" s="1">
        <v>27770</v>
      </c>
      <c r="AA9810" t="s">
        <v>45707</v>
      </c>
      <c r="AB9810" s="1">
        <v>43525</v>
      </c>
      <c r="AC9810" s="1">
        <v>43830</v>
      </c>
      <c r="AD9810" t="s">
        <v>50</v>
      </c>
      <c r="AE9810" t="s">
        <v>3687</v>
      </c>
      <c r="AF9810" t="s">
        <v>48</v>
      </c>
      <c r="AG9810" t="s">
        <v>42</v>
      </c>
    </row>
    <row r="9811" spans="1:33" hidden="1" x14ac:dyDescent="0.2">
      <c r="A9811" t="s">
        <v>35</v>
      </c>
      <c r="B9811" t="s">
        <v>36</v>
      </c>
      <c r="C9811" t="s">
        <v>37</v>
      </c>
      <c r="D9811" t="s">
        <v>45708</v>
      </c>
      <c r="E9811" t="s">
        <v>38</v>
      </c>
      <c r="F9811" t="s">
        <v>1079</v>
      </c>
      <c r="G9811" t="s">
        <v>106</v>
      </c>
      <c r="H9811" t="s">
        <v>107</v>
      </c>
      <c r="I9811" t="s">
        <v>108</v>
      </c>
      <c r="J9811" t="s">
        <v>2703</v>
      </c>
      <c r="K9811" t="s">
        <v>45555</v>
      </c>
      <c r="L9811" t="s">
        <v>1775</v>
      </c>
      <c r="M9811" t="s">
        <v>1207</v>
      </c>
      <c r="N9811" t="s">
        <v>40</v>
      </c>
      <c r="O9811" t="s">
        <v>40</v>
      </c>
      <c r="P9811" t="s">
        <v>3528</v>
      </c>
      <c r="Q9811" t="s">
        <v>3018</v>
      </c>
      <c r="R9811" t="s">
        <v>45709</v>
      </c>
      <c r="S9811" t="s">
        <v>45710</v>
      </c>
      <c r="T9811" t="s">
        <v>6389</v>
      </c>
      <c r="U9811" t="s">
        <v>18149</v>
      </c>
      <c r="V9811" t="s">
        <v>55</v>
      </c>
      <c r="W9811" t="s">
        <v>115</v>
      </c>
      <c r="X9811" t="s">
        <v>43</v>
      </c>
      <c r="Y9811" t="s">
        <v>45711</v>
      </c>
      <c r="Z9811" s="1">
        <v>26266</v>
      </c>
      <c r="AA9811" t="s">
        <v>45712</v>
      </c>
      <c r="AB9811" s="1">
        <v>43525</v>
      </c>
      <c r="AC9811" s="1">
        <v>43830</v>
      </c>
      <c r="AD9811" t="s">
        <v>50</v>
      </c>
      <c r="AE9811" t="s">
        <v>3687</v>
      </c>
      <c r="AF9811" t="s">
        <v>48</v>
      </c>
      <c r="AG9811" t="s">
        <v>42</v>
      </c>
    </row>
    <row r="9812" spans="1:33" hidden="1" x14ac:dyDescent="0.2">
      <c r="A9812" t="s">
        <v>35</v>
      </c>
      <c r="B9812" t="s">
        <v>36</v>
      </c>
      <c r="C9812" t="s">
        <v>37</v>
      </c>
      <c r="D9812" t="s">
        <v>45713</v>
      </c>
      <c r="E9812" t="s">
        <v>38</v>
      </c>
      <c r="F9812" t="s">
        <v>1079</v>
      </c>
      <c r="G9812" t="s">
        <v>106</v>
      </c>
      <c r="H9812" t="s">
        <v>107</v>
      </c>
      <c r="I9812" t="s">
        <v>108</v>
      </c>
      <c r="J9812" t="s">
        <v>2703</v>
      </c>
      <c r="K9812" t="s">
        <v>45555</v>
      </c>
      <c r="L9812" t="s">
        <v>1775</v>
      </c>
      <c r="M9812" t="s">
        <v>1207</v>
      </c>
      <c r="N9812" t="s">
        <v>40</v>
      </c>
      <c r="O9812" t="s">
        <v>40</v>
      </c>
      <c r="P9812" t="s">
        <v>3528</v>
      </c>
      <c r="Q9812" t="s">
        <v>3018</v>
      </c>
      <c r="R9812" t="s">
        <v>45714</v>
      </c>
      <c r="S9812" t="s">
        <v>102</v>
      </c>
      <c r="T9812" t="s">
        <v>25667</v>
      </c>
      <c r="U9812" t="s">
        <v>19626</v>
      </c>
      <c r="V9812" t="s">
        <v>55</v>
      </c>
      <c r="W9812" t="s">
        <v>115</v>
      </c>
      <c r="X9812" t="s">
        <v>43</v>
      </c>
      <c r="Y9812" t="s">
        <v>45715</v>
      </c>
      <c r="Z9812" s="1">
        <v>25735</v>
      </c>
      <c r="AA9812" t="s">
        <v>45716</v>
      </c>
      <c r="AB9812" s="1">
        <v>43525</v>
      </c>
      <c r="AC9812" s="1">
        <v>43830</v>
      </c>
      <c r="AD9812" t="s">
        <v>50</v>
      </c>
      <c r="AE9812" t="s">
        <v>3687</v>
      </c>
      <c r="AF9812" t="s">
        <v>48</v>
      </c>
      <c r="AG9812" t="s">
        <v>42</v>
      </c>
    </row>
    <row r="9813" spans="1:33" hidden="1" x14ac:dyDescent="0.2">
      <c r="A9813" t="s">
        <v>35</v>
      </c>
      <c r="B9813" t="s">
        <v>36</v>
      </c>
      <c r="C9813" t="s">
        <v>37</v>
      </c>
      <c r="D9813" t="s">
        <v>45717</v>
      </c>
      <c r="E9813" t="s">
        <v>38</v>
      </c>
      <c r="F9813" t="s">
        <v>1079</v>
      </c>
      <c r="G9813" t="s">
        <v>106</v>
      </c>
      <c r="H9813" t="s">
        <v>107</v>
      </c>
      <c r="I9813" t="s">
        <v>108</v>
      </c>
      <c r="J9813" t="s">
        <v>2703</v>
      </c>
      <c r="K9813" t="s">
        <v>45555</v>
      </c>
      <c r="L9813" t="s">
        <v>1775</v>
      </c>
      <c r="M9813" t="s">
        <v>1207</v>
      </c>
      <c r="N9813" t="s">
        <v>40</v>
      </c>
      <c r="O9813" t="s">
        <v>40</v>
      </c>
      <c r="P9813" t="s">
        <v>3528</v>
      </c>
      <c r="Q9813" t="s">
        <v>3018</v>
      </c>
      <c r="R9813" t="s">
        <v>45718</v>
      </c>
      <c r="S9813" t="s">
        <v>845</v>
      </c>
      <c r="T9813" t="s">
        <v>258</v>
      </c>
      <c r="U9813" t="s">
        <v>45719</v>
      </c>
      <c r="V9813" t="s">
        <v>55</v>
      </c>
      <c r="W9813" t="s">
        <v>115</v>
      </c>
      <c r="X9813" t="s">
        <v>43</v>
      </c>
      <c r="Y9813" t="s">
        <v>45720</v>
      </c>
      <c r="Z9813" s="1">
        <v>27213</v>
      </c>
      <c r="AA9813" t="s">
        <v>45721</v>
      </c>
      <c r="AB9813" s="1">
        <v>43693</v>
      </c>
      <c r="AC9813" s="1">
        <v>43830</v>
      </c>
      <c r="AD9813" t="s">
        <v>189</v>
      </c>
      <c r="AE9813" t="s">
        <v>3687</v>
      </c>
      <c r="AF9813" t="s">
        <v>48</v>
      </c>
      <c r="AG9813" t="s">
        <v>42</v>
      </c>
    </row>
    <row r="9814" spans="1:33" hidden="1" x14ac:dyDescent="0.2">
      <c r="A9814" t="s">
        <v>35</v>
      </c>
      <c r="B9814" t="s">
        <v>36</v>
      </c>
      <c r="C9814" t="s">
        <v>37</v>
      </c>
      <c r="D9814" t="s">
        <v>45717</v>
      </c>
      <c r="E9814" t="s">
        <v>38</v>
      </c>
      <c r="F9814" t="s">
        <v>1079</v>
      </c>
      <c r="G9814" t="s">
        <v>106</v>
      </c>
      <c r="H9814" t="s">
        <v>107</v>
      </c>
      <c r="I9814" t="s">
        <v>108</v>
      </c>
      <c r="J9814" t="s">
        <v>2703</v>
      </c>
      <c r="K9814" t="s">
        <v>45555</v>
      </c>
      <c r="L9814" t="s">
        <v>1775</v>
      </c>
      <c r="M9814" t="s">
        <v>1207</v>
      </c>
      <c r="N9814" t="s">
        <v>40</v>
      </c>
      <c r="O9814" t="s">
        <v>40</v>
      </c>
      <c r="P9814" t="s">
        <v>3528</v>
      </c>
      <c r="Q9814" t="s">
        <v>67</v>
      </c>
      <c r="R9814" t="s">
        <v>45722</v>
      </c>
      <c r="S9814" t="s">
        <v>8702</v>
      </c>
      <c r="T9814" t="s">
        <v>45723</v>
      </c>
      <c r="U9814" t="s">
        <v>12721</v>
      </c>
      <c r="V9814" t="s">
        <v>2855</v>
      </c>
      <c r="W9814" t="s">
        <v>115</v>
      </c>
      <c r="X9814" t="s">
        <v>3743</v>
      </c>
      <c r="Y9814" t="s">
        <v>45724</v>
      </c>
      <c r="Z9814" s="1">
        <v>26564</v>
      </c>
      <c r="AA9814" t="s">
        <v>45725</v>
      </c>
      <c r="AB9814" s="1">
        <v>43693</v>
      </c>
      <c r="AC9814" s="1">
        <v>43830</v>
      </c>
      <c r="AD9814" t="s">
        <v>50</v>
      </c>
      <c r="AE9814" t="s">
        <v>2868</v>
      </c>
      <c r="AF9814" t="s">
        <v>48</v>
      </c>
      <c r="AG9814" t="s">
        <v>42</v>
      </c>
    </row>
    <row r="9815" spans="1:33" hidden="1" x14ac:dyDescent="0.2">
      <c r="A9815" t="s">
        <v>35</v>
      </c>
      <c r="B9815" t="s">
        <v>36</v>
      </c>
      <c r="C9815" t="s">
        <v>37</v>
      </c>
      <c r="D9815" t="s">
        <v>45726</v>
      </c>
      <c r="E9815" t="s">
        <v>38</v>
      </c>
      <c r="F9815" t="s">
        <v>1079</v>
      </c>
      <c r="G9815" t="s">
        <v>106</v>
      </c>
      <c r="H9815" t="s">
        <v>107</v>
      </c>
      <c r="I9815" t="s">
        <v>108</v>
      </c>
      <c r="J9815" t="s">
        <v>2703</v>
      </c>
      <c r="K9815" t="s">
        <v>45555</v>
      </c>
      <c r="L9815" t="s">
        <v>1775</v>
      </c>
      <c r="M9815" t="s">
        <v>1207</v>
      </c>
      <c r="N9815" t="s">
        <v>40</v>
      </c>
      <c r="O9815" t="s">
        <v>40</v>
      </c>
      <c r="P9815" t="s">
        <v>3528</v>
      </c>
      <c r="Q9815" t="s">
        <v>67</v>
      </c>
      <c r="R9815" t="s">
        <v>2898</v>
      </c>
      <c r="S9815" t="s">
        <v>8481</v>
      </c>
      <c r="T9815" t="s">
        <v>1306</v>
      </c>
      <c r="U9815" t="s">
        <v>4432</v>
      </c>
      <c r="V9815" t="s">
        <v>55</v>
      </c>
      <c r="W9815" t="s">
        <v>115</v>
      </c>
      <c r="X9815" t="s">
        <v>43</v>
      </c>
      <c r="Y9815" t="s">
        <v>45727</v>
      </c>
      <c r="Z9815" s="1">
        <v>21021</v>
      </c>
      <c r="AA9815" t="s">
        <v>45728</v>
      </c>
      <c r="AB9815" s="1">
        <v>43346</v>
      </c>
      <c r="AC9815" s="1">
        <v>43465</v>
      </c>
      <c r="AD9815" t="s">
        <v>50</v>
      </c>
      <c r="AE9815" t="s">
        <v>2868</v>
      </c>
      <c r="AF9815" t="s">
        <v>48</v>
      </c>
      <c r="AG9815" t="s">
        <v>42</v>
      </c>
    </row>
    <row r="9816" spans="1:33" hidden="1" x14ac:dyDescent="0.2">
      <c r="A9816" t="s">
        <v>35</v>
      </c>
      <c r="B9816" t="s">
        <v>36</v>
      </c>
      <c r="C9816" t="s">
        <v>37</v>
      </c>
      <c r="D9816" t="s">
        <v>45729</v>
      </c>
      <c r="E9816" t="s">
        <v>38</v>
      </c>
      <c r="F9816" t="s">
        <v>1079</v>
      </c>
      <c r="G9816" t="s">
        <v>106</v>
      </c>
      <c r="H9816" t="s">
        <v>107</v>
      </c>
      <c r="I9816" t="s">
        <v>108</v>
      </c>
      <c r="J9816" t="s">
        <v>2703</v>
      </c>
      <c r="K9816" t="s">
        <v>45555</v>
      </c>
      <c r="L9816" t="s">
        <v>1775</v>
      </c>
      <c r="M9816" t="s">
        <v>1207</v>
      </c>
      <c r="N9816" t="s">
        <v>40</v>
      </c>
      <c r="O9816" t="s">
        <v>40</v>
      </c>
      <c r="P9816" t="s">
        <v>3528</v>
      </c>
      <c r="Q9816" t="s">
        <v>3018</v>
      </c>
      <c r="R9816" t="s">
        <v>45730</v>
      </c>
      <c r="S9816" t="s">
        <v>4915</v>
      </c>
      <c r="T9816" t="s">
        <v>6228</v>
      </c>
      <c r="U9816" t="s">
        <v>45731</v>
      </c>
      <c r="V9816" t="s">
        <v>55</v>
      </c>
      <c r="W9816" t="s">
        <v>115</v>
      </c>
      <c r="X9816" t="s">
        <v>43</v>
      </c>
      <c r="Y9816" t="s">
        <v>45732</v>
      </c>
      <c r="Z9816" s="1">
        <v>30469</v>
      </c>
      <c r="AA9816" t="s">
        <v>45733</v>
      </c>
      <c r="AB9816" s="1">
        <v>43525</v>
      </c>
      <c r="AC9816" s="1">
        <v>43830</v>
      </c>
      <c r="AD9816" t="s">
        <v>50</v>
      </c>
      <c r="AE9816" t="s">
        <v>3687</v>
      </c>
      <c r="AF9816" t="s">
        <v>48</v>
      </c>
      <c r="AG9816" t="s">
        <v>42</v>
      </c>
    </row>
    <row r="9817" spans="1:33" hidden="1" x14ac:dyDescent="0.2">
      <c r="A9817" t="s">
        <v>35</v>
      </c>
      <c r="B9817" t="s">
        <v>36</v>
      </c>
      <c r="C9817" t="s">
        <v>37</v>
      </c>
      <c r="D9817" t="s">
        <v>45734</v>
      </c>
      <c r="E9817" t="s">
        <v>38</v>
      </c>
      <c r="F9817" t="s">
        <v>1079</v>
      </c>
      <c r="G9817" t="s">
        <v>106</v>
      </c>
      <c r="H9817" t="s">
        <v>107</v>
      </c>
      <c r="I9817" t="s">
        <v>108</v>
      </c>
      <c r="J9817" t="s">
        <v>2703</v>
      </c>
      <c r="K9817" t="s">
        <v>45555</v>
      </c>
      <c r="L9817" t="s">
        <v>1775</v>
      </c>
      <c r="M9817" t="s">
        <v>1207</v>
      </c>
      <c r="N9817" t="s">
        <v>40</v>
      </c>
      <c r="O9817" t="s">
        <v>40</v>
      </c>
      <c r="P9817" t="s">
        <v>3528</v>
      </c>
      <c r="Q9817" t="s">
        <v>3018</v>
      </c>
      <c r="R9817" t="s">
        <v>45735</v>
      </c>
      <c r="S9817" t="s">
        <v>72</v>
      </c>
      <c r="T9817" t="s">
        <v>45736</v>
      </c>
      <c r="U9817" t="s">
        <v>11219</v>
      </c>
      <c r="V9817" t="s">
        <v>55</v>
      </c>
      <c r="W9817" t="s">
        <v>115</v>
      </c>
      <c r="X9817" t="s">
        <v>43</v>
      </c>
      <c r="Y9817" t="s">
        <v>45737</v>
      </c>
      <c r="Z9817" s="1">
        <v>25002</v>
      </c>
      <c r="AA9817" t="s">
        <v>45738</v>
      </c>
      <c r="AB9817" s="1">
        <v>43525</v>
      </c>
      <c r="AC9817" s="1">
        <v>43830</v>
      </c>
      <c r="AD9817" t="s">
        <v>50</v>
      </c>
      <c r="AE9817" t="s">
        <v>3687</v>
      </c>
      <c r="AF9817" t="s">
        <v>48</v>
      </c>
      <c r="AG9817" t="s">
        <v>42</v>
      </c>
    </row>
    <row r="9818" spans="1:33" hidden="1" x14ac:dyDescent="0.2">
      <c r="A9818" t="s">
        <v>35</v>
      </c>
      <c r="B9818" t="s">
        <v>36</v>
      </c>
      <c r="C9818" t="s">
        <v>37</v>
      </c>
      <c r="D9818" t="s">
        <v>45739</v>
      </c>
      <c r="E9818" t="s">
        <v>38</v>
      </c>
      <c r="F9818" t="s">
        <v>1079</v>
      </c>
      <c r="G9818" t="s">
        <v>106</v>
      </c>
      <c r="H9818" t="s">
        <v>107</v>
      </c>
      <c r="I9818" t="s">
        <v>108</v>
      </c>
      <c r="J9818" t="s">
        <v>2703</v>
      </c>
      <c r="K9818" t="s">
        <v>45555</v>
      </c>
      <c r="L9818" t="s">
        <v>1775</v>
      </c>
      <c r="M9818" t="s">
        <v>1207</v>
      </c>
      <c r="N9818" t="s">
        <v>40</v>
      </c>
      <c r="O9818" t="s">
        <v>40</v>
      </c>
      <c r="P9818" t="s">
        <v>3528</v>
      </c>
      <c r="Q9818" t="s">
        <v>3018</v>
      </c>
      <c r="R9818" t="s">
        <v>45740</v>
      </c>
      <c r="S9818" t="s">
        <v>372</v>
      </c>
      <c r="T9818" t="s">
        <v>5361</v>
      </c>
      <c r="U9818" t="s">
        <v>3838</v>
      </c>
      <c r="V9818" t="s">
        <v>55</v>
      </c>
      <c r="W9818" t="s">
        <v>115</v>
      </c>
      <c r="X9818" t="s">
        <v>43</v>
      </c>
      <c r="Y9818" t="s">
        <v>45741</v>
      </c>
      <c r="Z9818" s="1">
        <v>28532</v>
      </c>
      <c r="AA9818" t="s">
        <v>45742</v>
      </c>
      <c r="AB9818" s="1">
        <v>43525</v>
      </c>
      <c r="AC9818" s="1">
        <v>43830</v>
      </c>
      <c r="AD9818" t="s">
        <v>50</v>
      </c>
      <c r="AE9818" t="s">
        <v>3687</v>
      </c>
      <c r="AF9818" t="s">
        <v>48</v>
      </c>
      <c r="AG9818" t="s">
        <v>42</v>
      </c>
    </row>
    <row r="9819" spans="1:33" hidden="1" x14ac:dyDescent="0.2">
      <c r="A9819" t="s">
        <v>35</v>
      </c>
      <c r="B9819" t="s">
        <v>36</v>
      </c>
      <c r="C9819" t="s">
        <v>37</v>
      </c>
      <c r="D9819" t="s">
        <v>45743</v>
      </c>
      <c r="E9819" t="s">
        <v>38</v>
      </c>
      <c r="F9819" t="s">
        <v>1079</v>
      </c>
      <c r="G9819" t="s">
        <v>106</v>
      </c>
      <c r="H9819" t="s">
        <v>107</v>
      </c>
      <c r="I9819" t="s">
        <v>108</v>
      </c>
      <c r="J9819" t="s">
        <v>2703</v>
      </c>
      <c r="K9819" t="s">
        <v>45555</v>
      </c>
      <c r="L9819" t="s">
        <v>1775</v>
      </c>
      <c r="M9819" t="s">
        <v>1207</v>
      </c>
      <c r="N9819" t="s">
        <v>40</v>
      </c>
      <c r="O9819" t="s">
        <v>40</v>
      </c>
      <c r="P9819" t="s">
        <v>3528</v>
      </c>
      <c r="Q9819" t="s">
        <v>67</v>
      </c>
      <c r="R9819" t="s">
        <v>2898</v>
      </c>
      <c r="S9819" t="s">
        <v>618</v>
      </c>
      <c r="T9819" t="s">
        <v>27614</v>
      </c>
      <c r="U9819" t="s">
        <v>45744</v>
      </c>
      <c r="V9819" t="s">
        <v>3524</v>
      </c>
      <c r="W9819" t="s">
        <v>115</v>
      </c>
      <c r="X9819" t="s">
        <v>43</v>
      </c>
      <c r="Y9819" t="s">
        <v>45745</v>
      </c>
      <c r="Z9819" s="1">
        <v>22698</v>
      </c>
      <c r="AA9819" t="s">
        <v>45746</v>
      </c>
      <c r="AB9819" s="1">
        <v>42795</v>
      </c>
      <c r="AC9819" s="1">
        <v>42886</v>
      </c>
      <c r="AD9819" t="s">
        <v>50</v>
      </c>
      <c r="AE9819" t="s">
        <v>2868</v>
      </c>
      <c r="AF9819" t="s">
        <v>48</v>
      </c>
      <c r="AG9819" t="s">
        <v>42</v>
      </c>
    </row>
    <row r="9820" spans="1:33" hidden="1" x14ac:dyDescent="0.2">
      <c r="A9820" t="s">
        <v>35</v>
      </c>
      <c r="B9820" t="s">
        <v>36</v>
      </c>
      <c r="C9820" t="s">
        <v>37</v>
      </c>
      <c r="D9820" t="s">
        <v>45747</v>
      </c>
      <c r="E9820" t="s">
        <v>38</v>
      </c>
      <c r="F9820" t="s">
        <v>1079</v>
      </c>
      <c r="G9820" t="s">
        <v>106</v>
      </c>
      <c r="H9820" t="s">
        <v>107</v>
      </c>
      <c r="I9820" t="s">
        <v>108</v>
      </c>
      <c r="J9820" t="s">
        <v>2703</v>
      </c>
      <c r="K9820" t="s">
        <v>45555</v>
      </c>
      <c r="L9820" t="s">
        <v>1775</v>
      </c>
      <c r="M9820" t="s">
        <v>1207</v>
      </c>
      <c r="N9820" t="s">
        <v>40</v>
      </c>
      <c r="O9820" t="s">
        <v>40</v>
      </c>
      <c r="P9820" t="s">
        <v>3528</v>
      </c>
      <c r="Q9820" t="s">
        <v>3018</v>
      </c>
      <c r="R9820" t="s">
        <v>45748</v>
      </c>
      <c r="S9820" t="s">
        <v>336</v>
      </c>
      <c r="T9820" t="s">
        <v>88</v>
      </c>
      <c r="U9820" t="s">
        <v>4111</v>
      </c>
      <c r="V9820" t="s">
        <v>55</v>
      </c>
      <c r="W9820" t="s">
        <v>115</v>
      </c>
      <c r="X9820" t="s">
        <v>43</v>
      </c>
      <c r="Y9820" t="s">
        <v>45749</v>
      </c>
      <c r="Z9820" s="1">
        <v>25419</v>
      </c>
      <c r="AA9820" t="s">
        <v>45750</v>
      </c>
      <c r="AB9820" s="1">
        <v>43525</v>
      </c>
      <c r="AC9820" s="1">
        <v>43830</v>
      </c>
      <c r="AD9820" t="s">
        <v>50</v>
      </c>
      <c r="AE9820" t="s">
        <v>3687</v>
      </c>
      <c r="AF9820" t="s">
        <v>48</v>
      </c>
      <c r="AG9820" t="s">
        <v>42</v>
      </c>
    </row>
    <row r="9821" spans="1:33" hidden="1" x14ac:dyDescent="0.2">
      <c r="A9821" t="s">
        <v>35</v>
      </c>
      <c r="B9821" t="s">
        <v>36</v>
      </c>
      <c r="C9821" t="s">
        <v>37</v>
      </c>
      <c r="D9821" t="s">
        <v>45751</v>
      </c>
      <c r="E9821" t="s">
        <v>38</v>
      </c>
      <c r="F9821" t="s">
        <v>1079</v>
      </c>
      <c r="G9821" t="s">
        <v>106</v>
      </c>
      <c r="H9821" t="s">
        <v>107</v>
      </c>
      <c r="I9821" t="s">
        <v>108</v>
      </c>
      <c r="J9821" t="s">
        <v>2703</v>
      </c>
      <c r="K9821" t="s">
        <v>45555</v>
      </c>
      <c r="L9821" t="s">
        <v>1775</v>
      </c>
      <c r="M9821" t="s">
        <v>1207</v>
      </c>
      <c r="N9821" t="s">
        <v>40</v>
      </c>
      <c r="O9821" t="s">
        <v>40</v>
      </c>
      <c r="P9821" t="s">
        <v>3528</v>
      </c>
      <c r="Q9821" t="s">
        <v>67</v>
      </c>
      <c r="R9821" t="s">
        <v>2898</v>
      </c>
      <c r="S9821" t="s">
        <v>45752</v>
      </c>
      <c r="T9821" t="s">
        <v>879</v>
      </c>
      <c r="U9821" t="s">
        <v>45753</v>
      </c>
      <c r="V9821" t="s">
        <v>2881</v>
      </c>
      <c r="W9821" t="s">
        <v>115</v>
      </c>
      <c r="X9821" t="s">
        <v>43</v>
      </c>
      <c r="Y9821" t="s">
        <v>45754</v>
      </c>
      <c r="Z9821" s="1">
        <v>22864</v>
      </c>
      <c r="AA9821" t="s">
        <v>45755</v>
      </c>
      <c r="AD9821" t="s">
        <v>50</v>
      </c>
      <c r="AE9821" t="s">
        <v>2868</v>
      </c>
      <c r="AF9821" t="s">
        <v>48</v>
      </c>
      <c r="AG9821" t="s">
        <v>42</v>
      </c>
    </row>
    <row r="9822" spans="1:33" hidden="1" x14ac:dyDescent="0.2">
      <c r="A9822" t="s">
        <v>35</v>
      </c>
      <c r="B9822" t="s">
        <v>36</v>
      </c>
      <c r="C9822" t="s">
        <v>37</v>
      </c>
      <c r="D9822" t="s">
        <v>45756</v>
      </c>
      <c r="E9822" t="s">
        <v>38</v>
      </c>
      <c r="F9822" t="s">
        <v>1079</v>
      </c>
      <c r="G9822" t="s">
        <v>106</v>
      </c>
      <c r="H9822" t="s">
        <v>107</v>
      </c>
      <c r="I9822" t="s">
        <v>108</v>
      </c>
      <c r="J9822" t="s">
        <v>2703</v>
      </c>
      <c r="K9822" t="s">
        <v>45555</v>
      </c>
      <c r="L9822" t="s">
        <v>1775</v>
      </c>
      <c r="M9822" t="s">
        <v>1207</v>
      </c>
      <c r="N9822" t="s">
        <v>40</v>
      </c>
      <c r="O9822" t="s">
        <v>40</v>
      </c>
      <c r="P9822" t="s">
        <v>3528</v>
      </c>
      <c r="Q9822" t="s">
        <v>67</v>
      </c>
      <c r="R9822" t="s">
        <v>2898</v>
      </c>
      <c r="S9822" t="s">
        <v>618</v>
      </c>
      <c r="T9822" t="s">
        <v>25784</v>
      </c>
      <c r="U9822" t="s">
        <v>45757</v>
      </c>
      <c r="V9822" t="s">
        <v>2864</v>
      </c>
      <c r="W9822" t="s">
        <v>115</v>
      </c>
      <c r="X9822" t="s">
        <v>43</v>
      </c>
      <c r="Y9822" t="s">
        <v>45758</v>
      </c>
      <c r="Z9822" s="1">
        <v>25133</v>
      </c>
      <c r="AA9822" t="s">
        <v>45759</v>
      </c>
      <c r="AD9822" t="s">
        <v>50</v>
      </c>
      <c r="AE9822" t="s">
        <v>2868</v>
      </c>
      <c r="AF9822" t="s">
        <v>48</v>
      </c>
      <c r="AG9822" t="s">
        <v>42</v>
      </c>
    </row>
    <row r="9823" spans="1:33" hidden="1" x14ac:dyDescent="0.2">
      <c r="A9823" t="s">
        <v>35</v>
      </c>
      <c r="B9823" t="s">
        <v>36</v>
      </c>
      <c r="C9823" t="s">
        <v>37</v>
      </c>
      <c r="D9823" t="s">
        <v>45760</v>
      </c>
      <c r="E9823" t="s">
        <v>38</v>
      </c>
      <c r="F9823" t="s">
        <v>1079</v>
      </c>
      <c r="G9823" t="s">
        <v>106</v>
      </c>
      <c r="H9823" t="s">
        <v>107</v>
      </c>
      <c r="I9823" t="s">
        <v>108</v>
      </c>
      <c r="J9823" t="s">
        <v>2703</v>
      </c>
      <c r="K9823" t="s">
        <v>45555</v>
      </c>
      <c r="L9823" t="s">
        <v>1775</v>
      </c>
      <c r="M9823" t="s">
        <v>1207</v>
      </c>
      <c r="N9823" t="s">
        <v>40</v>
      </c>
      <c r="O9823" t="s">
        <v>40</v>
      </c>
      <c r="P9823" t="s">
        <v>3528</v>
      </c>
      <c r="Q9823" t="s">
        <v>3018</v>
      </c>
      <c r="R9823" t="s">
        <v>28502</v>
      </c>
      <c r="S9823" t="s">
        <v>93</v>
      </c>
      <c r="T9823" t="s">
        <v>530</v>
      </c>
      <c r="U9823" t="s">
        <v>26505</v>
      </c>
      <c r="V9823" t="s">
        <v>55</v>
      </c>
      <c r="W9823" t="s">
        <v>15983</v>
      </c>
      <c r="X9823" t="s">
        <v>43</v>
      </c>
      <c r="Y9823" t="s">
        <v>26506</v>
      </c>
      <c r="Z9823" s="1">
        <v>24368</v>
      </c>
      <c r="AA9823" t="s">
        <v>26507</v>
      </c>
      <c r="AB9823" s="1">
        <v>43525</v>
      </c>
      <c r="AC9823" s="1">
        <v>43830</v>
      </c>
      <c r="AD9823" t="s">
        <v>28506</v>
      </c>
      <c r="AE9823" t="s">
        <v>3687</v>
      </c>
      <c r="AF9823" t="s">
        <v>48</v>
      </c>
      <c r="AG9823" t="s">
        <v>42</v>
      </c>
    </row>
    <row r="9824" spans="1:33" hidden="1" x14ac:dyDescent="0.2">
      <c r="A9824" t="s">
        <v>35</v>
      </c>
      <c r="B9824" t="s">
        <v>36</v>
      </c>
      <c r="C9824" t="s">
        <v>37</v>
      </c>
      <c r="D9824" t="s">
        <v>45761</v>
      </c>
      <c r="E9824" t="s">
        <v>38</v>
      </c>
      <c r="F9824" t="s">
        <v>1079</v>
      </c>
      <c r="G9824" t="s">
        <v>106</v>
      </c>
      <c r="H9824" t="s">
        <v>107</v>
      </c>
      <c r="I9824" t="s">
        <v>108</v>
      </c>
      <c r="J9824" t="s">
        <v>2703</v>
      </c>
      <c r="K9824" t="s">
        <v>45555</v>
      </c>
      <c r="L9824" t="s">
        <v>1775</v>
      </c>
      <c r="M9824" t="s">
        <v>1207</v>
      </c>
      <c r="N9824" t="s">
        <v>40</v>
      </c>
      <c r="O9824" t="s">
        <v>40</v>
      </c>
      <c r="P9824" t="s">
        <v>3528</v>
      </c>
      <c r="Q9824" t="s">
        <v>3018</v>
      </c>
      <c r="R9824" t="s">
        <v>28502</v>
      </c>
      <c r="S9824" t="s">
        <v>37099</v>
      </c>
      <c r="T9824" t="s">
        <v>45762</v>
      </c>
      <c r="U9824" t="s">
        <v>45763</v>
      </c>
      <c r="V9824" t="s">
        <v>55</v>
      </c>
      <c r="W9824" t="s">
        <v>28513</v>
      </c>
      <c r="X9824" t="s">
        <v>43</v>
      </c>
      <c r="Y9824" t="s">
        <v>45764</v>
      </c>
      <c r="Z9824" s="1">
        <v>21492</v>
      </c>
      <c r="AA9824" t="s">
        <v>45765</v>
      </c>
      <c r="AB9824" s="1">
        <v>43525</v>
      </c>
      <c r="AC9824" s="1">
        <v>43830</v>
      </c>
      <c r="AD9824" t="s">
        <v>28506</v>
      </c>
      <c r="AE9824" t="s">
        <v>3687</v>
      </c>
      <c r="AF9824" t="s">
        <v>48</v>
      </c>
      <c r="AG9824" t="s">
        <v>42</v>
      </c>
    </row>
    <row r="9825" spans="1:33" hidden="1" x14ac:dyDescent="0.2">
      <c r="A9825" t="s">
        <v>35</v>
      </c>
      <c r="B9825" t="s">
        <v>36</v>
      </c>
      <c r="C9825" t="s">
        <v>37</v>
      </c>
      <c r="D9825" t="s">
        <v>2705</v>
      </c>
      <c r="E9825" t="s">
        <v>38</v>
      </c>
      <c r="F9825" t="s">
        <v>1079</v>
      </c>
      <c r="G9825" t="s">
        <v>106</v>
      </c>
      <c r="H9825" t="s">
        <v>107</v>
      </c>
      <c r="I9825" t="s">
        <v>108</v>
      </c>
      <c r="J9825" t="s">
        <v>2703</v>
      </c>
      <c r="K9825" t="s">
        <v>45555</v>
      </c>
      <c r="L9825" t="s">
        <v>1775</v>
      </c>
      <c r="M9825" t="s">
        <v>1207</v>
      </c>
      <c r="N9825" t="s">
        <v>40</v>
      </c>
      <c r="O9825" t="s">
        <v>117</v>
      </c>
      <c r="P9825" t="s">
        <v>117</v>
      </c>
      <c r="Q9825" t="s">
        <v>67</v>
      </c>
      <c r="R9825" t="s">
        <v>2898</v>
      </c>
      <c r="S9825" t="s">
        <v>260</v>
      </c>
      <c r="T9825" t="s">
        <v>143</v>
      </c>
      <c r="U9825" t="s">
        <v>2706</v>
      </c>
      <c r="V9825" t="s">
        <v>42</v>
      </c>
      <c r="W9825" t="s">
        <v>115</v>
      </c>
      <c r="X9825" t="s">
        <v>43</v>
      </c>
      <c r="Y9825" t="s">
        <v>2707</v>
      </c>
      <c r="Z9825" s="1">
        <v>21265</v>
      </c>
      <c r="AA9825" t="s">
        <v>2708</v>
      </c>
      <c r="AD9825" t="s">
        <v>50</v>
      </c>
      <c r="AE9825" t="s">
        <v>119</v>
      </c>
      <c r="AF9825" t="s">
        <v>48</v>
      </c>
      <c r="AG9825" t="s">
        <v>42</v>
      </c>
    </row>
    <row r="9826" spans="1:33" hidden="1" x14ac:dyDescent="0.2">
      <c r="A9826" t="s">
        <v>35</v>
      </c>
      <c r="B9826" t="s">
        <v>36</v>
      </c>
      <c r="C9826" t="s">
        <v>37</v>
      </c>
      <c r="D9826" t="s">
        <v>2709</v>
      </c>
      <c r="E9826" t="s">
        <v>38</v>
      </c>
      <c r="F9826" t="s">
        <v>1079</v>
      </c>
      <c r="G9826" t="s">
        <v>106</v>
      </c>
      <c r="H9826" t="s">
        <v>107</v>
      </c>
      <c r="I9826" t="s">
        <v>108</v>
      </c>
      <c r="J9826" t="s">
        <v>2703</v>
      </c>
      <c r="K9826" t="s">
        <v>45555</v>
      </c>
      <c r="L9826" t="s">
        <v>1775</v>
      </c>
      <c r="M9826" t="s">
        <v>1207</v>
      </c>
      <c r="N9826" t="s">
        <v>40</v>
      </c>
      <c r="O9826" t="s">
        <v>117</v>
      </c>
      <c r="P9826" t="s">
        <v>117</v>
      </c>
      <c r="Q9826" t="s">
        <v>67</v>
      </c>
      <c r="R9826" t="s">
        <v>2898</v>
      </c>
      <c r="S9826" t="s">
        <v>552</v>
      </c>
      <c r="T9826" t="s">
        <v>696</v>
      </c>
      <c r="U9826" t="s">
        <v>2397</v>
      </c>
      <c r="V9826" t="s">
        <v>42</v>
      </c>
      <c r="W9826" t="s">
        <v>115</v>
      </c>
      <c r="X9826" t="s">
        <v>43</v>
      </c>
      <c r="Y9826" t="s">
        <v>2710</v>
      </c>
      <c r="Z9826" s="1">
        <v>21795</v>
      </c>
      <c r="AA9826" t="s">
        <v>2711</v>
      </c>
      <c r="AD9826" t="s">
        <v>50</v>
      </c>
      <c r="AE9826" t="s">
        <v>119</v>
      </c>
      <c r="AF9826" t="s">
        <v>48</v>
      </c>
      <c r="AG9826" t="s">
        <v>42</v>
      </c>
    </row>
    <row r="9827" spans="1:33" hidden="1" x14ac:dyDescent="0.2">
      <c r="A9827" t="s">
        <v>35</v>
      </c>
      <c r="B9827" t="s">
        <v>36</v>
      </c>
      <c r="C9827" t="s">
        <v>37</v>
      </c>
      <c r="D9827" t="s">
        <v>2712</v>
      </c>
      <c r="E9827" t="s">
        <v>38</v>
      </c>
      <c r="F9827" t="s">
        <v>1079</v>
      </c>
      <c r="G9827" t="s">
        <v>106</v>
      </c>
      <c r="H9827" t="s">
        <v>107</v>
      </c>
      <c r="I9827" t="s">
        <v>108</v>
      </c>
      <c r="J9827" t="s">
        <v>2703</v>
      </c>
      <c r="K9827" t="s">
        <v>45555</v>
      </c>
      <c r="L9827" t="s">
        <v>1775</v>
      </c>
      <c r="M9827" t="s">
        <v>1207</v>
      </c>
      <c r="N9827" t="s">
        <v>40</v>
      </c>
      <c r="O9827" t="s">
        <v>117</v>
      </c>
      <c r="P9827" t="s">
        <v>117</v>
      </c>
      <c r="Q9827" t="s">
        <v>3018</v>
      </c>
      <c r="R9827" t="s">
        <v>2713</v>
      </c>
      <c r="S9827" t="s">
        <v>95</v>
      </c>
      <c r="T9827" t="s">
        <v>3053</v>
      </c>
      <c r="U9827" t="s">
        <v>45766</v>
      </c>
      <c r="V9827" t="s">
        <v>42</v>
      </c>
      <c r="W9827" t="s">
        <v>115</v>
      </c>
      <c r="X9827" t="s">
        <v>43</v>
      </c>
      <c r="Y9827" t="s">
        <v>45767</v>
      </c>
      <c r="Z9827" s="1">
        <v>29258</v>
      </c>
      <c r="AA9827" t="s">
        <v>45768</v>
      </c>
      <c r="AB9827" s="1">
        <v>43551</v>
      </c>
      <c r="AC9827" s="1">
        <v>43830</v>
      </c>
      <c r="AD9827" t="s">
        <v>50</v>
      </c>
      <c r="AE9827" t="s">
        <v>119</v>
      </c>
      <c r="AF9827" t="s">
        <v>48</v>
      </c>
      <c r="AG9827" t="s">
        <v>42</v>
      </c>
    </row>
    <row r="9828" spans="1:33" hidden="1" x14ac:dyDescent="0.2">
      <c r="A9828" t="s">
        <v>35</v>
      </c>
      <c r="B9828" t="s">
        <v>36</v>
      </c>
      <c r="C9828" t="s">
        <v>37</v>
      </c>
      <c r="D9828" t="s">
        <v>2714</v>
      </c>
      <c r="E9828" t="s">
        <v>38</v>
      </c>
      <c r="F9828" t="s">
        <v>1079</v>
      </c>
      <c r="G9828" t="s">
        <v>106</v>
      </c>
      <c r="H9828" t="s">
        <v>107</v>
      </c>
      <c r="I9828" t="s">
        <v>108</v>
      </c>
      <c r="J9828" t="s">
        <v>2703</v>
      </c>
      <c r="K9828" t="s">
        <v>45555</v>
      </c>
      <c r="L9828" t="s">
        <v>1775</v>
      </c>
      <c r="M9828" t="s">
        <v>1207</v>
      </c>
      <c r="N9828" t="s">
        <v>40</v>
      </c>
      <c r="O9828" t="s">
        <v>117</v>
      </c>
      <c r="P9828" t="s">
        <v>117</v>
      </c>
      <c r="Q9828" t="s">
        <v>3018</v>
      </c>
      <c r="R9828" t="s">
        <v>2715</v>
      </c>
      <c r="S9828" t="s">
        <v>136</v>
      </c>
      <c r="T9828" t="s">
        <v>6773</v>
      </c>
      <c r="U9828" t="s">
        <v>45769</v>
      </c>
      <c r="V9828" t="s">
        <v>42</v>
      </c>
      <c r="W9828" t="s">
        <v>115</v>
      </c>
      <c r="X9828" t="s">
        <v>43</v>
      </c>
      <c r="Y9828" t="s">
        <v>45770</v>
      </c>
      <c r="Z9828" s="1">
        <v>27232</v>
      </c>
      <c r="AA9828" t="s">
        <v>45771</v>
      </c>
      <c r="AB9828" s="1">
        <v>43525</v>
      </c>
      <c r="AC9828" s="1">
        <v>43830</v>
      </c>
      <c r="AD9828" t="s">
        <v>50</v>
      </c>
      <c r="AE9828" t="s">
        <v>119</v>
      </c>
      <c r="AF9828" t="s">
        <v>48</v>
      </c>
      <c r="AG9828" t="s">
        <v>42</v>
      </c>
    </row>
    <row r="9829" spans="1:33" hidden="1" x14ac:dyDescent="0.2">
      <c r="A9829" t="s">
        <v>35</v>
      </c>
      <c r="B9829" t="s">
        <v>36</v>
      </c>
      <c r="C9829" t="s">
        <v>37</v>
      </c>
      <c r="D9829" t="s">
        <v>45772</v>
      </c>
      <c r="E9829" t="s">
        <v>38</v>
      </c>
      <c r="F9829" t="s">
        <v>1079</v>
      </c>
      <c r="G9829" t="s">
        <v>106</v>
      </c>
      <c r="H9829" t="s">
        <v>107</v>
      </c>
      <c r="I9829" t="s">
        <v>108</v>
      </c>
      <c r="J9829" t="s">
        <v>2703</v>
      </c>
      <c r="K9829" t="s">
        <v>45555</v>
      </c>
      <c r="L9829" t="s">
        <v>1775</v>
      </c>
      <c r="M9829" t="s">
        <v>1207</v>
      </c>
      <c r="N9829" t="s">
        <v>2987</v>
      </c>
      <c r="O9829" t="s">
        <v>3303</v>
      </c>
      <c r="P9829" t="s">
        <v>12714</v>
      </c>
      <c r="Q9829" t="s">
        <v>3018</v>
      </c>
      <c r="R9829" t="s">
        <v>45773</v>
      </c>
      <c r="S9829" t="s">
        <v>44935</v>
      </c>
      <c r="T9829" t="s">
        <v>30944</v>
      </c>
      <c r="U9829" t="s">
        <v>45774</v>
      </c>
      <c r="V9829" t="s">
        <v>3307</v>
      </c>
      <c r="W9829" t="s">
        <v>2856</v>
      </c>
      <c r="X9829" t="s">
        <v>43</v>
      </c>
      <c r="Y9829" t="s">
        <v>45775</v>
      </c>
      <c r="Z9829" s="1">
        <v>26078</v>
      </c>
      <c r="AA9829" t="s">
        <v>45776</v>
      </c>
      <c r="AB9829" s="1">
        <v>43663</v>
      </c>
      <c r="AC9829" s="1">
        <v>43830</v>
      </c>
      <c r="AD9829" t="s">
        <v>50</v>
      </c>
      <c r="AE9829" t="s">
        <v>2996</v>
      </c>
      <c r="AF9829" t="s">
        <v>48</v>
      </c>
      <c r="AG9829" t="s">
        <v>42</v>
      </c>
    </row>
    <row r="9830" spans="1:33" hidden="1" x14ac:dyDescent="0.2">
      <c r="A9830" t="s">
        <v>35</v>
      </c>
      <c r="B9830" t="s">
        <v>36</v>
      </c>
      <c r="C9830" t="s">
        <v>37</v>
      </c>
      <c r="D9830" t="s">
        <v>45777</v>
      </c>
      <c r="E9830" t="s">
        <v>38</v>
      </c>
      <c r="F9830" t="s">
        <v>1079</v>
      </c>
      <c r="G9830" t="s">
        <v>106</v>
      </c>
      <c r="H9830" t="s">
        <v>107</v>
      </c>
      <c r="I9830" t="s">
        <v>108</v>
      </c>
      <c r="J9830" t="s">
        <v>2703</v>
      </c>
      <c r="K9830" t="s">
        <v>45555</v>
      </c>
      <c r="L9830" t="s">
        <v>1775</v>
      </c>
      <c r="M9830" t="s">
        <v>1207</v>
      </c>
      <c r="N9830" t="s">
        <v>2987</v>
      </c>
      <c r="O9830" t="s">
        <v>3303</v>
      </c>
      <c r="P9830" t="s">
        <v>30608</v>
      </c>
      <c r="Q9830" t="s">
        <v>67</v>
      </c>
      <c r="R9830" t="s">
        <v>2898</v>
      </c>
      <c r="S9830" t="s">
        <v>8248</v>
      </c>
      <c r="T9830" t="s">
        <v>25104</v>
      </c>
      <c r="U9830" t="s">
        <v>45778</v>
      </c>
      <c r="V9830" t="s">
        <v>3799</v>
      </c>
      <c r="W9830" t="s">
        <v>2856</v>
      </c>
      <c r="X9830" t="s">
        <v>43</v>
      </c>
      <c r="Y9830" t="s">
        <v>45779</v>
      </c>
      <c r="Z9830" s="1">
        <v>24350</v>
      </c>
      <c r="AA9830" t="s">
        <v>45780</v>
      </c>
      <c r="AD9830" t="s">
        <v>50</v>
      </c>
      <c r="AE9830" t="s">
        <v>2996</v>
      </c>
      <c r="AF9830" t="s">
        <v>48</v>
      </c>
      <c r="AG9830" t="s">
        <v>42</v>
      </c>
    </row>
    <row r="9831" spans="1:33" hidden="1" x14ac:dyDescent="0.2">
      <c r="A9831" t="s">
        <v>35</v>
      </c>
      <c r="B9831" t="s">
        <v>36</v>
      </c>
      <c r="C9831" t="s">
        <v>37</v>
      </c>
      <c r="D9831" t="s">
        <v>45781</v>
      </c>
      <c r="E9831" t="s">
        <v>38</v>
      </c>
      <c r="F9831" t="s">
        <v>1079</v>
      </c>
      <c r="G9831" t="s">
        <v>106</v>
      </c>
      <c r="H9831" t="s">
        <v>107</v>
      </c>
      <c r="I9831" t="s">
        <v>108</v>
      </c>
      <c r="J9831" t="s">
        <v>2703</v>
      </c>
      <c r="K9831" t="s">
        <v>45555</v>
      </c>
      <c r="L9831" t="s">
        <v>1775</v>
      </c>
      <c r="M9831" t="s">
        <v>1207</v>
      </c>
      <c r="N9831" t="s">
        <v>2987</v>
      </c>
      <c r="O9831" t="s">
        <v>3303</v>
      </c>
      <c r="P9831" t="s">
        <v>30608</v>
      </c>
      <c r="Q9831" t="s">
        <v>3018</v>
      </c>
      <c r="R9831" t="s">
        <v>45782</v>
      </c>
      <c r="S9831" t="s">
        <v>277</v>
      </c>
      <c r="T9831" t="s">
        <v>6525</v>
      </c>
      <c r="U9831" t="s">
        <v>45783</v>
      </c>
      <c r="V9831" t="s">
        <v>3307</v>
      </c>
      <c r="W9831" t="s">
        <v>2856</v>
      </c>
      <c r="X9831" t="s">
        <v>43</v>
      </c>
      <c r="Y9831" t="s">
        <v>45784</v>
      </c>
      <c r="Z9831" s="1">
        <v>28615</v>
      </c>
      <c r="AA9831" t="s">
        <v>45785</v>
      </c>
      <c r="AB9831" s="1">
        <v>43535</v>
      </c>
      <c r="AC9831" s="1">
        <v>43830</v>
      </c>
      <c r="AD9831" t="s">
        <v>50</v>
      </c>
      <c r="AE9831" t="s">
        <v>2996</v>
      </c>
      <c r="AF9831" t="s">
        <v>48</v>
      </c>
      <c r="AG9831" t="s">
        <v>42</v>
      </c>
    </row>
    <row r="9832" spans="1:33" hidden="1" x14ac:dyDescent="0.2">
      <c r="A9832" t="s">
        <v>35</v>
      </c>
      <c r="B9832" t="s">
        <v>36</v>
      </c>
      <c r="C9832" t="s">
        <v>37</v>
      </c>
      <c r="D9832" t="s">
        <v>45786</v>
      </c>
      <c r="E9832" t="s">
        <v>38</v>
      </c>
      <c r="F9832" t="s">
        <v>1079</v>
      </c>
      <c r="G9832" t="s">
        <v>106</v>
      </c>
      <c r="H9832" t="s">
        <v>107</v>
      </c>
      <c r="I9832" t="s">
        <v>108</v>
      </c>
      <c r="J9832" t="s">
        <v>2703</v>
      </c>
      <c r="K9832" t="s">
        <v>45555</v>
      </c>
      <c r="L9832" t="s">
        <v>1775</v>
      </c>
      <c r="M9832" t="s">
        <v>1207</v>
      </c>
      <c r="N9832" t="s">
        <v>2987</v>
      </c>
      <c r="O9832" t="s">
        <v>3303</v>
      </c>
      <c r="P9832" t="s">
        <v>30608</v>
      </c>
      <c r="Q9832" t="s">
        <v>3018</v>
      </c>
      <c r="R9832" t="s">
        <v>45787</v>
      </c>
      <c r="S9832" t="s">
        <v>277</v>
      </c>
      <c r="T9832" t="s">
        <v>6525</v>
      </c>
      <c r="U9832" t="s">
        <v>45584</v>
      </c>
      <c r="V9832" t="s">
        <v>3307</v>
      </c>
      <c r="W9832" t="s">
        <v>2856</v>
      </c>
      <c r="X9832" t="s">
        <v>43</v>
      </c>
      <c r="Y9832" t="s">
        <v>45585</v>
      </c>
      <c r="Z9832" s="1">
        <v>31807</v>
      </c>
      <c r="AA9832" t="s">
        <v>45586</v>
      </c>
      <c r="AB9832" s="1">
        <v>43467</v>
      </c>
      <c r="AC9832" s="1">
        <v>43830</v>
      </c>
      <c r="AD9832" t="s">
        <v>50</v>
      </c>
      <c r="AE9832" t="s">
        <v>2996</v>
      </c>
      <c r="AF9832" t="s">
        <v>48</v>
      </c>
      <c r="AG9832" t="s">
        <v>42</v>
      </c>
    </row>
    <row r="9833" spans="1:33" hidden="1" x14ac:dyDescent="0.2">
      <c r="A9833" t="s">
        <v>35</v>
      </c>
      <c r="B9833" t="s">
        <v>36</v>
      </c>
      <c r="C9833" t="s">
        <v>37</v>
      </c>
      <c r="D9833" t="s">
        <v>45788</v>
      </c>
      <c r="E9833" t="s">
        <v>38</v>
      </c>
      <c r="F9833" t="s">
        <v>1079</v>
      </c>
      <c r="G9833" t="s">
        <v>106</v>
      </c>
      <c r="H9833" t="s">
        <v>107</v>
      </c>
      <c r="I9833" t="s">
        <v>108</v>
      </c>
      <c r="J9833" t="s">
        <v>2703</v>
      </c>
      <c r="K9833" t="s">
        <v>45555</v>
      </c>
      <c r="L9833" t="s">
        <v>1775</v>
      </c>
      <c r="M9833" t="s">
        <v>1207</v>
      </c>
      <c r="N9833" t="s">
        <v>2987</v>
      </c>
      <c r="O9833" t="s">
        <v>3303</v>
      </c>
      <c r="P9833" t="s">
        <v>3304</v>
      </c>
      <c r="Q9833" t="s">
        <v>67</v>
      </c>
      <c r="R9833" t="s">
        <v>2898</v>
      </c>
      <c r="S9833" t="s">
        <v>58</v>
      </c>
      <c r="T9833" t="s">
        <v>1117</v>
      </c>
      <c r="U9833" t="s">
        <v>11499</v>
      </c>
      <c r="V9833" t="s">
        <v>3854</v>
      </c>
      <c r="W9833" t="s">
        <v>2856</v>
      </c>
      <c r="X9833" t="s">
        <v>43</v>
      </c>
      <c r="Y9833" t="s">
        <v>45789</v>
      </c>
      <c r="Z9833" s="1">
        <v>18907</v>
      </c>
      <c r="AA9833" t="s">
        <v>45790</v>
      </c>
      <c r="AB9833" s="1">
        <v>42858</v>
      </c>
      <c r="AC9833" s="1">
        <v>42950</v>
      </c>
      <c r="AD9833" t="s">
        <v>50</v>
      </c>
      <c r="AE9833" t="s">
        <v>2996</v>
      </c>
      <c r="AF9833" t="s">
        <v>48</v>
      </c>
      <c r="AG9833" t="s">
        <v>42</v>
      </c>
    </row>
    <row r="9834" spans="1:33" hidden="1" x14ac:dyDescent="0.2">
      <c r="A9834" t="s">
        <v>35</v>
      </c>
      <c r="B9834" t="s">
        <v>36</v>
      </c>
      <c r="C9834" t="s">
        <v>37</v>
      </c>
      <c r="D9834" t="s">
        <v>45791</v>
      </c>
      <c r="E9834" t="s">
        <v>38</v>
      </c>
      <c r="F9834" t="s">
        <v>1079</v>
      </c>
      <c r="G9834" t="s">
        <v>106</v>
      </c>
      <c r="H9834" t="s">
        <v>107</v>
      </c>
      <c r="I9834" t="s">
        <v>108</v>
      </c>
      <c r="J9834" t="s">
        <v>2703</v>
      </c>
      <c r="K9834" t="s">
        <v>45555</v>
      </c>
      <c r="L9834" t="s">
        <v>1775</v>
      </c>
      <c r="M9834" t="s">
        <v>1207</v>
      </c>
      <c r="N9834" t="s">
        <v>2987</v>
      </c>
      <c r="O9834" t="s">
        <v>3303</v>
      </c>
      <c r="P9834" t="s">
        <v>3304</v>
      </c>
      <c r="Q9834" t="s">
        <v>67</v>
      </c>
      <c r="R9834" t="s">
        <v>2898</v>
      </c>
      <c r="S9834" t="s">
        <v>2910</v>
      </c>
      <c r="T9834" t="s">
        <v>45792</v>
      </c>
      <c r="U9834" t="s">
        <v>45793</v>
      </c>
      <c r="V9834" t="s">
        <v>3799</v>
      </c>
      <c r="W9834" t="s">
        <v>2856</v>
      </c>
      <c r="X9834" t="s">
        <v>43</v>
      </c>
      <c r="Y9834" t="s">
        <v>45794</v>
      </c>
      <c r="Z9834" s="1">
        <v>25846</v>
      </c>
      <c r="AA9834" t="s">
        <v>45795</v>
      </c>
      <c r="AD9834" t="s">
        <v>50</v>
      </c>
      <c r="AE9834" t="s">
        <v>2996</v>
      </c>
      <c r="AF9834" t="s">
        <v>48</v>
      </c>
      <c r="AG9834" t="s">
        <v>42</v>
      </c>
    </row>
    <row r="9835" spans="1:33" hidden="1" x14ac:dyDescent="0.2">
      <c r="A9835" t="s">
        <v>35</v>
      </c>
      <c r="B9835" t="s">
        <v>36</v>
      </c>
      <c r="C9835" t="s">
        <v>37</v>
      </c>
      <c r="D9835" t="s">
        <v>45796</v>
      </c>
      <c r="E9835" t="s">
        <v>38</v>
      </c>
      <c r="F9835" t="s">
        <v>1079</v>
      </c>
      <c r="G9835" t="s">
        <v>106</v>
      </c>
      <c r="H9835" t="s">
        <v>107</v>
      </c>
      <c r="I9835" t="s">
        <v>108</v>
      </c>
      <c r="J9835" t="s">
        <v>2703</v>
      </c>
      <c r="K9835" t="s">
        <v>45555</v>
      </c>
      <c r="L9835" t="s">
        <v>1775</v>
      </c>
      <c r="M9835" t="s">
        <v>1207</v>
      </c>
      <c r="N9835" t="s">
        <v>2987</v>
      </c>
      <c r="O9835" t="s">
        <v>3303</v>
      </c>
      <c r="P9835" t="s">
        <v>3304</v>
      </c>
      <c r="Q9835" t="s">
        <v>3018</v>
      </c>
      <c r="R9835" t="s">
        <v>45797</v>
      </c>
      <c r="S9835" t="s">
        <v>81</v>
      </c>
      <c r="T9835" t="s">
        <v>79</v>
      </c>
      <c r="U9835" t="s">
        <v>45798</v>
      </c>
      <c r="V9835" t="s">
        <v>3307</v>
      </c>
      <c r="W9835" t="s">
        <v>2856</v>
      </c>
      <c r="X9835" t="s">
        <v>43</v>
      </c>
      <c r="Y9835" t="s">
        <v>45799</v>
      </c>
      <c r="Z9835" s="1">
        <v>30646</v>
      </c>
      <c r="AA9835" t="s">
        <v>45800</v>
      </c>
      <c r="AB9835" s="1">
        <v>43678</v>
      </c>
      <c r="AC9835" s="1">
        <v>43830</v>
      </c>
      <c r="AD9835" t="s">
        <v>50</v>
      </c>
      <c r="AE9835" t="s">
        <v>47</v>
      </c>
      <c r="AF9835" t="s">
        <v>48</v>
      </c>
      <c r="AG9835" t="s">
        <v>42</v>
      </c>
    </row>
    <row r="9836" spans="1:33" hidden="1" x14ac:dyDescent="0.2">
      <c r="A9836" t="s">
        <v>35</v>
      </c>
      <c r="B9836" t="s">
        <v>36</v>
      </c>
      <c r="C9836" t="s">
        <v>37</v>
      </c>
      <c r="D9836" t="s">
        <v>45801</v>
      </c>
      <c r="E9836" t="s">
        <v>38</v>
      </c>
      <c r="F9836" t="s">
        <v>1079</v>
      </c>
      <c r="G9836" t="s">
        <v>106</v>
      </c>
      <c r="H9836" t="s">
        <v>107</v>
      </c>
      <c r="I9836" t="s">
        <v>108</v>
      </c>
      <c r="J9836" t="s">
        <v>2703</v>
      </c>
      <c r="K9836" t="s">
        <v>45555</v>
      </c>
      <c r="L9836" t="s">
        <v>1775</v>
      </c>
      <c r="M9836" t="s">
        <v>1207</v>
      </c>
      <c r="N9836" t="s">
        <v>2987</v>
      </c>
      <c r="O9836" t="s">
        <v>3303</v>
      </c>
      <c r="P9836" t="s">
        <v>3304</v>
      </c>
      <c r="Q9836" t="s">
        <v>67</v>
      </c>
      <c r="R9836" t="s">
        <v>2898</v>
      </c>
      <c r="S9836" t="s">
        <v>21506</v>
      </c>
      <c r="T9836" t="s">
        <v>45802</v>
      </c>
      <c r="U9836" t="s">
        <v>45803</v>
      </c>
      <c r="V9836" t="s">
        <v>3199</v>
      </c>
      <c r="W9836" t="s">
        <v>2856</v>
      </c>
      <c r="X9836" t="s">
        <v>43</v>
      </c>
      <c r="Y9836" t="s">
        <v>45804</v>
      </c>
      <c r="Z9836" s="1">
        <v>18387</v>
      </c>
      <c r="AA9836" t="s">
        <v>45805</v>
      </c>
      <c r="AD9836" t="s">
        <v>50</v>
      </c>
      <c r="AE9836" t="s">
        <v>2996</v>
      </c>
      <c r="AF9836" t="s">
        <v>48</v>
      </c>
      <c r="AG9836" t="s">
        <v>42</v>
      </c>
    </row>
    <row r="9837" spans="1:33" hidden="1" x14ac:dyDescent="0.2">
      <c r="A9837" t="s">
        <v>35</v>
      </c>
      <c r="B9837" t="s">
        <v>36</v>
      </c>
      <c r="C9837" t="s">
        <v>37</v>
      </c>
      <c r="D9837" t="s">
        <v>45806</v>
      </c>
      <c r="E9837" t="s">
        <v>38</v>
      </c>
      <c r="F9837" t="s">
        <v>1079</v>
      </c>
      <c r="G9837" t="s">
        <v>106</v>
      </c>
      <c r="H9837" t="s">
        <v>107</v>
      </c>
      <c r="I9837" t="s">
        <v>108</v>
      </c>
      <c r="J9837" t="s">
        <v>2703</v>
      </c>
      <c r="K9837" t="s">
        <v>45555</v>
      </c>
      <c r="L9837" t="s">
        <v>1775</v>
      </c>
      <c r="M9837" t="s">
        <v>1207</v>
      </c>
      <c r="N9837" t="s">
        <v>2987</v>
      </c>
      <c r="O9837" t="s">
        <v>3303</v>
      </c>
      <c r="P9837" t="s">
        <v>3304</v>
      </c>
      <c r="Q9837" t="s">
        <v>67</v>
      </c>
      <c r="R9837" t="s">
        <v>2898</v>
      </c>
      <c r="S9837" t="s">
        <v>16315</v>
      </c>
      <c r="T9837" t="s">
        <v>45807</v>
      </c>
      <c r="U9837" t="s">
        <v>45808</v>
      </c>
      <c r="V9837" t="s">
        <v>3799</v>
      </c>
      <c r="W9837" t="s">
        <v>2856</v>
      </c>
      <c r="X9837" t="s">
        <v>43</v>
      </c>
      <c r="Y9837" t="s">
        <v>45809</v>
      </c>
      <c r="Z9837" s="1">
        <v>20906</v>
      </c>
      <c r="AA9837" t="s">
        <v>45810</v>
      </c>
      <c r="AD9837" t="s">
        <v>50</v>
      </c>
      <c r="AE9837" t="s">
        <v>2996</v>
      </c>
      <c r="AF9837" t="s">
        <v>48</v>
      </c>
      <c r="AG9837" t="s">
        <v>42</v>
      </c>
    </row>
    <row r="9838" spans="1:33" hidden="1" x14ac:dyDescent="0.2">
      <c r="A9838" t="s">
        <v>35</v>
      </c>
      <c r="B9838" t="s">
        <v>36</v>
      </c>
      <c r="C9838" t="s">
        <v>37</v>
      </c>
      <c r="D9838" t="s">
        <v>45811</v>
      </c>
      <c r="E9838" t="s">
        <v>38</v>
      </c>
      <c r="F9838" t="s">
        <v>1079</v>
      </c>
      <c r="G9838" t="s">
        <v>106</v>
      </c>
      <c r="H9838" t="s">
        <v>107</v>
      </c>
      <c r="I9838" t="s">
        <v>108</v>
      </c>
      <c r="J9838" t="s">
        <v>2703</v>
      </c>
      <c r="K9838" t="s">
        <v>45555</v>
      </c>
      <c r="L9838" t="s">
        <v>1775</v>
      </c>
      <c r="M9838" t="s">
        <v>1207</v>
      </c>
      <c r="N9838" t="s">
        <v>2987</v>
      </c>
      <c r="O9838" t="s">
        <v>3303</v>
      </c>
      <c r="P9838" t="s">
        <v>3304</v>
      </c>
      <c r="Q9838" t="s">
        <v>3018</v>
      </c>
      <c r="R9838" t="s">
        <v>45812</v>
      </c>
      <c r="S9838" t="s">
        <v>7696</v>
      </c>
      <c r="T9838" t="s">
        <v>3177</v>
      </c>
      <c r="U9838" t="s">
        <v>45813</v>
      </c>
      <c r="V9838" t="s">
        <v>3307</v>
      </c>
      <c r="W9838" t="s">
        <v>2856</v>
      </c>
      <c r="X9838" t="s">
        <v>43</v>
      </c>
      <c r="Y9838" t="s">
        <v>45814</v>
      </c>
      <c r="Z9838" s="1">
        <v>28900</v>
      </c>
      <c r="AA9838" t="s">
        <v>45815</v>
      </c>
      <c r="AB9838" s="1">
        <v>43467</v>
      </c>
      <c r="AC9838" s="1">
        <v>43830</v>
      </c>
      <c r="AD9838" t="s">
        <v>50</v>
      </c>
      <c r="AE9838" t="s">
        <v>2996</v>
      </c>
      <c r="AF9838" t="s">
        <v>48</v>
      </c>
      <c r="AG9838" t="s">
        <v>42</v>
      </c>
    </row>
    <row r="9839" spans="1:33" hidden="1" x14ac:dyDescent="0.2">
      <c r="A9839" t="s">
        <v>35</v>
      </c>
      <c r="B9839" t="s">
        <v>36</v>
      </c>
      <c r="C9839" t="s">
        <v>37</v>
      </c>
      <c r="D9839" t="s">
        <v>45816</v>
      </c>
      <c r="E9839" t="s">
        <v>38</v>
      </c>
      <c r="F9839" t="s">
        <v>1079</v>
      </c>
      <c r="G9839" t="s">
        <v>106</v>
      </c>
      <c r="H9839" t="s">
        <v>107</v>
      </c>
      <c r="I9839" t="s">
        <v>108</v>
      </c>
      <c r="J9839" t="s">
        <v>2703</v>
      </c>
      <c r="K9839" t="s">
        <v>45555</v>
      </c>
      <c r="L9839" t="s">
        <v>1775</v>
      </c>
      <c r="M9839" t="s">
        <v>1207</v>
      </c>
      <c r="N9839" t="s">
        <v>2987</v>
      </c>
      <c r="O9839" t="s">
        <v>3303</v>
      </c>
      <c r="P9839" t="s">
        <v>3304</v>
      </c>
      <c r="Q9839" t="s">
        <v>3018</v>
      </c>
      <c r="R9839" t="s">
        <v>45817</v>
      </c>
      <c r="S9839" t="s">
        <v>143</v>
      </c>
      <c r="T9839" t="s">
        <v>4560</v>
      </c>
      <c r="U9839" t="s">
        <v>45818</v>
      </c>
      <c r="V9839" t="s">
        <v>3307</v>
      </c>
      <c r="W9839" t="s">
        <v>2856</v>
      </c>
      <c r="X9839" t="s">
        <v>43</v>
      </c>
      <c r="Y9839" t="s">
        <v>45819</v>
      </c>
      <c r="Z9839" s="1">
        <v>25906</v>
      </c>
      <c r="AA9839" t="s">
        <v>45820</v>
      </c>
      <c r="AB9839" s="1">
        <v>43525</v>
      </c>
      <c r="AC9839" s="1">
        <v>43830</v>
      </c>
      <c r="AD9839" t="s">
        <v>50</v>
      </c>
      <c r="AE9839" t="s">
        <v>2996</v>
      </c>
      <c r="AF9839" t="s">
        <v>48</v>
      </c>
      <c r="AG9839" t="s">
        <v>42</v>
      </c>
    </row>
    <row r="9840" spans="1:33" hidden="1" x14ac:dyDescent="0.2">
      <c r="A9840" t="s">
        <v>35</v>
      </c>
      <c r="B9840" t="s">
        <v>36</v>
      </c>
      <c r="C9840" t="s">
        <v>37</v>
      </c>
      <c r="D9840" t="s">
        <v>45821</v>
      </c>
      <c r="E9840" t="s">
        <v>38</v>
      </c>
      <c r="F9840" t="s">
        <v>1079</v>
      </c>
      <c r="G9840" t="s">
        <v>106</v>
      </c>
      <c r="H9840" t="s">
        <v>107</v>
      </c>
      <c r="I9840" t="s">
        <v>108</v>
      </c>
      <c r="J9840" t="s">
        <v>2703</v>
      </c>
      <c r="K9840" t="s">
        <v>45555</v>
      </c>
      <c r="L9840" t="s">
        <v>1775</v>
      </c>
      <c r="M9840" t="s">
        <v>1207</v>
      </c>
      <c r="N9840" t="s">
        <v>2987</v>
      </c>
      <c r="O9840" t="s">
        <v>3303</v>
      </c>
      <c r="P9840" t="s">
        <v>3304</v>
      </c>
      <c r="Q9840" t="s">
        <v>67</v>
      </c>
      <c r="R9840" t="s">
        <v>2898</v>
      </c>
      <c r="S9840" t="s">
        <v>45822</v>
      </c>
      <c r="T9840" t="s">
        <v>17917</v>
      </c>
      <c r="U9840" t="s">
        <v>12141</v>
      </c>
      <c r="V9840" t="s">
        <v>3854</v>
      </c>
      <c r="W9840" t="s">
        <v>2856</v>
      </c>
      <c r="X9840" t="s">
        <v>43</v>
      </c>
      <c r="Y9840" t="s">
        <v>45823</v>
      </c>
      <c r="Z9840" s="1">
        <v>19500</v>
      </c>
      <c r="AA9840" t="s">
        <v>45824</v>
      </c>
      <c r="AD9840" t="s">
        <v>50</v>
      </c>
      <c r="AE9840" t="s">
        <v>2996</v>
      </c>
      <c r="AF9840" t="s">
        <v>48</v>
      </c>
      <c r="AG9840" t="s">
        <v>42</v>
      </c>
    </row>
    <row r="9841" spans="1:33" hidden="1" x14ac:dyDescent="0.2">
      <c r="A9841" t="s">
        <v>35</v>
      </c>
      <c r="B9841" t="s">
        <v>36</v>
      </c>
      <c r="C9841" t="s">
        <v>37</v>
      </c>
      <c r="D9841" t="s">
        <v>45825</v>
      </c>
      <c r="E9841" t="s">
        <v>38</v>
      </c>
      <c r="F9841" t="s">
        <v>1079</v>
      </c>
      <c r="G9841" t="s">
        <v>106</v>
      </c>
      <c r="H9841" t="s">
        <v>107</v>
      </c>
      <c r="I9841" t="s">
        <v>108</v>
      </c>
      <c r="J9841" t="s">
        <v>2703</v>
      </c>
      <c r="K9841" t="s">
        <v>45555</v>
      </c>
      <c r="L9841" t="s">
        <v>1775</v>
      </c>
      <c r="M9841" t="s">
        <v>1207</v>
      </c>
      <c r="N9841" t="s">
        <v>2987</v>
      </c>
      <c r="O9841" t="s">
        <v>3303</v>
      </c>
      <c r="P9841" t="s">
        <v>3304</v>
      </c>
      <c r="Q9841" t="s">
        <v>3018</v>
      </c>
      <c r="R9841" t="s">
        <v>45826</v>
      </c>
      <c r="S9841" t="s">
        <v>41373</v>
      </c>
      <c r="T9841" t="s">
        <v>12679</v>
      </c>
      <c r="U9841" t="s">
        <v>13982</v>
      </c>
      <c r="V9841" t="s">
        <v>3307</v>
      </c>
      <c r="W9841" t="s">
        <v>2856</v>
      </c>
      <c r="X9841" t="s">
        <v>43</v>
      </c>
      <c r="Y9841" t="s">
        <v>45827</v>
      </c>
      <c r="Z9841" s="1">
        <v>28138</v>
      </c>
      <c r="AA9841" t="s">
        <v>45828</v>
      </c>
      <c r="AB9841" s="1">
        <v>43530</v>
      </c>
      <c r="AC9841" s="1">
        <v>43830</v>
      </c>
      <c r="AD9841" t="s">
        <v>50</v>
      </c>
      <c r="AE9841" t="s">
        <v>2996</v>
      </c>
      <c r="AF9841" t="s">
        <v>48</v>
      </c>
      <c r="AG9841" t="s">
        <v>42</v>
      </c>
    </row>
    <row r="9842" spans="1:33" hidden="1" x14ac:dyDescent="0.2">
      <c r="A9842" t="s">
        <v>35</v>
      </c>
      <c r="B9842" t="s">
        <v>36</v>
      </c>
      <c r="C9842" t="s">
        <v>37</v>
      </c>
      <c r="D9842" t="s">
        <v>45830</v>
      </c>
      <c r="E9842" t="s">
        <v>38</v>
      </c>
      <c r="F9842" t="s">
        <v>1079</v>
      </c>
      <c r="G9842" t="s">
        <v>106</v>
      </c>
      <c r="H9842" t="s">
        <v>120</v>
      </c>
      <c r="I9842" t="s">
        <v>108</v>
      </c>
      <c r="J9842" t="s">
        <v>2716</v>
      </c>
      <c r="K9842" t="s">
        <v>45829</v>
      </c>
      <c r="L9842" t="s">
        <v>1775</v>
      </c>
      <c r="M9842" t="s">
        <v>2718</v>
      </c>
      <c r="N9842" t="s">
        <v>40</v>
      </c>
      <c r="O9842" t="s">
        <v>2852</v>
      </c>
      <c r="P9842" t="s">
        <v>3676</v>
      </c>
      <c r="Q9842" t="s">
        <v>2860</v>
      </c>
      <c r="R9842" t="s">
        <v>3677</v>
      </c>
      <c r="S9842" t="s">
        <v>104</v>
      </c>
      <c r="T9842" t="s">
        <v>42184</v>
      </c>
      <c r="U9842" t="s">
        <v>45831</v>
      </c>
      <c r="V9842" t="s">
        <v>2872</v>
      </c>
      <c r="W9842" t="s">
        <v>2856</v>
      </c>
      <c r="X9842" t="s">
        <v>3679</v>
      </c>
      <c r="Y9842" t="s">
        <v>45832</v>
      </c>
      <c r="Z9842" s="1">
        <v>23639</v>
      </c>
      <c r="AA9842" t="s">
        <v>45833</v>
      </c>
      <c r="AB9842" s="1">
        <v>43525</v>
      </c>
      <c r="AC9842" s="1">
        <v>44985</v>
      </c>
      <c r="AD9842" t="s">
        <v>50</v>
      </c>
      <c r="AE9842" t="s">
        <v>2868</v>
      </c>
      <c r="AF9842" t="s">
        <v>48</v>
      </c>
      <c r="AG9842" t="s">
        <v>42</v>
      </c>
    </row>
    <row r="9843" spans="1:33" hidden="1" x14ac:dyDescent="0.2">
      <c r="A9843" t="s">
        <v>35</v>
      </c>
      <c r="B9843" t="s">
        <v>36</v>
      </c>
      <c r="C9843" t="s">
        <v>37</v>
      </c>
      <c r="D9843" t="s">
        <v>45834</v>
      </c>
      <c r="E9843" t="s">
        <v>38</v>
      </c>
      <c r="F9843" t="s">
        <v>1079</v>
      </c>
      <c r="G9843" t="s">
        <v>106</v>
      </c>
      <c r="H9843" t="s">
        <v>120</v>
      </c>
      <c r="I9843" t="s">
        <v>108</v>
      </c>
      <c r="J9843" t="s">
        <v>2716</v>
      </c>
      <c r="K9843" t="s">
        <v>45829</v>
      </c>
      <c r="L9843" t="s">
        <v>1775</v>
      </c>
      <c r="M9843" t="s">
        <v>2718</v>
      </c>
      <c r="N9843" t="s">
        <v>40</v>
      </c>
      <c r="O9843" t="s">
        <v>2852</v>
      </c>
      <c r="P9843" t="s">
        <v>12529</v>
      </c>
      <c r="Q9843" t="s">
        <v>2860</v>
      </c>
      <c r="R9843" t="s">
        <v>3677</v>
      </c>
      <c r="S9843" t="s">
        <v>158</v>
      </c>
      <c r="T9843" t="s">
        <v>49</v>
      </c>
      <c r="U9843" t="s">
        <v>3508</v>
      </c>
      <c r="V9843" t="s">
        <v>2855</v>
      </c>
      <c r="W9843" t="s">
        <v>2856</v>
      </c>
      <c r="X9843" t="s">
        <v>3679</v>
      </c>
      <c r="Y9843" t="s">
        <v>45835</v>
      </c>
      <c r="Z9843" s="1">
        <v>23001</v>
      </c>
      <c r="AA9843" t="s">
        <v>45836</v>
      </c>
      <c r="AB9843" s="1">
        <v>43525</v>
      </c>
      <c r="AC9843" s="1">
        <v>44985</v>
      </c>
      <c r="AD9843" t="s">
        <v>50</v>
      </c>
      <c r="AE9843" t="s">
        <v>2868</v>
      </c>
      <c r="AF9843" t="s">
        <v>48</v>
      </c>
      <c r="AG9843" t="s">
        <v>42</v>
      </c>
    </row>
    <row r="9844" spans="1:33" hidden="1" x14ac:dyDescent="0.2">
      <c r="A9844" t="s">
        <v>35</v>
      </c>
      <c r="B9844" t="s">
        <v>36</v>
      </c>
      <c r="C9844" t="s">
        <v>37</v>
      </c>
      <c r="D9844" t="s">
        <v>45837</v>
      </c>
      <c r="E9844" t="s">
        <v>38</v>
      </c>
      <c r="F9844" t="s">
        <v>1079</v>
      </c>
      <c r="G9844" t="s">
        <v>106</v>
      </c>
      <c r="H9844" t="s">
        <v>120</v>
      </c>
      <c r="I9844" t="s">
        <v>108</v>
      </c>
      <c r="J9844" t="s">
        <v>2716</v>
      </c>
      <c r="K9844" t="s">
        <v>45829</v>
      </c>
      <c r="L9844" t="s">
        <v>1775</v>
      </c>
      <c r="M9844" t="s">
        <v>2718</v>
      </c>
      <c r="N9844" t="s">
        <v>40</v>
      </c>
      <c r="O9844" t="s">
        <v>2852</v>
      </c>
      <c r="P9844" t="s">
        <v>12529</v>
      </c>
      <c r="Q9844" t="s">
        <v>2860</v>
      </c>
      <c r="R9844" t="s">
        <v>5999</v>
      </c>
      <c r="S9844" t="s">
        <v>49</v>
      </c>
      <c r="T9844" t="s">
        <v>3654</v>
      </c>
      <c r="U9844" t="s">
        <v>2618</v>
      </c>
      <c r="V9844" t="s">
        <v>2855</v>
      </c>
      <c r="W9844" t="s">
        <v>2856</v>
      </c>
      <c r="X9844" t="s">
        <v>6001</v>
      </c>
      <c r="Y9844" t="s">
        <v>45838</v>
      </c>
      <c r="Z9844" s="1">
        <v>24729</v>
      </c>
      <c r="AA9844" t="s">
        <v>45839</v>
      </c>
      <c r="AB9844" s="1">
        <v>43374</v>
      </c>
      <c r="AC9844" s="1">
        <v>44834</v>
      </c>
      <c r="AD9844" t="s">
        <v>50</v>
      </c>
      <c r="AE9844" t="s">
        <v>2868</v>
      </c>
      <c r="AF9844" t="s">
        <v>48</v>
      </c>
      <c r="AG9844" t="s">
        <v>42</v>
      </c>
    </row>
    <row r="9845" spans="1:33" hidden="1" x14ac:dyDescent="0.2">
      <c r="A9845" t="s">
        <v>35</v>
      </c>
      <c r="B9845" t="s">
        <v>36</v>
      </c>
      <c r="C9845" t="s">
        <v>37</v>
      </c>
      <c r="D9845" t="s">
        <v>45840</v>
      </c>
      <c r="E9845" t="s">
        <v>38</v>
      </c>
      <c r="F9845" t="s">
        <v>1079</v>
      </c>
      <c r="G9845" t="s">
        <v>106</v>
      </c>
      <c r="H9845" t="s">
        <v>120</v>
      </c>
      <c r="I9845" t="s">
        <v>108</v>
      </c>
      <c r="J9845" t="s">
        <v>2716</v>
      </c>
      <c r="K9845" t="s">
        <v>45829</v>
      </c>
      <c r="L9845" t="s">
        <v>1775</v>
      </c>
      <c r="M9845" t="s">
        <v>2718</v>
      </c>
      <c r="N9845" t="s">
        <v>40</v>
      </c>
      <c r="O9845" t="s">
        <v>40</v>
      </c>
      <c r="P9845" t="s">
        <v>3528</v>
      </c>
      <c r="Q9845" t="s">
        <v>67</v>
      </c>
      <c r="R9845" t="s">
        <v>45841</v>
      </c>
      <c r="S9845" t="s">
        <v>45842</v>
      </c>
      <c r="T9845" t="s">
        <v>18211</v>
      </c>
      <c r="U9845" t="s">
        <v>45843</v>
      </c>
      <c r="V9845" t="s">
        <v>2881</v>
      </c>
      <c r="W9845" t="s">
        <v>115</v>
      </c>
      <c r="X9845" t="s">
        <v>43</v>
      </c>
      <c r="Y9845" t="s">
        <v>45844</v>
      </c>
      <c r="Z9845" s="1">
        <v>29454</v>
      </c>
      <c r="AA9845" t="s">
        <v>45845</v>
      </c>
      <c r="AD9845" t="s">
        <v>50</v>
      </c>
      <c r="AE9845" t="s">
        <v>2868</v>
      </c>
      <c r="AF9845" t="s">
        <v>48</v>
      </c>
      <c r="AG9845" t="s">
        <v>42</v>
      </c>
    </row>
    <row r="9846" spans="1:33" hidden="1" x14ac:dyDescent="0.2">
      <c r="A9846" t="s">
        <v>35</v>
      </c>
      <c r="B9846" t="s">
        <v>36</v>
      </c>
      <c r="C9846" t="s">
        <v>37</v>
      </c>
      <c r="D9846" t="s">
        <v>45846</v>
      </c>
      <c r="E9846" t="s">
        <v>38</v>
      </c>
      <c r="F9846" t="s">
        <v>1079</v>
      </c>
      <c r="G9846" t="s">
        <v>106</v>
      </c>
      <c r="H9846" t="s">
        <v>120</v>
      </c>
      <c r="I9846" t="s">
        <v>108</v>
      </c>
      <c r="J9846" t="s">
        <v>2716</v>
      </c>
      <c r="K9846" t="s">
        <v>45829</v>
      </c>
      <c r="L9846" t="s">
        <v>1775</v>
      </c>
      <c r="M9846" t="s">
        <v>2718</v>
      </c>
      <c r="N9846" t="s">
        <v>40</v>
      </c>
      <c r="O9846" t="s">
        <v>40</v>
      </c>
      <c r="P9846" t="s">
        <v>3528</v>
      </c>
      <c r="Q9846" t="s">
        <v>67</v>
      </c>
      <c r="R9846" t="s">
        <v>8392</v>
      </c>
      <c r="S9846" t="s">
        <v>1532</v>
      </c>
      <c r="T9846" t="s">
        <v>143</v>
      </c>
      <c r="U9846" t="s">
        <v>12343</v>
      </c>
      <c r="V9846" t="s">
        <v>2881</v>
      </c>
      <c r="W9846" t="s">
        <v>115</v>
      </c>
      <c r="X9846" t="s">
        <v>43</v>
      </c>
      <c r="Y9846" t="s">
        <v>45847</v>
      </c>
      <c r="Z9846" s="1">
        <v>22191</v>
      </c>
      <c r="AA9846" t="s">
        <v>45848</v>
      </c>
      <c r="AD9846" t="s">
        <v>50</v>
      </c>
      <c r="AE9846" t="s">
        <v>2868</v>
      </c>
      <c r="AF9846" t="s">
        <v>48</v>
      </c>
      <c r="AG9846" t="s">
        <v>42</v>
      </c>
    </row>
    <row r="9847" spans="1:33" hidden="1" x14ac:dyDescent="0.2">
      <c r="A9847" t="s">
        <v>35</v>
      </c>
      <c r="B9847" t="s">
        <v>36</v>
      </c>
      <c r="C9847" t="s">
        <v>37</v>
      </c>
      <c r="D9847" t="s">
        <v>45849</v>
      </c>
      <c r="E9847" t="s">
        <v>38</v>
      </c>
      <c r="F9847" t="s">
        <v>1079</v>
      </c>
      <c r="G9847" t="s">
        <v>106</v>
      </c>
      <c r="H9847" t="s">
        <v>120</v>
      </c>
      <c r="I9847" t="s">
        <v>108</v>
      </c>
      <c r="J9847" t="s">
        <v>2716</v>
      </c>
      <c r="K9847" t="s">
        <v>45829</v>
      </c>
      <c r="L9847" t="s">
        <v>1775</v>
      </c>
      <c r="M9847" t="s">
        <v>2718</v>
      </c>
      <c r="N9847" t="s">
        <v>40</v>
      </c>
      <c r="O9847" t="s">
        <v>40</v>
      </c>
      <c r="P9847" t="s">
        <v>3528</v>
      </c>
      <c r="Q9847" t="s">
        <v>3018</v>
      </c>
      <c r="R9847" t="s">
        <v>45850</v>
      </c>
      <c r="S9847" t="s">
        <v>7756</v>
      </c>
      <c r="T9847" t="s">
        <v>7247</v>
      </c>
      <c r="U9847" t="s">
        <v>45851</v>
      </c>
      <c r="V9847" t="s">
        <v>55</v>
      </c>
      <c r="W9847" t="s">
        <v>115</v>
      </c>
      <c r="X9847" t="s">
        <v>43</v>
      </c>
      <c r="Y9847" t="s">
        <v>45852</v>
      </c>
      <c r="Z9847" s="1">
        <v>25412</v>
      </c>
      <c r="AA9847" t="s">
        <v>45853</v>
      </c>
      <c r="AB9847" s="1">
        <v>43525</v>
      </c>
      <c r="AC9847" s="1">
        <v>43830</v>
      </c>
      <c r="AD9847" t="s">
        <v>50</v>
      </c>
      <c r="AE9847" t="s">
        <v>3687</v>
      </c>
      <c r="AF9847" t="s">
        <v>48</v>
      </c>
      <c r="AG9847" t="s">
        <v>42</v>
      </c>
    </row>
    <row r="9848" spans="1:33" hidden="1" x14ac:dyDescent="0.2">
      <c r="A9848" t="s">
        <v>35</v>
      </c>
      <c r="B9848" t="s">
        <v>36</v>
      </c>
      <c r="C9848" t="s">
        <v>37</v>
      </c>
      <c r="D9848" t="s">
        <v>45854</v>
      </c>
      <c r="E9848" t="s">
        <v>38</v>
      </c>
      <c r="F9848" t="s">
        <v>1079</v>
      </c>
      <c r="G9848" t="s">
        <v>106</v>
      </c>
      <c r="H9848" t="s">
        <v>120</v>
      </c>
      <c r="I9848" t="s">
        <v>108</v>
      </c>
      <c r="J9848" t="s">
        <v>2716</v>
      </c>
      <c r="K9848" t="s">
        <v>45829</v>
      </c>
      <c r="L9848" t="s">
        <v>1775</v>
      </c>
      <c r="M9848" t="s">
        <v>2718</v>
      </c>
      <c r="N9848" t="s">
        <v>40</v>
      </c>
      <c r="O9848" t="s">
        <v>40</v>
      </c>
      <c r="P9848" t="s">
        <v>3528</v>
      </c>
      <c r="Q9848" t="s">
        <v>67</v>
      </c>
      <c r="R9848" t="s">
        <v>2898</v>
      </c>
      <c r="S9848" t="s">
        <v>78</v>
      </c>
      <c r="T9848" t="s">
        <v>3586</v>
      </c>
      <c r="U9848" t="s">
        <v>45855</v>
      </c>
      <c r="V9848" t="s">
        <v>2855</v>
      </c>
      <c r="W9848" t="s">
        <v>115</v>
      </c>
      <c r="X9848" t="s">
        <v>43</v>
      </c>
      <c r="Y9848" t="s">
        <v>45856</v>
      </c>
      <c r="Z9848" s="1">
        <v>20310</v>
      </c>
      <c r="AA9848" t="s">
        <v>45857</v>
      </c>
      <c r="AB9848" s="1">
        <v>43417</v>
      </c>
      <c r="AC9848" s="1">
        <v>43436</v>
      </c>
      <c r="AD9848" t="s">
        <v>50</v>
      </c>
      <c r="AE9848" t="s">
        <v>2868</v>
      </c>
      <c r="AF9848" t="s">
        <v>48</v>
      </c>
      <c r="AG9848" t="s">
        <v>42</v>
      </c>
    </row>
    <row r="9849" spans="1:33" hidden="1" x14ac:dyDescent="0.2">
      <c r="A9849" t="s">
        <v>35</v>
      </c>
      <c r="B9849" t="s">
        <v>36</v>
      </c>
      <c r="C9849" t="s">
        <v>37</v>
      </c>
      <c r="D9849" t="s">
        <v>45858</v>
      </c>
      <c r="E9849" t="s">
        <v>38</v>
      </c>
      <c r="F9849" t="s">
        <v>1079</v>
      </c>
      <c r="G9849" t="s">
        <v>106</v>
      </c>
      <c r="H9849" t="s">
        <v>120</v>
      </c>
      <c r="I9849" t="s">
        <v>108</v>
      </c>
      <c r="J9849" t="s">
        <v>2716</v>
      </c>
      <c r="K9849" t="s">
        <v>45829</v>
      </c>
      <c r="L9849" t="s">
        <v>1775</v>
      </c>
      <c r="M9849" t="s">
        <v>2718</v>
      </c>
      <c r="N9849" t="s">
        <v>40</v>
      </c>
      <c r="O9849" t="s">
        <v>40</v>
      </c>
      <c r="P9849" t="s">
        <v>3528</v>
      </c>
      <c r="Q9849" t="s">
        <v>67</v>
      </c>
      <c r="R9849" t="s">
        <v>2898</v>
      </c>
      <c r="S9849" t="s">
        <v>4600</v>
      </c>
      <c r="T9849" t="s">
        <v>2560</v>
      </c>
      <c r="U9849" t="s">
        <v>45859</v>
      </c>
      <c r="V9849" t="s">
        <v>55</v>
      </c>
      <c r="W9849" t="s">
        <v>115</v>
      </c>
      <c r="X9849" t="s">
        <v>43</v>
      </c>
      <c r="Y9849" t="s">
        <v>45860</v>
      </c>
      <c r="Z9849" s="1">
        <v>21366</v>
      </c>
      <c r="AA9849" t="s">
        <v>45861</v>
      </c>
      <c r="AD9849" t="s">
        <v>50</v>
      </c>
      <c r="AE9849" t="s">
        <v>2868</v>
      </c>
      <c r="AF9849" t="s">
        <v>48</v>
      </c>
      <c r="AG9849" t="s">
        <v>42</v>
      </c>
    </row>
    <row r="9850" spans="1:33" hidden="1" x14ac:dyDescent="0.2">
      <c r="A9850" t="s">
        <v>35</v>
      </c>
      <c r="B9850" t="s">
        <v>36</v>
      </c>
      <c r="C9850" t="s">
        <v>37</v>
      </c>
      <c r="D9850" t="s">
        <v>45862</v>
      </c>
      <c r="E9850" t="s">
        <v>38</v>
      </c>
      <c r="F9850" t="s">
        <v>1079</v>
      </c>
      <c r="G9850" t="s">
        <v>106</v>
      </c>
      <c r="H9850" t="s">
        <v>120</v>
      </c>
      <c r="I9850" t="s">
        <v>108</v>
      </c>
      <c r="J9850" t="s">
        <v>2716</v>
      </c>
      <c r="K9850" t="s">
        <v>45829</v>
      </c>
      <c r="L9850" t="s">
        <v>1775</v>
      </c>
      <c r="M9850" t="s">
        <v>2718</v>
      </c>
      <c r="N9850" t="s">
        <v>40</v>
      </c>
      <c r="O9850" t="s">
        <v>40</v>
      </c>
      <c r="P9850" t="s">
        <v>3528</v>
      </c>
      <c r="Q9850" t="s">
        <v>67</v>
      </c>
      <c r="R9850" t="s">
        <v>45863</v>
      </c>
      <c r="S9850" t="s">
        <v>798</v>
      </c>
      <c r="T9850" t="s">
        <v>618</v>
      </c>
      <c r="U9850" t="s">
        <v>45864</v>
      </c>
      <c r="V9850" t="s">
        <v>2855</v>
      </c>
      <c r="W9850" t="s">
        <v>115</v>
      </c>
      <c r="X9850" t="s">
        <v>43</v>
      </c>
      <c r="Y9850" t="s">
        <v>45865</v>
      </c>
      <c r="Z9850" s="1">
        <v>21283</v>
      </c>
      <c r="AA9850" t="s">
        <v>45866</v>
      </c>
      <c r="AB9850" s="1">
        <v>42795</v>
      </c>
      <c r="AD9850" t="s">
        <v>50</v>
      </c>
      <c r="AE9850" t="s">
        <v>2868</v>
      </c>
      <c r="AF9850" t="s">
        <v>48</v>
      </c>
      <c r="AG9850" t="s">
        <v>42</v>
      </c>
    </row>
    <row r="9851" spans="1:33" hidden="1" x14ac:dyDescent="0.2">
      <c r="A9851" t="s">
        <v>35</v>
      </c>
      <c r="B9851" t="s">
        <v>36</v>
      </c>
      <c r="C9851" t="s">
        <v>37</v>
      </c>
      <c r="D9851" t="s">
        <v>45867</v>
      </c>
      <c r="E9851" t="s">
        <v>38</v>
      </c>
      <c r="F9851" t="s">
        <v>1079</v>
      </c>
      <c r="G9851" t="s">
        <v>106</v>
      </c>
      <c r="H9851" t="s">
        <v>120</v>
      </c>
      <c r="I9851" t="s">
        <v>108</v>
      </c>
      <c r="J9851" t="s">
        <v>2716</v>
      </c>
      <c r="K9851" t="s">
        <v>45829</v>
      </c>
      <c r="L9851" t="s">
        <v>1775</v>
      </c>
      <c r="M9851" t="s">
        <v>2718</v>
      </c>
      <c r="N9851" t="s">
        <v>40</v>
      </c>
      <c r="O9851" t="s">
        <v>40</v>
      </c>
      <c r="P9851" t="s">
        <v>3528</v>
      </c>
      <c r="Q9851" t="s">
        <v>67</v>
      </c>
      <c r="R9851" t="s">
        <v>2898</v>
      </c>
      <c r="S9851" t="s">
        <v>3731</v>
      </c>
      <c r="T9851" t="s">
        <v>6077</v>
      </c>
      <c r="U9851" t="s">
        <v>45868</v>
      </c>
      <c r="V9851" t="s">
        <v>55</v>
      </c>
      <c r="W9851" t="s">
        <v>115</v>
      </c>
      <c r="X9851" t="s">
        <v>43</v>
      </c>
      <c r="Y9851" t="s">
        <v>45869</v>
      </c>
      <c r="Z9851" s="1">
        <v>21463</v>
      </c>
      <c r="AA9851" t="s">
        <v>45870</v>
      </c>
      <c r="AD9851" t="s">
        <v>50</v>
      </c>
      <c r="AE9851" t="s">
        <v>2868</v>
      </c>
      <c r="AF9851" t="s">
        <v>48</v>
      </c>
      <c r="AG9851" t="s">
        <v>42</v>
      </c>
    </row>
    <row r="9852" spans="1:33" hidden="1" x14ac:dyDescent="0.2">
      <c r="A9852" t="s">
        <v>35</v>
      </c>
      <c r="B9852" t="s">
        <v>36</v>
      </c>
      <c r="C9852" t="s">
        <v>37</v>
      </c>
      <c r="D9852" t="s">
        <v>45871</v>
      </c>
      <c r="E9852" t="s">
        <v>38</v>
      </c>
      <c r="F9852" t="s">
        <v>1079</v>
      </c>
      <c r="G9852" t="s">
        <v>106</v>
      </c>
      <c r="H9852" t="s">
        <v>120</v>
      </c>
      <c r="I9852" t="s">
        <v>108</v>
      </c>
      <c r="J9852" t="s">
        <v>2716</v>
      </c>
      <c r="K9852" t="s">
        <v>45829</v>
      </c>
      <c r="L9852" t="s">
        <v>1775</v>
      </c>
      <c r="M9852" t="s">
        <v>2718</v>
      </c>
      <c r="N9852" t="s">
        <v>40</v>
      </c>
      <c r="O9852" t="s">
        <v>40</v>
      </c>
      <c r="P9852" t="s">
        <v>3528</v>
      </c>
      <c r="Q9852" t="s">
        <v>67</v>
      </c>
      <c r="R9852" t="s">
        <v>45872</v>
      </c>
      <c r="S9852" t="s">
        <v>1532</v>
      </c>
      <c r="T9852" t="s">
        <v>8248</v>
      </c>
      <c r="U9852" t="s">
        <v>14043</v>
      </c>
      <c r="V9852" t="s">
        <v>2855</v>
      </c>
      <c r="W9852" t="s">
        <v>115</v>
      </c>
      <c r="X9852" t="s">
        <v>43</v>
      </c>
      <c r="Y9852" t="s">
        <v>45873</v>
      </c>
      <c r="Z9852" s="1">
        <v>24414</v>
      </c>
      <c r="AA9852" t="s">
        <v>45874</v>
      </c>
      <c r="AD9852" t="s">
        <v>50</v>
      </c>
      <c r="AE9852" t="s">
        <v>2868</v>
      </c>
      <c r="AF9852" t="s">
        <v>48</v>
      </c>
      <c r="AG9852" t="s">
        <v>42</v>
      </c>
    </row>
    <row r="9853" spans="1:33" hidden="1" x14ac:dyDescent="0.2">
      <c r="A9853" t="s">
        <v>35</v>
      </c>
      <c r="B9853" t="s">
        <v>36</v>
      </c>
      <c r="C9853" t="s">
        <v>37</v>
      </c>
      <c r="D9853" t="s">
        <v>45875</v>
      </c>
      <c r="E9853" t="s">
        <v>38</v>
      </c>
      <c r="F9853" t="s">
        <v>1079</v>
      </c>
      <c r="G9853" t="s">
        <v>106</v>
      </c>
      <c r="H9853" t="s">
        <v>120</v>
      </c>
      <c r="I9853" t="s">
        <v>108</v>
      </c>
      <c r="J9853" t="s">
        <v>2716</v>
      </c>
      <c r="K9853" t="s">
        <v>45829</v>
      </c>
      <c r="L9853" t="s">
        <v>1775</v>
      </c>
      <c r="M9853" t="s">
        <v>2718</v>
      </c>
      <c r="N9853" t="s">
        <v>40</v>
      </c>
      <c r="O9853" t="s">
        <v>40</v>
      </c>
      <c r="P9853" t="s">
        <v>3528</v>
      </c>
      <c r="Q9853" t="s">
        <v>67</v>
      </c>
      <c r="R9853" t="s">
        <v>2898</v>
      </c>
      <c r="S9853" t="s">
        <v>15372</v>
      </c>
      <c r="T9853" t="s">
        <v>58</v>
      </c>
      <c r="U9853" t="s">
        <v>45876</v>
      </c>
      <c r="V9853" t="s">
        <v>55</v>
      </c>
      <c r="W9853" t="s">
        <v>115</v>
      </c>
      <c r="X9853" t="s">
        <v>43</v>
      </c>
      <c r="Y9853" t="s">
        <v>45877</v>
      </c>
      <c r="Z9853" s="1">
        <v>21157</v>
      </c>
      <c r="AA9853" t="s">
        <v>45878</v>
      </c>
      <c r="AB9853" s="1">
        <v>43040</v>
      </c>
      <c r="AC9853" s="1">
        <v>43100</v>
      </c>
      <c r="AD9853" t="s">
        <v>50</v>
      </c>
      <c r="AE9853" t="s">
        <v>2868</v>
      </c>
      <c r="AF9853" t="s">
        <v>48</v>
      </c>
      <c r="AG9853" t="s">
        <v>42</v>
      </c>
    </row>
    <row r="9854" spans="1:33" hidden="1" x14ac:dyDescent="0.2">
      <c r="A9854" t="s">
        <v>35</v>
      </c>
      <c r="B9854" t="s">
        <v>36</v>
      </c>
      <c r="C9854" t="s">
        <v>37</v>
      </c>
      <c r="D9854" t="s">
        <v>45879</v>
      </c>
      <c r="E9854" t="s">
        <v>38</v>
      </c>
      <c r="F9854" t="s">
        <v>1079</v>
      </c>
      <c r="G9854" t="s">
        <v>106</v>
      </c>
      <c r="H9854" t="s">
        <v>120</v>
      </c>
      <c r="I9854" t="s">
        <v>108</v>
      </c>
      <c r="J9854" t="s">
        <v>2716</v>
      </c>
      <c r="K9854" t="s">
        <v>45829</v>
      </c>
      <c r="L9854" t="s">
        <v>1775</v>
      </c>
      <c r="M9854" t="s">
        <v>2718</v>
      </c>
      <c r="N9854" t="s">
        <v>40</v>
      </c>
      <c r="O9854" t="s">
        <v>40</v>
      </c>
      <c r="P9854" t="s">
        <v>3528</v>
      </c>
      <c r="Q9854" t="s">
        <v>3018</v>
      </c>
      <c r="R9854" t="s">
        <v>45880</v>
      </c>
      <c r="S9854" t="s">
        <v>7756</v>
      </c>
      <c r="T9854" t="s">
        <v>7247</v>
      </c>
      <c r="U9854" t="s">
        <v>45851</v>
      </c>
      <c r="V9854" t="s">
        <v>55</v>
      </c>
      <c r="W9854" t="s">
        <v>115</v>
      </c>
      <c r="X9854" t="s">
        <v>43</v>
      </c>
      <c r="Y9854" t="s">
        <v>45852</v>
      </c>
      <c r="Z9854" s="1">
        <v>25412</v>
      </c>
      <c r="AA9854" t="s">
        <v>45853</v>
      </c>
      <c r="AB9854" s="1">
        <v>43656</v>
      </c>
      <c r="AC9854" s="1">
        <v>43830</v>
      </c>
      <c r="AD9854" t="s">
        <v>50</v>
      </c>
      <c r="AE9854" t="s">
        <v>3687</v>
      </c>
      <c r="AF9854" t="s">
        <v>48</v>
      </c>
      <c r="AG9854" t="s">
        <v>42</v>
      </c>
    </row>
    <row r="9855" spans="1:33" hidden="1" x14ac:dyDescent="0.2">
      <c r="A9855" t="s">
        <v>35</v>
      </c>
      <c r="B9855" t="s">
        <v>36</v>
      </c>
      <c r="C9855" t="s">
        <v>37</v>
      </c>
      <c r="D9855" t="s">
        <v>45881</v>
      </c>
      <c r="E9855" t="s">
        <v>38</v>
      </c>
      <c r="F9855" t="s">
        <v>1079</v>
      </c>
      <c r="G9855" t="s">
        <v>106</v>
      </c>
      <c r="H9855" t="s">
        <v>120</v>
      </c>
      <c r="I9855" t="s">
        <v>108</v>
      </c>
      <c r="J9855" t="s">
        <v>2716</v>
      </c>
      <c r="K9855" t="s">
        <v>45829</v>
      </c>
      <c r="L9855" t="s">
        <v>1775</v>
      </c>
      <c r="M9855" t="s">
        <v>2718</v>
      </c>
      <c r="N9855" t="s">
        <v>40</v>
      </c>
      <c r="O9855" t="s">
        <v>40</v>
      </c>
      <c r="P9855" t="s">
        <v>3528</v>
      </c>
      <c r="Q9855" t="s">
        <v>67</v>
      </c>
      <c r="R9855" t="s">
        <v>3966</v>
      </c>
      <c r="S9855" t="s">
        <v>20261</v>
      </c>
      <c r="T9855" t="s">
        <v>3515</v>
      </c>
      <c r="U9855" t="s">
        <v>398</v>
      </c>
      <c r="V9855" t="s">
        <v>2881</v>
      </c>
      <c r="W9855" t="s">
        <v>115</v>
      </c>
      <c r="X9855" t="s">
        <v>43</v>
      </c>
      <c r="Y9855" t="s">
        <v>45882</v>
      </c>
      <c r="Z9855" s="1">
        <v>23754</v>
      </c>
      <c r="AA9855" t="s">
        <v>45883</v>
      </c>
      <c r="AD9855" t="s">
        <v>50</v>
      </c>
      <c r="AE9855" t="s">
        <v>2868</v>
      </c>
      <c r="AF9855" t="s">
        <v>48</v>
      </c>
      <c r="AG9855" t="s">
        <v>42</v>
      </c>
    </row>
    <row r="9856" spans="1:33" hidden="1" x14ac:dyDescent="0.2">
      <c r="A9856" t="s">
        <v>35</v>
      </c>
      <c r="B9856" t="s">
        <v>36</v>
      </c>
      <c r="C9856" t="s">
        <v>37</v>
      </c>
      <c r="D9856" t="s">
        <v>45884</v>
      </c>
      <c r="E9856" t="s">
        <v>38</v>
      </c>
      <c r="F9856" t="s">
        <v>1079</v>
      </c>
      <c r="G9856" t="s">
        <v>106</v>
      </c>
      <c r="H9856" t="s">
        <v>120</v>
      </c>
      <c r="I9856" t="s">
        <v>108</v>
      </c>
      <c r="J9856" t="s">
        <v>2716</v>
      </c>
      <c r="K9856" t="s">
        <v>45829</v>
      </c>
      <c r="L9856" t="s">
        <v>1775</v>
      </c>
      <c r="M9856" t="s">
        <v>2718</v>
      </c>
      <c r="N9856" t="s">
        <v>40</v>
      </c>
      <c r="O9856" t="s">
        <v>40</v>
      </c>
      <c r="P9856" t="s">
        <v>3528</v>
      </c>
      <c r="Q9856" t="s">
        <v>67</v>
      </c>
      <c r="R9856" t="s">
        <v>45885</v>
      </c>
      <c r="S9856" t="s">
        <v>104</v>
      </c>
      <c r="T9856" t="s">
        <v>145</v>
      </c>
      <c r="U9856" t="s">
        <v>45886</v>
      </c>
      <c r="V9856" t="s">
        <v>55</v>
      </c>
      <c r="W9856" t="s">
        <v>115</v>
      </c>
      <c r="X9856" t="s">
        <v>43</v>
      </c>
      <c r="Y9856" t="s">
        <v>45887</v>
      </c>
      <c r="Z9856" s="1">
        <v>31937</v>
      </c>
      <c r="AA9856" t="s">
        <v>45888</v>
      </c>
      <c r="AB9856" s="1">
        <v>43160</v>
      </c>
      <c r="AC9856" s="1">
        <v>43465</v>
      </c>
      <c r="AD9856" t="s">
        <v>50</v>
      </c>
      <c r="AE9856" t="s">
        <v>2868</v>
      </c>
      <c r="AF9856" t="s">
        <v>48</v>
      </c>
      <c r="AG9856" t="s">
        <v>42</v>
      </c>
    </row>
    <row r="9857" spans="1:33" hidden="1" x14ac:dyDescent="0.2">
      <c r="A9857" t="s">
        <v>35</v>
      </c>
      <c r="B9857" t="s">
        <v>36</v>
      </c>
      <c r="C9857" t="s">
        <v>37</v>
      </c>
      <c r="D9857" t="s">
        <v>45889</v>
      </c>
      <c r="E9857" t="s">
        <v>38</v>
      </c>
      <c r="F9857" t="s">
        <v>1079</v>
      </c>
      <c r="G9857" t="s">
        <v>106</v>
      </c>
      <c r="H9857" t="s">
        <v>120</v>
      </c>
      <c r="I9857" t="s">
        <v>108</v>
      </c>
      <c r="J9857" t="s">
        <v>2716</v>
      </c>
      <c r="K9857" t="s">
        <v>45829</v>
      </c>
      <c r="L9857" t="s">
        <v>1775</v>
      </c>
      <c r="M9857" t="s">
        <v>2718</v>
      </c>
      <c r="N9857" t="s">
        <v>40</v>
      </c>
      <c r="O9857" t="s">
        <v>40</v>
      </c>
      <c r="P9857" t="s">
        <v>3528</v>
      </c>
      <c r="Q9857" t="s">
        <v>67</v>
      </c>
      <c r="R9857" t="s">
        <v>45890</v>
      </c>
      <c r="S9857" t="s">
        <v>45752</v>
      </c>
      <c r="T9857" t="s">
        <v>879</v>
      </c>
      <c r="U9857" t="s">
        <v>45891</v>
      </c>
      <c r="V9857" t="s">
        <v>3524</v>
      </c>
      <c r="W9857" t="s">
        <v>115</v>
      </c>
      <c r="X9857" t="s">
        <v>43</v>
      </c>
      <c r="Y9857" t="s">
        <v>45892</v>
      </c>
      <c r="Z9857" s="1">
        <v>26417</v>
      </c>
      <c r="AA9857" t="s">
        <v>45893</v>
      </c>
      <c r="AD9857" t="s">
        <v>50</v>
      </c>
      <c r="AE9857" t="s">
        <v>2868</v>
      </c>
      <c r="AF9857" t="s">
        <v>48</v>
      </c>
      <c r="AG9857" t="s">
        <v>42</v>
      </c>
    </row>
    <row r="9858" spans="1:33" hidden="1" x14ac:dyDescent="0.2">
      <c r="A9858" t="s">
        <v>35</v>
      </c>
      <c r="B9858" t="s">
        <v>36</v>
      </c>
      <c r="C9858" t="s">
        <v>37</v>
      </c>
      <c r="D9858" t="s">
        <v>45894</v>
      </c>
      <c r="E9858" t="s">
        <v>38</v>
      </c>
      <c r="F9858" t="s">
        <v>1079</v>
      </c>
      <c r="G9858" t="s">
        <v>106</v>
      </c>
      <c r="H9858" t="s">
        <v>120</v>
      </c>
      <c r="I9858" t="s">
        <v>108</v>
      </c>
      <c r="J9858" t="s">
        <v>2716</v>
      </c>
      <c r="K9858" t="s">
        <v>45829</v>
      </c>
      <c r="L9858" t="s">
        <v>1775</v>
      </c>
      <c r="M9858" t="s">
        <v>2718</v>
      </c>
      <c r="N9858" t="s">
        <v>40</v>
      </c>
      <c r="O9858" t="s">
        <v>40</v>
      </c>
      <c r="P9858" t="s">
        <v>3528</v>
      </c>
      <c r="Q9858" t="s">
        <v>67</v>
      </c>
      <c r="R9858" t="s">
        <v>45895</v>
      </c>
      <c r="S9858" t="s">
        <v>3221</v>
      </c>
      <c r="T9858" t="s">
        <v>498</v>
      </c>
      <c r="U9858" t="s">
        <v>1657</v>
      </c>
      <c r="V9858" t="s">
        <v>55</v>
      </c>
      <c r="W9858" t="s">
        <v>115</v>
      </c>
      <c r="X9858" t="s">
        <v>43</v>
      </c>
      <c r="Y9858" t="s">
        <v>45896</v>
      </c>
      <c r="Z9858" s="1">
        <v>29854</v>
      </c>
      <c r="AA9858" t="s">
        <v>45897</v>
      </c>
      <c r="AD9858" t="s">
        <v>50</v>
      </c>
      <c r="AE9858" t="s">
        <v>2868</v>
      </c>
      <c r="AF9858" t="s">
        <v>48</v>
      </c>
      <c r="AG9858" t="s">
        <v>42</v>
      </c>
    </row>
    <row r="9859" spans="1:33" hidden="1" x14ac:dyDescent="0.2">
      <c r="A9859" t="s">
        <v>35</v>
      </c>
      <c r="B9859" t="s">
        <v>36</v>
      </c>
      <c r="C9859" t="s">
        <v>37</v>
      </c>
      <c r="D9859" t="s">
        <v>45898</v>
      </c>
      <c r="E9859" t="s">
        <v>38</v>
      </c>
      <c r="F9859" t="s">
        <v>1079</v>
      </c>
      <c r="G9859" t="s">
        <v>106</v>
      </c>
      <c r="H9859" t="s">
        <v>120</v>
      </c>
      <c r="I9859" t="s">
        <v>108</v>
      </c>
      <c r="J9859" t="s">
        <v>2716</v>
      </c>
      <c r="K9859" t="s">
        <v>45829</v>
      </c>
      <c r="L9859" t="s">
        <v>1775</v>
      </c>
      <c r="M9859" t="s">
        <v>2718</v>
      </c>
      <c r="N9859" t="s">
        <v>40</v>
      </c>
      <c r="O9859" t="s">
        <v>40</v>
      </c>
      <c r="P9859" t="s">
        <v>3528</v>
      </c>
      <c r="Q9859" t="s">
        <v>67</v>
      </c>
      <c r="R9859" t="s">
        <v>2898</v>
      </c>
      <c r="S9859" t="s">
        <v>13668</v>
      </c>
      <c r="T9859" t="s">
        <v>89</v>
      </c>
      <c r="U9859" t="s">
        <v>3593</v>
      </c>
      <c r="V9859" t="s">
        <v>2855</v>
      </c>
      <c r="W9859" t="s">
        <v>115</v>
      </c>
      <c r="X9859" t="s">
        <v>43</v>
      </c>
      <c r="Y9859" t="s">
        <v>45899</v>
      </c>
      <c r="Z9859" s="1">
        <v>23597</v>
      </c>
      <c r="AA9859" t="s">
        <v>45900</v>
      </c>
      <c r="AD9859" t="s">
        <v>50</v>
      </c>
      <c r="AE9859" t="s">
        <v>2868</v>
      </c>
      <c r="AF9859" t="s">
        <v>48</v>
      </c>
      <c r="AG9859" t="s">
        <v>42</v>
      </c>
    </row>
    <row r="9860" spans="1:33" hidden="1" x14ac:dyDescent="0.2">
      <c r="A9860" t="s">
        <v>35</v>
      </c>
      <c r="B9860" t="s">
        <v>36</v>
      </c>
      <c r="C9860" t="s">
        <v>37</v>
      </c>
      <c r="D9860" t="s">
        <v>45901</v>
      </c>
      <c r="E9860" t="s">
        <v>38</v>
      </c>
      <c r="F9860" t="s">
        <v>1079</v>
      </c>
      <c r="G9860" t="s">
        <v>106</v>
      </c>
      <c r="H9860" t="s">
        <v>120</v>
      </c>
      <c r="I9860" t="s">
        <v>108</v>
      </c>
      <c r="J9860" t="s">
        <v>2716</v>
      </c>
      <c r="K9860" t="s">
        <v>45829</v>
      </c>
      <c r="L9860" t="s">
        <v>1775</v>
      </c>
      <c r="M9860" t="s">
        <v>2718</v>
      </c>
      <c r="N9860" t="s">
        <v>40</v>
      </c>
      <c r="O9860" t="s">
        <v>40</v>
      </c>
      <c r="P9860" t="s">
        <v>3528</v>
      </c>
      <c r="Q9860" t="s">
        <v>67</v>
      </c>
      <c r="R9860" t="s">
        <v>45902</v>
      </c>
      <c r="S9860" t="s">
        <v>45903</v>
      </c>
      <c r="T9860" t="s">
        <v>1578</v>
      </c>
      <c r="U9860" t="s">
        <v>3942</v>
      </c>
      <c r="V9860" t="s">
        <v>3524</v>
      </c>
      <c r="W9860" t="s">
        <v>115</v>
      </c>
      <c r="X9860" t="s">
        <v>43</v>
      </c>
      <c r="Y9860" t="s">
        <v>45904</v>
      </c>
      <c r="Z9860" s="1">
        <v>29916</v>
      </c>
      <c r="AA9860" t="s">
        <v>45905</v>
      </c>
      <c r="AD9860" t="s">
        <v>50</v>
      </c>
      <c r="AE9860" t="s">
        <v>2868</v>
      </c>
      <c r="AF9860" t="s">
        <v>48</v>
      </c>
      <c r="AG9860" t="s">
        <v>42</v>
      </c>
    </row>
    <row r="9861" spans="1:33" hidden="1" x14ac:dyDescent="0.2">
      <c r="A9861" t="s">
        <v>35</v>
      </c>
      <c r="B9861" t="s">
        <v>36</v>
      </c>
      <c r="C9861" t="s">
        <v>37</v>
      </c>
      <c r="D9861" t="s">
        <v>45906</v>
      </c>
      <c r="E9861" t="s">
        <v>38</v>
      </c>
      <c r="F9861" t="s">
        <v>1079</v>
      </c>
      <c r="G9861" t="s">
        <v>106</v>
      </c>
      <c r="H9861" t="s">
        <v>120</v>
      </c>
      <c r="I9861" t="s">
        <v>108</v>
      </c>
      <c r="J9861" t="s">
        <v>2716</v>
      </c>
      <c r="K9861" t="s">
        <v>45829</v>
      </c>
      <c r="L9861" t="s">
        <v>1775</v>
      </c>
      <c r="M9861" t="s">
        <v>2718</v>
      </c>
      <c r="N9861" t="s">
        <v>40</v>
      </c>
      <c r="O9861" t="s">
        <v>40</v>
      </c>
      <c r="P9861" t="s">
        <v>3528</v>
      </c>
      <c r="Q9861" t="s">
        <v>67</v>
      </c>
      <c r="R9861" t="s">
        <v>2898</v>
      </c>
      <c r="S9861" t="s">
        <v>45907</v>
      </c>
      <c r="T9861" t="s">
        <v>1263</v>
      </c>
      <c r="U9861" t="s">
        <v>45908</v>
      </c>
      <c r="V9861" t="s">
        <v>55</v>
      </c>
      <c r="W9861" t="s">
        <v>115</v>
      </c>
      <c r="X9861" t="s">
        <v>43</v>
      </c>
      <c r="Y9861" t="s">
        <v>45909</v>
      </c>
      <c r="Z9861" s="1">
        <v>23120</v>
      </c>
      <c r="AA9861" t="s">
        <v>45910</v>
      </c>
      <c r="AD9861" t="s">
        <v>50</v>
      </c>
      <c r="AE9861" t="s">
        <v>2868</v>
      </c>
      <c r="AF9861" t="s">
        <v>48</v>
      </c>
      <c r="AG9861" t="s">
        <v>42</v>
      </c>
    </row>
    <row r="9862" spans="1:33" hidden="1" x14ac:dyDescent="0.2">
      <c r="A9862" t="s">
        <v>35</v>
      </c>
      <c r="B9862" t="s">
        <v>36</v>
      </c>
      <c r="C9862" t="s">
        <v>37</v>
      </c>
      <c r="D9862" t="s">
        <v>45911</v>
      </c>
      <c r="E9862" t="s">
        <v>38</v>
      </c>
      <c r="F9862" t="s">
        <v>1079</v>
      </c>
      <c r="G9862" t="s">
        <v>106</v>
      </c>
      <c r="H9862" t="s">
        <v>120</v>
      </c>
      <c r="I9862" t="s">
        <v>108</v>
      </c>
      <c r="J9862" t="s">
        <v>2716</v>
      </c>
      <c r="K9862" t="s">
        <v>45829</v>
      </c>
      <c r="L9862" t="s">
        <v>1775</v>
      </c>
      <c r="M9862" t="s">
        <v>2718</v>
      </c>
      <c r="N9862" t="s">
        <v>40</v>
      </c>
      <c r="O9862" t="s">
        <v>40</v>
      </c>
      <c r="P9862" t="s">
        <v>3528</v>
      </c>
      <c r="Q9862" t="s">
        <v>67</v>
      </c>
      <c r="R9862" t="s">
        <v>45912</v>
      </c>
      <c r="S9862" t="s">
        <v>73</v>
      </c>
      <c r="T9862" t="s">
        <v>71</v>
      </c>
      <c r="U9862" t="s">
        <v>15863</v>
      </c>
      <c r="V9862" t="s">
        <v>2881</v>
      </c>
      <c r="W9862" t="s">
        <v>115</v>
      </c>
      <c r="X9862" t="s">
        <v>3743</v>
      </c>
      <c r="Y9862" t="s">
        <v>45913</v>
      </c>
      <c r="Z9862" s="1">
        <v>28005</v>
      </c>
      <c r="AA9862" t="s">
        <v>45914</v>
      </c>
      <c r="AB9862" s="1">
        <v>43647</v>
      </c>
      <c r="AC9862" s="1">
        <v>43738</v>
      </c>
      <c r="AD9862" t="s">
        <v>50</v>
      </c>
      <c r="AE9862" t="s">
        <v>2868</v>
      </c>
      <c r="AF9862" t="s">
        <v>48</v>
      </c>
      <c r="AG9862" t="s">
        <v>42</v>
      </c>
    </row>
    <row r="9863" spans="1:33" hidden="1" x14ac:dyDescent="0.2">
      <c r="A9863" t="s">
        <v>35</v>
      </c>
      <c r="B9863" t="s">
        <v>36</v>
      </c>
      <c r="C9863" t="s">
        <v>37</v>
      </c>
      <c r="D9863" t="s">
        <v>45911</v>
      </c>
      <c r="E9863" t="s">
        <v>38</v>
      </c>
      <c r="F9863" t="s">
        <v>1079</v>
      </c>
      <c r="G9863" t="s">
        <v>106</v>
      </c>
      <c r="H9863" t="s">
        <v>120</v>
      </c>
      <c r="I9863" t="s">
        <v>108</v>
      </c>
      <c r="J9863" t="s">
        <v>2716</v>
      </c>
      <c r="K9863" t="s">
        <v>45829</v>
      </c>
      <c r="L9863" t="s">
        <v>1775</v>
      </c>
      <c r="M9863" t="s">
        <v>2718</v>
      </c>
      <c r="N9863" t="s">
        <v>40</v>
      </c>
      <c r="O9863" t="s">
        <v>40</v>
      </c>
      <c r="P9863" t="s">
        <v>3528</v>
      </c>
      <c r="Q9863" t="s">
        <v>3018</v>
      </c>
      <c r="R9863" t="s">
        <v>45915</v>
      </c>
      <c r="S9863" t="s">
        <v>158</v>
      </c>
      <c r="T9863" t="s">
        <v>299</v>
      </c>
      <c r="U9863" t="s">
        <v>45916</v>
      </c>
      <c r="V9863" t="s">
        <v>55</v>
      </c>
      <c r="W9863" t="s">
        <v>115</v>
      </c>
      <c r="X9863" t="s">
        <v>43</v>
      </c>
      <c r="Y9863" t="s">
        <v>45917</v>
      </c>
      <c r="Z9863" s="1">
        <v>24741</v>
      </c>
      <c r="AA9863" t="s">
        <v>45918</v>
      </c>
      <c r="AB9863" s="1">
        <v>43647</v>
      </c>
      <c r="AC9863" s="1">
        <v>43738</v>
      </c>
      <c r="AD9863" t="s">
        <v>189</v>
      </c>
      <c r="AE9863" t="s">
        <v>3687</v>
      </c>
      <c r="AF9863" t="s">
        <v>48</v>
      </c>
      <c r="AG9863" t="s">
        <v>42</v>
      </c>
    </row>
    <row r="9864" spans="1:33" hidden="1" x14ac:dyDescent="0.2">
      <c r="A9864" t="s">
        <v>35</v>
      </c>
      <c r="B9864" t="s">
        <v>36</v>
      </c>
      <c r="C9864" t="s">
        <v>37</v>
      </c>
      <c r="D9864" t="s">
        <v>45919</v>
      </c>
      <c r="E9864" t="s">
        <v>38</v>
      </c>
      <c r="F9864" t="s">
        <v>1079</v>
      </c>
      <c r="G9864" t="s">
        <v>106</v>
      </c>
      <c r="H9864" t="s">
        <v>120</v>
      </c>
      <c r="I9864" t="s">
        <v>108</v>
      </c>
      <c r="J9864" t="s">
        <v>2716</v>
      </c>
      <c r="K9864" t="s">
        <v>45829</v>
      </c>
      <c r="L9864" t="s">
        <v>1775</v>
      </c>
      <c r="M9864" t="s">
        <v>2718</v>
      </c>
      <c r="N9864" t="s">
        <v>40</v>
      </c>
      <c r="O9864" t="s">
        <v>40</v>
      </c>
      <c r="P9864" t="s">
        <v>3528</v>
      </c>
      <c r="Q9864" t="s">
        <v>67</v>
      </c>
      <c r="R9864" t="s">
        <v>45920</v>
      </c>
      <c r="S9864" t="s">
        <v>97</v>
      </c>
      <c r="T9864" t="s">
        <v>15511</v>
      </c>
      <c r="U9864" t="s">
        <v>13880</v>
      </c>
      <c r="V9864" t="s">
        <v>3524</v>
      </c>
      <c r="W9864" t="s">
        <v>115</v>
      </c>
      <c r="X9864" t="s">
        <v>43</v>
      </c>
      <c r="Y9864" t="s">
        <v>45921</v>
      </c>
      <c r="Z9864" s="1">
        <v>26840</v>
      </c>
      <c r="AA9864" t="s">
        <v>45922</v>
      </c>
      <c r="AB9864" s="1">
        <v>43160</v>
      </c>
      <c r="AD9864" t="s">
        <v>50</v>
      </c>
      <c r="AE9864" t="s">
        <v>2868</v>
      </c>
      <c r="AF9864" t="s">
        <v>48</v>
      </c>
      <c r="AG9864" t="s">
        <v>42</v>
      </c>
    </row>
    <row r="9865" spans="1:33" hidden="1" x14ac:dyDescent="0.2">
      <c r="A9865" t="s">
        <v>35</v>
      </c>
      <c r="B9865" t="s">
        <v>36</v>
      </c>
      <c r="C9865" t="s">
        <v>37</v>
      </c>
      <c r="D9865" t="s">
        <v>45923</v>
      </c>
      <c r="E9865" t="s">
        <v>38</v>
      </c>
      <c r="F9865" t="s">
        <v>1079</v>
      </c>
      <c r="G9865" t="s">
        <v>106</v>
      </c>
      <c r="H9865" t="s">
        <v>120</v>
      </c>
      <c r="I9865" t="s">
        <v>108</v>
      </c>
      <c r="J9865" t="s">
        <v>2716</v>
      </c>
      <c r="K9865" t="s">
        <v>45829</v>
      </c>
      <c r="L9865" t="s">
        <v>1775</v>
      </c>
      <c r="M9865" t="s">
        <v>2718</v>
      </c>
      <c r="N9865" t="s">
        <v>40</v>
      </c>
      <c r="O9865" t="s">
        <v>40</v>
      </c>
      <c r="P9865" t="s">
        <v>3528</v>
      </c>
      <c r="Q9865" t="s">
        <v>67</v>
      </c>
      <c r="R9865" t="s">
        <v>2898</v>
      </c>
      <c r="S9865" t="s">
        <v>6690</v>
      </c>
      <c r="T9865" t="s">
        <v>135</v>
      </c>
      <c r="U9865" t="s">
        <v>490</v>
      </c>
      <c r="V9865" t="s">
        <v>2864</v>
      </c>
      <c r="W9865" t="s">
        <v>115</v>
      </c>
      <c r="X9865" t="s">
        <v>43</v>
      </c>
      <c r="Y9865" t="s">
        <v>45924</v>
      </c>
      <c r="Z9865" s="1">
        <v>23074</v>
      </c>
      <c r="AA9865" t="s">
        <v>45925</v>
      </c>
      <c r="AD9865" t="s">
        <v>50</v>
      </c>
      <c r="AE9865" t="s">
        <v>2868</v>
      </c>
      <c r="AF9865" t="s">
        <v>48</v>
      </c>
      <c r="AG9865" t="s">
        <v>42</v>
      </c>
    </row>
    <row r="9866" spans="1:33" hidden="1" x14ac:dyDescent="0.2">
      <c r="A9866" t="s">
        <v>35</v>
      </c>
      <c r="B9866" t="s">
        <v>36</v>
      </c>
      <c r="C9866" t="s">
        <v>37</v>
      </c>
      <c r="D9866" t="s">
        <v>45926</v>
      </c>
      <c r="E9866" t="s">
        <v>38</v>
      </c>
      <c r="F9866" t="s">
        <v>1079</v>
      </c>
      <c r="G9866" t="s">
        <v>106</v>
      </c>
      <c r="H9866" t="s">
        <v>120</v>
      </c>
      <c r="I9866" t="s">
        <v>108</v>
      </c>
      <c r="J9866" t="s">
        <v>2716</v>
      </c>
      <c r="K9866" t="s">
        <v>45829</v>
      </c>
      <c r="L9866" t="s">
        <v>1775</v>
      </c>
      <c r="M9866" t="s">
        <v>2718</v>
      </c>
      <c r="N9866" t="s">
        <v>40</v>
      </c>
      <c r="O9866" t="s">
        <v>40</v>
      </c>
      <c r="P9866" t="s">
        <v>3528</v>
      </c>
      <c r="Q9866" t="s">
        <v>67</v>
      </c>
      <c r="R9866" t="s">
        <v>45927</v>
      </c>
      <c r="S9866" t="s">
        <v>45928</v>
      </c>
      <c r="T9866" t="s">
        <v>45929</v>
      </c>
      <c r="U9866" t="s">
        <v>12547</v>
      </c>
      <c r="V9866" t="s">
        <v>55</v>
      </c>
      <c r="W9866" t="s">
        <v>115</v>
      </c>
      <c r="X9866" t="s">
        <v>43</v>
      </c>
      <c r="Y9866" t="s">
        <v>45930</v>
      </c>
      <c r="Z9866" s="1">
        <v>25318</v>
      </c>
      <c r="AA9866" t="s">
        <v>45931</v>
      </c>
      <c r="AD9866" t="s">
        <v>50</v>
      </c>
      <c r="AE9866" t="s">
        <v>2868</v>
      </c>
      <c r="AF9866" t="s">
        <v>48</v>
      </c>
      <c r="AG9866" t="s">
        <v>42</v>
      </c>
    </row>
    <row r="9867" spans="1:33" hidden="1" x14ac:dyDescent="0.2">
      <c r="A9867" t="s">
        <v>35</v>
      </c>
      <c r="B9867" t="s">
        <v>36</v>
      </c>
      <c r="C9867" t="s">
        <v>37</v>
      </c>
      <c r="D9867" t="s">
        <v>45932</v>
      </c>
      <c r="E9867" t="s">
        <v>38</v>
      </c>
      <c r="F9867" t="s">
        <v>1079</v>
      </c>
      <c r="G9867" t="s">
        <v>106</v>
      </c>
      <c r="H9867" t="s">
        <v>120</v>
      </c>
      <c r="I9867" t="s">
        <v>108</v>
      </c>
      <c r="J9867" t="s">
        <v>2716</v>
      </c>
      <c r="K9867" t="s">
        <v>45829</v>
      </c>
      <c r="L9867" t="s">
        <v>1775</v>
      </c>
      <c r="M9867" t="s">
        <v>2718</v>
      </c>
      <c r="N9867" t="s">
        <v>40</v>
      </c>
      <c r="O9867" t="s">
        <v>40</v>
      </c>
      <c r="P9867" t="s">
        <v>3528</v>
      </c>
      <c r="Q9867" t="s">
        <v>67</v>
      </c>
      <c r="R9867" t="s">
        <v>2898</v>
      </c>
      <c r="S9867" t="s">
        <v>34099</v>
      </c>
      <c r="T9867" t="s">
        <v>53</v>
      </c>
      <c r="U9867" t="s">
        <v>45933</v>
      </c>
      <c r="V9867" t="s">
        <v>3524</v>
      </c>
      <c r="W9867" t="s">
        <v>115</v>
      </c>
      <c r="X9867" t="s">
        <v>43</v>
      </c>
      <c r="Y9867" t="s">
        <v>45934</v>
      </c>
      <c r="Z9867" s="1">
        <v>23289</v>
      </c>
      <c r="AA9867" t="s">
        <v>45935</v>
      </c>
      <c r="AD9867" t="s">
        <v>50</v>
      </c>
      <c r="AE9867" t="s">
        <v>2868</v>
      </c>
      <c r="AF9867" t="s">
        <v>48</v>
      </c>
      <c r="AG9867" t="s">
        <v>42</v>
      </c>
    </row>
    <row r="9868" spans="1:33" hidden="1" x14ac:dyDescent="0.2">
      <c r="A9868" t="s">
        <v>35</v>
      </c>
      <c r="B9868" t="s">
        <v>36</v>
      </c>
      <c r="C9868" t="s">
        <v>37</v>
      </c>
      <c r="D9868" t="s">
        <v>45936</v>
      </c>
      <c r="E9868" t="s">
        <v>38</v>
      </c>
      <c r="F9868" t="s">
        <v>1079</v>
      </c>
      <c r="G9868" t="s">
        <v>106</v>
      </c>
      <c r="H9868" t="s">
        <v>120</v>
      </c>
      <c r="I9868" t="s">
        <v>108</v>
      </c>
      <c r="J9868" t="s">
        <v>2716</v>
      </c>
      <c r="K9868" t="s">
        <v>45829</v>
      </c>
      <c r="L9868" t="s">
        <v>1775</v>
      </c>
      <c r="M9868" t="s">
        <v>2718</v>
      </c>
      <c r="N9868" t="s">
        <v>40</v>
      </c>
      <c r="O9868" t="s">
        <v>40</v>
      </c>
      <c r="P9868" t="s">
        <v>3528</v>
      </c>
      <c r="Q9868" t="s">
        <v>67</v>
      </c>
      <c r="R9868" t="s">
        <v>2898</v>
      </c>
      <c r="S9868" t="s">
        <v>128</v>
      </c>
      <c r="T9868" t="s">
        <v>37577</v>
      </c>
      <c r="U9868" t="s">
        <v>15836</v>
      </c>
      <c r="V9868" t="s">
        <v>2864</v>
      </c>
      <c r="W9868" t="s">
        <v>115</v>
      </c>
      <c r="X9868" t="s">
        <v>43</v>
      </c>
      <c r="Y9868" t="s">
        <v>45937</v>
      </c>
      <c r="Z9868" s="1">
        <v>23548</v>
      </c>
      <c r="AA9868" t="s">
        <v>45938</v>
      </c>
      <c r="AD9868" t="s">
        <v>50</v>
      </c>
      <c r="AE9868" t="s">
        <v>2868</v>
      </c>
      <c r="AF9868" t="s">
        <v>48</v>
      </c>
      <c r="AG9868" t="s">
        <v>42</v>
      </c>
    </row>
    <row r="9869" spans="1:33" hidden="1" x14ac:dyDescent="0.2">
      <c r="A9869" t="s">
        <v>35</v>
      </c>
      <c r="B9869" t="s">
        <v>36</v>
      </c>
      <c r="C9869" t="s">
        <v>37</v>
      </c>
      <c r="D9869" t="s">
        <v>45939</v>
      </c>
      <c r="E9869" t="s">
        <v>38</v>
      </c>
      <c r="F9869" t="s">
        <v>1079</v>
      </c>
      <c r="G9869" t="s">
        <v>106</v>
      </c>
      <c r="H9869" t="s">
        <v>120</v>
      </c>
      <c r="I9869" t="s">
        <v>108</v>
      </c>
      <c r="J9869" t="s">
        <v>2716</v>
      </c>
      <c r="K9869" t="s">
        <v>45829</v>
      </c>
      <c r="L9869" t="s">
        <v>1775</v>
      </c>
      <c r="M9869" t="s">
        <v>2718</v>
      </c>
      <c r="N9869" t="s">
        <v>40</v>
      </c>
      <c r="O9869" t="s">
        <v>40</v>
      </c>
      <c r="P9869" t="s">
        <v>3528</v>
      </c>
      <c r="Q9869" t="s">
        <v>67</v>
      </c>
      <c r="R9869" t="s">
        <v>45940</v>
      </c>
      <c r="S9869" t="s">
        <v>27970</v>
      </c>
      <c r="T9869" t="s">
        <v>93</v>
      </c>
      <c r="U9869" t="s">
        <v>45941</v>
      </c>
      <c r="V9869" t="s">
        <v>3524</v>
      </c>
      <c r="W9869" t="s">
        <v>115</v>
      </c>
      <c r="X9869" t="s">
        <v>43</v>
      </c>
      <c r="Y9869" t="s">
        <v>45942</v>
      </c>
      <c r="Z9869" s="1">
        <v>29645</v>
      </c>
      <c r="AA9869" t="s">
        <v>45943</v>
      </c>
      <c r="AD9869" t="s">
        <v>50</v>
      </c>
      <c r="AE9869" t="s">
        <v>2868</v>
      </c>
      <c r="AF9869" t="s">
        <v>48</v>
      </c>
      <c r="AG9869" t="s">
        <v>42</v>
      </c>
    </row>
    <row r="9870" spans="1:33" hidden="1" x14ac:dyDescent="0.2">
      <c r="A9870" t="s">
        <v>35</v>
      </c>
      <c r="B9870" t="s">
        <v>36</v>
      </c>
      <c r="C9870" t="s">
        <v>37</v>
      </c>
      <c r="D9870" t="s">
        <v>45944</v>
      </c>
      <c r="E9870" t="s">
        <v>38</v>
      </c>
      <c r="F9870" t="s">
        <v>1079</v>
      </c>
      <c r="G9870" t="s">
        <v>106</v>
      </c>
      <c r="H9870" t="s">
        <v>120</v>
      </c>
      <c r="I9870" t="s">
        <v>108</v>
      </c>
      <c r="J9870" t="s">
        <v>2716</v>
      </c>
      <c r="K9870" t="s">
        <v>45829</v>
      </c>
      <c r="L9870" t="s">
        <v>1775</v>
      </c>
      <c r="M9870" t="s">
        <v>2718</v>
      </c>
      <c r="N9870" t="s">
        <v>40</v>
      </c>
      <c r="O9870" t="s">
        <v>40</v>
      </c>
      <c r="P9870" t="s">
        <v>3528</v>
      </c>
      <c r="Q9870" t="s">
        <v>67</v>
      </c>
      <c r="R9870" t="s">
        <v>45945</v>
      </c>
      <c r="S9870" t="s">
        <v>1537</v>
      </c>
      <c r="T9870" t="s">
        <v>9645</v>
      </c>
      <c r="U9870" t="s">
        <v>45946</v>
      </c>
      <c r="V9870" t="s">
        <v>2881</v>
      </c>
      <c r="W9870" t="s">
        <v>115</v>
      </c>
      <c r="X9870" t="s">
        <v>43</v>
      </c>
      <c r="Y9870" t="s">
        <v>45947</v>
      </c>
      <c r="Z9870" s="1">
        <v>28226</v>
      </c>
      <c r="AA9870" t="s">
        <v>45948</v>
      </c>
      <c r="AD9870" t="s">
        <v>50</v>
      </c>
      <c r="AE9870" t="s">
        <v>2868</v>
      </c>
      <c r="AF9870" t="s">
        <v>48</v>
      </c>
      <c r="AG9870" t="s">
        <v>42</v>
      </c>
    </row>
    <row r="9871" spans="1:33" hidden="1" x14ac:dyDescent="0.2">
      <c r="A9871" t="s">
        <v>35</v>
      </c>
      <c r="B9871" t="s">
        <v>36</v>
      </c>
      <c r="C9871" t="s">
        <v>37</v>
      </c>
      <c r="D9871" t="s">
        <v>45949</v>
      </c>
      <c r="E9871" t="s">
        <v>38</v>
      </c>
      <c r="F9871" t="s">
        <v>1079</v>
      </c>
      <c r="G9871" t="s">
        <v>106</v>
      </c>
      <c r="H9871" t="s">
        <v>120</v>
      </c>
      <c r="I9871" t="s">
        <v>108</v>
      </c>
      <c r="J9871" t="s">
        <v>2716</v>
      </c>
      <c r="K9871" t="s">
        <v>45829</v>
      </c>
      <c r="L9871" t="s">
        <v>1775</v>
      </c>
      <c r="M9871" t="s">
        <v>2718</v>
      </c>
      <c r="N9871" t="s">
        <v>40</v>
      </c>
      <c r="O9871" t="s">
        <v>40</v>
      </c>
      <c r="P9871" t="s">
        <v>3528</v>
      </c>
      <c r="Q9871" t="s">
        <v>67</v>
      </c>
      <c r="R9871" t="s">
        <v>2898</v>
      </c>
      <c r="S9871" t="s">
        <v>45950</v>
      </c>
      <c r="T9871" t="s">
        <v>1117</v>
      </c>
      <c r="U9871" t="s">
        <v>39909</v>
      </c>
      <c r="V9871" t="s">
        <v>2855</v>
      </c>
      <c r="W9871" t="s">
        <v>115</v>
      </c>
      <c r="X9871" t="s">
        <v>43</v>
      </c>
      <c r="Y9871" t="s">
        <v>45951</v>
      </c>
      <c r="Z9871" s="1">
        <v>25563</v>
      </c>
      <c r="AA9871" t="s">
        <v>45952</v>
      </c>
      <c r="AD9871" t="s">
        <v>50</v>
      </c>
      <c r="AE9871" t="s">
        <v>2868</v>
      </c>
      <c r="AF9871" t="s">
        <v>48</v>
      </c>
      <c r="AG9871" t="s">
        <v>42</v>
      </c>
    </row>
    <row r="9872" spans="1:33" hidden="1" x14ac:dyDescent="0.2">
      <c r="A9872" t="s">
        <v>35</v>
      </c>
      <c r="B9872" t="s">
        <v>36</v>
      </c>
      <c r="C9872" t="s">
        <v>37</v>
      </c>
      <c r="D9872" t="s">
        <v>45953</v>
      </c>
      <c r="E9872" t="s">
        <v>38</v>
      </c>
      <c r="F9872" t="s">
        <v>1079</v>
      </c>
      <c r="G9872" t="s">
        <v>106</v>
      </c>
      <c r="H9872" t="s">
        <v>120</v>
      </c>
      <c r="I9872" t="s">
        <v>108</v>
      </c>
      <c r="J9872" t="s">
        <v>2716</v>
      </c>
      <c r="K9872" t="s">
        <v>45829</v>
      </c>
      <c r="L9872" t="s">
        <v>1775</v>
      </c>
      <c r="M9872" t="s">
        <v>2718</v>
      </c>
      <c r="N9872" t="s">
        <v>40</v>
      </c>
      <c r="O9872" t="s">
        <v>40</v>
      </c>
      <c r="P9872" t="s">
        <v>3528</v>
      </c>
      <c r="Q9872" t="s">
        <v>67</v>
      </c>
      <c r="R9872" t="s">
        <v>2898</v>
      </c>
      <c r="S9872" t="s">
        <v>45954</v>
      </c>
      <c r="T9872" t="s">
        <v>4164</v>
      </c>
      <c r="U9872" t="s">
        <v>45955</v>
      </c>
      <c r="V9872" t="s">
        <v>55</v>
      </c>
      <c r="W9872" t="s">
        <v>115</v>
      </c>
      <c r="X9872" t="s">
        <v>43</v>
      </c>
      <c r="Y9872" t="s">
        <v>45956</v>
      </c>
      <c r="Z9872" s="1">
        <v>23077</v>
      </c>
      <c r="AA9872" t="s">
        <v>45957</v>
      </c>
      <c r="AD9872" t="s">
        <v>50</v>
      </c>
      <c r="AE9872" t="s">
        <v>2868</v>
      </c>
      <c r="AF9872" t="s">
        <v>48</v>
      </c>
      <c r="AG9872" t="s">
        <v>42</v>
      </c>
    </row>
    <row r="9873" spans="1:33" hidden="1" x14ac:dyDescent="0.2">
      <c r="A9873" t="s">
        <v>35</v>
      </c>
      <c r="B9873" t="s">
        <v>36</v>
      </c>
      <c r="C9873" t="s">
        <v>37</v>
      </c>
      <c r="D9873" t="s">
        <v>45958</v>
      </c>
      <c r="E9873" t="s">
        <v>38</v>
      </c>
      <c r="F9873" t="s">
        <v>1079</v>
      </c>
      <c r="G9873" t="s">
        <v>106</v>
      </c>
      <c r="H9873" t="s">
        <v>120</v>
      </c>
      <c r="I9873" t="s">
        <v>108</v>
      </c>
      <c r="J9873" t="s">
        <v>2716</v>
      </c>
      <c r="K9873" t="s">
        <v>45829</v>
      </c>
      <c r="L9873" t="s">
        <v>1775</v>
      </c>
      <c r="M9873" t="s">
        <v>2718</v>
      </c>
      <c r="N9873" t="s">
        <v>40</v>
      </c>
      <c r="O9873" t="s">
        <v>40</v>
      </c>
      <c r="P9873" t="s">
        <v>3528</v>
      </c>
      <c r="Q9873" t="s">
        <v>67</v>
      </c>
      <c r="R9873" t="s">
        <v>45959</v>
      </c>
      <c r="S9873" t="s">
        <v>43481</v>
      </c>
      <c r="T9873" t="s">
        <v>7751</v>
      </c>
      <c r="U9873" t="s">
        <v>45960</v>
      </c>
      <c r="V9873" t="s">
        <v>3524</v>
      </c>
      <c r="W9873" t="s">
        <v>115</v>
      </c>
      <c r="X9873" t="s">
        <v>43</v>
      </c>
      <c r="Y9873" t="s">
        <v>45961</v>
      </c>
      <c r="Z9873" s="1">
        <v>27302</v>
      </c>
      <c r="AA9873" t="s">
        <v>45962</v>
      </c>
      <c r="AB9873" s="1">
        <v>43160</v>
      </c>
      <c r="AD9873" t="s">
        <v>50</v>
      </c>
      <c r="AE9873" t="s">
        <v>2868</v>
      </c>
      <c r="AF9873" t="s">
        <v>48</v>
      </c>
      <c r="AG9873" t="s">
        <v>42</v>
      </c>
    </row>
    <row r="9874" spans="1:33" hidden="1" x14ac:dyDescent="0.2">
      <c r="A9874" t="s">
        <v>35</v>
      </c>
      <c r="B9874" t="s">
        <v>36</v>
      </c>
      <c r="C9874" t="s">
        <v>37</v>
      </c>
      <c r="D9874" t="s">
        <v>45963</v>
      </c>
      <c r="E9874" t="s">
        <v>38</v>
      </c>
      <c r="F9874" t="s">
        <v>1079</v>
      </c>
      <c r="G9874" t="s">
        <v>106</v>
      </c>
      <c r="H9874" t="s">
        <v>120</v>
      </c>
      <c r="I9874" t="s">
        <v>108</v>
      </c>
      <c r="J9874" t="s">
        <v>2716</v>
      </c>
      <c r="K9874" t="s">
        <v>45829</v>
      </c>
      <c r="L9874" t="s">
        <v>1775</v>
      </c>
      <c r="M9874" t="s">
        <v>2718</v>
      </c>
      <c r="N9874" t="s">
        <v>40</v>
      </c>
      <c r="O9874" t="s">
        <v>40</v>
      </c>
      <c r="P9874" t="s">
        <v>3528</v>
      </c>
      <c r="Q9874" t="s">
        <v>67</v>
      </c>
      <c r="R9874" t="s">
        <v>2999</v>
      </c>
      <c r="S9874" t="s">
        <v>13107</v>
      </c>
      <c r="T9874" t="s">
        <v>45964</v>
      </c>
      <c r="U9874" t="s">
        <v>45965</v>
      </c>
      <c r="V9874" t="s">
        <v>2855</v>
      </c>
      <c r="W9874" t="s">
        <v>115</v>
      </c>
      <c r="X9874" t="s">
        <v>43</v>
      </c>
      <c r="Y9874" t="s">
        <v>45966</v>
      </c>
      <c r="Z9874" s="1">
        <v>27870</v>
      </c>
      <c r="AA9874" t="s">
        <v>45967</v>
      </c>
      <c r="AD9874" t="s">
        <v>50</v>
      </c>
      <c r="AE9874" t="s">
        <v>2868</v>
      </c>
      <c r="AF9874" t="s">
        <v>48</v>
      </c>
      <c r="AG9874" t="s">
        <v>42</v>
      </c>
    </row>
    <row r="9875" spans="1:33" hidden="1" x14ac:dyDescent="0.2">
      <c r="A9875" t="s">
        <v>35</v>
      </c>
      <c r="B9875" t="s">
        <v>36</v>
      </c>
      <c r="C9875" t="s">
        <v>37</v>
      </c>
      <c r="D9875" t="s">
        <v>45968</v>
      </c>
      <c r="E9875" t="s">
        <v>38</v>
      </c>
      <c r="F9875" t="s">
        <v>1079</v>
      </c>
      <c r="G9875" t="s">
        <v>106</v>
      </c>
      <c r="H9875" t="s">
        <v>120</v>
      </c>
      <c r="I9875" t="s">
        <v>108</v>
      </c>
      <c r="J9875" t="s">
        <v>2716</v>
      </c>
      <c r="K9875" t="s">
        <v>45829</v>
      </c>
      <c r="L9875" t="s">
        <v>1775</v>
      </c>
      <c r="M9875" t="s">
        <v>2718</v>
      </c>
      <c r="N9875" t="s">
        <v>40</v>
      </c>
      <c r="O9875" t="s">
        <v>40</v>
      </c>
      <c r="P9875" t="s">
        <v>3528</v>
      </c>
      <c r="Q9875" t="s">
        <v>67</v>
      </c>
      <c r="R9875" t="s">
        <v>45969</v>
      </c>
      <c r="S9875" t="s">
        <v>260</v>
      </c>
      <c r="T9875" t="s">
        <v>69</v>
      </c>
      <c r="U9875" t="s">
        <v>45970</v>
      </c>
      <c r="V9875" t="s">
        <v>2855</v>
      </c>
      <c r="W9875" t="s">
        <v>115</v>
      </c>
      <c r="X9875" t="s">
        <v>43</v>
      </c>
      <c r="Y9875" t="s">
        <v>45971</v>
      </c>
      <c r="Z9875" s="1">
        <v>23276</v>
      </c>
      <c r="AA9875" t="s">
        <v>45972</v>
      </c>
      <c r="AD9875" t="s">
        <v>50</v>
      </c>
      <c r="AE9875" t="s">
        <v>2868</v>
      </c>
      <c r="AF9875" t="s">
        <v>48</v>
      </c>
      <c r="AG9875" t="s">
        <v>42</v>
      </c>
    </row>
    <row r="9876" spans="1:33" hidden="1" x14ac:dyDescent="0.2">
      <c r="A9876" t="s">
        <v>35</v>
      </c>
      <c r="B9876" t="s">
        <v>36</v>
      </c>
      <c r="C9876" t="s">
        <v>37</v>
      </c>
      <c r="D9876" t="s">
        <v>45973</v>
      </c>
      <c r="E9876" t="s">
        <v>38</v>
      </c>
      <c r="F9876" t="s">
        <v>1079</v>
      </c>
      <c r="G9876" t="s">
        <v>106</v>
      </c>
      <c r="H9876" t="s">
        <v>120</v>
      </c>
      <c r="I9876" t="s">
        <v>108</v>
      </c>
      <c r="J9876" t="s">
        <v>2716</v>
      </c>
      <c r="K9876" t="s">
        <v>45829</v>
      </c>
      <c r="L9876" t="s">
        <v>1775</v>
      </c>
      <c r="M9876" t="s">
        <v>2718</v>
      </c>
      <c r="N9876" t="s">
        <v>40</v>
      </c>
      <c r="O9876" t="s">
        <v>40</v>
      </c>
      <c r="P9876" t="s">
        <v>3528</v>
      </c>
      <c r="Q9876" t="s">
        <v>67</v>
      </c>
      <c r="R9876" t="s">
        <v>2898</v>
      </c>
      <c r="S9876" t="s">
        <v>203</v>
      </c>
      <c r="T9876" t="s">
        <v>3625</v>
      </c>
      <c r="U9876" t="s">
        <v>4313</v>
      </c>
      <c r="V9876" t="s">
        <v>2881</v>
      </c>
      <c r="W9876" t="s">
        <v>115</v>
      </c>
      <c r="X9876" t="s">
        <v>43</v>
      </c>
      <c r="Y9876" t="s">
        <v>45974</v>
      </c>
      <c r="Z9876" s="1">
        <v>25005</v>
      </c>
      <c r="AA9876" t="s">
        <v>45975</v>
      </c>
      <c r="AD9876" t="s">
        <v>50</v>
      </c>
      <c r="AE9876" t="s">
        <v>2868</v>
      </c>
      <c r="AF9876" t="s">
        <v>48</v>
      </c>
      <c r="AG9876" t="s">
        <v>42</v>
      </c>
    </row>
    <row r="9877" spans="1:33" hidden="1" x14ac:dyDescent="0.2">
      <c r="A9877" t="s">
        <v>35</v>
      </c>
      <c r="B9877" t="s">
        <v>36</v>
      </c>
      <c r="C9877" t="s">
        <v>37</v>
      </c>
      <c r="D9877" t="s">
        <v>45976</v>
      </c>
      <c r="E9877" t="s">
        <v>38</v>
      </c>
      <c r="F9877" t="s">
        <v>1079</v>
      </c>
      <c r="G9877" t="s">
        <v>106</v>
      </c>
      <c r="H9877" t="s">
        <v>120</v>
      </c>
      <c r="I9877" t="s">
        <v>108</v>
      </c>
      <c r="J9877" t="s">
        <v>2716</v>
      </c>
      <c r="K9877" t="s">
        <v>45829</v>
      </c>
      <c r="L9877" t="s">
        <v>1775</v>
      </c>
      <c r="M9877" t="s">
        <v>2718</v>
      </c>
      <c r="N9877" t="s">
        <v>40</v>
      </c>
      <c r="O9877" t="s">
        <v>40</v>
      </c>
      <c r="P9877" t="s">
        <v>3528</v>
      </c>
      <c r="Q9877" t="s">
        <v>67</v>
      </c>
      <c r="R9877" t="s">
        <v>3966</v>
      </c>
      <c r="S9877" t="s">
        <v>8564</v>
      </c>
      <c r="T9877" t="s">
        <v>4966</v>
      </c>
      <c r="U9877" t="s">
        <v>45977</v>
      </c>
      <c r="V9877" t="s">
        <v>55</v>
      </c>
      <c r="W9877" t="s">
        <v>115</v>
      </c>
      <c r="X9877" t="s">
        <v>43</v>
      </c>
      <c r="Y9877" t="s">
        <v>45978</v>
      </c>
      <c r="Z9877" s="1">
        <v>26654</v>
      </c>
      <c r="AA9877" t="s">
        <v>45979</v>
      </c>
      <c r="AD9877" t="s">
        <v>50</v>
      </c>
      <c r="AE9877" t="s">
        <v>2868</v>
      </c>
      <c r="AF9877" t="s">
        <v>48</v>
      </c>
      <c r="AG9877" t="s">
        <v>42</v>
      </c>
    </row>
    <row r="9878" spans="1:33" hidden="1" x14ac:dyDescent="0.2">
      <c r="A9878" t="s">
        <v>35</v>
      </c>
      <c r="B9878" t="s">
        <v>36</v>
      </c>
      <c r="C9878" t="s">
        <v>37</v>
      </c>
      <c r="D9878" t="s">
        <v>45980</v>
      </c>
      <c r="E9878" t="s">
        <v>38</v>
      </c>
      <c r="F9878" t="s">
        <v>1079</v>
      </c>
      <c r="G9878" t="s">
        <v>106</v>
      </c>
      <c r="H9878" t="s">
        <v>120</v>
      </c>
      <c r="I9878" t="s">
        <v>108</v>
      </c>
      <c r="J9878" t="s">
        <v>2716</v>
      </c>
      <c r="K9878" t="s">
        <v>45829</v>
      </c>
      <c r="L9878" t="s">
        <v>1775</v>
      </c>
      <c r="M9878" t="s">
        <v>2718</v>
      </c>
      <c r="N9878" t="s">
        <v>40</v>
      </c>
      <c r="O9878" t="s">
        <v>40</v>
      </c>
      <c r="P9878" t="s">
        <v>3528</v>
      </c>
      <c r="Q9878" t="s">
        <v>67</v>
      </c>
      <c r="R9878" t="s">
        <v>45981</v>
      </c>
      <c r="S9878" t="s">
        <v>7838</v>
      </c>
      <c r="T9878" t="s">
        <v>950</v>
      </c>
      <c r="U9878" t="s">
        <v>20137</v>
      </c>
      <c r="V9878" t="s">
        <v>2881</v>
      </c>
      <c r="W9878" t="s">
        <v>115</v>
      </c>
      <c r="X9878" t="s">
        <v>43</v>
      </c>
      <c r="Y9878" t="s">
        <v>45982</v>
      </c>
      <c r="Z9878" s="1">
        <v>27277</v>
      </c>
      <c r="AA9878" t="s">
        <v>45983</v>
      </c>
      <c r="AD9878" t="s">
        <v>50</v>
      </c>
      <c r="AE9878" t="s">
        <v>2868</v>
      </c>
      <c r="AF9878" t="s">
        <v>48</v>
      </c>
      <c r="AG9878" t="s">
        <v>42</v>
      </c>
    </row>
    <row r="9879" spans="1:33" hidden="1" x14ac:dyDescent="0.2">
      <c r="A9879" t="s">
        <v>35</v>
      </c>
      <c r="B9879" t="s">
        <v>36</v>
      </c>
      <c r="C9879" t="s">
        <v>37</v>
      </c>
      <c r="D9879" t="s">
        <v>45984</v>
      </c>
      <c r="E9879" t="s">
        <v>38</v>
      </c>
      <c r="F9879" t="s">
        <v>1079</v>
      </c>
      <c r="G9879" t="s">
        <v>106</v>
      </c>
      <c r="H9879" t="s">
        <v>120</v>
      </c>
      <c r="I9879" t="s">
        <v>108</v>
      </c>
      <c r="J9879" t="s">
        <v>2716</v>
      </c>
      <c r="K9879" t="s">
        <v>45829</v>
      </c>
      <c r="L9879" t="s">
        <v>1775</v>
      </c>
      <c r="M9879" t="s">
        <v>2718</v>
      </c>
      <c r="N9879" t="s">
        <v>40</v>
      </c>
      <c r="O9879" t="s">
        <v>40</v>
      </c>
      <c r="P9879" t="s">
        <v>3528</v>
      </c>
      <c r="Q9879" t="s">
        <v>67</v>
      </c>
      <c r="R9879" t="s">
        <v>45985</v>
      </c>
      <c r="S9879" t="s">
        <v>3957</v>
      </c>
      <c r="T9879" t="s">
        <v>56</v>
      </c>
      <c r="U9879" t="s">
        <v>45986</v>
      </c>
      <c r="V9879" t="s">
        <v>2881</v>
      </c>
      <c r="W9879" t="s">
        <v>115</v>
      </c>
      <c r="X9879" t="s">
        <v>3147</v>
      </c>
      <c r="Y9879" t="s">
        <v>45987</v>
      </c>
      <c r="Z9879" s="1">
        <v>23015</v>
      </c>
      <c r="AA9879" t="s">
        <v>45988</v>
      </c>
      <c r="AB9879" s="1">
        <v>43646</v>
      </c>
      <c r="AC9879" s="1">
        <v>43660</v>
      </c>
      <c r="AD9879" t="s">
        <v>50</v>
      </c>
      <c r="AE9879" t="s">
        <v>2868</v>
      </c>
      <c r="AF9879" t="s">
        <v>48</v>
      </c>
      <c r="AG9879" t="s">
        <v>42</v>
      </c>
    </row>
    <row r="9880" spans="1:33" hidden="1" x14ac:dyDescent="0.2">
      <c r="A9880" t="s">
        <v>35</v>
      </c>
      <c r="B9880" t="s">
        <v>36</v>
      </c>
      <c r="C9880" t="s">
        <v>37</v>
      </c>
      <c r="D9880" t="s">
        <v>45984</v>
      </c>
      <c r="E9880" t="s">
        <v>38</v>
      </c>
      <c r="F9880" t="s">
        <v>1079</v>
      </c>
      <c r="G9880" t="s">
        <v>106</v>
      </c>
      <c r="H9880" t="s">
        <v>120</v>
      </c>
      <c r="I9880" t="s">
        <v>108</v>
      </c>
      <c r="J9880" t="s">
        <v>2716</v>
      </c>
      <c r="K9880" t="s">
        <v>45829</v>
      </c>
      <c r="L9880" t="s">
        <v>1775</v>
      </c>
      <c r="M9880" t="s">
        <v>2718</v>
      </c>
      <c r="N9880" t="s">
        <v>40</v>
      </c>
      <c r="O9880" t="s">
        <v>40</v>
      </c>
      <c r="P9880" t="s">
        <v>3528</v>
      </c>
      <c r="Q9880" t="s">
        <v>3018</v>
      </c>
      <c r="R9880" t="s">
        <v>45989</v>
      </c>
      <c r="S9880" t="s">
        <v>104</v>
      </c>
      <c r="T9880" t="s">
        <v>30830</v>
      </c>
      <c r="U9880" t="s">
        <v>34095</v>
      </c>
      <c r="V9880" t="s">
        <v>55</v>
      </c>
      <c r="W9880" t="s">
        <v>115</v>
      </c>
      <c r="X9880" t="s">
        <v>43</v>
      </c>
      <c r="Y9880" t="s">
        <v>34096</v>
      </c>
      <c r="Z9880" s="1">
        <v>32634</v>
      </c>
      <c r="AA9880" t="s">
        <v>34097</v>
      </c>
      <c r="AB9880" s="1">
        <v>43646</v>
      </c>
      <c r="AC9880" s="1">
        <v>43660</v>
      </c>
      <c r="AD9880" t="s">
        <v>189</v>
      </c>
      <c r="AE9880" t="s">
        <v>3687</v>
      </c>
      <c r="AF9880" t="s">
        <v>48</v>
      </c>
      <c r="AG9880" t="s">
        <v>42</v>
      </c>
    </row>
    <row r="9881" spans="1:33" hidden="1" x14ac:dyDescent="0.2">
      <c r="A9881" t="s">
        <v>35</v>
      </c>
      <c r="B9881" t="s">
        <v>36</v>
      </c>
      <c r="C9881" t="s">
        <v>37</v>
      </c>
      <c r="D9881" t="s">
        <v>45990</v>
      </c>
      <c r="E9881" t="s">
        <v>38</v>
      </c>
      <c r="F9881" t="s">
        <v>1079</v>
      </c>
      <c r="G9881" t="s">
        <v>106</v>
      </c>
      <c r="H9881" t="s">
        <v>120</v>
      </c>
      <c r="I9881" t="s">
        <v>108</v>
      </c>
      <c r="J9881" t="s">
        <v>2716</v>
      </c>
      <c r="K9881" t="s">
        <v>45829</v>
      </c>
      <c r="L9881" t="s">
        <v>1775</v>
      </c>
      <c r="M9881" t="s">
        <v>2718</v>
      </c>
      <c r="N9881" t="s">
        <v>40</v>
      </c>
      <c r="O9881" t="s">
        <v>40</v>
      </c>
      <c r="P9881" t="s">
        <v>3528</v>
      </c>
      <c r="Q9881" t="s">
        <v>3018</v>
      </c>
      <c r="R9881" t="s">
        <v>45991</v>
      </c>
      <c r="S9881" t="s">
        <v>96</v>
      </c>
      <c r="T9881" t="s">
        <v>104</v>
      </c>
      <c r="U9881" t="s">
        <v>45992</v>
      </c>
      <c r="V9881" t="s">
        <v>55</v>
      </c>
      <c r="W9881" t="s">
        <v>115</v>
      </c>
      <c r="X9881" t="s">
        <v>43</v>
      </c>
      <c r="Y9881" t="s">
        <v>45993</v>
      </c>
      <c r="Z9881" s="1">
        <v>23890</v>
      </c>
      <c r="AA9881" t="s">
        <v>45994</v>
      </c>
      <c r="AB9881" s="1">
        <v>43587</v>
      </c>
      <c r="AC9881" s="1">
        <v>43671</v>
      </c>
      <c r="AD9881" t="s">
        <v>189</v>
      </c>
      <c r="AE9881" t="s">
        <v>3687</v>
      </c>
      <c r="AF9881" t="s">
        <v>48</v>
      </c>
      <c r="AG9881" t="s">
        <v>42</v>
      </c>
    </row>
    <row r="9882" spans="1:33" hidden="1" x14ac:dyDescent="0.2">
      <c r="A9882" t="s">
        <v>35</v>
      </c>
      <c r="B9882" t="s">
        <v>36</v>
      </c>
      <c r="C9882" t="s">
        <v>37</v>
      </c>
      <c r="D9882" t="s">
        <v>45990</v>
      </c>
      <c r="E9882" t="s">
        <v>38</v>
      </c>
      <c r="F9882" t="s">
        <v>1079</v>
      </c>
      <c r="G9882" t="s">
        <v>106</v>
      </c>
      <c r="H9882" t="s">
        <v>120</v>
      </c>
      <c r="I9882" t="s">
        <v>108</v>
      </c>
      <c r="J9882" t="s">
        <v>2716</v>
      </c>
      <c r="K9882" t="s">
        <v>45829</v>
      </c>
      <c r="L9882" t="s">
        <v>1775</v>
      </c>
      <c r="M9882" t="s">
        <v>2718</v>
      </c>
      <c r="N9882" t="s">
        <v>40</v>
      </c>
      <c r="O9882" t="s">
        <v>40</v>
      </c>
      <c r="P9882" t="s">
        <v>3528</v>
      </c>
      <c r="Q9882" t="s">
        <v>67</v>
      </c>
      <c r="R9882" t="s">
        <v>4704</v>
      </c>
      <c r="S9882" t="s">
        <v>306</v>
      </c>
      <c r="T9882" t="s">
        <v>45995</v>
      </c>
      <c r="U9882" t="s">
        <v>32386</v>
      </c>
      <c r="V9882" t="s">
        <v>2872</v>
      </c>
      <c r="W9882" t="s">
        <v>115</v>
      </c>
      <c r="X9882" t="s">
        <v>3743</v>
      </c>
      <c r="Y9882" t="s">
        <v>45996</v>
      </c>
      <c r="Z9882" s="1">
        <v>27112</v>
      </c>
      <c r="AA9882" t="s">
        <v>45997</v>
      </c>
      <c r="AB9882" s="1">
        <v>43587</v>
      </c>
      <c r="AC9882" s="1">
        <v>43671</v>
      </c>
      <c r="AD9882" t="s">
        <v>50</v>
      </c>
      <c r="AE9882" t="s">
        <v>2868</v>
      </c>
      <c r="AF9882" t="s">
        <v>48</v>
      </c>
      <c r="AG9882" t="s">
        <v>42</v>
      </c>
    </row>
    <row r="9883" spans="1:33" hidden="1" x14ac:dyDescent="0.2">
      <c r="A9883" t="s">
        <v>35</v>
      </c>
      <c r="B9883" t="s">
        <v>36</v>
      </c>
      <c r="C9883" t="s">
        <v>37</v>
      </c>
      <c r="D9883" t="s">
        <v>45998</v>
      </c>
      <c r="E9883" t="s">
        <v>38</v>
      </c>
      <c r="F9883" t="s">
        <v>1079</v>
      </c>
      <c r="G9883" t="s">
        <v>106</v>
      </c>
      <c r="H9883" t="s">
        <v>120</v>
      </c>
      <c r="I9883" t="s">
        <v>108</v>
      </c>
      <c r="J9883" t="s">
        <v>2716</v>
      </c>
      <c r="K9883" t="s">
        <v>45829</v>
      </c>
      <c r="L9883" t="s">
        <v>1775</v>
      </c>
      <c r="M9883" t="s">
        <v>2718</v>
      </c>
      <c r="N9883" t="s">
        <v>40</v>
      </c>
      <c r="O9883" t="s">
        <v>40</v>
      </c>
      <c r="P9883" t="s">
        <v>3528</v>
      </c>
      <c r="Q9883" t="s">
        <v>67</v>
      </c>
      <c r="R9883" t="s">
        <v>3966</v>
      </c>
      <c r="S9883" t="s">
        <v>8456</v>
      </c>
      <c r="T9883" t="s">
        <v>4115</v>
      </c>
      <c r="U9883" t="s">
        <v>45999</v>
      </c>
      <c r="V9883" t="s">
        <v>2855</v>
      </c>
      <c r="W9883" t="s">
        <v>115</v>
      </c>
      <c r="X9883" t="s">
        <v>3743</v>
      </c>
      <c r="Y9883" t="s">
        <v>46000</v>
      </c>
      <c r="Z9883" s="1">
        <v>26663</v>
      </c>
      <c r="AA9883" t="s">
        <v>46001</v>
      </c>
      <c r="AB9883" s="1">
        <v>43654</v>
      </c>
      <c r="AC9883" s="1">
        <v>43738</v>
      </c>
      <c r="AD9883" t="s">
        <v>50</v>
      </c>
      <c r="AE9883" t="s">
        <v>2868</v>
      </c>
      <c r="AF9883" t="s">
        <v>48</v>
      </c>
      <c r="AG9883" t="s">
        <v>42</v>
      </c>
    </row>
    <row r="9884" spans="1:33" hidden="1" x14ac:dyDescent="0.2">
      <c r="A9884" t="s">
        <v>35</v>
      </c>
      <c r="B9884" t="s">
        <v>36</v>
      </c>
      <c r="C9884" t="s">
        <v>37</v>
      </c>
      <c r="D9884" t="s">
        <v>45998</v>
      </c>
      <c r="E9884" t="s">
        <v>38</v>
      </c>
      <c r="F9884" t="s">
        <v>1079</v>
      </c>
      <c r="G9884" t="s">
        <v>106</v>
      </c>
      <c r="H9884" t="s">
        <v>120</v>
      </c>
      <c r="I9884" t="s">
        <v>108</v>
      </c>
      <c r="J9884" t="s">
        <v>2716</v>
      </c>
      <c r="K9884" t="s">
        <v>45829</v>
      </c>
      <c r="L9884" t="s">
        <v>1775</v>
      </c>
      <c r="M9884" t="s">
        <v>2718</v>
      </c>
      <c r="N9884" t="s">
        <v>40</v>
      </c>
      <c r="O9884" t="s">
        <v>40</v>
      </c>
      <c r="P9884" t="s">
        <v>3528</v>
      </c>
      <c r="Q9884" t="s">
        <v>3018</v>
      </c>
      <c r="R9884" t="s">
        <v>46002</v>
      </c>
      <c r="S9884" t="s">
        <v>30783</v>
      </c>
      <c r="T9884" t="s">
        <v>143</v>
      </c>
      <c r="U9884" t="s">
        <v>39203</v>
      </c>
      <c r="V9884" t="s">
        <v>46003</v>
      </c>
      <c r="W9884" t="s">
        <v>115</v>
      </c>
      <c r="X9884" t="s">
        <v>43</v>
      </c>
      <c r="Y9884" t="s">
        <v>39204</v>
      </c>
      <c r="Z9884" s="1">
        <v>24203</v>
      </c>
      <c r="AA9884" t="s">
        <v>39205</v>
      </c>
      <c r="AB9884" s="1">
        <v>43656</v>
      </c>
      <c r="AC9884" s="1">
        <v>43738</v>
      </c>
      <c r="AD9884" t="s">
        <v>189</v>
      </c>
      <c r="AE9884" t="s">
        <v>3687</v>
      </c>
      <c r="AF9884" t="s">
        <v>48</v>
      </c>
      <c r="AG9884" t="s">
        <v>42</v>
      </c>
    </row>
    <row r="9885" spans="1:33" hidden="1" x14ac:dyDescent="0.2">
      <c r="A9885" t="s">
        <v>35</v>
      </c>
      <c r="B9885" t="s">
        <v>36</v>
      </c>
      <c r="C9885" t="s">
        <v>37</v>
      </c>
      <c r="D9885" t="s">
        <v>46004</v>
      </c>
      <c r="E9885" t="s">
        <v>38</v>
      </c>
      <c r="F9885" t="s">
        <v>1079</v>
      </c>
      <c r="G9885" t="s">
        <v>106</v>
      </c>
      <c r="H9885" t="s">
        <v>120</v>
      </c>
      <c r="I9885" t="s">
        <v>108</v>
      </c>
      <c r="J9885" t="s">
        <v>2716</v>
      </c>
      <c r="K9885" t="s">
        <v>45829</v>
      </c>
      <c r="L9885" t="s">
        <v>1775</v>
      </c>
      <c r="M9885" t="s">
        <v>2718</v>
      </c>
      <c r="N9885" t="s">
        <v>40</v>
      </c>
      <c r="O9885" t="s">
        <v>40</v>
      </c>
      <c r="P9885" t="s">
        <v>3528</v>
      </c>
      <c r="Q9885" t="s">
        <v>67</v>
      </c>
      <c r="R9885" t="s">
        <v>46005</v>
      </c>
      <c r="S9885" t="s">
        <v>46006</v>
      </c>
      <c r="T9885" t="s">
        <v>5820</v>
      </c>
      <c r="U9885" t="s">
        <v>6480</v>
      </c>
      <c r="V9885" t="s">
        <v>55</v>
      </c>
      <c r="W9885" t="s">
        <v>115</v>
      </c>
      <c r="X9885" t="s">
        <v>43</v>
      </c>
      <c r="Y9885" t="s">
        <v>46007</v>
      </c>
      <c r="Z9885" s="1">
        <v>23307</v>
      </c>
      <c r="AA9885" t="s">
        <v>46008</v>
      </c>
      <c r="AD9885" t="s">
        <v>50</v>
      </c>
      <c r="AE9885" t="s">
        <v>2868</v>
      </c>
      <c r="AF9885" t="s">
        <v>48</v>
      </c>
      <c r="AG9885" t="s">
        <v>42</v>
      </c>
    </row>
    <row r="9886" spans="1:33" hidden="1" x14ac:dyDescent="0.2">
      <c r="A9886" t="s">
        <v>35</v>
      </c>
      <c r="B9886" t="s">
        <v>36</v>
      </c>
      <c r="C9886" t="s">
        <v>37</v>
      </c>
      <c r="D9886" t="s">
        <v>46009</v>
      </c>
      <c r="E9886" t="s">
        <v>38</v>
      </c>
      <c r="F9886" t="s">
        <v>1079</v>
      </c>
      <c r="G9886" t="s">
        <v>106</v>
      </c>
      <c r="H9886" t="s">
        <v>120</v>
      </c>
      <c r="I9886" t="s">
        <v>108</v>
      </c>
      <c r="J9886" t="s">
        <v>2716</v>
      </c>
      <c r="K9886" t="s">
        <v>45829</v>
      </c>
      <c r="L9886" t="s">
        <v>1775</v>
      </c>
      <c r="M9886" t="s">
        <v>2718</v>
      </c>
      <c r="N9886" t="s">
        <v>40</v>
      </c>
      <c r="O9886" t="s">
        <v>40</v>
      </c>
      <c r="P9886" t="s">
        <v>3528</v>
      </c>
      <c r="Q9886" t="s">
        <v>67</v>
      </c>
      <c r="R9886" t="s">
        <v>46010</v>
      </c>
      <c r="S9886" t="s">
        <v>33703</v>
      </c>
      <c r="T9886" t="s">
        <v>46011</v>
      </c>
      <c r="U9886" t="s">
        <v>46012</v>
      </c>
      <c r="V9886" t="s">
        <v>2855</v>
      </c>
      <c r="W9886" t="s">
        <v>115</v>
      </c>
      <c r="X9886" t="s">
        <v>3743</v>
      </c>
      <c r="Y9886" t="s">
        <v>46013</v>
      </c>
      <c r="Z9886" s="1">
        <v>22705</v>
      </c>
      <c r="AA9886" t="s">
        <v>46014</v>
      </c>
      <c r="AB9886" s="1">
        <v>43525</v>
      </c>
      <c r="AC9886" s="1">
        <v>43586</v>
      </c>
      <c r="AD9886" t="s">
        <v>50</v>
      </c>
      <c r="AE9886" t="s">
        <v>2868</v>
      </c>
      <c r="AF9886" t="s">
        <v>48</v>
      </c>
      <c r="AG9886" t="s">
        <v>42</v>
      </c>
    </row>
    <row r="9887" spans="1:33" hidden="1" x14ac:dyDescent="0.2">
      <c r="A9887" t="s">
        <v>35</v>
      </c>
      <c r="B9887" t="s">
        <v>36</v>
      </c>
      <c r="C9887" t="s">
        <v>37</v>
      </c>
      <c r="D9887" t="s">
        <v>46009</v>
      </c>
      <c r="E9887" t="s">
        <v>38</v>
      </c>
      <c r="F9887" t="s">
        <v>1079</v>
      </c>
      <c r="G9887" t="s">
        <v>106</v>
      </c>
      <c r="H9887" t="s">
        <v>120</v>
      </c>
      <c r="I9887" t="s">
        <v>108</v>
      </c>
      <c r="J9887" t="s">
        <v>2716</v>
      </c>
      <c r="K9887" t="s">
        <v>45829</v>
      </c>
      <c r="L9887" t="s">
        <v>1775</v>
      </c>
      <c r="M9887" t="s">
        <v>2718</v>
      </c>
      <c r="N9887" t="s">
        <v>40</v>
      </c>
      <c r="O9887" t="s">
        <v>40</v>
      </c>
      <c r="P9887" t="s">
        <v>3528</v>
      </c>
      <c r="Q9887" t="s">
        <v>3018</v>
      </c>
      <c r="R9887" t="s">
        <v>46015</v>
      </c>
      <c r="S9887" t="s">
        <v>677</v>
      </c>
      <c r="T9887" t="s">
        <v>7622</v>
      </c>
      <c r="U9887" t="s">
        <v>44892</v>
      </c>
      <c r="V9887" t="s">
        <v>55</v>
      </c>
      <c r="W9887" t="s">
        <v>115</v>
      </c>
      <c r="X9887" t="s">
        <v>43</v>
      </c>
      <c r="Y9887" t="s">
        <v>44893</v>
      </c>
      <c r="Z9887" s="1">
        <v>30354</v>
      </c>
      <c r="AA9887" t="s">
        <v>44894</v>
      </c>
      <c r="AB9887" s="1">
        <v>43537</v>
      </c>
      <c r="AC9887" s="1">
        <v>43586</v>
      </c>
      <c r="AD9887" t="s">
        <v>189</v>
      </c>
      <c r="AE9887" t="s">
        <v>3687</v>
      </c>
      <c r="AF9887" t="s">
        <v>48</v>
      </c>
      <c r="AG9887" t="s">
        <v>42</v>
      </c>
    </row>
    <row r="9888" spans="1:33" hidden="1" x14ac:dyDescent="0.2">
      <c r="A9888" t="s">
        <v>35</v>
      </c>
      <c r="B9888" t="s">
        <v>36</v>
      </c>
      <c r="C9888" t="s">
        <v>37</v>
      </c>
      <c r="D9888" t="s">
        <v>46016</v>
      </c>
      <c r="E9888" t="s">
        <v>38</v>
      </c>
      <c r="F9888" t="s">
        <v>1079</v>
      </c>
      <c r="G9888" t="s">
        <v>106</v>
      </c>
      <c r="H9888" t="s">
        <v>120</v>
      </c>
      <c r="I9888" t="s">
        <v>108</v>
      </c>
      <c r="J9888" t="s">
        <v>2716</v>
      </c>
      <c r="K9888" t="s">
        <v>45829</v>
      </c>
      <c r="L9888" t="s">
        <v>1775</v>
      </c>
      <c r="M9888" t="s">
        <v>2718</v>
      </c>
      <c r="N9888" t="s">
        <v>40</v>
      </c>
      <c r="O9888" t="s">
        <v>40</v>
      </c>
      <c r="P9888" t="s">
        <v>12560</v>
      </c>
      <c r="Q9888" t="s">
        <v>67</v>
      </c>
      <c r="R9888" t="s">
        <v>41159</v>
      </c>
      <c r="S9888" t="s">
        <v>677</v>
      </c>
      <c r="T9888" t="s">
        <v>3586</v>
      </c>
      <c r="U9888" t="s">
        <v>1530</v>
      </c>
      <c r="V9888" t="s">
        <v>55</v>
      </c>
      <c r="W9888" t="s">
        <v>115</v>
      </c>
      <c r="X9888" t="s">
        <v>43</v>
      </c>
      <c r="Y9888" t="s">
        <v>46017</v>
      </c>
      <c r="Z9888" s="1">
        <v>20327</v>
      </c>
      <c r="AA9888" t="s">
        <v>46018</v>
      </c>
      <c r="AD9888" t="s">
        <v>50</v>
      </c>
      <c r="AE9888" t="s">
        <v>2868</v>
      </c>
      <c r="AF9888" t="s">
        <v>48</v>
      </c>
      <c r="AG9888" t="s">
        <v>42</v>
      </c>
    </row>
    <row r="9889" spans="1:33" hidden="1" x14ac:dyDescent="0.2">
      <c r="A9889" t="s">
        <v>35</v>
      </c>
      <c r="B9889" t="s">
        <v>36</v>
      </c>
      <c r="C9889" t="s">
        <v>37</v>
      </c>
      <c r="D9889" t="s">
        <v>46019</v>
      </c>
      <c r="E9889" t="s">
        <v>38</v>
      </c>
      <c r="F9889" t="s">
        <v>1079</v>
      </c>
      <c r="G9889" t="s">
        <v>106</v>
      </c>
      <c r="H9889" t="s">
        <v>120</v>
      </c>
      <c r="I9889" t="s">
        <v>108</v>
      </c>
      <c r="J9889" t="s">
        <v>2716</v>
      </c>
      <c r="K9889" t="s">
        <v>45829</v>
      </c>
      <c r="L9889" t="s">
        <v>1775</v>
      </c>
      <c r="M9889" t="s">
        <v>2718</v>
      </c>
      <c r="N9889" t="s">
        <v>40</v>
      </c>
      <c r="O9889" t="s">
        <v>40</v>
      </c>
      <c r="P9889" t="s">
        <v>3528</v>
      </c>
      <c r="Q9889" t="s">
        <v>3018</v>
      </c>
      <c r="R9889" t="s">
        <v>28502</v>
      </c>
      <c r="S9889" t="s">
        <v>141</v>
      </c>
      <c r="T9889" t="s">
        <v>5300</v>
      </c>
      <c r="U9889" t="s">
        <v>607</v>
      </c>
      <c r="V9889" t="s">
        <v>55</v>
      </c>
      <c r="W9889" t="s">
        <v>31060</v>
      </c>
      <c r="X9889" t="s">
        <v>43</v>
      </c>
      <c r="Y9889" t="s">
        <v>46020</v>
      </c>
      <c r="Z9889" s="1">
        <v>27219</v>
      </c>
      <c r="AA9889" t="s">
        <v>46021</v>
      </c>
      <c r="AB9889" s="1">
        <v>43525</v>
      </c>
      <c r="AC9889" s="1">
        <v>43830</v>
      </c>
      <c r="AD9889" t="s">
        <v>28506</v>
      </c>
      <c r="AE9889" t="s">
        <v>3687</v>
      </c>
      <c r="AF9889" t="s">
        <v>48</v>
      </c>
      <c r="AG9889" t="s">
        <v>42</v>
      </c>
    </row>
    <row r="9890" spans="1:33" hidden="1" x14ac:dyDescent="0.2">
      <c r="A9890" t="s">
        <v>35</v>
      </c>
      <c r="B9890" t="s">
        <v>36</v>
      </c>
      <c r="C9890" t="s">
        <v>37</v>
      </c>
      <c r="D9890" t="s">
        <v>46022</v>
      </c>
      <c r="E9890" t="s">
        <v>38</v>
      </c>
      <c r="F9890" t="s">
        <v>1079</v>
      </c>
      <c r="G9890" t="s">
        <v>106</v>
      </c>
      <c r="H9890" t="s">
        <v>120</v>
      </c>
      <c r="I9890" t="s">
        <v>108</v>
      </c>
      <c r="J9890" t="s">
        <v>2716</v>
      </c>
      <c r="K9890" t="s">
        <v>45829</v>
      </c>
      <c r="L9890" t="s">
        <v>1775</v>
      </c>
      <c r="M9890" t="s">
        <v>2718</v>
      </c>
      <c r="N9890" t="s">
        <v>40</v>
      </c>
      <c r="O9890" t="s">
        <v>40</v>
      </c>
      <c r="P9890" t="s">
        <v>3528</v>
      </c>
      <c r="Q9890" t="s">
        <v>3018</v>
      </c>
      <c r="R9890" t="s">
        <v>28502</v>
      </c>
      <c r="S9890" t="s">
        <v>17382</v>
      </c>
      <c r="T9890" t="s">
        <v>62</v>
      </c>
      <c r="U9890" t="s">
        <v>32031</v>
      </c>
      <c r="V9890" t="s">
        <v>55</v>
      </c>
      <c r="W9890" t="s">
        <v>28637</v>
      </c>
      <c r="X9890" t="s">
        <v>43</v>
      </c>
      <c r="Y9890" t="s">
        <v>32032</v>
      </c>
      <c r="Z9890" s="1">
        <v>30713</v>
      </c>
      <c r="AA9890" t="s">
        <v>32033</v>
      </c>
      <c r="AB9890" s="1">
        <v>43530</v>
      </c>
      <c r="AC9890" s="1">
        <v>43830</v>
      </c>
      <c r="AD9890" t="s">
        <v>28506</v>
      </c>
      <c r="AE9890" t="s">
        <v>3687</v>
      </c>
      <c r="AF9890" t="s">
        <v>48</v>
      </c>
      <c r="AG9890" t="s">
        <v>42</v>
      </c>
    </row>
    <row r="9891" spans="1:33" hidden="1" x14ac:dyDescent="0.2">
      <c r="A9891" t="s">
        <v>35</v>
      </c>
      <c r="B9891" t="s">
        <v>36</v>
      </c>
      <c r="C9891" t="s">
        <v>37</v>
      </c>
      <c r="D9891" t="s">
        <v>2719</v>
      </c>
      <c r="E9891" t="s">
        <v>38</v>
      </c>
      <c r="F9891" t="s">
        <v>1079</v>
      </c>
      <c r="G9891" t="s">
        <v>106</v>
      </c>
      <c r="H9891" t="s">
        <v>120</v>
      </c>
      <c r="I9891" t="s">
        <v>108</v>
      </c>
      <c r="J9891" t="s">
        <v>2716</v>
      </c>
      <c r="K9891" t="s">
        <v>45829</v>
      </c>
      <c r="L9891" t="s">
        <v>1775</v>
      </c>
      <c r="M9891" t="s">
        <v>2718</v>
      </c>
      <c r="N9891" t="s">
        <v>40</v>
      </c>
      <c r="O9891" t="s">
        <v>117</v>
      </c>
      <c r="P9891" t="s">
        <v>117</v>
      </c>
      <c r="Q9891" t="s">
        <v>3018</v>
      </c>
      <c r="R9891" t="s">
        <v>2720</v>
      </c>
      <c r="S9891" t="s">
        <v>372</v>
      </c>
      <c r="T9891" t="s">
        <v>46023</v>
      </c>
      <c r="U9891" t="s">
        <v>6187</v>
      </c>
      <c r="V9891" t="s">
        <v>42</v>
      </c>
      <c r="W9891" t="s">
        <v>115</v>
      </c>
      <c r="X9891" t="s">
        <v>43</v>
      </c>
      <c r="Y9891" t="s">
        <v>46024</v>
      </c>
      <c r="Z9891" s="1">
        <v>26373</v>
      </c>
      <c r="AA9891" t="s">
        <v>46025</v>
      </c>
      <c r="AB9891" s="1">
        <v>43525</v>
      </c>
      <c r="AC9891" s="1">
        <v>43830</v>
      </c>
      <c r="AD9891" t="s">
        <v>50</v>
      </c>
      <c r="AE9891" t="s">
        <v>119</v>
      </c>
      <c r="AF9891" t="s">
        <v>48</v>
      </c>
      <c r="AG9891" t="s">
        <v>42</v>
      </c>
    </row>
    <row r="9892" spans="1:33" hidden="1" x14ac:dyDescent="0.2">
      <c r="A9892" t="s">
        <v>35</v>
      </c>
      <c r="B9892" t="s">
        <v>36</v>
      </c>
      <c r="C9892" t="s">
        <v>37</v>
      </c>
      <c r="D9892" t="s">
        <v>2721</v>
      </c>
      <c r="E9892" t="s">
        <v>38</v>
      </c>
      <c r="F9892" t="s">
        <v>1079</v>
      </c>
      <c r="G9892" t="s">
        <v>106</v>
      </c>
      <c r="H9892" t="s">
        <v>120</v>
      </c>
      <c r="I9892" t="s">
        <v>108</v>
      </c>
      <c r="J9892" t="s">
        <v>2716</v>
      </c>
      <c r="K9892" t="s">
        <v>45829</v>
      </c>
      <c r="L9892" t="s">
        <v>1775</v>
      </c>
      <c r="M9892" t="s">
        <v>2718</v>
      </c>
      <c r="N9892" t="s">
        <v>40</v>
      </c>
      <c r="O9892" t="s">
        <v>117</v>
      </c>
      <c r="P9892" t="s">
        <v>117</v>
      </c>
      <c r="Q9892" t="s">
        <v>3018</v>
      </c>
      <c r="R9892" t="s">
        <v>2722</v>
      </c>
      <c r="S9892" t="s">
        <v>129</v>
      </c>
      <c r="T9892" t="s">
        <v>46026</v>
      </c>
      <c r="U9892" t="s">
        <v>46027</v>
      </c>
      <c r="V9892" t="s">
        <v>42</v>
      </c>
      <c r="W9892" t="s">
        <v>115</v>
      </c>
      <c r="X9892" t="s">
        <v>43</v>
      </c>
      <c r="Y9892" t="s">
        <v>46028</v>
      </c>
      <c r="Z9892" s="1">
        <v>28346</v>
      </c>
      <c r="AA9892" t="s">
        <v>46029</v>
      </c>
      <c r="AB9892" s="1">
        <v>43525</v>
      </c>
      <c r="AC9892" s="1">
        <v>43830</v>
      </c>
      <c r="AD9892" t="s">
        <v>50</v>
      </c>
      <c r="AE9892" t="s">
        <v>119</v>
      </c>
      <c r="AF9892" t="s">
        <v>48</v>
      </c>
      <c r="AG9892" t="s">
        <v>42</v>
      </c>
    </row>
    <row r="9893" spans="1:33" hidden="1" x14ac:dyDescent="0.2">
      <c r="A9893" t="s">
        <v>35</v>
      </c>
      <c r="B9893" t="s">
        <v>36</v>
      </c>
      <c r="C9893" t="s">
        <v>37</v>
      </c>
      <c r="D9893" t="s">
        <v>2723</v>
      </c>
      <c r="E9893" t="s">
        <v>38</v>
      </c>
      <c r="F9893" t="s">
        <v>1079</v>
      </c>
      <c r="G9893" t="s">
        <v>106</v>
      </c>
      <c r="H9893" t="s">
        <v>120</v>
      </c>
      <c r="I9893" t="s">
        <v>108</v>
      </c>
      <c r="J9893" t="s">
        <v>2716</v>
      </c>
      <c r="K9893" t="s">
        <v>45829</v>
      </c>
      <c r="L9893" t="s">
        <v>1775</v>
      </c>
      <c r="M9893" t="s">
        <v>2718</v>
      </c>
      <c r="N9893" t="s">
        <v>40</v>
      </c>
      <c r="O9893" t="s">
        <v>117</v>
      </c>
      <c r="P9893" t="s">
        <v>117</v>
      </c>
      <c r="Q9893" t="s">
        <v>3018</v>
      </c>
      <c r="R9893" t="s">
        <v>46030</v>
      </c>
      <c r="S9893" t="s">
        <v>169</v>
      </c>
      <c r="T9893" t="s">
        <v>154</v>
      </c>
      <c r="U9893" t="s">
        <v>46031</v>
      </c>
      <c r="V9893" t="s">
        <v>42</v>
      </c>
      <c r="W9893" t="s">
        <v>115</v>
      </c>
      <c r="X9893" t="s">
        <v>43</v>
      </c>
      <c r="Y9893" t="s">
        <v>46032</v>
      </c>
      <c r="Z9893" s="1">
        <v>25071</v>
      </c>
      <c r="AA9893" t="s">
        <v>46033</v>
      </c>
      <c r="AB9893" s="1">
        <v>43640</v>
      </c>
      <c r="AC9893" s="1">
        <v>43830</v>
      </c>
      <c r="AD9893" t="s">
        <v>50</v>
      </c>
      <c r="AE9893" t="s">
        <v>119</v>
      </c>
      <c r="AF9893" t="s">
        <v>48</v>
      </c>
      <c r="AG9893" t="s">
        <v>42</v>
      </c>
    </row>
    <row r="9894" spans="1:33" hidden="1" x14ac:dyDescent="0.2">
      <c r="A9894" t="s">
        <v>35</v>
      </c>
      <c r="B9894" t="s">
        <v>36</v>
      </c>
      <c r="C9894" t="s">
        <v>37</v>
      </c>
      <c r="D9894" t="s">
        <v>2728</v>
      </c>
      <c r="E9894" t="s">
        <v>38</v>
      </c>
      <c r="F9894" t="s">
        <v>1079</v>
      </c>
      <c r="G9894" t="s">
        <v>106</v>
      </c>
      <c r="H9894" t="s">
        <v>120</v>
      </c>
      <c r="I9894" t="s">
        <v>108</v>
      </c>
      <c r="J9894" t="s">
        <v>2716</v>
      </c>
      <c r="K9894" t="s">
        <v>45829</v>
      </c>
      <c r="L9894" t="s">
        <v>1775</v>
      </c>
      <c r="M9894" t="s">
        <v>2718</v>
      </c>
      <c r="N9894" t="s">
        <v>40</v>
      </c>
      <c r="O9894" t="s">
        <v>117</v>
      </c>
      <c r="P9894" t="s">
        <v>117</v>
      </c>
      <c r="Q9894" t="s">
        <v>67</v>
      </c>
      <c r="R9894" t="s">
        <v>2729</v>
      </c>
      <c r="S9894" t="s">
        <v>65</v>
      </c>
      <c r="T9894" t="s">
        <v>181</v>
      </c>
      <c r="U9894" t="s">
        <v>1564</v>
      </c>
      <c r="V9894" t="s">
        <v>42</v>
      </c>
      <c r="W9894" t="s">
        <v>115</v>
      </c>
      <c r="X9894" t="s">
        <v>43</v>
      </c>
      <c r="Y9894" t="s">
        <v>2730</v>
      </c>
      <c r="Z9894" s="1">
        <v>23883</v>
      </c>
      <c r="AA9894" t="s">
        <v>2731</v>
      </c>
      <c r="AD9894" t="s">
        <v>50</v>
      </c>
      <c r="AE9894" t="s">
        <v>119</v>
      </c>
      <c r="AF9894" t="s">
        <v>48</v>
      </c>
      <c r="AG9894" t="s">
        <v>42</v>
      </c>
    </row>
    <row r="9895" spans="1:33" hidden="1" x14ac:dyDescent="0.2">
      <c r="A9895" t="s">
        <v>35</v>
      </c>
      <c r="B9895" t="s">
        <v>36</v>
      </c>
      <c r="C9895" t="s">
        <v>37</v>
      </c>
      <c r="D9895" t="s">
        <v>46034</v>
      </c>
      <c r="E9895" t="s">
        <v>38</v>
      </c>
      <c r="F9895" t="s">
        <v>1079</v>
      </c>
      <c r="G9895" t="s">
        <v>106</v>
      </c>
      <c r="H9895" t="s">
        <v>120</v>
      </c>
      <c r="I9895" t="s">
        <v>108</v>
      </c>
      <c r="J9895" t="s">
        <v>2716</v>
      </c>
      <c r="K9895" t="s">
        <v>45829</v>
      </c>
      <c r="L9895" t="s">
        <v>1775</v>
      </c>
      <c r="M9895" t="s">
        <v>2718</v>
      </c>
      <c r="N9895" t="s">
        <v>2987</v>
      </c>
      <c r="O9895" t="s">
        <v>3128</v>
      </c>
      <c r="P9895" t="s">
        <v>3129</v>
      </c>
      <c r="Q9895" t="s">
        <v>67</v>
      </c>
      <c r="R9895" t="s">
        <v>46035</v>
      </c>
      <c r="S9895" t="s">
        <v>1073</v>
      </c>
      <c r="T9895" t="s">
        <v>49</v>
      </c>
      <c r="U9895" t="s">
        <v>46036</v>
      </c>
      <c r="V9895" t="s">
        <v>3132</v>
      </c>
      <c r="W9895" t="s">
        <v>2856</v>
      </c>
      <c r="X9895" t="s">
        <v>43</v>
      </c>
      <c r="Y9895" t="s">
        <v>46037</v>
      </c>
      <c r="Z9895" s="1">
        <v>27096</v>
      </c>
      <c r="AA9895" t="s">
        <v>46038</v>
      </c>
      <c r="AB9895" s="1">
        <v>42614</v>
      </c>
      <c r="AD9895" t="s">
        <v>50</v>
      </c>
      <c r="AE9895" t="s">
        <v>2996</v>
      </c>
      <c r="AF9895" t="s">
        <v>48</v>
      </c>
      <c r="AG9895" t="s">
        <v>42</v>
      </c>
    </row>
    <row r="9896" spans="1:33" hidden="1" x14ac:dyDescent="0.2">
      <c r="A9896" t="s">
        <v>35</v>
      </c>
      <c r="B9896" t="s">
        <v>36</v>
      </c>
      <c r="C9896" t="s">
        <v>37</v>
      </c>
      <c r="D9896" t="s">
        <v>46039</v>
      </c>
      <c r="E9896" t="s">
        <v>38</v>
      </c>
      <c r="F9896" t="s">
        <v>1079</v>
      </c>
      <c r="G9896" t="s">
        <v>106</v>
      </c>
      <c r="H9896" t="s">
        <v>120</v>
      </c>
      <c r="I9896" t="s">
        <v>108</v>
      </c>
      <c r="J9896" t="s">
        <v>2716</v>
      </c>
      <c r="K9896" t="s">
        <v>45829</v>
      </c>
      <c r="L9896" t="s">
        <v>1775</v>
      </c>
      <c r="M9896" t="s">
        <v>2718</v>
      </c>
      <c r="N9896" t="s">
        <v>2987</v>
      </c>
      <c r="O9896" t="s">
        <v>3303</v>
      </c>
      <c r="P9896" t="s">
        <v>3328</v>
      </c>
      <c r="Q9896" t="s">
        <v>67</v>
      </c>
      <c r="R9896" t="s">
        <v>2898</v>
      </c>
      <c r="S9896" t="s">
        <v>276</v>
      </c>
      <c r="T9896" t="s">
        <v>3073</v>
      </c>
      <c r="U9896" t="s">
        <v>46040</v>
      </c>
      <c r="V9896" t="s">
        <v>3199</v>
      </c>
      <c r="W9896" t="s">
        <v>2856</v>
      </c>
      <c r="X9896" t="s">
        <v>43</v>
      </c>
      <c r="Y9896" t="s">
        <v>46041</v>
      </c>
      <c r="Z9896" s="1">
        <v>20860</v>
      </c>
      <c r="AA9896" t="s">
        <v>46042</v>
      </c>
      <c r="AD9896" t="s">
        <v>50</v>
      </c>
      <c r="AE9896" t="s">
        <v>2996</v>
      </c>
      <c r="AF9896" t="s">
        <v>48</v>
      </c>
      <c r="AG9896" t="s">
        <v>42</v>
      </c>
    </row>
    <row r="9897" spans="1:33" hidden="1" x14ac:dyDescent="0.2">
      <c r="A9897" t="s">
        <v>35</v>
      </c>
      <c r="B9897" t="s">
        <v>36</v>
      </c>
      <c r="C9897" t="s">
        <v>37</v>
      </c>
      <c r="D9897" t="s">
        <v>46043</v>
      </c>
      <c r="E9897" t="s">
        <v>38</v>
      </c>
      <c r="F9897" t="s">
        <v>1079</v>
      </c>
      <c r="G9897" t="s">
        <v>106</v>
      </c>
      <c r="H9897" t="s">
        <v>120</v>
      </c>
      <c r="I9897" t="s">
        <v>108</v>
      </c>
      <c r="J9897" t="s">
        <v>2716</v>
      </c>
      <c r="K9897" t="s">
        <v>45829</v>
      </c>
      <c r="L9897" t="s">
        <v>1775</v>
      </c>
      <c r="M9897" t="s">
        <v>2718</v>
      </c>
      <c r="N9897" t="s">
        <v>2987</v>
      </c>
      <c r="O9897" t="s">
        <v>3303</v>
      </c>
      <c r="P9897" t="s">
        <v>30608</v>
      </c>
      <c r="Q9897" t="s">
        <v>67</v>
      </c>
      <c r="R9897" t="s">
        <v>46044</v>
      </c>
      <c r="S9897" t="s">
        <v>3706</v>
      </c>
      <c r="T9897" t="s">
        <v>3654</v>
      </c>
      <c r="U9897" t="s">
        <v>46045</v>
      </c>
      <c r="V9897" t="s">
        <v>3799</v>
      </c>
      <c r="W9897" t="s">
        <v>2856</v>
      </c>
      <c r="X9897" t="s">
        <v>43</v>
      </c>
      <c r="Y9897" t="s">
        <v>46046</v>
      </c>
      <c r="Z9897" s="1">
        <v>22096</v>
      </c>
      <c r="AA9897" t="s">
        <v>46047</v>
      </c>
      <c r="AD9897" t="s">
        <v>50</v>
      </c>
      <c r="AE9897" t="s">
        <v>2996</v>
      </c>
      <c r="AF9897" t="s">
        <v>48</v>
      </c>
      <c r="AG9897" t="s">
        <v>42</v>
      </c>
    </row>
    <row r="9898" spans="1:33" hidden="1" x14ac:dyDescent="0.2">
      <c r="A9898" t="s">
        <v>35</v>
      </c>
      <c r="B9898" t="s">
        <v>36</v>
      </c>
      <c r="C9898" t="s">
        <v>37</v>
      </c>
      <c r="D9898" t="s">
        <v>46048</v>
      </c>
      <c r="E9898" t="s">
        <v>38</v>
      </c>
      <c r="F9898" t="s">
        <v>1079</v>
      </c>
      <c r="G9898" t="s">
        <v>106</v>
      </c>
      <c r="H9898" t="s">
        <v>120</v>
      </c>
      <c r="I9898" t="s">
        <v>108</v>
      </c>
      <c r="J9898" t="s">
        <v>2716</v>
      </c>
      <c r="K9898" t="s">
        <v>45829</v>
      </c>
      <c r="L9898" t="s">
        <v>1775</v>
      </c>
      <c r="M9898" t="s">
        <v>2718</v>
      </c>
      <c r="N9898" t="s">
        <v>2987</v>
      </c>
      <c r="O9898" t="s">
        <v>3303</v>
      </c>
      <c r="P9898" t="s">
        <v>30608</v>
      </c>
      <c r="Q9898" t="s">
        <v>67</v>
      </c>
      <c r="R9898" t="s">
        <v>46049</v>
      </c>
      <c r="S9898" t="s">
        <v>20423</v>
      </c>
      <c r="T9898" t="s">
        <v>14870</v>
      </c>
      <c r="U9898" t="s">
        <v>46050</v>
      </c>
      <c r="V9898" t="s">
        <v>3307</v>
      </c>
      <c r="W9898" t="s">
        <v>2856</v>
      </c>
      <c r="X9898" t="s">
        <v>43</v>
      </c>
      <c r="Y9898" t="s">
        <v>46051</v>
      </c>
      <c r="Z9898" s="1">
        <v>24756</v>
      </c>
      <c r="AA9898" t="s">
        <v>46052</v>
      </c>
      <c r="AD9898" t="s">
        <v>50</v>
      </c>
      <c r="AE9898" t="s">
        <v>2996</v>
      </c>
      <c r="AF9898" t="s">
        <v>48</v>
      </c>
      <c r="AG9898" t="s">
        <v>42</v>
      </c>
    </row>
    <row r="9899" spans="1:33" hidden="1" x14ac:dyDescent="0.2">
      <c r="A9899" t="s">
        <v>35</v>
      </c>
      <c r="B9899" t="s">
        <v>36</v>
      </c>
      <c r="C9899" t="s">
        <v>37</v>
      </c>
      <c r="D9899" t="s">
        <v>46053</v>
      </c>
      <c r="E9899" t="s">
        <v>38</v>
      </c>
      <c r="F9899" t="s">
        <v>1079</v>
      </c>
      <c r="G9899" t="s">
        <v>106</v>
      </c>
      <c r="H9899" t="s">
        <v>120</v>
      </c>
      <c r="I9899" t="s">
        <v>108</v>
      </c>
      <c r="J9899" t="s">
        <v>2716</v>
      </c>
      <c r="K9899" t="s">
        <v>45829</v>
      </c>
      <c r="L9899" t="s">
        <v>1775</v>
      </c>
      <c r="M9899" t="s">
        <v>2718</v>
      </c>
      <c r="N9899" t="s">
        <v>2987</v>
      </c>
      <c r="O9899" t="s">
        <v>3303</v>
      </c>
      <c r="P9899" t="s">
        <v>3304</v>
      </c>
      <c r="Q9899" t="s">
        <v>3018</v>
      </c>
      <c r="R9899" t="s">
        <v>46054</v>
      </c>
      <c r="S9899" t="s">
        <v>1543</v>
      </c>
      <c r="T9899" t="s">
        <v>46055</v>
      </c>
      <c r="U9899" t="s">
        <v>46056</v>
      </c>
      <c r="V9899" t="s">
        <v>3307</v>
      </c>
      <c r="W9899" t="s">
        <v>2856</v>
      </c>
      <c r="X9899" t="s">
        <v>43</v>
      </c>
      <c r="Y9899" t="s">
        <v>46057</v>
      </c>
      <c r="Z9899" s="1">
        <v>25637</v>
      </c>
      <c r="AA9899" t="s">
        <v>46058</v>
      </c>
      <c r="AB9899" s="1">
        <v>43467</v>
      </c>
      <c r="AC9899" s="1">
        <v>43830</v>
      </c>
      <c r="AD9899" t="s">
        <v>50</v>
      </c>
      <c r="AE9899" t="s">
        <v>2996</v>
      </c>
      <c r="AF9899" t="s">
        <v>48</v>
      </c>
      <c r="AG9899" t="s">
        <v>42</v>
      </c>
    </row>
    <row r="9900" spans="1:33" hidden="1" x14ac:dyDescent="0.2">
      <c r="A9900" t="s">
        <v>35</v>
      </c>
      <c r="B9900" t="s">
        <v>36</v>
      </c>
      <c r="C9900" t="s">
        <v>37</v>
      </c>
      <c r="D9900" t="s">
        <v>46059</v>
      </c>
      <c r="E9900" t="s">
        <v>38</v>
      </c>
      <c r="F9900" t="s">
        <v>1079</v>
      </c>
      <c r="G9900" t="s">
        <v>106</v>
      </c>
      <c r="H9900" t="s">
        <v>120</v>
      </c>
      <c r="I9900" t="s">
        <v>108</v>
      </c>
      <c r="J9900" t="s">
        <v>2716</v>
      </c>
      <c r="K9900" t="s">
        <v>45829</v>
      </c>
      <c r="L9900" t="s">
        <v>1775</v>
      </c>
      <c r="M9900" t="s">
        <v>2718</v>
      </c>
      <c r="N9900" t="s">
        <v>2987</v>
      </c>
      <c r="O9900" t="s">
        <v>3303</v>
      </c>
      <c r="P9900" t="s">
        <v>3304</v>
      </c>
      <c r="Q9900" t="s">
        <v>67</v>
      </c>
      <c r="R9900" t="s">
        <v>46060</v>
      </c>
      <c r="S9900" t="s">
        <v>260</v>
      </c>
      <c r="T9900" t="s">
        <v>45964</v>
      </c>
      <c r="U9900" t="s">
        <v>46061</v>
      </c>
      <c r="V9900" t="s">
        <v>5315</v>
      </c>
      <c r="W9900" t="s">
        <v>2856</v>
      </c>
      <c r="X9900" t="s">
        <v>3743</v>
      </c>
      <c r="Y9900" t="s">
        <v>46062</v>
      </c>
      <c r="Z9900" s="1">
        <v>23880</v>
      </c>
      <c r="AA9900" t="s">
        <v>46063</v>
      </c>
      <c r="AB9900" s="1">
        <v>43599</v>
      </c>
      <c r="AC9900" s="1">
        <v>43613</v>
      </c>
      <c r="AD9900" t="s">
        <v>50</v>
      </c>
      <c r="AE9900" t="s">
        <v>2996</v>
      </c>
      <c r="AF9900" t="s">
        <v>48</v>
      </c>
      <c r="AG9900" t="s">
        <v>42</v>
      </c>
    </row>
    <row r="9901" spans="1:33" hidden="1" x14ac:dyDescent="0.2">
      <c r="A9901" t="s">
        <v>35</v>
      </c>
      <c r="B9901" t="s">
        <v>36</v>
      </c>
      <c r="C9901" t="s">
        <v>37</v>
      </c>
      <c r="D9901" t="s">
        <v>46059</v>
      </c>
      <c r="E9901" t="s">
        <v>38</v>
      </c>
      <c r="F9901" t="s">
        <v>1079</v>
      </c>
      <c r="G9901" t="s">
        <v>106</v>
      </c>
      <c r="H9901" t="s">
        <v>120</v>
      </c>
      <c r="I9901" t="s">
        <v>108</v>
      </c>
      <c r="J9901" t="s">
        <v>2716</v>
      </c>
      <c r="K9901" t="s">
        <v>45829</v>
      </c>
      <c r="L9901" t="s">
        <v>1775</v>
      </c>
      <c r="M9901" t="s">
        <v>2718</v>
      </c>
      <c r="N9901" t="s">
        <v>2987</v>
      </c>
      <c r="O9901" t="s">
        <v>3303</v>
      </c>
      <c r="P9901" t="s">
        <v>3304</v>
      </c>
      <c r="Q9901" t="s">
        <v>3018</v>
      </c>
      <c r="R9901" t="s">
        <v>46064</v>
      </c>
      <c r="S9901" t="s">
        <v>3221</v>
      </c>
      <c r="T9901" t="s">
        <v>96</v>
      </c>
      <c r="U9901" t="s">
        <v>46065</v>
      </c>
      <c r="V9901" t="s">
        <v>3307</v>
      </c>
      <c r="W9901" t="s">
        <v>2856</v>
      </c>
      <c r="X9901" t="s">
        <v>43</v>
      </c>
      <c r="Y9901" t="s">
        <v>46066</v>
      </c>
      <c r="Z9901" s="1">
        <v>26797</v>
      </c>
      <c r="AA9901" t="s">
        <v>46067</v>
      </c>
      <c r="AB9901" s="1">
        <v>43599</v>
      </c>
      <c r="AC9901" s="1">
        <v>43613</v>
      </c>
      <c r="AD9901" t="s">
        <v>189</v>
      </c>
      <c r="AE9901" t="s">
        <v>2996</v>
      </c>
      <c r="AF9901" t="s">
        <v>48</v>
      </c>
      <c r="AG9901" t="s">
        <v>42</v>
      </c>
    </row>
    <row r="9902" spans="1:33" hidden="1" x14ac:dyDescent="0.2">
      <c r="A9902" t="s">
        <v>35</v>
      </c>
      <c r="B9902" t="s">
        <v>36</v>
      </c>
      <c r="C9902" t="s">
        <v>37</v>
      </c>
      <c r="D9902" t="s">
        <v>46069</v>
      </c>
      <c r="E9902" t="s">
        <v>38</v>
      </c>
      <c r="F9902" t="s">
        <v>1079</v>
      </c>
      <c r="G9902" t="s">
        <v>106</v>
      </c>
      <c r="H9902" t="s">
        <v>120</v>
      </c>
      <c r="I9902" t="s">
        <v>108</v>
      </c>
      <c r="J9902" t="s">
        <v>2732</v>
      </c>
      <c r="K9902" t="s">
        <v>46068</v>
      </c>
      <c r="L9902" t="s">
        <v>1775</v>
      </c>
      <c r="M9902" t="s">
        <v>1649</v>
      </c>
      <c r="N9902" t="s">
        <v>40</v>
      </c>
      <c r="O9902" t="s">
        <v>2852</v>
      </c>
      <c r="P9902" t="s">
        <v>3676</v>
      </c>
      <c r="Q9902" t="s">
        <v>2926</v>
      </c>
      <c r="R9902" t="s">
        <v>46070</v>
      </c>
      <c r="S9902" t="s">
        <v>46071</v>
      </c>
      <c r="T9902" t="s">
        <v>46072</v>
      </c>
      <c r="U9902" t="s">
        <v>12837</v>
      </c>
      <c r="V9902" t="s">
        <v>2855</v>
      </c>
      <c r="W9902" t="s">
        <v>2856</v>
      </c>
      <c r="X9902" t="s">
        <v>43</v>
      </c>
      <c r="Y9902" t="s">
        <v>46073</v>
      </c>
      <c r="Z9902" s="1">
        <v>20549</v>
      </c>
      <c r="AA9902" t="s">
        <v>46074</v>
      </c>
      <c r="AB9902" s="1">
        <v>43525</v>
      </c>
      <c r="AC9902" s="1">
        <v>43830</v>
      </c>
      <c r="AD9902" t="s">
        <v>50</v>
      </c>
      <c r="AE9902" t="s">
        <v>2868</v>
      </c>
      <c r="AF9902" t="s">
        <v>48</v>
      </c>
      <c r="AG9902" t="s">
        <v>42</v>
      </c>
    </row>
    <row r="9903" spans="1:33" hidden="1" x14ac:dyDescent="0.2">
      <c r="A9903" t="s">
        <v>35</v>
      </c>
      <c r="B9903" t="s">
        <v>36</v>
      </c>
      <c r="C9903" t="s">
        <v>37</v>
      </c>
      <c r="D9903" t="s">
        <v>46075</v>
      </c>
      <c r="E9903" t="s">
        <v>38</v>
      </c>
      <c r="F9903" t="s">
        <v>1079</v>
      </c>
      <c r="G9903" t="s">
        <v>106</v>
      </c>
      <c r="H9903" t="s">
        <v>120</v>
      </c>
      <c r="I9903" t="s">
        <v>108</v>
      </c>
      <c r="J9903" t="s">
        <v>2732</v>
      </c>
      <c r="K9903" t="s">
        <v>46068</v>
      </c>
      <c r="L9903" t="s">
        <v>1775</v>
      </c>
      <c r="M9903" t="s">
        <v>1649</v>
      </c>
      <c r="N9903" t="s">
        <v>40</v>
      </c>
      <c r="O9903" t="s">
        <v>2852</v>
      </c>
      <c r="P9903" t="s">
        <v>12529</v>
      </c>
      <c r="Q9903" t="s">
        <v>2860</v>
      </c>
      <c r="R9903" t="s">
        <v>3677</v>
      </c>
      <c r="S9903" t="s">
        <v>377</v>
      </c>
      <c r="T9903" t="s">
        <v>5258</v>
      </c>
      <c r="U9903" t="s">
        <v>164</v>
      </c>
      <c r="V9903" t="s">
        <v>2864</v>
      </c>
      <c r="W9903" t="s">
        <v>2856</v>
      </c>
      <c r="X9903" t="s">
        <v>3679</v>
      </c>
      <c r="Y9903" t="s">
        <v>46076</v>
      </c>
      <c r="Z9903" s="1">
        <v>21237</v>
      </c>
      <c r="AA9903" t="s">
        <v>46077</v>
      </c>
      <c r="AB9903" s="1">
        <v>43525</v>
      </c>
      <c r="AC9903" s="1">
        <v>44985</v>
      </c>
      <c r="AD9903" t="s">
        <v>50</v>
      </c>
      <c r="AE9903" t="s">
        <v>2868</v>
      </c>
      <c r="AF9903" t="s">
        <v>48</v>
      </c>
      <c r="AG9903" t="s">
        <v>42</v>
      </c>
    </row>
    <row r="9904" spans="1:33" hidden="1" x14ac:dyDescent="0.2">
      <c r="A9904" t="s">
        <v>35</v>
      </c>
      <c r="B9904" t="s">
        <v>36</v>
      </c>
      <c r="C9904" t="s">
        <v>37</v>
      </c>
      <c r="D9904" t="s">
        <v>46078</v>
      </c>
      <c r="E9904" t="s">
        <v>38</v>
      </c>
      <c r="F9904" t="s">
        <v>1079</v>
      </c>
      <c r="G9904" t="s">
        <v>106</v>
      </c>
      <c r="H9904" t="s">
        <v>120</v>
      </c>
      <c r="I9904" t="s">
        <v>108</v>
      </c>
      <c r="J9904" t="s">
        <v>2732</v>
      </c>
      <c r="K9904" t="s">
        <v>46068</v>
      </c>
      <c r="L9904" t="s">
        <v>1775</v>
      </c>
      <c r="M9904" t="s">
        <v>1649</v>
      </c>
      <c r="N9904" t="s">
        <v>40</v>
      </c>
      <c r="O9904" t="s">
        <v>2852</v>
      </c>
      <c r="P9904" t="s">
        <v>12529</v>
      </c>
      <c r="Q9904" t="s">
        <v>2860</v>
      </c>
      <c r="R9904" t="s">
        <v>3677</v>
      </c>
      <c r="S9904" t="s">
        <v>10850</v>
      </c>
      <c r="T9904" t="s">
        <v>276</v>
      </c>
      <c r="U9904" t="s">
        <v>46079</v>
      </c>
      <c r="V9904" t="s">
        <v>2855</v>
      </c>
      <c r="W9904" t="s">
        <v>2856</v>
      </c>
      <c r="X9904" t="s">
        <v>3679</v>
      </c>
      <c r="Y9904" t="s">
        <v>46080</v>
      </c>
      <c r="Z9904" s="1">
        <v>20400</v>
      </c>
      <c r="AA9904" t="s">
        <v>46081</v>
      </c>
      <c r="AB9904" s="1">
        <v>43525</v>
      </c>
      <c r="AC9904" s="1">
        <v>44985</v>
      </c>
      <c r="AD9904" t="s">
        <v>50</v>
      </c>
      <c r="AE9904" t="s">
        <v>2868</v>
      </c>
      <c r="AF9904" t="s">
        <v>48</v>
      </c>
      <c r="AG9904" t="s">
        <v>42</v>
      </c>
    </row>
    <row r="9905" spans="1:33" hidden="1" x14ac:dyDescent="0.2">
      <c r="A9905" t="s">
        <v>35</v>
      </c>
      <c r="B9905" t="s">
        <v>36</v>
      </c>
      <c r="C9905" t="s">
        <v>37</v>
      </c>
      <c r="D9905" t="s">
        <v>46082</v>
      </c>
      <c r="E9905" t="s">
        <v>38</v>
      </c>
      <c r="F9905" t="s">
        <v>1079</v>
      </c>
      <c r="G9905" t="s">
        <v>106</v>
      </c>
      <c r="H9905" t="s">
        <v>120</v>
      </c>
      <c r="I9905" t="s">
        <v>108</v>
      </c>
      <c r="J9905" t="s">
        <v>2732</v>
      </c>
      <c r="K9905" t="s">
        <v>46068</v>
      </c>
      <c r="L9905" t="s">
        <v>1775</v>
      </c>
      <c r="M9905" t="s">
        <v>1649</v>
      </c>
      <c r="N9905" t="s">
        <v>40</v>
      </c>
      <c r="O9905" t="s">
        <v>2877</v>
      </c>
      <c r="P9905" t="s">
        <v>42384</v>
      </c>
      <c r="Q9905" t="s">
        <v>2926</v>
      </c>
      <c r="R9905" t="s">
        <v>46083</v>
      </c>
      <c r="S9905" t="s">
        <v>281</v>
      </c>
      <c r="T9905" t="s">
        <v>132</v>
      </c>
      <c r="U9905" t="s">
        <v>1574</v>
      </c>
      <c r="V9905" t="s">
        <v>2872</v>
      </c>
      <c r="W9905" t="s">
        <v>2856</v>
      </c>
      <c r="X9905" t="s">
        <v>43</v>
      </c>
      <c r="Y9905" t="s">
        <v>46084</v>
      </c>
      <c r="Z9905" s="1">
        <v>24794</v>
      </c>
      <c r="AA9905" t="s">
        <v>46085</v>
      </c>
      <c r="AB9905" s="1">
        <v>43525</v>
      </c>
      <c r="AC9905" s="1">
        <v>43830</v>
      </c>
      <c r="AD9905" t="s">
        <v>50</v>
      </c>
      <c r="AE9905" t="s">
        <v>2868</v>
      </c>
      <c r="AF9905" t="s">
        <v>48</v>
      </c>
      <c r="AG9905" t="s">
        <v>42</v>
      </c>
    </row>
    <row r="9906" spans="1:33" hidden="1" x14ac:dyDescent="0.2">
      <c r="A9906" t="s">
        <v>35</v>
      </c>
      <c r="B9906" t="s">
        <v>36</v>
      </c>
      <c r="C9906" t="s">
        <v>37</v>
      </c>
      <c r="D9906" t="s">
        <v>46086</v>
      </c>
      <c r="E9906" t="s">
        <v>38</v>
      </c>
      <c r="F9906" t="s">
        <v>1079</v>
      </c>
      <c r="G9906" t="s">
        <v>106</v>
      </c>
      <c r="H9906" t="s">
        <v>120</v>
      </c>
      <c r="I9906" t="s">
        <v>108</v>
      </c>
      <c r="J9906" t="s">
        <v>2732</v>
      </c>
      <c r="K9906" t="s">
        <v>46068</v>
      </c>
      <c r="L9906" t="s">
        <v>1775</v>
      </c>
      <c r="M9906" t="s">
        <v>1649</v>
      </c>
      <c r="N9906" t="s">
        <v>40</v>
      </c>
      <c r="O9906" t="s">
        <v>40</v>
      </c>
      <c r="P9906" t="s">
        <v>3528</v>
      </c>
      <c r="Q9906" t="s">
        <v>67</v>
      </c>
      <c r="R9906" t="s">
        <v>46087</v>
      </c>
      <c r="S9906" t="s">
        <v>36487</v>
      </c>
      <c r="T9906" t="s">
        <v>4560</v>
      </c>
      <c r="U9906" t="s">
        <v>46088</v>
      </c>
      <c r="V9906" t="s">
        <v>2881</v>
      </c>
      <c r="W9906" t="s">
        <v>115</v>
      </c>
      <c r="X9906" t="s">
        <v>43</v>
      </c>
      <c r="Y9906" t="s">
        <v>46089</v>
      </c>
      <c r="Z9906" s="1">
        <v>27986</v>
      </c>
      <c r="AA9906" t="s">
        <v>46090</v>
      </c>
      <c r="AD9906" t="s">
        <v>50</v>
      </c>
      <c r="AE9906" t="s">
        <v>2868</v>
      </c>
      <c r="AF9906" t="s">
        <v>48</v>
      </c>
      <c r="AG9906" t="s">
        <v>42</v>
      </c>
    </row>
    <row r="9907" spans="1:33" hidden="1" x14ac:dyDescent="0.2">
      <c r="A9907" t="s">
        <v>35</v>
      </c>
      <c r="B9907" t="s">
        <v>36</v>
      </c>
      <c r="C9907" t="s">
        <v>37</v>
      </c>
      <c r="D9907" t="s">
        <v>46091</v>
      </c>
      <c r="E9907" t="s">
        <v>38</v>
      </c>
      <c r="F9907" t="s">
        <v>1079</v>
      </c>
      <c r="G9907" t="s">
        <v>106</v>
      </c>
      <c r="H9907" t="s">
        <v>120</v>
      </c>
      <c r="I9907" t="s">
        <v>108</v>
      </c>
      <c r="J9907" t="s">
        <v>2732</v>
      </c>
      <c r="K9907" t="s">
        <v>46068</v>
      </c>
      <c r="L9907" t="s">
        <v>1775</v>
      </c>
      <c r="M9907" t="s">
        <v>1649</v>
      </c>
      <c r="N9907" t="s">
        <v>40</v>
      </c>
      <c r="O9907" t="s">
        <v>40</v>
      </c>
      <c r="P9907" t="s">
        <v>3528</v>
      </c>
      <c r="Q9907" t="s">
        <v>3018</v>
      </c>
      <c r="R9907" t="s">
        <v>46092</v>
      </c>
      <c r="S9907" t="s">
        <v>9107</v>
      </c>
      <c r="T9907" t="s">
        <v>4600</v>
      </c>
      <c r="U9907" t="s">
        <v>4642</v>
      </c>
      <c r="V9907" t="s">
        <v>55</v>
      </c>
      <c r="W9907" t="s">
        <v>115</v>
      </c>
      <c r="X9907" t="s">
        <v>43</v>
      </c>
      <c r="Y9907" t="s">
        <v>46093</v>
      </c>
      <c r="Z9907" s="1">
        <v>27932</v>
      </c>
      <c r="AA9907" t="s">
        <v>46094</v>
      </c>
      <c r="AB9907" s="1">
        <v>43525</v>
      </c>
      <c r="AC9907" s="1">
        <v>43830</v>
      </c>
      <c r="AD9907" t="s">
        <v>50</v>
      </c>
      <c r="AE9907" t="s">
        <v>3687</v>
      </c>
      <c r="AF9907" t="s">
        <v>48</v>
      </c>
      <c r="AG9907" t="s">
        <v>42</v>
      </c>
    </row>
    <row r="9908" spans="1:33" hidden="1" x14ac:dyDescent="0.2">
      <c r="A9908" t="s">
        <v>35</v>
      </c>
      <c r="B9908" t="s">
        <v>36</v>
      </c>
      <c r="C9908" t="s">
        <v>37</v>
      </c>
      <c r="D9908" t="s">
        <v>46095</v>
      </c>
      <c r="E9908" t="s">
        <v>38</v>
      </c>
      <c r="F9908" t="s">
        <v>1079</v>
      </c>
      <c r="G9908" t="s">
        <v>106</v>
      </c>
      <c r="H9908" t="s">
        <v>120</v>
      </c>
      <c r="I9908" t="s">
        <v>108</v>
      </c>
      <c r="J9908" t="s">
        <v>2732</v>
      </c>
      <c r="K9908" t="s">
        <v>46068</v>
      </c>
      <c r="L9908" t="s">
        <v>1775</v>
      </c>
      <c r="M9908" t="s">
        <v>1649</v>
      </c>
      <c r="N9908" t="s">
        <v>40</v>
      </c>
      <c r="O9908" t="s">
        <v>40</v>
      </c>
      <c r="P9908" t="s">
        <v>3528</v>
      </c>
      <c r="Q9908" t="s">
        <v>3018</v>
      </c>
      <c r="R9908" t="s">
        <v>46096</v>
      </c>
      <c r="S9908" t="s">
        <v>169</v>
      </c>
      <c r="T9908" t="s">
        <v>98</v>
      </c>
      <c r="U9908" t="s">
        <v>46097</v>
      </c>
      <c r="V9908" t="s">
        <v>55</v>
      </c>
      <c r="W9908" t="s">
        <v>115</v>
      </c>
      <c r="X9908" t="s">
        <v>43</v>
      </c>
      <c r="Y9908" t="s">
        <v>46098</v>
      </c>
      <c r="Z9908" s="1">
        <v>30423</v>
      </c>
      <c r="AA9908" t="s">
        <v>46099</v>
      </c>
      <c r="AB9908" s="1">
        <v>43525</v>
      </c>
      <c r="AC9908" s="1">
        <v>43830</v>
      </c>
      <c r="AD9908" t="s">
        <v>50</v>
      </c>
      <c r="AE9908" t="s">
        <v>3687</v>
      </c>
      <c r="AF9908" t="s">
        <v>48</v>
      </c>
      <c r="AG9908" t="s">
        <v>42</v>
      </c>
    </row>
    <row r="9909" spans="1:33" hidden="1" x14ac:dyDescent="0.2">
      <c r="A9909" t="s">
        <v>35</v>
      </c>
      <c r="B9909" t="s">
        <v>36</v>
      </c>
      <c r="C9909" t="s">
        <v>37</v>
      </c>
      <c r="D9909" t="s">
        <v>46100</v>
      </c>
      <c r="E9909" t="s">
        <v>38</v>
      </c>
      <c r="F9909" t="s">
        <v>1079</v>
      </c>
      <c r="G9909" t="s">
        <v>106</v>
      </c>
      <c r="H9909" t="s">
        <v>120</v>
      </c>
      <c r="I9909" t="s">
        <v>108</v>
      </c>
      <c r="J9909" t="s">
        <v>2732</v>
      </c>
      <c r="K9909" t="s">
        <v>46068</v>
      </c>
      <c r="L9909" t="s">
        <v>1775</v>
      </c>
      <c r="M9909" t="s">
        <v>1649</v>
      </c>
      <c r="N9909" t="s">
        <v>40</v>
      </c>
      <c r="O9909" t="s">
        <v>40</v>
      </c>
      <c r="P9909" t="s">
        <v>3528</v>
      </c>
      <c r="Q9909" t="s">
        <v>67</v>
      </c>
      <c r="R9909" t="s">
        <v>46101</v>
      </c>
      <c r="S9909" t="s">
        <v>46102</v>
      </c>
      <c r="T9909" t="s">
        <v>3359</v>
      </c>
      <c r="U9909" t="s">
        <v>46103</v>
      </c>
      <c r="V9909" t="s">
        <v>2881</v>
      </c>
      <c r="W9909" t="s">
        <v>115</v>
      </c>
      <c r="X9909" t="s">
        <v>43</v>
      </c>
      <c r="Y9909" t="s">
        <v>46104</v>
      </c>
      <c r="Z9909" s="1">
        <v>25961</v>
      </c>
      <c r="AA9909" t="s">
        <v>46105</v>
      </c>
      <c r="AD9909" t="s">
        <v>50</v>
      </c>
      <c r="AE9909" t="s">
        <v>2868</v>
      </c>
      <c r="AF9909" t="s">
        <v>48</v>
      </c>
      <c r="AG9909" t="s">
        <v>42</v>
      </c>
    </row>
    <row r="9910" spans="1:33" hidden="1" x14ac:dyDescent="0.2">
      <c r="A9910" t="s">
        <v>35</v>
      </c>
      <c r="B9910" t="s">
        <v>36</v>
      </c>
      <c r="C9910" t="s">
        <v>37</v>
      </c>
      <c r="D9910" t="s">
        <v>46106</v>
      </c>
      <c r="E9910" t="s">
        <v>38</v>
      </c>
      <c r="F9910" t="s">
        <v>1079</v>
      </c>
      <c r="G9910" t="s">
        <v>106</v>
      </c>
      <c r="H9910" t="s">
        <v>120</v>
      </c>
      <c r="I9910" t="s">
        <v>108</v>
      </c>
      <c r="J9910" t="s">
        <v>2732</v>
      </c>
      <c r="K9910" t="s">
        <v>46068</v>
      </c>
      <c r="L9910" t="s">
        <v>1775</v>
      </c>
      <c r="M9910" t="s">
        <v>1649</v>
      </c>
      <c r="N9910" t="s">
        <v>40</v>
      </c>
      <c r="O9910" t="s">
        <v>40</v>
      </c>
      <c r="P9910" t="s">
        <v>3528</v>
      </c>
      <c r="Q9910" t="s">
        <v>67</v>
      </c>
      <c r="R9910" t="s">
        <v>2898</v>
      </c>
      <c r="S9910" t="s">
        <v>1548</v>
      </c>
      <c r="T9910" t="s">
        <v>378</v>
      </c>
      <c r="U9910" t="s">
        <v>46107</v>
      </c>
      <c r="V9910" t="s">
        <v>3524</v>
      </c>
      <c r="W9910" t="s">
        <v>115</v>
      </c>
      <c r="X9910" t="s">
        <v>43</v>
      </c>
      <c r="Y9910" t="s">
        <v>46108</v>
      </c>
      <c r="Z9910" s="1">
        <v>20703</v>
      </c>
      <c r="AA9910" t="s">
        <v>46109</v>
      </c>
      <c r="AD9910" t="s">
        <v>50</v>
      </c>
      <c r="AE9910" t="s">
        <v>2868</v>
      </c>
      <c r="AF9910" t="s">
        <v>48</v>
      </c>
      <c r="AG9910" t="s">
        <v>42</v>
      </c>
    </row>
    <row r="9911" spans="1:33" hidden="1" x14ac:dyDescent="0.2">
      <c r="A9911" t="s">
        <v>35</v>
      </c>
      <c r="B9911" t="s">
        <v>36</v>
      </c>
      <c r="C9911" t="s">
        <v>37</v>
      </c>
      <c r="D9911" t="s">
        <v>46110</v>
      </c>
      <c r="E9911" t="s">
        <v>38</v>
      </c>
      <c r="F9911" t="s">
        <v>1079</v>
      </c>
      <c r="G9911" t="s">
        <v>106</v>
      </c>
      <c r="H9911" t="s">
        <v>120</v>
      </c>
      <c r="I9911" t="s">
        <v>108</v>
      </c>
      <c r="J9911" t="s">
        <v>2732</v>
      </c>
      <c r="K9911" t="s">
        <v>46068</v>
      </c>
      <c r="L9911" t="s">
        <v>1775</v>
      </c>
      <c r="M9911" t="s">
        <v>1649</v>
      </c>
      <c r="N9911" t="s">
        <v>40</v>
      </c>
      <c r="O9911" t="s">
        <v>40</v>
      </c>
      <c r="P9911" t="s">
        <v>3528</v>
      </c>
      <c r="Q9911" t="s">
        <v>3018</v>
      </c>
      <c r="R9911" t="s">
        <v>46111</v>
      </c>
      <c r="S9911" t="s">
        <v>3881</v>
      </c>
      <c r="T9911" t="s">
        <v>297</v>
      </c>
      <c r="U9911" t="s">
        <v>46112</v>
      </c>
      <c r="V9911" t="s">
        <v>55</v>
      </c>
      <c r="W9911" t="s">
        <v>115</v>
      </c>
      <c r="X9911" t="s">
        <v>43</v>
      </c>
      <c r="Y9911" t="s">
        <v>46113</v>
      </c>
      <c r="Z9911" s="1">
        <v>26714</v>
      </c>
      <c r="AA9911" t="s">
        <v>46114</v>
      </c>
      <c r="AB9911" s="1">
        <v>43525</v>
      </c>
      <c r="AC9911" s="1">
        <v>43830</v>
      </c>
      <c r="AD9911" t="s">
        <v>50</v>
      </c>
      <c r="AE9911" t="s">
        <v>3687</v>
      </c>
      <c r="AF9911" t="s">
        <v>48</v>
      </c>
      <c r="AG9911" t="s">
        <v>42</v>
      </c>
    </row>
    <row r="9912" spans="1:33" hidden="1" x14ac:dyDescent="0.2">
      <c r="A9912" t="s">
        <v>35</v>
      </c>
      <c r="B9912" t="s">
        <v>36</v>
      </c>
      <c r="C9912" t="s">
        <v>37</v>
      </c>
      <c r="D9912" t="s">
        <v>46115</v>
      </c>
      <c r="E9912" t="s">
        <v>38</v>
      </c>
      <c r="F9912" t="s">
        <v>1079</v>
      </c>
      <c r="G9912" t="s">
        <v>106</v>
      </c>
      <c r="H9912" t="s">
        <v>120</v>
      </c>
      <c r="I9912" t="s">
        <v>108</v>
      </c>
      <c r="J9912" t="s">
        <v>2732</v>
      </c>
      <c r="K9912" t="s">
        <v>46068</v>
      </c>
      <c r="L9912" t="s">
        <v>1775</v>
      </c>
      <c r="M9912" t="s">
        <v>1649</v>
      </c>
      <c r="N9912" t="s">
        <v>40</v>
      </c>
      <c r="O9912" t="s">
        <v>40</v>
      </c>
      <c r="P9912" t="s">
        <v>3528</v>
      </c>
      <c r="Q9912" t="s">
        <v>67</v>
      </c>
      <c r="R9912" t="s">
        <v>2898</v>
      </c>
      <c r="S9912" t="s">
        <v>1583</v>
      </c>
      <c r="T9912" t="s">
        <v>5878</v>
      </c>
      <c r="U9912" t="s">
        <v>46116</v>
      </c>
      <c r="V9912" t="s">
        <v>55</v>
      </c>
      <c r="W9912" t="s">
        <v>115</v>
      </c>
      <c r="X9912" t="s">
        <v>43</v>
      </c>
      <c r="Y9912" t="s">
        <v>46117</v>
      </c>
      <c r="Z9912" s="1">
        <v>21032</v>
      </c>
      <c r="AA9912" t="s">
        <v>46118</v>
      </c>
      <c r="AD9912" t="s">
        <v>50</v>
      </c>
      <c r="AE9912" t="s">
        <v>2868</v>
      </c>
      <c r="AF9912" t="s">
        <v>48</v>
      </c>
      <c r="AG9912" t="s">
        <v>42</v>
      </c>
    </row>
    <row r="9913" spans="1:33" hidden="1" x14ac:dyDescent="0.2">
      <c r="A9913" t="s">
        <v>35</v>
      </c>
      <c r="B9913" t="s">
        <v>36</v>
      </c>
      <c r="C9913" t="s">
        <v>37</v>
      </c>
      <c r="D9913" t="s">
        <v>46119</v>
      </c>
      <c r="E9913" t="s">
        <v>38</v>
      </c>
      <c r="F9913" t="s">
        <v>1079</v>
      </c>
      <c r="G9913" t="s">
        <v>106</v>
      </c>
      <c r="H9913" t="s">
        <v>120</v>
      </c>
      <c r="I9913" t="s">
        <v>108</v>
      </c>
      <c r="J9913" t="s">
        <v>2732</v>
      </c>
      <c r="K9913" t="s">
        <v>46068</v>
      </c>
      <c r="L9913" t="s">
        <v>1775</v>
      </c>
      <c r="M9913" t="s">
        <v>1649</v>
      </c>
      <c r="N9913" t="s">
        <v>40</v>
      </c>
      <c r="O9913" t="s">
        <v>40</v>
      </c>
      <c r="P9913" t="s">
        <v>3528</v>
      </c>
      <c r="Q9913" t="s">
        <v>67</v>
      </c>
      <c r="R9913" t="s">
        <v>46120</v>
      </c>
      <c r="S9913" t="s">
        <v>38627</v>
      </c>
      <c r="T9913" t="s">
        <v>18204</v>
      </c>
      <c r="U9913" t="s">
        <v>31803</v>
      </c>
      <c r="V9913" t="s">
        <v>2881</v>
      </c>
      <c r="W9913" t="s">
        <v>115</v>
      </c>
      <c r="X9913" t="s">
        <v>43</v>
      </c>
      <c r="Y9913" t="s">
        <v>46121</v>
      </c>
      <c r="Z9913" s="1">
        <v>25382</v>
      </c>
      <c r="AA9913" t="s">
        <v>46122</v>
      </c>
      <c r="AD9913" t="s">
        <v>50</v>
      </c>
      <c r="AE9913" t="s">
        <v>2868</v>
      </c>
      <c r="AF9913" t="s">
        <v>48</v>
      </c>
      <c r="AG9913" t="s">
        <v>42</v>
      </c>
    </row>
    <row r="9914" spans="1:33" hidden="1" x14ac:dyDescent="0.2">
      <c r="A9914" t="s">
        <v>35</v>
      </c>
      <c r="B9914" t="s">
        <v>36</v>
      </c>
      <c r="C9914" t="s">
        <v>37</v>
      </c>
      <c r="D9914" t="s">
        <v>46123</v>
      </c>
      <c r="E9914" t="s">
        <v>38</v>
      </c>
      <c r="F9914" t="s">
        <v>1079</v>
      </c>
      <c r="G9914" t="s">
        <v>106</v>
      </c>
      <c r="H9914" t="s">
        <v>120</v>
      </c>
      <c r="I9914" t="s">
        <v>108</v>
      </c>
      <c r="J9914" t="s">
        <v>2732</v>
      </c>
      <c r="K9914" t="s">
        <v>46068</v>
      </c>
      <c r="L9914" t="s">
        <v>1775</v>
      </c>
      <c r="M9914" t="s">
        <v>1649</v>
      </c>
      <c r="N9914" t="s">
        <v>40</v>
      </c>
      <c r="O9914" t="s">
        <v>40</v>
      </c>
      <c r="P9914" t="s">
        <v>3528</v>
      </c>
      <c r="Q9914" t="s">
        <v>67</v>
      </c>
      <c r="R9914" t="s">
        <v>2898</v>
      </c>
      <c r="S9914" t="s">
        <v>35991</v>
      </c>
      <c r="T9914" t="s">
        <v>818</v>
      </c>
      <c r="U9914" t="s">
        <v>46124</v>
      </c>
      <c r="V9914" t="s">
        <v>2855</v>
      </c>
      <c r="W9914" t="s">
        <v>115</v>
      </c>
      <c r="X9914" t="s">
        <v>43</v>
      </c>
      <c r="Y9914" t="s">
        <v>46125</v>
      </c>
      <c r="Z9914" s="1">
        <v>25304</v>
      </c>
      <c r="AA9914" t="s">
        <v>46126</v>
      </c>
      <c r="AD9914" t="s">
        <v>50</v>
      </c>
      <c r="AE9914" t="s">
        <v>2868</v>
      </c>
      <c r="AF9914" t="s">
        <v>48</v>
      </c>
      <c r="AG9914" t="s">
        <v>42</v>
      </c>
    </row>
    <row r="9915" spans="1:33" hidden="1" x14ac:dyDescent="0.2">
      <c r="A9915" t="s">
        <v>35</v>
      </c>
      <c r="B9915" t="s">
        <v>36</v>
      </c>
      <c r="C9915" t="s">
        <v>37</v>
      </c>
      <c r="D9915" t="s">
        <v>46127</v>
      </c>
      <c r="E9915" t="s">
        <v>38</v>
      </c>
      <c r="F9915" t="s">
        <v>1079</v>
      </c>
      <c r="G9915" t="s">
        <v>106</v>
      </c>
      <c r="H9915" t="s">
        <v>120</v>
      </c>
      <c r="I9915" t="s">
        <v>108</v>
      </c>
      <c r="J9915" t="s">
        <v>2732</v>
      </c>
      <c r="K9915" t="s">
        <v>46068</v>
      </c>
      <c r="L9915" t="s">
        <v>1775</v>
      </c>
      <c r="M9915" t="s">
        <v>1649</v>
      </c>
      <c r="N9915" t="s">
        <v>40</v>
      </c>
      <c r="O9915" t="s">
        <v>40</v>
      </c>
      <c r="P9915" t="s">
        <v>3528</v>
      </c>
      <c r="Q9915" t="s">
        <v>67</v>
      </c>
      <c r="R9915" t="s">
        <v>2898</v>
      </c>
      <c r="S9915" t="s">
        <v>158</v>
      </c>
      <c r="T9915" t="s">
        <v>3394</v>
      </c>
      <c r="U9915" t="s">
        <v>46128</v>
      </c>
      <c r="V9915" t="s">
        <v>2881</v>
      </c>
      <c r="W9915" t="s">
        <v>115</v>
      </c>
      <c r="X9915" t="s">
        <v>43</v>
      </c>
      <c r="Y9915" t="s">
        <v>46129</v>
      </c>
      <c r="Z9915" s="1">
        <v>23663</v>
      </c>
      <c r="AA9915" t="s">
        <v>46130</v>
      </c>
      <c r="AD9915" t="s">
        <v>50</v>
      </c>
      <c r="AE9915" t="s">
        <v>2868</v>
      </c>
      <c r="AF9915" t="s">
        <v>48</v>
      </c>
      <c r="AG9915" t="s">
        <v>42</v>
      </c>
    </row>
    <row r="9916" spans="1:33" hidden="1" x14ac:dyDescent="0.2">
      <c r="A9916" t="s">
        <v>35</v>
      </c>
      <c r="B9916" t="s">
        <v>36</v>
      </c>
      <c r="C9916" t="s">
        <v>37</v>
      </c>
      <c r="D9916" t="s">
        <v>46131</v>
      </c>
      <c r="E9916" t="s">
        <v>38</v>
      </c>
      <c r="F9916" t="s">
        <v>1079</v>
      </c>
      <c r="G9916" t="s">
        <v>106</v>
      </c>
      <c r="H9916" t="s">
        <v>120</v>
      </c>
      <c r="I9916" t="s">
        <v>108</v>
      </c>
      <c r="J9916" t="s">
        <v>2732</v>
      </c>
      <c r="K9916" t="s">
        <v>46068</v>
      </c>
      <c r="L9916" t="s">
        <v>1775</v>
      </c>
      <c r="M9916" t="s">
        <v>1649</v>
      </c>
      <c r="N9916" t="s">
        <v>40</v>
      </c>
      <c r="O9916" t="s">
        <v>40</v>
      </c>
      <c r="P9916" t="s">
        <v>3528</v>
      </c>
      <c r="Q9916" t="s">
        <v>67</v>
      </c>
      <c r="R9916" t="s">
        <v>2898</v>
      </c>
      <c r="S9916" t="s">
        <v>441</v>
      </c>
      <c r="T9916" t="s">
        <v>46132</v>
      </c>
      <c r="U9916" t="s">
        <v>46133</v>
      </c>
      <c r="V9916" t="s">
        <v>55</v>
      </c>
      <c r="W9916" t="s">
        <v>115</v>
      </c>
      <c r="X9916" t="s">
        <v>43</v>
      </c>
      <c r="Y9916" t="s">
        <v>46134</v>
      </c>
      <c r="Z9916" s="1">
        <v>20632</v>
      </c>
      <c r="AA9916" t="s">
        <v>46135</v>
      </c>
      <c r="AD9916" t="s">
        <v>50</v>
      </c>
      <c r="AE9916" t="s">
        <v>2868</v>
      </c>
      <c r="AF9916" t="s">
        <v>48</v>
      </c>
      <c r="AG9916" t="s">
        <v>42</v>
      </c>
    </row>
    <row r="9917" spans="1:33" hidden="1" x14ac:dyDescent="0.2">
      <c r="A9917" t="s">
        <v>35</v>
      </c>
      <c r="B9917" t="s">
        <v>36</v>
      </c>
      <c r="C9917" t="s">
        <v>37</v>
      </c>
      <c r="D9917" t="s">
        <v>46136</v>
      </c>
      <c r="E9917" t="s">
        <v>38</v>
      </c>
      <c r="F9917" t="s">
        <v>1079</v>
      </c>
      <c r="G9917" t="s">
        <v>106</v>
      </c>
      <c r="H9917" t="s">
        <v>120</v>
      </c>
      <c r="I9917" t="s">
        <v>108</v>
      </c>
      <c r="J9917" t="s">
        <v>2732</v>
      </c>
      <c r="K9917" t="s">
        <v>46068</v>
      </c>
      <c r="L9917" t="s">
        <v>1775</v>
      </c>
      <c r="M9917" t="s">
        <v>1649</v>
      </c>
      <c r="N9917" t="s">
        <v>40</v>
      </c>
      <c r="O9917" t="s">
        <v>40</v>
      </c>
      <c r="P9917" t="s">
        <v>3528</v>
      </c>
      <c r="Q9917" t="s">
        <v>67</v>
      </c>
      <c r="R9917" t="s">
        <v>2898</v>
      </c>
      <c r="S9917" t="s">
        <v>696</v>
      </c>
      <c r="T9917" t="s">
        <v>1251</v>
      </c>
      <c r="U9917" t="s">
        <v>46137</v>
      </c>
      <c r="V9917" t="s">
        <v>2881</v>
      </c>
      <c r="W9917" t="s">
        <v>115</v>
      </c>
      <c r="X9917" t="s">
        <v>43</v>
      </c>
      <c r="Y9917" t="s">
        <v>46138</v>
      </c>
      <c r="Z9917" s="1">
        <v>23385</v>
      </c>
      <c r="AA9917" t="s">
        <v>46139</v>
      </c>
      <c r="AD9917" t="s">
        <v>50</v>
      </c>
      <c r="AE9917" t="s">
        <v>2868</v>
      </c>
      <c r="AF9917" t="s">
        <v>48</v>
      </c>
      <c r="AG9917" t="s">
        <v>42</v>
      </c>
    </row>
    <row r="9918" spans="1:33" hidden="1" x14ac:dyDescent="0.2">
      <c r="A9918" t="s">
        <v>35</v>
      </c>
      <c r="B9918" t="s">
        <v>36</v>
      </c>
      <c r="C9918" t="s">
        <v>37</v>
      </c>
      <c r="D9918" t="s">
        <v>46140</v>
      </c>
      <c r="E9918" t="s">
        <v>38</v>
      </c>
      <c r="F9918" t="s">
        <v>1079</v>
      </c>
      <c r="G9918" t="s">
        <v>106</v>
      </c>
      <c r="H9918" t="s">
        <v>120</v>
      </c>
      <c r="I9918" t="s">
        <v>108</v>
      </c>
      <c r="J9918" t="s">
        <v>2732</v>
      </c>
      <c r="K9918" t="s">
        <v>46068</v>
      </c>
      <c r="L9918" t="s">
        <v>1775</v>
      </c>
      <c r="M9918" t="s">
        <v>1649</v>
      </c>
      <c r="N9918" t="s">
        <v>40</v>
      </c>
      <c r="O9918" t="s">
        <v>40</v>
      </c>
      <c r="P9918" t="s">
        <v>3528</v>
      </c>
      <c r="Q9918" t="s">
        <v>3018</v>
      </c>
      <c r="R9918" t="s">
        <v>46141</v>
      </c>
      <c r="S9918" t="s">
        <v>1525</v>
      </c>
      <c r="T9918" t="s">
        <v>240</v>
      </c>
      <c r="U9918" t="s">
        <v>46142</v>
      </c>
      <c r="V9918" t="s">
        <v>55</v>
      </c>
      <c r="W9918" t="s">
        <v>115</v>
      </c>
      <c r="X9918" t="s">
        <v>43</v>
      </c>
      <c r="Y9918" t="s">
        <v>46143</v>
      </c>
      <c r="Z9918" s="1">
        <v>30902</v>
      </c>
      <c r="AA9918" t="s">
        <v>46144</v>
      </c>
      <c r="AB9918" s="1">
        <v>43525</v>
      </c>
      <c r="AC9918" s="1">
        <v>43830</v>
      </c>
      <c r="AD9918" t="s">
        <v>50</v>
      </c>
      <c r="AE9918" t="s">
        <v>3687</v>
      </c>
      <c r="AF9918" t="s">
        <v>48</v>
      </c>
      <c r="AG9918" t="s">
        <v>42</v>
      </c>
    </row>
    <row r="9919" spans="1:33" hidden="1" x14ac:dyDescent="0.2">
      <c r="A9919" t="s">
        <v>35</v>
      </c>
      <c r="B9919" t="s">
        <v>36</v>
      </c>
      <c r="C9919" t="s">
        <v>37</v>
      </c>
      <c r="D9919" t="s">
        <v>46145</v>
      </c>
      <c r="E9919" t="s">
        <v>38</v>
      </c>
      <c r="F9919" t="s">
        <v>1079</v>
      </c>
      <c r="G9919" t="s">
        <v>106</v>
      </c>
      <c r="H9919" t="s">
        <v>120</v>
      </c>
      <c r="I9919" t="s">
        <v>108</v>
      </c>
      <c r="J9919" t="s">
        <v>2732</v>
      </c>
      <c r="K9919" t="s">
        <v>46068</v>
      </c>
      <c r="L9919" t="s">
        <v>1775</v>
      </c>
      <c r="M9919" t="s">
        <v>1649</v>
      </c>
      <c r="N9919" t="s">
        <v>40</v>
      </c>
      <c r="O9919" t="s">
        <v>40</v>
      </c>
      <c r="P9919" t="s">
        <v>3528</v>
      </c>
      <c r="Q9919" t="s">
        <v>67</v>
      </c>
      <c r="R9919" t="s">
        <v>46146</v>
      </c>
      <c r="S9919" t="s">
        <v>79</v>
      </c>
      <c r="T9919" t="s">
        <v>96</v>
      </c>
      <c r="U9919" t="s">
        <v>9947</v>
      </c>
      <c r="V9919" t="s">
        <v>2881</v>
      </c>
      <c r="W9919" t="s">
        <v>115</v>
      </c>
      <c r="X9919" t="s">
        <v>43</v>
      </c>
      <c r="Y9919" t="s">
        <v>46147</v>
      </c>
      <c r="Z9919" s="1">
        <v>26126</v>
      </c>
      <c r="AA9919" t="s">
        <v>46148</v>
      </c>
      <c r="AD9919" t="s">
        <v>50</v>
      </c>
      <c r="AE9919" t="s">
        <v>2868</v>
      </c>
      <c r="AF9919" t="s">
        <v>48</v>
      </c>
      <c r="AG9919" t="s">
        <v>42</v>
      </c>
    </row>
    <row r="9920" spans="1:33" hidden="1" x14ac:dyDescent="0.2">
      <c r="A9920" t="s">
        <v>35</v>
      </c>
      <c r="B9920" t="s">
        <v>36</v>
      </c>
      <c r="C9920" t="s">
        <v>37</v>
      </c>
      <c r="D9920" t="s">
        <v>46149</v>
      </c>
      <c r="E9920" t="s">
        <v>38</v>
      </c>
      <c r="F9920" t="s">
        <v>1079</v>
      </c>
      <c r="G9920" t="s">
        <v>106</v>
      </c>
      <c r="H9920" t="s">
        <v>120</v>
      </c>
      <c r="I9920" t="s">
        <v>108</v>
      </c>
      <c r="J9920" t="s">
        <v>2732</v>
      </c>
      <c r="K9920" t="s">
        <v>46068</v>
      </c>
      <c r="L9920" t="s">
        <v>1775</v>
      </c>
      <c r="M9920" t="s">
        <v>1649</v>
      </c>
      <c r="N9920" t="s">
        <v>40</v>
      </c>
      <c r="O9920" t="s">
        <v>40</v>
      </c>
      <c r="P9920" t="s">
        <v>3528</v>
      </c>
      <c r="Q9920" t="s">
        <v>67</v>
      </c>
      <c r="R9920" t="s">
        <v>2898</v>
      </c>
      <c r="S9920" t="s">
        <v>240</v>
      </c>
      <c r="T9920" t="s">
        <v>113</v>
      </c>
      <c r="U9920" t="s">
        <v>46150</v>
      </c>
      <c r="V9920" t="s">
        <v>2881</v>
      </c>
      <c r="W9920" t="s">
        <v>115</v>
      </c>
      <c r="X9920" t="s">
        <v>43</v>
      </c>
      <c r="Y9920" t="s">
        <v>46151</v>
      </c>
      <c r="Z9920" s="1">
        <v>23703</v>
      </c>
      <c r="AA9920" t="s">
        <v>46152</v>
      </c>
      <c r="AD9920" t="s">
        <v>50</v>
      </c>
      <c r="AE9920" t="s">
        <v>2868</v>
      </c>
      <c r="AF9920" t="s">
        <v>48</v>
      </c>
      <c r="AG9920" t="s">
        <v>42</v>
      </c>
    </row>
    <row r="9921" spans="1:33" hidden="1" x14ac:dyDescent="0.2">
      <c r="A9921" t="s">
        <v>35</v>
      </c>
      <c r="B9921" t="s">
        <v>36</v>
      </c>
      <c r="C9921" t="s">
        <v>37</v>
      </c>
      <c r="D9921" t="s">
        <v>46153</v>
      </c>
      <c r="E9921" t="s">
        <v>38</v>
      </c>
      <c r="F9921" t="s">
        <v>1079</v>
      </c>
      <c r="G9921" t="s">
        <v>106</v>
      </c>
      <c r="H9921" t="s">
        <v>120</v>
      </c>
      <c r="I9921" t="s">
        <v>108</v>
      </c>
      <c r="J9921" t="s">
        <v>2732</v>
      </c>
      <c r="K9921" t="s">
        <v>46068</v>
      </c>
      <c r="L9921" t="s">
        <v>1775</v>
      </c>
      <c r="M9921" t="s">
        <v>1649</v>
      </c>
      <c r="N9921" t="s">
        <v>40</v>
      </c>
      <c r="O9921" t="s">
        <v>40</v>
      </c>
      <c r="P9921" t="s">
        <v>3528</v>
      </c>
      <c r="Q9921" t="s">
        <v>3018</v>
      </c>
      <c r="R9921" t="s">
        <v>46154</v>
      </c>
      <c r="S9921" t="s">
        <v>46155</v>
      </c>
      <c r="T9921" t="s">
        <v>323</v>
      </c>
      <c r="U9921" t="s">
        <v>46156</v>
      </c>
      <c r="V9921" t="s">
        <v>55</v>
      </c>
      <c r="W9921" t="s">
        <v>115</v>
      </c>
      <c r="X9921" t="s">
        <v>43</v>
      </c>
      <c r="Y9921" t="s">
        <v>46157</v>
      </c>
      <c r="Z9921" s="1">
        <v>30170</v>
      </c>
      <c r="AA9921" t="s">
        <v>46158</v>
      </c>
      <c r="AB9921" s="1">
        <v>43626</v>
      </c>
      <c r="AC9921" s="1">
        <v>43830</v>
      </c>
      <c r="AD9921" t="s">
        <v>50</v>
      </c>
      <c r="AE9921" t="s">
        <v>3687</v>
      </c>
      <c r="AF9921" t="s">
        <v>48</v>
      </c>
      <c r="AG9921" t="s">
        <v>42</v>
      </c>
    </row>
    <row r="9922" spans="1:33" hidden="1" x14ac:dyDescent="0.2">
      <c r="A9922" t="s">
        <v>35</v>
      </c>
      <c r="B9922" t="s">
        <v>36</v>
      </c>
      <c r="C9922" t="s">
        <v>37</v>
      </c>
      <c r="D9922" t="s">
        <v>46159</v>
      </c>
      <c r="E9922" t="s">
        <v>38</v>
      </c>
      <c r="F9922" t="s">
        <v>1079</v>
      </c>
      <c r="G9922" t="s">
        <v>106</v>
      </c>
      <c r="H9922" t="s">
        <v>120</v>
      </c>
      <c r="I9922" t="s">
        <v>108</v>
      </c>
      <c r="J9922" t="s">
        <v>2732</v>
      </c>
      <c r="K9922" t="s">
        <v>46068</v>
      </c>
      <c r="L9922" t="s">
        <v>1775</v>
      </c>
      <c r="M9922" t="s">
        <v>1649</v>
      </c>
      <c r="N9922" t="s">
        <v>40</v>
      </c>
      <c r="O9922" t="s">
        <v>40</v>
      </c>
      <c r="P9922" t="s">
        <v>3528</v>
      </c>
      <c r="Q9922" t="s">
        <v>67</v>
      </c>
      <c r="R9922" t="s">
        <v>2898</v>
      </c>
      <c r="S9922" t="s">
        <v>4560</v>
      </c>
      <c r="T9922" t="s">
        <v>13026</v>
      </c>
      <c r="U9922" t="s">
        <v>14938</v>
      </c>
      <c r="V9922" t="s">
        <v>2855</v>
      </c>
      <c r="W9922" t="s">
        <v>115</v>
      </c>
      <c r="X9922" t="s">
        <v>43</v>
      </c>
      <c r="Y9922" t="s">
        <v>46160</v>
      </c>
      <c r="Z9922" s="1">
        <v>25060</v>
      </c>
      <c r="AA9922" t="s">
        <v>46161</v>
      </c>
      <c r="AD9922" t="s">
        <v>50</v>
      </c>
      <c r="AE9922" t="s">
        <v>2868</v>
      </c>
      <c r="AF9922" t="s">
        <v>48</v>
      </c>
      <c r="AG9922" t="s">
        <v>42</v>
      </c>
    </row>
    <row r="9923" spans="1:33" hidden="1" x14ac:dyDescent="0.2">
      <c r="A9923" t="s">
        <v>35</v>
      </c>
      <c r="B9923" t="s">
        <v>36</v>
      </c>
      <c r="C9923" t="s">
        <v>37</v>
      </c>
      <c r="D9923" t="s">
        <v>46162</v>
      </c>
      <c r="E9923" t="s">
        <v>38</v>
      </c>
      <c r="F9923" t="s">
        <v>1079</v>
      </c>
      <c r="G9923" t="s">
        <v>106</v>
      </c>
      <c r="H9923" t="s">
        <v>120</v>
      </c>
      <c r="I9923" t="s">
        <v>108</v>
      </c>
      <c r="J9923" t="s">
        <v>2732</v>
      </c>
      <c r="K9923" t="s">
        <v>46068</v>
      </c>
      <c r="L9923" t="s">
        <v>1775</v>
      </c>
      <c r="M9923" t="s">
        <v>1649</v>
      </c>
      <c r="N9923" t="s">
        <v>40</v>
      </c>
      <c r="O9923" t="s">
        <v>40</v>
      </c>
      <c r="P9923" t="s">
        <v>3528</v>
      </c>
      <c r="Q9923" t="s">
        <v>67</v>
      </c>
      <c r="R9923" t="s">
        <v>46163</v>
      </c>
      <c r="S9923" t="s">
        <v>46071</v>
      </c>
      <c r="T9923" t="s">
        <v>46072</v>
      </c>
      <c r="U9923" t="s">
        <v>12837</v>
      </c>
      <c r="V9923" t="s">
        <v>2855</v>
      </c>
      <c r="W9923" t="s">
        <v>115</v>
      </c>
      <c r="X9923" t="s">
        <v>4572</v>
      </c>
      <c r="Y9923" t="s">
        <v>46073</v>
      </c>
      <c r="Z9923" s="1">
        <v>20549</v>
      </c>
      <c r="AA9923" t="s">
        <v>46074</v>
      </c>
      <c r="AB9923" s="1">
        <v>43525</v>
      </c>
      <c r="AC9923" s="1">
        <v>43830</v>
      </c>
      <c r="AD9923" t="s">
        <v>50</v>
      </c>
      <c r="AE9923" t="s">
        <v>2868</v>
      </c>
      <c r="AF9923" t="s">
        <v>48</v>
      </c>
      <c r="AG9923" t="s">
        <v>42</v>
      </c>
    </row>
    <row r="9924" spans="1:33" hidden="1" x14ac:dyDescent="0.2">
      <c r="A9924" t="s">
        <v>35</v>
      </c>
      <c r="B9924" t="s">
        <v>36</v>
      </c>
      <c r="C9924" t="s">
        <v>37</v>
      </c>
      <c r="D9924" t="s">
        <v>46162</v>
      </c>
      <c r="E9924" t="s">
        <v>38</v>
      </c>
      <c r="F9924" t="s">
        <v>1079</v>
      </c>
      <c r="G9924" t="s">
        <v>106</v>
      </c>
      <c r="H9924" t="s">
        <v>120</v>
      </c>
      <c r="I9924" t="s">
        <v>108</v>
      </c>
      <c r="J9924" t="s">
        <v>2732</v>
      </c>
      <c r="K9924" t="s">
        <v>46068</v>
      </c>
      <c r="L9924" t="s">
        <v>1775</v>
      </c>
      <c r="M9924" t="s">
        <v>1649</v>
      </c>
      <c r="N9924" t="s">
        <v>40</v>
      </c>
      <c r="O9924" t="s">
        <v>40</v>
      </c>
      <c r="P9924" t="s">
        <v>3528</v>
      </c>
      <c r="Q9924" t="s">
        <v>3018</v>
      </c>
      <c r="R9924" t="s">
        <v>46164</v>
      </c>
      <c r="S9924" t="s">
        <v>1611</v>
      </c>
      <c r="T9924" t="s">
        <v>35541</v>
      </c>
      <c r="U9924" t="s">
        <v>21652</v>
      </c>
      <c r="V9924" t="s">
        <v>55</v>
      </c>
      <c r="W9924" t="s">
        <v>115</v>
      </c>
      <c r="X9924" t="s">
        <v>43</v>
      </c>
      <c r="Y9924" t="s">
        <v>46165</v>
      </c>
      <c r="Z9924" s="1">
        <v>22868</v>
      </c>
      <c r="AA9924" t="s">
        <v>46166</v>
      </c>
      <c r="AB9924" s="1">
        <v>43537</v>
      </c>
      <c r="AC9924" s="1">
        <v>43830</v>
      </c>
      <c r="AD9924" t="s">
        <v>189</v>
      </c>
      <c r="AE9924" t="s">
        <v>3687</v>
      </c>
      <c r="AF9924" t="s">
        <v>48</v>
      </c>
      <c r="AG9924" t="s">
        <v>42</v>
      </c>
    </row>
    <row r="9925" spans="1:33" hidden="1" x14ac:dyDescent="0.2">
      <c r="A9925" t="s">
        <v>35</v>
      </c>
      <c r="B9925" t="s">
        <v>36</v>
      </c>
      <c r="C9925" t="s">
        <v>37</v>
      </c>
      <c r="D9925" t="s">
        <v>46167</v>
      </c>
      <c r="E9925" t="s">
        <v>38</v>
      </c>
      <c r="F9925" t="s">
        <v>1079</v>
      </c>
      <c r="G9925" t="s">
        <v>106</v>
      </c>
      <c r="H9925" t="s">
        <v>120</v>
      </c>
      <c r="I9925" t="s">
        <v>108</v>
      </c>
      <c r="J9925" t="s">
        <v>2732</v>
      </c>
      <c r="K9925" t="s">
        <v>46068</v>
      </c>
      <c r="L9925" t="s">
        <v>1775</v>
      </c>
      <c r="M9925" t="s">
        <v>1649</v>
      </c>
      <c r="N9925" t="s">
        <v>40</v>
      </c>
      <c r="O9925" t="s">
        <v>40</v>
      </c>
      <c r="P9925" t="s">
        <v>3528</v>
      </c>
      <c r="Q9925" t="s">
        <v>67</v>
      </c>
      <c r="R9925" t="s">
        <v>2898</v>
      </c>
      <c r="S9925" t="s">
        <v>190</v>
      </c>
      <c r="T9925" t="s">
        <v>46168</v>
      </c>
      <c r="U9925" t="s">
        <v>46169</v>
      </c>
      <c r="V9925" t="s">
        <v>2855</v>
      </c>
      <c r="W9925" t="s">
        <v>115</v>
      </c>
      <c r="X9925" t="s">
        <v>43</v>
      </c>
      <c r="Y9925" t="s">
        <v>46170</v>
      </c>
      <c r="Z9925" s="1">
        <v>22284</v>
      </c>
      <c r="AA9925" t="s">
        <v>46171</v>
      </c>
      <c r="AD9925" t="s">
        <v>50</v>
      </c>
      <c r="AE9925" t="s">
        <v>2868</v>
      </c>
      <c r="AF9925" t="s">
        <v>48</v>
      </c>
      <c r="AG9925" t="s">
        <v>42</v>
      </c>
    </row>
    <row r="9926" spans="1:33" hidden="1" x14ac:dyDescent="0.2">
      <c r="A9926" t="s">
        <v>35</v>
      </c>
      <c r="B9926" t="s">
        <v>36</v>
      </c>
      <c r="C9926" t="s">
        <v>37</v>
      </c>
      <c r="D9926" t="s">
        <v>46172</v>
      </c>
      <c r="E9926" t="s">
        <v>38</v>
      </c>
      <c r="F9926" t="s">
        <v>1079</v>
      </c>
      <c r="G9926" t="s">
        <v>106</v>
      </c>
      <c r="H9926" t="s">
        <v>120</v>
      </c>
      <c r="I9926" t="s">
        <v>108</v>
      </c>
      <c r="J9926" t="s">
        <v>2732</v>
      </c>
      <c r="K9926" t="s">
        <v>46068</v>
      </c>
      <c r="L9926" t="s">
        <v>1775</v>
      </c>
      <c r="M9926" t="s">
        <v>1649</v>
      </c>
      <c r="N9926" t="s">
        <v>40</v>
      </c>
      <c r="O9926" t="s">
        <v>40</v>
      </c>
      <c r="P9926" t="s">
        <v>3528</v>
      </c>
      <c r="Q9926" t="s">
        <v>67</v>
      </c>
      <c r="R9926" t="s">
        <v>2898</v>
      </c>
      <c r="S9926" t="s">
        <v>46173</v>
      </c>
      <c r="T9926" t="s">
        <v>87</v>
      </c>
      <c r="U9926" t="s">
        <v>46174</v>
      </c>
      <c r="V9926" t="s">
        <v>2855</v>
      </c>
      <c r="W9926" t="s">
        <v>115</v>
      </c>
      <c r="X9926" t="s">
        <v>43</v>
      </c>
      <c r="Y9926" t="s">
        <v>46175</v>
      </c>
      <c r="Z9926" s="1">
        <v>21502</v>
      </c>
      <c r="AA9926" t="s">
        <v>46176</v>
      </c>
      <c r="AB9926" s="1">
        <v>42866</v>
      </c>
      <c r="AC9926" s="1">
        <v>42914</v>
      </c>
      <c r="AD9926" t="s">
        <v>50</v>
      </c>
      <c r="AE9926" t="s">
        <v>2868</v>
      </c>
      <c r="AF9926" t="s">
        <v>48</v>
      </c>
      <c r="AG9926" t="s">
        <v>42</v>
      </c>
    </row>
    <row r="9927" spans="1:33" hidden="1" x14ac:dyDescent="0.2">
      <c r="A9927" t="s">
        <v>35</v>
      </c>
      <c r="B9927" t="s">
        <v>36</v>
      </c>
      <c r="C9927" t="s">
        <v>37</v>
      </c>
      <c r="D9927" t="s">
        <v>46177</v>
      </c>
      <c r="E9927" t="s">
        <v>38</v>
      </c>
      <c r="F9927" t="s">
        <v>1079</v>
      </c>
      <c r="G9927" t="s">
        <v>106</v>
      </c>
      <c r="H9927" t="s">
        <v>120</v>
      </c>
      <c r="I9927" t="s">
        <v>108</v>
      </c>
      <c r="J9927" t="s">
        <v>2732</v>
      </c>
      <c r="K9927" t="s">
        <v>46068</v>
      </c>
      <c r="L9927" t="s">
        <v>1775</v>
      </c>
      <c r="M9927" t="s">
        <v>1649</v>
      </c>
      <c r="N9927" t="s">
        <v>40</v>
      </c>
      <c r="O9927" t="s">
        <v>40</v>
      </c>
      <c r="P9927" t="s">
        <v>3528</v>
      </c>
      <c r="Q9927" t="s">
        <v>67</v>
      </c>
      <c r="R9927" t="s">
        <v>2898</v>
      </c>
      <c r="S9927" t="s">
        <v>71</v>
      </c>
      <c r="T9927" t="s">
        <v>6643</v>
      </c>
      <c r="U9927" t="s">
        <v>46178</v>
      </c>
      <c r="V9927" t="s">
        <v>55</v>
      </c>
      <c r="W9927" t="s">
        <v>115</v>
      </c>
      <c r="X9927" t="s">
        <v>43</v>
      </c>
      <c r="Y9927" t="s">
        <v>46179</v>
      </c>
      <c r="Z9927" s="1">
        <v>21363</v>
      </c>
      <c r="AA9927" t="s">
        <v>46180</v>
      </c>
      <c r="AD9927" t="s">
        <v>50</v>
      </c>
      <c r="AE9927" t="s">
        <v>2868</v>
      </c>
      <c r="AF9927" t="s">
        <v>48</v>
      </c>
      <c r="AG9927" t="s">
        <v>42</v>
      </c>
    </row>
    <row r="9928" spans="1:33" hidden="1" x14ac:dyDescent="0.2">
      <c r="A9928" t="s">
        <v>35</v>
      </c>
      <c r="B9928" t="s">
        <v>36</v>
      </c>
      <c r="C9928" t="s">
        <v>37</v>
      </c>
      <c r="D9928" t="s">
        <v>46181</v>
      </c>
      <c r="E9928" t="s">
        <v>38</v>
      </c>
      <c r="F9928" t="s">
        <v>1079</v>
      </c>
      <c r="G9928" t="s">
        <v>106</v>
      </c>
      <c r="H9928" t="s">
        <v>120</v>
      </c>
      <c r="I9928" t="s">
        <v>108</v>
      </c>
      <c r="J9928" t="s">
        <v>2732</v>
      </c>
      <c r="K9928" t="s">
        <v>46068</v>
      </c>
      <c r="L9928" t="s">
        <v>1775</v>
      </c>
      <c r="M9928" t="s">
        <v>1649</v>
      </c>
      <c r="N9928" t="s">
        <v>40</v>
      </c>
      <c r="O9928" t="s">
        <v>40</v>
      </c>
      <c r="P9928" t="s">
        <v>3528</v>
      </c>
      <c r="Q9928" t="s">
        <v>67</v>
      </c>
      <c r="R9928" t="s">
        <v>2898</v>
      </c>
      <c r="S9928" t="s">
        <v>97</v>
      </c>
      <c r="T9928" t="s">
        <v>15252</v>
      </c>
      <c r="U9928" t="s">
        <v>46182</v>
      </c>
      <c r="V9928" t="s">
        <v>55</v>
      </c>
      <c r="W9928" t="s">
        <v>115</v>
      </c>
      <c r="X9928" t="s">
        <v>3743</v>
      </c>
      <c r="Y9928" t="s">
        <v>46183</v>
      </c>
      <c r="Z9928" s="1">
        <v>22753</v>
      </c>
      <c r="AA9928" t="s">
        <v>46184</v>
      </c>
      <c r="AB9928" s="1">
        <v>43525</v>
      </c>
      <c r="AC9928" s="1">
        <v>43830</v>
      </c>
      <c r="AD9928" t="s">
        <v>50</v>
      </c>
      <c r="AE9928" t="s">
        <v>2868</v>
      </c>
      <c r="AF9928" t="s">
        <v>48</v>
      </c>
      <c r="AG9928" t="s">
        <v>42</v>
      </c>
    </row>
    <row r="9929" spans="1:33" hidden="1" x14ac:dyDescent="0.2">
      <c r="A9929" t="s">
        <v>35</v>
      </c>
      <c r="B9929" t="s">
        <v>36</v>
      </c>
      <c r="C9929" t="s">
        <v>37</v>
      </c>
      <c r="D9929" t="s">
        <v>46181</v>
      </c>
      <c r="E9929" t="s">
        <v>38</v>
      </c>
      <c r="F9929" t="s">
        <v>1079</v>
      </c>
      <c r="G9929" t="s">
        <v>106</v>
      </c>
      <c r="H9929" t="s">
        <v>120</v>
      </c>
      <c r="I9929" t="s">
        <v>108</v>
      </c>
      <c r="J9929" t="s">
        <v>2732</v>
      </c>
      <c r="K9929" t="s">
        <v>46068</v>
      </c>
      <c r="L9929" t="s">
        <v>1775</v>
      </c>
      <c r="M9929" t="s">
        <v>1649</v>
      </c>
      <c r="N9929" t="s">
        <v>40</v>
      </c>
      <c r="O9929" t="s">
        <v>40</v>
      </c>
      <c r="P9929" t="s">
        <v>3528</v>
      </c>
      <c r="Q9929" t="s">
        <v>3018</v>
      </c>
      <c r="R9929" t="s">
        <v>46185</v>
      </c>
      <c r="S9929" t="s">
        <v>3177</v>
      </c>
      <c r="T9929" t="s">
        <v>96</v>
      </c>
      <c r="U9929" t="s">
        <v>1530</v>
      </c>
      <c r="V9929" t="s">
        <v>55</v>
      </c>
      <c r="W9929" t="s">
        <v>115</v>
      </c>
      <c r="X9929" t="s">
        <v>43</v>
      </c>
      <c r="Y9929" t="s">
        <v>46186</v>
      </c>
      <c r="Z9929" s="1">
        <v>28423</v>
      </c>
      <c r="AA9929" t="s">
        <v>46187</v>
      </c>
      <c r="AB9929" s="1">
        <v>43525</v>
      </c>
      <c r="AC9929" s="1">
        <v>43830</v>
      </c>
      <c r="AD9929" t="s">
        <v>189</v>
      </c>
      <c r="AE9929" t="s">
        <v>3687</v>
      </c>
      <c r="AF9929" t="s">
        <v>48</v>
      </c>
      <c r="AG9929" t="s">
        <v>42</v>
      </c>
    </row>
    <row r="9930" spans="1:33" hidden="1" x14ac:dyDescent="0.2">
      <c r="A9930" t="s">
        <v>35</v>
      </c>
      <c r="B9930" t="s">
        <v>36</v>
      </c>
      <c r="C9930" t="s">
        <v>37</v>
      </c>
      <c r="D9930" t="s">
        <v>46188</v>
      </c>
      <c r="E9930" t="s">
        <v>38</v>
      </c>
      <c r="F9930" t="s">
        <v>1079</v>
      </c>
      <c r="G9930" t="s">
        <v>106</v>
      </c>
      <c r="H9930" t="s">
        <v>120</v>
      </c>
      <c r="I9930" t="s">
        <v>108</v>
      </c>
      <c r="J9930" t="s">
        <v>2732</v>
      </c>
      <c r="K9930" t="s">
        <v>46068</v>
      </c>
      <c r="L9930" t="s">
        <v>1775</v>
      </c>
      <c r="M9930" t="s">
        <v>1649</v>
      </c>
      <c r="N9930" t="s">
        <v>40</v>
      </c>
      <c r="O9930" t="s">
        <v>40</v>
      </c>
      <c r="P9930" t="s">
        <v>3528</v>
      </c>
      <c r="Q9930" t="s">
        <v>67</v>
      </c>
      <c r="R9930" t="s">
        <v>2898</v>
      </c>
      <c r="S9930" t="s">
        <v>3177</v>
      </c>
      <c r="T9930" t="s">
        <v>159</v>
      </c>
      <c r="U9930" t="s">
        <v>46189</v>
      </c>
      <c r="V9930" t="s">
        <v>2855</v>
      </c>
      <c r="W9930" t="s">
        <v>115</v>
      </c>
      <c r="X9930" t="s">
        <v>43</v>
      </c>
      <c r="Y9930" t="s">
        <v>46190</v>
      </c>
      <c r="Z9930" s="1">
        <v>24692</v>
      </c>
      <c r="AA9930" t="s">
        <v>46191</v>
      </c>
      <c r="AD9930" t="s">
        <v>50</v>
      </c>
      <c r="AE9930" t="s">
        <v>2868</v>
      </c>
      <c r="AF9930" t="s">
        <v>48</v>
      </c>
      <c r="AG9930" t="s">
        <v>42</v>
      </c>
    </row>
    <row r="9931" spans="1:33" hidden="1" x14ac:dyDescent="0.2">
      <c r="A9931" t="s">
        <v>35</v>
      </c>
      <c r="B9931" t="s">
        <v>36</v>
      </c>
      <c r="C9931" t="s">
        <v>37</v>
      </c>
      <c r="D9931" t="s">
        <v>46192</v>
      </c>
      <c r="E9931" t="s">
        <v>38</v>
      </c>
      <c r="F9931" t="s">
        <v>1079</v>
      </c>
      <c r="G9931" t="s">
        <v>106</v>
      </c>
      <c r="H9931" t="s">
        <v>120</v>
      </c>
      <c r="I9931" t="s">
        <v>108</v>
      </c>
      <c r="J9931" t="s">
        <v>2732</v>
      </c>
      <c r="K9931" t="s">
        <v>46068</v>
      </c>
      <c r="L9931" t="s">
        <v>1775</v>
      </c>
      <c r="M9931" t="s">
        <v>1649</v>
      </c>
      <c r="N9931" t="s">
        <v>40</v>
      </c>
      <c r="O9931" t="s">
        <v>40</v>
      </c>
      <c r="P9931" t="s">
        <v>3528</v>
      </c>
      <c r="Q9931" t="s">
        <v>67</v>
      </c>
      <c r="R9931" t="s">
        <v>46193</v>
      </c>
      <c r="S9931" t="s">
        <v>46194</v>
      </c>
      <c r="T9931" t="s">
        <v>5573</v>
      </c>
      <c r="U9931" t="s">
        <v>46195</v>
      </c>
      <c r="V9931" t="s">
        <v>55</v>
      </c>
      <c r="W9931" t="s">
        <v>115</v>
      </c>
      <c r="X9931" t="s">
        <v>43</v>
      </c>
      <c r="Y9931" t="s">
        <v>46196</v>
      </c>
      <c r="Z9931" s="1">
        <v>24971</v>
      </c>
      <c r="AA9931" t="s">
        <v>46197</v>
      </c>
      <c r="AB9931" s="1">
        <v>42430</v>
      </c>
      <c r="AD9931" t="s">
        <v>50</v>
      </c>
      <c r="AE9931" t="s">
        <v>2868</v>
      </c>
      <c r="AF9931" t="s">
        <v>48</v>
      </c>
      <c r="AG9931" t="s">
        <v>42</v>
      </c>
    </row>
    <row r="9932" spans="1:33" hidden="1" x14ac:dyDescent="0.2">
      <c r="A9932" t="s">
        <v>35</v>
      </c>
      <c r="B9932" t="s">
        <v>36</v>
      </c>
      <c r="C9932" t="s">
        <v>37</v>
      </c>
      <c r="D9932" t="s">
        <v>46198</v>
      </c>
      <c r="E9932" t="s">
        <v>38</v>
      </c>
      <c r="F9932" t="s">
        <v>1079</v>
      </c>
      <c r="G9932" t="s">
        <v>106</v>
      </c>
      <c r="H9932" t="s">
        <v>120</v>
      </c>
      <c r="I9932" t="s">
        <v>108</v>
      </c>
      <c r="J9932" t="s">
        <v>2732</v>
      </c>
      <c r="K9932" t="s">
        <v>46068</v>
      </c>
      <c r="L9932" t="s">
        <v>1775</v>
      </c>
      <c r="M9932" t="s">
        <v>1649</v>
      </c>
      <c r="N9932" t="s">
        <v>40</v>
      </c>
      <c r="O9932" t="s">
        <v>40</v>
      </c>
      <c r="P9932" t="s">
        <v>3528</v>
      </c>
      <c r="Q9932" t="s">
        <v>67</v>
      </c>
      <c r="R9932" t="s">
        <v>46199</v>
      </c>
      <c r="S9932" t="s">
        <v>58</v>
      </c>
      <c r="T9932" t="s">
        <v>6106</v>
      </c>
      <c r="U9932" t="s">
        <v>46200</v>
      </c>
      <c r="V9932" t="s">
        <v>2881</v>
      </c>
      <c r="W9932" t="s">
        <v>115</v>
      </c>
      <c r="X9932" t="s">
        <v>43</v>
      </c>
      <c r="Y9932" t="s">
        <v>46201</v>
      </c>
      <c r="Z9932" s="1">
        <v>22766</v>
      </c>
      <c r="AA9932" t="s">
        <v>46202</v>
      </c>
      <c r="AB9932" s="1">
        <v>42795</v>
      </c>
      <c r="AD9932" t="s">
        <v>50</v>
      </c>
      <c r="AE9932" t="s">
        <v>2868</v>
      </c>
      <c r="AF9932" t="s">
        <v>48</v>
      </c>
      <c r="AG9932" t="s">
        <v>42</v>
      </c>
    </row>
    <row r="9933" spans="1:33" hidden="1" x14ac:dyDescent="0.2">
      <c r="A9933" t="s">
        <v>35</v>
      </c>
      <c r="B9933" t="s">
        <v>36</v>
      </c>
      <c r="C9933" t="s">
        <v>37</v>
      </c>
      <c r="D9933" t="s">
        <v>46203</v>
      </c>
      <c r="E9933" t="s">
        <v>38</v>
      </c>
      <c r="F9933" t="s">
        <v>1079</v>
      </c>
      <c r="G9933" t="s">
        <v>106</v>
      </c>
      <c r="H9933" t="s">
        <v>120</v>
      </c>
      <c r="I9933" t="s">
        <v>108</v>
      </c>
      <c r="J9933" t="s">
        <v>2732</v>
      </c>
      <c r="K9933" t="s">
        <v>46068</v>
      </c>
      <c r="L9933" t="s">
        <v>1775</v>
      </c>
      <c r="M9933" t="s">
        <v>1649</v>
      </c>
      <c r="N9933" t="s">
        <v>40</v>
      </c>
      <c r="O9933" t="s">
        <v>40</v>
      </c>
      <c r="P9933" t="s">
        <v>3528</v>
      </c>
      <c r="Q9933" t="s">
        <v>67</v>
      </c>
      <c r="R9933" t="s">
        <v>4631</v>
      </c>
      <c r="S9933" t="s">
        <v>260</v>
      </c>
      <c r="T9933" t="s">
        <v>6751</v>
      </c>
      <c r="U9933" t="s">
        <v>46204</v>
      </c>
      <c r="V9933" t="s">
        <v>55</v>
      </c>
      <c r="W9933" t="s">
        <v>115</v>
      </c>
      <c r="X9933" t="s">
        <v>43</v>
      </c>
      <c r="Y9933" t="s">
        <v>46205</v>
      </c>
      <c r="Z9933" s="1">
        <v>22507</v>
      </c>
      <c r="AA9933" t="s">
        <v>46206</v>
      </c>
      <c r="AD9933" t="s">
        <v>50</v>
      </c>
      <c r="AE9933" t="s">
        <v>2868</v>
      </c>
      <c r="AF9933" t="s">
        <v>48</v>
      </c>
      <c r="AG9933" t="s">
        <v>42</v>
      </c>
    </row>
    <row r="9934" spans="1:33" hidden="1" x14ac:dyDescent="0.2">
      <c r="A9934" t="s">
        <v>35</v>
      </c>
      <c r="B9934" t="s">
        <v>36</v>
      </c>
      <c r="C9934" t="s">
        <v>37</v>
      </c>
      <c r="D9934" t="s">
        <v>46207</v>
      </c>
      <c r="E9934" t="s">
        <v>38</v>
      </c>
      <c r="F9934" t="s">
        <v>1079</v>
      </c>
      <c r="G9934" t="s">
        <v>106</v>
      </c>
      <c r="H9934" t="s">
        <v>120</v>
      </c>
      <c r="I9934" t="s">
        <v>108</v>
      </c>
      <c r="J9934" t="s">
        <v>2732</v>
      </c>
      <c r="K9934" t="s">
        <v>46068</v>
      </c>
      <c r="L9934" t="s">
        <v>1775</v>
      </c>
      <c r="M9934" t="s">
        <v>1649</v>
      </c>
      <c r="N9934" t="s">
        <v>40</v>
      </c>
      <c r="O9934" t="s">
        <v>40</v>
      </c>
      <c r="P9934" t="s">
        <v>3528</v>
      </c>
      <c r="Q9934" t="s">
        <v>67</v>
      </c>
      <c r="R9934" t="s">
        <v>46208</v>
      </c>
      <c r="S9934" t="s">
        <v>98</v>
      </c>
      <c r="T9934" t="s">
        <v>18061</v>
      </c>
      <c r="U9934" t="s">
        <v>46209</v>
      </c>
      <c r="V9934" t="s">
        <v>2864</v>
      </c>
      <c r="W9934" t="s">
        <v>115</v>
      </c>
      <c r="X9934" t="s">
        <v>43</v>
      </c>
      <c r="Y9934" t="s">
        <v>46210</v>
      </c>
      <c r="Z9934" s="1">
        <v>26839</v>
      </c>
      <c r="AA9934" t="s">
        <v>46211</v>
      </c>
      <c r="AB9934" s="1">
        <v>42530</v>
      </c>
      <c r="AC9934" s="1">
        <v>42735</v>
      </c>
      <c r="AD9934" t="s">
        <v>50</v>
      </c>
      <c r="AE9934" t="s">
        <v>2868</v>
      </c>
      <c r="AF9934" t="s">
        <v>48</v>
      </c>
      <c r="AG9934" t="s">
        <v>42</v>
      </c>
    </row>
    <row r="9935" spans="1:33" hidden="1" x14ac:dyDescent="0.2">
      <c r="A9935" t="s">
        <v>35</v>
      </c>
      <c r="B9935" t="s">
        <v>36</v>
      </c>
      <c r="C9935" t="s">
        <v>37</v>
      </c>
      <c r="D9935" t="s">
        <v>46212</v>
      </c>
      <c r="E9935" t="s">
        <v>38</v>
      </c>
      <c r="F9935" t="s">
        <v>1079</v>
      </c>
      <c r="G9935" t="s">
        <v>106</v>
      </c>
      <c r="H9935" t="s">
        <v>120</v>
      </c>
      <c r="I9935" t="s">
        <v>108</v>
      </c>
      <c r="J9935" t="s">
        <v>2732</v>
      </c>
      <c r="K9935" t="s">
        <v>46068</v>
      </c>
      <c r="L9935" t="s">
        <v>1775</v>
      </c>
      <c r="M9935" t="s">
        <v>1649</v>
      </c>
      <c r="N9935" t="s">
        <v>40</v>
      </c>
      <c r="O9935" t="s">
        <v>40</v>
      </c>
      <c r="P9935" t="s">
        <v>3528</v>
      </c>
      <c r="Q9935" t="s">
        <v>67</v>
      </c>
      <c r="R9935" t="s">
        <v>46213</v>
      </c>
      <c r="S9935" t="s">
        <v>5513</v>
      </c>
      <c r="T9935" t="s">
        <v>4862</v>
      </c>
      <c r="U9935" t="s">
        <v>46214</v>
      </c>
      <c r="V9935" t="s">
        <v>55</v>
      </c>
      <c r="W9935" t="s">
        <v>115</v>
      </c>
      <c r="X9935" t="s">
        <v>43</v>
      </c>
      <c r="Y9935" t="s">
        <v>46215</v>
      </c>
      <c r="Z9935" s="1">
        <v>21823</v>
      </c>
      <c r="AA9935" t="s">
        <v>46216</v>
      </c>
      <c r="AD9935" t="s">
        <v>50</v>
      </c>
      <c r="AE9935" t="s">
        <v>2868</v>
      </c>
      <c r="AF9935" t="s">
        <v>48</v>
      </c>
      <c r="AG9935" t="s">
        <v>42</v>
      </c>
    </row>
    <row r="9936" spans="1:33" hidden="1" x14ac:dyDescent="0.2">
      <c r="A9936" t="s">
        <v>35</v>
      </c>
      <c r="B9936" t="s">
        <v>36</v>
      </c>
      <c r="C9936" t="s">
        <v>37</v>
      </c>
      <c r="D9936" t="s">
        <v>46217</v>
      </c>
      <c r="E9936" t="s">
        <v>38</v>
      </c>
      <c r="F9936" t="s">
        <v>1079</v>
      </c>
      <c r="G9936" t="s">
        <v>106</v>
      </c>
      <c r="H9936" t="s">
        <v>120</v>
      </c>
      <c r="I9936" t="s">
        <v>108</v>
      </c>
      <c r="J9936" t="s">
        <v>2732</v>
      </c>
      <c r="K9936" t="s">
        <v>46068</v>
      </c>
      <c r="L9936" t="s">
        <v>1775</v>
      </c>
      <c r="M9936" t="s">
        <v>1649</v>
      </c>
      <c r="N9936" t="s">
        <v>40</v>
      </c>
      <c r="O9936" t="s">
        <v>40</v>
      </c>
      <c r="P9936" t="s">
        <v>3528</v>
      </c>
      <c r="Q9936" t="s">
        <v>67</v>
      </c>
      <c r="R9936" t="s">
        <v>2898</v>
      </c>
      <c r="S9936" t="s">
        <v>10811</v>
      </c>
      <c r="T9936" t="s">
        <v>1542</v>
      </c>
      <c r="U9936" t="s">
        <v>46218</v>
      </c>
      <c r="V9936" t="s">
        <v>2855</v>
      </c>
      <c r="W9936" t="s">
        <v>115</v>
      </c>
      <c r="X9936" t="s">
        <v>43</v>
      </c>
      <c r="Y9936" t="s">
        <v>46219</v>
      </c>
      <c r="Z9936" s="1">
        <v>27308</v>
      </c>
      <c r="AA9936" t="s">
        <v>46220</v>
      </c>
      <c r="AD9936" t="s">
        <v>50</v>
      </c>
      <c r="AE9936" t="s">
        <v>2868</v>
      </c>
      <c r="AF9936" t="s">
        <v>48</v>
      </c>
      <c r="AG9936" t="s">
        <v>42</v>
      </c>
    </row>
    <row r="9937" spans="1:33" hidden="1" x14ac:dyDescent="0.2">
      <c r="A9937" t="s">
        <v>35</v>
      </c>
      <c r="B9937" t="s">
        <v>36</v>
      </c>
      <c r="C9937" t="s">
        <v>37</v>
      </c>
      <c r="D9937" t="s">
        <v>46221</v>
      </c>
      <c r="E9937" t="s">
        <v>38</v>
      </c>
      <c r="F9937" t="s">
        <v>1079</v>
      </c>
      <c r="G9937" t="s">
        <v>106</v>
      </c>
      <c r="H9937" t="s">
        <v>120</v>
      </c>
      <c r="I9937" t="s">
        <v>108</v>
      </c>
      <c r="J9937" t="s">
        <v>2732</v>
      </c>
      <c r="K9937" t="s">
        <v>46068</v>
      </c>
      <c r="L9937" t="s">
        <v>1775</v>
      </c>
      <c r="M9937" t="s">
        <v>1649</v>
      </c>
      <c r="N9937" t="s">
        <v>40</v>
      </c>
      <c r="O9937" t="s">
        <v>40</v>
      </c>
      <c r="P9937" t="s">
        <v>3528</v>
      </c>
      <c r="Q9937" t="s">
        <v>67</v>
      </c>
      <c r="R9937" t="s">
        <v>2898</v>
      </c>
      <c r="S9937" t="s">
        <v>666</v>
      </c>
      <c r="T9937" t="s">
        <v>10811</v>
      </c>
      <c r="U9937" t="s">
        <v>27366</v>
      </c>
      <c r="V9937" t="s">
        <v>55</v>
      </c>
      <c r="W9937" t="s">
        <v>115</v>
      </c>
      <c r="X9937" t="s">
        <v>43</v>
      </c>
      <c r="Y9937" t="s">
        <v>46222</v>
      </c>
      <c r="Z9937" s="1">
        <v>22809</v>
      </c>
      <c r="AA9937" t="s">
        <v>46223</v>
      </c>
      <c r="AB9937" s="1">
        <v>43291</v>
      </c>
      <c r="AC9937" s="1">
        <v>43451</v>
      </c>
      <c r="AD9937" t="s">
        <v>50</v>
      </c>
      <c r="AE9937" t="s">
        <v>2868</v>
      </c>
      <c r="AF9937" t="s">
        <v>48</v>
      </c>
      <c r="AG9937" t="s">
        <v>42</v>
      </c>
    </row>
    <row r="9938" spans="1:33" hidden="1" x14ac:dyDescent="0.2">
      <c r="A9938" t="s">
        <v>35</v>
      </c>
      <c r="B9938" t="s">
        <v>36</v>
      </c>
      <c r="C9938" t="s">
        <v>37</v>
      </c>
      <c r="D9938" t="s">
        <v>46224</v>
      </c>
      <c r="E9938" t="s">
        <v>38</v>
      </c>
      <c r="F9938" t="s">
        <v>1079</v>
      </c>
      <c r="G9938" t="s">
        <v>106</v>
      </c>
      <c r="H9938" t="s">
        <v>120</v>
      </c>
      <c r="I9938" t="s">
        <v>108</v>
      </c>
      <c r="J9938" t="s">
        <v>2732</v>
      </c>
      <c r="K9938" t="s">
        <v>46068</v>
      </c>
      <c r="L9938" t="s">
        <v>1775</v>
      </c>
      <c r="M9938" t="s">
        <v>1649</v>
      </c>
      <c r="N9938" t="s">
        <v>40</v>
      </c>
      <c r="O9938" t="s">
        <v>40</v>
      </c>
      <c r="P9938" t="s">
        <v>3528</v>
      </c>
      <c r="Q9938" t="s">
        <v>67</v>
      </c>
      <c r="R9938" t="s">
        <v>2898</v>
      </c>
      <c r="S9938" t="s">
        <v>2974</v>
      </c>
      <c r="T9938" t="s">
        <v>158</v>
      </c>
      <c r="U9938" t="s">
        <v>16531</v>
      </c>
      <c r="V9938" t="s">
        <v>2881</v>
      </c>
      <c r="W9938" t="s">
        <v>115</v>
      </c>
      <c r="X9938" t="s">
        <v>43</v>
      </c>
      <c r="Y9938" t="s">
        <v>46225</v>
      </c>
      <c r="Z9938" s="1">
        <v>23123</v>
      </c>
      <c r="AA9938" t="s">
        <v>46226</v>
      </c>
      <c r="AD9938" t="s">
        <v>50</v>
      </c>
      <c r="AE9938" t="s">
        <v>2868</v>
      </c>
      <c r="AF9938" t="s">
        <v>48</v>
      </c>
      <c r="AG9938" t="s">
        <v>42</v>
      </c>
    </row>
    <row r="9939" spans="1:33" hidden="1" x14ac:dyDescent="0.2">
      <c r="A9939" t="s">
        <v>35</v>
      </c>
      <c r="B9939" t="s">
        <v>36</v>
      </c>
      <c r="C9939" t="s">
        <v>37</v>
      </c>
      <c r="D9939" t="s">
        <v>46227</v>
      </c>
      <c r="E9939" t="s">
        <v>38</v>
      </c>
      <c r="F9939" t="s">
        <v>1079</v>
      </c>
      <c r="G9939" t="s">
        <v>106</v>
      </c>
      <c r="H9939" t="s">
        <v>120</v>
      </c>
      <c r="I9939" t="s">
        <v>108</v>
      </c>
      <c r="J9939" t="s">
        <v>2732</v>
      </c>
      <c r="K9939" t="s">
        <v>46068</v>
      </c>
      <c r="L9939" t="s">
        <v>1775</v>
      </c>
      <c r="M9939" t="s">
        <v>1649</v>
      </c>
      <c r="N9939" t="s">
        <v>40</v>
      </c>
      <c r="O9939" t="s">
        <v>40</v>
      </c>
      <c r="P9939" t="s">
        <v>3528</v>
      </c>
      <c r="Q9939" t="s">
        <v>67</v>
      </c>
      <c r="R9939" t="s">
        <v>46228</v>
      </c>
      <c r="S9939" t="s">
        <v>249</v>
      </c>
      <c r="T9939" t="s">
        <v>202</v>
      </c>
      <c r="U9939" t="s">
        <v>1574</v>
      </c>
      <c r="V9939" t="s">
        <v>2881</v>
      </c>
      <c r="W9939" t="s">
        <v>115</v>
      </c>
      <c r="X9939" t="s">
        <v>43</v>
      </c>
      <c r="Y9939" t="s">
        <v>46229</v>
      </c>
      <c r="Z9939" s="1">
        <v>22453</v>
      </c>
      <c r="AA9939" t="s">
        <v>46230</v>
      </c>
      <c r="AD9939" t="s">
        <v>50</v>
      </c>
      <c r="AE9939" t="s">
        <v>2868</v>
      </c>
      <c r="AF9939" t="s">
        <v>48</v>
      </c>
      <c r="AG9939" t="s">
        <v>42</v>
      </c>
    </row>
    <row r="9940" spans="1:33" hidden="1" x14ac:dyDescent="0.2">
      <c r="A9940" t="s">
        <v>35</v>
      </c>
      <c r="B9940" t="s">
        <v>36</v>
      </c>
      <c r="C9940" t="s">
        <v>37</v>
      </c>
      <c r="D9940" t="s">
        <v>46231</v>
      </c>
      <c r="E9940" t="s">
        <v>38</v>
      </c>
      <c r="F9940" t="s">
        <v>1079</v>
      </c>
      <c r="G9940" t="s">
        <v>106</v>
      </c>
      <c r="H9940" t="s">
        <v>120</v>
      </c>
      <c r="I9940" t="s">
        <v>108</v>
      </c>
      <c r="J9940" t="s">
        <v>2732</v>
      </c>
      <c r="K9940" t="s">
        <v>46068</v>
      </c>
      <c r="L9940" t="s">
        <v>1775</v>
      </c>
      <c r="M9940" t="s">
        <v>1649</v>
      </c>
      <c r="N9940" t="s">
        <v>40</v>
      </c>
      <c r="O9940" t="s">
        <v>40</v>
      </c>
      <c r="P9940" t="s">
        <v>3528</v>
      </c>
      <c r="Q9940" t="s">
        <v>67</v>
      </c>
      <c r="R9940" t="s">
        <v>2898</v>
      </c>
      <c r="S9940" t="s">
        <v>128</v>
      </c>
      <c r="T9940" t="s">
        <v>46232</v>
      </c>
      <c r="U9940" t="s">
        <v>46233</v>
      </c>
      <c r="V9940" t="s">
        <v>2881</v>
      </c>
      <c r="W9940" t="s">
        <v>115</v>
      </c>
      <c r="X9940" t="s">
        <v>43</v>
      </c>
      <c r="Y9940" t="s">
        <v>46234</v>
      </c>
      <c r="Z9940" s="1">
        <v>22199</v>
      </c>
      <c r="AA9940" t="s">
        <v>46235</v>
      </c>
      <c r="AD9940" t="s">
        <v>50</v>
      </c>
      <c r="AE9940" t="s">
        <v>2868</v>
      </c>
      <c r="AF9940" t="s">
        <v>48</v>
      </c>
      <c r="AG9940" t="s">
        <v>42</v>
      </c>
    </row>
    <row r="9941" spans="1:33" hidden="1" x14ac:dyDescent="0.2">
      <c r="A9941" t="s">
        <v>35</v>
      </c>
      <c r="B9941" t="s">
        <v>36</v>
      </c>
      <c r="C9941" t="s">
        <v>37</v>
      </c>
      <c r="D9941" t="s">
        <v>46236</v>
      </c>
      <c r="E9941" t="s">
        <v>38</v>
      </c>
      <c r="F9941" t="s">
        <v>1079</v>
      </c>
      <c r="G9941" t="s">
        <v>106</v>
      </c>
      <c r="H9941" t="s">
        <v>120</v>
      </c>
      <c r="I9941" t="s">
        <v>108</v>
      </c>
      <c r="J9941" t="s">
        <v>2732</v>
      </c>
      <c r="K9941" t="s">
        <v>46068</v>
      </c>
      <c r="L9941" t="s">
        <v>1775</v>
      </c>
      <c r="M9941" t="s">
        <v>1649</v>
      </c>
      <c r="N9941" t="s">
        <v>40</v>
      </c>
      <c r="O9941" t="s">
        <v>40</v>
      </c>
      <c r="P9941" t="s">
        <v>3528</v>
      </c>
      <c r="Q9941" t="s">
        <v>67</v>
      </c>
      <c r="R9941" t="s">
        <v>46237</v>
      </c>
      <c r="S9941" t="s">
        <v>100</v>
      </c>
      <c r="T9941" t="s">
        <v>43924</v>
      </c>
      <c r="U9941" t="s">
        <v>46238</v>
      </c>
      <c r="V9941" t="s">
        <v>2855</v>
      </c>
      <c r="W9941" t="s">
        <v>115</v>
      </c>
      <c r="X9941" t="s">
        <v>43</v>
      </c>
      <c r="Y9941" t="s">
        <v>46239</v>
      </c>
      <c r="Z9941" s="1">
        <v>26059</v>
      </c>
      <c r="AA9941" t="s">
        <v>46240</v>
      </c>
      <c r="AD9941" t="s">
        <v>50</v>
      </c>
      <c r="AE9941" t="s">
        <v>2868</v>
      </c>
      <c r="AF9941" t="s">
        <v>48</v>
      </c>
      <c r="AG9941" t="s">
        <v>42</v>
      </c>
    </row>
    <row r="9942" spans="1:33" hidden="1" x14ac:dyDescent="0.2">
      <c r="A9942" t="s">
        <v>35</v>
      </c>
      <c r="B9942" t="s">
        <v>36</v>
      </c>
      <c r="C9942" t="s">
        <v>37</v>
      </c>
      <c r="D9942" t="s">
        <v>46241</v>
      </c>
      <c r="E9942" t="s">
        <v>38</v>
      </c>
      <c r="F9942" t="s">
        <v>1079</v>
      </c>
      <c r="G9942" t="s">
        <v>106</v>
      </c>
      <c r="H9942" t="s">
        <v>120</v>
      </c>
      <c r="I9942" t="s">
        <v>108</v>
      </c>
      <c r="J9942" t="s">
        <v>2732</v>
      </c>
      <c r="K9942" t="s">
        <v>46068</v>
      </c>
      <c r="L9942" t="s">
        <v>1775</v>
      </c>
      <c r="M9942" t="s">
        <v>1649</v>
      </c>
      <c r="N9942" t="s">
        <v>40</v>
      </c>
      <c r="O9942" t="s">
        <v>40</v>
      </c>
      <c r="P9942" t="s">
        <v>3528</v>
      </c>
      <c r="Q9942" t="s">
        <v>67</v>
      </c>
      <c r="R9942" t="s">
        <v>4704</v>
      </c>
      <c r="S9942" t="s">
        <v>104</v>
      </c>
      <c r="T9942" t="s">
        <v>8868</v>
      </c>
      <c r="U9942" t="s">
        <v>46242</v>
      </c>
      <c r="V9942" t="s">
        <v>2872</v>
      </c>
      <c r="W9942" t="s">
        <v>115</v>
      </c>
      <c r="X9942" t="s">
        <v>43</v>
      </c>
      <c r="Y9942" t="s">
        <v>46243</v>
      </c>
      <c r="Z9942" s="1">
        <v>27993</v>
      </c>
      <c r="AA9942" t="s">
        <v>46244</v>
      </c>
      <c r="AD9942" t="s">
        <v>50</v>
      </c>
      <c r="AE9942" t="s">
        <v>2868</v>
      </c>
      <c r="AF9942" t="s">
        <v>48</v>
      </c>
      <c r="AG9942" t="s">
        <v>42</v>
      </c>
    </row>
    <row r="9943" spans="1:33" hidden="1" x14ac:dyDescent="0.2">
      <c r="A9943" t="s">
        <v>35</v>
      </c>
      <c r="B9943" t="s">
        <v>36</v>
      </c>
      <c r="C9943" t="s">
        <v>37</v>
      </c>
      <c r="D9943" t="s">
        <v>46245</v>
      </c>
      <c r="E9943" t="s">
        <v>38</v>
      </c>
      <c r="F9943" t="s">
        <v>1079</v>
      </c>
      <c r="G9943" t="s">
        <v>106</v>
      </c>
      <c r="H9943" t="s">
        <v>120</v>
      </c>
      <c r="I9943" t="s">
        <v>108</v>
      </c>
      <c r="J9943" t="s">
        <v>2732</v>
      </c>
      <c r="K9943" t="s">
        <v>46068</v>
      </c>
      <c r="L9943" t="s">
        <v>1775</v>
      </c>
      <c r="M9943" t="s">
        <v>1649</v>
      </c>
      <c r="N9943" t="s">
        <v>40</v>
      </c>
      <c r="O9943" t="s">
        <v>40</v>
      </c>
      <c r="P9943" t="s">
        <v>3528</v>
      </c>
      <c r="Q9943" t="s">
        <v>67</v>
      </c>
      <c r="R9943" t="s">
        <v>46246</v>
      </c>
      <c r="S9943" t="s">
        <v>3634</v>
      </c>
      <c r="T9943" t="s">
        <v>239</v>
      </c>
      <c r="U9943" t="s">
        <v>9474</v>
      </c>
      <c r="V9943" t="s">
        <v>55</v>
      </c>
      <c r="W9943" t="s">
        <v>115</v>
      </c>
      <c r="X9943" t="s">
        <v>43</v>
      </c>
      <c r="Y9943" t="s">
        <v>46247</v>
      </c>
      <c r="Z9943" s="1">
        <v>21293</v>
      </c>
      <c r="AA9943" t="s">
        <v>46248</v>
      </c>
      <c r="AD9943" t="s">
        <v>50</v>
      </c>
      <c r="AE9943" t="s">
        <v>2868</v>
      </c>
      <c r="AF9943" t="s">
        <v>48</v>
      </c>
      <c r="AG9943" t="s">
        <v>42</v>
      </c>
    </row>
    <row r="9944" spans="1:33" hidden="1" x14ac:dyDescent="0.2">
      <c r="A9944" t="s">
        <v>35</v>
      </c>
      <c r="B9944" t="s">
        <v>36</v>
      </c>
      <c r="C9944" t="s">
        <v>37</v>
      </c>
      <c r="D9944" t="s">
        <v>46249</v>
      </c>
      <c r="E9944" t="s">
        <v>38</v>
      </c>
      <c r="F9944" t="s">
        <v>1079</v>
      </c>
      <c r="G9944" t="s">
        <v>106</v>
      </c>
      <c r="H9944" t="s">
        <v>120</v>
      </c>
      <c r="I9944" t="s">
        <v>108</v>
      </c>
      <c r="J9944" t="s">
        <v>2732</v>
      </c>
      <c r="K9944" t="s">
        <v>46068</v>
      </c>
      <c r="L9944" t="s">
        <v>1775</v>
      </c>
      <c r="M9944" t="s">
        <v>1649</v>
      </c>
      <c r="N9944" t="s">
        <v>40</v>
      </c>
      <c r="O9944" t="s">
        <v>40</v>
      </c>
      <c r="P9944" t="s">
        <v>3528</v>
      </c>
      <c r="Q9944" t="s">
        <v>67</v>
      </c>
      <c r="R9944" t="s">
        <v>2898</v>
      </c>
      <c r="S9944" t="s">
        <v>202</v>
      </c>
      <c r="T9944" t="s">
        <v>3116</v>
      </c>
      <c r="U9944" t="s">
        <v>6277</v>
      </c>
      <c r="V9944" t="s">
        <v>2881</v>
      </c>
      <c r="W9944" t="s">
        <v>115</v>
      </c>
      <c r="X9944" t="s">
        <v>43</v>
      </c>
      <c r="Y9944" t="s">
        <v>46250</v>
      </c>
      <c r="Z9944" s="1">
        <v>21023</v>
      </c>
      <c r="AA9944" t="s">
        <v>46251</v>
      </c>
      <c r="AD9944" t="s">
        <v>50</v>
      </c>
      <c r="AE9944" t="s">
        <v>2868</v>
      </c>
      <c r="AF9944" t="s">
        <v>48</v>
      </c>
      <c r="AG9944" t="s">
        <v>42</v>
      </c>
    </row>
    <row r="9945" spans="1:33" hidden="1" x14ac:dyDescent="0.2">
      <c r="A9945" t="s">
        <v>35</v>
      </c>
      <c r="B9945" t="s">
        <v>36</v>
      </c>
      <c r="C9945" t="s">
        <v>37</v>
      </c>
      <c r="D9945" t="s">
        <v>46252</v>
      </c>
      <c r="E9945" t="s">
        <v>38</v>
      </c>
      <c r="F9945" t="s">
        <v>1079</v>
      </c>
      <c r="G9945" t="s">
        <v>106</v>
      </c>
      <c r="H9945" t="s">
        <v>120</v>
      </c>
      <c r="I9945" t="s">
        <v>108</v>
      </c>
      <c r="J9945" t="s">
        <v>2732</v>
      </c>
      <c r="K9945" t="s">
        <v>46068</v>
      </c>
      <c r="L9945" t="s">
        <v>1775</v>
      </c>
      <c r="M9945" t="s">
        <v>1649</v>
      </c>
      <c r="N9945" t="s">
        <v>40</v>
      </c>
      <c r="O9945" t="s">
        <v>40</v>
      </c>
      <c r="P9945" t="s">
        <v>3528</v>
      </c>
      <c r="Q9945" t="s">
        <v>3018</v>
      </c>
      <c r="R9945" t="s">
        <v>46253</v>
      </c>
      <c r="S9945" t="s">
        <v>9360</v>
      </c>
      <c r="T9945" t="s">
        <v>169</v>
      </c>
      <c r="U9945" t="s">
        <v>46254</v>
      </c>
      <c r="V9945" t="s">
        <v>55</v>
      </c>
      <c r="W9945" t="s">
        <v>115</v>
      </c>
      <c r="X9945" t="s">
        <v>43</v>
      </c>
      <c r="Y9945" t="s">
        <v>46255</v>
      </c>
      <c r="Z9945" s="1">
        <v>23825</v>
      </c>
      <c r="AA9945" t="s">
        <v>46256</v>
      </c>
      <c r="AB9945" s="1">
        <v>43549</v>
      </c>
      <c r="AC9945" s="1">
        <v>43830</v>
      </c>
      <c r="AD9945" t="s">
        <v>189</v>
      </c>
      <c r="AE9945" t="s">
        <v>3687</v>
      </c>
      <c r="AF9945" t="s">
        <v>48</v>
      </c>
      <c r="AG9945" t="s">
        <v>42</v>
      </c>
    </row>
    <row r="9946" spans="1:33" hidden="1" x14ac:dyDescent="0.2">
      <c r="A9946" t="s">
        <v>35</v>
      </c>
      <c r="B9946" t="s">
        <v>36</v>
      </c>
      <c r="C9946" t="s">
        <v>37</v>
      </c>
      <c r="D9946" t="s">
        <v>46252</v>
      </c>
      <c r="E9946" t="s">
        <v>38</v>
      </c>
      <c r="F9946" t="s">
        <v>1079</v>
      </c>
      <c r="G9946" t="s">
        <v>106</v>
      </c>
      <c r="H9946" t="s">
        <v>120</v>
      </c>
      <c r="I9946" t="s">
        <v>108</v>
      </c>
      <c r="J9946" t="s">
        <v>2732</v>
      </c>
      <c r="K9946" t="s">
        <v>46068</v>
      </c>
      <c r="L9946" t="s">
        <v>1775</v>
      </c>
      <c r="M9946" t="s">
        <v>1649</v>
      </c>
      <c r="N9946" t="s">
        <v>40</v>
      </c>
      <c r="O9946" t="s">
        <v>40</v>
      </c>
      <c r="P9946" t="s">
        <v>3528</v>
      </c>
      <c r="Q9946" t="s">
        <v>67</v>
      </c>
      <c r="R9946" t="s">
        <v>46257</v>
      </c>
      <c r="S9946" t="s">
        <v>281</v>
      </c>
      <c r="T9946" t="s">
        <v>132</v>
      </c>
      <c r="U9946" t="s">
        <v>1574</v>
      </c>
      <c r="V9946" t="s">
        <v>2872</v>
      </c>
      <c r="W9946" t="s">
        <v>115</v>
      </c>
      <c r="X9946" t="s">
        <v>4572</v>
      </c>
      <c r="Y9946" t="s">
        <v>46084</v>
      </c>
      <c r="Z9946" s="1">
        <v>24794</v>
      </c>
      <c r="AA9946" t="s">
        <v>46085</v>
      </c>
      <c r="AB9946" s="1">
        <v>43525</v>
      </c>
      <c r="AC9946" s="1">
        <v>43830</v>
      </c>
      <c r="AD9946" t="s">
        <v>50</v>
      </c>
      <c r="AE9946" t="s">
        <v>2868</v>
      </c>
      <c r="AF9946" t="s">
        <v>48</v>
      </c>
      <c r="AG9946" t="s">
        <v>42</v>
      </c>
    </row>
    <row r="9947" spans="1:33" hidden="1" x14ac:dyDescent="0.2">
      <c r="A9947" t="s">
        <v>35</v>
      </c>
      <c r="B9947" t="s">
        <v>36</v>
      </c>
      <c r="C9947" t="s">
        <v>37</v>
      </c>
      <c r="D9947" t="s">
        <v>46258</v>
      </c>
      <c r="E9947" t="s">
        <v>38</v>
      </c>
      <c r="F9947" t="s">
        <v>1079</v>
      </c>
      <c r="G9947" t="s">
        <v>106</v>
      </c>
      <c r="H9947" t="s">
        <v>120</v>
      </c>
      <c r="I9947" t="s">
        <v>108</v>
      </c>
      <c r="J9947" t="s">
        <v>2732</v>
      </c>
      <c r="K9947" t="s">
        <v>46068</v>
      </c>
      <c r="L9947" t="s">
        <v>1775</v>
      </c>
      <c r="M9947" t="s">
        <v>1649</v>
      </c>
      <c r="N9947" t="s">
        <v>40</v>
      </c>
      <c r="O9947" t="s">
        <v>40</v>
      </c>
      <c r="P9947" t="s">
        <v>3528</v>
      </c>
      <c r="Q9947" t="s">
        <v>67</v>
      </c>
      <c r="R9947" t="s">
        <v>2898</v>
      </c>
      <c r="S9947" t="s">
        <v>6234</v>
      </c>
      <c r="T9947" t="s">
        <v>306</v>
      </c>
      <c r="U9947" t="s">
        <v>46259</v>
      </c>
      <c r="V9947" t="s">
        <v>2881</v>
      </c>
      <c r="W9947" t="s">
        <v>115</v>
      </c>
      <c r="X9947" t="s">
        <v>43</v>
      </c>
      <c r="Y9947" t="s">
        <v>46260</v>
      </c>
      <c r="Z9947" s="1">
        <v>21190</v>
      </c>
      <c r="AA9947" t="s">
        <v>46261</v>
      </c>
      <c r="AD9947" t="s">
        <v>50</v>
      </c>
      <c r="AE9947" t="s">
        <v>2868</v>
      </c>
      <c r="AF9947" t="s">
        <v>48</v>
      </c>
      <c r="AG9947" t="s">
        <v>42</v>
      </c>
    </row>
    <row r="9948" spans="1:33" hidden="1" x14ac:dyDescent="0.2">
      <c r="A9948" t="s">
        <v>35</v>
      </c>
      <c r="B9948" t="s">
        <v>36</v>
      </c>
      <c r="C9948" t="s">
        <v>37</v>
      </c>
      <c r="D9948" t="s">
        <v>46262</v>
      </c>
      <c r="E9948" t="s">
        <v>38</v>
      </c>
      <c r="F9948" t="s">
        <v>1079</v>
      </c>
      <c r="G9948" t="s">
        <v>106</v>
      </c>
      <c r="H9948" t="s">
        <v>120</v>
      </c>
      <c r="I9948" t="s">
        <v>108</v>
      </c>
      <c r="J9948" t="s">
        <v>2732</v>
      </c>
      <c r="K9948" t="s">
        <v>46068</v>
      </c>
      <c r="L9948" t="s">
        <v>1775</v>
      </c>
      <c r="M9948" t="s">
        <v>1649</v>
      </c>
      <c r="N9948" t="s">
        <v>40</v>
      </c>
      <c r="O9948" t="s">
        <v>40</v>
      </c>
      <c r="P9948" t="s">
        <v>3528</v>
      </c>
      <c r="Q9948" t="s">
        <v>67</v>
      </c>
      <c r="R9948" t="s">
        <v>2898</v>
      </c>
      <c r="S9948" t="s">
        <v>7453</v>
      </c>
      <c r="T9948" t="s">
        <v>4762</v>
      </c>
      <c r="U9948" t="s">
        <v>46263</v>
      </c>
      <c r="V9948" t="s">
        <v>55</v>
      </c>
      <c r="W9948" t="s">
        <v>115</v>
      </c>
      <c r="X9948" t="s">
        <v>3743</v>
      </c>
      <c r="Y9948" t="s">
        <v>46264</v>
      </c>
      <c r="Z9948" s="1">
        <v>21896</v>
      </c>
      <c r="AA9948" t="s">
        <v>46265</v>
      </c>
      <c r="AB9948" s="1">
        <v>43720</v>
      </c>
      <c r="AC9948" s="1">
        <v>43779</v>
      </c>
      <c r="AD9948" t="s">
        <v>50</v>
      </c>
      <c r="AE9948" t="s">
        <v>2868</v>
      </c>
      <c r="AF9948" t="s">
        <v>48</v>
      </c>
      <c r="AG9948" t="s">
        <v>42</v>
      </c>
    </row>
    <row r="9949" spans="1:33" hidden="1" x14ac:dyDescent="0.2">
      <c r="A9949" t="s">
        <v>35</v>
      </c>
      <c r="B9949" t="s">
        <v>36</v>
      </c>
      <c r="C9949" t="s">
        <v>37</v>
      </c>
      <c r="D9949" t="s">
        <v>46262</v>
      </c>
      <c r="E9949" t="s">
        <v>38</v>
      </c>
      <c r="F9949" t="s">
        <v>1079</v>
      </c>
      <c r="G9949" t="s">
        <v>106</v>
      </c>
      <c r="H9949" t="s">
        <v>120</v>
      </c>
      <c r="I9949" t="s">
        <v>108</v>
      </c>
      <c r="J9949" t="s">
        <v>2732</v>
      </c>
      <c r="K9949" t="s">
        <v>46068</v>
      </c>
      <c r="L9949" t="s">
        <v>1775</v>
      </c>
      <c r="M9949" t="s">
        <v>1649</v>
      </c>
      <c r="N9949" t="s">
        <v>40</v>
      </c>
      <c r="O9949" t="s">
        <v>40</v>
      </c>
      <c r="P9949" t="s">
        <v>3528</v>
      </c>
      <c r="Q9949" t="s">
        <v>3018</v>
      </c>
      <c r="R9949" t="s">
        <v>46266</v>
      </c>
      <c r="S9949" t="s">
        <v>3284</v>
      </c>
      <c r="T9949" t="s">
        <v>1557</v>
      </c>
      <c r="U9949" t="s">
        <v>46267</v>
      </c>
      <c r="V9949" t="s">
        <v>55</v>
      </c>
      <c r="W9949" t="s">
        <v>115</v>
      </c>
      <c r="X9949" t="s">
        <v>43</v>
      </c>
      <c r="Y9949" t="s">
        <v>46268</v>
      </c>
      <c r="Z9949" s="1">
        <v>24138</v>
      </c>
      <c r="AA9949" t="s">
        <v>46269</v>
      </c>
      <c r="AB9949" s="1">
        <v>43721</v>
      </c>
      <c r="AC9949" s="1">
        <v>43779</v>
      </c>
      <c r="AD9949" t="s">
        <v>189</v>
      </c>
      <c r="AE9949" t="s">
        <v>3687</v>
      </c>
      <c r="AF9949" t="s">
        <v>48</v>
      </c>
      <c r="AG9949" t="s">
        <v>42</v>
      </c>
    </row>
    <row r="9950" spans="1:33" hidden="1" x14ac:dyDescent="0.2">
      <c r="A9950" t="s">
        <v>35</v>
      </c>
      <c r="B9950" t="s">
        <v>36</v>
      </c>
      <c r="C9950" t="s">
        <v>37</v>
      </c>
      <c r="D9950" t="s">
        <v>46270</v>
      </c>
      <c r="E9950" t="s">
        <v>38</v>
      </c>
      <c r="F9950" t="s">
        <v>1079</v>
      </c>
      <c r="G9950" t="s">
        <v>106</v>
      </c>
      <c r="H9950" t="s">
        <v>120</v>
      </c>
      <c r="I9950" t="s">
        <v>108</v>
      </c>
      <c r="J9950" t="s">
        <v>2732</v>
      </c>
      <c r="K9950" t="s">
        <v>46068</v>
      </c>
      <c r="L9950" t="s">
        <v>1775</v>
      </c>
      <c r="M9950" t="s">
        <v>1649</v>
      </c>
      <c r="N9950" t="s">
        <v>40</v>
      </c>
      <c r="O9950" t="s">
        <v>40</v>
      </c>
      <c r="P9950" t="s">
        <v>3528</v>
      </c>
      <c r="Q9950" t="s">
        <v>67</v>
      </c>
      <c r="R9950" t="s">
        <v>42</v>
      </c>
      <c r="S9950" t="s">
        <v>432</v>
      </c>
      <c r="T9950" t="s">
        <v>46271</v>
      </c>
      <c r="U9950" t="s">
        <v>46272</v>
      </c>
      <c r="V9950" t="s">
        <v>55</v>
      </c>
      <c r="W9950" t="s">
        <v>115</v>
      </c>
      <c r="X9950" t="s">
        <v>43</v>
      </c>
      <c r="Y9950" t="s">
        <v>46273</v>
      </c>
      <c r="Z9950" s="1">
        <v>22620</v>
      </c>
      <c r="AA9950" t="s">
        <v>46274</v>
      </c>
      <c r="AB9950" s="1">
        <v>42736</v>
      </c>
      <c r="AD9950" t="s">
        <v>50</v>
      </c>
      <c r="AE9950" t="s">
        <v>2868</v>
      </c>
      <c r="AF9950" t="s">
        <v>48</v>
      </c>
      <c r="AG9950" t="s">
        <v>42</v>
      </c>
    </row>
    <row r="9951" spans="1:33" hidden="1" x14ac:dyDescent="0.2">
      <c r="A9951" t="s">
        <v>35</v>
      </c>
      <c r="B9951" t="s">
        <v>36</v>
      </c>
      <c r="C9951" t="s">
        <v>37</v>
      </c>
      <c r="D9951" t="s">
        <v>46275</v>
      </c>
      <c r="E9951" t="s">
        <v>38</v>
      </c>
      <c r="F9951" t="s">
        <v>1079</v>
      </c>
      <c r="G9951" t="s">
        <v>106</v>
      </c>
      <c r="H9951" t="s">
        <v>120</v>
      </c>
      <c r="I9951" t="s">
        <v>108</v>
      </c>
      <c r="J9951" t="s">
        <v>2732</v>
      </c>
      <c r="K9951" t="s">
        <v>46068</v>
      </c>
      <c r="L9951" t="s">
        <v>1775</v>
      </c>
      <c r="M9951" t="s">
        <v>1649</v>
      </c>
      <c r="N9951" t="s">
        <v>40</v>
      </c>
      <c r="O9951" t="s">
        <v>40</v>
      </c>
      <c r="P9951" t="s">
        <v>3528</v>
      </c>
      <c r="Q9951" t="s">
        <v>67</v>
      </c>
      <c r="R9951" t="s">
        <v>2898</v>
      </c>
      <c r="S9951" t="s">
        <v>3157</v>
      </c>
      <c r="T9951" t="s">
        <v>85</v>
      </c>
      <c r="U9951" t="s">
        <v>7288</v>
      </c>
      <c r="V9951" t="s">
        <v>2855</v>
      </c>
      <c r="W9951" t="s">
        <v>115</v>
      </c>
      <c r="X9951" t="s">
        <v>43</v>
      </c>
      <c r="Y9951" t="s">
        <v>46276</v>
      </c>
      <c r="Z9951" s="1">
        <v>24344</v>
      </c>
      <c r="AA9951" t="s">
        <v>46277</v>
      </c>
      <c r="AD9951" t="s">
        <v>50</v>
      </c>
      <c r="AE9951" t="s">
        <v>2868</v>
      </c>
      <c r="AF9951" t="s">
        <v>48</v>
      </c>
      <c r="AG9951" t="s">
        <v>42</v>
      </c>
    </row>
    <row r="9952" spans="1:33" hidden="1" x14ac:dyDescent="0.2">
      <c r="A9952" t="s">
        <v>35</v>
      </c>
      <c r="B9952" t="s">
        <v>36</v>
      </c>
      <c r="C9952" t="s">
        <v>37</v>
      </c>
      <c r="D9952" t="s">
        <v>46278</v>
      </c>
      <c r="E9952" t="s">
        <v>38</v>
      </c>
      <c r="F9952" t="s">
        <v>1079</v>
      </c>
      <c r="G9952" t="s">
        <v>106</v>
      </c>
      <c r="H9952" t="s">
        <v>120</v>
      </c>
      <c r="I9952" t="s">
        <v>108</v>
      </c>
      <c r="J9952" t="s">
        <v>2732</v>
      </c>
      <c r="K9952" t="s">
        <v>46068</v>
      </c>
      <c r="L9952" t="s">
        <v>1775</v>
      </c>
      <c r="M9952" t="s">
        <v>1649</v>
      </c>
      <c r="N9952" t="s">
        <v>40</v>
      </c>
      <c r="O9952" t="s">
        <v>40</v>
      </c>
      <c r="P9952" t="s">
        <v>3528</v>
      </c>
      <c r="Q9952" t="s">
        <v>67</v>
      </c>
      <c r="R9952" t="s">
        <v>2898</v>
      </c>
      <c r="S9952" t="s">
        <v>242</v>
      </c>
      <c r="T9952" t="s">
        <v>4197</v>
      </c>
      <c r="U9952" t="s">
        <v>46279</v>
      </c>
      <c r="V9952" t="s">
        <v>3524</v>
      </c>
      <c r="W9952" t="s">
        <v>115</v>
      </c>
      <c r="X9952" t="s">
        <v>43</v>
      </c>
      <c r="Y9952" t="s">
        <v>46280</v>
      </c>
      <c r="Z9952" s="1">
        <v>20816</v>
      </c>
      <c r="AA9952" t="s">
        <v>46281</v>
      </c>
      <c r="AD9952" t="s">
        <v>50</v>
      </c>
      <c r="AE9952" t="s">
        <v>2868</v>
      </c>
      <c r="AF9952" t="s">
        <v>48</v>
      </c>
      <c r="AG9952" t="s">
        <v>42</v>
      </c>
    </row>
    <row r="9953" spans="1:33" hidden="1" x14ac:dyDescent="0.2">
      <c r="A9953" t="s">
        <v>35</v>
      </c>
      <c r="B9953" t="s">
        <v>36</v>
      </c>
      <c r="C9953" t="s">
        <v>37</v>
      </c>
      <c r="D9953" t="s">
        <v>46282</v>
      </c>
      <c r="E9953" t="s">
        <v>38</v>
      </c>
      <c r="F9953" t="s">
        <v>1079</v>
      </c>
      <c r="G9953" t="s">
        <v>106</v>
      </c>
      <c r="H9953" t="s">
        <v>120</v>
      </c>
      <c r="I9953" t="s">
        <v>108</v>
      </c>
      <c r="J9953" t="s">
        <v>2732</v>
      </c>
      <c r="K9953" t="s">
        <v>46068</v>
      </c>
      <c r="L9953" t="s">
        <v>1775</v>
      </c>
      <c r="M9953" t="s">
        <v>1649</v>
      </c>
      <c r="N9953" t="s">
        <v>40</v>
      </c>
      <c r="O9953" t="s">
        <v>40</v>
      </c>
      <c r="P9953" t="s">
        <v>3528</v>
      </c>
      <c r="Q9953" t="s">
        <v>67</v>
      </c>
      <c r="R9953" t="s">
        <v>2898</v>
      </c>
      <c r="S9953" t="s">
        <v>17310</v>
      </c>
      <c r="T9953" t="s">
        <v>122</v>
      </c>
      <c r="U9953" t="s">
        <v>1574</v>
      </c>
      <c r="V9953" t="s">
        <v>55</v>
      </c>
      <c r="W9953" t="s">
        <v>115</v>
      </c>
      <c r="X9953" t="s">
        <v>43</v>
      </c>
      <c r="Y9953" t="s">
        <v>46283</v>
      </c>
      <c r="Z9953" s="1">
        <v>22285</v>
      </c>
      <c r="AA9953" t="s">
        <v>46284</v>
      </c>
      <c r="AD9953" t="s">
        <v>50</v>
      </c>
      <c r="AE9953" t="s">
        <v>2868</v>
      </c>
      <c r="AF9953" t="s">
        <v>48</v>
      </c>
      <c r="AG9953" t="s">
        <v>42</v>
      </c>
    </row>
    <row r="9954" spans="1:33" hidden="1" x14ac:dyDescent="0.2">
      <c r="A9954" t="s">
        <v>35</v>
      </c>
      <c r="B9954" t="s">
        <v>36</v>
      </c>
      <c r="C9954" t="s">
        <v>37</v>
      </c>
      <c r="D9954" t="s">
        <v>46285</v>
      </c>
      <c r="E9954" t="s">
        <v>38</v>
      </c>
      <c r="F9954" t="s">
        <v>1079</v>
      </c>
      <c r="G9954" t="s">
        <v>106</v>
      </c>
      <c r="H9954" t="s">
        <v>120</v>
      </c>
      <c r="I9954" t="s">
        <v>108</v>
      </c>
      <c r="J9954" t="s">
        <v>2732</v>
      </c>
      <c r="K9954" t="s">
        <v>46068</v>
      </c>
      <c r="L9954" t="s">
        <v>1775</v>
      </c>
      <c r="M9954" t="s">
        <v>1649</v>
      </c>
      <c r="N9954" t="s">
        <v>40</v>
      </c>
      <c r="O9954" t="s">
        <v>40</v>
      </c>
      <c r="P9954" t="s">
        <v>12560</v>
      </c>
      <c r="Q9954" t="s">
        <v>67</v>
      </c>
      <c r="R9954" t="s">
        <v>46286</v>
      </c>
      <c r="S9954" t="s">
        <v>441</v>
      </c>
      <c r="T9954" t="s">
        <v>16677</v>
      </c>
      <c r="U9954" t="s">
        <v>46287</v>
      </c>
      <c r="V9954" t="s">
        <v>55</v>
      </c>
      <c r="W9954" t="s">
        <v>115</v>
      </c>
      <c r="X9954" t="s">
        <v>43</v>
      </c>
      <c r="Y9954" t="s">
        <v>46288</v>
      </c>
      <c r="Z9954" s="1">
        <v>26123</v>
      </c>
      <c r="AA9954" t="s">
        <v>46289</v>
      </c>
      <c r="AD9954" t="s">
        <v>50</v>
      </c>
      <c r="AE9954" t="s">
        <v>2868</v>
      </c>
      <c r="AF9954" t="s">
        <v>48</v>
      </c>
      <c r="AG9954" t="s">
        <v>42</v>
      </c>
    </row>
    <row r="9955" spans="1:33" hidden="1" x14ac:dyDescent="0.2">
      <c r="A9955" t="s">
        <v>35</v>
      </c>
      <c r="B9955" t="s">
        <v>36</v>
      </c>
      <c r="C9955" t="s">
        <v>37</v>
      </c>
      <c r="D9955" t="s">
        <v>46290</v>
      </c>
      <c r="E9955" t="s">
        <v>38</v>
      </c>
      <c r="F9955" t="s">
        <v>1079</v>
      </c>
      <c r="G9955" t="s">
        <v>106</v>
      </c>
      <c r="H9955" t="s">
        <v>120</v>
      </c>
      <c r="I9955" t="s">
        <v>108</v>
      </c>
      <c r="J9955" t="s">
        <v>2732</v>
      </c>
      <c r="K9955" t="s">
        <v>46068</v>
      </c>
      <c r="L9955" t="s">
        <v>1775</v>
      </c>
      <c r="M9955" t="s">
        <v>1649</v>
      </c>
      <c r="N9955" t="s">
        <v>40</v>
      </c>
      <c r="O9955" t="s">
        <v>40</v>
      </c>
      <c r="P9955" t="s">
        <v>3528</v>
      </c>
      <c r="Q9955" t="s">
        <v>67</v>
      </c>
      <c r="R9955" t="s">
        <v>46291</v>
      </c>
      <c r="S9955" t="s">
        <v>1302</v>
      </c>
      <c r="T9955" t="s">
        <v>432</v>
      </c>
      <c r="U9955" t="s">
        <v>477</v>
      </c>
      <c r="V9955" t="s">
        <v>3524</v>
      </c>
      <c r="W9955" t="s">
        <v>115</v>
      </c>
      <c r="X9955" t="s">
        <v>43</v>
      </c>
      <c r="Y9955" t="s">
        <v>46292</v>
      </c>
      <c r="Z9955" s="1">
        <v>24475</v>
      </c>
      <c r="AA9955" t="s">
        <v>46293</v>
      </c>
      <c r="AB9955" s="1">
        <v>42430</v>
      </c>
      <c r="AD9955" t="s">
        <v>50</v>
      </c>
      <c r="AE9955" t="s">
        <v>2868</v>
      </c>
      <c r="AF9955" t="s">
        <v>48</v>
      </c>
      <c r="AG9955" t="s">
        <v>42</v>
      </c>
    </row>
    <row r="9956" spans="1:33" hidden="1" x14ac:dyDescent="0.2">
      <c r="A9956" t="s">
        <v>35</v>
      </c>
      <c r="B9956" t="s">
        <v>36</v>
      </c>
      <c r="C9956" t="s">
        <v>37</v>
      </c>
      <c r="D9956" t="s">
        <v>46294</v>
      </c>
      <c r="E9956" t="s">
        <v>38</v>
      </c>
      <c r="F9956" t="s">
        <v>1079</v>
      </c>
      <c r="G9956" t="s">
        <v>106</v>
      </c>
      <c r="H9956" t="s">
        <v>120</v>
      </c>
      <c r="I9956" t="s">
        <v>108</v>
      </c>
      <c r="J9956" t="s">
        <v>2732</v>
      </c>
      <c r="K9956" t="s">
        <v>46068</v>
      </c>
      <c r="L9956" t="s">
        <v>1775</v>
      </c>
      <c r="M9956" t="s">
        <v>1649</v>
      </c>
      <c r="N9956" t="s">
        <v>40</v>
      </c>
      <c r="O9956" t="s">
        <v>40</v>
      </c>
      <c r="P9956" t="s">
        <v>12560</v>
      </c>
      <c r="Q9956" t="s">
        <v>67</v>
      </c>
      <c r="R9956" t="s">
        <v>6509</v>
      </c>
      <c r="S9956" t="s">
        <v>3260</v>
      </c>
      <c r="T9956" t="s">
        <v>14150</v>
      </c>
      <c r="U9956" t="s">
        <v>46295</v>
      </c>
      <c r="V9956" t="s">
        <v>55</v>
      </c>
      <c r="W9956" t="s">
        <v>115</v>
      </c>
      <c r="X9956" t="s">
        <v>43</v>
      </c>
      <c r="Y9956" t="s">
        <v>46296</v>
      </c>
      <c r="Z9956" s="1">
        <v>26860</v>
      </c>
      <c r="AA9956" t="s">
        <v>46297</v>
      </c>
      <c r="AD9956" t="s">
        <v>50</v>
      </c>
      <c r="AE9956" t="s">
        <v>2868</v>
      </c>
      <c r="AF9956" t="s">
        <v>48</v>
      </c>
      <c r="AG9956" t="s">
        <v>42</v>
      </c>
    </row>
    <row r="9957" spans="1:33" hidden="1" x14ac:dyDescent="0.2">
      <c r="A9957" t="s">
        <v>35</v>
      </c>
      <c r="B9957" t="s">
        <v>36</v>
      </c>
      <c r="C9957" t="s">
        <v>37</v>
      </c>
      <c r="D9957" t="s">
        <v>46298</v>
      </c>
      <c r="E9957" t="s">
        <v>38</v>
      </c>
      <c r="F9957" t="s">
        <v>1079</v>
      </c>
      <c r="G9957" t="s">
        <v>106</v>
      </c>
      <c r="H9957" t="s">
        <v>120</v>
      </c>
      <c r="I9957" t="s">
        <v>108</v>
      </c>
      <c r="J9957" t="s">
        <v>2732</v>
      </c>
      <c r="K9957" t="s">
        <v>46068</v>
      </c>
      <c r="L9957" t="s">
        <v>1775</v>
      </c>
      <c r="M9957" t="s">
        <v>1649</v>
      </c>
      <c r="N9957" t="s">
        <v>40</v>
      </c>
      <c r="O9957" t="s">
        <v>40</v>
      </c>
      <c r="P9957" t="s">
        <v>3528</v>
      </c>
      <c r="Q9957" t="s">
        <v>3018</v>
      </c>
      <c r="R9957" t="s">
        <v>28502</v>
      </c>
      <c r="S9957" t="s">
        <v>9645</v>
      </c>
      <c r="T9957" t="s">
        <v>14544</v>
      </c>
      <c r="U9957" t="s">
        <v>46299</v>
      </c>
      <c r="V9957" t="s">
        <v>55</v>
      </c>
      <c r="W9957" t="s">
        <v>13840</v>
      </c>
      <c r="X9957" t="s">
        <v>43</v>
      </c>
      <c r="Y9957" t="s">
        <v>46300</v>
      </c>
      <c r="Z9957" s="1">
        <v>30109</v>
      </c>
      <c r="AA9957" t="s">
        <v>46301</v>
      </c>
      <c r="AB9957" s="1">
        <v>43525</v>
      </c>
      <c r="AC9957" s="1">
        <v>43830</v>
      </c>
      <c r="AD9957" t="s">
        <v>28506</v>
      </c>
      <c r="AE9957" t="s">
        <v>3687</v>
      </c>
      <c r="AF9957" t="s">
        <v>48</v>
      </c>
      <c r="AG9957" t="s">
        <v>42</v>
      </c>
    </row>
    <row r="9958" spans="1:33" hidden="1" x14ac:dyDescent="0.2">
      <c r="A9958" t="s">
        <v>35</v>
      </c>
      <c r="B9958" t="s">
        <v>36</v>
      </c>
      <c r="C9958" t="s">
        <v>37</v>
      </c>
      <c r="D9958" t="s">
        <v>46302</v>
      </c>
      <c r="E9958" t="s">
        <v>38</v>
      </c>
      <c r="F9958" t="s">
        <v>1079</v>
      </c>
      <c r="G9958" t="s">
        <v>106</v>
      </c>
      <c r="H9958" t="s">
        <v>120</v>
      </c>
      <c r="I9958" t="s">
        <v>108</v>
      </c>
      <c r="J9958" t="s">
        <v>2732</v>
      </c>
      <c r="K9958" t="s">
        <v>46068</v>
      </c>
      <c r="L9958" t="s">
        <v>1775</v>
      </c>
      <c r="M9958" t="s">
        <v>1649</v>
      </c>
      <c r="N9958" t="s">
        <v>40</v>
      </c>
      <c r="O9958" t="s">
        <v>40</v>
      </c>
      <c r="P9958" t="s">
        <v>3528</v>
      </c>
      <c r="Q9958" t="s">
        <v>3018</v>
      </c>
      <c r="R9958" t="s">
        <v>28502</v>
      </c>
      <c r="S9958" t="s">
        <v>96</v>
      </c>
      <c r="T9958" t="s">
        <v>72</v>
      </c>
      <c r="U9958" t="s">
        <v>19799</v>
      </c>
      <c r="V9958" t="s">
        <v>55</v>
      </c>
      <c r="W9958" t="s">
        <v>1701</v>
      </c>
      <c r="X9958" t="s">
        <v>43</v>
      </c>
      <c r="Y9958" t="s">
        <v>46303</v>
      </c>
      <c r="Z9958" s="1">
        <v>31484</v>
      </c>
      <c r="AA9958" t="s">
        <v>46304</v>
      </c>
      <c r="AB9958" s="1">
        <v>43621</v>
      </c>
      <c r="AC9958" s="1">
        <v>43830</v>
      </c>
      <c r="AD9958" t="s">
        <v>28506</v>
      </c>
      <c r="AE9958" t="s">
        <v>3687</v>
      </c>
      <c r="AF9958" t="s">
        <v>48</v>
      </c>
      <c r="AG9958" t="s">
        <v>42</v>
      </c>
    </row>
    <row r="9959" spans="1:33" hidden="1" x14ac:dyDescent="0.2">
      <c r="A9959" t="s">
        <v>35</v>
      </c>
      <c r="B9959" t="s">
        <v>36</v>
      </c>
      <c r="C9959" t="s">
        <v>37</v>
      </c>
      <c r="D9959" t="s">
        <v>2734</v>
      </c>
      <c r="E9959" t="s">
        <v>38</v>
      </c>
      <c r="F9959" t="s">
        <v>1079</v>
      </c>
      <c r="G9959" t="s">
        <v>106</v>
      </c>
      <c r="H9959" t="s">
        <v>120</v>
      </c>
      <c r="I9959" t="s">
        <v>108</v>
      </c>
      <c r="J9959" t="s">
        <v>2732</v>
      </c>
      <c r="K9959" t="s">
        <v>46068</v>
      </c>
      <c r="L9959" t="s">
        <v>1775</v>
      </c>
      <c r="M9959" t="s">
        <v>1649</v>
      </c>
      <c r="N9959" t="s">
        <v>40</v>
      </c>
      <c r="O9959" t="s">
        <v>117</v>
      </c>
      <c r="P9959" t="s">
        <v>117</v>
      </c>
      <c r="Q9959" t="s">
        <v>67</v>
      </c>
      <c r="R9959" t="s">
        <v>2735</v>
      </c>
      <c r="S9959" t="s">
        <v>438</v>
      </c>
      <c r="T9959" t="s">
        <v>2736</v>
      </c>
      <c r="U9959" t="s">
        <v>2737</v>
      </c>
      <c r="V9959" t="s">
        <v>42</v>
      </c>
      <c r="W9959" t="s">
        <v>115</v>
      </c>
      <c r="X9959" t="s">
        <v>43</v>
      </c>
      <c r="Y9959" t="s">
        <v>2738</v>
      </c>
      <c r="Z9959" s="1">
        <v>25509</v>
      </c>
      <c r="AA9959" t="s">
        <v>2739</v>
      </c>
      <c r="AD9959" t="s">
        <v>50</v>
      </c>
      <c r="AE9959" t="s">
        <v>119</v>
      </c>
      <c r="AF9959" t="s">
        <v>48</v>
      </c>
      <c r="AG9959" t="s">
        <v>42</v>
      </c>
    </row>
    <row r="9960" spans="1:33" hidden="1" x14ac:dyDescent="0.2">
      <c r="A9960" t="s">
        <v>35</v>
      </c>
      <c r="B9960" t="s">
        <v>36</v>
      </c>
      <c r="C9960" t="s">
        <v>37</v>
      </c>
      <c r="D9960" t="s">
        <v>2740</v>
      </c>
      <c r="E9960" t="s">
        <v>38</v>
      </c>
      <c r="F9960" t="s">
        <v>1079</v>
      </c>
      <c r="G9960" t="s">
        <v>106</v>
      </c>
      <c r="H9960" t="s">
        <v>120</v>
      </c>
      <c r="I9960" t="s">
        <v>108</v>
      </c>
      <c r="J9960" t="s">
        <v>2732</v>
      </c>
      <c r="K9960" t="s">
        <v>46068</v>
      </c>
      <c r="L9960" t="s">
        <v>1775</v>
      </c>
      <c r="M9960" t="s">
        <v>1649</v>
      </c>
      <c r="N9960" t="s">
        <v>40</v>
      </c>
      <c r="O9960" t="s">
        <v>117</v>
      </c>
      <c r="P9960" t="s">
        <v>117</v>
      </c>
      <c r="Q9960" t="s">
        <v>3018</v>
      </c>
      <c r="R9960" t="s">
        <v>2741</v>
      </c>
      <c r="S9960" t="s">
        <v>776</v>
      </c>
      <c r="T9960" t="s">
        <v>46305</v>
      </c>
      <c r="U9960" t="s">
        <v>46306</v>
      </c>
      <c r="V9960" t="s">
        <v>42</v>
      </c>
      <c r="W9960" t="s">
        <v>115</v>
      </c>
      <c r="X9960" t="s">
        <v>43</v>
      </c>
      <c r="Y9960" t="s">
        <v>46307</v>
      </c>
      <c r="Z9960" s="1">
        <v>22302</v>
      </c>
      <c r="AA9960" t="s">
        <v>46308</v>
      </c>
      <c r="AB9960" s="1">
        <v>43525</v>
      </c>
      <c r="AC9960" s="1">
        <v>43830</v>
      </c>
      <c r="AD9960" t="s">
        <v>50</v>
      </c>
      <c r="AE9960" t="s">
        <v>119</v>
      </c>
      <c r="AF9960" t="s">
        <v>48</v>
      </c>
      <c r="AG9960" t="s">
        <v>42</v>
      </c>
    </row>
    <row r="9961" spans="1:33" hidden="1" x14ac:dyDescent="0.2">
      <c r="A9961" t="s">
        <v>35</v>
      </c>
      <c r="B9961" t="s">
        <v>36</v>
      </c>
      <c r="C9961" t="s">
        <v>37</v>
      </c>
      <c r="D9961" t="s">
        <v>2742</v>
      </c>
      <c r="E9961" t="s">
        <v>38</v>
      </c>
      <c r="F9961" t="s">
        <v>1079</v>
      </c>
      <c r="G9961" t="s">
        <v>106</v>
      </c>
      <c r="H9961" t="s">
        <v>120</v>
      </c>
      <c r="I9961" t="s">
        <v>108</v>
      </c>
      <c r="J9961" t="s">
        <v>2732</v>
      </c>
      <c r="K9961" t="s">
        <v>46068</v>
      </c>
      <c r="L9961" t="s">
        <v>1775</v>
      </c>
      <c r="M9961" t="s">
        <v>1649</v>
      </c>
      <c r="N9961" t="s">
        <v>40</v>
      </c>
      <c r="O9961" t="s">
        <v>117</v>
      </c>
      <c r="P9961" t="s">
        <v>117</v>
      </c>
      <c r="Q9961" t="s">
        <v>67</v>
      </c>
      <c r="R9961" t="s">
        <v>2743</v>
      </c>
      <c r="S9961" t="s">
        <v>58</v>
      </c>
      <c r="T9961" t="s">
        <v>1653</v>
      </c>
      <c r="U9961" t="s">
        <v>2744</v>
      </c>
      <c r="V9961" t="s">
        <v>42</v>
      </c>
      <c r="W9961" t="s">
        <v>115</v>
      </c>
      <c r="X9961" t="s">
        <v>43</v>
      </c>
      <c r="Y9961" t="s">
        <v>2745</v>
      </c>
      <c r="Z9961" s="1">
        <v>25055</v>
      </c>
      <c r="AA9961" t="s">
        <v>2746</v>
      </c>
      <c r="AD9961" t="s">
        <v>50</v>
      </c>
      <c r="AE9961" t="s">
        <v>119</v>
      </c>
      <c r="AF9961" t="s">
        <v>48</v>
      </c>
      <c r="AG9961" t="s">
        <v>42</v>
      </c>
    </row>
    <row r="9962" spans="1:33" hidden="1" x14ac:dyDescent="0.2">
      <c r="A9962" t="s">
        <v>35</v>
      </c>
      <c r="B9962" t="s">
        <v>36</v>
      </c>
      <c r="C9962" t="s">
        <v>37</v>
      </c>
      <c r="D9962" t="s">
        <v>2747</v>
      </c>
      <c r="E9962" t="s">
        <v>38</v>
      </c>
      <c r="F9962" t="s">
        <v>1079</v>
      </c>
      <c r="G9962" t="s">
        <v>106</v>
      </c>
      <c r="H9962" t="s">
        <v>120</v>
      </c>
      <c r="I9962" t="s">
        <v>108</v>
      </c>
      <c r="J9962" t="s">
        <v>2732</v>
      </c>
      <c r="K9962" t="s">
        <v>46068</v>
      </c>
      <c r="L9962" t="s">
        <v>1775</v>
      </c>
      <c r="M9962" t="s">
        <v>1649</v>
      </c>
      <c r="N9962" t="s">
        <v>40</v>
      </c>
      <c r="O9962" t="s">
        <v>117</v>
      </c>
      <c r="P9962" t="s">
        <v>117</v>
      </c>
      <c r="Q9962" t="s">
        <v>67</v>
      </c>
      <c r="R9962" t="s">
        <v>2898</v>
      </c>
      <c r="S9962" t="s">
        <v>2030</v>
      </c>
      <c r="T9962" t="s">
        <v>334</v>
      </c>
      <c r="U9962" t="s">
        <v>2748</v>
      </c>
      <c r="V9962" t="s">
        <v>42</v>
      </c>
      <c r="W9962" t="s">
        <v>115</v>
      </c>
      <c r="X9962" t="s">
        <v>43</v>
      </c>
      <c r="Y9962" t="s">
        <v>2749</v>
      </c>
      <c r="Z9962" s="1">
        <v>24120</v>
      </c>
      <c r="AA9962" t="s">
        <v>2750</v>
      </c>
      <c r="AD9962" t="s">
        <v>50</v>
      </c>
      <c r="AE9962" t="s">
        <v>119</v>
      </c>
      <c r="AF9962" t="s">
        <v>48</v>
      </c>
      <c r="AG9962" t="s">
        <v>42</v>
      </c>
    </row>
    <row r="9963" spans="1:33" hidden="1" x14ac:dyDescent="0.2">
      <c r="A9963" t="s">
        <v>35</v>
      </c>
      <c r="B9963" t="s">
        <v>36</v>
      </c>
      <c r="C9963" t="s">
        <v>37</v>
      </c>
      <c r="D9963" t="s">
        <v>46309</v>
      </c>
      <c r="E9963" t="s">
        <v>38</v>
      </c>
      <c r="F9963" t="s">
        <v>1079</v>
      </c>
      <c r="G9963" t="s">
        <v>106</v>
      </c>
      <c r="H9963" t="s">
        <v>120</v>
      </c>
      <c r="I9963" t="s">
        <v>108</v>
      </c>
      <c r="J9963" t="s">
        <v>2732</v>
      </c>
      <c r="K9963" t="s">
        <v>46068</v>
      </c>
      <c r="L9963" t="s">
        <v>1775</v>
      </c>
      <c r="M9963" t="s">
        <v>1649</v>
      </c>
      <c r="N9963" t="s">
        <v>2987</v>
      </c>
      <c r="O9963" t="s">
        <v>3303</v>
      </c>
      <c r="P9963" t="s">
        <v>3328</v>
      </c>
      <c r="Q9963" t="s">
        <v>67</v>
      </c>
      <c r="R9963" t="s">
        <v>46310</v>
      </c>
      <c r="S9963" t="s">
        <v>12709</v>
      </c>
      <c r="T9963" t="s">
        <v>46311</v>
      </c>
      <c r="U9963" t="s">
        <v>134</v>
      </c>
      <c r="V9963" t="s">
        <v>3799</v>
      </c>
      <c r="W9963" t="s">
        <v>2856</v>
      </c>
      <c r="X9963" t="s">
        <v>43</v>
      </c>
      <c r="Y9963" t="s">
        <v>46312</v>
      </c>
      <c r="Z9963" s="1">
        <v>24962</v>
      </c>
      <c r="AA9963" t="s">
        <v>46313</v>
      </c>
      <c r="AD9963" t="s">
        <v>50</v>
      </c>
      <c r="AE9963" t="s">
        <v>2996</v>
      </c>
      <c r="AF9963" t="s">
        <v>48</v>
      </c>
      <c r="AG9963" t="s">
        <v>42</v>
      </c>
    </row>
    <row r="9964" spans="1:33" hidden="1" x14ac:dyDescent="0.2">
      <c r="A9964" t="s">
        <v>35</v>
      </c>
      <c r="B9964" t="s">
        <v>36</v>
      </c>
      <c r="C9964" t="s">
        <v>37</v>
      </c>
      <c r="D9964" t="s">
        <v>46314</v>
      </c>
      <c r="E9964" t="s">
        <v>38</v>
      </c>
      <c r="F9964" t="s">
        <v>1079</v>
      </c>
      <c r="G9964" t="s">
        <v>106</v>
      </c>
      <c r="H9964" t="s">
        <v>120</v>
      </c>
      <c r="I9964" t="s">
        <v>108</v>
      </c>
      <c r="J9964" t="s">
        <v>2732</v>
      </c>
      <c r="K9964" t="s">
        <v>46068</v>
      </c>
      <c r="L9964" t="s">
        <v>1775</v>
      </c>
      <c r="M9964" t="s">
        <v>1649</v>
      </c>
      <c r="N9964" t="s">
        <v>2987</v>
      </c>
      <c r="O9964" t="s">
        <v>3303</v>
      </c>
      <c r="P9964" t="s">
        <v>30608</v>
      </c>
      <c r="Q9964" t="s">
        <v>67</v>
      </c>
      <c r="R9964" t="s">
        <v>46315</v>
      </c>
      <c r="S9964" t="s">
        <v>3360</v>
      </c>
      <c r="T9964" t="s">
        <v>9957</v>
      </c>
      <c r="U9964" t="s">
        <v>46316</v>
      </c>
      <c r="V9964" t="s">
        <v>3799</v>
      </c>
      <c r="W9964" t="s">
        <v>2856</v>
      </c>
      <c r="X9964" t="s">
        <v>43</v>
      </c>
      <c r="Y9964" t="s">
        <v>46317</v>
      </c>
      <c r="Z9964" s="1">
        <v>21439</v>
      </c>
      <c r="AA9964" t="s">
        <v>46318</v>
      </c>
      <c r="AD9964" t="s">
        <v>50</v>
      </c>
      <c r="AE9964" t="s">
        <v>2996</v>
      </c>
      <c r="AF9964" t="s">
        <v>48</v>
      </c>
      <c r="AG9964" t="s">
        <v>42</v>
      </c>
    </row>
    <row r="9965" spans="1:33" hidden="1" x14ac:dyDescent="0.2">
      <c r="A9965" t="s">
        <v>35</v>
      </c>
      <c r="B9965" t="s">
        <v>36</v>
      </c>
      <c r="C9965" t="s">
        <v>37</v>
      </c>
      <c r="D9965" t="s">
        <v>46319</v>
      </c>
      <c r="E9965" t="s">
        <v>38</v>
      </c>
      <c r="F9965" t="s">
        <v>1079</v>
      </c>
      <c r="G9965" t="s">
        <v>106</v>
      </c>
      <c r="H9965" t="s">
        <v>120</v>
      </c>
      <c r="I9965" t="s">
        <v>108</v>
      </c>
      <c r="J9965" t="s">
        <v>2732</v>
      </c>
      <c r="K9965" t="s">
        <v>46068</v>
      </c>
      <c r="L9965" t="s">
        <v>1775</v>
      </c>
      <c r="M9965" t="s">
        <v>1649</v>
      </c>
      <c r="N9965" t="s">
        <v>2987</v>
      </c>
      <c r="O9965" t="s">
        <v>3303</v>
      </c>
      <c r="P9965" t="s">
        <v>12714</v>
      </c>
      <c r="Q9965" t="s">
        <v>67</v>
      </c>
      <c r="R9965" t="s">
        <v>46320</v>
      </c>
      <c r="S9965" t="s">
        <v>1442</v>
      </c>
      <c r="T9965" t="s">
        <v>6096</v>
      </c>
      <c r="U9965" t="s">
        <v>3912</v>
      </c>
      <c r="V9965" t="s">
        <v>3799</v>
      </c>
      <c r="W9965" t="s">
        <v>2856</v>
      </c>
      <c r="X9965" t="s">
        <v>43</v>
      </c>
      <c r="Y9965" t="s">
        <v>46321</v>
      </c>
      <c r="Z9965" s="1">
        <v>24040</v>
      </c>
      <c r="AA9965" t="s">
        <v>46322</v>
      </c>
      <c r="AD9965" t="s">
        <v>50</v>
      </c>
      <c r="AE9965" t="s">
        <v>2996</v>
      </c>
      <c r="AF9965" t="s">
        <v>48</v>
      </c>
      <c r="AG9965" t="s">
        <v>42</v>
      </c>
    </row>
    <row r="9966" spans="1:33" hidden="1" x14ac:dyDescent="0.2">
      <c r="A9966" t="s">
        <v>35</v>
      </c>
      <c r="B9966" t="s">
        <v>36</v>
      </c>
      <c r="C9966" t="s">
        <v>37</v>
      </c>
      <c r="D9966" t="s">
        <v>46323</v>
      </c>
      <c r="E9966" t="s">
        <v>38</v>
      </c>
      <c r="F9966" t="s">
        <v>1079</v>
      </c>
      <c r="G9966" t="s">
        <v>106</v>
      </c>
      <c r="H9966" t="s">
        <v>120</v>
      </c>
      <c r="I9966" t="s">
        <v>108</v>
      </c>
      <c r="J9966" t="s">
        <v>2732</v>
      </c>
      <c r="K9966" t="s">
        <v>46068</v>
      </c>
      <c r="L9966" t="s">
        <v>1775</v>
      </c>
      <c r="M9966" t="s">
        <v>1649</v>
      </c>
      <c r="N9966" t="s">
        <v>2987</v>
      </c>
      <c r="O9966" t="s">
        <v>3303</v>
      </c>
      <c r="P9966" t="s">
        <v>30608</v>
      </c>
      <c r="Q9966" t="s">
        <v>67</v>
      </c>
      <c r="R9966" t="s">
        <v>46324</v>
      </c>
      <c r="S9966" t="s">
        <v>306</v>
      </c>
      <c r="T9966" t="s">
        <v>6229</v>
      </c>
      <c r="U9966" t="s">
        <v>37091</v>
      </c>
      <c r="V9966" t="s">
        <v>3799</v>
      </c>
      <c r="W9966" t="s">
        <v>2856</v>
      </c>
      <c r="X9966" t="s">
        <v>43</v>
      </c>
      <c r="Y9966" t="s">
        <v>46325</v>
      </c>
      <c r="Z9966" s="1">
        <v>25049</v>
      </c>
      <c r="AA9966" t="s">
        <v>46326</v>
      </c>
      <c r="AD9966" t="s">
        <v>50</v>
      </c>
      <c r="AE9966" t="s">
        <v>2996</v>
      </c>
      <c r="AF9966" t="s">
        <v>48</v>
      </c>
      <c r="AG9966" t="s">
        <v>42</v>
      </c>
    </row>
    <row r="9967" spans="1:33" hidden="1" x14ac:dyDescent="0.2">
      <c r="A9967" t="s">
        <v>35</v>
      </c>
      <c r="B9967" t="s">
        <v>36</v>
      </c>
      <c r="C9967" t="s">
        <v>37</v>
      </c>
      <c r="D9967" t="s">
        <v>46327</v>
      </c>
      <c r="E9967" t="s">
        <v>38</v>
      </c>
      <c r="F9967" t="s">
        <v>1079</v>
      </c>
      <c r="G9967" t="s">
        <v>106</v>
      </c>
      <c r="H9967" t="s">
        <v>120</v>
      </c>
      <c r="I9967" t="s">
        <v>108</v>
      </c>
      <c r="J9967" t="s">
        <v>2732</v>
      </c>
      <c r="K9967" t="s">
        <v>46068</v>
      </c>
      <c r="L9967" t="s">
        <v>1775</v>
      </c>
      <c r="M9967" t="s">
        <v>1649</v>
      </c>
      <c r="N9967" t="s">
        <v>2987</v>
      </c>
      <c r="O9967" t="s">
        <v>3303</v>
      </c>
      <c r="P9967" t="s">
        <v>3304</v>
      </c>
      <c r="Q9967" t="s">
        <v>67</v>
      </c>
      <c r="R9967" t="s">
        <v>46328</v>
      </c>
      <c r="S9967" t="s">
        <v>46329</v>
      </c>
      <c r="T9967" t="s">
        <v>5456</v>
      </c>
      <c r="U9967" t="s">
        <v>46330</v>
      </c>
      <c r="V9967" t="s">
        <v>3307</v>
      </c>
      <c r="W9967" t="s">
        <v>2856</v>
      </c>
      <c r="X9967" t="s">
        <v>43</v>
      </c>
      <c r="Y9967" t="s">
        <v>46331</v>
      </c>
      <c r="Z9967" s="1">
        <v>21876</v>
      </c>
      <c r="AA9967" t="s">
        <v>46332</v>
      </c>
      <c r="AD9967" t="s">
        <v>50</v>
      </c>
      <c r="AE9967" t="s">
        <v>2996</v>
      </c>
      <c r="AF9967" t="s">
        <v>48</v>
      </c>
      <c r="AG9967" t="s">
        <v>42</v>
      </c>
    </row>
    <row r="9968" spans="1:33" hidden="1" x14ac:dyDescent="0.2">
      <c r="A9968" t="s">
        <v>35</v>
      </c>
      <c r="B9968" t="s">
        <v>36</v>
      </c>
      <c r="C9968" t="s">
        <v>37</v>
      </c>
      <c r="D9968" t="s">
        <v>46333</v>
      </c>
      <c r="E9968" t="s">
        <v>38</v>
      </c>
      <c r="F9968" t="s">
        <v>1079</v>
      </c>
      <c r="G9968" t="s">
        <v>106</v>
      </c>
      <c r="H9968" t="s">
        <v>120</v>
      </c>
      <c r="I9968" t="s">
        <v>108</v>
      </c>
      <c r="J9968" t="s">
        <v>2732</v>
      </c>
      <c r="K9968" t="s">
        <v>46068</v>
      </c>
      <c r="L9968" t="s">
        <v>1775</v>
      </c>
      <c r="M9968" t="s">
        <v>1649</v>
      </c>
      <c r="N9968" t="s">
        <v>2987</v>
      </c>
      <c r="O9968" t="s">
        <v>3303</v>
      </c>
      <c r="P9968" t="s">
        <v>3304</v>
      </c>
      <c r="Q9968" t="s">
        <v>67</v>
      </c>
      <c r="R9968" t="s">
        <v>46334</v>
      </c>
      <c r="S9968" t="s">
        <v>3947</v>
      </c>
      <c r="T9968" t="s">
        <v>133</v>
      </c>
      <c r="U9968" t="s">
        <v>46335</v>
      </c>
      <c r="V9968" t="s">
        <v>3854</v>
      </c>
      <c r="W9968" t="s">
        <v>2856</v>
      </c>
      <c r="X9968" t="s">
        <v>43</v>
      </c>
      <c r="Y9968" t="s">
        <v>46336</v>
      </c>
      <c r="Z9968" s="1">
        <v>25899</v>
      </c>
      <c r="AA9968" t="s">
        <v>46337</v>
      </c>
      <c r="AD9968" t="s">
        <v>50</v>
      </c>
      <c r="AE9968" t="s">
        <v>2996</v>
      </c>
      <c r="AF9968" t="s">
        <v>48</v>
      </c>
      <c r="AG9968" t="s">
        <v>42</v>
      </c>
    </row>
    <row r="9969" spans="1:33" hidden="1" x14ac:dyDescent="0.2">
      <c r="A9969" t="s">
        <v>35</v>
      </c>
      <c r="B9969" t="s">
        <v>36</v>
      </c>
      <c r="C9969" t="s">
        <v>37</v>
      </c>
      <c r="D9969" t="s">
        <v>46338</v>
      </c>
      <c r="E9969" t="s">
        <v>38</v>
      </c>
      <c r="F9969" t="s">
        <v>1079</v>
      </c>
      <c r="G9969" t="s">
        <v>106</v>
      </c>
      <c r="H9969" t="s">
        <v>120</v>
      </c>
      <c r="I9969" t="s">
        <v>108</v>
      </c>
      <c r="J9969" t="s">
        <v>2732</v>
      </c>
      <c r="K9969" t="s">
        <v>46068</v>
      </c>
      <c r="L9969" t="s">
        <v>1775</v>
      </c>
      <c r="M9969" t="s">
        <v>1649</v>
      </c>
      <c r="N9969" t="s">
        <v>2987</v>
      </c>
      <c r="O9969" t="s">
        <v>3303</v>
      </c>
      <c r="P9969" t="s">
        <v>3304</v>
      </c>
      <c r="Q9969" t="s">
        <v>67</v>
      </c>
      <c r="R9969" t="s">
        <v>2898</v>
      </c>
      <c r="S9969" t="s">
        <v>276</v>
      </c>
      <c r="T9969" t="s">
        <v>3073</v>
      </c>
      <c r="U9969" t="s">
        <v>46339</v>
      </c>
      <c r="V9969" t="s">
        <v>5315</v>
      </c>
      <c r="W9969" t="s">
        <v>2856</v>
      </c>
      <c r="X9969" t="s">
        <v>43</v>
      </c>
      <c r="Y9969" t="s">
        <v>46340</v>
      </c>
      <c r="Z9969" s="1">
        <v>20224</v>
      </c>
      <c r="AA9969" t="s">
        <v>46341</v>
      </c>
      <c r="AD9969" t="s">
        <v>50</v>
      </c>
      <c r="AE9969" t="s">
        <v>2996</v>
      </c>
      <c r="AF9969" t="s">
        <v>48</v>
      </c>
      <c r="AG9969" t="s">
        <v>42</v>
      </c>
    </row>
    <row r="9970" spans="1:33" hidden="1" x14ac:dyDescent="0.2">
      <c r="A9970" t="s">
        <v>35</v>
      </c>
      <c r="B9970" t="s">
        <v>36</v>
      </c>
      <c r="C9970" t="s">
        <v>37</v>
      </c>
      <c r="D9970" t="s">
        <v>46342</v>
      </c>
      <c r="E9970" t="s">
        <v>38</v>
      </c>
      <c r="F9970" t="s">
        <v>1079</v>
      </c>
      <c r="G9970" t="s">
        <v>106</v>
      </c>
      <c r="H9970" t="s">
        <v>120</v>
      </c>
      <c r="I9970" t="s">
        <v>108</v>
      </c>
      <c r="J9970" t="s">
        <v>2732</v>
      </c>
      <c r="K9970" t="s">
        <v>46068</v>
      </c>
      <c r="L9970" t="s">
        <v>1775</v>
      </c>
      <c r="M9970" t="s">
        <v>1649</v>
      </c>
      <c r="N9970" t="s">
        <v>2987</v>
      </c>
      <c r="O9970" t="s">
        <v>3303</v>
      </c>
      <c r="P9970" t="s">
        <v>3304</v>
      </c>
      <c r="Q9970" t="s">
        <v>67</v>
      </c>
      <c r="R9970" t="s">
        <v>2898</v>
      </c>
      <c r="S9970" t="s">
        <v>206</v>
      </c>
      <c r="T9970" t="s">
        <v>326</v>
      </c>
      <c r="U9970" t="s">
        <v>46343</v>
      </c>
      <c r="V9970" t="s">
        <v>3799</v>
      </c>
      <c r="W9970" t="s">
        <v>2856</v>
      </c>
      <c r="X9970" t="s">
        <v>43</v>
      </c>
      <c r="Y9970" t="s">
        <v>46344</v>
      </c>
      <c r="Z9970" s="1">
        <v>21528</v>
      </c>
      <c r="AA9970" t="s">
        <v>46345</v>
      </c>
      <c r="AD9970" t="s">
        <v>50</v>
      </c>
      <c r="AE9970" t="s">
        <v>2996</v>
      </c>
      <c r="AF9970" t="s">
        <v>48</v>
      </c>
      <c r="AG9970" t="s">
        <v>42</v>
      </c>
    </row>
    <row r="9971" spans="1:33" hidden="1" x14ac:dyDescent="0.2">
      <c r="A9971" t="s">
        <v>35</v>
      </c>
      <c r="B9971" t="s">
        <v>36</v>
      </c>
      <c r="C9971" t="s">
        <v>37</v>
      </c>
      <c r="D9971" t="s">
        <v>46346</v>
      </c>
      <c r="E9971" t="s">
        <v>38</v>
      </c>
      <c r="F9971" t="s">
        <v>1079</v>
      </c>
      <c r="G9971" t="s">
        <v>106</v>
      </c>
      <c r="H9971" t="s">
        <v>120</v>
      </c>
      <c r="I9971" t="s">
        <v>108</v>
      </c>
      <c r="J9971" t="s">
        <v>2732</v>
      </c>
      <c r="K9971" t="s">
        <v>46068</v>
      </c>
      <c r="L9971" t="s">
        <v>1775</v>
      </c>
      <c r="M9971" t="s">
        <v>1649</v>
      </c>
      <c r="N9971" t="s">
        <v>2987</v>
      </c>
      <c r="O9971" t="s">
        <v>3303</v>
      </c>
      <c r="P9971" t="s">
        <v>3304</v>
      </c>
      <c r="Q9971" t="s">
        <v>67</v>
      </c>
      <c r="R9971" t="s">
        <v>2898</v>
      </c>
      <c r="S9971" t="s">
        <v>260</v>
      </c>
      <c r="T9971" t="s">
        <v>5157</v>
      </c>
      <c r="U9971" t="s">
        <v>46347</v>
      </c>
      <c r="V9971" t="s">
        <v>5315</v>
      </c>
      <c r="W9971" t="s">
        <v>2856</v>
      </c>
      <c r="X9971" t="s">
        <v>43</v>
      </c>
      <c r="Y9971" t="s">
        <v>46348</v>
      </c>
      <c r="Z9971" s="1">
        <v>19032</v>
      </c>
      <c r="AA9971" t="s">
        <v>46349</v>
      </c>
      <c r="AD9971" t="s">
        <v>50</v>
      </c>
      <c r="AE9971" t="s">
        <v>2996</v>
      </c>
      <c r="AF9971" t="s">
        <v>48</v>
      </c>
      <c r="AG9971" t="s">
        <v>42</v>
      </c>
    </row>
    <row r="9972" spans="1:33" hidden="1" x14ac:dyDescent="0.2">
      <c r="A9972" t="s">
        <v>35</v>
      </c>
      <c r="B9972" t="s">
        <v>36</v>
      </c>
      <c r="C9972" t="s">
        <v>37</v>
      </c>
      <c r="D9972" t="s">
        <v>46351</v>
      </c>
      <c r="E9972" t="s">
        <v>38</v>
      </c>
      <c r="F9972" t="s">
        <v>1079</v>
      </c>
      <c r="G9972" t="s">
        <v>106</v>
      </c>
      <c r="H9972" t="s">
        <v>120</v>
      </c>
      <c r="I9972" t="s">
        <v>108</v>
      </c>
      <c r="J9972" t="s">
        <v>2751</v>
      </c>
      <c r="K9972" t="s">
        <v>46350</v>
      </c>
      <c r="L9972" t="s">
        <v>1775</v>
      </c>
      <c r="M9972" t="s">
        <v>1650</v>
      </c>
      <c r="N9972" t="s">
        <v>40</v>
      </c>
      <c r="O9972" t="s">
        <v>2852</v>
      </c>
      <c r="P9972" t="s">
        <v>3676</v>
      </c>
      <c r="Q9972" t="s">
        <v>2926</v>
      </c>
      <c r="R9972" t="s">
        <v>46352</v>
      </c>
      <c r="S9972" t="s">
        <v>503</v>
      </c>
      <c r="T9972" t="s">
        <v>82</v>
      </c>
      <c r="U9972" t="s">
        <v>46353</v>
      </c>
      <c r="V9972" t="s">
        <v>2872</v>
      </c>
      <c r="W9972" t="s">
        <v>2856</v>
      </c>
      <c r="X9972" t="s">
        <v>43</v>
      </c>
      <c r="Y9972" t="s">
        <v>46354</v>
      </c>
      <c r="Z9972" s="1">
        <v>24026</v>
      </c>
      <c r="AA9972" t="s">
        <v>46355</v>
      </c>
      <c r="AD9972" t="s">
        <v>50</v>
      </c>
      <c r="AE9972" t="s">
        <v>2868</v>
      </c>
      <c r="AF9972" t="s">
        <v>48</v>
      </c>
      <c r="AG9972" t="s">
        <v>42</v>
      </c>
    </row>
    <row r="9973" spans="1:33" hidden="1" x14ac:dyDescent="0.2">
      <c r="A9973" t="s">
        <v>35</v>
      </c>
      <c r="B9973" t="s">
        <v>36</v>
      </c>
      <c r="C9973" t="s">
        <v>37</v>
      </c>
      <c r="D9973" t="s">
        <v>46356</v>
      </c>
      <c r="E9973" t="s">
        <v>38</v>
      </c>
      <c r="F9973" t="s">
        <v>1079</v>
      </c>
      <c r="G9973" t="s">
        <v>106</v>
      </c>
      <c r="H9973" t="s">
        <v>120</v>
      </c>
      <c r="I9973" t="s">
        <v>108</v>
      </c>
      <c r="J9973" t="s">
        <v>2751</v>
      </c>
      <c r="K9973" t="s">
        <v>46350</v>
      </c>
      <c r="L9973" t="s">
        <v>1775</v>
      </c>
      <c r="M9973" t="s">
        <v>1650</v>
      </c>
      <c r="N9973" t="s">
        <v>40</v>
      </c>
      <c r="O9973" t="s">
        <v>2852</v>
      </c>
      <c r="P9973" t="s">
        <v>12529</v>
      </c>
      <c r="Q9973" t="s">
        <v>2860</v>
      </c>
      <c r="R9973" t="s">
        <v>46357</v>
      </c>
      <c r="S9973" t="s">
        <v>627</v>
      </c>
      <c r="T9973" t="s">
        <v>143</v>
      </c>
      <c r="U9973" t="s">
        <v>46358</v>
      </c>
      <c r="V9973" t="s">
        <v>2864</v>
      </c>
      <c r="W9973" t="s">
        <v>2856</v>
      </c>
      <c r="X9973" t="s">
        <v>3872</v>
      </c>
      <c r="Y9973" t="s">
        <v>46359</v>
      </c>
      <c r="Z9973" s="1">
        <v>26009</v>
      </c>
      <c r="AA9973" t="s">
        <v>46360</v>
      </c>
      <c r="AB9973" s="1">
        <v>42779</v>
      </c>
      <c r="AC9973" s="1">
        <v>44239</v>
      </c>
      <c r="AD9973" t="s">
        <v>50</v>
      </c>
      <c r="AE9973" t="s">
        <v>2868</v>
      </c>
      <c r="AF9973" t="s">
        <v>48</v>
      </c>
      <c r="AG9973" t="s">
        <v>42</v>
      </c>
    </row>
    <row r="9974" spans="1:33" hidden="1" x14ac:dyDescent="0.2">
      <c r="A9974" t="s">
        <v>35</v>
      </c>
      <c r="B9974" t="s">
        <v>36</v>
      </c>
      <c r="C9974" t="s">
        <v>37</v>
      </c>
      <c r="D9974" t="s">
        <v>46361</v>
      </c>
      <c r="E9974" t="s">
        <v>38</v>
      </c>
      <c r="F9974" t="s">
        <v>1079</v>
      </c>
      <c r="G9974" t="s">
        <v>106</v>
      </c>
      <c r="H9974" t="s">
        <v>120</v>
      </c>
      <c r="I9974" t="s">
        <v>108</v>
      </c>
      <c r="J9974" t="s">
        <v>2751</v>
      </c>
      <c r="K9974" t="s">
        <v>46350</v>
      </c>
      <c r="L9974" t="s">
        <v>1775</v>
      </c>
      <c r="M9974" t="s">
        <v>1650</v>
      </c>
      <c r="N9974" t="s">
        <v>40</v>
      </c>
      <c r="O9974" t="s">
        <v>2877</v>
      </c>
      <c r="P9974" t="s">
        <v>45564</v>
      </c>
      <c r="Q9974" t="s">
        <v>2926</v>
      </c>
      <c r="R9974" t="s">
        <v>46362</v>
      </c>
      <c r="S9974" t="s">
        <v>441</v>
      </c>
      <c r="T9974" t="s">
        <v>17373</v>
      </c>
      <c r="U9974" t="s">
        <v>4916</v>
      </c>
      <c r="V9974" t="s">
        <v>2881</v>
      </c>
      <c r="W9974" t="s">
        <v>2856</v>
      </c>
      <c r="X9974" t="s">
        <v>43</v>
      </c>
      <c r="Y9974" t="s">
        <v>46363</v>
      </c>
      <c r="Z9974" s="1">
        <v>26456</v>
      </c>
      <c r="AA9974" t="s">
        <v>46364</v>
      </c>
      <c r="AB9974" s="1">
        <v>43525</v>
      </c>
      <c r="AC9974" s="1">
        <v>43830</v>
      </c>
      <c r="AD9974" t="s">
        <v>50</v>
      </c>
      <c r="AE9974" t="s">
        <v>2868</v>
      </c>
      <c r="AF9974" t="s">
        <v>48</v>
      </c>
      <c r="AG9974" t="s">
        <v>42</v>
      </c>
    </row>
    <row r="9975" spans="1:33" hidden="1" x14ac:dyDescent="0.2">
      <c r="A9975" t="s">
        <v>35</v>
      </c>
      <c r="B9975" t="s">
        <v>36</v>
      </c>
      <c r="C9975" t="s">
        <v>37</v>
      </c>
      <c r="D9975" t="s">
        <v>46365</v>
      </c>
      <c r="E9975" t="s">
        <v>38</v>
      </c>
      <c r="F9975" t="s">
        <v>1079</v>
      </c>
      <c r="G9975" t="s">
        <v>106</v>
      </c>
      <c r="H9975" t="s">
        <v>120</v>
      </c>
      <c r="I9975" t="s">
        <v>108</v>
      </c>
      <c r="J9975" t="s">
        <v>2751</v>
      </c>
      <c r="K9975" t="s">
        <v>46350</v>
      </c>
      <c r="L9975" t="s">
        <v>1775</v>
      </c>
      <c r="M9975" t="s">
        <v>1650</v>
      </c>
      <c r="N9975" t="s">
        <v>40</v>
      </c>
      <c r="O9975" t="s">
        <v>40</v>
      </c>
      <c r="P9975" t="s">
        <v>3528</v>
      </c>
      <c r="Q9975" t="s">
        <v>67</v>
      </c>
      <c r="R9975" t="s">
        <v>46366</v>
      </c>
      <c r="S9975" t="s">
        <v>98</v>
      </c>
      <c r="T9975" t="s">
        <v>242</v>
      </c>
      <c r="U9975" t="s">
        <v>46367</v>
      </c>
      <c r="V9975" t="s">
        <v>2881</v>
      </c>
      <c r="W9975" t="s">
        <v>115</v>
      </c>
      <c r="X9975" t="s">
        <v>43</v>
      </c>
      <c r="Y9975" t="s">
        <v>46368</v>
      </c>
      <c r="Z9975" s="1">
        <v>26855</v>
      </c>
      <c r="AA9975" t="s">
        <v>46369</v>
      </c>
      <c r="AD9975" t="s">
        <v>50</v>
      </c>
      <c r="AE9975" t="s">
        <v>2868</v>
      </c>
      <c r="AF9975" t="s">
        <v>48</v>
      </c>
      <c r="AG9975" t="s">
        <v>42</v>
      </c>
    </row>
    <row r="9976" spans="1:33" hidden="1" x14ac:dyDescent="0.2">
      <c r="A9976" t="s">
        <v>35</v>
      </c>
      <c r="B9976" t="s">
        <v>36</v>
      </c>
      <c r="C9976" t="s">
        <v>37</v>
      </c>
      <c r="D9976" t="s">
        <v>46370</v>
      </c>
      <c r="E9976" t="s">
        <v>38</v>
      </c>
      <c r="F9976" t="s">
        <v>1079</v>
      </c>
      <c r="G9976" t="s">
        <v>106</v>
      </c>
      <c r="H9976" t="s">
        <v>120</v>
      </c>
      <c r="I9976" t="s">
        <v>108</v>
      </c>
      <c r="J9976" t="s">
        <v>2751</v>
      </c>
      <c r="K9976" t="s">
        <v>46350</v>
      </c>
      <c r="L9976" t="s">
        <v>1775</v>
      </c>
      <c r="M9976" t="s">
        <v>1650</v>
      </c>
      <c r="N9976" t="s">
        <v>40</v>
      </c>
      <c r="O9976" t="s">
        <v>40</v>
      </c>
      <c r="P9976" t="s">
        <v>3528</v>
      </c>
      <c r="Q9976" t="s">
        <v>67</v>
      </c>
      <c r="R9976" t="s">
        <v>46371</v>
      </c>
      <c r="S9976" t="s">
        <v>11313</v>
      </c>
      <c r="T9976" t="s">
        <v>242</v>
      </c>
      <c r="U9976" t="s">
        <v>46372</v>
      </c>
      <c r="V9976" t="s">
        <v>3524</v>
      </c>
      <c r="W9976" t="s">
        <v>115</v>
      </c>
      <c r="X9976" t="s">
        <v>43</v>
      </c>
      <c r="Y9976" t="s">
        <v>46373</v>
      </c>
      <c r="Z9976" s="1">
        <v>28229</v>
      </c>
      <c r="AA9976" t="s">
        <v>46374</v>
      </c>
      <c r="AD9976" t="s">
        <v>50</v>
      </c>
      <c r="AE9976" t="s">
        <v>2868</v>
      </c>
      <c r="AF9976" t="s">
        <v>48</v>
      </c>
      <c r="AG9976" t="s">
        <v>42</v>
      </c>
    </row>
    <row r="9977" spans="1:33" hidden="1" x14ac:dyDescent="0.2">
      <c r="A9977" t="s">
        <v>35</v>
      </c>
      <c r="B9977" t="s">
        <v>36</v>
      </c>
      <c r="C9977" t="s">
        <v>37</v>
      </c>
      <c r="D9977" t="s">
        <v>46375</v>
      </c>
      <c r="E9977" t="s">
        <v>38</v>
      </c>
      <c r="F9977" t="s">
        <v>1079</v>
      </c>
      <c r="G9977" t="s">
        <v>106</v>
      </c>
      <c r="H9977" t="s">
        <v>120</v>
      </c>
      <c r="I9977" t="s">
        <v>108</v>
      </c>
      <c r="J9977" t="s">
        <v>2751</v>
      </c>
      <c r="K9977" t="s">
        <v>46350</v>
      </c>
      <c r="L9977" t="s">
        <v>1775</v>
      </c>
      <c r="M9977" t="s">
        <v>1650</v>
      </c>
      <c r="N9977" t="s">
        <v>40</v>
      </c>
      <c r="O9977" t="s">
        <v>40</v>
      </c>
      <c r="P9977" t="s">
        <v>3528</v>
      </c>
      <c r="Q9977" t="s">
        <v>67</v>
      </c>
      <c r="R9977" t="s">
        <v>2898</v>
      </c>
      <c r="S9977" t="s">
        <v>59</v>
      </c>
      <c r="T9977" t="s">
        <v>169</v>
      </c>
      <c r="U9977" t="s">
        <v>46376</v>
      </c>
      <c r="V9977" t="s">
        <v>2881</v>
      </c>
      <c r="W9977" t="s">
        <v>115</v>
      </c>
      <c r="X9977" t="s">
        <v>43</v>
      </c>
      <c r="Y9977" t="s">
        <v>46377</v>
      </c>
      <c r="Z9977" s="1">
        <v>22895</v>
      </c>
      <c r="AA9977" t="s">
        <v>46378</v>
      </c>
      <c r="AD9977" t="s">
        <v>50</v>
      </c>
      <c r="AE9977" t="s">
        <v>2868</v>
      </c>
      <c r="AF9977" t="s">
        <v>48</v>
      </c>
      <c r="AG9977" t="s">
        <v>42</v>
      </c>
    </row>
    <row r="9978" spans="1:33" hidden="1" x14ac:dyDescent="0.2">
      <c r="A9978" t="s">
        <v>35</v>
      </c>
      <c r="B9978" t="s">
        <v>36</v>
      </c>
      <c r="C9978" t="s">
        <v>37</v>
      </c>
      <c r="D9978" t="s">
        <v>46379</v>
      </c>
      <c r="E9978" t="s">
        <v>38</v>
      </c>
      <c r="F9978" t="s">
        <v>1079</v>
      </c>
      <c r="G9978" t="s">
        <v>106</v>
      </c>
      <c r="H9978" t="s">
        <v>120</v>
      </c>
      <c r="I9978" t="s">
        <v>108</v>
      </c>
      <c r="J9978" t="s">
        <v>2751</v>
      </c>
      <c r="K9978" t="s">
        <v>46350</v>
      </c>
      <c r="L9978" t="s">
        <v>1775</v>
      </c>
      <c r="M9978" t="s">
        <v>1650</v>
      </c>
      <c r="N9978" t="s">
        <v>40</v>
      </c>
      <c r="O9978" t="s">
        <v>40</v>
      </c>
      <c r="P9978" t="s">
        <v>3528</v>
      </c>
      <c r="Q9978" t="s">
        <v>67</v>
      </c>
      <c r="R9978" t="s">
        <v>2898</v>
      </c>
      <c r="S9978" t="s">
        <v>23884</v>
      </c>
      <c r="T9978" t="s">
        <v>46380</v>
      </c>
      <c r="U9978" t="s">
        <v>13048</v>
      </c>
      <c r="V9978" t="s">
        <v>55</v>
      </c>
      <c r="W9978" t="s">
        <v>115</v>
      </c>
      <c r="X9978" t="s">
        <v>3147</v>
      </c>
      <c r="Y9978" t="s">
        <v>46381</v>
      </c>
      <c r="Z9978" s="1">
        <v>20728</v>
      </c>
      <c r="AA9978" t="s">
        <v>46382</v>
      </c>
      <c r="AB9978" s="1">
        <v>43554</v>
      </c>
      <c r="AC9978" s="1">
        <v>43580</v>
      </c>
      <c r="AD9978" t="s">
        <v>50</v>
      </c>
      <c r="AE9978" t="s">
        <v>2868</v>
      </c>
      <c r="AF9978" t="s">
        <v>48</v>
      </c>
      <c r="AG9978" t="s">
        <v>42</v>
      </c>
    </row>
    <row r="9979" spans="1:33" hidden="1" x14ac:dyDescent="0.2">
      <c r="A9979" t="s">
        <v>35</v>
      </c>
      <c r="B9979" t="s">
        <v>36</v>
      </c>
      <c r="C9979" t="s">
        <v>37</v>
      </c>
      <c r="D9979" t="s">
        <v>46379</v>
      </c>
      <c r="E9979" t="s">
        <v>38</v>
      </c>
      <c r="F9979" t="s">
        <v>1079</v>
      </c>
      <c r="G9979" t="s">
        <v>106</v>
      </c>
      <c r="H9979" t="s">
        <v>120</v>
      </c>
      <c r="I9979" t="s">
        <v>108</v>
      </c>
      <c r="J9979" t="s">
        <v>2751</v>
      </c>
      <c r="K9979" t="s">
        <v>46350</v>
      </c>
      <c r="L9979" t="s">
        <v>1775</v>
      </c>
      <c r="M9979" t="s">
        <v>1650</v>
      </c>
      <c r="N9979" t="s">
        <v>40</v>
      </c>
      <c r="O9979" t="s">
        <v>40</v>
      </c>
      <c r="P9979" t="s">
        <v>3528</v>
      </c>
      <c r="Q9979" t="s">
        <v>3018</v>
      </c>
      <c r="R9979" t="s">
        <v>46383</v>
      </c>
      <c r="S9979" t="s">
        <v>372</v>
      </c>
      <c r="T9979" t="s">
        <v>1532</v>
      </c>
      <c r="U9979" t="s">
        <v>41347</v>
      </c>
      <c r="V9979" t="s">
        <v>55</v>
      </c>
      <c r="W9979" t="s">
        <v>115</v>
      </c>
      <c r="X9979" t="s">
        <v>43</v>
      </c>
      <c r="Y9979" t="s">
        <v>41348</v>
      </c>
      <c r="Z9979" s="1">
        <v>26568</v>
      </c>
      <c r="AA9979" t="s">
        <v>41349</v>
      </c>
      <c r="AB9979" s="1">
        <v>43559</v>
      </c>
      <c r="AC9979" s="1">
        <v>43580</v>
      </c>
      <c r="AD9979" t="s">
        <v>189</v>
      </c>
      <c r="AE9979" t="s">
        <v>3687</v>
      </c>
      <c r="AF9979" t="s">
        <v>48</v>
      </c>
      <c r="AG9979" t="s">
        <v>42</v>
      </c>
    </row>
    <row r="9980" spans="1:33" hidden="1" x14ac:dyDescent="0.2">
      <c r="A9980" t="s">
        <v>35</v>
      </c>
      <c r="B9980" t="s">
        <v>36</v>
      </c>
      <c r="C9980" t="s">
        <v>37</v>
      </c>
      <c r="D9980" t="s">
        <v>46384</v>
      </c>
      <c r="E9980" t="s">
        <v>38</v>
      </c>
      <c r="F9980" t="s">
        <v>1079</v>
      </c>
      <c r="G9980" t="s">
        <v>106</v>
      </c>
      <c r="H9980" t="s">
        <v>120</v>
      </c>
      <c r="I9980" t="s">
        <v>108</v>
      </c>
      <c r="J9980" t="s">
        <v>2751</v>
      </c>
      <c r="K9980" t="s">
        <v>46350</v>
      </c>
      <c r="L9980" t="s">
        <v>1775</v>
      </c>
      <c r="M9980" t="s">
        <v>1650</v>
      </c>
      <c r="N9980" t="s">
        <v>40</v>
      </c>
      <c r="O9980" t="s">
        <v>40</v>
      </c>
      <c r="P9980" t="s">
        <v>3528</v>
      </c>
      <c r="Q9980" t="s">
        <v>67</v>
      </c>
      <c r="R9980" t="s">
        <v>2898</v>
      </c>
      <c r="S9980" t="s">
        <v>5601</v>
      </c>
      <c r="T9980" t="s">
        <v>46385</v>
      </c>
      <c r="U9980" t="s">
        <v>46386</v>
      </c>
      <c r="V9980" t="s">
        <v>55</v>
      </c>
      <c r="W9980" t="s">
        <v>115</v>
      </c>
      <c r="X9980" t="s">
        <v>43</v>
      </c>
      <c r="Y9980" t="s">
        <v>46387</v>
      </c>
      <c r="Z9980" s="1">
        <v>23343</v>
      </c>
      <c r="AA9980" t="s">
        <v>46388</v>
      </c>
      <c r="AD9980" t="s">
        <v>50</v>
      </c>
      <c r="AE9980" t="s">
        <v>2868</v>
      </c>
      <c r="AF9980" t="s">
        <v>48</v>
      </c>
      <c r="AG9980" t="s">
        <v>42</v>
      </c>
    </row>
    <row r="9981" spans="1:33" hidden="1" x14ac:dyDescent="0.2">
      <c r="A9981" t="s">
        <v>35</v>
      </c>
      <c r="B9981" t="s">
        <v>36</v>
      </c>
      <c r="C9981" t="s">
        <v>37</v>
      </c>
      <c r="D9981" t="s">
        <v>46389</v>
      </c>
      <c r="E9981" t="s">
        <v>38</v>
      </c>
      <c r="F9981" t="s">
        <v>1079</v>
      </c>
      <c r="G9981" t="s">
        <v>106</v>
      </c>
      <c r="H9981" t="s">
        <v>120</v>
      </c>
      <c r="I9981" t="s">
        <v>108</v>
      </c>
      <c r="J9981" t="s">
        <v>2751</v>
      </c>
      <c r="K9981" t="s">
        <v>46350</v>
      </c>
      <c r="L9981" t="s">
        <v>1775</v>
      </c>
      <c r="M9981" t="s">
        <v>1650</v>
      </c>
      <c r="N9981" t="s">
        <v>40</v>
      </c>
      <c r="O9981" t="s">
        <v>40</v>
      </c>
      <c r="P9981" t="s">
        <v>3528</v>
      </c>
      <c r="Q9981" t="s">
        <v>3018</v>
      </c>
      <c r="R9981" t="s">
        <v>46390</v>
      </c>
      <c r="S9981" t="s">
        <v>13668</v>
      </c>
      <c r="T9981" t="s">
        <v>17763</v>
      </c>
      <c r="U9981" t="s">
        <v>46391</v>
      </c>
      <c r="V9981" t="s">
        <v>55</v>
      </c>
      <c r="W9981" t="s">
        <v>115</v>
      </c>
      <c r="X9981" t="s">
        <v>43</v>
      </c>
      <c r="Y9981" t="s">
        <v>46392</v>
      </c>
      <c r="Z9981" s="1">
        <v>29130</v>
      </c>
      <c r="AA9981" t="s">
        <v>46393</v>
      </c>
      <c r="AB9981" s="1">
        <v>43532</v>
      </c>
      <c r="AC9981" s="1">
        <v>43830</v>
      </c>
      <c r="AD9981" t="s">
        <v>189</v>
      </c>
      <c r="AE9981" t="s">
        <v>3687</v>
      </c>
      <c r="AF9981" t="s">
        <v>48</v>
      </c>
      <c r="AG9981" t="s">
        <v>42</v>
      </c>
    </row>
    <row r="9982" spans="1:33" hidden="1" x14ac:dyDescent="0.2">
      <c r="A9982" t="s">
        <v>35</v>
      </c>
      <c r="B9982" t="s">
        <v>36</v>
      </c>
      <c r="C9982" t="s">
        <v>37</v>
      </c>
      <c r="D9982" t="s">
        <v>46389</v>
      </c>
      <c r="E9982" t="s">
        <v>38</v>
      </c>
      <c r="F9982" t="s">
        <v>1079</v>
      </c>
      <c r="G9982" t="s">
        <v>106</v>
      </c>
      <c r="H9982" t="s">
        <v>120</v>
      </c>
      <c r="I9982" t="s">
        <v>108</v>
      </c>
      <c r="J9982" t="s">
        <v>2751</v>
      </c>
      <c r="K9982" t="s">
        <v>46350</v>
      </c>
      <c r="L9982" t="s">
        <v>1775</v>
      </c>
      <c r="M9982" t="s">
        <v>1650</v>
      </c>
      <c r="N9982" t="s">
        <v>40</v>
      </c>
      <c r="O9982" t="s">
        <v>40</v>
      </c>
      <c r="P9982" t="s">
        <v>3528</v>
      </c>
      <c r="Q9982" t="s">
        <v>67</v>
      </c>
      <c r="R9982" t="s">
        <v>2898</v>
      </c>
      <c r="S9982" t="s">
        <v>503</v>
      </c>
      <c r="T9982" t="s">
        <v>82</v>
      </c>
      <c r="U9982" t="s">
        <v>46353</v>
      </c>
      <c r="V9982" t="s">
        <v>2872</v>
      </c>
      <c r="W9982" t="s">
        <v>115</v>
      </c>
      <c r="X9982" t="s">
        <v>4572</v>
      </c>
      <c r="Y9982" t="s">
        <v>46354</v>
      </c>
      <c r="Z9982" s="1">
        <v>24026</v>
      </c>
      <c r="AA9982" t="s">
        <v>46355</v>
      </c>
      <c r="AB9982" s="1">
        <v>43525</v>
      </c>
      <c r="AC9982" s="1">
        <v>43830</v>
      </c>
      <c r="AD9982" t="s">
        <v>50</v>
      </c>
      <c r="AE9982" t="s">
        <v>2868</v>
      </c>
      <c r="AF9982" t="s">
        <v>48</v>
      </c>
      <c r="AG9982" t="s">
        <v>42</v>
      </c>
    </row>
    <row r="9983" spans="1:33" hidden="1" x14ac:dyDescent="0.2">
      <c r="A9983" t="s">
        <v>35</v>
      </c>
      <c r="B9983" t="s">
        <v>36</v>
      </c>
      <c r="C9983" t="s">
        <v>37</v>
      </c>
      <c r="D9983" t="s">
        <v>46394</v>
      </c>
      <c r="E9983" t="s">
        <v>38</v>
      </c>
      <c r="F9983" t="s">
        <v>1079</v>
      </c>
      <c r="G9983" t="s">
        <v>106</v>
      </c>
      <c r="H9983" t="s">
        <v>120</v>
      </c>
      <c r="I9983" t="s">
        <v>108</v>
      </c>
      <c r="J9983" t="s">
        <v>2751</v>
      </c>
      <c r="K9983" t="s">
        <v>46350</v>
      </c>
      <c r="L9983" t="s">
        <v>1775</v>
      </c>
      <c r="M9983" t="s">
        <v>1650</v>
      </c>
      <c r="N9983" t="s">
        <v>40</v>
      </c>
      <c r="O9983" t="s">
        <v>40</v>
      </c>
      <c r="P9983" t="s">
        <v>3528</v>
      </c>
      <c r="Q9983" t="s">
        <v>3018</v>
      </c>
      <c r="R9983" t="s">
        <v>46395</v>
      </c>
      <c r="S9983" t="s">
        <v>96</v>
      </c>
      <c r="T9983" t="s">
        <v>104</v>
      </c>
      <c r="U9983" t="s">
        <v>45992</v>
      </c>
      <c r="V9983" t="s">
        <v>55</v>
      </c>
      <c r="W9983" t="s">
        <v>115</v>
      </c>
      <c r="X9983" t="s">
        <v>43</v>
      </c>
      <c r="Y9983" t="s">
        <v>45993</v>
      </c>
      <c r="Z9983" s="1">
        <v>23890</v>
      </c>
      <c r="AA9983" t="s">
        <v>45994</v>
      </c>
      <c r="AB9983" s="1">
        <v>43672</v>
      </c>
      <c r="AC9983" s="1">
        <v>43830</v>
      </c>
      <c r="AD9983" t="s">
        <v>50</v>
      </c>
      <c r="AE9983" t="s">
        <v>3687</v>
      </c>
      <c r="AF9983" t="s">
        <v>48</v>
      </c>
      <c r="AG9983" t="s">
        <v>42</v>
      </c>
    </row>
    <row r="9984" spans="1:33" hidden="1" x14ac:dyDescent="0.2">
      <c r="A9984" t="s">
        <v>35</v>
      </c>
      <c r="B9984" t="s">
        <v>36</v>
      </c>
      <c r="C9984" t="s">
        <v>37</v>
      </c>
      <c r="D9984" t="s">
        <v>46396</v>
      </c>
      <c r="E9984" t="s">
        <v>38</v>
      </c>
      <c r="F9984" t="s">
        <v>1079</v>
      </c>
      <c r="G9984" t="s">
        <v>106</v>
      </c>
      <c r="H9984" t="s">
        <v>120</v>
      </c>
      <c r="I9984" t="s">
        <v>108</v>
      </c>
      <c r="J9984" t="s">
        <v>2751</v>
      </c>
      <c r="K9984" t="s">
        <v>46350</v>
      </c>
      <c r="L9984" t="s">
        <v>1775</v>
      </c>
      <c r="M9984" t="s">
        <v>1650</v>
      </c>
      <c r="N9984" t="s">
        <v>40</v>
      </c>
      <c r="O9984" t="s">
        <v>40</v>
      </c>
      <c r="P9984" t="s">
        <v>3528</v>
      </c>
      <c r="Q9984" t="s">
        <v>67</v>
      </c>
      <c r="R9984" t="s">
        <v>2898</v>
      </c>
      <c r="S9984" t="s">
        <v>3285</v>
      </c>
      <c r="T9984" t="s">
        <v>81</v>
      </c>
      <c r="U9984" t="s">
        <v>46397</v>
      </c>
      <c r="V9984" t="s">
        <v>55</v>
      </c>
      <c r="W9984" t="s">
        <v>115</v>
      </c>
      <c r="X9984" t="s">
        <v>43</v>
      </c>
      <c r="Y9984" t="s">
        <v>46398</v>
      </c>
      <c r="Z9984" s="1">
        <v>21979</v>
      </c>
      <c r="AA9984" t="s">
        <v>46399</v>
      </c>
      <c r="AD9984" t="s">
        <v>50</v>
      </c>
      <c r="AE9984" t="s">
        <v>2868</v>
      </c>
      <c r="AF9984" t="s">
        <v>48</v>
      </c>
      <c r="AG9984" t="s">
        <v>42</v>
      </c>
    </row>
    <row r="9985" spans="1:33" hidden="1" x14ac:dyDescent="0.2">
      <c r="A9985" t="s">
        <v>35</v>
      </c>
      <c r="B9985" t="s">
        <v>36</v>
      </c>
      <c r="C9985" t="s">
        <v>37</v>
      </c>
      <c r="D9985" t="s">
        <v>46400</v>
      </c>
      <c r="E9985" t="s">
        <v>38</v>
      </c>
      <c r="F9985" t="s">
        <v>1079</v>
      </c>
      <c r="G9985" t="s">
        <v>106</v>
      </c>
      <c r="H9985" t="s">
        <v>120</v>
      </c>
      <c r="I9985" t="s">
        <v>108</v>
      </c>
      <c r="J9985" t="s">
        <v>2751</v>
      </c>
      <c r="K9985" t="s">
        <v>46350</v>
      </c>
      <c r="L9985" t="s">
        <v>1775</v>
      </c>
      <c r="M9985" t="s">
        <v>1650</v>
      </c>
      <c r="N9985" t="s">
        <v>40</v>
      </c>
      <c r="O9985" t="s">
        <v>40</v>
      </c>
      <c r="P9985" t="s">
        <v>3528</v>
      </c>
      <c r="Q9985" t="s">
        <v>67</v>
      </c>
      <c r="R9985" t="s">
        <v>2898</v>
      </c>
      <c r="S9985" t="s">
        <v>6228</v>
      </c>
      <c r="T9985" t="s">
        <v>15366</v>
      </c>
      <c r="U9985" t="s">
        <v>46401</v>
      </c>
      <c r="V9985" t="s">
        <v>3524</v>
      </c>
      <c r="W9985" t="s">
        <v>115</v>
      </c>
      <c r="X9985" t="s">
        <v>43</v>
      </c>
      <c r="Y9985" t="s">
        <v>46402</v>
      </c>
      <c r="Z9985" s="1">
        <v>23542</v>
      </c>
      <c r="AA9985" t="s">
        <v>46403</v>
      </c>
      <c r="AD9985" t="s">
        <v>50</v>
      </c>
      <c r="AE9985" t="s">
        <v>2868</v>
      </c>
      <c r="AF9985" t="s">
        <v>48</v>
      </c>
      <c r="AG9985" t="s">
        <v>42</v>
      </c>
    </row>
    <row r="9986" spans="1:33" hidden="1" x14ac:dyDescent="0.2">
      <c r="A9986" t="s">
        <v>35</v>
      </c>
      <c r="B9986" t="s">
        <v>36</v>
      </c>
      <c r="C9986" t="s">
        <v>37</v>
      </c>
      <c r="D9986" t="s">
        <v>46404</v>
      </c>
      <c r="E9986" t="s">
        <v>38</v>
      </c>
      <c r="F9986" t="s">
        <v>1079</v>
      </c>
      <c r="G9986" t="s">
        <v>106</v>
      </c>
      <c r="H9986" t="s">
        <v>120</v>
      </c>
      <c r="I9986" t="s">
        <v>108</v>
      </c>
      <c r="J9986" t="s">
        <v>2751</v>
      </c>
      <c r="K9986" t="s">
        <v>46350</v>
      </c>
      <c r="L9986" t="s">
        <v>1775</v>
      </c>
      <c r="M9986" t="s">
        <v>1650</v>
      </c>
      <c r="N9986" t="s">
        <v>40</v>
      </c>
      <c r="O9986" t="s">
        <v>40</v>
      </c>
      <c r="P9986" t="s">
        <v>3528</v>
      </c>
      <c r="Q9986" t="s">
        <v>3018</v>
      </c>
      <c r="R9986" t="s">
        <v>46405</v>
      </c>
      <c r="S9986" t="s">
        <v>498</v>
      </c>
      <c r="T9986" t="s">
        <v>14462</v>
      </c>
      <c r="U9986" t="s">
        <v>7823</v>
      </c>
      <c r="V9986" t="s">
        <v>55</v>
      </c>
      <c r="W9986" t="s">
        <v>115</v>
      </c>
      <c r="X9986" t="s">
        <v>43</v>
      </c>
      <c r="Y9986" t="s">
        <v>46406</v>
      </c>
      <c r="Z9986" s="1">
        <v>26672</v>
      </c>
      <c r="AA9986" t="s">
        <v>46407</v>
      </c>
      <c r="AB9986" s="1">
        <v>43525</v>
      </c>
      <c r="AC9986" s="1">
        <v>43830</v>
      </c>
      <c r="AD9986" t="s">
        <v>50</v>
      </c>
      <c r="AE9986" t="s">
        <v>3687</v>
      </c>
      <c r="AF9986" t="s">
        <v>48</v>
      </c>
      <c r="AG9986" t="s">
        <v>42</v>
      </c>
    </row>
    <row r="9987" spans="1:33" hidden="1" x14ac:dyDescent="0.2">
      <c r="A9987" t="s">
        <v>35</v>
      </c>
      <c r="B9987" t="s">
        <v>36</v>
      </c>
      <c r="C9987" t="s">
        <v>37</v>
      </c>
      <c r="D9987" t="s">
        <v>46408</v>
      </c>
      <c r="E9987" t="s">
        <v>38</v>
      </c>
      <c r="F9987" t="s">
        <v>1079</v>
      </c>
      <c r="G9987" t="s">
        <v>106</v>
      </c>
      <c r="H9987" t="s">
        <v>120</v>
      </c>
      <c r="I9987" t="s">
        <v>108</v>
      </c>
      <c r="J9987" t="s">
        <v>2751</v>
      </c>
      <c r="K9987" t="s">
        <v>46350</v>
      </c>
      <c r="L9987" t="s">
        <v>1775</v>
      </c>
      <c r="M9987" t="s">
        <v>1650</v>
      </c>
      <c r="N9987" t="s">
        <v>40</v>
      </c>
      <c r="O9987" t="s">
        <v>40</v>
      </c>
      <c r="P9987" t="s">
        <v>3528</v>
      </c>
      <c r="Q9987" t="s">
        <v>3018</v>
      </c>
      <c r="R9987" t="s">
        <v>46409</v>
      </c>
      <c r="S9987" t="s">
        <v>22413</v>
      </c>
      <c r="T9987" t="s">
        <v>4004</v>
      </c>
      <c r="U9987" t="s">
        <v>46410</v>
      </c>
      <c r="V9987" t="s">
        <v>55</v>
      </c>
      <c r="W9987" t="s">
        <v>115</v>
      </c>
      <c r="X9987" t="s">
        <v>43</v>
      </c>
      <c r="Y9987" t="s">
        <v>46411</v>
      </c>
      <c r="Z9987" s="1">
        <v>26601</v>
      </c>
      <c r="AA9987" t="s">
        <v>46412</v>
      </c>
      <c r="AB9987" s="1">
        <v>43525</v>
      </c>
      <c r="AC9987" s="1">
        <v>43830</v>
      </c>
      <c r="AD9987" t="s">
        <v>50</v>
      </c>
      <c r="AE9987" t="s">
        <v>3687</v>
      </c>
      <c r="AF9987" t="s">
        <v>48</v>
      </c>
      <c r="AG9987" t="s">
        <v>42</v>
      </c>
    </row>
    <row r="9988" spans="1:33" hidden="1" x14ac:dyDescent="0.2">
      <c r="A9988" t="s">
        <v>35</v>
      </c>
      <c r="B9988" t="s">
        <v>36</v>
      </c>
      <c r="C9988" t="s">
        <v>37</v>
      </c>
      <c r="D9988" t="s">
        <v>46413</v>
      </c>
      <c r="E9988" t="s">
        <v>38</v>
      </c>
      <c r="F9988" t="s">
        <v>1079</v>
      </c>
      <c r="G9988" t="s">
        <v>106</v>
      </c>
      <c r="H9988" t="s">
        <v>120</v>
      </c>
      <c r="I9988" t="s">
        <v>108</v>
      </c>
      <c r="J9988" t="s">
        <v>2751</v>
      </c>
      <c r="K9988" t="s">
        <v>46350</v>
      </c>
      <c r="L9988" t="s">
        <v>1775</v>
      </c>
      <c r="M9988" t="s">
        <v>1650</v>
      </c>
      <c r="N9988" t="s">
        <v>40</v>
      </c>
      <c r="O9988" t="s">
        <v>40</v>
      </c>
      <c r="P9988" t="s">
        <v>3528</v>
      </c>
      <c r="Q9988" t="s">
        <v>67</v>
      </c>
      <c r="R9988" t="s">
        <v>46414</v>
      </c>
      <c r="S9988" t="s">
        <v>49</v>
      </c>
      <c r="T9988" t="s">
        <v>98</v>
      </c>
      <c r="U9988" t="s">
        <v>46415</v>
      </c>
      <c r="V9988" t="s">
        <v>2881</v>
      </c>
      <c r="W9988" t="s">
        <v>115</v>
      </c>
      <c r="X9988" t="s">
        <v>43</v>
      </c>
      <c r="Y9988" t="s">
        <v>46416</v>
      </c>
      <c r="Z9988" s="1">
        <v>25196</v>
      </c>
      <c r="AA9988" t="s">
        <v>46417</v>
      </c>
      <c r="AD9988" t="s">
        <v>50</v>
      </c>
      <c r="AE9988" t="s">
        <v>2868</v>
      </c>
      <c r="AF9988" t="s">
        <v>48</v>
      </c>
      <c r="AG9988" t="s">
        <v>42</v>
      </c>
    </row>
    <row r="9989" spans="1:33" hidden="1" x14ac:dyDescent="0.2">
      <c r="A9989" t="s">
        <v>35</v>
      </c>
      <c r="B9989" t="s">
        <v>36</v>
      </c>
      <c r="C9989" t="s">
        <v>37</v>
      </c>
      <c r="D9989" t="s">
        <v>46418</v>
      </c>
      <c r="E9989" t="s">
        <v>38</v>
      </c>
      <c r="F9989" t="s">
        <v>1079</v>
      </c>
      <c r="G9989" t="s">
        <v>106</v>
      </c>
      <c r="H9989" t="s">
        <v>120</v>
      </c>
      <c r="I9989" t="s">
        <v>108</v>
      </c>
      <c r="J9989" t="s">
        <v>2751</v>
      </c>
      <c r="K9989" t="s">
        <v>46350</v>
      </c>
      <c r="L9989" t="s">
        <v>1775</v>
      </c>
      <c r="M9989" t="s">
        <v>1650</v>
      </c>
      <c r="N9989" t="s">
        <v>40</v>
      </c>
      <c r="O9989" t="s">
        <v>40</v>
      </c>
      <c r="P9989" t="s">
        <v>3528</v>
      </c>
      <c r="Q9989" t="s">
        <v>3018</v>
      </c>
      <c r="R9989" t="s">
        <v>46419</v>
      </c>
      <c r="S9989" t="s">
        <v>104</v>
      </c>
      <c r="T9989" t="s">
        <v>488</v>
      </c>
      <c r="U9989" t="s">
        <v>46420</v>
      </c>
      <c r="V9989" t="s">
        <v>55</v>
      </c>
      <c r="W9989" t="s">
        <v>115</v>
      </c>
      <c r="X9989" t="s">
        <v>43</v>
      </c>
      <c r="Y9989" t="s">
        <v>46421</v>
      </c>
      <c r="Z9989" s="1">
        <v>30455</v>
      </c>
      <c r="AA9989" t="s">
        <v>46422</v>
      </c>
      <c r="AB9989" s="1">
        <v>43525</v>
      </c>
      <c r="AC9989" s="1">
        <v>43830</v>
      </c>
      <c r="AD9989" t="s">
        <v>189</v>
      </c>
      <c r="AE9989" t="s">
        <v>3687</v>
      </c>
      <c r="AF9989" t="s">
        <v>48</v>
      </c>
      <c r="AG9989" t="s">
        <v>42</v>
      </c>
    </row>
    <row r="9990" spans="1:33" hidden="1" x14ac:dyDescent="0.2">
      <c r="A9990" t="s">
        <v>35</v>
      </c>
      <c r="B9990" t="s">
        <v>36</v>
      </c>
      <c r="C9990" t="s">
        <v>37</v>
      </c>
      <c r="D9990" t="s">
        <v>46418</v>
      </c>
      <c r="E9990" t="s">
        <v>38</v>
      </c>
      <c r="F9990" t="s">
        <v>1079</v>
      </c>
      <c r="G9990" t="s">
        <v>106</v>
      </c>
      <c r="H9990" t="s">
        <v>120</v>
      </c>
      <c r="I9990" t="s">
        <v>108</v>
      </c>
      <c r="J9990" t="s">
        <v>2751</v>
      </c>
      <c r="K9990" t="s">
        <v>46350</v>
      </c>
      <c r="L9990" t="s">
        <v>1775</v>
      </c>
      <c r="M9990" t="s">
        <v>1650</v>
      </c>
      <c r="N9990" t="s">
        <v>40</v>
      </c>
      <c r="O9990" t="s">
        <v>40</v>
      </c>
      <c r="P9990" t="s">
        <v>3528</v>
      </c>
      <c r="Q9990" t="s">
        <v>67</v>
      </c>
      <c r="R9990" t="s">
        <v>46423</v>
      </c>
      <c r="S9990" t="s">
        <v>441</v>
      </c>
      <c r="T9990" t="s">
        <v>17373</v>
      </c>
      <c r="U9990" t="s">
        <v>4916</v>
      </c>
      <c r="V9990" t="s">
        <v>2881</v>
      </c>
      <c r="W9990" t="s">
        <v>115</v>
      </c>
      <c r="X9990" t="s">
        <v>4572</v>
      </c>
      <c r="Y9990" t="s">
        <v>46363</v>
      </c>
      <c r="Z9990" s="1">
        <v>26456</v>
      </c>
      <c r="AA9990" t="s">
        <v>46364</v>
      </c>
      <c r="AB9990" s="1">
        <v>43525</v>
      </c>
      <c r="AC9990" s="1">
        <v>43830</v>
      </c>
      <c r="AD9990" t="s">
        <v>50</v>
      </c>
      <c r="AE9990" t="s">
        <v>2868</v>
      </c>
      <c r="AF9990" t="s">
        <v>48</v>
      </c>
      <c r="AG9990" t="s">
        <v>42</v>
      </c>
    </row>
    <row r="9991" spans="1:33" hidden="1" x14ac:dyDescent="0.2">
      <c r="A9991" t="s">
        <v>35</v>
      </c>
      <c r="B9991" t="s">
        <v>36</v>
      </c>
      <c r="C9991" t="s">
        <v>37</v>
      </c>
      <c r="D9991" t="s">
        <v>46424</v>
      </c>
      <c r="E9991" t="s">
        <v>38</v>
      </c>
      <c r="F9991" t="s">
        <v>1079</v>
      </c>
      <c r="G9991" t="s">
        <v>106</v>
      </c>
      <c r="H9991" t="s">
        <v>120</v>
      </c>
      <c r="I9991" t="s">
        <v>108</v>
      </c>
      <c r="J9991" t="s">
        <v>2751</v>
      </c>
      <c r="K9991" t="s">
        <v>46350</v>
      </c>
      <c r="L9991" t="s">
        <v>1775</v>
      </c>
      <c r="M9991" t="s">
        <v>1650</v>
      </c>
      <c r="N9991" t="s">
        <v>40</v>
      </c>
      <c r="O9991" t="s">
        <v>40</v>
      </c>
      <c r="P9991" t="s">
        <v>3528</v>
      </c>
      <c r="Q9991" t="s">
        <v>3018</v>
      </c>
      <c r="R9991" t="s">
        <v>46425</v>
      </c>
      <c r="S9991" t="s">
        <v>46426</v>
      </c>
      <c r="T9991" t="s">
        <v>1267</v>
      </c>
      <c r="U9991" t="s">
        <v>46427</v>
      </c>
      <c r="V9991" t="s">
        <v>55</v>
      </c>
      <c r="W9991" t="s">
        <v>115</v>
      </c>
      <c r="X9991" t="s">
        <v>43</v>
      </c>
      <c r="Y9991" t="s">
        <v>46428</v>
      </c>
      <c r="Z9991" s="1">
        <v>27782</v>
      </c>
      <c r="AA9991" t="s">
        <v>46429</v>
      </c>
      <c r="AB9991" s="1">
        <v>43614</v>
      </c>
      <c r="AC9991" s="1">
        <v>43830</v>
      </c>
      <c r="AD9991" t="s">
        <v>50</v>
      </c>
      <c r="AE9991" t="s">
        <v>3687</v>
      </c>
      <c r="AF9991" t="s">
        <v>48</v>
      </c>
      <c r="AG9991" t="s">
        <v>42</v>
      </c>
    </row>
    <row r="9992" spans="1:33" hidden="1" x14ac:dyDescent="0.2">
      <c r="A9992" t="s">
        <v>35</v>
      </c>
      <c r="B9992" t="s">
        <v>36</v>
      </c>
      <c r="C9992" t="s">
        <v>37</v>
      </c>
      <c r="D9992" t="s">
        <v>46430</v>
      </c>
      <c r="E9992" t="s">
        <v>38</v>
      </c>
      <c r="F9992" t="s">
        <v>1079</v>
      </c>
      <c r="G9992" t="s">
        <v>106</v>
      </c>
      <c r="H9992" t="s">
        <v>120</v>
      </c>
      <c r="I9992" t="s">
        <v>108</v>
      </c>
      <c r="J9992" t="s">
        <v>2751</v>
      </c>
      <c r="K9992" t="s">
        <v>46350</v>
      </c>
      <c r="L9992" t="s">
        <v>1775</v>
      </c>
      <c r="M9992" t="s">
        <v>1650</v>
      </c>
      <c r="N9992" t="s">
        <v>40</v>
      </c>
      <c r="O9992" t="s">
        <v>40</v>
      </c>
      <c r="P9992" t="s">
        <v>3528</v>
      </c>
      <c r="Q9992" t="s">
        <v>3018</v>
      </c>
      <c r="R9992" t="s">
        <v>46431</v>
      </c>
      <c r="S9992" t="s">
        <v>46168</v>
      </c>
      <c r="T9992" t="s">
        <v>5451</v>
      </c>
      <c r="U9992" t="s">
        <v>5295</v>
      </c>
      <c r="V9992" t="s">
        <v>55</v>
      </c>
      <c r="W9992" t="s">
        <v>115</v>
      </c>
      <c r="X9992" t="s">
        <v>43</v>
      </c>
      <c r="Y9992" t="s">
        <v>46432</v>
      </c>
      <c r="Z9992" s="1">
        <v>29611</v>
      </c>
      <c r="AA9992" t="s">
        <v>46433</v>
      </c>
      <c r="AB9992" s="1">
        <v>43525</v>
      </c>
      <c r="AC9992" s="1">
        <v>43830</v>
      </c>
      <c r="AD9992" t="s">
        <v>50</v>
      </c>
      <c r="AE9992" t="s">
        <v>3687</v>
      </c>
      <c r="AF9992" t="s">
        <v>48</v>
      </c>
      <c r="AG9992" t="s">
        <v>42</v>
      </c>
    </row>
    <row r="9993" spans="1:33" hidden="1" x14ac:dyDescent="0.2">
      <c r="A9993" t="s">
        <v>35</v>
      </c>
      <c r="B9993" t="s">
        <v>36</v>
      </c>
      <c r="C9993" t="s">
        <v>37</v>
      </c>
      <c r="D9993" t="s">
        <v>46434</v>
      </c>
      <c r="E9993" t="s">
        <v>38</v>
      </c>
      <c r="F9993" t="s">
        <v>1079</v>
      </c>
      <c r="G9993" t="s">
        <v>106</v>
      </c>
      <c r="H9993" t="s">
        <v>120</v>
      </c>
      <c r="I9993" t="s">
        <v>108</v>
      </c>
      <c r="J9993" t="s">
        <v>2751</v>
      </c>
      <c r="K9993" t="s">
        <v>46350</v>
      </c>
      <c r="L9993" t="s">
        <v>1775</v>
      </c>
      <c r="M9993" t="s">
        <v>1650</v>
      </c>
      <c r="N9993" t="s">
        <v>40</v>
      </c>
      <c r="O9993" t="s">
        <v>40</v>
      </c>
      <c r="P9993" t="s">
        <v>3528</v>
      </c>
      <c r="Q9993" t="s">
        <v>67</v>
      </c>
      <c r="R9993" t="s">
        <v>46435</v>
      </c>
      <c r="S9993" t="s">
        <v>6186</v>
      </c>
      <c r="T9993" t="s">
        <v>2952</v>
      </c>
      <c r="U9993" t="s">
        <v>46436</v>
      </c>
      <c r="V9993" t="s">
        <v>3524</v>
      </c>
      <c r="W9993" t="s">
        <v>115</v>
      </c>
      <c r="X9993" t="s">
        <v>43</v>
      </c>
      <c r="Y9993" t="s">
        <v>46437</v>
      </c>
      <c r="Z9993" s="1">
        <v>23883</v>
      </c>
      <c r="AA9993" t="s">
        <v>46438</v>
      </c>
      <c r="AD9993" t="s">
        <v>50</v>
      </c>
      <c r="AE9993" t="s">
        <v>2868</v>
      </c>
      <c r="AF9993" t="s">
        <v>48</v>
      </c>
      <c r="AG9993" t="s">
        <v>42</v>
      </c>
    </row>
    <row r="9994" spans="1:33" hidden="1" x14ac:dyDescent="0.2">
      <c r="A9994" t="s">
        <v>35</v>
      </c>
      <c r="B9994" t="s">
        <v>36</v>
      </c>
      <c r="C9994" t="s">
        <v>37</v>
      </c>
      <c r="D9994" t="s">
        <v>46439</v>
      </c>
      <c r="E9994" t="s">
        <v>38</v>
      </c>
      <c r="F9994" t="s">
        <v>1079</v>
      </c>
      <c r="G9994" t="s">
        <v>106</v>
      </c>
      <c r="H9994" t="s">
        <v>120</v>
      </c>
      <c r="I9994" t="s">
        <v>108</v>
      </c>
      <c r="J9994" t="s">
        <v>2751</v>
      </c>
      <c r="K9994" t="s">
        <v>46350</v>
      </c>
      <c r="L9994" t="s">
        <v>1775</v>
      </c>
      <c r="M9994" t="s">
        <v>1650</v>
      </c>
      <c r="N9994" t="s">
        <v>40</v>
      </c>
      <c r="O9994" t="s">
        <v>40</v>
      </c>
      <c r="P9994" t="s">
        <v>3528</v>
      </c>
      <c r="Q9994" t="s">
        <v>67</v>
      </c>
      <c r="R9994" t="s">
        <v>46440</v>
      </c>
      <c r="S9994" t="s">
        <v>1073</v>
      </c>
      <c r="T9994" t="s">
        <v>441</v>
      </c>
      <c r="U9994" t="s">
        <v>46441</v>
      </c>
      <c r="V9994" t="s">
        <v>55</v>
      </c>
      <c r="W9994" t="s">
        <v>115</v>
      </c>
      <c r="X9994" t="s">
        <v>43</v>
      </c>
      <c r="Y9994" t="s">
        <v>46442</v>
      </c>
      <c r="Z9994" s="1">
        <v>24128</v>
      </c>
      <c r="AA9994" t="s">
        <v>46443</v>
      </c>
      <c r="AD9994" t="s">
        <v>50</v>
      </c>
      <c r="AE9994" t="s">
        <v>2868</v>
      </c>
      <c r="AF9994" t="s">
        <v>48</v>
      </c>
      <c r="AG9994" t="s">
        <v>42</v>
      </c>
    </row>
    <row r="9995" spans="1:33" hidden="1" x14ac:dyDescent="0.2">
      <c r="A9995" t="s">
        <v>35</v>
      </c>
      <c r="B9995" t="s">
        <v>36</v>
      </c>
      <c r="C9995" t="s">
        <v>37</v>
      </c>
      <c r="D9995" t="s">
        <v>46444</v>
      </c>
      <c r="E9995" t="s">
        <v>38</v>
      </c>
      <c r="F9995" t="s">
        <v>1079</v>
      </c>
      <c r="G9995" t="s">
        <v>106</v>
      </c>
      <c r="H9995" t="s">
        <v>120</v>
      </c>
      <c r="I9995" t="s">
        <v>108</v>
      </c>
      <c r="J9995" t="s">
        <v>2751</v>
      </c>
      <c r="K9995" t="s">
        <v>46350</v>
      </c>
      <c r="L9995" t="s">
        <v>1775</v>
      </c>
      <c r="M9995" t="s">
        <v>1650</v>
      </c>
      <c r="N9995" t="s">
        <v>40</v>
      </c>
      <c r="O9995" t="s">
        <v>40</v>
      </c>
      <c r="P9995" t="s">
        <v>3528</v>
      </c>
      <c r="Q9995" t="s">
        <v>67</v>
      </c>
      <c r="R9995" t="s">
        <v>2898</v>
      </c>
      <c r="S9995" t="s">
        <v>7170</v>
      </c>
      <c r="T9995" t="s">
        <v>7584</v>
      </c>
      <c r="U9995" t="s">
        <v>46445</v>
      </c>
      <c r="V9995" t="s">
        <v>2881</v>
      </c>
      <c r="W9995" t="s">
        <v>115</v>
      </c>
      <c r="X9995" t="s">
        <v>43</v>
      </c>
      <c r="Y9995" t="s">
        <v>46446</v>
      </c>
      <c r="Z9995" s="1">
        <v>23143</v>
      </c>
      <c r="AA9995" t="s">
        <v>46447</v>
      </c>
      <c r="AD9995" t="s">
        <v>50</v>
      </c>
      <c r="AE9995" t="s">
        <v>2868</v>
      </c>
      <c r="AF9995" t="s">
        <v>48</v>
      </c>
      <c r="AG9995" t="s">
        <v>42</v>
      </c>
    </row>
    <row r="9996" spans="1:33" hidden="1" x14ac:dyDescent="0.2">
      <c r="A9996" t="s">
        <v>35</v>
      </c>
      <c r="B9996" t="s">
        <v>36</v>
      </c>
      <c r="C9996" t="s">
        <v>37</v>
      </c>
      <c r="D9996" t="s">
        <v>46448</v>
      </c>
      <c r="E9996" t="s">
        <v>38</v>
      </c>
      <c r="F9996" t="s">
        <v>1079</v>
      </c>
      <c r="G9996" t="s">
        <v>106</v>
      </c>
      <c r="H9996" t="s">
        <v>120</v>
      </c>
      <c r="I9996" t="s">
        <v>108</v>
      </c>
      <c r="J9996" t="s">
        <v>2751</v>
      </c>
      <c r="K9996" t="s">
        <v>46350</v>
      </c>
      <c r="L9996" t="s">
        <v>1775</v>
      </c>
      <c r="M9996" t="s">
        <v>1650</v>
      </c>
      <c r="N9996" t="s">
        <v>40</v>
      </c>
      <c r="O9996" t="s">
        <v>40</v>
      </c>
      <c r="P9996" t="s">
        <v>3528</v>
      </c>
      <c r="Q9996" t="s">
        <v>67</v>
      </c>
      <c r="R9996" t="s">
        <v>84</v>
      </c>
      <c r="S9996" t="s">
        <v>17835</v>
      </c>
      <c r="T9996" t="s">
        <v>145</v>
      </c>
      <c r="U9996" t="s">
        <v>46449</v>
      </c>
      <c r="V9996" t="s">
        <v>2855</v>
      </c>
      <c r="W9996" t="s">
        <v>115</v>
      </c>
      <c r="X9996" t="s">
        <v>43</v>
      </c>
      <c r="Y9996" t="s">
        <v>46450</v>
      </c>
      <c r="Z9996" s="1">
        <v>26099</v>
      </c>
      <c r="AA9996" t="s">
        <v>46451</v>
      </c>
      <c r="AB9996" s="1">
        <v>43388</v>
      </c>
      <c r="AC9996" s="1">
        <v>43426</v>
      </c>
      <c r="AD9996" t="s">
        <v>50</v>
      </c>
      <c r="AE9996" t="s">
        <v>2868</v>
      </c>
      <c r="AF9996" t="s">
        <v>48</v>
      </c>
      <c r="AG9996" t="s">
        <v>42</v>
      </c>
    </row>
    <row r="9997" spans="1:33" hidden="1" x14ac:dyDescent="0.2">
      <c r="A9997" t="s">
        <v>35</v>
      </c>
      <c r="B9997" t="s">
        <v>36</v>
      </c>
      <c r="C9997" t="s">
        <v>37</v>
      </c>
      <c r="D9997" t="s">
        <v>46452</v>
      </c>
      <c r="E9997" t="s">
        <v>38</v>
      </c>
      <c r="F9997" t="s">
        <v>1079</v>
      </c>
      <c r="G9997" t="s">
        <v>106</v>
      </c>
      <c r="H9997" t="s">
        <v>120</v>
      </c>
      <c r="I9997" t="s">
        <v>108</v>
      </c>
      <c r="J9997" t="s">
        <v>2751</v>
      </c>
      <c r="K9997" t="s">
        <v>46350</v>
      </c>
      <c r="L9997" t="s">
        <v>1775</v>
      </c>
      <c r="M9997" t="s">
        <v>1650</v>
      </c>
      <c r="N9997" t="s">
        <v>40</v>
      </c>
      <c r="O9997" t="s">
        <v>40</v>
      </c>
      <c r="P9997" t="s">
        <v>3528</v>
      </c>
      <c r="Q9997" t="s">
        <v>67</v>
      </c>
      <c r="R9997" t="s">
        <v>2898</v>
      </c>
      <c r="S9997" t="s">
        <v>1532</v>
      </c>
      <c r="T9997" t="s">
        <v>72</v>
      </c>
      <c r="U9997" t="s">
        <v>46453</v>
      </c>
      <c r="V9997" t="s">
        <v>55</v>
      </c>
      <c r="W9997" t="s">
        <v>115</v>
      </c>
      <c r="X9997" t="s">
        <v>43</v>
      </c>
      <c r="Y9997" t="s">
        <v>46454</v>
      </c>
      <c r="Z9997" s="1">
        <v>23081</v>
      </c>
      <c r="AA9997" t="s">
        <v>46455</v>
      </c>
      <c r="AD9997" t="s">
        <v>50</v>
      </c>
      <c r="AE9997" t="s">
        <v>2868</v>
      </c>
      <c r="AF9997" t="s">
        <v>48</v>
      </c>
      <c r="AG9997" t="s">
        <v>42</v>
      </c>
    </row>
    <row r="9998" spans="1:33" hidden="1" x14ac:dyDescent="0.2">
      <c r="A9998" t="s">
        <v>35</v>
      </c>
      <c r="B9998" t="s">
        <v>36</v>
      </c>
      <c r="C9998" t="s">
        <v>37</v>
      </c>
      <c r="D9998" t="s">
        <v>46456</v>
      </c>
      <c r="E9998" t="s">
        <v>38</v>
      </c>
      <c r="F9998" t="s">
        <v>1079</v>
      </c>
      <c r="G9998" t="s">
        <v>106</v>
      </c>
      <c r="H9998" t="s">
        <v>120</v>
      </c>
      <c r="I9998" t="s">
        <v>108</v>
      </c>
      <c r="J9998" t="s">
        <v>2751</v>
      </c>
      <c r="K9998" t="s">
        <v>46350</v>
      </c>
      <c r="L9998" t="s">
        <v>1775</v>
      </c>
      <c r="M9998" t="s">
        <v>1650</v>
      </c>
      <c r="N9998" t="s">
        <v>40</v>
      </c>
      <c r="O9998" t="s">
        <v>40</v>
      </c>
      <c r="P9998" t="s">
        <v>12560</v>
      </c>
      <c r="Q9998" t="s">
        <v>67</v>
      </c>
      <c r="R9998" t="s">
        <v>46457</v>
      </c>
      <c r="S9998" t="s">
        <v>5590</v>
      </c>
      <c r="T9998" t="s">
        <v>46458</v>
      </c>
      <c r="U9998" t="s">
        <v>10953</v>
      </c>
      <c r="V9998" t="s">
        <v>2872</v>
      </c>
      <c r="W9998" t="s">
        <v>115</v>
      </c>
      <c r="X9998" t="s">
        <v>43</v>
      </c>
      <c r="Y9998" t="s">
        <v>46459</v>
      </c>
      <c r="Z9998" s="1">
        <v>24310</v>
      </c>
      <c r="AA9998" t="s">
        <v>46460</v>
      </c>
      <c r="AD9998" t="s">
        <v>50</v>
      </c>
      <c r="AE9998" t="s">
        <v>2868</v>
      </c>
      <c r="AF9998" t="s">
        <v>48</v>
      </c>
      <c r="AG9998" t="s">
        <v>42</v>
      </c>
    </row>
    <row r="9999" spans="1:33" hidden="1" x14ac:dyDescent="0.2">
      <c r="A9999" t="s">
        <v>35</v>
      </c>
      <c r="B9999" t="s">
        <v>36</v>
      </c>
      <c r="C9999" t="s">
        <v>37</v>
      </c>
      <c r="D9999" t="s">
        <v>46461</v>
      </c>
      <c r="E9999" t="s">
        <v>38</v>
      </c>
      <c r="F9999" t="s">
        <v>1079</v>
      </c>
      <c r="G9999" t="s">
        <v>106</v>
      </c>
      <c r="H9999" t="s">
        <v>120</v>
      </c>
      <c r="I9999" t="s">
        <v>108</v>
      </c>
      <c r="J9999" t="s">
        <v>2751</v>
      </c>
      <c r="K9999" t="s">
        <v>46350</v>
      </c>
      <c r="L9999" t="s">
        <v>1775</v>
      </c>
      <c r="M9999" t="s">
        <v>1650</v>
      </c>
      <c r="N9999" t="s">
        <v>40</v>
      </c>
      <c r="O9999" t="s">
        <v>40</v>
      </c>
      <c r="P9999" t="s">
        <v>3528</v>
      </c>
      <c r="Q9999" t="s">
        <v>3018</v>
      </c>
      <c r="R9999" t="s">
        <v>28502</v>
      </c>
      <c r="S9999" t="s">
        <v>4600</v>
      </c>
      <c r="T9999" t="s">
        <v>46462</v>
      </c>
      <c r="U9999" t="s">
        <v>2965</v>
      </c>
      <c r="V9999" t="s">
        <v>55</v>
      </c>
      <c r="W9999" t="s">
        <v>2864</v>
      </c>
      <c r="X9999" t="s">
        <v>43</v>
      </c>
      <c r="Y9999" t="s">
        <v>46463</v>
      </c>
      <c r="Z9999" s="1">
        <v>27154</v>
      </c>
      <c r="AA9999" t="s">
        <v>46464</v>
      </c>
      <c r="AB9999" s="1">
        <v>43525</v>
      </c>
      <c r="AC9999" s="1">
        <v>43830</v>
      </c>
      <c r="AD9999" t="s">
        <v>28506</v>
      </c>
      <c r="AE9999" t="s">
        <v>3687</v>
      </c>
      <c r="AF9999" t="s">
        <v>48</v>
      </c>
      <c r="AG9999" t="s">
        <v>42</v>
      </c>
    </row>
    <row r="10000" spans="1:33" hidden="1" x14ac:dyDescent="0.2">
      <c r="A10000" t="s">
        <v>35</v>
      </c>
      <c r="B10000" t="s">
        <v>36</v>
      </c>
      <c r="C10000" t="s">
        <v>37</v>
      </c>
      <c r="D10000" t="s">
        <v>2753</v>
      </c>
      <c r="E10000" t="s">
        <v>38</v>
      </c>
      <c r="F10000" t="s">
        <v>1079</v>
      </c>
      <c r="G10000" t="s">
        <v>106</v>
      </c>
      <c r="H10000" t="s">
        <v>120</v>
      </c>
      <c r="I10000" t="s">
        <v>108</v>
      </c>
      <c r="J10000" t="s">
        <v>2751</v>
      </c>
      <c r="K10000" t="s">
        <v>46350</v>
      </c>
      <c r="L10000" t="s">
        <v>1775</v>
      </c>
      <c r="M10000" t="s">
        <v>1650</v>
      </c>
      <c r="N10000" t="s">
        <v>40</v>
      </c>
      <c r="O10000" t="s">
        <v>117</v>
      </c>
      <c r="P10000" t="s">
        <v>117</v>
      </c>
      <c r="Q10000" t="s">
        <v>3018</v>
      </c>
      <c r="R10000" t="s">
        <v>2754</v>
      </c>
      <c r="S10000" t="s">
        <v>5590</v>
      </c>
      <c r="T10000" t="s">
        <v>46465</v>
      </c>
      <c r="U10000" t="s">
        <v>46466</v>
      </c>
      <c r="V10000" t="s">
        <v>42</v>
      </c>
      <c r="W10000" t="s">
        <v>115</v>
      </c>
      <c r="X10000" t="s">
        <v>43</v>
      </c>
      <c r="Y10000" t="s">
        <v>46467</v>
      </c>
      <c r="Z10000" s="1">
        <v>29637</v>
      </c>
      <c r="AA10000" t="s">
        <v>46468</v>
      </c>
      <c r="AB10000" s="1">
        <v>43525</v>
      </c>
      <c r="AC10000" s="1">
        <v>43830</v>
      </c>
      <c r="AD10000" t="s">
        <v>50</v>
      </c>
      <c r="AE10000" t="s">
        <v>119</v>
      </c>
      <c r="AF10000" t="s">
        <v>48</v>
      </c>
      <c r="AG10000" t="s">
        <v>42</v>
      </c>
    </row>
    <row r="10001" spans="1:33" hidden="1" x14ac:dyDescent="0.2">
      <c r="A10001" t="s">
        <v>35</v>
      </c>
      <c r="B10001" t="s">
        <v>36</v>
      </c>
      <c r="C10001" t="s">
        <v>37</v>
      </c>
      <c r="D10001" t="s">
        <v>2755</v>
      </c>
      <c r="E10001" t="s">
        <v>38</v>
      </c>
      <c r="F10001" t="s">
        <v>1079</v>
      </c>
      <c r="G10001" t="s">
        <v>106</v>
      </c>
      <c r="H10001" t="s">
        <v>120</v>
      </c>
      <c r="I10001" t="s">
        <v>108</v>
      </c>
      <c r="J10001" t="s">
        <v>2751</v>
      </c>
      <c r="K10001" t="s">
        <v>46350</v>
      </c>
      <c r="L10001" t="s">
        <v>1775</v>
      </c>
      <c r="M10001" t="s">
        <v>1650</v>
      </c>
      <c r="N10001" t="s">
        <v>40</v>
      </c>
      <c r="O10001" t="s">
        <v>117</v>
      </c>
      <c r="P10001" t="s">
        <v>117</v>
      </c>
      <c r="Q10001" t="s">
        <v>67</v>
      </c>
      <c r="R10001" t="s">
        <v>2898</v>
      </c>
      <c r="S10001" t="s">
        <v>242</v>
      </c>
      <c r="T10001" t="s">
        <v>1531</v>
      </c>
      <c r="U10001" t="s">
        <v>2756</v>
      </c>
      <c r="V10001" t="s">
        <v>42</v>
      </c>
      <c r="W10001" t="s">
        <v>115</v>
      </c>
      <c r="X10001" t="s">
        <v>43</v>
      </c>
      <c r="Y10001" t="s">
        <v>2757</v>
      </c>
      <c r="Z10001" s="1">
        <v>22072</v>
      </c>
      <c r="AA10001" t="s">
        <v>2758</v>
      </c>
      <c r="AD10001" t="s">
        <v>50</v>
      </c>
      <c r="AE10001" t="s">
        <v>119</v>
      </c>
      <c r="AF10001" t="s">
        <v>48</v>
      </c>
      <c r="AG10001" t="s">
        <v>42</v>
      </c>
    </row>
    <row r="10002" spans="1:33" hidden="1" x14ac:dyDescent="0.2">
      <c r="A10002" t="s">
        <v>35</v>
      </c>
      <c r="B10002" t="s">
        <v>36</v>
      </c>
      <c r="C10002" t="s">
        <v>37</v>
      </c>
      <c r="D10002" t="s">
        <v>46469</v>
      </c>
      <c r="E10002" t="s">
        <v>38</v>
      </c>
      <c r="F10002" t="s">
        <v>1079</v>
      </c>
      <c r="G10002" t="s">
        <v>106</v>
      </c>
      <c r="H10002" t="s">
        <v>120</v>
      </c>
      <c r="I10002" t="s">
        <v>108</v>
      </c>
      <c r="J10002" t="s">
        <v>2751</v>
      </c>
      <c r="K10002" t="s">
        <v>46350</v>
      </c>
      <c r="L10002" t="s">
        <v>1775</v>
      </c>
      <c r="M10002" t="s">
        <v>1650</v>
      </c>
      <c r="N10002" t="s">
        <v>2987</v>
      </c>
      <c r="O10002" t="s">
        <v>3303</v>
      </c>
      <c r="P10002" t="s">
        <v>46470</v>
      </c>
      <c r="Q10002" t="s">
        <v>67</v>
      </c>
      <c r="R10002" t="s">
        <v>2898</v>
      </c>
      <c r="S10002" t="s">
        <v>4164</v>
      </c>
      <c r="T10002" t="s">
        <v>1525</v>
      </c>
      <c r="U10002" t="s">
        <v>14248</v>
      </c>
      <c r="V10002" t="s">
        <v>3799</v>
      </c>
      <c r="W10002" t="s">
        <v>2856</v>
      </c>
      <c r="X10002" t="s">
        <v>43</v>
      </c>
      <c r="Y10002" t="s">
        <v>46471</v>
      </c>
      <c r="Z10002" s="1">
        <v>21400</v>
      </c>
      <c r="AA10002" t="s">
        <v>46472</v>
      </c>
      <c r="AD10002" t="s">
        <v>50</v>
      </c>
      <c r="AE10002" t="s">
        <v>2996</v>
      </c>
      <c r="AF10002" t="s">
        <v>48</v>
      </c>
      <c r="AG10002" t="s">
        <v>42</v>
      </c>
    </row>
    <row r="10003" spans="1:33" hidden="1" x14ac:dyDescent="0.2">
      <c r="A10003" t="s">
        <v>35</v>
      </c>
      <c r="B10003" t="s">
        <v>36</v>
      </c>
      <c r="C10003" t="s">
        <v>37</v>
      </c>
      <c r="D10003" t="s">
        <v>46473</v>
      </c>
      <c r="E10003" t="s">
        <v>38</v>
      </c>
      <c r="F10003" t="s">
        <v>1079</v>
      </c>
      <c r="G10003" t="s">
        <v>106</v>
      </c>
      <c r="H10003" t="s">
        <v>120</v>
      </c>
      <c r="I10003" t="s">
        <v>108</v>
      </c>
      <c r="J10003" t="s">
        <v>2751</v>
      </c>
      <c r="K10003" t="s">
        <v>46350</v>
      </c>
      <c r="L10003" t="s">
        <v>1775</v>
      </c>
      <c r="M10003" t="s">
        <v>1650</v>
      </c>
      <c r="N10003" t="s">
        <v>2987</v>
      </c>
      <c r="O10003" t="s">
        <v>3303</v>
      </c>
      <c r="P10003" t="s">
        <v>3304</v>
      </c>
      <c r="Q10003" t="s">
        <v>3018</v>
      </c>
      <c r="R10003" t="s">
        <v>46474</v>
      </c>
      <c r="S10003" t="s">
        <v>125</v>
      </c>
      <c r="T10003" t="s">
        <v>51</v>
      </c>
      <c r="U10003" t="s">
        <v>46475</v>
      </c>
      <c r="V10003" t="s">
        <v>3307</v>
      </c>
      <c r="W10003" t="s">
        <v>2856</v>
      </c>
      <c r="X10003" t="s">
        <v>43</v>
      </c>
      <c r="Y10003" t="s">
        <v>46476</v>
      </c>
      <c r="Z10003" s="1">
        <v>25757</v>
      </c>
      <c r="AA10003" t="s">
        <v>46477</v>
      </c>
      <c r="AB10003" s="1">
        <v>43467</v>
      </c>
      <c r="AC10003" s="1">
        <v>43830</v>
      </c>
      <c r="AD10003" t="s">
        <v>50</v>
      </c>
      <c r="AE10003" t="s">
        <v>2996</v>
      </c>
      <c r="AF10003" t="s">
        <v>48</v>
      </c>
      <c r="AG10003" t="s">
        <v>42</v>
      </c>
    </row>
    <row r="10004" spans="1:33" hidden="1" x14ac:dyDescent="0.2">
      <c r="A10004" t="s">
        <v>35</v>
      </c>
      <c r="B10004" t="s">
        <v>36</v>
      </c>
      <c r="C10004" t="s">
        <v>37</v>
      </c>
      <c r="D10004" t="s">
        <v>46478</v>
      </c>
      <c r="E10004" t="s">
        <v>38</v>
      </c>
      <c r="F10004" t="s">
        <v>1079</v>
      </c>
      <c r="G10004" t="s">
        <v>106</v>
      </c>
      <c r="H10004" t="s">
        <v>120</v>
      </c>
      <c r="I10004" t="s">
        <v>108</v>
      </c>
      <c r="J10004" t="s">
        <v>2751</v>
      </c>
      <c r="K10004" t="s">
        <v>46350</v>
      </c>
      <c r="L10004" t="s">
        <v>1775</v>
      </c>
      <c r="M10004" t="s">
        <v>1650</v>
      </c>
      <c r="N10004" t="s">
        <v>2987</v>
      </c>
      <c r="O10004" t="s">
        <v>3303</v>
      </c>
      <c r="P10004" t="s">
        <v>3304</v>
      </c>
      <c r="Q10004" t="s">
        <v>67</v>
      </c>
      <c r="R10004" t="s">
        <v>2898</v>
      </c>
      <c r="S10004" t="s">
        <v>7366</v>
      </c>
      <c r="T10004" t="s">
        <v>879</v>
      </c>
      <c r="U10004" t="s">
        <v>46479</v>
      </c>
      <c r="V10004" t="s">
        <v>3199</v>
      </c>
      <c r="W10004" t="s">
        <v>2856</v>
      </c>
      <c r="X10004" t="s">
        <v>43</v>
      </c>
      <c r="Y10004" t="s">
        <v>46480</v>
      </c>
      <c r="Z10004" s="1">
        <v>19752</v>
      </c>
      <c r="AA10004" t="s">
        <v>46481</v>
      </c>
      <c r="AD10004" t="s">
        <v>50</v>
      </c>
      <c r="AE10004" t="s">
        <v>2996</v>
      </c>
      <c r="AF10004" t="s">
        <v>48</v>
      </c>
      <c r="AG10004" t="s">
        <v>42</v>
      </c>
    </row>
    <row r="10005" spans="1:33" hidden="1" x14ac:dyDescent="0.2">
      <c r="A10005" t="s">
        <v>35</v>
      </c>
      <c r="B10005" t="s">
        <v>36</v>
      </c>
      <c r="C10005" t="s">
        <v>37</v>
      </c>
      <c r="D10005" t="s">
        <v>46482</v>
      </c>
      <c r="E10005" t="s">
        <v>38</v>
      </c>
      <c r="F10005" t="s">
        <v>1079</v>
      </c>
      <c r="G10005" t="s">
        <v>106</v>
      </c>
      <c r="H10005" t="s">
        <v>120</v>
      </c>
      <c r="I10005" t="s">
        <v>108</v>
      </c>
      <c r="J10005" t="s">
        <v>2751</v>
      </c>
      <c r="K10005" t="s">
        <v>46350</v>
      </c>
      <c r="L10005" t="s">
        <v>1775</v>
      </c>
      <c r="M10005" t="s">
        <v>1650</v>
      </c>
      <c r="N10005" t="s">
        <v>2987</v>
      </c>
      <c r="O10005" t="s">
        <v>3303</v>
      </c>
      <c r="P10005" t="s">
        <v>3304</v>
      </c>
      <c r="Q10005" t="s">
        <v>67</v>
      </c>
      <c r="R10005" t="s">
        <v>2898</v>
      </c>
      <c r="S10005" t="s">
        <v>24192</v>
      </c>
      <c r="T10005" t="s">
        <v>142</v>
      </c>
      <c r="U10005" t="s">
        <v>29054</v>
      </c>
      <c r="V10005" t="s">
        <v>3799</v>
      </c>
      <c r="W10005" t="s">
        <v>2856</v>
      </c>
      <c r="X10005" t="s">
        <v>43</v>
      </c>
      <c r="Y10005" t="s">
        <v>46483</v>
      </c>
      <c r="Z10005" s="1">
        <v>21231</v>
      </c>
      <c r="AA10005" t="s">
        <v>46484</v>
      </c>
      <c r="AD10005" t="s">
        <v>50</v>
      </c>
      <c r="AE10005" t="s">
        <v>2996</v>
      </c>
      <c r="AF10005" t="s">
        <v>48</v>
      </c>
      <c r="AG10005" t="s">
        <v>42</v>
      </c>
    </row>
    <row r="10006" spans="1:33" hidden="1" x14ac:dyDescent="0.2">
      <c r="A10006" t="s">
        <v>35</v>
      </c>
      <c r="B10006" t="s">
        <v>36</v>
      </c>
      <c r="C10006" t="s">
        <v>37</v>
      </c>
      <c r="D10006" t="s">
        <v>46485</v>
      </c>
      <c r="E10006" t="s">
        <v>38</v>
      </c>
      <c r="F10006" t="s">
        <v>1079</v>
      </c>
      <c r="G10006" t="s">
        <v>106</v>
      </c>
      <c r="H10006" t="s">
        <v>120</v>
      </c>
      <c r="I10006" t="s">
        <v>108</v>
      </c>
      <c r="J10006" t="s">
        <v>2751</v>
      </c>
      <c r="K10006" t="s">
        <v>46350</v>
      </c>
      <c r="L10006" t="s">
        <v>1775</v>
      </c>
      <c r="M10006" t="s">
        <v>1650</v>
      </c>
      <c r="N10006" t="s">
        <v>2987</v>
      </c>
      <c r="O10006" t="s">
        <v>3303</v>
      </c>
      <c r="P10006" t="s">
        <v>3304</v>
      </c>
      <c r="Q10006" t="s">
        <v>67</v>
      </c>
      <c r="R10006" t="s">
        <v>2898</v>
      </c>
      <c r="S10006" t="s">
        <v>96</v>
      </c>
      <c r="T10006" t="s">
        <v>49</v>
      </c>
      <c r="U10006" t="s">
        <v>46449</v>
      </c>
      <c r="V10006" t="s">
        <v>3854</v>
      </c>
      <c r="W10006" t="s">
        <v>2856</v>
      </c>
      <c r="X10006" t="s">
        <v>43</v>
      </c>
      <c r="Y10006" t="s">
        <v>46486</v>
      </c>
      <c r="Z10006" s="1">
        <v>18775</v>
      </c>
      <c r="AA10006" t="s">
        <v>46487</v>
      </c>
      <c r="AD10006" t="s">
        <v>50</v>
      </c>
      <c r="AE10006" t="s">
        <v>2996</v>
      </c>
      <c r="AF10006" t="s">
        <v>48</v>
      </c>
      <c r="AG10006" t="s">
        <v>42</v>
      </c>
    </row>
    <row r="10007" spans="1:33" hidden="1" x14ac:dyDescent="0.2">
      <c r="A10007" t="s">
        <v>35</v>
      </c>
      <c r="B10007" t="s">
        <v>36</v>
      </c>
      <c r="C10007" t="s">
        <v>37</v>
      </c>
      <c r="D10007" t="s">
        <v>46489</v>
      </c>
      <c r="E10007" t="s">
        <v>38</v>
      </c>
      <c r="F10007" t="s">
        <v>1079</v>
      </c>
      <c r="G10007" t="s">
        <v>106</v>
      </c>
      <c r="H10007" t="s">
        <v>120</v>
      </c>
      <c r="I10007" t="s">
        <v>108</v>
      </c>
      <c r="J10007" t="s">
        <v>2759</v>
      </c>
      <c r="K10007" t="s">
        <v>46488</v>
      </c>
      <c r="L10007" t="s">
        <v>1775</v>
      </c>
      <c r="M10007" t="s">
        <v>1652</v>
      </c>
      <c r="N10007" t="s">
        <v>40</v>
      </c>
      <c r="O10007" t="s">
        <v>2852</v>
      </c>
      <c r="P10007" t="s">
        <v>12529</v>
      </c>
      <c r="Q10007" t="s">
        <v>2860</v>
      </c>
      <c r="R10007" t="s">
        <v>3677</v>
      </c>
      <c r="S10007" t="s">
        <v>5416</v>
      </c>
      <c r="T10007" t="s">
        <v>21186</v>
      </c>
      <c r="U10007" t="s">
        <v>46490</v>
      </c>
      <c r="V10007" t="s">
        <v>2872</v>
      </c>
      <c r="W10007" t="s">
        <v>2856</v>
      </c>
      <c r="X10007" t="s">
        <v>3679</v>
      </c>
      <c r="Y10007" t="s">
        <v>46491</v>
      </c>
      <c r="Z10007" s="1">
        <v>25838</v>
      </c>
      <c r="AA10007" t="s">
        <v>46492</v>
      </c>
      <c r="AB10007" s="1">
        <v>43525</v>
      </c>
      <c r="AC10007" s="1">
        <v>44985</v>
      </c>
      <c r="AD10007" t="s">
        <v>50</v>
      </c>
      <c r="AE10007" t="s">
        <v>2868</v>
      </c>
      <c r="AF10007" t="s">
        <v>48</v>
      </c>
      <c r="AG10007" t="s">
        <v>42</v>
      </c>
    </row>
    <row r="10008" spans="1:33" hidden="1" x14ac:dyDescent="0.2">
      <c r="A10008" t="s">
        <v>35</v>
      </c>
      <c r="B10008" t="s">
        <v>36</v>
      </c>
      <c r="C10008" t="s">
        <v>37</v>
      </c>
      <c r="D10008" t="s">
        <v>46493</v>
      </c>
      <c r="E10008" t="s">
        <v>38</v>
      </c>
      <c r="F10008" t="s">
        <v>1079</v>
      </c>
      <c r="G10008" t="s">
        <v>106</v>
      </c>
      <c r="H10008" t="s">
        <v>120</v>
      </c>
      <c r="I10008" t="s">
        <v>108</v>
      </c>
      <c r="J10008" t="s">
        <v>2759</v>
      </c>
      <c r="K10008" t="s">
        <v>46488</v>
      </c>
      <c r="L10008" t="s">
        <v>1775</v>
      </c>
      <c r="M10008" t="s">
        <v>1652</v>
      </c>
      <c r="N10008" t="s">
        <v>40</v>
      </c>
      <c r="O10008" t="s">
        <v>2852</v>
      </c>
      <c r="P10008" t="s">
        <v>3676</v>
      </c>
      <c r="Q10008" t="s">
        <v>2860</v>
      </c>
      <c r="R10008" t="s">
        <v>46494</v>
      </c>
      <c r="S10008" t="s">
        <v>894</v>
      </c>
      <c r="T10008" t="s">
        <v>46495</v>
      </c>
      <c r="U10008" t="s">
        <v>46496</v>
      </c>
      <c r="V10008" t="s">
        <v>2881</v>
      </c>
      <c r="W10008" t="s">
        <v>2856</v>
      </c>
      <c r="X10008" t="s">
        <v>4772</v>
      </c>
      <c r="Y10008" t="s">
        <v>46497</v>
      </c>
      <c r="Z10008" t="s">
        <v>2884</v>
      </c>
      <c r="AA10008" t="s">
        <v>46498</v>
      </c>
      <c r="AB10008" s="1">
        <v>43497</v>
      </c>
      <c r="AC10008" s="1">
        <v>44957</v>
      </c>
      <c r="AD10008" t="s">
        <v>50</v>
      </c>
      <c r="AE10008" t="s">
        <v>2868</v>
      </c>
      <c r="AF10008" t="s">
        <v>48</v>
      </c>
      <c r="AG10008" t="s">
        <v>42</v>
      </c>
    </row>
    <row r="10009" spans="1:33" hidden="1" x14ac:dyDescent="0.2">
      <c r="A10009" t="s">
        <v>35</v>
      </c>
      <c r="B10009" t="s">
        <v>36</v>
      </c>
      <c r="C10009" t="s">
        <v>37</v>
      </c>
      <c r="D10009" t="s">
        <v>46499</v>
      </c>
      <c r="E10009" t="s">
        <v>38</v>
      </c>
      <c r="F10009" t="s">
        <v>1079</v>
      </c>
      <c r="G10009" t="s">
        <v>106</v>
      </c>
      <c r="H10009" t="s">
        <v>120</v>
      </c>
      <c r="I10009" t="s">
        <v>108</v>
      </c>
      <c r="J10009" t="s">
        <v>2759</v>
      </c>
      <c r="K10009" t="s">
        <v>46488</v>
      </c>
      <c r="L10009" t="s">
        <v>1775</v>
      </c>
      <c r="M10009" t="s">
        <v>1652</v>
      </c>
      <c r="N10009" t="s">
        <v>40</v>
      </c>
      <c r="O10009" t="s">
        <v>2852</v>
      </c>
      <c r="P10009" t="s">
        <v>12529</v>
      </c>
      <c r="Q10009" t="s">
        <v>2926</v>
      </c>
      <c r="R10009" t="s">
        <v>46500</v>
      </c>
      <c r="S10009" t="s">
        <v>4127</v>
      </c>
      <c r="T10009" t="s">
        <v>46501</v>
      </c>
      <c r="U10009" t="s">
        <v>46502</v>
      </c>
      <c r="V10009" t="s">
        <v>2872</v>
      </c>
      <c r="W10009" t="s">
        <v>2856</v>
      </c>
      <c r="X10009" t="s">
        <v>43</v>
      </c>
      <c r="Y10009" t="s">
        <v>46503</v>
      </c>
      <c r="Z10009" s="1">
        <v>25688</v>
      </c>
      <c r="AA10009" t="s">
        <v>46504</v>
      </c>
      <c r="AB10009" s="1">
        <v>43678</v>
      </c>
      <c r="AC10009" s="1">
        <v>43830</v>
      </c>
      <c r="AD10009" t="s">
        <v>50</v>
      </c>
      <c r="AE10009" t="s">
        <v>47</v>
      </c>
      <c r="AF10009" t="s">
        <v>48</v>
      </c>
      <c r="AG10009" t="s">
        <v>42</v>
      </c>
    </row>
    <row r="10010" spans="1:33" hidden="1" x14ac:dyDescent="0.2">
      <c r="A10010" t="s">
        <v>35</v>
      </c>
      <c r="B10010" t="s">
        <v>36</v>
      </c>
      <c r="C10010" t="s">
        <v>37</v>
      </c>
      <c r="D10010" t="s">
        <v>46505</v>
      </c>
      <c r="E10010" t="s">
        <v>38</v>
      </c>
      <c r="F10010" t="s">
        <v>1079</v>
      </c>
      <c r="G10010" t="s">
        <v>106</v>
      </c>
      <c r="H10010" t="s">
        <v>120</v>
      </c>
      <c r="I10010" t="s">
        <v>108</v>
      </c>
      <c r="J10010" t="s">
        <v>2759</v>
      </c>
      <c r="K10010" t="s">
        <v>46488</v>
      </c>
      <c r="L10010" t="s">
        <v>1775</v>
      </c>
      <c r="M10010" t="s">
        <v>1652</v>
      </c>
      <c r="N10010" t="s">
        <v>40</v>
      </c>
      <c r="O10010" t="s">
        <v>40</v>
      </c>
      <c r="P10010" t="s">
        <v>3528</v>
      </c>
      <c r="Q10010" t="s">
        <v>3018</v>
      </c>
      <c r="R10010" t="s">
        <v>46506</v>
      </c>
      <c r="S10010" t="s">
        <v>14132</v>
      </c>
      <c r="T10010" t="s">
        <v>143</v>
      </c>
      <c r="U10010" t="s">
        <v>12721</v>
      </c>
      <c r="V10010" t="s">
        <v>55</v>
      </c>
      <c r="W10010" t="s">
        <v>115</v>
      </c>
      <c r="X10010" t="s">
        <v>43</v>
      </c>
      <c r="Y10010" t="s">
        <v>46507</v>
      </c>
      <c r="Z10010" s="1">
        <v>23765</v>
      </c>
      <c r="AA10010" t="s">
        <v>46508</v>
      </c>
      <c r="AB10010" s="1">
        <v>43710</v>
      </c>
      <c r="AC10010" s="1">
        <v>43741</v>
      </c>
      <c r="AD10010" t="s">
        <v>189</v>
      </c>
      <c r="AE10010" t="s">
        <v>3687</v>
      </c>
      <c r="AF10010" t="s">
        <v>48</v>
      </c>
      <c r="AG10010" t="s">
        <v>42</v>
      </c>
    </row>
    <row r="10011" spans="1:33" hidden="1" x14ac:dyDescent="0.2">
      <c r="A10011" t="s">
        <v>35</v>
      </c>
      <c r="B10011" t="s">
        <v>36</v>
      </c>
      <c r="C10011" t="s">
        <v>37</v>
      </c>
      <c r="D10011" t="s">
        <v>46505</v>
      </c>
      <c r="E10011" t="s">
        <v>38</v>
      </c>
      <c r="F10011" t="s">
        <v>1079</v>
      </c>
      <c r="G10011" t="s">
        <v>106</v>
      </c>
      <c r="H10011" t="s">
        <v>120</v>
      </c>
      <c r="I10011" t="s">
        <v>108</v>
      </c>
      <c r="J10011" t="s">
        <v>2759</v>
      </c>
      <c r="K10011" t="s">
        <v>46488</v>
      </c>
      <c r="L10011" t="s">
        <v>1775</v>
      </c>
      <c r="M10011" t="s">
        <v>1652</v>
      </c>
      <c r="N10011" t="s">
        <v>40</v>
      </c>
      <c r="O10011" t="s">
        <v>40</v>
      </c>
      <c r="P10011" t="s">
        <v>3528</v>
      </c>
      <c r="Q10011" t="s">
        <v>67</v>
      </c>
      <c r="R10011" t="s">
        <v>12465</v>
      </c>
      <c r="S10011" t="s">
        <v>136</v>
      </c>
      <c r="T10011" t="s">
        <v>58</v>
      </c>
      <c r="U10011" t="s">
        <v>46509</v>
      </c>
      <c r="V10011" t="s">
        <v>3524</v>
      </c>
      <c r="W10011" t="s">
        <v>115</v>
      </c>
      <c r="X10011" t="s">
        <v>3743</v>
      </c>
      <c r="Y10011" t="s">
        <v>46510</v>
      </c>
      <c r="Z10011" s="1">
        <v>27544</v>
      </c>
      <c r="AA10011" t="s">
        <v>46511</v>
      </c>
      <c r="AB10011" s="1">
        <v>43705</v>
      </c>
      <c r="AC10011" s="1">
        <v>43741</v>
      </c>
      <c r="AD10011" t="s">
        <v>50</v>
      </c>
      <c r="AE10011" t="s">
        <v>2868</v>
      </c>
      <c r="AF10011" t="s">
        <v>48</v>
      </c>
      <c r="AG10011" t="s">
        <v>42</v>
      </c>
    </row>
    <row r="10012" spans="1:33" hidden="1" x14ac:dyDescent="0.2">
      <c r="A10012" t="s">
        <v>35</v>
      </c>
      <c r="B10012" t="s">
        <v>36</v>
      </c>
      <c r="C10012" t="s">
        <v>37</v>
      </c>
      <c r="D10012" t="s">
        <v>46512</v>
      </c>
      <c r="E10012" t="s">
        <v>38</v>
      </c>
      <c r="F10012" t="s">
        <v>1079</v>
      </c>
      <c r="G10012" t="s">
        <v>106</v>
      </c>
      <c r="H10012" t="s">
        <v>120</v>
      </c>
      <c r="I10012" t="s">
        <v>108</v>
      </c>
      <c r="J10012" t="s">
        <v>2759</v>
      </c>
      <c r="K10012" t="s">
        <v>46488</v>
      </c>
      <c r="L10012" t="s">
        <v>1775</v>
      </c>
      <c r="M10012" t="s">
        <v>1652</v>
      </c>
      <c r="N10012" t="s">
        <v>40</v>
      </c>
      <c r="O10012" t="s">
        <v>40</v>
      </c>
      <c r="P10012" t="s">
        <v>3528</v>
      </c>
      <c r="Q10012" t="s">
        <v>67</v>
      </c>
      <c r="R10012" t="s">
        <v>46513</v>
      </c>
      <c r="S10012" t="s">
        <v>596</v>
      </c>
      <c r="T10012" t="s">
        <v>73</v>
      </c>
      <c r="U10012" t="s">
        <v>46514</v>
      </c>
      <c r="V10012" t="s">
        <v>55</v>
      </c>
      <c r="W10012" t="s">
        <v>115</v>
      </c>
      <c r="X10012" t="s">
        <v>43</v>
      </c>
      <c r="Y10012" t="s">
        <v>46515</v>
      </c>
      <c r="Z10012" s="1">
        <v>28427</v>
      </c>
      <c r="AA10012" t="s">
        <v>46516</v>
      </c>
      <c r="AB10012" s="1">
        <v>43409</v>
      </c>
      <c r="AC10012" s="1">
        <v>43465</v>
      </c>
      <c r="AD10012" t="s">
        <v>50</v>
      </c>
      <c r="AE10012" t="s">
        <v>2868</v>
      </c>
      <c r="AF10012" t="s">
        <v>48</v>
      </c>
      <c r="AG10012" t="s">
        <v>42</v>
      </c>
    </row>
    <row r="10013" spans="1:33" hidden="1" x14ac:dyDescent="0.2">
      <c r="A10013" t="s">
        <v>35</v>
      </c>
      <c r="B10013" t="s">
        <v>36</v>
      </c>
      <c r="C10013" t="s">
        <v>37</v>
      </c>
      <c r="D10013" t="s">
        <v>46517</v>
      </c>
      <c r="E10013" t="s">
        <v>38</v>
      </c>
      <c r="F10013" t="s">
        <v>1079</v>
      </c>
      <c r="G10013" t="s">
        <v>106</v>
      </c>
      <c r="H10013" t="s">
        <v>120</v>
      </c>
      <c r="I10013" t="s">
        <v>108</v>
      </c>
      <c r="J10013" t="s">
        <v>2759</v>
      </c>
      <c r="K10013" t="s">
        <v>46488</v>
      </c>
      <c r="L10013" t="s">
        <v>1775</v>
      </c>
      <c r="M10013" t="s">
        <v>1652</v>
      </c>
      <c r="N10013" t="s">
        <v>40</v>
      </c>
      <c r="O10013" t="s">
        <v>40</v>
      </c>
      <c r="P10013" t="s">
        <v>3528</v>
      </c>
      <c r="Q10013" t="s">
        <v>67</v>
      </c>
      <c r="R10013" t="s">
        <v>46518</v>
      </c>
      <c r="S10013" t="s">
        <v>143</v>
      </c>
      <c r="T10013" t="s">
        <v>4198</v>
      </c>
      <c r="U10013" t="s">
        <v>86</v>
      </c>
      <c r="V10013" t="s">
        <v>55</v>
      </c>
      <c r="W10013" t="s">
        <v>115</v>
      </c>
      <c r="X10013" t="s">
        <v>43</v>
      </c>
      <c r="Y10013" t="s">
        <v>46519</v>
      </c>
      <c r="Z10013" s="1">
        <v>26012</v>
      </c>
      <c r="AA10013" t="s">
        <v>46520</v>
      </c>
      <c r="AD10013" t="s">
        <v>50</v>
      </c>
      <c r="AE10013" t="s">
        <v>2868</v>
      </c>
      <c r="AF10013" t="s">
        <v>48</v>
      </c>
      <c r="AG10013" t="s">
        <v>42</v>
      </c>
    </row>
    <row r="10014" spans="1:33" hidden="1" x14ac:dyDescent="0.2">
      <c r="A10014" t="s">
        <v>35</v>
      </c>
      <c r="B10014" t="s">
        <v>36</v>
      </c>
      <c r="C10014" t="s">
        <v>37</v>
      </c>
      <c r="D10014" t="s">
        <v>46521</v>
      </c>
      <c r="E10014" t="s">
        <v>38</v>
      </c>
      <c r="F10014" t="s">
        <v>1079</v>
      </c>
      <c r="G10014" t="s">
        <v>106</v>
      </c>
      <c r="H10014" t="s">
        <v>120</v>
      </c>
      <c r="I10014" t="s">
        <v>108</v>
      </c>
      <c r="J10014" t="s">
        <v>2759</v>
      </c>
      <c r="K10014" t="s">
        <v>46488</v>
      </c>
      <c r="L10014" t="s">
        <v>1775</v>
      </c>
      <c r="M10014" t="s">
        <v>1652</v>
      </c>
      <c r="N10014" t="s">
        <v>40</v>
      </c>
      <c r="O10014" t="s">
        <v>40</v>
      </c>
      <c r="P10014" t="s">
        <v>3528</v>
      </c>
      <c r="Q10014" t="s">
        <v>67</v>
      </c>
      <c r="R10014" t="s">
        <v>4704</v>
      </c>
      <c r="S10014" t="s">
        <v>5618</v>
      </c>
      <c r="T10014" t="s">
        <v>4049</v>
      </c>
      <c r="U10014" t="s">
        <v>46522</v>
      </c>
      <c r="V10014" t="s">
        <v>2855</v>
      </c>
      <c r="W10014" t="s">
        <v>115</v>
      </c>
      <c r="X10014" t="s">
        <v>43</v>
      </c>
      <c r="Y10014" t="s">
        <v>46523</v>
      </c>
      <c r="Z10014" s="1">
        <v>24257</v>
      </c>
      <c r="AA10014" t="s">
        <v>46524</v>
      </c>
      <c r="AD10014" t="s">
        <v>50</v>
      </c>
      <c r="AE10014" t="s">
        <v>2868</v>
      </c>
      <c r="AF10014" t="s">
        <v>48</v>
      </c>
      <c r="AG10014" t="s">
        <v>42</v>
      </c>
    </row>
    <row r="10015" spans="1:33" hidden="1" x14ac:dyDescent="0.2">
      <c r="A10015" t="s">
        <v>35</v>
      </c>
      <c r="B10015" t="s">
        <v>36</v>
      </c>
      <c r="C10015" t="s">
        <v>37</v>
      </c>
      <c r="D10015" t="s">
        <v>46525</v>
      </c>
      <c r="E10015" t="s">
        <v>38</v>
      </c>
      <c r="F10015" t="s">
        <v>1079</v>
      </c>
      <c r="G10015" t="s">
        <v>106</v>
      </c>
      <c r="H10015" t="s">
        <v>120</v>
      </c>
      <c r="I10015" t="s">
        <v>108</v>
      </c>
      <c r="J10015" t="s">
        <v>2759</v>
      </c>
      <c r="K10015" t="s">
        <v>46488</v>
      </c>
      <c r="L10015" t="s">
        <v>1775</v>
      </c>
      <c r="M10015" t="s">
        <v>1652</v>
      </c>
      <c r="N10015" t="s">
        <v>40</v>
      </c>
      <c r="O10015" t="s">
        <v>40</v>
      </c>
      <c r="P10015" t="s">
        <v>3528</v>
      </c>
      <c r="Q10015" t="s">
        <v>67</v>
      </c>
      <c r="R10015" t="s">
        <v>2898</v>
      </c>
      <c r="S10015" t="s">
        <v>3859</v>
      </c>
      <c r="T10015" t="s">
        <v>104</v>
      </c>
      <c r="U10015" t="s">
        <v>46526</v>
      </c>
      <c r="V10015" t="s">
        <v>2855</v>
      </c>
      <c r="W10015" t="s">
        <v>115</v>
      </c>
      <c r="X10015" t="s">
        <v>43</v>
      </c>
      <c r="Y10015" t="s">
        <v>46527</v>
      </c>
      <c r="Z10015" s="1">
        <v>22415</v>
      </c>
      <c r="AA10015" t="s">
        <v>46528</v>
      </c>
      <c r="AD10015" t="s">
        <v>50</v>
      </c>
      <c r="AE10015" t="s">
        <v>2868</v>
      </c>
      <c r="AF10015" t="s">
        <v>48</v>
      </c>
      <c r="AG10015" t="s">
        <v>42</v>
      </c>
    </row>
    <row r="10016" spans="1:33" hidden="1" x14ac:dyDescent="0.2">
      <c r="A10016" t="s">
        <v>35</v>
      </c>
      <c r="B10016" t="s">
        <v>36</v>
      </c>
      <c r="C10016" t="s">
        <v>37</v>
      </c>
      <c r="D10016" t="s">
        <v>46529</v>
      </c>
      <c r="E10016" t="s">
        <v>38</v>
      </c>
      <c r="F10016" t="s">
        <v>1079</v>
      </c>
      <c r="G10016" t="s">
        <v>106</v>
      </c>
      <c r="H10016" t="s">
        <v>120</v>
      </c>
      <c r="I10016" t="s">
        <v>108</v>
      </c>
      <c r="J10016" t="s">
        <v>2759</v>
      </c>
      <c r="K10016" t="s">
        <v>46488</v>
      </c>
      <c r="L10016" t="s">
        <v>1775</v>
      </c>
      <c r="M10016" t="s">
        <v>1652</v>
      </c>
      <c r="N10016" t="s">
        <v>40</v>
      </c>
      <c r="O10016" t="s">
        <v>40</v>
      </c>
      <c r="P10016" t="s">
        <v>3528</v>
      </c>
      <c r="Q10016" t="s">
        <v>3018</v>
      </c>
      <c r="R10016" t="s">
        <v>46530</v>
      </c>
      <c r="S10016" t="s">
        <v>17171</v>
      </c>
      <c r="T10016" t="s">
        <v>6718</v>
      </c>
      <c r="U10016" t="s">
        <v>24020</v>
      </c>
      <c r="V10016" t="s">
        <v>55</v>
      </c>
      <c r="W10016" t="s">
        <v>115</v>
      </c>
      <c r="X10016" t="s">
        <v>43</v>
      </c>
      <c r="Y10016" t="s">
        <v>46531</v>
      </c>
      <c r="Z10016" s="1">
        <v>31383</v>
      </c>
      <c r="AA10016" t="s">
        <v>46532</v>
      </c>
      <c r="AB10016" s="1">
        <v>43635</v>
      </c>
      <c r="AC10016" s="1">
        <v>43830</v>
      </c>
      <c r="AD10016" t="s">
        <v>189</v>
      </c>
      <c r="AE10016" t="s">
        <v>3687</v>
      </c>
      <c r="AF10016" t="s">
        <v>48</v>
      </c>
      <c r="AG10016" t="s">
        <v>42</v>
      </c>
    </row>
    <row r="10017" spans="1:33" hidden="1" x14ac:dyDescent="0.2">
      <c r="A10017" t="s">
        <v>35</v>
      </c>
      <c r="B10017" t="s">
        <v>36</v>
      </c>
      <c r="C10017" t="s">
        <v>37</v>
      </c>
      <c r="D10017" t="s">
        <v>46529</v>
      </c>
      <c r="E10017" t="s">
        <v>38</v>
      </c>
      <c r="F10017" t="s">
        <v>1079</v>
      </c>
      <c r="G10017" t="s">
        <v>106</v>
      </c>
      <c r="H10017" t="s">
        <v>120</v>
      </c>
      <c r="I10017" t="s">
        <v>108</v>
      </c>
      <c r="J10017" t="s">
        <v>2759</v>
      </c>
      <c r="K10017" t="s">
        <v>46488</v>
      </c>
      <c r="L10017" t="s">
        <v>1775</v>
      </c>
      <c r="M10017" t="s">
        <v>1652</v>
      </c>
      <c r="N10017" t="s">
        <v>40</v>
      </c>
      <c r="O10017" t="s">
        <v>40</v>
      </c>
      <c r="P10017" t="s">
        <v>3528</v>
      </c>
      <c r="Q10017" t="s">
        <v>67</v>
      </c>
      <c r="R10017" t="s">
        <v>2898</v>
      </c>
      <c r="S10017" t="s">
        <v>4202</v>
      </c>
      <c r="T10017" t="s">
        <v>3586</v>
      </c>
      <c r="U10017" t="s">
        <v>46533</v>
      </c>
      <c r="V10017" t="s">
        <v>55</v>
      </c>
      <c r="W10017" t="s">
        <v>115</v>
      </c>
      <c r="X10017" t="s">
        <v>3743</v>
      </c>
      <c r="Y10017" t="s">
        <v>46534</v>
      </c>
      <c r="Z10017" s="1">
        <v>24663</v>
      </c>
      <c r="AA10017" t="s">
        <v>46535</v>
      </c>
      <c r="AB10017" s="1">
        <v>43567</v>
      </c>
      <c r="AC10017" s="1">
        <v>43830</v>
      </c>
      <c r="AD10017" t="s">
        <v>50</v>
      </c>
      <c r="AE10017" t="s">
        <v>2868</v>
      </c>
      <c r="AF10017" t="s">
        <v>48</v>
      </c>
      <c r="AG10017" t="s">
        <v>42</v>
      </c>
    </row>
    <row r="10018" spans="1:33" hidden="1" x14ac:dyDescent="0.2">
      <c r="A10018" t="s">
        <v>35</v>
      </c>
      <c r="B10018" t="s">
        <v>36</v>
      </c>
      <c r="C10018" t="s">
        <v>37</v>
      </c>
      <c r="D10018" t="s">
        <v>46536</v>
      </c>
      <c r="E10018" t="s">
        <v>38</v>
      </c>
      <c r="F10018" t="s">
        <v>1079</v>
      </c>
      <c r="G10018" t="s">
        <v>106</v>
      </c>
      <c r="H10018" t="s">
        <v>120</v>
      </c>
      <c r="I10018" t="s">
        <v>108</v>
      </c>
      <c r="J10018" t="s">
        <v>2759</v>
      </c>
      <c r="K10018" t="s">
        <v>46488</v>
      </c>
      <c r="L10018" t="s">
        <v>1775</v>
      </c>
      <c r="M10018" t="s">
        <v>1652</v>
      </c>
      <c r="N10018" t="s">
        <v>40</v>
      </c>
      <c r="O10018" t="s">
        <v>40</v>
      </c>
      <c r="P10018" t="s">
        <v>3528</v>
      </c>
      <c r="Q10018" t="s">
        <v>67</v>
      </c>
      <c r="R10018" t="s">
        <v>46537</v>
      </c>
      <c r="S10018" t="s">
        <v>46538</v>
      </c>
      <c r="T10018" t="s">
        <v>78</v>
      </c>
      <c r="U10018" t="s">
        <v>46539</v>
      </c>
      <c r="V10018" t="s">
        <v>3524</v>
      </c>
      <c r="W10018" t="s">
        <v>115</v>
      </c>
      <c r="X10018" t="s">
        <v>43</v>
      </c>
      <c r="Y10018" t="s">
        <v>46540</v>
      </c>
      <c r="Z10018" s="1">
        <v>21447</v>
      </c>
      <c r="AA10018" t="s">
        <v>46541</v>
      </c>
      <c r="AD10018" t="s">
        <v>50</v>
      </c>
      <c r="AE10018" t="s">
        <v>2868</v>
      </c>
      <c r="AF10018" t="s">
        <v>48</v>
      </c>
      <c r="AG10018" t="s">
        <v>42</v>
      </c>
    </row>
    <row r="10019" spans="1:33" hidden="1" x14ac:dyDescent="0.2">
      <c r="A10019" t="s">
        <v>35</v>
      </c>
      <c r="B10019" t="s">
        <v>36</v>
      </c>
      <c r="C10019" t="s">
        <v>37</v>
      </c>
      <c r="D10019" t="s">
        <v>46542</v>
      </c>
      <c r="E10019" t="s">
        <v>38</v>
      </c>
      <c r="F10019" t="s">
        <v>1079</v>
      </c>
      <c r="G10019" t="s">
        <v>106</v>
      </c>
      <c r="H10019" t="s">
        <v>120</v>
      </c>
      <c r="I10019" t="s">
        <v>108</v>
      </c>
      <c r="J10019" t="s">
        <v>2759</v>
      </c>
      <c r="K10019" t="s">
        <v>46488</v>
      </c>
      <c r="L10019" t="s">
        <v>1775</v>
      </c>
      <c r="M10019" t="s">
        <v>1652</v>
      </c>
      <c r="N10019" t="s">
        <v>40</v>
      </c>
      <c r="O10019" t="s">
        <v>40</v>
      </c>
      <c r="P10019" t="s">
        <v>3528</v>
      </c>
      <c r="Q10019" t="s">
        <v>67</v>
      </c>
      <c r="R10019" t="s">
        <v>46543</v>
      </c>
      <c r="S10019" t="s">
        <v>72</v>
      </c>
      <c r="T10019" t="s">
        <v>6034</v>
      </c>
      <c r="U10019" t="s">
        <v>13580</v>
      </c>
      <c r="V10019" t="s">
        <v>55</v>
      </c>
      <c r="W10019" t="s">
        <v>115</v>
      </c>
      <c r="X10019" t="s">
        <v>43</v>
      </c>
      <c r="Y10019" t="s">
        <v>46544</v>
      </c>
      <c r="Z10019" s="1">
        <v>25670</v>
      </c>
      <c r="AA10019" t="s">
        <v>46545</v>
      </c>
      <c r="AB10019" s="1">
        <v>43270</v>
      </c>
      <c r="AC10019" s="1">
        <v>43300</v>
      </c>
      <c r="AD10019" t="s">
        <v>50</v>
      </c>
      <c r="AE10019" t="s">
        <v>2868</v>
      </c>
      <c r="AF10019" t="s">
        <v>48</v>
      </c>
      <c r="AG10019" t="s">
        <v>42</v>
      </c>
    </row>
    <row r="10020" spans="1:33" hidden="1" x14ac:dyDescent="0.2">
      <c r="A10020" t="s">
        <v>35</v>
      </c>
      <c r="B10020" t="s">
        <v>36</v>
      </c>
      <c r="C10020" t="s">
        <v>37</v>
      </c>
      <c r="D10020" t="s">
        <v>46546</v>
      </c>
      <c r="E10020" t="s">
        <v>38</v>
      </c>
      <c r="F10020" t="s">
        <v>1079</v>
      </c>
      <c r="G10020" t="s">
        <v>106</v>
      </c>
      <c r="H10020" t="s">
        <v>120</v>
      </c>
      <c r="I10020" t="s">
        <v>108</v>
      </c>
      <c r="J10020" t="s">
        <v>2759</v>
      </c>
      <c r="K10020" t="s">
        <v>46488</v>
      </c>
      <c r="L10020" t="s">
        <v>1775</v>
      </c>
      <c r="M10020" t="s">
        <v>1652</v>
      </c>
      <c r="N10020" t="s">
        <v>40</v>
      </c>
      <c r="O10020" t="s">
        <v>40</v>
      </c>
      <c r="P10020" t="s">
        <v>3528</v>
      </c>
      <c r="Q10020" t="s">
        <v>3018</v>
      </c>
      <c r="R10020" t="s">
        <v>46547</v>
      </c>
      <c r="S10020" t="s">
        <v>8702</v>
      </c>
      <c r="T10020" t="s">
        <v>26435</v>
      </c>
      <c r="U10020" t="s">
        <v>46548</v>
      </c>
      <c r="V10020" t="s">
        <v>55</v>
      </c>
      <c r="W10020" t="s">
        <v>115</v>
      </c>
      <c r="X10020" t="s">
        <v>43</v>
      </c>
      <c r="Y10020" t="s">
        <v>46549</v>
      </c>
      <c r="Z10020" s="1">
        <v>27787</v>
      </c>
      <c r="AA10020" t="s">
        <v>46550</v>
      </c>
      <c r="AB10020" s="1">
        <v>43525</v>
      </c>
      <c r="AC10020" s="1">
        <v>43830</v>
      </c>
      <c r="AD10020" t="s">
        <v>50</v>
      </c>
      <c r="AE10020" t="s">
        <v>3687</v>
      </c>
      <c r="AF10020" t="s">
        <v>48</v>
      </c>
      <c r="AG10020" t="s">
        <v>42</v>
      </c>
    </row>
    <row r="10021" spans="1:33" hidden="1" x14ac:dyDescent="0.2">
      <c r="A10021" t="s">
        <v>35</v>
      </c>
      <c r="B10021" t="s">
        <v>36</v>
      </c>
      <c r="C10021" t="s">
        <v>37</v>
      </c>
      <c r="D10021" t="s">
        <v>46551</v>
      </c>
      <c r="E10021" t="s">
        <v>38</v>
      </c>
      <c r="F10021" t="s">
        <v>1079</v>
      </c>
      <c r="G10021" t="s">
        <v>106</v>
      </c>
      <c r="H10021" t="s">
        <v>120</v>
      </c>
      <c r="I10021" t="s">
        <v>108</v>
      </c>
      <c r="J10021" t="s">
        <v>2759</v>
      </c>
      <c r="K10021" t="s">
        <v>46488</v>
      </c>
      <c r="L10021" t="s">
        <v>1775</v>
      </c>
      <c r="M10021" t="s">
        <v>1652</v>
      </c>
      <c r="N10021" t="s">
        <v>40</v>
      </c>
      <c r="O10021" t="s">
        <v>40</v>
      </c>
      <c r="P10021" t="s">
        <v>3528</v>
      </c>
      <c r="Q10021" t="s">
        <v>67</v>
      </c>
      <c r="R10021" t="s">
        <v>46552</v>
      </c>
      <c r="S10021" t="s">
        <v>239</v>
      </c>
      <c r="T10021" t="s">
        <v>4475</v>
      </c>
      <c r="U10021" t="s">
        <v>46553</v>
      </c>
      <c r="V10021" t="s">
        <v>55</v>
      </c>
      <c r="W10021" t="s">
        <v>115</v>
      </c>
      <c r="X10021" t="s">
        <v>43</v>
      </c>
      <c r="Y10021" t="s">
        <v>46554</v>
      </c>
      <c r="Z10021" s="1">
        <v>23191</v>
      </c>
      <c r="AA10021" t="s">
        <v>46555</v>
      </c>
      <c r="AB10021" s="1">
        <v>43409</v>
      </c>
      <c r="AC10021" s="1">
        <v>43438</v>
      </c>
      <c r="AD10021" t="s">
        <v>50</v>
      </c>
      <c r="AE10021" t="s">
        <v>2868</v>
      </c>
      <c r="AF10021" t="s">
        <v>48</v>
      </c>
      <c r="AG10021" t="s">
        <v>42</v>
      </c>
    </row>
    <row r="10022" spans="1:33" hidden="1" x14ac:dyDescent="0.2">
      <c r="A10022" t="s">
        <v>35</v>
      </c>
      <c r="B10022" t="s">
        <v>36</v>
      </c>
      <c r="C10022" t="s">
        <v>37</v>
      </c>
      <c r="D10022" t="s">
        <v>46556</v>
      </c>
      <c r="E10022" t="s">
        <v>38</v>
      </c>
      <c r="F10022" t="s">
        <v>1079</v>
      </c>
      <c r="G10022" t="s">
        <v>106</v>
      </c>
      <c r="H10022" t="s">
        <v>120</v>
      </c>
      <c r="I10022" t="s">
        <v>108</v>
      </c>
      <c r="J10022" t="s">
        <v>2759</v>
      </c>
      <c r="K10022" t="s">
        <v>46488</v>
      </c>
      <c r="L10022" t="s">
        <v>1775</v>
      </c>
      <c r="M10022" t="s">
        <v>1652</v>
      </c>
      <c r="N10022" t="s">
        <v>40</v>
      </c>
      <c r="O10022" t="s">
        <v>40</v>
      </c>
      <c r="P10022" t="s">
        <v>3528</v>
      </c>
      <c r="Q10022" t="s">
        <v>67</v>
      </c>
      <c r="R10022" t="s">
        <v>46557</v>
      </c>
      <c r="S10022" t="s">
        <v>7170</v>
      </c>
      <c r="T10022" t="s">
        <v>97</v>
      </c>
      <c r="U10022" t="s">
        <v>46558</v>
      </c>
      <c r="V10022" t="s">
        <v>55</v>
      </c>
      <c r="W10022" t="s">
        <v>115</v>
      </c>
      <c r="X10022" t="s">
        <v>43</v>
      </c>
      <c r="Y10022" t="s">
        <v>46559</v>
      </c>
      <c r="Z10022" s="1">
        <v>32570</v>
      </c>
      <c r="AA10022" t="s">
        <v>46560</v>
      </c>
      <c r="AD10022" t="s">
        <v>50</v>
      </c>
      <c r="AE10022" t="s">
        <v>2868</v>
      </c>
      <c r="AF10022" t="s">
        <v>48</v>
      </c>
      <c r="AG10022" t="s">
        <v>42</v>
      </c>
    </row>
    <row r="10023" spans="1:33" hidden="1" x14ac:dyDescent="0.2">
      <c r="A10023" t="s">
        <v>35</v>
      </c>
      <c r="B10023" t="s">
        <v>36</v>
      </c>
      <c r="C10023" t="s">
        <v>37</v>
      </c>
      <c r="D10023" t="s">
        <v>46561</v>
      </c>
      <c r="E10023" t="s">
        <v>38</v>
      </c>
      <c r="F10023" t="s">
        <v>1079</v>
      </c>
      <c r="G10023" t="s">
        <v>106</v>
      </c>
      <c r="H10023" t="s">
        <v>120</v>
      </c>
      <c r="I10023" t="s">
        <v>108</v>
      </c>
      <c r="J10023" t="s">
        <v>2759</v>
      </c>
      <c r="K10023" t="s">
        <v>46488</v>
      </c>
      <c r="L10023" t="s">
        <v>1775</v>
      </c>
      <c r="M10023" t="s">
        <v>1652</v>
      </c>
      <c r="N10023" t="s">
        <v>40</v>
      </c>
      <c r="O10023" t="s">
        <v>40</v>
      </c>
      <c r="P10023" t="s">
        <v>3528</v>
      </c>
      <c r="Q10023" t="s">
        <v>67</v>
      </c>
      <c r="R10023" t="s">
        <v>2898</v>
      </c>
      <c r="S10023" t="s">
        <v>7483</v>
      </c>
      <c r="T10023" t="s">
        <v>60</v>
      </c>
      <c r="U10023" t="s">
        <v>46562</v>
      </c>
      <c r="V10023" t="s">
        <v>2881</v>
      </c>
      <c r="W10023" t="s">
        <v>115</v>
      </c>
      <c r="X10023" t="s">
        <v>43</v>
      </c>
      <c r="Y10023" t="s">
        <v>46563</v>
      </c>
      <c r="Z10023" s="1">
        <v>26323</v>
      </c>
      <c r="AA10023" t="s">
        <v>46564</v>
      </c>
      <c r="AD10023" t="s">
        <v>50</v>
      </c>
      <c r="AE10023" t="s">
        <v>2868</v>
      </c>
      <c r="AF10023" t="s">
        <v>48</v>
      </c>
      <c r="AG10023" t="s">
        <v>42</v>
      </c>
    </row>
    <row r="10024" spans="1:33" hidden="1" x14ac:dyDescent="0.2">
      <c r="A10024" t="s">
        <v>35</v>
      </c>
      <c r="B10024" t="s">
        <v>36</v>
      </c>
      <c r="C10024" t="s">
        <v>37</v>
      </c>
      <c r="D10024" t="s">
        <v>46565</v>
      </c>
      <c r="E10024" t="s">
        <v>38</v>
      </c>
      <c r="F10024" t="s">
        <v>1079</v>
      </c>
      <c r="G10024" t="s">
        <v>106</v>
      </c>
      <c r="H10024" t="s">
        <v>120</v>
      </c>
      <c r="I10024" t="s">
        <v>108</v>
      </c>
      <c r="J10024" t="s">
        <v>2759</v>
      </c>
      <c r="K10024" t="s">
        <v>46488</v>
      </c>
      <c r="L10024" t="s">
        <v>1775</v>
      </c>
      <c r="M10024" t="s">
        <v>1652</v>
      </c>
      <c r="N10024" t="s">
        <v>40</v>
      </c>
      <c r="O10024" t="s">
        <v>40</v>
      </c>
      <c r="P10024" t="s">
        <v>3528</v>
      </c>
      <c r="Q10024" t="s">
        <v>3018</v>
      </c>
      <c r="R10024" t="s">
        <v>46566</v>
      </c>
      <c r="S10024" t="s">
        <v>3536</v>
      </c>
      <c r="T10024" t="s">
        <v>3053</v>
      </c>
      <c r="U10024" t="s">
        <v>46567</v>
      </c>
      <c r="V10024" t="s">
        <v>55</v>
      </c>
      <c r="W10024" t="s">
        <v>115</v>
      </c>
      <c r="X10024" t="s">
        <v>43</v>
      </c>
      <c r="Y10024" t="s">
        <v>46568</v>
      </c>
      <c r="Z10024" s="1">
        <v>30637</v>
      </c>
      <c r="AA10024" t="s">
        <v>46569</v>
      </c>
      <c r="AB10024" s="1">
        <v>43525</v>
      </c>
      <c r="AC10024" s="1">
        <v>43830</v>
      </c>
      <c r="AD10024" t="s">
        <v>50</v>
      </c>
      <c r="AE10024" t="s">
        <v>3687</v>
      </c>
      <c r="AF10024" t="s">
        <v>48</v>
      </c>
      <c r="AG10024" t="s">
        <v>42</v>
      </c>
    </row>
    <row r="10025" spans="1:33" hidden="1" x14ac:dyDescent="0.2">
      <c r="A10025" t="s">
        <v>35</v>
      </c>
      <c r="B10025" t="s">
        <v>36</v>
      </c>
      <c r="C10025" t="s">
        <v>37</v>
      </c>
      <c r="D10025" t="s">
        <v>46570</v>
      </c>
      <c r="E10025" t="s">
        <v>38</v>
      </c>
      <c r="F10025" t="s">
        <v>1079</v>
      </c>
      <c r="G10025" t="s">
        <v>106</v>
      </c>
      <c r="H10025" t="s">
        <v>120</v>
      </c>
      <c r="I10025" t="s">
        <v>108</v>
      </c>
      <c r="J10025" t="s">
        <v>2759</v>
      </c>
      <c r="K10025" t="s">
        <v>46488</v>
      </c>
      <c r="L10025" t="s">
        <v>1775</v>
      </c>
      <c r="M10025" t="s">
        <v>1652</v>
      </c>
      <c r="N10025" t="s">
        <v>40</v>
      </c>
      <c r="O10025" t="s">
        <v>40</v>
      </c>
      <c r="P10025" t="s">
        <v>3528</v>
      </c>
      <c r="Q10025" t="s">
        <v>67</v>
      </c>
      <c r="R10025" t="s">
        <v>46571</v>
      </c>
      <c r="S10025" t="s">
        <v>10645</v>
      </c>
      <c r="T10025" t="s">
        <v>1525</v>
      </c>
      <c r="U10025" t="s">
        <v>46572</v>
      </c>
      <c r="V10025" t="s">
        <v>55</v>
      </c>
      <c r="W10025" t="s">
        <v>115</v>
      </c>
      <c r="X10025" t="s">
        <v>43</v>
      </c>
      <c r="Y10025" t="s">
        <v>46573</v>
      </c>
      <c r="Z10025" s="1">
        <v>27675</v>
      </c>
      <c r="AA10025" t="s">
        <v>46574</v>
      </c>
      <c r="AB10025" s="1">
        <v>43160</v>
      </c>
      <c r="AC10025" s="1">
        <v>43465</v>
      </c>
      <c r="AD10025" t="s">
        <v>50</v>
      </c>
      <c r="AE10025" t="s">
        <v>2868</v>
      </c>
      <c r="AF10025" t="s">
        <v>48</v>
      </c>
      <c r="AG10025" t="s">
        <v>42</v>
      </c>
    </row>
    <row r="10026" spans="1:33" hidden="1" x14ac:dyDescent="0.2">
      <c r="A10026" t="s">
        <v>35</v>
      </c>
      <c r="B10026" t="s">
        <v>36</v>
      </c>
      <c r="C10026" t="s">
        <v>37</v>
      </c>
      <c r="D10026" t="s">
        <v>46575</v>
      </c>
      <c r="E10026" t="s">
        <v>38</v>
      </c>
      <c r="F10026" t="s">
        <v>1079</v>
      </c>
      <c r="G10026" t="s">
        <v>106</v>
      </c>
      <c r="H10026" t="s">
        <v>120</v>
      </c>
      <c r="I10026" t="s">
        <v>108</v>
      </c>
      <c r="J10026" t="s">
        <v>2759</v>
      </c>
      <c r="K10026" t="s">
        <v>46488</v>
      </c>
      <c r="L10026" t="s">
        <v>1775</v>
      </c>
      <c r="M10026" t="s">
        <v>1652</v>
      </c>
      <c r="N10026" t="s">
        <v>40</v>
      </c>
      <c r="O10026" t="s">
        <v>40</v>
      </c>
      <c r="P10026" t="s">
        <v>3528</v>
      </c>
      <c r="Q10026" t="s">
        <v>67</v>
      </c>
      <c r="R10026" t="s">
        <v>8392</v>
      </c>
      <c r="S10026" t="s">
        <v>98</v>
      </c>
      <c r="T10026" t="s">
        <v>595</v>
      </c>
      <c r="U10026" t="s">
        <v>11301</v>
      </c>
      <c r="V10026" t="s">
        <v>55</v>
      </c>
      <c r="W10026" t="s">
        <v>115</v>
      </c>
      <c r="X10026" t="s">
        <v>43</v>
      </c>
      <c r="Y10026" t="s">
        <v>46576</v>
      </c>
      <c r="Z10026" s="1">
        <v>28166</v>
      </c>
      <c r="AA10026" t="s">
        <v>46577</v>
      </c>
      <c r="AD10026" t="s">
        <v>50</v>
      </c>
      <c r="AE10026" t="s">
        <v>2868</v>
      </c>
      <c r="AF10026" t="s">
        <v>48</v>
      </c>
      <c r="AG10026" t="s">
        <v>42</v>
      </c>
    </row>
    <row r="10027" spans="1:33" hidden="1" x14ac:dyDescent="0.2">
      <c r="A10027" t="s">
        <v>35</v>
      </c>
      <c r="B10027" t="s">
        <v>36</v>
      </c>
      <c r="C10027" t="s">
        <v>37</v>
      </c>
      <c r="D10027" t="s">
        <v>46578</v>
      </c>
      <c r="E10027" t="s">
        <v>38</v>
      </c>
      <c r="F10027" t="s">
        <v>1079</v>
      </c>
      <c r="G10027" t="s">
        <v>106</v>
      </c>
      <c r="H10027" t="s">
        <v>120</v>
      </c>
      <c r="I10027" t="s">
        <v>108</v>
      </c>
      <c r="J10027" t="s">
        <v>2759</v>
      </c>
      <c r="K10027" t="s">
        <v>46488</v>
      </c>
      <c r="L10027" t="s">
        <v>1775</v>
      </c>
      <c r="M10027" t="s">
        <v>1652</v>
      </c>
      <c r="N10027" t="s">
        <v>40</v>
      </c>
      <c r="O10027" t="s">
        <v>40</v>
      </c>
      <c r="P10027" t="s">
        <v>3528</v>
      </c>
      <c r="Q10027" t="s">
        <v>67</v>
      </c>
      <c r="R10027" t="s">
        <v>46579</v>
      </c>
      <c r="S10027" t="s">
        <v>1073</v>
      </c>
      <c r="T10027" t="s">
        <v>93</v>
      </c>
      <c r="U10027" t="s">
        <v>24877</v>
      </c>
      <c r="V10027" t="s">
        <v>2855</v>
      </c>
      <c r="W10027" t="s">
        <v>115</v>
      </c>
      <c r="X10027" t="s">
        <v>23761</v>
      </c>
      <c r="Y10027" t="s">
        <v>46580</v>
      </c>
      <c r="Z10027" s="1">
        <v>24167</v>
      </c>
      <c r="AA10027" t="s">
        <v>46581</v>
      </c>
      <c r="AB10027" s="1">
        <v>43700</v>
      </c>
      <c r="AC10027" s="1">
        <v>43759</v>
      </c>
      <c r="AD10027" t="s">
        <v>50</v>
      </c>
      <c r="AE10027" t="s">
        <v>2868</v>
      </c>
      <c r="AF10027" t="s">
        <v>48</v>
      </c>
      <c r="AG10027" t="s">
        <v>42</v>
      </c>
    </row>
    <row r="10028" spans="1:33" hidden="1" x14ac:dyDescent="0.2">
      <c r="A10028" t="s">
        <v>35</v>
      </c>
      <c r="B10028" t="s">
        <v>36</v>
      </c>
      <c r="C10028" t="s">
        <v>37</v>
      </c>
      <c r="D10028" t="s">
        <v>46578</v>
      </c>
      <c r="E10028" t="s">
        <v>38</v>
      </c>
      <c r="F10028" t="s">
        <v>1079</v>
      </c>
      <c r="G10028" t="s">
        <v>106</v>
      </c>
      <c r="H10028" t="s">
        <v>120</v>
      </c>
      <c r="I10028" t="s">
        <v>108</v>
      </c>
      <c r="J10028" t="s">
        <v>2759</v>
      </c>
      <c r="K10028" t="s">
        <v>46488</v>
      </c>
      <c r="L10028" t="s">
        <v>1775</v>
      </c>
      <c r="M10028" t="s">
        <v>1652</v>
      </c>
      <c r="N10028" t="s">
        <v>40</v>
      </c>
      <c r="O10028" t="s">
        <v>40</v>
      </c>
      <c r="P10028" t="s">
        <v>3528</v>
      </c>
      <c r="Q10028" t="s">
        <v>3018</v>
      </c>
      <c r="R10028" t="s">
        <v>46582</v>
      </c>
      <c r="S10028" t="s">
        <v>3073</v>
      </c>
      <c r="T10028" t="s">
        <v>223</v>
      </c>
      <c r="U10028" t="s">
        <v>46583</v>
      </c>
      <c r="V10028" t="s">
        <v>55</v>
      </c>
      <c r="W10028" t="s">
        <v>115</v>
      </c>
      <c r="X10028" t="s">
        <v>43</v>
      </c>
      <c r="Y10028" t="s">
        <v>46584</v>
      </c>
      <c r="Z10028" s="1">
        <v>23972</v>
      </c>
      <c r="AA10028" t="s">
        <v>46585</v>
      </c>
      <c r="AB10028" s="1">
        <v>43700</v>
      </c>
      <c r="AC10028" s="1">
        <v>43759</v>
      </c>
      <c r="AD10028" t="s">
        <v>189</v>
      </c>
      <c r="AE10028" t="s">
        <v>3687</v>
      </c>
      <c r="AF10028" t="s">
        <v>48</v>
      </c>
      <c r="AG10028" t="s">
        <v>42</v>
      </c>
    </row>
    <row r="10029" spans="1:33" hidden="1" x14ac:dyDescent="0.2">
      <c r="A10029" t="s">
        <v>35</v>
      </c>
      <c r="B10029" t="s">
        <v>36</v>
      </c>
      <c r="C10029" t="s">
        <v>37</v>
      </c>
      <c r="D10029" t="s">
        <v>46586</v>
      </c>
      <c r="E10029" t="s">
        <v>38</v>
      </c>
      <c r="F10029" t="s">
        <v>1079</v>
      </c>
      <c r="G10029" t="s">
        <v>106</v>
      </c>
      <c r="H10029" t="s">
        <v>120</v>
      </c>
      <c r="I10029" t="s">
        <v>108</v>
      </c>
      <c r="J10029" t="s">
        <v>2759</v>
      </c>
      <c r="K10029" t="s">
        <v>46488</v>
      </c>
      <c r="L10029" t="s">
        <v>1775</v>
      </c>
      <c r="M10029" t="s">
        <v>1652</v>
      </c>
      <c r="N10029" t="s">
        <v>40</v>
      </c>
      <c r="O10029" t="s">
        <v>40</v>
      </c>
      <c r="P10029" t="s">
        <v>3528</v>
      </c>
      <c r="Q10029" t="s">
        <v>3018</v>
      </c>
      <c r="R10029" t="s">
        <v>46587</v>
      </c>
      <c r="S10029" t="s">
        <v>46155</v>
      </c>
      <c r="T10029" t="s">
        <v>323</v>
      </c>
      <c r="U10029" t="s">
        <v>46588</v>
      </c>
      <c r="V10029" t="s">
        <v>55</v>
      </c>
      <c r="W10029" t="s">
        <v>115</v>
      </c>
      <c r="X10029" t="s">
        <v>43</v>
      </c>
      <c r="Y10029" t="s">
        <v>46589</v>
      </c>
      <c r="Z10029" s="1">
        <v>26250</v>
      </c>
      <c r="AA10029" t="s">
        <v>46590</v>
      </c>
      <c r="AB10029" s="1">
        <v>43619</v>
      </c>
      <c r="AC10029" s="1">
        <v>43738</v>
      </c>
      <c r="AD10029" t="s">
        <v>189</v>
      </c>
      <c r="AE10029" t="s">
        <v>3687</v>
      </c>
      <c r="AF10029" t="s">
        <v>48</v>
      </c>
      <c r="AG10029" t="s">
        <v>42</v>
      </c>
    </row>
    <row r="10030" spans="1:33" hidden="1" x14ac:dyDescent="0.2">
      <c r="A10030" t="s">
        <v>35</v>
      </c>
      <c r="B10030" t="s">
        <v>36</v>
      </c>
      <c r="C10030" t="s">
        <v>37</v>
      </c>
      <c r="D10030" t="s">
        <v>46586</v>
      </c>
      <c r="E10030" t="s">
        <v>38</v>
      </c>
      <c r="F10030" t="s">
        <v>1079</v>
      </c>
      <c r="G10030" t="s">
        <v>106</v>
      </c>
      <c r="H10030" t="s">
        <v>120</v>
      </c>
      <c r="I10030" t="s">
        <v>108</v>
      </c>
      <c r="J10030" t="s">
        <v>2759</v>
      </c>
      <c r="K10030" t="s">
        <v>46488</v>
      </c>
      <c r="L10030" t="s">
        <v>1775</v>
      </c>
      <c r="M10030" t="s">
        <v>1652</v>
      </c>
      <c r="N10030" t="s">
        <v>40</v>
      </c>
      <c r="O10030" t="s">
        <v>40</v>
      </c>
      <c r="P10030" t="s">
        <v>3528</v>
      </c>
      <c r="Q10030" t="s">
        <v>67</v>
      </c>
      <c r="R10030" t="s">
        <v>46591</v>
      </c>
      <c r="S10030" t="s">
        <v>6525</v>
      </c>
      <c r="T10030" t="s">
        <v>20462</v>
      </c>
      <c r="U10030" t="s">
        <v>872</v>
      </c>
      <c r="V10030" t="s">
        <v>3524</v>
      </c>
      <c r="W10030" t="s">
        <v>115</v>
      </c>
      <c r="X10030" t="s">
        <v>3743</v>
      </c>
      <c r="Y10030" t="s">
        <v>46592</v>
      </c>
      <c r="Z10030" s="1">
        <v>28085</v>
      </c>
      <c r="AA10030" t="s">
        <v>46593</v>
      </c>
      <c r="AB10030" s="1">
        <v>43619</v>
      </c>
      <c r="AC10030" s="1">
        <v>43738</v>
      </c>
      <c r="AD10030" t="s">
        <v>50</v>
      </c>
      <c r="AE10030" t="s">
        <v>2868</v>
      </c>
      <c r="AF10030" t="s">
        <v>48</v>
      </c>
      <c r="AG10030" t="s">
        <v>42</v>
      </c>
    </row>
    <row r="10031" spans="1:33" hidden="1" x14ac:dyDescent="0.2">
      <c r="A10031" t="s">
        <v>35</v>
      </c>
      <c r="B10031" t="s">
        <v>36</v>
      </c>
      <c r="C10031" t="s">
        <v>37</v>
      </c>
      <c r="D10031" t="s">
        <v>46594</v>
      </c>
      <c r="E10031" t="s">
        <v>38</v>
      </c>
      <c r="F10031" t="s">
        <v>1079</v>
      </c>
      <c r="G10031" t="s">
        <v>106</v>
      </c>
      <c r="H10031" t="s">
        <v>120</v>
      </c>
      <c r="I10031" t="s">
        <v>108</v>
      </c>
      <c r="J10031" t="s">
        <v>2759</v>
      </c>
      <c r="K10031" t="s">
        <v>46488</v>
      </c>
      <c r="L10031" t="s">
        <v>1775</v>
      </c>
      <c r="M10031" t="s">
        <v>1652</v>
      </c>
      <c r="N10031" t="s">
        <v>40</v>
      </c>
      <c r="O10031" t="s">
        <v>40</v>
      </c>
      <c r="P10031" t="s">
        <v>3528</v>
      </c>
      <c r="Q10031" t="s">
        <v>3018</v>
      </c>
      <c r="R10031" t="s">
        <v>46595</v>
      </c>
      <c r="S10031" t="s">
        <v>169</v>
      </c>
      <c r="T10031" t="s">
        <v>218</v>
      </c>
      <c r="U10031" t="s">
        <v>46596</v>
      </c>
      <c r="V10031" t="s">
        <v>55</v>
      </c>
      <c r="W10031" t="s">
        <v>115</v>
      </c>
      <c r="X10031" t="s">
        <v>43</v>
      </c>
      <c r="Y10031" t="s">
        <v>46597</v>
      </c>
      <c r="Z10031" s="1">
        <v>30887</v>
      </c>
      <c r="AA10031" t="s">
        <v>46598</v>
      </c>
      <c r="AB10031" s="1">
        <v>43619</v>
      </c>
      <c r="AC10031" s="1">
        <v>43738</v>
      </c>
      <c r="AD10031" t="s">
        <v>189</v>
      </c>
      <c r="AE10031" t="s">
        <v>3687</v>
      </c>
      <c r="AF10031" t="s">
        <v>48</v>
      </c>
      <c r="AG10031" t="s">
        <v>42</v>
      </c>
    </row>
    <row r="10032" spans="1:33" hidden="1" x14ac:dyDescent="0.2">
      <c r="A10032" t="s">
        <v>35</v>
      </c>
      <c r="B10032" t="s">
        <v>36</v>
      </c>
      <c r="C10032" t="s">
        <v>37</v>
      </c>
      <c r="D10032" t="s">
        <v>46594</v>
      </c>
      <c r="E10032" t="s">
        <v>38</v>
      </c>
      <c r="F10032" t="s">
        <v>1079</v>
      </c>
      <c r="G10032" t="s">
        <v>106</v>
      </c>
      <c r="H10032" t="s">
        <v>120</v>
      </c>
      <c r="I10032" t="s">
        <v>108</v>
      </c>
      <c r="J10032" t="s">
        <v>2759</v>
      </c>
      <c r="K10032" t="s">
        <v>46488</v>
      </c>
      <c r="L10032" t="s">
        <v>1775</v>
      </c>
      <c r="M10032" t="s">
        <v>1652</v>
      </c>
      <c r="N10032" t="s">
        <v>40</v>
      </c>
      <c r="O10032" t="s">
        <v>40</v>
      </c>
      <c r="P10032" t="s">
        <v>3528</v>
      </c>
      <c r="Q10032" t="s">
        <v>67</v>
      </c>
      <c r="R10032" t="s">
        <v>46599</v>
      </c>
      <c r="S10032" t="s">
        <v>29638</v>
      </c>
      <c r="T10032" t="s">
        <v>5590</v>
      </c>
      <c r="U10032" t="s">
        <v>46600</v>
      </c>
      <c r="V10032" t="s">
        <v>55</v>
      </c>
      <c r="W10032" t="s">
        <v>115</v>
      </c>
      <c r="X10032" t="s">
        <v>3743</v>
      </c>
      <c r="Y10032" t="s">
        <v>46601</v>
      </c>
      <c r="Z10032" s="1">
        <v>26811</v>
      </c>
      <c r="AA10032" t="s">
        <v>46602</v>
      </c>
      <c r="AB10032" s="1">
        <v>43619</v>
      </c>
      <c r="AC10032" s="1">
        <v>43738</v>
      </c>
      <c r="AD10032" t="s">
        <v>50</v>
      </c>
      <c r="AE10032" t="s">
        <v>2868</v>
      </c>
      <c r="AF10032" t="s">
        <v>48</v>
      </c>
      <c r="AG10032" t="s">
        <v>42</v>
      </c>
    </row>
    <row r="10033" spans="1:33" hidden="1" x14ac:dyDescent="0.2">
      <c r="A10033" t="s">
        <v>35</v>
      </c>
      <c r="B10033" t="s">
        <v>36</v>
      </c>
      <c r="C10033" t="s">
        <v>37</v>
      </c>
      <c r="D10033" t="s">
        <v>46603</v>
      </c>
      <c r="E10033" t="s">
        <v>38</v>
      </c>
      <c r="F10033" t="s">
        <v>1079</v>
      </c>
      <c r="G10033" t="s">
        <v>106</v>
      </c>
      <c r="H10033" t="s">
        <v>120</v>
      </c>
      <c r="I10033" t="s">
        <v>108</v>
      </c>
      <c r="J10033" t="s">
        <v>2759</v>
      </c>
      <c r="K10033" t="s">
        <v>46488</v>
      </c>
      <c r="L10033" t="s">
        <v>1775</v>
      </c>
      <c r="M10033" t="s">
        <v>1652</v>
      </c>
      <c r="N10033" t="s">
        <v>40</v>
      </c>
      <c r="O10033" t="s">
        <v>40</v>
      </c>
      <c r="P10033" t="s">
        <v>3528</v>
      </c>
      <c r="Q10033" t="s">
        <v>67</v>
      </c>
      <c r="R10033" t="s">
        <v>46604</v>
      </c>
      <c r="S10033" t="s">
        <v>3177</v>
      </c>
      <c r="T10033" t="s">
        <v>21128</v>
      </c>
      <c r="U10033" t="s">
        <v>39125</v>
      </c>
      <c r="V10033" t="s">
        <v>2872</v>
      </c>
      <c r="W10033" t="s">
        <v>115</v>
      </c>
      <c r="X10033" t="s">
        <v>43</v>
      </c>
      <c r="Y10033" t="s">
        <v>46605</v>
      </c>
      <c r="Z10033" s="1">
        <v>27765</v>
      </c>
      <c r="AA10033" t="s">
        <v>46606</v>
      </c>
      <c r="AD10033" t="s">
        <v>50</v>
      </c>
      <c r="AE10033" t="s">
        <v>2868</v>
      </c>
      <c r="AF10033" t="s">
        <v>48</v>
      </c>
      <c r="AG10033" t="s">
        <v>42</v>
      </c>
    </row>
    <row r="10034" spans="1:33" hidden="1" x14ac:dyDescent="0.2">
      <c r="A10034" t="s">
        <v>35</v>
      </c>
      <c r="B10034" t="s">
        <v>36</v>
      </c>
      <c r="C10034" t="s">
        <v>37</v>
      </c>
      <c r="D10034" t="s">
        <v>46607</v>
      </c>
      <c r="E10034" t="s">
        <v>38</v>
      </c>
      <c r="F10034" t="s">
        <v>1079</v>
      </c>
      <c r="G10034" t="s">
        <v>106</v>
      </c>
      <c r="H10034" t="s">
        <v>120</v>
      </c>
      <c r="I10034" t="s">
        <v>108</v>
      </c>
      <c r="J10034" t="s">
        <v>2759</v>
      </c>
      <c r="K10034" t="s">
        <v>46488</v>
      </c>
      <c r="L10034" t="s">
        <v>1775</v>
      </c>
      <c r="M10034" t="s">
        <v>1652</v>
      </c>
      <c r="N10034" t="s">
        <v>40</v>
      </c>
      <c r="O10034" t="s">
        <v>40</v>
      </c>
      <c r="P10034" t="s">
        <v>3528</v>
      </c>
      <c r="Q10034" t="s">
        <v>67</v>
      </c>
      <c r="R10034" t="s">
        <v>2898</v>
      </c>
      <c r="S10034" t="s">
        <v>5329</v>
      </c>
      <c r="T10034" t="s">
        <v>191</v>
      </c>
      <c r="U10034" t="s">
        <v>46608</v>
      </c>
      <c r="V10034" t="s">
        <v>55</v>
      </c>
      <c r="W10034" t="s">
        <v>115</v>
      </c>
      <c r="X10034" t="s">
        <v>43</v>
      </c>
      <c r="Y10034" t="s">
        <v>46609</v>
      </c>
      <c r="Z10034" s="1">
        <v>22011</v>
      </c>
      <c r="AA10034" t="s">
        <v>46610</v>
      </c>
      <c r="AD10034" t="s">
        <v>50</v>
      </c>
      <c r="AE10034" t="s">
        <v>2868</v>
      </c>
      <c r="AF10034" t="s">
        <v>48</v>
      </c>
      <c r="AG10034" t="s">
        <v>42</v>
      </c>
    </row>
    <row r="10035" spans="1:33" hidden="1" x14ac:dyDescent="0.2">
      <c r="A10035" t="s">
        <v>35</v>
      </c>
      <c r="B10035" t="s">
        <v>36</v>
      </c>
      <c r="C10035" t="s">
        <v>37</v>
      </c>
      <c r="D10035" t="s">
        <v>46611</v>
      </c>
      <c r="E10035" t="s">
        <v>38</v>
      </c>
      <c r="F10035" t="s">
        <v>1079</v>
      </c>
      <c r="G10035" t="s">
        <v>106</v>
      </c>
      <c r="H10035" t="s">
        <v>120</v>
      </c>
      <c r="I10035" t="s">
        <v>108</v>
      </c>
      <c r="J10035" t="s">
        <v>2759</v>
      </c>
      <c r="K10035" t="s">
        <v>46488</v>
      </c>
      <c r="L10035" t="s">
        <v>1775</v>
      </c>
      <c r="M10035" t="s">
        <v>1652</v>
      </c>
      <c r="N10035" t="s">
        <v>40</v>
      </c>
      <c r="O10035" t="s">
        <v>40</v>
      </c>
      <c r="P10035" t="s">
        <v>3528</v>
      </c>
      <c r="Q10035" t="s">
        <v>67</v>
      </c>
      <c r="R10035" t="s">
        <v>4704</v>
      </c>
      <c r="S10035" t="s">
        <v>4095</v>
      </c>
      <c r="T10035" t="s">
        <v>503</v>
      </c>
      <c r="U10035" t="s">
        <v>10246</v>
      </c>
      <c r="V10035" t="s">
        <v>2881</v>
      </c>
      <c r="W10035" t="s">
        <v>115</v>
      </c>
      <c r="X10035" t="s">
        <v>43</v>
      </c>
      <c r="Y10035" t="s">
        <v>46612</v>
      </c>
      <c r="Z10035" s="1">
        <v>25208</v>
      </c>
      <c r="AA10035" t="s">
        <v>46613</v>
      </c>
      <c r="AD10035" t="s">
        <v>50</v>
      </c>
      <c r="AE10035" t="s">
        <v>2868</v>
      </c>
      <c r="AF10035" t="s">
        <v>48</v>
      </c>
      <c r="AG10035" t="s">
        <v>42</v>
      </c>
    </row>
    <row r="10036" spans="1:33" hidden="1" x14ac:dyDescent="0.2">
      <c r="A10036" t="s">
        <v>35</v>
      </c>
      <c r="B10036" t="s">
        <v>36</v>
      </c>
      <c r="C10036" t="s">
        <v>37</v>
      </c>
      <c r="D10036" t="s">
        <v>46614</v>
      </c>
      <c r="E10036" t="s">
        <v>38</v>
      </c>
      <c r="F10036" t="s">
        <v>1079</v>
      </c>
      <c r="G10036" t="s">
        <v>106</v>
      </c>
      <c r="H10036" t="s">
        <v>120</v>
      </c>
      <c r="I10036" t="s">
        <v>108</v>
      </c>
      <c r="J10036" t="s">
        <v>2759</v>
      </c>
      <c r="K10036" t="s">
        <v>46488</v>
      </c>
      <c r="L10036" t="s">
        <v>1775</v>
      </c>
      <c r="M10036" t="s">
        <v>1652</v>
      </c>
      <c r="N10036" t="s">
        <v>40</v>
      </c>
      <c r="O10036" t="s">
        <v>40</v>
      </c>
      <c r="P10036" t="s">
        <v>3528</v>
      </c>
      <c r="Q10036" t="s">
        <v>3018</v>
      </c>
      <c r="R10036" t="s">
        <v>46615</v>
      </c>
      <c r="S10036" t="s">
        <v>456</v>
      </c>
      <c r="T10036" t="s">
        <v>60</v>
      </c>
      <c r="U10036" t="s">
        <v>46616</v>
      </c>
      <c r="V10036" t="s">
        <v>55</v>
      </c>
      <c r="W10036" t="s">
        <v>115</v>
      </c>
      <c r="X10036" t="s">
        <v>43</v>
      </c>
      <c r="Y10036" t="s">
        <v>46617</v>
      </c>
      <c r="Z10036" s="1">
        <v>33668</v>
      </c>
      <c r="AA10036" t="s">
        <v>46618</v>
      </c>
      <c r="AB10036" s="1">
        <v>43525</v>
      </c>
      <c r="AC10036" s="1">
        <v>43830</v>
      </c>
      <c r="AD10036" t="s">
        <v>50</v>
      </c>
      <c r="AE10036" t="s">
        <v>3687</v>
      </c>
      <c r="AF10036" t="s">
        <v>48</v>
      </c>
      <c r="AG10036" t="s">
        <v>42</v>
      </c>
    </row>
    <row r="10037" spans="1:33" hidden="1" x14ac:dyDescent="0.2">
      <c r="A10037" t="s">
        <v>35</v>
      </c>
      <c r="B10037" t="s">
        <v>36</v>
      </c>
      <c r="C10037" t="s">
        <v>37</v>
      </c>
      <c r="D10037" t="s">
        <v>46619</v>
      </c>
      <c r="E10037" t="s">
        <v>38</v>
      </c>
      <c r="F10037" t="s">
        <v>1079</v>
      </c>
      <c r="G10037" t="s">
        <v>106</v>
      </c>
      <c r="H10037" t="s">
        <v>120</v>
      </c>
      <c r="I10037" t="s">
        <v>108</v>
      </c>
      <c r="J10037" t="s">
        <v>2759</v>
      </c>
      <c r="K10037" t="s">
        <v>46488</v>
      </c>
      <c r="L10037" t="s">
        <v>1775</v>
      </c>
      <c r="M10037" t="s">
        <v>1652</v>
      </c>
      <c r="N10037" t="s">
        <v>40</v>
      </c>
      <c r="O10037" t="s">
        <v>40</v>
      </c>
      <c r="P10037" t="s">
        <v>3528</v>
      </c>
      <c r="Q10037" t="s">
        <v>67</v>
      </c>
      <c r="R10037" t="s">
        <v>2898</v>
      </c>
      <c r="S10037" t="s">
        <v>3177</v>
      </c>
      <c r="T10037" t="s">
        <v>22962</v>
      </c>
      <c r="U10037" t="s">
        <v>46620</v>
      </c>
      <c r="V10037" t="s">
        <v>55</v>
      </c>
      <c r="W10037" t="s">
        <v>115</v>
      </c>
      <c r="X10037" t="s">
        <v>43</v>
      </c>
      <c r="Y10037" t="s">
        <v>46621</v>
      </c>
      <c r="Z10037" s="1">
        <v>23156</v>
      </c>
      <c r="AA10037" t="s">
        <v>46622</v>
      </c>
      <c r="AD10037" t="s">
        <v>50</v>
      </c>
      <c r="AE10037" t="s">
        <v>2868</v>
      </c>
      <c r="AF10037" t="s">
        <v>48</v>
      </c>
      <c r="AG10037" t="s">
        <v>42</v>
      </c>
    </row>
    <row r="10038" spans="1:33" hidden="1" x14ac:dyDescent="0.2">
      <c r="A10038" t="s">
        <v>35</v>
      </c>
      <c r="B10038" t="s">
        <v>36</v>
      </c>
      <c r="C10038" t="s">
        <v>37</v>
      </c>
      <c r="D10038" t="s">
        <v>46623</v>
      </c>
      <c r="E10038" t="s">
        <v>38</v>
      </c>
      <c r="F10038" t="s">
        <v>1079</v>
      </c>
      <c r="G10038" t="s">
        <v>106</v>
      </c>
      <c r="H10038" t="s">
        <v>120</v>
      </c>
      <c r="I10038" t="s">
        <v>108</v>
      </c>
      <c r="J10038" t="s">
        <v>2759</v>
      </c>
      <c r="K10038" t="s">
        <v>46488</v>
      </c>
      <c r="L10038" t="s">
        <v>1775</v>
      </c>
      <c r="M10038" t="s">
        <v>1652</v>
      </c>
      <c r="N10038" t="s">
        <v>40</v>
      </c>
      <c r="O10038" t="s">
        <v>40</v>
      </c>
      <c r="P10038" t="s">
        <v>3528</v>
      </c>
      <c r="Q10038" t="s">
        <v>3018</v>
      </c>
      <c r="R10038" t="s">
        <v>46624</v>
      </c>
      <c r="S10038" t="s">
        <v>38740</v>
      </c>
      <c r="T10038" t="s">
        <v>258</v>
      </c>
      <c r="U10038" t="s">
        <v>3999</v>
      </c>
      <c r="V10038" t="s">
        <v>55</v>
      </c>
      <c r="W10038" t="s">
        <v>115</v>
      </c>
      <c r="X10038" t="s">
        <v>43</v>
      </c>
      <c r="Y10038" t="s">
        <v>46625</v>
      </c>
      <c r="Z10038" s="1">
        <v>27940</v>
      </c>
      <c r="AA10038" t="s">
        <v>46626</v>
      </c>
      <c r="AB10038" s="1">
        <v>43690</v>
      </c>
      <c r="AC10038" s="1">
        <v>43719</v>
      </c>
      <c r="AD10038" t="s">
        <v>189</v>
      </c>
      <c r="AE10038" t="s">
        <v>3687</v>
      </c>
      <c r="AF10038" t="s">
        <v>48</v>
      </c>
      <c r="AG10038" t="s">
        <v>42</v>
      </c>
    </row>
    <row r="10039" spans="1:33" hidden="1" x14ac:dyDescent="0.2">
      <c r="A10039" t="s">
        <v>35</v>
      </c>
      <c r="B10039" t="s">
        <v>36</v>
      </c>
      <c r="C10039" t="s">
        <v>37</v>
      </c>
      <c r="D10039" t="s">
        <v>46623</v>
      </c>
      <c r="E10039" t="s">
        <v>38</v>
      </c>
      <c r="F10039" t="s">
        <v>1079</v>
      </c>
      <c r="G10039" t="s">
        <v>106</v>
      </c>
      <c r="H10039" t="s">
        <v>120</v>
      </c>
      <c r="I10039" t="s">
        <v>108</v>
      </c>
      <c r="J10039" t="s">
        <v>2759</v>
      </c>
      <c r="K10039" t="s">
        <v>46488</v>
      </c>
      <c r="L10039" t="s">
        <v>1775</v>
      </c>
      <c r="M10039" t="s">
        <v>1652</v>
      </c>
      <c r="N10039" t="s">
        <v>40</v>
      </c>
      <c r="O10039" t="s">
        <v>40</v>
      </c>
      <c r="P10039" t="s">
        <v>3528</v>
      </c>
      <c r="Q10039" t="s">
        <v>67</v>
      </c>
      <c r="R10039" t="s">
        <v>8821</v>
      </c>
      <c r="S10039" t="s">
        <v>3305</v>
      </c>
      <c r="T10039" t="s">
        <v>3359</v>
      </c>
      <c r="U10039" t="s">
        <v>46627</v>
      </c>
      <c r="V10039" t="s">
        <v>2872</v>
      </c>
      <c r="W10039" t="s">
        <v>115</v>
      </c>
      <c r="X10039" t="s">
        <v>3147</v>
      </c>
      <c r="Y10039" t="s">
        <v>46628</v>
      </c>
      <c r="Z10039" s="1">
        <v>25474</v>
      </c>
      <c r="AA10039" t="s">
        <v>46629</v>
      </c>
      <c r="AB10039" s="1">
        <v>43690</v>
      </c>
      <c r="AC10039" s="1">
        <v>43719</v>
      </c>
      <c r="AD10039" t="s">
        <v>50</v>
      </c>
      <c r="AE10039" t="s">
        <v>2868</v>
      </c>
      <c r="AF10039" t="s">
        <v>48</v>
      </c>
      <c r="AG10039" t="s">
        <v>42</v>
      </c>
    </row>
    <row r="10040" spans="1:33" hidden="1" x14ac:dyDescent="0.2">
      <c r="A10040" t="s">
        <v>35</v>
      </c>
      <c r="B10040" t="s">
        <v>36</v>
      </c>
      <c r="C10040" t="s">
        <v>37</v>
      </c>
      <c r="D10040" t="s">
        <v>46630</v>
      </c>
      <c r="E10040" t="s">
        <v>38</v>
      </c>
      <c r="F10040" t="s">
        <v>1079</v>
      </c>
      <c r="G10040" t="s">
        <v>106</v>
      </c>
      <c r="H10040" t="s">
        <v>120</v>
      </c>
      <c r="I10040" t="s">
        <v>108</v>
      </c>
      <c r="J10040" t="s">
        <v>2759</v>
      </c>
      <c r="K10040" t="s">
        <v>46488</v>
      </c>
      <c r="L10040" t="s">
        <v>1775</v>
      </c>
      <c r="M10040" t="s">
        <v>1652</v>
      </c>
      <c r="N10040" t="s">
        <v>40</v>
      </c>
      <c r="O10040" t="s">
        <v>40</v>
      </c>
      <c r="P10040" t="s">
        <v>3528</v>
      </c>
      <c r="Q10040" t="s">
        <v>67</v>
      </c>
      <c r="R10040" t="s">
        <v>46631</v>
      </c>
      <c r="S10040" t="s">
        <v>4656</v>
      </c>
      <c r="T10040" t="s">
        <v>65</v>
      </c>
      <c r="U10040" t="s">
        <v>46632</v>
      </c>
      <c r="V10040" t="s">
        <v>2881</v>
      </c>
      <c r="W10040" t="s">
        <v>115</v>
      </c>
      <c r="X10040" t="s">
        <v>43</v>
      </c>
      <c r="Y10040" t="s">
        <v>46633</v>
      </c>
      <c r="Z10040" s="1">
        <v>21429</v>
      </c>
      <c r="AA10040" t="s">
        <v>46634</v>
      </c>
      <c r="AB10040" s="1">
        <v>43525</v>
      </c>
      <c r="AC10040" s="1">
        <v>43830</v>
      </c>
      <c r="AD10040" t="s">
        <v>50</v>
      </c>
      <c r="AE10040" t="s">
        <v>2868</v>
      </c>
      <c r="AF10040" t="s">
        <v>48</v>
      </c>
      <c r="AG10040" t="s">
        <v>42</v>
      </c>
    </row>
    <row r="10041" spans="1:33" hidden="1" x14ac:dyDescent="0.2">
      <c r="A10041" t="s">
        <v>35</v>
      </c>
      <c r="B10041" t="s">
        <v>36</v>
      </c>
      <c r="C10041" t="s">
        <v>37</v>
      </c>
      <c r="D10041" t="s">
        <v>46635</v>
      </c>
      <c r="E10041" t="s">
        <v>38</v>
      </c>
      <c r="F10041" t="s">
        <v>1079</v>
      </c>
      <c r="G10041" t="s">
        <v>106</v>
      </c>
      <c r="H10041" t="s">
        <v>120</v>
      </c>
      <c r="I10041" t="s">
        <v>108</v>
      </c>
      <c r="J10041" t="s">
        <v>2759</v>
      </c>
      <c r="K10041" t="s">
        <v>46488</v>
      </c>
      <c r="L10041" t="s">
        <v>1775</v>
      </c>
      <c r="M10041" t="s">
        <v>1652</v>
      </c>
      <c r="N10041" t="s">
        <v>40</v>
      </c>
      <c r="O10041" t="s">
        <v>40</v>
      </c>
      <c r="P10041" t="s">
        <v>3528</v>
      </c>
      <c r="Q10041" t="s">
        <v>67</v>
      </c>
      <c r="R10041" t="s">
        <v>2898</v>
      </c>
      <c r="S10041" t="s">
        <v>7418</v>
      </c>
      <c r="T10041" t="s">
        <v>46636</v>
      </c>
      <c r="U10041" t="s">
        <v>14771</v>
      </c>
      <c r="V10041" t="s">
        <v>3524</v>
      </c>
      <c r="W10041" t="s">
        <v>115</v>
      </c>
      <c r="X10041" t="s">
        <v>43</v>
      </c>
      <c r="Y10041" t="s">
        <v>46637</v>
      </c>
      <c r="Z10041" s="1">
        <v>20996</v>
      </c>
      <c r="AA10041" t="s">
        <v>46638</v>
      </c>
      <c r="AB10041" s="1">
        <v>43059</v>
      </c>
      <c r="AC10041" s="1">
        <v>43088</v>
      </c>
      <c r="AD10041" t="s">
        <v>50</v>
      </c>
      <c r="AE10041" t="s">
        <v>2868</v>
      </c>
      <c r="AF10041" t="s">
        <v>48</v>
      </c>
      <c r="AG10041" t="s">
        <v>42</v>
      </c>
    </row>
    <row r="10042" spans="1:33" hidden="1" x14ac:dyDescent="0.2">
      <c r="A10042" t="s">
        <v>35</v>
      </c>
      <c r="B10042" t="s">
        <v>36</v>
      </c>
      <c r="C10042" t="s">
        <v>37</v>
      </c>
      <c r="D10042" t="s">
        <v>46639</v>
      </c>
      <c r="E10042" t="s">
        <v>38</v>
      </c>
      <c r="F10042" t="s">
        <v>1079</v>
      </c>
      <c r="G10042" t="s">
        <v>106</v>
      </c>
      <c r="H10042" t="s">
        <v>120</v>
      </c>
      <c r="I10042" t="s">
        <v>108</v>
      </c>
      <c r="J10042" t="s">
        <v>2759</v>
      </c>
      <c r="K10042" t="s">
        <v>46488</v>
      </c>
      <c r="L10042" t="s">
        <v>1775</v>
      </c>
      <c r="M10042" t="s">
        <v>1652</v>
      </c>
      <c r="N10042" t="s">
        <v>40</v>
      </c>
      <c r="O10042" t="s">
        <v>40</v>
      </c>
      <c r="P10042" t="s">
        <v>3528</v>
      </c>
      <c r="Q10042" t="s">
        <v>67</v>
      </c>
      <c r="R10042" t="s">
        <v>46640</v>
      </c>
      <c r="S10042" t="s">
        <v>3491</v>
      </c>
      <c r="T10042" t="s">
        <v>3491</v>
      </c>
      <c r="U10042" t="s">
        <v>46641</v>
      </c>
      <c r="V10042" t="s">
        <v>3524</v>
      </c>
      <c r="W10042" t="s">
        <v>115</v>
      </c>
      <c r="X10042" t="s">
        <v>43</v>
      </c>
      <c r="Y10042" t="s">
        <v>46642</v>
      </c>
      <c r="Z10042" s="1">
        <v>22743</v>
      </c>
      <c r="AA10042" t="s">
        <v>46643</v>
      </c>
      <c r="AD10042" t="s">
        <v>50</v>
      </c>
      <c r="AE10042" t="s">
        <v>2868</v>
      </c>
      <c r="AF10042" t="s">
        <v>48</v>
      </c>
      <c r="AG10042" t="s">
        <v>42</v>
      </c>
    </row>
    <row r="10043" spans="1:33" hidden="1" x14ac:dyDescent="0.2">
      <c r="A10043" t="s">
        <v>35</v>
      </c>
      <c r="B10043" t="s">
        <v>36</v>
      </c>
      <c r="C10043" t="s">
        <v>37</v>
      </c>
      <c r="D10043" t="s">
        <v>46644</v>
      </c>
      <c r="E10043" t="s">
        <v>38</v>
      </c>
      <c r="F10043" t="s">
        <v>1079</v>
      </c>
      <c r="G10043" t="s">
        <v>106</v>
      </c>
      <c r="H10043" t="s">
        <v>120</v>
      </c>
      <c r="I10043" t="s">
        <v>108</v>
      </c>
      <c r="J10043" t="s">
        <v>2759</v>
      </c>
      <c r="K10043" t="s">
        <v>46488</v>
      </c>
      <c r="L10043" t="s">
        <v>1775</v>
      </c>
      <c r="M10043" t="s">
        <v>1652</v>
      </c>
      <c r="N10043" t="s">
        <v>40</v>
      </c>
      <c r="O10043" t="s">
        <v>40</v>
      </c>
      <c r="P10043" t="s">
        <v>12560</v>
      </c>
      <c r="Q10043" t="s">
        <v>67</v>
      </c>
      <c r="R10043" t="s">
        <v>46645</v>
      </c>
      <c r="S10043" t="s">
        <v>24377</v>
      </c>
      <c r="T10043" t="s">
        <v>10888</v>
      </c>
      <c r="U10043" t="s">
        <v>46646</v>
      </c>
      <c r="V10043" t="s">
        <v>2881</v>
      </c>
      <c r="W10043" t="s">
        <v>115</v>
      </c>
      <c r="X10043" t="s">
        <v>43</v>
      </c>
      <c r="Y10043" t="s">
        <v>46647</v>
      </c>
      <c r="Z10043" s="1">
        <v>27113</v>
      </c>
      <c r="AA10043" t="s">
        <v>46648</v>
      </c>
      <c r="AB10043" s="1">
        <v>43160</v>
      </c>
      <c r="AD10043" t="s">
        <v>50</v>
      </c>
      <c r="AE10043" t="s">
        <v>2868</v>
      </c>
      <c r="AF10043" t="s">
        <v>48</v>
      </c>
      <c r="AG10043" t="s">
        <v>42</v>
      </c>
    </row>
    <row r="10044" spans="1:33" hidden="1" x14ac:dyDescent="0.2">
      <c r="A10044" t="s">
        <v>35</v>
      </c>
      <c r="B10044" t="s">
        <v>36</v>
      </c>
      <c r="C10044" t="s">
        <v>37</v>
      </c>
      <c r="D10044" t="s">
        <v>46649</v>
      </c>
      <c r="E10044" t="s">
        <v>38</v>
      </c>
      <c r="F10044" t="s">
        <v>1079</v>
      </c>
      <c r="G10044" t="s">
        <v>106</v>
      </c>
      <c r="H10044" t="s">
        <v>120</v>
      </c>
      <c r="I10044" t="s">
        <v>108</v>
      </c>
      <c r="J10044" t="s">
        <v>2759</v>
      </c>
      <c r="K10044" t="s">
        <v>46488</v>
      </c>
      <c r="L10044" t="s">
        <v>1775</v>
      </c>
      <c r="M10044" t="s">
        <v>1652</v>
      </c>
      <c r="N10044" t="s">
        <v>40</v>
      </c>
      <c r="O10044" t="s">
        <v>40</v>
      </c>
      <c r="P10044" t="s">
        <v>3528</v>
      </c>
      <c r="Q10044" t="s">
        <v>67</v>
      </c>
      <c r="R10044" t="s">
        <v>3966</v>
      </c>
      <c r="S10044" t="s">
        <v>2893</v>
      </c>
      <c r="T10044" t="s">
        <v>1525</v>
      </c>
      <c r="U10044" t="s">
        <v>46650</v>
      </c>
      <c r="V10044" t="s">
        <v>2881</v>
      </c>
      <c r="W10044" t="s">
        <v>115</v>
      </c>
      <c r="X10044" t="s">
        <v>43</v>
      </c>
      <c r="Y10044" t="s">
        <v>46651</v>
      </c>
      <c r="Z10044" s="1">
        <v>25454</v>
      </c>
      <c r="AA10044" t="s">
        <v>46652</v>
      </c>
      <c r="AD10044" t="s">
        <v>50</v>
      </c>
      <c r="AE10044" t="s">
        <v>2868</v>
      </c>
      <c r="AF10044" t="s">
        <v>48</v>
      </c>
      <c r="AG10044" t="s">
        <v>42</v>
      </c>
    </row>
    <row r="10045" spans="1:33" hidden="1" x14ac:dyDescent="0.2">
      <c r="A10045" t="s">
        <v>35</v>
      </c>
      <c r="B10045" t="s">
        <v>36</v>
      </c>
      <c r="C10045" t="s">
        <v>37</v>
      </c>
      <c r="D10045" t="s">
        <v>46653</v>
      </c>
      <c r="E10045" t="s">
        <v>38</v>
      </c>
      <c r="F10045" t="s">
        <v>1079</v>
      </c>
      <c r="G10045" t="s">
        <v>106</v>
      </c>
      <c r="H10045" t="s">
        <v>120</v>
      </c>
      <c r="I10045" t="s">
        <v>108</v>
      </c>
      <c r="J10045" t="s">
        <v>2759</v>
      </c>
      <c r="K10045" t="s">
        <v>46488</v>
      </c>
      <c r="L10045" t="s">
        <v>1775</v>
      </c>
      <c r="M10045" t="s">
        <v>1652</v>
      </c>
      <c r="N10045" t="s">
        <v>40</v>
      </c>
      <c r="O10045" t="s">
        <v>40</v>
      </c>
      <c r="P10045" t="s">
        <v>3528</v>
      </c>
      <c r="Q10045" t="s">
        <v>67</v>
      </c>
      <c r="R10045" t="s">
        <v>46654</v>
      </c>
      <c r="S10045" t="s">
        <v>46655</v>
      </c>
      <c r="T10045" t="s">
        <v>93</v>
      </c>
      <c r="U10045" t="s">
        <v>46656</v>
      </c>
      <c r="V10045" t="s">
        <v>55</v>
      </c>
      <c r="W10045" t="s">
        <v>115</v>
      </c>
      <c r="X10045" t="s">
        <v>43</v>
      </c>
      <c r="Y10045" t="s">
        <v>46657</v>
      </c>
      <c r="Z10045" s="1">
        <v>23386</v>
      </c>
      <c r="AA10045" t="s">
        <v>46658</v>
      </c>
      <c r="AB10045" s="1">
        <v>43101</v>
      </c>
      <c r="AD10045" t="s">
        <v>50</v>
      </c>
      <c r="AE10045" t="s">
        <v>2868</v>
      </c>
      <c r="AF10045" t="s">
        <v>48</v>
      </c>
      <c r="AG10045" t="s">
        <v>42</v>
      </c>
    </row>
    <row r="10046" spans="1:33" hidden="1" x14ac:dyDescent="0.2">
      <c r="A10046" t="s">
        <v>35</v>
      </c>
      <c r="B10046" t="s">
        <v>36</v>
      </c>
      <c r="C10046" t="s">
        <v>37</v>
      </c>
      <c r="D10046" t="s">
        <v>46659</v>
      </c>
      <c r="E10046" t="s">
        <v>38</v>
      </c>
      <c r="F10046" t="s">
        <v>1079</v>
      </c>
      <c r="G10046" t="s">
        <v>106</v>
      </c>
      <c r="H10046" t="s">
        <v>120</v>
      </c>
      <c r="I10046" t="s">
        <v>108</v>
      </c>
      <c r="J10046" t="s">
        <v>2759</v>
      </c>
      <c r="K10046" t="s">
        <v>46488</v>
      </c>
      <c r="L10046" t="s">
        <v>1775</v>
      </c>
      <c r="M10046" t="s">
        <v>1652</v>
      </c>
      <c r="N10046" t="s">
        <v>40</v>
      </c>
      <c r="O10046" t="s">
        <v>40</v>
      </c>
      <c r="P10046" t="s">
        <v>3528</v>
      </c>
      <c r="Q10046" t="s">
        <v>67</v>
      </c>
      <c r="R10046" t="s">
        <v>2898</v>
      </c>
      <c r="S10046" t="s">
        <v>1559</v>
      </c>
      <c r="T10046" t="s">
        <v>46660</v>
      </c>
      <c r="U10046" t="s">
        <v>10636</v>
      </c>
      <c r="V10046" t="s">
        <v>2881</v>
      </c>
      <c r="W10046" t="s">
        <v>115</v>
      </c>
      <c r="X10046" t="s">
        <v>43</v>
      </c>
      <c r="Y10046" t="s">
        <v>46661</v>
      </c>
      <c r="Z10046" s="1">
        <v>21789</v>
      </c>
      <c r="AA10046" t="s">
        <v>46662</v>
      </c>
      <c r="AD10046" t="s">
        <v>50</v>
      </c>
      <c r="AE10046" t="s">
        <v>2868</v>
      </c>
      <c r="AF10046" t="s">
        <v>48</v>
      </c>
      <c r="AG10046" t="s">
        <v>42</v>
      </c>
    </row>
    <row r="10047" spans="1:33" hidden="1" x14ac:dyDescent="0.2">
      <c r="A10047" t="s">
        <v>35</v>
      </c>
      <c r="B10047" t="s">
        <v>36</v>
      </c>
      <c r="C10047" t="s">
        <v>37</v>
      </c>
      <c r="D10047" t="s">
        <v>46663</v>
      </c>
      <c r="E10047" t="s">
        <v>38</v>
      </c>
      <c r="F10047" t="s">
        <v>1079</v>
      </c>
      <c r="G10047" t="s">
        <v>106</v>
      </c>
      <c r="H10047" t="s">
        <v>120</v>
      </c>
      <c r="I10047" t="s">
        <v>108</v>
      </c>
      <c r="J10047" t="s">
        <v>2759</v>
      </c>
      <c r="K10047" t="s">
        <v>46488</v>
      </c>
      <c r="L10047" t="s">
        <v>1775</v>
      </c>
      <c r="M10047" t="s">
        <v>1652</v>
      </c>
      <c r="N10047" t="s">
        <v>40</v>
      </c>
      <c r="O10047" t="s">
        <v>40</v>
      </c>
      <c r="P10047" t="s">
        <v>3528</v>
      </c>
      <c r="Q10047" t="s">
        <v>67</v>
      </c>
      <c r="R10047" t="s">
        <v>46664</v>
      </c>
      <c r="S10047" t="s">
        <v>3881</v>
      </c>
      <c r="T10047" t="s">
        <v>33680</v>
      </c>
      <c r="U10047" t="s">
        <v>46665</v>
      </c>
      <c r="V10047" t="s">
        <v>55</v>
      </c>
      <c r="W10047" t="s">
        <v>115</v>
      </c>
      <c r="X10047" t="s">
        <v>43</v>
      </c>
      <c r="Y10047" t="s">
        <v>46666</v>
      </c>
      <c r="Z10047" s="1">
        <v>23510</v>
      </c>
      <c r="AA10047" t="s">
        <v>46667</v>
      </c>
      <c r="AD10047" t="s">
        <v>50</v>
      </c>
      <c r="AE10047" t="s">
        <v>2868</v>
      </c>
      <c r="AF10047" t="s">
        <v>48</v>
      </c>
      <c r="AG10047" t="s">
        <v>42</v>
      </c>
    </row>
    <row r="10048" spans="1:33" hidden="1" x14ac:dyDescent="0.2">
      <c r="A10048" t="s">
        <v>35</v>
      </c>
      <c r="B10048" t="s">
        <v>36</v>
      </c>
      <c r="C10048" t="s">
        <v>37</v>
      </c>
      <c r="D10048" t="s">
        <v>46668</v>
      </c>
      <c r="E10048" t="s">
        <v>38</v>
      </c>
      <c r="F10048" t="s">
        <v>1079</v>
      </c>
      <c r="G10048" t="s">
        <v>106</v>
      </c>
      <c r="H10048" t="s">
        <v>120</v>
      </c>
      <c r="I10048" t="s">
        <v>108</v>
      </c>
      <c r="J10048" t="s">
        <v>2759</v>
      </c>
      <c r="K10048" t="s">
        <v>46488</v>
      </c>
      <c r="L10048" t="s">
        <v>1775</v>
      </c>
      <c r="M10048" t="s">
        <v>1652</v>
      </c>
      <c r="N10048" t="s">
        <v>40</v>
      </c>
      <c r="O10048" t="s">
        <v>40</v>
      </c>
      <c r="P10048" t="s">
        <v>3528</v>
      </c>
      <c r="Q10048" t="s">
        <v>67</v>
      </c>
      <c r="R10048" t="s">
        <v>46669</v>
      </c>
      <c r="S10048" t="s">
        <v>158</v>
      </c>
      <c r="T10048" t="s">
        <v>4463</v>
      </c>
      <c r="U10048" t="s">
        <v>46670</v>
      </c>
      <c r="V10048" t="s">
        <v>55</v>
      </c>
      <c r="W10048" t="s">
        <v>115</v>
      </c>
      <c r="X10048" t="s">
        <v>43</v>
      </c>
      <c r="Y10048" t="s">
        <v>46671</v>
      </c>
      <c r="Z10048" s="1">
        <v>25306</v>
      </c>
      <c r="AA10048" t="s">
        <v>46672</v>
      </c>
      <c r="AD10048" t="s">
        <v>50</v>
      </c>
      <c r="AE10048" t="s">
        <v>2868</v>
      </c>
      <c r="AF10048" t="s">
        <v>48</v>
      </c>
      <c r="AG10048" t="s">
        <v>42</v>
      </c>
    </row>
    <row r="10049" spans="1:33" hidden="1" x14ac:dyDescent="0.2">
      <c r="A10049" t="s">
        <v>35</v>
      </c>
      <c r="B10049" t="s">
        <v>36</v>
      </c>
      <c r="C10049" t="s">
        <v>37</v>
      </c>
      <c r="D10049" t="s">
        <v>46673</v>
      </c>
      <c r="E10049" t="s">
        <v>38</v>
      </c>
      <c r="F10049" t="s">
        <v>1079</v>
      </c>
      <c r="G10049" t="s">
        <v>106</v>
      </c>
      <c r="H10049" t="s">
        <v>120</v>
      </c>
      <c r="I10049" t="s">
        <v>108</v>
      </c>
      <c r="J10049" t="s">
        <v>2759</v>
      </c>
      <c r="K10049" t="s">
        <v>46488</v>
      </c>
      <c r="L10049" t="s">
        <v>1775</v>
      </c>
      <c r="M10049" t="s">
        <v>1652</v>
      </c>
      <c r="N10049" t="s">
        <v>40</v>
      </c>
      <c r="O10049" t="s">
        <v>40</v>
      </c>
      <c r="P10049" t="s">
        <v>3528</v>
      </c>
      <c r="Q10049" t="s">
        <v>67</v>
      </c>
      <c r="R10049" t="s">
        <v>46674</v>
      </c>
      <c r="S10049" t="s">
        <v>145</v>
      </c>
      <c r="T10049" t="s">
        <v>27695</v>
      </c>
      <c r="U10049" t="s">
        <v>46675</v>
      </c>
      <c r="V10049" t="s">
        <v>55</v>
      </c>
      <c r="W10049" t="s">
        <v>115</v>
      </c>
      <c r="X10049" t="s">
        <v>43</v>
      </c>
      <c r="Y10049" t="s">
        <v>46676</v>
      </c>
      <c r="Z10049" s="1">
        <v>22541</v>
      </c>
      <c r="AA10049" t="s">
        <v>46677</v>
      </c>
      <c r="AD10049" t="s">
        <v>50</v>
      </c>
      <c r="AE10049" t="s">
        <v>2868</v>
      </c>
      <c r="AF10049" t="s">
        <v>48</v>
      </c>
      <c r="AG10049" t="s">
        <v>42</v>
      </c>
    </row>
    <row r="10050" spans="1:33" hidden="1" x14ac:dyDescent="0.2">
      <c r="A10050" t="s">
        <v>35</v>
      </c>
      <c r="B10050" t="s">
        <v>36</v>
      </c>
      <c r="C10050" t="s">
        <v>37</v>
      </c>
      <c r="D10050" t="s">
        <v>46678</v>
      </c>
      <c r="E10050" t="s">
        <v>38</v>
      </c>
      <c r="F10050" t="s">
        <v>1079</v>
      </c>
      <c r="G10050" t="s">
        <v>106</v>
      </c>
      <c r="H10050" t="s">
        <v>120</v>
      </c>
      <c r="I10050" t="s">
        <v>108</v>
      </c>
      <c r="J10050" t="s">
        <v>2759</v>
      </c>
      <c r="K10050" t="s">
        <v>46488</v>
      </c>
      <c r="L10050" t="s">
        <v>1775</v>
      </c>
      <c r="M10050" t="s">
        <v>1652</v>
      </c>
      <c r="N10050" t="s">
        <v>40</v>
      </c>
      <c r="O10050" t="s">
        <v>40</v>
      </c>
      <c r="P10050" t="s">
        <v>3528</v>
      </c>
      <c r="Q10050" t="s">
        <v>67</v>
      </c>
      <c r="R10050" t="s">
        <v>46679</v>
      </c>
      <c r="S10050" t="s">
        <v>128</v>
      </c>
      <c r="T10050" t="s">
        <v>3937</v>
      </c>
      <c r="U10050" t="s">
        <v>46680</v>
      </c>
      <c r="V10050" t="s">
        <v>3524</v>
      </c>
      <c r="W10050" t="s">
        <v>115</v>
      </c>
      <c r="X10050" t="s">
        <v>43</v>
      </c>
      <c r="Y10050" t="s">
        <v>46681</v>
      </c>
      <c r="Z10050" s="1">
        <v>26496</v>
      </c>
      <c r="AA10050" t="s">
        <v>46682</v>
      </c>
      <c r="AB10050" s="1">
        <v>43010</v>
      </c>
      <c r="AD10050" t="s">
        <v>50</v>
      </c>
      <c r="AE10050" t="s">
        <v>2868</v>
      </c>
      <c r="AF10050" t="s">
        <v>48</v>
      </c>
      <c r="AG10050" t="s">
        <v>42</v>
      </c>
    </row>
    <row r="10051" spans="1:33" hidden="1" x14ac:dyDescent="0.2">
      <c r="A10051" t="s">
        <v>35</v>
      </c>
      <c r="B10051" t="s">
        <v>36</v>
      </c>
      <c r="C10051" t="s">
        <v>37</v>
      </c>
      <c r="D10051" t="s">
        <v>46683</v>
      </c>
      <c r="E10051" t="s">
        <v>38</v>
      </c>
      <c r="F10051" t="s">
        <v>1079</v>
      </c>
      <c r="G10051" t="s">
        <v>106</v>
      </c>
      <c r="H10051" t="s">
        <v>120</v>
      </c>
      <c r="I10051" t="s">
        <v>108</v>
      </c>
      <c r="J10051" t="s">
        <v>2759</v>
      </c>
      <c r="K10051" t="s">
        <v>46488</v>
      </c>
      <c r="L10051" t="s">
        <v>1775</v>
      </c>
      <c r="M10051" t="s">
        <v>1652</v>
      </c>
      <c r="N10051" t="s">
        <v>40</v>
      </c>
      <c r="O10051" t="s">
        <v>40</v>
      </c>
      <c r="P10051" t="s">
        <v>3528</v>
      </c>
      <c r="Q10051" t="s">
        <v>3018</v>
      </c>
      <c r="R10051" t="s">
        <v>46684</v>
      </c>
      <c r="S10051" t="s">
        <v>3491</v>
      </c>
      <c r="T10051" t="s">
        <v>190</v>
      </c>
      <c r="U10051" t="s">
        <v>37359</v>
      </c>
      <c r="V10051" t="s">
        <v>55</v>
      </c>
      <c r="W10051" t="s">
        <v>115</v>
      </c>
      <c r="X10051" t="s">
        <v>43</v>
      </c>
      <c r="Y10051" t="s">
        <v>37360</v>
      </c>
      <c r="Z10051" s="1">
        <v>28944</v>
      </c>
      <c r="AA10051" t="s">
        <v>37361</v>
      </c>
      <c r="AB10051" s="1">
        <v>43684</v>
      </c>
      <c r="AC10051" s="1">
        <v>43830</v>
      </c>
      <c r="AD10051" t="s">
        <v>189</v>
      </c>
      <c r="AE10051" t="s">
        <v>3687</v>
      </c>
      <c r="AF10051" t="s">
        <v>48</v>
      </c>
      <c r="AG10051" t="s">
        <v>42</v>
      </c>
    </row>
    <row r="10052" spans="1:33" hidden="1" x14ac:dyDescent="0.2">
      <c r="A10052" t="s">
        <v>35</v>
      </c>
      <c r="B10052" t="s">
        <v>36</v>
      </c>
      <c r="C10052" t="s">
        <v>37</v>
      </c>
      <c r="D10052" t="s">
        <v>46683</v>
      </c>
      <c r="E10052" t="s">
        <v>38</v>
      </c>
      <c r="F10052" t="s">
        <v>1079</v>
      </c>
      <c r="G10052" t="s">
        <v>106</v>
      </c>
      <c r="H10052" t="s">
        <v>120</v>
      </c>
      <c r="I10052" t="s">
        <v>108</v>
      </c>
      <c r="J10052" t="s">
        <v>2759</v>
      </c>
      <c r="K10052" t="s">
        <v>46488</v>
      </c>
      <c r="L10052" t="s">
        <v>1775</v>
      </c>
      <c r="M10052" t="s">
        <v>1652</v>
      </c>
      <c r="N10052" t="s">
        <v>40</v>
      </c>
      <c r="O10052" t="s">
        <v>40</v>
      </c>
      <c r="P10052" t="s">
        <v>3528</v>
      </c>
      <c r="Q10052" t="s">
        <v>67</v>
      </c>
      <c r="R10052" t="s">
        <v>4631</v>
      </c>
      <c r="S10052" t="s">
        <v>4127</v>
      </c>
      <c r="T10052" t="s">
        <v>46501</v>
      </c>
      <c r="U10052" t="s">
        <v>46502</v>
      </c>
      <c r="V10052" t="s">
        <v>2872</v>
      </c>
      <c r="W10052" t="s">
        <v>115</v>
      </c>
      <c r="X10052" t="s">
        <v>4572</v>
      </c>
      <c r="Y10052" t="s">
        <v>46503</v>
      </c>
      <c r="Z10052" s="1">
        <v>25688</v>
      </c>
      <c r="AA10052" t="s">
        <v>46504</v>
      </c>
      <c r="AB10052" s="1">
        <v>43678</v>
      </c>
      <c r="AC10052" s="1">
        <v>43830</v>
      </c>
      <c r="AD10052" t="s">
        <v>50</v>
      </c>
      <c r="AE10052" t="s">
        <v>2868</v>
      </c>
      <c r="AF10052" t="s">
        <v>48</v>
      </c>
      <c r="AG10052" t="s">
        <v>42</v>
      </c>
    </row>
    <row r="10053" spans="1:33" hidden="1" x14ac:dyDescent="0.2">
      <c r="A10053" t="s">
        <v>35</v>
      </c>
      <c r="B10053" t="s">
        <v>36</v>
      </c>
      <c r="C10053" t="s">
        <v>37</v>
      </c>
      <c r="D10053" t="s">
        <v>46685</v>
      </c>
      <c r="E10053" t="s">
        <v>38</v>
      </c>
      <c r="F10053" t="s">
        <v>1079</v>
      </c>
      <c r="G10053" t="s">
        <v>106</v>
      </c>
      <c r="H10053" t="s">
        <v>120</v>
      </c>
      <c r="I10053" t="s">
        <v>108</v>
      </c>
      <c r="J10053" t="s">
        <v>2759</v>
      </c>
      <c r="K10053" t="s">
        <v>46488</v>
      </c>
      <c r="L10053" t="s">
        <v>1775</v>
      </c>
      <c r="M10053" t="s">
        <v>1652</v>
      </c>
      <c r="N10053" t="s">
        <v>40</v>
      </c>
      <c r="O10053" t="s">
        <v>40</v>
      </c>
      <c r="P10053" t="s">
        <v>3528</v>
      </c>
      <c r="Q10053" t="s">
        <v>67</v>
      </c>
      <c r="R10053" t="s">
        <v>46686</v>
      </c>
      <c r="S10053" t="s">
        <v>46687</v>
      </c>
      <c r="T10053" t="s">
        <v>35845</v>
      </c>
      <c r="U10053" t="s">
        <v>46688</v>
      </c>
      <c r="V10053" t="s">
        <v>3524</v>
      </c>
      <c r="W10053" t="s">
        <v>115</v>
      </c>
      <c r="X10053" t="s">
        <v>43</v>
      </c>
      <c r="Y10053" t="s">
        <v>46689</v>
      </c>
      <c r="Z10053" s="1">
        <v>30715</v>
      </c>
      <c r="AA10053" t="s">
        <v>46690</v>
      </c>
      <c r="AD10053" t="s">
        <v>50</v>
      </c>
      <c r="AE10053" t="s">
        <v>2868</v>
      </c>
      <c r="AF10053" t="s">
        <v>48</v>
      </c>
      <c r="AG10053" t="s">
        <v>42</v>
      </c>
    </row>
    <row r="10054" spans="1:33" hidden="1" x14ac:dyDescent="0.2">
      <c r="A10054" t="s">
        <v>35</v>
      </c>
      <c r="B10054" t="s">
        <v>36</v>
      </c>
      <c r="C10054" t="s">
        <v>37</v>
      </c>
      <c r="D10054" t="s">
        <v>46691</v>
      </c>
      <c r="E10054" t="s">
        <v>38</v>
      </c>
      <c r="F10054" t="s">
        <v>1079</v>
      </c>
      <c r="G10054" t="s">
        <v>106</v>
      </c>
      <c r="H10054" t="s">
        <v>120</v>
      </c>
      <c r="I10054" t="s">
        <v>108</v>
      </c>
      <c r="J10054" t="s">
        <v>2759</v>
      </c>
      <c r="K10054" t="s">
        <v>46488</v>
      </c>
      <c r="L10054" t="s">
        <v>1775</v>
      </c>
      <c r="M10054" t="s">
        <v>1652</v>
      </c>
      <c r="N10054" t="s">
        <v>40</v>
      </c>
      <c r="O10054" t="s">
        <v>40</v>
      </c>
      <c r="P10054" t="s">
        <v>3528</v>
      </c>
      <c r="Q10054" t="s">
        <v>3018</v>
      </c>
      <c r="R10054" t="s">
        <v>28502</v>
      </c>
      <c r="S10054" t="s">
        <v>218</v>
      </c>
      <c r="T10054" t="s">
        <v>5573</v>
      </c>
      <c r="U10054" t="s">
        <v>46692</v>
      </c>
      <c r="V10054" t="s">
        <v>55</v>
      </c>
      <c r="W10054" t="s">
        <v>31056</v>
      </c>
      <c r="X10054" t="s">
        <v>43</v>
      </c>
      <c r="Y10054" t="s">
        <v>46693</v>
      </c>
      <c r="Z10054" s="1">
        <v>21957</v>
      </c>
      <c r="AA10054" t="s">
        <v>46694</v>
      </c>
      <c r="AB10054" s="1">
        <v>43525</v>
      </c>
      <c r="AC10054" s="1">
        <v>43830</v>
      </c>
      <c r="AD10054" t="s">
        <v>28506</v>
      </c>
      <c r="AE10054" t="s">
        <v>3687</v>
      </c>
      <c r="AF10054" t="s">
        <v>48</v>
      </c>
      <c r="AG10054" t="s">
        <v>42</v>
      </c>
    </row>
    <row r="10055" spans="1:33" hidden="1" x14ac:dyDescent="0.2">
      <c r="A10055" t="s">
        <v>35</v>
      </c>
      <c r="B10055" t="s">
        <v>36</v>
      </c>
      <c r="C10055" t="s">
        <v>37</v>
      </c>
      <c r="D10055" t="s">
        <v>46695</v>
      </c>
      <c r="E10055" t="s">
        <v>38</v>
      </c>
      <c r="F10055" t="s">
        <v>1079</v>
      </c>
      <c r="G10055" t="s">
        <v>106</v>
      </c>
      <c r="H10055" t="s">
        <v>120</v>
      </c>
      <c r="I10055" t="s">
        <v>108</v>
      </c>
      <c r="J10055" t="s">
        <v>2759</v>
      </c>
      <c r="K10055" t="s">
        <v>46488</v>
      </c>
      <c r="L10055" t="s">
        <v>1775</v>
      </c>
      <c r="M10055" t="s">
        <v>1652</v>
      </c>
      <c r="N10055" t="s">
        <v>40</v>
      </c>
      <c r="O10055" t="s">
        <v>40</v>
      </c>
      <c r="P10055" t="s">
        <v>3528</v>
      </c>
      <c r="Q10055" t="s">
        <v>3018</v>
      </c>
      <c r="R10055" t="s">
        <v>28502</v>
      </c>
      <c r="S10055" t="s">
        <v>4445</v>
      </c>
      <c r="T10055" t="s">
        <v>143</v>
      </c>
      <c r="U10055" t="s">
        <v>46696</v>
      </c>
      <c r="V10055" t="s">
        <v>55</v>
      </c>
      <c r="W10055" t="s">
        <v>13840</v>
      </c>
      <c r="X10055" t="s">
        <v>43</v>
      </c>
      <c r="Y10055" t="s">
        <v>46697</v>
      </c>
      <c r="Z10055" s="1">
        <v>25282</v>
      </c>
      <c r="AA10055" t="s">
        <v>46698</v>
      </c>
      <c r="AB10055" s="1">
        <v>43525</v>
      </c>
      <c r="AC10055" s="1">
        <v>43830</v>
      </c>
      <c r="AD10055" t="s">
        <v>28506</v>
      </c>
      <c r="AE10055" t="s">
        <v>3687</v>
      </c>
      <c r="AF10055" t="s">
        <v>48</v>
      </c>
      <c r="AG10055" t="s">
        <v>42</v>
      </c>
    </row>
    <row r="10056" spans="1:33" hidden="1" x14ac:dyDescent="0.2">
      <c r="A10056" t="s">
        <v>35</v>
      </c>
      <c r="B10056" t="s">
        <v>36</v>
      </c>
      <c r="C10056" t="s">
        <v>37</v>
      </c>
      <c r="D10056" t="s">
        <v>2761</v>
      </c>
      <c r="E10056" t="s">
        <v>38</v>
      </c>
      <c r="F10056" t="s">
        <v>1079</v>
      </c>
      <c r="G10056" t="s">
        <v>106</v>
      </c>
      <c r="H10056" t="s">
        <v>120</v>
      </c>
      <c r="I10056" t="s">
        <v>108</v>
      </c>
      <c r="J10056" t="s">
        <v>2759</v>
      </c>
      <c r="K10056" t="s">
        <v>46488</v>
      </c>
      <c r="L10056" t="s">
        <v>1775</v>
      </c>
      <c r="M10056" t="s">
        <v>1652</v>
      </c>
      <c r="N10056" t="s">
        <v>40</v>
      </c>
      <c r="O10056" t="s">
        <v>117</v>
      </c>
      <c r="P10056" t="s">
        <v>117</v>
      </c>
      <c r="Q10056" t="s">
        <v>67</v>
      </c>
      <c r="R10056" t="s">
        <v>2898</v>
      </c>
      <c r="S10056" t="s">
        <v>1208</v>
      </c>
      <c r="T10056" t="s">
        <v>132</v>
      </c>
      <c r="U10056" t="s">
        <v>2762</v>
      </c>
      <c r="V10056" t="s">
        <v>42</v>
      </c>
      <c r="W10056" t="s">
        <v>115</v>
      </c>
      <c r="X10056" t="s">
        <v>43</v>
      </c>
      <c r="Y10056" t="s">
        <v>2763</v>
      </c>
      <c r="Z10056" s="1">
        <v>23118</v>
      </c>
      <c r="AA10056" t="s">
        <v>2764</v>
      </c>
      <c r="AD10056" t="s">
        <v>50</v>
      </c>
      <c r="AE10056" t="s">
        <v>119</v>
      </c>
      <c r="AF10056" t="s">
        <v>48</v>
      </c>
      <c r="AG10056" t="s">
        <v>42</v>
      </c>
    </row>
    <row r="10057" spans="1:33" hidden="1" x14ac:dyDescent="0.2">
      <c r="A10057" t="s">
        <v>35</v>
      </c>
      <c r="B10057" t="s">
        <v>36</v>
      </c>
      <c r="C10057" t="s">
        <v>37</v>
      </c>
      <c r="D10057" t="s">
        <v>2765</v>
      </c>
      <c r="E10057" t="s">
        <v>38</v>
      </c>
      <c r="F10057" t="s">
        <v>1079</v>
      </c>
      <c r="G10057" t="s">
        <v>106</v>
      </c>
      <c r="H10057" t="s">
        <v>120</v>
      </c>
      <c r="I10057" t="s">
        <v>108</v>
      </c>
      <c r="J10057" t="s">
        <v>2759</v>
      </c>
      <c r="K10057" t="s">
        <v>46488</v>
      </c>
      <c r="L10057" t="s">
        <v>1775</v>
      </c>
      <c r="M10057" t="s">
        <v>1652</v>
      </c>
      <c r="N10057" t="s">
        <v>40</v>
      </c>
      <c r="O10057" t="s">
        <v>117</v>
      </c>
      <c r="P10057" t="s">
        <v>117</v>
      </c>
      <c r="Q10057" t="s">
        <v>67</v>
      </c>
      <c r="R10057" t="s">
        <v>2898</v>
      </c>
      <c r="S10057" t="s">
        <v>2552</v>
      </c>
      <c r="T10057" t="s">
        <v>88</v>
      </c>
      <c r="U10057" t="s">
        <v>2766</v>
      </c>
      <c r="V10057" t="s">
        <v>42</v>
      </c>
      <c r="W10057" t="s">
        <v>115</v>
      </c>
      <c r="X10057" t="s">
        <v>3743</v>
      </c>
      <c r="Y10057" t="s">
        <v>2767</v>
      </c>
      <c r="Z10057" s="1">
        <v>25050</v>
      </c>
      <c r="AA10057" t="s">
        <v>2768</v>
      </c>
      <c r="AB10057" s="1">
        <v>43591</v>
      </c>
      <c r="AC10057" s="1">
        <v>43775</v>
      </c>
      <c r="AD10057" t="s">
        <v>50</v>
      </c>
      <c r="AE10057" t="s">
        <v>119</v>
      </c>
      <c r="AF10057" t="s">
        <v>48</v>
      </c>
      <c r="AG10057" t="s">
        <v>42</v>
      </c>
    </row>
    <row r="10058" spans="1:33" hidden="1" x14ac:dyDescent="0.2">
      <c r="A10058" t="s">
        <v>35</v>
      </c>
      <c r="B10058" t="s">
        <v>36</v>
      </c>
      <c r="C10058" t="s">
        <v>37</v>
      </c>
      <c r="D10058" t="s">
        <v>2765</v>
      </c>
      <c r="E10058" t="s">
        <v>38</v>
      </c>
      <c r="F10058" t="s">
        <v>1079</v>
      </c>
      <c r="G10058" t="s">
        <v>106</v>
      </c>
      <c r="H10058" t="s">
        <v>120</v>
      </c>
      <c r="I10058" t="s">
        <v>108</v>
      </c>
      <c r="J10058" t="s">
        <v>2759</v>
      </c>
      <c r="K10058" t="s">
        <v>46488</v>
      </c>
      <c r="L10058" t="s">
        <v>1775</v>
      </c>
      <c r="M10058" t="s">
        <v>1652</v>
      </c>
      <c r="N10058" t="s">
        <v>40</v>
      </c>
      <c r="O10058" t="s">
        <v>117</v>
      </c>
      <c r="P10058" t="s">
        <v>117</v>
      </c>
      <c r="Q10058" t="s">
        <v>3018</v>
      </c>
      <c r="R10058" t="s">
        <v>46699</v>
      </c>
      <c r="S10058" t="s">
        <v>143</v>
      </c>
      <c r="T10058" t="s">
        <v>5309</v>
      </c>
      <c r="U10058" t="s">
        <v>46700</v>
      </c>
      <c r="V10058" t="s">
        <v>42</v>
      </c>
      <c r="W10058" t="s">
        <v>115</v>
      </c>
      <c r="X10058" t="s">
        <v>43</v>
      </c>
      <c r="Y10058" t="s">
        <v>46701</v>
      </c>
      <c r="Z10058" s="1">
        <v>30697</v>
      </c>
      <c r="AA10058" t="s">
        <v>46702</v>
      </c>
      <c r="AB10058" s="1">
        <v>43607</v>
      </c>
      <c r="AC10058" s="1">
        <v>43775</v>
      </c>
      <c r="AD10058" t="s">
        <v>189</v>
      </c>
      <c r="AE10058" t="s">
        <v>119</v>
      </c>
      <c r="AF10058" t="s">
        <v>48</v>
      </c>
      <c r="AG10058" t="s">
        <v>42</v>
      </c>
    </row>
    <row r="10059" spans="1:33" hidden="1" x14ac:dyDescent="0.2">
      <c r="A10059" t="s">
        <v>35</v>
      </c>
      <c r="B10059" t="s">
        <v>36</v>
      </c>
      <c r="C10059" t="s">
        <v>37</v>
      </c>
      <c r="D10059" t="s">
        <v>2769</v>
      </c>
      <c r="E10059" t="s">
        <v>38</v>
      </c>
      <c r="F10059" t="s">
        <v>1079</v>
      </c>
      <c r="G10059" t="s">
        <v>106</v>
      </c>
      <c r="H10059" t="s">
        <v>120</v>
      </c>
      <c r="I10059" t="s">
        <v>108</v>
      </c>
      <c r="J10059" t="s">
        <v>2759</v>
      </c>
      <c r="K10059" t="s">
        <v>46488</v>
      </c>
      <c r="L10059" t="s">
        <v>1775</v>
      </c>
      <c r="M10059" t="s">
        <v>1652</v>
      </c>
      <c r="N10059" t="s">
        <v>40</v>
      </c>
      <c r="O10059" t="s">
        <v>117</v>
      </c>
      <c r="P10059" t="s">
        <v>117</v>
      </c>
      <c r="Q10059" t="s">
        <v>67</v>
      </c>
      <c r="R10059" t="s">
        <v>2898</v>
      </c>
      <c r="S10059" t="s">
        <v>1350</v>
      </c>
      <c r="T10059" t="s">
        <v>62</v>
      </c>
      <c r="U10059" t="s">
        <v>1562</v>
      </c>
      <c r="V10059" t="s">
        <v>42</v>
      </c>
      <c r="W10059" t="s">
        <v>115</v>
      </c>
      <c r="X10059" t="s">
        <v>3147</v>
      </c>
      <c r="Y10059" t="s">
        <v>2770</v>
      </c>
      <c r="Z10059" s="1">
        <v>20460</v>
      </c>
      <c r="AA10059" t="s">
        <v>2771</v>
      </c>
      <c r="AB10059" s="1">
        <v>43647</v>
      </c>
      <c r="AC10059" s="1">
        <v>43694</v>
      </c>
      <c r="AD10059" t="s">
        <v>50</v>
      </c>
      <c r="AE10059" t="s">
        <v>119</v>
      </c>
      <c r="AF10059" t="s">
        <v>48</v>
      </c>
      <c r="AG10059" t="s">
        <v>42</v>
      </c>
    </row>
    <row r="10060" spans="1:33" hidden="1" x14ac:dyDescent="0.2">
      <c r="A10060" t="s">
        <v>35</v>
      </c>
      <c r="B10060" t="s">
        <v>36</v>
      </c>
      <c r="C10060" t="s">
        <v>37</v>
      </c>
      <c r="D10060" t="s">
        <v>2769</v>
      </c>
      <c r="E10060" t="s">
        <v>38</v>
      </c>
      <c r="F10060" t="s">
        <v>1079</v>
      </c>
      <c r="G10060" t="s">
        <v>106</v>
      </c>
      <c r="H10060" t="s">
        <v>120</v>
      </c>
      <c r="I10060" t="s">
        <v>108</v>
      </c>
      <c r="J10060" t="s">
        <v>2759</v>
      </c>
      <c r="K10060" t="s">
        <v>46488</v>
      </c>
      <c r="L10060" t="s">
        <v>1775</v>
      </c>
      <c r="M10060" t="s">
        <v>1652</v>
      </c>
      <c r="N10060" t="s">
        <v>40</v>
      </c>
      <c r="O10060" t="s">
        <v>117</v>
      </c>
      <c r="P10060" t="s">
        <v>117</v>
      </c>
      <c r="Q10060" t="s">
        <v>3018</v>
      </c>
      <c r="R10060" t="s">
        <v>46703</v>
      </c>
      <c r="S10060" t="s">
        <v>336</v>
      </c>
      <c r="T10060" t="s">
        <v>202</v>
      </c>
      <c r="U10060" t="s">
        <v>7458</v>
      </c>
      <c r="V10060" t="s">
        <v>1163</v>
      </c>
      <c r="W10060" t="s">
        <v>115</v>
      </c>
      <c r="X10060" t="s">
        <v>43</v>
      </c>
      <c r="Y10060" t="s">
        <v>45264</v>
      </c>
      <c r="Z10060" s="1">
        <v>27346</v>
      </c>
      <c r="AA10060" t="s">
        <v>45265</v>
      </c>
      <c r="AB10060" s="1">
        <v>43650</v>
      </c>
      <c r="AC10060" s="1">
        <v>43694</v>
      </c>
      <c r="AD10060" t="s">
        <v>189</v>
      </c>
      <c r="AE10060" t="s">
        <v>119</v>
      </c>
      <c r="AF10060" t="s">
        <v>48</v>
      </c>
      <c r="AG10060" t="s">
        <v>42</v>
      </c>
    </row>
    <row r="10061" spans="1:33" hidden="1" x14ac:dyDescent="0.2">
      <c r="A10061" t="s">
        <v>35</v>
      </c>
      <c r="B10061" t="s">
        <v>36</v>
      </c>
      <c r="C10061" t="s">
        <v>37</v>
      </c>
      <c r="D10061" t="s">
        <v>46704</v>
      </c>
      <c r="E10061" t="s">
        <v>38</v>
      </c>
      <c r="F10061" t="s">
        <v>1079</v>
      </c>
      <c r="G10061" t="s">
        <v>106</v>
      </c>
      <c r="H10061" t="s">
        <v>120</v>
      </c>
      <c r="I10061" t="s">
        <v>108</v>
      </c>
      <c r="J10061" t="s">
        <v>2759</v>
      </c>
      <c r="K10061" t="s">
        <v>46488</v>
      </c>
      <c r="L10061" t="s">
        <v>1775</v>
      </c>
      <c r="M10061" t="s">
        <v>1652</v>
      </c>
      <c r="N10061" t="s">
        <v>2987</v>
      </c>
      <c r="O10061" t="s">
        <v>3303</v>
      </c>
      <c r="P10061" t="s">
        <v>3328</v>
      </c>
      <c r="Q10061" t="s">
        <v>67</v>
      </c>
      <c r="R10061" t="s">
        <v>46705</v>
      </c>
      <c r="S10061" t="s">
        <v>3625</v>
      </c>
      <c r="T10061" t="s">
        <v>5028</v>
      </c>
      <c r="U10061" t="s">
        <v>11166</v>
      </c>
      <c r="V10061" t="s">
        <v>5315</v>
      </c>
      <c r="W10061" t="s">
        <v>2856</v>
      </c>
      <c r="X10061" t="s">
        <v>43</v>
      </c>
      <c r="Y10061" t="s">
        <v>46706</v>
      </c>
      <c r="Z10061" s="1">
        <v>21834</v>
      </c>
      <c r="AA10061" t="s">
        <v>46707</v>
      </c>
      <c r="AD10061" t="s">
        <v>50</v>
      </c>
      <c r="AE10061" t="s">
        <v>2996</v>
      </c>
      <c r="AF10061" t="s">
        <v>48</v>
      </c>
      <c r="AG10061" t="s">
        <v>42</v>
      </c>
    </row>
    <row r="10062" spans="1:33" hidden="1" x14ac:dyDescent="0.2">
      <c r="A10062" t="s">
        <v>35</v>
      </c>
      <c r="B10062" t="s">
        <v>36</v>
      </c>
      <c r="C10062" t="s">
        <v>37</v>
      </c>
      <c r="D10062" t="s">
        <v>46708</v>
      </c>
      <c r="E10062" t="s">
        <v>38</v>
      </c>
      <c r="F10062" t="s">
        <v>1079</v>
      </c>
      <c r="G10062" t="s">
        <v>106</v>
      </c>
      <c r="H10062" t="s">
        <v>120</v>
      </c>
      <c r="I10062" t="s">
        <v>108</v>
      </c>
      <c r="J10062" t="s">
        <v>2759</v>
      </c>
      <c r="K10062" t="s">
        <v>46488</v>
      </c>
      <c r="L10062" t="s">
        <v>1775</v>
      </c>
      <c r="M10062" t="s">
        <v>1652</v>
      </c>
      <c r="N10062" t="s">
        <v>2987</v>
      </c>
      <c r="O10062" t="s">
        <v>3303</v>
      </c>
      <c r="P10062" t="s">
        <v>3328</v>
      </c>
      <c r="Q10062" t="s">
        <v>67</v>
      </c>
      <c r="R10062" t="s">
        <v>348</v>
      </c>
      <c r="S10062" t="s">
        <v>12090</v>
      </c>
      <c r="T10062" t="s">
        <v>46709</v>
      </c>
      <c r="U10062" t="s">
        <v>7336</v>
      </c>
      <c r="V10062" t="s">
        <v>3199</v>
      </c>
      <c r="W10062" t="s">
        <v>2856</v>
      </c>
      <c r="X10062" t="s">
        <v>43</v>
      </c>
      <c r="Y10062" t="s">
        <v>46710</v>
      </c>
      <c r="Z10062" s="1">
        <v>22080</v>
      </c>
      <c r="AA10062" t="s">
        <v>46711</v>
      </c>
      <c r="AD10062" t="s">
        <v>50</v>
      </c>
      <c r="AE10062" t="s">
        <v>2996</v>
      </c>
      <c r="AF10062" t="s">
        <v>48</v>
      </c>
      <c r="AG10062" t="s">
        <v>42</v>
      </c>
    </row>
    <row r="10063" spans="1:33" hidden="1" x14ac:dyDescent="0.2">
      <c r="A10063" t="s">
        <v>35</v>
      </c>
      <c r="B10063" t="s">
        <v>36</v>
      </c>
      <c r="C10063" t="s">
        <v>37</v>
      </c>
      <c r="D10063" t="s">
        <v>46712</v>
      </c>
      <c r="E10063" t="s">
        <v>38</v>
      </c>
      <c r="F10063" t="s">
        <v>1079</v>
      </c>
      <c r="G10063" t="s">
        <v>106</v>
      </c>
      <c r="H10063" t="s">
        <v>120</v>
      </c>
      <c r="I10063" t="s">
        <v>108</v>
      </c>
      <c r="J10063" t="s">
        <v>2759</v>
      </c>
      <c r="K10063" t="s">
        <v>46488</v>
      </c>
      <c r="L10063" t="s">
        <v>1775</v>
      </c>
      <c r="M10063" t="s">
        <v>1652</v>
      </c>
      <c r="N10063" t="s">
        <v>2987</v>
      </c>
      <c r="O10063" t="s">
        <v>3303</v>
      </c>
      <c r="P10063" t="s">
        <v>30608</v>
      </c>
      <c r="Q10063" t="s">
        <v>67</v>
      </c>
      <c r="R10063" t="s">
        <v>2898</v>
      </c>
      <c r="S10063" t="s">
        <v>11562</v>
      </c>
      <c r="T10063" t="s">
        <v>158</v>
      </c>
      <c r="U10063" t="s">
        <v>18221</v>
      </c>
      <c r="V10063" t="s">
        <v>3799</v>
      </c>
      <c r="W10063" t="s">
        <v>2856</v>
      </c>
      <c r="X10063" t="s">
        <v>43</v>
      </c>
      <c r="Y10063" t="s">
        <v>46713</v>
      </c>
      <c r="Z10063" s="1">
        <v>22870</v>
      </c>
      <c r="AA10063" t="s">
        <v>46714</v>
      </c>
      <c r="AD10063" t="s">
        <v>50</v>
      </c>
      <c r="AE10063" t="s">
        <v>2996</v>
      </c>
      <c r="AF10063" t="s">
        <v>48</v>
      </c>
      <c r="AG10063" t="s">
        <v>42</v>
      </c>
    </row>
    <row r="10064" spans="1:33" hidden="1" x14ac:dyDescent="0.2">
      <c r="A10064" t="s">
        <v>35</v>
      </c>
      <c r="B10064" t="s">
        <v>36</v>
      </c>
      <c r="C10064" t="s">
        <v>37</v>
      </c>
      <c r="D10064" t="s">
        <v>46715</v>
      </c>
      <c r="E10064" t="s">
        <v>38</v>
      </c>
      <c r="F10064" t="s">
        <v>1079</v>
      </c>
      <c r="G10064" t="s">
        <v>106</v>
      </c>
      <c r="H10064" t="s">
        <v>120</v>
      </c>
      <c r="I10064" t="s">
        <v>108</v>
      </c>
      <c r="J10064" t="s">
        <v>2759</v>
      </c>
      <c r="K10064" t="s">
        <v>46488</v>
      </c>
      <c r="L10064" t="s">
        <v>1775</v>
      </c>
      <c r="M10064" t="s">
        <v>1652</v>
      </c>
      <c r="N10064" t="s">
        <v>2987</v>
      </c>
      <c r="O10064" t="s">
        <v>3303</v>
      </c>
      <c r="P10064" t="s">
        <v>30608</v>
      </c>
      <c r="Q10064" t="s">
        <v>67</v>
      </c>
      <c r="R10064" t="s">
        <v>2898</v>
      </c>
      <c r="S10064" t="s">
        <v>15968</v>
      </c>
      <c r="T10064" t="s">
        <v>46716</v>
      </c>
      <c r="U10064" t="s">
        <v>607</v>
      </c>
      <c r="V10064" t="s">
        <v>3199</v>
      </c>
      <c r="W10064" t="s">
        <v>2856</v>
      </c>
      <c r="X10064" t="s">
        <v>43</v>
      </c>
      <c r="Y10064" t="s">
        <v>46717</v>
      </c>
      <c r="Z10064" s="1">
        <v>20220</v>
      </c>
      <c r="AA10064" t="s">
        <v>46718</v>
      </c>
      <c r="AD10064" t="s">
        <v>50</v>
      </c>
      <c r="AE10064" t="s">
        <v>2996</v>
      </c>
      <c r="AF10064" t="s">
        <v>48</v>
      </c>
      <c r="AG10064" t="s">
        <v>42</v>
      </c>
    </row>
    <row r="10065" spans="1:33" hidden="1" x14ac:dyDescent="0.2">
      <c r="A10065" t="s">
        <v>35</v>
      </c>
      <c r="B10065" t="s">
        <v>36</v>
      </c>
      <c r="C10065" t="s">
        <v>37</v>
      </c>
      <c r="D10065" t="s">
        <v>46719</v>
      </c>
      <c r="E10065" t="s">
        <v>38</v>
      </c>
      <c r="F10065" t="s">
        <v>1079</v>
      </c>
      <c r="G10065" t="s">
        <v>106</v>
      </c>
      <c r="H10065" t="s">
        <v>120</v>
      </c>
      <c r="I10065" t="s">
        <v>108</v>
      </c>
      <c r="J10065" t="s">
        <v>2759</v>
      </c>
      <c r="K10065" t="s">
        <v>46488</v>
      </c>
      <c r="L10065" t="s">
        <v>1775</v>
      </c>
      <c r="M10065" t="s">
        <v>1652</v>
      </c>
      <c r="N10065" t="s">
        <v>2987</v>
      </c>
      <c r="O10065" t="s">
        <v>3303</v>
      </c>
      <c r="P10065" t="s">
        <v>3304</v>
      </c>
      <c r="Q10065" t="s">
        <v>67</v>
      </c>
      <c r="R10065" t="s">
        <v>2898</v>
      </c>
      <c r="S10065" t="s">
        <v>7666</v>
      </c>
      <c r="T10065" t="s">
        <v>9985</v>
      </c>
      <c r="U10065" t="s">
        <v>7255</v>
      </c>
      <c r="V10065" t="s">
        <v>3199</v>
      </c>
      <c r="W10065" t="s">
        <v>2856</v>
      </c>
      <c r="X10065" t="s">
        <v>43</v>
      </c>
      <c r="Y10065" t="s">
        <v>46720</v>
      </c>
      <c r="Z10065" s="1">
        <v>21639</v>
      </c>
      <c r="AA10065" t="s">
        <v>46721</v>
      </c>
      <c r="AD10065" t="s">
        <v>50</v>
      </c>
      <c r="AE10065" t="s">
        <v>2996</v>
      </c>
      <c r="AF10065" t="s">
        <v>48</v>
      </c>
      <c r="AG10065" t="s">
        <v>42</v>
      </c>
    </row>
    <row r="10066" spans="1:33" hidden="1" x14ac:dyDescent="0.2">
      <c r="A10066" t="s">
        <v>35</v>
      </c>
      <c r="B10066" t="s">
        <v>36</v>
      </c>
      <c r="C10066" t="s">
        <v>37</v>
      </c>
      <c r="D10066" t="s">
        <v>46722</v>
      </c>
      <c r="E10066" t="s">
        <v>38</v>
      </c>
      <c r="F10066" t="s">
        <v>1079</v>
      </c>
      <c r="G10066" t="s">
        <v>106</v>
      </c>
      <c r="H10066" t="s">
        <v>120</v>
      </c>
      <c r="I10066" t="s">
        <v>108</v>
      </c>
      <c r="J10066" t="s">
        <v>2759</v>
      </c>
      <c r="K10066" t="s">
        <v>46488</v>
      </c>
      <c r="L10066" t="s">
        <v>1775</v>
      </c>
      <c r="M10066" t="s">
        <v>1652</v>
      </c>
      <c r="N10066" t="s">
        <v>2987</v>
      </c>
      <c r="O10066" t="s">
        <v>3303</v>
      </c>
      <c r="P10066" t="s">
        <v>3304</v>
      </c>
      <c r="Q10066" t="s">
        <v>3018</v>
      </c>
      <c r="R10066" t="s">
        <v>46723</v>
      </c>
      <c r="S10066" t="s">
        <v>169</v>
      </c>
      <c r="T10066" t="s">
        <v>3654</v>
      </c>
      <c r="U10066" t="s">
        <v>46724</v>
      </c>
      <c r="V10066" t="s">
        <v>3307</v>
      </c>
      <c r="W10066" t="s">
        <v>2856</v>
      </c>
      <c r="X10066" t="s">
        <v>43</v>
      </c>
      <c r="Y10066" t="s">
        <v>46725</v>
      </c>
      <c r="Z10066" s="1">
        <v>25473</v>
      </c>
      <c r="AA10066" t="s">
        <v>46726</v>
      </c>
      <c r="AB10066" s="1">
        <v>43467</v>
      </c>
      <c r="AC10066" s="1">
        <v>43830</v>
      </c>
      <c r="AD10066" t="s">
        <v>50</v>
      </c>
      <c r="AE10066" t="s">
        <v>2996</v>
      </c>
      <c r="AF10066" t="s">
        <v>48</v>
      </c>
      <c r="AG10066" t="s">
        <v>42</v>
      </c>
    </row>
    <row r="10067" spans="1:33" hidden="1" x14ac:dyDescent="0.2">
      <c r="A10067" t="s">
        <v>35</v>
      </c>
      <c r="B10067" t="s">
        <v>36</v>
      </c>
      <c r="C10067" t="s">
        <v>37</v>
      </c>
      <c r="D10067" t="s">
        <v>46728</v>
      </c>
      <c r="E10067" t="s">
        <v>38</v>
      </c>
      <c r="F10067" t="s">
        <v>1079</v>
      </c>
      <c r="G10067" t="s">
        <v>106</v>
      </c>
      <c r="H10067" t="s">
        <v>120</v>
      </c>
      <c r="I10067" t="s">
        <v>108</v>
      </c>
      <c r="J10067" t="s">
        <v>2772</v>
      </c>
      <c r="K10067" t="s">
        <v>46727</v>
      </c>
      <c r="L10067" t="s">
        <v>1775</v>
      </c>
      <c r="M10067" t="s">
        <v>1232</v>
      </c>
      <c r="N10067" t="s">
        <v>40</v>
      </c>
      <c r="O10067" t="s">
        <v>2852</v>
      </c>
      <c r="P10067" t="s">
        <v>3676</v>
      </c>
      <c r="Q10067" t="s">
        <v>2860</v>
      </c>
      <c r="R10067" t="s">
        <v>3677</v>
      </c>
      <c r="S10067" t="s">
        <v>336</v>
      </c>
      <c r="T10067" t="s">
        <v>4075</v>
      </c>
      <c r="U10067" t="s">
        <v>46729</v>
      </c>
      <c r="V10067" t="s">
        <v>2872</v>
      </c>
      <c r="W10067" t="s">
        <v>2856</v>
      </c>
      <c r="X10067" t="s">
        <v>3679</v>
      </c>
      <c r="Y10067" t="s">
        <v>46730</v>
      </c>
      <c r="Z10067" s="1">
        <v>24365</v>
      </c>
      <c r="AA10067" t="s">
        <v>46731</v>
      </c>
      <c r="AB10067" s="1">
        <v>43525</v>
      </c>
      <c r="AC10067" s="1">
        <v>44985</v>
      </c>
      <c r="AD10067" t="s">
        <v>50</v>
      </c>
      <c r="AE10067" t="s">
        <v>2868</v>
      </c>
      <c r="AF10067" t="s">
        <v>48</v>
      </c>
      <c r="AG10067" t="s">
        <v>42</v>
      </c>
    </row>
    <row r="10068" spans="1:33" hidden="1" x14ac:dyDescent="0.2">
      <c r="A10068" t="s">
        <v>35</v>
      </c>
      <c r="B10068" t="s">
        <v>36</v>
      </c>
      <c r="C10068" t="s">
        <v>37</v>
      </c>
      <c r="D10068" t="s">
        <v>46732</v>
      </c>
      <c r="E10068" t="s">
        <v>38</v>
      </c>
      <c r="F10068" t="s">
        <v>1079</v>
      </c>
      <c r="G10068" t="s">
        <v>106</v>
      </c>
      <c r="H10068" t="s">
        <v>120</v>
      </c>
      <c r="I10068" t="s">
        <v>108</v>
      </c>
      <c r="J10068" t="s">
        <v>2772</v>
      </c>
      <c r="K10068" t="s">
        <v>46727</v>
      </c>
      <c r="L10068" t="s">
        <v>1775</v>
      </c>
      <c r="M10068" t="s">
        <v>1232</v>
      </c>
      <c r="N10068" t="s">
        <v>40</v>
      </c>
      <c r="O10068" t="s">
        <v>40</v>
      </c>
      <c r="P10068" t="s">
        <v>3528</v>
      </c>
      <c r="Q10068" t="s">
        <v>67</v>
      </c>
      <c r="R10068" t="s">
        <v>46733</v>
      </c>
      <c r="S10068" t="s">
        <v>5416</v>
      </c>
      <c r="T10068" t="s">
        <v>1532</v>
      </c>
      <c r="U10068" t="s">
        <v>46734</v>
      </c>
      <c r="V10068" t="s">
        <v>2855</v>
      </c>
      <c r="W10068" t="s">
        <v>115</v>
      </c>
      <c r="X10068" t="s">
        <v>43</v>
      </c>
      <c r="Y10068" t="s">
        <v>46735</v>
      </c>
      <c r="Z10068" s="1">
        <v>26622</v>
      </c>
      <c r="AA10068" t="s">
        <v>46736</v>
      </c>
      <c r="AD10068" t="s">
        <v>50</v>
      </c>
      <c r="AE10068" t="s">
        <v>2868</v>
      </c>
      <c r="AF10068" t="s">
        <v>48</v>
      </c>
      <c r="AG10068" t="s">
        <v>42</v>
      </c>
    </row>
    <row r="10069" spans="1:33" hidden="1" x14ac:dyDescent="0.2">
      <c r="A10069" t="s">
        <v>35</v>
      </c>
      <c r="B10069" t="s">
        <v>36</v>
      </c>
      <c r="C10069" t="s">
        <v>37</v>
      </c>
      <c r="D10069" t="s">
        <v>46737</v>
      </c>
      <c r="E10069" t="s">
        <v>38</v>
      </c>
      <c r="F10069" t="s">
        <v>1079</v>
      </c>
      <c r="G10069" t="s">
        <v>106</v>
      </c>
      <c r="H10069" t="s">
        <v>120</v>
      </c>
      <c r="I10069" t="s">
        <v>108</v>
      </c>
      <c r="J10069" t="s">
        <v>2772</v>
      </c>
      <c r="K10069" t="s">
        <v>46727</v>
      </c>
      <c r="L10069" t="s">
        <v>1775</v>
      </c>
      <c r="M10069" t="s">
        <v>1232</v>
      </c>
      <c r="N10069" t="s">
        <v>40</v>
      </c>
      <c r="O10069" t="s">
        <v>40</v>
      </c>
      <c r="P10069" t="s">
        <v>3528</v>
      </c>
      <c r="Q10069" t="s">
        <v>3018</v>
      </c>
      <c r="R10069" t="s">
        <v>46738</v>
      </c>
      <c r="S10069" t="s">
        <v>3694</v>
      </c>
      <c r="T10069" t="s">
        <v>93</v>
      </c>
      <c r="U10069" t="s">
        <v>23333</v>
      </c>
      <c r="V10069" t="s">
        <v>55</v>
      </c>
      <c r="W10069" t="s">
        <v>115</v>
      </c>
      <c r="X10069" t="s">
        <v>43</v>
      </c>
      <c r="Y10069" t="s">
        <v>23334</v>
      </c>
      <c r="Z10069" s="1">
        <v>24979</v>
      </c>
      <c r="AA10069" t="s">
        <v>23335</v>
      </c>
      <c r="AB10069" s="1">
        <v>43657</v>
      </c>
      <c r="AC10069" s="1">
        <v>43671</v>
      </c>
      <c r="AD10069" t="s">
        <v>189</v>
      </c>
      <c r="AE10069" t="s">
        <v>3687</v>
      </c>
      <c r="AF10069" t="s">
        <v>48</v>
      </c>
      <c r="AG10069" t="s">
        <v>42</v>
      </c>
    </row>
    <row r="10070" spans="1:33" hidden="1" x14ac:dyDescent="0.2">
      <c r="A10070" t="s">
        <v>35</v>
      </c>
      <c r="B10070" t="s">
        <v>36</v>
      </c>
      <c r="C10070" t="s">
        <v>37</v>
      </c>
      <c r="D10070" t="s">
        <v>46737</v>
      </c>
      <c r="E10070" t="s">
        <v>38</v>
      </c>
      <c r="F10070" t="s">
        <v>1079</v>
      </c>
      <c r="G10070" t="s">
        <v>106</v>
      </c>
      <c r="H10070" t="s">
        <v>120</v>
      </c>
      <c r="I10070" t="s">
        <v>108</v>
      </c>
      <c r="J10070" t="s">
        <v>2772</v>
      </c>
      <c r="K10070" t="s">
        <v>46727</v>
      </c>
      <c r="L10070" t="s">
        <v>1775</v>
      </c>
      <c r="M10070" t="s">
        <v>1232</v>
      </c>
      <c r="N10070" t="s">
        <v>40</v>
      </c>
      <c r="O10070" t="s">
        <v>40</v>
      </c>
      <c r="P10070" t="s">
        <v>3528</v>
      </c>
      <c r="Q10070" t="s">
        <v>67</v>
      </c>
      <c r="R10070" t="s">
        <v>3966</v>
      </c>
      <c r="S10070" t="s">
        <v>7247</v>
      </c>
      <c r="T10070" t="s">
        <v>129</v>
      </c>
      <c r="U10070" t="s">
        <v>26611</v>
      </c>
      <c r="V10070" t="s">
        <v>3524</v>
      </c>
      <c r="W10070" t="s">
        <v>115</v>
      </c>
      <c r="X10070" t="s">
        <v>15079</v>
      </c>
      <c r="Y10070" t="s">
        <v>26612</v>
      </c>
      <c r="Z10070" s="1">
        <v>23525</v>
      </c>
      <c r="AA10070" t="s">
        <v>26613</v>
      </c>
      <c r="AB10070" s="1">
        <v>43641</v>
      </c>
      <c r="AC10070" s="1">
        <v>43671</v>
      </c>
      <c r="AD10070" t="s">
        <v>50</v>
      </c>
      <c r="AE10070" t="s">
        <v>2868</v>
      </c>
      <c r="AF10070" t="s">
        <v>48</v>
      </c>
      <c r="AG10070" t="s">
        <v>42</v>
      </c>
    </row>
    <row r="10071" spans="1:33" hidden="1" x14ac:dyDescent="0.2">
      <c r="A10071" t="s">
        <v>35</v>
      </c>
      <c r="B10071" t="s">
        <v>36</v>
      </c>
      <c r="C10071" t="s">
        <v>37</v>
      </c>
      <c r="D10071" t="s">
        <v>46739</v>
      </c>
      <c r="E10071" t="s">
        <v>38</v>
      </c>
      <c r="F10071" t="s">
        <v>1079</v>
      </c>
      <c r="G10071" t="s">
        <v>106</v>
      </c>
      <c r="H10071" t="s">
        <v>120</v>
      </c>
      <c r="I10071" t="s">
        <v>108</v>
      </c>
      <c r="J10071" t="s">
        <v>2772</v>
      </c>
      <c r="K10071" t="s">
        <v>46727</v>
      </c>
      <c r="L10071" t="s">
        <v>1775</v>
      </c>
      <c r="M10071" t="s">
        <v>1232</v>
      </c>
      <c r="N10071" t="s">
        <v>40</v>
      </c>
      <c r="O10071" t="s">
        <v>40</v>
      </c>
      <c r="P10071" t="s">
        <v>3528</v>
      </c>
      <c r="Q10071" t="s">
        <v>3018</v>
      </c>
      <c r="R10071" t="s">
        <v>46740</v>
      </c>
      <c r="S10071" t="s">
        <v>62</v>
      </c>
      <c r="T10071" t="s">
        <v>1292</v>
      </c>
      <c r="U10071" t="s">
        <v>46741</v>
      </c>
      <c r="V10071" t="s">
        <v>55</v>
      </c>
      <c r="W10071" t="s">
        <v>115</v>
      </c>
      <c r="X10071" t="s">
        <v>43</v>
      </c>
      <c r="Y10071" t="s">
        <v>46742</v>
      </c>
      <c r="Z10071" s="1">
        <v>28197</v>
      </c>
      <c r="AA10071" t="s">
        <v>46743</v>
      </c>
      <c r="AB10071" s="1">
        <v>43525</v>
      </c>
      <c r="AC10071" s="1">
        <v>43830</v>
      </c>
      <c r="AD10071" t="s">
        <v>50</v>
      </c>
      <c r="AE10071" t="s">
        <v>3687</v>
      </c>
      <c r="AF10071" t="s">
        <v>48</v>
      </c>
      <c r="AG10071" t="s">
        <v>42</v>
      </c>
    </row>
    <row r="10072" spans="1:33" hidden="1" x14ac:dyDescent="0.2">
      <c r="A10072" t="s">
        <v>35</v>
      </c>
      <c r="B10072" t="s">
        <v>36</v>
      </c>
      <c r="C10072" t="s">
        <v>37</v>
      </c>
      <c r="D10072" t="s">
        <v>46744</v>
      </c>
      <c r="E10072" t="s">
        <v>38</v>
      </c>
      <c r="F10072" t="s">
        <v>1079</v>
      </c>
      <c r="G10072" t="s">
        <v>106</v>
      </c>
      <c r="H10072" t="s">
        <v>120</v>
      </c>
      <c r="I10072" t="s">
        <v>108</v>
      </c>
      <c r="J10072" t="s">
        <v>2772</v>
      </c>
      <c r="K10072" t="s">
        <v>46727</v>
      </c>
      <c r="L10072" t="s">
        <v>1775</v>
      </c>
      <c r="M10072" t="s">
        <v>1232</v>
      </c>
      <c r="N10072" t="s">
        <v>40</v>
      </c>
      <c r="O10072" t="s">
        <v>40</v>
      </c>
      <c r="P10072" t="s">
        <v>3528</v>
      </c>
      <c r="Q10072" t="s">
        <v>67</v>
      </c>
      <c r="R10072" t="s">
        <v>2898</v>
      </c>
      <c r="S10072" t="s">
        <v>1395</v>
      </c>
      <c r="T10072" t="s">
        <v>46745</v>
      </c>
      <c r="U10072" t="s">
        <v>16385</v>
      </c>
      <c r="V10072" t="s">
        <v>3524</v>
      </c>
      <c r="W10072" t="s">
        <v>115</v>
      </c>
      <c r="X10072" t="s">
        <v>43</v>
      </c>
      <c r="Y10072" t="s">
        <v>46746</v>
      </c>
      <c r="Z10072" s="1">
        <v>22915</v>
      </c>
      <c r="AA10072" t="s">
        <v>46747</v>
      </c>
      <c r="AD10072" t="s">
        <v>50</v>
      </c>
      <c r="AE10072" t="s">
        <v>2868</v>
      </c>
      <c r="AF10072" t="s">
        <v>48</v>
      </c>
      <c r="AG10072" t="s">
        <v>42</v>
      </c>
    </row>
    <row r="10073" spans="1:33" hidden="1" x14ac:dyDescent="0.2">
      <c r="A10073" t="s">
        <v>35</v>
      </c>
      <c r="B10073" t="s">
        <v>36</v>
      </c>
      <c r="C10073" t="s">
        <v>37</v>
      </c>
      <c r="D10073" t="s">
        <v>46748</v>
      </c>
      <c r="E10073" t="s">
        <v>38</v>
      </c>
      <c r="F10073" t="s">
        <v>1079</v>
      </c>
      <c r="G10073" t="s">
        <v>106</v>
      </c>
      <c r="H10073" t="s">
        <v>120</v>
      </c>
      <c r="I10073" t="s">
        <v>108</v>
      </c>
      <c r="J10073" t="s">
        <v>2772</v>
      </c>
      <c r="K10073" t="s">
        <v>46727</v>
      </c>
      <c r="L10073" t="s">
        <v>1775</v>
      </c>
      <c r="M10073" t="s">
        <v>1232</v>
      </c>
      <c r="N10073" t="s">
        <v>40</v>
      </c>
      <c r="O10073" t="s">
        <v>40</v>
      </c>
      <c r="P10073" t="s">
        <v>3528</v>
      </c>
      <c r="Q10073" t="s">
        <v>67</v>
      </c>
      <c r="R10073" t="s">
        <v>4704</v>
      </c>
      <c r="S10073" t="s">
        <v>618</v>
      </c>
      <c r="T10073" t="s">
        <v>1764</v>
      </c>
      <c r="U10073" t="s">
        <v>3602</v>
      </c>
      <c r="V10073" t="s">
        <v>55</v>
      </c>
      <c r="W10073" t="s">
        <v>115</v>
      </c>
      <c r="X10073" t="s">
        <v>43</v>
      </c>
      <c r="Y10073" t="s">
        <v>46749</v>
      </c>
      <c r="Z10073" s="1">
        <v>24432</v>
      </c>
      <c r="AA10073" t="s">
        <v>46750</v>
      </c>
      <c r="AD10073" t="s">
        <v>50</v>
      </c>
      <c r="AE10073" t="s">
        <v>2868</v>
      </c>
      <c r="AF10073" t="s">
        <v>48</v>
      </c>
      <c r="AG10073" t="s">
        <v>42</v>
      </c>
    </row>
    <row r="10074" spans="1:33" hidden="1" x14ac:dyDescent="0.2">
      <c r="A10074" t="s">
        <v>35</v>
      </c>
      <c r="B10074" t="s">
        <v>36</v>
      </c>
      <c r="C10074" t="s">
        <v>37</v>
      </c>
      <c r="D10074" t="s">
        <v>46751</v>
      </c>
      <c r="E10074" t="s">
        <v>38</v>
      </c>
      <c r="F10074" t="s">
        <v>1079</v>
      </c>
      <c r="G10074" t="s">
        <v>106</v>
      </c>
      <c r="H10074" t="s">
        <v>120</v>
      </c>
      <c r="I10074" t="s">
        <v>108</v>
      </c>
      <c r="J10074" t="s">
        <v>2772</v>
      </c>
      <c r="K10074" t="s">
        <v>46727</v>
      </c>
      <c r="L10074" t="s">
        <v>1775</v>
      </c>
      <c r="M10074" t="s">
        <v>1232</v>
      </c>
      <c r="N10074" t="s">
        <v>40</v>
      </c>
      <c r="O10074" t="s">
        <v>40</v>
      </c>
      <c r="P10074" t="s">
        <v>3528</v>
      </c>
      <c r="Q10074" t="s">
        <v>67</v>
      </c>
      <c r="R10074" t="s">
        <v>2898</v>
      </c>
      <c r="S10074" t="s">
        <v>132</v>
      </c>
      <c r="T10074" t="s">
        <v>46752</v>
      </c>
      <c r="U10074" t="s">
        <v>46753</v>
      </c>
      <c r="V10074" t="s">
        <v>2872</v>
      </c>
      <c r="W10074" t="s">
        <v>115</v>
      </c>
      <c r="X10074" t="s">
        <v>43</v>
      </c>
      <c r="Y10074" t="s">
        <v>46754</v>
      </c>
      <c r="Z10074" s="1">
        <v>25031</v>
      </c>
      <c r="AA10074" t="s">
        <v>46755</v>
      </c>
      <c r="AD10074" t="s">
        <v>50</v>
      </c>
      <c r="AE10074" t="s">
        <v>2868</v>
      </c>
      <c r="AF10074" t="s">
        <v>48</v>
      </c>
      <c r="AG10074" t="s">
        <v>42</v>
      </c>
    </row>
    <row r="10075" spans="1:33" hidden="1" x14ac:dyDescent="0.2">
      <c r="A10075" t="s">
        <v>35</v>
      </c>
      <c r="B10075" t="s">
        <v>36</v>
      </c>
      <c r="C10075" t="s">
        <v>37</v>
      </c>
      <c r="D10075" t="s">
        <v>46756</v>
      </c>
      <c r="E10075" t="s">
        <v>38</v>
      </c>
      <c r="F10075" t="s">
        <v>1079</v>
      </c>
      <c r="G10075" t="s">
        <v>106</v>
      </c>
      <c r="H10075" t="s">
        <v>120</v>
      </c>
      <c r="I10075" t="s">
        <v>108</v>
      </c>
      <c r="J10075" t="s">
        <v>2772</v>
      </c>
      <c r="K10075" t="s">
        <v>46727</v>
      </c>
      <c r="L10075" t="s">
        <v>1775</v>
      </c>
      <c r="M10075" t="s">
        <v>1232</v>
      </c>
      <c r="N10075" t="s">
        <v>40</v>
      </c>
      <c r="O10075" t="s">
        <v>40</v>
      </c>
      <c r="P10075" t="s">
        <v>3528</v>
      </c>
      <c r="Q10075" t="s">
        <v>67</v>
      </c>
      <c r="R10075" t="s">
        <v>46757</v>
      </c>
      <c r="S10075" t="s">
        <v>132</v>
      </c>
      <c r="T10075" t="s">
        <v>3842</v>
      </c>
      <c r="U10075" t="s">
        <v>46758</v>
      </c>
      <c r="V10075" t="s">
        <v>3524</v>
      </c>
      <c r="W10075" t="s">
        <v>115</v>
      </c>
      <c r="X10075" t="s">
        <v>43</v>
      </c>
      <c r="Y10075" t="s">
        <v>46759</v>
      </c>
      <c r="Z10075" s="1">
        <v>21890</v>
      </c>
      <c r="AA10075" t="s">
        <v>46760</v>
      </c>
      <c r="AD10075" t="s">
        <v>50</v>
      </c>
      <c r="AE10075" t="s">
        <v>2868</v>
      </c>
      <c r="AF10075" t="s">
        <v>48</v>
      </c>
      <c r="AG10075" t="s">
        <v>42</v>
      </c>
    </row>
    <row r="10076" spans="1:33" hidden="1" x14ac:dyDescent="0.2">
      <c r="A10076" t="s">
        <v>35</v>
      </c>
      <c r="B10076" t="s">
        <v>36</v>
      </c>
      <c r="C10076" t="s">
        <v>37</v>
      </c>
      <c r="D10076" t="s">
        <v>46761</v>
      </c>
      <c r="E10076" t="s">
        <v>38</v>
      </c>
      <c r="F10076" t="s">
        <v>1079</v>
      </c>
      <c r="G10076" t="s">
        <v>106</v>
      </c>
      <c r="H10076" t="s">
        <v>120</v>
      </c>
      <c r="I10076" t="s">
        <v>108</v>
      </c>
      <c r="J10076" t="s">
        <v>2772</v>
      </c>
      <c r="K10076" t="s">
        <v>46727</v>
      </c>
      <c r="L10076" t="s">
        <v>1775</v>
      </c>
      <c r="M10076" t="s">
        <v>1232</v>
      </c>
      <c r="N10076" t="s">
        <v>40</v>
      </c>
      <c r="O10076" t="s">
        <v>40</v>
      </c>
      <c r="P10076" t="s">
        <v>3528</v>
      </c>
      <c r="Q10076" t="s">
        <v>67</v>
      </c>
      <c r="R10076" t="s">
        <v>46762</v>
      </c>
      <c r="S10076" t="s">
        <v>145</v>
      </c>
      <c r="T10076" t="s">
        <v>8994</v>
      </c>
      <c r="U10076" t="s">
        <v>13880</v>
      </c>
      <c r="V10076" t="s">
        <v>2881</v>
      </c>
      <c r="W10076" t="s">
        <v>115</v>
      </c>
      <c r="X10076" t="s">
        <v>43</v>
      </c>
      <c r="Y10076" t="s">
        <v>46763</v>
      </c>
      <c r="Z10076" s="1">
        <v>27432</v>
      </c>
      <c r="AA10076" t="s">
        <v>46764</v>
      </c>
      <c r="AB10076" s="1">
        <v>43525</v>
      </c>
      <c r="AD10076" t="s">
        <v>50</v>
      </c>
      <c r="AE10076" t="s">
        <v>2868</v>
      </c>
      <c r="AF10076" t="s">
        <v>48</v>
      </c>
      <c r="AG10076" t="s">
        <v>42</v>
      </c>
    </row>
    <row r="10077" spans="1:33" hidden="1" x14ac:dyDescent="0.2">
      <c r="A10077" t="s">
        <v>35</v>
      </c>
      <c r="B10077" t="s">
        <v>36</v>
      </c>
      <c r="C10077" t="s">
        <v>37</v>
      </c>
      <c r="D10077" t="s">
        <v>46765</v>
      </c>
      <c r="E10077" t="s">
        <v>38</v>
      </c>
      <c r="F10077" t="s">
        <v>1079</v>
      </c>
      <c r="G10077" t="s">
        <v>106</v>
      </c>
      <c r="H10077" t="s">
        <v>120</v>
      </c>
      <c r="I10077" t="s">
        <v>108</v>
      </c>
      <c r="J10077" t="s">
        <v>2772</v>
      </c>
      <c r="K10077" t="s">
        <v>46727</v>
      </c>
      <c r="L10077" t="s">
        <v>1775</v>
      </c>
      <c r="M10077" t="s">
        <v>1232</v>
      </c>
      <c r="N10077" t="s">
        <v>40</v>
      </c>
      <c r="O10077" t="s">
        <v>40</v>
      </c>
      <c r="P10077" t="s">
        <v>3528</v>
      </c>
      <c r="Q10077" t="s">
        <v>67</v>
      </c>
      <c r="R10077" t="s">
        <v>46766</v>
      </c>
      <c r="S10077" t="s">
        <v>39266</v>
      </c>
      <c r="T10077" t="s">
        <v>132</v>
      </c>
      <c r="U10077" t="s">
        <v>41623</v>
      </c>
      <c r="V10077" t="s">
        <v>2881</v>
      </c>
      <c r="W10077" t="s">
        <v>115</v>
      </c>
      <c r="X10077" t="s">
        <v>4572</v>
      </c>
      <c r="Y10077" t="s">
        <v>41624</v>
      </c>
      <c r="Z10077" s="1">
        <v>24280</v>
      </c>
      <c r="AA10077" t="s">
        <v>41625</v>
      </c>
      <c r="AB10077" s="1">
        <v>43525</v>
      </c>
      <c r="AC10077" s="1">
        <v>43830</v>
      </c>
      <c r="AD10077" t="s">
        <v>50</v>
      </c>
      <c r="AE10077" t="s">
        <v>2868</v>
      </c>
      <c r="AF10077" t="s">
        <v>48</v>
      </c>
      <c r="AG10077" t="s">
        <v>42</v>
      </c>
    </row>
    <row r="10078" spans="1:33" hidden="1" x14ac:dyDescent="0.2">
      <c r="A10078" t="s">
        <v>35</v>
      </c>
      <c r="B10078" t="s">
        <v>36</v>
      </c>
      <c r="C10078" t="s">
        <v>37</v>
      </c>
      <c r="D10078" t="s">
        <v>46765</v>
      </c>
      <c r="E10078" t="s">
        <v>38</v>
      </c>
      <c r="F10078" t="s">
        <v>1079</v>
      </c>
      <c r="G10078" t="s">
        <v>106</v>
      </c>
      <c r="H10078" t="s">
        <v>120</v>
      </c>
      <c r="I10078" t="s">
        <v>108</v>
      </c>
      <c r="J10078" t="s">
        <v>2772</v>
      </c>
      <c r="K10078" t="s">
        <v>46727</v>
      </c>
      <c r="L10078" t="s">
        <v>1775</v>
      </c>
      <c r="M10078" t="s">
        <v>1232</v>
      </c>
      <c r="N10078" t="s">
        <v>40</v>
      </c>
      <c r="O10078" t="s">
        <v>40</v>
      </c>
      <c r="P10078" t="s">
        <v>3528</v>
      </c>
      <c r="Q10078" t="s">
        <v>3018</v>
      </c>
      <c r="R10078" t="s">
        <v>46767</v>
      </c>
      <c r="S10078" t="s">
        <v>72</v>
      </c>
      <c r="T10078" t="s">
        <v>114</v>
      </c>
      <c r="U10078" t="s">
        <v>8249</v>
      </c>
      <c r="V10078" t="s">
        <v>55</v>
      </c>
      <c r="W10078" t="s">
        <v>115</v>
      </c>
      <c r="X10078" t="s">
        <v>43</v>
      </c>
      <c r="Y10078" t="s">
        <v>46768</v>
      </c>
      <c r="Z10078" s="1">
        <v>30003</v>
      </c>
      <c r="AA10078" t="s">
        <v>46769</v>
      </c>
      <c r="AB10078" s="1">
        <v>43539</v>
      </c>
      <c r="AC10078" s="1">
        <v>43830</v>
      </c>
      <c r="AD10078" t="s">
        <v>189</v>
      </c>
      <c r="AE10078" t="s">
        <v>3687</v>
      </c>
      <c r="AF10078" t="s">
        <v>48</v>
      </c>
      <c r="AG10078" t="s">
        <v>42</v>
      </c>
    </row>
    <row r="10079" spans="1:33" hidden="1" x14ac:dyDescent="0.2">
      <c r="A10079" t="s">
        <v>35</v>
      </c>
      <c r="B10079" t="s">
        <v>36</v>
      </c>
      <c r="C10079" t="s">
        <v>37</v>
      </c>
      <c r="D10079" t="s">
        <v>46770</v>
      </c>
      <c r="E10079" t="s">
        <v>38</v>
      </c>
      <c r="F10079" t="s">
        <v>1079</v>
      </c>
      <c r="G10079" t="s">
        <v>106</v>
      </c>
      <c r="H10079" t="s">
        <v>120</v>
      </c>
      <c r="I10079" t="s">
        <v>108</v>
      </c>
      <c r="J10079" t="s">
        <v>2772</v>
      </c>
      <c r="K10079" t="s">
        <v>46727</v>
      </c>
      <c r="L10079" t="s">
        <v>1775</v>
      </c>
      <c r="M10079" t="s">
        <v>1232</v>
      </c>
      <c r="N10079" t="s">
        <v>40</v>
      </c>
      <c r="O10079" t="s">
        <v>40</v>
      </c>
      <c r="P10079" t="s">
        <v>3528</v>
      </c>
      <c r="Q10079" t="s">
        <v>67</v>
      </c>
      <c r="R10079" t="s">
        <v>46771</v>
      </c>
      <c r="S10079" t="s">
        <v>46772</v>
      </c>
      <c r="T10079" t="s">
        <v>97</v>
      </c>
      <c r="U10079" t="s">
        <v>46773</v>
      </c>
      <c r="V10079" t="s">
        <v>3524</v>
      </c>
      <c r="W10079" t="s">
        <v>115</v>
      </c>
      <c r="X10079" t="s">
        <v>43</v>
      </c>
      <c r="Y10079" t="s">
        <v>46774</v>
      </c>
      <c r="Z10079" s="1">
        <v>26367</v>
      </c>
      <c r="AA10079" t="s">
        <v>46775</v>
      </c>
      <c r="AB10079" s="1">
        <v>43222</v>
      </c>
      <c r="AC10079" s="1">
        <v>43418</v>
      </c>
      <c r="AD10079" t="s">
        <v>50</v>
      </c>
      <c r="AE10079" t="s">
        <v>2868</v>
      </c>
      <c r="AF10079" t="s">
        <v>48</v>
      </c>
      <c r="AG10079" t="s">
        <v>42</v>
      </c>
    </row>
    <row r="10080" spans="1:33" hidden="1" x14ac:dyDescent="0.2">
      <c r="A10080" t="s">
        <v>35</v>
      </c>
      <c r="B10080" t="s">
        <v>36</v>
      </c>
      <c r="C10080" t="s">
        <v>37</v>
      </c>
      <c r="D10080" t="s">
        <v>46776</v>
      </c>
      <c r="E10080" t="s">
        <v>38</v>
      </c>
      <c r="F10080" t="s">
        <v>1079</v>
      </c>
      <c r="G10080" t="s">
        <v>106</v>
      </c>
      <c r="H10080" t="s">
        <v>120</v>
      </c>
      <c r="I10080" t="s">
        <v>108</v>
      </c>
      <c r="J10080" t="s">
        <v>2772</v>
      </c>
      <c r="K10080" t="s">
        <v>46727</v>
      </c>
      <c r="L10080" t="s">
        <v>1775</v>
      </c>
      <c r="M10080" t="s">
        <v>1232</v>
      </c>
      <c r="N10080" t="s">
        <v>40</v>
      </c>
      <c r="O10080" t="s">
        <v>40</v>
      </c>
      <c r="P10080" t="s">
        <v>3528</v>
      </c>
      <c r="Q10080" t="s">
        <v>67</v>
      </c>
      <c r="R10080" t="s">
        <v>9061</v>
      </c>
      <c r="S10080" t="s">
        <v>77</v>
      </c>
      <c r="T10080" t="s">
        <v>93</v>
      </c>
      <c r="U10080" t="s">
        <v>46777</v>
      </c>
      <c r="V10080" t="s">
        <v>3524</v>
      </c>
      <c r="W10080" t="s">
        <v>115</v>
      </c>
      <c r="X10080" t="s">
        <v>43</v>
      </c>
      <c r="Y10080" t="s">
        <v>46778</v>
      </c>
      <c r="Z10080" s="1">
        <v>24686</v>
      </c>
      <c r="AA10080" t="s">
        <v>46779</v>
      </c>
      <c r="AD10080" t="s">
        <v>50</v>
      </c>
      <c r="AE10080" t="s">
        <v>2868</v>
      </c>
      <c r="AF10080" t="s">
        <v>48</v>
      </c>
      <c r="AG10080" t="s">
        <v>42</v>
      </c>
    </row>
    <row r="10081" spans="1:33" hidden="1" x14ac:dyDescent="0.2">
      <c r="A10081" t="s">
        <v>35</v>
      </c>
      <c r="B10081" t="s">
        <v>36</v>
      </c>
      <c r="C10081" t="s">
        <v>37</v>
      </c>
      <c r="D10081" t="s">
        <v>46780</v>
      </c>
      <c r="E10081" t="s">
        <v>38</v>
      </c>
      <c r="F10081" t="s">
        <v>1079</v>
      </c>
      <c r="G10081" t="s">
        <v>106</v>
      </c>
      <c r="H10081" t="s">
        <v>120</v>
      </c>
      <c r="I10081" t="s">
        <v>108</v>
      </c>
      <c r="J10081" t="s">
        <v>2772</v>
      </c>
      <c r="K10081" t="s">
        <v>46727</v>
      </c>
      <c r="L10081" t="s">
        <v>1775</v>
      </c>
      <c r="M10081" t="s">
        <v>1232</v>
      </c>
      <c r="N10081" t="s">
        <v>40</v>
      </c>
      <c r="O10081" t="s">
        <v>40</v>
      </c>
      <c r="P10081" t="s">
        <v>3528</v>
      </c>
      <c r="Q10081" t="s">
        <v>3018</v>
      </c>
      <c r="R10081" t="s">
        <v>5175</v>
      </c>
      <c r="S10081" t="s">
        <v>85</v>
      </c>
      <c r="T10081" t="s">
        <v>4739</v>
      </c>
      <c r="U10081" t="s">
        <v>15836</v>
      </c>
      <c r="V10081" t="s">
        <v>55</v>
      </c>
      <c r="W10081" t="s">
        <v>115</v>
      </c>
      <c r="X10081" t="s">
        <v>43</v>
      </c>
      <c r="Y10081" t="s">
        <v>46781</v>
      </c>
      <c r="Z10081" s="1">
        <v>22552</v>
      </c>
      <c r="AA10081" t="s">
        <v>46782</v>
      </c>
      <c r="AB10081" s="1">
        <v>43691</v>
      </c>
      <c r="AC10081" s="1">
        <v>43830</v>
      </c>
      <c r="AD10081" t="s">
        <v>50</v>
      </c>
      <c r="AE10081" t="s">
        <v>3687</v>
      </c>
      <c r="AF10081" t="s">
        <v>48</v>
      </c>
      <c r="AG10081" t="s">
        <v>42</v>
      </c>
    </row>
    <row r="10082" spans="1:33" hidden="1" x14ac:dyDescent="0.2">
      <c r="A10082" t="s">
        <v>35</v>
      </c>
      <c r="B10082" t="s">
        <v>36</v>
      </c>
      <c r="C10082" t="s">
        <v>37</v>
      </c>
      <c r="D10082" t="s">
        <v>46783</v>
      </c>
      <c r="E10082" t="s">
        <v>38</v>
      </c>
      <c r="F10082" t="s">
        <v>1079</v>
      </c>
      <c r="G10082" t="s">
        <v>106</v>
      </c>
      <c r="H10082" t="s">
        <v>120</v>
      </c>
      <c r="I10082" t="s">
        <v>108</v>
      </c>
      <c r="J10082" t="s">
        <v>2772</v>
      </c>
      <c r="K10082" t="s">
        <v>46727</v>
      </c>
      <c r="L10082" t="s">
        <v>1775</v>
      </c>
      <c r="M10082" t="s">
        <v>1232</v>
      </c>
      <c r="N10082" t="s">
        <v>40</v>
      </c>
      <c r="O10082" t="s">
        <v>40</v>
      </c>
      <c r="P10082" t="s">
        <v>3528</v>
      </c>
      <c r="Q10082" t="s">
        <v>3018</v>
      </c>
      <c r="R10082" t="s">
        <v>28502</v>
      </c>
      <c r="S10082" t="s">
        <v>242</v>
      </c>
      <c r="T10082" t="s">
        <v>20723</v>
      </c>
      <c r="U10082" t="s">
        <v>29050</v>
      </c>
      <c r="V10082" t="s">
        <v>55</v>
      </c>
      <c r="W10082" t="s">
        <v>30900</v>
      </c>
      <c r="X10082" t="s">
        <v>43</v>
      </c>
      <c r="Y10082" t="s">
        <v>29051</v>
      </c>
      <c r="Z10082" s="1">
        <v>24599</v>
      </c>
      <c r="AA10082" t="s">
        <v>29052</v>
      </c>
      <c r="AB10082" s="1">
        <v>43532</v>
      </c>
      <c r="AC10082" s="1">
        <v>43830</v>
      </c>
      <c r="AD10082" t="s">
        <v>28506</v>
      </c>
      <c r="AE10082" t="s">
        <v>3687</v>
      </c>
      <c r="AF10082" t="s">
        <v>48</v>
      </c>
      <c r="AG10082" t="s">
        <v>42</v>
      </c>
    </row>
    <row r="10083" spans="1:33" hidden="1" x14ac:dyDescent="0.2">
      <c r="A10083" t="s">
        <v>35</v>
      </c>
      <c r="B10083" t="s">
        <v>36</v>
      </c>
      <c r="C10083" t="s">
        <v>37</v>
      </c>
      <c r="D10083" t="s">
        <v>2774</v>
      </c>
      <c r="E10083" t="s">
        <v>38</v>
      </c>
      <c r="F10083" t="s">
        <v>1079</v>
      </c>
      <c r="G10083" t="s">
        <v>106</v>
      </c>
      <c r="H10083" t="s">
        <v>120</v>
      </c>
      <c r="I10083" t="s">
        <v>108</v>
      </c>
      <c r="J10083" t="s">
        <v>2772</v>
      </c>
      <c r="K10083" t="s">
        <v>46727</v>
      </c>
      <c r="L10083" t="s">
        <v>1775</v>
      </c>
      <c r="M10083" t="s">
        <v>1232</v>
      </c>
      <c r="N10083" t="s">
        <v>40</v>
      </c>
      <c r="O10083" t="s">
        <v>117</v>
      </c>
      <c r="P10083" t="s">
        <v>117</v>
      </c>
      <c r="Q10083" t="s">
        <v>67</v>
      </c>
      <c r="R10083" t="s">
        <v>2775</v>
      </c>
      <c r="S10083" t="s">
        <v>98</v>
      </c>
      <c r="T10083" t="s">
        <v>260</v>
      </c>
      <c r="U10083" t="s">
        <v>1778</v>
      </c>
      <c r="V10083" t="s">
        <v>42</v>
      </c>
      <c r="W10083" t="s">
        <v>115</v>
      </c>
      <c r="X10083" t="s">
        <v>43</v>
      </c>
      <c r="Y10083" t="s">
        <v>2692</v>
      </c>
      <c r="Z10083" s="1">
        <v>22491</v>
      </c>
      <c r="AA10083" t="s">
        <v>2693</v>
      </c>
      <c r="AB10083" s="1">
        <v>43525</v>
      </c>
      <c r="AC10083" s="1">
        <v>43830</v>
      </c>
      <c r="AD10083" t="s">
        <v>50</v>
      </c>
      <c r="AE10083" t="s">
        <v>119</v>
      </c>
      <c r="AF10083" t="s">
        <v>48</v>
      </c>
      <c r="AG10083" t="s">
        <v>42</v>
      </c>
    </row>
    <row r="10084" spans="1:33" hidden="1" x14ac:dyDescent="0.2">
      <c r="A10084" t="s">
        <v>35</v>
      </c>
      <c r="B10084" t="s">
        <v>36</v>
      </c>
      <c r="C10084" t="s">
        <v>37</v>
      </c>
      <c r="D10084" t="s">
        <v>46784</v>
      </c>
      <c r="E10084" t="s">
        <v>38</v>
      </c>
      <c r="F10084" t="s">
        <v>1079</v>
      </c>
      <c r="G10084" t="s">
        <v>106</v>
      </c>
      <c r="H10084" t="s">
        <v>120</v>
      </c>
      <c r="I10084" t="s">
        <v>108</v>
      </c>
      <c r="J10084" t="s">
        <v>2772</v>
      </c>
      <c r="K10084" t="s">
        <v>46727</v>
      </c>
      <c r="L10084" t="s">
        <v>1775</v>
      </c>
      <c r="M10084" t="s">
        <v>1232</v>
      </c>
      <c r="N10084" t="s">
        <v>2987</v>
      </c>
      <c r="O10084" t="s">
        <v>3128</v>
      </c>
      <c r="P10084" t="s">
        <v>3168</v>
      </c>
      <c r="Q10084" t="s">
        <v>3018</v>
      </c>
      <c r="R10084" t="s">
        <v>46785</v>
      </c>
      <c r="S10084" t="s">
        <v>126</v>
      </c>
      <c r="T10084" t="s">
        <v>503</v>
      </c>
      <c r="U10084" t="s">
        <v>46786</v>
      </c>
      <c r="V10084" t="s">
        <v>3132</v>
      </c>
      <c r="W10084" t="s">
        <v>2856</v>
      </c>
      <c r="X10084" t="s">
        <v>43</v>
      </c>
      <c r="Y10084" t="s">
        <v>46787</v>
      </c>
      <c r="Z10084" s="1">
        <v>30192</v>
      </c>
      <c r="AA10084" t="s">
        <v>46788</v>
      </c>
      <c r="AB10084" s="1">
        <v>43467</v>
      </c>
      <c r="AC10084" s="1">
        <v>43830</v>
      </c>
      <c r="AD10084" t="s">
        <v>50</v>
      </c>
      <c r="AE10084" t="s">
        <v>2996</v>
      </c>
      <c r="AF10084" t="s">
        <v>48</v>
      </c>
      <c r="AG10084" t="s">
        <v>42</v>
      </c>
    </row>
    <row r="10085" spans="1:33" hidden="1" x14ac:dyDescent="0.2">
      <c r="A10085" t="s">
        <v>35</v>
      </c>
      <c r="B10085" t="s">
        <v>36</v>
      </c>
      <c r="C10085" t="s">
        <v>37</v>
      </c>
      <c r="D10085" t="s">
        <v>46790</v>
      </c>
      <c r="E10085" t="s">
        <v>38</v>
      </c>
      <c r="F10085" t="s">
        <v>1079</v>
      </c>
      <c r="G10085" t="s">
        <v>106</v>
      </c>
      <c r="H10085" t="s">
        <v>120</v>
      </c>
      <c r="I10085" t="s">
        <v>108</v>
      </c>
      <c r="J10085" t="s">
        <v>2776</v>
      </c>
      <c r="K10085" t="s">
        <v>46789</v>
      </c>
      <c r="L10085" t="s">
        <v>1775</v>
      </c>
      <c r="M10085" t="s">
        <v>1654</v>
      </c>
      <c r="N10085" t="s">
        <v>40</v>
      </c>
      <c r="O10085" t="s">
        <v>2852</v>
      </c>
      <c r="P10085" t="s">
        <v>3676</v>
      </c>
      <c r="Q10085" t="s">
        <v>41</v>
      </c>
      <c r="R10085" t="s">
        <v>5999</v>
      </c>
      <c r="S10085" t="s">
        <v>42</v>
      </c>
      <c r="T10085" t="s">
        <v>42</v>
      </c>
      <c r="U10085" t="s">
        <v>42</v>
      </c>
      <c r="V10085" t="s">
        <v>55</v>
      </c>
      <c r="W10085" t="s">
        <v>2856</v>
      </c>
      <c r="X10085" t="s">
        <v>15079</v>
      </c>
      <c r="Y10085" t="s">
        <v>44</v>
      </c>
      <c r="Z10085" s="1">
        <v>24758</v>
      </c>
      <c r="AA10085" t="s">
        <v>45</v>
      </c>
      <c r="AD10085" t="s">
        <v>50</v>
      </c>
      <c r="AE10085" t="s">
        <v>47</v>
      </c>
      <c r="AF10085" t="s">
        <v>48</v>
      </c>
      <c r="AG10085" t="s">
        <v>42</v>
      </c>
    </row>
    <row r="10086" spans="1:33" hidden="1" x14ac:dyDescent="0.2">
      <c r="A10086" t="s">
        <v>35</v>
      </c>
      <c r="B10086" t="s">
        <v>36</v>
      </c>
      <c r="C10086" t="s">
        <v>37</v>
      </c>
      <c r="D10086" t="s">
        <v>46790</v>
      </c>
      <c r="E10086" t="s">
        <v>38</v>
      </c>
      <c r="F10086" t="s">
        <v>1079</v>
      </c>
      <c r="G10086" t="s">
        <v>106</v>
      </c>
      <c r="H10086" t="s">
        <v>120</v>
      </c>
      <c r="I10086" t="s">
        <v>108</v>
      </c>
      <c r="J10086" t="s">
        <v>2776</v>
      </c>
      <c r="K10086" t="s">
        <v>46789</v>
      </c>
      <c r="L10086" t="s">
        <v>1775</v>
      </c>
      <c r="M10086" t="s">
        <v>1654</v>
      </c>
      <c r="N10086" t="s">
        <v>40</v>
      </c>
      <c r="O10086" t="s">
        <v>2852</v>
      </c>
      <c r="P10086" t="s">
        <v>3676</v>
      </c>
      <c r="Q10086" t="s">
        <v>41</v>
      </c>
      <c r="R10086" t="s">
        <v>46791</v>
      </c>
      <c r="S10086" t="s">
        <v>42</v>
      </c>
      <c r="T10086" t="s">
        <v>42</v>
      </c>
      <c r="U10086" t="s">
        <v>42</v>
      </c>
      <c r="V10086" t="s">
        <v>55</v>
      </c>
      <c r="W10086" t="s">
        <v>2856</v>
      </c>
      <c r="X10086" t="s">
        <v>43</v>
      </c>
      <c r="Y10086" t="s">
        <v>44</v>
      </c>
      <c r="Z10086" s="1">
        <v>24758</v>
      </c>
      <c r="AA10086" t="s">
        <v>45</v>
      </c>
      <c r="AD10086" t="s">
        <v>189</v>
      </c>
      <c r="AE10086" t="s">
        <v>47</v>
      </c>
      <c r="AF10086" t="s">
        <v>48</v>
      </c>
      <c r="AG10086" t="s">
        <v>42</v>
      </c>
    </row>
    <row r="10087" spans="1:33" hidden="1" x14ac:dyDescent="0.2">
      <c r="A10087" t="s">
        <v>35</v>
      </c>
      <c r="B10087" t="s">
        <v>36</v>
      </c>
      <c r="C10087" t="s">
        <v>37</v>
      </c>
      <c r="D10087" t="s">
        <v>46792</v>
      </c>
      <c r="E10087" t="s">
        <v>38</v>
      </c>
      <c r="F10087" t="s">
        <v>1079</v>
      </c>
      <c r="G10087" t="s">
        <v>106</v>
      </c>
      <c r="H10087" t="s">
        <v>120</v>
      </c>
      <c r="I10087" t="s">
        <v>108</v>
      </c>
      <c r="J10087" t="s">
        <v>2776</v>
      </c>
      <c r="K10087" t="s">
        <v>46789</v>
      </c>
      <c r="L10087" t="s">
        <v>1775</v>
      </c>
      <c r="M10087" t="s">
        <v>1654</v>
      </c>
      <c r="N10087" t="s">
        <v>40</v>
      </c>
      <c r="O10087" t="s">
        <v>2852</v>
      </c>
      <c r="P10087" t="s">
        <v>12529</v>
      </c>
      <c r="Q10087" t="s">
        <v>2860</v>
      </c>
      <c r="R10087" t="s">
        <v>3677</v>
      </c>
      <c r="S10087" t="s">
        <v>3312</v>
      </c>
      <c r="T10087" t="s">
        <v>17201</v>
      </c>
      <c r="U10087" t="s">
        <v>34322</v>
      </c>
      <c r="V10087" t="s">
        <v>2872</v>
      </c>
      <c r="W10087" t="s">
        <v>2856</v>
      </c>
      <c r="X10087" t="s">
        <v>3679</v>
      </c>
      <c r="Y10087" t="s">
        <v>46793</v>
      </c>
      <c r="Z10087" s="1">
        <v>20412</v>
      </c>
      <c r="AA10087" t="s">
        <v>46794</v>
      </c>
      <c r="AB10087" s="1">
        <v>43525</v>
      </c>
      <c r="AC10087" s="1">
        <v>44985</v>
      </c>
      <c r="AD10087" t="s">
        <v>50</v>
      </c>
      <c r="AE10087" t="s">
        <v>2868</v>
      </c>
      <c r="AF10087" t="s">
        <v>48</v>
      </c>
      <c r="AG10087" t="s">
        <v>42</v>
      </c>
    </row>
    <row r="10088" spans="1:33" hidden="1" x14ac:dyDescent="0.2">
      <c r="A10088" t="s">
        <v>35</v>
      </c>
      <c r="B10088" t="s">
        <v>36</v>
      </c>
      <c r="C10088" t="s">
        <v>37</v>
      </c>
      <c r="D10088" t="s">
        <v>46795</v>
      </c>
      <c r="E10088" t="s">
        <v>38</v>
      </c>
      <c r="F10088" t="s">
        <v>1079</v>
      </c>
      <c r="G10088" t="s">
        <v>106</v>
      </c>
      <c r="H10088" t="s">
        <v>120</v>
      </c>
      <c r="I10088" t="s">
        <v>108</v>
      </c>
      <c r="J10088" t="s">
        <v>2776</v>
      </c>
      <c r="K10088" t="s">
        <v>46789</v>
      </c>
      <c r="L10088" t="s">
        <v>1775</v>
      </c>
      <c r="M10088" t="s">
        <v>1654</v>
      </c>
      <c r="N10088" t="s">
        <v>40</v>
      </c>
      <c r="O10088" t="s">
        <v>40</v>
      </c>
      <c r="P10088" t="s">
        <v>30366</v>
      </c>
      <c r="Q10088" t="s">
        <v>3018</v>
      </c>
      <c r="R10088" t="s">
        <v>30367</v>
      </c>
      <c r="S10088" t="s">
        <v>1442</v>
      </c>
      <c r="T10088" t="s">
        <v>4600</v>
      </c>
      <c r="U10088" t="s">
        <v>3496</v>
      </c>
      <c r="V10088" t="s">
        <v>55</v>
      </c>
      <c r="W10088" t="s">
        <v>115</v>
      </c>
      <c r="X10088" t="s">
        <v>43</v>
      </c>
      <c r="Y10088" t="s">
        <v>46796</v>
      </c>
      <c r="Z10088" s="1">
        <v>26491</v>
      </c>
      <c r="AA10088" t="s">
        <v>46797</v>
      </c>
      <c r="AB10088" s="1">
        <v>43536</v>
      </c>
      <c r="AC10088" s="1">
        <v>43830</v>
      </c>
      <c r="AD10088" t="s">
        <v>46</v>
      </c>
      <c r="AE10088" t="s">
        <v>3687</v>
      </c>
      <c r="AF10088" t="s">
        <v>48</v>
      </c>
      <c r="AG10088" t="s">
        <v>42</v>
      </c>
    </row>
    <row r="10089" spans="1:33" hidden="1" x14ac:dyDescent="0.2">
      <c r="A10089" t="s">
        <v>35</v>
      </c>
      <c r="B10089" t="s">
        <v>36</v>
      </c>
      <c r="C10089" t="s">
        <v>37</v>
      </c>
      <c r="D10089" t="s">
        <v>46798</v>
      </c>
      <c r="E10089" t="s">
        <v>38</v>
      </c>
      <c r="F10089" t="s">
        <v>1079</v>
      </c>
      <c r="G10089" t="s">
        <v>106</v>
      </c>
      <c r="H10089" t="s">
        <v>120</v>
      </c>
      <c r="I10089" t="s">
        <v>108</v>
      </c>
      <c r="J10089" t="s">
        <v>2776</v>
      </c>
      <c r="K10089" t="s">
        <v>46789</v>
      </c>
      <c r="L10089" t="s">
        <v>1775</v>
      </c>
      <c r="M10089" t="s">
        <v>1654</v>
      </c>
      <c r="N10089" t="s">
        <v>40</v>
      </c>
      <c r="O10089" t="s">
        <v>40</v>
      </c>
      <c r="P10089" t="s">
        <v>3528</v>
      </c>
      <c r="Q10089" t="s">
        <v>67</v>
      </c>
      <c r="R10089" t="s">
        <v>46799</v>
      </c>
      <c r="S10089" t="s">
        <v>46800</v>
      </c>
      <c r="T10089" t="s">
        <v>4739</v>
      </c>
      <c r="U10089" t="s">
        <v>5989</v>
      </c>
      <c r="V10089" t="s">
        <v>3524</v>
      </c>
      <c r="W10089" t="s">
        <v>115</v>
      </c>
      <c r="X10089" t="s">
        <v>43</v>
      </c>
      <c r="Y10089" t="s">
        <v>46801</v>
      </c>
      <c r="Z10089" s="1">
        <v>25377</v>
      </c>
      <c r="AA10089" t="s">
        <v>46802</v>
      </c>
      <c r="AD10089" t="s">
        <v>50</v>
      </c>
      <c r="AE10089" t="s">
        <v>2868</v>
      </c>
      <c r="AF10089" t="s">
        <v>48</v>
      </c>
      <c r="AG10089" t="s">
        <v>42</v>
      </c>
    </row>
    <row r="10090" spans="1:33" hidden="1" x14ac:dyDescent="0.2">
      <c r="A10090" t="s">
        <v>35</v>
      </c>
      <c r="B10090" t="s">
        <v>36</v>
      </c>
      <c r="C10090" t="s">
        <v>37</v>
      </c>
      <c r="D10090" t="s">
        <v>46803</v>
      </c>
      <c r="E10090" t="s">
        <v>38</v>
      </c>
      <c r="F10090" t="s">
        <v>1079</v>
      </c>
      <c r="G10090" t="s">
        <v>106</v>
      </c>
      <c r="H10090" t="s">
        <v>120</v>
      </c>
      <c r="I10090" t="s">
        <v>108</v>
      </c>
      <c r="J10090" t="s">
        <v>2776</v>
      </c>
      <c r="K10090" t="s">
        <v>46789</v>
      </c>
      <c r="L10090" t="s">
        <v>1775</v>
      </c>
      <c r="M10090" t="s">
        <v>1654</v>
      </c>
      <c r="N10090" t="s">
        <v>40</v>
      </c>
      <c r="O10090" t="s">
        <v>40</v>
      </c>
      <c r="P10090" t="s">
        <v>3528</v>
      </c>
      <c r="Q10090" t="s">
        <v>3018</v>
      </c>
      <c r="R10090" t="s">
        <v>46804</v>
      </c>
      <c r="S10090" t="s">
        <v>378</v>
      </c>
      <c r="T10090" t="s">
        <v>3535</v>
      </c>
      <c r="U10090" t="s">
        <v>46805</v>
      </c>
      <c r="V10090" t="s">
        <v>55</v>
      </c>
      <c r="W10090" t="s">
        <v>115</v>
      </c>
      <c r="X10090" t="s">
        <v>4772</v>
      </c>
      <c r="Y10090" t="s">
        <v>46806</v>
      </c>
      <c r="Z10090" s="1">
        <v>32458</v>
      </c>
      <c r="AA10090" t="s">
        <v>46807</v>
      </c>
      <c r="AB10090" s="1">
        <v>43525</v>
      </c>
      <c r="AC10090" s="1">
        <v>43830</v>
      </c>
      <c r="AD10090" t="s">
        <v>50</v>
      </c>
      <c r="AE10090" t="s">
        <v>3687</v>
      </c>
      <c r="AF10090" t="s">
        <v>48</v>
      </c>
      <c r="AG10090" t="s">
        <v>42</v>
      </c>
    </row>
    <row r="10091" spans="1:33" hidden="1" x14ac:dyDescent="0.2">
      <c r="A10091" t="s">
        <v>35</v>
      </c>
      <c r="B10091" t="s">
        <v>36</v>
      </c>
      <c r="C10091" t="s">
        <v>37</v>
      </c>
      <c r="D10091" t="s">
        <v>46808</v>
      </c>
      <c r="E10091" t="s">
        <v>38</v>
      </c>
      <c r="F10091" t="s">
        <v>1079</v>
      </c>
      <c r="G10091" t="s">
        <v>106</v>
      </c>
      <c r="H10091" t="s">
        <v>120</v>
      </c>
      <c r="I10091" t="s">
        <v>108</v>
      </c>
      <c r="J10091" t="s">
        <v>2776</v>
      </c>
      <c r="K10091" t="s">
        <v>46789</v>
      </c>
      <c r="L10091" t="s">
        <v>1775</v>
      </c>
      <c r="M10091" t="s">
        <v>1654</v>
      </c>
      <c r="N10091" t="s">
        <v>40</v>
      </c>
      <c r="O10091" t="s">
        <v>40</v>
      </c>
      <c r="P10091" t="s">
        <v>3528</v>
      </c>
      <c r="Q10091" t="s">
        <v>67</v>
      </c>
      <c r="R10091" t="s">
        <v>46809</v>
      </c>
      <c r="S10091" t="s">
        <v>24631</v>
      </c>
      <c r="T10091" t="s">
        <v>6583</v>
      </c>
      <c r="U10091" t="s">
        <v>46810</v>
      </c>
      <c r="V10091" t="s">
        <v>3524</v>
      </c>
      <c r="W10091" t="s">
        <v>115</v>
      </c>
      <c r="X10091" t="s">
        <v>43</v>
      </c>
      <c r="Y10091" t="s">
        <v>46811</v>
      </c>
      <c r="Z10091" s="1">
        <v>24012</v>
      </c>
      <c r="AA10091" t="s">
        <v>46812</v>
      </c>
      <c r="AD10091" t="s">
        <v>50</v>
      </c>
      <c r="AE10091" t="s">
        <v>2868</v>
      </c>
      <c r="AF10091" t="s">
        <v>48</v>
      </c>
      <c r="AG10091" t="s">
        <v>42</v>
      </c>
    </row>
    <row r="10092" spans="1:33" hidden="1" x14ac:dyDescent="0.2">
      <c r="A10092" t="s">
        <v>35</v>
      </c>
      <c r="B10092" t="s">
        <v>36</v>
      </c>
      <c r="C10092" t="s">
        <v>37</v>
      </c>
      <c r="D10092" t="s">
        <v>46813</v>
      </c>
      <c r="E10092" t="s">
        <v>38</v>
      </c>
      <c r="F10092" t="s">
        <v>1079</v>
      </c>
      <c r="G10092" t="s">
        <v>106</v>
      </c>
      <c r="H10092" t="s">
        <v>120</v>
      </c>
      <c r="I10092" t="s">
        <v>108</v>
      </c>
      <c r="J10092" t="s">
        <v>2776</v>
      </c>
      <c r="K10092" t="s">
        <v>46789</v>
      </c>
      <c r="L10092" t="s">
        <v>1775</v>
      </c>
      <c r="M10092" t="s">
        <v>1654</v>
      </c>
      <c r="N10092" t="s">
        <v>40</v>
      </c>
      <c r="O10092" t="s">
        <v>40</v>
      </c>
      <c r="P10092" t="s">
        <v>3528</v>
      </c>
      <c r="Q10092" t="s">
        <v>67</v>
      </c>
      <c r="R10092" t="s">
        <v>46814</v>
      </c>
      <c r="S10092" t="s">
        <v>28025</v>
      </c>
      <c r="T10092" t="s">
        <v>5361</v>
      </c>
      <c r="U10092" t="s">
        <v>46815</v>
      </c>
      <c r="V10092" t="s">
        <v>3524</v>
      </c>
      <c r="W10092" t="s">
        <v>115</v>
      </c>
      <c r="X10092" t="s">
        <v>43</v>
      </c>
      <c r="Y10092" t="s">
        <v>46816</v>
      </c>
      <c r="Z10092" s="1">
        <v>26429</v>
      </c>
      <c r="AA10092" t="s">
        <v>46817</v>
      </c>
      <c r="AB10092" s="1">
        <v>43374</v>
      </c>
      <c r="AC10092" s="1">
        <v>43465</v>
      </c>
      <c r="AD10092" t="s">
        <v>50</v>
      </c>
      <c r="AE10092" t="s">
        <v>2868</v>
      </c>
      <c r="AF10092" t="s">
        <v>48</v>
      </c>
      <c r="AG10092" t="s">
        <v>42</v>
      </c>
    </row>
    <row r="10093" spans="1:33" hidden="1" x14ac:dyDescent="0.2">
      <c r="A10093" t="s">
        <v>35</v>
      </c>
      <c r="B10093" t="s">
        <v>36</v>
      </c>
      <c r="C10093" t="s">
        <v>37</v>
      </c>
      <c r="D10093" t="s">
        <v>46818</v>
      </c>
      <c r="E10093" t="s">
        <v>38</v>
      </c>
      <c r="F10093" t="s">
        <v>1079</v>
      </c>
      <c r="G10093" t="s">
        <v>106</v>
      </c>
      <c r="H10093" t="s">
        <v>120</v>
      </c>
      <c r="I10093" t="s">
        <v>108</v>
      </c>
      <c r="J10093" t="s">
        <v>2776</v>
      </c>
      <c r="K10093" t="s">
        <v>46789</v>
      </c>
      <c r="L10093" t="s">
        <v>1775</v>
      </c>
      <c r="M10093" t="s">
        <v>1654</v>
      </c>
      <c r="N10093" t="s">
        <v>40</v>
      </c>
      <c r="O10093" t="s">
        <v>40</v>
      </c>
      <c r="P10093" t="s">
        <v>3528</v>
      </c>
      <c r="Q10093" t="s">
        <v>67</v>
      </c>
      <c r="R10093" t="s">
        <v>46819</v>
      </c>
      <c r="S10093" t="s">
        <v>4197</v>
      </c>
      <c r="T10093" t="s">
        <v>29259</v>
      </c>
      <c r="U10093" t="s">
        <v>46820</v>
      </c>
      <c r="V10093" t="s">
        <v>55</v>
      </c>
      <c r="W10093" t="s">
        <v>115</v>
      </c>
      <c r="X10093" t="s">
        <v>43</v>
      </c>
      <c r="Y10093" t="s">
        <v>46821</v>
      </c>
      <c r="Z10093" s="1">
        <v>28459</v>
      </c>
      <c r="AA10093" t="s">
        <v>46822</v>
      </c>
      <c r="AB10093" s="1">
        <v>43160</v>
      </c>
      <c r="AC10093" s="1">
        <v>43465</v>
      </c>
      <c r="AD10093" t="s">
        <v>50</v>
      </c>
      <c r="AE10093" t="s">
        <v>2868</v>
      </c>
      <c r="AF10093" t="s">
        <v>48</v>
      </c>
      <c r="AG10093" t="s">
        <v>42</v>
      </c>
    </row>
    <row r="10094" spans="1:33" hidden="1" x14ac:dyDescent="0.2">
      <c r="A10094" t="s">
        <v>35</v>
      </c>
      <c r="B10094" t="s">
        <v>36</v>
      </c>
      <c r="C10094" t="s">
        <v>37</v>
      </c>
      <c r="D10094" t="s">
        <v>46823</v>
      </c>
      <c r="E10094" t="s">
        <v>38</v>
      </c>
      <c r="F10094" t="s">
        <v>1079</v>
      </c>
      <c r="G10094" t="s">
        <v>106</v>
      </c>
      <c r="H10094" t="s">
        <v>120</v>
      </c>
      <c r="I10094" t="s">
        <v>108</v>
      </c>
      <c r="J10094" t="s">
        <v>2776</v>
      </c>
      <c r="K10094" t="s">
        <v>46789</v>
      </c>
      <c r="L10094" t="s">
        <v>1775</v>
      </c>
      <c r="M10094" t="s">
        <v>1654</v>
      </c>
      <c r="N10094" t="s">
        <v>40</v>
      </c>
      <c r="O10094" t="s">
        <v>40</v>
      </c>
      <c r="P10094" t="s">
        <v>3528</v>
      </c>
      <c r="Q10094" t="s">
        <v>67</v>
      </c>
      <c r="R10094" t="s">
        <v>2898</v>
      </c>
      <c r="S10094" t="s">
        <v>65</v>
      </c>
      <c r="T10094" t="s">
        <v>46824</v>
      </c>
      <c r="U10094" t="s">
        <v>46825</v>
      </c>
      <c r="V10094" t="s">
        <v>2881</v>
      </c>
      <c r="W10094" t="s">
        <v>115</v>
      </c>
      <c r="X10094" t="s">
        <v>43</v>
      </c>
      <c r="Y10094" t="s">
        <v>46826</v>
      </c>
      <c r="Z10094" s="1">
        <v>22572</v>
      </c>
      <c r="AA10094" t="s">
        <v>46827</v>
      </c>
      <c r="AD10094" t="s">
        <v>50</v>
      </c>
      <c r="AE10094" t="s">
        <v>2868</v>
      </c>
      <c r="AF10094" t="s">
        <v>48</v>
      </c>
      <c r="AG10094" t="s">
        <v>42</v>
      </c>
    </row>
    <row r="10095" spans="1:33" hidden="1" x14ac:dyDescent="0.2">
      <c r="A10095" t="s">
        <v>35</v>
      </c>
      <c r="B10095" t="s">
        <v>36</v>
      </c>
      <c r="C10095" t="s">
        <v>37</v>
      </c>
      <c r="D10095" t="s">
        <v>46828</v>
      </c>
      <c r="E10095" t="s">
        <v>38</v>
      </c>
      <c r="F10095" t="s">
        <v>1079</v>
      </c>
      <c r="G10095" t="s">
        <v>106</v>
      </c>
      <c r="H10095" t="s">
        <v>120</v>
      </c>
      <c r="I10095" t="s">
        <v>108</v>
      </c>
      <c r="J10095" t="s">
        <v>2776</v>
      </c>
      <c r="K10095" t="s">
        <v>46789</v>
      </c>
      <c r="L10095" t="s">
        <v>1775</v>
      </c>
      <c r="M10095" t="s">
        <v>1654</v>
      </c>
      <c r="N10095" t="s">
        <v>40</v>
      </c>
      <c r="O10095" t="s">
        <v>40</v>
      </c>
      <c r="P10095" t="s">
        <v>3528</v>
      </c>
      <c r="Q10095" t="s">
        <v>3018</v>
      </c>
      <c r="R10095" t="s">
        <v>46829</v>
      </c>
      <c r="S10095" t="s">
        <v>3731</v>
      </c>
      <c r="T10095" t="s">
        <v>46830</v>
      </c>
      <c r="U10095" t="s">
        <v>46831</v>
      </c>
      <c r="V10095" t="s">
        <v>55</v>
      </c>
      <c r="W10095" t="s">
        <v>115</v>
      </c>
      <c r="X10095" t="s">
        <v>43</v>
      </c>
      <c r="Y10095" t="s">
        <v>46832</v>
      </c>
      <c r="Z10095" s="1">
        <v>30151</v>
      </c>
      <c r="AA10095" t="s">
        <v>46833</v>
      </c>
      <c r="AB10095" s="1">
        <v>43581</v>
      </c>
      <c r="AC10095" s="1">
        <v>43830</v>
      </c>
      <c r="AD10095" t="s">
        <v>50</v>
      </c>
      <c r="AE10095" t="s">
        <v>3687</v>
      </c>
      <c r="AF10095" t="s">
        <v>48</v>
      </c>
      <c r="AG10095" t="s">
        <v>42</v>
      </c>
    </row>
    <row r="10096" spans="1:33" hidden="1" x14ac:dyDescent="0.2">
      <c r="A10096" t="s">
        <v>35</v>
      </c>
      <c r="B10096" t="s">
        <v>36</v>
      </c>
      <c r="C10096" t="s">
        <v>37</v>
      </c>
      <c r="D10096" t="s">
        <v>46834</v>
      </c>
      <c r="E10096" t="s">
        <v>38</v>
      </c>
      <c r="F10096" t="s">
        <v>1079</v>
      </c>
      <c r="G10096" t="s">
        <v>106</v>
      </c>
      <c r="H10096" t="s">
        <v>120</v>
      </c>
      <c r="I10096" t="s">
        <v>108</v>
      </c>
      <c r="J10096" t="s">
        <v>2776</v>
      </c>
      <c r="K10096" t="s">
        <v>46789</v>
      </c>
      <c r="L10096" t="s">
        <v>1775</v>
      </c>
      <c r="M10096" t="s">
        <v>1654</v>
      </c>
      <c r="N10096" t="s">
        <v>40</v>
      </c>
      <c r="O10096" t="s">
        <v>40</v>
      </c>
      <c r="P10096" t="s">
        <v>3528</v>
      </c>
      <c r="Q10096" t="s">
        <v>67</v>
      </c>
      <c r="R10096" t="s">
        <v>46835</v>
      </c>
      <c r="S10096" t="s">
        <v>530</v>
      </c>
      <c r="T10096" t="s">
        <v>46836</v>
      </c>
      <c r="U10096" t="s">
        <v>46837</v>
      </c>
      <c r="V10096" t="s">
        <v>55</v>
      </c>
      <c r="W10096" t="s">
        <v>115</v>
      </c>
      <c r="X10096" t="s">
        <v>43</v>
      </c>
      <c r="Y10096" t="s">
        <v>46838</v>
      </c>
      <c r="Z10096" s="1">
        <v>23927</v>
      </c>
      <c r="AA10096" t="s">
        <v>46839</v>
      </c>
      <c r="AD10096" t="s">
        <v>50</v>
      </c>
      <c r="AE10096" t="s">
        <v>2868</v>
      </c>
      <c r="AF10096" t="s">
        <v>48</v>
      </c>
      <c r="AG10096" t="s">
        <v>42</v>
      </c>
    </row>
    <row r="10097" spans="1:33" hidden="1" x14ac:dyDescent="0.2">
      <c r="A10097" t="s">
        <v>35</v>
      </c>
      <c r="B10097" t="s">
        <v>36</v>
      </c>
      <c r="C10097" t="s">
        <v>37</v>
      </c>
      <c r="D10097" t="s">
        <v>46840</v>
      </c>
      <c r="E10097" t="s">
        <v>38</v>
      </c>
      <c r="F10097" t="s">
        <v>1079</v>
      </c>
      <c r="G10097" t="s">
        <v>106</v>
      </c>
      <c r="H10097" t="s">
        <v>120</v>
      </c>
      <c r="I10097" t="s">
        <v>108</v>
      </c>
      <c r="J10097" t="s">
        <v>2776</v>
      </c>
      <c r="K10097" t="s">
        <v>46789</v>
      </c>
      <c r="L10097" t="s">
        <v>1775</v>
      </c>
      <c r="M10097" t="s">
        <v>1654</v>
      </c>
      <c r="N10097" t="s">
        <v>40</v>
      </c>
      <c r="O10097" t="s">
        <v>40</v>
      </c>
      <c r="P10097" t="s">
        <v>3528</v>
      </c>
      <c r="Q10097" t="s">
        <v>67</v>
      </c>
      <c r="R10097" t="s">
        <v>46841</v>
      </c>
      <c r="S10097" t="s">
        <v>25967</v>
      </c>
      <c r="T10097" t="s">
        <v>96</v>
      </c>
      <c r="U10097" t="s">
        <v>46842</v>
      </c>
      <c r="V10097" t="s">
        <v>3524</v>
      </c>
      <c r="W10097" t="s">
        <v>115</v>
      </c>
      <c r="X10097" t="s">
        <v>43</v>
      </c>
      <c r="Y10097" t="s">
        <v>46843</v>
      </c>
      <c r="Z10097" s="1">
        <v>24271</v>
      </c>
      <c r="AA10097" t="s">
        <v>46844</v>
      </c>
      <c r="AD10097" t="s">
        <v>50</v>
      </c>
      <c r="AE10097" t="s">
        <v>2868</v>
      </c>
      <c r="AF10097" t="s">
        <v>48</v>
      </c>
      <c r="AG10097" t="s">
        <v>42</v>
      </c>
    </row>
    <row r="10098" spans="1:33" hidden="1" x14ac:dyDescent="0.2">
      <c r="A10098" t="s">
        <v>35</v>
      </c>
      <c r="B10098" t="s">
        <v>36</v>
      </c>
      <c r="C10098" t="s">
        <v>37</v>
      </c>
      <c r="D10098" t="s">
        <v>46845</v>
      </c>
      <c r="E10098" t="s">
        <v>38</v>
      </c>
      <c r="F10098" t="s">
        <v>1079</v>
      </c>
      <c r="G10098" t="s">
        <v>106</v>
      </c>
      <c r="H10098" t="s">
        <v>120</v>
      </c>
      <c r="I10098" t="s">
        <v>108</v>
      </c>
      <c r="J10098" t="s">
        <v>2776</v>
      </c>
      <c r="K10098" t="s">
        <v>46789</v>
      </c>
      <c r="L10098" t="s">
        <v>1775</v>
      </c>
      <c r="M10098" t="s">
        <v>1654</v>
      </c>
      <c r="N10098" t="s">
        <v>40</v>
      </c>
      <c r="O10098" t="s">
        <v>40</v>
      </c>
      <c r="P10098" t="s">
        <v>3528</v>
      </c>
      <c r="Q10098" t="s">
        <v>67</v>
      </c>
      <c r="R10098" t="s">
        <v>46846</v>
      </c>
      <c r="S10098" t="s">
        <v>158</v>
      </c>
      <c r="T10098" t="s">
        <v>46847</v>
      </c>
      <c r="U10098" t="s">
        <v>46848</v>
      </c>
      <c r="V10098" t="s">
        <v>2872</v>
      </c>
      <c r="W10098" t="s">
        <v>115</v>
      </c>
      <c r="X10098" t="s">
        <v>43</v>
      </c>
      <c r="Y10098" t="s">
        <v>46849</v>
      </c>
      <c r="Z10098" s="1">
        <v>24784</v>
      </c>
      <c r="AA10098" t="s">
        <v>46850</v>
      </c>
      <c r="AD10098" t="s">
        <v>50</v>
      </c>
      <c r="AE10098" t="s">
        <v>2868</v>
      </c>
      <c r="AF10098" t="s">
        <v>48</v>
      </c>
      <c r="AG10098" t="s">
        <v>42</v>
      </c>
    </row>
    <row r="10099" spans="1:33" hidden="1" x14ac:dyDescent="0.2">
      <c r="A10099" t="s">
        <v>35</v>
      </c>
      <c r="B10099" t="s">
        <v>36</v>
      </c>
      <c r="C10099" t="s">
        <v>37</v>
      </c>
      <c r="D10099" t="s">
        <v>46851</v>
      </c>
      <c r="E10099" t="s">
        <v>38</v>
      </c>
      <c r="F10099" t="s">
        <v>1079</v>
      </c>
      <c r="G10099" t="s">
        <v>106</v>
      </c>
      <c r="H10099" t="s">
        <v>120</v>
      </c>
      <c r="I10099" t="s">
        <v>108</v>
      </c>
      <c r="J10099" t="s">
        <v>2776</v>
      </c>
      <c r="K10099" t="s">
        <v>46789</v>
      </c>
      <c r="L10099" t="s">
        <v>1775</v>
      </c>
      <c r="M10099" t="s">
        <v>1654</v>
      </c>
      <c r="N10099" t="s">
        <v>40</v>
      </c>
      <c r="O10099" t="s">
        <v>40</v>
      </c>
      <c r="P10099" t="s">
        <v>3528</v>
      </c>
      <c r="Q10099" t="s">
        <v>67</v>
      </c>
      <c r="R10099" t="s">
        <v>46852</v>
      </c>
      <c r="S10099" t="s">
        <v>1121</v>
      </c>
      <c r="T10099" t="s">
        <v>22211</v>
      </c>
      <c r="U10099" t="s">
        <v>46853</v>
      </c>
      <c r="V10099" t="s">
        <v>55</v>
      </c>
      <c r="W10099" t="s">
        <v>115</v>
      </c>
      <c r="X10099" t="s">
        <v>43</v>
      </c>
      <c r="Y10099" t="s">
        <v>46854</v>
      </c>
      <c r="Z10099" s="1">
        <v>32813</v>
      </c>
      <c r="AA10099" t="s">
        <v>46855</v>
      </c>
      <c r="AD10099" t="s">
        <v>50</v>
      </c>
      <c r="AE10099" t="s">
        <v>2868</v>
      </c>
      <c r="AF10099" t="s">
        <v>48</v>
      </c>
      <c r="AG10099" t="s">
        <v>42</v>
      </c>
    </row>
    <row r="10100" spans="1:33" hidden="1" x14ac:dyDescent="0.2">
      <c r="A10100" t="s">
        <v>35</v>
      </c>
      <c r="B10100" t="s">
        <v>36</v>
      </c>
      <c r="C10100" t="s">
        <v>37</v>
      </c>
      <c r="D10100" t="s">
        <v>46856</v>
      </c>
      <c r="E10100" t="s">
        <v>38</v>
      </c>
      <c r="F10100" t="s">
        <v>1079</v>
      </c>
      <c r="G10100" t="s">
        <v>106</v>
      </c>
      <c r="H10100" t="s">
        <v>120</v>
      </c>
      <c r="I10100" t="s">
        <v>108</v>
      </c>
      <c r="J10100" t="s">
        <v>2776</v>
      </c>
      <c r="K10100" t="s">
        <v>46789</v>
      </c>
      <c r="L10100" t="s">
        <v>1775</v>
      </c>
      <c r="M10100" t="s">
        <v>1654</v>
      </c>
      <c r="N10100" t="s">
        <v>40</v>
      </c>
      <c r="O10100" t="s">
        <v>40</v>
      </c>
      <c r="P10100" t="s">
        <v>3528</v>
      </c>
      <c r="Q10100" t="s">
        <v>67</v>
      </c>
      <c r="R10100" t="s">
        <v>2898</v>
      </c>
      <c r="S10100" t="s">
        <v>19822</v>
      </c>
      <c r="T10100" t="s">
        <v>46857</v>
      </c>
      <c r="U10100" t="s">
        <v>390</v>
      </c>
      <c r="V10100" t="s">
        <v>55</v>
      </c>
      <c r="W10100" t="s">
        <v>115</v>
      </c>
      <c r="X10100" t="s">
        <v>43</v>
      </c>
      <c r="Y10100" t="s">
        <v>46858</v>
      </c>
      <c r="Z10100" s="1">
        <v>25287</v>
      </c>
      <c r="AA10100" t="s">
        <v>46859</v>
      </c>
      <c r="AD10100" t="s">
        <v>50</v>
      </c>
      <c r="AE10100" t="s">
        <v>2868</v>
      </c>
      <c r="AF10100" t="s">
        <v>48</v>
      </c>
      <c r="AG10100" t="s">
        <v>42</v>
      </c>
    </row>
    <row r="10101" spans="1:33" hidden="1" x14ac:dyDescent="0.2">
      <c r="A10101" t="s">
        <v>35</v>
      </c>
      <c r="B10101" t="s">
        <v>36</v>
      </c>
      <c r="C10101" t="s">
        <v>37</v>
      </c>
      <c r="D10101" t="s">
        <v>46860</v>
      </c>
      <c r="E10101" t="s">
        <v>38</v>
      </c>
      <c r="F10101" t="s">
        <v>1079</v>
      </c>
      <c r="G10101" t="s">
        <v>106</v>
      </c>
      <c r="H10101" t="s">
        <v>120</v>
      </c>
      <c r="I10101" t="s">
        <v>108</v>
      </c>
      <c r="J10101" t="s">
        <v>2776</v>
      </c>
      <c r="K10101" t="s">
        <v>46789</v>
      </c>
      <c r="L10101" t="s">
        <v>1775</v>
      </c>
      <c r="M10101" t="s">
        <v>1654</v>
      </c>
      <c r="N10101" t="s">
        <v>40</v>
      </c>
      <c r="O10101" t="s">
        <v>40</v>
      </c>
      <c r="P10101" t="s">
        <v>3528</v>
      </c>
      <c r="Q10101" t="s">
        <v>67</v>
      </c>
      <c r="R10101" t="s">
        <v>46861</v>
      </c>
      <c r="S10101" t="s">
        <v>17753</v>
      </c>
      <c r="T10101" t="s">
        <v>46862</v>
      </c>
      <c r="U10101" t="s">
        <v>46863</v>
      </c>
      <c r="V10101" t="s">
        <v>55</v>
      </c>
      <c r="W10101" t="s">
        <v>115</v>
      </c>
      <c r="X10101" t="s">
        <v>43</v>
      </c>
      <c r="Y10101" t="s">
        <v>46864</v>
      </c>
      <c r="Z10101" s="1">
        <v>32546</v>
      </c>
      <c r="AA10101" t="s">
        <v>46865</v>
      </c>
      <c r="AD10101" t="s">
        <v>50</v>
      </c>
      <c r="AE10101" t="s">
        <v>2868</v>
      </c>
      <c r="AF10101" t="s">
        <v>48</v>
      </c>
      <c r="AG10101" t="s">
        <v>42</v>
      </c>
    </row>
    <row r="10102" spans="1:33" hidden="1" x14ac:dyDescent="0.2">
      <c r="A10102" t="s">
        <v>35</v>
      </c>
      <c r="B10102" t="s">
        <v>36</v>
      </c>
      <c r="C10102" t="s">
        <v>37</v>
      </c>
      <c r="D10102" t="s">
        <v>46866</v>
      </c>
      <c r="E10102" t="s">
        <v>38</v>
      </c>
      <c r="F10102" t="s">
        <v>1079</v>
      </c>
      <c r="G10102" t="s">
        <v>106</v>
      </c>
      <c r="H10102" t="s">
        <v>120</v>
      </c>
      <c r="I10102" t="s">
        <v>108</v>
      </c>
      <c r="J10102" t="s">
        <v>2776</v>
      </c>
      <c r="K10102" t="s">
        <v>46789</v>
      </c>
      <c r="L10102" t="s">
        <v>1775</v>
      </c>
      <c r="M10102" t="s">
        <v>1654</v>
      </c>
      <c r="N10102" t="s">
        <v>40</v>
      </c>
      <c r="O10102" t="s">
        <v>40</v>
      </c>
      <c r="P10102" t="s">
        <v>3528</v>
      </c>
      <c r="Q10102" t="s">
        <v>67</v>
      </c>
      <c r="R10102" t="s">
        <v>2898</v>
      </c>
      <c r="S10102" t="s">
        <v>128</v>
      </c>
      <c r="T10102" t="s">
        <v>126</v>
      </c>
      <c r="U10102" t="s">
        <v>46867</v>
      </c>
      <c r="V10102" t="s">
        <v>55</v>
      </c>
      <c r="W10102" t="s">
        <v>115</v>
      </c>
      <c r="X10102" t="s">
        <v>43</v>
      </c>
      <c r="Y10102" t="s">
        <v>46868</v>
      </c>
      <c r="Z10102" s="1">
        <v>20765</v>
      </c>
      <c r="AA10102" t="s">
        <v>46869</v>
      </c>
      <c r="AD10102" t="s">
        <v>50</v>
      </c>
      <c r="AE10102" t="s">
        <v>2868</v>
      </c>
      <c r="AF10102" t="s">
        <v>48</v>
      </c>
      <c r="AG10102" t="s">
        <v>42</v>
      </c>
    </row>
    <row r="10103" spans="1:33" hidden="1" x14ac:dyDescent="0.2">
      <c r="A10103" t="s">
        <v>35</v>
      </c>
      <c r="B10103" t="s">
        <v>36</v>
      </c>
      <c r="C10103" t="s">
        <v>37</v>
      </c>
      <c r="D10103" t="s">
        <v>46870</v>
      </c>
      <c r="E10103" t="s">
        <v>38</v>
      </c>
      <c r="F10103" t="s">
        <v>1079</v>
      </c>
      <c r="G10103" t="s">
        <v>106</v>
      </c>
      <c r="H10103" t="s">
        <v>120</v>
      </c>
      <c r="I10103" t="s">
        <v>108</v>
      </c>
      <c r="J10103" t="s">
        <v>2776</v>
      </c>
      <c r="K10103" t="s">
        <v>46789</v>
      </c>
      <c r="L10103" t="s">
        <v>1775</v>
      </c>
      <c r="M10103" t="s">
        <v>1654</v>
      </c>
      <c r="N10103" t="s">
        <v>40</v>
      </c>
      <c r="O10103" t="s">
        <v>40</v>
      </c>
      <c r="P10103" t="s">
        <v>3528</v>
      </c>
      <c r="Q10103" t="s">
        <v>67</v>
      </c>
      <c r="R10103" t="s">
        <v>2898</v>
      </c>
      <c r="S10103" t="s">
        <v>7578</v>
      </c>
      <c r="T10103" t="s">
        <v>5948</v>
      </c>
      <c r="U10103" t="s">
        <v>46871</v>
      </c>
      <c r="V10103" t="s">
        <v>55</v>
      </c>
      <c r="W10103" t="s">
        <v>115</v>
      </c>
      <c r="X10103" t="s">
        <v>43</v>
      </c>
      <c r="Y10103" t="s">
        <v>46872</v>
      </c>
      <c r="Z10103" s="1">
        <v>21816</v>
      </c>
      <c r="AA10103" t="s">
        <v>46873</v>
      </c>
      <c r="AD10103" t="s">
        <v>50</v>
      </c>
      <c r="AE10103" t="s">
        <v>2868</v>
      </c>
      <c r="AF10103" t="s">
        <v>48</v>
      </c>
      <c r="AG10103" t="s">
        <v>42</v>
      </c>
    </row>
    <row r="10104" spans="1:33" hidden="1" x14ac:dyDescent="0.2">
      <c r="A10104" t="s">
        <v>35</v>
      </c>
      <c r="B10104" t="s">
        <v>36</v>
      </c>
      <c r="C10104" t="s">
        <v>37</v>
      </c>
      <c r="D10104" t="s">
        <v>46874</v>
      </c>
      <c r="E10104" t="s">
        <v>38</v>
      </c>
      <c r="F10104" t="s">
        <v>1079</v>
      </c>
      <c r="G10104" t="s">
        <v>106</v>
      </c>
      <c r="H10104" t="s">
        <v>120</v>
      </c>
      <c r="I10104" t="s">
        <v>108</v>
      </c>
      <c r="J10104" t="s">
        <v>2776</v>
      </c>
      <c r="K10104" t="s">
        <v>46789</v>
      </c>
      <c r="L10104" t="s">
        <v>1775</v>
      </c>
      <c r="M10104" t="s">
        <v>1654</v>
      </c>
      <c r="N10104" t="s">
        <v>40</v>
      </c>
      <c r="O10104" t="s">
        <v>40</v>
      </c>
      <c r="P10104" t="s">
        <v>3528</v>
      </c>
      <c r="Q10104" t="s">
        <v>67</v>
      </c>
      <c r="R10104" t="s">
        <v>2898</v>
      </c>
      <c r="S10104" t="s">
        <v>45954</v>
      </c>
      <c r="T10104" t="s">
        <v>4164</v>
      </c>
      <c r="U10104" t="s">
        <v>46875</v>
      </c>
      <c r="V10104" t="s">
        <v>55</v>
      </c>
      <c r="W10104" t="s">
        <v>115</v>
      </c>
      <c r="X10104" t="s">
        <v>43</v>
      </c>
      <c r="Y10104" t="s">
        <v>46876</v>
      </c>
      <c r="Z10104" s="1">
        <v>21542</v>
      </c>
      <c r="AA10104" t="s">
        <v>46877</v>
      </c>
      <c r="AD10104" t="s">
        <v>50</v>
      </c>
      <c r="AE10104" t="s">
        <v>2868</v>
      </c>
      <c r="AF10104" t="s">
        <v>48</v>
      </c>
      <c r="AG10104" t="s">
        <v>42</v>
      </c>
    </row>
    <row r="10105" spans="1:33" hidden="1" x14ac:dyDescent="0.2">
      <c r="A10105" t="s">
        <v>35</v>
      </c>
      <c r="B10105" t="s">
        <v>36</v>
      </c>
      <c r="C10105" t="s">
        <v>37</v>
      </c>
      <c r="D10105" t="s">
        <v>46878</v>
      </c>
      <c r="E10105" t="s">
        <v>38</v>
      </c>
      <c r="F10105" t="s">
        <v>1079</v>
      </c>
      <c r="G10105" t="s">
        <v>106</v>
      </c>
      <c r="H10105" t="s">
        <v>120</v>
      </c>
      <c r="I10105" t="s">
        <v>108</v>
      </c>
      <c r="J10105" t="s">
        <v>2776</v>
      </c>
      <c r="K10105" t="s">
        <v>46789</v>
      </c>
      <c r="L10105" t="s">
        <v>1775</v>
      </c>
      <c r="M10105" t="s">
        <v>1654</v>
      </c>
      <c r="N10105" t="s">
        <v>40</v>
      </c>
      <c r="O10105" t="s">
        <v>40</v>
      </c>
      <c r="P10105" t="s">
        <v>3528</v>
      </c>
      <c r="Q10105" t="s">
        <v>67</v>
      </c>
      <c r="R10105" t="s">
        <v>46879</v>
      </c>
      <c r="S10105" t="s">
        <v>3586</v>
      </c>
      <c r="T10105" t="s">
        <v>38510</v>
      </c>
      <c r="U10105" t="s">
        <v>7091</v>
      </c>
      <c r="V10105" t="s">
        <v>2881</v>
      </c>
      <c r="W10105" t="s">
        <v>115</v>
      </c>
      <c r="X10105" t="s">
        <v>43</v>
      </c>
      <c r="Y10105" t="s">
        <v>46880</v>
      </c>
      <c r="Z10105" s="1">
        <v>27539</v>
      </c>
      <c r="AA10105" t="s">
        <v>46881</v>
      </c>
      <c r="AB10105" s="1">
        <v>43160</v>
      </c>
      <c r="AD10105" t="s">
        <v>50</v>
      </c>
      <c r="AE10105" t="s">
        <v>2868</v>
      </c>
      <c r="AF10105" t="s">
        <v>48</v>
      </c>
      <c r="AG10105" t="s">
        <v>42</v>
      </c>
    </row>
    <row r="10106" spans="1:33" hidden="1" x14ac:dyDescent="0.2">
      <c r="A10106" t="s">
        <v>35</v>
      </c>
      <c r="B10106" t="s">
        <v>36</v>
      </c>
      <c r="C10106" t="s">
        <v>37</v>
      </c>
      <c r="D10106" t="s">
        <v>46882</v>
      </c>
      <c r="E10106" t="s">
        <v>38</v>
      </c>
      <c r="F10106" t="s">
        <v>1079</v>
      </c>
      <c r="G10106" t="s">
        <v>106</v>
      </c>
      <c r="H10106" t="s">
        <v>120</v>
      </c>
      <c r="I10106" t="s">
        <v>108</v>
      </c>
      <c r="J10106" t="s">
        <v>2776</v>
      </c>
      <c r="K10106" t="s">
        <v>46789</v>
      </c>
      <c r="L10106" t="s">
        <v>1775</v>
      </c>
      <c r="M10106" t="s">
        <v>1654</v>
      </c>
      <c r="N10106" t="s">
        <v>40</v>
      </c>
      <c r="O10106" t="s">
        <v>40</v>
      </c>
      <c r="P10106" t="s">
        <v>3528</v>
      </c>
      <c r="Q10106" t="s">
        <v>67</v>
      </c>
      <c r="R10106" t="s">
        <v>2898</v>
      </c>
      <c r="S10106" t="s">
        <v>647</v>
      </c>
      <c r="T10106" t="s">
        <v>129</v>
      </c>
      <c r="U10106" t="s">
        <v>46883</v>
      </c>
      <c r="V10106" t="s">
        <v>55</v>
      </c>
      <c r="W10106" t="s">
        <v>115</v>
      </c>
      <c r="X10106" t="s">
        <v>43</v>
      </c>
      <c r="Y10106" t="s">
        <v>46884</v>
      </c>
      <c r="Z10106" s="1">
        <v>23467</v>
      </c>
      <c r="AA10106" t="s">
        <v>46885</v>
      </c>
      <c r="AD10106" t="s">
        <v>50</v>
      </c>
      <c r="AE10106" t="s">
        <v>2868</v>
      </c>
      <c r="AF10106" t="s">
        <v>48</v>
      </c>
      <c r="AG10106" t="s">
        <v>42</v>
      </c>
    </row>
    <row r="10107" spans="1:33" hidden="1" x14ac:dyDescent="0.2">
      <c r="A10107" t="s">
        <v>35</v>
      </c>
      <c r="B10107" t="s">
        <v>36</v>
      </c>
      <c r="C10107" t="s">
        <v>37</v>
      </c>
      <c r="D10107" t="s">
        <v>46886</v>
      </c>
      <c r="E10107" t="s">
        <v>38</v>
      </c>
      <c r="F10107" t="s">
        <v>1079</v>
      </c>
      <c r="G10107" t="s">
        <v>106</v>
      </c>
      <c r="H10107" t="s">
        <v>120</v>
      </c>
      <c r="I10107" t="s">
        <v>108</v>
      </c>
      <c r="J10107" t="s">
        <v>2776</v>
      </c>
      <c r="K10107" t="s">
        <v>46789</v>
      </c>
      <c r="L10107" t="s">
        <v>1775</v>
      </c>
      <c r="M10107" t="s">
        <v>1654</v>
      </c>
      <c r="N10107" t="s">
        <v>40</v>
      </c>
      <c r="O10107" t="s">
        <v>40</v>
      </c>
      <c r="P10107" t="s">
        <v>3528</v>
      </c>
      <c r="Q10107" t="s">
        <v>67</v>
      </c>
      <c r="R10107" t="s">
        <v>2898</v>
      </c>
      <c r="S10107" t="s">
        <v>155</v>
      </c>
      <c r="T10107" t="s">
        <v>72</v>
      </c>
      <c r="U10107" t="s">
        <v>46887</v>
      </c>
      <c r="V10107" t="s">
        <v>55</v>
      </c>
      <c r="W10107" t="s">
        <v>115</v>
      </c>
      <c r="X10107" t="s">
        <v>43</v>
      </c>
      <c r="Y10107" t="s">
        <v>46888</v>
      </c>
      <c r="Z10107" s="1">
        <v>23176</v>
      </c>
      <c r="AA10107" t="s">
        <v>46889</v>
      </c>
      <c r="AD10107" t="s">
        <v>50</v>
      </c>
      <c r="AE10107" t="s">
        <v>2868</v>
      </c>
      <c r="AF10107" t="s">
        <v>48</v>
      </c>
      <c r="AG10107" t="s">
        <v>42</v>
      </c>
    </row>
    <row r="10108" spans="1:33" hidden="1" x14ac:dyDescent="0.2">
      <c r="A10108" t="s">
        <v>35</v>
      </c>
      <c r="B10108" t="s">
        <v>36</v>
      </c>
      <c r="C10108" t="s">
        <v>37</v>
      </c>
      <c r="D10108" t="s">
        <v>46890</v>
      </c>
      <c r="E10108" t="s">
        <v>38</v>
      </c>
      <c r="F10108" t="s">
        <v>1079</v>
      </c>
      <c r="G10108" t="s">
        <v>106</v>
      </c>
      <c r="H10108" t="s">
        <v>120</v>
      </c>
      <c r="I10108" t="s">
        <v>108</v>
      </c>
      <c r="J10108" t="s">
        <v>2776</v>
      </c>
      <c r="K10108" t="s">
        <v>46789</v>
      </c>
      <c r="L10108" t="s">
        <v>1775</v>
      </c>
      <c r="M10108" t="s">
        <v>1654</v>
      </c>
      <c r="N10108" t="s">
        <v>40</v>
      </c>
      <c r="O10108" t="s">
        <v>40</v>
      </c>
      <c r="P10108" t="s">
        <v>3528</v>
      </c>
      <c r="Q10108" t="s">
        <v>67</v>
      </c>
      <c r="R10108" t="s">
        <v>46891</v>
      </c>
      <c r="S10108" t="s">
        <v>60</v>
      </c>
      <c r="T10108" t="s">
        <v>20964</v>
      </c>
      <c r="U10108" t="s">
        <v>46892</v>
      </c>
      <c r="V10108" t="s">
        <v>3524</v>
      </c>
      <c r="W10108" t="s">
        <v>115</v>
      </c>
      <c r="X10108" t="s">
        <v>43</v>
      </c>
      <c r="Y10108" t="s">
        <v>46893</v>
      </c>
      <c r="Z10108" s="1">
        <v>26614</v>
      </c>
      <c r="AA10108" t="s">
        <v>46894</v>
      </c>
      <c r="AB10108" s="1">
        <v>43525</v>
      </c>
      <c r="AD10108" t="s">
        <v>50</v>
      </c>
      <c r="AE10108" t="s">
        <v>2868</v>
      </c>
      <c r="AF10108" t="s">
        <v>48</v>
      </c>
      <c r="AG10108" t="s">
        <v>42</v>
      </c>
    </row>
    <row r="10109" spans="1:33" hidden="1" x14ac:dyDescent="0.2">
      <c r="A10109" t="s">
        <v>35</v>
      </c>
      <c r="B10109" t="s">
        <v>36</v>
      </c>
      <c r="C10109" t="s">
        <v>37</v>
      </c>
      <c r="D10109" t="s">
        <v>46895</v>
      </c>
      <c r="E10109" t="s">
        <v>38</v>
      </c>
      <c r="F10109" t="s">
        <v>1079</v>
      </c>
      <c r="G10109" t="s">
        <v>106</v>
      </c>
      <c r="H10109" t="s">
        <v>120</v>
      </c>
      <c r="I10109" t="s">
        <v>108</v>
      </c>
      <c r="J10109" t="s">
        <v>2776</v>
      </c>
      <c r="K10109" t="s">
        <v>46789</v>
      </c>
      <c r="L10109" t="s">
        <v>1775</v>
      </c>
      <c r="M10109" t="s">
        <v>1654</v>
      </c>
      <c r="N10109" t="s">
        <v>40</v>
      </c>
      <c r="O10109" t="s">
        <v>40</v>
      </c>
      <c r="P10109" t="s">
        <v>3528</v>
      </c>
      <c r="Q10109" t="s">
        <v>67</v>
      </c>
      <c r="R10109" t="s">
        <v>2898</v>
      </c>
      <c r="S10109" t="s">
        <v>9547</v>
      </c>
      <c r="T10109" t="s">
        <v>73</v>
      </c>
      <c r="U10109" t="s">
        <v>28458</v>
      </c>
      <c r="V10109" t="s">
        <v>2872</v>
      </c>
      <c r="W10109" t="s">
        <v>115</v>
      </c>
      <c r="X10109" t="s">
        <v>43</v>
      </c>
      <c r="Y10109" t="s">
        <v>46896</v>
      </c>
      <c r="Z10109" s="1">
        <v>20887</v>
      </c>
      <c r="AA10109" t="s">
        <v>46897</v>
      </c>
      <c r="AD10109" t="s">
        <v>50</v>
      </c>
      <c r="AE10109" t="s">
        <v>2868</v>
      </c>
      <c r="AF10109" t="s">
        <v>48</v>
      </c>
      <c r="AG10109" t="s">
        <v>42</v>
      </c>
    </row>
    <row r="10110" spans="1:33" hidden="1" x14ac:dyDescent="0.2">
      <c r="A10110" t="s">
        <v>35</v>
      </c>
      <c r="B10110" t="s">
        <v>36</v>
      </c>
      <c r="C10110" t="s">
        <v>37</v>
      </c>
      <c r="D10110" t="s">
        <v>46898</v>
      </c>
      <c r="E10110" t="s">
        <v>38</v>
      </c>
      <c r="F10110" t="s">
        <v>1079</v>
      </c>
      <c r="G10110" t="s">
        <v>106</v>
      </c>
      <c r="H10110" t="s">
        <v>120</v>
      </c>
      <c r="I10110" t="s">
        <v>108</v>
      </c>
      <c r="J10110" t="s">
        <v>2776</v>
      </c>
      <c r="K10110" t="s">
        <v>46789</v>
      </c>
      <c r="L10110" t="s">
        <v>1775</v>
      </c>
      <c r="M10110" t="s">
        <v>1654</v>
      </c>
      <c r="N10110" t="s">
        <v>40</v>
      </c>
      <c r="O10110" t="s">
        <v>40</v>
      </c>
      <c r="P10110" t="s">
        <v>3528</v>
      </c>
      <c r="Q10110" t="s">
        <v>67</v>
      </c>
      <c r="R10110" t="s">
        <v>46899</v>
      </c>
      <c r="S10110" t="s">
        <v>242</v>
      </c>
      <c r="T10110" t="s">
        <v>223</v>
      </c>
      <c r="U10110" t="s">
        <v>46900</v>
      </c>
      <c r="V10110" t="s">
        <v>55</v>
      </c>
      <c r="W10110" t="s">
        <v>115</v>
      </c>
      <c r="X10110" t="s">
        <v>43</v>
      </c>
      <c r="Y10110" t="s">
        <v>46901</v>
      </c>
      <c r="Z10110" s="1">
        <v>22946</v>
      </c>
      <c r="AA10110" t="s">
        <v>46902</v>
      </c>
      <c r="AD10110" t="s">
        <v>50</v>
      </c>
      <c r="AE10110" t="s">
        <v>2868</v>
      </c>
      <c r="AF10110" t="s">
        <v>48</v>
      </c>
      <c r="AG10110" t="s">
        <v>42</v>
      </c>
    </row>
    <row r="10111" spans="1:33" hidden="1" x14ac:dyDescent="0.2">
      <c r="A10111" t="s">
        <v>35</v>
      </c>
      <c r="B10111" t="s">
        <v>36</v>
      </c>
      <c r="C10111" t="s">
        <v>37</v>
      </c>
      <c r="D10111" t="s">
        <v>46903</v>
      </c>
      <c r="E10111" t="s">
        <v>38</v>
      </c>
      <c r="F10111" t="s">
        <v>1079</v>
      </c>
      <c r="G10111" t="s">
        <v>106</v>
      </c>
      <c r="H10111" t="s">
        <v>120</v>
      </c>
      <c r="I10111" t="s">
        <v>108</v>
      </c>
      <c r="J10111" t="s">
        <v>2776</v>
      </c>
      <c r="K10111" t="s">
        <v>46789</v>
      </c>
      <c r="L10111" t="s">
        <v>1775</v>
      </c>
      <c r="M10111" t="s">
        <v>1654</v>
      </c>
      <c r="N10111" t="s">
        <v>40</v>
      </c>
      <c r="O10111" t="s">
        <v>40</v>
      </c>
      <c r="P10111" t="s">
        <v>3528</v>
      </c>
      <c r="Q10111" t="s">
        <v>67</v>
      </c>
      <c r="R10111" t="s">
        <v>46904</v>
      </c>
      <c r="S10111" t="s">
        <v>92</v>
      </c>
      <c r="T10111" t="s">
        <v>1263</v>
      </c>
      <c r="U10111" t="s">
        <v>46905</v>
      </c>
      <c r="V10111" t="s">
        <v>2872</v>
      </c>
      <c r="W10111" t="s">
        <v>115</v>
      </c>
      <c r="X10111" t="s">
        <v>43</v>
      </c>
      <c r="Y10111" t="s">
        <v>46906</v>
      </c>
      <c r="Z10111" s="1">
        <v>22542</v>
      </c>
      <c r="AA10111" t="s">
        <v>46907</v>
      </c>
      <c r="AD10111" t="s">
        <v>50</v>
      </c>
      <c r="AE10111" t="s">
        <v>2868</v>
      </c>
      <c r="AF10111" t="s">
        <v>48</v>
      </c>
      <c r="AG10111" t="s">
        <v>42</v>
      </c>
    </row>
    <row r="10112" spans="1:33" hidden="1" x14ac:dyDescent="0.2">
      <c r="A10112" t="s">
        <v>35</v>
      </c>
      <c r="B10112" t="s">
        <v>36</v>
      </c>
      <c r="C10112" t="s">
        <v>37</v>
      </c>
      <c r="D10112" t="s">
        <v>46908</v>
      </c>
      <c r="E10112" t="s">
        <v>38</v>
      </c>
      <c r="F10112" t="s">
        <v>1079</v>
      </c>
      <c r="G10112" t="s">
        <v>106</v>
      </c>
      <c r="H10112" t="s">
        <v>120</v>
      </c>
      <c r="I10112" t="s">
        <v>108</v>
      </c>
      <c r="J10112" t="s">
        <v>2776</v>
      </c>
      <c r="K10112" t="s">
        <v>46789</v>
      </c>
      <c r="L10112" t="s">
        <v>1775</v>
      </c>
      <c r="M10112" t="s">
        <v>1654</v>
      </c>
      <c r="N10112" t="s">
        <v>40</v>
      </c>
      <c r="O10112" t="s">
        <v>40</v>
      </c>
      <c r="P10112" t="s">
        <v>3528</v>
      </c>
      <c r="Q10112" t="s">
        <v>67</v>
      </c>
      <c r="R10112" t="s">
        <v>2999</v>
      </c>
      <c r="S10112" t="s">
        <v>4197</v>
      </c>
      <c r="T10112" t="s">
        <v>29259</v>
      </c>
      <c r="U10112" t="s">
        <v>46909</v>
      </c>
      <c r="V10112" t="s">
        <v>3524</v>
      </c>
      <c r="W10112" t="s">
        <v>115</v>
      </c>
      <c r="X10112" t="s">
        <v>43</v>
      </c>
      <c r="Y10112" t="s">
        <v>46910</v>
      </c>
      <c r="Z10112" s="1">
        <v>25075</v>
      </c>
      <c r="AA10112" t="s">
        <v>46911</v>
      </c>
      <c r="AD10112" t="s">
        <v>50</v>
      </c>
      <c r="AE10112" t="s">
        <v>2868</v>
      </c>
      <c r="AF10112" t="s">
        <v>48</v>
      </c>
      <c r="AG10112" t="s">
        <v>42</v>
      </c>
    </row>
    <row r="10113" spans="1:33" hidden="1" x14ac:dyDescent="0.2">
      <c r="A10113" t="s">
        <v>35</v>
      </c>
      <c r="B10113" t="s">
        <v>36</v>
      </c>
      <c r="C10113" t="s">
        <v>37</v>
      </c>
      <c r="D10113" t="s">
        <v>46912</v>
      </c>
      <c r="E10113" t="s">
        <v>38</v>
      </c>
      <c r="F10113" t="s">
        <v>1079</v>
      </c>
      <c r="G10113" t="s">
        <v>106</v>
      </c>
      <c r="H10113" t="s">
        <v>120</v>
      </c>
      <c r="I10113" t="s">
        <v>108</v>
      </c>
      <c r="J10113" t="s">
        <v>2776</v>
      </c>
      <c r="K10113" t="s">
        <v>46789</v>
      </c>
      <c r="L10113" t="s">
        <v>1775</v>
      </c>
      <c r="M10113" t="s">
        <v>1654</v>
      </c>
      <c r="N10113" t="s">
        <v>40</v>
      </c>
      <c r="O10113" t="s">
        <v>40</v>
      </c>
      <c r="P10113" t="s">
        <v>3528</v>
      </c>
      <c r="Q10113" t="s">
        <v>67</v>
      </c>
      <c r="R10113" t="s">
        <v>2898</v>
      </c>
      <c r="S10113" t="s">
        <v>3284</v>
      </c>
      <c r="T10113" t="s">
        <v>28887</v>
      </c>
      <c r="U10113" t="s">
        <v>46913</v>
      </c>
      <c r="V10113" t="s">
        <v>55</v>
      </c>
      <c r="W10113" t="s">
        <v>115</v>
      </c>
      <c r="X10113" t="s">
        <v>43</v>
      </c>
      <c r="Y10113" t="s">
        <v>46914</v>
      </c>
      <c r="Z10113" s="1">
        <v>20494</v>
      </c>
      <c r="AA10113" t="s">
        <v>46915</v>
      </c>
      <c r="AD10113" t="s">
        <v>50</v>
      </c>
      <c r="AE10113" t="s">
        <v>2868</v>
      </c>
      <c r="AF10113" t="s">
        <v>48</v>
      </c>
      <c r="AG10113" t="s">
        <v>42</v>
      </c>
    </row>
    <row r="10114" spans="1:33" hidden="1" x14ac:dyDescent="0.2">
      <c r="A10114" t="s">
        <v>35</v>
      </c>
      <c r="B10114" t="s">
        <v>36</v>
      </c>
      <c r="C10114" t="s">
        <v>37</v>
      </c>
      <c r="D10114" t="s">
        <v>46916</v>
      </c>
      <c r="E10114" t="s">
        <v>38</v>
      </c>
      <c r="F10114" t="s">
        <v>1079</v>
      </c>
      <c r="G10114" t="s">
        <v>106</v>
      </c>
      <c r="H10114" t="s">
        <v>120</v>
      </c>
      <c r="I10114" t="s">
        <v>108</v>
      </c>
      <c r="J10114" t="s">
        <v>2776</v>
      </c>
      <c r="K10114" t="s">
        <v>46789</v>
      </c>
      <c r="L10114" t="s">
        <v>1775</v>
      </c>
      <c r="M10114" t="s">
        <v>1654</v>
      </c>
      <c r="N10114" t="s">
        <v>40</v>
      </c>
      <c r="O10114" t="s">
        <v>40</v>
      </c>
      <c r="P10114" t="s">
        <v>3528</v>
      </c>
      <c r="Q10114" t="s">
        <v>67</v>
      </c>
      <c r="R10114" t="s">
        <v>46917</v>
      </c>
      <c r="S10114" t="s">
        <v>5589</v>
      </c>
      <c r="T10114" t="s">
        <v>5590</v>
      </c>
      <c r="U10114" t="s">
        <v>46918</v>
      </c>
      <c r="V10114" t="s">
        <v>55</v>
      </c>
      <c r="W10114" t="s">
        <v>115</v>
      </c>
      <c r="X10114" t="s">
        <v>43</v>
      </c>
      <c r="Y10114" t="s">
        <v>46919</v>
      </c>
      <c r="Z10114" s="1">
        <v>29465</v>
      </c>
      <c r="AA10114" t="s">
        <v>46920</v>
      </c>
      <c r="AD10114" t="s">
        <v>50</v>
      </c>
      <c r="AE10114" t="s">
        <v>2868</v>
      </c>
      <c r="AF10114" t="s">
        <v>48</v>
      </c>
      <c r="AG10114" t="s">
        <v>42</v>
      </c>
    </row>
    <row r="10115" spans="1:33" hidden="1" x14ac:dyDescent="0.2">
      <c r="A10115" t="s">
        <v>35</v>
      </c>
      <c r="B10115" t="s">
        <v>36</v>
      </c>
      <c r="C10115" t="s">
        <v>37</v>
      </c>
      <c r="D10115" t="s">
        <v>46921</v>
      </c>
      <c r="E10115" t="s">
        <v>38</v>
      </c>
      <c r="F10115" t="s">
        <v>1079</v>
      </c>
      <c r="G10115" t="s">
        <v>106</v>
      </c>
      <c r="H10115" t="s">
        <v>120</v>
      </c>
      <c r="I10115" t="s">
        <v>108</v>
      </c>
      <c r="J10115" t="s">
        <v>2776</v>
      </c>
      <c r="K10115" t="s">
        <v>46789</v>
      </c>
      <c r="L10115" t="s">
        <v>1775</v>
      </c>
      <c r="M10115" t="s">
        <v>1654</v>
      </c>
      <c r="N10115" t="s">
        <v>40</v>
      </c>
      <c r="O10115" t="s">
        <v>40</v>
      </c>
      <c r="P10115" t="s">
        <v>3528</v>
      </c>
      <c r="Q10115" t="s">
        <v>67</v>
      </c>
      <c r="R10115" t="s">
        <v>4704</v>
      </c>
      <c r="S10115" t="s">
        <v>18489</v>
      </c>
      <c r="T10115" t="s">
        <v>96</v>
      </c>
      <c r="U10115" t="s">
        <v>46922</v>
      </c>
      <c r="V10115" t="s">
        <v>55</v>
      </c>
      <c r="W10115" t="s">
        <v>115</v>
      </c>
      <c r="X10115" t="s">
        <v>43</v>
      </c>
      <c r="Y10115" t="s">
        <v>46923</v>
      </c>
      <c r="Z10115" s="1">
        <v>23325</v>
      </c>
      <c r="AA10115" t="s">
        <v>46924</v>
      </c>
      <c r="AD10115" t="s">
        <v>50</v>
      </c>
      <c r="AE10115" t="s">
        <v>2868</v>
      </c>
      <c r="AF10115" t="s">
        <v>48</v>
      </c>
      <c r="AG10115" t="s">
        <v>42</v>
      </c>
    </row>
    <row r="10116" spans="1:33" hidden="1" x14ac:dyDescent="0.2">
      <c r="A10116" t="s">
        <v>35</v>
      </c>
      <c r="B10116" t="s">
        <v>36</v>
      </c>
      <c r="C10116" t="s">
        <v>37</v>
      </c>
      <c r="D10116" t="s">
        <v>46925</v>
      </c>
      <c r="E10116" t="s">
        <v>38</v>
      </c>
      <c r="F10116" t="s">
        <v>1079</v>
      </c>
      <c r="G10116" t="s">
        <v>106</v>
      </c>
      <c r="H10116" t="s">
        <v>120</v>
      </c>
      <c r="I10116" t="s">
        <v>108</v>
      </c>
      <c r="J10116" t="s">
        <v>2776</v>
      </c>
      <c r="K10116" t="s">
        <v>46789</v>
      </c>
      <c r="L10116" t="s">
        <v>1775</v>
      </c>
      <c r="M10116" t="s">
        <v>1654</v>
      </c>
      <c r="N10116" t="s">
        <v>40</v>
      </c>
      <c r="O10116" t="s">
        <v>40</v>
      </c>
      <c r="P10116" t="s">
        <v>3528</v>
      </c>
      <c r="Q10116" t="s">
        <v>67</v>
      </c>
      <c r="R10116" t="s">
        <v>46926</v>
      </c>
      <c r="S10116" t="s">
        <v>95</v>
      </c>
      <c r="T10116" t="s">
        <v>3116</v>
      </c>
      <c r="U10116" t="s">
        <v>1522</v>
      </c>
      <c r="V10116" t="s">
        <v>55</v>
      </c>
      <c r="W10116" t="s">
        <v>115</v>
      </c>
      <c r="X10116" t="s">
        <v>43</v>
      </c>
      <c r="Y10116" t="s">
        <v>46927</v>
      </c>
      <c r="Z10116" s="1">
        <v>25373</v>
      </c>
      <c r="AA10116" t="s">
        <v>46928</v>
      </c>
      <c r="AD10116" t="s">
        <v>50</v>
      </c>
      <c r="AE10116" t="s">
        <v>2868</v>
      </c>
      <c r="AF10116" t="s">
        <v>48</v>
      </c>
      <c r="AG10116" t="s">
        <v>42</v>
      </c>
    </row>
    <row r="10117" spans="1:33" hidden="1" x14ac:dyDescent="0.2">
      <c r="A10117" t="s">
        <v>35</v>
      </c>
      <c r="B10117" t="s">
        <v>36</v>
      </c>
      <c r="C10117" t="s">
        <v>37</v>
      </c>
      <c r="D10117" t="s">
        <v>46929</v>
      </c>
      <c r="E10117" t="s">
        <v>38</v>
      </c>
      <c r="F10117" t="s">
        <v>1079</v>
      </c>
      <c r="G10117" t="s">
        <v>106</v>
      </c>
      <c r="H10117" t="s">
        <v>120</v>
      </c>
      <c r="I10117" t="s">
        <v>108</v>
      </c>
      <c r="J10117" t="s">
        <v>2776</v>
      </c>
      <c r="K10117" t="s">
        <v>46789</v>
      </c>
      <c r="L10117" t="s">
        <v>1775</v>
      </c>
      <c r="M10117" t="s">
        <v>1654</v>
      </c>
      <c r="N10117" t="s">
        <v>40</v>
      </c>
      <c r="O10117" t="s">
        <v>40</v>
      </c>
      <c r="P10117" t="s">
        <v>3528</v>
      </c>
      <c r="Q10117" t="s">
        <v>67</v>
      </c>
      <c r="R10117" t="s">
        <v>46930</v>
      </c>
      <c r="S10117" t="s">
        <v>62</v>
      </c>
      <c r="T10117" t="s">
        <v>10498</v>
      </c>
      <c r="U10117" t="s">
        <v>46931</v>
      </c>
      <c r="V10117" t="s">
        <v>2881</v>
      </c>
      <c r="W10117" t="s">
        <v>115</v>
      </c>
      <c r="X10117" t="s">
        <v>43</v>
      </c>
      <c r="Y10117" t="s">
        <v>46932</v>
      </c>
      <c r="Z10117" s="1">
        <v>23995</v>
      </c>
      <c r="AA10117" t="s">
        <v>46933</v>
      </c>
      <c r="AD10117" t="s">
        <v>50</v>
      </c>
      <c r="AE10117" t="s">
        <v>2868</v>
      </c>
      <c r="AF10117" t="s">
        <v>48</v>
      </c>
      <c r="AG10117" t="s">
        <v>42</v>
      </c>
    </row>
    <row r="10118" spans="1:33" hidden="1" x14ac:dyDescent="0.2">
      <c r="A10118" t="s">
        <v>35</v>
      </c>
      <c r="B10118" t="s">
        <v>36</v>
      </c>
      <c r="C10118" t="s">
        <v>37</v>
      </c>
      <c r="D10118" t="s">
        <v>46934</v>
      </c>
      <c r="E10118" t="s">
        <v>38</v>
      </c>
      <c r="F10118" t="s">
        <v>1079</v>
      </c>
      <c r="G10118" t="s">
        <v>106</v>
      </c>
      <c r="H10118" t="s">
        <v>120</v>
      </c>
      <c r="I10118" t="s">
        <v>108</v>
      </c>
      <c r="J10118" t="s">
        <v>2776</v>
      </c>
      <c r="K10118" t="s">
        <v>46789</v>
      </c>
      <c r="L10118" t="s">
        <v>1775</v>
      </c>
      <c r="M10118" t="s">
        <v>1654</v>
      </c>
      <c r="N10118" t="s">
        <v>40</v>
      </c>
      <c r="O10118" t="s">
        <v>40</v>
      </c>
      <c r="P10118" t="s">
        <v>3528</v>
      </c>
      <c r="Q10118" t="s">
        <v>67</v>
      </c>
      <c r="R10118" t="s">
        <v>46935</v>
      </c>
      <c r="S10118" t="s">
        <v>13844</v>
      </c>
      <c r="T10118" t="s">
        <v>46936</v>
      </c>
      <c r="U10118" t="s">
        <v>46937</v>
      </c>
      <c r="V10118" t="s">
        <v>2855</v>
      </c>
      <c r="W10118" t="s">
        <v>115</v>
      </c>
      <c r="X10118" t="s">
        <v>3743</v>
      </c>
      <c r="Y10118" t="s">
        <v>46938</v>
      </c>
      <c r="Z10118" s="1">
        <v>23395</v>
      </c>
      <c r="AA10118" t="s">
        <v>46939</v>
      </c>
      <c r="AB10118" s="1">
        <v>43647</v>
      </c>
      <c r="AC10118" s="1">
        <v>43739</v>
      </c>
      <c r="AD10118" t="s">
        <v>50</v>
      </c>
      <c r="AE10118" t="s">
        <v>2868</v>
      </c>
      <c r="AF10118" t="s">
        <v>48</v>
      </c>
      <c r="AG10118" t="s">
        <v>42</v>
      </c>
    </row>
    <row r="10119" spans="1:33" hidden="1" x14ac:dyDescent="0.2">
      <c r="A10119" t="s">
        <v>35</v>
      </c>
      <c r="B10119" t="s">
        <v>36</v>
      </c>
      <c r="C10119" t="s">
        <v>37</v>
      </c>
      <c r="D10119" t="s">
        <v>46934</v>
      </c>
      <c r="E10119" t="s">
        <v>38</v>
      </c>
      <c r="F10119" t="s">
        <v>1079</v>
      </c>
      <c r="G10119" t="s">
        <v>106</v>
      </c>
      <c r="H10119" t="s">
        <v>120</v>
      </c>
      <c r="I10119" t="s">
        <v>108</v>
      </c>
      <c r="J10119" t="s">
        <v>2776</v>
      </c>
      <c r="K10119" t="s">
        <v>46789</v>
      </c>
      <c r="L10119" t="s">
        <v>1775</v>
      </c>
      <c r="M10119" t="s">
        <v>1654</v>
      </c>
      <c r="N10119" t="s">
        <v>40</v>
      </c>
      <c r="O10119" t="s">
        <v>40</v>
      </c>
      <c r="P10119" t="s">
        <v>3528</v>
      </c>
      <c r="Q10119" t="s">
        <v>3018</v>
      </c>
      <c r="R10119" t="s">
        <v>46940</v>
      </c>
      <c r="S10119" t="s">
        <v>3204</v>
      </c>
      <c r="T10119" t="s">
        <v>58</v>
      </c>
      <c r="U10119" t="s">
        <v>46941</v>
      </c>
      <c r="V10119" t="s">
        <v>55</v>
      </c>
      <c r="W10119" t="s">
        <v>115</v>
      </c>
      <c r="X10119" t="s">
        <v>43</v>
      </c>
      <c r="Y10119" t="s">
        <v>46942</v>
      </c>
      <c r="Z10119" s="1">
        <v>27425</v>
      </c>
      <c r="AA10119" t="s">
        <v>46943</v>
      </c>
      <c r="AB10119" s="1">
        <v>43647</v>
      </c>
      <c r="AC10119" s="1">
        <v>43739</v>
      </c>
      <c r="AD10119" t="s">
        <v>189</v>
      </c>
      <c r="AE10119" t="s">
        <v>3687</v>
      </c>
      <c r="AF10119" t="s">
        <v>48</v>
      </c>
      <c r="AG10119" t="s">
        <v>42</v>
      </c>
    </row>
    <row r="10120" spans="1:33" hidden="1" x14ac:dyDescent="0.2">
      <c r="A10120" t="s">
        <v>35</v>
      </c>
      <c r="B10120" t="s">
        <v>36</v>
      </c>
      <c r="C10120" t="s">
        <v>37</v>
      </c>
      <c r="D10120" t="s">
        <v>46944</v>
      </c>
      <c r="E10120" t="s">
        <v>38</v>
      </c>
      <c r="F10120" t="s">
        <v>1079</v>
      </c>
      <c r="G10120" t="s">
        <v>106</v>
      </c>
      <c r="H10120" t="s">
        <v>120</v>
      </c>
      <c r="I10120" t="s">
        <v>108</v>
      </c>
      <c r="J10120" t="s">
        <v>2776</v>
      </c>
      <c r="K10120" t="s">
        <v>46789</v>
      </c>
      <c r="L10120" t="s">
        <v>1775</v>
      </c>
      <c r="M10120" t="s">
        <v>1654</v>
      </c>
      <c r="N10120" t="s">
        <v>40</v>
      </c>
      <c r="O10120" t="s">
        <v>40</v>
      </c>
      <c r="P10120" t="s">
        <v>3528</v>
      </c>
      <c r="Q10120" t="s">
        <v>3018</v>
      </c>
      <c r="R10120" t="s">
        <v>28502</v>
      </c>
      <c r="S10120" t="s">
        <v>7756</v>
      </c>
      <c r="T10120" t="s">
        <v>415</v>
      </c>
      <c r="U10120" t="s">
        <v>11219</v>
      </c>
      <c r="V10120" t="s">
        <v>55</v>
      </c>
      <c r="W10120" t="s">
        <v>1701</v>
      </c>
      <c r="X10120" t="s">
        <v>43</v>
      </c>
      <c r="Y10120" t="s">
        <v>26394</v>
      </c>
      <c r="Z10120" s="1">
        <v>27828</v>
      </c>
      <c r="AA10120" t="s">
        <v>26395</v>
      </c>
      <c r="AB10120" s="1">
        <v>43525</v>
      </c>
      <c r="AC10120" s="1">
        <v>43830</v>
      </c>
      <c r="AD10120" t="s">
        <v>28506</v>
      </c>
      <c r="AE10120" t="s">
        <v>3687</v>
      </c>
      <c r="AF10120" t="s">
        <v>48</v>
      </c>
      <c r="AG10120" t="s">
        <v>42</v>
      </c>
    </row>
    <row r="10121" spans="1:33" hidden="1" x14ac:dyDescent="0.2">
      <c r="A10121" t="s">
        <v>35</v>
      </c>
      <c r="B10121" t="s">
        <v>36</v>
      </c>
      <c r="C10121" t="s">
        <v>37</v>
      </c>
      <c r="D10121" t="s">
        <v>46945</v>
      </c>
      <c r="E10121" t="s">
        <v>38</v>
      </c>
      <c r="F10121" t="s">
        <v>1079</v>
      </c>
      <c r="G10121" t="s">
        <v>106</v>
      </c>
      <c r="H10121" t="s">
        <v>120</v>
      </c>
      <c r="I10121" t="s">
        <v>108</v>
      </c>
      <c r="J10121" t="s">
        <v>2776</v>
      </c>
      <c r="K10121" t="s">
        <v>46789</v>
      </c>
      <c r="L10121" t="s">
        <v>1775</v>
      </c>
      <c r="M10121" t="s">
        <v>1654</v>
      </c>
      <c r="N10121" t="s">
        <v>40</v>
      </c>
      <c r="O10121" t="s">
        <v>40</v>
      </c>
      <c r="P10121" t="s">
        <v>3528</v>
      </c>
      <c r="Q10121" t="s">
        <v>3018</v>
      </c>
      <c r="R10121" t="s">
        <v>28502</v>
      </c>
      <c r="S10121" t="s">
        <v>37099</v>
      </c>
      <c r="T10121" t="s">
        <v>45762</v>
      </c>
      <c r="U10121" t="s">
        <v>45763</v>
      </c>
      <c r="V10121" t="s">
        <v>55</v>
      </c>
      <c r="W10121" t="s">
        <v>1701</v>
      </c>
      <c r="X10121" t="s">
        <v>43</v>
      </c>
      <c r="Y10121" t="s">
        <v>45764</v>
      </c>
      <c r="Z10121" s="1">
        <v>21492</v>
      </c>
      <c r="AA10121" t="s">
        <v>45765</v>
      </c>
      <c r="AB10121" s="1">
        <v>43525</v>
      </c>
      <c r="AC10121" s="1">
        <v>43830</v>
      </c>
      <c r="AD10121" t="s">
        <v>28506</v>
      </c>
      <c r="AE10121" t="s">
        <v>3687</v>
      </c>
      <c r="AF10121" t="s">
        <v>48</v>
      </c>
      <c r="AG10121" t="s">
        <v>42</v>
      </c>
    </row>
    <row r="10122" spans="1:33" hidden="1" x14ac:dyDescent="0.2">
      <c r="A10122" t="s">
        <v>35</v>
      </c>
      <c r="B10122" t="s">
        <v>36</v>
      </c>
      <c r="C10122" t="s">
        <v>37</v>
      </c>
      <c r="D10122" t="s">
        <v>2778</v>
      </c>
      <c r="E10122" t="s">
        <v>38</v>
      </c>
      <c r="F10122" t="s">
        <v>1079</v>
      </c>
      <c r="G10122" t="s">
        <v>106</v>
      </c>
      <c r="H10122" t="s">
        <v>120</v>
      </c>
      <c r="I10122" t="s">
        <v>108</v>
      </c>
      <c r="J10122" t="s">
        <v>2776</v>
      </c>
      <c r="K10122" t="s">
        <v>46789</v>
      </c>
      <c r="L10122" t="s">
        <v>1775</v>
      </c>
      <c r="M10122" t="s">
        <v>1654</v>
      </c>
      <c r="N10122" t="s">
        <v>40</v>
      </c>
      <c r="O10122" t="s">
        <v>117</v>
      </c>
      <c r="P10122" t="s">
        <v>117</v>
      </c>
      <c r="Q10122" t="s">
        <v>67</v>
      </c>
      <c r="R10122" t="s">
        <v>2779</v>
      </c>
      <c r="S10122" t="s">
        <v>64</v>
      </c>
      <c r="T10122" t="s">
        <v>2780</v>
      </c>
      <c r="U10122" t="s">
        <v>2781</v>
      </c>
      <c r="V10122" t="s">
        <v>42</v>
      </c>
      <c r="W10122" t="s">
        <v>115</v>
      </c>
      <c r="X10122" t="s">
        <v>43</v>
      </c>
      <c r="Y10122" t="s">
        <v>2782</v>
      </c>
      <c r="Z10122" s="1">
        <v>25845</v>
      </c>
      <c r="AA10122" t="s">
        <v>2783</v>
      </c>
      <c r="AD10122" t="s">
        <v>50</v>
      </c>
      <c r="AE10122" t="s">
        <v>119</v>
      </c>
      <c r="AF10122" t="s">
        <v>48</v>
      </c>
      <c r="AG10122" t="s">
        <v>42</v>
      </c>
    </row>
    <row r="10123" spans="1:33" hidden="1" x14ac:dyDescent="0.2">
      <c r="A10123" t="s">
        <v>35</v>
      </c>
      <c r="B10123" t="s">
        <v>36</v>
      </c>
      <c r="C10123" t="s">
        <v>37</v>
      </c>
      <c r="D10123" t="s">
        <v>2784</v>
      </c>
      <c r="E10123" t="s">
        <v>38</v>
      </c>
      <c r="F10123" t="s">
        <v>1079</v>
      </c>
      <c r="G10123" t="s">
        <v>106</v>
      </c>
      <c r="H10123" t="s">
        <v>120</v>
      </c>
      <c r="I10123" t="s">
        <v>108</v>
      </c>
      <c r="J10123" t="s">
        <v>2776</v>
      </c>
      <c r="K10123" t="s">
        <v>46789</v>
      </c>
      <c r="L10123" t="s">
        <v>1775</v>
      </c>
      <c r="M10123" t="s">
        <v>1654</v>
      </c>
      <c r="N10123" t="s">
        <v>40</v>
      </c>
      <c r="O10123" t="s">
        <v>117</v>
      </c>
      <c r="P10123" t="s">
        <v>117</v>
      </c>
      <c r="Q10123" t="s">
        <v>3018</v>
      </c>
      <c r="R10123" t="s">
        <v>2785</v>
      </c>
      <c r="S10123" t="s">
        <v>49</v>
      </c>
      <c r="T10123" t="s">
        <v>17382</v>
      </c>
      <c r="U10123" t="s">
        <v>46946</v>
      </c>
      <c r="V10123" t="s">
        <v>42</v>
      </c>
      <c r="W10123" t="s">
        <v>115</v>
      </c>
      <c r="X10123" t="s">
        <v>43</v>
      </c>
      <c r="Y10123" t="s">
        <v>46947</v>
      </c>
      <c r="Z10123" s="1">
        <v>20896</v>
      </c>
      <c r="AA10123" t="s">
        <v>46948</v>
      </c>
      <c r="AB10123" s="1">
        <v>43525</v>
      </c>
      <c r="AC10123" s="1">
        <v>43830</v>
      </c>
      <c r="AD10123" t="s">
        <v>50</v>
      </c>
      <c r="AE10123" t="s">
        <v>119</v>
      </c>
      <c r="AF10123" t="s">
        <v>48</v>
      </c>
      <c r="AG10123" t="s">
        <v>42</v>
      </c>
    </row>
    <row r="10124" spans="1:33" hidden="1" x14ac:dyDescent="0.2">
      <c r="A10124" t="s">
        <v>35</v>
      </c>
      <c r="B10124" t="s">
        <v>36</v>
      </c>
      <c r="C10124" t="s">
        <v>37</v>
      </c>
      <c r="D10124" t="s">
        <v>46949</v>
      </c>
      <c r="E10124" t="s">
        <v>38</v>
      </c>
      <c r="F10124" t="s">
        <v>1079</v>
      </c>
      <c r="G10124" t="s">
        <v>106</v>
      </c>
      <c r="H10124" t="s">
        <v>120</v>
      </c>
      <c r="I10124" t="s">
        <v>108</v>
      </c>
      <c r="J10124" t="s">
        <v>2776</v>
      </c>
      <c r="K10124" t="s">
        <v>46789</v>
      </c>
      <c r="L10124" t="s">
        <v>1775</v>
      </c>
      <c r="M10124" t="s">
        <v>1654</v>
      </c>
      <c r="N10124" t="s">
        <v>2987</v>
      </c>
      <c r="O10124" t="s">
        <v>3303</v>
      </c>
      <c r="P10124" t="s">
        <v>12714</v>
      </c>
      <c r="Q10124" t="s">
        <v>67</v>
      </c>
      <c r="R10124" t="s">
        <v>46950</v>
      </c>
      <c r="S10124" t="s">
        <v>61</v>
      </c>
      <c r="T10124" t="s">
        <v>4431</v>
      </c>
      <c r="U10124" t="s">
        <v>46951</v>
      </c>
      <c r="V10124" t="s">
        <v>3307</v>
      </c>
      <c r="W10124" t="s">
        <v>2856</v>
      </c>
      <c r="X10124" t="s">
        <v>43</v>
      </c>
      <c r="Y10124" t="s">
        <v>46952</v>
      </c>
      <c r="Z10124" s="1">
        <v>27323</v>
      </c>
      <c r="AA10124" t="s">
        <v>46953</v>
      </c>
      <c r="AD10124" t="s">
        <v>50</v>
      </c>
      <c r="AE10124" t="s">
        <v>2996</v>
      </c>
      <c r="AF10124" t="s">
        <v>48</v>
      </c>
      <c r="AG10124" t="s">
        <v>42</v>
      </c>
    </row>
    <row r="10125" spans="1:33" hidden="1" x14ac:dyDescent="0.2">
      <c r="A10125" t="s">
        <v>35</v>
      </c>
      <c r="B10125" t="s">
        <v>36</v>
      </c>
      <c r="C10125" t="s">
        <v>37</v>
      </c>
      <c r="D10125" t="s">
        <v>46954</v>
      </c>
      <c r="E10125" t="s">
        <v>38</v>
      </c>
      <c r="F10125" t="s">
        <v>1079</v>
      </c>
      <c r="G10125" t="s">
        <v>106</v>
      </c>
      <c r="H10125" t="s">
        <v>120</v>
      </c>
      <c r="I10125" t="s">
        <v>108</v>
      </c>
      <c r="J10125" t="s">
        <v>2776</v>
      </c>
      <c r="K10125" t="s">
        <v>46789</v>
      </c>
      <c r="L10125" t="s">
        <v>1775</v>
      </c>
      <c r="M10125" t="s">
        <v>1654</v>
      </c>
      <c r="N10125" t="s">
        <v>2987</v>
      </c>
      <c r="O10125" t="s">
        <v>3303</v>
      </c>
      <c r="P10125" t="s">
        <v>30608</v>
      </c>
      <c r="Q10125" t="s">
        <v>67</v>
      </c>
      <c r="R10125" t="s">
        <v>37746</v>
      </c>
      <c r="S10125" t="s">
        <v>448</v>
      </c>
      <c r="T10125" t="s">
        <v>3774</v>
      </c>
      <c r="U10125" t="s">
        <v>46955</v>
      </c>
      <c r="V10125" t="s">
        <v>3799</v>
      </c>
      <c r="W10125" t="s">
        <v>2856</v>
      </c>
      <c r="X10125" t="s">
        <v>43</v>
      </c>
      <c r="Y10125" t="s">
        <v>46956</v>
      </c>
      <c r="Z10125" s="1">
        <v>21560</v>
      </c>
      <c r="AA10125" t="s">
        <v>46957</v>
      </c>
      <c r="AD10125" t="s">
        <v>50</v>
      </c>
      <c r="AE10125" t="s">
        <v>2996</v>
      </c>
      <c r="AF10125" t="s">
        <v>48</v>
      </c>
      <c r="AG10125" t="s">
        <v>42</v>
      </c>
    </row>
    <row r="10126" spans="1:33" hidden="1" x14ac:dyDescent="0.2">
      <c r="A10126" t="s">
        <v>35</v>
      </c>
      <c r="B10126" t="s">
        <v>36</v>
      </c>
      <c r="C10126" t="s">
        <v>37</v>
      </c>
      <c r="D10126" t="s">
        <v>46958</v>
      </c>
      <c r="E10126" t="s">
        <v>38</v>
      </c>
      <c r="F10126" t="s">
        <v>1079</v>
      </c>
      <c r="G10126" t="s">
        <v>106</v>
      </c>
      <c r="H10126" t="s">
        <v>120</v>
      </c>
      <c r="I10126" t="s">
        <v>108</v>
      </c>
      <c r="J10126" t="s">
        <v>2776</v>
      </c>
      <c r="K10126" t="s">
        <v>46789</v>
      </c>
      <c r="L10126" t="s">
        <v>1775</v>
      </c>
      <c r="M10126" t="s">
        <v>1654</v>
      </c>
      <c r="N10126" t="s">
        <v>2987</v>
      </c>
      <c r="O10126" t="s">
        <v>3303</v>
      </c>
      <c r="P10126" t="s">
        <v>3304</v>
      </c>
      <c r="Q10126" t="s">
        <v>67</v>
      </c>
      <c r="R10126" t="s">
        <v>2898</v>
      </c>
      <c r="S10126" t="s">
        <v>3359</v>
      </c>
      <c r="T10126" t="s">
        <v>6525</v>
      </c>
      <c r="U10126" t="s">
        <v>1315</v>
      </c>
      <c r="V10126" t="s">
        <v>3799</v>
      </c>
      <c r="W10126" t="s">
        <v>2856</v>
      </c>
      <c r="X10126" t="s">
        <v>43</v>
      </c>
      <c r="Y10126" t="s">
        <v>46959</v>
      </c>
      <c r="Z10126" s="1">
        <v>21377</v>
      </c>
      <c r="AA10126" t="s">
        <v>46960</v>
      </c>
      <c r="AD10126" t="s">
        <v>50</v>
      </c>
      <c r="AE10126" t="s">
        <v>2996</v>
      </c>
      <c r="AF10126" t="s">
        <v>48</v>
      </c>
      <c r="AG10126" t="s">
        <v>42</v>
      </c>
    </row>
    <row r="10127" spans="1:33" hidden="1" x14ac:dyDescent="0.2">
      <c r="A10127" t="s">
        <v>35</v>
      </c>
      <c r="B10127" t="s">
        <v>36</v>
      </c>
      <c r="C10127" t="s">
        <v>37</v>
      </c>
      <c r="D10127" t="s">
        <v>46962</v>
      </c>
      <c r="E10127" t="s">
        <v>38</v>
      </c>
      <c r="F10127" t="s">
        <v>1079</v>
      </c>
      <c r="G10127" t="s">
        <v>106</v>
      </c>
      <c r="H10127" t="s">
        <v>120</v>
      </c>
      <c r="I10127" t="s">
        <v>108</v>
      </c>
      <c r="J10127" t="s">
        <v>2786</v>
      </c>
      <c r="K10127" t="s">
        <v>46961</v>
      </c>
      <c r="L10127" t="s">
        <v>1775</v>
      </c>
      <c r="M10127" t="s">
        <v>1236</v>
      </c>
      <c r="N10127" t="s">
        <v>40</v>
      </c>
      <c r="O10127" t="s">
        <v>40</v>
      </c>
      <c r="P10127" t="s">
        <v>3528</v>
      </c>
      <c r="Q10127" t="s">
        <v>67</v>
      </c>
      <c r="R10127" t="s">
        <v>31510</v>
      </c>
      <c r="S10127" t="s">
        <v>46963</v>
      </c>
      <c r="T10127" t="s">
        <v>104</v>
      </c>
      <c r="U10127" t="s">
        <v>46964</v>
      </c>
      <c r="V10127" t="s">
        <v>3524</v>
      </c>
      <c r="W10127" t="s">
        <v>115</v>
      </c>
      <c r="X10127" t="s">
        <v>43</v>
      </c>
      <c r="Y10127" t="s">
        <v>46965</v>
      </c>
      <c r="Z10127" s="1">
        <v>29997</v>
      </c>
      <c r="AA10127" t="s">
        <v>46966</v>
      </c>
      <c r="AD10127" t="s">
        <v>50</v>
      </c>
      <c r="AE10127" t="s">
        <v>2868</v>
      </c>
      <c r="AF10127" t="s">
        <v>48</v>
      </c>
      <c r="AG10127" t="s">
        <v>42</v>
      </c>
    </row>
    <row r="10128" spans="1:33" hidden="1" x14ac:dyDescent="0.2">
      <c r="A10128" t="s">
        <v>35</v>
      </c>
      <c r="B10128" t="s">
        <v>36</v>
      </c>
      <c r="C10128" t="s">
        <v>37</v>
      </c>
      <c r="D10128" t="s">
        <v>46967</v>
      </c>
      <c r="E10128" t="s">
        <v>38</v>
      </c>
      <c r="F10128" t="s">
        <v>1079</v>
      </c>
      <c r="G10128" t="s">
        <v>106</v>
      </c>
      <c r="H10128" t="s">
        <v>120</v>
      </c>
      <c r="I10128" t="s">
        <v>108</v>
      </c>
      <c r="J10128" t="s">
        <v>2786</v>
      </c>
      <c r="K10128" t="s">
        <v>46961</v>
      </c>
      <c r="L10128" t="s">
        <v>1775</v>
      </c>
      <c r="M10128" t="s">
        <v>1236</v>
      </c>
      <c r="N10128" t="s">
        <v>40</v>
      </c>
      <c r="O10128" t="s">
        <v>40</v>
      </c>
      <c r="P10128" t="s">
        <v>3528</v>
      </c>
      <c r="Q10128" t="s">
        <v>67</v>
      </c>
      <c r="R10128" t="s">
        <v>2898</v>
      </c>
      <c r="S10128" t="s">
        <v>46968</v>
      </c>
      <c r="T10128" t="s">
        <v>143</v>
      </c>
      <c r="U10128" t="s">
        <v>46969</v>
      </c>
      <c r="V10128" t="s">
        <v>2855</v>
      </c>
      <c r="W10128" t="s">
        <v>115</v>
      </c>
      <c r="X10128" t="s">
        <v>43</v>
      </c>
      <c r="Y10128" t="s">
        <v>46970</v>
      </c>
      <c r="Z10128" s="1">
        <v>25533</v>
      </c>
      <c r="AA10128" t="s">
        <v>46971</v>
      </c>
      <c r="AD10128" t="s">
        <v>50</v>
      </c>
      <c r="AE10128" t="s">
        <v>2868</v>
      </c>
      <c r="AF10128" t="s">
        <v>48</v>
      </c>
      <c r="AG10128" t="s">
        <v>42</v>
      </c>
    </row>
    <row r="10129" spans="1:33" hidden="1" x14ac:dyDescent="0.2">
      <c r="A10129" t="s">
        <v>35</v>
      </c>
      <c r="B10129" t="s">
        <v>36</v>
      </c>
      <c r="C10129" t="s">
        <v>37</v>
      </c>
      <c r="D10129" t="s">
        <v>46972</v>
      </c>
      <c r="E10129" t="s">
        <v>38</v>
      </c>
      <c r="F10129" t="s">
        <v>1079</v>
      </c>
      <c r="G10129" t="s">
        <v>106</v>
      </c>
      <c r="H10129" t="s">
        <v>120</v>
      </c>
      <c r="I10129" t="s">
        <v>108</v>
      </c>
      <c r="J10129" t="s">
        <v>2786</v>
      </c>
      <c r="K10129" t="s">
        <v>46961</v>
      </c>
      <c r="L10129" t="s">
        <v>1775</v>
      </c>
      <c r="M10129" t="s">
        <v>1236</v>
      </c>
      <c r="N10129" t="s">
        <v>40</v>
      </c>
      <c r="O10129" t="s">
        <v>40</v>
      </c>
      <c r="P10129" t="s">
        <v>3528</v>
      </c>
      <c r="Q10129" t="s">
        <v>67</v>
      </c>
      <c r="R10129" t="s">
        <v>46973</v>
      </c>
      <c r="S10129" t="s">
        <v>77</v>
      </c>
      <c r="T10129" t="s">
        <v>5271</v>
      </c>
      <c r="U10129" t="s">
        <v>46974</v>
      </c>
      <c r="V10129" t="s">
        <v>55</v>
      </c>
      <c r="W10129" t="s">
        <v>115</v>
      </c>
      <c r="X10129" t="s">
        <v>43</v>
      </c>
      <c r="Y10129" t="s">
        <v>46975</v>
      </c>
      <c r="Z10129" s="1">
        <v>24546</v>
      </c>
      <c r="AA10129" t="s">
        <v>46976</v>
      </c>
      <c r="AD10129" t="s">
        <v>50</v>
      </c>
      <c r="AE10129" t="s">
        <v>2868</v>
      </c>
      <c r="AF10129" t="s">
        <v>48</v>
      </c>
      <c r="AG10129" t="s">
        <v>42</v>
      </c>
    </row>
    <row r="10130" spans="1:33" hidden="1" x14ac:dyDescent="0.2">
      <c r="A10130" t="s">
        <v>35</v>
      </c>
      <c r="B10130" t="s">
        <v>36</v>
      </c>
      <c r="C10130" t="s">
        <v>37</v>
      </c>
      <c r="D10130" t="s">
        <v>46977</v>
      </c>
      <c r="E10130" t="s">
        <v>38</v>
      </c>
      <c r="F10130" t="s">
        <v>1079</v>
      </c>
      <c r="G10130" t="s">
        <v>106</v>
      </c>
      <c r="H10130" t="s">
        <v>120</v>
      </c>
      <c r="I10130" t="s">
        <v>108</v>
      </c>
      <c r="J10130" t="s">
        <v>2786</v>
      </c>
      <c r="K10130" t="s">
        <v>46961</v>
      </c>
      <c r="L10130" t="s">
        <v>1775</v>
      </c>
      <c r="M10130" t="s">
        <v>1236</v>
      </c>
      <c r="N10130" t="s">
        <v>40</v>
      </c>
      <c r="O10130" t="s">
        <v>40</v>
      </c>
      <c r="P10130" t="s">
        <v>3528</v>
      </c>
      <c r="Q10130" t="s">
        <v>67</v>
      </c>
      <c r="R10130" t="s">
        <v>22274</v>
      </c>
      <c r="S10130" t="s">
        <v>1559</v>
      </c>
      <c r="T10130" t="s">
        <v>46978</v>
      </c>
      <c r="U10130" t="s">
        <v>6029</v>
      </c>
      <c r="V10130" t="s">
        <v>55</v>
      </c>
      <c r="W10130" t="s">
        <v>115</v>
      </c>
      <c r="X10130" t="s">
        <v>43</v>
      </c>
      <c r="Y10130" t="s">
        <v>46979</v>
      </c>
      <c r="Z10130" s="1">
        <v>20361</v>
      </c>
      <c r="AA10130" t="s">
        <v>46980</v>
      </c>
      <c r="AD10130" t="s">
        <v>50</v>
      </c>
      <c r="AE10130" t="s">
        <v>2868</v>
      </c>
      <c r="AF10130" t="s">
        <v>48</v>
      </c>
      <c r="AG10130" t="s">
        <v>42</v>
      </c>
    </row>
    <row r="10131" spans="1:33" hidden="1" x14ac:dyDescent="0.2">
      <c r="A10131" t="s">
        <v>35</v>
      </c>
      <c r="B10131" t="s">
        <v>36</v>
      </c>
      <c r="C10131" t="s">
        <v>37</v>
      </c>
      <c r="D10131" t="s">
        <v>46981</v>
      </c>
      <c r="E10131" t="s">
        <v>38</v>
      </c>
      <c r="F10131" t="s">
        <v>1079</v>
      </c>
      <c r="G10131" t="s">
        <v>106</v>
      </c>
      <c r="H10131" t="s">
        <v>120</v>
      </c>
      <c r="I10131" t="s">
        <v>108</v>
      </c>
      <c r="J10131" t="s">
        <v>2786</v>
      </c>
      <c r="K10131" t="s">
        <v>46961</v>
      </c>
      <c r="L10131" t="s">
        <v>1775</v>
      </c>
      <c r="M10131" t="s">
        <v>1236</v>
      </c>
      <c r="N10131" t="s">
        <v>40</v>
      </c>
      <c r="O10131" t="s">
        <v>40</v>
      </c>
      <c r="P10131" t="s">
        <v>3528</v>
      </c>
      <c r="Q10131" t="s">
        <v>67</v>
      </c>
      <c r="R10131" t="s">
        <v>3966</v>
      </c>
      <c r="S10131" t="s">
        <v>122</v>
      </c>
      <c r="T10131" t="s">
        <v>448</v>
      </c>
      <c r="U10131" t="s">
        <v>46982</v>
      </c>
      <c r="V10131" t="s">
        <v>3524</v>
      </c>
      <c r="W10131" t="s">
        <v>115</v>
      </c>
      <c r="X10131" t="s">
        <v>43</v>
      </c>
      <c r="Y10131" t="s">
        <v>46983</v>
      </c>
      <c r="Z10131" s="1">
        <v>26295</v>
      </c>
      <c r="AA10131" t="s">
        <v>46984</v>
      </c>
      <c r="AD10131" t="s">
        <v>50</v>
      </c>
      <c r="AE10131" t="s">
        <v>2868</v>
      </c>
      <c r="AF10131" t="s">
        <v>48</v>
      </c>
      <c r="AG10131" t="s">
        <v>42</v>
      </c>
    </row>
    <row r="10132" spans="1:33" hidden="1" x14ac:dyDescent="0.2">
      <c r="A10132" t="s">
        <v>35</v>
      </c>
      <c r="B10132" t="s">
        <v>36</v>
      </c>
      <c r="C10132" t="s">
        <v>37</v>
      </c>
      <c r="D10132" t="s">
        <v>46985</v>
      </c>
      <c r="E10132" t="s">
        <v>38</v>
      </c>
      <c r="F10132" t="s">
        <v>1079</v>
      </c>
      <c r="G10132" t="s">
        <v>106</v>
      </c>
      <c r="H10132" t="s">
        <v>120</v>
      </c>
      <c r="I10132" t="s">
        <v>108</v>
      </c>
      <c r="J10132" t="s">
        <v>2786</v>
      </c>
      <c r="K10132" t="s">
        <v>46961</v>
      </c>
      <c r="L10132" t="s">
        <v>1775</v>
      </c>
      <c r="M10132" t="s">
        <v>1236</v>
      </c>
      <c r="N10132" t="s">
        <v>40</v>
      </c>
      <c r="O10132" t="s">
        <v>40</v>
      </c>
      <c r="P10132" t="s">
        <v>3528</v>
      </c>
      <c r="Q10132" t="s">
        <v>67</v>
      </c>
      <c r="R10132" t="s">
        <v>3966</v>
      </c>
      <c r="S10132" t="s">
        <v>46986</v>
      </c>
      <c r="T10132" t="s">
        <v>6643</v>
      </c>
      <c r="U10132" t="s">
        <v>46987</v>
      </c>
      <c r="V10132" t="s">
        <v>55</v>
      </c>
      <c r="W10132" t="s">
        <v>115</v>
      </c>
      <c r="X10132" t="s">
        <v>43</v>
      </c>
      <c r="Y10132" t="s">
        <v>46988</v>
      </c>
      <c r="Z10132" s="1">
        <v>24627</v>
      </c>
      <c r="AA10132" t="s">
        <v>46989</v>
      </c>
      <c r="AD10132" t="s">
        <v>50</v>
      </c>
      <c r="AE10132" t="s">
        <v>2868</v>
      </c>
      <c r="AF10132" t="s">
        <v>48</v>
      </c>
      <c r="AG10132" t="s">
        <v>42</v>
      </c>
    </row>
    <row r="10133" spans="1:33" hidden="1" x14ac:dyDescent="0.2">
      <c r="A10133" t="s">
        <v>35</v>
      </c>
      <c r="B10133" t="s">
        <v>36</v>
      </c>
      <c r="C10133" t="s">
        <v>37</v>
      </c>
      <c r="D10133" t="s">
        <v>46990</v>
      </c>
      <c r="E10133" t="s">
        <v>38</v>
      </c>
      <c r="F10133" t="s">
        <v>1079</v>
      </c>
      <c r="G10133" t="s">
        <v>106</v>
      </c>
      <c r="H10133" t="s">
        <v>120</v>
      </c>
      <c r="I10133" t="s">
        <v>108</v>
      </c>
      <c r="J10133" t="s">
        <v>2786</v>
      </c>
      <c r="K10133" t="s">
        <v>46961</v>
      </c>
      <c r="L10133" t="s">
        <v>1775</v>
      </c>
      <c r="M10133" t="s">
        <v>1236</v>
      </c>
      <c r="N10133" t="s">
        <v>40</v>
      </c>
      <c r="O10133" t="s">
        <v>40</v>
      </c>
      <c r="P10133" t="s">
        <v>3528</v>
      </c>
      <c r="Q10133" t="s">
        <v>67</v>
      </c>
      <c r="R10133" t="s">
        <v>46991</v>
      </c>
      <c r="S10133" t="s">
        <v>20699</v>
      </c>
      <c r="T10133" t="s">
        <v>879</v>
      </c>
      <c r="U10133" t="s">
        <v>46992</v>
      </c>
      <c r="V10133" t="s">
        <v>55</v>
      </c>
      <c r="W10133" t="s">
        <v>115</v>
      </c>
      <c r="X10133" t="s">
        <v>43</v>
      </c>
      <c r="Y10133" t="s">
        <v>46993</v>
      </c>
      <c r="Z10133" s="1">
        <v>30210</v>
      </c>
      <c r="AA10133" t="s">
        <v>46994</v>
      </c>
      <c r="AB10133" s="1">
        <v>43556</v>
      </c>
      <c r="AD10133" t="s">
        <v>50</v>
      </c>
      <c r="AE10133" t="s">
        <v>2868</v>
      </c>
      <c r="AF10133" t="s">
        <v>48</v>
      </c>
      <c r="AG10133" t="s">
        <v>42</v>
      </c>
    </row>
    <row r="10134" spans="1:33" hidden="1" x14ac:dyDescent="0.2">
      <c r="A10134" t="s">
        <v>35</v>
      </c>
      <c r="B10134" t="s">
        <v>36</v>
      </c>
      <c r="C10134" t="s">
        <v>37</v>
      </c>
      <c r="D10134" t="s">
        <v>46995</v>
      </c>
      <c r="E10134" t="s">
        <v>38</v>
      </c>
      <c r="F10134" t="s">
        <v>1079</v>
      </c>
      <c r="G10134" t="s">
        <v>106</v>
      </c>
      <c r="H10134" t="s">
        <v>120</v>
      </c>
      <c r="I10134" t="s">
        <v>108</v>
      </c>
      <c r="J10134" t="s">
        <v>2786</v>
      </c>
      <c r="K10134" t="s">
        <v>46961</v>
      </c>
      <c r="L10134" t="s">
        <v>1775</v>
      </c>
      <c r="M10134" t="s">
        <v>1236</v>
      </c>
      <c r="N10134" t="s">
        <v>40</v>
      </c>
      <c r="O10134" t="s">
        <v>40</v>
      </c>
      <c r="P10134" t="s">
        <v>3528</v>
      </c>
      <c r="Q10134" t="s">
        <v>67</v>
      </c>
      <c r="R10134" t="s">
        <v>2898</v>
      </c>
      <c r="S10134" t="s">
        <v>7966</v>
      </c>
      <c r="T10134" t="s">
        <v>4358</v>
      </c>
      <c r="U10134" t="s">
        <v>4329</v>
      </c>
      <c r="V10134" t="s">
        <v>55</v>
      </c>
      <c r="W10134" t="s">
        <v>115</v>
      </c>
      <c r="X10134" t="s">
        <v>43</v>
      </c>
      <c r="Y10134" t="s">
        <v>46996</v>
      </c>
      <c r="Z10134" s="1">
        <v>24688</v>
      </c>
      <c r="AA10134" t="s">
        <v>46997</v>
      </c>
      <c r="AD10134" t="s">
        <v>50</v>
      </c>
      <c r="AE10134" t="s">
        <v>2868</v>
      </c>
      <c r="AF10134" t="s">
        <v>48</v>
      </c>
      <c r="AG10134" t="s">
        <v>42</v>
      </c>
    </row>
    <row r="10135" spans="1:33" hidden="1" x14ac:dyDescent="0.2">
      <c r="A10135" t="s">
        <v>35</v>
      </c>
      <c r="B10135" t="s">
        <v>36</v>
      </c>
      <c r="C10135" t="s">
        <v>37</v>
      </c>
      <c r="D10135" t="s">
        <v>46998</v>
      </c>
      <c r="E10135" t="s">
        <v>38</v>
      </c>
      <c r="F10135" t="s">
        <v>1079</v>
      </c>
      <c r="G10135" t="s">
        <v>106</v>
      </c>
      <c r="H10135" t="s">
        <v>120</v>
      </c>
      <c r="I10135" t="s">
        <v>108</v>
      </c>
      <c r="J10135" t="s">
        <v>2786</v>
      </c>
      <c r="K10135" t="s">
        <v>46961</v>
      </c>
      <c r="L10135" t="s">
        <v>1775</v>
      </c>
      <c r="M10135" t="s">
        <v>1236</v>
      </c>
      <c r="N10135" t="s">
        <v>40</v>
      </c>
      <c r="O10135" t="s">
        <v>40</v>
      </c>
      <c r="P10135" t="s">
        <v>3528</v>
      </c>
      <c r="Q10135" t="s">
        <v>67</v>
      </c>
      <c r="R10135" t="s">
        <v>2898</v>
      </c>
      <c r="S10135" t="s">
        <v>530</v>
      </c>
      <c r="T10135" t="s">
        <v>448</v>
      </c>
      <c r="U10135" t="s">
        <v>46999</v>
      </c>
      <c r="V10135" t="s">
        <v>3524</v>
      </c>
      <c r="W10135" t="s">
        <v>115</v>
      </c>
      <c r="X10135" t="s">
        <v>43</v>
      </c>
      <c r="Y10135" t="s">
        <v>47000</v>
      </c>
      <c r="Z10135" s="1">
        <v>26439</v>
      </c>
      <c r="AA10135" t="s">
        <v>47001</v>
      </c>
      <c r="AD10135" t="s">
        <v>50</v>
      </c>
      <c r="AE10135" t="s">
        <v>2868</v>
      </c>
      <c r="AF10135" t="s">
        <v>48</v>
      </c>
      <c r="AG10135" t="s">
        <v>42</v>
      </c>
    </row>
    <row r="10136" spans="1:33" hidden="1" x14ac:dyDescent="0.2">
      <c r="A10136" t="s">
        <v>35</v>
      </c>
      <c r="B10136" t="s">
        <v>36</v>
      </c>
      <c r="C10136" t="s">
        <v>37</v>
      </c>
      <c r="D10136" t="s">
        <v>47002</v>
      </c>
      <c r="E10136" t="s">
        <v>38</v>
      </c>
      <c r="F10136" t="s">
        <v>1079</v>
      </c>
      <c r="G10136" t="s">
        <v>106</v>
      </c>
      <c r="H10136" t="s">
        <v>120</v>
      </c>
      <c r="I10136" t="s">
        <v>108</v>
      </c>
      <c r="J10136" t="s">
        <v>2786</v>
      </c>
      <c r="K10136" t="s">
        <v>46961</v>
      </c>
      <c r="L10136" t="s">
        <v>1775</v>
      </c>
      <c r="M10136" t="s">
        <v>1236</v>
      </c>
      <c r="N10136" t="s">
        <v>40</v>
      </c>
      <c r="O10136" t="s">
        <v>40</v>
      </c>
      <c r="P10136" t="s">
        <v>3528</v>
      </c>
      <c r="Q10136" t="s">
        <v>3018</v>
      </c>
      <c r="R10136" t="s">
        <v>28502</v>
      </c>
      <c r="S10136" t="s">
        <v>13163</v>
      </c>
      <c r="T10136" t="s">
        <v>37577</v>
      </c>
      <c r="U10136" t="s">
        <v>37578</v>
      </c>
      <c r="V10136" t="s">
        <v>55</v>
      </c>
      <c r="W10136" t="s">
        <v>28513</v>
      </c>
      <c r="X10136" t="s">
        <v>43</v>
      </c>
      <c r="Y10136" t="s">
        <v>37579</v>
      </c>
      <c r="Z10136" s="1">
        <v>32250</v>
      </c>
      <c r="AA10136" t="s">
        <v>37580</v>
      </c>
      <c r="AB10136" s="1">
        <v>43525</v>
      </c>
      <c r="AC10136" s="1">
        <v>43830</v>
      </c>
      <c r="AD10136" t="s">
        <v>28506</v>
      </c>
      <c r="AE10136" t="s">
        <v>3687</v>
      </c>
      <c r="AF10136" t="s">
        <v>48</v>
      </c>
      <c r="AG10136" t="s">
        <v>42</v>
      </c>
    </row>
    <row r="10137" spans="1:33" hidden="1" x14ac:dyDescent="0.2">
      <c r="A10137" t="s">
        <v>35</v>
      </c>
      <c r="B10137" t="s">
        <v>36</v>
      </c>
      <c r="C10137" t="s">
        <v>37</v>
      </c>
      <c r="D10137" t="s">
        <v>47003</v>
      </c>
      <c r="E10137" t="s">
        <v>38</v>
      </c>
      <c r="F10137" t="s">
        <v>1079</v>
      </c>
      <c r="G10137" t="s">
        <v>106</v>
      </c>
      <c r="H10137" t="s">
        <v>120</v>
      </c>
      <c r="I10137" t="s">
        <v>108</v>
      </c>
      <c r="J10137" t="s">
        <v>2786</v>
      </c>
      <c r="K10137" t="s">
        <v>46961</v>
      </c>
      <c r="L10137" t="s">
        <v>1775</v>
      </c>
      <c r="M10137" t="s">
        <v>1236</v>
      </c>
      <c r="N10137" t="s">
        <v>40</v>
      </c>
      <c r="O10137" t="s">
        <v>40</v>
      </c>
      <c r="P10137" t="s">
        <v>3528</v>
      </c>
      <c r="Q10137" t="s">
        <v>3018</v>
      </c>
      <c r="R10137" t="s">
        <v>28502</v>
      </c>
      <c r="S10137" t="s">
        <v>647</v>
      </c>
      <c r="T10137" t="s">
        <v>5193</v>
      </c>
      <c r="U10137" t="s">
        <v>3664</v>
      </c>
      <c r="V10137" t="s">
        <v>55</v>
      </c>
      <c r="W10137" t="s">
        <v>31060</v>
      </c>
      <c r="X10137" t="s">
        <v>43</v>
      </c>
      <c r="Y10137" t="s">
        <v>44983</v>
      </c>
      <c r="Z10137" s="1">
        <v>29262</v>
      </c>
      <c r="AA10137" t="s">
        <v>44984</v>
      </c>
      <c r="AB10137" s="1">
        <v>43525</v>
      </c>
      <c r="AC10137" s="1">
        <v>43830</v>
      </c>
      <c r="AD10137" t="s">
        <v>28506</v>
      </c>
      <c r="AE10137" t="s">
        <v>3687</v>
      </c>
      <c r="AF10137" t="s">
        <v>48</v>
      </c>
      <c r="AG10137" t="s">
        <v>42</v>
      </c>
    </row>
    <row r="10138" spans="1:33" hidden="1" x14ac:dyDescent="0.2">
      <c r="A10138" t="s">
        <v>35</v>
      </c>
      <c r="B10138" t="s">
        <v>36</v>
      </c>
      <c r="C10138" t="s">
        <v>37</v>
      </c>
      <c r="D10138" t="s">
        <v>2788</v>
      </c>
      <c r="E10138" t="s">
        <v>38</v>
      </c>
      <c r="F10138" t="s">
        <v>1079</v>
      </c>
      <c r="G10138" t="s">
        <v>106</v>
      </c>
      <c r="H10138" t="s">
        <v>120</v>
      </c>
      <c r="I10138" t="s">
        <v>108</v>
      </c>
      <c r="J10138" t="s">
        <v>2786</v>
      </c>
      <c r="K10138" t="s">
        <v>46961</v>
      </c>
      <c r="L10138" t="s">
        <v>1775</v>
      </c>
      <c r="M10138" t="s">
        <v>1236</v>
      </c>
      <c r="N10138" t="s">
        <v>40</v>
      </c>
      <c r="O10138" t="s">
        <v>117</v>
      </c>
      <c r="P10138" t="s">
        <v>117</v>
      </c>
      <c r="Q10138" t="s">
        <v>3018</v>
      </c>
      <c r="R10138" t="s">
        <v>2789</v>
      </c>
      <c r="S10138" t="s">
        <v>58</v>
      </c>
      <c r="T10138" t="s">
        <v>47004</v>
      </c>
      <c r="U10138" t="s">
        <v>3962</v>
      </c>
      <c r="V10138" t="s">
        <v>42</v>
      </c>
      <c r="W10138" t="s">
        <v>115</v>
      </c>
      <c r="X10138" t="s">
        <v>43</v>
      </c>
      <c r="Y10138" t="s">
        <v>47005</v>
      </c>
      <c r="Z10138" s="1">
        <v>25972</v>
      </c>
      <c r="AA10138" t="s">
        <v>47006</v>
      </c>
      <c r="AB10138" s="1">
        <v>43551</v>
      </c>
      <c r="AC10138" s="1">
        <v>43830</v>
      </c>
      <c r="AD10138" t="s">
        <v>50</v>
      </c>
      <c r="AE10138" t="s">
        <v>119</v>
      </c>
      <c r="AF10138" t="s">
        <v>48</v>
      </c>
      <c r="AG10138" t="s">
        <v>42</v>
      </c>
    </row>
    <row r="10139" spans="1:33" hidden="1" x14ac:dyDescent="0.2">
      <c r="A10139" t="s">
        <v>35</v>
      </c>
      <c r="B10139" t="s">
        <v>36</v>
      </c>
      <c r="C10139" t="s">
        <v>37</v>
      </c>
      <c r="D10139" t="s">
        <v>47008</v>
      </c>
      <c r="E10139" t="s">
        <v>38</v>
      </c>
      <c r="F10139" t="s">
        <v>1079</v>
      </c>
      <c r="G10139" t="s">
        <v>106</v>
      </c>
      <c r="H10139" t="s">
        <v>120</v>
      </c>
      <c r="I10139" t="s">
        <v>108</v>
      </c>
      <c r="J10139" t="s">
        <v>2790</v>
      </c>
      <c r="K10139" t="s">
        <v>47007</v>
      </c>
      <c r="L10139" t="s">
        <v>1775</v>
      </c>
      <c r="M10139" t="s">
        <v>1262</v>
      </c>
      <c r="N10139" t="s">
        <v>40</v>
      </c>
      <c r="O10139" t="s">
        <v>40</v>
      </c>
      <c r="P10139" t="s">
        <v>3528</v>
      </c>
      <c r="Q10139" t="s">
        <v>3018</v>
      </c>
      <c r="R10139" t="s">
        <v>47009</v>
      </c>
      <c r="S10139" t="s">
        <v>276</v>
      </c>
      <c r="T10139" t="s">
        <v>13097</v>
      </c>
      <c r="U10139" t="s">
        <v>47010</v>
      </c>
      <c r="V10139" t="s">
        <v>55</v>
      </c>
      <c r="W10139" t="s">
        <v>115</v>
      </c>
      <c r="X10139" t="s">
        <v>43</v>
      </c>
      <c r="Y10139" t="s">
        <v>47011</v>
      </c>
      <c r="Z10139" s="1">
        <v>31495</v>
      </c>
      <c r="AA10139" t="s">
        <v>47012</v>
      </c>
      <c r="AB10139" s="1">
        <v>43525</v>
      </c>
      <c r="AC10139" s="1">
        <v>43830</v>
      </c>
      <c r="AD10139" t="s">
        <v>50</v>
      </c>
      <c r="AE10139" t="s">
        <v>3687</v>
      </c>
      <c r="AF10139" t="s">
        <v>48</v>
      </c>
      <c r="AG10139" t="s">
        <v>42</v>
      </c>
    </row>
    <row r="10140" spans="1:33" hidden="1" x14ac:dyDescent="0.2">
      <c r="A10140" t="s">
        <v>35</v>
      </c>
      <c r="B10140" t="s">
        <v>36</v>
      </c>
      <c r="C10140" t="s">
        <v>37</v>
      </c>
      <c r="D10140" t="s">
        <v>47013</v>
      </c>
      <c r="E10140" t="s">
        <v>38</v>
      </c>
      <c r="F10140" t="s">
        <v>1079</v>
      </c>
      <c r="G10140" t="s">
        <v>106</v>
      </c>
      <c r="H10140" t="s">
        <v>120</v>
      </c>
      <c r="I10140" t="s">
        <v>108</v>
      </c>
      <c r="J10140" t="s">
        <v>2790</v>
      </c>
      <c r="K10140" t="s">
        <v>47007</v>
      </c>
      <c r="L10140" t="s">
        <v>1775</v>
      </c>
      <c r="M10140" t="s">
        <v>1262</v>
      </c>
      <c r="N10140" t="s">
        <v>40</v>
      </c>
      <c r="O10140" t="s">
        <v>40</v>
      </c>
      <c r="P10140" t="s">
        <v>3528</v>
      </c>
      <c r="Q10140" t="s">
        <v>67</v>
      </c>
      <c r="R10140" t="s">
        <v>47014</v>
      </c>
      <c r="S10140" t="s">
        <v>58</v>
      </c>
      <c r="T10140" t="s">
        <v>4711</v>
      </c>
      <c r="U10140" t="s">
        <v>47015</v>
      </c>
      <c r="V10140" t="s">
        <v>55</v>
      </c>
      <c r="W10140" t="s">
        <v>115</v>
      </c>
      <c r="X10140" t="s">
        <v>43</v>
      </c>
      <c r="Y10140" t="s">
        <v>47016</v>
      </c>
      <c r="Z10140" s="1">
        <v>32409</v>
      </c>
      <c r="AA10140" t="s">
        <v>47017</v>
      </c>
      <c r="AD10140" t="s">
        <v>50</v>
      </c>
      <c r="AE10140" t="s">
        <v>2868</v>
      </c>
      <c r="AF10140" t="s">
        <v>48</v>
      </c>
      <c r="AG10140" t="s">
        <v>42</v>
      </c>
    </row>
    <row r="10141" spans="1:33" hidden="1" x14ac:dyDescent="0.2">
      <c r="A10141" t="s">
        <v>35</v>
      </c>
      <c r="B10141" t="s">
        <v>36</v>
      </c>
      <c r="C10141" t="s">
        <v>37</v>
      </c>
      <c r="D10141" t="s">
        <v>47018</v>
      </c>
      <c r="E10141" t="s">
        <v>38</v>
      </c>
      <c r="F10141" t="s">
        <v>1079</v>
      </c>
      <c r="G10141" t="s">
        <v>106</v>
      </c>
      <c r="H10141" t="s">
        <v>120</v>
      </c>
      <c r="I10141" t="s">
        <v>108</v>
      </c>
      <c r="J10141" t="s">
        <v>2790</v>
      </c>
      <c r="K10141" t="s">
        <v>47007</v>
      </c>
      <c r="L10141" t="s">
        <v>1775</v>
      </c>
      <c r="M10141" t="s">
        <v>1262</v>
      </c>
      <c r="N10141" t="s">
        <v>40</v>
      </c>
      <c r="O10141" t="s">
        <v>40</v>
      </c>
      <c r="P10141" t="s">
        <v>3528</v>
      </c>
      <c r="Q10141" t="s">
        <v>67</v>
      </c>
      <c r="R10141" t="s">
        <v>2898</v>
      </c>
      <c r="S10141" t="s">
        <v>336</v>
      </c>
      <c r="T10141" t="s">
        <v>79</v>
      </c>
      <c r="U10141" t="s">
        <v>47019</v>
      </c>
      <c r="V10141" t="s">
        <v>2881</v>
      </c>
      <c r="W10141" t="s">
        <v>115</v>
      </c>
      <c r="X10141" t="s">
        <v>43</v>
      </c>
      <c r="Y10141" t="s">
        <v>47020</v>
      </c>
      <c r="Z10141" s="1">
        <v>27428</v>
      </c>
      <c r="AA10141" t="s">
        <v>47021</v>
      </c>
      <c r="AD10141" t="s">
        <v>50</v>
      </c>
      <c r="AE10141" t="s">
        <v>2868</v>
      </c>
      <c r="AF10141" t="s">
        <v>48</v>
      </c>
      <c r="AG10141" t="s">
        <v>42</v>
      </c>
    </row>
    <row r="10142" spans="1:33" hidden="1" x14ac:dyDescent="0.2">
      <c r="A10142" t="s">
        <v>35</v>
      </c>
      <c r="B10142" t="s">
        <v>36</v>
      </c>
      <c r="C10142" t="s">
        <v>37</v>
      </c>
      <c r="D10142" t="s">
        <v>47022</v>
      </c>
      <c r="E10142" t="s">
        <v>38</v>
      </c>
      <c r="F10142" t="s">
        <v>1079</v>
      </c>
      <c r="G10142" t="s">
        <v>106</v>
      </c>
      <c r="H10142" t="s">
        <v>120</v>
      </c>
      <c r="I10142" t="s">
        <v>108</v>
      </c>
      <c r="J10142" t="s">
        <v>2790</v>
      </c>
      <c r="K10142" t="s">
        <v>47007</v>
      </c>
      <c r="L10142" t="s">
        <v>1775</v>
      </c>
      <c r="M10142" t="s">
        <v>1262</v>
      </c>
      <c r="N10142" t="s">
        <v>40</v>
      </c>
      <c r="O10142" t="s">
        <v>40</v>
      </c>
      <c r="P10142" t="s">
        <v>3528</v>
      </c>
      <c r="Q10142" t="s">
        <v>67</v>
      </c>
      <c r="R10142" t="s">
        <v>47023</v>
      </c>
      <c r="S10142" t="s">
        <v>8247</v>
      </c>
      <c r="T10142" t="s">
        <v>618</v>
      </c>
      <c r="U10142" t="s">
        <v>47024</v>
      </c>
      <c r="V10142" t="s">
        <v>3524</v>
      </c>
      <c r="W10142" t="s">
        <v>115</v>
      </c>
      <c r="X10142" t="s">
        <v>43</v>
      </c>
      <c r="Y10142" t="s">
        <v>47025</v>
      </c>
      <c r="Z10142" s="1">
        <v>28001</v>
      </c>
      <c r="AA10142" t="s">
        <v>47026</v>
      </c>
      <c r="AD10142" t="s">
        <v>50</v>
      </c>
      <c r="AE10142" t="s">
        <v>2868</v>
      </c>
      <c r="AF10142" t="s">
        <v>48</v>
      </c>
      <c r="AG10142" t="s">
        <v>42</v>
      </c>
    </row>
    <row r="10143" spans="1:33" hidden="1" x14ac:dyDescent="0.2">
      <c r="A10143" t="s">
        <v>35</v>
      </c>
      <c r="B10143" t="s">
        <v>36</v>
      </c>
      <c r="C10143" t="s">
        <v>37</v>
      </c>
      <c r="D10143" t="s">
        <v>47027</v>
      </c>
      <c r="E10143" t="s">
        <v>38</v>
      </c>
      <c r="F10143" t="s">
        <v>1079</v>
      </c>
      <c r="G10143" t="s">
        <v>106</v>
      </c>
      <c r="H10143" t="s">
        <v>120</v>
      </c>
      <c r="I10143" t="s">
        <v>108</v>
      </c>
      <c r="J10143" t="s">
        <v>2790</v>
      </c>
      <c r="K10143" t="s">
        <v>47007</v>
      </c>
      <c r="L10143" t="s">
        <v>1775</v>
      </c>
      <c r="M10143" t="s">
        <v>1262</v>
      </c>
      <c r="N10143" t="s">
        <v>40</v>
      </c>
      <c r="O10143" t="s">
        <v>40</v>
      </c>
      <c r="P10143" t="s">
        <v>3528</v>
      </c>
      <c r="Q10143" t="s">
        <v>67</v>
      </c>
      <c r="R10143" t="s">
        <v>47028</v>
      </c>
      <c r="S10143" t="s">
        <v>12709</v>
      </c>
      <c r="T10143" t="s">
        <v>96</v>
      </c>
      <c r="U10143" t="s">
        <v>47029</v>
      </c>
      <c r="V10143" t="s">
        <v>55</v>
      </c>
      <c r="W10143" t="s">
        <v>115</v>
      </c>
      <c r="X10143" t="s">
        <v>43</v>
      </c>
      <c r="Y10143" t="s">
        <v>47030</v>
      </c>
      <c r="Z10143" s="1">
        <v>23159</v>
      </c>
      <c r="AA10143" t="s">
        <v>47031</v>
      </c>
      <c r="AB10143" s="1">
        <v>43042</v>
      </c>
      <c r="AC10143" s="1">
        <v>43100</v>
      </c>
      <c r="AD10143" t="s">
        <v>50</v>
      </c>
      <c r="AE10143" t="s">
        <v>2868</v>
      </c>
      <c r="AF10143" t="s">
        <v>48</v>
      </c>
      <c r="AG10143" t="s">
        <v>42</v>
      </c>
    </row>
    <row r="10144" spans="1:33" hidden="1" x14ac:dyDescent="0.2">
      <c r="A10144" t="s">
        <v>35</v>
      </c>
      <c r="B10144" t="s">
        <v>36</v>
      </c>
      <c r="C10144" t="s">
        <v>37</v>
      </c>
      <c r="D10144" t="s">
        <v>47032</v>
      </c>
      <c r="E10144" t="s">
        <v>38</v>
      </c>
      <c r="F10144" t="s">
        <v>1079</v>
      </c>
      <c r="G10144" t="s">
        <v>106</v>
      </c>
      <c r="H10144" t="s">
        <v>120</v>
      </c>
      <c r="I10144" t="s">
        <v>108</v>
      </c>
      <c r="J10144" t="s">
        <v>2790</v>
      </c>
      <c r="K10144" t="s">
        <v>47007</v>
      </c>
      <c r="L10144" t="s">
        <v>1775</v>
      </c>
      <c r="M10144" t="s">
        <v>1262</v>
      </c>
      <c r="N10144" t="s">
        <v>40</v>
      </c>
      <c r="O10144" t="s">
        <v>40</v>
      </c>
      <c r="P10144" t="s">
        <v>3528</v>
      </c>
      <c r="Q10144" t="s">
        <v>67</v>
      </c>
      <c r="R10144" t="s">
        <v>2898</v>
      </c>
      <c r="S10144" t="s">
        <v>85</v>
      </c>
      <c r="T10144" t="s">
        <v>47033</v>
      </c>
      <c r="U10144" t="s">
        <v>3508</v>
      </c>
      <c r="V10144" t="s">
        <v>2881</v>
      </c>
      <c r="W10144" t="s">
        <v>115</v>
      </c>
      <c r="X10144" t="s">
        <v>43</v>
      </c>
      <c r="Y10144" t="s">
        <v>47034</v>
      </c>
      <c r="Z10144" s="1">
        <v>26517</v>
      </c>
      <c r="AA10144" t="s">
        <v>47035</v>
      </c>
      <c r="AD10144" t="s">
        <v>50</v>
      </c>
      <c r="AE10144" t="s">
        <v>2868</v>
      </c>
      <c r="AF10144" t="s">
        <v>48</v>
      </c>
      <c r="AG10144" t="s">
        <v>42</v>
      </c>
    </row>
    <row r="10145" spans="1:33" hidden="1" x14ac:dyDescent="0.2">
      <c r="A10145" t="s">
        <v>35</v>
      </c>
      <c r="B10145" t="s">
        <v>36</v>
      </c>
      <c r="C10145" t="s">
        <v>37</v>
      </c>
      <c r="D10145" t="s">
        <v>47036</v>
      </c>
      <c r="E10145" t="s">
        <v>38</v>
      </c>
      <c r="F10145" t="s">
        <v>1079</v>
      </c>
      <c r="G10145" t="s">
        <v>106</v>
      </c>
      <c r="H10145" t="s">
        <v>120</v>
      </c>
      <c r="I10145" t="s">
        <v>108</v>
      </c>
      <c r="J10145" t="s">
        <v>2790</v>
      </c>
      <c r="K10145" t="s">
        <v>47007</v>
      </c>
      <c r="L10145" t="s">
        <v>1775</v>
      </c>
      <c r="M10145" t="s">
        <v>1262</v>
      </c>
      <c r="N10145" t="s">
        <v>40</v>
      </c>
      <c r="O10145" t="s">
        <v>40</v>
      </c>
      <c r="P10145" t="s">
        <v>3528</v>
      </c>
      <c r="Q10145" t="s">
        <v>67</v>
      </c>
      <c r="R10145" t="s">
        <v>2898</v>
      </c>
      <c r="S10145" t="s">
        <v>7578</v>
      </c>
      <c r="T10145" t="s">
        <v>47037</v>
      </c>
      <c r="U10145" t="s">
        <v>872</v>
      </c>
      <c r="V10145" t="s">
        <v>2872</v>
      </c>
      <c r="W10145" t="s">
        <v>115</v>
      </c>
      <c r="X10145" t="s">
        <v>43</v>
      </c>
      <c r="Y10145" t="s">
        <v>47038</v>
      </c>
      <c r="Z10145" s="1">
        <v>24635</v>
      </c>
      <c r="AA10145" t="s">
        <v>47039</v>
      </c>
      <c r="AD10145" t="s">
        <v>50</v>
      </c>
      <c r="AE10145" t="s">
        <v>2868</v>
      </c>
      <c r="AF10145" t="s">
        <v>48</v>
      </c>
      <c r="AG10145" t="s">
        <v>42</v>
      </c>
    </row>
    <row r="10146" spans="1:33" hidden="1" x14ac:dyDescent="0.2">
      <c r="A10146" t="s">
        <v>35</v>
      </c>
      <c r="B10146" t="s">
        <v>36</v>
      </c>
      <c r="C10146" t="s">
        <v>37</v>
      </c>
      <c r="D10146" t="s">
        <v>47040</v>
      </c>
      <c r="E10146" t="s">
        <v>38</v>
      </c>
      <c r="F10146" t="s">
        <v>1079</v>
      </c>
      <c r="G10146" t="s">
        <v>106</v>
      </c>
      <c r="H10146" t="s">
        <v>120</v>
      </c>
      <c r="I10146" t="s">
        <v>108</v>
      </c>
      <c r="J10146" t="s">
        <v>2790</v>
      </c>
      <c r="K10146" t="s">
        <v>47007</v>
      </c>
      <c r="L10146" t="s">
        <v>1775</v>
      </c>
      <c r="M10146" t="s">
        <v>1262</v>
      </c>
      <c r="N10146" t="s">
        <v>40</v>
      </c>
      <c r="O10146" t="s">
        <v>40</v>
      </c>
      <c r="P10146" t="s">
        <v>3528</v>
      </c>
      <c r="Q10146" t="s">
        <v>67</v>
      </c>
      <c r="R10146" t="s">
        <v>2898</v>
      </c>
      <c r="S10146" t="s">
        <v>98</v>
      </c>
      <c r="T10146" t="s">
        <v>5964</v>
      </c>
      <c r="U10146" t="s">
        <v>47041</v>
      </c>
      <c r="V10146" t="s">
        <v>3524</v>
      </c>
      <c r="W10146" t="s">
        <v>115</v>
      </c>
      <c r="X10146" t="s">
        <v>43</v>
      </c>
      <c r="Y10146" t="s">
        <v>47042</v>
      </c>
      <c r="Z10146" s="1">
        <v>23704</v>
      </c>
      <c r="AA10146" t="s">
        <v>47043</v>
      </c>
      <c r="AB10146" s="1">
        <v>42852</v>
      </c>
      <c r="AC10146" s="1">
        <v>42949</v>
      </c>
      <c r="AD10146" t="s">
        <v>50</v>
      </c>
      <c r="AE10146" t="s">
        <v>2868</v>
      </c>
      <c r="AF10146" t="s">
        <v>48</v>
      </c>
      <c r="AG10146" t="s">
        <v>42</v>
      </c>
    </row>
    <row r="10147" spans="1:33" hidden="1" x14ac:dyDescent="0.2">
      <c r="A10147" t="s">
        <v>35</v>
      </c>
      <c r="B10147" t="s">
        <v>36</v>
      </c>
      <c r="C10147" t="s">
        <v>37</v>
      </c>
      <c r="D10147" t="s">
        <v>47044</v>
      </c>
      <c r="E10147" t="s">
        <v>38</v>
      </c>
      <c r="F10147" t="s">
        <v>1079</v>
      </c>
      <c r="G10147" t="s">
        <v>106</v>
      </c>
      <c r="H10147" t="s">
        <v>120</v>
      </c>
      <c r="I10147" t="s">
        <v>108</v>
      </c>
      <c r="J10147" t="s">
        <v>2790</v>
      </c>
      <c r="K10147" t="s">
        <v>47007</v>
      </c>
      <c r="L10147" t="s">
        <v>1775</v>
      </c>
      <c r="M10147" t="s">
        <v>1262</v>
      </c>
      <c r="N10147" t="s">
        <v>40</v>
      </c>
      <c r="O10147" t="s">
        <v>40</v>
      </c>
      <c r="P10147" t="s">
        <v>3528</v>
      </c>
      <c r="Q10147" t="s">
        <v>67</v>
      </c>
      <c r="R10147" t="s">
        <v>2898</v>
      </c>
      <c r="S10147" t="s">
        <v>6525</v>
      </c>
      <c r="T10147" t="s">
        <v>3144</v>
      </c>
      <c r="U10147" t="s">
        <v>30555</v>
      </c>
      <c r="V10147" t="s">
        <v>55</v>
      </c>
      <c r="W10147" t="s">
        <v>115</v>
      </c>
      <c r="X10147" t="s">
        <v>43</v>
      </c>
      <c r="Y10147" t="s">
        <v>47045</v>
      </c>
      <c r="Z10147" s="1">
        <v>23974</v>
      </c>
      <c r="AA10147" t="s">
        <v>47046</v>
      </c>
      <c r="AD10147" t="s">
        <v>50</v>
      </c>
      <c r="AE10147" t="s">
        <v>2868</v>
      </c>
      <c r="AF10147" t="s">
        <v>48</v>
      </c>
      <c r="AG10147" t="s">
        <v>42</v>
      </c>
    </row>
    <row r="10148" spans="1:33" hidden="1" x14ac:dyDescent="0.2">
      <c r="A10148" t="s">
        <v>35</v>
      </c>
      <c r="B10148" t="s">
        <v>36</v>
      </c>
      <c r="C10148" t="s">
        <v>37</v>
      </c>
      <c r="D10148" t="s">
        <v>47047</v>
      </c>
      <c r="E10148" t="s">
        <v>38</v>
      </c>
      <c r="F10148" t="s">
        <v>1079</v>
      </c>
      <c r="G10148" t="s">
        <v>106</v>
      </c>
      <c r="H10148" t="s">
        <v>120</v>
      </c>
      <c r="I10148" t="s">
        <v>108</v>
      </c>
      <c r="J10148" t="s">
        <v>2790</v>
      </c>
      <c r="K10148" t="s">
        <v>47007</v>
      </c>
      <c r="L10148" t="s">
        <v>1775</v>
      </c>
      <c r="M10148" t="s">
        <v>1262</v>
      </c>
      <c r="N10148" t="s">
        <v>40</v>
      </c>
      <c r="O10148" t="s">
        <v>40</v>
      </c>
      <c r="P10148" t="s">
        <v>3528</v>
      </c>
      <c r="Q10148" t="s">
        <v>67</v>
      </c>
      <c r="R10148" t="s">
        <v>2898</v>
      </c>
      <c r="S10148" t="s">
        <v>336</v>
      </c>
      <c r="T10148" t="s">
        <v>696</v>
      </c>
      <c r="U10148" t="s">
        <v>45215</v>
      </c>
      <c r="V10148" t="s">
        <v>55</v>
      </c>
      <c r="W10148" t="s">
        <v>115</v>
      </c>
      <c r="X10148" t="s">
        <v>43</v>
      </c>
      <c r="Y10148" t="s">
        <v>47048</v>
      </c>
      <c r="Z10148" s="1">
        <v>21305</v>
      </c>
      <c r="AA10148" t="s">
        <v>47049</v>
      </c>
      <c r="AD10148" t="s">
        <v>50</v>
      </c>
      <c r="AE10148" t="s">
        <v>2868</v>
      </c>
      <c r="AF10148" t="s">
        <v>48</v>
      </c>
      <c r="AG10148" t="s">
        <v>42</v>
      </c>
    </row>
    <row r="10149" spans="1:33" hidden="1" x14ac:dyDescent="0.2">
      <c r="A10149" t="s">
        <v>35</v>
      </c>
      <c r="B10149" t="s">
        <v>36</v>
      </c>
      <c r="C10149" t="s">
        <v>37</v>
      </c>
      <c r="D10149" t="s">
        <v>47050</v>
      </c>
      <c r="E10149" t="s">
        <v>38</v>
      </c>
      <c r="F10149" t="s">
        <v>1079</v>
      </c>
      <c r="G10149" t="s">
        <v>106</v>
      </c>
      <c r="H10149" t="s">
        <v>120</v>
      </c>
      <c r="I10149" t="s">
        <v>108</v>
      </c>
      <c r="J10149" t="s">
        <v>2790</v>
      </c>
      <c r="K10149" t="s">
        <v>47007</v>
      </c>
      <c r="L10149" t="s">
        <v>1775</v>
      </c>
      <c r="M10149" t="s">
        <v>1262</v>
      </c>
      <c r="N10149" t="s">
        <v>40</v>
      </c>
      <c r="O10149" t="s">
        <v>40</v>
      </c>
      <c r="P10149" t="s">
        <v>3528</v>
      </c>
      <c r="Q10149" t="s">
        <v>67</v>
      </c>
      <c r="R10149" t="s">
        <v>2898</v>
      </c>
      <c r="S10149" t="s">
        <v>104</v>
      </c>
      <c r="T10149" t="s">
        <v>4493</v>
      </c>
      <c r="U10149" t="s">
        <v>31713</v>
      </c>
      <c r="V10149" t="s">
        <v>2872</v>
      </c>
      <c r="W10149" t="s">
        <v>115</v>
      </c>
      <c r="X10149" t="s">
        <v>43</v>
      </c>
      <c r="Y10149" t="s">
        <v>47051</v>
      </c>
      <c r="Z10149" s="1">
        <v>25087</v>
      </c>
      <c r="AA10149" t="s">
        <v>47052</v>
      </c>
      <c r="AB10149" s="1">
        <v>43224</v>
      </c>
      <c r="AC10149" s="1">
        <v>43261</v>
      </c>
      <c r="AD10149" t="s">
        <v>50</v>
      </c>
      <c r="AE10149" t="s">
        <v>2868</v>
      </c>
      <c r="AF10149" t="s">
        <v>48</v>
      </c>
      <c r="AG10149" t="s">
        <v>42</v>
      </c>
    </row>
    <row r="10150" spans="1:33" hidden="1" x14ac:dyDescent="0.2">
      <c r="A10150" t="s">
        <v>35</v>
      </c>
      <c r="B10150" t="s">
        <v>36</v>
      </c>
      <c r="C10150" t="s">
        <v>37</v>
      </c>
      <c r="D10150" t="s">
        <v>47053</v>
      </c>
      <c r="E10150" t="s">
        <v>38</v>
      </c>
      <c r="F10150" t="s">
        <v>1079</v>
      </c>
      <c r="G10150" t="s">
        <v>106</v>
      </c>
      <c r="H10150" t="s">
        <v>120</v>
      </c>
      <c r="I10150" t="s">
        <v>108</v>
      </c>
      <c r="J10150" t="s">
        <v>2790</v>
      </c>
      <c r="K10150" t="s">
        <v>47007</v>
      </c>
      <c r="L10150" t="s">
        <v>1775</v>
      </c>
      <c r="M10150" t="s">
        <v>1262</v>
      </c>
      <c r="N10150" t="s">
        <v>40</v>
      </c>
      <c r="O10150" t="s">
        <v>40</v>
      </c>
      <c r="P10150" t="s">
        <v>3528</v>
      </c>
      <c r="Q10150" t="s">
        <v>67</v>
      </c>
      <c r="R10150" t="s">
        <v>2898</v>
      </c>
      <c r="S10150" t="s">
        <v>306</v>
      </c>
      <c r="T10150" t="s">
        <v>5335</v>
      </c>
      <c r="U10150" t="s">
        <v>52</v>
      </c>
      <c r="V10150" t="s">
        <v>2855</v>
      </c>
      <c r="W10150" t="s">
        <v>115</v>
      </c>
      <c r="X10150" t="s">
        <v>43</v>
      </c>
      <c r="Y10150" t="s">
        <v>47054</v>
      </c>
      <c r="Z10150" s="1">
        <v>21608</v>
      </c>
      <c r="AA10150" t="s">
        <v>47055</v>
      </c>
      <c r="AD10150" t="s">
        <v>50</v>
      </c>
      <c r="AE10150" t="s">
        <v>2868</v>
      </c>
      <c r="AF10150" t="s">
        <v>48</v>
      </c>
      <c r="AG10150" t="s">
        <v>42</v>
      </c>
    </row>
    <row r="10151" spans="1:33" hidden="1" x14ac:dyDescent="0.2">
      <c r="A10151" t="s">
        <v>35</v>
      </c>
      <c r="B10151" t="s">
        <v>36</v>
      </c>
      <c r="C10151" t="s">
        <v>37</v>
      </c>
      <c r="D10151" t="s">
        <v>47056</v>
      </c>
      <c r="E10151" t="s">
        <v>38</v>
      </c>
      <c r="F10151" t="s">
        <v>1079</v>
      </c>
      <c r="G10151" t="s">
        <v>106</v>
      </c>
      <c r="H10151" t="s">
        <v>120</v>
      </c>
      <c r="I10151" t="s">
        <v>108</v>
      </c>
      <c r="J10151" t="s">
        <v>2790</v>
      </c>
      <c r="K10151" t="s">
        <v>47007</v>
      </c>
      <c r="L10151" t="s">
        <v>1775</v>
      </c>
      <c r="M10151" t="s">
        <v>1262</v>
      </c>
      <c r="N10151" t="s">
        <v>40</v>
      </c>
      <c r="O10151" t="s">
        <v>40</v>
      </c>
      <c r="P10151" t="s">
        <v>3528</v>
      </c>
      <c r="Q10151" t="s">
        <v>67</v>
      </c>
      <c r="R10151" t="s">
        <v>2898</v>
      </c>
      <c r="S10151" t="s">
        <v>3952</v>
      </c>
      <c r="T10151" t="s">
        <v>3157</v>
      </c>
      <c r="U10151" t="s">
        <v>19536</v>
      </c>
      <c r="V10151" t="s">
        <v>55</v>
      </c>
      <c r="W10151" t="s">
        <v>115</v>
      </c>
      <c r="X10151" t="s">
        <v>43</v>
      </c>
      <c r="Y10151" t="s">
        <v>47057</v>
      </c>
      <c r="Z10151" s="1">
        <v>21566</v>
      </c>
      <c r="AA10151" t="s">
        <v>47058</v>
      </c>
      <c r="AD10151" t="s">
        <v>50</v>
      </c>
      <c r="AE10151" t="s">
        <v>2868</v>
      </c>
      <c r="AF10151" t="s">
        <v>48</v>
      </c>
      <c r="AG10151" t="s">
        <v>42</v>
      </c>
    </row>
    <row r="10152" spans="1:33" hidden="1" x14ac:dyDescent="0.2">
      <c r="A10152" t="s">
        <v>35</v>
      </c>
      <c r="B10152" t="s">
        <v>36</v>
      </c>
      <c r="C10152" t="s">
        <v>37</v>
      </c>
      <c r="D10152" t="s">
        <v>47059</v>
      </c>
      <c r="E10152" t="s">
        <v>38</v>
      </c>
      <c r="F10152" t="s">
        <v>1079</v>
      </c>
      <c r="G10152" t="s">
        <v>106</v>
      </c>
      <c r="H10152" t="s">
        <v>120</v>
      </c>
      <c r="I10152" t="s">
        <v>108</v>
      </c>
      <c r="J10152" t="s">
        <v>2790</v>
      </c>
      <c r="K10152" t="s">
        <v>47007</v>
      </c>
      <c r="L10152" t="s">
        <v>1775</v>
      </c>
      <c r="M10152" t="s">
        <v>1262</v>
      </c>
      <c r="N10152" t="s">
        <v>40</v>
      </c>
      <c r="O10152" t="s">
        <v>40</v>
      </c>
      <c r="P10152" t="s">
        <v>3528</v>
      </c>
      <c r="Q10152" t="s">
        <v>67</v>
      </c>
      <c r="R10152" t="s">
        <v>47060</v>
      </c>
      <c r="S10152" t="s">
        <v>11362</v>
      </c>
      <c r="T10152" t="s">
        <v>6238</v>
      </c>
      <c r="U10152" t="s">
        <v>8850</v>
      </c>
      <c r="V10152" t="s">
        <v>2855</v>
      </c>
      <c r="W10152" t="s">
        <v>115</v>
      </c>
      <c r="X10152" t="s">
        <v>43</v>
      </c>
      <c r="Y10152" t="s">
        <v>47061</v>
      </c>
      <c r="Z10152" s="1">
        <v>26090</v>
      </c>
      <c r="AA10152" t="s">
        <v>47062</v>
      </c>
      <c r="AB10152" s="1">
        <v>43236</v>
      </c>
      <c r="AC10152" s="1">
        <v>43279</v>
      </c>
      <c r="AD10152" t="s">
        <v>50</v>
      </c>
      <c r="AE10152" t="s">
        <v>2868</v>
      </c>
      <c r="AF10152" t="s">
        <v>48</v>
      </c>
      <c r="AG10152" t="s">
        <v>42</v>
      </c>
    </row>
    <row r="10153" spans="1:33" hidden="1" x14ac:dyDescent="0.2">
      <c r="A10153" t="s">
        <v>35</v>
      </c>
      <c r="B10153" t="s">
        <v>36</v>
      </c>
      <c r="C10153" t="s">
        <v>37</v>
      </c>
      <c r="D10153" t="s">
        <v>47063</v>
      </c>
      <c r="E10153" t="s">
        <v>38</v>
      </c>
      <c r="F10153" t="s">
        <v>1079</v>
      </c>
      <c r="G10153" t="s">
        <v>106</v>
      </c>
      <c r="H10153" t="s">
        <v>120</v>
      </c>
      <c r="I10153" t="s">
        <v>108</v>
      </c>
      <c r="J10153" t="s">
        <v>2790</v>
      </c>
      <c r="K10153" t="s">
        <v>47007</v>
      </c>
      <c r="L10153" t="s">
        <v>1775</v>
      </c>
      <c r="M10153" t="s">
        <v>1262</v>
      </c>
      <c r="N10153" t="s">
        <v>40</v>
      </c>
      <c r="O10153" t="s">
        <v>40</v>
      </c>
      <c r="P10153" t="s">
        <v>3528</v>
      </c>
      <c r="Q10153" t="s">
        <v>67</v>
      </c>
      <c r="R10153" t="s">
        <v>47064</v>
      </c>
      <c r="S10153" t="s">
        <v>334</v>
      </c>
      <c r="T10153" t="s">
        <v>12917</v>
      </c>
      <c r="U10153" t="s">
        <v>47065</v>
      </c>
      <c r="V10153" t="s">
        <v>2855</v>
      </c>
      <c r="W10153" t="s">
        <v>115</v>
      </c>
      <c r="X10153" t="s">
        <v>43</v>
      </c>
      <c r="Y10153" t="s">
        <v>47066</v>
      </c>
      <c r="Z10153" s="1">
        <v>26578</v>
      </c>
      <c r="AA10153" t="s">
        <v>47067</v>
      </c>
      <c r="AD10153" t="s">
        <v>50</v>
      </c>
      <c r="AE10153" t="s">
        <v>2868</v>
      </c>
      <c r="AF10153" t="s">
        <v>48</v>
      </c>
      <c r="AG10153" t="s">
        <v>42</v>
      </c>
    </row>
    <row r="10154" spans="1:33" hidden="1" x14ac:dyDescent="0.2">
      <c r="A10154" t="s">
        <v>35</v>
      </c>
      <c r="B10154" t="s">
        <v>36</v>
      </c>
      <c r="C10154" t="s">
        <v>37</v>
      </c>
      <c r="D10154" t="s">
        <v>47068</v>
      </c>
      <c r="E10154" t="s">
        <v>38</v>
      </c>
      <c r="F10154" t="s">
        <v>1079</v>
      </c>
      <c r="G10154" t="s">
        <v>106</v>
      </c>
      <c r="H10154" t="s">
        <v>120</v>
      </c>
      <c r="I10154" t="s">
        <v>108</v>
      </c>
      <c r="J10154" t="s">
        <v>2790</v>
      </c>
      <c r="K10154" t="s">
        <v>47007</v>
      </c>
      <c r="L10154" t="s">
        <v>1775</v>
      </c>
      <c r="M10154" t="s">
        <v>1262</v>
      </c>
      <c r="N10154" t="s">
        <v>40</v>
      </c>
      <c r="O10154" t="s">
        <v>40</v>
      </c>
      <c r="P10154" t="s">
        <v>3528</v>
      </c>
      <c r="Q10154" t="s">
        <v>67</v>
      </c>
      <c r="R10154" t="s">
        <v>2898</v>
      </c>
      <c r="S10154" t="s">
        <v>104</v>
      </c>
      <c r="T10154" t="s">
        <v>11313</v>
      </c>
      <c r="U10154" t="s">
        <v>16483</v>
      </c>
      <c r="V10154" t="s">
        <v>3524</v>
      </c>
      <c r="W10154" t="s">
        <v>115</v>
      </c>
      <c r="X10154" t="s">
        <v>43</v>
      </c>
      <c r="Y10154" t="s">
        <v>47069</v>
      </c>
      <c r="Z10154" s="1">
        <v>19985</v>
      </c>
      <c r="AA10154" t="s">
        <v>47070</v>
      </c>
      <c r="AD10154" t="s">
        <v>50</v>
      </c>
      <c r="AE10154" t="s">
        <v>2868</v>
      </c>
      <c r="AF10154" t="s">
        <v>48</v>
      </c>
      <c r="AG10154" t="s">
        <v>42</v>
      </c>
    </row>
    <row r="10155" spans="1:33" hidden="1" x14ac:dyDescent="0.2">
      <c r="A10155" t="s">
        <v>35</v>
      </c>
      <c r="B10155" t="s">
        <v>36</v>
      </c>
      <c r="C10155" t="s">
        <v>37</v>
      </c>
      <c r="D10155" t="s">
        <v>47071</v>
      </c>
      <c r="E10155" t="s">
        <v>38</v>
      </c>
      <c r="F10155" t="s">
        <v>1079</v>
      </c>
      <c r="G10155" t="s">
        <v>106</v>
      </c>
      <c r="H10155" t="s">
        <v>120</v>
      </c>
      <c r="I10155" t="s">
        <v>108</v>
      </c>
      <c r="J10155" t="s">
        <v>2790</v>
      </c>
      <c r="K10155" t="s">
        <v>47007</v>
      </c>
      <c r="L10155" t="s">
        <v>1775</v>
      </c>
      <c r="M10155" t="s">
        <v>1262</v>
      </c>
      <c r="N10155" t="s">
        <v>40</v>
      </c>
      <c r="O10155" t="s">
        <v>40</v>
      </c>
      <c r="P10155" t="s">
        <v>3528</v>
      </c>
      <c r="Q10155" t="s">
        <v>3018</v>
      </c>
      <c r="R10155" t="s">
        <v>47072</v>
      </c>
      <c r="S10155" t="s">
        <v>4915</v>
      </c>
      <c r="T10155" t="s">
        <v>6228</v>
      </c>
      <c r="U10155" t="s">
        <v>31843</v>
      </c>
      <c r="V10155" t="s">
        <v>55</v>
      </c>
      <c r="W10155" t="s">
        <v>115</v>
      </c>
      <c r="X10155" t="s">
        <v>43</v>
      </c>
      <c r="Y10155" t="s">
        <v>31844</v>
      </c>
      <c r="Z10155" s="1">
        <v>31699</v>
      </c>
      <c r="AA10155" t="s">
        <v>31845</v>
      </c>
      <c r="AB10155" s="1">
        <v>43539</v>
      </c>
      <c r="AC10155" s="1">
        <v>43651</v>
      </c>
      <c r="AD10155" t="s">
        <v>189</v>
      </c>
      <c r="AE10155" t="s">
        <v>3687</v>
      </c>
      <c r="AF10155" t="s">
        <v>48</v>
      </c>
      <c r="AG10155" t="s">
        <v>42</v>
      </c>
    </row>
    <row r="10156" spans="1:33" hidden="1" x14ac:dyDescent="0.2">
      <c r="A10156" t="s">
        <v>35</v>
      </c>
      <c r="B10156" t="s">
        <v>36</v>
      </c>
      <c r="C10156" t="s">
        <v>37</v>
      </c>
      <c r="D10156" t="s">
        <v>47071</v>
      </c>
      <c r="E10156" t="s">
        <v>38</v>
      </c>
      <c r="F10156" t="s">
        <v>1079</v>
      </c>
      <c r="G10156" t="s">
        <v>106</v>
      </c>
      <c r="H10156" t="s">
        <v>120</v>
      </c>
      <c r="I10156" t="s">
        <v>108</v>
      </c>
      <c r="J10156" t="s">
        <v>2790</v>
      </c>
      <c r="K10156" t="s">
        <v>47007</v>
      </c>
      <c r="L10156" t="s">
        <v>1775</v>
      </c>
      <c r="M10156" t="s">
        <v>1262</v>
      </c>
      <c r="N10156" t="s">
        <v>40</v>
      </c>
      <c r="O10156" t="s">
        <v>40</v>
      </c>
      <c r="P10156" t="s">
        <v>3528</v>
      </c>
      <c r="Q10156" t="s">
        <v>67</v>
      </c>
      <c r="R10156" t="s">
        <v>47073</v>
      </c>
      <c r="S10156" t="s">
        <v>530</v>
      </c>
      <c r="T10156" t="s">
        <v>228</v>
      </c>
      <c r="U10156" t="s">
        <v>47074</v>
      </c>
      <c r="V10156" t="s">
        <v>2855</v>
      </c>
      <c r="W10156" t="s">
        <v>115</v>
      </c>
      <c r="X10156" t="s">
        <v>3983</v>
      </c>
      <c r="Y10156" t="s">
        <v>47075</v>
      </c>
      <c r="Z10156" s="1">
        <v>27112</v>
      </c>
      <c r="AA10156" t="s">
        <v>47076</v>
      </c>
      <c r="AB10156" s="1">
        <v>43526</v>
      </c>
      <c r="AC10156" s="1">
        <v>43651</v>
      </c>
      <c r="AD10156" t="s">
        <v>50</v>
      </c>
      <c r="AE10156" t="s">
        <v>2868</v>
      </c>
      <c r="AF10156" t="s">
        <v>48</v>
      </c>
      <c r="AG10156" t="s">
        <v>42</v>
      </c>
    </row>
    <row r="10157" spans="1:33" hidden="1" x14ac:dyDescent="0.2">
      <c r="A10157" t="s">
        <v>35</v>
      </c>
      <c r="B10157" t="s">
        <v>36</v>
      </c>
      <c r="C10157" t="s">
        <v>37</v>
      </c>
      <c r="D10157" t="s">
        <v>47077</v>
      </c>
      <c r="E10157" t="s">
        <v>38</v>
      </c>
      <c r="F10157" t="s">
        <v>1079</v>
      </c>
      <c r="G10157" t="s">
        <v>106</v>
      </c>
      <c r="H10157" t="s">
        <v>120</v>
      </c>
      <c r="I10157" t="s">
        <v>108</v>
      </c>
      <c r="J10157" t="s">
        <v>2790</v>
      </c>
      <c r="K10157" t="s">
        <v>47007</v>
      </c>
      <c r="L10157" t="s">
        <v>1775</v>
      </c>
      <c r="M10157" t="s">
        <v>1262</v>
      </c>
      <c r="N10157" t="s">
        <v>40</v>
      </c>
      <c r="O10157" t="s">
        <v>40</v>
      </c>
      <c r="P10157" t="s">
        <v>3528</v>
      </c>
      <c r="Q10157" t="s">
        <v>3018</v>
      </c>
      <c r="R10157" t="s">
        <v>47078</v>
      </c>
      <c r="S10157" t="s">
        <v>72</v>
      </c>
      <c r="T10157" t="s">
        <v>20845</v>
      </c>
      <c r="U10157" t="s">
        <v>25848</v>
      </c>
      <c r="V10157" t="s">
        <v>55</v>
      </c>
      <c r="W10157" t="s">
        <v>115</v>
      </c>
      <c r="X10157" t="s">
        <v>2882</v>
      </c>
      <c r="Y10157" t="s">
        <v>25849</v>
      </c>
      <c r="Z10157" s="1">
        <v>31051</v>
      </c>
      <c r="AA10157" t="s">
        <v>25850</v>
      </c>
      <c r="AB10157" s="1">
        <v>43530</v>
      </c>
      <c r="AC10157" s="1">
        <v>43830</v>
      </c>
      <c r="AD10157" t="s">
        <v>50</v>
      </c>
      <c r="AE10157" t="s">
        <v>3687</v>
      </c>
      <c r="AF10157" t="s">
        <v>48</v>
      </c>
      <c r="AG10157" t="s">
        <v>42</v>
      </c>
    </row>
    <row r="10158" spans="1:33" hidden="1" x14ac:dyDescent="0.2">
      <c r="A10158" t="s">
        <v>35</v>
      </c>
      <c r="B10158" t="s">
        <v>36</v>
      </c>
      <c r="C10158" t="s">
        <v>37</v>
      </c>
      <c r="D10158" t="s">
        <v>47079</v>
      </c>
      <c r="E10158" t="s">
        <v>38</v>
      </c>
      <c r="F10158" t="s">
        <v>1079</v>
      </c>
      <c r="G10158" t="s">
        <v>106</v>
      </c>
      <c r="H10158" t="s">
        <v>120</v>
      </c>
      <c r="I10158" t="s">
        <v>108</v>
      </c>
      <c r="J10158" t="s">
        <v>2790</v>
      </c>
      <c r="K10158" t="s">
        <v>47007</v>
      </c>
      <c r="L10158" t="s">
        <v>1775</v>
      </c>
      <c r="M10158" t="s">
        <v>1262</v>
      </c>
      <c r="N10158" t="s">
        <v>40</v>
      </c>
      <c r="O10158" t="s">
        <v>40</v>
      </c>
      <c r="P10158" t="s">
        <v>3528</v>
      </c>
      <c r="Q10158" t="s">
        <v>67</v>
      </c>
      <c r="R10158" t="s">
        <v>47080</v>
      </c>
      <c r="S10158" t="s">
        <v>5618</v>
      </c>
      <c r="T10158" t="s">
        <v>5959</v>
      </c>
      <c r="U10158" t="s">
        <v>10246</v>
      </c>
      <c r="V10158" t="s">
        <v>55</v>
      </c>
      <c r="W10158" t="s">
        <v>115</v>
      </c>
      <c r="X10158" t="s">
        <v>43</v>
      </c>
      <c r="Y10158" t="s">
        <v>47081</v>
      </c>
      <c r="Z10158" s="1">
        <v>25266</v>
      </c>
      <c r="AA10158" t="s">
        <v>47082</v>
      </c>
      <c r="AD10158" t="s">
        <v>50</v>
      </c>
      <c r="AE10158" t="s">
        <v>2868</v>
      </c>
      <c r="AF10158" t="s">
        <v>48</v>
      </c>
      <c r="AG10158" t="s">
        <v>42</v>
      </c>
    </row>
    <row r="10159" spans="1:33" hidden="1" x14ac:dyDescent="0.2">
      <c r="A10159" t="s">
        <v>35</v>
      </c>
      <c r="B10159" t="s">
        <v>36</v>
      </c>
      <c r="C10159" t="s">
        <v>37</v>
      </c>
      <c r="D10159" t="s">
        <v>47083</v>
      </c>
      <c r="E10159" t="s">
        <v>38</v>
      </c>
      <c r="F10159" t="s">
        <v>1079</v>
      </c>
      <c r="G10159" t="s">
        <v>106</v>
      </c>
      <c r="H10159" t="s">
        <v>120</v>
      </c>
      <c r="I10159" t="s">
        <v>108</v>
      </c>
      <c r="J10159" t="s">
        <v>2790</v>
      </c>
      <c r="K10159" t="s">
        <v>47007</v>
      </c>
      <c r="L10159" t="s">
        <v>1775</v>
      </c>
      <c r="M10159" t="s">
        <v>1262</v>
      </c>
      <c r="N10159" t="s">
        <v>40</v>
      </c>
      <c r="O10159" t="s">
        <v>40</v>
      </c>
      <c r="P10159" t="s">
        <v>3528</v>
      </c>
      <c r="Q10159" t="s">
        <v>67</v>
      </c>
      <c r="R10159" t="s">
        <v>2898</v>
      </c>
      <c r="S10159" t="s">
        <v>102</v>
      </c>
      <c r="T10159" t="s">
        <v>202</v>
      </c>
      <c r="U10159" t="s">
        <v>14043</v>
      </c>
      <c r="V10159" t="s">
        <v>2881</v>
      </c>
      <c r="W10159" t="s">
        <v>115</v>
      </c>
      <c r="X10159" t="s">
        <v>43</v>
      </c>
      <c r="Y10159" t="s">
        <v>47084</v>
      </c>
      <c r="Z10159" s="1">
        <v>20682</v>
      </c>
      <c r="AA10159" t="s">
        <v>47085</v>
      </c>
      <c r="AD10159" t="s">
        <v>50</v>
      </c>
      <c r="AE10159" t="s">
        <v>2868</v>
      </c>
      <c r="AF10159" t="s">
        <v>48</v>
      </c>
      <c r="AG10159" t="s">
        <v>42</v>
      </c>
    </row>
    <row r="10160" spans="1:33" hidden="1" x14ac:dyDescent="0.2">
      <c r="A10160" t="s">
        <v>35</v>
      </c>
      <c r="B10160" t="s">
        <v>36</v>
      </c>
      <c r="C10160" t="s">
        <v>37</v>
      </c>
      <c r="D10160" t="s">
        <v>47086</v>
      </c>
      <c r="E10160" t="s">
        <v>38</v>
      </c>
      <c r="F10160" t="s">
        <v>1079</v>
      </c>
      <c r="G10160" t="s">
        <v>106</v>
      </c>
      <c r="H10160" t="s">
        <v>120</v>
      </c>
      <c r="I10160" t="s">
        <v>108</v>
      </c>
      <c r="J10160" t="s">
        <v>2790</v>
      </c>
      <c r="K10160" t="s">
        <v>47007</v>
      </c>
      <c r="L10160" t="s">
        <v>1775</v>
      </c>
      <c r="M10160" t="s">
        <v>1262</v>
      </c>
      <c r="N10160" t="s">
        <v>40</v>
      </c>
      <c r="O10160" t="s">
        <v>40</v>
      </c>
      <c r="P10160" t="s">
        <v>3528</v>
      </c>
      <c r="Q10160" t="s">
        <v>67</v>
      </c>
      <c r="R10160" t="s">
        <v>4704</v>
      </c>
      <c r="S10160" t="s">
        <v>81</v>
      </c>
      <c r="T10160" t="s">
        <v>11362</v>
      </c>
      <c r="U10160" t="s">
        <v>47087</v>
      </c>
      <c r="V10160" t="s">
        <v>55</v>
      </c>
      <c r="W10160" t="s">
        <v>115</v>
      </c>
      <c r="X10160" t="s">
        <v>43</v>
      </c>
      <c r="Y10160" t="s">
        <v>47088</v>
      </c>
      <c r="Z10160" s="1">
        <v>23709</v>
      </c>
      <c r="AA10160" t="s">
        <v>47089</v>
      </c>
      <c r="AD10160" t="s">
        <v>50</v>
      </c>
      <c r="AE10160" t="s">
        <v>2868</v>
      </c>
      <c r="AF10160" t="s">
        <v>48</v>
      </c>
      <c r="AG10160" t="s">
        <v>42</v>
      </c>
    </row>
    <row r="10161" spans="1:33" hidden="1" x14ac:dyDescent="0.2">
      <c r="A10161" t="s">
        <v>35</v>
      </c>
      <c r="B10161" t="s">
        <v>36</v>
      </c>
      <c r="C10161" t="s">
        <v>37</v>
      </c>
      <c r="D10161" t="s">
        <v>47090</v>
      </c>
      <c r="E10161" t="s">
        <v>38</v>
      </c>
      <c r="F10161" t="s">
        <v>1079</v>
      </c>
      <c r="G10161" t="s">
        <v>106</v>
      </c>
      <c r="H10161" t="s">
        <v>120</v>
      </c>
      <c r="I10161" t="s">
        <v>108</v>
      </c>
      <c r="J10161" t="s">
        <v>2790</v>
      </c>
      <c r="K10161" t="s">
        <v>47007</v>
      </c>
      <c r="L10161" t="s">
        <v>1775</v>
      </c>
      <c r="M10161" t="s">
        <v>1262</v>
      </c>
      <c r="N10161" t="s">
        <v>40</v>
      </c>
      <c r="O10161" t="s">
        <v>40</v>
      </c>
      <c r="P10161" t="s">
        <v>3528</v>
      </c>
      <c r="Q10161" t="s">
        <v>67</v>
      </c>
      <c r="R10161" t="s">
        <v>17803</v>
      </c>
      <c r="S10161" t="s">
        <v>3298</v>
      </c>
      <c r="T10161" t="s">
        <v>4198</v>
      </c>
      <c r="U10161" t="s">
        <v>47091</v>
      </c>
      <c r="V10161" t="s">
        <v>55</v>
      </c>
      <c r="W10161" t="s">
        <v>115</v>
      </c>
      <c r="X10161" t="s">
        <v>43</v>
      </c>
      <c r="Y10161" t="s">
        <v>47092</v>
      </c>
      <c r="Z10161" s="1">
        <v>22318</v>
      </c>
      <c r="AA10161" t="s">
        <v>47093</v>
      </c>
      <c r="AD10161" t="s">
        <v>50</v>
      </c>
      <c r="AE10161" t="s">
        <v>2868</v>
      </c>
      <c r="AF10161" t="s">
        <v>48</v>
      </c>
      <c r="AG10161" t="s">
        <v>42</v>
      </c>
    </row>
    <row r="10162" spans="1:33" hidden="1" x14ac:dyDescent="0.2">
      <c r="A10162" t="s">
        <v>35</v>
      </c>
      <c r="B10162" t="s">
        <v>36</v>
      </c>
      <c r="C10162" t="s">
        <v>37</v>
      </c>
      <c r="D10162" t="s">
        <v>47094</v>
      </c>
      <c r="E10162" t="s">
        <v>38</v>
      </c>
      <c r="F10162" t="s">
        <v>1079</v>
      </c>
      <c r="G10162" t="s">
        <v>106</v>
      </c>
      <c r="H10162" t="s">
        <v>120</v>
      </c>
      <c r="I10162" t="s">
        <v>108</v>
      </c>
      <c r="J10162" t="s">
        <v>2790</v>
      </c>
      <c r="K10162" t="s">
        <v>47007</v>
      </c>
      <c r="L10162" t="s">
        <v>1775</v>
      </c>
      <c r="M10162" t="s">
        <v>1262</v>
      </c>
      <c r="N10162" t="s">
        <v>40</v>
      </c>
      <c r="O10162" t="s">
        <v>40</v>
      </c>
      <c r="P10162" t="s">
        <v>3528</v>
      </c>
      <c r="Q10162" t="s">
        <v>3018</v>
      </c>
      <c r="R10162" t="s">
        <v>28502</v>
      </c>
      <c r="S10162" t="s">
        <v>6941</v>
      </c>
      <c r="T10162" t="s">
        <v>24407</v>
      </c>
      <c r="U10162" t="s">
        <v>47095</v>
      </c>
      <c r="V10162" t="s">
        <v>55</v>
      </c>
      <c r="W10162" t="s">
        <v>31056</v>
      </c>
      <c r="X10162" t="s">
        <v>43</v>
      </c>
      <c r="Y10162" t="s">
        <v>47096</v>
      </c>
      <c r="Z10162" s="1">
        <v>26004</v>
      </c>
      <c r="AA10162" t="s">
        <v>47097</v>
      </c>
      <c r="AB10162" s="1">
        <v>43525</v>
      </c>
      <c r="AC10162" s="1">
        <v>43830</v>
      </c>
      <c r="AD10162" t="s">
        <v>28506</v>
      </c>
      <c r="AE10162" t="s">
        <v>3687</v>
      </c>
      <c r="AF10162" t="s">
        <v>48</v>
      </c>
      <c r="AG10162" t="s">
        <v>42</v>
      </c>
    </row>
    <row r="10163" spans="1:33" hidden="1" x14ac:dyDescent="0.2">
      <c r="A10163" t="s">
        <v>35</v>
      </c>
      <c r="B10163" t="s">
        <v>36</v>
      </c>
      <c r="C10163" t="s">
        <v>37</v>
      </c>
      <c r="D10163" t="s">
        <v>47098</v>
      </c>
      <c r="E10163" t="s">
        <v>38</v>
      </c>
      <c r="F10163" t="s">
        <v>1079</v>
      </c>
      <c r="G10163" t="s">
        <v>106</v>
      </c>
      <c r="H10163" t="s">
        <v>120</v>
      </c>
      <c r="I10163" t="s">
        <v>108</v>
      </c>
      <c r="J10163" t="s">
        <v>2790</v>
      </c>
      <c r="K10163" t="s">
        <v>47007</v>
      </c>
      <c r="L10163" t="s">
        <v>1775</v>
      </c>
      <c r="M10163" t="s">
        <v>1262</v>
      </c>
      <c r="N10163" t="s">
        <v>40</v>
      </c>
      <c r="O10163" t="s">
        <v>40</v>
      </c>
      <c r="P10163" t="s">
        <v>3528</v>
      </c>
      <c r="Q10163" t="s">
        <v>3018</v>
      </c>
      <c r="R10163" t="s">
        <v>28502</v>
      </c>
      <c r="S10163" t="s">
        <v>15564</v>
      </c>
      <c r="T10163" t="s">
        <v>260</v>
      </c>
      <c r="U10163" t="s">
        <v>25949</v>
      </c>
      <c r="V10163" t="s">
        <v>55</v>
      </c>
      <c r="W10163" t="s">
        <v>13840</v>
      </c>
      <c r="X10163" t="s">
        <v>43</v>
      </c>
      <c r="Y10163" t="s">
        <v>25950</v>
      </c>
      <c r="Z10163" s="1">
        <v>32444</v>
      </c>
      <c r="AA10163" t="s">
        <v>25951</v>
      </c>
      <c r="AB10163" s="1">
        <v>43525</v>
      </c>
      <c r="AC10163" s="1">
        <v>43830</v>
      </c>
      <c r="AD10163" t="s">
        <v>28506</v>
      </c>
      <c r="AE10163" t="s">
        <v>3687</v>
      </c>
      <c r="AF10163" t="s">
        <v>48</v>
      </c>
      <c r="AG10163" t="s">
        <v>42</v>
      </c>
    </row>
    <row r="10164" spans="1:33" hidden="1" x14ac:dyDescent="0.2">
      <c r="A10164" t="s">
        <v>35</v>
      </c>
      <c r="B10164" t="s">
        <v>36</v>
      </c>
      <c r="C10164" t="s">
        <v>37</v>
      </c>
      <c r="D10164" t="s">
        <v>47099</v>
      </c>
      <c r="E10164" t="s">
        <v>38</v>
      </c>
      <c r="F10164" t="s">
        <v>1079</v>
      </c>
      <c r="G10164" t="s">
        <v>106</v>
      </c>
      <c r="H10164" t="s">
        <v>120</v>
      </c>
      <c r="I10164" t="s">
        <v>108</v>
      </c>
      <c r="J10164" t="s">
        <v>2790</v>
      </c>
      <c r="K10164" t="s">
        <v>47007</v>
      </c>
      <c r="L10164" t="s">
        <v>1775</v>
      </c>
      <c r="M10164" t="s">
        <v>1262</v>
      </c>
      <c r="N10164" t="s">
        <v>40</v>
      </c>
      <c r="O10164" t="s">
        <v>40</v>
      </c>
      <c r="P10164" t="s">
        <v>3528</v>
      </c>
      <c r="Q10164" t="s">
        <v>3018</v>
      </c>
      <c r="R10164" t="s">
        <v>28502</v>
      </c>
      <c r="S10164" t="s">
        <v>4600</v>
      </c>
      <c r="T10164" t="s">
        <v>46462</v>
      </c>
      <c r="U10164" t="s">
        <v>2965</v>
      </c>
      <c r="V10164" t="s">
        <v>55</v>
      </c>
      <c r="W10164" t="s">
        <v>31060</v>
      </c>
      <c r="X10164" t="s">
        <v>43</v>
      </c>
      <c r="Y10164" t="s">
        <v>46463</v>
      </c>
      <c r="Z10164" s="1">
        <v>27154</v>
      </c>
      <c r="AA10164" t="s">
        <v>46464</v>
      </c>
      <c r="AB10164" s="1">
        <v>43525</v>
      </c>
      <c r="AC10164" s="1">
        <v>43830</v>
      </c>
      <c r="AD10164" t="s">
        <v>28506</v>
      </c>
      <c r="AE10164" t="s">
        <v>3687</v>
      </c>
      <c r="AF10164" t="s">
        <v>48</v>
      </c>
      <c r="AG10164" t="s">
        <v>42</v>
      </c>
    </row>
    <row r="10165" spans="1:33" hidden="1" x14ac:dyDescent="0.2">
      <c r="A10165" t="s">
        <v>35</v>
      </c>
      <c r="B10165" t="s">
        <v>36</v>
      </c>
      <c r="C10165" t="s">
        <v>37</v>
      </c>
      <c r="D10165" t="s">
        <v>47100</v>
      </c>
      <c r="E10165" t="s">
        <v>38</v>
      </c>
      <c r="F10165" t="s">
        <v>1079</v>
      </c>
      <c r="G10165" t="s">
        <v>106</v>
      </c>
      <c r="H10165" t="s">
        <v>120</v>
      </c>
      <c r="I10165" t="s">
        <v>108</v>
      </c>
      <c r="J10165" t="s">
        <v>2790</v>
      </c>
      <c r="K10165" t="s">
        <v>47007</v>
      </c>
      <c r="L10165" t="s">
        <v>1775</v>
      </c>
      <c r="M10165" t="s">
        <v>1262</v>
      </c>
      <c r="N10165" t="s">
        <v>40</v>
      </c>
      <c r="O10165" t="s">
        <v>40</v>
      </c>
      <c r="P10165" t="s">
        <v>3528</v>
      </c>
      <c r="Q10165" t="s">
        <v>3018</v>
      </c>
      <c r="R10165" t="s">
        <v>28502</v>
      </c>
      <c r="S10165" t="s">
        <v>2207</v>
      </c>
      <c r="T10165" t="s">
        <v>11050</v>
      </c>
      <c r="U10165" t="s">
        <v>3130</v>
      </c>
      <c r="V10165" t="s">
        <v>55</v>
      </c>
      <c r="W10165" t="s">
        <v>13840</v>
      </c>
      <c r="X10165" t="s">
        <v>43</v>
      </c>
      <c r="Y10165" t="s">
        <v>47101</v>
      </c>
      <c r="Z10165" s="1">
        <v>22925</v>
      </c>
      <c r="AA10165" t="s">
        <v>47102</v>
      </c>
      <c r="AB10165" s="1">
        <v>43558</v>
      </c>
      <c r="AC10165" s="1">
        <v>43830</v>
      </c>
      <c r="AD10165" t="s">
        <v>28506</v>
      </c>
      <c r="AE10165" t="s">
        <v>3687</v>
      </c>
      <c r="AF10165" t="s">
        <v>48</v>
      </c>
      <c r="AG10165" t="s">
        <v>42</v>
      </c>
    </row>
    <row r="10166" spans="1:33" hidden="1" x14ac:dyDescent="0.2">
      <c r="A10166" t="s">
        <v>35</v>
      </c>
      <c r="B10166" t="s">
        <v>36</v>
      </c>
      <c r="C10166" t="s">
        <v>37</v>
      </c>
      <c r="D10166" t="s">
        <v>2792</v>
      </c>
      <c r="E10166" t="s">
        <v>38</v>
      </c>
      <c r="F10166" t="s">
        <v>1079</v>
      </c>
      <c r="G10166" t="s">
        <v>106</v>
      </c>
      <c r="H10166" t="s">
        <v>120</v>
      </c>
      <c r="I10166" t="s">
        <v>108</v>
      </c>
      <c r="J10166" t="s">
        <v>2790</v>
      </c>
      <c r="K10166" t="s">
        <v>47007</v>
      </c>
      <c r="L10166" t="s">
        <v>1775</v>
      </c>
      <c r="M10166" t="s">
        <v>1262</v>
      </c>
      <c r="N10166" t="s">
        <v>40</v>
      </c>
      <c r="O10166" t="s">
        <v>117</v>
      </c>
      <c r="P10166" t="s">
        <v>117</v>
      </c>
      <c r="Q10166" t="s">
        <v>3018</v>
      </c>
      <c r="R10166" t="s">
        <v>2793</v>
      </c>
      <c r="S10166" t="s">
        <v>47103</v>
      </c>
      <c r="T10166" t="s">
        <v>47104</v>
      </c>
      <c r="U10166" t="s">
        <v>47105</v>
      </c>
      <c r="V10166" t="s">
        <v>42</v>
      </c>
      <c r="W10166" t="s">
        <v>115</v>
      </c>
      <c r="X10166" t="s">
        <v>43</v>
      </c>
      <c r="Y10166" t="s">
        <v>47106</v>
      </c>
      <c r="Z10166" s="1">
        <v>25124</v>
      </c>
      <c r="AA10166" t="s">
        <v>47107</v>
      </c>
      <c r="AB10166" s="1">
        <v>43525</v>
      </c>
      <c r="AC10166" s="1">
        <v>43830</v>
      </c>
      <c r="AD10166" t="s">
        <v>50</v>
      </c>
      <c r="AE10166" t="s">
        <v>119</v>
      </c>
      <c r="AF10166" t="s">
        <v>48</v>
      </c>
      <c r="AG10166" t="s">
        <v>42</v>
      </c>
    </row>
    <row r="10167" spans="1:33" hidden="1" x14ac:dyDescent="0.2">
      <c r="A10167" t="s">
        <v>35</v>
      </c>
      <c r="B10167" t="s">
        <v>36</v>
      </c>
      <c r="C10167" t="s">
        <v>37</v>
      </c>
      <c r="D10167" t="s">
        <v>2794</v>
      </c>
      <c r="E10167" t="s">
        <v>38</v>
      </c>
      <c r="F10167" t="s">
        <v>1079</v>
      </c>
      <c r="G10167" t="s">
        <v>106</v>
      </c>
      <c r="H10167" t="s">
        <v>120</v>
      </c>
      <c r="I10167" t="s">
        <v>108</v>
      </c>
      <c r="J10167" t="s">
        <v>2790</v>
      </c>
      <c r="K10167" t="s">
        <v>47007</v>
      </c>
      <c r="L10167" t="s">
        <v>1775</v>
      </c>
      <c r="M10167" t="s">
        <v>1262</v>
      </c>
      <c r="N10167" t="s">
        <v>40</v>
      </c>
      <c r="O10167" t="s">
        <v>117</v>
      </c>
      <c r="P10167" t="s">
        <v>117</v>
      </c>
      <c r="Q10167" t="s">
        <v>3018</v>
      </c>
      <c r="R10167" t="s">
        <v>2795</v>
      </c>
      <c r="S10167" t="s">
        <v>3221</v>
      </c>
      <c r="T10167" t="s">
        <v>96</v>
      </c>
      <c r="U10167" t="s">
        <v>47108</v>
      </c>
      <c r="V10167" t="s">
        <v>42</v>
      </c>
      <c r="W10167" t="s">
        <v>115</v>
      </c>
      <c r="X10167" t="s">
        <v>43</v>
      </c>
      <c r="Y10167" t="s">
        <v>47109</v>
      </c>
      <c r="Z10167" s="1">
        <v>25736</v>
      </c>
      <c r="AA10167" t="s">
        <v>47110</v>
      </c>
      <c r="AB10167" s="1">
        <v>43525</v>
      </c>
      <c r="AC10167" s="1">
        <v>43830</v>
      </c>
      <c r="AD10167" t="s">
        <v>50</v>
      </c>
      <c r="AE10167" t="s">
        <v>119</v>
      </c>
      <c r="AF10167" t="s">
        <v>48</v>
      </c>
      <c r="AG10167" t="s">
        <v>42</v>
      </c>
    </row>
    <row r="10168" spans="1:33" hidden="1" x14ac:dyDescent="0.2">
      <c r="A10168" t="s">
        <v>35</v>
      </c>
      <c r="B10168" t="s">
        <v>36</v>
      </c>
      <c r="C10168" t="s">
        <v>37</v>
      </c>
      <c r="D10168" t="s">
        <v>47111</v>
      </c>
      <c r="E10168" t="s">
        <v>38</v>
      </c>
      <c r="F10168" t="s">
        <v>1079</v>
      </c>
      <c r="G10168" t="s">
        <v>106</v>
      </c>
      <c r="H10168" t="s">
        <v>120</v>
      </c>
      <c r="I10168" t="s">
        <v>108</v>
      </c>
      <c r="J10168" t="s">
        <v>2790</v>
      </c>
      <c r="K10168" t="s">
        <v>47007</v>
      </c>
      <c r="L10168" t="s">
        <v>1775</v>
      </c>
      <c r="M10168" t="s">
        <v>1262</v>
      </c>
      <c r="N10168" t="s">
        <v>2987</v>
      </c>
      <c r="O10168" t="s">
        <v>3303</v>
      </c>
      <c r="P10168" t="s">
        <v>30608</v>
      </c>
      <c r="Q10168" t="s">
        <v>67</v>
      </c>
      <c r="R10168" t="s">
        <v>37746</v>
      </c>
      <c r="S10168" t="s">
        <v>93</v>
      </c>
      <c r="T10168" t="s">
        <v>7247</v>
      </c>
      <c r="U10168" t="s">
        <v>47112</v>
      </c>
      <c r="V10168" t="s">
        <v>3799</v>
      </c>
      <c r="W10168" t="s">
        <v>2856</v>
      </c>
      <c r="X10168" t="s">
        <v>43</v>
      </c>
      <c r="Y10168" t="s">
        <v>47113</v>
      </c>
      <c r="Z10168" s="1">
        <v>24287</v>
      </c>
      <c r="AA10168" t="s">
        <v>47114</v>
      </c>
      <c r="AD10168" t="s">
        <v>50</v>
      </c>
      <c r="AE10168" t="s">
        <v>2996</v>
      </c>
      <c r="AF10168" t="s">
        <v>48</v>
      </c>
      <c r="AG10168" t="s">
        <v>42</v>
      </c>
    </row>
    <row r="10169" spans="1:33" hidden="1" x14ac:dyDescent="0.2">
      <c r="A10169" t="s">
        <v>35</v>
      </c>
      <c r="B10169" t="s">
        <v>36</v>
      </c>
      <c r="C10169" t="s">
        <v>37</v>
      </c>
      <c r="D10169" t="s">
        <v>47115</v>
      </c>
      <c r="E10169" t="s">
        <v>38</v>
      </c>
      <c r="F10169" t="s">
        <v>1079</v>
      </c>
      <c r="G10169" t="s">
        <v>106</v>
      </c>
      <c r="H10169" t="s">
        <v>120</v>
      </c>
      <c r="I10169" t="s">
        <v>108</v>
      </c>
      <c r="J10169" t="s">
        <v>2790</v>
      </c>
      <c r="K10169" t="s">
        <v>47007</v>
      </c>
      <c r="L10169" t="s">
        <v>1775</v>
      </c>
      <c r="M10169" t="s">
        <v>1262</v>
      </c>
      <c r="N10169" t="s">
        <v>2987</v>
      </c>
      <c r="O10169" t="s">
        <v>3303</v>
      </c>
      <c r="P10169" t="s">
        <v>3304</v>
      </c>
      <c r="Q10169" t="s">
        <v>3018</v>
      </c>
      <c r="R10169" t="s">
        <v>47116</v>
      </c>
      <c r="S10169" t="s">
        <v>9122</v>
      </c>
      <c r="T10169" t="s">
        <v>985</v>
      </c>
      <c r="U10169" t="s">
        <v>47117</v>
      </c>
      <c r="V10169" t="s">
        <v>3307</v>
      </c>
      <c r="W10169" t="s">
        <v>2856</v>
      </c>
      <c r="X10169" t="s">
        <v>43</v>
      </c>
      <c r="Y10169" t="s">
        <v>47118</v>
      </c>
      <c r="Z10169" s="1">
        <v>28063</v>
      </c>
      <c r="AA10169" t="s">
        <v>47119</v>
      </c>
      <c r="AB10169" s="1">
        <v>43467</v>
      </c>
      <c r="AC10169" s="1">
        <v>43830</v>
      </c>
      <c r="AD10169" t="s">
        <v>50</v>
      </c>
      <c r="AE10169" t="s">
        <v>2996</v>
      </c>
      <c r="AF10169" t="s">
        <v>48</v>
      </c>
      <c r="AG10169" t="s">
        <v>42</v>
      </c>
    </row>
    <row r="10170" spans="1:33" hidden="1" x14ac:dyDescent="0.2">
      <c r="A10170" t="s">
        <v>35</v>
      </c>
      <c r="B10170" t="s">
        <v>36</v>
      </c>
      <c r="C10170" t="s">
        <v>37</v>
      </c>
      <c r="D10170" t="s">
        <v>47120</v>
      </c>
      <c r="E10170" t="s">
        <v>38</v>
      </c>
      <c r="F10170" t="s">
        <v>672</v>
      </c>
      <c r="G10170" t="s">
        <v>106</v>
      </c>
      <c r="H10170" t="s">
        <v>120</v>
      </c>
      <c r="I10170" t="s">
        <v>108</v>
      </c>
      <c r="J10170" t="s">
        <v>2796</v>
      </c>
      <c r="K10170" t="s">
        <v>2797</v>
      </c>
      <c r="L10170" t="s">
        <v>1775</v>
      </c>
      <c r="M10170" t="s">
        <v>1615</v>
      </c>
      <c r="N10170" t="s">
        <v>40</v>
      </c>
      <c r="O10170" t="s">
        <v>2852</v>
      </c>
      <c r="P10170" t="s">
        <v>12529</v>
      </c>
      <c r="Q10170" t="s">
        <v>2860</v>
      </c>
      <c r="R10170" t="s">
        <v>4474</v>
      </c>
      <c r="S10170" t="s">
        <v>104</v>
      </c>
      <c r="T10170" t="s">
        <v>997</v>
      </c>
      <c r="U10170" t="s">
        <v>47121</v>
      </c>
      <c r="V10170" t="s">
        <v>2872</v>
      </c>
      <c r="W10170" t="s">
        <v>2856</v>
      </c>
      <c r="X10170" t="s">
        <v>3872</v>
      </c>
      <c r="Y10170" t="s">
        <v>47122</v>
      </c>
      <c r="Z10170" s="1">
        <v>22835</v>
      </c>
      <c r="AA10170" t="s">
        <v>47123</v>
      </c>
      <c r="AB10170" s="1">
        <v>42779</v>
      </c>
      <c r="AC10170" s="1">
        <v>44239</v>
      </c>
      <c r="AD10170" t="s">
        <v>46</v>
      </c>
      <c r="AE10170" t="s">
        <v>2868</v>
      </c>
      <c r="AF10170" t="s">
        <v>48</v>
      </c>
      <c r="AG10170" t="s">
        <v>42</v>
      </c>
    </row>
    <row r="10171" spans="1:33" hidden="1" x14ac:dyDescent="0.2">
      <c r="A10171" t="s">
        <v>35</v>
      </c>
      <c r="B10171" t="s">
        <v>36</v>
      </c>
      <c r="C10171" t="s">
        <v>37</v>
      </c>
      <c r="D10171" t="s">
        <v>47124</v>
      </c>
      <c r="E10171" t="s">
        <v>38</v>
      </c>
      <c r="F10171" t="s">
        <v>672</v>
      </c>
      <c r="G10171" t="s">
        <v>106</v>
      </c>
      <c r="H10171" t="s">
        <v>120</v>
      </c>
      <c r="I10171" t="s">
        <v>108</v>
      </c>
      <c r="J10171" t="s">
        <v>2796</v>
      </c>
      <c r="K10171" t="s">
        <v>2797</v>
      </c>
      <c r="L10171" t="s">
        <v>1775</v>
      </c>
      <c r="M10171" t="s">
        <v>1615</v>
      </c>
      <c r="N10171" t="s">
        <v>40</v>
      </c>
      <c r="O10171" t="s">
        <v>40</v>
      </c>
      <c r="P10171" t="s">
        <v>3528</v>
      </c>
      <c r="Q10171" t="s">
        <v>67</v>
      </c>
      <c r="R10171" t="s">
        <v>47125</v>
      </c>
      <c r="S10171" t="s">
        <v>2927</v>
      </c>
      <c r="T10171" t="s">
        <v>2928</v>
      </c>
      <c r="U10171" t="s">
        <v>2929</v>
      </c>
      <c r="V10171" t="s">
        <v>2855</v>
      </c>
      <c r="W10171" t="s">
        <v>115</v>
      </c>
      <c r="X10171" t="s">
        <v>4572</v>
      </c>
      <c r="Y10171" t="s">
        <v>2930</v>
      </c>
      <c r="Z10171" s="1">
        <v>25997</v>
      </c>
      <c r="AA10171" t="s">
        <v>2931</v>
      </c>
      <c r="AB10171" s="1">
        <v>43467</v>
      </c>
      <c r="AC10171" s="1">
        <v>43830</v>
      </c>
      <c r="AD10171" t="s">
        <v>50</v>
      </c>
      <c r="AE10171" t="s">
        <v>2868</v>
      </c>
      <c r="AF10171" t="s">
        <v>48</v>
      </c>
      <c r="AG10171" t="s">
        <v>42</v>
      </c>
    </row>
    <row r="10172" spans="1:33" hidden="1" x14ac:dyDescent="0.2">
      <c r="A10172" t="s">
        <v>35</v>
      </c>
      <c r="B10172" t="s">
        <v>36</v>
      </c>
      <c r="C10172" t="s">
        <v>37</v>
      </c>
      <c r="D10172" t="s">
        <v>47124</v>
      </c>
      <c r="E10172" t="s">
        <v>38</v>
      </c>
      <c r="F10172" t="s">
        <v>672</v>
      </c>
      <c r="G10172" t="s">
        <v>106</v>
      </c>
      <c r="H10172" t="s">
        <v>120</v>
      </c>
      <c r="I10172" t="s">
        <v>108</v>
      </c>
      <c r="J10172" t="s">
        <v>2796</v>
      </c>
      <c r="K10172" t="s">
        <v>2797</v>
      </c>
      <c r="L10172" t="s">
        <v>1775</v>
      </c>
      <c r="M10172" t="s">
        <v>1615</v>
      </c>
      <c r="N10172" t="s">
        <v>40</v>
      </c>
      <c r="O10172" t="s">
        <v>40</v>
      </c>
      <c r="P10172" t="s">
        <v>3528</v>
      </c>
      <c r="Q10172" t="s">
        <v>3018</v>
      </c>
      <c r="R10172" t="s">
        <v>47126</v>
      </c>
      <c r="S10172" t="s">
        <v>412</v>
      </c>
      <c r="T10172" t="s">
        <v>169</v>
      </c>
      <c r="U10172" t="s">
        <v>20655</v>
      </c>
      <c r="V10172" t="s">
        <v>55</v>
      </c>
      <c r="W10172" t="s">
        <v>115</v>
      </c>
      <c r="X10172" t="s">
        <v>43</v>
      </c>
      <c r="Y10172" t="s">
        <v>47127</v>
      </c>
      <c r="Z10172" s="1">
        <v>29788</v>
      </c>
      <c r="AA10172" t="s">
        <v>47128</v>
      </c>
      <c r="AB10172" s="1">
        <v>43525</v>
      </c>
      <c r="AC10172" s="1">
        <v>43830</v>
      </c>
      <c r="AD10172" t="s">
        <v>189</v>
      </c>
      <c r="AE10172" t="s">
        <v>3687</v>
      </c>
      <c r="AF10172" t="s">
        <v>48</v>
      </c>
      <c r="AG10172" t="s">
        <v>42</v>
      </c>
    </row>
    <row r="10173" spans="1:33" hidden="1" x14ac:dyDescent="0.2">
      <c r="A10173" t="s">
        <v>35</v>
      </c>
      <c r="B10173" t="s">
        <v>36</v>
      </c>
      <c r="C10173" t="s">
        <v>37</v>
      </c>
      <c r="D10173" t="s">
        <v>47129</v>
      </c>
      <c r="E10173" t="s">
        <v>38</v>
      </c>
      <c r="F10173" t="s">
        <v>672</v>
      </c>
      <c r="G10173" t="s">
        <v>106</v>
      </c>
      <c r="H10173" t="s">
        <v>120</v>
      </c>
      <c r="I10173" t="s">
        <v>108</v>
      </c>
      <c r="J10173" t="s">
        <v>2796</v>
      </c>
      <c r="K10173" t="s">
        <v>2797</v>
      </c>
      <c r="L10173" t="s">
        <v>1775</v>
      </c>
      <c r="M10173" t="s">
        <v>1615</v>
      </c>
      <c r="N10173" t="s">
        <v>40</v>
      </c>
      <c r="O10173" t="s">
        <v>40</v>
      </c>
      <c r="P10173" t="s">
        <v>3528</v>
      </c>
      <c r="Q10173" t="s">
        <v>3018</v>
      </c>
      <c r="R10173" t="s">
        <v>47130</v>
      </c>
      <c r="S10173" t="s">
        <v>87</v>
      </c>
      <c r="T10173" t="s">
        <v>3792</v>
      </c>
      <c r="U10173" t="s">
        <v>47131</v>
      </c>
      <c r="V10173" t="s">
        <v>55</v>
      </c>
      <c r="W10173" t="s">
        <v>115</v>
      </c>
      <c r="X10173" t="s">
        <v>43</v>
      </c>
      <c r="Y10173" t="s">
        <v>47132</v>
      </c>
      <c r="Z10173" s="1">
        <v>33614</v>
      </c>
      <c r="AA10173" t="s">
        <v>47133</v>
      </c>
      <c r="AB10173" s="1">
        <v>43525</v>
      </c>
      <c r="AC10173" s="1">
        <v>43830</v>
      </c>
      <c r="AD10173" t="s">
        <v>189</v>
      </c>
      <c r="AE10173" t="s">
        <v>3687</v>
      </c>
      <c r="AF10173" t="s">
        <v>48</v>
      </c>
      <c r="AG10173" t="s">
        <v>42</v>
      </c>
    </row>
    <row r="10174" spans="1:33" hidden="1" x14ac:dyDescent="0.2">
      <c r="A10174" t="s">
        <v>35</v>
      </c>
      <c r="B10174" t="s">
        <v>36</v>
      </c>
      <c r="C10174" t="s">
        <v>37</v>
      </c>
      <c r="D10174" t="s">
        <v>47129</v>
      </c>
      <c r="E10174" t="s">
        <v>38</v>
      </c>
      <c r="F10174" t="s">
        <v>672</v>
      </c>
      <c r="G10174" t="s">
        <v>106</v>
      </c>
      <c r="H10174" t="s">
        <v>120</v>
      </c>
      <c r="I10174" t="s">
        <v>108</v>
      </c>
      <c r="J10174" t="s">
        <v>2796</v>
      </c>
      <c r="K10174" t="s">
        <v>2797</v>
      </c>
      <c r="L10174" t="s">
        <v>1775</v>
      </c>
      <c r="M10174" t="s">
        <v>1615</v>
      </c>
      <c r="N10174" t="s">
        <v>40</v>
      </c>
      <c r="O10174" t="s">
        <v>40</v>
      </c>
      <c r="P10174" t="s">
        <v>3528</v>
      </c>
      <c r="Q10174" t="s">
        <v>67</v>
      </c>
      <c r="R10174" t="s">
        <v>47134</v>
      </c>
      <c r="S10174" t="s">
        <v>125</v>
      </c>
      <c r="T10174" t="s">
        <v>360</v>
      </c>
      <c r="U10174" t="s">
        <v>3781</v>
      </c>
      <c r="V10174" t="s">
        <v>3524</v>
      </c>
      <c r="W10174" t="s">
        <v>115</v>
      </c>
      <c r="X10174" t="s">
        <v>3743</v>
      </c>
      <c r="Y10174" t="s">
        <v>47135</v>
      </c>
      <c r="Z10174" s="1">
        <v>28862</v>
      </c>
      <c r="AA10174" t="s">
        <v>47136</v>
      </c>
      <c r="AB10174" s="1">
        <v>43525</v>
      </c>
      <c r="AC10174" s="1">
        <v>43830</v>
      </c>
      <c r="AD10174" t="s">
        <v>50</v>
      </c>
      <c r="AE10174" t="s">
        <v>2868</v>
      </c>
      <c r="AF10174" t="s">
        <v>48</v>
      </c>
      <c r="AG10174" t="s">
        <v>42</v>
      </c>
    </row>
    <row r="10175" spans="1:33" hidden="1" x14ac:dyDescent="0.2">
      <c r="A10175" t="s">
        <v>35</v>
      </c>
      <c r="B10175" t="s">
        <v>36</v>
      </c>
      <c r="C10175" t="s">
        <v>37</v>
      </c>
      <c r="D10175" t="s">
        <v>47137</v>
      </c>
      <c r="E10175" t="s">
        <v>38</v>
      </c>
      <c r="F10175" t="s">
        <v>672</v>
      </c>
      <c r="G10175" t="s">
        <v>106</v>
      </c>
      <c r="H10175" t="s">
        <v>120</v>
      </c>
      <c r="I10175" t="s">
        <v>108</v>
      </c>
      <c r="J10175" t="s">
        <v>2796</v>
      </c>
      <c r="K10175" t="s">
        <v>2797</v>
      </c>
      <c r="L10175" t="s">
        <v>1775</v>
      </c>
      <c r="M10175" t="s">
        <v>1615</v>
      </c>
      <c r="N10175" t="s">
        <v>40</v>
      </c>
      <c r="O10175" t="s">
        <v>40</v>
      </c>
      <c r="P10175" t="s">
        <v>12560</v>
      </c>
      <c r="Q10175" t="s">
        <v>3018</v>
      </c>
      <c r="R10175" t="s">
        <v>47138</v>
      </c>
      <c r="S10175" t="s">
        <v>122</v>
      </c>
      <c r="T10175" t="s">
        <v>378</v>
      </c>
      <c r="U10175" t="s">
        <v>47139</v>
      </c>
      <c r="V10175" t="s">
        <v>55</v>
      </c>
      <c r="W10175" t="s">
        <v>115</v>
      </c>
      <c r="X10175" t="s">
        <v>43</v>
      </c>
      <c r="Y10175" t="s">
        <v>47140</v>
      </c>
      <c r="Z10175" s="1">
        <v>28200</v>
      </c>
      <c r="AA10175" t="s">
        <v>47141</v>
      </c>
      <c r="AB10175" s="1">
        <v>43525</v>
      </c>
      <c r="AC10175" s="1">
        <v>43830</v>
      </c>
      <c r="AD10175" t="s">
        <v>50</v>
      </c>
      <c r="AE10175" t="s">
        <v>3687</v>
      </c>
      <c r="AF10175" t="s">
        <v>48</v>
      </c>
      <c r="AG10175" t="s">
        <v>42</v>
      </c>
    </row>
    <row r="10176" spans="1:33" hidden="1" x14ac:dyDescent="0.2">
      <c r="A10176" t="s">
        <v>35</v>
      </c>
      <c r="B10176" t="s">
        <v>36</v>
      </c>
      <c r="C10176" t="s">
        <v>37</v>
      </c>
      <c r="D10176" t="s">
        <v>47142</v>
      </c>
      <c r="E10176" t="s">
        <v>38</v>
      </c>
      <c r="F10176" t="s">
        <v>672</v>
      </c>
      <c r="G10176" t="s">
        <v>106</v>
      </c>
      <c r="H10176" t="s">
        <v>120</v>
      </c>
      <c r="I10176" t="s">
        <v>108</v>
      </c>
      <c r="J10176" t="s">
        <v>2796</v>
      </c>
      <c r="K10176" t="s">
        <v>2797</v>
      </c>
      <c r="L10176" t="s">
        <v>1775</v>
      </c>
      <c r="M10176" t="s">
        <v>1615</v>
      </c>
      <c r="N10176" t="s">
        <v>40</v>
      </c>
      <c r="O10176" t="s">
        <v>40</v>
      </c>
      <c r="P10176" t="s">
        <v>3528</v>
      </c>
      <c r="Q10176" t="s">
        <v>67</v>
      </c>
      <c r="R10176" t="s">
        <v>32906</v>
      </c>
      <c r="S10176" t="s">
        <v>627</v>
      </c>
      <c r="T10176" t="s">
        <v>16166</v>
      </c>
      <c r="U10176" t="s">
        <v>47143</v>
      </c>
      <c r="V10176" t="s">
        <v>55</v>
      </c>
      <c r="W10176" t="s">
        <v>115</v>
      </c>
      <c r="X10176" t="s">
        <v>43</v>
      </c>
      <c r="Y10176" t="s">
        <v>47144</v>
      </c>
      <c r="Z10176" s="1">
        <v>23487</v>
      </c>
      <c r="AA10176" t="s">
        <v>47145</v>
      </c>
      <c r="AD10176" t="s">
        <v>50</v>
      </c>
      <c r="AE10176" t="s">
        <v>2868</v>
      </c>
      <c r="AF10176" t="s">
        <v>48</v>
      </c>
      <c r="AG10176" t="s">
        <v>42</v>
      </c>
    </row>
    <row r="10177" spans="1:33" hidden="1" x14ac:dyDescent="0.2">
      <c r="A10177" t="s">
        <v>35</v>
      </c>
      <c r="B10177" t="s">
        <v>36</v>
      </c>
      <c r="C10177" t="s">
        <v>37</v>
      </c>
      <c r="D10177" t="s">
        <v>47146</v>
      </c>
      <c r="E10177" t="s">
        <v>38</v>
      </c>
      <c r="F10177" t="s">
        <v>672</v>
      </c>
      <c r="G10177" t="s">
        <v>106</v>
      </c>
      <c r="H10177" t="s">
        <v>120</v>
      </c>
      <c r="I10177" t="s">
        <v>108</v>
      </c>
      <c r="J10177" t="s">
        <v>2796</v>
      </c>
      <c r="K10177" t="s">
        <v>2797</v>
      </c>
      <c r="L10177" t="s">
        <v>1775</v>
      </c>
      <c r="M10177" t="s">
        <v>1615</v>
      </c>
      <c r="N10177" t="s">
        <v>40</v>
      </c>
      <c r="O10177" t="s">
        <v>40</v>
      </c>
      <c r="P10177" t="s">
        <v>3528</v>
      </c>
      <c r="Q10177" t="s">
        <v>67</v>
      </c>
      <c r="R10177" t="s">
        <v>45541</v>
      </c>
      <c r="S10177" t="s">
        <v>3305</v>
      </c>
      <c r="T10177" t="s">
        <v>4043</v>
      </c>
      <c r="U10177" t="s">
        <v>47147</v>
      </c>
      <c r="V10177" t="s">
        <v>2855</v>
      </c>
      <c r="W10177" t="s">
        <v>115</v>
      </c>
      <c r="X10177" t="s">
        <v>43</v>
      </c>
      <c r="Y10177" t="s">
        <v>47148</v>
      </c>
      <c r="Z10177" s="1">
        <v>28139</v>
      </c>
      <c r="AA10177" t="s">
        <v>47149</v>
      </c>
      <c r="AD10177" t="s">
        <v>50</v>
      </c>
      <c r="AE10177" t="s">
        <v>2868</v>
      </c>
      <c r="AF10177" t="s">
        <v>48</v>
      </c>
      <c r="AG10177" t="s">
        <v>42</v>
      </c>
    </row>
    <row r="10178" spans="1:33" hidden="1" x14ac:dyDescent="0.2">
      <c r="A10178" t="s">
        <v>35</v>
      </c>
      <c r="B10178" t="s">
        <v>36</v>
      </c>
      <c r="C10178" t="s">
        <v>37</v>
      </c>
      <c r="D10178" t="s">
        <v>47150</v>
      </c>
      <c r="E10178" t="s">
        <v>38</v>
      </c>
      <c r="F10178" t="s">
        <v>672</v>
      </c>
      <c r="G10178" t="s">
        <v>106</v>
      </c>
      <c r="H10178" t="s">
        <v>120</v>
      </c>
      <c r="I10178" t="s">
        <v>108</v>
      </c>
      <c r="J10178" t="s">
        <v>2796</v>
      </c>
      <c r="K10178" t="s">
        <v>2797</v>
      </c>
      <c r="L10178" t="s">
        <v>1775</v>
      </c>
      <c r="M10178" t="s">
        <v>1615</v>
      </c>
      <c r="N10178" t="s">
        <v>40</v>
      </c>
      <c r="O10178" t="s">
        <v>40</v>
      </c>
      <c r="P10178" t="s">
        <v>3528</v>
      </c>
      <c r="Q10178" t="s">
        <v>67</v>
      </c>
      <c r="R10178" t="s">
        <v>47151</v>
      </c>
      <c r="S10178" t="s">
        <v>5982</v>
      </c>
      <c r="T10178" t="s">
        <v>6879</v>
      </c>
      <c r="U10178" t="s">
        <v>47152</v>
      </c>
      <c r="V10178" t="s">
        <v>2881</v>
      </c>
      <c r="W10178" t="s">
        <v>115</v>
      </c>
      <c r="X10178" t="s">
        <v>43</v>
      </c>
      <c r="Y10178" t="s">
        <v>47153</v>
      </c>
      <c r="Z10178" s="1">
        <v>30301</v>
      </c>
      <c r="AA10178" t="s">
        <v>47154</v>
      </c>
      <c r="AD10178" t="s">
        <v>50</v>
      </c>
      <c r="AE10178" t="s">
        <v>2868</v>
      </c>
      <c r="AF10178" t="s">
        <v>48</v>
      </c>
      <c r="AG10178" t="s">
        <v>42</v>
      </c>
    </row>
    <row r="10179" spans="1:33" hidden="1" x14ac:dyDescent="0.2">
      <c r="A10179" t="s">
        <v>35</v>
      </c>
      <c r="B10179" t="s">
        <v>36</v>
      </c>
      <c r="C10179" t="s">
        <v>37</v>
      </c>
      <c r="D10179" t="s">
        <v>47155</v>
      </c>
      <c r="E10179" t="s">
        <v>38</v>
      </c>
      <c r="F10179" t="s">
        <v>672</v>
      </c>
      <c r="G10179" t="s">
        <v>106</v>
      </c>
      <c r="H10179" t="s">
        <v>120</v>
      </c>
      <c r="I10179" t="s">
        <v>108</v>
      </c>
      <c r="J10179" t="s">
        <v>2796</v>
      </c>
      <c r="K10179" t="s">
        <v>2797</v>
      </c>
      <c r="L10179" t="s">
        <v>1775</v>
      </c>
      <c r="M10179" t="s">
        <v>1615</v>
      </c>
      <c r="N10179" t="s">
        <v>40</v>
      </c>
      <c r="O10179" t="s">
        <v>40</v>
      </c>
      <c r="P10179" t="s">
        <v>3528</v>
      </c>
      <c r="Q10179" t="s">
        <v>67</v>
      </c>
      <c r="R10179" t="s">
        <v>47156</v>
      </c>
      <c r="S10179" t="s">
        <v>415</v>
      </c>
      <c r="T10179" t="s">
        <v>1580</v>
      </c>
      <c r="U10179" t="s">
        <v>13580</v>
      </c>
      <c r="V10179" t="s">
        <v>2855</v>
      </c>
      <c r="W10179" t="s">
        <v>115</v>
      </c>
      <c r="X10179" t="s">
        <v>43</v>
      </c>
      <c r="Y10179" t="s">
        <v>47157</v>
      </c>
      <c r="Z10179" s="1">
        <v>26780</v>
      </c>
      <c r="AA10179" t="s">
        <v>47158</v>
      </c>
      <c r="AB10179" s="1">
        <v>42828</v>
      </c>
      <c r="AC10179" s="1">
        <v>43100</v>
      </c>
      <c r="AD10179" t="s">
        <v>50</v>
      </c>
      <c r="AE10179" t="s">
        <v>2868</v>
      </c>
      <c r="AF10179" t="s">
        <v>48</v>
      </c>
      <c r="AG10179" t="s">
        <v>42</v>
      </c>
    </row>
    <row r="10180" spans="1:33" hidden="1" x14ac:dyDescent="0.2">
      <c r="A10180" t="s">
        <v>35</v>
      </c>
      <c r="B10180" t="s">
        <v>36</v>
      </c>
      <c r="C10180" t="s">
        <v>37</v>
      </c>
      <c r="D10180" t="s">
        <v>47159</v>
      </c>
      <c r="E10180" t="s">
        <v>38</v>
      </c>
      <c r="F10180" t="s">
        <v>672</v>
      </c>
      <c r="G10180" t="s">
        <v>106</v>
      </c>
      <c r="H10180" t="s">
        <v>120</v>
      </c>
      <c r="I10180" t="s">
        <v>108</v>
      </c>
      <c r="J10180" t="s">
        <v>2796</v>
      </c>
      <c r="K10180" t="s">
        <v>2797</v>
      </c>
      <c r="L10180" t="s">
        <v>1775</v>
      </c>
      <c r="M10180" t="s">
        <v>1615</v>
      </c>
      <c r="N10180" t="s">
        <v>40</v>
      </c>
      <c r="O10180" t="s">
        <v>40</v>
      </c>
      <c r="P10180" t="s">
        <v>3528</v>
      </c>
      <c r="Q10180" t="s">
        <v>67</v>
      </c>
      <c r="R10180" t="s">
        <v>47160</v>
      </c>
      <c r="S10180" t="s">
        <v>9569</v>
      </c>
      <c r="T10180" t="s">
        <v>8418</v>
      </c>
      <c r="U10180" t="s">
        <v>47161</v>
      </c>
      <c r="V10180" t="s">
        <v>2855</v>
      </c>
      <c r="W10180" t="s">
        <v>115</v>
      </c>
      <c r="X10180" t="s">
        <v>43</v>
      </c>
      <c r="Y10180" t="s">
        <v>47162</v>
      </c>
      <c r="Z10180" s="1">
        <v>22017</v>
      </c>
      <c r="AA10180" t="s">
        <v>47163</v>
      </c>
      <c r="AB10180" s="1">
        <v>42069</v>
      </c>
      <c r="AD10180" t="s">
        <v>50</v>
      </c>
      <c r="AE10180" t="s">
        <v>2868</v>
      </c>
      <c r="AF10180" t="s">
        <v>48</v>
      </c>
      <c r="AG10180" t="s">
        <v>42</v>
      </c>
    </row>
    <row r="10181" spans="1:33" hidden="1" x14ac:dyDescent="0.2">
      <c r="A10181" t="s">
        <v>35</v>
      </c>
      <c r="B10181" t="s">
        <v>36</v>
      </c>
      <c r="C10181" t="s">
        <v>37</v>
      </c>
      <c r="D10181" t="s">
        <v>47164</v>
      </c>
      <c r="E10181" t="s">
        <v>38</v>
      </c>
      <c r="F10181" t="s">
        <v>672</v>
      </c>
      <c r="G10181" t="s">
        <v>106</v>
      </c>
      <c r="H10181" t="s">
        <v>120</v>
      </c>
      <c r="I10181" t="s">
        <v>108</v>
      </c>
      <c r="J10181" t="s">
        <v>2796</v>
      </c>
      <c r="K10181" t="s">
        <v>2797</v>
      </c>
      <c r="L10181" t="s">
        <v>1775</v>
      </c>
      <c r="M10181" t="s">
        <v>1615</v>
      </c>
      <c r="N10181" t="s">
        <v>40</v>
      </c>
      <c r="O10181" t="s">
        <v>40</v>
      </c>
      <c r="P10181" t="s">
        <v>3528</v>
      </c>
      <c r="Q10181" t="s">
        <v>67</v>
      </c>
      <c r="R10181" t="s">
        <v>9061</v>
      </c>
      <c r="S10181" t="s">
        <v>1863</v>
      </c>
      <c r="T10181" t="s">
        <v>47165</v>
      </c>
      <c r="U10181" t="s">
        <v>47166</v>
      </c>
      <c r="V10181" t="s">
        <v>2881</v>
      </c>
      <c r="W10181" t="s">
        <v>115</v>
      </c>
      <c r="X10181" t="s">
        <v>43</v>
      </c>
      <c r="Y10181" t="s">
        <v>47167</v>
      </c>
      <c r="Z10181" s="1">
        <v>23529</v>
      </c>
      <c r="AA10181" t="s">
        <v>47168</v>
      </c>
      <c r="AD10181" t="s">
        <v>50</v>
      </c>
      <c r="AE10181" t="s">
        <v>2868</v>
      </c>
      <c r="AF10181" t="s">
        <v>48</v>
      </c>
      <c r="AG10181" t="s">
        <v>42</v>
      </c>
    </row>
    <row r="10182" spans="1:33" hidden="1" x14ac:dyDescent="0.2">
      <c r="A10182" t="s">
        <v>35</v>
      </c>
      <c r="B10182" t="s">
        <v>36</v>
      </c>
      <c r="C10182" t="s">
        <v>37</v>
      </c>
      <c r="D10182" t="s">
        <v>47169</v>
      </c>
      <c r="E10182" t="s">
        <v>38</v>
      </c>
      <c r="F10182" t="s">
        <v>672</v>
      </c>
      <c r="G10182" t="s">
        <v>106</v>
      </c>
      <c r="H10182" t="s">
        <v>120</v>
      </c>
      <c r="I10182" t="s">
        <v>108</v>
      </c>
      <c r="J10182" t="s">
        <v>2796</v>
      </c>
      <c r="K10182" t="s">
        <v>2797</v>
      </c>
      <c r="L10182" t="s">
        <v>1775</v>
      </c>
      <c r="M10182" t="s">
        <v>1615</v>
      </c>
      <c r="N10182" t="s">
        <v>40</v>
      </c>
      <c r="O10182" t="s">
        <v>40</v>
      </c>
      <c r="P10182" t="s">
        <v>3528</v>
      </c>
      <c r="Q10182" t="s">
        <v>67</v>
      </c>
      <c r="R10182" t="s">
        <v>47170</v>
      </c>
      <c r="S10182" t="s">
        <v>8248</v>
      </c>
      <c r="T10182" t="s">
        <v>40008</v>
      </c>
      <c r="U10182" t="s">
        <v>47171</v>
      </c>
      <c r="V10182" t="s">
        <v>2872</v>
      </c>
      <c r="W10182" t="s">
        <v>115</v>
      </c>
      <c r="X10182" t="s">
        <v>43</v>
      </c>
      <c r="Y10182" t="s">
        <v>47172</v>
      </c>
      <c r="Z10182" s="1">
        <v>27697</v>
      </c>
      <c r="AA10182" t="s">
        <v>47173</v>
      </c>
      <c r="AB10182" s="1">
        <v>42430</v>
      </c>
      <c r="AD10182" t="s">
        <v>50</v>
      </c>
      <c r="AE10182" t="s">
        <v>2868</v>
      </c>
      <c r="AF10182" t="s">
        <v>48</v>
      </c>
      <c r="AG10182" t="s">
        <v>42</v>
      </c>
    </row>
    <row r="10183" spans="1:33" hidden="1" x14ac:dyDescent="0.2">
      <c r="A10183" t="s">
        <v>35</v>
      </c>
      <c r="B10183" t="s">
        <v>36</v>
      </c>
      <c r="C10183" t="s">
        <v>37</v>
      </c>
      <c r="D10183" t="s">
        <v>47174</v>
      </c>
      <c r="E10183" t="s">
        <v>38</v>
      </c>
      <c r="F10183" t="s">
        <v>672</v>
      </c>
      <c r="G10183" t="s">
        <v>106</v>
      </c>
      <c r="H10183" t="s">
        <v>120</v>
      </c>
      <c r="I10183" t="s">
        <v>108</v>
      </c>
      <c r="J10183" t="s">
        <v>2796</v>
      </c>
      <c r="K10183" t="s">
        <v>2797</v>
      </c>
      <c r="L10183" t="s">
        <v>1775</v>
      </c>
      <c r="M10183" t="s">
        <v>1615</v>
      </c>
      <c r="N10183" t="s">
        <v>40</v>
      </c>
      <c r="O10183" t="s">
        <v>40</v>
      </c>
      <c r="P10183" t="s">
        <v>3528</v>
      </c>
      <c r="Q10183" t="s">
        <v>67</v>
      </c>
      <c r="R10183" t="s">
        <v>47175</v>
      </c>
      <c r="S10183" t="s">
        <v>94</v>
      </c>
      <c r="T10183" t="s">
        <v>6921</v>
      </c>
      <c r="U10183" t="s">
        <v>47176</v>
      </c>
      <c r="V10183" t="s">
        <v>3524</v>
      </c>
      <c r="W10183" t="s">
        <v>115</v>
      </c>
      <c r="X10183" t="s">
        <v>43</v>
      </c>
      <c r="Y10183" t="s">
        <v>47177</v>
      </c>
      <c r="Z10183" s="1">
        <v>22586</v>
      </c>
      <c r="AA10183" t="s">
        <v>47178</v>
      </c>
      <c r="AB10183" s="1">
        <v>42430</v>
      </c>
      <c r="AD10183" t="s">
        <v>50</v>
      </c>
      <c r="AE10183" t="s">
        <v>2868</v>
      </c>
      <c r="AF10183" t="s">
        <v>48</v>
      </c>
      <c r="AG10183" t="s">
        <v>42</v>
      </c>
    </row>
    <row r="10184" spans="1:33" hidden="1" x14ac:dyDescent="0.2">
      <c r="A10184" t="s">
        <v>35</v>
      </c>
      <c r="B10184" t="s">
        <v>36</v>
      </c>
      <c r="C10184" t="s">
        <v>37</v>
      </c>
      <c r="D10184" t="s">
        <v>47179</v>
      </c>
      <c r="E10184" t="s">
        <v>38</v>
      </c>
      <c r="F10184" t="s">
        <v>672</v>
      </c>
      <c r="G10184" t="s">
        <v>106</v>
      </c>
      <c r="H10184" t="s">
        <v>120</v>
      </c>
      <c r="I10184" t="s">
        <v>108</v>
      </c>
      <c r="J10184" t="s">
        <v>2796</v>
      </c>
      <c r="K10184" t="s">
        <v>2797</v>
      </c>
      <c r="L10184" t="s">
        <v>1775</v>
      </c>
      <c r="M10184" t="s">
        <v>1615</v>
      </c>
      <c r="N10184" t="s">
        <v>40</v>
      </c>
      <c r="O10184" t="s">
        <v>40</v>
      </c>
      <c r="P10184" t="s">
        <v>3528</v>
      </c>
      <c r="Q10184" t="s">
        <v>3018</v>
      </c>
      <c r="R10184" t="s">
        <v>28502</v>
      </c>
      <c r="S10184" t="s">
        <v>8841</v>
      </c>
      <c r="T10184" t="s">
        <v>336</v>
      </c>
      <c r="U10184" t="s">
        <v>47180</v>
      </c>
      <c r="V10184" t="s">
        <v>55</v>
      </c>
      <c r="W10184" t="s">
        <v>32707</v>
      </c>
      <c r="X10184" t="s">
        <v>43</v>
      </c>
      <c r="Y10184" t="s">
        <v>47181</v>
      </c>
      <c r="Z10184" s="1">
        <v>29067</v>
      </c>
      <c r="AA10184" t="s">
        <v>47182</v>
      </c>
      <c r="AB10184" s="1">
        <v>43525</v>
      </c>
      <c r="AC10184" s="1">
        <v>43830</v>
      </c>
      <c r="AD10184" t="s">
        <v>28506</v>
      </c>
      <c r="AE10184" t="s">
        <v>3687</v>
      </c>
      <c r="AF10184" t="s">
        <v>48</v>
      </c>
      <c r="AG10184" t="s">
        <v>42</v>
      </c>
    </row>
    <row r="10185" spans="1:33" hidden="1" x14ac:dyDescent="0.2">
      <c r="A10185" t="s">
        <v>35</v>
      </c>
      <c r="B10185" t="s">
        <v>36</v>
      </c>
      <c r="C10185" t="s">
        <v>37</v>
      </c>
      <c r="D10185" t="s">
        <v>47183</v>
      </c>
      <c r="E10185" t="s">
        <v>38</v>
      </c>
      <c r="F10185" t="s">
        <v>672</v>
      </c>
      <c r="G10185" t="s">
        <v>106</v>
      </c>
      <c r="H10185" t="s">
        <v>120</v>
      </c>
      <c r="I10185" t="s">
        <v>108</v>
      </c>
      <c r="J10185" t="s">
        <v>2796</v>
      </c>
      <c r="K10185" t="s">
        <v>2797</v>
      </c>
      <c r="L10185" t="s">
        <v>1775</v>
      </c>
      <c r="M10185" t="s">
        <v>1615</v>
      </c>
      <c r="N10185" t="s">
        <v>40</v>
      </c>
      <c r="O10185" t="s">
        <v>40</v>
      </c>
      <c r="P10185" t="s">
        <v>3528</v>
      </c>
      <c r="Q10185" t="s">
        <v>3018</v>
      </c>
      <c r="R10185" t="s">
        <v>28502</v>
      </c>
      <c r="S10185" t="s">
        <v>4862</v>
      </c>
      <c r="T10185" t="s">
        <v>20622</v>
      </c>
      <c r="U10185" t="s">
        <v>47184</v>
      </c>
      <c r="V10185" t="s">
        <v>55</v>
      </c>
      <c r="W10185" t="s">
        <v>13039</v>
      </c>
      <c r="X10185" t="s">
        <v>43</v>
      </c>
      <c r="Y10185" t="s">
        <v>47185</v>
      </c>
      <c r="Z10185" s="1">
        <v>25951</v>
      </c>
      <c r="AA10185" t="s">
        <v>47186</v>
      </c>
      <c r="AB10185" s="1">
        <v>43525</v>
      </c>
      <c r="AC10185" s="1">
        <v>43830</v>
      </c>
      <c r="AD10185" t="s">
        <v>28506</v>
      </c>
      <c r="AE10185" t="s">
        <v>3687</v>
      </c>
      <c r="AF10185" t="s">
        <v>48</v>
      </c>
      <c r="AG10185" t="s">
        <v>42</v>
      </c>
    </row>
    <row r="10186" spans="1:33" hidden="1" x14ac:dyDescent="0.2">
      <c r="A10186" t="s">
        <v>35</v>
      </c>
      <c r="B10186" t="s">
        <v>36</v>
      </c>
      <c r="C10186" t="s">
        <v>37</v>
      </c>
      <c r="D10186" t="s">
        <v>47187</v>
      </c>
      <c r="E10186" t="s">
        <v>38</v>
      </c>
      <c r="F10186" t="s">
        <v>672</v>
      </c>
      <c r="G10186" t="s">
        <v>106</v>
      </c>
      <c r="H10186" t="s">
        <v>120</v>
      </c>
      <c r="I10186" t="s">
        <v>108</v>
      </c>
      <c r="J10186" t="s">
        <v>2796</v>
      </c>
      <c r="K10186" t="s">
        <v>2797</v>
      </c>
      <c r="L10186" t="s">
        <v>1775</v>
      </c>
      <c r="M10186" t="s">
        <v>1615</v>
      </c>
      <c r="N10186" t="s">
        <v>40</v>
      </c>
      <c r="O10186" t="s">
        <v>40</v>
      </c>
      <c r="P10186" t="s">
        <v>3528</v>
      </c>
      <c r="Q10186" t="s">
        <v>3018</v>
      </c>
      <c r="R10186" t="s">
        <v>28502</v>
      </c>
      <c r="S10186" t="s">
        <v>323</v>
      </c>
      <c r="T10186" t="s">
        <v>3586</v>
      </c>
      <c r="U10186" t="s">
        <v>15900</v>
      </c>
      <c r="V10186" t="s">
        <v>55</v>
      </c>
      <c r="W10186" t="s">
        <v>31056</v>
      </c>
      <c r="X10186" t="s">
        <v>43</v>
      </c>
      <c r="Y10186" t="s">
        <v>19245</v>
      </c>
      <c r="Z10186" s="1">
        <v>27529</v>
      </c>
      <c r="AA10186" t="s">
        <v>19246</v>
      </c>
      <c r="AB10186" s="1">
        <v>43549</v>
      </c>
      <c r="AC10186" s="1">
        <v>43830</v>
      </c>
      <c r="AD10186" t="s">
        <v>28506</v>
      </c>
      <c r="AE10186" t="s">
        <v>3687</v>
      </c>
      <c r="AF10186" t="s">
        <v>48</v>
      </c>
      <c r="AG10186" t="s">
        <v>42</v>
      </c>
    </row>
    <row r="10187" spans="1:33" hidden="1" x14ac:dyDescent="0.2">
      <c r="A10187" t="s">
        <v>35</v>
      </c>
      <c r="B10187" t="s">
        <v>36</v>
      </c>
      <c r="C10187" t="s">
        <v>37</v>
      </c>
      <c r="D10187" t="s">
        <v>2798</v>
      </c>
      <c r="E10187" t="s">
        <v>38</v>
      </c>
      <c r="F10187" t="s">
        <v>672</v>
      </c>
      <c r="G10187" t="s">
        <v>106</v>
      </c>
      <c r="H10187" t="s">
        <v>120</v>
      </c>
      <c r="I10187" t="s">
        <v>108</v>
      </c>
      <c r="J10187" t="s">
        <v>2796</v>
      </c>
      <c r="K10187" t="s">
        <v>2797</v>
      </c>
      <c r="L10187" t="s">
        <v>1775</v>
      </c>
      <c r="M10187" t="s">
        <v>1615</v>
      </c>
      <c r="N10187" t="s">
        <v>40</v>
      </c>
      <c r="O10187" t="s">
        <v>117</v>
      </c>
      <c r="P10187" t="s">
        <v>117</v>
      </c>
      <c r="Q10187" t="s">
        <v>67</v>
      </c>
      <c r="R10187" t="s">
        <v>2799</v>
      </c>
      <c r="S10187" t="s">
        <v>697</v>
      </c>
      <c r="T10187" t="s">
        <v>499</v>
      </c>
      <c r="U10187" t="s">
        <v>1607</v>
      </c>
      <c r="V10187" t="s">
        <v>42</v>
      </c>
      <c r="W10187" t="s">
        <v>115</v>
      </c>
      <c r="X10187" t="s">
        <v>43</v>
      </c>
      <c r="Y10187" t="s">
        <v>2800</v>
      </c>
      <c r="Z10187" s="1">
        <v>23921</v>
      </c>
      <c r="AA10187" t="s">
        <v>2801</v>
      </c>
      <c r="AD10187" t="s">
        <v>50</v>
      </c>
      <c r="AE10187" t="s">
        <v>119</v>
      </c>
      <c r="AF10187" t="s">
        <v>48</v>
      </c>
      <c r="AG10187" t="s">
        <v>42</v>
      </c>
    </row>
    <row r="10188" spans="1:33" hidden="1" x14ac:dyDescent="0.2">
      <c r="A10188" t="s">
        <v>35</v>
      </c>
      <c r="B10188" t="s">
        <v>36</v>
      </c>
      <c r="C10188" t="s">
        <v>37</v>
      </c>
      <c r="D10188" t="s">
        <v>47189</v>
      </c>
      <c r="E10188" t="s">
        <v>38</v>
      </c>
      <c r="F10188" t="s">
        <v>968</v>
      </c>
      <c r="G10188" t="s">
        <v>106</v>
      </c>
      <c r="H10188" t="s">
        <v>120</v>
      </c>
      <c r="I10188" t="s">
        <v>108</v>
      </c>
      <c r="J10188" t="s">
        <v>2802</v>
      </c>
      <c r="K10188" t="s">
        <v>47188</v>
      </c>
      <c r="L10188" t="s">
        <v>1775</v>
      </c>
      <c r="M10188" t="s">
        <v>1631</v>
      </c>
      <c r="N10188" t="s">
        <v>40</v>
      </c>
      <c r="O10188" t="s">
        <v>40</v>
      </c>
      <c r="P10188" t="s">
        <v>3528</v>
      </c>
      <c r="Q10188" t="s">
        <v>67</v>
      </c>
      <c r="R10188" t="s">
        <v>37972</v>
      </c>
      <c r="S10188" t="s">
        <v>13324</v>
      </c>
      <c r="T10188" t="s">
        <v>14561</v>
      </c>
      <c r="U10188" t="s">
        <v>47190</v>
      </c>
      <c r="V10188" t="s">
        <v>3524</v>
      </c>
      <c r="W10188" t="s">
        <v>115</v>
      </c>
      <c r="X10188" t="s">
        <v>43</v>
      </c>
      <c r="Y10188" t="s">
        <v>47191</v>
      </c>
      <c r="Z10188" s="1">
        <v>27371</v>
      </c>
      <c r="AA10188" t="s">
        <v>47192</v>
      </c>
      <c r="AB10188" s="1">
        <v>43409</v>
      </c>
      <c r="AC10188" s="1">
        <v>43465</v>
      </c>
      <c r="AD10188" t="s">
        <v>50</v>
      </c>
      <c r="AE10188" t="s">
        <v>2868</v>
      </c>
      <c r="AF10188" t="s">
        <v>48</v>
      </c>
      <c r="AG10188" t="s">
        <v>42</v>
      </c>
    </row>
    <row r="10189" spans="1:33" hidden="1" x14ac:dyDescent="0.2">
      <c r="A10189" t="s">
        <v>35</v>
      </c>
      <c r="B10189" t="s">
        <v>36</v>
      </c>
      <c r="C10189" t="s">
        <v>37</v>
      </c>
      <c r="D10189" t="s">
        <v>47193</v>
      </c>
      <c r="E10189" t="s">
        <v>38</v>
      </c>
      <c r="F10189" t="s">
        <v>968</v>
      </c>
      <c r="G10189" t="s">
        <v>106</v>
      </c>
      <c r="H10189" t="s">
        <v>120</v>
      </c>
      <c r="I10189" t="s">
        <v>108</v>
      </c>
      <c r="J10189" t="s">
        <v>2802</v>
      </c>
      <c r="K10189" t="s">
        <v>47188</v>
      </c>
      <c r="L10189" t="s">
        <v>1775</v>
      </c>
      <c r="M10189" t="s">
        <v>1631</v>
      </c>
      <c r="N10189" t="s">
        <v>40</v>
      </c>
      <c r="O10189" t="s">
        <v>40</v>
      </c>
      <c r="P10189" t="s">
        <v>3528</v>
      </c>
      <c r="Q10189" t="s">
        <v>67</v>
      </c>
      <c r="R10189" t="s">
        <v>47194</v>
      </c>
      <c r="S10189" t="s">
        <v>8184</v>
      </c>
      <c r="T10189" t="s">
        <v>202</v>
      </c>
      <c r="U10189" t="s">
        <v>47195</v>
      </c>
      <c r="V10189" t="s">
        <v>55</v>
      </c>
      <c r="W10189" t="s">
        <v>115</v>
      </c>
      <c r="X10189" t="s">
        <v>43</v>
      </c>
      <c r="Y10189" t="s">
        <v>47196</v>
      </c>
      <c r="Z10189" s="1">
        <v>22912</v>
      </c>
      <c r="AA10189" t="s">
        <v>47197</v>
      </c>
      <c r="AB10189" s="1">
        <v>43160</v>
      </c>
      <c r="AD10189" t="s">
        <v>50</v>
      </c>
      <c r="AE10189" t="s">
        <v>2868</v>
      </c>
      <c r="AF10189" t="s">
        <v>48</v>
      </c>
      <c r="AG10189" t="s">
        <v>42</v>
      </c>
    </row>
    <row r="10190" spans="1:33" hidden="1" x14ac:dyDescent="0.2">
      <c r="A10190" t="s">
        <v>35</v>
      </c>
      <c r="B10190" t="s">
        <v>36</v>
      </c>
      <c r="C10190" t="s">
        <v>37</v>
      </c>
      <c r="D10190" t="s">
        <v>47198</v>
      </c>
      <c r="E10190" t="s">
        <v>38</v>
      </c>
      <c r="F10190" t="s">
        <v>968</v>
      </c>
      <c r="G10190" t="s">
        <v>106</v>
      </c>
      <c r="H10190" t="s">
        <v>120</v>
      </c>
      <c r="I10190" t="s">
        <v>108</v>
      </c>
      <c r="J10190" t="s">
        <v>2802</v>
      </c>
      <c r="K10190" t="s">
        <v>47188</v>
      </c>
      <c r="L10190" t="s">
        <v>1775</v>
      </c>
      <c r="M10190" t="s">
        <v>1631</v>
      </c>
      <c r="N10190" t="s">
        <v>40</v>
      </c>
      <c r="O10190" t="s">
        <v>40</v>
      </c>
      <c r="P10190" t="s">
        <v>3528</v>
      </c>
      <c r="Q10190" t="s">
        <v>67</v>
      </c>
      <c r="R10190" t="s">
        <v>47199</v>
      </c>
      <c r="S10190" t="s">
        <v>503</v>
      </c>
      <c r="T10190" t="s">
        <v>47200</v>
      </c>
      <c r="U10190" t="s">
        <v>47201</v>
      </c>
      <c r="V10190" t="s">
        <v>55</v>
      </c>
      <c r="W10190" t="s">
        <v>115</v>
      </c>
      <c r="X10190" t="s">
        <v>43</v>
      </c>
      <c r="Y10190" t="s">
        <v>47202</v>
      </c>
      <c r="Z10190" s="1">
        <v>24802</v>
      </c>
      <c r="AA10190" t="s">
        <v>47203</v>
      </c>
      <c r="AB10190" s="1">
        <v>43525</v>
      </c>
      <c r="AC10190" s="1">
        <v>43830</v>
      </c>
      <c r="AD10190" t="s">
        <v>50</v>
      </c>
      <c r="AE10190" t="s">
        <v>2868</v>
      </c>
      <c r="AF10190" t="s">
        <v>48</v>
      </c>
      <c r="AG10190" t="s">
        <v>42</v>
      </c>
    </row>
    <row r="10191" spans="1:33" hidden="1" x14ac:dyDescent="0.2">
      <c r="A10191" t="s">
        <v>35</v>
      </c>
      <c r="B10191" t="s">
        <v>36</v>
      </c>
      <c r="C10191" t="s">
        <v>37</v>
      </c>
      <c r="D10191" t="s">
        <v>47204</v>
      </c>
      <c r="E10191" t="s">
        <v>38</v>
      </c>
      <c r="F10191" t="s">
        <v>968</v>
      </c>
      <c r="G10191" t="s">
        <v>106</v>
      </c>
      <c r="H10191" t="s">
        <v>120</v>
      </c>
      <c r="I10191" t="s">
        <v>108</v>
      </c>
      <c r="J10191" t="s">
        <v>2802</v>
      </c>
      <c r="K10191" t="s">
        <v>47188</v>
      </c>
      <c r="L10191" t="s">
        <v>1775</v>
      </c>
      <c r="M10191" t="s">
        <v>1631</v>
      </c>
      <c r="N10191" t="s">
        <v>40</v>
      </c>
      <c r="O10191" t="s">
        <v>40</v>
      </c>
      <c r="P10191" t="s">
        <v>3528</v>
      </c>
      <c r="Q10191" t="s">
        <v>67</v>
      </c>
      <c r="R10191" t="s">
        <v>156</v>
      </c>
      <c r="S10191" t="s">
        <v>19267</v>
      </c>
      <c r="T10191" t="s">
        <v>18803</v>
      </c>
      <c r="U10191" t="s">
        <v>14861</v>
      </c>
      <c r="V10191" t="s">
        <v>2855</v>
      </c>
      <c r="W10191" t="s">
        <v>115</v>
      </c>
      <c r="X10191" t="s">
        <v>43</v>
      </c>
      <c r="Y10191" t="s">
        <v>47205</v>
      </c>
      <c r="Z10191" s="1">
        <v>24123</v>
      </c>
      <c r="AA10191" t="s">
        <v>47206</v>
      </c>
      <c r="AD10191" t="s">
        <v>50</v>
      </c>
      <c r="AE10191" t="s">
        <v>2868</v>
      </c>
      <c r="AF10191" t="s">
        <v>48</v>
      </c>
      <c r="AG10191" t="s">
        <v>42</v>
      </c>
    </row>
    <row r="10192" spans="1:33" hidden="1" x14ac:dyDescent="0.2">
      <c r="A10192" t="s">
        <v>35</v>
      </c>
      <c r="B10192" t="s">
        <v>36</v>
      </c>
      <c r="C10192" t="s">
        <v>37</v>
      </c>
      <c r="D10192" t="s">
        <v>47207</v>
      </c>
      <c r="E10192" t="s">
        <v>38</v>
      </c>
      <c r="F10192" t="s">
        <v>968</v>
      </c>
      <c r="G10192" t="s">
        <v>106</v>
      </c>
      <c r="H10192" t="s">
        <v>120</v>
      </c>
      <c r="I10192" t="s">
        <v>108</v>
      </c>
      <c r="J10192" t="s">
        <v>2802</v>
      </c>
      <c r="K10192" t="s">
        <v>47188</v>
      </c>
      <c r="L10192" t="s">
        <v>1775</v>
      </c>
      <c r="M10192" t="s">
        <v>1631</v>
      </c>
      <c r="N10192" t="s">
        <v>40</v>
      </c>
      <c r="O10192" t="s">
        <v>40</v>
      </c>
      <c r="P10192" t="s">
        <v>3528</v>
      </c>
      <c r="Q10192" t="s">
        <v>3018</v>
      </c>
      <c r="R10192" t="s">
        <v>47208</v>
      </c>
      <c r="S10192" t="s">
        <v>16846</v>
      </c>
      <c r="T10192" t="s">
        <v>16847</v>
      </c>
      <c r="U10192" t="s">
        <v>47209</v>
      </c>
      <c r="V10192" t="s">
        <v>55</v>
      </c>
      <c r="W10192" t="s">
        <v>115</v>
      </c>
      <c r="X10192" t="s">
        <v>43</v>
      </c>
      <c r="Y10192" t="s">
        <v>47210</v>
      </c>
      <c r="Z10192" s="1">
        <v>30973</v>
      </c>
      <c r="AA10192" t="s">
        <v>47211</v>
      </c>
      <c r="AB10192" s="1">
        <v>43691</v>
      </c>
      <c r="AC10192" s="1">
        <v>43814</v>
      </c>
      <c r="AD10192" t="s">
        <v>189</v>
      </c>
      <c r="AE10192" t="s">
        <v>3687</v>
      </c>
      <c r="AF10192" t="s">
        <v>48</v>
      </c>
      <c r="AG10192" t="s">
        <v>42</v>
      </c>
    </row>
    <row r="10193" spans="1:33" hidden="1" x14ac:dyDescent="0.2">
      <c r="A10193" t="s">
        <v>35</v>
      </c>
      <c r="B10193" t="s">
        <v>36</v>
      </c>
      <c r="C10193" t="s">
        <v>37</v>
      </c>
      <c r="D10193" t="s">
        <v>47207</v>
      </c>
      <c r="E10193" t="s">
        <v>38</v>
      </c>
      <c r="F10193" t="s">
        <v>968</v>
      </c>
      <c r="G10193" t="s">
        <v>106</v>
      </c>
      <c r="H10193" t="s">
        <v>120</v>
      </c>
      <c r="I10193" t="s">
        <v>108</v>
      </c>
      <c r="J10193" t="s">
        <v>2802</v>
      </c>
      <c r="K10193" t="s">
        <v>47188</v>
      </c>
      <c r="L10193" t="s">
        <v>1775</v>
      </c>
      <c r="M10193" t="s">
        <v>1631</v>
      </c>
      <c r="N10193" t="s">
        <v>40</v>
      </c>
      <c r="O10193" t="s">
        <v>40</v>
      </c>
      <c r="P10193" t="s">
        <v>3528</v>
      </c>
      <c r="Q10193" t="s">
        <v>67</v>
      </c>
      <c r="R10193" t="s">
        <v>156</v>
      </c>
      <c r="S10193" t="s">
        <v>4560</v>
      </c>
      <c r="T10193" t="s">
        <v>47212</v>
      </c>
      <c r="U10193" t="s">
        <v>47213</v>
      </c>
      <c r="V10193" t="s">
        <v>2864</v>
      </c>
      <c r="W10193" t="s">
        <v>115</v>
      </c>
      <c r="X10193" t="s">
        <v>3743</v>
      </c>
      <c r="Y10193" t="s">
        <v>47214</v>
      </c>
      <c r="Z10193" s="1">
        <v>23130</v>
      </c>
      <c r="AA10193" t="s">
        <v>47215</v>
      </c>
      <c r="AB10193" s="1">
        <v>43691</v>
      </c>
      <c r="AC10193" s="1">
        <v>43814</v>
      </c>
      <c r="AD10193" t="s">
        <v>50</v>
      </c>
      <c r="AE10193" t="s">
        <v>2868</v>
      </c>
      <c r="AF10193" t="s">
        <v>48</v>
      </c>
      <c r="AG10193" t="s">
        <v>42</v>
      </c>
    </row>
    <row r="10194" spans="1:33" hidden="1" x14ac:dyDescent="0.2">
      <c r="A10194" t="s">
        <v>35</v>
      </c>
      <c r="B10194" t="s">
        <v>36</v>
      </c>
      <c r="C10194" t="s">
        <v>37</v>
      </c>
      <c r="D10194" t="s">
        <v>47216</v>
      </c>
      <c r="E10194" t="s">
        <v>38</v>
      </c>
      <c r="F10194" t="s">
        <v>968</v>
      </c>
      <c r="G10194" t="s">
        <v>106</v>
      </c>
      <c r="H10194" t="s">
        <v>120</v>
      </c>
      <c r="I10194" t="s">
        <v>108</v>
      </c>
      <c r="J10194" t="s">
        <v>2802</v>
      </c>
      <c r="K10194" t="s">
        <v>47188</v>
      </c>
      <c r="L10194" t="s">
        <v>1775</v>
      </c>
      <c r="M10194" t="s">
        <v>1631</v>
      </c>
      <c r="N10194" t="s">
        <v>40</v>
      </c>
      <c r="O10194" t="s">
        <v>40</v>
      </c>
      <c r="P10194" t="s">
        <v>3528</v>
      </c>
      <c r="Q10194" t="s">
        <v>67</v>
      </c>
      <c r="R10194" t="s">
        <v>156</v>
      </c>
      <c r="S10194" t="s">
        <v>24175</v>
      </c>
      <c r="T10194" t="s">
        <v>618</v>
      </c>
      <c r="U10194" t="s">
        <v>47217</v>
      </c>
      <c r="V10194" t="s">
        <v>2855</v>
      </c>
      <c r="W10194" t="s">
        <v>115</v>
      </c>
      <c r="X10194" t="s">
        <v>43</v>
      </c>
      <c r="Y10194" t="s">
        <v>47218</v>
      </c>
      <c r="Z10194" s="1">
        <v>24055</v>
      </c>
      <c r="AA10194" t="s">
        <v>47219</v>
      </c>
      <c r="AB10194" s="1">
        <v>42430</v>
      </c>
      <c r="AD10194" t="s">
        <v>50</v>
      </c>
      <c r="AE10194" t="s">
        <v>2868</v>
      </c>
      <c r="AF10194" t="s">
        <v>48</v>
      </c>
      <c r="AG10194" t="s">
        <v>42</v>
      </c>
    </row>
    <row r="10195" spans="1:33" hidden="1" x14ac:dyDescent="0.2">
      <c r="A10195" t="s">
        <v>35</v>
      </c>
      <c r="B10195" t="s">
        <v>36</v>
      </c>
      <c r="C10195" t="s">
        <v>37</v>
      </c>
      <c r="D10195" t="s">
        <v>47220</v>
      </c>
      <c r="E10195" t="s">
        <v>38</v>
      </c>
      <c r="F10195" t="s">
        <v>968</v>
      </c>
      <c r="G10195" t="s">
        <v>106</v>
      </c>
      <c r="H10195" t="s">
        <v>120</v>
      </c>
      <c r="I10195" t="s">
        <v>108</v>
      </c>
      <c r="J10195" t="s">
        <v>2802</v>
      </c>
      <c r="K10195" t="s">
        <v>47188</v>
      </c>
      <c r="L10195" t="s">
        <v>1775</v>
      </c>
      <c r="M10195" t="s">
        <v>1631</v>
      </c>
      <c r="N10195" t="s">
        <v>40</v>
      </c>
      <c r="O10195" t="s">
        <v>40</v>
      </c>
      <c r="P10195" t="s">
        <v>3528</v>
      </c>
      <c r="Q10195" t="s">
        <v>67</v>
      </c>
      <c r="R10195" t="s">
        <v>47221</v>
      </c>
      <c r="S10195" t="s">
        <v>800</v>
      </c>
      <c r="T10195" t="s">
        <v>18740</v>
      </c>
      <c r="U10195" t="s">
        <v>15443</v>
      </c>
      <c r="V10195" t="s">
        <v>55</v>
      </c>
      <c r="W10195" t="s">
        <v>115</v>
      </c>
      <c r="X10195" t="s">
        <v>43</v>
      </c>
      <c r="Y10195" t="s">
        <v>47222</v>
      </c>
      <c r="Z10195" s="1">
        <v>27732</v>
      </c>
      <c r="AA10195" t="s">
        <v>47223</v>
      </c>
      <c r="AB10195" s="1">
        <v>43160</v>
      </c>
      <c r="AC10195" s="1">
        <v>43465</v>
      </c>
      <c r="AD10195" t="s">
        <v>50</v>
      </c>
      <c r="AE10195" t="s">
        <v>2868</v>
      </c>
      <c r="AF10195" t="s">
        <v>48</v>
      </c>
      <c r="AG10195" t="s">
        <v>42</v>
      </c>
    </row>
    <row r="10196" spans="1:33" hidden="1" x14ac:dyDescent="0.2">
      <c r="A10196" t="s">
        <v>35</v>
      </c>
      <c r="B10196" t="s">
        <v>36</v>
      </c>
      <c r="C10196" t="s">
        <v>37</v>
      </c>
      <c r="D10196" t="s">
        <v>47224</v>
      </c>
      <c r="E10196" t="s">
        <v>38</v>
      </c>
      <c r="F10196" t="s">
        <v>968</v>
      </c>
      <c r="G10196" t="s">
        <v>106</v>
      </c>
      <c r="H10196" t="s">
        <v>120</v>
      </c>
      <c r="I10196" t="s">
        <v>108</v>
      </c>
      <c r="J10196" t="s">
        <v>2802</v>
      </c>
      <c r="K10196" t="s">
        <v>47188</v>
      </c>
      <c r="L10196" t="s">
        <v>1775</v>
      </c>
      <c r="M10196" t="s">
        <v>1631</v>
      </c>
      <c r="N10196" t="s">
        <v>40</v>
      </c>
      <c r="O10196" t="s">
        <v>40</v>
      </c>
      <c r="P10196" t="s">
        <v>3528</v>
      </c>
      <c r="Q10196" t="s">
        <v>67</v>
      </c>
      <c r="R10196" t="s">
        <v>156</v>
      </c>
      <c r="S10196" t="s">
        <v>242</v>
      </c>
      <c r="T10196" t="s">
        <v>4769</v>
      </c>
      <c r="U10196" t="s">
        <v>8742</v>
      </c>
      <c r="V10196" t="s">
        <v>55</v>
      </c>
      <c r="W10196" t="s">
        <v>115</v>
      </c>
      <c r="X10196" t="s">
        <v>43</v>
      </c>
      <c r="Y10196" t="s">
        <v>47225</v>
      </c>
      <c r="Z10196" s="1">
        <v>24632</v>
      </c>
      <c r="AA10196" t="s">
        <v>47226</v>
      </c>
      <c r="AB10196" s="1">
        <v>43525</v>
      </c>
      <c r="AD10196" t="s">
        <v>50</v>
      </c>
      <c r="AE10196" t="s">
        <v>2868</v>
      </c>
      <c r="AF10196" t="s">
        <v>48</v>
      </c>
      <c r="AG10196" t="s">
        <v>42</v>
      </c>
    </row>
    <row r="10197" spans="1:33" hidden="1" x14ac:dyDescent="0.2">
      <c r="A10197" t="s">
        <v>35</v>
      </c>
      <c r="B10197" t="s">
        <v>36</v>
      </c>
      <c r="C10197" t="s">
        <v>37</v>
      </c>
      <c r="D10197" t="s">
        <v>47227</v>
      </c>
      <c r="E10197" t="s">
        <v>38</v>
      </c>
      <c r="F10197" t="s">
        <v>968</v>
      </c>
      <c r="G10197" t="s">
        <v>106</v>
      </c>
      <c r="H10197" t="s">
        <v>120</v>
      </c>
      <c r="I10197" t="s">
        <v>108</v>
      </c>
      <c r="J10197" t="s">
        <v>2802</v>
      </c>
      <c r="K10197" t="s">
        <v>47188</v>
      </c>
      <c r="L10197" t="s">
        <v>1775</v>
      </c>
      <c r="M10197" t="s">
        <v>1631</v>
      </c>
      <c r="N10197" t="s">
        <v>40</v>
      </c>
      <c r="O10197" t="s">
        <v>40</v>
      </c>
      <c r="P10197" t="s">
        <v>3528</v>
      </c>
      <c r="Q10197" t="s">
        <v>67</v>
      </c>
      <c r="R10197" t="s">
        <v>156</v>
      </c>
      <c r="S10197" t="s">
        <v>1518</v>
      </c>
      <c r="T10197" t="s">
        <v>438</v>
      </c>
      <c r="U10197" t="s">
        <v>47228</v>
      </c>
      <c r="V10197" t="s">
        <v>2881</v>
      </c>
      <c r="W10197" t="s">
        <v>115</v>
      </c>
      <c r="X10197" t="s">
        <v>43</v>
      </c>
      <c r="Y10197" t="s">
        <v>47229</v>
      </c>
      <c r="Z10197" s="1">
        <v>24405</v>
      </c>
      <c r="AA10197" t="s">
        <v>47230</v>
      </c>
      <c r="AB10197" s="1">
        <v>42795</v>
      </c>
      <c r="AD10197" t="s">
        <v>50</v>
      </c>
      <c r="AE10197" t="s">
        <v>2868</v>
      </c>
      <c r="AF10197" t="s">
        <v>48</v>
      </c>
      <c r="AG10197" t="s">
        <v>42</v>
      </c>
    </row>
    <row r="10198" spans="1:33" hidden="1" x14ac:dyDescent="0.2">
      <c r="A10198" t="s">
        <v>35</v>
      </c>
      <c r="B10198" t="s">
        <v>36</v>
      </c>
      <c r="C10198" t="s">
        <v>37</v>
      </c>
      <c r="D10198" t="s">
        <v>47231</v>
      </c>
      <c r="E10198" t="s">
        <v>38</v>
      </c>
      <c r="F10198" t="s">
        <v>968</v>
      </c>
      <c r="G10198" t="s">
        <v>106</v>
      </c>
      <c r="H10198" t="s">
        <v>120</v>
      </c>
      <c r="I10198" t="s">
        <v>108</v>
      </c>
      <c r="J10198" t="s">
        <v>2802</v>
      </c>
      <c r="K10198" t="s">
        <v>47188</v>
      </c>
      <c r="L10198" t="s">
        <v>1775</v>
      </c>
      <c r="M10198" t="s">
        <v>1631</v>
      </c>
      <c r="N10198" t="s">
        <v>40</v>
      </c>
      <c r="O10198" t="s">
        <v>40</v>
      </c>
      <c r="P10198" t="s">
        <v>3528</v>
      </c>
      <c r="Q10198" t="s">
        <v>3018</v>
      </c>
      <c r="R10198" t="s">
        <v>28502</v>
      </c>
      <c r="S10198" t="s">
        <v>104</v>
      </c>
      <c r="T10198" t="s">
        <v>8476</v>
      </c>
      <c r="U10198" t="s">
        <v>20137</v>
      </c>
      <c r="V10198" t="s">
        <v>55</v>
      </c>
      <c r="W10198" t="s">
        <v>31056</v>
      </c>
      <c r="X10198" t="s">
        <v>43</v>
      </c>
      <c r="Y10198" t="s">
        <v>47232</v>
      </c>
      <c r="Z10198" s="1">
        <v>30456</v>
      </c>
      <c r="AA10198" t="s">
        <v>47233</v>
      </c>
      <c r="AB10198" s="1">
        <v>43525</v>
      </c>
      <c r="AC10198" s="1">
        <v>43830</v>
      </c>
      <c r="AD10198" t="s">
        <v>28506</v>
      </c>
      <c r="AE10198" t="s">
        <v>3687</v>
      </c>
      <c r="AF10198" t="s">
        <v>48</v>
      </c>
      <c r="AG10198" t="s">
        <v>42</v>
      </c>
    </row>
    <row r="10199" spans="1:33" hidden="1" x14ac:dyDescent="0.2">
      <c r="A10199" t="s">
        <v>35</v>
      </c>
      <c r="B10199" t="s">
        <v>36</v>
      </c>
      <c r="C10199" t="s">
        <v>37</v>
      </c>
      <c r="D10199" t="s">
        <v>47234</v>
      </c>
      <c r="E10199" t="s">
        <v>38</v>
      </c>
      <c r="F10199" t="s">
        <v>968</v>
      </c>
      <c r="G10199" t="s">
        <v>106</v>
      </c>
      <c r="H10199" t="s">
        <v>120</v>
      </c>
      <c r="I10199" t="s">
        <v>108</v>
      </c>
      <c r="J10199" t="s">
        <v>2802</v>
      </c>
      <c r="K10199" t="s">
        <v>47188</v>
      </c>
      <c r="L10199" t="s">
        <v>1775</v>
      </c>
      <c r="M10199" t="s">
        <v>1631</v>
      </c>
      <c r="N10199" t="s">
        <v>40</v>
      </c>
      <c r="O10199" t="s">
        <v>40</v>
      </c>
      <c r="P10199" t="s">
        <v>3528</v>
      </c>
      <c r="Q10199" t="s">
        <v>3018</v>
      </c>
      <c r="R10199" t="s">
        <v>28502</v>
      </c>
      <c r="S10199" t="s">
        <v>17550</v>
      </c>
      <c r="T10199" t="s">
        <v>6407</v>
      </c>
      <c r="U10199" t="s">
        <v>47235</v>
      </c>
      <c r="V10199" t="s">
        <v>55</v>
      </c>
      <c r="W10199" t="s">
        <v>13840</v>
      </c>
      <c r="X10199" t="s">
        <v>43</v>
      </c>
      <c r="Y10199" t="s">
        <v>47236</v>
      </c>
      <c r="Z10199" s="1">
        <v>25978</v>
      </c>
      <c r="AA10199" t="s">
        <v>47237</v>
      </c>
      <c r="AB10199" s="1">
        <v>43525</v>
      </c>
      <c r="AC10199" s="1">
        <v>43830</v>
      </c>
      <c r="AD10199" t="s">
        <v>28506</v>
      </c>
      <c r="AE10199" t="s">
        <v>3687</v>
      </c>
      <c r="AF10199" t="s">
        <v>48</v>
      </c>
      <c r="AG10199" t="s">
        <v>42</v>
      </c>
    </row>
    <row r="10200" spans="1:33" hidden="1" x14ac:dyDescent="0.2">
      <c r="A10200" t="s">
        <v>35</v>
      </c>
      <c r="B10200" t="s">
        <v>36</v>
      </c>
      <c r="C10200" t="s">
        <v>37</v>
      </c>
      <c r="D10200" t="s">
        <v>47238</v>
      </c>
      <c r="E10200" t="s">
        <v>38</v>
      </c>
      <c r="F10200" t="s">
        <v>968</v>
      </c>
      <c r="G10200" t="s">
        <v>106</v>
      </c>
      <c r="H10200" t="s">
        <v>120</v>
      </c>
      <c r="I10200" t="s">
        <v>108</v>
      </c>
      <c r="J10200" t="s">
        <v>2802</v>
      </c>
      <c r="K10200" t="s">
        <v>47188</v>
      </c>
      <c r="L10200" t="s">
        <v>1775</v>
      </c>
      <c r="M10200" t="s">
        <v>1631</v>
      </c>
      <c r="N10200" t="s">
        <v>40</v>
      </c>
      <c r="O10200" t="s">
        <v>40</v>
      </c>
      <c r="P10200" t="s">
        <v>3528</v>
      </c>
      <c r="Q10200" t="s">
        <v>3018</v>
      </c>
      <c r="R10200" t="s">
        <v>28502</v>
      </c>
      <c r="S10200" t="s">
        <v>62</v>
      </c>
      <c r="T10200" t="s">
        <v>132</v>
      </c>
      <c r="U10200" t="s">
        <v>29005</v>
      </c>
      <c r="V10200" t="s">
        <v>55</v>
      </c>
      <c r="W10200" t="s">
        <v>13840</v>
      </c>
      <c r="X10200" t="s">
        <v>43</v>
      </c>
      <c r="Y10200" t="s">
        <v>29006</v>
      </c>
      <c r="Z10200" s="1">
        <v>24178</v>
      </c>
      <c r="AA10200" t="s">
        <v>29007</v>
      </c>
      <c r="AB10200" s="1">
        <v>43525</v>
      </c>
      <c r="AC10200" s="1">
        <v>43830</v>
      </c>
      <c r="AD10200" t="s">
        <v>28506</v>
      </c>
      <c r="AE10200" t="s">
        <v>3687</v>
      </c>
      <c r="AF10200" t="s">
        <v>48</v>
      </c>
      <c r="AG10200" t="s">
        <v>42</v>
      </c>
    </row>
    <row r="10201" spans="1:33" hidden="1" x14ac:dyDescent="0.2">
      <c r="A10201" t="s">
        <v>35</v>
      </c>
      <c r="B10201" t="s">
        <v>36</v>
      </c>
      <c r="C10201" t="s">
        <v>37</v>
      </c>
      <c r="D10201" t="s">
        <v>47239</v>
      </c>
      <c r="E10201" t="s">
        <v>38</v>
      </c>
      <c r="F10201" t="s">
        <v>968</v>
      </c>
      <c r="G10201" t="s">
        <v>106</v>
      </c>
      <c r="H10201" t="s">
        <v>120</v>
      </c>
      <c r="I10201" t="s">
        <v>108</v>
      </c>
      <c r="J10201" t="s">
        <v>2802</v>
      </c>
      <c r="K10201" t="s">
        <v>47188</v>
      </c>
      <c r="L10201" t="s">
        <v>1775</v>
      </c>
      <c r="M10201" t="s">
        <v>1631</v>
      </c>
      <c r="N10201" t="s">
        <v>40</v>
      </c>
      <c r="O10201" t="s">
        <v>40</v>
      </c>
      <c r="P10201" t="s">
        <v>3528</v>
      </c>
      <c r="Q10201" t="s">
        <v>3018</v>
      </c>
      <c r="R10201" t="s">
        <v>28502</v>
      </c>
      <c r="S10201" t="s">
        <v>131</v>
      </c>
      <c r="T10201" t="s">
        <v>4243</v>
      </c>
      <c r="U10201" t="s">
        <v>47240</v>
      </c>
      <c r="V10201" t="s">
        <v>55</v>
      </c>
      <c r="W10201" t="s">
        <v>13840</v>
      </c>
      <c r="X10201" t="s">
        <v>43</v>
      </c>
      <c r="Y10201" t="s">
        <v>47241</v>
      </c>
      <c r="Z10201" s="1">
        <v>23009</v>
      </c>
      <c r="AA10201" t="s">
        <v>47242</v>
      </c>
      <c r="AB10201" s="1">
        <v>43539</v>
      </c>
      <c r="AC10201" s="1">
        <v>43830</v>
      </c>
      <c r="AD10201" t="s">
        <v>28506</v>
      </c>
      <c r="AE10201" t="s">
        <v>3687</v>
      </c>
      <c r="AF10201" t="s">
        <v>48</v>
      </c>
      <c r="AG10201" t="s">
        <v>42</v>
      </c>
    </row>
    <row r="10202" spans="1:33" hidden="1" x14ac:dyDescent="0.2">
      <c r="A10202" t="s">
        <v>35</v>
      </c>
      <c r="B10202" t="s">
        <v>36</v>
      </c>
      <c r="C10202" t="s">
        <v>37</v>
      </c>
      <c r="D10202" t="s">
        <v>47243</v>
      </c>
      <c r="E10202" t="s">
        <v>38</v>
      </c>
      <c r="F10202" t="s">
        <v>968</v>
      </c>
      <c r="G10202" t="s">
        <v>106</v>
      </c>
      <c r="H10202" t="s">
        <v>120</v>
      </c>
      <c r="I10202" t="s">
        <v>108</v>
      </c>
      <c r="J10202" t="s">
        <v>2802</v>
      </c>
      <c r="K10202" t="s">
        <v>47188</v>
      </c>
      <c r="L10202" t="s">
        <v>1775</v>
      </c>
      <c r="M10202" t="s">
        <v>1631</v>
      </c>
      <c r="N10202" t="s">
        <v>40</v>
      </c>
      <c r="O10202" t="s">
        <v>40</v>
      </c>
      <c r="P10202" t="s">
        <v>3528</v>
      </c>
      <c r="Q10202" t="s">
        <v>3018</v>
      </c>
      <c r="R10202" t="s">
        <v>28502</v>
      </c>
      <c r="S10202" t="s">
        <v>530</v>
      </c>
      <c r="T10202" t="s">
        <v>203</v>
      </c>
      <c r="U10202" t="s">
        <v>7696</v>
      </c>
      <c r="V10202" t="s">
        <v>55</v>
      </c>
      <c r="W10202" t="s">
        <v>31056</v>
      </c>
      <c r="X10202" t="s">
        <v>43</v>
      </c>
      <c r="Y10202" t="s">
        <v>26397</v>
      </c>
      <c r="Z10202" s="1">
        <v>22704</v>
      </c>
      <c r="AA10202" t="s">
        <v>26398</v>
      </c>
      <c r="AB10202" s="1">
        <v>43525</v>
      </c>
      <c r="AC10202" s="1">
        <v>43830</v>
      </c>
      <c r="AD10202" t="s">
        <v>28506</v>
      </c>
      <c r="AE10202" t="s">
        <v>3687</v>
      </c>
      <c r="AF10202" t="s">
        <v>48</v>
      </c>
      <c r="AG10202" t="s">
        <v>42</v>
      </c>
    </row>
    <row r="10203" spans="1:33" hidden="1" x14ac:dyDescent="0.2">
      <c r="A10203" t="s">
        <v>35</v>
      </c>
      <c r="B10203" t="s">
        <v>36</v>
      </c>
      <c r="C10203" t="s">
        <v>37</v>
      </c>
      <c r="D10203" t="s">
        <v>2804</v>
      </c>
      <c r="E10203" t="s">
        <v>38</v>
      </c>
      <c r="F10203" t="s">
        <v>968</v>
      </c>
      <c r="G10203" t="s">
        <v>106</v>
      </c>
      <c r="H10203" t="s">
        <v>120</v>
      </c>
      <c r="I10203" t="s">
        <v>108</v>
      </c>
      <c r="J10203" t="s">
        <v>2802</v>
      </c>
      <c r="K10203" t="s">
        <v>47188</v>
      </c>
      <c r="L10203" t="s">
        <v>1775</v>
      </c>
      <c r="M10203" t="s">
        <v>1631</v>
      </c>
      <c r="N10203" t="s">
        <v>40</v>
      </c>
      <c r="O10203" t="s">
        <v>117</v>
      </c>
      <c r="P10203" t="s">
        <v>117</v>
      </c>
      <c r="Q10203" t="s">
        <v>3018</v>
      </c>
      <c r="R10203" t="s">
        <v>156</v>
      </c>
      <c r="S10203" t="s">
        <v>3536</v>
      </c>
      <c r="T10203" t="s">
        <v>3053</v>
      </c>
      <c r="U10203" t="s">
        <v>47244</v>
      </c>
      <c r="V10203" t="s">
        <v>42</v>
      </c>
      <c r="W10203" t="s">
        <v>115</v>
      </c>
      <c r="X10203" t="s">
        <v>43</v>
      </c>
      <c r="Y10203" t="s">
        <v>47245</v>
      </c>
      <c r="Z10203" s="1">
        <v>31240</v>
      </c>
      <c r="AA10203" t="s">
        <v>47246</v>
      </c>
      <c r="AB10203" s="1">
        <v>43525</v>
      </c>
      <c r="AC10203" s="1">
        <v>43830</v>
      </c>
      <c r="AD10203" t="s">
        <v>50</v>
      </c>
      <c r="AE10203" t="s">
        <v>119</v>
      </c>
      <c r="AF10203" t="s">
        <v>48</v>
      </c>
      <c r="AG10203" t="s">
        <v>42</v>
      </c>
    </row>
    <row r="10204" spans="1:33" hidden="1" x14ac:dyDescent="0.2">
      <c r="A10204" t="s">
        <v>35</v>
      </c>
      <c r="B10204" t="s">
        <v>36</v>
      </c>
      <c r="C10204" t="s">
        <v>37</v>
      </c>
      <c r="D10204" t="s">
        <v>47247</v>
      </c>
      <c r="E10204" t="s">
        <v>38</v>
      </c>
      <c r="F10204" t="s">
        <v>968</v>
      </c>
      <c r="G10204" t="s">
        <v>106</v>
      </c>
      <c r="H10204" t="s">
        <v>107</v>
      </c>
      <c r="I10204" t="s">
        <v>108</v>
      </c>
      <c r="J10204" t="s">
        <v>2805</v>
      </c>
      <c r="K10204" t="s">
        <v>2806</v>
      </c>
      <c r="L10204" t="s">
        <v>1775</v>
      </c>
      <c r="M10204" t="s">
        <v>1274</v>
      </c>
      <c r="N10204" t="s">
        <v>40</v>
      </c>
      <c r="O10204" t="s">
        <v>2852</v>
      </c>
      <c r="P10204" t="s">
        <v>3676</v>
      </c>
      <c r="Q10204" t="s">
        <v>41</v>
      </c>
      <c r="R10204" t="s">
        <v>3683</v>
      </c>
      <c r="S10204" t="s">
        <v>42</v>
      </c>
      <c r="T10204" t="s">
        <v>42</v>
      </c>
      <c r="U10204" t="s">
        <v>42</v>
      </c>
      <c r="V10204" t="s">
        <v>55</v>
      </c>
      <c r="W10204" t="s">
        <v>2856</v>
      </c>
      <c r="X10204" t="s">
        <v>43</v>
      </c>
      <c r="Y10204" t="s">
        <v>44</v>
      </c>
      <c r="Z10204" s="1">
        <v>24758</v>
      </c>
      <c r="AA10204" t="s">
        <v>45</v>
      </c>
      <c r="AB10204" s="1">
        <v>43830</v>
      </c>
      <c r="AC10204" s="1">
        <v>43830</v>
      </c>
      <c r="AD10204" t="s">
        <v>46</v>
      </c>
      <c r="AE10204" t="s">
        <v>47</v>
      </c>
      <c r="AF10204" t="s">
        <v>48</v>
      </c>
      <c r="AG10204" t="s">
        <v>42</v>
      </c>
    </row>
    <row r="10205" spans="1:33" hidden="1" x14ac:dyDescent="0.2">
      <c r="A10205" t="s">
        <v>35</v>
      </c>
      <c r="B10205" t="s">
        <v>36</v>
      </c>
      <c r="C10205" t="s">
        <v>37</v>
      </c>
      <c r="D10205" t="s">
        <v>47248</v>
      </c>
      <c r="E10205" t="s">
        <v>38</v>
      </c>
      <c r="F10205" t="s">
        <v>968</v>
      </c>
      <c r="G10205" t="s">
        <v>106</v>
      </c>
      <c r="H10205" t="s">
        <v>107</v>
      </c>
      <c r="I10205" t="s">
        <v>108</v>
      </c>
      <c r="J10205" t="s">
        <v>2805</v>
      </c>
      <c r="K10205" t="s">
        <v>2806</v>
      </c>
      <c r="L10205" t="s">
        <v>1775</v>
      </c>
      <c r="M10205" t="s">
        <v>1274</v>
      </c>
      <c r="N10205" t="s">
        <v>40</v>
      </c>
      <c r="O10205" t="s">
        <v>40</v>
      </c>
      <c r="P10205" t="s">
        <v>32537</v>
      </c>
      <c r="Q10205" t="s">
        <v>3018</v>
      </c>
      <c r="R10205" t="s">
        <v>156</v>
      </c>
      <c r="S10205" t="s">
        <v>104</v>
      </c>
      <c r="T10205" t="s">
        <v>2893</v>
      </c>
      <c r="U10205" t="s">
        <v>47249</v>
      </c>
      <c r="V10205" t="s">
        <v>55</v>
      </c>
      <c r="W10205" t="s">
        <v>115</v>
      </c>
      <c r="X10205" t="s">
        <v>32540</v>
      </c>
      <c r="Y10205" t="s">
        <v>47250</v>
      </c>
      <c r="Z10205" s="1">
        <v>30526</v>
      </c>
      <c r="AA10205" t="s">
        <v>47251</v>
      </c>
      <c r="AB10205" s="1">
        <v>43525</v>
      </c>
      <c r="AC10205" s="1">
        <v>43830</v>
      </c>
      <c r="AD10205" t="s">
        <v>50</v>
      </c>
      <c r="AE10205" t="s">
        <v>3687</v>
      </c>
      <c r="AF10205" t="s">
        <v>48</v>
      </c>
      <c r="AG10205" t="s">
        <v>42</v>
      </c>
    </row>
    <row r="10206" spans="1:33" hidden="1" x14ac:dyDescent="0.2">
      <c r="A10206" t="s">
        <v>35</v>
      </c>
      <c r="B10206" t="s">
        <v>36</v>
      </c>
      <c r="C10206" t="s">
        <v>37</v>
      </c>
      <c r="D10206" t="s">
        <v>47248</v>
      </c>
      <c r="E10206" t="s">
        <v>38</v>
      </c>
      <c r="F10206" t="s">
        <v>968</v>
      </c>
      <c r="G10206" t="s">
        <v>106</v>
      </c>
      <c r="H10206" t="s">
        <v>107</v>
      </c>
      <c r="I10206" t="s">
        <v>108</v>
      </c>
      <c r="J10206" t="s">
        <v>2805</v>
      </c>
      <c r="K10206" t="s">
        <v>2806</v>
      </c>
      <c r="L10206" t="s">
        <v>1775</v>
      </c>
      <c r="M10206" t="s">
        <v>1274</v>
      </c>
      <c r="N10206" t="s">
        <v>40</v>
      </c>
      <c r="O10206" t="s">
        <v>40</v>
      </c>
      <c r="P10206" t="s">
        <v>3528</v>
      </c>
      <c r="Q10206" t="s">
        <v>3018</v>
      </c>
      <c r="R10206" t="s">
        <v>47252</v>
      </c>
      <c r="S10206" t="s">
        <v>1532</v>
      </c>
      <c r="T10206" t="s">
        <v>47253</v>
      </c>
      <c r="U10206" t="s">
        <v>47254</v>
      </c>
      <c r="V10206" t="s">
        <v>55</v>
      </c>
      <c r="W10206" t="s">
        <v>1701</v>
      </c>
      <c r="X10206" t="s">
        <v>43</v>
      </c>
      <c r="Y10206" t="s">
        <v>47255</v>
      </c>
      <c r="Z10206" s="1">
        <v>20853</v>
      </c>
      <c r="AA10206" t="s">
        <v>47256</v>
      </c>
      <c r="AB10206" s="1">
        <v>43529</v>
      </c>
      <c r="AC10206" s="1">
        <v>43830</v>
      </c>
      <c r="AD10206" t="s">
        <v>189</v>
      </c>
      <c r="AE10206" t="s">
        <v>3687</v>
      </c>
      <c r="AF10206" t="s">
        <v>48</v>
      </c>
      <c r="AG10206" t="s">
        <v>42</v>
      </c>
    </row>
    <row r="10207" spans="1:33" hidden="1" x14ac:dyDescent="0.2">
      <c r="A10207" t="s">
        <v>35</v>
      </c>
      <c r="B10207" t="s">
        <v>36</v>
      </c>
      <c r="C10207" t="s">
        <v>37</v>
      </c>
      <c r="D10207" t="s">
        <v>47257</v>
      </c>
      <c r="E10207" t="s">
        <v>38</v>
      </c>
      <c r="F10207" t="s">
        <v>968</v>
      </c>
      <c r="G10207" t="s">
        <v>106</v>
      </c>
      <c r="H10207" t="s">
        <v>107</v>
      </c>
      <c r="I10207" t="s">
        <v>108</v>
      </c>
      <c r="J10207" t="s">
        <v>2805</v>
      </c>
      <c r="K10207" t="s">
        <v>2806</v>
      </c>
      <c r="L10207" t="s">
        <v>1775</v>
      </c>
      <c r="M10207" t="s">
        <v>1274</v>
      </c>
      <c r="N10207" t="s">
        <v>40</v>
      </c>
      <c r="O10207" t="s">
        <v>40</v>
      </c>
      <c r="P10207" t="s">
        <v>3528</v>
      </c>
      <c r="Q10207" t="s">
        <v>3018</v>
      </c>
      <c r="R10207" t="s">
        <v>47258</v>
      </c>
      <c r="S10207" t="s">
        <v>81</v>
      </c>
      <c r="T10207" t="s">
        <v>1117</v>
      </c>
      <c r="U10207" t="s">
        <v>939</v>
      </c>
      <c r="V10207" t="s">
        <v>55</v>
      </c>
      <c r="W10207" t="s">
        <v>1701</v>
      </c>
      <c r="X10207" t="s">
        <v>43</v>
      </c>
      <c r="Y10207" t="s">
        <v>47259</v>
      </c>
      <c r="Z10207" s="1">
        <v>22507</v>
      </c>
      <c r="AA10207" t="s">
        <v>47260</v>
      </c>
      <c r="AB10207" s="1">
        <v>43529</v>
      </c>
      <c r="AC10207" s="1">
        <v>43830</v>
      </c>
      <c r="AD10207" t="s">
        <v>189</v>
      </c>
      <c r="AE10207" t="s">
        <v>3687</v>
      </c>
      <c r="AF10207" t="s">
        <v>48</v>
      </c>
      <c r="AG10207" t="s">
        <v>42</v>
      </c>
    </row>
    <row r="10208" spans="1:33" hidden="1" x14ac:dyDescent="0.2">
      <c r="A10208" t="s">
        <v>35</v>
      </c>
      <c r="B10208" t="s">
        <v>36</v>
      </c>
      <c r="C10208" t="s">
        <v>37</v>
      </c>
      <c r="D10208" t="s">
        <v>47257</v>
      </c>
      <c r="E10208" t="s">
        <v>38</v>
      </c>
      <c r="F10208" t="s">
        <v>968</v>
      </c>
      <c r="G10208" t="s">
        <v>106</v>
      </c>
      <c r="H10208" t="s">
        <v>107</v>
      </c>
      <c r="I10208" t="s">
        <v>108</v>
      </c>
      <c r="J10208" t="s">
        <v>2805</v>
      </c>
      <c r="K10208" t="s">
        <v>2806</v>
      </c>
      <c r="L10208" t="s">
        <v>1775</v>
      </c>
      <c r="M10208" t="s">
        <v>1274</v>
      </c>
      <c r="N10208" t="s">
        <v>40</v>
      </c>
      <c r="O10208" t="s">
        <v>40</v>
      </c>
      <c r="P10208" t="s">
        <v>32537</v>
      </c>
      <c r="Q10208" t="s">
        <v>3018</v>
      </c>
      <c r="R10208" t="s">
        <v>156</v>
      </c>
      <c r="S10208" t="s">
        <v>93</v>
      </c>
      <c r="T10208" t="s">
        <v>58</v>
      </c>
      <c r="U10208" t="s">
        <v>47261</v>
      </c>
      <c r="V10208" t="s">
        <v>55</v>
      </c>
      <c r="W10208" t="s">
        <v>115</v>
      </c>
      <c r="X10208" t="s">
        <v>32540</v>
      </c>
      <c r="Y10208" t="s">
        <v>47262</v>
      </c>
      <c r="Z10208" s="1">
        <v>29924</v>
      </c>
      <c r="AA10208" t="s">
        <v>47263</v>
      </c>
      <c r="AB10208" s="1">
        <v>43525</v>
      </c>
      <c r="AC10208" s="1">
        <v>43830</v>
      </c>
      <c r="AD10208" t="s">
        <v>50</v>
      </c>
      <c r="AE10208" t="s">
        <v>3687</v>
      </c>
      <c r="AF10208" t="s">
        <v>48</v>
      </c>
      <c r="AG10208" t="s">
        <v>42</v>
      </c>
    </row>
    <row r="10209" spans="1:33" hidden="1" x14ac:dyDescent="0.2">
      <c r="A10209" t="s">
        <v>35</v>
      </c>
      <c r="B10209" t="s">
        <v>36</v>
      </c>
      <c r="C10209" t="s">
        <v>37</v>
      </c>
      <c r="D10209" t="s">
        <v>47264</v>
      </c>
      <c r="E10209" t="s">
        <v>38</v>
      </c>
      <c r="F10209" t="s">
        <v>968</v>
      </c>
      <c r="G10209" t="s">
        <v>106</v>
      </c>
      <c r="H10209" t="s">
        <v>107</v>
      </c>
      <c r="I10209" t="s">
        <v>108</v>
      </c>
      <c r="J10209" t="s">
        <v>2805</v>
      </c>
      <c r="K10209" t="s">
        <v>2806</v>
      </c>
      <c r="L10209" t="s">
        <v>1775</v>
      </c>
      <c r="M10209" t="s">
        <v>1274</v>
      </c>
      <c r="N10209" t="s">
        <v>40</v>
      </c>
      <c r="O10209" t="s">
        <v>40</v>
      </c>
      <c r="P10209" t="s">
        <v>32537</v>
      </c>
      <c r="Q10209" t="s">
        <v>3018</v>
      </c>
      <c r="R10209" t="s">
        <v>156</v>
      </c>
      <c r="S10209" t="s">
        <v>28291</v>
      </c>
      <c r="T10209" t="s">
        <v>100</v>
      </c>
      <c r="U10209" t="s">
        <v>47265</v>
      </c>
      <c r="V10209" t="s">
        <v>55</v>
      </c>
      <c r="W10209" t="s">
        <v>115</v>
      </c>
      <c r="X10209" t="s">
        <v>32540</v>
      </c>
      <c r="Y10209" t="s">
        <v>47266</v>
      </c>
      <c r="Z10209" s="1">
        <v>30400</v>
      </c>
      <c r="AA10209" t="s">
        <v>47267</v>
      </c>
      <c r="AB10209" s="1">
        <v>43525</v>
      </c>
      <c r="AC10209" s="1">
        <v>43830</v>
      </c>
      <c r="AD10209" t="s">
        <v>50</v>
      </c>
      <c r="AE10209" t="s">
        <v>3687</v>
      </c>
      <c r="AF10209" t="s">
        <v>48</v>
      </c>
      <c r="AG10209" t="s">
        <v>42</v>
      </c>
    </row>
    <row r="10210" spans="1:33" hidden="1" x14ac:dyDescent="0.2">
      <c r="A10210" t="s">
        <v>35</v>
      </c>
      <c r="B10210" t="s">
        <v>36</v>
      </c>
      <c r="C10210" t="s">
        <v>37</v>
      </c>
      <c r="D10210" t="s">
        <v>47264</v>
      </c>
      <c r="E10210" t="s">
        <v>38</v>
      </c>
      <c r="F10210" t="s">
        <v>968</v>
      </c>
      <c r="G10210" t="s">
        <v>106</v>
      </c>
      <c r="H10210" t="s">
        <v>107</v>
      </c>
      <c r="I10210" t="s">
        <v>108</v>
      </c>
      <c r="J10210" t="s">
        <v>2805</v>
      </c>
      <c r="K10210" t="s">
        <v>2806</v>
      </c>
      <c r="L10210" t="s">
        <v>1775</v>
      </c>
      <c r="M10210" t="s">
        <v>1274</v>
      </c>
      <c r="N10210" t="s">
        <v>40</v>
      </c>
      <c r="O10210" t="s">
        <v>40</v>
      </c>
      <c r="P10210" t="s">
        <v>3528</v>
      </c>
      <c r="Q10210" t="s">
        <v>3018</v>
      </c>
      <c r="R10210" t="s">
        <v>47268</v>
      </c>
      <c r="S10210" t="s">
        <v>13611</v>
      </c>
      <c r="T10210" t="s">
        <v>4202</v>
      </c>
      <c r="U10210" t="s">
        <v>47269</v>
      </c>
      <c r="V10210" t="s">
        <v>55</v>
      </c>
      <c r="W10210" t="s">
        <v>1701</v>
      </c>
      <c r="X10210" t="s">
        <v>43</v>
      </c>
      <c r="Y10210" t="s">
        <v>47270</v>
      </c>
      <c r="Z10210" s="1">
        <v>30386</v>
      </c>
      <c r="AA10210" t="s">
        <v>47271</v>
      </c>
      <c r="AB10210" s="1">
        <v>43529</v>
      </c>
      <c r="AC10210" s="1">
        <v>43830</v>
      </c>
      <c r="AD10210" t="s">
        <v>189</v>
      </c>
      <c r="AE10210" t="s">
        <v>3687</v>
      </c>
      <c r="AF10210" t="s">
        <v>48</v>
      </c>
      <c r="AG10210" t="s">
        <v>42</v>
      </c>
    </row>
    <row r="10211" spans="1:33" hidden="1" x14ac:dyDescent="0.2">
      <c r="A10211" t="s">
        <v>35</v>
      </c>
      <c r="B10211" t="s">
        <v>36</v>
      </c>
      <c r="C10211" t="s">
        <v>37</v>
      </c>
      <c r="D10211" t="s">
        <v>47272</v>
      </c>
      <c r="E10211" t="s">
        <v>38</v>
      </c>
      <c r="F10211" t="s">
        <v>968</v>
      </c>
      <c r="G10211" t="s">
        <v>106</v>
      </c>
      <c r="H10211" t="s">
        <v>107</v>
      </c>
      <c r="I10211" t="s">
        <v>108</v>
      </c>
      <c r="J10211" t="s">
        <v>2805</v>
      </c>
      <c r="K10211" t="s">
        <v>2806</v>
      </c>
      <c r="L10211" t="s">
        <v>1775</v>
      </c>
      <c r="M10211" t="s">
        <v>1274</v>
      </c>
      <c r="N10211" t="s">
        <v>40</v>
      </c>
      <c r="O10211" t="s">
        <v>40</v>
      </c>
      <c r="P10211" t="s">
        <v>3528</v>
      </c>
      <c r="Q10211" t="s">
        <v>3018</v>
      </c>
      <c r="R10211" t="s">
        <v>156</v>
      </c>
      <c r="S10211" t="s">
        <v>47273</v>
      </c>
      <c r="T10211" t="s">
        <v>7756</v>
      </c>
      <c r="U10211" t="s">
        <v>47274</v>
      </c>
      <c r="V10211" t="s">
        <v>55</v>
      </c>
      <c r="W10211" t="s">
        <v>115</v>
      </c>
      <c r="X10211" t="s">
        <v>43</v>
      </c>
      <c r="Y10211" t="s">
        <v>47275</v>
      </c>
      <c r="Z10211" s="1">
        <v>29535</v>
      </c>
      <c r="AA10211" t="s">
        <v>47276</v>
      </c>
      <c r="AB10211" s="1">
        <v>43525</v>
      </c>
      <c r="AC10211" s="1">
        <v>43830</v>
      </c>
      <c r="AD10211" t="s">
        <v>50</v>
      </c>
      <c r="AE10211" t="s">
        <v>3687</v>
      </c>
      <c r="AF10211" t="s">
        <v>48</v>
      </c>
      <c r="AG10211" t="s">
        <v>42</v>
      </c>
    </row>
    <row r="10212" spans="1:33" hidden="1" x14ac:dyDescent="0.2">
      <c r="A10212" t="s">
        <v>35</v>
      </c>
      <c r="B10212" t="s">
        <v>36</v>
      </c>
      <c r="C10212" t="s">
        <v>37</v>
      </c>
      <c r="D10212" t="s">
        <v>47277</v>
      </c>
      <c r="E10212" t="s">
        <v>38</v>
      </c>
      <c r="F10212" t="s">
        <v>968</v>
      </c>
      <c r="G10212" t="s">
        <v>106</v>
      </c>
      <c r="H10212" t="s">
        <v>107</v>
      </c>
      <c r="I10212" t="s">
        <v>108</v>
      </c>
      <c r="J10212" t="s">
        <v>2805</v>
      </c>
      <c r="K10212" t="s">
        <v>2806</v>
      </c>
      <c r="L10212" t="s">
        <v>1775</v>
      </c>
      <c r="M10212" t="s">
        <v>1274</v>
      </c>
      <c r="N10212" t="s">
        <v>40</v>
      </c>
      <c r="O10212" t="s">
        <v>40</v>
      </c>
      <c r="P10212" t="s">
        <v>3528</v>
      </c>
      <c r="Q10212" t="s">
        <v>3018</v>
      </c>
      <c r="R10212" t="s">
        <v>156</v>
      </c>
      <c r="S10212" t="s">
        <v>47278</v>
      </c>
      <c r="T10212" t="s">
        <v>47279</v>
      </c>
      <c r="U10212" t="s">
        <v>47280</v>
      </c>
      <c r="V10212" t="s">
        <v>55</v>
      </c>
      <c r="W10212" t="s">
        <v>115</v>
      </c>
      <c r="X10212" t="s">
        <v>43</v>
      </c>
      <c r="Y10212" t="s">
        <v>47281</v>
      </c>
      <c r="Z10212" s="1">
        <v>34410</v>
      </c>
      <c r="AA10212" t="s">
        <v>47282</v>
      </c>
      <c r="AB10212" s="1">
        <v>43525</v>
      </c>
      <c r="AC10212" s="1">
        <v>43830</v>
      </c>
      <c r="AD10212" t="s">
        <v>50</v>
      </c>
      <c r="AE10212" t="s">
        <v>3687</v>
      </c>
      <c r="AF10212" t="s">
        <v>48</v>
      </c>
      <c r="AG10212" t="s">
        <v>42</v>
      </c>
    </row>
    <row r="10213" spans="1:33" hidden="1" x14ac:dyDescent="0.2">
      <c r="A10213" t="s">
        <v>35</v>
      </c>
      <c r="B10213" t="s">
        <v>36</v>
      </c>
      <c r="C10213" t="s">
        <v>37</v>
      </c>
      <c r="D10213" t="s">
        <v>47283</v>
      </c>
      <c r="E10213" t="s">
        <v>38</v>
      </c>
      <c r="F10213" t="s">
        <v>968</v>
      </c>
      <c r="G10213" t="s">
        <v>106</v>
      </c>
      <c r="H10213" t="s">
        <v>107</v>
      </c>
      <c r="I10213" t="s">
        <v>108</v>
      </c>
      <c r="J10213" t="s">
        <v>2805</v>
      </c>
      <c r="K10213" t="s">
        <v>2806</v>
      </c>
      <c r="L10213" t="s">
        <v>1775</v>
      </c>
      <c r="M10213" t="s">
        <v>1274</v>
      </c>
      <c r="N10213" t="s">
        <v>40</v>
      </c>
      <c r="O10213" t="s">
        <v>40</v>
      </c>
      <c r="P10213" t="s">
        <v>3528</v>
      </c>
      <c r="Q10213" t="s">
        <v>3018</v>
      </c>
      <c r="R10213" t="s">
        <v>47284</v>
      </c>
      <c r="S10213" t="s">
        <v>98</v>
      </c>
      <c r="T10213" t="s">
        <v>12100</v>
      </c>
      <c r="U10213" t="s">
        <v>47285</v>
      </c>
      <c r="V10213" t="s">
        <v>55</v>
      </c>
      <c r="W10213" t="s">
        <v>1701</v>
      </c>
      <c r="X10213" t="s">
        <v>43</v>
      </c>
      <c r="Y10213" t="s">
        <v>47286</v>
      </c>
      <c r="Z10213" s="1">
        <v>27152</v>
      </c>
      <c r="AA10213" t="s">
        <v>47287</v>
      </c>
      <c r="AB10213" s="1">
        <v>43529</v>
      </c>
      <c r="AC10213" s="1">
        <v>43830</v>
      </c>
      <c r="AD10213" t="s">
        <v>189</v>
      </c>
      <c r="AE10213" t="s">
        <v>3687</v>
      </c>
      <c r="AF10213" t="s">
        <v>48</v>
      </c>
      <c r="AG10213" t="s">
        <v>42</v>
      </c>
    </row>
    <row r="10214" spans="1:33" hidden="1" x14ac:dyDescent="0.2">
      <c r="A10214" t="s">
        <v>35</v>
      </c>
      <c r="B10214" t="s">
        <v>36</v>
      </c>
      <c r="C10214" t="s">
        <v>37</v>
      </c>
      <c r="D10214" t="s">
        <v>47283</v>
      </c>
      <c r="E10214" t="s">
        <v>38</v>
      </c>
      <c r="F10214" t="s">
        <v>968</v>
      </c>
      <c r="G10214" t="s">
        <v>106</v>
      </c>
      <c r="H10214" t="s">
        <v>107</v>
      </c>
      <c r="I10214" t="s">
        <v>108</v>
      </c>
      <c r="J10214" t="s">
        <v>2805</v>
      </c>
      <c r="K10214" t="s">
        <v>2806</v>
      </c>
      <c r="L10214" t="s">
        <v>1775</v>
      </c>
      <c r="M10214" t="s">
        <v>1274</v>
      </c>
      <c r="N10214" t="s">
        <v>40</v>
      </c>
      <c r="O10214" t="s">
        <v>40</v>
      </c>
      <c r="P10214" t="s">
        <v>32537</v>
      </c>
      <c r="Q10214" t="s">
        <v>3018</v>
      </c>
      <c r="R10214" t="s">
        <v>156</v>
      </c>
      <c r="S10214" t="s">
        <v>96</v>
      </c>
      <c r="T10214" t="s">
        <v>81</v>
      </c>
      <c r="U10214" t="s">
        <v>47288</v>
      </c>
      <c r="V10214" t="s">
        <v>55</v>
      </c>
      <c r="W10214" t="s">
        <v>115</v>
      </c>
      <c r="X10214" t="s">
        <v>32540</v>
      </c>
      <c r="Y10214" t="s">
        <v>47289</v>
      </c>
      <c r="Z10214" s="1">
        <v>29635</v>
      </c>
      <c r="AA10214" t="s">
        <v>47290</v>
      </c>
      <c r="AB10214" s="1">
        <v>43525</v>
      </c>
      <c r="AC10214" s="1">
        <v>43830</v>
      </c>
      <c r="AD10214" t="s">
        <v>50</v>
      </c>
      <c r="AE10214" t="s">
        <v>3687</v>
      </c>
      <c r="AF10214" t="s">
        <v>48</v>
      </c>
      <c r="AG10214" t="s">
        <v>42</v>
      </c>
    </row>
    <row r="10215" spans="1:33" hidden="1" x14ac:dyDescent="0.2">
      <c r="A10215" t="s">
        <v>35</v>
      </c>
      <c r="B10215" t="s">
        <v>36</v>
      </c>
      <c r="C10215" t="s">
        <v>37</v>
      </c>
      <c r="D10215" t="s">
        <v>47291</v>
      </c>
      <c r="E10215" t="s">
        <v>38</v>
      </c>
      <c r="F10215" t="s">
        <v>968</v>
      </c>
      <c r="G10215" t="s">
        <v>106</v>
      </c>
      <c r="H10215" t="s">
        <v>107</v>
      </c>
      <c r="I10215" t="s">
        <v>108</v>
      </c>
      <c r="J10215" t="s">
        <v>2805</v>
      </c>
      <c r="K10215" t="s">
        <v>2806</v>
      </c>
      <c r="L10215" t="s">
        <v>1775</v>
      </c>
      <c r="M10215" t="s">
        <v>1274</v>
      </c>
      <c r="N10215" t="s">
        <v>40</v>
      </c>
      <c r="O10215" t="s">
        <v>40</v>
      </c>
      <c r="P10215" t="s">
        <v>3528</v>
      </c>
      <c r="Q10215" t="s">
        <v>3018</v>
      </c>
      <c r="R10215" t="s">
        <v>156</v>
      </c>
      <c r="S10215" t="s">
        <v>11369</v>
      </c>
      <c r="T10215" t="s">
        <v>4132</v>
      </c>
      <c r="U10215" t="s">
        <v>47292</v>
      </c>
      <c r="V10215" t="s">
        <v>55</v>
      </c>
      <c r="W10215" t="s">
        <v>115</v>
      </c>
      <c r="X10215" t="s">
        <v>43</v>
      </c>
      <c r="Y10215" t="s">
        <v>47293</v>
      </c>
      <c r="Z10215" s="1">
        <v>29869</v>
      </c>
      <c r="AA10215" t="s">
        <v>47294</v>
      </c>
      <c r="AB10215" s="1">
        <v>43525</v>
      </c>
      <c r="AC10215" s="1">
        <v>43830</v>
      </c>
      <c r="AD10215" t="s">
        <v>50</v>
      </c>
      <c r="AE10215" t="s">
        <v>3687</v>
      </c>
      <c r="AF10215" t="s">
        <v>48</v>
      </c>
      <c r="AG10215" t="s">
        <v>42</v>
      </c>
    </row>
    <row r="10216" spans="1:33" hidden="1" x14ac:dyDescent="0.2">
      <c r="A10216" t="s">
        <v>35</v>
      </c>
      <c r="B10216" t="s">
        <v>36</v>
      </c>
      <c r="C10216" t="s">
        <v>37</v>
      </c>
      <c r="D10216" t="s">
        <v>47295</v>
      </c>
      <c r="E10216" t="s">
        <v>38</v>
      </c>
      <c r="F10216" t="s">
        <v>968</v>
      </c>
      <c r="G10216" t="s">
        <v>106</v>
      </c>
      <c r="H10216" t="s">
        <v>107</v>
      </c>
      <c r="I10216" t="s">
        <v>108</v>
      </c>
      <c r="J10216" t="s">
        <v>2805</v>
      </c>
      <c r="K10216" t="s">
        <v>2806</v>
      </c>
      <c r="L10216" t="s">
        <v>1775</v>
      </c>
      <c r="M10216" t="s">
        <v>1274</v>
      </c>
      <c r="N10216" t="s">
        <v>40</v>
      </c>
      <c r="O10216" t="s">
        <v>40</v>
      </c>
      <c r="P10216" t="s">
        <v>3528</v>
      </c>
      <c r="Q10216" t="s">
        <v>3018</v>
      </c>
      <c r="R10216" t="s">
        <v>28502</v>
      </c>
      <c r="S10216" t="s">
        <v>81</v>
      </c>
      <c r="T10216" t="s">
        <v>1117</v>
      </c>
      <c r="U10216" t="s">
        <v>939</v>
      </c>
      <c r="V10216" t="s">
        <v>55</v>
      </c>
      <c r="W10216" t="s">
        <v>31060</v>
      </c>
      <c r="X10216" t="s">
        <v>43</v>
      </c>
      <c r="Y10216" t="s">
        <v>47259</v>
      </c>
      <c r="Z10216" s="1">
        <v>22507</v>
      </c>
      <c r="AA10216" t="s">
        <v>47260</v>
      </c>
      <c r="AB10216" s="1">
        <v>43525</v>
      </c>
      <c r="AC10216" s="1">
        <v>43830</v>
      </c>
      <c r="AD10216" t="s">
        <v>28506</v>
      </c>
      <c r="AE10216" t="s">
        <v>3687</v>
      </c>
      <c r="AF10216" t="s">
        <v>48</v>
      </c>
      <c r="AG10216" t="s">
        <v>42</v>
      </c>
    </row>
    <row r="10217" spans="1:33" hidden="1" x14ac:dyDescent="0.2">
      <c r="A10217" t="s">
        <v>35</v>
      </c>
      <c r="B10217" t="s">
        <v>36</v>
      </c>
      <c r="C10217" t="s">
        <v>37</v>
      </c>
      <c r="D10217" t="s">
        <v>47296</v>
      </c>
      <c r="E10217" t="s">
        <v>38</v>
      </c>
      <c r="F10217" t="s">
        <v>968</v>
      </c>
      <c r="G10217" t="s">
        <v>106</v>
      </c>
      <c r="H10217" t="s">
        <v>107</v>
      </c>
      <c r="I10217" t="s">
        <v>108</v>
      </c>
      <c r="J10217" t="s">
        <v>2805</v>
      </c>
      <c r="K10217" t="s">
        <v>2806</v>
      </c>
      <c r="L10217" t="s">
        <v>1775</v>
      </c>
      <c r="M10217" t="s">
        <v>1274</v>
      </c>
      <c r="N10217" t="s">
        <v>40</v>
      </c>
      <c r="O10217" t="s">
        <v>40</v>
      </c>
      <c r="P10217" t="s">
        <v>3528</v>
      </c>
      <c r="Q10217" t="s">
        <v>3018</v>
      </c>
      <c r="R10217" t="s">
        <v>28502</v>
      </c>
      <c r="S10217" t="s">
        <v>2943</v>
      </c>
      <c r="T10217" t="s">
        <v>1453</v>
      </c>
      <c r="U10217" t="s">
        <v>47297</v>
      </c>
      <c r="V10217" t="s">
        <v>9548</v>
      </c>
      <c r="W10217" t="s">
        <v>28788</v>
      </c>
      <c r="X10217" t="s">
        <v>43</v>
      </c>
      <c r="Y10217" t="s">
        <v>47298</v>
      </c>
      <c r="Z10217" s="1">
        <v>33785</v>
      </c>
      <c r="AA10217" t="s">
        <v>47299</v>
      </c>
      <c r="AB10217" s="1">
        <v>43691</v>
      </c>
      <c r="AC10217" s="1">
        <v>43830</v>
      </c>
      <c r="AD10217" t="s">
        <v>28506</v>
      </c>
      <c r="AE10217" t="s">
        <v>47300</v>
      </c>
      <c r="AF10217" t="s">
        <v>48</v>
      </c>
      <c r="AG10217" t="s">
        <v>42</v>
      </c>
    </row>
    <row r="10218" spans="1:33" hidden="1" x14ac:dyDescent="0.2">
      <c r="A10218" t="s">
        <v>35</v>
      </c>
      <c r="B10218" t="s">
        <v>36</v>
      </c>
      <c r="C10218" t="s">
        <v>37</v>
      </c>
      <c r="D10218" t="s">
        <v>47301</v>
      </c>
      <c r="E10218" t="s">
        <v>38</v>
      </c>
      <c r="F10218" t="s">
        <v>968</v>
      </c>
      <c r="G10218" t="s">
        <v>106</v>
      </c>
      <c r="H10218" t="s">
        <v>107</v>
      </c>
      <c r="I10218" t="s">
        <v>108</v>
      </c>
      <c r="J10218" t="s">
        <v>2805</v>
      </c>
      <c r="K10218" t="s">
        <v>2806</v>
      </c>
      <c r="L10218" t="s">
        <v>1775</v>
      </c>
      <c r="M10218" t="s">
        <v>1274</v>
      </c>
      <c r="N10218" t="s">
        <v>40</v>
      </c>
      <c r="O10218" t="s">
        <v>40</v>
      </c>
      <c r="P10218" t="s">
        <v>3528</v>
      </c>
      <c r="Q10218" t="s">
        <v>3018</v>
      </c>
      <c r="R10218" t="s">
        <v>28502</v>
      </c>
      <c r="S10218" t="s">
        <v>45516</v>
      </c>
      <c r="T10218" t="s">
        <v>5529</v>
      </c>
      <c r="U10218" t="s">
        <v>47302</v>
      </c>
      <c r="V10218" t="s">
        <v>55</v>
      </c>
      <c r="W10218" t="s">
        <v>29472</v>
      </c>
      <c r="X10218" t="s">
        <v>43</v>
      </c>
      <c r="Y10218" t="s">
        <v>47303</v>
      </c>
      <c r="Z10218" s="1">
        <v>23123</v>
      </c>
      <c r="AA10218" t="s">
        <v>47304</v>
      </c>
      <c r="AB10218" s="1">
        <v>43525</v>
      </c>
      <c r="AC10218" s="1">
        <v>43830</v>
      </c>
      <c r="AD10218" t="s">
        <v>28506</v>
      </c>
      <c r="AE10218" t="s">
        <v>3687</v>
      </c>
      <c r="AF10218" t="s">
        <v>48</v>
      </c>
      <c r="AG10218" t="s">
        <v>42</v>
      </c>
    </row>
    <row r="10219" spans="1:33" hidden="1" x14ac:dyDescent="0.2">
      <c r="A10219" t="s">
        <v>35</v>
      </c>
      <c r="B10219" t="s">
        <v>36</v>
      </c>
      <c r="C10219" t="s">
        <v>37</v>
      </c>
      <c r="D10219" t="s">
        <v>47305</v>
      </c>
      <c r="E10219" t="s">
        <v>38</v>
      </c>
      <c r="F10219" t="s">
        <v>968</v>
      </c>
      <c r="G10219" t="s">
        <v>106</v>
      </c>
      <c r="H10219" t="s">
        <v>107</v>
      </c>
      <c r="I10219" t="s">
        <v>108</v>
      </c>
      <c r="J10219" t="s">
        <v>2805</v>
      </c>
      <c r="K10219" t="s">
        <v>2806</v>
      </c>
      <c r="L10219" t="s">
        <v>1775</v>
      </c>
      <c r="M10219" t="s">
        <v>1274</v>
      </c>
      <c r="N10219" t="s">
        <v>40</v>
      </c>
      <c r="O10219" t="s">
        <v>40</v>
      </c>
      <c r="P10219" t="s">
        <v>3528</v>
      </c>
      <c r="Q10219" t="s">
        <v>3018</v>
      </c>
      <c r="R10219" t="s">
        <v>28502</v>
      </c>
      <c r="S10219" t="s">
        <v>71</v>
      </c>
      <c r="T10219" t="s">
        <v>9569</v>
      </c>
      <c r="U10219" t="s">
        <v>47306</v>
      </c>
      <c r="V10219" t="s">
        <v>55</v>
      </c>
      <c r="W10219" t="s">
        <v>13039</v>
      </c>
      <c r="X10219" t="s">
        <v>43</v>
      </c>
      <c r="Y10219" t="s">
        <v>47307</v>
      </c>
      <c r="Z10219" s="1">
        <v>32243</v>
      </c>
      <c r="AA10219" t="s">
        <v>47308</v>
      </c>
      <c r="AB10219" s="1">
        <v>43530</v>
      </c>
      <c r="AC10219" s="1">
        <v>43830</v>
      </c>
      <c r="AD10219" t="s">
        <v>28506</v>
      </c>
      <c r="AE10219" t="s">
        <v>3687</v>
      </c>
      <c r="AF10219" t="s">
        <v>48</v>
      </c>
      <c r="AG10219" t="s">
        <v>42</v>
      </c>
    </row>
    <row r="10220" spans="1:33" hidden="1" x14ac:dyDescent="0.2">
      <c r="A10220" t="s">
        <v>35</v>
      </c>
      <c r="B10220" t="s">
        <v>36</v>
      </c>
      <c r="C10220" t="s">
        <v>37</v>
      </c>
      <c r="D10220" t="s">
        <v>47309</v>
      </c>
      <c r="E10220" t="s">
        <v>38</v>
      </c>
      <c r="F10220" t="s">
        <v>968</v>
      </c>
      <c r="G10220" t="s">
        <v>106</v>
      </c>
      <c r="H10220" t="s">
        <v>107</v>
      </c>
      <c r="I10220" t="s">
        <v>108</v>
      </c>
      <c r="J10220" t="s">
        <v>2805</v>
      </c>
      <c r="K10220" t="s">
        <v>2806</v>
      </c>
      <c r="L10220" t="s">
        <v>1775</v>
      </c>
      <c r="M10220" t="s">
        <v>1274</v>
      </c>
      <c r="N10220" t="s">
        <v>40</v>
      </c>
      <c r="O10220" t="s">
        <v>40</v>
      </c>
      <c r="P10220" t="s">
        <v>3528</v>
      </c>
      <c r="Q10220" t="s">
        <v>3018</v>
      </c>
      <c r="R10220" t="s">
        <v>28502</v>
      </c>
      <c r="S10220" t="s">
        <v>47310</v>
      </c>
      <c r="T10220" t="s">
        <v>276</v>
      </c>
      <c r="U10220" t="s">
        <v>86</v>
      </c>
      <c r="V10220" t="s">
        <v>55</v>
      </c>
      <c r="W10220" t="s">
        <v>31056</v>
      </c>
      <c r="X10220" t="s">
        <v>43</v>
      </c>
      <c r="Y10220" t="s">
        <v>47311</v>
      </c>
      <c r="Z10220" s="1">
        <v>27139</v>
      </c>
      <c r="AA10220" t="s">
        <v>47312</v>
      </c>
      <c r="AB10220" s="1">
        <v>43525</v>
      </c>
      <c r="AC10220" s="1">
        <v>43830</v>
      </c>
      <c r="AD10220" t="s">
        <v>28506</v>
      </c>
      <c r="AE10220" t="s">
        <v>3687</v>
      </c>
      <c r="AF10220" t="s">
        <v>48</v>
      </c>
      <c r="AG10220" t="s">
        <v>42</v>
      </c>
    </row>
    <row r="10221" spans="1:33" hidden="1" x14ac:dyDescent="0.2">
      <c r="A10221" t="s">
        <v>35</v>
      </c>
      <c r="B10221" t="s">
        <v>36</v>
      </c>
      <c r="C10221" t="s">
        <v>37</v>
      </c>
      <c r="D10221" t="s">
        <v>47313</v>
      </c>
      <c r="E10221" t="s">
        <v>38</v>
      </c>
      <c r="F10221" t="s">
        <v>968</v>
      </c>
      <c r="G10221" t="s">
        <v>106</v>
      </c>
      <c r="H10221" t="s">
        <v>107</v>
      </c>
      <c r="I10221" t="s">
        <v>108</v>
      </c>
      <c r="J10221" t="s">
        <v>2805</v>
      </c>
      <c r="K10221" t="s">
        <v>2806</v>
      </c>
      <c r="L10221" t="s">
        <v>1775</v>
      </c>
      <c r="M10221" t="s">
        <v>1274</v>
      </c>
      <c r="N10221" t="s">
        <v>40</v>
      </c>
      <c r="O10221" t="s">
        <v>40</v>
      </c>
      <c r="P10221" t="s">
        <v>3528</v>
      </c>
      <c r="Q10221" t="s">
        <v>3018</v>
      </c>
      <c r="R10221" t="s">
        <v>28502</v>
      </c>
      <c r="S10221" t="s">
        <v>69</v>
      </c>
      <c r="T10221" t="s">
        <v>47314</v>
      </c>
      <c r="U10221" t="s">
        <v>3781</v>
      </c>
      <c r="V10221" t="s">
        <v>55</v>
      </c>
      <c r="W10221" t="s">
        <v>115</v>
      </c>
      <c r="X10221" t="s">
        <v>43</v>
      </c>
      <c r="Y10221" t="s">
        <v>47315</v>
      </c>
      <c r="Z10221" s="1">
        <v>28543</v>
      </c>
      <c r="AA10221" t="s">
        <v>47316</v>
      </c>
      <c r="AB10221" s="1">
        <v>43525</v>
      </c>
      <c r="AC10221" s="1">
        <v>43830</v>
      </c>
      <c r="AD10221" t="s">
        <v>28506</v>
      </c>
      <c r="AE10221" t="s">
        <v>3687</v>
      </c>
      <c r="AF10221" t="s">
        <v>48</v>
      </c>
      <c r="AG10221" t="s">
        <v>42</v>
      </c>
    </row>
    <row r="10222" spans="1:33" hidden="1" x14ac:dyDescent="0.2">
      <c r="A10222" t="s">
        <v>35</v>
      </c>
      <c r="B10222" t="s">
        <v>36</v>
      </c>
      <c r="C10222" t="s">
        <v>37</v>
      </c>
      <c r="D10222" t="s">
        <v>47317</v>
      </c>
      <c r="E10222" t="s">
        <v>38</v>
      </c>
      <c r="F10222" t="s">
        <v>968</v>
      </c>
      <c r="G10222" t="s">
        <v>106</v>
      </c>
      <c r="H10222" t="s">
        <v>107</v>
      </c>
      <c r="I10222" t="s">
        <v>108</v>
      </c>
      <c r="J10222" t="s">
        <v>2805</v>
      </c>
      <c r="K10222" t="s">
        <v>2806</v>
      </c>
      <c r="L10222" t="s">
        <v>1775</v>
      </c>
      <c r="M10222" t="s">
        <v>1274</v>
      </c>
      <c r="N10222" t="s">
        <v>40</v>
      </c>
      <c r="O10222" t="s">
        <v>40</v>
      </c>
      <c r="P10222" t="s">
        <v>3528</v>
      </c>
      <c r="Q10222" t="s">
        <v>3018</v>
      </c>
      <c r="R10222" t="s">
        <v>28502</v>
      </c>
      <c r="S10222" t="s">
        <v>47318</v>
      </c>
      <c r="T10222" t="s">
        <v>2958</v>
      </c>
      <c r="U10222" t="s">
        <v>47319</v>
      </c>
      <c r="V10222" t="s">
        <v>55</v>
      </c>
      <c r="W10222" t="s">
        <v>31056</v>
      </c>
      <c r="X10222" t="s">
        <v>43</v>
      </c>
      <c r="Y10222" t="s">
        <v>47320</v>
      </c>
      <c r="Z10222" s="1">
        <v>34400</v>
      </c>
      <c r="AA10222" t="s">
        <v>47321</v>
      </c>
      <c r="AB10222" s="1">
        <v>43530</v>
      </c>
      <c r="AC10222" s="1">
        <v>43830</v>
      </c>
      <c r="AD10222" t="s">
        <v>28506</v>
      </c>
      <c r="AE10222" t="s">
        <v>3687</v>
      </c>
      <c r="AF10222" t="s">
        <v>48</v>
      </c>
      <c r="AG10222" t="s">
        <v>42</v>
      </c>
    </row>
    <row r="10223" spans="1:33" hidden="1" x14ac:dyDescent="0.2">
      <c r="A10223" t="s">
        <v>35</v>
      </c>
      <c r="B10223" t="s">
        <v>36</v>
      </c>
      <c r="C10223" t="s">
        <v>37</v>
      </c>
      <c r="D10223" t="s">
        <v>47322</v>
      </c>
      <c r="E10223" t="s">
        <v>38</v>
      </c>
      <c r="F10223" t="s">
        <v>968</v>
      </c>
      <c r="G10223" t="s">
        <v>106</v>
      </c>
      <c r="H10223" t="s">
        <v>107</v>
      </c>
      <c r="I10223" t="s">
        <v>108</v>
      </c>
      <c r="J10223" t="s">
        <v>2805</v>
      </c>
      <c r="K10223" t="s">
        <v>2806</v>
      </c>
      <c r="L10223" t="s">
        <v>1775</v>
      </c>
      <c r="M10223" t="s">
        <v>1274</v>
      </c>
      <c r="N10223" t="s">
        <v>40</v>
      </c>
      <c r="O10223" t="s">
        <v>40</v>
      </c>
      <c r="P10223" t="s">
        <v>3528</v>
      </c>
      <c r="Q10223" t="s">
        <v>3018</v>
      </c>
      <c r="R10223" t="s">
        <v>28502</v>
      </c>
      <c r="S10223" t="s">
        <v>3786</v>
      </c>
      <c r="T10223" t="s">
        <v>3787</v>
      </c>
      <c r="U10223" t="s">
        <v>5314</v>
      </c>
      <c r="V10223" t="s">
        <v>55</v>
      </c>
      <c r="W10223" t="s">
        <v>31056</v>
      </c>
      <c r="X10223" t="s">
        <v>43</v>
      </c>
      <c r="Y10223" t="s">
        <v>47323</v>
      </c>
      <c r="Z10223" s="1">
        <v>31757</v>
      </c>
      <c r="AA10223" t="s">
        <v>47324</v>
      </c>
      <c r="AB10223" s="1">
        <v>43525</v>
      </c>
      <c r="AC10223" s="1">
        <v>43830</v>
      </c>
      <c r="AD10223" t="s">
        <v>28506</v>
      </c>
      <c r="AE10223" t="s">
        <v>3687</v>
      </c>
      <c r="AF10223" t="s">
        <v>48</v>
      </c>
      <c r="AG10223" t="s">
        <v>42</v>
      </c>
    </row>
    <row r="10224" spans="1:33" hidden="1" x14ac:dyDescent="0.2">
      <c r="A10224" t="s">
        <v>35</v>
      </c>
      <c r="B10224" t="s">
        <v>36</v>
      </c>
      <c r="C10224" t="s">
        <v>37</v>
      </c>
      <c r="D10224" t="s">
        <v>47325</v>
      </c>
      <c r="E10224" t="s">
        <v>38</v>
      </c>
      <c r="F10224" t="s">
        <v>968</v>
      </c>
      <c r="G10224" t="s">
        <v>106</v>
      </c>
      <c r="H10224" t="s">
        <v>107</v>
      </c>
      <c r="I10224" t="s">
        <v>108</v>
      </c>
      <c r="J10224" t="s">
        <v>2805</v>
      </c>
      <c r="K10224" t="s">
        <v>2806</v>
      </c>
      <c r="L10224" t="s">
        <v>1775</v>
      </c>
      <c r="M10224" t="s">
        <v>1274</v>
      </c>
      <c r="N10224" t="s">
        <v>40</v>
      </c>
      <c r="O10224" t="s">
        <v>40</v>
      </c>
      <c r="P10224" t="s">
        <v>3528</v>
      </c>
      <c r="Q10224" t="s">
        <v>3018</v>
      </c>
      <c r="R10224" t="s">
        <v>28502</v>
      </c>
      <c r="S10224" t="s">
        <v>503</v>
      </c>
      <c r="T10224" t="s">
        <v>1834</v>
      </c>
      <c r="U10224" t="s">
        <v>47326</v>
      </c>
      <c r="V10224" t="s">
        <v>55</v>
      </c>
      <c r="W10224" t="s">
        <v>32707</v>
      </c>
      <c r="X10224" t="s">
        <v>43</v>
      </c>
      <c r="Y10224" t="s">
        <v>47327</v>
      </c>
      <c r="Z10224" s="1">
        <v>27591</v>
      </c>
      <c r="AA10224" t="s">
        <v>47328</v>
      </c>
      <c r="AB10224" s="1">
        <v>43525</v>
      </c>
      <c r="AC10224" s="1">
        <v>43830</v>
      </c>
      <c r="AD10224" t="s">
        <v>28506</v>
      </c>
      <c r="AE10224" t="s">
        <v>3687</v>
      </c>
      <c r="AF10224" t="s">
        <v>48</v>
      </c>
      <c r="AG10224" t="s">
        <v>42</v>
      </c>
    </row>
    <row r="10225" spans="1:33" hidden="1" x14ac:dyDescent="0.2">
      <c r="A10225" t="s">
        <v>35</v>
      </c>
      <c r="B10225" t="s">
        <v>36</v>
      </c>
      <c r="C10225" t="s">
        <v>37</v>
      </c>
      <c r="D10225" t="s">
        <v>47329</v>
      </c>
      <c r="E10225" t="s">
        <v>38</v>
      </c>
      <c r="F10225" t="s">
        <v>968</v>
      </c>
      <c r="G10225" t="s">
        <v>106</v>
      </c>
      <c r="H10225" t="s">
        <v>107</v>
      </c>
      <c r="I10225" t="s">
        <v>108</v>
      </c>
      <c r="J10225" t="s">
        <v>2805</v>
      </c>
      <c r="K10225" t="s">
        <v>2806</v>
      </c>
      <c r="L10225" t="s">
        <v>1775</v>
      </c>
      <c r="M10225" t="s">
        <v>1274</v>
      </c>
      <c r="N10225" t="s">
        <v>40</v>
      </c>
      <c r="O10225" t="s">
        <v>40</v>
      </c>
      <c r="P10225" t="s">
        <v>3528</v>
      </c>
      <c r="Q10225" t="s">
        <v>3018</v>
      </c>
      <c r="R10225" t="s">
        <v>28502</v>
      </c>
      <c r="S10225" t="s">
        <v>2893</v>
      </c>
      <c r="T10225" t="s">
        <v>3930</v>
      </c>
      <c r="U10225" t="s">
        <v>4939</v>
      </c>
      <c r="V10225" t="s">
        <v>55</v>
      </c>
      <c r="W10225" t="s">
        <v>31056</v>
      </c>
      <c r="X10225" t="s">
        <v>43</v>
      </c>
      <c r="Y10225" t="s">
        <v>33007</v>
      </c>
      <c r="Z10225" s="1">
        <v>33760</v>
      </c>
      <c r="AA10225" t="s">
        <v>33008</v>
      </c>
      <c r="AB10225" s="1">
        <v>43525</v>
      </c>
      <c r="AC10225" s="1">
        <v>43830</v>
      </c>
      <c r="AD10225" t="s">
        <v>28506</v>
      </c>
      <c r="AE10225" t="s">
        <v>3687</v>
      </c>
      <c r="AF10225" t="s">
        <v>48</v>
      </c>
      <c r="AG10225" t="s">
        <v>42</v>
      </c>
    </row>
    <row r="10226" spans="1:33" hidden="1" x14ac:dyDescent="0.2">
      <c r="A10226" t="s">
        <v>35</v>
      </c>
      <c r="B10226" t="s">
        <v>36</v>
      </c>
      <c r="C10226" t="s">
        <v>37</v>
      </c>
      <c r="D10226" t="s">
        <v>47330</v>
      </c>
      <c r="E10226" t="s">
        <v>38</v>
      </c>
      <c r="F10226" t="s">
        <v>968</v>
      </c>
      <c r="G10226" t="s">
        <v>106</v>
      </c>
      <c r="H10226" t="s">
        <v>107</v>
      </c>
      <c r="I10226" t="s">
        <v>108</v>
      </c>
      <c r="J10226" t="s">
        <v>2805</v>
      </c>
      <c r="K10226" t="s">
        <v>2806</v>
      </c>
      <c r="L10226" t="s">
        <v>1775</v>
      </c>
      <c r="M10226" t="s">
        <v>1274</v>
      </c>
      <c r="N10226" t="s">
        <v>40</v>
      </c>
      <c r="O10226" t="s">
        <v>40</v>
      </c>
      <c r="P10226" t="s">
        <v>3528</v>
      </c>
      <c r="Q10226" t="s">
        <v>3018</v>
      </c>
      <c r="R10226" t="s">
        <v>28502</v>
      </c>
      <c r="S10226" t="s">
        <v>28675</v>
      </c>
      <c r="T10226" t="s">
        <v>47331</v>
      </c>
      <c r="U10226" t="s">
        <v>4176</v>
      </c>
      <c r="V10226" t="s">
        <v>55</v>
      </c>
      <c r="W10226" t="s">
        <v>32707</v>
      </c>
      <c r="X10226" t="s">
        <v>43</v>
      </c>
      <c r="Y10226" t="s">
        <v>47332</v>
      </c>
      <c r="Z10226" s="1">
        <v>32301</v>
      </c>
      <c r="AA10226" t="s">
        <v>47333</v>
      </c>
      <c r="AB10226" s="1">
        <v>43530</v>
      </c>
      <c r="AC10226" s="1">
        <v>43830</v>
      </c>
      <c r="AD10226" t="s">
        <v>28506</v>
      </c>
      <c r="AE10226" t="s">
        <v>3687</v>
      </c>
      <c r="AF10226" t="s">
        <v>48</v>
      </c>
      <c r="AG10226" t="s">
        <v>42</v>
      </c>
    </row>
    <row r="10227" spans="1:33" hidden="1" x14ac:dyDescent="0.2">
      <c r="A10227" t="s">
        <v>35</v>
      </c>
      <c r="B10227" t="s">
        <v>36</v>
      </c>
      <c r="C10227" t="s">
        <v>37</v>
      </c>
      <c r="D10227" t="s">
        <v>47334</v>
      </c>
      <c r="E10227" t="s">
        <v>38</v>
      </c>
      <c r="F10227" t="s">
        <v>968</v>
      </c>
      <c r="G10227" t="s">
        <v>106</v>
      </c>
      <c r="H10227" t="s">
        <v>107</v>
      </c>
      <c r="I10227" t="s">
        <v>108</v>
      </c>
      <c r="J10227" t="s">
        <v>2805</v>
      </c>
      <c r="K10227" t="s">
        <v>2806</v>
      </c>
      <c r="L10227" t="s">
        <v>1775</v>
      </c>
      <c r="M10227" t="s">
        <v>1274</v>
      </c>
      <c r="N10227" t="s">
        <v>40</v>
      </c>
      <c r="O10227" t="s">
        <v>40</v>
      </c>
      <c r="P10227" t="s">
        <v>3528</v>
      </c>
      <c r="Q10227" t="s">
        <v>3018</v>
      </c>
      <c r="R10227" t="s">
        <v>28502</v>
      </c>
      <c r="S10227" t="s">
        <v>47335</v>
      </c>
      <c r="T10227" t="s">
        <v>81</v>
      </c>
      <c r="U10227" t="s">
        <v>47336</v>
      </c>
      <c r="V10227" t="s">
        <v>55</v>
      </c>
      <c r="W10227" t="s">
        <v>31056</v>
      </c>
      <c r="X10227" t="s">
        <v>43</v>
      </c>
      <c r="Y10227" t="s">
        <v>47337</v>
      </c>
      <c r="Z10227" s="1">
        <v>28843</v>
      </c>
      <c r="AA10227" t="s">
        <v>47338</v>
      </c>
      <c r="AB10227" s="1">
        <v>43525</v>
      </c>
      <c r="AC10227" s="1">
        <v>43830</v>
      </c>
      <c r="AD10227" t="s">
        <v>28506</v>
      </c>
      <c r="AE10227" t="s">
        <v>3687</v>
      </c>
      <c r="AF10227" t="s">
        <v>48</v>
      </c>
      <c r="AG10227" t="s">
        <v>42</v>
      </c>
    </row>
    <row r="10228" spans="1:33" hidden="1" x14ac:dyDescent="0.2">
      <c r="A10228" t="s">
        <v>35</v>
      </c>
      <c r="B10228" t="s">
        <v>36</v>
      </c>
      <c r="C10228" t="s">
        <v>37</v>
      </c>
      <c r="D10228" t="s">
        <v>47339</v>
      </c>
      <c r="E10228" t="s">
        <v>38</v>
      </c>
      <c r="F10228" t="s">
        <v>968</v>
      </c>
      <c r="G10228" t="s">
        <v>106</v>
      </c>
      <c r="H10228" t="s">
        <v>107</v>
      </c>
      <c r="I10228" t="s">
        <v>108</v>
      </c>
      <c r="J10228" t="s">
        <v>2805</v>
      </c>
      <c r="K10228" t="s">
        <v>2806</v>
      </c>
      <c r="L10228" t="s">
        <v>1775</v>
      </c>
      <c r="M10228" t="s">
        <v>1274</v>
      </c>
      <c r="N10228" t="s">
        <v>40</v>
      </c>
      <c r="O10228" t="s">
        <v>40</v>
      </c>
      <c r="P10228" t="s">
        <v>3528</v>
      </c>
      <c r="Q10228" t="s">
        <v>3018</v>
      </c>
      <c r="R10228" t="s">
        <v>28502</v>
      </c>
      <c r="S10228" t="s">
        <v>13611</v>
      </c>
      <c r="T10228" t="s">
        <v>4202</v>
      </c>
      <c r="U10228" t="s">
        <v>47269</v>
      </c>
      <c r="V10228" t="s">
        <v>55</v>
      </c>
      <c r="W10228" t="s">
        <v>1701</v>
      </c>
      <c r="X10228" t="s">
        <v>43</v>
      </c>
      <c r="Y10228" t="s">
        <v>47270</v>
      </c>
      <c r="Z10228" s="1">
        <v>30386</v>
      </c>
      <c r="AA10228" t="s">
        <v>47271</v>
      </c>
      <c r="AB10228" s="1">
        <v>43549</v>
      </c>
      <c r="AC10228" s="1">
        <v>43830</v>
      </c>
      <c r="AD10228" t="s">
        <v>28506</v>
      </c>
      <c r="AE10228" t="s">
        <v>3687</v>
      </c>
      <c r="AF10228" t="s">
        <v>48</v>
      </c>
      <c r="AG10228" t="s">
        <v>42</v>
      </c>
    </row>
    <row r="10229" spans="1:33" hidden="1" x14ac:dyDescent="0.2">
      <c r="A10229" t="s">
        <v>35</v>
      </c>
      <c r="B10229" t="s">
        <v>36</v>
      </c>
      <c r="C10229" t="s">
        <v>37</v>
      </c>
      <c r="D10229" t="s">
        <v>47340</v>
      </c>
      <c r="E10229" t="s">
        <v>38</v>
      </c>
      <c r="F10229" t="s">
        <v>968</v>
      </c>
      <c r="G10229" t="s">
        <v>106</v>
      </c>
      <c r="H10229" t="s">
        <v>107</v>
      </c>
      <c r="I10229" t="s">
        <v>108</v>
      </c>
      <c r="J10229" t="s">
        <v>2805</v>
      </c>
      <c r="K10229" t="s">
        <v>2806</v>
      </c>
      <c r="L10229" t="s">
        <v>1775</v>
      </c>
      <c r="M10229" t="s">
        <v>1274</v>
      </c>
      <c r="N10229" t="s">
        <v>40</v>
      </c>
      <c r="O10229" t="s">
        <v>40</v>
      </c>
      <c r="P10229" t="s">
        <v>3528</v>
      </c>
      <c r="Q10229" t="s">
        <v>3018</v>
      </c>
      <c r="R10229" t="s">
        <v>28502</v>
      </c>
      <c r="S10229" t="s">
        <v>16143</v>
      </c>
      <c r="T10229" t="s">
        <v>4198</v>
      </c>
      <c r="U10229" t="s">
        <v>47341</v>
      </c>
      <c r="V10229" t="s">
        <v>55</v>
      </c>
      <c r="W10229" t="s">
        <v>31056</v>
      </c>
      <c r="X10229" t="s">
        <v>43</v>
      </c>
      <c r="Y10229" t="s">
        <v>47342</v>
      </c>
      <c r="Z10229" s="1">
        <v>29679</v>
      </c>
      <c r="AA10229" t="s">
        <v>47343</v>
      </c>
      <c r="AB10229" s="1">
        <v>43525</v>
      </c>
      <c r="AC10229" s="1">
        <v>43830</v>
      </c>
      <c r="AD10229" t="s">
        <v>28506</v>
      </c>
      <c r="AE10229" t="s">
        <v>3687</v>
      </c>
      <c r="AF10229" t="s">
        <v>48</v>
      </c>
      <c r="AG10229" t="s">
        <v>42</v>
      </c>
    </row>
    <row r="10230" spans="1:33" hidden="1" x14ac:dyDescent="0.2">
      <c r="A10230" t="s">
        <v>35</v>
      </c>
      <c r="B10230" t="s">
        <v>36</v>
      </c>
      <c r="C10230" t="s">
        <v>37</v>
      </c>
      <c r="D10230" t="s">
        <v>47344</v>
      </c>
      <c r="E10230" t="s">
        <v>38</v>
      </c>
      <c r="F10230" t="s">
        <v>968</v>
      </c>
      <c r="G10230" t="s">
        <v>106</v>
      </c>
      <c r="H10230" t="s">
        <v>107</v>
      </c>
      <c r="I10230" t="s">
        <v>108</v>
      </c>
      <c r="J10230" t="s">
        <v>2805</v>
      </c>
      <c r="K10230" t="s">
        <v>2806</v>
      </c>
      <c r="L10230" t="s">
        <v>1775</v>
      </c>
      <c r="M10230" t="s">
        <v>1274</v>
      </c>
      <c r="N10230" t="s">
        <v>40</v>
      </c>
      <c r="O10230" t="s">
        <v>40</v>
      </c>
      <c r="P10230" t="s">
        <v>3528</v>
      </c>
      <c r="Q10230" t="s">
        <v>3018</v>
      </c>
      <c r="R10230" t="s">
        <v>28502</v>
      </c>
      <c r="S10230" t="s">
        <v>47345</v>
      </c>
      <c r="T10230" t="s">
        <v>47346</v>
      </c>
      <c r="U10230" t="s">
        <v>47347</v>
      </c>
      <c r="V10230" t="s">
        <v>55</v>
      </c>
      <c r="W10230" t="s">
        <v>32707</v>
      </c>
      <c r="X10230" t="s">
        <v>43</v>
      </c>
      <c r="Y10230" t="s">
        <v>47348</v>
      </c>
      <c r="Z10230" s="1">
        <v>31919</v>
      </c>
      <c r="AA10230" t="s">
        <v>47349</v>
      </c>
      <c r="AB10230" s="1">
        <v>43525</v>
      </c>
      <c r="AC10230" s="1">
        <v>43830</v>
      </c>
      <c r="AD10230" t="s">
        <v>28506</v>
      </c>
      <c r="AE10230" t="s">
        <v>3687</v>
      </c>
      <c r="AF10230" t="s">
        <v>48</v>
      </c>
      <c r="AG10230" t="s">
        <v>42</v>
      </c>
    </row>
    <row r="10231" spans="1:33" hidden="1" x14ac:dyDescent="0.2">
      <c r="A10231" t="s">
        <v>35</v>
      </c>
      <c r="B10231" t="s">
        <v>36</v>
      </c>
      <c r="C10231" t="s">
        <v>37</v>
      </c>
      <c r="D10231" t="s">
        <v>47350</v>
      </c>
      <c r="E10231" t="s">
        <v>38</v>
      </c>
      <c r="F10231" t="s">
        <v>968</v>
      </c>
      <c r="G10231" t="s">
        <v>106</v>
      </c>
      <c r="H10231" t="s">
        <v>107</v>
      </c>
      <c r="I10231" t="s">
        <v>108</v>
      </c>
      <c r="J10231" t="s">
        <v>2805</v>
      </c>
      <c r="K10231" t="s">
        <v>2806</v>
      </c>
      <c r="L10231" t="s">
        <v>1775</v>
      </c>
      <c r="M10231" t="s">
        <v>1274</v>
      </c>
      <c r="N10231" t="s">
        <v>40</v>
      </c>
      <c r="O10231" t="s">
        <v>40</v>
      </c>
      <c r="P10231" t="s">
        <v>3528</v>
      </c>
      <c r="Q10231" t="s">
        <v>3018</v>
      </c>
      <c r="R10231" t="s">
        <v>28502</v>
      </c>
      <c r="S10231" t="s">
        <v>1532</v>
      </c>
      <c r="T10231" t="s">
        <v>47253</v>
      </c>
      <c r="U10231" t="s">
        <v>47254</v>
      </c>
      <c r="V10231" t="s">
        <v>55</v>
      </c>
      <c r="W10231" t="s">
        <v>31060</v>
      </c>
      <c r="X10231" t="s">
        <v>43</v>
      </c>
      <c r="Y10231" t="s">
        <v>47255</v>
      </c>
      <c r="Z10231" s="1">
        <v>20853</v>
      </c>
      <c r="AA10231" t="s">
        <v>47256</v>
      </c>
      <c r="AB10231" s="1">
        <v>43525</v>
      </c>
      <c r="AC10231" s="1">
        <v>43830</v>
      </c>
      <c r="AD10231" t="s">
        <v>28506</v>
      </c>
      <c r="AE10231" t="s">
        <v>3687</v>
      </c>
      <c r="AF10231" t="s">
        <v>48</v>
      </c>
      <c r="AG10231" t="s">
        <v>42</v>
      </c>
    </row>
    <row r="10232" spans="1:33" hidden="1" x14ac:dyDescent="0.2">
      <c r="A10232" t="s">
        <v>35</v>
      </c>
      <c r="B10232" t="s">
        <v>36</v>
      </c>
      <c r="C10232" t="s">
        <v>37</v>
      </c>
      <c r="D10232" t="s">
        <v>47351</v>
      </c>
      <c r="E10232" t="s">
        <v>38</v>
      </c>
      <c r="F10232" t="s">
        <v>968</v>
      </c>
      <c r="G10232" t="s">
        <v>106</v>
      </c>
      <c r="H10232" t="s">
        <v>107</v>
      </c>
      <c r="I10232" t="s">
        <v>108</v>
      </c>
      <c r="J10232" t="s">
        <v>2805</v>
      </c>
      <c r="K10232" t="s">
        <v>2806</v>
      </c>
      <c r="L10232" t="s">
        <v>1775</v>
      </c>
      <c r="M10232" t="s">
        <v>1274</v>
      </c>
      <c r="N10232" t="s">
        <v>40</v>
      </c>
      <c r="O10232" t="s">
        <v>40</v>
      </c>
      <c r="P10232" t="s">
        <v>3528</v>
      </c>
      <c r="Q10232" t="s">
        <v>3018</v>
      </c>
      <c r="R10232" t="s">
        <v>28502</v>
      </c>
      <c r="S10232" t="s">
        <v>8271</v>
      </c>
      <c r="T10232" t="s">
        <v>36985</v>
      </c>
      <c r="U10232" t="s">
        <v>8136</v>
      </c>
      <c r="V10232" t="s">
        <v>55</v>
      </c>
      <c r="W10232" t="s">
        <v>13840</v>
      </c>
      <c r="X10232" t="s">
        <v>43</v>
      </c>
      <c r="Y10232" t="s">
        <v>47352</v>
      </c>
      <c r="Z10232" s="1">
        <v>27133</v>
      </c>
      <c r="AA10232" t="s">
        <v>47353</v>
      </c>
      <c r="AB10232" s="1">
        <v>43525</v>
      </c>
      <c r="AC10232" s="1">
        <v>43830</v>
      </c>
      <c r="AD10232" t="s">
        <v>28506</v>
      </c>
      <c r="AE10232" t="s">
        <v>3687</v>
      </c>
      <c r="AF10232" t="s">
        <v>48</v>
      </c>
      <c r="AG10232" t="s">
        <v>42</v>
      </c>
    </row>
    <row r="10233" spans="1:33" hidden="1" x14ac:dyDescent="0.2">
      <c r="A10233" t="s">
        <v>35</v>
      </c>
      <c r="B10233" t="s">
        <v>36</v>
      </c>
      <c r="C10233" t="s">
        <v>37</v>
      </c>
      <c r="D10233" t="s">
        <v>47354</v>
      </c>
      <c r="E10233" t="s">
        <v>38</v>
      </c>
      <c r="F10233" t="s">
        <v>968</v>
      </c>
      <c r="G10233" t="s">
        <v>106</v>
      </c>
      <c r="H10233" t="s">
        <v>107</v>
      </c>
      <c r="I10233" t="s">
        <v>108</v>
      </c>
      <c r="J10233" t="s">
        <v>2805</v>
      </c>
      <c r="K10233" t="s">
        <v>2806</v>
      </c>
      <c r="L10233" t="s">
        <v>1775</v>
      </c>
      <c r="M10233" t="s">
        <v>1274</v>
      </c>
      <c r="N10233" t="s">
        <v>40</v>
      </c>
      <c r="O10233" t="s">
        <v>40</v>
      </c>
      <c r="P10233" t="s">
        <v>3528</v>
      </c>
      <c r="Q10233" t="s">
        <v>3018</v>
      </c>
      <c r="R10233" t="s">
        <v>28502</v>
      </c>
      <c r="S10233" t="s">
        <v>58</v>
      </c>
      <c r="T10233" t="s">
        <v>14604</v>
      </c>
      <c r="U10233" t="s">
        <v>32840</v>
      </c>
      <c r="V10233" t="s">
        <v>55</v>
      </c>
      <c r="W10233" t="s">
        <v>28758</v>
      </c>
      <c r="X10233" t="s">
        <v>43</v>
      </c>
      <c r="Y10233" t="s">
        <v>47355</v>
      </c>
      <c r="Z10233" s="1">
        <v>29345</v>
      </c>
      <c r="AA10233" t="s">
        <v>47356</v>
      </c>
      <c r="AB10233" s="1">
        <v>43525</v>
      </c>
      <c r="AC10233" s="1">
        <v>43830</v>
      </c>
      <c r="AD10233" t="s">
        <v>28506</v>
      </c>
      <c r="AE10233" t="s">
        <v>3687</v>
      </c>
      <c r="AF10233" t="s">
        <v>48</v>
      </c>
      <c r="AG10233" t="s">
        <v>42</v>
      </c>
    </row>
    <row r="10234" spans="1:33" hidden="1" x14ac:dyDescent="0.2">
      <c r="A10234" t="s">
        <v>35</v>
      </c>
      <c r="B10234" t="s">
        <v>36</v>
      </c>
      <c r="C10234" t="s">
        <v>37</v>
      </c>
      <c r="D10234" t="s">
        <v>47357</v>
      </c>
      <c r="E10234" t="s">
        <v>38</v>
      </c>
      <c r="F10234" t="s">
        <v>968</v>
      </c>
      <c r="G10234" t="s">
        <v>106</v>
      </c>
      <c r="H10234" t="s">
        <v>107</v>
      </c>
      <c r="I10234" t="s">
        <v>108</v>
      </c>
      <c r="J10234" t="s">
        <v>2805</v>
      </c>
      <c r="K10234" t="s">
        <v>2806</v>
      </c>
      <c r="L10234" t="s">
        <v>1775</v>
      </c>
      <c r="M10234" t="s">
        <v>1274</v>
      </c>
      <c r="N10234" t="s">
        <v>40</v>
      </c>
      <c r="O10234" t="s">
        <v>40</v>
      </c>
      <c r="P10234" t="s">
        <v>3528</v>
      </c>
      <c r="Q10234" t="s">
        <v>3018</v>
      </c>
      <c r="R10234" t="s">
        <v>28502</v>
      </c>
      <c r="S10234" t="s">
        <v>47358</v>
      </c>
      <c r="T10234" t="s">
        <v>47359</v>
      </c>
      <c r="U10234" t="s">
        <v>47360</v>
      </c>
      <c r="V10234" t="s">
        <v>55</v>
      </c>
      <c r="W10234" t="s">
        <v>28758</v>
      </c>
      <c r="X10234" t="s">
        <v>43</v>
      </c>
      <c r="Y10234" t="s">
        <v>47361</v>
      </c>
      <c r="Z10234" s="1">
        <v>30294</v>
      </c>
      <c r="AA10234" t="s">
        <v>47362</v>
      </c>
      <c r="AB10234" s="1">
        <v>43525</v>
      </c>
      <c r="AC10234" s="1">
        <v>43830</v>
      </c>
      <c r="AD10234" t="s">
        <v>28506</v>
      </c>
      <c r="AE10234" t="s">
        <v>3687</v>
      </c>
      <c r="AF10234" t="s">
        <v>48</v>
      </c>
      <c r="AG10234" t="s">
        <v>42</v>
      </c>
    </row>
    <row r="10235" spans="1:33" hidden="1" x14ac:dyDescent="0.2">
      <c r="A10235" t="s">
        <v>35</v>
      </c>
      <c r="B10235" t="s">
        <v>36</v>
      </c>
      <c r="C10235" t="s">
        <v>37</v>
      </c>
      <c r="D10235" t="s">
        <v>47363</v>
      </c>
      <c r="E10235" t="s">
        <v>38</v>
      </c>
      <c r="F10235" t="s">
        <v>968</v>
      </c>
      <c r="G10235" t="s">
        <v>106</v>
      </c>
      <c r="H10235" t="s">
        <v>107</v>
      </c>
      <c r="I10235" t="s">
        <v>108</v>
      </c>
      <c r="J10235" t="s">
        <v>2805</v>
      </c>
      <c r="K10235" t="s">
        <v>2806</v>
      </c>
      <c r="L10235" t="s">
        <v>1775</v>
      </c>
      <c r="M10235" t="s">
        <v>1274</v>
      </c>
      <c r="N10235" t="s">
        <v>40</v>
      </c>
      <c r="O10235" t="s">
        <v>40</v>
      </c>
      <c r="P10235" t="s">
        <v>3528</v>
      </c>
      <c r="Q10235" t="s">
        <v>3018</v>
      </c>
      <c r="R10235" t="s">
        <v>28502</v>
      </c>
      <c r="S10235" t="s">
        <v>14077</v>
      </c>
      <c r="T10235" t="s">
        <v>3394</v>
      </c>
      <c r="U10235" t="s">
        <v>47364</v>
      </c>
      <c r="V10235" t="s">
        <v>55</v>
      </c>
      <c r="W10235" t="s">
        <v>16156</v>
      </c>
      <c r="X10235" t="s">
        <v>43</v>
      </c>
      <c r="Y10235" t="s">
        <v>47365</v>
      </c>
      <c r="Z10235" s="1">
        <v>32160</v>
      </c>
      <c r="AA10235" t="s">
        <v>47366</v>
      </c>
      <c r="AB10235" s="1">
        <v>43525</v>
      </c>
      <c r="AC10235" s="1">
        <v>43830</v>
      </c>
      <c r="AD10235" t="s">
        <v>28506</v>
      </c>
      <c r="AE10235" t="s">
        <v>47300</v>
      </c>
      <c r="AF10235" t="s">
        <v>48</v>
      </c>
      <c r="AG10235" t="s">
        <v>42</v>
      </c>
    </row>
    <row r="10236" spans="1:33" hidden="1" x14ac:dyDescent="0.2">
      <c r="A10236" t="s">
        <v>35</v>
      </c>
      <c r="B10236" t="s">
        <v>36</v>
      </c>
      <c r="C10236" t="s">
        <v>37</v>
      </c>
      <c r="D10236" t="s">
        <v>2807</v>
      </c>
      <c r="E10236" t="s">
        <v>38</v>
      </c>
      <c r="F10236" t="s">
        <v>968</v>
      </c>
      <c r="G10236" t="s">
        <v>106</v>
      </c>
      <c r="H10236" t="s">
        <v>107</v>
      </c>
      <c r="I10236" t="s">
        <v>108</v>
      </c>
      <c r="J10236" t="s">
        <v>2805</v>
      </c>
      <c r="K10236" t="s">
        <v>2806</v>
      </c>
      <c r="L10236" t="s">
        <v>1775</v>
      </c>
      <c r="M10236" t="s">
        <v>1274</v>
      </c>
      <c r="N10236" t="s">
        <v>40</v>
      </c>
      <c r="O10236" t="s">
        <v>117</v>
      </c>
      <c r="P10236" t="s">
        <v>117</v>
      </c>
      <c r="Q10236" t="s">
        <v>3018</v>
      </c>
      <c r="R10236" t="s">
        <v>156</v>
      </c>
      <c r="S10236" t="s">
        <v>30930</v>
      </c>
      <c r="T10236" t="s">
        <v>1150</v>
      </c>
      <c r="U10236" t="s">
        <v>12773</v>
      </c>
      <c r="V10236" t="s">
        <v>42</v>
      </c>
      <c r="W10236" t="s">
        <v>115</v>
      </c>
      <c r="X10236" t="s">
        <v>43</v>
      </c>
      <c r="Y10236" t="s">
        <v>47367</v>
      </c>
      <c r="Z10236" s="1">
        <v>28074</v>
      </c>
      <c r="AA10236" t="s">
        <v>47368</v>
      </c>
      <c r="AB10236" s="1">
        <v>43525</v>
      </c>
      <c r="AC10236" s="1">
        <v>43830</v>
      </c>
      <c r="AD10236" t="s">
        <v>50</v>
      </c>
      <c r="AE10236" t="s">
        <v>119</v>
      </c>
      <c r="AF10236" t="s">
        <v>48</v>
      </c>
      <c r="AG10236" t="s">
        <v>42</v>
      </c>
    </row>
    <row r="10237" spans="1:33" hidden="1" x14ac:dyDescent="0.2">
      <c r="A10237" t="s">
        <v>35</v>
      </c>
      <c r="B10237" t="s">
        <v>36</v>
      </c>
      <c r="C10237" t="s">
        <v>37</v>
      </c>
      <c r="D10237" t="s">
        <v>47369</v>
      </c>
      <c r="E10237" t="s">
        <v>38</v>
      </c>
      <c r="F10237" t="s">
        <v>968</v>
      </c>
      <c r="G10237" t="s">
        <v>106</v>
      </c>
      <c r="H10237" t="s">
        <v>107</v>
      </c>
      <c r="I10237" t="s">
        <v>108</v>
      </c>
      <c r="J10237" t="s">
        <v>2805</v>
      </c>
      <c r="K10237" t="s">
        <v>2806</v>
      </c>
      <c r="L10237" t="s">
        <v>1775</v>
      </c>
      <c r="M10237" t="s">
        <v>1274</v>
      </c>
      <c r="N10237" t="s">
        <v>3389</v>
      </c>
      <c r="O10237" t="s">
        <v>3390</v>
      </c>
      <c r="P10237" t="s">
        <v>32743</v>
      </c>
      <c r="Q10237" t="s">
        <v>3018</v>
      </c>
      <c r="R10237" t="s">
        <v>3392</v>
      </c>
      <c r="S10237" t="s">
        <v>503</v>
      </c>
      <c r="T10237" t="s">
        <v>8747</v>
      </c>
      <c r="U10237" t="s">
        <v>47370</v>
      </c>
      <c r="V10237" t="s">
        <v>3396</v>
      </c>
      <c r="W10237" t="s">
        <v>3397</v>
      </c>
      <c r="X10237" t="s">
        <v>43</v>
      </c>
      <c r="Y10237" t="s">
        <v>47371</v>
      </c>
      <c r="Z10237" s="1">
        <v>30673</v>
      </c>
      <c r="AA10237" t="s">
        <v>47372</v>
      </c>
      <c r="AB10237" s="1">
        <v>43647</v>
      </c>
      <c r="AC10237" s="1">
        <v>43738</v>
      </c>
      <c r="AD10237" t="s">
        <v>46</v>
      </c>
      <c r="AE10237" t="s">
        <v>3400</v>
      </c>
      <c r="AF10237" t="s">
        <v>48</v>
      </c>
      <c r="AG10237" t="s">
        <v>42</v>
      </c>
    </row>
    <row r="10238" spans="1:33" hidden="1" x14ac:dyDescent="0.2">
      <c r="A10238" t="s">
        <v>35</v>
      </c>
      <c r="B10238" t="s">
        <v>36</v>
      </c>
      <c r="C10238" t="s">
        <v>37</v>
      </c>
      <c r="D10238" t="s">
        <v>47373</v>
      </c>
      <c r="E10238" t="s">
        <v>38</v>
      </c>
      <c r="F10238" t="s">
        <v>968</v>
      </c>
      <c r="G10238" t="s">
        <v>106</v>
      </c>
      <c r="H10238" t="s">
        <v>107</v>
      </c>
      <c r="I10238" t="s">
        <v>108</v>
      </c>
      <c r="J10238" t="s">
        <v>2805</v>
      </c>
      <c r="K10238" t="s">
        <v>2806</v>
      </c>
      <c r="L10238" t="s">
        <v>1775</v>
      </c>
      <c r="M10238" t="s">
        <v>1274</v>
      </c>
      <c r="N10238" t="s">
        <v>3389</v>
      </c>
      <c r="O10238" t="s">
        <v>3390</v>
      </c>
      <c r="P10238" t="s">
        <v>32752</v>
      </c>
      <c r="Q10238" t="s">
        <v>3018</v>
      </c>
      <c r="R10238" t="s">
        <v>3392</v>
      </c>
      <c r="S10238" t="s">
        <v>96</v>
      </c>
      <c r="T10238" t="s">
        <v>47374</v>
      </c>
      <c r="U10238" t="s">
        <v>47375</v>
      </c>
      <c r="V10238" t="s">
        <v>3396</v>
      </c>
      <c r="W10238" t="s">
        <v>3397</v>
      </c>
      <c r="X10238" t="s">
        <v>43</v>
      </c>
      <c r="Y10238" t="s">
        <v>47376</v>
      </c>
      <c r="Z10238" s="1">
        <v>33161</v>
      </c>
      <c r="AA10238" t="s">
        <v>47377</v>
      </c>
      <c r="AB10238" s="1">
        <v>43678</v>
      </c>
      <c r="AC10238" s="1">
        <v>43738</v>
      </c>
      <c r="AD10238" t="s">
        <v>46</v>
      </c>
      <c r="AE10238" t="s">
        <v>3400</v>
      </c>
      <c r="AF10238" t="s">
        <v>48</v>
      </c>
      <c r="AG10238" t="s">
        <v>42</v>
      </c>
    </row>
    <row r="10239" spans="1:33" hidden="1" x14ac:dyDescent="0.2">
      <c r="A10239" t="s">
        <v>35</v>
      </c>
      <c r="B10239" t="s">
        <v>36</v>
      </c>
      <c r="C10239" t="s">
        <v>37</v>
      </c>
      <c r="D10239" t="s">
        <v>47378</v>
      </c>
      <c r="E10239" t="s">
        <v>38</v>
      </c>
      <c r="F10239" t="s">
        <v>968</v>
      </c>
      <c r="G10239" t="s">
        <v>106</v>
      </c>
      <c r="H10239" t="s">
        <v>107</v>
      </c>
      <c r="I10239" t="s">
        <v>108</v>
      </c>
      <c r="J10239" t="s">
        <v>2805</v>
      </c>
      <c r="K10239" t="s">
        <v>2806</v>
      </c>
      <c r="L10239" t="s">
        <v>1775</v>
      </c>
      <c r="M10239" t="s">
        <v>1274</v>
      </c>
      <c r="N10239" t="s">
        <v>3389</v>
      </c>
      <c r="O10239" t="s">
        <v>3390</v>
      </c>
      <c r="P10239" t="s">
        <v>3391</v>
      </c>
      <c r="Q10239" t="s">
        <v>3018</v>
      </c>
      <c r="R10239" t="s">
        <v>3392</v>
      </c>
      <c r="S10239" t="s">
        <v>181</v>
      </c>
      <c r="T10239" t="s">
        <v>47379</v>
      </c>
      <c r="U10239" t="s">
        <v>47380</v>
      </c>
      <c r="V10239" t="s">
        <v>3396</v>
      </c>
      <c r="W10239" t="s">
        <v>3397</v>
      </c>
      <c r="X10239" t="s">
        <v>43</v>
      </c>
      <c r="Y10239" t="s">
        <v>47381</v>
      </c>
      <c r="Z10239" s="1">
        <v>24465</v>
      </c>
      <c r="AA10239" t="s">
        <v>47382</v>
      </c>
      <c r="AB10239" s="1">
        <v>43647</v>
      </c>
      <c r="AC10239" s="1">
        <v>43738</v>
      </c>
      <c r="AD10239" t="s">
        <v>46</v>
      </c>
      <c r="AE10239" t="s">
        <v>3400</v>
      </c>
      <c r="AF10239" t="s">
        <v>48</v>
      </c>
      <c r="AG10239" t="s">
        <v>42</v>
      </c>
    </row>
    <row r="10240" spans="1:33" hidden="1" x14ac:dyDescent="0.2">
      <c r="A10240" t="s">
        <v>35</v>
      </c>
      <c r="B10240" t="s">
        <v>36</v>
      </c>
      <c r="C10240" t="s">
        <v>37</v>
      </c>
      <c r="D10240" t="s">
        <v>47383</v>
      </c>
      <c r="E10240" t="s">
        <v>38</v>
      </c>
      <c r="F10240" t="s">
        <v>968</v>
      </c>
      <c r="G10240" t="s">
        <v>106</v>
      </c>
      <c r="H10240" t="s">
        <v>107</v>
      </c>
      <c r="I10240" t="s">
        <v>108</v>
      </c>
      <c r="J10240" t="s">
        <v>2805</v>
      </c>
      <c r="K10240" t="s">
        <v>2806</v>
      </c>
      <c r="L10240" t="s">
        <v>1775</v>
      </c>
      <c r="M10240" t="s">
        <v>1274</v>
      </c>
      <c r="N10240" t="s">
        <v>3389</v>
      </c>
      <c r="O10240" t="s">
        <v>3390</v>
      </c>
      <c r="P10240" t="s">
        <v>3391</v>
      </c>
      <c r="Q10240" t="s">
        <v>3018</v>
      </c>
      <c r="R10240" t="s">
        <v>3392</v>
      </c>
      <c r="S10240" t="s">
        <v>7457</v>
      </c>
      <c r="T10240" t="s">
        <v>3144</v>
      </c>
      <c r="U10240" t="s">
        <v>14855</v>
      </c>
      <c r="V10240" t="s">
        <v>3396</v>
      </c>
      <c r="W10240" t="s">
        <v>3397</v>
      </c>
      <c r="X10240" t="s">
        <v>43</v>
      </c>
      <c r="Y10240" t="s">
        <v>47384</v>
      </c>
      <c r="Z10240" s="1">
        <v>25953</v>
      </c>
      <c r="AA10240" t="s">
        <v>47385</v>
      </c>
      <c r="AB10240" s="1">
        <v>43647</v>
      </c>
      <c r="AC10240" s="1">
        <v>43738</v>
      </c>
      <c r="AD10240" t="s">
        <v>46</v>
      </c>
      <c r="AE10240" t="s">
        <v>3400</v>
      </c>
      <c r="AF10240" t="s">
        <v>48</v>
      </c>
      <c r="AG10240" t="s">
        <v>42</v>
      </c>
    </row>
    <row r="10241" spans="1:33" hidden="1" x14ac:dyDescent="0.2">
      <c r="A10241" t="s">
        <v>35</v>
      </c>
      <c r="B10241" t="s">
        <v>36</v>
      </c>
      <c r="C10241" t="s">
        <v>37</v>
      </c>
      <c r="D10241" t="s">
        <v>47386</v>
      </c>
      <c r="E10241" t="s">
        <v>38</v>
      </c>
      <c r="F10241" t="s">
        <v>968</v>
      </c>
      <c r="G10241" t="s">
        <v>106</v>
      </c>
      <c r="H10241" t="s">
        <v>107</v>
      </c>
      <c r="I10241" t="s">
        <v>108</v>
      </c>
      <c r="J10241" t="s">
        <v>2805</v>
      </c>
      <c r="K10241" t="s">
        <v>2806</v>
      </c>
      <c r="L10241" t="s">
        <v>1775</v>
      </c>
      <c r="M10241" t="s">
        <v>1274</v>
      </c>
      <c r="N10241" t="s">
        <v>3389</v>
      </c>
      <c r="O10241" t="s">
        <v>3390</v>
      </c>
      <c r="P10241" t="s">
        <v>3391</v>
      </c>
      <c r="Q10241" t="s">
        <v>3018</v>
      </c>
      <c r="R10241" t="s">
        <v>3392</v>
      </c>
      <c r="S10241" t="s">
        <v>16861</v>
      </c>
      <c r="T10241" t="s">
        <v>62</v>
      </c>
      <c r="U10241" t="s">
        <v>47387</v>
      </c>
      <c r="V10241" t="s">
        <v>3396</v>
      </c>
      <c r="W10241" t="s">
        <v>3397</v>
      </c>
      <c r="X10241" t="s">
        <v>43</v>
      </c>
      <c r="Y10241" t="s">
        <v>47388</v>
      </c>
      <c r="Z10241" s="1">
        <v>23914</v>
      </c>
      <c r="AA10241" t="s">
        <v>47389</v>
      </c>
      <c r="AB10241" s="1">
        <v>43647</v>
      </c>
      <c r="AC10241" s="1">
        <v>43738</v>
      </c>
      <c r="AD10241" t="s">
        <v>46</v>
      </c>
      <c r="AE10241" t="s">
        <v>3400</v>
      </c>
      <c r="AF10241" t="s">
        <v>48</v>
      </c>
      <c r="AG10241" t="s">
        <v>42</v>
      </c>
    </row>
    <row r="10242" spans="1:33" hidden="1" x14ac:dyDescent="0.2">
      <c r="A10242" t="s">
        <v>35</v>
      </c>
      <c r="B10242" t="s">
        <v>36</v>
      </c>
      <c r="C10242" t="s">
        <v>37</v>
      </c>
      <c r="D10242" t="s">
        <v>47390</v>
      </c>
      <c r="E10242" t="s">
        <v>38</v>
      </c>
      <c r="F10242" t="s">
        <v>968</v>
      </c>
      <c r="G10242" t="s">
        <v>106</v>
      </c>
      <c r="H10242" t="s">
        <v>107</v>
      </c>
      <c r="I10242" t="s">
        <v>108</v>
      </c>
      <c r="J10242" t="s">
        <v>2805</v>
      </c>
      <c r="K10242" t="s">
        <v>2806</v>
      </c>
      <c r="L10242" t="s">
        <v>1775</v>
      </c>
      <c r="M10242" t="s">
        <v>1274</v>
      </c>
      <c r="N10242" t="s">
        <v>3389</v>
      </c>
      <c r="O10242" t="s">
        <v>3390</v>
      </c>
      <c r="P10242" t="s">
        <v>32770</v>
      </c>
      <c r="Q10242" t="s">
        <v>3018</v>
      </c>
      <c r="R10242" t="s">
        <v>3514</v>
      </c>
      <c r="S10242" t="s">
        <v>416</v>
      </c>
      <c r="T10242" t="s">
        <v>186</v>
      </c>
      <c r="U10242" t="s">
        <v>47391</v>
      </c>
      <c r="V10242" t="s">
        <v>3396</v>
      </c>
      <c r="W10242" t="s">
        <v>3397</v>
      </c>
      <c r="X10242" t="s">
        <v>43</v>
      </c>
      <c r="Y10242" t="s">
        <v>47392</v>
      </c>
      <c r="Z10242" s="1">
        <v>24584</v>
      </c>
      <c r="AA10242" t="s">
        <v>47393</v>
      </c>
      <c r="AB10242" s="1">
        <v>43678</v>
      </c>
      <c r="AC10242" s="1">
        <v>43738</v>
      </c>
      <c r="AD10242" t="s">
        <v>46</v>
      </c>
      <c r="AE10242" t="s">
        <v>3400</v>
      </c>
      <c r="AF10242" t="s">
        <v>48</v>
      </c>
      <c r="AG10242" t="s">
        <v>42</v>
      </c>
    </row>
    <row r="10243" spans="1:33" hidden="1" x14ac:dyDescent="0.2">
      <c r="A10243" t="s">
        <v>35</v>
      </c>
      <c r="B10243" t="s">
        <v>36</v>
      </c>
      <c r="C10243" t="s">
        <v>37</v>
      </c>
      <c r="D10243" t="s">
        <v>47394</v>
      </c>
      <c r="E10243" t="s">
        <v>38</v>
      </c>
      <c r="F10243" t="s">
        <v>968</v>
      </c>
      <c r="G10243" t="s">
        <v>106</v>
      </c>
      <c r="H10243" t="s">
        <v>107</v>
      </c>
      <c r="I10243" t="s">
        <v>108</v>
      </c>
      <c r="J10243" t="s">
        <v>2805</v>
      </c>
      <c r="K10243" t="s">
        <v>2806</v>
      </c>
      <c r="L10243" t="s">
        <v>1775</v>
      </c>
      <c r="M10243" t="s">
        <v>1274</v>
      </c>
      <c r="N10243" t="s">
        <v>3389</v>
      </c>
      <c r="O10243" t="s">
        <v>3390</v>
      </c>
      <c r="P10243" t="s">
        <v>32770</v>
      </c>
      <c r="Q10243" t="s">
        <v>3018</v>
      </c>
      <c r="R10243" t="s">
        <v>3514</v>
      </c>
      <c r="S10243" t="s">
        <v>5436</v>
      </c>
      <c r="T10243" t="s">
        <v>47395</v>
      </c>
      <c r="U10243" t="s">
        <v>47396</v>
      </c>
      <c r="V10243" t="s">
        <v>3396</v>
      </c>
      <c r="W10243" t="s">
        <v>3397</v>
      </c>
      <c r="X10243" t="s">
        <v>43</v>
      </c>
      <c r="Y10243" t="s">
        <v>47397</v>
      </c>
      <c r="Z10243" s="1">
        <v>27918</v>
      </c>
      <c r="AA10243" t="s">
        <v>47398</v>
      </c>
      <c r="AB10243" s="1">
        <v>43661</v>
      </c>
      <c r="AC10243" s="1">
        <v>43738</v>
      </c>
      <c r="AD10243" t="s">
        <v>46</v>
      </c>
      <c r="AE10243" t="s">
        <v>3400</v>
      </c>
      <c r="AF10243" t="s">
        <v>48</v>
      </c>
      <c r="AG10243" t="s">
        <v>42</v>
      </c>
    </row>
    <row r="10244" spans="1:33" hidden="1" x14ac:dyDescent="0.2">
      <c r="A10244" t="s">
        <v>35</v>
      </c>
      <c r="B10244" t="s">
        <v>36</v>
      </c>
      <c r="C10244" t="s">
        <v>37</v>
      </c>
      <c r="D10244" t="s">
        <v>47399</v>
      </c>
      <c r="E10244" t="s">
        <v>38</v>
      </c>
      <c r="F10244" t="s">
        <v>968</v>
      </c>
      <c r="G10244" t="s">
        <v>106</v>
      </c>
      <c r="H10244" t="s">
        <v>107</v>
      </c>
      <c r="I10244" t="s">
        <v>108</v>
      </c>
      <c r="J10244" t="s">
        <v>2805</v>
      </c>
      <c r="K10244" t="s">
        <v>2806</v>
      </c>
      <c r="L10244" t="s">
        <v>1775</v>
      </c>
      <c r="M10244" t="s">
        <v>1274</v>
      </c>
      <c r="N10244" t="s">
        <v>3389</v>
      </c>
      <c r="O10244" t="s">
        <v>3390</v>
      </c>
      <c r="P10244" t="s">
        <v>32775</v>
      </c>
      <c r="Q10244" t="s">
        <v>3018</v>
      </c>
      <c r="R10244" t="s">
        <v>3514</v>
      </c>
      <c r="S10244" t="s">
        <v>97</v>
      </c>
      <c r="T10244" t="s">
        <v>47400</v>
      </c>
      <c r="U10244" t="s">
        <v>47401</v>
      </c>
      <c r="V10244" t="s">
        <v>3396</v>
      </c>
      <c r="W10244" t="s">
        <v>3397</v>
      </c>
      <c r="X10244" t="s">
        <v>43</v>
      </c>
      <c r="Y10244" t="s">
        <v>47402</v>
      </c>
      <c r="Z10244" s="1">
        <v>29987</v>
      </c>
      <c r="AA10244" t="s">
        <v>47403</v>
      </c>
      <c r="AB10244" s="1">
        <v>43678</v>
      </c>
      <c r="AC10244" s="1">
        <v>43738</v>
      </c>
      <c r="AD10244" t="s">
        <v>46</v>
      </c>
      <c r="AE10244" t="s">
        <v>3400</v>
      </c>
      <c r="AF10244" t="s">
        <v>48</v>
      </c>
      <c r="AG10244" t="s">
        <v>42</v>
      </c>
    </row>
    <row r="10245" spans="1:33" hidden="1" x14ac:dyDescent="0.2">
      <c r="A10245" t="s">
        <v>35</v>
      </c>
      <c r="B10245" t="s">
        <v>36</v>
      </c>
      <c r="C10245" t="s">
        <v>37</v>
      </c>
      <c r="D10245" t="s">
        <v>47404</v>
      </c>
      <c r="E10245" t="s">
        <v>38</v>
      </c>
      <c r="F10245" t="s">
        <v>968</v>
      </c>
      <c r="G10245" t="s">
        <v>106</v>
      </c>
      <c r="H10245" t="s">
        <v>107</v>
      </c>
      <c r="I10245" t="s">
        <v>108</v>
      </c>
      <c r="J10245" t="s">
        <v>2805</v>
      </c>
      <c r="K10245" t="s">
        <v>2806</v>
      </c>
      <c r="L10245" t="s">
        <v>1775</v>
      </c>
      <c r="M10245" t="s">
        <v>1274</v>
      </c>
      <c r="N10245" t="s">
        <v>3389</v>
      </c>
      <c r="O10245" t="s">
        <v>3390</v>
      </c>
      <c r="P10245" t="s">
        <v>32780</v>
      </c>
      <c r="Q10245" t="s">
        <v>3018</v>
      </c>
      <c r="R10245" t="s">
        <v>3514</v>
      </c>
      <c r="S10245" t="s">
        <v>5769</v>
      </c>
      <c r="T10245" t="s">
        <v>78</v>
      </c>
      <c r="U10245" t="s">
        <v>4510</v>
      </c>
      <c r="V10245" t="s">
        <v>3396</v>
      </c>
      <c r="W10245" t="s">
        <v>3397</v>
      </c>
      <c r="X10245" t="s">
        <v>43</v>
      </c>
      <c r="Y10245" t="s">
        <v>47405</v>
      </c>
      <c r="Z10245" s="1">
        <v>23389</v>
      </c>
      <c r="AA10245" t="s">
        <v>47406</v>
      </c>
      <c r="AB10245" s="1">
        <v>43678</v>
      </c>
      <c r="AC10245" s="1">
        <v>43738</v>
      </c>
      <c r="AD10245" t="s">
        <v>46</v>
      </c>
      <c r="AE10245" t="s">
        <v>3400</v>
      </c>
      <c r="AF10245" t="s">
        <v>48</v>
      </c>
      <c r="AG10245" t="s">
        <v>42</v>
      </c>
    </row>
    <row r="10246" spans="1:33" hidden="1" x14ac:dyDescent="0.2">
      <c r="A10246" t="s">
        <v>35</v>
      </c>
      <c r="B10246" t="s">
        <v>36</v>
      </c>
      <c r="C10246" t="s">
        <v>37</v>
      </c>
      <c r="D10246" t="s">
        <v>47407</v>
      </c>
      <c r="E10246" t="s">
        <v>38</v>
      </c>
      <c r="F10246" t="s">
        <v>968</v>
      </c>
      <c r="G10246" t="s">
        <v>106</v>
      </c>
      <c r="H10246" t="s">
        <v>107</v>
      </c>
      <c r="I10246" t="s">
        <v>108</v>
      </c>
      <c r="J10246" t="s">
        <v>2805</v>
      </c>
      <c r="K10246" t="s">
        <v>2806</v>
      </c>
      <c r="L10246" t="s">
        <v>1775</v>
      </c>
      <c r="M10246" t="s">
        <v>1274</v>
      </c>
      <c r="N10246" t="s">
        <v>3389</v>
      </c>
      <c r="O10246" t="s">
        <v>3390</v>
      </c>
      <c r="P10246" t="s">
        <v>32780</v>
      </c>
      <c r="Q10246" t="s">
        <v>3018</v>
      </c>
      <c r="R10246" t="s">
        <v>3514</v>
      </c>
      <c r="S10246" t="s">
        <v>47408</v>
      </c>
      <c r="T10246" t="s">
        <v>5096</v>
      </c>
      <c r="U10246" t="s">
        <v>47409</v>
      </c>
      <c r="V10246" t="s">
        <v>3396</v>
      </c>
      <c r="W10246" t="s">
        <v>3397</v>
      </c>
      <c r="X10246" t="s">
        <v>43</v>
      </c>
      <c r="Y10246" t="s">
        <v>47410</v>
      </c>
      <c r="Z10246" s="1">
        <v>32245</v>
      </c>
      <c r="AA10246" t="s">
        <v>47411</v>
      </c>
      <c r="AB10246" s="1">
        <v>43678</v>
      </c>
      <c r="AC10246" s="1">
        <v>43738</v>
      </c>
      <c r="AD10246" t="s">
        <v>46</v>
      </c>
      <c r="AE10246" t="s">
        <v>3400</v>
      </c>
      <c r="AF10246" t="s">
        <v>48</v>
      </c>
      <c r="AG10246" t="s">
        <v>42</v>
      </c>
    </row>
    <row r="10247" spans="1:33" hidden="1" x14ac:dyDescent="0.2">
      <c r="A10247" t="s">
        <v>35</v>
      </c>
      <c r="B10247" t="s">
        <v>36</v>
      </c>
      <c r="C10247" t="s">
        <v>37</v>
      </c>
      <c r="D10247" t="s">
        <v>47412</v>
      </c>
      <c r="E10247" t="s">
        <v>38</v>
      </c>
      <c r="F10247" t="s">
        <v>968</v>
      </c>
      <c r="G10247" t="s">
        <v>106</v>
      </c>
      <c r="H10247" t="s">
        <v>107</v>
      </c>
      <c r="I10247" t="s">
        <v>108</v>
      </c>
      <c r="J10247" t="s">
        <v>2805</v>
      </c>
      <c r="K10247" t="s">
        <v>2806</v>
      </c>
      <c r="L10247" t="s">
        <v>1775</v>
      </c>
      <c r="M10247" t="s">
        <v>1274</v>
      </c>
      <c r="N10247" t="s">
        <v>3389</v>
      </c>
      <c r="O10247" t="s">
        <v>3501</v>
      </c>
      <c r="P10247" t="s">
        <v>32791</v>
      </c>
      <c r="Q10247" t="s">
        <v>3018</v>
      </c>
      <c r="R10247" t="s">
        <v>3514</v>
      </c>
      <c r="S10247" t="s">
        <v>498</v>
      </c>
      <c r="T10247" t="s">
        <v>47413</v>
      </c>
      <c r="U10247" t="s">
        <v>47414</v>
      </c>
      <c r="V10247" t="s">
        <v>3396</v>
      </c>
      <c r="W10247" t="s">
        <v>3397</v>
      </c>
      <c r="X10247" t="s">
        <v>43</v>
      </c>
      <c r="Y10247" t="s">
        <v>47415</v>
      </c>
      <c r="Z10247" s="1">
        <v>32949</v>
      </c>
      <c r="AA10247" t="s">
        <v>47416</v>
      </c>
      <c r="AB10247" s="1">
        <v>43678</v>
      </c>
      <c r="AC10247" s="1">
        <v>43738</v>
      </c>
      <c r="AD10247" t="s">
        <v>46</v>
      </c>
      <c r="AE10247" t="s">
        <v>3400</v>
      </c>
      <c r="AF10247" t="s">
        <v>48</v>
      </c>
      <c r="AG10247" t="s">
        <v>42</v>
      </c>
    </row>
    <row r="10248" spans="1:33" hidden="1" x14ac:dyDescent="0.2">
      <c r="A10248" t="s">
        <v>35</v>
      </c>
      <c r="B10248" t="s">
        <v>36</v>
      </c>
      <c r="C10248" t="s">
        <v>37</v>
      </c>
      <c r="D10248" t="s">
        <v>47419</v>
      </c>
      <c r="E10248" t="s">
        <v>38</v>
      </c>
      <c r="F10248" t="s">
        <v>39</v>
      </c>
      <c r="G10248" t="s">
        <v>106</v>
      </c>
      <c r="H10248" t="s">
        <v>120</v>
      </c>
      <c r="I10248" t="s">
        <v>108</v>
      </c>
      <c r="J10248" t="s">
        <v>47417</v>
      </c>
      <c r="K10248" t="s">
        <v>47418</v>
      </c>
      <c r="L10248" t="s">
        <v>1775</v>
      </c>
      <c r="M10248" t="s">
        <v>22825</v>
      </c>
      <c r="N10248" t="s">
        <v>40</v>
      </c>
      <c r="O10248" t="s">
        <v>40</v>
      </c>
      <c r="P10248" t="s">
        <v>3528</v>
      </c>
      <c r="Q10248" t="s">
        <v>67</v>
      </c>
      <c r="R10248" t="s">
        <v>47420</v>
      </c>
      <c r="S10248" t="s">
        <v>18188</v>
      </c>
      <c r="T10248" t="s">
        <v>7160</v>
      </c>
      <c r="U10248" t="s">
        <v>47421</v>
      </c>
      <c r="V10248" t="s">
        <v>55</v>
      </c>
      <c r="W10248" t="s">
        <v>115</v>
      </c>
      <c r="X10248" t="s">
        <v>43</v>
      </c>
      <c r="Y10248" t="s">
        <v>47422</v>
      </c>
      <c r="Z10248" s="1">
        <v>30940</v>
      </c>
      <c r="AA10248" t="s">
        <v>47423</v>
      </c>
      <c r="AB10248" s="1">
        <v>43160</v>
      </c>
      <c r="AC10248" s="1">
        <v>43465</v>
      </c>
      <c r="AD10248" t="s">
        <v>50</v>
      </c>
      <c r="AE10248" t="s">
        <v>2868</v>
      </c>
      <c r="AF10248" t="s">
        <v>48</v>
      </c>
      <c r="AG10248" t="s">
        <v>42</v>
      </c>
    </row>
    <row r="10249" spans="1:33" hidden="1" x14ac:dyDescent="0.2">
      <c r="A10249" t="s">
        <v>35</v>
      </c>
      <c r="B10249" t="s">
        <v>36</v>
      </c>
      <c r="C10249" t="s">
        <v>37</v>
      </c>
      <c r="D10249" t="s">
        <v>47424</v>
      </c>
      <c r="E10249" t="s">
        <v>38</v>
      </c>
      <c r="F10249" t="s">
        <v>39</v>
      </c>
      <c r="G10249" t="s">
        <v>106</v>
      </c>
      <c r="H10249" t="s">
        <v>120</v>
      </c>
      <c r="I10249" t="s">
        <v>108</v>
      </c>
      <c r="J10249" t="s">
        <v>47417</v>
      </c>
      <c r="K10249" t="s">
        <v>47418</v>
      </c>
      <c r="L10249" t="s">
        <v>1775</v>
      </c>
      <c r="M10249" t="s">
        <v>22825</v>
      </c>
      <c r="N10249" t="s">
        <v>40</v>
      </c>
      <c r="O10249" t="s">
        <v>40</v>
      </c>
      <c r="P10249" t="s">
        <v>3528</v>
      </c>
      <c r="Q10249" t="s">
        <v>3018</v>
      </c>
      <c r="R10249" t="s">
        <v>28502</v>
      </c>
      <c r="S10249" t="s">
        <v>7696</v>
      </c>
      <c r="T10249" t="s">
        <v>3485</v>
      </c>
      <c r="U10249" t="s">
        <v>47425</v>
      </c>
      <c r="V10249" t="s">
        <v>55</v>
      </c>
      <c r="W10249" t="s">
        <v>33327</v>
      </c>
      <c r="X10249" t="s">
        <v>43</v>
      </c>
      <c r="Y10249" t="s">
        <v>47426</v>
      </c>
      <c r="Z10249" s="1">
        <v>26045</v>
      </c>
      <c r="AA10249" t="s">
        <v>47427</v>
      </c>
      <c r="AB10249" s="1">
        <v>43525</v>
      </c>
      <c r="AC10249" s="1">
        <v>43830</v>
      </c>
      <c r="AD10249" t="s">
        <v>28506</v>
      </c>
      <c r="AE10249" t="s">
        <v>3687</v>
      </c>
      <c r="AF10249" t="s">
        <v>48</v>
      </c>
      <c r="AG10249" t="s">
        <v>42</v>
      </c>
    </row>
    <row r="10250" spans="1:33" hidden="1" x14ac:dyDescent="0.2">
      <c r="A10250" t="s">
        <v>35</v>
      </c>
      <c r="B10250" t="s">
        <v>36</v>
      </c>
      <c r="C10250" t="s">
        <v>37</v>
      </c>
      <c r="D10250" t="s">
        <v>47428</v>
      </c>
      <c r="E10250" t="s">
        <v>38</v>
      </c>
      <c r="F10250" t="s">
        <v>39</v>
      </c>
      <c r="G10250" t="s">
        <v>106</v>
      </c>
      <c r="H10250" t="s">
        <v>120</v>
      </c>
      <c r="I10250" t="s">
        <v>108</v>
      </c>
      <c r="J10250" t="s">
        <v>47417</v>
      </c>
      <c r="K10250" t="s">
        <v>47418</v>
      </c>
      <c r="L10250" t="s">
        <v>1775</v>
      </c>
      <c r="M10250" t="s">
        <v>22825</v>
      </c>
      <c r="N10250" t="s">
        <v>40</v>
      </c>
      <c r="O10250" t="s">
        <v>40</v>
      </c>
      <c r="P10250" t="s">
        <v>3528</v>
      </c>
      <c r="Q10250" t="s">
        <v>3018</v>
      </c>
      <c r="R10250" t="s">
        <v>28502</v>
      </c>
      <c r="S10250" t="s">
        <v>7453</v>
      </c>
      <c r="T10250" t="s">
        <v>102</v>
      </c>
      <c r="U10250" t="s">
        <v>14287</v>
      </c>
      <c r="V10250" t="s">
        <v>55</v>
      </c>
      <c r="W10250" t="s">
        <v>31056</v>
      </c>
      <c r="X10250" t="s">
        <v>43</v>
      </c>
      <c r="Y10250" t="s">
        <v>47429</v>
      </c>
      <c r="Z10250" s="1">
        <v>26738</v>
      </c>
      <c r="AA10250" t="s">
        <v>47430</v>
      </c>
      <c r="AB10250" s="1">
        <v>43525</v>
      </c>
      <c r="AC10250" s="1">
        <v>43830</v>
      </c>
      <c r="AD10250" t="s">
        <v>28506</v>
      </c>
      <c r="AE10250" t="s">
        <v>3687</v>
      </c>
      <c r="AF10250" t="s">
        <v>48</v>
      </c>
      <c r="AG10250" t="s">
        <v>42</v>
      </c>
    </row>
    <row r="10251" spans="1:33" hidden="1" x14ac:dyDescent="0.2">
      <c r="A10251" t="s">
        <v>35</v>
      </c>
      <c r="B10251" t="s">
        <v>36</v>
      </c>
      <c r="C10251" t="s">
        <v>37</v>
      </c>
      <c r="D10251" t="s">
        <v>47431</v>
      </c>
      <c r="E10251" t="s">
        <v>38</v>
      </c>
      <c r="F10251" t="s">
        <v>39</v>
      </c>
      <c r="G10251" t="s">
        <v>106</v>
      </c>
      <c r="H10251" t="s">
        <v>120</v>
      </c>
      <c r="I10251" t="s">
        <v>108</v>
      </c>
      <c r="J10251" t="s">
        <v>47417</v>
      </c>
      <c r="K10251" t="s">
        <v>47418</v>
      </c>
      <c r="L10251" t="s">
        <v>1775</v>
      </c>
      <c r="M10251" t="s">
        <v>22825</v>
      </c>
      <c r="N10251" t="s">
        <v>40</v>
      </c>
      <c r="O10251" t="s">
        <v>40</v>
      </c>
      <c r="P10251" t="s">
        <v>3528</v>
      </c>
      <c r="Q10251" t="s">
        <v>3018</v>
      </c>
      <c r="R10251" t="s">
        <v>28502</v>
      </c>
      <c r="S10251" t="s">
        <v>104</v>
      </c>
      <c r="T10251" t="s">
        <v>62</v>
      </c>
      <c r="U10251" t="s">
        <v>47432</v>
      </c>
      <c r="V10251" t="s">
        <v>55</v>
      </c>
      <c r="W10251" t="s">
        <v>115</v>
      </c>
      <c r="X10251" t="s">
        <v>43</v>
      </c>
      <c r="Y10251" t="s">
        <v>47433</v>
      </c>
      <c r="Z10251" s="1">
        <v>27143</v>
      </c>
      <c r="AA10251" t="s">
        <v>47434</v>
      </c>
      <c r="AB10251" s="1">
        <v>43525</v>
      </c>
      <c r="AC10251" s="1">
        <v>43830</v>
      </c>
      <c r="AD10251" t="s">
        <v>28506</v>
      </c>
      <c r="AE10251" t="s">
        <v>3687</v>
      </c>
      <c r="AF10251" t="s">
        <v>48</v>
      </c>
      <c r="AG10251" t="s">
        <v>42</v>
      </c>
    </row>
    <row r="10252" spans="1:33" hidden="1" x14ac:dyDescent="0.2">
      <c r="A10252" t="s">
        <v>35</v>
      </c>
      <c r="B10252" t="s">
        <v>36</v>
      </c>
      <c r="C10252" t="s">
        <v>37</v>
      </c>
      <c r="D10252" t="s">
        <v>47435</v>
      </c>
      <c r="E10252" t="s">
        <v>38</v>
      </c>
      <c r="F10252" t="s">
        <v>39</v>
      </c>
      <c r="G10252" t="s">
        <v>106</v>
      </c>
      <c r="H10252" t="s">
        <v>120</v>
      </c>
      <c r="I10252" t="s">
        <v>108</v>
      </c>
      <c r="J10252" t="s">
        <v>47417</v>
      </c>
      <c r="K10252" t="s">
        <v>47418</v>
      </c>
      <c r="L10252" t="s">
        <v>1775</v>
      </c>
      <c r="M10252" t="s">
        <v>22825</v>
      </c>
      <c r="N10252" t="s">
        <v>40</v>
      </c>
      <c r="O10252" t="s">
        <v>40</v>
      </c>
      <c r="P10252" t="s">
        <v>3528</v>
      </c>
      <c r="Q10252" t="s">
        <v>3018</v>
      </c>
      <c r="R10252" t="s">
        <v>47436</v>
      </c>
      <c r="S10252" t="s">
        <v>1123</v>
      </c>
      <c r="T10252" t="s">
        <v>818</v>
      </c>
      <c r="U10252" t="s">
        <v>40342</v>
      </c>
      <c r="V10252" t="s">
        <v>55</v>
      </c>
      <c r="W10252" t="s">
        <v>115</v>
      </c>
      <c r="X10252" t="s">
        <v>43</v>
      </c>
      <c r="Y10252" t="s">
        <v>40343</v>
      </c>
      <c r="Z10252" s="1">
        <v>30745</v>
      </c>
      <c r="AA10252" t="s">
        <v>40344</v>
      </c>
      <c r="AB10252" s="1">
        <v>43691</v>
      </c>
      <c r="AC10252" s="1">
        <v>43752</v>
      </c>
      <c r="AD10252" t="s">
        <v>189</v>
      </c>
      <c r="AE10252" t="s">
        <v>3687</v>
      </c>
      <c r="AF10252" t="s">
        <v>48</v>
      </c>
      <c r="AG10252" t="s">
        <v>42</v>
      </c>
    </row>
    <row r="10253" spans="1:33" hidden="1" x14ac:dyDescent="0.2">
      <c r="A10253" t="s">
        <v>35</v>
      </c>
      <c r="B10253" t="s">
        <v>36</v>
      </c>
      <c r="C10253" t="s">
        <v>37</v>
      </c>
      <c r="D10253" t="s">
        <v>47435</v>
      </c>
      <c r="E10253" t="s">
        <v>38</v>
      </c>
      <c r="F10253" t="s">
        <v>39</v>
      </c>
      <c r="G10253" t="s">
        <v>106</v>
      </c>
      <c r="H10253" t="s">
        <v>120</v>
      </c>
      <c r="I10253" t="s">
        <v>108</v>
      </c>
      <c r="J10253" t="s">
        <v>47417</v>
      </c>
      <c r="K10253" t="s">
        <v>47418</v>
      </c>
      <c r="L10253" t="s">
        <v>1775</v>
      </c>
      <c r="M10253" t="s">
        <v>22825</v>
      </c>
      <c r="N10253" t="s">
        <v>40</v>
      </c>
      <c r="O10253" t="s">
        <v>40</v>
      </c>
      <c r="P10253" t="s">
        <v>3528</v>
      </c>
      <c r="Q10253" t="s">
        <v>3018</v>
      </c>
      <c r="R10253" t="s">
        <v>28502</v>
      </c>
      <c r="S10253" t="s">
        <v>3830</v>
      </c>
      <c r="T10253" t="s">
        <v>930</v>
      </c>
      <c r="U10253" t="s">
        <v>47437</v>
      </c>
      <c r="V10253" t="s">
        <v>55</v>
      </c>
      <c r="W10253" t="s">
        <v>115</v>
      </c>
      <c r="X10253" t="s">
        <v>23761</v>
      </c>
      <c r="Y10253" t="s">
        <v>47438</v>
      </c>
      <c r="Z10253" s="1">
        <v>32040</v>
      </c>
      <c r="AA10253" t="s">
        <v>47439</v>
      </c>
      <c r="AB10253" s="1">
        <v>43525</v>
      </c>
      <c r="AC10253" s="1">
        <v>43830</v>
      </c>
      <c r="AD10253" t="s">
        <v>28506</v>
      </c>
      <c r="AE10253" t="s">
        <v>3687</v>
      </c>
      <c r="AF10253" t="s">
        <v>48</v>
      </c>
      <c r="AG10253" t="s">
        <v>42</v>
      </c>
    </row>
    <row r="10254" spans="1:33" hidden="1" x14ac:dyDescent="0.2">
      <c r="A10254" t="s">
        <v>35</v>
      </c>
      <c r="B10254" t="s">
        <v>36</v>
      </c>
      <c r="C10254" t="s">
        <v>37</v>
      </c>
      <c r="D10254" t="s">
        <v>47440</v>
      </c>
      <c r="E10254" t="s">
        <v>38</v>
      </c>
      <c r="F10254" t="s">
        <v>39</v>
      </c>
      <c r="G10254" t="s">
        <v>106</v>
      </c>
      <c r="H10254" t="s">
        <v>120</v>
      </c>
      <c r="I10254" t="s">
        <v>108</v>
      </c>
      <c r="J10254" t="s">
        <v>47417</v>
      </c>
      <c r="K10254" t="s">
        <v>47418</v>
      </c>
      <c r="L10254" t="s">
        <v>1775</v>
      </c>
      <c r="M10254" t="s">
        <v>22825</v>
      </c>
      <c r="N10254" t="s">
        <v>40</v>
      </c>
      <c r="O10254" t="s">
        <v>40</v>
      </c>
      <c r="P10254" t="s">
        <v>3528</v>
      </c>
      <c r="Q10254" t="s">
        <v>3018</v>
      </c>
      <c r="R10254" t="s">
        <v>47441</v>
      </c>
      <c r="S10254" t="s">
        <v>9665</v>
      </c>
      <c r="T10254" t="s">
        <v>242</v>
      </c>
      <c r="U10254" t="s">
        <v>47442</v>
      </c>
      <c r="V10254" t="s">
        <v>55</v>
      </c>
      <c r="W10254" t="s">
        <v>33327</v>
      </c>
      <c r="X10254" t="s">
        <v>43</v>
      </c>
      <c r="Y10254" t="s">
        <v>47443</v>
      </c>
      <c r="Z10254" s="1">
        <v>23784</v>
      </c>
      <c r="AA10254" t="s">
        <v>47444</v>
      </c>
      <c r="AB10254" s="1">
        <v>43635</v>
      </c>
      <c r="AC10254" s="1">
        <v>43721</v>
      </c>
      <c r="AD10254" t="s">
        <v>189</v>
      </c>
      <c r="AE10254" t="s">
        <v>3687</v>
      </c>
      <c r="AF10254" t="s">
        <v>48</v>
      </c>
      <c r="AG10254" t="s">
        <v>42</v>
      </c>
    </row>
    <row r="10255" spans="1:33" hidden="1" x14ac:dyDescent="0.2">
      <c r="A10255" t="s">
        <v>35</v>
      </c>
      <c r="B10255" t="s">
        <v>36</v>
      </c>
      <c r="C10255" t="s">
        <v>37</v>
      </c>
      <c r="D10255" t="s">
        <v>47440</v>
      </c>
      <c r="E10255" t="s">
        <v>38</v>
      </c>
      <c r="F10255" t="s">
        <v>39</v>
      </c>
      <c r="G10255" t="s">
        <v>106</v>
      </c>
      <c r="H10255" t="s">
        <v>120</v>
      </c>
      <c r="I10255" t="s">
        <v>108</v>
      </c>
      <c r="J10255" t="s">
        <v>47417</v>
      </c>
      <c r="K10255" t="s">
        <v>47418</v>
      </c>
      <c r="L10255" t="s">
        <v>1775</v>
      </c>
      <c r="M10255" t="s">
        <v>22825</v>
      </c>
      <c r="N10255" t="s">
        <v>40</v>
      </c>
      <c r="O10255" t="s">
        <v>40</v>
      </c>
      <c r="P10255" t="s">
        <v>3528</v>
      </c>
      <c r="Q10255" t="s">
        <v>3018</v>
      </c>
      <c r="R10255" t="s">
        <v>28502</v>
      </c>
      <c r="S10255" t="s">
        <v>47445</v>
      </c>
      <c r="T10255" t="s">
        <v>260</v>
      </c>
      <c r="U10255" t="s">
        <v>47446</v>
      </c>
      <c r="V10255" t="s">
        <v>55</v>
      </c>
      <c r="W10255" t="s">
        <v>33327</v>
      </c>
      <c r="X10255" t="s">
        <v>3983</v>
      </c>
      <c r="Y10255" t="s">
        <v>47447</v>
      </c>
      <c r="Z10255" s="1">
        <v>29913</v>
      </c>
      <c r="AA10255" t="s">
        <v>47448</v>
      </c>
      <c r="AB10255" s="1">
        <v>43525</v>
      </c>
      <c r="AC10255" s="1">
        <v>43830</v>
      </c>
      <c r="AD10255" t="s">
        <v>28506</v>
      </c>
      <c r="AE10255" t="s">
        <v>3687</v>
      </c>
      <c r="AF10255" t="s">
        <v>48</v>
      </c>
      <c r="AG10255" t="s">
        <v>42</v>
      </c>
    </row>
    <row r="10256" spans="1:33" hidden="1" x14ac:dyDescent="0.2">
      <c r="A10256" t="s">
        <v>35</v>
      </c>
      <c r="B10256" t="s">
        <v>36</v>
      </c>
      <c r="C10256" t="s">
        <v>37</v>
      </c>
      <c r="D10256" t="s">
        <v>47449</v>
      </c>
      <c r="E10256" t="s">
        <v>38</v>
      </c>
      <c r="F10256" t="s">
        <v>39</v>
      </c>
      <c r="G10256" t="s">
        <v>106</v>
      </c>
      <c r="H10256" t="s">
        <v>120</v>
      </c>
      <c r="I10256" t="s">
        <v>108</v>
      </c>
      <c r="J10256" t="s">
        <v>47417</v>
      </c>
      <c r="K10256" t="s">
        <v>47418</v>
      </c>
      <c r="L10256" t="s">
        <v>1775</v>
      </c>
      <c r="M10256" t="s">
        <v>22825</v>
      </c>
      <c r="N10256" t="s">
        <v>40</v>
      </c>
      <c r="O10256" t="s">
        <v>40</v>
      </c>
      <c r="P10256" t="s">
        <v>3528</v>
      </c>
      <c r="Q10256" t="s">
        <v>3018</v>
      </c>
      <c r="R10256" t="s">
        <v>28502</v>
      </c>
      <c r="S10256" t="s">
        <v>15008</v>
      </c>
      <c r="T10256" t="s">
        <v>503</v>
      </c>
      <c r="U10256" t="s">
        <v>3570</v>
      </c>
      <c r="V10256" t="s">
        <v>55</v>
      </c>
      <c r="W10256" t="s">
        <v>31060</v>
      </c>
      <c r="X10256" t="s">
        <v>43</v>
      </c>
      <c r="Y10256" t="s">
        <v>47450</v>
      </c>
      <c r="Z10256" s="1">
        <v>30700</v>
      </c>
      <c r="AA10256" t="s">
        <v>47451</v>
      </c>
      <c r="AB10256" s="1">
        <v>43525</v>
      </c>
      <c r="AC10256" s="1">
        <v>43830</v>
      </c>
      <c r="AD10256" t="s">
        <v>28506</v>
      </c>
      <c r="AE10256" t="s">
        <v>3687</v>
      </c>
      <c r="AF10256" t="s">
        <v>48</v>
      </c>
      <c r="AG10256" t="s">
        <v>42</v>
      </c>
    </row>
    <row r="10257" spans="1:33" hidden="1" x14ac:dyDescent="0.2">
      <c r="A10257" t="s">
        <v>35</v>
      </c>
      <c r="B10257" t="s">
        <v>36</v>
      </c>
      <c r="C10257" t="s">
        <v>37</v>
      </c>
      <c r="D10257" t="s">
        <v>47452</v>
      </c>
      <c r="E10257" t="s">
        <v>38</v>
      </c>
      <c r="F10257" t="s">
        <v>39</v>
      </c>
      <c r="G10257" t="s">
        <v>106</v>
      </c>
      <c r="H10257" t="s">
        <v>120</v>
      </c>
      <c r="I10257" t="s">
        <v>108</v>
      </c>
      <c r="J10257" t="s">
        <v>47417</v>
      </c>
      <c r="K10257" t="s">
        <v>47418</v>
      </c>
      <c r="L10257" t="s">
        <v>1775</v>
      </c>
      <c r="M10257" t="s">
        <v>22825</v>
      </c>
      <c r="N10257" t="s">
        <v>40</v>
      </c>
      <c r="O10257" t="s">
        <v>40</v>
      </c>
      <c r="P10257" t="s">
        <v>3528</v>
      </c>
      <c r="Q10257" t="s">
        <v>3018</v>
      </c>
      <c r="R10257" t="s">
        <v>28502</v>
      </c>
      <c r="S10257" t="s">
        <v>12488</v>
      </c>
      <c r="T10257" t="s">
        <v>61</v>
      </c>
      <c r="U10257" t="s">
        <v>47453</v>
      </c>
      <c r="V10257" t="s">
        <v>55</v>
      </c>
      <c r="W10257" t="s">
        <v>33336</v>
      </c>
      <c r="X10257" t="s">
        <v>43</v>
      </c>
      <c r="Y10257" t="s">
        <v>47454</v>
      </c>
      <c r="Z10257" s="1">
        <v>33909</v>
      </c>
      <c r="AA10257" t="s">
        <v>47455</v>
      </c>
      <c r="AB10257" s="1">
        <v>43525</v>
      </c>
      <c r="AC10257" s="1">
        <v>43830</v>
      </c>
      <c r="AD10257" t="s">
        <v>28506</v>
      </c>
      <c r="AE10257" t="s">
        <v>3687</v>
      </c>
      <c r="AF10257" t="s">
        <v>48</v>
      </c>
      <c r="AG10257" t="s">
        <v>42</v>
      </c>
    </row>
    <row r="10258" spans="1:33" hidden="1" x14ac:dyDescent="0.2">
      <c r="A10258" t="s">
        <v>35</v>
      </c>
      <c r="B10258" t="s">
        <v>36</v>
      </c>
      <c r="C10258" t="s">
        <v>37</v>
      </c>
      <c r="D10258" t="s">
        <v>47458</v>
      </c>
      <c r="E10258" t="s">
        <v>38</v>
      </c>
      <c r="F10258" t="s">
        <v>672</v>
      </c>
      <c r="G10258" t="s">
        <v>106</v>
      </c>
      <c r="H10258" t="s">
        <v>107</v>
      </c>
      <c r="I10258" t="s">
        <v>108</v>
      </c>
      <c r="J10258" t="s">
        <v>47456</v>
      </c>
      <c r="K10258" t="s">
        <v>47457</v>
      </c>
      <c r="L10258" t="s">
        <v>1775</v>
      </c>
      <c r="M10258" t="s">
        <v>1266</v>
      </c>
      <c r="N10258" t="s">
        <v>40</v>
      </c>
      <c r="O10258" t="s">
        <v>40</v>
      </c>
      <c r="P10258" t="s">
        <v>3528</v>
      </c>
      <c r="Q10258" t="s">
        <v>3018</v>
      </c>
      <c r="R10258" t="s">
        <v>47459</v>
      </c>
      <c r="S10258" t="s">
        <v>9702</v>
      </c>
      <c r="T10258" t="s">
        <v>88</v>
      </c>
      <c r="U10258" t="s">
        <v>47460</v>
      </c>
      <c r="V10258" t="s">
        <v>55</v>
      </c>
      <c r="W10258" t="s">
        <v>1701</v>
      </c>
      <c r="X10258" t="s">
        <v>43</v>
      </c>
      <c r="Y10258" t="s">
        <v>47461</v>
      </c>
      <c r="Z10258" s="1">
        <v>30390</v>
      </c>
      <c r="AA10258" t="s">
        <v>47462</v>
      </c>
      <c r="AB10258" s="1">
        <v>43539</v>
      </c>
      <c r="AC10258" s="1">
        <v>43830</v>
      </c>
      <c r="AD10258" t="s">
        <v>189</v>
      </c>
      <c r="AE10258" t="s">
        <v>3687</v>
      </c>
      <c r="AF10258" t="s">
        <v>48</v>
      </c>
      <c r="AG10258" t="s">
        <v>42</v>
      </c>
    </row>
    <row r="10259" spans="1:33" hidden="1" x14ac:dyDescent="0.2">
      <c r="A10259" t="s">
        <v>35</v>
      </c>
      <c r="B10259" t="s">
        <v>36</v>
      </c>
      <c r="C10259" t="s">
        <v>37</v>
      </c>
      <c r="D10259" t="s">
        <v>47458</v>
      </c>
      <c r="E10259" t="s">
        <v>38</v>
      </c>
      <c r="F10259" t="s">
        <v>672</v>
      </c>
      <c r="G10259" t="s">
        <v>106</v>
      </c>
      <c r="H10259" t="s">
        <v>107</v>
      </c>
      <c r="I10259" t="s">
        <v>108</v>
      </c>
      <c r="J10259" t="s">
        <v>47456</v>
      </c>
      <c r="K10259" t="s">
        <v>47457</v>
      </c>
      <c r="L10259" t="s">
        <v>1775</v>
      </c>
      <c r="M10259" t="s">
        <v>1266</v>
      </c>
      <c r="N10259" t="s">
        <v>40</v>
      </c>
      <c r="O10259" t="s">
        <v>40</v>
      </c>
      <c r="P10259" t="s">
        <v>32537</v>
      </c>
      <c r="Q10259" t="s">
        <v>3018</v>
      </c>
      <c r="R10259" t="s">
        <v>3683</v>
      </c>
      <c r="S10259" t="s">
        <v>93</v>
      </c>
      <c r="T10259" t="s">
        <v>378</v>
      </c>
      <c r="U10259" t="s">
        <v>47463</v>
      </c>
      <c r="V10259" t="s">
        <v>55</v>
      </c>
      <c r="W10259" t="s">
        <v>115</v>
      </c>
      <c r="X10259" t="s">
        <v>32540</v>
      </c>
      <c r="Y10259" t="s">
        <v>47464</v>
      </c>
      <c r="Z10259" s="1">
        <v>31621</v>
      </c>
      <c r="AA10259" t="s">
        <v>47465</v>
      </c>
      <c r="AB10259" s="1">
        <v>43525</v>
      </c>
      <c r="AC10259" s="1">
        <v>43830</v>
      </c>
      <c r="AD10259" t="s">
        <v>46</v>
      </c>
      <c r="AE10259" t="s">
        <v>3687</v>
      </c>
      <c r="AF10259" t="s">
        <v>48</v>
      </c>
      <c r="AG10259" t="s">
        <v>42</v>
      </c>
    </row>
    <row r="10260" spans="1:33" hidden="1" x14ac:dyDescent="0.2">
      <c r="A10260" t="s">
        <v>35</v>
      </c>
      <c r="B10260" t="s">
        <v>36</v>
      </c>
      <c r="C10260" t="s">
        <v>37</v>
      </c>
      <c r="D10260" t="s">
        <v>47466</v>
      </c>
      <c r="E10260" t="s">
        <v>38</v>
      </c>
      <c r="F10260" t="s">
        <v>672</v>
      </c>
      <c r="G10260" t="s">
        <v>106</v>
      </c>
      <c r="H10260" t="s">
        <v>107</v>
      </c>
      <c r="I10260" t="s">
        <v>108</v>
      </c>
      <c r="J10260" t="s">
        <v>47456</v>
      </c>
      <c r="K10260" t="s">
        <v>47457</v>
      </c>
      <c r="L10260" t="s">
        <v>1775</v>
      </c>
      <c r="M10260" t="s">
        <v>1266</v>
      </c>
      <c r="N10260" t="s">
        <v>40</v>
      </c>
      <c r="O10260" t="s">
        <v>40</v>
      </c>
      <c r="P10260" t="s">
        <v>3528</v>
      </c>
      <c r="Q10260" t="s">
        <v>3018</v>
      </c>
      <c r="R10260" t="s">
        <v>47467</v>
      </c>
      <c r="S10260" t="s">
        <v>11562</v>
      </c>
      <c r="T10260" t="s">
        <v>88</v>
      </c>
      <c r="U10260" t="s">
        <v>24661</v>
      </c>
      <c r="V10260" t="s">
        <v>55</v>
      </c>
      <c r="W10260" t="s">
        <v>1701</v>
      </c>
      <c r="X10260" t="s">
        <v>43</v>
      </c>
      <c r="Y10260" t="s">
        <v>47468</v>
      </c>
      <c r="Z10260" s="1">
        <v>29963</v>
      </c>
      <c r="AA10260" t="s">
        <v>47469</v>
      </c>
      <c r="AB10260" s="1">
        <v>43539</v>
      </c>
      <c r="AC10260" s="1">
        <v>43830</v>
      </c>
      <c r="AD10260" t="s">
        <v>189</v>
      </c>
      <c r="AE10260" t="s">
        <v>3687</v>
      </c>
      <c r="AF10260" t="s">
        <v>48</v>
      </c>
      <c r="AG10260" t="s">
        <v>42</v>
      </c>
    </row>
    <row r="10261" spans="1:33" hidden="1" x14ac:dyDescent="0.2">
      <c r="A10261" t="s">
        <v>35</v>
      </c>
      <c r="B10261" t="s">
        <v>36</v>
      </c>
      <c r="C10261" t="s">
        <v>37</v>
      </c>
      <c r="D10261" t="s">
        <v>47466</v>
      </c>
      <c r="E10261" t="s">
        <v>38</v>
      </c>
      <c r="F10261" t="s">
        <v>672</v>
      </c>
      <c r="G10261" t="s">
        <v>106</v>
      </c>
      <c r="H10261" t="s">
        <v>107</v>
      </c>
      <c r="I10261" t="s">
        <v>108</v>
      </c>
      <c r="J10261" t="s">
        <v>47456</v>
      </c>
      <c r="K10261" t="s">
        <v>47457</v>
      </c>
      <c r="L10261" t="s">
        <v>1775</v>
      </c>
      <c r="M10261" t="s">
        <v>1266</v>
      </c>
      <c r="N10261" t="s">
        <v>40</v>
      </c>
      <c r="O10261" t="s">
        <v>40</v>
      </c>
      <c r="P10261" t="s">
        <v>32628</v>
      </c>
      <c r="Q10261" t="s">
        <v>3018</v>
      </c>
      <c r="R10261" t="s">
        <v>3683</v>
      </c>
      <c r="S10261" t="s">
        <v>11562</v>
      </c>
      <c r="T10261" t="s">
        <v>88</v>
      </c>
      <c r="U10261" t="s">
        <v>47470</v>
      </c>
      <c r="V10261" t="s">
        <v>55</v>
      </c>
      <c r="W10261" t="s">
        <v>115</v>
      </c>
      <c r="X10261" t="s">
        <v>32630</v>
      </c>
      <c r="Y10261" t="s">
        <v>47471</v>
      </c>
      <c r="Z10261" s="1">
        <v>31831</v>
      </c>
      <c r="AA10261" t="s">
        <v>47472</v>
      </c>
      <c r="AB10261" s="1">
        <v>43525</v>
      </c>
      <c r="AC10261" s="1">
        <v>43830</v>
      </c>
      <c r="AD10261" t="s">
        <v>46</v>
      </c>
      <c r="AE10261" t="s">
        <v>3687</v>
      </c>
      <c r="AF10261" t="s">
        <v>48</v>
      </c>
      <c r="AG10261" t="s">
        <v>42</v>
      </c>
    </row>
    <row r="10262" spans="1:33" hidden="1" x14ac:dyDescent="0.2">
      <c r="A10262" t="s">
        <v>35</v>
      </c>
      <c r="B10262" t="s">
        <v>36</v>
      </c>
      <c r="C10262" t="s">
        <v>37</v>
      </c>
      <c r="D10262" t="s">
        <v>47473</v>
      </c>
      <c r="E10262" t="s">
        <v>38</v>
      </c>
      <c r="F10262" t="s">
        <v>672</v>
      </c>
      <c r="G10262" t="s">
        <v>106</v>
      </c>
      <c r="H10262" t="s">
        <v>107</v>
      </c>
      <c r="I10262" t="s">
        <v>108</v>
      </c>
      <c r="J10262" t="s">
        <v>47456</v>
      </c>
      <c r="K10262" t="s">
        <v>47457</v>
      </c>
      <c r="L10262" t="s">
        <v>1775</v>
      </c>
      <c r="M10262" t="s">
        <v>1266</v>
      </c>
      <c r="N10262" t="s">
        <v>40</v>
      </c>
      <c r="O10262" t="s">
        <v>40</v>
      </c>
      <c r="P10262" t="s">
        <v>3528</v>
      </c>
      <c r="Q10262" t="s">
        <v>3018</v>
      </c>
      <c r="R10262" t="s">
        <v>3683</v>
      </c>
      <c r="S10262" t="s">
        <v>38627</v>
      </c>
      <c r="T10262" t="s">
        <v>4095</v>
      </c>
      <c r="U10262" t="s">
        <v>47474</v>
      </c>
      <c r="V10262" t="s">
        <v>55</v>
      </c>
      <c r="W10262" t="s">
        <v>115</v>
      </c>
      <c r="X10262" t="s">
        <v>43</v>
      </c>
      <c r="Y10262" t="s">
        <v>47475</v>
      </c>
      <c r="Z10262" s="1">
        <v>23931</v>
      </c>
      <c r="AA10262" t="s">
        <v>47476</v>
      </c>
      <c r="AB10262" s="1">
        <v>43525</v>
      </c>
      <c r="AC10262" s="1">
        <v>43830</v>
      </c>
      <c r="AD10262" t="s">
        <v>46</v>
      </c>
      <c r="AE10262" t="s">
        <v>3687</v>
      </c>
      <c r="AF10262" t="s">
        <v>48</v>
      </c>
      <c r="AG10262" t="s">
        <v>42</v>
      </c>
    </row>
    <row r="10263" spans="1:33" hidden="1" x14ac:dyDescent="0.2">
      <c r="A10263" t="s">
        <v>35</v>
      </c>
      <c r="B10263" t="s">
        <v>36</v>
      </c>
      <c r="C10263" t="s">
        <v>37</v>
      </c>
      <c r="D10263" t="s">
        <v>47477</v>
      </c>
      <c r="E10263" t="s">
        <v>38</v>
      </c>
      <c r="F10263" t="s">
        <v>672</v>
      </c>
      <c r="G10263" t="s">
        <v>106</v>
      </c>
      <c r="H10263" t="s">
        <v>107</v>
      </c>
      <c r="I10263" t="s">
        <v>108</v>
      </c>
      <c r="J10263" t="s">
        <v>47456</v>
      </c>
      <c r="K10263" t="s">
        <v>47457</v>
      </c>
      <c r="L10263" t="s">
        <v>1775</v>
      </c>
      <c r="M10263" t="s">
        <v>1266</v>
      </c>
      <c r="N10263" t="s">
        <v>40</v>
      </c>
      <c r="O10263" t="s">
        <v>40</v>
      </c>
      <c r="P10263" t="s">
        <v>3528</v>
      </c>
      <c r="Q10263" t="s">
        <v>3018</v>
      </c>
      <c r="R10263" t="s">
        <v>3683</v>
      </c>
      <c r="S10263" t="s">
        <v>104</v>
      </c>
      <c r="T10263" t="s">
        <v>154</v>
      </c>
      <c r="U10263" t="s">
        <v>47478</v>
      </c>
      <c r="V10263" t="s">
        <v>55</v>
      </c>
      <c r="W10263" t="s">
        <v>115</v>
      </c>
      <c r="X10263" t="s">
        <v>43</v>
      </c>
      <c r="Y10263" t="s">
        <v>47479</v>
      </c>
      <c r="Z10263" s="1">
        <v>32399</v>
      </c>
      <c r="AA10263" t="s">
        <v>47480</v>
      </c>
      <c r="AB10263" s="1">
        <v>43525</v>
      </c>
      <c r="AC10263" s="1">
        <v>43830</v>
      </c>
      <c r="AD10263" t="s">
        <v>46</v>
      </c>
      <c r="AE10263" t="s">
        <v>3687</v>
      </c>
      <c r="AF10263" t="s">
        <v>48</v>
      </c>
      <c r="AG10263" t="s">
        <v>42</v>
      </c>
    </row>
    <row r="10264" spans="1:33" hidden="1" x14ac:dyDescent="0.2">
      <c r="A10264" t="s">
        <v>35</v>
      </c>
      <c r="B10264" t="s">
        <v>36</v>
      </c>
      <c r="C10264" t="s">
        <v>37</v>
      </c>
      <c r="D10264" t="s">
        <v>47481</v>
      </c>
      <c r="E10264" t="s">
        <v>38</v>
      </c>
      <c r="F10264" t="s">
        <v>672</v>
      </c>
      <c r="G10264" t="s">
        <v>106</v>
      </c>
      <c r="H10264" t="s">
        <v>107</v>
      </c>
      <c r="I10264" t="s">
        <v>108</v>
      </c>
      <c r="J10264" t="s">
        <v>47456</v>
      </c>
      <c r="K10264" t="s">
        <v>47457</v>
      </c>
      <c r="L10264" t="s">
        <v>1775</v>
      </c>
      <c r="M10264" t="s">
        <v>1266</v>
      </c>
      <c r="N10264" t="s">
        <v>40</v>
      </c>
      <c r="O10264" t="s">
        <v>40</v>
      </c>
      <c r="P10264" t="s">
        <v>3528</v>
      </c>
      <c r="Q10264" t="s">
        <v>3018</v>
      </c>
      <c r="R10264" t="s">
        <v>3683</v>
      </c>
      <c r="S10264" t="s">
        <v>6578</v>
      </c>
      <c r="T10264" t="s">
        <v>100</v>
      </c>
      <c r="U10264" t="s">
        <v>47482</v>
      </c>
      <c r="V10264" t="s">
        <v>55</v>
      </c>
      <c r="W10264" t="s">
        <v>115</v>
      </c>
      <c r="X10264" t="s">
        <v>43</v>
      </c>
      <c r="Y10264" t="s">
        <v>47483</v>
      </c>
      <c r="Z10264" s="1">
        <v>32909</v>
      </c>
      <c r="AA10264" t="s">
        <v>47484</v>
      </c>
      <c r="AB10264" s="1">
        <v>43525</v>
      </c>
      <c r="AC10264" s="1">
        <v>43830</v>
      </c>
      <c r="AD10264" t="s">
        <v>46</v>
      </c>
      <c r="AE10264" t="s">
        <v>3687</v>
      </c>
      <c r="AF10264" t="s">
        <v>48</v>
      </c>
      <c r="AG10264" t="s">
        <v>42</v>
      </c>
    </row>
    <row r="10265" spans="1:33" hidden="1" x14ac:dyDescent="0.2">
      <c r="A10265" t="s">
        <v>35</v>
      </c>
      <c r="B10265" t="s">
        <v>36</v>
      </c>
      <c r="C10265" t="s">
        <v>37</v>
      </c>
      <c r="D10265" t="s">
        <v>47485</v>
      </c>
      <c r="E10265" t="s">
        <v>38</v>
      </c>
      <c r="F10265" t="s">
        <v>672</v>
      </c>
      <c r="G10265" t="s">
        <v>106</v>
      </c>
      <c r="H10265" t="s">
        <v>107</v>
      </c>
      <c r="I10265" t="s">
        <v>108</v>
      </c>
      <c r="J10265" t="s">
        <v>47456</v>
      </c>
      <c r="K10265" t="s">
        <v>47457</v>
      </c>
      <c r="L10265" t="s">
        <v>1775</v>
      </c>
      <c r="M10265" t="s">
        <v>1266</v>
      </c>
      <c r="N10265" t="s">
        <v>40</v>
      </c>
      <c r="O10265" t="s">
        <v>40</v>
      </c>
      <c r="P10265" t="s">
        <v>3528</v>
      </c>
      <c r="Q10265" t="s">
        <v>3018</v>
      </c>
      <c r="R10265" t="s">
        <v>3683</v>
      </c>
      <c r="S10265" t="s">
        <v>6186</v>
      </c>
      <c r="T10265" t="s">
        <v>47486</v>
      </c>
      <c r="U10265" t="s">
        <v>47487</v>
      </c>
      <c r="V10265" t="s">
        <v>55</v>
      </c>
      <c r="W10265" t="s">
        <v>115</v>
      </c>
      <c r="X10265" t="s">
        <v>43</v>
      </c>
      <c r="Y10265" t="s">
        <v>47488</v>
      </c>
      <c r="Z10265" s="1">
        <v>26496</v>
      </c>
      <c r="AA10265" t="s">
        <v>47489</v>
      </c>
      <c r="AB10265" s="1">
        <v>43525</v>
      </c>
      <c r="AC10265" s="1">
        <v>43830</v>
      </c>
      <c r="AD10265" t="s">
        <v>46</v>
      </c>
      <c r="AE10265" t="s">
        <v>3687</v>
      </c>
      <c r="AF10265" t="s">
        <v>48</v>
      </c>
      <c r="AG10265" t="s">
        <v>42</v>
      </c>
    </row>
    <row r="10266" spans="1:33" hidden="1" x14ac:dyDescent="0.2">
      <c r="A10266" t="s">
        <v>35</v>
      </c>
      <c r="B10266" t="s">
        <v>36</v>
      </c>
      <c r="C10266" t="s">
        <v>37</v>
      </c>
      <c r="D10266" t="s">
        <v>47490</v>
      </c>
      <c r="E10266" t="s">
        <v>38</v>
      </c>
      <c r="F10266" t="s">
        <v>672</v>
      </c>
      <c r="G10266" t="s">
        <v>106</v>
      </c>
      <c r="H10266" t="s">
        <v>107</v>
      </c>
      <c r="I10266" t="s">
        <v>108</v>
      </c>
      <c r="J10266" t="s">
        <v>47456</v>
      </c>
      <c r="K10266" t="s">
        <v>47457</v>
      </c>
      <c r="L10266" t="s">
        <v>1775</v>
      </c>
      <c r="M10266" t="s">
        <v>1266</v>
      </c>
      <c r="N10266" t="s">
        <v>40</v>
      </c>
      <c r="O10266" t="s">
        <v>40</v>
      </c>
      <c r="P10266" t="s">
        <v>3528</v>
      </c>
      <c r="Q10266" t="s">
        <v>3018</v>
      </c>
      <c r="R10266" t="s">
        <v>3683</v>
      </c>
      <c r="S10266" t="s">
        <v>113</v>
      </c>
      <c r="T10266" t="s">
        <v>6017</v>
      </c>
      <c r="U10266" t="s">
        <v>47491</v>
      </c>
      <c r="V10266" t="s">
        <v>55</v>
      </c>
      <c r="W10266" t="s">
        <v>115</v>
      </c>
      <c r="X10266" t="s">
        <v>43</v>
      </c>
      <c r="Y10266" t="s">
        <v>47492</v>
      </c>
      <c r="Z10266" s="1">
        <v>29289</v>
      </c>
      <c r="AA10266" t="s">
        <v>47493</v>
      </c>
      <c r="AB10266" s="1">
        <v>43525</v>
      </c>
      <c r="AC10266" s="1">
        <v>43830</v>
      </c>
      <c r="AD10266" t="s">
        <v>46</v>
      </c>
      <c r="AE10266" t="s">
        <v>3687</v>
      </c>
      <c r="AF10266" t="s">
        <v>48</v>
      </c>
      <c r="AG10266" t="s">
        <v>42</v>
      </c>
    </row>
    <row r="10267" spans="1:33" hidden="1" x14ac:dyDescent="0.2">
      <c r="A10267" t="s">
        <v>35</v>
      </c>
      <c r="B10267" t="s">
        <v>36</v>
      </c>
      <c r="C10267" t="s">
        <v>37</v>
      </c>
      <c r="D10267" t="s">
        <v>47494</v>
      </c>
      <c r="E10267" t="s">
        <v>38</v>
      </c>
      <c r="F10267" t="s">
        <v>672</v>
      </c>
      <c r="G10267" t="s">
        <v>106</v>
      </c>
      <c r="H10267" t="s">
        <v>107</v>
      </c>
      <c r="I10267" t="s">
        <v>108</v>
      </c>
      <c r="J10267" t="s">
        <v>47456</v>
      </c>
      <c r="K10267" t="s">
        <v>47457</v>
      </c>
      <c r="L10267" t="s">
        <v>1775</v>
      </c>
      <c r="M10267" t="s">
        <v>1266</v>
      </c>
      <c r="N10267" t="s">
        <v>40</v>
      </c>
      <c r="O10267" t="s">
        <v>40</v>
      </c>
      <c r="P10267" t="s">
        <v>3528</v>
      </c>
      <c r="Q10267" t="s">
        <v>3018</v>
      </c>
      <c r="R10267" t="s">
        <v>3683</v>
      </c>
      <c r="S10267" t="s">
        <v>12375</v>
      </c>
      <c r="T10267" t="s">
        <v>39509</v>
      </c>
      <c r="U10267" t="s">
        <v>47495</v>
      </c>
      <c r="V10267" t="s">
        <v>55</v>
      </c>
      <c r="W10267" t="s">
        <v>115</v>
      </c>
      <c r="X10267" t="s">
        <v>43</v>
      </c>
      <c r="Y10267" t="s">
        <v>47496</v>
      </c>
      <c r="Z10267" s="1">
        <v>30892</v>
      </c>
      <c r="AA10267" t="s">
        <v>47497</v>
      </c>
      <c r="AB10267" s="1">
        <v>43525</v>
      </c>
      <c r="AC10267" s="1">
        <v>43830</v>
      </c>
      <c r="AD10267" t="s">
        <v>46</v>
      </c>
      <c r="AE10267" t="s">
        <v>3687</v>
      </c>
      <c r="AF10267" t="s">
        <v>48</v>
      </c>
      <c r="AG10267" t="s">
        <v>42</v>
      </c>
    </row>
    <row r="10268" spans="1:33" hidden="1" x14ac:dyDescent="0.2">
      <c r="A10268" t="s">
        <v>35</v>
      </c>
      <c r="B10268" t="s">
        <v>36</v>
      </c>
      <c r="C10268" t="s">
        <v>37</v>
      </c>
      <c r="D10268" t="s">
        <v>47498</v>
      </c>
      <c r="E10268" t="s">
        <v>38</v>
      </c>
      <c r="F10268" t="s">
        <v>672</v>
      </c>
      <c r="G10268" t="s">
        <v>106</v>
      </c>
      <c r="H10268" t="s">
        <v>107</v>
      </c>
      <c r="I10268" t="s">
        <v>108</v>
      </c>
      <c r="J10268" t="s">
        <v>47456</v>
      </c>
      <c r="K10268" t="s">
        <v>47457</v>
      </c>
      <c r="L10268" t="s">
        <v>1775</v>
      </c>
      <c r="M10268" t="s">
        <v>1266</v>
      </c>
      <c r="N10268" t="s">
        <v>40</v>
      </c>
      <c r="O10268" t="s">
        <v>40</v>
      </c>
      <c r="P10268" t="s">
        <v>3528</v>
      </c>
      <c r="Q10268" t="s">
        <v>3018</v>
      </c>
      <c r="R10268" t="s">
        <v>3683</v>
      </c>
      <c r="S10268" t="s">
        <v>136</v>
      </c>
      <c r="T10268" t="s">
        <v>56</v>
      </c>
      <c r="U10268" t="s">
        <v>47499</v>
      </c>
      <c r="V10268" t="s">
        <v>55</v>
      </c>
      <c r="W10268" t="s">
        <v>115</v>
      </c>
      <c r="X10268" t="s">
        <v>43</v>
      </c>
      <c r="Y10268" t="s">
        <v>47500</v>
      </c>
      <c r="Z10268" s="1">
        <v>28227</v>
      </c>
      <c r="AA10268" t="s">
        <v>47501</v>
      </c>
      <c r="AB10268" s="1">
        <v>43525</v>
      </c>
      <c r="AC10268" s="1">
        <v>43830</v>
      </c>
      <c r="AD10268" t="s">
        <v>46</v>
      </c>
      <c r="AE10268" t="s">
        <v>3687</v>
      </c>
      <c r="AF10268" t="s">
        <v>48</v>
      </c>
      <c r="AG10268" t="s">
        <v>42</v>
      </c>
    </row>
    <row r="10269" spans="1:33" hidden="1" x14ac:dyDescent="0.2">
      <c r="A10269" t="s">
        <v>35</v>
      </c>
      <c r="B10269" t="s">
        <v>36</v>
      </c>
      <c r="C10269" t="s">
        <v>37</v>
      </c>
      <c r="D10269" t="s">
        <v>47502</v>
      </c>
      <c r="E10269" t="s">
        <v>38</v>
      </c>
      <c r="F10269" t="s">
        <v>672</v>
      </c>
      <c r="G10269" t="s">
        <v>106</v>
      </c>
      <c r="H10269" t="s">
        <v>107</v>
      </c>
      <c r="I10269" t="s">
        <v>108</v>
      </c>
      <c r="J10269" t="s">
        <v>47456</v>
      </c>
      <c r="K10269" t="s">
        <v>47457</v>
      </c>
      <c r="L10269" t="s">
        <v>1775</v>
      </c>
      <c r="M10269" t="s">
        <v>1266</v>
      </c>
      <c r="N10269" t="s">
        <v>40</v>
      </c>
      <c r="O10269" t="s">
        <v>40</v>
      </c>
      <c r="P10269" t="s">
        <v>3528</v>
      </c>
      <c r="Q10269" t="s">
        <v>3018</v>
      </c>
      <c r="R10269" t="s">
        <v>3683</v>
      </c>
      <c r="S10269" t="s">
        <v>6077</v>
      </c>
      <c r="T10269" t="s">
        <v>47503</v>
      </c>
      <c r="U10269" t="s">
        <v>47504</v>
      </c>
      <c r="V10269" t="s">
        <v>55</v>
      </c>
      <c r="W10269" t="s">
        <v>115</v>
      </c>
      <c r="X10269" t="s">
        <v>43</v>
      </c>
      <c r="Y10269" t="s">
        <v>47505</v>
      </c>
      <c r="Z10269" s="1">
        <v>32591</v>
      </c>
      <c r="AA10269" t="s">
        <v>47506</v>
      </c>
      <c r="AB10269" s="1">
        <v>43525</v>
      </c>
      <c r="AC10269" s="1">
        <v>43830</v>
      </c>
      <c r="AD10269" t="s">
        <v>46</v>
      </c>
      <c r="AE10269" t="s">
        <v>3687</v>
      </c>
      <c r="AF10269" t="s">
        <v>48</v>
      </c>
      <c r="AG10269" t="s">
        <v>42</v>
      </c>
    </row>
    <row r="10270" spans="1:33" hidden="1" x14ac:dyDescent="0.2">
      <c r="A10270" t="s">
        <v>35</v>
      </c>
      <c r="B10270" t="s">
        <v>36</v>
      </c>
      <c r="C10270" t="s">
        <v>37</v>
      </c>
      <c r="D10270" t="s">
        <v>47507</v>
      </c>
      <c r="E10270" t="s">
        <v>38</v>
      </c>
      <c r="F10270" t="s">
        <v>672</v>
      </c>
      <c r="G10270" t="s">
        <v>106</v>
      </c>
      <c r="H10270" t="s">
        <v>107</v>
      </c>
      <c r="I10270" t="s">
        <v>108</v>
      </c>
      <c r="J10270" t="s">
        <v>47456</v>
      </c>
      <c r="K10270" t="s">
        <v>47457</v>
      </c>
      <c r="L10270" t="s">
        <v>1775</v>
      </c>
      <c r="M10270" t="s">
        <v>1266</v>
      </c>
      <c r="N10270" t="s">
        <v>40</v>
      </c>
      <c r="O10270" t="s">
        <v>40</v>
      </c>
      <c r="P10270" t="s">
        <v>3528</v>
      </c>
      <c r="Q10270" t="s">
        <v>3018</v>
      </c>
      <c r="R10270" t="s">
        <v>3683</v>
      </c>
      <c r="S10270" t="s">
        <v>4191</v>
      </c>
      <c r="T10270" t="s">
        <v>122</v>
      </c>
      <c r="U10270" t="s">
        <v>4939</v>
      </c>
      <c r="V10270" t="s">
        <v>55</v>
      </c>
      <c r="W10270" t="s">
        <v>115</v>
      </c>
      <c r="X10270" t="s">
        <v>43</v>
      </c>
      <c r="Y10270" t="s">
        <v>47508</v>
      </c>
      <c r="Z10270" s="1">
        <v>27389</v>
      </c>
      <c r="AA10270" t="s">
        <v>47509</v>
      </c>
      <c r="AB10270" s="1">
        <v>43525</v>
      </c>
      <c r="AC10270" s="1">
        <v>43830</v>
      </c>
      <c r="AD10270" t="s">
        <v>46</v>
      </c>
      <c r="AE10270" t="s">
        <v>3687</v>
      </c>
      <c r="AF10270" t="s">
        <v>48</v>
      </c>
      <c r="AG10270" t="s">
        <v>42</v>
      </c>
    </row>
    <row r="10271" spans="1:33" hidden="1" x14ac:dyDescent="0.2">
      <c r="A10271" t="s">
        <v>35</v>
      </c>
      <c r="B10271" t="s">
        <v>36</v>
      </c>
      <c r="C10271" t="s">
        <v>37</v>
      </c>
      <c r="D10271" t="s">
        <v>47510</v>
      </c>
      <c r="E10271" t="s">
        <v>38</v>
      </c>
      <c r="F10271" t="s">
        <v>672</v>
      </c>
      <c r="G10271" t="s">
        <v>106</v>
      </c>
      <c r="H10271" t="s">
        <v>107</v>
      </c>
      <c r="I10271" t="s">
        <v>108</v>
      </c>
      <c r="J10271" t="s">
        <v>47456</v>
      </c>
      <c r="K10271" t="s">
        <v>47457</v>
      </c>
      <c r="L10271" t="s">
        <v>1775</v>
      </c>
      <c r="M10271" t="s">
        <v>1266</v>
      </c>
      <c r="N10271" t="s">
        <v>40</v>
      </c>
      <c r="O10271" t="s">
        <v>40</v>
      </c>
      <c r="P10271" t="s">
        <v>3528</v>
      </c>
      <c r="Q10271" t="s">
        <v>3018</v>
      </c>
      <c r="R10271" t="s">
        <v>3683</v>
      </c>
      <c r="S10271" t="s">
        <v>104</v>
      </c>
      <c r="T10271" t="s">
        <v>260</v>
      </c>
      <c r="U10271" t="s">
        <v>47511</v>
      </c>
      <c r="V10271" t="s">
        <v>55</v>
      </c>
      <c r="W10271" t="s">
        <v>115</v>
      </c>
      <c r="X10271" t="s">
        <v>43</v>
      </c>
      <c r="Y10271" t="s">
        <v>47512</v>
      </c>
      <c r="Z10271" s="1">
        <v>27665</v>
      </c>
      <c r="AA10271" t="s">
        <v>47513</v>
      </c>
      <c r="AB10271" s="1">
        <v>43525</v>
      </c>
      <c r="AC10271" s="1">
        <v>43830</v>
      </c>
      <c r="AD10271" t="s">
        <v>46</v>
      </c>
      <c r="AE10271" t="s">
        <v>3687</v>
      </c>
      <c r="AF10271" t="s">
        <v>48</v>
      </c>
      <c r="AG10271" t="s">
        <v>42</v>
      </c>
    </row>
    <row r="10272" spans="1:33" hidden="1" x14ac:dyDescent="0.2">
      <c r="A10272" t="s">
        <v>35</v>
      </c>
      <c r="B10272" t="s">
        <v>36</v>
      </c>
      <c r="C10272" t="s">
        <v>37</v>
      </c>
      <c r="D10272" t="s">
        <v>47514</v>
      </c>
      <c r="E10272" t="s">
        <v>38</v>
      </c>
      <c r="F10272" t="s">
        <v>672</v>
      </c>
      <c r="G10272" t="s">
        <v>106</v>
      </c>
      <c r="H10272" t="s">
        <v>107</v>
      </c>
      <c r="I10272" t="s">
        <v>108</v>
      </c>
      <c r="J10272" t="s">
        <v>47456</v>
      </c>
      <c r="K10272" t="s">
        <v>47457</v>
      </c>
      <c r="L10272" t="s">
        <v>1775</v>
      </c>
      <c r="M10272" t="s">
        <v>1266</v>
      </c>
      <c r="N10272" t="s">
        <v>40</v>
      </c>
      <c r="O10272" t="s">
        <v>40</v>
      </c>
      <c r="P10272" t="s">
        <v>3528</v>
      </c>
      <c r="Q10272" t="s">
        <v>3018</v>
      </c>
      <c r="R10272" t="s">
        <v>47515</v>
      </c>
      <c r="S10272" t="s">
        <v>202</v>
      </c>
      <c r="T10272" t="s">
        <v>8862</v>
      </c>
      <c r="U10272" t="s">
        <v>13617</v>
      </c>
      <c r="V10272" t="s">
        <v>55</v>
      </c>
      <c r="W10272" t="s">
        <v>1701</v>
      </c>
      <c r="X10272" t="s">
        <v>43</v>
      </c>
      <c r="Y10272" t="s">
        <v>47516</v>
      </c>
      <c r="Z10272" s="1">
        <v>26654</v>
      </c>
      <c r="AA10272" t="s">
        <v>47517</v>
      </c>
      <c r="AB10272" s="1">
        <v>43539</v>
      </c>
      <c r="AC10272" s="1">
        <v>43830</v>
      </c>
      <c r="AD10272" t="s">
        <v>189</v>
      </c>
      <c r="AE10272" t="s">
        <v>3687</v>
      </c>
      <c r="AF10272" t="s">
        <v>48</v>
      </c>
      <c r="AG10272" t="s">
        <v>42</v>
      </c>
    </row>
    <row r="10273" spans="1:33" hidden="1" x14ac:dyDescent="0.2">
      <c r="A10273" t="s">
        <v>35</v>
      </c>
      <c r="B10273" t="s">
        <v>36</v>
      </c>
      <c r="C10273" t="s">
        <v>37</v>
      </c>
      <c r="D10273" t="s">
        <v>47514</v>
      </c>
      <c r="E10273" t="s">
        <v>38</v>
      </c>
      <c r="F10273" t="s">
        <v>672</v>
      </c>
      <c r="G10273" t="s">
        <v>106</v>
      </c>
      <c r="H10273" t="s">
        <v>107</v>
      </c>
      <c r="I10273" t="s">
        <v>108</v>
      </c>
      <c r="J10273" t="s">
        <v>47456</v>
      </c>
      <c r="K10273" t="s">
        <v>47457</v>
      </c>
      <c r="L10273" t="s">
        <v>1775</v>
      </c>
      <c r="M10273" t="s">
        <v>1266</v>
      </c>
      <c r="N10273" t="s">
        <v>40</v>
      </c>
      <c r="O10273" t="s">
        <v>40</v>
      </c>
      <c r="P10273" t="s">
        <v>32537</v>
      </c>
      <c r="Q10273" t="s">
        <v>3018</v>
      </c>
      <c r="R10273" t="s">
        <v>3683</v>
      </c>
      <c r="S10273" t="s">
        <v>73</v>
      </c>
      <c r="T10273" t="s">
        <v>72</v>
      </c>
      <c r="U10273" t="s">
        <v>47518</v>
      </c>
      <c r="V10273" t="s">
        <v>55</v>
      </c>
      <c r="W10273" t="s">
        <v>115</v>
      </c>
      <c r="X10273" t="s">
        <v>32540</v>
      </c>
      <c r="Y10273" t="s">
        <v>47519</v>
      </c>
      <c r="Z10273" s="1">
        <v>28736</v>
      </c>
      <c r="AA10273" t="s">
        <v>47520</v>
      </c>
      <c r="AB10273" s="1">
        <v>43525</v>
      </c>
      <c r="AC10273" s="1">
        <v>43830</v>
      </c>
      <c r="AD10273" t="s">
        <v>46</v>
      </c>
      <c r="AE10273" t="s">
        <v>3687</v>
      </c>
      <c r="AF10273" t="s">
        <v>48</v>
      </c>
      <c r="AG10273" t="s">
        <v>42</v>
      </c>
    </row>
    <row r="10274" spans="1:33" hidden="1" x14ac:dyDescent="0.2">
      <c r="A10274" t="s">
        <v>35</v>
      </c>
      <c r="B10274" t="s">
        <v>36</v>
      </c>
      <c r="C10274" t="s">
        <v>37</v>
      </c>
      <c r="D10274" t="s">
        <v>47521</v>
      </c>
      <c r="E10274" t="s">
        <v>38</v>
      </c>
      <c r="F10274" t="s">
        <v>672</v>
      </c>
      <c r="G10274" t="s">
        <v>106</v>
      </c>
      <c r="H10274" t="s">
        <v>107</v>
      </c>
      <c r="I10274" t="s">
        <v>108</v>
      </c>
      <c r="J10274" t="s">
        <v>47456</v>
      </c>
      <c r="K10274" t="s">
        <v>47457</v>
      </c>
      <c r="L10274" t="s">
        <v>1775</v>
      </c>
      <c r="M10274" t="s">
        <v>1266</v>
      </c>
      <c r="N10274" t="s">
        <v>40</v>
      </c>
      <c r="O10274" t="s">
        <v>40</v>
      </c>
      <c r="P10274" t="s">
        <v>3528</v>
      </c>
      <c r="Q10274" t="s">
        <v>3018</v>
      </c>
      <c r="R10274" t="s">
        <v>3683</v>
      </c>
      <c r="S10274" t="s">
        <v>124</v>
      </c>
      <c r="T10274" t="s">
        <v>260</v>
      </c>
      <c r="U10274" t="s">
        <v>47522</v>
      </c>
      <c r="V10274" t="s">
        <v>55</v>
      </c>
      <c r="W10274" t="s">
        <v>115</v>
      </c>
      <c r="X10274" t="s">
        <v>43</v>
      </c>
      <c r="Y10274" t="s">
        <v>47523</v>
      </c>
      <c r="Z10274" s="1">
        <v>23753</v>
      </c>
      <c r="AA10274" t="s">
        <v>47524</v>
      </c>
      <c r="AB10274" s="1">
        <v>43525</v>
      </c>
      <c r="AC10274" s="1">
        <v>43830</v>
      </c>
      <c r="AD10274" t="s">
        <v>46</v>
      </c>
      <c r="AE10274" t="s">
        <v>3687</v>
      </c>
      <c r="AF10274" t="s">
        <v>48</v>
      </c>
      <c r="AG10274" t="s">
        <v>42</v>
      </c>
    </row>
    <row r="10275" spans="1:33" hidden="1" x14ac:dyDescent="0.2">
      <c r="A10275" t="s">
        <v>35</v>
      </c>
      <c r="B10275" t="s">
        <v>36</v>
      </c>
      <c r="C10275" t="s">
        <v>37</v>
      </c>
      <c r="D10275" t="s">
        <v>47525</v>
      </c>
      <c r="E10275" t="s">
        <v>38</v>
      </c>
      <c r="F10275" t="s">
        <v>672</v>
      </c>
      <c r="G10275" t="s">
        <v>106</v>
      </c>
      <c r="H10275" t="s">
        <v>107</v>
      </c>
      <c r="I10275" t="s">
        <v>108</v>
      </c>
      <c r="J10275" t="s">
        <v>47456</v>
      </c>
      <c r="K10275" t="s">
        <v>47457</v>
      </c>
      <c r="L10275" t="s">
        <v>1775</v>
      </c>
      <c r="M10275" t="s">
        <v>1266</v>
      </c>
      <c r="N10275" t="s">
        <v>40</v>
      </c>
      <c r="O10275" t="s">
        <v>40</v>
      </c>
      <c r="P10275" t="s">
        <v>3528</v>
      </c>
      <c r="Q10275" t="s">
        <v>3018</v>
      </c>
      <c r="R10275" t="s">
        <v>3683</v>
      </c>
      <c r="S10275" t="s">
        <v>47526</v>
      </c>
      <c r="T10275" t="s">
        <v>47527</v>
      </c>
      <c r="U10275" t="s">
        <v>47528</v>
      </c>
      <c r="V10275" t="s">
        <v>55</v>
      </c>
      <c r="W10275" t="s">
        <v>115</v>
      </c>
      <c r="X10275" t="s">
        <v>43</v>
      </c>
      <c r="Y10275" t="s">
        <v>47529</v>
      </c>
      <c r="Z10275" s="1">
        <v>28038</v>
      </c>
      <c r="AA10275" t="s">
        <v>47530</v>
      </c>
      <c r="AB10275" s="1">
        <v>43525</v>
      </c>
      <c r="AC10275" s="1">
        <v>43830</v>
      </c>
      <c r="AD10275" t="s">
        <v>46</v>
      </c>
      <c r="AE10275" t="s">
        <v>3687</v>
      </c>
      <c r="AF10275" t="s">
        <v>48</v>
      </c>
      <c r="AG10275" t="s">
        <v>42</v>
      </c>
    </row>
    <row r="10276" spans="1:33" hidden="1" x14ac:dyDescent="0.2">
      <c r="A10276" t="s">
        <v>35</v>
      </c>
      <c r="B10276" t="s">
        <v>36</v>
      </c>
      <c r="C10276" t="s">
        <v>37</v>
      </c>
      <c r="D10276" t="s">
        <v>47531</v>
      </c>
      <c r="E10276" t="s">
        <v>38</v>
      </c>
      <c r="F10276" t="s">
        <v>672</v>
      </c>
      <c r="G10276" t="s">
        <v>106</v>
      </c>
      <c r="H10276" t="s">
        <v>107</v>
      </c>
      <c r="I10276" t="s">
        <v>108</v>
      </c>
      <c r="J10276" t="s">
        <v>47456</v>
      </c>
      <c r="K10276" t="s">
        <v>47457</v>
      </c>
      <c r="L10276" t="s">
        <v>1775</v>
      </c>
      <c r="M10276" t="s">
        <v>1266</v>
      </c>
      <c r="N10276" t="s">
        <v>40</v>
      </c>
      <c r="O10276" t="s">
        <v>40</v>
      </c>
      <c r="P10276" t="s">
        <v>3528</v>
      </c>
      <c r="Q10276" t="s">
        <v>3018</v>
      </c>
      <c r="R10276" t="s">
        <v>3683</v>
      </c>
      <c r="S10276" t="s">
        <v>61</v>
      </c>
      <c r="T10276" t="s">
        <v>100</v>
      </c>
      <c r="U10276" t="s">
        <v>3767</v>
      </c>
      <c r="V10276" t="s">
        <v>55</v>
      </c>
      <c r="W10276" t="s">
        <v>115</v>
      </c>
      <c r="X10276" t="s">
        <v>43</v>
      </c>
      <c r="Y10276" t="s">
        <v>47532</v>
      </c>
      <c r="Z10276" s="1">
        <v>22890</v>
      </c>
      <c r="AA10276" t="s">
        <v>47533</v>
      </c>
      <c r="AB10276" s="1">
        <v>43525</v>
      </c>
      <c r="AC10276" s="1">
        <v>43830</v>
      </c>
      <c r="AD10276" t="s">
        <v>46</v>
      </c>
      <c r="AE10276" t="s">
        <v>3687</v>
      </c>
      <c r="AF10276" t="s">
        <v>48</v>
      </c>
      <c r="AG10276" t="s">
        <v>42</v>
      </c>
    </row>
    <row r="10277" spans="1:33" hidden="1" x14ac:dyDescent="0.2">
      <c r="A10277" t="s">
        <v>35</v>
      </c>
      <c r="B10277" t="s">
        <v>36</v>
      </c>
      <c r="C10277" t="s">
        <v>37</v>
      </c>
      <c r="D10277" t="s">
        <v>47534</v>
      </c>
      <c r="E10277" t="s">
        <v>38</v>
      </c>
      <c r="F10277" t="s">
        <v>672</v>
      </c>
      <c r="G10277" t="s">
        <v>106</v>
      </c>
      <c r="H10277" t="s">
        <v>107</v>
      </c>
      <c r="I10277" t="s">
        <v>108</v>
      </c>
      <c r="J10277" t="s">
        <v>47456</v>
      </c>
      <c r="K10277" t="s">
        <v>47457</v>
      </c>
      <c r="L10277" t="s">
        <v>1775</v>
      </c>
      <c r="M10277" t="s">
        <v>1266</v>
      </c>
      <c r="N10277" t="s">
        <v>40</v>
      </c>
      <c r="O10277" t="s">
        <v>40</v>
      </c>
      <c r="P10277" t="s">
        <v>3528</v>
      </c>
      <c r="Q10277" t="s">
        <v>3018</v>
      </c>
      <c r="R10277" t="s">
        <v>28502</v>
      </c>
      <c r="S10277" t="s">
        <v>415</v>
      </c>
      <c r="T10277" t="s">
        <v>4431</v>
      </c>
      <c r="U10277" t="s">
        <v>47535</v>
      </c>
      <c r="V10277" t="s">
        <v>55</v>
      </c>
      <c r="W10277" t="s">
        <v>13840</v>
      </c>
      <c r="X10277" t="s">
        <v>43</v>
      </c>
      <c r="Y10277" t="s">
        <v>47536</v>
      </c>
      <c r="Z10277" s="1">
        <v>28663</v>
      </c>
      <c r="AA10277" t="s">
        <v>47537</v>
      </c>
      <c r="AB10277" s="1">
        <v>43525</v>
      </c>
      <c r="AC10277" s="1">
        <v>43830</v>
      </c>
      <c r="AD10277" t="s">
        <v>28506</v>
      </c>
      <c r="AE10277" t="s">
        <v>3687</v>
      </c>
      <c r="AF10277" t="s">
        <v>48</v>
      </c>
      <c r="AG10277" t="s">
        <v>42</v>
      </c>
    </row>
    <row r="10278" spans="1:33" hidden="1" x14ac:dyDescent="0.2">
      <c r="A10278" t="s">
        <v>35</v>
      </c>
      <c r="B10278" t="s">
        <v>36</v>
      </c>
      <c r="C10278" t="s">
        <v>37</v>
      </c>
      <c r="D10278" t="s">
        <v>47538</v>
      </c>
      <c r="E10278" t="s">
        <v>38</v>
      </c>
      <c r="F10278" t="s">
        <v>672</v>
      </c>
      <c r="G10278" t="s">
        <v>106</v>
      </c>
      <c r="H10278" t="s">
        <v>107</v>
      </c>
      <c r="I10278" t="s">
        <v>108</v>
      </c>
      <c r="J10278" t="s">
        <v>47456</v>
      </c>
      <c r="K10278" t="s">
        <v>47457</v>
      </c>
      <c r="L10278" t="s">
        <v>1775</v>
      </c>
      <c r="M10278" t="s">
        <v>1266</v>
      </c>
      <c r="N10278" t="s">
        <v>40</v>
      </c>
      <c r="O10278" t="s">
        <v>40</v>
      </c>
      <c r="P10278" t="s">
        <v>3528</v>
      </c>
      <c r="Q10278" t="s">
        <v>3018</v>
      </c>
      <c r="R10278" t="s">
        <v>28502</v>
      </c>
      <c r="S10278" t="s">
        <v>131</v>
      </c>
      <c r="T10278" t="s">
        <v>104</v>
      </c>
      <c r="U10278" t="s">
        <v>47539</v>
      </c>
      <c r="V10278" t="s">
        <v>55</v>
      </c>
      <c r="W10278" t="s">
        <v>32707</v>
      </c>
      <c r="X10278" t="s">
        <v>43</v>
      </c>
      <c r="Y10278" t="s">
        <v>47540</v>
      </c>
      <c r="Z10278" s="1">
        <v>31828</v>
      </c>
      <c r="AA10278" t="s">
        <v>47541</v>
      </c>
      <c r="AB10278" s="1">
        <v>43525</v>
      </c>
      <c r="AC10278" s="1">
        <v>43830</v>
      </c>
      <c r="AD10278" t="s">
        <v>28506</v>
      </c>
      <c r="AE10278" t="s">
        <v>3687</v>
      </c>
      <c r="AF10278" t="s">
        <v>48</v>
      </c>
      <c r="AG10278" t="s">
        <v>42</v>
      </c>
    </row>
    <row r="10279" spans="1:33" hidden="1" x14ac:dyDescent="0.2">
      <c r="A10279" t="s">
        <v>35</v>
      </c>
      <c r="B10279" t="s">
        <v>36</v>
      </c>
      <c r="C10279" t="s">
        <v>37</v>
      </c>
      <c r="D10279" t="s">
        <v>47542</v>
      </c>
      <c r="E10279" t="s">
        <v>38</v>
      </c>
      <c r="F10279" t="s">
        <v>672</v>
      </c>
      <c r="G10279" t="s">
        <v>106</v>
      </c>
      <c r="H10279" t="s">
        <v>107</v>
      </c>
      <c r="I10279" t="s">
        <v>108</v>
      </c>
      <c r="J10279" t="s">
        <v>47456</v>
      </c>
      <c r="K10279" t="s">
        <v>47457</v>
      </c>
      <c r="L10279" t="s">
        <v>1775</v>
      </c>
      <c r="M10279" t="s">
        <v>1266</v>
      </c>
      <c r="N10279" t="s">
        <v>40</v>
      </c>
      <c r="O10279" t="s">
        <v>40</v>
      </c>
      <c r="P10279" t="s">
        <v>3528</v>
      </c>
      <c r="Q10279" t="s">
        <v>3018</v>
      </c>
      <c r="R10279" t="s">
        <v>28502</v>
      </c>
      <c r="S10279" t="s">
        <v>9702</v>
      </c>
      <c r="T10279" t="s">
        <v>88</v>
      </c>
      <c r="U10279" t="s">
        <v>47460</v>
      </c>
      <c r="V10279" t="s">
        <v>55</v>
      </c>
      <c r="W10279" t="s">
        <v>31060</v>
      </c>
      <c r="X10279" t="s">
        <v>43</v>
      </c>
      <c r="Y10279" t="s">
        <v>47461</v>
      </c>
      <c r="Z10279" s="1">
        <v>30390</v>
      </c>
      <c r="AA10279" t="s">
        <v>47462</v>
      </c>
      <c r="AB10279" s="1">
        <v>43525</v>
      </c>
      <c r="AC10279" s="1">
        <v>43830</v>
      </c>
      <c r="AD10279" t="s">
        <v>28506</v>
      </c>
      <c r="AE10279" t="s">
        <v>3687</v>
      </c>
      <c r="AF10279" t="s">
        <v>48</v>
      </c>
      <c r="AG10279" t="s">
        <v>42</v>
      </c>
    </row>
    <row r="10280" spans="1:33" hidden="1" x14ac:dyDescent="0.2">
      <c r="A10280" t="s">
        <v>35</v>
      </c>
      <c r="B10280" t="s">
        <v>36</v>
      </c>
      <c r="C10280" t="s">
        <v>37</v>
      </c>
      <c r="D10280" t="s">
        <v>47543</v>
      </c>
      <c r="E10280" t="s">
        <v>38</v>
      </c>
      <c r="F10280" t="s">
        <v>672</v>
      </c>
      <c r="G10280" t="s">
        <v>106</v>
      </c>
      <c r="H10280" t="s">
        <v>107</v>
      </c>
      <c r="I10280" t="s">
        <v>108</v>
      </c>
      <c r="J10280" t="s">
        <v>47456</v>
      </c>
      <c r="K10280" t="s">
        <v>47457</v>
      </c>
      <c r="L10280" t="s">
        <v>1775</v>
      </c>
      <c r="M10280" t="s">
        <v>1266</v>
      </c>
      <c r="N10280" t="s">
        <v>40</v>
      </c>
      <c r="O10280" t="s">
        <v>40</v>
      </c>
      <c r="P10280" t="s">
        <v>3528</v>
      </c>
      <c r="Q10280" t="s">
        <v>3018</v>
      </c>
      <c r="R10280" t="s">
        <v>28502</v>
      </c>
      <c r="S10280" t="s">
        <v>3907</v>
      </c>
      <c r="T10280" t="s">
        <v>4752</v>
      </c>
      <c r="U10280" t="s">
        <v>47544</v>
      </c>
      <c r="V10280" t="s">
        <v>55</v>
      </c>
      <c r="W10280" t="s">
        <v>115</v>
      </c>
      <c r="X10280" t="s">
        <v>43</v>
      </c>
      <c r="Y10280" t="s">
        <v>47545</v>
      </c>
      <c r="Z10280" s="1">
        <v>31356</v>
      </c>
      <c r="AA10280" t="s">
        <v>47546</v>
      </c>
      <c r="AB10280" s="1">
        <v>43525</v>
      </c>
      <c r="AC10280" s="1">
        <v>43830</v>
      </c>
      <c r="AD10280" t="s">
        <v>28506</v>
      </c>
      <c r="AE10280" t="s">
        <v>3687</v>
      </c>
      <c r="AF10280" t="s">
        <v>48</v>
      </c>
      <c r="AG10280" t="s">
        <v>42</v>
      </c>
    </row>
    <row r="10281" spans="1:33" hidden="1" x14ac:dyDescent="0.2">
      <c r="A10281" t="s">
        <v>35</v>
      </c>
      <c r="B10281" t="s">
        <v>36</v>
      </c>
      <c r="C10281" t="s">
        <v>37</v>
      </c>
      <c r="D10281" t="s">
        <v>47547</v>
      </c>
      <c r="E10281" t="s">
        <v>38</v>
      </c>
      <c r="F10281" t="s">
        <v>672</v>
      </c>
      <c r="G10281" t="s">
        <v>106</v>
      </c>
      <c r="H10281" t="s">
        <v>107</v>
      </c>
      <c r="I10281" t="s">
        <v>108</v>
      </c>
      <c r="J10281" t="s">
        <v>47456</v>
      </c>
      <c r="K10281" t="s">
        <v>47457</v>
      </c>
      <c r="L10281" t="s">
        <v>1775</v>
      </c>
      <c r="M10281" t="s">
        <v>1266</v>
      </c>
      <c r="N10281" t="s">
        <v>40</v>
      </c>
      <c r="O10281" t="s">
        <v>40</v>
      </c>
      <c r="P10281" t="s">
        <v>3528</v>
      </c>
      <c r="Q10281" t="s">
        <v>3018</v>
      </c>
      <c r="R10281" t="s">
        <v>28502</v>
      </c>
      <c r="S10281" t="s">
        <v>13107</v>
      </c>
      <c r="T10281" t="s">
        <v>47548</v>
      </c>
      <c r="U10281" t="s">
        <v>28920</v>
      </c>
      <c r="V10281" t="s">
        <v>55</v>
      </c>
      <c r="W10281" t="s">
        <v>33327</v>
      </c>
      <c r="X10281" t="s">
        <v>43</v>
      </c>
      <c r="Y10281" t="s">
        <v>47549</v>
      </c>
      <c r="Z10281" s="1">
        <v>28368</v>
      </c>
      <c r="AA10281" t="s">
        <v>47550</v>
      </c>
      <c r="AB10281" s="1">
        <v>43525</v>
      </c>
      <c r="AC10281" s="1">
        <v>43830</v>
      </c>
      <c r="AD10281" t="s">
        <v>28506</v>
      </c>
      <c r="AE10281" t="s">
        <v>3687</v>
      </c>
      <c r="AF10281" t="s">
        <v>48</v>
      </c>
      <c r="AG10281" t="s">
        <v>42</v>
      </c>
    </row>
    <row r="10282" spans="1:33" hidden="1" x14ac:dyDescent="0.2">
      <c r="A10282" t="s">
        <v>35</v>
      </c>
      <c r="B10282" t="s">
        <v>36</v>
      </c>
      <c r="C10282" t="s">
        <v>37</v>
      </c>
      <c r="D10282" t="s">
        <v>47551</v>
      </c>
      <c r="E10282" t="s">
        <v>38</v>
      </c>
      <c r="F10282" t="s">
        <v>672</v>
      </c>
      <c r="G10282" t="s">
        <v>106</v>
      </c>
      <c r="H10282" t="s">
        <v>107</v>
      </c>
      <c r="I10282" t="s">
        <v>108</v>
      </c>
      <c r="J10282" t="s">
        <v>47456</v>
      </c>
      <c r="K10282" t="s">
        <v>47457</v>
      </c>
      <c r="L10282" t="s">
        <v>1775</v>
      </c>
      <c r="M10282" t="s">
        <v>1266</v>
      </c>
      <c r="N10282" t="s">
        <v>40</v>
      </c>
      <c r="O10282" t="s">
        <v>40</v>
      </c>
      <c r="P10282" t="s">
        <v>3528</v>
      </c>
      <c r="Q10282" t="s">
        <v>3018</v>
      </c>
      <c r="R10282" t="s">
        <v>28502</v>
      </c>
      <c r="S10282" t="s">
        <v>11562</v>
      </c>
      <c r="T10282" t="s">
        <v>88</v>
      </c>
      <c r="U10282" t="s">
        <v>24661</v>
      </c>
      <c r="V10282" t="s">
        <v>55</v>
      </c>
      <c r="W10282" t="s">
        <v>31060</v>
      </c>
      <c r="X10282" t="s">
        <v>43</v>
      </c>
      <c r="Y10282" t="s">
        <v>47468</v>
      </c>
      <c r="Z10282" s="1">
        <v>29963</v>
      </c>
      <c r="AA10282" t="s">
        <v>47469</v>
      </c>
      <c r="AB10282" s="1">
        <v>43525</v>
      </c>
      <c r="AC10282" s="1">
        <v>43830</v>
      </c>
      <c r="AD10282" t="s">
        <v>28506</v>
      </c>
      <c r="AE10282" t="s">
        <v>3687</v>
      </c>
      <c r="AF10282" t="s">
        <v>48</v>
      </c>
      <c r="AG10282" t="s">
        <v>42</v>
      </c>
    </row>
    <row r="10283" spans="1:33" hidden="1" x14ac:dyDescent="0.2">
      <c r="A10283" t="s">
        <v>35</v>
      </c>
      <c r="B10283" t="s">
        <v>36</v>
      </c>
      <c r="C10283" t="s">
        <v>37</v>
      </c>
      <c r="D10283" t="s">
        <v>47552</v>
      </c>
      <c r="E10283" t="s">
        <v>38</v>
      </c>
      <c r="F10283" t="s">
        <v>672</v>
      </c>
      <c r="G10283" t="s">
        <v>106</v>
      </c>
      <c r="H10283" t="s">
        <v>107</v>
      </c>
      <c r="I10283" t="s">
        <v>108</v>
      </c>
      <c r="J10283" t="s">
        <v>47456</v>
      </c>
      <c r="K10283" t="s">
        <v>47457</v>
      </c>
      <c r="L10283" t="s">
        <v>1775</v>
      </c>
      <c r="M10283" t="s">
        <v>1266</v>
      </c>
      <c r="N10283" t="s">
        <v>40</v>
      </c>
      <c r="O10283" t="s">
        <v>40</v>
      </c>
      <c r="P10283" t="s">
        <v>3528</v>
      </c>
      <c r="Q10283" t="s">
        <v>3018</v>
      </c>
      <c r="R10283" t="s">
        <v>28502</v>
      </c>
      <c r="S10283" t="s">
        <v>12375</v>
      </c>
      <c r="T10283" t="s">
        <v>39509</v>
      </c>
      <c r="U10283" t="s">
        <v>47553</v>
      </c>
      <c r="V10283" t="s">
        <v>55</v>
      </c>
      <c r="W10283" t="s">
        <v>115</v>
      </c>
      <c r="X10283" t="s">
        <v>43</v>
      </c>
      <c r="Y10283" t="s">
        <v>47554</v>
      </c>
      <c r="Z10283" s="1">
        <v>33301</v>
      </c>
      <c r="AA10283" t="s">
        <v>47555</v>
      </c>
      <c r="AB10283" s="1">
        <v>43525</v>
      </c>
      <c r="AC10283" s="1">
        <v>43830</v>
      </c>
      <c r="AD10283" t="s">
        <v>28506</v>
      </c>
      <c r="AE10283" t="s">
        <v>3687</v>
      </c>
      <c r="AF10283" t="s">
        <v>48</v>
      </c>
      <c r="AG10283" t="s">
        <v>42</v>
      </c>
    </row>
    <row r="10284" spans="1:33" hidden="1" x14ac:dyDescent="0.2">
      <c r="A10284" t="s">
        <v>35</v>
      </c>
      <c r="B10284" t="s">
        <v>36</v>
      </c>
      <c r="C10284" t="s">
        <v>37</v>
      </c>
      <c r="D10284" t="s">
        <v>47556</v>
      </c>
      <c r="E10284" t="s">
        <v>38</v>
      </c>
      <c r="F10284" t="s">
        <v>672</v>
      </c>
      <c r="G10284" t="s">
        <v>106</v>
      </c>
      <c r="H10284" t="s">
        <v>107</v>
      </c>
      <c r="I10284" t="s">
        <v>108</v>
      </c>
      <c r="J10284" t="s">
        <v>47456</v>
      </c>
      <c r="K10284" t="s">
        <v>47457</v>
      </c>
      <c r="L10284" t="s">
        <v>1775</v>
      </c>
      <c r="M10284" t="s">
        <v>1266</v>
      </c>
      <c r="N10284" t="s">
        <v>40</v>
      </c>
      <c r="O10284" t="s">
        <v>40</v>
      </c>
      <c r="P10284" t="s">
        <v>3528</v>
      </c>
      <c r="Q10284" t="s">
        <v>3018</v>
      </c>
      <c r="R10284" t="s">
        <v>28502</v>
      </c>
      <c r="S10284" t="s">
        <v>47557</v>
      </c>
      <c r="T10284" t="s">
        <v>7903</v>
      </c>
      <c r="U10284" t="s">
        <v>47558</v>
      </c>
      <c r="V10284" t="s">
        <v>55</v>
      </c>
      <c r="W10284" t="s">
        <v>115</v>
      </c>
      <c r="X10284" t="s">
        <v>43</v>
      </c>
      <c r="Y10284" t="s">
        <v>47559</v>
      </c>
      <c r="Z10284" s="1">
        <v>31902</v>
      </c>
      <c r="AA10284" t="s">
        <v>47560</v>
      </c>
      <c r="AB10284" s="1">
        <v>43525</v>
      </c>
      <c r="AC10284" s="1">
        <v>43830</v>
      </c>
      <c r="AD10284" t="s">
        <v>28506</v>
      </c>
      <c r="AE10284" t="s">
        <v>3687</v>
      </c>
      <c r="AF10284" t="s">
        <v>48</v>
      </c>
      <c r="AG10284" t="s">
        <v>42</v>
      </c>
    </row>
    <row r="10285" spans="1:33" hidden="1" x14ac:dyDescent="0.2">
      <c r="A10285" t="s">
        <v>35</v>
      </c>
      <c r="B10285" t="s">
        <v>36</v>
      </c>
      <c r="C10285" t="s">
        <v>37</v>
      </c>
      <c r="D10285" t="s">
        <v>47561</v>
      </c>
      <c r="E10285" t="s">
        <v>38</v>
      </c>
      <c r="F10285" t="s">
        <v>672</v>
      </c>
      <c r="G10285" t="s">
        <v>106</v>
      </c>
      <c r="H10285" t="s">
        <v>107</v>
      </c>
      <c r="I10285" t="s">
        <v>108</v>
      </c>
      <c r="J10285" t="s">
        <v>47456</v>
      </c>
      <c r="K10285" t="s">
        <v>47457</v>
      </c>
      <c r="L10285" t="s">
        <v>1775</v>
      </c>
      <c r="M10285" t="s">
        <v>1266</v>
      </c>
      <c r="N10285" t="s">
        <v>40</v>
      </c>
      <c r="O10285" t="s">
        <v>40</v>
      </c>
      <c r="P10285" t="s">
        <v>3528</v>
      </c>
      <c r="Q10285" t="s">
        <v>3018</v>
      </c>
      <c r="R10285" t="s">
        <v>28502</v>
      </c>
      <c r="S10285" t="s">
        <v>31190</v>
      </c>
      <c r="T10285" t="s">
        <v>3177</v>
      </c>
      <c r="U10285" t="s">
        <v>4469</v>
      </c>
      <c r="V10285" t="s">
        <v>55</v>
      </c>
      <c r="W10285" t="s">
        <v>35092</v>
      </c>
      <c r="X10285" t="s">
        <v>43</v>
      </c>
      <c r="Y10285" t="s">
        <v>38725</v>
      </c>
      <c r="Z10285" s="1">
        <v>29420</v>
      </c>
      <c r="AA10285" t="s">
        <v>38726</v>
      </c>
      <c r="AB10285" s="1">
        <v>43525</v>
      </c>
      <c r="AC10285" s="1">
        <v>43830</v>
      </c>
      <c r="AD10285" t="s">
        <v>28506</v>
      </c>
      <c r="AE10285" t="s">
        <v>3687</v>
      </c>
      <c r="AF10285" t="s">
        <v>48</v>
      </c>
      <c r="AG10285" t="s">
        <v>42</v>
      </c>
    </row>
    <row r="10286" spans="1:33" hidden="1" x14ac:dyDescent="0.2">
      <c r="A10286" t="s">
        <v>35</v>
      </c>
      <c r="B10286" t="s">
        <v>36</v>
      </c>
      <c r="C10286" t="s">
        <v>37</v>
      </c>
      <c r="D10286" t="s">
        <v>47562</v>
      </c>
      <c r="E10286" t="s">
        <v>38</v>
      </c>
      <c r="F10286" t="s">
        <v>672</v>
      </c>
      <c r="G10286" t="s">
        <v>106</v>
      </c>
      <c r="H10286" t="s">
        <v>107</v>
      </c>
      <c r="I10286" t="s">
        <v>108</v>
      </c>
      <c r="J10286" t="s">
        <v>47456</v>
      </c>
      <c r="K10286" t="s">
        <v>47457</v>
      </c>
      <c r="L10286" t="s">
        <v>1775</v>
      </c>
      <c r="M10286" t="s">
        <v>1266</v>
      </c>
      <c r="N10286" t="s">
        <v>40</v>
      </c>
      <c r="O10286" t="s">
        <v>40</v>
      </c>
      <c r="P10286" t="s">
        <v>3528</v>
      </c>
      <c r="Q10286" t="s">
        <v>3018</v>
      </c>
      <c r="R10286" t="s">
        <v>28502</v>
      </c>
      <c r="S10286" t="s">
        <v>202</v>
      </c>
      <c r="T10286" t="s">
        <v>8862</v>
      </c>
      <c r="U10286" t="s">
        <v>13617</v>
      </c>
      <c r="V10286" t="s">
        <v>55</v>
      </c>
      <c r="W10286" t="s">
        <v>15983</v>
      </c>
      <c r="X10286" t="s">
        <v>43</v>
      </c>
      <c r="Y10286" t="s">
        <v>47516</v>
      </c>
      <c r="Z10286" s="1">
        <v>26654</v>
      </c>
      <c r="AA10286" t="s">
        <v>47517</v>
      </c>
      <c r="AB10286" s="1">
        <v>43525</v>
      </c>
      <c r="AC10286" s="1">
        <v>43830</v>
      </c>
      <c r="AD10286" t="s">
        <v>28506</v>
      </c>
      <c r="AE10286" t="s">
        <v>3687</v>
      </c>
      <c r="AF10286" t="s">
        <v>48</v>
      </c>
      <c r="AG10286" t="s">
        <v>42</v>
      </c>
    </row>
    <row r="10287" spans="1:33" hidden="1" x14ac:dyDescent="0.2">
      <c r="A10287" t="s">
        <v>35</v>
      </c>
      <c r="B10287" t="s">
        <v>36</v>
      </c>
      <c r="C10287" t="s">
        <v>37</v>
      </c>
      <c r="D10287" t="s">
        <v>47563</v>
      </c>
      <c r="E10287" t="s">
        <v>38</v>
      </c>
      <c r="F10287" t="s">
        <v>672</v>
      </c>
      <c r="G10287" t="s">
        <v>106</v>
      </c>
      <c r="H10287" t="s">
        <v>107</v>
      </c>
      <c r="I10287" t="s">
        <v>108</v>
      </c>
      <c r="J10287" t="s">
        <v>47456</v>
      </c>
      <c r="K10287" t="s">
        <v>47457</v>
      </c>
      <c r="L10287" t="s">
        <v>1775</v>
      </c>
      <c r="M10287" t="s">
        <v>1266</v>
      </c>
      <c r="N10287" t="s">
        <v>3389</v>
      </c>
      <c r="O10287" t="s">
        <v>3390</v>
      </c>
      <c r="P10287" t="s">
        <v>32743</v>
      </c>
      <c r="Q10287" t="s">
        <v>41</v>
      </c>
      <c r="R10287" t="s">
        <v>3392</v>
      </c>
      <c r="S10287" t="s">
        <v>42</v>
      </c>
      <c r="T10287" t="s">
        <v>42</v>
      </c>
      <c r="U10287" t="s">
        <v>42</v>
      </c>
      <c r="V10287" t="s">
        <v>3396</v>
      </c>
      <c r="W10287" t="s">
        <v>3397</v>
      </c>
      <c r="X10287" t="s">
        <v>43</v>
      </c>
      <c r="Y10287" t="s">
        <v>44</v>
      </c>
      <c r="Z10287" s="1">
        <v>24758</v>
      </c>
      <c r="AA10287" t="s">
        <v>45</v>
      </c>
      <c r="AB10287" s="1">
        <v>43466</v>
      </c>
      <c r="AC10287" s="1">
        <v>43830</v>
      </c>
      <c r="AD10287" t="s">
        <v>46</v>
      </c>
      <c r="AE10287" t="s">
        <v>3400</v>
      </c>
      <c r="AF10287" t="s">
        <v>48</v>
      </c>
      <c r="AG10287" t="s">
        <v>42</v>
      </c>
    </row>
    <row r="10288" spans="1:33" hidden="1" x14ac:dyDescent="0.2">
      <c r="A10288" t="s">
        <v>35</v>
      </c>
      <c r="B10288" t="s">
        <v>36</v>
      </c>
      <c r="C10288" t="s">
        <v>37</v>
      </c>
      <c r="D10288" t="s">
        <v>47564</v>
      </c>
      <c r="E10288" t="s">
        <v>38</v>
      </c>
      <c r="F10288" t="s">
        <v>672</v>
      </c>
      <c r="G10288" t="s">
        <v>106</v>
      </c>
      <c r="H10288" t="s">
        <v>107</v>
      </c>
      <c r="I10288" t="s">
        <v>108</v>
      </c>
      <c r="J10288" t="s">
        <v>47456</v>
      </c>
      <c r="K10288" t="s">
        <v>47457</v>
      </c>
      <c r="L10288" t="s">
        <v>1775</v>
      </c>
      <c r="M10288" t="s">
        <v>1266</v>
      </c>
      <c r="N10288" t="s">
        <v>3389</v>
      </c>
      <c r="O10288" t="s">
        <v>3390</v>
      </c>
      <c r="P10288" t="s">
        <v>32752</v>
      </c>
      <c r="Q10288" t="s">
        <v>3018</v>
      </c>
      <c r="R10288" t="s">
        <v>3392</v>
      </c>
      <c r="S10288" t="s">
        <v>372</v>
      </c>
      <c r="T10288" t="s">
        <v>334</v>
      </c>
      <c r="U10288" t="s">
        <v>47565</v>
      </c>
      <c r="V10288" t="s">
        <v>3396</v>
      </c>
      <c r="W10288" t="s">
        <v>3397</v>
      </c>
      <c r="X10288" t="s">
        <v>43</v>
      </c>
      <c r="Y10288" t="s">
        <v>47566</v>
      </c>
      <c r="Z10288" s="1">
        <v>30807</v>
      </c>
      <c r="AA10288" t="s">
        <v>47567</v>
      </c>
      <c r="AB10288" s="1">
        <v>43647</v>
      </c>
      <c r="AC10288" s="1">
        <v>43738</v>
      </c>
      <c r="AD10288" t="s">
        <v>46</v>
      </c>
      <c r="AE10288" t="s">
        <v>3400</v>
      </c>
      <c r="AF10288" t="s">
        <v>48</v>
      </c>
      <c r="AG10288" t="s">
        <v>42</v>
      </c>
    </row>
    <row r="10289" spans="1:33" hidden="1" x14ac:dyDescent="0.2">
      <c r="A10289" t="s">
        <v>35</v>
      </c>
      <c r="B10289" t="s">
        <v>36</v>
      </c>
      <c r="C10289" t="s">
        <v>37</v>
      </c>
      <c r="D10289" t="s">
        <v>47568</v>
      </c>
      <c r="E10289" t="s">
        <v>38</v>
      </c>
      <c r="F10289" t="s">
        <v>672</v>
      </c>
      <c r="G10289" t="s">
        <v>106</v>
      </c>
      <c r="H10289" t="s">
        <v>107</v>
      </c>
      <c r="I10289" t="s">
        <v>108</v>
      </c>
      <c r="J10289" t="s">
        <v>47456</v>
      </c>
      <c r="K10289" t="s">
        <v>47457</v>
      </c>
      <c r="L10289" t="s">
        <v>1775</v>
      </c>
      <c r="M10289" t="s">
        <v>1266</v>
      </c>
      <c r="N10289" t="s">
        <v>3389</v>
      </c>
      <c r="O10289" t="s">
        <v>3390</v>
      </c>
      <c r="P10289" t="s">
        <v>3391</v>
      </c>
      <c r="Q10289" t="s">
        <v>3018</v>
      </c>
      <c r="R10289" t="s">
        <v>3392</v>
      </c>
      <c r="S10289" t="s">
        <v>47569</v>
      </c>
      <c r="T10289" t="s">
        <v>438</v>
      </c>
      <c r="U10289" t="s">
        <v>1618</v>
      </c>
      <c r="V10289" t="s">
        <v>3396</v>
      </c>
      <c r="W10289" t="s">
        <v>3397</v>
      </c>
      <c r="X10289" t="s">
        <v>43</v>
      </c>
      <c r="Y10289" t="s">
        <v>47570</v>
      </c>
      <c r="Z10289" s="1">
        <v>26322</v>
      </c>
      <c r="AA10289" t="s">
        <v>47571</v>
      </c>
      <c r="AB10289" s="1">
        <v>43647</v>
      </c>
      <c r="AC10289" s="1">
        <v>43738</v>
      </c>
      <c r="AD10289" t="s">
        <v>46</v>
      </c>
      <c r="AE10289" t="s">
        <v>3400</v>
      </c>
      <c r="AF10289" t="s">
        <v>48</v>
      </c>
      <c r="AG10289" t="s">
        <v>42</v>
      </c>
    </row>
    <row r="10290" spans="1:33" hidden="1" x14ac:dyDescent="0.2">
      <c r="A10290" t="s">
        <v>35</v>
      </c>
      <c r="B10290" t="s">
        <v>36</v>
      </c>
      <c r="C10290" t="s">
        <v>37</v>
      </c>
      <c r="D10290" t="s">
        <v>47572</v>
      </c>
      <c r="E10290" t="s">
        <v>38</v>
      </c>
      <c r="F10290" t="s">
        <v>672</v>
      </c>
      <c r="G10290" t="s">
        <v>106</v>
      </c>
      <c r="H10290" t="s">
        <v>107</v>
      </c>
      <c r="I10290" t="s">
        <v>108</v>
      </c>
      <c r="J10290" t="s">
        <v>47456</v>
      </c>
      <c r="K10290" t="s">
        <v>47457</v>
      </c>
      <c r="L10290" t="s">
        <v>1775</v>
      </c>
      <c r="M10290" t="s">
        <v>1266</v>
      </c>
      <c r="N10290" t="s">
        <v>3389</v>
      </c>
      <c r="O10290" t="s">
        <v>3390</v>
      </c>
      <c r="P10290" t="s">
        <v>3391</v>
      </c>
      <c r="Q10290" t="s">
        <v>3018</v>
      </c>
      <c r="R10290" t="s">
        <v>3392</v>
      </c>
      <c r="S10290" t="s">
        <v>47573</v>
      </c>
      <c r="T10290" t="s">
        <v>666</v>
      </c>
      <c r="U10290" t="s">
        <v>47574</v>
      </c>
      <c r="V10290" t="s">
        <v>3396</v>
      </c>
      <c r="W10290" t="s">
        <v>3397</v>
      </c>
      <c r="X10290" t="s">
        <v>43</v>
      </c>
      <c r="Y10290" t="s">
        <v>47575</v>
      </c>
      <c r="Z10290" s="1">
        <v>32799</v>
      </c>
      <c r="AA10290" t="s">
        <v>47576</v>
      </c>
      <c r="AB10290" s="1">
        <v>43647</v>
      </c>
      <c r="AC10290" s="1">
        <v>43738</v>
      </c>
      <c r="AD10290" t="s">
        <v>46</v>
      </c>
      <c r="AE10290" t="s">
        <v>3400</v>
      </c>
      <c r="AF10290" t="s">
        <v>48</v>
      </c>
      <c r="AG10290" t="s">
        <v>42</v>
      </c>
    </row>
    <row r="10291" spans="1:33" hidden="1" x14ac:dyDescent="0.2">
      <c r="A10291" t="s">
        <v>35</v>
      </c>
      <c r="B10291" t="s">
        <v>36</v>
      </c>
      <c r="C10291" t="s">
        <v>37</v>
      </c>
      <c r="D10291" t="s">
        <v>47577</v>
      </c>
      <c r="E10291" t="s">
        <v>38</v>
      </c>
      <c r="F10291" t="s">
        <v>672</v>
      </c>
      <c r="G10291" t="s">
        <v>106</v>
      </c>
      <c r="H10291" t="s">
        <v>107</v>
      </c>
      <c r="I10291" t="s">
        <v>108</v>
      </c>
      <c r="J10291" t="s">
        <v>47456</v>
      </c>
      <c r="K10291" t="s">
        <v>47457</v>
      </c>
      <c r="L10291" t="s">
        <v>1775</v>
      </c>
      <c r="M10291" t="s">
        <v>1266</v>
      </c>
      <c r="N10291" t="s">
        <v>3389</v>
      </c>
      <c r="O10291" t="s">
        <v>3390</v>
      </c>
      <c r="P10291" t="s">
        <v>3391</v>
      </c>
      <c r="Q10291" t="s">
        <v>3018</v>
      </c>
      <c r="R10291" t="s">
        <v>3392</v>
      </c>
      <c r="S10291" t="s">
        <v>7483</v>
      </c>
      <c r="T10291" t="s">
        <v>169</v>
      </c>
      <c r="U10291" t="s">
        <v>47578</v>
      </c>
      <c r="V10291" t="s">
        <v>3396</v>
      </c>
      <c r="W10291" t="s">
        <v>3397</v>
      </c>
      <c r="X10291" t="s">
        <v>43</v>
      </c>
      <c r="Y10291" t="s">
        <v>47579</v>
      </c>
      <c r="Z10291" s="1">
        <v>29243</v>
      </c>
      <c r="AA10291" t="s">
        <v>47580</v>
      </c>
      <c r="AB10291" s="1">
        <v>43647</v>
      </c>
      <c r="AC10291" s="1">
        <v>43738</v>
      </c>
      <c r="AD10291" t="s">
        <v>46</v>
      </c>
      <c r="AE10291" t="s">
        <v>3400</v>
      </c>
      <c r="AF10291" t="s">
        <v>48</v>
      </c>
      <c r="AG10291" t="s">
        <v>42</v>
      </c>
    </row>
    <row r="10292" spans="1:33" hidden="1" x14ac:dyDescent="0.2">
      <c r="A10292" t="s">
        <v>35</v>
      </c>
      <c r="B10292" t="s">
        <v>36</v>
      </c>
      <c r="C10292" t="s">
        <v>37</v>
      </c>
      <c r="D10292" t="s">
        <v>47581</v>
      </c>
      <c r="E10292" t="s">
        <v>38</v>
      </c>
      <c r="F10292" t="s">
        <v>672</v>
      </c>
      <c r="G10292" t="s">
        <v>106</v>
      </c>
      <c r="H10292" t="s">
        <v>107</v>
      </c>
      <c r="I10292" t="s">
        <v>108</v>
      </c>
      <c r="J10292" t="s">
        <v>47456</v>
      </c>
      <c r="K10292" t="s">
        <v>47457</v>
      </c>
      <c r="L10292" t="s">
        <v>1775</v>
      </c>
      <c r="M10292" t="s">
        <v>1266</v>
      </c>
      <c r="N10292" t="s">
        <v>3389</v>
      </c>
      <c r="O10292" t="s">
        <v>3390</v>
      </c>
      <c r="P10292" t="s">
        <v>32770</v>
      </c>
      <c r="Q10292" t="s">
        <v>3018</v>
      </c>
      <c r="R10292" t="s">
        <v>3514</v>
      </c>
      <c r="S10292" t="s">
        <v>5590</v>
      </c>
      <c r="T10292" t="s">
        <v>3731</v>
      </c>
      <c r="U10292" t="s">
        <v>31261</v>
      </c>
      <c r="V10292" t="s">
        <v>3396</v>
      </c>
      <c r="W10292" t="s">
        <v>3397</v>
      </c>
      <c r="X10292" t="s">
        <v>43</v>
      </c>
      <c r="Y10292" t="s">
        <v>47582</v>
      </c>
      <c r="Z10292" s="1">
        <v>31819</v>
      </c>
      <c r="AA10292" t="s">
        <v>47583</v>
      </c>
      <c r="AB10292" s="1">
        <v>43678</v>
      </c>
      <c r="AC10292" s="1">
        <v>43738</v>
      </c>
      <c r="AD10292" t="s">
        <v>46</v>
      </c>
      <c r="AE10292" t="s">
        <v>3400</v>
      </c>
      <c r="AF10292" t="s">
        <v>48</v>
      </c>
      <c r="AG10292" t="s">
        <v>42</v>
      </c>
    </row>
    <row r="10293" spans="1:33" hidden="1" x14ac:dyDescent="0.2">
      <c r="A10293" t="s">
        <v>35</v>
      </c>
      <c r="B10293" t="s">
        <v>36</v>
      </c>
      <c r="C10293" t="s">
        <v>37</v>
      </c>
      <c r="D10293" t="s">
        <v>47584</v>
      </c>
      <c r="E10293" t="s">
        <v>38</v>
      </c>
      <c r="F10293" t="s">
        <v>672</v>
      </c>
      <c r="G10293" t="s">
        <v>106</v>
      </c>
      <c r="H10293" t="s">
        <v>107</v>
      </c>
      <c r="I10293" t="s">
        <v>108</v>
      </c>
      <c r="J10293" t="s">
        <v>47456</v>
      </c>
      <c r="K10293" t="s">
        <v>47457</v>
      </c>
      <c r="L10293" t="s">
        <v>1775</v>
      </c>
      <c r="M10293" t="s">
        <v>1266</v>
      </c>
      <c r="N10293" t="s">
        <v>3389</v>
      </c>
      <c r="O10293" t="s">
        <v>3390</v>
      </c>
      <c r="P10293" t="s">
        <v>32770</v>
      </c>
      <c r="Q10293" t="s">
        <v>3018</v>
      </c>
      <c r="R10293" t="s">
        <v>3514</v>
      </c>
      <c r="S10293" t="s">
        <v>30774</v>
      </c>
      <c r="T10293" t="s">
        <v>30774</v>
      </c>
      <c r="U10293" t="s">
        <v>47585</v>
      </c>
      <c r="V10293" t="s">
        <v>3396</v>
      </c>
      <c r="W10293" t="s">
        <v>3397</v>
      </c>
      <c r="X10293" t="s">
        <v>43</v>
      </c>
      <c r="Y10293" t="s">
        <v>47586</v>
      </c>
      <c r="Z10293" s="1">
        <v>20319</v>
      </c>
      <c r="AA10293" t="s">
        <v>47587</v>
      </c>
      <c r="AB10293" s="1">
        <v>43678</v>
      </c>
      <c r="AC10293" s="1">
        <v>43738</v>
      </c>
      <c r="AD10293" t="s">
        <v>46</v>
      </c>
      <c r="AE10293" t="s">
        <v>3400</v>
      </c>
      <c r="AF10293" t="s">
        <v>48</v>
      </c>
      <c r="AG10293" t="s">
        <v>42</v>
      </c>
    </row>
    <row r="10294" spans="1:33" hidden="1" x14ac:dyDescent="0.2">
      <c r="A10294" t="s">
        <v>35</v>
      </c>
      <c r="B10294" t="s">
        <v>36</v>
      </c>
      <c r="C10294" t="s">
        <v>37</v>
      </c>
      <c r="D10294" t="s">
        <v>47588</v>
      </c>
      <c r="E10294" t="s">
        <v>38</v>
      </c>
      <c r="F10294" t="s">
        <v>672</v>
      </c>
      <c r="G10294" t="s">
        <v>106</v>
      </c>
      <c r="H10294" t="s">
        <v>107</v>
      </c>
      <c r="I10294" t="s">
        <v>108</v>
      </c>
      <c r="J10294" t="s">
        <v>47456</v>
      </c>
      <c r="K10294" t="s">
        <v>47457</v>
      </c>
      <c r="L10294" t="s">
        <v>1775</v>
      </c>
      <c r="M10294" t="s">
        <v>1266</v>
      </c>
      <c r="N10294" t="s">
        <v>3389</v>
      </c>
      <c r="O10294" t="s">
        <v>3390</v>
      </c>
      <c r="P10294" t="s">
        <v>32775</v>
      </c>
      <c r="Q10294" t="s">
        <v>3018</v>
      </c>
      <c r="R10294" t="s">
        <v>3514</v>
      </c>
      <c r="S10294" t="s">
        <v>11049</v>
      </c>
      <c r="T10294" t="s">
        <v>47589</v>
      </c>
      <c r="U10294" t="s">
        <v>3537</v>
      </c>
      <c r="V10294" t="s">
        <v>3396</v>
      </c>
      <c r="W10294" t="s">
        <v>3397</v>
      </c>
      <c r="X10294" t="s">
        <v>43</v>
      </c>
      <c r="Y10294" t="s">
        <v>47590</v>
      </c>
      <c r="Z10294" s="1">
        <v>28945</v>
      </c>
      <c r="AA10294" t="s">
        <v>47591</v>
      </c>
      <c r="AB10294" s="1">
        <v>43661</v>
      </c>
      <c r="AC10294" s="1">
        <v>43738</v>
      </c>
      <c r="AD10294" t="s">
        <v>46</v>
      </c>
      <c r="AE10294" t="s">
        <v>3400</v>
      </c>
      <c r="AF10294" t="s">
        <v>48</v>
      </c>
      <c r="AG10294" t="s">
        <v>42</v>
      </c>
    </row>
    <row r="10295" spans="1:33" hidden="1" x14ac:dyDescent="0.2">
      <c r="A10295" t="s">
        <v>35</v>
      </c>
      <c r="B10295" t="s">
        <v>36</v>
      </c>
      <c r="C10295" t="s">
        <v>37</v>
      </c>
      <c r="D10295" t="s">
        <v>47592</v>
      </c>
      <c r="E10295" t="s">
        <v>38</v>
      </c>
      <c r="F10295" t="s">
        <v>672</v>
      </c>
      <c r="G10295" t="s">
        <v>106</v>
      </c>
      <c r="H10295" t="s">
        <v>107</v>
      </c>
      <c r="I10295" t="s">
        <v>108</v>
      </c>
      <c r="J10295" t="s">
        <v>47456</v>
      </c>
      <c r="K10295" t="s">
        <v>47457</v>
      </c>
      <c r="L10295" t="s">
        <v>1775</v>
      </c>
      <c r="M10295" t="s">
        <v>1266</v>
      </c>
      <c r="N10295" t="s">
        <v>3389</v>
      </c>
      <c r="O10295" t="s">
        <v>3390</v>
      </c>
      <c r="P10295" t="s">
        <v>32780</v>
      </c>
      <c r="Q10295" t="s">
        <v>3018</v>
      </c>
      <c r="R10295" t="s">
        <v>3514</v>
      </c>
      <c r="S10295" t="s">
        <v>4110</v>
      </c>
      <c r="T10295" t="s">
        <v>124</v>
      </c>
      <c r="U10295" t="s">
        <v>47593</v>
      </c>
      <c r="V10295" t="s">
        <v>3396</v>
      </c>
      <c r="W10295" t="s">
        <v>3397</v>
      </c>
      <c r="X10295" t="s">
        <v>43</v>
      </c>
      <c r="Y10295" t="s">
        <v>47594</v>
      </c>
      <c r="Z10295" s="1">
        <v>25863</v>
      </c>
      <c r="AA10295" t="s">
        <v>47595</v>
      </c>
      <c r="AB10295" s="1">
        <v>43678</v>
      </c>
      <c r="AC10295" s="1">
        <v>43738</v>
      </c>
      <c r="AD10295" t="s">
        <v>46</v>
      </c>
      <c r="AE10295" t="s">
        <v>3400</v>
      </c>
      <c r="AF10295" t="s">
        <v>48</v>
      </c>
      <c r="AG10295" t="s">
        <v>42</v>
      </c>
    </row>
    <row r="10296" spans="1:33" hidden="1" x14ac:dyDescent="0.2">
      <c r="A10296" t="s">
        <v>35</v>
      </c>
      <c r="B10296" t="s">
        <v>36</v>
      </c>
      <c r="C10296" t="s">
        <v>37</v>
      </c>
      <c r="D10296" t="s">
        <v>47596</v>
      </c>
      <c r="E10296" t="s">
        <v>38</v>
      </c>
      <c r="F10296" t="s">
        <v>672</v>
      </c>
      <c r="G10296" t="s">
        <v>106</v>
      </c>
      <c r="H10296" t="s">
        <v>107</v>
      </c>
      <c r="I10296" t="s">
        <v>108</v>
      </c>
      <c r="J10296" t="s">
        <v>47456</v>
      </c>
      <c r="K10296" t="s">
        <v>47457</v>
      </c>
      <c r="L10296" t="s">
        <v>1775</v>
      </c>
      <c r="M10296" t="s">
        <v>1266</v>
      </c>
      <c r="N10296" t="s">
        <v>3389</v>
      </c>
      <c r="O10296" t="s">
        <v>3390</v>
      </c>
      <c r="P10296" t="s">
        <v>32780</v>
      </c>
      <c r="Q10296" t="s">
        <v>41</v>
      </c>
      <c r="R10296" t="s">
        <v>3514</v>
      </c>
      <c r="S10296" t="s">
        <v>42</v>
      </c>
      <c r="T10296" t="s">
        <v>42</v>
      </c>
      <c r="U10296" t="s">
        <v>42</v>
      </c>
      <c r="V10296" t="s">
        <v>3396</v>
      </c>
      <c r="W10296" t="s">
        <v>2856</v>
      </c>
      <c r="X10296" t="s">
        <v>43</v>
      </c>
      <c r="Y10296" t="s">
        <v>44</v>
      </c>
      <c r="Z10296" s="1">
        <v>24758</v>
      </c>
      <c r="AA10296" t="s">
        <v>45</v>
      </c>
      <c r="AB10296" s="1">
        <v>43629</v>
      </c>
      <c r="AC10296" s="1">
        <v>43738</v>
      </c>
      <c r="AD10296" t="s">
        <v>46</v>
      </c>
      <c r="AE10296" t="s">
        <v>3400</v>
      </c>
      <c r="AF10296" t="s">
        <v>48</v>
      </c>
      <c r="AG10296" t="s">
        <v>42</v>
      </c>
    </row>
    <row r="10297" spans="1:33" hidden="1" x14ac:dyDescent="0.2">
      <c r="A10297" t="s">
        <v>35</v>
      </c>
      <c r="B10297" t="s">
        <v>36</v>
      </c>
      <c r="C10297" t="s">
        <v>37</v>
      </c>
      <c r="D10297" t="s">
        <v>47597</v>
      </c>
      <c r="E10297" t="s">
        <v>38</v>
      </c>
      <c r="F10297" t="s">
        <v>672</v>
      </c>
      <c r="G10297" t="s">
        <v>106</v>
      </c>
      <c r="H10297" t="s">
        <v>107</v>
      </c>
      <c r="I10297" t="s">
        <v>108</v>
      </c>
      <c r="J10297" t="s">
        <v>47456</v>
      </c>
      <c r="K10297" t="s">
        <v>47457</v>
      </c>
      <c r="L10297" t="s">
        <v>1775</v>
      </c>
      <c r="M10297" t="s">
        <v>1266</v>
      </c>
      <c r="N10297" t="s">
        <v>3389</v>
      </c>
      <c r="O10297" t="s">
        <v>3501</v>
      </c>
      <c r="P10297" t="s">
        <v>32791</v>
      </c>
      <c r="Q10297" t="s">
        <v>3018</v>
      </c>
      <c r="R10297" t="s">
        <v>3514</v>
      </c>
      <c r="S10297" t="s">
        <v>202</v>
      </c>
      <c r="T10297" t="s">
        <v>6986</v>
      </c>
      <c r="U10297" t="s">
        <v>47598</v>
      </c>
      <c r="V10297" t="s">
        <v>3396</v>
      </c>
      <c r="W10297" t="s">
        <v>3397</v>
      </c>
      <c r="X10297" t="s">
        <v>43</v>
      </c>
      <c r="Y10297" t="s">
        <v>47599</v>
      </c>
      <c r="Z10297" s="1">
        <v>34542</v>
      </c>
      <c r="AA10297" t="s">
        <v>47600</v>
      </c>
      <c r="AB10297" s="1">
        <v>43678</v>
      </c>
      <c r="AC10297" s="1">
        <v>43738</v>
      </c>
      <c r="AD10297" t="s">
        <v>46</v>
      </c>
      <c r="AE10297" t="s">
        <v>3400</v>
      </c>
      <c r="AF10297" t="s">
        <v>48</v>
      </c>
      <c r="AG10297" t="s">
        <v>42</v>
      </c>
    </row>
    <row r="10298" spans="1:33" hidden="1" x14ac:dyDescent="0.2">
      <c r="A10298" t="s">
        <v>35</v>
      </c>
      <c r="B10298" t="s">
        <v>36</v>
      </c>
      <c r="C10298" t="s">
        <v>37</v>
      </c>
      <c r="D10298" t="s">
        <v>47604</v>
      </c>
      <c r="E10298" t="s">
        <v>38</v>
      </c>
      <c r="F10298" t="s">
        <v>672</v>
      </c>
      <c r="G10298" t="s">
        <v>106</v>
      </c>
      <c r="H10298" t="s">
        <v>120</v>
      </c>
      <c r="I10298" t="s">
        <v>108</v>
      </c>
      <c r="J10298" t="s">
        <v>47601</v>
      </c>
      <c r="K10298" t="s">
        <v>47602</v>
      </c>
      <c r="L10298" t="s">
        <v>1775</v>
      </c>
      <c r="M10298" t="s">
        <v>47603</v>
      </c>
      <c r="N10298" t="s">
        <v>40</v>
      </c>
      <c r="O10298" t="s">
        <v>40</v>
      </c>
      <c r="P10298" t="s">
        <v>3528</v>
      </c>
      <c r="Q10298" t="s">
        <v>3018</v>
      </c>
      <c r="R10298" t="s">
        <v>3683</v>
      </c>
      <c r="S10298" t="s">
        <v>4752</v>
      </c>
      <c r="T10298" t="s">
        <v>8831</v>
      </c>
      <c r="U10298" t="s">
        <v>47605</v>
      </c>
      <c r="V10298" t="s">
        <v>55</v>
      </c>
      <c r="W10298" t="s">
        <v>115</v>
      </c>
      <c r="X10298" t="s">
        <v>43</v>
      </c>
      <c r="Y10298" t="s">
        <v>47606</v>
      </c>
      <c r="Z10298" s="1">
        <v>29927</v>
      </c>
      <c r="AA10298" t="s">
        <v>47607</v>
      </c>
      <c r="AB10298" s="1">
        <v>43525</v>
      </c>
      <c r="AC10298" s="1">
        <v>43830</v>
      </c>
      <c r="AD10298" t="s">
        <v>46</v>
      </c>
      <c r="AE10298" t="s">
        <v>3687</v>
      </c>
      <c r="AF10298" t="s">
        <v>48</v>
      </c>
      <c r="AG10298" t="s">
        <v>42</v>
      </c>
    </row>
    <row r="10299" spans="1:33" hidden="1" x14ac:dyDescent="0.2">
      <c r="A10299" t="s">
        <v>35</v>
      </c>
      <c r="B10299" t="s">
        <v>36</v>
      </c>
      <c r="C10299" t="s">
        <v>37</v>
      </c>
      <c r="D10299" t="s">
        <v>47608</v>
      </c>
      <c r="E10299" t="s">
        <v>38</v>
      </c>
      <c r="F10299" t="s">
        <v>672</v>
      </c>
      <c r="G10299" t="s">
        <v>106</v>
      </c>
      <c r="H10299" t="s">
        <v>120</v>
      </c>
      <c r="I10299" t="s">
        <v>108</v>
      </c>
      <c r="J10299" t="s">
        <v>47601</v>
      </c>
      <c r="K10299" t="s">
        <v>47602</v>
      </c>
      <c r="L10299" t="s">
        <v>1775</v>
      </c>
      <c r="M10299" t="s">
        <v>47603</v>
      </c>
      <c r="N10299" t="s">
        <v>40</v>
      </c>
      <c r="O10299" t="s">
        <v>40</v>
      </c>
      <c r="P10299" t="s">
        <v>3528</v>
      </c>
      <c r="Q10299" t="s">
        <v>3018</v>
      </c>
      <c r="R10299" t="s">
        <v>3683</v>
      </c>
      <c r="S10299" t="s">
        <v>47609</v>
      </c>
      <c r="T10299" t="s">
        <v>20423</v>
      </c>
      <c r="U10299" t="s">
        <v>14004</v>
      </c>
      <c r="V10299" t="s">
        <v>55</v>
      </c>
      <c r="W10299" t="s">
        <v>115</v>
      </c>
      <c r="X10299" t="s">
        <v>43</v>
      </c>
      <c r="Y10299" t="s">
        <v>47610</v>
      </c>
      <c r="Z10299" s="1">
        <v>23545</v>
      </c>
      <c r="AA10299" t="s">
        <v>47611</v>
      </c>
      <c r="AB10299" s="1">
        <v>43525</v>
      </c>
      <c r="AC10299" s="1">
        <v>43830</v>
      </c>
      <c r="AD10299" t="s">
        <v>46</v>
      </c>
      <c r="AE10299" t="s">
        <v>3687</v>
      </c>
      <c r="AF10299" t="s">
        <v>48</v>
      </c>
      <c r="AG10299" t="s">
        <v>42</v>
      </c>
    </row>
    <row r="10300" spans="1:33" hidden="1" x14ac:dyDescent="0.2">
      <c r="A10300" t="s">
        <v>35</v>
      </c>
      <c r="B10300" t="s">
        <v>36</v>
      </c>
      <c r="C10300" t="s">
        <v>37</v>
      </c>
      <c r="D10300" t="s">
        <v>47612</v>
      </c>
      <c r="E10300" t="s">
        <v>38</v>
      </c>
      <c r="F10300" t="s">
        <v>672</v>
      </c>
      <c r="G10300" t="s">
        <v>106</v>
      </c>
      <c r="H10300" t="s">
        <v>120</v>
      </c>
      <c r="I10300" t="s">
        <v>108</v>
      </c>
      <c r="J10300" t="s">
        <v>47601</v>
      </c>
      <c r="K10300" t="s">
        <v>47602</v>
      </c>
      <c r="L10300" t="s">
        <v>1775</v>
      </c>
      <c r="M10300" t="s">
        <v>47603</v>
      </c>
      <c r="N10300" t="s">
        <v>40</v>
      </c>
      <c r="O10300" t="s">
        <v>40</v>
      </c>
      <c r="P10300" t="s">
        <v>3528</v>
      </c>
      <c r="Q10300" t="s">
        <v>3018</v>
      </c>
      <c r="R10300" t="s">
        <v>3683</v>
      </c>
      <c r="S10300" t="s">
        <v>14561</v>
      </c>
      <c r="T10300" t="s">
        <v>3852</v>
      </c>
      <c r="U10300" t="s">
        <v>47613</v>
      </c>
      <c r="V10300" t="s">
        <v>55</v>
      </c>
      <c r="W10300" t="s">
        <v>115</v>
      </c>
      <c r="X10300" t="s">
        <v>43</v>
      </c>
      <c r="Y10300" t="s">
        <v>47614</v>
      </c>
      <c r="Z10300" s="1">
        <v>30910</v>
      </c>
      <c r="AA10300" t="s">
        <v>47615</v>
      </c>
      <c r="AB10300" s="1">
        <v>43525</v>
      </c>
      <c r="AC10300" s="1">
        <v>43830</v>
      </c>
      <c r="AD10300" t="s">
        <v>46</v>
      </c>
      <c r="AE10300" t="s">
        <v>3687</v>
      </c>
      <c r="AF10300" t="s">
        <v>48</v>
      </c>
      <c r="AG10300" t="s">
        <v>42</v>
      </c>
    </row>
    <row r="10301" spans="1:33" hidden="1" x14ac:dyDescent="0.2">
      <c r="A10301" t="s">
        <v>35</v>
      </c>
      <c r="B10301" t="s">
        <v>36</v>
      </c>
      <c r="C10301" t="s">
        <v>37</v>
      </c>
      <c r="D10301" t="s">
        <v>47616</v>
      </c>
      <c r="E10301" t="s">
        <v>38</v>
      </c>
      <c r="F10301" t="s">
        <v>672</v>
      </c>
      <c r="G10301" t="s">
        <v>106</v>
      </c>
      <c r="H10301" t="s">
        <v>120</v>
      </c>
      <c r="I10301" t="s">
        <v>108</v>
      </c>
      <c r="J10301" t="s">
        <v>47601</v>
      </c>
      <c r="K10301" t="s">
        <v>47602</v>
      </c>
      <c r="L10301" t="s">
        <v>1775</v>
      </c>
      <c r="M10301" t="s">
        <v>47603</v>
      </c>
      <c r="N10301" t="s">
        <v>40</v>
      </c>
      <c r="O10301" t="s">
        <v>40</v>
      </c>
      <c r="P10301" t="s">
        <v>3528</v>
      </c>
      <c r="Q10301" t="s">
        <v>3018</v>
      </c>
      <c r="R10301" t="s">
        <v>3683</v>
      </c>
      <c r="S10301" t="s">
        <v>88</v>
      </c>
      <c r="T10301" t="s">
        <v>17284</v>
      </c>
      <c r="U10301" t="s">
        <v>11009</v>
      </c>
      <c r="V10301" t="s">
        <v>55</v>
      </c>
      <c r="W10301" t="s">
        <v>115</v>
      </c>
      <c r="X10301" t="s">
        <v>43</v>
      </c>
      <c r="Y10301" t="s">
        <v>47617</v>
      </c>
      <c r="Z10301" s="1">
        <v>24911</v>
      </c>
      <c r="AA10301" t="s">
        <v>47618</v>
      </c>
      <c r="AB10301" s="1">
        <v>43525</v>
      </c>
      <c r="AC10301" s="1">
        <v>43830</v>
      </c>
      <c r="AD10301" t="s">
        <v>46</v>
      </c>
      <c r="AE10301" t="s">
        <v>3687</v>
      </c>
      <c r="AF10301" t="s">
        <v>48</v>
      </c>
      <c r="AG10301" t="s">
        <v>42</v>
      </c>
    </row>
    <row r="10302" spans="1:33" hidden="1" x14ac:dyDescent="0.2">
      <c r="A10302" t="s">
        <v>35</v>
      </c>
      <c r="B10302" t="s">
        <v>36</v>
      </c>
      <c r="C10302" t="s">
        <v>37</v>
      </c>
      <c r="D10302" t="s">
        <v>47619</v>
      </c>
      <c r="E10302" t="s">
        <v>38</v>
      </c>
      <c r="F10302" t="s">
        <v>672</v>
      </c>
      <c r="G10302" t="s">
        <v>106</v>
      </c>
      <c r="H10302" t="s">
        <v>120</v>
      </c>
      <c r="I10302" t="s">
        <v>108</v>
      </c>
      <c r="J10302" t="s">
        <v>47601</v>
      </c>
      <c r="K10302" t="s">
        <v>47602</v>
      </c>
      <c r="L10302" t="s">
        <v>1775</v>
      </c>
      <c r="M10302" t="s">
        <v>47603</v>
      </c>
      <c r="N10302" t="s">
        <v>40</v>
      </c>
      <c r="O10302" t="s">
        <v>40</v>
      </c>
      <c r="P10302" t="s">
        <v>3528</v>
      </c>
      <c r="Q10302" t="s">
        <v>3018</v>
      </c>
      <c r="R10302" t="s">
        <v>7276</v>
      </c>
      <c r="S10302" t="s">
        <v>93</v>
      </c>
      <c r="T10302" t="s">
        <v>78</v>
      </c>
      <c r="U10302" t="s">
        <v>47620</v>
      </c>
      <c r="V10302" t="s">
        <v>55</v>
      </c>
      <c r="W10302" t="s">
        <v>115</v>
      </c>
      <c r="X10302" t="s">
        <v>43</v>
      </c>
      <c r="Y10302" t="s">
        <v>47621</v>
      </c>
      <c r="Z10302" s="1">
        <v>27334</v>
      </c>
      <c r="AA10302" t="s">
        <v>47622</v>
      </c>
      <c r="AB10302" s="1">
        <v>43525</v>
      </c>
      <c r="AC10302" s="1">
        <v>43830</v>
      </c>
      <c r="AD10302" t="s">
        <v>46</v>
      </c>
      <c r="AE10302" t="s">
        <v>3687</v>
      </c>
      <c r="AF10302" t="s">
        <v>48</v>
      </c>
      <c r="AG10302" t="s">
        <v>42</v>
      </c>
    </row>
    <row r="10303" spans="1:33" hidden="1" x14ac:dyDescent="0.2">
      <c r="A10303" t="s">
        <v>35</v>
      </c>
      <c r="B10303" t="s">
        <v>36</v>
      </c>
      <c r="C10303" t="s">
        <v>37</v>
      </c>
      <c r="D10303" t="s">
        <v>47623</v>
      </c>
      <c r="E10303" t="s">
        <v>38</v>
      </c>
      <c r="F10303" t="s">
        <v>672</v>
      </c>
      <c r="G10303" t="s">
        <v>106</v>
      </c>
      <c r="H10303" t="s">
        <v>120</v>
      </c>
      <c r="I10303" t="s">
        <v>108</v>
      </c>
      <c r="J10303" t="s">
        <v>47601</v>
      </c>
      <c r="K10303" t="s">
        <v>47602</v>
      </c>
      <c r="L10303" t="s">
        <v>1775</v>
      </c>
      <c r="M10303" t="s">
        <v>47603</v>
      </c>
      <c r="N10303" t="s">
        <v>40</v>
      </c>
      <c r="O10303" t="s">
        <v>40</v>
      </c>
      <c r="P10303" t="s">
        <v>3528</v>
      </c>
      <c r="Q10303" t="s">
        <v>3018</v>
      </c>
      <c r="R10303" t="s">
        <v>28502</v>
      </c>
      <c r="S10303" t="s">
        <v>4862</v>
      </c>
      <c r="T10303" t="s">
        <v>20622</v>
      </c>
      <c r="U10303" t="s">
        <v>47184</v>
      </c>
      <c r="V10303" t="s">
        <v>55</v>
      </c>
      <c r="W10303" t="s">
        <v>28513</v>
      </c>
      <c r="X10303" t="s">
        <v>43</v>
      </c>
      <c r="Y10303" t="s">
        <v>47185</v>
      </c>
      <c r="Z10303" s="1">
        <v>25951</v>
      </c>
      <c r="AA10303" t="s">
        <v>47186</v>
      </c>
      <c r="AB10303" s="1">
        <v>43525</v>
      </c>
      <c r="AC10303" s="1">
        <v>43830</v>
      </c>
      <c r="AD10303" t="s">
        <v>28506</v>
      </c>
      <c r="AE10303" t="s">
        <v>3687</v>
      </c>
      <c r="AF10303" t="s">
        <v>48</v>
      </c>
      <c r="AG10303" t="s">
        <v>42</v>
      </c>
    </row>
    <row r="10304" spans="1:33" hidden="1" x14ac:dyDescent="0.2">
      <c r="A10304" t="s">
        <v>35</v>
      </c>
      <c r="B10304" t="s">
        <v>36</v>
      </c>
      <c r="C10304" t="s">
        <v>37</v>
      </c>
      <c r="D10304" t="s">
        <v>47624</v>
      </c>
      <c r="E10304" t="s">
        <v>38</v>
      </c>
      <c r="F10304" t="s">
        <v>672</v>
      </c>
      <c r="G10304" t="s">
        <v>106</v>
      </c>
      <c r="H10304" t="s">
        <v>120</v>
      </c>
      <c r="I10304" t="s">
        <v>108</v>
      </c>
      <c r="J10304" t="s">
        <v>47601</v>
      </c>
      <c r="K10304" t="s">
        <v>47602</v>
      </c>
      <c r="L10304" t="s">
        <v>1775</v>
      </c>
      <c r="M10304" t="s">
        <v>47603</v>
      </c>
      <c r="N10304" t="s">
        <v>40</v>
      </c>
      <c r="O10304" t="s">
        <v>40</v>
      </c>
      <c r="P10304" t="s">
        <v>3528</v>
      </c>
      <c r="Q10304" t="s">
        <v>3018</v>
      </c>
      <c r="R10304" t="s">
        <v>28502</v>
      </c>
      <c r="S10304" t="s">
        <v>169</v>
      </c>
      <c r="T10304" t="s">
        <v>3634</v>
      </c>
      <c r="U10304" t="s">
        <v>3508</v>
      </c>
      <c r="V10304" t="s">
        <v>55</v>
      </c>
      <c r="W10304" t="s">
        <v>28788</v>
      </c>
      <c r="X10304" t="s">
        <v>43</v>
      </c>
      <c r="Y10304" t="s">
        <v>47625</v>
      </c>
      <c r="Z10304" s="1">
        <v>26569</v>
      </c>
      <c r="AA10304" t="s">
        <v>47626</v>
      </c>
      <c r="AB10304" s="1">
        <v>43525</v>
      </c>
      <c r="AC10304" s="1">
        <v>43830</v>
      </c>
      <c r="AD10304" t="s">
        <v>28506</v>
      </c>
      <c r="AE10304" t="s">
        <v>3687</v>
      </c>
      <c r="AF10304" t="s">
        <v>48</v>
      </c>
      <c r="AG10304" t="s">
        <v>42</v>
      </c>
    </row>
    <row r="10305" spans="1:33" hidden="1" x14ac:dyDescent="0.2">
      <c r="A10305" t="s">
        <v>35</v>
      </c>
      <c r="B10305" t="s">
        <v>36</v>
      </c>
      <c r="C10305" t="s">
        <v>37</v>
      </c>
      <c r="D10305" t="s">
        <v>47627</v>
      </c>
      <c r="E10305" t="s">
        <v>38</v>
      </c>
      <c r="F10305" t="s">
        <v>672</v>
      </c>
      <c r="G10305" t="s">
        <v>106</v>
      </c>
      <c r="H10305" t="s">
        <v>120</v>
      </c>
      <c r="I10305" t="s">
        <v>108</v>
      </c>
      <c r="J10305" t="s">
        <v>47601</v>
      </c>
      <c r="K10305" t="s">
        <v>47602</v>
      </c>
      <c r="L10305" t="s">
        <v>1775</v>
      </c>
      <c r="M10305" t="s">
        <v>47603</v>
      </c>
      <c r="N10305" t="s">
        <v>40</v>
      </c>
      <c r="O10305" t="s">
        <v>40</v>
      </c>
      <c r="P10305" t="s">
        <v>3528</v>
      </c>
      <c r="Q10305" t="s">
        <v>3018</v>
      </c>
      <c r="R10305" t="s">
        <v>28502</v>
      </c>
      <c r="S10305" t="s">
        <v>2942</v>
      </c>
      <c r="T10305" t="s">
        <v>1404</v>
      </c>
      <c r="U10305" t="s">
        <v>33974</v>
      </c>
      <c r="V10305" t="s">
        <v>55</v>
      </c>
      <c r="W10305" t="s">
        <v>12927</v>
      </c>
      <c r="X10305" t="s">
        <v>43</v>
      </c>
      <c r="Y10305" t="s">
        <v>33975</v>
      </c>
      <c r="Z10305" s="1">
        <v>30297</v>
      </c>
      <c r="AA10305" t="s">
        <v>33976</v>
      </c>
      <c r="AB10305" s="1">
        <v>43525</v>
      </c>
      <c r="AC10305" s="1">
        <v>43830</v>
      </c>
      <c r="AD10305" t="s">
        <v>28506</v>
      </c>
      <c r="AE10305" t="s">
        <v>3687</v>
      </c>
      <c r="AF10305" t="s">
        <v>48</v>
      </c>
      <c r="AG10305" t="s">
        <v>42</v>
      </c>
    </row>
    <row r="10306" spans="1:33" hidden="1" x14ac:dyDescent="0.2">
      <c r="A10306" t="s">
        <v>35</v>
      </c>
      <c r="B10306" t="s">
        <v>36</v>
      </c>
      <c r="C10306" t="s">
        <v>37</v>
      </c>
      <c r="D10306" t="s">
        <v>47631</v>
      </c>
      <c r="E10306" t="s">
        <v>38</v>
      </c>
      <c r="F10306" t="s">
        <v>968</v>
      </c>
      <c r="G10306" t="s">
        <v>106</v>
      </c>
      <c r="H10306" t="s">
        <v>107</v>
      </c>
      <c r="I10306" t="s">
        <v>821</v>
      </c>
      <c r="J10306" t="s">
        <v>47628</v>
      </c>
      <c r="K10306" t="s">
        <v>47629</v>
      </c>
      <c r="L10306" t="s">
        <v>1775</v>
      </c>
      <c r="M10306" t="s">
        <v>47630</v>
      </c>
      <c r="N10306" t="s">
        <v>3389</v>
      </c>
      <c r="O10306" t="s">
        <v>3390</v>
      </c>
      <c r="P10306" t="s">
        <v>32743</v>
      </c>
      <c r="Q10306" t="s">
        <v>3018</v>
      </c>
      <c r="R10306" t="s">
        <v>3392</v>
      </c>
      <c r="S10306" t="s">
        <v>7366</v>
      </c>
      <c r="T10306" t="s">
        <v>11970</v>
      </c>
      <c r="U10306" t="s">
        <v>3221</v>
      </c>
      <c r="V10306" t="s">
        <v>3396</v>
      </c>
      <c r="W10306" t="s">
        <v>3397</v>
      </c>
      <c r="X10306" t="s">
        <v>43</v>
      </c>
      <c r="Y10306" t="s">
        <v>47632</v>
      </c>
      <c r="Z10306" s="1">
        <v>32628</v>
      </c>
      <c r="AA10306" t="s">
        <v>47633</v>
      </c>
      <c r="AB10306" s="1">
        <v>43647</v>
      </c>
      <c r="AC10306" s="1">
        <v>43738</v>
      </c>
      <c r="AD10306" t="s">
        <v>46</v>
      </c>
      <c r="AE10306" t="s">
        <v>3400</v>
      </c>
      <c r="AF10306" t="s">
        <v>48</v>
      </c>
      <c r="AG10306" t="s">
        <v>42</v>
      </c>
    </row>
    <row r="10307" spans="1:33" hidden="1" x14ac:dyDescent="0.2">
      <c r="A10307" t="s">
        <v>35</v>
      </c>
      <c r="B10307" t="s">
        <v>36</v>
      </c>
      <c r="C10307" t="s">
        <v>37</v>
      </c>
      <c r="D10307" t="s">
        <v>47634</v>
      </c>
      <c r="E10307" t="s">
        <v>38</v>
      </c>
      <c r="F10307" t="s">
        <v>968</v>
      </c>
      <c r="G10307" t="s">
        <v>106</v>
      </c>
      <c r="H10307" t="s">
        <v>107</v>
      </c>
      <c r="I10307" t="s">
        <v>821</v>
      </c>
      <c r="J10307" t="s">
        <v>47628</v>
      </c>
      <c r="K10307" t="s">
        <v>47629</v>
      </c>
      <c r="L10307" t="s">
        <v>1775</v>
      </c>
      <c r="M10307" t="s">
        <v>47630</v>
      </c>
      <c r="N10307" t="s">
        <v>3389</v>
      </c>
      <c r="O10307" t="s">
        <v>3390</v>
      </c>
      <c r="P10307" t="s">
        <v>32743</v>
      </c>
      <c r="Q10307" t="s">
        <v>3018</v>
      </c>
      <c r="R10307" t="s">
        <v>3392</v>
      </c>
      <c r="S10307" t="s">
        <v>589</v>
      </c>
      <c r="T10307" t="s">
        <v>4191</v>
      </c>
      <c r="U10307" t="s">
        <v>1827</v>
      </c>
      <c r="V10307" t="s">
        <v>3396</v>
      </c>
      <c r="W10307" t="s">
        <v>3397</v>
      </c>
      <c r="X10307" t="s">
        <v>43</v>
      </c>
      <c r="Y10307" t="s">
        <v>47635</v>
      </c>
      <c r="Z10307" s="1">
        <v>31433</v>
      </c>
      <c r="AA10307" t="s">
        <v>47636</v>
      </c>
      <c r="AB10307" s="1">
        <v>43647</v>
      </c>
      <c r="AC10307" s="1">
        <v>43738</v>
      </c>
      <c r="AD10307" t="s">
        <v>46</v>
      </c>
      <c r="AE10307" t="s">
        <v>3400</v>
      </c>
      <c r="AF10307" t="s">
        <v>48</v>
      </c>
      <c r="AG10307" t="s">
        <v>42</v>
      </c>
    </row>
    <row r="10308" spans="1:33" hidden="1" x14ac:dyDescent="0.2">
      <c r="A10308" t="s">
        <v>35</v>
      </c>
      <c r="B10308" t="s">
        <v>36</v>
      </c>
      <c r="C10308" t="s">
        <v>37</v>
      </c>
      <c r="D10308" t="s">
        <v>47637</v>
      </c>
      <c r="E10308" t="s">
        <v>38</v>
      </c>
      <c r="F10308" t="s">
        <v>968</v>
      </c>
      <c r="G10308" t="s">
        <v>106</v>
      </c>
      <c r="H10308" t="s">
        <v>107</v>
      </c>
      <c r="I10308" t="s">
        <v>821</v>
      </c>
      <c r="J10308" t="s">
        <v>47628</v>
      </c>
      <c r="K10308" t="s">
        <v>47629</v>
      </c>
      <c r="L10308" t="s">
        <v>1775</v>
      </c>
      <c r="M10308" t="s">
        <v>47630</v>
      </c>
      <c r="N10308" t="s">
        <v>3389</v>
      </c>
      <c r="O10308" t="s">
        <v>3390</v>
      </c>
      <c r="P10308" t="s">
        <v>32752</v>
      </c>
      <c r="Q10308" t="s">
        <v>3018</v>
      </c>
      <c r="R10308" t="s">
        <v>3392</v>
      </c>
      <c r="S10308" t="s">
        <v>12493</v>
      </c>
      <c r="T10308" t="s">
        <v>8994</v>
      </c>
      <c r="U10308" t="s">
        <v>28560</v>
      </c>
      <c r="V10308" t="s">
        <v>3396</v>
      </c>
      <c r="W10308" t="s">
        <v>3397</v>
      </c>
      <c r="X10308" t="s">
        <v>43</v>
      </c>
      <c r="Y10308" t="s">
        <v>47638</v>
      </c>
      <c r="Z10308" s="1">
        <v>26847</v>
      </c>
      <c r="AA10308" t="s">
        <v>47639</v>
      </c>
      <c r="AB10308" s="1">
        <v>43647</v>
      </c>
      <c r="AC10308" s="1">
        <v>43738</v>
      </c>
      <c r="AD10308" t="s">
        <v>46</v>
      </c>
      <c r="AE10308" t="s">
        <v>3400</v>
      </c>
      <c r="AF10308" t="s">
        <v>48</v>
      </c>
      <c r="AG10308" t="s">
        <v>42</v>
      </c>
    </row>
    <row r="10309" spans="1:33" hidden="1" x14ac:dyDescent="0.2">
      <c r="A10309" t="s">
        <v>35</v>
      </c>
      <c r="B10309" t="s">
        <v>36</v>
      </c>
      <c r="C10309" t="s">
        <v>37</v>
      </c>
      <c r="D10309" t="s">
        <v>47640</v>
      </c>
      <c r="E10309" t="s">
        <v>38</v>
      </c>
      <c r="F10309" t="s">
        <v>968</v>
      </c>
      <c r="G10309" t="s">
        <v>106</v>
      </c>
      <c r="H10309" t="s">
        <v>107</v>
      </c>
      <c r="I10309" t="s">
        <v>821</v>
      </c>
      <c r="J10309" t="s">
        <v>47628</v>
      </c>
      <c r="K10309" t="s">
        <v>47629</v>
      </c>
      <c r="L10309" t="s">
        <v>1775</v>
      </c>
      <c r="M10309" t="s">
        <v>47630</v>
      </c>
      <c r="N10309" t="s">
        <v>3389</v>
      </c>
      <c r="O10309" t="s">
        <v>3390</v>
      </c>
      <c r="P10309" t="s">
        <v>3391</v>
      </c>
      <c r="Q10309" t="s">
        <v>3018</v>
      </c>
      <c r="R10309" t="s">
        <v>3392</v>
      </c>
      <c r="S10309" t="s">
        <v>3144</v>
      </c>
      <c r="T10309" t="s">
        <v>3145</v>
      </c>
      <c r="U10309" t="s">
        <v>47641</v>
      </c>
      <c r="V10309" t="s">
        <v>3396</v>
      </c>
      <c r="W10309" t="s">
        <v>3397</v>
      </c>
      <c r="X10309" t="s">
        <v>43</v>
      </c>
      <c r="Y10309" t="s">
        <v>47642</v>
      </c>
      <c r="Z10309" s="1">
        <v>36051</v>
      </c>
      <c r="AA10309" t="s">
        <v>47643</v>
      </c>
      <c r="AB10309" s="1">
        <v>43647</v>
      </c>
      <c r="AC10309" s="1">
        <v>43738</v>
      </c>
      <c r="AD10309" t="s">
        <v>46</v>
      </c>
      <c r="AE10309" t="s">
        <v>3400</v>
      </c>
      <c r="AF10309" t="s">
        <v>48</v>
      </c>
      <c r="AG10309" t="s">
        <v>42</v>
      </c>
    </row>
    <row r="10310" spans="1:33" hidden="1" x14ac:dyDescent="0.2">
      <c r="A10310" t="s">
        <v>35</v>
      </c>
      <c r="B10310" t="s">
        <v>36</v>
      </c>
      <c r="C10310" t="s">
        <v>37</v>
      </c>
      <c r="D10310" t="s">
        <v>47644</v>
      </c>
      <c r="E10310" t="s">
        <v>38</v>
      </c>
      <c r="F10310" t="s">
        <v>968</v>
      </c>
      <c r="G10310" t="s">
        <v>106</v>
      </c>
      <c r="H10310" t="s">
        <v>107</v>
      </c>
      <c r="I10310" t="s">
        <v>821</v>
      </c>
      <c r="J10310" t="s">
        <v>47628</v>
      </c>
      <c r="K10310" t="s">
        <v>47629</v>
      </c>
      <c r="L10310" t="s">
        <v>1775</v>
      </c>
      <c r="M10310" t="s">
        <v>47630</v>
      </c>
      <c r="N10310" t="s">
        <v>3389</v>
      </c>
      <c r="O10310" t="s">
        <v>3390</v>
      </c>
      <c r="P10310" t="s">
        <v>3391</v>
      </c>
      <c r="Q10310" t="s">
        <v>3018</v>
      </c>
      <c r="R10310" t="s">
        <v>3392</v>
      </c>
      <c r="S10310" t="s">
        <v>102</v>
      </c>
      <c r="T10310" t="s">
        <v>12249</v>
      </c>
      <c r="U10310" t="s">
        <v>11403</v>
      </c>
      <c r="V10310" t="s">
        <v>3396</v>
      </c>
      <c r="W10310" t="s">
        <v>3397</v>
      </c>
      <c r="X10310" t="s">
        <v>43</v>
      </c>
      <c r="Y10310" t="s">
        <v>47645</v>
      </c>
      <c r="Z10310" s="1">
        <v>28019</v>
      </c>
      <c r="AA10310" t="s">
        <v>47646</v>
      </c>
      <c r="AB10310" s="1">
        <v>43661</v>
      </c>
      <c r="AC10310" s="1">
        <v>43738</v>
      </c>
      <c r="AD10310" t="s">
        <v>46</v>
      </c>
      <c r="AE10310" t="s">
        <v>3400</v>
      </c>
      <c r="AF10310" t="s">
        <v>48</v>
      </c>
      <c r="AG10310" t="s">
        <v>42</v>
      </c>
    </row>
    <row r="10311" spans="1:33" hidden="1" x14ac:dyDescent="0.2">
      <c r="A10311" t="s">
        <v>35</v>
      </c>
      <c r="B10311" t="s">
        <v>36</v>
      </c>
      <c r="C10311" t="s">
        <v>37</v>
      </c>
      <c r="D10311" t="s">
        <v>47647</v>
      </c>
      <c r="E10311" t="s">
        <v>38</v>
      </c>
      <c r="F10311" t="s">
        <v>968</v>
      </c>
      <c r="G10311" t="s">
        <v>106</v>
      </c>
      <c r="H10311" t="s">
        <v>107</v>
      </c>
      <c r="I10311" t="s">
        <v>821</v>
      </c>
      <c r="J10311" t="s">
        <v>47628</v>
      </c>
      <c r="K10311" t="s">
        <v>47629</v>
      </c>
      <c r="L10311" t="s">
        <v>1775</v>
      </c>
      <c r="M10311" t="s">
        <v>47630</v>
      </c>
      <c r="N10311" t="s">
        <v>3389</v>
      </c>
      <c r="O10311" t="s">
        <v>3390</v>
      </c>
      <c r="P10311" t="s">
        <v>3391</v>
      </c>
      <c r="Q10311" t="s">
        <v>3018</v>
      </c>
      <c r="R10311" t="s">
        <v>3392</v>
      </c>
      <c r="S10311" t="s">
        <v>47648</v>
      </c>
      <c r="T10311" t="s">
        <v>88</v>
      </c>
      <c r="U10311" t="s">
        <v>12343</v>
      </c>
      <c r="V10311" t="s">
        <v>3396</v>
      </c>
      <c r="W10311" t="s">
        <v>3397</v>
      </c>
      <c r="X10311" t="s">
        <v>43</v>
      </c>
      <c r="Y10311" t="s">
        <v>47649</v>
      </c>
      <c r="Z10311" s="1">
        <v>21503</v>
      </c>
      <c r="AA10311" t="s">
        <v>47650</v>
      </c>
      <c r="AB10311" s="1">
        <v>43647</v>
      </c>
      <c r="AC10311" s="1">
        <v>43738</v>
      </c>
      <c r="AD10311" t="s">
        <v>46</v>
      </c>
      <c r="AE10311" t="s">
        <v>3400</v>
      </c>
      <c r="AF10311" t="s">
        <v>48</v>
      </c>
      <c r="AG10311" t="s">
        <v>42</v>
      </c>
    </row>
    <row r="10312" spans="1:33" hidden="1" x14ac:dyDescent="0.2">
      <c r="A10312" t="s">
        <v>35</v>
      </c>
      <c r="B10312" t="s">
        <v>36</v>
      </c>
      <c r="C10312" t="s">
        <v>37</v>
      </c>
      <c r="D10312" t="s">
        <v>47651</v>
      </c>
      <c r="E10312" t="s">
        <v>38</v>
      </c>
      <c r="F10312" t="s">
        <v>968</v>
      </c>
      <c r="G10312" t="s">
        <v>106</v>
      </c>
      <c r="H10312" t="s">
        <v>107</v>
      </c>
      <c r="I10312" t="s">
        <v>821</v>
      </c>
      <c r="J10312" t="s">
        <v>47628</v>
      </c>
      <c r="K10312" t="s">
        <v>47629</v>
      </c>
      <c r="L10312" t="s">
        <v>1775</v>
      </c>
      <c r="M10312" t="s">
        <v>47630</v>
      </c>
      <c r="N10312" t="s">
        <v>3389</v>
      </c>
      <c r="O10312" t="s">
        <v>3390</v>
      </c>
      <c r="P10312" t="s">
        <v>32770</v>
      </c>
      <c r="Q10312" t="s">
        <v>3018</v>
      </c>
      <c r="R10312" t="s">
        <v>3514</v>
      </c>
      <c r="S10312" t="s">
        <v>3952</v>
      </c>
      <c r="T10312" t="s">
        <v>3586</v>
      </c>
      <c r="U10312" t="s">
        <v>47652</v>
      </c>
      <c r="V10312" t="s">
        <v>3396</v>
      </c>
      <c r="W10312" t="s">
        <v>3397</v>
      </c>
      <c r="X10312" t="s">
        <v>43</v>
      </c>
      <c r="Y10312" t="s">
        <v>47653</v>
      </c>
      <c r="Z10312" s="1">
        <v>27199</v>
      </c>
      <c r="AA10312" t="s">
        <v>47654</v>
      </c>
      <c r="AB10312" s="1">
        <v>43678</v>
      </c>
      <c r="AC10312" s="1">
        <v>43738</v>
      </c>
      <c r="AD10312" t="s">
        <v>46</v>
      </c>
      <c r="AE10312" t="s">
        <v>3400</v>
      </c>
      <c r="AF10312" t="s">
        <v>48</v>
      </c>
      <c r="AG10312" t="s">
        <v>42</v>
      </c>
    </row>
    <row r="10313" spans="1:33" hidden="1" x14ac:dyDescent="0.2">
      <c r="A10313" t="s">
        <v>35</v>
      </c>
      <c r="B10313" t="s">
        <v>36</v>
      </c>
      <c r="C10313" t="s">
        <v>37</v>
      </c>
      <c r="D10313" t="s">
        <v>47655</v>
      </c>
      <c r="E10313" t="s">
        <v>38</v>
      </c>
      <c r="F10313" t="s">
        <v>968</v>
      </c>
      <c r="G10313" t="s">
        <v>106</v>
      </c>
      <c r="H10313" t="s">
        <v>107</v>
      </c>
      <c r="I10313" t="s">
        <v>821</v>
      </c>
      <c r="J10313" t="s">
        <v>47628</v>
      </c>
      <c r="K10313" t="s">
        <v>47629</v>
      </c>
      <c r="L10313" t="s">
        <v>1775</v>
      </c>
      <c r="M10313" t="s">
        <v>47630</v>
      </c>
      <c r="N10313" t="s">
        <v>3389</v>
      </c>
      <c r="O10313" t="s">
        <v>3390</v>
      </c>
      <c r="P10313" t="s">
        <v>32770</v>
      </c>
      <c r="Q10313" t="s">
        <v>3018</v>
      </c>
      <c r="R10313" t="s">
        <v>3514</v>
      </c>
      <c r="S10313" t="s">
        <v>2887</v>
      </c>
      <c r="T10313" t="s">
        <v>1523</v>
      </c>
      <c r="U10313" t="s">
        <v>7454</v>
      </c>
      <c r="V10313" t="s">
        <v>3396</v>
      </c>
      <c r="W10313" t="s">
        <v>3397</v>
      </c>
      <c r="X10313" t="s">
        <v>43</v>
      </c>
      <c r="Y10313" t="s">
        <v>47656</v>
      </c>
      <c r="Z10313" s="1">
        <v>22724</v>
      </c>
      <c r="AA10313" t="s">
        <v>47657</v>
      </c>
      <c r="AB10313" s="1">
        <v>43678</v>
      </c>
      <c r="AC10313" s="1">
        <v>43738</v>
      </c>
      <c r="AD10313" t="s">
        <v>46</v>
      </c>
      <c r="AE10313" t="s">
        <v>3400</v>
      </c>
      <c r="AF10313" t="s">
        <v>48</v>
      </c>
      <c r="AG10313" t="s">
        <v>42</v>
      </c>
    </row>
    <row r="10314" spans="1:33" hidden="1" x14ac:dyDescent="0.2">
      <c r="A10314" t="s">
        <v>35</v>
      </c>
      <c r="B10314" t="s">
        <v>36</v>
      </c>
      <c r="C10314" t="s">
        <v>37</v>
      </c>
      <c r="D10314" t="s">
        <v>47658</v>
      </c>
      <c r="E10314" t="s">
        <v>38</v>
      </c>
      <c r="F10314" t="s">
        <v>968</v>
      </c>
      <c r="G10314" t="s">
        <v>106</v>
      </c>
      <c r="H10314" t="s">
        <v>107</v>
      </c>
      <c r="I10314" t="s">
        <v>821</v>
      </c>
      <c r="J10314" t="s">
        <v>47628</v>
      </c>
      <c r="K10314" t="s">
        <v>47629</v>
      </c>
      <c r="L10314" t="s">
        <v>1775</v>
      </c>
      <c r="M10314" t="s">
        <v>47630</v>
      </c>
      <c r="N10314" t="s">
        <v>3389</v>
      </c>
      <c r="O10314" t="s">
        <v>3390</v>
      </c>
      <c r="P10314" t="s">
        <v>32770</v>
      </c>
      <c r="Q10314" t="s">
        <v>3018</v>
      </c>
      <c r="R10314" t="s">
        <v>3514</v>
      </c>
      <c r="S10314" t="s">
        <v>3221</v>
      </c>
      <c r="T10314" t="s">
        <v>13742</v>
      </c>
      <c r="U10314" t="s">
        <v>47659</v>
      </c>
      <c r="V10314" t="s">
        <v>3396</v>
      </c>
      <c r="W10314" t="s">
        <v>3397</v>
      </c>
      <c r="X10314" t="s">
        <v>43</v>
      </c>
      <c r="Y10314" t="s">
        <v>47660</v>
      </c>
      <c r="Z10314" s="1">
        <v>28923</v>
      </c>
      <c r="AA10314" t="s">
        <v>47661</v>
      </c>
      <c r="AB10314" s="1">
        <v>43678</v>
      </c>
      <c r="AC10314" s="1">
        <v>43738</v>
      </c>
      <c r="AD10314" t="s">
        <v>46</v>
      </c>
      <c r="AE10314" t="s">
        <v>3400</v>
      </c>
      <c r="AF10314" t="s">
        <v>48</v>
      </c>
      <c r="AG10314" t="s">
        <v>42</v>
      </c>
    </row>
    <row r="10315" spans="1:33" hidden="1" x14ac:dyDescent="0.2">
      <c r="A10315" t="s">
        <v>35</v>
      </c>
      <c r="B10315" t="s">
        <v>36</v>
      </c>
      <c r="C10315" t="s">
        <v>37</v>
      </c>
      <c r="D10315" t="s">
        <v>47662</v>
      </c>
      <c r="E10315" t="s">
        <v>38</v>
      </c>
      <c r="F10315" t="s">
        <v>968</v>
      </c>
      <c r="G10315" t="s">
        <v>106</v>
      </c>
      <c r="H10315" t="s">
        <v>107</v>
      </c>
      <c r="I10315" t="s">
        <v>821</v>
      </c>
      <c r="J10315" t="s">
        <v>47628</v>
      </c>
      <c r="K10315" t="s">
        <v>47629</v>
      </c>
      <c r="L10315" t="s">
        <v>1775</v>
      </c>
      <c r="M10315" t="s">
        <v>47630</v>
      </c>
      <c r="N10315" t="s">
        <v>3389</v>
      </c>
      <c r="O10315" t="s">
        <v>3390</v>
      </c>
      <c r="P10315" t="s">
        <v>32770</v>
      </c>
      <c r="Q10315" t="s">
        <v>3018</v>
      </c>
      <c r="R10315" t="s">
        <v>3514</v>
      </c>
      <c r="S10315" t="s">
        <v>3323</v>
      </c>
      <c r="T10315" t="s">
        <v>62</v>
      </c>
      <c r="U10315" t="s">
        <v>47663</v>
      </c>
      <c r="V10315" t="s">
        <v>3396</v>
      </c>
      <c r="W10315" t="s">
        <v>3397</v>
      </c>
      <c r="X10315" t="s">
        <v>43</v>
      </c>
      <c r="Y10315" t="s">
        <v>47664</v>
      </c>
      <c r="Z10315" s="1">
        <v>23939</v>
      </c>
      <c r="AA10315" t="s">
        <v>47665</v>
      </c>
      <c r="AB10315" s="1">
        <v>43678</v>
      </c>
      <c r="AC10315" s="1">
        <v>43738</v>
      </c>
      <c r="AD10315" t="s">
        <v>46</v>
      </c>
      <c r="AE10315" t="s">
        <v>3400</v>
      </c>
      <c r="AF10315" t="s">
        <v>48</v>
      </c>
      <c r="AG10315" t="s">
        <v>42</v>
      </c>
    </row>
    <row r="10316" spans="1:33" hidden="1" x14ac:dyDescent="0.2">
      <c r="A10316" t="s">
        <v>35</v>
      </c>
      <c r="B10316" t="s">
        <v>36</v>
      </c>
      <c r="C10316" t="s">
        <v>37</v>
      </c>
      <c r="D10316" t="s">
        <v>47666</v>
      </c>
      <c r="E10316" t="s">
        <v>38</v>
      </c>
      <c r="F10316" t="s">
        <v>968</v>
      </c>
      <c r="G10316" t="s">
        <v>106</v>
      </c>
      <c r="H10316" t="s">
        <v>107</v>
      </c>
      <c r="I10316" t="s">
        <v>821</v>
      </c>
      <c r="J10316" t="s">
        <v>47628</v>
      </c>
      <c r="K10316" t="s">
        <v>47629</v>
      </c>
      <c r="L10316" t="s">
        <v>1775</v>
      </c>
      <c r="M10316" t="s">
        <v>47630</v>
      </c>
      <c r="N10316" t="s">
        <v>3389</v>
      </c>
      <c r="O10316" t="s">
        <v>3390</v>
      </c>
      <c r="P10316" t="s">
        <v>32770</v>
      </c>
      <c r="Q10316" t="s">
        <v>3018</v>
      </c>
      <c r="R10316" t="s">
        <v>3514</v>
      </c>
      <c r="S10316" t="s">
        <v>36735</v>
      </c>
      <c r="T10316" t="s">
        <v>169</v>
      </c>
      <c r="U10316" t="s">
        <v>47667</v>
      </c>
      <c r="V10316" t="s">
        <v>3396</v>
      </c>
      <c r="W10316" t="s">
        <v>3397</v>
      </c>
      <c r="X10316" t="s">
        <v>43</v>
      </c>
      <c r="Y10316" t="s">
        <v>47668</v>
      </c>
      <c r="Z10316" s="1">
        <v>33469</v>
      </c>
      <c r="AA10316" t="s">
        <v>47669</v>
      </c>
      <c r="AB10316" s="1">
        <v>43678</v>
      </c>
      <c r="AC10316" s="1">
        <v>43738</v>
      </c>
      <c r="AD10316" t="s">
        <v>46</v>
      </c>
      <c r="AE10316" t="s">
        <v>3400</v>
      </c>
      <c r="AF10316" t="s">
        <v>48</v>
      </c>
      <c r="AG10316" t="s">
        <v>42</v>
      </c>
    </row>
    <row r="10317" spans="1:33" hidden="1" x14ac:dyDescent="0.2">
      <c r="A10317" t="s">
        <v>35</v>
      </c>
      <c r="B10317" t="s">
        <v>36</v>
      </c>
      <c r="C10317" t="s">
        <v>37</v>
      </c>
      <c r="D10317" t="s">
        <v>47670</v>
      </c>
      <c r="E10317" t="s">
        <v>38</v>
      </c>
      <c r="F10317" t="s">
        <v>968</v>
      </c>
      <c r="G10317" t="s">
        <v>106</v>
      </c>
      <c r="H10317" t="s">
        <v>107</v>
      </c>
      <c r="I10317" t="s">
        <v>821</v>
      </c>
      <c r="J10317" t="s">
        <v>47628</v>
      </c>
      <c r="K10317" t="s">
        <v>47629</v>
      </c>
      <c r="L10317" t="s">
        <v>1775</v>
      </c>
      <c r="M10317" t="s">
        <v>47630</v>
      </c>
      <c r="N10317" t="s">
        <v>3389</v>
      </c>
      <c r="O10317" t="s">
        <v>3390</v>
      </c>
      <c r="P10317" t="s">
        <v>32775</v>
      </c>
      <c r="Q10317" t="s">
        <v>3018</v>
      </c>
      <c r="R10317" t="s">
        <v>3514</v>
      </c>
      <c r="S10317" t="s">
        <v>47671</v>
      </c>
      <c r="T10317" t="s">
        <v>3359</v>
      </c>
      <c r="U10317" t="s">
        <v>47672</v>
      </c>
      <c r="V10317" t="s">
        <v>3396</v>
      </c>
      <c r="W10317" t="s">
        <v>3397</v>
      </c>
      <c r="X10317" t="s">
        <v>43</v>
      </c>
      <c r="Y10317" t="s">
        <v>47673</v>
      </c>
      <c r="Z10317" s="1">
        <v>34078</v>
      </c>
      <c r="AA10317" t="s">
        <v>47674</v>
      </c>
      <c r="AB10317" s="1">
        <v>43629</v>
      </c>
      <c r="AC10317" s="1">
        <v>43738</v>
      </c>
      <c r="AD10317" t="s">
        <v>46</v>
      </c>
      <c r="AE10317" t="s">
        <v>3400</v>
      </c>
      <c r="AF10317" t="s">
        <v>48</v>
      </c>
      <c r="AG10317" t="s">
        <v>42</v>
      </c>
    </row>
    <row r="10318" spans="1:33" hidden="1" x14ac:dyDescent="0.2">
      <c r="A10318" t="s">
        <v>35</v>
      </c>
      <c r="B10318" t="s">
        <v>36</v>
      </c>
      <c r="C10318" t="s">
        <v>37</v>
      </c>
      <c r="D10318" t="s">
        <v>47675</v>
      </c>
      <c r="E10318" t="s">
        <v>38</v>
      </c>
      <c r="F10318" t="s">
        <v>968</v>
      </c>
      <c r="G10318" t="s">
        <v>106</v>
      </c>
      <c r="H10318" t="s">
        <v>107</v>
      </c>
      <c r="I10318" t="s">
        <v>821</v>
      </c>
      <c r="J10318" t="s">
        <v>47628</v>
      </c>
      <c r="K10318" t="s">
        <v>47629</v>
      </c>
      <c r="L10318" t="s">
        <v>1775</v>
      </c>
      <c r="M10318" t="s">
        <v>47630</v>
      </c>
      <c r="N10318" t="s">
        <v>3389</v>
      </c>
      <c r="O10318" t="s">
        <v>3390</v>
      </c>
      <c r="P10318" t="s">
        <v>32780</v>
      </c>
      <c r="Q10318" t="s">
        <v>3018</v>
      </c>
      <c r="R10318" t="s">
        <v>3514</v>
      </c>
      <c r="S10318" t="s">
        <v>5095</v>
      </c>
      <c r="T10318" t="s">
        <v>8947</v>
      </c>
      <c r="U10318" t="s">
        <v>47676</v>
      </c>
      <c r="V10318" t="s">
        <v>3396</v>
      </c>
      <c r="W10318" t="s">
        <v>3397</v>
      </c>
      <c r="X10318" t="s">
        <v>43</v>
      </c>
      <c r="Y10318" t="s">
        <v>47677</v>
      </c>
      <c r="Z10318" s="1">
        <v>27064</v>
      </c>
      <c r="AA10318" t="s">
        <v>47678</v>
      </c>
      <c r="AB10318" s="1">
        <v>43678</v>
      </c>
      <c r="AC10318" s="1">
        <v>43738</v>
      </c>
      <c r="AD10318" t="s">
        <v>46</v>
      </c>
      <c r="AE10318" t="s">
        <v>3400</v>
      </c>
      <c r="AF10318" t="s">
        <v>48</v>
      </c>
      <c r="AG10318" t="s">
        <v>42</v>
      </c>
    </row>
    <row r="10319" spans="1:33" hidden="1" x14ac:dyDescent="0.2">
      <c r="A10319" t="s">
        <v>35</v>
      </c>
      <c r="B10319" t="s">
        <v>36</v>
      </c>
      <c r="C10319" t="s">
        <v>37</v>
      </c>
      <c r="D10319" t="s">
        <v>47679</v>
      </c>
      <c r="E10319" t="s">
        <v>38</v>
      </c>
      <c r="F10319" t="s">
        <v>968</v>
      </c>
      <c r="G10319" t="s">
        <v>106</v>
      </c>
      <c r="H10319" t="s">
        <v>107</v>
      </c>
      <c r="I10319" t="s">
        <v>821</v>
      </c>
      <c r="J10319" t="s">
        <v>47628</v>
      </c>
      <c r="K10319" t="s">
        <v>47629</v>
      </c>
      <c r="L10319" t="s">
        <v>1775</v>
      </c>
      <c r="M10319" t="s">
        <v>47630</v>
      </c>
      <c r="N10319" t="s">
        <v>3389</v>
      </c>
      <c r="O10319" t="s">
        <v>3390</v>
      </c>
      <c r="P10319" t="s">
        <v>32780</v>
      </c>
      <c r="Q10319" t="s">
        <v>3018</v>
      </c>
      <c r="R10319" t="s">
        <v>3514</v>
      </c>
      <c r="S10319" t="s">
        <v>11313</v>
      </c>
      <c r="T10319" t="s">
        <v>98</v>
      </c>
      <c r="U10319" t="s">
        <v>47680</v>
      </c>
      <c r="V10319" t="s">
        <v>3396</v>
      </c>
      <c r="W10319" t="s">
        <v>3397</v>
      </c>
      <c r="X10319" t="s">
        <v>43</v>
      </c>
      <c r="Y10319" t="s">
        <v>47681</v>
      </c>
      <c r="Z10319" s="1">
        <v>25474</v>
      </c>
      <c r="AA10319" t="s">
        <v>47682</v>
      </c>
      <c r="AB10319" s="1">
        <v>43678</v>
      </c>
      <c r="AC10319" s="1">
        <v>43738</v>
      </c>
      <c r="AD10319" t="s">
        <v>46</v>
      </c>
      <c r="AE10319" t="s">
        <v>3400</v>
      </c>
      <c r="AF10319" t="s">
        <v>48</v>
      </c>
      <c r="AG10319" t="s">
        <v>42</v>
      </c>
    </row>
    <row r="10320" spans="1:33" hidden="1" x14ac:dyDescent="0.2">
      <c r="A10320" t="s">
        <v>35</v>
      </c>
      <c r="B10320" t="s">
        <v>36</v>
      </c>
      <c r="C10320" t="s">
        <v>37</v>
      </c>
      <c r="D10320" t="s">
        <v>47683</v>
      </c>
      <c r="E10320" t="s">
        <v>38</v>
      </c>
      <c r="F10320" t="s">
        <v>968</v>
      </c>
      <c r="G10320" t="s">
        <v>106</v>
      </c>
      <c r="H10320" t="s">
        <v>107</v>
      </c>
      <c r="I10320" t="s">
        <v>821</v>
      </c>
      <c r="J10320" t="s">
        <v>47628</v>
      </c>
      <c r="K10320" t="s">
        <v>47629</v>
      </c>
      <c r="L10320" t="s">
        <v>1775</v>
      </c>
      <c r="M10320" t="s">
        <v>47630</v>
      </c>
      <c r="N10320" t="s">
        <v>3389</v>
      </c>
      <c r="O10320" t="s">
        <v>3390</v>
      </c>
      <c r="P10320" t="s">
        <v>32780</v>
      </c>
      <c r="Q10320" t="s">
        <v>3018</v>
      </c>
      <c r="R10320" t="s">
        <v>3514</v>
      </c>
      <c r="S10320" t="s">
        <v>49</v>
      </c>
      <c r="T10320" t="s">
        <v>47684</v>
      </c>
      <c r="U10320" t="s">
        <v>47685</v>
      </c>
      <c r="V10320" t="s">
        <v>3396</v>
      </c>
      <c r="W10320" t="s">
        <v>3397</v>
      </c>
      <c r="X10320" t="s">
        <v>43</v>
      </c>
      <c r="Y10320" t="s">
        <v>47686</v>
      </c>
      <c r="Z10320" s="1">
        <v>29772</v>
      </c>
      <c r="AA10320" t="s">
        <v>47687</v>
      </c>
      <c r="AB10320" s="1">
        <v>43629</v>
      </c>
      <c r="AC10320" s="1">
        <v>43738</v>
      </c>
      <c r="AD10320" t="s">
        <v>46</v>
      </c>
      <c r="AE10320" t="s">
        <v>3400</v>
      </c>
      <c r="AF10320" t="s">
        <v>48</v>
      </c>
      <c r="AG10320" t="s">
        <v>42</v>
      </c>
    </row>
    <row r="10321" spans="1:33" hidden="1" x14ac:dyDescent="0.2">
      <c r="A10321" t="s">
        <v>35</v>
      </c>
      <c r="B10321" t="s">
        <v>36</v>
      </c>
      <c r="C10321" t="s">
        <v>37</v>
      </c>
      <c r="D10321" t="s">
        <v>47688</v>
      </c>
      <c r="E10321" t="s">
        <v>38</v>
      </c>
      <c r="F10321" t="s">
        <v>968</v>
      </c>
      <c r="G10321" t="s">
        <v>106</v>
      </c>
      <c r="H10321" t="s">
        <v>107</v>
      </c>
      <c r="I10321" t="s">
        <v>821</v>
      </c>
      <c r="J10321" t="s">
        <v>47628</v>
      </c>
      <c r="K10321" t="s">
        <v>47629</v>
      </c>
      <c r="L10321" t="s">
        <v>1775</v>
      </c>
      <c r="M10321" t="s">
        <v>47630</v>
      </c>
      <c r="N10321" t="s">
        <v>3389</v>
      </c>
      <c r="O10321" t="s">
        <v>3501</v>
      </c>
      <c r="P10321" t="s">
        <v>32791</v>
      </c>
      <c r="Q10321" t="s">
        <v>3018</v>
      </c>
      <c r="R10321" t="s">
        <v>3514</v>
      </c>
      <c r="S10321" t="s">
        <v>3285</v>
      </c>
      <c r="T10321" t="s">
        <v>2943</v>
      </c>
      <c r="U10321" t="s">
        <v>47689</v>
      </c>
      <c r="V10321" t="s">
        <v>3396</v>
      </c>
      <c r="W10321" t="s">
        <v>3397</v>
      </c>
      <c r="X10321" t="s">
        <v>43</v>
      </c>
      <c r="Y10321" t="s">
        <v>47690</v>
      </c>
      <c r="Z10321" s="1">
        <v>33142</v>
      </c>
      <c r="AA10321" t="s">
        <v>47691</v>
      </c>
      <c r="AB10321" s="1">
        <v>43678</v>
      </c>
      <c r="AC10321" s="1">
        <v>43738</v>
      </c>
      <c r="AD10321" t="s">
        <v>46</v>
      </c>
      <c r="AE10321" t="s">
        <v>3400</v>
      </c>
      <c r="AF10321" t="s">
        <v>48</v>
      </c>
      <c r="AG10321" t="s">
        <v>42</v>
      </c>
    </row>
    <row r="10322" spans="1:33" hidden="1" x14ac:dyDescent="0.2">
      <c r="A10322" t="s">
        <v>35</v>
      </c>
      <c r="B10322" t="s">
        <v>36</v>
      </c>
      <c r="C10322" t="s">
        <v>37</v>
      </c>
      <c r="D10322" t="s">
        <v>47694</v>
      </c>
      <c r="E10322" t="s">
        <v>38</v>
      </c>
      <c r="F10322" t="s">
        <v>672</v>
      </c>
      <c r="G10322" t="s">
        <v>106</v>
      </c>
      <c r="H10322" t="s">
        <v>120</v>
      </c>
      <c r="I10322" t="s">
        <v>2846</v>
      </c>
      <c r="J10322" t="s">
        <v>47692</v>
      </c>
      <c r="K10322" t="s">
        <v>47693</v>
      </c>
      <c r="L10322" t="s">
        <v>1775</v>
      </c>
      <c r="M10322" t="s">
        <v>9850</v>
      </c>
      <c r="N10322" t="s">
        <v>40</v>
      </c>
      <c r="O10322" t="s">
        <v>40</v>
      </c>
      <c r="P10322" t="s">
        <v>3528</v>
      </c>
      <c r="Q10322" t="s">
        <v>3018</v>
      </c>
      <c r="R10322" t="s">
        <v>7276</v>
      </c>
      <c r="S10322" t="s">
        <v>16361</v>
      </c>
      <c r="T10322" t="s">
        <v>16746</v>
      </c>
      <c r="U10322" t="s">
        <v>15863</v>
      </c>
      <c r="V10322" t="s">
        <v>55</v>
      </c>
      <c r="W10322" t="s">
        <v>115</v>
      </c>
      <c r="X10322" t="s">
        <v>43</v>
      </c>
      <c r="Y10322" t="s">
        <v>47695</v>
      </c>
      <c r="Z10322" s="1">
        <v>30768</v>
      </c>
      <c r="AA10322" t="s">
        <v>47696</v>
      </c>
      <c r="AB10322" s="1">
        <v>43525</v>
      </c>
      <c r="AC10322" s="1">
        <v>43830</v>
      </c>
      <c r="AD10322" t="s">
        <v>46</v>
      </c>
      <c r="AE10322" t="s">
        <v>3687</v>
      </c>
      <c r="AF10322" t="s">
        <v>48</v>
      </c>
      <c r="AG10322" t="s">
        <v>42</v>
      </c>
    </row>
    <row r="10323" spans="1:33" hidden="1" x14ac:dyDescent="0.2">
      <c r="A10323" t="s">
        <v>35</v>
      </c>
      <c r="B10323" t="s">
        <v>36</v>
      </c>
      <c r="C10323" t="s">
        <v>37</v>
      </c>
      <c r="D10323" t="s">
        <v>47697</v>
      </c>
      <c r="E10323" t="s">
        <v>38</v>
      </c>
      <c r="F10323" t="s">
        <v>672</v>
      </c>
      <c r="G10323" t="s">
        <v>106</v>
      </c>
      <c r="H10323" t="s">
        <v>120</v>
      </c>
      <c r="I10323" t="s">
        <v>2846</v>
      </c>
      <c r="J10323" t="s">
        <v>47692</v>
      </c>
      <c r="K10323" t="s">
        <v>47693</v>
      </c>
      <c r="L10323" t="s">
        <v>1775</v>
      </c>
      <c r="M10323" t="s">
        <v>9850</v>
      </c>
      <c r="N10323" t="s">
        <v>40</v>
      </c>
      <c r="O10323" t="s">
        <v>40</v>
      </c>
      <c r="P10323" t="s">
        <v>3528</v>
      </c>
      <c r="Q10323" t="s">
        <v>3018</v>
      </c>
      <c r="R10323" t="s">
        <v>7276</v>
      </c>
      <c r="S10323" t="s">
        <v>4004</v>
      </c>
      <c r="T10323" t="s">
        <v>5436</v>
      </c>
      <c r="U10323" t="s">
        <v>47698</v>
      </c>
      <c r="V10323" t="s">
        <v>55</v>
      </c>
      <c r="W10323" t="s">
        <v>115</v>
      </c>
      <c r="X10323" t="s">
        <v>43</v>
      </c>
      <c r="Y10323" t="s">
        <v>47699</v>
      </c>
      <c r="Z10323" s="1">
        <v>28749</v>
      </c>
      <c r="AA10323" t="s">
        <v>47700</v>
      </c>
      <c r="AB10323" s="1">
        <v>43525</v>
      </c>
      <c r="AC10323" s="1">
        <v>43830</v>
      </c>
      <c r="AD10323" t="s">
        <v>46</v>
      </c>
      <c r="AE10323" t="s">
        <v>3687</v>
      </c>
      <c r="AF10323" t="s">
        <v>48</v>
      </c>
      <c r="AG10323" t="s">
        <v>42</v>
      </c>
    </row>
    <row r="10324" spans="1:33" hidden="1" x14ac:dyDescent="0.2">
      <c r="A10324" t="s">
        <v>35</v>
      </c>
      <c r="B10324" t="s">
        <v>36</v>
      </c>
      <c r="C10324" t="s">
        <v>37</v>
      </c>
      <c r="D10324" t="s">
        <v>47701</v>
      </c>
      <c r="E10324" t="s">
        <v>38</v>
      </c>
      <c r="F10324" t="s">
        <v>672</v>
      </c>
      <c r="G10324" t="s">
        <v>106</v>
      </c>
      <c r="H10324" t="s">
        <v>120</v>
      </c>
      <c r="I10324" t="s">
        <v>2846</v>
      </c>
      <c r="J10324" t="s">
        <v>47692</v>
      </c>
      <c r="K10324" t="s">
        <v>47693</v>
      </c>
      <c r="L10324" t="s">
        <v>1775</v>
      </c>
      <c r="M10324" t="s">
        <v>9850</v>
      </c>
      <c r="N10324" t="s">
        <v>40</v>
      </c>
      <c r="O10324" t="s">
        <v>40</v>
      </c>
      <c r="P10324" t="s">
        <v>3528</v>
      </c>
      <c r="Q10324" t="s">
        <v>3018</v>
      </c>
      <c r="R10324" t="s">
        <v>7276</v>
      </c>
      <c r="S10324" t="s">
        <v>47702</v>
      </c>
      <c r="T10324" t="s">
        <v>85</v>
      </c>
      <c r="U10324" t="s">
        <v>47703</v>
      </c>
      <c r="V10324" t="s">
        <v>55</v>
      </c>
      <c r="W10324" t="s">
        <v>115</v>
      </c>
      <c r="X10324" t="s">
        <v>43</v>
      </c>
      <c r="Y10324" t="s">
        <v>47704</v>
      </c>
      <c r="Z10324" s="1">
        <v>31804</v>
      </c>
      <c r="AA10324" t="s">
        <v>47705</v>
      </c>
      <c r="AB10324" s="1">
        <v>43525</v>
      </c>
      <c r="AC10324" s="1">
        <v>43830</v>
      </c>
      <c r="AD10324" t="s">
        <v>46</v>
      </c>
      <c r="AE10324" t="s">
        <v>3687</v>
      </c>
      <c r="AF10324" t="s">
        <v>48</v>
      </c>
      <c r="AG10324" t="s">
        <v>42</v>
      </c>
    </row>
    <row r="10325" spans="1:33" hidden="1" x14ac:dyDescent="0.2">
      <c r="A10325" t="s">
        <v>35</v>
      </c>
      <c r="B10325" t="s">
        <v>36</v>
      </c>
      <c r="C10325" t="s">
        <v>37</v>
      </c>
      <c r="D10325" t="s">
        <v>47706</v>
      </c>
      <c r="E10325" t="s">
        <v>38</v>
      </c>
      <c r="F10325" t="s">
        <v>672</v>
      </c>
      <c r="G10325" t="s">
        <v>106</v>
      </c>
      <c r="H10325" t="s">
        <v>120</v>
      </c>
      <c r="I10325" t="s">
        <v>2846</v>
      </c>
      <c r="J10325" t="s">
        <v>47692</v>
      </c>
      <c r="K10325" t="s">
        <v>47693</v>
      </c>
      <c r="L10325" t="s">
        <v>1775</v>
      </c>
      <c r="M10325" t="s">
        <v>9850</v>
      </c>
      <c r="N10325" t="s">
        <v>40</v>
      </c>
      <c r="O10325" t="s">
        <v>40</v>
      </c>
      <c r="P10325" t="s">
        <v>3528</v>
      </c>
      <c r="Q10325" t="s">
        <v>3018</v>
      </c>
      <c r="R10325" t="s">
        <v>7276</v>
      </c>
      <c r="S10325" t="s">
        <v>62</v>
      </c>
      <c r="T10325" t="s">
        <v>817</v>
      </c>
      <c r="U10325" t="s">
        <v>47707</v>
      </c>
      <c r="V10325" t="s">
        <v>55</v>
      </c>
      <c r="W10325" t="s">
        <v>115</v>
      </c>
      <c r="X10325" t="s">
        <v>43</v>
      </c>
      <c r="Y10325" t="s">
        <v>47708</v>
      </c>
      <c r="Z10325" s="1">
        <v>33124</v>
      </c>
      <c r="AA10325" t="s">
        <v>47709</v>
      </c>
      <c r="AB10325" s="1">
        <v>43525</v>
      </c>
      <c r="AC10325" s="1">
        <v>43830</v>
      </c>
      <c r="AD10325" t="s">
        <v>46</v>
      </c>
      <c r="AE10325" t="s">
        <v>3687</v>
      </c>
      <c r="AF10325" t="s">
        <v>48</v>
      </c>
      <c r="AG10325" t="s">
        <v>42</v>
      </c>
    </row>
    <row r="10326" spans="1:33" hidden="1" x14ac:dyDescent="0.2">
      <c r="A10326" t="s">
        <v>35</v>
      </c>
      <c r="B10326" t="s">
        <v>36</v>
      </c>
      <c r="C10326" t="s">
        <v>37</v>
      </c>
      <c r="D10326" t="s">
        <v>47710</v>
      </c>
      <c r="E10326" t="s">
        <v>38</v>
      </c>
      <c r="F10326" t="s">
        <v>672</v>
      </c>
      <c r="G10326" t="s">
        <v>106</v>
      </c>
      <c r="H10326" t="s">
        <v>120</v>
      </c>
      <c r="I10326" t="s">
        <v>2846</v>
      </c>
      <c r="J10326" t="s">
        <v>47692</v>
      </c>
      <c r="K10326" t="s">
        <v>47693</v>
      </c>
      <c r="L10326" t="s">
        <v>1775</v>
      </c>
      <c r="M10326" t="s">
        <v>9850</v>
      </c>
      <c r="N10326" t="s">
        <v>40</v>
      </c>
      <c r="O10326" t="s">
        <v>40</v>
      </c>
      <c r="P10326" t="s">
        <v>3528</v>
      </c>
      <c r="Q10326" t="s">
        <v>3018</v>
      </c>
      <c r="R10326" t="s">
        <v>7276</v>
      </c>
      <c r="S10326" t="s">
        <v>88</v>
      </c>
      <c r="T10326" t="s">
        <v>5456</v>
      </c>
      <c r="U10326" t="s">
        <v>3449</v>
      </c>
      <c r="V10326" t="s">
        <v>55</v>
      </c>
      <c r="W10326" t="s">
        <v>115</v>
      </c>
      <c r="X10326" t="s">
        <v>3147</v>
      </c>
      <c r="Y10326" t="s">
        <v>47711</v>
      </c>
      <c r="Z10326" s="1">
        <v>31658</v>
      </c>
      <c r="AA10326" t="s">
        <v>47712</v>
      </c>
      <c r="AB10326" s="1">
        <v>43525</v>
      </c>
      <c r="AC10326" s="1">
        <v>43830</v>
      </c>
      <c r="AD10326" t="s">
        <v>46</v>
      </c>
      <c r="AE10326" t="s">
        <v>3687</v>
      </c>
      <c r="AF10326" t="s">
        <v>48</v>
      </c>
      <c r="AG10326" t="s">
        <v>42</v>
      </c>
    </row>
    <row r="10327" spans="1:33" hidden="1" x14ac:dyDescent="0.2">
      <c r="A10327" t="s">
        <v>35</v>
      </c>
      <c r="B10327" t="s">
        <v>36</v>
      </c>
      <c r="C10327" t="s">
        <v>37</v>
      </c>
      <c r="D10327" t="s">
        <v>47710</v>
      </c>
      <c r="E10327" t="s">
        <v>38</v>
      </c>
      <c r="F10327" t="s">
        <v>672</v>
      </c>
      <c r="G10327" t="s">
        <v>106</v>
      </c>
      <c r="H10327" t="s">
        <v>120</v>
      </c>
      <c r="I10327" t="s">
        <v>2846</v>
      </c>
      <c r="J10327" t="s">
        <v>47692</v>
      </c>
      <c r="K10327" t="s">
        <v>47693</v>
      </c>
      <c r="L10327" t="s">
        <v>1775</v>
      </c>
      <c r="M10327" t="s">
        <v>9850</v>
      </c>
      <c r="N10327" t="s">
        <v>40</v>
      </c>
      <c r="O10327" t="s">
        <v>40</v>
      </c>
      <c r="P10327" t="s">
        <v>3528</v>
      </c>
      <c r="Q10327" t="s">
        <v>3018</v>
      </c>
      <c r="R10327" t="s">
        <v>47713</v>
      </c>
      <c r="S10327" t="s">
        <v>135</v>
      </c>
      <c r="T10327" t="s">
        <v>438</v>
      </c>
      <c r="U10327" t="s">
        <v>31565</v>
      </c>
      <c r="V10327" t="s">
        <v>55</v>
      </c>
      <c r="W10327" t="s">
        <v>115</v>
      </c>
      <c r="X10327" t="s">
        <v>43</v>
      </c>
      <c r="Y10327" t="s">
        <v>31566</v>
      </c>
      <c r="Z10327" s="1">
        <v>21818</v>
      </c>
      <c r="AA10327" t="s">
        <v>31567</v>
      </c>
      <c r="AB10327" s="1">
        <v>43558</v>
      </c>
      <c r="AC10327" s="1">
        <v>43649</v>
      </c>
      <c r="AD10327" t="s">
        <v>189</v>
      </c>
      <c r="AE10327" t="s">
        <v>3687</v>
      </c>
      <c r="AF10327" t="s">
        <v>48</v>
      </c>
      <c r="AG10327" t="s">
        <v>42</v>
      </c>
    </row>
    <row r="10328" spans="1:33" hidden="1" x14ac:dyDescent="0.2">
      <c r="A10328" t="s">
        <v>35</v>
      </c>
      <c r="B10328" t="s">
        <v>36</v>
      </c>
      <c r="C10328" t="s">
        <v>37</v>
      </c>
      <c r="D10328" t="s">
        <v>47714</v>
      </c>
      <c r="E10328" t="s">
        <v>38</v>
      </c>
      <c r="F10328" t="s">
        <v>672</v>
      </c>
      <c r="G10328" t="s">
        <v>106</v>
      </c>
      <c r="H10328" t="s">
        <v>120</v>
      </c>
      <c r="I10328" t="s">
        <v>2846</v>
      </c>
      <c r="J10328" t="s">
        <v>47692</v>
      </c>
      <c r="K10328" t="s">
        <v>47693</v>
      </c>
      <c r="L10328" t="s">
        <v>1775</v>
      </c>
      <c r="M10328" t="s">
        <v>9850</v>
      </c>
      <c r="N10328" t="s">
        <v>40</v>
      </c>
      <c r="O10328" t="s">
        <v>40</v>
      </c>
      <c r="P10328" t="s">
        <v>3528</v>
      </c>
      <c r="Q10328" t="s">
        <v>3018</v>
      </c>
      <c r="R10328" t="s">
        <v>7276</v>
      </c>
      <c r="S10328" t="s">
        <v>13640</v>
      </c>
      <c r="T10328" t="s">
        <v>122</v>
      </c>
      <c r="U10328" t="s">
        <v>1293</v>
      </c>
      <c r="V10328" t="s">
        <v>55</v>
      </c>
      <c r="W10328" t="s">
        <v>115</v>
      </c>
      <c r="X10328" t="s">
        <v>43</v>
      </c>
      <c r="Y10328" t="s">
        <v>47715</v>
      </c>
      <c r="Z10328" s="1">
        <v>30130</v>
      </c>
      <c r="AA10328" t="s">
        <v>47716</v>
      </c>
      <c r="AB10328" s="1">
        <v>43525</v>
      </c>
      <c r="AC10328" s="1">
        <v>43830</v>
      </c>
      <c r="AD10328" t="s">
        <v>46</v>
      </c>
      <c r="AE10328" t="s">
        <v>3687</v>
      </c>
      <c r="AF10328" t="s">
        <v>48</v>
      </c>
      <c r="AG10328" t="s">
        <v>42</v>
      </c>
    </row>
    <row r="10329" spans="1:33" hidden="1" x14ac:dyDescent="0.2">
      <c r="A10329" t="s">
        <v>35</v>
      </c>
      <c r="B10329" t="s">
        <v>36</v>
      </c>
      <c r="C10329" t="s">
        <v>37</v>
      </c>
      <c r="D10329" t="s">
        <v>47717</v>
      </c>
      <c r="E10329" t="s">
        <v>38</v>
      </c>
      <c r="F10329" t="s">
        <v>672</v>
      </c>
      <c r="G10329" t="s">
        <v>106</v>
      </c>
      <c r="H10329" t="s">
        <v>120</v>
      </c>
      <c r="I10329" t="s">
        <v>2846</v>
      </c>
      <c r="J10329" t="s">
        <v>47692</v>
      </c>
      <c r="K10329" t="s">
        <v>47693</v>
      </c>
      <c r="L10329" t="s">
        <v>1775</v>
      </c>
      <c r="M10329" t="s">
        <v>9850</v>
      </c>
      <c r="N10329" t="s">
        <v>40</v>
      </c>
      <c r="O10329" t="s">
        <v>40</v>
      </c>
      <c r="P10329" t="s">
        <v>3528</v>
      </c>
      <c r="Q10329" t="s">
        <v>3018</v>
      </c>
      <c r="R10329" t="s">
        <v>7276</v>
      </c>
      <c r="S10329" t="s">
        <v>104</v>
      </c>
      <c r="T10329" t="s">
        <v>145</v>
      </c>
      <c r="U10329" t="s">
        <v>47718</v>
      </c>
      <c r="V10329" t="s">
        <v>55</v>
      </c>
      <c r="W10329" t="s">
        <v>115</v>
      </c>
      <c r="X10329" t="s">
        <v>43</v>
      </c>
      <c r="Y10329" t="s">
        <v>47719</v>
      </c>
      <c r="Z10329" s="1">
        <v>27797</v>
      </c>
      <c r="AA10329" t="s">
        <v>47720</v>
      </c>
      <c r="AB10329" s="1">
        <v>43525</v>
      </c>
      <c r="AC10329" s="1">
        <v>43830</v>
      </c>
      <c r="AD10329" t="s">
        <v>46</v>
      </c>
      <c r="AE10329" t="s">
        <v>3687</v>
      </c>
      <c r="AF10329" t="s">
        <v>48</v>
      </c>
      <c r="AG10329" t="s">
        <v>42</v>
      </c>
    </row>
    <row r="10330" spans="1:33" hidden="1" x14ac:dyDescent="0.2">
      <c r="A10330" t="s">
        <v>35</v>
      </c>
      <c r="B10330" t="s">
        <v>36</v>
      </c>
      <c r="C10330" t="s">
        <v>37</v>
      </c>
      <c r="D10330" t="s">
        <v>47721</v>
      </c>
      <c r="E10330" t="s">
        <v>38</v>
      </c>
      <c r="F10330" t="s">
        <v>672</v>
      </c>
      <c r="G10330" t="s">
        <v>106</v>
      </c>
      <c r="H10330" t="s">
        <v>120</v>
      </c>
      <c r="I10330" t="s">
        <v>2846</v>
      </c>
      <c r="J10330" t="s">
        <v>47692</v>
      </c>
      <c r="K10330" t="s">
        <v>47693</v>
      </c>
      <c r="L10330" t="s">
        <v>1775</v>
      </c>
      <c r="M10330" t="s">
        <v>9850</v>
      </c>
      <c r="N10330" t="s">
        <v>40</v>
      </c>
      <c r="O10330" t="s">
        <v>40</v>
      </c>
      <c r="P10330" t="s">
        <v>3528</v>
      </c>
      <c r="Q10330" t="s">
        <v>3018</v>
      </c>
      <c r="R10330" t="s">
        <v>7276</v>
      </c>
      <c r="S10330" t="s">
        <v>19618</v>
      </c>
      <c r="T10330" t="s">
        <v>47722</v>
      </c>
      <c r="U10330" t="s">
        <v>47723</v>
      </c>
      <c r="V10330" t="s">
        <v>55</v>
      </c>
      <c r="W10330" t="s">
        <v>115</v>
      </c>
      <c r="X10330" t="s">
        <v>43</v>
      </c>
      <c r="Y10330" t="s">
        <v>47724</v>
      </c>
      <c r="Z10330" s="1">
        <v>24422</v>
      </c>
      <c r="AA10330" t="s">
        <v>47725</v>
      </c>
      <c r="AB10330" s="1">
        <v>43525</v>
      </c>
      <c r="AC10330" s="1">
        <v>43830</v>
      </c>
      <c r="AD10330" t="s">
        <v>46</v>
      </c>
      <c r="AE10330" t="s">
        <v>3687</v>
      </c>
      <c r="AF10330" t="s">
        <v>48</v>
      </c>
      <c r="AG10330" t="s">
        <v>42</v>
      </c>
    </row>
    <row r="10331" spans="1:33" hidden="1" x14ac:dyDescent="0.2">
      <c r="A10331" t="s">
        <v>35</v>
      </c>
      <c r="B10331" t="s">
        <v>36</v>
      </c>
      <c r="C10331" t="s">
        <v>37</v>
      </c>
      <c r="D10331" t="s">
        <v>47726</v>
      </c>
      <c r="E10331" t="s">
        <v>38</v>
      </c>
      <c r="F10331" t="s">
        <v>672</v>
      </c>
      <c r="G10331" t="s">
        <v>106</v>
      </c>
      <c r="H10331" t="s">
        <v>120</v>
      </c>
      <c r="I10331" t="s">
        <v>2846</v>
      </c>
      <c r="J10331" t="s">
        <v>47692</v>
      </c>
      <c r="K10331" t="s">
        <v>47693</v>
      </c>
      <c r="L10331" t="s">
        <v>1775</v>
      </c>
      <c r="M10331" t="s">
        <v>9850</v>
      </c>
      <c r="N10331" t="s">
        <v>40</v>
      </c>
      <c r="O10331" t="s">
        <v>40</v>
      </c>
      <c r="P10331" t="s">
        <v>3528</v>
      </c>
      <c r="Q10331" t="s">
        <v>3018</v>
      </c>
      <c r="R10331" t="s">
        <v>28502</v>
      </c>
      <c r="S10331" t="s">
        <v>4127</v>
      </c>
      <c r="T10331" t="s">
        <v>38791</v>
      </c>
      <c r="U10331" t="s">
        <v>47727</v>
      </c>
      <c r="V10331" t="s">
        <v>55</v>
      </c>
      <c r="W10331" t="s">
        <v>1701</v>
      </c>
      <c r="X10331" t="s">
        <v>43</v>
      </c>
      <c r="Y10331" t="s">
        <v>47728</v>
      </c>
      <c r="Z10331" s="1">
        <v>27769</v>
      </c>
      <c r="AA10331" t="s">
        <v>47729</v>
      </c>
      <c r="AB10331" s="1">
        <v>43525</v>
      </c>
      <c r="AC10331" s="1">
        <v>43830</v>
      </c>
      <c r="AD10331" t="s">
        <v>28506</v>
      </c>
      <c r="AE10331" t="s">
        <v>3687</v>
      </c>
      <c r="AF10331" t="s">
        <v>48</v>
      </c>
      <c r="AG10331" t="s">
        <v>42</v>
      </c>
    </row>
    <row r="10332" spans="1:33" hidden="1" x14ac:dyDescent="0.2">
      <c r="A10332" t="s">
        <v>35</v>
      </c>
      <c r="B10332" t="s">
        <v>36</v>
      </c>
      <c r="C10332" t="s">
        <v>37</v>
      </c>
      <c r="D10332" t="s">
        <v>47733</v>
      </c>
      <c r="E10332" t="s">
        <v>38</v>
      </c>
      <c r="F10332" t="s">
        <v>39</v>
      </c>
      <c r="G10332" t="s">
        <v>106</v>
      </c>
      <c r="H10332" t="s">
        <v>120</v>
      </c>
      <c r="I10332" t="s">
        <v>2846</v>
      </c>
      <c r="J10332" t="s">
        <v>47730</v>
      </c>
      <c r="K10332" t="s">
        <v>47731</v>
      </c>
      <c r="L10332" t="s">
        <v>1775</v>
      </c>
      <c r="M10332" t="s">
        <v>47732</v>
      </c>
      <c r="N10332" t="s">
        <v>40</v>
      </c>
      <c r="O10332" t="s">
        <v>40</v>
      </c>
      <c r="P10332" t="s">
        <v>3528</v>
      </c>
      <c r="Q10332" t="s">
        <v>3018</v>
      </c>
      <c r="R10332" t="s">
        <v>7276</v>
      </c>
      <c r="S10332" t="s">
        <v>39945</v>
      </c>
      <c r="T10332" t="s">
        <v>93</v>
      </c>
      <c r="U10332" t="s">
        <v>25663</v>
      </c>
      <c r="V10332" t="s">
        <v>55</v>
      </c>
      <c r="W10332" t="s">
        <v>115</v>
      </c>
      <c r="X10332" t="s">
        <v>43</v>
      </c>
      <c r="Y10332" t="s">
        <v>47734</v>
      </c>
      <c r="Z10332" s="1">
        <v>30604</v>
      </c>
      <c r="AA10332" t="s">
        <v>47735</v>
      </c>
      <c r="AB10332" s="1">
        <v>43525</v>
      </c>
      <c r="AC10332" s="1">
        <v>43830</v>
      </c>
      <c r="AD10332" t="s">
        <v>46</v>
      </c>
      <c r="AE10332" t="s">
        <v>3687</v>
      </c>
      <c r="AF10332" t="s">
        <v>48</v>
      </c>
      <c r="AG10332" t="s">
        <v>42</v>
      </c>
    </row>
    <row r="10333" spans="1:33" hidden="1" x14ac:dyDescent="0.2">
      <c r="A10333" t="s">
        <v>35</v>
      </c>
      <c r="B10333" t="s">
        <v>36</v>
      </c>
      <c r="C10333" t="s">
        <v>37</v>
      </c>
      <c r="D10333" t="s">
        <v>47736</v>
      </c>
      <c r="E10333" t="s">
        <v>38</v>
      </c>
      <c r="F10333" t="s">
        <v>39</v>
      </c>
      <c r="G10333" t="s">
        <v>106</v>
      </c>
      <c r="H10333" t="s">
        <v>120</v>
      </c>
      <c r="I10333" t="s">
        <v>2846</v>
      </c>
      <c r="J10333" t="s">
        <v>47730</v>
      </c>
      <c r="K10333" t="s">
        <v>47731</v>
      </c>
      <c r="L10333" t="s">
        <v>1775</v>
      </c>
      <c r="M10333" t="s">
        <v>47732</v>
      </c>
      <c r="N10333" t="s">
        <v>40</v>
      </c>
      <c r="O10333" t="s">
        <v>40</v>
      </c>
      <c r="P10333" t="s">
        <v>3528</v>
      </c>
      <c r="Q10333" t="s">
        <v>3018</v>
      </c>
      <c r="R10333" t="s">
        <v>7276</v>
      </c>
      <c r="S10333" t="s">
        <v>3948</v>
      </c>
      <c r="T10333" t="s">
        <v>3285</v>
      </c>
      <c r="U10333" t="s">
        <v>47737</v>
      </c>
      <c r="V10333" t="s">
        <v>55</v>
      </c>
      <c r="W10333" t="s">
        <v>115</v>
      </c>
      <c r="X10333" t="s">
        <v>43</v>
      </c>
      <c r="Y10333" t="s">
        <v>47738</v>
      </c>
      <c r="Z10333" s="1">
        <v>30427</v>
      </c>
      <c r="AA10333" t="s">
        <v>47739</v>
      </c>
      <c r="AB10333" s="1">
        <v>43525</v>
      </c>
      <c r="AC10333" s="1">
        <v>43830</v>
      </c>
      <c r="AD10333" t="s">
        <v>46</v>
      </c>
      <c r="AE10333" t="s">
        <v>3687</v>
      </c>
      <c r="AF10333" t="s">
        <v>48</v>
      </c>
      <c r="AG10333" t="s">
        <v>42</v>
      </c>
    </row>
    <row r="10334" spans="1:33" hidden="1" x14ac:dyDescent="0.2">
      <c r="A10334" t="s">
        <v>35</v>
      </c>
      <c r="B10334" t="s">
        <v>36</v>
      </c>
      <c r="C10334" t="s">
        <v>37</v>
      </c>
      <c r="D10334" t="s">
        <v>47740</v>
      </c>
      <c r="E10334" t="s">
        <v>38</v>
      </c>
      <c r="F10334" t="s">
        <v>39</v>
      </c>
      <c r="G10334" t="s">
        <v>106</v>
      </c>
      <c r="H10334" t="s">
        <v>120</v>
      </c>
      <c r="I10334" t="s">
        <v>2846</v>
      </c>
      <c r="J10334" t="s">
        <v>47730</v>
      </c>
      <c r="K10334" t="s">
        <v>47731</v>
      </c>
      <c r="L10334" t="s">
        <v>1775</v>
      </c>
      <c r="M10334" t="s">
        <v>47732</v>
      </c>
      <c r="N10334" t="s">
        <v>40</v>
      </c>
      <c r="O10334" t="s">
        <v>40</v>
      </c>
      <c r="P10334" t="s">
        <v>3528</v>
      </c>
      <c r="Q10334" t="s">
        <v>3018</v>
      </c>
      <c r="R10334" t="s">
        <v>7276</v>
      </c>
      <c r="S10334" t="s">
        <v>93</v>
      </c>
      <c r="T10334" t="s">
        <v>5590</v>
      </c>
      <c r="U10334" t="s">
        <v>47741</v>
      </c>
      <c r="V10334" t="s">
        <v>55</v>
      </c>
      <c r="W10334" t="s">
        <v>115</v>
      </c>
      <c r="X10334" t="s">
        <v>43</v>
      </c>
      <c r="Y10334" t="s">
        <v>47742</v>
      </c>
      <c r="Z10334" s="1">
        <v>30346</v>
      </c>
      <c r="AA10334" t="s">
        <v>47743</v>
      </c>
      <c r="AB10334" s="1">
        <v>43525</v>
      </c>
      <c r="AC10334" s="1">
        <v>43830</v>
      </c>
      <c r="AD10334" t="s">
        <v>46</v>
      </c>
      <c r="AE10334" t="s">
        <v>3687</v>
      </c>
      <c r="AF10334" t="s">
        <v>48</v>
      </c>
      <c r="AG10334" t="s">
        <v>42</v>
      </c>
    </row>
    <row r="10335" spans="1:33" hidden="1" x14ac:dyDescent="0.2">
      <c r="A10335" t="s">
        <v>35</v>
      </c>
      <c r="B10335" t="s">
        <v>36</v>
      </c>
      <c r="C10335" t="s">
        <v>37</v>
      </c>
      <c r="D10335" t="s">
        <v>47744</v>
      </c>
      <c r="E10335" t="s">
        <v>38</v>
      </c>
      <c r="F10335" t="s">
        <v>39</v>
      </c>
      <c r="G10335" t="s">
        <v>106</v>
      </c>
      <c r="H10335" t="s">
        <v>120</v>
      </c>
      <c r="I10335" t="s">
        <v>2846</v>
      </c>
      <c r="J10335" t="s">
        <v>47730</v>
      </c>
      <c r="K10335" t="s">
        <v>47731</v>
      </c>
      <c r="L10335" t="s">
        <v>1775</v>
      </c>
      <c r="M10335" t="s">
        <v>47732</v>
      </c>
      <c r="N10335" t="s">
        <v>40</v>
      </c>
      <c r="O10335" t="s">
        <v>40</v>
      </c>
      <c r="P10335" t="s">
        <v>3528</v>
      </c>
      <c r="Q10335" t="s">
        <v>3018</v>
      </c>
      <c r="R10335" t="s">
        <v>7276</v>
      </c>
      <c r="S10335" t="s">
        <v>17468</v>
      </c>
      <c r="T10335" t="s">
        <v>17469</v>
      </c>
      <c r="U10335" t="s">
        <v>47745</v>
      </c>
      <c r="V10335" t="s">
        <v>55</v>
      </c>
      <c r="W10335" t="s">
        <v>115</v>
      </c>
      <c r="X10335" t="s">
        <v>43</v>
      </c>
      <c r="Y10335" t="s">
        <v>47746</v>
      </c>
      <c r="Z10335" s="1">
        <v>25964</v>
      </c>
      <c r="AA10335" t="s">
        <v>47747</v>
      </c>
      <c r="AB10335" s="1">
        <v>43549</v>
      </c>
      <c r="AC10335" s="1">
        <v>43830</v>
      </c>
      <c r="AD10335" t="s">
        <v>46</v>
      </c>
      <c r="AE10335" t="s">
        <v>3687</v>
      </c>
      <c r="AF10335" t="s">
        <v>48</v>
      </c>
      <c r="AG10335" t="s">
        <v>42</v>
      </c>
    </row>
    <row r="10336" spans="1:33" hidden="1" x14ac:dyDescent="0.2">
      <c r="A10336" t="s">
        <v>35</v>
      </c>
      <c r="B10336" t="s">
        <v>36</v>
      </c>
      <c r="C10336" t="s">
        <v>37</v>
      </c>
      <c r="D10336" t="s">
        <v>47748</v>
      </c>
      <c r="E10336" t="s">
        <v>38</v>
      </c>
      <c r="F10336" t="s">
        <v>39</v>
      </c>
      <c r="G10336" t="s">
        <v>106</v>
      </c>
      <c r="H10336" t="s">
        <v>120</v>
      </c>
      <c r="I10336" t="s">
        <v>2846</v>
      </c>
      <c r="J10336" t="s">
        <v>47730</v>
      </c>
      <c r="K10336" t="s">
        <v>47731</v>
      </c>
      <c r="L10336" t="s">
        <v>1775</v>
      </c>
      <c r="M10336" t="s">
        <v>47732</v>
      </c>
      <c r="N10336" t="s">
        <v>40</v>
      </c>
      <c r="O10336" t="s">
        <v>40</v>
      </c>
      <c r="P10336" t="s">
        <v>3528</v>
      </c>
      <c r="Q10336" t="s">
        <v>3018</v>
      </c>
      <c r="R10336" t="s">
        <v>7276</v>
      </c>
      <c r="S10336" t="s">
        <v>432</v>
      </c>
      <c r="T10336" t="s">
        <v>9569</v>
      </c>
      <c r="U10336" t="s">
        <v>47749</v>
      </c>
      <c r="V10336" t="s">
        <v>55</v>
      </c>
      <c r="W10336" t="s">
        <v>115</v>
      </c>
      <c r="X10336" t="s">
        <v>43</v>
      </c>
      <c r="Y10336" t="s">
        <v>47750</v>
      </c>
      <c r="Z10336" s="1">
        <v>30518</v>
      </c>
      <c r="AA10336" t="s">
        <v>47751</v>
      </c>
      <c r="AB10336" s="1">
        <v>43525</v>
      </c>
      <c r="AC10336" s="1">
        <v>43830</v>
      </c>
      <c r="AD10336" t="s">
        <v>46</v>
      </c>
      <c r="AE10336" t="s">
        <v>3687</v>
      </c>
      <c r="AF10336" t="s">
        <v>48</v>
      </c>
      <c r="AG10336" t="s">
        <v>42</v>
      </c>
    </row>
    <row r="10337" spans="1:33" hidden="1" x14ac:dyDescent="0.2">
      <c r="A10337" t="s">
        <v>35</v>
      </c>
      <c r="B10337" t="s">
        <v>36</v>
      </c>
      <c r="C10337" t="s">
        <v>37</v>
      </c>
      <c r="D10337" t="s">
        <v>47752</v>
      </c>
      <c r="E10337" t="s">
        <v>38</v>
      </c>
      <c r="F10337" t="s">
        <v>39</v>
      </c>
      <c r="G10337" t="s">
        <v>106</v>
      </c>
      <c r="H10337" t="s">
        <v>120</v>
      </c>
      <c r="I10337" t="s">
        <v>2846</v>
      </c>
      <c r="J10337" t="s">
        <v>47730</v>
      </c>
      <c r="K10337" t="s">
        <v>47731</v>
      </c>
      <c r="L10337" t="s">
        <v>1775</v>
      </c>
      <c r="M10337" t="s">
        <v>47732</v>
      </c>
      <c r="N10337" t="s">
        <v>40</v>
      </c>
      <c r="O10337" t="s">
        <v>40</v>
      </c>
      <c r="P10337" t="s">
        <v>3528</v>
      </c>
      <c r="Q10337" t="s">
        <v>3018</v>
      </c>
      <c r="R10337" t="s">
        <v>7276</v>
      </c>
      <c r="S10337" t="s">
        <v>8248</v>
      </c>
      <c r="T10337" t="s">
        <v>81</v>
      </c>
      <c r="U10337" t="s">
        <v>47753</v>
      </c>
      <c r="V10337" t="s">
        <v>55</v>
      </c>
      <c r="W10337" t="s">
        <v>115</v>
      </c>
      <c r="X10337" t="s">
        <v>43</v>
      </c>
      <c r="Y10337" t="s">
        <v>47754</v>
      </c>
      <c r="Z10337" s="1">
        <v>25694</v>
      </c>
      <c r="AA10337" t="s">
        <v>47755</v>
      </c>
      <c r="AB10337" s="1">
        <v>43525</v>
      </c>
      <c r="AC10337" s="1">
        <v>43830</v>
      </c>
      <c r="AD10337" t="s">
        <v>46</v>
      </c>
      <c r="AE10337" t="s">
        <v>3687</v>
      </c>
      <c r="AF10337" t="s">
        <v>48</v>
      </c>
      <c r="AG10337" t="s">
        <v>42</v>
      </c>
    </row>
    <row r="10338" spans="1:33" hidden="1" x14ac:dyDescent="0.2">
      <c r="A10338" t="s">
        <v>35</v>
      </c>
      <c r="B10338" t="s">
        <v>36</v>
      </c>
      <c r="C10338" t="s">
        <v>37</v>
      </c>
      <c r="D10338" t="s">
        <v>47756</v>
      </c>
      <c r="E10338" t="s">
        <v>38</v>
      </c>
      <c r="F10338" t="s">
        <v>39</v>
      </c>
      <c r="G10338" t="s">
        <v>106</v>
      </c>
      <c r="H10338" t="s">
        <v>120</v>
      </c>
      <c r="I10338" t="s">
        <v>2846</v>
      </c>
      <c r="J10338" t="s">
        <v>47730</v>
      </c>
      <c r="K10338" t="s">
        <v>47731</v>
      </c>
      <c r="L10338" t="s">
        <v>1775</v>
      </c>
      <c r="M10338" t="s">
        <v>47732</v>
      </c>
      <c r="N10338" t="s">
        <v>40</v>
      </c>
      <c r="O10338" t="s">
        <v>40</v>
      </c>
      <c r="P10338" t="s">
        <v>3528</v>
      </c>
      <c r="Q10338" t="s">
        <v>3018</v>
      </c>
      <c r="R10338" t="s">
        <v>28502</v>
      </c>
      <c r="S10338" t="s">
        <v>9397</v>
      </c>
      <c r="T10338" t="s">
        <v>21767</v>
      </c>
      <c r="U10338" t="s">
        <v>32492</v>
      </c>
      <c r="V10338" t="s">
        <v>55</v>
      </c>
      <c r="W10338" t="s">
        <v>28513</v>
      </c>
      <c r="X10338" t="s">
        <v>43</v>
      </c>
      <c r="Y10338" t="s">
        <v>32493</v>
      </c>
      <c r="Z10338" s="1">
        <v>26018</v>
      </c>
      <c r="AA10338" t="s">
        <v>32494</v>
      </c>
      <c r="AB10338" s="1">
        <v>43525</v>
      </c>
      <c r="AC10338" s="1">
        <v>43830</v>
      </c>
      <c r="AD10338" t="s">
        <v>28506</v>
      </c>
      <c r="AE10338" t="s">
        <v>3687</v>
      </c>
      <c r="AF10338" t="s">
        <v>48</v>
      </c>
      <c r="AG10338" t="s">
        <v>42</v>
      </c>
    </row>
    <row r="10339" spans="1:33" hidden="1" x14ac:dyDescent="0.2">
      <c r="A10339" t="s">
        <v>35</v>
      </c>
      <c r="B10339" t="s">
        <v>36</v>
      </c>
      <c r="C10339" t="s">
        <v>37</v>
      </c>
      <c r="D10339" t="s">
        <v>47757</v>
      </c>
      <c r="E10339" t="s">
        <v>38</v>
      </c>
      <c r="F10339" t="s">
        <v>39</v>
      </c>
      <c r="G10339" t="s">
        <v>106</v>
      </c>
      <c r="H10339" t="s">
        <v>120</v>
      </c>
      <c r="I10339" t="s">
        <v>2846</v>
      </c>
      <c r="J10339" t="s">
        <v>47730</v>
      </c>
      <c r="K10339" t="s">
        <v>47731</v>
      </c>
      <c r="L10339" t="s">
        <v>1775</v>
      </c>
      <c r="M10339" t="s">
        <v>47732</v>
      </c>
      <c r="N10339" t="s">
        <v>40</v>
      </c>
      <c r="O10339" t="s">
        <v>40</v>
      </c>
      <c r="P10339" t="s">
        <v>3528</v>
      </c>
      <c r="Q10339" t="s">
        <v>3018</v>
      </c>
      <c r="R10339" t="s">
        <v>28502</v>
      </c>
      <c r="S10339" t="s">
        <v>15558</v>
      </c>
      <c r="T10339" t="s">
        <v>91</v>
      </c>
      <c r="U10339" t="s">
        <v>3570</v>
      </c>
      <c r="V10339" t="s">
        <v>55</v>
      </c>
      <c r="W10339" t="s">
        <v>35092</v>
      </c>
      <c r="X10339" t="s">
        <v>43</v>
      </c>
      <c r="Y10339" t="s">
        <v>47758</v>
      </c>
      <c r="Z10339" s="1">
        <v>26185</v>
      </c>
      <c r="AA10339" t="s">
        <v>47759</v>
      </c>
      <c r="AB10339" s="1">
        <v>43537</v>
      </c>
      <c r="AC10339" s="1">
        <v>43830</v>
      </c>
      <c r="AD10339" t="s">
        <v>28506</v>
      </c>
      <c r="AE10339" t="s">
        <v>3687</v>
      </c>
      <c r="AF10339" t="s">
        <v>48</v>
      </c>
      <c r="AG10339" t="s">
        <v>42</v>
      </c>
    </row>
    <row r="10340" spans="1:33" hidden="1" x14ac:dyDescent="0.2">
      <c r="A10340" t="s">
        <v>35</v>
      </c>
      <c r="B10340" t="s">
        <v>36</v>
      </c>
      <c r="C10340" t="s">
        <v>37</v>
      </c>
      <c r="D10340" t="s">
        <v>47763</v>
      </c>
      <c r="E10340" t="s">
        <v>38</v>
      </c>
      <c r="F10340" t="s">
        <v>672</v>
      </c>
      <c r="G10340" t="s">
        <v>106</v>
      </c>
      <c r="H10340" t="s">
        <v>120</v>
      </c>
      <c r="I10340" t="s">
        <v>2846</v>
      </c>
      <c r="J10340" t="s">
        <v>47760</v>
      </c>
      <c r="K10340" t="s">
        <v>47761</v>
      </c>
      <c r="L10340" t="s">
        <v>1775</v>
      </c>
      <c r="M10340" t="s">
        <v>47762</v>
      </c>
      <c r="N10340" t="s">
        <v>40</v>
      </c>
      <c r="O10340" t="s">
        <v>40</v>
      </c>
      <c r="P10340" t="s">
        <v>3528</v>
      </c>
      <c r="Q10340" t="s">
        <v>3018</v>
      </c>
      <c r="R10340" t="s">
        <v>28502</v>
      </c>
      <c r="S10340" t="s">
        <v>47764</v>
      </c>
      <c r="T10340" t="s">
        <v>83</v>
      </c>
      <c r="U10340" t="s">
        <v>47765</v>
      </c>
      <c r="V10340" t="s">
        <v>55</v>
      </c>
      <c r="W10340" t="s">
        <v>13840</v>
      </c>
      <c r="X10340" t="s">
        <v>43</v>
      </c>
      <c r="Y10340" t="s">
        <v>47766</v>
      </c>
      <c r="Z10340" s="1">
        <v>25877</v>
      </c>
      <c r="AA10340" t="s">
        <v>47767</v>
      </c>
      <c r="AB10340" s="1">
        <v>43525</v>
      </c>
      <c r="AC10340" s="1">
        <v>43830</v>
      </c>
      <c r="AD10340" t="s">
        <v>28506</v>
      </c>
      <c r="AE10340" t="s">
        <v>3687</v>
      </c>
      <c r="AF10340" t="s">
        <v>48</v>
      </c>
      <c r="AG10340" t="s">
        <v>42</v>
      </c>
    </row>
    <row r="10341" spans="1:33" hidden="1" x14ac:dyDescent="0.2">
      <c r="A10341" t="s">
        <v>35</v>
      </c>
      <c r="B10341" t="s">
        <v>36</v>
      </c>
      <c r="C10341" t="s">
        <v>37</v>
      </c>
      <c r="D10341" t="s">
        <v>47768</v>
      </c>
      <c r="E10341" t="s">
        <v>38</v>
      </c>
      <c r="F10341" t="s">
        <v>672</v>
      </c>
      <c r="G10341" t="s">
        <v>106</v>
      </c>
      <c r="H10341" t="s">
        <v>120</v>
      </c>
      <c r="I10341" t="s">
        <v>2846</v>
      </c>
      <c r="J10341" t="s">
        <v>47760</v>
      </c>
      <c r="K10341" t="s">
        <v>47761</v>
      </c>
      <c r="L10341" t="s">
        <v>1775</v>
      </c>
      <c r="M10341" t="s">
        <v>47762</v>
      </c>
      <c r="N10341" t="s">
        <v>40</v>
      </c>
      <c r="O10341" t="s">
        <v>40</v>
      </c>
      <c r="P10341" t="s">
        <v>3528</v>
      </c>
      <c r="Q10341" t="s">
        <v>3018</v>
      </c>
      <c r="R10341" t="s">
        <v>28502</v>
      </c>
      <c r="S10341" t="s">
        <v>83</v>
      </c>
      <c r="T10341" t="s">
        <v>3116</v>
      </c>
      <c r="U10341" t="s">
        <v>47769</v>
      </c>
      <c r="V10341" t="s">
        <v>55</v>
      </c>
      <c r="W10341" t="s">
        <v>13840</v>
      </c>
      <c r="X10341" t="s">
        <v>43</v>
      </c>
      <c r="Y10341" t="s">
        <v>47770</v>
      </c>
      <c r="Z10341" s="1">
        <v>30136</v>
      </c>
      <c r="AA10341" t="s">
        <v>47771</v>
      </c>
      <c r="AB10341" s="1">
        <v>43525</v>
      </c>
      <c r="AC10341" s="1">
        <v>43830</v>
      </c>
      <c r="AD10341" t="s">
        <v>28506</v>
      </c>
      <c r="AE10341" t="s">
        <v>3687</v>
      </c>
      <c r="AF10341" t="s">
        <v>48</v>
      </c>
      <c r="AG10341" t="s">
        <v>42</v>
      </c>
    </row>
    <row r="10342" spans="1:33" hidden="1" x14ac:dyDescent="0.2">
      <c r="A10342" t="s">
        <v>35</v>
      </c>
      <c r="B10342" t="s">
        <v>36</v>
      </c>
      <c r="C10342" t="s">
        <v>37</v>
      </c>
      <c r="D10342" t="s">
        <v>47772</v>
      </c>
      <c r="E10342" t="s">
        <v>38</v>
      </c>
      <c r="F10342" t="s">
        <v>672</v>
      </c>
      <c r="G10342" t="s">
        <v>106</v>
      </c>
      <c r="H10342" t="s">
        <v>120</v>
      </c>
      <c r="I10342" t="s">
        <v>2846</v>
      </c>
      <c r="J10342" t="s">
        <v>47760</v>
      </c>
      <c r="K10342" t="s">
        <v>47761</v>
      </c>
      <c r="L10342" t="s">
        <v>1775</v>
      </c>
      <c r="M10342" t="s">
        <v>47762</v>
      </c>
      <c r="N10342" t="s">
        <v>40</v>
      </c>
      <c r="O10342" t="s">
        <v>40</v>
      </c>
      <c r="P10342" t="s">
        <v>3528</v>
      </c>
      <c r="Q10342" t="s">
        <v>3018</v>
      </c>
      <c r="R10342" t="s">
        <v>28502</v>
      </c>
      <c r="S10342" t="s">
        <v>85</v>
      </c>
      <c r="T10342" t="s">
        <v>260</v>
      </c>
      <c r="U10342" t="s">
        <v>19845</v>
      </c>
      <c r="V10342" t="s">
        <v>55</v>
      </c>
      <c r="W10342" t="s">
        <v>13039</v>
      </c>
      <c r="X10342" t="s">
        <v>43</v>
      </c>
      <c r="Y10342" t="s">
        <v>47773</v>
      </c>
      <c r="Z10342" s="1">
        <v>29505</v>
      </c>
      <c r="AA10342" t="s">
        <v>47774</v>
      </c>
      <c r="AB10342" s="1">
        <v>43525</v>
      </c>
      <c r="AC10342" s="1">
        <v>43830</v>
      </c>
      <c r="AD10342" t="s">
        <v>28506</v>
      </c>
      <c r="AE10342" t="s">
        <v>3687</v>
      </c>
      <c r="AF10342" t="s">
        <v>48</v>
      </c>
      <c r="AG10342" t="s">
        <v>42</v>
      </c>
    </row>
    <row r="10343" spans="1:33" hidden="1" x14ac:dyDescent="0.2">
      <c r="A10343" t="s">
        <v>35</v>
      </c>
      <c r="B10343" t="s">
        <v>36</v>
      </c>
      <c r="C10343" t="s">
        <v>37</v>
      </c>
      <c r="D10343" t="s">
        <v>47775</v>
      </c>
      <c r="E10343" t="s">
        <v>38</v>
      </c>
      <c r="F10343" t="s">
        <v>672</v>
      </c>
      <c r="G10343" t="s">
        <v>106</v>
      </c>
      <c r="H10343" t="s">
        <v>120</v>
      </c>
      <c r="I10343" t="s">
        <v>2846</v>
      </c>
      <c r="J10343" t="s">
        <v>47760</v>
      </c>
      <c r="K10343" t="s">
        <v>47761</v>
      </c>
      <c r="L10343" t="s">
        <v>1775</v>
      </c>
      <c r="M10343" t="s">
        <v>47762</v>
      </c>
      <c r="N10343" t="s">
        <v>40</v>
      </c>
      <c r="O10343" t="s">
        <v>40</v>
      </c>
      <c r="P10343" t="s">
        <v>3528</v>
      </c>
      <c r="Q10343" t="s">
        <v>3018</v>
      </c>
      <c r="R10343" t="s">
        <v>28502</v>
      </c>
      <c r="S10343" t="s">
        <v>85</v>
      </c>
      <c r="T10343" t="s">
        <v>260</v>
      </c>
      <c r="U10343" t="s">
        <v>19845</v>
      </c>
      <c r="V10343" t="s">
        <v>55</v>
      </c>
      <c r="W10343" t="s">
        <v>2855</v>
      </c>
      <c r="X10343" t="s">
        <v>43</v>
      </c>
      <c r="Y10343" t="s">
        <v>47773</v>
      </c>
      <c r="Z10343" s="1">
        <v>29505</v>
      </c>
      <c r="AA10343" t="s">
        <v>47774</v>
      </c>
      <c r="AB10343" s="1">
        <v>43525</v>
      </c>
      <c r="AC10343" s="1">
        <v>43830</v>
      </c>
      <c r="AD10343" t="s">
        <v>28506</v>
      </c>
      <c r="AE10343" t="s">
        <v>3687</v>
      </c>
      <c r="AF10343" t="s">
        <v>48</v>
      </c>
      <c r="AG10343" t="s">
        <v>42</v>
      </c>
    </row>
    <row r="10344" spans="1:33" hidden="1" x14ac:dyDescent="0.2">
      <c r="A10344" t="s">
        <v>35</v>
      </c>
      <c r="B10344" t="s">
        <v>36</v>
      </c>
      <c r="C10344" t="s">
        <v>37</v>
      </c>
      <c r="D10344" t="s">
        <v>47780</v>
      </c>
      <c r="E10344" t="s">
        <v>38</v>
      </c>
      <c r="F10344" t="s">
        <v>1079</v>
      </c>
      <c r="G10344" t="s">
        <v>106</v>
      </c>
      <c r="H10344" t="s">
        <v>107</v>
      </c>
      <c r="I10344" t="s">
        <v>108</v>
      </c>
      <c r="J10344" t="s">
        <v>47776</v>
      </c>
      <c r="K10344" t="s">
        <v>47777</v>
      </c>
      <c r="L10344" t="s">
        <v>47778</v>
      </c>
      <c r="M10344" t="s">
        <v>47779</v>
      </c>
      <c r="N10344" t="s">
        <v>40</v>
      </c>
      <c r="O10344" t="s">
        <v>40</v>
      </c>
      <c r="P10344" t="s">
        <v>3528</v>
      </c>
      <c r="Q10344" t="s">
        <v>3018</v>
      </c>
      <c r="R10344" t="s">
        <v>47781</v>
      </c>
      <c r="S10344" t="s">
        <v>4769</v>
      </c>
      <c r="T10344" t="s">
        <v>5964</v>
      </c>
      <c r="U10344" t="s">
        <v>47782</v>
      </c>
      <c r="V10344" t="s">
        <v>55</v>
      </c>
      <c r="W10344" t="s">
        <v>115</v>
      </c>
      <c r="X10344" t="s">
        <v>43</v>
      </c>
      <c r="Y10344" t="s">
        <v>47783</v>
      </c>
      <c r="Z10344" s="1">
        <v>30244</v>
      </c>
      <c r="AA10344" t="s">
        <v>47784</v>
      </c>
      <c r="AB10344" s="1">
        <v>43525</v>
      </c>
      <c r="AC10344" s="1">
        <v>43830</v>
      </c>
      <c r="AD10344" t="s">
        <v>50</v>
      </c>
      <c r="AE10344" t="s">
        <v>3687</v>
      </c>
      <c r="AF10344" t="s">
        <v>48</v>
      </c>
      <c r="AG10344" t="s">
        <v>42</v>
      </c>
    </row>
    <row r="10345" spans="1:33" hidden="1" x14ac:dyDescent="0.2">
      <c r="A10345" t="s">
        <v>35</v>
      </c>
      <c r="B10345" t="s">
        <v>36</v>
      </c>
      <c r="C10345" t="s">
        <v>37</v>
      </c>
      <c r="D10345" t="s">
        <v>47785</v>
      </c>
      <c r="E10345" t="s">
        <v>38</v>
      </c>
      <c r="F10345" t="s">
        <v>1079</v>
      </c>
      <c r="G10345" t="s">
        <v>106</v>
      </c>
      <c r="H10345" t="s">
        <v>107</v>
      </c>
      <c r="I10345" t="s">
        <v>108</v>
      </c>
      <c r="J10345" t="s">
        <v>47776</v>
      </c>
      <c r="K10345" t="s">
        <v>47777</v>
      </c>
      <c r="L10345" t="s">
        <v>47778</v>
      </c>
      <c r="M10345" t="s">
        <v>47779</v>
      </c>
      <c r="N10345" t="s">
        <v>40</v>
      </c>
      <c r="O10345" t="s">
        <v>40</v>
      </c>
      <c r="P10345" t="s">
        <v>3528</v>
      </c>
      <c r="Q10345" t="s">
        <v>3018</v>
      </c>
      <c r="R10345" t="s">
        <v>47786</v>
      </c>
      <c r="S10345" t="s">
        <v>129</v>
      </c>
      <c r="T10345" t="s">
        <v>8432</v>
      </c>
      <c r="U10345" t="s">
        <v>12907</v>
      </c>
      <c r="V10345" t="s">
        <v>55</v>
      </c>
      <c r="W10345" t="s">
        <v>115</v>
      </c>
      <c r="X10345" t="s">
        <v>43</v>
      </c>
      <c r="Y10345" t="s">
        <v>47787</v>
      </c>
      <c r="Z10345" s="1">
        <v>25201</v>
      </c>
      <c r="AA10345" t="s">
        <v>47788</v>
      </c>
      <c r="AB10345" s="1">
        <v>43525</v>
      </c>
      <c r="AC10345" s="1">
        <v>43830</v>
      </c>
      <c r="AD10345" t="s">
        <v>50</v>
      </c>
      <c r="AE10345" t="s">
        <v>3687</v>
      </c>
      <c r="AF10345" t="s">
        <v>48</v>
      </c>
      <c r="AG10345" t="s">
        <v>42</v>
      </c>
    </row>
    <row r="10346" spans="1:33" hidden="1" x14ac:dyDescent="0.2">
      <c r="A10346" t="s">
        <v>35</v>
      </c>
      <c r="B10346" t="s">
        <v>36</v>
      </c>
      <c r="C10346" t="s">
        <v>37</v>
      </c>
      <c r="D10346" t="s">
        <v>47789</v>
      </c>
      <c r="E10346" t="s">
        <v>38</v>
      </c>
      <c r="F10346" t="s">
        <v>1079</v>
      </c>
      <c r="G10346" t="s">
        <v>106</v>
      </c>
      <c r="H10346" t="s">
        <v>107</v>
      </c>
      <c r="I10346" t="s">
        <v>108</v>
      </c>
      <c r="J10346" t="s">
        <v>47776</v>
      </c>
      <c r="K10346" t="s">
        <v>47777</v>
      </c>
      <c r="L10346" t="s">
        <v>47778</v>
      </c>
      <c r="M10346" t="s">
        <v>47779</v>
      </c>
      <c r="N10346" t="s">
        <v>40</v>
      </c>
      <c r="O10346" t="s">
        <v>40</v>
      </c>
      <c r="P10346" t="s">
        <v>3528</v>
      </c>
      <c r="Q10346" t="s">
        <v>3018</v>
      </c>
      <c r="R10346" t="s">
        <v>47790</v>
      </c>
      <c r="S10346" t="s">
        <v>77</v>
      </c>
      <c r="T10346" t="s">
        <v>306</v>
      </c>
      <c r="U10346" t="s">
        <v>47791</v>
      </c>
      <c r="V10346" t="s">
        <v>55</v>
      </c>
      <c r="W10346" t="s">
        <v>115</v>
      </c>
      <c r="X10346" t="s">
        <v>43</v>
      </c>
      <c r="Y10346" t="s">
        <v>47792</v>
      </c>
      <c r="Z10346" s="1">
        <v>28626</v>
      </c>
      <c r="AA10346" t="s">
        <v>47793</v>
      </c>
      <c r="AB10346" s="1">
        <v>43525</v>
      </c>
      <c r="AC10346" s="1">
        <v>43830</v>
      </c>
      <c r="AD10346" t="s">
        <v>50</v>
      </c>
      <c r="AE10346" t="s">
        <v>3687</v>
      </c>
      <c r="AF10346" t="s">
        <v>48</v>
      </c>
      <c r="AG10346" t="s">
        <v>42</v>
      </c>
    </row>
    <row r="10347" spans="1:33" hidden="1" x14ac:dyDescent="0.2">
      <c r="A10347" t="s">
        <v>35</v>
      </c>
      <c r="B10347" t="s">
        <v>36</v>
      </c>
      <c r="C10347" t="s">
        <v>37</v>
      </c>
      <c r="D10347" t="s">
        <v>47794</v>
      </c>
      <c r="E10347" t="s">
        <v>38</v>
      </c>
      <c r="F10347" t="s">
        <v>1079</v>
      </c>
      <c r="G10347" t="s">
        <v>106</v>
      </c>
      <c r="H10347" t="s">
        <v>107</v>
      </c>
      <c r="I10347" t="s">
        <v>108</v>
      </c>
      <c r="J10347" t="s">
        <v>47776</v>
      </c>
      <c r="K10347" t="s">
        <v>47777</v>
      </c>
      <c r="L10347" t="s">
        <v>47778</v>
      </c>
      <c r="M10347" t="s">
        <v>47779</v>
      </c>
      <c r="N10347" t="s">
        <v>40</v>
      </c>
      <c r="O10347" t="s">
        <v>40</v>
      </c>
      <c r="P10347" t="s">
        <v>3528</v>
      </c>
      <c r="Q10347" t="s">
        <v>3018</v>
      </c>
      <c r="R10347" t="s">
        <v>47795</v>
      </c>
      <c r="S10347" t="s">
        <v>335</v>
      </c>
      <c r="T10347" t="s">
        <v>77</v>
      </c>
      <c r="U10347" t="s">
        <v>47796</v>
      </c>
      <c r="V10347" t="s">
        <v>55</v>
      </c>
      <c r="W10347" t="s">
        <v>115</v>
      </c>
      <c r="X10347" t="s">
        <v>43</v>
      </c>
      <c r="Y10347" t="s">
        <v>47797</v>
      </c>
      <c r="Z10347" s="1">
        <v>30996</v>
      </c>
      <c r="AA10347" t="s">
        <v>47798</v>
      </c>
      <c r="AB10347" s="1">
        <v>43539</v>
      </c>
      <c r="AC10347" s="1">
        <v>43830</v>
      </c>
      <c r="AD10347" t="s">
        <v>50</v>
      </c>
      <c r="AE10347" t="s">
        <v>3687</v>
      </c>
      <c r="AF10347" t="s">
        <v>48</v>
      </c>
      <c r="AG10347" t="s">
        <v>42</v>
      </c>
    </row>
    <row r="10348" spans="1:33" hidden="1" x14ac:dyDescent="0.2">
      <c r="A10348" t="s">
        <v>35</v>
      </c>
      <c r="B10348" t="s">
        <v>36</v>
      </c>
      <c r="C10348" t="s">
        <v>37</v>
      </c>
      <c r="D10348" t="s">
        <v>47801</v>
      </c>
      <c r="E10348" t="s">
        <v>38</v>
      </c>
      <c r="F10348" t="s">
        <v>39</v>
      </c>
      <c r="G10348" t="s">
        <v>106</v>
      </c>
      <c r="H10348" t="s">
        <v>120</v>
      </c>
      <c r="I10348" t="s">
        <v>108</v>
      </c>
      <c r="J10348" t="s">
        <v>47799</v>
      </c>
      <c r="K10348" t="s">
        <v>47800</v>
      </c>
      <c r="L10348" t="s">
        <v>47778</v>
      </c>
      <c r="M10348" t="s">
        <v>2567</v>
      </c>
      <c r="N10348" t="s">
        <v>40</v>
      </c>
      <c r="O10348" t="s">
        <v>2852</v>
      </c>
      <c r="P10348" t="s">
        <v>12529</v>
      </c>
      <c r="Q10348" t="s">
        <v>2926</v>
      </c>
      <c r="R10348" t="s">
        <v>47802</v>
      </c>
      <c r="S10348" t="s">
        <v>77</v>
      </c>
      <c r="T10348" t="s">
        <v>377</v>
      </c>
      <c r="U10348" t="s">
        <v>39299</v>
      </c>
      <c r="V10348" t="s">
        <v>2855</v>
      </c>
      <c r="W10348" t="s">
        <v>2856</v>
      </c>
      <c r="X10348" t="s">
        <v>43</v>
      </c>
      <c r="Y10348" t="s">
        <v>47803</v>
      </c>
      <c r="Z10348" s="1">
        <v>24669</v>
      </c>
      <c r="AA10348" t="s">
        <v>47804</v>
      </c>
      <c r="AB10348" s="1">
        <v>43467</v>
      </c>
      <c r="AC10348" s="1">
        <v>43830</v>
      </c>
      <c r="AD10348" t="s">
        <v>50</v>
      </c>
      <c r="AE10348" t="s">
        <v>2868</v>
      </c>
      <c r="AF10348" t="s">
        <v>48</v>
      </c>
      <c r="AG10348" t="s">
        <v>42</v>
      </c>
    </row>
    <row r="10349" spans="1:33" hidden="1" x14ac:dyDescent="0.2">
      <c r="A10349" t="s">
        <v>35</v>
      </c>
      <c r="B10349" t="s">
        <v>36</v>
      </c>
      <c r="C10349" t="s">
        <v>37</v>
      </c>
      <c r="D10349" t="s">
        <v>47805</v>
      </c>
      <c r="E10349" t="s">
        <v>38</v>
      </c>
      <c r="F10349" t="s">
        <v>39</v>
      </c>
      <c r="G10349" t="s">
        <v>106</v>
      </c>
      <c r="H10349" t="s">
        <v>120</v>
      </c>
      <c r="I10349" t="s">
        <v>108</v>
      </c>
      <c r="J10349" t="s">
        <v>47799</v>
      </c>
      <c r="K10349" t="s">
        <v>47800</v>
      </c>
      <c r="L10349" t="s">
        <v>47778</v>
      </c>
      <c r="M10349" t="s">
        <v>2567</v>
      </c>
      <c r="N10349" t="s">
        <v>40</v>
      </c>
      <c r="O10349" t="s">
        <v>40</v>
      </c>
      <c r="P10349" t="s">
        <v>3528</v>
      </c>
      <c r="Q10349" t="s">
        <v>3018</v>
      </c>
      <c r="R10349" t="s">
        <v>47806</v>
      </c>
      <c r="S10349" t="s">
        <v>20822</v>
      </c>
      <c r="T10349" t="s">
        <v>47807</v>
      </c>
      <c r="U10349" t="s">
        <v>37478</v>
      </c>
      <c r="V10349" t="s">
        <v>55</v>
      </c>
      <c r="W10349" t="s">
        <v>115</v>
      </c>
      <c r="X10349" t="s">
        <v>43</v>
      </c>
      <c r="Y10349" t="s">
        <v>47808</v>
      </c>
      <c r="Z10349" s="1">
        <v>27714</v>
      </c>
      <c r="AA10349" t="s">
        <v>47809</v>
      </c>
      <c r="AB10349" s="1">
        <v>43600</v>
      </c>
      <c r="AC10349" s="1">
        <v>43830</v>
      </c>
      <c r="AD10349" t="s">
        <v>189</v>
      </c>
      <c r="AE10349" t="s">
        <v>3687</v>
      </c>
      <c r="AF10349" t="s">
        <v>48</v>
      </c>
      <c r="AG10349" t="s">
        <v>42</v>
      </c>
    </row>
    <row r="10350" spans="1:33" hidden="1" x14ac:dyDescent="0.2">
      <c r="A10350" t="s">
        <v>35</v>
      </c>
      <c r="B10350" t="s">
        <v>36</v>
      </c>
      <c r="C10350" t="s">
        <v>37</v>
      </c>
      <c r="D10350" t="s">
        <v>47805</v>
      </c>
      <c r="E10350" t="s">
        <v>38</v>
      </c>
      <c r="F10350" t="s">
        <v>39</v>
      </c>
      <c r="G10350" t="s">
        <v>106</v>
      </c>
      <c r="H10350" t="s">
        <v>120</v>
      </c>
      <c r="I10350" t="s">
        <v>108</v>
      </c>
      <c r="J10350" t="s">
        <v>47799</v>
      </c>
      <c r="K10350" t="s">
        <v>47800</v>
      </c>
      <c r="L10350" t="s">
        <v>47778</v>
      </c>
      <c r="M10350" t="s">
        <v>2567</v>
      </c>
      <c r="N10350" t="s">
        <v>40</v>
      </c>
      <c r="O10350" t="s">
        <v>40</v>
      </c>
      <c r="P10350" t="s">
        <v>3528</v>
      </c>
      <c r="Q10350" t="s">
        <v>67</v>
      </c>
      <c r="R10350" t="s">
        <v>2898</v>
      </c>
      <c r="S10350" t="s">
        <v>5376</v>
      </c>
      <c r="T10350" t="s">
        <v>3359</v>
      </c>
      <c r="U10350" t="s">
        <v>47810</v>
      </c>
      <c r="V10350" t="s">
        <v>2872</v>
      </c>
      <c r="W10350" t="s">
        <v>115</v>
      </c>
      <c r="X10350" t="s">
        <v>4572</v>
      </c>
      <c r="Y10350" t="s">
        <v>47811</v>
      </c>
      <c r="Z10350" s="1">
        <v>22952</v>
      </c>
      <c r="AA10350" t="s">
        <v>47812</v>
      </c>
      <c r="AB10350" s="1">
        <v>43566</v>
      </c>
      <c r="AC10350" s="1">
        <v>43830</v>
      </c>
      <c r="AD10350" t="s">
        <v>50</v>
      </c>
      <c r="AE10350" t="s">
        <v>2868</v>
      </c>
      <c r="AF10350" t="s">
        <v>48</v>
      </c>
      <c r="AG10350" t="s">
        <v>42</v>
      </c>
    </row>
    <row r="10351" spans="1:33" hidden="1" x14ac:dyDescent="0.2">
      <c r="A10351" t="s">
        <v>35</v>
      </c>
      <c r="B10351" t="s">
        <v>36</v>
      </c>
      <c r="C10351" t="s">
        <v>37</v>
      </c>
      <c r="D10351" t="s">
        <v>47813</v>
      </c>
      <c r="E10351" t="s">
        <v>38</v>
      </c>
      <c r="F10351" t="s">
        <v>39</v>
      </c>
      <c r="G10351" t="s">
        <v>106</v>
      </c>
      <c r="H10351" t="s">
        <v>120</v>
      </c>
      <c r="I10351" t="s">
        <v>108</v>
      </c>
      <c r="J10351" t="s">
        <v>47799</v>
      </c>
      <c r="K10351" t="s">
        <v>47800</v>
      </c>
      <c r="L10351" t="s">
        <v>47778</v>
      </c>
      <c r="M10351" t="s">
        <v>2567</v>
      </c>
      <c r="N10351" t="s">
        <v>40</v>
      </c>
      <c r="O10351" t="s">
        <v>40</v>
      </c>
      <c r="P10351" t="s">
        <v>3528</v>
      </c>
      <c r="Q10351" t="s">
        <v>67</v>
      </c>
      <c r="R10351" t="s">
        <v>2898</v>
      </c>
      <c r="S10351" t="s">
        <v>181</v>
      </c>
      <c r="T10351" t="s">
        <v>503</v>
      </c>
      <c r="U10351" t="s">
        <v>47814</v>
      </c>
      <c r="V10351" t="s">
        <v>2864</v>
      </c>
      <c r="W10351" t="s">
        <v>115</v>
      </c>
      <c r="X10351" t="s">
        <v>43</v>
      </c>
      <c r="Y10351" t="s">
        <v>47815</v>
      </c>
      <c r="Z10351" s="1">
        <v>25000</v>
      </c>
      <c r="AA10351" t="s">
        <v>47816</v>
      </c>
      <c r="AD10351" t="s">
        <v>50</v>
      </c>
      <c r="AE10351" t="s">
        <v>2868</v>
      </c>
      <c r="AF10351" t="s">
        <v>48</v>
      </c>
      <c r="AG10351" t="s">
        <v>42</v>
      </c>
    </row>
    <row r="10352" spans="1:33" hidden="1" x14ac:dyDescent="0.2">
      <c r="A10352" t="s">
        <v>35</v>
      </c>
      <c r="B10352" t="s">
        <v>36</v>
      </c>
      <c r="C10352" t="s">
        <v>37</v>
      </c>
      <c r="D10352" t="s">
        <v>47817</v>
      </c>
      <c r="E10352" t="s">
        <v>38</v>
      </c>
      <c r="F10352" t="s">
        <v>39</v>
      </c>
      <c r="G10352" t="s">
        <v>106</v>
      </c>
      <c r="H10352" t="s">
        <v>120</v>
      </c>
      <c r="I10352" t="s">
        <v>108</v>
      </c>
      <c r="J10352" t="s">
        <v>47799</v>
      </c>
      <c r="K10352" t="s">
        <v>47800</v>
      </c>
      <c r="L10352" t="s">
        <v>47778</v>
      </c>
      <c r="M10352" t="s">
        <v>2567</v>
      </c>
      <c r="N10352" t="s">
        <v>40</v>
      </c>
      <c r="O10352" t="s">
        <v>40</v>
      </c>
      <c r="P10352" t="s">
        <v>3528</v>
      </c>
      <c r="Q10352" t="s">
        <v>67</v>
      </c>
      <c r="R10352" t="s">
        <v>2898</v>
      </c>
      <c r="S10352" t="s">
        <v>415</v>
      </c>
      <c r="T10352" t="s">
        <v>6500</v>
      </c>
      <c r="U10352" t="s">
        <v>15968</v>
      </c>
      <c r="V10352" t="s">
        <v>3524</v>
      </c>
      <c r="W10352" t="s">
        <v>115</v>
      </c>
      <c r="X10352" t="s">
        <v>43</v>
      </c>
      <c r="Y10352" t="s">
        <v>47818</v>
      </c>
      <c r="Z10352" s="1">
        <v>20902</v>
      </c>
      <c r="AA10352" t="s">
        <v>47819</v>
      </c>
      <c r="AD10352" t="s">
        <v>50</v>
      </c>
      <c r="AE10352" t="s">
        <v>2868</v>
      </c>
      <c r="AF10352" t="s">
        <v>48</v>
      </c>
      <c r="AG10352" t="s">
        <v>42</v>
      </c>
    </row>
    <row r="10353" spans="1:33" hidden="1" x14ac:dyDescent="0.2">
      <c r="A10353" t="s">
        <v>35</v>
      </c>
      <c r="B10353" t="s">
        <v>36</v>
      </c>
      <c r="C10353" t="s">
        <v>37</v>
      </c>
      <c r="D10353" t="s">
        <v>47820</v>
      </c>
      <c r="E10353" t="s">
        <v>38</v>
      </c>
      <c r="F10353" t="s">
        <v>39</v>
      </c>
      <c r="G10353" t="s">
        <v>106</v>
      </c>
      <c r="H10353" t="s">
        <v>120</v>
      </c>
      <c r="I10353" t="s">
        <v>108</v>
      </c>
      <c r="J10353" t="s">
        <v>47799</v>
      </c>
      <c r="K10353" t="s">
        <v>47800</v>
      </c>
      <c r="L10353" t="s">
        <v>47778</v>
      </c>
      <c r="M10353" t="s">
        <v>2567</v>
      </c>
      <c r="N10353" t="s">
        <v>40</v>
      </c>
      <c r="O10353" t="s">
        <v>40</v>
      </c>
      <c r="P10353" t="s">
        <v>3528</v>
      </c>
      <c r="Q10353" t="s">
        <v>67</v>
      </c>
      <c r="R10353" t="s">
        <v>47821</v>
      </c>
      <c r="S10353" t="s">
        <v>3881</v>
      </c>
      <c r="T10353" t="s">
        <v>102</v>
      </c>
      <c r="U10353" t="s">
        <v>45696</v>
      </c>
      <c r="V10353" t="s">
        <v>3524</v>
      </c>
      <c r="W10353" t="s">
        <v>115</v>
      </c>
      <c r="X10353" t="s">
        <v>43</v>
      </c>
      <c r="Y10353" t="s">
        <v>47822</v>
      </c>
      <c r="Z10353" s="1">
        <v>24875</v>
      </c>
      <c r="AA10353" t="s">
        <v>47823</v>
      </c>
      <c r="AB10353" s="1">
        <v>42948</v>
      </c>
      <c r="AD10353" t="s">
        <v>50</v>
      </c>
      <c r="AE10353" t="s">
        <v>2868</v>
      </c>
      <c r="AF10353" t="s">
        <v>48</v>
      </c>
      <c r="AG10353" t="s">
        <v>42</v>
      </c>
    </row>
    <row r="10354" spans="1:33" hidden="1" x14ac:dyDescent="0.2">
      <c r="A10354" t="s">
        <v>35</v>
      </c>
      <c r="B10354" t="s">
        <v>36</v>
      </c>
      <c r="C10354" t="s">
        <v>37</v>
      </c>
      <c r="D10354" t="s">
        <v>47824</v>
      </c>
      <c r="E10354" t="s">
        <v>38</v>
      </c>
      <c r="F10354" t="s">
        <v>39</v>
      </c>
      <c r="G10354" t="s">
        <v>106</v>
      </c>
      <c r="H10354" t="s">
        <v>120</v>
      </c>
      <c r="I10354" t="s">
        <v>108</v>
      </c>
      <c r="J10354" t="s">
        <v>47799</v>
      </c>
      <c r="K10354" t="s">
        <v>47800</v>
      </c>
      <c r="L10354" t="s">
        <v>47778</v>
      </c>
      <c r="M10354" t="s">
        <v>2567</v>
      </c>
      <c r="N10354" t="s">
        <v>40</v>
      </c>
      <c r="O10354" t="s">
        <v>40</v>
      </c>
      <c r="P10354" t="s">
        <v>3528</v>
      </c>
      <c r="Q10354" t="s">
        <v>67</v>
      </c>
      <c r="R10354" t="s">
        <v>2898</v>
      </c>
      <c r="S10354" t="s">
        <v>20822</v>
      </c>
      <c r="T10354" t="s">
        <v>47807</v>
      </c>
      <c r="U10354" t="s">
        <v>38736</v>
      </c>
      <c r="V10354" t="s">
        <v>2855</v>
      </c>
      <c r="W10354" t="s">
        <v>115</v>
      </c>
      <c r="X10354" t="s">
        <v>43</v>
      </c>
      <c r="Y10354" t="s">
        <v>47825</v>
      </c>
      <c r="Z10354" s="1">
        <v>27252</v>
      </c>
      <c r="AA10354" t="s">
        <v>47826</v>
      </c>
      <c r="AD10354" t="s">
        <v>50</v>
      </c>
      <c r="AE10354" t="s">
        <v>2868</v>
      </c>
      <c r="AF10354" t="s">
        <v>48</v>
      </c>
      <c r="AG10354" t="s">
        <v>42</v>
      </c>
    </row>
    <row r="10355" spans="1:33" hidden="1" x14ac:dyDescent="0.2">
      <c r="A10355" t="s">
        <v>35</v>
      </c>
      <c r="B10355" t="s">
        <v>36</v>
      </c>
      <c r="C10355" t="s">
        <v>37</v>
      </c>
      <c r="D10355" t="s">
        <v>47827</v>
      </c>
      <c r="E10355" t="s">
        <v>38</v>
      </c>
      <c r="F10355" t="s">
        <v>39</v>
      </c>
      <c r="G10355" t="s">
        <v>106</v>
      </c>
      <c r="H10355" t="s">
        <v>120</v>
      </c>
      <c r="I10355" t="s">
        <v>108</v>
      </c>
      <c r="J10355" t="s">
        <v>47799</v>
      </c>
      <c r="K10355" t="s">
        <v>47800</v>
      </c>
      <c r="L10355" t="s">
        <v>47778</v>
      </c>
      <c r="M10355" t="s">
        <v>2567</v>
      </c>
      <c r="N10355" t="s">
        <v>40</v>
      </c>
      <c r="O10355" t="s">
        <v>40</v>
      </c>
      <c r="P10355" t="s">
        <v>3528</v>
      </c>
      <c r="Q10355" t="s">
        <v>67</v>
      </c>
      <c r="R10355" t="s">
        <v>2898</v>
      </c>
      <c r="S10355" t="s">
        <v>47828</v>
      </c>
      <c r="T10355" t="s">
        <v>5416</v>
      </c>
      <c r="U10355" t="s">
        <v>47829</v>
      </c>
      <c r="V10355" t="s">
        <v>2872</v>
      </c>
      <c r="W10355" t="s">
        <v>115</v>
      </c>
      <c r="X10355" t="s">
        <v>43</v>
      </c>
      <c r="Y10355" t="s">
        <v>47830</v>
      </c>
      <c r="Z10355" s="1">
        <v>25749</v>
      </c>
      <c r="AA10355" t="s">
        <v>47831</v>
      </c>
      <c r="AD10355" t="s">
        <v>50</v>
      </c>
      <c r="AE10355" t="s">
        <v>2868</v>
      </c>
      <c r="AF10355" t="s">
        <v>48</v>
      </c>
      <c r="AG10355" t="s">
        <v>42</v>
      </c>
    </row>
    <row r="10356" spans="1:33" hidden="1" x14ac:dyDescent="0.2">
      <c r="A10356" t="s">
        <v>35</v>
      </c>
      <c r="B10356" t="s">
        <v>36</v>
      </c>
      <c r="C10356" t="s">
        <v>37</v>
      </c>
      <c r="D10356" t="s">
        <v>47832</v>
      </c>
      <c r="E10356" t="s">
        <v>38</v>
      </c>
      <c r="F10356" t="s">
        <v>39</v>
      </c>
      <c r="G10356" t="s">
        <v>106</v>
      </c>
      <c r="H10356" t="s">
        <v>120</v>
      </c>
      <c r="I10356" t="s">
        <v>108</v>
      </c>
      <c r="J10356" t="s">
        <v>47799</v>
      </c>
      <c r="K10356" t="s">
        <v>47800</v>
      </c>
      <c r="L10356" t="s">
        <v>47778</v>
      </c>
      <c r="M10356" t="s">
        <v>2567</v>
      </c>
      <c r="N10356" t="s">
        <v>40</v>
      </c>
      <c r="O10356" t="s">
        <v>40</v>
      </c>
      <c r="P10356" t="s">
        <v>3528</v>
      </c>
      <c r="Q10356" t="s">
        <v>67</v>
      </c>
      <c r="R10356" t="s">
        <v>2898</v>
      </c>
      <c r="S10356" t="s">
        <v>477</v>
      </c>
      <c r="T10356" t="s">
        <v>75</v>
      </c>
      <c r="U10356" t="s">
        <v>47833</v>
      </c>
      <c r="V10356" t="s">
        <v>2872</v>
      </c>
      <c r="W10356" t="s">
        <v>115</v>
      </c>
      <c r="X10356" t="s">
        <v>43</v>
      </c>
      <c r="Y10356" t="s">
        <v>47834</v>
      </c>
      <c r="Z10356" s="1">
        <v>28206</v>
      </c>
      <c r="AA10356" t="s">
        <v>47835</v>
      </c>
      <c r="AD10356" t="s">
        <v>50</v>
      </c>
      <c r="AE10356" t="s">
        <v>2868</v>
      </c>
      <c r="AF10356" t="s">
        <v>48</v>
      </c>
      <c r="AG10356" t="s">
        <v>42</v>
      </c>
    </row>
    <row r="10357" spans="1:33" hidden="1" x14ac:dyDescent="0.2">
      <c r="A10357" t="s">
        <v>35</v>
      </c>
      <c r="B10357" t="s">
        <v>36</v>
      </c>
      <c r="C10357" t="s">
        <v>37</v>
      </c>
      <c r="D10357" t="s">
        <v>47836</v>
      </c>
      <c r="E10357" t="s">
        <v>38</v>
      </c>
      <c r="F10357" t="s">
        <v>39</v>
      </c>
      <c r="G10357" t="s">
        <v>106</v>
      </c>
      <c r="H10357" t="s">
        <v>120</v>
      </c>
      <c r="I10357" t="s">
        <v>108</v>
      </c>
      <c r="J10357" t="s">
        <v>47799</v>
      </c>
      <c r="K10357" t="s">
        <v>47800</v>
      </c>
      <c r="L10357" t="s">
        <v>47778</v>
      </c>
      <c r="M10357" t="s">
        <v>2567</v>
      </c>
      <c r="N10357" t="s">
        <v>40</v>
      </c>
      <c r="O10357" t="s">
        <v>40</v>
      </c>
      <c r="P10357" t="s">
        <v>3528</v>
      </c>
      <c r="Q10357" t="s">
        <v>3018</v>
      </c>
      <c r="R10357" t="s">
        <v>47837</v>
      </c>
      <c r="S10357" t="s">
        <v>530</v>
      </c>
      <c r="T10357" t="s">
        <v>176</v>
      </c>
      <c r="U10357" t="s">
        <v>47838</v>
      </c>
      <c r="V10357" t="s">
        <v>55</v>
      </c>
      <c r="W10357" t="s">
        <v>115</v>
      </c>
      <c r="X10357" t="s">
        <v>43</v>
      </c>
      <c r="Y10357" t="s">
        <v>47839</v>
      </c>
      <c r="Z10357" s="1">
        <v>32130</v>
      </c>
      <c r="AA10357" t="s">
        <v>47840</v>
      </c>
      <c r="AB10357" s="1">
        <v>43629</v>
      </c>
      <c r="AC10357" s="1">
        <v>43830</v>
      </c>
      <c r="AD10357" t="s">
        <v>50</v>
      </c>
      <c r="AE10357" t="s">
        <v>3687</v>
      </c>
      <c r="AF10357" t="s">
        <v>48</v>
      </c>
      <c r="AG10357" t="s">
        <v>42</v>
      </c>
    </row>
    <row r="10358" spans="1:33" hidden="1" x14ac:dyDescent="0.2">
      <c r="A10358" t="s">
        <v>35</v>
      </c>
      <c r="B10358" t="s">
        <v>36</v>
      </c>
      <c r="C10358" t="s">
        <v>37</v>
      </c>
      <c r="D10358" t="s">
        <v>47841</v>
      </c>
      <c r="E10358" t="s">
        <v>38</v>
      </c>
      <c r="F10358" t="s">
        <v>39</v>
      </c>
      <c r="G10358" t="s">
        <v>106</v>
      </c>
      <c r="H10358" t="s">
        <v>120</v>
      </c>
      <c r="I10358" t="s">
        <v>108</v>
      </c>
      <c r="J10358" t="s">
        <v>47799</v>
      </c>
      <c r="K10358" t="s">
        <v>47800</v>
      </c>
      <c r="L10358" t="s">
        <v>47778</v>
      </c>
      <c r="M10358" t="s">
        <v>2567</v>
      </c>
      <c r="N10358" t="s">
        <v>40</v>
      </c>
      <c r="O10358" t="s">
        <v>40</v>
      </c>
      <c r="P10358" t="s">
        <v>3528</v>
      </c>
      <c r="Q10358" t="s">
        <v>67</v>
      </c>
      <c r="R10358" t="s">
        <v>2898</v>
      </c>
      <c r="S10358" t="s">
        <v>100</v>
      </c>
      <c r="T10358" t="s">
        <v>696</v>
      </c>
      <c r="U10358" t="s">
        <v>47842</v>
      </c>
      <c r="V10358" t="s">
        <v>2855</v>
      </c>
      <c r="W10358" t="s">
        <v>115</v>
      </c>
      <c r="X10358" t="s">
        <v>43</v>
      </c>
      <c r="Y10358" t="s">
        <v>47843</v>
      </c>
      <c r="Z10358" s="1">
        <v>20360</v>
      </c>
      <c r="AA10358" t="s">
        <v>47844</v>
      </c>
      <c r="AD10358" t="s">
        <v>50</v>
      </c>
      <c r="AE10358" t="s">
        <v>2868</v>
      </c>
      <c r="AF10358" t="s">
        <v>48</v>
      </c>
      <c r="AG10358" t="s">
        <v>42</v>
      </c>
    </row>
    <row r="10359" spans="1:33" hidden="1" x14ac:dyDescent="0.2">
      <c r="A10359" t="s">
        <v>35</v>
      </c>
      <c r="B10359" t="s">
        <v>36</v>
      </c>
      <c r="C10359" t="s">
        <v>37</v>
      </c>
      <c r="D10359" t="s">
        <v>47845</v>
      </c>
      <c r="E10359" t="s">
        <v>38</v>
      </c>
      <c r="F10359" t="s">
        <v>39</v>
      </c>
      <c r="G10359" t="s">
        <v>106</v>
      </c>
      <c r="H10359" t="s">
        <v>120</v>
      </c>
      <c r="I10359" t="s">
        <v>108</v>
      </c>
      <c r="J10359" t="s">
        <v>47799</v>
      </c>
      <c r="K10359" t="s">
        <v>47800</v>
      </c>
      <c r="L10359" t="s">
        <v>47778</v>
      </c>
      <c r="M10359" t="s">
        <v>2567</v>
      </c>
      <c r="N10359" t="s">
        <v>40</v>
      </c>
      <c r="O10359" t="s">
        <v>40</v>
      </c>
      <c r="P10359" t="s">
        <v>3528</v>
      </c>
      <c r="Q10359" t="s">
        <v>67</v>
      </c>
      <c r="R10359" t="s">
        <v>47846</v>
      </c>
      <c r="S10359" t="s">
        <v>267</v>
      </c>
      <c r="T10359" t="s">
        <v>3323</v>
      </c>
      <c r="U10359" t="s">
        <v>45436</v>
      </c>
      <c r="V10359" t="s">
        <v>2881</v>
      </c>
      <c r="W10359" t="s">
        <v>115</v>
      </c>
      <c r="X10359" t="s">
        <v>43</v>
      </c>
      <c r="Y10359" t="s">
        <v>47847</v>
      </c>
      <c r="Z10359" s="1">
        <v>23265</v>
      </c>
      <c r="AA10359" t="s">
        <v>47848</v>
      </c>
      <c r="AD10359" t="s">
        <v>50</v>
      </c>
      <c r="AE10359" t="s">
        <v>2868</v>
      </c>
      <c r="AF10359" t="s">
        <v>48</v>
      </c>
      <c r="AG10359" t="s">
        <v>42</v>
      </c>
    </row>
    <row r="10360" spans="1:33" hidden="1" x14ac:dyDescent="0.2">
      <c r="A10360" t="s">
        <v>35</v>
      </c>
      <c r="B10360" t="s">
        <v>36</v>
      </c>
      <c r="C10360" t="s">
        <v>37</v>
      </c>
      <c r="D10360" t="s">
        <v>47849</v>
      </c>
      <c r="E10360" t="s">
        <v>38</v>
      </c>
      <c r="F10360" t="s">
        <v>39</v>
      </c>
      <c r="G10360" t="s">
        <v>106</v>
      </c>
      <c r="H10360" t="s">
        <v>120</v>
      </c>
      <c r="I10360" t="s">
        <v>108</v>
      </c>
      <c r="J10360" t="s">
        <v>47799</v>
      </c>
      <c r="K10360" t="s">
        <v>47800</v>
      </c>
      <c r="L10360" t="s">
        <v>47778</v>
      </c>
      <c r="M10360" t="s">
        <v>2567</v>
      </c>
      <c r="N10360" t="s">
        <v>40</v>
      </c>
      <c r="O10360" t="s">
        <v>40</v>
      </c>
      <c r="P10360" t="s">
        <v>3528</v>
      </c>
      <c r="Q10360" t="s">
        <v>67</v>
      </c>
      <c r="R10360" t="s">
        <v>47850</v>
      </c>
      <c r="S10360" t="s">
        <v>158</v>
      </c>
      <c r="T10360" t="s">
        <v>47851</v>
      </c>
      <c r="U10360" t="s">
        <v>47852</v>
      </c>
      <c r="V10360" t="s">
        <v>2881</v>
      </c>
      <c r="W10360" t="s">
        <v>115</v>
      </c>
      <c r="X10360" t="s">
        <v>43</v>
      </c>
      <c r="Y10360" t="s">
        <v>47853</v>
      </c>
      <c r="Z10360" s="1">
        <v>24547</v>
      </c>
      <c r="AA10360" t="s">
        <v>47854</v>
      </c>
      <c r="AB10360" s="1">
        <v>43525</v>
      </c>
      <c r="AD10360" t="s">
        <v>50</v>
      </c>
      <c r="AE10360" t="s">
        <v>2868</v>
      </c>
      <c r="AF10360" t="s">
        <v>48</v>
      </c>
      <c r="AG10360" t="s">
        <v>42</v>
      </c>
    </row>
    <row r="10361" spans="1:33" hidden="1" x14ac:dyDescent="0.2">
      <c r="A10361" t="s">
        <v>35</v>
      </c>
      <c r="B10361" t="s">
        <v>36</v>
      </c>
      <c r="C10361" t="s">
        <v>37</v>
      </c>
      <c r="D10361" t="s">
        <v>47855</v>
      </c>
      <c r="E10361" t="s">
        <v>38</v>
      </c>
      <c r="F10361" t="s">
        <v>39</v>
      </c>
      <c r="G10361" t="s">
        <v>106</v>
      </c>
      <c r="H10361" t="s">
        <v>120</v>
      </c>
      <c r="I10361" t="s">
        <v>108</v>
      </c>
      <c r="J10361" t="s">
        <v>47799</v>
      </c>
      <c r="K10361" t="s">
        <v>47800</v>
      </c>
      <c r="L10361" t="s">
        <v>47778</v>
      </c>
      <c r="M10361" t="s">
        <v>2567</v>
      </c>
      <c r="N10361" t="s">
        <v>40</v>
      </c>
      <c r="O10361" t="s">
        <v>40</v>
      </c>
      <c r="P10361" t="s">
        <v>3528</v>
      </c>
      <c r="Q10361" t="s">
        <v>67</v>
      </c>
      <c r="R10361" t="s">
        <v>2898</v>
      </c>
      <c r="S10361" t="s">
        <v>12249</v>
      </c>
      <c r="T10361" t="s">
        <v>3557</v>
      </c>
      <c r="U10361" t="s">
        <v>47856</v>
      </c>
      <c r="V10361" t="s">
        <v>2881</v>
      </c>
      <c r="W10361" t="s">
        <v>115</v>
      </c>
      <c r="X10361" t="s">
        <v>43</v>
      </c>
      <c r="Y10361" t="s">
        <v>47857</v>
      </c>
      <c r="Z10361" s="1">
        <v>20491</v>
      </c>
      <c r="AA10361" t="s">
        <v>47858</v>
      </c>
      <c r="AD10361" t="s">
        <v>50</v>
      </c>
      <c r="AE10361" t="s">
        <v>2868</v>
      </c>
      <c r="AF10361" t="s">
        <v>48</v>
      </c>
      <c r="AG10361" t="s">
        <v>42</v>
      </c>
    </row>
    <row r="10362" spans="1:33" hidden="1" x14ac:dyDescent="0.2">
      <c r="A10362" t="s">
        <v>35</v>
      </c>
      <c r="B10362" t="s">
        <v>36</v>
      </c>
      <c r="C10362" t="s">
        <v>37</v>
      </c>
      <c r="D10362" t="s">
        <v>47859</v>
      </c>
      <c r="E10362" t="s">
        <v>38</v>
      </c>
      <c r="F10362" t="s">
        <v>39</v>
      </c>
      <c r="G10362" t="s">
        <v>106</v>
      </c>
      <c r="H10362" t="s">
        <v>120</v>
      </c>
      <c r="I10362" t="s">
        <v>108</v>
      </c>
      <c r="J10362" t="s">
        <v>47799</v>
      </c>
      <c r="K10362" t="s">
        <v>47800</v>
      </c>
      <c r="L10362" t="s">
        <v>47778</v>
      </c>
      <c r="M10362" t="s">
        <v>2567</v>
      </c>
      <c r="N10362" t="s">
        <v>40</v>
      </c>
      <c r="O10362" t="s">
        <v>40</v>
      </c>
      <c r="P10362" t="s">
        <v>3528</v>
      </c>
      <c r="Q10362" t="s">
        <v>67</v>
      </c>
      <c r="R10362" t="s">
        <v>47860</v>
      </c>
      <c r="S10362" t="s">
        <v>3366</v>
      </c>
      <c r="T10362" t="s">
        <v>6941</v>
      </c>
      <c r="U10362" t="s">
        <v>7489</v>
      </c>
      <c r="V10362" t="s">
        <v>2881</v>
      </c>
      <c r="W10362" t="s">
        <v>115</v>
      </c>
      <c r="X10362" t="s">
        <v>43</v>
      </c>
      <c r="Y10362" t="s">
        <v>47861</v>
      </c>
      <c r="Z10362" s="1">
        <v>25515</v>
      </c>
      <c r="AA10362" t="s">
        <v>47862</v>
      </c>
      <c r="AB10362" s="1">
        <v>42430</v>
      </c>
      <c r="AD10362" t="s">
        <v>50</v>
      </c>
      <c r="AE10362" t="s">
        <v>2868</v>
      </c>
      <c r="AF10362" t="s">
        <v>48</v>
      </c>
      <c r="AG10362" t="s">
        <v>42</v>
      </c>
    </row>
    <row r="10363" spans="1:33" hidden="1" x14ac:dyDescent="0.2">
      <c r="A10363" t="s">
        <v>35</v>
      </c>
      <c r="B10363" t="s">
        <v>36</v>
      </c>
      <c r="C10363" t="s">
        <v>37</v>
      </c>
      <c r="D10363" t="s">
        <v>47863</v>
      </c>
      <c r="E10363" t="s">
        <v>38</v>
      </c>
      <c r="F10363" t="s">
        <v>39</v>
      </c>
      <c r="G10363" t="s">
        <v>106</v>
      </c>
      <c r="H10363" t="s">
        <v>120</v>
      </c>
      <c r="I10363" t="s">
        <v>108</v>
      </c>
      <c r="J10363" t="s">
        <v>47799</v>
      </c>
      <c r="K10363" t="s">
        <v>47800</v>
      </c>
      <c r="L10363" t="s">
        <v>47778</v>
      </c>
      <c r="M10363" t="s">
        <v>2567</v>
      </c>
      <c r="N10363" t="s">
        <v>40</v>
      </c>
      <c r="O10363" t="s">
        <v>40</v>
      </c>
      <c r="P10363" t="s">
        <v>3528</v>
      </c>
      <c r="Q10363" t="s">
        <v>3018</v>
      </c>
      <c r="R10363" t="s">
        <v>47864</v>
      </c>
      <c r="S10363" t="s">
        <v>89</v>
      </c>
      <c r="T10363" t="s">
        <v>3292</v>
      </c>
      <c r="U10363" t="s">
        <v>3931</v>
      </c>
      <c r="V10363" t="s">
        <v>55</v>
      </c>
      <c r="W10363" t="s">
        <v>115</v>
      </c>
      <c r="X10363" t="s">
        <v>43</v>
      </c>
      <c r="Y10363" t="s">
        <v>47865</v>
      </c>
      <c r="Z10363" s="1">
        <v>30162</v>
      </c>
      <c r="AA10363" t="s">
        <v>47866</v>
      </c>
      <c r="AB10363" s="1">
        <v>43525</v>
      </c>
      <c r="AC10363" s="1">
        <v>43830</v>
      </c>
      <c r="AD10363" t="s">
        <v>50</v>
      </c>
      <c r="AE10363" t="s">
        <v>3687</v>
      </c>
      <c r="AF10363" t="s">
        <v>48</v>
      </c>
      <c r="AG10363" t="s">
        <v>42</v>
      </c>
    </row>
    <row r="10364" spans="1:33" hidden="1" x14ac:dyDescent="0.2">
      <c r="A10364" t="s">
        <v>35</v>
      </c>
      <c r="B10364" t="s">
        <v>36</v>
      </c>
      <c r="C10364" t="s">
        <v>37</v>
      </c>
      <c r="D10364" t="s">
        <v>47867</v>
      </c>
      <c r="E10364" t="s">
        <v>38</v>
      </c>
      <c r="F10364" t="s">
        <v>39</v>
      </c>
      <c r="G10364" t="s">
        <v>106</v>
      </c>
      <c r="H10364" t="s">
        <v>120</v>
      </c>
      <c r="I10364" t="s">
        <v>108</v>
      </c>
      <c r="J10364" t="s">
        <v>47799</v>
      </c>
      <c r="K10364" t="s">
        <v>47800</v>
      </c>
      <c r="L10364" t="s">
        <v>47778</v>
      </c>
      <c r="M10364" t="s">
        <v>2567</v>
      </c>
      <c r="N10364" t="s">
        <v>40</v>
      </c>
      <c r="O10364" t="s">
        <v>40</v>
      </c>
      <c r="P10364" t="s">
        <v>3528</v>
      </c>
      <c r="Q10364" t="s">
        <v>3018</v>
      </c>
      <c r="R10364" t="s">
        <v>47868</v>
      </c>
      <c r="S10364" t="s">
        <v>9822</v>
      </c>
      <c r="T10364" t="s">
        <v>7966</v>
      </c>
      <c r="U10364" t="s">
        <v>26052</v>
      </c>
      <c r="V10364" t="s">
        <v>55</v>
      </c>
      <c r="W10364" t="s">
        <v>115</v>
      </c>
      <c r="X10364" t="s">
        <v>43</v>
      </c>
      <c r="Y10364" t="s">
        <v>34351</v>
      </c>
      <c r="Z10364" s="1">
        <v>21699</v>
      </c>
      <c r="AA10364" t="s">
        <v>34352</v>
      </c>
      <c r="AB10364" s="1">
        <v>43525</v>
      </c>
      <c r="AC10364" s="1">
        <v>43830</v>
      </c>
      <c r="AD10364" t="s">
        <v>50</v>
      </c>
      <c r="AE10364" t="s">
        <v>3687</v>
      </c>
      <c r="AF10364" t="s">
        <v>48</v>
      </c>
      <c r="AG10364" t="s">
        <v>42</v>
      </c>
    </row>
    <row r="10365" spans="1:33" hidden="1" x14ac:dyDescent="0.2">
      <c r="A10365" t="s">
        <v>35</v>
      </c>
      <c r="B10365" t="s">
        <v>36</v>
      </c>
      <c r="C10365" t="s">
        <v>37</v>
      </c>
      <c r="D10365" t="s">
        <v>47869</v>
      </c>
      <c r="E10365" t="s">
        <v>38</v>
      </c>
      <c r="F10365" t="s">
        <v>39</v>
      </c>
      <c r="G10365" t="s">
        <v>106</v>
      </c>
      <c r="H10365" t="s">
        <v>120</v>
      </c>
      <c r="I10365" t="s">
        <v>108</v>
      </c>
      <c r="J10365" t="s">
        <v>47799</v>
      </c>
      <c r="K10365" t="s">
        <v>47800</v>
      </c>
      <c r="L10365" t="s">
        <v>47778</v>
      </c>
      <c r="M10365" t="s">
        <v>2567</v>
      </c>
      <c r="N10365" t="s">
        <v>40</v>
      </c>
      <c r="O10365" t="s">
        <v>40</v>
      </c>
      <c r="P10365" t="s">
        <v>3528</v>
      </c>
      <c r="Q10365" t="s">
        <v>67</v>
      </c>
      <c r="R10365" t="s">
        <v>2898</v>
      </c>
      <c r="S10365" t="s">
        <v>16394</v>
      </c>
      <c r="T10365" t="s">
        <v>4993</v>
      </c>
      <c r="U10365" t="s">
        <v>47870</v>
      </c>
      <c r="V10365" t="s">
        <v>2872</v>
      </c>
      <c r="W10365" t="s">
        <v>115</v>
      </c>
      <c r="X10365" t="s">
        <v>43</v>
      </c>
      <c r="Y10365" t="s">
        <v>47871</v>
      </c>
      <c r="Z10365" s="1">
        <v>24741</v>
      </c>
      <c r="AA10365" t="s">
        <v>47872</v>
      </c>
      <c r="AD10365" t="s">
        <v>50</v>
      </c>
      <c r="AE10365" t="s">
        <v>2868</v>
      </c>
      <c r="AF10365" t="s">
        <v>48</v>
      </c>
      <c r="AG10365" t="s">
        <v>42</v>
      </c>
    </row>
    <row r="10366" spans="1:33" hidden="1" x14ac:dyDescent="0.2">
      <c r="A10366" t="s">
        <v>35</v>
      </c>
      <c r="B10366" t="s">
        <v>36</v>
      </c>
      <c r="C10366" t="s">
        <v>37</v>
      </c>
      <c r="D10366" t="s">
        <v>47873</v>
      </c>
      <c r="E10366" t="s">
        <v>38</v>
      </c>
      <c r="F10366" t="s">
        <v>39</v>
      </c>
      <c r="G10366" t="s">
        <v>106</v>
      </c>
      <c r="H10366" t="s">
        <v>120</v>
      </c>
      <c r="I10366" t="s">
        <v>108</v>
      </c>
      <c r="J10366" t="s">
        <v>47799</v>
      </c>
      <c r="K10366" t="s">
        <v>47800</v>
      </c>
      <c r="L10366" t="s">
        <v>47778</v>
      </c>
      <c r="M10366" t="s">
        <v>2567</v>
      </c>
      <c r="N10366" t="s">
        <v>40</v>
      </c>
      <c r="O10366" t="s">
        <v>40</v>
      </c>
      <c r="P10366" t="s">
        <v>3528</v>
      </c>
      <c r="Q10366" t="s">
        <v>3018</v>
      </c>
      <c r="R10366" t="s">
        <v>47874</v>
      </c>
      <c r="S10366" t="s">
        <v>77</v>
      </c>
      <c r="T10366" t="s">
        <v>97</v>
      </c>
      <c r="U10366" t="s">
        <v>47875</v>
      </c>
      <c r="V10366" t="s">
        <v>55</v>
      </c>
      <c r="W10366" t="s">
        <v>115</v>
      </c>
      <c r="X10366" t="s">
        <v>43</v>
      </c>
      <c r="Y10366" t="s">
        <v>47876</v>
      </c>
      <c r="Z10366" s="1">
        <v>23907</v>
      </c>
      <c r="AA10366" t="s">
        <v>47877</v>
      </c>
      <c r="AB10366" s="1">
        <v>43525</v>
      </c>
      <c r="AC10366" s="1">
        <v>43830</v>
      </c>
      <c r="AD10366" t="s">
        <v>50</v>
      </c>
      <c r="AE10366" t="s">
        <v>3687</v>
      </c>
      <c r="AF10366" t="s">
        <v>48</v>
      </c>
      <c r="AG10366" t="s">
        <v>42</v>
      </c>
    </row>
    <row r="10367" spans="1:33" hidden="1" x14ac:dyDescent="0.2">
      <c r="A10367" t="s">
        <v>35</v>
      </c>
      <c r="B10367" t="s">
        <v>36</v>
      </c>
      <c r="C10367" t="s">
        <v>37</v>
      </c>
      <c r="D10367" t="s">
        <v>47878</v>
      </c>
      <c r="E10367" t="s">
        <v>38</v>
      </c>
      <c r="F10367" t="s">
        <v>39</v>
      </c>
      <c r="G10367" t="s">
        <v>106</v>
      </c>
      <c r="H10367" t="s">
        <v>120</v>
      </c>
      <c r="I10367" t="s">
        <v>108</v>
      </c>
      <c r="J10367" t="s">
        <v>47799</v>
      </c>
      <c r="K10367" t="s">
        <v>47800</v>
      </c>
      <c r="L10367" t="s">
        <v>47778</v>
      </c>
      <c r="M10367" t="s">
        <v>2567</v>
      </c>
      <c r="N10367" t="s">
        <v>40</v>
      </c>
      <c r="O10367" t="s">
        <v>40</v>
      </c>
      <c r="P10367" t="s">
        <v>3528</v>
      </c>
      <c r="Q10367" t="s">
        <v>67</v>
      </c>
      <c r="R10367" t="s">
        <v>2898</v>
      </c>
      <c r="S10367" t="s">
        <v>77</v>
      </c>
      <c r="T10367" t="s">
        <v>377</v>
      </c>
      <c r="U10367" t="s">
        <v>39299</v>
      </c>
      <c r="V10367" t="s">
        <v>2855</v>
      </c>
      <c r="W10367" t="s">
        <v>115</v>
      </c>
      <c r="X10367" t="s">
        <v>4572</v>
      </c>
      <c r="Y10367" t="s">
        <v>47803</v>
      </c>
      <c r="Z10367" s="1">
        <v>24669</v>
      </c>
      <c r="AA10367" t="s">
        <v>47804</v>
      </c>
      <c r="AB10367" s="1">
        <v>43467</v>
      </c>
      <c r="AC10367" s="1">
        <v>43830</v>
      </c>
      <c r="AD10367" t="s">
        <v>50</v>
      </c>
      <c r="AE10367" t="s">
        <v>2868</v>
      </c>
      <c r="AF10367" t="s">
        <v>48</v>
      </c>
      <c r="AG10367" t="s">
        <v>42</v>
      </c>
    </row>
    <row r="10368" spans="1:33" hidden="1" x14ac:dyDescent="0.2">
      <c r="A10368" t="s">
        <v>35</v>
      </c>
      <c r="B10368" t="s">
        <v>36</v>
      </c>
      <c r="C10368" t="s">
        <v>37</v>
      </c>
      <c r="D10368" t="s">
        <v>47878</v>
      </c>
      <c r="E10368" t="s">
        <v>38</v>
      </c>
      <c r="F10368" t="s">
        <v>39</v>
      </c>
      <c r="G10368" t="s">
        <v>106</v>
      </c>
      <c r="H10368" t="s">
        <v>120</v>
      </c>
      <c r="I10368" t="s">
        <v>108</v>
      </c>
      <c r="J10368" t="s">
        <v>47799</v>
      </c>
      <c r="K10368" t="s">
        <v>47800</v>
      </c>
      <c r="L10368" t="s">
        <v>47778</v>
      </c>
      <c r="M10368" t="s">
        <v>2567</v>
      </c>
      <c r="N10368" t="s">
        <v>40</v>
      </c>
      <c r="O10368" t="s">
        <v>40</v>
      </c>
      <c r="P10368" t="s">
        <v>3528</v>
      </c>
      <c r="Q10368" t="s">
        <v>3018</v>
      </c>
      <c r="R10368" t="s">
        <v>47879</v>
      </c>
      <c r="S10368" t="s">
        <v>72</v>
      </c>
      <c r="T10368" t="s">
        <v>3586</v>
      </c>
      <c r="U10368" t="s">
        <v>47880</v>
      </c>
      <c r="V10368" t="s">
        <v>55</v>
      </c>
      <c r="W10368" t="s">
        <v>115</v>
      </c>
      <c r="X10368" t="s">
        <v>43</v>
      </c>
      <c r="Y10368" t="s">
        <v>47881</v>
      </c>
      <c r="Z10368" s="1">
        <v>26872</v>
      </c>
      <c r="AA10368" t="s">
        <v>47882</v>
      </c>
      <c r="AB10368" s="1">
        <v>43530</v>
      </c>
      <c r="AC10368" s="1">
        <v>43830</v>
      </c>
      <c r="AD10368" t="s">
        <v>189</v>
      </c>
      <c r="AE10368" t="s">
        <v>3687</v>
      </c>
      <c r="AF10368" t="s">
        <v>48</v>
      </c>
      <c r="AG10368" t="s">
        <v>42</v>
      </c>
    </row>
    <row r="10369" spans="1:33" hidden="1" x14ac:dyDescent="0.2">
      <c r="A10369" t="s">
        <v>35</v>
      </c>
      <c r="B10369" t="s">
        <v>36</v>
      </c>
      <c r="C10369" t="s">
        <v>37</v>
      </c>
      <c r="D10369" t="s">
        <v>47883</v>
      </c>
      <c r="E10369" t="s">
        <v>38</v>
      </c>
      <c r="F10369" t="s">
        <v>39</v>
      </c>
      <c r="G10369" t="s">
        <v>106</v>
      </c>
      <c r="H10369" t="s">
        <v>120</v>
      </c>
      <c r="I10369" t="s">
        <v>108</v>
      </c>
      <c r="J10369" t="s">
        <v>47799</v>
      </c>
      <c r="K10369" t="s">
        <v>47800</v>
      </c>
      <c r="L10369" t="s">
        <v>47778</v>
      </c>
      <c r="M10369" t="s">
        <v>2567</v>
      </c>
      <c r="N10369" t="s">
        <v>40</v>
      </c>
      <c r="O10369" t="s">
        <v>40</v>
      </c>
      <c r="P10369" t="s">
        <v>3528</v>
      </c>
      <c r="Q10369" t="s">
        <v>3018</v>
      </c>
      <c r="R10369" t="s">
        <v>47884</v>
      </c>
      <c r="S10369" t="s">
        <v>15783</v>
      </c>
      <c r="T10369" t="s">
        <v>3130</v>
      </c>
      <c r="U10369" t="s">
        <v>41847</v>
      </c>
      <c r="V10369" t="s">
        <v>55</v>
      </c>
      <c r="W10369" t="s">
        <v>115</v>
      </c>
      <c r="X10369" t="s">
        <v>43</v>
      </c>
      <c r="Y10369" t="s">
        <v>41848</v>
      </c>
      <c r="Z10369" s="1">
        <v>34306</v>
      </c>
      <c r="AA10369" t="s">
        <v>41849</v>
      </c>
      <c r="AB10369" s="1">
        <v>43525</v>
      </c>
      <c r="AC10369" s="1">
        <v>43830</v>
      </c>
      <c r="AD10369" t="s">
        <v>50</v>
      </c>
      <c r="AE10369" t="s">
        <v>3687</v>
      </c>
      <c r="AF10369" t="s">
        <v>48</v>
      </c>
      <c r="AG10369" t="s">
        <v>42</v>
      </c>
    </row>
    <row r="10370" spans="1:33" hidden="1" x14ac:dyDescent="0.2">
      <c r="A10370" t="s">
        <v>35</v>
      </c>
      <c r="B10370" t="s">
        <v>36</v>
      </c>
      <c r="C10370" t="s">
        <v>37</v>
      </c>
      <c r="D10370" t="s">
        <v>47885</v>
      </c>
      <c r="E10370" t="s">
        <v>38</v>
      </c>
      <c r="F10370" t="s">
        <v>39</v>
      </c>
      <c r="G10370" t="s">
        <v>106</v>
      </c>
      <c r="H10370" t="s">
        <v>120</v>
      </c>
      <c r="I10370" t="s">
        <v>108</v>
      </c>
      <c r="J10370" t="s">
        <v>47799</v>
      </c>
      <c r="K10370" t="s">
        <v>47800</v>
      </c>
      <c r="L10370" t="s">
        <v>47778</v>
      </c>
      <c r="M10370" t="s">
        <v>2567</v>
      </c>
      <c r="N10370" t="s">
        <v>40</v>
      </c>
      <c r="O10370" t="s">
        <v>40</v>
      </c>
      <c r="P10370" t="s">
        <v>3528</v>
      </c>
      <c r="Q10370" t="s">
        <v>67</v>
      </c>
      <c r="R10370" t="s">
        <v>2898</v>
      </c>
      <c r="S10370" t="s">
        <v>2943</v>
      </c>
      <c r="T10370" t="s">
        <v>169</v>
      </c>
      <c r="U10370" t="s">
        <v>35704</v>
      </c>
      <c r="V10370" t="s">
        <v>2872</v>
      </c>
      <c r="W10370" t="s">
        <v>115</v>
      </c>
      <c r="X10370" t="s">
        <v>43</v>
      </c>
      <c r="Y10370" t="s">
        <v>47886</v>
      </c>
      <c r="Z10370" s="1">
        <v>24372</v>
      </c>
      <c r="AA10370" t="s">
        <v>47887</v>
      </c>
      <c r="AD10370" t="s">
        <v>50</v>
      </c>
      <c r="AE10370" t="s">
        <v>2868</v>
      </c>
      <c r="AF10370" t="s">
        <v>48</v>
      </c>
      <c r="AG10370" t="s">
        <v>42</v>
      </c>
    </row>
    <row r="10371" spans="1:33" hidden="1" x14ac:dyDescent="0.2">
      <c r="A10371" t="s">
        <v>35</v>
      </c>
      <c r="B10371" t="s">
        <v>36</v>
      </c>
      <c r="C10371" t="s">
        <v>37</v>
      </c>
      <c r="D10371" t="s">
        <v>47891</v>
      </c>
      <c r="E10371" t="s">
        <v>38</v>
      </c>
      <c r="F10371" t="s">
        <v>39</v>
      </c>
      <c r="G10371" t="s">
        <v>106</v>
      </c>
      <c r="H10371" t="s">
        <v>120</v>
      </c>
      <c r="I10371" t="s">
        <v>108</v>
      </c>
      <c r="J10371" t="s">
        <v>47888</v>
      </c>
      <c r="K10371" t="s">
        <v>47889</v>
      </c>
      <c r="L10371" t="s">
        <v>47778</v>
      </c>
      <c r="M10371" t="s">
        <v>47890</v>
      </c>
      <c r="N10371" t="s">
        <v>40</v>
      </c>
      <c r="O10371" t="s">
        <v>2852</v>
      </c>
      <c r="P10371" t="s">
        <v>3676</v>
      </c>
      <c r="Q10371" t="s">
        <v>2926</v>
      </c>
      <c r="R10371" t="s">
        <v>47892</v>
      </c>
      <c r="S10371" t="s">
        <v>5376</v>
      </c>
      <c r="T10371" t="s">
        <v>3359</v>
      </c>
      <c r="U10371" t="s">
        <v>47810</v>
      </c>
      <c r="V10371" t="s">
        <v>2872</v>
      </c>
      <c r="W10371" t="s">
        <v>2856</v>
      </c>
      <c r="X10371" t="s">
        <v>43</v>
      </c>
      <c r="Y10371" t="s">
        <v>47811</v>
      </c>
      <c r="Z10371" s="1">
        <v>22952</v>
      </c>
      <c r="AA10371" t="s">
        <v>47812</v>
      </c>
      <c r="AB10371" s="1">
        <v>43566</v>
      </c>
      <c r="AC10371" s="1">
        <v>43830</v>
      </c>
      <c r="AD10371" t="s">
        <v>50</v>
      </c>
      <c r="AE10371" t="s">
        <v>2868</v>
      </c>
      <c r="AF10371" t="s">
        <v>48</v>
      </c>
      <c r="AG10371" t="s">
        <v>42</v>
      </c>
    </row>
    <row r="10372" spans="1:33" hidden="1" x14ac:dyDescent="0.2">
      <c r="A10372" t="s">
        <v>35</v>
      </c>
      <c r="B10372" t="s">
        <v>36</v>
      </c>
      <c r="C10372" t="s">
        <v>37</v>
      </c>
      <c r="D10372" t="s">
        <v>47893</v>
      </c>
      <c r="E10372" t="s">
        <v>38</v>
      </c>
      <c r="F10372" t="s">
        <v>39</v>
      </c>
      <c r="G10372" t="s">
        <v>106</v>
      </c>
      <c r="H10372" t="s">
        <v>120</v>
      </c>
      <c r="I10372" t="s">
        <v>108</v>
      </c>
      <c r="J10372" t="s">
        <v>47888</v>
      </c>
      <c r="K10372" t="s">
        <v>47889</v>
      </c>
      <c r="L10372" t="s">
        <v>47778</v>
      </c>
      <c r="M10372" t="s">
        <v>47890</v>
      </c>
      <c r="N10372" t="s">
        <v>40</v>
      </c>
      <c r="O10372" t="s">
        <v>40</v>
      </c>
      <c r="P10372" t="s">
        <v>3528</v>
      </c>
      <c r="Q10372" t="s">
        <v>67</v>
      </c>
      <c r="R10372" t="s">
        <v>47894</v>
      </c>
      <c r="S10372" t="s">
        <v>3625</v>
      </c>
      <c r="T10372" t="s">
        <v>9574</v>
      </c>
      <c r="U10372" t="s">
        <v>47895</v>
      </c>
      <c r="V10372" t="s">
        <v>2855</v>
      </c>
      <c r="W10372" t="s">
        <v>115</v>
      </c>
      <c r="X10372" t="s">
        <v>43</v>
      </c>
      <c r="Y10372" t="s">
        <v>47896</v>
      </c>
      <c r="Z10372" s="1">
        <v>25423</v>
      </c>
      <c r="AA10372" t="s">
        <v>47897</v>
      </c>
      <c r="AD10372" t="s">
        <v>50</v>
      </c>
      <c r="AE10372" t="s">
        <v>2868</v>
      </c>
      <c r="AF10372" t="s">
        <v>48</v>
      </c>
      <c r="AG10372" t="s">
        <v>42</v>
      </c>
    </row>
    <row r="10373" spans="1:33" hidden="1" x14ac:dyDescent="0.2">
      <c r="A10373" t="s">
        <v>35</v>
      </c>
      <c r="B10373" t="s">
        <v>36</v>
      </c>
      <c r="C10373" t="s">
        <v>37</v>
      </c>
      <c r="D10373" t="s">
        <v>47898</v>
      </c>
      <c r="E10373" t="s">
        <v>38</v>
      </c>
      <c r="F10373" t="s">
        <v>39</v>
      </c>
      <c r="G10373" t="s">
        <v>106</v>
      </c>
      <c r="H10373" t="s">
        <v>120</v>
      </c>
      <c r="I10373" t="s">
        <v>108</v>
      </c>
      <c r="J10373" t="s">
        <v>47888</v>
      </c>
      <c r="K10373" t="s">
        <v>47889</v>
      </c>
      <c r="L10373" t="s">
        <v>47778</v>
      </c>
      <c r="M10373" t="s">
        <v>47890</v>
      </c>
      <c r="N10373" t="s">
        <v>40</v>
      </c>
      <c r="O10373" t="s">
        <v>40</v>
      </c>
      <c r="P10373" t="s">
        <v>3528</v>
      </c>
      <c r="Q10373" t="s">
        <v>67</v>
      </c>
      <c r="R10373" t="s">
        <v>47899</v>
      </c>
      <c r="S10373" t="s">
        <v>335</v>
      </c>
      <c r="T10373" t="s">
        <v>77</v>
      </c>
      <c r="U10373" t="s">
        <v>5659</v>
      </c>
      <c r="V10373" t="s">
        <v>55</v>
      </c>
      <c r="W10373" t="s">
        <v>115</v>
      </c>
      <c r="X10373" t="s">
        <v>43</v>
      </c>
      <c r="Y10373" t="s">
        <v>47900</v>
      </c>
      <c r="Z10373" s="1">
        <v>25228</v>
      </c>
      <c r="AA10373" t="s">
        <v>47901</v>
      </c>
      <c r="AB10373" s="1">
        <v>43525</v>
      </c>
      <c r="AD10373" t="s">
        <v>50</v>
      </c>
      <c r="AE10373" t="s">
        <v>2868</v>
      </c>
      <c r="AF10373" t="s">
        <v>48</v>
      </c>
      <c r="AG10373" t="s">
        <v>42</v>
      </c>
    </row>
    <row r="10374" spans="1:33" hidden="1" x14ac:dyDescent="0.2">
      <c r="A10374" t="s">
        <v>35</v>
      </c>
      <c r="B10374" t="s">
        <v>36</v>
      </c>
      <c r="C10374" t="s">
        <v>37</v>
      </c>
      <c r="D10374" t="s">
        <v>47902</v>
      </c>
      <c r="E10374" t="s">
        <v>38</v>
      </c>
      <c r="F10374" t="s">
        <v>39</v>
      </c>
      <c r="G10374" t="s">
        <v>106</v>
      </c>
      <c r="H10374" t="s">
        <v>120</v>
      </c>
      <c r="I10374" t="s">
        <v>108</v>
      </c>
      <c r="J10374" t="s">
        <v>47888</v>
      </c>
      <c r="K10374" t="s">
        <v>47889</v>
      </c>
      <c r="L10374" t="s">
        <v>47778</v>
      </c>
      <c r="M10374" t="s">
        <v>47890</v>
      </c>
      <c r="N10374" t="s">
        <v>40</v>
      </c>
      <c r="O10374" t="s">
        <v>40</v>
      </c>
      <c r="P10374" t="s">
        <v>3528</v>
      </c>
      <c r="Q10374" t="s">
        <v>67</v>
      </c>
      <c r="R10374" t="s">
        <v>13291</v>
      </c>
      <c r="S10374" t="s">
        <v>503</v>
      </c>
      <c r="T10374" t="s">
        <v>5335</v>
      </c>
      <c r="U10374" t="s">
        <v>39035</v>
      </c>
      <c r="V10374" t="s">
        <v>2881</v>
      </c>
      <c r="W10374" t="s">
        <v>115</v>
      </c>
      <c r="X10374" t="s">
        <v>43</v>
      </c>
      <c r="Y10374" t="s">
        <v>47903</v>
      </c>
      <c r="Z10374" s="1">
        <v>23937</v>
      </c>
      <c r="AA10374" t="s">
        <v>47904</v>
      </c>
      <c r="AD10374" t="s">
        <v>50</v>
      </c>
      <c r="AE10374" t="s">
        <v>2868</v>
      </c>
      <c r="AF10374" t="s">
        <v>48</v>
      </c>
      <c r="AG10374" t="s">
        <v>42</v>
      </c>
    </row>
    <row r="10375" spans="1:33" hidden="1" x14ac:dyDescent="0.2">
      <c r="A10375" t="s">
        <v>35</v>
      </c>
      <c r="B10375" t="s">
        <v>36</v>
      </c>
      <c r="C10375" t="s">
        <v>37</v>
      </c>
      <c r="D10375" t="s">
        <v>47905</v>
      </c>
      <c r="E10375" t="s">
        <v>38</v>
      </c>
      <c r="F10375" t="s">
        <v>39</v>
      </c>
      <c r="G10375" t="s">
        <v>106</v>
      </c>
      <c r="H10375" t="s">
        <v>120</v>
      </c>
      <c r="I10375" t="s">
        <v>108</v>
      </c>
      <c r="J10375" t="s">
        <v>47888</v>
      </c>
      <c r="K10375" t="s">
        <v>47889</v>
      </c>
      <c r="L10375" t="s">
        <v>47778</v>
      </c>
      <c r="M10375" t="s">
        <v>47890</v>
      </c>
      <c r="N10375" t="s">
        <v>40</v>
      </c>
      <c r="O10375" t="s">
        <v>40</v>
      </c>
      <c r="P10375" t="s">
        <v>3528</v>
      </c>
      <c r="Q10375" t="s">
        <v>3018</v>
      </c>
      <c r="R10375" t="s">
        <v>47906</v>
      </c>
      <c r="S10375" t="s">
        <v>13137</v>
      </c>
      <c r="T10375" t="s">
        <v>3618</v>
      </c>
      <c r="U10375" t="s">
        <v>47907</v>
      </c>
      <c r="V10375" t="s">
        <v>55</v>
      </c>
      <c r="W10375" t="s">
        <v>115</v>
      </c>
      <c r="X10375" t="s">
        <v>43</v>
      </c>
      <c r="Y10375" t="s">
        <v>47908</v>
      </c>
      <c r="Z10375" s="1">
        <v>33823</v>
      </c>
      <c r="AA10375" t="s">
        <v>47909</v>
      </c>
      <c r="AB10375" s="1">
        <v>43525</v>
      </c>
      <c r="AC10375" s="1">
        <v>43830</v>
      </c>
      <c r="AD10375" t="s">
        <v>189</v>
      </c>
      <c r="AE10375" t="s">
        <v>3687</v>
      </c>
      <c r="AF10375" t="s">
        <v>48</v>
      </c>
      <c r="AG10375" t="s">
        <v>42</v>
      </c>
    </row>
    <row r="10376" spans="1:33" hidden="1" x14ac:dyDescent="0.2">
      <c r="A10376" t="s">
        <v>35</v>
      </c>
      <c r="B10376" t="s">
        <v>36</v>
      </c>
      <c r="C10376" t="s">
        <v>37</v>
      </c>
      <c r="D10376" t="s">
        <v>47905</v>
      </c>
      <c r="E10376" t="s">
        <v>38</v>
      </c>
      <c r="F10376" t="s">
        <v>39</v>
      </c>
      <c r="G10376" t="s">
        <v>106</v>
      </c>
      <c r="H10376" t="s">
        <v>120</v>
      </c>
      <c r="I10376" t="s">
        <v>108</v>
      </c>
      <c r="J10376" t="s">
        <v>47888</v>
      </c>
      <c r="K10376" t="s">
        <v>47889</v>
      </c>
      <c r="L10376" t="s">
        <v>47778</v>
      </c>
      <c r="M10376" t="s">
        <v>47890</v>
      </c>
      <c r="N10376" t="s">
        <v>40</v>
      </c>
      <c r="O10376" t="s">
        <v>40</v>
      </c>
      <c r="P10376" t="s">
        <v>3528</v>
      </c>
      <c r="Q10376" t="s">
        <v>67</v>
      </c>
      <c r="R10376" t="s">
        <v>47910</v>
      </c>
      <c r="S10376" t="s">
        <v>72</v>
      </c>
      <c r="T10376" t="s">
        <v>3467</v>
      </c>
      <c r="U10376" t="s">
        <v>4432</v>
      </c>
      <c r="V10376" t="s">
        <v>2872</v>
      </c>
      <c r="W10376" t="s">
        <v>115</v>
      </c>
      <c r="X10376" t="s">
        <v>4572</v>
      </c>
      <c r="Y10376" t="s">
        <v>47911</v>
      </c>
      <c r="Z10376" s="1">
        <v>24003</v>
      </c>
      <c r="AA10376" t="s">
        <v>47912</v>
      </c>
      <c r="AB10376" s="1">
        <v>43483</v>
      </c>
      <c r="AC10376" s="1">
        <v>43830</v>
      </c>
      <c r="AD10376" t="s">
        <v>50</v>
      </c>
      <c r="AE10376" t="s">
        <v>2868</v>
      </c>
      <c r="AF10376" t="s">
        <v>48</v>
      </c>
      <c r="AG10376" t="s">
        <v>42</v>
      </c>
    </row>
    <row r="10377" spans="1:33" hidden="1" x14ac:dyDescent="0.2">
      <c r="A10377" t="s">
        <v>35</v>
      </c>
      <c r="B10377" t="s">
        <v>36</v>
      </c>
      <c r="C10377" t="s">
        <v>37</v>
      </c>
      <c r="D10377" t="s">
        <v>47913</v>
      </c>
      <c r="E10377" t="s">
        <v>38</v>
      </c>
      <c r="F10377" t="s">
        <v>39</v>
      </c>
      <c r="G10377" t="s">
        <v>106</v>
      </c>
      <c r="H10377" t="s">
        <v>120</v>
      </c>
      <c r="I10377" t="s">
        <v>108</v>
      </c>
      <c r="J10377" t="s">
        <v>47888</v>
      </c>
      <c r="K10377" t="s">
        <v>47889</v>
      </c>
      <c r="L10377" t="s">
        <v>47778</v>
      </c>
      <c r="M10377" t="s">
        <v>47890</v>
      </c>
      <c r="N10377" t="s">
        <v>40</v>
      </c>
      <c r="O10377" t="s">
        <v>40</v>
      </c>
      <c r="P10377" t="s">
        <v>3528</v>
      </c>
      <c r="Q10377" t="s">
        <v>67</v>
      </c>
      <c r="R10377" t="s">
        <v>47914</v>
      </c>
      <c r="S10377" t="s">
        <v>169</v>
      </c>
      <c r="T10377" t="s">
        <v>97</v>
      </c>
      <c r="U10377" t="s">
        <v>47915</v>
      </c>
      <c r="V10377" t="s">
        <v>3524</v>
      </c>
      <c r="W10377" t="s">
        <v>115</v>
      </c>
      <c r="X10377" t="s">
        <v>43</v>
      </c>
      <c r="Y10377" t="s">
        <v>47916</v>
      </c>
      <c r="Z10377" s="1">
        <v>21293</v>
      </c>
      <c r="AA10377" t="s">
        <v>47917</v>
      </c>
      <c r="AD10377" t="s">
        <v>50</v>
      </c>
      <c r="AE10377" t="s">
        <v>2868</v>
      </c>
      <c r="AF10377" t="s">
        <v>48</v>
      </c>
      <c r="AG10377" t="s">
        <v>42</v>
      </c>
    </row>
    <row r="10378" spans="1:33" hidden="1" x14ac:dyDescent="0.2">
      <c r="A10378" t="s">
        <v>35</v>
      </c>
      <c r="B10378" t="s">
        <v>36</v>
      </c>
      <c r="C10378" t="s">
        <v>37</v>
      </c>
      <c r="D10378" t="s">
        <v>47918</v>
      </c>
      <c r="E10378" t="s">
        <v>38</v>
      </c>
      <c r="F10378" t="s">
        <v>39</v>
      </c>
      <c r="G10378" t="s">
        <v>106</v>
      </c>
      <c r="H10378" t="s">
        <v>120</v>
      </c>
      <c r="I10378" t="s">
        <v>108</v>
      </c>
      <c r="J10378" t="s">
        <v>47888</v>
      </c>
      <c r="K10378" t="s">
        <v>47889</v>
      </c>
      <c r="L10378" t="s">
        <v>47778</v>
      </c>
      <c r="M10378" t="s">
        <v>47890</v>
      </c>
      <c r="N10378" t="s">
        <v>40</v>
      </c>
      <c r="O10378" t="s">
        <v>40</v>
      </c>
      <c r="P10378" t="s">
        <v>3528</v>
      </c>
      <c r="Q10378" t="s">
        <v>67</v>
      </c>
      <c r="R10378" t="s">
        <v>47919</v>
      </c>
      <c r="S10378" t="s">
        <v>3170</v>
      </c>
      <c r="T10378" t="s">
        <v>3491</v>
      </c>
      <c r="U10378" t="s">
        <v>12343</v>
      </c>
      <c r="V10378" t="s">
        <v>2881</v>
      </c>
      <c r="W10378" t="s">
        <v>115</v>
      </c>
      <c r="X10378" t="s">
        <v>43</v>
      </c>
      <c r="Y10378" t="s">
        <v>47920</v>
      </c>
      <c r="Z10378" s="1">
        <v>23563</v>
      </c>
      <c r="AA10378" t="s">
        <v>47921</v>
      </c>
      <c r="AD10378" t="s">
        <v>50</v>
      </c>
      <c r="AE10378" t="s">
        <v>2868</v>
      </c>
      <c r="AF10378" t="s">
        <v>48</v>
      </c>
      <c r="AG10378" t="s">
        <v>42</v>
      </c>
    </row>
    <row r="10379" spans="1:33" hidden="1" x14ac:dyDescent="0.2">
      <c r="A10379" t="s">
        <v>35</v>
      </c>
      <c r="B10379" t="s">
        <v>36</v>
      </c>
      <c r="C10379" t="s">
        <v>37</v>
      </c>
      <c r="D10379" t="s">
        <v>47922</v>
      </c>
      <c r="E10379" t="s">
        <v>38</v>
      </c>
      <c r="F10379" t="s">
        <v>39</v>
      </c>
      <c r="G10379" t="s">
        <v>106</v>
      </c>
      <c r="H10379" t="s">
        <v>120</v>
      </c>
      <c r="I10379" t="s">
        <v>108</v>
      </c>
      <c r="J10379" t="s">
        <v>47888</v>
      </c>
      <c r="K10379" t="s">
        <v>47889</v>
      </c>
      <c r="L10379" t="s">
        <v>47778</v>
      </c>
      <c r="M10379" t="s">
        <v>47890</v>
      </c>
      <c r="N10379" t="s">
        <v>40</v>
      </c>
      <c r="O10379" t="s">
        <v>40</v>
      </c>
      <c r="P10379" t="s">
        <v>3528</v>
      </c>
      <c r="Q10379" t="s">
        <v>67</v>
      </c>
      <c r="R10379" t="s">
        <v>47923</v>
      </c>
      <c r="S10379" t="s">
        <v>104</v>
      </c>
      <c r="T10379" t="s">
        <v>69</v>
      </c>
      <c r="U10379" t="s">
        <v>47924</v>
      </c>
      <c r="V10379" t="s">
        <v>55</v>
      </c>
      <c r="W10379" t="s">
        <v>115</v>
      </c>
      <c r="X10379" t="s">
        <v>43</v>
      </c>
      <c r="Y10379" t="s">
        <v>47925</v>
      </c>
      <c r="Z10379" s="1">
        <v>25780</v>
      </c>
      <c r="AA10379" t="s">
        <v>47926</v>
      </c>
      <c r="AD10379" t="s">
        <v>50</v>
      </c>
      <c r="AE10379" t="s">
        <v>2868</v>
      </c>
      <c r="AF10379" t="s">
        <v>48</v>
      </c>
      <c r="AG10379" t="s">
        <v>42</v>
      </c>
    </row>
    <row r="10380" spans="1:33" hidden="1" x14ac:dyDescent="0.2">
      <c r="A10380" t="s">
        <v>35</v>
      </c>
      <c r="B10380" t="s">
        <v>36</v>
      </c>
      <c r="C10380" t="s">
        <v>37</v>
      </c>
      <c r="D10380" t="s">
        <v>47927</v>
      </c>
      <c r="E10380" t="s">
        <v>38</v>
      </c>
      <c r="F10380" t="s">
        <v>39</v>
      </c>
      <c r="G10380" t="s">
        <v>106</v>
      </c>
      <c r="H10380" t="s">
        <v>120</v>
      </c>
      <c r="I10380" t="s">
        <v>108</v>
      </c>
      <c r="J10380" t="s">
        <v>47888</v>
      </c>
      <c r="K10380" t="s">
        <v>47889</v>
      </c>
      <c r="L10380" t="s">
        <v>47778</v>
      </c>
      <c r="M10380" t="s">
        <v>47890</v>
      </c>
      <c r="N10380" t="s">
        <v>40</v>
      </c>
      <c r="O10380" t="s">
        <v>40</v>
      </c>
      <c r="P10380" t="s">
        <v>3528</v>
      </c>
      <c r="Q10380" t="s">
        <v>3018</v>
      </c>
      <c r="R10380" t="s">
        <v>47928</v>
      </c>
      <c r="S10380" t="s">
        <v>88</v>
      </c>
      <c r="T10380" t="s">
        <v>169</v>
      </c>
      <c r="U10380" t="s">
        <v>47929</v>
      </c>
      <c r="V10380" t="s">
        <v>55</v>
      </c>
      <c r="W10380" t="s">
        <v>115</v>
      </c>
      <c r="X10380" t="s">
        <v>43</v>
      </c>
      <c r="Y10380" t="s">
        <v>47930</v>
      </c>
      <c r="Z10380" s="1">
        <v>21677</v>
      </c>
      <c r="AA10380" t="s">
        <v>47931</v>
      </c>
      <c r="AB10380" s="1">
        <v>43525</v>
      </c>
      <c r="AC10380" s="1">
        <v>43830</v>
      </c>
      <c r="AD10380" t="s">
        <v>50</v>
      </c>
      <c r="AE10380" t="s">
        <v>3687</v>
      </c>
      <c r="AF10380" t="s">
        <v>48</v>
      </c>
      <c r="AG10380" t="s">
        <v>42</v>
      </c>
    </row>
    <row r="10381" spans="1:33" hidden="1" x14ac:dyDescent="0.2">
      <c r="A10381" t="s">
        <v>35</v>
      </c>
      <c r="B10381" t="s">
        <v>36</v>
      </c>
      <c r="C10381" t="s">
        <v>37</v>
      </c>
      <c r="D10381" t="s">
        <v>47932</v>
      </c>
      <c r="E10381" t="s">
        <v>38</v>
      </c>
      <c r="F10381" t="s">
        <v>39</v>
      </c>
      <c r="G10381" t="s">
        <v>106</v>
      </c>
      <c r="H10381" t="s">
        <v>120</v>
      </c>
      <c r="I10381" t="s">
        <v>108</v>
      </c>
      <c r="J10381" t="s">
        <v>47888</v>
      </c>
      <c r="K10381" t="s">
        <v>47889</v>
      </c>
      <c r="L10381" t="s">
        <v>47778</v>
      </c>
      <c r="M10381" t="s">
        <v>47890</v>
      </c>
      <c r="N10381" t="s">
        <v>40</v>
      </c>
      <c r="O10381" t="s">
        <v>40</v>
      </c>
      <c r="P10381" t="s">
        <v>3528</v>
      </c>
      <c r="Q10381" t="s">
        <v>67</v>
      </c>
      <c r="R10381" t="s">
        <v>47933</v>
      </c>
      <c r="S10381" t="s">
        <v>10888</v>
      </c>
      <c r="T10381" t="s">
        <v>15747</v>
      </c>
      <c r="U10381" t="s">
        <v>47934</v>
      </c>
      <c r="V10381" t="s">
        <v>55</v>
      </c>
      <c r="W10381" t="s">
        <v>115</v>
      </c>
      <c r="X10381" t="s">
        <v>43</v>
      </c>
      <c r="Y10381" t="s">
        <v>47935</v>
      </c>
      <c r="Z10381" s="1">
        <v>27026</v>
      </c>
      <c r="AA10381" t="s">
        <v>47936</v>
      </c>
      <c r="AB10381" s="1">
        <v>42430</v>
      </c>
      <c r="AD10381" t="s">
        <v>50</v>
      </c>
      <c r="AE10381" t="s">
        <v>2868</v>
      </c>
      <c r="AF10381" t="s">
        <v>48</v>
      </c>
      <c r="AG10381" t="s">
        <v>42</v>
      </c>
    </row>
    <row r="10382" spans="1:33" hidden="1" x14ac:dyDescent="0.2">
      <c r="A10382" t="s">
        <v>35</v>
      </c>
      <c r="B10382" t="s">
        <v>36</v>
      </c>
      <c r="C10382" t="s">
        <v>37</v>
      </c>
      <c r="D10382" t="s">
        <v>47937</v>
      </c>
      <c r="E10382" t="s">
        <v>38</v>
      </c>
      <c r="F10382" t="s">
        <v>39</v>
      </c>
      <c r="G10382" t="s">
        <v>106</v>
      </c>
      <c r="H10382" t="s">
        <v>120</v>
      </c>
      <c r="I10382" t="s">
        <v>108</v>
      </c>
      <c r="J10382" t="s">
        <v>47888</v>
      </c>
      <c r="K10382" t="s">
        <v>47889</v>
      </c>
      <c r="L10382" t="s">
        <v>47778</v>
      </c>
      <c r="M10382" t="s">
        <v>47890</v>
      </c>
      <c r="N10382" t="s">
        <v>40</v>
      </c>
      <c r="O10382" t="s">
        <v>40</v>
      </c>
      <c r="P10382" t="s">
        <v>3528</v>
      </c>
      <c r="Q10382" t="s">
        <v>67</v>
      </c>
      <c r="R10382" t="s">
        <v>47938</v>
      </c>
      <c r="S10382" t="s">
        <v>54</v>
      </c>
      <c r="T10382" t="s">
        <v>47939</v>
      </c>
      <c r="U10382" t="s">
        <v>47940</v>
      </c>
      <c r="V10382" t="s">
        <v>3524</v>
      </c>
      <c r="W10382" t="s">
        <v>115</v>
      </c>
      <c r="X10382" t="s">
        <v>43</v>
      </c>
      <c r="Y10382" t="s">
        <v>47941</v>
      </c>
      <c r="Z10382" s="1">
        <v>24913</v>
      </c>
      <c r="AA10382" t="s">
        <v>47942</v>
      </c>
      <c r="AD10382" t="s">
        <v>50</v>
      </c>
      <c r="AE10382" t="s">
        <v>2868</v>
      </c>
      <c r="AF10382" t="s">
        <v>48</v>
      </c>
      <c r="AG10382" t="s">
        <v>42</v>
      </c>
    </row>
    <row r="10383" spans="1:33" hidden="1" x14ac:dyDescent="0.2">
      <c r="A10383" t="s">
        <v>35</v>
      </c>
      <c r="B10383" t="s">
        <v>36</v>
      </c>
      <c r="C10383" t="s">
        <v>37</v>
      </c>
      <c r="D10383" t="s">
        <v>47943</v>
      </c>
      <c r="E10383" t="s">
        <v>38</v>
      </c>
      <c r="F10383" t="s">
        <v>39</v>
      </c>
      <c r="G10383" t="s">
        <v>106</v>
      </c>
      <c r="H10383" t="s">
        <v>120</v>
      </c>
      <c r="I10383" t="s">
        <v>108</v>
      </c>
      <c r="J10383" t="s">
        <v>47888</v>
      </c>
      <c r="K10383" t="s">
        <v>47889</v>
      </c>
      <c r="L10383" t="s">
        <v>47778</v>
      </c>
      <c r="M10383" t="s">
        <v>47890</v>
      </c>
      <c r="N10383" t="s">
        <v>40</v>
      </c>
      <c r="O10383" t="s">
        <v>40</v>
      </c>
      <c r="P10383" t="s">
        <v>3528</v>
      </c>
      <c r="Q10383" t="s">
        <v>67</v>
      </c>
      <c r="R10383" t="s">
        <v>2898</v>
      </c>
      <c r="S10383" t="s">
        <v>680</v>
      </c>
      <c r="T10383" t="s">
        <v>94</v>
      </c>
      <c r="U10383" t="s">
        <v>8850</v>
      </c>
      <c r="V10383" t="s">
        <v>55</v>
      </c>
      <c r="W10383" t="s">
        <v>115</v>
      </c>
      <c r="X10383" t="s">
        <v>43</v>
      </c>
      <c r="Y10383" t="s">
        <v>47944</v>
      </c>
      <c r="Z10383" s="1">
        <v>20443</v>
      </c>
      <c r="AA10383" t="s">
        <v>47945</v>
      </c>
      <c r="AD10383" t="s">
        <v>50</v>
      </c>
      <c r="AE10383" t="s">
        <v>2868</v>
      </c>
      <c r="AF10383" t="s">
        <v>48</v>
      </c>
      <c r="AG10383" t="s">
        <v>42</v>
      </c>
    </row>
    <row r="10384" spans="1:33" hidden="1" x14ac:dyDescent="0.2">
      <c r="A10384" t="s">
        <v>35</v>
      </c>
      <c r="B10384" t="s">
        <v>36</v>
      </c>
      <c r="C10384" t="s">
        <v>37</v>
      </c>
      <c r="D10384" t="s">
        <v>47946</v>
      </c>
      <c r="E10384" t="s">
        <v>38</v>
      </c>
      <c r="F10384" t="s">
        <v>39</v>
      </c>
      <c r="G10384" t="s">
        <v>106</v>
      </c>
      <c r="H10384" t="s">
        <v>120</v>
      </c>
      <c r="I10384" t="s">
        <v>108</v>
      </c>
      <c r="J10384" t="s">
        <v>47888</v>
      </c>
      <c r="K10384" t="s">
        <v>47889</v>
      </c>
      <c r="L10384" t="s">
        <v>47778</v>
      </c>
      <c r="M10384" t="s">
        <v>47890</v>
      </c>
      <c r="N10384" t="s">
        <v>40</v>
      </c>
      <c r="O10384" t="s">
        <v>40</v>
      </c>
      <c r="P10384" t="s">
        <v>3528</v>
      </c>
      <c r="Q10384" t="s">
        <v>3018</v>
      </c>
      <c r="R10384" t="s">
        <v>47947</v>
      </c>
      <c r="S10384" t="s">
        <v>6077</v>
      </c>
      <c r="T10384" t="s">
        <v>18010</v>
      </c>
      <c r="U10384" t="s">
        <v>47948</v>
      </c>
      <c r="V10384" t="s">
        <v>55</v>
      </c>
      <c r="W10384" t="s">
        <v>115</v>
      </c>
      <c r="X10384" t="s">
        <v>43</v>
      </c>
      <c r="Y10384" t="s">
        <v>47949</v>
      </c>
      <c r="Z10384" s="1">
        <v>29542</v>
      </c>
      <c r="AA10384" t="s">
        <v>47950</v>
      </c>
      <c r="AB10384" s="1">
        <v>43525</v>
      </c>
      <c r="AC10384" s="1">
        <v>43830</v>
      </c>
      <c r="AD10384" t="s">
        <v>50</v>
      </c>
      <c r="AE10384" t="s">
        <v>3687</v>
      </c>
      <c r="AF10384" t="s">
        <v>48</v>
      </c>
      <c r="AG10384" t="s">
        <v>42</v>
      </c>
    </row>
    <row r="10385" spans="1:33" hidden="1" x14ac:dyDescent="0.2">
      <c r="A10385" t="s">
        <v>35</v>
      </c>
      <c r="B10385" t="s">
        <v>36</v>
      </c>
      <c r="C10385" t="s">
        <v>37</v>
      </c>
      <c r="D10385" t="s">
        <v>47954</v>
      </c>
      <c r="E10385" t="s">
        <v>38</v>
      </c>
      <c r="F10385" t="s">
        <v>672</v>
      </c>
      <c r="G10385" t="s">
        <v>106</v>
      </c>
      <c r="H10385" t="s">
        <v>120</v>
      </c>
      <c r="I10385" t="s">
        <v>108</v>
      </c>
      <c r="J10385" t="s">
        <v>47951</v>
      </c>
      <c r="K10385" t="s">
        <v>47952</v>
      </c>
      <c r="L10385" t="s">
        <v>47778</v>
      </c>
      <c r="M10385" t="s">
        <v>47953</v>
      </c>
      <c r="N10385" t="s">
        <v>40</v>
      </c>
      <c r="O10385" t="s">
        <v>2852</v>
      </c>
      <c r="P10385" t="s">
        <v>3676</v>
      </c>
      <c r="Q10385" t="s">
        <v>2860</v>
      </c>
      <c r="R10385" t="s">
        <v>47955</v>
      </c>
      <c r="S10385" t="s">
        <v>5096</v>
      </c>
      <c r="T10385" t="s">
        <v>3881</v>
      </c>
      <c r="U10385" t="s">
        <v>47956</v>
      </c>
      <c r="V10385" t="s">
        <v>2872</v>
      </c>
      <c r="W10385" t="s">
        <v>2856</v>
      </c>
      <c r="X10385" t="s">
        <v>3679</v>
      </c>
      <c r="Y10385" t="s">
        <v>47957</v>
      </c>
      <c r="Z10385" s="1">
        <v>27461</v>
      </c>
      <c r="AA10385" t="s">
        <v>47958</v>
      </c>
      <c r="AB10385" s="1">
        <v>43525</v>
      </c>
      <c r="AC10385" s="1">
        <v>44985</v>
      </c>
      <c r="AD10385" t="s">
        <v>50</v>
      </c>
      <c r="AE10385" t="s">
        <v>2868</v>
      </c>
      <c r="AF10385" t="s">
        <v>48</v>
      </c>
      <c r="AG10385" t="s">
        <v>42</v>
      </c>
    </row>
    <row r="10386" spans="1:33" hidden="1" x14ac:dyDescent="0.2">
      <c r="A10386" t="s">
        <v>35</v>
      </c>
      <c r="B10386" t="s">
        <v>36</v>
      </c>
      <c r="C10386" t="s">
        <v>37</v>
      </c>
      <c r="D10386" t="s">
        <v>47959</v>
      </c>
      <c r="E10386" t="s">
        <v>38</v>
      </c>
      <c r="F10386" t="s">
        <v>672</v>
      </c>
      <c r="G10386" t="s">
        <v>106</v>
      </c>
      <c r="H10386" t="s">
        <v>120</v>
      </c>
      <c r="I10386" t="s">
        <v>108</v>
      </c>
      <c r="J10386" t="s">
        <v>47951</v>
      </c>
      <c r="K10386" t="s">
        <v>47952</v>
      </c>
      <c r="L10386" t="s">
        <v>47778</v>
      </c>
      <c r="M10386" t="s">
        <v>47953</v>
      </c>
      <c r="N10386" t="s">
        <v>40</v>
      </c>
      <c r="O10386" t="s">
        <v>40</v>
      </c>
      <c r="P10386" t="s">
        <v>3528</v>
      </c>
      <c r="Q10386" t="s">
        <v>67</v>
      </c>
      <c r="R10386" t="s">
        <v>2898</v>
      </c>
      <c r="S10386" t="s">
        <v>1122</v>
      </c>
      <c r="T10386" t="s">
        <v>15511</v>
      </c>
      <c r="U10386" t="s">
        <v>47960</v>
      </c>
      <c r="V10386" t="s">
        <v>2881</v>
      </c>
      <c r="W10386" t="s">
        <v>115</v>
      </c>
      <c r="X10386" t="s">
        <v>43</v>
      </c>
      <c r="Y10386" t="s">
        <v>47961</v>
      </c>
      <c r="Z10386" s="1">
        <v>26274</v>
      </c>
      <c r="AA10386" t="s">
        <v>47962</v>
      </c>
      <c r="AD10386" t="s">
        <v>50</v>
      </c>
      <c r="AE10386" t="s">
        <v>2868</v>
      </c>
      <c r="AF10386" t="s">
        <v>48</v>
      </c>
      <c r="AG10386" t="s">
        <v>42</v>
      </c>
    </row>
    <row r="10387" spans="1:33" hidden="1" x14ac:dyDescent="0.2">
      <c r="A10387" t="s">
        <v>35</v>
      </c>
      <c r="B10387" t="s">
        <v>36</v>
      </c>
      <c r="C10387" t="s">
        <v>37</v>
      </c>
      <c r="D10387" t="s">
        <v>47963</v>
      </c>
      <c r="E10387" t="s">
        <v>38</v>
      </c>
      <c r="F10387" t="s">
        <v>672</v>
      </c>
      <c r="G10387" t="s">
        <v>106</v>
      </c>
      <c r="H10387" t="s">
        <v>120</v>
      </c>
      <c r="I10387" t="s">
        <v>108</v>
      </c>
      <c r="J10387" t="s">
        <v>47951</v>
      </c>
      <c r="K10387" t="s">
        <v>47952</v>
      </c>
      <c r="L10387" t="s">
        <v>47778</v>
      </c>
      <c r="M10387" t="s">
        <v>47953</v>
      </c>
      <c r="N10387" t="s">
        <v>40</v>
      </c>
      <c r="O10387" t="s">
        <v>40</v>
      </c>
      <c r="P10387" t="s">
        <v>3528</v>
      </c>
      <c r="Q10387" t="s">
        <v>67</v>
      </c>
      <c r="R10387" t="s">
        <v>47964</v>
      </c>
      <c r="S10387" t="s">
        <v>7017</v>
      </c>
      <c r="T10387" t="s">
        <v>2927</v>
      </c>
      <c r="U10387" t="s">
        <v>47965</v>
      </c>
      <c r="V10387" t="s">
        <v>55</v>
      </c>
      <c r="W10387" t="s">
        <v>115</v>
      </c>
      <c r="X10387" t="s">
        <v>43</v>
      </c>
      <c r="Y10387" t="s">
        <v>47966</v>
      </c>
      <c r="Z10387" s="1">
        <v>21577</v>
      </c>
      <c r="AA10387" t="s">
        <v>47967</v>
      </c>
      <c r="AD10387" t="s">
        <v>50</v>
      </c>
      <c r="AE10387" t="s">
        <v>2868</v>
      </c>
      <c r="AF10387" t="s">
        <v>48</v>
      </c>
      <c r="AG10387" t="s">
        <v>42</v>
      </c>
    </row>
    <row r="10388" spans="1:33" hidden="1" x14ac:dyDescent="0.2">
      <c r="A10388" t="s">
        <v>35</v>
      </c>
      <c r="B10388" t="s">
        <v>36</v>
      </c>
      <c r="C10388" t="s">
        <v>37</v>
      </c>
      <c r="D10388" t="s">
        <v>47968</v>
      </c>
      <c r="E10388" t="s">
        <v>38</v>
      </c>
      <c r="F10388" t="s">
        <v>672</v>
      </c>
      <c r="G10388" t="s">
        <v>106</v>
      </c>
      <c r="H10388" t="s">
        <v>120</v>
      </c>
      <c r="I10388" t="s">
        <v>108</v>
      </c>
      <c r="J10388" t="s">
        <v>47951</v>
      </c>
      <c r="K10388" t="s">
        <v>47952</v>
      </c>
      <c r="L10388" t="s">
        <v>47778</v>
      </c>
      <c r="M10388" t="s">
        <v>47953</v>
      </c>
      <c r="N10388" t="s">
        <v>40</v>
      </c>
      <c r="O10388" t="s">
        <v>40</v>
      </c>
      <c r="P10388" t="s">
        <v>3528</v>
      </c>
      <c r="Q10388" t="s">
        <v>67</v>
      </c>
      <c r="R10388" t="s">
        <v>47969</v>
      </c>
      <c r="S10388" t="s">
        <v>4309</v>
      </c>
      <c r="T10388" t="s">
        <v>47970</v>
      </c>
      <c r="U10388" t="s">
        <v>47971</v>
      </c>
      <c r="V10388" t="s">
        <v>55</v>
      </c>
      <c r="W10388" t="s">
        <v>115</v>
      </c>
      <c r="X10388" t="s">
        <v>43</v>
      </c>
      <c r="Y10388" t="s">
        <v>47972</v>
      </c>
      <c r="Z10388" s="1">
        <v>23118</v>
      </c>
      <c r="AA10388" t="s">
        <v>47973</v>
      </c>
      <c r="AB10388" s="1">
        <v>42430</v>
      </c>
      <c r="AD10388" t="s">
        <v>50</v>
      </c>
      <c r="AE10388" t="s">
        <v>2868</v>
      </c>
      <c r="AF10388" t="s">
        <v>48</v>
      </c>
      <c r="AG10388" t="s">
        <v>42</v>
      </c>
    </row>
    <row r="10389" spans="1:33" hidden="1" x14ac:dyDescent="0.2">
      <c r="A10389" t="s">
        <v>35</v>
      </c>
      <c r="B10389" t="s">
        <v>36</v>
      </c>
      <c r="C10389" t="s">
        <v>37</v>
      </c>
      <c r="D10389" t="s">
        <v>47974</v>
      </c>
      <c r="E10389" t="s">
        <v>38</v>
      </c>
      <c r="F10389" t="s">
        <v>672</v>
      </c>
      <c r="G10389" t="s">
        <v>106</v>
      </c>
      <c r="H10389" t="s">
        <v>120</v>
      </c>
      <c r="I10389" t="s">
        <v>108</v>
      </c>
      <c r="J10389" t="s">
        <v>47951</v>
      </c>
      <c r="K10389" t="s">
        <v>47952</v>
      </c>
      <c r="L10389" t="s">
        <v>47778</v>
      </c>
      <c r="M10389" t="s">
        <v>47953</v>
      </c>
      <c r="N10389" t="s">
        <v>40</v>
      </c>
      <c r="O10389" t="s">
        <v>40</v>
      </c>
      <c r="P10389" t="s">
        <v>3528</v>
      </c>
      <c r="Q10389" t="s">
        <v>67</v>
      </c>
      <c r="R10389" t="s">
        <v>47975</v>
      </c>
      <c r="S10389" t="s">
        <v>511</v>
      </c>
      <c r="T10389" t="s">
        <v>6229</v>
      </c>
      <c r="U10389" t="s">
        <v>24778</v>
      </c>
      <c r="V10389" t="s">
        <v>55</v>
      </c>
      <c r="W10389" t="s">
        <v>115</v>
      </c>
      <c r="X10389" t="s">
        <v>43</v>
      </c>
      <c r="Y10389" t="s">
        <v>47976</v>
      </c>
      <c r="Z10389" s="1">
        <v>21814</v>
      </c>
      <c r="AA10389" t="s">
        <v>47977</v>
      </c>
      <c r="AB10389" s="1">
        <v>43005</v>
      </c>
      <c r="AC10389" s="1">
        <v>43037</v>
      </c>
      <c r="AD10389" t="s">
        <v>50</v>
      </c>
      <c r="AE10389" t="s">
        <v>2868</v>
      </c>
      <c r="AF10389" t="s">
        <v>48</v>
      </c>
      <c r="AG10389" t="s">
        <v>42</v>
      </c>
    </row>
    <row r="10390" spans="1:33" hidden="1" x14ac:dyDescent="0.2">
      <c r="A10390" t="s">
        <v>35</v>
      </c>
      <c r="B10390" t="s">
        <v>36</v>
      </c>
      <c r="C10390" t="s">
        <v>37</v>
      </c>
      <c r="D10390" t="s">
        <v>47978</v>
      </c>
      <c r="E10390" t="s">
        <v>38</v>
      </c>
      <c r="F10390" t="s">
        <v>672</v>
      </c>
      <c r="G10390" t="s">
        <v>106</v>
      </c>
      <c r="H10390" t="s">
        <v>120</v>
      </c>
      <c r="I10390" t="s">
        <v>108</v>
      </c>
      <c r="J10390" t="s">
        <v>47951</v>
      </c>
      <c r="K10390" t="s">
        <v>47952</v>
      </c>
      <c r="L10390" t="s">
        <v>47778</v>
      </c>
      <c r="M10390" t="s">
        <v>47953</v>
      </c>
      <c r="N10390" t="s">
        <v>40</v>
      </c>
      <c r="O10390" t="s">
        <v>40</v>
      </c>
      <c r="P10390" t="s">
        <v>3528</v>
      </c>
      <c r="Q10390" t="s">
        <v>67</v>
      </c>
      <c r="R10390" t="s">
        <v>47979</v>
      </c>
      <c r="S10390" t="s">
        <v>511</v>
      </c>
      <c r="T10390" t="s">
        <v>3005</v>
      </c>
      <c r="U10390" t="s">
        <v>47980</v>
      </c>
      <c r="V10390" t="s">
        <v>55</v>
      </c>
      <c r="W10390" t="s">
        <v>115</v>
      </c>
      <c r="X10390" t="s">
        <v>43</v>
      </c>
      <c r="Y10390" t="s">
        <v>47981</v>
      </c>
      <c r="Z10390" s="1">
        <v>21153</v>
      </c>
      <c r="AA10390" t="s">
        <v>47982</v>
      </c>
      <c r="AD10390" t="s">
        <v>50</v>
      </c>
      <c r="AE10390" t="s">
        <v>2868</v>
      </c>
      <c r="AF10390" t="s">
        <v>48</v>
      </c>
      <c r="AG10390" t="s">
        <v>42</v>
      </c>
    </row>
    <row r="10391" spans="1:33" hidden="1" x14ac:dyDescent="0.2">
      <c r="A10391" t="s">
        <v>35</v>
      </c>
      <c r="B10391" t="s">
        <v>36</v>
      </c>
      <c r="C10391" t="s">
        <v>37</v>
      </c>
      <c r="D10391" t="s">
        <v>47983</v>
      </c>
      <c r="E10391" t="s">
        <v>38</v>
      </c>
      <c r="F10391" t="s">
        <v>672</v>
      </c>
      <c r="G10391" t="s">
        <v>106</v>
      </c>
      <c r="H10391" t="s">
        <v>120</v>
      </c>
      <c r="I10391" t="s">
        <v>108</v>
      </c>
      <c r="J10391" t="s">
        <v>47951</v>
      </c>
      <c r="K10391" t="s">
        <v>47952</v>
      </c>
      <c r="L10391" t="s">
        <v>47778</v>
      </c>
      <c r="M10391" t="s">
        <v>47953</v>
      </c>
      <c r="N10391" t="s">
        <v>40</v>
      </c>
      <c r="O10391" t="s">
        <v>40</v>
      </c>
      <c r="P10391" t="s">
        <v>3528</v>
      </c>
      <c r="Q10391" t="s">
        <v>67</v>
      </c>
      <c r="R10391" t="s">
        <v>47984</v>
      </c>
      <c r="S10391" t="s">
        <v>7176</v>
      </c>
      <c r="T10391" t="s">
        <v>415</v>
      </c>
      <c r="U10391" t="s">
        <v>52</v>
      </c>
      <c r="V10391" t="s">
        <v>2855</v>
      </c>
      <c r="W10391" t="s">
        <v>115</v>
      </c>
      <c r="X10391" t="s">
        <v>43</v>
      </c>
      <c r="Y10391" t="s">
        <v>47985</v>
      </c>
      <c r="Z10391" s="1">
        <v>25535</v>
      </c>
      <c r="AA10391" t="s">
        <v>47986</v>
      </c>
      <c r="AD10391" t="s">
        <v>50</v>
      </c>
      <c r="AE10391" t="s">
        <v>2868</v>
      </c>
      <c r="AF10391" t="s">
        <v>48</v>
      </c>
      <c r="AG10391" t="s">
        <v>42</v>
      </c>
    </row>
    <row r="10392" spans="1:33" hidden="1" x14ac:dyDescent="0.2">
      <c r="A10392" t="s">
        <v>35</v>
      </c>
      <c r="B10392" t="s">
        <v>36</v>
      </c>
      <c r="C10392" t="s">
        <v>37</v>
      </c>
      <c r="D10392" t="s">
        <v>47987</v>
      </c>
      <c r="E10392" t="s">
        <v>38</v>
      </c>
      <c r="F10392" t="s">
        <v>672</v>
      </c>
      <c r="G10392" t="s">
        <v>106</v>
      </c>
      <c r="H10392" t="s">
        <v>120</v>
      </c>
      <c r="I10392" t="s">
        <v>108</v>
      </c>
      <c r="J10392" t="s">
        <v>47951</v>
      </c>
      <c r="K10392" t="s">
        <v>47952</v>
      </c>
      <c r="L10392" t="s">
        <v>47778</v>
      </c>
      <c r="M10392" t="s">
        <v>47953</v>
      </c>
      <c r="N10392" t="s">
        <v>40</v>
      </c>
      <c r="O10392" t="s">
        <v>40</v>
      </c>
      <c r="P10392" t="s">
        <v>3528</v>
      </c>
      <c r="Q10392" t="s">
        <v>67</v>
      </c>
      <c r="R10392" t="s">
        <v>2898</v>
      </c>
      <c r="S10392" t="s">
        <v>3859</v>
      </c>
      <c r="T10392" t="s">
        <v>818</v>
      </c>
      <c r="U10392" t="s">
        <v>47988</v>
      </c>
      <c r="V10392" t="s">
        <v>3524</v>
      </c>
      <c r="W10392" t="s">
        <v>115</v>
      </c>
      <c r="X10392" t="s">
        <v>43</v>
      </c>
      <c r="Y10392" t="s">
        <v>47989</v>
      </c>
      <c r="Z10392" s="1">
        <v>22356</v>
      </c>
      <c r="AA10392" t="s">
        <v>47990</v>
      </c>
      <c r="AD10392" t="s">
        <v>50</v>
      </c>
      <c r="AE10392" t="s">
        <v>2868</v>
      </c>
      <c r="AF10392" t="s">
        <v>48</v>
      </c>
      <c r="AG10392" t="s">
        <v>42</v>
      </c>
    </row>
    <row r="10393" spans="1:33" hidden="1" x14ac:dyDescent="0.2">
      <c r="A10393" t="s">
        <v>35</v>
      </c>
      <c r="B10393" t="s">
        <v>36</v>
      </c>
      <c r="C10393" t="s">
        <v>37</v>
      </c>
      <c r="D10393" t="s">
        <v>47991</v>
      </c>
      <c r="E10393" t="s">
        <v>38</v>
      </c>
      <c r="F10393" t="s">
        <v>672</v>
      </c>
      <c r="G10393" t="s">
        <v>106</v>
      </c>
      <c r="H10393" t="s">
        <v>120</v>
      </c>
      <c r="I10393" t="s">
        <v>108</v>
      </c>
      <c r="J10393" t="s">
        <v>47951</v>
      </c>
      <c r="K10393" t="s">
        <v>47952</v>
      </c>
      <c r="L10393" t="s">
        <v>47778</v>
      </c>
      <c r="M10393" t="s">
        <v>47953</v>
      </c>
      <c r="N10393" t="s">
        <v>40</v>
      </c>
      <c r="O10393" t="s">
        <v>40</v>
      </c>
      <c r="P10393" t="s">
        <v>3528</v>
      </c>
      <c r="Q10393" t="s">
        <v>67</v>
      </c>
      <c r="R10393" t="s">
        <v>2898</v>
      </c>
      <c r="S10393" t="s">
        <v>19845</v>
      </c>
      <c r="T10393" t="s">
        <v>93</v>
      </c>
      <c r="U10393" t="s">
        <v>47992</v>
      </c>
      <c r="V10393" t="s">
        <v>55</v>
      </c>
      <c r="W10393" t="s">
        <v>115</v>
      </c>
      <c r="X10393" t="s">
        <v>43</v>
      </c>
      <c r="Y10393" t="s">
        <v>47993</v>
      </c>
      <c r="Z10393" s="1">
        <v>25058</v>
      </c>
      <c r="AA10393" t="s">
        <v>47994</v>
      </c>
      <c r="AD10393" t="s">
        <v>50</v>
      </c>
      <c r="AE10393" t="s">
        <v>2868</v>
      </c>
      <c r="AF10393" t="s">
        <v>48</v>
      </c>
      <c r="AG10393" t="s">
        <v>42</v>
      </c>
    </row>
    <row r="10394" spans="1:33" hidden="1" x14ac:dyDescent="0.2">
      <c r="A10394" t="s">
        <v>35</v>
      </c>
      <c r="B10394" t="s">
        <v>36</v>
      </c>
      <c r="C10394" t="s">
        <v>37</v>
      </c>
      <c r="D10394" t="s">
        <v>47995</v>
      </c>
      <c r="E10394" t="s">
        <v>38</v>
      </c>
      <c r="F10394" t="s">
        <v>672</v>
      </c>
      <c r="G10394" t="s">
        <v>106</v>
      </c>
      <c r="H10394" t="s">
        <v>120</v>
      </c>
      <c r="I10394" t="s">
        <v>108</v>
      </c>
      <c r="J10394" t="s">
        <v>47951</v>
      </c>
      <c r="K10394" t="s">
        <v>47952</v>
      </c>
      <c r="L10394" t="s">
        <v>47778</v>
      </c>
      <c r="M10394" t="s">
        <v>47953</v>
      </c>
      <c r="N10394" t="s">
        <v>40</v>
      </c>
      <c r="O10394" t="s">
        <v>40</v>
      </c>
      <c r="P10394" t="s">
        <v>3528</v>
      </c>
      <c r="Q10394" t="s">
        <v>67</v>
      </c>
      <c r="R10394" t="s">
        <v>4356</v>
      </c>
      <c r="S10394" t="s">
        <v>104</v>
      </c>
      <c r="T10394" t="s">
        <v>71</v>
      </c>
      <c r="U10394" t="s">
        <v>47996</v>
      </c>
      <c r="V10394" t="s">
        <v>3524</v>
      </c>
      <c r="W10394" t="s">
        <v>115</v>
      </c>
      <c r="X10394" t="s">
        <v>43</v>
      </c>
      <c r="Y10394" t="s">
        <v>47997</v>
      </c>
      <c r="Z10394" s="1">
        <v>25133</v>
      </c>
      <c r="AA10394" t="s">
        <v>47998</v>
      </c>
      <c r="AD10394" t="s">
        <v>50</v>
      </c>
      <c r="AE10394" t="s">
        <v>2868</v>
      </c>
      <c r="AF10394" t="s">
        <v>48</v>
      </c>
      <c r="AG10394" t="s">
        <v>42</v>
      </c>
    </row>
    <row r="10395" spans="1:33" hidden="1" x14ac:dyDescent="0.2">
      <c r="A10395" t="s">
        <v>35</v>
      </c>
      <c r="B10395" t="s">
        <v>36</v>
      </c>
      <c r="C10395" t="s">
        <v>37</v>
      </c>
      <c r="D10395" t="s">
        <v>47999</v>
      </c>
      <c r="E10395" t="s">
        <v>38</v>
      </c>
      <c r="F10395" t="s">
        <v>672</v>
      </c>
      <c r="G10395" t="s">
        <v>106</v>
      </c>
      <c r="H10395" t="s">
        <v>120</v>
      </c>
      <c r="I10395" t="s">
        <v>108</v>
      </c>
      <c r="J10395" t="s">
        <v>47951</v>
      </c>
      <c r="K10395" t="s">
        <v>47952</v>
      </c>
      <c r="L10395" t="s">
        <v>47778</v>
      </c>
      <c r="M10395" t="s">
        <v>47953</v>
      </c>
      <c r="N10395" t="s">
        <v>40</v>
      </c>
      <c r="O10395" t="s">
        <v>40</v>
      </c>
      <c r="P10395" t="s">
        <v>3528</v>
      </c>
      <c r="Q10395" t="s">
        <v>67</v>
      </c>
      <c r="R10395" t="s">
        <v>48000</v>
      </c>
      <c r="S10395" t="s">
        <v>132</v>
      </c>
      <c r="T10395" t="s">
        <v>95</v>
      </c>
      <c r="U10395" t="s">
        <v>5989</v>
      </c>
      <c r="V10395" t="s">
        <v>3524</v>
      </c>
      <c r="W10395" t="s">
        <v>115</v>
      </c>
      <c r="X10395" t="s">
        <v>43</v>
      </c>
      <c r="Y10395" t="s">
        <v>48001</v>
      </c>
      <c r="Z10395" s="1">
        <v>22821</v>
      </c>
      <c r="AA10395" t="s">
        <v>48002</v>
      </c>
      <c r="AD10395" t="s">
        <v>50</v>
      </c>
      <c r="AE10395" t="s">
        <v>2868</v>
      </c>
      <c r="AF10395" t="s">
        <v>48</v>
      </c>
      <c r="AG10395" t="s">
        <v>42</v>
      </c>
    </row>
    <row r="10396" spans="1:33" hidden="1" x14ac:dyDescent="0.2">
      <c r="A10396" t="s">
        <v>35</v>
      </c>
      <c r="B10396" t="s">
        <v>36</v>
      </c>
      <c r="C10396" t="s">
        <v>37</v>
      </c>
      <c r="D10396" t="s">
        <v>48003</v>
      </c>
      <c r="E10396" t="s">
        <v>38</v>
      </c>
      <c r="F10396" t="s">
        <v>672</v>
      </c>
      <c r="G10396" t="s">
        <v>106</v>
      </c>
      <c r="H10396" t="s">
        <v>120</v>
      </c>
      <c r="I10396" t="s">
        <v>108</v>
      </c>
      <c r="J10396" t="s">
        <v>47951</v>
      </c>
      <c r="K10396" t="s">
        <v>47952</v>
      </c>
      <c r="L10396" t="s">
        <v>47778</v>
      </c>
      <c r="M10396" t="s">
        <v>47953</v>
      </c>
      <c r="N10396" t="s">
        <v>40</v>
      </c>
      <c r="O10396" t="s">
        <v>40</v>
      </c>
      <c r="P10396" t="s">
        <v>3528</v>
      </c>
      <c r="Q10396" t="s">
        <v>67</v>
      </c>
      <c r="R10396" t="s">
        <v>348</v>
      </c>
      <c r="S10396" t="s">
        <v>7857</v>
      </c>
      <c r="T10396" t="s">
        <v>81</v>
      </c>
      <c r="U10396" t="s">
        <v>48004</v>
      </c>
      <c r="V10396" t="s">
        <v>55</v>
      </c>
      <c r="W10396" t="s">
        <v>115</v>
      </c>
      <c r="X10396" t="s">
        <v>43</v>
      </c>
      <c r="Y10396" t="s">
        <v>48005</v>
      </c>
      <c r="Z10396" s="1">
        <v>20384</v>
      </c>
      <c r="AA10396" t="s">
        <v>48006</v>
      </c>
      <c r="AD10396" t="s">
        <v>50</v>
      </c>
      <c r="AE10396" t="s">
        <v>2868</v>
      </c>
      <c r="AF10396" t="s">
        <v>48</v>
      </c>
      <c r="AG10396" t="s">
        <v>42</v>
      </c>
    </row>
    <row r="10397" spans="1:33" hidden="1" x14ac:dyDescent="0.2">
      <c r="A10397" t="s">
        <v>35</v>
      </c>
      <c r="B10397" t="s">
        <v>36</v>
      </c>
      <c r="C10397" t="s">
        <v>37</v>
      </c>
      <c r="D10397" t="s">
        <v>48007</v>
      </c>
      <c r="E10397" t="s">
        <v>38</v>
      </c>
      <c r="F10397" t="s">
        <v>672</v>
      </c>
      <c r="G10397" t="s">
        <v>106</v>
      </c>
      <c r="H10397" t="s">
        <v>120</v>
      </c>
      <c r="I10397" t="s">
        <v>108</v>
      </c>
      <c r="J10397" t="s">
        <v>47951</v>
      </c>
      <c r="K10397" t="s">
        <v>47952</v>
      </c>
      <c r="L10397" t="s">
        <v>47778</v>
      </c>
      <c r="M10397" t="s">
        <v>47953</v>
      </c>
      <c r="N10397" t="s">
        <v>40</v>
      </c>
      <c r="O10397" t="s">
        <v>40</v>
      </c>
      <c r="P10397" t="s">
        <v>3528</v>
      </c>
      <c r="Q10397" t="s">
        <v>67</v>
      </c>
      <c r="R10397" t="s">
        <v>4704</v>
      </c>
      <c r="S10397" t="s">
        <v>260</v>
      </c>
      <c r="T10397" t="s">
        <v>6751</v>
      </c>
      <c r="U10397" t="s">
        <v>48008</v>
      </c>
      <c r="V10397" t="s">
        <v>2855</v>
      </c>
      <c r="W10397" t="s">
        <v>115</v>
      </c>
      <c r="X10397" t="s">
        <v>43</v>
      </c>
      <c r="Y10397" t="s">
        <v>48009</v>
      </c>
      <c r="Z10397" s="1">
        <v>21477</v>
      </c>
      <c r="AA10397" t="s">
        <v>48010</v>
      </c>
      <c r="AD10397" t="s">
        <v>50</v>
      </c>
      <c r="AE10397" t="s">
        <v>2868</v>
      </c>
      <c r="AF10397" t="s">
        <v>48</v>
      </c>
      <c r="AG10397" t="s">
        <v>42</v>
      </c>
    </row>
    <row r="10398" spans="1:33" hidden="1" x14ac:dyDescent="0.2">
      <c r="A10398" t="s">
        <v>35</v>
      </c>
      <c r="B10398" t="s">
        <v>36</v>
      </c>
      <c r="C10398" t="s">
        <v>37</v>
      </c>
      <c r="D10398" t="s">
        <v>48011</v>
      </c>
      <c r="E10398" t="s">
        <v>38</v>
      </c>
      <c r="F10398" t="s">
        <v>672</v>
      </c>
      <c r="G10398" t="s">
        <v>106</v>
      </c>
      <c r="H10398" t="s">
        <v>120</v>
      </c>
      <c r="I10398" t="s">
        <v>108</v>
      </c>
      <c r="J10398" t="s">
        <v>47951</v>
      </c>
      <c r="K10398" t="s">
        <v>47952</v>
      </c>
      <c r="L10398" t="s">
        <v>47778</v>
      </c>
      <c r="M10398" t="s">
        <v>47953</v>
      </c>
      <c r="N10398" t="s">
        <v>40</v>
      </c>
      <c r="O10398" t="s">
        <v>40</v>
      </c>
      <c r="P10398" t="s">
        <v>3528</v>
      </c>
      <c r="Q10398" t="s">
        <v>67</v>
      </c>
      <c r="R10398" t="s">
        <v>48012</v>
      </c>
      <c r="S10398" t="s">
        <v>35217</v>
      </c>
      <c r="T10398" t="s">
        <v>3491</v>
      </c>
      <c r="U10398" t="s">
        <v>48013</v>
      </c>
      <c r="V10398" t="s">
        <v>3524</v>
      </c>
      <c r="W10398" t="s">
        <v>115</v>
      </c>
      <c r="X10398" t="s">
        <v>3147</v>
      </c>
      <c r="Y10398" t="s">
        <v>48014</v>
      </c>
      <c r="Z10398" s="1">
        <v>23970</v>
      </c>
      <c r="AA10398" t="s">
        <v>48015</v>
      </c>
      <c r="AB10398" s="1">
        <v>43609</v>
      </c>
      <c r="AC10398" s="1">
        <v>43620</v>
      </c>
      <c r="AD10398" t="s">
        <v>50</v>
      </c>
      <c r="AE10398" t="s">
        <v>2868</v>
      </c>
      <c r="AF10398" t="s">
        <v>48</v>
      </c>
      <c r="AG10398" t="s">
        <v>42</v>
      </c>
    </row>
    <row r="10399" spans="1:33" hidden="1" x14ac:dyDescent="0.2">
      <c r="A10399" t="s">
        <v>35</v>
      </c>
      <c r="B10399" t="s">
        <v>36</v>
      </c>
      <c r="C10399" t="s">
        <v>37</v>
      </c>
      <c r="D10399" t="s">
        <v>48011</v>
      </c>
      <c r="E10399" t="s">
        <v>38</v>
      </c>
      <c r="F10399" t="s">
        <v>672</v>
      </c>
      <c r="G10399" t="s">
        <v>106</v>
      </c>
      <c r="H10399" t="s">
        <v>120</v>
      </c>
      <c r="I10399" t="s">
        <v>108</v>
      </c>
      <c r="J10399" t="s">
        <v>47951</v>
      </c>
      <c r="K10399" t="s">
        <v>47952</v>
      </c>
      <c r="L10399" t="s">
        <v>47778</v>
      </c>
      <c r="M10399" t="s">
        <v>47953</v>
      </c>
      <c r="N10399" t="s">
        <v>40</v>
      </c>
      <c r="O10399" t="s">
        <v>40</v>
      </c>
      <c r="P10399" t="s">
        <v>3528</v>
      </c>
      <c r="Q10399" t="s">
        <v>3018</v>
      </c>
      <c r="R10399" t="s">
        <v>48016</v>
      </c>
      <c r="S10399" t="s">
        <v>5300</v>
      </c>
      <c r="T10399" t="s">
        <v>7756</v>
      </c>
      <c r="U10399" t="s">
        <v>48017</v>
      </c>
      <c r="V10399" t="s">
        <v>55</v>
      </c>
      <c r="W10399" t="s">
        <v>115</v>
      </c>
      <c r="X10399" t="s">
        <v>43</v>
      </c>
      <c r="Y10399" t="s">
        <v>48018</v>
      </c>
      <c r="Z10399" s="1">
        <v>25923</v>
      </c>
      <c r="AA10399" t="s">
        <v>48019</v>
      </c>
      <c r="AB10399" s="1">
        <v>43613</v>
      </c>
      <c r="AC10399" s="1">
        <v>43620</v>
      </c>
      <c r="AD10399" t="s">
        <v>189</v>
      </c>
      <c r="AE10399" t="s">
        <v>3687</v>
      </c>
      <c r="AF10399" t="s">
        <v>48</v>
      </c>
      <c r="AG10399" t="s">
        <v>42</v>
      </c>
    </row>
    <row r="10400" spans="1:33" hidden="1" x14ac:dyDescent="0.2">
      <c r="A10400" t="s">
        <v>35</v>
      </c>
      <c r="B10400" t="s">
        <v>36</v>
      </c>
      <c r="C10400" t="s">
        <v>37</v>
      </c>
      <c r="D10400" t="s">
        <v>48020</v>
      </c>
      <c r="E10400" t="s">
        <v>38</v>
      </c>
      <c r="F10400" t="s">
        <v>672</v>
      </c>
      <c r="G10400" t="s">
        <v>106</v>
      </c>
      <c r="H10400" t="s">
        <v>120</v>
      </c>
      <c r="I10400" t="s">
        <v>108</v>
      </c>
      <c r="J10400" t="s">
        <v>47951</v>
      </c>
      <c r="K10400" t="s">
        <v>47952</v>
      </c>
      <c r="L10400" t="s">
        <v>47778</v>
      </c>
      <c r="M10400" t="s">
        <v>47953</v>
      </c>
      <c r="N10400" t="s">
        <v>2987</v>
      </c>
      <c r="O10400" t="s">
        <v>3303</v>
      </c>
      <c r="P10400" t="s">
        <v>3304</v>
      </c>
      <c r="Q10400" t="s">
        <v>67</v>
      </c>
      <c r="R10400" t="s">
        <v>17895</v>
      </c>
      <c r="S10400" t="s">
        <v>181</v>
      </c>
      <c r="T10400" t="s">
        <v>97</v>
      </c>
      <c r="U10400" t="s">
        <v>48021</v>
      </c>
      <c r="V10400" t="s">
        <v>5315</v>
      </c>
      <c r="W10400" t="s">
        <v>2856</v>
      </c>
      <c r="X10400" t="s">
        <v>43</v>
      </c>
      <c r="Y10400" t="s">
        <v>48022</v>
      </c>
      <c r="Z10400" s="1">
        <v>19081</v>
      </c>
      <c r="AA10400" t="s">
        <v>48023</v>
      </c>
      <c r="AD10400" t="s">
        <v>50</v>
      </c>
      <c r="AE10400" t="s">
        <v>2996</v>
      </c>
      <c r="AF10400" t="s">
        <v>48</v>
      </c>
      <c r="AG10400" t="s">
        <v>42</v>
      </c>
    </row>
    <row r="10401" spans="1:33" hidden="1" x14ac:dyDescent="0.2">
      <c r="A10401" t="s">
        <v>35</v>
      </c>
      <c r="B10401" t="s">
        <v>36</v>
      </c>
      <c r="C10401" t="s">
        <v>37</v>
      </c>
      <c r="D10401" t="s">
        <v>48024</v>
      </c>
      <c r="E10401" t="s">
        <v>38</v>
      </c>
      <c r="F10401" t="s">
        <v>672</v>
      </c>
      <c r="G10401" t="s">
        <v>106</v>
      </c>
      <c r="H10401" t="s">
        <v>120</v>
      </c>
      <c r="I10401" t="s">
        <v>108</v>
      </c>
      <c r="J10401" t="s">
        <v>47951</v>
      </c>
      <c r="K10401" t="s">
        <v>47952</v>
      </c>
      <c r="L10401" t="s">
        <v>47778</v>
      </c>
      <c r="M10401" t="s">
        <v>47953</v>
      </c>
      <c r="N10401" t="s">
        <v>2987</v>
      </c>
      <c r="O10401" t="s">
        <v>3303</v>
      </c>
      <c r="P10401" t="s">
        <v>3304</v>
      </c>
      <c r="Q10401" t="s">
        <v>67</v>
      </c>
      <c r="R10401" t="s">
        <v>679</v>
      </c>
      <c r="S10401" t="s">
        <v>3536</v>
      </c>
      <c r="T10401" t="s">
        <v>48025</v>
      </c>
      <c r="U10401" t="s">
        <v>48026</v>
      </c>
      <c r="V10401" t="s">
        <v>3307</v>
      </c>
      <c r="W10401" t="s">
        <v>2856</v>
      </c>
      <c r="X10401" t="s">
        <v>43</v>
      </c>
      <c r="Y10401" t="s">
        <v>48027</v>
      </c>
      <c r="Z10401" s="1">
        <v>19525</v>
      </c>
      <c r="AA10401" t="s">
        <v>48028</v>
      </c>
      <c r="AD10401" t="s">
        <v>50</v>
      </c>
      <c r="AE10401" t="s">
        <v>2996</v>
      </c>
      <c r="AF10401" t="s">
        <v>48</v>
      </c>
      <c r="AG10401" t="s">
        <v>42</v>
      </c>
    </row>
    <row r="10402" spans="1:33" hidden="1" x14ac:dyDescent="0.2">
      <c r="A10402" t="s">
        <v>35</v>
      </c>
      <c r="B10402" t="s">
        <v>36</v>
      </c>
      <c r="C10402" t="s">
        <v>37</v>
      </c>
      <c r="D10402" t="s">
        <v>48032</v>
      </c>
      <c r="E10402" t="s">
        <v>38</v>
      </c>
      <c r="F10402" t="s">
        <v>672</v>
      </c>
      <c r="G10402" t="s">
        <v>106</v>
      </c>
      <c r="H10402" t="s">
        <v>107</v>
      </c>
      <c r="I10402" t="s">
        <v>108</v>
      </c>
      <c r="J10402" t="s">
        <v>48029</v>
      </c>
      <c r="K10402" t="s">
        <v>48030</v>
      </c>
      <c r="L10402" t="s">
        <v>47778</v>
      </c>
      <c r="M10402" t="s">
        <v>48031</v>
      </c>
      <c r="N10402" t="s">
        <v>40</v>
      </c>
      <c r="O10402" t="s">
        <v>40</v>
      </c>
      <c r="P10402" t="s">
        <v>3528</v>
      </c>
      <c r="Q10402" t="s">
        <v>3018</v>
      </c>
      <c r="R10402" t="s">
        <v>3123</v>
      </c>
      <c r="S10402" t="s">
        <v>2943</v>
      </c>
      <c r="T10402" t="s">
        <v>13652</v>
      </c>
      <c r="U10402" t="s">
        <v>48033</v>
      </c>
      <c r="V10402" t="s">
        <v>55</v>
      </c>
      <c r="W10402" t="s">
        <v>115</v>
      </c>
      <c r="X10402" t="s">
        <v>43</v>
      </c>
      <c r="Y10402" t="s">
        <v>48034</v>
      </c>
      <c r="Z10402" s="1">
        <v>27532</v>
      </c>
      <c r="AA10402" t="s">
        <v>48035</v>
      </c>
      <c r="AB10402" s="1">
        <v>43525</v>
      </c>
      <c r="AC10402" s="1">
        <v>43830</v>
      </c>
      <c r="AD10402" t="s">
        <v>50</v>
      </c>
      <c r="AE10402" t="s">
        <v>3687</v>
      </c>
      <c r="AF10402" t="s">
        <v>48</v>
      </c>
      <c r="AG10402" t="s">
        <v>42</v>
      </c>
    </row>
    <row r="10403" spans="1:33" hidden="1" x14ac:dyDescent="0.2">
      <c r="A10403" t="s">
        <v>35</v>
      </c>
      <c r="B10403" t="s">
        <v>36</v>
      </c>
      <c r="C10403" t="s">
        <v>37</v>
      </c>
      <c r="D10403" t="s">
        <v>48036</v>
      </c>
      <c r="E10403" t="s">
        <v>38</v>
      </c>
      <c r="F10403" t="s">
        <v>672</v>
      </c>
      <c r="G10403" t="s">
        <v>106</v>
      </c>
      <c r="H10403" t="s">
        <v>107</v>
      </c>
      <c r="I10403" t="s">
        <v>108</v>
      </c>
      <c r="J10403" t="s">
        <v>48029</v>
      </c>
      <c r="K10403" t="s">
        <v>48030</v>
      </c>
      <c r="L10403" t="s">
        <v>47778</v>
      </c>
      <c r="M10403" t="s">
        <v>48031</v>
      </c>
      <c r="N10403" t="s">
        <v>40</v>
      </c>
      <c r="O10403" t="s">
        <v>40</v>
      </c>
      <c r="P10403" t="s">
        <v>3528</v>
      </c>
      <c r="Q10403" t="s">
        <v>3018</v>
      </c>
      <c r="R10403" t="s">
        <v>48037</v>
      </c>
      <c r="S10403" t="s">
        <v>6772</v>
      </c>
      <c r="T10403" t="s">
        <v>260</v>
      </c>
      <c r="U10403" t="s">
        <v>48038</v>
      </c>
      <c r="V10403" t="s">
        <v>55</v>
      </c>
      <c r="W10403" t="s">
        <v>115</v>
      </c>
      <c r="X10403" t="s">
        <v>43</v>
      </c>
      <c r="Y10403" t="s">
        <v>48039</v>
      </c>
      <c r="Z10403" s="1">
        <v>27602</v>
      </c>
      <c r="AA10403" t="s">
        <v>48040</v>
      </c>
      <c r="AB10403" s="1">
        <v>43525</v>
      </c>
      <c r="AC10403" s="1">
        <v>43830</v>
      </c>
      <c r="AD10403" t="s">
        <v>50</v>
      </c>
      <c r="AE10403" t="s">
        <v>3687</v>
      </c>
      <c r="AF10403" t="s">
        <v>48</v>
      </c>
      <c r="AG10403" t="s">
        <v>42</v>
      </c>
    </row>
    <row r="10404" spans="1:33" hidden="1" x14ac:dyDescent="0.2">
      <c r="A10404" t="s">
        <v>35</v>
      </c>
      <c r="B10404" t="s">
        <v>36</v>
      </c>
      <c r="C10404" t="s">
        <v>37</v>
      </c>
      <c r="D10404" t="s">
        <v>48041</v>
      </c>
      <c r="E10404" t="s">
        <v>38</v>
      </c>
      <c r="F10404" t="s">
        <v>672</v>
      </c>
      <c r="G10404" t="s">
        <v>106</v>
      </c>
      <c r="H10404" t="s">
        <v>107</v>
      </c>
      <c r="I10404" t="s">
        <v>108</v>
      </c>
      <c r="J10404" t="s">
        <v>48029</v>
      </c>
      <c r="K10404" t="s">
        <v>48030</v>
      </c>
      <c r="L10404" t="s">
        <v>47778</v>
      </c>
      <c r="M10404" t="s">
        <v>48031</v>
      </c>
      <c r="N10404" t="s">
        <v>40</v>
      </c>
      <c r="O10404" t="s">
        <v>40</v>
      </c>
      <c r="P10404" t="s">
        <v>3528</v>
      </c>
      <c r="Q10404" t="s">
        <v>3018</v>
      </c>
      <c r="R10404" t="s">
        <v>8392</v>
      </c>
      <c r="S10404" t="s">
        <v>4656</v>
      </c>
      <c r="T10404" t="s">
        <v>169</v>
      </c>
      <c r="U10404" t="s">
        <v>48042</v>
      </c>
      <c r="V10404" t="s">
        <v>55</v>
      </c>
      <c r="W10404" t="s">
        <v>115</v>
      </c>
      <c r="X10404" t="s">
        <v>43</v>
      </c>
      <c r="Y10404" t="s">
        <v>48043</v>
      </c>
      <c r="Z10404" s="1">
        <v>23771</v>
      </c>
      <c r="AA10404" t="s">
        <v>48044</v>
      </c>
      <c r="AB10404" s="1">
        <v>43525</v>
      </c>
      <c r="AC10404" s="1">
        <v>43830</v>
      </c>
      <c r="AD10404" t="s">
        <v>50</v>
      </c>
      <c r="AE10404" t="s">
        <v>3687</v>
      </c>
      <c r="AF10404" t="s">
        <v>48</v>
      </c>
      <c r="AG10404" t="s">
        <v>42</v>
      </c>
    </row>
    <row r="10405" spans="1:33" hidden="1" x14ac:dyDescent="0.2">
      <c r="A10405" t="s">
        <v>35</v>
      </c>
      <c r="B10405" t="s">
        <v>36</v>
      </c>
      <c r="C10405" t="s">
        <v>37</v>
      </c>
      <c r="D10405" t="s">
        <v>48045</v>
      </c>
      <c r="E10405" t="s">
        <v>38</v>
      </c>
      <c r="F10405" t="s">
        <v>672</v>
      </c>
      <c r="G10405" t="s">
        <v>106</v>
      </c>
      <c r="H10405" t="s">
        <v>107</v>
      </c>
      <c r="I10405" t="s">
        <v>108</v>
      </c>
      <c r="J10405" t="s">
        <v>48029</v>
      </c>
      <c r="K10405" t="s">
        <v>48030</v>
      </c>
      <c r="L10405" t="s">
        <v>47778</v>
      </c>
      <c r="M10405" t="s">
        <v>48031</v>
      </c>
      <c r="N10405" t="s">
        <v>40</v>
      </c>
      <c r="O10405" t="s">
        <v>40</v>
      </c>
      <c r="P10405" t="s">
        <v>3528</v>
      </c>
      <c r="Q10405" t="s">
        <v>3018</v>
      </c>
      <c r="R10405" t="s">
        <v>48046</v>
      </c>
      <c r="S10405" t="s">
        <v>48047</v>
      </c>
      <c r="T10405" t="s">
        <v>2942</v>
      </c>
      <c r="U10405" t="s">
        <v>48048</v>
      </c>
      <c r="V10405" t="s">
        <v>55</v>
      </c>
      <c r="W10405" t="s">
        <v>115</v>
      </c>
      <c r="X10405" t="s">
        <v>43</v>
      </c>
      <c r="Y10405" t="s">
        <v>48049</v>
      </c>
      <c r="Z10405" s="1">
        <v>31794</v>
      </c>
      <c r="AA10405" t="s">
        <v>48050</v>
      </c>
      <c r="AB10405" s="1">
        <v>43595</v>
      </c>
      <c r="AC10405" s="1">
        <v>43617</v>
      </c>
      <c r="AD10405" t="s">
        <v>189</v>
      </c>
      <c r="AE10405" t="s">
        <v>3687</v>
      </c>
      <c r="AF10405" t="s">
        <v>48</v>
      </c>
      <c r="AG10405" t="s">
        <v>42</v>
      </c>
    </row>
    <row r="10406" spans="1:33" hidden="1" x14ac:dyDescent="0.2">
      <c r="A10406" t="s">
        <v>35</v>
      </c>
      <c r="B10406" t="s">
        <v>36</v>
      </c>
      <c r="C10406" t="s">
        <v>37</v>
      </c>
      <c r="D10406" t="s">
        <v>48045</v>
      </c>
      <c r="E10406" t="s">
        <v>38</v>
      </c>
      <c r="F10406" t="s">
        <v>672</v>
      </c>
      <c r="G10406" t="s">
        <v>106</v>
      </c>
      <c r="H10406" t="s">
        <v>107</v>
      </c>
      <c r="I10406" t="s">
        <v>108</v>
      </c>
      <c r="J10406" t="s">
        <v>48029</v>
      </c>
      <c r="K10406" t="s">
        <v>48030</v>
      </c>
      <c r="L10406" t="s">
        <v>47778</v>
      </c>
      <c r="M10406" t="s">
        <v>48031</v>
      </c>
      <c r="N10406" t="s">
        <v>40</v>
      </c>
      <c r="O10406" t="s">
        <v>40</v>
      </c>
      <c r="P10406" t="s">
        <v>3528</v>
      </c>
      <c r="Q10406" t="s">
        <v>3018</v>
      </c>
      <c r="R10406" t="s">
        <v>3156</v>
      </c>
      <c r="S10406" t="s">
        <v>894</v>
      </c>
      <c r="T10406" t="s">
        <v>2892</v>
      </c>
      <c r="U10406" t="s">
        <v>48051</v>
      </c>
      <c r="V10406" t="s">
        <v>55</v>
      </c>
      <c r="W10406" t="s">
        <v>115</v>
      </c>
      <c r="X10406" t="s">
        <v>3147</v>
      </c>
      <c r="Y10406" t="s">
        <v>48052</v>
      </c>
      <c r="Z10406" s="1">
        <v>24010</v>
      </c>
      <c r="AA10406" t="s">
        <v>48053</v>
      </c>
      <c r="AB10406" s="1">
        <v>43525</v>
      </c>
      <c r="AC10406" s="1">
        <v>43830</v>
      </c>
      <c r="AD10406" t="s">
        <v>50</v>
      </c>
      <c r="AE10406" t="s">
        <v>3687</v>
      </c>
      <c r="AF10406" t="s">
        <v>48</v>
      </c>
      <c r="AG10406" t="s">
        <v>42</v>
      </c>
    </row>
    <row r="10407" spans="1:33" hidden="1" x14ac:dyDescent="0.2">
      <c r="A10407" t="s">
        <v>35</v>
      </c>
      <c r="B10407" t="s">
        <v>36</v>
      </c>
      <c r="C10407" t="s">
        <v>37</v>
      </c>
      <c r="D10407" t="s">
        <v>48054</v>
      </c>
      <c r="E10407" t="s">
        <v>38</v>
      </c>
      <c r="F10407" t="s">
        <v>672</v>
      </c>
      <c r="G10407" t="s">
        <v>106</v>
      </c>
      <c r="H10407" t="s">
        <v>107</v>
      </c>
      <c r="I10407" t="s">
        <v>108</v>
      </c>
      <c r="J10407" t="s">
        <v>48029</v>
      </c>
      <c r="K10407" t="s">
        <v>48030</v>
      </c>
      <c r="L10407" t="s">
        <v>47778</v>
      </c>
      <c r="M10407" t="s">
        <v>48031</v>
      </c>
      <c r="N10407" t="s">
        <v>40</v>
      </c>
      <c r="O10407" t="s">
        <v>40</v>
      </c>
      <c r="P10407" t="s">
        <v>3528</v>
      </c>
      <c r="Q10407" t="s">
        <v>3018</v>
      </c>
      <c r="R10407" t="s">
        <v>48055</v>
      </c>
      <c r="S10407" t="s">
        <v>260</v>
      </c>
      <c r="T10407" t="s">
        <v>129</v>
      </c>
      <c r="U10407" t="s">
        <v>48056</v>
      </c>
      <c r="V10407" t="s">
        <v>55</v>
      </c>
      <c r="W10407" t="s">
        <v>115</v>
      </c>
      <c r="X10407" t="s">
        <v>43</v>
      </c>
      <c r="Y10407" t="s">
        <v>48057</v>
      </c>
      <c r="Z10407" s="1">
        <v>29077</v>
      </c>
      <c r="AA10407" t="s">
        <v>48058</v>
      </c>
      <c r="AB10407" s="1">
        <v>43525</v>
      </c>
      <c r="AC10407" s="1">
        <v>43830</v>
      </c>
      <c r="AD10407" t="s">
        <v>50</v>
      </c>
      <c r="AE10407" t="s">
        <v>3687</v>
      </c>
      <c r="AF10407" t="s">
        <v>48</v>
      </c>
      <c r="AG10407" t="s">
        <v>42</v>
      </c>
    </row>
    <row r="10408" spans="1:33" hidden="1" x14ac:dyDescent="0.2">
      <c r="A10408" t="s">
        <v>35</v>
      </c>
      <c r="B10408" t="s">
        <v>36</v>
      </c>
      <c r="C10408" t="s">
        <v>37</v>
      </c>
      <c r="D10408" t="s">
        <v>48059</v>
      </c>
      <c r="E10408" t="s">
        <v>38</v>
      </c>
      <c r="F10408" t="s">
        <v>672</v>
      </c>
      <c r="G10408" t="s">
        <v>106</v>
      </c>
      <c r="H10408" t="s">
        <v>107</v>
      </c>
      <c r="I10408" t="s">
        <v>108</v>
      </c>
      <c r="J10408" t="s">
        <v>48029</v>
      </c>
      <c r="K10408" t="s">
        <v>48030</v>
      </c>
      <c r="L10408" t="s">
        <v>47778</v>
      </c>
      <c r="M10408" t="s">
        <v>48031</v>
      </c>
      <c r="N10408" t="s">
        <v>40</v>
      </c>
      <c r="O10408" t="s">
        <v>40</v>
      </c>
      <c r="P10408" t="s">
        <v>3528</v>
      </c>
      <c r="Q10408" t="s">
        <v>3018</v>
      </c>
      <c r="R10408" t="s">
        <v>48060</v>
      </c>
      <c r="S10408" t="s">
        <v>2943</v>
      </c>
      <c r="T10408" t="s">
        <v>13652</v>
      </c>
      <c r="U10408" t="s">
        <v>48061</v>
      </c>
      <c r="V10408" t="s">
        <v>55</v>
      </c>
      <c r="W10408" t="s">
        <v>115</v>
      </c>
      <c r="X10408" t="s">
        <v>43</v>
      </c>
      <c r="Y10408" t="s">
        <v>48062</v>
      </c>
      <c r="Z10408" s="1">
        <v>31722</v>
      </c>
      <c r="AA10408" t="s">
        <v>48063</v>
      </c>
      <c r="AB10408" s="1">
        <v>43525</v>
      </c>
      <c r="AC10408" s="1">
        <v>43830</v>
      </c>
      <c r="AD10408" t="s">
        <v>50</v>
      </c>
      <c r="AE10408" t="s">
        <v>3687</v>
      </c>
      <c r="AF10408" t="s">
        <v>48</v>
      </c>
      <c r="AG10408" t="s">
        <v>42</v>
      </c>
    </row>
    <row r="10409" spans="1:33" hidden="1" x14ac:dyDescent="0.2">
      <c r="A10409" t="s">
        <v>35</v>
      </c>
      <c r="B10409" t="s">
        <v>36</v>
      </c>
      <c r="C10409" t="s">
        <v>37</v>
      </c>
      <c r="D10409" t="s">
        <v>48064</v>
      </c>
      <c r="E10409" t="s">
        <v>38</v>
      </c>
      <c r="F10409" t="s">
        <v>672</v>
      </c>
      <c r="G10409" t="s">
        <v>106</v>
      </c>
      <c r="H10409" t="s">
        <v>107</v>
      </c>
      <c r="I10409" t="s">
        <v>108</v>
      </c>
      <c r="J10409" t="s">
        <v>48029</v>
      </c>
      <c r="K10409" t="s">
        <v>48030</v>
      </c>
      <c r="L10409" t="s">
        <v>47778</v>
      </c>
      <c r="M10409" t="s">
        <v>48031</v>
      </c>
      <c r="N10409" t="s">
        <v>40</v>
      </c>
      <c r="O10409" t="s">
        <v>40</v>
      </c>
      <c r="P10409" t="s">
        <v>3528</v>
      </c>
      <c r="Q10409" t="s">
        <v>3018</v>
      </c>
      <c r="R10409" t="s">
        <v>43568</v>
      </c>
      <c r="S10409" t="s">
        <v>48065</v>
      </c>
      <c r="T10409" t="s">
        <v>1561</v>
      </c>
      <c r="U10409" t="s">
        <v>13580</v>
      </c>
      <c r="V10409" t="s">
        <v>55</v>
      </c>
      <c r="W10409" t="s">
        <v>115</v>
      </c>
      <c r="X10409" t="s">
        <v>43</v>
      </c>
      <c r="Y10409" t="s">
        <v>48066</v>
      </c>
      <c r="Z10409" s="1">
        <v>26299</v>
      </c>
      <c r="AA10409" t="s">
        <v>48067</v>
      </c>
      <c r="AB10409" s="1">
        <v>43525</v>
      </c>
      <c r="AC10409" s="1">
        <v>43830</v>
      </c>
      <c r="AD10409" t="s">
        <v>50</v>
      </c>
      <c r="AE10409" t="s">
        <v>3687</v>
      </c>
      <c r="AF10409" t="s">
        <v>48</v>
      </c>
      <c r="AG10409" t="s">
        <v>42</v>
      </c>
    </row>
    <row r="10410" spans="1:33" hidden="1" x14ac:dyDescent="0.2">
      <c r="A10410" t="s">
        <v>35</v>
      </c>
      <c r="B10410" t="s">
        <v>36</v>
      </c>
      <c r="C10410" t="s">
        <v>37</v>
      </c>
      <c r="D10410" t="s">
        <v>48068</v>
      </c>
      <c r="E10410" t="s">
        <v>38</v>
      </c>
      <c r="F10410" t="s">
        <v>672</v>
      </c>
      <c r="G10410" t="s">
        <v>106</v>
      </c>
      <c r="H10410" t="s">
        <v>107</v>
      </c>
      <c r="I10410" t="s">
        <v>108</v>
      </c>
      <c r="J10410" t="s">
        <v>48029</v>
      </c>
      <c r="K10410" t="s">
        <v>48030</v>
      </c>
      <c r="L10410" t="s">
        <v>47778</v>
      </c>
      <c r="M10410" t="s">
        <v>48031</v>
      </c>
      <c r="N10410" t="s">
        <v>40</v>
      </c>
      <c r="O10410" t="s">
        <v>40</v>
      </c>
      <c r="P10410" t="s">
        <v>3528</v>
      </c>
      <c r="Q10410" t="s">
        <v>3018</v>
      </c>
      <c r="R10410" t="s">
        <v>8392</v>
      </c>
      <c r="S10410" t="s">
        <v>6106</v>
      </c>
      <c r="T10410" t="s">
        <v>7667</v>
      </c>
      <c r="U10410" t="s">
        <v>48069</v>
      </c>
      <c r="V10410" t="s">
        <v>55</v>
      </c>
      <c r="W10410" t="s">
        <v>115</v>
      </c>
      <c r="X10410" t="s">
        <v>43</v>
      </c>
      <c r="Y10410" t="s">
        <v>48070</v>
      </c>
      <c r="Z10410" s="1">
        <v>33364</v>
      </c>
      <c r="AA10410" t="s">
        <v>48071</v>
      </c>
      <c r="AB10410" s="1">
        <v>43525</v>
      </c>
      <c r="AC10410" s="1">
        <v>43830</v>
      </c>
      <c r="AD10410" t="s">
        <v>50</v>
      </c>
      <c r="AE10410" t="s">
        <v>3687</v>
      </c>
      <c r="AF10410" t="s">
        <v>48</v>
      </c>
      <c r="AG10410" t="s">
        <v>42</v>
      </c>
    </row>
    <row r="10411" spans="1:33" hidden="1" x14ac:dyDescent="0.2">
      <c r="A10411" t="s">
        <v>35</v>
      </c>
      <c r="B10411" t="s">
        <v>36</v>
      </c>
      <c r="C10411" t="s">
        <v>37</v>
      </c>
      <c r="D10411" t="s">
        <v>48072</v>
      </c>
      <c r="E10411" t="s">
        <v>38</v>
      </c>
      <c r="F10411" t="s">
        <v>672</v>
      </c>
      <c r="G10411" t="s">
        <v>106</v>
      </c>
      <c r="H10411" t="s">
        <v>107</v>
      </c>
      <c r="I10411" t="s">
        <v>108</v>
      </c>
      <c r="J10411" t="s">
        <v>48029</v>
      </c>
      <c r="K10411" t="s">
        <v>48030</v>
      </c>
      <c r="L10411" t="s">
        <v>47778</v>
      </c>
      <c r="M10411" t="s">
        <v>48031</v>
      </c>
      <c r="N10411" t="s">
        <v>40</v>
      </c>
      <c r="O10411" t="s">
        <v>40</v>
      </c>
      <c r="P10411" t="s">
        <v>3528</v>
      </c>
      <c r="Q10411" t="s">
        <v>3018</v>
      </c>
      <c r="R10411" t="s">
        <v>48073</v>
      </c>
      <c r="S10411" t="s">
        <v>48074</v>
      </c>
      <c r="T10411" t="s">
        <v>128</v>
      </c>
      <c r="U10411" t="s">
        <v>48075</v>
      </c>
      <c r="V10411" t="s">
        <v>55</v>
      </c>
      <c r="W10411" t="s">
        <v>115</v>
      </c>
      <c r="X10411" t="s">
        <v>43</v>
      </c>
      <c r="Y10411" t="s">
        <v>48076</v>
      </c>
      <c r="Z10411" s="1">
        <v>35283</v>
      </c>
      <c r="AA10411" t="s">
        <v>48077</v>
      </c>
      <c r="AB10411" s="1">
        <v>43525</v>
      </c>
      <c r="AC10411" s="1">
        <v>43830</v>
      </c>
      <c r="AD10411" t="s">
        <v>50</v>
      </c>
      <c r="AE10411" t="s">
        <v>3687</v>
      </c>
      <c r="AF10411" t="s">
        <v>48</v>
      </c>
      <c r="AG10411" t="s">
        <v>42</v>
      </c>
    </row>
    <row r="10412" spans="1:33" hidden="1" x14ac:dyDescent="0.2">
      <c r="A10412" t="s">
        <v>35</v>
      </c>
      <c r="B10412" t="s">
        <v>36</v>
      </c>
      <c r="C10412" t="s">
        <v>37</v>
      </c>
      <c r="D10412" t="s">
        <v>48078</v>
      </c>
      <c r="E10412" t="s">
        <v>38</v>
      </c>
      <c r="F10412" t="s">
        <v>672</v>
      </c>
      <c r="G10412" t="s">
        <v>106</v>
      </c>
      <c r="H10412" t="s">
        <v>107</v>
      </c>
      <c r="I10412" t="s">
        <v>108</v>
      </c>
      <c r="J10412" t="s">
        <v>48029</v>
      </c>
      <c r="K10412" t="s">
        <v>48030</v>
      </c>
      <c r="L10412" t="s">
        <v>47778</v>
      </c>
      <c r="M10412" t="s">
        <v>48031</v>
      </c>
      <c r="N10412" t="s">
        <v>40</v>
      </c>
      <c r="O10412" t="s">
        <v>40</v>
      </c>
      <c r="P10412" t="s">
        <v>3528</v>
      </c>
      <c r="Q10412" t="s">
        <v>3018</v>
      </c>
      <c r="R10412" t="s">
        <v>8392</v>
      </c>
      <c r="S10412" t="s">
        <v>94</v>
      </c>
      <c r="T10412" t="s">
        <v>48079</v>
      </c>
      <c r="U10412" t="s">
        <v>12762</v>
      </c>
      <c r="V10412" t="s">
        <v>55</v>
      </c>
      <c r="W10412" t="s">
        <v>115</v>
      </c>
      <c r="X10412" t="s">
        <v>43</v>
      </c>
      <c r="Y10412" t="s">
        <v>48080</v>
      </c>
      <c r="Z10412" s="1">
        <v>21732</v>
      </c>
      <c r="AA10412" t="s">
        <v>48081</v>
      </c>
      <c r="AB10412" s="1">
        <v>43525</v>
      </c>
      <c r="AC10412" s="1">
        <v>43830</v>
      </c>
      <c r="AD10412" t="s">
        <v>50</v>
      </c>
      <c r="AE10412" t="s">
        <v>3687</v>
      </c>
      <c r="AF10412" t="s">
        <v>48</v>
      </c>
      <c r="AG10412" t="s">
        <v>42</v>
      </c>
    </row>
    <row r="10413" spans="1:33" hidden="1" x14ac:dyDescent="0.2">
      <c r="A10413" t="s">
        <v>35</v>
      </c>
      <c r="B10413" t="s">
        <v>36</v>
      </c>
      <c r="C10413" t="s">
        <v>37</v>
      </c>
      <c r="D10413" t="s">
        <v>48082</v>
      </c>
      <c r="E10413" t="s">
        <v>38</v>
      </c>
      <c r="F10413" t="s">
        <v>672</v>
      </c>
      <c r="G10413" t="s">
        <v>106</v>
      </c>
      <c r="H10413" t="s">
        <v>107</v>
      </c>
      <c r="I10413" t="s">
        <v>108</v>
      </c>
      <c r="J10413" t="s">
        <v>48029</v>
      </c>
      <c r="K10413" t="s">
        <v>48030</v>
      </c>
      <c r="L10413" t="s">
        <v>47778</v>
      </c>
      <c r="M10413" t="s">
        <v>48031</v>
      </c>
      <c r="N10413" t="s">
        <v>40</v>
      </c>
      <c r="O10413" t="s">
        <v>40</v>
      </c>
      <c r="P10413" t="s">
        <v>3528</v>
      </c>
      <c r="Q10413" t="s">
        <v>67</v>
      </c>
      <c r="R10413" t="s">
        <v>2898</v>
      </c>
      <c r="S10413" t="s">
        <v>7622</v>
      </c>
      <c r="T10413" t="s">
        <v>15900</v>
      </c>
      <c r="U10413" t="s">
        <v>48083</v>
      </c>
      <c r="V10413" t="s">
        <v>55</v>
      </c>
      <c r="W10413" t="s">
        <v>115</v>
      </c>
      <c r="X10413" t="s">
        <v>43</v>
      </c>
      <c r="Y10413" t="s">
        <v>48084</v>
      </c>
      <c r="Z10413" s="1">
        <v>22390</v>
      </c>
      <c r="AA10413" t="s">
        <v>48085</v>
      </c>
      <c r="AD10413" t="s">
        <v>50</v>
      </c>
      <c r="AE10413" t="s">
        <v>2868</v>
      </c>
      <c r="AF10413" t="s">
        <v>48</v>
      </c>
      <c r="AG10413" t="s">
        <v>42</v>
      </c>
    </row>
    <row r="10414" spans="1:33" hidden="1" x14ac:dyDescent="0.2">
      <c r="A10414" t="s">
        <v>35</v>
      </c>
      <c r="B10414" t="s">
        <v>36</v>
      </c>
      <c r="C10414" t="s">
        <v>37</v>
      </c>
      <c r="D10414" t="s">
        <v>48086</v>
      </c>
      <c r="E10414" t="s">
        <v>38</v>
      </c>
      <c r="F10414" t="s">
        <v>672</v>
      </c>
      <c r="G10414" t="s">
        <v>106</v>
      </c>
      <c r="H10414" t="s">
        <v>107</v>
      </c>
      <c r="I10414" t="s">
        <v>108</v>
      </c>
      <c r="J10414" t="s">
        <v>48029</v>
      </c>
      <c r="K10414" t="s">
        <v>48030</v>
      </c>
      <c r="L10414" t="s">
        <v>47778</v>
      </c>
      <c r="M10414" t="s">
        <v>48031</v>
      </c>
      <c r="N10414" t="s">
        <v>40</v>
      </c>
      <c r="O10414" t="s">
        <v>40</v>
      </c>
      <c r="P10414" t="s">
        <v>3528</v>
      </c>
      <c r="Q10414" t="s">
        <v>3018</v>
      </c>
      <c r="R10414" t="s">
        <v>48087</v>
      </c>
      <c r="S10414" t="s">
        <v>17284</v>
      </c>
      <c r="T10414" t="s">
        <v>5792</v>
      </c>
      <c r="U10414" t="s">
        <v>3130</v>
      </c>
      <c r="V10414" t="s">
        <v>55</v>
      </c>
      <c r="W10414" t="s">
        <v>115</v>
      </c>
      <c r="X10414" t="s">
        <v>43</v>
      </c>
      <c r="Y10414" t="s">
        <v>48088</v>
      </c>
      <c r="Z10414" s="1">
        <v>28851</v>
      </c>
      <c r="AA10414" t="s">
        <v>48089</v>
      </c>
      <c r="AB10414" s="1">
        <v>43525</v>
      </c>
      <c r="AC10414" s="1">
        <v>43830</v>
      </c>
      <c r="AD10414" t="s">
        <v>50</v>
      </c>
      <c r="AE10414" t="s">
        <v>3687</v>
      </c>
      <c r="AF10414" t="s">
        <v>48</v>
      </c>
      <c r="AG10414" t="s">
        <v>42</v>
      </c>
    </row>
    <row r="10415" spans="1:33" hidden="1" x14ac:dyDescent="0.2">
      <c r="A10415" t="s">
        <v>35</v>
      </c>
      <c r="B10415" t="s">
        <v>36</v>
      </c>
      <c r="C10415" t="s">
        <v>37</v>
      </c>
      <c r="D10415" t="s">
        <v>48090</v>
      </c>
      <c r="E10415" t="s">
        <v>38</v>
      </c>
      <c r="F10415" t="s">
        <v>672</v>
      </c>
      <c r="G10415" t="s">
        <v>106</v>
      </c>
      <c r="H10415" t="s">
        <v>107</v>
      </c>
      <c r="I10415" t="s">
        <v>108</v>
      </c>
      <c r="J10415" t="s">
        <v>48029</v>
      </c>
      <c r="K10415" t="s">
        <v>48030</v>
      </c>
      <c r="L10415" t="s">
        <v>47778</v>
      </c>
      <c r="M10415" t="s">
        <v>48031</v>
      </c>
      <c r="N10415" t="s">
        <v>2987</v>
      </c>
      <c r="O10415" t="s">
        <v>3303</v>
      </c>
      <c r="P10415" t="s">
        <v>3304</v>
      </c>
      <c r="Q10415" t="s">
        <v>67</v>
      </c>
      <c r="R10415" t="s">
        <v>48091</v>
      </c>
      <c r="S10415" t="s">
        <v>48092</v>
      </c>
      <c r="T10415" t="s">
        <v>3586</v>
      </c>
      <c r="U10415" t="s">
        <v>4111</v>
      </c>
      <c r="V10415" t="s">
        <v>3307</v>
      </c>
      <c r="W10415" t="s">
        <v>2856</v>
      </c>
      <c r="X10415" t="s">
        <v>43</v>
      </c>
      <c r="Y10415" t="s">
        <v>48093</v>
      </c>
      <c r="Z10415" s="1">
        <v>20221</v>
      </c>
      <c r="AA10415" t="s">
        <v>48094</v>
      </c>
      <c r="AD10415" t="s">
        <v>50</v>
      </c>
      <c r="AE10415" t="s">
        <v>2996</v>
      </c>
      <c r="AF10415" t="s">
        <v>48</v>
      </c>
      <c r="AG10415" t="s">
        <v>42</v>
      </c>
    </row>
    <row r="10416" spans="1:33" hidden="1" x14ac:dyDescent="0.2">
      <c r="A10416" t="s">
        <v>35</v>
      </c>
      <c r="B10416" t="s">
        <v>36</v>
      </c>
      <c r="C10416" t="s">
        <v>37</v>
      </c>
      <c r="D10416" t="s">
        <v>48095</v>
      </c>
      <c r="E10416" t="s">
        <v>38</v>
      </c>
      <c r="F10416" t="s">
        <v>672</v>
      </c>
      <c r="G10416" t="s">
        <v>106</v>
      </c>
      <c r="H10416" t="s">
        <v>107</v>
      </c>
      <c r="I10416" t="s">
        <v>108</v>
      </c>
      <c r="J10416" t="s">
        <v>48029</v>
      </c>
      <c r="K10416" t="s">
        <v>48030</v>
      </c>
      <c r="L10416" t="s">
        <v>47778</v>
      </c>
      <c r="M10416" t="s">
        <v>48031</v>
      </c>
      <c r="N10416" t="s">
        <v>2987</v>
      </c>
      <c r="O10416" t="s">
        <v>3303</v>
      </c>
      <c r="P10416" t="s">
        <v>3304</v>
      </c>
      <c r="Q10416" t="s">
        <v>67</v>
      </c>
      <c r="R10416" t="s">
        <v>84</v>
      </c>
      <c r="S10416" t="s">
        <v>4180</v>
      </c>
      <c r="T10416" t="s">
        <v>48096</v>
      </c>
      <c r="U10416" t="s">
        <v>23864</v>
      </c>
      <c r="V10416" t="s">
        <v>3307</v>
      </c>
      <c r="W10416" t="s">
        <v>2856</v>
      </c>
      <c r="X10416" t="s">
        <v>43</v>
      </c>
      <c r="Y10416" t="s">
        <v>48097</v>
      </c>
      <c r="Z10416" s="1">
        <v>20023</v>
      </c>
      <c r="AA10416" t="s">
        <v>48098</v>
      </c>
      <c r="AD10416" t="s">
        <v>50</v>
      </c>
      <c r="AE10416" t="s">
        <v>2996</v>
      </c>
      <c r="AF10416" t="s">
        <v>48</v>
      </c>
      <c r="AG10416" t="s">
        <v>42</v>
      </c>
    </row>
    <row r="10417" spans="1:33" hidden="1" x14ac:dyDescent="0.2">
      <c r="A10417" t="s">
        <v>35</v>
      </c>
      <c r="B10417" t="s">
        <v>36</v>
      </c>
      <c r="C10417" t="s">
        <v>37</v>
      </c>
      <c r="D10417" t="s">
        <v>48099</v>
      </c>
      <c r="E10417" t="s">
        <v>38</v>
      </c>
      <c r="F10417" t="s">
        <v>672</v>
      </c>
      <c r="G10417" t="s">
        <v>106</v>
      </c>
      <c r="H10417" t="s">
        <v>107</v>
      </c>
      <c r="I10417" t="s">
        <v>108</v>
      </c>
      <c r="J10417" t="s">
        <v>48029</v>
      </c>
      <c r="K10417" t="s">
        <v>48030</v>
      </c>
      <c r="L10417" t="s">
        <v>47778</v>
      </c>
      <c r="M10417" t="s">
        <v>48031</v>
      </c>
      <c r="N10417" t="s">
        <v>2987</v>
      </c>
      <c r="O10417" t="s">
        <v>3303</v>
      </c>
      <c r="P10417" t="s">
        <v>3304</v>
      </c>
      <c r="Q10417" t="s">
        <v>67</v>
      </c>
      <c r="R10417" t="s">
        <v>48100</v>
      </c>
      <c r="S10417" t="s">
        <v>1306</v>
      </c>
      <c r="T10417" t="s">
        <v>48101</v>
      </c>
      <c r="U10417" t="s">
        <v>7343</v>
      </c>
      <c r="V10417" t="s">
        <v>3307</v>
      </c>
      <c r="W10417" t="s">
        <v>2856</v>
      </c>
      <c r="X10417" t="s">
        <v>43</v>
      </c>
      <c r="Y10417" t="s">
        <v>48102</v>
      </c>
      <c r="Z10417" s="1">
        <v>26560</v>
      </c>
      <c r="AA10417" t="s">
        <v>48103</v>
      </c>
      <c r="AD10417" t="s">
        <v>50</v>
      </c>
      <c r="AE10417" t="s">
        <v>2996</v>
      </c>
      <c r="AF10417" t="s">
        <v>48</v>
      </c>
      <c r="AG10417" t="s">
        <v>42</v>
      </c>
    </row>
    <row r="10418" spans="1:33" hidden="1" x14ac:dyDescent="0.2">
      <c r="A10418" t="s">
        <v>35</v>
      </c>
      <c r="B10418" t="s">
        <v>36</v>
      </c>
      <c r="C10418" t="s">
        <v>37</v>
      </c>
      <c r="D10418" t="s">
        <v>48104</v>
      </c>
      <c r="E10418" t="s">
        <v>38</v>
      </c>
      <c r="F10418" t="s">
        <v>672</v>
      </c>
      <c r="G10418" t="s">
        <v>106</v>
      </c>
      <c r="H10418" t="s">
        <v>107</v>
      </c>
      <c r="I10418" t="s">
        <v>108</v>
      </c>
      <c r="J10418" t="s">
        <v>48029</v>
      </c>
      <c r="K10418" t="s">
        <v>48030</v>
      </c>
      <c r="L10418" t="s">
        <v>47778</v>
      </c>
      <c r="M10418" t="s">
        <v>48031</v>
      </c>
      <c r="N10418" t="s">
        <v>2987</v>
      </c>
      <c r="O10418" t="s">
        <v>3303</v>
      </c>
      <c r="P10418" t="s">
        <v>3304</v>
      </c>
      <c r="Q10418" t="s">
        <v>67</v>
      </c>
      <c r="R10418" t="s">
        <v>48100</v>
      </c>
      <c r="S10418" t="s">
        <v>5590</v>
      </c>
      <c r="T10418" t="s">
        <v>3569</v>
      </c>
      <c r="U10418" t="s">
        <v>48105</v>
      </c>
      <c r="V10418" t="s">
        <v>3307</v>
      </c>
      <c r="W10418" t="s">
        <v>2856</v>
      </c>
      <c r="X10418" t="s">
        <v>43</v>
      </c>
      <c r="Y10418" t="s">
        <v>48106</v>
      </c>
      <c r="Z10418" s="1">
        <v>26470</v>
      </c>
      <c r="AA10418" t="s">
        <v>48107</v>
      </c>
      <c r="AD10418" t="s">
        <v>50</v>
      </c>
      <c r="AE10418" t="s">
        <v>2996</v>
      </c>
      <c r="AF10418" t="s">
        <v>48</v>
      </c>
      <c r="AG10418" t="s">
        <v>42</v>
      </c>
    </row>
    <row r="10419" spans="1:33" hidden="1" x14ac:dyDescent="0.2">
      <c r="A10419" t="s">
        <v>35</v>
      </c>
      <c r="B10419" t="s">
        <v>36</v>
      </c>
      <c r="C10419" t="s">
        <v>37</v>
      </c>
      <c r="D10419" t="s">
        <v>48108</v>
      </c>
      <c r="E10419" t="s">
        <v>38</v>
      </c>
      <c r="F10419" t="s">
        <v>672</v>
      </c>
      <c r="G10419" t="s">
        <v>106</v>
      </c>
      <c r="H10419" t="s">
        <v>107</v>
      </c>
      <c r="I10419" t="s">
        <v>108</v>
      </c>
      <c r="J10419" t="s">
        <v>48029</v>
      </c>
      <c r="K10419" t="s">
        <v>48030</v>
      </c>
      <c r="L10419" t="s">
        <v>47778</v>
      </c>
      <c r="M10419" t="s">
        <v>48031</v>
      </c>
      <c r="N10419" t="s">
        <v>2987</v>
      </c>
      <c r="O10419" t="s">
        <v>3303</v>
      </c>
      <c r="P10419" t="s">
        <v>3304</v>
      </c>
      <c r="Q10419" t="s">
        <v>3018</v>
      </c>
      <c r="R10419" t="s">
        <v>48109</v>
      </c>
      <c r="S10419" t="s">
        <v>78</v>
      </c>
      <c r="T10419" t="s">
        <v>19822</v>
      </c>
      <c r="U10419" t="s">
        <v>48110</v>
      </c>
      <c r="V10419" t="s">
        <v>3307</v>
      </c>
      <c r="W10419" t="s">
        <v>2856</v>
      </c>
      <c r="X10419" t="s">
        <v>43</v>
      </c>
      <c r="Y10419" t="s">
        <v>48111</v>
      </c>
      <c r="Z10419" s="1">
        <v>28286</v>
      </c>
      <c r="AA10419" t="s">
        <v>48112</v>
      </c>
      <c r="AB10419" s="1">
        <v>43467</v>
      </c>
      <c r="AC10419" s="1">
        <v>43830</v>
      </c>
      <c r="AD10419" t="s">
        <v>50</v>
      </c>
      <c r="AE10419" t="s">
        <v>2996</v>
      </c>
      <c r="AF10419" t="s">
        <v>48</v>
      </c>
      <c r="AG10419" t="s">
        <v>42</v>
      </c>
    </row>
    <row r="10420" spans="1:33" hidden="1" x14ac:dyDescent="0.2">
      <c r="A10420" t="s">
        <v>35</v>
      </c>
      <c r="B10420" t="s">
        <v>36</v>
      </c>
      <c r="C10420" t="s">
        <v>37</v>
      </c>
      <c r="D10420" t="s">
        <v>48116</v>
      </c>
      <c r="E10420" t="s">
        <v>38</v>
      </c>
      <c r="F10420" t="s">
        <v>968</v>
      </c>
      <c r="G10420" t="s">
        <v>106</v>
      </c>
      <c r="H10420" t="s">
        <v>7511</v>
      </c>
      <c r="I10420" t="s">
        <v>108</v>
      </c>
      <c r="J10420" t="s">
        <v>48113</v>
      </c>
      <c r="K10420" t="s">
        <v>48114</v>
      </c>
      <c r="L10420" t="s">
        <v>47778</v>
      </c>
      <c r="M10420" t="s">
        <v>48115</v>
      </c>
      <c r="N10420" t="s">
        <v>40</v>
      </c>
      <c r="O10420" t="s">
        <v>40</v>
      </c>
      <c r="P10420" t="s">
        <v>3528</v>
      </c>
      <c r="Q10420" t="s">
        <v>3018</v>
      </c>
      <c r="R10420" t="s">
        <v>48117</v>
      </c>
      <c r="S10420" t="s">
        <v>158</v>
      </c>
      <c r="T10420" t="s">
        <v>10432</v>
      </c>
      <c r="U10420" t="s">
        <v>48118</v>
      </c>
      <c r="V10420" t="s">
        <v>55</v>
      </c>
      <c r="W10420" t="s">
        <v>115</v>
      </c>
      <c r="X10420" t="s">
        <v>43</v>
      </c>
      <c r="Y10420" t="s">
        <v>48119</v>
      </c>
      <c r="Z10420" s="1">
        <v>30458</v>
      </c>
      <c r="AA10420" t="s">
        <v>48120</v>
      </c>
      <c r="AB10420" s="1">
        <v>43525</v>
      </c>
      <c r="AC10420" s="1">
        <v>43830</v>
      </c>
      <c r="AD10420" t="s">
        <v>50</v>
      </c>
      <c r="AE10420" t="s">
        <v>3687</v>
      </c>
      <c r="AF10420" t="s">
        <v>48</v>
      </c>
      <c r="AG10420" t="s">
        <v>42</v>
      </c>
    </row>
    <row r="10421" spans="1:33" hidden="1" x14ac:dyDescent="0.2">
      <c r="A10421" t="s">
        <v>35</v>
      </c>
      <c r="B10421" t="s">
        <v>36</v>
      </c>
      <c r="C10421" t="s">
        <v>37</v>
      </c>
      <c r="D10421" t="s">
        <v>48121</v>
      </c>
      <c r="E10421" t="s">
        <v>38</v>
      </c>
      <c r="F10421" t="s">
        <v>968</v>
      </c>
      <c r="G10421" t="s">
        <v>106</v>
      </c>
      <c r="H10421" t="s">
        <v>7511</v>
      </c>
      <c r="I10421" t="s">
        <v>108</v>
      </c>
      <c r="J10421" t="s">
        <v>48113</v>
      </c>
      <c r="K10421" t="s">
        <v>48114</v>
      </c>
      <c r="L10421" t="s">
        <v>47778</v>
      </c>
      <c r="M10421" t="s">
        <v>48115</v>
      </c>
      <c r="N10421" t="s">
        <v>40</v>
      </c>
      <c r="O10421" t="s">
        <v>40</v>
      </c>
      <c r="P10421" t="s">
        <v>3528</v>
      </c>
      <c r="Q10421" t="s">
        <v>3018</v>
      </c>
      <c r="R10421" t="s">
        <v>48122</v>
      </c>
      <c r="S10421" t="s">
        <v>6489</v>
      </c>
      <c r="T10421" t="s">
        <v>381</v>
      </c>
      <c r="U10421" t="s">
        <v>373</v>
      </c>
      <c r="V10421" t="s">
        <v>55</v>
      </c>
      <c r="W10421" t="s">
        <v>115</v>
      </c>
      <c r="X10421" t="s">
        <v>43</v>
      </c>
      <c r="Y10421" t="s">
        <v>48123</v>
      </c>
      <c r="Z10421" s="1">
        <v>28507</v>
      </c>
      <c r="AA10421" t="s">
        <v>48124</v>
      </c>
      <c r="AB10421" s="1">
        <v>43525</v>
      </c>
      <c r="AC10421" s="1">
        <v>43830</v>
      </c>
      <c r="AD10421" t="s">
        <v>50</v>
      </c>
      <c r="AE10421" t="s">
        <v>3687</v>
      </c>
      <c r="AF10421" t="s">
        <v>48</v>
      </c>
      <c r="AG10421" t="s">
        <v>42</v>
      </c>
    </row>
    <row r="10422" spans="1:33" hidden="1" x14ac:dyDescent="0.2">
      <c r="A10422" t="s">
        <v>35</v>
      </c>
      <c r="B10422" t="s">
        <v>36</v>
      </c>
      <c r="C10422" t="s">
        <v>37</v>
      </c>
      <c r="D10422" t="s">
        <v>48125</v>
      </c>
      <c r="E10422" t="s">
        <v>38</v>
      </c>
      <c r="F10422" t="s">
        <v>968</v>
      </c>
      <c r="G10422" t="s">
        <v>106</v>
      </c>
      <c r="H10422" t="s">
        <v>7511</v>
      </c>
      <c r="I10422" t="s">
        <v>108</v>
      </c>
      <c r="J10422" t="s">
        <v>48113</v>
      </c>
      <c r="K10422" t="s">
        <v>48114</v>
      </c>
      <c r="L10422" t="s">
        <v>47778</v>
      </c>
      <c r="M10422" t="s">
        <v>48115</v>
      </c>
      <c r="N10422" t="s">
        <v>40</v>
      </c>
      <c r="O10422" t="s">
        <v>40</v>
      </c>
      <c r="P10422" t="s">
        <v>3528</v>
      </c>
      <c r="Q10422" t="s">
        <v>3018</v>
      </c>
      <c r="R10422" t="s">
        <v>48126</v>
      </c>
      <c r="S10422" t="s">
        <v>15215</v>
      </c>
      <c r="T10422" t="s">
        <v>7381</v>
      </c>
      <c r="U10422" t="s">
        <v>48127</v>
      </c>
      <c r="V10422" t="s">
        <v>55</v>
      </c>
      <c r="W10422" t="s">
        <v>115</v>
      </c>
      <c r="X10422" t="s">
        <v>43</v>
      </c>
      <c r="Y10422" t="s">
        <v>48128</v>
      </c>
      <c r="Z10422" s="1">
        <v>27970</v>
      </c>
      <c r="AA10422" t="s">
        <v>48129</v>
      </c>
      <c r="AB10422" s="1">
        <v>43525</v>
      </c>
      <c r="AC10422" s="1">
        <v>43830</v>
      </c>
      <c r="AD10422" t="s">
        <v>50</v>
      </c>
      <c r="AE10422" t="s">
        <v>3687</v>
      </c>
      <c r="AF10422" t="s">
        <v>48</v>
      </c>
      <c r="AG10422" t="s">
        <v>42</v>
      </c>
    </row>
    <row r="10423" spans="1:33" hidden="1" x14ac:dyDescent="0.2">
      <c r="A10423" t="s">
        <v>35</v>
      </c>
      <c r="B10423" t="s">
        <v>36</v>
      </c>
      <c r="C10423" t="s">
        <v>37</v>
      </c>
      <c r="D10423" t="s">
        <v>48130</v>
      </c>
      <c r="E10423" t="s">
        <v>38</v>
      </c>
      <c r="F10423" t="s">
        <v>968</v>
      </c>
      <c r="G10423" t="s">
        <v>106</v>
      </c>
      <c r="H10423" t="s">
        <v>7511</v>
      </c>
      <c r="I10423" t="s">
        <v>108</v>
      </c>
      <c r="J10423" t="s">
        <v>48113</v>
      </c>
      <c r="K10423" t="s">
        <v>48114</v>
      </c>
      <c r="L10423" t="s">
        <v>47778</v>
      </c>
      <c r="M10423" t="s">
        <v>48115</v>
      </c>
      <c r="N10423" t="s">
        <v>40</v>
      </c>
      <c r="O10423" t="s">
        <v>40</v>
      </c>
      <c r="P10423" t="s">
        <v>3528</v>
      </c>
      <c r="Q10423" t="s">
        <v>3018</v>
      </c>
      <c r="R10423" t="s">
        <v>48131</v>
      </c>
      <c r="S10423" t="s">
        <v>519</v>
      </c>
      <c r="T10423" t="s">
        <v>12466</v>
      </c>
      <c r="U10423" t="s">
        <v>48132</v>
      </c>
      <c r="V10423" t="s">
        <v>55</v>
      </c>
      <c r="W10423" t="s">
        <v>115</v>
      </c>
      <c r="X10423" t="s">
        <v>43</v>
      </c>
      <c r="Y10423" t="s">
        <v>48133</v>
      </c>
      <c r="Z10423" s="1">
        <v>31221</v>
      </c>
      <c r="AA10423" t="s">
        <v>48134</v>
      </c>
      <c r="AB10423" s="1">
        <v>43525</v>
      </c>
      <c r="AC10423" s="1">
        <v>43830</v>
      </c>
      <c r="AD10423" t="s">
        <v>50</v>
      </c>
      <c r="AE10423" t="s">
        <v>3687</v>
      </c>
      <c r="AF10423" t="s">
        <v>48</v>
      </c>
      <c r="AG10423" t="s">
        <v>42</v>
      </c>
    </row>
    <row r="10424" spans="1:33" hidden="1" x14ac:dyDescent="0.2">
      <c r="A10424" t="s">
        <v>35</v>
      </c>
      <c r="B10424" t="s">
        <v>36</v>
      </c>
      <c r="C10424" t="s">
        <v>37</v>
      </c>
      <c r="D10424" t="s">
        <v>48135</v>
      </c>
      <c r="E10424" t="s">
        <v>38</v>
      </c>
      <c r="F10424" t="s">
        <v>968</v>
      </c>
      <c r="G10424" t="s">
        <v>106</v>
      </c>
      <c r="H10424" t="s">
        <v>7511</v>
      </c>
      <c r="I10424" t="s">
        <v>108</v>
      </c>
      <c r="J10424" t="s">
        <v>48113</v>
      </c>
      <c r="K10424" t="s">
        <v>48114</v>
      </c>
      <c r="L10424" t="s">
        <v>47778</v>
      </c>
      <c r="M10424" t="s">
        <v>48115</v>
      </c>
      <c r="N10424" t="s">
        <v>40</v>
      </c>
      <c r="O10424" t="s">
        <v>40</v>
      </c>
      <c r="P10424" t="s">
        <v>3528</v>
      </c>
      <c r="Q10424" t="s">
        <v>3018</v>
      </c>
      <c r="R10424" t="s">
        <v>48136</v>
      </c>
      <c r="S10424" t="s">
        <v>104</v>
      </c>
      <c r="T10424" t="s">
        <v>19535</v>
      </c>
      <c r="U10424" t="s">
        <v>48137</v>
      </c>
      <c r="V10424" t="s">
        <v>55</v>
      </c>
      <c r="W10424" t="s">
        <v>115</v>
      </c>
      <c r="X10424" t="s">
        <v>43</v>
      </c>
      <c r="Y10424" t="s">
        <v>48138</v>
      </c>
      <c r="Z10424" s="1">
        <v>33969</v>
      </c>
      <c r="AA10424" t="s">
        <v>48139</v>
      </c>
      <c r="AB10424" s="1">
        <v>43525</v>
      </c>
      <c r="AC10424" s="1">
        <v>43830</v>
      </c>
      <c r="AD10424" t="s">
        <v>50</v>
      </c>
      <c r="AE10424" t="s">
        <v>3687</v>
      </c>
      <c r="AF10424" t="s">
        <v>48</v>
      </c>
      <c r="AG10424" t="s">
        <v>42</v>
      </c>
    </row>
    <row r="10425" spans="1:33" hidden="1" x14ac:dyDescent="0.2">
      <c r="A10425" t="s">
        <v>35</v>
      </c>
      <c r="B10425" t="s">
        <v>36</v>
      </c>
      <c r="C10425" t="s">
        <v>37</v>
      </c>
      <c r="D10425" t="s">
        <v>48140</v>
      </c>
      <c r="E10425" t="s">
        <v>38</v>
      </c>
      <c r="F10425" t="s">
        <v>968</v>
      </c>
      <c r="G10425" t="s">
        <v>106</v>
      </c>
      <c r="H10425" t="s">
        <v>7511</v>
      </c>
      <c r="I10425" t="s">
        <v>108</v>
      </c>
      <c r="J10425" t="s">
        <v>48113</v>
      </c>
      <c r="K10425" t="s">
        <v>48114</v>
      </c>
      <c r="L10425" t="s">
        <v>47778</v>
      </c>
      <c r="M10425" t="s">
        <v>48115</v>
      </c>
      <c r="N10425" t="s">
        <v>40</v>
      </c>
      <c r="O10425" t="s">
        <v>40</v>
      </c>
      <c r="P10425" t="s">
        <v>3528</v>
      </c>
      <c r="Q10425" t="s">
        <v>67</v>
      </c>
      <c r="R10425" t="s">
        <v>48141</v>
      </c>
      <c r="S10425" t="s">
        <v>4954</v>
      </c>
      <c r="T10425" t="s">
        <v>530</v>
      </c>
      <c r="U10425" t="s">
        <v>48142</v>
      </c>
      <c r="V10425" t="s">
        <v>2855</v>
      </c>
      <c r="W10425" t="s">
        <v>115</v>
      </c>
      <c r="X10425" t="s">
        <v>15079</v>
      </c>
      <c r="Y10425" t="s">
        <v>48143</v>
      </c>
      <c r="Z10425" s="1">
        <v>26284</v>
      </c>
      <c r="AA10425" t="s">
        <v>48144</v>
      </c>
      <c r="AB10425" s="1">
        <v>43529</v>
      </c>
      <c r="AC10425" s="1">
        <v>43713</v>
      </c>
      <c r="AD10425" t="s">
        <v>50</v>
      </c>
      <c r="AE10425" t="s">
        <v>2868</v>
      </c>
      <c r="AF10425" t="s">
        <v>48</v>
      </c>
      <c r="AG10425" t="s">
        <v>42</v>
      </c>
    </row>
    <row r="10426" spans="1:33" hidden="1" x14ac:dyDescent="0.2">
      <c r="A10426" t="s">
        <v>35</v>
      </c>
      <c r="B10426" t="s">
        <v>36</v>
      </c>
      <c r="C10426" t="s">
        <v>37</v>
      </c>
      <c r="D10426" t="s">
        <v>48140</v>
      </c>
      <c r="E10426" t="s">
        <v>38</v>
      </c>
      <c r="F10426" t="s">
        <v>968</v>
      </c>
      <c r="G10426" t="s">
        <v>106</v>
      </c>
      <c r="H10426" t="s">
        <v>7511</v>
      </c>
      <c r="I10426" t="s">
        <v>108</v>
      </c>
      <c r="J10426" t="s">
        <v>48113</v>
      </c>
      <c r="K10426" t="s">
        <v>48114</v>
      </c>
      <c r="L10426" t="s">
        <v>47778</v>
      </c>
      <c r="M10426" t="s">
        <v>48115</v>
      </c>
      <c r="N10426" t="s">
        <v>40</v>
      </c>
      <c r="O10426" t="s">
        <v>40</v>
      </c>
      <c r="P10426" t="s">
        <v>3528</v>
      </c>
      <c r="Q10426" t="s">
        <v>3018</v>
      </c>
      <c r="R10426" t="s">
        <v>48145</v>
      </c>
      <c r="S10426" t="s">
        <v>104</v>
      </c>
      <c r="T10426" t="s">
        <v>4547</v>
      </c>
      <c r="U10426" t="s">
        <v>34987</v>
      </c>
      <c r="V10426" t="s">
        <v>55</v>
      </c>
      <c r="W10426" t="s">
        <v>115</v>
      </c>
      <c r="X10426" t="s">
        <v>43</v>
      </c>
      <c r="Y10426" t="s">
        <v>34988</v>
      </c>
      <c r="Z10426" s="1">
        <v>32675</v>
      </c>
      <c r="AA10426" t="s">
        <v>34989</v>
      </c>
      <c r="AB10426" s="1">
        <v>43532</v>
      </c>
      <c r="AC10426" s="1">
        <v>43713</v>
      </c>
      <c r="AD10426" t="s">
        <v>189</v>
      </c>
      <c r="AE10426" t="s">
        <v>3687</v>
      </c>
      <c r="AF10426" t="s">
        <v>48</v>
      </c>
      <c r="AG10426" t="s">
        <v>42</v>
      </c>
    </row>
    <row r="10427" spans="1:33" hidden="1" x14ac:dyDescent="0.2">
      <c r="A10427" t="s">
        <v>35</v>
      </c>
      <c r="B10427" t="s">
        <v>36</v>
      </c>
      <c r="C10427" t="s">
        <v>37</v>
      </c>
      <c r="D10427" t="s">
        <v>48146</v>
      </c>
      <c r="E10427" t="s">
        <v>38</v>
      </c>
      <c r="F10427" t="s">
        <v>968</v>
      </c>
      <c r="G10427" t="s">
        <v>106</v>
      </c>
      <c r="H10427" t="s">
        <v>7511</v>
      </c>
      <c r="I10427" t="s">
        <v>108</v>
      </c>
      <c r="J10427" t="s">
        <v>48113</v>
      </c>
      <c r="K10427" t="s">
        <v>48114</v>
      </c>
      <c r="L10427" t="s">
        <v>47778</v>
      </c>
      <c r="M10427" t="s">
        <v>48115</v>
      </c>
      <c r="N10427" t="s">
        <v>40</v>
      </c>
      <c r="O10427" t="s">
        <v>40</v>
      </c>
      <c r="P10427" t="s">
        <v>3528</v>
      </c>
      <c r="Q10427" t="s">
        <v>3018</v>
      </c>
      <c r="R10427" t="s">
        <v>48147</v>
      </c>
      <c r="S10427" t="s">
        <v>49</v>
      </c>
      <c r="T10427" t="s">
        <v>35003</v>
      </c>
      <c r="U10427" t="s">
        <v>48148</v>
      </c>
      <c r="V10427" t="s">
        <v>55</v>
      </c>
      <c r="W10427" t="s">
        <v>115</v>
      </c>
      <c r="X10427" t="s">
        <v>43</v>
      </c>
      <c r="Y10427" t="s">
        <v>48149</v>
      </c>
      <c r="Z10427" s="1">
        <v>25521</v>
      </c>
      <c r="AA10427" t="s">
        <v>48150</v>
      </c>
      <c r="AB10427" s="1">
        <v>43525</v>
      </c>
      <c r="AC10427" s="1">
        <v>43830</v>
      </c>
      <c r="AD10427" t="s">
        <v>50</v>
      </c>
      <c r="AE10427" t="s">
        <v>3687</v>
      </c>
      <c r="AF10427" t="s">
        <v>48</v>
      </c>
      <c r="AG10427" t="s">
        <v>42</v>
      </c>
    </row>
    <row r="10428" spans="1:33" hidden="1" x14ac:dyDescent="0.2">
      <c r="A10428" t="s">
        <v>35</v>
      </c>
      <c r="B10428" t="s">
        <v>36</v>
      </c>
      <c r="C10428" t="s">
        <v>37</v>
      </c>
      <c r="D10428" t="s">
        <v>48151</v>
      </c>
      <c r="E10428" t="s">
        <v>38</v>
      </c>
      <c r="F10428" t="s">
        <v>968</v>
      </c>
      <c r="G10428" t="s">
        <v>106</v>
      </c>
      <c r="H10428" t="s">
        <v>7511</v>
      </c>
      <c r="I10428" t="s">
        <v>108</v>
      </c>
      <c r="J10428" t="s">
        <v>48113</v>
      </c>
      <c r="K10428" t="s">
        <v>48114</v>
      </c>
      <c r="L10428" t="s">
        <v>47778</v>
      </c>
      <c r="M10428" t="s">
        <v>48115</v>
      </c>
      <c r="N10428" t="s">
        <v>40</v>
      </c>
      <c r="O10428" t="s">
        <v>40</v>
      </c>
      <c r="P10428" t="s">
        <v>3528</v>
      </c>
      <c r="Q10428" t="s">
        <v>3018</v>
      </c>
      <c r="R10428" t="s">
        <v>48152</v>
      </c>
      <c r="S10428" t="s">
        <v>12059</v>
      </c>
      <c r="T10428" t="s">
        <v>18131</v>
      </c>
      <c r="U10428" t="s">
        <v>39405</v>
      </c>
      <c r="V10428" t="s">
        <v>55</v>
      </c>
      <c r="W10428" t="s">
        <v>115</v>
      </c>
      <c r="X10428" t="s">
        <v>43</v>
      </c>
      <c r="Y10428" t="s">
        <v>48153</v>
      </c>
      <c r="Z10428" s="1">
        <v>30410</v>
      </c>
      <c r="AA10428" t="s">
        <v>48154</v>
      </c>
      <c r="AB10428" s="1">
        <v>43525</v>
      </c>
      <c r="AC10428" s="1">
        <v>43830</v>
      </c>
      <c r="AD10428" t="s">
        <v>50</v>
      </c>
      <c r="AE10428" t="s">
        <v>3687</v>
      </c>
      <c r="AF10428" t="s">
        <v>48</v>
      </c>
      <c r="AG10428" t="s">
        <v>42</v>
      </c>
    </row>
    <row r="10429" spans="1:33" hidden="1" x14ac:dyDescent="0.2">
      <c r="A10429" t="s">
        <v>35</v>
      </c>
      <c r="B10429" t="s">
        <v>36</v>
      </c>
      <c r="C10429" t="s">
        <v>37</v>
      </c>
      <c r="D10429" t="s">
        <v>48158</v>
      </c>
      <c r="E10429" t="s">
        <v>38</v>
      </c>
      <c r="F10429" t="s">
        <v>39</v>
      </c>
      <c r="G10429" t="s">
        <v>106</v>
      </c>
      <c r="H10429" t="s">
        <v>7511</v>
      </c>
      <c r="I10429" t="s">
        <v>108</v>
      </c>
      <c r="J10429" t="s">
        <v>48155</v>
      </c>
      <c r="K10429" t="s">
        <v>48156</v>
      </c>
      <c r="L10429" t="s">
        <v>47778</v>
      </c>
      <c r="M10429" t="s">
        <v>48157</v>
      </c>
      <c r="N10429" t="s">
        <v>40</v>
      </c>
      <c r="O10429" t="s">
        <v>40</v>
      </c>
      <c r="P10429" t="s">
        <v>3528</v>
      </c>
      <c r="Q10429" t="s">
        <v>67</v>
      </c>
      <c r="R10429" t="s">
        <v>2898</v>
      </c>
      <c r="S10429" t="s">
        <v>48159</v>
      </c>
      <c r="T10429" t="s">
        <v>310</v>
      </c>
      <c r="U10429" t="s">
        <v>48160</v>
      </c>
      <c r="V10429" t="s">
        <v>55</v>
      </c>
      <c r="W10429" t="s">
        <v>115</v>
      </c>
      <c r="X10429" t="s">
        <v>43</v>
      </c>
      <c r="Y10429" t="s">
        <v>48161</v>
      </c>
      <c r="Z10429" s="1">
        <v>21736</v>
      </c>
      <c r="AA10429" t="s">
        <v>48162</v>
      </c>
      <c r="AD10429" t="s">
        <v>50</v>
      </c>
      <c r="AE10429" t="s">
        <v>2868</v>
      </c>
      <c r="AF10429" t="s">
        <v>48</v>
      </c>
      <c r="AG10429" t="s">
        <v>42</v>
      </c>
    </row>
    <row r="10430" spans="1:33" hidden="1" x14ac:dyDescent="0.2">
      <c r="A10430" t="s">
        <v>35</v>
      </c>
      <c r="B10430" t="s">
        <v>36</v>
      </c>
      <c r="C10430" t="s">
        <v>37</v>
      </c>
      <c r="D10430" t="s">
        <v>48163</v>
      </c>
      <c r="E10430" t="s">
        <v>38</v>
      </c>
      <c r="F10430" t="s">
        <v>39</v>
      </c>
      <c r="G10430" t="s">
        <v>106</v>
      </c>
      <c r="H10430" t="s">
        <v>7511</v>
      </c>
      <c r="I10430" t="s">
        <v>108</v>
      </c>
      <c r="J10430" t="s">
        <v>48155</v>
      </c>
      <c r="K10430" t="s">
        <v>48156</v>
      </c>
      <c r="L10430" t="s">
        <v>47778</v>
      </c>
      <c r="M10430" t="s">
        <v>48157</v>
      </c>
      <c r="N10430" t="s">
        <v>40</v>
      </c>
      <c r="O10430" t="s">
        <v>40</v>
      </c>
      <c r="P10430" t="s">
        <v>3521</v>
      </c>
      <c r="Q10430" t="s">
        <v>67</v>
      </c>
      <c r="R10430" t="s">
        <v>2898</v>
      </c>
      <c r="S10430" t="s">
        <v>5840</v>
      </c>
      <c r="T10430" t="s">
        <v>1306</v>
      </c>
      <c r="U10430" t="s">
        <v>12449</v>
      </c>
      <c r="V10430" t="s">
        <v>55</v>
      </c>
      <c r="W10430" t="s">
        <v>115</v>
      </c>
      <c r="X10430" t="s">
        <v>43</v>
      </c>
      <c r="Y10430" t="s">
        <v>48164</v>
      </c>
      <c r="Z10430" s="1">
        <v>21275</v>
      </c>
      <c r="AA10430" t="s">
        <v>48165</v>
      </c>
      <c r="AB10430" s="1">
        <v>43501</v>
      </c>
      <c r="AC10430" s="1">
        <v>43830</v>
      </c>
      <c r="AD10430" t="s">
        <v>50</v>
      </c>
      <c r="AE10430" t="s">
        <v>2868</v>
      </c>
      <c r="AF10430" t="s">
        <v>48</v>
      </c>
      <c r="AG10430" t="s">
        <v>42</v>
      </c>
    </row>
    <row r="10431" spans="1:33" hidden="1" x14ac:dyDescent="0.2">
      <c r="A10431" t="s">
        <v>35</v>
      </c>
      <c r="B10431" t="s">
        <v>36</v>
      </c>
      <c r="C10431" t="s">
        <v>37</v>
      </c>
      <c r="D10431" t="s">
        <v>48166</v>
      </c>
      <c r="E10431" t="s">
        <v>38</v>
      </c>
      <c r="F10431" t="s">
        <v>39</v>
      </c>
      <c r="G10431" t="s">
        <v>106</v>
      </c>
      <c r="H10431" t="s">
        <v>7511</v>
      </c>
      <c r="I10431" t="s">
        <v>108</v>
      </c>
      <c r="J10431" t="s">
        <v>48155</v>
      </c>
      <c r="K10431" t="s">
        <v>48156</v>
      </c>
      <c r="L10431" t="s">
        <v>47778</v>
      </c>
      <c r="M10431" t="s">
        <v>48157</v>
      </c>
      <c r="N10431" t="s">
        <v>40</v>
      </c>
      <c r="O10431" t="s">
        <v>40</v>
      </c>
      <c r="P10431" t="s">
        <v>3528</v>
      </c>
      <c r="Q10431" t="s">
        <v>3018</v>
      </c>
      <c r="R10431" t="s">
        <v>48167</v>
      </c>
      <c r="S10431" t="s">
        <v>104</v>
      </c>
      <c r="T10431" t="s">
        <v>1525</v>
      </c>
      <c r="U10431" t="s">
        <v>48168</v>
      </c>
      <c r="V10431" t="s">
        <v>55</v>
      </c>
      <c r="W10431" t="s">
        <v>115</v>
      </c>
      <c r="X10431" t="s">
        <v>43</v>
      </c>
      <c r="Y10431" t="s">
        <v>48169</v>
      </c>
      <c r="Z10431" s="1">
        <v>33466</v>
      </c>
      <c r="AA10431" t="s">
        <v>48170</v>
      </c>
      <c r="AB10431" s="1">
        <v>43525</v>
      </c>
      <c r="AC10431" s="1">
        <v>43830</v>
      </c>
      <c r="AD10431" t="s">
        <v>50</v>
      </c>
      <c r="AE10431" t="s">
        <v>3687</v>
      </c>
      <c r="AF10431" t="s">
        <v>48</v>
      </c>
      <c r="AG10431" t="s">
        <v>42</v>
      </c>
    </row>
    <row r="10432" spans="1:33" hidden="1" x14ac:dyDescent="0.2">
      <c r="A10432" t="s">
        <v>35</v>
      </c>
      <c r="B10432" t="s">
        <v>36</v>
      </c>
      <c r="C10432" t="s">
        <v>37</v>
      </c>
      <c r="D10432" t="s">
        <v>48171</v>
      </c>
      <c r="E10432" t="s">
        <v>38</v>
      </c>
      <c r="F10432" t="s">
        <v>39</v>
      </c>
      <c r="G10432" t="s">
        <v>106</v>
      </c>
      <c r="H10432" t="s">
        <v>7511</v>
      </c>
      <c r="I10432" t="s">
        <v>108</v>
      </c>
      <c r="J10432" t="s">
        <v>48155</v>
      </c>
      <c r="K10432" t="s">
        <v>48156</v>
      </c>
      <c r="L10432" t="s">
        <v>47778</v>
      </c>
      <c r="M10432" t="s">
        <v>48157</v>
      </c>
      <c r="N10432" t="s">
        <v>40</v>
      </c>
      <c r="O10432" t="s">
        <v>40</v>
      </c>
      <c r="P10432" t="s">
        <v>3528</v>
      </c>
      <c r="Q10432" t="s">
        <v>3018</v>
      </c>
      <c r="R10432" t="s">
        <v>48172</v>
      </c>
      <c r="S10432" t="s">
        <v>54</v>
      </c>
      <c r="T10432" t="s">
        <v>3952</v>
      </c>
      <c r="U10432" t="s">
        <v>48173</v>
      </c>
      <c r="V10432" t="s">
        <v>55</v>
      </c>
      <c r="W10432" t="s">
        <v>115</v>
      </c>
      <c r="X10432" t="s">
        <v>43</v>
      </c>
      <c r="Y10432" t="s">
        <v>48174</v>
      </c>
      <c r="Z10432" s="1">
        <v>27638</v>
      </c>
      <c r="AA10432" t="s">
        <v>48175</v>
      </c>
      <c r="AB10432" s="1">
        <v>43539</v>
      </c>
      <c r="AC10432" s="1">
        <v>43830</v>
      </c>
      <c r="AD10432" t="s">
        <v>50</v>
      </c>
      <c r="AE10432" t="s">
        <v>3687</v>
      </c>
      <c r="AF10432" t="s">
        <v>48</v>
      </c>
      <c r="AG10432" t="s">
        <v>42</v>
      </c>
    </row>
    <row r="10433" spans="1:33" hidden="1" x14ac:dyDescent="0.2">
      <c r="A10433" t="s">
        <v>35</v>
      </c>
      <c r="B10433" t="s">
        <v>36</v>
      </c>
      <c r="C10433" t="s">
        <v>37</v>
      </c>
      <c r="D10433" t="s">
        <v>48176</v>
      </c>
      <c r="E10433" t="s">
        <v>38</v>
      </c>
      <c r="F10433" t="s">
        <v>39</v>
      </c>
      <c r="G10433" t="s">
        <v>106</v>
      </c>
      <c r="H10433" t="s">
        <v>7511</v>
      </c>
      <c r="I10433" t="s">
        <v>108</v>
      </c>
      <c r="J10433" t="s">
        <v>48155</v>
      </c>
      <c r="K10433" t="s">
        <v>48156</v>
      </c>
      <c r="L10433" t="s">
        <v>47778</v>
      </c>
      <c r="M10433" t="s">
        <v>48157</v>
      </c>
      <c r="N10433" t="s">
        <v>40</v>
      </c>
      <c r="O10433" t="s">
        <v>40</v>
      </c>
      <c r="P10433" t="s">
        <v>3528</v>
      </c>
      <c r="Q10433" t="s">
        <v>3018</v>
      </c>
      <c r="R10433" t="s">
        <v>48177</v>
      </c>
      <c r="S10433" t="s">
        <v>5455</v>
      </c>
      <c r="T10433" t="s">
        <v>145</v>
      </c>
      <c r="U10433" t="s">
        <v>48178</v>
      </c>
      <c r="V10433" t="s">
        <v>55</v>
      </c>
      <c r="W10433" t="s">
        <v>115</v>
      </c>
      <c r="X10433" t="s">
        <v>43</v>
      </c>
      <c r="Y10433" t="s">
        <v>48179</v>
      </c>
      <c r="Z10433" s="1">
        <v>24995</v>
      </c>
      <c r="AA10433" t="s">
        <v>48180</v>
      </c>
      <c r="AB10433" s="1">
        <v>43525</v>
      </c>
      <c r="AC10433" s="1">
        <v>43830</v>
      </c>
      <c r="AD10433" t="s">
        <v>50</v>
      </c>
      <c r="AE10433" t="s">
        <v>3687</v>
      </c>
      <c r="AF10433" t="s">
        <v>48</v>
      </c>
      <c r="AG10433" t="s">
        <v>42</v>
      </c>
    </row>
  </sheetData>
  <autoFilter ref="A1:AH10433">
    <filterColumn colId="3">
      <filters>
        <filter val="780841111318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V11"/>
  <sheetViews>
    <sheetView view="pageBreakPreview" zoomScale="70" zoomScaleNormal="80" zoomScaleSheetLayoutView="70" workbookViewId="0">
      <selection activeCell="K11" sqref="K11"/>
    </sheetView>
  </sheetViews>
  <sheetFormatPr baseColWidth="10" defaultRowHeight="12.75" x14ac:dyDescent="0.2"/>
  <cols>
    <col min="1" max="1" width="3.28515625" bestFit="1" customWidth="1"/>
    <col min="2" max="2" width="8.140625" hidden="1" customWidth="1"/>
    <col min="3" max="3" width="9.85546875" hidden="1" customWidth="1"/>
    <col min="4" max="4" width="7.7109375" customWidth="1"/>
    <col min="5" max="5" width="13.140625" bestFit="1" customWidth="1"/>
    <col min="6" max="6" width="12.5703125" bestFit="1" customWidth="1"/>
    <col min="7" max="7" width="9.28515625" customWidth="1"/>
    <col min="8" max="8" width="9" customWidth="1"/>
    <col min="11" max="11" width="14.140625" customWidth="1"/>
    <col min="12" max="12" width="11.5703125" customWidth="1"/>
    <col min="13" max="13" width="9.28515625" customWidth="1"/>
    <col min="14" max="14" width="10.7109375" customWidth="1"/>
    <col min="15" max="15" width="21.42578125" customWidth="1"/>
    <col min="17" max="17" width="5.7109375" hidden="1" customWidth="1"/>
    <col min="18" max="18" width="32.7109375" customWidth="1"/>
    <col min="19" max="19" width="19" customWidth="1"/>
    <col min="20" max="20" width="17.28515625" customWidth="1"/>
    <col min="21" max="21" width="16.140625" customWidth="1"/>
  </cols>
  <sheetData>
    <row r="1" spans="1:22" x14ac:dyDescent="0.2">
      <c r="A1" s="15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7"/>
    </row>
    <row r="2" spans="1:22" x14ac:dyDescent="0.2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20"/>
    </row>
    <row r="3" spans="1:22" x14ac:dyDescent="0.2">
      <c r="A3" s="18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20"/>
    </row>
    <row r="4" spans="1:22" x14ac:dyDescent="0.2">
      <c r="A4" s="18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20"/>
    </row>
    <row r="5" spans="1:22" x14ac:dyDescent="0.2">
      <c r="A5" s="18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20"/>
    </row>
    <row r="6" spans="1:22" ht="20.25" x14ac:dyDescent="0.3">
      <c r="A6" s="41" t="s">
        <v>2832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3"/>
    </row>
    <row r="7" spans="1:22" ht="20.25" x14ac:dyDescent="0.3">
      <c r="A7" s="21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19"/>
      <c r="S7" s="19"/>
      <c r="T7" s="19"/>
      <c r="U7" s="20"/>
    </row>
    <row r="8" spans="1:22" s="5" customFormat="1" ht="16.5" x14ac:dyDescent="0.2">
      <c r="A8" s="46" t="s">
        <v>2808</v>
      </c>
      <c r="B8" s="47"/>
      <c r="C8" s="25" t="s">
        <v>2809</v>
      </c>
      <c r="D8" s="47" t="s">
        <v>2810</v>
      </c>
      <c r="E8" s="47"/>
      <c r="F8" s="47"/>
      <c r="G8" s="47"/>
      <c r="H8" s="47"/>
      <c r="I8" s="47"/>
      <c r="J8" s="47"/>
      <c r="K8" s="48" t="s">
        <v>2811</v>
      </c>
      <c r="L8" s="49"/>
      <c r="M8" s="49"/>
      <c r="N8" s="49"/>
      <c r="O8" s="50"/>
      <c r="P8" s="26"/>
      <c r="Q8" s="27"/>
      <c r="R8" s="44" t="s">
        <v>22</v>
      </c>
      <c r="S8" s="44" t="s">
        <v>2840</v>
      </c>
      <c r="T8" s="44" t="s">
        <v>2841</v>
      </c>
      <c r="U8" s="45" t="s">
        <v>2842</v>
      </c>
    </row>
    <row r="9" spans="1:22" s="4" customFormat="1" ht="44.25" customHeight="1" x14ac:dyDescent="0.2">
      <c r="A9" s="28" t="s">
        <v>2812</v>
      </c>
      <c r="B9" s="29" t="s">
        <v>2808</v>
      </c>
      <c r="C9" s="29" t="s">
        <v>2809</v>
      </c>
      <c r="D9" s="25" t="s">
        <v>2813</v>
      </c>
      <c r="E9" s="25" t="s">
        <v>2814</v>
      </c>
      <c r="F9" s="25" t="s">
        <v>2815</v>
      </c>
      <c r="G9" s="25" t="s">
        <v>2816</v>
      </c>
      <c r="H9" s="25" t="s">
        <v>2817</v>
      </c>
      <c r="I9" s="25" t="s">
        <v>2818</v>
      </c>
      <c r="J9" s="25" t="s">
        <v>2819</v>
      </c>
      <c r="K9" s="25" t="s">
        <v>2820</v>
      </c>
      <c r="L9" s="25" t="s">
        <v>2821</v>
      </c>
      <c r="M9" s="30" t="s">
        <v>2822</v>
      </c>
      <c r="N9" s="25" t="s">
        <v>2823</v>
      </c>
      <c r="O9" s="25" t="s">
        <v>2824</v>
      </c>
      <c r="P9" s="31" t="s">
        <v>2825</v>
      </c>
      <c r="Q9" s="31" t="s">
        <v>2826</v>
      </c>
      <c r="R9" s="44"/>
      <c r="S9" s="44"/>
      <c r="T9" s="44"/>
      <c r="U9" s="45"/>
    </row>
    <row r="10" spans="1:22" ht="120" customHeight="1" x14ac:dyDescent="0.2">
      <c r="A10" s="23">
        <v>1</v>
      </c>
      <c r="B10" s="24" t="s">
        <v>2827</v>
      </c>
      <c r="C10" s="24" t="s">
        <v>37</v>
      </c>
      <c r="D10" s="12" t="s">
        <v>2828</v>
      </c>
      <c r="E10" s="12" t="e">
        <f>VLOOKUP(K10,auxiliares,9,0)</f>
        <v>#N/A</v>
      </c>
      <c r="F10" s="12" t="e">
        <f>VLOOKUP(K10,auxiliares,10,0)</f>
        <v>#N/A</v>
      </c>
      <c r="G10" s="12" t="e">
        <f>VLOOKUP(K10,auxiliares,3,0)</f>
        <v>#N/A</v>
      </c>
      <c r="H10" s="12" t="e">
        <f>VLOOKUP(K10,auxiliares,7,0)</f>
        <v>#N/A</v>
      </c>
      <c r="I10" s="12" t="e">
        <f>VLOOKUP(K10,auxiliares,5,0)</f>
        <v>#N/A</v>
      </c>
      <c r="J10" s="12" t="e">
        <f>VLOOKUP(K10,auxiliares,4,0)</f>
        <v>#N/A</v>
      </c>
      <c r="K10" s="14"/>
      <c r="L10" s="12" t="e">
        <f>VLOOKUP(K10,auxiliares,13,0)</f>
        <v>#N/A</v>
      </c>
      <c r="M10" s="12" t="e">
        <f>VLOOKUP(K10,auxiliares,20,0)</f>
        <v>#N/A</v>
      </c>
      <c r="N10" s="12" t="e">
        <f>VLOOKUP(K10,auxiliares,27,0)</f>
        <v>#N/A</v>
      </c>
      <c r="O10" s="12" t="s">
        <v>48181</v>
      </c>
      <c r="P10" s="12" t="s">
        <v>48183</v>
      </c>
      <c r="Q10" s="6"/>
      <c r="R10" s="11"/>
      <c r="S10" s="11"/>
      <c r="T10" s="11"/>
      <c r="U10" s="11"/>
    </row>
    <row r="11" spans="1:22" ht="100.15" customHeight="1" x14ac:dyDescent="0.2">
      <c r="A11" s="23">
        <v>2</v>
      </c>
      <c r="B11" s="24" t="s">
        <v>2827</v>
      </c>
      <c r="C11" s="24" t="s">
        <v>37</v>
      </c>
      <c r="D11" s="12" t="s">
        <v>2828</v>
      </c>
      <c r="E11" s="12" t="e">
        <f>VLOOKUP(K11,auxiliares,9,0)</f>
        <v>#N/A</v>
      </c>
      <c r="F11" s="12" t="e">
        <f>VLOOKUP(K11,auxiliares,10,0)</f>
        <v>#N/A</v>
      </c>
      <c r="G11" s="12" t="e">
        <f>VLOOKUP(K11,auxiliares,3,0)</f>
        <v>#N/A</v>
      </c>
      <c r="H11" s="12" t="e">
        <f>VLOOKUP(K11,auxiliares,7,0)</f>
        <v>#N/A</v>
      </c>
      <c r="I11" s="12" t="e">
        <f>VLOOKUP(K11,auxiliares,5,0)</f>
        <v>#N/A</v>
      </c>
      <c r="J11" s="12" t="e">
        <f>VLOOKUP(K11,auxiliares,4,0)</f>
        <v>#N/A</v>
      </c>
      <c r="K11" s="14"/>
      <c r="L11" s="12" t="e">
        <f>VLOOKUP(K11,auxiliares,13,0)</f>
        <v>#N/A</v>
      </c>
      <c r="M11" s="12" t="e">
        <f>VLOOKUP(K11,auxiliares,20,0)</f>
        <v>#N/A</v>
      </c>
      <c r="N11" s="12" t="e">
        <f>VLOOKUP(K11,auxiliares,27,0)</f>
        <v>#N/A</v>
      </c>
      <c r="O11" s="12" t="s">
        <v>48185</v>
      </c>
      <c r="P11" s="12" t="s">
        <v>48182</v>
      </c>
      <c r="R11" s="11"/>
      <c r="S11" s="11"/>
      <c r="T11" s="11"/>
      <c r="U11" s="11"/>
      <c r="V11" t="s">
        <v>48184</v>
      </c>
    </row>
  </sheetData>
  <autoFilter ref="A9:Q10">
    <sortState ref="A10:Q92">
      <sortCondition ref="I10:I92" customList="CONVENIO-OTROS,PARROQUIAL - ESTATAL,ESTATAL"/>
      <sortCondition ref="G10:G92"/>
      <sortCondition ref="F10:F92"/>
    </sortState>
  </autoFilter>
  <mergeCells count="8">
    <mergeCell ref="A6:U6"/>
    <mergeCell ref="S8:S9"/>
    <mergeCell ref="T8:T9"/>
    <mergeCell ref="U8:U9"/>
    <mergeCell ref="A8:B8"/>
    <mergeCell ref="D8:J8"/>
    <mergeCell ref="K8:O8"/>
    <mergeCell ref="R8:R9"/>
  </mergeCells>
  <conditionalFormatting sqref="K1:K5 K7:K9">
    <cfRule type="duplicateValues" dxfId="6" priority="20"/>
  </conditionalFormatting>
  <conditionalFormatting sqref="K10">
    <cfRule type="duplicateValues" dxfId="5" priority="3"/>
    <cfRule type="duplicateValues" dxfId="4" priority="4"/>
  </conditionalFormatting>
  <conditionalFormatting sqref="K11">
    <cfRule type="duplicateValues" dxfId="3" priority="1"/>
    <cfRule type="duplicateValues" dxfId="2" priority="2"/>
  </conditionalFormatting>
  <pageMargins left="0.17" right="0.17" top="0.74803149606299213" bottom="0.74803149606299213" header="0.31496062992125984" footer="0.31496062992125984"/>
  <pageSetup paperSize="9" scale="60" fitToWidth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6:L5228"/>
  <sheetViews>
    <sheetView tabSelected="1" zoomScale="80" zoomScaleNormal="80" zoomScaleSheetLayoutView="115" workbookViewId="0">
      <selection activeCell="F18" sqref="F18"/>
    </sheetView>
  </sheetViews>
  <sheetFormatPr baseColWidth="10" defaultRowHeight="12.75" x14ac:dyDescent="0.2"/>
  <cols>
    <col min="1" max="1" width="5.5703125" style="40" customWidth="1"/>
    <col min="2" max="2" width="11.7109375" customWidth="1"/>
    <col min="3" max="3" width="15.140625" style="40" customWidth="1"/>
    <col min="4" max="4" width="21.42578125" customWidth="1"/>
    <col min="5" max="5" width="14" style="40" customWidth="1"/>
    <col min="6" max="6" width="12.28515625" customWidth="1"/>
    <col min="7" max="7" width="0" hidden="1" customWidth="1"/>
    <col min="8" max="8" width="15.7109375" customWidth="1"/>
    <col min="9" max="9" width="22.5703125" customWidth="1"/>
    <col min="10" max="10" width="25.7109375" customWidth="1"/>
    <col min="11" max="11" width="21.7109375" customWidth="1"/>
    <col min="12" max="12" width="12.42578125" customWidth="1"/>
  </cols>
  <sheetData>
    <row r="6" spans="1:12" ht="20.25" x14ac:dyDescent="0.3">
      <c r="A6" s="51" t="s">
        <v>48193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</row>
    <row r="7" spans="1:12" ht="20.25" x14ac:dyDescent="0.3">
      <c r="A7" s="38"/>
      <c r="B7" s="7"/>
      <c r="C7" s="38"/>
      <c r="D7" s="7"/>
      <c r="E7" s="38"/>
      <c r="F7" s="7"/>
      <c r="G7" s="7"/>
      <c r="H7" s="33" t="s">
        <v>48192</v>
      </c>
      <c r="I7" s="7"/>
      <c r="J7" s="7"/>
      <c r="K7" s="7"/>
      <c r="L7" s="7"/>
    </row>
    <row r="8" spans="1:12" s="5" customFormat="1" ht="16.5" customHeight="1" x14ac:dyDescent="0.2">
      <c r="A8" s="52" t="s">
        <v>2812</v>
      </c>
      <c r="B8" s="25" t="s">
        <v>2809</v>
      </c>
      <c r="C8" s="47"/>
      <c r="D8" s="47"/>
      <c r="E8" s="47"/>
      <c r="F8" s="47"/>
      <c r="G8" s="47"/>
      <c r="H8" s="48" t="s">
        <v>48186</v>
      </c>
      <c r="I8" s="49"/>
      <c r="J8" s="49"/>
      <c r="K8" s="50"/>
      <c r="L8" s="29"/>
    </row>
    <row r="9" spans="1:12" s="4" customFormat="1" ht="44.25" customHeight="1" x14ac:dyDescent="0.2">
      <c r="A9" s="53"/>
      <c r="B9" s="32" t="s">
        <v>2809</v>
      </c>
      <c r="C9" s="32" t="s">
        <v>2814</v>
      </c>
      <c r="D9" s="25" t="s">
        <v>2815</v>
      </c>
      <c r="E9" s="32" t="s">
        <v>2816</v>
      </c>
      <c r="F9" s="25" t="s">
        <v>48194</v>
      </c>
      <c r="G9" s="25" t="s">
        <v>2819</v>
      </c>
      <c r="H9" s="25" t="s">
        <v>48187</v>
      </c>
      <c r="I9" s="25" t="s">
        <v>48188</v>
      </c>
      <c r="J9" s="30" t="s">
        <v>48189</v>
      </c>
      <c r="K9" s="25" t="s">
        <v>2821</v>
      </c>
      <c r="L9" s="31" t="s">
        <v>48190</v>
      </c>
    </row>
    <row r="10" spans="1:12" s="34" customFormat="1" ht="19.5" customHeight="1" x14ac:dyDescent="0.2">
      <c r="A10" s="35">
        <v>1</v>
      </c>
      <c r="B10" s="36" t="s">
        <v>37</v>
      </c>
      <c r="C10" s="37" t="s">
        <v>111</v>
      </c>
      <c r="D10" s="36" t="s">
        <v>112</v>
      </c>
      <c r="E10" s="39" t="s">
        <v>39</v>
      </c>
      <c r="F10" s="11" t="s">
        <v>3525</v>
      </c>
      <c r="G10" s="37"/>
      <c r="H10" s="36" t="s">
        <v>113</v>
      </c>
      <c r="I10" s="36" t="s">
        <v>114</v>
      </c>
      <c r="J10" s="36" t="s">
        <v>3523</v>
      </c>
      <c r="K10" s="36" t="s">
        <v>3521</v>
      </c>
      <c r="L10" s="36" t="s">
        <v>67</v>
      </c>
    </row>
    <row r="11" spans="1:12" x14ac:dyDescent="0.2">
      <c r="A11" s="39">
        <v>2</v>
      </c>
      <c r="B11" s="36" t="s">
        <v>37</v>
      </c>
      <c r="C11" s="39" t="s">
        <v>111</v>
      </c>
      <c r="D11" s="36" t="s">
        <v>112</v>
      </c>
      <c r="E11" s="39" t="s">
        <v>39</v>
      </c>
      <c r="F11" s="11" t="s">
        <v>3533</v>
      </c>
      <c r="G11" s="36"/>
      <c r="H11" s="36" t="s">
        <v>3530</v>
      </c>
      <c r="I11" s="36" t="s">
        <v>3531</v>
      </c>
      <c r="J11" s="36" t="s">
        <v>3532</v>
      </c>
      <c r="K11" s="36" t="s">
        <v>3528</v>
      </c>
      <c r="L11" s="36" t="s">
        <v>67</v>
      </c>
    </row>
    <row r="12" spans="1:12" x14ac:dyDescent="0.2">
      <c r="A12" s="39">
        <v>3</v>
      </c>
      <c r="B12" s="36" t="s">
        <v>37</v>
      </c>
      <c r="C12" s="39" t="s">
        <v>121</v>
      </c>
      <c r="D12" s="36" t="s">
        <v>3543</v>
      </c>
      <c r="E12" s="39" t="s">
        <v>39</v>
      </c>
      <c r="F12" s="11" t="s">
        <v>3549</v>
      </c>
      <c r="G12" s="36"/>
      <c r="H12" s="36" t="s">
        <v>122</v>
      </c>
      <c r="I12" s="36" t="s">
        <v>3547</v>
      </c>
      <c r="J12" s="36" t="s">
        <v>3548</v>
      </c>
      <c r="K12" s="36" t="s">
        <v>3545</v>
      </c>
      <c r="L12" s="36" t="s">
        <v>67</v>
      </c>
    </row>
    <row r="13" spans="1:12" x14ac:dyDescent="0.2">
      <c r="A13" s="39">
        <v>4</v>
      </c>
      <c r="B13" s="36" t="s">
        <v>37</v>
      </c>
      <c r="C13" s="39" t="s">
        <v>121</v>
      </c>
      <c r="D13" s="36" t="s">
        <v>3543</v>
      </c>
      <c r="E13" s="39" t="s">
        <v>39</v>
      </c>
      <c r="F13" s="11" t="s">
        <v>3553</v>
      </c>
      <c r="G13" s="36"/>
      <c r="H13" s="36" t="s">
        <v>3407</v>
      </c>
      <c r="I13" s="36" t="s">
        <v>124</v>
      </c>
      <c r="J13" s="36" t="s">
        <v>3552</v>
      </c>
      <c r="K13" s="36" t="s">
        <v>3545</v>
      </c>
      <c r="L13" s="36" t="s">
        <v>67</v>
      </c>
    </row>
    <row r="14" spans="1:12" x14ac:dyDescent="0.2">
      <c r="A14" s="39">
        <v>5</v>
      </c>
      <c r="B14" s="36" t="s">
        <v>37</v>
      </c>
      <c r="C14" s="39" t="s">
        <v>121</v>
      </c>
      <c r="D14" s="36" t="s">
        <v>3543</v>
      </c>
      <c r="E14" s="39" t="s">
        <v>39</v>
      </c>
      <c r="F14" s="11" t="s">
        <v>3559</v>
      </c>
      <c r="G14" s="36"/>
      <c r="H14" s="36" t="s">
        <v>3556</v>
      </c>
      <c r="I14" s="36" t="s">
        <v>3557</v>
      </c>
      <c r="J14" s="36" t="s">
        <v>3558</v>
      </c>
      <c r="K14" s="36" t="s">
        <v>3545</v>
      </c>
      <c r="L14" s="36" t="s">
        <v>67</v>
      </c>
    </row>
    <row r="15" spans="1:12" x14ac:dyDescent="0.2">
      <c r="A15" s="39">
        <v>6</v>
      </c>
      <c r="B15" s="36" t="s">
        <v>37</v>
      </c>
      <c r="C15" s="39" t="s">
        <v>121</v>
      </c>
      <c r="D15" s="36" t="s">
        <v>3543</v>
      </c>
      <c r="E15" s="39" t="s">
        <v>39</v>
      </c>
      <c r="F15" s="11" t="s">
        <v>3564</v>
      </c>
      <c r="G15" s="36"/>
      <c r="H15" s="36" t="s">
        <v>114</v>
      </c>
      <c r="I15" s="36" t="s">
        <v>3562</v>
      </c>
      <c r="J15" s="36" t="s">
        <v>3563</v>
      </c>
      <c r="K15" s="36" t="s">
        <v>3545</v>
      </c>
      <c r="L15" s="36" t="s">
        <v>67</v>
      </c>
    </row>
    <row r="16" spans="1:12" x14ac:dyDescent="0.2">
      <c r="A16" s="39">
        <v>7</v>
      </c>
      <c r="B16" s="36" t="s">
        <v>37</v>
      </c>
      <c r="C16" s="39" t="s">
        <v>121</v>
      </c>
      <c r="D16" s="36" t="s">
        <v>3543</v>
      </c>
      <c r="E16" s="39" t="s">
        <v>39</v>
      </c>
      <c r="F16" s="11" t="s">
        <v>3571</v>
      </c>
      <c r="G16" s="36"/>
      <c r="H16" s="36" t="s">
        <v>3568</v>
      </c>
      <c r="I16" s="36" t="s">
        <v>3569</v>
      </c>
      <c r="J16" s="36" t="s">
        <v>3570</v>
      </c>
      <c r="K16" s="36" t="s">
        <v>3545</v>
      </c>
      <c r="L16" s="36" t="s">
        <v>67</v>
      </c>
    </row>
    <row r="17" spans="1:12" x14ac:dyDescent="0.2">
      <c r="A17" s="39">
        <v>8</v>
      </c>
      <c r="B17" s="36" t="s">
        <v>37</v>
      </c>
      <c r="C17" s="39" t="s">
        <v>121</v>
      </c>
      <c r="D17" s="36" t="s">
        <v>3543</v>
      </c>
      <c r="E17" s="39" t="s">
        <v>39</v>
      </c>
      <c r="F17" s="11" t="s">
        <v>3576</v>
      </c>
      <c r="G17" s="36"/>
      <c r="H17" s="36" t="s">
        <v>49</v>
      </c>
      <c r="I17" s="36" t="s">
        <v>3574</v>
      </c>
      <c r="J17" s="36" t="s">
        <v>3575</v>
      </c>
      <c r="K17" s="36" t="s">
        <v>3545</v>
      </c>
      <c r="L17" s="36" t="s">
        <v>67</v>
      </c>
    </row>
    <row r="18" spans="1:12" x14ac:dyDescent="0.2">
      <c r="A18" s="39">
        <v>9</v>
      </c>
      <c r="B18" s="36" t="s">
        <v>37</v>
      </c>
      <c r="C18" s="39" t="s">
        <v>121</v>
      </c>
      <c r="D18" s="36" t="s">
        <v>3543</v>
      </c>
      <c r="E18" s="39" t="s">
        <v>39</v>
      </c>
      <c r="F18" s="11" t="s">
        <v>3582</v>
      </c>
      <c r="G18" s="36"/>
      <c r="H18" s="36" t="s">
        <v>125</v>
      </c>
      <c r="I18" s="36" t="s">
        <v>3580</v>
      </c>
      <c r="J18" s="36" t="s">
        <v>3581</v>
      </c>
      <c r="K18" s="36" t="s">
        <v>3545</v>
      </c>
      <c r="L18" s="36" t="s">
        <v>67</v>
      </c>
    </row>
    <row r="19" spans="1:12" x14ac:dyDescent="0.2">
      <c r="A19" s="39">
        <v>10</v>
      </c>
      <c r="B19" s="36" t="s">
        <v>37</v>
      </c>
      <c r="C19" s="39" t="s">
        <v>121</v>
      </c>
      <c r="D19" s="36" t="s">
        <v>3543</v>
      </c>
      <c r="E19" s="39" t="s">
        <v>39</v>
      </c>
      <c r="F19" s="11" t="s">
        <v>3589</v>
      </c>
      <c r="G19" s="36"/>
      <c r="H19" s="36" t="s">
        <v>3586</v>
      </c>
      <c r="I19" s="36" t="s">
        <v>3587</v>
      </c>
      <c r="J19" s="36" t="s">
        <v>3588</v>
      </c>
      <c r="K19" s="36" t="s">
        <v>3545</v>
      </c>
      <c r="L19" s="36" t="s">
        <v>67</v>
      </c>
    </row>
    <row r="20" spans="1:12" x14ac:dyDescent="0.2">
      <c r="A20" s="39">
        <v>11</v>
      </c>
      <c r="B20" s="36" t="s">
        <v>37</v>
      </c>
      <c r="C20" s="39" t="s">
        <v>121</v>
      </c>
      <c r="D20" s="36" t="s">
        <v>3543</v>
      </c>
      <c r="E20" s="39" t="s">
        <v>39</v>
      </c>
      <c r="F20" s="11" t="s">
        <v>3594</v>
      </c>
      <c r="G20" s="36"/>
      <c r="H20" s="36" t="s">
        <v>126</v>
      </c>
      <c r="I20" s="36" t="s">
        <v>3592</v>
      </c>
      <c r="J20" s="36" t="s">
        <v>3593</v>
      </c>
      <c r="K20" s="36" t="s">
        <v>3545</v>
      </c>
      <c r="L20" s="36" t="s">
        <v>67</v>
      </c>
    </row>
    <row r="21" spans="1:12" x14ac:dyDescent="0.2">
      <c r="A21" s="39">
        <v>12</v>
      </c>
      <c r="B21" s="36" t="s">
        <v>37</v>
      </c>
      <c r="C21" s="39" t="s">
        <v>121</v>
      </c>
      <c r="D21" s="36" t="s">
        <v>3543</v>
      </c>
      <c r="E21" s="39" t="s">
        <v>39</v>
      </c>
      <c r="F21" s="11" t="s">
        <v>3598</v>
      </c>
      <c r="G21" s="36"/>
      <c r="H21" s="36" t="s">
        <v>127</v>
      </c>
      <c r="I21" s="36" t="s">
        <v>128</v>
      </c>
      <c r="J21" s="36" t="s">
        <v>3597</v>
      </c>
      <c r="K21" s="36" t="s">
        <v>3545</v>
      </c>
      <c r="L21" s="36" t="s">
        <v>67</v>
      </c>
    </row>
    <row r="22" spans="1:12" x14ac:dyDescent="0.2">
      <c r="A22" s="39">
        <v>13</v>
      </c>
      <c r="B22" s="36" t="s">
        <v>37</v>
      </c>
      <c r="C22" s="39" t="s">
        <v>121</v>
      </c>
      <c r="D22" s="36" t="s">
        <v>3543</v>
      </c>
      <c r="E22" s="39" t="s">
        <v>39</v>
      </c>
      <c r="F22" s="11" t="s">
        <v>3603</v>
      </c>
      <c r="G22" s="36"/>
      <c r="H22" s="36" t="s">
        <v>3601</v>
      </c>
      <c r="I22" s="36" t="s">
        <v>129</v>
      </c>
      <c r="J22" s="36" t="s">
        <v>3602</v>
      </c>
      <c r="K22" s="36" t="s">
        <v>3545</v>
      </c>
      <c r="L22" s="36" t="s">
        <v>67</v>
      </c>
    </row>
    <row r="23" spans="1:12" x14ac:dyDescent="0.2">
      <c r="A23" s="39">
        <v>14</v>
      </c>
      <c r="B23" s="36" t="s">
        <v>37</v>
      </c>
      <c r="C23" s="39" t="s">
        <v>121</v>
      </c>
      <c r="D23" s="36" t="s">
        <v>3543</v>
      </c>
      <c r="E23" s="39" t="s">
        <v>39</v>
      </c>
      <c r="F23" s="11" t="s">
        <v>3609</v>
      </c>
      <c r="G23" s="36"/>
      <c r="H23" s="36" t="s">
        <v>3607</v>
      </c>
      <c r="I23" s="36" t="s">
        <v>85</v>
      </c>
      <c r="J23" s="36" t="s">
        <v>3608</v>
      </c>
      <c r="K23" s="36" t="s">
        <v>3545</v>
      </c>
      <c r="L23" s="36" t="s">
        <v>67</v>
      </c>
    </row>
    <row r="24" spans="1:12" x14ac:dyDescent="0.2">
      <c r="A24" s="39">
        <v>15</v>
      </c>
      <c r="B24" s="36" t="s">
        <v>37</v>
      </c>
      <c r="C24" s="39" t="s">
        <v>121</v>
      </c>
      <c r="D24" s="36" t="s">
        <v>3543</v>
      </c>
      <c r="E24" s="39" t="s">
        <v>39</v>
      </c>
      <c r="F24" s="11" t="s">
        <v>3615</v>
      </c>
      <c r="G24" s="36"/>
      <c r="H24" s="36" t="s">
        <v>130</v>
      </c>
      <c r="I24" s="36" t="s">
        <v>3613</v>
      </c>
      <c r="J24" s="36" t="s">
        <v>3614</v>
      </c>
      <c r="K24" s="36" t="s">
        <v>3545</v>
      </c>
      <c r="L24" s="36" t="s">
        <v>67</v>
      </c>
    </row>
    <row r="25" spans="1:12" x14ac:dyDescent="0.2">
      <c r="A25" s="39">
        <v>16</v>
      </c>
      <c r="B25" s="36" t="s">
        <v>37</v>
      </c>
      <c r="C25" s="39" t="s">
        <v>121</v>
      </c>
      <c r="D25" s="36" t="s">
        <v>3543</v>
      </c>
      <c r="E25" s="39" t="s">
        <v>39</v>
      </c>
      <c r="F25" s="11" t="s">
        <v>3621</v>
      </c>
      <c r="G25" s="36"/>
      <c r="H25" s="36" t="s">
        <v>3618</v>
      </c>
      <c r="I25" s="36" t="s">
        <v>3619</v>
      </c>
      <c r="J25" s="36" t="s">
        <v>3620</v>
      </c>
      <c r="K25" s="36" t="s">
        <v>3545</v>
      </c>
      <c r="L25" s="36" t="s">
        <v>67</v>
      </c>
    </row>
    <row r="26" spans="1:12" x14ac:dyDescent="0.2">
      <c r="A26" s="39">
        <v>17</v>
      </c>
      <c r="B26" s="36" t="s">
        <v>37</v>
      </c>
      <c r="C26" s="39" t="s">
        <v>121</v>
      </c>
      <c r="D26" s="36" t="s">
        <v>3543</v>
      </c>
      <c r="E26" s="39" t="s">
        <v>39</v>
      </c>
      <c r="F26" s="11" t="s">
        <v>3627</v>
      </c>
      <c r="G26" s="36"/>
      <c r="H26" s="36" t="s">
        <v>3624</v>
      </c>
      <c r="I26" s="36" t="s">
        <v>3625</v>
      </c>
      <c r="J26" s="36" t="s">
        <v>3626</v>
      </c>
      <c r="K26" s="36" t="s">
        <v>3545</v>
      </c>
      <c r="L26" s="36" t="s">
        <v>67</v>
      </c>
    </row>
    <row r="27" spans="1:12" x14ac:dyDescent="0.2">
      <c r="A27" s="39">
        <v>18</v>
      </c>
      <c r="B27" s="36" t="s">
        <v>37</v>
      </c>
      <c r="C27" s="39" t="s">
        <v>121</v>
      </c>
      <c r="D27" s="36" t="s">
        <v>3543</v>
      </c>
      <c r="E27" s="39" t="s">
        <v>39</v>
      </c>
      <c r="F27" s="11" t="s">
        <v>3631</v>
      </c>
      <c r="G27" s="36"/>
      <c r="H27" s="36" t="s">
        <v>54</v>
      </c>
      <c r="I27" s="36" t="s">
        <v>131</v>
      </c>
      <c r="J27" s="36" t="s">
        <v>3630</v>
      </c>
      <c r="K27" s="36" t="s">
        <v>3545</v>
      </c>
      <c r="L27" s="36" t="s">
        <v>67</v>
      </c>
    </row>
    <row r="28" spans="1:12" x14ac:dyDescent="0.2">
      <c r="A28" s="39">
        <v>19</v>
      </c>
      <c r="B28" s="36" t="s">
        <v>37</v>
      </c>
      <c r="C28" s="39" t="s">
        <v>121</v>
      </c>
      <c r="D28" s="36" t="s">
        <v>3543</v>
      </c>
      <c r="E28" s="39" t="s">
        <v>39</v>
      </c>
      <c r="F28" s="11" t="s">
        <v>3636</v>
      </c>
      <c r="G28" s="36"/>
      <c r="H28" s="36" t="s">
        <v>132</v>
      </c>
      <c r="I28" s="36" t="s">
        <v>3634</v>
      </c>
      <c r="J28" s="36" t="s">
        <v>3635</v>
      </c>
      <c r="K28" s="36" t="s">
        <v>3545</v>
      </c>
      <c r="L28" s="36" t="s">
        <v>67</v>
      </c>
    </row>
    <row r="29" spans="1:12" x14ac:dyDescent="0.2">
      <c r="A29" s="39">
        <v>20</v>
      </c>
      <c r="B29" s="36" t="s">
        <v>37</v>
      </c>
      <c r="C29" s="39" t="s">
        <v>121</v>
      </c>
      <c r="D29" s="36" t="s">
        <v>3543</v>
      </c>
      <c r="E29" s="39" t="s">
        <v>39</v>
      </c>
      <c r="F29" s="11" t="s">
        <v>3641</v>
      </c>
      <c r="G29" s="36"/>
      <c r="H29" s="36" t="s">
        <v>133</v>
      </c>
      <c r="I29" s="36" t="s">
        <v>3639</v>
      </c>
      <c r="J29" s="36" t="s">
        <v>3640</v>
      </c>
      <c r="K29" s="36" t="s">
        <v>3545</v>
      </c>
      <c r="L29" s="36" t="s">
        <v>67</v>
      </c>
    </row>
    <row r="30" spans="1:12" x14ac:dyDescent="0.2">
      <c r="A30" s="39">
        <v>21</v>
      </c>
      <c r="B30" s="36" t="s">
        <v>37</v>
      </c>
      <c r="C30" s="39" t="s">
        <v>121</v>
      </c>
      <c r="D30" s="36" t="s">
        <v>3543</v>
      </c>
      <c r="E30" s="39" t="s">
        <v>39</v>
      </c>
      <c r="F30" s="11" t="s">
        <v>3646</v>
      </c>
      <c r="G30" s="36"/>
      <c r="H30" s="36" t="s">
        <v>69</v>
      </c>
      <c r="I30" s="36" t="s">
        <v>3491</v>
      </c>
      <c r="J30" s="36" t="s">
        <v>3645</v>
      </c>
      <c r="K30" s="36" t="s">
        <v>3545</v>
      </c>
      <c r="L30" s="36" t="s">
        <v>67</v>
      </c>
    </row>
    <row r="31" spans="1:12" x14ac:dyDescent="0.2">
      <c r="A31" s="39">
        <v>22</v>
      </c>
      <c r="B31" s="36" t="s">
        <v>37</v>
      </c>
      <c r="C31" s="39" t="s">
        <v>121</v>
      </c>
      <c r="D31" s="36" t="s">
        <v>3543</v>
      </c>
      <c r="E31" s="39" t="s">
        <v>39</v>
      </c>
      <c r="F31" s="11" t="s">
        <v>3651</v>
      </c>
      <c r="G31" s="36"/>
      <c r="H31" s="36" t="s">
        <v>3040</v>
      </c>
      <c r="I31" s="36" t="s">
        <v>3649</v>
      </c>
      <c r="J31" s="36" t="s">
        <v>3650</v>
      </c>
      <c r="K31" s="36" t="s">
        <v>3545</v>
      </c>
      <c r="L31" s="36" t="s">
        <v>67</v>
      </c>
    </row>
    <row r="32" spans="1:12" x14ac:dyDescent="0.2">
      <c r="A32" s="39">
        <v>23</v>
      </c>
      <c r="B32" s="36" t="s">
        <v>37</v>
      </c>
      <c r="C32" s="39" t="s">
        <v>121</v>
      </c>
      <c r="D32" s="36" t="s">
        <v>3543</v>
      </c>
      <c r="E32" s="39" t="s">
        <v>39</v>
      </c>
      <c r="F32" s="11" t="s">
        <v>3655</v>
      </c>
      <c r="G32" s="36"/>
      <c r="H32" s="36" t="s">
        <v>95</v>
      </c>
      <c r="I32" s="36" t="s">
        <v>3654</v>
      </c>
      <c r="J32" s="36" t="s">
        <v>134</v>
      </c>
      <c r="K32" s="36" t="s">
        <v>3545</v>
      </c>
      <c r="L32" s="36" t="s">
        <v>67</v>
      </c>
    </row>
    <row r="33" spans="1:12" x14ac:dyDescent="0.2">
      <c r="A33" s="39">
        <v>24</v>
      </c>
      <c r="B33" s="36" t="s">
        <v>37</v>
      </c>
      <c r="C33" s="39" t="s">
        <v>121</v>
      </c>
      <c r="D33" s="36" t="s">
        <v>3543</v>
      </c>
      <c r="E33" s="39" t="s">
        <v>39</v>
      </c>
      <c r="F33" s="11" t="s">
        <v>3661</v>
      </c>
      <c r="G33" s="36"/>
      <c r="H33" s="36" t="s">
        <v>3658</v>
      </c>
      <c r="I33" s="36" t="s">
        <v>3659</v>
      </c>
      <c r="J33" s="36" t="s">
        <v>3660</v>
      </c>
      <c r="K33" s="36" t="s">
        <v>3545</v>
      </c>
      <c r="L33" s="36" t="s">
        <v>67</v>
      </c>
    </row>
    <row r="34" spans="1:12" x14ac:dyDescent="0.2">
      <c r="A34" s="39">
        <v>25</v>
      </c>
      <c r="B34" s="36" t="s">
        <v>37</v>
      </c>
      <c r="C34" s="39" t="s">
        <v>121</v>
      </c>
      <c r="D34" s="36" t="s">
        <v>3543</v>
      </c>
      <c r="E34" s="39" t="s">
        <v>39</v>
      </c>
      <c r="F34" s="11" t="s">
        <v>3665</v>
      </c>
      <c r="G34" s="36"/>
      <c r="H34" s="36" t="s">
        <v>135</v>
      </c>
      <c r="I34" s="36" t="s">
        <v>136</v>
      </c>
      <c r="J34" s="36" t="s">
        <v>3664</v>
      </c>
      <c r="K34" s="36" t="s">
        <v>3545</v>
      </c>
      <c r="L34" s="36" t="s">
        <v>67</v>
      </c>
    </row>
    <row r="35" spans="1:12" x14ac:dyDescent="0.2">
      <c r="A35" s="39">
        <v>26</v>
      </c>
      <c r="B35" s="36" t="s">
        <v>37</v>
      </c>
      <c r="C35" s="39" t="s">
        <v>121</v>
      </c>
      <c r="D35" s="36" t="s">
        <v>3543</v>
      </c>
      <c r="E35" s="39" t="s">
        <v>39</v>
      </c>
      <c r="F35" s="11" t="s">
        <v>3672</v>
      </c>
      <c r="G35" s="36"/>
      <c r="H35" s="36" t="s">
        <v>3670</v>
      </c>
      <c r="I35" s="36" t="s">
        <v>3671</v>
      </c>
      <c r="J35" s="36" t="s">
        <v>52</v>
      </c>
      <c r="K35" s="36" t="s">
        <v>3545</v>
      </c>
      <c r="L35" s="36" t="s">
        <v>67</v>
      </c>
    </row>
    <row r="36" spans="1:12" x14ac:dyDescent="0.2">
      <c r="A36" s="39">
        <v>27</v>
      </c>
      <c r="B36" s="36" t="s">
        <v>37</v>
      </c>
      <c r="C36" s="39" t="s">
        <v>121</v>
      </c>
      <c r="D36" s="36" t="s">
        <v>139</v>
      </c>
      <c r="E36" s="39" t="s">
        <v>39</v>
      </c>
      <c r="F36" s="11" t="s">
        <v>3690</v>
      </c>
      <c r="G36" s="36"/>
      <c r="H36" s="36" t="s">
        <v>2937</v>
      </c>
      <c r="I36" s="36" t="s">
        <v>142</v>
      </c>
      <c r="J36" s="36" t="s">
        <v>3689</v>
      </c>
      <c r="K36" s="36" t="s">
        <v>3528</v>
      </c>
      <c r="L36" s="36" t="s">
        <v>67</v>
      </c>
    </row>
    <row r="37" spans="1:12" x14ac:dyDescent="0.2">
      <c r="A37" s="39">
        <v>28</v>
      </c>
      <c r="B37" s="36" t="s">
        <v>37</v>
      </c>
      <c r="C37" s="39" t="s">
        <v>121</v>
      </c>
      <c r="D37" s="36" t="s">
        <v>139</v>
      </c>
      <c r="E37" s="39" t="s">
        <v>39</v>
      </c>
      <c r="F37" s="11" t="s">
        <v>3696</v>
      </c>
      <c r="G37" s="36"/>
      <c r="H37" s="36" t="s">
        <v>3694</v>
      </c>
      <c r="I37" s="36" t="s">
        <v>79</v>
      </c>
      <c r="J37" s="36" t="s">
        <v>3695</v>
      </c>
      <c r="K37" s="36" t="s">
        <v>3528</v>
      </c>
      <c r="L37" s="36" t="s">
        <v>67</v>
      </c>
    </row>
    <row r="38" spans="1:12" x14ac:dyDescent="0.2">
      <c r="A38" s="39">
        <v>29</v>
      </c>
      <c r="B38" s="36" t="s">
        <v>37</v>
      </c>
      <c r="C38" s="39" t="s">
        <v>121</v>
      </c>
      <c r="D38" s="36" t="s">
        <v>139</v>
      </c>
      <c r="E38" s="39" t="s">
        <v>39</v>
      </c>
      <c r="F38" s="11" t="s">
        <v>3709</v>
      </c>
      <c r="G38" s="36"/>
      <c r="H38" s="36" t="s">
        <v>3706</v>
      </c>
      <c r="I38" s="36" t="s">
        <v>3707</v>
      </c>
      <c r="J38" s="36" t="s">
        <v>3708</v>
      </c>
      <c r="K38" s="36" t="s">
        <v>3528</v>
      </c>
      <c r="L38" s="36" t="s">
        <v>67</v>
      </c>
    </row>
    <row r="39" spans="1:12" x14ac:dyDescent="0.2">
      <c r="A39" s="39">
        <v>30</v>
      </c>
      <c r="B39" s="36" t="s">
        <v>37</v>
      </c>
      <c r="C39" s="39" t="s">
        <v>121</v>
      </c>
      <c r="D39" s="36" t="s">
        <v>139</v>
      </c>
      <c r="E39" s="39" t="s">
        <v>39</v>
      </c>
      <c r="F39" s="11" t="s">
        <v>3714</v>
      </c>
      <c r="G39" s="36"/>
      <c r="H39" s="36" t="s">
        <v>143</v>
      </c>
      <c r="I39" s="36" t="s">
        <v>3712</v>
      </c>
      <c r="J39" s="36" t="s">
        <v>3713</v>
      </c>
      <c r="K39" s="36" t="s">
        <v>3528</v>
      </c>
      <c r="L39" s="36" t="s">
        <v>67</v>
      </c>
    </row>
    <row r="40" spans="1:12" x14ac:dyDescent="0.2">
      <c r="A40" s="39">
        <v>31</v>
      </c>
      <c r="B40" s="36" t="s">
        <v>37</v>
      </c>
      <c r="C40" s="39" t="s">
        <v>121</v>
      </c>
      <c r="D40" s="36" t="s">
        <v>153</v>
      </c>
      <c r="E40" s="39" t="s">
        <v>39</v>
      </c>
      <c r="F40" s="11" t="s">
        <v>3733</v>
      </c>
      <c r="G40" s="36"/>
      <c r="H40" s="36" t="s">
        <v>2943</v>
      </c>
      <c r="I40" s="36" t="s">
        <v>3731</v>
      </c>
      <c r="J40" s="36" t="s">
        <v>3732</v>
      </c>
      <c r="K40" s="36" t="s">
        <v>3528</v>
      </c>
      <c r="L40" s="36" t="s">
        <v>67</v>
      </c>
    </row>
    <row r="41" spans="1:12" x14ac:dyDescent="0.2">
      <c r="A41" s="39">
        <v>32</v>
      </c>
      <c r="B41" s="36" t="s">
        <v>37</v>
      </c>
      <c r="C41" s="39" t="s">
        <v>121</v>
      </c>
      <c r="D41" s="36" t="s">
        <v>153</v>
      </c>
      <c r="E41" s="39" t="s">
        <v>39</v>
      </c>
      <c r="F41" s="11" t="s">
        <v>3739</v>
      </c>
      <c r="G41" s="36"/>
      <c r="H41" s="36" t="s">
        <v>98</v>
      </c>
      <c r="I41" s="36" t="s">
        <v>3737</v>
      </c>
      <c r="J41" s="36" t="s">
        <v>3738</v>
      </c>
      <c r="K41" s="36" t="s">
        <v>3528</v>
      </c>
      <c r="L41" s="36" t="s">
        <v>67</v>
      </c>
    </row>
    <row r="42" spans="1:12" x14ac:dyDescent="0.2">
      <c r="A42" s="39">
        <v>33</v>
      </c>
      <c r="B42" s="36" t="s">
        <v>37</v>
      </c>
      <c r="C42" s="39" t="s">
        <v>121</v>
      </c>
      <c r="D42" s="36" t="s">
        <v>153</v>
      </c>
      <c r="E42" s="39" t="s">
        <v>39</v>
      </c>
      <c r="F42" s="11" t="s">
        <v>3744</v>
      </c>
      <c r="G42" s="36"/>
      <c r="H42" s="36" t="s">
        <v>88</v>
      </c>
      <c r="I42" s="36" t="s">
        <v>96</v>
      </c>
      <c r="J42" s="36" t="s">
        <v>157</v>
      </c>
      <c r="K42" s="36" t="s">
        <v>3528</v>
      </c>
      <c r="L42" s="36" t="s">
        <v>67</v>
      </c>
    </row>
    <row r="43" spans="1:12" x14ac:dyDescent="0.2">
      <c r="A43" s="39">
        <v>34</v>
      </c>
      <c r="B43" s="36" t="s">
        <v>37</v>
      </c>
      <c r="C43" s="39" t="s">
        <v>121</v>
      </c>
      <c r="D43" s="36" t="s">
        <v>153</v>
      </c>
      <c r="E43" s="39" t="s">
        <v>39</v>
      </c>
      <c r="F43" s="11" t="s">
        <v>3763</v>
      </c>
      <c r="G43" s="36"/>
      <c r="H43" s="36" t="s">
        <v>159</v>
      </c>
      <c r="I43" s="36" t="s">
        <v>3177</v>
      </c>
      <c r="J43" s="36" t="s">
        <v>3762</v>
      </c>
      <c r="K43" s="36" t="s">
        <v>3528</v>
      </c>
      <c r="L43" s="36" t="s">
        <v>67</v>
      </c>
    </row>
    <row r="44" spans="1:12" x14ac:dyDescent="0.2">
      <c r="A44" s="39">
        <v>35</v>
      </c>
      <c r="B44" s="36" t="s">
        <v>37</v>
      </c>
      <c r="C44" s="39" t="s">
        <v>121</v>
      </c>
      <c r="D44" s="36" t="s">
        <v>153</v>
      </c>
      <c r="E44" s="39" t="s">
        <v>39</v>
      </c>
      <c r="F44" s="11" t="s">
        <v>3776</v>
      </c>
      <c r="G44" s="36"/>
      <c r="H44" s="36" t="s">
        <v>3773</v>
      </c>
      <c r="I44" s="36" t="s">
        <v>3774</v>
      </c>
      <c r="J44" s="36" t="s">
        <v>3775</v>
      </c>
      <c r="K44" s="36" t="s">
        <v>3528</v>
      </c>
      <c r="L44" s="36" t="s">
        <v>67</v>
      </c>
    </row>
    <row r="45" spans="1:12" x14ac:dyDescent="0.2">
      <c r="A45" s="39">
        <v>36</v>
      </c>
      <c r="B45" s="36" t="s">
        <v>37</v>
      </c>
      <c r="C45" s="39" t="s">
        <v>121</v>
      </c>
      <c r="D45" s="36" t="s">
        <v>153</v>
      </c>
      <c r="E45" s="39" t="s">
        <v>39</v>
      </c>
      <c r="F45" s="11" t="s">
        <v>3782</v>
      </c>
      <c r="G45" s="36"/>
      <c r="H45" s="36" t="s">
        <v>3780</v>
      </c>
      <c r="I45" s="36" t="s">
        <v>102</v>
      </c>
      <c r="J45" s="36" t="s">
        <v>3781</v>
      </c>
      <c r="K45" s="36" t="s">
        <v>3528</v>
      </c>
      <c r="L45" s="36" t="s">
        <v>67</v>
      </c>
    </row>
    <row r="46" spans="1:12" x14ac:dyDescent="0.2">
      <c r="A46" s="39">
        <v>37</v>
      </c>
      <c r="B46" s="36" t="s">
        <v>37</v>
      </c>
      <c r="C46" s="39" t="s">
        <v>121</v>
      </c>
      <c r="D46" s="36" t="s">
        <v>153</v>
      </c>
      <c r="E46" s="39" t="s">
        <v>39</v>
      </c>
      <c r="F46" s="11" t="s">
        <v>3789</v>
      </c>
      <c r="G46" s="36"/>
      <c r="H46" s="36" t="s">
        <v>3786</v>
      </c>
      <c r="I46" s="36" t="s">
        <v>3787</v>
      </c>
      <c r="J46" s="36" t="s">
        <v>3788</v>
      </c>
      <c r="K46" s="36" t="s">
        <v>3528</v>
      </c>
      <c r="L46" s="36" t="s">
        <v>67</v>
      </c>
    </row>
    <row r="47" spans="1:12" x14ac:dyDescent="0.2">
      <c r="A47" s="39">
        <v>38</v>
      </c>
      <c r="B47" s="36" t="s">
        <v>37</v>
      </c>
      <c r="C47" s="39" t="s">
        <v>121</v>
      </c>
      <c r="D47" s="36" t="s">
        <v>185</v>
      </c>
      <c r="E47" s="39" t="s">
        <v>39</v>
      </c>
      <c r="F47" s="11" t="s">
        <v>3822</v>
      </c>
      <c r="G47" s="36"/>
      <c r="H47" s="36" t="s">
        <v>3821</v>
      </c>
      <c r="I47" s="36" t="s">
        <v>186</v>
      </c>
      <c r="J47" s="36" t="s">
        <v>187</v>
      </c>
      <c r="K47" s="36" t="s">
        <v>3528</v>
      </c>
      <c r="L47" s="36" t="s">
        <v>67</v>
      </c>
    </row>
    <row r="48" spans="1:12" x14ac:dyDescent="0.2">
      <c r="A48" s="39">
        <v>39</v>
      </c>
      <c r="B48" s="36" t="s">
        <v>37</v>
      </c>
      <c r="C48" s="39" t="s">
        <v>121</v>
      </c>
      <c r="D48" s="36" t="s">
        <v>185</v>
      </c>
      <c r="E48" s="39" t="s">
        <v>39</v>
      </c>
      <c r="F48" s="11" t="s">
        <v>3826</v>
      </c>
      <c r="G48" s="36"/>
      <c r="H48" s="36" t="s">
        <v>102</v>
      </c>
      <c r="I48" s="36" t="s">
        <v>3825</v>
      </c>
      <c r="J48" s="36" t="s">
        <v>3336</v>
      </c>
      <c r="K48" s="36" t="s">
        <v>3528</v>
      </c>
      <c r="L48" s="36" t="s">
        <v>67</v>
      </c>
    </row>
    <row r="49" spans="1:12" x14ac:dyDescent="0.2">
      <c r="A49" s="39">
        <v>40</v>
      </c>
      <c r="B49" s="36" t="s">
        <v>37</v>
      </c>
      <c r="C49" s="39" t="s">
        <v>121</v>
      </c>
      <c r="D49" s="36" t="s">
        <v>185</v>
      </c>
      <c r="E49" s="39" t="s">
        <v>39</v>
      </c>
      <c r="F49" s="11" t="s">
        <v>3832</v>
      </c>
      <c r="G49" s="36"/>
      <c r="H49" s="36" t="s">
        <v>188</v>
      </c>
      <c r="I49" s="36" t="s">
        <v>3830</v>
      </c>
      <c r="J49" s="36" t="s">
        <v>3831</v>
      </c>
      <c r="K49" s="36" t="s">
        <v>3528</v>
      </c>
      <c r="L49" s="36" t="s">
        <v>67</v>
      </c>
    </row>
    <row r="50" spans="1:12" x14ac:dyDescent="0.2">
      <c r="A50" s="39">
        <v>41</v>
      </c>
      <c r="B50" s="36" t="s">
        <v>37</v>
      </c>
      <c r="C50" s="39" t="s">
        <v>121</v>
      </c>
      <c r="D50" s="36" t="s">
        <v>185</v>
      </c>
      <c r="E50" s="39" t="s">
        <v>39</v>
      </c>
      <c r="F50" s="11" t="s">
        <v>3845</v>
      </c>
      <c r="G50" s="36"/>
      <c r="H50" s="36" t="s">
        <v>3842</v>
      </c>
      <c r="I50" s="36" t="s">
        <v>3843</v>
      </c>
      <c r="J50" s="36" t="s">
        <v>3844</v>
      </c>
      <c r="K50" s="36" t="s">
        <v>3528</v>
      </c>
      <c r="L50" s="36" t="s">
        <v>67</v>
      </c>
    </row>
    <row r="51" spans="1:12" x14ac:dyDescent="0.2">
      <c r="A51" s="39">
        <v>42</v>
      </c>
      <c r="B51" s="36" t="s">
        <v>37</v>
      </c>
      <c r="C51" s="39" t="s">
        <v>121</v>
      </c>
      <c r="D51" s="36" t="s">
        <v>185</v>
      </c>
      <c r="E51" s="39" t="s">
        <v>39</v>
      </c>
      <c r="F51" s="11" t="s">
        <v>3849</v>
      </c>
      <c r="G51" s="36"/>
      <c r="H51" s="36" t="s">
        <v>190</v>
      </c>
      <c r="I51" s="36" t="s">
        <v>191</v>
      </c>
      <c r="J51" s="36" t="s">
        <v>3848</v>
      </c>
      <c r="K51" s="36" t="s">
        <v>3528</v>
      </c>
      <c r="L51" s="36" t="s">
        <v>67</v>
      </c>
    </row>
    <row r="52" spans="1:12" x14ac:dyDescent="0.2">
      <c r="A52" s="39">
        <v>43</v>
      </c>
      <c r="B52" s="36" t="s">
        <v>37</v>
      </c>
      <c r="C52" s="39" t="s">
        <v>121</v>
      </c>
      <c r="D52" s="36" t="s">
        <v>201</v>
      </c>
      <c r="E52" s="39" t="s">
        <v>39</v>
      </c>
      <c r="F52" s="11" t="s">
        <v>3866</v>
      </c>
      <c r="G52" s="36"/>
      <c r="H52" s="36" t="s">
        <v>202</v>
      </c>
      <c r="I52" s="36" t="s">
        <v>203</v>
      </c>
      <c r="J52" s="36" t="s">
        <v>204</v>
      </c>
      <c r="K52" s="36" t="s">
        <v>3528</v>
      </c>
      <c r="L52" s="36" t="s">
        <v>67</v>
      </c>
    </row>
    <row r="53" spans="1:12" x14ac:dyDescent="0.2">
      <c r="A53" s="39">
        <v>44</v>
      </c>
      <c r="B53" s="36" t="s">
        <v>37</v>
      </c>
      <c r="C53" s="39" t="s">
        <v>121</v>
      </c>
      <c r="D53" s="36" t="s">
        <v>201</v>
      </c>
      <c r="E53" s="39" t="s">
        <v>39</v>
      </c>
      <c r="F53" s="11" t="s">
        <v>3878</v>
      </c>
      <c r="G53" s="36"/>
      <c r="H53" s="36" t="s">
        <v>2892</v>
      </c>
      <c r="I53" s="36" t="s">
        <v>206</v>
      </c>
      <c r="J53" s="36" t="s">
        <v>3877</v>
      </c>
      <c r="K53" s="36" t="s">
        <v>3528</v>
      </c>
      <c r="L53" s="36" t="s">
        <v>67</v>
      </c>
    </row>
    <row r="54" spans="1:12" x14ac:dyDescent="0.2">
      <c r="A54" s="39">
        <v>45</v>
      </c>
      <c r="B54" s="36" t="s">
        <v>37</v>
      </c>
      <c r="C54" s="39" t="s">
        <v>121</v>
      </c>
      <c r="D54" s="36" t="s">
        <v>201</v>
      </c>
      <c r="E54" s="39" t="s">
        <v>39</v>
      </c>
      <c r="F54" s="11" t="s">
        <v>3883</v>
      </c>
      <c r="G54" s="36"/>
      <c r="H54" s="36" t="s">
        <v>136</v>
      </c>
      <c r="I54" s="36" t="s">
        <v>3881</v>
      </c>
      <c r="J54" s="36" t="s">
        <v>3882</v>
      </c>
      <c r="K54" s="36" t="s">
        <v>3528</v>
      </c>
      <c r="L54" s="36" t="s">
        <v>67</v>
      </c>
    </row>
    <row r="55" spans="1:12" x14ac:dyDescent="0.2">
      <c r="A55" s="39">
        <v>46</v>
      </c>
      <c r="B55" s="36" t="s">
        <v>37</v>
      </c>
      <c r="C55" s="39" t="s">
        <v>121</v>
      </c>
      <c r="D55" s="36" t="s">
        <v>226</v>
      </c>
      <c r="E55" s="39" t="s">
        <v>39</v>
      </c>
      <c r="F55" s="11" t="s">
        <v>3926</v>
      </c>
      <c r="G55" s="36"/>
      <c r="H55" s="36" t="s">
        <v>3731</v>
      </c>
      <c r="I55" s="36" t="s">
        <v>3924</v>
      </c>
      <c r="J55" s="36" t="s">
        <v>3925</v>
      </c>
      <c r="K55" s="36" t="s">
        <v>3528</v>
      </c>
      <c r="L55" s="36" t="s">
        <v>67</v>
      </c>
    </row>
    <row r="56" spans="1:12" x14ac:dyDescent="0.2">
      <c r="A56" s="39">
        <v>47</v>
      </c>
      <c r="B56" s="36" t="s">
        <v>37</v>
      </c>
      <c r="C56" s="39" t="s">
        <v>121</v>
      </c>
      <c r="D56" s="36" t="s">
        <v>226</v>
      </c>
      <c r="E56" s="39" t="s">
        <v>39</v>
      </c>
      <c r="F56" s="11" t="s">
        <v>3932</v>
      </c>
      <c r="G56" s="36"/>
      <c r="H56" s="36" t="s">
        <v>3929</v>
      </c>
      <c r="I56" s="36" t="s">
        <v>3930</v>
      </c>
      <c r="J56" s="36" t="s">
        <v>3931</v>
      </c>
      <c r="K56" s="36" t="s">
        <v>3528</v>
      </c>
      <c r="L56" s="36" t="s">
        <v>67</v>
      </c>
    </row>
    <row r="57" spans="1:12" x14ac:dyDescent="0.2">
      <c r="A57" s="39">
        <v>48</v>
      </c>
      <c r="B57" s="36" t="s">
        <v>37</v>
      </c>
      <c r="C57" s="39" t="s">
        <v>121</v>
      </c>
      <c r="D57" s="36" t="s">
        <v>226</v>
      </c>
      <c r="E57" s="39" t="s">
        <v>39</v>
      </c>
      <c r="F57" s="11" t="s">
        <v>3939</v>
      </c>
      <c r="G57" s="36"/>
      <c r="H57" s="36" t="s">
        <v>3936</v>
      </c>
      <c r="I57" s="36" t="s">
        <v>3937</v>
      </c>
      <c r="J57" s="36" t="s">
        <v>3938</v>
      </c>
      <c r="K57" s="36" t="s">
        <v>3528</v>
      </c>
      <c r="L57" s="36" t="s">
        <v>67</v>
      </c>
    </row>
    <row r="58" spans="1:12" x14ac:dyDescent="0.2">
      <c r="A58" s="39">
        <v>49</v>
      </c>
      <c r="B58" s="36" t="s">
        <v>37</v>
      </c>
      <c r="C58" s="39" t="s">
        <v>121</v>
      </c>
      <c r="D58" s="36" t="s">
        <v>226</v>
      </c>
      <c r="E58" s="39" t="s">
        <v>39</v>
      </c>
      <c r="F58" s="11" t="s">
        <v>3943</v>
      </c>
      <c r="G58" s="36"/>
      <c r="H58" s="36" t="s">
        <v>78</v>
      </c>
      <c r="I58" s="36" t="s">
        <v>218</v>
      </c>
      <c r="J58" s="36" t="s">
        <v>3942</v>
      </c>
      <c r="K58" s="36" t="s">
        <v>3528</v>
      </c>
      <c r="L58" s="36" t="s">
        <v>67</v>
      </c>
    </row>
    <row r="59" spans="1:12" x14ac:dyDescent="0.2">
      <c r="A59" s="39">
        <v>50</v>
      </c>
      <c r="B59" s="36" t="s">
        <v>37</v>
      </c>
      <c r="C59" s="39" t="s">
        <v>121</v>
      </c>
      <c r="D59" s="36" t="s">
        <v>226</v>
      </c>
      <c r="E59" s="39" t="s">
        <v>39</v>
      </c>
      <c r="F59" s="11" t="s">
        <v>3954</v>
      </c>
      <c r="G59" s="36"/>
      <c r="H59" s="36" t="s">
        <v>228</v>
      </c>
      <c r="I59" s="36" t="s">
        <v>3952</v>
      </c>
      <c r="J59" s="36" t="s">
        <v>3953</v>
      </c>
      <c r="K59" s="36" t="s">
        <v>3528</v>
      </c>
      <c r="L59" s="36" t="s">
        <v>67</v>
      </c>
    </row>
    <row r="60" spans="1:12" x14ac:dyDescent="0.2">
      <c r="A60" s="39">
        <v>51</v>
      </c>
      <c r="B60" s="36" t="s">
        <v>37</v>
      </c>
      <c r="C60" s="39" t="s">
        <v>121</v>
      </c>
      <c r="D60" s="36" t="s">
        <v>226</v>
      </c>
      <c r="E60" s="39" t="s">
        <v>39</v>
      </c>
      <c r="F60" s="11" t="s">
        <v>3959</v>
      </c>
      <c r="G60" s="36"/>
      <c r="H60" s="36" t="s">
        <v>141</v>
      </c>
      <c r="I60" s="36" t="s">
        <v>3957</v>
      </c>
      <c r="J60" s="36" t="s">
        <v>3958</v>
      </c>
      <c r="K60" s="36" t="s">
        <v>3528</v>
      </c>
      <c r="L60" s="36" t="s">
        <v>67</v>
      </c>
    </row>
    <row r="61" spans="1:12" x14ac:dyDescent="0.2">
      <c r="A61" s="39">
        <v>52</v>
      </c>
      <c r="B61" s="36" t="s">
        <v>37</v>
      </c>
      <c r="C61" s="39" t="s">
        <v>121</v>
      </c>
      <c r="D61" s="36" t="s">
        <v>226</v>
      </c>
      <c r="E61" s="39" t="s">
        <v>39</v>
      </c>
      <c r="F61" s="11" t="s">
        <v>3963</v>
      </c>
      <c r="G61" s="36"/>
      <c r="H61" s="36" t="s">
        <v>229</v>
      </c>
      <c r="I61" s="36" t="s">
        <v>190</v>
      </c>
      <c r="J61" s="36" t="s">
        <v>3962</v>
      </c>
      <c r="K61" s="36" t="s">
        <v>3528</v>
      </c>
      <c r="L61" s="36" t="s">
        <v>67</v>
      </c>
    </row>
    <row r="62" spans="1:12" x14ac:dyDescent="0.2">
      <c r="A62" s="39">
        <v>53</v>
      </c>
      <c r="B62" s="36" t="s">
        <v>37</v>
      </c>
      <c r="C62" s="39" t="s">
        <v>121</v>
      </c>
      <c r="D62" s="36" t="s">
        <v>226</v>
      </c>
      <c r="E62" s="39" t="s">
        <v>39</v>
      </c>
      <c r="F62" s="11" t="s">
        <v>3969</v>
      </c>
      <c r="G62" s="36"/>
      <c r="H62" s="36" t="s">
        <v>154</v>
      </c>
      <c r="I62" s="36" t="s">
        <v>3967</v>
      </c>
      <c r="J62" s="36" t="s">
        <v>3968</v>
      </c>
      <c r="K62" s="36" t="s">
        <v>3528</v>
      </c>
      <c r="L62" s="36" t="s">
        <v>67</v>
      </c>
    </row>
    <row r="63" spans="1:12" x14ac:dyDescent="0.2">
      <c r="A63" s="39">
        <v>54</v>
      </c>
      <c r="B63" s="36" t="s">
        <v>37</v>
      </c>
      <c r="C63" s="39" t="s">
        <v>121</v>
      </c>
      <c r="D63" s="36" t="s">
        <v>238</v>
      </c>
      <c r="E63" s="39" t="s">
        <v>39</v>
      </c>
      <c r="F63" s="11" t="s">
        <v>4027</v>
      </c>
      <c r="G63" s="36"/>
      <c r="H63" s="36" t="s">
        <v>4025</v>
      </c>
      <c r="I63" s="36" t="s">
        <v>113</v>
      </c>
      <c r="J63" s="36" t="s">
        <v>4026</v>
      </c>
      <c r="K63" s="36" t="s">
        <v>3528</v>
      </c>
      <c r="L63" s="36" t="s">
        <v>67</v>
      </c>
    </row>
    <row r="64" spans="1:12" x14ac:dyDescent="0.2">
      <c r="A64" s="39">
        <v>55</v>
      </c>
      <c r="B64" s="36" t="s">
        <v>37</v>
      </c>
      <c r="C64" s="39" t="s">
        <v>121</v>
      </c>
      <c r="D64" s="36" t="s">
        <v>238</v>
      </c>
      <c r="E64" s="39" t="s">
        <v>39</v>
      </c>
      <c r="F64" s="11" t="s">
        <v>4033</v>
      </c>
      <c r="G64" s="36"/>
      <c r="H64" s="36" t="s">
        <v>4031</v>
      </c>
      <c r="I64" s="36" t="s">
        <v>3298</v>
      </c>
      <c r="J64" s="36" t="s">
        <v>4032</v>
      </c>
      <c r="K64" s="36" t="s">
        <v>3528</v>
      </c>
      <c r="L64" s="36" t="s">
        <v>67</v>
      </c>
    </row>
    <row r="65" spans="1:12" x14ac:dyDescent="0.2">
      <c r="A65" s="39">
        <v>56</v>
      </c>
      <c r="B65" s="36" t="s">
        <v>37</v>
      </c>
      <c r="C65" s="39" t="s">
        <v>121</v>
      </c>
      <c r="D65" s="36" t="s">
        <v>238</v>
      </c>
      <c r="E65" s="39" t="s">
        <v>39</v>
      </c>
      <c r="F65" s="11" t="s">
        <v>4039</v>
      </c>
      <c r="G65" s="36"/>
      <c r="H65" s="36" t="s">
        <v>4037</v>
      </c>
      <c r="I65" s="36" t="s">
        <v>100</v>
      </c>
      <c r="J65" s="36" t="s">
        <v>4038</v>
      </c>
      <c r="K65" s="36" t="s">
        <v>3528</v>
      </c>
      <c r="L65" s="36" t="s">
        <v>67</v>
      </c>
    </row>
    <row r="66" spans="1:12" x14ac:dyDescent="0.2">
      <c r="A66" s="39">
        <v>57</v>
      </c>
      <c r="B66" s="36" t="s">
        <v>37</v>
      </c>
      <c r="C66" s="39" t="s">
        <v>121</v>
      </c>
      <c r="D66" s="36" t="s">
        <v>238</v>
      </c>
      <c r="E66" s="39" t="s">
        <v>39</v>
      </c>
      <c r="F66" s="11" t="s">
        <v>4051</v>
      </c>
      <c r="G66" s="36"/>
      <c r="H66" s="36" t="s">
        <v>145</v>
      </c>
      <c r="I66" s="36" t="s">
        <v>4049</v>
      </c>
      <c r="J66" s="36" t="s">
        <v>4050</v>
      </c>
      <c r="K66" s="36" t="s">
        <v>3528</v>
      </c>
      <c r="L66" s="36" t="s">
        <v>67</v>
      </c>
    </row>
    <row r="67" spans="1:12" x14ac:dyDescent="0.2">
      <c r="A67" s="39">
        <v>58</v>
      </c>
      <c r="B67" s="36" t="s">
        <v>37</v>
      </c>
      <c r="C67" s="39" t="s">
        <v>121</v>
      </c>
      <c r="D67" s="36" t="s">
        <v>238</v>
      </c>
      <c r="E67" s="39" t="s">
        <v>39</v>
      </c>
      <c r="F67" s="11" t="s">
        <v>4077</v>
      </c>
      <c r="G67" s="36"/>
      <c r="H67" s="36" t="s">
        <v>4075</v>
      </c>
      <c r="I67" s="36" t="s">
        <v>89</v>
      </c>
      <c r="J67" s="36" t="s">
        <v>4076</v>
      </c>
      <c r="K67" s="36" t="s">
        <v>3528</v>
      </c>
      <c r="L67" s="36" t="s">
        <v>67</v>
      </c>
    </row>
    <row r="68" spans="1:12" x14ac:dyDescent="0.2">
      <c r="A68" s="39">
        <v>59</v>
      </c>
      <c r="B68" s="36" t="s">
        <v>37</v>
      </c>
      <c r="C68" s="39" t="s">
        <v>121</v>
      </c>
      <c r="D68" s="36" t="s">
        <v>238</v>
      </c>
      <c r="E68" s="39" t="s">
        <v>39</v>
      </c>
      <c r="F68" s="11" t="s">
        <v>4083</v>
      </c>
      <c r="G68" s="36"/>
      <c r="H68" s="36" t="s">
        <v>145</v>
      </c>
      <c r="I68" s="36" t="s">
        <v>4081</v>
      </c>
      <c r="J68" s="36" t="s">
        <v>4082</v>
      </c>
      <c r="K68" s="36" t="s">
        <v>3528</v>
      </c>
      <c r="L68" s="36" t="s">
        <v>67</v>
      </c>
    </row>
    <row r="69" spans="1:12" x14ac:dyDescent="0.2">
      <c r="A69" s="39">
        <v>60</v>
      </c>
      <c r="B69" s="36" t="s">
        <v>37</v>
      </c>
      <c r="C69" s="39" t="s">
        <v>121</v>
      </c>
      <c r="D69" s="36" t="s">
        <v>238</v>
      </c>
      <c r="E69" s="39" t="s">
        <v>39</v>
      </c>
      <c r="F69" s="11" t="s">
        <v>4087</v>
      </c>
      <c r="G69" s="36"/>
      <c r="H69" s="36" t="s">
        <v>239</v>
      </c>
      <c r="I69" s="36" t="s">
        <v>240</v>
      </c>
      <c r="J69" s="36" t="s">
        <v>4086</v>
      </c>
      <c r="K69" s="36" t="s">
        <v>3528</v>
      </c>
      <c r="L69" s="36" t="s">
        <v>67</v>
      </c>
    </row>
    <row r="70" spans="1:12" x14ac:dyDescent="0.2">
      <c r="A70" s="39">
        <v>61</v>
      </c>
      <c r="B70" s="36" t="s">
        <v>37</v>
      </c>
      <c r="C70" s="39" t="s">
        <v>121</v>
      </c>
      <c r="D70" s="36" t="s">
        <v>238</v>
      </c>
      <c r="E70" s="39" t="s">
        <v>39</v>
      </c>
      <c r="F70" s="11" t="s">
        <v>4092</v>
      </c>
      <c r="G70" s="36"/>
      <c r="H70" s="36" t="s">
        <v>104</v>
      </c>
      <c r="I70" s="36" t="s">
        <v>104</v>
      </c>
      <c r="J70" s="36" t="s">
        <v>4091</v>
      </c>
      <c r="K70" s="36" t="s">
        <v>3528</v>
      </c>
      <c r="L70" s="36" t="s">
        <v>67</v>
      </c>
    </row>
    <row r="71" spans="1:12" x14ac:dyDescent="0.2">
      <c r="A71" s="39">
        <v>62</v>
      </c>
      <c r="B71" s="36" t="s">
        <v>37</v>
      </c>
      <c r="C71" s="39" t="s">
        <v>121</v>
      </c>
      <c r="D71" s="36" t="s">
        <v>257</v>
      </c>
      <c r="E71" s="39" t="s">
        <v>39</v>
      </c>
      <c r="F71" s="11" t="s">
        <v>4134</v>
      </c>
      <c r="G71" s="36"/>
      <c r="H71" s="36" t="s">
        <v>4132</v>
      </c>
      <c r="I71" s="36" t="s">
        <v>3117</v>
      </c>
      <c r="J71" s="36" t="s">
        <v>4133</v>
      </c>
      <c r="K71" s="36" t="s">
        <v>3528</v>
      </c>
      <c r="L71" s="36" t="s">
        <v>67</v>
      </c>
    </row>
    <row r="72" spans="1:12" x14ac:dyDescent="0.2">
      <c r="A72" s="39">
        <v>63</v>
      </c>
      <c r="B72" s="36" t="s">
        <v>37</v>
      </c>
      <c r="C72" s="39" t="s">
        <v>121</v>
      </c>
      <c r="D72" s="36" t="s">
        <v>257</v>
      </c>
      <c r="E72" s="39" t="s">
        <v>39</v>
      </c>
      <c r="F72" s="11" t="s">
        <v>4139</v>
      </c>
      <c r="G72" s="36"/>
      <c r="H72" s="36" t="s">
        <v>113</v>
      </c>
      <c r="I72" s="36" t="s">
        <v>85</v>
      </c>
      <c r="J72" s="36" t="s">
        <v>4138</v>
      </c>
      <c r="K72" s="36" t="s">
        <v>3528</v>
      </c>
      <c r="L72" s="36" t="s">
        <v>67</v>
      </c>
    </row>
    <row r="73" spans="1:12" x14ac:dyDescent="0.2">
      <c r="A73" s="39">
        <v>64</v>
      </c>
      <c r="B73" s="36" t="s">
        <v>37</v>
      </c>
      <c r="C73" s="39" t="s">
        <v>121</v>
      </c>
      <c r="D73" s="36" t="s">
        <v>257</v>
      </c>
      <c r="E73" s="39" t="s">
        <v>39</v>
      </c>
      <c r="F73" s="11" t="s">
        <v>4144</v>
      </c>
      <c r="G73" s="36"/>
      <c r="H73" s="36" t="s">
        <v>65</v>
      </c>
      <c r="I73" s="36" t="s">
        <v>79</v>
      </c>
      <c r="J73" s="36" t="s">
        <v>4143</v>
      </c>
      <c r="K73" s="36" t="s">
        <v>3528</v>
      </c>
      <c r="L73" s="36" t="s">
        <v>67</v>
      </c>
    </row>
    <row r="74" spans="1:12" x14ac:dyDescent="0.2">
      <c r="A74" s="39">
        <v>65</v>
      </c>
      <c r="B74" s="36" t="s">
        <v>37</v>
      </c>
      <c r="C74" s="39" t="s">
        <v>121</v>
      </c>
      <c r="D74" s="36" t="s">
        <v>257</v>
      </c>
      <c r="E74" s="39" t="s">
        <v>39</v>
      </c>
      <c r="F74" s="11" t="s">
        <v>4149</v>
      </c>
      <c r="G74" s="36"/>
      <c r="H74" s="36" t="s">
        <v>3359</v>
      </c>
      <c r="I74" s="36" t="s">
        <v>96</v>
      </c>
      <c r="J74" s="36" t="s">
        <v>4148</v>
      </c>
      <c r="K74" s="36" t="s">
        <v>3528</v>
      </c>
      <c r="L74" s="36" t="s">
        <v>67</v>
      </c>
    </row>
    <row r="75" spans="1:12" x14ac:dyDescent="0.2">
      <c r="A75" s="39">
        <v>66</v>
      </c>
      <c r="B75" s="36" t="s">
        <v>37</v>
      </c>
      <c r="C75" s="39" t="s">
        <v>121</v>
      </c>
      <c r="D75" s="36" t="s">
        <v>257</v>
      </c>
      <c r="E75" s="39" t="s">
        <v>39</v>
      </c>
      <c r="F75" s="11" t="s">
        <v>4154</v>
      </c>
      <c r="G75" s="36"/>
      <c r="H75" s="36" t="s">
        <v>202</v>
      </c>
      <c r="I75" s="36" t="s">
        <v>258</v>
      </c>
      <c r="J75" s="36" t="s">
        <v>4153</v>
      </c>
      <c r="K75" s="36" t="s">
        <v>3528</v>
      </c>
      <c r="L75" s="36" t="s">
        <v>67</v>
      </c>
    </row>
    <row r="76" spans="1:12" x14ac:dyDescent="0.2">
      <c r="A76" s="39">
        <v>67</v>
      </c>
      <c r="B76" s="36" t="s">
        <v>37</v>
      </c>
      <c r="C76" s="39" t="s">
        <v>121</v>
      </c>
      <c r="D76" s="36" t="s">
        <v>257</v>
      </c>
      <c r="E76" s="39" t="s">
        <v>39</v>
      </c>
      <c r="F76" s="11" t="s">
        <v>4160</v>
      </c>
      <c r="G76" s="36"/>
      <c r="H76" s="36" t="s">
        <v>4157</v>
      </c>
      <c r="I76" s="36" t="s">
        <v>4158</v>
      </c>
      <c r="J76" s="36" t="s">
        <v>4159</v>
      </c>
      <c r="K76" s="36" t="s">
        <v>3528</v>
      </c>
      <c r="L76" s="36" t="s">
        <v>67</v>
      </c>
    </row>
    <row r="77" spans="1:12" x14ac:dyDescent="0.2">
      <c r="A77" s="39">
        <v>68</v>
      </c>
      <c r="B77" s="36" t="s">
        <v>37</v>
      </c>
      <c r="C77" s="39" t="s">
        <v>121</v>
      </c>
      <c r="D77" s="36" t="s">
        <v>257</v>
      </c>
      <c r="E77" s="39" t="s">
        <v>39</v>
      </c>
      <c r="F77" s="11" t="s">
        <v>4172</v>
      </c>
      <c r="G77" s="36"/>
      <c r="H77" s="36" t="s">
        <v>72</v>
      </c>
      <c r="I77" s="36" t="s">
        <v>4170</v>
      </c>
      <c r="J77" s="36" t="s">
        <v>4171</v>
      </c>
      <c r="K77" s="36" t="s">
        <v>3528</v>
      </c>
      <c r="L77" s="36" t="s">
        <v>67</v>
      </c>
    </row>
    <row r="78" spans="1:12" x14ac:dyDescent="0.2">
      <c r="A78" s="39">
        <v>69</v>
      </c>
      <c r="B78" s="36" t="s">
        <v>37</v>
      </c>
      <c r="C78" s="39" t="s">
        <v>121</v>
      </c>
      <c r="D78" s="36" t="s">
        <v>257</v>
      </c>
      <c r="E78" s="39" t="s">
        <v>39</v>
      </c>
      <c r="F78" s="11" t="s">
        <v>4177</v>
      </c>
      <c r="G78" s="36"/>
      <c r="H78" s="36" t="s">
        <v>260</v>
      </c>
      <c r="I78" s="36" t="s">
        <v>202</v>
      </c>
      <c r="J78" s="36" t="s">
        <v>4176</v>
      </c>
      <c r="K78" s="36" t="s">
        <v>3528</v>
      </c>
      <c r="L78" s="36" t="s">
        <v>67</v>
      </c>
    </row>
    <row r="79" spans="1:12" x14ac:dyDescent="0.2">
      <c r="A79" s="39">
        <v>70</v>
      </c>
      <c r="B79" s="36" t="s">
        <v>37</v>
      </c>
      <c r="C79" s="39" t="s">
        <v>121</v>
      </c>
      <c r="D79" s="36" t="s">
        <v>257</v>
      </c>
      <c r="E79" s="39" t="s">
        <v>39</v>
      </c>
      <c r="F79" s="11" t="s">
        <v>4182</v>
      </c>
      <c r="G79" s="36"/>
      <c r="H79" s="36" t="s">
        <v>3952</v>
      </c>
      <c r="I79" s="36" t="s">
        <v>4180</v>
      </c>
      <c r="J79" s="36" t="s">
        <v>4181</v>
      </c>
      <c r="K79" s="36" t="s">
        <v>3528</v>
      </c>
      <c r="L79" s="36" t="s">
        <v>67</v>
      </c>
    </row>
    <row r="80" spans="1:12" x14ac:dyDescent="0.2">
      <c r="A80" s="39">
        <v>71</v>
      </c>
      <c r="B80" s="36" t="s">
        <v>37</v>
      </c>
      <c r="C80" s="39" t="s">
        <v>121</v>
      </c>
      <c r="D80" s="36" t="s">
        <v>257</v>
      </c>
      <c r="E80" s="39" t="s">
        <v>39</v>
      </c>
      <c r="F80" s="11" t="s">
        <v>4187</v>
      </c>
      <c r="G80" s="36"/>
      <c r="H80" s="36" t="s">
        <v>68</v>
      </c>
      <c r="I80" s="36" t="s">
        <v>104</v>
      </c>
      <c r="J80" s="36" t="s">
        <v>4186</v>
      </c>
      <c r="K80" s="36" t="s">
        <v>3528</v>
      </c>
      <c r="L80" s="36" t="s">
        <v>67</v>
      </c>
    </row>
    <row r="81" spans="1:12" x14ac:dyDescent="0.2">
      <c r="A81" s="39">
        <v>72</v>
      </c>
      <c r="B81" s="36" t="s">
        <v>37</v>
      </c>
      <c r="C81" s="39" t="s">
        <v>121</v>
      </c>
      <c r="D81" s="36" t="s">
        <v>257</v>
      </c>
      <c r="E81" s="39" t="s">
        <v>39</v>
      </c>
      <c r="F81" s="11" t="s">
        <v>4200</v>
      </c>
      <c r="G81" s="36"/>
      <c r="H81" s="36" t="s">
        <v>4197</v>
      </c>
      <c r="I81" s="36" t="s">
        <v>4198</v>
      </c>
      <c r="J81" s="36" t="s">
        <v>4199</v>
      </c>
      <c r="K81" s="36" t="s">
        <v>3528</v>
      </c>
      <c r="L81" s="36" t="s">
        <v>67</v>
      </c>
    </row>
    <row r="82" spans="1:12" x14ac:dyDescent="0.2">
      <c r="A82" s="39">
        <v>73</v>
      </c>
      <c r="B82" s="36" t="s">
        <v>37</v>
      </c>
      <c r="C82" s="39" t="s">
        <v>121</v>
      </c>
      <c r="D82" s="36" t="s">
        <v>280</v>
      </c>
      <c r="E82" s="39" t="s">
        <v>39</v>
      </c>
      <c r="F82" s="11" t="s">
        <v>4260</v>
      </c>
      <c r="G82" s="36"/>
      <c r="H82" s="36" t="s">
        <v>4259</v>
      </c>
      <c r="I82" s="36" t="s">
        <v>3569</v>
      </c>
      <c r="J82" s="36" t="s">
        <v>3537</v>
      </c>
      <c r="K82" s="36" t="s">
        <v>3528</v>
      </c>
      <c r="L82" s="36" t="s">
        <v>67</v>
      </c>
    </row>
    <row r="83" spans="1:12" x14ac:dyDescent="0.2">
      <c r="A83" s="39">
        <v>74</v>
      </c>
      <c r="B83" s="36" t="s">
        <v>37</v>
      </c>
      <c r="C83" s="39" t="s">
        <v>121</v>
      </c>
      <c r="D83" s="36" t="s">
        <v>280</v>
      </c>
      <c r="E83" s="39" t="s">
        <v>39</v>
      </c>
      <c r="F83" s="11" t="s">
        <v>4266</v>
      </c>
      <c r="G83" s="36"/>
      <c r="H83" s="36" t="s">
        <v>4263</v>
      </c>
      <c r="I83" s="36" t="s">
        <v>4264</v>
      </c>
      <c r="J83" s="36" t="s">
        <v>4265</v>
      </c>
      <c r="K83" s="36" t="s">
        <v>3528</v>
      </c>
      <c r="L83" s="36" t="s">
        <v>67</v>
      </c>
    </row>
    <row r="84" spans="1:12" x14ac:dyDescent="0.2">
      <c r="A84" s="39">
        <v>75</v>
      </c>
      <c r="B84" s="36" t="s">
        <v>37</v>
      </c>
      <c r="C84" s="39" t="s">
        <v>121</v>
      </c>
      <c r="D84" s="36" t="s">
        <v>280</v>
      </c>
      <c r="E84" s="39" t="s">
        <v>39</v>
      </c>
      <c r="F84" s="11" t="s">
        <v>4280</v>
      </c>
      <c r="G84" s="36"/>
      <c r="H84" s="36" t="s">
        <v>281</v>
      </c>
      <c r="I84" s="36" t="s">
        <v>104</v>
      </c>
      <c r="J84" s="36" t="s">
        <v>52</v>
      </c>
      <c r="K84" s="36" t="s">
        <v>3528</v>
      </c>
      <c r="L84" s="36" t="s">
        <v>67</v>
      </c>
    </row>
    <row r="85" spans="1:12" x14ac:dyDescent="0.2">
      <c r="A85" s="39">
        <v>76</v>
      </c>
      <c r="B85" s="36" t="s">
        <v>37</v>
      </c>
      <c r="C85" s="39" t="s">
        <v>121</v>
      </c>
      <c r="D85" s="36" t="s">
        <v>280</v>
      </c>
      <c r="E85" s="39" t="s">
        <v>39</v>
      </c>
      <c r="F85" s="11" t="s">
        <v>4286</v>
      </c>
      <c r="G85" s="36"/>
      <c r="H85" s="36" t="s">
        <v>4283</v>
      </c>
      <c r="I85" s="36" t="s">
        <v>4284</v>
      </c>
      <c r="J85" s="36" t="s">
        <v>4285</v>
      </c>
      <c r="K85" s="36" t="s">
        <v>3528</v>
      </c>
      <c r="L85" s="36" t="s">
        <v>67</v>
      </c>
    </row>
    <row r="86" spans="1:12" x14ac:dyDescent="0.2">
      <c r="A86" s="39">
        <v>77</v>
      </c>
      <c r="B86" s="36" t="s">
        <v>37</v>
      </c>
      <c r="C86" s="39" t="s">
        <v>121</v>
      </c>
      <c r="D86" s="36" t="s">
        <v>280</v>
      </c>
      <c r="E86" s="39" t="s">
        <v>39</v>
      </c>
      <c r="F86" s="11" t="s">
        <v>4291</v>
      </c>
      <c r="G86" s="36"/>
      <c r="H86" s="36" t="s">
        <v>3947</v>
      </c>
      <c r="I86" s="36" t="s">
        <v>1523</v>
      </c>
      <c r="J86" s="36" t="s">
        <v>4290</v>
      </c>
      <c r="K86" s="36" t="s">
        <v>3528</v>
      </c>
      <c r="L86" s="36" t="s">
        <v>67</v>
      </c>
    </row>
    <row r="87" spans="1:12" x14ac:dyDescent="0.2">
      <c r="A87" s="39">
        <v>78</v>
      </c>
      <c r="B87" s="36" t="s">
        <v>37</v>
      </c>
      <c r="C87" s="39" t="s">
        <v>121</v>
      </c>
      <c r="D87" s="36" t="s">
        <v>280</v>
      </c>
      <c r="E87" s="39" t="s">
        <v>39</v>
      </c>
      <c r="F87" s="11" t="s">
        <v>4297</v>
      </c>
      <c r="G87" s="36"/>
      <c r="H87" s="36" t="s">
        <v>498</v>
      </c>
      <c r="I87" s="36" t="s">
        <v>4295</v>
      </c>
      <c r="J87" s="36" t="s">
        <v>4296</v>
      </c>
      <c r="K87" s="36" t="s">
        <v>3528</v>
      </c>
      <c r="L87" s="36" t="s">
        <v>67</v>
      </c>
    </row>
    <row r="88" spans="1:12" x14ac:dyDescent="0.2">
      <c r="A88" s="39">
        <v>79</v>
      </c>
      <c r="B88" s="36" t="s">
        <v>37</v>
      </c>
      <c r="C88" s="39" t="s">
        <v>121</v>
      </c>
      <c r="D88" s="36" t="s">
        <v>280</v>
      </c>
      <c r="E88" s="39" t="s">
        <v>39</v>
      </c>
      <c r="F88" s="11" t="s">
        <v>4301</v>
      </c>
      <c r="G88" s="36"/>
      <c r="H88" s="36" t="s">
        <v>104</v>
      </c>
      <c r="I88" s="36" t="s">
        <v>78</v>
      </c>
      <c r="J88" s="36" t="s">
        <v>4300</v>
      </c>
      <c r="K88" s="36" t="s">
        <v>3528</v>
      </c>
      <c r="L88" s="36" t="s">
        <v>67</v>
      </c>
    </row>
    <row r="89" spans="1:12" x14ac:dyDescent="0.2">
      <c r="A89" s="39">
        <v>80</v>
      </c>
      <c r="B89" s="36" t="s">
        <v>37</v>
      </c>
      <c r="C89" s="39" t="s">
        <v>121</v>
      </c>
      <c r="D89" s="36" t="s">
        <v>280</v>
      </c>
      <c r="E89" s="39" t="s">
        <v>39</v>
      </c>
      <c r="F89" s="11" t="s">
        <v>4306</v>
      </c>
      <c r="G89" s="36"/>
      <c r="H89" s="36" t="s">
        <v>130</v>
      </c>
      <c r="I89" s="36" t="s">
        <v>4304</v>
      </c>
      <c r="J89" s="36" t="s">
        <v>4305</v>
      </c>
      <c r="K89" s="36" t="s">
        <v>3528</v>
      </c>
      <c r="L89" s="36" t="s">
        <v>67</v>
      </c>
    </row>
    <row r="90" spans="1:12" x14ac:dyDescent="0.2">
      <c r="A90" s="39">
        <v>81</v>
      </c>
      <c r="B90" s="36" t="s">
        <v>37</v>
      </c>
      <c r="C90" s="39" t="s">
        <v>121</v>
      </c>
      <c r="D90" s="36" t="s">
        <v>296</v>
      </c>
      <c r="E90" s="39" t="s">
        <v>39</v>
      </c>
      <c r="F90" s="11" t="s">
        <v>4350</v>
      </c>
      <c r="G90" s="36"/>
      <c r="H90" s="36" t="s">
        <v>297</v>
      </c>
      <c r="I90" s="36" t="s">
        <v>4349</v>
      </c>
      <c r="J90" s="36" t="s">
        <v>164</v>
      </c>
      <c r="K90" s="36" t="s">
        <v>3528</v>
      </c>
      <c r="L90" s="36" t="s">
        <v>67</v>
      </c>
    </row>
    <row r="91" spans="1:12" x14ac:dyDescent="0.2">
      <c r="A91" s="39">
        <v>82</v>
      </c>
      <c r="B91" s="36" t="s">
        <v>37</v>
      </c>
      <c r="C91" s="39" t="s">
        <v>121</v>
      </c>
      <c r="D91" s="36" t="s">
        <v>296</v>
      </c>
      <c r="E91" s="39" t="s">
        <v>39</v>
      </c>
      <c r="F91" s="11" t="s">
        <v>4360</v>
      </c>
      <c r="G91" s="36"/>
      <c r="H91" s="36" t="s">
        <v>4357</v>
      </c>
      <c r="I91" s="36" t="s">
        <v>4358</v>
      </c>
      <c r="J91" s="36" t="s">
        <v>4359</v>
      </c>
      <c r="K91" s="36" t="s">
        <v>3528</v>
      </c>
      <c r="L91" s="36" t="s">
        <v>67</v>
      </c>
    </row>
    <row r="92" spans="1:12" x14ac:dyDescent="0.2">
      <c r="A92" s="39">
        <v>83</v>
      </c>
      <c r="B92" s="36" t="s">
        <v>37</v>
      </c>
      <c r="C92" s="39" t="s">
        <v>121</v>
      </c>
      <c r="D92" s="36" t="s">
        <v>296</v>
      </c>
      <c r="E92" s="39" t="s">
        <v>39</v>
      </c>
      <c r="F92" s="11" t="s">
        <v>4367</v>
      </c>
      <c r="G92" s="36"/>
      <c r="H92" s="36" t="s">
        <v>4364</v>
      </c>
      <c r="I92" s="36" t="s">
        <v>4365</v>
      </c>
      <c r="J92" s="36" t="s">
        <v>4366</v>
      </c>
      <c r="K92" s="36" t="s">
        <v>3528</v>
      </c>
      <c r="L92" s="36" t="s">
        <v>67</v>
      </c>
    </row>
    <row r="93" spans="1:12" x14ac:dyDescent="0.2">
      <c r="A93" s="39">
        <v>84</v>
      </c>
      <c r="B93" s="36" t="s">
        <v>37</v>
      </c>
      <c r="C93" s="39" t="s">
        <v>121</v>
      </c>
      <c r="D93" s="36" t="s">
        <v>296</v>
      </c>
      <c r="E93" s="39" t="s">
        <v>39</v>
      </c>
      <c r="F93" s="11" t="s">
        <v>4373</v>
      </c>
      <c r="G93" s="36"/>
      <c r="H93" s="36" t="s">
        <v>3116</v>
      </c>
      <c r="I93" s="36" t="s">
        <v>4371</v>
      </c>
      <c r="J93" s="36" t="s">
        <v>4372</v>
      </c>
      <c r="K93" s="36" t="s">
        <v>3528</v>
      </c>
      <c r="L93" s="36" t="s">
        <v>67</v>
      </c>
    </row>
    <row r="94" spans="1:12" x14ac:dyDescent="0.2">
      <c r="A94" s="39">
        <v>85</v>
      </c>
      <c r="B94" s="36" t="s">
        <v>37</v>
      </c>
      <c r="C94" s="39" t="s">
        <v>121</v>
      </c>
      <c r="D94" s="36" t="s">
        <v>296</v>
      </c>
      <c r="E94" s="39" t="s">
        <v>39</v>
      </c>
      <c r="F94" s="11" t="s">
        <v>4377</v>
      </c>
      <c r="G94" s="36"/>
      <c r="H94" s="36" t="s">
        <v>91</v>
      </c>
      <c r="I94" s="36" t="s">
        <v>2943</v>
      </c>
      <c r="J94" s="36" t="s">
        <v>298</v>
      </c>
      <c r="K94" s="36" t="s">
        <v>3528</v>
      </c>
      <c r="L94" s="36" t="s">
        <v>67</v>
      </c>
    </row>
    <row r="95" spans="1:12" x14ac:dyDescent="0.2">
      <c r="A95" s="39">
        <v>86</v>
      </c>
      <c r="B95" s="36" t="s">
        <v>37</v>
      </c>
      <c r="C95" s="39" t="s">
        <v>121</v>
      </c>
      <c r="D95" s="36" t="s">
        <v>296</v>
      </c>
      <c r="E95" s="39" t="s">
        <v>39</v>
      </c>
      <c r="F95" s="11" t="s">
        <v>4390</v>
      </c>
      <c r="G95" s="36"/>
      <c r="H95" s="36" t="s">
        <v>4387</v>
      </c>
      <c r="I95" s="36" t="s">
        <v>4388</v>
      </c>
      <c r="J95" s="36" t="s">
        <v>4389</v>
      </c>
      <c r="K95" s="36" t="s">
        <v>3528</v>
      </c>
      <c r="L95" s="36" t="s">
        <v>67</v>
      </c>
    </row>
    <row r="96" spans="1:12" x14ac:dyDescent="0.2">
      <c r="A96" s="39">
        <v>87</v>
      </c>
      <c r="B96" s="36" t="s">
        <v>37</v>
      </c>
      <c r="C96" s="39" t="s">
        <v>121</v>
      </c>
      <c r="D96" s="36" t="s">
        <v>296</v>
      </c>
      <c r="E96" s="39" t="s">
        <v>39</v>
      </c>
      <c r="F96" s="11" t="s">
        <v>4396</v>
      </c>
      <c r="G96" s="36"/>
      <c r="H96" s="36" t="s">
        <v>129</v>
      </c>
      <c r="I96" s="36" t="s">
        <v>299</v>
      </c>
      <c r="J96" s="36" t="s">
        <v>4395</v>
      </c>
      <c r="K96" s="36" t="s">
        <v>3528</v>
      </c>
      <c r="L96" s="36" t="s">
        <v>67</v>
      </c>
    </row>
    <row r="97" spans="1:12" x14ac:dyDescent="0.2">
      <c r="A97" s="39">
        <v>88</v>
      </c>
      <c r="B97" s="36" t="s">
        <v>37</v>
      </c>
      <c r="C97" s="39" t="s">
        <v>121</v>
      </c>
      <c r="D97" s="36" t="s">
        <v>296</v>
      </c>
      <c r="E97" s="39" t="s">
        <v>39</v>
      </c>
      <c r="F97" s="11" t="s">
        <v>4402</v>
      </c>
      <c r="G97" s="36"/>
      <c r="H97" s="36" t="s">
        <v>102</v>
      </c>
      <c r="I97" s="36" t="s">
        <v>4400</v>
      </c>
      <c r="J97" s="36" t="s">
        <v>4401</v>
      </c>
      <c r="K97" s="36" t="s">
        <v>3528</v>
      </c>
      <c r="L97" s="36" t="s">
        <v>67</v>
      </c>
    </row>
    <row r="98" spans="1:12" x14ac:dyDescent="0.2">
      <c r="A98" s="39">
        <v>89</v>
      </c>
      <c r="B98" s="36" t="s">
        <v>37</v>
      </c>
      <c r="C98" s="39" t="s">
        <v>121</v>
      </c>
      <c r="D98" s="36" t="s">
        <v>296</v>
      </c>
      <c r="E98" s="39" t="s">
        <v>39</v>
      </c>
      <c r="F98" s="11" t="s">
        <v>4408</v>
      </c>
      <c r="G98" s="36"/>
      <c r="H98" s="36" t="s">
        <v>4405</v>
      </c>
      <c r="I98" s="36" t="s">
        <v>4406</v>
      </c>
      <c r="J98" s="36" t="s">
        <v>4407</v>
      </c>
      <c r="K98" s="36" t="s">
        <v>3528</v>
      </c>
      <c r="L98" s="36" t="s">
        <v>67</v>
      </c>
    </row>
    <row r="99" spans="1:12" x14ac:dyDescent="0.2">
      <c r="A99" s="39">
        <v>90</v>
      </c>
      <c r="B99" s="36" t="s">
        <v>37</v>
      </c>
      <c r="C99" s="39" t="s">
        <v>121</v>
      </c>
      <c r="D99" s="36" t="s">
        <v>309</v>
      </c>
      <c r="E99" s="39" t="s">
        <v>39</v>
      </c>
      <c r="F99" s="11" t="s">
        <v>4447</v>
      </c>
      <c r="G99" s="36"/>
      <c r="H99" s="36" t="s">
        <v>4445</v>
      </c>
      <c r="I99" s="36" t="s">
        <v>310</v>
      </c>
      <c r="J99" s="36" t="s">
        <v>4446</v>
      </c>
      <c r="K99" s="36" t="s">
        <v>3528</v>
      </c>
      <c r="L99" s="36" t="s">
        <v>67</v>
      </c>
    </row>
    <row r="100" spans="1:12" x14ac:dyDescent="0.2">
      <c r="A100" s="39">
        <v>91</v>
      </c>
      <c r="B100" s="36" t="s">
        <v>37</v>
      </c>
      <c r="C100" s="39" t="s">
        <v>121</v>
      </c>
      <c r="D100" s="36" t="s">
        <v>309</v>
      </c>
      <c r="E100" s="39" t="s">
        <v>39</v>
      </c>
      <c r="F100" s="11" t="s">
        <v>4451</v>
      </c>
      <c r="G100" s="36"/>
      <c r="H100" s="36" t="s">
        <v>311</v>
      </c>
      <c r="I100" s="36" t="s">
        <v>4450</v>
      </c>
      <c r="J100" s="36" t="s">
        <v>103</v>
      </c>
      <c r="K100" s="36" t="s">
        <v>3521</v>
      </c>
      <c r="L100" s="36" t="s">
        <v>67</v>
      </c>
    </row>
    <row r="101" spans="1:12" x14ac:dyDescent="0.2">
      <c r="A101" s="39">
        <v>92</v>
      </c>
      <c r="B101" s="36" t="s">
        <v>37</v>
      </c>
      <c r="C101" s="39" t="s">
        <v>121</v>
      </c>
      <c r="D101" s="36" t="s">
        <v>309</v>
      </c>
      <c r="E101" s="39" t="s">
        <v>39</v>
      </c>
      <c r="F101" s="11" t="s">
        <v>4455</v>
      </c>
      <c r="G101" s="36"/>
      <c r="H101" s="36" t="s">
        <v>3312</v>
      </c>
      <c r="I101" s="36" t="s">
        <v>306</v>
      </c>
      <c r="J101" s="36" t="s">
        <v>4454</v>
      </c>
      <c r="K101" s="36" t="s">
        <v>3528</v>
      </c>
      <c r="L101" s="36" t="s">
        <v>67</v>
      </c>
    </row>
    <row r="102" spans="1:12" x14ac:dyDescent="0.2">
      <c r="A102" s="39">
        <v>93</v>
      </c>
      <c r="B102" s="36" t="s">
        <v>37</v>
      </c>
      <c r="C102" s="39" t="s">
        <v>121</v>
      </c>
      <c r="D102" s="36" t="s">
        <v>309</v>
      </c>
      <c r="E102" s="39" t="s">
        <v>39</v>
      </c>
      <c r="F102" s="11" t="s">
        <v>4461</v>
      </c>
      <c r="G102" s="36"/>
      <c r="H102" s="36" t="s">
        <v>4458</v>
      </c>
      <c r="I102" s="36" t="s">
        <v>4459</v>
      </c>
      <c r="J102" s="36" t="s">
        <v>4460</v>
      </c>
      <c r="K102" s="36" t="s">
        <v>3528</v>
      </c>
      <c r="L102" s="36" t="s">
        <v>67</v>
      </c>
    </row>
    <row r="103" spans="1:12" x14ac:dyDescent="0.2">
      <c r="A103" s="39">
        <v>94</v>
      </c>
      <c r="B103" s="36" t="s">
        <v>37</v>
      </c>
      <c r="C103" s="39" t="s">
        <v>121</v>
      </c>
      <c r="D103" s="36" t="s">
        <v>320</v>
      </c>
      <c r="E103" s="39" t="s">
        <v>39</v>
      </c>
      <c r="F103" s="11" t="s">
        <v>4490</v>
      </c>
      <c r="G103" s="36"/>
      <c r="H103" s="36" t="s">
        <v>322</v>
      </c>
      <c r="I103" s="36" t="s">
        <v>169</v>
      </c>
      <c r="J103" s="36" t="s">
        <v>4488</v>
      </c>
      <c r="K103" s="36" t="s">
        <v>3528</v>
      </c>
      <c r="L103" s="36" t="s">
        <v>67</v>
      </c>
    </row>
    <row r="104" spans="1:12" x14ac:dyDescent="0.2">
      <c r="A104" s="39">
        <v>95</v>
      </c>
      <c r="B104" s="36" t="s">
        <v>37</v>
      </c>
      <c r="C104" s="39" t="s">
        <v>121</v>
      </c>
      <c r="D104" s="36" t="s">
        <v>320</v>
      </c>
      <c r="E104" s="39" t="s">
        <v>39</v>
      </c>
      <c r="F104" s="11" t="s">
        <v>4495</v>
      </c>
      <c r="G104" s="36"/>
      <c r="H104" s="36" t="s">
        <v>89</v>
      </c>
      <c r="I104" s="36" t="s">
        <v>4493</v>
      </c>
      <c r="J104" s="36" t="s">
        <v>4494</v>
      </c>
      <c r="K104" s="36" t="s">
        <v>3528</v>
      </c>
      <c r="L104" s="36" t="s">
        <v>67</v>
      </c>
    </row>
    <row r="105" spans="1:12" x14ac:dyDescent="0.2">
      <c r="A105" s="39">
        <v>96</v>
      </c>
      <c r="B105" s="36" t="s">
        <v>37</v>
      </c>
      <c r="C105" s="39" t="s">
        <v>121</v>
      </c>
      <c r="D105" s="36" t="s">
        <v>320</v>
      </c>
      <c r="E105" s="39" t="s">
        <v>39</v>
      </c>
      <c r="F105" s="11" t="s">
        <v>4500</v>
      </c>
      <c r="G105" s="36"/>
      <c r="H105" s="36" t="s">
        <v>114</v>
      </c>
      <c r="I105" s="36" t="s">
        <v>323</v>
      </c>
      <c r="J105" s="36" t="s">
        <v>4499</v>
      </c>
      <c r="K105" s="36" t="s">
        <v>3528</v>
      </c>
      <c r="L105" s="36" t="s">
        <v>67</v>
      </c>
    </row>
    <row r="106" spans="1:12" x14ac:dyDescent="0.2">
      <c r="A106" s="39">
        <v>97</v>
      </c>
      <c r="B106" s="36" t="s">
        <v>37</v>
      </c>
      <c r="C106" s="39" t="s">
        <v>121</v>
      </c>
      <c r="D106" s="36" t="s">
        <v>320</v>
      </c>
      <c r="E106" s="39" t="s">
        <v>39</v>
      </c>
      <c r="F106" s="11" t="s">
        <v>4506</v>
      </c>
      <c r="G106" s="36"/>
      <c r="H106" s="36" t="s">
        <v>258</v>
      </c>
      <c r="I106" s="36" t="s">
        <v>4504</v>
      </c>
      <c r="J106" s="36" t="s">
        <v>4505</v>
      </c>
      <c r="K106" s="36" t="s">
        <v>3528</v>
      </c>
      <c r="L106" s="36" t="s">
        <v>67</v>
      </c>
    </row>
    <row r="107" spans="1:12" x14ac:dyDescent="0.2">
      <c r="A107" s="39">
        <v>98</v>
      </c>
      <c r="B107" s="36" t="s">
        <v>37</v>
      </c>
      <c r="C107" s="39" t="s">
        <v>121</v>
      </c>
      <c r="D107" s="36" t="s">
        <v>320</v>
      </c>
      <c r="E107" s="39" t="s">
        <v>39</v>
      </c>
      <c r="F107" s="11" t="s">
        <v>4525</v>
      </c>
      <c r="G107" s="36"/>
      <c r="H107" s="36" t="s">
        <v>3335</v>
      </c>
      <c r="I107" s="36" t="s">
        <v>647</v>
      </c>
      <c r="J107" s="36" t="s">
        <v>4524</v>
      </c>
      <c r="K107" s="36" t="s">
        <v>3528</v>
      </c>
      <c r="L107" s="36" t="s">
        <v>67</v>
      </c>
    </row>
    <row r="108" spans="1:12" x14ac:dyDescent="0.2">
      <c r="A108" s="39">
        <v>99</v>
      </c>
      <c r="B108" s="36" t="s">
        <v>37</v>
      </c>
      <c r="C108" s="39" t="s">
        <v>121</v>
      </c>
      <c r="D108" s="36" t="s">
        <v>320</v>
      </c>
      <c r="E108" s="39" t="s">
        <v>39</v>
      </c>
      <c r="F108" s="11" t="s">
        <v>4529</v>
      </c>
      <c r="G108" s="36"/>
      <c r="H108" s="36" t="s">
        <v>4263</v>
      </c>
      <c r="I108" s="36" t="s">
        <v>519</v>
      </c>
      <c r="J108" s="36" t="s">
        <v>4528</v>
      </c>
      <c r="K108" s="36" t="s">
        <v>3528</v>
      </c>
      <c r="L108" s="36" t="s">
        <v>67</v>
      </c>
    </row>
    <row r="109" spans="1:12" x14ac:dyDescent="0.2">
      <c r="A109" s="39">
        <v>100</v>
      </c>
      <c r="B109" s="36" t="s">
        <v>37</v>
      </c>
      <c r="C109" s="39" t="s">
        <v>121</v>
      </c>
      <c r="D109" s="36" t="s">
        <v>333</v>
      </c>
      <c r="E109" s="39" t="s">
        <v>39</v>
      </c>
      <c r="F109" s="11" t="s">
        <v>4562</v>
      </c>
      <c r="G109" s="36"/>
      <c r="H109" s="36" t="s">
        <v>4560</v>
      </c>
      <c r="I109" s="36" t="s">
        <v>3712</v>
      </c>
      <c r="J109" s="36" t="s">
        <v>4561</v>
      </c>
      <c r="K109" s="36" t="s">
        <v>3528</v>
      </c>
      <c r="L109" s="36" t="s">
        <v>67</v>
      </c>
    </row>
    <row r="110" spans="1:12" x14ac:dyDescent="0.2">
      <c r="A110" s="39">
        <v>101</v>
      </c>
      <c r="B110" s="36" t="s">
        <v>37</v>
      </c>
      <c r="C110" s="39" t="s">
        <v>121</v>
      </c>
      <c r="D110" s="36" t="s">
        <v>333</v>
      </c>
      <c r="E110" s="39" t="s">
        <v>39</v>
      </c>
      <c r="F110" s="11" t="s">
        <v>4544</v>
      </c>
      <c r="G110" s="36"/>
      <c r="H110" s="36" t="s">
        <v>4542</v>
      </c>
      <c r="I110" s="36" t="s">
        <v>260</v>
      </c>
      <c r="J110" s="36" t="s">
        <v>4543</v>
      </c>
      <c r="K110" s="36" t="s">
        <v>3528</v>
      </c>
      <c r="L110" s="36" t="s">
        <v>67</v>
      </c>
    </row>
    <row r="111" spans="1:12" x14ac:dyDescent="0.2">
      <c r="A111" s="39">
        <v>102</v>
      </c>
      <c r="B111" s="36" t="s">
        <v>37</v>
      </c>
      <c r="C111" s="39" t="s">
        <v>121</v>
      </c>
      <c r="D111" s="36" t="s">
        <v>333</v>
      </c>
      <c r="E111" s="39" t="s">
        <v>39</v>
      </c>
      <c r="F111" s="11" t="s">
        <v>4582</v>
      </c>
      <c r="G111" s="36"/>
      <c r="H111" s="36" t="s">
        <v>3472</v>
      </c>
      <c r="I111" s="36" t="s">
        <v>4580</v>
      </c>
      <c r="J111" s="36" t="s">
        <v>4581</v>
      </c>
      <c r="K111" s="36" t="s">
        <v>3528</v>
      </c>
      <c r="L111" s="36" t="s">
        <v>67</v>
      </c>
    </row>
    <row r="112" spans="1:12" x14ac:dyDescent="0.2">
      <c r="A112" s="39">
        <v>103</v>
      </c>
      <c r="B112" s="36" t="s">
        <v>37</v>
      </c>
      <c r="C112" s="39" t="s">
        <v>121</v>
      </c>
      <c r="D112" s="36" t="s">
        <v>333</v>
      </c>
      <c r="E112" s="39" t="s">
        <v>39</v>
      </c>
      <c r="F112" s="11" t="s">
        <v>4587</v>
      </c>
      <c r="G112" s="36"/>
      <c r="H112" s="36" t="s">
        <v>3271</v>
      </c>
      <c r="I112" s="36" t="s">
        <v>97</v>
      </c>
      <c r="J112" s="36" t="s">
        <v>4586</v>
      </c>
      <c r="K112" s="36" t="s">
        <v>3528</v>
      </c>
      <c r="L112" s="36" t="s">
        <v>67</v>
      </c>
    </row>
    <row r="113" spans="1:12" x14ac:dyDescent="0.2">
      <c r="A113" s="39">
        <v>104</v>
      </c>
      <c r="B113" s="36" t="s">
        <v>37</v>
      </c>
      <c r="C113" s="39" t="s">
        <v>121</v>
      </c>
      <c r="D113" s="36" t="s">
        <v>345</v>
      </c>
      <c r="E113" s="39" t="s">
        <v>39</v>
      </c>
      <c r="F113" s="11" t="s">
        <v>4608</v>
      </c>
      <c r="G113" s="36"/>
      <c r="H113" s="36" t="s">
        <v>130</v>
      </c>
      <c r="I113" s="36" t="s">
        <v>4606</v>
      </c>
      <c r="J113" s="36" t="s">
        <v>4607</v>
      </c>
      <c r="K113" s="36" t="s">
        <v>3528</v>
      </c>
      <c r="L113" s="36" t="s">
        <v>67</v>
      </c>
    </row>
    <row r="114" spans="1:12" x14ac:dyDescent="0.2">
      <c r="A114" s="39">
        <v>105</v>
      </c>
      <c r="B114" s="36" t="s">
        <v>37</v>
      </c>
      <c r="C114" s="39" t="s">
        <v>121</v>
      </c>
      <c r="D114" s="36" t="s">
        <v>345</v>
      </c>
      <c r="E114" s="39" t="s">
        <v>39</v>
      </c>
      <c r="F114" s="11" t="s">
        <v>4612</v>
      </c>
      <c r="G114" s="36"/>
      <c r="H114" s="36" t="s">
        <v>2928</v>
      </c>
      <c r="I114" s="36" t="s">
        <v>346</v>
      </c>
      <c r="J114" s="36" t="s">
        <v>4611</v>
      </c>
      <c r="K114" s="36" t="s">
        <v>3528</v>
      </c>
      <c r="L114" s="36" t="s">
        <v>67</v>
      </c>
    </row>
    <row r="115" spans="1:12" x14ac:dyDescent="0.2">
      <c r="A115" s="39">
        <v>106</v>
      </c>
      <c r="B115" s="36" t="s">
        <v>37</v>
      </c>
      <c r="C115" s="39" t="s">
        <v>121</v>
      </c>
      <c r="D115" s="36" t="s">
        <v>345</v>
      </c>
      <c r="E115" s="39" t="s">
        <v>39</v>
      </c>
      <c r="F115" s="11" t="s">
        <v>4618</v>
      </c>
      <c r="G115" s="36"/>
      <c r="H115" s="36" t="s">
        <v>4616</v>
      </c>
      <c r="I115" s="36" t="s">
        <v>4617</v>
      </c>
      <c r="J115" s="36" t="s">
        <v>2912</v>
      </c>
      <c r="K115" s="36" t="s">
        <v>3528</v>
      </c>
      <c r="L115" s="36" t="s">
        <v>67</v>
      </c>
    </row>
    <row r="116" spans="1:12" x14ac:dyDescent="0.2">
      <c r="A116" s="39">
        <v>107</v>
      </c>
      <c r="B116" s="36" t="s">
        <v>37</v>
      </c>
      <c r="C116" s="39" t="s">
        <v>121</v>
      </c>
      <c r="D116" s="36" t="s">
        <v>345</v>
      </c>
      <c r="E116" s="39" t="s">
        <v>39</v>
      </c>
      <c r="F116" s="11" t="s">
        <v>4623</v>
      </c>
      <c r="G116" s="36"/>
      <c r="H116" s="36" t="s">
        <v>81</v>
      </c>
      <c r="I116" s="36" t="s">
        <v>56</v>
      </c>
      <c r="J116" s="36" t="s">
        <v>4622</v>
      </c>
      <c r="K116" s="36" t="s">
        <v>3528</v>
      </c>
      <c r="L116" s="36" t="s">
        <v>67</v>
      </c>
    </row>
    <row r="117" spans="1:12" x14ac:dyDescent="0.2">
      <c r="A117" s="39">
        <v>108</v>
      </c>
      <c r="B117" s="36" t="s">
        <v>37</v>
      </c>
      <c r="C117" s="39" t="s">
        <v>121</v>
      </c>
      <c r="D117" s="36" t="s">
        <v>345</v>
      </c>
      <c r="E117" s="39" t="s">
        <v>39</v>
      </c>
      <c r="F117" s="11" t="s">
        <v>4628</v>
      </c>
      <c r="G117" s="36"/>
      <c r="H117" s="36" t="s">
        <v>58</v>
      </c>
      <c r="I117" s="36" t="s">
        <v>3722</v>
      </c>
      <c r="J117" s="36" t="s">
        <v>4627</v>
      </c>
      <c r="K117" s="36" t="s">
        <v>3528</v>
      </c>
      <c r="L117" s="36" t="s">
        <v>67</v>
      </c>
    </row>
    <row r="118" spans="1:12" x14ac:dyDescent="0.2">
      <c r="A118" s="39">
        <v>109</v>
      </c>
      <c r="B118" s="36" t="s">
        <v>37</v>
      </c>
      <c r="C118" s="39" t="s">
        <v>121</v>
      </c>
      <c r="D118" s="36" t="s">
        <v>345</v>
      </c>
      <c r="E118" s="39" t="s">
        <v>39</v>
      </c>
      <c r="F118" s="11" t="s">
        <v>4634</v>
      </c>
      <c r="G118" s="36"/>
      <c r="H118" s="36" t="s">
        <v>4632</v>
      </c>
      <c r="I118" s="36" t="s">
        <v>58</v>
      </c>
      <c r="J118" s="36" t="s">
        <v>4633</v>
      </c>
      <c r="K118" s="36" t="s">
        <v>3528</v>
      </c>
      <c r="L118" s="36" t="s">
        <v>67</v>
      </c>
    </row>
    <row r="119" spans="1:12" x14ac:dyDescent="0.2">
      <c r="A119" s="39">
        <v>110</v>
      </c>
      <c r="B119" s="36" t="s">
        <v>37</v>
      </c>
      <c r="C119" s="39" t="s">
        <v>121</v>
      </c>
      <c r="D119" s="36" t="s">
        <v>345</v>
      </c>
      <c r="E119" s="39" t="s">
        <v>39</v>
      </c>
      <c r="F119" s="11" t="s">
        <v>4640</v>
      </c>
      <c r="G119" s="36"/>
      <c r="H119" s="36" t="s">
        <v>3177</v>
      </c>
      <c r="I119" s="36" t="s">
        <v>4638</v>
      </c>
      <c r="J119" s="36" t="s">
        <v>4639</v>
      </c>
      <c r="K119" s="36" t="s">
        <v>3528</v>
      </c>
      <c r="L119" s="36" t="s">
        <v>67</v>
      </c>
    </row>
    <row r="120" spans="1:12" x14ac:dyDescent="0.2">
      <c r="A120" s="39">
        <v>111</v>
      </c>
      <c r="B120" s="36" t="s">
        <v>37</v>
      </c>
      <c r="C120" s="39" t="s">
        <v>121</v>
      </c>
      <c r="D120" s="36" t="s">
        <v>357</v>
      </c>
      <c r="E120" s="39" t="s">
        <v>39</v>
      </c>
      <c r="F120" s="11" t="s">
        <v>4668</v>
      </c>
      <c r="G120" s="36"/>
      <c r="H120" s="36" t="s">
        <v>190</v>
      </c>
      <c r="I120" s="36" t="s">
        <v>260</v>
      </c>
      <c r="J120" s="36" t="s">
        <v>4667</v>
      </c>
      <c r="K120" s="36" t="s">
        <v>3528</v>
      </c>
      <c r="L120" s="36" t="s">
        <v>67</v>
      </c>
    </row>
    <row r="121" spans="1:12" x14ac:dyDescent="0.2">
      <c r="A121" s="39">
        <v>112</v>
      </c>
      <c r="B121" s="36" t="s">
        <v>37</v>
      </c>
      <c r="C121" s="39" t="s">
        <v>121</v>
      </c>
      <c r="D121" s="36" t="s">
        <v>357</v>
      </c>
      <c r="E121" s="39" t="s">
        <v>39</v>
      </c>
      <c r="F121" s="11" t="s">
        <v>4672</v>
      </c>
      <c r="G121" s="36"/>
      <c r="H121" s="36" t="s">
        <v>3810</v>
      </c>
      <c r="I121" s="36" t="s">
        <v>358</v>
      </c>
      <c r="J121" s="36" t="s">
        <v>4671</v>
      </c>
      <c r="K121" s="36" t="s">
        <v>3528</v>
      </c>
      <c r="L121" s="36" t="s">
        <v>67</v>
      </c>
    </row>
    <row r="122" spans="1:12" x14ac:dyDescent="0.2">
      <c r="A122" s="39">
        <v>113</v>
      </c>
      <c r="B122" s="36" t="s">
        <v>37</v>
      </c>
      <c r="C122" s="39" t="s">
        <v>121</v>
      </c>
      <c r="D122" s="36" t="s">
        <v>357</v>
      </c>
      <c r="E122" s="39" t="s">
        <v>39</v>
      </c>
      <c r="F122" s="11" t="s">
        <v>4678</v>
      </c>
      <c r="G122" s="36"/>
      <c r="H122" s="36" t="s">
        <v>3952</v>
      </c>
      <c r="I122" s="36" t="s">
        <v>4676</v>
      </c>
      <c r="J122" s="36" t="s">
        <v>4677</v>
      </c>
      <c r="K122" s="36" t="s">
        <v>3528</v>
      </c>
      <c r="L122" s="36" t="s">
        <v>67</v>
      </c>
    </row>
    <row r="123" spans="1:12" x14ac:dyDescent="0.2">
      <c r="A123" s="39">
        <v>114</v>
      </c>
      <c r="B123" s="36" t="s">
        <v>37</v>
      </c>
      <c r="C123" s="39" t="s">
        <v>121</v>
      </c>
      <c r="D123" s="36" t="s">
        <v>357</v>
      </c>
      <c r="E123" s="39" t="s">
        <v>39</v>
      </c>
      <c r="F123" s="11" t="s">
        <v>4690</v>
      </c>
      <c r="G123" s="36"/>
      <c r="H123" s="36" t="s">
        <v>4688</v>
      </c>
      <c r="I123" s="36" t="s">
        <v>91</v>
      </c>
      <c r="J123" s="36" t="s">
        <v>4689</v>
      </c>
      <c r="K123" s="36" t="s">
        <v>3528</v>
      </c>
      <c r="L123" s="36" t="s">
        <v>67</v>
      </c>
    </row>
    <row r="124" spans="1:12" x14ac:dyDescent="0.2">
      <c r="A124" s="39">
        <v>115</v>
      </c>
      <c r="B124" s="36" t="s">
        <v>37</v>
      </c>
      <c r="C124" s="39" t="s">
        <v>121</v>
      </c>
      <c r="D124" s="36" t="s">
        <v>357</v>
      </c>
      <c r="E124" s="39" t="s">
        <v>39</v>
      </c>
      <c r="F124" s="11" t="s">
        <v>4701</v>
      </c>
      <c r="G124" s="36"/>
      <c r="H124" s="36" t="s">
        <v>4699</v>
      </c>
      <c r="I124" s="36" t="s">
        <v>360</v>
      </c>
      <c r="J124" s="36" t="s">
        <v>4700</v>
      </c>
      <c r="K124" s="36" t="s">
        <v>3528</v>
      </c>
      <c r="L124" s="36" t="s">
        <v>67</v>
      </c>
    </row>
    <row r="125" spans="1:12" x14ac:dyDescent="0.2">
      <c r="A125" s="39">
        <v>116</v>
      </c>
      <c r="B125" s="36" t="s">
        <v>37</v>
      </c>
      <c r="C125" s="39" t="s">
        <v>121</v>
      </c>
      <c r="D125" s="36" t="s">
        <v>357</v>
      </c>
      <c r="E125" s="39" t="s">
        <v>39</v>
      </c>
      <c r="F125" s="11" t="s">
        <v>4707</v>
      </c>
      <c r="G125" s="36"/>
      <c r="H125" s="36" t="s">
        <v>2942</v>
      </c>
      <c r="I125" s="36" t="s">
        <v>4705</v>
      </c>
      <c r="J125" s="36" t="s">
        <v>4706</v>
      </c>
      <c r="K125" s="36" t="s">
        <v>3528</v>
      </c>
      <c r="L125" s="36" t="s">
        <v>67</v>
      </c>
    </row>
    <row r="126" spans="1:12" x14ac:dyDescent="0.2">
      <c r="A126" s="39">
        <v>117</v>
      </c>
      <c r="B126" s="36" t="s">
        <v>37</v>
      </c>
      <c r="C126" s="39" t="s">
        <v>121</v>
      </c>
      <c r="D126" s="36" t="s">
        <v>357</v>
      </c>
      <c r="E126" s="39" t="s">
        <v>39</v>
      </c>
      <c r="F126" s="11" t="s">
        <v>4713</v>
      </c>
      <c r="G126" s="36"/>
      <c r="H126" s="36" t="s">
        <v>102</v>
      </c>
      <c r="I126" s="36" t="s">
        <v>4711</v>
      </c>
      <c r="J126" s="36" t="s">
        <v>4712</v>
      </c>
      <c r="K126" s="36" t="s">
        <v>3528</v>
      </c>
      <c r="L126" s="36" t="s">
        <v>67</v>
      </c>
    </row>
    <row r="127" spans="1:12" x14ac:dyDescent="0.2">
      <c r="A127" s="39">
        <v>118</v>
      </c>
      <c r="B127" s="36" t="s">
        <v>37</v>
      </c>
      <c r="C127" s="39" t="s">
        <v>121</v>
      </c>
      <c r="D127" s="36" t="s">
        <v>357</v>
      </c>
      <c r="E127" s="39" t="s">
        <v>39</v>
      </c>
      <c r="F127" s="11" t="s">
        <v>4717</v>
      </c>
      <c r="G127" s="36"/>
      <c r="H127" s="36" t="s">
        <v>49</v>
      </c>
      <c r="I127" s="36" t="s">
        <v>3117</v>
      </c>
      <c r="J127" s="36" t="s">
        <v>4716</v>
      </c>
      <c r="K127" s="36" t="s">
        <v>3528</v>
      </c>
      <c r="L127" s="36" t="s">
        <v>67</v>
      </c>
    </row>
    <row r="128" spans="1:12" x14ac:dyDescent="0.2">
      <c r="A128" s="39">
        <v>119</v>
      </c>
      <c r="B128" s="36" t="s">
        <v>37</v>
      </c>
      <c r="C128" s="39" t="s">
        <v>121</v>
      </c>
      <c r="D128" s="36" t="s">
        <v>357</v>
      </c>
      <c r="E128" s="39" t="s">
        <v>39</v>
      </c>
      <c r="F128" s="11" t="s">
        <v>4723</v>
      </c>
      <c r="G128" s="36"/>
      <c r="H128" s="36" t="s">
        <v>4227</v>
      </c>
      <c r="I128" s="36" t="s">
        <v>4721</v>
      </c>
      <c r="J128" s="36" t="s">
        <v>4722</v>
      </c>
      <c r="K128" s="36" t="s">
        <v>3528</v>
      </c>
      <c r="L128" s="36" t="s">
        <v>67</v>
      </c>
    </row>
    <row r="129" spans="1:12" x14ac:dyDescent="0.2">
      <c r="A129" s="39">
        <v>120</v>
      </c>
      <c r="B129" s="36" t="s">
        <v>37</v>
      </c>
      <c r="C129" s="39" t="s">
        <v>121</v>
      </c>
      <c r="D129" s="36" t="s">
        <v>357</v>
      </c>
      <c r="E129" s="39" t="s">
        <v>39</v>
      </c>
      <c r="F129" s="11" t="s">
        <v>4730</v>
      </c>
      <c r="G129" s="36"/>
      <c r="H129" s="36" t="s">
        <v>4727</v>
      </c>
      <c r="I129" s="36" t="s">
        <v>4728</v>
      </c>
      <c r="J129" s="36" t="s">
        <v>4729</v>
      </c>
      <c r="K129" s="36" t="s">
        <v>3528</v>
      </c>
      <c r="L129" s="36" t="s">
        <v>67</v>
      </c>
    </row>
    <row r="130" spans="1:12" x14ac:dyDescent="0.2">
      <c r="A130" s="39">
        <v>121</v>
      </c>
      <c r="B130" s="36" t="s">
        <v>37</v>
      </c>
      <c r="C130" s="39" t="s">
        <v>121</v>
      </c>
      <c r="D130" s="36" t="s">
        <v>357</v>
      </c>
      <c r="E130" s="39" t="s">
        <v>39</v>
      </c>
      <c r="F130" s="11" t="s">
        <v>4734</v>
      </c>
      <c r="G130" s="36"/>
      <c r="H130" s="36" t="s">
        <v>96</v>
      </c>
      <c r="I130" s="36" t="s">
        <v>102</v>
      </c>
      <c r="J130" s="36" t="s">
        <v>4733</v>
      </c>
      <c r="K130" s="36" t="s">
        <v>3528</v>
      </c>
      <c r="L130" s="36" t="s">
        <v>67</v>
      </c>
    </row>
    <row r="131" spans="1:12" x14ac:dyDescent="0.2">
      <c r="A131" s="39">
        <v>122</v>
      </c>
      <c r="B131" s="36" t="s">
        <v>37</v>
      </c>
      <c r="C131" s="39" t="s">
        <v>121</v>
      </c>
      <c r="D131" s="36" t="s">
        <v>376</v>
      </c>
      <c r="E131" s="39" t="s">
        <v>39</v>
      </c>
      <c r="F131" s="11" t="s">
        <v>4806</v>
      </c>
      <c r="G131" s="36"/>
      <c r="H131" s="36" t="s">
        <v>4803</v>
      </c>
      <c r="I131" s="36" t="s">
        <v>4804</v>
      </c>
      <c r="J131" s="36" t="s">
        <v>4805</v>
      </c>
      <c r="K131" s="36" t="s">
        <v>3528</v>
      </c>
      <c r="L131" s="36" t="s">
        <v>67</v>
      </c>
    </row>
    <row r="132" spans="1:12" x14ac:dyDescent="0.2">
      <c r="A132" s="39">
        <v>123</v>
      </c>
      <c r="B132" s="36" t="s">
        <v>37</v>
      </c>
      <c r="C132" s="39" t="s">
        <v>121</v>
      </c>
      <c r="D132" s="36" t="s">
        <v>376</v>
      </c>
      <c r="E132" s="39" t="s">
        <v>39</v>
      </c>
      <c r="F132" s="11" t="s">
        <v>4812</v>
      </c>
      <c r="G132" s="36"/>
      <c r="H132" s="36" t="s">
        <v>4810</v>
      </c>
      <c r="I132" s="36" t="s">
        <v>4810</v>
      </c>
      <c r="J132" s="36" t="s">
        <v>4811</v>
      </c>
      <c r="K132" s="36" t="s">
        <v>3528</v>
      </c>
      <c r="L132" s="36" t="s">
        <v>67</v>
      </c>
    </row>
    <row r="133" spans="1:12" x14ac:dyDescent="0.2">
      <c r="A133" s="39">
        <v>124</v>
      </c>
      <c r="B133" s="36" t="s">
        <v>37</v>
      </c>
      <c r="C133" s="39" t="s">
        <v>121</v>
      </c>
      <c r="D133" s="36" t="s">
        <v>376</v>
      </c>
      <c r="E133" s="39" t="s">
        <v>39</v>
      </c>
      <c r="F133" s="11" t="s">
        <v>4824</v>
      </c>
      <c r="G133" s="36"/>
      <c r="H133" s="36" t="s">
        <v>379</v>
      </c>
      <c r="I133" s="36" t="s">
        <v>4822</v>
      </c>
      <c r="J133" s="36" t="s">
        <v>4823</v>
      </c>
      <c r="K133" s="36" t="s">
        <v>3528</v>
      </c>
      <c r="L133" s="36" t="s">
        <v>67</v>
      </c>
    </row>
    <row r="134" spans="1:12" x14ac:dyDescent="0.2">
      <c r="A134" s="39">
        <v>125</v>
      </c>
      <c r="B134" s="36" t="s">
        <v>37</v>
      </c>
      <c r="C134" s="39" t="s">
        <v>121</v>
      </c>
      <c r="D134" s="36" t="s">
        <v>376</v>
      </c>
      <c r="E134" s="39" t="s">
        <v>39</v>
      </c>
      <c r="F134" s="11" t="s">
        <v>4829</v>
      </c>
      <c r="G134" s="36"/>
      <c r="H134" s="36" t="s">
        <v>136</v>
      </c>
      <c r="I134" s="36" t="s">
        <v>4827</v>
      </c>
      <c r="J134" s="36" t="s">
        <v>4828</v>
      </c>
      <c r="K134" s="36" t="s">
        <v>3528</v>
      </c>
      <c r="L134" s="36" t="s">
        <v>67</v>
      </c>
    </row>
    <row r="135" spans="1:12" x14ac:dyDescent="0.2">
      <c r="A135" s="39">
        <v>126</v>
      </c>
      <c r="B135" s="36" t="s">
        <v>37</v>
      </c>
      <c r="C135" s="39" t="s">
        <v>121</v>
      </c>
      <c r="D135" s="36" t="s">
        <v>389</v>
      </c>
      <c r="E135" s="39" t="s">
        <v>39</v>
      </c>
      <c r="F135" s="11" t="s">
        <v>4864</v>
      </c>
      <c r="G135" s="36"/>
      <c r="H135" s="36" t="s">
        <v>4862</v>
      </c>
      <c r="I135" s="36" t="s">
        <v>53</v>
      </c>
      <c r="J135" s="36" t="s">
        <v>4863</v>
      </c>
      <c r="K135" s="36" t="s">
        <v>3528</v>
      </c>
      <c r="L135" s="36" t="s">
        <v>67</v>
      </c>
    </row>
    <row r="136" spans="1:12" x14ac:dyDescent="0.2">
      <c r="A136" s="39">
        <v>127</v>
      </c>
      <c r="B136" s="36" t="s">
        <v>37</v>
      </c>
      <c r="C136" s="39" t="s">
        <v>121</v>
      </c>
      <c r="D136" s="36" t="s">
        <v>389</v>
      </c>
      <c r="E136" s="39" t="s">
        <v>39</v>
      </c>
      <c r="F136" s="11" t="s">
        <v>4869</v>
      </c>
      <c r="G136" s="36"/>
      <c r="H136" s="36" t="s">
        <v>4727</v>
      </c>
      <c r="I136" s="36" t="s">
        <v>136</v>
      </c>
      <c r="J136" s="36" t="s">
        <v>4868</v>
      </c>
      <c r="K136" s="36" t="s">
        <v>3528</v>
      </c>
      <c r="L136" s="36" t="s">
        <v>67</v>
      </c>
    </row>
    <row r="137" spans="1:12" x14ac:dyDescent="0.2">
      <c r="A137" s="39">
        <v>128</v>
      </c>
      <c r="B137" s="36" t="s">
        <v>37</v>
      </c>
      <c r="C137" s="39" t="s">
        <v>121</v>
      </c>
      <c r="D137" s="36" t="s">
        <v>389</v>
      </c>
      <c r="E137" s="39" t="s">
        <v>39</v>
      </c>
      <c r="F137" s="11" t="s">
        <v>4874</v>
      </c>
      <c r="G137" s="36"/>
      <c r="H137" s="36" t="s">
        <v>390</v>
      </c>
      <c r="I137" s="36" t="s">
        <v>4872</v>
      </c>
      <c r="J137" s="36" t="s">
        <v>4873</v>
      </c>
      <c r="K137" s="36" t="s">
        <v>3528</v>
      </c>
      <c r="L137" s="36" t="s">
        <v>67</v>
      </c>
    </row>
    <row r="138" spans="1:12" x14ac:dyDescent="0.2">
      <c r="A138" s="39">
        <v>129</v>
      </c>
      <c r="B138" s="36" t="s">
        <v>37</v>
      </c>
      <c r="C138" s="39" t="s">
        <v>121</v>
      </c>
      <c r="D138" s="36" t="s">
        <v>389</v>
      </c>
      <c r="E138" s="39" t="s">
        <v>39</v>
      </c>
      <c r="F138" s="11" t="s">
        <v>4880</v>
      </c>
      <c r="G138" s="36"/>
      <c r="H138" s="36" t="s">
        <v>4877</v>
      </c>
      <c r="I138" s="36" t="s">
        <v>4878</v>
      </c>
      <c r="J138" s="36" t="s">
        <v>4879</v>
      </c>
      <c r="K138" s="36" t="s">
        <v>3528</v>
      </c>
      <c r="L138" s="36" t="s">
        <v>67</v>
      </c>
    </row>
    <row r="139" spans="1:12" x14ac:dyDescent="0.2">
      <c r="A139" s="39">
        <v>130</v>
      </c>
      <c r="B139" s="36" t="s">
        <v>37</v>
      </c>
      <c r="C139" s="39" t="s">
        <v>121</v>
      </c>
      <c r="D139" s="36" t="s">
        <v>396</v>
      </c>
      <c r="E139" s="39" t="s">
        <v>39</v>
      </c>
      <c r="F139" s="11" t="s">
        <v>4911</v>
      </c>
      <c r="G139" s="36"/>
      <c r="H139" s="36" t="s">
        <v>260</v>
      </c>
      <c r="I139" s="36" t="s">
        <v>398</v>
      </c>
      <c r="J139" s="36" t="s">
        <v>4910</v>
      </c>
      <c r="K139" s="36" t="s">
        <v>3528</v>
      </c>
      <c r="L139" s="36" t="s">
        <v>67</v>
      </c>
    </row>
    <row r="140" spans="1:12" x14ac:dyDescent="0.2">
      <c r="A140" s="39">
        <v>131</v>
      </c>
      <c r="B140" s="36" t="s">
        <v>37</v>
      </c>
      <c r="C140" s="39" t="s">
        <v>121</v>
      </c>
      <c r="D140" s="36" t="s">
        <v>396</v>
      </c>
      <c r="E140" s="39" t="s">
        <v>39</v>
      </c>
      <c r="F140" s="11" t="s">
        <v>4917</v>
      </c>
      <c r="G140" s="36"/>
      <c r="H140" s="36" t="s">
        <v>4914</v>
      </c>
      <c r="I140" s="36" t="s">
        <v>4915</v>
      </c>
      <c r="J140" s="36" t="s">
        <v>4916</v>
      </c>
      <c r="K140" s="36" t="s">
        <v>3528</v>
      </c>
      <c r="L140" s="36" t="s">
        <v>67</v>
      </c>
    </row>
    <row r="141" spans="1:12" x14ac:dyDescent="0.2">
      <c r="A141" s="39">
        <v>132</v>
      </c>
      <c r="B141" s="36" t="s">
        <v>37</v>
      </c>
      <c r="C141" s="39" t="s">
        <v>121</v>
      </c>
      <c r="D141" s="36" t="s">
        <v>396</v>
      </c>
      <c r="E141" s="39" t="s">
        <v>39</v>
      </c>
      <c r="F141" s="11" t="s">
        <v>4923</v>
      </c>
      <c r="G141" s="36"/>
      <c r="H141" s="36" t="s">
        <v>81</v>
      </c>
      <c r="I141" s="36" t="s">
        <v>4921</v>
      </c>
      <c r="J141" s="36" t="s">
        <v>4922</v>
      </c>
      <c r="K141" s="36" t="s">
        <v>3528</v>
      </c>
      <c r="L141" s="36" t="s">
        <v>67</v>
      </c>
    </row>
    <row r="142" spans="1:12" x14ac:dyDescent="0.2">
      <c r="A142" s="39">
        <v>133</v>
      </c>
      <c r="B142" s="36" t="s">
        <v>37</v>
      </c>
      <c r="C142" s="39" t="s">
        <v>121</v>
      </c>
      <c r="D142" s="36" t="s">
        <v>396</v>
      </c>
      <c r="E142" s="39" t="s">
        <v>39</v>
      </c>
      <c r="F142" s="11" t="s">
        <v>4934</v>
      </c>
      <c r="G142" s="36"/>
      <c r="H142" s="36" t="s">
        <v>131</v>
      </c>
      <c r="I142" s="36" t="s">
        <v>400</v>
      </c>
      <c r="J142" s="36" t="s">
        <v>4933</v>
      </c>
      <c r="K142" s="36" t="s">
        <v>3528</v>
      </c>
      <c r="L142" s="36" t="s">
        <v>67</v>
      </c>
    </row>
    <row r="143" spans="1:12" x14ac:dyDescent="0.2">
      <c r="A143" s="39">
        <v>134</v>
      </c>
      <c r="B143" s="36" t="s">
        <v>37</v>
      </c>
      <c r="C143" s="39" t="s">
        <v>121</v>
      </c>
      <c r="D143" s="36" t="s">
        <v>396</v>
      </c>
      <c r="E143" s="39" t="s">
        <v>39</v>
      </c>
      <c r="F143" s="11" t="s">
        <v>4945</v>
      </c>
      <c r="G143" s="36"/>
      <c r="H143" s="36" t="s">
        <v>2916</v>
      </c>
      <c r="I143" s="36" t="s">
        <v>136</v>
      </c>
      <c r="J143" s="36" t="s">
        <v>4944</v>
      </c>
      <c r="K143" s="36" t="s">
        <v>3528</v>
      </c>
      <c r="L143" s="36" t="s">
        <v>67</v>
      </c>
    </row>
    <row r="144" spans="1:12" x14ac:dyDescent="0.2">
      <c r="A144" s="39">
        <v>135</v>
      </c>
      <c r="B144" s="36" t="s">
        <v>37</v>
      </c>
      <c r="C144" s="39" t="s">
        <v>121</v>
      </c>
      <c r="D144" s="36" t="s">
        <v>411</v>
      </c>
      <c r="E144" s="39" t="s">
        <v>39</v>
      </c>
      <c r="F144" s="11" t="s">
        <v>4980</v>
      </c>
      <c r="G144" s="36"/>
      <c r="H144" s="36" t="s">
        <v>4978</v>
      </c>
      <c r="I144" s="36" t="s">
        <v>97</v>
      </c>
      <c r="J144" s="36" t="s">
        <v>4979</v>
      </c>
      <c r="K144" s="36" t="s">
        <v>3528</v>
      </c>
      <c r="L144" s="36" t="s">
        <v>67</v>
      </c>
    </row>
    <row r="145" spans="1:12" x14ac:dyDescent="0.2">
      <c r="A145" s="39">
        <v>136</v>
      </c>
      <c r="B145" s="36" t="s">
        <v>37</v>
      </c>
      <c r="C145" s="39" t="s">
        <v>121</v>
      </c>
      <c r="D145" s="36" t="s">
        <v>411</v>
      </c>
      <c r="E145" s="39" t="s">
        <v>39</v>
      </c>
      <c r="F145" s="11" t="s">
        <v>4986</v>
      </c>
      <c r="G145" s="36"/>
      <c r="H145" s="36" t="s">
        <v>4983</v>
      </c>
      <c r="I145" s="36" t="s">
        <v>4984</v>
      </c>
      <c r="J145" s="36" t="s">
        <v>4985</v>
      </c>
      <c r="K145" s="36" t="s">
        <v>3528</v>
      </c>
      <c r="L145" s="36" t="s">
        <v>67</v>
      </c>
    </row>
    <row r="146" spans="1:12" x14ac:dyDescent="0.2">
      <c r="A146" s="39">
        <v>137</v>
      </c>
      <c r="B146" s="36" t="s">
        <v>37</v>
      </c>
      <c r="C146" s="39" t="s">
        <v>121</v>
      </c>
      <c r="D146" s="36" t="s">
        <v>411</v>
      </c>
      <c r="E146" s="39" t="s">
        <v>39</v>
      </c>
      <c r="F146" s="11" t="s">
        <v>4995</v>
      </c>
      <c r="G146" s="36"/>
      <c r="H146" s="36" t="s">
        <v>4992</v>
      </c>
      <c r="I146" s="36" t="s">
        <v>4993</v>
      </c>
      <c r="J146" s="36" t="s">
        <v>4994</v>
      </c>
      <c r="K146" s="36" t="s">
        <v>3528</v>
      </c>
      <c r="L146" s="36" t="s">
        <v>67</v>
      </c>
    </row>
    <row r="147" spans="1:12" x14ac:dyDescent="0.2">
      <c r="A147" s="39">
        <v>138</v>
      </c>
      <c r="B147" s="36" t="s">
        <v>37</v>
      </c>
      <c r="C147" s="39" t="s">
        <v>121</v>
      </c>
      <c r="D147" s="36" t="s">
        <v>411</v>
      </c>
      <c r="E147" s="39" t="s">
        <v>39</v>
      </c>
      <c r="F147" s="11" t="s">
        <v>5000</v>
      </c>
      <c r="G147" s="36"/>
      <c r="H147" s="36" t="s">
        <v>3087</v>
      </c>
      <c r="I147" s="36" t="s">
        <v>412</v>
      </c>
      <c r="J147" s="36" t="s">
        <v>4999</v>
      </c>
      <c r="K147" s="36" t="s">
        <v>3528</v>
      </c>
      <c r="L147" s="36" t="s">
        <v>67</v>
      </c>
    </row>
    <row r="148" spans="1:12" x14ac:dyDescent="0.2">
      <c r="A148" s="39">
        <v>139</v>
      </c>
      <c r="B148" s="36" t="s">
        <v>37</v>
      </c>
      <c r="C148" s="39" t="s">
        <v>121</v>
      </c>
      <c r="D148" s="36" t="s">
        <v>411</v>
      </c>
      <c r="E148" s="39" t="s">
        <v>39</v>
      </c>
      <c r="F148" s="11" t="s">
        <v>5005</v>
      </c>
      <c r="G148" s="36"/>
      <c r="H148" s="36" t="s">
        <v>129</v>
      </c>
      <c r="I148" s="36" t="s">
        <v>3312</v>
      </c>
      <c r="J148" s="36" t="s">
        <v>5004</v>
      </c>
      <c r="K148" s="36" t="s">
        <v>3521</v>
      </c>
      <c r="L148" s="36" t="s">
        <v>67</v>
      </c>
    </row>
    <row r="149" spans="1:12" x14ac:dyDescent="0.2">
      <c r="A149" s="39">
        <v>140</v>
      </c>
      <c r="B149" s="36" t="s">
        <v>37</v>
      </c>
      <c r="C149" s="39" t="s">
        <v>121</v>
      </c>
      <c r="D149" s="36" t="s">
        <v>423</v>
      </c>
      <c r="E149" s="39" t="s">
        <v>39</v>
      </c>
      <c r="F149" s="11" t="s">
        <v>5040</v>
      </c>
      <c r="G149" s="36"/>
      <c r="H149" s="36" t="s">
        <v>5039</v>
      </c>
      <c r="I149" s="36" t="s">
        <v>4891</v>
      </c>
      <c r="J149" s="36" t="s">
        <v>3781</v>
      </c>
      <c r="K149" s="36" t="s">
        <v>3528</v>
      </c>
      <c r="L149" s="36" t="s">
        <v>67</v>
      </c>
    </row>
    <row r="150" spans="1:12" x14ac:dyDescent="0.2">
      <c r="A150" s="39">
        <v>141</v>
      </c>
      <c r="B150" s="36" t="s">
        <v>37</v>
      </c>
      <c r="C150" s="39" t="s">
        <v>121</v>
      </c>
      <c r="D150" s="36" t="s">
        <v>423</v>
      </c>
      <c r="E150" s="39" t="s">
        <v>39</v>
      </c>
      <c r="F150" s="11" t="s">
        <v>5046</v>
      </c>
      <c r="G150" s="36"/>
      <c r="H150" s="36" t="s">
        <v>5044</v>
      </c>
      <c r="I150" s="36" t="s">
        <v>94</v>
      </c>
      <c r="J150" s="36" t="s">
        <v>5045</v>
      </c>
      <c r="K150" s="36" t="s">
        <v>3528</v>
      </c>
      <c r="L150" s="36" t="s">
        <v>67</v>
      </c>
    </row>
    <row r="151" spans="1:12" x14ac:dyDescent="0.2">
      <c r="A151" s="39">
        <v>142</v>
      </c>
      <c r="B151" s="36" t="s">
        <v>37</v>
      </c>
      <c r="C151" s="39" t="s">
        <v>121</v>
      </c>
      <c r="D151" s="36" t="s">
        <v>423</v>
      </c>
      <c r="E151" s="39" t="s">
        <v>39</v>
      </c>
      <c r="F151" s="11" t="s">
        <v>5051</v>
      </c>
      <c r="G151" s="36"/>
      <c r="H151" s="36" t="s">
        <v>122</v>
      </c>
      <c r="I151" s="36" t="s">
        <v>5049</v>
      </c>
      <c r="J151" s="36" t="s">
        <v>5050</v>
      </c>
      <c r="K151" s="36" t="s">
        <v>3528</v>
      </c>
      <c r="L151" s="36" t="s">
        <v>67</v>
      </c>
    </row>
    <row r="152" spans="1:12" x14ac:dyDescent="0.2">
      <c r="A152" s="39">
        <v>143</v>
      </c>
      <c r="B152" s="36" t="s">
        <v>37</v>
      </c>
      <c r="C152" s="39" t="s">
        <v>121</v>
      </c>
      <c r="D152" s="36" t="s">
        <v>423</v>
      </c>
      <c r="E152" s="39" t="s">
        <v>39</v>
      </c>
      <c r="F152" s="11" t="s">
        <v>5060</v>
      </c>
      <c r="G152" s="36"/>
      <c r="H152" s="36" t="s">
        <v>129</v>
      </c>
      <c r="I152" s="36" t="s">
        <v>4510</v>
      </c>
      <c r="J152" s="36" t="s">
        <v>5059</v>
      </c>
      <c r="K152" s="36" t="s">
        <v>3528</v>
      </c>
      <c r="L152" s="36" t="s">
        <v>67</v>
      </c>
    </row>
    <row r="153" spans="1:12" x14ac:dyDescent="0.2">
      <c r="A153" s="39">
        <v>144</v>
      </c>
      <c r="B153" s="36" t="s">
        <v>37</v>
      </c>
      <c r="C153" s="39" t="s">
        <v>121</v>
      </c>
      <c r="D153" s="36" t="s">
        <v>431</v>
      </c>
      <c r="E153" s="39" t="s">
        <v>39</v>
      </c>
      <c r="F153" s="11" t="s">
        <v>5077</v>
      </c>
      <c r="G153" s="36"/>
      <c r="H153" s="36" t="s">
        <v>4197</v>
      </c>
      <c r="I153" s="36" t="s">
        <v>72</v>
      </c>
      <c r="J153" s="36" t="s">
        <v>5076</v>
      </c>
      <c r="K153" s="36" t="s">
        <v>3528</v>
      </c>
      <c r="L153" s="36" t="s">
        <v>67</v>
      </c>
    </row>
    <row r="154" spans="1:12" x14ac:dyDescent="0.2">
      <c r="A154" s="39">
        <v>145</v>
      </c>
      <c r="B154" s="36" t="s">
        <v>37</v>
      </c>
      <c r="C154" s="39" t="s">
        <v>121</v>
      </c>
      <c r="D154" s="36" t="s">
        <v>431</v>
      </c>
      <c r="E154" s="39" t="s">
        <v>39</v>
      </c>
      <c r="F154" s="11" t="s">
        <v>5080</v>
      </c>
      <c r="G154" s="36"/>
      <c r="H154" s="36" t="s">
        <v>432</v>
      </c>
      <c r="I154" s="36" t="s">
        <v>3177</v>
      </c>
      <c r="J154" s="36" t="s">
        <v>4100</v>
      </c>
      <c r="K154" s="36" t="s">
        <v>3521</v>
      </c>
      <c r="L154" s="36" t="s">
        <v>67</v>
      </c>
    </row>
    <row r="155" spans="1:12" x14ac:dyDescent="0.2">
      <c r="A155" s="39">
        <v>146</v>
      </c>
      <c r="B155" s="36" t="s">
        <v>37</v>
      </c>
      <c r="C155" s="39" t="s">
        <v>121</v>
      </c>
      <c r="D155" s="36" t="s">
        <v>436</v>
      </c>
      <c r="E155" s="39" t="s">
        <v>39</v>
      </c>
      <c r="F155" s="11" t="s">
        <v>5103</v>
      </c>
      <c r="G155" s="36"/>
      <c r="H155" s="36" t="s">
        <v>281</v>
      </c>
      <c r="I155" s="36" t="s">
        <v>437</v>
      </c>
      <c r="J155" s="36" t="s">
        <v>5102</v>
      </c>
      <c r="K155" s="36" t="s">
        <v>3528</v>
      </c>
      <c r="L155" s="36" t="s">
        <v>67</v>
      </c>
    </row>
    <row r="156" spans="1:12" x14ac:dyDescent="0.2">
      <c r="A156" s="39">
        <v>147</v>
      </c>
      <c r="B156" s="36" t="s">
        <v>37</v>
      </c>
      <c r="C156" s="39" t="s">
        <v>121</v>
      </c>
      <c r="D156" s="36" t="s">
        <v>436</v>
      </c>
      <c r="E156" s="39" t="s">
        <v>39</v>
      </c>
      <c r="F156" s="11" t="s">
        <v>5113</v>
      </c>
      <c r="G156" s="36"/>
      <c r="H156" s="36" t="s">
        <v>242</v>
      </c>
      <c r="I156" s="36" t="s">
        <v>104</v>
      </c>
      <c r="J156" s="36" t="s">
        <v>5112</v>
      </c>
      <c r="K156" s="36" t="s">
        <v>3528</v>
      </c>
      <c r="L156" s="36" t="s">
        <v>67</v>
      </c>
    </row>
    <row r="157" spans="1:12" x14ac:dyDescent="0.2">
      <c r="A157" s="39">
        <v>148</v>
      </c>
      <c r="B157" s="36" t="s">
        <v>37</v>
      </c>
      <c r="C157" s="39" t="s">
        <v>121</v>
      </c>
      <c r="D157" s="36" t="s">
        <v>436</v>
      </c>
      <c r="E157" s="39" t="s">
        <v>39</v>
      </c>
      <c r="F157" s="11" t="s">
        <v>5118</v>
      </c>
      <c r="G157" s="36"/>
      <c r="H157" s="36" t="s">
        <v>438</v>
      </c>
      <c r="I157" s="36" t="s">
        <v>439</v>
      </c>
      <c r="J157" s="36" t="s">
        <v>5117</v>
      </c>
      <c r="K157" s="36" t="s">
        <v>3528</v>
      </c>
      <c r="L157" s="36" t="s">
        <v>67</v>
      </c>
    </row>
    <row r="158" spans="1:12" x14ac:dyDescent="0.2">
      <c r="A158" s="39">
        <v>149</v>
      </c>
      <c r="B158" s="36" t="s">
        <v>37</v>
      </c>
      <c r="C158" s="39" t="s">
        <v>121</v>
      </c>
      <c r="D158" s="36" t="s">
        <v>436</v>
      </c>
      <c r="E158" s="39" t="s">
        <v>39</v>
      </c>
      <c r="F158" s="11" t="s">
        <v>5128</v>
      </c>
      <c r="G158" s="36"/>
      <c r="H158" s="36" t="s">
        <v>415</v>
      </c>
      <c r="I158" s="36" t="s">
        <v>5126</v>
      </c>
      <c r="J158" s="36" t="s">
        <v>5127</v>
      </c>
      <c r="K158" s="36" t="s">
        <v>3528</v>
      </c>
      <c r="L158" s="36" t="s">
        <v>67</v>
      </c>
    </row>
    <row r="159" spans="1:12" x14ac:dyDescent="0.2">
      <c r="A159" s="39">
        <v>150</v>
      </c>
      <c r="B159" s="36" t="s">
        <v>37</v>
      </c>
      <c r="C159" s="39" t="s">
        <v>121</v>
      </c>
      <c r="D159" s="36" t="s">
        <v>436</v>
      </c>
      <c r="E159" s="39" t="s">
        <v>39</v>
      </c>
      <c r="F159" s="11" t="s">
        <v>5137</v>
      </c>
      <c r="G159" s="36"/>
      <c r="H159" s="36" t="s">
        <v>3472</v>
      </c>
      <c r="I159" s="36" t="s">
        <v>3407</v>
      </c>
      <c r="J159" s="36" t="s">
        <v>5136</v>
      </c>
      <c r="K159" s="36" t="s">
        <v>3528</v>
      </c>
      <c r="L159" s="36" t="s">
        <v>67</v>
      </c>
    </row>
    <row r="160" spans="1:12" x14ac:dyDescent="0.2">
      <c r="A160" s="39">
        <v>151</v>
      </c>
      <c r="B160" s="36" t="s">
        <v>37</v>
      </c>
      <c r="C160" s="39" t="s">
        <v>121</v>
      </c>
      <c r="D160" s="36" t="s">
        <v>436</v>
      </c>
      <c r="E160" s="39" t="s">
        <v>39</v>
      </c>
      <c r="F160" s="11" t="s">
        <v>5141</v>
      </c>
      <c r="G160" s="36"/>
      <c r="H160" s="36" t="s">
        <v>96</v>
      </c>
      <c r="I160" s="36" t="s">
        <v>424</v>
      </c>
      <c r="J160" s="36" t="s">
        <v>5140</v>
      </c>
      <c r="K160" s="36" t="s">
        <v>3528</v>
      </c>
      <c r="L160" s="36" t="s">
        <v>67</v>
      </c>
    </row>
    <row r="161" spans="1:12" x14ac:dyDescent="0.2">
      <c r="A161" s="39">
        <v>152</v>
      </c>
      <c r="B161" s="36" t="s">
        <v>37</v>
      </c>
      <c r="C161" s="39" t="s">
        <v>121</v>
      </c>
      <c r="D161" s="36" t="s">
        <v>436</v>
      </c>
      <c r="E161" s="39" t="s">
        <v>39</v>
      </c>
      <c r="F161" s="11" t="s">
        <v>5149</v>
      </c>
      <c r="G161" s="36"/>
      <c r="H161" s="36" t="s">
        <v>440</v>
      </c>
      <c r="I161" s="36" t="s">
        <v>158</v>
      </c>
      <c r="J161" s="36" t="s">
        <v>5148</v>
      </c>
      <c r="K161" s="36" t="s">
        <v>3528</v>
      </c>
      <c r="L161" s="36" t="s">
        <v>67</v>
      </c>
    </row>
    <row r="162" spans="1:12" x14ac:dyDescent="0.2">
      <c r="A162" s="39">
        <v>153</v>
      </c>
      <c r="B162" s="36" t="s">
        <v>37</v>
      </c>
      <c r="C162" s="39" t="s">
        <v>121</v>
      </c>
      <c r="D162" s="36" t="s">
        <v>436</v>
      </c>
      <c r="E162" s="39" t="s">
        <v>39</v>
      </c>
      <c r="F162" s="11" t="s">
        <v>5154</v>
      </c>
      <c r="G162" s="36"/>
      <c r="H162" s="36" t="s">
        <v>5152</v>
      </c>
      <c r="I162" s="36" t="s">
        <v>441</v>
      </c>
      <c r="J162" s="36" t="s">
        <v>5153</v>
      </c>
      <c r="K162" s="36" t="s">
        <v>3528</v>
      </c>
      <c r="L162" s="36" t="s">
        <v>67</v>
      </c>
    </row>
    <row r="163" spans="1:12" x14ac:dyDescent="0.2">
      <c r="A163" s="39">
        <v>154</v>
      </c>
      <c r="B163" s="36" t="s">
        <v>37</v>
      </c>
      <c r="C163" s="39" t="s">
        <v>121</v>
      </c>
      <c r="D163" s="36" t="s">
        <v>5173</v>
      </c>
      <c r="E163" s="39" t="s">
        <v>39</v>
      </c>
      <c r="F163" s="11" t="s">
        <v>5182</v>
      </c>
      <c r="G163" s="36"/>
      <c r="H163" s="36" t="s">
        <v>104</v>
      </c>
      <c r="I163" s="36" t="s">
        <v>5181</v>
      </c>
      <c r="J163" s="36" t="s">
        <v>4021</v>
      </c>
      <c r="K163" s="36" t="s">
        <v>3528</v>
      </c>
      <c r="L163" s="36" t="s">
        <v>67</v>
      </c>
    </row>
    <row r="164" spans="1:12" x14ac:dyDescent="0.2">
      <c r="A164" s="39">
        <v>155</v>
      </c>
      <c r="B164" s="36" t="s">
        <v>37</v>
      </c>
      <c r="C164" s="39" t="s">
        <v>121</v>
      </c>
      <c r="D164" s="36" t="s">
        <v>5173</v>
      </c>
      <c r="E164" s="39" t="s">
        <v>39</v>
      </c>
      <c r="F164" s="11" t="s">
        <v>5188</v>
      </c>
      <c r="G164" s="36"/>
      <c r="H164" s="36" t="s">
        <v>5186</v>
      </c>
      <c r="I164" s="36" t="s">
        <v>218</v>
      </c>
      <c r="J164" s="36" t="s">
        <v>5187</v>
      </c>
      <c r="K164" s="36" t="s">
        <v>3521</v>
      </c>
      <c r="L164" s="36" t="s">
        <v>67</v>
      </c>
    </row>
    <row r="165" spans="1:12" x14ac:dyDescent="0.2">
      <c r="A165" s="39">
        <v>156</v>
      </c>
      <c r="B165" s="36" t="s">
        <v>37</v>
      </c>
      <c r="C165" s="39" t="s">
        <v>121</v>
      </c>
      <c r="D165" s="36" t="s">
        <v>467</v>
      </c>
      <c r="E165" s="39" t="s">
        <v>39</v>
      </c>
      <c r="F165" s="11" t="s">
        <v>5234</v>
      </c>
      <c r="G165" s="36"/>
      <c r="H165" s="36" t="s">
        <v>415</v>
      </c>
      <c r="I165" s="36" t="s">
        <v>4406</v>
      </c>
      <c r="J165" s="36" t="s">
        <v>5233</v>
      </c>
      <c r="K165" s="36" t="s">
        <v>3528</v>
      </c>
      <c r="L165" s="36" t="s">
        <v>67</v>
      </c>
    </row>
    <row r="166" spans="1:12" x14ac:dyDescent="0.2">
      <c r="A166" s="39">
        <v>157</v>
      </c>
      <c r="B166" s="36" t="s">
        <v>37</v>
      </c>
      <c r="C166" s="39" t="s">
        <v>121</v>
      </c>
      <c r="D166" s="36" t="s">
        <v>467</v>
      </c>
      <c r="E166" s="39" t="s">
        <v>39</v>
      </c>
      <c r="F166" s="11" t="s">
        <v>5240</v>
      </c>
      <c r="G166" s="36"/>
      <c r="H166" s="36" t="s">
        <v>5238</v>
      </c>
      <c r="I166" s="36" t="s">
        <v>126</v>
      </c>
      <c r="J166" s="36" t="s">
        <v>5239</v>
      </c>
      <c r="K166" s="36" t="s">
        <v>3528</v>
      </c>
      <c r="L166" s="36" t="s">
        <v>67</v>
      </c>
    </row>
    <row r="167" spans="1:12" x14ac:dyDescent="0.2">
      <c r="A167" s="39">
        <v>158</v>
      </c>
      <c r="B167" s="36" t="s">
        <v>37</v>
      </c>
      <c r="C167" s="39" t="s">
        <v>121</v>
      </c>
      <c r="D167" s="36" t="s">
        <v>467</v>
      </c>
      <c r="E167" s="39" t="s">
        <v>39</v>
      </c>
      <c r="F167" s="11" t="s">
        <v>5250</v>
      </c>
      <c r="G167" s="36"/>
      <c r="H167" s="36" t="s">
        <v>93</v>
      </c>
      <c r="I167" s="36" t="s">
        <v>336</v>
      </c>
      <c r="J167" s="36" t="s">
        <v>5249</v>
      </c>
      <c r="K167" s="36" t="s">
        <v>3528</v>
      </c>
      <c r="L167" s="36" t="s">
        <v>67</v>
      </c>
    </row>
    <row r="168" spans="1:12" x14ac:dyDescent="0.2">
      <c r="A168" s="39">
        <v>159</v>
      </c>
      <c r="B168" s="36" t="s">
        <v>37</v>
      </c>
      <c r="C168" s="39" t="s">
        <v>121</v>
      </c>
      <c r="D168" s="36" t="s">
        <v>472</v>
      </c>
      <c r="E168" s="39" t="s">
        <v>39</v>
      </c>
      <c r="F168" s="11" t="s">
        <v>5296</v>
      </c>
      <c r="G168" s="36"/>
      <c r="H168" s="36" t="s">
        <v>5294</v>
      </c>
      <c r="I168" s="36" t="s">
        <v>997</v>
      </c>
      <c r="J168" s="36" t="s">
        <v>5295</v>
      </c>
      <c r="K168" s="36" t="s">
        <v>3528</v>
      </c>
      <c r="L168" s="36" t="s">
        <v>67</v>
      </c>
    </row>
    <row r="169" spans="1:12" x14ac:dyDescent="0.2">
      <c r="A169" s="39">
        <v>160</v>
      </c>
      <c r="B169" s="36" t="s">
        <v>37</v>
      </c>
      <c r="C169" s="39" t="s">
        <v>121</v>
      </c>
      <c r="D169" s="36" t="s">
        <v>472</v>
      </c>
      <c r="E169" s="39" t="s">
        <v>39</v>
      </c>
      <c r="F169" s="11" t="s">
        <v>5307</v>
      </c>
      <c r="G169" s="36"/>
      <c r="H169" s="36" t="s">
        <v>5306</v>
      </c>
      <c r="I169" s="36" t="s">
        <v>61</v>
      </c>
      <c r="J169" s="36" t="s">
        <v>3336</v>
      </c>
      <c r="K169" s="36" t="s">
        <v>3528</v>
      </c>
      <c r="L169" s="36" t="s">
        <v>67</v>
      </c>
    </row>
    <row r="170" spans="1:12" x14ac:dyDescent="0.2">
      <c r="A170" s="39">
        <v>161</v>
      </c>
      <c r="B170" s="36" t="s">
        <v>37</v>
      </c>
      <c r="C170" s="39" t="s">
        <v>121</v>
      </c>
      <c r="D170" s="36" t="s">
        <v>483</v>
      </c>
      <c r="E170" s="39" t="s">
        <v>39</v>
      </c>
      <c r="F170" s="11" t="s">
        <v>5331</v>
      </c>
      <c r="G170" s="36"/>
      <c r="H170" s="36" t="s">
        <v>5328</v>
      </c>
      <c r="I170" s="36" t="s">
        <v>5329</v>
      </c>
      <c r="J170" s="36" t="s">
        <v>5330</v>
      </c>
      <c r="K170" s="36" t="s">
        <v>3528</v>
      </c>
      <c r="L170" s="36" t="s">
        <v>67</v>
      </c>
    </row>
    <row r="171" spans="1:12" x14ac:dyDescent="0.2">
      <c r="A171" s="39">
        <v>162</v>
      </c>
      <c r="B171" s="36" t="s">
        <v>37</v>
      </c>
      <c r="C171" s="39" t="s">
        <v>121</v>
      </c>
      <c r="D171" s="36" t="s">
        <v>483</v>
      </c>
      <c r="E171" s="39" t="s">
        <v>39</v>
      </c>
      <c r="F171" s="11" t="s">
        <v>5337</v>
      </c>
      <c r="G171" s="36"/>
      <c r="H171" s="36" t="s">
        <v>5096</v>
      </c>
      <c r="I171" s="36" t="s">
        <v>5335</v>
      </c>
      <c r="J171" s="36" t="s">
        <v>5336</v>
      </c>
      <c r="K171" s="36" t="s">
        <v>3528</v>
      </c>
      <c r="L171" s="36" t="s">
        <v>67</v>
      </c>
    </row>
    <row r="172" spans="1:12" x14ac:dyDescent="0.2">
      <c r="A172" s="39">
        <v>163</v>
      </c>
      <c r="B172" s="36" t="s">
        <v>37</v>
      </c>
      <c r="C172" s="39" t="s">
        <v>121</v>
      </c>
      <c r="D172" s="36" t="s">
        <v>483</v>
      </c>
      <c r="E172" s="39" t="s">
        <v>39</v>
      </c>
      <c r="F172" s="11" t="s">
        <v>5345</v>
      </c>
      <c r="G172" s="36"/>
      <c r="H172" s="36" t="s">
        <v>95</v>
      </c>
      <c r="I172" s="36" t="s">
        <v>95</v>
      </c>
      <c r="J172" s="36" t="s">
        <v>5344</v>
      </c>
      <c r="K172" s="36" t="s">
        <v>3521</v>
      </c>
      <c r="L172" s="36" t="s">
        <v>67</v>
      </c>
    </row>
    <row r="173" spans="1:12" x14ac:dyDescent="0.2">
      <c r="A173" s="39">
        <v>164</v>
      </c>
      <c r="B173" s="36" t="s">
        <v>37</v>
      </c>
      <c r="C173" s="39" t="s">
        <v>121</v>
      </c>
      <c r="D173" s="36" t="s">
        <v>487</v>
      </c>
      <c r="E173" s="39" t="s">
        <v>39</v>
      </c>
      <c r="F173" s="11" t="s">
        <v>5357</v>
      </c>
      <c r="G173" s="36"/>
      <c r="H173" s="36" t="s">
        <v>489</v>
      </c>
      <c r="I173" s="36" t="s">
        <v>5356</v>
      </c>
      <c r="J173" s="36" t="s">
        <v>490</v>
      </c>
      <c r="K173" s="36" t="s">
        <v>3528</v>
      </c>
      <c r="L173" s="36" t="s">
        <v>67</v>
      </c>
    </row>
    <row r="174" spans="1:12" x14ac:dyDescent="0.2">
      <c r="A174" s="39">
        <v>165</v>
      </c>
      <c r="B174" s="36" t="s">
        <v>37</v>
      </c>
      <c r="C174" s="39" t="s">
        <v>121</v>
      </c>
      <c r="D174" s="36" t="s">
        <v>487</v>
      </c>
      <c r="E174" s="39" t="s">
        <v>39</v>
      </c>
      <c r="F174" s="11" t="s">
        <v>5362</v>
      </c>
      <c r="G174" s="36"/>
      <c r="H174" s="36" t="s">
        <v>169</v>
      </c>
      <c r="I174" s="36" t="s">
        <v>5361</v>
      </c>
      <c r="J174" s="36" t="s">
        <v>4100</v>
      </c>
      <c r="K174" s="36" t="s">
        <v>3528</v>
      </c>
      <c r="L174" s="36" t="s">
        <v>67</v>
      </c>
    </row>
    <row r="175" spans="1:12" x14ac:dyDescent="0.2">
      <c r="A175" s="39">
        <v>166</v>
      </c>
      <c r="B175" s="36" t="s">
        <v>37</v>
      </c>
      <c r="C175" s="39" t="s">
        <v>121</v>
      </c>
      <c r="D175" s="36" t="s">
        <v>487</v>
      </c>
      <c r="E175" s="39" t="s">
        <v>39</v>
      </c>
      <c r="F175" s="11" t="s">
        <v>5368</v>
      </c>
      <c r="G175" s="36"/>
      <c r="H175" s="36" t="s">
        <v>3948</v>
      </c>
      <c r="I175" s="36" t="s">
        <v>5366</v>
      </c>
      <c r="J175" s="36" t="s">
        <v>5367</v>
      </c>
      <c r="K175" s="36" t="s">
        <v>3521</v>
      </c>
      <c r="L175" s="36" t="s">
        <v>67</v>
      </c>
    </row>
    <row r="176" spans="1:12" x14ac:dyDescent="0.2">
      <c r="A176" s="39">
        <v>167</v>
      </c>
      <c r="B176" s="36" t="s">
        <v>37</v>
      </c>
      <c r="C176" s="39" t="s">
        <v>121</v>
      </c>
      <c r="D176" s="36" t="s">
        <v>487</v>
      </c>
      <c r="E176" s="39" t="s">
        <v>39</v>
      </c>
      <c r="F176" s="11" t="s">
        <v>5374</v>
      </c>
      <c r="G176" s="36"/>
      <c r="H176" s="36" t="s">
        <v>81</v>
      </c>
      <c r="I176" s="36" t="s">
        <v>5372</v>
      </c>
      <c r="J176" s="36" t="s">
        <v>5373</v>
      </c>
      <c r="K176" s="36" t="s">
        <v>3528</v>
      </c>
      <c r="L176" s="36" t="s">
        <v>67</v>
      </c>
    </row>
    <row r="177" spans="1:12" x14ac:dyDescent="0.2">
      <c r="A177" s="39">
        <v>168</v>
      </c>
      <c r="B177" s="36" t="s">
        <v>37</v>
      </c>
      <c r="C177" s="39" t="s">
        <v>121</v>
      </c>
      <c r="D177" s="36" t="s">
        <v>502</v>
      </c>
      <c r="E177" s="39" t="s">
        <v>39</v>
      </c>
      <c r="F177" s="11" t="s">
        <v>5431</v>
      </c>
      <c r="G177" s="36"/>
      <c r="H177" s="36" t="s">
        <v>3393</v>
      </c>
      <c r="I177" s="36" t="s">
        <v>260</v>
      </c>
      <c r="J177" s="36" t="s">
        <v>5430</v>
      </c>
      <c r="K177" s="36" t="s">
        <v>3528</v>
      </c>
      <c r="L177" s="36" t="s">
        <v>67</v>
      </c>
    </row>
    <row r="178" spans="1:12" x14ac:dyDescent="0.2">
      <c r="A178" s="39">
        <v>169</v>
      </c>
      <c r="B178" s="36" t="s">
        <v>37</v>
      </c>
      <c r="C178" s="39" t="s">
        <v>121</v>
      </c>
      <c r="D178" s="36" t="s">
        <v>502</v>
      </c>
      <c r="E178" s="39" t="s">
        <v>39</v>
      </c>
      <c r="F178" s="11" t="s">
        <v>5438</v>
      </c>
      <c r="G178" s="36"/>
      <c r="H178" s="36" t="s">
        <v>5435</v>
      </c>
      <c r="I178" s="36" t="s">
        <v>5436</v>
      </c>
      <c r="J178" s="36" t="s">
        <v>5437</v>
      </c>
      <c r="K178" s="36" t="s">
        <v>3528</v>
      </c>
      <c r="L178" s="36" t="s">
        <v>67</v>
      </c>
    </row>
    <row r="179" spans="1:12" x14ac:dyDescent="0.2">
      <c r="A179" s="39">
        <v>170</v>
      </c>
      <c r="B179" s="36" t="s">
        <v>37</v>
      </c>
      <c r="C179" s="39" t="s">
        <v>121</v>
      </c>
      <c r="D179" s="36" t="s">
        <v>502</v>
      </c>
      <c r="E179" s="39" t="s">
        <v>39</v>
      </c>
      <c r="F179" s="11" t="s">
        <v>5448</v>
      </c>
      <c r="G179" s="36"/>
      <c r="H179" s="36" t="s">
        <v>412</v>
      </c>
      <c r="I179" s="36" t="s">
        <v>5446</v>
      </c>
      <c r="J179" s="36" t="s">
        <v>5447</v>
      </c>
      <c r="K179" s="36" t="s">
        <v>3528</v>
      </c>
      <c r="L179" s="36" t="s">
        <v>67</v>
      </c>
    </row>
    <row r="180" spans="1:12" x14ac:dyDescent="0.2">
      <c r="A180" s="39">
        <v>171</v>
      </c>
      <c r="B180" s="36" t="s">
        <v>37</v>
      </c>
      <c r="C180" s="39" t="s">
        <v>121</v>
      </c>
      <c r="D180" s="36" t="s">
        <v>502</v>
      </c>
      <c r="E180" s="39" t="s">
        <v>39</v>
      </c>
      <c r="F180" s="11" t="s">
        <v>5453</v>
      </c>
      <c r="G180" s="36"/>
      <c r="H180" s="36" t="s">
        <v>5451</v>
      </c>
      <c r="I180" s="36" t="s">
        <v>97</v>
      </c>
      <c r="J180" s="36" t="s">
        <v>5452</v>
      </c>
      <c r="K180" s="36" t="s">
        <v>3528</v>
      </c>
      <c r="L180" s="36" t="s">
        <v>67</v>
      </c>
    </row>
    <row r="181" spans="1:12" x14ac:dyDescent="0.2">
      <c r="A181" s="39">
        <v>172</v>
      </c>
      <c r="B181" s="36" t="s">
        <v>37</v>
      </c>
      <c r="C181" s="39" t="s">
        <v>121</v>
      </c>
      <c r="D181" s="36" t="s">
        <v>518</v>
      </c>
      <c r="E181" s="39" t="s">
        <v>39</v>
      </c>
      <c r="F181" s="11" t="s">
        <v>5504</v>
      </c>
      <c r="G181" s="36"/>
      <c r="H181" s="36" t="s">
        <v>5502</v>
      </c>
      <c r="I181" s="36" t="s">
        <v>519</v>
      </c>
      <c r="J181" s="36" t="s">
        <v>5503</v>
      </c>
      <c r="K181" s="36" t="s">
        <v>3528</v>
      </c>
      <c r="L181" s="36" t="s">
        <v>67</v>
      </c>
    </row>
    <row r="182" spans="1:12" x14ac:dyDescent="0.2">
      <c r="A182" s="39">
        <v>173</v>
      </c>
      <c r="B182" s="36" t="s">
        <v>37</v>
      </c>
      <c r="C182" s="39" t="s">
        <v>121</v>
      </c>
      <c r="D182" s="36" t="s">
        <v>518</v>
      </c>
      <c r="E182" s="39" t="s">
        <v>39</v>
      </c>
      <c r="F182" s="11" t="s">
        <v>5509</v>
      </c>
      <c r="G182" s="36"/>
      <c r="H182" s="36" t="s">
        <v>4254</v>
      </c>
      <c r="I182" s="36" t="s">
        <v>5507</v>
      </c>
      <c r="J182" s="36" t="s">
        <v>5508</v>
      </c>
      <c r="K182" s="36" t="s">
        <v>3528</v>
      </c>
      <c r="L182" s="36" t="s">
        <v>67</v>
      </c>
    </row>
    <row r="183" spans="1:12" x14ac:dyDescent="0.2">
      <c r="A183" s="39">
        <v>174</v>
      </c>
      <c r="B183" s="36" t="s">
        <v>37</v>
      </c>
      <c r="C183" s="39" t="s">
        <v>121</v>
      </c>
      <c r="D183" s="36" t="s">
        <v>518</v>
      </c>
      <c r="E183" s="39" t="s">
        <v>39</v>
      </c>
      <c r="F183" s="11" t="s">
        <v>5515</v>
      </c>
      <c r="G183" s="36"/>
      <c r="H183" s="36" t="s">
        <v>5513</v>
      </c>
      <c r="I183" s="36" t="s">
        <v>618</v>
      </c>
      <c r="J183" s="36" t="s">
        <v>5514</v>
      </c>
      <c r="K183" s="36" t="s">
        <v>3528</v>
      </c>
      <c r="L183" s="36" t="s">
        <v>67</v>
      </c>
    </row>
    <row r="184" spans="1:12" x14ac:dyDescent="0.2">
      <c r="A184" s="39">
        <v>175</v>
      </c>
      <c r="B184" s="36" t="s">
        <v>37</v>
      </c>
      <c r="C184" s="39" t="s">
        <v>121</v>
      </c>
      <c r="D184" s="36" t="s">
        <v>518</v>
      </c>
      <c r="E184" s="39" t="s">
        <v>39</v>
      </c>
      <c r="F184" s="11" t="s">
        <v>5525</v>
      </c>
      <c r="G184" s="36"/>
      <c r="H184" s="36" t="s">
        <v>503</v>
      </c>
      <c r="I184" s="36" t="s">
        <v>85</v>
      </c>
      <c r="J184" s="36" t="s">
        <v>5524</v>
      </c>
      <c r="K184" s="36" t="s">
        <v>3528</v>
      </c>
      <c r="L184" s="36" t="s">
        <v>67</v>
      </c>
    </row>
    <row r="185" spans="1:12" x14ac:dyDescent="0.2">
      <c r="A185" s="39">
        <v>176</v>
      </c>
      <c r="B185" s="36" t="s">
        <v>37</v>
      </c>
      <c r="C185" s="39" t="s">
        <v>121</v>
      </c>
      <c r="D185" s="36" t="s">
        <v>518</v>
      </c>
      <c r="E185" s="39" t="s">
        <v>39</v>
      </c>
      <c r="F185" s="11" t="s">
        <v>5531</v>
      </c>
      <c r="G185" s="36"/>
      <c r="H185" s="36" t="s">
        <v>5529</v>
      </c>
      <c r="I185" s="36" t="s">
        <v>143</v>
      </c>
      <c r="J185" s="36" t="s">
        <v>5530</v>
      </c>
      <c r="K185" s="36" t="s">
        <v>3528</v>
      </c>
      <c r="L185" s="36" t="s">
        <v>67</v>
      </c>
    </row>
    <row r="186" spans="1:12" x14ac:dyDescent="0.2">
      <c r="A186" s="39">
        <v>177</v>
      </c>
      <c r="B186" s="36" t="s">
        <v>37</v>
      </c>
      <c r="C186" s="39" t="s">
        <v>121</v>
      </c>
      <c r="D186" s="36" t="s">
        <v>518</v>
      </c>
      <c r="E186" s="39" t="s">
        <v>39</v>
      </c>
      <c r="F186" s="11" t="s">
        <v>5536</v>
      </c>
      <c r="G186" s="36"/>
      <c r="H186" s="36" t="s">
        <v>169</v>
      </c>
      <c r="I186" s="36" t="s">
        <v>680</v>
      </c>
      <c r="J186" s="36" t="s">
        <v>5535</v>
      </c>
      <c r="K186" s="36" t="s">
        <v>3528</v>
      </c>
      <c r="L186" s="36" t="s">
        <v>67</v>
      </c>
    </row>
    <row r="187" spans="1:12" x14ac:dyDescent="0.2">
      <c r="A187" s="39">
        <v>178</v>
      </c>
      <c r="B187" s="36" t="s">
        <v>37</v>
      </c>
      <c r="C187" s="39" t="s">
        <v>121</v>
      </c>
      <c r="D187" s="36" t="s">
        <v>529</v>
      </c>
      <c r="E187" s="39" t="s">
        <v>39</v>
      </c>
      <c r="F187" s="11" t="s">
        <v>5598</v>
      </c>
      <c r="G187" s="36"/>
      <c r="H187" s="36" t="s">
        <v>5595</v>
      </c>
      <c r="I187" s="36" t="s">
        <v>5596</v>
      </c>
      <c r="J187" s="36" t="s">
        <v>5597</v>
      </c>
      <c r="K187" s="36" t="s">
        <v>3528</v>
      </c>
      <c r="L187" s="36" t="s">
        <v>67</v>
      </c>
    </row>
    <row r="188" spans="1:12" x14ac:dyDescent="0.2">
      <c r="A188" s="39">
        <v>179</v>
      </c>
      <c r="B188" s="36" t="s">
        <v>37</v>
      </c>
      <c r="C188" s="39" t="s">
        <v>121</v>
      </c>
      <c r="D188" s="36" t="s">
        <v>529</v>
      </c>
      <c r="E188" s="39" t="s">
        <v>39</v>
      </c>
      <c r="F188" s="11" t="s">
        <v>5603</v>
      </c>
      <c r="G188" s="36"/>
      <c r="H188" s="36" t="s">
        <v>128</v>
      </c>
      <c r="I188" s="36" t="s">
        <v>5601</v>
      </c>
      <c r="J188" s="36" t="s">
        <v>5602</v>
      </c>
      <c r="K188" s="36" t="s">
        <v>3528</v>
      </c>
      <c r="L188" s="36" t="s">
        <v>67</v>
      </c>
    </row>
    <row r="189" spans="1:12" x14ac:dyDescent="0.2">
      <c r="A189" s="39">
        <v>180</v>
      </c>
      <c r="B189" s="36" t="s">
        <v>37</v>
      </c>
      <c r="C189" s="39" t="s">
        <v>121</v>
      </c>
      <c r="D189" s="36" t="s">
        <v>529</v>
      </c>
      <c r="E189" s="39" t="s">
        <v>39</v>
      </c>
      <c r="F189" s="11" t="s">
        <v>5608</v>
      </c>
      <c r="G189" s="36"/>
      <c r="H189" s="36" t="s">
        <v>79</v>
      </c>
      <c r="I189" s="36" t="s">
        <v>65</v>
      </c>
      <c r="J189" s="36" t="s">
        <v>5607</v>
      </c>
      <c r="K189" s="36" t="s">
        <v>3528</v>
      </c>
      <c r="L189" s="36" t="s">
        <v>67</v>
      </c>
    </row>
    <row r="190" spans="1:12" x14ac:dyDescent="0.2">
      <c r="A190" s="39">
        <v>181</v>
      </c>
      <c r="B190" s="36" t="s">
        <v>37</v>
      </c>
      <c r="C190" s="39" t="s">
        <v>121</v>
      </c>
      <c r="D190" s="36" t="s">
        <v>540</v>
      </c>
      <c r="E190" s="39" t="s">
        <v>39</v>
      </c>
      <c r="F190" s="11" t="s">
        <v>5639</v>
      </c>
      <c r="G190" s="36"/>
      <c r="H190" s="36" t="s">
        <v>5638</v>
      </c>
      <c r="I190" s="36" t="s">
        <v>3359</v>
      </c>
      <c r="J190" s="36" t="s">
        <v>5153</v>
      </c>
      <c r="K190" s="36" t="s">
        <v>3528</v>
      </c>
      <c r="L190" s="36" t="s">
        <v>67</v>
      </c>
    </row>
    <row r="191" spans="1:12" x14ac:dyDescent="0.2">
      <c r="A191" s="39">
        <v>182</v>
      </c>
      <c r="B191" s="36" t="s">
        <v>37</v>
      </c>
      <c r="C191" s="39" t="s">
        <v>121</v>
      </c>
      <c r="D191" s="36" t="s">
        <v>540</v>
      </c>
      <c r="E191" s="39" t="s">
        <v>39</v>
      </c>
      <c r="F191" s="11" t="s">
        <v>5644</v>
      </c>
      <c r="G191" s="36"/>
      <c r="H191" s="36" t="s">
        <v>155</v>
      </c>
      <c r="I191" s="36" t="s">
        <v>541</v>
      </c>
      <c r="J191" s="36" t="s">
        <v>5643</v>
      </c>
      <c r="K191" s="36" t="s">
        <v>3528</v>
      </c>
      <c r="L191" s="36" t="s">
        <v>67</v>
      </c>
    </row>
    <row r="192" spans="1:12" x14ac:dyDescent="0.2">
      <c r="A192" s="39">
        <v>183</v>
      </c>
      <c r="B192" s="36" t="s">
        <v>37</v>
      </c>
      <c r="C192" s="39" t="s">
        <v>121</v>
      </c>
      <c r="D192" s="36" t="s">
        <v>540</v>
      </c>
      <c r="E192" s="39" t="s">
        <v>39</v>
      </c>
      <c r="F192" s="11" t="s">
        <v>5650</v>
      </c>
      <c r="G192" s="36"/>
      <c r="H192" s="36" t="s">
        <v>5044</v>
      </c>
      <c r="I192" s="36" t="s">
        <v>5648</v>
      </c>
      <c r="J192" s="36" t="s">
        <v>5649</v>
      </c>
      <c r="K192" s="36" t="s">
        <v>3528</v>
      </c>
      <c r="L192" s="36" t="s">
        <v>67</v>
      </c>
    </row>
    <row r="193" spans="1:12" x14ac:dyDescent="0.2">
      <c r="A193" s="39">
        <v>184</v>
      </c>
      <c r="B193" s="36" t="s">
        <v>37</v>
      </c>
      <c r="C193" s="39" t="s">
        <v>121</v>
      </c>
      <c r="D193" s="36" t="s">
        <v>551</v>
      </c>
      <c r="E193" s="39" t="s">
        <v>39</v>
      </c>
      <c r="F193" s="11" t="s">
        <v>5675</v>
      </c>
      <c r="G193" s="36"/>
      <c r="H193" s="36" t="s">
        <v>5673</v>
      </c>
      <c r="I193" s="36" t="s">
        <v>552</v>
      </c>
      <c r="J193" s="36" t="s">
        <v>5674</v>
      </c>
      <c r="K193" s="36" t="s">
        <v>3528</v>
      </c>
      <c r="L193" s="36" t="s">
        <v>67</v>
      </c>
    </row>
    <row r="194" spans="1:12" x14ac:dyDescent="0.2">
      <c r="A194" s="39">
        <v>185</v>
      </c>
      <c r="B194" s="36" t="s">
        <v>37</v>
      </c>
      <c r="C194" s="39" t="s">
        <v>121</v>
      </c>
      <c r="D194" s="36" t="s">
        <v>551</v>
      </c>
      <c r="E194" s="39" t="s">
        <v>39</v>
      </c>
      <c r="F194" s="11" t="s">
        <v>5680</v>
      </c>
      <c r="G194" s="36"/>
      <c r="H194" s="36" t="s">
        <v>93</v>
      </c>
      <c r="I194" s="36" t="s">
        <v>4510</v>
      </c>
      <c r="J194" s="36" t="s">
        <v>5679</v>
      </c>
      <c r="K194" s="36" t="s">
        <v>3528</v>
      </c>
      <c r="L194" s="36" t="s">
        <v>67</v>
      </c>
    </row>
    <row r="195" spans="1:12" x14ac:dyDescent="0.2">
      <c r="A195" s="39">
        <v>186</v>
      </c>
      <c r="B195" s="36" t="s">
        <v>37</v>
      </c>
      <c r="C195" s="39" t="s">
        <v>121</v>
      </c>
      <c r="D195" s="36" t="s">
        <v>551</v>
      </c>
      <c r="E195" s="39" t="s">
        <v>39</v>
      </c>
      <c r="F195" s="11" t="s">
        <v>5687</v>
      </c>
      <c r="G195" s="36"/>
      <c r="H195" s="36" t="s">
        <v>5684</v>
      </c>
      <c r="I195" s="36" t="s">
        <v>5685</v>
      </c>
      <c r="J195" s="36" t="s">
        <v>5686</v>
      </c>
      <c r="K195" s="36" t="s">
        <v>3528</v>
      </c>
      <c r="L195" s="36" t="s">
        <v>67</v>
      </c>
    </row>
    <row r="196" spans="1:12" x14ac:dyDescent="0.2">
      <c r="A196" s="39">
        <v>187</v>
      </c>
      <c r="B196" s="36" t="s">
        <v>37</v>
      </c>
      <c r="C196" s="39" t="s">
        <v>121</v>
      </c>
      <c r="D196" s="36" t="s">
        <v>551</v>
      </c>
      <c r="E196" s="39" t="s">
        <v>39</v>
      </c>
      <c r="F196" s="11" t="s">
        <v>5693</v>
      </c>
      <c r="G196" s="36"/>
      <c r="H196" s="36" t="s">
        <v>93</v>
      </c>
      <c r="I196" s="36" t="s">
        <v>5691</v>
      </c>
      <c r="J196" s="36" t="s">
        <v>5692</v>
      </c>
      <c r="K196" s="36" t="s">
        <v>3528</v>
      </c>
      <c r="L196" s="36" t="s">
        <v>67</v>
      </c>
    </row>
    <row r="197" spans="1:12" x14ac:dyDescent="0.2">
      <c r="A197" s="39">
        <v>188</v>
      </c>
      <c r="B197" s="36" t="s">
        <v>37</v>
      </c>
      <c r="C197" s="39" t="s">
        <v>121</v>
      </c>
      <c r="D197" s="36" t="s">
        <v>551</v>
      </c>
      <c r="E197" s="39" t="s">
        <v>39</v>
      </c>
      <c r="F197" s="11" t="s">
        <v>5698</v>
      </c>
      <c r="G197" s="36"/>
      <c r="H197" s="36" t="s">
        <v>4099</v>
      </c>
      <c r="I197" s="36" t="s">
        <v>4833</v>
      </c>
      <c r="J197" s="36" t="s">
        <v>5697</v>
      </c>
      <c r="K197" s="36" t="s">
        <v>3528</v>
      </c>
      <c r="L197" s="36" t="s">
        <v>67</v>
      </c>
    </row>
    <row r="198" spans="1:12" x14ac:dyDescent="0.2">
      <c r="A198" s="39">
        <v>189</v>
      </c>
      <c r="B198" s="36" t="s">
        <v>37</v>
      </c>
      <c r="C198" s="39" t="s">
        <v>121</v>
      </c>
      <c r="D198" s="36" t="s">
        <v>551</v>
      </c>
      <c r="E198" s="39" t="s">
        <v>39</v>
      </c>
      <c r="F198" s="11" t="s">
        <v>5704</v>
      </c>
      <c r="G198" s="36"/>
      <c r="H198" s="36" t="s">
        <v>2927</v>
      </c>
      <c r="I198" s="36" t="s">
        <v>5702</v>
      </c>
      <c r="J198" s="36" t="s">
        <v>5703</v>
      </c>
      <c r="K198" s="36" t="s">
        <v>3528</v>
      </c>
      <c r="L198" s="36" t="s">
        <v>67</v>
      </c>
    </row>
    <row r="199" spans="1:12" x14ac:dyDescent="0.2">
      <c r="A199" s="39">
        <v>190</v>
      </c>
      <c r="B199" s="36" t="s">
        <v>37</v>
      </c>
      <c r="C199" s="39" t="s">
        <v>121</v>
      </c>
      <c r="D199" s="36" t="s">
        <v>565</v>
      </c>
      <c r="E199" s="39" t="s">
        <v>39</v>
      </c>
      <c r="F199" s="11" t="s">
        <v>5734</v>
      </c>
      <c r="G199" s="36"/>
      <c r="H199" s="36" t="s">
        <v>5731</v>
      </c>
      <c r="I199" s="36" t="s">
        <v>5732</v>
      </c>
      <c r="J199" s="36" t="s">
        <v>5733</v>
      </c>
      <c r="K199" s="36" t="s">
        <v>3521</v>
      </c>
      <c r="L199" s="36" t="s">
        <v>67</v>
      </c>
    </row>
    <row r="200" spans="1:12" x14ac:dyDescent="0.2">
      <c r="A200" s="39">
        <v>191</v>
      </c>
      <c r="B200" s="36" t="s">
        <v>37</v>
      </c>
      <c r="C200" s="39" t="s">
        <v>121</v>
      </c>
      <c r="D200" s="36" t="s">
        <v>570</v>
      </c>
      <c r="E200" s="39" t="s">
        <v>39</v>
      </c>
      <c r="F200" s="11" t="s">
        <v>5753</v>
      </c>
      <c r="G200" s="36"/>
      <c r="H200" s="36" t="s">
        <v>145</v>
      </c>
      <c r="I200" s="36" t="s">
        <v>49</v>
      </c>
      <c r="J200" s="36" t="s">
        <v>5752</v>
      </c>
      <c r="K200" s="36" t="s">
        <v>3528</v>
      </c>
      <c r="L200" s="36" t="s">
        <v>67</v>
      </c>
    </row>
    <row r="201" spans="1:12" x14ac:dyDescent="0.2">
      <c r="A201" s="39">
        <v>192</v>
      </c>
      <c r="B201" s="36" t="s">
        <v>37</v>
      </c>
      <c r="C201" s="39" t="s">
        <v>121</v>
      </c>
      <c r="D201" s="36" t="s">
        <v>570</v>
      </c>
      <c r="E201" s="39" t="s">
        <v>39</v>
      </c>
      <c r="F201" s="11" t="s">
        <v>5759</v>
      </c>
      <c r="G201" s="36"/>
      <c r="H201" s="36" t="s">
        <v>124</v>
      </c>
      <c r="I201" s="36" t="s">
        <v>5757</v>
      </c>
      <c r="J201" s="36" t="s">
        <v>5758</v>
      </c>
      <c r="K201" s="36" t="s">
        <v>3528</v>
      </c>
      <c r="L201" s="36" t="s">
        <v>67</v>
      </c>
    </row>
    <row r="202" spans="1:12" x14ac:dyDescent="0.2">
      <c r="A202" s="39">
        <v>193</v>
      </c>
      <c r="B202" s="36" t="s">
        <v>37</v>
      </c>
      <c r="C202" s="39" t="s">
        <v>121</v>
      </c>
      <c r="D202" s="36" t="s">
        <v>570</v>
      </c>
      <c r="E202" s="39" t="s">
        <v>39</v>
      </c>
      <c r="F202" s="11" t="s">
        <v>5771</v>
      </c>
      <c r="G202" s="36"/>
      <c r="H202" s="36" t="s">
        <v>5769</v>
      </c>
      <c r="I202" s="36" t="s">
        <v>88</v>
      </c>
      <c r="J202" s="36" t="s">
        <v>5770</v>
      </c>
      <c r="K202" s="36" t="s">
        <v>3528</v>
      </c>
      <c r="L202" s="36" t="s">
        <v>67</v>
      </c>
    </row>
    <row r="203" spans="1:12" x14ac:dyDescent="0.2">
      <c r="A203" s="39">
        <v>194</v>
      </c>
      <c r="B203" s="36" t="s">
        <v>37</v>
      </c>
      <c r="C203" s="39" t="s">
        <v>121</v>
      </c>
      <c r="D203" s="36" t="s">
        <v>570</v>
      </c>
      <c r="E203" s="39" t="s">
        <v>39</v>
      </c>
      <c r="F203" s="11" t="s">
        <v>5776</v>
      </c>
      <c r="G203" s="36"/>
      <c r="H203" s="36" t="s">
        <v>5775</v>
      </c>
      <c r="I203" s="36" t="s">
        <v>359</v>
      </c>
      <c r="J203" s="36" t="s">
        <v>3602</v>
      </c>
      <c r="K203" s="36" t="s">
        <v>3528</v>
      </c>
      <c r="L203" s="36" t="s">
        <v>67</v>
      </c>
    </row>
    <row r="204" spans="1:12" x14ac:dyDescent="0.2">
      <c r="A204" s="39">
        <v>195</v>
      </c>
      <c r="B204" s="36" t="s">
        <v>37</v>
      </c>
      <c r="C204" s="39" t="s">
        <v>121</v>
      </c>
      <c r="D204" s="36" t="s">
        <v>570</v>
      </c>
      <c r="E204" s="39" t="s">
        <v>39</v>
      </c>
      <c r="F204" s="11" t="s">
        <v>5781</v>
      </c>
      <c r="G204" s="36"/>
      <c r="H204" s="36" t="s">
        <v>571</v>
      </c>
      <c r="I204" s="36" t="s">
        <v>4364</v>
      </c>
      <c r="J204" s="36" t="s">
        <v>5780</v>
      </c>
      <c r="K204" s="36" t="s">
        <v>3528</v>
      </c>
      <c r="L204" s="36" t="s">
        <v>67</v>
      </c>
    </row>
    <row r="205" spans="1:12" x14ac:dyDescent="0.2">
      <c r="A205" s="39">
        <v>196</v>
      </c>
      <c r="B205" s="36" t="s">
        <v>37</v>
      </c>
      <c r="C205" s="39" t="s">
        <v>121</v>
      </c>
      <c r="D205" s="36" t="s">
        <v>570</v>
      </c>
      <c r="E205" s="39" t="s">
        <v>39</v>
      </c>
      <c r="F205" s="11" t="s">
        <v>5787</v>
      </c>
      <c r="G205" s="36"/>
      <c r="H205" s="36" t="s">
        <v>4126</v>
      </c>
      <c r="I205" s="36" t="s">
        <v>5785</v>
      </c>
      <c r="J205" s="36" t="s">
        <v>5786</v>
      </c>
      <c r="K205" s="36" t="s">
        <v>3528</v>
      </c>
      <c r="L205" s="36" t="s">
        <v>67</v>
      </c>
    </row>
    <row r="206" spans="1:12" x14ac:dyDescent="0.2">
      <c r="A206" s="39">
        <v>197</v>
      </c>
      <c r="B206" s="36" t="s">
        <v>37</v>
      </c>
      <c r="C206" s="39" t="s">
        <v>121</v>
      </c>
      <c r="D206" s="36" t="s">
        <v>580</v>
      </c>
      <c r="E206" s="39" t="s">
        <v>39</v>
      </c>
      <c r="F206" s="11" t="s">
        <v>5821</v>
      </c>
      <c r="G206" s="36"/>
      <c r="H206" s="36" t="s">
        <v>456</v>
      </c>
      <c r="I206" s="36" t="s">
        <v>5820</v>
      </c>
      <c r="J206" s="36" t="s">
        <v>4432</v>
      </c>
      <c r="K206" s="36" t="s">
        <v>3521</v>
      </c>
      <c r="L206" s="36" t="s">
        <v>67</v>
      </c>
    </row>
    <row r="207" spans="1:12" x14ac:dyDescent="0.2">
      <c r="A207" s="39">
        <v>198</v>
      </c>
      <c r="B207" s="36" t="s">
        <v>37</v>
      </c>
      <c r="C207" s="39" t="s">
        <v>121</v>
      </c>
      <c r="D207" s="36" t="s">
        <v>580</v>
      </c>
      <c r="E207" s="39" t="s">
        <v>39</v>
      </c>
      <c r="F207" s="11" t="s">
        <v>5826</v>
      </c>
      <c r="G207" s="36"/>
      <c r="H207" s="36" t="s">
        <v>2942</v>
      </c>
      <c r="I207" s="36" t="s">
        <v>122</v>
      </c>
      <c r="J207" s="36" t="s">
        <v>5825</v>
      </c>
      <c r="K207" s="36" t="s">
        <v>3528</v>
      </c>
      <c r="L207" s="36" t="s">
        <v>67</v>
      </c>
    </row>
    <row r="208" spans="1:12" x14ac:dyDescent="0.2">
      <c r="A208" s="39">
        <v>199</v>
      </c>
      <c r="B208" s="36" t="s">
        <v>37</v>
      </c>
      <c r="C208" s="39" t="s">
        <v>121</v>
      </c>
      <c r="D208" s="36" t="s">
        <v>584</v>
      </c>
      <c r="E208" s="39" t="s">
        <v>39</v>
      </c>
      <c r="F208" s="11" t="s">
        <v>5845</v>
      </c>
      <c r="G208" s="36"/>
      <c r="H208" s="36" t="s">
        <v>145</v>
      </c>
      <c r="I208" s="36" t="s">
        <v>4897</v>
      </c>
      <c r="J208" s="36" t="s">
        <v>585</v>
      </c>
      <c r="K208" s="36" t="s">
        <v>3528</v>
      </c>
      <c r="L208" s="36" t="s">
        <v>67</v>
      </c>
    </row>
    <row r="209" spans="1:12" x14ac:dyDescent="0.2">
      <c r="A209" s="39">
        <v>200</v>
      </c>
      <c r="B209" s="36" t="s">
        <v>37</v>
      </c>
      <c r="C209" s="39" t="s">
        <v>121</v>
      </c>
      <c r="D209" s="36" t="s">
        <v>584</v>
      </c>
      <c r="E209" s="39" t="s">
        <v>39</v>
      </c>
      <c r="F209" s="11" t="s">
        <v>5851</v>
      </c>
      <c r="G209" s="36"/>
      <c r="H209" s="36" t="s">
        <v>5849</v>
      </c>
      <c r="I209" s="36" t="s">
        <v>5850</v>
      </c>
      <c r="J209" s="36" t="s">
        <v>4100</v>
      </c>
      <c r="K209" s="36" t="s">
        <v>3528</v>
      </c>
      <c r="L209" s="36" t="s">
        <v>67</v>
      </c>
    </row>
    <row r="210" spans="1:12" x14ac:dyDescent="0.2">
      <c r="A210" s="39">
        <v>201</v>
      </c>
      <c r="B210" s="36" t="s">
        <v>37</v>
      </c>
      <c r="C210" s="39" t="s">
        <v>121</v>
      </c>
      <c r="D210" s="36" t="s">
        <v>584</v>
      </c>
      <c r="E210" s="39" t="s">
        <v>39</v>
      </c>
      <c r="F210" s="11" t="s">
        <v>5858</v>
      </c>
      <c r="G210" s="36"/>
      <c r="H210" s="36" t="s">
        <v>5855</v>
      </c>
      <c r="I210" s="36" t="s">
        <v>5856</v>
      </c>
      <c r="J210" s="36" t="s">
        <v>5857</v>
      </c>
      <c r="K210" s="36" t="s">
        <v>3528</v>
      </c>
      <c r="L210" s="36" t="s">
        <v>67</v>
      </c>
    </row>
    <row r="211" spans="1:12" x14ac:dyDescent="0.2">
      <c r="A211" s="39">
        <v>202</v>
      </c>
      <c r="B211" s="36" t="s">
        <v>37</v>
      </c>
      <c r="C211" s="39" t="s">
        <v>121</v>
      </c>
      <c r="D211" s="36" t="s">
        <v>584</v>
      </c>
      <c r="E211" s="39" t="s">
        <v>39</v>
      </c>
      <c r="F211" s="11" t="s">
        <v>5865</v>
      </c>
      <c r="G211" s="36"/>
      <c r="H211" s="36" t="s">
        <v>5862</v>
      </c>
      <c r="I211" s="36" t="s">
        <v>5863</v>
      </c>
      <c r="J211" s="36" t="s">
        <v>5864</v>
      </c>
      <c r="K211" s="36" t="s">
        <v>3528</v>
      </c>
      <c r="L211" s="36" t="s">
        <v>67</v>
      </c>
    </row>
    <row r="212" spans="1:12" x14ac:dyDescent="0.2">
      <c r="A212" s="39">
        <v>203</v>
      </c>
      <c r="B212" s="36" t="s">
        <v>37</v>
      </c>
      <c r="C212" s="39" t="s">
        <v>121</v>
      </c>
      <c r="D212" s="36" t="s">
        <v>584</v>
      </c>
      <c r="E212" s="39" t="s">
        <v>39</v>
      </c>
      <c r="F212" s="11" t="s">
        <v>5870</v>
      </c>
      <c r="G212" s="36"/>
      <c r="H212" s="36" t="s">
        <v>5300</v>
      </c>
      <c r="I212" s="36" t="s">
        <v>5868</v>
      </c>
      <c r="J212" s="36" t="s">
        <v>5869</v>
      </c>
      <c r="K212" s="36" t="s">
        <v>3528</v>
      </c>
      <c r="L212" s="36" t="s">
        <v>67</v>
      </c>
    </row>
    <row r="213" spans="1:12" x14ac:dyDescent="0.2">
      <c r="A213" s="39">
        <v>204</v>
      </c>
      <c r="B213" s="36" t="s">
        <v>37</v>
      </c>
      <c r="C213" s="39" t="s">
        <v>121</v>
      </c>
      <c r="D213" s="36" t="s">
        <v>584</v>
      </c>
      <c r="E213" s="39" t="s">
        <v>39</v>
      </c>
      <c r="F213" s="11" t="s">
        <v>5876</v>
      </c>
      <c r="G213" s="36"/>
      <c r="H213" s="36" t="s">
        <v>586</v>
      </c>
      <c r="I213" s="36" t="s">
        <v>5874</v>
      </c>
      <c r="J213" s="36" t="s">
        <v>5875</v>
      </c>
      <c r="K213" s="36" t="s">
        <v>3528</v>
      </c>
      <c r="L213" s="36" t="s">
        <v>67</v>
      </c>
    </row>
    <row r="214" spans="1:12" x14ac:dyDescent="0.2">
      <c r="A214" s="39">
        <v>205</v>
      </c>
      <c r="B214" s="36" t="s">
        <v>37</v>
      </c>
      <c r="C214" s="39" t="s">
        <v>121</v>
      </c>
      <c r="D214" s="36" t="s">
        <v>603</v>
      </c>
      <c r="E214" s="39" t="s">
        <v>39</v>
      </c>
      <c r="F214" s="11" t="s">
        <v>5908</v>
      </c>
      <c r="G214" s="36"/>
      <c r="H214" s="36" t="s">
        <v>51</v>
      </c>
      <c r="I214" s="36" t="s">
        <v>101</v>
      </c>
      <c r="J214" s="36" t="s">
        <v>4469</v>
      </c>
      <c r="K214" s="36" t="s">
        <v>3528</v>
      </c>
      <c r="L214" s="36" t="s">
        <v>67</v>
      </c>
    </row>
    <row r="215" spans="1:12" x14ac:dyDescent="0.2">
      <c r="A215" s="39">
        <v>206</v>
      </c>
      <c r="B215" s="36" t="s">
        <v>37</v>
      </c>
      <c r="C215" s="39" t="s">
        <v>121</v>
      </c>
      <c r="D215" s="36" t="s">
        <v>603</v>
      </c>
      <c r="E215" s="39" t="s">
        <v>39</v>
      </c>
      <c r="F215" s="11" t="s">
        <v>5913</v>
      </c>
      <c r="G215" s="36"/>
      <c r="H215" s="36" t="s">
        <v>5911</v>
      </c>
      <c r="I215" s="36" t="s">
        <v>93</v>
      </c>
      <c r="J215" s="36" t="s">
        <v>5912</v>
      </c>
      <c r="K215" s="36" t="s">
        <v>3528</v>
      </c>
      <c r="L215" s="36" t="s">
        <v>67</v>
      </c>
    </row>
    <row r="216" spans="1:12" x14ac:dyDescent="0.2">
      <c r="A216" s="39">
        <v>207</v>
      </c>
      <c r="B216" s="36" t="s">
        <v>37</v>
      </c>
      <c r="C216" s="39" t="s">
        <v>121</v>
      </c>
      <c r="D216" s="36" t="s">
        <v>603</v>
      </c>
      <c r="E216" s="39" t="s">
        <v>39</v>
      </c>
      <c r="F216" s="11" t="s">
        <v>5918</v>
      </c>
      <c r="G216" s="36"/>
      <c r="H216" s="36" t="s">
        <v>604</v>
      </c>
      <c r="I216" s="36" t="s">
        <v>4656</v>
      </c>
      <c r="J216" s="36" t="s">
        <v>5917</v>
      </c>
      <c r="K216" s="36" t="s">
        <v>3528</v>
      </c>
      <c r="L216" s="36" t="s">
        <v>67</v>
      </c>
    </row>
    <row r="217" spans="1:12" x14ac:dyDescent="0.2">
      <c r="A217" s="39">
        <v>208</v>
      </c>
      <c r="B217" s="36" t="s">
        <v>37</v>
      </c>
      <c r="C217" s="39" t="s">
        <v>121</v>
      </c>
      <c r="D217" s="36" t="s">
        <v>603</v>
      </c>
      <c r="E217" s="39" t="s">
        <v>39</v>
      </c>
      <c r="F217" s="11" t="s">
        <v>5923</v>
      </c>
      <c r="G217" s="36"/>
      <c r="H217" s="36" t="s">
        <v>605</v>
      </c>
      <c r="I217" s="36" t="s">
        <v>606</v>
      </c>
      <c r="J217" s="36" t="s">
        <v>5922</v>
      </c>
      <c r="K217" s="36" t="s">
        <v>3528</v>
      </c>
      <c r="L217" s="36" t="s">
        <v>67</v>
      </c>
    </row>
    <row r="218" spans="1:12" x14ac:dyDescent="0.2">
      <c r="A218" s="39">
        <v>209</v>
      </c>
      <c r="B218" s="36" t="s">
        <v>37</v>
      </c>
      <c r="C218" s="39" t="s">
        <v>121</v>
      </c>
      <c r="D218" s="36" t="s">
        <v>603</v>
      </c>
      <c r="E218" s="39" t="s">
        <v>39</v>
      </c>
      <c r="F218" s="11" t="s">
        <v>5928</v>
      </c>
      <c r="G218" s="36"/>
      <c r="H218" s="36" t="s">
        <v>3907</v>
      </c>
      <c r="I218" s="36" t="s">
        <v>5926</v>
      </c>
      <c r="J218" s="36" t="s">
        <v>5927</v>
      </c>
      <c r="K218" s="36" t="s">
        <v>3528</v>
      </c>
      <c r="L218" s="36" t="s">
        <v>67</v>
      </c>
    </row>
    <row r="219" spans="1:12" x14ac:dyDescent="0.2">
      <c r="A219" s="39">
        <v>210</v>
      </c>
      <c r="B219" s="36" t="s">
        <v>37</v>
      </c>
      <c r="C219" s="39" t="s">
        <v>121</v>
      </c>
      <c r="D219" s="36" t="s">
        <v>603</v>
      </c>
      <c r="E219" s="39" t="s">
        <v>39</v>
      </c>
      <c r="F219" s="11" t="s">
        <v>5934</v>
      </c>
      <c r="G219" s="36"/>
      <c r="H219" s="36" t="s">
        <v>5932</v>
      </c>
      <c r="I219" s="36" t="s">
        <v>379</v>
      </c>
      <c r="J219" s="36" t="s">
        <v>5933</v>
      </c>
      <c r="K219" s="36" t="s">
        <v>3528</v>
      </c>
      <c r="L219" s="36" t="s">
        <v>67</v>
      </c>
    </row>
    <row r="220" spans="1:12" x14ac:dyDescent="0.2">
      <c r="A220" s="39">
        <v>211</v>
      </c>
      <c r="B220" s="36" t="s">
        <v>37</v>
      </c>
      <c r="C220" s="39" t="s">
        <v>121</v>
      </c>
      <c r="D220" s="36" t="s">
        <v>603</v>
      </c>
      <c r="E220" s="39" t="s">
        <v>39</v>
      </c>
      <c r="F220" s="11" t="s">
        <v>5938</v>
      </c>
      <c r="G220" s="36"/>
      <c r="H220" s="36" t="s">
        <v>5937</v>
      </c>
      <c r="I220" s="36" t="s">
        <v>51</v>
      </c>
      <c r="J220" s="36" t="s">
        <v>607</v>
      </c>
      <c r="K220" s="36" t="s">
        <v>3528</v>
      </c>
      <c r="L220" s="36" t="s">
        <v>67</v>
      </c>
    </row>
    <row r="221" spans="1:12" x14ac:dyDescent="0.2">
      <c r="A221" s="39">
        <v>212</v>
      </c>
      <c r="B221" s="36" t="s">
        <v>37</v>
      </c>
      <c r="C221" s="39" t="s">
        <v>121</v>
      </c>
      <c r="D221" s="36" t="s">
        <v>603</v>
      </c>
      <c r="E221" s="39" t="s">
        <v>39</v>
      </c>
      <c r="F221" s="11" t="s">
        <v>5944</v>
      </c>
      <c r="G221" s="36"/>
      <c r="H221" s="36" t="s">
        <v>5942</v>
      </c>
      <c r="I221" s="36" t="s">
        <v>104</v>
      </c>
      <c r="J221" s="36" t="s">
        <v>5943</v>
      </c>
      <c r="K221" s="36" t="s">
        <v>3528</v>
      </c>
      <c r="L221" s="36" t="s">
        <v>67</v>
      </c>
    </row>
    <row r="222" spans="1:12" x14ac:dyDescent="0.2">
      <c r="A222" s="39">
        <v>213</v>
      </c>
      <c r="B222" s="36" t="s">
        <v>37</v>
      </c>
      <c r="C222" s="39" t="s">
        <v>121</v>
      </c>
      <c r="D222" s="36" t="s">
        <v>603</v>
      </c>
      <c r="E222" s="39" t="s">
        <v>39</v>
      </c>
      <c r="F222" s="11" t="s">
        <v>5950</v>
      </c>
      <c r="G222" s="36"/>
      <c r="H222" s="36" t="s">
        <v>114</v>
      </c>
      <c r="I222" s="36" t="s">
        <v>5948</v>
      </c>
      <c r="J222" s="36" t="s">
        <v>5949</v>
      </c>
      <c r="K222" s="36" t="s">
        <v>3528</v>
      </c>
      <c r="L222" s="36" t="s">
        <v>67</v>
      </c>
    </row>
    <row r="223" spans="1:12" x14ac:dyDescent="0.2">
      <c r="A223" s="39">
        <v>214</v>
      </c>
      <c r="B223" s="36" t="s">
        <v>37</v>
      </c>
      <c r="C223" s="39" t="s">
        <v>121</v>
      </c>
      <c r="D223" s="36" t="s">
        <v>624</v>
      </c>
      <c r="E223" s="39" t="s">
        <v>613</v>
      </c>
      <c r="F223" s="11" t="s">
        <v>6036</v>
      </c>
      <c r="G223" s="36"/>
      <c r="H223" s="36" t="s">
        <v>72</v>
      </c>
      <c r="I223" s="36" t="s">
        <v>6034</v>
      </c>
      <c r="J223" s="36" t="s">
        <v>6035</v>
      </c>
      <c r="K223" s="36" t="s">
        <v>3528</v>
      </c>
      <c r="L223" s="36" t="s">
        <v>67</v>
      </c>
    </row>
    <row r="224" spans="1:12" x14ac:dyDescent="0.2">
      <c r="A224" s="39">
        <v>215</v>
      </c>
      <c r="B224" s="36" t="s">
        <v>37</v>
      </c>
      <c r="C224" s="39" t="s">
        <v>121</v>
      </c>
      <c r="D224" s="36" t="s">
        <v>624</v>
      </c>
      <c r="E224" s="39" t="s">
        <v>613</v>
      </c>
      <c r="F224" s="11" t="s">
        <v>6042</v>
      </c>
      <c r="G224" s="36"/>
      <c r="H224" s="36" t="s">
        <v>75</v>
      </c>
      <c r="I224" s="36" t="s">
        <v>6040</v>
      </c>
      <c r="J224" s="36" t="s">
        <v>6041</v>
      </c>
      <c r="K224" s="36" t="s">
        <v>3528</v>
      </c>
      <c r="L224" s="36" t="s">
        <v>67</v>
      </c>
    </row>
    <row r="225" spans="1:12" x14ac:dyDescent="0.2">
      <c r="A225" s="39">
        <v>216</v>
      </c>
      <c r="B225" s="36" t="s">
        <v>37</v>
      </c>
      <c r="C225" s="39" t="s">
        <v>121</v>
      </c>
      <c r="D225" s="36" t="s">
        <v>624</v>
      </c>
      <c r="E225" s="39" t="s">
        <v>613</v>
      </c>
      <c r="F225" s="11" t="s">
        <v>6046</v>
      </c>
      <c r="G225" s="36"/>
      <c r="H225" s="36" t="s">
        <v>625</v>
      </c>
      <c r="I225" s="36" t="s">
        <v>503</v>
      </c>
      <c r="J225" s="36" t="s">
        <v>6045</v>
      </c>
      <c r="K225" s="36" t="s">
        <v>3528</v>
      </c>
      <c r="L225" s="36" t="s">
        <v>67</v>
      </c>
    </row>
    <row r="226" spans="1:12" x14ac:dyDescent="0.2">
      <c r="A226" s="39">
        <v>217</v>
      </c>
      <c r="B226" s="36" t="s">
        <v>37</v>
      </c>
      <c r="C226" s="39" t="s">
        <v>121</v>
      </c>
      <c r="D226" s="36" t="s">
        <v>624</v>
      </c>
      <c r="E226" s="39" t="s">
        <v>613</v>
      </c>
      <c r="F226" s="11" t="s">
        <v>6052</v>
      </c>
      <c r="G226" s="36"/>
      <c r="H226" s="36" t="s">
        <v>6050</v>
      </c>
      <c r="I226" s="36" t="s">
        <v>3285</v>
      </c>
      <c r="J226" s="36" t="s">
        <v>6051</v>
      </c>
      <c r="K226" s="36" t="s">
        <v>3528</v>
      </c>
      <c r="L226" s="36" t="s">
        <v>67</v>
      </c>
    </row>
    <row r="227" spans="1:12" x14ac:dyDescent="0.2">
      <c r="A227" s="39">
        <v>218</v>
      </c>
      <c r="B227" s="36" t="s">
        <v>37</v>
      </c>
      <c r="C227" s="39" t="s">
        <v>121</v>
      </c>
      <c r="D227" s="36" t="s">
        <v>637</v>
      </c>
      <c r="E227" s="39" t="s">
        <v>613</v>
      </c>
      <c r="F227" s="11" t="s">
        <v>6098</v>
      </c>
      <c r="G227" s="36"/>
      <c r="H227" s="36" t="s">
        <v>6095</v>
      </c>
      <c r="I227" s="36" t="s">
        <v>6096</v>
      </c>
      <c r="J227" s="36" t="s">
        <v>6097</v>
      </c>
      <c r="K227" s="36" t="s">
        <v>3528</v>
      </c>
      <c r="L227" s="36" t="s">
        <v>67</v>
      </c>
    </row>
    <row r="228" spans="1:12" x14ac:dyDescent="0.2">
      <c r="A228" s="39">
        <v>219</v>
      </c>
      <c r="B228" s="36" t="s">
        <v>37</v>
      </c>
      <c r="C228" s="39" t="s">
        <v>121</v>
      </c>
      <c r="D228" s="36" t="s">
        <v>637</v>
      </c>
      <c r="E228" s="39" t="s">
        <v>613</v>
      </c>
      <c r="F228" s="11" t="s">
        <v>6103</v>
      </c>
      <c r="G228" s="36"/>
      <c r="H228" s="36" t="s">
        <v>4600</v>
      </c>
      <c r="I228" s="36" t="s">
        <v>6101</v>
      </c>
      <c r="J228" s="36" t="s">
        <v>6102</v>
      </c>
      <c r="K228" s="36" t="s">
        <v>3528</v>
      </c>
      <c r="L228" s="36" t="s">
        <v>67</v>
      </c>
    </row>
    <row r="229" spans="1:12" x14ac:dyDescent="0.2">
      <c r="A229" s="39">
        <v>220</v>
      </c>
      <c r="B229" s="36" t="s">
        <v>37</v>
      </c>
      <c r="C229" s="39" t="s">
        <v>121</v>
      </c>
      <c r="D229" s="36" t="s">
        <v>637</v>
      </c>
      <c r="E229" s="39" t="s">
        <v>613</v>
      </c>
      <c r="F229" s="11" t="s">
        <v>6108</v>
      </c>
      <c r="G229" s="36"/>
      <c r="H229" s="36" t="s">
        <v>49</v>
      </c>
      <c r="I229" s="36" t="s">
        <v>6106</v>
      </c>
      <c r="J229" s="36" t="s">
        <v>6107</v>
      </c>
      <c r="K229" s="36" t="s">
        <v>3528</v>
      </c>
      <c r="L229" s="36" t="s">
        <v>67</v>
      </c>
    </row>
    <row r="230" spans="1:12" x14ac:dyDescent="0.2">
      <c r="A230" s="39">
        <v>221</v>
      </c>
      <c r="B230" s="36" t="s">
        <v>37</v>
      </c>
      <c r="C230" s="39" t="s">
        <v>121</v>
      </c>
      <c r="D230" s="36" t="s">
        <v>637</v>
      </c>
      <c r="E230" s="39" t="s">
        <v>613</v>
      </c>
      <c r="F230" s="11" t="s">
        <v>6113</v>
      </c>
      <c r="G230" s="36"/>
      <c r="H230" s="36" t="s">
        <v>6111</v>
      </c>
      <c r="I230" s="36" t="s">
        <v>5436</v>
      </c>
      <c r="J230" s="36" t="s">
        <v>6112</v>
      </c>
      <c r="K230" s="36" t="s">
        <v>3528</v>
      </c>
      <c r="L230" s="36" t="s">
        <v>67</v>
      </c>
    </row>
    <row r="231" spans="1:12" x14ac:dyDescent="0.2">
      <c r="A231" s="39">
        <v>222</v>
      </c>
      <c r="B231" s="36" t="s">
        <v>37</v>
      </c>
      <c r="C231" s="39" t="s">
        <v>121</v>
      </c>
      <c r="D231" s="36" t="s">
        <v>637</v>
      </c>
      <c r="E231" s="39" t="s">
        <v>613</v>
      </c>
      <c r="F231" s="11" t="s">
        <v>6118</v>
      </c>
      <c r="G231" s="36"/>
      <c r="H231" s="36" t="s">
        <v>93</v>
      </c>
      <c r="I231" s="36" t="s">
        <v>5964</v>
      </c>
      <c r="J231" s="36" t="s">
        <v>6117</v>
      </c>
      <c r="K231" s="36" t="s">
        <v>3528</v>
      </c>
      <c r="L231" s="36" t="s">
        <v>67</v>
      </c>
    </row>
    <row r="232" spans="1:12" x14ac:dyDescent="0.2">
      <c r="A232" s="39">
        <v>223</v>
      </c>
      <c r="B232" s="36" t="s">
        <v>37</v>
      </c>
      <c r="C232" s="39" t="s">
        <v>121</v>
      </c>
      <c r="D232" s="36" t="s">
        <v>637</v>
      </c>
      <c r="E232" s="39" t="s">
        <v>613</v>
      </c>
      <c r="F232" s="11" t="s">
        <v>6123</v>
      </c>
      <c r="G232" s="36"/>
      <c r="H232" s="36" t="s">
        <v>3291</v>
      </c>
      <c r="I232" s="36" t="s">
        <v>326</v>
      </c>
      <c r="J232" s="36" t="s">
        <v>6122</v>
      </c>
      <c r="K232" s="36" t="s">
        <v>3528</v>
      </c>
      <c r="L232" s="36" t="s">
        <v>67</v>
      </c>
    </row>
    <row r="233" spans="1:12" x14ac:dyDescent="0.2">
      <c r="A233" s="39">
        <v>224</v>
      </c>
      <c r="B233" s="36" t="s">
        <v>37</v>
      </c>
      <c r="C233" s="39" t="s">
        <v>121</v>
      </c>
      <c r="D233" s="36" t="s">
        <v>637</v>
      </c>
      <c r="E233" s="39" t="s">
        <v>613</v>
      </c>
      <c r="F233" s="11" t="s">
        <v>6126</v>
      </c>
      <c r="G233" s="36"/>
      <c r="H233" s="36" t="s">
        <v>102</v>
      </c>
      <c r="I233" s="36" t="s">
        <v>4358</v>
      </c>
      <c r="J233" s="36" t="s">
        <v>3732</v>
      </c>
      <c r="K233" s="36" t="s">
        <v>3528</v>
      </c>
      <c r="L233" s="36" t="s">
        <v>67</v>
      </c>
    </row>
    <row r="234" spans="1:12" x14ac:dyDescent="0.2">
      <c r="A234" s="39">
        <v>225</v>
      </c>
      <c r="B234" s="36" t="s">
        <v>37</v>
      </c>
      <c r="C234" s="39" t="s">
        <v>121</v>
      </c>
      <c r="D234" s="36" t="s">
        <v>637</v>
      </c>
      <c r="E234" s="39" t="s">
        <v>613</v>
      </c>
      <c r="F234" s="11" t="s">
        <v>6132</v>
      </c>
      <c r="G234" s="36"/>
      <c r="H234" s="36" t="s">
        <v>638</v>
      </c>
      <c r="I234" s="36" t="s">
        <v>6130</v>
      </c>
      <c r="J234" s="36" t="s">
        <v>6131</v>
      </c>
      <c r="K234" s="36" t="s">
        <v>3528</v>
      </c>
      <c r="L234" s="36" t="s">
        <v>67</v>
      </c>
    </row>
    <row r="235" spans="1:12" x14ac:dyDescent="0.2">
      <c r="A235" s="39">
        <v>226</v>
      </c>
      <c r="B235" s="36" t="s">
        <v>37</v>
      </c>
      <c r="C235" s="39" t="s">
        <v>121</v>
      </c>
      <c r="D235" s="36" t="s">
        <v>637</v>
      </c>
      <c r="E235" s="39" t="s">
        <v>613</v>
      </c>
      <c r="F235" s="11" t="s">
        <v>6138</v>
      </c>
      <c r="G235" s="36"/>
      <c r="H235" s="36" t="s">
        <v>400</v>
      </c>
      <c r="I235" s="36" t="s">
        <v>6136</v>
      </c>
      <c r="J235" s="36" t="s">
        <v>6137</v>
      </c>
      <c r="K235" s="36" t="s">
        <v>3528</v>
      </c>
      <c r="L235" s="36" t="s">
        <v>67</v>
      </c>
    </row>
    <row r="236" spans="1:12" x14ac:dyDescent="0.2">
      <c r="A236" s="39">
        <v>227</v>
      </c>
      <c r="B236" s="36" t="s">
        <v>37</v>
      </c>
      <c r="C236" s="39" t="s">
        <v>121</v>
      </c>
      <c r="D236" s="36" t="s">
        <v>637</v>
      </c>
      <c r="E236" s="39" t="s">
        <v>613</v>
      </c>
      <c r="F236" s="11" t="s">
        <v>6149</v>
      </c>
      <c r="G236" s="36"/>
      <c r="H236" s="36" t="s">
        <v>5833</v>
      </c>
      <c r="I236" s="36" t="s">
        <v>5590</v>
      </c>
      <c r="J236" s="36" t="s">
        <v>6148</v>
      </c>
      <c r="K236" s="36" t="s">
        <v>3528</v>
      </c>
      <c r="L236" s="36" t="s">
        <v>67</v>
      </c>
    </row>
    <row r="237" spans="1:12" x14ac:dyDescent="0.2">
      <c r="A237" s="39">
        <v>228</v>
      </c>
      <c r="B237" s="36" t="s">
        <v>37</v>
      </c>
      <c r="C237" s="39" t="s">
        <v>121</v>
      </c>
      <c r="D237" s="36" t="s">
        <v>637</v>
      </c>
      <c r="E237" s="39" t="s">
        <v>613</v>
      </c>
      <c r="F237" s="11" t="s">
        <v>6157</v>
      </c>
      <c r="G237" s="36"/>
      <c r="H237" s="36" t="s">
        <v>75</v>
      </c>
      <c r="I237" s="36" t="s">
        <v>5589</v>
      </c>
      <c r="J237" s="36" t="s">
        <v>6156</v>
      </c>
      <c r="K237" s="36" t="s">
        <v>3528</v>
      </c>
      <c r="L237" s="36" t="s">
        <v>67</v>
      </c>
    </row>
    <row r="238" spans="1:12" x14ac:dyDescent="0.2">
      <c r="A238" s="39">
        <v>229</v>
      </c>
      <c r="B238" s="36" t="s">
        <v>37</v>
      </c>
      <c r="C238" s="39" t="s">
        <v>121</v>
      </c>
      <c r="D238" s="36" t="s">
        <v>656</v>
      </c>
      <c r="E238" s="39" t="s">
        <v>613</v>
      </c>
      <c r="F238" s="11" t="s">
        <v>6194</v>
      </c>
      <c r="G238" s="36"/>
      <c r="H238" s="36" t="s">
        <v>4728</v>
      </c>
      <c r="I238" s="36" t="s">
        <v>6192</v>
      </c>
      <c r="J238" s="36" t="s">
        <v>6193</v>
      </c>
      <c r="K238" s="36" t="s">
        <v>3528</v>
      </c>
      <c r="L238" s="36" t="s">
        <v>67</v>
      </c>
    </row>
    <row r="239" spans="1:12" x14ac:dyDescent="0.2">
      <c r="A239" s="39">
        <v>230</v>
      </c>
      <c r="B239" s="36" t="s">
        <v>37</v>
      </c>
      <c r="C239" s="39" t="s">
        <v>121</v>
      </c>
      <c r="D239" s="36" t="s">
        <v>656</v>
      </c>
      <c r="E239" s="39" t="s">
        <v>613</v>
      </c>
      <c r="F239" s="11" t="s">
        <v>6198</v>
      </c>
      <c r="G239" s="36"/>
      <c r="H239" s="36" t="s">
        <v>73</v>
      </c>
      <c r="I239" s="36" t="s">
        <v>131</v>
      </c>
      <c r="J239" s="36" t="s">
        <v>6197</v>
      </c>
      <c r="K239" s="36" t="s">
        <v>3528</v>
      </c>
      <c r="L239" s="36" t="s">
        <v>67</v>
      </c>
    </row>
    <row r="240" spans="1:12" x14ac:dyDescent="0.2">
      <c r="A240" s="39">
        <v>231</v>
      </c>
      <c r="B240" s="36" t="s">
        <v>37</v>
      </c>
      <c r="C240" s="39" t="s">
        <v>121</v>
      </c>
      <c r="D240" s="36" t="s">
        <v>656</v>
      </c>
      <c r="E240" s="39" t="s">
        <v>613</v>
      </c>
      <c r="F240" s="11" t="s">
        <v>6203</v>
      </c>
      <c r="G240" s="36"/>
      <c r="H240" s="36" t="s">
        <v>54</v>
      </c>
      <c r="I240" s="36" t="s">
        <v>6201</v>
      </c>
      <c r="J240" s="36" t="s">
        <v>6202</v>
      </c>
      <c r="K240" s="36" t="s">
        <v>3528</v>
      </c>
      <c r="L240" s="36" t="s">
        <v>67</v>
      </c>
    </row>
    <row r="241" spans="1:12" x14ac:dyDescent="0.2">
      <c r="A241" s="39">
        <v>232</v>
      </c>
      <c r="B241" s="36" t="s">
        <v>37</v>
      </c>
      <c r="C241" s="39" t="s">
        <v>121</v>
      </c>
      <c r="D241" s="36" t="s">
        <v>656</v>
      </c>
      <c r="E241" s="39" t="s">
        <v>613</v>
      </c>
      <c r="F241" s="11" t="s">
        <v>6209</v>
      </c>
      <c r="G241" s="36"/>
      <c r="H241" s="36" t="s">
        <v>228</v>
      </c>
      <c r="I241" s="36" t="s">
        <v>6207</v>
      </c>
      <c r="J241" s="36" t="s">
        <v>6208</v>
      </c>
      <c r="K241" s="36" t="s">
        <v>3528</v>
      </c>
      <c r="L241" s="36" t="s">
        <v>67</v>
      </c>
    </row>
    <row r="242" spans="1:12" x14ac:dyDescent="0.2">
      <c r="A242" s="39">
        <v>233</v>
      </c>
      <c r="B242" s="36" t="s">
        <v>37</v>
      </c>
      <c r="C242" s="39" t="s">
        <v>121</v>
      </c>
      <c r="D242" s="36" t="s">
        <v>669</v>
      </c>
      <c r="E242" s="39" t="s">
        <v>613</v>
      </c>
      <c r="F242" s="11" t="s">
        <v>6224</v>
      </c>
      <c r="G242" s="36"/>
      <c r="H242" s="36" t="s">
        <v>4371</v>
      </c>
      <c r="I242" s="36" t="s">
        <v>6222</v>
      </c>
      <c r="J242" s="36" t="s">
        <v>6223</v>
      </c>
      <c r="K242" s="36" t="s">
        <v>3528</v>
      </c>
      <c r="L242" s="36" t="s">
        <v>67</v>
      </c>
    </row>
    <row r="243" spans="1:12" x14ac:dyDescent="0.2">
      <c r="A243" s="39">
        <v>234</v>
      </c>
      <c r="B243" s="36" t="s">
        <v>37</v>
      </c>
      <c r="C243" s="39" t="s">
        <v>121</v>
      </c>
      <c r="D243" s="36" t="s">
        <v>669</v>
      </c>
      <c r="E243" s="39" t="s">
        <v>613</v>
      </c>
      <c r="F243" s="11" t="s">
        <v>6231</v>
      </c>
      <c r="G243" s="36"/>
      <c r="H243" s="36" t="s">
        <v>6228</v>
      </c>
      <c r="I243" s="36" t="s">
        <v>6229</v>
      </c>
      <c r="J243" s="36" t="s">
        <v>6230</v>
      </c>
      <c r="K243" s="36" t="s">
        <v>3528</v>
      </c>
      <c r="L243" s="36" t="s">
        <v>67</v>
      </c>
    </row>
    <row r="244" spans="1:12" x14ac:dyDescent="0.2">
      <c r="A244" s="39">
        <v>235</v>
      </c>
      <c r="B244" s="36" t="s">
        <v>37</v>
      </c>
      <c r="C244" s="39" t="s">
        <v>121</v>
      </c>
      <c r="D244" s="36" t="s">
        <v>669</v>
      </c>
      <c r="E244" s="39" t="s">
        <v>613</v>
      </c>
      <c r="F244" s="11" t="s">
        <v>6236</v>
      </c>
      <c r="G244" s="36"/>
      <c r="H244" s="36" t="s">
        <v>131</v>
      </c>
      <c r="I244" s="36" t="s">
        <v>6234</v>
      </c>
      <c r="J244" s="36" t="s">
        <v>6235</v>
      </c>
      <c r="K244" s="36" t="s">
        <v>3521</v>
      </c>
      <c r="L244" s="36" t="s">
        <v>67</v>
      </c>
    </row>
    <row r="245" spans="1:12" x14ac:dyDescent="0.2">
      <c r="A245" s="39">
        <v>236</v>
      </c>
      <c r="B245" s="36" t="s">
        <v>37</v>
      </c>
      <c r="C245" s="39" t="s">
        <v>121</v>
      </c>
      <c r="D245" s="36" t="s">
        <v>6256</v>
      </c>
      <c r="E245" s="39" t="s">
        <v>672</v>
      </c>
      <c r="F245" s="11" t="s">
        <v>6262</v>
      </c>
      <c r="G245" s="36"/>
      <c r="H245" s="36" t="s">
        <v>6259</v>
      </c>
      <c r="I245" s="36" t="s">
        <v>6260</v>
      </c>
      <c r="J245" s="36" t="s">
        <v>6261</v>
      </c>
      <c r="K245" s="36" t="s">
        <v>3521</v>
      </c>
      <c r="L245" s="36" t="s">
        <v>67</v>
      </c>
    </row>
    <row r="246" spans="1:12" x14ac:dyDescent="0.2">
      <c r="A246" s="39">
        <v>237</v>
      </c>
      <c r="B246" s="36" t="s">
        <v>37</v>
      </c>
      <c r="C246" s="39" t="s">
        <v>121</v>
      </c>
      <c r="D246" s="36" t="s">
        <v>673</v>
      </c>
      <c r="E246" s="39" t="s">
        <v>39</v>
      </c>
      <c r="F246" s="11" t="s">
        <v>6269</v>
      </c>
      <c r="G246" s="36"/>
      <c r="H246" s="36" t="s">
        <v>97</v>
      </c>
      <c r="I246" s="36" t="s">
        <v>6267</v>
      </c>
      <c r="J246" s="36" t="s">
        <v>6268</v>
      </c>
      <c r="K246" s="36" t="s">
        <v>3528</v>
      </c>
      <c r="L246" s="36" t="s">
        <v>67</v>
      </c>
    </row>
    <row r="247" spans="1:12" x14ac:dyDescent="0.2">
      <c r="A247" s="39">
        <v>238</v>
      </c>
      <c r="B247" s="36" t="s">
        <v>37</v>
      </c>
      <c r="C247" s="39" t="s">
        <v>121</v>
      </c>
      <c r="D247" s="36" t="s">
        <v>676</v>
      </c>
      <c r="E247" s="39" t="s">
        <v>672</v>
      </c>
      <c r="F247" s="11" t="s">
        <v>6292</v>
      </c>
      <c r="G247" s="36"/>
      <c r="H247" s="36" t="s">
        <v>93</v>
      </c>
      <c r="I247" s="36" t="s">
        <v>677</v>
      </c>
      <c r="J247" s="36" t="s">
        <v>6291</v>
      </c>
      <c r="K247" s="36" t="s">
        <v>3528</v>
      </c>
      <c r="L247" s="36" t="s">
        <v>67</v>
      </c>
    </row>
    <row r="248" spans="1:12" x14ac:dyDescent="0.2">
      <c r="A248" s="39">
        <v>239</v>
      </c>
      <c r="B248" s="36" t="s">
        <v>37</v>
      </c>
      <c r="C248" s="39" t="s">
        <v>121</v>
      </c>
      <c r="D248" s="36" t="s">
        <v>676</v>
      </c>
      <c r="E248" s="39" t="s">
        <v>672</v>
      </c>
      <c r="F248" s="11" t="s">
        <v>6298</v>
      </c>
      <c r="G248" s="36"/>
      <c r="H248" s="36" t="s">
        <v>93</v>
      </c>
      <c r="I248" s="36" t="s">
        <v>677</v>
      </c>
      <c r="J248" s="36" t="s">
        <v>5659</v>
      </c>
      <c r="K248" s="36" t="s">
        <v>3528</v>
      </c>
      <c r="L248" s="36" t="s">
        <v>67</v>
      </c>
    </row>
    <row r="249" spans="1:12" x14ac:dyDescent="0.2">
      <c r="A249" s="39">
        <v>240</v>
      </c>
      <c r="B249" s="36" t="s">
        <v>37</v>
      </c>
      <c r="C249" s="39" t="s">
        <v>121</v>
      </c>
      <c r="D249" s="36" t="s">
        <v>688</v>
      </c>
      <c r="E249" s="39" t="s">
        <v>39</v>
      </c>
      <c r="F249" s="11" t="s">
        <v>6339</v>
      </c>
      <c r="G249" s="36"/>
      <c r="H249" s="36" t="s">
        <v>169</v>
      </c>
      <c r="I249" s="36" t="s">
        <v>6337</v>
      </c>
      <c r="J249" s="36" t="s">
        <v>6338</v>
      </c>
      <c r="K249" s="36" t="s">
        <v>3528</v>
      </c>
      <c r="L249" s="36" t="s">
        <v>67</v>
      </c>
    </row>
    <row r="250" spans="1:12" x14ac:dyDescent="0.2">
      <c r="A250" s="39">
        <v>241</v>
      </c>
      <c r="B250" s="36" t="s">
        <v>37</v>
      </c>
      <c r="C250" s="39" t="s">
        <v>121</v>
      </c>
      <c r="D250" s="36" t="s">
        <v>688</v>
      </c>
      <c r="E250" s="39" t="s">
        <v>39</v>
      </c>
      <c r="F250" s="11" t="s">
        <v>6345</v>
      </c>
      <c r="G250" s="36"/>
      <c r="H250" s="36" t="s">
        <v>49</v>
      </c>
      <c r="I250" s="36" t="s">
        <v>6343</v>
      </c>
      <c r="J250" s="36" t="s">
        <v>6344</v>
      </c>
      <c r="K250" s="36" t="s">
        <v>3528</v>
      </c>
      <c r="L250" s="36" t="s">
        <v>67</v>
      </c>
    </row>
    <row r="251" spans="1:12" x14ac:dyDescent="0.2">
      <c r="A251" s="39">
        <v>242</v>
      </c>
      <c r="B251" s="36" t="s">
        <v>37</v>
      </c>
      <c r="C251" s="39" t="s">
        <v>121</v>
      </c>
      <c r="D251" s="36" t="s">
        <v>694</v>
      </c>
      <c r="E251" s="39" t="s">
        <v>613</v>
      </c>
      <c r="F251" s="11" t="s">
        <v>6391</v>
      </c>
      <c r="G251" s="36"/>
      <c r="H251" s="36" t="s">
        <v>6389</v>
      </c>
      <c r="I251" s="36" t="s">
        <v>72</v>
      </c>
      <c r="J251" s="36" t="s">
        <v>6390</v>
      </c>
      <c r="K251" s="36" t="s">
        <v>3528</v>
      </c>
      <c r="L251" s="36" t="s">
        <v>67</v>
      </c>
    </row>
    <row r="252" spans="1:12" x14ac:dyDescent="0.2">
      <c r="A252" s="39">
        <v>243</v>
      </c>
      <c r="B252" s="36" t="s">
        <v>37</v>
      </c>
      <c r="C252" s="39" t="s">
        <v>121</v>
      </c>
      <c r="D252" s="36" t="s">
        <v>694</v>
      </c>
      <c r="E252" s="39" t="s">
        <v>613</v>
      </c>
      <c r="F252" s="11" t="s">
        <v>6396</v>
      </c>
      <c r="G252" s="36"/>
      <c r="H252" s="36" t="s">
        <v>696</v>
      </c>
      <c r="I252" s="36" t="s">
        <v>697</v>
      </c>
      <c r="J252" s="36" t="s">
        <v>6395</v>
      </c>
      <c r="K252" s="36" t="s">
        <v>3528</v>
      </c>
      <c r="L252" s="36" t="s">
        <v>67</v>
      </c>
    </row>
    <row r="253" spans="1:12" x14ac:dyDescent="0.2">
      <c r="A253" s="39">
        <v>244</v>
      </c>
      <c r="B253" s="36" t="s">
        <v>37</v>
      </c>
      <c r="C253" s="39" t="s">
        <v>121</v>
      </c>
      <c r="D253" s="36" t="s">
        <v>705</v>
      </c>
      <c r="E253" s="39" t="s">
        <v>613</v>
      </c>
      <c r="F253" s="11" t="s">
        <v>6430</v>
      </c>
      <c r="G253" s="36"/>
      <c r="H253" s="36" t="s">
        <v>2879</v>
      </c>
      <c r="I253" s="36" t="s">
        <v>205</v>
      </c>
      <c r="J253" s="36" t="s">
        <v>6429</v>
      </c>
      <c r="K253" s="36" t="s">
        <v>3528</v>
      </c>
      <c r="L253" s="36" t="s">
        <v>67</v>
      </c>
    </row>
    <row r="254" spans="1:12" x14ac:dyDescent="0.2">
      <c r="A254" s="39">
        <v>245</v>
      </c>
      <c r="B254" s="36" t="s">
        <v>37</v>
      </c>
      <c r="C254" s="39" t="s">
        <v>121</v>
      </c>
      <c r="D254" s="36" t="s">
        <v>705</v>
      </c>
      <c r="E254" s="39" t="s">
        <v>613</v>
      </c>
      <c r="F254" s="11" t="s">
        <v>6436</v>
      </c>
      <c r="G254" s="36"/>
      <c r="H254" s="36" t="s">
        <v>6434</v>
      </c>
      <c r="I254" s="36" t="s">
        <v>3220</v>
      </c>
      <c r="J254" s="36" t="s">
        <v>6435</v>
      </c>
      <c r="K254" s="36" t="s">
        <v>3528</v>
      </c>
      <c r="L254" s="36" t="s">
        <v>67</v>
      </c>
    </row>
    <row r="255" spans="1:12" x14ac:dyDescent="0.2">
      <c r="A255" s="39">
        <v>246</v>
      </c>
      <c r="B255" s="36" t="s">
        <v>37</v>
      </c>
      <c r="C255" s="39" t="s">
        <v>121</v>
      </c>
      <c r="D255" s="36" t="s">
        <v>705</v>
      </c>
      <c r="E255" s="39" t="s">
        <v>613</v>
      </c>
      <c r="F255" s="11" t="s">
        <v>6442</v>
      </c>
      <c r="G255" s="36"/>
      <c r="H255" s="36" t="s">
        <v>81</v>
      </c>
      <c r="I255" s="36" t="s">
        <v>6440</v>
      </c>
      <c r="J255" s="36" t="s">
        <v>6441</v>
      </c>
      <c r="K255" s="36" t="s">
        <v>3528</v>
      </c>
      <c r="L255" s="36" t="s">
        <v>67</v>
      </c>
    </row>
    <row r="256" spans="1:12" x14ac:dyDescent="0.2">
      <c r="A256" s="39">
        <v>247</v>
      </c>
      <c r="B256" s="36" t="s">
        <v>37</v>
      </c>
      <c r="C256" s="39" t="s">
        <v>121</v>
      </c>
      <c r="D256" s="36" t="s">
        <v>705</v>
      </c>
      <c r="E256" s="39" t="s">
        <v>613</v>
      </c>
      <c r="F256" s="11" t="s">
        <v>6449</v>
      </c>
      <c r="G256" s="36"/>
      <c r="H256" s="36" t="s">
        <v>6446</v>
      </c>
      <c r="I256" s="36" t="s">
        <v>6447</v>
      </c>
      <c r="J256" s="36" t="s">
        <v>6448</v>
      </c>
      <c r="K256" s="36" t="s">
        <v>3528</v>
      </c>
      <c r="L256" s="36" t="s">
        <v>67</v>
      </c>
    </row>
    <row r="257" spans="1:12" x14ac:dyDescent="0.2">
      <c r="A257" s="39">
        <v>248</v>
      </c>
      <c r="B257" s="36" t="s">
        <v>37</v>
      </c>
      <c r="C257" s="39" t="s">
        <v>121</v>
      </c>
      <c r="D257" s="36" t="s">
        <v>705</v>
      </c>
      <c r="E257" s="39" t="s">
        <v>613</v>
      </c>
      <c r="F257" s="11" t="s">
        <v>6454</v>
      </c>
      <c r="G257" s="36"/>
      <c r="H257" s="36" t="s">
        <v>69</v>
      </c>
      <c r="I257" s="36" t="s">
        <v>6452</v>
      </c>
      <c r="J257" s="36" t="s">
        <v>6453</v>
      </c>
      <c r="K257" s="36" t="s">
        <v>3528</v>
      </c>
      <c r="L257" s="36" t="s">
        <v>67</v>
      </c>
    </row>
    <row r="258" spans="1:12" x14ac:dyDescent="0.2">
      <c r="A258" s="39">
        <v>249</v>
      </c>
      <c r="B258" s="36" t="s">
        <v>37</v>
      </c>
      <c r="C258" s="39" t="s">
        <v>121</v>
      </c>
      <c r="D258" s="36" t="s">
        <v>711</v>
      </c>
      <c r="E258" s="39" t="s">
        <v>39</v>
      </c>
      <c r="F258" s="11" t="s">
        <v>6501</v>
      </c>
      <c r="G258" s="36"/>
      <c r="H258" s="36" t="s">
        <v>104</v>
      </c>
      <c r="I258" s="36" t="s">
        <v>6500</v>
      </c>
      <c r="J258" s="36" t="s">
        <v>5989</v>
      </c>
      <c r="K258" s="36" t="s">
        <v>3528</v>
      </c>
      <c r="L258" s="36" t="s">
        <v>67</v>
      </c>
    </row>
    <row r="259" spans="1:12" x14ac:dyDescent="0.2">
      <c r="A259" s="39">
        <v>250</v>
      </c>
      <c r="B259" s="36" t="s">
        <v>37</v>
      </c>
      <c r="C259" s="39" t="s">
        <v>121</v>
      </c>
      <c r="D259" s="36" t="s">
        <v>711</v>
      </c>
      <c r="E259" s="39" t="s">
        <v>39</v>
      </c>
      <c r="F259" s="11" t="s">
        <v>6506</v>
      </c>
      <c r="G259" s="36"/>
      <c r="H259" s="36" t="s">
        <v>6504</v>
      </c>
      <c r="I259" s="36" t="s">
        <v>143</v>
      </c>
      <c r="J259" s="36" t="s">
        <v>6505</v>
      </c>
      <c r="K259" s="36" t="s">
        <v>3528</v>
      </c>
      <c r="L259" s="36" t="s">
        <v>67</v>
      </c>
    </row>
    <row r="260" spans="1:12" x14ac:dyDescent="0.2">
      <c r="A260" s="39">
        <v>251</v>
      </c>
      <c r="B260" s="36" t="s">
        <v>37</v>
      </c>
      <c r="C260" s="39" t="s">
        <v>121</v>
      </c>
      <c r="D260" s="36" t="s">
        <v>711</v>
      </c>
      <c r="E260" s="39" t="s">
        <v>39</v>
      </c>
      <c r="F260" s="11" t="s">
        <v>6511</v>
      </c>
      <c r="G260" s="36"/>
      <c r="H260" s="36" t="s">
        <v>154</v>
      </c>
      <c r="I260" s="36" t="s">
        <v>4705</v>
      </c>
      <c r="J260" s="36" t="s">
        <v>6510</v>
      </c>
      <c r="K260" s="36" t="s">
        <v>3528</v>
      </c>
      <c r="L260" s="36" t="s">
        <v>67</v>
      </c>
    </row>
    <row r="261" spans="1:12" x14ac:dyDescent="0.2">
      <c r="A261" s="39">
        <v>252</v>
      </c>
      <c r="B261" s="36" t="s">
        <v>37</v>
      </c>
      <c r="C261" s="39" t="s">
        <v>121</v>
      </c>
      <c r="D261" s="36" t="s">
        <v>716</v>
      </c>
      <c r="E261" s="39" t="s">
        <v>39</v>
      </c>
      <c r="F261" s="11" t="s">
        <v>6521</v>
      </c>
      <c r="G261" s="36"/>
      <c r="H261" s="36" t="s">
        <v>530</v>
      </c>
      <c r="I261" s="36" t="s">
        <v>6519</v>
      </c>
      <c r="J261" s="36" t="s">
        <v>6520</v>
      </c>
      <c r="K261" s="36" t="s">
        <v>3528</v>
      </c>
      <c r="L261" s="36" t="s">
        <v>67</v>
      </c>
    </row>
    <row r="262" spans="1:12" x14ac:dyDescent="0.2">
      <c r="A262" s="39">
        <v>253</v>
      </c>
      <c r="B262" s="36" t="s">
        <v>37</v>
      </c>
      <c r="C262" s="39" t="s">
        <v>121</v>
      </c>
      <c r="D262" s="36" t="s">
        <v>720</v>
      </c>
      <c r="E262" s="39" t="s">
        <v>672</v>
      </c>
      <c r="F262" s="11" t="s">
        <v>6540</v>
      </c>
      <c r="G262" s="36"/>
      <c r="H262" s="36" t="s">
        <v>6095</v>
      </c>
      <c r="I262" s="36" t="s">
        <v>3462</v>
      </c>
      <c r="J262" s="36" t="s">
        <v>6539</v>
      </c>
      <c r="K262" s="36" t="s">
        <v>3528</v>
      </c>
      <c r="L262" s="36" t="s">
        <v>67</v>
      </c>
    </row>
    <row r="263" spans="1:12" x14ac:dyDescent="0.2">
      <c r="A263" s="39">
        <v>254</v>
      </c>
      <c r="B263" s="36" t="s">
        <v>37</v>
      </c>
      <c r="C263" s="39" t="s">
        <v>121</v>
      </c>
      <c r="D263" s="36" t="s">
        <v>720</v>
      </c>
      <c r="E263" s="39" t="s">
        <v>672</v>
      </c>
      <c r="F263" s="11" t="s">
        <v>6546</v>
      </c>
      <c r="G263" s="36"/>
      <c r="H263" s="36" t="s">
        <v>95</v>
      </c>
      <c r="I263" s="36" t="s">
        <v>6544</v>
      </c>
      <c r="J263" s="36" t="s">
        <v>6545</v>
      </c>
      <c r="K263" s="36" t="s">
        <v>3528</v>
      </c>
      <c r="L263" s="36" t="s">
        <v>67</v>
      </c>
    </row>
    <row r="264" spans="1:12" x14ac:dyDescent="0.2">
      <c r="A264" s="39">
        <v>255</v>
      </c>
      <c r="B264" s="36" t="s">
        <v>37</v>
      </c>
      <c r="C264" s="39" t="s">
        <v>121</v>
      </c>
      <c r="D264" s="36" t="s">
        <v>724</v>
      </c>
      <c r="E264" s="39" t="s">
        <v>672</v>
      </c>
      <c r="F264" s="11" t="s">
        <v>6558</v>
      </c>
      <c r="G264" s="36"/>
      <c r="H264" s="36" t="s">
        <v>260</v>
      </c>
      <c r="I264" s="36" t="s">
        <v>2952</v>
      </c>
      <c r="J264" s="36" t="s">
        <v>6557</v>
      </c>
      <c r="K264" s="36" t="s">
        <v>3528</v>
      </c>
      <c r="L264" s="36" t="s">
        <v>67</v>
      </c>
    </row>
    <row r="265" spans="1:12" x14ac:dyDescent="0.2">
      <c r="A265" s="39">
        <v>256</v>
      </c>
      <c r="B265" s="36" t="s">
        <v>37</v>
      </c>
      <c r="C265" s="39" t="s">
        <v>121</v>
      </c>
      <c r="D265" s="36" t="s">
        <v>724</v>
      </c>
      <c r="E265" s="39" t="s">
        <v>672</v>
      </c>
      <c r="F265" s="11" t="s">
        <v>6563</v>
      </c>
      <c r="G265" s="36"/>
      <c r="H265" s="36" t="s">
        <v>6561</v>
      </c>
      <c r="I265" s="36" t="s">
        <v>4009</v>
      </c>
      <c r="J265" s="36" t="s">
        <v>6562</v>
      </c>
      <c r="K265" s="36" t="s">
        <v>3528</v>
      </c>
      <c r="L265" s="36" t="s">
        <v>67</v>
      </c>
    </row>
    <row r="266" spans="1:12" x14ac:dyDescent="0.2">
      <c r="A266" s="39">
        <v>257</v>
      </c>
      <c r="B266" s="36" t="s">
        <v>37</v>
      </c>
      <c r="C266" s="39" t="s">
        <v>121</v>
      </c>
      <c r="D266" s="36" t="s">
        <v>724</v>
      </c>
      <c r="E266" s="39" t="s">
        <v>672</v>
      </c>
      <c r="F266" s="11" t="s">
        <v>6570</v>
      </c>
      <c r="G266" s="36"/>
      <c r="H266" s="36" t="s">
        <v>6567</v>
      </c>
      <c r="I266" s="36" t="s">
        <v>6568</v>
      </c>
      <c r="J266" s="36" t="s">
        <v>6569</v>
      </c>
      <c r="K266" s="36" t="s">
        <v>3528</v>
      </c>
      <c r="L266" s="36" t="s">
        <v>67</v>
      </c>
    </row>
    <row r="267" spans="1:12" x14ac:dyDescent="0.2">
      <c r="A267" s="39">
        <v>258</v>
      </c>
      <c r="B267" s="36" t="s">
        <v>37</v>
      </c>
      <c r="C267" s="39" t="s">
        <v>121</v>
      </c>
      <c r="D267" s="36" t="s">
        <v>724</v>
      </c>
      <c r="E267" s="39" t="s">
        <v>672</v>
      </c>
      <c r="F267" s="11" t="s">
        <v>6575</v>
      </c>
      <c r="G267" s="36"/>
      <c r="H267" s="36" t="s">
        <v>3706</v>
      </c>
      <c r="I267" s="36" t="s">
        <v>6573</v>
      </c>
      <c r="J267" s="36" t="s">
        <v>6574</v>
      </c>
      <c r="K267" s="36" t="s">
        <v>3528</v>
      </c>
      <c r="L267" s="36" t="s">
        <v>67</v>
      </c>
    </row>
    <row r="268" spans="1:12" x14ac:dyDescent="0.2">
      <c r="A268" s="39">
        <v>259</v>
      </c>
      <c r="B268" s="36" t="s">
        <v>37</v>
      </c>
      <c r="C268" s="39" t="s">
        <v>121</v>
      </c>
      <c r="D268" s="36" t="s">
        <v>724</v>
      </c>
      <c r="E268" s="39" t="s">
        <v>672</v>
      </c>
      <c r="F268" s="11" t="s">
        <v>6580</v>
      </c>
      <c r="G268" s="36"/>
      <c r="H268" s="36" t="s">
        <v>94</v>
      </c>
      <c r="I268" s="36" t="s">
        <v>6578</v>
      </c>
      <c r="J268" s="36" t="s">
        <v>6579</v>
      </c>
      <c r="K268" s="36" t="s">
        <v>3528</v>
      </c>
      <c r="L268" s="36" t="s">
        <v>67</v>
      </c>
    </row>
    <row r="269" spans="1:12" x14ac:dyDescent="0.2">
      <c r="A269" s="39">
        <v>260</v>
      </c>
      <c r="B269" s="36" t="s">
        <v>37</v>
      </c>
      <c r="C269" s="39" t="s">
        <v>121</v>
      </c>
      <c r="D269" s="36" t="s">
        <v>734</v>
      </c>
      <c r="E269" s="39" t="s">
        <v>672</v>
      </c>
      <c r="F269" s="11" t="s">
        <v>6628</v>
      </c>
      <c r="G269" s="36"/>
      <c r="H269" s="36" t="s">
        <v>6625</v>
      </c>
      <c r="I269" s="36" t="s">
        <v>6626</v>
      </c>
      <c r="J269" s="36" t="s">
        <v>6627</v>
      </c>
      <c r="K269" s="36" t="s">
        <v>3528</v>
      </c>
      <c r="L269" s="36" t="s">
        <v>67</v>
      </c>
    </row>
    <row r="270" spans="1:12" x14ac:dyDescent="0.2">
      <c r="A270" s="39">
        <v>261</v>
      </c>
      <c r="B270" s="36" t="s">
        <v>37</v>
      </c>
      <c r="C270" s="39" t="s">
        <v>121</v>
      </c>
      <c r="D270" s="36" t="s">
        <v>734</v>
      </c>
      <c r="E270" s="39" t="s">
        <v>672</v>
      </c>
      <c r="F270" s="11" t="s">
        <v>6634</v>
      </c>
      <c r="G270" s="36"/>
      <c r="H270" s="36" t="s">
        <v>4431</v>
      </c>
      <c r="I270" s="36" t="s">
        <v>6632</v>
      </c>
      <c r="J270" s="36" t="s">
        <v>6633</v>
      </c>
      <c r="K270" s="36" t="s">
        <v>3528</v>
      </c>
      <c r="L270" s="36" t="s">
        <v>67</v>
      </c>
    </row>
    <row r="271" spans="1:12" x14ac:dyDescent="0.2">
      <c r="A271" s="39">
        <v>262</v>
      </c>
      <c r="B271" s="36" t="s">
        <v>37</v>
      </c>
      <c r="C271" s="39" t="s">
        <v>121</v>
      </c>
      <c r="D271" s="36" t="s">
        <v>750</v>
      </c>
      <c r="E271" s="39" t="s">
        <v>672</v>
      </c>
      <c r="F271" s="11" t="s">
        <v>6676</v>
      </c>
      <c r="G271" s="36"/>
      <c r="H271" s="36" t="s">
        <v>6673</v>
      </c>
      <c r="I271" s="36" t="s">
        <v>6674</v>
      </c>
      <c r="J271" s="36" t="s">
        <v>6675</v>
      </c>
      <c r="K271" s="36" t="s">
        <v>3528</v>
      </c>
      <c r="L271" s="36" t="s">
        <v>67</v>
      </c>
    </row>
    <row r="272" spans="1:12" x14ac:dyDescent="0.2">
      <c r="A272" s="39">
        <v>263</v>
      </c>
      <c r="B272" s="36" t="s">
        <v>37</v>
      </c>
      <c r="C272" s="39" t="s">
        <v>121</v>
      </c>
      <c r="D272" s="36" t="s">
        <v>750</v>
      </c>
      <c r="E272" s="39" t="s">
        <v>672</v>
      </c>
      <c r="F272" s="11" t="s">
        <v>6686</v>
      </c>
      <c r="G272" s="36"/>
      <c r="H272" s="36" t="s">
        <v>58</v>
      </c>
      <c r="I272" s="36" t="s">
        <v>3907</v>
      </c>
      <c r="J272" s="36" t="s">
        <v>6685</v>
      </c>
      <c r="K272" s="36" t="s">
        <v>3528</v>
      </c>
      <c r="L272" s="36" t="s">
        <v>67</v>
      </c>
    </row>
    <row r="273" spans="1:12" x14ac:dyDescent="0.2">
      <c r="A273" s="39">
        <v>264</v>
      </c>
      <c r="B273" s="36" t="s">
        <v>37</v>
      </c>
      <c r="C273" s="39" t="s">
        <v>121</v>
      </c>
      <c r="D273" s="36" t="s">
        <v>750</v>
      </c>
      <c r="E273" s="39" t="s">
        <v>672</v>
      </c>
      <c r="F273" s="11" t="s">
        <v>6697</v>
      </c>
      <c r="G273" s="36"/>
      <c r="H273" s="36" t="s">
        <v>6695</v>
      </c>
      <c r="I273" s="36" t="s">
        <v>6696</v>
      </c>
      <c r="J273" s="36" t="s">
        <v>3762</v>
      </c>
      <c r="K273" s="36" t="s">
        <v>3528</v>
      </c>
      <c r="L273" s="36" t="s">
        <v>67</v>
      </c>
    </row>
    <row r="274" spans="1:12" x14ac:dyDescent="0.2">
      <c r="A274" s="39">
        <v>265</v>
      </c>
      <c r="B274" s="36" t="s">
        <v>37</v>
      </c>
      <c r="C274" s="39" t="s">
        <v>121</v>
      </c>
      <c r="D274" s="36" t="s">
        <v>750</v>
      </c>
      <c r="E274" s="39" t="s">
        <v>672</v>
      </c>
      <c r="F274" s="11" t="s">
        <v>6711</v>
      </c>
      <c r="G274" s="36"/>
      <c r="H274" s="36" t="s">
        <v>4560</v>
      </c>
      <c r="I274" s="36" t="s">
        <v>3952</v>
      </c>
      <c r="J274" s="36" t="s">
        <v>6710</v>
      </c>
      <c r="K274" s="36" t="s">
        <v>3528</v>
      </c>
      <c r="L274" s="36" t="s">
        <v>67</v>
      </c>
    </row>
    <row r="275" spans="1:12" x14ac:dyDescent="0.2">
      <c r="A275" s="39">
        <v>266</v>
      </c>
      <c r="B275" s="36" t="s">
        <v>37</v>
      </c>
      <c r="C275" s="39" t="s">
        <v>121</v>
      </c>
      <c r="D275" s="36" t="s">
        <v>750</v>
      </c>
      <c r="E275" s="39" t="s">
        <v>672</v>
      </c>
      <c r="F275" s="11" t="s">
        <v>6721</v>
      </c>
      <c r="G275" s="36"/>
      <c r="H275" s="36" t="s">
        <v>6718</v>
      </c>
      <c r="I275" s="36" t="s">
        <v>6719</v>
      </c>
      <c r="J275" s="36" t="s">
        <v>6720</v>
      </c>
      <c r="K275" s="36" t="s">
        <v>3528</v>
      </c>
      <c r="L275" s="36" t="s">
        <v>67</v>
      </c>
    </row>
    <row r="276" spans="1:12" x14ac:dyDescent="0.2">
      <c r="A276" s="39">
        <v>267</v>
      </c>
      <c r="B276" s="36" t="s">
        <v>37</v>
      </c>
      <c r="C276" s="39" t="s">
        <v>121</v>
      </c>
      <c r="D276" s="36" t="s">
        <v>750</v>
      </c>
      <c r="E276" s="39" t="s">
        <v>672</v>
      </c>
      <c r="F276" s="11" t="s">
        <v>6736</v>
      </c>
      <c r="G276" s="36"/>
      <c r="H276" s="36" t="s">
        <v>93</v>
      </c>
      <c r="I276" s="36" t="s">
        <v>6734</v>
      </c>
      <c r="J276" s="36" t="s">
        <v>6735</v>
      </c>
      <c r="K276" s="36" t="s">
        <v>3528</v>
      </c>
      <c r="L276" s="36" t="s">
        <v>67</v>
      </c>
    </row>
    <row r="277" spans="1:12" x14ac:dyDescent="0.2">
      <c r="A277" s="39">
        <v>268</v>
      </c>
      <c r="B277" s="36" t="s">
        <v>37</v>
      </c>
      <c r="C277" s="39" t="s">
        <v>121</v>
      </c>
      <c r="D277" s="36" t="s">
        <v>750</v>
      </c>
      <c r="E277" s="39" t="s">
        <v>672</v>
      </c>
      <c r="F277" s="11" t="s">
        <v>6746</v>
      </c>
      <c r="G277" s="36"/>
      <c r="H277" s="36" t="s">
        <v>503</v>
      </c>
      <c r="I277" s="36" t="s">
        <v>6744</v>
      </c>
      <c r="J277" s="36" t="s">
        <v>6745</v>
      </c>
      <c r="K277" s="36" t="s">
        <v>3528</v>
      </c>
      <c r="L277" s="36" t="s">
        <v>67</v>
      </c>
    </row>
    <row r="278" spans="1:12" x14ac:dyDescent="0.2">
      <c r="A278" s="39">
        <v>269</v>
      </c>
      <c r="B278" s="36" t="s">
        <v>37</v>
      </c>
      <c r="C278" s="39" t="s">
        <v>121</v>
      </c>
      <c r="D278" s="36" t="s">
        <v>750</v>
      </c>
      <c r="E278" s="39" t="s">
        <v>672</v>
      </c>
      <c r="F278" s="11" t="s">
        <v>6754</v>
      </c>
      <c r="G278" s="36"/>
      <c r="H278" s="36" t="s">
        <v>6751</v>
      </c>
      <c r="I278" s="36" t="s">
        <v>6752</v>
      </c>
      <c r="J278" s="36" t="s">
        <v>6753</v>
      </c>
      <c r="K278" s="36" t="s">
        <v>3528</v>
      </c>
      <c r="L278" s="36" t="s">
        <v>67</v>
      </c>
    </row>
    <row r="279" spans="1:12" x14ac:dyDescent="0.2">
      <c r="A279" s="39">
        <v>270</v>
      </c>
      <c r="B279" s="36" t="s">
        <v>37</v>
      </c>
      <c r="C279" s="39" t="s">
        <v>121</v>
      </c>
      <c r="D279" s="36" t="s">
        <v>750</v>
      </c>
      <c r="E279" s="39" t="s">
        <v>672</v>
      </c>
      <c r="F279" s="11" t="s">
        <v>6764</v>
      </c>
      <c r="G279" s="36"/>
      <c r="H279" s="36" t="s">
        <v>6762</v>
      </c>
      <c r="I279" s="36" t="s">
        <v>3912</v>
      </c>
      <c r="J279" s="36" t="s">
        <v>6763</v>
      </c>
      <c r="K279" s="36" t="s">
        <v>3528</v>
      </c>
      <c r="L279" s="36" t="s">
        <v>67</v>
      </c>
    </row>
    <row r="280" spans="1:12" x14ac:dyDescent="0.2">
      <c r="A280" s="39">
        <v>271</v>
      </c>
      <c r="B280" s="36" t="s">
        <v>37</v>
      </c>
      <c r="C280" s="39" t="s">
        <v>121</v>
      </c>
      <c r="D280" s="36" t="s">
        <v>750</v>
      </c>
      <c r="E280" s="39" t="s">
        <v>672</v>
      </c>
      <c r="F280" s="11" t="s">
        <v>6769</v>
      </c>
      <c r="G280" s="36"/>
      <c r="H280" s="36" t="s">
        <v>3130</v>
      </c>
      <c r="I280" s="36" t="s">
        <v>6767</v>
      </c>
      <c r="J280" s="36" t="s">
        <v>6768</v>
      </c>
      <c r="K280" s="36" t="s">
        <v>3528</v>
      </c>
      <c r="L280" s="36" t="s">
        <v>67</v>
      </c>
    </row>
    <row r="281" spans="1:12" x14ac:dyDescent="0.2">
      <c r="A281" s="39">
        <v>272</v>
      </c>
      <c r="B281" s="36" t="s">
        <v>37</v>
      </c>
      <c r="C281" s="39" t="s">
        <v>121</v>
      </c>
      <c r="D281" s="36" t="s">
        <v>750</v>
      </c>
      <c r="E281" s="39" t="s">
        <v>672</v>
      </c>
      <c r="F281" s="11" t="s">
        <v>6775</v>
      </c>
      <c r="G281" s="36"/>
      <c r="H281" s="36" t="s">
        <v>6772</v>
      </c>
      <c r="I281" s="36" t="s">
        <v>6773</v>
      </c>
      <c r="J281" s="36" t="s">
        <v>6774</v>
      </c>
      <c r="K281" s="36" t="s">
        <v>3528</v>
      </c>
      <c r="L281" s="36" t="s">
        <v>67</v>
      </c>
    </row>
    <row r="282" spans="1:12" x14ac:dyDescent="0.2">
      <c r="A282" s="39">
        <v>273</v>
      </c>
      <c r="B282" s="36" t="s">
        <v>37</v>
      </c>
      <c r="C282" s="39" t="s">
        <v>121</v>
      </c>
      <c r="D282" s="36" t="s">
        <v>783</v>
      </c>
      <c r="E282" s="39" t="s">
        <v>672</v>
      </c>
      <c r="F282" s="11" t="s">
        <v>6822</v>
      </c>
      <c r="G282" s="36"/>
      <c r="H282" s="36" t="s">
        <v>3145</v>
      </c>
      <c r="I282" s="36" t="s">
        <v>6820</v>
      </c>
      <c r="J282" s="36" t="s">
        <v>6821</v>
      </c>
      <c r="K282" s="36" t="s">
        <v>3528</v>
      </c>
      <c r="L282" s="36" t="s">
        <v>67</v>
      </c>
    </row>
    <row r="283" spans="1:12" x14ac:dyDescent="0.2">
      <c r="A283" s="39">
        <v>274</v>
      </c>
      <c r="B283" s="36" t="s">
        <v>37</v>
      </c>
      <c r="C283" s="39" t="s">
        <v>121</v>
      </c>
      <c r="D283" s="36" t="s">
        <v>783</v>
      </c>
      <c r="E283" s="39" t="s">
        <v>672</v>
      </c>
      <c r="F283" s="11" t="s">
        <v>6827</v>
      </c>
      <c r="G283" s="36"/>
      <c r="H283" s="36" t="s">
        <v>4938</v>
      </c>
      <c r="I283" s="36" t="s">
        <v>6825</v>
      </c>
      <c r="J283" s="36" t="s">
        <v>6826</v>
      </c>
      <c r="K283" s="36" t="s">
        <v>3528</v>
      </c>
      <c r="L283" s="36" t="s">
        <v>67</v>
      </c>
    </row>
    <row r="284" spans="1:12" x14ac:dyDescent="0.2">
      <c r="A284" s="39">
        <v>275</v>
      </c>
      <c r="B284" s="36" t="s">
        <v>37</v>
      </c>
      <c r="C284" s="39" t="s">
        <v>121</v>
      </c>
      <c r="D284" s="36" t="s">
        <v>791</v>
      </c>
      <c r="E284" s="39" t="s">
        <v>672</v>
      </c>
      <c r="F284" s="11" t="s">
        <v>6866</v>
      </c>
      <c r="G284" s="36"/>
      <c r="H284" s="36" t="s">
        <v>104</v>
      </c>
      <c r="I284" s="36" t="s">
        <v>104</v>
      </c>
      <c r="J284" s="36" t="s">
        <v>6865</v>
      </c>
      <c r="K284" s="36" t="s">
        <v>3528</v>
      </c>
      <c r="L284" s="36" t="s">
        <v>67</v>
      </c>
    </row>
    <row r="285" spans="1:12" x14ac:dyDescent="0.2">
      <c r="A285" s="39">
        <v>276</v>
      </c>
      <c r="B285" s="36" t="s">
        <v>37</v>
      </c>
      <c r="C285" s="39" t="s">
        <v>121</v>
      </c>
      <c r="D285" s="36" t="s">
        <v>791</v>
      </c>
      <c r="E285" s="39" t="s">
        <v>672</v>
      </c>
      <c r="F285" s="11" t="s">
        <v>6871</v>
      </c>
      <c r="G285" s="36"/>
      <c r="H285" s="36" t="s">
        <v>92</v>
      </c>
      <c r="I285" s="36" t="s">
        <v>4329</v>
      </c>
      <c r="J285" s="36" t="s">
        <v>6870</v>
      </c>
      <c r="K285" s="36" t="s">
        <v>3528</v>
      </c>
      <c r="L285" s="36" t="s">
        <v>67</v>
      </c>
    </row>
    <row r="286" spans="1:12" x14ac:dyDescent="0.2">
      <c r="A286" s="39">
        <v>277</v>
      </c>
      <c r="B286" s="36" t="s">
        <v>37</v>
      </c>
      <c r="C286" s="39" t="s">
        <v>121</v>
      </c>
      <c r="D286" s="36" t="s">
        <v>791</v>
      </c>
      <c r="E286" s="39" t="s">
        <v>672</v>
      </c>
      <c r="F286" s="11" t="s">
        <v>6875</v>
      </c>
      <c r="G286" s="36"/>
      <c r="H286" s="36" t="s">
        <v>190</v>
      </c>
      <c r="I286" s="36" t="s">
        <v>93</v>
      </c>
      <c r="J286" s="36" t="s">
        <v>6874</v>
      </c>
      <c r="K286" s="36" t="s">
        <v>3528</v>
      </c>
      <c r="L286" s="36" t="s">
        <v>67</v>
      </c>
    </row>
    <row r="287" spans="1:12" x14ac:dyDescent="0.2">
      <c r="A287" s="39">
        <v>278</v>
      </c>
      <c r="B287" s="36" t="s">
        <v>37</v>
      </c>
      <c r="C287" s="39" t="s">
        <v>121</v>
      </c>
      <c r="D287" s="36" t="s">
        <v>791</v>
      </c>
      <c r="E287" s="39" t="s">
        <v>672</v>
      </c>
      <c r="F287" s="11" t="s">
        <v>6882</v>
      </c>
      <c r="G287" s="36"/>
      <c r="H287" s="36" t="s">
        <v>6879</v>
      </c>
      <c r="I287" s="36" t="s">
        <v>6880</v>
      </c>
      <c r="J287" s="36" t="s">
        <v>6881</v>
      </c>
      <c r="K287" s="36" t="s">
        <v>3528</v>
      </c>
      <c r="L287" s="36" t="s">
        <v>67</v>
      </c>
    </row>
    <row r="288" spans="1:12" x14ac:dyDescent="0.2">
      <c r="A288" s="39">
        <v>279</v>
      </c>
      <c r="B288" s="36" t="s">
        <v>37</v>
      </c>
      <c r="C288" s="39" t="s">
        <v>121</v>
      </c>
      <c r="D288" s="36" t="s">
        <v>791</v>
      </c>
      <c r="E288" s="39" t="s">
        <v>672</v>
      </c>
      <c r="F288" s="11" t="s">
        <v>6887</v>
      </c>
      <c r="G288" s="36"/>
      <c r="H288" s="36" t="s">
        <v>105</v>
      </c>
      <c r="I288" s="36" t="s">
        <v>1267</v>
      </c>
      <c r="J288" s="36" t="s">
        <v>6886</v>
      </c>
      <c r="K288" s="36" t="s">
        <v>3528</v>
      </c>
      <c r="L288" s="36" t="s">
        <v>67</v>
      </c>
    </row>
    <row r="289" spans="1:12" x14ac:dyDescent="0.2">
      <c r="A289" s="39">
        <v>280</v>
      </c>
      <c r="B289" s="36" t="s">
        <v>37</v>
      </c>
      <c r="C289" s="39" t="s">
        <v>121</v>
      </c>
      <c r="D289" s="36" t="s">
        <v>791</v>
      </c>
      <c r="E289" s="39" t="s">
        <v>672</v>
      </c>
      <c r="F289" s="11" t="s">
        <v>6892</v>
      </c>
      <c r="G289" s="36"/>
      <c r="H289" s="36" t="s">
        <v>3792</v>
      </c>
      <c r="I289" s="36" t="s">
        <v>6890</v>
      </c>
      <c r="J289" s="36" t="s">
        <v>6891</v>
      </c>
      <c r="K289" s="36" t="s">
        <v>3528</v>
      </c>
      <c r="L289" s="36" t="s">
        <v>67</v>
      </c>
    </row>
    <row r="290" spans="1:12" x14ac:dyDescent="0.2">
      <c r="A290" s="39">
        <v>281</v>
      </c>
      <c r="B290" s="36" t="s">
        <v>37</v>
      </c>
      <c r="C290" s="39" t="s">
        <v>121</v>
      </c>
      <c r="D290" s="36" t="s">
        <v>791</v>
      </c>
      <c r="E290" s="39" t="s">
        <v>672</v>
      </c>
      <c r="F290" s="11" t="s">
        <v>6901</v>
      </c>
      <c r="G290" s="36"/>
      <c r="H290" s="36" t="s">
        <v>6899</v>
      </c>
      <c r="I290" s="36" t="s">
        <v>6900</v>
      </c>
      <c r="J290" s="36" t="s">
        <v>4100</v>
      </c>
      <c r="K290" s="36" t="s">
        <v>3528</v>
      </c>
      <c r="L290" s="36" t="s">
        <v>67</v>
      </c>
    </row>
    <row r="291" spans="1:12" x14ac:dyDescent="0.2">
      <c r="A291" s="39">
        <v>282</v>
      </c>
      <c r="B291" s="36" t="s">
        <v>37</v>
      </c>
      <c r="C291" s="39" t="s">
        <v>121</v>
      </c>
      <c r="D291" s="36" t="s">
        <v>797</v>
      </c>
      <c r="E291" s="39" t="s">
        <v>672</v>
      </c>
      <c r="F291" s="11" t="s">
        <v>6928</v>
      </c>
      <c r="G291" s="36"/>
      <c r="H291" s="36" t="s">
        <v>5833</v>
      </c>
      <c r="I291" s="36" t="s">
        <v>798</v>
      </c>
      <c r="J291" s="36" t="s">
        <v>6927</v>
      </c>
      <c r="K291" s="36" t="s">
        <v>3528</v>
      </c>
      <c r="L291" s="36" t="s">
        <v>67</v>
      </c>
    </row>
    <row r="292" spans="1:12" x14ac:dyDescent="0.2">
      <c r="A292" s="39">
        <v>283</v>
      </c>
      <c r="B292" s="36" t="s">
        <v>37</v>
      </c>
      <c r="C292" s="39" t="s">
        <v>121</v>
      </c>
      <c r="D292" s="36" t="s">
        <v>797</v>
      </c>
      <c r="E292" s="39" t="s">
        <v>672</v>
      </c>
      <c r="F292" s="11" t="s">
        <v>6932</v>
      </c>
      <c r="G292" s="36"/>
      <c r="H292" s="36" t="s">
        <v>218</v>
      </c>
      <c r="I292" s="36" t="s">
        <v>586</v>
      </c>
      <c r="J292" s="36" t="s">
        <v>6931</v>
      </c>
      <c r="K292" s="36" t="s">
        <v>3528</v>
      </c>
      <c r="L292" s="36" t="s">
        <v>67</v>
      </c>
    </row>
    <row r="293" spans="1:12" x14ac:dyDescent="0.2">
      <c r="A293" s="39">
        <v>284</v>
      </c>
      <c r="B293" s="36" t="s">
        <v>37</v>
      </c>
      <c r="C293" s="39" t="s">
        <v>121</v>
      </c>
      <c r="D293" s="36" t="s">
        <v>805</v>
      </c>
      <c r="E293" s="39" t="s">
        <v>672</v>
      </c>
      <c r="F293" s="11" t="s">
        <v>6959</v>
      </c>
      <c r="G293" s="36"/>
      <c r="H293" s="36" t="s">
        <v>3335</v>
      </c>
      <c r="I293" s="36" t="s">
        <v>58</v>
      </c>
      <c r="J293" s="36" t="s">
        <v>6958</v>
      </c>
      <c r="K293" s="36" t="s">
        <v>3528</v>
      </c>
      <c r="L293" s="36" t="s">
        <v>67</v>
      </c>
    </row>
    <row r="294" spans="1:12" x14ac:dyDescent="0.2">
      <c r="A294" s="39">
        <v>285</v>
      </c>
      <c r="B294" s="36" t="s">
        <v>37</v>
      </c>
      <c r="C294" s="39" t="s">
        <v>121</v>
      </c>
      <c r="D294" s="36" t="s">
        <v>805</v>
      </c>
      <c r="E294" s="39" t="s">
        <v>672</v>
      </c>
      <c r="F294" s="11" t="s">
        <v>6963</v>
      </c>
      <c r="G294" s="36"/>
      <c r="H294" s="36" t="s">
        <v>96</v>
      </c>
      <c r="I294" s="36" t="s">
        <v>78</v>
      </c>
      <c r="J294" s="36" t="s">
        <v>6962</v>
      </c>
      <c r="K294" s="36" t="s">
        <v>3528</v>
      </c>
      <c r="L294" s="36" t="s">
        <v>67</v>
      </c>
    </row>
    <row r="295" spans="1:12" x14ac:dyDescent="0.2">
      <c r="A295" s="39">
        <v>286</v>
      </c>
      <c r="B295" s="36" t="s">
        <v>37</v>
      </c>
      <c r="C295" s="39" t="s">
        <v>121</v>
      </c>
      <c r="D295" s="36" t="s">
        <v>805</v>
      </c>
      <c r="E295" s="39" t="s">
        <v>672</v>
      </c>
      <c r="F295" s="11" t="s">
        <v>6968</v>
      </c>
      <c r="G295" s="36"/>
      <c r="H295" s="36" t="s">
        <v>97</v>
      </c>
      <c r="I295" s="36" t="s">
        <v>3033</v>
      </c>
      <c r="J295" s="36" t="s">
        <v>6967</v>
      </c>
      <c r="K295" s="36" t="s">
        <v>3528</v>
      </c>
      <c r="L295" s="36" t="s">
        <v>67</v>
      </c>
    </row>
    <row r="296" spans="1:12" x14ac:dyDescent="0.2">
      <c r="A296" s="39">
        <v>287</v>
      </c>
      <c r="B296" s="36" t="s">
        <v>37</v>
      </c>
      <c r="C296" s="39" t="s">
        <v>121</v>
      </c>
      <c r="D296" s="36" t="s">
        <v>805</v>
      </c>
      <c r="E296" s="39" t="s">
        <v>672</v>
      </c>
      <c r="F296" s="11" t="s">
        <v>6972</v>
      </c>
      <c r="G296" s="36"/>
      <c r="H296" s="36" t="s">
        <v>3359</v>
      </c>
      <c r="I296" s="36" t="s">
        <v>71</v>
      </c>
      <c r="J296" s="36" t="s">
        <v>6971</v>
      </c>
      <c r="K296" s="36" t="s">
        <v>3528</v>
      </c>
      <c r="L296" s="36" t="s">
        <v>67</v>
      </c>
    </row>
    <row r="297" spans="1:12" x14ac:dyDescent="0.2">
      <c r="A297" s="39">
        <v>288</v>
      </c>
      <c r="B297" s="36" t="s">
        <v>37</v>
      </c>
      <c r="C297" s="39" t="s">
        <v>121</v>
      </c>
      <c r="D297" s="36" t="s">
        <v>805</v>
      </c>
      <c r="E297" s="39" t="s">
        <v>672</v>
      </c>
      <c r="F297" s="11" t="s">
        <v>6977</v>
      </c>
      <c r="G297" s="36"/>
      <c r="H297" s="36" t="s">
        <v>5306</v>
      </c>
      <c r="I297" s="36" t="s">
        <v>6975</v>
      </c>
      <c r="J297" s="36" t="s">
        <v>6976</v>
      </c>
      <c r="K297" s="36" t="s">
        <v>3528</v>
      </c>
      <c r="L297" s="36" t="s">
        <v>67</v>
      </c>
    </row>
    <row r="298" spans="1:12" x14ac:dyDescent="0.2">
      <c r="A298" s="39">
        <v>289</v>
      </c>
      <c r="B298" s="36" t="s">
        <v>37</v>
      </c>
      <c r="C298" s="39" t="s">
        <v>121</v>
      </c>
      <c r="D298" s="36" t="s">
        <v>805</v>
      </c>
      <c r="E298" s="39" t="s">
        <v>672</v>
      </c>
      <c r="F298" s="11" t="s">
        <v>6983</v>
      </c>
      <c r="G298" s="36"/>
      <c r="H298" s="36" t="s">
        <v>104</v>
      </c>
      <c r="I298" s="36" t="s">
        <v>6981</v>
      </c>
      <c r="J298" s="36" t="s">
        <v>6982</v>
      </c>
      <c r="K298" s="36" t="s">
        <v>3528</v>
      </c>
      <c r="L298" s="36" t="s">
        <v>67</v>
      </c>
    </row>
    <row r="299" spans="1:12" x14ac:dyDescent="0.2">
      <c r="A299" s="39">
        <v>290</v>
      </c>
      <c r="B299" s="36" t="s">
        <v>37</v>
      </c>
      <c r="C299" s="39" t="s">
        <v>121</v>
      </c>
      <c r="D299" s="36" t="s">
        <v>805</v>
      </c>
      <c r="E299" s="39" t="s">
        <v>672</v>
      </c>
      <c r="F299" s="11" t="s">
        <v>6988</v>
      </c>
      <c r="G299" s="36"/>
      <c r="H299" s="36" t="s">
        <v>3780</v>
      </c>
      <c r="I299" s="36" t="s">
        <v>6986</v>
      </c>
      <c r="J299" s="36" t="s">
        <v>6987</v>
      </c>
      <c r="K299" s="36" t="s">
        <v>3528</v>
      </c>
      <c r="L299" s="36" t="s">
        <v>67</v>
      </c>
    </row>
    <row r="300" spans="1:12" x14ac:dyDescent="0.2">
      <c r="A300" s="39">
        <v>291</v>
      </c>
      <c r="B300" s="36" t="s">
        <v>37</v>
      </c>
      <c r="C300" s="39" t="s">
        <v>121</v>
      </c>
      <c r="D300" s="36" t="s">
        <v>816</v>
      </c>
      <c r="E300" s="39" t="s">
        <v>672</v>
      </c>
      <c r="F300" s="11" t="s">
        <v>7020</v>
      </c>
      <c r="G300" s="36"/>
      <c r="H300" s="36" t="s">
        <v>7017</v>
      </c>
      <c r="I300" s="36" t="s">
        <v>7018</v>
      </c>
      <c r="J300" s="36" t="s">
        <v>7019</v>
      </c>
      <c r="K300" s="36" t="s">
        <v>3528</v>
      </c>
      <c r="L300" s="36" t="s">
        <v>67</v>
      </c>
    </row>
    <row r="301" spans="1:12" x14ac:dyDescent="0.2">
      <c r="A301" s="39">
        <v>292</v>
      </c>
      <c r="B301" s="36" t="s">
        <v>37</v>
      </c>
      <c r="C301" s="39" t="s">
        <v>121</v>
      </c>
      <c r="D301" s="36" t="s">
        <v>816</v>
      </c>
      <c r="E301" s="39" t="s">
        <v>672</v>
      </c>
      <c r="F301" s="11" t="s">
        <v>7024</v>
      </c>
      <c r="G301" s="36"/>
      <c r="H301" s="36" t="s">
        <v>89</v>
      </c>
      <c r="I301" s="36" t="s">
        <v>7023</v>
      </c>
      <c r="J301" s="36" t="s">
        <v>490</v>
      </c>
      <c r="K301" s="36" t="s">
        <v>3528</v>
      </c>
      <c r="L301" s="36" t="s">
        <v>67</v>
      </c>
    </row>
    <row r="302" spans="1:12" x14ac:dyDescent="0.2">
      <c r="A302" s="39">
        <v>293</v>
      </c>
      <c r="B302" s="36" t="s">
        <v>37</v>
      </c>
      <c r="C302" s="39" t="s">
        <v>121</v>
      </c>
      <c r="D302" s="36" t="s">
        <v>816</v>
      </c>
      <c r="E302" s="39" t="s">
        <v>672</v>
      </c>
      <c r="F302" s="11" t="s">
        <v>7030</v>
      </c>
      <c r="G302" s="36"/>
      <c r="H302" s="36" t="s">
        <v>818</v>
      </c>
      <c r="I302" s="36" t="s">
        <v>7028</v>
      </c>
      <c r="J302" s="36" t="s">
        <v>7029</v>
      </c>
      <c r="K302" s="36" t="s">
        <v>3528</v>
      </c>
      <c r="L302" s="36" t="s">
        <v>67</v>
      </c>
    </row>
    <row r="303" spans="1:12" x14ac:dyDescent="0.2">
      <c r="A303" s="39">
        <v>294</v>
      </c>
      <c r="B303" s="36" t="s">
        <v>37</v>
      </c>
      <c r="C303" s="39" t="s">
        <v>121</v>
      </c>
      <c r="D303" s="36" t="s">
        <v>816</v>
      </c>
      <c r="E303" s="39" t="s">
        <v>672</v>
      </c>
      <c r="F303" s="11" t="s">
        <v>7034</v>
      </c>
      <c r="G303" s="36"/>
      <c r="H303" s="36" t="s">
        <v>6095</v>
      </c>
      <c r="I303" s="36" t="s">
        <v>6096</v>
      </c>
      <c r="J303" s="36" t="s">
        <v>7033</v>
      </c>
      <c r="K303" s="36" t="s">
        <v>3528</v>
      </c>
      <c r="L303" s="36" t="s">
        <v>67</v>
      </c>
    </row>
    <row r="304" spans="1:12" x14ac:dyDescent="0.2">
      <c r="A304" s="39">
        <v>295</v>
      </c>
      <c r="B304" s="36" t="s">
        <v>37</v>
      </c>
      <c r="C304" s="39" t="s">
        <v>121</v>
      </c>
      <c r="D304" s="36" t="s">
        <v>816</v>
      </c>
      <c r="E304" s="39" t="s">
        <v>672</v>
      </c>
      <c r="F304" s="11" t="s">
        <v>7038</v>
      </c>
      <c r="G304" s="36"/>
      <c r="H304" s="36" t="s">
        <v>122</v>
      </c>
      <c r="I304" s="36" t="s">
        <v>142</v>
      </c>
      <c r="J304" s="36" t="s">
        <v>7037</v>
      </c>
      <c r="K304" s="36" t="s">
        <v>3528</v>
      </c>
      <c r="L304" s="36" t="s">
        <v>67</v>
      </c>
    </row>
    <row r="305" spans="1:12" x14ac:dyDescent="0.2">
      <c r="A305" s="39">
        <v>296</v>
      </c>
      <c r="B305" s="36" t="s">
        <v>37</v>
      </c>
      <c r="C305" s="39" t="s">
        <v>121</v>
      </c>
      <c r="D305" s="36" t="s">
        <v>816</v>
      </c>
      <c r="E305" s="39" t="s">
        <v>672</v>
      </c>
      <c r="F305" s="11" t="s">
        <v>7044</v>
      </c>
      <c r="G305" s="36"/>
      <c r="H305" s="36" t="s">
        <v>7042</v>
      </c>
      <c r="I305" s="36" t="s">
        <v>438</v>
      </c>
      <c r="J305" s="36" t="s">
        <v>7043</v>
      </c>
      <c r="K305" s="36" t="s">
        <v>3528</v>
      </c>
      <c r="L305" s="36" t="s">
        <v>67</v>
      </c>
    </row>
    <row r="306" spans="1:12" x14ac:dyDescent="0.2">
      <c r="A306" s="39">
        <v>297</v>
      </c>
      <c r="B306" s="36" t="s">
        <v>37</v>
      </c>
      <c r="C306" s="39" t="s">
        <v>121</v>
      </c>
      <c r="D306" s="36" t="s">
        <v>816</v>
      </c>
      <c r="E306" s="39" t="s">
        <v>672</v>
      </c>
      <c r="F306" s="11" t="s">
        <v>7049</v>
      </c>
      <c r="G306" s="36"/>
      <c r="H306" s="36" t="s">
        <v>7048</v>
      </c>
      <c r="I306" s="36" t="s">
        <v>3994</v>
      </c>
      <c r="J306" s="36" t="s">
        <v>6891</v>
      </c>
      <c r="K306" s="36" t="s">
        <v>3528</v>
      </c>
      <c r="L306" s="36" t="s">
        <v>67</v>
      </c>
    </row>
    <row r="307" spans="1:12" x14ac:dyDescent="0.2">
      <c r="A307" s="39">
        <v>298</v>
      </c>
      <c r="B307" s="36" t="s">
        <v>37</v>
      </c>
      <c r="C307" s="39" t="s">
        <v>121</v>
      </c>
      <c r="D307" s="36" t="s">
        <v>833</v>
      </c>
      <c r="E307" s="39" t="s">
        <v>672</v>
      </c>
      <c r="F307" s="11" t="s">
        <v>7086</v>
      </c>
      <c r="G307" s="36"/>
      <c r="H307" s="36" t="s">
        <v>6106</v>
      </c>
      <c r="I307" s="36" t="s">
        <v>91</v>
      </c>
      <c r="J307" s="36" t="s">
        <v>7085</v>
      </c>
      <c r="K307" s="36" t="s">
        <v>3528</v>
      </c>
      <c r="L307" s="36" t="s">
        <v>67</v>
      </c>
    </row>
    <row r="308" spans="1:12" x14ac:dyDescent="0.2">
      <c r="A308" s="39">
        <v>299</v>
      </c>
      <c r="B308" s="36" t="s">
        <v>37</v>
      </c>
      <c r="C308" s="39" t="s">
        <v>121</v>
      </c>
      <c r="D308" s="36" t="s">
        <v>833</v>
      </c>
      <c r="E308" s="39" t="s">
        <v>672</v>
      </c>
      <c r="F308" s="11" t="s">
        <v>7092</v>
      </c>
      <c r="G308" s="36"/>
      <c r="H308" s="36" t="s">
        <v>7090</v>
      </c>
      <c r="I308" s="36" t="s">
        <v>5300</v>
      </c>
      <c r="J308" s="36" t="s">
        <v>7091</v>
      </c>
      <c r="K308" s="36" t="s">
        <v>3528</v>
      </c>
      <c r="L308" s="36" t="s">
        <v>67</v>
      </c>
    </row>
    <row r="309" spans="1:12" x14ac:dyDescent="0.2">
      <c r="A309" s="39">
        <v>300</v>
      </c>
      <c r="B309" s="36" t="s">
        <v>37</v>
      </c>
      <c r="C309" s="39" t="s">
        <v>121</v>
      </c>
      <c r="D309" s="36" t="s">
        <v>833</v>
      </c>
      <c r="E309" s="39" t="s">
        <v>672</v>
      </c>
      <c r="F309" s="11" t="s">
        <v>7098</v>
      </c>
      <c r="G309" s="36"/>
      <c r="H309" s="36" t="s">
        <v>545</v>
      </c>
      <c r="I309" s="36" t="s">
        <v>7096</v>
      </c>
      <c r="J309" s="36" t="s">
        <v>7097</v>
      </c>
      <c r="K309" s="36" t="s">
        <v>3528</v>
      </c>
      <c r="L309" s="36" t="s">
        <v>67</v>
      </c>
    </row>
    <row r="310" spans="1:12" x14ac:dyDescent="0.2">
      <c r="A310" s="39">
        <v>301</v>
      </c>
      <c r="B310" s="36" t="s">
        <v>37</v>
      </c>
      <c r="C310" s="39" t="s">
        <v>121</v>
      </c>
      <c r="D310" s="36" t="s">
        <v>842</v>
      </c>
      <c r="E310" s="39" t="s">
        <v>672</v>
      </c>
      <c r="F310" s="11" t="s">
        <v>7114</v>
      </c>
      <c r="G310" s="36"/>
      <c r="H310" s="36" t="s">
        <v>7112</v>
      </c>
      <c r="I310" s="36" t="s">
        <v>104</v>
      </c>
      <c r="J310" s="36" t="s">
        <v>7113</v>
      </c>
      <c r="K310" s="36" t="s">
        <v>3528</v>
      </c>
      <c r="L310" s="36" t="s">
        <v>67</v>
      </c>
    </row>
    <row r="311" spans="1:12" x14ac:dyDescent="0.2">
      <c r="A311" s="39">
        <v>302</v>
      </c>
      <c r="B311" s="36" t="s">
        <v>37</v>
      </c>
      <c r="C311" s="39" t="s">
        <v>121</v>
      </c>
      <c r="D311" s="36" t="s">
        <v>842</v>
      </c>
      <c r="E311" s="39" t="s">
        <v>672</v>
      </c>
      <c r="F311" s="11" t="s">
        <v>7119</v>
      </c>
      <c r="G311" s="36"/>
      <c r="H311" s="36" t="s">
        <v>3305</v>
      </c>
      <c r="I311" s="36" t="s">
        <v>72</v>
      </c>
      <c r="J311" s="36" t="s">
        <v>7118</v>
      </c>
      <c r="K311" s="36" t="s">
        <v>3528</v>
      </c>
      <c r="L311" s="36" t="s">
        <v>67</v>
      </c>
    </row>
    <row r="312" spans="1:12" x14ac:dyDescent="0.2">
      <c r="A312" s="39">
        <v>303</v>
      </c>
      <c r="B312" s="36" t="s">
        <v>37</v>
      </c>
      <c r="C312" s="39" t="s">
        <v>121</v>
      </c>
      <c r="D312" s="36" t="s">
        <v>842</v>
      </c>
      <c r="E312" s="39" t="s">
        <v>672</v>
      </c>
      <c r="F312" s="11" t="s">
        <v>7123</v>
      </c>
      <c r="G312" s="36"/>
      <c r="H312" s="36" t="s">
        <v>6762</v>
      </c>
      <c r="I312" s="36" t="s">
        <v>3912</v>
      </c>
      <c r="J312" s="36" t="s">
        <v>7122</v>
      </c>
      <c r="K312" s="36" t="s">
        <v>3528</v>
      </c>
      <c r="L312" s="36" t="s">
        <v>67</v>
      </c>
    </row>
    <row r="313" spans="1:12" x14ac:dyDescent="0.2">
      <c r="A313" s="39">
        <v>304</v>
      </c>
      <c r="B313" s="36" t="s">
        <v>37</v>
      </c>
      <c r="C313" s="39" t="s">
        <v>121</v>
      </c>
      <c r="D313" s="36" t="s">
        <v>842</v>
      </c>
      <c r="E313" s="39" t="s">
        <v>672</v>
      </c>
      <c r="F313" s="11" t="s">
        <v>7129</v>
      </c>
      <c r="G313" s="36"/>
      <c r="H313" s="36" t="s">
        <v>7127</v>
      </c>
      <c r="I313" s="36" t="s">
        <v>606</v>
      </c>
      <c r="J313" s="36" t="s">
        <v>7128</v>
      </c>
      <c r="K313" s="36" t="s">
        <v>3528</v>
      </c>
      <c r="L313" s="36" t="s">
        <v>67</v>
      </c>
    </row>
    <row r="314" spans="1:12" x14ac:dyDescent="0.2">
      <c r="A314" s="39">
        <v>305</v>
      </c>
      <c r="B314" s="36" t="s">
        <v>37</v>
      </c>
      <c r="C314" s="39" t="s">
        <v>121</v>
      </c>
      <c r="D314" s="36" t="s">
        <v>842</v>
      </c>
      <c r="E314" s="39" t="s">
        <v>672</v>
      </c>
      <c r="F314" s="11" t="s">
        <v>7133</v>
      </c>
      <c r="G314" s="36"/>
      <c r="H314" s="36" t="s">
        <v>5377</v>
      </c>
      <c r="I314" s="36" t="s">
        <v>6835</v>
      </c>
      <c r="J314" s="36" t="s">
        <v>7132</v>
      </c>
      <c r="K314" s="36" t="s">
        <v>3528</v>
      </c>
      <c r="L314" s="36" t="s">
        <v>67</v>
      </c>
    </row>
    <row r="315" spans="1:12" x14ac:dyDescent="0.2">
      <c r="A315" s="39">
        <v>306</v>
      </c>
      <c r="B315" s="36" t="s">
        <v>37</v>
      </c>
      <c r="C315" s="39" t="s">
        <v>121</v>
      </c>
      <c r="D315" s="36" t="s">
        <v>851</v>
      </c>
      <c r="E315" s="39" t="s">
        <v>672</v>
      </c>
      <c r="F315" s="11" t="s">
        <v>7150</v>
      </c>
      <c r="G315" s="36"/>
      <c r="H315" s="36" t="s">
        <v>7148</v>
      </c>
      <c r="I315" s="36" t="s">
        <v>190</v>
      </c>
      <c r="J315" s="36" t="s">
        <v>7149</v>
      </c>
      <c r="K315" s="36" t="s">
        <v>3521</v>
      </c>
      <c r="L315" s="36" t="s">
        <v>67</v>
      </c>
    </row>
    <row r="316" spans="1:12" x14ac:dyDescent="0.2">
      <c r="A316" s="39">
        <v>307</v>
      </c>
      <c r="B316" s="36" t="s">
        <v>37</v>
      </c>
      <c r="C316" s="39" t="s">
        <v>121</v>
      </c>
      <c r="D316" s="36" t="s">
        <v>851</v>
      </c>
      <c r="E316" s="39" t="s">
        <v>672</v>
      </c>
      <c r="F316" s="11" t="s">
        <v>7155</v>
      </c>
      <c r="G316" s="36"/>
      <c r="H316" s="36" t="s">
        <v>3952</v>
      </c>
      <c r="I316" s="36" t="s">
        <v>98</v>
      </c>
      <c r="J316" s="36" t="s">
        <v>7154</v>
      </c>
      <c r="K316" s="36" t="s">
        <v>3528</v>
      </c>
      <c r="L316" s="36" t="s">
        <v>67</v>
      </c>
    </row>
    <row r="317" spans="1:12" x14ac:dyDescent="0.2">
      <c r="A317" s="39">
        <v>308</v>
      </c>
      <c r="B317" s="36" t="s">
        <v>37</v>
      </c>
      <c r="C317" s="39" t="s">
        <v>121</v>
      </c>
      <c r="D317" s="36" t="s">
        <v>856</v>
      </c>
      <c r="E317" s="39" t="s">
        <v>672</v>
      </c>
      <c r="F317" s="11" t="s">
        <v>7182</v>
      </c>
      <c r="G317" s="36"/>
      <c r="H317" s="36" t="s">
        <v>131</v>
      </c>
      <c r="I317" s="36" t="s">
        <v>7181</v>
      </c>
      <c r="J317" s="36" t="s">
        <v>4805</v>
      </c>
      <c r="K317" s="36" t="s">
        <v>3521</v>
      </c>
      <c r="L317" s="36" t="s">
        <v>67</v>
      </c>
    </row>
    <row r="318" spans="1:12" x14ac:dyDescent="0.2">
      <c r="A318" s="39">
        <v>309</v>
      </c>
      <c r="B318" s="36" t="s">
        <v>37</v>
      </c>
      <c r="C318" s="39" t="s">
        <v>121</v>
      </c>
      <c r="D318" s="36" t="s">
        <v>856</v>
      </c>
      <c r="E318" s="39" t="s">
        <v>672</v>
      </c>
      <c r="F318" s="11" t="s">
        <v>7187</v>
      </c>
      <c r="G318" s="36"/>
      <c r="H318" s="36" t="s">
        <v>206</v>
      </c>
      <c r="I318" s="36" t="s">
        <v>6489</v>
      </c>
      <c r="J318" s="36" t="s">
        <v>7186</v>
      </c>
      <c r="K318" s="36" t="s">
        <v>3528</v>
      </c>
      <c r="L318" s="36" t="s">
        <v>67</v>
      </c>
    </row>
    <row r="319" spans="1:12" x14ac:dyDescent="0.2">
      <c r="A319" s="39">
        <v>310</v>
      </c>
      <c r="B319" s="36" t="s">
        <v>37</v>
      </c>
      <c r="C319" s="39" t="s">
        <v>121</v>
      </c>
      <c r="D319" s="36" t="s">
        <v>7200</v>
      </c>
      <c r="E319" s="39" t="s">
        <v>672</v>
      </c>
      <c r="F319" s="11" t="s">
        <v>7214</v>
      </c>
      <c r="G319" s="36"/>
      <c r="H319" s="36" t="s">
        <v>5300</v>
      </c>
      <c r="I319" s="36" t="s">
        <v>7212</v>
      </c>
      <c r="J319" s="36" t="s">
        <v>7213</v>
      </c>
      <c r="K319" s="36" t="s">
        <v>3521</v>
      </c>
      <c r="L319" s="36" t="s">
        <v>67</v>
      </c>
    </row>
    <row r="320" spans="1:12" x14ac:dyDescent="0.2">
      <c r="A320" s="39">
        <v>311</v>
      </c>
      <c r="B320" s="36" t="s">
        <v>37</v>
      </c>
      <c r="C320" s="39" t="s">
        <v>121</v>
      </c>
      <c r="D320" s="36" t="s">
        <v>861</v>
      </c>
      <c r="E320" s="39" t="s">
        <v>672</v>
      </c>
      <c r="F320" s="11" t="s">
        <v>7223</v>
      </c>
      <c r="G320" s="36"/>
      <c r="H320" s="36" t="s">
        <v>5335</v>
      </c>
      <c r="I320" s="36" t="s">
        <v>260</v>
      </c>
      <c r="J320" s="36" t="s">
        <v>2912</v>
      </c>
      <c r="K320" s="36" t="s">
        <v>3528</v>
      </c>
      <c r="L320" s="36" t="s">
        <v>67</v>
      </c>
    </row>
    <row r="321" spans="1:12" x14ac:dyDescent="0.2">
      <c r="A321" s="39">
        <v>312</v>
      </c>
      <c r="B321" s="36" t="s">
        <v>37</v>
      </c>
      <c r="C321" s="39" t="s">
        <v>121</v>
      </c>
      <c r="D321" s="36" t="s">
        <v>861</v>
      </c>
      <c r="E321" s="39" t="s">
        <v>672</v>
      </c>
      <c r="F321" s="11" t="s">
        <v>7219</v>
      </c>
      <c r="G321" s="36"/>
      <c r="H321" s="36" t="s">
        <v>242</v>
      </c>
      <c r="I321" s="36" t="s">
        <v>4364</v>
      </c>
      <c r="J321" s="36" t="s">
        <v>7218</v>
      </c>
      <c r="K321" s="36" t="s">
        <v>3528</v>
      </c>
      <c r="L321" s="36" t="s">
        <v>67</v>
      </c>
    </row>
    <row r="322" spans="1:12" x14ac:dyDescent="0.2">
      <c r="A322" s="39">
        <v>313</v>
      </c>
      <c r="B322" s="36" t="s">
        <v>37</v>
      </c>
      <c r="C322" s="39" t="s">
        <v>121</v>
      </c>
      <c r="D322" s="36" t="s">
        <v>861</v>
      </c>
      <c r="E322" s="39" t="s">
        <v>672</v>
      </c>
      <c r="F322" s="11" t="s">
        <v>7235</v>
      </c>
      <c r="G322" s="36"/>
      <c r="H322" s="36" t="s">
        <v>7233</v>
      </c>
      <c r="I322" s="36" t="s">
        <v>7234</v>
      </c>
      <c r="J322" s="36" t="s">
        <v>2900</v>
      </c>
      <c r="K322" s="36" t="s">
        <v>3528</v>
      </c>
      <c r="L322" s="36" t="s">
        <v>67</v>
      </c>
    </row>
    <row r="323" spans="1:12" x14ac:dyDescent="0.2">
      <c r="A323" s="39">
        <v>314</v>
      </c>
      <c r="B323" s="36" t="s">
        <v>37</v>
      </c>
      <c r="C323" s="39" t="s">
        <v>121</v>
      </c>
      <c r="D323" s="36" t="s">
        <v>861</v>
      </c>
      <c r="E323" s="39" t="s">
        <v>672</v>
      </c>
      <c r="F323" s="11" t="s">
        <v>7239</v>
      </c>
      <c r="G323" s="36"/>
      <c r="H323" s="36" t="s">
        <v>7238</v>
      </c>
      <c r="I323" s="36" t="s">
        <v>104</v>
      </c>
      <c r="J323" s="36" t="s">
        <v>4432</v>
      </c>
      <c r="K323" s="36" t="s">
        <v>3528</v>
      </c>
      <c r="L323" s="36" t="s">
        <v>67</v>
      </c>
    </row>
    <row r="324" spans="1:12" x14ac:dyDescent="0.2">
      <c r="A324" s="39">
        <v>315</v>
      </c>
      <c r="B324" s="36" t="s">
        <v>37</v>
      </c>
      <c r="C324" s="39" t="s">
        <v>121</v>
      </c>
      <c r="D324" s="36" t="s">
        <v>869</v>
      </c>
      <c r="E324" s="39" t="s">
        <v>672</v>
      </c>
      <c r="F324" s="11" t="s">
        <v>7262</v>
      </c>
      <c r="G324" s="36"/>
      <c r="H324" s="36" t="s">
        <v>3221</v>
      </c>
      <c r="I324" s="36" t="s">
        <v>6285</v>
      </c>
      <c r="J324" s="36" t="s">
        <v>7261</v>
      </c>
      <c r="K324" s="36" t="s">
        <v>3521</v>
      </c>
      <c r="L324" s="36" t="s">
        <v>67</v>
      </c>
    </row>
    <row r="325" spans="1:12" x14ac:dyDescent="0.2">
      <c r="A325" s="39">
        <v>316</v>
      </c>
      <c r="B325" s="36" t="s">
        <v>37</v>
      </c>
      <c r="C325" s="39" t="s">
        <v>121</v>
      </c>
      <c r="D325" s="36" t="s">
        <v>877</v>
      </c>
      <c r="E325" s="39" t="s">
        <v>672</v>
      </c>
      <c r="F325" s="11" t="s">
        <v>7284</v>
      </c>
      <c r="G325" s="36"/>
      <c r="H325" s="36" t="s">
        <v>7282</v>
      </c>
      <c r="I325" s="36" t="s">
        <v>3659</v>
      </c>
      <c r="J325" s="36" t="s">
        <v>7283</v>
      </c>
      <c r="K325" s="36" t="s">
        <v>3528</v>
      </c>
      <c r="L325" s="36" t="s">
        <v>67</v>
      </c>
    </row>
    <row r="326" spans="1:12" x14ac:dyDescent="0.2">
      <c r="A326" s="39">
        <v>317</v>
      </c>
      <c r="B326" s="36" t="s">
        <v>37</v>
      </c>
      <c r="C326" s="39" t="s">
        <v>121</v>
      </c>
      <c r="D326" s="36" t="s">
        <v>877</v>
      </c>
      <c r="E326" s="39" t="s">
        <v>672</v>
      </c>
      <c r="F326" s="11" t="s">
        <v>7289</v>
      </c>
      <c r="G326" s="36"/>
      <c r="H326" s="36" t="s">
        <v>242</v>
      </c>
      <c r="I326" s="36" t="s">
        <v>4349</v>
      </c>
      <c r="J326" s="36" t="s">
        <v>7288</v>
      </c>
      <c r="K326" s="36" t="s">
        <v>3528</v>
      </c>
      <c r="L326" s="36" t="s">
        <v>67</v>
      </c>
    </row>
    <row r="327" spans="1:12" x14ac:dyDescent="0.2">
      <c r="A327" s="39">
        <v>318</v>
      </c>
      <c r="B327" s="36" t="s">
        <v>37</v>
      </c>
      <c r="C327" s="39" t="s">
        <v>121</v>
      </c>
      <c r="D327" s="36" t="s">
        <v>884</v>
      </c>
      <c r="E327" s="39" t="s">
        <v>672</v>
      </c>
      <c r="F327" s="11" t="s">
        <v>7304</v>
      </c>
      <c r="G327" s="36"/>
      <c r="H327" s="36" t="s">
        <v>2943</v>
      </c>
      <c r="I327" s="36" t="s">
        <v>605</v>
      </c>
      <c r="J327" s="36" t="s">
        <v>7303</v>
      </c>
      <c r="K327" s="36" t="s">
        <v>3521</v>
      </c>
      <c r="L327" s="36" t="s">
        <v>67</v>
      </c>
    </row>
    <row r="328" spans="1:12" x14ac:dyDescent="0.2">
      <c r="A328" s="39">
        <v>319</v>
      </c>
      <c r="B328" s="36" t="s">
        <v>37</v>
      </c>
      <c r="C328" s="39" t="s">
        <v>121</v>
      </c>
      <c r="D328" s="36" t="s">
        <v>888</v>
      </c>
      <c r="E328" s="39" t="s">
        <v>672</v>
      </c>
      <c r="F328" s="11" t="s">
        <v>7311</v>
      </c>
      <c r="G328" s="36"/>
      <c r="H328" s="36" t="s">
        <v>240</v>
      </c>
      <c r="I328" s="36" t="s">
        <v>604</v>
      </c>
      <c r="J328" s="36" t="s">
        <v>7310</v>
      </c>
      <c r="K328" s="36" t="s">
        <v>3521</v>
      </c>
      <c r="L328" s="36" t="s">
        <v>67</v>
      </c>
    </row>
    <row r="329" spans="1:12" x14ac:dyDescent="0.2">
      <c r="A329" s="39">
        <v>320</v>
      </c>
      <c r="B329" s="36" t="s">
        <v>37</v>
      </c>
      <c r="C329" s="39" t="s">
        <v>121</v>
      </c>
      <c r="D329" s="36" t="s">
        <v>888</v>
      </c>
      <c r="E329" s="39" t="s">
        <v>672</v>
      </c>
      <c r="F329" s="11" t="s">
        <v>7315</v>
      </c>
      <c r="G329" s="36"/>
      <c r="H329" s="36" t="s">
        <v>58</v>
      </c>
      <c r="I329" s="36" t="s">
        <v>6890</v>
      </c>
      <c r="J329" s="36" t="s">
        <v>7314</v>
      </c>
      <c r="K329" s="36" t="s">
        <v>3528</v>
      </c>
      <c r="L329" s="36" t="s">
        <v>67</v>
      </c>
    </row>
    <row r="330" spans="1:12" x14ac:dyDescent="0.2">
      <c r="A330" s="39">
        <v>321</v>
      </c>
      <c r="B330" s="36" t="s">
        <v>37</v>
      </c>
      <c r="C330" s="39" t="s">
        <v>121</v>
      </c>
      <c r="D330" s="36" t="s">
        <v>888</v>
      </c>
      <c r="E330" s="39" t="s">
        <v>672</v>
      </c>
      <c r="F330" s="11" t="s">
        <v>7319</v>
      </c>
      <c r="G330" s="36"/>
      <c r="H330" s="36" t="s">
        <v>131</v>
      </c>
      <c r="I330" s="36" t="s">
        <v>61</v>
      </c>
      <c r="J330" s="36" t="s">
        <v>5875</v>
      </c>
      <c r="K330" s="36" t="s">
        <v>3528</v>
      </c>
      <c r="L330" s="36" t="s">
        <v>67</v>
      </c>
    </row>
    <row r="331" spans="1:12" x14ac:dyDescent="0.2">
      <c r="A331" s="39">
        <v>322</v>
      </c>
      <c r="B331" s="36" t="s">
        <v>37</v>
      </c>
      <c r="C331" s="39" t="s">
        <v>121</v>
      </c>
      <c r="D331" s="36" t="s">
        <v>892</v>
      </c>
      <c r="E331" s="39" t="s">
        <v>672</v>
      </c>
      <c r="F331" s="11" t="s">
        <v>7350</v>
      </c>
      <c r="G331" s="36"/>
      <c r="H331" s="36" t="s">
        <v>7347</v>
      </c>
      <c r="I331" s="36" t="s">
        <v>7348</v>
      </c>
      <c r="J331" s="36" t="s">
        <v>7349</v>
      </c>
      <c r="K331" s="36" t="s">
        <v>3528</v>
      </c>
      <c r="L331" s="36" t="s">
        <v>67</v>
      </c>
    </row>
    <row r="332" spans="1:12" x14ac:dyDescent="0.2">
      <c r="A332" s="39">
        <v>323</v>
      </c>
      <c r="B332" s="36" t="s">
        <v>37</v>
      </c>
      <c r="C332" s="39" t="s">
        <v>121</v>
      </c>
      <c r="D332" s="36" t="s">
        <v>902</v>
      </c>
      <c r="E332" s="39" t="s">
        <v>672</v>
      </c>
      <c r="F332" s="11" t="s">
        <v>7400</v>
      </c>
      <c r="G332" s="36"/>
      <c r="H332" s="36" t="s">
        <v>7398</v>
      </c>
      <c r="I332" s="36" t="s">
        <v>3907</v>
      </c>
      <c r="J332" s="36" t="s">
        <v>7399</v>
      </c>
      <c r="K332" s="36" t="s">
        <v>3528</v>
      </c>
      <c r="L332" s="36" t="s">
        <v>67</v>
      </c>
    </row>
    <row r="333" spans="1:12" x14ac:dyDescent="0.2">
      <c r="A333" s="39">
        <v>324</v>
      </c>
      <c r="B333" s="36" t="s">
        <v>37</v>
      </c>
      <c r="C333" s="39" t="s">
        <v>121</v>
      </c>
      <c r="D333" s="36" t="s">
        <v>902</v>
      </c>
      <c r="E333" s="39" t="s">
        <v>672</v>
      </c>
      <c r="F333" s="11" t="s">
        <v>7409</v>
      </c>
      <c r="G333" s="36"/>
      <c r="H333" s="36" t="s">
        <v>7408</v>
      </c>
      <c r="I333" s="36" t="s">
        <v>3491</v>
      </c>
      <c r="J333" s="36" t="s">
        <v>5468</v>
      </c>
      <c r="K333" s="36" t="s">
        <v>3528</v>
      </c>
      <c r="L333" s="36" t="s">
        <v>67</v>
      </c>
    </row>
    <row r="334" spans="1:12" x14ac:dyDescent="0.2">
      <c r="A334" s="39">
        <v>325</v>
      </c>
      <c r="B334" s="36" t="s">
        <v>37</v>
      </c>
      <c r="C334" s="39" t="s">
        <v>121</v>
      </c>
      <c r="D334" s="36" t="s">
        <v>906</v>
      </c>
      <c r="E334" s="39" t="s">
        <v>672</v>
      </c>
      <c r="F334" s="11" t="s">
        <v>7425</v>
      </c>
      <c r="G334" s="36"/>
      <c r="H334" s="36" t="s">
        <v>5653</v>
      </c>
      <c r="I334" s="36" t="s">
        <v>7424</v>
      </c>
      <c r="J334" s="36" t="s">
        <v>6408</v>
      </c>
      <c r="K334" s="36" t="s">
        <v>3528</v>
      </c>
      <c r="L334" s="36" t="s">
        <v>67</v>
      </c>
    </row>
    <row r="335" spans="1:12" x14ac:dyDescent="0.2">
      <c r="A335" s="39">
        <v>326</v>
      </c>
      <c r="B335" s="36" t="s">
        <v>37</v>
      </c>
      <c r="C335" s="39" t="s">
        <v>121</v>
      </c>
      <c r="D335" s="36" t="s">
        <v>906</v>
      </c>
      <c r="E335" s="39" t="s">
        <v>672</v>
      </c>
      <c r="F335" s="11" t="s">
        <v>7429</v>
      </c>
      <c r="G335" s="36"/>
      <c r="H335" s="36" t="s">
        <v>126</v>
      </c>
      <c r="I335" s="36" t="s">
        <v>7428</v>
      </c>
      <c r="J335" s="36" t="s">
        <v>321</v>
      </c>
      <c r="K335" s="36" t="s">
        <v>3521</v>
      </c>
      <c r="L335" s="36" t="s">
        <v>67</v>
      </c>
    </row>
    <row r="336" spans="1:12" x14ac:dyDescent="0.2">
      <c r="A336" s="39">
        <v>327</v>
      </c>
      <c r="B336" s="36" t="s">
        <v>37</v>
      </c>
      <c r="C336" s="39" t="s">
        <v>121</v>
      </c>
      <c r="D336" s="36" t="s">
        <v>911</v>
      </c>
      <c r="E336" s="39" t="s">
        <v>672</v>
      </c>
      <c r="F336" s="11" t="s">
        <v>7440</v>
      </c>
      <c r="G336" s="36"/>
      <c r="H336" s="36" t="s">
        <v>7437</v>
      </c>
      <c r="I336" s="36" t="s">
        <v>7438</v>
      </c>
      <c r="J336" s="36" t="s">
        <v>7439</v>
      </c>
      <c r="K336" s="36" t="s">
        <v>3521</v>
      </c>
      <c r="L336" s="36" t="s">
        <v>67</v>
      </c>
    </row>
    <row r="337" spans="1:12" x14ac:dyDescent="0.2">
      <c r="A337" s="39">
        <v>328</v>
      </c>
      <c r="B337" s="36" t="s">
        <v>37</v>
      </c>
      <c r="C337" s="39" t="s">
        <v>121</v>
      </c>
      <c r="D337" s="36" t="s">
        <v>911</v>
      </c>
      <c r="E337" s="39" t="s">
        <v>672</v>
      </c>
      <c r="F337" s="11" t="s">
        <v>7445</v>
      </c>
      <c r="G337" s="36"/>
      <c r="H337" s="36" t="s">
        <v>130</v>
      </c>
      <c r="I337" s="36" t="s">
        <v>242</v>
      </c>
      <c r="J337" s="36" t="s">
        <v>7444</v>
      </c>
      <c r="K337" s="36" t="s">
        <v>3528</v>
      </c>
      <c r="L337" s="36" t="s">
        <v>67</v>
      </c>
    </row>
    <row r="338" spans="1:12" x14ac:dyDescent="0.2">
      <c r="A338" s="39">
        <v>329</v>
      </c>
      <c r="B338" s="36" t="s">
        <v>37</v>
      </c>
      <c r="C338" s="39" t="s">
        <v>121</v>
      </c>
      <c r="D338" s="36" t="s">
        <v>915</v>
      </c>
      <c r="E338" s="39" t="s">
        <v>672</v>
      </c>
      <c r="F338" s="11" t="s">
        <v>7478</v>
      </c>
      <c r="G338" s="36"/>
      <c r="H338" s="36" t="s">
        <v>2942</v>
      </c>
      <c r="I338" s="36" t="s">
        <v>618</v>
      </c>
      <c r="J338" s="36" t="s">
        <v>7477</v>
      </c>
      <c r="K338" s="36" t="s">
        <v>3521</v>
      </c>
      <c r="L338" s="36" t="s">
        <v>67</v>
      </c>
    </row>
    <row r="339" spans="1:12" x14ac:dyDescent="0.2">
      <c r="A339" s="39">
        <v>330</v>
      </c>
      <c r="B339" s="36" t="s">
        <v>37</v>
      </c>
      <c r="C339" s="39" t="s">
        <v>121</v>
      </c>
      <c r="D339" s="36" t="s">
        <v>7494</v>
      </c>
      <c r="E339" s="39" t="s">
        <v>672</v>
      </c>
      <c r="F339" s="11" t="s">
        <v>7504</v>
      </c>
      <c r="G339" s="36"/>
      <c r="H339" s="36" t="s">
        <v>129</v>
      </c>
      <c r="I339" s="36" t="s">
        <v>7502</v>
      </c>
      <c r="J339" s="36" t="s">
        <v>7503</v>
      </c>
      <c r="K339" s="36" t="s">
        <v>3521</v>
      </c>
      <c r="L339" s="36" t="s">
        <v>67</v>
      </c>
    </row>
    <row r="340" spans="1:12" x14ac:dyDescent="0.2">
      <c r="A340" s="39">
        <v>331</v>
      </c>
      <c r="B340" s="36" t="s">
        <v>37</v>
      </c>
      <c r="C340" s="39" t="s">
        <v>121</v>
      </c>
      <c r="D340" s="36" t="s">
        <v>7514</v>
      </c>
      <c r="E340" s="39" t="s">
        <v>672</v>
      </c>
      <c r="F340" s="11" t="s">
        <v>7518</v>
      </c>
      <c r="G340" s="36"/>
      <c r="H340" s="36" t="s">
        <v>696</v>
      </c>
      <c r="I340" s="36" t="s">
        <v>7516</v>
      </c>
      <c r="J340" s="36" t="s">
        <v>7517</v>
      </c>
      <c r="K340" s="36" t="s">
        <v>3528</v>
      </c>
      <c r="L340" s="36" t="s">
        <v>67</v>
      </c>
    </row>
    <row r="341" spans="1:12" x14ac:dyDescent="0.2">
      <c r="A341" s="39">
        <v>332</v>
      </c>
      <c r="B341" s="36" t="s">
        <v>37</v>
      </c>
      <c r="C341" s="39" t="s">
        <v>121</v>
      </c>
      <c r="D341" s="36" t="s">
        <v>919</v>
      </c>
      <c r="E341" s="39" t="s">
        <v>672</v>
      </c>
      <c r="F341" s="11" t="s">
        <v>7528</v>
      </c>
      <c r="G341" s="36"/>
      <c r="H341" s="36" t="s">
        <v>6611</v>
      </c>
      <c r="I341" s="36" t="s">
        <v>240</v>
      </c>
      <c r="J341" s="36" t="s">
        <v>920</v>
      </c>
      <c r="K341" s="36" t="s">
        <v>3528</v>
      </c>
      <c r="L341" s="36" t="s">
        <v>67</v>
      </c>
    </row>
    <row r="342" spans="1:12" x14ac:dyDescent="0.2">
      <c r="A342" s="39">
        <v>333</v>
      </c>
      <c r="B342" s="36" t="s">
        <v>37</v>
      </c>
      <c r="C342" s="39" t="s">
        <v>121</v>
      </c>
      <c r="D342" s="36" t="s">
        <v>7532</v>
      </c>
      <c r="E342" s="39" t="s">
        <v>672</v>
      </c>
      <c r="F342" s="11" t="s">
        <v>7535</v>
      </c>
      <c r="G342" s="36"/>
      <c r="H342" s="36" t="s">
        <v>6018</v>
      </c>
      <c r="I342" s="36" t="s">
        <v>76</v>
      </c>
      <c r="J342" s="36" t="s">
        <v>7534</v>
      </c>
      <c r="K342" s="36" t="s">
        <v>3528</v>
      </c>
      <c r="L342" s="36" t="s">
        <v>67</v>
      </c>
    </row>
    <row r="343" spans="1:12" x14ac:dyDescent="0.2">
      <c r="A343" s="39">
        <v>334</v>
      </c>
      <c r="B343" s="36" t="s">
        <v>37</v>
      </c>
      <c r="C343" s="39" t="s">
        <v>121</v>
      </c>
      <c r="D343" s="36" t="s">
        <v>921</v>
      </c>
      <c r="E343" s="39" t="s">
        <v>672</v>
      </c>
      <c r="F343" s="11" t="s">
        <v>7547</v>
      </c>
      <c r="G343" s="36"/>
      <c r="H343" s="36" t="s">
        <v>6077</v>
      </c>
      <c r="I343" s="36" t="s">
        <v>95</v>
      </c>
      <c r="J343" s="36" t="s">
        <v>7546</v>
      </c>
      <c r="K343" s="36" t="s">
        <v>3528</v>
      </c>
      <c r="L343" s="36" t="s">
        <v>67</v>
      </c>
    </row>
    <row r="344" spans="1:12" x14ac:dyDescent="0.2">
      <c r="A344" s="39">
        <v>335</v>
      </c>
      <c r="B344" s="36" t="s">
        <v>37</v>
      </c>
      <c r="C344" s="39" t="s">
        <v>121</v>
      </c>
      <c r="D344" s="36" t="s">
        <v>924</v>
      </c>
      <c r="E344" s="39" t="s">
        <v>672</v>
      </c>
      <c r="F344" s="11" t="s">
        <v>7553</v>
      </c>
      <c r="G344" s="36"/>
      <c r="H344" s="36" t="s">
        <v>186</v>
      </c>
      <c r="I344" s="36" t="s">
        <v>6850</v>
      </c>
      <c r="J344" s="36" t="s">
        <v>7552</v>
      </c>
      <c r="K344" s="36" t="s">
        <v>3521</v>
      </c>
      <c r="L344" s="36" t="s">
        <v>67</v>
      </c>
    </row>
    <row r="345" spans="1:12" x14ac:dyDescent="0.2">
      <c r="A345" s="39">
        <v>336</v>
      </c>
      <c r="B345" s="36" t="s">
        <v>37</v>
      </c>
      <c r="C345" s="39" t="s">
        <v>121</v>
      </c>
      <c r="D345" s="36" t="s">
        <v>924</v>
      </c>
      <c r="E345" s="39" t="s">
        <v>672</v>
      </c>
      <c r="F345" s="11" t="s">
        <v>7557</v>
      </c>
      <c r="G345" s="36"/>
      <c r="H345" s="36" t="s">
        <v>127</v>
      </c>
      <c r="I345" s="36" t="s">
        <v>438</v>
      </c>
      <c r="J345" s="36" t="s">
        <v>134</v>
      </c>
      <c r="K345" s="36" t="s">
        <v>3528</v>
      </c>
      <c r="L345" s="36" t="s">
        <v>67</v>
      </c>
    </row>
    <row r="346" spans="1:12" x14ac:dyDescent="0.2">
      <c r="A346" s="39">
        <v>337</v>
      </c>
      <c r="B346" s="36" t="s">
        <v>37</v>
      </c>
      <c r="C346" s="39" t="s">
        <v>121</v>
      </c>
      <c r="D346" s="36" t="s">
        <v>924</v>
      </c>
      <c r="E346" s="39" t="s">
        <v>672</v>
      </c>
      <c r="F346" s="11" t="s">
        <v>7562</v>
      </c>
      <c r="G346" s="36"/>
      <c r="H346" s="36" t="s">
        <v>5850</v>
      </c>
      <c r="I346" s="36" t="s">
        <v>7560</v>
      </c>
      <c r="J346" s="36" t="s">
        <v>7561</v>
      </c>
      <c r="K346" s="36" t="s">
        <v>3528</v>
      </c>
      <c r="L346" s="36" t="s">
        <v>67</v>
      </c>
    </row>
    <row r="347" spans="1:12" x14ac:dyDescent="0.2">
      <c r="A347" s="39">
        <v>338</v>
      </c>
      <c r="B347" s="36" t="s">
        <v>37</v>
      </c>
      <c r="C347" s="39" t="s">
        <v>121</v>
      </c>
      <c r="D347" s="36" t="s">
        <v>926</v>
      </c>
      <c r="E347" s="39" t="s">
        <v>672</v>
      </c>
      <c r="F347" s="11" t="s">
        <v>7573</v>
      </c>
      <c r="G347" s="36"/>
      <c r="H347" s="36" t="s">
        <v>85</v>
      </c>
      <c r="I347" s="36" t="s">
        <v>7571</v>
      </c>
      <c r="J347" s="36" t="s">
        <v>7572</v>
      </c>
      <c r="K347" s="36" t="s">
        <v>3528</v>
      </c>
      <c r="L347" s="36" t="s">
        <v>67</v>
      </c>
    </row>
    <row r="348" spans="1:12" x14ac:dyDescent="0.2">
      <c r="A348" s="39">
        <v>339</v>
      </c>
      <c r="B348" s="36" t="s">
        <v>37</v>
      </c>
      <c r="C348" s="39" t="s">
        <v>121</v>
      </c>
      <c r="D348" s="36" t="s">
        <v>929</v>
      </c>
      <c r="E348" s="39" t="s">
        <v>672</v>
      </c>
      <c r="F348" s="11" t="s">
        <v>7580</v>
      </c>
      <c r="G348" s="36"/>
      <c r="H348" s="36" t="s">
        <v>7577</v>
      </c>
      <c r="I348" s="36" t="s">
        <v>7578</v>
      </c>
      <c r="J348" s="36" t="s">
        <v>7579</v>
      </c>
      <c r="K348" s="36" t="s">
        <v>3521</v>
      </c>
      <c r="L348" s="36" t="s">
        <v>67</v>
      </c>
    </row>
    <row r="349" spans="1:12" x14ac:dyDescent="0.2">
      <c r="A349" s="39">
        <v>340</v>
      </c>
      <c r="B349" s="36" t="s">
        <v>37</v>
      </c>
      <c r="C349" s="39" t="s">
        <v>121</v>
      </c>
      <c r="D349" s="36" t="s">
        <v>929</v>
      </c>
      <c r="E349" s="39" t="s">
        <v>672</v>
      </c>
      <c r="F349" s="11" t="s">
        <v>7586</v>
      </c>
      <c r="G349" s="36"/>
      <c r="H349" s="36" t="s">
        <v>7584</v>
      </c>
      <c r="I349" s="36" t="s">
        <v>930</v>
      </c>
      <c r="J349" s="36" t="s">
        <v>7585</v>
      </c>
      <c r="K349" s="36" t="s">
        <v>3528</v>
      </c>
      <c r="L349" s="36" t="s">
        <v>67</v>
      </c>
    </row>
    <row r="350" spans="1:12" x14ac:dyDescent="0.2">
      <c r="A350" s="39">
        <v>341</v>
      </c>
      <c r="B350" s="36" t="s">
        <v>37</v>
      </c>
      <c r="C350" s="39" t="s">
        <v>121</v>
      </c>
      <c r="D350" s="36" t="s">
        <v>929</v>
      </c>
      <c r="E350" s="39" t="s">
        <v>672</v>
      </c>
      <c r="F350" s="11" t="s">
        <v>7592</v>
      </c>
      <c r="G350" s="36"/>
      <c r="H350" s="36" t="s">
        <v>7590</v>
      </c>
      <c r="I350" s="36" t="s">
        <v>808</v>
      </c>
      <c r="J350" s="36" t="s">
        <v>7591</v>
      </c>
      <c r="K350" s="36" t="s">
        <v>3528</v>
      </c>
      <c r="L350" s="36" t="s">
        <v>67</v>
      </c>
    </row>
    <row r="351" spans="1:12" x14ac:dyDescent="0.2">
      <c r="A351" s="39">
        <v>342</v>
      </c>
      <c r="B351" s="36" t="s">
        <v>37</v>
      </c>
      <c r="C351" s="39" t="s">
        <v>121</v>
      </c>
      <c r="D351" s="36" t="s">
        <v>929</v>
      </c>
      <c r="E351" s="39" t="s">
        <v>672</v>
      </c>
      <c r="F351" s="11" t="s">
        <v>7597</v>
      </c>
      <c r="G351" s="36"/>
      <c r="H351" s="36" t="s">
        <v>7497</v>
      </c>
      <c r="I351" s="36" t="s">
        <v>7595</v>
      </c>
      <c r="J351" s="36" t="s">
        <v>7596</v>
      </c>
      <c r="K351" s="36" t="s">
        <v>3528</v>
      </c>
      <c r="L351" s="36" t="s">
        <v>67</v>
      </c>
    </row>
    <row r="352" spans="1:12" x14ac:dyDescent="0.2">
      <c r="A352" s="39">
        <v>343</v>
      </c>
      <c r="B352" s="36" t="s">
        <v>37</v>
      </c>
      <c r="C352" s="39" t="s">
        <v>121</v>
      </c>
      <c r="D352" s="36" t="s">
        <v>938</v>
      </c>
      <c r="E352" s="39" t="s">
        <v>672</v>
      </c>
      <c r="F352" s="11" t="s">
        <v>7609</v>
      </c>
      <c r="G352" s="36"/>
      <c r="H352" s="36" t="s">
        <v>5451</v>
      </c>
      <c r="I352" s="36" t="s">
        <v>3791</v>
      </c>
      <c r="J352" s="36" t="s">
        <v>939</v>
      </c>
      <c r="K352" s="36" t="s">
        <v>3528</v>
      </c>
      <c r="L352" s="36" t="s">
        <v>67</v>
      </c>
    </row>
    <row r="353" spans="1:12" x14ac:dyDescent="0.2">
      <c r="A353" s="39">
        <v>344</v>
      </c>
      <c r="B353" s="36" t="s">
        <v>37</v>
      </c>
      <c r="C353" s="39" t="s">
        <v>121</v>
      </c>
      <c r="D353" s="36" t="s">
        <v>938</v>
      </c>
      <c r="E353" s="39" t="s">
        <v>672</v>
      </c>
      <c r="F353" s="11" t="s">
        <v>7613</v>
      </c>
      <c r="G353" s="36"/>
      <c r="H353" s="36" t="s">
        <v>7321</v>
      </c>
      <c r="I353" s="36" t="s">
        <v>97</v>
      </c>
      <c r="J353" s="36" t="s">
        <v>7612</v>
      </c>
      <c r="K353" s="36" t="s">
        <v>3528</v>
      </c>
      <c r="L353" s="36" t="s">
        <v>67</v>
      </c>
    </row>
    <row r="354" spans="1:12" x14ac:dyDescent="0.2">
      <c r="A354" s="39">
        <v>345</v>
      </c>
      <c r="B354" s="36" t="s">
        <v>37</v>
      </c>
      <c r="C354" s="39" t="s">
        <v>121</v>
      </c>
      <c r="D354" s="36" t="s">
        <v>938</v>
      </c>
      <c r="E354" s="39" t="s">
        <v>672</v>
      </c>
      <c r="F354" s="11" t="s">
        <v>7618</v>
      </c>
      <c r="G354" s="36"/>
      <c r="H354" s="36" t="s">
        <v>7616</v>
      </c>
      <c r="I354" s="36" t="s">
        <v>95</v>
      </c>
      <c r="J354" s="36" t="s">
        <v>7617</v>
      </c>
      <c r="K354" s="36" t="s">
        <v>3528</v>
      </c>
      <c r="L354" s="36" t="s">
        <v>67</v>
      </c>
    </row>
    <row r="355" spans="1:12" x14ac:dyDescent="0.2">
      <c r="A355" s="39">
        <v>346</v>
      </c>
      <c r="B355" s="36" t="s">
        <v>37</v>
      </c>
      <c r="C355" s="39" t="s">
        <v>121</v>
      </c>
      <c r="D355" s="36" t="s">
        <v>938</v>
      </c>
      <c r="E355" s="39" t="s">
        <v>672</v>
      </c>
      <c r="F355" s="11" t="s">
        <v>7623</v>
      </c>
      <c r="G355" s="36"/>
      <c r="H355" s="36" t="s">
        <v>677</v>
      </c>
      <c r="I355" s="36" t="s">
        <v>7622</v>
      </c>
      <c r="J355" s="36" t="s">
        <v>52</v>
      </c>
      <c r="K355" s="36" t="s">
        <v>3521</v>
      </c>
      <c r="L355" s="36" t="s">
        <v>67</v>
      </c>
    </row>
    <row r="356" spans="1:12" x14ac:dyDescent="0.2">
      <c r="A356" s="39">
        <v>347</v>
      </c>
      <c r="B356" s="36" t="s">
        <v>37</v>
      </c>
      <c r="C356" s="39" t="s">
        <v>121</v>
      </c>
      <c r="D356" s="36" t="s">
        <v>953</v>
      </c>
      <c r="E356" s="39" t="s">
        <v>39</v>
      </c>
      <c r="F356" s="11" t="s">
        <v>7635</v>
      </c>
      <c r="G356" s="36"/>
      <c r="H356" s="36" t="s">
        <v>62</v>
      </c>
      <c r="I356" s="36" t="s">
        <v>7633</v>
      </c>
      <c r="J356" s="36" t="s">
        <v>7634</v>
      </c>
      <c r="K356" s="36" t="s">
        <v>3545</v>
      </c>
      <c r="L356" s="36" t="s">
        <v>67</v>
      </c>
    </row>
    <row r="357" spans="1:12" x14ac:dyDescent="0.2">
      <c r="A357" s="39">
        <v>348</v>
      </c>
      <c r="B357" s="36" t="s">
        <v>37</v>
      </c>
      <c r="C357" s="39" t="s">
        <v>121</v>
      </c>
      <c r="D357" s="36" t="s">
        <v>953</v>
      </c>
      <c r="E357" s="39" t="s">
        <v>39</v>
      </c>
      <c r="F357" s="11" t="s">
        <v>7641</v>
      </c>
      <c r="G357" s="36"/>
      <c r="H357" s="36" t="s">
        <v>7639</v>
      </c>
      <c r="I357" s="36" t="s">
        <v>6173</v>
      </c>
      <c r="J357" s="36" t="s">
        <v>7640</v>
      </c>
      <c r="K357" s="36" t="s">
        <v>3528</v>
      </c>
      <c r="L357" s="36" t="s">
        <v>67</v>
      </c>
    </row>
    <row r="358" spans="1:12" x14ac:dyDescent="0.2">
      <c r="A358" s="39">
        <v>349</v>
      </c>
      <c r="B358" s="36" t="s">
        <v>37</v>
      </c>
      <c r="C358" s="39" t="s">
        <v>121</v>
      </c>
      <c r="D358" s="36" t="s">
        <v>953</v>
      </c>
      <c r="E358" s="39" t="s">
        <v>39</v>
      </c>
      <c r="F358" s="11" t="s">
        <v>7647</v>
      </c>
      <c r="G358" s="36"/>
      <c r="H358" s="36" t="s">
        <v>7644</v>
      </c>
      <c r="I358" s="36" t="s">
        <v>7645</v>
      </c>
      <c r="J358" s="36" t="s">
        <v>7646</v>
      </c>
      <c r="K358" s="36" t="s">
        <v>3528</v>
      </c>
      <c r="L358" s="36" t="s">
        <v>67</v>
      </c>
    </row>
    <row r="359" spans="1:12" x14ac:dyDescent="0.2">
      <c r="A359" s="39">
        <v>350</v>
      </c>
      <c r="B359" s="36" t="s">
        <v>37</v>
      </c>
      <c r="C359" s="39" t="s">
        <v>121</v>
      </c>
      <c r="D359" s="36" t="s">
        <v>953</v>
      </c>
      <c r="E359" s="39" t="s">
        <v>39</v>
      </c>
      <c r="F359" s="11" t="s">
        <v>7653</v>
      </c>
      <c r="G359" s="36"/>
      <c r="H359" s="36" t="s">
        <v>7651</v>
      </c>
      <c r="I359" s="36" t="s">
        <v>93</v>
      </c>
      <c r="J359" s="36" t="s">
        <v>7652</v>
      </c>
      <c r="K359" s="36" t="s">
        <v>3528</v>
      </c>
      <c r="L359" s="36" t="s">
        <v>67</v>
      </c>
    </row>
    <row r="360" spans="1:12" x14ac:dyDescent="0.2">
      <c r="A360" s="39">
        <v>351</v>
      </c>
      <c r="B360" s="36" t="s">
        <v>37</v>
      </c>
      <c r="C360" s="39" t="s">
        <v>121</v>
      </c>
      <c r="D360" s="36" t="s">
        <v>953</v>
      </c>
      <c r="E360" s="39" t="s">
        <v>39</v>
      </c>
      <c r="F360" s="11" t="s">
        <v>7658</v>
      </c>
      <c r="G360" s="36"/>
      <c r="H360" s="36" t="s">
        <v>95</v>
      </c>
      <c r="I360" s="36" t="s">
        <v>7656</v>
      </c>
      <c r="J360" s="36" t="s">
        <v>7657</v>
      </c>
      <c r="K360" s="36" t="s">
        <v>3528</v>
      </c>
      <c r="L360" s="36" t="s">
        <v>67</v>
      </c>
    </row>
    <row r="361" spans="1:12" x14ac:dyDescent="0.2">
      <c r="A361" s="39">
        <v>352</v>
      </c>
      <c r="B361" s="36" t="s">
        <v>37</v>
      </c>
      <c r="C361" s="39" t="s">
        <v>121</v>
      </c>
      <c r="D361" s="36" t="s">
        <v>953</v>
      </c>
      <c r="E361" s="39" t="s">
        <v>39</v>
      </c>
      <c r="F361" s="11" t="s">
        <v>7663</v>
      </c>
      <c r="G361" s="36"/>
      <c r="H361" s="36" t="s">
        <v>3260</v>
      </c>
      <c r="I361" s="36" t="s">
        <v>7661</v>
      </c>
      <c r="J361" s="36" t="s">
        <v>7662</v>
      </c>
      <c r="K361" s="36" t="s">
        <v>3528</v>
      </c>
      <c r="L361" s="36" t="s">
        <v>67</v>
      </c>
    </row>
    <row r="362" spans="1:12" x14ac:dyDescent="0.2">
      <c r="A362" s="39">
        <v>353</v>
      </c>
      <c r="B362" s="36" t="s">
        <v>37</v>
      </c>
      <c r="C362" s="39" t="s">
        <v>121</v>
      </c>
      <c r="D362" s="36" t="s">
        <v>971</v>
      </c>
      <c r="E362" s="39" t="s">
        <v>968</v>
      </c>
      <c r="F362" s="11" t="s">
        <v>7684</v>
      </c>
      <c r="G362" s="36"/>
      <c r="H362" s="36" t="s">
        <v>7682</v>
      </c>
      <c r="I362" s="36" t="s">
        <v>7683</v>
      </c>
      <c r="J362" s="36" t="s">
        <v>5367</v>
      </c>
      <c r="K362" s="36" t="s">
        <v>3528</v>
      </c>
      <c r="L362" s="36" t="s">
        <v>67</v>
      </c>
    </row>
    <row r="363" spans="1:12" x14ac:dyDescent="0.2">
      <c r="A363" s="39">
        <v>354</v>
      </c>
      <c r="B363" s="36" t="s">
        <v>37</v>
      </c>
      <c r="C363" s="39" t="s">
        <v>121</v>
      </c>
      <c r="D363" s="36" t="s">
        <v>971</v>
      </c>
      <c r="E363" s="39" t="s">
        <v>968</v>
      </c>
      <c r="F363" s="11" t="s">
        <v>7688</v>
      </c>
      <c r="G363" s="36"/>
      <c r="H363" s="36" t="s">
        <v>158</v>
      </c>
      <c r="I363" s="36" t="s">
        <v>618</v>
      </c>
      <c r="J363" s="36" t="s">
        <v>7687</v>
      </c>
      <c r="K363" s="36" t="s">
        <v>3528</v>
      </c>
      <c r="L363" s="36" t="s">
        <v>67</v>
      </c>
    </row>
    <row r="364" spans="1:12" x14ac:dyDescent="0.2">
      <c r="A364" s="39">
        <v>355</v>
      </c>
      <c r="B364" s="36" t="s">
        <v>37</v>
      </c>
      <c r="C364" s="39" t="s">
        <v>121</v>
      </c>
      <c r="D364" s="36" t="s">
        <v>971</v>
      </c>
      <c r="E364" s="39" t="s">
        <v>968</v>
      </c>
      <c r="F364" s="11" t="s">
        <v>7693</v>
      </c>
      <c r="G364" s="36"/>
      <c r="H364" s="36" t="s">
        <v>3930</v>
      </c>
      <c r="I364" s="36" t="s">
        <v>4833</v>
      </c>
      <c r="J364" s="36" t="s">
        <v>7692</v>
      </c>
      <c r="K364" s="36" t="s">
        <v>3528</v>
      </c>
      <c r="L364" s="36" t="s">
        <v>67</v>
      </c>
    </row>
    <row r="365" spans="1:12" x14ac:dyDescent="0.2">
      <c r="A365" s="39">
        <v>356</v>
      </c>
      <c r="B365" s="36" t="s">
        <v>37</v>
      </c>
      <c r="C365" s="39" t="s">
        <v>121</v>
      </c>
      <c r="D365" s="36" t="s">
        <v>971</v>
      </c>
      <c r="E365" s="39" t="s">
        <v>968</v>
      </c>
      <c r="F365" s="11" t="s">
        <v>7699</v>
      </c>
      <c r="G365" s="36"/>
      <c r="H365" s="36" t="s">
        <v>7696</v>
      </c>
      <c r="I365" s="36" t="s">
        <v>7697</v>
      </c>
      <c r="J365" s="36" t="s">
        <v>7698</v>
      </c>
      <c r="K365" s="36" t="s">
        <v>3528</v>
      </c>
      <c r="L365" s="36" t="s">
        <v>67</v>
      </c>
    </row>
    <row r="366" spans="1:12" x14ac:dyDescent="0.2">
      <c r="A366" s="39">
        <v>357</v>
      </c>
      <c r="B366" s="36" t="s">
        <v>37</v>
      </c>
      <c r="C366" s="39" t="s">
        <v>121</v>
      </c>
      <c r="D366" s="36" t="s">
        <v>977</v>
      </c>
      <c r="E366" s="39" t="s">
        <v>968</v>
      </c>
      <c r="F366" s="11" t="s">
        <v>7719</v>
      </c>
      <c r="G366" s="36"/>
      <c r="H366" s="36" t="s">
        <v>72</v>
      </c>
      <c r="I366" s="36" t="s">
        <v>51</v>
      </c>
      <c r="J366" s="36" t="s">
        <v>7718</v>
      </c>
      <c r="K366" s="36" t="s">
        <v>3528</v>
      </c>
      <c r="L366" s="36" t="s">
        <v>67</v>
      </c>
    </row>
    <row r="367" spans="1:12" x14ac:dyDescent="0.2">
      <c r="A367" s="39">
        <v>358</v>
      </c>
      <c r="B367" s="36" t="s">
        <v>37</v>
      </c>
      <c r="C367" s="39" t="s">
        <v>121</v>
      </c>
      <c r="D367" s="36" t="s">
        <v>977</v>
      </c>
      <c r="E367" s="39" t="s">
        <v>968</v>
      </c>
      <c r="F367" s="11" t="s">
        <v>7728</v>
      </c>
      <c r="G367" s="36"/>
      <c r="H367" s="36" t="s">
        <v>94</v>
      </c>
      <c r="I367" s="36" t="s">
        <v>7726</v>
      </c>
      <c r="J367" s="36" t="s">
        <v>7727</v>
      </c>
      <c r="K367" s="36" t="s">
        <v>3528</v>
      </c>
      <c r="L367" s="36" t="s">
        <v>67</v>
      </c>
    </row>
    <row r="368" spans="1:12" x14ac:dyDescent="0.2">
      <c r="A368" s="39">
        <v>359</v>
      </c>
      <c r="B368" s="36" t="s">
        <v>37</v>
      </c>
      <c r="C368" s="39" t="s">
        <v>121</v>
      </c>
      <c r="D368" s="36" t="s">
        <v>977</v>
      </c>
      <c r="E368" s="39" t="s">
        <v>968</v>
      </c>
      <c r="F368" s="11" t="s">
        <v>7737</v>
      </c>
      <c r="G368" s="36"/>
      <c r="H368" s="36" t="s">
        <v>6106</v>
      </c>
      <c r="I368" s="36" t="s">
        <v>169</v>
      </c>
      <c r="J368" s="36" t="s">
        <v>7736</v>
      </c>
      <c r="K368" s="36" t="s">
        <v>3528</v>
      </c>
      <c r="L368" s="36" t="s">
        <v>67</v>
      </c>
    </row>
    <row r="369" spans="1:12" x14ac:dyDescent="0.2">
      <c r="A369" s="39">
        <v>360</v>
      </c>
      <c r="B369" s="36" t="s">
        <v>37</v>
      </c>
      <c r="C369" s="39" t="s">
        <v>121</v>
      </c>
      <c r="D369" s="36" t="s">
        <v>977</v>
      </c>
      <c r="E369" s="39" t="s">
        <v>968</v>
      </c>
      <c r="F369" s="11" t="s">
        <v>7742</v>
      </c>
      <c r="G369" s="36"/>
      <c r="H369" s="36" t="s">
        <v>7740</v>
      </c>
      <c r="I369" s="36" t="s">
        <v>142</v>
      </c>
      <c r="J369" s="36" t="s">
        <v>7741</v>
      </c>
      <c r="K369" s="36" t="s">
        <v>3528</v>
      </c>
      <c r="L369" s="36" t="s">
        <v>67</v>
      </c>
    </row>
    <row r="370" spans="1:12" x14ac:dyDescent="0.2">
      <c r="A370" s="39">
        <v>361</v>
      </c>
      <c r="B370" s="36" t="s">
        <v>37</v>
      </c>
      <c r="C370" s="39" t="s">
        <v>121</v>
      </c>
      <c r="D370" s="36" t="s">
        <v>977</v>
      </c>
      <c r="E370" s="39" t="s">
        <v>968</v>
      </c>
      <c r="F370" s="11" t="s">
        <v>7747</v>
      </c>
      <c r="G370" s="36"/>
      <c r="H370" s="36" t="s">
        <v>127</v>
      </c>
      <c r="I370" s="36" t="s">
        <v>5361</v>
      </c>
      <c r="J370" s="36" t="s">
        <v>7746</v>
      </c>
      <c r="K370" s="36" t="s">
        <v>3528</v>
      </c>
      <c r="L370" s="36" t="s">
        <v>67</v>
      </c>
    </row>
    <row r="371" spans="1:12" x14ac:dyDescent="0.2">
      <c r="A371" s="39">
        <v>362</v>
      </c>
      <c r="B371" s="36" t="s">
        <v>37</v>
      </c>
      <c r="C371" s="39" t="s">
        <v>121</v>
      </c>
      <c r="D371" s="36" t="s">
        <v>977</v>
      </c>
      <c r="E371" s="39" t="s">
        <v>968</v>
      </c>
      <c r="F371" s="11" t="s">
        <v>7752</v>
      </c>
      <c r="G371" s="36"/>
      <c r="H371" s="36" t="s">
        <v>7751</v>
      </c>
      <c r="I371" s="36" t="s">
        <v>415</v>
      </c>
      <c r="J371" s="36" t="s">
        <v>6480</v>
      </c>
      <c r="K371" s="36" t="s">
        <v>3528</v>
      </c>
      <c r="L371" s="36" t="s">
        <v>67</v>
      </c>
    </row>
    <row r="372" spans="1:12" x14ac:dyDescent="0.2">
      <c r="A372" s="39">
        <v>363</v>
      </c>
      <c r="B372" s="36" t="s">
        <v>37</v>
      </c>
      <c r="C372" s="39" t="s">
        <v>121</v>
      </c>
      <c r="D372" s="36" t="s">
        <v>977</v>
      </c>
      <c r="E372" s="39" t="s">
        <v>968</v>
      </c>
      <c r="F372" s="11" t="s">
        <v>7758</v>
      </c>
      <c r="G372" s="36"/>
      <c r="H372" s="36" t="s">
        <v>7756</v>
      </c>
      <c r="I372" s="36" t="s">
        <v>3654</v>
      </c>
      <c r="J372" s="36" t="s">
        <v>7757</v>
      </c>
      <c r="K372" s="36" t="s">
        <v>3528</v>
      </c>
      <c r="L372" s="36" t="s">
        <v>67</v>
      </c>
    </row>
    <row r="373" spans="1:12" x14ac:dyDescent="0.2">
      <c r="A373" s="39">
        <v>364</v>
      </c>
      <c r="B373" s="36" t="s">
        <v>37</v>
      </c>
      <c r="C373" s="39" t="s">
        <v>121</v>
      </c>
      <c r="D373" s="36" t="s">
        <v>977</v>
      </c>
      <c r="E373" s="39" t="s">
        <v>968</v>
      </c>
      <c r="F373" s="11" t="s">
        <v>7764</v>
      </c>
      <c r="G373" s="36"/>
      <c r="H373" s="36" t="s">
        <v>104</v>
      </c>
      <c r="I373" s="36" t="s">
        <v>7762</v>
      </c>
      <c r="J373" s="36" t="s">
        <v>7763</v>
      </c>
      <c r="K373" s="36" t="s">
        <v>3528</v>
      </c>
      <c r="L373" s="36" t="s">
        <v>67</v>
      </c>
    </row>
    <row r="374" spans="1:12" x14ac:dyDescent="0.2">
      <c r="A374" s="39">
        <v>365</v>
      </c>
      <c r="B374" s="36" t="s">
        <v>37</v>
      </c>
      <c r="C374" s="39" t="s">
        <v>121</v>
      </c>
      <c r="D374" s="36" t="s">
        <v>977</v>
      </c>
      <c r="E374" s="39" t="s">
        <v>968</v>
      </c>
      <c r="F374" s="11" t="s">
        <v>7774</v>
      </c>
      <c r="G374" s="36"/>
      <c r="H374" s="36" t="s">
        <v>2879</v>
      </c>
      <c r="I374" s="36" t="s">
        <v>7772</v>
      </c>
      <c r="J374" s="36" t="s">
        <v>7773</v>
      </c>
      <c r="K374" s="36" t="s">
        <v>3528</v>
      </c>
      <c r="L374" s="36" t="s">
        <v>67</v>
      </c>
    </row>
    <row r="375" spans="1:12" x14ac:dyDescent="0.2">
      <c r="A375" s="39">
        <v>366</v>
      </c>
      <c r="B375" s="36" t="s">
        <v>37</v>
      </c>
      <c r="C375" s="39" t="s">
        <v>121</v>
      </c>
      <c r="D375" s="36" t="s">
        <v>993</v>
      </c>
      <c r="E375" s="39" t="s">
        <v>968</v>
      </c>
      <c r="F375" s="11" t="s">
        <v>7810</v>
      </c>
      <c r="G375" s="36"/>
      <c r="H375" s="36" t="s">
        <v>7808</v>
      </c>
      <c r="I375" s="36" t="s">
        <v>994</v>
      </c>
      <c r="J375" s="36" t="s">
        <v>7809</v>
      </c>
      <c r="K375" s="36" t="s">
        <v>3528</v>
      </c>
      <c r="L375" s="36" t="s">
        <v>67</v>
      </c>
    </row>
    <row r="376" spans="1:12" x14ac:dyDescent="0.2">
      <c r="A376" s="39">
        <v>367</v>
      </c>
      <c r="B376" s="36" t="s">
        <v>37</v>
      </c>
      <c r="C376" s="39" t="s">
        <v>121</v>
      </c>
      <c r="D376" s="36" t="s">
        <v>993</v>
      </c>
      <c r="E376" s="39" t="s">
        <v>968</v>
      </c>
      <c r="F376" s="11" t="s">
        <v>7814</v>
      </c>
      <c r="G376" s="36"/>
      <c r="H376" s="36" t="s">
        <v>88</v>
      </c>
      <c r="I376" s="36" t="s">
        <v>963</v>
      </c>
      <c r="J376" s="36" t="s">
        <v>7813</v>
      </c>
      <c r="K376" s="36" t="s">
        <v>3528</v>
      </c>
      <c r="L376" s="36" t="s">
        <v>67</v>
      </c>
    </row>
    <row r="377" spans="1:12" x14ac:dyDescent="0.2">
      <c r="A377" s="39">
        <v>368</v>
      </c>
      <c r="B377" s="36" t="s">
        <v>37</v>
      </c>
      <c r="C377" s="39" t="s">
        <v>121</v>
      </c>
      <c r="D377" s="36" t="s">
        <v>993</v>
      </c>
      <c r="E377" s="39" t="s">
        <v>968</v>
      </c>
      <c r="F377" s="11" t="s">
        <v>7819</v>
      </c>
      <c r="G377" s="36"/>
      <c r="H377" s="36" t="s">
        <v>122</v>
      </c>
      <c r="I377" s="36" t="s">
        <v>32</v>
      </c>
      <c r="J377" s="36" t="s">
        <v>7818</v>
      </c>
      <c r="K377" s="36" t="s">
        <v>3528</v>
      </c>
      <c r="L377" s="36" t="s">
        <v>67</v>
      </c>
    </row>
    <row r="378" spans="1:12" x14ac:dyDescent="0.2">
      <c r="A378" s="39">
        <v>369</v>
      </c>
      <c r="B378" s="36" t="s">
        <v>37</v>
      </c>
      <c r="C378" s="39" t="s">
        <v>121</v>
      </c>
      <c r="D378" s="36" t="s">
        <v>993</v>
      </c>
      <c r="E378" s="39" t="s">
        <v>968</v>
      </c>
      <c r="F378" s="11" t="s">
        <v>7824</v>
      </c>
      <c r="G378" s="36"/>
      <c r="H378" s="36" t="s">
        <v>7822</v>
      </c>
      <c r="I378" s="36" t="s">
        <v>3177</v>
      </c>
      <c r="J378" s="36" t="s">
        <v>7823</v>
      </c>
      <c r="K378" s="36" t="s">
        <v>3528</v>
      </c>
      <c r="L378" s="36" t="s">
        <v>67</v>
      </c>
    </row>
    <row r="379" spans="1:12" x14ac:dyDescent="0.2">
      <c r="A379" s="39">
        <v>370</v>
      </c>
      <c r="B379" s="36" t="s">
        <v>37</v>
      </c>
      <c r="C379" s="39" t="s">
        <v>121</v>
      </c>
      <c r="D379" s="36" t="s">
        <v>993</v>
      </c>
      <c r="E379" s="39" t="s">
        <v>968</v>
      </c>
      <c r="F379" s="11" t="s">
        <v>7829</v>
      </c>
      <c r="G379" s="36"/>
      <c r="H379" s="36" t="s">
        <v>4248</v>
      </c>
      <c r="I379" s="36" t="s">
        <v>7827</v>
      </c>
      <c r="J379" s="36" t="s">
        <v>7828</v>
      </c>
      <c r="K379" s="36" t="s">
        <v>3528</v>
      </c>
      <c r="L379" s="36" t="s">
        <v>67</v>
      </c>
    </row>
    <row r="380" spans="1:12" x14ac:dyDescent="0.2">
      <c r="A380" s="39">
        <v>371</v>
      </c>
      <c r="B380" s="36" t="s">
        <v>37</v>
      </c>
      <c r="C380" s="39" t="s">
        <v>121</v>
      </c>
      <c r="D380" s="36" t="s">
        <v>993</v>
      </c>
      <c r="E380" s="39" t="s">
        <v>968</v>
      </c>
      <c r="F380" s="11" t="s">
        <v>7840</v>
      </c>
      <c r="G380" s="36"/>
      <c r="H380" s="36" t="s">
        <v>7838</v>
      </c>
      <c r="I380" s="36" t="s">
        <v>7839</v>
      </c>
      <c r="J380" s="36" t="s">
        <v>607</v>
      </c>
      <c r="K380" s="36" t="s">
        <v>3528</v>
      </c>
      <c r="L380" s="36" t="s">
        <v>67</v>
      </c>
    </row>
    <row r="381" spans="1:12" x14ac:dyDescent="0.2">
      <c r="A381" s="39">
        <v>372</v>
      </c>
      <c r="B381" s="36" t="s">
        <v>37</v>
      </c>
      <c r="C381" s="39" t="s">
        <v>121</v>
      </c>
      <c r="D381" s="36" t="s">
        <v>993</v>
      </c>
      <c r="E381" s="39" t="s">
        <v>968</v>
      </c>
      <c r="F381" s="11" t="s">
        <v>7845</v>
      </c>
      <c r="G381" s="36"/>
      <c r="H381" s="36" t="s">
        <v>666</v>
      </c>
      <c r="I381" s="36" t="s">
        <v>169</v>
      </c>
      <c r="J381" s="36" t="s">
        <v>7844</v>
      </c>
      <c r="K381" s="36" t="s">
        <v>3528</v>
      </c>
      <c r="L381" s="36" t="s">
        <v>67</v>
      </c>
    </row>
    <row r="382" spans="1:12" x14ac:dyDescent="0.2">
      <c r="A382" s="39">
        <v>373</v>
      </c>
      <c r="B382" s="36" t="s">
        <v>37</v>
      </c>
      <c r="C382" s="39" t="s">
        <v>121</v>
      </c>
      <c r="D382" s="36" t="s">
        <v>993</v>
      </c>
      <c r="E382" s="39" t="s">
        <v>968</v>
      </c>
      <c r="F382" s="11" t="s">
        <v>7850</v>
      </c>
      <c r="G382" s="36"/>
      <c r="H382" s="36" t="s">
        <v>58</v>
      </c>
      <c r="I382" s="36" t="s">
        <v>4115</v>
      </c>
      <c r="J382" s="36" t="s">
        <v>7849</v>
      </c>
      <c r="K382" s="36" t="s">
        <v>3528</v>
      </c>
      <c r="L382" s="36" t="s">
        <v>67</v>
      </c>
    </row>
    <row r="383" spans="1:12" x14ac:dyDescent="0.2">
      <c r="A383" s="39">
        <v>374</v>
      </c>
      <c r="B383" s="36" t="s">
        <v>37</v>
      </c>
      <c r="C383" s="39" t="s">
        <v>121</v>
      </c>
      <c r="D383" s="36" t="s">
        <v>993</v>
      </c>
      <c r="E383" s="39" t="s">
        <v>968</v>
      </c>
      <c r="F383" s="11" t="s">
        <v>7855</v>
      </c>
      <c r="G383" s="36"/>
      <c r="H383" s="36" t="s">
        <v>432</v>
      </c>
      <c r="I383" s="36" t="s">
        <v>240</v>
      </c>
      <c r="J383" s="36" t="s">
        <v>7854</v>
      </c>
      <c r="K383" s="36" t="s">
        <v>3528</v>
      </c>
      <c r="L383" s="36" t="s">
        <v>67</v>
      </c>
    </row>
    <row r="384" spans="1:12" x14ac:dyDescent="0.2">
      <c r="A384" s="39">
        <v>375</v>
      </c>
      <c r="B384" s="36" t="s">
        <v>37</v>
      </c>
      <c r="C384" s="39" t="s">
        <v>121</v>
      </c>
      <c r="D384" s="36" t="s">
        <v>1013</v>
      </c>
      <c r="E384" s="39" t="s">
        <v>1010</v>
      </c>
      <c r="F384" s="11" t="s">
        <v>7915</v>
      </c>
      <c r="G384" s="36"/>
      <c r="H384" s="36" t="s">
        <v>5279</v>
      </c>
      <c r="I384" s="36" t="s">
        <v>359</v>
      </c>
      <c r="J384" s="36" t="s">
        <v>7914</v>
      </c>
      <c r="K384" s="36" t="s">
        <v>3528</v>
      </c>
      <c r="L384" s="36" t="s">
        <v>67</v>
      </c>
    </row>
    <row r="385" spans="1:12" x14ac:dyDescent="0.2">
      <c r="A385" s="39">
        <v>376</v>
      </c>
      <c r="B385" s="36" t="s">
        <v>37</v>
      </c>
      <c r="C385" s="39" t="s">
        <v>121</v>
      </c>
      <c r="D385" s="36" t="s">
        <v>1013</v>
      </c>
      <c r="E385" s="39" t="s">
        <v>1010</v>
      </c>
      <c r="F385" s="11" t="s">
        <v>7921</v>
      </c>
      <c r="G385" s="36"/>
      <c r="H385" s="36" t="s">
        <v>131</v>
      </c>
      <c r="I385" s="36" t="s">
        <v>7919</v>
      </c>
      <c r="J385" s="36" t="s">
        <v>7920</v>
      </c>
      <c r="K385" s="36" t="s">
        <v>3528</v>
      </c>
      <c r="L385" s="36" t="s">
        <v>67</v>
      </c>
    </row>
    <row r="386" spans="1:12" x14ac:dyDescent="0.2">
      <c r="A386" s="39">
        <v>377</v>
      </c>
      <c r="B386" s="36" t="s">
        <v>37</v>
      </c>
      <c r="C386" s="39" t="s">
        <v>121</v>
      </c>
      <c r="D386" s="36" t="s">
        <v>1013</v>
      </c>
      <c r="E386" s="39" t="s">
        <v>1010</v>
      </c>
      <c r="F386" s="11" t="s">
        <v>7924</v>
      </c>
      <c r="G386" s="36"/>
      <c r="H386" s="36" t="s">
        <v>79</v>
      </c>
      <c r="I386" s="36" t="s">
        <v>605</v>
      </c>
      <c r="J386" s="36" t="s">
        <v>3962</v>
      </c>
      <c r="K386" s="36" t="s">
        <v>3528</v>
      </c>
      <c r="L386" s="36" t="s">
        <v>67</v>
      </c>
    </row>
    <row r="387" spans="1:12" x14ac:dyDescent="0.2">
      <c r="A387" s="39">
        <v>378</v>
      </c>
      <c r="B387" s="36" t="s">
        <v>37</v>
      </c>
      <c r="C387" s="39" t="s">
        <v>121</v>
      </c>
      <c r="D387" s="36" t="s">
        <v>1013</v>
      </c>
      <c r="E387" s="39" t="s">
        <v>1010</v>
      </c>
      <c r="F387" s="11" t="s">
        <v>7930</v>
      </c>
      <c r="G387" s="36"/>
      <c r="H387" s="36" t="s">
        <v>7928</v>
      </c>
      <c r="I387" s="36" t="s">
        <v>4752</v>
      </c>
      <c r="J387" s="36" t="s">
        <v>7929</v>
      </c>
      <c r="K387" s="36" t="s">
        <v>3528</v>
      </c>
      <c r="L387" s="36" t="s">
        <v>67</v>
      </c>
    </row>
    <row r="388" spans="1:12" x14ac:dyDescent="0.2">
      <c r="A388" s="39">
        <v>379</v>
      </c>
      <c r="B388" s="36" t="s">
        <v>37</v>
      </c>
      <c r="C388" s="39" t="s">
        <v>121</v>
      </c>
      <c r="D388" s="36" t="s">
        <v>1013</v>
      </c>
      <c r="E388" s="39" t="s">
        <v>1010</v>
      </c>
      <c r="F388" s="11" t="s">
        <v>7935</v>
      </c>
      <c r="G388" s="36"/>
      <c r="H388" s="36" t="s">
        <v>1014</v>
      </c>
      <c r="I388" s="36" t="s">
        <v>7934</v>
      </c>
      <c r="J388" s="36" t="s">
        <v>4233</v>
      </c>
      <c r="K388" s="36" t="s">
        <v>3528</v>
      </c>
      <c r="L388" s="36" t="s">
        <v>67</v>
      </c>
    </row>
    <row r="389" spans="1:12" x14ac:dyDescent="0.2">
      <c r="A389" s="39">
        <v>380</v>
      </c>
      <c r="B389" s="36" t="s">
        <v>37</v>
      </c>
      <c r="C389" s="39" t="s">
        <v>121</v>
      </c>
      <c r="D389" s="36" t="s">
        <v>1013</v>
      </c>
      <c r="E389" s="39" t="s">
        <v>1010</v>
      </c>
      <c r="F389" s="11" t="s">
        <v>7938</v>
      </c>
      <c r="G389" s="36"/>
      <c r="H389" s="36" t="s">
        <v>218</v>
      </c>
      <c r="I389" s="36" t="s">
        <v>72</v>
      </c>
      <c r="J389" s="36" t="s">
        <v>607</v>
      </c>
      <c r="K389" s="36" t="s">
        <v>3528</v>
      </c>
      <c r="L389" s="36" t="s">
        <v>67</v>
      </c>
    </row>
    <row r="390" spans="1:12" x14ac:dyDescent="0.2">
      <c r="A390" s="39">
        <v>381</v>
      </c>
      <c r="B390" s="36" t="s">
        <v>37</v>
      </c>
      <c r="C390" s="39" t="s">
        <v>121</v>
      </c>
      <c r="D390" s="36" t="s">
        <v>1013</v>
      </c>
      <c r="E390" s="39" t="s">
        <v>1010</v>
      </c>
      <c r="F390" s="11" t="s">
        <v>7948</v>
      </c>
      <c r="G390" s="36"/>
      <c r="H390" s="36" t="s">
        <v>7947</v>
      </c>
      <c r="I390" s="36" t="s">
        <v>4655</v>
      </c>
      <c r="J390" s="36" t="s">
        <v>4464</v>
      </c>
      <c r="K390" s="36" t="s">
        <v>3528</v>
      </c>
      <c r="L390" s="36" t="s">
        <v>67</v>
      </c>
    </row>
    <row r="391" spans="1:12" x14ac:dyDescent="0.2">
      <c r="A391" s="39">
        <v>382</v>
      </c>
      <c r="B391" s="36" t="s">
        <v>37</v>
      </c>
      <c r="C391" s="39" t="s">
        <v>121</v>
      </c>
      <c r="D391" s="36" t="s">
        <v>7977</v>
      </c>
      <c r="E391" s="39" t="s">
        <v>1010</v>
      </c>
      <c r="F391" s="11" t="s">
        <v>7982</v>
      </c>
      <c r="G391" s="36"/>
      <c r="H391" s="36" t="s">
        <v>7980</v>
      </c>
      <c r="I391" s="36" t="s">
        <v>104</v>
      </c>
      <c r="J391" s="36" t="s">
        <v>7981</v>
      </c>
      <c r="K391" s="36" t="s">
        <v>3521</v>
      </c>
      <c r="L391" s="36" t="s">
        <v>67</v>
      </c>
    </row>
    <row r="392" spans="1:12" x14ac:dyDescent="0.2">
      <c r="A392" s="39">
        <v>383</v>
      </c>
      <c r="B392" s="36" t="s">
        <v>37</v>
      </c>
      <c r="C392" s="39" t="s">
        <v>121</v>
      </c>
      <c r="D392" s="36" t="s">
        <v>7977</v>
      </c>
      <c r="E392" s="39" t="s">
        <v>1010</v>
      </c>
      <c r="F392" s="11" t="s">
        <v>7991</v>
      </c>
      <c r="G392" s="36"/>
      <c r="H392" s="36" t="s">
        <v>206</v>
      </c>
      <c r="I392" s="36" t="s">
        <v>4221</v>
      </c>
      <c r="J392" s="36" t="s">
        <v>7990</v>
      </c>
      <c r="K392" s="36" t="s">
        <v>3528</v>
      </c>
      <c r="L392" s="36" t="s">
        <v>67</v>
      </c>
    </row>
    <row r="393" spans="1:12" x14ac:dyDescent="0.2">
      <c r="A393" s="39">
        <v>384</v>
      </c>
      <c r="B393" s="36" t="s">
        <v>37</v>
      </c>
      <c r="C393" s="39" t="s">
        <v>121</v>
      </c>
      <c r="D393" s="36" t="s">
        <v>7977</v>
      </c>
      <c r="E393" s="39" t="s">
        <v>1010</v>
      </c>
      <c r="F393" s="11" t="s">
        <v>7995</v>
      </c>
      <c r="G393" s="36"/>
      <c r="H393" s="36" t="s">
        <v>91</v>
      </c>
      <c r="I393" s="36" t="s">
        <v>3359</v>
      </c>
      <c r="J393" s="36" t="s">
        <v>7994</v>
      </c>
      <c r="K393" s="36" t="s">
        <v>3528</v>
      </c>
      <c r="L393" s="36" t="s">
        <v>67</v>
      </c>
    </row>
    <row r="394" spans="1:12" x14ac:dyDescent="0.2">
      <c r="A394" s="39">
        <v>385</v>
      </c>
      <c r="B394" s="36" t="s">
        <v>37</v>
      </c>
      <c r="C394" s="39" t="s">
        <v>121</v>
      </c>
      <c r="D394" s="36" t="s">
        <v>1024</v>
      </c>
      <c r="E394" s="39" t="s">
        <v>1010</v>
      </c>
      <c r="F394" s="11" t="s">
        <v>8001</v>
      </c>
      <c r="G394" s="36"/>
      <c r="H394" s="36" t="s">
        <v>7090</v>
      </c>
      <c r="I394" s="36" t="s">
        <v>4878</v>
      </c>
      <c r="J394" s="36" t="s">
        <v>8000</v>
      </c>
      <c r="K394" s="36" t="s">
        <v>3521</v>
      </c>
      <c r="L394" s="36" t="s">
        <v>67</v>
      </c>
    </row>
    <row r="395" spans="1:12" x14ac:dyDescent="0.2">
      <c r="A395" s="39">
        <v>386</v>
      </c>
      <c r="B395" s="36" t="s">
        <v>37</v>
      </c>
      <c r="C395" s="39" t="s">
        <v>121</v>
      </c>
      <c r="D395" s="36" t="s">
        <v>1024</v>
      </c>
      <c r="E395" s="39" t="s">
        <v>1010</v>
      </c>
      <c r="F395" s="11" t="s">
        <v>8006</v>
      </c>
      <c r="G395" s="36"/>
      <c r="H395" s="36" t="s">
        <v>7578</v>
      </c>
      <c r="I395" s="36" t="s">
        <v>3117</v>
      </c>
      <c r="J395" s="36" t="s">
        <v>8005</v>
      </c>
      <c r="K395" s="36" t="s">
        <v>3528</v>
      </c>
      <c r="L395" s="36" t="s">
        <v>67</v>
      </c>
    </row>
    <row r="396" spans="1:12" x14ac:dyDescent="0.2">
      <c r="A396" s="39">
        <v>387</v>
      </c>
      <c r="B396" s="36" t="s">
        <v>37</v>
      </c>
      <c r="C396" s="39" t="s">
        <v>121</v>
      </c>
      <c r="D396" s="36" t="s">
        <v>8025</v>
      </c>
      <c r="E396" s="39" t="s">
        <v>1010</v>
      </c>
      <c r="F396" s="11" t="s">
        <v>8029</v>
      </c>
      <c r="G396" s="36"/>
      <c r="H396" s="36" t="s">
        <v>88</v>
      </c>
      <c r="I396" s="36" t="s">
        <v>8028</v>
      </c>
      <c r="J396" s="36" t="s">
        <v>134</v>
      </c>
      <c r="K396" s="36" t="s">
        <v>3521</v>
      </c>
      <c r="L396" s="36" t="s">
        <v>67</v>
      </c>
    </row>
    <row r="397" spans="1:12" x14ac:dyDescent="0.2">
      <c r="A397" s="39">
        <v>388</v>
      </c>
      <c r="B397" s="36" t="s">
        <v>37</v>
      </c>
      <c r="C397" s="39" t="s">
        <v>121</v>
      </c>
      <c r="D397" s="36" t="s">
        <v>1029</v>
      </c>
      <c r="E397" s="39" t="s">
        <v>1010</v>
      </c>
      <c r="F397" s="11" t="s">
        <v>8039</v>
      </c>
      <c r="G397" s="36"/>
      <c r="H397" s="36" t="s">
        <v>2910</v>
      </c>
      <c r="I397" s="36" t="s">
        <v>8038</v>
      </c>
      <c r="J397" s="36" t="s">
        <v>6286</v>
      </c>
      <c r="K397" s="36" t="s">
        <v>3528</v>
      </c>
      <c r="L397" s="36" t="s">
        <v>67</v>
      </c>
    </row>
    <row r="398" spans="1:12" x14ac:dyDescent="0.2">
      <c r="A398" s="39">
        <v>389</v>
      </c>
      <c r="B398" s="36" t="s">
        <v>37</v>
      </c>
      <c r="C398" s="39" t="s">
        <v>121</v>
      </c>
      <c r="D398" s="36" t="s">
        <v>1029</v>
      </c>
      <c r="E398" s="39" t="s">
        <v>1010</v>
      </c>
      <c r="F398" s="11" t="s">
        <v>8055</v>
      </c>
      <c r="G398" s="36"/>
      <c r="H398" s="36" t="s">
        <v>61</v>
      </c>
      <c r="I398" s="36" t="s">
        <v>126</v>
      </c>
      <c r="J398" s="36" t="s">
        <v>8054</v>
      </c>
      <c r="K398" s="36" t="s">
        <v>3528</v>
      </c>
      <c r="L398" s="36" t="s">
        <v>67</v>
      </c>
    </row>
    <row r="399" spans="1:12" x14ac:dyDescent="0.2">
      <c r="A399" s="39">
        <v>390</v>
      </c>
      <c r="B399" s="36" t="s">
        <v>37</v>
      </c>
      <c r="C399" s="39" t="s">
        <v>121</v>
      </c>
      <c r="D399" s="36" t="s">
        <v>1029</v>
      </c>
      <c r="E399" s="39" t="s">
        <v>1010</v>
      </c>
      <c r="F399" s="11" t="s">
        <v>8060</v>
      </c>
      <c r="G399" s="36"/>
      <c r="H399" s="36" t="s">
        <v>604</v>
      </c>
      <c r="I399" s="36" t="s">
        <v>8059</v>
      </c>
      <c r="J399" s="36" t="s">
        <v>4021</v>
      </c>
      <c r="K399" s="36" t="s">
        <v>3528</v>
      </c>
      <c r="L399" s="36" t="s">
        <v>67</v>
      </c>
    </row>
    <row r="400" spans="1:12" x14ac:dyDescent="0.2">
      <c r="A400" s="39">
        <v>391</v>
      </c>
      <c r="B400" s="36" t="s">
        <v>37</v>
      </c>
      <c r="C400" s="39" t="s">
        <v>121</v>
      </c>
      <c r="D400" s="36" t="s">
        <v>1029</v>
      </c>
      <c r="E400" s="39" t="s">
        <v>1010</v>
      </c>
      <c r="F400" s="11" t="s">
        <v>8064</v>
      </c>
      <c r="G400" s="36"/>
      <c r="H400" s="36" t="s">
        <v>8063</v>
      </c>
      <c r="I400" s="36" t="s">
        <v>104</v>
      </c>
      <c r="J400" s="36" t="s">
        <v>857</v>
      </c>
      <c r="K400" s="36" t="s">
        <v>3521</v>
      </c>
      <c r="L400" s="36" t="s">
        <v>67</v>
      </c>
    </row>
    <row r="401" spans="1:12" x14ac:dyDescent="0.2">
      <c r="A401" s="39">
        <v>392</v>
      </c>
      <c r="B401" s="36" t="s">
        <v>37</v>
      </c>
      <c r="C401" s="39" t="s">
        <v>121</v>
      </c>
      <c r="D401" s="36" t="s">
        <v>1037</v>
      </c>
      <c r="E401" s="39" t="s">
        <v>39</v>
      </c>
      <c r="F401" s="11" t="s">
        <v>8095</v>
      </c>
      <c r="G401" s="36"/>
      <c r="H401" s="36" t="s">
        <v>8093</v>
      </c>
      <c r="I401" s="36" t="s">
        <v>88</v>
      </c>
      <c r="J401" s="36" t="s">
        <v>8094</v>
      </c>
      <c r="K401" s="36" t="s">
        <v>3528</v>
      </c>
      <c r="L401" s="36" t="s">
        <v>67</v>
      </c>
    </row>
    <row r="402" spans="1:12" x14ac:dyDescent="0.2">
      <c r="A402" s="39">
        <v>393</v>
      </c>
      <c r="B402" s="36" t="s">
        <v>37</v>
      </c>
      <c r="C402" s="39" t="s">
        <v>121</v>
      </c>
      <c r="D402" s="36" t="s">
        <v>1037</v>
      </c>
      <c r="E402" s="39" t="s">
        <v>39</v>
      </c>
      <c r="F402" s="11" t="s">
        <v>8106</v>
      </c>
      <c r="G402" s="36"/>
      <c r="H402" s="36" t="s">
        <v>4769</v>
      </c>
      <c r="I402" s="36" t="s">
        <v>8104</v>
      </c>
      <c r="J402" s="36" t="s">
        <v>8105</v>
      </c>
      <c r="K402" s="36" t="s">
        <v>3528</v>
      </c>
      <c r="L402" s="36" t="s">
        <v>67</v>
      </c>
    </row>
    <row r="403" spans="1:12" x14ac:dyDescent="0.2">
      <c r="A403" s="39">
        <v>394</v>
      </c>
      <c r="B403" s="36" t="s">
        <v>37</v>
      </c>
      <c r="C403" s="39" t="s">
        <v>121</v>
      </c>
      <c r="D403" s="36" t="s">
        <v>1037</v>
      </c>
      <c r="E403" s="39" t="s">
        <v>39</v>
      </c>
      <c r="F403" s="11" t="s">
        <v>8109</v>
      </c>
      <c r="G403" s="36"/>
      <c r="H403" s="36" t="s">
        <v>158</v>
      </c>
      <c r="I403" s="36" t="s">
        <v>114</v>
      </c>
      <c r="J403" s="36" t="s">
        <v>6187</v>
      </c>
      <c r="K403" s="36" t="s">
        <v>3528</v>
      </c>
      <c r="L403" s="36" t="s">
        <v>67</v>
      </c>
    </row>
    <row r="404" spans="1:12" x14ac:dyDescent="0.2">
      <c r="A404" s="39">
        <v>395</v>
      </c>
      <c r="B404" s="36" t="s">
        <v>37</v>
      </c>
      <c r="C404" s="39" t="s">
        <v>121</v>
      </c>
      <c r="D404" s="36" t="s">
        <v>1047</v>
      </c>
      <c r="E404" s="39" t="s">
        <v>39</v>
      </c>
      <c r="F404" s="11" t="s">
        <v>8128</v>
      </c>
      <c r="G404" s="36"/>
      <c r="H404" s="36" t="s">
        <v>2912</v>
      </c>
      <c r="I404" s="36" t="s">
        <v>260</v>
      </c>
      <c r="J404" s="36" t="s">
        <v>8127</v>
      </c>
      <c r="K404" s="36" t="s">
        <v>3528</v>
      </c>
      <c r="L404" s="36" t="s">
        <v>67</v>
      </c>
    </row>
    <row r="405" spans="1:12" x14ac:dyDescent="0.2">
      <c r="A405" s="39">
        <v>396</v>
      </c>
      <c r="B405" s="36" t="s">
        <v>37</v>
      </c>
      <c r="C405" s="39" t="s">
        <v>121</v>
      </c>
      <c r="D405" s="36" t="s">
        <v>1047</v>
      </c>
      <c r="E405" s="39" t="s">
        <v>39</v>
      </c>
      <c r="F405" s="11" t="s">
        <v>8132</v>
      </c>
      <c r="G405" s="36"/>
      <c r="H405" s="36" t="s">
        <v>73</v>
      </c>
      <c r="I405" s="36" t="s">
        <v>697</v>
      </c>
      <c r="J405" s="36" t="s">
        <v>8131</v>
      </c>
      <c r="K405" s="36" t="s">
        <v>3528</v>
      </c>
      <c r="L405" s="36" t="s">
        <v>67</v>
      </c>
    </row>
    <row r="406" spans="1:12" x14ac:dyDescent="0.2">
      <c r="A406" s="39">
        <v>397</v>
      </c>
      <c r="B406" s="36" t="s">
        <v>37</v>
      </c>
      <c r="C406" s="39" t="s">
        <v>121</v>
      </c>
      <c r="D406" s="36" t="s">
        <v>1047</v>
      </c>
      <c r="E406" s="39" t="s">
        <v>39</v>
      </c>
      <c r="F406" s="11" t="s">
        <v>8146</v>
      </c>
      <c r="G406" s="36"/>
      <c r="H406" s="36" t="s">
        <v>5911</v>
      </c>
      <c r="I406" s="36" t="s">
        <v>131</v>
      </c>
      <c r="J406" s="36" t="s">
        <v>8145</v>
      </c>
      <c r="K406" s="36" t="s">
        <v>3528</v>
      </c>
      <c r="L406" s="36" t="s">
        <v>67</v>
      </c>
    </row>
    <row r="407" spans="1:12" x14ac:dyDescent="0.2">
      <c r="A407" s="39">
        <v>398</v>
      </c>
      <c r="B407" s="36" t="s">
        <v>37</v>
      </c>
      <c r="C407" s="39" t="s">
        <v>121</v>
      </c>
      <c r="D407" s="36" t="s">
        <v>1047</v>
      </c>
      <c r="E407" s="39" t="s">
        <v>39</v>
      </c>
      <c r="F407" s="11" t="s">
        <v>8155</v>
      </c>
      <c r="G407" s="36"/>
      <c r="H407" s="36" t="s">
        <v>68</v>
      </c>
      <c r="I407" s="36" t="s">
        <v>4095</v>
      </c>
      <c r="J407" s="36" t="s">
        <v>8154</v>
      </c>
      <c r="K407" s="36" t="s">
        <v>3528</v>
      </c>
      <c r="L407" s="36" t="s">
        <v>67</v>
      </c>
    </row>
    <row r="408" spans="1:12" x14ac:dyDescent="0.2">
      <c r="A408" s="39">
        <v>399</v>
      </c>
      <c r="B408" s="36" t="s">
        <v>37</v>
      </c>
      <c r="C408" s="39" t="s">
        <v>121</v>
      </c>
      <c r="D408" s="36" t="s">
        <v>1047</v>
      </c>
      <c r="E408" s="39" t="s">
        <v>39</v>
      </c>
      <c r="F408" s="11" t="s">
        <v>8160</v>
      </c>
      <c r="G408" s="36"/>
      <c r="H408" s="36" t="s">
        <v>8158</v>
      </c>
      <c r="I408" s="36" t="s">
        <v>3360</v>
      </c>
      <c r="J408" s="36" t="s">
        <v>8159</v>
      </c>
      <c r="K408" s="36" t="s">
        <v>3528</v>
      </c>
      <c r="L408" s="36" t="s">
        <v>67</v>
      </c>
    </row>
    <row r="409" spans="1:12" x14ac:dyDescent="0.2">
      <c r="A409" s="39">
        <v>400</v>
      </c>
      <c r="B409" s="36" t="s">
        <v>37</v>
      </c>
      <c r="C409" s="39" t="s">
        <v>121</v>
      </c>
      <c r="D409" s="36" t="s">
        <v>1047</v>
      </c>
      <c r="E409" s="39" t="s">
        <v>39</v>
      </c>
      <c r="F409" s="11" t="s">
        <v>8150</v>
      </c>
      <c r="G409" s="36"/>
      <c r="H409" s="36" t="s">
        <v>101</v>
      </c>
      <c r="I409" s="36" t="s">
        <v>1048</v>
      </c>
      <c r="J409" s="36" t="s">
        <v>8149</v>
      </c>
      <c r="K409" s="36" t="s">
        <v>3528</v>
      </c>
      <c r="L409" s="36" t="s">
        <v>67</v>
      </c>
    </row>
    <row r="410" spans="1:12" x14ac:dyDescent="0.2">
      <c r="A410" s="39">
        <v>401</v>
      </c>
      <c r="B410" s="36" t="s">
        <v>37</v>
      </c>
      <c r="C410" s="39" t="s">
        <v>121</v>
      </c>
      <c r="D410" s="36" t="s">
        <v>1047</v>
      </c>
      <c r="E410" s="39" t="s">
        <v>39</v>
      </c>
      <c r="F410" s="11" t="s">
        <v>8173</v>
      </c>
      <c r="G410" s="36"/>
      <c r="H410" s="36" t="s">
        <v>7751</v>
      </c>
      <c r="I410" s="36" t="s">
        <v>77</v>
      </c>
      <c r="J410" s="36" t="s">
        <v>8172</v>
      </c>
      <c r="K410" s="36" t="s">
        <v>3528</v>
      </c>
      <c r="L410" s="36" t="s">
        <v>67</v>
      </c>
    </row>
    <row r="411" spans="1:12" x14ac:dyDescent="0.2">
      <c r="A411" s="39">
        <v>402</v>
      </c>
      <c r="B411" s="36" t="s">
        <v>37</v>
      </c>
      <c r="C411" s="39" t="s">
        <v>121</v>
      </c>
      <c r="D411" s="36" t="s">
        <v>1047</v>
      </c>
      <c r="E411" s="39" t="s">
        <v>39</v>
      </c>
      <c r="F411" s="11" t="s">
        <v>8178</v>
      </c>
      <c r="G411" s="36"/>
      <c r="H411" s="36" t="s">
        <v>3177</v>
      </c>
      <c r="I411" s="36" t="s">
        <v>8176</v>
      </c>
      <c r="J411" s="36" t="s">
        <v>8177</v>
      </c>
      <c r="K411" s="36" t="s">
        <v>3528</v>
      </c>
      <c r="L411" s="36" t="s">
        <v>67</v>
      </c>
    </row>
    <row r="412" spans="1:12" x14ac:dyDescent="0.2">
      <c r="A412" s="39">
        <v>403</v>
      </c>
      <c r="B412" s="36" t="s">
        <v>37</v>
      </c>
      <c r="C412" s="39" t="s">
        <v>121</v>
      </c>
      <c r="D412" s="36" t="s">
        <v>1047</v>
      </c>
      <c r="E412" s="39" t="s">
        <v>39</v>
      </c>
      <c r="F412" s="11" t="s">
        <v>8182</v>
      </c>
      <c r="G412" s="36"/>
      <c r="H412" s="36" t="s">
        <v>100</v>
      </c>
      <c r="I412" s="36" t="s">
        <v>8181</v>
      </c>
      <c r="J412" s="36" t="s">
        <v>52</v>
      </c>
      <c r="K412" s="36" t="s">
        <v>3528</v>
      </c>
      <c r="L412" s="36" t="s">
        <v>67</v>
      </c>
    </row>
    <row r="413" spans="1:12" x14ac:dyDescent="0.2">
      <c r="A413" s="39">
        <v>404</v>
      </c>
      <c r="B413" s="36" t="s">
        <v>37</v>
      </c>
      <c r="C413" s="39" t="s">
        <v>121</v>
      </c>
      <c r="D413" s="36" t="s">
        <v>1069</v>
      </c>
      <c r="E413" s="39" t="s">
        <v>39</v>
      </c>
      <c r="F413" s="11" t="s">
        <v>8224</v>
      </c>
      <c r="G413" s="36"/>
      <c r="H413" s="36" t="s">
        <v>78</v>
      </c>
      <c r="I413" s="36" t="s">
        <v>62</v>
      </c>
      <c r="J413" s="36" t="s">
        <v>8223</v>
      </c>
      <c r="K413" s="36" t="s">
        <v>3528</v>
      </c>
      <c r="L413" s="36" t="s">
        <v>67</v>
      </c>
    </row>
    <row r="414" spans="1:12" x14ac:dyDescent="0.2">
      <c r="A414" s="39">
        <v>405</v>
      </c>
      <c r="B414" s="36" t="s">
        <v>37</v>
      </c>
      <c r="C414" s="39" t="s">
        <v>121</v>
      </c>
      <c r="D414" s="36" t="s">
        <v>1069</v>
      </c>
      <c r="E414" s="39" t="s">
        <v>39</v>
      </c>
      <c r="F414" s="11" t="s">
        <v>8229</v>
      </c>
      <c r="G414" s="36"/>
      <c r="H414" s="36" t="s">
        <v>8227</v>
      </c>
      <c r="I414" s="36" t="s">
        <v>100</v>
      </c>
      <c r="J414" s="36" t="s">
        <v>8228</v>
      </c>
      <c r="K414" s="36" t="s">
        <v>3528</v>
      </c>
      <c r="L414" s="36" t="s">
        <v>67</v>
      </c>
    </row>
    <row r="415" spans="1:12" x14ac:dyDescent="0.2">
      <c r="A415" s="39">
        <v>406</v>
      </c>
      <c r="B415" s="36" t="s">
        <v>37</v>
      </c>
      <c r="C415" s="39" t="s">
        <v>121</v>
      </c>
      <c r="D415" s="36" t="s">
        <v>1069</v>
      </c>
      <c r="E415" s="39" t="s">
        <v>39</v>
      </c>
      <c r="F415" s="11" t="s">
        <v>8234</v>
      </c>
      <c r="G415" s="36"/>
      <c r="H415" s="36" t="s">
        <v>104</v>
      </c>
      <c r="I415" s="36" t="s">
        <v>6087</v>
      </c>
      <c r="J415" s="36" t="s">
        <v>8233</v>
      </c>
      <c r="K415" s="36" t="s">
        <v>3528</v>
      </c>
      <c r="L415" s="36" t="s">
        <v>67</v>
      </c>
    </row>
    <row r="416" spans="1:12" x14ac:dyDescent="0.2">
      <c r="A416" s="39">
        <v>407</v>
      </c>
      <c r="B416" s="36" t="s">
        <v>37</v>
      </c>
      <c r="C416" s="39" t="s">
        <v>121</v>
      </c>
      <c r="D416" s="36" t="s">
        <v>1069</v>
      </c>
      <c r="E416" s="39" t="s">
        <v>39</v>
      </c>
      <c r="F416" s="11" t="s">
        <v>8239</v>
      </c>
      <c r="G416" s="36"/>
      <c r="H416" s="36" t="s">
        <v>72</v>
      </c>
      <c r="I416" s="36" t="s">
        <v>5589</v>
      </c>
      <c r="J416" s="36" t="s">
        <v>8238</v>
      </c>
      <c r="K416" s="36" t="s">
        <v>3528</v>
      </c>
      <c r="L416" s="36" t="s">
        <v>67</v>
      </c>
    </row>
    <row r="417" spans="1:12" x14ac:dyDescent="0.2">
      <c r="A417" s="39">
        <v>408</v>
      </c>
      <c r="B417" s="36" t="s">
        <v>37</v>
      </c>
      <c r="C417" s="39" t="s">
        <v>121</v>
      </c>
      <c r="D417" s="36" t="s">
        <v>1082</v>
      </c>
      <c r="E417" s="39" t="s">
        <v>1079</v>
      </c>
      <c r="F417" s="11" t="s">
        <v>8262</v>
      </c>
      <c r="G417" s="36"/>
      <c r="H417" s="36" t="s">
        <v>7331</v>
      </c>
      <c r="I417" s="36" t="s">
        <v>8260</v>
      </c>
      <c r="J417" s="36" t="s">
        <v>8261</v>
      </c>
      <c r="K417" s="36" t="s">
        <v>3528</v>
      </c>
      <c r="L417" s="36" t="s">
        <v>67</v>
      </c>
    </row>
    <row r="418" spans="1:12" x14ac:dyDescent="0.2">
      <c r="A418" s="39">
        <v>409</v>
      </c>
      <c r="B418" s="36" t="s">
        <v>37</v>
      </c>
      <c r="C418" s="39" t="s">
        <v>121</v>
      </c>
      <c r="D418" s="36" t="s">
        <v>1082</v>
      </c>
      <c r="E418" s="39" t="s">
        <v>1079</v>
      </c>
      <c r="F418" s="11" t="s">
        <v>8267</v>
      </c>
      <c r="G418" s="36"/>
      <c r="H418" s="36" t="s">
        <v>3907</v>
      </c>
      <c r="I418" s="36" t="s">
        <v>71</v>
      </c>
      <c r="J418" s="36" t="s">
        <v>8266</v>
      </c>
      <c r="K418" s="36" t="s">
        <v>3528</v>
      </c>
      <c r="L418" s="36" t="s">
        <v>67</v>
      </c>
    </row>
    <row r="419" spans="1:12" x14ac:dyDescent="0.2">
      <c r="A419" s="39">
        <v>410</v>
      </c>
      <c r="B419" s="36" t="s">
        <v>37</v>
      </c>
      <c r="C419" s="39" t="s">
        <v>121</v>
      </c>
      <c r="D419" s="36" t="s">
        <v>1082</v>
      </c>
      <c r="E419" s="39" t="s">
        <v>1079</v>
      </c>
      <c r="F419" s="11" t="s">
        <v>8273</v>
      </c>
      <c r="G419" s="36"/>
      <c r="H419" s="36" t="s">
        <v>5300</v>
      </c>
      <c r="I419" s="36" t="s">
        <v>8271</v>
      </c>
      <c r="J419" s="36" t="s">
        <v>8272</v>
      </c>
      <c r="K419" s="36" t="s">
        <v>3528</v>
      </c>
      <c r="L419" s="36" t="s">
        <v>67</v>
      </c>
    </row>
    <row r="420" spans="1:12" x14ac:dyDescent="0.2">
      <c r="A420" s="39">
        <v>411</v>
      </c>
      <c r="B420" s="36" t="s">
        <v>37</v>
      </c>
      <c r="C420" s="39" t="s">
        <v>121</v>
      </c>
      <c r="D420" s="36" t="s">
        <v>1082</v>
      </c>
      <c r="E420" s="39" t="s">
        <v>1079</v>
      </c>
      <c r="F420" s="11" t="s">
        <v>8279</v>
      </c>
      <c r="G420" s="36"/>
      <c r="H420" s="36" t="s">
        <v>894</v>
      </c>
      <c r="I420" s="36" t="s">
        <v>8277</v>
      </c>
      <c r="J420" s="36" t="s">
        <v>8278</v>
      </c>
      <c r="K420" s="36" t="s">
        <v>3528</v>
      </c>
      <c r="L420" s="36" t="s">
        <v>67</v>
      </c>
    </row>
    <row r="421" spans="1:12" x14ac:dyDescent="0.2">
      <c r="A421" s="39">
        <v>412</v>
      </c>
      <c r="B421" s="36" t="s">
        <v>37</v>
      </c>
      <c r="C421" s="39" t="s">
        <v>121</v>
      </c>
      <c r="D421" s="36" t="s">
        <v>1082</v>
      </c>
      <c r="E421" s="39" t="s">
        <v>1079</v>
      </c>
      <c r="F421" s="11" t="s">
        <v>8284</v>
      </c>
      <c r="G421" s="36"/>
      <c r="H421" s="36" t="s">
        <v>8282</v>
      </c>
      <c r="I421" s="36" t="s">
        <v>618</v>
      </c>
      <c r="J421" s="36" t="s">
        <v>8283</v>
      </c>
      <c r="K421" s="36" t="s">
        <v>3528</v>
      </c>
      <c r="L421" s="36" t="s">
        <v>67</v>
      </c>
    </row>
    <row r="422" spans="1:12" x14ac:dyDescent="0.2">
      <c r="A422" s="39">
        <v>413</v>
      </c>
      <c r="B422" s="36" t="s">
        <v>37</v>
      </c>
      <c r="C422" s="39" t="s">
        <v>121</v>
      </c>
      <c r="D422" s="36" t="s">
        <v>1082</v>
      </c>
      <c r="E422" s="39" t="s">
        <v>1079</v>
      </c>
      <c r="F422" s="11" t="s">
        <v>8288</v>
      </c>
      <c r="G422" s="36"/>
      <c r="H422" s="36" t="s">
        <v>677</v>
      </c>
      <c r="I422" s="36" t="s">
        <v>93</v>
      </c>
      <c r="J422" s="36" t="s">
        <v>8287</v>
      </c>
      <c r="K422" s="36" t="s">
        <v>3528</v>
      </c>
      <c r="L422" s="36" t="s">
        <v>67</v>
      </c>
    </row>
    <row r="423" spans="1:12" x14ac:dyDescent="0.2">
      <c r="A423" s="39">
        <v>414</v>
      </c>
      <c r="B423" s="36" t="s">
        <v>37</v>
      </c>
      <c r="C423" s="39" t="s">
        <v>121</v>
      </c>
      <c r="D423" s="36" t="s">
        <v>1082</v>
      </c>
      <c r="E423" s="39" t="s">
        <v>1079</v>
      </c>
      <c r="F423" s="11" t="s">
        <v>8293</v>
      </c>
      <c r="G423" s="36"/>
      <c r="H423" s="36" t="s">
        <v>260</v>
      </c>
      <c r="I423" s="36" t="s">
        <v>169</v>
      </c>
      <c r="J423" s="36" t="s">
        <v>8292</v>
      </c>
      <c r="K423" s="36" t="s">
        <v>3528</v>
      </c>
      <c r="L423" s="36" t="s">
        <v>67</v>
      </c>
    </row>
    <row r="424" spans="1:12" x14ac:dyDescent="0.2">
      <c r="A424" s="39">
        <v>415</v>
      </c>
      <c r="B424" s="36" t="s">
        <v>37</v>
      </c>
      <c r="C424" s="39" t="s">
        <v>121</v>
      </c>
      <c r="D424" s="36" t="s">
        <v>1082</v>
      </c>
      <c r="E424" s="39" t="s">
        <v>1079</v>
      </c>
      <c r="F424" s="11" t="s">
        <v>8299</v>
      </c>
      <c r="G424" s="36"/>
      <c r="H424" s="36" t="s">
        <v>8297</v>
      </c>
      <c r="I424" s="36" t="s">
        <v>3040</v>
      </c>
      <c r="J424" s="36" t="s">
        <v>8298</v>
      </c>
      <c r="K424" s="36" t="s">
        <v>3528</v>
      </c>
      <c r="L424" s="36" t="s">
        <v>67</v>
      </c>
    </row>
    <row r="425" spans="1:12" x14ac:dyDescent="0.2">
      <c r="A425" s="39">
        <v>416</v>
      </c>
      <c r="B425" s="36" t="s">
        <v>37</v>
      </c>
      <c r="C425" s="39" t="s">
        <v>121</v>
      </c>
      <c r="D425" s="36" t="s">
        <v>1082</v>
      </c>
      <c r="E425" s="39" t="s">
        <v>1079</v>
      </c>
      <c r="F425" s="11" t="s">
        <v>8305</v>
      </c>
      <c r="G425" s="36"/>
      <c r="H425" s="36" t="s">
        <v>8303</v>
      </c>
      <c r="I425" s="36" t="s">
        <v>415</v>
      </c>
      <c r="J425" s="36" t="s">
        <v>8304</v>
      </c>
      <c r="K425" s="36" t="s">
        <v>3528</v>
      </c>
      <c r="L425" s="36" t="s">
        <v>67</v>
      </c>
    </row>
    <row r="426" spans="1:12" x14ac:dyDescent="0.2">
      <c r="A426" s="39">
        <v>417</v>
      </c>
      <c r="B426" s="36" t="s">
        <v>37</v>
      </c>
      <c r="C426" s="39" t="s">
        <v>121</v>
      </c>
      <c r="D426" s="36" t="s">
        <v>1082</v>
      </c>
      <c r="E426" s="39" t="s">
        <v>1079</v>
      </c>
      <c r="F426" s="11" t="s">
        <v>8310</v>
      </c>
      <c r="G426" s="36"/>
      <c r="H426" s="36" t="s">
        <v>8087</v>
      </c>
      <c r="I426" s="36" t="s">
        <v>8308</v>
      </c>
      <c r="J426" s="36" t="s">
        <v>8309</v>
      </c>
      <c r="K426" s="36" t="s">
        <v>3528</v>
      </c>
      <c r="L426" s="36" t="s">
        <v>67</v>
      </c>
    </row>
    <row r="427" spans="1:12" x14ac:dyDescent="0.2">
      <c r="A427" s="39">
        <v>418</v>
      </c>
      <c r="B427" s="36" t="s">
        <v>37</v>
      </c>
      <c r="C427" s="39" t="s">
        <v>121</v>
      </c>
      <c r="D427" s="36" t="s">
        <v>1102</v>
      </c>
      <c r="E427" s="39" t="s">
        <v>1079</v>
      </c>
      <c r="F427" s="11" t="s">
        <v>8356</v>
      </c>
      <c r="G427" s="36"/>
      <c r="H427" s="36" t="s">
        <v>7862</v>
      </c>
      <c r="I427" s="36" t="s">
        <v>412</v>
      </c>
      <c r="J427" s="36" t="s">
        <v>8355</v>
      </c>
      <c r="K427" s="36" t="s">
        <v>3528</v>
      </c>
      <c r="L427" s="36" t="s">
        <v>67</v>
      </c>
    </row>
    <row r="428" spans="1:12" x14ac:dyDescent="0.2">
      <c r="A428" s="39">
        <v>419</v>
      </c>
      <c r="B428" s="36" t="s">
        <v>37</v>
      </c>
      <c r="C428" s="39" t="s">
        <v>121</v>
      </c>
      <c r="D428" s="36" t="s">
        <v>1102</v>
      </c>
      <c r="E428" s="39" t="s">
        <v>1079</v>
      </c>
      <c r="F428" s="11" t="s">
        <v>8361</v>
      </c>
      <c r="G428" s="36"/>
      <c r="H428" s="36" t="s">
        <v>6583</v>
      </c>
      <c r="I428" s="36" t="s">
        <v>297</v>
      </c>
      <c r="J428" s="36" t="s">
        <v>8360</v>
      </c>
      <c r="K428" s="36" t="s">
        <v>3528</v>
      </c>
      <c r="L428" s="36" t="s">
        <v>67</v>
      </c>
    </row>
    <row r="429" spans="1:12" x14ac:dyDescent="0.2">
      <c r="A429" s="39">
        <v>420</v>
      </c>
      <c r="B429" s="36" t="s">
        <v>37</v>
      </c>
      <c r="C429" s="39" t="s">
        <v>121</v>
      </c>
      <c r="D429" s="36" t="s">
        <v>1102</v>
      </c>
      <c r="E429" s="39" t="s">
        <v>1079</v>
      </c>
      <c r="F429" s="11" t="s">
        <v>8366</v>
      </c>
      <c r="G429" s="36"/>
      <c r="H429" s="36" t="s">
        <v>3366</v>
      </c>
      <c r="I429" s="36" t="s">
        <v>136</v>
      </c>
      <c r="J429" s="36" t="s">
        <v>8365</v>
      </c>
      <c r="K429" s="36" t="s">
        <v>3528</v>
      </c>
      <c r="L429" s="36" t="s">
        <v>67</v>
      </c>
    </row>
    <row r="430" spans="1:12" x14ac:dyDescent="0.2">
      <c r="A430" s="39">
        <v>421</v>
      </c>
      <c r="B430" s="36" t="s">
        <v>37</v>
      </c>
      <c r="C430" s="39" t="s">
        <v>121</v>
      </c>
      <c r="D430" s="36" t="s">
        <v>1102</v>
      </c>
      <c r="E430" s="39" t="s">
        <v>1079</v>
      </c>
      <c r="F430" s="11" t="s">
        <v>8371</v>
      </c>
      <c r="G430" s="36"/>
      <c r="H430" s="36" t="s">
        <v>130</v>
      </c>
      <c r="I430" s="36" t="s">
        <v>49</v>
      </c>
      <c r="J430" s="36" t="s">
        <v>8370</v>
      </c>
      <c r="K430" s="36" t="s">
        <v>3528</v>
      </c>
      <c r="L430" s="36" t="s">
        <v>67</v>
      </c>
    </row>
    <row r="431" spans="1:12" x14ac:dyDescent="0.2">
      <c r="A431" s="39">
        <v>422</v>
      </c>
      <c r="B431" s="36" t="s">
        <v>37</v>
      </c>
      <c r="C431" s="39" t="s">
        <v>121</v>
      </c>
      <c r="D431" s="36" t="s">
        <v>1102</v>
      </c>
      <c r="E431" s="39" t="s">
        <v>1079</v>
      </c>
      <c r="F431" s="11" t="s">
        <v>8379</v>
      </c>
      <c r="G431" s="36"/>
      <c r="H431" s="36" t="s">
        <v>6259</v>
      </c>
      <c r="I431" s="36" t="s">
        <v>4705</v>
      </c>
      <c r="J431" s="36" t="s">
        <v>8378</v>
      </c>
      <c r="K431" s="36" t="s">
        <v>3528</v>
      </c>
      <c r="L431" s="36" t="s">
        <v>67</v>
      </c>
    </row>
    <row r="432" spans="1:12" x14ac:dyDescent="0.2">
      <c r="A432" s="39">
        <v>423</v>
      </c>
      <c r="B432" s="36" t="s">
        <v>37</v>
      </c>
      <c r="C432" s="39" t="s">
        <v>121</v>
      </c>
      <c r="D432" s="36" t="s">
        <v>1102</v>
      </c>
      <c r="E432" s="39" t="s">
        <v>1079</v>
      </c>
      <c r="F432" s="11" t="s">
        <v>8389</v>
      </c>
      <c r="G432" s="36"/>
      <c r="H432" s="36" t="s">
        <v>5416</v>
      </c>
      <c r="I432" s="36" t="s">
        <v>3053</v>
      </c>
      <c r="J432" s="36" t="s">
        <v>8388</v>
      </c>
      <c r="K432" s="36" t="s">
        <v>3528</v>
      </c>
      <c r="L432" s="36" t="s">
        <v>67</v>
      </c>
    </row>
    <row r="433" spans="1:12" x14ac:dyDescent="0.2">
      <c r="A433" s="39">
        <v>424</v>
      </c>
      <c r="B433" s="36" t="s">
        <v>37</v>
      </c>
      <c r="C433" s="39" t="s">
        <v>121</v>
      </c>
      <c r="D433" s="36" t="s">
        <v>1102</v>
      </c>
      <c r="E433" s="39" t="s">
        <v>1079</v>
      </c>
      <c r="F433" s="11" t="s">
        <v>8395</v>
      </c>
      <c r="G433" s="36"/>
      <c r="H433" s="36" t="s">
        <v>4600</v>
      </c>
      <c r="I433" s="36" t="s">
        <v>8393</v>
      </c>
      <c r="J433" s="36" t="s">
        <v>8394</v>
      </c>
      <c r="K433" s="36" t="s">
        <v>3528</v>
      </c>
      <c r="L433" s="36" t="s">
        <v>67</v>
      </c>
    </row>
    <row r="434" spans="1:12" x14ac:dyDescent="0.2">
      <c r="A434" s="39">
        <v>425</v>
      </c>
      <c r="B434" s="36" t="s">
        <v>37</v>
      </c>
      <c r="C434" s="39" t="s">
        <v>121</v>
      </c>
      <c r="D434" s="36" t="s">
        <v>1102</v>
      </c>
      <c r="E434" s="39" t="s">
        <v>1079</v>
      </c>
      <c r="F434" s="11" t="s">
        <v>8401</v>
      </c>
      <c r="G434" s="36"/>
      <c r="H434" s="36" t="s">
        <v>154</v>
      </c>
      <c r="I434" s="36" t="s">
        <v>3040</v>
      </c>
      <c r="J434" s="36" t="s">
        <v>8400</v>
      </c>
      <c r="K434" s="36" t="s">
        <v>3528</v>
      </c>
      <c r="L434" s="36" t="s">
        <v>67</v>
      </c>
    </row>
    <row r="435" spans="1:12" x14ac:dyDescent="0.2">
      <c r="A435" s="39">
        <v>426</v>
      </c>
      <c r="B435" s="36" t="s">
        <v>37</v>
      </c>
      <c r="C435" s="39" t="s">
        <v>121</v>
      </c>
      <c r="D435" s="36" t="s">
        <v>1102</v>
      </c>
      <c r="E435" s="39" t="s">
        <v>1079</v>
      </c>
      <c r="F435" s="11" t="s">
        <v>8406</v>
      </c>
      <c r="G435" s="36"/>
      <c r="H435" s="36" t="s">
        <v>8404</v>
      </c>
      <c r="I435" s="36" t="s">
        <v>696</v>
      </c>
      <c r="J435" s="36" t="s">
        <v>8405</v>
      </c>
      <c r="K435" s="36" t="s">
        <v>3528</v>
      </c>
      <c r="L435" s="36" t="s">
        <v>67</v>
      </c>
    </row>
    <row r="436" spans="1:12" x14ac:dyDescent="0.2">
      <c r="A436" s="39">
        <v>427</v>
      </c>
      <c r="B436" s="36" t="s">
        <v>37</v>
      </c>
      <c r="C436" s="39" t="s">
        <v>121</v>
      </c>
      <c r="D436" s="36" t="s">
        <v>1120</v>
      </c>
      <c r="E436" s="39" t="s">
        <v>1079</v>
      </c>
      <c r="F436" s="11" t="s">
        <v>8447</v>
      </c>
      <c r="G436" s="36"/>
      <c r="H436" s="36" t="s">
        <v>158</v>
      </c>
      <c r="I436" s="36" t="s">
        <v>1121</v>
      </c>
      <c r="J436" s="36" t="s">
        <v>8446</v>
      </c>
      <c r="K436" s="36" t="s">
        <v>3528</v>
      </c>
      <c r="L436" s="36" t="s">
        <v>67</v>
      </c>
    </row>
    <row r="437" spans="1:12" x14ac:dyDescent="0.2">
      <c r="A437" s="39">
        <v>428</v>
      </c>
      <c r="B437" s="36" t="s">
        <v>37</v>
      </c>
      <c r="C437" s="39" t="s">
        <v>121</v>
      </c>
      <c r="D437" s="36" t="s">
        <v>1120</v>
      </c>
      <c r="E437" s="39" t="s">
        <v>1079</v>
      </c>
      <c r="F437" s="11" t="s">
        <v>8452</v>
      </c>
      <c r="G437" s="36"/>
      <c r="H437" s="36" t="s">
        <v>336</v>
      </c>
      <c r="I437" s="36" t="s">
        <v>129</v>
      </c>
      <c r="J437" s="36" t="s">
        <v>8451</v>
      </c>
      <c r="K437" s="36" t="s">
        <v>3528</v>
      </c>
      <c r="L437" s="36" t="s">
        <v>67</v>
      </c>
    </row>
    <row r="438" spans="1:12" x14ac:dyDescent="0.2">
      <c r="A438" s="39">
        <v>429</v>
      </c>
      <c r="B438" s="36" t="s">
        <v>37</v>
      </c>
      <c r="C438" s="39" t="s">
        <v>121</v>
      </c>
      <c r="D438" s="36" t="s">
        <v>1120</v>
      </c>
      <c r="E438" s="39" t="s">
        <v>1079</v>
      </c>
      <c r="F438" s="11" t="s">
        <v>8457</v>
      </c>
      <c r="G438" s="36"/>
      <c r="H438" s="36" t="s">
        <v>8456</v>
      </c>
      <c r="I438" s="36" t="s">
        <v>4711</v>
      </c>
      <c r="J438" s="36" t="s">
        <v>3645</v>
      </c>
      <c r="K438" s="36" t="s">
        <v>3528</v>
      </c>
      <c r="L438" s="36" t="s">
        <v>67</v>
      </c>
    </row>
    <row r="439" spans="1:12" x14ac:dyDescent="0.2">
      <c r="A439" s="39">
        <v>430</v>
      </c>
      <c r="B439" s="36" t="s">
        <v>37</v>
      </c>
      <c r="C439" s="39" t="s">
        <v>121</v>
      </c>
      <c r="D439" s="36" t="s">
        <v>1120</v>
      </c>
      <c r="E439" s="39" t="s">
        <v>1079</v>
      </c>
      <c r="F439" s="11" t="s">
        <v>8466</v>
      </c>
      <c r="G439" s="36"/>
      <c r="H439" s="36" t="s">
        <v>8271</v>
      </c>
      <c r="I439" s="36" t="s">
        <v>1122</v>
      </c>
      <c r="J439" s="36" t="s">
        <v>8465</v>
      </c>
      <c r="K439" s="36" t="s">
        <v>3528</v>
      </c>
      <c r="L439" s="36" t="s">
        <v>67</v>
      </c>
    </row>
    <row r="440" spans="1:12" x14ac:dyDescent="0.2">
      <c r="A440" s="39">
        <v>431</v>
      </c>
      <c r="B440" s="36" t="s">
        <v>37</v>
      </c>
      <c r="C440" s="39" t="s">
        <v>121</v>
      </c>
      <c r="D440" s="36" t="s">
        <v>1120</v>
      </c>
      <c r="E440" s="39" t="s">
        <v>1079</v>
      </c>
      <c r="F440" s="11" t="s">
        <v>8472</v>
      </c>
      <c r="G440" s="36"/>
      <c r="H440" s="36" t="s">
        <v>8469</v>
      </c>
      <c r="I440" s="36" t="s">
        <v>8470</v>
      </c>
      <c r="J440" s="36" t="s">
        <v>8471</v>
      </c>
      <c r="K440" s="36" t="s">
        <v>3528</v>
      </c>
      <c r="L440" s="36" t="s">
        <v>67</v>
      </c>
    </row>
    <row r="441" spans="1:12" x14ac:dyDescent="0.2">
      <c r="A441" s="39">
        <v>432</v>
      </c>
      <c r="B441" s="36" t="s">
        <v>37</v>
      </c>
      <c r="C441" s="39" t="s">
        <v>121</v>
      </c>
      <c r="D441" s="36" t="s">
        <v>1120</v>
      </c>
      <c r="E441" s="39" t="s">
        <v>1079</v>
      </c>
      <c r="F441" s="11" t="s">
        <v>8478</v>
      </c>
      <c r="G441" s="36"/>
      <c r="H441" s="36" t="s">
        <v>8476</v>
      </c>
      <c r="I441" s="36" t="s">
        <v>93</v>
      </c>
      <c r="J441" s="36" t="s">
        <v>8477</v>
      </c>
      <c r="K441" s="36" t="s">
        <v>3528</v>
      </c>
      <c r="L441" s="36" t="s">
        <v>67</v>
      </c>
    </row>
    <row r="442" spans="1:12" x14ac:dyDescent="0.2">
      <c r="A442" s="39">
        <v>433</v>
      </c>
      <c r="B442" s="36" t="s">
        <v>37</v>
      </c>
      <c r="C442" s="39" t="s">
        <v>121</v>
      </c>
      <c r="D442" s="36" t="s">
        <v>1120</v>
      </c>
      <c r="E442" s="39" t="s">
        <v>1079</v>
      </c>
      <c r="F442" s="11" t="s">
        <v>8483</v>
      </c>
      <c r="G442" s="36"/>
      <c r="H442" s="36" t="s">
        <v>8481</v>
      </c>
      <c r="I442" s="36" t="s">
        <v>1123</v>
      </c>
      <c r="J442" s="36" t="s">
        <v>8482</v>
      </c>
      <c r="K442" s="36" t="s">
        <v>3528</v>
      </c>
      <c r="L442" s="36" t="s">
        <v>67</v>
      </c>
    </row>
    <row r="443" spans="1:12" x14ac:dyDescent="0.2">
      <c r="A443" s="39">
        <v>434</v>
      </c>
      <c r="B443" s="36" t="s">
        <v>37</v>
      </c>
      <c r="C443" s="39" t="s">
        <v>121</v>
      </c>
      <c r="D443" s="36" t="s">
        <v>1136</v>
      </c>
      <c r="E443" s="39" t="s">
        <v>1079</v>
      </c>
      <c r="F443" s="11" t="s">
        <v>8505</v>
      </c>
      <c r="G443" s="36"/>
      <c r="H443" s="36" t="s">
        <v>101</v>
      </c>
      <c r="I443" s="36" t="s">
        <v>8503</v>
      </c>
      <c r="J443" s="36" t="s">
        <v>8504</v>
      </c>
      <c r="K443" s="36" t="s">
        <v>3528</v>
      </c>
      <c r="L443" s="36" t="s">
        <v>67</v>
      </c>
    </row>
    <row r="444" spans="1:12" x14ac:dyDescent="0.2">
      <c r="A444" s="39">
        <v>435</v>
      </c>
      <c r="B444" s="36" t="s">
        <v>37</v>
      </c>
      <c r="C444" s="39" t="s">
        <v>121</v>
      </c>
      <c r="D444" s="36" t="s">
        <v>1136</v>
      </c>
      <c r="E444" s="39" t="s">
        <v>1079</v>
      </c>
      <c r="F444" s="11" t="s">
        <v>8510</v>
      </c>
      <c r="G444" s="36"/>
      <c r="H444" s="36" t="s">
        <v>372</v>
      </c>
      <c r="I444" s="36" t="s">
        <v>97</v>
      </c>
      <c r="J444" s="36" t="s">
        <v>8509</v>
      </c>
      <c r="K444" s="36" t="s">
        <v>3528</v>
      </c>
      <c r="L444" s="36" t="s">
        <v>67</v>
      </c>
    </row>
    <row r="445" spans="1:12" x14ac:dyDescent="0.2">
      <c r="A445" s="39">
        <v>436</v>
      </c>
      <c r="B445" s="36" t="s">
        <v>37</v>
      </c>
      <c r="C445" s="39" t="s">
        <v>121</v>
      </c>
      <c r="D445" s="36" t="s">
        <v>1136</v>
      </c>
      <c r="E445" s="39" t="s">
        <v>1079</v>
      </c>
      <c r="F445" s="11" t="s">
        <v>8515</v>
      </c>
      <c r="G445" s="36"/>
      <c r="H445" s="36" t="s">
        <v>8438</v>
      </c>
      <c r="I445" s="36" t="s">
        <v>75</v>
      </c>
      <c r="J445" s="36" t="s">
        <v>8514</v>
      </c>
      <c r="K445" s="36" t="s">
        <v>3528</v>
      </c>
      <c r="L445" s="36" t="s">
        <v>67</v>
      </c>
    </row>
    <row r="446" spans="1:12" x14ac:dyDescent="0.2">
      <c r="A446" s="39">
        <v>437</v>
      </c>
      <c r="B446" s="36" t="s">
        <v>37</v>
      </c>
      <c r="C446" s="39" t="s">
        <v>121</v>
      </c>
      <c r="D446" s="36" t="s">
        <v>1136</v>
      </c>
      <c r="E446" s="39" t="s">
        <v>1079</v>
      </c>
      <c r="F446" s="11" t="s">
        <v>8526</v>
      </c>
      <c r="G446" s="36"/>
      <c r="H446" s="36" t="s">
        <v>8524</v>
      </c>
      <c r="I446" s="36" t="s">
        <v>97</v>
      </c>
      <c r="J446" s="36" t="s">
        <v>8525</v>
      </c>
      <c r="K446" s="36" t="s">
        <v>3528</v>
      </c>
      <c r="L446" s="36" t="s">
        <v>67</v>
      </c>
    </row>
    <row r="447" spans="1:12" x14ac:dyDescent="0.2">
      <c r="A447" s="39">
        <v>438</v>
      </c>
      <c r="B447" s="36" t="s">
        <v>37</v>
      </c>
      <c r="C447" s="39" t="s">
        <v>121</v>
      </c>
      <c r="D447" s="36" t="s">
        <v>1136</v>
      </c>
      <c r="E447" s="39" t="s">
        <v>1079</v>
      </c>
      <c r="F447" s="11" t="s">
        <v>8529</v>
      </c>
      <c r="G447" s="36"/>
      <c r="H447" s="36" t="s">
        <v>114</v>
      </c>
      <c r="I447" s="36" t="s">
        <v>143</v>
      </c>
      <c r="J447" s="36" t="s">
        <v>5659</v>
      </c>
      <c r="K447" s="36" t="s">
        <v>3528</v>
      </c>
      <c r="L447" s="36" t="s">
        <v>67</v>
      </c>
    </row>
    <row r="448" spans="1:12" x14ac:dyDescent="0.2">
      <c r="A448" s="39">
        <v>439</v>
      </c>
      <c r="B448" s="36" t="s">
        <v>37</v>
      </c>
      <c r="C448" s="39" t="s">
        <v>121</v>
      </c>
      <c r="D448" s="36" t="s">
        <v>1136</v>
      </c>
      <c r="E448" s="39" t="s">
        <v>1079</v>
      </c>
      <c r="F448" s="11" t="s">
        <v>8533</v>
      </c>
      <c r="G448" s="36"/>
      <c r="H448" s="36" t="s">
        <v>62</v>
      </c>
      <c r="I448" s="36" t="s">
        <v>666</v>
      </c>
      <c r="J448" s="36" t="s">
        <v>8532</v>
      </c>
      <c r="K448" s="36" t="s">
        <v>3528</v>
      </c>
      <c r="L448" s="36" t="s">
        <v>67</v>
      </c>
    </row>
    <row r="449" spans="1:12" x14ac:dyDescent="0.2">
      <c r="A449" s="39">
        <v>440</v>
      </c>
      <c r="B449" s="36" t="s">
        <v>37</v>
      </c>
      <c r="C449" s="39" t="s">
        <v>121</v>
      </c>
      <c r="D449" s="36" t="s">
        <v>1136</v>
      </c>
      <c r="E449" s="39" t="s">
        <v>1079</v>
      </c>
      <c r="F449" s="11" t="s">
        <v>8537</v>
      </c>
      <c r="G449" s="36"/>
      <c r="H449" s="36" t="s">
        <v>377</v>
      </c>
      <c r="I449" s="36" t="s">
        <v>6234</v>
      </c>
      <c r="J449" s="36" t="s">
        <v>8536</v>
      </c>
      <c r="K449" s="36" t="s">
        <v>3528</v>
      </c>
      <c r="L449" s="36" t="s">
        <v>67</v>
      </c>
    </row>
    <row r="450" spans="1:12" x14ac:dyDescent="0.2">
      <c r="A450" s="39">
        <v>441</v>
      </c>
      <c r="B450" s="36" t="s">
        <v>37</v>
      </c>
      <c r="C450" s="39" t="s">
        <v>121</v>
      </c>
      <c r="D450" s="36" t="s">
        <v>1136</v>
      </c>
      <c r="E450" s="39" t="s">
        <v>1079</v>
      </c>
      <c r="F450" s="11" t="s">
        <v>8541</v>
      </c>
      <c r="G450" s="36"/>
      <c r="H450" s="36" t="s">
        <v>5769</v>
      </c>
      <c r="I450" s="36" t="s">
        <v>8540</v>
      </c>
      <c r="J450" s="36" t="s">
        <v>4100</v>
      </c>
      <c r="K450" s="36" t="s">
        <v>3528</v>
      </c>
      <c r="L450" s="36" t="s">
        <v>67</v>
      </c>
    </row>
    <row r="451" spans="1:12" x14ac:dyDescent="0.2">
      <c r="A451" s="39">
        <v>442</v>
      </c>
      <c r="B451" s="36" t="s">
        <v>37</v>
      </c>
      <c r="C451" s="39" t="s">
        <v>121</v>
      </c>
      <c r="D451" s="36" t="s">
        <v>1136</v>
      </c>
      <c r="E451" s="39" t="s">
        <v>1079</v>
      </c>
      <c r="F451" s="11" t="s">
        <v>8546</v>
      </c>
      <c r="G451" s="36"/>
      <c r="H451" s="36" t="s">
        <v>5213</v>
      </c>
      <c r="I451" s="36" t="s">
        <v>8544</v>
      </c>
      <c r="J451" s="36" t="s">
        <v>8545</v>
      </c>
      <c r="K451" s="36" t="s">
        <v>3528</v>
      </c>
      <c r="L451" s="36" t="s">
        <v>67</v>
      </c>
    </row>
    <row r="452" spans="1:12" x14ac:dyDescent="0.2">
      <c r="A452" s="39">
        <v>443</v>
      </c>
      <c r="B452" s="36" t="s">
        <v>37</v>
      </c>
      <c r="C452" s="39" t="s">
        <v>121</v>
      </c>
      <c r="D452" s="36" t="s">
        <v>1136</v>
      </c>
      <c r="E452" s="39" t="s">
        <v>1079</v>
      </c>
      <c r="F452" s="11" t="s">
        <v>8550</v>
      </c>
      <c r="G452" s="36"/>
      <c r="H452" s="36" t="s">
        <v>412</v>
      </c>
      <c r="I452" s="36" t="s">
        <v>3177</v>
      </c>
      <c r="J452" s="36" t="s">
        <v>8549</v>
      </c>
      <c r="K452" s="36" t="s">
        <v>3528</v>
      </c>
      <c r="L452" s="36" t="s">
        <v>67</v>
      </c>
    </row>
    <row r="453" spans="1:12" x14ac:dyDescent="0.2">
      <c r="A453" s="39">
        <v>444</v>
      </c>
      <c r="B453" s="36" t="s">
        <v>37</v>
      </c>
      <c r="C453" s="39" t="s">
        <v>121</v>
      </c>
      <c r="D453" s="36" t="s">
        <v>1136</v>
      </c>
      <c r="E453" s="39" t="s">
        <v>1079</v>
      </c>
      <c r="F453" s="11" t="s">
        <v>8553</v>
      </c>
      <c r="G453" s="36"/>
      <c r="H453" s="36" t="s">
        <v>477</v>
      </c>
      <c r="I453" s="36" t="s">
        <v>62</v>
      </c>
      <c r="J453" s="36" t="s">
        <v>134</v>
      </c>
      <c r="K453" s="36" t="s">
        <v>3528</v>
      </c>
      <c r="L453" s="36" t="s">
        <v>67</v>
      </c>
    </row>
    <row r="454" spans="1:12" x14ac:dyDescent="0.2">
      <c r="A454" s="39">
        <v>445</v>
      </c>
      <c r="B454" s="36" t="s">
        <v>37</v>
      </c>
      <c r="C454" s="39" t="s">
        <v>121</v>
      </c>
      <c r="D454" s="36" t="s">
        <v>1136</v>
      </c>
      <c r="E454" s="39" t="s">
        <v>1079</v>
      </c>
      <c r="F454" s="11" t="s">
        <v>8558</v>
      </c>
      <c r="G454" s="36"/>
      <c r="H454" s="36" t="s">
        <v>4877</v>
      </c>
      <c r="I454" s="36" t="s">
        <v>98</v>
      </c>
      <c r="J454" s="36" t="s">
        <v>8557</v>
      </c>
      <c r="K454" s="36" t="s">
        <v>3528</v>
      </c>
      <c r="L454" s="36" t="s">
        <v>67</v>
      </c>
    </row>
    <row r="455" spans="1:12" x14ac:dyDescent="0.2">
      <c r="A455" s="39">
        <v>446</v>
      </c>
      <c r="B455" s="36" t="s">
        <v>37</v>
      </c>
      <c r="C455" s="39" t="s">
        <v>121</v>
      </c>
      <c r="D455" s="36" t="s">
        <v>1136</v>
      </c>
      <c r="E455" s="39" t="s">
        <v>1079</v>
      </c>
      <c r="F455" s="11" t="s">
        <v>8562</v>
      </c>
      <c r="G455" s="36"/>
      <c r="H455" s="36" t="s">
        <v>130</v>
      </c>
      <c r="I455" s="36" t="s">
        <v>8561</v>
      </c>
      <c r="J455" s="36" t="s">
        <v>52</v>
      </c>
      <c r="K455" s="36" t="s">
        <v>3528</v>
      </c>
      <c r="L455" s="36" t="s">
        <v>67</v>
      </c>
    </row>
    <row r="456" spans="1:12" x14ac:dyDescent="0.2">
      <c r="A456" s="39">
        <v>447</v>
      </c>
      <c r="B456" s="36" t="s">
        <v>37</v>
      </c>
      <c r="C456" s="39" t="s">
        <v>121</v>
      </c>
      <c r="D456" s="36" t="s">
        <v>8596</v>
      </c>
      <c r="E456" s="39" t="s">
        <v>1079</v>
      </c>
      <c r="F456" s="11" t="s">
        <v>8600</v>
      </c>
      <c r="G456" s="36"/>
      <c r="H456" s="36" t="s">
        <v>334</v>
      </c>
      <c r="I456" s="36" t="s">
        <v>7271</v>
      </c>
      <c r="J456" s="36" t="s">
        <v>8599</v>
      </c>
      <c r="K456" s="36" t="s">
        <v>3528</v>
      </c>
      <c r="L456" s="36" t="s">
        <v>67</v>
      </c>
    </row>
    <row r="457" spans="1:12" x14ac:dyDescent="0.2">
      <c r="A457" s="39">
        <v>448</v>
      </c>
      <c r="B457" s="36" t="s">
        <v>37</v>
      </c>
      <c r="C457" s="39" t="s">
        <v>121</v>
      </c>
      <c r="D457" s="36" t="s">
        <v>8596</v>
      </c>
      <c r="E457" s="39" t="s">
        <v>1079</v>
      </c>
      <c r="F457" s="11" t="s">
        <v>8603</v>
      </c>
      <c r="G457" s="36"/>
      <c r="H457" s="36" t="s">
        <v>104</v>
      </c>
      <c r="I457" s="36" t="s">
        <v>7408</v>
      </c>
      <c r="J457" s="36" t="s">
        <v>3570</v>
      </c>
      <c r="K457" s="36" t="s">
        <v>3528</v>
      </c>
      <c r="L457" s="36" t="s">
        <v>67</v>
      </c>
    </row>
    <row r="458" spans="1:12" x14ac:dyDescent="0.2">
      <c r="A458" s="39">
        <v>449</v>
      </c>
      <c r="B458" s="36" t="s">
        <v>37</v>
      </c>
      <c r="C458" s="39" t="s">
        <v>121</v>
      </c>
      <c r="D458" s="36" t="s">
        <v>8596</v>
      </c>
      <c r="E458" s="39" t="s">
        <v>1079</v>
      </c>
      <c r="F458" s="11" t="s">
        <v>8608</v>
      </c>
      <c r="G458" s="36"/>
      <c r="H458" s="36" t="s">
        <v>725</v>
      </c>
      <c r="I458" s="36" t="s">
        <v>169</v>
      </c>
      <c r="J458" s="36" t="s">
        <v>8607</v>
      </c>
      <c r="K458" s="36" t="s">
        <v>3528</v>
      </c>
      <c r="L458" s="36" t="s">
        <v>67</v>
      </c>
    </row>
    <row r="459" spans="1:12" x14ac:dyDescent="0.2">
      <c r="A459" s="39">
        <v>450</v>
      </c>
      <c r="B459" s="36" t="s">
        <v>37</v>
      </c>
      <c r="C459" s="39" t="s">
        <v>121</v>
      </c>
      <c r="D459" s="36" t="s">
        <v>8596</v>
      </c>
      <c r="E459" s="39" t="s">
        <v>1079</v>
      </c>
      <c r="F459" s="11" t="s">
        <v>8623</v>
      </c>
      <c r="G459" s="36"/>
      <c r="H459" s="36" t="s">
        <v>8621</v>
      </c>
      <c r="I459" s="36" t="s">
        <v>8622</v>
      </c>
      <c r="J459" s="36" t="s">
        <v>3848</v>
      </c>
      <c r="K459" s="36" t="s">
        <v>3528</v>
      </c>
      <c r="L459" s="36" t="s">
        <v>67</v>
      </c>
    </row>
    <row r="460" spans="1:12" x14ac:dyDescent="0.2">
      <c r="A460" s="39">
        <v>451</v>
      </c>
      <c r="B460" s="36" t="s">
        <v>37</v>
      </c>
      <c r="C460" s="39" t="s">
        <v>121</v>
      </c>
      <c r="D460" s="36" t="s">
        <v>1183</v>
      </c>
      <c r="E460" s="39" t="s">
        <v>1079</v>
      </c>
      <c r="F460" s="11" t="s">
        <v>8650</v>
      </c>
      <c r="G460" s="36"/>
      <c r="H460" s="36" t="s">
        <v>800</v>
      </c>
      <c r="I460" s="36" t="s">
        <v>360</v>
      </c>
      <c r="J460" s="36" t="s">
        <v>5879</v>
      </c>
      <c r="K460" s="36" t="s">
        <v>3528</v>
      </c>
      <c r="L460" s="36" t="s">
        <v>67</v>
      </c>
    </row>
    <row r="461" spans="1:12" x14ac:dyDescent="0.2">
      <c r="A461" s="39">
        <v>452</v>
      </c>
      <c r="B461" s="36" t="s">
        <v>37</v>
      </c>
      <c r="C461" s="39" t="s">
        <v>121</v>
      </c>
      <c r="D461" s="36" t="s">
        <v>1183</v>
      </c>
      <c r="E461" s="39" t="s">
        <v>1079</v>
      </c>
      <c r="F461" s="11" t="s">
        <v>8655</v>
      </c>
      <c r="G461" s="36"/>
      <c r="H461" s="36" t="s">
        <v>3952</v>
      </c>
      <c r="I461" s="36" t="s">
        <v>49</v>
      </c>
      <c r="J461" s="36" t="s">
        <v>8654</v>
      </c>
      <c r="K461" s="36" t="s">
        <v>3528</v>
      </c>
      <c r="L461" s="36" t="s">
        <v>67</v>
      </c>
    </row>
    <row r="462" spans="1:12" x14ac:dyDescent="0.2">
      <c r="A462" s="39">
        <v>453</v>
      </c>
      <c r="B462" s="36" t="s">
        <v>37</v>
      </c>
      <c r="C462" s="39" t="s">
        <v>121</v>
      </c>
      <c r="D462" s="36" t="s">
        <v>1183</v>
      </c>
      <c r="E462" s="39" t="s">
        <v>1079</v>
      </c>
      <c r="F462" s="11" t="s">
        <v>8667</v>
      </c>
      <c r="G462" s="36"/>
      <c r="H462" s="36" t="s">
        <v>85</v>
      </c>
      <c r="I462" s="36" t="s">
        <v>606</v>
      </c>
      <c r="J462" s="36" t="s">
        <v>8666</v>
      </c>
      <c r="K462" s="36" t="s">
        <v>3528</v>
      </c>
      <c r="L462" s="36" t="s">
        <v>67</v>
      </c>
    </row>
    <row r="463" spans="1:12" x14ac:dyDescent="0.2">
      <c r="A463" s="39">
        <v>454</v>
      </c>
      <c r="B463" s="36" t="s">
        <v>37</v>
      </c>
      <c r="C463" s="39" t="s">
        <v>121</v>
      </c>
      <c r="D463" s="36" t="s">
        <v>1183</v>
      </c>
      <c r="E463" s="39" t="s">
        <v>1079</v>
      </c>
      <c r="F463" s="11" t="s">
        <v>8671</v>
      </c>
      <c r="G463" s="36"/>
      <c r="H463" s="36" t="s">
        <v>126</v>
      </c>
      <c r="I463" s="36" t="s">
        <v>4075</v>
      </c>
      <c r="J463" s="36" t="s">
        <v>8670</v>
      </c>
      <c r="K463" s="36" t="s">
        <v>3528</v>
      </c>
      <c r="L463" s="36" t="s">
        <v>67</v>
      </c>
    </row>
    <row r="464" spans="1:12" x14ac:dyDescent="0.2">
      <c r="A464" s="39">
        <v>455</v>
      </c>
      <c r="B464" s="36" t="s">
        <v>37</v>
      </c>
      <c r="C464" s="39" t="s">
        <v>121</v>
      </c>
      <c r="D464" s="36" t="s">
        <v>1183</v>
      </c>
      <c r="E464" s="39" t="s">
        <v>1079</v>
      </c>
      <c r="F464" s="11" t="s">
        <v>8676</v>
      </c>
      <c r="G464" s="36"/>
      <c r="H464" s="36" t="s">
        <v>181</v>
      </c>
      <c r="I464" s="36" t="s">
        <v>503</v>
      </c>
      <c r="J464" s="36" t="s">
        <v>8675</v>
      </c>
      <c r="K464" s="36" t="s">
        <v>3528</v>
      </c>
      <c r="L464" s="36" t="s">
        <v>67</v>
      </c>
    </row>
    <row r="465" spans="1:12" x14ac:dyDescent="0.2">
      <c r="A465" s="39">
        <v>456</v>
      </c>
      <c r="B465" s="36" t="s">
        <v>37</v>
      </c>
      <c r="C465" s="39" t="s">
        <v>121</v>
      </c>
      <c r="D465" s="36" t="s">
        <v>1183</v>
      </c>
      <c r="E465" s="39" t="s">
        <v>1079</v>
      </c>
      <c r="F465" s="11" t="s">
        <v>8681</v>
      </c>
      <c r="G465" s="36"/>
      <c r="H465" s="36" t="s">
        <v>276</v>
      </c>
      <c r="I465" s="36" t="s">
        <v>98</v>
      </c>
      <c r="J465" s="36" t="s">
        <v>8680</v>
      </c>
      <c r="K465" s="36" t="s">
        <v>3528</v>
      </c>
      <c r="L465" s="36" t="s">
        <v>67</v>
      </c>
    </row>
    <row r="466" spans="1:12" x14ac:dyDescent="0.2">
      <c r="A466" s="39">
        <v>457</v>
      </c>
      <c r="B466" s="36" t="s">
        <v>37</v>
      </c>
      <c r="C466" s="39" t="s">
        <v>121</v>
      </c>
      <c r="D466" s="36" t="s">
        <v>1194</v>
      </c>
      <c r="E466" s="39" t="s">
        <v>1079</v>
      </c>
      <c r="F466" s="11" t="s">
        <v>8709</v>
      </c>
      <c r="G466" s="36"/>
      <c r="H466" s="36" t="s">
        <v>131</v>
      </c>
      <c r="I466" s="36" t="s">
        <v>400</v>
      </c>
      <c r="J466" s="36" t="s">
        <v>8708</v>
      </c>
      <c r="K466" s="36" t="s">
        <v>3528</v>
      </c>
      <c r="L466" s="36" t="s">
        <v>67</v>
      </c>
    </row>
    <row r="467" spans="1:12" x14ac:dyDescent="0.2">
      <c r="A467" s="39">
        <v>458</v>
      </c>
      <c r="B467" s="36" t="s">
        <v>37</v>
      </c>
      <c r="C467" s="39" t="s">
        <v>121</v>
      </c>
      <c r="D467" s="36" t="s">
        <v>1194</v>
      </c>
      <c r="E467" s="39" t="s">
        <v>1079</v>
      </c>
      <c r="F467" s="11" t="s">
        <v>8714</v>
      </c>
      <c r="G467" s="36"/>
      <c r="H467" s="36" t="s">
        <v>3472</v>
      </c>
      <c r="I467" s="36" t="s">
        <v>8713</v>
      </c>
      <c r="J467" s="36" t="s">
        <v>8355</v>
      </c>
      <c r="K467" s="36" t="s">
        <v>3528</v>
      </c>
      <c r="L467" s="36" t="s">
        <v>67</v>
      </c>
    </row>
    <row r="468" spans="1:12" x14ac:dyDescent="0.2">
      <c r="A468" s="39">
        <v>459</v>
      </c>
      <c r="B468" s="36" t="s">
        <v>37</v>
      </c>
      <c r="C468" s="39" t="s">
        <v>121</v>
      </c>
      <c r="D468" s="36" t="s">
        <v>1194</v>
      </c>
      <c r="E468" s="39" t="s">
        <v>1079</v>
      </c>
      <c r="F468" s="11" t="s">
        <v>8718</v>
      </c>
      <c r="G468" s="36"/>
      <c r="H468" s="36" t="s">
        <v>2927</v>
      </c>
      <c r="I468" s="36" t="s">
        <v>3670</v>
      </c>
      <c r="J468" s="36" t="s">
        <v>8717</v>
      </c>
      <c r="K468" s="36" t="s">
        <v>3528</v>
      </c>
      <c r="L468" s="36" t="s">
        <v>67</v>
      </c>
    </row>
    <row r="469" spans="1:12" x14ac:dyDescent="0.2">
      <c r="A469" s="39">
        <v>460</v>
      </c>
      <c r="B469" s="36" t="s">
        <v>37</v>
      </c>
      <c r="C469" s="39" t="s">
        <v>121</v>
      </c>
      <c r="D469" s="36" t="s">
        <v>1194</v>
      </c>
      <c r="E469" s="39" t="s">
        <v>1079</v>
      </c>
      <c r="F469" s="11" t="s">
        <v>8722</v>
      </c>
      <c r="G469" s="36"/>
      <c r="H469" s="36" t="s">
        <v>68</v>
      </c>
      <c r="I469" s="36" t="s">
        <v>4727</v>
      </c>
      <c r="J469" s="36" t="s">
        <v>8721</v>
      </c>
      <c r="K469" s="36" t="s">
        <v>3528</v>
      </c>
      <c r="L469" s="36" t="s">
        <v>67</v>
      </c>
    </row>
    <row r="470" spans="1:12" x14ac:dyDescent="0.2">
      <c r="A470" s="39">
        <v>461</v>
      </c>
      <c r="B470" s="36" t="s">
        <v>37</v>
      </c>
      <c r="C470" s="39" t="s">
        <v>121</v>
      </c>
      <c r="D470" s="36" t="s">
        <v>1194</v>
      </c>
      <c r="E470" s="39" t="s">
        <v>1079</v>
      </c>
      <c r="F470" s="11" t="s">
        <v>8726</v>
      </c>
      <c r="G470" s="36"/>
      <c r="H470" s="36" t="s">
        <v>7331</v>
      </c>
      <c r="I470" s="36" t="s">
        <v>696</v>
      </c>
      <c r="J470" s="36" t="s">
        <v>8725</v>
      </c>
      <c r="K470" s="36" t="s">
        <v>3528</v>
      </c>
      <c r="L470" s="36" t="s">
        <v>67</v>
      </c>
    </row>
    <row r="471" spans="1:12" x14ac:dyDescent="0.2">
      <c r="A471" s="39">
        <v>462</v>
      </c>
      <c r="B471" s="36" t="s">
        <v>37</v>
      </c>
      <c r="C471" s="39" t="s">
        <v>121</v>
      </c>
      <c r="D471" s="36" t="s">
        <v>1207</v>
      </c>
      <c r="E471" s="39" t="s">
        <v>1079</v>
      </c>
      <c r="F471" s="11" t="s">
        <v>8743</v>
      </c>
      <c r="G471" s="36"/>
      <c r="H471" s="36" t="s">
        <v>5186</v>
      </c>
      <c r="I471" s="36" t="s">
        <v>1306</v>
      </c>
      <c r="J471" s="36" t="s">
        <v>8742</v>
      </c>
      <c r="K471" s="36" t="s">
        <v>3528</v>
      </c>
      <c r="L471" s="36" t="s">
        <v>67</v>
      </c>
    </row>
    <row r="472" spans="1:12" x14ac:dyDescent="0.2">
      <c r="A472" s="39">
        <v>463</v>
      </c>
      <c r="B472" s="36" t="s">
        <v>37</v>
      </c>
      <c r="C472" s="39" t="s">
        <v>121</v>
      </c>
      <c r="D472" s="36" t="s">
        <v>1207</v>
      </c>
      <c r="E472" s="39" t="s">
        <v>1079</v>
      </c>
      <c r="F472" s="11" t="s">
        <v>8749</v>
      </c>
      <c r="G472" s="36"/>
      <c r="H472" s="36" t="s">
        <v>8746</v>
      </c>
      <c r="I472" s="36" t="s">
        <v>8747</v>
      </c>
      <c r="J472" s="36" t="s">
        <v>8748</v>
      </c>
      <c r="K472" s="36" t="s">
        <v>3528</v>
      </c>
      <c r="L472" s="36" t="s">
        <v>67</v>
      </c>
    </row>
    <row r="473" spans="1:12" x14ac:dyDescent="0.2">
      <c r="A473" s="39">
        <v>464</v>
      </c>
      <c r="B473" s="36" t="s">
        <v>37</v>
      </c>
      <c r="C473" s="39" t="s">
        <v>121</v>
      </c>
      <c r="D473" s="36" t="s">
        <v>1207</v>
      </c>
      <c r="E473" s="39" t="s">
        <v>1079</v>
      </c>
      <c r="F473" s="11" t="s">
        <v>8761</v>
      </c>
      <c r="G473" s="36"/>
      <c r="H473" s="36" t="s">
        <v>5238</v>
      </c>
      <c r="I473" s="36" t="s">
        <v>129</v>
      </c>
      <c r="J473" s="36" t="s">
        <v>8760</v>
      </c>
      <c r="K473" s="36" t="s">
        <v>3528</v>
      </c>
      <c r="L473" s="36" t="s">
        <v>67</v>
      </c>
    </row>
    <row r="474" spans="1:12" x14ac:dyDescent="0.2">
      <c r="A474" s="39">
        <v>465</v>
      </c>
      <c r="B474" s="36" t="s">
        <v>37</v>
      </c>
      <c r="C474" s="39" t="s">
        <v>121</v>
      </c>
      <c r="D474" s="36" t="s">
        <v>1207</v>
      </c>
      <c r="E474" s="39" t="s">
        <v>1079</v>
      </c>
      <c r="F474" s="11" t="s">
        <v>8767</v>
      </c>
      <c r="G474" s="36"/>
      <c r="H474" s="36" t="s">
        <v>8764</v>
      </c>
      <c r="I474" s="36" t="s">
        <v>8765</v>
      </c>
      <c r="J474" s="36" t="s">
        <v>8766</v>
      </c>
      <c r="K474" s="36" t="s">
        <v>3528</v>
      </c>
      <c r="L474" s="36" t="s">
        <v>67</v>
      </c>
    </row>
    <row r="475" spans="1:12" x14ac:dyDescent="0.2">
      <c r="A475" s="39">
        <v>466</v>
      </c>
      <c r="B475" s="36" t="s">
        <v>37</v>
      </c>
      <c r="C475" s="39" t="s">
        <v>121</v>
      </c>
      <c r="D475" s="36" t="s">
        <v>1207</v>
      </c>
      <c r="E475" s="39" t="s">
        <v>1079</v>
      </c>
      <c r="F475" s="11" t="s">
        <v>8776</v>
      </c>
      <c r="G475" s="36"/>
      <c r="H475" s="36" t="s">
        <v>88</v>
      </c>
      <c r="I475" s="36" t="s">
        <v>58</v>
      </c>
      <c r="J475" s="36" t="s">
        <v>8775</v>
      </c>
      <c r="K475" s="36" t="s">
        <v>3528</v>
      </c>
      <c r="L475" s="36" t="s">
        <v>67</v>
      </c>
    </row>
    <row r="476" spans="1:12" x14ac:dyDescent="0.2">
      <c r="A476" s="39">
        <v>467</v>
      </c>
      <c r="B476" s="36" t="s">
        <v>37</v>
      </c>
      <c r="C476" s="39" t="s">
        <v>121</v>
      </c>
      <c r="D476" s="36" t="s">
        <v>1225</v>
      </c>
      <c r="E476" s="39" t="s">
        <v>1079</v>
      </c>
      <c r="F476" s="11" t="s">
        <v>8803</v>
      </c>
      <c r="G476" s="36"/>
      <c r="H476" s="36" t="s">
        <v>8802</v>
      </c>
      <c r="I476" s="36" t="s">
        <v>7331</v>
      </c>
      <c r="J476" s="36" t="s">
        <v>3962</v>
      </c>
      <c r="K476" s="36" t="s">
        <v>3528</v>
      </c>
      <c r="L476" s="36" t="s">
        <v>67</v>
      </c>
    </row>
    <row r="477" spans="1:12" x14ac:dyDescent="0.2">
      <c r="A477" s="39">
        <v>468</v>
      </c>
      <c r="B477" s="36" t="s">
        <v>37</v>
      </c>
      <c r="C477" s="39" t="s">
        <v>121</v>
      </c>
      <c r="D477" s="36" t="s">
        <v>1225</v>
      </c>
      <c r="E477" s="39" t="s">
        <v>1079</v>
      </c>
      <c r="F477" s="11" t="s">
        <v>8809</v>
      </c>
      <c r="G477" s="36"/>
      <c r="H477" s="36" t="s">
        <v>3930</v>
      </c>
      <c r="I477" s="36" t="s">
        <v>8807</v>
      </c>
      <c r="J477" s="36" t="s">
        <v>8808</v>
      </c>
      <c r="K477" s="36" t="s">
        <v>3528</v>
      </c>
      <c r="L477" s="36" t="s">
        <v>67</v>
      </c>
    </row>
    <row r="478" spans="1:12" x14ac:dyDescent="0.2">
      <c r="A478" s="39">
        <v>469</v>
      </c>
      <c r="B478" s="36" t="s">
        <v>37</v>
      </c>
      <c r="C478" s="39" t="s">
        <v>121</v>
      </c>
      <c r="D478" s="36" t="s">
        <v>1225</v>
      </c>
      <c r="E478" s="39" t="s">
        <v>1079</v>
      </c>
      <c r="F478" s="11" t="s">
        <v>8818</v>
      </c>
      <c r="G478" s="36"/>
      <c r="H478" s="36" t="s">
        <v>6337</v>
      </c>
      <c r="I478" s="36" t="s">
        <v>145</v>
      </c>
      <c r="J478" s="36" t="s">
        <v>8817</v>
      </c>
      <c r="K478" s="36" t="s">
        <v>3528</v>
      </c>
      <c r="L478" s="36" t="s">
        <v>67</v>
      </c>
    </row>
    <row r="479" spans="1:12" x14ac:dyDescent="0.2">
      <c r="A479" s="39">
        <v>470</v>
      </c>
      <c r="B479" s="36" t="s">
        <v>37</v>
      </c>
      <c r="C479" s="39" t="s">
        <v>121</v>
      </c>
      <c r="D479" s="36" t="s">
        <v>1225</v>
      </c>
      <c r="E479" s="39" t="s">
        <v>1079</v>
      </c>
      <c r="F479" s="11" t="s">
        <v>8824</v>
      </c>
      <c r="G479" s="36"/>
      <c r="H479" s="36" t="s">
        <v>8822</v>
      </c>
      <c r="I479" s="36" t="s">
        <v>85</v>
      </c>
      <c r="J479" s="36" t="s">
        <v>8823</v>
      </c>
      <c r="K479" s="36" t="s">
        <v>3528</v>
      </c>
      <c r="L479" s="36" t="s">
        <v>67</v>
      </c>
    </row>
    <row r="480" spans="1:12" x14ac:dyDescent="0.2">
      <c r="A480" s="39">
        <v>471</v>
      </c>
      <c r="B480" s="36" t="s">
        <v>37</v>
      </c>
      <c r="C480" s="39" t="s">
        <v>121</v>
      </c>
      <c r="D480" s="36" t="s">
        <v>1225</v>
      </c>
      <c r="E480" s="39" t="s">
        <v>1079</v>
      </c>
      <c r="F480" s="11" t="s">
        <v>8829</v>
      </c>
      <c r="G480" s="36"/>
      <c r="H480" s="36" t="s">
        <v>8827</v>
      </c>
      <c r="I480" s="36" t="s">
        <v>2927</v>
      </c>
      <c r="J480" s="36" t="s">
        <v>8828</v>
      </c>
      <c r="K480" s="36" t="s">
        <v>3528</v>
      </c>
      <c r="L480" s="36" t="s">
        <v>67</v>
      </c>
    </row>
    <row r="481" spans="1:12" x14ac:dyDescent="0.2">
      <c r="A481" s="39">
        <v>472</v>
      </c>
      <c r="B481" s="36" t="s">
        <v>37</v>
      </c>
      <c r="C481" s="39" t="s">
        <v>121</v>
      </c>
      <c r="D481" s="36" t="s">
        <v>1232</v>
      </c>
      <c r="E481" s="39" t="s">
        <v>1079</v>
      </c>
      <c r="F481" s="11" t="s">
        <v>8847</v>
      </c>
      <c r="G481" s="36"/>
      <c r="H481" s="36" t="s">
        <v>7241</v>
      </c>
      <c r="I481" s="36" t="s">
        <v>8846</v>
      </c>
      <c r="J481" s="36" t="s">
        <v>8760</v>
      </c>
      <c r="K481" s="36" t="s">
        <v>3528</v>
      </c>
      <c r="L481" s="36" t="s">
        <v>67</v>
      </c>
    </row>
    <row r="482" spans="1:12" x14ac:dyDescent="0.2">
      <c r="A482" s="39">
        <v>473</v>
      </c>
      <c r="B482" s="36" t="s">
        <v>37</v>
      </c>
      <c r="C482" s="39" t="s">
        <v>121</v>
      </c>
      <c r="D482" s="36" t="s">
        <v>1232</v>
      </c>
      <c r="E482" s="39" t="s">
        <v>1079</v>
      </c>
      <c r="F482" s="11" t="s">
        <v>8851</v>
      </c>
      <c r="G482" s="36"/>
      <c r="H482" s="36" t="s">
        <v>997</v>
      </c>
      <c r="I482" s="36" t="s">
        <v>58</v>
      </c>
      <c r="J482" s="36" t="s">
        <v>8850</v>
      </c>
      <c r="K482" s="36" t="s">
        <v>3528</v>
      </c>
      <c r="L482" s="36" t="s">
        <v>67</v>
      </c>
    </row>
    <row r="483" spans="1:12" x14ac:dyDescent="0.2">
      <c r="A483" s="39">
        <v>474</v>
      </c>
      <c r="B483" s="36" t="s">
        <v>37</v>
      </c>
      <c r="C483" s="39" t="s">
        <v>121</v>
      </c>
      <c r="D483" s="36" t="s">
        <v>1232</v>
      </c>
      <c r="E483" s="39" t="s">
        <v>1079</v>
      </c>
      <c r="F483" s="11" t="s">
        <v>8855</v>
      </c>
      <c r="G483" s="36"/>
      <c r="H483" s="36" t="s">
        <v>100</v>
      </c>
      <c r="I483" s="36" t="s">
        <v>244</v>
      </c>
      <c r="J483" s="36" t="s">
        <v>8854</v>
      </c>
      <c r="K483" s="36" t="s">
        <v>3528</v>
      </c>
      <c r="L483" s="36" t="s">
        <v>67</v>
      </c>
    </row>
    <row r="484" spans="1:12" x14ac:dyDescent="0.2">
      <c r="A484" s="39">
        <v>475</v>
      </c>
      <c r="B484" s="36" t="s">
        <v>37</v>
      </c>
      <c r="C484" s="39" t="s">
        <v>121</v>
      </c>
      <c r="D484" s="36" t="s">
        <v>1232</v>
      </c>
      <c r="E484" s="39" t="s">
        <v>1079</v>
      </c>
      <c r="F484" s="11" t="s">
        <v>8860</v>
      </c>
      <c r="G484" s="36"/>
      <c r="H484" s="36" t="s">
        <v>8858</v>
      </c>
      <c r="I484" s="36" t="s">
        <v>58</v>
      </c>
      <c r="J484" s="36" t="s">
        <v>8859</v>
      </c>
      <c r="K484" s="36" t="s">
        <v>3528</v>
      </c>
      <c r="L484" s="36" t="s">
        <v>67</v>
      </c>
    </row>
    <row r="485" spans="1:12" x14ac:dyDescent="0.2">
      <c r="A485" s="39">
        <v>476</v>
      </c>
      <c r="B485" s="36" t="s">
        <v>37</v>
      </c>
      <c r="C485" s="39" t="s">
        <v>121</v>
      </c>
      <c r="D485" s="36" t="s">
        <v>1236</v>
      </c>
      <c r="E485" s="39" t="s">
        <v>1079</v>
      </c>
      <c r="F485" s="11" t="s">
        <v>8875</v>
      </c>
      <c r="G485" s="36"/>
      <c r="H485" s="36" t="s">
        <v>93</v>
      </c>
      <c r="I485" s="36" t="s">
        <v>8873</v>
      </c>
      <c r="J485" s="36" t="s">
        <v>8874</v>
      </c>
      <c r="K485" s="36" t="s">
        <v>3528</v>
      </c>
      <c r="L485" s="36" t="s">
        <v>67</v>
      </c>
    </row>
    <row r="486" spans="1:12" x14ac:dyDescent="0.2">
      <c r="A486" s="39">
        <v>477</v>
      </c>
      <c r="B486" s="36" t="s">
        <v>37</v>
      </c>
      <c r="C486" s="39" t="s">
        <v>121</v>
      </c>
      <c r="D486" s="36" t="s">
        <v>1236</v>
      </c>
      <c r="E486" s="39" t="s">
        <v>1079</v>
      </c>
      <c r="F486" s="11" t="s">
        <v>8879</v>
      </c>
      <c r="G486" s="36"/>
      <c r="H486" s="36" t="s">
        <v>98</v>
      </c>
      <c r="I486" s="36" t="s">
        <v>6259</v>
      </c>
      <c r="J486" s="36" t="s">
        <v>8878</v>
      </c>
      <c r="K486" s="36" t="s">
        <v>3528</v>
      </c>
      <c r="L486" s="36" t="s">
        <v>67</v>
      </c>
    </row>
    <row r="487" spans="1:12" x14ac:dyDescent="0.2">
      <c r="A487" s="39">
        <v>478</v>
      </c>
      <c r="B487" s="36" t="s">
        <v>37</v>
      </c>
      <c r="C487" s="39" t="s">
        <v>121</v>
      </c>
      <c r="D487" s="36" t="s">
        <v>1242</v>
      </c>
      <c r="E487" s="39" t="s">
        <v>1079</v>
      </c>
      <c r="F487" s="11" t="s">
        <v>8913</v>
      </c>
      <c r="G487" s="36"/>
      <c r="H487" s="36" t="s">
        <v>104</v>
      </c>
      <c r="I487" s="36" t="s">
        <v>7418</v>
      </c>
      <c r="J487" s="36" t="s">
        <v>8912</v>
      </c>
      <c r="K487" s="36" t="s">
        <v>3528</v>
      </c>
      <c r="L487" s="36" t="s">
        <v>67</v>
      </c>
    </row>
    <row r="488" spans="1:12" x14ac:dyDescent="0.2">
      <c r="A488" s="39">
        <v>479</v>
      </c>
      <c r="B488" s="36" t="s">
        <v>37</v>
      </c>
      <c r="C488" s="39" t="s">
        <v>121</v>
      </c>
      <c r="D488" s="36" t="s">
        <v>1242</v>
      </c>
      <c r="E488" s="39" t="s">
        <v>1079</v>
      </c>
      <c r="F488" s="11" t="s">
        <v>8918</v>
      </c>
      <c r="G488" s="36"/>
      <c r="H488" s="36" t="s">
        <v>242</v>
      </c>
      <c r="I488" s="36" t="s">
        <v>297</v>
      </c>
      <c r="J488" s="36" t="s">
        <v>8917</v>
      </c>
      <c r="K488" s="36" t="s">
        <v>3528</v>
      </c>
      <c r="L488" s="36" t="s">
        <v>67</v>
      </c>
    </row>
    <row r="489" spans="1:12" x14ac:dyDescent="0.2">
      <c r="A489" s="39">
        <v>480</v>
      </c>
      <c r="B489" s="36" t="s">
        <v>37</v>
      </c>
      <c r="C489" s="39" t="s">
        <v>121</v>
      </c>
      <c r="D489" s="36" t="s">
        <v>1242</v>
      </c>
      <c r="E489" s="39" t="s">
        <v>1079</v>
      </c>
      <c r="F489" s="11" t="s">
        <v>8922</v>
      </c>
      <c r="G489" s="36"/>
      <c r="H489" s="36" t="s">
        <v>143</v>
      </c>
      <c r="I489" s="36" t="s">
        <v>8476</v>
      </c>
      <c r="J489" s="36" t="s">
        <v>8921</v>
      </c>
      <c r="K489" s="36" t="s">
        <v>3528</v>
      </c>
      <c r="L489" s="36" t="s">
        <v>67</v>
      </c>
    </row>
    <row r="490" spans="1:12" x14ac:dyDescent="0.2">
      <c r="A490" s="39">
        <v>481</v>
      </c>
      <c r="B490" s="36" t="s">
        <v>37</v>
      </c>
      <c r="C490" s="39" t="s">
        <v>121</v>
      </c>
      <c r="D490" s="36" t="s">
        <v>1242</v>
      </c>
      <c r="E490" s="39" t="s">
        <v>1079</v>
      </c>
      <c r="F490" s="11" t="s">
        <v>8927</v>
      </c>
      <c r="G490" s="36"/>
      <c r="H490" s="36" t="s">
        <v>242</v>
      </c>
      <c r="I490" s="36" t="s">
        <v>5377</v>
      </c>
      <c r="J490" s="36" t="s">
        <v>8926</v>
      </c>
      <c r="K490" s="36" t="s">
        <v>3528</v>
      </c>
      <c r="L490" s="36" t="s">
        <v>67</v>
      </c>
    </row>
    <row r="491" spans="1:12" x14ac:dyDescent="0.2">
      <c r="A491" s="39">
        <v>482</v>
      </c>
      <c r="B491" s="36" t="s">
        <v>37</v>
      </c>
      <c r="C491" s="39" t="s">
        <v>121</v>
      </c>
      <c r="D491" s="36" t="s">
        <v>1242</v>
      </c>
      <c r="E491" s="39" t="s">
        <v>1079</v>
      </c>
      <c r="F491" s="11" t="s">
        <v>8932</v>
      </c>
      <c r="G491" s="36"/>
      <c r="H491" s="36" t="s">
        <v>2943</v>
      </c>
      <c r="I491" s="36" t="s">
        <v>963</v>
      </c>
      <c r="J491" s="36" t="s">
        <v>8931</v>
      </c>
      <c r="K491" s="36" t="s">
        <v>3528</v>
      </c>
      <c r="L491" s="36" t="s">
        <v>67</v>
      </c>
    </row>
    <row r="492" spans="1:12" x14ac:dyDescent="0.2">
      <c r="A492" s="39">
        <v>483</v>
      </c>
      <c r="B492" s="36" t="s">
        <v>37</v>
      </c>
      <c r="C492" s="39" t="s">
        <v>121</v>
      </c>
      <c r="D492" s="36" t="s">
        <v>1257</v>
      </c>
      <c r="E492" s="39" t="s">
        <v>1079</v>
      </c>
      <c r="F492" s="11" t="s">
        <v>8940</v>
      </c>
      <c r="G492" s="36"/>
      <c r="H492" s="36" t="s">
        <v>8938</v>
      </c>
      <c r="I492" s="36" t="s">
        <v>8939</v>
      </c>
      <c r="J492" s="36" t="s">
        <v>809</v>
      </c>
      <c r="K492" s="36" t="s">
        <v>3528</v>
      </c>
      <c r="L492" s="36" t="s">
        <v>67</v>
      </c>
    </row>
    <row r="493" spans="1:12" x14ac:dyDescent="0.2">
      <c r="A493" s="39">
        <v>484</v>
      </c>
      <c r="B493" s="36" t="s">
        <v>37</v>
      </c>
      <c r="C493" s="39" t="s">
        <v>121</v>
      </c>
      <c r="D493" s="36" t="s">
        <v>1257</v>
      </c>
      <c r="E493" s="39" t="s">
        <v>1079</v>
      </c>
      <c r="F493" s="11" t="s">
        <v>8944</v>
      </c>
      <c r="G493" s="36"/>
      <c r="H493" s="36" t="s">
        <v>4656</v>
      </c>
      <c r="I493" s="36" t="s">
        <v>3659</v>
      </c>
      <c r="J493" s="36" t="s">
        <v>8943</v>
      </c>
      <c r="K493" s="36" t="s">
        <v>3528</v>
      </c>
      <c r="L493" s="36" t="s">
        <v>67</v>
      </c>
    </row>
    <row r="494" spans="1:12" x14ac:dyDescent="0.2">
      <c r="A494" s="39">
        <v>485</v>
      </c>
      <c r="B494" s="36" t="s">
        <v>37</v>
      </c>
      <c r="C494" s="39" t="s">
        <v>121</v>
      </c>
      <c r="D494" s="36" t="s">
        <v>8961</v>
      </c>
      <c r="E494" s="39" t="s">
        <v>39</v>
      </c>
      <c r="F494" s="11" t="s">
        <v>8971</v>
      </c>
      <c r="G494" s="36"/>
      <c r="H494" s="36" t="s">
        <v>169</v>
      </c>
      <c r="I494" s="36" t="s">
        <v>3907</v>
      </c>
      <c r="J494" s="36" t="s">
        <v>8970</v>
      </c>
      <c r="K494" s="36" t="s">
        <v>3528</v>
      </c>
      <c r="L494" s="36" t="s">
        <v>67</v>
      </c>
    </row>
    <row r="495" spans="1:12" x14ac:dyDescent="0.2">
      <c r="A495" s="39">
        <v>486</v>
      </c>
      <c r="B495" s="36" t="s">
        <v>37</v>
      </c>
      <c r="C495" s="39" t="s">
        <v>121</v>
      </c>
      <c r="D495" s="36" t="s">
        <v>8961</v>
      </c>
      <c r="E495" s="39" t="s">
        <v>39</v>
      </c>
      <c r="F495" s="11" t="s">
        <v>8977</v>
      </c>
      <c r="G495" s="36"/>
      <c r="H495" s="36" t="s">
        <v>4075</v>
      </c>
      <c r="I495" s="36" t="s">
        <v>8975</v>
      </c>
      <c r="J495" s="36" t="s">
        <v>8976</v>
      </c>
      <c r="K495" s="36" t="s">
        <v>3528</v>
      </c>
      <c r="L495" s="36" t="s">
        <v>67</v>
      </c>
    </row>
    <row r="496" spans="1:12" x14ac:dyDescent="0.2">
      <c r="A496" s="39">
        <v>487</v>
      </c>
      <c r="B496" s="36" t="s">
        <v>37</v>
      </c>
      <c r="C496" s="39" t="s">
        <v>121</v>
      </c>
      <c r="D496" s="36" t="s">
        <v>8981</v>
      </c>
      <c r="E496" s="39" t="s">
        <v>1079</v>
      </c>
      <c r="F496" s="11" t="s">
        <v>8990</v>
      </c>
      <c r="G496" s="36"/>
      <c r="H496" s="36" t="s">
        <v>6992</v>
      </c>
      <c r="I496" s="36" t="s">
        <v>390</v>
      </c>
      <c r="J496" s="36" t="s">
        <v>8989</v>
      </c>
      <c r="K496" s="36" t="s">
        <v>3528</v>
      </c>
      <c r="L496" s="36" t="s">
        <v>67</v>
      </c>
    </row>
    <row r="497" spans="1:12" x14ac:dyDescent="0.2">
      <c r="A497" s="39">
        <v>488</v>
      </c>
      <c r="B497" s="36" t="s">
        <v>37</v>
      </c>
      <c r="C497" s="39" t="s">
        <v>121</v>
      </c>
      <c r="D497" s="36" t="s">
        <v>8981</v>
      </c>
      <c r="E497" s="39" t="s">
        <v>1079</v>
      </c>
      <c r="F497" s="11" t="s">
        <v>8996</v>
      </c>
      <c r="G497" s="36"/>
      <c r="H497" s="36" t="s">
        <v>8994</v>
      </c>
      <c r="I497" s="36" t="s">
        <v>7096</v>
      </c>
      <c r="J497" s="36" t="s">
        <v>8995</v>
      </c>
      <c r="K497" s="36" t="s">
        <v>3528</v>
      </c>
      <c r="L497" s="36" t="s">
        <v>67</v>
      </c>
    </row>
    <row r="498" spans="1:12" x14ac:dyDescent="0.2">
      <c r="A498" s="39">
        <v>489</v>
      </c>
      <c r="B498" s="36" t="s">
        <v>37</v>
      </c>
      <c r="C498" s="39" t="s">
        <v>121</v>
      </c>
      <c r="D498" s="36" t="s">
        <v>8981</v>
      </c>
      <c r="E498" s="39" t="s">
        <v>1079</v>
      </c>
      <c r="F498" s="11" t="s">
        <v>9003</v>
      </c>
      <c r="G498" s="36"/>
      <c r="H498" s="36" t="s">
        <v>9000</v>
      </c>
      <c r="I498" s="36" t="s">
        <v>9001</v>
      </c>
      <c r="J498" s="36" t="s">
        <v>9002</v>
      </c>
      <c r="K498" s="36" t="s">
        <v>3528</v>
      </c>
      <c r="L498" s="36" t="s">
        <v>67</v>
      </c>
    </row>
    <row r="499" spans="1:12" x14ac:dyDescent="0.2">
      <c r="A499" s="39">
        <v>490</v>
      </c>
      <c r="B499" s="36" t="s">
        <v>37</v>
      </c>
      <c r="C499" s="39" t="s">
        <v>121</v>
      </c>
      <c r="D499" s="36" t="s">
        <v>8981</v>
      </c>
      <c r="E499" s="39" t="s">
        <v>1079</v>
      </c>
      <c r="F499" s="11" t="s">
        <v>9008</v>
      </c>
      <c r="G499" s="36"/>
      <c r="H499" s="36" t="s">
        <v>154</v>
      </c>
      <c r="I499" s="36" t="s">
        <v>58</v>
      </c>
      <c r="J499" s="36" t="s">
        <v>9007</v>
      </c>
      <c r="K499" s="36" t="s">
        <v>3528</v>
      </c>
      <c r="L499" s="36" t="s">
        <v>67</v>
      </c>
    </row>
    <row r="500" spans="1:12" x14ac:dyDescent="0.2">
      <c r="A500" s="39">
        <v>491</v>
      </c>
      <c r="B500" s="36" t="s">
        <v>37</v>
      </c>
      <c r="C500" s="39" t="s">
        <v>121</v>
      </c>
      <c r="D500" s="36" t="s">
        <v>8981</v>
      </c>
      <c r="E500" s="39" t="s">
        <v>1079</v>
      </c>
      <c r="F500" s="11" t="s">
        <v>9013</v>
      </c>
      <c r="G500" s="36"/>
      <c r="H500" s="36" t="s">
        <v>432</v>
      </c>
      <c r="I500" s="36" t="s">
        <v>85</v>
      </c>
      <c r="J500" s="36" t="s">
        <v>9012</v>
      </c>
      <c r="K500" s="36" t="s">
        <v>3528</v>
      </c>
      <c r="L500" s="36" t="s">
        <v>67</v>
      </c>
    </row>
    <row r="501" spans="1:12" x14ac:dyDescent="0.2">
      <c r="A501" s="39">
        <v>492</v>
      </c>
      <c r="B501" s="36" t="s">
        <v>37</v>
      </c>
      <c r="C501" s="39" t="s">
        <v>121</v>
      </c>
      <c r="D501" s="36" t="s">
        <v>1262</v>
      </c>
      <c r="E501" s="39" t="s">
        <v>39</v>
      </c>
      <c r="F501" s="11" t="s">
        <v>9038</v>
      </c>
      <c r="G501" s="36"/>
      <c r="H501" s="36" t="s">
        <v>9036</v>
      </c>
      <c r="I501" s="36" t="s">
        <v>190</v>
      </c>
      <c r="J501" s="36" t="s">
        <v>9037</v>
      </c>
      <c r="K501" s="36" t="s">
        <v>3528</v>
      </c>
      <c r="L501" s="36" t="s">
        <v>67</v>
      </c>
    </row>
    <row r="502" spans="1:12" x14ac:dyDescent="0.2">
      <c r="A502" s="39">
        <v>493</v>
      </c>
      <c r="B502" s="36" t="s">
        <v>37</v>
      </c>
      <c r="C502" s="39" t="s">
        <v>121</v>
      </c>
      <c r="D502" s="36" t="s">
        <v>1262</v>
      </c>
      <c r="E502" s="39" t="s">
        <v>39</v>
      </c>
      <c r="F502" s="11" t="s">
        <v>9043</v>
      </c>
      <c r="G502" s="36"/>
      <c r="H502" s="36" t="s">
        <v>9041</v>
      </c>
      <c r="I502" s="36" t="s">
        <v>586</v>
      </c>
      <c r="J502" s="36" t="s">
        <v>9042</v>
      </c>
      <c r="K502" s="36" t="s">
        <v>3528</v>
      </c>
      <c r="L502" s="36" t="s">
        <v>67</v>
      </c>
    </row>
    <row r="503" spans="1:12" x14ac:dyDescent="0.2">
      <c r="A503" s="39">
        <v>494</v>
      </c>
      <c r="B503" s="36" t="s">
        <v>37</v>
      </c>
      <c r="C503" s="39" t="s">
        <v>121</v>
      </c>
      <c r="D503" s="36" t="s">
        <v>1266</v>
      </c>
      <c r="E503" s="39" t="s">
        <v>672</v>
      </c>
      <c r="F503" s="11" t="s">
        <v>9050</v>
      </c>
      <c r="G503" s="36"/>
      <c r="H503" s="36" t="s">
        <v>9048</v>
      </c>
      <c r="I503" s="36" t="s">
        <v>1267</v>
      </c>
      <c r="J503" s="36" t="s">
        <v>9049</v>
      </c>
      <c r="K503" s="36" t="s">
        <v>3528</v>
      </c>
      <c r="L503" s="36" t="s">
        <v>67</v>
      </c>
    </row>
    <row r="504" spans="1:12" x14ac:dyDescent="0.2">
      <c r="A504" s="39">
        <v>495</v>
      </c>
      <c r="B504" s="36" t="s">
        <v>37</v>
      </c>
      <c r="C504" s="39" t="s">
        <v>121</v>
      </c>
      <c r="D504" s="36" t="s">
        <v>1266</v>
      </c>
      <c r="E504" s="39" t="s">
        <v>672</v>
      </c>
      <c r="F504" s="11" t="s">
        <v>9054</v>
      </c>
      <c r="G504" s="36"/>
      <c r="H504" s="36" t="s">
        <v>79</v>
      </c>
      <c r="I504" s="36" t="s">
        <v>6462</v>
      </c>
      <c r="J504" s="36" t="s">
        <v>9053</v>
      </c>
      <c r="K504" s="36" t="s">
        <v>3528</v>
      </c>
      <c r="L504" s="36" t="s">
        <v>67</v>
      </c>
    </row>
    <row r="505" spans="1:12" x14ac:dyDescent="0.2">
      <c r="A505" s="39">
        <v>496</v>
      </c>
      <c r="B505" s="36" t="s">
        <v>37</v>
      </c>
      <c r="C505" s="39" t="s">
        <v>121</v>
      </c>
      <c r="D505" s="36" t="s">
        <v>1266</v>
      </c>
      <c r="E505" s="39" t="s">
        <v>672</v>
      </c>
      <c r="F505" s="11" t="s">
        <v>9058</v>
      </c>
      <c r="G505" s="36"/>
      <c r="H505" s="36" t="s">
        <v>5271</v>
      </c>
      <c r="I505" s="36" t="s">
        <v>3353</v>
      </c>
      <c r="J505" s="36" t="s">
        <v>9057</v>
      </c>
      <c r="K505" s="36" t="s">
        <v>3528</v>
      </c>
      <c r="L505" s="36" t="s">
        <v>67</v>
      </c>
    </row>
    <row r="506" spans="1:12" x14ac:dyDescent="0.2">
      <c r="A506" s="39">
        <v>497</v>
      </c>
      <c r="B506" s="36" t="s">
        <v>37</v>
      </c>
      <c r="C506" s="39" t="s">
        <v>121</v>
      </c>
      <c r="D506" s="36" t="s">
        <v>1266</v>
      </c>
      <c r="E506" s="39" t="s">
        <v>672</v>
      </c>
      <c r="F506" s="11" t="s">
        <v>9064</v>
      </c>
      <c r="G506" s="36"/>
      <c r="H506" s="36" t="s">
        <v>1268</v>
      </c>
      <c r="I506" s="36" t="s">
        <v>9062</v>
      </c>
      <c r="J506" s="36" t="s">
        <v>9063</v>
      </c>
      <c r="K506" s="36" t="s">
        <v>3528</v>
      </c>
      <c r="L506" s="36" t="s">
        <v>67</v>
      </c>
    </row>
    <row r="507" spans="1:12" x14ac:dyDescent="0.2">
      <c r="A507" s="39">
        <v>498</v>
      </c>
      <c r="B507" s="36" t="s">
        <v>37</v>
      </c>
      <c r="C507" s="39" t="s">
        <v>121</v>
      </c>
      <c r="D507" s="36" t="s">
        <v>1266</v>
      </c>
      <c r="E507" s="39" t="s">
        <v>672</v>
      </c>
      <c r="F507" s="11" t="s">
        <v>9074</v>
      </c>
      <c r="G507" s="36"/>
      <c r="H507" s="36" t="s">
        <v>4656</v>
      </c>
      <c r="I507" s="36" t="s">
        <v>88</v>
      </c>
      <c r="J507" s="36" t="s">
        <v>9073</v>
      </c>
      <c r="K507" s="36" t="s">
        <v>3528</v>
      </c>
      <c r="L507" s="36" t="s">
        <v>67</v>
      </c>
    </row>
    <row r="508" spans="1:12" x14ac:dyDescent="0.2">
      <c r="A508" s="39">
        <v>499</v>
      </c>
      <c r="B508" s="36" t="s">
        <v>37</v>
      </c>
      <c r="C508" s="39" t="s">
        <v>121</v>
      </c>
      <c r="D508" s="36" t="s">
        <v>1266</v>
      </c>
      <c r="E508" s="39" t="s">
        <v>672</v>
      </c>
      <c r="F508" s="11" t="s">
        <v>9080</v>
      </c>
      <c r="G508" s="36"/>
      <c r="H508" s="36" t="s">
        <v>9078</v>
      </c>
      <c r="I508" s="36" t="s">
        <v>104</v>
      </c>
      <c r="J508" s="36" t="s">
        <v>9079</v>
      </c>
      <c r="K508" s="36" t="s">
        <v>3528</v>
      </c>
      <c r="L508" s="36" t="s">
        <v>67</v>
      </c>
    </row>
    <row r="509" spans="1:12" x14ac:dyDescent="0.2">
      <c r="A509" s="39">
        <v>500</v>
      </c>
      <c r="B509" s="36" t="s">
        <v>37</v>
      </c>
      <c r="C509" s="39" t="s">
        <v>121</v>
      </c>
      <c r="D509" s="36" t="s">
        <v>1266</v>
      </c>
      <c r="E509" s="39" t="s">
        <v>672</v>
      </c>
      <c r="F509" s="11" t="s">
        <v>9084</v>
      </c>
      <c r="G509" s="36"/>
      <c r="H509" s="36" t="s">
        <v>4656</v>
      </c>
      <c r="I509" s="36" t="s">
        <v>145</v>
      </c>
      <c r="J509" s="36" t="s">
        <v>9083</v>
      </c>
      <c r="K509" s="36" t="s">
        <v>3528</v>
      </c>
      <c r="L509" s="36" t="s">
        <v>67</v>
      </c>
    </row>
    <row r="510" spans="1:12" x14ac:dyDescent="0.2">
      <c r="A510" s="39">
        <v>501</v>
      </c>
      <c r="B510" s="36" t="s">
        <v>37</v>
      </c>
      <c r="C510" s="39" t="s">
        <v>121</v>
      </c>
      <c r="D510" s="36" t="s">
        <v>1266</v>
      </c>
      <c r="E510" s="39" t="s">
        <v>672</v>
      </c>
      <c r="F510" s="11" t="s">
        <v>9088</v>
      </c>
      <c r="G510" s="36"/>
      <c r="H510" s="36" t="s">
        <v>104</v>
      </c>
      <c r="I510" s="36" t="s">
        <v>9087</v>
      </c>
      <c r="J510" s="36" t="s">
        <v>6475</v>
      </c>
      <c r="K510" s="36" t="s">
        <v>3528</v>
      </c>
      <c r="L510" s="36" t="s">
        <v>67</v>
      </c>
    </row>
    <row r="511" spans="1:12" x14ac:dyDescent="0.2">
      <c r="A511" s="39">
        <v>502</v>
      </c>
      <c r="B511" s="36" t="s">
        <v>37</v>
      </c>
      <c r="C511" s="39" t="s">
        <v>121</v>
      </c>
      <c r="D511" s="36" t="s">
        <v>1284</v>
      </c>
      <c r="E511" s="39" t="s">
        <v>39</v>
      </c>
      <c r="F511" s="11" t="s">
        <v>9113</v>
      </c>
      <c r="G511" s="36"/>
      <c r="H511" s="36" t="s">
        <v>3359</v>
      </c>
      <c r="I511" s="36" t="s">
        <v>3569</v>
      </c>
      <c r="J511" s="36" t="s">
        <v>9112</v>
      </c>
      <c r="K511" s="36" t="s">
        <v>3528</v>
      </c>
      <c r="L511" s="36" t="s">
        <v>67</v>
      </c>
    </row>
    <row r="512" spans="1:12" x14ac:dyDescent="0.2">
      <c r="A512" s="39">
        <v>503</v>
      </c>
      <c r="B512" s="36" t="s">
        <v>37</v>
      </c>
      <c r="C512" s="39" t="s">
        <v>121</v>
      </c>
      <c r="D512" s="36" t="s">
        <v>1298</v>
      </c>
      <c r="E512" s="39" t="s">
        <v>39</v>
      </c>
      <c r="F512" s="11" t="s">
        <v>9148</v>
      </c>
      <c r="G512" s="36"/>
      <c r="H512" s="36" t="s">
        <v>58</v>
      </c>
      <c r="I512" s="36" t="s">
        <v>666</v>
      </c>
      <c r="J512" s="36" t="s">
        <v>9147</v>
      </c>
      <c r="K512" s="36" t="s">
        <v>3528</v>
      </c>
      <c r="L512" s="36" t="s">
        <v>67</v>
      </c>
    </row>
    <row r="513" spans="1:12" x14ac:dyDescent="0.2">
      <c r="A513" s="39">
        <v>504</v>
      </c>
      <c r="B513" s="36" t="s">
        <v>37</v>
      </c>
      <c r="C513" s="39" t="s">
        <v>121</v>
      </c>
      <c r="D513" s="36" t="s">
        <v>9155</v>
      </c>
      <c r="E513" s="39" t="s">
        <v>613</v>
      </c>
      <c r="F513" s="11" t="s">
        <v>9159</v>
      </c>
      <c r="G513" s="36"/>
      <c r="H513" s="36" t="s">
        <v>3078</v>
      </c>
      <c r="I513" s="36" t="s">
        <v>3079</v>
      </c>
      <c r="J513" s="36" t="s">
        <v>9158</v>
      </c>
      <c r="K513" s="36" t="s">
        <v>3528</v>
      </c>
      <c r="L513" s="36" t="s">
        <v>67</v>
      </c>
    </row>
    <row r="514" spans="1:12" x14ac:dyDescent="0.2">
      <c r="A514" s="39">
        <v>505</v>
      </c>
      <c r="B514" s="36" t="s">
        <v>37</v>
      </c>
      <c r="C514" s="39" t="s">
        <v>121</v>
      </c>
      <c r="D514" s="36" t="s">
        <v>9155</v>
      </c>
      <c r="E514" s="39" t="s">
        <v>613</v>
      </c>
      <c r="F514" s="11" t="s">
        <v>9166</v>
      </c>
      <c r="G514" s="36"/>
      <c r="H514" s="36" t="s">
        <v>9163</v>
      </c>
      <c r="I514" s="36" t="s">
        <v>9164</v>
      </c>
      <c r="J514" s="36" t="s">
        <v>9165</v>
      </c>
      <c r="K514" s="36" t="s">
        <v>3528</v>
      </c>
      <c r="L514" s="36" t="s">
        <v>67</v>
      </c>
    </row>
    <row r="515" spans="1:12" x14ac:dyDescent="0.2">
      <c r="A515" s="39">
        <v>506</v>
      </c>
      <c r="B515" s="36" t="s">
        <v>37</v>
      </c>
      <c r="C515" s="39" t="s">
        <v>121</v>
      </c>
      <c r="D515" s="36" t="s">
        <v>2838</v>
      </c>
      <c r="E515" s="39" t="s">
        <v>1010</v>
      </c>
      <c r="F515" s="11" t="s">
        <v>9192</v>
      </c>
      <c r="G515" s="36"/>
      <c r="H515" s="36" t="s">
        <v>61</v>
      </c>
      <c r="I515" s="36" t="s">
        <v>104</v>
      </c>
      <c r="J515" s="36" t="s">
        <v>351</v>
      </c>
      <c r="K515" s="36" t="s">
        <v>3528</v>
      </c>
      <c r="L515" s="36" t="s">
        <v>67</v>
      </c>
    </row>
    <row r="516" spans="1:12" x14ac:dyDescent="0.2">
      <c r="A516" s="39">
        <v>507</v>
      </c>
      <c r="B516" s="36" t="s">
        <v>37</v>
      </c>
      <c r="C516" s="39" t="s">
        <v>121</v>
      </c>
      <c r="D516" s="36" t="s">
        <v>2838</v>
      </c>
      <c r="E516" s="39" t="s">
        <v>1010</v>
      </c>
      <c r="F516" s="11" t="s">
        <v>9197</v>
      </c>
      <c r="G516" s="36"/>
      <c r="H516" s="36" t="s">
        <v>98</v>
      </c>
      <c r="I516" s="36" t="s">
        <v>243</v>
      </c>
      <c r="J516" s="36" t="s">
        <v>9196</v>
      </c>
      <c r="K516" s="36" t="s">
        <v>3528</v>
      </c>
      <c r="L516" s="36" t="s">
        <v>67</v>
      </c>
    </row>
    <row r="517" spans="1:12" x14ac:dyDescent="0.2">
      <c r="A517" s="39">
        <v>508</v>
      </c>
      <c r="B517" s="36" t="s">
        <v>37</v>
      </c>
      <c r="C517" s="39" t="s">
        <v>121</v>
      </c>
      <c r="D517" s="36" t="s">
        <v>9205</v>
      </c>
      <c r="E517" s="39" t="s">
        <v>672</v>
      </c>
      <c r="F517" s="11" t="s">
        <v>9210</v>
      </c>
      <c r="G517" s="36"/>
      <c r="H517" s="36" t="s">
        <v>9208</v>
      </c>
      <c r="I517" s="36" t="s">
        <v>696</v>
      </c>
      <c r="J517" s="36" t="s">
        <v>9209</v>
      </c>
      <c r="K517" s="36" t="s">
        <v>3521</v>
      </c>
      <c r="L517" s="36" t="s">
        <v>67</v>
      </c>
    </row>
    <row r="518" spans="1:12" x14ac:dyDescent="0.2">
      <c r="A518" s="39">
        <v>509</v>
      </c>
      <c r="B518" s="36" t="s">
        <v>37</v>
      </c>
      <c r="C518" s="39" t="s">
        <v>121</v>
      </c>
      <c r="D518" s="36" t="s">
        <v>9205</v>
      </c>
      <c r="E518" s="39" t="s">
        <v>672</v>
      </c>
      <c r="F518" s="11" t="s">
        <v>9215</v>
      </c>
      <c r="G518" s="36"/>
      <c r="H518" s="36" t="s">
        <v>105</v>
      </c>
      <c r="I518" s="36" t="s">
        <v>1302</v>
      </c>
      <c r="J518" s="36" t="s">
        <v>9214</v>
      </c>
      <c r="K518" s="36" t="s">
        <v>3528</v>
      </c>
      <c r="L518" s="36" t="s">
        <v>67</v>
      </c>
    </row>
    <row r="519" spans="1:12" x14ac:dyDescent="0.2">
      <c r="A519" s="39">
        <v>510</v>
      </c>
      <c r="B519" s="36" t="s">
        <v>37</v>
      </c>
      <c r="C519" s="39" t="s">
        <v>121</v>
      </c>
      <c r="D519" s="36" t="s">
        <v>1305</v>
      </c>
      <c r="E519" s="39" t="s">
        <v>39</v>
      </c>
      <c r="F519" s="11" t="s">
        <v>9229</v>
      </c>
      <c r="G519" s="36"/>
      <c r="H519" s="36" t="s">
        <v>9227</v>
      </c>
      <c r="I519" s="36" t="s">
        <v>9228</v>
      </c>
      <c r="J519" s="36" t="s">
        <v>321</v>
      </c>
      <c r="K519" s="36" t="s">
        <v>3528</v>
      </c>
      <c r="L519" s="36" t="s">
        <v>67</v>
      </c>
    </row>
    <row r="520" spans="1:12" x14ac:dyDescent="0.2">
      <c r="A520" s="39">
        <v>511</v>
      </c>
      <c r="B520" s="36" t="s">
        <v>37</v>
      </c>
      <c r="C520" s="39" t="s">
        <v>121</v>
      </c>
      <c r="D520" s="36" t="s">
        <v>1305</v>
      </c>
      <c r="E520" s="39" t="s">
        <v>39</v>
      </c>
      <c r="F520" s="11" t="s">
        <v>9233</v>
      </c>
      <c r="G520" s="36"/>
      <c r="H520" s="36" t="s">
        <v>2892</v>
      </c>
      <c r="I520" s="36" t="s">
        <v>5529</v>
      </c>
      <c r="J520" s="36" t="s">
        <v>9232</v>
      </c>
      <c r="K520" s="36" t="s">
        <v>3528</v>
      </c>
      <c r="L520" s="36" t="s">
        <v>67</v>
      </c>
    </row>
    <row r="521" spans="1:12" x14ac:dyDescent="0.2">
      <c r="A521" s="39">
        <v>512</v>
      </c>
      <c r="B521" s="36" t="s">
        <v>37</v>
      </c>
      <c r="C521" s="39" t="s">
        <v>121</v>
      </c>
      <c r="D521" s="36" t="s">
        <v>1305</v>
      </c>
      <c r="E521" s="39" t="s">
        <v>39</v>
      </c>
      <c r="F521" s="11" t="s">
        <v>9238</v>
      </c>
      <c r="G521" s="36"/>
      <c r="H521" s="36" t="s">
        <v>3467</v>
      </c>
      <c r="I521" s="36" t="s">
        <v>647</v>
      </c>
      <c r="J521" s="36" t="s">
        <v>9237</v>
      </c>
      <c r="K521" s="36" t="s">
        <v>3528</v>
      </c>
      <c r="L521" s="36" t="s">
        <v>67</v>
      </c>
    </row>
    <row r="522" spans="1:12" x14ac:dyDescent="0.2">
      <c r="A522" s="39">
        <v>513</v>
      </c>
      <c r="B522" s="36" t="s">
        <v>37</v>
      </c>
      <c r="C522" s="39" t="s">
        <v>121</v>
      </c>
      <c r="D522" s="36" t="s">
        <v>9291</v>
      </c>
      <c r="E522" s="39" t="s">
        <v>672</v>
      </c>
      <c r="F522" s="11" t="s">
        <v>9304</v>
      </c>
      <c r="G522" s="36"/>
      <c r="H522" s="36" t="s">
        <v>169</v>
      </c>
      <c r="I522" s="36" t="s">
        <v>9302</v>
      </c>
      <c r="J522" s="36" t="s">
        <v>9303</v>
      </c>
      <c r="K522" s="36" t="s">
        <v>3521</v>
      </c>
      <c r="L522" s="36" t="s">
        <v>67</v>
      </c>
    </row>
    <row r="523" spans="1:12" x14ac:dyDescent="0.2">
      <c r="A523" s="39">
        <v>514</v>
      </c>
      <c r="B523" s="36" t="s">
        <v>37</v>
      </c>
      <c r="C523" s="39" t="s">
        <v>121</v>
      </c>
      <c r="D523" s="36" t="s">
        <v>9291</v>
      </c>
      <c r="E523" s="39" t="s">
        <v>672</v>
      </c>
      <c r="F523" s="11" t="s">
        <v>9308</v>
      </c>
      <c r="G523" s="36"/>
      <c r="H523" s="36" t="s">
        <v>618</v>
      </c>
      <c r="I523" s="36" t="s">
        <v>9307</v>
      </c>
      <c r="J523" s="36" t="s">
        <v>2965</v>
      </c>
      <c r="K523" s="36" t="s">
        <v>3528</v>
      </c>
      <c r="L523" s="36" t="s">
        <v>67</v>
      </c>
    </row>
    <row r="524" spans="1:12" x14ac:dyDescent="0.2">
      <c r="A524" s="39">
        <v>515</v>
      </c>
      <c r="B524" s="36" t="s">
        <v>37</v>
      </c>
      <c r="C524" s="39" t="s">
        <v>121</v>
      </c>
      <c r="D524" s="36" t="s">
        <v>9377</v>
      </c>
      <c r="E524" s="39" t="s">
        <v>39</v>
      </c>
      <c r="F524" s="11" t="s">
        <v>9386</v>
      </c>
      <c r="G524" s="36"/>
      <c r="H524" s="36" t="s">
        <v>4283</v>
      </c>
      <c r="I524" s="36" t="s">
        <v>9384</v>
      </c>
      <c r="J524" s="36" t="s">
        <v>9385</v>
      </c>
      <c r="K524" s="36" t="s">
        <v>3521</v>
      </c>
      <c r="L524" s="36" t="s">
        <v>67</v>
      </c>
    </row>
    <row r="525" spans="1:12" x14ac:dyDescent="0.2">
      <c r="A525" s="39">
        <v>516</v>
      </c>
      <c r="B525" s="36" t="s">
        <v>37</v>
      </c>
      <c r="C525" s="39" t="s">
        <v>121</v>
      </c>
      <c r="D525" s="36" t="s">
        <v>9412</v>
      </c>
      <c r="E525" s="39" t="s">
        <v>39</v>
      </c>
      <c r="F525" s="11" t="s">
        <v>9446</v>
      </c>
      <c r="G525" s="36"/>
      <c r="H525" s="36" t="s">
        <v>129</v>
      </c>
      <c r="I525" s="36" t="s">
        <v>60</v>
      </c>
      <c r="J525" s="36" t="s">
        <v>9445</v>
      </c>
      <c r="K525" s="36" t="s">
        <v>3521</v>
      </c>
      <c r="L525" s="36" t="s">
        <v>67</v>
      </c>
    </row>
    <row r="526" spans="1:12" x14ac:dyDescent="0.2">
      <c r="A526" s="39">
        <v>517</v>
      </c>
      <c r="B526" s="36" t="s">
        <v>37</v>
      </c>
      <c r="C526" s="39" t="s">
        <v>121</v>
      </c>
      <c r="D526" s="36" t="s">
        <v>9531</v>
      </c>
      <c r="E526" s="39" t="s">
        <v>672</v>
      </c>
      <c r="F526" s="11" t="s">
        <v>9558</v>
      </c>
      <c r="G526" s="36"/>
      <c r="H526" s="36" t="s">
        <v>5451</v>
      </c>
      <c r="I526" s="36" t="s">
        <v>9556</v>
      </c>
      <c r="J526" s="36" t="s">
        <v>9557</v>
      </c>
      <c r="K526" s="36" t="s">
        <v>3528</v>
      </c>
      <c r="L526" s="36" t="s">
        <v>67</v>
      </c>
    </row>
    <row r="527" spans="1:12" x14ac:dyDescent="0.2">
      <c r="A527" s="39">
        <v>518</v>
      </c>
      <c r="B527" s="36" t="s">
        <v>37</v>
      </c>
      <c r="C527" s="39" t="s">
        <v>121</v>
      </c>
      <c r="D527" s="36" t="s">
        <v>9580</v>
      </c>
      <c r="E527" s="39" t="s">
        <v>39</v>
      </c>
      <c r="F527" s="11" t="s">
        <v>9592</v>
      </c>
      <c r="G527" s="36"/>
      <c r="H527" s="36" t="s">
        <v>9590</v>
      </c>
      <c r="I527" s="36" t="s">
        <v>6625</v>
      </c>
      <c r="J527" s="36" t="s">
        <v>9591</v>
      </c>
      <c r="K527" s="36" t="s">
        <v>3521</v>
      </c>
      <c r="L527" s="36" t="s">
        <v>67</v>
      </c>
    </row>
    <row r="528" spans="1:12" x14ac:dyDescent="0.2">
      <c r="A528" s="39">
        <v>519</v>
      </c>
      <c r="B528" s="36" t="s">
        <v>37</v>
      </c>
      <c r="C528" s="39" t="s">
        <v>121</v>
      </c>
      <c r="D528" s="36" t="s">
        <v>9639</v>
      </c>
      <c r="E528" s="39" t="s">
        <v>1079</v>
      </c>
      <c r="F528" s="11" t="s">
        <v>9667</v>
      </c>
      <c r="G528" s="36"/>
      <c r="H528" s="36" t="s">
        <v>9664</v>
      </c>
      <c r="I528" s="36" t="s">
        <v>9665</v>
      </c>
      <c r="J528" s="36" t="s">
        <v>9666</v>
      </c>
      <c r="K528" s="36" t="s">
        <v>3528</v>
      </c>
      <c r="L528" s="36" t="s">
        <v>67</v>
      </c>
    </row>
    <row r="529" spans="1:12" x14ac:dyDescent="0.2">
      <c r="A529" s="39">
        <v>520</v>
      </c>
      <c r="B529" s="36" t="s">
        <v>37</v>
      </c>
      <c r="C529" s="39" t="s">
        <v>121</v>
      </c>
      <c r="D529" s="36" t="s">
        <v>9678</v>
      </c>
      <c r="E529" s="39" t="s">
        <v>39</v>
      </c>
      <c r="F529" s="11" t="s">
        <v>9689</v>
      </c>
      <c r="G529" s="36"/>
      <c r="H529" s="36" t="s">
        <v>455</v>
      </c>
      <c r="I529" s="36" t="s">
        <v>98</v>
      </c>
      <c r="J529" s="36" t="s">
        <v>9688</v>
      </c>
      <c r="K529" s="36" t="s">
        <v>3521</v>
      </c>
      <c r="L529" s="36" t="s">
        <v>67</v>
      </c>
    </row>
    <row r="530" spans="1:12" x14ac:dyDescent="0.2">
      <c r="A530" s="39">
        <v>521</v>
      </c>
      <c r="B530" s="36" t="s">
        <v>37</v>
      </c>
      <c r="C530" s="39" t="s">
        <v>121</v>
      </c>
      <c r="D530" s="36" t="s">
        <v>9715</v>
      </c>
      <c r="E530" s="39" t="s">
        <v>39</v>
      </c>
      <c r="F530" s="11" t="s">
        <v>9724</v>
      </c>
      <c r="G530" s="36"/>
      <c r="H530" s="36" t="s">
        <v>122</v>
      </c>
      <c r="I530" s="36" t="s">
        <v>3930</v>
      </c>
      <c r="J530" s="36" t="s">
        <v>5430</v>
      </c>
      <c r="K530" s="36" t="s">
        <v>3528</v>
      </c>
      <c r="L530" s="36" t="s">
        <v>67</v>
      </c>
    </row>
    <row r="531" spans="1:12" x14ac:dyDescent="0.2">
      <c r="A531" s="39">
        <v>522</v>
      </c>
      <c r="B531" s="36" t="s">
        <v>37</v>
      </c>
      <c r="C531" s="39" t="s">
        <v>121</v>
      </c>
      <c r="D531" s="36" t="s">
        <v>9728</v>
      </c>
      <c r="E531" s="39" t="s">
        <v>1079</v>
      </c>
      <c r="F531" s="11" t="s">
        <v>9741</v>
      </c>
      <c r="G531" s="36"/>
      <c r="H531" s="36" t="s">
        <v>432</v>
      </c>
      <c r="I531" s="36" t="s">
        <v>9740</v>
      </c>
      <c r="J531" s="36" t="s">
        <v>5447</v>
      </c>
      <c r="K531" s="36" t="s">
        <v>3528</v>
      </c>
      <c r="L531" s="36" t="s">
        <v>67</v>
      </c>
    </row>
    <row r="532" spans="1:12" x14ac:dyDescent="0.2">
      <c r="A532" s="39">
        <v>523</v>
      </c>
      <c r="B532" s="36" t="s">
        <v>37</v>
      </c>
      <c r="C532" s="39" t="s">
        <v>121</v>
      </c>
      <c r="D532" s="36" t="s">
        <v>9728</v>
      </c>
      <c r="E532" s="39" t="s">
        <v>1079</v>
      </c>
      <c r="F532" s="11" t="s">
        <v>9746</v>
      </c>
      <c r="G532" s="36"/>
      <c r="H532" s="36" t="s">
        <v>130</v>
      </c>
      <c r="I532" s="36" t="s">
        <v>9744</v>
      </c>
      <c r="J532" s="36" t="s">
        <v>9745</v>
      </c>
      <c r="K532" s="36" t="s">
        <v>3528</v>
      </c>
      <c r="L532" s="36" t="s">
        <v>67</v>
      </c>
    </row>
    <row r="533" spans="1:12" x14ac:dyDescent="0.2">
      <c r="A533" s="39">
        <v>524</v>
      </c>
      <c r="B533" s="36" t="s">
        <v>37</v>
      </c>
      <c r="C533" s="39" t="s">
        <v>121</v>
      </c>
      <c r="D533" s="36" t="s">
        <v>9728</v>
      </c>
      <c r="E533" s="39" t="s">
        <v>1079</v>
      </c>
      <c r="F533" s="11" t="s">
        <v>9754</v>
      </c>
      <c r="G533" s="36"/>
      <c r="H533" s="36" t="s">
        <v>8702</v>
      </c>
      <c r="I533" s="36" t="s">
        <v>9752</v>
      </c>
      <c r="J533" s="36" t="s">
        <v>9753</v>
      </c>
      <c r="K533" s="36" t="s">
        <v>3528</v>
      </c>
      <c r="L533" s="36" t="s">
        <v>67</v>
      </c>
    </row>
    <row r="534" spans="1:12" x14ac:dyDescent="0.2">
      <c r="A534" s="39">
        <v>525</v>
      </c>
      <c r="B534" s="36" t="s">
        <v>37</v>
      </c>
      <c r="C534" s="39" t="s">
        <v>121</v>
      </c>
      <c r="D534" s="36" t="s">
        <v>9774</v>
      </c>
      <c r="E534" s="39" t="s">
        <v>39</v>
      </c>
      <c r="F534" s="11" t="s">
        <v>9782</v>
      </c>
      <c r="G534" s="36"/>
      <c r="H534" s="36" t="s">
        <v>129</v>
      </c>
      <c r="I534" s="36" t="s">
        <v>306</v>
      </c>
      <c r="J534" s="36" t="s">
        <v>9781</v>
      </c>
      <c r="K534" s="36" t="s">
        <v>3521</v>
      </c>
      <c r="L534" s="36" t="s">
        <v>67</v>
      </c>
    </row>
    <row r="535" spans="1:12" x14ac:dyDescent="0.2">
      <c r="A535" s="39">
        <v>526</v>
      </c>
      <c r="B535" s="36" t="s">
        <v>37</v>
      </c>
      <c r="C535" s="39" t="s">
        <v>121</v>
      </c>
      <c r="D535" s="36" t="s">
        <v>9836</v>
      </c>
      <c r="E535" s="39" t="s">
        <v>39</v>
      </c>
      <c r="F535" s="11" t="s">
        <v>9846</v>
      </c>
      <c r="G535" s="36"/>
      <c r="H535" s="36" t="s">
        <v>97</v>
      </c>
      <c r="I535" s="36" t="s">
        <v>3033</v>
      </c>
      <c r="J535" s="36" t="s">
        <v>3537</v>
      </c>
      <c r="K535" s="36" t="s">
        <v>3521</v>
      </c>
      <c r="L535" s="36" t="s">
        <v>67</v>
      </c>
    </row>
    <row r="536" spans="1:12" x14ac:dyDescent="0.2">
      <c r="A536" s="39">
        <v>527</v>
      </c>
      <c r="B536" s="36" t="s">
        <v>37</v>
      </c>
      <c r="C536" s="39" t="s">
        <v>121</v>
      </c>
      <c r="D536" s="36" t="s">
        <v>1310</v>
      </c>
      <c r="E536" s="39" t="s">
        <v>39</v>
      </c>
      <c r="F536" s="11" t="s">
        <v>9948</v>
      </c>
      <c r="G536" s="36"/>
      <c r="H536" s="36" t="s">
        <v>97</v>
      </c>
      <c r="I536" s="36" t="s">
        <v>158</v>
      </c>
      <c r="J536" s="36" t="s">
        <v>9947</v>
      </c>
      <c r="K536" s="36" t="s">
        <v>3528</v>
      </c>
      <c r="L536" s="36" t="s">
        <v>67</v>
      </c>
    </row>
    <row r="537" spans="1:12" x14ac:dyDescent="0.2">
      <c r="A537" s="39">
        <v>528</v>
      </c>
      <c r="B537" s="36" t="s">
        <v>37</v>
      </c>
      <c r="C537" s="39" t="s">
        <v>121</v>
      </c>
      <c r="D537" s="36" t="s">
        <v>1313</v>
      </c>
      <c r="E537" s="39" t="s">
        <v>672</v>
      </c>
      <c r="F537" s="11" t="s">
        <v>10006</v>
      </c>
      <c r="G537" s="36"/>
      <c r="H537" s="36" t="s">
        <v>10005</v>
      </c>
      <c r="I537" s="36" t="s">
        <v>5096</v>
      </c>
      <c r="J537" s="36" t="s">
        <v>5614</v>
      </c>
      <c r="K537" s="36" t="s">
        <v>3528</v>
      </c>
      <c r="L537" s="36" t="s">
        <v>67</v>
      </c>
    </row>
    <row r="538" spans="1:12" x14ac:dyDescent="0.2">
      <c r="A538" s="39">
        <v>529</v>
      </c>
      <c r="B538" s="36" t="s">
        <v>37</v>
      </c>
      <c r="C538" s="39" t="s">
        <v>121</v>
      </c>
      <c r="D538" s="36" t="s">
        <v>1313</v>
      </c>
      <c r="E538" s="39" t="s">
        <v>672</v>
      </c>
      <c r="F538" s="11" t="s">
        <v>10011</v>
      </c>
      <c r="G538" s="36"/>
      <c r="H538" s="36" t="s">
        <v>10009</v>
      </c>
      <c r="I538" s="36" t="s">
        <v>6322</v>
      </c>
      <c r="J538" s="36" t="s">
        <v>10010</v>
      </c>
      <c r="K538" s="36" t="s">
        <v>3528</v>
      </c>
      <c r="L538" s="36" t="s">
        <v>67</v>
      </c>
    </row>
    <row r="539" spans="1:12" x14ac:dyDescent="0.2">
      <c r="A539" s="39">
        <v>530</v>
      </c>
      <c r="B539" s="36" t="s">
        <v>37</v>
      </c>
      <c r="C539" s="39" t="s">
        <v>121</v>
      </c>
      <c r="D539" s="36" t="s">
        <v>10152</v>
      </c>
      <c r="E539" s="39" t="s">
        <v>39</v>
      </c>
      <c r="F539" s="11" t="s">
        <v>10159</v>
      </c>
      <c r="G539" s="36"/>
      <c r="H539" s="36" t="s">
        <v>438</v>
      </c>
      <c r="I539" s="36" t="s">
        <v>10158</v>
      </c>
      <c r="J539" s="36" t="s">
        <v>8691</v>
      </c>
      <c r="K539" s="36" t="s">
        <v>3521</v>
      </c>
      <c r="L539" s="36" t="s">
        <v>67</v>
      </c>
    </row>
    <row r="540" spans="1:12" x14ac:dyDescent="0.2">
      <c r="A540" s="39">
        <v>531</v>
      </c>
      <c r="B540" s="36" t="s">
        <v>37</v>
      </c>
      <c r="C540" s="39" t="s">
        <v>121</v>
      </c>
      <c r="D540" s="36" t="s">
        <v>10178</v>
      </c>
      <c r="E540" s="39" t="s">
        <v>39</v>
      </c>
      <c r="F540" s="11" t="s">
        <v>10210</v>
      </c>
      <c r="G540" s="36"/>
      <c r="H540" s="36" t="s">
        <v>68</v>
      </c>
      <c r="I540" s="36" t="s">
        <v>1048</v>
      </c>
      <c r="J540" s="36" t="s">
        <v>10209</v>
      </c>
      <c r="K540" s="36" t="s">
        <v>3528</v>
      </c>
      <c r="L540" s="36" t="s">
        <v>67</v>
      </c>
    </row>
    <row r="541" spans="1:12" x14ac:dyDescent="0.2">
      <c r="A541" s="39">
        <v>532</v>
      </c>
      <c r="B541" s="36" t="s">
        <v>37</v>
      </c>
      <c r="C541" s="39" t="s">
        <v>121</v>
      </c>
      <c r="D541" s="36" t="s">
        <v>1318</v>
      </c>
      <c r="E541" s="39" t="s">
        <v>39</v>
      </c>
      <c r="F541" s="11" t="s">
        <v>10231</v>
      </c>
      <c r="G541" s="36"/>
      <c r="H541" s="36" t="s">
        <v>2921</v>
      </c>
      <c r="I541" s="36" t="s">
        <v>10229</v>
      </c>
      <c r="J541" s="36" t="s">
        <v>10230</v>
      </c>
      <c r="K541" s="36" t="s">
        <v>3528</v>
      </c>
      <c r="L541" s="36" t="s">
        <v>67</v>
      </c>
    </row>
    <row r="542" spans="1:12" x14ac:dyDescent="0.2">
      <c r="A542" s="39">
        <v>533</v>
      </c>
      <c r="B542" s="36" t="s">
        <v>37</v>
      </c>
      <c r="C542" s="39" t="s">
        <v>121</v>
      </c>
      <c r="D542" s="36" t="s">
        <v>1318</v>
      </c>
      <c r="E542" s="39" t="s">
        <v>39</v>
      </c>
      <c r="F542" s="11" t="s">
        <v>10237</v>
      </c>
      <c r="G542" s="36"/>
      <c r="H542" s="36" t="s">
        <v>10234</v>
      </c>
      <c r="I542" s="36" t="s">
        <v>10235</v>
      </c>
      <c r="J542" s="36" t="s">
        <v>10236</v>
      </c>
      <c r="K542" s="36" t="s">
        <v>3528</v>
      </c>
      <c r="L542" s="36" t="s">
        <v>67</v>
      </c>
    </row>
    <row r="543" spans="1:12" x14ac:dyDescent="0.2">
      <c r="A543" s="39">
        <v>534</v>
      </c>
      <c r="B543" s="36" t="s">
        <v>37</v>
      </c>
      <c r="C543" s="39" t="s">
        <v>121</v>
      </c>
      <c r="D543" s="36" t="s">
        <v>10383</v>
      </c>
      <c r="E543" s="39" t="s">
        <v>672</v>
      </c>
      <c r="F543" s="11" t="s">
        <v>10402</v>
      </c>
      <c r="G543" s="36"/>
      <c r="H543" s="36" t="s">
        <v>98</v>
      </c>
      <c r="I543" s="36" t="s">
        <v>10400</v>
      </c>
      <c r="J543" s="36" t="s">
        <v>10401</v>
      </c>
      <c r="K543" s="36" t="s">
        <v>3528</v>
      </c>
      <c r="L543" s="36" t="s">
        <v>67</v>
      </c>
    </row>
    <row r="544" spans="1:12" x14ac:dyDescent="0.2">
      <c r="A544" s="39">
        <v>535</v>
      </c>
      <c r="B544" s="36" t="s">
        <v>37</v>
      </c>
      <c r="C544" s="39" t="s">
        <v>121</v>
      </c>
      <c r="D544" s="36" t="s">
        <v>10383</v>
      </c>
      <c r="E544" s="39" t="s">
        <v>672</v>
      </c>
      <c r="F544" s="11" t="s">
        <v>10407</v>
      </c>
      <c r="G544" s="36"/>
      <c r="H544" s="36" t="s">
        <v>10405</v>
      </c>
      <c r="I544" s="36" t="s">
        <v>5416</v>
      </c>
      <c r="J544" s="36" t="s">
        <v>10406</v>
      </c>
      <c r="K544" s="36" t="s">
        <v>3528</v>
      </c>
      <c r="L544" s="36" t="s">
        <v>67</v>
      </c>
    </row>
    <row r="545" spans="1:12" x14ac:dyDescent="0.2">
      <c r="A545" s="39">
        <v>536</v>
      </c>
      <c r="B545" s="36" t="s">
        <v>37</v>
      </c>
      <c r="C545" s="39" t="s">
        <v>121</v>
      </c>
      <c r="D545" s="36" t="s">
        <v>10420</v>
      </c>
      <c r="E545" s="39" t="s">
        <v>39</v>
      </c>
      <c r="F545" s="11" t="s">
        <v>10423</v>
      </c>
      <c r="G545" s="36"/>
      <c r="H545" s="36" t="s">
        <v>131</v>
      </c>
      <c r="I545" s="36" t="s">
        <v>3907</v>
      </c>
      <c r="J545" s="36" t="s">
        <v>4485</v>
      </c>
      <c r="K545" s="36" t="s">
        <v>3528</v>
      </c>
      <c r="L545" s="36" t="s">
        <v>67</v>
      </c>
    </row>
    <row r="546" spans="1:12" x14ac:dyDescent="0.2">
      <c r="A546" s="39">
        <v>537</v>
      </c>
      <c r="B546" s="36" t="s">
        <v>37</v>
      </c>
      <c r="C546" s="39" t="s">
        <v>121</v>
      </c>
      <c r="D546" s="36" t="s">
        <v>10420</v>
      </c>
      <c r="E546" s="39" t="s">
        <v>39</v>
      </c>
      <c r="F546" s="11" t="s">
        <v>10429</v>
      </c>
      <c r="G546" s="36"/>
      <c r="H546" s="36" t="s">
        <v>10426</v>
      </c>
      <c r="I546" s="36" t="s">
        <v>10427</v>
      </c>
      <c r="J546" s="36" t="s">
        <v>10428</v>
      </c>
      <c r="K546" s="36" t="s">
        <v>3528</v>
      </c>
      <c r="L546" s="36" t="s">
        <v>67</v>
      </c>
    </row>
    <row r="547" spans="1:12" x14ac:dyDescent="0.2">
      <c r="A547" s="39">
        <v>538</v>
      </c>
      <c r="B547" s="36" t="s">
        <v>37</v>
      </c>
      <c r="C547" s="39" t="s">
        <v>121</v>
      </c>
      <c r="D547" s="36" t="s">
        <v>10420</v>
      </c>
      <c r="E547" s="39" t="s">
        <v>39</v>
      </c>
      <c r="F547" s="11" t="s">
        <v>10434</v>
      </c>
      <c r="G547" s="36"/>
      <c r="H547" s="36" t="s">
        <v>169</v>
      </c>
      <c r="I547" s="36" t="s">
        <v>10432</v>
      </c>
      <c r="J547" s="36" t="s">
        <v>10433</v>
      </c>
      <c r="K547" s="36" t="s">
        <v>3528</v>
      </c>
      <c r="L547" s="36" t="s">
        <v>67</v>
      </c>
    </row>
    <row r="548" spans="1:12" x14ac:dyDescent="0.2">
      <c r="A548" s="39">
        <v>539</v>
      </c>
      <c r="B548" s="36" t="s">
        <v>37</v>
      </c>
      <c r="C548" s="39" t="s">
        <v>121</v>
      </c>
      <c r="D548" s="36" t="s">
        <v>10420</v>
      </c>
      <c r="E548" s="39" t="s">
        <v>39</v>
      </c>
      <c r="F548" s="11" t="s">
        <v>10437</v>
      </c>
      <c r="G548" s="36"/>
      <c r="H548" s="36" t="s">
        <v>415</v>
      </c>
      <c r="I548" s="36" t="s">
        <v>4740</v>
      </c>
      <c r="J548" s="36" t="s">
        <v>5869</v>
      </c>
      <c r="K548" s="36" t="s">
        <v>3528</v>
      </c>
      <c r="L548" s="36" t="s">
        <v>67</v>
      </c>
    </row>
    <row r="549" spans="1:12" x14ac:dyDescent="0.2">
      <c r="A549" s="39">
        <v>540</v>
      </c>
      <c r="B549" s="36" t="s">
        <v>37</v>
      </c>
      <c r="C549" s="39" t="s">
        <v>1322</v>
      </c>
      <c r="D549" s="36" t="s">
        <v>1323</v>
      </c>
      <c r="E549" s="39" t="s">
        <v>39</v>
      </c>
      <c r="F549" s="11" t="s">
        <v>11725</v>
      </c>
      <c r="G549" s="36"/>
      <c r="H549" s="36" t="s">
        <v>3654</v>
      </c>
      <c r="I549" s="36" t="s">
        <v>346</v>
      </c>
      <c r="J549" s="36" t="s">
        <v>11724</v>
      </c>
      <c r="K549" s="36" t="s">
        <v>3528</v>
      </c>
      <c r="L549" s="36" t="s">
        <v>67</v>
      </c>
    </row>
    <row r="550" spans="1:12" x14ac:dyDescent="0.2">
      <c r="A550" s="39">
        <v>541</v>
      </c>
      <c r="B550" s="36" t="s">
        <v>37</v>
      </c>
      <c r="C550" s="39" t="s">
        <v>1322</v>
      </c>
      <c r="D550" s="36" t="s">
        <v>1323</v>
      </c>
      <c r="E550" s="39" t="s">
        <v>39</v>
      </c>
      <c r="F550" s="11" t="s">
        <v>11729</v>
      </c>
      <c r="G550" s="36"/>
      <c r="H550" s="36" t="s">
        <v>8087</v>
      </c>
      <c r="I550" s="36" t="s">
        <v>8308</v>
      </c>
      <c r="J550" s="36" t="s">
        <v>10154</v>
      </c>
      <c r="K550" s="36" t="s">
        <v>3528</v>
      </c>
      <c r="L550" s="36" t="s">
        <v>67</v>
      </c>
    </row>
    <row r="551" spans="1:12" x14ac:dyDescent="0.2">
      <c r="A551" s="39">
        <v>542</v>
      </c>
      <c r="B551" s="36" t="s">
        <v>37</v>
      </c>
      <c r="C551" s="39" t="s">
        <v>1322</v>
      </c>
      <c r="D551" s="36" t="s">
        <v>1323</v>
      </c>
      <c r="E551" s="39" t="s">
        <v>39</v>
      </c>
      <c r="F551" s="11" t="s">
        <v>11733</v>
      </c>
      <c r="G551" s="36"/>
      <c r="H551" s="36" t="s">
        <v>218</v>
      </c>
      <c r="I551" s="36" t="s">
        <v>586</v>
      </c>
      <c r="J551" s="36" t="s">
        <v>1315</v>
      </c>
      <c r="K551" s="36" t="s">
        <v>3528</v>
      </c>
      <c r="L551" s="36" t="s">
        <v>67</v>
      </c>
    </row>
    <row r="552" spans="1:12" x14ac:dyDescent="0.2">
      <c r="A552" s="39">
        <v>543</v>
      </c>
      <c r="B552" s="36" t="s">
        <v>37</v>
      </c>
      <c r="C552" s="39" t="s">
        <v>1322</v>
      </c>
      <c r="D552" s="36" t="s">
        <v>1323</v>
      </c>
      <c r="E552" s="39" t="s">
        <v>39</v>
      </c>
      <c r="F552" s="11" t="s">
        <v>11737</v>
      </c>
      <c r="G552" s="36"/>
      <c r="H552" s="36" t="s">
        <v>104</v>
      </c>
      <c r="I552" s="36" t="s">
        <v>60</v>
      </c>
      <c r="J552" s="36" t="s">
        <v>6378</v>
      </c>
      <c r="K552" s="36" t="s">
        <v>3528</v>
      </c>
      <c r="L552" s="36" t="s">
        <v>67</v>
      </c>
    </row>
    <row r="553" spans="1:12" x14ac:dyDescent="0.2">
      <c r="A553" s="39">
        <v>544</v>
      </c>
      <c r="B553" s="36" t="s">
        <v>37</v>
      </c>
      <c r="C553" s="39" t="s">
        <v>1322</v>
      </c>
      <c r="D553" s="36" t="s">
        <v>1323</v>
      </c>
      <c r="E553" s="39" t="s">
        <v>39</v>
      </c>
      <c r="F553" s="11" t="s">
        <v>11742</v>
      </c>
      <c r="G553" s="36"/>
      <c r="H553" s="36" t="s">
        <v>2879</v>
      </c>
      <c r="I553" s="36" t="s">
        <v>11741</v>
      </c>
      <c r="J553" s="36" t="s">
        <v>2912</v>
      </c>
      <c r="K553" s="36" t="s">
        <v>3528</v>
      </c>
      <c r="L553" s="36" t="s">
        <v>67</v>
      </c>
    </row>
    <row r="554" spans="1:12" x14ac:dyDescent="0.2">
      <c r="A554" s="39">
        <v>545</v>
      </c>
      <c r="B554" s="36" t="s">
        <v>37</v>
      </c>
      <c r="C554" s="39" t="s">
        <v>1322</v>
      </c>
      <c r="D554" s="36" t="s">
        <v>1323</v>
      </c>
      <c r="E554" s="39" t="s">
        <v>39</v>
      </c>
      <c r="F554" s="11" t="s">
        <v>11746</v>
      </c>
      <c r="G554" s="36"/>
      <c r="H554" s="36" t="s">
        <v>424</v>
      </c>
      <c r="I554" s="36" t="s">
        <v>8702</v>
      </c>
      <c r="J554" s="36" t="s">
        <v>11745</v>
      </c>
      <c r="K554" s="36" t="s">
        <v>3528</v>
      </c>
      <c r="L554" s="36" t="s">
        <v>67</v>
      </c>
    </row>
    <row r="555" spans="1:12" x14ac:dyDescent="0.2">
      <c r="A555" s="39">
        <v>546</v>
      </c>
      <c r="B555" s="36" t="s">
        <v>37</v>
      </c>
      <c r="C555" s="39" t="s">
        <v>1322</v>
      </c>
      <c r="D555" s="36" t="s">
        <v>1323</v>
      </c>
      <c r="E555" s="39" t="s">
        <v>39</v>
      </c>
      <c r="F555" s="11" t="s">
        <v>11751</v>
      </c>
      <c r="G555" s="36"/>
      <c r="H555" s="36" t="s">
        <v>133</v>
      </c>
      <c r="I555" s="36" t="s">
        <v>11750</v>
      </c>
      <c r="J555" s="36" t="s">
        <v>2912</v>
      </c>
      <c r="K555" s="36" t="s">
        <v>3528</v>
      </c>
      <c r="L555" s="36" t="s">
        <v>67</v>
      </c>
    </row>
    <row r="556" spans="1:12" x14ac:dyDescent="0.2">
      <c r="A556" s="39">
        <v>547</v>
      </c>
      <c r="B556" s="36" t="s">
        <v>37</v>
      </c>
      <c r="C556" s="39" t="s">
        <v>1322</v>
      </c>
      <c r="D556" s="36" t="s">
        <v>1323</v>
      </c>
      <c r="E556" s="39" t="s">
        <v>39</v>
      </c>
      <c r="F556" s="11" t="s">
        <v>11756</v>
      </c>
      <c r="G556" s="36"/>
      <c r="H556" s="36" t="s">
        <v>11755</v>
      </c>
      <c r="I556" s="36" t="s">
        <v>140</v>
      </c>
      <c r="J556" s="36" t="s">
        <v>8355</v>
      </c>
      <c r="K556" s="36" t="s">
        <v>3528</v>
      </c>
      <c r="L556" s="36" t="s">
        <v>67</v>
      </c>
    </row>
    <row r="557" spans="1:12" x14ac:dyDescent="0.2">
      <c r="A557" s="39">
        <v>548</v>
      </c>
      <c r="B557" s="36" t="s">
        <v>37</v>
      </c>
      <c r="C557" s="39" t="s">
        <v>1322</v>
      </c>
      <c r="D557" s="36" t="s">
        <v>1323</v>
      </c>
      <c r="E557" s="39" t="s">
        <v>39</v>
      </c>
      <c r="F557" s="11" t="s">
        <v>11762</v>
      </c>
      <c r="G557" s="36"/>
      <c r="H557" s="36" t="s">
        <v>11760</v>
      </c>
      <c r="I557" s="36" t="s">
        <v>878</v>
      </c>
      <c r="J557" s="36" t="s">
        <v>11761</v>
      </c>
      <c r="K557" s="36" t="s">
        <v>3528</v>
      </c>
      <c r="L557" s="36" t="s">
        <v>67</v>
      </c>
    </row>
    <row r="558" spans="1:12" x14ac:dyDescent="0.2">
      <c r="A558" s="39">
        <v>549</v>
      </c>
      <c r="B558" s="36" t="s">
        <v>37</v>
      </c>
      <c r="C558" s="39" t="s">
        <v>1322</v>
      </c>
      <c r="D558" s="36" t="s">
        <v>1323</v>
      </c>
      <c r="E558" s="39" t="s">
        <v>39</v>
      </c>
      <c r="F558" s="11" t="s">
        <v>11768</v>
      </c>
      <c r="G558" s="36"/>
      <c r="H558" s="36" t="s">
        <v>11766</v>
      </c>
      <c r="I558" s="36" t="s">
        <v>5361</v>
      </c>
      <c r="J558" s="36" t="s">
        <v>11767</v>
      </c>
      <c r="K558" s="36" t="s">
        <v>3528</v>
      </c>
      <c r="L558" s="36" t="s">
        <v>67</v>
      </c>
    </row>
    <row r="559" spans="1:12" x14ac:dyDescent="0.2">
      <c r="A559" s="39">
        <v>550</v>
      </c>
      <c r="B559" s="36" t="s">
        <v>37</v>
      </c>
      <c r="C559" s="39" t="s">
        <v>1322</v>
      </c>
      <c r="D559" s="36" t="s">
        <v>1323</v>
      </c>
      <c r="E559" s="39" t="s">
        <v>39</v>
      </c>
      <c r="F559" s="11" t="s">
        <v>11773</v>
      </c>
      <c r="G559" s="36"/>
      <c r="H559" s="36" t="s">
        <v>11771</v>
      </c>
      <c r="I559" s="36" t="s">
        <v>3952</v>
      </c>
      <c r="J559" s="36" t="s">
        <v>11772</v>
      </c>
      <c r="K559" s="36" t="s">
        <v>3528</v>
      </c>
      <c r="L559" s="36" t="s">
        <v>67</v>
      </c>
    </row>
    <row r="560" spans="1:12" x14ac:dyDescent="0.2">
      <c r="A560" s="39">
        <v>551</v>
      </c>
      <c r="B560" s="36" t="s">
        <v>37</v>
      </c>
      <c r="C560" s="39" t="s">
        <v>1322</v>
      </c>
      <c r="D560" s="36" t="s">
        <v>1323</v>
      </c>
      <c r="E560" s="39" t="s">
        <v>39</v>
      </c>
      <c r="F560" s="11" t="s">
        <v>11777</v>
      </c>
      <c r="G560" s="36"/>
      <c r="H560" s="36" t="s">
        <v>11776</v>
      </c>
      <c r="I560" s="36" t="s">
        <v>879</v>
      </c>
      <c r="J560" s="36" t="s">
        <v>11264</v>
      </c>
      <c r="K560" s="36" t="s">
        <v>3528</v>
      </c>
      <c r="L560" s="36" t="s">
        <v>67</v>
      </c>
    </row>
    <row r="561" spans="1:12" x14ac:dyDescent="0.2">
      <c r="A561" s="39">
        <v>552</v>
      </c>
      <c r="B561" s="36" t="s">
        <v>37</v>
      </c>
      <c r="C561" s="39" t="s">
        <v>1322</v>
      </c>
      <c r="D561" s="36" t="s">
        <v>1348</v>
      </c>
      <c r="E561" s="39" t="s">
        <v>1079</v>
      </c>
      <c r="F561" s="11" t="s">
        <v>11815</v>
      </c>
      <c r="G561" s="36"/>
      <c r="H561" s="36" t="s">
        <v>267</v>
      </c>
      <c r="I561" s="36" t="s">
        <v>11813</v>
      </c>
      <c r="J561" s="36" t="s">
        <v>11814</v>
      </c>
      <c r="K561" s="36" t="s">
        <v>3528</v>
      </c>
      <c r="L561" s="36" t="s">
        <v>67</v>
      </c>
    </row>
    <row r="562" spans="1:12" x14ac:dyDescent="0.2">
      <c r="A562" s="39">
        <v>553</v>
      </c>
      <c r="B562" s="36" t="s">
        <v>37</v>
      </c>
      <c r="C562" s="39" t="s">
        <v>1322</v>
      </c>
      <c r="D562" s="36" t="s">
        <v>1348</v>
      </c>
      <c r="E562" s="39" t="s">
        <v>1079</v>
      </c>
      <c r="F562" s="11" t="s">
        <v>11819</v>
      </c>
      <c r="G562" s="36"/>
      <c r="H562" s="36" t="s">
        <v>81</v>
      </c>
      <c r="I562" s="36" t="s">
        <v>3659</v>
      </c>
      <c r="J562" s="36" t="s">
        <v>11818</v>
      </c>
      <c r="K562" s="36" t="s">
        <v>3528</v>
      </c>
      <c r="L562" s="36" t="s">
        <v>67</v>
      </c>
    </row>
    <row r="563" spans="1:12" x14ac:dyDescent="0.2">
      <c r="A563" s="39">
        <v>554</v>
      </c>
      <c r="B563" s="36" t="s">
        <v>37</v>
      </c>
      <c r="C563" s="39" t="s">
        <v>1322</v>
      </c>
      <c r="D563" s="36" t="s">
        <v>1348</v>
      </c>
      <c r="E563" s="39" t="s">
        <v>1079</v>
      </c>
      <c r="F563" s="11" t="s">
        <v>11824</v>
      </c>
      <c r="G563" s="36"/>
      <c r="H563" s="36" t="s">
        <v>11822</v>
      </c>
      <c r="I563" s="36" t="s">
        <v>503</v>
      </c>
      <c r="J563" s="36" t="s">
        <v>11823</v>
      </c>
      <c r="K563" s="36" t="s">
        <v>3528</v>
      </c>
      <c r="L563" s="36" t="s">
        <v>67</v>
      </c>
    </row>
    <row r="564" spans="1:12" x14ac:dyDescent="0.2">
      <c r="A564" s="39">
        <v>555</v>
      </c>
      <c r="B564" s="36" t="s">
        <v>37</v>
      </c>
      <c r="C564" s="39" t="s">
        <v>1322</v>
      </c>
      <c r="D564" s="36" t="s">
        <v>1348</v>
      </c>
      <c r="E564" s="39" t="s">
        <v>1079</v>
      </c>
      <c r="F564" s="11" t="s">
        <v>11828</v>
      </c>
      <c r="G564" s="36"/>
      <c r="H564" s="36" t="s">
        <v>11362</v>
      </c>
      <c r="I564" s="36" t="s">
        <v>114</v>
      </c>
      <c r="J564" s="36" t="s">
        <v>3962</v>
      </c>
      <c r="K564" s="36" t="s">
        <v>3528</v>
      </c>
      <c r="L564" s="36" t="s">
        <v>67</v>
      </c>
    </row>
    <row r="565" spans="1:12" x14ac:dyDescent="0.2">
      <c r="A565" s="39">
        <v>556</v>
      </c>
      <c r="B565" s="36" t="s">
        <v>37</v>
      </c>
      <c r="C565" s="39" t="s">
        <v>1322</v>
      </c>
      <c r="D565" s="36" t="s">
        <v>1348</v>
      </c>
      <c r="E565" s="39" t="s">
        <v>1079</v>
      </c>
      <c r="F565" s="11" t="s">
        <v>11837</v>
      </c>
      <c r="G565" s="36"/>
      <c r="H565" s="36" t="s">
        <v>72</v>
      </c>
      <c r="I565" s="36" t="s">
        <v>11835</v>
      </c>
      <c r="J565" s="36" t="s">
        <v>11836</v>
      </c>
      <c r="K565" s="36" t="s">
        <v>3528</v>
      </c>
      <c r="L565" s="36" t="s">
        <v>67</v>
      </c>
    </row>
    <row r="566" spans="1:12" x14ac:dyDescent="0.2">
      <c r="A566" s="39">
        <v>557</v>
      </c>
      <c r="B566" s="36" t="s">
        <v>37</v>
      </c>
      <c r="C566" s="39" t="s">
        <v>1322</v>
      </c>
      <c r="D566" s="36" t="s">
        <v>1348</v>
      </c>
      <c r="E566" s="39" t="s">
        <v>1079</v>
      </c>
      <c r="F566" s="11" t="s">
        <v>11841</v>
      </c>
      <c r="G566" s="36"/>
      <c r="H566" s="36" t="s">
        <v>808</v>
      </c>
      <c r="I566" s="36" t="s">
        <v>449</v>
      </c>
      <c r="J566" s="36" t="s">
        <v>11840</v>
      </c>
      <c r="K566" s="36" t="s">
        <v>3528</v>
      </c>
      <c r="L566" s="36" t="s">
        <v>67</v>
      </c>
    </row>
    <row r="567" spans="1:12" x14ac:dyDescent="0.2">
      <c r="A567" s="39">
        <v>558</v>
      </c>
      <c r="B567" s="36" t="s">
        <v>37</v>
      </c>
      <c r="C567" s="39" t="s">
        <v>1322</v>
      </c>
      <c r="D567" s="36" t="s">
        <v>1348</v>
      </c>
      <c r="E567" s="39" t="s">
        <v>1079</v>
      </c>
      <c r="F567" s="11" t="s">
        <v>11845</v>
      </c>
      <c r="G567" s="36"/>
      <c r="H567" s="36" t="s">
        <v>145</v>
      </c>
      <c r="I567" s="36" t="s">
        <v>1349</v>
      </c>
      <c r="J567" s="36" t="s">
        <v>11844</v>
      </c>
      <c r="K567" s="36" t="s">
        <v>3528</v>
      </c>
      <c r="L567" s="36" t="s">
        <v>67</v>
      </c>
    </row>
    <row r="568" spans="1:12" x14ac:dyDescent="0.2">
      <c r="A568" s="39">
        <v>559</v>
      </c>
      <c r="B568" s="36" t="s">
        <v>37</v>
      </c>
      <c r="C568" s="39" t="s">
        <v>1322</v>
      </c>
      <c r="D568" s="36" t="s">
        <v>1348</v>
      </c>
      <c r="E568" s="39" t="s">
        <v>1079</v>
      </c>
      <c r="F568" s="11" t="s">
        <v>11832</v>
      </c>
      <c r="G568" s="36"/>
      <c r="H568" s="36" t="s">
        <v>129</v>
      </c>
      <c r="I568" s="36" t="s">
        <v>114</v>
      </c>
      <c r="J568" s="36" t="s">
        <v>11831</v>
      </c>
      <c r="K568" s="36" t="s">
        <v>3528</v>
      </c>
      <c r="L568" s="36" t="s">
        <v>67</v>
      </c>
    </row>
    <row r="569" spans="1:12" x14ac:dyDescent="0.2">
      <c r="A569" s="39">
        <v>560</v>
      </c>
      <c r="B569" s="36" t="s">
        <v>37</v>
      </c>
      <c r="C569" s="39" t="s">
        <v>1322</v>
      </c>
      <c r="D569" s="36" t="s">
        <v>1348</v>
      </c>
      <c r="E569" s="39" t="s">
        <v>1079</v>
      </c>
      <c r="F569" s="11" t="s">
        <v>11851</v>
      </c>
      <c r="G569" s="36"/>
      <c r="H569" s="36" t="s">
        <v>114</v>
      </c>
      <c r="I569" s="36" t="s">
        <v>11850</v>
      </c>
      <c r="J569" s="36" t="s">
        <v>3602</v>
      </c>
      <c r="K569" s="36" t="s">
        <v>3528</v>
      </c>
      <c r="L569" s="36" t="s">
        <v>67</v>
      </c>
    </row>
    <row r="570" spans="1:12" x14ac:dyDescent="0.2">
      <c r="A570" s="39">
        <v>561</v>
      </c>
      <c r="B570" s="36" t="s">
        <v>37</v>
      </c>
      <c r="C570" s="39" t="s">
        <v>1322</v>
      </c>
      <c r="D570" s="36" t="s">
        <v>1348</v>
      </c>
      <c r="E570" s="39" t="s">
        <v>1079</v>
      </c>
      <c r="F570" s="11" t="s">
        <v>11854</v>
      </c>
      <c r="G570" s="36"/>
      <c r="H570" s="36" t="s">
        <v>1350</v>
      </c>
      <c r="I570" s="36" t="s">
        <v>3177</v>
      </c>
      <c r="J570" s="36" t="s">
        <v>6029</v>
      </c>
      <c r="K570" s="36" t="s">
        <v>3528</v>
      </c>
      <c r="L570" s="36" t="s">
        <v>67</v>
      </c>
    </row>
    <row r="571" spans="1:12" x14ac:dyDescent="0.2">
      <c r="A571" s="39">
        <v>562</v>
      </c>
      <c r="B571" s="36" t="s">
        <v>37</v>
      </c>
      <c r="C571" s="39" t="s">
        <v>1322</v>
      </c>
      <c r="D571" s="36" t="s">
        <v>1348</v>
      </c>
      <c r="E571" s="39" t="s">
        <v>1079</v>
      </c>
      <c r="F571" s="11" t="s">
        <v>11860</v>
      </c>
      <c r="G571" s="36"/>
      <c r="H571" s="36" t="s">
        <v>158</v>
      </c>
      <c r="I571" s="36" t="s">
        <v>11858</v>
      </c>
      <c r="J571" s="36" t="s">
        <v>11859</v>
      </c>
      <c r="K571" s="36" t="s">
        <v>3528</v>
      </c>
      <c r="L571" s="36" t="s">
        <v>67</v>
      </c>
    </row>
    <row r="572" spans="1:12" x14ac:dyDescent="0.2">
      <c r="A572" s="39">
        <v>563</v>
      </c>
      <c r="B572" s="36" t="s">
        <v>37</v>
      </c>
      <c r="C572" s="39" t="s">
        <v>1322</v>
      </c>
      <c r="D572" s="36" t="s">
        <v>1348</v>
      </c>
      <c r="E572" s="39" t="s">
        <v>1079</v>
      </c>
      <c r="F572" s="11" t="s">
        <v>11864</v>
      </c>
      <c r="G572" s="36"/>
      <c r="H572" s="36" t="s">
        <v>3467</v>
      </c>
      <c r="I572" s="36" t="s">
        <v>4816</v>
      </c>
      <c r="J572" s="36" t="s">
        <v>11863</v>
      </c>
      <c r="K572" s="36" t="s">
        <v>3528</v>
      </c>
      <c r="L572" s="36" t="s">
        <v>67</v>
      </c>
    </row>
    <row r="573" spans="1:12" x14ac:dyDescent="0.2">
      <c r="A573" s="39">
        <v>564</v>
      </c>
      <c r="B573" s="36" t="s">
        <v>37</v>
      </c>
      <c r="C573" s="39" t="s">
        <v>1322</v>
      </c>
      <c r="D573" s="36" t="s">
        <v>1368</v>
      </c>
      <c r="E573" s="39" t="s">
        <v>39</v>
      </c>
      <c r="F573" s="11" t="s">
        <v>11911</v>
      </c>
      <c r="G573" s="36"/>
      <c r="H573" s="36" t="s">
        <v>58</v>
      </c>
      <c r="I573" s="36" t="s">
        <v>9293</v>
      </c>
      <c r="J573" s="36" t="s">
        <v>11910</v>
      </c>
      <c r="K573" s="36" t="s">
        <v>3528</v>
      </c>
      <c r="L573" s="36" t="s">
        <v>67</v>
      </c>
    </row>
    <row r="574" spans="1:12" x14ac:dyDescent="0.2">
      <c r="A574" s="39">
        <v>565</v>
      </c>
      <c r="B574" s="36" t="s">
        <v>37</v>
      </c>
      <c r="C574" s="39" t="s">
        <v>1322</v>
      </c>
      <c r="D574" s="36" t="s">
        <v>1368</v>
      </c>
      <c r="E574" s="39" t="s">
        <v>39</v>
      </c>
      <c r="F574" s="11" t="s">
        <v>11923</v>
      </c>
      <c r="G574" s="36"/>
      <c r="H574" s="36" t="s">
        <v>262</v>
      </c>
      <c r="I574" s="36" t="s">
        <v>87</v>
      </c>
      <c r="J574" s="36" t="s">
        <v>11922</v>
      </c>
      <c r="K574" s="36" t="s">
        <v>3528</v>
      </c>
      <c r="L574" s="36" t="s">
        <v>67</v>
      </c>
    </row>
    <row r="575" spans="1:12" x14ac:dyDescent="0.2">
      <c r="A575" s="39">
        <v>566</v>
      </c>
      <c r="B575" s="36" t="s">
        <v>37</v>
      </c>
      <c r="C575" s="39" t="s">
        <v>1322</v>
      </c>
      <c r="D575" s="36" t="s">
        <v>1368</v>
      </c>
      <c r="E575" s="39" t="s">
        <v>39</v>
      </c>
      <c r="F575" s="11" t="s">
        <v>11933</v>
      </c>
      <c r="G575" s="36"/>
      <c r="H575" s="36" t="s">
        <v>397</v>
      </c>
      <c r="I575" s="36" t="s">
        <v>5271</v>
      </c>
      <c r="J575" s="36" t="s">
        <v>11932</v>
      </c>
      <c r="K575" s="36" t="s">
        <v>3528</v>
      </c>
      <c r="L575" s="36" t="s">
        <v>67</v>
      </c>
    </row>
    <row r="576" spans="1:12" x14ac:dyDescent="0.2">
      <c r="A576" s="39">
        <v>567</v>
      </c>
      <c r="B576" s="36" t="s">
        <v>37</v>
      </c>
      <c r="C576" s="39" t="s">
        <v>1322</v>
      </c>
      <c r="D576" s="36" t="s">
        <v>1368</v>
      </c>
      <c r="E576" s="39" t="s">
        <v>39</v>
      </c>
      <c r="F576" s="11" t="s">
        <v>11939</v>
      </c>
      <c r="G576" s="36"/>
      <c r="H576" s="36" t="s">
        <v>11936</v>
      </c>
      <c r="I576" s="36" t="s">
        <v>11937</v>
      </c>
      <c r="J576" s="36" t="s">
        <v>11938</v>
      </c>
      <c r="K576" s="36" t="s">
        <v>3528</v>
      </c>
      <c r="L576" s="36" t="s">
        <v>67</v>
      </c>
    </row>
    <row r="577" spans="1:12" x14ac:dyDescent="0.2">
      <c r="A577" s="39">
        <v>568</v>
      </c>
      <c r="B577" s="36" t="s">
        <v>37</v>
      </c>
      <c r="C577" s="39" t="s">
        <v>1322</v>
      </c>
      <c r="D577" s="36" t="s">
        <v>1368</v>
      </c>
      <c r="E577" s="39" t="s">
        <v>39</v>
      </c>
      <c r="F577" s="11" t="s">
        <v>11944</v>
      </c>
      <c r="G577" s="36"/>
      <c r="H577" s="36" t="s">
        <v>4878</v>
      </c>
      <c r="I577" s="36" t="s">
        <v>11942</v>
      </c>
      <c r="J577" s="36" t="s">
        <v>11943</v>
      </c>
      <c r="K577" s="36" t="s">
        <v>3528</v>
      </c>
      <c r="L577" s="36" t="s">
        <v>67</v>
      </c>
    </row>
    <row r="578" spans="1:12" x14ac:dyDescent="0.2">
      <c r="A578" s="39">
        <v>569</v>
      </c>
      <c r="B578" s="36" t="s">
        <v>37</v>
      </c>
      <c r="C578" s="39" t="s">
        <v>1322</v>
      </c>
      <c r="D578" s="36" t="s">
        <v>1368</v>
      </c>
      <c r="E578" s="39" t="s">
        <v>39</v>
      </c>
      <c r="F578" s="11" t="s">
        <v>11949</v>
      </c>
      <c r="G578" s="36"/>
      <c r="H578" s="36" t="s">
        <v>1201</v>
      </c>
      <c r="I578" s="36" t="s">
        <v>379</v>
      </c>
      <c r="J578" s="36" t="s">
        <v>11948</v>
      </c>
      <c r="K578" s="36" t="s">
        <v>3528</v>
      </c>
      <c r="L578" s="36" t="s">
        <v>67</v>
      </c>
    </row>
    <row r="579" spans="1:12" x14ac:dyDescent="0.2">
      <c r="A579" s="39">
        <v>570</v>
      </c>
      <c r="B579" s="36" t="s">
        <v>37</v>
      </c>
      <c r="C579" s="39" t="s">
        <v>1322</v>
      </c>
      <c r="D579" s="36" t="s">
        <v>1368</v>
      </c>
      <c r="E579" s="39" t="s">
        <v>39</v>
      </c>
      <c r="F579" s="11" t="s">
        <v>11964</v>
      </c>
      <c r="G579" s="36"/>
      <c r="H579" s="36" t="s">
        <v>11962</v>
      </c>
      <c r="I579" s="36" t="s">
        <v>638</v>
      </c>
      <c r="J579" s="36" t="s">
        <v>11963</v>
      </c>
      <c r="K579" s="36" t="s">
        <v>3528</v>
      </c>
      <c r="L579" s="36" t="s">
        <v>67</v>
      </c>
    </row>
    <row r="580" spans="1:12" x14ac:dyDescent="0.2">
      <c r="A580" s="39">
        <v>571</v>
      </c>
      <c r="B580" s="36" t="s">
        <v>37</v>
      </c>
      <c r="C580" s="39" t="s">
        <v>1322</v>
      </c>
      <c r="D580" s="36" t="s">
        <v>1392</v>
      </c>
      <c r="E580" s="39" t="s">
        <v>39</v>
      </c>
      <c r="F580" s="11" t="s">
        <v>11998</v>
      </c>
      <c r="G580" s="36"/>
      <c r="H580" s="36" t="s">
        <v>239</v>
      </c>
      <c r="I580" s="36" t="s">
        <v>438</v>
      </c>
      <c r="J580" s="36" t="s">
        <v>11997</v>
      </c>
      <c r="K580" s="36" t="s">
        <v>3528</v>
      </c>
      <c r="L580" s="36" t="s">
        <v>67</v>
      </c>
    </row>
    <row r="581" spans="1:12" x14ac:dyDescent="0.2">
      <c r="A581" s="39">
        <v>572</v>
      </c>
      <c r="B581" s="36" t="s">
        <v>37</v>
      </c>
      <c r="C581" s="39" t="s">
        <v>1322</v>
      </c>
      <c r="D581" s="36" t="s">
        <v>1392</v>
      </c>
      <c r="E581" s="39" t="s">
        <v>39</v>
      </c>
      <c r="F581" s="11" t="s">
        <v>12003</v>
      </c>
      <c r="G581" s="36"/>
      <c r="H581" s="36" t="s">
        <v>6186</v>
      </c>
      <c r="I581" s="36" t="s">
        <v>2952</v>
      </c>
      <c r="J581" s="36" t="s">
        <v>12002</v>
      </c>
      <c r="K581" s="36" t="s">
        <v>3528</v>
      </c>
      <c r="L581" s="36" t="s">
        <v>67</v>
      </c>
    </row>
    <row r="582" spans="1:12" x14ac:dyDescent="0.2">
      <c r="A582" s="39">
        <v>573</v>
      </c>
      <c r="B582" s="36" t="s">
        <v>37</v>
      </c>
      <c r="C582" s="39" t="s">
        <v>1322</v>
      </c>
      <c r="D582" s="36" t="s">
        <v>1392</v>
      </c>
      <c r="E582" s="39" t="s">
        <v>39</v>
      </c>
      <c r="F582" s="11" t="s">
        <v>12007</v>
      </c>
      <c r="G582" s="36"/>
      <c r="H582" s="36" t="s">
        <v>2943</v>
      </c>
      <c r="I582" s="36" t="s">
        <v>377</v>
      </c>
      <c r="J582" s="36" t="s">
        <v>12006</v>
      </c>
      <c r="K582" s="36" t="s">
        <v>3528</v>
      </c>
      <c r="L582" s="36" t="s">
        <v>67</v>
      </c>
    </row>
    <row r="583" spans="1:12" x14ac:dyDescent="0.2">
      <c r="A583" s="39">
        <v>574</v>
      </c>
      <c r="B583" s="36" t="s">
        <v>37</v>
      </c>
      <c r="C583" s="39" t="s">
        <v>1322</v>
      </c>
      <c r="D583" s="36" t="s">
        <v>1392</v>
      </c>
      <c r="E583" s="39" t="s">
        <v>39</v>
      </c>
      <c r="F583" s="11" t="s">
        <v>12012</v>
      </c>
      <c r="G583" s="36"/>
      <c r="H583" s="36" t="s">
        <v>88</v>
      </c>
      <c r="I583" s="36" t="s">
        <v>8868</v>
      </c>
      <c r="J583" s="36" t="s">
        <v>12011</v>
      </c>
      <c r="K583" s="36" t="s">
        <v>3528</v>
      </c>
      <c r="L583" s="36" t="s">
        <v>67</v>
      </c>
    </row>
    <row r="584" spans="1:12" x14ac:dyDescent="0.2">
      <c r="A584" s="39">
        <v>575</v>
      </c>
      <c r="B584" s="36" t="s">
        <v>37</v>
      </c>
      <c r="C584" s="39" t="s">
        <v>1322</v>
      </c>
      <c r="D584" s="36" t="s">
        <v>1392</v>
      </c>
      <c r="E584" s="39" t="s">
        <v>39</v>
      </c>
      <c r="F584" s="11" t="s">
        <v>12018</v>
      </c>
      <c r="G584" s="36"/>
      <c r="H584" s="36" t="s">
        <v>4115</v>
      </c>
      <c r="I584" s="36" t="s">
        <v>12016</v>
      </c>
      <c r="J584" s="36" t="s">
        <v>12017</v>
      </c>
      <c r="K584" s="36" t="s">
        <v>3528</v>
      </c>
      <c r="L584" s="36" t="s">
        <v>67</v>
      </c>
    </row>
    <row r="585" spans="1:12" x14ac:dyDescent="0.2">
      <c r="A585" s="39">
        <v>576</v>
      </c>
      <c r="B585" s="36" t="s">
        <v>37</v>
      </c>
      <c r="C585" s="39" t="s">
        <v>1322</v>
      </c>
      <c r="D585" s="36" t="s">
        <v>1392</v>
      </c>
      <c r="E585" s="39" t="s">
        <v>39</v>
      </c>
      <c r="F585" s="11" t="s">
        <v>12022</v>
      </c>
      <c r="G585" s="36"/>
      <c r="H585" s="36" t="s">
        <v>9923</v>
      </c>
      <c r="I585" s="36" t="s">
        <v>3957</v>
      </c>
      <c r="J585" s="36" t="s">
        <v>12021</v>
      </c>
      <c r="K585" s="36" t="s">
        <v>3528</v>
      </c>
      <c r="L585" s="36" t="s">
        <v>67</v>
      </c>
    </row>
    <row r="586" spans="1:12" x14ac:dyDescent="0.2">
      <c r="A586" s="39">
        <v>577</v>
      </c>
      <c r="B586" s="36" t="s">
        <v>37</v>
      </c>
      <c r="C586" s="39" t="s">
        <v>1322</v>
      </c>
      <c r="D586" s="36" t="s">
        <v>1392</v>
      </c>
      <c r="E586" s="39" t="s">
        <v>39</v>
      </c>
      <c r="F586" s="11" t="s">
        <v>6596</v>
      </c>
      <c r="G586" s="36"/>
      <c r="H586" s="36" t="s">
        <v>51</v>
      </c>
      <c r="I586" s="36" t="s">
        <v>6594</v>
      </c>
      <c r="J586" s="36" t="s">
        <v>6595</v>
      </c>
      <c r="K586" s="36" t="s">
        <v>3528</v>
      </c>
      <c r="L586" s="36" t="s">
        <v>67</v>
      </c>
    </row>
    <row r="587" spans="1:12" x14ac:dyDescent="0.2">
      <c r="A587" s="39">
        <v>578</v>
      </c>
      <c r="B587" s="36" t="s">
        <v>37</v>
      </c>
      <c r="C587" s="39" t="s">
        <v>1322</v>
      </c>
      <c r="D587" s="36" t="s">
        <v>1392</v>
      </c>
      <c r="E587" s="39" t="s">
        <v>39</v>
      </c>
      <c r="F587" s="11" t="s">
        <v>12036</v>
      </c>
      <c r="G587" s="36"/>
      <c r="H587" s="36" t="s">
        <v>8336</v>
      </c>
      <c r="I587" s="36" t="s">
        <v>93</v>
      </c>
      <c r="J587" s="36" t="s">
        <v>12035</v>
      </c>
      <c r="K587" s="36" t="s">
        <v>3528</v>
      </c>
      <c r="L587" s="36" t="s">
        <v>67</v>
      </c>
    </row>
    <row r="588" spans="1:12" x14ac:dyDescent="0.2">
      <c r="A588" s="39">
        <v>579</v>
      </c>
      <c r="B588" s="36" t="s">
        <v>37</v>
      </c>
      <c r="C588" s="39" t="s">
        <v>1322</v>
      </c>
      <c r="D588" s="36" t="s">
        <v>1425</v>
      </c>
      <c r="E588" s="39" t="s">
        <v>968</v>
      </c>
      <c r="F588" s="11" t="s">
        <v>12086</v>
      </c>
      <c r="G588" s="36"/>
      <c r="H588" s="36" t="s">
        <v>12084</v>
      </c>
      <c r="I588" s="36" t="s">
        <v>10851</v>
      </c>
      <c r="J588" s="36" t="s">
        <v>12085</v>
      </c>
      <c r="K588" s="36" t="s">
        <v>3528</v>
      </c>
      <c r="L588" s="36" t="s">
        <v>67</v>
      </c>
    </row>
    <row r="589" spans="1:12" x14ac:dyDescent="0.2">
      <c r="A589" s="39">
        <v>580</v>
      </c>
      <c r="B589" s="36" t="s">
        <v>37</v>
      </c>
      <c r="C589" s="39" t="s">
        <v>1322</v>
      </c>
      <c r="D589" s="36" t="s">
        <v>1425</v>
      </c>
      <c r="E589" s="39" t="s">
        <v>968</v>
      </c>
      <c r="F589" s="11" t="s">
        <v>12092</v>
      </c>
      <c r="G589" s="36"/>
      <c r="H589" s="36" t="s">
        <v>12090</v>
      </c>
      <c r="I589" s="36" t="s">
        <v>1073</v>
      </c>
      <c r="J589" s="36" t="s">
        <v>12091</v>
      </c>
      <c r="K589" s="36" t="s">
        <v>3528</v>
      </c>
      <c r="L589" s="36" t="s">
        <v>67</v>
      </c>
    </row>
    <row r="590" spans="1:12" x14ac:dyDescent="0.2">
      <c r="A590" s="39">
        <v>581</v>
      </c>
      <c r="B590" s="36" t="s">
        <v>37</v>
      </c>
      <c r="C590" s="39" t="s">
        <v>1322</v>
      </c>
      <c r="D590" s="36" t="s">
        <v>1425</v>
      </c>
      <c r="E590" s="39" t="s">
        <v>968</v>
      </c>
      <c r="F590" s="11" t="s">
        <v>12096</v>
      </c>
      <c r="G590" s="36"/>
      <c r="H590" s="36" t="s">
        <v>12095</v>
      </c>
      <c r="I590" s="36" t="s">
        <v>190</v>
      </c>
      <c r="J590" s="36" t="s">
        <v>7579</v>
      </c>
      <c r="K590" s="36" t="s">
        <v>3528</v>
      </c>
      <c r="L590" s="36" t="s">
        <v>67</v>
      </c>
    </row>
    <row r="591" spans="1:12" x14ac:dyDescent="0.2">
      <c r="A591" s="39">
        <v>582</v>
      </c>
      <c r="B591" s="36" t="s">
        <v>37</v>
      </c>
      <c r="C591" s="39" t="s">
        <v>1322</v>
      </c>
      <c r="D591" s="36" t="s">
        <v>1425</v>
      </c>
      <c r="E591" s="39" t="s">
        <v>968</v>
      </c>
      <c r="F591" s="11" t="s">
        <v>12106</v>
      </c>
      <c r="G591" s="36"/>
      <c r="H591" s="36" t="s">
        <v>79</v>
      </c>
      <c r="I591" s="36" t="s">
        <v>879</v>
      </c>
      <c r="J591" s="36" t="s">
        <v>4296</v>
      </c>
      <c r="K591" s="36" t="s">
        <v>3528</v>
      </c>
      <c r="L591" s="36" t="s">
        <v>67</v>
      </c>
    </row>
    <row r="592" spans="1:12" x14ac:dyDescent="0.2">
      <c r="A592" s="39">
        <v>583</v>
      </c>
      <c r="B592" s="36" t="s">
        <v>37</v>
      </c>
      <c r="C592" s="39" t="s">
        <v>1322</v>
      </c>
      <c r="D592" s="36" t="s">
        <v>1425</v>
      </c>
      <c r="E592" s="39" t="s">
        <v>968</v>
      </c>
      <c r="F592" s="11" t="s">
        <v>12110</v>
      </c>
      <c r="G592" s="36"/>
      <c r="H592" s="36" t="s">
        <v>628</v>
      </c>
      <c r="I592" s="36" t="s">
        <v>3952</v>
      </c>
      <c r="J592" s="36" t="s">
        <v>12109</v>
      </c>
      <c r="K592" s="36" t="s">
        <v>3528</v>
      </c>
      <c r="L592" s="36" t="s">
        <v>67</v>
      </c>
    </row>
    <row r="593" spans="1:12" x14ac:dyDescent="0.2">
      <c r="A593" s="39">
        <v>584</v>
      </c>
      <c r="B593" s="36" t="s">
        <v>37</v>
      </c>
      <c r="C593" s="39" t="s">
        <v>1322</v>
      </c>
      <c r="D593" s="36" t="s">
        <v>1425</v>
      </c>
      <c r="E593" s="39" t="s">
        <v>968</v>
      </c>
      <c r="F593" s="11" t="s">
        <v>12115</v>
      </c>
      <c r="G593" s="36"/>
      <c r="H593" s="36" t="s">
        <v>98</v>
      </c>
      <c r="I593" s="36" t="s">
        <v>696</v>
      </c>
      <c r="J593" s="36" t="s">
        <v>12114</v>
      </c>
      <c r="K593" s="36" t="s">
        <v>3528</v>
      </c>
      <c r="L593" s="36" t="s">
        <v>67</v>
      </c>
    </row>
    <row r="594" spans="1:12" x14ac:dyDescent="0.2">
      <c r="A594" s="39">
        <v>585</v>
      </c>
      <c r="B594" s="36" t="s">
        <v>37</v>
      </c>
      <c r="C594" s="39" t="s">
        <v>1322</v>
      </c>
      <c r="D594" s="36" t="s">
        <v>1425</v>
      </c>
      <c r="E594" s="39" t="s">
        <v>968</v>
      </c>
      <c r="F594" s="11" t="s">
        <v>12120</v>
      </c>
      <c r="G594" s="36"/>
      <c r="H594" s="36" t="s">
        <v>114</v>
      </c>
      <c r="I594" s="36" t="s">
        <v>11755</v>
      </c>
      <c r="J594" s="36" t="s">
        <v>12119</v>
      </c>
      <c r="K594" s="36" t="s">
        <v>3528</v>
      </c>
      <c r="L594" s="36" t="s">
        <v>67</v>
      </c>
    </row>
    <row r="595" spans="1:12" x14ac:dyDescent="0.2">
      <c r="A595" s="39">
        <v>586</v>
      </c>
      <c r="B595" s="36" t="s">
        <v>37</v>
      </c>
      <c r="C595" s="39" t="s">
        <v>1322</v>
      </c>
      <c r="D595" s="36" t="s">
        <v>1425</v>
      </c>
      <c r="E595" s="39" t="s">
        <v>968</v>
      </c>
      <c r="F595" s="11" t="s">
        <v>12127</v>
      </c>
      <c r="G595" s="36"/>
      <c r="H595" s="36" t="s">
        <v>12125</v>
      </c>
      <c r="I595" s="36" t="s">
        <v>3952</v>
      </c>
      <c r="J595" s="36" t="s">
        <v>12126</v>
      </c>
      <c r="K595" s="36" t="s">
        <v>3528</v>
      </c>
      <c r="L595" s="36" t="s">
        <v>67</v>
      </c>
    </row>
    <row r="596" spans="1:12" x14ac:dyDescent="0.2">
      <c r="A596" s="39">
        <v>587</v>
      </c>
      <c r="B596" s="36" t="s">
        <v>37</v>
      </c>
      <c r="C596" s="39" t="s">
        <v>1322</v>
      </c>
      <c r="D596" s="36" t="s">
        <v>1425</v>
      </c>
      <c r="E596" s="39" t="s">
        <v>968</v>
      </c>
      <c r="F596" s="11" t="s">
        <v>12131</v>
      </c>
      <c r="G596" s="36"/>
      <c r="H596" s="36" t="s">
        <v>5840</v>
      </c>
      <c r="I596" s="36" t="s">
        <v>400</v>
      </c>
      <c r="J596" s="36" t="s">
        <v>12130</v>
      </c>
      <c r="K596" s="36" t="s">
        <v>3528</v>
      </c>
      <c r="L596" s="36" t="s">
        <v>67</v>
      </c>
    </row>
    <row r="597" spans="1:12" x14ac:dyDescent="0.2">
      <c r="A597" s="39">
        <v>588</v>
      </c>
      <c r="B597" s="36" t="s">
        <v>37</v>
      </c>
      <c r="C597" s="39" t="s">
        <v>1322</v>
      </c>
      <c r="D597" s="36" t="s">
        <v>1439</v>
      </c>
      <c r="E597" s="39" t="s">
        <v>968</v>
      </c>
      <c r="F597" s="11" t="s">
        <v>12169</v>
      </c>
      <c r="G597" s="36"/>
      <c r="H597" s="36" t="s">
        <v>438</v>
      </c>
      <c r="I597" s="36" t="s">
        <v>7238</v>
      </c>
      <c r="J597" s="36" t="s">
        <v>12168</v>
      </c>
      <c r="K597" s="36" t="s">
        <v>3528</v>
      </c>
      <c r="L597" s="36" t="s">
        <v>67</v>
      </c>
    </row>
    <row r="598" spans="1:12" x14ac:dyDescent="0.2">
      <c r="A598" s="39">
        <v>589</v>
      </c>
      <c r="B598" s="36" t="s">
        <v>37</v>
      </c>
      <c r="C598" s="39" t="s">
        <v>1322</v>
      </c>
      <c r="D598" s="36" t="s">
        <v>1439</v>
      </c>
      <c r="E598" s="39" t="s">
        <v>968</v>
      </c>
      <c r="F598" s="11" t="s">
        <v>12175</v>
      </c>
      <c r="G598" s="36"/>
      <c r="H598" s="36" t="s">
        <v>408</v>
      </c>
      <c r="I598" s="36" t="s">
        <v>100</v>
      </c>
      <c r="J598" s="36" t="s">
        <v>12174</v>
      </c>
      <c r="K598" s="36" t="s">
        <v>3528</v>
      </c>
      <c r="L598" s="36" t="s">
        <v>67</v>
      </c>
    </row>
    <row r="599" spans="1:12" x14ac:dyDescent="0.2">
      <c r="A599" s="39">
        <v>590</v>
      </c>
      <c r="B599" s="36" t="s">
        <v>37</v>
      </c>
      <c r="C599" s="39" t="s">
        <v>1322</v>
      </c>
      <c r="D599" s="36" t="s">
        <v>1439</v>
      </c>
      <c r="E599" s="39" t="s">
        <v>968</v>
      </c>
      <c r="F599" s="11" t="s">
        <v>12185</v>
      </c>
      <c r="G599" s="36"/>
      <c r="H599" s="36" t="s">
        <v>5300</v>
      </c>
      <c r="I599" s="36" t="s">
        <v>3407</v>
      </c>
      <c r="J599" s="36" t="s">
        <v>12184</v>
      </c>
      <c r="K599" s="36" t="s">
        <v>3528</v>
      </c>
      <c r="L599" s="36" t="s">
        <v>67</v>
      </c>
    </row>
    <row r="600" spans="1:12" x14ac:dyDescent="0.2">
      <c r="A600" s="39">
        <v>591</v>
      </c>
      <c r="B600" s="36" t="s">
        <v>37</v>
      </c>
      <c r="C600" s="39" t="s">
        <v>1322</v>
      </c>
      <c r="D600" s="36" t="s">
        <v>1439</v>
      </c>
      <c r="E600" s="39" t="s">
        <v>968</v>
      </c>
      <c r="F600" s="11" t="s">
        <v>12190</v>
      </c>
      <c r="G600" s="36"/>
      <c r="H600" s="36" t="s">
        <v>98</v>
      </c>
      <c r="I600" s="36" t="s">
        <v>7348</v>
      </c>
      <c r="J600" s="36" t="s">
        <v>12189</v>
      </c>
      <c r="K600" s="36" t="s">
        <v>3528</v>
      </c>
      <c r="L600" s="36" t="s">
        <v>67</v>
      </c>
    </row>
    <row r="601" spans="1:12" x14ac:dyDescent="0.2">
      <c r="A601" s="39">
        <v>592</v>
      </c>
      <c r="B601" s="36" t="s">
        <v>37</v>
      </c>
      <c r="C601" s="39" t="s">
        <v>1322</v>
      </c>
      <c r="D601" s="36" t="s">
        <v>1439</v>
      </c>
      <c r="E601" s="39" t="s">
        <v>968</v>
      </c>
      <c r="F601" s="11" t="s">
        <v>12195</v>
      </c>
      <c r="G601" s="36"/>
      <c r="H601" s="36" t="s">
        <v>7616</v>
      </c>
      <c r="I601" s="36" t="s">
        <v>12193</v>
      </c>
      <c r="J601" s="36" t="s">
        <v>12194</v>
      </c>
      <c r="K601" s="36" t="s">
        <v>3528</v>
      </c>
      <c r="L601" s="36" t="s">
        <v>67</v>
      </c>
    </row>
    <row r="602" spans="1:12" x14ac:dyDescent="0.2">
      <c r="A602" s="39">
        <v>593</v>
      </c>
      <c r="B602" s="36" t="s">
        <v>37</v>
      </c>
      <c r="C602" s="39" t="s">
        <v>1322</v>
      </c>
      <c r="D602" s="36" t="s">
        <v>1439</v>
      </c>
      <c r="E602" s="39" t="s">
        <v>968</v>
      </c>
      <c r="F602" s="11" t="s">
        <v>12200</v>
      </c>
      <c r="G602" s="36"/>
      <c r="H602" s="36" t="s">
        <v>12198</v>
      </c>
      <c r="I602" s="36" t="s">
        <v>3625</v>
      </c>
      <c r="J602" s="36" t="s">
        <v>12199</v>
      </c>
      <c r="K602" s="36" t="s">
        <v>3528</v>
      </c>
      <c r="L602" s="36" t="s">
        <v>67</v>
      </c>
    </row>
    <row r="603" spans="1:12" x14ac:dyDescent="0.2">
      <c r="A603" s="39">
        <v>594</v>
      </c>
      <c r="B603" s="36" t="s">
        <v>37</v>
      </c>
      <c r="C603" s="39" t="s">
        <v>1322</v>
      </c>
      <c r="D603" s="36" t="s">
        <v>1439</v>
      </c>
      <c r="E603" s="39" t="s">
        <v>968</v>
      </c>
      <c r="F603" s="11" t="s">
        <v>12205</v>
      </c>
      <c r="G603" s="36"/>
      <c r="H603" s="36" t="s">
        <v>122</v>
      </c>
      <c r="I603" s="36" t="s">
        <v>12203</v>
      </c>
      <c r="J603" s="36" t="s">
        <v>12204</v>
      </c>
      <c r="K603" s="36" t="s">
        <v>3528</v>
      </c>
      <c r="L603" s="36" t="s">
        <v>67</v>
      </c>
    </row>
    <row r="604" spans="1:12" x14ac:dyDescent="0.2">
      <c r="A604" s="39">
        <v>595</v>
      </c>
      <c r="B604" s="36" t="s">
        <v>37</v>
      </c>
      <c r="C604" s="39" t="s">
        <v>1322</v>
      </c>
      <c r="D604" s="36" t="s">
        <v>1439</v>
      </c>
      <c r="E604" s="39" t="s">
        <v>968</v>
      </c>
      <c r="F604" s="11" t="s">
        <v>12211</v>
      </c>
      <c r="G604" s="36"/>
      <c r="H604" s="36" t="s">
        <v>12209</v>
      </c>
      <c r="I604" s="36" t="s">
        <v>12210</v>
      </c>
      <c r="J604" s="36" t="s">
        <v>1152</v>
      </c>
      <c r="K604" s="36" t="s">
        <v>3528</v>
      </c>
      <c r="L604" s="36" t="s">
        <v>67</v>
      </c>
    </row>
    <row r="605" spans="1:12" x14ac:dyDescent="0.2">
      <c r="A605" s="39">
        <v>596</v>
      </c>
      <c r="B605" s="36" t="s">
        <v>37</v>
      </c>
      <c r="C605" s="39" t="s">
        <v>1322</v>
      </c>
      <c r="D605" s="36" t="s">
        <v>1439</v>
      </c>
      <c r="E605" s="39" t="s">
        <v>968</v>
      </c>
      <c r="F605" s="11" t="s">
        <v>12216</v>
      </c>
      <c r="G605" s="36"/>
      <c r="H605" s="36" t="s">
        <v>12214</v>
      </c>
      <c r="I605" s="36" t="s">
        <v>12215</v>
      </c>
      <c r="J605" s="36" t="s">
        <v>7388</v>
      </c>
      <c r="K605" s="36" t="s">
        <v>3528</v>
      </c>
      <c r="L605" s="36" t="s">
        <v>67</v>
      </c>
    </row>
    <row r="606" spans="1:12" x14ac:dyDescent="0.2">
      <c r="A606" s="39">
        <v>597</v>
      </c>
      <c r="B606" s="36" t="s">
        <v>37</v>
      </c>
      <c r="C606" s="39" t="s">
        <v>1322</v>
      </c>
      <c r="D606" s="36" t="s">
        <v>1439</v>
      </c>
      <c r="E606" s="39" t="s">
        <v>968</v>
      </c>
      <c r="F606" s="11" t="s">
        <v>12180</v>
      </c>
      <c r="G606" s="36"/>
      <c r="H606" s="36" t="s">
        <v>12178</v>
      </c>
      <c r="I606" s="36" t="s">
        <v>102</v>
      </c>
      <c r="J606" s="36" t="s">
        <v>12179</v>
      </c>
      <c r="K606" s="36" t="s">
        <v>3528</v>
      </c>
      <c r="L606" s="36" t="s">
        <v>67</v>
      </c>
    </row>
    <row r="607" spans="1:12" x14ac:dyDescent="0.2">
      <c r="A607" s="39">
        <v>598</v>
      </c>
      <c r="B607" s="36" t="s">
        <v>37</v>
      </c>
      <c r="C607" s="39" t="s">
        <v>1322</v>
      </c>
      <c r="D607" s="36" t="s">
        <v>1439</v>
      </c>
      <c r="E607" s="39" t="s">
        <v>968</v>
      </c>
      <c r="F607" s="11" t="s">
        <v>12222</v>
      </c>
      <c r="G607" s="36"/>
      <c r="H607" s="36" t="s">
        <v>878</v>
      </c>
      <c r="I607" s="36" t="s">
        <v>12220</v>
      </c>
      <c r="J607" s="36" t="s">
        <v>12221</v>
      </c>
      <c r="K607" s="36" t="s">
        <v>3528</v>
      </c>
      <c r="L607" s="36" t="s">
        <v>67</v>
      </c>
    </row>
    <row r="608" spans="1:12" x14ac:dyDescent="0.2">
      <c r="A608" s="39">
        <v>599</v>
      </c>
      <c r="B608" s="36" t="s">
        <v>37</v>
      </c>
      <c r="C608" s="39" t="s">
        <v>1322</v>
      </c>
      <c r="D608" s="36" t="s">
        <v>1439</v>
      </c>
      <c r="E608" s="39" t="s">
        <v>968</v>
      </c>
      <c r="F608" s="11" t="s">
        <v>12227</v>
      </c>
      <c r="G608" s="36"/>
      <c r="H608" s="36" t="s">
        <v>229</v>
      </c>
      <c r="I608" s="36" t="s">
        <v>100</v>
      </c>
      <c r="J608" s="36" t="s">
        <v>12226</v>
      </c>
      <c r="K608" s="36" t="s">
        <v>3528</v>
      </c>
      <c r="L608" s="36" t="s">
        <v>67</v>
      </c>
    </row>
    <row r="609" spans="1:12" x14ac:dyDescent="0.2">
      <c r="A609" s="39">
        <v>600</v>
      </c>
      <c r="B609" s="36" t="s">
        <v>37</v>
      </c>
      <c r="C609" s="39" t="s">
        <v>1322</v>
      </c>
      <c r="D609" s="36" t="s">
        <v>1439</v>
      </c>
      <c r="E609" s="39" t="s">
        <v>968</v>
      </c>
      <c r="F609" s="11" t="s">
        <v>12232</v>
      </c>
      <c r="G609" s="36"/>
      <c r="H609" s="36" t="s">
        <v>12231</v>
      </c>
      <c r="I609" s="36" t="s">
        <v>158</v>
      </c>
      <c r="J609" s="36" t="s">
        <v>939</v>
      </c>
      <c r="K609" s="36" t="s">
        <v>3528</v>
      </c>
      <c r="L609" s="36" t="s">
        <v>67</v>
      </c>
    </row>
    <row r="610" spans="1:12" x14ac:dyDescent="0.2">
      <c r="A610" s="39">
        <v>601</v>
      </c>
      <c r="B610" s="36" t="s">
        <v>37</v>
      </c>
      <c r="C610" s="39" t="s">
        <v>1322</v>
      </c>
      <c r="D610" s="36" t="s">
        <v>1439</v>
      </c>
      <c r="E610" s="39" t="s">
        <v>968</v>
      </c>
      <c r="F610" s="11" t="s">
        <v>12236</v>
      </c>
      <c r="G610" s="36"/>
      <c r="H610" s="36" t="s">
        <v>169</v>
      </c>
      <c r="I610" s="36" t="s">
        <v>58</v>
      </c>
      <c r="J610" s="36" t="s">
        <v>12235</v>
      </c>
      <c r="K610" s="36" t="s">
        <v>3528</v>
      </c>
      <c r="L610" s="36" t="s">
        <v>67</v>
      </c>
    </row>
    <row r="611" spans="1:12" x14ac:dyDescent="0.2">
      <c r="A611" s="39">
        <v>602</v>
      </c>
      <c r="B611" s="36" t="s">
        <v>37</v>
      </c>
      <c r="C611" s="39" t="s">
        <v>1322</v>
      </c>
      <c r="D611" s="36" t="s">
        <v>1439</v>
      </c>
      <c r="E611" s="39" t="s">
        <v>968</v>
      </c>
      <c r="F611" s="11" t="s">
        <v>12246</v>
      </c>
      <c r="G611" s="36"/>
      <c r="H611" s="36" t="s">
        <v>49</v>
      </c>
      <c r="I611" s="36" t="s">
        <v>3220</v>
      </c>
      <c r="J611" s="36" t="s">
        <v>12245</v>
      </c>
      <c r="K611" s="36" t="s">
        <v>3528</v>
      </c>
      <c r="L611" s="36" t="s">
        <v>67</v>
      </c>
    </row>
    <row r="612" spans="1:12" x14ac:dyDescent="0.2">
      <c r="A612" s="39">
        <v>603</v>
      </c>
      <c r="B612" s="36" t="s">
        <v>37</v>
      </c>
      <c r="C612" s="39" t="s">
        <v>1322</v>
      </c>
      <c r="D612" s="36" t="s">
        <v>1439</v>
      </c>
      <c r="E612" s="39" t="s">
        <v>968</v>
      </c>
      <c r="F612" s="11" t="s">
        <v>12251</v>
      </c>
      <c r="G612" s="36"/>
      <c r="H612" s="36" t="s">
        <v>12249</v>
      </c>
      <c r="I612" s="36" t="s">
        <v>638</v>
      </c>
      <c r="J612" s="36" t="s">
        <v>12250</v>
      </c>
      <c r="K612" s="36" t="s">
        <v>3528</v>
      </c>
      <c r="L612" s="36" t="s">
        <v>67</v>
      </c>
    </row>
    <row r="613" spans="1:12" x14ac:dyDescent="0.2">
      <c r="A613" s="39">
        <v>604</v>
      </c>
      <c r="B613" s="36" t="s">
        <v>37</v>
      </c>
      <c r="C613" s="39" t="s">
        <v>1322</v>
      </c>
      <c r="D613" s="36" t="s">
        <v>1439</v>
      </c>
      <c r="E613" s="39" t="s">
        <v>968</v>
      </c>
      <c r="F613" s="11" t="s">
        <v>12260</v>
      </c>
      <c r="G613" s="36"/>
      <c r="H613" s="36" t="s">
        <v>76</v>
      </c>
      <c r="I613" s="36" t="s">
        <v>114</v>
      </c>
      <c r="J613" s="36" t="s">
        <v>12259</v>
      </c>
      <c r="K613" s="36" t="s">
        <v>3528</v>
      </c>
      <c r="L613" s="36" t="s">
        <v>67</v>
      </c>
    </row>
    <row r="614" spans="1:12" x14ac:dyDescent="0.2">
      <c r="A614" s="39">
        <v>605</v>
      </c>
      <c r="B614" s="36" t="s">
        <v>37</v>
      </c>
      <c r="C614" s="39" t="s">
        <v>1322</v>
      </c>
      <c r="D614" s="36" t="s">
        <v>1439</v>
      </c>
      <c r="E614" s="39" t="s">
        <v>968</v>
      </c>
      <c r="F614" s="11" t="s">
        <v>12265</v>
      </c>
      <c r="G614" s="36"/>
      <c r="H614" s="36" t="s">
        <v>3774</v>
      </c>
      <c r="I614" s="36" t="s">
        <v>3497</v>
      </c>
      <c r="J614" s="36" t="s">
        <v>12264</v>
      </c>
      <c r="K614" s="36" t="s">
        <v>3528</v>
      </c>
      <c r="L614" s="36" t="s">
        <v>67</v>
      </c>
    </row>
    <row r="615" spans="1:12" x14ac:dyDescent="0.2">
      <c r="A615" s="39">
        <v>606</v>
      </c>
      <c r="B615" s="36" t="s">
        <v>37</v>
      </c>
      <c r="C615" s="39" t="s">
        <v>1322</v>
      </c>
      <c r="D615" s="36" t="s">
        <v>1466</v>
      </c>
      <c r="E615" s="39" t="s">
        <v>1079</v>
      </c>
      <c r="F615" s="11" t="s">
        <v>12318</v>
      </c>
      <c r="G615" s="36"/>
      <c r="H615" s="36" t="s">
        <v>12316</v>
      </c>
      <c r="I615" s="36" t="s">
        <v>1150</v>
      </c>
      <c r="J615" s="36" t="s">
        <v>12317</v>
      </c>
      <c r="K615" s="36" t="s">
        <v>3528</v>
      </c>
      <c r="L615" s="36" t="s">
        <v>67</v>
      </c>
    </row>
    <row r="616" spans="1:12" x14ac:dyDescent="0.2">
      <c r="A616" s="39">
        <v>607</v>
      </c>
      <c r="B616" s="36" t="s">
        <v>37</v>
      </c>
      <c r="C616" s="39" t="s">
        <v>1322</v>
      </c>
      <c r="D616" s="36" t="s">
        <v>1466</v>
      </c>
      <c r="E616" s="39" t="s">
        <v>1079</v>
      </c>
      <c r="F616" s="11" t="s">
        <v>12323</v>
      </c>
      <c r="G616" s="36"/>
      <c r="H616" s="36" t="s">
        <v>488</v>
      </c>
      <c r="I616" s="36" t="s">
        <v>98</v>
      </c>
      <c r="J616" s="36" t="s">
        <v>12322</v>
      </c>
      <c r="K616" s="36" t="s">
        <v>3528</v>
      </c>
      <c r="L616" s="36" t="s">
        <v>67</v>
      </c>
    </row>
    <row r="617" spans="1:12" x14ac:dyDescent="0.2">
      <c r="A617" s="39">
        <v>608</v>
      </c>
      <c r="B617" s="36" t="s">
        <v>37</v>
      </c>
      <c r="C617" s="39" t="s">
        <v>1322</v>
      </c>
      <c r="D617" s="36" t="s">
        <v>1466</v>
      </c>
      <c r="E617" s="39" t="s">
        <v>1079</v>
      </c>
      <c r="F617" s="11" t="s">
        <v>12329</v>
      </c>
      <c r="G617" s="36"/>
      <c r="H617" s="36" t="s">
        <v>12327</v>
      </c>
      <c r="I617" s="36" t="s">
        <v>79</v>
      </c>
      <c r="J617" s="36" t="s">
        <v>12328</v>
      </c>
      <c r="K617" s="36" t="s">
        <v>3528</v>
      </c>
      <c r="L617" s="36" t="s">
        <v>67</v>
      </c>
    </row>
    <row r="618" spans="1:12" x14ac:dyDescent="0.2">
      <c r="A618" s="39">
        <v>609</v>
      </c>
      <c r="B618" s="36" t="s">
        <v>37</v>
      </c>
      <c r="C618" s="39" t="s">
        <v>1322</v>
      </c>
      <c r="D618" s="36" t="s">
        <v>1466</v>
      </c>
      <c r="E618" s="39" t="s">
        <v>1079</v>
      </c>
      <c r="F618" s="11" t="s">
        <v>12334</v>
      </c>
      <c r="G618" s="36"/>
      <c r="H618" s="36" t="s">
        <v>5028</v>
      </c>
      <c r="I618" s="36" t="s">
        <v>530</v>
      </c>
      <c r="J618" s="36" t="s">
        <v>12333</v>
      </c>
      <c r="K618" s="36" t="s">
        <v>3528</v>
      </c>
      <c r="L618" s="36" t="s">
        <v>67</v>
      </c>
    </row>
    <row r="619" spans="1:12" x14ac:dyDescent="0.2">
      <c r="A619" s="39">
        <v>610</v>
      </c>
      <c r="B619" s="36" t="s">
        <v>37</v>
      </c>
      <c r="C619" s="39" t="s">
        <v>1322</v>
      </c>
      <c r="D619" s="36" t="s">
        <v>1466</v>
      </c>
      <c r="E619" s="39" t="s">
        <v>1079</v>
      </c>
      <c r="F619" s="11" t="s">
        <v>12340</v>
      </c>
      <c r="G619" s="36"/>
      <c r="H619" s="36" t="s">
        <v>12338</v>
      </c>
      <c r="I619" s="36" t="s">
        <v>97</v>
      </c>
      <c r="J619" s="36" t="s">
        <v>12339</v>
      </c>
      <c r="K619" s="36" t="s">
        <v>3528</v>
      </c>
      <c r="L619" s="36" t="s">
        <v>67</v>
      </c>
    </row>
    <row r="620" spans="1:12" x14ac:dyDescent="0.2">
      <c r="A620" s="39">
        <v>611</v>
      </c>
      <c r="B620" s="36" t="s">
        <v>37</v>
      </c>
      <c r="C620" s="39" t="s">
        <v>1322</v>
      </c>
      <c r="D620" s="36" t="s">
        <v>1466</v>
      </c>
      <c r="E620" s="39" t="s">
        <v>1079</v>
      </c>
      <c r="F620" s="11" t="s">
        <v>12344</v>
      </c>
      <c r="G620" s="36"/>
      <c r="H620" s="36" t="s">
        <v>3467</v>
      </c>
      <c r="I620" s="36" t="s">
        <v>9121</v>
      </c>
      <c r="J620" s="36" t="s">
        <v>12343</v>
      </c>
      <c r="K620" s="36" t="s">
        <v>3528</v>
      </c>
      <c r="L620" s="36" t="s">
        <v>67</v>
      </c>
    </row>
    <row r="621" spans="1:12" x14ac:dyDescent="0.2">
      <c r="A621" s="39">
        <v>612</v>
      </c>
      <c r="B621" s="36" t="s">
        <v>37</v>
      </c>
      <c r="C621" s="39" t="s">
        <v>1322</v>
      </c>
      <c r="D621" s="36" t="s">
        <v>1466</v>
      </c>
      <c r="E621" s="39" t="s">
        <v>1079</v>
      </c>
      <c r="F621" s="11" t="s">
        <v>12348</v>
      </c>
      <c r="G621" s="36"/>
      <c r="H621" s="36" t="s">
        <v>96</v>
      </c>
      <c r="I621" s="36" t="s">
        <v>104</v>
      </c>
      <c r="J621" s="36" t="s">
        <v>12347</v>
      </c>
      <c r="K621" s="36" t="s">
        <v>3528</v>
      </c>
      <c r="L621" s="36" t="s">
        <v>67</v>
      </c>
    </row>
    <row r="622" spans="1:12" x14ac:dyDescent="0.2">
      <c r="A622" s="39">
        <v>613</v>
      </c>
      <c r="B622" s="36" t="s">
        <v>37</v>
      </c>
      <c r="C622" s="39" t="s">
        <v>1322</v>
      </c>
      <c r="D622" s="36" t="s">
        <v>1466</v>
      </c>
      <c r="E622" s="39" t="s">
        <v>1079</v>
      </c>
      <c r="F622" s="11" t="s">
        <v>12352</v>
      </c>
      <c r="G622" s="36"/>
      <c r="H622" s="36" t="s">
        <v>83</v>
      </c>
      <c r="I622" s="36" t="s">
        <v>3366</v>
      </c>
      <c r="J622" s="36" t="s">
        <v>12351</v>
      </c>
      <c r="K622" s="36" t="s">
        <v>3528</v>
      </c>
      <c r="L622" s="36" t="s">
        <v>67</v>
      </c>
    </row>
    <row r="623" spans="1:12" x14ac:dyDescent="0.2">
      <c r="A623" s="39">
        <v>614</v>
      </c>
      <c r="B623" s="36" t="s">
        <v>37</v>
      </c>
      <c r="C623" s="39" t="s">
        <v>1322</v>
      </c>
      <c r="D623" s="36" t="s">
        <v>1466</v>
      </c>
      <c r="E623" s="39" t="s">
        <v>1079</v>
      </c>
      <c r="F623" s="11" t="s">
        <v>12356</v>
      </c>
      <c r="G623" s="36"/>
      <c r="H623" s="36" t="s">
        <v>360</v>
      </c>
      <c r="I623" s="36" t="s">
        <v>49</v>
      </c>
      <c r="J623" s="36" t="s">
        <v>8976</v>
      </c>
      <c r="K623" s="36" t="s">
        <v>3528</v>
      </c>
      <c r="L623" s="36" t="s">
        <v>67</v>
      </c>
    </row>
    <row r="624" spans="1:12" x14ac:dyDescent="0.2">
      <c r="A624" s="39">
        <v>615</v>
      </c>
      <c r="B624" s="36" t="s">
        <v>37</v>
      </c>
      <c r="C624" s="39" t="s">
        <v>1322</v>
      </c>
      <c r="D624" s="36" t="s">
        <v>1466</v>
      </c>
      <c r="E624" s="39" t="s">
        <v>1079</v>
      </c>
      <c r="F624" s="11" t="s">
        <v>12361</v>
      </c>
      <c r="G624" s="36"/>
      <c r="H624" s="36" t="s">
        <v>12359</v>
      </c>
      <c r="I624" s="36" t="s">
        <v>3536</v>
      </c>
      <c r="J624" s="36" t="s">
        <v>12360</v>
      </c>
      <c r="K624" s="36" t="s">
        <v>3528</v>
      </c>
      <c r="L624" s="36" t="s">
        <v>67</v>
      </c>
    </row>
    <row r="625" spans="1:12" x14ac:dyDescent="0.2">
      <c r="A625" s="39">
        <v>616</v>
      </c>
      <c r="B625" s="36" t="s">
        <v>37</v>
      </c>
      <c r="C625" s="39" t="s">
        <v>1322</v>
      </c>
      <c r="D625" s="36" t="s">
        <v>1466</v>
      </c>
      <c r="E625" s="39" t="s">
        <v>1079</v>
      </c>
      <c r="F625" s="11" t="s">
        <v>12370</v>
      </c>
      <c r="G625" s="36"/>
      <c r="H625" s="36" t="s">
        <v>12369</v>
      </c>
      <c r="I625" s="36" t="s">
        <v>7903</v>
      </c>
      <c r="J625" s="36" t="s">
        <v>3602</v>
      </c>
      <c r="K625" s="36" t="s">
        <v>3528</v>
      </c>
      <c r="L625" s="36" t="s">
        <v>67</v>
      </c>
    </row>
    <row r="626" spans="1:12" x14ac:dyDescent="0.2">
      <c r="A626" s="39">
        <v>617</v>
      </c>
      <c r="B626" s="36" t="s">
        <v>37</v>
      </c>
      <c r="C626" s="39" t="s">
        <v>1322</v>
      </c>
      <c r="D626" s="36" t="s">
        <v>1466</v>
      </c>
      <c r="E626" s="39" t="s">
        <v>1079</v>
      </c>
      <c r="F626" s="11" t="s">
        <v>12377</v>
      </c>
      <c r="G626" s="36"/>
      <c r="H626" s="36" t="s">
        <v>12374</v>
      </c>
      <c r="I626" s="36" t="s">
        <v>12375</v>
      </c>
      <c r="J626" s="36" t="s">
        <v>12376</v>
      </c>
      <c r="K626" s="36" t="s">
        <v>3528</v>
      </c>
      <c r="L626" s="36" t="s">
        <v>67</v>
      </c>
    </row>
    <row r="627" spans="1:12" x14ac:dyDescent="0.2">
      <c r="A627" s="39">
        <v>618</v>
      </c>
      <c r="B627" s="36" t="s">
        <v>37</v>
      </c>
      <c r="C627" s="39" t="s">
        <v>1322</v>
      </c>
      <c r="D627" s="36" t="s">
        <v>1466</v>
      </c>
      <c r="E627" s="39" t="s">
        <v>1079</v>
      </c>
      <c r="F627" s="11" t="s">
        <v>12382</v>
      </c>
      <c r="G627" s="36"/>
      <c r="H627" s="36" t="s">
        <v>8088</v>
      </c>
      <c r="I627" s="36" t="s">
        <v>8822</v>
      </c>
      <c r="J627" s="36" t="s">
        <v>12381</v>
      </c>
      <c r="K627" s="36" t="s">
        <v>3528</v>
      </c>
      <c r="L627" s="36" t="s">
        <v>67</v>
      </c>
    </row>
    <row r="628" spans="1:12" x14ac:dyDescent="0.2">
      <c r="A628" s="39">
        <v>619</v>
      </c>
      <c r="B628" s="36" t="s">
        <v>37</v>
      </c>
      <c r="C628" s="39" t="s">
        <v>1322</v>
      </c>
      <c r="D628" s="36" t="s">
        <v>1466</v>
      </c>
      <c r="E628" s="39" t="s">
        <v>1079</v>
      </c>
      <c r="F628" s="11" t="s">
        <v>12366</v>
      </c>
      <c r="G628" s="36"/>
      <c r="H628" s="36" t="s">
        <v>49</v>
      </c>
      <c r="I628" s="36" t="s">
        <v>6106</v>
      </c>
      <c r="J628" s="36" t="s">
        <v>12365</v>
      </c>
      <c r="K628" s="36" t="s">
        <v>3528</v>
      </c>
      <c r="L628" s="36" t="s">
        <v>67</v>
      </c>
    </row>
    <row r="629" spans="1:12" x14ac:dyDescent="0.2">
      <c r="A629" s="39">
        <v>620</v>
      </c>
      <c r="B629" s="36" t="s">
        <v>37</v>
      </c>
      <c r="C629" s="39" t="s">
        <v>1322</v>
      </c>
      <c r="D629" s="36" t="s">
        <v>1505</v>
      </c>
      <c r="E629" s="39" t="s">
        <v>1079</v>
      </c>
      <c r="F629" s="11" t="s">
        <v>12418</v>
      </c>
      <c r="G629" s="36"/>
      <c r="H629" s="36" t="s">
        <v>12416</v>
      </c>
      <c r="I629" s="36" t="s">
        <v>83</v>
      </c>
      <c r="J629" s="36" t="s">
        <v>12417</v>
      </c>
      <c r="K629" s="36" t="s">
        <v>3528</v>
      </c>
      <c r="L629" s="36" t="s">
        <v>67</v>
      </c>
    </row>
    <row r="630" spans="1:12" x14ac:dyDescent="0.2">
      <c r="A630" s="39">
        <v>621</v>
      </c>
      <c r="B630" s="36" t="s">
        <v>37</v>
      </c>
      <c r="C630" s="39" t="s">
        <v>1322</v>
      </c>
      <c r="D630" s="36" t="s">
        <v>1505</v>
      </c>
      <c r="E630" s="39" t="s">
        <v>1079</v>
      </c>
      <c r="F630" s="11" t="s">
        <v>12427</v>
      </c>
      <c r="G630" s="36"/>
      <c r="H630" s="36" t="s">
        <v>12425</v>
      </c>
      <c r="I630" s="36" t="s">
        <v>94</v>
      </c>
      <c r="J630" s="36" t="s">
        <v>12426</v>
      </c>
      <c r="K630" s="36" t="s">
        <v>3528</v>
      </c>
      <c r="L630" s="36" t="s">
        <v>67</v>
      </c>
    </row>
    <row r="631" spans="1:12" x14ac:dyDescent="0.2">
      <c r="A631" s="39">
        <v>622</v>
      </c>
      <c r="B631" s="36" t="s">
        <v>37</v>
      </c>
      <c r="C631" s="39" t="s">
        <v>1322</v>
      </c>
      <c r="D631" s="36" t="s">
        <v>1505</v>
      </c>
      <c r="E631" s="39" t="s">
        <v>1079</v>
      </c>
      <c r="F631" s="11" t="s">
        <v>12431</v>
      </c>
      <c r="G631" s="36"/>
      <c r="H631" s="36" t="s">
        <v>562</v>
      </c>
      <c r="I631" s="36" t="s">
        <v>154</v>
      </c>
      <c r="J631" s="36" t="s">
        <v>12430</v>
      </c>
      <c r="K631" s="36" t="s">
        <v>3528</v>
      </c>
      <c r="L631" s="36" t="s">
        <v>67</v>
      </c>
    </row>
    <row r="632" spans="1:12" x14ac:dyDescent="0.2">
      <c r="A632" s="39">
        <v>623</v>
      </c>
      <c r="B632" s="36" t="s">
        <v>37</v>
      </c>
      <c r="C632" s="39" t="s">
        <v>1322</v>
      </c>
      <c r="D632" s="36" t="s">
        <v>1505</v>
      </c>
      <c r="E632" s="39" t="s">
        <v>1079</v>
      </c>
      <c r="F632" s="11" t="s">
        <v>12423</v>
      </c>
      <c r="G632" s="36"/>
      <c r="H632" s="36" t="s">
        <v>4711</v>
      </c>
      <c r="I632" s="36" t="s">
        <v>3305</v>
      </c>
      <c r="J632" s="36" t="s">
        <v>12422</v>
      </c>
      <c r="K632" s="36" t="s">
        <v>3528</v>
      </c>
      <c r="L632" s="36" t="s">
        <v>67</v>
      </c>
    </row>
    <row r="633" spans="1:12" x14ac:dyDescent="0.2">
      <c r="A633" s="39">
        <v>624</v>
      </c>
      <c r="B633" s="36" t="s">
        <v>37</v>
      </c>
      <c r="C633" s="39" t="s">
        <v>1322</v>
      </c>
      <c r="D633" s="36" t="s">
        <v>1505</v>
      </c>
      <c r="E633" s="39" t="s">
        <v>1079</v>
      </c>
      <c r="F633" s="11" t="s">
        <v>12438</v>
      </c>
      <c r="G633" s="36"/>
      <c r="H633" s="36" t="s">
        <v>7966</v>
      </c>
      <c r="I633" s="36" t="s">
        <v>60</v>
      </c>
      <c r="J633" s="36" t="s">
        <v>12437</v>
      </c>
      <c r="K633" s="36" t="s">
        <v>3528</v>
      </c>
      <c r="L633" s="36" t="s">
        <v>67</v>
      </c>
    </row>
    <row r="634" spans="1:12" x14ac:dyDescent="0.2">
      <c r="A634" s="39">
        <v>625</v>
      </c>
      <c r="B634" s="36" t="s">
        <v>37</v>
      </c>
      <c r="C634" s="39" t="s">
        <v>1322</v>
      </c>
      <c r="D634" s="36" t="s">
        <v>1505</v>
      </c>
      <c r="E634" s="39" t="s">
        <v>1079</v>
      </c>
      <c r="F634" s="11" t="s">
        <v>12450</v>
      </c>
      <c r="G634" s="36"/>
      <c r="H634" s="36" t="s">
        <v>223</v>
      </c>
      <c r="I634" s="36" t="s">
        <v>12448</v>
      </c>
      <c r="J634" s="36" t="s">
        <v>12449</v>
      </c>
      <c r="K634" s="36" t="s">
        <v>3528</v>
      </c>
      <c r="L634" s="36" t="s">
        <v>67</v>
      </c>
    </row>
    <row r="635" spans="1:12" x14ac:dyDescent="0.2">
      <c r="A635" s="39">
        <v>626</v>
      </c>
      <c r="B635" s="36" t="s">
        <v>37</v>
      </c>
      <c r="C635" s="39" t="s">
        <v>1322</v>
      </c>
      <c r="D635" s="36" t="s">
        <v>1505</v>
      </c>
      <c r="E635" s="39" t="s">
        <v>1079</v>
      </c>
      <c r="F635" s="11" t="s">
        <v>12453</v>
      </c>
      <c r="G635" s="36"/>
      <c r="H635" s="36" t="s">
        <v>6337</v>
      </c>
      <c r="I635" s="36" t="s">
        <v>93</v>
      </c>
      <c r="J635" s="36" t="s">
        <v>7617</v>
      </c>
      <c r="K635" s="36" t="s">
        <v>3528</v>
      </c>
      <c r="L635" s="36" t="s">
        <v>67</v>
      </c>
    </row>
    <row r="636" spans="1:12" x14ac:dyDescent="0.2">
      <c r="A636" s="39">
        <v>627</v>
      </c>
      <c r="B636" s="36" t="s">
        <v>37</v>
      </c>
      <c r="C636" s="39" t="s">
        <v>1322</v>
      </c>
      <c r="D636" s="36" t="s">
        <v>1505</v>
      </c>
      <c r="E636" s="39" t="s">
        <v>1079</v>
      </c>
      <c r="F636" s="11" t="s">
        <v>12456</v>
      </c>
      <c r="G636" s="36"/>
      <c r="H636" s="36" t="s">
        <v>77</v>
      </c>
      <c r="I636" s="36" t="s">
        <v>1308</v>
      </c>
      <c r="J636" s="36" t="s">
        <v>9598</v>
      </c>
      <c r="K636" s="36" t="s">
        <v>3528</v>
      </c>
      <c r="L636" s="36" t="s">
        <v>67</v>
      </c>
    </row>
    <row r="637" spans="1:12" x14ac:dyDescent="0.2">
      <c r="A637" s="39">
        <v>628</v>
      </c>
      <c r="B637" s="36" t="s">
        <v>37</v>
      </c>
      <c r="C637" s="39" t="s">
        <v>1322</v>
      </c>
      <c r="D637" s="36" t="s">
        <v>1288</v>
      </c>
      <c r="E637" s="39" t="s">
        <v>39</v>
      </c>
      <c r="F637" s="11" t="s">
        <v>12499</v>
      </c>
      <c r="G637" s="36"/>
      <c r="H637" s="36" t="s">
        <v>605</v>
      </c>
      <c r="I637" s="36" t="s">
        <v>78</v>
      </c>
      <c r="J637" s="36" t="s">
        <v>12498</v>
      </c>
      <c r="K637" s="36" t="s">
        <v>3521</v>
      </c>
      <c r="L637" s="36" t="s">
        <v>67</v>
      </c>
    </row>
    <row r="638" spans="1:12" x14ac:dyDescent="0.2">
      <c r="A638" s="39">
        <v>629</v>
      </c>
      <c r="B638" s="36" t="s">
        <v>37</v>
      </c>
      <c r="C638" s="39" t="s">
        <v>1322</v>
      </c>
      <c r="D638" s="36" t="s">
        <v>1288</v>
      </c>
      <c r="E638" s="39" t="s">
        <v>39</v>
      </c>
      <c r="F638" s="11" t="s">
        <v>12504</v>
      </c>
      <c r="G638" s="36"/>
      <c r="H638" s="36" t="s">
        <v>202</v>
      </c>
      <c r="I638" s="36" t="s">
        <v>12503</v>
      </c>
      <c r="J638" s="36" t="s">
        <v>5770</v>
      </c>
      <c r="K638" s="36" t="s">
        <v>3528</v>
      </c>
      <c r="L638" s="36" t="s">
        <v>67</v>
      </c>
    </row>
    <row r="639" spans="1:12" x14ac:dyDescent="0.2">
      <c r="A639" s="39">
        <v>630</v>
      </c>
      <c r="B639" s="36" t="s">
        <v>37</v>
      </c>
      <c r="C639" s="39" t="s">
        <v>1322</v>
      </c>
      <c r="D639" s="36" t="s">
        <v>1288</v>
      </c>
      <c r="E639" s="39" t="s">
        <v>39</v>
      </c>
      <c r="F639" s="11" t="s">
        <v>12509</v>
      </c>
      <c r="G639" s="36"/>
      <c r="H639" s="36" t="s">
        <v>89</v>
      </c>
      <c r="I639" s="36" t="s">
        <v>169</v>
      </c>
      <c r="J639" s="36" t="s">
        <v>12508</v>
      </c>
      <c r="K639" s="36" t="s">
        <v>3528</v>
      </c>
      <c r="L639" s="36" t="s">
        <v>67</v>
      </c>
    </row>
    <row r="640" spans="1:12" x14ac:dyDescent="0.2">
      <c r="A640" s="39">
        <v>631</v>
      </c>
      <c r="B640" s="36" t="s">
        <v>37</v>
      </c>
      <c r="C640" s="39" t="s">
        <v>1322</v>
      </c>
      <c r="D640" s="36" t="s">
        <v>1288</v>
      </c>
      <c r="E640" s="39" t="s">
        <v>39</v>
      </c>
      <c r="F640" s="11" t="s">
        <v>12513</v>
      </c>
      <c r="G640" s="36"/>
      <c r="H640" s="36" t="s">
        <v>203</v>
      </c>
      <c r="I640" s="36" t="s">
        <v>618</v>
      </c>
      <c r="J640" s="36" t="s">
        <v>12512</v>
      </c>
      <c r="K640" s="36" t="s">
        <v>3528</v>
      </c>
      <c r="L640" s="36" t="s">
        <v>67</v>
      </c>
    </row>
    <row r="641" spans="1:12" x14ac:dyDescent="0.2">
      <c r="A641" s="39">
        <v>632</v>
      </c>
      <c r="B641" s="36" t="s">
        <v>37</v>
      </c>
      <c r="C641" s="39" t="s">
        <v>12520</v>
      </c>
      <c r="D641" s="36" t="s">
        <v>12521</v>
      </c>
      <c r="E641" s="39" t="s">
        <v>39</v>
      </c>
      <c r="F641" s="11" t="s">
        <v>12548</v>
      </c>
      <c r="G641" s="36"/>
      <c r="H641" s="36" t="s">
        <v>12546</v>
      </c>
      <c r="I641" s="36" t="s">
        <v>377</v>
      </c>
      <c r="J641" s="36" t="s">
        <v>12547</v>
      </c>
      <c r="K641" s="36" t="s">
        <v>3528</v>
      </c>
      <c r="L641" s="36" t="s">
        <v>67</v>
      </c>
    </row>
    <row r="642" spans="1:12" x14ac:dyDescent="0.2">
      <c r="A642" s="39">
        <v>633</v>
      </c>
      <c r="B642" s="36" t="s">
        <v>37</v>
      </c>
      <c r="C642" s="39" t="s">
        <v>12520</v>
      </c>
      <c r="D642" s="36" t="s">
        <v>12521</v>
      </c>
      <c r="E642" s="39" t="s">
        <v>39</v>
      </c>
      <c r="F642" s="11" t="s">
        <v>12553</v>
      </c>
      <c r="G642" s="36"/>
      <c r="H642" s="36" t="s">
        <v>1519</v>
      </c>
      <c r="I642" s="36" t="s">
        <v>169</v>
      </c>
      <c r="J642" s="36" t="s">
        <v>12552</v>
      </c>
      <c r="K642" s="36" t="s">
        <v>3528</v>
      </c>
      <c r="L642" s="36" t="s">
        <v>67</v>
      </c>
    </row>
    <row r="643" spans="1:12" x14ac:dyDescent="0.2">
      <c r="A643" s="39">
        <v>634</v>
      </c>
      <c r="B643" s="36" t="s">
        <v>37</v>
      </c>
      <c r="C643" s="39" t="s">
        <v>12520</v>
      </c>
      <c r="D643" s="36" t="s">
        <v>12521</v>
      </c>
      <c r="E643" s="39" t="s">
        <v>39</v>
      </c>
      <c r="F643" s="11" t="s">
        <v>12557</v>
      </c>
      <c r="G643" s="36"/>
      <c r="H643" s="36" t="s">
        <v>95</v>
      </c>
      <c r="I643" s="36" t="s">
        <v>81</v>
      </c>
      <c r="J643" s="36" t="s">
        <v>12556</v>
      </c>
      <c r="K643" s="36" t="s">
        <v>3528</v>
      </c>
      <c r="L643" s="36" t="s">
        <v>67</v>
      </c>
    </row>
    <row r="644" spans="1:12" x14ac:dyDescent="0.2">
      <c r="A644" s="39">
        <v>635</v>
      </c>
      <c r="B644" s="36" t="s">
        <v>37</v>
      </c>
      <c r="C644" s="39" t="s">
        <v>12520</v>
      </c>
      <c r="D644" s="36" t="s">
        <v>12521</v>
      </c>
      <c r="E644" s="39" t="s">
        <v>39</v>
      </c>
      <c r="F644" s="11" t="s">
        <v>12563</v>
      </c>
      <c r="G644" s="36"/>
      <c r="H644" s="36" t="s">
        <v>3694</v>
      </c>
      <c r="I644" s="36" t="s">
        <v>104</v>
      </c>
      <c r="J644" s="36" t="s">
        <v>12562</v>
      </c>
      <c r="K644" s="36" t="s">
        <v>12560</v>
      </c>
      <c r="L644" s="36" t="s">
        <v>67</v>
      </c>
    </row>
    <row r="645" spans="1:12" x14ac:dyDescent="0.2">
      <c r="A645" s="39">
        <v>636</v>
      </c>
      <c r="B645" s="36" t="s">
        <v>37</v>
      </c>
      <c r="C645" s="39" t="s">
        <v>12520</v>
      </c>
      <c r="D645" s="36" t="s">
        <v>12521</v>
      </c>
      <c r="E645" s="39" t="s">
        <v>39</v>
      </c>
      <c r="F645" s="11" t="s">
        <v>12569</v>
      </c>
      <c r="G645" s="36"/>
      <c r="H645" s="36" t="s">
        <v>3625</v>
      </c>
      <c r="I645" s="36" t="s">
        <v>12567</v>
      </c>
      <c r="J645" s="36" t="s">
        <v>12568</v>
      </c>
      <c r="K645" s="36" t="s">
        <v>3528</v>
      </c>
      <c r="L645" s="36" t="s">
        <v>67</v>
      </c>
    </row>
    <row r="646" spans="1:12" x14ac:dyDescent="0.2">
      <c r="A646" s="39">
        <v>637</v>
      </c>
      <c r="B646" s="36" t="s">
        <v>37</v>
      </c>
      <c r="C646" s="39" t="s">
        <v>12520</v>
      </c>
      <c r="D646" s="36" t="s">
        <v>12521</v>
      </c>
      <c r="E646" s="39" t="s">
        <v>39</v>
      </c>
      <c r="F646" s="11" t="s">
        <v>12572</v>
      </c>
      <c r="G646" s="36"/>
      <c r="H646" s="36" t="s">
        <v>95</v>
      </c>
      <c r="I646" s="36" t="s">
        <v>81</v>
      </c>
      <c r="J646" s="36" t="s">
        <v>4978</v>
      </c>
      <c r="K646" s="36" t="s">
        <v>3528</v>
      </c>
      <c r="L646" s="36" t="s">
        <v>67</v>
      </c>
    </row>
    <row r="647" spans="1:12" x14ac:dyDescent="0.2">
      <c r="A647" s="39">
        <v>638</v>
      </c>
      <c r="B647" s="36" t="s">
        <v>37</v>
      </c>
      <c r="C647" s="39" t="s">
        <v>12520</v>
      </c>
      <c r="D647" s="36" t="s">
        <v>12521</v>
      </c>
      <c r="E647" s="39" t="s">
        <v>39</v>
      </c>
      <c r="F647" s="11" t="s">
        <v>12575</v>
      </c>
      <c r="G647" s="36"/>
      <c r="H647" s="36" t="s">
        <v>8176</v>
      </c>
      <c r="I647" s="36" t="s">
        <v>5096</v>
      </c>
      <c r="J647" s="36" t="s">
        <v>3602</v>
      </c>
      <c r="K647" s="36" t="s">
        <v>3528</v>
      </c>
      <c r="L647" s="36" t="s">
        <v>67</v>
      </c>
    </row>
    <row r="648" spans="1:12" x14ac:dyDescent="0.2">
      <c r="A648" s="39">
        <v>639</v>
      </c>
      <c r="B648" s="36" t="s">
        <v>37</v>
      </c>
      <c r="C648" s="39" t="s">
        <v>12520</v>
      </c>
      <c r="D648" s="36" t="s">
        <v>12521</v>
      </c>
      <c r="E648" s="39" t="s">
        <v>39</v>
      </c>
      <c r="F648" s="11" t="s">
        <v>12580</v>
      </c>
      <c r="G648" s="36"/>
      <c r="H648" s="36" t="s">
        <v>12578</v>
      </c>
      <c r="I648" s="36" t="s">
        <v>4283</v>
      </c>
      <c r="J648" s="36" t="s">
        <v>12579</v>
      </c>
      <c r="K648" s="36" t="s">
        <v>3528</v>
      </c>
      <c r="L648" s="36" t="s">
        <v>67</v>
      </c>
    </row>
    <row r="649" spans="1:12" x14ac:dyDescent="0.2">
      <c r="A649" s="39">
        <v>640</v>
      </c>
      <c r="B649" s="36" t="s">
        <v>37</v>
      </c>
      <c r="C649" s="39" t="s">
        <v>12520</v>
      </c>
      <c r="D649" s="36" t="s">
        <v>12521</v>
      </c>
      <c r="E649" s="39" t="s">
        <v>39</v>
      </c>
      <c r="F649" s="11" t="s">
        <v>12584</v>
      </c>
      <c r="G649" s="36"/>
      <c r="H649" s="36" t="s">
        <v>72</v>
      </c>
      <c r="I649" s="36" t="s">
        <v>129</v>
      </c>
      <c r="J649" s="36" t="s">
        <v>12583</v>
      </c>
      <c r="K649" s="36" t="s">
        <v>3528</v>
      </c>
      <c r="L649" s="36" t="s">
        <v>67</v>
      </c>
    </row>
    <row r="650" spans="1:12" x14ac:dyDescent="0.2">
      <c r="A650" s="39">
        <v>641</v>
      </c>
      <c r="B650" s="36" t="s">
        <v>37</v>
      </c>
      <c r="C650" s="39" t="s">
        <v>12520</v>
      </c>
      <c r="D650" s="36" t="s">
        <v>12521</v>
      </c>
      <c r="E650" s="39" t="s">
        <v>39</v>
      </c>
      <c r="F650" s="11" t="s">
        <v>12589</v>
      </c>
      <c r="G650" s="36"/>
      <c r="H650" s="36" t="s">
        <v>85</v>
      </c>
      <c r="I650" s="36" t="s">
        <v>141</v>
      </c>
      <c r="J650" s="36" t="s">
        <v>12588</v>
      </c>
      <c r="K650" s="36" t="s">
        <v>3528</v>
      </c>
      <c r="L650" s="36" t="s">
        <v>67</v>
      </c>
    </row>
    <row r="651" spans="1:12" x14ac:dyDescent="0.2">
      <c r="A651" s="39">
        <v>642</v>
      </c>
      <c r="B651" s="36" t="s">
        <v>37</v>
      </c>
      <c r="C651" s="39" t="s">
        <v>12520</v>
      </c>
      <c r="D651" s="36" t="s">
        <v>12521</v>
      </c>
      <c r="E651" s="39" t="s">
        <v>39</v>
      </c>
      <c r="F651" s="11" t="s">
        <v>12594</v>
      </c>
      <c r="G651" s="36"/>
      <c r="H651" s="36" t="s">
        <v>12592</v>
      </c>
      <c r="I651" s="36" t="s">
        <v>104</v>
      </c>
      <c r="J651" s="36" t="s">
        <v>12593</v>
      </c>
      <c r="K651" s="36" t="s">
        <v>3528</v>
      </c>
      <c r="L651" s="36" t="s">
        <v>67</v>
      </c>
    </row>
    <row r="652" spans="1:12" x14ac:dyDescent="0.2">
      <c r="A652" s="39">
        <v>643</v>
      </c>
      <c r="B652" s="36" t="s">
        <v>37</v>
      </c>
      <c r="C652" s="39" t="s">
        <v>12520</v>
      </c>
      <c r="D652" s="36" t="s">
        <v>12521</v>
      </c>
      <c r="E652" s="39" t="s">
        <v>39</v>
      </c>
      <c r="F652" s="11" t="s">
        <v>12599</v>
      </c>
      <c r="G652" s="36"/>
      <c r="H652" s="36" t="s">
        <v>9186</v>
      </c>
      <c r="I652" s="36" t="s">
        <v>12597</v>
      </c>
      <c r="J652" s="36" t="s">
        <v>12598</v>
      </c>
      <c r="K652" s="36" t="s">
        <v>3528</v>
      </c>
      <c r="L652" s="36" t="s">
        <v>67</v>
      </c>
    </row>
    <row r="653" spans="1:12" x14ac:dyDescent="0.2">
      <c r="A653" s="39">
        <v>644</v>
      </c>
      <c r="B653" s="36" t="s">
        <v>37</v>
      </c>
      <c r="C653" s="39" t="s">
        <v>12520</v>
      </c>
      <c r="D653" s="36" t="s">
        <v>12521</v>
      </c>
      <c r="E653" s="39" t="s">
        <v>39</v>
      </c>
      <c r="F653" s="11" t="s">
        <v>12603</v>
      </c>
      <c r="G653" s="36"/>
      <c r="H653" s="36" t="s">
        <v>12592</v>
      </c>
      <c r="I653" s="36" t="s">
        <v>104</v>
      </c>
      <c r="J653" s="36" t="s">
        <v>12602</v>
      </c>
      <c r="K653" s="36" t="s">
        <v>3528</v>
      </c>
      <c r="L653" s="36" t="s">
        <v>67</v>
      </c>
    </row>
    <row r="654" spans="1:12" x14ac:dyDescent="0.2">
      <c r="A654" s="39">
        <v>645</v>
      </c>
      <c r="B654" s="36" t="s">
        <v>37</v>
      </c>
      <c r="C654" s="39" t="s">
        <v>12520</v>
      </c>
      <c r="D654" s="36" t="s">
        <v>12521</v>
      </c>
      <c r="E654" s="39" t="s">
        <v>39</v>
      </c>
      <c r="F654" s="11" t="s">
        <v>12611</v>
      </c>
      <c r="G654" s="36"/>
      <c r="H654" s="36" t="s">
        <v>3220</v>
      </c>
      <c r="I654" s="36" t="s">
        <v>11536</v>
      </c>
      <c r="J654" s="36" t="s">
        <v>12610</v>
      </c>
      <c r="K654" s="36" t="s">
        <v>3528</v>
      </c>
      <c r="L654" s="36" t="s">
        <v>67</v>
      </c>
    </row>
    <row r="655" spans="1:12" x14ac:dyDescent="0.2">
      <c r="A655" s="39">
        <v>646</v>
      </c>
      <c r="B655" s="36" t="s">
        <v>37</v>
      </c>
      <c r="C655" s="39" t="s">
        <v>12520</v>
      </c>
      <c r="D655" s="36" t="s">
        <v>12521</v>
      </c>
      <c r="E655" s="39" t="s">
        <v>39</v>
      </c>
      <c r="F655" s="11" t="s">
        <v>12623</v>
      </c>
      <c r="G655" s="36"/>
      <c r="H655" s="36" t="s">
        <v>12620</v>
      </c>
      <c r="I655" s="36" t="s">
        <v>12621</v>
      </c>
      <c r="J655" s="36" t="s">
        <v>12622</v>
      </c>
      <c r="K655" s="36" t="s">
        <v>3528</v>
      </c>
      <c r="L655" s="36" t="s">
        <v>67</v>
      </c>
    </row>
    <row r="656" spans="1:12" x14ac:dyDescent="0.2">
      <c r="A656" s="39">
        <v>647</v>
      </c>
      <c r="B656" s="36" t="s">
        <v>37</v>
      </c>
      <c r="C656" s="39" t="s">
        <v>12520</v>
      </c>
      <c r="D656" s="36" t="s">
        <v>12521</v>
      </c>
      <c r="E656" s="39" t="s">
        <v>39</v>
      </c>
      <c r="F656" s="11" t="s">
        <v>12628</v>
      </c>
      <c r="G656" s="36"/>
      <c r="H656" s="36" t="s">
        <v>12627</v>
      </c>
      <c r="I656" s="36" t="s">
        <v>104</v>
      </c>
      <c r="J656" s="36" t="s">
        <v>7385</v>
      </c>
      <c r="K656" s="36" t="s">
        <v>3528</v>
      </c>
      <c r="L656" s="36" t="s">
        <v>67</v>
      </c>
    </row>
    <row r="657" spans="1:12" x14ac:dyDescent="0.2">
      <c r="A657" s="39">
        <v>648</v>
      </c>
      <c r="B657" s="36" t="s">
        <v>37</v>
      </c>
      <c r="C657" s="39" t="s">
        <v>12520</v>
      </c>
      <c r="D657" s="36" t="s">
        <v>12521</v>
      </c>
      <c r="E657" s="39" t="s">
        <v>39</v>
      </c>
      <c r="F657" s="11" t="s">
        <v>12632</v>
      </c>
      <c r="G657" s="36"/>
      <c r="H657" s="36" t="s">
        <v>69</v>
      </c>
      <c r="I657" s="36" t="s">
        <v>12631</v>
      </c>
      <c r="J657" s="36" t="s">
        <v>12430</v>
      </c>
      <c r="K657" s="36" t="s">
        <v>3528</v>
      </c>
      <c r="L657" s="36" t="s">
        <v>67</v>
      </c>
    </row>
    <row r="658" spans="1:12" x14ac:dyDescent="0.2">
      <c r="A658" s="39">
        <v>649</v>
      </c>
      <c r="B658" s="36" t="s">
        <v>37</v>
      </c>
      <c r="C658" s="39" t="s">
        <v>12520</v>
      </c>
      <c r="D658" s="36" t="s">
        <v>12521</v>
      </c>
      <c r="E658" s="39" t="s">
        <v>39</v>
      </c>
      <c r="F658" s="11" t="s">
        <v>12636</v>
      </c>
      <c r="G658" s="36"/>
      <c r="H658" s="36" t="s">
        <v>51</v>
      </c>
      <c r="I658" s="36" t="s">
        <v>378</v>
      </c>
      <c r="J658" s="36" t="s">
        <v>12635</v>
      </c>
      <c r="K658" s="36" t="s">
        <v>3528</v>
      </c>
      <c r="L658" s="36" t="s">
        <v>67</v>
      </c>
    </row>
    <row r="659" spans="1:12" x14ac:dyDescent="0.2">
      <c r="A659" s="39">
        <v>650</v>
      </c>
      <c r="B659" s="36" t="s">
        <v>37</v>
      </c>
      <c r="C659" s="39" t="s">
        <v>12520</v>
      </c>
      <c r="D659" s="36" t="s">
        <v>12521</v>
      </c>
      <c r="E659" s="39" t="s">
        <v>39</v>
      </c>
      <c r="F659" s="11" t="s">
        <v>12640</v>
      </c>
      <c r="G659" s="36"/>
      <c r="H659" s="36" t="s">
        <v>489</v>
      </c>
      <c r="I659" s="36" t="s">
        <v>61</v>
      </c>
      <c r="J659" s="36" t="s">
        <v>12639</v>
      </c>
      <c r="K659" s="36" t="s">
        <v>3528</v>
      </c>
      <c r="L659" s="36" t="s">
        <v>67</v>
      </c>
    </row>
    <row r="660" spans="1:12" x14ac:dyDescent="0.2">
      <c r="A660" s="39">
        <v>651</v>
      </c>
      <c r="B660" s="36" t="s">
        <v>37</v>
      </c>
      <c r="C660" s="39" t="s">
        <v>12520</v>
      </c>
      <c r="D660" s="36" t="s">
        <v>12521</v>
      </c>
      <c r="E660" s="39" t="s">
        <v>39</v>
      </c>
      <c r="F660" s="11" t="s">
        <v>12645</v>
      </c>
      <c r="G660" s="36"/>
      <c r="H660" s="36" t="s">
        <v>5044</v>
      </c>
      <c r="I660" s="36" t="s">
        <v>941</v>
      </c>
      <c r="J660" s="36" t="s">
        <v>12644</v>
      </c>
      <c r="K660" s="36" t="s">
        <v>3528</v>
      </c>
      <c r="L660" s="36" t="s">
        <v>67</v>
      </c>
    </row>
    <row r="661" spans="1:12" x14ac:dyDescent="0.2">
      <c r="A661" s="39">
        <v>652</v>
      </c>
      <c r="B661" s="36" t="s">
        <v>37</v>
      </c>
      <c r="C661" s="39" t="s">
        <v>12520</v>
      </c>
      <c r="D661" s="36" t="s">
        <v>12521</v>
      </c>
      <c r="E661" s="39" t="s">
        <v>39</v>
      </c>
      <c r="F661" s="11" t="s">
        <v>12649</v>
      </c>
      <c r="G661" s="36"/>
      <c r="H661" s="36" t="s">
        <v>81</v>
      </c>
      <c r="I661" s="36" t="s">
        <v>448</v>
      </c>
      <c r="J661" s="36" t="s">
        <v>12648</v>
      </c>
      <c r="K661" s="36" t="s">
        <v>3528</v>
      </c>
      <c r="L661" s="36" t="s">
        <v>67</v>
      </c>
    </row>
    <row r="662" spans="1:12" x14ac:dyDescent="0.2">
      <c r="A662" s="39">
        <v>653</v>
      </c>
      <c r="B662" s="36" t="s">
        <v>37</v>
      </c>
      <c r="C662" s="39" t="s">
        <v>12520</v>
      </c>
      <c r="D662" s="36" t="s">
        <v>12521</v>
      </c>
      <c r="E662" s="39" t="s">
        <v>39</v>
      </c>
      <c r="F662" s="11" t="s">
        <v>12653</v>
      </c>
      <c r="G662" s="36"/>
      <c r="H662" s="36" t="s">
        <v>1218</v>
      </c>
      <c r="I662" s="36" t="s">
        <v>98</v>
      </c>
      <c r="J662" s="36" t="s">
        <v>12652</v>
      </c>
      <c r="K662" s="36" t="s">
        <v>3528</v>
      </c>
      <c r="L662" s="36" t="s">
        <v>67</v>
      </c>
    </row>
    <row r="663" spans="1:12" x14ac:dyDescent="0.2">
      <c r="A663" s="39">
        <v>654</v>
      </c>
      <c r="B663" s="36" t="s">
        <v>37</v>
      </c>
      <c r="C663" s="39" t="s">
        <v>12520</v>
      </c>
      <c r="D663" s="36" t="s">
        <v>12521</v>
      </c>
      <c r="E663" s="39" t="s">
        <v>39</v>
      </c>
      <c r="F663" s="11" t="s">
        <v>12663</v>
      </c>
      <c r="G663" s="36"/>
      <c r="H663" s="36" t="s">
        <v>8902</v>
      </c>
      <c r="I663" s="36" t="s">
        <v>260</v>
      </c>
      <c r="J663" s="36" t="s">
        <v>12662</v>
      </c>
      <c r="K663" s="36" t="s">
        <v>3528</v>
      </c>
      <c r="L663" s="36" t="s">
        <v>67</v>
      </c>
    </row>
    <row r="664" spans="1:12" x14ac:dyDescent="0.2">
      <c r="A664" s="39">
        <v>655</v>
      </c>
      <c r="B664" s="36" t="s">
        <v>37</v>
      </c>
      <c r="C664" s="39" t="s">
        <v>12520</v>
      </c>
      <c r="D664" s="36" t="s">
        <v>12521</v>
      </c>
      <c r="E664" s="39" t="s">
        <v>39</v>
      </c>
      <c r="F664" s="11" t="s">
        <v>12668</v>
      </c>
      <c r="G664" s="36"/>
      <c r="H664" s="36" t="s">
        <v>4358</v>
      </c>
      <c r="I664" s="36" t="s">
        <v>12666</v>
      </c>
      <c r="J664" s="36" t="s">
        <v>12667</v>
      </c>
      <c r="K664" s="36" t="s">
        <v>3528</v>
      </c>
      <c r="L664" s="36" t="s">
        <v>67</v>
      </c>
    </row>
    <row r="665" spans="1:12" x14ac:dyDescent="0.2">
      <c r="A665" s="39">
        <v>656</v>
      </c>
      <c r="B665" s="36" t="s">
        <v>37</v>
      </c>
      <c r="C665" s="39" t="s">
        <v>12520</v>
      </c>
      <c r="D665" s="36" t="s">
        <v>12521</v>
      </c>
      <c r="E665" s="39" t="s">
        <v>39</v>
      </c>
      <c r="F665" s="11" t="s">
        <v>12676</v>
      </c>
      <c r="G665" s="36"/>
      <c r="H665" s="36" t="s">
        <v>2887</v>
      </c>
      <c r="I665" s="36" t="s">
        <v>6186</v>
      </c>
      <c r="J665" s="36" t="s">
        <v>12675</v>
      </c>
      <c r="K665" s="36" t="s">
        <v>3528</v>
      </c>
      <c r="L665" s="36" t="s">
        <v>67</v>
      </c>
    </row>
    <row r="666" spans="1:12" x14ac:dyDescent="0.2">
      <c r="A666" s="39">
        <v>657</v>
      </c>
      <c r="B666" s="36" t="s">
        <v>37</v>
      </c>
      <c r="C666" s="39" t="s">
        <v>12520</v>
      </c>
      <c r="D666" s="36" t="s">
        <v>12521</v>
      </c>
      <c r="E666" s="39" t="s">
        <v>39</v>
      </c>
      <c r="F666" s="11" t="s">
        <v>12680</v>
      </c>
      <c r="G666" s="36"/>
      <c r="H666" s="36" t="s">
        <v>5300</v>
      </c>
      <c r="I666" s="36" t="s">
        <v>12679</v>
      </c>
      <c r="J666" s="36" t="s">
        <v>8355</v>
      </c>
      <c r="K666" s="36" t="s">
        <v>3528</v>
      </c>
      <c r="L666" s="36" t="s">
        <v>67</v>
      </c>
    </row>
    <row r="667" spans="1:12" x14ac:dyDescent="0.2">
      <c r="A667" s="39">
        <v>658</v>
      </c>
      <c r="B667" s="36" t="s">
        <v>37</v>
      </c>
      <c r="C667" s="39" t="s">
        <v>12520</v>
      </c>
      <c r="D667" s="36" t="s">
        <v>12521</v>
      </c>
      <c r="E667" s="39" t="s">
        <v>39</v>
      </c>
      <c r="F667" s="11" t="s">
        <v>12684</v>
      </c>
      <c r="G667" s="36"/>
      <c r="H667" s="36" t="s">
        <v>3706</v>
      </c>
      <c r="I667" s="36" t="s">
        <v>6573</v>
      </c>
      <c r="J667" s="36" t="s">
        <v>12683</v>
      </c>
      <c r="K667" s="36" t="s">
        <v>3528</v>
      </c>
      <c r="L667" s="36" t="s">
        <v>67</v>
      </c>
    </row>
    <row r="668" spans="1:12" x14ac:dyDescent="0.2">
      <c r="A668" s="39">
        <v>659</v>
      </c>
      <c r="B668" s="36" t="s">
        <v>37</v>
      </c>
      <c r="C668" s="39" t="s">
        <v>12520</v>
      </c>
      <c r="D668" s="36" t="s">
        <v>12521</v>
      </c>
      <c r="E668" s="39" t="s">
        <v>39</v>
      </c>
      <c r="F668" s="11" t="s">
        <v>12688</v>
      </c>
      <c r="G668" s="36"/>
      <c r="H668" s="36" t="s">
        <v>89</v>
      </c>
      <c r="I668" s="36" t="s">
        <v>2910</v>
      </c>
      <c r="J668" s="36" t="s">
        <v>12687</v>
      </c>
      <c r="K668" s="36" t="s">
        <v>3528</v>
      </c>
      <c r="L668" s="36" t="s">
        <v>67</v>
      </c>
    </row>
    <row r="669" spans="1:12" x14ac:dyDescent="0.2">
      <c r="A669" s="39">
        <v>660</v>
      </c>
      <c r="B669" s="36" t="s">
        <v>37</v>
      </c>
      <c r="C669" s="39" t="s">
        <v>12520</v>
      </c>
      <c r="D669" s="36" t="s">
        <v>12521</v>
      </c>
      <c r="E669" s="39" t="s">
        <v>39</v>
      </c>
      <c r="F669" s="11" t="s">
        <v>12692</v>
      </c>
      <c r="G669" s="36"/>
      <c r="H669" s="36" t="s">
        <v>5279</v>
      </c>
      <c r="I669" s="36" t="s">
        <v>11942</v>
      </c>
      <c r="J669" s="36" t="s">
        <v>12691</v>
      </c>
      <c r="K669" s="36" t="s">
        <v>3528</v>
      </c>
      <c r="L669" s="36" t="s">
        <v>67</v>
      </c>
    </row>
    <row r="670" spans="1:12" x14ac:dyDescent="0.2">
      <c r="A670" s="39">
        <v>661</v>
      </c>
      <c r="B670" s="36" t="s">
        <v>37</v>
      </c>
      <c r="C670" s="39" t="s">
        <v>12520</v>
      </c>
      <c r="D670" s="36" t="s">
        <v>12521</v>
      </c>
      <c r="E670" s="39" t="s">
        <v>39</v>
      </c>
      <c r="F670" s="11" t="s">
        <v>12696</v>
      </c>
      <c r="G670" s="36"/>
      <c r="H670" s="36" t="s">
        <v>1520</v>
      </c>
      <c r="I670" s="36" t="s">
        <v>169</v>
      </c>
      <c r="J670" s="36" t="s">
        <v>12695</v>
      </c>
      <c r="K670" s="36" t="s">
        <v>12534</v>
      </c>
      <c r="L670" s="36" t="s">
        <v>67</v>
      </c>
    </row>
    <row r="671" spans="1:12" x14ac:dyDescent="0.2">
      <c r="A671" s="39">
        <v>662</v>
      </c>
      <c r="B671" s="36" t="s">
        <v>37</v>
      </c>
      <c r="C671" s="39" t="s">
        <v>12520</v>
      </c>
      <c r="D671" s="36" t="s">
        <v>12521</v>
      </c>
      <c r="E671" s="39" t="s">
        <v>39</v>
      </c>
      <c r="F671" s="11" t="s">
        <v>12705</v>
      </c>
      <c r="G671" s="36"/>
      <c r="H671" s="36" t="s">
        <v>1521</v>
      </c>
      <c r="I671" s="36" t="s">
        <v>100</v>
      </c>
      <c r="J671" s="36" t="s">
        <v>12704</v>
      </c>
      <c r="K671" s="36" t="s">
        <v>3528</v>
      </c>
      <c r="L671" s="36" t="s">
        <v>67</v>
      </c>
    </row>
    <row r="672" spans="1:12" x14ac:dyDescent="0.2">
      <c r="A672" s="39">
        <v>663</v>
      </c>
      <c r="B672" s="36" t="s">
        <v>37</v>
      </c>
      <c r="C672" s="39" t="s">
        <v>12520</v>
      </c>
      <c r="D672" s="36" t="s">
        <v>12521</v>
      </c>
      <c r="E672" s="39" t="s">
        <v>39</v>
      </c>
      <c r="F672" s="11" t="s">
        <v>12711</v>
      </c>
      <c r="G672" s="36"/>
      <c r="H672" s="36" t="s">
        <v>12709</v>
      </c>
      <c r="I672" s="36" t="s">
        <v>12710</v>
      </c>
      <c r="J672" s="36" t="s">
        <v>1522</v>
      </c>
      <c r="K672" s="36" t="s">
        <v>12534</v>
      </c>
      <c r="L672" s="36" t="s">
        <v>67</v>
      </c>
    </row>
    <row r="673" spans="1:12" x14ac:dyDescent="0.2">
      <c r="A673" s="39">
        <v>664</v>
      </c>
      <c r="B673" s="36" t="s">
        <v>37</v>
      </c>
      <c r="C673" s="39" t="s">
        <v>12520</v>
      </c>
      <c r="D673" s="36" t="s">
        <v>1524</v>
      </c>
      <c r="E673" s="39" t="s">
        <v>39</v>
      </c>
      <c r="F673" s="11" t="s">
        <v>12754</v>
      </c>
      <c r="G673" s="36"/>
      <c r="H673" s="36" t="s">
        <v>808</v>
      </c>
      <c r="I673" s="36" t="s">
        <v>12752</v>
      </c>
      <c r="J673" s="36" t="s">
        <v>12753</v>
      </c>
      <c r="K673" s="36" t="s">
        <v>3528</v>
      </c>
      <c r="L673" s="36" t="s">
        <v>67</v>
      </c>
    </row>
    <row r="674" spans="1:12" x14ac:dyDescent="0.2">
      <c r="A674" s="39">
        <v>665</v>
      </c>
      <c r="B674" s="36" t="s">
        <v>37</v>
      </c>
      <c r="C674" s="39" t="s">
        <v>12520</v>
      </c>
      <c r="D674" s="36" t="s">
        <v>1524</v>
      </c>
      <c r="E674" s="39" t="s">
        <v>39</v>
      </c>
      <c r="F674" s="11" t="s">
        <v>12758</v>
      </c>
      <c r="G674" s="36"/>
      <c r="H674" s="36" t="s">
        <v>4727</v>
      </c>
      <c r="I674" s="36" t="s">
        <v>696</v>
      </c>
      <c r="J674" s="36" t="s">
        <v>12757</v>
      </c>
      <c r="K674" s="36" t="s">
        <v>3528</v>
      </c>
      <c r="L674" s="36" t="s">
        <v>67</v>
      </c>
    </row>
    <row r="675" spans="1:12" x14ac:dyDescent="0.2">
      <c r="A675" s="39">
        <v>666</v>
      </c>
      <c r="B675" s="36" t="s">
        <v>37</v>
      </c>
      <c r="C675" s="39" t="s">
        <v>12520</v>
      </c>
      <c r="D675" s="36" t="s">
        <v>1524</v>
      </c>
      <c r="E675" s="39" t="s">
        <v>39</v>
      </c>
      <c r="F675" s="11" t="s">
        <v>12763</v>
      </c>
      <c r="G675" s="36"/>
      <c r="H675" s="36" t="s">
        <v>12761</v>
      </c>
      <c r="I675" s="36" t="s">
        <v>400</v>
      </c>
      <c r="J675" s="36" t="s">
        <v>12762</v>
      </c>
      <c r="K675" s="36" t="s">
        <v>3528</v>
      </c>
      <c r="L675" s="36" t="s">
        <v>67</v>
      </c>
    </row>
    <row r="676" spans="1:12" x14ac:dyDescent="0.2">
      <c r="A676" s="39">
        <v>667</v>
      </c>
      <c r="B676" s="36" t="s">
        <v>37</v>
      </c>
      <c r="C676" s="39" t="s">
        <v>12520</v>
      </c>
      <c r="D676" s="36" t="s">
        <v>1524</v>
      </c>
      <c r="E676" s="39" t="s">
        <v>39</v>
      </c>
      <c r="F676" s="11" t="s">
        <v>12774</v>
      </c>
      <c r="G676" s="36"/>
      <c r="H676" s="36" t="s">
        <v>12369</v>
      </c>
      <c r="I676" s="36" t="s">
        <v>12772</v>
      </c>
      <c r="J676" s="36" t="s">
        <v>12773</v>
      </c>
      <c r="K676" s="36" t="s">
        <v>3528</v>
      </c>
      <c r="L676" s="36" t="s">
        <v>67</v>
      </c>
    </row>
    <row r="677" spans="1:12" x14ac:dyDescent="0.2">
      <c r="A677" s="39">
        <v>668</v>
      </c>
      <c r="B677" s="36" t="s">
        <v>37</v>
      </c>
      <c r="C677" s="39" t="s">
        <v>12520</v>
      </c>
      <c r="D677" s="36" t="s">
        <v>1524</v>
      </c>
      <c r="E677" s="39" t="s">
        <v>39</v>
      </c>
      <c r="F677" s="11" t="s">
        <v>12783</v>
      </c>
      <c r="G677" s="36"/>
      <c r="H677" s="36" t="s">
        <v>260</v>
      </c>
      <c r="I677" s="36" t="s">
        <v>143</v>
      </c>
      <c r="J677" s="36" t="s">
        <v>134</v>
      </c>
      <c r="K677" s="36" t="s">
        <v>3528</v>
      </c>
      <c r="L677" s="36" t="s">
        <v>67</v>
      </c>
    </row>
    <row r="678" spans="1:12" x14ac:dyDescent="0.2">
      <c r="A678" s="39">
        <v>669</v>
      </c>
      <c r="B678" s="36" t="s">
        <v>37</v>
      </c>
      <c r="C678" s="39" t="s">
        <v>12520</v>
      </c>
      <c r="D678" s="36" t="s">
        <v>1524</v>
      </c>
      <c r="E678" s="39" t="s">
        <v>39</v>
      </c>
      <c r="F678" s="11" t="s">
        <v>12793</v>
      </c>
      <c r="G678" s="36"/>
      <c r="H678" s="36" t="s">
        <v>12790</v>
      </c>
      <c r="I678" s="36" t="s">
        <v>12791</v>
      </c>
      <c r="J678" s="36" t="s">
        <v>12792</v>
      </c>
      <c r="K678" s="36" t="s">
        <v>3528</v>
      </c>
      <c r="L678" s="36" t="s">
        <v>67</v>
      </c>
    </row>
    <row r="679" spans="1:12" x14ac:dyDescent="0.2">
      <c r="A679" s="39">
        <v>670</v>
      </c>
      <c r="B679" s="36" t="s">
        <v>37</v>
      </c>
      <c r="C679" s="39" t="s">
        <v>12520</v>
      </c>
      <c r="D679" s="36" t="s">
        <v>1524</v>
      </c>
      <c r="E679" s="39" t="s">
        <v>39</v>
      </c>
      <c r="F679" s="11" t="s">
        <v>12799</v>
      </c>
      <c r="G679" s="36"/>
      <c r="H679" s="36" t="s">
        <v>12797</v>
      </c>
      <c r="I679" s="36" t="s">
        <v>1525</v>
      </c>
      <c r="J679" s="36" t="s">
        <v>12798</v>
      </c>
      <c r="K679" s="36" t="s">
        <v>3528</v>
      </c>
      <c r="L679" s="36" t="s">
        <v>67</v>
      </c>
    </row>
    <row r="680" spans="1:12" x14ac:dyDescent="0.2">
      <c r="A680" s="39">
        <v>671</v>
      </c>
      <c r="B680" s="36" t="s">
        <v>37</v>
      </c>
      <c r="C680" s="39" t="s">
        <v>12520</v>
      </c>
      <c r="D680" s="36" t="s">
        <v>1524</v>
      </c>
      <c r="E680" s="39" t="s">
        <v>39</v>
      </c>
      <c r="F680" s="11" t="s">
        <v>12804</v>
      </c>
      <c r="G680" s="36"/>
      <c r="H680" s="36" t="s">
        <v>5911</v>
      </c>
      <c r="I680" s="36" t="s">
        <v>12802</v>
      </c>
      <c r="J680" s="36" t="s">
        <v>12803</v>
      </c>
      <c r="K680" s="36" t="s">
        <v>3528</v>
      </c>
      <c r="L680" s="36" t="s">
        <v>67</v>
      </c>
    </row>
    <row r="681" spans="1:12" x14ac:dyDescent="0.2">
      <c r="A681" s="39">
        <v>672</v>
      </c>
      <c r="B681" s="36" t="s">
        <v>37</v>
      </c>
      <c r="C681" s="39" t="s">
        <v>12520</v>
      </c>
      <c r="D681" s="36" t="s">
        <v>1524</v>
      </c>
      <c r="E681" s="39" t="s">
        <v>39</v>
      </c>
      <c r="F681" s="11" t="s">
        <v>12810</v>
      </c>
      <c r="G681" s="36"/>
      <c r="H681" s="36" t="s">
        <v>3536</v>
      </c>
      <c r="I681" s="36" t="s">
        <v>377</v>
      </c>
      <c r="J681" s="36" t="s">
        <v>12809</v>
      </c>
      <c r="K681" s="36" t="s">
        <v>3528</v>
      </c>
      <c r="L681" s="36" t="s">
        <v>67</v>
      </c>
    </row>
    <row r="682" spans="1:12" x14ac:dyDescent="0.2">
      <c r="A682" s="39">
        <v>673</v>
      </c>
      <c r="B682" s="36" t="s">
        <v>37</v>
      </c>
      <c r="C682" s="39" t="s">
        <v>12520</v>
      </c>
      <c r="D682" s="36" t="s">
        <v>1524</v>
      </c>
      <c r="E682" s="39" t="s">
        <v>39</v>
      </c>
      <c r="F682" s="11" t="s">
        <v>12814</v>
      </c>
      <c r="G682" s="36"/>
      <c r="H682" s="36" t="s">
        <v>638</v>
      </c>
      <c r="I682" s="36" t="s">
        <v>8747</v>
      </c>
      <c r="J682" s="36" t="s">
        <v>12813</v>
      </c>
      <c r="K682" s="36" t="s">
        <v>3528</v>
      </c>
      <c r="L682" s="36" t="s">
        <v>67</v>
      </c>
    </row>
    <row r="683" spans="1:12" x14ac:dyDescent="0.2">
      <c r="A683" s="39">
        <v>674</v>
      </c>
      <c r="B683" s="36" t="s">
        <v>37</v>
      </c>
      <c r="C683" s="39" t="s">
        <v>12520</v>
      </c>
      <c r="D683" s="36" t="s">
        <v>1524</v>
      </c>
      <c r="E683" s="39" t="s">
        <v>39</v>
      </c>
      <c r="F683" s="11" t="s">
        <v>12819</v>
      </c>
      <c r="G683" s="36"/>
      <c r="H683" s="36" t="s">
        <v>12818</v>
      </c>
      <c r="I683" s="36" t="s">
        <v>98</v>
      </c>
      <c r="J683" s="36" t="s">
        <v>872</v>
      </c>
      <c r="K683" s="36" t="s">
        <v>3528</v>
      </c>
      <c r="L683" s="36" t="s">
        <v>67</v>
      </c>
    </row>
    <row r="684" spans="1:12" x14ac:dyDescent="0.2">
      <c r="A684" s="39">
        <v>675</v>
      </c>
      <c r="B684" s="36" t="s">
        <v>37</v>
      </c>
      <c r="C684" s="39" t="s">
        <v>12520</v>
      </c>
      <c r="D684" s="36" t="s">
        <v>1524</v>
      </c>
      <c r="E684" s="39" t="s">
        <v>39</v>
      </c>
      <c r="F684" s="11" t="s">
        <v>12824</v>
      </c>
      <c r="G684" s="36"/>
      <c r="H684" s="36" t="s">
        <v>94</v>
      </c>
      <c r="I684" s="36" t="s">
        <v>2937</v>
      </c>
      <c r="J684" s="36" t="s">
        <v>12823</v>
      </c>
      <c r="K684" s="36" t="s">
        <v>3528</v>
      </c>
      <c r="L684" s="36" t="s">
        <v>67</v>
      </c>
    </row>
    <row r="685" spans="1:12" x14ac:dyDescent="0.2">
      <c r="A685" s="39">
        <v>676</v>
      </c>
      <c r="B685" s="36" t="s">
        <v>37</v>
      </c>
      <c r="C685" s="39" t="s">
        <v>12520</v>
      </c>
      <c r="D685" s="36" t="s">
        <v>1524</v>
      </c>
      <c r="E685" s="39" t="s">
        <v>39</v>
      </c>
      <c r="F685" s="11" t="s">
        <v>12828</v>
      </c>
      <c r="G685" s="36"/>
      <c r="H685" s="36" t="s">
        <v>12827</v>
      </c>
      <c r="I685" s="36" t="s">
        <v>8902</v>
      </c>
      <c r="J685" s="36" t="s">
        <v>263</v>
      </c>
      <c r="K685" s="36" t="s">
        <v>3528</v>
      </c>
      <c r="L685" s="36" t="s">
        <v>67</v>
      </c>
    </row>
    <row r="686" spans="1:12" x14ac:dyDescent="0.2">
      <c r="A686" s="39">
        <v>677</v>
      </c>
      <c r="B686" s="36" t="s">
        <v>37</v>
      </c>
      <c r="C686" s="39" t="s">
        <v>12520</v>
      </c>
      <c r="D686" s="36" t="s">
        <v>1524</v>
      </c>
      <c r="E686" s="39" t="s">
        <v>39</v>
      </c>
      <c r="F686" s="11" t="s">
        <v>12833</v>
      </c>
      <c r="G686" s="36"/>
      <c r="H686" s="36" t="s">
        <v>5361</v>
      </c>
      <c r="I686" s="36" t="s">
        <v>78</v>
      </c>
      <c r="J686" s="36" t="s">
        <v>12832</v>
      </c>
      <c r="K686" s="36" t="s">
        <v>3528</v>
      </c>
      <c r="L686" s="36" t="s">
        <v>67</v>
      </c>
    </row>
    <row r="687" spans="1:12" x14ac:dyDescent="0.2">
      <c r="A687" s="39">
        <v>678</v>
      </c>
      <c r="B687" s="36" t="s">
        <v>37</v>
      </c>
      <c r="C687" s="39" t="s">
        <v>12520</v>
      </c>
      <c r="D687" s="36" t="s">
        <v>1524</v>
      </c>
      <c r="E687" s="39" t="s">
        <v>39</v>
      </c>
      <c r="F687" s="11" t="s">
        <v>12838</v>
      </c>
      <c r="G687" s="36"/>
      <c r="H687" s="36" t="s">
        <v>12836</v>
      </c>
      <c r="I687" s="36" t="s">
        <v>334</v>
      </c>
      <c r="J687" s="36" t="s">
        <v>12837</v>
      </c>
      <c r="K687" s="36" t="s">
        <v>3528</v>
      </c>
      <c r="L687" s="36" t="s">
        <v>67</v>
      </c>
    </row>
    <row r="688" spans="1:12" x14ac:dyDescent="0.2">
      <c r="A688" s="39">
        <v>679</v>
      </c>
      <c r="B688" s="36" t="s">
        <v>37</v>
      </c>
      <c r="C688" s="39" t="s">
        <v>12520</v>
      </c>
      <c r="D688" s="36" t="s">
        <v>1524</v>
      </c>
      <c r="E688" s="39" t="s">
        <v>39</v>
      </c>
      <c r="F688" s="11" t="s">
        <v>12847</v>
      </c>
      <c r="G688" s="36"/>
      <c r="H688" s="36" t="s">
        <v>1201</v>
      </c>
      <c r="I688" s="36" t="s">
        <v>12845</v>
      </c>
      <c r="J688" s="36" t="s">
        <v>12846</v>
      </c>
      <c r="K688" s="36" t="s">
        <v>3528</v>
      </c>
      <c r="L688" s="36" t="s">
        <v>67</v>
      </c>
    </row>
    <row r="689" spans="1:12" x14ac:dyDescent="0.2">
      <c r="A689" s="39">
        <v>680</v>
      </c>
      <c r="B689" s="36" t="s">
        <v>37</v>
      </c>
      <c r="C689" s="39" t="s">
        <v>12520</v>
      </c>
      <c r="D689" s="36" t="s">
        <v>1524</v>
      </c>
      <c r="E689" s="39" t="s">
        <v>39</v>
      </c>
      <c r="F689" s="11" t="s">
        <v>12850</v>
      </c>
      <c r="G689" s="36"/>
      <c r="H689" s="36" t="s">
        <v>260</v>
      </c>
      <c r="I689" s="36" t="s">
        <v>6440</v>
      </c>
      <c r="J689" s="36" t="s">
        <v>12141</v>
      </c>
      <c r="K689" s="36" t="s">
        <v>3528</v>
      </c>
      <c r="L689" s="36" t="s">
        <v>67</v>
      </c>
    </row>
    <row r="690" spans="1:12" x14ac:dyDescent="0.2">
      <c r="A690" s="39">
        <v>681</v>
      </c>
      <c r="B690" s="36" t="s">
        <v>37</v>
      </c>
      <c r="C690" s="39" t="s">
        <v>12520</v>
      </c>
      <c r="D690" s="36" t="s">
        <v>1524</v>
      </c>
      <c r="E690" s="39" t="s">
        <v>39</v>
      </c>
      <c r="F690" s="11" t="s">
        <v>12854</v>
      </c>
      <c r="G690" s="36"/>
      <c r="H690" s="36" t="s">
        <v>456</v>
      </c>
      <c r="I690" s="36" t="s">
        <v>6718</v>
      </c>
      <c r="J690" s="36" t="s">
        <v>12853</v>
      </c>
      <c r="K690" s="36" t="s">
        <v>3528</v>
      </c>
      <c r="L690" s="36" t="s">
        <v>67</v>
      </c>
    </row>
    <row r="691" spans="1:12" x14ac:dyDescent="0.2">
      <c r="A691" s="39">
        <v>682</v>
      </c>
      <c r="B691" s="36" t="s">
        <v>37</v>
      </c>
      <c r="C691" s="39" t="s">
        <v>12520</v>
      </c>
      <c r="D691" s="36" t="s">
        <v>1524</v>
      </c>
      <c r="E691" s="39" t="s">
        <v>39</v>
      </c>
      <c r="F691" s="11" t="s">
        <v>12859</v>
      </c>
      <c r="G691" s="36"/>
      <c r="H691" s="36" t="s">
        <v>104</v>
      </c>
      <c r="I691" s="36" t="s">
        <v>7212</v>
      </c>
      <c r="J691" s="36" t="s">
        <v>12858</v>
      </c>
      <c r="K691" s="36" t="s">
        <v>3528</v>
      </c>
      <c r="L691" s="36" t="s">
        <v>67</v>
      </c>
    </row>
    <row r="692" spans="1:12" x14ac:dyDescent="0.2">
      <c r="A692" s="39">
        <v>683</v>
      </c>
      <c r="B692" s="36" t="s">
        <v>37</v>
      </c>
      <c r="C692" s="39" t="s">
        <v>12520</v>
      </c>
      <c r="D692" s="36" t="s">
        <v>1524</v>
      </c>
      <c r="E692" s="39" t="s">
        <v>39</v>
      </c>
      <c r="F692" s="11" t="s">
        <v>12870</v>
      </c>
      <c r="G692" s="36"/>
      <c r="H692" s="36" t="s">
        <v>136</v>
      </c>
      <c r="I692" s="36" t="s">
        <v>3359</v>
      </c>
      <c r="J692" s="36" t="s">
        <v>12869</v>
      </c>
      <c r="K692" s="36" t="s">
        <v>3528</v>
      </c>
      <c r="L692" s="36" t="s">
        <v>67</v>
      </c>
    </row>
    <row r="693" spans="1:12" x14ac:dyDescent="0.2">
      <c r="A693" s="39">
        <v>684</v>
      </c>
      <c r="B693" s="36" t="s">
        <v>37</v>
      </c>
      <c r="C693" s="39" t="s">
        <v>12520</v>
      </c>
      <c r="D693" s="36" t="s">
        <v>1524</v>
      </c>
      <c r="E693" s="39" t="s">
        <v>39</v>
      </c>
      <c r="F693" s="11" t="s">
        <v>12876</v>
      </c>
      <c r="G693" s="36"/>
      <c r="H693" s="36" t="s">
        <v>12873</v>
      </c>
      <c r="I693" s="36" t="s">
        <v>12874</v>
      </c>
      <c r="J693" s="36" t="s">
        <v>12875</v>
      </c>
      <c r="K693" s="36" t="s">
        <v>3528</v>
      </c>
      <c r="L693" s="36" t="s">
        <v>67</v>
      </c>
    </row>
    <row r="694" spans="1:12" x14ac:dyDescent="0.2">
      <c r="A694" s="39">
        <v>685</v>
      </c>
      <c r="B694" s="36" t="s">
        <v>37</v>
      </c>
      <c r="C694" s="39" t="s">
        <v>12520</v>
      </c>
      <c r="D694" s="36" t="s">
        <v>1524</v>
      </c>
      <c r="E694" s="39" t="s">
        <v>39</v>
      </c>
      <c r="F694" s="11" t="s">
        <v>12880</v>
      </c>
      <c r="G694" s="36"/>
      <c r="H694" s="36" t="s">
        <v>1526</v>
      </c>
      <c r="I694" s="36" t="s">
        <v>618</v>
      </c>
      <c r="J694" s="36" t="s">
        <v>490</v>
      </c>
      <c r="K694" s="36" t="s">
        <v>3528</v>
      </c>
      <c r="L694" s="36" t="s">
        <v>67</v>
      </c>
    </row>
    <row r="695" spans="1:12" x14ac:dyDescent="0.2">
      <c r="A695" s="39">
        <v>686</v>
      </c>
      <c r="B695" s="36" t="s">
        <v>37</v>
      </c>
      <c r="C695" s="39" t="s">
        <v>12520</v>
      </c>
      <c r="D695" s="36" t="s">
        <v>1524</v>
      </c>
      <c r="E695" s="39" t="s">
        <v>39</v>
      </c>
      <c r="F695" s="11" t="s">
        <v>12884</v>
      </c>
      <c r="G695" s="36"/>
      <c r="H695" s="36" t="s">
        <v>3220</v>
      </c>
      <c r="I695" s="36" t="s">
        <v>628</v>
      </c>
      <c r="J695" s="36" t="s">
        <v>12883</v>
      </c>
      <c r="K695" s="36" t="s">
        <v>3528</v>
      </c>
      <c r="L695" s="36" t="s">
        <v>67</v>
      </c>
    </row>
    <row r="696" spans="1:12" x14ac:dyDescent="0.2">
      <c r="A696" s="39">
        <v>687</v>
      </c>
      <c r="B696" s="36" t="s">
        <v>37</v>
      </c>
      <c r="C696" s="39" t="s">
        <v>12520</v>
      </c>
      <c r="D696" s="36" t="s">
        <v>1524</v>
      </c>
      <c r="E696" s="39" t="s">
        <v>39</v>
      </c>
      <c r="F696" s="11" t="s">
        <v>12888</v>
      </c>
      <c r="G696" s="36"/>
      <c r="H696" s="36" t="s">
        <v>2974</v>
      </c>
      <c r="I696" s="36" t="s">
        <v>441</v>
      </c>
      <c r="J696" s="36" t="s">
        <v>3463</v>
      </c>
      <c r="K696" s="36" t="s">
        <v>12534</v>
      </c>
      <c r="L696" s="36" t="s">
        <v>67</v>
      </c>
    </row>
    <row r="697" spans="1:12" x14ac:dyDescent="0.2">
      <c r="A697" s="39">
        <v>688</v>
      </c>
      <c r="B697" s="36" t="s">
        <v>37</v>
      </c>
      <c r="C697" s="39" t="s">
        <v>12520</v>
      </c>
      <c r="D697" s="36" t="s">
        <v>1319</v>
      </c>
      <c r="E697" s="39" t="s">
        <v>39</v>
      </c>
      <c r="F697" s="11" t="s">
        <v>12933</v>
      </c>
      <c r="G697" s="36"/>
      <c r="H697" s="36" t="s">
        <v>605</v>
      </c>
      <c r="I697" s="36" t="s">
        <v>191</v>
      </c>
      <c r="J697" s="36" t="s">
        <v>12932</v>
      </c>
      <c r="K697" s="36" t="s">
        <v>3528</v>
      </c>
      <c r="L697" s="36" t="s">
        <v>67</v>
      </c>
    </row>
    <row r="698" spans="1:12" x14ac:dyDescent="0.2">
      <c r="A698" s="39">
        <v>689</v>
      </c>
      <c r="B698" s="36" t="s">
        <v>37</v>
      </c>
      <c r="C698" s="39" t="s">
        <v>12520</v>
      </c>
      <c r="D698" s="36" t="s">
        <v>1319</v>
      </c>
      <c r="E698" s="39" t="s">
        <v>39</v>
      </c>
      <c r="F698" s="11" t="s">
        <v>12938</v>
      </c>
      <c r="G698" s="36"/>
      <c r="H698" s="36" t="s">
        <v>4752</v>
      </c>
      <c r="I698" s="36" t="s">
        <v>9653</v>
      </c>
      <c r="J698" s="36" t="s">
        <v>12937</v>
      </c>
      <c r="K698" s="36" t="s">
        <v>3528</v>
      </c>
      <c r="L698" s="36" t="s">
        <v>67</v>
      </c>
    </row>
    <row r="699" spans="1:12" x14ac:dyDescent="0.2">
      <c r="A699" s="39">
        <v>690</v>
      </c>
      <c r="B699" s="36" t="s">
        <v>37</v>
      </c>
      <c r="C699" s="39" t="s">
        <v>12520</v>
      </c>
      <c r="D699" s="36" t="s">
        <v>1319</v>
      </c>
      <c r="E699" s="39" t="s">
        <v>39</v>
      </c>
      <c r="F699" s="11" t="s">
        <v>12943</v>
      </c>
      <c r="G699" s="36"/>
      <c r="H699" s="36" t="s">
        <v>3177</v>
      </c>
      <c r="I699" s="36" t="s">
        <v>4872</v>
      </c>
      <c r="J699" s="36" t="s">
        <v>12942</v>
      </c>
      <c r="K699" s="36" t="s">
        <v>3528</v>
      </c>
      <c r="L699" s="36" t="s">
        <v>67</v>
      </c>
    </row>
    <row r="700" spans="1:12" x14ac:dyDescent="0.2">
      <c r="A700" s="39">
        <v>691</v>
      </c>
      <c r="B700" s="36" t="s">
        <v>37</v>
      </c>
      <c r="C700" s="39" t="s">
        <v>12520</v>
      </c>
      <c r="D700" s="36" t="s">
        <v>1319</v>
      </c>
      <c r="E700" s="39" t="s">
        <v>39</v>
      </c>
      <c r="F700" s="11" t="s">
        <v>12947</v>
      </c>
      <c r="G700" s="36"/>
      <c r="H700" s="36" t="s">
        <v>359</v>
      </c>
      <c r="I700" s="36" t="s">
        <v>4304</v>
      </c>
      <c r="J700" s="36" t="s">
        <v>12946</v>
      </c>
      <c r="K700" s="36" t="s">
        <v>12560</v>
      </c>
      <c r="L700" s="36" t="s">
        <v>67</v>
      </c>
    </row>
    <row r="701" spans="1:12" x14ac:dyDescent="0.2">
      <c r="A701" s="39">
        <v>692</v>
      </c>
      <c r="B701" s="36" t="s">
        <v>37</v>
      </c>
      <c r="C701" s="39" t="s">
        <v>12520</v>
      </c>
      <c r="D701" s="36" t="s">
        <v>1319</v>
      </c>
      <c r="E701" s="39" t="s">
        <v>39</v>
      </c>
      <c r="F701" s="11" t="s">
        <v>12952</v>
      </c>
      <c r="G701" s="36"/>
      <c r="H701" s="36" t="s">
        <v>6467</v>
      </c>
      <c r="I701" s="36" t="s">
        <v>12950</v>
      </c>
      <c r="J701" s="36" t="s">
        <v>12951</v>
      </c>
      <c r="K701" s="36" t="s">
        <v>3528</v>
      </c>
      <c r="L701" s="36" t="s">
        <v>67</v>
      </c>
    </row>
    <row r="702" spans="1:12" x14ac:dyDescent="0.2">
      <c r="A702" s="39">
        <v>693</v>
      </c>
      <c r="B702" s="36" t="s">
        <v>37</v>
      </c>
      <c r="C702" s="39" t="s">
        <v>12520</v>
      </c>
      <c r="D702" s="36" t="s">
        <v>1319</v>
      </c>
      <c r="E702" s="39" t="s">
        <v>39</v>
      </c>
      <c r="F702" s="11" t="s">
        <v>12957</v>
      </c>
      <c r="G702" s="36"/>
      <c r="H702" s="36" t="s">
        <v>7616</v>
      </c>
      <c r="I702" s="36" t="s">
        <v>12955</v>
      </c>
      <c r="J702" s="36" t="s">
        <v>12956</v>
      </c>
      <c r="K702" s="36" t="s">
        <v>3528</v>
      </c>
      <c r="L702" s="36" t="s">
        <v>67</v>
      </c>
    </row>
    <row r="703" spans="1:12" x14ac:dyDescent="0.2">
      <c r="A703" s="39">
        <v>694</v>
      </c>
      <c r="B703" s="36" t="s">
        <v>37</v>
      </c>
      <c r="C703" s="39" t="s">
        <v>12520</v>
      </c>
      <c r="D703" s="36" t="s">
        <v>1319</v>
      </c>
      <c r="E703" s="39" t="s">
        <v>39</v>
      </c>
      <c r="F703" s="11" t="s">
        <v>12962</v>
      </c>
      <c r="G703" s="36"/>
      <c r="H703" s="36" t="s">
        <v>3536</v>
      </c>
      <c r="I703" s="36" t="s">
        <v>104</v>
      </c>
      <c r="J703" s="36" t="s">
        <v>12961</v>
      </c>
      <c r="K703" s="36" t="s">
        <v>3528</v>
      </c>
      <c r="L703" s="36" t="s">
        <v>67</v>
      </c>
    </row>
    <row r="704" spans="1:12" x14ac:dyDescent="0.2">
      <c r="A704" s="39">
        <v>695</v>
      </c>
      <c r="B704" s="36" t="s">
        <v>37</v>
      </c>
      <c r="C704" s="39" t="s">
        <v>12520</v>
      </c>
      <c r="D704" s="36" t="s">
        <v>1319</v>
      </c>
      <c r="E704" s="39" t="s">
        <v>39</v>
      </c>
      <c r="F704" s="11" t="s">
        <v>12967</v>
      </c>
      <c r="G704" s="36"/>
      <c r="H704" s="36" t="s">
        <v>12965</v>
      </c>
      <c r="I704" s="36" t="s">
        <v>12966</v>
      </c>
      <c r="J704" s="36" t="s">
        <v>373</v>
      </c>
      <c r="K704" s="36" t="s">
        <v>3528</v>
      </c>
      <c r="L704" s="36" t="s">
        <v>67</v>
      </c>
    </row>
    <row r="705" spans="1:12" x14ac:dyDescent="0.2">
      <c r="A705" s="39">
        <v>696</v>
      </c>
      <c r="B705" s="36" t="s">
        <v>37</v>
      </c>
      <c r="C705" s="39" t="s">
        <v>12520</v>
      </c>
      <c r="D705" s="36" t="s">
        <v>1319</v>
      </c>
      <c r="E705" s="39" t="s">
        <v>39</v>
      </c>
      <c r="F705" s="11" t="s">
        <v>12971</v>
      </c>
      <c r="G705" s="36"/>
      <c r="H705" s="36" t="s">
        <v>6467</v>
      </c>
      <c r="I705" s="36" t="s">
        <v>12970</v>
      </c>
      <c r="J705" s="36" t="s">
        <v>4432</v>
      </c>
      <c r="K705" s="36" t="s">
        <v>3528</v>
      </c>
      <c r="L705" s="36" t="s">
        <v>67</v>
      </c>
    </row>
    <row r="706" spans="1:12" x14ac:dyDescent="0.2">
      <c r="A706" s="39">
        <v>697</v>
      </c>
      <c r="B706" s="36" t="s">
        <v>37</v>
      </c>
      <c r="C706" s="39" t="s">
        <v>12520</v>
      </c>
      <c r="D706" s="36" t="s">
        <v>1319</v>
      </c>
      <c r="E706" s="39" t="s">
        <v>39</v>
      </c>
      <c r="F706" s="11" t="s">
        <v>12976</v>
      </c>
      <c r="G706" s="36"/>
      <c r="H706" s="36" t="s">
        <v>1350</v>
      </c>
      <c r="I706" s="36" t="s">
        <v>260</v>
      </c>
      <c r="J706" s="36" t="s">
        <v>12975</v>
      </c>
      <c r="K706" s="36" t="s">
        <v>3528</v>
      </c>
      <c r="L706" s="36" t="s">
        <v>67</v>
      </c>
    </row>
    <row r="707" spans="1:12" x14ac:dyDescent="0.2">
      <c r="A707" s="39">
        <v>698</v>
      </c>
      <c r="B707" s="36" t="s">
        <v>37</v>
      </c>
      <c r="C707" s="39" t="s">
        <v>12520</v>
      </c>
      <c r="D707" s="36" t="s">
        <v>1319</v>
      </c>
      <c r="E707" s="39" t="s">
        <v>39</v>
      </c>
      <c r="F707" s="11" t="s">
        <v>12979</v>
      </c>
      <c r="G707" s="36"/>
      <c r="H707" s="36" t="s">
        <v>4740</v>
      </c>
      <c r="I707" s="36" t="s">
        <v>7238</v>
      </c>
      <c r="J707" s="36" t="s">
        <v>5209</v>
      </c>
      <c r="K707" s="36" t="s">
        <v>3528</v>
      </c>
      <c r="L707" s="36" t="s">
        <v>67</v>
      </c>
    </row>
    <row r="708" spans="1:12" x14ac:dyDescent="0.2">
      <c r="A708" s="39">
        <v>699</v>
      </c>
      <c r="B708" s="36" t="s">
        <v>37</v>
      </c>
      <c r="C708" s="39" t="s">
        <v>12520</v>
      </c>
      <c r="D708" s="36" t="s">
        <v>1319</v>
      </c>
      <c r="E708" s="39" t="s">
        <v>39</v>
      </c>
      <c r="F708" s="11" t="s">
        <v>12984</v>
      </c>
      <c r="G708" s="36"/>
      <c r="H708" s="36" t="s">
        <v>12982</v>
      </c>
      <c r="I708" s="36" t="s">
        <v>415</v>
      </c>
      <c r="J708" s="36" t="s">
        <v>12983</v>
      </c>
      <c r="K708" s="36" t="s">
        <v>3528</v>
      </c>
      <c r="L708" s="36" t="s">
        <v>67</v>
      </c>
    </row>
    <row r="709" spans="1:12" x14ac:dyDescent="0.2">
      <c r="A709" s="39">
        <v>700</v>
      </c>
      <c r="B709" s="36" t="s">
        <v>37</v>
      </c>
      <c r="C709" s="39" t="s">
        <v>12520</v>
      </c>
      <c r="D709" s="36" t="s">
        <v>1319</v>
      </c>
      <c r="E709" s="39" t="s">
        <v>39</v>
      </c>
      <c r="F709" s="11" t="s">
        <v>12989</v>
      </c>
      <c r="G709" s="36"/>
      <c r="H709" s="36" t="s">
        <v>81</v>
      </c>
      <c r="I709" s="36" t="s">
        <v>12987</v>
      </c>
      <c r="J709" s="36" t="s">
        <v>12988</v>
      </c>
      <c r="K709" s="36" t="s">
        <v>3528</v>
      </c>
      <c r="L709" s="36" t="s">
        <v>67</v>
      </c>
    </row>
    <row r="710" spans="1:12" x14ac:dyDescent="0.2">
      <c r="A710" s="39">
        <v>701</v>
      </c>
      <c r="B710" s="36" t="s">
        <v>37</v>
      </c>
      <c r="C710" s="39" t="s">
        <v>12520</v>
      </c>
      <c r="D710" s="36" t="s">
        <v>1319</v>
      </c>
      <c r="E710" s="39" t="s">
        <v>39</v>
      </c>
      <c r="F710" s="11" t="s">
        <v>12992</v>
      </c>
      <c r="G710" s="36"/>
      <c r="H710" s="36" t="s">
        <v>372</v>
      </c>
      <c r="I710" s="36" t="s">
        <v>218</v>
      </c>
      <c r="J710" s="36" t="s">
        <v>8691</v>
      </c>
      <c r="K710" s="36" t="s">
        <v>3528</v>
      </c>
      <c r="L710" s="36" t="s">
        <v>67</v>
      </c>
    </row>
    <row r="711" spans="1:12" x14ac:dyDescent="0.2">
      <c r="A711" s="39">
        <v>702</v>
      </c>
      <c r="B711" s="36" t="s">
        <v>37</v>
      </c>
      <c r="C711" s="39" t="s">
        <v>12520</v>
      </c>
      <c r="D711" s="36" t="s">
        <v>1319</v>
      </c>
      <c r="E711" s="39" t="s">
        <v>39</v>
      </c>
      <c r="F711" s="11" t="s">
        <v>12997</v>
      </c>
      <c r="G711" s="36"/>
      <c r="H711" s="36" t="s">
        <v>798</v>
      </c>
      <c r="I711" s="36" t="s">
        <v>12995</v>
      </c>
      <c r="J711" s="36" t="s">
        <v>12996</v>
      </c>
      <c r="K711" s="36" t="s">
        <v>3528</v>
      </c>
      <c r="L711" s="36" t="s">
        <v>67</v>
      </c>
    </row>
    <row r="712" spans="1:12" x14ac:dyDescent="0.2">
      <c r="A712" s="39">
        <v>703</v>
      </c>
      <c r="B712" s="36" t="s">
        <v>37</v>
      </c>
      <c r="C712" s="39" t="s">
        <v>12520</v>
      </c>
      <c r="D712" s="36" t="s">
        <v>1319</v>
      </c>
      <c r="E712" s="39" t="s">
        <v>39</v>
      </c>
      <c r="F712" s="11" t="s">
        <v>13002</v>
      </c>
      <c r="G712" s="36"/>
      <c r="H712" s="36" t="s">
        <v>13001</v>
      </c>
      <c r="I712" s="36" t="s">
        <v>132</v>
      </c>
      <c r="J712" s="36" t="s">
        <v>490</v>
      </c>
      <c r="K712" s="36" t="s">
        <v>3528</v>
      </c>
      <c r="L712" s="36" t="s">
        <v>67</v>
      </c>
    </row>
    <row r="713" spans="1:12" x14ac:dyDescent="0.2">
      <c r="A713" s="39">
        <v>704</v>
      </c>
      <c r="B713" s="36" t="s">
        <v>37</v>
      </c>
      <c r="C713" s="39" t="s">
        <v>12520</v>
      </c>
      <c r="D713" s="36" t="s">
        <v>1319</v>
      </c>
      <c r="E713" s="39" t="s">
        <v>39</v>
      </c>
      <c r="F713" s="11" t="s">
        <v>13008</v>
      </c>
      <c r="G713" s="36"/>
      <c r="H713" s="36" t="s">
        <v>13006</v>
      </c>
      <c r="I713" s="36" t="s">
        <v>88</v>
      </c>
      <c r="J713" s="36" t="s">
        <v>13007</v>
      </c>
      <c r="K713" s="36" t="s">
        <v>3528</v>
      </c>
      <c r="L713" s="36" t="s">
        <v>67</v>
      </c>
    </row>
    <row r="714" spans="1:12" x14ac:dyDescent="0.2">
      <c r="A714" s="39">
        <v>705</v>
      </c>
      <c r="B714" s="36" t="s">
        <v>37</v>
      </c>
      <c r="C714" s="39" t="s">
        <v>12520</v>
      </c>
      <c r="D714" s="36" t="s">
        <v>1527</v>
      </c>
      <c r="E714" s="39" t="s">
        <v>39</v>
      </c>
      <c r="F714" s="11" t="s">
        <v>13044</v>
      </c>
      <c r="G714" s="36"/>
      <c r="H714" s="36" t="s">
        <v>372</v>
      </c>
      <c r="I714" s="36" t="s">
        <v>72</v>
      </c>
      <c r="J714" s="36" t="s">
        <v>134</v>
      </c>
      <c r="K714" s="36" t="s">
        <v>3528</v>
      </c>
      <c r="L714" s="36" t="s">
        <v>67</v>
      </c>
    </row>
    <row r="715" spans="1:12" x14ac:dyDescent="0.2">
      <c r="A715" s="39">
        <v>706</v>
      </c>
      <c r="B715" s="36" t="s">
        <v>37</v>
      </c>
      <c r="C715" s="39" t="s">
        <v>12520</v>
      </c>
      <c r="D715" s="36" t="s">
        <v>1527</v>
      </c>
      <c r="E715" s="39" t="s">
        <v>39</v>
      </c>
      <c r="F715" s="11" t="s">
        <v>13055</v>
      </c>
      <c r="G715" s="36"/>
      <c r="H715" s="36" t="s">
        <v>13052</v>
      </c>
      <c r="I715" s="36" t="s">
        <v>13053</v>
      </c>
      <c r="J715" s="36" t="s">
        <v>13054</v>
      </c>
      <c r="K715" s="36" t="s">
        <v>3528</v>
      </c>
      <c r="L715" s="36" t="s">
        <v>67</v>
      </c>
    </row>
    <row r="716" spans="1:12" x14ac:dyDescent="0.2">
      <c r="A716" s="39">
        <v>707</v>
      </c>
      <c r="B716" s="36" t="s">
        <v>37</v>
      </c>
      <c r="C716" s="39" t="s">
        <v>12520</v>
      </c>
      <c r="D716" s="36" t="s">
        <v>1527</v>
      </c>
      <c r="E716" s="39" t="s">
        <v>39</v>
      </c>
      <c r="F716" s="11" t="s">
        <v>13060</v>
      </c>
      <c r="G716" s="36"/>
      <c r="H716" s="36" t="s">
        <v>160</v>
      </c>
      <c r="I716" s="36" t="s">
        <v>13059</v>
      </c>
      <c r="J716" s="36" t="s">
        <v>3931</v>
      </c>
      <c r="K716" s="36" t="s">
        <v>3528</v>
      </c>
      <c r="L716" s="36" t="s">
        <v>67</v>
      </c>
    </row>
    <row r="717" spans="1:12" x14ac:dyDescent="0.2">
      <c r="A717" s="39">
        <v>708</v>
      </c>
      <c r="B717" s="36" t="s">
        <v>37</v>
      </c>
      <c r="C717" s="39" t="s">
        <v>12520</v>
      </c>
      <c r="D717" s="36" t="s">
        <v>1527</v>
      </c>
      <c r="E717" s="39" t="s">
        <v>39</v>
      </c>
      <c r="F717" s="11" t="s">
        <v>13065</v>
      </c>
      <c r="G717" s="36"/>
      <c r="H717" s="36" t="s">
        <v>5590</v>
      </c>
      <c r="I717" s="36" t="s">
        <v>586</v>
      </c>
      <c r="J717" s="36" t="s">
        <v>13064</v>
      </c>
      <c r="K717" s="36" t="s">
        <v>3528</v>
      </c>
      <c r="L717" s="36" t="s">
        <v>67</v>
      </c>
    </row>
    <row r="718" spans="1:12" x14ac:dyDescent="0.2">
      <c r="A718" s="39">
        <v>709</v>
      </c>
      <c r="B718" s="36" t="s">
        <v>37</v>
      </c>
      <c r="C718" s="39" t="s">
        <v>12520</v>
      </c>
      <c r="D718" s="36" t="s">
        <v>1527</v>
      </c>
      <c r="E718" s="39" t="s">
        <v>39</v>
      </c>
      <c r="F718" s="11" t="s">
        <v>13070</v>
      </c>
      <c r="G718" s="36"/>
      <c r="H718" s="36" t="s">
        <v>1518</v>
      </c>
      <c r="I718" s="36" t="s">
        <v>13068</v>
      </c>
      <c r="J718" s="36" t="s">
        <v>13069</v>
      </c>
      <c r="K718" s="36" t="s">
        <v>3528</v>
      </c>
      <c r="L718" s="36" t="s">
        <v>67</v>
      </c>
    </row>
    <row r="719" spans="1:12" x14ac:dyDescent="0.2">
      <c r="A719" s="39">
        <v>710</v>
      </c>
      <c r="B719" s="36" t="s">
        <v>37</v>
      </c>
      <c r="C719" s="39" t="s">
        <v>12520</v>
      </c>
      <c r="D719" s="36" t="s">
        <v>1527</v>
      </c>
      <c r="E719" s="39" t="s">
        <v>39</v>
      </c>
      <c r="F719" s="11" t="s">
        <v>13075</v>
      </c>
      <c r="G719" s="36"/>
      <c r="H719" s="36" t="s">
        <v>6820</v>
      </c>
      <c r="I719" s="36" t="s">
        <v>83</v>
      </c>
      <c r="J719" s="36" t="s">
        <v>13074</v>
      </c>
      <c r="K719" s="36" t="s">
        <v>12534</v>
      </c>
      <c r="L719" s="36" t="s">
        <v>67</v>
      </c>
    </row>
    <row r="720" spans="1:12" x14ac:dyDescent="0.2">
      <c r="A720" s="39">
        <v>711</v>
      </c>
      <c r="B720" s="36" t="s">
        <v>37</v>
      </c>
      <c r="C720" s="39" t="s">
        <v>12520</v>
      </c>
      <c r="D720" s="36" t="s">
        <v>1527</v>
      </c>
      <c r="E720" s="39" t="s">
        <v>39</v>
      </c>
      <c r="F720" s="11" t="s">
        <v>13080</v>
      </c>
      <c r="G720" s="36"/>
      <c r="H720" s="36" t="s">
        <v>6489</v>
      </c>
      <c r="I720" s="36" t="s">
        <v>5549</v>
      </c>
      <c r="J720" s="36" t="s">
        <v>13079</v>
      </c>
      <c r="K720" s="36" t="s">
        <v>3528</v>
      </c>
      <c r="L720" s="36" t="s">
        <v>67</v>
      </c>
    </row>
    <row r="721" spans="1:12" x14ac:dyDescent="0.2">
      <c r="A721" s="39">
        <v>712</v>
      </c>
      <c r="B721" s="36" t="s">
        <v>37</v>
      </c>
      <c r="C721" s="39" t="s">
        <v>12520</v>
      </c>
      <c r="D721" s="36" t="s">
        <v>1527</v>
      </c>
      <c r="E721" s="39" t="s">
        <v>39</v>
      </c>
      <c r="F721" s="11" t="s">
        <v>13085</v>
      </c>
      <c r="G721" s="36"/>
      <c r="H721" s="36" t="s">
        <v>13084</v>
      </c>
      <c r="I721" s="36" t="s">
        <v>4431</v>
      </c>
      <c r="J721" s="36" t="s">
        <v>3848</v>
      </c>
      <c r="K721" s="36" t="s">
        <v>3528</v>
      </c>
      <c r="L721" s="36" t="s">
        <v>67</v>
      </c>
    </row>
    <row r="722" spans="1:12" x14ac:dyDescent="0.2">
      <c r="A722" s="39">
        <v>713</v>
      </c>
      <c r="B722" s="36" t="s">
        <v>37</v>
      </c>
      <c r="C722" s="39" t="s">
        <v>12520</v>
      </c>
      <c r="D722" s="36" t="s">
        <v>1527</v>
      </c>
      <c r="E722" s="39" t="s">
        <v>39</v>
      </c>
      <c r="F722" s="11" t="s">
        <v>13089</v>
      </c>
      <c r="G722" s="36"/>
      <c r="H722" s="36" t="s">
        <v>71</v>
      </c>
      <c r="I722" s="36" t="s">
        <v>878</v>
      </c>
      <c r="J722" s="36" t="s">
        <v>2912</v>
      </c>
      <c r="K722" s="36" t="s">
        <v>3528</v>
      </c>
      <c r="L722" s="36" t="s">
        <v>67</v>
      </c>
    </row>
    <row r="723" spans="1:12" x14ac:dyDescent="0.2">
      <c r="A723" s="39">
        <v>714</v>
      </c>
      <c r="B723" s="36" t="s">
        <v>37</v>
      </c>
      <c r="C723" s="39" t="s">
        <v>12520</v>
      </c>
      <c r="D723" s="36" t="s">
        <v>1527</v>
      </c>
      <c r="E723" s="39" t="s">
        <v>39</v>
      </c>
      <c r="F723" s="11" t="s">
        <v>13094</v>
      </c>
      <c r="G723" s="36"/>
      <c r="H723" s="36" t="s">
        <v>3467</v>
      </c>
      <c r="I723" s="36" t="s">
        <v>1528</v>
      </c>
      <c r="J723" s="36" t="s">
        <v>13093</v>
      </c>
      <c r="K723" s="36" t="s">
        <v>3528</v>
      </c>
      <c r="L723" s="36" t="s">
        <v>67</v>
      </c>
    </row>
    <row r="724" spans="1:12" x14ac:dyDescent="0.2">
      <c r="A724" s="39">
        <v>715</v>
      </c>
      <c r="B724" s="36" t="s">
        <v>37</v>
      </c>
      <c r="C724" s="39" t="s">
        <v>12520</v>
      </c>
      <c r="D724" s="36" t="s">
        <v>1527</v>
      </c>
      <c r="E724" s="39" t="s">
        <v>39</v>
      </c>
      <c r="F724" s="11" t="s">
        <v>13099</v>
      </c>
      <c r="G724" s="36"/>
      <c r="H724" s="36" t="s">
        <v>12597</v>
      </c>
      <c r="I724" s="36" t="s">
        <v>13097</v>
      </c>
      <c r="J724" s="36" t="s">
        <v>13098</v>
      </c>
      <c r="K724" s="36" t="s">
        <v>3528</v>
      </c>
      <c r="L724" s="36" t="s">
        <v>67</v>
      </c>
    </row>
    <row r="725" spans="1:12" x14ac:dyDescent="0.2">
      <c r="A725" s="39">
        <v>716</v>
      </c>
      <c r="B725" s="36" t="s">
        <v>37</v>
      </c>
      <c r="C725" s="39" t="s">
        <v>12520</v>
      </c>
      <c r="D725" s="36" t="s">
        <v>1527</v>
      </c>
      <c r="E725" s="39" t="s">
        <v>39</v>
      </c>
      <c r="F725" s="11" t="s">
        <v>13103</v>
      </c>
      <c r="G725" s="36"/>
      <c r="H725" s="36" t="s">
        <v>326</v>
      </c>
      <c r="I725" s="36" t="s">
        <v>5039</v>
      </c>
      <c r="J725" s="36" t="s">
        <v>13102</v>
      </c>
      <c r="K725" s="36" t="s">
        <v>3528</v>
      </c>
      <c r="L725" s="36" t="s">
        <v>67</v>
      </c>
    </row>
    <row r="726" spans="1:12" x14ac:dyDescent="0.2">
      <c r="A726" s="39">
        <v>717</v>
      </c>
      <c r="B726" s="36" t="s">
        <v>37</v>
      </c>
      <c r="C726" s="39" t="s">
        <v>12520</v>
      </c>
      <c r="D726" s="36" t="s">
        <v>1527</v>
      </c>
      <c r="E726" s="39" t="s">
        <v>39</v>
      </c>
      <c r="F726" s="11" t="s">
        <v>13108</v>
      </c>
      <c r="G726" s="36"/>
      <c r="H726" s="36" t="s">
        <v>88</v>
      </c>
      <c r="I726" s="36" t="s">
        <v>13106</v>
      </c>
      <c r="J726" s="36" t="s">
        <v>13107</v>
      </c>
      <c r="K726" s="36" t="s">
        <v>12560</v>
      </c>
      <c r="L726" s="36" t="s">
        <v>67</v>
      </c>
    </row>
    <row r="727" spans="1:12" x14ac:dyDescent="0.2">
      <c r="A727" s="39">
        <v>718</v>
      </c>
      <c r="B727" s="36" t="s">
        <v>37</v>
      </c>
      <c r="C727" s="39" t="s">
        <v>12520</v>
      </c>
      <c r="D727" s="36" t="s">
        <v>1527</v>
      </c>
      <c r="E727" s="39" t="s">
        <v>39</v>
      </c>
      <c r="F727" s="11" t="s">
        <v>13117</v>
      </c>
      <c r="G727" s="36"/>
      <c r="H727" s="36" t="s">
        <v>13115</v>
      </c>
      <c r="I727" s="36" t="s">
        <v>13116</v>
      </c>
      <c r="J727" s="36" t="s">
        <v>9777</v>
      </c>
      <c r="K727" s="36" t="s">
        <v>3528</v>
      </c>
      <c r="L727" s="36" t="s">
        <v>67</v>
      </c>
    </row>
    <row r="728" spans="1:12" x14ac:dyDescent="0.2">
      <c r="A728" s="39">
        <v>719</v>
      </c>
      <c r="B728" s="36" t="s">
        <v>37</v>
      </c>
      <c r="C728" s="39" t="s">
        <v>12520</v>
      </c>
      <c r="D728" s="36" t="s">
        <v>1527</v>
      </c>
      <c r="E728" s="39" t="s">
        <v>39</v>
      </c>
      <c r="F728" s="11" t="s">
        <v>13122</v>
      </c>
      <c r="G728" s="36"/>
      <c r="H728" s="36" t="s">
        <v>223</v>
      </c>
      <c r="I728" s="36" t="s">
        <v>130</v>
      </c>
      <c r="J728" s="36" t="s">
        <v>13121</v>
      </c>
      <c r="K728" s="36" t="s">
        <v>3528</v>
      </c>
      <c r="L728" s="36" t="s">
        <v>67</v>
      </c>
    </row>
    <row r="729" spans="1:12" x14ac:dyDescent="0.2">
      <c r="A729" s="39">
        <v>720</v>
      </c>
      <c r="B729" s="36" t="s">
        <v>37</v>
      </c>
      <c r="C729" s="39" t="s">
        <v>12520</v>
      </c>
      <c r="D729" s="36" t="s">
        <v>1527</v>
      </c>
      <c r="E729" s="39" t="s">
        <v>39</v>
      </c>
      <c r="F729" s="11" t="s">
        <v>13127</v>
      </c>
      <c r="G729" s="36"/>
      <c r="H729" s="36" t="s">
        <v>310</v>
      </c>
      <c r="I729" s="36" t="s">
        <v>1518</v>
      </c>
      <c r="J729" s="36" t="s">
        <v>13126</v>
      </c>
      <c r="K729" s="36" t="s">
        <v>3528</v>
      </c>
      <c r="L729" s="36" t="s">
        <v>67</v>
      </c>
    </row>
    <row r="730" spans="1:12" x14ac:dyDescent="0.2">
      <c r="A730" s="39">
        <v>721</v>
      </c>
      <c r="B730" s="36" t="s">
        <v>37</v>
      </c>
      <c r="C730" s="39" t="s">
        <v>12520</v>
      </c>
      <c r="D730" s="36" t="s">
        <v>1527</v>
      </c>
      <c r="E730" s="39" t="s">
        <v>39</v>
      </c>
      <c r="F730" s="11" t="s">
        <v>13133</v>
      </c>
      <c r="G730" s="36"/>
      <c r="H730" s="36" t="s">
        <v>336</v>
      </c>
      <c r="I730" s="36" t="s">
        <v>13131</v>
      </c>
      <c r="J730" s="36" t="s">
        <v>13132</v>
      </c>
      <c r="K730" s="36" t="s">
        <v>3528</v>
      </c>
      <c r="L730" s="36" t="s">
        <v>67</v>
      </c>
    </row>
    <row r="731" spans="1:12" x14ac:dyDescent="0.2">
      <c r="A731" s="39">
        <v>722</v>
      </c>
      <c r="B731" s="36" t="s">
        <v>37</v>
      </c>
      <c r="C731" s="39" t="s">
        <v>12520</v>
      </c>
      <c r="D731" s="36" t="s">
        <v>1527</v>
      </c>
      <c r="E731" s="39" t="s">
        <v>39</v>
      </c>
      <c r="F731" s="11" t="s">
        <v>13034</v>
      </c>
      <c r="G731" s="36"/>
      <c r="H731" s="36" t="s">
        <v>4493</v>
      </c>
      <c r="I731" s="36" t="s">
        <v>11277</v>
      </c>
      <c r="J731" s="36" t="s">
        <v>13033</v>
      </c>
      <c r="K731" s="36" t="s">
        <v>3528</v>
      </c>
      <c r="L731" s="36" t="s">
        <v>67</v>
      </c>
    </row>
    <row r="732" spans="1:12" x14ac:dyDescent="0.2">
      <c r="A732" s="39">
        <v>723</v>
      </c>
      <c r="B732" s="36" t="s">
        <v>37</v>
      </c>
      <c r="C732" s="39" t="s">
        <v>12520</v>
      </c>
      <c r="D732" s="36" t="s">
        <v>1311</v>
      </c>
      <c r="E732" s="39" t="s">
        <v>39</v>
      </c>
      <c r="F732" s="11" t="s">
        <v>13164</v>
      </c>
      <c r="G732" s="36"/>
      <c r="H732" s="36" t="s">
        <v>96</v>
      </c>
      <c r="I732" s="36" t="s">
        <v>13163</v>
      </c>
      <c r="J732" s="36" t="s">
        <v>5430</v>
      </c>
      <c r="K732" s="36" t="s">
        <v>3528</v>
      </c>
      <c r="L732" s="36" t="s">
        <v>67</v>
      </c>
    </row>
    <row r="733" spans="1:12" x14ac:dyDescent="0.2">
      <c r="A733" s="39">
        <v>724</v>
      </c>
      <c r="B733" s="36" t="s">
        <v>37</v>
      </c>
      <c r="C733" s="39" t="s">
        <v>12520</v>
      </c>
      <c r="D733" s="36" t="s">
        <v>1311</v>
      </c>
      <c r="E733" s="39" t="s">
        <v>39</v>
      </c>
      <c r="F733" s="11" t="s">
        <v>13167</v>
      </c>
      <c r="G733" s="36"/>
      <c r="H733" s="36" t="s">
        <v>96</v>
      </c>
      <c r="I733" s="36" t="s">
        <v>68</v>
      </c>
      <c r="J733" s="36" t="s">
        <v>11556</v>
      </c>
      <c r="K733" s="36" t="s">
        <v>3528</v>
      </c>
      <c r="L733" s="36" t="s">
        <v>67</v>
      </c>
    </row>
    <row r="734" spans="1:12" x14ac:dyDescent="0.2">
      <c r="A734" s="39">
        <v>725</v>
      </c>
      <c r="B734" s="36" t="s">
        <v>37</v>
      </c>
      <c r="C734" s="39" t="s">
        <v>12520</v>
      </c>
      <c r="D734" s="36" t="s">
        <v>1311</v>
      </c>
      <c r="E734" s="39" t="s">
        <v>39</v>
      </c>
      <c r="F734" s="11" t="s">
        <v>13176</v>
      </c>
      <c r="G734" s="36"/>
      <c r="H734" s="36" t="s">
        <v>503</v>
      </c>
      <c r="I734" s="36" t="s">
        <v>122</v>
      </c>
      <c r="J734" s="36" t="s">
        <v>13175</v>
      </c>
      <c r="K734" s="36" t="s">
        <v>3528</v>
      </c>
      <c r="L734" s="36" t="s">
        <v>67</v>
      </c>
    </row>
    <row r="735" spans="1:12" x14ac:dyDescent="0.2">
      <c r="A735" s="39">
        <v>726</v>
      </c>
      <c r="B735" s="36" t="s">
        <v>37</v>
      </c>
      <c r="C735" s="39" t="s">
        <v>12520</v>
      </c>
      <c r="D735" s="36" t="s">
        <v>1311</v>
      </c>
      <c r="E735" s="39" t="s">
        <v>39</v>
      </c>
      <c r="F735" s="11" t="s">
        <v>13181</v>
      </c>
      <c r="G735" s="36"/>
      <c r="H735" s="36" t="s">
        <v>13180</v>
      </c>
      <c r="I735" s="36" t="s">
        <v>81</v>
      </c>
      <c r="J735" s="36" t="s">
        <v>857</v>
      </c>
      <c r="K735" s="36" t="s">
        <v>3528</v>
      </c>
      <c r="L735" s="36" t="s">
        <v>67</v>
      </c>
    </row>
    <row r="736" spans="1:12" x14ac:dyDescent="0.2">
      <c r="A736" s="39">
        <v>727</v>
      </c>
      <c r="B736" s="36" t="s">
        <v>37</v>
      </c>
      <c r="C736" s="39" t="s">
        <v>12520</v>
      </c>
      <c r="D736" s="36" t="s">
        <v>1311</v>
      </c>
      <c r="E736" s="39" t="s">
        <v>39</v>
      </c>
      <c r="F736" s="11" t="s">
        <v>13186</v>
      </c>
      <c r="G736" s="36"/>
      <c r="H736" s="36" t="s">
        <v>13184</v>
      </c>
      <c r="I736" s="36" t="s">
        <v>98</v>
      </c>
      <c r="J736" s="36" t="s">
        <v>13185</v>
      </c>
      <c r="K736" s="36" t="s">
        <v>3528</v>
      </c>
      <c r="L736" s="36" t="s">
        <v>67</v>
      </c>
    </row>
    <row r="737" spans="1:12" x14ac:dyDescent="0.2">
      <c r="A737" s="39">
        <v>728</v>
      </c>
      <c r="B737" s="36" t="s">
        <v>37</v>
      </c>
      <c r="C737" s="39" t="s">
        <v>12520</v>
      </c>
      <c r="D737" s="36" t="s">
        <v>1311</v>
      </c>
      <c r="E737" s="39" t="s">
        <v>39</v>
      </c>
      <c r="F737" s="11" t="s">
        <v>13190</v>
      </c>
      <c r="G737" s="36"/>
      <c r="H737" s="36" t="s">
        <v>6610</v>
      </c>
      <c r="I737" s="36" t="s">
        <v>135</v>
      </c>
      <c r="J737" s="36" t="s">
        <v>5659</v>
      </c>
      <c r="K737" s="36" t="s">
        <v>3528</v>
      </c>
      <c r="L737" s="36" t="s">
        <v>67</v>
      </c>
    </row>
    <row r="738" spans="1:12" x14ac:dyDescent="0.2">
      <c r="A738" s="39">
        <v>729</v>
      </c>
      <c r="B738" s="36" t="s">
        <v>37</v>
      </c>
      <c r="C738" s="39" t="s">
        <v>12520</v>
      </c>
      <c r="D738" s="36" t="s">
        <v>1311</v>
      </c>
      <c r="E738" s="39" t="s">
        <v>39</v>
      </c>
      <c r="F738" s="11" t="s">
        <v>13195</v>
      </c>
      <c r="G738" s="36"/>
      <c r="H738" s="36" t="s">
        <v>7667</v>
      </c>
      <c r="I738" s="36" t="s">
        <v>13193</v>
      </c>
      <c r="J738" s="36" t="s">
        <v>13194</v>
      </c>
      <c r="K738" s="36" t="s">
        <v>3528</v>
      </c>
      <c r="L738" s="36" t="s">
        <v>67</v>
      </c>
    </row>
    <row r="739" spans="1:12" x14ac:dyDescent="0.2">
      <c r="A739" s="39">
        <v>730</v>
      </c>
      <c r="B739" s="36" t="s">
        <v>37</v>
      </c>
      <c r="C739" s="39" t="s">
        <v>12520</v>
      </c>
      <c r="D739" s="36" t="s">
        <v>1529</v>
      </c>
      <c r="E739" s="39" t="s">
        <v>39</v>
      </c>
      <c r="F739" s="11" t="s">
        <v>13220</v>
      </c>
      <c r="G739" s="36"/>
      <c r="H739" s="36" t="s">
        <v>13218</v>
      </c>
      <c r="I739" s="36" t="s">
        <v>104</v>
      </c>
      <c r="J739" s="36" t="s">
        <v>13219</v>
      </c>
      <c r="K739" s="36" t="s">
        <v>3528</v>
      </c>
      <c r="L739" s="36" t="s">
        <v>67</v>
      </c>
    </row>
    <row r="740" spans="1:12" x14ac:dyDescent="0.2">
      <c r="A740" s="39">
        <v>731</v>
      </c>
      <c r="B740" s="36" t="s">
        <v>37</v>
      </c>
      <c r="C740" s="39" t="s">
        <v>12520</v>
      </c>
      <c r="D740" s="36" t="s">
        <v>1529</v>
      </c>
      <c r="E740" s="39" t="s">
        <v>39</v>
      </c>
      <c r="F740" s="11" t="s">
        <v>13241</v>
      </c>
      <c r="G740" s="36"/>
      <c r="H740" s="36" t="s">
        <v>96</v>
      </c>
      <c r="I740" s="36" t="s">
        <v>122</v>
      </c>
      <c r="J740" s="36" t="s">
        <v>4642</v>
      </c>
      <c r="K740" s="36" t="s">
        <v>3528</v>
      </c>
      <c r="L740" s="36" t="s">
        <v>67</v>
      </c>
    </row>
    <row r="741" spans="1:12" x14ac:dyDescent="0.2">
      <c r="A741" s="39">
        <v>732</v>
      </c>
      <c r="B741" s="36" t="s">
        <v>37</v>
      </c>
      <c r="C741" s="39" t="s">
        <v>12520</v>
      </c>
      <c r="D741" s="36" t="s">
        <v>1529</v>
      </c>
      <c r="E741" s="39" t="s">
        <v>39</v>
      </c>
      <c r="F741" s="11" t="s">
        <v>13251</v>
      </c>
      <c r="G741" s="36"/>
      <c r="H741" s="36" t="s">
        <v>1268</v>
      </c>
      <c r="I741" s="36" t="s">
        <v>96</v>
      </c>
      <c r="J741" s="36" t="s">
        <v>13250</v>
      </c>
      <c r="K741" s="36" t="s">
        <v>3528</v>
      </c>
      <c r="L741" s="36" t="s">
        <v>67</v>
      </c>
    </row>
    <row r="742" spans="1:12" x14ac:dyDescent="0.2">
      <c r="A742" s="39">
        <v>733</v>
      </c>
      <c r="B742" s="36" t="s">
        <v>37</v>
      </c>
      <c r="C742" s="39" t="s">
        <v>12520</v>
      </c>
      <c r="D742" s="36" t="s">
        <v>1529</v>
      </c>
      <c r="E742" s="39" t="s">
        <v>39</v>
      </c>
      <c r="F742" s="11" t="s">
        <v>13255</v>
      </c>
      <c r="G742" s="36"/>
      <c r="H742" s="36" t="s">
        <v>13254</v>
      </c>
      <c r="I742" s="36" t="s">
        <v>175</v>
      </c>
      <c r="J742" s="36" t="s">
        <v>1530</v>
      </c>
      <c r="K742" s="36" t="s">
        <v>12560</v>
      </c>
      <c r="L742" s="36" t="s">
        <v>67</v>
      </c>
    </row>
    <row r="743" spans="1:12" x14ac:dyDescent="0.2">
      <c r="A743" s="39">
        <v>734</v>
      </c>
      <c r="B743" s="36" t="s">
        <v>37</v>
      </c>
      <c r="C743" s="39" t="s">
        <v>12520</v>
      </c>
      <c r="D743" s="36" t="s">
        <v>1529</v>
      </c>
      <c r="E743" s="39" t="s">
        <v>39</v>
      </c>
      <c r="F743" s="11" t="s">
        <v>13260</v>
      </c>
      <c r="G743" s="36"/>
      <c r="H743" s="36" t="s">
        <v>503</v>
      </c>
      <c r="I743" s="36" t="s">
        <v>13258</v>
      </c>
      <c r="J743" s="36" t="s">
        <v>13259</v>
      </c>
      <c r="K743" s="36" t="s">
        <v>3528</v>
      </c>
      <c r="L743" s="36" t="s">
        <v>67</v>
      </c>
    </row>
    <row r="744" spans="1:12" x14ac:dyDescent="0.2">
      <c r="A744" s="39">
        <v>735</v>
      </c>
      <c r="B744" s="36" t="s">
        <v>37</v>
      </c>
      <c r="C744" s="39" t="s">
        <v>12520</v>
      </c>
      <c r="D744" s="36" t="s">
        <v>1529</v>
      </c>
      <c r="E744" s="39" t="s">
        <v>39</v>
      </c>
      <c r="F744" s="11" t="s">
        <v>13264</v>
      </c>
      <c r="G744" s="36"/>
      <c r="H744" s="36" t="s">
        <v>53</v>
      </c>
      <c r="I744" s="36" t="s">
        <v>260</v>
      </c>
      <c r="J744" s="36" t="s">
        <v>13263</v>
      </c>
      <c r="K744" s="36" t="s">
        <v>3528</v>
      </c>
      <c r="L744" s="36" t="s">
        <v>67</v>
      </c>
    </row>
    <row r="745" spans="1:12" x14ac:dyDescent="0.2">
      <c r="A745" s="39">
        <v>736</v>
      </c>
      <c r="B745" s="36" t="s">
        <v>37</v>
      </c>
      <c r="C745" s="39" t="s">
        <v>12520</v>
      </c>
      <c r="D745" s="36" t="s">
        <v>1529</v>
      </c>
      <c r="E745" s="39" t="s">
        <v>39</v>
      </c>
      <c r="F745" s="11" t="s">
        <v>13269</v>
      </c>
      <c r="G745" s="36"/>
      <c r="H745" s="36" t="s">
        <v>6018</v>
      </c>
      <c r="I745" s="36" t="s">
        <v>13268</v>
      </c>
      <c r="J745" s="36" t="s">
        <v>5314</v>
      </c>
      <c r="K745" s="36" t="s">
        <v>3528</v>
      </c>
      <c r="L745" s="36" t="s">
        <v>67</v>
      </c>
    </row>
    <row r="746" spans="1:12" x14ac:dyDescent="0.2">
      <c r="A746" s="39">
        <v>737</v>
      </c>
      <c r="B746" s="36" t="s">
        <v>37</v>
      </c>
      <c r="C746" s="39" t="s">
        <v>12520</v>
      </c>
      <c r="D746" s="36" t="s">
        <v>1529</v>
      </c>
      <c r="E746" s="39" t="s">
        <v>39</v>
      </c>
      <c r="F746" s="11" t="s">
        <v>13273</v>
      </c>
      <c r="G746" s="36"/>
      <c r="H746" s="36" t="s">
        <v>6524</v>
      </c>
      <c r="I746" s="36" t="s">
        <v>202</v>
      </c>
      <c r="J746" s="36" t="s">
        <v>12568</v>
      </c>
      <c r="K746" s="36" t="s">
        <v>3528</v>
      </c>
      <c r="L746" s="36" t="s">
        <v>67</v>
      </c>
    </row>
    <row r="747" spans="1:12" x14ac:dyDescent="0.2">
      <c r="A747" s="39">
        <v>738</v>
      </c>
      <c r="B747" s="36" t="s">
        <v>37</v>
      </c>
      <c r="C747" s="39" t="s">
        <v>12520</v>
      </c>
      <c r="D747" s="36" t="s">
        <v>1529</v>
      </c>
      <c r="E747" s="39" t="s">
        <v>39</v>
      </c>
      <c r="F747" s="11" t="s">
        <v>13279</v>
      </c>
      <c r="G747" s="36"/>
      <c r="H747" s="36" t="s">
        <v>13277</v>
      </c>
      <c r="I747" s="36" t="s">
        <v>122</v>
      </c>
      <c r="J747" s="36" t="s">
        <v>13278</v>
      </c>
      <c r="K747" s="36" t="s">
        <v>3528</v>
      </c>
      <c r="L747" s="36" t="s">
        <v>67</v>
      </c>
    </row>
    <row r="748" spans="1:12" x14ac:dyDescent="0.2">
      <c r="A748" s="39">
        <v>739</v>
      </c>
      <c r="B748" s="36" t="s">
        <v>37</v>
      </c>
      <c r="C748" s="39" t="s">
        <v>12520</v>
      </c>
      <c r="D748" s="36" t="s">
        <v>1529</v>
      </c>
      <c r="E748" s="39" t="s">
        <v>39</v>
      </c>
      <c r="F748" s="11" t="s">
        <v>13284</v>
      </c>
      <c r="G748" s="36"/>
      <c r="H748" s="36" t="s">
        <v>79</v>
      </c>
      <c r="I748" s="36" t="s">
        <v>267</v>
      </c>
      <c r="J748" s="36" t="s">
        <v>13283</v>
      </c>
      <c r="K748" s="36" t="s">
        <v>3528</v>
      </c>
      <c r="L748" s="36" t="s">
        <v>67</v>
      </c>
    </row>
    <row r="749" spans="1:12" x14ac:dyDescent="0.2">
      <c r="A749" s="39">
        <v>740</v>
      </c>
      <c r="B749" s="36" t="s">
        <v>37</v>
      </c>
      <c r="C749" s="39" t="s">
        <v>12520</v>
      </c>
      <c r="D749" s="36" t="s">
        <v>1529</v>
      </c>
      <c r="E749" s="39" t="s">
        <v>39</v>
      </c>
      <c r="F749" s="11" t="s">
        <v>13288</v>
      </c>
      <c r="G749" s="36"/>
      <c r="H749" s="36" t="s">
        <v>4170</v>
      </c>
      <c r="I749" s="36" t="s">
        <v>1308</v>
      </c>
      <c r="J749" s="36" t="s">
        <v>13287</v>
      </c>
      <c r="K749" s="36" t="s">
        <v>3528</v>
      </c>
      <c r="L749" s="36" t="s">
        <v>67</v>
      </c>
    </row>
    <row r="750" spans="1:12" x14ac:dyDescent="0.2">
      <c r="A750" s="39">
        <v>741</v>
      </c>
      <c r="B750" s="36" t="s">
        <v>37</v>
      </c>
      <c r="C750" s="39" t="s">
        <v>12520</v>
      </c>
      <c r="D750" s="36" t="s">
        <v>1529</v>
      </c>
      <c r="E750" s="39" t="s">
        <v>39</v>
      </c>
      <c r="F750" s="11" t="s">
        <v>13294</v>
      </c>
      <c r="G750" s="36"/>
      <c r="H750" s="36" t="s">
        <v>13292</v>
      </c>
      <c r="I750" s="36" t="s">
        <v>3359</v>
      </c>
      <c r="J750" s="36" t="s">
        <v>13293</v>
      </c>
      <c r="K750" s="36" t="s">
        <v>3528</v>
      </c>
      <c r="L750" s="36" t="s">
        <v>67</v>
      </c>
    </row>
    <row r="751" spans="1:12" x14ac:dyDescent="0.2">
      <c r="A751" s="39">
        <v>742</v>
      </c>
      <c r="B751" s="36" t="s">
        <v>37</v>
      </c>
      <c r="C751" s="39" t="s">
        <v>12520</v>
      </c>
      <c r="D751" s="36" t="s">
        <v>13309</v>
      </c>
      <c r="E751" s="39" t="s">
        <v>39</v>
      </c>
      <c r="F751" s="11" t="s">
        <v>13329</v>
      </c>
      <c r="G751" s="36"/>
      <c r="H751" s="36" t="s">
        <v>158</v>
      </c>
      <c r="I751" s="36" t="s">
        <v>1532</v>
      </c>
      <c r="J751" s="36" t="s">
        <v>13328</v>
      </c>
      <c r="K751" s="36" t="s">
        <v>3528</v>
      </c>
      <c r="L751" s="36" t="s">
        <v>67</v>
      </c>
    </row>
    <row r="752" spans="1:12" x14ac:dyDescent="0.2">
      <c r="A752" s="39">
        <v>743</v>
      </c>
      <c r="B752" s="36" t="s">
        <v>37</v>
      </c>
      <c r="C752" s="39" t="s">
        <v>12520</v>
      </c>
      <c r="D752" s="36" t="s">
        <v>13309</v>
      </c>
      <c r="E752" s="39" t="s">
        <v>39</v>
      </c>
      <c r="F752" s="11" t="s">
        <v>13334</v>
      </c>
      <c r="G752" s="36"/>
      <c r="H752" s="36" t="s">
        <v>3586</v>
      </c>
      <c r="I752" s="36" t="s">
        <v>5213</v>
      </c>
      <c r="J752" s="36" t="s">
        <v>13333</v>
      </c>
      <c r="K752" s="36" t="s">
        <v>3528</v>
      </c>
      <c r="L752" s="36" t="s">
        <v>67</v>
      </c>
    </row>
    <row r="753" spans="1:12" x14ac:dyDescent="0.2">
      <c r="A753" s="39">
        <v>744</v>
      </c>
      <c r="B753" s="36" t="s">
        <v>37</v>
      </c>
      <c r="C753" s="39" t="s">
        <v>12520</v>
      </c>
      <c r="D753" s="36" t="s">
        <v>13309</v>
      </c>
      <c r="E753" s="39" t="s">
        <v>39</v>
      </c>
      <c r="F753" s="11" t="s">
        <v>13337</v>
      </c>
      <c r="G753" s="36"/>
      <c r="H753" s="36" t="s">
        <v>10257</v>
      </c>
      <c r="I753" s="36" t="s">
        <v>2879</v>
      </c>
      <c r="J753" s="36" t="s">
        <v>3942</v>
      </c>
      <c r="K753" s="36" t="s">
        <v>3528</v>
      </c>
      <c r="L753" s="36" t="s">
        <v>67</v>
      </c>
    </row>
    <row r="754" spans="1:12" x14ac:dyDescent="0.2">
      <c r="A754" s="39">
        <v>745</v>
      </c>
      <c r="B754" s="36" t="s">
        <v>37</v>
      </c>
      <c r="C754" s="39" t="s">
        <v>12520</v>
      </c>
      <c r="D754" s="36" t="s">
        <v>13309</v>
      </c>
      <c r="E754" s="39" t="s">
        <v>39</v>
      </c>
      <c r="F754" s="11" t="s">
        <v>13340</v>
      </c>
      <c r="G754" s="36"/>
      <c r="H754" s="36" t="s">
        <v>240</v>
      </c>
      <c r="I754" s="36" t="s">
        <v>3842</v>
      </c>
      <c r="J754" s="36" t="s">
        <v>10966</v>
      </c>
      <c r="K754" s="36" t="s">
        <v>3528</v>
      </c>
      <c r="L754" s="36" t="s">
        <v>67</v>
      </c>
    </row>
    <row r="755" spans="1:12" x14ac:dyDescent="0.2">
      <c r="A755" s="39">
        <v>746</v>
      </c>
      <c r="B755" s="36" t="s">
        <v>37</v>
      </c>
      <c r="C755" s="39" t="s">
        <v>12520</v>
      </c>
      <c r="D755" s="36" t="s">
        <v>13309</v>
      </c>
      <c r="E755" s="39" t="s">
        <v>39</v>
      </c>
      <c r="F755" s="11" t="s">
        <v>13345</v>
      </c>
      <c r="G755" s="36"/>
      <c r="H755" s="36" t="s">
        <v>142</v>
      </c>
      <c r="I755" s="36" t="s">
        <v>2892</v>
      </c>
      <c r="J755" s="36" t="s">
        <v>13344</v>
      </c>
      <c r="K755" s="36" t="s">
        <v>3528</v>
      </c>
      <c r="L755" s="36" t="s">
        <v>67</v>
      </c>
    </row>
    <row r="756" spans="1:12" x14ac:dyDescent="0.2">
      <c r="A756" s="39">
        <v>747</v>
      </c>
      <c r="B756" s="36" t="s">
        <v>37</v>
      </c>
      <c r="C756" s="39" t="s">
        <v>12520</v>
      </c>
      <c r="D756" s="36" t="s">
        <v>13309</v>
      </c>
      <c r="E756" s="39" t="s">
        <v>39</v>
      </c>
      <c r="F756" s="11" t="s">
        <v>13354</v>
      </c>
      <c r="G756" s="36"/>
      <c r="H756" s="36" t="s">
        <v>2893</v>
      </c>
      <c r="I756" s="36" t="s">
        <v>276</v>
      </c>
      <c r="J756" s="36" t="s">
        <v>13353</v>
      </c>
      <c r="K756" s="36" t="s">
        <v>3528</v>
      </c>
      <c r="L756" s="36" t="s">
        <v>67</v>
      </c>
    </row>
    <row r="757" spans="1:12" x14ac:dyDescent="0.2">
      <c r="A757" s="39">
        <v>748</v>
      </c>
      <c r="B757" s="36" t="s">
        <v>37</v>
      </c>
      <c r="C757" s="39" t="s">
        <v>12520</v>
      </c>
      <c r="D757" s="36" t="s">
        <v>13309</v>
      </c>
      <c r="E757" s="39" t="s">
        <v>39</v>
      </c>
      <c r="F757" s="11" t="s">
        <v>13360</v>
      </c>
      <c r="G757" s="36"/>
      <c r="H757" s="36" t="s">
        <v>4009</v>
      </c>
      <c r="I757" s="36" t="s">
        <v>13358</v>
      </c>
      <c r="J757" s="36" t="s">
        <v>13359</v>
      </c>
      <c r="K757" s="36" t="s">
        <v>3528</v>
      </c>
      <c r="L757" s="36" t="s">
        <v>67</v>
      </c>
    </row>
    <row r="758" spans="1:12" x14ac:dyDescent="0.2">
      <c r="A758" s="39">
        <v>749</v>
      </c>
      <c r="B758" s="36" t="s">
        <v>37</v>
      </c>
      <c r="C758" s="39" t="s">
        <v>12520</v>
      </c>
      <c r="D758" s="36" t="s">
        <v>13309</v>
      </c>
      <c r="E758" s="39" t="s">
        <v>39</v>
      </c>
      <c r="F758" s="11" t="s">
        <v>13363</v>
      </c>
      <c r="G758" s="36"/>
      <c r="H758" s="36" t="s">
        <v>260</v>
      </c>
      <c r="I758" s="36" t="s">
        <v>4109</v>
      </c>
      <c r="J758" s="36" t="s">
        <v>6513</v>
      </c>
      <c r="K758" s="36" t="s">
        <v>3528</v>
      </c>
      <c r="L758" s="36" t="s">
        <v>67</v>
      </c>
    </row>
    <row r="759" spans="1:12" x14ac:dyDescent="0.2">
      <c r="A759" s="39">
        <v>750</v>
      </c>
      <c r="B759" s="36" t="s">
        <v>37</v>
      </c>
      <c r="C759" s="39" t="s">
        <v>12520</v>
      </c>
      <c r="D759" s="36" t="s">
        <v>13309</v>
      </c>
      <c r="E759" s="39" t="s">
        <v>39</v>
      </c>
      <c r="F759" s="11" t="s">
        <v>13367</v>
      </c>
      <c r="G759" s="36"/>
      <c r="H759" s="36" t="s">
        <v>3220</v>
      </c>
      <c r="I759" s="36" t="s">
        <v>628</v>
      </c>
      <c r="J759" s="36" t="s">
        <v>607</v>
      </c>
      <c r="K759" s="36" t="s">
        <v>3528</v>
      </c>
      <c r="L759" s="36" t="s">
        <v>67</v>
      </c>
    </row>
    <row r="760" spans="1:12" x14ac:dyDescent="0.2">
      <c r="A760" s="39">
        <v>751</v>
      </c>
      <c r="B760" s="36" t="s">
        <v>37</v>
      </c>
      <c r="C760" s="39" t="s">
        <v>12520</v>
      </c>
      <c r="D760" s="36" t="s">
        <v>13309</v>
      </c>
      <c r="E760" s="39" t="s">
        <v>39</v>
      </c>
      <c r="F760" s="11" t="s">
        <v>13373</v>
      </c>
      <c r="G760" s="36"/>
      <c r="H760" s="36" t="s">
        <v>13371</v>
      </c>
      <c r="I760" s="36" t="s">
        <v>51</v>
      </c>
      <c r="J760" s="36" t="s">
        <v>13372</v>
      </c>
      <c r="K760" s="36" t="s">
        <v>3528</v>
      </c>
      <c r="L760" s="36" t="s">
        <v>67</v>
      </c>
    </row>
    <row r="761" spans="1:12" x14ac:dyDescent="0.2">
      <c r="A761" s="39">
        <v>752</v>
      </c>
      <c r="B761" s="36" t="s">
        <v>37</v>
      </c>
      <c r="C761" s="39" t="s">
        <v>12520</v>
      </c>
      <c r="D761" s="36" t="s">
        <v>13309</v>
      </c>
      <c r="E761" s="39" t="s">
        <v>39</v>
      </c>
      <c r="F761" s="11" t="s">
        <v>13378</v>
      </c>
      <c r="G761" s="36"/>
      <c r="H761" s="36" t="s">
        <v>8249</v>
      </c>
      <c r="I761" s="36" t="s">
        <v>13376</v>
      </c>
      <c r="J761" s="36" t="s">
        <v>13377</v>
      </c>
      <c r="K761" s="36" t="s">
        <v>3528</v>
      </c>
      <c r="L761" s="36" t="s">
        <v>67</v>
      </c>
    </row>
    <row r="762" spans="1:12" x14ac:dyDescent="0.2">
      <c r="A762" s="39">
        <v>753</v>
      </c>
      <c r="B762" s="36" t="s">
        <v>37</v>
      </c>
      <c r="C762" s="39" t="s">
        <v>12520</v>
      </c>
      <c r="D762" s="36" t="s">
        <v>13309</v>
      </c>
      <c r="E762" s="39" t="s">
        <v>39</v>
      </c>
      <c r="F762" s="11" t="s">
        <v>13382</v>
      </c>
      <c r="G762" s="36"/>
      <c r="H762" s="36" t="s">
        <v>12369</v>
      </c>
      <c r="I762" s="36" t="s">
        <v>12772</v>
      </c>
      <c r="J762" s="36" t="s">
        <v>5220</v>
      </c>
      <c r="K762" s="36" t="s">
        <v>3528</v>
      </c>
      <c r="L762" s="36" t="s">
        <v>67</v>
      </c>
    </row>
    <row r="763" spans="1:12" x14ac:dyDescent="0.2">
      <c r="A763" s="39">
        <v>754</v>
      </c>
      <c r="B763" s="36" t="s">
        <v>37</v>
      </c>
      <c r="C763" s="39" t="s">
        <v>12520</v>
      </c>
      <c r="D763" s="36" t="s">
        <v>13309</v>
      </c>
      <c r="E763" s="39" t="s">
        <v>39</v>
      </c>
      <c r="F763" s="11" t="s">
        <v>13387</v>
      </c>
      <c r="G763" s="36"/>
      <c r="H763" s="36" t="s">
        <v>13385</v>
      </c>
      <c r="I763" s="36" t="s">
        <v>76</v>
      </c>
      <c r="J763" s="36" t="s">
        <v>13386</v>
      </c>
      <c r="K763" s="36" t="s">
        <v>3528</v>
      </c>
      <c r="L763" s="36" t="s">
        <v>67</v>
      </c>
    </row>
    <row r="764" spans="1:12" x14ac:dyDescent="0.2">
      <c r="A764" s="39">
        <v>755</v>
      </c>
      <c r="B764" s="36" t="s">
        <v>37</v>
      </c>
      <c r="C764" s="39" t="s">
        <v>12520</v>
      </c>
      <c r="D764" s="36" t="s">
        <v>13309</v>
      </c>
      <c r="E764" s="39" t="s">
        <v>39</v>
      </c>
      <c r="F764" s="11" t="s">
        <v>13392</v>
      </c>
      <c r="G764" s="36"/>
      <c r="H764" s="36" t="s">
        <v>72</v>
      </c>
      <c r="I764" s="36" t="s">
        <v>13390</v>
      </c>
      <c r="J764" s="36" t="s">
        <v>13391</v>
      </c>
      <c r="K764" s="36" t="s">
        <v>3528</v>
      </c>
      <c r="L764" s="36" t="s">
        <v>67</v>
      </c>
    </row>
    <row r="765" spans="1:12" x14ac:dyDescent="0.2">
      <c r="A765" s="39">
        <v>756</v>
      </c>
      <c r="B765" s="36" t="s">
        <v>37</v>
      </c>
      <c r="C765" s="39" t="s">
        <v>12520</v>
      </c>
      <c r="D765" s="36" t="s">
        <v>13309</v>
      </c>
      <c r="E765" s="39" t="s">
        <v>39</v>
      </c>
      <c r="F765" s="11" t="s">
        <v>13397</v>
      </c>
      <c r="G765" s="36"/>
      <c r="H765" s="36" t="s">
        <v>4740</v>
      </c>
      <c r="I765" s="36" t="s">
        <v>13395</v>
      </c>
      <c r="J765" s="36" t="s">
        <v>13396</v>
      </c>
      <c r="K765" s="36" t="s">
        <v>12534</v>
      </c>
      <c r="L765" s="36" t="s">
        <v>67</v>
      </c>
    </row>
    <row r="766" spans="1:12" x14ac:dyDescent="0.2">
      <c r="A766" s="39">
        <v>757</v>
      </c>
      <c r="B766" s="36" t="s">
        <v>37</v>
      </c>
      <c r="C766" s="39" t="s">
        <v>12520</v>
      </c>
      <c r="D766" s="36" t="s">
        <v>13309</v>
      </c>
      <c r="E766" s="39" t="s">
        <v>39</v>
      </c>
      <c r="F766" s="11" t="s">
        <v>13404</v>
      </c>
      <c r="G766" s="36"/>
      <c r="H766" s="36" t="s">
        <v>13402</v>
      </c>
      <c r="I766" s="36" t="s">
        <v>13403</v>
      </c>
      <c r="J766" s="36" t="s">
        <v>1502</v>
      </c>
      <c r="K766" s="36" t="s">
        <v>3528</v>
      </c>
      <c r="L766" s="36" t="s">
        <v>67</v>
      </c>
    </row>
    <row r="767" spans="1:12" x14ac:dyDescent="0.2">
      <c r="A767" s="39">
        <v>758</v>
      </c>
      <c r="B767" s="36" t="s">
        <v>37</v>
      </c>
      <c r="C767" s="39" t="s">
        <v>12520</v>
      </c>
      <c r="D767" s="36" t="s">
        <v>13309</v>
      </c>
      <c r="E767" s="39" t="s">
        <v>39</v>
      </c>
      <c r="F767" s="11" t="s">
        <v>13408</v>
      </c>
      <c r="G767" s="36"/>
      <c r="H767" s="36" t="s">
        <v>596</v>
      </c>
      <c r="I767" s="36" t="s">
        <v>11457</v>
      </c>
      <c r="J767" s="36" t="s">
        <v>3912</v>
      </c>
      <c r="K767" s="36" t="s">
        <v>3528</v>
      </c>
      <c r="L767" s="36" t="s">
        <v>67</v>
      </c>
    </row>
    <row r="768" spans="1:12" x14ac:dyDescent="0.2">
      <c r="A768" s="39">
        <v>759</v>
      </c>
      <c r="B768" s="36" t="s">
        <v>37</v>
      </c>
      <c r="C768" s="39" t="s">
        <v>12520</v>
      </c>
      <c r="D768" s="36" t="s">
        <v>13309</v>
      </c>
      <c r="E768" s="39" t="s">
        <v>39</v>
      </c>
      <c r="F768" s="11" t="s">
        <v>13413</v>
      </c>
      <c r="G768" s="36"/>
      <c r="H768" s="36" t="s">
        <v>4115</v>
      </c>
      <c r="I768" s="36" t="s">
        <v>169</v>
      </c>
      <c r="J768" s="36" t="s">
        <v>13412</v>
      </c>
      <c r="K768" s="36" t="s">
        <v>3528</v>
      </c>
      <c r="L768" s="36" t="s">
        <v>67</v>
      </c>
    </row>
    <row r="769" spans="1:12" x14ac:dyDescent="0.2">
      <c r="A769" s="39">
        <v>760</v>
      </c>
      <c r="B769" s="36" t="s">
        <v>37</v>
      </c>
      <c r="C769" s="39" t="s">
        <v>12520</v>
      </c>
      <c r="D769" s="36" t="s">
        <v>13309</v>
      </c>
      <c r="E769" s="39" t="s">
        <v>39</v>
      </c>
      <c r="F769" s="11" t="s">
        <v>13419</v>
      </c>
      <c r="G769" s="36"/>
      <c r="H769" s="36" t="s">
        <v>13417</v>
      </c>
      <c r="I769" s="36" t="s">
        <v>98</v>
      </c>
      <c r="J769" s="36" t="s">
        <v>13418</v>
      </c>
      <c r="K769" s="36" t="s">
        <v>3528</v>
      </c>
      <c r="L769" s="36" t="s">
        <v>67</v>
      </c>
    </row>
    <row r="770" spans="1:12" x14ac:dyDescent="0.2">
      <c r="A770" s="39">
        <v>761</v>
      </c>
      <c r="B770" s="36" t="s">
        <v>37</v>
      </c>
      <c r="C770" s="39" t="s">
        <v>12520</v>
      </c>
      <c r="D770" s="36" t="s">
        <v>13309</v>
      </c>
      <c r="E770" s="39" t="s">
        <v>39</v>
      </c>
      <c r="F770" s="11" t="s">
        <v>13424</v>
      </c>
      <c r="G770" s="36"/>
      <c r="H770" s="36" t="s">
        <v>498</v>
      </c>
      <c r="I770" s="36" t="s">
        <v>438</v>
      </c>
      <c r="J770" s="36" t="s">
        <v>13423</v>
      </c>
      <c r="K770" s="36" t="s">
        <v>3528</v>
      </c>
      <c r="L770" s="36" t="s">
        <v>67</v>
      </c>
    </row>
    <row r="771" spans="1:12" x14ac:dyDescent="0.2">
      <c r="A771" s="39">
        <v>762</v>
      </c>
      <c r="B771" s="36" t="s">
        <v>37</v>
      </c>
      <c r="C771" s="39" t="s">
        <v>12520</v>
      </c>
      <c r="D771" s="36" t="s">
        <v>13309</v>
      </c>
      <c r="E771" s="39" t="s">
        <v>39</v>
      </c>
      <c r="F771" s="11" t="s">
        <v>13429</v>
      </c>
      <c r="G771" s="36"/>
      <c r="H771" s="36" t="s">
        <v>10022</v>
      </c>
      <c r="I771" s="36" t="s">
        <v>188</v>
      </c>
      <c r="J771" s="36" t="s">
        <v>13428</v>
      </c>
      <c r="K771" s="36" t="s">
        <v>3528</v>
      </c>
      <c r="L771" s="36" t="s">
        <v>67</v>
      </c>
    </row>
    <row r="772" spans="1:12" x14ac:dyDescent="0.2">
      <c r="A772" s="39">
        <v>763</v>
      </c>
      <c r="B772" s="36" t="s">
        <v>37</v>
      </c>
      <c r="C772" s="39" t="s">
        <v>12520</v>
      </c>
      <c r="D772" s="36" t="s">
        <v>13309</v>
      </c>
      <c r="E772" s="39" t="s">
        <v>39</v>
      </c>
      <c r="F772" s="11" t="s">
        <v>13433</v>
      </c>
      <c r="G772" s="36"/>
      <c r="H772" s="36" t="s">
        <v>2974</v>
      </c>
      <c r="I772" s="36" t="s">
        <v>4872</v>
      </c>
      <c r="J772" s="36" t="s">
        <v>13432</v>
      </c>
      <c r="K772" s="36" t="s">
        <v>3528</v>
      </c>
      <c r="L772" s="36" t="s">
        <v>67</v>
      </c>
    </row>
    <row r="773" spans="1:12" x14ac:dyDescent="0.2">
      <c r="A773" s="39">
        <v>764</v>
      </c>
      <c r="B773" s="36" t="s">
        <v>37</v>
      </c>
      <c r="C773" s="39" t="s">
        <v>12520</v>
      </c>
      <c r="D773" s="36" t="s">
        <v>13309</v>
      </c>
      <c r="E773" s="39" t="s">
        <v>39</v>
      </c>
      <c r="F773" s="11" t="s">
        <v>13437</v>
      </c>
      <c r="G773" s="36"/>
      <c r="H773" s="36" t="s">
        <v>7238</v>
      </c>
      <c r="I773" s="36" t="s">
        <v>56</v>
      </c>
      <c r="J773" s="36" t="s">
        <v>13436</v>
      </c>
      <c r="K773" s="36" t="s">
        <v>3528</v>
      </c>
      <c r="L773" s="36" t="s">
        <v>67</v>
      </c>
    </row>
    <row r="774" spans="1:12" x14ac:dyDescent="0.2">
      <c r="A774" s="39">
        <v>765</v>
      </c>
      <c r="B774" s="36" t="s">
        <v>37</v>
      </c>
      <c r="C774" s="39" t="s">
        <v>12520</v>
      </c>
      <c r="D774" s="36" t="s">
        <v>13309</v>
      </c>
      <c r="E774" s="39" t="s">
        <v>39</v>
      </c>
      <c r="F774" s="11" t="s">
        <v>13442</v>
      </c>
      <c r="G774" s="36"/>
      <c r="H774" s="36" t="s">
        <v>878</v>
      </c>
      <c r="I774" s="36" t="s">
        <v>100</v>
      </c>
      <c r="J774" s="36" t="s">
        <v>52</v>
      </c>
      <c r="K774" s="36" t="s">
        <v>3528</v>
      </c>
      <c r="L774" s="36" t="s">
        <v>67</v>
      </c>
    </row>
    <row r="775" spans="1:12" x14ac:dyDescent="0.2">
      <c r="A775" s="39">
        <v>766</v>
      </c>
      <c r="B775" s="36" t="s">
        <v>37</v>
      </c>
      <c r="C775" s="39" t="s">
        <v>12520</v>
      </c>
      <c r="D775" s="36" t="s">
        <v>13309</v>
      </c>
      <c r="E775" s="39" t="s">
        <v>39</v>
      </c>
      <c r="F775" s="11" t="s">
        <v>13447</v>
      </c>
      <c r="G775" s="36"/>
      <c r="H775" s="36" t="s">
        <v>281</v>
      </c>
      <c r="I775" s="36" t="s">
        <v>696</v>
      </c>
      <c r="J775" s="36" t="s">
        <v>13446</v>
      </c>
      <c r="K775" s="36" t="s">
        <v>3528</v>
      </c>
      <c r="L775" s="36" t="s">
        <v>67</v>
      </c>
    </row>
    <row r="776" spans="1:12" x14ac:dyDescent="0.2">
      <c r="A776" s="39">
        <v>767</v>
      </c>
      <c r="B776" s="36" t="s">
        <v>37</v>
      </c>
      <c r="C776" s="39" t="s">
        <v>12520</v>
      </c>
      <c r="D776" s="36" t="s">
        <v>13309</v>
      </c>
      <c r="E776" s="39" t="s">
        <v>39</v>
      </c>
      <c r="F776" s="11" t="s">
        <v>13451</v>
      </c>
      <c r="G776" s="36"/>
      <c r="H776" s="36" t="s">
        <v>5199</v>
      </c>
      <c r="I776" s="36" t="s">
        <v>894</v>
      </c>
      <c r="J776" s="36" t="s">
        <v>13450</v>
      </c>
      <c r="K776" s="36" t="s">
        <v>3528</v>
      </c>
      <c r="L776" s="36" t="s">
        <v>67</v>
      </c>
    </row>
    <row r="777" spans="1:12" x14ac:dyDescent="0.2">
      <c r="A777" s="39">
        <v>768</v>
      </c>
      <c r="B777" s="36" t="s">
        <v>37</v>
      </c>
      <c r="C777" s="39" t="s">
        <v>12520</v>
      </c>
      <c r="D777" s="36" t="s">
        <v>13309</v>
      </c>
      <c r="E777" s="39" t="s">
        <v>39</v>
      </c>
      <c r="F777" s="11" t="s">
        <v>13456</v>
      </c>
      <c r="G777" s="36"/>
      <c r="H777" s="36" t="s">
        <v>438</v>
      </c>
      <c r="I777" s="36" t="s">
        <v>145</v>
      </c>
      <c r="J777" s="36" t="s">
        <v>13455</v>
      </c>
      <c r="K777" s="36" t="s">
        <v>12560</v>
      </c>
      <c r="L777" s="36" t="s">
        <v>67</v>
      </c>
    </row>
    <row r="778" spans="1:12" x14ac:dyDescent="0.2">
      <c r="A778" s="39">
        <v>769</v>
      </c>
      <c r="B778" s="36" t="s">
        <v>37</v>
      </c>
      <c r="C778" s="39" t="s">
        <v>12520</v>
      </c>
      <c r="D778" s="36" t="s">
        <v>13481</v>
      </c>
      <c r="E778" s="39" t="s">
        <v>39</v>
      </c>
      <c r="F778" s="11" t="s">
        <v>13520</v>
      </c>
      <c r="G778" s="36"/>
      <c r="H778" s="36" t="s">
        <v>3659</v>
      </c>
      <c r="I778" s="36" t="s">
        <v>13518</v>
      </c>
      <c r="J778" s="36" t="s">
        <v>13519</v>
      </c>
      <c r="K778" s="36" t="s">
        <v>3528</v>
      </c>
      <c r="L778" s="36" t="s">
        <v>67</v>
      </c>
    </row>
    <row r="779" spans="1:12" x14ac:dyDescent="0.2">
      <c r="A779" s="39">
        <v>770</v>
      </c>
      <c r="B779" s="36" t="s">
        <v>37</v>
      </c>
      <c r="C779" s="39" t="s">
        <v>12520</v>
      </c>
      <c r="D779" s="36" t="s">
        <v>13481</v>
      </c>
      <c r="E779" s="39" t="s">
        <v>39</v>
      </c>
      <c r="F779" s="11" t="s">
        <v>13525</v>
      </c>
      <c r="G779" s="36"/>
      <c r="H779" s="36" t="s">
        <v>96</v>
      </c>
      <c r="I779" s="36" t="s">
        <v>1525</v>
      </c>
      <c r="J779" s="36" t="s">
        <v>13524</v>
      </c>
      <c r="K779" s="36" t="s">
        <v>3528</v>
      </c>
      <c r="L779" s="36" t="s">
        <v>67</v>
      </c>
    </row>
    <row r="780" spans="1:12" x14ac:dyDescent="0.2">
      <c r="A780" s="39">
        <v>771</v>
      </c>
      <c r="B780" s="36" t="s">
        <v>37</v>
      </c>
      <c r="C780" s="39" t="s">
        <v>12520</v>
      </c>
      <c r="D780" s="36" t="s">
        <v>13481</v>
      </c>
      <c r="E780" s="39" t="s">
        <v>39</v>
      </c>
      <c r="F780" s="11" t="s">
        <v>13529</v>
      </c>
      <c r="G780" s="36"/>
      <c r="H780" s="36" t="s">
        <v>5668</v>
      </c>
      <c r="I780" s="36" t="s">
        <v>4897</v>
      </c>
      <c r="J780" s="36" t="s">
        <v>11863</v>
      </c>
      <c r="K780" s="36" t="s">
        <v>3528</v>
      </c>
      <c r="L780" s="36" t="s">
        <v>67</v>
      </c>
    </row>
    <row r="781" spans="1:12" x14ac:dyDescent="0.2">
      <c r="A781" s="39">
        <v>772</v>
      </c>
      <c r="B781" s="36" t="s">
        <v>37</v>
      </c>
      <c r="C781" s="39" t="s">
        <v>12520</v>
      </c>
      <c r="D781" s="36" t="s">
        <v>13481</v>
      </c>
      <c r="E781" s="39" t="s">
        <v>39</v>
      </c>
      <c r="F781" s="11" t="s">
        <v>13537</v>
      </c>
      <c r="G781" s="36"/>
      <c r="H781" s="36" t="s">
        <v>97</v>
      </c>
      <c r="I781" s="36" t="s">
        <v>142</v>
      </c>
      <c r="J781" s="36" t="s">
        <v>13536</v>
      </c>
      <c r="K781" s="36" t="s">
        <v>3528</v>
      </c>
      <c r="L781" s="36" t="s">
        <v>67</v>
      </c>
    </row>
    <row r="782" spans="1:12" x14ac:dyDescent="0.2">
      <c r="A782" s="39">
        <v>773</v>
      </c>
      <c r="B782" s="36" t="s">
        <v>37</v>
      </c>
      <c r="C782" s="39" t="s">
        <v>12520</v>
      </c>
      <c r="D782" s="36" t="s">
        <v>13481</v>
      </c>
      <c r="E782" s="39" t="s">
        <v>39</v>
      </c>
      <c r="F782" s="11" t="s">
        <v>13545</v>
      </c>
      <c r="G782" s="36"/>
      <c r="H782" s="36" t="s">
        <v>96</v>
      </c>
      <c r="I782" s="36" t="s">
        <v>102</v>
      </c>
      <c r="J782" s="36" t="s">
        <v>13544</v>
      </c>
      <c r="K782" s="36" t="s">
        <v>3528</v>
      </c>
      <c r="L782" s="36" t="s">
        <v>67</v>
      </c>
    </row>
    <row r="783" spans="1:12" x14ac:dyDescent="0.2">
      <c r="A783" s="39">
        <v>774</v>
      </c>
      <c r="B783" s="36" t="s">
        <v>37</v>
      </c>
      <c r="C783" s="39" t="s">
        <v>12520</v>
      </c>
      <c r="D783" s="36" t="s">
        <v>13481</v>
      </c>
      <c r="E783" s="39" t="s">
        <v>39</v>
      </c>
      <c r="F783" s="11" t="s">
        <v>13486</v>
      </c>
      <c r="G783" s="36"/>
      <c r="H783" s="36" t="s">
        <v>4115</v>
      </c>
      <c r="I783" s="36" t="s">
        <v>13484</v>
      </c>
      <c r="J783" s="36" t="s">
        <v>13485</v>
      </c>
      <c r="K783" s="36" t="s">
        <v>3528</v>
      </c>
      <c r="L783" s="36" t="s">
        <v>67</v>
      </c>
    </row>
    <row r="784" spans="1:12" x14ac:dyDescent="0.2">
      <c r="A784" s="39">
        <v>775</v>
      </c>
      <c r="B784" s="36" t="s">
        <v>37</v>
      </c>
      <c r="C784" s="39" t="s">
        <v>12520</v>
      </c>
      <c r="D784" s="36" t="s">
        <v>13481</v>
      </c>
      <c r="E784" s="39" t="s">
        <v>39</v>
      </c>
      <c r="F784" s="11" t="s">
        <v>13557</v>
      </c>
      <c r="G784" s="36"/>
      <c r="H784" s="36" t="s">
        <v>13555</v>
      </c>
      <c r="I784" s="36" t="s">
        <v>125</v>
      </c>
      <c r="J784" s="36" t="s">
        <v>13556</v>
      </c>
      <c r="K784" s="36" t="s">
        <v>3528</v>
      </c>
      <c r="L784" s="36" t="s">
        <v>67</v>
      </c>
    </row>
    <row r="785" spans="1:12" x14ac:dyDescent="0.2">
      <c r="A785" s="39">
        <v>776</v>
      </c>
      <c r="B785" s="36" t="s">
        <v>37</v>
      </c>
      <c r="C785" s="39" t="s">
        <v>12520</v>
      </c>
      <c r="D785" s="36" t="s">
        <v>13481</v>
      </c>
      <c r="E785" s="39" t="s">
        <v>39</v>
      </c>
      <c r="F785" s="11" t="s">
        <v>13561</v>
      </c>
      <c r="G785" s="36"/>
      <c r="H785" s="36" t="s">
        <v>5416</v>
      </c>
      <c r="I785" s="36" t="s">
        <v>10141</v>
      </c>
      <c r="J785" s="36" t="s">
        <v>13560</v>
      </c>
      <c r="K785" s="36" t="s">
        <v>3528</v>
      </c>
      <c r="L785" s="36" t="s">
        <v>67</v>
      </c>
    </row>
    <row r="786" spans="1:12" x14ac:dyDescent="0.2">
      <c r="A786" s="39">
        <v>777</v>
      </c>
      <c r="B786" s="36" t="s">
        <v>37</v>
      </c>
      <c r="C786" s="39" t="s">
        <v>12520</v>
      </c>
      <c r="D786" s="36" t="s">
        <v>13481</v>
      </c>
      <c r="E786" s="39" t="s">
        <v>39</v>
      </c>
      <c r="F786" s="11" t="s">
        <v>13566</v>
      </c>
      <c r="G786" s="36"/>
      <c r="H786" s="36" t="s">
        <v>113</v>
      </c>
      <c r="I786" s="36" t="s">
        <v>95</v>
      </c>
      <c r="J786" s="36" t="s">
        <v>13565</v>
      </c>
      <c r="K786" s="36" t="s">
        <v>3528</v>
      </c>
      <c r="L786" s="36" t="s">
        <v>67</v>
      </c>
    </row>
    <row r="787" spans="1:12" x14ac:dyDescent="0.2">
      <c r="A787" s="39">
        <v>778</v>
      </c>
      <c r="B787" s="36" t="s">
        <v>37</v>
      </c>
      <c r="C787" s="39" t="s">
        <v>12520</v>
      </c>
      <c r="D787" s="36" t="s">
        <v>13481</v>
      </c>
      <c r="E787" s="39" t="s">
        <v>39</v>
      </c>
      <c r="F787" s="11" t="s">
        <v>13570</v>
      </c>
      <c r="G787" s="36"/>
      <c r="H787" s="36" t="s">
        <v>136</v>
      </c>
      <c r="I787" s="36" t="s">
        <v>104</v>
      </c>
      <c r="J787" s="36" t="s">
        <v>5722</v>
      </c>
      <c r="K787" s="36" t="s">
        <v>3528</v>
      </c>
      <c r="L787" s="36" t="s">
        <v>67</v>
      </c>
    </row>
    <row r="788" spans="1:12" x14ac:dyDescent="0.2">
      <c r="A788" s="39">
        <v>779</v>
      </c>
      <c r="B788" s="36" t="s">
        <v>37</v>
      </c>
      <c r="C788" s="39" t="s">
        <v>12520</v>
      </c>
      <c r="D788" s="36" t="s">
        <v>13481</v>
      </c>
      <c r="E788" s="39" t="s">
        <v>39</v>
      </c>
      <c r="F788" s="11" t="s">
        <v>13575</v>
      </c>
      <c r="G788" s="36"/>
      <c r="H788" s="36" t="s">
        <v>65</v>
      </c>
      <c r="I788" s="36" t="s">
        <v>104</v>
      </c>
      <c r="J788" s="36" t="s">
        <v>13574</v>
      </c>
      <c r="K788" s="36" t="s">
        <v>3528</v>
      </c>
      <c r="L788" s="36" t="s">
        <v>67</v>
      </c>
    </row>
    <row r="789" spans="1:12" x14ac:dyDescent="0.2">
      <c r="A789" s="39">
        <v>780</v>
      </c>
      <c r="B789" s="36" t="s">
        <v>37</v>
      </c>
      <c r="C789" s="39" t="s">
        <v>12520</v>
      </c>
      <c r="D789" s="36" t="s">
        <v>1305</v>
      </c>
      <c r="E789" s="39" t="s">
        <v>39</v>
      </c>
      <c r="F789" s="11" t="s">
        <v>13612</v>
      </c>
      <c r="G789" s="36"/>
      <c r="H789" s="36" t="s">
        <v>158</v>
      </c>
      <c r="I789" s="36" t="s">
        <v>13611</v>
      </c>
      <c r="J789" s="36" t="s">
        <v>3130</v>
      </c>
      <c r="K789" s="36" t="s">
        <v>3528</v>
      </c>
      <c r="L789" s="36" t="s">
        <v>67</v>
      </c>
    </row>
    <row r="790" spans="1:12" x14ac:dyDescent="0.2">
      <c r="A790" s="39">
        <v>781</v>
      </c>
      <c r="B790" s="36" t="s">
        <v>37</v>
      </c>
      <c r="C790" s="39" t="s">
        <v>12520</v>
      </c>
      <c r="D790" s="36" t="s">
        <v>1305</v>
      </c>
      <c r="E790" s="39" t="s">
        <v>39</v>
      </c>
      <c r="F790" s="11" t="s">
        <v>13619</v>
      </c>
      <c r="G790" s="36"/>
      <c r="H790" s="36" t="s">
        <v>13616</v>
      </c>
      <c r="I790" s="36" t="s">
        <v>13617</v>
      </c>
      <c r="J790" s="36" t="s">
        <v>13618</v>
      </c>
      <c r="K790" s="36" t="s">
        <v>3528</v>
      </c>
      <c r="L790" s="36" t="s">
        <v>67</v>
      </c>
    </row>
    <row r="791" spans="1:12" x14ac:dyDescent="0.2">
      <c r="A791" s="39">
        <v>782</v>
      </c>
      <c r="B791" s="36" t="s">
        <v>37</v>
      </c>
      <c r="C791" s="39" t="s">
        <v>12520</v>
      </c>
      <c r="D791" s="36" t="s">
        <v>1305</v>
      </c>
      <c r="E791" s="39" t="s">
        <v>39</v>
      </c>
      <c r="F791" s="11" t="s">
        <v>13623</v>
      </c>
      <c r="G791" s="36"/>
      <c r="H791" s="36" t="s">
        <v>358</v>
      </c>
      <c r="I791" s="36" t="s">
        <v>5416</v>
      </c>
      <c r="J791" s="36" t="s">
        <v>13622</v>
      </c>
      <c r="K791" s="36" t="s">
        <v>3528</v>
      </c>
      <c r="L791" s="36" t="s">
        <v>67</v>
      </c>
    </row>
    <row r="792" spans="1:12" x14ac:dyDescent="0.2">
      <c r="A792" s="39">
        <v>783</v>
      </c>
      <c r="B792" s="36" t="s">
        <v>37</v>
      </c>
      <c r="C792" s="39" t="s">
        <v>12520</v>
      </c>
      <c r="D792" s="36" t="s">
        <v>1305</v>
      </c>
      <c r="E792" s="39" t="s">
        <v>39</v>
      </c>
      <c r="F792" s="11" t="s">
        <v>13628</v>
      </c>
      <c r="G792" s="36"/>
      <c r="H792" s="36" t="s">
        <v>13626</v>
      </c>
      <c r="I792" s="36" t="s">
        <v>5959</v>
      </c>
      <c r="J792" s="36" t="s">
        <v>13627</v>
      </c>
      <c r="K792" s="36" t="s">
        <v>12560</v>
      </c>
      <c r="L792" s="36" t="s">
        <v>67</v>
      </c>
    </row>
    <row r="793" spans="1:12" x14ac:dyDescent="0.2">
      <c r="A793" s="39">
        <v>784</v>
      </c>
      <c r="B793" s="36" t="s">
        <v>37</v>
      </c>
      <c r="C793" s="39" t="s">
        <v>12520</v>
      </c>
      <c r="D793" s="36" t="s">
        <v>1305</v>
      </c>
      <c r="E793" s="39" t="s">
        <v>39</v>
      </c>
      <c r="F793" s="11" t="s">
        <v>13632</v>
      </c>
      <c r="G793" s="36"/>
      <c r="H793" s="36" t="s">
        <v>4853</v>
      </c>
      <c r="I793" s="36" t="s">
        <v>618</v>
      </c>
      <c r="J793" s="36" t="s">
        <v>4689</v>
      </c>
      <c r="K793" s="36" t="s">
        <v>3528</v>
      </c>
      <c r="L793" s="36" t="s">
        <v>67</v>
      </c>
    </row>
    <row r="794" spans="1:12" x14ac:dyDescent="0.2">
      <c r="A794" s="39">
        <v>785</v>
      </c>
      <c r="B794" s="36" t="s">
        <v>37</v>
      </c>
      <c r="C794" s="39" t="s">
        <v>12520</v>
      </c>
      <c r="D794" s="36" t="s">
        <v>1305</v>
      </c>
      <c r="E794" s="39" t="s">
        <v>39</v>
      </c>
      <c r="F794" s="11" t="s">
        <v>13641</v>
      </c>
      <c r="G794" s="36"/>
      <c r="H794" s="36" t="s">
        <v>6500</v>
      </c>
      <c r="I794" s="36" t="s">
        <v>4656</v>
      </c>
      <c r="J794" s="36" t="s">
        <v>13640</v>
      </c>
      <c r="K794" s="36" t="s">
        <v>12560</v>
      </c>
      <c r="L794" s="36" t="s">
        <v>67</v>
      </c>
    </row>
    <row r="795" spans="1:12" x14ac:dyDescent="0.2">
      <c r="A795" s="39">
        <v>786</v>
      </c>
      <c r="B795" s="36" t="s">
        <v>37</v>
      </c>
      <c r="C795" s="39" t="s">
        <v>12520</v>
      </c>
      <c r="D795" s="36" t="s">
        <v>1305</v>
      </c>
      <c r="E795" s="39" t="s">
        <v>39</v>
      </c>
      <c r="F795" s="11" t="s">
        <v>13645</v>
      </c>
      <c r="G795" s="36"/>
      <c r="H795" s="36" t="s">
        <v>13644</v>
      </c>
      <c r="I795" s="36" t="s">
        <v>1518</v>
      </c>
      <c r="J795" s="36" t="s">
        <v>6589</v>
      </c>
      <c r="K795" s="36" t="s">
        <v>3528</v>
      </c>
      <c r="L795" s="36" t="s">
        <v>67</v>
      </c>
    </row>
    <row r="796" spans="1:12" x14ac:dyDescent="0.2">
      <c r="A796" s="39">
        <v>787</v>
      </c>
      <c r="B796" s="36" t="s">
        <v>37</v>
      </c>
      <c r="C796" s="39" t="s">
        <v>12520</v>
      </c>
      <c r="D796" s="36" t="s">
        <v>1305</v>
      </c>
      <c r="E796" s="39" t="s">
        <v>39</v>
      </c>
      <c r="F796" s="11" t="s">
        <v>13649</v>
      </c>
      <c r="G796" s="36"/>
      <c r="H796" s="36" t="s">
        <v>97</v>
      </c>
      <c r="I796" s="36" t="s">
        <v>4009</v>
      </c>
      <c r="J796" s="36" t="s">
        <v>13648</v>
      </c>
      <c r="K796" s="36" t="s">
        <v>3528</v>
      </c>
      <c r="L796" s="36" t="s">
        <v>67</v>
      </c>
    </row>
    <row r="797" spans="1:12" x14ac:dyDescent="0.2">
      <c r="A797" s="39">
        <v>788</v>
      </c>
      <c r="B797" s="36" t="s">
        <v>37</v>
      </c>
      <c r="C797" s="39" t="s">
        <v>12520</v>
      </c>
      <c r="D797" s="36" t="s">
        <v>1305</v>
      </c>
      <c r="E797" s="39" t="s">
        <v>39</v>
      </c>
      <c r="F797" s="11" t="s">
        <v>13655</v>
      </c>
      <c r="G797" s="36"/>
      <c r="H797" s="36" t="s">
        <v>13652</v>
      </c>
      <c r="I797" s="36" t="s">
        <v>13653</v>
      </c>
      <c r="J797" s="36" t="s">
        <v>13654</v>
      </c>
      <c r="K797" s="36" t="s">
        <v>3528</v>
      </c>
      <c r="L797" s="36" t="s">
        <v>67</v>
      </c>
    </row>
    <row r="798" spans="1:12" x14ac:dyDescent="0.2">
      <c r="A798" s="39">
        <v>789</v>
      </c>
      <c r="B798" s="36" t="s">
        <v>37</v>
      </c>
      <c r="C798" s="39" t="s">
        <v>12520</v>
      </c>
      <c r="D798" s="36" t="s">
        <v>1305</v>
      </c>
      <c r="E798" s="39" t="s">
        <v>39</v>
      </c>
      <c r="F798" s="11" t="s">
        <v>13659</v>
      </c>
      <c r="G798" s="36"/>
      <c r="H798" s="36" t="s">
        <v>239</v>
      </c>
      <c r="I798" s="36" t="s">
        <v>7644</v>
      </c>
      <c r="J798" s="36" t="s">
        <v>939</v>
      </c>
      <c r="K798" s="36" t="s">
        <v>3528</v>
      </c>
      <c r="L798" s="36" t="s">
        <v>67</v>
      </c>
    </row>
    <row r="799" spans="1:12" x14ac:dyDescent="0.2">
      <c r="A799" s="39">
        <v>790</v>
      </c>
      <c r="B799" s="36" t="s">
        <v>37</v>
      </c>
      <c r="C799" s="39" t="s">
        <v>12520</v>
      </c>
      <c r="D799" s="36" t="s">
        <v>1305</v>
      </c>
      <c r="E799" s="39" t="s">
        <v>39</v>
      </c>
      <c r="F799" s="11" t="s">
        <v>13670</v>
      </c>
      <c r="G799" s="36"/>
      <c r="H799" s="36" t="s">
        <v>3260</v>
      </c>
      <c r="I799" s="36" t="s">
        <v>13668</v>
      </c>
      <c r="J799" s="36" t="s">
        <v>13669</v>
      </c>
      <c r="K799" s="36" t="s">
        <v>3528</v>
      </c>
      <c r="L799" s="36" t="s">
        <v>67</v>
      </c>
    </row>
    <row r="800" spans="1:12" x14ac:dyDescent="0.2">
      <c r="A800" s="39">
        <v>791</v>
      </c>
      <c r="B800" s="36" t="s">
        <v>37</v>
      </c>
      <c r="C800" s="39" t="s">
        <v>12520</v>
      </c>
      <c r="D800" s="36" t="s">
        <v>1305</v>
      </c>
      <c r="E800" s="39" t="s">
        <v>39</v>
      </c>
      <c r="F800" s="11" t="s">
        <v>13674</v>
      </c>
      <c r="G800" s="36"/>
      <c r="H800" s="36" t="s">
        <v>3990</v>
      </c>
      <c r="I800" s="36" t="s">
        <v>78</v>
      </c>
      <c r="J800" s="36" t="s">
        <v>13673</v>
      </c>
      <c r="K800" s="36" t="s">
        <v>3528</v>
      </c>
      <c r="L800" s="36" t="s">
        <v>67</v>
      </c>
    </row>
    <row r="801" spans="1:12" x14ac:dyDescent="0.2">
      <c r="A801" s="39">
        <v>792</v>
      </c>
      <c r="B801" s="36" t="s">
        <v>37</v>
      </c>
      <c r="C801" s="39" t="s">
        <v>12520</v>
      </c>
      <c r="D801" s="36" t="s">
        <v>1305</v>
      </c>
      <c r="E801" s="39" t="s">
        <v>39</v>
      </c>
      <c r="F801" s="11" t="s">
        <v>13679</v>
      </c>
      <c r="G801" s="36"/>
      <c r="H801" s="36" t="s">
        <v>95</v>
      </c>
      <c r="I801" s="36" t="s">
        <v>4412</v>
      </c>
      <c r="J801" s="36" t="s">
        <v>13678</v>
      </c>
      <c r="K801" s="36" t="s">
        <v>3528</v>
      </c>
      <c r="L801" s="36" t="s">
        <v>67</v>
      </c>
    </row>
    <row r="802" spans="1:12" x14ac:dyDescent="0.2">
      <c r="A802" s="39">
        <v>793</v>
      </c>
      <c r="B802" s="36" t="s">
        <v>37</v>
      </c>
      <c r="C802" s="39" t="s">
        <v>12520</v>
      </c>
      <c r="D802" s="36" t="s">
        <v>1305</v>
      </c>
      <c r="E802" s="39" t="s">
        <v>39</v>
      </c>
      <c r="F802" s="11" t="s">
        <v>13684</v>
      </c>
      <c r="G802" s="36"/>
      <c r="H802" s="36" t="s">
        <v>13682</v>
      </c>
      <c r="I802" s="36" t="s">
        <v>82</v>
      </c>
      <c r="J802" s="36" t="s">
        <v>13683</v>
      </c>
      <c r="K802" s="36" t="s">
        <v>12534</v>
      </c>
      <c r="L802" s="36" t="s">
        <v>67</v>
      </c>
    </row>
    <row r="803" spans="1:12" x14ac:dyDescent="0.2">
      <c r="A803" s="39">
        <v>794</v>
      </c>
      <c r="B803" s="36" t="s">
        <v>37</v>
      </c>
      <c r="C803" s="39" t="s">
        <v>12520</v>
      </c>
      <c r="D803" s="36" t="s">
        <v>1305</v>
      </c>
      <c r="E803" s="39" t="s">
        <v>39</v>
      </c>
      <c r="F803" s="11" t="s">
        <v>13688</v>
      </c>
      <c r="G803" s="36"/>
      <c r="H803" s="36" t="s">
        <v>1533</v>
      </c>
      <c r="I803" s="36" t="s">
        <v>666</v>
      </c>
      <c r="J803" s="36" t="s">
        <v>4951</v>
      </c>
      <c r="K803" s="36" t="s">
        <v>3528</v>
      </c>
      <c r="L803" s="36" t="s">
        <v>67</v>
      </c>
    </row>
    <row r="804" spans="1:12" x14ac:dyDescent="0.2">
      <c r="A804" s="39">
        <v>795</v>
      </c>
      <c r="B804" s="36" t="s">
        <v>37</v>
      </c>
      <c r="C804" s="39" t="s">
        <v>12520</v>
      </c>
      <c r="D804" s="36" t="s">
        <v>1305</v>
      </c>
      <c r="E804" s="39" t="s">
        <v>39</v>
      </c>
      <c r="F804" s="11" t="s">
        <v>13698</v>
      </c>
      <c r="G804" s="36"/>
      <c r="H804" s="36" t="s">
        <v>1539</v>
      </c>
      <c r="I804" s="36" t="s">
        <v>13696</v>
      </c>
      <c r="J804" s="36" t="s">
        <v>13697</v>
      </c>
      <c r="K804" s="36" t="s">
        <v>3528</v>
      </c>
      <c r="L804" s="36" t="s">
        <v>67</v>
      </c>
    </row>
    <row r="805" spans="1:12" x14ac:dyDescent="0.2">
      <c r="A805" s="39">
        <v>796</v>
      </c>
      <c r="B805" s="36" t="s">
        <v>37</v>
      </c>
      <c r="C805" s="39" t="s">
        <v>12520</v>
      </c>
      <c r="D805" s="36" t="s">
        <v>1305</v>
      </c>
      <c r="E805" s="39" t="s">
        <v>39</v>
      </c>
      <c r="F805" s="11" t="s">
        <v>13701</v>
      </c>
      <c r="G805" s="36"/>
      <c r="H805" s="36" t="s">
        <v>78</v>
      </c>
      <c r="I805" s="36" t="s">
        <v>122</v>
      </c>
      <c r="J805" s="36" t="s">
        <v>6029</v>
      </c>
      <c r="K805" s="36" t="s">
        <v>3528</v>
      </c>
      <c r="L805" s="36" t="s">
        <v>67</v>
      </c>
    </row>
    <row r="806" spans="1:12" x14ac:dyDescent="0.2">
      <c r="A806" s="39">
        <v>797</v>
      </c>
      <c r="B806" s="36" t="s">
        <v>37</v>
      </c>
      <c r="C806" s="39" t="s">
        <v>12520</v>
      </c>
      <c r="D806" s="36" t="s">
        <v>1305</v>
      </c>
      <c r="E806" s="39" t="s">
        <v>39</v>
      </c>
      <c r="F806" s="11" t="s">
        <v>13706</v>
      </c>
      <c r="G806" s="36"/>
      <c r="H806" s="36" t="s">
        <v>498</v>
      </c>
      <c r="I806" s="36" t="s">
        <v>54</v>
      </c>
      <c r="J806" s="36" t="s">
        <v>13705</v>
      </c>
      <c r="K806" s="36" t="s">
        <v>3528</v>
      </c>
      <c r="L806" s="36" t="s">
        <v>67</v>
      </c>
    </row>
    <row r="807" spans="1:12" x14ac:dyDescent="0.2">
      <c r="A807" s="39">
        <v>798</v>
      </c>
      <c r="B807" s="36" t="s">
        <v>37</v>
      </c>
      <c r="C807" s="39" t="s">
        <v>12520</v>
      </c>
      <c r="D807" s="36" t="s">
        <v>1305</v>
      </c>
      <c r="E807" s="39" t="s">
        <v>39</v>
      </c>
      <c r="F807" s="11" t="s">
        <v>13709</v>
      </c>
      <c r="G807" s="36"/>
      <c r="H807" s="36" t="s">
        <v>124</v>
      </c>
      <c r="I807" s="36" t="s">
        <v>260</v>
      </c>
      <c r="J807" s="36" t="s">
        <v>52</v>
      </c>
      <c r="K807" s="36" t="s">
        <v>3528</v>
      </c>
      <c r="L807" s="36" t="s">
        <v>67</v>
      </c>
    </row>
    <row r="808" spans="1:12" x14ac:dyDescent="0.2">
      <c r="A808" s="39">
        <v>799</v>
      </c>
      <c r="B808" s="36" t="s">
        <v>37</v>
      </c>
      <c r="C808" s="39" t="s">
        <v>12520</v>
      </c>
      <c r="D808" s="36" t="s">
        <v>1305</v>
      </c>
      <c r="E808" s="39" t="s">
        <v>39</v>
      </c>
      <c r="F808" s="11" t="s">
        <v>13716</v>
      </c>
      <c r="G808" s="36"/>
      <c r="H808" s="36" t="s">
        <v>13713</v>
      </c>
      <c r="I808" s="36" t="s">
        <v>13714</v>
      </c>
      <c r="J808" s="36" t="s">
        <v>13715</v>
      </c>
      <c r="K808" s="36" t="s">
        <v>3528</v>
      </c>
      <c r="L808" s="36" t="s">
        <v>67</v>
      </c>
    </row>
    <row r="809" spans="1:12" x14ac:dyDescent="0.2">
      <c r="A809" s="39">
        <v>800</v>
      </c>
      <c r="B809" s="36" t="s">
        <v>37</v>
      </c>
      <c r="C809" s="39" t="s">
        <v>12520</v>
      </c>
      <c r="D809" s="36" t="s">
        <v>1305</v>
      </c>
      <c r="E809" s="39" t="s">
        <v>39</v>
      </c>
      <c r="F809" s="11" t="s">
        <v>13724</v>
      </c>
      <c r="G809" s="36"/>
      <c r="H809" s="36" t="s">
        <v>13722</v>
      </c>
      <c r="I809" s="36" t="s">
        <v>190</v>
      </c>
      <c r="J809" s="36" t="s">
        <v>13723</v>
      </c>
      <c r="K809" s="36" t="s">
        <v>3528</v>
      </c>
      <c r="L809" s="36" t="s">
        <v>67</v>
      </c>
    </row>
    <row r="810" spans="1:12" x14ac:dyDescent="0.2">
      <c r="A810" s="39">
        <v>801</v>
      </c>
      <c r="B810" s="36" t="s">
        <v>37</v>
      </c>
      <c r="C810" s="39" t="s">
        <v>12520</v>
      </c>
      <c r="D810" s="36" t="s">
        <v>1305</v>
      </c>
      <c r="E810" s="39" t="s">
        <v>39</v>
      </c>
      <c r="F810" s="11" t="s">
        <v>13729</v>
      </c>
      <c r="G810" s="36"/>
      <c r="H810" s="36" t="s">
        <v>38</v>
      </c>
      <c r="I810" s="36" t="s">
        <v>102</v>
      </c>
      <c r="J810" s="36" t="s">
        <v>13728</v>
      </c>
      <c r="K810" s="36" t="s">
        <v>12534</v>
      </c>
      <c r="L810" s="36" t="s">
        <v>67</v>
      </c>
    </row>
    <row r="811" spans="1:12" x14ac:dyDescent="0.2">
      <c r="A811" s="39">
        <v>802</v>
      </c>
      <c r="B811" s="36" t="s">
        <v>37</v>
      </c>
      <c r="C811" s="39" t="s">
        <v>12520</v>
      </c>
      <c r="D811" s="36" t="s">
        <v>1305</v>
      </c>
      <c r="E811" s="39" t="s">
        <v>39</v>
      </c>
      <c r="F811" s="11" t="s">
        <v>13734</v>
      </c>
      <c r="G811" s="36"/>
      <c r="H811" s="36" t="s">
        <v>13732</v>
      </c>
      <c r="I811" s="36" t="s">
        <v>72</v>
      </c>
      <c r="J811" s="36" t="s">
        <v>13733</v>
      </c>
      <c r="K811" s="36" t="s">
        <v>3528</v>
      </c>
      <c r="L811" s="36" t="s">
        <v>67</v>
      </c>
    </row>
    <row r="812" spans="1:12" x14ac:dyDescent="0.2">
      <c r="A812" s="39">
        <v>803</v>
      </c>
      <c r="B812" s="36" t="s">
        <v>37</v>
      </c>
      <c r="C812" s="39" t="s">
        <v>12520</v>
      </c>
      <c r="D812" s="36" t="s">
        <v>1305</v>
      </c>
      <c r="E812" s="39" t="s">
        <v>39</v>
      </c>
      <c r="F812" s="11" t="s">
        <v>13738</v>
      </c>
      <c r="G812" s="36"/>
      <c r="H812" s="36" t="s">
        <v>4164</v>
      </c>
      <c r="I812" s="36" t="s">
        <v>3335</v>
      </c>
      <c r="J812" s="36" t="s">
        <v>13737</v>
      </c>
      <c r="K812" s="36" t="s">
        <v>3528</v>
      </c>
      <c r="L812" s="36" t="s">
        <v>67</v>
      </c>
    </row>
    <row r="813" spans="1:12" x14ac:dyDescent="0.2">
      <c r="A813" s="39">
        <v>804</v>
      </c>
      <c r="B813" s="36" t="s">
        <v>37</v>
      </c>
      <c r="C813" s="39" t="s">
        <v>12520</v>
      </c>
      <c r="D813" s="36" t="s">
        <v>1305</v>
      </c>
      <c r="E813" s="39" t="s">
        <v>39</v>
      </c>
      <c r="F813" s="11" t="s">
        <v>13744</v>
      </c>
      <c r="G813" s="36"/>
      <c r="H813" s="36" t="s">
        <v>13742</v>
      </c>
      <c r="I813" s="36" t="s">
        <v>642</v>
      </c>
      <c r="J813" s="36" t="s">
        <v>13743</v>
      </c>
      <c r="K813" s="36" t="s">
        <v>3528</v>
      </c>
      <c r="L813" s="36" t="s">
        <v>67</v>
      </c>
    </row>
    <row r="814" spans="1:12" x14ac:dyDescent="0.2">
      <c r="A814" s="39">
        <v>805</v>
      </c>
      <c r="B814" s="36" t="s">
        <v>37</v>
      </c>
      <c r="C814" s="39" t="s">
        <v>12520</v>
      </c>
      <c r="D814" s="36" t="s">
        <v>1305</v>
      </c>
      <c r="E814" s="39" t="s">
        <v>39</v>
      </c>
      <c r="F814" s="11" t="s">
        <v>13748</v>
      </c>
      <c r="G814" s="36"/>
      <c r="H814" s="36" t="s">
        <v>3359</v>
      </c>
      <c r="I814" s="36" t="s">
        <v>4095</v>
      </c>
      <c r="J814" s="36" t="s">
        <v>13747</v>
      </c>
      <c r="K814" s="36" t="s">
        <v>3528</v>
      </c>
      <c r="L814" s="36" t="s">
        <v>67</v>
      </c>
    </row>
    <row r="815" spans="1:12" x14ac:dyDescent="0.2">
      <c r="A815" s="39">
        <v>806</v>
      </c>
      <c r="B815" s="36" t="s">
        <v>37</v>
      </c>
      <c r="C815" s="39" t="s">
        <v>12520</v>
      </c>
      <c r="D815" s="36" t="s">
        <v>1305</v>
      </c>
      <c r="E815" s="39" t="s">
        <v>39</v>
      </c>
      <c r="F815" s="11" t="s">
        <v>13754</v>
      </c>
      <c r="G815" s="36"/>
      <c r="H815" s="36" t="s">
        <v>13751</v>
      </c>
      <c r="I815" s="36" t="s">
        <v>13752</v>
      </c>
      <c r="J815" s="36" t="s">
        <v>13753</v>
      </c>
      <c r="K815" s="36" t="s">
        <v>3528</v>
      </c>
      <c r="L815" s="36" t="s">
        <v>67</v>
      </c>
    </row>
    <row r="816" spans="1:12" x14ac:dyDescent="0.2">
      <c r="A816" s="39">
        <v>807</v>
      </c>
      <c r="B816" s="36" t="s">
        <v>37</v>
      </c>
      <c r="C816" s="39" t="s">
        <v>12520</v>
      </c>
      <c r="D816" s="36" t="s">
        <v>1305</v>
      </c>
      <c r="E816" s="39" t="s">
        <v>39</v>
      </c>
      <c r="F816" s="11" t="s">
        <v>13758</v>
      </c>
      <c r="G816" s="36"/>
      <c r="H816" s="36" t="s">
        <v>13732</v>
      </c>
      <c r="I816" s="36" t="s">
        <v>5213</v>
      </c>
      <c r="J816" s="36" t="s">
        <v>13757</v>
      </c>
      <c r="K816" s="36" t="s">
        <v>3528</v>
      </c>
      <c r="L816" s="36" t="s">
        <v>67</v>
      </c>
    </row>
    <row r="817" spans="1:12" x14ac:dyDescent="0.2">
      <c r="A817" s="39">
        <v>808</v>
      </c>
      <c r="B817" s="36" t="s">
        <v>37</v>
      </c>
      <c r="C817" s="39" t="s">
        <v>12520</v>
      </c>
      <c r="D817" s="36" t="s">
        <v>1305</v>
      </c>
      <c r="E817" s="39" t="s">
        <v>39</v>
      </c>
      <c r="F817" s="11" t="s">
        <v>13763</v>
      </c>
      <c r="G817" s="36"/>
      <c r="H817" s="36" t="s">
        <v>95</v>
      </c>
      <c r="I817" s="36" t="s">
        <v>13761</v>
      </c>
      <c r="J817" s="36" t="s">
        <v>13762</v>
      </c>
      <c r="K817" s="36" t="s">
        <v>3528</v>
      </c>
      <c r="L817" s="36" t="s">
        <v>67</v>
      </c>
    </row>
    <row r="818" spans="1:12" x14ac:dyDescent="0.2">
      <c r="A818" s="39">
        <v>809</v>
      </c>
      <c r="B818" s="36" t="s">
        <v>37</v>
      </c>
      <c r="C818" s="39" t="s">
        <v>12520</v>
      </c>
      <c r="D818" s="36" t="s">
        <v>1305</v>
      </c>
      <c r="E818" s="39" t="s">
        <v>39</v>
      </c>
      <c r="F818" s="11" t="s">
        <v>13772</v>
      </c>
      <c r="G818" s="36"/>
      <c r="H818" s="36" t="s">
        <v>5186</v>
      </c>
      <c r="I818" s="36" t="s">
        <v>3649</v>
      </c>
      <c r="J818" s="36" t="s">
        <v>13771</v>
      </c>
      <c r="K818" s="36" t="s">
        <v>3528</v>
      </c>
      <c r="L818" s="36" t="s">
        <v>67</v>
      </c>
    </row>
    <row r="819" spans="1:12" x14ac:dyDescent="0.2">
      <c r="A819" s="39">
        <v>810</v>
      </c>
      <c r="B819" s="36" t="s">
        <v>37</v>
      </c>
      <c r="C819" s="39" t="s">
        <v>12520</v>
      </c>
      <c r="D819" s="36" t="s">
        <v>1305</v>
      </c>
      <c r="E819" s="39" t="s">
        <v>39</v>
      </c>
      <c r="F819" s="11" t="s">
        <v>13777</v>
      </c>
      <c r="G819" s="36"/>
      <c r="H819" s="36" t="s">
        <v>88</v>
      </c>
      <c r="I819" s="36" t="s">
        <v>13775</v>
      </c>
      <c r="J819" s="36" t="s">
        <v>13776</v>
      </c>
      <c r="K819" s="36" t="s">
        <v>3528</v>
      </c>
      <c r="L819" s="36" t="s">
        <v>67</v>
      </c>
    </row>
    <row r="820" spans="1:12" x14ac:dyDescent="0.2">
      <c r="A820" s="39">
        <v>811</v>
      </c>
      <c r="B820" s="36" t="s">
        <v>37</v>
      </c>
      <c r="C820" s="39" t="s">
        <v>12520</v>
      </c>
      <c r="D820" s="36" t="s">
        <v>1305</v>
      </c>
      <c r="E820" s="39" t="s">
        <v>39</v>
      </c>
      <c r="F820" s="11" t="s">
        <v>13784</v>
      </c>
      <c r="G820" s="36"/>
      <c r="H820" s="36" t="s">
        <v>13781</v>
      </c>
      <c r="I820" s="36" t="s">
        <v>13782</v>
      </c>
      <c r="J820" s="36" t="s">
        <v>13783</v>
      </c>
      <c r="K820" s="36" t="s">
        <v>3528</v>
      </c>
      <c r="L820" s="36" t="s">
        <v>67</v>
      </c>
    </row>
    <row r="821" spans="1:12" x14ac:dyDescent="0.2">
      <c r="A821" s="39">
        <v>812</v>
      </c>
      <c r="B821" s="36" t="s">
        <v>37</v>
      </c>
      <c r="C821" s="39" t="s">
        <v>12520</v>
      </c>
      <c r="D821" s="36" t="s">
        <v>1305</v>
      </c>
      <c r="E821" s="39" t="s">
        <v>39</v>
      </c>
      <c r="F821" s="11" t="s">
        <v>13792</v>
      </c>
      <c r="G821" s="36"/>
      <c r="H821" s="36" t="s">
        <v>71</v>
      </c>
      <c r="I821" s="36" t="s">
        <v>13791</v>
      </c>
      <c r="J821" s="36" t="s">
        <v>3816</v>
      </c>
      <c r="K821" s="36" t="s">
        <v>3528</v>
      </c>
      <c r="L821" s="36" t="s">
        <v>67</v>
      </c>
    </row>
    <row r="822" spans="1:12" x14ac:dyDescent="0.2">
      <c r="A822" s="39">
        <v>813</v>
      </c>
      <c r="B822" s="36" t="s">
        <v>37</v>
      </c>
      <c r="C822" s="39" t="s">
        <v>12520</v>
      </c>
      <c r="D822" s="36" t="s">
        <v>13826</v>
      </c>
      <c r="E822" s="39" t="s">
        <v>39</v>
      </c>
      <c r="F822" s="11" t="s">
        <v>13846</v>
      </c>
      <c r="G822" s="36"/>
      <c r="H822" s="36" t="s">
        <v>3145</v>
      </c>
      <c r="I822" s="36" t="s">
        <v>13844</v>
      </c>
      <c r="J822" s="36" t="s">
        <v>13845</v>
      </c>
      <c r="K822" s="36" t="s">
        <v>3528</v>
      </c>
      <c r="L822" s="36" t="s">
        <v>67</v>
      </c>
    </row>
    <row r="823" spans="1:12" x14ac:dyDescent="0.2">
      <c r="A823" s="39">
        <v>814</v>
      </c>
      <c r="B823" s="36" t="s">
        <v>37</v>
      </c>
      <c r="C823" s="39" t="s">
        <v>12520</v>
      </c>
      <c r="D823" s="36" t="s">
        <v>13826</v>
      </c>
      <c r="E823" s="39" t="s">
        <v>39</v>
      </c>
      <c r="F823" s="11" t="s">
        <v>13849</v>
      </c>
      <c r="G823" s="36"/>
      <c r="H823" s="36" t="s">
        <v>3569</v>
      </c>
      <c r="I823" s="36" t="s">
        <v>3407</v>
      </c>
      <c r="J823" s="36" t="s">
        <v>6378</v>
      </c>
      <c r="K823" s="36" t="s">
        <v>3528</v>
      </c>
      <c r="L823" s="36" t="s">
        <v>67</v>
      </c>
    </row>
    <row r="824" spans="1:12" x14ac:dyDescent="0.2">
      <c r="A824" s="39">
        <v>815</v>
      </c>
      <c r="B824" s="36" t="s">
        <v>37</v>
      </c>
      <c r="C824" s="39" t="s">
        <v>12520</v>
      </c>
      <c r="D824" s="36" t="s">
        <v>13826</v>
      </c>
      <c r="E824" s="39" t="s">
        <v>39</v>
      </c>
      <c r="F824" s="11" t="s">
        <v>13854</v>
      </c>
      <c r="G824" s="36"/>
      <c r="H824" s="36" t="s">
        <v>12411</v>
      </c>
      <c r="I824" s="36" t="s">
        <v>100</v>
      </c>
      <c r="J824" s="36" t="s">
        <v>13853</v>
      </c>
      <c r="K824" s="36" t="s">
        <v>3528</v>
      </c>
      <c r="L824" s="36" t="s">
        <v>67</v>
      </c>
    </row>
    <row r="825" spans="1:12" x14ac:dyDescent="0.2">
      <c r="A825" s="39">
        <v>816</v>
      </c>
      <c r="B825" s="36" t="s">
        <v>37</v>
      </c>
      <c r="C825" s="39" t="s">
        <v>12520</v>
      </c>
      <c r="D825" s="36" t="s">
        <v>13826</v>
      </c>
      <c r="E825" s="39" t="s">
        <v>39</v>
      </c>
      <c r="F825" s="11" t="s">
        <v>13862</v>
      </c>
      <c r="G825" s="36"/>
      <c r="H825" s="36" t="s">
        <v>96</v>
      </c>
      <c r="I825" s="36" t="s">
        <v>13254</v>
      </c>
      <c r="J825" s="36" t="s">
        <v>4432</v>
      </c>
      <c r="K825" s="36" t="s">
        <v>3528</v>
      </c>
      <c r="L825" s="36" t="s">
        <v>67</v>
      </c>
    </row>
    <row r="826" spans="1:12" x14ac:dyDescent="0.2">
      <c r="A826" s="39">
        <v>817</v>
      </c>
      <c r="B826" s="36" t="s">
        <v>37</v>
      </c>
      <c r="C826" s="39" t="s">
        <v>12520</v>
      </c>
      <c r="D826" s="36" t="s">
        <v>13826</v>
      </c>
      <c r="E826" s="39" t="s">
        <v>39</v>
      </c>
      <c r="F826" s="11" t="s">
        <v>13868</v>
      </c>
      <c r="G826" s="36"/>
      <c r="H826" s="36" t="s">
        <v>267</v>
      </c>
      <c r="I826" s="36" t="s">
        <v>13866</v>
      </c>
      <c r="J826" s="36" t="s">
        <v>13867</v>
      </c>
      <c r="K826" s="36" t="s">
        <v>3528</v>
      </c>
      <c r="L826" s="36" t="s">
        <v>67</v>
      </c>
    </row>
    <row r="827" spans="1:12" x14ac:dyDescent="0.2">
      <c r="A827" s="39">
        <v>818</v>
      </c>
      <c r="B827" s="36" t="s">
        <v>37</v>
      </c>
      <c r="C827" s="39" t="s">
        <v>12520</v>
      </c>
      <c r="D827" s="36" t="s">
        <v>13826</v>
      </c>
      <c r="E827" s="39" t="s">
        <v>39</v>
      </c>
      <c r="F827" s="11" t="s">
        <v>13872</v>
      </c>
      <c r="G827" s="36"/>
      <c r="H827" s="36" t="s">
        <v>1519</v>
      </c>
      <c r="I827" s="36" t="s">
        <v>398</v>
      </c>
      <c r="J827" s="36" t="s">
        <v>13871</v>
      </c>
      <c r="K827" s="36" t="s">
        <v>3528</v>
      </c>
      <c r="L827" s="36" t="s">
        <v>67</v>
      </c>
    </row>
    <row r="828" spans="1:12" x14ac:dyDescent="0.2">
      <c r="A828" s="39">
        <v>819</v>
      </c>
      <c r="B828" s="36" t="s">
        <v>37</v>
      </c>
      <c r="C828" s="39" t="s">
        <v>12520</v>
      </c>
      <c r="D828" s="36" t="s">
        <v>13826</v>
      </c>
      <c r="E828" s="39" t="s">
        <v>39</v>
      </c>
      <c r="F828" s="11" t="s">
        <v>13877</v>
      </c>
      <c r="G828" s="36"/>
      <c r="H828" s="36" t="s">
        <v>400</v>
      </c>
      <c r="I828" s="36" t="s">
        <v>13875</v>
      </c>
      <c r="J828" s="36" t="s">
        <v>13876</v>
      </c>
      <c r="K828" s="36" t="s">
        <v>3528</v>
      </c>
      <c r="L828" s="36" t="s">
        <v>67</v>
      </c>
    </row>
    <row r="829" spans="1:12" x14ac:dyDescent="0.2">
      <c r="A829" s="39">
        <v>820</v>
      </c>
      <c r="B829" s="36" t="s">
        <v>37</v>
      </c>
      <c r="C829" s="39" t="s">
        <v>12520</v>
      </c>
      <c r="D829" s="36" t="s">
        <v>13826</v>
      </c>
      <c r="E829" s="39" t="s">
        <v>39</v>
      </c>
      <c r="F829" s="11" t="s">
        <v>13884</v>
      </c>
      <c r="G829" s="36"/>
      <c r="H829" s="36" t="s">
        <v>879</v>
      </c>
      <c r="I829" s="36" t="s">
        <v>104</v>
      </c>
      <c r="J829" s="36" t="s">
        <v>5706</v>
      </c>
      <c r="K829" s="36" t="s">
        <v>3528</v>
      </c>
      <c r="L829" s="36" t="s">
        <v>67</v>
      </c>
    </row>
    <row r="830" spans="1:12" x14ac:dyDescent="0.2">
      <c r="A830" s="39">
        <v>821</v>
      </c>
      <c r="B830" s="36" t="s">
        <v>37</v>
      </c>
      <c r="C830" s="39" t="s">
        <v>12520</v>
      </c>
      <c r="D830" s="36" t="s">
        <v>13826</v>
      </c>
      <c r="E830" s="39" t="s">
        <v>39</v>
      </c>
      <c r="F830" s="11" t="s">
        <v>13888</v>
      </c>
      <c r="G830" s="36"/>
      <c r="H830" s="36" t="s">
        <v>12220</v>
      </c>
      <c r="I830" s="36" t="s">
        <v>129</v>
      </c>
      <c r="J830" s="36" t="s">
        <v>13887</v>
      </c>
      <c r="K830" s="36" t="s">
        <v>3528</v>
      </c>
      <c r="L830" s="36" t="s">
        <v>67</v>
      </c>
    </row>
    <row r="831" spans="1:12" x14ac:dyDescent="0.2">
      <c r="A831" s="39">
        <v>822</v>
      </c>
      <c r="B831" s="36" t="s">
        <v>37</v>
      </c>
      <c r="C831" s="39" t="s">
        <v>12520</v>
      </c>
      <c r="D831" s="36" t="s">
        <v>13826</v>
      </c>
      <c r="E831" s="39" t="s">
        <v>39</v>
      </c>
      <c r="F831" s="11" t="s">
        <v>13891</v>
      </c>
      <c r="G831" s="36"/>
      <c r="H831" s="36" t="s">
        <v>73</v>
      </c>
      <c r="I831" s="36" t="s">
        <v>3423</v>
      </c>
      <c r="J831" s="36" t="s">
        <v>11396</v>
      </c>
      <c r="K831" s="36" t="s">
        <v>12534</v>
      </c>
      <c r="L831" s="36" t="s">
        <v>67</v>
      </c>
    </row>
    <row r="832" spans="1:12" x14ac:dyDescent="0.2">
      <c r="A832" s="39">
        <v>823</v>
      </c>
      <c r="B832" s="36" t="s">
        <v>37</v>
      </c>
      <c r="C832" s="39" t="s">
        <v>12520</v>
      </c>
      <c r="D832" s="36" t="s">
        <v>13826</v>
      </c>
      <c r="E832" s="39" t="s">
        <v>39</v>
      </c>
      <c r="F832" s="11" t="s">
        <v>13896</v>
      </c>
      <c r="G832" s="36"/>
      <c r="H832" s="36" t="s">
        <v>49</v>
      </c>
      <c r="I832" s="36" t="s">
        <v>372</v>
      </c>
      <c r="J832" s="36" t="s">
        <v>13895</v>
      </c>
      <c r="K832" s="36" t="s">
        <v>3528</v>
      </c>
      <c r="L832" s="36" t="s">
        <v>67</v>
      </c>
    </row>
    <row r="833" spans="1:12" x14ac:dyDescent="0.2">
      <c r="A833" s="39">
        <v>824</v>
      </c>
      <c r="B833" s="36" t="s">
        <v>37</v>
      </c>
      <c r="C833" s="39" t="s">
        <v>12520</v>
      </c>
      <c r="D833" s="36" t="s">
        <v>13826</v>
      </c>
      <c r="E833" s="39" t="s">
        <v>39</v>
      </c>
      <c r="F833" s="11" t="s">
        <v>13900</v>
      </c>
      <c r="G833" s="36"/>
      <c r="H833" s="36" t="s">
        <v>6489</v>
      </c>
      <c r="I833" s="36" t="s">
        <v>346</v>
      </c>
      <c r="J833" s="36" t="s">
        <v>13899</v>
      </c>
      <c r="K833" s="36" t="s">
        <v>3528</v>
      </c>
      <c r="L833" s="36" t="s">
        <v>67</v>
      </c>
    </row>
    <row r="834" spans="1:12" x14ac:dyDescent="0.2">
      <c r="A834" s="39">
        <v>825</v>
      </c>
      <c r="B834" s="36" t="s">
        <v>37</v>
      </c>
      <c r="C834" s="39" t="s">
        <v>12520</v>
      </c>
      <c r="D834" s="36" t="s">
        <v>13826</v>
      </c>
      <c r="E834" s="39" t="s">
        <v>39</v>
      </c>
      <c r="F834" s="11" t="s">
        <v>13904</v>
      </c>
      <c r="G834" s="36"/>
      <c r="H834" s="36" t="s">
        <v>88</v>
      </c>
      <c r="I834" s="36" t="s">
        <v>5590</v>
      </c>
      <c r="J834" s="36" t="s">
        <v>490</v>
      </c>
      <c r="K834" s="36" t="s">
        <v>3528</v>
      </c>
      <c r="L834" s="36" t="s">
        <v>67</v>
      </c>
    </row>
    <row r="835" spans="1:12" x14ac:dyDescent="0.2">
      <c r="A835" s="39">
        <v>826</v>
      </c>
      <c r="B835" s="36" t="s">
        <v>37</v>
      </c>
      <c r="C835" s="39" t="s">
        <v>12520</v>
      </c>
      <c r="D835" s="36" t="s">
        <v>13826</v>
      </c>
      <c r="E835" s="39" t="s">
        <v>39</v>
      </c>
      <c r="F835" s="11" t="s">
        <v>13911</v>
      </c>
      <c r="G835" s="36"/>
      <c r="H835" s="36" t="s">
        <v>2958</v>
      </c>
      <c r="I835" s="36" t="s">
        <v>4170</v>
      </c>
      <c r="J835" s="36" t="s">
        <v>955</v>
      </c>
      <c r="K835" s="36" t="s">
        <v>3528</v>
      </c>
      <c r="L835" s="36" t="s">
        <v>67</v>
      </c>
    </row>
    <row r="836" spans="1:12" x14ac:dyDescent="0.2">
      <c r="A836" s="39">
        <v>827</v>
      </c>
      <c r="B836" s="36" t="s">
        <v>37</v>
      </c>
      <c r="C836" s="39" t="s">
        <v>12520</v>
      </c>
      <c r="D836" s="36" t="s">
        <v>13826</v>
      </c>
      <c r="E836" s="39" t="s">
        <v>39</v>
      </c>
      <c r="F836" s="11" t="s">
        <v>13916</v>
      </c>
      <c r="G836" s="36"/>
      <c r="H836" s="36" t="s">
        <v>519</v>
      </c>
      <c r="I836" s="36" t="s">
        <v>13914</v>
      </c>
      <c r="J836" s="36" t="s">
        <v>13915</v>
      </c>
      <c r="K836" s="36" t="s">
        <v>3528</v>
      </c>
      <c r="L836" s="36" t="s">
        <v>67</v>
      </c>
    </row>
    <row r="837" spans="1:12" x14ac:dyDescent="0.2">
      <c r="A837" s="39">
        <v>828</v>
      </c>
      <c r="B837" s="36" t="s">
        <v>37</v>
      </c>
      <c r="C837" s="39" t="s">
        <v>12520</v>
      </c>
      <c r="D837" s="36" t="s">
        <v>13826</v>
      </c>
      <c r="E837" s="39" t="s">
        <v>39</v>
      </c>
      <c r="F837" s="11" t="s">
        <v>13921</v>
      </c>
      <c r="G837" s="36"/>
      <c r="H837" s="36" t="s">
        <v>3654</v>
      </c>
      <c r="I837" s="36" t="s">
        <v>346</v>
      </c>
      <c r="J837" s="36" t="s">
        <v>13920</v>
      </c>
      <c r="K837" s="36" t="s">
        <v>3528</v>
      </c>
      <c r="L837" s="36" t="s">
        <v>67</v>
      </c>
    </row>
    <row r="838" spans="1:12" x14ac:dyDescent="0.2">
      <c r="A838" s="39">
        <v>829</v>
      </c>
      <c r="B838" s="36" t="s">
        <v>37</v>
      </c>
      <c r="C838" s="39" t="s">
        <v>12520</v>
      </c>
      <c r="D838" s="36" t="s">
        <v>13826</v>
      </c>
      <c r="E838" s="39" t="s">
        <v>39</v>
      </c>
      <c r="F838" s="11" t="s">
        <v>13925</v>
      </c>
      <c r="G838" s="36"/>
      <c r="H838" s="36" t="s">
        <v>545</v>
      </c>
      <c r="I838" s="36" t="s">
        <v>6583</v>
      </c>
      <c r="J838" s="36" t="s">
        <v>13924</v>
      </c>
      <c r="K838" s="36" t="s">
        <v>3528</v>
      </c>
      <c r="L838" s="36" t="s">
        <v>67</v>
      </c>
    </row>
    <row r="839" spans="1:12" x14ac:dyDescent="0.2">
      <c r="A839" s="39">
        <v>830</v>
      </c>
      <c r="B839" s="36" t="s">
        <v>37</v>
      </c>
      <c r="C839" s="39" t="s">
        <v>12520</v>
      </c>
      <c r="D839" s="36" t="s">
        <v>13826</v>
      </c>
      <c r="E839" s="39" t="s">
        <v>39</v>
      </c>
      <c r="F839" s="11" t="s">
        <v>13930</v>
      </c>
      <c r="G839" s="36"/>
      <c r="H839" s="36" t="s">
        <v>5107</v>
      </c>
      <c r="I839" s="36" t="s">
        <v>13928</v>
      </c>
      <c r="J839" s="36" t="s">
        <v>13929</v>
      </c>
      <c r="K839" s="36" t="s">
        <v>3528</v>
      </c>
      <c r="L839" s="36" t="s">
        <v>67</v>
      </c>
    </row>
    <row r="840" spans="1:12" x14ac:dyDescent="0.2">
      <c r="A840" s="39">
        <v>831</v>
      </c>
      <c r="B840" s="36" t="s">
        <v>37</v>
      </c>
      <c r="C840" s="39" t="s">
        <v>12520</v>
      </c>
      <c r="D840" s="36" t="s">
        <v>13826</v>
      </c>
      <c r="E840" s="39" t="s">
        <v>39</v>
      </c>
      <c r="F840" s="11" t="s">
        <v>13935</v>
      </c>
      <c r="G840" s="36"/>
      <c r="H840" s="36" t="s">
        <v>3472</v>
      </c>
      <c r="I840" s="36" t="s">
        <v>3731</v>
      </c>
      <c r="J840" s="36" t="s">
        <v>13934</v>
      </c>
      <c r="K840" s="36" t="s">
        <v>3528</v>
      </c>
      <c r="L840" s="36" t="s">
        <v>67</v>
      </c>
    </row>
    <row r="841" spans="1:12" x14ac:dyDescent="0.2">
      <c r="A841" s="39">
        <v>832</v>
      </c>
      <c r="B841" s="36" t="s">
        <v>37</v>
      </c>
      <c r="C841" s="39" t="s">
        <v>12520</v>
      </c>
      <c r="D841" s="36" t="s">
        <v>13952</v>
      </c>
      <c r="E841" s="39" t="s">
        <v>39</v>
      </c>
      <c r="F841" s="11" t="s">
        <v>13983</v>
      </c>
      <c r="G841" s="36"/>
      <c r="H841" s="36" t="s">
        <v>98</v>
      </c>
      <c r="I841" s="36" t="s">
        <v>13981</v>
      </c>
      <c r="J841" s="36" t="s">
        <v>13982</v>
      </c>
      <c r="K841" s="36" t="s">
        <v>12560</v>
      </c>
      <c r="L841" s="36" t="s">
        <v>67</v>
      </c>
    </row>
    <row r="842" spans="1:12" x14ac:dyDescent="0.2">
      <c r="A842" s="39">
        <v>833</v>
      </c>
      <c r="B842" s="36" t="s">
        <v>37</v>
      </c>
      <c r="C842" s="39" t="s">
        <v>12520</v>
      </c>
      <c r="D842" s="36" t="s">
        <v>13952</v>
      </c>
      <c r="E842" s="39" t="s">
        <v>39</v>
      </c>
      <c r="F842" s="11" t="s">
        <v>13987</v>
      </c>
      <c r="G842" s="36"/>
      <c r="H842" s="36" t="s">
        <v>3515</v>
      </c>
      <c r="I842" s="36" t="s">
        <v>5335</v>
      </c>
      <c r="J842" s="36" t="s">
        <v>13986</v>
      </c>
      <c r="K842" s="36" t="s">
        <v>3528</v>
      </c>
      <c r="L842" s="36" t="s">
        <v>67</v>
      </c>
    </row>
    <row r="843" spans="1:12" x14ac:dyDescent="0.2">
      <c r="A843" s="39">
        <v>834</v>
      </c>
      <c r="B843" s="36" t="s">
        <v>37</v>
      </c>
      <c r="C843" s="39" t="s">
        <v>12520</v>
      </c>
      <c r="D843" s="36" t="s">
        <v>13952</v>
      </c>
      <c r="E843" s="39" t="s">
        <v>39</v>
      </c>
      <c r="F843" s="11" t="s">
        <v>13991</v>
      </c>
      <c r="G843" s="36"/>
      <c r="H843" s="36" t="s">
        <v>133</v>
      </c>
      <c r="I843" s="36" t="s">
        <v>59</v>
      </c>
      <c r="J843" s="36" t="s">
        <v>13990</v>
      </c>
      <c r="K843" s="36" t="s">
        <v>3528</v>
      </c>
      <c r="L843" s="36" t="s">
        <v>67</v>
      </c>
    </row>
    <row r="844" spans="1:12" x14ac:dyDescent="0.2">
      <c r="A844" s="39">
        <v>835</v>
      </c>
      <c r="B844" s="36" t="s">
        <v>37</v>
      </c>
      <c r="C844" s="39" t="s">
        <v>12520</v>
      </c>
      <c r="D844" s="36" t="s">
        <v>13952</v>
      </c>
      <c r="E844" s="39" t="s">
        <v>39</v>
      </c>
      <c r="F844" s="11" t="s">
        <v>14000</v>
      </c>
      <c r="G844" s="36"/>
      <c r="H844" s="36" t="s">
        <v>145</v>
      </c>
      <c r="I844" s="36" t="s">
        <v>143</v>
      </c>
      <c r="J844" s="36" t="s">
        <v>13999</v>
      </c>
      <c r="K844" s="36" t="s">
        <v>3528</v>
      </c>
      <c r="L844" s="36" t="s">
        <v>67</v>
      </c>
    </row>
    <row r="845" spans="1:12" x14ac:dyDescent="0.2">
      <c r="A845" s="39">
        <v>836</v>
      </c>
      <c r="B845" s="36" t="s">
        <v>37</v>
      </c>
      <c r="C845" s="39" t="s">
        <v>12520</v>
      </c>
      <c r="D845" s="36" t="s">
        <v>13952</v>
      </c>
      <c r="E845" s="39" t="s">
        <v>39</v>
      </c>
      <c r="F845" s="11" t="s">
        <v>14005</v>
      </c>
      <c r="G845" s="36"/>
      <c r="H845" s="36" t="s">
        <v>696</v>
      </c>
      <c r="I845" s="36" t="s">
        <v>14003</v>
      </c>
      <c r="J845" s="36" t="s">
        <v>14004</v>
      </c>
      <c r="K845" s="36" t="s">
        <v>3528</v>
      </c>
      <c r="L845" s="36" t="s">
        <v>67</v>
      </c>
    </row>
    <row r="846" spans="1:12" x14ac:dyDescent="0.2">
      <c r="A846" s="39">
        <v>837</v>
      </c>
      <c r="B846" s="36" t="s">
        <v>37</v>
      </c>
      <c r="C846" s="39" t="s">
        <v>12520</v>
      </c>
      <c r="D846" s="36" t="s">
        <v>13952</v>
      </c>
      <c r="E846" s="39" t="s">
        <v>39</v>
      </c>
      <c r="F846" s="11" t="s">
        <v>14009</v>
      </c>
      <c r="G846" s="36"/>
      <c r="H846" s="36" t="s">
        <v>3335</v>
      </c>
      <c r="I846" s="36" t="s">
        <v>143</v>
      </c>
      <c r="J846" s="36" t="s">
        <v>14008</v>
      </c>
      <c r="K846" s="36" t="s">
        <v>3528</v>
      </c>
      <c r="L846" s="36" t="s">
        <v>67</v>
      </c>
    </row>
    <row r="847" spans="1:12" x14ac:dyDescent="0.2">
      <c r="A847" s="39">
        <v>838</v>
      </c>
      <c r="B847" s="36" t="s">
        <v>37</v>
      </c>
      <c r="C847" s="39" t="s">
        <v>12520</v>
      </c>
      <c r="D847" s="36" t="s">
        <v>13952</v>
      </c>
      <c r="E847" s="39" t="s">
        <v>39</v>
      </c>
      <c r="F847" s="11" t="s">
        <v>14014</v>
      </c>
      <c r="G847" s="36"/>
      <c r="H847" s="36" t="s">
        <v>14012</v>
      </c>
      <c r="I847" s="36" t="s">
        <v>12666</v>
      </c>
      <c r="J847" s="36" t="s">
        <v>14013</v>
      </c>
      <c r="K847" s="36" t="s">
        <v>3528</v>
      </c>
      <c r="L847" s="36" t="s">
        <v>67</v>
      </c>
    </row>
    <row r="848" spans="1:12" x14ac:dyDescent="0.2">
      <c r="A848" s="39">
        <v>839</v>
      </c>
      <c r="B848" s="36" t="s">
        <v>37</v>
      </c>
      <c r="C848" s="39" t="s">
        <v>12520</v>
      </c>
      <c r="D848" s="36" t="s">
        <v>13952</v>
      </c>
      <c r="E848" s="39" t="s">
        <v>39</v>
      </c>
      <c r="F848" s="11" t="s">
        <v>14024</v>
      </c>
      <c r="G848" s="36"/>
      <c r="H848" s="36" t="s">
        <v>14022</v>
      </c>
      <c r="I848" s="36" t="s">
        <v>11369</v>
      </c>
      <c r="J848" s="36" t="s">
        <v>14023</v>
      </c>
      <c r="K848" s="36" t="s">
        <v>3528</v>
      </c>
      <c r="L848" s="36" t="s">
        <v>67</v>
      </c>
    </row>
    <row r="849" spans="1:12" x14ac:dyDescent="0.2">
      <c r="A849" s="39">
        <v>840</v>
      </c>
      <c r="B849" s="36" t="s">
        <v>37</v>
      </c>
      <c r="C849" s="39" t="s">
        <v>12520</v>
      </c>
      <c r="D849" s="36" t="s">
        <v>13952</v>
      </c>
      <c r="E849" s="39" t="s">
        <v>39</v>
      </c>
      <c r="F849" s="11" t="s">
        <v>14033</v>
      </c>
      <c r="G849" s="36"/>
      <c r="H849" s="36" t="s">
        <v>61</v>
      </c>
      <c r="I849" s="36" t="s">
        <v>154</v>
      </c>
      <c r="J849" s="36" t="s">
        <v>14032</v>
      </c>
      <c r="K849" s="36" t="s">
        <v>3528</v>
      </c>
      <c r="L849" s="36" t="s">
        <v>67</v>
      </c>
    </row>
    <row r="850" spans="1:12" x14ac:dyDescent="0.2">
      <c r="A850" s="39">
        <v>841</v>
      </c>
      <c r="B850" s="36" t="s">
        <v>37</v>
      </c>
      <c r="C850" s="39" t="s">
        <v>12520</v>
      </c>
      <c r="D850" s="36" t="s">
        <v>13952</v>
      </c>
      <c r="E850" s="39" t="s">
        <v>39</v>
      </c>
      <c r="F850" s="11" t="s">
        <v>14044</v>
      </c>
      <c r="G850" s="36"/>
      <c r="H850" s="36" t="s">
        <v>79</v>
      </c>
      <c r="I850" s="36" t="s">
        <v>14042</v>
      </c>
      <c r="J850" s="36" t="s">
        <v>14043</v>
      </c>
      <c r="K850" s="36" t="s">
        <v>3528</v>
      </c>
      <c r="L850" s="36" t="s">
        <v>67</v>
      </c>
    </row>
    <row r="851" spans="1:12" x14ac:dyDescent="0.2">
      <c r="A851" s="39">
        <v>842</v>
      </c>
      <c r="B851" s="36" t="s">
        <v>37</v>
      </c>
      <c r="C851" s="39" t="s">
        <v>12520</v>
      </c>
      <c r="D851" s="36" t="s">
        <v>13952</v>
      </c>
      <c r="E851" s="39" t="s">
        <v>39</v>
      </c>
      <c r="F851" s="11" t="s">
        <v>14047</v>
      </c>
      <c r="G851" s="36"/>
      <c r="H851" s="36" t="s">
        <v>143</v>
      </c>
      <c r="I851" s="36" t="s">
        <v>143</v>
      </c>
      <c r="J851" s="36" t="s">
        <v>157</v>
      </c>
      <c r="K851" s="36" t="s">
        <v>3528</v>
      </c>
      <c r="L851" s="36" t="s">
        <v>67</v>
      </c>
    </row>
    <row r="852" spans="1:12" x14ac:dyDescent="0.2">
      <c r="A852" s="39">
        <v>843</v>
      </c>
      <c r="B852" s="36" t="s">
        <v>37</v>
      </c>
      <c r="C852" s="39" t="s">
        <v>12520</v>
      </c>
      <c r="D852" s="36" t="s">
        <v>13952</v>
      </c>
      <c r="E852" s="39" t="s">
        <v>39</v>
      </c>
      <c r="F852" s="11" t="s">
        <v>14051</v>
      </c>
      <c r="G852" s="36"/>
      <c r="H852" s="36" t="s">
        <v>2892</v>
      </c>
      <c r="I852" s="36" t="s">
        <v>93</v>
      </c>
      <c r="J852" s="36" t="s">
        <v>7958</v>
      </c>
      <c r="K852" s="36" t="s">
        <v>3528</v>
      </c>
      <c r="L852" s="36" t="s">
        <v>67</v>
      </c>
    </row>
    <row r="853" spans="1:12" x14ac:dyDescent="0.2">
      <c r="A853" s="39">
        <v>844</v>
      </c>
      <c r="B853" s="36" t="s">
        <v>37</v>
      </c>
      <c r="C853" s="39" t="s">
        <v>12520</v>
      </c>
      <c r="D853" s="36" t="s">
        <v>13952</v>
      </c>
      <c r="E853" s="39" t="s">
        <v>39</v>
      </c>
      <c r="F853" s="11" t="s">
        <v>14056</v>
      </c>
      <c r="G853" s="36"/>
      <c r="H853" s="36" t="s">
        <v>3443</v>
      </c>
      <c r="I853" s="36" t="s">
        <v>73</v>
      </c>
      <c r="J853" s="36" t="s">
        <v>14055</v>
      </c>
      <c r="K853" s="36" t="s">
        <v>3528</v>
      </c>
      <c r="L853" s="36" t="s">
        <v>67</v>
      </c>
    </row>
    <row r="854" spans="1:12" x14ac:dyDescent="0.2">
      <c r="A854" s="39">
        <v>845</v>
      </c>
      <c r="B854" s="36" t="s">
        <v>37</v>
      </c>
      <c r="C854" s="39" t="s">
        <v>12520</v>
      </c>
      <c r="D854" s="36" t="s">
        <v>13952</v>
      </c>
      <c r="E854" s="39" t="s">
        <v>39</v>
      </c>
      <c r="F854" s="11" t="s">
        <v>14061</v>
      </c>
      <c r="G854" s="36"/>
      <c r="H854" s="36" t="s">
        <v>6186</v>
      </c>
      <c r="I854" s="36" t="s">
        <v>14059</v>
      </c>
      <c r="J854" s="36" t="s">
        <v>14060</v>
      </c>
      <c r="K854" s="36" t="s">
        <v>3528</v>
      </c>
      <c r="L854" s="36" t="s">
        <v>67</v>
      </c>
    </row>
    <row r="855" spans="1:12" x14ac:dyDescent="0.2">
      <c r="A855" s="39">
        <v>846</v>
      </c>
      <c r="B855" s="36" t="s">
        <v>37</v>
      </c>
      <c r="C855" s="39" t="s">
        <v>12520</v>
      </c>
      <c r="D855" s="36" t="s">
        <v>13952</v>
      </c>
      <c r="E855" s="39" t="s">
        <v>39</v>
      </c>
      <c r="F855" s="11" t="s">
        <v>13972</v>
      </c>
      <c r="G855" s="36"/>
      <c r="H855" s="36" t="s">
        <v>13971</v>
      </c>
      <c r="I855" s="36" t="s">
        <v>143</v>
      </c>
      <c r="J855" s="36" t="s">
        <v>1522</v>
      </c>
      <c r="K855" s="36" t="s">
        <v>12534</v>
      </c>
      <c r="L855" s="36" t="s">
        <v>67</v>
      </c>
    </row>
    <row r="856" spans="1:12" x14ac:dyDescent="0.2">
      <c r="A856" s="39">
        <v>847</v>
      </c>
      <c r="B856" s="36" t="s">
        <v>37</v>
      </c>
      <c r="C856" s="39" t="s">
        <v>12520</v>
      </c>
      <c r="D856" s="36" t="s">
        <v>13952</v>
      </c>
      <c r="E856" s="39" t="s">
        <v>39</v>
      </c>
      <c r="F856" s="11" t="s">
        <v>14067</v>
      </c>
      <c r="G856" s="36"/>
      <c r="H856" s="36" t="s">
        <v>628</v>
      </c>
      <c r="I856" s="36" t="s">
        <v>6337</v>
      </c>
      <c r="J856" s="36" t="s">
        <v>7310</v>
      </c>
      <c r="K856" s="36" t="s">
        <v>3528</v>
      </c>
      <c r="L856" s="36" t="s">
        <v>67</v>
      </c>
    </row>
    <row r="857" spans="1:12" x14ac:dyDescent="0.2">
      <c r="A857" s="39">
        <v>848</v>
      </c>
      <c r="B857" s="36" t="s">
        <v>37</v>
      </c>
      <c r="C857" s="39" t="s">
        <v>12520</v>
      </c>
      <c r="D857" s="36" t="s">
        <v>13952</v>
      </c>
      <c r="E857" s="39" t="s">
        <v>39</v>
      </c>
      <c r="F857" s="11" t="s">
        <v>14073</v>
      </c>
      <c r="G857" s="36"/>
      <c r="H857" s="36" t="s">
        <v>3366</v>
      </c>
      <c r="I857" s="36" t="s">
        <v>14071</v>
      </c>
      <c r="J857" s="36" t="s">
        <v>14072</v>
      </c>
      <c r="K857" s="36" t="s">
        <v>3528</v>
      </c>
      <c r="L857" s="36" t="s">
        <v>67</v>
      </c>
    </row>
    <row r="858" spans="1:12" x14ac:dyDescent="0.2">
      <c r="A858" s="39">
        <v>849</v>
      </c>
      <c r="B858" s="36" t="s">
        <v>37</v>
      </c>
      <c r="C858" s="39" t="s">
        <v>12520</v>
      </c>
      <c r="D858" s="36" t="s">
        <v>13952</v>
      </c>
      <c r="E858" s="39" t="s">
        <v>39</v>
      </c>
      <c r="F858" s="11" t="s">
        <v>14079</v>
      </c>
      <c r="G858" s="36"/>
      <c r="H858" s="36" t="s">
        <v>87</v>
      </c>
      <c r="I858" s="36" t="s">
        <v>14077</v>
      </c>
      <c r="J858" s="36" t="s">
        <v>14078</v>
      </c>
      <c r="K858" s="36" t="s">
        <v>3528</v>
      </c>
      <c r="L858" s="36" t="s">
        <v>67</v>
      </c>
    </row>
    <row r="859" spans="1:12" x14ac:dyDescent="0.2">
      <c r="A859" s="39">
        <v>850</v>
      </c>
      <c r="B859" s="36" t="s">
        <v>37</v>
      </c>
      <c r="C859" s="39" t="s">
        <v>12520</v>
      </c>
      <c r="D859" s="36" t="s">
        <v>13952</v>
      </c>
      <c r="E859" s="39" t="s">
        <v>39</v>
      </c>
      <c r="F859" s="11" t="s">
        <v>14084</v>
      </c>
      <c r="G859" s="36"/>
      <c r="H859" s="36" t="s">
        <v>8063</v>
      </c>
      <c r="I859" s="36" t="s">
        <v>14082</v>
      </c>
      <c r="J859" s="36" t="s">
        <v>14083</v>
      </c>
      <c r="K859" s="36" t="s">
        <v>3528</v>
      </c>
      <c r="L859" s="36" t="s">
        <v>67</v>
      </c>
    </row>
    <row r="860" spans="1:12" x14ac:dyDescent="0.2">
      <c r="A860" s="39">
        <v>851</v>
      </c>
      <c r="B860" s="36" t="s">
        <v>37</v>
      </c>
      <c r="C860" s="39" t="s">
        <v>12520</v>
      </c>
      <c r="D860" s="36" t="s">
        <v>13952</v>
      </c>
      <c r="E860" s="39" t="s">
        <v>39</v>
      </c>
      <c r="F860" s="11" t="s">
        <v>13956</v>
      </c>
      <c r="G860" s="36"/>
      <c r="H860" s="36" t="s">
        <v>95</v>
      </c>
      <c r="I860" s="36" t="s">
        <v>4606</v>
      </c>
      <c r="J860" s="36" t="s">
        <v>13955</v>
      </c>
      <c r="K860" s="36" t="s">
        <v>12534</v>
      </c>
      <c r="L860" s="36" t="s">
        <v>67</v>
      </c>
    </row>
    <row r="861" spans="1:12" x14ac:dyDescent="0.2">
      <c r="A861" s="39">
        <v>852</v>
      </c>
      <c r="B861" s="36" t="s">
        <v>37</v>
      </c>
      <c r="C861" s="39" t="s">
        <v>12520</v>
      </c>
      <c r="D861" s="36" t="s">
        <v>13952</v>
      </c>
      <c r="E861" s="39" t="s">
        <v>39</v>
      </c>
      <c r="F861" s="11" t="s">
        <v>14102</v>
      </c>
      <c r="G861" s="36"/>
      <c r="H861" s="36" t="s">
        <v>323</v>
      </c>
      <c r="I861" s="36" t="s">
        <v>14100</v>
      </c>
      <c r="J861" s="36" t="s">
        <v>14101</v>
      </c>
      <c r="K861" s="36" t="s">
        <v>3528</v>
      </c>
      <c r="L861" s="36" t="s">
        <v>67</v>
      </c>
    </row>
    <row r="862" spans="1:12" x14ac:dyDescent="0.2">
      <c r="A862" s="39">
        <v>853</v>
      </c>
      <c r="B862" s="36" t="s">
        <v>37</v>
      </c>
      <c r="C862" s="39" t="s">
        <v>12520</v>
      </c>
      <c r="D862" s="36" t="s">
        <v>13952</v>
      </c>
      <c r="E862" s="39" t="s">
        <v>39</v>
      </c>
      <c r="F862" s="11" t="s">
        <v>14106</v>
      </c>
      <c r="G862" s="36"/>
      <c r="H862" s="36" t="s">
        <v>5840</v>
      </c>
      <c r="I862" s="36" t="s">
        <v>159</v>
      </c>
      <c r="J862" s="36" t="s">
        <v>3645</v>
      </c>
      <c r="K862" s="36" t="s">
        <v>3528</v>
      </c>
      <c r="L862" s="36" t="s">
        <v>67</v>
      </c>
    </row>
    <row r="863" spans="1:12" x14ac:dyDescent="0.2">
      <c r="A863" s="39">
        <v>854</v>
      </c>
      <c r="B863" s="36" t="s">
        <v>37</v>
      </c>
      <c r="C863" s="39" t="s">
        <v>12520</v>
      </c>
      <c r="D863" s="36" t="s">
        <v>13952</v>
      </c>
      <c r="E863" s="39" t="s">
        <v>39</v>
      </c>
      <c r="F863" s="11" t="s">
        <v>13978</v>
      </c>
      <c r="G863" s="36"/>
      <c r="H863" s="36" t="s">
        <v>878</v>
      </c>
      <c r="I863" s="36" t="s">
        <v>13976</v>
      </c>
      <c r="J863" s="36" t="s">
        <v>13977</v>
      </c>
      <c r="K863" s="36" t="s">
        <v>12560</v>
      </c>
      <c r="L863" s="36" t="s">
        <v>67</v>
      </c>
    </row>
    <row r="864" spans="1:12" x14ac:dyDescent="0.2">
      <c r="A864" s="39">
        <v>855</v>
      </c>
      <c r="B864" s="36" t="s">
        <v>37</v>
      </c>
      <c r="C864" s="39" t="s">
        <v>12520</v>
      </c>
      <c r="D864" s="36" t="s">
        <v>13952</v>
      </c>
      <c r="E864" s="39" t="s">
        <v>39</v>
      </c>
      <c r="F864" s="11" t="s">
        <v>14111</v>
      </c>
      <c r="G864" s="36"/>
      <c r="H864" s="36" t="s">
        <v>1014</v>
      </c>
      <c r="I864" s="36" t="s">
        <v>128</v>
      </c>
      <c r="J864" s="36" t="s">
        <v>13811</v>
      </c>
      <c r="K864" s="36" t="s">
        <v>3528</v>
      </c>
      <c r="L864" s="36" t="s">
        <v>67</v>
      </c>
    </row>
    <row r="865" spans="1:12" x14ac:dyDescent="0.2">
      <c r="A865" s="39">
        <v>856</v>
      </c>
      <c r="B865" s="36" t="s">
        <v>37</v>
      </c>
      <c r="C865" s="39" t="s">
        <v>12520</v>
      </c>
      <c r="D865" s="36" t="s">
        <v>13952</v>
      </c>
      <c r="E865" s="39" t="s">
        <v>39</v>
      </c>
      <c r="F865" s="11" t="s">
        <v>14115</v>
      </c>
      <c r="G865" s="36"/>
      <c r="H865" s="36" t="s">
        <v>126</v>
      </c>
      <c r="I865" s="36" t="s">
        <v>14114</v>
      </c>
      <c r="J865" s="36" t="s">
        <v>373</v>
      </c>
      <c r="K865" s="36" t="s">
        <v>3528</v>
      </c>
      <c r="L865" s="36" t="s">
        <v>67</v>
      </c>
    </row>
    <row r="866" spans="1:12" x14ac:dyDescent="0.2">
      <c r="A866" s="39">
        <v>857</v>
      </c>
      <c r="B866" s="36" t="s">
        <v>37</v>
      </c>
      <c r="C866" s="39" t="s">
        <v>12520</v>
      </c>
      <c r="D866" s="36" t="s">
        <v>13952</v>
      </c>
      <c r="E866" s="39" t="s">
        <v>39</v>
      </c>
      <c r="F866" s="11" t="s">
        <v>14119</v>
      </c>
      <c r="G866" s="36"/>
      <c r="H866" s="36" t="s">
        <v>2964</v>
      </c>
      <c r="I866" s="36" t="s">
        <v>4833</v>
      </c>
      <c r="J866" s="36" t="s">
        <v>14118</v>
      </c>
      <c r="K866" s="36" t="s">
        <v>3528</v>
      </c>
      <c r="L866" s="36" t="s">
        <v>67</v>
      </c>
    </row>
    <row r="867" spans="1:12" x14ac:dyDescent="0.2">
      <c r="A867" s="39">
        <v>858</v>
      </c>
      <c r="B867" s="36" t="s">
        <v>37</v>
      </c>
      <c r="C867" s="39" t="s">
        <v>12520</v>
      </c>
      <c r="D867" s="36" t="s">
        <v>13952</v>
      </c>
      <c r="E867" s="39" t="s">
        <v>39</v>
      </c>
      <c r="F867" s="11" t="s">
        <v>14123</v>
      </c>
      <c r="G867" s="36"/>
      <c r="H867" s="36" t="s">
        <v>511</v>
      </c>
      <c r="I867" s="36" t="s">
        <v>14122</v>
      </c>
      <c r="J867" s="36" t="s">
        <v>6480</v>
      </c>
      <c r="K867" s="36" t="s">
        <v>3528</v>
      </c>
      <c r="L867" s="36" t="s">
        <v>67</v>
      </c>
    </row>
    <row r="868" spans="1:12" x14ac:dyDescent="0.2">
      <c r="A868" s="39">
        <v>859</v>
      </c>
      <c r="B868" s="36" t="s">
        <v>37</v>
      </c>
      <c r="C868" s="39" t="s">
        <v>12520</v>
      </c>
      <c r="D868" s="36" t="s">
        <v>13952</v>
      </c>
      <c r="E868" s="39" t="s">
        <v>39</v>
      </c>
      <c r="F868" s="11" t="s">
        <v>14128</v>
      </c>
      <c r="G868" s="36"/>
      <c r="H868" s="36" t="s">
        <v>85</v>
      </c>
      <c r="I868" s="36" t="s">
        <v>4381</v>
      </c>
      <c r="J868" s="36" t="s">
        <v>14127</v>
      </c>
      <c r="K868" s="36" t="s">
        <v>3528</v>
      </c>
      <c r="L868" s="36" t="s">
        <v>67</v>
      </c>
    </row>
    <row r="869" spans="1:12" x14ac:dyDescent="0.2">
      <c r="A869" s="39">
        <v>860</v>
      </c>
      <c r="B869" s="36" t="s">
        <v>37</v>
      </c>
      <c r="C869" s="39" t="s">
        <v>12520</v>
      </c>
      <c r="D869" s="36" t="s">
        <v>13952</v>
      </c>
      <c r="E869" s="39" t="s">
        <v>39</v>
      </c>
      <c r="F869" s="11" t="s">
        <v>14134</v>
      </c>
      <c r="G869" s="36"/>
      <c r="H869" s="36" t="s">
        <v>14132</v>
      </c>
      <c r="I869" s="36" t="s">
        <v>13371</v>
      </c>
      <c r="J869" s="36" t="s">
        <v>14133</v>
      </c>
      <c r="K869" s="36" t="s">
        <v>3528</v>
      </c>
      <c r="L869" s="36" t="s">
        <v>67</v>
      </c>
    </row>
    <row r="870" spans="1:12" x14ac:dyDescent="0.2">
      <c r="A870" s="39">
        <v>861</v>
      </c>
      <c r="B870" s="36" t="s">
        <v>37</v>
      </c>
      <c r="C870" s="39" t="s">
        <v>12520</v>
      </c>
      <c r="D870" s="36" t="s">
        <v>13952</v>
      </c>
      <c r="E870" s="39" t="s">
        <v>39</v>
      </c>
      <c r="F870" s="11" t="s">
        <v>14140</v>
      </c>
      <c r="G870" s="36"/>
      <c r="H870" s="36" t="s">
        <v>14138</v>
      </c>
      <c r="I870" s="36" t="s">
        <v>169</v>
      </c>
      <c r="J870" s="36" t="s">
        <v>14139</v>
      </c>
      <c r="K870" s="36" t="s">
        <v>3528</v>
      </c>
      <c r="L870" s="36" t="s">
        <v>67</v>
      </c>
    </row>
    <row r="871" spans="1:12" x14ac:dyDescent="0.2">
      <c r="A871" s="39">
        <v>862</v>
      </c>
      <c r="B871" s="36" t="s">
        <v>37</v>
      </c>
      <c r="C871" s="39" t="s">
        <v>12520</v>
      </c>
      <c r="D871" s="36" t="s">
        <v>13952</v>
      </c>
      <c r="E871" s="39" t="s">
        <v>39</v>
      </c>
      <c r="F871" s="11" t="s">
        <v>14152</v>
      </c>
      <c r="G871" s="36"/>
      <c r="H871" s="36" t="s">
        <v>49</v>
      </c>
      <c r="I871" s="36" t="s">
        <v>14150</v>
      </c>
      <c r="J871" s="36" t="s">
        <v>14151</v>
      </c>
      <c r="K871" s="36" t="s">
        <v>3528</v>
      </c>
      <c r="L871" s="36" t="s">
        <v>67</v>
      </c>
    </row>
    <row r="872" spans="1:12" x14ac:dyDescent="0.2">
      <c r="A872" s="39">
        <v>863</v>
      </c>
      <c r="B872" s="36" t="s">
        <v>37</v>
      </c>
      <c r="C872" s="39" t="s">
        <v>12520</v>
      </c>
      <c r="D872" s="36" t="s">
        <v>13952</v>
      </c>
      <c r="E872" s="39" t="s">
        <v>39</v>
      </c>
      <c r="F872" s="11" t="s">
        <v>14160</v>
      </c>
      <c r="G872" s="36"/>
      <c r="H872" s="36" t="s">
        <v>310</v>
      </c>
      <c r="I872" s="36" t="s">
        <v>1518</v>
      </c>
      <c r="J872" s="36" t="s">
        <v>8631</v>
      </c>
      <c r="K872" s="36" t="s">
        <v>3528</v>
      </c>
      <c r="L872" s="36" t="s">
        <v>67</v>
      </c>
    </row>
    <row r="873" spans="1:12" x14ac:dyDescent="0.2">
      <c r="A873" s="39">
        <v>864</v>
      </c>
      <c r="B873" s="36" t="s">
        <v>37</v>
      </c>
      <c r="C873" s="39" t="s">
        <v>12520</v>
      </c>
      <c r="D873" s="36" t="s">
        <v>13952</v>
      </c>
      <c r="E873" s="39" t="s">
        <v>39</v>
      </c>
      <c r="F873" s="11" t="s">
        <v>14164</v>
      </c>
      <c r="G873" s="36"/>
      <c r="H873" s="36" t="s">
        <v>7622</v>
      </c>
      <c r="I873" s="36" t="s">
        <v>4170</v>
      </c>
      <c r="J873" s="36" t="s">
        <v>11782</v>
      </c>
      <c r="K873" s="36" t="s">
        <v>3528</v>
      </c>
      <c r="L873" s="36" t="s">
        <v>67</v>
      </c>
    </row>
    <row r="874" spans="1:12" x14ac:dyDescent="0.2">
      <c r="A874" s="39">
        <v>865</v>
      </c>
      <c r="B874" s="36" t="s">
        <v>37</v>
      </c>
      <c r="C874" s="39" t="s">
        <v>12520</v>
      </c>
      <c r="D874" s="36" t="s">
        <v>13952</v>
      </c>
      <c r="E874" s="39" t="s">
        <v>39</v>
      </c>
      <c r="F874" s="11" t="s">
        <v>14169</v>
      </c>
      <c r="G874" s="36"/>
      <c r="H874" s="36" t="s">
        <v>14167</v>
      </c>
      <c r="I874" s="36" t="s">
        <v>14168</v>
      </c>
      <c r="J874" s="36" t="s">
        <v>12753</v>
      </c>
      <c r="K874" s="36" t="s">
        <v>3528</v>
      </c>
      <c r="L874" s="36" t="s">
        <v>67</v>
      </c>
    </row>
    <row r="875" spans="1:12" x14ac:dyDescent="0.2">
      <c r="A875" s="39">
        <v>866</v>
      </c>
      <c r="B875" s="36" t="s">
        <v>37</v>
      </c>
      <c r="C875" s="39" t="s">
        <v>12520</v>
      </c>
      <c r="D875" s="36" t="s">
        <v>13952</v>
      </c>
      <c r="E875" s="39" t="s">
        <v>39</v>
      </c>
      <c r="F875" s="11" t="s">
        <v>14172</v>
      </c>
      <c r="G875" s="36"/>
      <c r="H875" s="36" t="s">
        <v>503</v>
      </c>
      <c r="I875" s="36" t="s">
        <v>6077</v>
      </c>
      <c r="J875" s="36" t="s">
        <v>9826</v>
      </c>
      <c r="K875" s="36" t="s">
        <v>3528</v>
      </c>
      <c r="L875" s="36" t="s">
        <v>67</v>
      </c>
    </row>
    <row r="876" spans="1:12" x14ac:dyDescent="0.2">
      <c r="A876" s="39">
        <v>867</v>
      </c>
      <c r="B876" s="36" t="s">
        <v>37</v>
      </c>
      <c r="C876" s="39" t="s">
        <v>12520</v>
      </c>
      <c r="D876" s="36" t="s">
        <v>13952</v>
      </c>
      <c r="E876" s="39" t="s">
        <v>39</v>
      </c>
      <c r="F876" s="11" t="s">
        <v>14184</v>
      </c>
      <c r="G876" s="36"/>
      <c r="H876" s="36" t="s">
        <v>93</v>
      </c>
      <c r="I876" s="36" t="s">
        <v>894</v>
      </c>
      <c r="J876" s="36" t="s">
        <v>11782</v>
      </c>
      <c r="K876" s="36" t="s">
        <v>3528</v>
      </c>
      <c r="L876" s="36" t="s">
        <v>67</v>
      </c>
    </row>
    <row r="877" spans="1:12" x14ac:dyDescent="0.2">
      <c r="A877" s="39">
        <v>868</v>
      </c>
      <c r="B877" s="36" t="s">
        <v>37</v>
      </c>
      <c r="C877" s="39" t="s">
        <v>12520</v>
      </c>
      <c r="D877" s="36" t="s">
        <v>13952</v>
      </c>
      <c r="E877" s="39" t="s">
        <v>39</v>
      </c>
      <c r="F877" s="11" t="s">
        <v>14188</v>
      </c>
      <c r="G877" s="36"/>
      <c r="H877" s="36" t="s">
        <v>696</v>
      </c>
      <c r="I877" s="36" t="s">
        <v>77</v>
      </c>
      <c r="J877" s="36" t="s">
        <v>14187</v>
      </c>
      <c r="K877" s="36" t="s">
        <v>3528</v>
      </c>
      <c r="L877" s="36" t="s">
        <v>67</v>
      </c>
    </row>
    <row r="878" spans="1:12" x14ac:dyDescent="0.2">
      <c r="A878" s="39">
        <v>869</v>
      </c>
      <c r="B878" s="36" t="s">
        <v>37</v>
      </c>
      <c r="C878" s="39" t="s">
        <v>12520</v>
      </c>
      <c r="D878" s="36" t="s">
        <v>13952</v>
      </c>
      <c r="E878" s="39" t="s">
        <v>39</v>
      </c>
      <c r="F878" s="11" t="s">
        <v>14192</v>
      </c>
      <c r="G878" s="36"/>
      <c r="H878" s="36" t="s">
        <v>358</v>
      </c>
      <c r="I878" s="36" t="s">
        <v>379</v>
      </c>
      <c r="J878" s="36" t="s">
        <v>3336</v>
      </c>
      <c r="K878" s="36" t="s">
        <v>3528</v>
      </c>
      <c r="L878" s="36" t="s">
        <v>67</v>
      </c>
    </row>
    <row r="879" spans="1:12" x14ac:dyDescent="0.2">
      <c r="A879" s="39">
        <v>870</v>
      </c>
      <c r="B879" s="36" t="s">
        <v>37</v>
      </c>
      <c r="C879" s="39" t="s">
        <v>12520</v>
      </c>
      <c r="D879" s="36" t="s">
        <v>13952</v>
      </c>
      <c r="E879" s="39" t="s">
        <v>39</v>
      </c>
      <c r="F879" s="11" t="s">
        <v>14197</v>
      </c>
      <c r="G879" s="36"/>
      <c r="H879" s="36" t="s">
        <v>378</v>
      </c>
      <c r="I879" s="36" t="s">
        <v>126</v>
      </c>
      <c r="J879" s="36" t="s">
        <v>14196</v>
      </c>
      <c r="K879" s="36" t="s">
        <v>3528</v>
      </c>
      <c r="L879" s="36" t="s">
        <v>67</v>
      </c>
    </row>
    <row r="880" spans="1:12" x14ac:dyDescent="0.2">
      <c r="A880" s="39">
        <v>871</v>
      </c>
      <c r="B880" s="36" t="s">
        <v>37</v>
      </c>
      <c r="C880" s="39" t="s">
        <v>12520</v>
      </c>
      <c r="D880" s="36" t="s">
        <v>13952</v>
      </c>
      <c r="E880" s="39" t="s">
        <v>39</v>
      </c>
      <c r="F880" s="11" t="s">
        <v>14202</v>
      </c>
      <c r="G880" s="36"/>
      <c r="H880" s="36" t="s">
        <v>4357</v>
      </c>
      <c r="I880" s="36" t="s">
        <v>14200</v>
      </c>
      <c r="J880" s="36" t="s">
        <v>14201</v>
      </c>
      <c r="K880" s="36" t="s">
        <v>3528</v>
      </c>
      <c r="L880" s="36" t="s">
        <v>67</v>
      </c>
    </row>
    <row r="881" spans="1:12" x14ac:dyDescent="0.2">
      <c r="A881" s="39">
        <v>872</v>
      </c>
      <c r="B881" s="36" t="s">
        <v>37</v>
      </c>
      <c r="C881" s="39" t="s">
        <v>12520</v>
      </c>
      <c r="D881" s="36" t="s">
        <v>13952</v>
      </c>
      <c r="E881" s="39" t="s">
        <v>39</v>
      </c>
      <c r="F881" s="11" t="s">
        <v>14210</v>
      </c>
      <c r="G881" s="36"/>
      <c r="H881" s="36" t="s">
        <v>3531</v>
      </c>
      <c r="I881" s="36" t="s">
        <v>61</v>
      </c>
      <c r="J881" s="36" t="s">
        <v>14209</v>
      </c>
      <c r="K881" s="36" t="s">
        <v>3528</v>
      </c>
      <c r="L881" s="36" t="s">
        <v>67</v>
      </c>
    </row>
    <row r="882" spans="1:12" x14ac:dyDescent="0.2">
      <c r="A882" s="39">
        <v>873</v>
      </c>
      <c r="B882" s="36" t="s">
        <v>37</v>
      </c>
      <c r="C882" s="39" t="s">
        <v>12520</v>
      </c>
      <c r="D882" s="36" t="s">
        <v>13952</v>
      </c>
      <c r="E882" s="39" t="s">
        <v>39</v>
      </c>
      <c r="F882" s="11" t="s">
        <v>14214</v>
      </c>
      <c r="G882" s="36"/>
      <c r="H882" s="36" t="s">
        <v>169</v>
      </c>
      <c r="I882" s="36" t="s">
        <v>9830</v>
      </c>
      <c r="J882" s="36" t="s">
        <v>14213</v>
      </c>
      <c r="K882" s="36" t="s">
        <v>3528</v>
      </c>
      <c r="L882" s="36" t="s">
        <v>67</v>
      </c>
    </row>
    <row r="883" spans="1:12" x14ac:dyDescent="0.2">
      <c r="A883" s="39">
        <v>874</v>
      </c>
      <c r="B883" s="36" t="s">
        <v>37</v>
      </c>
      <c r="C883" s="39" t="s">
        <v>12520</v>
      </c>
      <c r="D883" s="36" t="s">
        <v>13952</v>
      </c>
      <c r="E883" s="39" t="s">
        <v>39</v>
      </c>
      <c r="F883" s="11" t="s">
        <v>14219</v>
      </c>
      <c r="G883" s="36"/>
      <c r="H883" s="36" t="s">
        <v>4600</v>
      </c>
      <c r="I883" s="36" t="s">
        <v>9122</v>
      </c>
      <c r="J883" s="36" t="s">
        <v>14218</v>
      </c>
      <c r="K883" s="36" t="s">
        <v>3528</v>
      </c>
      <c r="L883" s="36" t="s">
        <v>67</v>
      </c>
    </row>
    <row r="884" spans="1:12" x14ac:dyDescent="0.2">
      <c r="A884" s="39">
        <v>875</v>
      </c>
      <c r="B884" s="36" t="s">
        <v>37</v>
      </c>
      <c r="C884" s="39" t="s">
        <v>12520</v>
      </c>
      <c r="D884" s="36" t="s">
        <v>13952</v>
      </c>
      <c r="E884" s="39" t="s">
        <v>39</v>
      </c>
      <c r="F884" s="11" t="s">
        <v>14223</v>
      </c>
      <c r="G884" s="36"/>
      <c r="H884" s="36" t="s">
        <v>89</v>
      </c>
      <c r="I884" s="36" t="s">
        <v>5964</v>
      </c>
      <c r="J884" s="36" t="s">
        <v>5314</v>
      </c>
      <c r="K884" s="36" t="s">
        <v>3528</v>
      </c>
      <c r="L884" s="36" t="s">
        <v>67</v>
      </c>
    </row>
    <row r="885" spans="1:12" x14ac:dyDescent="0.2">
      <c r="A885" s="39">
        <v>876</v>
      </c>
      <c r="B885" s="36" t="s">
        <v>37</v>
      </c>
      <c r="C885" s="39" t="s">
        <v>12520</v>
      </c>
      <c r="D885" s="36" t="s">
        <v>13952</v>
      </c>
      <c r="E885" s="39" t="s">
        <v>39</v>
      </c>
      <c r="F885" s="11" t="s">
        <v>14227</v>
      </c>
      <c r="G885" s="36"/>
      <c r="H885" s="36" t="s">
        <v>13115</v>
      </c>
      <c r="I885" s="36" t="s">
        <v>13116</v>
      </c>
      <c r="J885" s="36" t="s">
        <v>14226</v>
      </c>
      <c r="K885" s="36" t="s">
        <v>3528</v>
      </c>
      <c r="L885" s="36" t="s">
        <v>67</v>
      </c>
    </row>
    <row r="886" spans="1:12" x14ac:dyDescent="0.2">
      <c r="A886" s="39">
        <v>877</v>
      </c>
      <c r="B886" s="36" t="s">
        <v>37</v>
      </c>
      <c r="C886" s="39" t="s">
        <v>12520</v>
      </c>
      <c r="D886" s="36" t="s">
        <v>13952</v>
      </c>
      <c r="E886" s="39" t="s">
        <v>39</v>
      </c>
      <c r="F886" s="11" t="s">
        <v>14231</v>
      </c>
      <c r="G886" s="36"/>
      <c r="H886" s="36" t="s">
        <v>51</v>
      </c>
      <c r="I886" s="36" t="s">
        <v>61</v>
      </c>
      <c r="J886" s="36" t="s">
        <v>14230</v>
      </c>
      <c r="K886" s="36" t="s">
        <v>3528</v>
      </c>
      <c r="L886" s="36" t="s">
        <v>67</v>
      </c>
    </row>
    <row r="887" spans="1:12" x14ac:dyDescent="0.2">
      <c r="A887" s="39">
        <v>878</v>
      </c>
      <c r="B887" s="36" t="s">
        <v>37</v>
      </c>
      <c r="C887" s="39" t="s">
        <v>12520</v>
      </c>
      <c r="D887" s="36" t="s">
        <v>13952</v>
      </c>
      <c r="E887" s="39" t="s">
        <v>39</v>
      </c>
      <c r="F887" s="11" t="s">
        <v>13996</v>
      </c>
      <c r="G887" s="36"/>
      <c r="H887" s="36" t="s">
        <v>360</v>
      </c>
      <c r="I887" s="36" t="s">
        <v>58</v>
      </c>
      <c r="J887" s="36" t="s">
        <v>13995</v>
      </c>
      <c r="K887" s="36" t="s">
        <v>3528</v>
      </c>
      <c r="L887" s="36" t="s">
        <v>67</v>
      </c>
    </row>
    <row r="888" spans="1:12" x14ac:dyDescent="0.2">
      <c r="A888" s="39">
        <v>879</v>
      </c>
      <c r="B888" s="36" t="s">
        <v>37</v>
      </c>
      <c r="C888" s="39" t="s">
        <v>12520</v>
      </c>
      <c r="D888" s="36" t="s">
        <v>14281</v>
      </c>
      <c r="E888" s="39" t="s">
        <v>39</v>
      </c>
      <c r="F888" s="11" t="s">
        <v>14306</v>
      </c>
      <c r="G888" s="36"/>
      <c r="H888" s="36" t="s">
        <v>260</v>
      </c>
      <c r="I888" s="36" t="s">
        <v>11479</v>
      </c>
      <c r="J888" s="36" t="s">
        <v>14305</v>
      </c>
      <c r="K888" s="36" t="s">
        <v>3528</v>
      </c>
      <c r="L888" s="36" t="s">
        <v>67</v>
      </c>
    </row>
    <row r="889" spans="1:12" x14ac:dyDescent="0.2">
      <c r="A889" s="39">
        <v>880</v>
      </c>
      <c r="B889" s="36" t="s">
        <v>37</v>
      </c>
      <c r="C889" s="39" t="s">
        <v>12520</v>
      </c>
      <c r="D889" s="36" t="s">
        <v>14281</v>
      </c>
      <c r="E889" s="39" t="s">
        <v>39</v>
      </c>
      <c r="F889" s="11" t="s">
        <v>14311</v>
      </c>
      <c r="G889" s="36"/>
      <c r="H889" s="36" t="s">
        <v>145</v>
      </c>
      <c r="I889" s="36" t="s">
        <v>143</v>
      </c>
      <c r="J889" s="36" t="s">
        <v>14310</v>
      </c>
      <c r="K889" s="36" t="s">
        <v>3528</v>
      </c>
      <c r="L889" s="36" t="s">
        <v>67</v>
      </c>
    </row>
    <row r="890" spans="1:12" x14ac:dyDescent="0.2">
      <c r="A890" s="39">
        <v>881</v>
      </c>
      <c r="B890" s="36" t="s">
        <v>37</v>
      </c>
      <c r="C890" s="39" t="s">
        <v>12520</v>
      </c>
      <c r="D890" s="36" t="s">
        <v>14281</v>
      </c>
      <c r="E890" s="39" t="s">
        <v>39</v>
      </c>
      <c r="F890" s="11" t="s">
        <v>14316</v>
      </c>
      <c r="G890" s="36"/>
      <c r="H890" s="36" t="s">
        <v>1268</v>
      </c>
      <c r="I890" s="36" t="s">
        <v>85</v>
      </c>
      <c r="J890" s="36" t="s">
        <v>14315</v>
      </c>
      <c r="K890" s="36" t="s">
        <v>3528</v>
      </c>
      <c r="L890" s="36" t="s">
        <v>67</v>
      </c>
    </row>
    <row r="891" spans="1:12" x14ac:dyDescent="0.2">
      <c r="A891" s="39">
        <v>882</v>
      </c>
      <c r="B891" s="36" t="s">
        <v>37</v>
      </c>
      <c r="C891" s="39" t="s">
        <v>12520</v>
      </c>
      <c r="D891" s="36" t="s">
        <v>14281</v>
      </c>
      <c r="E891" s="39" t="s">
        <v>39</v>
      </c>
      <c r="F891" s="11" t="s">
        <v>14321</v>
      </c>
      <c r="G891" s="36"/>
      <c r="H891" s="36" t="s">
        <v>1542</v>
      </c>
      <c r="I891" s="36" t="s">
        <v>346</v>
      </c>
      <c r="J891" s="36" t="s">
        <v>14320</v>
      </c>
      <c r="K891" s="36" t="s">
        <v>12560</v>
      </c>
      <c r="L891" s="36" t="s">
        <v>67</v>
      </c>
    </row>
    <row r="892" spans="1:12" x14ac:dyDescent="0.2">
      <c r="A892" s="39">
        <v>883</v>
      </c>
      <c r="B892" s="36" t="s">
        <v>37</v>
      </c>
      <c r="C892" s="39" t="s">
        <v>12520</v>
      </c>
      <c r="D892" s="36" t="s">
        <v>14281</v>
      </c>
      <c r="E892" s="39" t="s">
        <v>39</v>
      </c>
      <c r="F892" s="11" t="s">
        <v>14327</v>
      </c>
      <c r="G892" s="36"/>
      <c r="H892" s="36" t="s">
        <v>1053</v>
      </c>
      <c r="I892" s="36" t="s">
        <v>14325</v>
      </c>
      <c r="J892" s="36" t="s">
        <v>14326</v>
      </c>
      <c r="K892" s="36" t="s">
        <v>3528</v>
      </c>
      <c r="L892" s="36" t="s">
        <v>67</v>
      </c>
    </row>
    <row r="893" spans="1:12" x14ac:dyDescent="0.2">
      <c r="A893" s="39">
        <v>884</v>
      </c>
      <c r="B893" s="36" t="s">
        <v>37</v>
      </c>
      <c r="C893" s="39" t="s">
        <v>12520</v>
      </c>
      <c r="D893" s="36" t="s">
        <v>14281</v>
      </c>
      <c r="E893" s="39" t="s">
        <v>39</v>
      </c>
      <c r="F893" s="11" t="s">
        <v>14332</v>
      </c>
      <c r="G893" s="36"/>
      <c r="H893" s="36" t="s">
        <v>7966</v>
      </c>
      <c r="I893" s="36" t="s">
        <v>1543</v>
      </c>
      <c r="J893" s="36" t="s">
        <v>14331</v>
      </c>
      <c r="K893" s="36" t="s">
        <v>3528</v>
      </c>
      <c r="L893" s="36" t="s">
        <v>67</v>
      </c>
    </row>
    <row r="894" spans="1:12" x14ac:dyDescent="0.2">
      <c r="A894" s="39">
        <v>885</v>
      </c>
      <c r="B894" s="36" t="s">
        <v>37</v>
      </c>
      <c r="C894" s="39" t="s">
        <v>12520</v>
      </c>
      <c r="D894" s="36" t="s">
        <v>14281</v>
      </c>
      <c r="E894" s="39" t="s">
        <v>39</v>
      </c>
      <c r="F894" s="11" t="s">
        <v>14337</v>
      </c>
      <c r="G894" s="36"/>
      <c r="H894" s="36" t="s">
        <v>56</v>
      </c>
      <c r="I894" s="36" t="s">
        <v>3053</v>
      </c>
      <c r="J894" s="36" t="s">
        <v>14336</v>
      </c>
      <c r="K894" s="36" t="s">
        <v>3528</v>
      </c>
      <c r="L894" s="36" t="s">
        <v>67</v>
      </c>
    </row>
    <row r="895" spans="1:12" x14ac:dyDescent="0.2">
      <c r="A895" s="39">
        <v>886</v>
      </c>
      <c r="B895" s="36" t="s">
        <v>37</v>
      </c>
      <c r="C895" s="39" t="s">
        <v>12520</v>
      </c>
      <c r="D895" s="36" t="s">
        <v>14281</v>
      </c>
      <c r="E895" s="39" t="s">
        <v>39</v>
      </c>
      <c r="F895" s="11" t="s">
        <v>14342</v>
      </c>
      <c r="G895" s="36"/>
      <c r="H895" s="36" t="s">
        <v>6096</v>
      </c>
      <c r="I895" s="36" t="s">
        <v>5416</v>
      </c>
      <c r="J895" s="36" t="s">
        <v>14341</v>
      </c>
      <c r="K895" s="36" t="s">
        <v>3528</v>
      </c>
      <c r="L895" s="36" t="s">
        <v>67</v>
      </c>
    </row>
    <row r="896" spans="1:12" x14ac:dyDescent="0.2">
      <c r="A896" s="39">
        <v>887</v>
      </c>
      <c r="B896" s="36" t="s">
        <v>37</v>
      </c>
      <c r="C896" s="39" t="s">
        <v>12520</v>
      </c>
      <c r="D896" s="36" t="s">
        <v>14281</v>
      </c>
      <c r="E896" s="39" t="s">
        <v>39</v>
      </c>
      <c r="F896" s="11" t="s">
        <v>14346</v>
      </c>
      <c r="G896" s="36"/>
      <c r="H896" s="36" t="s">
        <v>65</v>
      </c>
      <c r="I896" s="36" t="s">
        <v>14345</v>
      </c>
      <c r="J896" s="36" t="s">
        <v>490</v>
      </c>
      <c r="K896" s="36" t="s">
        <v>3528</v>
      </c>
      <c r="L896" s="36" t="s">
        <v>67</v>
      </c>
    </row>
    <row r="897" spans="1:12" x14ac:dyDescent="0.2">
      <c r="A897" s="39">
        <v>888</v>
      </c>
      <c r="B897" s="36" t="s">
        <v>37</v>
      </c>
      <c r="C897" s="39" t="s">
        <v>12520</v>
      </c>
      <c r="D897" s="36" t="s">
        <v>14281</v>
      </c>
      <c r="E897" s="39" t="s">
        <v>39</v>
      </c>
      <c r="F897" s="11" t="s">
        <v>14350</v>
      </c>
      <c r="G897" s="36"/>
      <c r="H897" s="36" t="s">
        <v>349</v>
      </c>
      <c r="I897" s="36" t="s">
        <v>350</v>
      </c>
      <c r="J897" s="36" t="s">
        <v>14349</v>
      </c>
      <c r="K897" s="36" t="s">
        <v>3528</v>
      </c>
      <c r="L897" s="36" t="s">
        <v>67</v>
      </c>
    </row>
    <row r="898" spans="1:12" x14ac:dyDescent="0.2">
      <c r="A898" s="39">
        <v>889</v>
      </c>
      <c r="B898" s="36" t="s">
        <v>37</v>
      </c>
      <c r="C898" s="39" t="s">
        <v>12520</v>
      </c>
      <c r="D898" s="36" t="s">
        <v>14281</v>
      </c>
      <c r="E898" s="39" t="s">
        <v>39</v>
      </c>
      <c r="F898" s="11" t="s">
        <v>14355</v>
      </c>
      <c r="G898" s="36"/>
      <c r="H898" s="36" t="s">
        <v>94</v>
      </c>
      <c r="I898" s="36" t="s">
        <v>14353</v>
      </c>
      <c r="J898" s="36" t="s">
        <v>14354</v>
      </c>
      <c r="K898" s="36" t="s">
        <v>3528</v>
      </c>
      <c r="L898" s="36" t="s">
        <v>67</v>
      </c>
    </row>
    <row r="899" spans="1:12" x14ac:dyDescent="0.2">
      <c r="A899" s="39">
        <v>890</v>
      </c>
      <c r="B899" s="36" t="s">
        <v>37</v>
      </c>
      <c r="C899" s="39" t="s">
        <v>12520</v>
      </c>
      <c r="D899" s="36" t="s">
        <v>14281</v>
      </c>
      <c r="E899" s="39" t="s">
        <v>39</v>
      </c>
      <c r="F899" s="11" t="s">
        <v>14359</v>
      </c>
      <c r="G899" s="36"/>
      <c r="H899" s="36" t="s">
        <v>72</v>
      </c>
      <c r="I899" s="36" t="s">
        <v>5850</v>
      </c>
      <c r="J899" s="36" t="s">
        <v>9002</v>
      </c>
      <c r="K899" s="36" t="s">
        <v>3528</v>
      </c>
      <c r="L899" s="36" t="s">
        <v>67</v>
      </c>
    </row>
    <row r="900" spans="1:12" x14ac:dyDescent="0.2">
      <c r="A900" s="39">
        <v>891</v>
      </c>
      <c r="B900" s="36" t="s">
        <v>37</v>
      </c>
      <c r="C900" s="39" t="s">
        <v>12520</v>
      </c>
      <c r="D900" s="36" t="s">
        <v>14281</v>
      </c>
      <c r="E900" s="39" t="s">
        <v>39</v>
      </c>
      <c r="F900" s="11" t="s">
        <v>14364</v>
      </c>
      <c r="G900" s="36"/>
      <c r="H900" s="36" t="s">
        <v>3177</v>
      </c>
      <c r="I900" s="36" t="s">
        <v>2974</v>
      </c>
      <c r="J900" s="36" t="s">
        <v>14363</v>
      </c>
      <c r="K900" s="36" t="s">
        <v>3528</v>
      </c>
      <c r="L900" s="36" t="s">
        <v>67</v>
      </c>
    </row>
    <row r="901" spans="1:12" x14ac:dyDescent="0.2">
      <c r="A901" s="39">
        <v>892</v>
      </c>
      <c r="B901" s="36" t="s">
        <v>37</v>
      </c>
      <c r="C901" s="39" t="s">
        <v>12520</v>
      </c>
      <c r="D901" s="36" t="s">
        <v>14281</v>
      </c>
      <c r="E901" s="39" t="s">
        <v>39</v>
      </c>
      <c r="F901" s="11" t="s">
        <v>14368</v>
      </c>
      <c r="G901" s="36"/>
      <c r="H901" s="36" t="s">
        <v>8063</v>
      </c>
      <c r="I901" s="36" t="s">
        <v>14082</v>
      </c>
      <c r="J901" s="36" t="s">
        <v>14367</v>
      </c>
      <c r="K901" s="36" t="s">
        <v>3528</v>
      </c>
      <c r="L901" s="36" t="s">
        <v>67</v>
      </c>
    </row>
    <row r="902" spans="1:12" x14ac:dyDescent="0.2">
      <c r="A902" s="39">
        <v>893</v>
      </c>
      <c r="B902" s="36" t="s">
        <v>37</v>
      </c>
      <c r="C902" s="39" t="s">
        <v>12520</v>
      </c>
      <c r="D902" s="36" t="s">
        <v>14281</v>
      </c>
      <c r="E902" s="39" t="s">
        <v>39</v>
      </c>
      <c r="F902" s="11" t="s">
        <v>14373</v>
      </c>
      <c r="G902" s="36"/>
      <c r="H902" s="36" t="s">
        <v>14371</v>
      </c>
      <c r="I902" s="36" t="s">
        <v>2879</v>
      </c>
      <c r="J902" s="36" t="s">
        <v>14372</v>
      </c>
      <c r="K902" s="36" t="s">
        <v>3528</v>
      </c>
      <c r="L902" s="36" t="s">
        <v>67</v>
      </c>
    </row>
    <row r="903" spans="1:12" x14ac:dyDescent="0.2">
      <c r="A903" s="39">
        <v>894</v>
      </c>
      <c r="B903" s="36" t="s">
        <v>37</v>
      </c>
      <c r="C903" s="39" t="s">
        <v>12520</v>
      </c>
      <c r="D903" s="36" t="s">
        <v>14281</v>
      </c>
      <c r="E903" s="39" t="s">
        <v>39</v>
      </c>
      <c r="F903" s="11" t="s">
        <v>14376</v>
      </c>
      <c r="G903" s="36"/>
      <c r="H903" s="36" t="s">
        <v>6467</v>
      </c>
      <c r="I903" s="36" t="s">
        <v>12950</v>
      </c>
      <c r="J903" s="36" t="s">
        <v>134</v>
      </c>
      <c r="K903" s="36" t="s">
        <v>3528</v>
      </c>
      <c r="L903" s="36" t="s">
        <v>67</v>
      </c>
    </row>
    <row r="904" spans="1:12" x14ac:dyDescent="0.2">
      <c r="A904" s="39">
        <v>895</v>
      </c>
      <c r="B904" s="36" t="s">
        <v>37</v>
      </c>
      <c r="C904" s="39" t="s">
        <v>12520</v>
      </c>
      <c r="D904" s="36" t="s">
        <v>14281</v>
      </c>
      <c r="E904" s="39" t="s">
        <v>39</v>
      </c>
      <c r="F904" s="11" t="s">
        <v>14381</v>
      </c>
      <c r="G904" s="36"/>
      <c r="H904" s="36" t="s">
        <v>14379</v>
      </c>
      <c r="I904" s="36" t="s">
        <v>3586</v>
      </c>
      <c r="J904" s="36" t="s">
        <v>14380</v>
      </c>
      <c r="K904" s="36" t="s">
        <v>3528</v>
      </c>
      <c r="L904" s="36" t="s">
        <v>67</v>
      </c>
    </row>
    <row r="905" spans="1:12" x14ac:dyDescent="0.2">
      <c r="A905" s="39">
        <v>896</v>
      </c>
      <c r="B905" s="36" t="s">
        <v>37</v>
      </c>
      <c r="C905" s="39" t="s">
        <v>12520</v>
      </c>
      <c r="D905" s="36" t="s">
        <v>14281</v>
      </c>
      <c r="E905" s="39" t="s">
        <v>39</v>
      </c>
      <c r="F905" s="11" t="s">
        <v>14386</v>
      </c>
      <c r="G905" s="36"/>
      <c r="H905" s="36" t="s">
        <v>349</v>
      </c>
      <c r="I905" s="36" t="s">
        <v>14384</v>
      </c>
      <c r="J905" s="36" t="s">
        <v>14385</v>
      </c>
      <c r="K905" s="36" t="s">
        <v>3528</v>
      </c>
      <c r="L905" s="36" t="s">
        <v>67</v>
      </c>
    </row>
    <row r="906" spans="1:12" x14ac:dyDescent="0.2">
      <c r="A906" s="39">
        <v>897</v>
      </c>
      <c r="B906" s="36" t="s">
        <v>37</v>
      </c>
      <c r="C906" s="39" t="s">
        <v>12520</v>
      </c>
      <c r="D906" s="36" t="s">
        <v>14281</v>
      </c>
      <c r="E906" s="39" t="s">
        <v>39</v>
      </c>
      <c r="F906" s="11" t="s">
        <v>14391</v>
      </c>
      <c r="G906" s="36"/>
      <c r="H906" s="36" t="s">
        <v>6561</v>
      </c>
      <c r="I906" s="36" t="s">
        <v>4009</v>
      </c>
      <c r="J906" s="36" t="s">
        <v>14390</v>
      </c>
      <c r="K906" s="36" t="s">
        <v>3528</v>
      </c>
      <c r="L906" s="36" t="s">
        <v>67</v>
      </c>
    </row>
    <row r="907" spans="1:12" x14ac:dyDescent="0.2">
      <c r="A907" s="39">
        <v>898</v>
      </c>
      <c r="B907" s="36" t="s">
        <v>37</v>
      </c>
      <c r="C907" s="39" t="s">
        <v>12520</v>
      </c>
      <c r="D907" s="36" t="s">
        <v>14281</v>
      </c>
      <c r="E907" s="39" t="s">
        <v>39</v>
      </c>
      <c r="F907" s="11" t="s">
        <v>14395</v>
      </c>
      <c r="G907" s="36"/>
      <c r="H907" s="36" t="s">
        <v>242</v>
      </c>
      <c r="I907" s="36" t="s">
        <v>5361</v>
      </c>
      <c r="J907" s="36" t="s">
        <v>11009</v>
      </c>
      <c r="K907" s="36" t="s">
        <v>3528</v>
      </c>
      <c r="L907" s="36" t="s">
        <v>67</v>
      </c>
    </row>
    <row r="908" spans="1:12" x14ac:dyDescent="0.2">
      <c r="A908" s="39">
        <v>899</v>
      </c>
      <c r="B908" s="36" t="s">
        <v>37</v>
      </c>
      <c r="C908" s="39" t="s">
        <v>12520</v>
      </c>
      <c r="D908" s="36" t="s">
        <v>14281</v>
      </c>
      <c r="E908" s="39" t="s">
        <v>39</v>
      </c>
      <c r="F908" s="11" t="s">
        <v>14401</v>
      </c>
      <c r="G908" s="36"/>
      <c r="H908" s="36" t="s">
        <v>113</v>
      </c>
      <c r="I908" s="36" t="s">
        <v>14399</v>
      </c>
      <c r="J908" s="36" t="s">
        <v>14400</v>
      </c>
      <c r="K908" s="36" t="s">
        <v>3528</v>
      </c>
      <c r="L908" s="36" t="s">
        <v>67</v>
      </c>
    </row>
    <row r="909" spans="1:12" x14ac:dyDescent="0.2">
      <c r="A909" s="39">
        <v>900</v>
      </c>
      <c r="B909" s="36" t="s">
        <v>37</v>
      </c>
      <c r="C909" s="39" t="s">
        <v>12520</v>
      </c>
      <c r="D909" s="36" t="s">
        <v>14281</v>
      </c>
      <c r="E909" s="39" t="s">
        <v>39</v>
      </c>
      <c r="F909" s="11" t="s">
        <v>14407</v>
      </c>
      <c r="G909" s="36"/>
      <c r="H909" s="36" t="s">
        <v>14405</v>
      </c>
      <c r="I909" s="36" t="s">
        <v>503</v>
      </c>
      <c r="J909" s="36" t="s">
        <v>14406</v>
      </c>
      <c r="K909" s="36" t="s">
        <v>3528</v>
      </c>
      <c r="L909" s="36" t="s">
        <v>67</v>
      </c>
    </row>
    <row r="910" spans="1:12" x14ac:dyDescent="0.2">
      <c r="A910" s="39">
        <v>901</v>
      </c>
      <c r="B910" s="36" t="s">
        <v>37</v>
      </c>
      <c r="C910" s="39" t="s">
        <v>12520</v>
      </c>
      <c r="D910" s="36" t="s">
        <v>14281</v>
      </c>
      <c r="E910" s="39" t="s">
        <v>39</v>
      </c>
      <c r="F910" s="11" t="s">
        <v>14413</v>
      </c>
      <c r="G910" s="36"/>
      <c r="H910" s="36" t="s">
        <v>14411</v>
      </c>
      <c r="I910" s="36" t="s">
        <v>6825</v>
      </c>
      <c r="J910" s="36" t="s">
        <v>14412</v>
      </c>
      <c r="K910" s="36" t="s">
        <v>3528</v>
      </c>
      <c r="L910" s="36" t="s">
        <v>67</v>
      </c>
    </row>
    <row r="911" spans="1:12" x14ac:dyDescent="0.2">
      <c r="A911" s="39">
        <v>902</v>
      </c>
      <c r="B911" s="36" t="s">
        <v>37</v>
      </c>
      <c r="C911" s="39" t="s">
        <v>12520</v>
      </c>
      <c r="D911" s="36" t="s">
        <v>14281</v>
      </c>
      <c r="E911" s="39" t="s">
        <v>39</v>
      </c>
      <c r="F911" s="11" t="s">
        <v>14419</v>
      </c>
      <c r="G911" s="36"/>
      <c r="H911" s="36" t="s">
        <v>4031</v>
      </c>
      <c r="I911" s="36" t="s">
        <v>14417</v>
      </c>
      <c r="J911" s="36" t="s">
        <v>14418</v>
      </c>
      <c r="K911" s="36" t="s">
        <v>3528</v>
      </c>
      <c r="L911" s="36" t="s">
        <v>67</v>
      </c>
    </row>
    <row r="912" spans="1:12" x14ac:dyDescent="0.2">
      <c r="A912" s="39">
        <v>903</v>
      </c>
      <c r="B912" s="36" t="s">
        <v>37</v>
      </c>
      <c r="C912" s="39" t="s">
        <v>12520</v>
      </c>
      <c r="D912" s="36" t="s">
        <v>14281</v>
      </c>
      <c r="E912" s="39" t="s">
        <v>39</v>
      </c>
      <c r="F912" s="11" t="s">
        <v>14425</v>
      </c>
      <c r="G912" s="36"/>
      <c r="H912" s="36" t="s">
        <v>11585</v>
      </c>
      <c r="I912" s="36" t="s">
        <v>14423</v>
      </c>
      <c r="J912" s="36" t="s">
        <v>14424</v>
      </c>
      <c r="K912" s="36" t="s">
        <v>3528</v>
      </c>
      <c r="L912" s="36" t="s">
        <v>67</v>
      </c>
    </row>
    <row r="913" spans="1:12" x14ac:dyDescent="0.2">
      <c r="A913" s="39">
        <v>904</v>
      </c>
      <c r="B913" s="36" t="s">
        <v>37</v>
      </c>
      <c r="C913" s="39" t="s">
        <v>12520</v>
      </c>
      <c r="D913" s="36" t="s">
        <v>14281</v>
      </c>
      <c r="E913" s="39" t="s">
        <v>39</v>
      </c>
      <c r="F913" s="11" t="s">
        <v>14430</v>
      </c>
      <c r="G913" s="36"/>
      <c r="H913" s="36" t="s">
        <v>5792</v>
      </c>
      <c r="I913" s="36" t="s">
        <v>14428</v>
      </c>
      <c r="J913" s="36" t="s">
        <v>14429</v>
      </c>
      <c r="K913" s="36" t="s">
        <v>3528</v>
      </c>
      <c r="L913" s="36" t="s">
        <v>67</v>
      </c>
    </row>
    <row r="914" spans="1:12" x14ac:dyDescent="0.2">
      <c r="A914" s="39">
        <v>905</v>
      </c>
      <c r="B914" s="36" t="s">
        <v>37</v>
      </c>
      <c r="C914" s="39" t="s">
        <v>12520</v>
      </c>
      <c r="D914" s="36" t="s">
        <v>14452</v>
      </c>
      <c r="E914" s="39" t="s">
        <v>39</v>
      </c>
      <c r="F914" s="11" t="s">
        <v>14456</v>
      </c>
      <c r="G914" s="36"/>
      <c r="H914" s="36" t="s">
        <v>14454</v>
      </c>
      <c r="I914" s="36" t="s">
        <v>169</v>
      </c>
      <c r="J914" s="36" t="s">
        <v>14455</v>
      </c>
      <c r="K914" s="36" t="s">
        <v>3528</v>
      </c>
      <c r="L914" s="36" t="s">
        <v>67</v>
      </c>
    </row>
    <row r="915" spans="1:12" x14ac:dyDescent="0.2">
      <c r="A915" s="39">
        <v>906</v>
      </c>
      <c r="B915" s="36" t="s">
        <v>37</v>
      </c>
      <c r="C915" s="39" t="s">
        <v>12520</v>
      </c>
      <c r="D915" s="36" t="s">
        <v>14452</v>
      </c>
      <c r="E915" s="39" t="s">
        <v>39</v>
      </c>
      <c r="F915" s="11" t="s">
        <v>14459</v>
      </c>
      <c r="G915" s="36"/>
      <c r="H915" s="36" t="s">
        <v>260</v>
      </c>
      <c r="I915" s="36" t="s">
        <v>58</v>
      </c>
      <c r="J915" s="36" t="s">
        <v>12773</v>
      </c>
      <c r="K915" s="36" t="s">
        <v>3528</v>
      </c>
      <c r="L915" s="36" t="s">
        <v>67</v>
      </c>
    </row>
    <row r="916" spans="1:12" x14ac:dyDescent="0.2">
      <c r="A916" s="39">
        <v>907</v>
      </c>
      <c r="B916" s="36" t="s">
        <v>37</v>
      </c>
      <c r="C916" s="39" t="s">
        <v>12520</v>
      </c>
      <c r="D916" s="36" t="s">
        <v>14452</v>
      </c>
      <c r="E916" s="39" t="s">
        <v>39</v>
      </c>
      <c r="F916" s="11" t="s">
        <v>14464</v>
      </c>
      <c r="G916" s="36"/>
      <c r="H916" s="36" t="s">
        <v>498</v>
      </c>
      <c r="I916" s="36" t="s">
        <v>14462</v>
      </c>
      <c r="J916" s="36" t="s">
        <v>14463</v>
      </c>
      <c r="K916" s="36" t="s">
        <v>3528</v>
      </c>
      <c r="L916" s="36" t="s">
        <v>67</v>
      </c>
    </row>
    <row r="917" spans="1:12" x14ac:dyDescent="0.2">
      <c r="A917" s="39">
        <v>908</v>
      </c>
      <c r="B917" s="36" t="s">
        <v>37</v>
      </c>
      <c r="C917" s="39" t="s">
        <v>12520</v>
      </c>
      <c r="D917" s="36" t="s">
        <v>14452</v>
      </c>
      <c r="E917" s="39" t="s">
        <v>39</v>
      </c>
      <c r="F917" s="11" t="s">
        <v>14473</v>
      </c>
      <c r="G917" s="36"/>
      <c r="H917" s="36" t="s">
        <v>3712</v>
      </c>
      <c r="I917" s="36" t="s">
        <v>53</v>
      </c>
      <c r="J917" s="36" t="s">
        <v>490</v>
      </c>
      <c r="K917" s="36" t="s">
        <v>3528</v>
      </c>
      <c r="L917" s="36" t="s">
        <v>67</v>
      </c>
    </row>
    <row r="918" spans="1:12" x14ac:dyDescent="0.2">
      <c r="A918" s="39">
        <v>909</v>
      </c>
      <c r="B918" s="36" t="s">
        <v>37</v>
      </c>
      <c r="C918" s="39" t="s">
        <v>12520</v>
      </c>
      <c r="D918" s="36" t="s">
        <v>1544</v>
      </c>
      <c r="E918" s="39" t="s">
        <v>39</v>
      </c>
      <c r="F918" s="11" t="s">
        <v>14493</v>
      </c>
      <c r="G918" s="36"/>
      <c r="H918" s="36" t="s">
        <v>9302</v>
      </c>
      <c r="I918" s="36" t="s">
        <v>4109</v>
      </c>
      <c r="J918" s="36" t="s">
        <v>14492</v>
      </c>
      <c r="K918" s="36" t="s">
        <v>3528</v>
      </c>
      <c r="L918" s="36" t="s">
        <v>67</v>
      </c>
    </row>
    <row r="919" spans="1:12" x14ac:dyDescent="0.2">
      <c r="A919" s="39">
        <v>910</v>
      </c>
      <c r="B919" s="36" t="s">
        <v>37</v>
      </c>
      <c r="C919" s="39" t="s">
        <v>12520</v>
      </c>
      <c r="D919" s="36" t="s">
        <v>1544</v>
      </c>
      <c r="E919" s="39" t="s">
        <v>39</v>
      </c>
      <c r="F919" s="11" t="s">
        <v>14498</v>
      </c>
      <c r="G919" s="36"/>
      <c r="H919" s="36" t="s">
        <v>169</v>
      </c>
      <c r="I919" s="36" t="s">
        <v>98</v>
      </c>
      <c r="J919" s="36" t="s">
        <v>14497</v>
      </c>
      <c r="K919" s="36" t="s">
        <v>3528</v>
      </c>
      <c r="L919" s="36" t="s">
        <v>67</v>
      </c>
    </row>
    <row r="920" spans="1:12" x14ac:dyDescent="0.2">
      <c r="A920" s="39">
        <v>911</v>
      </c>
      <c r="B920" s="36" t="s">
        <v>37</v>
      </c>
      <c r="C920" s="39" t="s">
        <v>12520</v>
      </c>
      <c r="D920" s="36" t="s">
        <v>1544</v>
      </c>
      <c r="E920" s="39" t="s">
        <v>39</v>
      </c>
      <c r="F920" s="11" t="s">
        <v>14507</v>
      </c>
      <c r="G920" s="36"/>
      <c r="H920" s="36" t="s">
        <v>14505</v>
      </c>
      <c r="I920" s="36" t="s">
        <v>71</v>
      </c>
      <c r="J920" s="36" t="s">
        <v>14506</v>
      </c>
      <c r="K920" s="36" t="s">
        <v>3528</v>
      </c>
      <c r="L920" s="36" t="s">
        <v>67</v>
      </c>
    </row>
    <row r="921" spans="1:12" x14ac:dyDescent="0.2">
      <c r="A921" s="39">
        <v>912</v>
      </c>
      <c r="B921" s="36" t="s">
        <v>37</v>
      </c>
      <c r="C921" s="39" t="s">
        <v>12520</v>
      </c>
      <c r="D921" s="36" t="s">
        <v>1544</v>
      </c>
      <c r="E921" s="39" t="s">
        <v>39</v>
      </c>
      <c r="F921" s="11" t="s">
        <v>14514</v>
      </c>
      <c r="G921" s="36"/>
      <c r="H921" s="36" t="s">
        <v>14511</v>
      </c>
      <c r="I921" s="36" t="s">
        <v>14512</v>
      </c>
      <c r="J921" s="36" t="s">
        <v>14513</v>
      </c>
      <c r="K921" s="36" t="s">
        <v>3528</v>
      </c>
      <c r="L921" s="36" t="s">
        <v>67</v>
      </c>
    </row>
    <row r="922" spans="1:12" x14ac:dyDescent="0.2">
      <c r="A922" s="39">
        <v>913</v>
      </c>
      <c r="B922" s="36" t="s">
        <v>37</v>
      </c>
      <c r="C922" s="39" t="s">
        <v>12520</v>
      </c>
      <c r="D922" s="36" t="s">
        <v>1544</v>
      </c>
      <c r="E922" s="39" t="s">
        <v>39</v>
      </c>
      <c r="F922" s="11" t="s">
        <v>14519</v>
      </c>
      <c r="G922" s="36"/>
      <c r="H922" s="36" t="s">
        <v>3952</v>
      </c>
      <c r="I922" s="36" t="s">
        <v>169</v>
      </c>
      <c r="J922" s="36" t="s">
        <v>14518</v>
      </c>
      <c r="K922" s="36" t="s">
        <v>3528</v>
      </c>
      <c r="L922" s="36" t="s">
        <v>67</v>
      </c>
    </row>
    <row r="923" spans="1:12" x14ac:dyDescent="0.2">
      <c r="A923" s="39">
        <v>914</v>
      </c>
      <c r="B923" s="36" t="s">
        <v>37</v>
      </c>
      <c r="C923" s="39" t="s">
        <v>12520</v>
      </c>
      <c r="D923" s="36" t="s">
        <v>1544</v>
      </c>
      <c r="E923" s="39" t="s">
        <v>39</v>
      </c>
      <c r="F923" s="11" t="s">
        <v>14525</v>
      </c>
      <c r="G923" s="36"/>
      <c r="H923" s="36" t="s">
        <v>14523</v>
      </c>
      <c r="I923" s="36" t="s">
        <v>4769</v>
      </c>
      <c r="J923" s="36" t="s">
        <v>14524</v>
      </c>
      <c r="K923" s="36" t="s">
        <v>3528</v>
      </c>
      <c r="L923" s="36" t="s">
        <v>67</v>
      </c>
    </row>
    <row r="924" spans="1:12" x14ac:dyDescent="0.2">
      <c r="A924" s="39">
        <v>915</v>
      </c>
      <c r="B924" s="36" t="s">
        <v>37</v>
      </c>
      <c r="C924" s="39" t="s">
        <v>12520</v>
      </c>
      <c r="D924" s="36" t="s">
        <v>1544</v>
      </c>
      <c r="E924" s="39" t="s">
        <v>39</v>
      </c>
      <c r="F924" s="11" t="s">
        <v>14531</v>
      </c>
      <c r="G924" s="36"/>
      <c r="H924" s="36" t="s">
        <v>14529</v>
      </c>
      <c r="I924" s="36" t="s">
        <v>14530</v>
      </c>
      <c r="J924" s="36" t="s">
        <v>3336</v>
      </c>
      <c r="K924" s="36" t="s">
        <v>3528</v>
      </c>
      <c r="L924" s="36" t="s">
        <v>67</v>
      </c>
    </row>
    <row r="925" spans="1:12" x14ac:dyDescent="0.2">
      <c r="A925" s="39">
        <v>916</v>
      </c>
      <c r="B925" s="36" t="s">
        <v>37</v>
      </c>
      <c r="C925" s="39" t="s">
        <v>12520</v>
      </c>
      <c r="D925" s="36" t="s">
        <v>1544</v>
      </c>
      <c r="E925" s="39" t="s">
        <v>39</v>
      </c>
      <c r="F925" s="11" t="s">
        <v>14535</v>
      </c>
      <c r="G925" s="36"/>
      <c r="H925" s="36" t="s">
        <v>3586</v>
      </c>
      <c r="I925" s="36" t="s">
        <v>4170</v>
      </c>
      <c r="J925" s="36" t="s">
        <v>14534</v>
      </c>
      <c r="K925" s="36" t="s">
        <v>3528</v>
      </c>
      <c r="L925" s="36" t="s">
        <v>67</v>
      </c>
    </row>
    <row r="926" spans="1:12" x14ac:dyDescent="0.2">
      <c r="A926" s="39">
        <v>917</v>
      </c>
      <c r="B926" s="36" t="s">
        <v>37</v>
      </c>
      <c r="C926" s="39" t="s">
        <v>12520</v>
      </c>
      <c r="D926" s="36" t="s">
        <v>1544</v>
      </c>
      <c r="E926" s="39" t="s">
        <v>39</v>
      </c>
      <c r="F926" s="11" t="s">
        <v>14540</v>
      </c>
      <c r="G926" s="36"/>
      <c r="H926" s="36" t="s">
        <v>4025</v>
      </c>
      <c r="I926" s="36" t="s">
        <v>14538</v>
      </c>
      <c r="J926" s="36" t="s">
        <v>14539</v>
      </c>
      <c r="K926" s="36" t="s">
        <v>3528</v>
      </c>
      <c r="L926" s="36" t="s">
        <v>67</v>
      </c>
    </row>
    <row r="927" spans="1:12" x14ac:dyDescent="0.2">
      <c r="A927" s="39">
        <v>918</v>
      </c>
      <c r="B927" s="36" t="s">
        <v>37</v>
      </c>
      <c r="C927" s="39" t="s">
        <v>12520</v>
      </c>
      <c r="D927" s="36" t="s">
        <v>1545</v>
      </c>
      <c r="E927" s="39" t="s">
        <v>39</v>
      </c>
      <c r="F927" s="11" t="s">
        <v>14574</v>
      </c>
      <c r="G927" s="36"/>
      <c r="H927" s="36" t="s">
        <v>8587</v>
      </c>
      <c r="I927" s="36" t="s">
        <v>378</v>
      </c>
      <c r="J927" s="36" t="s">
        <v>14573</v>
      </c>
      <c r="K927" s="36" t="s">
        <v>3528</v>
      </c>
      <c r="L927" s="36" t="s">
        <v>67</v>
      </c>
    </row>
    <row r="928" spans="1:12" x14ac:dyDescent="0.2">
      <c r="A928" s="39">
        <v>919</v>
      </c>
      <c r="B928" s="36" t="s">
        <v>37</v>
      </c>
      <c r="C928" s="39" t="s">
        <v>12520</v>
      </c>
      <c r="D928" s="36" t="s">
        <v>1545</v>
      </c>
      <c r="E928" s="39" t="s">
        <v>39</v>
      </c>
      <c r="F928" s="11" t="s">
        <v>14578</v>
      </c>
      <c r="G928" s="36"/>
      <c r="H928" s="36" t="s">
        <v>3073</v>
      </c>
      <c r="I928" s="36" t="s">
        <v>7241</v>
      </c>
      <c r="J928" s="36" t="s">
        <v>14577</v>
      </c>
      <c r="K928" s="36" t="s">
        <v>3528</v>
      </c>
      <c r="L928" s="36" t="s">
        <v>67</v>
      </c>
    </row>
    <row r="929" spans="1:12" x14ac:dyDescent="0.2">
      <c r="A929" s="39">
        <v>920</v>
      </c>
      <c r="B929" s="36" t="s">
        <v>37</v>
      </c>
      <c r="C929" s="39" t="s">
        <v>12520</v>
      </c>
      <c r="D929" s="36" t="s">
        <v>1545</v>
      </c>
      <c r="E929" s="39" t="s">
        <v>39</v>
      </c>
      <c r="F929" s="11" t="s">
        <v>14583</v>
      </c>
      <c r="G929" s="36"/>
      <c r="H929" s="36" t="s">
        <v>98</v>
      </c>
      <c r="I929" s="36" t="s">
        <v>577</v>
      </c>
      <c r="J929" s="36" t="s">
        <v>14582</v>
      </c>
      <c r="K929" s="36" t="s">
        <v>3528</v>
      </c>
      <c r="L929" s="36" t="s">
        <v>67</v>
      </c>
    </row>
    <row r="930" spans="1:12" x14ac:dyDescent="0.2">
      <c r="A930" s="39">
        <v>921</v>
      </c>
      <c r="B930" s="36" t="s">
        <v>37</v>
      </c>
      <c r="C930" s="39" t="s">
        <v>12520</v>
      </c>
      <c r="D930" s="36" t="s">
        <v>1545</v>
      </c>
      <c r="E930" s="39" t="s">
        <v>39</v>
      </c>
      <c r="F930" s="11" t="s">
        <v>14588</v>
      </c>
      <c r="G930" s="36"/>
      <c r="H930" s="36" t="s">
        <v>186</v>
      </c>
      <c r="I930" s="36" t="s">
        <v>71</v>
      </c>
      <c r="J930" s="36" t="s">
        <v>14587</v>
      </c>
      <c r="K930" s="36" t="s">
        <v>3528</v>
      </c>
      <c r="L930" s="36" t="s">
        <v>67</v>
      </c>
    </row>
    <row r="931" spans="1:12" x14ac:dyDescent="0.2">
      <c r="A931" s="39">
        <v>922</v>
      </c>
      <c r="B931" s="36" t="s">
        <v>37</v>
      </c>
      <c r="C931" s="39" t="s">
        <v>12520</v>
      </c>
      <c r="D931" s="36" t="s">
        <v>1545</v>
      </c>
      <c r="E931" s="39" t="s">
        <v>39</v>
      </c>
      <c r="F931" s="11" t="s">
        <v>14593</v>
      </c>
      <c r="G931" s="36"/>
      <c r="H931" s="36" t="s">
        <v>9830</v>
      </c>
      <c r="I931" s="36" t="s">
        <v>3145</v>
      </c>
      <c r="J931" s="36" t="s">
        <v>14592</v>
      </c>
      <c r="K931" s="36" t="s">
        <v>3528</v>
      </c>
      <c r="L931" s="36" t="s">
        <v>67</v>
      </c>
    </row>
    <row r="932" spans="1:12" x14ac:dyDescent="0.2">
      <c r="A932" s="39">
        <v>923</v>
      </c>
      <c r="B932" s="36" t="s">
        <v>37</v>
      </c>
      <c r="C932" s="39" t="s">
        <v>12520</v>
      </c>
      <c r="D932" s="36" t="s">
        <v>1545</v>
      </c>
      <c r="E932" s="39" t="s">
        <v>39</v>
      </c>
      <c r="F932" s="11" t="s">
        <v>14597</v>
      </c>
      <c r="G932" s="36"/>
      <c r="H932" s="36" t="s">
        <v>3130</v>
      </c>
      <c r="I932" s="36" t="s">
        <v>90</v>
      </c>
      <c r="J932" s="36" t="s">
        <v>14596</v>
      </c>
      <c r="K932" s="36" t="s">
        <v>3528</v>
      </c>
      <c r="L932" s="36" t="s">
        <v>67</v>
      </c>
    </row>
    <row r="933" spans="1:12" x14ac:dyDescent="0.2">
      <c r="A933" s="39">
        <v>924</v>
      </c>
      <c r="B933" s="36" t="s">
        <v>37</v>
      </c>
      <c r="C933" s="39" t="s">
        <v>12520</v>
      </c>
      <c r="D933" s="36" t="s">
        <v>1545</v>
      </c>
      <c r="E933" s="39" t="s">
        <v>39</v>
      </c>
      <c r="F933" s="11" t="s">
        <v>14606</v>
      </c>
      <c r="G933" s="36"/>
      <c r="H933" s="36" t="s">
        <v>58</v>
      </c>
      <c r="I933" s="36" t="s">
        <v>14604</v>
      </c>
      <c r="J933" s="36" t="s">
        <v>14605</v>
      </c>
      <c r="K933" s="36" t="s">
        <v>3528</v>
      </c>
      <c r="L933" s="36" t="s">
        <v>67</v>
      </c>
    </row>
    <row r="934" spans="1:12" x14ac:dyDescent="0.2">
      <c r="A934" s="39">
        <v>925</v>
      </c>
      <c r="B934" s="36" t="s">
        <v>37</v>
      </c>
      <c r="C934" s="39" t="s">
        <v>12520</v>
      </c>
      <c r="D934" s="36" t="s">
        <v>1545</v>
      </c>
      <c r="E934" s="39" t="s">
        <v>39</v>
      </c>
      <c r="F934" s="11" t="s">
        <v>14610</v>
      </c>
      <c r="G934" s="36"/>
      <c r="H934" s="36" t="s">
        <v>169</v>
      </c>
      <c r="I934" s="36" t="s">
        <v>97</v>
      </c>
      <c r="J934" s="36" t="s">
        <v>14609</v>
      </c>
      <c r="K934" s="36" t="s">
        <v>3528</v>
      </c>
      <c r="L934" s="36" t="s">
        <v>67</v>
      </c>
    </row>
    <row r="935" spans="1:12" x14ac:dyDescent="0.2">
      <c r="A935" s="39">
        <v>926</v>
      </c>
      <c r="B935" s="36" t="s">
        <v>37</v>
      </c>
      <c r="C935" s="39" t="s">
        <v>12520</v>
      </c>
      <c r="D935" s="36" t="s">
        <v>1545</v>
      </c>
      <c r="E935" s="39" t="s">
        <v>39</v>
      </c>
      <c r="F935" s="11" t="s">
        <v>14615</v>
      </c>
      <c r="G935" s="36"/>
      <c r="H935" s="36" t="s">
        <v>7762</v>
      </c>
      <c r="I935" s="36" t="s">
        <v>11376</v>
      </c>
      <c r="J935" s="36" t="s">
        <v>14614</v>
      </c>
      <c r="K935" s="36" t="s">
        <v>3528</v>
      </c>
      <c r="L935" s="36" t="s">
        <v>67</v>
      </c>
    </row>
    <row r="936" spans="1:12" x14ac:dyDescent="0.2">
      <c r="A936" s="39">
        <v>927</v>
      </c>
      <c r="B936" s="36" t="s">
        <v>37</v>
      </c>
      <c r="C936" s="39" t="s">
        <v>12520</v>
      </c>
      <c r="D936" s="36" t="s">
        <v>1545</v>
      </c>
      <c r="E936" s="39" t="s">
        <v>39</v>
      </c>
      <c r="F936" s="11" t="s">
        <v>14620</v>
      </c>
      <c r="G936" s="36"/>
      <c r="H936" s="36" t="s">
        <v>7756</v>
      </c>
      <c r="I936" s="36" t="s">
        <v>145</v>
      </c>
      <c r="J936" s="36" t="s">
        <v>14619</v>
      </c>
      <c r="K936" s="36" t="s">
        <v>3528</v>
      </c>
      <c r="L936" s="36" t="s">
        <v>67</v>
      </c>
    </row>
    <row r="937" spans="1:12" x14ac:dyDescent="0.2">
      <c r="A937" s="39">
        <v>928</v>
      </c>
      <c r="B937" s="36" t="s">
        <v>37</v>
      </c>
      <c r="C937" s="39" t="s">
        <v>12520</v>
      </c>
      <c r="D937" s="36" t="s">
        <v>1545</v>
      </c>
      <c r="E937" s="39" t="s">
        <v>39</v>
      </c>
      <c r="F937" s="11" t="s">
        <v>14625</v>
      </c>
      <c r="G937" s="36"/>
      <c r="H937" s="36" t="s">
        <v>13199</v>
      </c>
      <c r="I937" s="36" t="s">
        <v>242</v>
      </c>
      <c r="J937" s="36" t="s">
        <v>14624</v>
      </c>
      <c r="K937" s="36" t="s">
        <v>3528</v>
      </c>
      <c r="L937" s="36" t="s">
        <v>67</v>
      </c>
    </row>
    <row r="938" spans="1:12" x14ac:dyDescent="0.2">
      <c r="A938" s="39">
        <v>929</v>
      </c>
      <c r="B938" s="36" t="s">
        <v>37</v>
      </c>
      <c r="C938" s="39" t="s">
        <v>12520</v>
      </c>
      <c r="D938" s="36" t="s">
        <v>1545</v>
      </c>
      <c r="E938" s="39" t="s">
        <v>39</v>
      </c>
      <c r="F938" s="11" t="s">
        <v>14629</v>
      </c>
      <c r="G938" s="36"/>
      <c r="H938" s="36" t="s">
        <v>93</v>
      </c>
      <c r="I938" s="36" t="s">
        <v>10405</v>
      </c>
      <c r="J938" s="36" t="s">
        <v>14628</v>
      </c>
      <c r="K938" s="36" t="s">
        <v>3528</v>
      </c>
      <c r="L938" s="36" t="s">
        <v>67</v>
      </c>
    </row>
    <row r="939" spans="1:12" x14ac:dyDescent="0.2">
      <c r="A939" s="39">
        <v>930</v>
      </c>
      <c r="B939" s="36" t="s">
        <v>37</v>
      </c>
      <c r="C939" s="39" t="s">
        <v>12520</v>
      </c>
      <c r="D939" s="36" t="s">
        <v>1545</v>
      </c>
      <c r="E939" s="39" t="s">
        <v>39</v>
      </c>
      <c r="F939" s="11" t="s">
        <v>14634</v>
      </c>
      <c r="G939" s="36"/>
      <c r="H939" s="36" t="s">
        <v>169</v>
      </c>
      <c r="I939" s="36" t="s">
        <v>4283</v>
      </c>
      <c r="J939" s="36" t="s">
        <v>14633</v>
      </c>
      <c r="K939" s="36" t="s">
        <v>3528</v>
      </c>
      <c r="L939" s="36" t="s">
        <v>67</v>
      </c>
    </row>
    <row r="940" spans="1:12" x14ac:dyDescent="0.2">
      <c r="A940" s="39">
        <v>931</v>
      </c>
      <c r="B940" s="36" t="s">
        <v>37</v>
      </c>
      <c r="C940" s="39" t="s">
        <v>12520</v>
      </c>
      <c r="D940" s="36" t="s">
        <v>14649</v>
      </c>
      <c r="E940" s="39" t="s">
        <v>39</v>
      </c>
      <c r="F940" s="11" t="s">
        <v>14667</v>
      </c>
      <c r="G940" s="36"/>
      <c r="H940" s="36" t="s">
        <v>13971</v>
      </c>
      <c r="I940" s="36" t="s">
        <v>14665</v>
      </c>
      <c r="J940" s="36" t="s">
        <v>14666</v>
      </c>
      <c r="K940" s="36" t="s">
        <v>3528</v>
      </c>
      <c r="L940" s="36" t="s">
        <v>67</v>
      </c>
    </row>
    <row r="941" spans="1:12" x14ac:dyDescent="0.2">
      <c r="A941" s="39">
        <v>932</v>
      </c>
      <c r="B941" s="36" t="s">
        <v>37</v>
      </c>
      <c r="C941" s="39" t="s">
        <v>12520</v>
      </c>
      <c r="D941" s="36" t="s">
        <v>14649</v>
      </c>
      <c r="E941" s="39" t="s">
        <v>39</v>
      </c>
      <c r="F941" s="11" t="s">
        <v>14672</v>
      </c>
      <c r="G941" s="36"/>
      <c r="H941" s="36" t="s">
        <v>14671</v>
      </c>
      <c r="I941" s="36" t="s">
        <v>9021</v>
      </c>
      <c r="J941" s="36" t="s">
        <v>12907</v>
      </c>
      <c r="K941" s="36" t="s">
        <v>3528</v>
      </c>
      <c r="L941" s="36" t="s">
        <v>67</v>
      </c>
    </row>
    <row r="942" spans="1:12" x14ac:dyDescent="0.2">
      <c r="A942" s="39">
        <v>933</v>
      </c>
      <c r="B942" s="36" t="s">
        <v>37</v>
      </c>
      <c r="C942" s="39" t="s">
        <v>12520</v>
      </c>
      <c r="D942" s="36" t="s">
        <v>14649</v>
      </c>
      <c r="E942" s="39" t="s">
        <v>39</v>
      </c>
      <c r="F942" s="11" t="s">
        <v>14677</v>
      </c>
      <c r="G942" s="36"/>
      <c r="H942" s="36" t="s">
        <v>697</v>
      </c>
      <c r="I942" s="36" t="s">
        <v>14675</v>
      </c>
      <c r="J942" s="36" t="s">
        <v>14676</v>
      </c>
      <c r="K942" s="36" t="s">
        <v>3528</v>
      </c>
      <c r="L942" s="36" t="s">
        <v>67</v>
      </c>
    </row>
    <row r="943" spans="1:12" x14ac:dyDescent="0.2">
      <c r="A943" s="39">
        <v>934</v>
      </c>
      <c r="B943" s="36" t="s">
        <v>37</v>
      </c>
      <c r="C943" s="39" t="s">
        <v>12520</v>
      </c>
      <c r="D943" s="36" t="s">
        <v>14649</v>
      </c>
      <c r="E943" s="39" t="s">
        <v>39</v>
      </c>
      <c r="F943" s="11" t="s">
        <v>14683</v>
      </c>
      <c r="G943" s="36"/>
      <c r="H943" s="36" t="s">
        <v>14681</v>
      </c>
      <c r="I943" s="36" t="s">
        <v>8093</v>
      </c>
      <c r="J943" s="36" t="s">
        <v>14682</v>
      </c>
      <c r="K943" s="36" t="s">
        <v>3528</v>
      </c>
      <c r="L943" s="36" t="s">
        <v>67</v>
      </c>
    </row>
    <row r="944" spans="1:12" x14ac:dyDescent="0.2">
      <c r="A944" s="39">
        <v>935</v>
      </c>
      <c r="B944" s="36" t="s">
        <v>37</v>
      </c>
      <c r="C944" s="39" t="s">
        <v>12520</v>
      </c>
      <c r="D944" s="36" t="s">
        <v>14649</v>
      </c>
      <c r="E944" s="39" t="s">
        <v>39</v>
      </c>
      <c r="F944" s="11" t="s">
        <v>14689</v>
      </c>
      <c r="G944" s="36"/>
      <c r="H944" s="36" t="s">
        <v>93</v>
      </c>
      <c r="I944" s="36" t="s">
        <v>14687</v>
      </c>
      <c r="J944" s="36" t="s">
        <v>14688</v>
      </c>
      <c r="K944" s="36" t="s">
        <v>3528</v>
      </c>
      <c r="L944" s="36" t="s">
        <v>67</v>
      </c>
    </row>
    <row r="945" spans="1:12" x14ac:dyDescent="0.2">
      <c r="A945" s="39">
        <v>936</v>
      </c>
      <c r="B945" s="36" t="s">
        <v>37</v>
      </c>
      <c r="C945" s="39" t="s">
        <v>12520</v>
      </c>
      <c r="D945" s="36" t="s">
        <v>14649</v>
      </c>
      <c r="E945" s="39" t="s">
        <v>39</v>
      </c>
      <c r="F945" s="11" t="s">
        <v>14693</v>
      </c>
      <c r="G945" s="36"/>
      <c r="H945" s="36" t="s">
        <v>4075</v>
      </c>
      <c r="I945" s="36" t="s">
        <v>4897</v>
      </c>
      <c r="J945" s="36" t="s">
        <v>14692</v>
      </c>
      <c r="K945" s="36" t="s">
        <v>3528</v>
      </c>
      <c r="L945" s="36" t="s">
        <v>67</v>
      </c>
    </row>
    <row r="946" spans="1:12" x14ac:dyDescent="0.2">
      <c r="A946" s="39">
        <v>937</v>
      </c>
      <c r="B946" s="36" t="s">
        <v>37</v>
      </c>
      <c r="C946" s="39" t="s">
        <v>12520</v>
      </c>
      <c r="D946" s="36" t="s">
        <v>14649</v>
      </c>
      <c r="E946" s="39" t="s">
        <v>39</v>
      </c>
      <c r="F946" s="11" t="s">
        <v>14698</v>
      </c>
      <c r="G946" s="36"/>
      <c r="H946" s="36" t="s">
        <v>3359</v>
      </c>
      <c r="I946" s="36" t="s">
        <v>96</v>
      </c>
      <c r="J946" s="36" t="s">
        <v>14697</v>
      </c>
      <c r="K946" s="36" t="s">
        <v>3528</v>
      </c>
      <c r="L946" s="36" t="s">
        <v>67</v>
      </c>
    </row>
    <row r="947" spans="1:12" x14ac:dyDescent="0.2">
      <c r="A947" s="39">
        <v>938</v>
      </c>
      <c r="B947" s="36" t="s">
        <v>37</v>
      </c>
      <c r="C947" s="39" t="s">
        <v>12520</v>
      </c>
      <c r="D947" s="36" t="s">
        <v>14649</v>
      </c>
      <c r="E947" s="39" t="s">
        <v>39</v>
      </c>
      <c r="F947" s="11" t="s">
        <v>14707</v>
      </c>
      <c r="G947" s="36"/>
      <c r="H947" s="36" t="s">
        <v>5613</v>
      </c>
      <c r="I947" s="36" t="s">
        <v>69</v>
      </c>
      <c r="J947" s="36" t="s">
        <v>14706</v>
      </c>
      <c r="K947" s="36" t="s">
        <v>3528</v>
      </c>
      <c r="L947" s="36" t="s">
        <v>67</v>
      </c>
    </row>
    <row r="948" spans="1:12" x14ac:dyDescent="0.2">
      <c r="A948" s="39">
        <v>939</v>
      </c>
      <c r="B948" s="36" t="s">
        <v>37</v>
      </c>
      <c r="C948" s="39" t="s">
        <v>12520</v>
      </c>
      <c r="D948" s="36" t="s">
        <v>14649</v>
      </c>
      <c r="E948" s="39" t="s">
        <v>39</v>
      </c>
      <c r="F948" s="11" t="s">
        <v>14711</v>
      </c>
      <c r="G948" s="36"/>
      <c r="H948" s="36" t="s">
        <v>1531</v>
      </c>
      <c r="I948" s="36" t="s">
        <v>5208</v>
      </c>
      <c r="J948" s="36" t="s">
        <v>14710</v>
      </c>
      <c r="K948" s="36" t="s">
        <v>3528</v>
      </c>
      <c r="L948" s="36" t="s">
        <v>67</v>
      </c>
    </row>
    <row r="949" spans="1:12" x14ac:dyDescent="0.2">
      <c r="A949" s="39">
        <v>940</v>
      </c>
      <c r="B949" s="36" t="s">
        <v>37</v>
      </c>
      <c r="C949" s="39" t="s">
        <v>12520</v>
      </c>
      <c r="D949" s="36" t="s">
        <v>14649</v>
      </c>
      <c r="E949" s="39" t="s">
        <v>39</v>
      </c>
      <c r="F949" s="11" t="s">
        <v>14722</v>
      </c>
      <c r="G949" s="36"/>
      <c r="H949" s="36" t="s">
        <v>133</v>
      </c>
      <c r="I949" s="36" t="s">
        <v>14720</v>
      </c>
      <c r="J949" s="36" t="s">
        <v>14721</v>
      </c>
      <c r="K949" s="36" t="s">
        <v>3528</v>
      </c>
      <c r="L949" s="36" t="s">
        <v>67</v>
      </c>
    </row>
    <row r="950" spans="1:12" x14ac:dyDescent="0.2">
      <c r="A950" s="39">
        <v>941</v>
      </c>
      <c r="B950" s="36" t="s">
        <v>37</v>
      </c>
      <c r="C950" s="39" t="s">
        <v>12520</v>
      </c>
      <c r="D950" s="36" t="s">
        <v>14649</v>
      </c>
      <c r="E950" s="39" t="s">
        <v>39</v>
      </c>
      <c r="F950" s="11" t="s">
        <v>14734</v>
      </c>
      <c r="G950" s="36"/>
      <c r="H950" s="36" t="s">
        <v>1547</v>
      </c>
      <c r="I950" s="36" t="s">
        <v>14732</v>
      </c>
      <c r="J950" s="36" t="s">
        <v>14733</v>
      </c>
      <c r="K950" s="36" t="s">
        <v>12560</v>
      </c>
      <c r="L950" s="36" t="s">
        <v>67</v>
      </c>
    </row>
    <row r="951" spans="1:12" x14ac:dyDescent="0.2">
      <c r="A951" s="39">
        <v>942</v>
      </c>
      <c r="B951" s="36" t="s">
        <v>37</v>
      </c>
      <c r="C951" s="39" t="s">
        <v>12520</v>
      </c>
      <c r="D951" s="36" t="s">
        <v>14743</v>
      </c>
      <c r="E951" s="39" t="s">
        <v>39</v>
      </c>
      <c r="F951" s="11" t="s">
        <v>14790</v>
      </c>
      <c r="G951" s="36"/>
      <c r="H951" s="36" t="s">
        <v>7756</v>
      </c>
      <c r="I951" s="36" t="s">
        <v>14788</v>
      </c>
      <c r="J951" s="36" t="s">
        <v>14789</v>
      </c>
      <c r="K951" s="36" t="s">
        <v>3528</v>
      </c>
      <c r="L951" s="36" t="s">
        <v>67</v>
      </c>
    </row>
    <row r="952" spans="1:12" x14ac:dyDescent="0.2">
      <c r="A952" s="39">
        <v>943</v>
      </c>
      <c r="B952" s="36" t="s">
        <v>37</v>
      </c>
      <c r="C952" s="39" t="s">
        <v>12520</v>
      </c>
      <c r="D952" s="36" t="s">
        <v>14743</v>
      </c>
      <c r="E952" s="39" t="s">
        <v>39</v>
      </c>
      <c r="F952" s="11" t="s">
        <v>14794</v>
      </c>
      <c r="G952" s="36"/>
      <c r="H952" s="36" t="s">
        <v>3990</v>
      </c>
      <c r="I952" s="36" t="s">
        <v>5356</v>
      </c>
      <c r="J952" s="36" t="s">
        <v>14793</v>
      </c>
      <c r="K952" s="36" t="s">
        <v>3528</v>
      </c>
      <c r="L952" s="36" t="s">
        <v>67</v>
      </c>
    </row>
    <row r="953" spans="1:12" x14ac:dyDescent="0.2">
      <c r="A953" s="39">
        <v>944</v>
      </c>
      <c r="B953" s="36" t="s">
        <v>37</v>
      </c>
      <c r="C953" s="39" t="s">
        <v>12520</v>
      </c>
      <c r="D953" s="36" t="s">
        <v>14743</v>
      </c>
      <c r="E953" s="39" t="s">
        <v>39</v>
      </c>
      <c r="F953" s="11" t="s">
        <v>14805</v>
      </c>
      <c r="G953" s="36"/>
      <c r="H953" s="36" t="s">
        <v>9360</v>
      </c>
      <c r="I953" s="36" t="s">
        <v>145</v>
      </c>
      <c r="J953" s="36" t="s">
        <v>14804</v>
      </c>
      <c r="K953" s="36" t="s">
        <v>3528</v>
      </c>
      <c r="L953" s="36" t="s">
        <v>67</v>
      </c>
    </row>
    <row r="954" spans="1:12" x14ac:dyDescent="0.2">
      <c r="A954" s="39">
        <v>945</v>
      </c>
      <c r="B954" s="36" t="s">
        <v>37</v>
      </c>
      <c r="C954" s="39" t="s">
        <v>12520</v>
      </c>
      <c r="D954" s="36" t="s">
        <v>14743</v>
      </c>
      <c r="E954" s="39" t="s">
        <v>39</v>
      </c>
      <c r="F954" s="11" t="s">
        <v>14809</v>
      </c>
      <c r="G954" s="36"/>
      <c r="H954" s="36" t="s">
        <v>10022</v>
      </c>
      <c r="I954" s="36" t="s">
        <v>58</v>
      </c>
      <c r="J954" s="36" t="s">
        <v>7696</v>
      </c>
      <c r="K954" s="36" t="s">
        <v>3528</v>
      </c>
      <c r="L954" s="36" t="s">
        <v>67</v>
      </c>
    </row>
    <row r="955" spans="1:12" x14ac:dyDescent="0.2">
      <c r="A955" s="39">
        <v>946</v>
      </c>
      <c r="B955" s="36" t="s">
        <v>37</v>
      </c>
      <c r="C955" s="39" t="s">
        <v>12520</v>
      </c>
      <c r="D955" s="36" t="s">
        <v>14743</v>
      </c>
      <c r="E955" s="39" t="s">
        <v>39</v>
      </c>
      <c r="F955" s="11" t="s">
        <v>14812</v>
      </c>
      <c r="G955" s="36"/>
      <c r="H955" s="36" t="s">
        <v>58</v>
      </c>
      <c r="I955" s="36" t="s">
        <v>14703</v>
      </c>
      <c r="J955" s="36" t="s">
        <v>1542</v>
      </c>
      <c r="K955" s="36" t="s">
        <v>3528</v>
      </c>
      <c r="L955" s="36" t="s">
        <v>67</v>
      </c>
    </row>
    <row r="956" spans="1:12" x14ac:dyDescent="0.2">
      <c r="A956" s="39">
        <v>947</v>
      </c>
      <c r="B956" s="36" t="s">
        <v>37</v>
      </c>
      <c r="C956" s="39" t="s">
        <v>12520</v>
      </c>
      <c r="D956" s="36" t="s">
        <v>14743</v>
      </c>
      <c r="E956" s="39" t="s">
        <v>39</v>
      </c>
      <c r="F956" s="11" t="s">
        <v>14817</v>
      </c>
      <c r="G956" s="36"/>
      <c r="H956" s="36" t="s">
        <v>54</v>
      </c>
      <c r="I956" s="36" t="s">
        <v>104</v>
      </c>
      <c r="J956" s="36" t="s">
        <v>14816</v>
      </c>
      <c r="K956" s="36" t="s">
        <v>3528</v>
      </c>
      <c r="L956" s="36" t="s">
        <v>67</v>
      </c>
    </row>
    <row r="957" spans="1:12" x14ac:dyDescent="0.2">
      <c r="A957" s="39">
        <v>948</v>
      </c>
      <c r="B957" s="36" t="s">
        <v>37</v>
      </c>
      <c r="C957" s="39" t="s">
        <v>12520</v>
      </c>
      <c r="D957" s="36" t="s">
        <v>14743</v>
      </c>
      <c r="E957" s="39" t="s">
        <v>39</v>
      </c>
      <c r="F957" s="11" t="s">
        <v>14822</v>
      </c>
      <c r="G957" s="36"/>
      <c r="H957" s="36" t="s">
        <v>7241</v>
      </c>
      <c r="I957" s="36" t="s">
        <v>1548</v>
      </c>
      <c r="J957" s="36" t="s">
        <v>14821</v>
      </c>
      <c r="K957" s="36" t="s">
        <v>3528</v>
      </c>
      <c r="L957" s="36" t="s">
        <v>67</v>
      </c>
    </row>
    <row r="958" spans="1:12" x14ac:dyDescent="0.2">
      <c r="A958" s="39">
        <v>949</v>
      </c>
      <c r="B958" s="36" t="s">
        <v>37</v>
      </c>
      <c r="C958" s="39" t="s">
        <v>12520</v>
      </c>
      <c r="D958" s="36" t="s">
        <v>14743</v>
      </c>
      <c r="E958" s="39" t="s">
        <v>39</v>
      </c>
      <c r="F958" s="11" t="s">
        <v>14827</v>
      </c>
      <c r="G958" s="36"/>
      <c r="H958" s="36" t="s">
        <v>190</v>
      </c>
      <c r="I958" s="36" t="s">
        <v>93</v>
      </c>
      <c r="J958" s="36" t="s">
        <v>14826</v>
      </c>
      <c r="K958" s="36" t="s">
        <v>3528</v>
      </c>
      <c r="L958" s="36" t="s">
        <v>67</v>
      </c>
    </row>
    <row r="959" spans="1:12" x14ac:dyDescent="0.2">
      <c r="A959" s="39">
        <v>950</v>
      </c>
      <c r="B959" s="36" t="s">
        <v>37</v>
      </c>
      <c r="C959" s="39" t="s">
        <v>12520</v>
      </c>
      <c r="D959" s="36" t="s">
        <v>14743</v>
      </c>
      <c r="E959" s="39" t="s">
        <v>39</v>
      </c>
      <c r="F959" s="11" t="s">
        <v>14832</v>
      </c>
      <c r="G959" s="36"/>
      <c r="H959" s="36" t="s">
        <v>2937</v>
      </c>
      <c r="I959" s="36" t="s">
        <v>88</v>
      </c>
      <c r="J959" s="36" t="s">
        <v>14831</v>
      </c>
      <c r="K959" s="36" t="s">
        <v>3528</v>
      </c>
      <c r="L959" s="36" t="s">
        <v>67</v>
      </c>
    </row>
    <row r="960" spans="1:12" x14ac:dyDescent="0.2">
      <c r="A960" s="39">
        <v>951</v>
      </c>
      <c r="B960" s="36" t="s">
        <v>37</v>
      </c>
      <c r="C960" s="39" t="s">
        <v>12520</v>
      </c>
      <c r="D960" s="36" t="s">
        <v>14743</v>
      </c>
      <c r="E960" s="39" t="s">
        <v>39</v>
      </c>
      <c r="F960" s="11" t="s">
        <v>14836</v>
      </c>
      <c r="G960" s="36"/>
      <c r="H960" s="36" t="s">
        <v>13097</v>
      </c>
      <c r="I960" s="36" t="s">
        <v>378</v>
      </c>
      <c r="J960" s="36" t="s">
        <v>14835</v>
      </c>
      <c r="K960" s="36" t="s">
        <v>3528</v>
      </c>
      <c r="L960" s="36" t="s">
        <v>67</v>
      </c>
    </row>
    <row r="961" spans="1:12" x14ac:dyDescent="0.2">
      <c r="A961" s="39">
        <v>952</v>
      </c>
      <c r="B961" s="36" t="s">
        <v>37</v>
      </c>
      <c r="C961" s="39" t="s">
        <v>12520</v>
      </c>
      <c r="D961" s="36" t="s">
        <v>14743</v>
      </c>
      <c r="E961" s="39" t="s">
        <v>39</v>
      </c>
      <c r="F961" s="11" t="s">
        <v>14841</v>
      </c>
      <c r="G961" s="36"/>
      <c r="H961" s="36" t="s">
        <v>5975</v>
      </c>
      <c r="I961" s="36" t="s">
        <v>60</v>
      </c>
      <c r="J961" s="36" t="s">
        <v>14840</v>
      </c>
      <c r="K961" s="36" t="s">
        <v>3528</v>
      </c>
      <c r="L961" s="36" t="s">
        <v>67</v>
      </c>
    </row>
    <row r="962" spans="1:12" x14ac:dyDescent="0.2">
      <c r="A962" s="39">
        <v>953</v>
      </c>
      <c r="B962" s="36" t="s">
        <v>37</v>
      </c>
      <c r="C962" s="39" t="s">
        <v>12520</v>
      </c>
      <c r="D962" s="36" t="s">
        <v>14743</v>
      </c>
      <c r="E962" s="39" t="s">
        <v>39</v>
      </c>
      <c r="F962" s="11" t="s">
        <v>14846</v>
      </c>
      <c r="G962" s="36"/>
      <c r="H962" s="36" t="s">
        <v>49</v>
      </c>
      <c r="I962" s="36" t="s">
        <v>14845</v>
      </c>
      <c r="J962" s="36" t="s">
        <v>52</v>
      </c>
      <c r="K962" s="36" t="s">
        <v>3528</v>
      </c>
      <c r="L962" s="36" t="s">
        <v>67</v>
      </c>
    </row>
    <row r="963" spans="1:12" x14ac:dyDescent="0.2">
      <c r="A963" s="39">
        <v>954</v>
      </c>
      <c r="B963" s="36" t="s">
        <v>37</v>
      </c>
      <c r="C963" s="39" t="s">
        <v>12520</v>
      </c>
      <c r="D963" s="36" t="s">
        <v>14743</v>
      </c>
      <c r="E963" s="39" t="s">
        <v>39</v>
      </c>
      <c r="F963" s="11" t="s">
        <v>14852</v>
      </c>
      <c r="G963" s="36"/>
      <c r="H963" s="36" t="s">
        <v>169</v>
      </c>
      <c r="I963" s="36" t="s">
        <v>14850</v>
      </c>
      <c r="J963" s="36" t="s">
        <v>14851</v>
      </c>
      <c r="K963" s="36" t="s">
        <v>3528</v>
      </c>
      <c r="L963" s="36" t="s">
        <v>67</v>
      </c>
    </row>
    <row r="964" spans="1:12" x14ac:dyDescent="0.2">
      <c r="A964" s="39">
        <v>955</v>
      </c>
      <c r="B964" s="36" t="s">
        <v>37</v>
      </c>
      <c r="C964" s="39" t="s">
        <v>12520</v>
      </c>
      <c r="D964" s="36" t="s">
        <v>14743</v>
      </c>
      <c r="E964" s="39" t="s">
        <v>39</v>
      </c>
      <c r="F964" s="11" t="s">
        <v>14856</v>
      </c>
      <c r="G964" s="36"/>
      <c r="H964" s="36" t="s">
        <v>4921</v>
      </c>
      <c r="I964" s="36" t="s">
        <v>126</v>
      </c>
      <c r="J964" s="36" t="s">
        <v>14855</v>
      </c>
      <c r="K964" s="36" t="s">
        <v>3528</v>
      </c>
      <c r="L964" s="36" t="s">
        <v>67</v>
      </c>
    </row>
    <row r="965" spans="1:12" x14ac:dyDescent="0.2">
      <c r="A965" s="39">
        <v>956</v>
      </c>
      <c r="B965" s="36" t="s">
        <v>37</v>
      </c>
      <c r="C965" s="39" t="s">
        <v>12520</v>
      </c>
      <c r="D965" s="36" t="s">
        <v>14743</v>
      </c>
      <c r="E965" s="39" t="s">
        <v>39</v>
      </c>
      <c r="F965" s="11" t="s">
        <v>14862</v>
      </c>
      <c r="G965" s="36"/>
      <c r="H965" s="36" t="s">
        <v>14859</v>
      </c>
      <c r="I965" s="36" t="s">
        <v>14860</v>
      </c>
      <c r="J965" s="36" t="s">
        <v>14861</v>
      </c>
      <c r="K965" s="36" t="s">
        <v>3528</v>
      </c>
      <c r="L965" s="36" t="s">
        <v>67</v>
      </c>
    </row>
    <row r="966" spans="1:12" x14ac:dyDescent="0.2">
      <c r="A966" s="39">
        <v>957</v>
      </c>
      <c r="B966" s="36" t="s">
        <v>37</v>
      </c>
      <c r="C966" s="39" t="s">
        <v>12520</v>
      </c>
      <c r="D966" s="36" t="s">
        <v>14743</v>
      </c>
      <c r="E966" s="39" t="s">
        <v>39</v>
      </c>
      <c r="F966" s="11" t="s">
        <v>14867</v>
      </c>
      <c r="G966" s="36"/>
      <c r="H966" s="36" t="s">
        <v>7571</v>
      </c>
      <c r="I966" s="36" t="s">
        <v>69</v>
      </c>
      <c r="J966" s="36" t="s">
        <v>14866</v>
      </c>
      <c r="K966" s="36" t="s">
        <v>3528</v>
      </c>
      <c r="L966" s="36" t="s">
        <v>67</v>
      </c>
    </row>
    <row r="967" spans="1:12" x14ac:dyDescent="0.2">
      <c r="A967" s="39">
        <v>958</v>
      </c>
      <c r="B967" s="36" t="s">
        <v>37</v>
      </c>
      <c r="C967" s="39" t="s">
        <v>12520</v>
      </c>
      <c r="D967" s="36" t="s">
        <v>14743</v>
      </c>
      <c r="E967" s="39" t="s">
        <v>39</v>
      </c>
      <c r="F967" s="11" t="s">
        <v>14876</v>
      </c>
      <c r="G967" s="36"/>
      <c r="H967" s="36" t="s">
        <v>5964</v>
      </c>
      <c r="I967" s="36" t="s">
        <v>78</v>
      </c>
      <c r="J967" s="36" t="s">
        <v>14875</v>
      </c>
      <c r="K967" s="36" t="s">
        <v>3528</v>
      </c>
      <c r="L967" s="36" t="s">
        <v>67</v>
      </c>
    </row>
    <row r="968" spans="1:12" x14ac:dyDescent="0.2">
      <c r="A968" s="39">
        <v>959</v>
      </c>
      <c r="B968" s="36" t="s">
        <v>37</v>
      </c>
      <c r="C968" s="39" t="s">
        <v>12520</v>
      </c>
      <c r="D968" s="36" t="s">
        <v>14743</v>
      </c>
      <c r="E968" s="39" t="s">
        <v>39</v>
      </c>
      <c r="F968" s="11" t="s">
        <v>14879</v>
      </c>
      <c r="G968" s="36"/>
      <c r="H968" s="36" t="s">
        <v>14859</v>
      </c>
      <c r="I968" s="36" t="s">
        <v>14860</v>
      </c>
      <c r="J968" s="36" t="s">
        <v>5659</v>
      </c>
      <c r="K968" s="36" t="s">
        <v>3528</v>
      </c>
      <c r="L968" s="36" t="s">
        <v>67</v>
      </c>
    </row>
    <row r="969" spans="1:12" x14ac:dyDescent="0.2">
      <c r="A969" s="39">
        <v>960</v>
      </c>
      <c r="B969" s="36" t="s">
        <v>37</v>
      </c>
      <c r="C969" s="39" t="s">
        <v>12520</v>
      </c>
      <c r="D969" s="36" t="s">
        <v>14743</v>
      </c>
      <c r="E969" s="39" t="s">
        <v>39</v>
      </c>
      <c r="F969" s="11" t="s">
        <v>14884</v>
      </c>
      <c r="G969" s="36"/>
      <c r="H969" s="36" t="s">
        <v>3116</v>
      </c>
      <c r="I969" s="36" t="s">
        <v>14883</v>
      </c>
      <c r="J969" s="36" t="s">
        <v>13636</v>
      </c>
      <c r="K969" s="36" t="s">
        <v>3528</v>
      </c>
      <c r="L969" s="36" t="s">
        <v>67</v>
      </c>
    </row>
    <row r="970" spans="1:12" x14ac:dyDescent="0.2">
      <c r="A970" s="39">
        <v>961</v>
      </c>
      <c r="B970" s="36" t="s">
        <v>37</v>
      </c>
      <c r="C970" s="39" t="s">
        <v>12520</v>
      </c>
      <c r="D970" s="36" t="s">
        <v>14743</v>
      </c>
      <c r="E970" s="39" t="s">
        <v>39</v>
      </c>
      <c r="F970" s="11" t="s">
        <v>14889</v>
      </c>
      <c r="G970" s="36"/>
      <c r="H970" s="36" t="s">
        <v>310</v>
      </c>
      <c r="I970" s="36" t="s">
        <v>14887</v>
      </c>
      <c r="J970" s="36" t="s">
        <v>14888</v>
      </c>
      <c r="K970" s="36" t="s">
        <v>3528</v>
      </c>
      <c r="L970" s="36" t="s">
        <v>67</v>
      </c>
    </row>
    <row r="971" spans="1:12" x14ac:dyDescent="0.2">
      <c r="A971" s="39">
        <v>962</v>
      </c>
      <c r="B971" s="36" t="s">
        <v>37</v>
      </c>
      <c r="C971" s="39" t="s">
        <v>12520</v>
      </c>
      <c r="D971" s="36" t="s">
        <v>14743</v>
      </c>
      <c r="E971" s="39" t="s">
        <v>39</v>
      </c>
      <c r="F971" s="11" t="s">
        <v>14893</v>
      </c>
      <c r="G971" s="36"/>
      <c r="H971" s="36" t="s">
        <v>642</v>
      </c>
      <c r="I971" s="36" t="s">
        <v>7438</v>
      </c>
      <c r="J971" s="36" t="s">
        <v>14892</v>
      </c>
      <c r="K971" s="36" t="s">
        <v>3528</v>
      </c>
      <c r="L971" s="36" t="s">
        <v>67</v>
      </c>
    </row>
    <row r="972" spans="1:12" x14ac:dyDescent="0.2">
      <c r="A972" s="39">
        <v>963</v>
      </c>
      <c r="B972" s="36" t="s">
        <v>37</v>
      </c>
      <c r="C972" s="39" t="s">
        <v>12520</v>
      </c>
      <c r="D972" s="36" t="s">
        <v>14743</v>
      </c>
      <c r="E972" s="39" t="s">
        <v>39</v>
      </c>
      <c r="F972" s="11" t="s">
        <v>14897</v>
      </c>
      <c r="G972" s="36"/>
      <c r="H972" s="36" t="s">
        <v>12249</v>
      </c>
      <c r="I972" s="36" t="s">
        <v>202</v>
      </c>
      <c r="J972" s="36" t="s">
        <v>13880</v>
      </c>
      <c r="K972" s="36" t="s">
        <v>3528</v>
      </c>
      <c r="L972" s="36" t="s">
        <v>67</v>
      </c>
    </row>
    <row r="973" spans="1:12" x14ac:dyDescent="0.2">
      <c r="A973" s="39">
        <v>964</v>
      </c>
      <c r="B973" s="36" t="s">
        <v>37</v>
      </c>
      <c r="C973" s="39" t="s">
        <v>12520</v>
      </c>
      <c r="D973" s="36" t="s">
        <v>14743</v>
      </c>
      <c r="E973" s="39" t="s">
        <v>39</v>
      </c>
      <c r="F973" s="11" t="s">
        <v>14901</v>
      </c>
      <c r="G973" s="36"/>
      <c r="H973" s="36" t="s">
        <v>4606</v>
      </c>
      <c r="I973" s="36" t="s">
        <v>79</v>
      </c>
      <c r="J973" s="36" t="s">
        <v>14900</v>
      </c>
      <c r="K973" s="36" t="s">
        <v>3528</v>
      </c>
      <c r="L973" s="36" t="s">
        <v>67</v>
      </c>
    </row>
    <row r="974" spans="1:12" x14ac:dyDescent="0.2">
      <c r="A974" s="39">
        <v>965</v>
      </c>
      <c r="B974" s="36" t="s">
        <v>37</v>
      </c>
      <c r="C974" s="39" t="s">
        <v>12520</v>
      </c>
      <c r="D974" s="36" t="s">
        <v>14743</v>
      </c>
      <c r="E974" s="39" t="s">
        <v>39</v>
      </c>
      <c r="F974" s="11" t="s">
        <v>14910</v>
      </c>
      <c r="G974" s="36"/>
      <c r="H974" s="36" t="s">
        <v>1549</v>
      </c>
      <c r="I974" s="36" t="s">
        <v>511</v>
      </c>
      <c r="J974" s="36" t="s">
        <v>14909</v>
      </c>
      <c r="K974" s="36" t="s">
        <v>3528</v>
      </c>
      <c r="L974" s="36" t="s">
        <v>67</v>
      </c>
    </row>
    <row r="975" spans="1:12" x14ac:dyDescent="0.2">
      <c r="A975" s="39">
        <v>966</v>
      </c>
      <c r="B975" s="36" t="s">
        <v>37</v>
      </c>
      <c r="C975" s="39" t="s">
        <v>12520</v>
      </c>
      <c r="D975" s="36" t="s">
        <v>14743</v>
      </c>
      <c r="E975" s="39" t="s">
        <v>39</v>
      </c>
      <c r="F975" s="11" t="s">
        <v>14914</v>
      </c>
      <c r="G975" s="36"/>
      <c r="H975" s="36" t="s">
        <v>8176</v>
      </c>
      <c r="I975" s="36" t="s">
        <v>638</v>
      </c>
      <c r="J975" s="36" t="s">
        <v>14913</v>
      </c>
      <c r="K975" s="36" t="s">
        <v>3528</v>
      </c>
      <c r="L975" s="36" t="s">
        <v>67</v>
      </c>
    </row>
    <row r="976" spans="1:12" x14ac:dyDescent="0.2">
      <c r="A976" s="39">
        <v>967</v>
      </c>
      <c r="B976" s="36" t="s">
        <v>37</v>
      </c>
      <c r="C976" s="39" t="s">
        <v>12520</v>
      </c>
      <c r="D976" s="36" t="s">
        <v>14743</v>
      </c>
      <c r="E976" s="39" t="s">
        <v>39</v>
      </c>
      <c r="F976" s="11" t="s">
        <v>14917</v>
      </c>
      <c r="G976" s="36"/>
      <c r="H976" s="36" t="s">
        <v>4655</v>
      </c>
      <c r="I976" s="36" t="s">
        <v>96</v>
      </c>
      <c r="J976" s="36" t="s">
        <v>9911</v>
      </c>
      <c r="K976" s="36" t="s">
        <v>3528</v>
      </c>
      <c r="L976" s="36" t="s">
        <v>67</v>
      </c>
    </row>
    <row r="977" spans="1:12" x14ac:dyDescent="0.2">
      <c r="A977" s="39">
        <v>968</v>
      </c>
      <c r="B977" s="36" t="s">
        <v>37</v>
      </c>
      <c r="C977" s="39" t="s">
        <v>12520</v>
      </c>
      <c r="D977" s="36" t="s">
        <v>14743</v>
      </c>
      <c r="E977" s="39" t="s">
        <v>39</v>
      </c>
      <c r="F977" s="11" t="s">
        <v>14925</v>
      </c>
      <c r="G977" s="36"/>
      <c r="H977" s="36" t="s">
        <v>181</v>
      </c>
      <c r="I977" s="36" t="s">
        <v>3359</v>
      </c>
      <c r="J977" s="36" t="s">
        <v>14924</v>
      </c>
      <c r="K977" s="36" t="s">
        <v>12560</v>
      </c>
      <c r="L977" s="36" t="s">
        <v>67</v>
      </c>
    </row>
    <row r="978" spans="1:12" x14ac:dyDescent="0.2">
      <c r="A978" s="39">
        <v>969</v>
      </c>
      <c r="B978" s="36" t="s">
        <v>37</v>
      </c>
      <c r="C978" s="39" t="s">
        <v>12520</v>
      </c>
      <c r="D978" s="36" t="s">
        <v>14743</v>
      </c>
      <c r="E978" s="39" t="s">
        <v>39</v>
      </c>
      <c r="F978" s="11" t="s">
        <v>14929</v>
      </c>
      <c r="G978" s="36"/>
      <c r="H978" s="36" t="s">
        <v>81</v>
      </c>
      <c r="I978" s="36" t="s">
        <v>5300</v>
      </c>
      <c r="J978" s="36" t="s">
        <v>1550</v>
      </c>
      <c r="K978" s="36" t="s">
        <v>12534</v>
      </c>
      <c r="L978" s="36" t="s">
        <v>67</v>
      </c>
    </row>
    <row r="979" spans="1:12" x14ac:dyDescent="0.2">
      <c r="A979" s="39">
        <v>970</v>
      </c>
      <c r="B979" s="36" t="s">
        <v>37</v>
      </c>
      <c r="C979" s="39" t="s">
        <v>12520</v>
      </c>
      <c r="D979" s="36" t="s">
        <v>1552</v>
      </c>
      <c r="E979" s="39" t="s">
        <v>39</v>
      </c>
      <c r="F979" s="11" t="s">
        <v>14968</v>
      </c>
      <c r="G979" s="36"/>
      <c r="H979" s="36" t="s">
        <v>14966</v>
      </c>
      <c r="I979" s="36" t="s">
        <v>100</v>
      </c>
      <c r="J979" s="36" t="s">
        <v>14967</v>
      </c>
      <c r="K979" s="36" t="s">
        <v>3528</v>
      </c>
      <c r="L979" s="36" t="s">
        <v>67</v>
      </c>
    </row>
    <row r="980" spans="1:12" x14ac:dyDescent="0.2">
      <c r="A980" s="39">
        <v>971</v>
      </c>
      <c r="B980" s="36" t="s">
        <v>37</v>
      </c>
      <c r="C980" s="39" t="s">
        <v>12520</v>
      </c>
      <c r="D980" s="36" t="s">
        <v>1552</v>
      </c>
      <c r="E980" s="39" t="s">
        <v>39</v>
      </c>
      <c r="F980" s="11" t="s">
        <v>14976</v>
      </c>
      <c r="G980" s="36"/>
      <c r="H980" s="36" t="s">
        <v>14975</v>
      </c>
      <c r="I980" s="36" t="s">
        <v>104</v>
      </c>
      <c r="J980" s="36" t="s">
        <v>7343</v>
      </c>
      <c r="K980" s="36" t="s">
        <v>3528</v>
      </c>
      <c r="L980" s="36" t="s">
        <v>67</v>
      </c>
    </row>
    <row r="981" spans="1:12" x14ac:dyDescent="0.2">
      <c r="A981" s="39">
        <v>972</v>
      </c>
      <c r="B981" s="36" t="s">
        <v>37</v>
      </c>
      <c r="C981" s="39" t="s">
        <v>12520</v>
      </c>
      <c r="D981" s="36" t="s">
        <v>1552</v>
      </c>
      <c r="E981" s="39" t="s">
        <v>39</v>
      </c>
      <c r="F981" s="11" t="s">
        <v>14956</v>
      </c>
      <c r="G981" s="36"/>
      <c r="H981" s="36" t="s">
        <v>14953</v>
      </c>
      <c r="I981" s="36" t="s">
        <v>14954</v>
      </c>
      <c r="J981" s="36" t="s">
        <v>14955</v>
      </c>
      <c r="K981" s="36" t="s">
        <v>3528</v>
      </c>
      <c r="L981" s="36" t="s">
        <v>67</v>
      </c>
    </row>
    <row r="982" spans="1:12" x14ac:dyDescent="0.2">
      <c r="A982" s="39">
        <v>973</v>
      </c>
      <c r="B982" s="36" t="s">
        <v>37</v>
      </c>
      <c r="C982" s="39" t="s">
        <v>12520</v>
      </c>
      <c r="D982" s="36" t="s">
        <v>1552</v>
      </c>
      <c r="E982" s="39" t="s">
        <v>39</v>
      </c>
      <c r="F982" s="11" t="s">
        <v>14986</v>
      </c>
      <c r="G982" s="36"/>
      <c r="H982" s="36" t="s">
        <v>336</v>
      </c>
      <c r="I982" s="36" t="s">
        <v>488</v>
      </c>
      <c r="J982" s="36" t="s">
        <v>14985</v>
      </c>
      <c r="K982" s="36" t="s">
        <v>3528</v>
      </c>
      <c r="L982" s="36" t="s">
        <v>67</v>
      </c>
    </row>
    <row r="983" spans="1:12" x14ac:dyDescent="0.2">
      <c r="A983" s="39">
        <v>974</v>
      </c>
      <c r="B983" s="36" t="s">
        <v>37</v>
      </c>
      <c r="C983" s="39" t="s">
        <v>12520</v>
      </c>
      <c r="D983" s="36" t="s">
        <v>1552</v>
      </c>
      <c r="E983" s="39" t="s">
        <v>39</v>
      </c>
      <c r="F983" s="11" t="s">
        <v>14992</v>
      </c>
      <c r="G983" s="36"/>
      <c r="H983" s="36" t="s">
        <v>14990</v>
      </c>
      <c r="I983" s="36" t="s">
        <v>1601</v>
      </c>
      <c r="J983" s="36" t="s">
        <v>14991</v>
      </c>
      <c r="K983" s="36" t="s">
        <v>3528</v>
      </c>
      <c r="L983" s="36" t="s">
        <v>67</v>
      </c>
    </row>
    <row r="984" spans="1:12" x14ac:dyDescent="0.2">
      <c r="A984" s="39">
        <v>975</v>
      </c>
      <c r="B984" s="36" t="s">
        <v>37</v>
      </c>
      <c r="C984" s="39" t="s">
        <v>12520</v>
      </c>
      <c r="D984" s="36" t="s">
        <v>1552</v>
      </c>
      <c r="E984" s="39" t="s">
        <v>39</v>
      </c>
      <c r="F984" s="11" t="s">
        <v>14995</v>
      </c>
      <c r="G984" s="36"/>
      <c r="H984" s="36" t="s">
        <v>96</v>
      </c>
      <c r="I984" s="36" t="s">
        <v>104</v>
      </c>
      <c r="J984" s="36" t="s">
        <v>5314</v>
      </c>
      <c r="K984" s="36" t="s">
        <v>3528</v>
      </c>
      <c r="L984" s="36" t="s">
        <v>67</v>
      </c>
    </row>
    <row r="985" spans="1:12" x14ac:dyDescent="0.2">
      <c r="A985" s="39">
        <v>976</v>
      </c>
      <c r="B985" s="36" t="s">
        <v>37</v>
      </c>
      <c r="C985" s="39" t="s">
        <v>12520</v>
      </c>
      <c r="D985" s="36" t="s">
        <v>1552</v>
      </c>
      <c r="E985" s="39" t="s">
        <v>39</v>
      </c>
      <c r="F985" s="11" t="s">
        <v>15000</v>
      </c>
      <c r="G985" s="36"/>
      <c r="H985" s="36" t="s">
        <v>398</v>
      </c>
      <c r="I985" s="36" t="s">
        <v>14998</v>
      </c>
      <c r="J985" s="36" t="s">
        <v>14999</v>
      </c>
      <c r="K985" s="36" t="s">
        <v>3528</v>
      </c>
      <c r="L985" s="36" t="s">
        <v>67</v>
      </c>
    </row>
    <row r="986" spans="1:12" x14ac:dyDescent="0.2">
      <c r="A986" s="39">
        <v>977</v>
      </c>
      <c r="B986" s="36" t="s">
        <v>37</v>
      </c>
      <c r="C986" s="39" t="s">
        <v>12520</v>
      </c>
      <c r="D986" s="36" t="s">
        <v>1552</v>
      </c>
      <c r="E986" s="39" t="s">
        <v>39</v>
      </c>
      <c r="F986" s="11" t="s">
        <v>15005</v>
      </c>
      <c r="G986" s="36"/>
      <c r="H986" s="36" t="s">
        <v>5573</v>
      </c>
      <c r="I986" s="36" t="s">
        <v>13137</v>
      </c>
      <c r="J986" s="36" t="s">
        <v>15004</v>
      </c>
      <c r="K986" s="36" t="s">
        <v>3528</v>
      </c>
      <c r="L986" s="36" t="s">
        <v>67</v>
      </c>
    </row>
    <row r="987" spans="1:12" x14ac:dyDescent="0.2">
      <c r="A987" s="39">
        <v>978</v>
      </c>
      <c r="B987" s="36" t="s">
        <v>37</v>
      </c>
      <c r="C987" s="39" t="s">
        <v>12520</v>
      </c>
      <c r="D987" s="36" t="s">
        <v>1552</v>
      </c>
      <c r="E987" s="39" t="s">
        <v>39</v>
      </c>
      <c r="F987" s="11" t="s">
        <v>15010</v>
      </c>
      <c r="G987" s="36"/>
      <c r="H987" s="36" t="s">
        <v>15008</v>
      </c>
      <c r="I987" s="36" t="s">
        <v>15009</v>
      </c>
      <c r="J987" s="36" t="s">
        <v>6019</v>
      </c>
      <c r="K987" s="36" t="s">
        <v>3528</v>
      </c>
      <c r="L987" s="36" t="s">
        <v>67</v>
      </c>
    </row>
    <row r="988" spans="1:12" x14ac:dyDescent="0.2">
      <c r="A988" s="39">
        <v>979</v>
      </c>
      <c r="B988" s="36" t="s">
        <v>37</v>
      </c>
      <c r="C988" s="39" t="s">
        <v>12520</v>
      </c>
      <c r="D988" s="36" t="s">
        <v>1552</v>
      </c>
      <c r="E988" s="39" t="s">
        <v>39</v>
      </c>
      <c r="F988" s="11" t="s">
        <v>15015</v>
      </c>
      <c r="G988" s="36"/>
      <c r="H988" s="36" t="s">
        <v>15013</v>
      </c>
      <c r="I988" s="36" t="s">
        <v>95</v>
      </c>
      <c r="J988" s="36" t="s">
        <v>15014</v>
      </c>
      <c r="K988" s="36" t="s">
        <v>3528</v>
      </c>
      <c r="L988" s="36" t="s">
        <v>67</v>
      </c>
    </row>
    <row r="989" spans="1:12" x14ac:dyDescent="0.2">
      <c r="A989" s="39">
        <v>980</v>
      </c>
      <c r="B989" s="36" t="s">
        <v>37</v>
      </c>
      <c r="C989" s="39" t="s">
        <v>12520</v>
      </c>
      <c r="D989" s="36" t="s">
        <v>1552</v>
      </c>
      <c r="E989" s="39" t="s">
        <v>39</v>
      </c>
      <c r="F989" s="11" t="s">
        <v>15020</v>
      </c>
      <c r="G989" s="36"/>
      <c r="H989" s="36" t="s">
        <v>5721</v>
      </c>
      <c r="I989" s="36" t="s">
        <v>15018</v>
      </c>
      <c r="J989" s="36" t="s">
        <v>15019</v>
      </c>
      <c r="K989" s="36" t="s">
        <v>3528</v>
      </c>
      <c r="L989" s="36" t="s">
        <v>67</v>
      </c>
    </row>
    <row r="990" spans="1:12" x14ac:dyDescent="0.2">
      <c r="A990" s="39">
        <v>981</v>
      </c>
      <c r="B990" s="36" t="s">
        <v>37</v>
      </c>
      <c r="C990" s="39" t="s">
        <v>12520</v>
      </c>
      <c r="D990" s="36" t="s">
        <v>1552</v>
      </c>
      <c r="E990" s="39" t="s">
        <v>39</v>
      </c>
      <c r="F990" s="11" t="s">
        <v>15029</v>
      </c>
      <c r="G990" s="36"/>
      <c r="H990" s="36" t="s">
        <v>15027</v>
      </c>
      <c r="I990" s="36" t="s">
        <v>122</v>
      </c>
      <c r="J990" s="36" t="s">
        <v>15028</v>
      </c>
      <c r="K990" s="36" t="s">
        <v>12534</v>
      </c>
      <c r="L990" s="36" t="s">
        <v>67</v>
      </c>
    </row>
    <row r="991" spans="1:12" x14ac:dyDescent="0.2">
      <c r="A991" s="39">
        <v>982</v>
      </c>
      <c r="B991" s="36" t="s">
        <v>37</v>
      </c>
      <c r="C991" s="39" t="s">
        <v>12520</v>
      </c>
      <c r="D991" s="36" t="s">
        <v>1552</v>
      </c>
      <c r="E991" s="39" t="s">
        <v>39</v>
      </c>
      <c r="F991" s="11" t="s">
        <v>15034</v>
      </c>
      <c r="G991" s="36"/>
      <c r="H991" s="36" t="s">
        <v>3177</v>
      </c>
      <c r="I991" s="36" t="s">
        <v>15032</v>
      </c>
      <c r="J991" s="36" t="s">
        <v>15033</v>
      </c>
      <c r="K991" s="36" t="s">
        <v>3528</v>
      </c>
      <c r="L991" s="36" t="s">
        <v>67</v>
      </c>
    </row>
    <row r="992" spans="1:12" x14ac:dyDescent="0.2">
      <c r="A992" s="39">
        <v>983</v>
      </c>
      <c r="B992" s="36" t="s">
        <v>37</v>
      </c>
      <c r="C992" s="39" t="s">
        <v>12520</v>
      </c>
      <c r="D992" s="36" t="s">
        <v>1552</v>
      </c>
      <c r="E992" s="39" t="s">
        <v>39</v>
      </c>
      <c r="F992" s="11" t="s">
        <v>15038</v>
      </c>
      <c r="G992" s="36"/>
      <c r="H992" s="36" t="s">
        <v>15037</v>
      </c>
      <c r="I992" s="36" t="s">
        <v>4705</v>
      </c>
      <c r="J992" s="36" t="s">
        <v>3473</v>
      </c>
      <c r="K992" s="36" t="s">
        <v>3528</v>
      </c>
      <c r="L992" s="36" t="s">
        <v>67</v>
      </c>
    </row>
    <row r="993" spans="1:12" x14ac:dyDescent="0.2">
      <c r="A993" s="39">
        <v>984</v>
      </c>
      <c r="B993" s="36" t="s">
        <v>37</v>
      </c>
      <c r="C993" s="39" t="s">
        <v>12520</v>
      </c>
      <c r="D993" s="36" t="s">
        <v>1552</v>
      </c>
      <c r="E993" s="39" t="s">
        <v>39</v>
      </c>
      <c r="F993" s="11" t="s">
        <v>15047</v>
      </c>
      <c r="G993" s="36"/>
      <c r="H993" s="36" t="s">
        <v>8181</v>
      </c>
      <c r="I993" s="36" t="s">
        <v>3298</v>
      </c>
      <c r="J993" s="36" t="s">
        <v>15046</v>
      </c>
      <c r="K993" s="36" t="s">
        <v>3528</v>
      </c>
      <c r="L993" s="36" t="s">
        <v>67</v>
      </c>
    </row>
    <row r="994" spans="1:12" x14ac:dyDescent="0.2">
      <c r="A994" s="39">
        <v>985</v>
      </c>
      <c r="B994" s="36" t="s">
        <v>37</v>
      </c>
      <c r="C994" s="39" t="s">
        <v>12520</v>
      </c>
      <c r="D994" s="36" t="s">
        <v>1552</v>
      </c>
      <c r="E994" s="39" t="s">
        <v>39</v>
      </c>
      <c r="F994" s="11" t="s">
        <v>15052</v>
      </c>
      <c r="G994" s="36"/>
      <c r="H994" s="36" t="s">
        <v>15050</v>
      </c>
      <c r="I994" s="36" t="s">
        <v>114</v>
      </c>
      <c r="J994" s="36" t="s">
        <v>15051</v>
      </c>
      <c r="K994" s="36" t="s">
        <v>3528</v>
      </c>
      <c r="L994" s="36" t="s">
        <v>67</v>
      </c>
    </row>
    <row r="995" spans="1:12" x14ac:dyDescent="0.2">
      <c r="A995" s="39">
        <v>986</v>
      </c>
      <c r="B995" s="36" t="s">
        <v>37</v>
      </c>
      <c r="C995" s="39" t="s">
        <v>12520</v>
      </c>
      <c r="D995" s="36" t="s">
        <v>1552</v>
      </c>
      <c r="E995" s="39" t="s">
        <v>39</v>
      </c>
      <c r="F995" s="11" t="s">
        <v>15057</v>
      </c>
      <c r="G995" s="36"/>
      <c r="H995" s="36" t="s">
        <v>169</v>
      </c>
      <c r="I995" s="36" t="s">
        <v>9985</v>
      </c>
      <c r="J995" s="36" t="s">
        <v>15056</v>
      </c>
      <c r="K995" s="36" t="s">
        <v>3528</v>
      </c>
      <c r="L995" s="36" t="s">
        <v>67</v>
      </c>
    </row>
    <row r="996" spans="1:12" x14ac:dyDescent="0.2">
      <c r="A996" s="39">
        <v>987</v>
      </c>
      <c r="B996" s="36" t="s">
        <v>37</v>
      </c>
      <c r="C996" s="39" t="s">
        <v>12520</v>
      </c>
      <c r="D996" s="36" t="s">
        <v>1552</v>
      </c>
      <c r="E996" s="39" t="s">
        <v>39</v>
      </c>
      <c r="F996" s="11" t="s">
        <v>15061</v>
      </c>
      <c r="G996" s="36"/>
      <c r="H996" s="36" t="s">
        <v>3145</v>
      </c>
      <c r="I996" s="36" t="s">
        <v>81</v>
      </c>
      <c r="J996" s="36" t="s">
        <v>4939</v>
      </c>
      <c r="K996" s="36" t="s">
        <v>3528</v>
      </c>
      <c r="L996" s="36" t="s">
        <v>67</v>
      </c>
    </row>
    <row r="997" spans="1:12" x14ac:dyDescent="0.2">
      <c r="A997" s="39">
        <v>988</v>
      </c>
      <c r="B997" s="36" t="s">
        <v>37</v>
      </c>
      <c r="C997" s="39" t="s">
        <v>12520</v>
      </c>
      <c r="D997" s="36" t="s">
        <v>1552</v>
      </c>
      <c r="E997" s="39" t="s">
        <v>39</v>
      </c>
      <c r="F997" s="11" t="s">
        <v>15065</v>
      </c>
      <c r="G997" s="36"/>
      <c r="H997" s="36" t="s">
        <v>104</v>
      </c>
      <c r="I997" s="36" t="s">
        <v>4004</v>
      </c>
      <c r="J997" s="36" t="s">
        <v>15064</v>
      </c>
      <c r="K997" s="36" t="s">
        <v>3528</v>
      </c>
      <c r="L997" s="36" t="s">
        <v>67</v>
      </c>
    </row>
    <row r="998" spans="1:12" x14ac:dyDescent="0.2">
      <c r="A998" s="39">
        <v>989</v>
      </c>
      <c r="B998" s="36" t="s">
        <v>37</v>
      </c>
      <c r="C998" s="39" t="s">
        <v>12520</v>
      </c>
      <c r="D998" s="36" t="s">
        <v>1552</v>
      </c>
      <c r="E998" s="39" t="s">
        <v>39</v>
      </c>
      <c r="F998" s="11" t="s">
        <v>15070</v>
      </c>
      <c r="G998" s="36"/>
      <c r="H998" s="36" t="s">
        <v>1540</v>
      </c>
      <c r="I998" s="36" t="s">
        <v>15068</v>
      </c>
      <c r="J998" s="36" t="s">
        <v>15069</v>
      </c>
      <c r="K998" s="36" t="s">
        <v>3528</v>
      </c>
      <c r="L998" s="36" t="s">
        <v>67</v>
      </c>
    </row>
    <row r="999" spans="1:12" x14ac:dyDescent="0.2">
      <c r="A999" s="39">
        <v>990</v>
      </c>
      <c r="B999" s="36" t="s">
        <v>37</v>
      </c>
      <c r="C999" s="39" t="s">
        <v>12520</v>
      </c>
      <c r="D999" s="36" t="s">
        <v>1552</v>
      </c>
      <c r="E999" s="39" t="s">
        <v>39</v>
      </c>
      <c r="F999" s="11" t="s">
        <v>15075</v>
      </c>
      <c r="G999" s="36"/>
      <c r="H999" s="36" t="s">
        <v>7348</v>
      </c>
      <c r="I999" s="36" t="s">
        <v>14325</v>
      </c>
      <c r="J999" s="36" t="s">
        <v>15074</v>
      </c>
      <c r="K999" s="36" t="s">
        <v>3528</v>
      </c>
      <c r="L999" s="36" t="s">
        <v>67</v>
      </c>
    </row>
    <row r="1000" spans="1:12" x14ac:dyDescent="0.2">
      <c r="A1000" s="39">
        <v>991</v>
      </c>
      <c r="B1000" s="36" t="s">
        <v>37</v>
      </c>
      <c r="C1000" s="39" t="s">
        <v>12520</v>
      </c>
      <c r="D1000" s="36" t="s">
        <v>1553</v>
      </c>
      <c r="E1000" s="39" t="s">
        <v>39</v>
      </c>
      <c r="F1000" s="11" t="s">
        <v>15120</v>
      </c>
      <c r="G1000" s="36"/>
      <c r="H1000" s="36" t="s">
        <v>15118</v>
      </c>
      <c r="I1000" s="36" t="s">
        <v>596</v>
      </c>
      <c r="J1000" s="36" t="s">
        <v>15119</v>
      </c>
      <c r="K1000" s="36" t="s">
        <v>3528</v>
      </c>
      <c r="L1000" s="36" t="s">
        <v>67</v>
      </c>
    </row>
    <row r="1001" spans="1:12" x14ac:dyDescent="0.2">
      <c r="A1001" s="39">
        <v>992</v>
      </c>
      <c r="B1001" s="36" t="s">
        <v>37</v>
      </c>
      <c r="C1001" s="39" t="s">
        <v>12520</v>
      </c>
      <c r="D1001" s="36" t="s">
        <v>1553</v>
      </c>
      <c r="E1001" s="39" t="s">
        <v>39</v>
      </c>
      <c r="F1001" s="11" t="s">
        <v>15125</v>
      </c>
      <c r="G1001" s="36"/>
      <c r="H1001" s="36" t="s">
        <v>15124</v>
      </c>
      <c r="I1001" s="36" t="s">
        <v>114</v>
      </c>
      <c r="J1001" s="36" t="s">
        <v>3848</v>
      </c>
      <c r="K1001" s="36" t="s">
        <v>3528</v>
      </c>
      <c r="L1001" s="36" t="s">
        <v>67</v>
      </c>
    </row>
    <row r="1002" spans="1:12" x14ac:dyDescent="0.2">
      <c r="A1002" s="39">
        <v>993</v>
      </c>
      <c r="B1002" s="36" t="s">
        <v>37</v>
      </c>
      <c r="C1002" s="39" t="s">
        <v>12520</v>
      </c>
      <c r="D1002" s="36" t="s">
        <v>1553</v>
      </c>
      <c r="E1002" s="39" t="s">
        <v>39</v>
      </c>
      <c r="F1002" s="11" t="s">
        <v>15130</v>
      </c>
      <c r="G1002" s="36"/>
      <c r="H1002" s="36" t="s">
        <v>15128</v>
      </c>
      <c r="I1002" s="36" t="s">
        <v>618</v>
      </c>
      <c r="J1002" s="36" t="s">
        <v>15129</v>
      </c>
      <c r="K1002" s="36" t="s">
        <v>3528</v>
      </c>
      <c r="L1002" s="36" t="s">
        <v>67</v>
      </c>
    </row>
    <row r="1003" spans="1:12" x14ac:dyDescent="0.2">
      <c r="A1003" s="39">
        <v>994</v>
      </c>
      <c r="B1003" s="36" t="s">
        <v>37</v>
      </c>
      <c r="C1003" s="39" t="s">
        <v>12520</v>
      </c>
      <c r="D1003" s="36" t="s">
        <v>1553</v>
      </c>
      <c r="E1003" s="39" t="s">
        <v>39</v>
      </c>
      <c r="F1003" s="11" t="s">
        <v>15140</v>
      </c>
      <c r="G1003" s="36"/>
      <c r="H1003" s="36" t="s">
        <v>1554</v>
      </c>
      <c r="I1003" s="36" t="s">
        <v>1541</v>
      </c>
      <c r="J1003" s="36" t="s">
        <v>15139</v>
      </c>
      <c r="K1003" s="36" t="s">
        <v>3528</v>
      </c>
      <c r="L1003" s="36" t="s">
        <v>67</v>
      </c>
    </row>
    <row r="1004" spans="1:12" x14ac:dyDescent="0.2">
      <c r="A1004" s="39">
        <v>995</v>
      </c>
      <c r="B1004" s="36" t="s">
        <v>37</v>
      </c>
      <c r="C1004" s="39" t="s">
        <v>12520</v>
      </c>
      <c r="D1004" s="36" t="s">
        <v>1553</v>
      </c>
      <c r="E1004" s="39" t="s">
        <v>39</v>
      </c>
      <c r="F1004" s="11" t="s">
        <v>15149</v>
      </c>
      <c r="G1004" s="36"/>
      <c r="H1004" s="36" t="s">
        <v>87</v>
      </c>
      <c r="I1004" s="36" t="s">
        <v>4833</v>
      </c>
      <c r="J1004" s="36" t="s">
        <v>8868</v>
      </c>
      <c r="K1004" s="36" t="s">
        <v>3528</v>
      </c>
      <c r="L1004" s="36" t="s">
        <v>67</v>
      </c>
    </row>
    <row r="1005" spans="1:12" x14ac:dyDescent="0.2">
      <c r="A1005" s="39">
        <v>996</v>
      </c>
      <c r="B1005" s="36" t="s">
        <v>37</v>
      </c>
      <c r="C1005" s="39" t="s">
        <v>12520</v>
      </c>
      <c r="D1005" s="36" t="s">
        <v>1553</v>
      </c>
      <c r="E1005" s="39" t="s">
        <v>39</v>
      </c>
      <c r="F1005" s="11" t="s">
        <v>15155</v>
      </c>
      <c r="G1005" s="36"/>
      <c r="H1005" s="36" t="s">
        <v>93</v>
      </c>
      <c r="I1005" s="36" t="s">
        <v>647</v>
      </c>
      <c r="J1005" s="36" t="s">
        <v>15154</v>
      </c>
      <c r="K1005" s="36" t="s">
        <v>3528</v>
      </c>
      <c r="L1005" s="36" t="s">
        <v>67</v>
      </c>
    </row>
    <row r="1006" spans="1:12" x14ac:dyDescent="0.2">
      <c r="A1006" s="39">
        <v>997</v>
      </c>
      <c r="B1006" s="36" t="s">
        <v>37</v>
      </c>
      <c r="C1006" s="39" t="s">
        <v>12520</v>
      </c>
      <c r="D1006" s="36" t="s">
        <v>1553</v>
      </c>
      <c r="E1006" s="39" t="s">
        <v>39</v>
      </c>
      <c r="F1006" s="11" t="s">
        <v>15160</v>
      </c>
      <c r="G1006" s="36"/>
      <c r="H1006" s="36" t="s">
        <v>15159</v>
      </c>
      <c r="I1006" s="36" t="s">
        <v>69</v>
      </c>
      <c r="J1006" s="36" t="s">
        <v>52</v>
      </c>
      <c r="K1006" s="36" t="s">
        <v>3528</v>
      </c>
      <c r="L1006" s="36" t="s">
        <v>67</v>
      </c>
    </row>
    <row r="1007" spans="1:12" x14ac:dyDescent="0.2">
      <c r="A1007" s="39">
        <v>998</v>
      </c>
      <c r="B1007" s="36" t="s">
        <v>37</v>
      </c>
      <c r="C1007" s="39" t="s">
        <v>12520</v>
      </c>
      <c r="D1007" s="36" t="s">
        <v>1553</v>
      </c>
      <c r="E1007" s="39" t="s">
        <v>39</v>
      </c>
      <c r="F1007" s="11" t="s">
        <v>15164</v>
      </c>
      <c r="G1007" s="36"/>
      <c r="H1007" s="36" t="s">
        <v>3384</v>
      </c>
      <c r="I1007" s="36" t="s">
        <v>8409</v>
      </c>
      <c r="J1007" s="36" t="s">
        <v>15163</v>
      </c>
      <c r="K1007" s="36" t="s">
        <v>12534</v>
      </c>
      <c r="L1007" s="36" t="s">
        <v>67</v>
      </c>
    </row>
    <row r="1008" spans="1:12" x14ac:dyDescent="0.2">
      <c r="A1008" s="39">
        <v>999</v>
      </c>
      <c r="B1008" s="36" t="s">
        <v>37</v>
      </c>
      <c r="C1008" s="39" t="s">
        <v>12520</v>
      </c>
      <c r="D1008" s="36" t="s">
        <v>1553</v>
      </c>
      <c r="E1008" s="39" t="s">
        <v>39</v>
      </c>
      <c r="F1008" s="11" t="s">
        <v>15169</v>
      </c>
      <c r="G1008" s="36"/>
      <c r="H1008" s="36" t="s">
        <v>4431</v>
      </c>
      <c r="I1008" s="36" t="s">
        <v>15167</v>
      </c>
      <c r="J1008" s="36" t="s">
        <v>15168</v>
      </c>
      <c r="K1008" s="36" t="s">
        <v>3528</v>
      </c>
      <c r="L1008" s="36" t="s">
        <v>67</v>
      </c>
    </row>
    <row r="1009" spans="1:12" x14ac:dyDescent="0.2">
      <c r="A1009" s="39">
        <v>1000</v>
      </c>
      <c r="B1009" s="36" t="s">
        <v>37</v>
      </c>
      <c r="C1009" s="39" t="s">
        <v>12520</v>
      </c>
      <c r="D1009" s="36" t="s">
        <v>1553</v>
      </c>
      <c r="E1009" s="39" t="s">
        <v>39</v>
      </c>
      <c r="F1009" s="11" t="s">
        <v>15173</v>
      </c>
      <c r="G1009" s="36"/>
      <c r="H1009" s="36" t="s">
        <v>2943</v>
      </c>
      <c r="I1009" s="36" t="s">
        <v>1532</v>
      </c>
      <c r="J1009" s="36" t="s">
        <v>6181</v>
      </c>
      <c r="K1009" s="36" t="s">
        <v>3528</v>
      </c>
      <c r="L1009" s="36" t="s">
        <v>67</v>
      </c>
    </row>
    <row r="1010" spans="1:12" x14ac:dyDescent="0.2">
      <c r="A1010" s="39">
        <v>1001</v>
      </c>
      <c r="B1010" s="36" t="s">
        <v>37</v>
      </c>
      <c r="C1010" s="39" t="s">
        <v>12520</v>
      </c>
      <c r="D1010" s="36" t="s">
        <v>1553</v>
      </c>
      <c r="E1010" s="39" t="s">
        <v>39</v>
      </c>
      <c r="F1010" s="11" t="s">
        <v>15177</v>
      </c>
      <c r="G1010" s="36"/>
      <c r="H1010" s="36" t="s">
        <v>6186</v>
      </c>
      <c r="I1010" s="36" t="s">
        <v>122</v>
      </c>
      <c r="J1010" s="36" t="s">
        <v>15176</v>
      </c>
      <c r="K1010" s="36" t="s">
        <v>3528</v>
      </c>
      <c r="L1010" s="36" t="s">
        <v>67</v>
      </c>
    </row>
    <row r="1011" spans="1:12" x14ac:dyDescent="0.2">
      <c r="A1011" s="39">
        <v>1002</v>
      </c>
      <c r="B1011" s="36" t="s">
        <v>37</v>
      </c>
      <c r="C1011" s="39" t="s">
        <v>12520</v>
      </c>
      <c r="D1011" s="36" t="s">
        <v>1553</v>
      </c>
      <c r="E1011" s="39" t="s">
        <v>39</v>
      </c>
      <c r="F1011" s="11" t="s">
        <v>15187</v>
      </c>
      <c r="G1011" s="36"/>
      <c r="H1011" s="36" t="s">
        <v>503</v>
      </c>
      <c r="I1011" s="36" t="s">
        <v>15185</v>
      </c>
      <c r="J1011" s="36" t="s">
        <v>15186</v>
      </c>
      <c r="K1011" s="36" t="s">
        <v>3528</v>
      </c>
      <c r="L1011" s="36" t="s">
        <v>67</v>
      </c>
    </row>
    <row r="1012" spans="1:12" x14ac:dyDescent="0.2">
      <c r="A1012" s="39">
        <v>1003</v>
      </c>
      <c r="B1012" s="36" t="s">
        <v>37</v>
      </c>
      <c r="C1012" s="39" t="s">
        <v>12520</v>
      </c>
      <c r="D1012" s="36" t="s">
        <v>1553</v>
      </c>
      <c r="E1012" s="39" t="s">
        <v>39</v>
      </c>
      <c r="F1012" s="11" t="s">
        <v>15191</v>
      </c>
      <c r="G1012" s="36"/>
      <c r="H1012" s="36" t="s">
        <v>1308</v>
      </c>
      <c r="I1012" s="36" t="s">
        <v>618</v>
      </c>
      <c r="J1012" s="36" t="s">
        <v>15190</v>
      </c>
      <c r="K1012" s="36" t="s">
        <v>3528</v>
      </c>
      <c r="L1012" s="36" t="s">
        <v>67</v>
      </c>
    </row>
    <row r="1013" spans="1:12" x14ac:dyDescent="0.2">
      <c r="A1013" s="39">
        <v>1004</v>
      </c>
      <c r="B1013" s="36" t="s">
        <v>37</v>
      </c>
      <c r="C1013" s="39" t="s">
        <v>12520</v>
      </c>
      <c r="D1013" s="36" t="s">
        <v>1553</v>
      </c>
      <c r="E1013" s="39" t="s">
        <v>39</v>
      </c>
      <c r="F1013" s="11" t="s">
        <v>15197</v>
      </c>
      <c r="G1013" s="36"/>
      <c r="H1013" s="36" t="s">
        <v>3952</v>
      </c>
      <c r="I1013" s="36" t="s">
        <v>941</v>
      </c>
      <c r="J1013" s="36" t="s">
        <v>15196</v>
      </c>
      <c r="K1013" s="36" t="s">
        <v>3528</v>
      </c>
      <c r="L1013" s="36" t="s">
        <v>67</v>
      </c>
    </row>
    <row r="1014" spans="1:12" x14ac:dyDescent="0.2">
      <c r="A1014" s="39">
        <v>1005</v>
      </c>
      <c r="B1014" s="36" t="s">
        <v>37</v>
      </c>
      <c r="C1014" s="39" t="s">
        <v>12520</v>
      </c>
      <c r="D1014" s="36" t="s">
        <v>1553</v>
      </c>
      <c r="E1014" s="39" t="s">
        <v>39</v>
      </c>
      <c r="F1014" s="11" t="s">
        <v>15202</v>
      </c>
      <c r="G1014" s="36"/>
      <c r="H1014" s="36" t="s">
        <v>11306</v>
      </c>
      <c r="I1014" s="36" t="s">
        <v>8271</v>
      </c>
      <c r="J1014" s="36" t="s">
        <v>15201</v>
      </c>
      <c r="K1014" s="36" t="s">
        <v>3528</v>
      </c>
      <c r="L1014" s="36" t="s">
        <v>67</v>
      </c>
    </row>
    <row r="1015" spans="1:12" x14ac:dyDescent="0.2">
      <c r="A1015" s="39">
        <v>1006</v>
      </c>
      <c r="B1015" s="36" t="s">
        <v>37</v>
      </c>
      <c r="C1015" s="39" t="s">
        <v>12520</v>
      </c>
      <c r="D1015" s="36" t="s">
        <v>1553</v>
      </c>
      <c r="E1015" s="39" t="s">
        <v>39</v>
      </c>
      <c r="F1015" s="11" t="s">
        <v>15208</v>
      </c>
      <c r="G1015" s="36"/>
      <c r="H1015" s="36" t="s">
        <v>104</v>
      </c>
      <c r="I1015" s="36" t="s">
        <v>15206</v>
      </c>
      <c r="J1015" s="36" t="s">
        <v>15207</v>
      </c>
      <c r="K1015" s="36" t="s">
        <v>3528</v>
      </c>
      <c r="L1015" s="36" t="s">
        <v>67</v>
      </c>
    </row>
    <row r="1016" spans="1:12" x14ac:dyDescent="0.2">
      <c r="A1016" s="39">
        <v>1007</v>
      </c>
      <c r="B1016" s="36" t="s">
        <v>37</v>
      </c>
      <c r="C1016" s="39" t="s">
        <v>12520</v>
      </c>
      <c r="D1016" s="36" t="s">
        <v>1553</v>
      </c>
      <c r="E1016" s="39" t="s">
        <v>39</v>
      </c>
      <c r="F1016" s="11" t="s">
        <v>15212</v>
      </c>
      <c r="G1016" s="36"/>
      <c r="H1016" s="36" t="s">
        <v>5238</v>
      </c>
      <c r="I1016" s="36" t="s">
        <v>7381</v>
      </c>
      <c r="J1016" s="36" t="s">
        <v>15211</v>
      </c>
      <c r="K1016" s="36" t="s">
        <v>3528</v>
      </c>
      <c r="L1016" s="36" t="s">
        <v>67</v>
      </c>
    </row>
    <row r="1017" spans="1:12" x14ac:dyDescent="0.2">
      <c r="A1017" s="39">
        <v>1008</v>
      </c>
      <c r="B1017" s="36" t="s">
        <v>37</v>
      </c>
      <c r="C1017" s="39" t="s">
        <v>12520</v>
      </c>
      <c r="D1017" s="36" t="s">
        <v>1553</v>
      </c>
      <c r="E1017" s="39" t="s">
        <v>39</v>
      </c>
      <c r="F1017" s="11" t="s">
        <v>15217</v>
      </c>
      <c r="G1017" s="36"/>
      <c r="H1017" s="36" t="s">
        <v>5833</v>
      </c>
      <c r="I1017" s="36" t="s">
        <v>15215</v>
      </c>
      <c r="J1017" s="36" t="s">
        <v>15216</v>
      </c>
      <c r="K1017" s="36" t="s">
        <v>3528</v>
      </c>
      <c r="L1017" s="36" t="s">
        <v>67</v>
      </c>
    </row>
    <row r="1018" spans="1:12" x14ac:dyDescent="0.2">
      <c r="A1018" s="39">
        <v>1009</v>
      </c>
      <c r="B1018" s="36" t="s">
        <v>37</v>
      </c>
      <c r="C1018" s="39" t="s">
        <v>12520</v>
      </c>
      <c r="D1018" s="36" t="s">
        <v>1553</v>
      </c>
      <c r="E1018" s="39" t="s">
        <v>39</v>
      </c>
      <c r="F1018" s="11" t="s">
        <v>15222</v>
      </c>
      <c r="G1018" s="36"/>
      <c r="H1018" s="36" t="s">
        <v>15220</v>
      </c>
      <c r="I1018" s="36" t="s">
        <v>131</v>
      </c>
      <c r="J1018" s="36" t="s">
        <v>15221</v>
      </c>
      <c r="K1018" s="36" t="s">
        <v>3528</v>
      </c>
      <c r="L1018" s="36" t="s">
        <v>67</v>
      </c>
    </row>
    <row r="1019" spans="1:12" x14ac:dyDescent="0.2">
      <c r="A1019" s="39">
        <v>1010</v>
      </c>
      <c r="B1019" s="36" t="s">
        <v>37</v>
      </c>
      <c r="C1019" s="39" t="s">
        <v>12520</v>
      </c>
      <c r="D1019" s="36" t="s">
        <v>1553</v>
      </c>
      <c r="E1019" s="39" t="s">
        <v>39</v>
      </c>
      <c r="F1019" s="11" t="s">
        <v>15229</v>
      </c>
      <c r="G1019" s="36"/>
      <c r="H1019" s="36" t="s">
        <v>260</v>
      </c>
      <c r="I1019" s="36" t="s">
        <v>102</v>
      </c>
      <c r="J1019" s="36" t="s">
        <v>15228</v>
      </c>
      <c r="K1019" s="36" t="s">
        <v>3528</v>
      </c>
      <c r="L1019" s="36" t="s">
        <v>67</v>
      </c>
    </row>
    <row r="1020" spans="1:12" x14ac:dyDescent="0.2">
      <c r="A1020" s="39">
        <v>1011</v>
      </c>
      <c r="B1020" s="36" t="s">
        <v>37</v>
      </c>
      <c r="C1020" s="39" t="s">
        <v>12520</v>
      </c>
      <c r="D1020" s="36" t="s">
        <v>1553</v>
      </c>
      <c r="E1020" s="39" t="s">
        <v>39</v>
      </c>
      <c r="F1020" s="11" t="s">
        <v>15235</v>
      </c>
      <c r="G1020" s="36"/>
      <c r="H1020" s="36" t="s">
        <v>15233</v>
      </c>
      <c r="I1020" s="36" t="s">
        <v>606</v>
      </c>
      <c r="J1020" s="36" t="s">
        <v>15234</v>
      </c>
      <c r="K1020" s="36" t="s">
        <v>3528</v>
      </c>
      <c r="L1020" s="36" t="s">
        <v>67</v>
      </c>
    </row>
    <row r="1021" spans="1:12" x14ac:dyDescent="0.2">
      <c r="A1021" s="39">
        <v>1012</v>
      </c>
      <c r="B1021" s="36" t="s">
        <v>37</v>
      </c>
      <c r="C1021" s="39" t="s">
        <v>12520</v>
      </c>
      <c r="D1021" s="36" t="s">
        <v>1553</v>
      </c>
      <c r="E1021" s="39" t="s">
        <v>39</v>
      </c>
      <c r="F1021" s="11" t="s">
        <v>15238</v>
      </c>
      <c r="G1021" s="36"/>
      <c r="H1021" s="36" t="s">
        <v>1555</v>
      </c>
      <c r="I1021" s="36" t="s">
        <v>129</v>
      </c>
      <c r="J1021" s="36" t="s">
        <v>52</v>
      </c>
      <c r="K1021" s="36" t="s">
        <v>3528</v>
      </c>
      <c r="L1021" s="36" t="s">
        <v>67</v>
      </c>
    </row>
    <row r="1022" spans="1:12" x14ac:dyDescent="0.2">
      <c r="A1022" s="39">
        <v>1013</v>
      </c>
      <c r="B1022" s="36" t="s">
        <v>37</v>
      </c>
      <c r="C1022" s="39" t="s">
        <v>12520</v>
      </c>
      <c r="D1022" s="36" t="s">
        <v>1553</v>
      </c>
      <c r="E1022" s="39" t="s">
        <v>39</v>
      </c>
      <c r="F1022" s="11" t="s">
        <v>15243</v>
      </c>
      <c r="G1022" s="36"/>
      <c r="H1022" s="36" t="s">
        <v>113</v>
      </c>
      <c r="I1022" s="36" t="s">
        <v>8902</v>
      </c>
      <c r="J1022" s="36" t="s">
        <v>15242</v>
      </c>
      <c r="K1022" s="36" t="s">
        <v>3528</v>
      </c>
      <c r="L1022" s="36" t="s">
        <v>67</v>
      </c>
    </row>
    <row r="1023" spans="1:12" x14ac:dyDescent="0.2">
      <c r="A1023" s="39">
        <v>1014</v>
      </c>
      <c r="B1023" s="36" t="s">
        <v>37</v>
      </c>
      <c r="C1023" s="39" t="s">
        <v>12520</v>
      </c>
      <c r="D1023" s="36" t="s">
        <v>1553</v>
      </c>
      <c r="E1023" s="39" t="s">
        <v>39</v>
      </c>
      <c r="F1023" s="11" t="s">
        <v>31897</v>
      </c>
      <c r="G1023" s="36"/>
      <c r="H1023" s="36" t="s">
        <v>16315</v>
      </c>
      <c r="I1023" s="36" t="s">
        <v>98</v>
      </c>
      <c r="J1023" s="36" t="s">
        <v>31896</v>
      </c>
      <c r="K1023" s="36" t="s">
        <v>12560</v>
      </c>
      <c r="L1023" s="36" t="s">
        <v>67</v>
      </c>
    </row>
    <row r="1024" spans="1:12" x14ac:dyDescent="0.2">
      <c r="A1024" s="39">
        <v>1015</v>
      </c>
      <c r="B1024" s="36" t="s">
        <v>37</v>
      </c>
      <c r="C1024" s="39" t="s">
        <v>12520</v>
      </c>
      <c r="D1024" s="36" t="s">
        <v>15274</v>
      </c>
      <c r="E1024" s="39" t="s">
        <v>39</v>
      </c>
      <c r="F1024" s="11" t="s">
        <v>15289</v>
      </c>
      <c r="G1024" s="36"/>
      <c r="H1024" s="36" t="s">
        <v>306</v>
      </c>
      <c r="I1024" s="36" t="s">
        <v>4727</v>
      </c>
      <c r="J1024" s="36" t="s">
        <v>15288</v>
      </c>
      <c r="K1024" s="36" t="s">
        <v>3528</v>
      </c>
      <c r="L1024" s="36" t="s">
        <v>67</v>
      </c>
    </row>
    <row r="1025" spans="1:12" x14ac:dyDescent="0.2">
      <c r="A1025" s="39">
        <v>1016</v>
      </c>
      <c r="B1025" s="36" t="s">
        <v>37</v>
      </c>
      <c r="C1025" s="39" t="s">
        <v>12520</v>
      </c>
      <c r="D1025" s="36" t="s">
        <v>15274</v>
      </c>
      <c r="E1025" s="39" t="s">
        <v>39</v>
      </c>
      <c r="F1025" s="11" t="s">
        <v>15298</v>
      </c>
      <c r="G1025" s="36"/>
      <c r="H1025" s="36" t="s">
        <v>9998</v>
      </c>
      <c r="I1025" s="36" t="s">
        <v>6259</v>
      </c>
      <c r="J1025" s="36" t="s">
        <v>15297</v>
      </c>
      <c r="K1025" s="36" t="s">
        <v>3528</v>
      </c>
      <c r="L1025" s="36" t="s">
        <v>67</v>
      </c>
    </row>
    <row r="1026" spans="1:12" x14ac:dyDescent="0.2">
      <c r="A1026" s="39">
        <v>1017</v>
      </c>
      <c r="B1026" s="36" t="s">
        <v>37</v>
      </c>
      <c r="C1026" s="39" t="s">
        <v>12520</v>
      </c>
      <c r="D1026" s="36" t="s">
        <v>15274</v>
      </c>
      <c r="E1026" s="39" t="s">
        <v>39</v>
      </c>
      <c r="F1026" s="11" t="s">
        <v>15303</v>
      </c>
      <c r="G1026" s="36"/>
      <c r="H1026" s="36" t="s">
        <v>15301</v>
      </c>
      <c r="I1026" s="36" t="s">
        <v>15302</v>
      </c>
      <c r="J1026" s="36" t="s">
        <v>607</v>
      </c>
      <c r="K1026" s="36" t="s">
        <v>3528</v>
      </c>
      <c r="L1026" s="36" t="s">
        <v>67</v>
      </c>
    </row>
    <row r="1027" spans="1:12" x14ac:dyDescent="0.2">
      <c r="A1027" s="39">
        <v>1018</v>
      </c>
      <c r="B1027" s="36" t="s">
        <v>37</v>
      </c>
      <c r="C1027" s="39" t="s">
        <v>12520</v>
      </c>
      <c r="D1027" s="36" t="s">
        <v>15274</v>
      </c>
      <c r="E1027" s="39" t="s">
        <v>39</v>
      </c>
      <c r="F1027" s="11" t="s">
        <v>15309</v>
      </c>
      <c r="G1027" s="36"/>
      <c r="H1027" s="36" t="s">
        <v>5573</v>
      </c>
      <c r="I1027" s="36" t="s">
        <v>15307</v>
      </c>
      <c r="J1027" s="36" t="s">
        <v>15308</v>
      </c>
      <c r="K1027" s="36" t="s">
        <v>3528</v>
      </c>
      <c r="L1027" s="36" t="s">
        <v>67</v>
      </c>
    </row>
    <row r="1028" spans="1:12" x14ac:dyDescent="0.2">
      <c r="A1028" s="39">
        <v>1019</v>
      </c>
      <c r="B1028" s="36" t="s">
        <v>37</v>
      </c>
      <c r="C1028" s="39" t="s">
        <v>12520</v>
      </c>
      <c r="D1028" s="36" t="s">
        <v>15274</v>
      </c>
      <c r="E1028" s="39" t="s">
        <v>39</v>
      </c>
      <c r="F1028" s="11" t="s">
        <v>15314</v>
      </c>
      <c r="G1028" s="36"/>
      <c r="H1028" s="36" t="s">
        <v>12752</v>
      </c>
      <c r="I1028" s="36" t="s">
        <v>136</v>
      </c>
      <c r="J1028" s="36" t="s">
        <v>15313</v>
      </c>
      <c r="K1028" s="36" t="s">
        <v>3528</v>
      </c>
      <c r="L1028" s="36" t="s">
        <v>67</v>
      </c>
    </row>
    <row r="1029" spans="1:12" x14ac:dyDescent="0.2">
      <c r="A1029" s="39">
        <v>1020</v>
      </c>
      <c r="B1029" s="36" t="s">
        <v>37</v>
      </c>
      <c r="C1029" s="39" t="s">
        <v>12520</v>
      </c>
      <c r="D1029" s="36" t="s">
        <v>15274</v>
      </c>
      <c r="E1029" s="39" t="s">
        <v>39</v>
      </c>
      <c r="F1029" s="11" t="s">
        <v>15319</v>
      </c>
      <c r="G1029" s="36"/>
      <c r="H1029" s="36" t="s">
        <v>4248</v>
      </c>
      <c r="I1029" s="36" t="s">
        <v>558</v>
      </c>
      <c r="J1029" s="36" t="s">
        <v>15318</v>
      </c>
      <c r="K1029" s="36" t="s">
        <v>3528</v>
      </c>
      <c r="L1029" s="36" t="s">
        <v>67</v>
      </c>
    </row>
    <row r="1030" spans="1:12" x14ac:dyDescent="0.2">
      <c r="A1030" s="39">
        <v>1021</v>
      </c>
      <c r="B1030" s="36" t="s">
        <v>37</v>
      </c>
      <c r="C1030" s="39" t="s">
        <v>12520</v>
      </c>
      <c r="D1030" s="36" t="s">
        <v>15274</v>
      </c>
      <c r="E1030" s="39" t="s">
        <v>39</v>
      </c>
      <c r="F1030" s="11" t="s">
        <v>15338</v>
      </c>
      <c r="G1030" s="36"/>
      <c r="H1030" s="36" t="s">
        <v>51</v>
      </c>
      <c r="I1030" s="36" t="s">
        <v>7616</v>
      </c>
      <c r="J1030" s="36" t="s">
        <v>15337</v>
      </c>
      <c r="K1030" s="36" t="s">
        <v>3528</v>
      </c>
      <c r="L1030" s="36" t="s">
        <v>67</v>
      </c>
    </row>
    <row r="1031" spans="1:12" x14ac:dyDescent="0.2">
      <c r="A1031" s="39">
        <v>1022</v>
      </c>
      <c r="B1031" s="36" t="s">
        <v>37</v>
      </c>
      <c r="C1031" s="39" t="s">
        <v>12520</v>
      </c>
      <c r="D1031" s="36" t="s">
        <v>15274</v>
      </c>
      <c r="E1031" s="39" t="s">
        <v>39</v>
      </c>
      <c r="F1031" s="11" t="s">
        <v>15348</v>
      </c>
      <c r="G1031" s="36"/>
      <c r="H1031" s="36" t="s">
        <v>2892</v>
      </c>
      <c r="I1031" s="36" t="s">
        <v>13402</v>
      </c>
      <c r="J1031" s="36" t="s">
        <v>15347</v>
      </c>
      <c r="K1031" s="36" t="s">
        <v>3528</v>
      </c>
      <c r="L1031" s="36" t="s">
        <v>67</v>
      </c>
    </row>
    <row r="1032" spans="1:12" x14ac:dyDescent="0.2">
      <c r="A1032" s="39">
        <v>1023</v>
      </c>
      <c r="B1032" s="36" t="s">
        <v>37</v>
      </c>
      <c r="C1032" s="39" t="s">
        <v>12520</v>
      </c>
      <c r="D1032" s="36" t="s">
        <v>15274</v>
      </c>
      <c r="E1032" s="39" t="s">
        <v>39</v>
      </c>
      <c r="F1032" s="11" t="s">
        <v>15353</v>
      </c>
      <c r="G1032" s="36"/>
      <c r="H1032" s="36" t="s">
        <v>93</v>
      </c>
      <c r="I1032" s="36" t="s">
        <v>6643</v>
      </c>
      <c r="J1032" s="36" t="s">
        <v>15352</v>
      </c>
      <c r="K1032" s="36" t="s">
        <v>3528</v>
      </c>
      <c r="L1032" s="36" t="s">
        <v>67</v>
      </c>
    </row>
    <row r="1033" spans="1:12" x14ac:dyDescent="0.2">
      <c r="A1033" s="39">
        <v>1024</v>
      </c>
      <c r="B1033" s="36" t="s">
        <v>37</v>
      </c>
      <c r="C1033" s="39" t="s">
        <v>12520</v>
      </c>
      <c r="D1033" s="36" t="s">
        <v>15274</v>
      </c>
      <c r="E1033" s="39" t="s">
        <v>39</v>
      </c>
      <c r="F1033" s="11" t="s">
        <v>15358</v>
      </c>
      <c r="G1033" s="36"/>
      <c r="H1033" s="36" t="s">
        <v>15357</v>
      </c>
      <c r="I1033" s="36" t="s">
        <v>1525</v>
      </c>
      <c r="J1033" s="36" t="s">
        <v>147</v>
      </c>
      <c r="K1033" s="36" t="s">
        <v>3528</v>
      </c>
      <c r="L1033" s="36" t="s">
        <v>67</v>
      </c>
    </row>
    <row r="1034" spans="1:12" x14ac:dyDescent="0.2">
      <c r="A1034" s="39">
        <v>1025</v>
      </c>
      <c r="B1034" s="36" t="s">
        <v>37</v>
      </c>
      <c r="C1034" s="39" t="s">
        <v>12520</v>
      </c>
      <c r="D1034" s="36" t="s">
        <v>15274</v>
      </c>
      <c r="E1034" s="39" t="s">
        <v>39</v>
      </c>
      <c r="F1034" s="11" t="s">
        <v>15361</v>
      </c>
      <c r="G1034" s="36"/>
      <c r="H1034" s="36" t="s">
        <v>6772</v>
      </c>
      <c r="I1034" s="36" t="s">
        <v>104</v>
      </c>
      <c r="J1034" s="36" t="s">
        <v>52</v>
      </c>
      <c r="K1034" s="36" t="s">
        <v>3528</v>
      </c>
      <c r="L1034" s="36" t="s">
        <v>67</v>
      </c>
    </row>
    <row r="1035" spans="1:12" x14ac:dyDescent="0.2">
      <c r="A1035" s="39">
        <v>1026</v>
      </c>
      <c r="B1035" s="36" t="s">
        <v>37</v>
      </c>
      <c r="C1035" s="39" t="s">
        <v>12520</v>
      </c>
      <c r="D1035" s="36" t="s">
        <v>15274</v>
      </c>
      <c r="E1035" s="39" t="s">
        <v>39</v>
      </c>
      <c r="F1035" s="11" t="s">
        <v>15368</v>
      </c>
      <c r="G1035" s="36"/>
      <c r="H1035" s="36" t="s">
        <v>15366</v>
      </c>
      <c r="I1035" s="36" t="s">
        <v>73</v>
      </c>
      <c r="J1035" s="36" t="s">
        <v>15367</v>
      </c>
      <c r="K1035" s="36" t="s">
        <v>3528</v>
      </c>
      <c r="L1035" s="36" t="s">
        <v>67</v>
      </c>
    </row>
    <row r="1036" spans="1:12" x14ac:dyDescent="0.2">
      <c r="A1036" s="39">
        <v>1027</v>
      </c>
      <c r="B1036" s="36" t="s">
        <v>37</v>
      </c>
      <c r="C1036" s="39" t="s">
        <v>12520</v>
      </c>
      <c r="D1036" s="36" t="s">
        <v>15274</v>
      </c>
      <c r="E1036" s="39" t="s">
        <v>39</v>
      </c>
      <c r="F1036" s="11" t="s">
        <v>15377</v>
      </c>
      <c r="G1036" s="36"/>
      <c r="H1036" s="36" t="s">
        <v>1531</v>
      </c>
      <c r="I1036" s="36" t="s">
        <v>438</v>
      </c>
      <c r="J1036" s="36" t="s">
        <v>15376</v>
      </c>
      <c r="K1036" s="36" t="s">
        <v>12560</v>
      </c>
      <c r="L1036" s="36" t="s">
        <v>67</v>
      </c>
    </row>
    <row r="1037" spans="1:12" x14ac:dyDescent="0.2">
      <c r="A1037" s="39">
        <v>1028</v>
      </c>
      <c r="B1037" s="36" t="s">
        <v>37</v>
      </c>
      <c r="C1037" s="39" t="s">
        <v>12520</v>
      </c>
      <c r="D1037" s="36" t="s">
        <v>15274</v>
      </c>
      <c r="E1037" s="39" t="s">
        <v>39</v>
      </c>
      <c r="F1037" s="11" t="s">
        <v>15382</v>
      </c>
      <c r="G1037" s="36"/>
      <c r="H1037" s="36" t="s">
        <v>6719</v>
      </c>
      <c r="I1037" s="36" t="s">
        <v>15381</v>
      </c>
      <c r="J1037" s="36" t="s">
        <v>939</v>
      </c>
      <c r="K1037" s="36" t="s">
        <v>3528</v>
      </c>
      <c r="L1037" s="36" t="s">
        <v>67</v>
      </c>
    </row>
    <row r="1038" spans="1:12" x14ac:dyDescent="0.2">
      <c r="A1038" s="39">
        <v>1029</v>
      </c>
      <c r="B1038" s="36" t="s">
        <v>37</v>
      </c>
      <c r="C1038" s="39" t="s">
        <v>12520</v>
      </c>
      <c r="D1038" s="36" t="s">
        <v>15274</v>
      </c>
      <c r="E1038" s="39" t="s">
        <v>39</v>
      </c>
      <c r="F1038" s="11" t="s">
        <v>15387</v>
      </c>
      <c r="G1038" s="36"/>
      <c r="H1038" s="36" t="s">
        <v>3220</v>
      </c>
      <c r="I1038" s="36" t="s">
        <v>93</v>
      </c>
      <c r="J1038" s="36" t="s">
        <v>15386</v>
      </c>
      <c r="K1038" s="36" t="s">
        <v>3528</v>
      </c>
      <c r="L1038" s="36" t="s">
        <v>67</v>
      </c>
    </row>
    <row r="1039" spans="1:12" x14ac:dyDescent="0.2">
      <c r="A1039" s="39">
        <v>1030</v>
      </c>
      <c r="B1039" s="36" t="s">
        <v>37</v>
      </c>
      <c r="C1039" s="39" t="s">
        <v>12520</v>
      </c>
      <c r="D1039" s="36" t="s">
        <v>15274</v>
      </c>
      <c r="E1039" s="39" t="s">
        <v>39</v>
      </c>
      <c r="F1039" s="11" t="s">
        <v>15391</v>
      </c>
      <c r="G1039" s="36"/>
      <c r="H1039" s="36" t="s">
        <v>4381</v>
      </c>
      <c r="I1039" s="36" t="s">
        <v>14638</v>
      </c>
      <c r="J1039" s="36" t="s">
        <v>15390</v>
      </c>
      <c r="K1039" s="36" t="s">
        <v>12534</v>
      </c>
      <c r="L1039" s="36" t="s">
        <v>67</v>
      </c>
    </row>
    <row r="1040" spans="1:12" x14ac:dyDescent="0.2">
      <c r="A1040" s="39">
        <v>1031</v>
      </c>
      <c r="B1040" s="36" t="s">
        <v>37</v>
      </c>
      <c r="C1040" s="39" t="s">
        <v>12520</v>
      </c>
      <c r="D1040" s="36" t="s">
        <v>15419</v>
      </c>
      <c r="E1040" s="39" t="s">
        <v>39</v>
      </c>
      <c r="F1040" s="11" t="s">
        <v>15440</v>
      </c>
      <c r="G1040" s="36"/>
      <c r="H1040" s="36" t="s">
        <v>15437</v>
      </c>
      <c r="I1040" s="36" t="s">
        <v>15438</v>
      </c>
      <c r="J1040" s="36" t="s">
        <v>15439</v>
      </c>
      <c r="K1040" s="36" t="s">
        <v>3528</v>
      </c>
      <c r="L1040" s="36" t="s">
        <v>67</v>
      </c>
    </row>
    <row r="1041" spans="1:12" x14ac:dyDescent="0.2">
      <c r="A1041" s="39">
        <v>1032</v>
      </c>
      <c r="B1041" s="36" t="s">
        <v>37</v>
      </c>
      <c r="C1041" s="39" t="s">
        <v>12520</v>
      </c>
      <c r="D1041" s="36" t="s">
        <v>15419</v>
      </c>
      <c r="E1041" s="39" t="s">
        <v>39</v>
      </c>
      <c r="F1041" s="11" t="s">
        <v>15444</v>
      </c>
      <c r="G1041" s="36"/>
      <c r="H1041" s="36" t="s">
        <v>72</v>
      </c>
      <c r="I1041" s="36" t="s">
        <v>2893</v>
      </c>
      <c r="J1041" s="36" t="s">
        <v>15443</v>
      </c>
      <c r="K1041" s="36" t="s">
        <v>3528</v>
      </c>
      <c r="L1041" s="36" t="s">
        <v>67</v>
      </c>
    </row>
    <row r="1042" spans="1:12" x14ac:dyDescent="0.2">
      <c r="A1042" s="39">
        <v>1033</v>
      </c>
      <c r="B1042" s="36" t="s">
        <v>37</v>
      </c>
      <c r="C1042" s="39" t="s">
        <v>12520</v>
      </c>
      <c r="D1042" s="36" t="s">
        <v>15419</v>
      </c>
      <c r="E1042" s="39" t="s">
        <v>39</v>
      </c>
      <c r="F1042" s="11" t="s">
        <v>15449</v>
      </c>
      <c r="G1042" s="36"/>
      <c r="H1042" s="36" t="s">
        <v>12627</v>
      </c>
      <c r="I1042" s="36" t="s">
        <v>104</v>
      </c>
      <c r="J1042" s="36" t="s">
        <v>15448</v>
      </c>
      <c r="K1042" s="36" t="s">
        <v>3528</v>
      </c>
      <c r="L1042" s="36" t="s">
        <v>67</v>
      </c>
    </row>
    <row r="1043" spans="1:12" x14ac:dyDescent="0.2">
      <c r="A1043" s="39">
        <v>1034</v>
      </c>
      <c r="B1043" s="36" t="s">
        <v>37</v>
      </c>
      <c r="C1043" s="39" t="s">
        <v>12520</v>
      </c>
      <c r="D1043" s="36" t="s">
        <v>15419</v>
      </c>
      <c r="E1043" s="39" t="s">
        <v>39</v>
      </c>
      <c r="F1043" s="11" t="s">
        <v>15454</v>
      </c>
      <c r="G1043" s="36"/>
      <c r="H1043" s="36" t="s">
        <v>15452</v>
      </c>
      <c r="I1043" s="36" t="s">
        <v>604</v>
      </c>
      <c r="J1043" s="36" t="s">
        <v>15453</v>
      </c>
      <c r="K1043" s="36" t="s">
        <v>3528</v>
      </c>
      <c r="L1043" s="36" t="s">
        <v>67</v>
      </c>
    </row>
    <row r="1044" spans="1:12" x14ac:dyDescent="0.2">
      <c r="A1044" s="39">
        <v>1035</v>
      </c>
      <c r="B1044" s="36" t="s">
        <v>37</v>
      </c>
      <c r="C1044" s="39" t="s">
        <v>12520</v>
      </c>
      <c r="D1044" s="36" t="s">
        <v>15419</v>
      </c>
      <c r="E1044" s="39" t="s">
        <v>39</v>
      </c>
      <c r="F1044" s="11" t="s">
        <v>15471</v>
      </c>
      <c r="G1044" s="36"/>
      <c r="H1044" s="36" t="s">
        <v>114</v>
      </c>
      <c r="I1044" s="36" t="s">
        <v>15469</v>
      </c>
      <c r="J1044" s="36" t="s">
        <v>15470</v>
      </c>
      <c r="K1044" s="36" t="s">
        <v>3528</v>
      </c>
      <c r="L1044" s="36" t="s">
        <v>67</v>
      </c>
    </row>
    <row r="1045" spans="1:12" x14ac:dyDescent="0.2">
      <c r="A1045" s="39">
        <v>1036</v>
      </c>
      <c r="B1045" s="36" t="s">
        <v>37</v>
      </c>
      <c r="C1045" s="39" t="s">
        <v>12520</v>
      </c>
      <c r="D1045" s="36" t="s">
        <v>15419</v>
      </c>
      <c r="E1045" s="39" t="s">
        <v>39</v>
      </c>
      <c r="F1045" s="11" t="s">
        <v>15477</v>
      </c>
      <c r="G1045" s="36"/>
      <c r="H1045" s="36" t="s">
        <v>15475</v>
      </c>
      <c r="I1045" s="36" t="s">
        <v>1073</v>
      </c>
      <c r="J1045" s="36" t="s">
        <v>15476</v>
      </c>
      <c r="K1045" s="36" t="s">
        <v>3528</v>
      </c>
      <c r="L1045" s="36" t="s">
        <v>67</v>
      </c>
    </row>
    <row r="1046" spans="1:12" x14ac:dyDescent="0.2">
      <c r="A1046" s="39">
        <v>1037</v>
      </c>
      <c r="B1046" s="36" t="s">
        <v>37</v>
      </c>
      <c r="C1046" s="39" t="s">
        <v>12520</v>
      </c>
      <c r="D1046" s="36" t="s">
        <v>15419</v>
      </c>
      <c r="E1046" s="39" t="s">
        <v>39</v>
      </c>
      <c r="F1046" s="11" t="s">
        <v>15480</v>
      </c>
      <c r="G1046" s="36"/>
      <c r="H1046" s="36" t="s">
        <v>12316</v>
      </c>
      <c r="I1046" s="36" t="s">
        <v>242</v>
      </c>
      <c r="J1046" s="36" t="s">
        <v>490</v>
      </c>
      <c r="K1046" s="36" t="s">
        <v>3528</v>
      </c>
      <c r="L1046" s="36" t="s">
        <v>67</v>
      </c>
    </row>
    <row r="1047" spans="1:12" x14ac:dyDescent="0.2">
      <c r="A1047" s="39">
        <v>1038</v>
      </c>
      <c r="B1047" s="36" t="s">
        <v>37</v>
      </c>
      <c r="C1047" s="39" t="s">
        <v>12520</v>
      </c>
      <c r="D1047" s="36" t="s">
        <v>15419</v>
      </c>
      <c r="E1047" s="39" t="s">
        <v>39</v>
      </c>
      <c r="F1047" s="11" t="s">
        <v>15484</v>
      </c>
      <c r="G1047" s="36"/>
      <c r="H1047" s="36" t="s">
        <v>15483</v>
      </c>
      <c r="I1047" s="36" t="s">
        <v>6077</v>
      </c>
      <c r="J1047" s="36" t="s">
        <v>11396</v>
      </c>
      <c r="K1047" s="36" t="s">
        <v>12534</v>
      </c>
      <c r="L1047" s="36" t="s">
        <v>67</v>
      </c>
    </row>
    <row r="1048" spans="1:12" x14ac:dyDescent="0.2">
      <c r="A1048" s="39">
        <v>1039</v>
      </c>
      <c r="B1048" s="36" t="s">
        <v>37</v>
      </c>
      <c r="C1048" s="39" t="s">
        <v>12520</v>
      </c>
      <c r="D1048" s="36" t="s">
        <v>15419</v>
      </c>
      <c r="E1048" s="39" t="s">
        <v>39</v>
      </c>
      <c r="F1048" s="11" t="s">
        <v>15493</v>
      </c>
      <c r="G1048" s="36"/>
      <c r="H1048" s="36" t="s">
        <v>15491</v>
      </c>
      <c r="I1048" s="36" t="s">
        <v>680</v>
      </c>
      <c r="J1048" s="36" t="s">
        <v>15492</v>
      </c>
      <c r="K1048" s="36" t="s">
        <v>3528</v>
      </c>
      <c r="L1048" s="36" t="s">
        <v>67</v>
      </c>
    </row>
    <row r="1049" spans="1:12" x14ac:dyDescent="0.2">
      <c r="A1049" s="39">
        <v>1040</v>
      </c>
      <c r="B1049" s="36" t="s">
        <v>37</v>
      </c>
      <c r="C1049" s="39" t="s">
        <v>12520</v>
      </c>
      <c r="D1049" s="36" t="s">
        <v>15419</v>
      </c>
      <c r="E1049" s="39" t="s">
        <v>39</v>
      </c>
      <c r="F1049" s="11" t="s">
        <v>15497</v>
      </c>
      <c r="G1049" s="36"/>
      <c r="H1049" s="36" t="s">
        <v>242</v>
      </c>
      <c r="I1049" s="36" t="s">
        <v>1014</v>
      </c>
      <c r="J1049" s="36" t="s">
        <v>15496</v>
      </c>
      <c r="K1049" s="36" t="s">
        <v>3528</v>
      </c>
      <c r="L1049" s="36" t="s">
        <v>67</v>
      </c>
    </row>
    <row r="1050" spans="1:12" x14ac:dyDescent="0.2">
      <c r="A1050" s="39">
        <v>1041</v>
      </c>
      <c r="B1050" s="36" t="s">
        <v>37</v>
      </c>
      <c r="C1050" s="39" t="s">
        <v>12520</v>
      </c>
      <c r="D1050" s="36" t="s">
        <v>15419</v>
      </c>
      <c r="E1050" s="39" t="s">
        <v>39</v>
      </c>
      <c r="F1050" s="11" t="s">
        <v>15502</v>
      </c>
      <c r="G1050" s="36"/>
      <c r="H1050" s="36" t="s">
        <v>14675</v>
      </c>
      <c r="I1050" s="36" t="s">
        <v>1556</v>
      </c>
      <c r="J1050" s="36" t="s">
        <v>15501</v>
      </c>
      <c r="K1050" s="36" t="s">
        <v>3528</v>
      </c>
      <c r="L1050" s="36" t="s">
        <v>67</v>
      </c>
    </row>
    <row r="1051" spans="1:12" x14ac:dyDescent="0.2">
      <c r="A1051" s="39">
        <v>1042</v>
      </c>
      <c r="B1051" s="36" t="s">
        <v>37</v>
      </c>
      <c r="C1051" s="39" t="s">
        <v>12520</v>
      </c>
      <c r="D1051" s="36" t="s">
        <v>15419</v>
      </c>
      <c r="E1051" s="39" t="s">
        <v>39</v>
      </c>
      <c r="F1051" s="11" t="s">
        <v>15522</v>
      </c>
      <c r="G1051" s="36"/>
      <c r="H1051" s="36" t="s">
        <v>11313</v>
      </c>
      <c r="I1051" s="36" t="s">
        <v>98</v>
      </c>
      <c r="J1051" s="36" t="s">
        <v>13033</v>
      </c>
      <c r="K1051" s="36" t="s">
        <v>3528</v>
      </c>
      <c r="L1051" s="36" t="s">
        <v>67</v>
      </c>
    </row>
    <row r="1052" spans="1:12" x14ac:dyDescent="0.2">
      <c r="A1052" s="39">
        <v>1043</v>
      </c>
      <c r="B1052" s="36" t="s">
        <v>37</v>
      </c>
      <c r="C1052" s="39" t="s">
        <v>12520</v>
      </c>
      <c r="D1052" s="36" t="s">
        <v>15419</v>
      </c>
      <c r="E1052" s="39" t="s">
        <v>39</v>
      </c>
      <c r="F1052" s="11" t="s">
        <v>15532</v>
      </c>
      <c r="G1052" s="36"/>
      <c r="H1052" s="36" t="s">
        <v>15531</v>
      </c>
      <c r="I1052" s="36" t="s">
        <v>4339</v>
      </c>
      <c r="J1052" s="36" t="s">
        <v>4432</v>
      </c>
      <c r="K1052" s="36" t="s">
        <v>3528</v>
      </c>
      <c r="L1052" s="36" t="s">
        <v>67</v>
      </c>
    </row>
    <row r="1053" spans="1:12" x14ac:dyDescent="0.2">
      <c r="A1053" s="39">
        <v>1044</v>
      </c>
      <c r="B1053" s="36" t="s">
        <v>37</v>
      </c>
      <c r="C1053" s="39" t="s">
        <v>12520</v>
      </c>
      <c r="D1053" s="36" t="s">
        <v>15419</v>
      </c>
      <c r="E1053" s="39" t="s">
        <v>39</v>
      </c>
      <c r="F1053" s="11" t="s">
        <v>15536</v>
      </c>
      <c r="G1053" s="36"/>
      <c r="H1053" s="36" t="s">
        <v>7159</v>
      </c>
      <c r="I1053" s="36" t="s">
        <v>3157</v>
      </c>
      <c r="J1053" s="36" t="s">
        <v>4100</v>
      </c>
      <c r="K1053" s="36" t="s">
        <v>3528</v>
      </c>
      <c r="L1053" s="36" t="s">
        <v>67</v>
      </c>
    </row>
    <row r="1054" spans="1:12" x14ac:dyDescent="0.2">
      <c r="A1054" s="39">
        <v>1045</v>
      </c>
      <c r="B1054" s="36" t="s">
        <v>37</v>
      </c>
      <c r="C1054" s="39" t="s">
        <v>12520</v>
      </c>
      <c r="D1054" s="36" t="s">
        <v>15419</v>
      </c>
      <c r="E1054" s="39" t="s">
        <v>39</v>
      </c>
      <c r="F1054" s="11" t="s">
        <v>15540</v>
      </c>
      <c r="G1054" s="36"/>
      <c r="H1054" s="36" t="s">
        <v>14411</v>
      </c>
      <c r="I1054" s="36" t="s">
        <v>15539</v>
      </c>
      <c r="J1054" s="36" t="s">
        <v>6173</v>
      </c>
      <c r="K1054" s="36" t="s">
        <v>3528</v>
      </c>
      <c r="L1054" s="36" t="s">
        <v>67</v>
      </c>
    </row>
    <row r="1055" spans="1:12" x14ac:dyDescent="0.2">
      <c r="A1055" s="39">
        <v>1046</v>
      </c>
      <c r="B1055" s="36" t="s">
        <v>37</v>
      </c>
      <c r="C1055" s="39" t="s">
        <v>12520</v>
      </c>
      <c r="D1055" s="36" t="s">
        <v>15419</v>
      </c>
      <c r="E1055" s="39" t="s">
        <v>39</v>
      </c>
      <c r="F1055" s="11" t="s">
        <v>15543</v>
      </c>
      <c r="G1055" s="36"/>
      <c r="H1055" s="36" t="s">
        <v>242</v>
      </c>
      <c r="I1055" s="36" t="s">
        <v>97</v>
      </c>
      <c r="J1055" s="36" t="s">
        <v>939</v>
      </c>
      <c r="K1055" s="36" t="s">
        <v>3528</v>
      </c>
      <c r="L1055" s="36" t="s">
        <v>67</v>
      </c>
    </row>
    <row r="1056" spans="1:12" x14ac:dyDescent="0.2">
      <c r="A1056" s="39">
        <v>1047</v>
      </c>
      <c r="B1056" s="36" t="s">
        <v>37</v>
      </c>
      <c r="C1056" s="39" t="s">
        <v>12520</v>
      </c>
      <c r="D1056" s="36" t="s">
        <v>15419</v>
      </c>
      <c r="E1056" s="39" t="s">
        <v>39</v>
      </c>
      <c r="F1056" s="11" t="s">
        <v>15548</v>
      </c>
      <c r="G1056" s="36"/>
      <c r="H1056" s="36" t="s">
        <v>4954</v>
      </c>
      <c r="I1056" s="36" t="s">
        <v>15546</v>
      </c>
      <c r="J1056" s="36" t="s">
        <v>15547</v>
      </c>
      <c r="K1056" s="36" t="s">
        <v>3528</v>
      </c>
      <c r="L1056" s="36" t="s">
        <v>67</v>
      </c>
    </row>
    <row r="1057" spans="1:12" x14ac:dyDescent="0.2">
      <c r="A1057" s="39">
        <v>1048</v>
      </c>
      <c r="B1057" s="36" t="s">
        <v>37</v>
      </c>
      <c r="C1057" s="39" t="s">
        <v>12520</v>
      </c>
      <c r="D1057" s="36" t="s">
        <v>15419</v>
      </c>
      <c r="E1057" s="39" t="s">
        <v>39</v>
      </c>
      <c r="F1057" s="11" t="s">
        <v>15554</v>
      </c>
      <c r="G1057" s="36"/>
      <c r="H1057" s="36" t="s">
        <v>15552</v>
      </c>
      <c r="I1057" s="36" t="s">
        <v>13163</v>
      </c>
      <c r="J1057" s="36" t="s">
        <v>15553</v>
      </c>
      <c r="K1057" s="36" t="s">
        <v>3528</v>
      </c>
      <c r="L1057" s="36" t="s">
        <v>67</v>
      </c>
    </row>
    <row r="1058" spans="1:12" x14ac:dyDescent="0.2">
      <c r="A1058" s="39">
        <v>1049</v>
      </c>
      <c r="B1058" s="36" t="s">
        <v>37</v>
      </c>
      <c r="C1058" s="39" t="s">
        <v>12520</v>
      </c>
      <c r="D1058" s="36" t="s">
        <v>15419</v>
      </c>
      <c r="E1058" s="39" t="s">
        <v>39</v>
      </c>
      <c r="F1058" s="11" t="s">
        <v>15566</v>
      </c>
      <c r="G1058" s="36"/>
      <c r="H1058" s="36" t="s">
        <v>15564</v>
      </c>
      <c r="I1058" s="36" t="s">
        <v>8747</v>
      </c>
      <c r="J1058" s="36" t="s">
        <v>15565</v>
      </c>
      <c r="K1058" s="36" t="s">
        <v>3528</v>
      </c>
      <c r="L1058" s="36" t="s">
        <v>67</v>
      </c>
    </row>
    <row r="1059" spans="1:12" x14ac:dyDescent="0.2">
      <c r="A1059" s="39">
        <v>1050</v>
      </c>
      <c r="B1059" s="36" t="s">
        <v>37</v>
      </c>
      <c r="C1059" s="39" t="s">
        <v>12520</v>
      </c>
      <c r="D1059" s="36" t="s">
        <v>15419</v>
      </c>
      <c r="E1059" s="39" t="s">
        <v>39</v>
      </c>
      <c r="F1059" s="11" t="s">
        <v>15570</v>
      </c>
      <c r="G1059" s="36"/>
      <c r="H1059" s="36" t="s">
        <v>15327</v>
      </c>
      <c r="I1059" s="36" t="s">
        <v>81</v>
      </c>
      <c r="J1059" s="36" t="s">
        <v>15569</v>
      </c>
      <c r="K1059" s="36" t="s">
        <v>3528</v>
      </c>
      <c r="L1059" s="36" t="s">
        <v>67</v>
      </c>
    </row>
    <row r="1060" spans="1:12" x14ac:dyDescent="0.2">
      <c r="A1060" s="39">
        <v>1051</v>
      </c>
      <c r="B1060" s="36" t="s">
        <v>37</v>
      </c>
      <c r="C1060" s="39" t="s">
        <v>12520</v>
      </c>
      <c r="D1060" s="36" t="s">
        <v>15419</v>
      </c>
      <c r="E1060" s="39" t="s">
        <v>39</v>
      </c>
      <c r="F1060" s="11" t="s">
        <v>15580</v>
      </c>
      <c r="G1060" s="36"/>
      <c r="H1060" s="36" t="s">
        <v>1314</v>
      </c>
      <c r="I1060" s="36" t="s">
        <v>169</v>
      </c>
      <c r="J1060" s="36" t="s">
        <v>15579</v>
      </c>
      <c r="K1060" s="36" t="s">
        <v>3528</v>
      </c>
      <c r="L1060" s="36" t="s">
        <v>67</v>
      </c>
    </row>
    <row r="1061" spans="1:12" x14ac:dyDescent="0.2">
      <c r="A1061" s="39">
        <v>1052</v>
      </c>
      <c r="B1061" s="36" t="s">
        <v>37</v>
      </c>
      <c r="C1061" s="39" t="s">
        <v>12520</v>
      </c>
      <c r="D1061" s="36" t="s">
        <v>15419</v>
      </c>
      <c r="E1061" s="39" t="s">
        <v>39</v>
      </c>
      <c r="F1061" s="11" t="s">
        <v>15584</v>
      </c>
      <c r="G1061" s="36"/>
      <c r="H1061" s="36" t="s">
        <v>604</v>
      </c>
      <c r="I1061" s="36" t="s">
        <v>6229</v>
      </c>
      <c r="J1061" s="36" t="s">
        <v>15583</v>
      </c>
      <c r="K1061" s="36" t="s">
        <v>3528</v>
      </c>
      <c r="L1061" s="36" t="s">
        <v>67</v>
      </c>
    </row>
    <row r="1062" spans="1:12" x14ac:dyDescent="0.2">
      <c r="A1062" s="39">
        <v>1053</v>
      </c>
      <c r="B1062" s="36" t="s">
        <v>37</v>
      </c>
      <c r="C1062" s="39" t="s">
        <v>12520</v>
      </c>
      <c r="D1062" s="36" t="s">
        <v>15419</v>
      </c>
      <c r="E1062" s="39" t="s">
        <v>39</v>
      </c>
      <c r="F1062" s="11" t="s">
        <v>15594</v>
      </c>
      <c r="G1062" s="36"/>
      <c r="H1062" s="36" t="s">
        <v>78</v>
      </c>
      <c r="I1062" s="36" t="s">
        <v>604</v>
      </c>
      <c r="J1062" s="36" t="s">
        <v>15593</v>
      </c>
      <c r="K1062" s="36" t="s">
        <v>3528</v>
      </c>
      <c r="L1062" s="36" t="s">
        <v>67</v>
      </c>
    </row>
    <row r="1063" spans="1:12" x14ac:dyDescent="0.2">
      <c r="A1063" s="39">
        <v>1054</v>
      </c>
      <c r="B1063" s="36" t="s">
        <v>37</v>
      </c>
      <c r="C1063" s="39" t="s">
        <v>12520</v>
      </c>
      <c r="D1063" s="36" t="s">
        <v>15419</v>
      </c>
      <c r="E1063" s="39" t="s">
        <v>39</v>
      </c>
      <c r="F1063" s="11" t="s">
        <v>15598</v>
      </c>
      <c r="G1063" s="36"/>
      <c r="H1063" s="36" t="s">
        <v>604</v>
      </c>
      <c r="I1063" s="36" t="s">
        <v>6229</v>
      </c>
      <c r="J1063" s="36" t="s">
        <v>15597</v>
      </c>
      <c r="K1063" s="36" t="s">
        <v>12534</v>
      </c>
      <c r="L1063" s="36" t="s">
        <v>67</v>
      </c>
    </row>
    <row r="1064" spans="1:12" x14ac:dyDescent="0.2">
      <c r="A1064" s="39">
        <v>1055</v>
      </c>
      <c r="B1064" s="36" t="s">
        <v>37</v>
      </c>
      <c r="C1064" s="39" t="s">
        <v>12520</v>
      </c>
      <c r="D1064" s="36" t="s">
        <v>15419</v>
      </c>
      <c r="E1064" s="39" t="s">
        <v>39</v>
      </c>
      <c r="F1064" s="11" t="s">
        <v>15602</v>
      </c>
      <c r="G1064" s="36"/>
      <c r="H1064" s="36" t="s">
        <v>7096</v>
      </c>
      <c r="I1064" s="36" t="s">
        <v>879</v>
      </c>
      <c r="J1064" s="36" t="s">
        <v>15601</v>
      </c>
      <c r="K1064" s="36" t="s">
        <v>3528</v>
      </c>
      <c r="L1064" s="36" t="s">
        <v>67</v>
      </c>
    </row>
    <row r="1065" spans="1:12" x14ac:dyDescent="0.2">
      <c r="A1065" s="39">
        <v>1056</v>
      </c>
      <c r="B1065" s="36" t="s">
        <v>37</v>
      </c>
      <c r="C1065" s="39" t="s">
        <v>12520</v>
      </c>
      <c r="D1065" s="36" t="s">
        <v>15419</v>
      </c>
      <c r="E1065" s="39" t="s">
        <v>39</v>
      </c>
      <c r="F1065" s="11" t="s">
        <v>15607</v>
      </c>
      <c r="G1065" s="36"/>
      <c r="H1065" s="36" t="s">
        <v>15605</v>
      </c>
      <c r="I1065" s="36" t="s">
        <v>1245</v>
      </c>
      <c r="J1065" s="36" t="s">
        <v>15606</v>
      </c>
      <c r="K1065" s="36" t="s">
        <v>3528</v>
      </c>
      <c r="L1065" s="36" t="s">
        <v>67</v>
      </c>
    </row>
    <row r="1066" spans="1:12" x14ac:dyDescent="0.2">
      <c r="A1066" s="39">
        <v>1057</v>
      </c>
      <c r="B1066" s="36" t="s">
        <v>37</v>
      </c>
      <c r="C1066" s="39" t="s">
        <v>12520</v>
      </c>
      <c r="D1066" s="36" t="s">
        <v>15419</v>
      </c>
      <c r="E1066" s="39" t="s">
        <v>39</v>
      </c>
      <c r="F1066" s="11" t="s">
        <v>15611</v>
      </c>
      <c r="G1066" s="36"/>
      <c r="H1066" s="36" t="s">
        <v>97</v>
      </c>
      <c r="I1066" s="36" t="s">
        <v>4009</v>
      </c>
      <c r="J1066" s="36" t="s">
        <v>6173</v>
      </c>
      <c r="K1066" s="36" t="s">
        <v>3528</v>
      </c>
      <c r="L1066" s="36" t="s">
        <v>67</v>
      </c>
    </row>
    <row r="1067" spans="1:12" x14ac:dyDescent="0.2">
      <c r="A1067" s="39">
        <v>1058</v>
      </c>
      <c r="B1067" s="36" t="s">
        <v>37</v>
      </c>
      <c r="C1067" s="39" t="s">
        <v>12520</v>
      </c>
      <c r="D1067" s="36" t="s">
        <v>15419</v>
      </c>
      <c r="E1067" s="39" t="s">
        <v>39</v>
      </c>
      <c r="F1067" s="11" t="s">
        <v>15624</v>
      </c>
      <c r="G1067" s="36"/>
      <c r="H1067" s="36" t="s">
        <v>503</v>
      </c>
      <c r="I1067" s="36" t="s">
        <v>15623</v>
      </c>
      <c r="J1067" s="36" t="s">
        <v>6701</v>
      </c>
      <c r="K1067" s="36" t="s">
        <v>3528</v>
      </c>
      <c r="L1067" s="36" t="s">
        <v>67</v>
      </c>
    </row>
    <row r="1068" spans="1:12" x14ac:dyDescent="0.2">
      <c r="A1068" s="39">
        <v>1059</v>
      </c>
      <c r="B1068" s="36" t="s">
        <v>37</v>
      </c>
      <c r="C1068" s="39" t="s">
        <v>12520</v>
      </c>
      <c r="D1068" s="36" t="s">
        <v>15419</v>
      </c>
      <c r="E1068" s="39" t="s">
        <v>39</v>
      </c>
      <c r="F1068" s="11" t="s">
        <v>15630</v>
      </c>
      <c r="G1068" s="36"/>
      <c r="H1068" s="36" t="s">
        <v>15628</v>
      </c>
      <c r="I1068" s="36" t="s">
        <v>142</v>
      </c>
      <c r="J1068" s="36" t="s">
        <v>15629</v>
      </c>
      <c r="K1068" s="36" t="s">
        <v>3528</v>
      </c>
      <c r="L1068" s="36" t="s">
        <v>67</v>
      </c>
    </row>
    <row r="1069" spans="1:12" x14ac:dyDescent="0.2">
      <c r="A1069" s="39">
        <v>1060</v>
      </c>
      <c r="B1069" s="36" t="s">
        <v>37</v>
      </c>
      <c r="C1069" s="39" t="s">
        <v>12520</v>
      </c>
      <c r="D1069" s="36" t="s">
        <v>15419</v>
      </c>
      <c r="E1069" s="39" t="s">
        <v>39</v>
      </c>
      <c r="F1069" s="11" t="s">
        <v>15640</v>
      </c>
      <c r="G1069" s="36"/>
      <c r="H1069" s="36" t="s">
        <v>381</v>
      </c>
      <c r="I1069" s="36" t="s">
        <v>7408</v>
      </c>
      <c r="J1069" s="36" t="s">
        <v>12568</v>
      </c>
      <c r="K1069" s="36" t="s">
        <v>3528</v>
      </c>
      <c r="L1069" s="36" t="s">
        <v>67</v>
      </c>
    </row>
    <row r="1070" spans="1:12" x14ac:dyDescent="0.2">
      <c r="A1070" s="39">
        <v>1061</v>
      </c>
      <c r="B1070" s="36" t="s">
        <v>37</v>
      </c>
      <c r="C1070" s="39" t="s">
        <v>12520</v>
      </c>
      <c r="D1070" s="36" t="s">
        <v>15419</v>
      </c>
      <c r="E1070" s="39" t="s">
        <v>39</v>
      </c>
      <c r="F1070" s="11" t="s">
        <v>15644</v>
      </c>
      <c r="G1070" s="36"/>
      <c r="H1070" s="36" t="s">
        <v>1557</v>
      </c>
      <c r="I1070" s="36" t="s">
        <v>1558</v>
      </c>
      <c r="J1070" s="36" t="s">
        <v>15643</v>
      </c>
      <c r="K1070" s="36" t="s">
        <v>3528</v>
      </c>
      <c r="L1070" s="36" t="s">
        <v>67</v>
      </c>
    </row>
    <row r="1071" spans="1:12" x14ac:dyDescent="0.2">
      <c r="A1071" s="39">
        <v>1062</v>
      </c>
      <c r="B1071" s="36" t="s">
        <v>37</v>
      </c>
      <c r="C1071" s="39" t="s">
        <v>12520</v>
      </c>
      <c r="D1071" s="36" t="s">
        <v>15419</v>
      </c>
      <c r="E1071" s="39" t="s">
        <v>39</v>
      </c>
      <c r="F1071" s="11" t="s">
        <v>15649</v>
      </c>
      <c r="G1071" s="36"/>
      <c r="H1071" s="36" t="s">
        <v>441</v>
      </c>
      <c r="I1071" s="36" t="s">
        <v>1292</v>
      </c>
      <c r="J1071" s="36" t="s">
        <v>15648</v>
      </c>
      <c r="K1071" s="36" t="s">
        <v>3528</v>
      </c>
      <c r="L1071" s="36" t="s">
        <v>67</v>
      </c>
    </row>
    <row r="1072" spans="1:12" x14ac:dyDescent="0.2">
      <c r="A1072" s="39">
        <v>1063</v>
      </c>
      <c r="B1072" s="36" t="s">
        <v>37</v>
      </c>
      <c r="C1072" s="39" t="s">
        <v>12520</v>
      </c>
      <c r="D1072" s="36" t="s">
        <v>15419</v>
      </c>
      <c r="E1072" s="39" t="s">
        <v>39</v>
      </c>
      <c r="F1072" s="11" t="s">
        <v>15655</v>
      </c>
      <c r="G1072" s="36"/>
      <c r="H1072" s="36" t="s">
        <v>666</v>
      </c>
      <c r="I1072" s="36" t="s">
        <v>15653</v>
      </c>
      <c r="J1072" s="36" t="s">
        <v>15654</v>
      </c>
      <c r="K1072" s="36" t="s">
        <v>3528</v>
      </c>
      <c r="L1072" s="36" t="s">
        <v>67</v>
      </c>
    </row>
    <row r="1073" spans="1:12" x14ac:dyDescent="0.2">
      <c r="A1073" s="39">
        <v>1064</v>
      </c>
      <c r="B1073" s="36" t="s">
        <v>37</v>
      </c>
      <c r="C1073" s="39" t="s">
        <v>12520</v>
      </c>
      <c r="D1073" s="36" t="s">
        <v>15419</v>
      </c>
      <c r="E1073" s="39" t="s">
        <v>39</v>
      </c>
      <c r="F1073" s="11" t="s">
        <v>15666</v>
      </c>
      <c r="G1073" s="36"/>
      <c r="H1073" s="36" t="s">
        <v>15664</v>
      </c>
      <c r="I1073" s="36" t="s">
        <v>15665</v>
      </c>
      <c r="J1073" s="36" t="s">
        <v>6658</v>
      </c>
      <c r="K1073" s="36" t="s">
        <v>3528</v>
      </c>
      <c r="L1073" s="36" t="s">
        <v>67</v>
      </c>
    </row>
    <row r="1074" spans="1:12" x14ac:dyDescent="0.2">
      <c r="A1074" s="39">
        <v>1065</v>
      </c>
      <c r="B1074" s="36" t="s">
        <v>37</v>
      </c>
      <c r="C1074" s="39" t="s">
        <v>12520</v>
      </c>
      <c r="D1074" s="36" t="s">
        <v>15699</v>
      </c>
      <c r="E1074" s="39" t="s">
        <v>39</v>
      </c>
      <c r="F1074" s="11" t="s">
        <v>15728</v>
      </c>
      <c r="G1074" s="36"/>
      <c r="H1074" s="36" t="s">
        <v>15727</v>
      </c>
      <c r="I1074" s="36" t="s">
        <v>104</v>
      </c>
      <c r="J1074" s="36" t="s">
        <v>9911</v>
      </c>
      <c r="K1074" s="36" t="s">
        <v>3528</v>
      </c>
      <c r="L1074" s="36" t="s">
        <v>67</v>
      </c>
    </row>
    <row r="1075" spans="1:12" x14ac:dyDescent="0.2">
      <c r="A1075" s="39">
        <v>1066</v>
      </c>
      <c r="B1075" s="36" t="s">
        <v>37</v>
      </c>
      <c r="C1075" s="39" t="s">
        <v>12520</v>
      </c>
      <c r="D1075" s="36" t="s">
        <v>15699</v>
      </c>
      <c r="E1075" s="39" t="s">
        <v>39</v>
      </c>
      <c r="F1075" s="11" t="s">
        <v>15736</v>
      </c>
      <c r="G1075" s="36"/>
      <c r="H1075" s="36" t="s">
        <v>1525</v>
      </c>
      <c r="I1075" s="36" t="s">
        <v>6106</v>
      </c>
      <c r="J1075" s="36" t="s">
        <v>15735</v>
      </c>
      <c r="K1075" s="36" t="s">
        <v>3528</v>
      </c>
      <c r="L1075" s="36" t="s">
        <v>67</v>
      </c>
    </row>
    <row r="1076" spans="1:12" x14ac:dyDescent="0.2">
      <c r="A1076" s="39">
        <v>1067</v>
      </c>
      <c r="B1076" s="36" t="s">
        <v>37</v>
      </c>
      <c r="C1076" s="39" t="s">
        <v>12520</v>
      </c>
      <c r="D1076" s="36" t="s">
        <v>15699</v>
      </c>
      <c r="E1076" s="39" t="s">
        <v>39</v>
      </c>
      <c r="F1076" s="11" t="s">
        <v>15740</v>
      </c>
      <c r="G1076" s="36"/>
      <c r="H1076" s="36" t="s">
        <v>4049</v>
      </c>
      <c r="I1076" s="36" t="s">
        <v>15432</v>
      </c>
      <c r="J1076" s="36" t="s">
        <v>15739</v>
      </c>
      <c r="K1076" s="36" t="s">
        <v>3528</v>
      </c>
      <c r="L1076" s="36" t="s">
        <v>67</v>
      </c>
    </row>
    <row r="1077" spans="1:12" x14ac:dyDescent="0.2">
      <c r="A1077" s="39">
        <v>1068</v>
      </c>
      <c r="B1077" s="36" t="s">
        <v>37</v>
      </c>
      <c r="C1077" s="39" t="s">
        <v>12520</v>
      </c>
      <c r="D1077" s="36" t="s">
        <v>15699</v>
      </c>
      <c r="E1077" s="39" t="s">
        <v>39</v>
      </c>
      <c r="F1077" s="11" t="s">
        <v>15744</v>
      </c>
      <c r="G1077" s="36"/>
      <c r="H1077" s="36" t="s">
        <v>696</v>
      </c>
      <c r="I1077" s="36" t="s">
        <v>4015</v>
      </c>
      <c r="J1077" s="36" t="s">
        <v>15743</v>
      </c>
      <c r="K1077" s="36" t="s">
        <v>3528</v>
      </c>
      <c r="L1077" s="36" t="s">
        <v>67</v>
      </c>
    </row>
    <row r="1078" spans="1:12" x14ac:dyDescent="0.2">
      <c r="A1078" s="39">
        <v>1069</v>
      </c>
      <c r="B1078" s="36" t="s">
        <v>37</v>
      </c>
      <c r="C1078" s="39" t="s">
        <v>12520</v>
      </c>
      <c r="D1078" s="36" t="s">
        <v>15699</v>
      </c>
      <c r="E1078" s="39" t="s">
        <v>39</v>
      </c>
      <c r="F1078" s="11" t="s">
        <v>15749</v>
      </c>
      <c r="G1078" s="36"/>
      <c r="H1078" s="36" t="s">
        <v>10888</v>
      </c>
      <c r="I1078" s="36" t="s">
        <v>15747</v>
      </c>
      <c r="J1078" s="36" t="s">
        <v>15748</v>
      </c>
      <c r="K1078" s="36" t="s">
        <v>3528</v>
      </c>
      <c r="L1078" s="36" t="s">
        <v>67</v>
      </c>
    </row>
    <row r="1079" spans="1:12" x14ac:dyDescent="0.2">
      <c r="A1079" s="39">
        <v>1070</v>
      </c>
      <c r="B1079" s="36" t="s">
        <v>37</v>
      </c>
      <c r="C1079" s="39" t="s">
        <v>12520</v>
      </c>
      <c r="D1079" s="36" t="s">
        <v>15699</v>
      </c>
      <c r="E1079" s="39" t="s">
        <v>39</v>
      </c>
      <c r="F1079" s="11" t="s">
        <v>15754</v>
      </c>
      <c r="G1079" s="36"/>
      <c r="H1079" s="36" t="s">
        <v>15752</v>
      </c>
      <c r="I1079" s="36" t="s">
        <v>15753</v>
      </c>
      <c r="J1079" s="36" t="s">
        <v>5989</v>
      </c>
      <c r="K1079" s="36" t="s">
        <v>3528</v>
      </c>
      <c r="L1079" s="36" t="s">
        <v>67</v>
      </c>
    </row>
    <row r="1080" spans="1:12" x14ac:dyDescent="0.2">
      <c r="A1080" s="39">
        <v>1071</v>
      </c>
      <c r="B1080" s="36" t="s">
        <v>37</v>
      </c>
      <c r="C1080" s="39" t="s">
        <v>12520</v>
      </c>
      <c r="D1080" s="36" t="s">
        <v>15699</v>
      </c>
      <c r="E1080" s="39" t="s">
        <v>39</v>
      </c>
      <c r="F1080" s="11" t="s">
        <v>15758</v>
      </c>
      <c r="G1080" s="36"/>
      <c r="H1080" s="36" t="s">
        <v>5456</v>
      </c>
      <c r="I1080" s="36" t="s">
        <v>97</v>
      </c>
      <c r="J1080" s="36" t="s">
        <v>4951</v>
      </c>
      <c r="K1080" s="36" t="s">
        <v>3528</v>
      </c>
      <c r="L1080" s="36" t="s">
        <v>67</v>
      </c>
    </row>
    <row r="1081" spans="1:12" x14ac:dyDescent="0.2">
      <c r="A1081" s="39">
        <v>1072</v>
      </c>
      <c r="B1081" s="36" t="s">
        <v>37</v>
      </c>
      <c r="C1081" s="39" t="s">
        <v>12520</v>
      </c>
      <c r="D1081" s="36" t="s">
        <v>15699</v>
      </c>
      <c r="E1081" s="39" t="s">
        <v>39</v>
      </c>
      <c r="F1081" s="11" t="s">
        <v>15764</v>
      </c>
      <c r="G1081" s="36"/>
      <c r="H1081" s="36" t="s">
        <v>11822</v>
      </c>
      <c r="I1081" s="36" t="s">
        <v>58</v>
      </c>
      <c r="J1081" s="36" t="s">
        <v>15763</v>
      </c>
      <c r="K1081" s="36" t="s">
        <v>3528</v>
      </c>
      <c r="L1081" s="36" t="s">
        <v>67</v>
      </c>
    </row>
    <row r="1082" spans="1:12" x14ac:dyDescent="0.2">
      <c r="A1082" s="39">
        <v>1073</v>
      </c>
      <c r="B1082" s="36" t="s">
        <v>37</v>
      </c>
      <c r="C1082" s="39" t="s">
        <v>12520</v>
      </c>
      <c r="D1082" s="36" t="s">
        <v>15699</v>
      </c>
      <c r="E1082" s="39" t="s">
        <v>39</v>
      </c>
      <c r="F1082" s="11" t="s">
        <v>15769</v>
      </c>
      <c r="G1082" s="36"/>
      <c r="H1082" s="36" t="s">
        <v>15767</v>
      </c>
      <c r="I1082" s="36" t="s">
        <v>73</v>
      </c>
      <c r="J1082" s="36" t="s">
        <v>15768</v>
      </c>
      <c r="K1082" s="36" t="s">
        <v>3528</v>
      </c>
      <c r="L1082" s="36" t="s">
        <v>67</v>
      </c>
    </row>
    <row r="1083" spans="1:12" x14ac:dyDescent="0.2">
      <c r="A1083" s="39">
        <v>1074</v>
      </c>
      <c r="B1083" s="36" t="s">
        <v>37</v>
      </c>
      <c r="C1083" s="39" t="s">
        <v>12520</v>
      </c>
      <c r="D1083" s="36" t="s">
        <v>15699</v>
      </c>
      <c r="E1083" s="39" t="s">
        <v>39</v>
      </c>
      <c r="F1083" s="11" t="s">
        <v>15779</v>
      </c>
      <c r="G1083" s="36"/>
      <c r="H1083" s="36" t="s">
        <v>7667</v>
      </c>
      <c r="I1083" s="36" t="s">
        <v>104</v>
      </c>
      <c r="J1083" s="36" t="s">
        <v>3336</v>
      </c>
      <c r="K1083" s="36" t="s">
        <v>3528</v>
      </c>
      <c r="L1083" s="36" t="s">
        <v>67</v>
      </c>
    </row>
    <row r="1084" spans="1:12" x14ac:dyDescent="0.2">
      <c r="A1084" s="39">
        <v>1075</v>
      </c>
      <c r="B1084" s="36" t="s">
        <v>37</v>
      </c>
      <c r="C1084" s="39" t="s">
        <v>12520</v>
      </c>
      <c r="D1084" s="36" t="s">
        <v>15699</v>
      </c>
      <c r="E1084" s="39" t="s">
        <v>39</v>
      </c>
      <c r="F1084" s="11" t="s">
        <v>15785</v>
      </c>
      <c r="G1084" s="36"/>
      <c r="H1084" s="36" t="s">
        <v>15783</v>
      </c>
      <c r="I1084" s="36" t="s">
        <v>4227</v>
      </c>
      <c r="J1084" s="36" t="s">
        <v>15784</v>
      </c>
      <c r="K1084" s="36" t="s">
        <v>3528</v>
      </c>
      <c r="L1084" s="36" t="s">
        <v>67</v>
      </c>
    </row>
    <row r="1085" spans="1:12" x14ac:dyDescent="0.2">
      <c r="A1085" s="39">
        <v>1076</v>
      </c>
      <c r="B1085" s="36" t="s">
        <v>37</v>
      </c>
      <c r="C1085" s="39" t="s">
        <v>12520</v>
      </c>
      <c r="D1085" s="36" t="s">
        <v>15699</v>
      </c>
      <c r="E1085" s="39" t="s">
        <v>39</v>
      </c>
      <c r="F1085" s="11" t="s">
        <v>15788</v>
      </c>
      <c r="G1085" s="36"/>
      <c r="H1085" s="36" t="s">
        <v>3467</v>
      </c>
      <c r="I1085" s="36" t="s">
        <v>647</v>
      </c>
      <c r="J1085" s="36" t="s">
        <v>3336</v>
      </c>
      <c r="K1085" s="36" t="s">
        <v>3528</v>
      </c>
      <c r="L1085" s="36" t="s">
        <v>67</v>
      </c>
    </row>
    <row r="1086" spans="1:12" x14ac:dyDescent="0.2">
      <c r="A1086" s="39">
        <v>1077</v>
      </c>
      <c r="B1086" s="36" t="s">
        <v>37</v>
      </c>
      <c r="C1086" s="39" t="s">
        <v>12520</v>
      </c>
      <c r="D1086" s="36" t="s">
        <v>15699</v>
      </c>
      <c r="E1086" s="39" t="s">
        <v>39</v>
      </c>
      <c r="F1086" s="11" t="s">
        <v>15795</v>
      </c>
      <c r="G1086" s="36"/>
      <c r="H1086" s="36" t="s">
        <v>15792</v>
      </c>
      <c r="I1086" s="36" t="s">
        <v>15793</v>
      </c>
      <c r="J1086" s="36" t="s">
        <v>15794</v>
      </c>
      <c r="K1086" s="36" t="s">
        <v>3528</v>
      </c>
      <c r="L1086" s="36" t="s">
        <v>67</v>
      </c>
    </row>
    <row r="1087" spans="1:12" x14ac:dyDescent="0.2">
      <c r="A1087" s="39">
        <v>1078</v>
      </c>
      <c r="B1087" s="36" t="s">
        <v>37</v>
      </c>
      <c r="C1087" s="39" t="s">
        <v>12520</v>
      </c>
      <c r="D1087" s="36" t="s">
        <v>15699</v>
      </c>
      <c r="E1087" s="39" t="s">
        <v>39</v>
      </c>
      <c r="F1087" s="11" t="s">
        <v>15799</v>
      </c>
      <c r="G1087" s="36"/>
      <c r="H1087" s="36" t="s">
        <v>2943</v>
      </c>
      <c r="I1087" s="36" t="s">
        <v>81</v>
      </c>
      <c r="J1087" s="36" t="s">
        <v>6653</v>
      </c>
      <c r="K1087" s="36" t="s">
        <v>3528</v>
      </c>
      <c r="L1087" s="36" t="s">
        <v>67</v>
      </c>
    </row>
    <row r="1088" spans="1:12" x14ac:dyDescent="0.2">
      <c r="A1088" s="39">
        <v>1079</v>
      </c>
      <c r="B1088" s="36" t="s">
        <v>37</v>
      </c>
      <c r="C1088" s="39" t="s">
        <v>12520</v>
      </c>
      <c r="D1088" s="36" t="s">
        <v>15699</v>
      </c>
      <c r="E1088" s="39" t="s">
        <v>39</v>
      </c>
      <c r="F1088" s="11" t="s">
        <v>15804</v>
      </c>
      <c r="G1088" s="36"/>
      <c r="H1088" s="36" t="s">
        <v>3073</v>
      </c>
      <c r="I1088" s="36" t="s">
        <v>223</v>
      </c>
      <c r="J1088" s="36" t="s">
        <v>15803</v>
      </c>
      <c r="K1088" s="36" t="s">
        <v>3528</v>
      </c>
      <c r="L1088" s="36" t="s">
        <v>67</v>
      </c>
    </row>
    <row r="1089" spans="1:12" x14ac:dyDescent="0.2">
      <c r="A1089" s="39">
        <v>1080</v>
      </c>
      <c r="B1089" s="36" t="s">
        <v>37</v>
      </c>
      <c r="C1089" s="39" t="s">
        <v>12520</v>
      </c>
      <c r="D1089" s="36" t="s">
        <v>15699</v>
      </c>
      <c r="E1089" s="39" t="s">
        <v>39</v>
      </c>
      <c r="F1089" s="11" t="s">
        <v>15809</v>
      </c>
      <c r="G1089" s="36"/>
      <c r="H1089" s="36" t="s">
        <v>7375</v>
      </c>
      <c r="I1089" s="36" t="s">
        <v>15807</v>
      </c>
      <c r="J1089" s="36" t="s">
        <v>15808</v>
      </c>
      <c r="K1089" s="36" t="s">
        <v>3528</v>
      </c>
      <c r="L1089" s="36" t="s">
        <v>67</v>
      </c>
    </row>
    <row r="1090" spans="1:12" x14ac:dyDescent="0.2">
      <c r="A1090" s="39">
        <v>1081</v>
      </c>
      <c r="B1090" s="36" t="s">
        <v>37</v>
      </c>
      <c r="C1090" s="39" t="s">
        <v>12520</v>
      </c>
      <c r="D1090" s="36" t="s">
        <v>15699</v>
      </c>
      <c r="E1090" s="39" t="s">
        <v>39</v>
      </c>
      <c r="F1090" s="11" t="s">
        <v>15814</v>
      </c>
      <c r="G1090" s="36"/>
      <c r="H1090" s="36" t="s">
        <v>73</v>
      </c>
      <c r="I1090" s="36" t="s">
        <v>4705</v>
      </c>
      <c r="J1090" s="36" t="s">
        <v>15813</v>
      </c>
      <c r="K1090" s="36" t="s">
        <v>3528</v>
      </c>
      <c r="L1090" s="36" t="s">
        <v>67</v>
      </c>
    </row>
    <row r="1091" spans="1:12" x14ac:dyDescent="0.2">
      <c r="A1091" s="39">
        <v>1082</v>
      </c>
      <c r="B1091" s="36" t="s">
        <v>37</v>
      </c>
      <c r="C1091" s="39" t="s">
        <v>12520</v>
      </c>
      <c r="D1091" s="36" t="s">
        <v>15699</v>
      </c>
      <c r="E1091" s="39" t="s">
        <v>39</v>
      </c>
      <c r="F1091" s="11" t="s">
        <v>15820</v>
      </c>
      <c r="G1091" s="36"/>
      <c r="H1091" s="36" t="s">
        <v>15818</v>
      </c>
      <c r="I1091" s="36" t="s">
        <v>5024</v>
      </c>
      <c r="J1091" s="36" t="s">
        <v>15819</v>
      </c>
      <c r="K1091" s="36" t="s">
        <v>3528</v>
      </c>
      <c r="L1091" s="36" t="s">
        <v>67</v>
      </c>
    </row>
    <row r="1092" spans="1:12" x14ac:dyDescent="0.2">
      <c r="A1092" s="39">
        <v>1083</v>
      </c>
      <c r="B1092" s="36" t="s">
        <v>37</v>
      </c>
      <c r="C1092" s="39" t="s">
        <v>12520</v>
      </c>
      <c r="D1092" s="36" t="s">
        <v>15699</v>
      </c>
      <c r="E1092" s="39" t="s">
        <v>39</v>
      </c>
      <c r="F1092" s="11" t="s">
        <v>15825</v>
      </c>
      <c r="G1092" s="36"/>
      <c r="H1092" s="36" t="s">
        <v>14800</v>
      </c>
      <c r="I1092" s="36" t="s">
        <v>15823</v>
      </c>
      <c r="J1092" s="36" t="s">
        <v>15824</v>
      </c>
      <c r="K1092" s="36" t="s">
        <v>3528</v>
      </c>
      <c r="L1092" s="36" t="s">
        <v>67</v>
      </c>
    </row>
    <row r="1093" spans="1:12" x14ac:dyDescent="0.2">
      <c r="A1093" s="39">
        <v>1084</v>
      </c>
      <c r="B1093" s="36" t="s">
        <v>37</v>
      </c>
      <c r="C1093" s="39" t="s">
        <v>12520</v>
      </c>
      <c r="D1093" s="36" t="s">
        <v>15699</v>
      </c>
      <c r="E1093" s="39" t="s">
        <v>39</v>
      </c>
      <c r="F1093" s="11" t="s">
        <v>15830</v>
      </c>
      <c r="G1093" s="36"/>
      <c r="H1093" s="36" t="s">
        <v>15829</v>
      </c>
      <c r="I1093" s="36" t="s">
        <v>503</v>
      </c>
      <c r="J1093" s="36" t="s">
        <v>7367</v>
      </c>
      <c r="K1093" s="36" t="s">
        <v>3528</v>
      </c>
      <c r="L1093" s="36" t="s">
        <v>67</v>
      </c>
    </row>
    <row r="1094" spans="1:12" x14ac:dyDescent="0.2">
      <c r="A1094" s="39">
        <v>1085</v>
      </c>
      <c r="B1094" s="36" t="s">
        <v>37</v>
      </c>
      <c r="C1094" s="39" t="s">
        <v>12520</v>
      </c>
      <c r="D1094" s="36" t="s">
        <v>15699</v>
      </c>
      <c r="E1094" s="39" t="s">
        <v>39</v>
      </c>
      <c r="F1094" s="11" t="s">
        <v>15833</v>
      </c>
      <c r="G1094" s="36"/>
      <c r="H1094" s="36" t="s">
        <v>4283</v>
      </c>
      <c r="I1094" s="36" t="s">
        <v>155</v>
      </c>
      <c r="J1094" s="36" t="s">
        <v>8760</v>
      </c>
      <c r="K1094" s="36" t="s">
        <v>3528</v>
      </c>
      <c r="L1094" s="36" t="s">
        <v>67</v>
      </c>
    </row>
    <row r="1095" spans="1:12" x14ac:dyDescent="0.2">
      <c r="A1095" s="39">
        <v>1086</v>
      </c>
      <c r="B1095" s="36" t="s">
        <v>37</v>
      </c>
      <c r="C1095" s="39" t="s">
        <v>12520</v>
      </c>
      <c r="D1095" s="36" t="s">
        <v>15699</v>
      </c>
      <c r="E1095" s="39" t="s">
        <v>39</v>
      </c>
      <c r="F1095" s="11" t="s">
        <v>15837</v>
      </c>
      <c r="G1095" s="36"/>
      <c r="H1095" s="36" t="s">
        <v>3305</v>
      </c>
      <c r="I1095" s="36" t="s">
        <v>122</v>
      </c>
      <c r="J1095" s="36" t="s">
        <v>15836</v>
      </c>
      <c r="K1095" s="36" t="s">
        <v>3528</v>
      </c>
      <c r="L1095" s="36" t="s">
        <v>67</v>
      </c>
    </row>
    <row r="1096" spans="1:12" x14ac:dyDescent="0.2">
      <c r="A1096" s="39">
        <v>1087</v>
      </c>
      <c r="B1096" s="36" t="s">
        <v>37</v>
      </c>
      <c r="C1096" s="39" t="s">
        <v>12520</v>
      </c>
      <c r="D1096" s="36" t="s">
        <v>15699</v>
      </c>
      <c r="E1096" s="39" t="s">
        <v>39</v>
      </c>
      <c r="F1096" s="11" t="s">
        <v>15841</v>
      </c>
      <c r="G1096" s="36"/>
      <c r="H1096" s="36" t="s">
        <v>1551</v>
      </c>
      <c r="I1096" s="36" t="s">
        <v>3117</v>
      </c>
      <c r="J1096" s="36" t="s">
        <v>15840</v>
      </c>
      <c r="K1096" s="36" t="s">
        <v>3528</v>
      </c>
      <c r="L1096" s="36" t="s">
        <v>67</v>
      </c>
    </row>
    <row r="1097" spans="1:12" x14ac:dyDescent="0.2">
      <c r="A1097" s="39">
        <v>1088</v>
      </c>
      <c r="B1097" s="36" t="s">
        <v>37</v>
      </c>
      <c r="C1097" s="39" t="s">
        <v>12520</v>
      </c>
      <c r="D1097" s="36" t="s">
        <v>15699</v>
      </c>
      <c r="E1097" s="39" t="s">
        <v>39</v>
      </c>
      <c r="F1097" s="11" t="s">
        <v>15846</v>
      </c>
      <c r="G1097" s="36"/>
      <c r="H1097" s="36" t="s">
        <v>3881</v>
      </c>
      <c r="I1097" s="36" t="s">
        <v>15844</v>
      </c>
      <c r="J1097" s="36" t="s">
        <v>15845</v>
      </c>
      <c r="K1097" s="36" t="s">
        <v>3528</v>
      </c>
      <c r="L1097" s="36" t="s">
        <v>67</v>
      </c>
    </row>
    <row r="1098" spans="1:12" x14ac:dyDescent="0.2">
      <c r="A1098" s="39">
        <v>1089</v>
      </c>
      <c r="B1098" s="36" t="s">
        <v>37</v>
      </c>
      <c r="C1098" s="39" t="s">
        <v>12520</v>
      </c>
      <c r="D1098" s="36" t="s">
        <v>15699</v>
      </c>
      <c r="E1098" s="39" t="s">
        <v>39</v>
      </c>
      <c r="F1098" s="11" t="s">
        <v>15852</v>
      </c>
      <c r="G1098" s="36"/>
      <c r="H1098" s="36" t="s">
        <v>129</v>
      </c>
      <c r="I1098" s="36" t="s">
        <v>15850</v>
      </c>
      <c r="J1098" s="36" t="s">
        <v>15851</v>
      </c>
      <c r="K1098" s="36" t="s">
        <v>3528</v>
      </c>
      <c r="L1098" s="36" t="s">
        <v>67</v>
      </c>
    </row>
    <row r="1099" spans="1:12" x14ac:dyDescent="0.2">
      <c r="A1099" s="39">
        <v>1090</v>
      </c>
      <c r="B1099" s="36" t="s">
        <v>37</v>
      </c>
      <c r="C1099" s="39" t="s">
        <v>12520</v>
      </c>
      <c r="D1099" s="36" t="s">
        <v>15699</v>
      </c>
      <c r="E1099" s="39" t="s">
        <v>39</v>
      </c>
      <c r="F1099" s="11" t="s">
        <v>15857</v>
      </c>
      <c r="G1099" s="36"/>
      <c r="H1099" s="36" t="s">
        <v>240</v>
      </c>
      <c r="I1099" s="36" t="s">
        <v>58</v>
      </c>
      <c r="J1099" s="36" t="s">
        <v>15856</v>
      </c>
      <c r="K1099" s="36" t="s">
        <v>3528</v>
      </c>
      <c r="L1099" s="36" t="s">
        <v>67</v>
      </c>
    </row>
    <row r="1100" spans="1:12" x14ac:dyDescent="0.2">
      <c r="A1100" s="39">
        <v>1091</v>
      </c>
      <c r="B1100" s="36" t="s">
        <v>37</v>
      </c>
      <c r="C1100" s="39" t="s">
        <v>12520</v>
      </c>
      <c r="D1100" s="36" t="s">
        <v>15699</v>
      </c>
      <c r="E1100" s="39" t="s">
        <v>39</v>
      </c>
      <c r="F1100" s="11" t="s">
        <v>15864</v>
      </c>
      <c r="G1100" s="36"/>
      <c r="H1100" s="36" t="s">
        <v>15861</v>
      </c>
      <c r="I1100" s="36" t="s">
        <v>15862</v>
      </c>
      <c r="J1100" s="36" t="s">
        <v>15863</v>
      </c>
      <c r="K1100" s="36" t="s">
        <v>3528</v>
      </c>
      <c r="L1100" s="36" t="s">
        <v>67</v>
      </c>
    </row>
    <row r="1101" spans="1:12" x14ac:dyDescent="0.2">
      <c r="A1101" s="39">
        <v>1092</v>
      </c>
      <c r="B1101" s="36" t="s">
        <v>37</v>
      </c>
      <c r="C1101" s="39" t="s">
        <v>12520</v>
      </c>
      <c r="D1101" s="36" t="s">
        <v>15699</v>
      </c>
      <c r="E1101" s="39" t="s">
        <v>39</v>
      </c>
      <c r="F1101" s="11" t="s">
        <v>15868</v>
      </c>
      <c r="G1101" s="36"/>
      <c r="H1101" s="36" t="s">
        <v>145</v>
      </c>
      <c r="I1101" s="36" t="s">
        <v>143</v>
      </c>
      <c r="J1101" s="36" t="s">
        <v>12339</v>
      </c>
      <c r="K1101" s="36" t="s">
        <v>3528</v>
      </c>
      <c r="L1101" s="36" t="s">
        <v>67</v>
      </c>
    </row>
    <row r="1102" spans="1:12" x14ac:dyDescent="0.2">
      <c r="A1102" s="39">
        <v>1093</v>
      </c>
      <c r="B1102" s="36" t="s">
        <v>37</v>
      </c>
      <c r="C1102" s="39" t="s">
        <v>12520</v>
      </c>
      <c r="D1102" s="36" t="s">
        <v>15699</v>
      </c>
      <c r="E1102" s="39" t="s">
        <v>39</v>
      </c>
      <c r="F1102" s="11" t="s">
        <v>15874</v>
      </c>
      <c r="G1102" s="36"/>
      <c r="H1102" s="36" t="s">
        <v>15872</v>
      </c>
      <c r="I1102" s="36" t="s">
        <v>3462</v>
      </c>
      <c r="J1102" s="36" t="s">
        <v>15873</v>
      </c>
      <c r="K1102" s="36" t="s">
        <v>3528</v>
      </c>
      <c r="L1102" s="36" t="s">
        <v>67</v>
      </c>
    </row>
    <row r="1103" spans="1:12" x14ac:dyDescent="0.2">
      <c r="A1103" s="39">
        <v>1094</v>
      </c>
      <c r="B1103" s="36" t="s">
        <v>37</v>
      </c>
      <c r="C1103" s="39" t="s">
        <v>12520</v>
      </c>
      <c r="D1103" s="36" t="s">
        <v>15699</v>
      </c>
      <c r="E1103" s="39" t="s">
        <v>39</v>
      </c>
      <c r="F1103" s="11" t="s">
        <v>15879</v>
      </c>
      <c r="G1103" s="36"/>
      <c r="H1103" s="36" t="s">
        <v>6583</v>
      </c>
      <c r="I1103" s="36" t="s">
        <v>239</v>
      </c>
      <c r="J1103" s="36" t="s">
        <v>15878</v>
      </c>
      <c r="K1103" s="36" t="s">
        <v>3528</v>
      </c>
      <c r="L1103" s="36" t="s">
        <v>67</v>
      </c>
    </row>
    <row r="1104" spans="1:12" x14ac:dyDescent="0.2">
      <c r="A1104" s="39">
        <v>1095</v>
      </c>
      <c r="B1104" s="36" t="s">
        <v>37</v>
      </c>
      <c r="C1104" s="39" t="s">
        <v>12520</v>
      </c>
      <c r="D1104" s="36" t="s">
        <v>15699</v>
      </c>
      <c r="E1104" s="39" t="s">
        <v>39</v>
      </c>
      <c r="F1104" s="11" t="s">
        <v>15885</v>
      </c>
      <c r="G1104" s="36"/>
      <c r="H1104" s="36" t="s">
        <v>13742</v>
      </c>
      <c r="I1104" s="36" t="s">
        <v>642</v>
      </c>
      <c r="J1104" s="36" t="s">
        <v>15884</v>
      </c>
      <c r="K1104" s="36" t="s">
        <v>3528</v>
      </c>
      <c r="L1104" s="36" t="s">
        <v>67</v>
      </c>
    </row>
    <row r="1105" spans="1:12" x14ac:dyDescent="0.2">
      <c r="A1105" s="39">
        <v>1096</v>
      </c>
      <c r="B1105" s="36" t="s">
        <v>37</v>
      </c>
      <c r="C1105" s="39" t="s">
        <v>12520</v>
      </c>
      <c r="D1105" s="36" t="s">
        <v>15699</v>
      </c>
      <c r="E1105" s="39" t="s">
        <v>39</v>
      </c>
      <c r="F1105" s="11" t="s">
        <v>15891</v>
      </c>
      <c r="G1105" s="36"/>
      <c r="H1105" s="36" t="s">
        <v>129</v>
      </c>
      <c r="I1105" s="36" t="s">
        <v>15889</v>
      </c>
      <c r="J1105" s="36" t="s">
        <v>15890</v>
      </c>
      <c r="K1105" s="36" t="s">
        <v>3528</v>
      </c>
      <c r="L1105" s="36" t="s">
        <v>67</v>
      </c>
    </row>
    <row r="1106" spans="1:12" x14ac:dyDescent="0.2">
      <c r="A1106" s="39">
        <v>1097</v>
      </c>
      <c r="B1106" s="36" t="s">
        <v>37</v>
      </c>
      <c r="C1106" s="39" t="s">
        <v>12520</v>
      </c>
      <c r="D1106" s="36" t="s">
        <v>15699</v>
      </c>
      <c r="E1106" s="39" t="s">
        <v>39</v>
      </c>
      <c r="F1106" s="11" t="s">
        <v>15896</v>
      </c>
      <c r="G1106" s="36"/>
      <c r="H1106" s="36" t="s">
        <v>2892</v>
      </c>
      <c r="I1106" s="36" t="s">
        <v>276</v>
      </c>
      <c r="J1106" s="36" t="s">
        <v>15895</v>
      </c>
      <c r="K1106" s="36" t="s">
        <v>3528</v>
      </c>
      <c r="L1106" s="36" t="s">
        <v>67</v>
      </c>
    </row>
    <row r="1107" spans="1:12" x14ac:dyDescent="0.2">
      <c r="A1107" s="39">
        <v>1098</v>
      </c>
      <c r="B1107" s="36" t="s">
        <v>37</v>
      </c>
      <c r="C1107" s="39" t="s">
        <v>12520</v>
      </c>
      <c r="D1107" s="36" t="s">
        <v>15699</v>
      </c>
      <c r="E1107" s="39" t="s">
        <v>39</v>
      </c>
      <c r="F1107" s="11" t="s">
        <v>15902</v>
      </c>
      <c r="G1107" s="36"/>
      <c r="H1107" s="36" t="s">
        <v>8524</v>
      </c>
      <c r="I1107" s="36" t="s">
        <v>15900</v>
      </c>
      <c r="J1107" s="36" t="s">
        <v>15901</v>
      </c>
      <c r="K1107" s="36" t="s">
        <v>3528</v>
      </c>
      <c r="L1107" s="36" t="s">
        <v>67</v>
      </c>
    </row>
    <row r="1108" spans="1:12" x14ac:dyDescent="0.2">
      <c r="A1108" s="39">
        <v>1099</v>
      </c>
      <c r="B1108" s="36" t="s">
        <v>37</v>
      </c>
      <c r="C1108" s="39" t="s">
        <v>12520</v>
      </c>
      <c r="D1108" s="36" t="s">
        <v>15699</v>
      </c>
      <c r="E1108" s="39" t="s">
        <v>39</v>
      </c>
      <c r="F1108" s="11" t="s">
        <v>15906</v>
      </c>
      <c r="G1108" s="36"/>
      <c r="H1108" s="36" t="s">
        <v>4164</v>
      </c>
      <c r="I1108" s="36" t="s">
        <v>131</v>
      </c>
      <c r="J1108" s="36" t="s">
        <v>15905</v>
      </c>
      <c r="K1108" s="36" t="s">
        <v>3528</v>
      </c>
      <c r="L1108" s="36" t="s">
        <v>67</v>
      </c>
    </row>
    <row r="1109" spans="1:12" x14ac:dyDescent="0.2">
      <c r="A1109" s="39">
        <v>1100</v>
      </c>
      <c r="B1109" s="36" t="s">
        <v>37</v>
      </c>
      <c r="C1109" s="39" t="s">
        <v>12520</v>
      </c>
      <c r="D1109" s="36" t="s">
        <v>15699</v>
      </c>
      <c r="E1109" s="39" t="s">
        <v>39</v>
      </c>
      <c r="F1109" s="11" t="s">
        <v>15911</v>
      </c>
      <c r="G1109" s="36"/>
      <c r="H1109" s="36" t="s">
        <v>503</v>
      </c>
      <c r="I1109" s="36" t="s">
        <v>3407</v>
      </c>
      <c r="J1109" s="36" t="s">
        <v>15910</v>
      </c>
      <c r="K1109" s="36" t="s">
        <v>3528</v>
      </c>
      <c r="L1109" s="36" t="s">
        <v>67</v>
      </c>
    </row>
    <row r="1110" spans="1:12" x14ac:dyDescent="0.2">
      <c r="A1110" s="39">
        <v>1101</v>
      </c>
      <c r="B1110" s="36" t="s">
        <v>37</v>
      </c>
      <c r="C1110" s="39" t="s">
        <v>12520</v>
      </c>
      <c r="D1110" s="36" t="s">
        <v>15699</v>
      </c>
      <c r="E1110" s="39" t="s">
        <v>39</v>
      </c>
      <c r="F1110" s="11" t="s">
        <v>15916</v>
      </c>
      <c r="G1110" s="36"/>
      <c r="H1110" s="36" t="s">
        <v>6229</v>
      </c>
      <c r="I1110" s="36" t="s">
        <v>618</v>
      </c>
      <c r="J1110" s="36" t="s">
        <v>15915</v>
      </c>
      <c r="K1110" s="36" t="s">
        <v>3528</v>
      </c>
      <c r="L1110" s="36" t="s">
        <v>67</v>
      </c>
    </row>
    <row r="1111" spans="1:12" x14ac:dyDescent="0.2">
      <c r="A1111" s="39">
        <v>1102</v>
      </c>
      <c r="B1111" s="36" t="s">
        <v>37</v>
      </c>
      <c r="C1111" s="39" t="s">
        <v>12520</v>
      </c>
      <c r="D1111" s="36" t="s">
        <v>15699</v>
      </c>
      <c r="E1111" s="39" t="s">
        <v>39</v>
      </c>
      <c r="F1111" s="11" t="s">
        <v>15921</v>
      </c>
      <c r="G1111" s="36"/>
      <c r="H1111" s="36" t="s">
        <v>1121</v>
      </c>
      <c r="I1111" s="36" t="s">
        <v>127</v>
      </c>
      <c r="J1111" s="36" t="s">
        <v>15920</v>
      </c>
      <c r="K1111" s="36" t="s">
        <v>3528</v>
      </c>
      <c r="L1111" s="36" t="s">
        <v>67</v>
      </c>
    </row>
    <row r="1112" spans="1:12" x14ac:dyDescent="0.2">
      <c r="A1112" s="39">
        <v>1103</v>
      </c>
      <c r="B1112" s="36" t="s">
        <v>37</v>
      </c>
      <c r="C1112" s="39" t="s">
        <v>12520</v>
      </c>
      <c r="D1112" s="36" t="s">
        <v>15699</v>
      </c>
      <c r="E1112" s="39" t="s">
        <v>39</v>
      </c>
      <c r="F1112" s="11" t="s">
        <v>15925</v>
      </c>
      <c r="G1112" s="36"/>
      <c r="H1112" s="36" t="s">
        <v>78</v>
      </c>
      <c r="I1112" s="36" t="s">
        <v>3335</v>
      </c>
      <c r="J1112" s="36" t="s">
        <v>15924</v>
      </c>
      <c r="K1112" s="36" t="s">
        <v>3528</v>
      </c>
      <c r="L1112" s="36" t="s">
        <v>67</v>
      </c>
    </row>
    <row r="1113" spans="1:12" x14ac:dyDescent="0.2">
      <c r="A1113" s="39">
        <v>1104</v>
      </c>
      <c r="B1113" s="36" t="s">
        <v>37</v>
      </c>
      <c r="C1113" s="39" t="s">
        <v>12520</v>
      </c>
      <c r="D1113" s="36" t="s">
        <v>15699</v>
      </c>
      <c r="E1113" s="39" t="s">
        <v>39</v>
      </c>
      <c r="F1113" s="11" t="s">
        <v>15928</v>
      </c>
      <c r="G1113" s="36"/>
      <c r="H1113" s="36" t="s">
        <v>6186</v>
      </c>
      <c r="I1113" s="36" t="s">
        <v>94</v>
      </c>
      <c r="J1113" s="36" t="s">
        <v>14390</v>
      </c>
      <c r="K1113" s="36" t="s">
        <v>3528</v>
      </c>
      <c r="L1113" s="36" t="s">
        <v>67</v>
      </c>
    </row>
    <row r="1114" spans="1:12" x14ac:dyDescent="0.2">
      <c r="A1114" s="39">
        <v>1105</v>
      </c>
      <c r="B1114" s="36" t="s">
        <v>37</v>
      </c>
      <c r="C1114" s="39" t="s">
        <v>12520</v>
      </c>
      <c r="D1114" s="36" t="s">
        <v>15699</v>
      </c>
      <c r="E1114" s="39" t="s">
        <v>39</v>
      </c>
      <c r="F1114" s="11" t="s">
        <v>15938</v>
      </c>
      <c r="G1114" s="36"/>
      <c r="H1114" s="36" t="s">
        <v>5329</v>
      </c>
      <c r="I1114" s="36" t="s">
        <v>358</v>
      </c>
      <c r="J1114" s="36" t="s">
        <v>15937</v>
      </c>
      <c r="K1114" s="36" t="s">
        <v>12534</v>
      </c>
      <c r="L1114" s="36" t="s">
        <v>67</v>
      </c>
    </row>
    <row r="1115" spans="1:12" x14ac:dyDescent="0.2">
      <c r="A1115" s="39">
        <v>1106</v>
      </c>
      <c r="B1115" s="36" t="s">
        <v>37</v>
      </c>
      <c r="C1115" s="39" t="s">
        <v>12520</v>
      </c>
      <c r="D1115" s="36" t="s">
        <v>15973</v>
      </c>
      <c r="E1115" s="39" t="s">
        <v>39</v>
      </c>
      <c r="F1115" s="11" t="s">
        <v>15993</v>
      </c>
      <c r="G1115" s="36"/>
      <c r="H1115" s="36" t="s">
        <v>1168</v>
      </c>
      <c r="I1115" s="36" t="s">
        <v>15991</v>
      </c>
      <c r="J1115" s="36" t="s">
        <v>15992</v>
      </c>
      <c r="K1115" s="36" t="s">
        <v>3528</v>
      </c>
      <c r="L1115" s="36" t="s">
        <v>67</v>
      </c>
    </row>
    <row r="1116" spans="1:12" x14ac:dyDescent="0.2">
      <c r="A1116" s="39">
        <v>1107</v>
      </c>
      <c r="B1116" s="36" t="s">
        <v>37</v>
      </c>
      <c r="C1116" s="39" t="s">
        <v>12520</v>
      </c>
      <c r="D1116" s="36" t="s">
        <v>15973</v>
      </c>
      <c r="E1116" s="39" t="s">
        <v>39</v>
      </c>
      <c r="F1116" s="11" t="s">
        <v>15999</v>
      </c>
      <c r="G1116" s="36"/>
      <c r="H1116" s="36" t="s">
        <v>93</v>
      </c>
      <c r="I1116" s="36" t="s">
        <v>562</v>
      </c>
      <c r="J1116" s="36" t="s">
        <v>15998</v>
      </c>
      <c r="K1116" s="36" t="s">
        <v>3528</v>
      </c>
      <c r="L1116" s="36" t="s">
        <v>67</v>
      </c>
    </row>
    <row r="1117" spans="1:12" x14ac:dyDescent="0.2">
      <c r="A1117" s="39">
        <v>1108</v>
      </c>
      <c r="B1117" s="36" t="s">
        <v>37</v>
      </c>
      <c r="C1117" s="39" t="s">
        <v>12520</v>
      </c>
      <c r="D1117" s="36" t="s">
        <v>15973</v>
      </c>
      <c r="E1117" s="39" t="s">
        <v>39</v>
      </c>
      <c r="F1117" s="11" t="s">
        <v>16003</v>
      </c>
      <c r="G1117" s="36"/>
      <c r="H1117" s="36" t="s">
        <v>5213</v>
      </c>
      <c r="I1117" s="36" t="s">
        <v>6040</v>
      </c>
      <c r="J1117" s="36" t="s">
        <v>16002</v>
      </c>
      <c r="K1117" s="36" t="s">
        <v>3528</v>
      </c>
      <c r="L1117" s="36" t="s">
        <v>67</v>
      </c>
    </row>
    <row r="1118" spans="1:12" x14ac:dyDescent="0.2">
      <c r="A1118" s="39">
        <v>1109</v>
      </c>
      <c r="B1118" s="36" t="s">
        <v>37</v>
      </c>
      <c r="C1118" s="39" t="s">
        <v>12520</v>
      </c>
      <c r="D1118" s="36" t="s">
        <v>15973</v>
      </c>
      <c r="E1118" s="39" t="s">
        <v>39</v>
      </c>
      <c r="F1118" s="11" t="s">
        <v>16007</v>
      </c>
      <c r="G1118" s="36"/>
      <c r="H1118" s="36" t="s">
        <v>1073</v>
      </c>
      <c r="I1118" s="36" t="s">
        <v>94</v>
      </c>
      <c r="J1118" s="36" t="s">
        <v>16006</v>
      </c>
      <c r="K1118" s="36" t="s">
        <v>3528</v>
      </c>
      <c r="L1118" s="36" t="s">
        <v>67</v>
      </c>
    </row>
    <row r="1119" spans="1:12" x14ac:dyDescent="0.2">
      <c r="A1119" s="39">
        <v>1110</v>
      </c>
      <c r="B1119" s="36" t="s">
        <v>37</v>
      </c>
      <c r="C1119" s="39" t="s">
        <v>12520</v>
      </c>
      <c r="D1119" s="36" t="s">
        <v>15973</v>
      </c>
      <c r="E1119" s="39" t="s">
        <v>39</v>
      </c>
      <c r="F1119" s="11" t="s">
        <v>16014</v>
      </c>
      <c r="G1119" s="36"/>
      <c r="H1119" s="36" t="s">
        <v>1306</v>
      </c>
      <c r="I1119" s="36" t="s">
        <v>114</v>
      </c>
      <c r="J1119" s="36" t="s">
        <v>12141</v>
      </c>
      <c r="K1119" s="36" t="s">
        <v>3528</v>
      </c>
      <c r="L1119" s="36" t="s">
        <v>67</v>
      </c>
    </row>
    <row r="1120" spans="1:12" x14ac:dyDescent="0.2">
      <c r="A1120" s="39">
        <v>1111</v>
      </c>
      <c r="B1120" s="36" t="s">
        <v>37</v>
      </c>
      <c r="C1120" s="39" t="s">
        <v>12520</v>
      </c>
      <c r="D1120" s="36" t="s">
        <v>15973</v>
      </c>
      <c r="E1120" s="39" t="s">
        <v>39</v>
      </c>
      <c r="F1120" s="11" t="s">
        <v>16020</v>
      </c>
      <c r="G1120" s="36"/>
      <c r="H1120" s="36" t="s">
        <v>72</v>
      </c>
      <c r="I1120" s="36" t="s">
        <v>16018</v>
      </c>
      <c r="J1120" s="36" t="s">
        <v>16019</v>
      </c>
      <c r="K1120" s="36" t="s">
        <v>3528</v>
      </c>
      <c r="L1120" s="36" t="s">
        <v>67</v>
      </c>
    </row>
    <row r="1121" spans="1:12" x14ac:dyDescent="0.2">
      <c r="A1121" s="39">
        <v>1112</v>
      </c>
      <c r="B1121" s="36" t="s">
        <v>37</v>
      </c>
      <c r="C1121" s="39" t="s">
        <v>12520</v>
      </c>
      <c r="D1121" s="36" t="s">
        <v>15973</v>
      </c>
      <c r="E1121" s="39" t="s">
        <v>39</v>
      </c>
      <c r="F1121" s="11" t="s">
        <v>16024</v>
      </c>
      <c r="G1121" s="36"/>
      <c r="H1121" s="36" t="s">
        <v>16023</v>
      </c>
      <c r="I1121" s="36" t="s">
        <v>503</v>
      </c>
      <c r="J1121" s="36" t="s">
        <v>2912</v>
      </c>
      <c r="K1121" s="36" t="s">
        <v>3528</v>
      </c>
      <c r="L1121" s="36" t="s">
        <v>67</v>
      </c>
    </row>
    <row r="1122" spans="1:12" x14ac:dyDescent="0.2">
      <c r="A1122" s="39">
        <v>1113</v>
      </c>
      <c r="B1122" s="36" t="s">
        <v>37</v>
      </c>
      <c r="C1122" s="39" t="s">
        <v>12520</v>
      </c>
      <c r="D1122" s="36" t="s">
        <v>15973</v>
      </c>
      <c r="E1122" s="39" t="s">
        <v>39</v>
      </c>
      <c r="F1122" s="11" t="s">
        <v>16031</v>
      </c>
      <c r="G1122" s="36"/>
      <c r="H1122" s="36" t="s">
        <v>16028</v>
      </c>
      <c r="I1122" s="36" t="s">
        <v>16029</v>
      </c>
      <c r="J1122" s="36" t="s">
        <v>16030</v>
      </c>
      <c r="K1122" s="36" t="s">
        <v>3528</v>
      </c>
      <c r="L1122" s="36" t="s">
        <v>67</v>
      </c>
    </row>
    <row r="1123" spans="1:12" x14ac:dyDescent="0.2">
      <c r="A1123" s="39">
        <v>1114</v>
      </c>
      <c r="B1123" s="36" t="s">
        <v>37</v>
      </c>
      <c r="C1123" s="39" t="s">
        <v>12520</v>
      </c>
      <c r="D1123" s="36" t="s">
        <v>15973</v>
      </c>
      <c r="E1123" s="39" t="s">
        <v>39</v>
      </c>
      <c r="F1123" s="11" t="s">
        <v>16035</v>
      </c>
      <c r="G1123" s="36"/>
      <c r="H1123" s="36" t="s">
        <v>11782</v>
      </c>
      <c r="I1123" s="36" t="s">
        <v>415</v>
      </c>
      <c r="J1123" s="36" t="s">
        <v>16034</v>
      </c>
      <c r="K1123" s="36" t="s">
        <v>3528</v>
      </c>
      <c r="L1123" s="36" t="s">
        <v>67</v>
      </c>
    </row>
    <row r="1124" spans="1:12" x14ac:dyDescent="0.2">
      <c r="A1124" s="39">
        <v>1115</v>
      </c>
      <c r="B1124" s="36" t="s">
        <v>37</v>
      </c>
      <c r="C1124" s="39" t="s">
        <v>12520</v>
      </c>
      <c r="D1124" s="36" t="s">
        <v>15973</v>
      </c>
      <c r="E1124" s="39" t="s">
        <v>39</v>
      </c>
      <c r="F1124" s="11" t="s">
        <v>16041</v>
      </c>
      <c r="G1124" s="36"/>
      <c r="H1124" s="36" t="s">
        <v>16039</v>
      </c>
      <c r="I1124" s="36" t="s">
        <v>51</v>
      </c>
      <c r="J1124" s="36" t="s">
        <v>16040</v>
      </c>
      <c r="K1124" s="36" t="s">
        <v>12560</v>
      </c>
      <c r="L1124" s="36" t="s">
        <v>67</v>
      </c>
    </row>
    <row r="1125" spans="1:12" x14ac:dyDescent="0.2">
      <c r="A1125" s="39">
        <v>1116</v>
      </c>
      <c r="B1125" s="36" t="s">
        <v>37</v>
      </c>
      <c r="C1125" s="39" t="s">
        <v>12520</v>
      </c>
      <c r="D1125" s="36" t="s">
        <v>15973</v>
      </c>
      <c r="E1125" s="39" t="s">
        <v>39</v>
      </c>
      <c r="F1125" s="11" t="s">
        <v>16046</v>
      </c>
      <c r="G1125" s="36"/>
      <c r="H1125" s="36" t="s">
        <v>7453</v>
      </c>
      <c r="I1125" s="36" t="s">
        <v>16044</v>
      </c>
      <c r="J1125" s="36" t="s">
        <v>16045</v>
      </c>
      <c r="K1125" s="36" t="s">
        <v>3528</v>
      </c>
      <c r="L1125" s="36" t="s">
        <v>67</v>
      </c>
    </row>
    <row r="1126" spans="1:12" x14ac:dyDescent="0.2">
      <c r="A1126" s="39">
        <v>1117</v>
      </c>
      <c r="B1126" s="36" t="s">
        <v>37</v>
      </c>
      <c r="C1126" s="39" t="s">
        <v>12520</v>
      </c>
      <c r="D1126" s="36" t="s">
        <v>15973</v>
      </c>
      <c r="E1126" s="39" t="s">
        <v>39</v>
      </c>
      <c r="F1126" s="11" t="s">
        <v>16051</v>
      </c>
      <c r="G1126" s="36"/>
      <c r="H1126" s="36" t="s">
        <v>16049</v>
      </c>
      <c r="I1126" s="36" t="s">
        <v>16050</v>
      </c>
      <c r="J1126" s="36" t="s">
        <v>9222</v>
      </c>
      <c r="K1126" s="36" t="s">
        <v>3528</v>
      </c>
      <c r="L1126" s="36" t="s">
        <v>67</v>
      </c>
    </row>
    <row r="1127" spans="1:12" x14ac:dyDescent="0.2">
      <c r="A1127" s="39">
        <v>1118</v>
      </c>
      <c r="B1127" s="36" t="s">
        <v>37</v>
      </c>
      <c r="C1127" s="39" t="s">
        <v>12520</v>
      </c>
      <c r="D1127" s="36" t="s">
        <v>15973</v>
      </c>
      <c r="E1127" s="39" t="s">
        <v>39</v>
      </c>
      <c r="F1127" s="11" t="s">
        <v>16055</v>
      </c>
      <c r="G1127" s="36"/>
      <c r="H1127" s="36" t="s">
        <v>93</v>
      </c>
      <c r="I1127" s="36" t="s">
        <v>96</v>
      </c>
      <c r="J1127" s="36" t="s">
        <v>16054</v>
      </c>
      <c r="K1127" s="36" t="s">
        <v>3528</v>
      </c>
      <c r="L1127" s="36" t="s">
        <v>67</v>
      </c>
    </row>
    <row r="1128" spans="1:12" x14ac:dyDescent="0.2">
      <c r="A1128" s="39">
        <v>1119</v>
      </c>
      <c r="B1128" s="36" t="s">
        <v>37</v>
      </c>
      <c r="C1128" s="39" t="s">
        <v>12520</v>
      </c>
      <c r="D1128" s="36" t="s">
        <v>15973</v>
      </c>
      <c r="E1128" s="39" t="s">
        <v>39</v>
      </c>
      <c r="F1128" s="11" t="s">
        <v>16060</v>
      </c>
      <c r="G1128" s="36"/>
      <c r="H1128" s="36" t="s">
        <v>3515</v>
      </c>
      <c r="I1128" s="36" t="s">
        <v>12615</v>
      </c>
      <c r="J1128" s="36" t="s">
        <v>16059</v>
      </c>
      <c r="K1128" s="36" t="s">
        <v>3528</v>
      </c>
      <c r="L1128" s="36" t="s">
        <v>67</v>
      </c>
    </row>
    <row r="1129" spans="1:12" x14ac:dyDescent="0.2">
      <c r="A1129" s="39">
        <v>1120</v>
      </c>
      <c r="B1129" s="36" t="s">
        <v>37</v>
      </c>
      <c r="C1129" s="39" t="s">
        <v>12520</v>
      </c>
      <c r="D1129" s="36" t="s">
        <v>15973</v>
      </c>
      <c r="E1129" s="39" t="s">
        <v>39</v>
      </c>
      <c r="F1129" s="11" t="s">
        <v>16065</v>
      </c>
      <c r="G1129" s="36"/>
      <c r="H1129" s="36" t="s">
        <v>378</v>
      </c>
      <c r="I1129" s="36" t="s">
        <v>104</v>
      </c>
      <c r="J1129" s="36" t="s">
        <v>16064</v>
      </c>
      <c r="K1129" s="36" t="s">
        <v>3528</v>
      </c>
      <c r="L1129" s="36" t="s">
        <v>67</v>
      </c>
    </row>
    <row r="1130" spans="1:12" x14ac:dyDescent="0.2">
      <c r="A1130" s="39">
        <v>1121</v>
      </c>
      <c r="B1130" s="36" t="s">
        <v>37</v>
      </c>
      <c r="C1130" s="39" t="s">
        <v>12520</v>
      </c>
      <c r="D1130" s="36" t="s">
        <v>16096</v>
      </c>
      <c r="E1130" s="39" t="s">
        <v>39</v>
      </c>
      <c r="F1130" s="11" t="s">
        <v>16117</v>
      </c>
      <c r="G1130" s="36"/>
      <c r="H1130" s="36" t="s">
        <v>190</v>
      </c>
      <c r="I1130" s="36" t="s">
        <v>16116</v>
      </c>
      <c r="J1130" s="36" t="s">
        <v>4100</v>
      </c>
      <c r="K1130" s="36" t="s">
        <v>3528</v>
      </c>
      <c r="L1130" s="36" t="s">
        <v>67</v>
      </c>
    </row>
    <row r="1131" spans="1:12" x14ac:dyDescent="0.2">
      <c r="A1131" s="39">
        <v>1122</v>
      </c>
      <c r="B1131" s="36" t="s">
        <v>37</v>
      </c>
      <c r="C1131" s="39" t="s">
        <v>12520</v>
      </c>
      <c r="D1131" s="36" t="s">
        <v>16096</v>
      </c>
      <c r="E1131" s="39" t="s">
        <v>39</v>
      </c>
      <c r="F1131" s="11" t="s">
        <v>16127</v>
      </c>
      <c r="G1131" s="36"/>
      <c r="H1131" s="36" t="s">
        <v>276</v>
      </c>
      <c r="I1131" s="36" t="s">
        <v>122</v>
      </c>
      <c r="J1131" s="36" t="s">
        <v>16126</v>
      </c>
      <c r="K1131" s="36" t="s">
        <v>3528</v>
      </c>
      <c r="L1131" s="36" t="s">
        <v>67</v>
      </c>
    </row>
    <row r="1132" spans="1:12" x14ac:dyDescent="0.2">
      <c r="A1132" s="39">
        <v>1123</v>
      </c>
      <c r="B1132" s="36" t="s">
        <v>37</v>
      </c>
      <c r="C1132" s="39" t="s">
        <v>12520</v>
      </c>
      <c r="D1132" s="36" t="s">
        <v>16096</v>
      </c>
      <c r="E1132" s="39" t="s">
        <v>39</v>
      </c>
      <c r="F1132" s="11" t="s">
        <v>16130</v>
      </c>
      <c r="G1132" s="36"/>
      <c r="H1132" s="36" t="s">
        <v>6657</v>
      </c>
      <c r="I1132" s="36" t="s">
        <v>85</v>
      </c>
      <c r="J1132" s="36" t="s">
        <v>1522</v>
      </c>
      <c r="K1132" s="36" t="s">
        <v>3528</v>
      </c>
      <c r="L1132" s="36" t="s">
        <v>67</v>
      </c>
    </row>
    <row r="1133" spans="1:12" x14ac:dyDescent="0.2">
      <c r="A1133" s="39">
        <v>1124</v>
      </c>
      <c r="B1133" s="36" t="s">
        <v>37</v>
      </c>
      <c r="C1133" s="39" t="s">
        <v>12520</v>
      </c>
      <c r="D1133" s="36" t="s">
        <v>1318</v>
      </c>
      <c r="E1133" s="39" t="s">
        <v>39</v>
      </c>
      <c r="F1133" s="11" t="s">
        <v>16173</v>
      </c>
      <c r="G1133" s="36"/>
      <c r="H1133" s="36" t="s">
        <v>628</v>
      </c>
      <c r="I1133" s="36" t="s">
        <v>16171</v>
      </c>
      <c r="J1133" s="36" t="s">
        <v>16172</v>
      </c>
      <c r="K1133" s="36" t="s">
        <v>3528</v>
      </c>
      <c r="L1133" s="36" t="s">
        <v>67</v>
      </c>
    </row>
    <row r="1134" spans="1:12" x14ac:dyDescent="0.2">
      <c r="A1134" s="39">
        <v>1125</v>
      </c>
      <c r="B1134" s="36" t="s">
        <v>37</v>
      </c>
      <c r="C1134" s="39" t="s">
        <v>12520</v>
      </c>
      <c r="D1134" s="36" t="s">
        <v>1318</v>
      </c>
      <c r="E1134" s="39" t="s">
        <v>39</v>
      </c>
      <c r="F1134" s="11" t="s">
        <v>16177</v>
      </c>
      <c r="G1134" s="36"/>
      <c r="H1134" s="36" t="s">
        <v>98</v>
      </c>
      <c r="I1134" s="36" t="s">
        <v>4431</v>
      </c>
      <c r="J1134" s="36" t="s">
        <v>16176</v>
      </c>
      <c r="K1134" s="36" t="s">
        <v>12560</v>
      </c>
      <c r="L1134" s="36" t="s">
        <v>67</v>
      </c>
    </row>
    <row r="1135" spans="1:12" x14ac:dyDescent="0.2">
      <c r="A1135" s="39">
        <v>1126</v>
      </c>
      <c r="B1135" s="36" t="s">
        <v>37</v>
      </c>
      <c r="C1135" s="39" t="s">
        <v>12520</v>
      </c>
      <c r="D1135" s="36" t="s">
        <v>1318</v>
      </c>
      <c r="E1135" s="39" t="s">
        <v>39</v>
      </c>
      <c r="F1135" s="11" t="s">
        <v>16182</v>
      </c>
      <c r="G1135" s="36"/>
      <c r="H1135" s="36" t="s">
        <v>3634</v>
      </c>
      <c r="I1135" s="36" t="s">
        <v>136</v>
      </c>
      <c r="J1135" s="36" t="s">
        <v>16181</v>
      </c>
      <c r="K1135" s="36" t="s">
        <v>3528</v>
      </c>
      <c r="L1135" s="36" t="s">
        <v>67</v>
      </c>
    </row>
    <row r="1136" spans="1:12" x14ac:dyDescent="0.2">
      <c r="A1136" s="39">
        <v>1127</v>
      </c>
      <c r="B1136" s="36" t="s">
        <v>37</v>
      </c>
      <c r="C1136" s="39" t="s">
        <v>12520</v>
      </c>
      <c r="D1136" s="36" t="s">
        <v>1318</v>
      </c>
      <c r="E1136" s="39" t="s">
        <v>39</v>
      </c>
      <c r="F1136" s="11" t="s">
        <v>16188</v>
      </c>
      <c r="G1136" s="36"/>
      <c r="H1136" s="36" t="s">
        <v>5792</v>
      </c>
      <c r="I1136" s="36" t="s">
        <v>16186</v>
      </c>
      <c r="J1136" s="36" t="s">
        <v>16187</v>
      </c>
      <c r="K1136" s="36" t="s">
        <v>3528</v>
      </c>
      <c r="L1136" s="36" t="s">
        <v>67</v>
      </c>
    </row>
    <row r="1137" spans="1:12" x14ac:dyDescent="0.2">
      <c r="A1137" s="39">
        <v>1128</v>
      </c>
      <c r="B1137" s="36" t="s">
        <v>37</v>
      </c>
      <c r="C1137" s="39" t="s">
        <v>12520</v>
      </c>
      <c r="D1137" s="36" t="s">
        <v>1318</v>
      </c>
      <c r="E1137" s="39" t="s">
        <v>39</v>
      </c>
      <c r="F1137" s="11" t="s">
        <v>16192</v>
      </c>
      <c r="G1137" s="36"/>
      <c r="H1137" s="36" t="s">
        <v>49</v>
      </c>
      <c r="I1137" s="36" t="s">
        <v>3530</v>
      </c>
      <c r="J1137" s="36" t="s">
        <v>16191</v>
      </c>
      <c r="K1137" s="36" t="s">
        <v>3528</v>
      </c>
      <c r="L1137" s="36" t="s">
        <v>67</v>
      </c>
    </row>
    <row r="1138" spans="1:12" x14ac:dyDescent="0.2">
      <c r="A1138" s="39">
        <v>1129</v>
      </c>
      <c r="B1138" s="36" t="s">
        <v>37</v>
      </c>
      <c r="C1138" s="39" t="s">
        <v>12520</v>
      </c>
      <c r="D1138" s="36" t="s">
        <v>1318</v>
      </c>
      <c r="E1138" s="39" t="s">
        <v>39</v>
      </c>
      <c r="F1138" s="11" t="s">
        <v>16197</v>
      </c>
      <c r="G1138" s="36"/>
      <c r="H1138" s="36" t="s">
        <v>6583</v>
      </c>
      <c r="I1138" s="36" t="s">
        <v>8868</v>
      </c>
      <c r="J1138" s="36" t="s">
        <v>16196</v>
      </c>
      <c r="K1138" s="36" t="s">
        <v>3528</v>
      </c>
      <c r="L1138" s="36" t="s">
        <v>67</v>
      </c>
    </row>
    <row r="1139" spans="1:12" x14ac:dyDescent="0.2">
      <c r="A1139" s="39">
        <v>1130</v>
      </c>
      <c r="B1139" s="36" t="s">
        <v>37</v>
      </c>
      <c r="C1139" s="39" t="s">
        <v>12520</v>
      </c>
      <c r="D1139" s="36" t="s">
        <v>1318</v>
      </c>
      <c r="E1139" s="39" t="s">
        <v>39</v>
      </c>
      <c r="F1139" s="11" t="s">
        <v>16201</v>
      </c>
      <c r="G1139" s="36"/>
      <c r="H1139" s="36" t="s">
        <v>6096</v>
      </c>
      <c r="I1139" s="36" t="s">
        <v>5416</v>
      </c>
      <c r="J1139" s="36" t="s">
        <v>16200</v>
      </c>
      <c r="K1139" s="36" t="s">
        <v>3528</v>
      </c>
      <c r="L1139" s="36" t="s">
        <v>67</v>
      </c>
    </row>
    <row r="1140" spans="1:12" x14ac:dyDescent="0.2">
      <c r="A1140" s="39">
        <v>1131</v>
      </c>
      <c r="B1140" s="36" t="s">
        <v>37</v>
      </c>
      <c r="C1140" s="39" t="s">
        <v>12520</v>
      </c>
      <c r="D1140" s="36" t="s">
        <v>1318</v>
      </c>
      <c r="E1140" s="39" t="s">
        <v>39</v>
      </c>
      <c r="F1140" s="11" t="s">
        <v>16205</v>
      </c>
      <c r="G1140" s="36"/>
      <c r="H1140" s="36" t="s">
        <v>6525</v>
      </c>
      <c r="I1140" s="36" t="s">
        <v>3298</v>
      </c>
      <c r="J1140" s="36" t="s">
        <v>16204</v>
      </c>
      <c r="K1140" s="36" t="s">
        <v>3528</v>
      </c>
      <c r="L1140" s="36" t="s">
        <v>67</v>
      </c>
    </row>
    <row r="1141" spans="1:12" x14ac:dyDescent="0.2">
      <c r="A1141" s="39">
        <v>1132</v>
      </c>
      <c r="B1141" s="36" t="s">
        <v>37</v>
      </c>
      <c r="C1141" s="39" t="s">
        <v>12520</v>
      </c>
      <c r="D1141" s="36" t="s">
        <v>1318</v>
      </c>
      <c r="E1141" s="39" t="s">
        <v>39</v>
      </c>
      <c r="F1141" s="11" t="s">
        <v>16210</v>
      </c>
      <c r="G1141" s="36"/>
      <c r="H1141" s="36" t="s">
        <v>3284</v>
      </c>
      <c r="I1141" s="36" t="s">
        <v>16208</v>
      </c>
      <c r="J1141" s="36" t="s">
        <v>16209</v>
      </c>
      <c r="K1141" s="36" t="s">
        <v>3528</v>
      </c>
      <c r="L1141" s="36" t="s">
        <v>67</v>
      </c>
    </row>
    <row r="1142" spans="1:12" x14ac:dyDescent="0.2">
      <c r="A1142" s="39">
        <v>1133</v>
      </c>
      <c r="B1142" s="36" t="s">
        <v>37</v>
      </c>
      <c r="C1142" s="39" t="s">
        <v>12520</v>
      </c>
      <c r="D1142" s="36" t="s">
        <v>1318</v>
      </c>
      <c r="E1142" s="39" t="s">
        <v>39</v>
      </c>
      <c r="F1142" s="11" t="s">
        <v>16214</v>
      </c>
      <c r="G1142" s="36"/>
      <c r="H1142" s="36" t="s">
        <v>6017</v>
      </c>
      <c r="I1142" s="36" t="s">
        <v>145</v>
      </c>
      <c r="J1142" s="36" t="s">
        <v>16213</v>
      </c>
      <c r="K1142" s="36" t="s">
        <v>3528</v>
      </c>
      <c r="L1142" s="36" t="s">
        <v>67</v>
      </c>
    </row>
    <row r="1143" spans="1:12" x14ac:dyDescent="0.2">
      <c r="A1143" s="39">
        <v>1134</v>
      </c>
      <c r="B1143" s="36" t="s">
        <v>37</v>
      </c>
      <c r="C1143" s="39" t="s">
        <v>12520</v>
      </c>
      <c r="D1143" s="36" t="s">
        <v>1318</v>
      </c>
      <c r="E1143" s="39" t="s">
        <v>39</v>
      </c>
      <c r="F1143" s="11" t="s">
        <v>16219</v>
      </c>
      <c r="G1143" s="36"/>
      <c r="H1143" s="36" t="s">
        <v>8184</v>
      </c>
      <c r="I1143" s="36" t="s">
        <v>16217</v>
      </c>
      <c r="J1143" s="36" t="s">
        <v>16218</v>
      </c>
      <c r="K1143" s="36" t="s">
        <v>3528</v>
      </c>
      <c r="L1143" s="36" t="s">
        <v>67</v>
      </c>
    </row>
    <row r="1144" spans="1:12" x14ac:dyDescent="0.2">
      <c r="A1144" s="39">
        <v>1135</v>
      </c>
      <c r="B1144" s="36" t="s">
        <v>37</v>
      </c>
      <c r="C1144" s="39" t="s">
        <v>12520</v>
      </c>
      <c r="D1144" s="36" t="s">
        <v>1318</v>
      </c>
      <c r="E1144" s="39" t="s">
        <v>39</v>
      </c>
      <c r="F1144" s="11" t="s">
        <v>16225</v>
      </c>
      <c r="G1144" s="36"/>
      <c r="H1144" s="36" t="s">
        <v>16223</v>
      </c>
      <c r="I1144" s="36" t="s">
        <v>1523</v>
      </c>
      <c r="J1144" s="36" t="s">
        <v>16224</v>
      </c>
      <c r="K1144" s="36" t="s">
        <v>3528</v>
      </c>
      <c r="L1144" s="36" t="s">
        <v>67</v>
      </c>
    </row>
    <row r="1145" spans="1:12" x14ac:dyDescent="0.2">
      <c r="A1145" s="39">
        <v>1136</v>
      </c>
      <c r="B1145" s="36" t="s">
        <v>37</v>
      </c>
      <c r="C1145" s="39" t="s">
        <v>12520</v>
      </c>
      <c r="D1145" s="36" t="s">
        <v>1318</v>
      </c>
      <c r="E1145" s="39" t="s">
        <v>39</v>
      </c>
      <c r="F1145" s="11" t="s">
        <v>16229</v>
      </c>
      <c r="G1145" s="36"/>
      <c r="H1145" s="36" t="s">
        <v>14441</v>
      </c>
      <c r="I1145" s="36" t="s">
        <v>7966</v>
      </c>
      <c r="J1145" s="36" t="s">
        <v>16228</v>
      </c>
      <c r="K1145" s="36" t="s">
        <v>3528</v>
      </c>
      <c r="L1145" s="36" t="s">
        <v>67</v>
      </c>
    </row>
    <row r="1146" spans="1:12" x14ac:dyDescent="0.2">
      <c r="A1146" s="39">
        <v>1137</v>
      </c>
      <c r="B1146" s="36" t="s">
        <v>37</v>
      </c>
      <c r="C1146" s="39" t="s">
        <v>12520</v>
      </c>
      <c r="D1146" s="36" t="s">
        <v>1318</v>
      </c>
      <c r="E1146" s="39" t="s">
        <v>39</v>
      </c>
      <c r="F1146" s="11" t="s">
        <v>16234</v>
      </c>
      <c r="G1146" s="36"/>
      <c r="H1146" s="36" t="s">
        <v>143</v>
      </c>
      <c r="I1146" s="36" t="s">
        <v>242</v>
      </c>
      <c r="J1146" s="36" t="s">
        <v>16233</v>
      </c>
      <c r="K1146" s="36" t="s">
        <v>3528</v>
      </c>
      <c r="L1146" s="36" t="s">
        <v>67</v>
      </c>
    </row>
    <row r="1147" spans="1:12" x14ac:dyDescent="0.2">
      <c r="A1147" s="39">
        <v>1138</v>
      </c>
      <c r="B1147" s="36" t="s">
        <v>37</v>
      </c>
      <c r="C1147" s="39" t="s">
        <v>12520</v>
      </c>
      <c r="D1147" s="36" t="s">
        <v>1318</v>
      </c>
      <c r="E1147" s="39" t="s">
        <v>39</v>
      </c>
      <c r="F1147" s="11" t="s">
        <v>16239</v>
      </c>
      <c r="G1147" s="36"/>
      <c r="H1147" s="36" t="s">
        <v>158</v>
      </c>
      <c r="I1147" s="36" t="s">
        <v>16237</v>
      </c>
      <c r="J1147" s="36" t="s">
        <v>16238</v>
      </c>
      <c r="K1147" s="36" t="s">
        <v>3528</v>
      </c>
      <c r="L1147" s="36" t="s">
        <v>67</v>
      </c>
    </row>
    <row r="1148" spans="1:12" x14ac:dyDescent="0.2">
      <c r="A1148" s="39">
        <v>1139</v>
      </c>
      <c r="B1148" s="36" t="s">
        <v>37</v>
      </c>
      <c r="C1148" s="39" t="s">
        <v>12520</v>
      </c>
      <c r="D1148" s="36" t="s">
        <v>1318</v>
      </c>
      <c r="E1148" s="39" t="s">
        <v>39</v>
      </c>
      <c r="F1148" s="11" t="s">
        <v>16243</v>
      </c>
      <c r="G1148" s="36"/>
      <c r="H1148" s="36" t="s">
        <v>963</v>
      </c>
      <c r="I1148" s="36" t="s">
        <v>16242</v>
      </c>
      <c r="J1148" s="36" t="s">
        <v>4432</v>
      </c>
      <c r="K1148" s="36" t="s">
        <v>3528</v>
      </c>
      <c r="L1148" s="36" t="s">
        <v>67</v>
      </c>
    </row>
    <row r="1149" spans="1:12" x14ac:dyDescent="0.2">
      <c r="A1149" s="39">
        <v>1140</v>
      </c>
      <c r="B1149" s="36" t="s">
        <v>37</v>
      </c>
      <c r="C1149" s="39" t="s">
        <v>12520</v>
      </c>
      <c r="D1149" s="36" t="s">
        <v>1318</v>
      </c>
      <c r="E1149" s="39" t="s">
        <v>39</v>
      </c>
      <c r="F1149" s="11" t="s">
        <v>16249</v>
      </c>
      <c r="G1149" s="36"/>
      <c r="H1149" s="36" t="s">
        <v>104</v>
      </c>
      <c r="I1149" s="36" t="s">
        <v>16247</v>
      </c>
      <c r="J1149" s="36" t="s">
        <v>16248</v>
      </c>
      <c r="K1149" s="36" t="s">
        <v>3528</v>
      </c>
      <c r="L1149" s="36" t="s">
        <v>67</v>
      </c>
    </row>
    <row r="1150" spans="1:12" x14ac:dyDescent="0.2">
      <c r="A1150" s="39">
        <v>1141</v>
      </c>
      <c r="B1150" s="36" t="s">
        <v>37</v>
      </c>
      <c r="C1150" s="39" t="s">
        <v>12520</v>
      </c>
      <c r="D1150" s="36" t="s">
        <v>1318</v>
      </c>
      <c r="E1150" s="39" t="s">
        <v>39</v>
      </c>
      <c r="F1150" s="11" t="s">
        <v>16253</v>
      </c>
      <c r="G1150" s="36"/>
      <c r="H1150" s="36" t="s">
        <v>125</v>
      </c>
      <c r="I1150" s="36" t="s">
        <v>4983</v>
      </c>
      <c r="J1150" s="36" t="s">
        <v>5722</v>
      </c>
      <c r="K1150" s="36" t="s">
        <v>3528</v>
      </c>
      <c r="L1150" s="36" t="s">
        <v>67</v>
      </c>
    </row>
    <row r="1151" spans="1:12" x14ac:dyDescent="0.2">
      <c r="A1151" s="39">
        <v>1142</v>
      </c>
      <c r="B1151" s="36" t="s">
        <v>37</v>
      </c>
      <c r="C1151" s="39" t="s">
        <v>12520</v>
      </c>
      <c r="D1151" s="36" t="s">
        <v>1318</v>
      </c>
      <c r="E1151" s="39" t="s">
        <v>39</v>
      </c>
      <c r="F1151" s="11" t="s">
        <v>16261</v>
      </c>
      <c r="G1151" s="36"/>
      <c r="H1151" s="36" t="s">
        <v>334</v>
      </c>
      <c r="I1151" s="36" t="s">
        <v>2974</v>
      </c>
      <c r="J1151" s="36" t="s">
        <v>16260</v>
      </c>
      <c r="K1151" s="36" t="s">
        <v>3528</v>
      </c>
      <c r="L1151" s="36" t="s">
        <v>67</v>
      </c>
    </row>
    <row r="1152" spans="1:12" x14ac:dyDescent="0.2">
      <c r="A1152" s="39">
        <v>1143</v>
      </c>
      <c r="B1152" s="36" t="s">
        <v>37</v>
      </c>
      <c r="C1152" s="39" t="s">
        <v>12520</v>
      </c>
      <c r="D1152" s="36" t="s">
        <v>16281</v>
      </c>
      <c r="E1152" s="39" t="s">
        <v>39</v>
      </c>
      <c r="F1152" s="11" t="s">
        <v>16307</v>
      </c>
      <c r="G1152" s="36"/>
      <c r="H1152" s="36" t="s">
        <v>85</v>
      </c>
      <c r="I1152" s="36" t="s">
        <v>15128</v>
      </c>
      <c r="J1152" s="36" t="s">
        <v>6000</v>
      </c>
      <c r="K1152" s="36" t="s">
        <v>3528</v>
      </c>
      <c r="L1152" s="36" t="s">
        <v>67</v>
      </c>
    </row>
    <row r="1153" spans="1:12" x14ac:dyDescent="0.2">
      <c r="A1153" s="39">
        <v>1144</v>
      </c>
      <c r="B1153" s="36" t="s">
        <v>37</v>
      </c>
      <c r="C1153" s="39" t="s">
        <v>12520</v>
      </c>
      <c r="D1153" s="36" t="s">
        <v>16281</v>
      </c>
      <c r="E1153" s="39" t="s">
        <v>39</v>
      </c>
      <c r="F1153" s="11" t="s">
        <v>16311</v>
      </c>
      <c r="G1153" s="36"/>
      <c r="H1153" s="36" t="s">
        <v>3272</v>
      </c>
      <c r="I1153" s="36" t="s">
        <v>1561</v>
      </c>
      <c r="J1153" s="36" t="s">
        <v>11499</v>
      </c>
      <c r="K1153" s="36" t="s">
        <v>3528</v>
      </c>
      <c r="L1153" s="36" t="s">
        <v>67</v>
      </c>
    </row>
    <row r="1154" spans="1:12" x14ac:dyDescent="0.2">
      <c r="A1154" s="39">
        <v>1145</v>
      </c>
      <c r="B1154" s="36" t="s">
        <v>37</v>
      </c>
      <c r="C1154" s="39" t="s">
        <v>12520</v>
      </c>
      <c r="D1154" s="36" t="s">
        <v>16281</v>
      </c>
      <c r="E1154" s="39" t="s">
        <v>39</v>
      </c>
      <c r="F1154" s="11" t="s">
        <v>16316</v>
      </c>
      <c r="G1154" s="36"/>
      <c r="H1154" s="36" t="s">
        <v>72</v>
      </c>
      <c r="I1154" s="36" t="s">
        <v>16315</v>
      </c>
      <c r="J1154" s="36" t="s">
        <v>14248</v>
      </c>
      <c r="K1154" s="36" t="s">
        <v>3528</v>
      </c>
      <c r="L1154" s="36" t="s">
        <v>67</v>
      </c>
    </row>
    <row r="1155" spans="1:12" x14ac:dyDescent="0.2">
      <c r="A1155" s="39">
        <v>1146</v>
      </c>
      <c r="B1155" s="36" t="s">
        <v>37</v>
      </c>
      <c r="C1155" s="39" t="s">
        <v>12520</v>
      </c>
      <c r="D1155" s="36" t="s">
        <v>16281</v>
      </c>
      <c r="E1155" s="39" t="s">
        <v>39</v>
      </c>
      <c r="F1155" s="11" t="s">
        <v>16322</v>
      </c>
      <c r="G1155" s="36"/>
      <c r="H1155" s="36" t="s">
        <v>16320</v>
      </c>
      <c r="I1155" s="36" t="s">
        <v>618</v>
      </c>
      <c r="J1155" s="36" t="s">
        <v>16321</v>
      </c>
      <c r="K1155" s="36" t="s">
        <v>3528</v>
      </c>
      <c r="L1155" s="36" t="s">
        <v>67</v>
      </c>
    </row>
    <row r="1156" spans="1:12" x14ac:dyDescent="0.2">
      <c r="A1156" s="39">
        <v>1147</v>
      </c>
      <c r="B1156" s="36" t="s">
        <v>37</v>
      </c>
      <c r="C1156" s="39" t="s">
        <v>12520</v>
      </c>
      <c r="D1156" s="36" t="s">
        <v>16281</v>
      </c>
      <c r="E1156" s="39" t="s">
        <v>39</v>
      </c>
      <c r="F1156" s="11" t="s">
        <v>16328</v>
      </c>
      <c r="G1156" s="36"/>
      <c r="H1156" s="36" t="s">
        <v>1532</v>
      </c>
      <c r="I1156" s="36" t="s">
        <v>2937</v>
      </c>
      <c r="J1156" s="36" t="s">
        <v>12837</v>
      </c>
      <c r="K1156" s="36" t="s">
        <v>3528</v>
      </c>
      <c r="L1156" s="36" t="s">
        <v>67</v>
      </c>
    </row>
    <row r="1157" spans="1:12" x14ac:dyDescent="0.2">
      <c r="A1157" s="39">
        <v>1148</v>
      </c>
      <c r="B1157" s="36" t="s">
        <v>37</v>
      </c>
      <c r="C1157" s="39" t="s">
        <v>12520</v>
      </c>
      <c r="D1157" s="36" t="s">
        <v>16281</v>
      </c>
      <c r="E1157" s="39" t="s">
        <v>39</v>
      </c>
      <c r="F1157" s="11" t="s">
        <v>16331</v>
      </c>
      <c r="G1157" s="36"/>
      <c r="H1157" s="36" t="s">
        <v>85</v>
      </c>
      <c r="I1157" s="36" t="s">
        <v>5416</v>
      </c>
      <c r="J1157" s="36" t="s">
        <v>1562</v>
      </c>
      <c r="K1157" s="36" t="s">
        <v>3528</v>
      </c>
      <c r="L1157" s="36" t="s">
        <v>67</v>
      </c>
    </row>
    <row r="1158" spans="1:12" x14ac:dyDescent="0.2">
      <c r="A1158" s="39">
        <v>1149</v>
      </c>
      <c r="B1158" s="36" t="s">
        <v>37</v>
      </c>
      <c r="C1158" s="39" t="s">
        <v>12520</v>
      </c>
      <c r="D1158" s="36" t="s">
        <v>16281</v>
      </c>
      <c r="E1158" s="39" t="s">
        <v>39</v>
      </c>
      <c r="F1158" s="11" t="s">
        <v>16342</v>
      </c>
      <c r="G1158" s="36"/>
      <c r="H1158" s="36" t="s">
        <v>16339</v>
      </c>
      <c r="I1158" s="36" t="s">
        <v>16340</v>
      </c>
      <c r="J1158" s="36" t="s">
        <v>16341</v>
      </c>
      <c r="K1158" s="36" t="s">
        <v>12560</v>
      </c>
      <c r="L1158" s="36" t="s">
        <v>67</v>
      </c>
    </row>
    <row r="1159" spans="1:12" x14ac:dyDescent="0.2">
      <c r="A1159" s="39">
        <v>1150</v>
      </c>
      <c r="B1159" s="36" t="s">
        <v>37</v>
      </c>
      <c r="C1159" s="39" t="s">
        <v>12520</v>
      </c>
      <c r="D1159" s="36" t="s">
        <v>16281</v>
      </c>
      <c r="E1159" s="39" t="s">
        <v>39</v>
      </c>
      <c r="F1159" s="11" t="s">
        <v>16346</v>
      </c>
      <c r="G1159" s="36"/>
      <c r="H1159" s="36" t="s">
        <v>129</v>
      </c>
      <c r="I1159" s="36" t="s">
        <v>129</v>
      </c>
      <c r="J1159" s="36" t="s">
        <v>16345</v>
      </c>
      <c r="K1159" s="36" t="s">
        <v>3528</v>
      </c>
      <c r="L1159" s="36" t="s">
        <v>67</v>
      </c>
    </row>
    <row r="1160" spans="1:12" x14ac:dyDescent="0.2">
      <c r="A1160" s="39">
        <v>1151</v>
      </c>
      <c r="B1160" s="36" t="s">
        <v>37</v>
      </c>
      <c r="C1160" s="39" t="s">
        <v>12520</v>
      </c>
      <c r="D1160" s="36" t="s">
        <v>16281</v>
      </c>
      <c r="E1160" s="39" t="s">
        <v>39</v>
      </c>
      <c r="F1160" s="11" t="s">
        <v>16352</v>
      </c>
      <c r="G1160" s="36"/>
      <c r="H1160" s="36" t="s">
        <v>8983</v>
      </c>
      <c r="I1160" s="36" t="s">
        <v>16350</v>
      </c>
      <c r="J1160" s="36" t="s">
        <v>16351</v>
      </c>
      <c r="K1160" s="36" t="s">
        <v>3528</v>
      </c>
      <c r="L1160" s="36" t="s">
        <v>67</v>
      </c>
    </row>
    <row r="1161" spans="1:12" x14ac:dyDescent="0.2">
      <c r="A1161" s="39">
        <v>1152</v>
      </c>
      <c r="B1161" s="36" t="s">
        <v>37</v>
      </c>
      <c r="C1161" s="39" t="s">
        <v>12520</v>
      </c>
      <c r="D1161" s="36" t="s">
        <v>16281</v>
      </c>
      <c r="E1161" s="39" t="s">
        <v>39</v>
      </c>
      <c r="F1161" s="11" t="s">
        <v>16357</v>
      </c>
      <c r="G1161" s="36"/>
      <c r="H1161" s="36" t="s">
        <v>6718</v>
      </c>
      <c r="I1161" s="36" t="s">
        <v>3311</v>
      </c>
      <c r="J1161" s="36" t="s">
        <v>16356</v>
      </c>
      <c r="K1161" s="36" t="s">
        <v>3528</v>
      </c>
      <c r="L1161" s="36" t="s">
        <v>67</v>
      </c>
    </row>
    <row r="1162" spans="1:12" x14ac:dyDescent="0.2">
      <c r="A1162" s="39">
        <v>1153</v>
      </c>
      <c r="B1162" s="36" t="s">
        <v>37</v>
      </c>
      <c r="C1162" s="39" t="s">
        <v>12520</v>
      </c>
      <c r="D1162" s="36" t="s">
        <v>16281</v>
      </c>
      <c r="E1162" s="39" t="s">
        <v>39</v>
      </c>
      <c r="F1162" s="11" t="s">
        <v>16368</v>
      </c>
      <c r="G1162" s="36"/>
      <c r="H1162" s="36" t="s">
        <v>95</v>
      </c>
      <c r="I1162" s="36" t="s">
        <v>169</v>
      </c>
      <c r="J1162" s="36" t="s">
        <v>16367</v>
      </c>
      <c r="K1162" s="36" t="s">
        <v>3528</v>
      </c>
      <c r="L1162" s="36" t="s">
        <v>67</v>
      </c>
    </row>
    <row r="1163" spans="1:12" x14ac:dyDescent="0.2">
      <c r="A1163" s="39">
        <v>1154</v>
      </c>
      <c r="B1163" s="36" t="s">
        <v>37</v>
      </c>
      <c r="C1163" s="39" t="s">
        <v>12520</v>
      </c>
      <c r="D1163" s="36" t="s">
        <v>16281</v>
      </c>
      <c r="E1163" s="39" t="s">
        <v>39</v>
      </c>
      <c r="F1163" s="11" t="s">
        <v>16382</v>
      </c>
      <c r="G1163" s="36"/>
      <c r="H1163" s="36" t="s">
        <v>145</v>
      </c>
      <c r="I1163" s="36" t="s">
        <v>143</v>
      </c>
      <c r="J1163" s="36" t="s">
        <v>16381</v>
      </c>
      <c r="K1163" s="36" t="s">
        <v>12560</v>
      </c>
      <c r="L1163" s="36" t="s">
        <v>67</v>
      </c>
    </row>
    <row r="1164" spans="1:12" x14ac:dyDescent="0.2">
      <c r="A1164" s="39">
        <v>1155</v>
      </c>
      <c r="B1164" s="36" t="s">
        <v>37</v>
      </c>
      <c r="C1164" s="39" t="s">
        <v>12520</v>
      </c>
      <c r="D1164" s="36" t="s">
        <v>16281</v>
      </c>
      <c r="E1164" s="39" t="s">
        <v>39</v>
      </c>
      <c r="F1164" s="11" t="s">
        <v>16386</v>
      </c>
      <c r="G1164" s="36"/>
      <c r="H1164" s="36" t="s">
        <v>4400</v>
      </c>
      <c r="I1164" s="36" t="s">
        <v>93</v>
      </c>
      <c r="J1164" s="36" t="s">
        <v>16385</v>
      </c>
      <c r="K1164" s="36" t="s">
        <v>3528</v>
      </c>
      <c r="L1164" s="36" t="s">
        <v>67</v>
      </c>
    </row>
    <row r="1165" spans="1:12" x14ac:dyDescent="0.2">
      <c r="A1165" s="39">
        <v>1156</v>
      </c>
      <c r="B1165" s="36" t="s">
        <v>37</v>
      </c>
      <c r="C1165" s="39" t="s">
        <v>12520</v>
      </c>
      <c r="D1165" s="36" t="s">
        <v>16281</v>
      </c>
      <c r="E1165" s="39" t="s">
        <v>39</v>
      </c>
      <c r="F1165" s="11" t="s">
        <v>16396</v>
      </c>
      <c r="G1165" s="36"/>
      <c r="H1165" s="36" t="s">
        <v>4915</v>
      </c>
      <c r="I1165" s="36" t="s">
        <v>16394</v>
      </c>
      <c r="J1165" s="36" t="s">
        <v>16395</v>
      </c>
      <c r="K1165" s="36" t="s">
        <v>3528</v>
      </c>
      <c r="L1165" s="36" t="s">
        <v>67</v>
      </c>
    </row>
    <row r="1166" spans="1:12" x14ac:dyDescent="0.2">
      <c r="A1166" s="39">
        <v>1157</v>
      </c>
      <c r="B1166" s="36" t="s">
        <v>37</v>
      </c>
      <c r="C1166" s="39" t="s">
        <v>12520</v>
      </c>
      <c r="D1166" s="36" t="s">
        <v>16281</v>
      </c>
      <c r="E1166" s="39" t="s">
        <v>39</v>
      </c>
      <c r="F1166" s="11" t="s">
        <v>16402</v>
      </c>
      <c r="G1166" s="36"/>
      <c r="H1166" s="36" t="s">
        <v>13254</v>
      </c>
      <c r="I1166" s="36" t="s">
        <v>1308</v>
      </c>
      <c r="J1166" s="36" t="s">
        <v>16401</v>
      </c>
      <c r="K1166" s="36" t="s">
        <v>3528</v>
      </c>
      <c r="L1166" s="36" t="s">
        <v>67</v>
      </c>
    </row>
    <row r="1167" spans="1:12" x14ac:dyDescent="0.2">
      <c r="A1167" s="39">
        <v>1158</v>
      </c>
      <c r="B1167" s="36" t="s">
        <v>37</v>
      </c>
      <c r="C1167" s="39" t="s">
        <v>12520</v>
      </c>
      <c r="D1167" s="36" t="s">
        <v>16281</v>
      </c>
      <c r="E1167" s="39" t="s">
        <v>39</v>
      </c>
      <c r="F1167" s="11" t="s">
        <v>16406</v>
      </c>
      <c r="G1167" s="36"/>
      <c r="H1167" s="36" t="s">
        <v>3952</v>
      </c>
      <c r="I1167" s="36" t="s">
        <v>666</v>
      </c>
      <c r="J1167" s="36" t="s">
        <v>16405</v>
      </c>
      <c r="K1167" s="36" t="s">
        <v>3528</v>
      </c>
      <c r="L1167" s="36" t="s">
        <v>67</v>
      </c>
    </row>
    <row r="1168" spans="1:12" x14ac:dyDescent="0.2">
      <c r="A1168" s="39">
        <v>1159</v>
      </c>
      <c r="B1168" s="36" t="s">
        <v>37</v>
      </c>
      <c r="C1168" s="39" t="s">
        <v>12520</v>
      </c>
      <c r="D1168" s="36" t="s">
        <v>16281</v>
      </c>
      <c r="E1168" s="39" t="s">
        <v>39</v>
      </c>
      <c r="F1168" s="11" t="s">
        <v>16411</v>
      </c>
      <c r="G1168" s="36"/>
      <c r="H1168" s="36" t="s">
        <v>379</v>
      </c>
      <c r="I1168" s="36" t="s">
        <v>826</v>
      </c>
      <c r="J1168" s="36" t="s">
        <v>16410</v>
      </c>
      <c r="K1168" s="36" t="s">
        <v>3528</v>
      </c>
      <c r="L1168" s="36" t="s">
        <v>67</v>
      </c>
    </row>
    <row r="1169" spans="1:12" x14ac:dyDescent="0.2">
      <c r="A1169" s="39">
        <v>1160</v>
      </c>
      <c r="B1169" s="36" t="s">
        <v>37</v>
      </c>
      <c r="C1169" s="39" t="s">
        <v>12520</v>
      </c>
      <c r="D1169" s="36" t="s">
        <v>16281</v>
      </c>
      <c r="E1169" s="39" t="s">
        <v>39</v>
      </c>
      <c r="F1169" s="11" t="s">
        <v>16416</v>
      </c>
      <c r="G1169" s="36"/>
      <c r="H1169" s="36" t="s">
        <v>16415</v>
      </c>
      <c r="I1169" s="36" t="s">
        <v>13385</v>
      </c>
      <c r="J1169" s="36" t="s">
        <v>1530</v>
      </c>
      <c r="K1169" s="36" t="s">
        <v>3528</v>
      </c>
      <c r="L1169" s="36" t="s">
        <v>67</v>
      </c>
    </row>
    <row r="1170" spans="1:12" x14ac:dyDescent="0.2">
      <c r="A1170" s="39">
        <v>1161</v>
      </c>
      <c r="B1170" s="36" t="s">
        <v>37</v>
      </c>
      <c r="C1170" s="39" t="s">
        <v>12520</v>
      </c>
      <c r="D1170" s="36" t="s">
        <v>16281</v>
      </c>
      <c r="E1170" s="39" t="s">
        <v>39</v>
      </c>
      <c r="F1170" s="11" t="s">
        <v>16421</v>
      </c>
      <c r="G1170" s="36"/>
      <c r="H1170" s="36" t="s">
        <v>16419</v>
      </c>
      <c r="I1170" s="36" t="s">
        <v>438</v>
      </c>
      <c r="J1170" s="36" t="s">
        <v>16420</v>
      </c>
      <c r="K1170" s="36" t="s">
        <v>3528</v>
      </c>
      <c r="L1170" s="36" t="s">
        <v>67</v>
      </c>
    </row>
    <row r="1171" spans="1:12" x14ac:dyDescent="0.2">
      <c r="A1171" s="39">
        <v>1162</v>
      </c>
      <c r="B1171" s="36" t="s">
        <v>37</v>
      </c>
      <c r="C1171" s="39" t="s">
        <v>12520</v>
      </c>
      <c r="D1171" s="36" t="s">
        <v>16281</v>
      </c>
      <c r="E1171" s="39" t="s">
        <v>39</v>
      </c>
      <c r="F1171" s="11" t="s">
        <v>16426</v>
      </c>
      <c r="G1171" s="36"/>
      <c r="H1171" s="36" t="s">
        <v>16424</v>
      </c>
      <c r="I1171" s="36" t="s">
        <v>93</v>
      </c>
      <c r="J1171" s="36" t="s">
        <v>16425</v>
      </c>
      <c r="K1171" s="36" t="s">
        <v>3528</v>
      </c>
      <c r="L1171" s="36" t="s">
        <v>67</v>
      </c>
    </row>
    <row r="1172" spans="1:12" x14ac:dyDescent="0.2">
      <c r="A1172" s="39">
        <v>1163</v>
      </c>
      <c r="B1172" s="36" t="s">
        <v>37</v>
      </c>
      <c r="C1172" s="39" t="s">
        <v>12520</v>
      </c>
      <c r="D1172" s="36" t="s">
        <v>16281</v>
      </c>
      <c r="E1172" s="39" t="s">
        <v>39</v>
      </c>
      <c r="F1172" s="11" t="s">
        <v>16430</v>
      </c>
      <c r="G1172" s="36"/>
      <c r="H1172" s="36" t="s">
        <v>677</v>
      </c>
      <c r="I1172" s="36" t="s">
        <v>104</v>
      </c>
      <c r="J1172" s="36" t="s">
        <v>16429</v>
      </c>
      <c r="K1172" s="36" t="s">
        <v>3528</v>
      </c>
      <c r="L1172" s="36" t="s">
        <v>67</v>
      </c>
    </row>
    <row r="1173" spans="1:12" x14ac:dyDescent="0.2">
      <c r="A1173" s="39">
        <v>1164</v>
      </c>
      <c r="B1173" s="36" t="s">
        <v>37</v>
      </c>
      <c r="C1173" s="39" t="s">
        <v>12520</v>
      </c>
      <c r="D1173" s="36" t="s">
        <v>16281</v>
      </c>
      <c r="E1173" s="39" t="s">
        <v>39</v>
      </c>
      <c r="F1173" s="11" t="s">
        <v>16434</v>
      </c>
      <c r="G1173" s="36"/>
      <c r="H1173" s="36" t="s">
        <v>128</v>
      </c>
      <c r="I1173" s="36" t="s">
        <v>16433</v>
      </c>
      <c r="J1173" s="36" t="s">
        <v>7336</v>
      </c>
      <c r="K1173" s="36" t="s">
        <v>3528</v>
      </c>
      <c r="L1173" s="36" t="s">
        <v>67</v>
      </c>
    </row>
    <row r="1174" spans="1:12" x14ac:dyDescent="0.2">
      <c r="A1174" s="39">
        <v>1165</v>
      </c>
      <c r="B1174" s="36" t="s">
        <v>37</v>
      </c>
      <c r="C1174" s="39" t="s">
        <v>12520</v>
      </c>
      <c r="D1174" s="36" t="s">
        <v>16281</v>
      </c>
      <c r="E1174" s="39" t="s">
        <v>39</v>
      </c>
      <c r="F1174" s="11" t="s">
        <v>16438</v>
      </c>
      <c r="G1174" s="36"/>
      <c r="H1174" s="36" t="s">
        <v>666</v>
      </c>
      <c r="I1174" s="36" t="s">
        <v>3707</v>
      </c>
      <c r="J1174" s="36" t="s">
        <v>16437</v>
      </c>
      <c r="K1174" s="36" t="s">
        <v>3528</v>
      </c>
      <c r="L1174" s="36" t="s">
        <v>67</v>
      </c>
    </row>
    <row r="1175" spans="1:12" x14ac:dyDescent="0.2">
      <c r="A1175" s="39">
        <v>1166</v>
      </c>
      <c r="B1175" s="36" t="s">
        <v>37</v>
      </c>
      <c r="C1175" s="39" t="s">
        <v>12520</v>
      </c>
      <c r="D1175" s="36" t="s">
        <v>16281</v>
      </c>
      <c r="E1175" s="39" t="s">
        <v>39</v>
      </c>
      <c r="F1175" s="11" t="s">
        <v>16444</v>
      </c>
      <c r="G1175" s="36"/>
      <c r="H1175" s="36" t="s">
        <v>16441</v>
      </c>
      <c r="I1175" s="36" t="s">
        <v>16442</v>
      </c>
      <c r="J1175" s="36" t="s">
        <v>16443</v>
      </c>
      <c r="K1175" s="36" t="s">
        <v>3528</v>
      </c>
      <c r="L1175" s="36" t="s">
        <v>67</v>
      </c>
    </row>
    <row r="1176" spans="1:12" x14ac:dyDescent="0.2">
      <c r="A1176" s="39">
        <v>1167</v>
      </c>
      <c r="B1176" s="36" t="s">
        <v>37</v>
      </c>
      <c r="C1176" s="39" t="s">
        <v>12520</v>
      </c>
      <c r="D1176" s="36" t="s">
        <v>16281</v>
      </c>
      <c r="E1176" s="39" t="s">
        <v>39</v>
      </c>
      <c r="F1176" s="11" t="s">
        <v>16447</v>
      </c>
      <c r="G1176" s="36"/>
      <c r="H1176" s="36" t="s">
        <v>3913</v>
      </c>
      <c r="I1176" s="36" t="s">
        <v>76</v>
      </c>
      <c r="J1176" s="36" t="s">
        <v>3385</v>
      </c>
      <c r="K1176" s="36" t="s">
        <v>3528</v>
      </c>
      <c r="L1176" s="36" t="s">
        <v>67</v>
      </c>
    </row>
    <row r="1177" spans="1:12" x14ac:dyDescent="0.2">
      <c r="A1177" s="39">
        <v>1168</v>
      </c>
      <c r="B1177" s="36" t="s">
        <v>37</v>
      </c>
      <c r="C1177" s="39" t="s">
        <v>12520</v>
      </c>
      <c r="D1177" s="36" t="s">
        <v>16281</v>
      </c>
      <c r="E1177" s="39" t="s">
        <v>39</v>
      </c>
      <c r="F1177" s="11" t="s">
        <v>16452</v>
      </c>
      <c r="G1177" s="36"/>
      <c r="H1177" s="36" t="s">
        <v>13137</v>
      </c>
      <c r="I1177" s="36" t="s">
        <v>78</v>
      </c>
      <c r="J1177" s="36" t="s">
        <v>16451</v>
      </c>
      <c r="K1177" s="36" t="s">
        <v>3528</v>
      </c>
      <c r="L1177" s="36" t="s">
        <v>67</v>
      </c>
    </row>
    <row r="1178" spans="1:12" x14ac:dyDescent="0.2">
      <c r="A1178" s="39">
        <v>1169</v>
      </c>
      <c r="B1178" s="36" t="s">
        <v>37</v>
      </c>
      <c r="C1178" s="39" t="s">
        <v>12520</v>
      </c>
      <c r="D1178" s="36" t="s">
        <v>16281</v>
      </c>
      <c r="E1178" s="39" t="s">
        <v>39</v>
      </c>
      <c r="F1178" s="11" t="s">
        <v>16462</v>
      </c>
      <c r="G1178" s="36"/>
      <c r="H1178" s="36" t="s">
        <v>16461</v>
      </c>
      <c r="I1178" s="36" t="s">
        <v>104</v>
      </c>
      <c r="J1178" s="36" t="s">
        <v>3241</v>
      </c>
      <c r="K1178" s="36" t="s">
        <v>3528</v>
      </c>
      <c r="L1178" s="36" t="s">
        <v>67</v>
      </c>
    </row>
    <row r="1179" spans="1:12" x14ac:dyDescent="0.2">
      <c r="A1179" s="39">
        <v>1170</v>
      </c>
      <c r="B1179" s="36" t="s">
        <v>37</v>
      </c>
      <c r="C1179" s="39" t="s">
        <v>12520</v>
      </c>
      <c r="D1179" s="36" t="s">
        <v>16281</v>
      </c>
      <c r="E1179" s="39" t="s">
        <v>39</v>
      </c>
      <c r="F1179" s="11" t="s">
        <v>16466</v>
      </c>
      <c r="G1179" s="36"/>
      <c r="H1179" s="36" t="s">
        <v>3586</v>
      </c>
      <c r="I1179" s="36" t="s">
        <v>3952</v>
      </c>
      <c r="J1179" s="36" t="s">
        <v>16465</v>
      </c>
      <c r="K1179" s="36" t="s">
        <v>3528</v>
      </c>
      <c r="L1179" s="36" t="s">
        <v>67</v>
      </c>
    </row>
    <row r="1180" spans="1:12" x14ac:dyDescent="0.2">
      <c r="A1180" s="39">
        <v>1171</v>
      </c>
      <c r="B1180" s="36" t="s">
        <v>37</v>
      </c>
      <c r="C1180" s="39" t="s">
        <v>12520</v>
      </c>
      <c r="D1180" s="36" t="s">
        <v>16492</v>
      </c>
      <c r="E1180" s="39" t="s">
        <v>39</v>
      </c>
      <c r="F1180" s="11" t="s">
        <v>16507</v>
      </c>
      <c r="G1180" s="36"/>
      <c r="H1180" s="36" t="s">
        <v>206</v>
      </c>
      <c r="I1180" s="36" t="s">
        <v>3220</v>
      </c>
      <c r="J1180" s="36" t="s">
        <v>1564</v>
      </c>
      <c r="K1180" s="36" t="s">
        <v>3528</v>
      </c>
      <c r="L1180" s="36" t="s">
        <v>67</v>
      </c>
    </row>
    <row r="1181" spans="1:12" x14ac:dyDescent="0.2">
      <c r="A1181" s="39">
        <v>1172</v>
      </c>
      <c r="B1181" s="36" t="s">
        <v>37</v>
      </c>
      <c r="C1181" s="39" t="s">
        <v>12520</v>
      </c>
      <c r="D1181" s="36" t="s">
        <v>16492</v>
      </c>
      <c r="E1181" s="39" t="s">
        <v>39</v>
      </c>
      <c r="F1181" s="11" t="s">
        <v>16512</v>
      </c>
      <c r="G1181" s="36"/>
      <c r="H1181" s="36" t="s">
        <v>145</v>
      </c>
      <c r="I1181" s="36" t="s">
        <v>88</v>
      </c>
      <c r="J1181" s="36" t="s">
        <v>16511</v>
      </c>
      <c r="K1181" s="36" t="s">
        <v>3528</v>
      </c>
      <c r="L1181" s="36" t="s">
        <v>67</v>
      </c>
    </row>
    <row r="1182" spans="1:12" x14ac:dyDescent="0.2">
      <c r="A1182" s="39">
        <v>1173</v>
      </c>
      <c r="B1182" s="36" t="s">
        <v>37</v>
      </c>
      <c r="C1182" s="39" t="s">
        <v>12520</v>
      </c>
      <c r="D1182" s="36" t="s">
        <v>16492</v>
      </c>
      <c r="E1182" s="39" t="s">
        <v>39</v>
      </c>
      <c r="F1182" s="11" t="s">
        <v>16517</v>
      </c>
      <c r="G1182" s="36"/>
      <c r="H1182" s="36" t="s">
        <v>3221</v>
      </c>
      <c r="I1182" s="36" t="s">
        <v>158</v>
      </c>
      <c r="J1182" s="36" t="s">
        <v>16516</v>
      </c>
      <c r="K1182" s="36" t="s">
        <v>3528</v>
      </c>
      <c r="L1182" s="36" t="s">
        <v>67</v>
      </c>
    </row>
    <row r="1183" spans="1:12" x14ac:dyDescent="0.2">
      <c r="A1183" s="39">
        <v>1174</v>
      </c>
      <c r="B1183" s="36" t="s">
        <v>37</v>
      </c>
      <c r="C1183" s="39" t="s">
        <v>12520</v>
      </c>
      <c r="D1183" s="36" t="s">
        <v>16492</v>
      </c>
      <c r="E1183" s="39" t="s">
        <v>39</v>
      </c>
      <c r="F1183" s="11" t="s">
        <v>16522</v>
      </c>
      <c r="G1183" s="36"/>
      <c r="H1183" s="36" t="s">
        <v>5590</v>
      </c>
      <c r="I1183" s="36" t="s">
        <v>5590</v>
      </c>
      <c r="J1183" s="36" t="s">
        <v>16521</v>
      </c>
      <c r="K1183" s="36" t="s">
        <v>3528</v>
      </c>
      <c r="L1183" s="36" t="s">
        <v>67</v>
      </c>
    </row>
    <row r="1184" spans="1:12" x14ac:dyDescent="0.2">
      <c r="A1184" s="39">
        <v>1175</v>
      </c>
      <c r="B1184" s="36" t="s">
        <v>37</v>
      </c>
      <c r="C1184" s="39" t="s">
        <v>12520</v>
      </c>
      <c r="D1184" s="36" t="s">
        <v>16492</v>
      </c>
      <c r="E1184" s="39" t="s">
        <v>39</v>
      </c>
      <c r="F1184" s="11" t="s">
        <v>16527</v>
      </c>
      <c r="G1184" s="36"/>
      <c r="H1184" s="36" t="s">
        <v>12231</v>
      </c>
      <c r="I1184" s="36" t="s">
        <v>677</v>
      </c>
      <c r="J1184" s="36" t="s">
        <v>16526</v>
      </c>
      <c r="K1184" s="36" t="s">
        <v>3528</v>
      </c>
      <c r="L1184" s="36" t="s">
        <v>67</v>
      </c>
    </row>
    <row r="1185" spans="1:12" x14ac:dyDescent="0.2">
      <c r="A1185" s="39">
        <v>1176</v>
      </c>
      <c r="B1185" s="36" t="s">
        <v>37</v>
      </c>
      <c r="C1185" s="39" t="s">
        <v>12520</v>
      </c>
      <c r="D1185" s="36" t="s">
        <v>16492</v>
      </c>
      <c r="E1185" s="39" t="s">
        <v>39</v>
      </c>
      <c r="F1185" s="11" t="s">
        <v>16532</v>
      </c>
      <c r="G1185" s="36"/>
      <c r="H1185" s="36" t="s">
        <v>258</v>
      </c>
      <c r="I1185" s="36" t="s">
        <v>93</v>
      </c>
      <c r="J1185" s="36" t="s">
        <v>16531</v>
      </c>
      <c r="K1185" s="36" t="s">
        <v>3528</v>
      </c>
      <c r="L1185" s="36" t="s">
        <v>67</v>
      </c>
    </row>
    <row r="1186" spans="1:12" x14ac:dyDescent="0.2">
      <c r="A1186" s="39">
        <v>1177</v>
      </c>
      <c r="B1186" s="36" t="s">
        <v>37</v>
      </c>
      <c r="C1186" s="39" t="s">
        <v>12520</v>
      </c>
      <c r="D1186" s="36" t="s">
        <v>16492</v>
      </c>
      <c r="E1186" s="39" t="s">
        <v>39</v>
      </c>
      <c r="F1186" s="11" t="s">
        <v>16537</v>
      </c>
      <c r="G1186" s="36"/>
      <c r="H1186" s="36" t="s">
        <v>12925</v>
      </c>
      <c r="I1186" s="36" t="s">
        <v>3040</v>
      </c>
      <c r="J1186" s="36" t="s">
        <v>16536</v>
      </c>
      <c r="K1186" s="36" t="s">
        <v>3528</v>
      </c>
      <c r="L1186" s="36" t="s">
        <v>67</v>
      </c>
    </row>
    <row r="1187" spans="1:12" x14ac:dyDescent="0.2">
      <c r="A1187" s="39">
        <v>1178</v>
      </c>
      <c r="B1187" s="36" t="s">
        <v>37</v>
      </c>
      <c r="C1187" s="39" t="s">
        <v>12520</v>
      </c>
      <c r="D1187" s="36" t="s">
        <v>16492</v>
      </c>
      <c r="E1187" s="39" t="s">
        <v>39</v>
      </c>
      <c r="F1187" s="11" t="s">
        <v>16543</v>
      </c>
      <c r="G1187" s="36"/>
      <c r="H1187" s="36" t="s">
        <v>16541</v>
      </c>
      <c r="I1187" s="36" t="s">
        <v>90</v>
      </c>
      <c r="J1187" s="36" t="s">
        <v>16542</v>
      </c>
      <c r="K1187" s="36" t="s">
        <v>3528</v>
      </c>
      <c r="L1187" s="36" t="s">
        <v>67</v>
      </c>
    </row>
    <row r="1188" spans="1:12" x14ac:dyDescent="0.2">
      <c r="A1188" s="39">
        <v>1179</v>
      </c>
      <c r="B1188" s="36" t="s">
        <v>37</v>
      </c>
      <c r="C1188" s="39" t="s">
        <v>12520</v>
      </c>
      <c r="D1188" s="36" t="s">
        <v>16492</v>
      </c>
      <c r="E1188" s="39" t="s">
        <v>39</v>
      </c>
      <c r="F1188" s="11" t="s">
        <v>16554</v>
      </c>
      <c r="G1188" s="36"/>
      <c r="H1188" s="36" t="s">
        <v>1292</v>
      </c>
      <c r="I1188" s="36" t="s">
        <v>5361</v>
      </c>
      <c r="J1188" s="36" t="s">
        <v>16553</v>
      </c>
      <c r="K1188" s="36" t="s">
        <v>3528</v>
      </c>
      <c r="L1188" s="36" t="s">
        <v>67</v>
      </c>
    </row>
    <row r="1189" spans="1:12" x14ac:dyDescent="0.2">
      <c r="A1189" s="39">
        <v>1180</v>
      </c>
      <c r="B1189" s="36" t="s">
        <v>37</v>
      </c>
      <c r="C1189" s="39" t="s">
        <v>12520</v>
      </c>
      <c r="D1189" s="36" t="s">
        <v>16492</v>
      </c>
      <c r="E1189" s="39" t="s">
        <v>39</v>
      </c>
      <c r="F1189" s="11" t="s">
        <v>16559</v>
      </c>
      <c r="G1189" s="36"/>
      <c r="H1189" s="36" t="s">
        <v>145</v>
      </c>
      <c r="I1189" s="36" t="s">
        <v>5460</v>
      </c>
      <c r="J1189" s="36" t="s">
        <v>16558</v>
      </c>
      <c r="K1189" s="36" t="s">
        <v>3528</v>
      </c>
      <c r="L1189" s="36" t="s">
        <v>67</v>
      </c>
    </row>
    <row r="1190" spans="1:12" x14ac:dyDescent="0.2">
      <c r="A1190" s="39">
        <v>1181</v>
      </c>
      <c r="B1190" s="36" t="s">
        <v>37</v>
      </c>
      <c r="C1190" s="39" t="s">
        <v>12520</v>
      </c>
      <c r="D1190" s="36" t="s">
        <v>1565</v>
      </c>
      <c r="E1190" s="39" t="s">
        <v>39</v>
      </c>
      <c r="F1190" s="11" t="s">
        <v>16591</v>
      </c>
      <c r="G1190" s="36"/>
      <c r="H1190" s="36" t="s">
        <v>9614</v>
      </c>
      <c r="I1190" s="36" t="s">
        <v>186</v>
      </c>
      <c r="J1190" s="36" t="s">
        <v>16590</v>
      </c>
      <c r="K1190" s="36" t="s">
        <v>3528</v>
      </c>
      <c r="L1190" s="36" t="s">
        <v>67</v>
      </c>
    </row>
    <row r="1191" spans="1:12" x14ac:dyDescent="0.2">
      <c r="A1191" s="39">
        <v>1182</v>
      </c>
      <c r="B1191" s="36" t="s">
        <v>37</v>
      </c>
      <c r="C1191" s="39" t="s">
        <v>12520</v>
      </c>
      <c r="D1191" s="36" t="s">
        <v>1565</v>
      </c>
      <c r="E1191" s="39" t="s">
        <v>39</v>
      </c>
      <c r="F1191" s="11" t="s">
        <v>16596</v>
      </c>
      <c r="G1191" s="36"/>
      <c r="H1191" s="36" t="s">
        <v>336</v>
      </c>
      <c r="I1191" s="36" t="s">
        <v>3952</v>
      </c>
      <c r="J1191" s="36" t="s">
        <v>16595</v>
      </c>
      <c r="K1191" s="36" t="s">
        <v>3528</v>
      </c>
      <c r="L1191" s="36" t="s">
        <v>67</v>
      </c>
    </row>
    <row r="1192" spans="1:12" x14ac:dyDescent="0.2">
      <c r="A1192" s="39">
        <v>1183</v>
      </c>
      <c r="B1192" s="36" t="s">
        <v>37</v>
      </c>
      <c r="C1192" s="39" t="s">
        <v>12520</v>
      </c>
      <c r="D1192" s="36" t="s">
        <v>1565</v>
      </c>
      <c r="E1192" s="39" t="s">
        <v>39</v>
      </c>
      <c r="F1192" s="11" t="s">
        <v>16602</v>
      </c>
      <c r="G1192" s="36"/>
      <c r="H1192" s="36" t="s">
        <v>4009</v>
      </c>
      <c r="I1192" s="36" t="s">
        <v>16600</v>
      </c>
      <c r="J1192" s="36" t="s">
        <v>16601</v>
      </c>
      <c r="K1192" s="36" t="s">
        <v>3528</v>
      </c>
      <c r="L1192" s="36" t="s">
        <v>67</v>
      </c>
    </row>
    <row r="1193" spans="1:12" x14ac:dyDescent="0.2">
      <c r="A1193" s="39">
        <v>1184</v>
      </c>
      <c r="B1193" s="36" t="s">
        <v>37</v>
      </c>
      <c r="C1193" s="39" t="s">
        <v>12520</v>
      </c>
      <c r="D1193" s="36" t="s">
        <v>1565</v>
      </c>
      <c r="E1193" s="39" t="s">
        <v>39</v>
      </c>
      <c r="F1193" s="11" t="s">
        <v>16606</v>
      </c>
      <c r="G1193" s="36"/>
      <c r="H1193" s="36" t="s">
        <v>154</v>
      </c>
      <c r="I1193" s="36" t="s">
        <v>1541</v>
      </c>
      <c r="J1193" s="36" t="s">
        <v>16605</v>
      </c>
      <c r="K1193" s="36" t="s">
        <v>3528</v>
      </c>
      <c r="L1193" s="36" t="s">
        <v>67</v>
      </c>
    </row>
    <row r="1194" spans="1:12" x14ac:dyDescent="0.2">
      <c r="A1194" s="39">
        <v>1185</v>
      </c>
      <c r="B1194" s="36" t="s">
        <v>37</v>
      </c>
      <c r="C1194" s="39" t="s">
        <v>12520</v>
      </c>
      <c r="D1194" s="36" t="s">
        <v>1565</v>
      </c>
      <c r="E1194" s="39" t="s">
        <v>39</v>
      </c>
      <c r="F1194" s="11" t="s">
        <v>16617</v>
      </c>
      <c r="G1194" s="36"/>
      <c r="H1194" s="36" t="s">
        <v>9513</v>
      </c>
      <c r="I1194" s="36" t="s">
        <v>5300</v>
      </c>
      <c r="J1194" s="36" t="s">
        <v>16616</v>
      </c>
      <c r="K1194" s="36" t="s">
        <v>3528</v>
      </c>
      <c r="L1194" s="36" t="s">
        <v>67</v>
      </c>
    </row>
    <row r="1195" spans="1:12" x14ac:dyDescent="0.2">
      <c r="A1195" s="39">
        <v>1186</v>
      </c>
      <c r="B1195" s="36" t="s">
        <v>37</v>
      </c>
      <c r="C1195" s="39" t="s">
        <v>12520</v>
      </c>
      <c r="D1195" s="36" t="s">
        <v>1565</v>
      </c>
      <c r="E1195" s="39" t="s">
        <v>39</v>
      </c>
      <c r="F1195" s="11" t="s">
        <v>16622</v>
      </c>
      <c r="G1195" s="36"/>
      <c r="H1195" s="36" t="s">
        <v>1528</v>
      </c>
      <c r="I1195" s="36" t="s">
        <v>16620</v>
      </c>
      <c r="J1195" s="36" t="s">
        <v>16621</v>
      </c>
      <c r="K1195" s="36" t="s">
        <v>3528</v>
      </c>
      <c r="L1195" s="36" t="s">
        <v>67</v>
      </c>
    </row>
    <row r="1196" spans="1:12" x14ac:dyDescent="0.2">
      <c r="A1196" s="39">
        <v>1187</v>
      </c>
      <c r="B1196" s="36" t="s">
        <v>37</v>
      </c>
      <c r="C1196" s="39" t="s">
        <v>12520</v>
      </c>
      <c r="D1196" s="36" t="s">
        <v>1565</v>
      </c>
      <c r="E1196" s="39" t="s">
        <v>39</v>
      </c>
      <c r="F1196" s="11" t="s">
        <v>16630</v>
      </c>
      <c r="G1196" s="36"/>
      <c r="H1196" s="36" t="s">
        <v>93</v>
      </c>
      <c r="I1196" s="36" t="s">
        <v>114</v>
      </c>
      <c r="J1196" s="36" t="s">
        <v>16629</v>
      </c>
      <c r="K1196" s="36" t="s">
        <v>3528</v>
      </c>
      <c r="L1196" s="36" t="s">
        <v>67</v>
      </c>
    </row>
    <row r="1197" spans="1:12" x14ac:dyDescent="0.2">
      <c r="A1197" s="39">
        <v>1188</v>
      </c>
      <c r="B1197" s="36" t="s">
        <v>37</v>
      </c>
      <c r="C1197" s="39" t="s">
        <v>12520</v>
      </c>
      <c r="D1197" s="36" t="s">
        <v>1565</v>
      </c>
      <c r="E1197" s="39" t="s">
        <v>39</v>
      </c>
      <c r="F1197" s="11" t="s">
        <v>16640</v>
      </c>
      <c r="G1197" s="36"/>
      <c r="H1197" s="36" t="s">
        <v>666</v>
      </c>
      <c r="I1197" s="36" t="s">
        <v>11562</v>
      </c>
      <c r="J1197" s="36" t="s">
        <v>16639</v>
      </c>
      <c r="K1197" s="36" t="s">
        <v>3528</v>
      </c>
      <c r="L1197" s="36" t="s">
        <v>67</v>
      </c>
    </row>
    <row r="1198" spans="1:12" x14ac:dyDescent="0.2">
      <c r="A1198" s="39">
        <v>1189</v>
      </c>
      <c r="B1198" s="36" t="s">
        <v>37</v>
      </c>
      <c r="C1198" s="39" t="s">
        <v>12520</v>
      </c>
      <c r="D1198" s="36" t="s">
        <v>1565</v>
      </c>
      <c r="E1198" s="39" t="s">
        <v>39</v>
      </c>
      <c r="F1198" s="11" t="s">
        <v>16644</v>
      </c>
      <c r="G1198" s="36"/>
      <c r="H1198" s="36" t="s">
        <v>89</v>
      </c>
      <c r="I1198" s="36" t="s">
        <v>87</v>
      </c>
      <c r="J1198" s="36" t="s">
        <v>16643</v>
      </c>
      <c r="K1198" s="36" t="s">
        <v>3528</v>
      </c>
      <c r="L1198" s="36" t="s">
        <v>67</v>
      </c>
    </row>
    <row r="1199" spans="1:12" x14ac:dyDescent="0.2">
      <c r="A1199" s="39">
        <v>1190</v>
      </c>
      <c r="B1199" s="36" t="s">
        <v>37</v>
      </c>
      <c r="C1199" s="39" t="s">
        <v>12520</v>
      </c>
      <c r="D1199" s="36" t="s">
        <v>1565</v>
      </c>
      <c r="E1199" s="39" t="s">
        <v>39</v>
      </c>
      <c r="F1199" s="11" t="s">
        <v>16649</v>
      </c>
      <c r="G1199" s="36"/>
      <c r="H1199" s="36" t="s">
        <v>6850</v>
      </c>
      <c r="I1199" s="36" t="s">
        <v>3907</v>
      </c>
      <c r="J1199" s="36" t="s">
        <v>16648</v>
      </c>
      <c r="K1199" s="36" t="s">
        <v>3528</v>
      </c>
      <c r="L1199" s="36" t="s">
        <v>67</v>
      </c>
    </row>
    <row r="1200" spans="1:12" x14ac:dyDescent="0.2">
      <c r="A1200" s="39">
        <v>1191</v>
      </c>
      <c r="B1200" s="36" t="s">
        <v>37</v>
      </c>
      <c r="C1200" s="39" t="s">
        <v>12520</v>
      </c>
      <c r="D1200" s="36" t="s">
        <v>1565</v>
      </c>
      <c r="E1200" s="39" t="s">
        <v>39</v>
      </c>
      <c r="F1200" s="11" t="s">
        <v>16654</v>
      </c>
      <c r="G1200" s="36"/>
      <c r="H1200" s="36" t="s">
        <v>4009</v>
      </c>
      <c r="I1200" s="36" t="s">
        <v>16653</v>
      </c>
      <c r="J1200" s="36" t="s">
        <v>52</v>
      </c>
      <c r="K1200" s="36" t="s">
        <v>3528</v>
      </c>
      <c r="L1200" s="36" t="s">
        <v>67</v>
      </c>
    </row>
    <row r="1201" spans="1:12" x14ac:dyDescent="0.2">
      <c r="A1201" s="39">
        <v>1192</v>
      </c>
      <c r="B1201" s="36" t="s">
        <v>37</v>
      </c>
      <c r="C1201" s="39" t="s">
        <v>12520</v>
      </c>
      <c r="D1201" s="36" t="s">
        <v>1565</v>
      </c>
      <c r="E1201" s="39" t="s">
        <v>39</v>
      </c>
      <c r="F1201" s="11" t="s">
        <v>16669</v>
      </c>
      <c r="G1201" s="36"/>
      <c r="H1201" s="36" t="s">
        <v>4510</v>
      </c>
      <c r="I1201" s="36" t="s">
        <v>68</v>
      </c>
      <c r="J1201" s="36" t="s">
        <v>16668</v>
      </c>
      <c r="K1201" s="36" t="s">
        <v>3528</v>
      </c>
      <c r="L1201" s="36" t="s">
        <v>67</v>
      </c>
    </row>
    <row r="1202" spans="1:12" x14ac:dyDescent="0.2">
      <c r="A1202" s="39">
        <v>1193</v>
      </c>
      <c r="B1202" s="36" t="s">
        <v>37</v>
      </c>
      <c r="C1202" s="39" t="s">
        <v>12520</v>
      </c>
      <c r="D1202" s="36" t="s">
        <v>1565</v>
      </c>
      <c r="E1202" s="39" t="s">
        <v>39</v>
      </c>
      <c r="F1202" s="11" t="s">
        <v>16674</v>
      </c>
      <c r="G1202" s="36"/>
      <c r="H1202" s="36" t="s">
        <v>49</v>
      </c>
      <c r="I1202" s="36" t="s">
        <v>4740</v>
      </c>
      <c r="J1202" s="36" t="s">
        <v>16673</v>
      </c>
      <c r="K1202" s="36" t="s">
        <v>3528</v>
      </c>
      <c r="L1202" s="36" t="s">
        <v>67</v>
      </c>
    </row>
    <row r="1203" spans="1:12" x14ac:dyDescent="0.2">
      <c r="A1203" s="39">
        <v>1194</v>
      </c>
      <c r="B1203" s="36" t="s">
        <v>37</v>
      </c>
      <c r="C1203" s="39" t="s">
        <v>12520</v>
      </c>
      <c r="D1203" s="36" t="s">
        <v>1565</v>
      </c>
      <c r="E1203" s="39" t="s">
        <v>39</v>
      </c>
      <c r="F1203" s="11" t="s">
        <v>16679</v>
      </c>
      <c r="G1203" s="36"/>
      <c r="H1203" s="36" t="s">
        <v>16677</v>
      </c>
      <c r="I1203" s="36" t="s">
        <v>91</v>
      </c>
      <c r="J1203" s="36" t="s">
        <v>16678</v>
      </c>
      <c r="K1203" s="36" t="s">
        <v>12560</v>
      </c>
      <c r="L1203" s="36" t="s">
        <v>67</v>
      </c>
    </row>
    <row r="1204" spans="1:12" x14ac:dyDescent="0.2">
      <c r="A1204" s="39">
        <v>1195</v>
      </c>
      <c r="B1204" s="36" t="s">
        <v>37</v>
      </c>
      <c r="C1204" s="39" t="s">
        <v>12520</v>
      </c>
      <c r="D1204" s="36" t="s">
        <v>1565</v>
      </c>
      <c r="E1204" s="39" t="s">
        <v>39</v>
      </c>
      <c r="F1204" s="11" t="s">
        <v>16683</v>
      </c>
      <c r="G1204" s="36"/>
      <c r="H1204" s="36" t="s">
        <v>6440</v>
      </c>
      <c r="I1204" s="36" t="s">
        <v>6322</v>
      </c>
      <c r="J1204" s="36" t="s">
        <v>16682</v>
      </c>
      <c r="K1204" s="36" t="s">
        <v>3528</v>
      </c>
      <c r="L1204" s="36" t="s">
        <v>67</v>
      </c>
    </row>
    <row r="1205" spans="1:12" x14ac:dyDescent="0.2">
      <c r="A1205" s="39">
        <v>1196</v>
      </c>
      <c r="B1205" s="36" t="s">
        <v>37</v>
      </c>
      <c r="C1205" s="39" t="s">
        <v>12520</v>
      </c>
      <c r="D1205" s="36" t="s">
        <v>1565</v>
      </c>
      <c r="E1205" s="39" t="s">
        <v>39</v>
      </c>
      <c r="F1205" s="11" t="s">
        <v>16693</v>
      </c>
      <c r="G1205" s="36"/>
      <c r="H1205" s="36" t="s">
        <v>97</v>
      </c>
      <c r="I1205" s="36" t="s">
        <v>15659</v>
      </c>
      <c r="J1205" s="36" t="s">
        <v>16692</v>
      </c>
      <c r="K1205" s="36" t="s">
        <v>3528</v>
      </c>
      <c r="L1205" s="36" t="s">
        <v>67</v>
      </c>
    </row>
    <row r="1206" spans="1:12" x14ac:dyDescent="0.2">
      <c r="A1206" s="39">
        <v>1197</v>
      </c>
      <c r="B1206" s="36" t="s">
        <v>37</v>
      </c>
      <c r="C1206" s="39" t="s">
        <v>12520</v>
      </c>
      <c r="D1206" s="36" t="s">
        <v>1565</v>
      </c>
      <c r="E1206" s="39" t="s">
        <v>39</v>
      </c>
      <c r="F1206" s="11" t="s">
        <v>16698</v>
      </c>
      <c r="G1206" s="36"/>
      <c r="H1206" s="36" t="s">
        <v>346</v>
      </c>
      <c r="I1206" s="36" t="s">
        <v>4009</v>
      </c>
      <c r="J1206" s="36" t="s">
        <v>16697</v>
      </c>
      <c r="K1206" s="36" t="s">
        <v>3528</v>
      </c>
      <c r="L1206" s="36" t="s">
        <v>67</v>
      </c>
    </row>
    <row r="1207" spans="1:12" x14ac:dyDescent="0.2">
      <c r="A1207" s="39">
        <v>1198</v>
      </c>
      <c r="B1207" s="36" t="s">
        <v>37</v>
      </c>
      <c r="C1207" s="39" t="s">
        <v>12520</v>
      </c>
      <c r="D1207" s="36" t="s">
        <v>1565</v>
      </c>
      <c r="E1207" s="39" t="s">
        <v>39</v>
      </c>
      <c r="F1207" s="11" t="s">
        <v>16703</v>
      </c>
      <c r="G1207" s="36"/>
      <c r="H1207" s="36" t="s">
        <v>16701</v>
      </c>
      <c r="I1207" s="36" t="s">
        <v>4329</v>
      </c>
      <c r="J1207" s="36" t="s">
        <v>16702</v>
      </c>
      <c r="K1207" s="36" t="s">
        <v>3528</v>
      </c>
      <c r="L1207" s="36" t="s">
        <v>67</v>
      </c>
    </row>
    <row r="1208" spans="1:12" x14ac:dyDescent="0.2">
      <c r="A1208" s="39">
        <v>1199</v>
      </c>
      <c r="B1208" s="36" t="s">
        <v>37</v>
      </c>
      <c r="C1208" s="39" t="s">
        <v>12520</v>
      </c>
      <c r="D1208" s="36" t="s">
        <v>1565</v>
      </c>
      <c r="E1208" s="39" t="s">
        <v>39</v>
      </c>
      <c r="F1208" s="11" t="s">
        <v>16708</v>
      </c>
      <c r="G1208" s="36"/>
      <c r="H1208" s="36" t="s">
        <v>11822</v>
      </c>
      <c r="I1208" s="36" t="s">
        <v>5126</v>
      </c>
      <c r="J1208" s="36" t="s">
        <v>16707</v>
      </c>
      <c r="K1208" s="36" t="s">
        <v>3528</v>
      </c>
      <c r="L1208" s="36" t="s">
        <v>67</v>
      </c>
    </row>
    <row r="1209" spans="1:12" x14ac:dyDescent="0.2">
      <c r="A1209" s="39">
        <v>1200</v>
      </c>
      <c r="B1209" s="36" t="s">
        <v>37</v>
      </c>
      <c r="C1209" s="39" t="s">
        <v>12520</v>
      </c>
      <c r="D1209" s="36" t="s">
        <v>16737</v>
      </c>
      <c r="E1209" s="39" t="s">
        <v>39</v>
      </c>
      <c r="F1209" s="11" t="s">
        <v>16747</v>
      </c>
      <c r="G1209" s="36"/>
      <c r="H1209" s="36" t="s">
        <v>16746</v>
      </c>
      <c r="I1209" s="36" t="s">
        <v>4221</v>
      </c>
      <c r="J1209" s="36" t="s">
        <v>4951</v>
      </c>
      <c r="K1209" s="36" t="s">
        <v>3528</v>
      </c>
      <c r="L1209" s="36" t="s">
        <v>67</v>
      </c>
    </row>
    <row r="1210" spans="1:12" x14ac:dyDescent="0.2">
      <c r="A1210" s="39">
        <v>1201</v>
      </c>
      <c r="B1210" s="36" t="s">
        <v>37</v>
      </c>
      <c r="C1210" s="39" t="s">
        <v>12520</v>
      </c>
      <c r="D1210" s="36" t="s">
        <v>16737</v>
      </c>
      <c r="E1210" s="39" t="s">
        <v>39</v>
      </c>
      <c r="F1210" s="11" t="s">
        <v>16751</v>
      </c>
      <c r="G1210" s="36"/>
      <c r="H1210" s="36" t="s">
        <v>12338</v>
      </c>
      <c r="I1210" s="36" t="s">
        <v>98</v>
      </c>
      <c r="J1210" s="36" t="s">
        <v>6029</v>
      </c>
      <c r="K1210" s="36" t="s">
        <v>3528</v>
      </c>
      <c r="L1210" s="36" t="s">
        <v>67</v>
      </c>
    </row>
    <row r="1211" spans="1:12" x14ac:dyDescent="0.2">
      <c r="A1211" s="39">
        <v>1202</v>
      </c>
      <c r="B1211" s="36" t="s">
        <v>37</v>
      </c>
      <c r="C1211" s="39" t="s">
        <v>12520</v>
      </c>
      <c r="D1211" s="36" t="s">
        <v>16737</v>
      </c>
      <c r="E1211" s="39" t="s">
        <v>39</v>
      </c>
      <c r="F1211" s="11" t="s">
        <v>16756</v>
      </c>
      <c r="G1211" s="36"/>
      <c r="H1211" s="36" t="s">
        <v>15452</v>
      </c>
      <c r="I1211" s="36" t="s">
        <v>16754</v>
      </c>
      <c r="J1211" s="36" t="s">
        <v>16755</v>
      </c>
      <c r="K1211" s="36" t="s">
        <v>3528</v>
      </c>
      <c r="L1211" s="36" t="s">
        <v>67</v>
      </c>
    </row>
    <row r="1212" spans="1:12" x14ac:dyDescent="0.2">
      <c r="A1212" s="39">
        <v>1203</v>
      </c>
      <c r="B1212" s="36" t="s">
        <v>37</v>
      </c>
      <c r="C1212" s="39" t="s">
        <v>12520</v>
      </c>
      <c r="D1212" s="36" t="s">
        <v>16737</v>
      </c>
      <c r="E1212" s="39" t="s">
        <v>39</v>
      </c>
      <c r="F1212" s="11" t="s">
        <v>16760</v>
      </c>
      <c r="G1212" s="36"/>
      <c r="H1212" s="36" t="s">
        <v>7096</v>
      </c>
      <c r="I1212" s="36" t="s">
        <v>16759</v>
      </c>
      <c r="J1212" s="36" t="s">
        <v>490</v>
      </c>
      <c r="K1212" s="36" t="s">
        <v>3528</v>
      </c>
      <c r="L1212" s="36" t="s">
        <v>67</v>
      </c>
    </row>
    <row r="1213" spans="1:12" x14ac:dyDescent="0.2">
      <c r="A1213" s="39">
        <v>1204</v>
      </c>
      <c r="B1213" s="36" t="s">
        <v>37</v>
      </c>
      <c r="C1213" s="39" t="s">
        <v>12520</v>
      </c>
      <c r="D1213" s="36" t="s">
        <v>16737</v>
      </c>
      <c r="E1213" s="39" t="s">
        <v>39</v>
      </c>
      <c r="F1213" s="11" t="s">
        <v>16764</v>
      </c>
      <c r="G1213" s="36"/>
      <c r="H1213" s="36" t="s">
        <v>2921</v>
      </c>
      <c r="I1213" s="36" t="s">
        <v>5096</v>
      </c>
      <c r="J1213" s="36" t="s">
        <v>9935</v>
      </c>
      <c r="K1213" s="36" t="s">
        <v>3528</v>
      </c>
      <c r="L1213" s="36" t="s">
        <v>67</v>
      </c>
    </row>
    <row r="1214" spans="1:12" x14ac:dyDescent="0.2">
      <c r="A1214" s="39">
        <v>1205</v>
      </c>
      <c r="B1214" s="36" t="s">
        <v>37</v>
      </c>
      <c r="C1214" s="39" t="s">
        <v>12520</v>
      </c>
      <c r="D1214" s="36" t="s">
        <v>16737</v>
      </c>
      <c r="E1214" s="39" t="s">
        <v>39</v>
      </c>
      <c r="F1214" s="11" t="s">
        <v>16774</v>
      </c>
      <c r="G1214" s="36"/>
      <c r="H1214" s="36" t="s">
        <v>5361</v>
      </c>
      <c r="I1214" s="36" t="s">
        <v>16772</v>
      </c>
      <c r="J1214" s="36" t="s">
        <v>16773</v>
      </c>
      <c r="K1214" s="36" t="s">
        <v>3528</v>
      </c>
      <c r="L1214" s="36" t="s">
        <v>67</v>
      </c>
    </row>
    <row r="1215" spans="1:12" x14ac:dyDescent="0.2">
      <c r="A1215" s="39">
        <v>1206</v>
      </c>
      <c r="B1215" s="36" t="s">
        <v>37</v>
      </c>
      <c r="C1215" s="39" t="s">
        <v>12520</v>
      </c>
      <c r="D1215" s="36" t="s">
        <v>16737</v>
      </c>
      <c r="E1215" s="39" t="s">
        <v>39</v>
      </c>
      <c r="F1215" s="11" t="s">
        <v>16779</v>
      </c>
      <c r="G1215" s="36"/>
      <c r="H1215" s="36" t="s">
        <v>297</v>
      </c>
      <c r="I1215" s="36" t="s">
        <v>3947</v>
      </c>
      <c r="J1215" s="36" t="s">
        <v>16778</v>
      </c>
      <c r="K1215" s="36" t="s">
        <v>3528</v>
      </c>
      <c r="L1215" s="36" t="s">
        <v>67</v>
      </c>
    </row>
    <row r="1216" spans="1:12" x14ac:dyDescent="0.2">
      <c r="A1216" s="39">
        <v>1207</v>
      </c>
      <c r="B1216" s="36" t="s">
        <v>37</v>
      </c>
      <c r="C1216" s="39" t="s">
        <v>12520</v>
      </c>
      <c r="D1216" s="36" t="s">
        <v>16737</v>
      </c>
      <c r="E1216" s="39" t="s">
        <v>39</v>
      </c>
      <c r="F1216" s="11" t="s">
        <v>16784</v>
      </c>
      <c r="G1216" s="36"/>
      <c r="H1216" s="36" t="s">
        <v>95</v>
      </c>
      <c r="I1216" s="36" t="s">
        <v>1306</v>
      </c>
      <c r="J1216" s="36" t="s">
        <v>16783</v>
      </c>
      <c r="K1216" s="36" t="s">
        <v>3528</v>
      </c>
      <c r="L1216" s="36" t="s">
        <v>67</v>
      </c>
    </row>
    <row r="1217" spans="1:12" x14ac:dyDescent="0.2">
      <c r="A1217" s="39">
        <v>1208</v>
      </c>
      <c r="B1217" s="36" t="s">
        <v>37</v>
      </c>
      <c r="C1217" s="39" t="s">
        <v>12520</v>
      </c>
      <c r="D1217" s="36" t="s">
        <v>1567</v>
      </c>
      <c r="E1217" s="39" t="s">
        <v>39</v>
      </c>
      <c r="F1217" s="11" t="s">
        <v>16819</v>
      </c>
      <c r="G1217" s="36"/>
      <c r="H1217" s="36" t="s">
        <v>14286</v>
      </c>
      <c r="I1217" s="36" t="s">
        <v>16817</v>
      </c>
      <c r="J1217" s="36" t="s">
        <v>16818</v>
      </c>
      <c r="K1217" s="36" t="s">
        <v>3528</v>
      </c>
      <c r="L1217" s="36" t="s">
        <v>67</v>
      </c>
    </row>
    <row r="1218" spans="1:12" x14ac:dyDescent="0.2">
      <c r="A1218" s="39">
        <v>1209</v>
      </c>
      <c r="B1218" s="36" t="s">
        <v>37</v>
      </c>
      <c r="C1218" s="39" t="s">
        <v>12520</v>
      </c>
      <c r="D1218" s="36" t="s">
        <v>1567</v>
      </c>
      <c r="E1218" s="39" t="s">
        <v>39</v>
      </c>
      <c r="F1218" s="11" t="s">
        <v>16823</v>
      </c>
      <c r="G1218" s="36"/>
      <c r="H1218" s="36" t="s">
        <v>696</v>
      </c>
      <c r="I1218" s="36" t="s">
        <v>618</v>
      </c>
      <c r="J1218" s="36" t="s">
        <v>16822</v>
      </c>
      <c r="K1218" s="36" t="s">
        <v>3528</v>
      </c>
      <c r="L1218" s="36" t="s">
        <v>67</v>
      </c>
    </row>
    <row r="1219" spans="1:12" x14ac:dyDescent="0.2">
      <c r="A1219" s="39">
        <v>1210</v>
      </c>
      <c r="B1219" s="36" t="s">
        <v>37</v>
      </c>
      <c r="C1219" s="39" t="s">
        <v>12520</v>
      </c>
      <c r="D1219" s="36" t="s">
        <v>1567</v>
      </c>
      <c r="E1219" s="39" t="s">
        <v>39</v>
      </c>
      <c r="F1219" s="11" t="s">
        <v>16827</v>
      </c>
      <c r="G1219" s="36"/>
      <c r="H1219" s="36" t="s">
        <v>6207</v>
      </c>
      <c r="I1219" s="36" t="s">
        <v>3881</v>
      </c>
      <c r="J1219" s="36" t="s">
        <v>16826</v>
      </c>
      <c r="K1219" s="36" t="s">
        <v>3528</v>
      </c>
      <c r="L1219" s="36" t="s">
        <v>67</v>
      </c>
    </row>
    <row r="1220" spans="1:12" x14ac:dyDescent="0.2">
      <c r="A1220" s="39">
        <v>1211</v>
      </c>
      <c r="B1220" s="36" t="s">
        <v>37</v>
      </c>
      <c r="C1220" s="39" t="s">
        <v>12520</v>
      </c>
      <c r="D1220" s="36" t="s">
        <v>1567</v>
      </c>
      <c r="E1220" s="39" t="s">
        <v>39</v>
      </c>
      <c r="F1220" s="11" t="s">
        <v>16837</v>
      </c>
      <c r="G1220" s="36"/>
      <c r="H1220" s="36" t="s">
        <v>336</v>
      </c>
      <c r="I1220" s="36" t="s">
        <v>76</v>
      </c>
      <c r="J1220" s="36" t="s">
        <v>16836</v>
      </c>
      <c r="K1220" s="36" t="s">
        <v>3528</v>
      </c>
      <c r="L1220" s="36" t="s">
        <v>67</v>
      </c>
    </row>
    <row r="1221" spans="1:12" x14ac:dyDescent="0.2">
      <c r="A1221" s="39">
        <v>1212</v>
      </c>
      <c r="B1221" s="36" t="s">
        <v>37</v>
      </c>
      <c r="C1221" s="39" t="s">
        <v>12520</v>
      </c>
      <c r="D1221" s="36" t="s">
        <v>1567</v>
      </c>
      <c r="E1221" s="39" t="s">
        <v>39</v>
      </c>
      <c r="F1221" s="11" t="s">
        <v>16849</v>
      </c>
      <c r="G1221" s="36"/>
      <c r="H1221" s="36" t="s">
        <v>16846</v>
      </c>
      <c r="I1221" s="36" t="s">
        <v>16847</v>
      </c>
      <c r="J1221" s="36" t="s">
        <v>16848</v>
      </c>
      <c r="K1221" s="36" t="s">
        <v>3528</v>
      </c>
      <c r="L1221" s="36" t="s">
        <v>67</v>
      </c>
    </row>
    <row r="1222" spans="1:12" x14ac:dyDescent="0.2">
      <c r="A1222" s="39">
        <v>1213</v>
      </c>
      <c r="B1222" s="36" t="s">
        <v>37</v>
      </c>
      <c r="C1222" s="39" t="s">
        <v>12520</v>
      </c>
      <c r="D1222" s="36" t="s">
        <v>1567</v>
      </c>
      <c r="E1222" s="39" t="s">
        <v>39</v>
      </c>
      <c r="F1222" s="11" t="s">
        <v>16853</v>
      </c>
      <c r="G1222" s="36"/>
      <c r="H1222" s="36" t="s">
        <v>7367</v>
      </c>
      <c r="I1222" s="36" t="s">
        <v>3774</v>
      </c>
      <c r="J1222" s="36" t="s">
        <v>16852</v>
      </c>
      <c r="K1222" s="36" t="s">
        <v>3528</v>
      </c>
      <c r="L1222" s="36" t="s">
        <v>67</v>
      </c>
    </row>
    <row r="1223" spans="1:12" x14ac:dyDescent="0.2">
      <c r="A1223" s="39">
        <v>1214</v>
      </c>
      <c r="B1223" s="36" t="s">
        <v>37</v>
      </c>
      <c r="C1223" s="39" t="s">
        <v>12520</v>
      </c>
      <c r="D1223" s="36" t="s">
        <v>1567</v>
      </c>
      <c r="E1223" s="39" t="s">
        <v>39</v>
      </c>
      <c r="F1223" s="11" t="s">
        <v>16857</v>
      </c>
      <c r="G1223" s="36"/>
      <c r="H1223" s="36" t="s">
        <v>4600</v>
      </c>
      <c r="I1223" s="36" t="s">
        <v>276</v>
      </c>
      <c r="J1223" s="36" t="s">
        <v>2970</v>
      </c>
      <c r="K1223" s="36" t="s">
        <v>3528</v>
      </c>
      <c r="L1223" s="36" t="s">
        <v>67</v>
      </c>
    </row>
    <row r="1224" spans="1:12" x14ac:dyDescent="0.2">
      <c r="A1224" s="39">
        <v>1215</v>
      </c>
      <c r="B1224" s="36" t="s">
        <v>37</v>
      </c>
      <c r="C1224" s="39" t="s">
        <v>12520</v>
      </c>
      <c r="D1224" s="36" t="s">
        <v>1567</v>
      </c>
      <c r="E1224" s="39" t="s">
        <v>39</v>
      </c>
      <c r="F1224" s="11" t="s">
        <v>16862</v>
      </c>
      <c r="G1224" s="36"/>
      <c r="H1224" s="36" t="s">
        <v>16861</v>
      </c>
      <c r="I1224" s="36" t="s">
        <v>1521</v>
      </c>
      <c r="J1224" s="36" t="s">
        <v>1469</v>
      </c>
      <c r="K1224" s="36" t="s">
        <v>3528</v>
      </c>
      <c r="L1224" s="36" t="s">
        <v>67</v>
      </c>
    </row>
    <row r="1225" spans="1:12" x14ac:dyDescent="0.2">
      <c r="A1225" s="39">
        <v>1216</v>
      </c>
      <c r="B1225" s="36" t="s">
        <v>37</v>
      </c>
      <c r="C1225" s="39" t="s">
        <v>12520</v>
      </c>
      <c r="D1225" s="36" t="s">
        <v>1567</v>
      </c>
      <c r="E1225" s="39" t="s">
        <v>39</v>
      </c>
      <c r="F1225" s="11" t="s">
        <v>16866</v>
      </c>
      <c r="G1225" s="36"/>
      <c r="H1225" s="36" t="s">
        <v>1306</v>
      </c>
      <c r="I1225" s="36" t="s">
        <v>114</v>
      </c>
      <c r="J1225" s="36" t="s">
        <v>16865</v>
      </c>
      <c r="K1225" s="36" t="s">
        <v>3528</v>
      </c>
      <c r="L1225" s="36" t="s">
        <v>67</v>
      </c>
    </row>
    <row r="1226" spans="1:12" x14ac:dyDescent="0.2">
      <c r="A1226" s="39">
        <v>1217</v>
      </c>
      <c r="B1226" s="36" t="s">
        <v>37</v>
      </c>
      <c r="C1226" s="39" t="s">
        <v>12520</v>
      </c>
      <c r="D1226" s="36" t="s">
        <v>1567</v>
      </c>
      <c r="E1226" s="39" t="s">
        <v>39</v>
      </c>
      <c r="F1226" s="11" t="s">
        <v>16870</v>
      </c>
      <c r="G1226" s="36"/>
      <c r="H1226" s="36" t="s">
        <v>4431</v>
      </c>
      <c r="I1226" s="36" t="s">
        <v>5490</v>
      </c>
      <c r="J1226" s="36" t="s">
        <v>16869</v>
      </c>
      <c r="K1226" s="36" t="s">
        <v>3528</v>
      </c>
      <c r="L1226" s="36" t="s">
        <v>67</v>
      </c>
    </row>
    <row r="1227" spans="1:12" x14ac:dyDescent="0.2">
      <c r="A1227" s="39">
        <v>1218</v>
      </c>
      <c r="B1227" s="36" t="s">
        <v>37</v>
      </c>
      <c r="C1227" s="39" t="s">
        <v>12520</v>
      </c>
      <c r="D1227" s="36" t="s">
        <v>1567</v>
      </c>
      <c r="E1227" s="39" t="s">
        <v>39</v>
      </c>
      <c r="F1227" s="11" t="s">
        <v>16875</v>
      </c>
      <c r="G1227" s="36"/>
      <c r="H1227" s="36" t="s">
        <v>16873</v>
      </c>
      <c r="I1227" s="36" t="s">
        <v>1568</v>
      </c>
      <c r="J1227" s="36" t="s">
        <v>16874</v>
      </c>
      <c r="K1227" s="36" t="s">
        <v>3528</v>
      </c>
      <c r="L1227" s="36" t="s">
        <v>67</v>
      </c>
    </row>
    <row r="1228" spans="1:12" x14ac:dyDescent="0.2">
      <c r="A1228" s="39">
        <v>1219</v>
      </c>
      <c r="B1228" s="36" t="s">
        <v>37</v>
      </c>
      <c r="C1228" s="39" t="s">
        <v>12520</v>
      </c>
      <c r="D1228" s="36" t="s">
        <v>1567</v>
      </c>
      <c r="E1228" s="39" t="s">
        <v>39</v>
      </c>
      <c r="F1228" s="11" t="s">
        <v>16880</v>
      </c>
      <c r="G1228" s="36"/>
      <c r="H1228" s="36" t="s">
        <v>14441</v>
      </c>
      <c r="I1228" s="36" t="s">
        <v>16878</v>
      </c>
      <c r="J1228" s="36" t="s">
        <v>16879</v>
      </c>
      <c r="K1228" s="36" t="s">
        <v>3528</v>
      </c>
      <c r="L1228" s="36" t="s">
        <v>67</v>
      </c>
    </row>
    <row r="1229" spans="1:12" x14ac:dyDescent="0.2">
      <c r="A1229" s="39">
        <v>1220</v>
      </c>
      <c r="B1229" s="36" t="s">
        <v>37</v>
      </c>
      <c r="C1229" s="39" t="s">
        <v>12520</v>
      </c>
      <c r="D1229" s="36" t="s">
        <v>1310</v>
      </c>
      <c r="E1229" s="39" t="s">
        <v>39</v>
      </c>
      <c r="F1229" s="11" t="s">
        <v>16914</v>
      </c>
      <c r="G1229" s="36"/>
      <c r="H1229" s="36" t="s">
        <v>3177</v>
      </c>
      <c r="I1229" s="36" t="s">
        <v>15032</v>
      </c>
      <c r="J1229" s="36" t="s">
        <v>16913</v>
      </c>
      <c r="K1229" s="36" t="s">
        <v>3528</v>
      </c>
      <c r="L1229" s="36" t="s">
        <v>67</v>
      </c>
    </row>
    <row r="1230" spans="1:12" x14ac:dyDescent="0.2">
      <c r="A1230" s="39">
        <v>1221</v>
      </c>
      <c r="B1230" s="36" t="s">
        <v>37</v>
      </c>
      <c r="C1230" s="39" t="s">
        <v>12520</v>
      </c>
      <c r="D1230" s="36" t="s">
        <v>1310</v>
      </c>
      <c r="E1230" s="39" t="s">
        <v>39</v>
      </c>
      <c r="F1230" s="11" t="s">
        <v>16920</v>
      </c>
      <c r="G1230" s="36"/>
      <c r="H1230" s="36" t="s">
        <v>5335</v>
      </c>
      <c r="I1230" s="36" t="s">
        <v>16918</v>
      </c>
      <c r="J1230" s="36" t="s">
        <v>16919</v>
      </c>
      <c r="K1230" s="36" t="s">
        <v>3528</v>
      </c>
      <c r="L1230" s="36" t="s">
        <v>67</v>
      </c>
    </row>
    <row r="1231" spans="1:12" x14ac:dyDescent="0.2">
      <c r="A1231" s="39">
        <v>1222</v>
      </c>
      <c r="B1231" s="36" t="s">
        <v>37</v>
      </c>
      <c r="C1231" s="39" t="s">
        <v>12520</v>
      </c>
      <c r="D1231" s="36" t="s">
        <v>1310</v>
      </c>
      <c r="E1231" s="39" t="s">
        <v>39</v>
      </c>
      <c r="F1231" s="11" t="s">
        <v>16929</v>
      </c>
      <c r="G1231" s="36"/>
      <c r="H1231" s="36" t="s">
        <v>4510</v>
      </c>
      <c r="I1231" s="36" t="s">
        <v>8093</v>
      </c>
      <c r="J1231" s="36" t="s">
        <v>134</v>
      </c>
      <c r="K1231" s="36" t="s">
        <v>3528</v>
      </c>
      <c r="L1231" s="36" t="s">
        <v>67</v>
      </c>
    </row>
    <row r="1232" spans="1:12" x14ac:dyDescent="0.2">
      <c r="A1232" s="39">
        <v>1223</v>
      </c>
      <c r="B1232" s="36" t="s">
        <v>37</v>
      </c>
      <c r="C1232" s="39" t="s">
        <v>12520</v>
      </c>
      <c r="D1232" s="36" t="s">
        <v>1310</v>
      </c>
      <c r="E1232" s="39" t="s">
        <v>39</v>
      </c>
      <c r="F1232" s="11" t="s">
        <v>16932</v>
      </c>
      <c r="G1232" s="36"/>
      <c r="H1232" s="36" t="s">
        <v>6018</v>
      </c>
      <c r="I1232" s="36" t="s">
        <v>128</v>
      </c>
      <c r="J1232" s="36" t="s">
        <v>14861</v>
      </c>
      <c r="K1232" s="36" t="s">
        <v>3528</v>
      </c>
      <c r="L1232" s="36" t="s">
        <v>67</v>
      </c>
    </row>
    <row r="1233" spans="1:12" x14ac:dyDescent="0.2">
      <c r="A1233" s="39">
        <v>1224</v>
      </c>
      <c r="B1233" s="36" t="s">
        <v>37</v>
      </c>
      <c r="C1233" s="39" t="s">
        <v>12520</v>
      </c>
      <c r="D1233" s="36" t="s">
        <v>1310</v>
      </c>
      <c r="E1233" s="39" t="s">
        <v>39</v>
      </c>
      <c r="F1233" s="11" t="s">
        <v>16936</v>
      </c>
      <c r="G1233" s="36"/>
      <c r="H1233" s="36" t="s">
        <v>618</v>
      </c>
      <c r="I1233" s="36" t="s">
        <v>16935</v>
      </c>
      <c r="J1233" s="36" t="s">
        <v>3942</v>
      </c>
      <c r="K1233" s="36" t="s">
        <v>3528</v>
      </c>
      <c r="L1233" s="36" t="s">
        <v>67</v>
      </c>
    </row>
    <row r="1234" spans="1:12" x14ac:dyDescent="0.2">
      <c r="A1234" s="39">
        <v>1225</v>
      </c>
      <c r="B1234" s="36" t="s">
        <v>37</v>
      </c>
      <c r="C1234" s="39" t="s">
        <v>12520</v>
      </c>
      <c r="D1234" s="36" t="s">
        <v>1310</v>
      </c>
      <c r="E1234" s="39" t="s">
        <v>39</v>
      </c>
      <c r="F1234" s="11" t="s">
        <v>16940</v>
      </c>
      <c r="G1234" s="36"/>
      <c r="H1234" s="36" t="s">
        <v>5983</v>
      </c>
      <c r="I1234" s="36" t="s">
        <v>7254</v>
      </c>
      <c r="J1234" s="36" t="s">
        <v>16939</v>
      </c>
      <c r="K1234" s="36" t="s">
        <v>3528</v>
      </c>
      <c r="L1234" s="36" t="s">
        <v>67</v>
      </c>
    </row>
    <row r="1235" spans="1:12" x14ac:dyDescent="0.2">
      <c r="A1235" s="39">
        <v>1226</v>
      </c>
      <c r="B1235" s="36" t="s">
        <v>37</v>
      </c>
      <c r="C1235" s="39" t="s">
        <v>12520</v>
      </c>
      <c r="D1235" s="36" t="s">
        <v>1310</v>
      </c>
      <c r="E1235" s="39" t="s">
        <v>39</v>
      </c>
      <c r="F1235" s="11" t="s">
        <v>16945</v>
      </c>
      <c r="G1235" s="36"/>
      <c r="H1235" s="36" t="s">
        <v>16943</v>
      </c>
      <c r="I1235" s="36" t="s">
        <v>143</v>
      </c>
      <c r="J1235" s="36" t="s">
        <v>16944</v>
      </c>
      <c r="K1235" s="36" t="s">
        <v>3528</v>
      </c>
      <c r="L1235" s="36" t="s">
        <v>67</v>
      </c>
    </row>
    <row r="1236" spans="1:12" x14ac:dyDescent="0.2">
      <c r="A1236" s="39">
        <v>1227</v>
      </c>
      <c r="B1236" s="36" t="s">
        <v>37</v>
      </c>
      <c r="C1236" s="39" t="s">
        <v>12520</v>
      </c>
      <c r="D1236" s="36" t="s">
        <v>1310</v>
      </c>
      <c r="E1236" s="39" t="s">
        <v>39</v>
      </c>
      <c r="F1236" s="11" t="s">
        <v>16948</v>
      </c>
      <c r="G1236" s="36"/>
      <c r="H1236" s="36" t="s">
        <v>81</v>
      </c>
      <c r="I1236" s="36" t="s">
        <v>126</v>
      </c>
      <c r="J1236" s="36" t="s">
        <v>809</v>
      </c>
      <c r="K1236" s="36" t="s">
        <v>3528</v>
      </c>
      <c r="L1236" s="36" t="s">
        <v>67</v>
      </c>
    </row>
    <row r="1237" spans="1:12" x14ac:dyDescent="0.2">
      <c r="A1237" s="39">
        <v>1228</v>
      </c>
      <c r="B1237" s="36" t="s">
        <v>37</v>
      </c>
      <c r="C1237" s="39" t="s">
        <v>12520</v>
      </c>
      <c r="D1237" s="36" t="s">
        <v>1310</v>
      </c>
      <c r="E1237" s="39" t="s">
        <v>39</v>
      </c>
      <c r="F1237" s="11" t="s">
        <v>16953</v>
      </c>
      <c r="G1237" s="36"/>
      <c r="H1237" s="36" t="s">
        <v>16951</v>
      </c>
      <c r="I1237" s="36" t="s">
        <v>145</v>
      </c>
      <c r="J1237" s="36" t="s">
        <v>16952</v>
      </c>
      <c r="K1237" s="36" t="s">
        <v>3528</v>
      </c>
      <c r="L1237" s="36" t="s">
        <v>67</v>
      </c>
    </row>
    <row r="1238" spans="1:12" x14ac:dyDescent="0.2">
      <c r="A1238" s="39">
        <v>1229</v>
      </c>
      <c r="B1238" s="36" t="s">
        <v>37</v>
      </c>
      <c r="C1238" s="39" t="s">
        <v>12520</v>
      </c>
      <c r="D1238" s="36" t="s">
        <v>1310</v>
      </c>
      <c r="E1238" s="39" t="s">
        <v>39</v>
      </c>
      <c r="F1238" s="11" t="s">
        <v>16960</v>
      </c>
      <c r="G1238" s="36"/>
      <c r="H1238" s="36" t="s">
        <v>16957</v>
      </c>
      <c r="I1238" s="36" t="s">
        <v>16958</v>
      </c>
      <c r="J1238" s="36" t="s">
        <v>16959</v>
      </c>
      <c r="K1238" s="36" t="s">
        <v>3528</v>
      </c>
      <c r="L1238" s="36" t="s">
        <v>67</v>
      </c>
    </row>
    <row r="1239" spans="1:12" x14ac:dyDescent="0.2">
      <c r="A1239" s="39">
        <v>1230</v>
      </c>
      <c r="B1239" s="36" t="s">
        <v>37</v>
      </c>
      <c r="C1239" s="39" t="s">
        <v>12520</v>
      </c>
      <c r="D1239" s="36" t="s">
        <v>1310</v>
      </c>
      <c r="E1239" s="39" t="s">
        <v>39</v>
      </c>
      <c r="F1239" s="11" t="s">
        <v>16965</v>
      </c>
      <c r="G1239" s="36"/>
      <c r="H1239" s="36" t="s">
        <v>11250</v>
      </c>
      <c r="I1239" s="36" t="s">
        <v>3907</v>
      </c>
      <c r="J1239" s="36" t="s">
        <v>16964</v>
      </c>
      <c r="K1239" s="36" t="s">
        <v>3528</v>
      </c>
      <c r="L1239" s="36" t="s">
        <v>67</v>
      </c>
    </row>
    <row r="1240" spans="1:12" x14ac:dyDescent="0.2">
      <c r="A1240" s="39">
        <v>1231</v>
      </c>
      <c r="B1240" s="36" t="s">
        <v>37</v>
      </c>
      <c r="C1240" s="39" t="s">
        <v>12520</v>
      </c>
      <c r="D1240" s="36" t="s">
        <v>1310</v>
      </c>
      <c r="E1240" s="39" t="s">
        <v>39</v>
      </c>
      <c r="F1240" s="11" t="s">
        <v>16969</v>
      </c>
      <c r="G1240" s="36"/>
      <c r="H1240" s="36" t="s">
        <v>6130</v>
      </c>
      <c r="I1240" s="36" t="s">
        <v>8197</v>
      </c>
      <c r="J1240" s="36" t="s">
        <v>16968</v>
      </c>
      <c r="K1240" s="36" t="s">
        <v>3528</v>
      </c>
      <c r="L1240" s="36" t="s">
        <v>67</v>
      </c>
    </row>
    <row r="1241" spans="1:12" x14ac:dyDescent="0.2">
      <c r="A1241" s="39">
        <v>1232</v>
      </c>
      <c r="B1241" s="36" t="s">
        <v>37</v>
      </c>
      <c r="C1241" s="39" t="s">
        <v>12520</v>
      </c>
      <c r="D1241" s="36" t="s">
        <v>1310</v>
      </c>
      <c r="E1241" s="39" t="s">
        <v>39</v>
      </c>
      <c r="F1241" s="11" t="s">
        <v>16973</v>
      </c>
      <c r="G1241" s="36"/>
      <c r="H1241" s="36" t="s">
        <v>3433</v>
      </c>
      <c r="I1241" s="36" t="s">
        <v>438</v>
      </c>
      <c r="J1241" s="36" t="s">
        <v>16972</v>
      </c>
      <c r="K1241" s="36" t="s">
        <v>3528</v>
      </c>
      <c r="L1241" s="36" t="s">
        <v>67</v>
      </c>
    </row>
    <row r="1242" spans="1:12" x14ac:dyDescent="0.2">
      <c r="A1242" s="39">
        <v>1233</v>
      </c>
      <c r="B1242" s="36" t="s">
        <v>37</v>
      </c>
      <c r="C1242" s="39" t="s">
        <v>12520</v>
      </c>
      <c r="D1242" s="36" t="s">
        <v>1310</v>
      </c>
      <c r="E1242" s="39" t="s">
        <v>39</v>
      </c>
      <c r="F1242" s="11" t="s">
        <v>16979</v>
      </c>
      <c r="G1242" s="36"/>
      <c r="H1242" s="36" t="s">
        <v>81</v>
      </c>
      <c r="I1242" s="36" t="s">
        <v>16977</v>
      </c>
      <c r="J1242" s="36" t="s">
        <v>16978</v>
      </c>
      <c r="K1242" s="36" t="s">
        <v>3528</v>
      </c>
      <c r="L1242" s="36" t="s">
        <v>67</v>
      </c>
    </row>
    <row r="1243" spans="1:12" x14ac:dyDescent="0.2">
      <c r="A1243" s="39">
        <v>1234</v>
      </c>
      <c r="B1243" s="36" t="s">
        <v>37</v>
      </c>
      <c r="C1243" s="39" t="s">
        <v>12520</v>
      </c>
      <c r="D1243" s="36" t="s">
        <v>1310</v>
      </c>
      <c r="E1243" s="39" t="s">
        <v>39</v>
      </c>
      <c r="F1243" s="11" t="s">
        <v>16984</v>
      </c>
      <c r="G1243" s="36"/>
      <c r="H1243" s="36" t="s">
        <v>2921</v>
      </c>
      <c r="I1243" s="36" t="s">
        <v>10229</v>
      </c>
      <c r="J1243" s="36" t="s">
        <v>16983</v>
      </c>
      <c r="K1243" s="36" t="s">
        <v>3528</v>
      </c>
      <c r="L1243" s="36" t="s">
        <v>67</v>
      </c>
    </row>
    <row r="1244" spans="1:12" x14ac:dyDescent="0.2">
      <c r="A1244" s="39">
        <v>1235</v>
      </c>
      <c r="B1244" s="36" t="s">
        <v>37</v>
      </c>
      <c r="C1244" s="39" t="s">
        <v>12520</v>
      </c>
      <c r="D1244" s="36" t="s">
        <v>1310</v>
      </c>
      <c r="E1244" s="39" t="s">
        <v>39</v>
      </c>
      <c r="F1244" s="11" t="s">
        <v>16988</v>
      </c>
      <c r="G1244" s="36"/>
      <c r="H1244" s="36" t="s">
        <v>85</v>
      </c>
      <c r="I1244" s="36" t="s">
        <v>160</v>
      </c>
      <c r="J1244" s="36" t="s">
        <v>16987</v>
      </c>
      <c r="K1244" s="36" t="s">
        <v>3528</v>
      </c>
      <c r="L1244" s="36" t="s">
        <v>67</v>
      </c>
    </row>
    <row r="1245" spans="1:12" x14ac:dyDescent="0.2">
      <c r="A1245" s="39">
        <v>1236</v>
      </c>
      <c r="B1245" s="36" t="s">
        <v>37</v>
      </c>
      <c r="C1245" s="39" t="s">
        <v>12520</v>
      </c>
      <c r="D1245" s="36" t="s">
        <v>1310</v>
      </c>
      <c r="E1245" s="39" t="s">
        <v>39</v>
      </c>
      <c r="F1245" s="11" t="s">
        <v>16992</v>
      </c>
      <c r="G1245" s="36"/>
      <c r="H1245" s="36" t="s">
        <v>438</v>
      </c>
      <c r="I1245" s="36" t="s">
        <v>16991</v>
      </c>
      <c r="J1245" s="36" t="s">
        <v>1562</v>
      </c>
      <c r="K1245" s="36" t="s">
        <v>3528</v>
      </c>
      <c r="L1245" s="36" t="s">
        <v>67</v>
      </c>
    </row>
    <row r="1246" spans="1:12" x14ac:dyDescent="0.2">
      <c r="A1246" s="39">
        <v>1237</v>
      </c>
      <c r="B1246" s="36" t="s">
        <v>37</v>
      </c>
      <c r="C1246" s="39" t="s">
        <v>12520</v>
      </c>
      <c r="D1246" s="36" t="s">
        <v>1310</v>
      </c>
      <c r="E1246" s="39" t="s">
        <v>39</v>
      </c>
      <c r="F1246" s="11" t="s">
        <v>16997</v>
      </c>
      <c r="G1246" s="36"/>
      <c r="H1246" s="36" t="s">
        <v>85</v>
      </c>
      <c r="I1246" s="36" t="s">
        <v>88</v>
      </c>
      <c r="J1246" s="36" t="s">
        <v>16996</v>
      </c>
      <c r="K1246" s="36" t="s">
        <v>3528</v>
      </c>
      <c r="L1246" s="36" t="s">
        <v>67</v>
      </c>
    </row>
    <row r="1247" spans="1:12" x14ac:dyDescent="0.2">
      <c r="A1247" s="39">
        <v>1238</v>
      </c>
      <c r="B1247" s="36" t="s">
        <v>37</v>
      </c>
      <c r="C1247" s="39" t="s">
        <v>12520</v>
      </c>
      <c r="D1247" s="36" t="s">
        <v>1569</v>
      </c>
      <c r="E1247" s="39" t="s">
        <v>39</v>
      </c>
      <c r="F1247" s="11" t="s">
        <v>17027</v>
      </c>
      <c r="G1247" s="36"/>
      <c r="H1247" s="36" t="s">
        <v>13001</v>
      </c>
      <c r="I1247" s="36" t="s">
        <v>132</v>
      </c>
      <c r="J1247" s="36" t="s">
        <v>134</v>
      </c>
      <c r="K1247" s="36" t="s">
        <v>3528</v>
      </c>
      <c r="L1247" s="36" t="s">
        <v>67</v>
      </c>
    </row>
    <row r="1248" spans="1:12" x14ac:dyDescent="0.2">
      <c r="A1248" s="39">
        <v>1239</v>
      </c>
      <c r="B1248" s="36" t="s">
        <v>37</v>
      </c>
      <c r="C1248" s="39" t="s">
        <v>12520</v>
      </c>
      <c r="D1248" s="36" t="s">
        <v>1569</v>
      </c>
      <c r="E1248" s="39" t="s">
        <v>39</v>
      </c>
      <c r="F1248" s="11" t="s">
        <v>17032</v>
      </c>
      <c r="G1248" s="36"/>
      <c r="H1248" s="36" t="s">
        <v>4221</v>
      </c>
      <c r="I1248" s="36" t="s">
        <v>4560</v>
      </c>
      <c r="J1248" s="36" t="s">
        <v>17031</v>
      </c>
      <c r="K1248" s="36" t="s">
        <v>3528</v>
      </c>
      <c r="L1248" s="36" t="s">
        <v>67</v>
      </c>
    </row>
    <row r="1249" spans="1:12" x14ac:dyDescent="0.2">
      <c r="A1249" s="39">
        <v>1240</v>
      </c>
      <c r="B1249" s="36" t="s">
        <v>37</v>
      </c>
      <c r="C1249" s="39" t="s">
        <v>12520</v>
      </c>
      <c r="D1249" s="36" t="s">
        <v>1569</v>
      </c>
      <c r="E1249" s="39" t="s">
        <v>39</v>
      </c>
      <c r="F1249" s="11" t="s">
        <v>17035</v>
      </c>
      <c r="G1249" s="36"/>
      <c r="H1249" s="36" t="s">
        <v>16878</v>
      </c>
      <c r="I1249" s="36" t="s">
        <v>96</v>
      </c>
      <c r="J1249" s="36" t="s">
        <v>2928</v>
      </c>
      <c r="K1249" s="36" t="s">
        <v>3528</v>
      </c>
      <c r="L1249" s="36" t="s">
        <v>67</v>
      </c>
    </row>
    <row r="1250" spans="1:12" x14ac:dyDescent="0.2">
      <c r="A1250" s="39">
        <v>1241</v>
      </c>
      <c r="B1250" s="36" t="s">
        <v>37</v>
      </c>
      <c r="C1250" s="39" t="s">
        <v>12520</v>
      </c>
      <c r="D1250" s="36" t="s">
        <v>1569</v>
      </c>
      <c r="E1250" s="39" t="s">
        <v>39</v>
      </c>
      <c r="F1250" s="11" t="s">
        <v>17040</v>
      </c>
      <c r="G1250" s="36"/>
      <c r="H1250" s="36" t="s">
        <v>16861</v>
      </c>
      <c r="I1250" s="36" t="s">
        <v>160</v>
      </c>
      <c r="J1250" s="36" t="s">
        <v>17039</v>
      </c>
      <c r="K1250" s="36" t="s">
        <v>3528</v>
      </c>
      <c r="L1250" s="36" t="s">
        <v>67</v>
      </c>
    </row>
    <row r="1251" spans="1:12" x14ac:dyDescent="0.2">
      <c r="A1251" s="39">
        <v>1242</v>
      </c>
      <c r="B1251" s="36" t="s">
        <v>37</v>
      </c>
      <c r="C1251" s="39" t="s">
        <v>12520</v>
      </c>
      <c r="D1251" s="36" t="s">
        <v>1569</v>
      </c>
      <c r="E1251" s="39" t="s">
        <v>39</v>
      </c>
      <c r="F1251" s="11" t="s">
        <v>17045</v>
      </c>
      <c r="G1251" s="36"/>
      <c r="H1251" s="36" t="s">
        <v>17043</v>
      </c>
      <c r="I1251" s="36" t="s">
        <v>4632</v>
      </c>
      <c r="J1251" s="36" t="s">
        <v>17044</v>
      </c>
      <c r="K1251" s="36" t="s">
        <v>3528</v>
      </c>
      <c r="L1251" s="36" t="s">
        <v>67</v>
      </c>
    </row>
    <row r="1252" spans="1:12" x14ac:dyDescent="0.2">
      <c r="A1252" s="39">
        <v>1243</v>
      </c>
      <c r="B1252" s="36" t="s">
        <v>37</v>
      </c>
      <c r="C1252" s="39" t="s">
        <v>12520</v>
      </c>
      <c r="D1252" s="36" t="s">
        <v>1569</v>
      </c>
      <c r="E1252" s="39" t="s">
        <v>39</v>
      </c>
      <c r="F1252" s="11" t="s">
        <v>17049</v>
      </c>
      <c r="G1252" s="36"/>
      <c r="H1252" s="36" t="s">
        <v>72</v>
      </c>
      <c r="I1252" s="36" t="s">
        <v>3359</v>
      </c>
      <c r="J1252" s="36" t="s">
        <v>17048</v>
      </c>
      <c r="K1252" s="36" t="s">
        <v>3528</v>
      </c>
      <c r="L1252" s="36" t="s">
        <v>67</v>
      </c>
    </row>
    <row r="1253" spans="1:12" x14ac:dyDescent="0.2">
      <c r="A1253" s="39">
        <v>1244</v>
      </c>
      <c r="B1253" s="36" t="s">
        <v>37</v>
      </c>
      <c r="C1253" s="39" t="s">
        <v>12520</v>
      </c>
      <c r="D1253" s="36" t="s">
        <v>1569</v>
      </c>
      <c r="E1253" s="39" t="s">
        <v>39</v>
      </c>
      <c r="F1253" s="11" t="s">
        <v>17059</v>
      </c>
      <c r="G1253" s="36"/>
      <c r="H1253" s="36" t="s">
        <v>377</v>
      </c>
      <c r="I1253" s="36" t="s">
        <v>400</v>
      </c>
      <c r="J1253" s="36" t="s">
        <v>17058</v>
      </c>
      <c r="K1253" s="36" t="s">
        <v>3528</v>
      </c>
      <c r="L1253" s="36" t="s">
        <v>67</v>
      </c>
    </row>
    <row r="1254" spans="1:12" x14ac:dyDescent="0.2">
      <c r="A1254" s="39">
        <v>1245</v>
      </c>
      <c r="B1254" s="36" t="s">
        <v>37</v>
      </c>
      <c r="C1254" s="39" t="s">
        <v>12520</v>
      </c>
      <c r="D1254" s="36" t="s">
        <v>1569</v>
      </c>
      <c r="E1254" s="39" t="s">
        <v>39</v>
      </c>
      <c r="F1254" s="11" t="s">
        <v>17064</v>
      </c>
      <c r="G1254" s="36"/>
      <c r="H1254" s="36" t="s">
        <v>12374</v>
      </c>
      <c r="I1254" s="36" t="s">
        <v>5300</v>
      </c>
      <c r="J1254" s="36" t="s">
        <v>17063</v>
      </c>
      <c r="K1254" s="36" t="s">
        <v>3528</v>
      </c>
      <c r="L1254" s="36" t="s">
        <v>67</v>
      </c>
    </row>
    <row r="1255" spans="1:12" x14ac:dyDescent="0.2">
      <c r="A1255" s="39">
        <v>1246</v>
      </c>
      <c r="B1255" s="36" t="s">
        <v>37</v>
      </c>
      <c r="C1255" s="39" t="s">
        <v>12520</v>
      </c>
      <c r="D1255" s="36" t="s">
        <v>1569</v>
      </c>
      <c r="E1255" s="39" t="s">
        <v>39</v>
      </c>
      <c r="F1255" s="11" t="s">
        <v>17072</v>
      </c>
      <c r="G1255" s="36"/>
      <c r="H1255" s="36" t="s">
        <v>6825</v>
      </c>
      <c r="I1255" s="36" t="s">
        <v>3737</v>
      </c>
      <c r="J1255" s="36" t="s">
        <v>17071</v>
      </c>
      <c r="K1255" s="36" t="s">
        <v>3528</v>
      </c>
      <c r="L1255" s="36" t="s">
        <v>67</v>
      </c>
    </row>
    <row r="1256" spans="1:12" x14ac:dyDescent="0.2">
      <c r="A1256" s="39">
        <v>1247</v>
      </c>
      <c r="B1256" s="36" t="s">
        <v>37</v>
      </c>
      <c r="C1256" s="39" t="s">
        <v>12520</v>
      </c>
      <c r="D1256" s="36" t="s">
        <v>1569</v>
      </c>
      <c r="E1256" s="39" t="s">
        <v>39</v>
      </c>
      <c r="F1256" s="11" t="s">
        <v>17077</v>
      </c>
      <c r="G1256" s="36"/>
      <c r="H1256" s="36" t="s">
        <v>4431</v>
      </c>
      <c r="I1256" s="36" t="s">
        <v>4263</v>
      </c>
      <c r="J1256" s="36" t="s">
        <v>17076</v>
      </c>
      <c r="K1256" s="36" t="s">
        <v>3528</v>
      </c>
      <c r="L1256" s="36" t="s">
        <v>67</v>
      </c>
    </row>
    <row r="1257" spans="1:12" x14ac:dyDescent="0.2">
      <c r="A1257" s="39">
        <v>1248</v>
      </c>
      <c r="B1257" s="36" t="s">
        <v>37</v>
      </c>
      <c r="C1257" s="39" t="s">
        <v>12520</v>
      </c>
      <c r="D1257" s="36" t="s">
        <v>1569</v>
      </c>
      <c r="E1257" s="39" t="s">
        <v>39</v>
      </c>
      <c r="F1257" s="11" t="s">
        <v>17082</v>
      </c>
      <c r="G1257" s="36"/>
      <c r="H1257" s="36" t="s">
        <v>4431</v>
      </c>
      <c r="I1257" s="36" t="s">
        <v>17081</v>
      </c>
      <c r="J1257" s="36" t="s">
        <v>3949</v>
      </c>
      <c r="K1257" s="36" t="s">
        <v>3528</v>
      </c>
      <c r="L1257" s="36" t="s">
        <v>67</v>
      </c>
    </row>
    <row r="1258" spans="1:12" x14ac:dyDescent="0.2">
      <c r="A1258" s="39">
        <v>1249</v>
      </c>
      <c r="B1258" s="36" t="s">
        <v>37</v>
      </c>
      <c r="C1258" s="39" t="s">
        <v>12520</v>
      </c>
      <c r="D1258" s="36" t="s">
        <v>1569</v>
      </c>
      <c r="E1258" s="39" t="s">
        <v>39</v>
      </c>
      <c r="F1258" s="11" t="s">
        <v>17090</v>
      </c>
      <c r="G1258" s="36"/>
      <c r="H1258" s="36" t="s">
        <v>3467</v>
      </c>
      <c r="I1258" s="36" t="s">
        <v>77</v>
      </c>
      <c r="J1258" s="36" t="s">
        <v>14676</v>
      </c>
      <c r="K1258" s="36" t="s">
        <v>3528</v>
      </c>
      <c r="L1258" s="36" t="s">
        <v>67</v>
      </c>
    </row>
    <row r="1259" spans="1:12" x14ac:dyDescent="0.2">
      <c r="A1259" s="39">
        <v>1250</v>
      </c>
      <c r="B1259" s="36" t="s">
        <v>37</v>
      </c>
      <c r="C1259" s="39" t="s">
        <v>12520</v>
      </c>
      <c r="D1259" s="36" t="s">
        <v>1569</v>
      </c>
      <c r="E1259" s="39" t="s">
        <v>39</v>
      </c>
      <c r="F1259" s="11" t="s">
        <v>17101</v>
      </c>
      <c r="G1259" s="36"/>
      <c r="H1259" s="36" t="s">
        <v>17099</v>
      </c>
      <c r="I1259" s="36" t="s">
        <v>2910</v>
      </c>
      <c r="J1259" s="36" t="s">
        <v>17100</v>
      </c>
      <c r="K1259" s="36" t="s">
        <v>3528</v>
      </c>
      <c r="L1259" s="36" t="s">
        <v>67</v>
      </c>
    </row>
    <row r="1260" spans="1:12" x14ac:dyDescent="0.2">
      <c r="A1260" s="39">
        <v>1251</v>
      </c>
      <c r="B1260" s="36" t="s">
        <v>37</v>
      </c>
      <c r="C1260" s="39" t="s">
        <v>12520</v>
      </c>
      <c r="D1260" s="36" t="s">
        <v>1569</v>
      </c>
      <c r="E1260" s="39" t="s">
        <v>39</v>
      </c>
      <c r="F1260" s="11" t="s">
        <v>17105</v>
      </c>
      <c r="G1260" s="36"/>
      <c r="H1260" s="36" t="s">
        <v>3881</v>
      </c>
      <c r="I1260" s="36" t="s">
        <v>13026</v>
      </c>
      <c r="J1260" s="36" t="s">
        <v>17104</v>
      </c>
      <c r="K1260" s="36" t="s">
        <v>3528</v>
      </c>
      <c r="L1260" s="36" t="s">
        <v>67</v>
      </c>
    </row>
    <row r="1261" spans="1:12" x14ac:dyDescent="0.2">
      <c r="A1261" s="39">
        <v>1252</v>
      </c>
      <c r="B1261" s="36" t="s">
        <v>37</v>
      </c>
      <c r="C1261" s="39" t="s">
        <v>12520</v>
      </c>
      <c r="D1261" s="36" t="s">
        <v>1569</v>
      </c>
      <c r="E1261" s="39" t="s">
        <v>39</v>
      </c>
      <c r="F1261" s="11" t="s">
        <v>17111</v>
      </c>
      <c r="G1261" s="36"/>
      <c r="H1261" s="36" t="s">
        <v>628</v>
      </c>
      <c r="I1261" s="36" t="s">
        <v>17109</v>
      </c>
      <c r="J1261" s="36" t="s">
        <v>17110</v>
      </c>
      <c r="K1261" s="36" t="s">
        <v>3528</v>
      </c>
      <c r="L1261" s="36" t="s">
        <v>67</v>
      </c>
    </row>
    <row r="1262" spans="1:12" x14ac:dyDescent="0.2">
      <c r="A1262" s="39">
        <v>1253</v>
      </c>
      <c r="B1262" s="36" t="s">
        <v>37</v>
      </c>
      <c r="C1262" s="39" t="s">
        <v>12520</v>
      </c>
      <c r="D1262" s="36" t="s">
        <v>1569</v>
      </c>
      <c r="E1262" s="39" t="s">
        <v>39</v>
      </c>
      <c r="F1262" s="11" t="s">
        <v>17117</v>
      </c>
      <c r="G1262" s="36"/>
      <c r="H1262" s="36" t="s">
        <v>17115</v>
      </c>
      <c r="I1262" s="36" t="s">
        <v>857</v>
      </c>
      <c r="J1262" s="36" t="s">
        <v>17116</v>
      </c>
      <c r="K1262" s="36" t="s">
        <v>3528</v>
      </c>
      <c r="L1262" s="36" t="s">
        <v>67</v>
      </c>
    </row>
    <row r="1263" spans="1:12" x14ac:dyDescent="0.2">
      <c r="A1263" s="39">
        <v>1254</v>
      </c>
      <c r="B1263" s="36" t="s">
        <v>37</v>
      </c>
      <c r="C1263" s="39" t="s">
        <v>12520</v>
      </c>
      <c r="D1263" s="36" t="s">
        <v>1569</v>
      </c>
      <c r="E1263" s="39" t="s">
        <v>39</v>
      </c>
      <c r="F1263" s="11" t="s">
        <v>17122</v>
      </c>
      <c r="G1263" s="36"/>
      <c r="H1263" s="36" t="s">
        <v>93</v>
      </c>
      <c r="I1263" s="36" t="s">
        <v>17120</v>
      </c>
      <c r="J1263" s="36" t="s">
        <v>17121</v>
      </c>
      <c r="K1263" s="36" t="s">
        <v>3528</v>
      </c>
      <c r="L1263" s="36" t="s">
        <v>67</v>
      </c>
    </row>
    <row r="1264" spans="1:12" x14ac:dyDescent="0.2">
      <c r="A1264" s="39">
        <v>1255</v>
      </c>
      <c r="B1264" s="36" t="s">
        <v>37</v>
      </c>
      <c r="C1264" s="39" t="s">
        <v>12520</v>
      </c>
      <c r="D1264" s="36" t="s">
        <v>1569</v>
      </c>
      <c r="E1264" s="39" t="s">
        <v>39</v>
      </c>
      <c r="F1264" s="11" t="s">
        <v>17130</v>
      </c>
      <c r="G1264" s="36"/>
      <c r="H1264" s="36" t="s">
        <v>7457</v>
      </c>
      <c r="I1264" s="36" t="s">
        <v>3407</v>
      </c>
      <c r="J1264" s="36" t="s">
        <v>17129</v>
      </c>
      <c r="K1264" s="36" t="s">
        <v>3528</v>
      </c>
      <c r="L1264" s="36" t="s">
        <v>67</v>
      </c>
    </row>
    <row r="1265" spans="1:12" x14ac:dyDescent="0.2">
      <c r="A1265" s="39">
        <v>1256</v>
      </c>
      <c r="B1265" s="36" t="s">
        <v>37</v>
      </c>
      <c r="C1265" s="39" t="s">
        <v>12520</v>
      </c>
      <c r="D1265" s="36" t="s">
        <v>1569</v>
      </c>
      <c r="E1265" s="39" t="s">
        <v>39</v>
      </c>
      <c r="F1265" s="11" t="s">
        <v>17135</v>
      </c>
      <c r="G1265" s="36"/>
      <c r="H1265" s="36" t="s">
        <v>360</v>
      </c>
      <c r="I1265" s="36" t="s">
        <v>113</v>
      </c>
      <c r="J1265" s="36" t="s">
        <v>17134</v>
      </c>
      <c r="K1265" s="36" t="s">
        <v>3528</v>
      </c>
      <c r="L1265" s="36" t="s">
        <v>67</v>
      </c>
    </row>
    <row r="1266" spans="1:12" x14ac:dyDescent="0.2">
      <c r="A1266" s="39">
        <v>1257</v>
      </c>
      <c r="B1266" s="36" t="s">
        <v>37</v>
      </c>
      <c r="C1266" s="39" t="s">
        <v>12520</v>
      </c>
      <c r="D1266" s="36" t="s">
        <v>1569</v>
      </c>
      <c r="E1266" s="39" t="s">
        <v>39</v>
      </c>
      <c r="F1266" s="11" t="s">
        <v>17139</v>
      </c>
      <c r="G1266" s="36"/>
      <c r="H1266" s="36" t="s">
        <v>3177</v>
      </c>
      <c r="I1266" s="36" t="s">
        <v>3907</v>
      </c>
      <c r="J1266" s="36" t="s">
        <v>17138</v>
      </c>
      <c r="K1266" s="36" t="s">
        <v>3528</v>
      </c>
      <c r="L1266" s="36" t="s">
        <v>67</v>
      </c>
    </row>
    <row r="1267" spans="1:12" x14ac:dyDescent="0.2">
      <c r="A1267" s="39">
        <v>1258</v>
      </c>
      <c r="B1267" s="36" t="s">
        <v>37</v>
      </c>
      <c r="C1267" s="39" t="s">
        <v>12520</v>
      </c>
      <c r="D1267" s="36" t="s">
        <v>1569</v>
      </c>
      <c r="E1267" s="39" t="s">
        <v>39</v>
      </c>
      <c r="F1267" s="11" t="s">
        <v>17144</v>
      </c>
      <c r="G1267" s="36"/>
      <c r="H1267" s="36" t="s">
        <v>94</v>
      </c>
      <c r="I1267" s="36" t="s">
        <v>17143</v>
      </c>
      <c r="J1267" s="36" t="s">
        <v>13068</v>
      </c>
      <c r="K1267" s="36" t="s">
        <v>3528</v>
      </c>
      <c r="L1267" s="36" t="s">
        <v>67</v>
      </c>
    </row>
    <row r="1268" spans="1:12" x14ac:dyDescent="0.2">
      <c r="A1268" s="39">
        <v>1259</v>
      </c>
      <c r="B1268" s="36" t="s">
        <v>37</v>
      </c>
      <c r="C1268" s="39" t="s">
        <v>12520</v>
      </c>
      <c r="D1268" s="36" t="s">
        <v>1569</v>
      </c>
      <c r="E1268" s="39" t="s">
        <v>39</v>
      </c>
      <c r="F1268" s="11" t="s">
        <v>17148</v>
      </c>
      <c r="G1268" s="36"/>
      <c r="H1268" s="36" t="s">
        <v>3298</v>
      </c>
      <c r="I1268" s="36" t="s">
        <v>618</v>
      </c>
      <c r="J1268" s="36" t="s">
        <v>5659</v>
      </c>
      <c r="K1268" s="36" t="s">
        <v>3528</v>
      </c>
      <c r="L1268" s="36" t="s">
        <v>67</v>
      </c>
    </row>
    <row r="1269" spans="1:12" x14ac:dyDescent="0.2">
      <c r="A1269" s="39">
        <v>1260</v>
      </c>
      <c r="B1269" s="36" t="s">
        <v>37</v>
      </c>
      <c r="C1269" s="39" t="s">
        <v>12520</v>
      </c>
      <c r="D1269" s="36" t="s">
        <v>1569</v>
      </c>
      <c r="E1269" s="39" t="s">
        <v>39</v>
      </c>
      <c r="F1269" s="11" t="s">
        <v>17152</v>
      </c>
      <c r="G1269" s="36"/>
      <c r="H1269" s="36" t="s">
        <v>7789</v>
      </c>
      <c r="I1269" s="36" t="s">
        <v>8088</v>
      </c>
      <c r="J1269" s="36" t="s">
        <v>17151</v>
      </c>
      <c r="K1269" s="36" t="s">
        <v>3528</v>
      </c>
      <c r="L1269" s="36" t="s">
        <v>67</v>
      </c>
    </row>
    <row r="1270" spans="1:12" x14ac:dyDescent="0.2">
      <c r="A1270" s="39">
        <v>1261</v>
      </c>
      <c r="B1270" s="36" t="s">
        <v>37</v>
      </c>
      <c r="C1270" s="39" t="s">
        <v>12520</v>
      </c>
      <c r="D1270" s="36" t="s">
        <v>1569</v>
      </c>
      <c r="E1270" s="39" t="s">
        <v>39</v>
      </c>
      <c r="F1270" s="11" t="s">
        <v>17156</v>
      </c>
      <c r="G1270" s="36"/>
      <c r="H1270" s="36" t="s">
        <v>9181</v>
      </c>
      <c r="I1270" s="36" t="s">
        <v>5590</v>
      </c>
      <c r="J1270" s="36" t="s">
        <v>17155</v>
      </c>
      <c r="K1270" s="36" t="s">
        <v>3528</v>
      </c>
      <c r="L1270" s="36" t="s">
        <v>67</v>
      </c>
    </row>
    <row r="1271" spans="1:12" x14ac:dyDescent="0.2">
      <c r="A1271" s="39">
        <v>1262</v>
      </c>
      <c r="B1271" s="36" t="s">
        <v>37</v>
      </c>
      <c r="C1271" s="39" t="s">
        <v>12520</v>
      </c>
      <c r="D1271" s="36" t="s">
        <v>1569</v>
      </c>
      <c r="E1271" s="39" t="s">
        <v>39</v>
      </c>
      <c r="F1271" s="11" t="s">
        <v>17163</v>
      </c>
      <c r="G1271" s="36"/>
      <c r="H1271" s="36" t="s">
        <v>3737</v>
      </c>
      <c r="I1271" s="36" t="s">
        <v>17161</v>
      </c>
      <c r="J1271" s="36" t="s">
        <v>17162</v>
      </c>
      <c r="K1271" s="36" t="s">
        <v>3528</v>
      </c>
      <c r="L1271" s="36" t="s">
        <v>67</v>
      </c>
    </row>
    <row r="1272" spans="1:12" x14ac:dyDescent="0.2">
      <c r="A1272" s="39">
        <v>1263</v>
      </c>
      <c r="B1272" s="36" t="s">
        <v>37</v>
      </c>
      <c r="C1272" s="39" t="s">
        <v>12520</v>
      </c>
      <c r="D1272" s="36" t="s">
        <v>1569</v>
      </c>
      <c r="E1272" s="39" t="s">
        <v>39</v>
      </c>
      <c r="F1272" s="11" t="s">
        <v>17167</v>
      </c>
      <c r="G1272" s="36"/>
      <c r="H1272" s="36" t="s">
        <v>8248</v>
      </c>
      <c r="I1272" s="36" t="s">
        <v>17166</v>
      </c>
      <c r="J1272" s="36" t="s">
        <v>939</v>
      </c>
      <c r="K1272" s="36" t="s">
        <v>12534</v>
      </c>
      <c r="L1272" s="36" t="s">
        <v>67</v>
      </c>
    </row>
    <row r="1273" spans="1:12" x14ac:dyDescent="0.2">
      <c r="A1273" s="39">
        <v>1264</v>
      </c>
      <c r="B1273" s="36" t="s">
        <v>37</v>
      </c>
      <c r="C1273" s="39" t="s">
        <v>12520</v>
      </c>
      <c r="D1273" s="36" t="s">
        <v>1570</v>
      </c>
      <c r="E1273" s="39" t="s">
        <v>39</v>
      </c>
      <c r="F1273" s="11" t="s">
        <v>17207</v>
      </c>
      <c r="G1273" s="36"/>
      <c r="H1273" s="36" t="s">
        <v>4180</v>
      </c>
      <c r="I1273" s="36" t="s">
        <v>7881</v>
      </c>
      <c r="J1273" s="36" t="s">
        <v>17206</v>
      </c>
      <c r="K1273" s="36" t="s">
        <v>12560</v>
      </c>
      <c r="L1273" s="36" t="s">
        <v>67</v>
      </c>
    </row>
    <row r="1274" spans="1:12" x14ac:dyDescent="0.2">
      <c r="A1274" s="39">
        <v>1265</v>
      </c>
      <c r="B1274" s="36" t="s">
        <v>37</v>
      </c>
      <c r="C1274" s="39" t="s">
        <v>12520</v>
      </c>
      <c r="D1274" s="36" t="s">
        <v>1570</v>
      </c>
      <c r="E1274" s="39" t="s">
        <v>39</v>
      </c>
      <c r="F1274" s="11" t="s">
        <v>17216</v>
      </c>
      <c r="G1274" s="36"/>
      <c r="H1274" s="36" t="s">
        <v>17214</v>
      </c>
      <c r="I1274" s="36" t="s">
        <v>143</v>
      </c>
      <c r="J1274" s="36" t="s">
        <v>17215</v>
      </c>
      <c r="K1274" s="36" t="s">
        <v>3528</v>
      </c>
      <c r="L1274" s="36" t="s">
        <v>67</v>
      </c>
    </row>
    <row r="1275" spans="1:12" x14ac:dyDescent="0.2">
      <c r="A1275" s="39">
        <v>1266</v>
      </c>
      <c r="B1275" s="36" t="s">
        <v>37</v>
      </c>
      <c r="C1275" s="39" t="s">
        <v>12520</v>
      </c>
      <c r="D1275" s="36" t="s">
        <v>1570</v>
      </c>
      <c r="E1275" s="39" t="s">
        <v>39</v>
      </c>
      <c r="F1275" s="11" t="s">
        <v>17222</v>
      </c>
      <c r="G1275" s="36"/>
      <c r="H1275" s="36" t="s">
        <v>17220</v>
      </c>
      <c r="I1275" s="36" t="s">
        <v>2958</v>
      </c>
      <c r="J1275" s="36" t="s">
        <v>17221</v>
      </c>
      <c r="K1275" s="36" t="s">
        <v>3528</v>
      </c>
      <c r="L1275" s="36" t="s">
        <v>67</v>
      </c>
    </row>
    <row r="1276" spans="1:12" x14ac:dyDescent="0.2">
      <c r="A1276" s="39">
        <v>1267</v>
      </c>
      <c r="B1276" s="36" t="s">
        <v>37</v>
      </c>
      <c r="C1276" s="39" t="s">
        <v>12520</v>
      </c>
      <c r="D1276" s="36" t="s">
        <v>1570</v>
      </c>
      <c r="E1276" s="39" t="s">
        <v>39</v>
      </c>
      <c r="F1276" s="11" t="s">
        <v>17228</v>
      </c>
      <c r="G1276" s="36"/>
      <c r="H1276" s="36" t="s">
        <v>127</v>
      </c>
      <c r="I1276" s="36" t="s">
        <v>17226</v>
      </c>
      <c r="J1276" s="36" t="s">
        <v>17227</v>
      </c>
      <c r="K1276" s="36" t="s">
        <v>3528</v>
      </c>
      <c r="L1276" s="36" t="s">
        <v>67</v>
      </c>
    </row>
    <row r="1277" spans="1:12" x14ac:dyDescent="0.2">
      <c r="A1277" s="39">
        <v>1268</v>
      </c>
      <c r="B1277" s="36" t="s">
        <v>37</v>
      </c>
      <c r="C1277" s="39" t="s">
        <v>12520</v>
      </c>
      <c r="D1277" s="36" t="s">
        <v>1570</v>
      </c>
      <c r="E1277" s="39" t="s">
        <v>39</v>
      </c>
      <c r="F1277" s="11" t="s">
        <v>17233</v>
      </c>
      <c r="G1277" s="36"/>
      <c r="H1277" s="36" t="s">
        <v>3311</v>
      </c>
      <c r="I1277" s="36" t="s">
        <v>618</v>
      </c>
      <c r="J1277" s="36" t="s">
        <v>17232</v>
      </c>
      <c r="K1277" s="36" t="s">
        <v>3528</v>
      </c>
      <c r="L1277" s="36" t="s">
        <v>67</v>
      </c>
    </row>
    <row r="1278" spans="1:12" x14ac:dyDescent="0.2">
      <c r="A1278" s="39">
        <v>1269</v>
      </c>
      <c r="B1278" s="36" t="s">
        <v>37</v>
      </c>
      <c r="C1278" s="39" t="s">
        <v>12520</v>
      </c>
      <c r="D1278" s="36" t="s">
        <v>1570</v>
      </c>
      <c r="E1278" s="39" t="s">
        <v>39</v>
      </c>
      <c r="F1278" s="11" t="s">
        <v>17238</v>
      </c>
      <c r="G1278" s="36"/>
      <c r="H1278" s="36" t="s">
        <v>17237</v>
      </c>
      <c r="I1278" s="36" t="s">
        <v>242</v>
      </c>
      <c r="J1278" s="36" t="s">
        <v>6378</v>
      </c>
      <c r="K1278" s="36" t="s">
        <v>3528</v>
      </c>
      <c r="L1278" s="36" t="s">
        <v>67</v>
      </c>
    </row>
    <row r="1279" spans="1:12" x14ac:dyDescent="0.2">
      <c r="A1279" s="39">
        <v>1270</v>
      </c>
      <c r="B1279" s="36" t="s">
        <v>37</v>
      </c>
      <c r="C1279" s="39" t="s">
        <v>12520</v>
      </c>
      <c r="D1279" s="36" t="s">
        <v>1570</v>
      </c>
      <c r="E1279" s="39" t="s">
        <v>39</v>
      </c>
      <c r="F1279" s="11" t="s">
        <v>17243</v>
      </c>
      <c r="G1279" s="36"/>
      <c r="H1279" s="36" t="s">
        <v>7096</v>
      </c>
      <c r="I1279" s="36" t="s">
        <v>879</v>
      </c>
      <c r="J1279" s="36" t="s">
        <v>17242</v>
      </c>
      <c r="K1279" s="36" t="s">
        <v>3528</v>
      </c>
      <c r="L1279" s="36" t="s">
        <v>67</v>
      </c>
    </row>
    <row r="1280" spans="1:12" x14ac:dyDescent="0.2">
      <c r="A1280" s="39">
        <v>1271</v>
      </c>
      <c r="B1280" s="36" t="s">
        <v>37</v>
      </c>
      <c r="C1280" s="39" t="s">
        <v>12520</v>
      </c>
      <c r="D1280" s="36" t="s">
        <v>1570</v>
      </c>
      <c r="E1280" s="39" t="s">
        <v>39</v>
      </c>
      <c r="F1280" s="11" t="s">
        <v>17247</v>
      </c>
      <c r="G1280" s="36"/>
      <c r="H1280" s="36" t="s">
        <v>81</v>
      </c>
      <c r="I1280" s="36" t="s">
        <v>17246</v>
      </c>
      <c r="J1280" s="36" t="s">
        <v>16483</v>
      </c>
      <c r="K1280" s="36" t="s">
        <v>3528</v>
      </c>
      <c r="L1280" s="36" t="s">
        <v>67</v>
      </c>
    </row>
    <row r="1281" spans="1:12" x14ac:dyDescent="0.2">
      <c r="A1281" s="39">
        <v>1272</v>
      </c>
      <c r="B1281" s="36" t="s">
        <v>37</v>
      </c>
      <c r="C1281" s="39" t="s">
        <v>12520</v>
      </c>
      <c r="D1281" s="36" t="s">
        <v>1570</v>
      </c>
      <c r="E1281" s="39" t="s">
        <v>39</v>
      </c>
      <c r="F1281" s="11" t="s">
        <v>17252</v>
      </c>
      <c r="G1281" s="36"/>
      <c r="H1281" s="36" t="s">
        <v>17250</v>
      </c>
      <c r="I1281" s="36" t="s">
        <v>3607</v>
      </c>
      <c r="J1281" s="36" t="s">
        <v>17251</v>
      </c>
      <c r="K1281" s="36" t="s">
        <v>3528</v>
      </c>
      <c r="L1281" s="36" t="s">
        <v>67</v>
      </c>
    </row>
    <row r="1282" spans="1:12" x14ac:dyDescent="0.2">
      <c r="A1282" s="39">
        <v>1273</v>
      </c>
      <c r="B1282" s="36" t="s">
        <v>37</v>
      </c>
      <c r="C1282" s="39" t="s">
        <v>12520</v>
      </c>
      <c r="D1282" s="36" t="s">
        <v>1570</v>
      </c>
      <c r="E1282" s="39" t="s">
        <v>39</v>
      </c>
      <c r="F1282" s="11" t="s">
        <v>17193</v>
      </c>
      <c r="G1282" s="36"/>
      <c r="H1282" s="36" t="s">
        <v>97</v>
      </c>
      <c r="I1282" s="36" t="s">
        <v>143</v>
      </c>
      <c r="J1282" s="36" t="s">
        <v>17192</v>
      </c>
      <c r="K1282" s="36" t="s">
        <v>3528</v>
      </c>
      <c r="L1282" s="36" t="s">
        <v>67</v>
      </c>
    </row>
    <row r="1283" spans="1:12" x14ac:dyDescent="0.2">
      <c r="A1283" s="39">
        <v>1274</v>
      </c>
      <c r="B1283" s="36" t="s">
        <v>37</v>
      </c>
      <c r="C1283" s="39" t="s">
        <v>12520</v>
      </c>
      <c r="D1283" s="36" t="s">
        <v>1570</v>
      </c>
      <c r="E1283" s="39" t="s">
        <v>39</v>
      </c>
      <c r="F1283" s="11" t="s">
        <v>17259</v>
      </c>
      <c r="G1283" s="36"/>
      <c r="H1283" s="36" t="s">
        <v>93</v>
      </c>
      <c r="I1283" s="36" t="s">
        <v>85</v>
      </c>
      <c r="J1283" s="36" t="s">
        <v>1520</v>
      </c>
      <c r="K1283" s="36" t="s">
        <v>3528</v>
      </c>
      <c r="L1283" s="36" t="s">
        <v>67</v>
      </c>
    </row>
    <row r="1284" spans="1:12" x14ac:dyDescent="0.2">
      <c r="A1284" s="39">
        <v>1275</v>
      </c>
      <c r="B1284" s="36" t="s">
        <v>37</v>
      </c>
      <c r="C1284" s="39" t="s">
        <v>12520</v>
      </c>
      <c r="D1284" s="36" t="s">
        <v>1570</v>
      </c>
      <c r="E1284" s="39" t="s">
        <v>39</v>
      </c>
      <c r="F1284" s="11" t="s">
        <v>17263</v>
      </c>
      <c r="G1284" s="36"/>
      <c r="H1284" s="36" t="s">
        <v>17262</v>
      </c>
      <c r="I1284" s="36" t="s">
        <v>448</v>
      </c>
      <c r="J1284" s="36" t="s">
        <v>134</v>
      </c>
      <c r="K1284" s="36" t="s">
        <v>3528</v>
      </c>
      <c r="L1284" s="36" t="s">
        <v>67</v>
      </c>
    </row>
    <row r="1285" spans="1:12" x14ac:dyDescent="0.2">
      <c r="A1285" s="39">
        <v>1276</v>
      </c>
      <c r="B1285" s="36" t="s">
        <v>37</v>
      </c>
      <c r="C1285" s="39" t="s">
        <v>12520</v>
      </c>
      <c r="D1285" s="36" t="s">
        <v>1570</v>
      </c>
      <c r="E1285" s="39" t="s">
        <v>39</v>
      </c>
      <c r="F1285" s="11" t="s">
        <v>17266</v>
      </c>
      <c r="G1285" s="36"/>
      <c r="H1285" s="36" t="s">
        <v>15128</v>
      </c>
      <c r="I1285" s="36" t="s">
        <v>618</v>
      </c>
      <c r="J1285" s="36" t="s">
        <v>373</v>
      </c>
      <c r="K1285" s="36" t="s">
        <v>3528</v>
      </c>
      <c r="L1285" s="36" t="s">
        <v>67</v>
      </c>
    </row>
    <row r="1286" spans="1:12" x14ac:dyDescent="0.2">
      <c r="A1286" s="39">
        <v>1277</v>
      </c>
      <c r="B1286" s="36" t="s">
        <v>37</v>
      </c>
      <c r="C1286" s="39" t="s">
        <v>12520</v>
      </c>
      <c r="D1286" s="36" t="s">
        <v>1570</v>
      </c>
      <c r="E1286" s="39" t="s">
        <v>39</v>
      </c>
      <c r="F1286" s="11" t="s">
        <v>17270</v>
      </c>
      <c r="G1286" s="36"/>
      <c r="H1286" s="36" t="s">
        <v>203</v>
      </c>
      <c r="I1286" s="36" t="s">
        <v>186</v>
      </c>
      <c r="J1286" s="36" t="s">
        <v>17269</v>
      </c>
      <c r="K1286" s="36" t="s">
        <v>3528</v>
      </c>
      <c r="L1286" s="36" t="s">
        <v>67</v>
      </c>
    </row>
    <row r="1287" spans="1:12" x14ac:dyDescent="0.2">
      <c r="A1287" s="39">
        <v>1278</v>
      </c>
      <c r="B1287" s="36" t="s">
        <v>37</v>
      </c>
      <c r="C1287" s="39" t="s">
        <v>12520</v>
      </c>
      <c r="D1287" s="36" t="s">
        <v>1570</v>
      </c>
      <c r="E1287" s="39" t="s">
        <v>39</v>
      </c>
      <c r="F1287" s="11" t="s">
        <v>17276</v>
      </c>
      <c r="G1287" s="36"/>
      <c r="H1287" s="36" t="s">
        <v>3907</v>
      </c>
      <c r="I1287" s="36" t="s">
        <v>17274</v>
      </c>
      <c r="J1287" s="36" t="s">
        <v>17275</v>
      </c>
      <c r="K1287" s="36" t="s">
        <v>3528</v>
      </c>
      <c r="L1287" s="36" t="s">
        <v>67</v>
      </c>
    </row>
    <row r="1288" spans="1:12" x14ac:dyDescent="0.2">
      <c r="A1288" s="39">
        <v>1279</v>
      </c>
      <c r="B1288" s="36" t="s">
        <v>37</v>
      </c>
      <c r="C1288" s="39" t="s">
        <v>12520</v>
      </c>
      <c r="D1288" s="36" t="s">
        <v>17301</v>
      </c>
      <c r="E1288" s="39" t="s">
        <v>39</v>
      </c>
      <c r="F1288" s="11" t="s">
        <v>17325</v>
      </c>
      <c r="G1288" s="36"/>
      <c r="H1288" s="36" t="s">
        <v>17324</v>
      </c>
      <c r="I1288" s="36" t="s">
        <v>306</v>
      </c>
      <c r="J1288" s="36" t="s">
        <v>134</v>
      </c>
      <c r="K1288" s="36" t="s">
        <v>3528</v>
      </c>
      <c r="L1288" s="36" t="s">
        <v>67</v>
      </c>
    </row>
    <row r="1289" spans="1:12" x14ac:dyDescent="0.2">
      <c r="A1289" s="39">
        <v>1280</v>
      </c>
      <c r="B1289" s="36" t="s">
        <v>37</v>
      </c>
      <c r="C1289" s="39" t="s">
        <v>12520</v>
      </c>
      <c r="D1289" s="36" t="s">
        <v>17301</v>
      </c>
      <c r="E1289" s="39" t="s">
        <v>39</v>
      </c>
      <c r="F1289" s="11" t="s">
        <v>17331</v>
      </c>
      <c r="G1289" s="36"/>
      <c r="H1289" s="36" t="s">
        <v>239</v>
      </c>
      <c r="I1289" s="36" t="s">
        <v>100</v>
      </c>
      <c r="J1289" s="36" t="s">
        <v>17330</v>
      </c>
      <c r="K1289" s="36" t="s">
        <v>3528</v>
      </c>
      <c r="L1289" s="36" t="s">
        <v>67</v>
      </c>
    </row>
    <row r="1290" spans="1:12" x14ac:dyDescent="0.2">
      <c r="A1290" s="39">
        <v>1281</v>
      </c>
      <c r="B1290" s="36" t="s">
        <v>37</v>
      </c>
      <c r="C1290" s="39" t="s">
        <v>12520</v>
      </c>
      <c r="D1290" s="36" t="s">
        <v>17301</v>
      </c>
      <c r="E1290" s="39" t="s">
        <v>39</v>
      </c>
      <c r="F1290" s="11" t="s">
        <v>17336</v>
      </c>
      <c r="G1290" s="36"/>
      <c r="H1290" s="36" t="s">
        <v>49</v>
      </c>
      <c r="I1290" s="36" t="s">
        <v>5529</v>
      </c>
      <c r="J1290" s="36" t="s">
        <v>17335</v>
      </c>
      <c r="K1290" s="36" t="s">
        <v>3528</v>
      </c>
      <c r="L1290" s="36" t="s">
        <v>67</v>
      </c>
    </row>
    <row r="1291" spans="1:12" x14ac:dyDescent="0.2">
      <c r="A1291" s="39">
        <v>1282</v>
      </c>
      <c r="B1291" s="36" t="s">
        <v>37</v>
      </c>
      <c r="C1291" s="39" t="s">
        <v>12520</v>
      </c>
      <c r="D1291" s="36" t="s">
        <v>17301</v>
      </c>
      <c r="E1291" s="39" t="s">
        <v>39</v>
      </c>
      <c r="F1291" s="11" t="s">
        <v>17341</v>
      </c>
      <c r="G1291" s="36"/>
      <c r="H1291" s="36" t="s">
        <v>16339</v>
      </c>
      <c r="I1291" s="36" t="s">
        <v>17339</v>
      </c>
      <c r="J1291" s="36" t="s">
        <v>17340</v>
      </c>
      <c r="K1291" s="36" t="s">
        <v>3528</v>
      </c>
      <c r="L1291" s="36" t="s">
        <v>67</v>
      </c>
    </row>
    <row r="1292" spans="1:12" x14ac:dyDescent="0.2">
      <c r="A1292" s="39">
        <v>1283</v>
      </c>
      <c r="B1292" s="36" t="s">
        <v>37</v>
      </c>
      <c r="C1292" s="39" t="s">
        <v>12520</v>
      </c>
      <c r="D1292" s="36" t="s">
        <v>17301</v>
      </c>
      <c r="E1292" s="39" t="s">
        <v>39</v>
      </c>
      <c r="F1292" s="11" t="s">
        <v>17345</v>
      </c>
      <c r="G1292" s="36"/>
      <c r="H1292" s="36" t="s">
        <v>7418</v>
      </c>
      <c r="I1292" s="36" t="s">
        <v>71</v>
      </c>
      <c r="J1292" s="36" t="s">
        <v>17344</v>
      </c>
      <c r="K1292" s="36" t="s">
        <v>3528</v>
      </c>
      <c r="L1292" s="36" t="s">
        <v>67</v>
      </c>
    </row>
    <row r="1293" spans="1:12" x14ac:dyDescent="0.2">
      <c r="A1293" s="39">
        <v>1284</v>
      </c>
      <c r="B1293" s="36" t="s">
        <v>37</v>
      </c>
      <c r="C1293" s="39" t="s">
        <v>12520</v>
      </c>
      <c r="D1293" s="36" t="s">
        <v>17301</v>
      </c>
      <c r="E1293" s="39" t="s">
        <v>39</v>
      </c>
      <c r="F1293" s="11" t="s">
        <v>17349</v>
      </c>
      <c r="G1293" s="36"/>
      <c r="H1293" s="36" t="s">
        <v>785</v>
      </c>
      <c r="I1293" s="36" t="s">
        <v>160</v>
      </c>
      <c r="J1293" s="36" t="s">
        <v>17348</v>
      </c>
      <c r="K1293" s="36" t="s">
        <v>3528</v>
      </c>
      <c r="L1293" s="36" t="s">
        <v>67</v>
      </c>
    </row>
    <row r="1294" spans="1:12" x14ac:dyDescent="0.2">
      <c r="A1294" s="39">
        <v>1285</v>
      </c>
      <c r="B1294" s="36" t="s">
        <v>37</v>
      </c>
      <c r="C1294" s="39" t="s">
        <v>12520</v>
      </c>
      <c r="D1294" s="36" t="s">
        <v>17301</v>
      </c>
      <c r="E1294" s="39" t="s">
        <v>39</v>
      </c>
      <c r="F1294" s="11" t="s">
        <v>17354</v>
      </c>
      <c r="G1294" s="36"/>
      <c r="H1294" s="36" t="s">
        <v>73</v>
      </c>
      <c r="I1294" s="36" t="s">
        <v>72</v>
      </c>
      <c r="J1294" s="36" t="s">
        <v>17353</v>
      </c>
      <c r="K1294" s="36" t="s">
        <v>3528</v>
      </c>
      <c r="L1294" s="36" t="s">
        <v>67</v>
      </c>
    </row>
    <row r="1295" spans="1:12" x14ac:dyDescent="0.2">
      <c r="A1295" s="39">
        <v>1286</v>
      </c>
      <c r="B1295" s="36" t="s">
        <v>37</v>
      </c>
      <c r="C1295" s="39" t="s">
        <v>12520</v>
      </c>
      <c r="D1295" s="36" t="s">
        <v>17301</v>
      </c>
      <c r="E1295" s="39" t="s">
        <v>39</v>
      </c>
      <c r="F1295" s="11" t="s">
        <v>17358</v>
      </c>
      <c r="G1295" s="36"/>
      <c r="H1295" s="36" t="s">
        <v>93</v>
      </c>
      <c r="I1295" s="36" t="s">
        <v>438</v>
      </c>
      <c r="J1295" s="36" t="s">
        <v>17357</v>
      </c>
      <c r="K1295" s="36" t="s">
        <v>12534</v>
      </c>
      <c r="L1295" s="36" t="s">
        <v>67</v>
      </c>
    </row>
    <row r="1296" spans="1:12" x14ac:dyDescent="0.2">
      <c r="A1296" s="39">
        <v>1287</v>
      </c>
      <c r="B1296" s="36" t="s">
        <v>37</v>
      </c>
      <c r="C1296" s="39" t="s">
        <v>12520</v>
      </c>
      <c r="D1296" s="36" t="s">
        <v>17301</v>
      </c>
      <c r="E1296" s="39" t="s">
        <v>39</v>
      </c>
      <c r="F1296" s="11" t="s">
        <v>17364</v>
      </c>
      <c r="G1296" s="36"/>
      <c r="H1296" s="36" t="s">
        <v>12925</v>
      </c>
      <c r="I1296" s="36" t="s">
        <v>17362</v>
      </c>
      <c r="J1296" s="36" t="s">
        <v>17363</v>
      </c>
      <c r="K1296" s="36" t="s">
        <v>3528</v>
      </c>
      <c r="L1296" s="36" t="s">
        <v>67</v>
      </c>
    </row>
    <row r="1297" spans="1:12" x14ac:dyDescent="0.2">
      <c r="A1297" s="39">
        <v>1288</v>
      </c>
      <c r="B1297" s="36" t="s">
        <v>37</v>
      </c>
      <c r="C1297" s="39" t="s">
        <v>12520</v>
      </c>
      <c r="D1297" s="36" t="s">
        <v>17301</v>
      </c>
      <c r="E1297" s="39" t="s">
        <v>39</v>
      </c>
      <c r="F1297" s="11" t="s">
        <v>17369</v>
      </c>
      <c r="G1297" s="36"/>
      <c r="H1297" s="36" t="s">
        <v>503</v>
      </c>
      <c r="I1297" s="36" t="s">
        <v>17368</v>
      </c>
      <c r="J1297" s="36" t="s">
        <v>13021</v>
      </c>
      <c r="K1297" s="36" t="s">
        <v>3528</v>
      </c>
      <c r="L1297" s="36" t="s">
        <v>67</v>
      </c>
    </row>
    <row r="1298" spans="1:12" x14ac:dyDescent="0.2">
      <c r="A1298" s="39">
        <v>1289</v>
      </c>
      <c r="B1298" s="36" t="s">
        <v>37</v>
      </c>
      <c r="C1298" s="39" t="s">
        <v>12520</v>
      </c>
      <c r="D1298" s="36" t="s">
        <v>17301</v>
      </c>
      <c r="E1298" s="39" t="s">
        <v>39</v>
      </c>
      <c r="F1298" s="11" t="s">
        <v>17375</v>
      </c>
      <c r="G1298" s="36"/>
      <c r="H1298" s="36" t="s">
        <v>441</v>
      </c>
      <c r="I1298" s="36" t="s">
        <v>17373</v>
      </c>
      <c r="J1298" s="36" t="s">
        <v>17374</v>
      </c>
      <c r="K1298" s="36" t="s">
        <v>3528</v>
      </c>
      <c r="L1298" s="36" t="s">
        <v>67</v>
      </c>
    </row>
    <row r="1299" spans="1:12" x14ac:dyDescent="0.2">
      <c r="A1299" s="39">
        <v>1290</v>
      </c>
      <c r="B1299" s="36" t="s">
        <v>37</v>
      </c>
      <c r="C1299" s="39" t="s">
        <v>12520</v>
      </c>
      <c r="D1299" s="36" t="s">
        <v>17301</v>
      </c>
      <c r="E1299" s="39" t="s">
        <v>39</v>
      </c>
      <c r="F1299" s="11" t="s">
        <v>17379</v>
      </c>
      <c r="G1299" s="36"/>
      <c r="H1299" s="36" t="s">
        <v>360</v>
      </c>
      <c r="I1299" s="36" t="s">
        <v>4283</v>
      </c>
      <c r="J1299" s="36" t="s">
        <v>17378</v>
      </c>
      <c r="K1299" s="36" t="s">
        <v>3528</v>
      </c>
      <c r="L1299" s="36" t="s">
        <v>67</v>
      </c>
    </row>
    <row r="1300" spans="1:12" x14ac:dyDescent="0.2">
      <c r="A1300" s="39">
        <v>1291</v>
      </c>
      <c r="B1300" s="36" t="s">
        <v>37</v>
      </c>
      <c r="C1300" s="39" t="s">
        <v>12520</v>
      </c>
      <c r="D1300" s="36" t="s">
        <v>17301</v>
      </c>
      <c r="E1300" s="39" t="s">
        <v>39</v>
      </c>
      <c r="F1300" s="11" t="s">
        <v>17384</v>
      </c>
      <c r="G1300" s="36"/>
      <c r="H1300" s="36" t="s">
        <v>17382</v>
      </c>
      <c r="I1300" s="36" t="s">
        <v>3952</v>
      </c>
      <c r="J1300" s="36" t="s">
        <v>17383</v>
      </c>
      <c r="K1300" s="36" t="s">
        <v>3528</v>
      </c>
      <c r="L1300" s="36" t="s">
        <v>67</v>
      </c>
    </row>
    <row r="1301" spans="1:12" x14ac:dyDescent="0.2">
      <c r="A1301" s="39">
        <v>1292</v>
      </c>
      <c r="B1301" s="36" t="s">
        <v>37</v>
      </c>
      <c r="C1301" s="39" t="s">
        <v>12520</v>
      </c>
      <c r="D1301" s="36" t="s">
        <v>17301</v>
      </c>
      <c r="E1301" s="39" t="s">
        <v>39</v>
      </c>
      <c r="F1301" s="11" t="s">
        <v>17389</v>
      </c>
      <c r="G1301" s="36"/>
      <c r="H1301" s="36" t="s">
        <v>72</v>
      </c>
      <c r="I1301" s="36" t="s">
        <v>17387</v>
      </c>
      <c r="J1301" s="36" t="s">
        <v>17388</v>
      </c>
      <c r="K1301" s="36" t="s">
        <v>3528</v>
      </c>
      <c r="L1301" s="36" t="s">
        <v>67</v>
      </c>
    </row>
    <row r="1302" spans="1:12" x14ac:dyDescent="0.2">
      <c r="A1302" s="39">
        <v>1293</v>
      </c>
      <c r="B1302" s="36" t="s">
        <v>37</v>
      </c>
      <c r="C1302" s="39" t="s">
        <v>12520</v>
      </c>
      <c r="D1302" s="36" t="s">
        <v>17301</v>
      </c>
      <c r="E1302" s="39" t="s">
        <v>39</v>
      </c>
      <c r="F1302" s="11" t="s">
        <v>17394</v>
      </c>
      <c r="G1302" s="36"/>
      <c r="H1302" s="36" t="s">
        <v>498</v>
      </c>
      <c r="I1302" s="36" t="s">
        <v>499</v>
      </c>
      <c r="J1302" s="36" t="s">
        <v>17393</v>
      </c>
      <c r="K1302" s="36" t="s">
        <v>3528</v>
      </c>
      <c r="L1302" s="36" t="s">
        <v>67</v>
      </c>
    </row>
    <row r="1303" spans="1:12" x14ac:dyDescent="0.2">
      <c r="A1303" s="39">
        <v>1294</v>
      </c>
      <c r="B1303" s="36" t="s">
        <v>37</v>
      </c>
      <c r="C1303" s="39" t="s">
        <v>12520</v>
      </c>
      <c r="D1303" s="36" t="s">
        <v>17301</v>
      </c>
      <c r="E1303" s="39" t="s">
        <v>39</v>
      </c>
      <c r="F1303" s="11" t="s">
        <v>17399</v>
      </c>
      <c r="G1303" s="36"/>
      <c r="H1303" s="36" t="s">
        <v>17397</v>
      </c>
      <c r="I1303" s="36" t="s">
        <v>69</v>
      </c>
      <c r="J1303" s="36" t="s">
        <v>17398</v>
      </c>
      <c r="K1303" s="36" t="s">
        <v>3528</v>
      </c>
      <c r="L1303" s="36" t="s">
        <v>67</v>
      </c>
    </row>
    <row r="1304" spans="1:12" x14ac:dyDescent="0.2">
      <c r="A1304" s="39">
        <v>1295</v>
      </c>
      <c r="B1304" s="36" t="s">
        <v>37</v>
      </c>
      <c r="C1304" s="39" t="s">
        <v>12520</v>
      </c>
      <c r="D1304" s="36" t="s">
        <v>17301</v>
      </c>
      <c r="E1304" s="39" t="s">
        <v>39</v>
      </c>
      <c r="F1304" s="11" t="s">
        <v>17404</v>
      </c>
      <c r="G1304" s="36"/>
      <c r="H1304" s="36" t="s">
        <v>17402</v>
      </c>
      <c r="I1304" s="36" t="s">
        <v>666</v>
      </c>
      <c r="J1304" s="36" t="s">
        <v>17403</v>
      </c>
      <c r="K1304" s="36" t="s">
        <v>3528</v>
      </c>
      <c r="L1304" s="36" t="s">
        <v>67</v>
      </c>
    </row>
    <row r="1305" spans="1:12" x14ac:dyDescent="0.2">
      <c r="A1305" s="39">
        <v>1296</v>
      </c>
      <c r="B1305" s="36" t="s">
        <v>37</v>
      </c>
      <c r="C1305" s="39" t="s">
        <v>12520</v>
      </c>
      <c r="D1305" s="36" t="s">
        <v>17301</v>
      </c>
      <c r="E1305" s="39" t="s">
        <v>39</v>
      </c>
      <c r="F1305" s="11" t="s">
        <v>17409</v>
      </c>
      <c r="G1305" s="36"/>
      <c r="H1305" s="36" t="s">
        <v>17407</v>
      </c>
      <c r="I1305" s="36" t="s">
        <v>503</v>
      </c>
      <c r="J1305" s="36" t="s">
        <v>17408</v>
      </c>
      <c r="K1305" s="36" t="s">
        <v>3528</v>
      </c>
      <c r="L1305" s="36" t="s">
        <v>67</v>
      </c>
    </row>
    <row r="1306" spans="1:12" x14ac:dyDescent="0.2">
      <c r="A1306" s="39">
        <v>1297</v>
      </c>
      <c r="B1306" s="36" t="s">
        <v>37</v>
      </c>
      <c r="C1306" s="39" t="s">
        <v>12520</v>
      </c>
      <c r="D1306" s="36" t="s">
        <v>17301</v>
      </c>
      <c r="E1306" s="39" t="s">
        <v>39</v>
      </c>
      <c r="F1306" s="11" t="s">
        <v>17418</v>
      </c>
      <c r="G1306" s="36"/>
      <c r="H1306" s="36" t="s">
        <v>4170</v>
      </c>
      <c r="I1306" s="36" t="s">
        <v>4371</v>
      </c>
      <c r="J1306" s="36" t="s">
        <v>373</v>
      </c>
      <c r="K1306" s="36" t="s">
        <v>3528</v>
      </c>
      <c r="L1306" s="36" t="s">
        <v>67</v>
      </c>
    </row>
    <row r="1307" spans="1:12" x14ac:dyDescent="0.2">
      <c r="A1307" s="39">
        <v>1298</v>
      </c>
      <c r="B1307" s="36" t="s">
        <v>37</v>
      </c>
      <c r="C1307" s="39" t="s">
        <v>12520</v>
      </c>
      <c r="D1307" s="36" t="s">
        <v>17301</v>
      </c>
      <c r="E1307" s="39" t="s">
        <v>39</v>
      </c>
      <c r="F1307" s="11" t="s">
        <v>17421</v>
      </c>
      <c r="G1307" s="36"/>
      <c r="H1307" s="36" t="s">
        <v>3177</v>
      </c>
      <c r="I1307" s="36" t="s">
        <v>122</v>
      </c>
      <c r="J1307" s="36" t="s">
        <v>12398</v>
      </c>
      <c r="K1307" s="36" t="s">
        <v>3528</v>
      </c>
      <c r="L1307" s="36" t="s">
        <v>67</v>
      </c>
    </row>
    <row r="1308" spans="1:12" x14ac:dyDescent="0.2">
      <c r="A1308" s="39">
        <v>1299</v>
      </c>
      <c r="B1308" s="36" t="s">
        <v>37</v>
      </c>
      <c r="C1308" s="39" t="s">
        <v>12520</v>
      </c>
      <c r="D1308" s="36" t="s">
        <v>17301</v>
      </c>
      <c r="E1308" s="39" t="s">
        <v>39</v>
      </c>
      <c r="F1308" s="11" t="s">
        <v>17426</v>
      </c>
      <c r="G1308" s="36"/>
      <c r="H1308" s="36" t="s">
        <v>3078</v>
      </c>
      <c r="I1308" s="36" t="s">
        <v>666</v>
      </c>
      <c r="J1308" s="36" t="s">
        <v>17425</v>
      </c>
      <c r="K1308" s="36" t="s">
        <v>3528</v>
      </c>
      <c r="L1308" s="36" t="s">
        <v>67</v>
      </c>
    </row>
    <row r="1309" spans="1:12" x14ac:dyDescent="0.2">
      <c r="A1309" s="39">
        <v>1300</v>
      </c>
      <c r="B1309" s="36" t="s">
        <v>37</v>
      </c>
      <c r="C1309" s="39" t="s">
        <v>12520</v>
      </c>
      <c r="D1309" s="36" t="s">
        <v>17301</v>
      </c>
      <c r="E1309" s="39" t="s">
        <v>39</v>
      </c>
      <c r="F1309" s="11" t="s">
        <v>17430</v>
      </c>
      <c r="G1309" s="36"/>
      <c r="H1309" s="36" t="s">
        <v>3907</v>
      </c>
      <c r="I1309" s="36" t="s">
        <v>260</v>
      </c>
      <c r="J1309" s="36" t="s">
        <v>17429</v>
      </c>
      <c r="K1309" s="36" t="s">
        <v>3528</v>
      </c>
      <c r="L1309" s="36" t="s">
        <v>67</v>
      </c>
    </row>
    <row r="1310" spans="1:12" x14ac:dyDescent="0.2">
      <c r="A1310" s="39">
        <v>1301</v>
      </c>
      <c r="B1310" s="36" t="s">
        <v>37</v>
      </c>
      <c r="C1310" s="39" t="s">
        <v>12520</v>
      </c>
      <c r="D1310" s="36" t="s">
        <v>17301</v>
      </c>
      <c r="E1310" s="39" t="s">
        <v>39</v>
      </c>
      <c r="F1310" s="11" t="s">
        <v>17435</v>
      </c>
      <c r="G1310" s="36"/>
      <c r="H1310" s="36" t="s">
        <v>95</v>
      </c>
      <c r="I1310" s="36" t="s">
        <v>169</v>
      </c>
      <c r="J1310" s="36" t="s">
        <v>17434</v>
      </c>
      <c r="K1310" s="36" t="s">
        <v>3528</v>
      </c>
      <c r="L1310" s="36" t="s">
        <v>67</v>
      </c>
    </row>
    <row r="1311" spans="1:12" x14ac:dyDescent="0.2">
      <c r="A1311" s="39">
        <v>1302</v>
      </c>
      <c r="B1311" s="36" t="s">
        <v>37</v>
      </c>
      <c r="C1311" s="39" t="s">
        <v>12520</v>
      </c>
      <c r="D1311" s="36" t="s">
        <v>17301</v>
      </c>
      <c r="E1311" s="39" t="s">
        <v>39</v>
      </c>
      <c r="F1311" s="11" t="s">
        <v>17441</v>
      </c>
      <c r="G1311" s="36"/>
      <c r="H1311" s="36" t="s">
        <v>17439</v>
      </c>
      <c r="I1311" s="36" t="s">
        <v>3226</v>
      </c>
      <c r="J1311" s="36" t="s">
        <v>17440</v>
      </c>
      <c r="K1311" s="36" t="s">
        <v>3528</v>
      </c>
      <c r="L1311" s="36" t="s">
        <v>67</v>
      </c>
    </row>
    <row r="1312" spans="1:12" x14ac:dyDescent="0.2">
      <c r="A1312" s="39">
        <v>1303</v>
      </c>
      <c r="B1312" s="36" t="s">
        <v>37</v>
      </c>
      <c r="C1312" s="39" t="s">
        <v>12520</v>
      </c>
      <c r="D1312" s="36" t="s">
        <v>1571</v>
      </c>
      <c r="E1312" s="39" t="s">
        <v>39</v>
      </c>
      <c r="F1312" s="11" t="s">
        <v>17480</v>
      </c>
      <c r="G1312" s="36"/>
      <c r="H1312" s="36" t="s">
        <v>7375</v>
      </c>
      <c r="I1312" s="36" t="s">
        <v>17479</v>
      </c>
      <c r="J1312" s="36" t="s">
        <v>12648</v>
      </c>
      <c r="K1312" s="36" t="s">
        <v>3528</v>
      </c>
      <c r="L1312" s="36" t="s">
        <v>67</v>
      </c>
    </row>
    <row r="1313" spans="1:12" x14ac:dyDescent="0.2">
      <c r="A1313" s="39">
        <v>1304</v>
      </c>
      <c r="B1313" s="36" t="s">
        <v>37</v>
      </c>
      <c r="C1313" s="39" t="s">
        <v>12520</v>
      </c>
      <c r="D1313" s="36" t="s">
        <v>1571</v>
      </c>
      <c r="E1313" s="39" t="s">
        <v>39</v>
      </c>
      <c r="F1313" s="11" t="s">
        <v>17484</v>
      </c>
      <c r="G1313" s="36"/>
      <c r="H1313" s="36" t="s">
        <v>845</v>
      </c>
      <c r="I1313" s="36" t="s">
        <v>17483</v>
      </c>
      <c r="J1313" s="36" t="s">
        <v>12339</v>
      </c>
      <c r="K1313" s="36" t="s">
        <v>3528</v>
      </c>
      <c r="L1313" s="36" t="s">
        <v>67</v>
      </c>
    </row>
    <row r="1314" spans="1:12" x14ac:dyDescent="0.2">
      <c r="A1314" s="39">
        <v>1305</v>
      </c>
      <c r="B1314" s="36" t="s">
        <v>37</v>
      </c>
      <c r="C1314" s="39" t="s">
        <v>12520</v>
      </c>
      <c r="D1314" s="36" t="s">
        <v>1571</v>
      </c>
      <c r="E1314" s="39" t="s">
        <v>39</v>
      </c>
      <c r="F1314" s="11" t="s">
        <v>17493</v>
      </c>
      <c r="G1314" s="36"/>
      <c r="H1314" s="36" t="s">
        <v>7966</v>
      </c>
      <c r="I1314" s="36" t="s">
        <v>17491</v>
      </c>
      <c r="J1314" s="36" t="s">
        <v>17492</v>
      </c>
      <c r="K1314" s="36" t="s">
        <v>3528</v>
      </c>
      <c r="L1314" s="36" t="s">
        <v>67</v>
      </c>
    </row>
    <row r="1315" spans="1:12" x14ac:dyDescent="0.2">
      <c r="A1315" s="39">
        <v>1306</v>
      </c>
      <c r="B1315" s="36" t="s">
        <v>37</v>
      </c>
      <c r="C1315" s="39" t="s">
        <v>12520</v>
      </c>
      <c r="D1315" s="36" t="s">
        <v>1571</v>
      </c>
      <c r="E1315" s="39" t="s">
        <v>39</v>
      </c>
      <c r="F1315" s="11" t="s">
        <v>17501</v>
      </c>
      <c r="G1315" s="36"/>
      <c r="H1315" s="36" t="s">
        <v>260</v>
      </c>
      <c r="I1315" s="36" t="s">
        <v>104</v>
      </c>
      <c r="J1315" s="36" t="s">
        <v>3508</v>
      </c>
      <c r="K1315" s="36" t="s">
        <v>3528</v>
      </c>
      <c r="L1315" s="36" t="s">
        <v>67</v>
      </c>
    </row>
    <row r="1316" spans="1:12" x14ac:dyDescent="0.2">
      <c r="A1316" s="39">
        <v>1307</v>
      </c>
      <c r="B1316" s="36" t="s">
        <v>37</v>
      </c>
      <c r="C1316" s="39" t="s">
        <v>12520</v>
      </c>
      <c r="D1316" s="36" t="s">
        <v>1571</v>
      </c>
      <c r="E1316" s="39" t="s">
        <v>39</v>
      </c>
      <c r="F1316" s="11" t="s">
        <v>17505</v>
      </c>
      <c r="G1316" s="36"/>
      <c r="H1316" s="36" t="s">
        <v>346</v>
      </c>
      <c r="I1316" s="36" t="s">
        <v>3177</v>
      </c>
      <c r="J1316" s="36" t="s">
        <v>17504</v>
      </c>
      <c r="K1316" s="36" t="s">
        <v>3528</v>
      </c>
      <c r="L1316" s="36" t="s">
        <v>67</v>
      </c>
    </row>
    <row r="1317" spans="1:12" x14ac:dyDescent="0.2">
      <c r="A1317" s="39">
        <v>1308</v>
      </c>
      <c r="B1317" s="36" t="s">
        <v>37</v>
      </c>
      <c r="C1317" s="39" t="s">
        <v>12520</v>
      </c>
      <c r="D1317" s="36" t="s">
        <v>1571</v>
      </c>
      <c r="E1317" s="39" t="s">
        <v>39</v>
      </c>
      <c r="F1317" s="11" t="s">
        <v>17510</v>
      </c>
      <c r="G1317" s="36"/>
      <c r="H1317" s="36" t="s">
        <v>6111</v>
      </c>
      <c r="I1317" s="36" t="s">
        <v>4594</v>
      </c>
      <c r="J1317" s="36" t="s">
        <v>17509</v>
      </c>
      <c r="K1317" s="36" t="s">
        <v>3528</v>
      </c>
      <c r="L1317" s="36" t="s">
        <v>67</v>
      </c>
    </row>
    <row r="1318" spans="1:12" x14ac:dyDescent="0.2">
      <c r="A1318" s="39">
        <v>1309</v>
      </c>
      <c r="B1318" s="36" t="s">
        <v>37</v>
      </c>
      <c r="C1318" s="39" t="s">
        <v>12520</v>
      </c>
      <c r="D1318" s="36" t="s">
        <v>1571</v>
      </c>
      <c r="E1318" s="39" t="s">
        <v>39</v>
      </c>
      <c r="F1318" s="11" t="s">
        <v>17514</v>
      </c>
      <c r="G1318" s="36"/>
      <c r="H1318" s="36" t="s">
        <v>260</v>
      </c>
      <c r="I1318" s="36" t="s">
        <v>94</v>
      </c>
      <c r="J1318" s="36" t="s">
        <v>17513</v>
      </c>
      <c r="K1318" s="36" t="s">
        <v>3528</v>
      </c>
      <c r="L1318" s="36" t="s">
        <v>67</v>
      </c>
    </row>
    <row r="1319" spans="1:12" x14ac:dyDescent="0.2">
      <c r="A1319" s="39">
        <v>1310</v>
      </c>
      <c r="B1319" s="36" t="s">
        <v>37</v>
      </c>
      <c r="C1319" s="39" t="s">
        <v>12520</v>
      </c>
      <c r="D1319" s="36" t="s">
        <v>1571</v>
      </c>
      <c r="E1319" s="39" t="s">
        <v>39</v>
      </c>
      <c r="F1319" s="11" t="s">
        <v>17518</v>
      </c>
      <c r="G1319" s="36"/>
      <c r="H1319" s="36" t="s">
        <v>158</v>
      </c>
      <c r="I1319" s="36" t="s">
        <v>360</v>
      </c>
      <c r="J1319" s="36" t="s">
        <v>17517</v>
      </c>
      <c r="K1319" s="36" t="s">
        <v>3528</v>
      </c>
      <c r="L1319" s="36" t="s">
        <v>67</v>
      </c>
    </row>
    <row r="1320" spans="1:12" x14ac:dyDescent="0.2">
      <c r="A1320" s="39">
        <v>1311</v>
      </c>
      <c r="B1320" s="36" t="s">
        <v>37</v>
      </c>
      <c r="C1320" s="39" t="s">
        <v>12520</v>
      </c>
      <c r="D1320" s="36" t="s">
        <v>1571</v>
      </c>
      <c r="E1320" s="39" t="s">
        <v>39</v>
      </c>
      <c r="F1320" s="11" t="s">
        <v>17527</v>
      </c>
      <c r="G1320" s="36"/>
      <c r="H1320" s="36" t="s">
        <v>3335</v>
      </c>
      <c r="I1320" s="36" t="s">
        <v>1603</v>
      </c>
      <c r="J1320" s="36" t="s">
        <v>17526</v>
      </c>
      <c r="K1320" s="36" t="s">
        <v>3528</v>
      </c>
      <c r="L1320" s="36" t="s">
        <v>67</v>
      </c>
    </row>
    <row r="1321" spans="1:12" x14ac:dyDescent="0.2">
      <c r="A1321" s="39">
        <v>1312</v>
      </c>
      <c r="B1321" s="36" t="s">
        <v>37</v>
      </c>
      <c r="C1321" s="39" t="s">
        <v>12520</v>
      </c>
      <c r="D1321" s="36" t="s">
        <v>1571</v>
      </c>
      <c r="E1321" s="39" t="s">
        <v>39</v>
      </c>
      <c r="F1321" s="11" t="s">
        <v>17532</v>
      </c>
      <c r="G1321" s="36"/>
      <c r="H1321" s="36" t="s">
        <v>5279</v>
      </c>
      <c r="I1321" s="36" t="s">
        <v>17530</v>
      </c>
      <c r="J1321" s="36" t="s">
        <v>17531</v>
      </c>
      <c r="K1321" s="36" t="s">
        <v>3528</v>
      </c>
      <c r="L1321" s="36" t="s">
        <v>67</v>
      </c>
    </row>
    <row r="1322" spans="1:12" x14ac:dyDescent="0.2">
      <c r="A1322" s="39">
        <v>1313</v>
      </c>
      <c r="B1322" s="36" t="s">
        <v>37</v>
      </c>
      <c r="C1322" s="39" t="s">
        <v>12520</v>
      </c>
      <c r="D1322" s="36" t="s">
        <v>1571</v>
      </c>
      <c r="E1322" s="39" t="s">
        <v>39</v>
      </c>
      <c r="F1322" s="11" t="s">
        <v>17537</v>
      </c>
      <c r="G1322" s="36"/>
      <c r="H1322" s="36" t="s">
        <v>17535</v>
      </c>
      <c r="I1322" s="36" t="s">
        <v>102</v>
      </c>
      <c r="J1322" s="36" t="s">
        <v>17536</v>
      </c>
      <c r="K1322" s="36" t="s">
        <v>3528</v>
      </c>
      <c r="L1322" s="36" t="s">
        <v>67</v>
      </c>
    </row>
    <row r="1323" spans="1:12" x14ac:dyDescent="0.2">
      <c r="A1323" s="39">
        <v>1314</v>
      </c>
      <c r="B1323" s="36" t="s">
        <v>37</v>
      </c>
      <c r="C1323" s="39" t="s">
        <v>12520</v>
      </c>
      <c r="D1323" s="36" t="s">
        <v>1571</v>
      </c>
      <c r="E1323" s="39" t="s">
        <v>39</v>
      </c>
      <c r="F1323" s="11" t="s">
        <v>17542</v>
      </c>
      <c r="G1323" s="36"/>
      <c r="H1323" s="36" t="s">
        <v>17540</v>
      </c>
      <c r="I1323" s="36" t="s">
        <v>7212</v>
      </c>
      <c r="J1323" s="36" t="s">
        <v>17541</v>
      </c>
      <c r="K1323" s="36" t="s">
        <v>3528</v>
      </c>
      <c r="L1323" s="36" t="s">
        <v>67</v>
      </c>
    </row>
    <row r="1324" spans="1:12" x14ac:dyDescent="0.2">
      <c r="A1324" s="39">
        <v>1315</v>
      </c>
      <c r="B1324" s="36" t="s">
        <v>37</v>
      </c>
      <c r="C1324" s="39" t="s">
        <v>12520</v>
      </c>
      <c r="D1324" s="36" t="s">
        <v>1571</v>
      </c>
      <c r="E1324" s="39" t="s">
        <v>39</v>
      </c>
      <c r="F1324" s="11" t="s">
        <v>17546</v>
      </c>
      <c r="G1324" s="36"/>
      <c r="H1324" s="36" t="s">
        <v>1531</v>
      </c>
      <c r="I1324" s="36" t="s">
        <v>129</v>
      </c>
      <c r="J1324" s="36" t="s">
        <v>17545</v>
      </c>
      <c r="K1324" s="36" t="s">
        <v>3528</v>
      </c>
      <c r="L1324" s="36" t="s">
        <v>67</v>
      </c>
    </row>
    <row r="1325" spans="1:12" x14ac:dyDescent="0.2">
      <c r="A1325" s="39">
        <v>1316</v>
      </c>
      <c r="B1325" s="36" t="s">
        <v>37</v>
      </c>
      <c r="C1325" s="39" t="s">
        <v>12520</v>
      </c>
      <c r="D1325" s="36" t="s">
        <v>1571</v>
      </c>
      <c r="E1325" s="39" t="s">
        <v>39</v>
      </c>
      <c r="F1325" s="11" t="s">
        <v>17552</v>
      </c>
      <c r="G1325" s="36"/>
      <c r="H1325" s="36" t="s">
        <v>17549</v>
      </c>
      <c r="I1325" s="36" t="s">
        <v>17550</v>
      </c>
      <c r="J1325" s="36" t="s">
        <v>17551</v>
      </c>
      <c r="K1325" s="36" t="s">
        <v>3528</v>
      </c>
      <c r="L1325" s="36" t="s">
        <v>67</v>
      </c>
    </row>
    <row r="1326" spans="1:12" x14ac:dyDescent="0.2">
      <c r="A1326" s="39">
        <v>1317</v>
      </c>
      <c r="B1326" s="36" t="s">
        <v>37</v>
      </c>
      <c r="C1326" s="39" t="s">
        <v>12520</v>
      </c>
      <c r="D1326" s="36" t="s">
        <v>1571</v>
      </c>
      <c r="E1326" s="39" t="s">
        <v>39</v>
      </c>
      <c r="F1326" s="11" t="s">
        <v>17556</v>
      </c>
      <c r="G1326" s="36"/>
      <c r="H1326" s="36" t="s">
        <v>17555</v>
      </c>
      <c r="I1326" s="36" t="s">
        <v>94</v>
      </c>
      <c r="J1326" s="36" t="s">
        <v>7546</v>
      </c>
      <c r="K1326" s="36" t="s">
        <v>3528</v>
      </c>
      <c r="L1326" s="36" t="s">
        <v>67</v>
      </c>
    </row>
    <row r="1327" spans="1:12" x14ac:dyDescent="0.2">
      <c r="A1327" s="39">
        <v>1318</v>
      </c>
      <c r="B1327" s="36" t="s">
        <v>37</v>
      </c>
      <c r="C1327" s="39" t="s">
        <v>12520</v>
      </c>
      <c r="D1327" s="36" t="s">
        <v>1571</v>
      </c>
      <c r="E1327" s="39" t="s">
        <v>39</v>
      </c>
      <c r="F1327" s="11" t="s">
        <v>17471</v>
      </c>
      <c r="G1327" s="36"/>
      <c r="H1327" s="36" t="s">
        <v>17468</v>
      </c>
      <c r="I1327" s="36" t="s">
        <v>17469</v>
      </c>
      <c r="J1327" s="36" t="s">
        <v>17470</v>
      </c>
      <c r="K1327" s="36" t="s">
        <v>3528</v>
      </c>
      <c r="L1327" s="36" t="s">
        <v>67</v>
      </c>
    </row>
    <row r="1328" spans="1:12" x14ac:dyDescent="0.2">
      <c r="A1328" s="39">
        <v>1319</v>
      </c>
      <c r="B1328" s="36" t="s">
        <v>37</v>
      </c>
      <c r="C1328" s="39" t="s">
        <v>12520</v>
      </c>
      <c r="D1328" s="36" t="s">
        <v>1571</v>
      </c>
      <c r="E1328" s="39" t="s">
        <v>39</v>
      </c>
      <c r="F1328" s="11" t="s">
        <v>17570</v>
      </c>
      <c r="G1328" s="36"/>
      <c r="H1328" s="36" t="s">
        <v>17567</v>
      </c>
      <c r="I1328" s="36" t="s">
        <v>17568</v>
      </c>
      <c r="J1328" s="36" t="s">
        <v>17569</v>
      </c>
      <c r="K1328" s="36" t="s">
        <v>3528</v>
      </c>
      <c r="L1328" s="36" t="s">
        <v>67</v>
      </c>
    </row>
    <row r="1329" spans="1:12" x14ac:dyDescent="0.2">
      <c r="A1329" s="39">
        <v>1320</v>
      </c>
      <c r="B1329" s="36" t="s">
        <v>37</v>
      </c>
      <c r="C1329" s="39" t="s">
        <v>12520</v>
      </c>
      <c r="D1329" s="36" t="s">
        <v>1571</v>
      </c>
      <c r="E1329" s="39" t="s">
        <v>39</v>
      </c>
      <c r="F1329" s="11" t="s">
        <v>17574</v>
      </c>
      <c r="G1329" s="36"/>
      <c r="H1329" s="36" t="s">
        <v>9985</v>
      </c>
      <c r="I1329" s="36" t="s">
        <v>190</v>
      </c>
      <c r="J1329" s="36" t="s">
        <v>17573</v>
      </c>
      <c r="K1329" s="36" t="s">
        <v>12534</v>
      </c>
      <c r="L1329" s="36" t="s">
        <v>67</v>
      </c>
    </row>
    <row r="1330" spans="1:12" x14ac:dyDescent="0.2">
      <c r="A1330" s="39">
        <v>1321</v>
      </c>
      <c r="B1330" s="36" t="s">
        <v>37</v>
      </c>
      <c r="C1330" s="39" t="s">
        <v>12520</v>
      </c>
      <c r="D1330" s="36" t="s">
        <v>17598</v>
      </c>
      <c r="E1330" s="39" t="s">
        <v>39</v>
      </c>
      <c r="F1330" s="11" t="s">
        <v>17616</v>
      </c>
      <c r="G1330" s="36"/>
      <c r="H1330" s="36" t="s">
        <v>58</v>
      </c>
      <c r="I1330" s="36" t="s">
        <v>10575</v>
      </c>
      <c r="J1330" s="36" t="s">
        <v>17615</v>
      </c>
      <c r="K1330" s="36" t="s">
        <v>3528</v>
      </c>
      <c r="L1330" s="36" t="s">
        <v>67</v>
      </c>
    </row>
    <row r="1331" spans="1:12" x14ac:dyDescent="0.2">
      <c r="A1331" s="39">
        <v>1322</v>
      </c>
      <c r="B1331" s="36" t="s">
        <v>37</v>
      </c>
      <c r="C1331" s="39" t="s">
        <v>12520</v>
      </c>
      <c r="D1331" s="36" t="s">
        <v>17598</v>
      </c>
      <c r="E1331" s="39" t="s">
        <v>39</v>
      </c>
      <c r="F1331" s="11" t="s">
        <v>17621</v>
      </c>
      <c r="G1331" s="36"/>
      <c r="H1331" s="36" t="s">
        <v>2958</v>
      </c>
      <c r="I1331" s="36" t="s">
        <v>605</v>
      </c>
      <c r="J1331" s="36" t="s">
        <v>17620</v>
      </c>
      <c r="K1331" s="36" t="s">
        <v>3528</v>
      </c>
      <c r="L1331" s="36" t="s">
        <v>67</v>
      </c>
    </row>
    <row r="1332" spans="1:12" x14ac:dyDescent="0.2">
      <c r="A1332" s="39">
        <v>1323</v>
      </c>
      <c r="B1332" s="36" t="s">
        <v>37</v>
      </c>
      <c r="C1332" s="39" t="s">
        <v>12520</v>
      </c>
      <c r="D1332" s="36" t="s">
        <v>17598</v>
      </c>
      <c r="E1332" s="39" t="s">
        <v>39</v>
      </c>
      <c r="F1332" s="11" t="s">
        <v>17627</v>
      </c>
      <c r="G1332" s="36"/>
      <c r="H1332" s="36" t="s">
        <v>260</v>
      </c>
      <c r="I1332" s="36" t="s">
        <v>17625</v>
      </c>
      <c r="J1332" s="36" t="s">
        <v>17626</v>
      </c>
      <c r="K1332" s="36" t="s">
        <v>3528</v>
      </c>
      <c r="L1332" s="36" t="s">
        <v>67</v>
      </c>
    </row>
    <row r="1333" spans="1:12" x14ac:dyDescent="0.2">
      <c r="A1333" s="39">
        <v>1324</v>
      </c>
      <c r="B1333" s="36" t="s">
        <v>37</v>
      </c>
      <c r="C1333" s="39" t="s">
        <v>12520</v>
      </c>
      <c r="D1333" s="36" t="s">
        <v>17598</v>
      </c>
      <c r="E1333" s="39" t="s">
        <v>39</v>
      </c>
      <c r="F1333" s="11" t="s">
        <v>17631</v>
      </c>
      <c r="G1333" s="36"/>
      <c r="H1333" s="36" t="s">
        <v>1085</v>
      </c>
      <c r="I1333" s="36" t="s">
        <v>7696</v>
      </c>
      <c r="J1333" s="36" t="s">
        <v>164</v>
      </c>
      <c r="K1333" s="36" t="s">
        <v>3528</v>
      </c>
      <c r="L1333" s="36" t="s">
        <v>67</v>
      </c>
    </row>
    <row r="1334" spans="1:12" x14ac:dyDescent="0.2">
      <c r="A1334" s="39">
        <v>1325</v>
      </c>
      <c r="B1334" s="36" t="s">
        <v>37</v>
      </c>
      <c r="C1334" s="39" t="s">
        <v>12520</v>
      </c>
      <c r="D1334" s="36" t="s">
        <v>17598</v>
      </c>
      <c r="E1334" s="39" t="s">
        <v>39</v>
      </c>
      <c r="F1334" s="11" t="s">
        <v>17637</v>
      </c>
      <c r="G1334" s="36"/>
      <c r="H1334" s="36" t="s">
        <v>17635</v>
      </c>
      <c r="I1334" s="36" t="s">
        <v>58</v>
      </c>
      <c r="J1334" s="36" t="s">
        <v>17636</v>
      </c>
      <c r="K1334" s="36" t="s">
        <v>3528</v>
      </c>
      <c r="L1334" s="36" t="s">
        <v>67</v>
      </c>
    </row>
    <row r="1335" spans="1:12" x14ac:dyDescent="0.2">
      <c r="A1335" s="39">
        <v>1326</v>
      </c>
      <c r="B1335" s="36" t="s">
        <v>37</v>
      </c>
      <c r="C1335" s="39" t="s">
        <v>12520</v>
      </c>
      <c r="D1335" s="36" t="s">
        <v>17598</v>
      </c>
      <c r="E1335" s="39" t="s">
        <v>39</v>
      </c>
      <c r="F1335" s="11" t="s">
        <v>17641</v>
      </c>
      <c r="G1335" s="36"/>
      <c r="H1335" s="36" t="s">
        <v>3586</v>
      </c>
      <c r="I1335" s="36" t="s">
        <v>680</v>
      </c>
      <c r="J1335" s="36" t="s">
        <v>17640</v>
      </c>
      <c r="K1335" s="36" t="s">
        <v>3528</v>
      </c>
      <c r="L1335" s="36" t="s">
        <v>67</v>
      </c>
    </row>
    <row r="1336" spans="1:12" x14ac:dyDescent="0.2">
      <c r="A1336" s="39">
        <v>1327</v>
      </c>
      <c r="B1336" s="36" t="s">
        <v>37</v>
      </c>
      <c r="C1336" s="39" t="s">
        <v>12520</v>
      </c>
      <c r="D1336" s="36" t="s">
        <v>17598</v>
      </c>
      <c r="E1336" s="39" t="s">
        <v>39</v>
      </c>
      <c r="F1336" s="11" t="s">
        <v>17649</v>
      </c>
      <c r="G1336" s="36"/>
      <c r="H1336" s="36" t="s">
        <v>6186</v>
      </c>
      <c r="I1336" s="36" t="s">
        <v>94</v>
      </c>
      <c r="J1336" s="36" t="s">
        <v>17648</v>
      </c>
      <c r="K1336" s="36" t="s">
        <v>3528</v>
      </c>
      <c r="L1336" s="36" t="s">
        <v>67</v>
      </c>
    </row>
    <row r="1337" spans="1:12" x14ac:dyDescent="0.2">
      <c r="A1337" s="39">
        <v>1328</v>
      </c>
      <c r="B1337" s="36" t="s">
        <v>37</v>
      </c>
      <c r="C1337" s="39" t="s">
        <v>12520</v>
      </c>
      <c r="D1337" s="36" t="s">
        <v>17598</v>
      </c>
      <c r="E1337" s="39" t="s">
        <v>39</v>
      </c>
      <c r="F1337" s="11" t="s">
        <v>17654</v>
      </c>
      <c r="G1337" s="36"/>
      <c r="H1337" s="36" t="s">
        <v>3706</v>
      </c>
      <c r="I1337" s="36" t="s">
        <v>17652</v>
      </c>
      <c r="J1337" s="36" t="s">
        <v>17653</v>
      </c>
      <c r="K1337" s="36" t="s">
        <v>3528</v>
      </c>
      <c r="L1337" s="36" t="s">
        <v>67</v>
      </c>
    </row>
    <row r="1338" spans="1:12" x14ac:dyDescent="0.2">
      <c r="A1338" s="39">
        <v>1329</v>
      </c>
      <c r="B1338" s="36" t="s">
        <v>37</v>
      </c>
      <c r="C1338" s="39" t="s">
        <v>12520</v>
      </c>
      <c r="D1338" s="36" t="s">
        <v>17598</v>
      </c>
      <c r="E1338" s="39" t="s">
        <v>39</v>
      </c>
      <c r="F1338" s="11" t="s">
        <v>17658</v>
      </c>
      <c r="G1338" s="36"/>
      <c r="H1338" s="36" t="s">
        <v>7616</v>
      </c>
      <c r="I1338" s="36" t="s">
        <v>1292</v>
      </c>
      <c r="J1338" s="36" t="s">
        <v>17657</v>
      </c>
      <c r="K1338" s="36" t="s">
        <v>12560</v>
      </c>
      <c r="L1338" s="36" t="s">
        <v>67</v>
      </c>
    </row>
    <row r="1339" spans="1:12" x14ac:dyDescent="0.2">
      <c r="A1339" s="39">
        <v>1330</v>
      </c>
      <c r="B1339" s="36" t="s">
        <v>37</v>
      </c>
      <c r="C1339" s="39" t="s">
        <v>12520</v>
      </c>
      <c r="D1339" s="36" t="s">
        <v>17598</v>
      </c>
      <c r="E1339" s="39" t="s">
        <v>39</v>
      </c>
      <c r="F1339" s="11" t="s">
        <v>17661</v>
      </c>
      <c r="G1339" s="36"/>
      <c r="H1339" s="36" t="s">
        <v>3994</v>
      </c>
      <c r="I1339" s="36" t="s">
        <v>1525</v>
      </c>
      <c r="J1339" s="36" t="s">
        <v>8149</v>
      </c>
      <c r="K1339" s="36" t="s">
        <v>3528</v>
      </c>
      <c r="L1339" s="36" t="s">
        <v>67</v>
      </c>
    </row>
    <row r="1340" spans="1:12" x14ac:dyDescent="0.2">
      <c r="A1340" s="39">
        <v>1331</v>
      </c>
      <c r="B1340" s="36" t="s">
        <v>37</v>
      </c>
      <c r="C1340" s="39" t="s">
        <v>12520</v>
      </c>
      <c r="D1340" s="36" t="s">
        <v>17598</v>
      </c>
      <c r="E1340" s="39" t="s">
        <v>39</v>
      </c>
      <c r="F1340" s="11" t="s">
        <v>17666</v>
      </c>
      <c r="G1340" s="36"/>
      <c r="H1340" s="36" t="s">
        <v>424</v>
      </c>
      <c r="I1340" s="36" t="s">
        <v>95</v>
      </c>
      <c r="J1340" s="36" t="s">
        <v>17665</v>
      </c>
      <c r="K1340" s="36" t="s">
        <v>3528</v>
      </c>
      <c r="L1340" s="36" t="s">
        <v>67</v>
      </c>
    </row>
    <row r="1341" spans="1:12" x14ac:dyDescent="0.2">
      <c r="A1341" s="39">
        <v>1332</v>
      </c>
      <c r="B1341" s="36" t="s">
        <v>37</v>
      </c>
      <c r="C1341" s="39" t="s">
        <v>12520</v>
      </c>
      <c r="D1341" s="36" t="s">
        <v>17598</v>
      </c>
      <c r="E1341" s="39" t="s">
        <v>39</v>
      </c>
      <c r="F1341" s="11" t="s">
        <v>17672</v>
      </c>
      <c r="G1341" s="36"/>
      <c r="H1341" s="36" t="s">
        <v>17670</v>
      </c>
      <c r="I1341" s="36" t="s">
        <v>15483</v>
      </c>
      <c r="J1341" s="36" t="s">
        <v>17671</v>
      </c>
      <c r="K1341" s="36" t="s">
        <v>3528</v>
      </c>
      <c r="L1341" s="36" t="s">
        <v>67</v>
      </c>
    </row>
    <row r="1342" spans="1:12" x14ac:dyDescent="0.2">
      <c r="A1342" s="39">
        <v>1333</v>
      </c>
      <c r="B1342" s="36" t="s">
        <v>37</v>
      </c>
      <c r="C1342" s="39" t="s">
        <v>12520</v>
      </c>
      <c r="D1342" s="36" t="s">
        <v>17598</v>
      </c>
      <c r="E1342" s="39" t="s">
        <v>39</v>
      </c>
      <c r="F1342" s="11" t="s">
        <v>17676</v>
      </c>
      <c r="G1342" s="36"/>
      <c r="H1342" s="36" t="s">
        <v>5387</v>
      </c>
      <c r="I1342" s="36" t="s">
        <v>530</v>
      </c>
      <c r="J1342" s="36" t="s">
        <v>1618</v>
      </c>
      <c r="K1342" s="36" t="s">
        <v>3528</v>
      </c>
      <c r="L1342" s="36" t="s">
        <v>67</v>
      </c>
    </row>
    <row r="1343" spans="1:12" x14ac:dyDescent="0.2">
      <c r="A1343" s="39">
        <v>1334</v>
      </c>
      <c r="B1343" s="36" t="s">
        <v>37</v>
      </c>
      <c r="C1343" s="39" t="s">
        <v>12520</v>
      </c>
      <c r="D1343" s="36" t="s">
        <v>17598</v>
      </c>
      <c r="E1343" s="39" t="s">
        <v>39</v>
      </c>
      <c r="F1343" s="11" t="s">
        <v>17680</v>
      </c>
      <c r="G1343" s="36"/>
      <c r="H1343" s="36" t="s">
        <v>93</v>
      </c>
      <c r="I1343" s="36" t="s">
        <v>9181</v>
      </c>
      <c r="J1343" s="36" t="s">
        <v>52</v>
      </c>
      <c r="K1343" s="36" t="s">
        <v>3528</v>
      </c>
      <c r="L1343" s="36" t="s">
        <v>67</v>
      </c>
    </row>
    <row r="1344" spans="1:12" x14ac:dyDescent="0.2">
      <c r="A1344" s="39">
        <v>1335</v>
      </c>
      <c r="B1344" s="36" t="s">
        <v>37</v>
      </c>
      <c r="C1344" s="39" t="s">
        <v>12520</v>
      </c>
      <c r="D1344" s="36" t="s">
        <v>17598</v>
      </c>
      <c r="E1344" s="39" t="s">
        <v>39</v>
      </c>
      <c r="F1344" s="11" t="s">
        <v>17683</v>
      </c>
      <c r="G1344" s="36"/>
      <c r="H1344" s="36" t="s">
        <v>72</v>
      </c>
      <c r="I1344" s="36" t="s">
        <v>87</v>
      </c>
      <c r="J1344" s="36" t="s">
        <v>7696</v>
      </c>
      <c r="K1344" s="36" t="s">
        <v>3528</v>
      </c>
      <c r="L1344" s="36" t="s">
        <v>67</v>
      </c>
    </row>
    <row r="1345" spans="1:12" x14ac:dyDescent="0.2">
      <c r="A1345" s="39">
        <v>1336</v>
      </c>
      <c r="B1345" s="36" t="s">
        <v>37</v>
      </c>
      <c r="C1345" s="39" t="s">
        <v>12520</v>
      </c>
      <c r="D1345" s="36" t="s">
        <v>17598</v>
      </c>
      <c r="E1345" s="39" t="s">
        <v>39</v>
      </c>
      <c r="F1345" s="11" t="s">
        <v>17687</v>
      </c>
      <c r="G1345" s="36"/>
      <c r="H1345" s="36" t="s">
        <v>618</v>
      </c>
      <c r="I1345" s="36" t="s">
        <v>143</v>
      </c>
      <c r="J1345" s="36" t="s">
        <v>3395</v>
      </c>
      <c r="K1345" s="36" t="s">
        <v>3528</v>
      </c>
      <c r="L1345" s="36" t="s">
        <v>67</v>
      </c>
    </row>
    <row r="1346" spans="1:12" x14ac:dyDescent="0.2">
      <c r="A1346" s="39">
        <v>1337</v>
      </c>
      <c r="B1346" s="36" t="s">
        <v>37</v>
      </c>
      <c r="C1346" s="39" t="s">
        <v>12520</v>
      </c>
      <c r="D1346" s="36" t="s">
        <v>17598</v>
      </c>
      <c r="E1346" s="39" t="s">
        <v>39</v>
      </c>
      <c r="F1346" s="11" t="s">
        <v>17690</v>
      </c>
      <c r="G1346" s="36"/>
      <c r="H1346" s="36" t="s">
        <v>122</v>
      </c>
      <c r="I1346" s="36" t="s">
        <v>81</v>
      </c>
      <c r="J1346" s="36" t="s">
        <v>7343</v>
      </c>
      <c r="K1346" s="36" t="s">
        <v>3528</v>
      </c>
      <c r="L1346" s="36" t="s">
        <v>67</v>
      </c>
    </row>
    <row r="1347" spans="1:12" x14ac:dyDescent="0.2">
      <c r="A1347" s="39">
        <v>1338</v>
      </c>
      <c r="B1347" s="36" t="s">
        <v>37</v>
      </c>
      <c r="C1347" s="39" t="s">
        <v>12520</v>
      </c>
      <c r="D1347" s="36" t="s">
        <v>17598</v>
      </c>
      <c r="E1347" s="39" t="s">
        <v>39</v>
      </c>
      <c r="F1347" s="11" t="s">
        <v>17696</v>
      </c>
      <c r="G1347" s="36"/>
      <c r="H1347" s="36" t="s">
        <v>1245</v>
      </c>
      <c r="I1347" s="36" t="s">
        <v>17694</v>
      </c>
      <c r="J1347" s="36" t="s">
        <v>17695</v>
      </c>
      <c r="K1347" s="36" t="s">
        <v>3528</v>
      </c>
      <c r="L1347" s="36" t="s">
        <v>67</v>
      </c>
    </row>
    <row r="1348" spans="1:12" x14ac:dyDescent="0.2">
      <c r="A1348" s="39">
        <v>1339</v>
      </c>
      <c r="B1348" s="36" t="s">
        <v>37</v>
      </c>
      <c r="C1348" s="39" t="s">
        <v>12520</v>
      </c>
      <c r="D1348" s="36" t="s">
        <v>17598</v>
      </c>
      <c r="E1348" s="39" t="s">
        <v>39</v>
      </c>
      <c r="F1348" s="11" t="s">
        <v>17700</v>
      </c>
      <c r="G1348" s="36"/>
      <c r="H1348" s="36" t="s">
        <v>299</v>
      </c>
      <c r="I1348" s="36" t="s">
        <v>88</v>
      </c>
      <c r="J1348" s="36" t="s">
        <v>17699</v>
      </c>
      <c r="K1348" s="36" t="s">
        <v>3528</v>
      </c>
      <c r="L1348" s="36" t="s">
        <v>67</v>
      </c>
    </row>
    <row r="1349" spans="1:12" x14ac:dyDescent="0.2">
      <c r="A1349" s="39">
        <v>1340</v>
      </c>
      <c r="B1349" s="36" t="s">
        <v>37</v>
      </c>
      <c r="C1349" s="39" t="s">
        <v>12520</v>
      </c>
      <c r="D1349" s="36" t="s">
        <v>17598</v>
      </c>
      <c r="E1349" s="39" t="s">
        <v>39</v>
      </c>
      <c r="F1349" s="11" t="s">
        <v>17704</v>
      </c>
      <c r="G1349" s="36"/>
      <c r="H1349" s="36" t="s">
        <v>360</v>
      </c>
      <c r="I1349" s="36" t="s">
        <v>88</v>
      </c>
      <c r="J1349" s="36" t="s">
        <v>17703</v>
      </c>
      <c r="K1349" s="36" t="s">
        <v>3528</v>
      </c>
      <c r="L1349" s="36" t="s">
        <v>67</v>
      </c>
    </row>
    <row r="1350" spans="1:12" x14ac:dyDescent="0.2">
      <c r="A1350" s="39">
        <v>1341</v>
      </c>
      <c r="B1350" s="36" t="s">
        <v>37</v>
      </c>
      <c r="C1350" s="39" t="s">
        <v>12520</v>
      </c>
      <c r="D1350" s="36" t="s">
        <v>17598</v>
      </c>
      <c r="E1350" s="39" t="s">
        <v>39</v>
      </c>
      <c r="F1350" s="11" t="s">
        <v>17708</v>
      </c>
      <c r="G1350" s="36"/>
      <c r="H1350" s="36" t="s">
        <v>618</v>
      </c>
      <c r="I1350" s="36" t="s">
        <v>136</v>
      </c>
      <c r="J1350" s="36" t="s">
        <v>17707</v>
      </c>
      <c r="K1350" s="36" t="s">
        <v>3528</v>
      </c>
      <c r="L1350" s="36" t="s">
        <v>67</v>
      </c>
    </row>
    <row r="1351" spans="1:12" x14ac:dyDescent="0.2">
      <c r="A1351" s="39">
        <v>1342</v>
      </c>
      <c r="B1351" s="36" t="s">
        <v>37</v>
      </c>
      <c r="C1351" s="39" t="s">
        <v>12520</v>
      </c>
      <c r="D1351" s="36" t="s">
        <v>17598</v>
      </c>
      <c r="E1351" s="39" t="s">
        <v>39</v>
      </c>
      <c r="F1351" s="11" t="s">
        <v>17714</v>
      </c>
      <c r="G1351" s="36"/>
      <c r="H1351" s="36" t="s">
        <v>17712</v>
      </c>
      <c r="I1351" s="36" t="s">
        <v>3285</v>
      </c>
      <c r="J1351" s="36" t="s">
        <v>17713</v>
      </c>
      <c r="K1351" s="36" t="s">
        <v>3528</v>
      </c>
      <c r="L1351" s="36" t="s">
        <v>67</v>
      </c>
    </row>
    <row r="1352" spans="1:12" x14ac:dyDescent="0.2">
      <c r="A1352" s="39">
        <v>1343</v>
      </c>
      <c r="B1352" s="36" t="s">
        <v>37</v>
      </c>
      <c r="C1352" s="39" t="s">
        <v>12520</v>
      </c>
      <c r="D1352" s="36" t="s">
        <v>17748</v>
      </c>
      <c r="E1352" s="39" t="s">
        <v>39</v>
      </c>
      <c r="F1352" s="11" t="s">
        <v>17755</v>
      </c>
      <c r="G1352" s="36"/>
      <c r="H1352" s="36" t="s">
        <v>618</v>
      </c>
      <c r="I1352" s="36" t="s">
        <v>17753</v>
      </c>
      <c r="J1352" s="36" t="s">
        <v>17754</v>
      </c>
      <c r="K1352" s="36" t="s">
        <v>3528</v>
      </c>
      <c r="L1352" s="36" t="s">
        <v>67</v>
      </c>
    </row>
    <row r="1353" spans="1:12" x14ac:dyDescent="0.2">
      <c r="A1353" s="39">
        <v>1344</v>
      </c>
      <c r="B1353" s="36" t="s">
        <v>37</v>
      </c>
      <c r="C1353" s="39" t="s">
        <v>12520</v>
      </c>
      <c r="D1353" s="36" t="s">
        <v>17748</v>
      </c>
      <c r="E1353" s="39" t="s">
        <v>39</v>
      </c>
      <c r="F1353" s="11" t="s">
        <v>17760</v>
      </c>
      <c r="G1353" s="36"/>
      <c r="H1353" s="36" t="s">
        <v>7096</v>
      </c>
      <c r="I1353" s="36" t="s">
        <v>4405</v>
      </c>
      <c r="J1353" s="36" t="s">
        <v>17759</v>
      </c>
      <c r="K1353" s="36" t="s">
        <v>3528</v>
      </c>
      <c r="L1353" s="36" t="s">
        <v>67</v>
      </c>
    </row>
    <row r="1354" spans="1:12" x14ac:dyDescent="0.2">
      <c r="A1354" s="39">
        <v>1345</v>
      </c>
      <c r="B1354" s="36" t="s">
        <v>37</v>
      </c>
      <c r="C1354" s="39" t="s">
        <v>12520</v>
      </c>
      <c r="D1354" s="36" t="s">
        <v>17748</v>
      </c>
      <c r="E1354" s="39" t="s">
        <v>39</v>
      </c>
      <c r="F1354" s="11" t="s">
        <v>17770</v>
      </c>
      <c r="G1354" s="36"/>
      <c r="H1354" s="36" t="s">
        <v>503</v>
      </c>
      <c r="I1354" s="36" t="s">
        <v>894</v>
      </c>
      <c r="J1354" s="36" t="s">
        <v>17769</v>
      </c>
      <c r="K1354" s="36" t="s">
        <v>3521</v>
      </c>
      <c r="L1354" s="36" t="s">
        <v>67</v>
      </c>
    </row>
    <row r="1355" spans="1:12" x14ac:dyDescent="0.2">
      <c r="A1355" s="39">
        <v>1346</v>
      </c>
      <c r="B1355" s="36" t="s">
        <v>37</v>
      </c>
      <c r="C1355" s="39" t="s">
        <v>12520</v>
      </c>
      <c r="D1355" s="36" t="s">
        <v>17748</v>
      </c>
      <c r="E1355" s="39" t="s">
        <v>39</v>
      </c>
      <c r="F1355" s="11" t="s">
        <v>17776</v>
      </c>
      <c r="G1355" s="36"/>
      <c r="H1355" s="36" t="s">
        <v>17773</v>
      </c>
      <c r="I1355" s="36" t="s">
        <v>17774</v>
      </c>
      <c r="J1355" s="36" t="s">
        <v>17775</v>
      </c>
      <c r="K1355" s="36" t="s">
        <v>3528</v>
      </c>
      <c r="L1355" s="36" t="s">
        <v>67</v>
      </c>
    </row>
    <row r="1356" spans="1:12" x14ac:dyDescent="0.2">
      <c r="A1356" s="39">
        <v>1347</v>
      </c>
      <c r="B1356" s="36" t="s">
        <v>37</v>
      </c>
      <c r="C1356" s="39" t="s">
        <v>12520</v>
      </c>
      <c r="D1356" s="36" t="s">
        <v>17748</v>
      </c>
      <c r="E1356" s="39" t="s">
        <v>39</v>
      </c>
      <c r="F1356" s="11" t="s">
        <v>17781</v>
      </c>
      <c r="G1356" s="36"/>
      <c r="H1356" s="36" t="s">
        <v>51</v>
      </c>
      <c r="I1356" s="36" t="s">
        <v>71</v>
      </c>
      <c r="J1356" s="36" t="s">
        <v>17780</v>
      </c>
      <c r="K1356" s="36" t="s">
        <v>3528</v>
      </c>
      <c r="L1356" s="36" t="s">
        <v>67</v>
      </c>
    </row>
    <row r="1357" spans="1:12" x14ac:dyDescent="0.2">
      <c r="A1357" s="39">
        <v>1348</v>
      </c>
      <c r="B1357" s="36" t="s">
        <v>37</v>
      </c>
      <c r="C1357" s="39" t="s">
        <v>12520</v>
      </c>
      <c r="D1357" s="36" t="s">
        <v>17748</v>
      </c>
      <c r="E1357" s="39" t="s">
        <v>39</v>
      </c>
      <c r="F1357" s="11" t="s">
        <v>17786</v>
      </c>
      <c r="G1357" s="36"/>
      <c r="H1357" s="36" t="s">
        <v>6850</v>
      </c>
      <c r="I1357" s="36" t="s">
        <v>441</v>
      </c>
      <c r="J1357" s="36" t="s">
        <v>17785</v>
      </c>
      <c r="K1357" s="36" t="s">
        <v>3528</v>
      </c>
      <c r="L1357" s="36" t="s">
        <v>67</v>
      </c>
    </row>
    <row r="1358" spans="1:12" x14ac:dyDescent="0.2">
      <c r="A1358" s="39">
        <v>1349</v>
      </c>
      <c r="B1358" s="36" t="s">
        <v>37</v>
      </c>
      <c r="C1358" s="39" t="s">
        <v>12520</v>
      </c>
      <c r="D1358" s="36" t="s">
        <v>17748</v>
      </c>
      <c r="E1358" s="39" t="s">
        <v>39</v>
      </c>
      <c r="F1358" s="11" t="s">
        <v>17791</v>
      </c>
      <c r="G1358" s="36"/>
      <c r="H1358" s="36" t="s">
        <v>9569</v>
      </c>
      <c r="I1358" s="36" t="s">
        <v>1563</v>
      </c>
      <c r="J1358" s="36" t="s">
        <v>17790</v>
      </c>
      <c r="K1358" s="36" t="s">
        <v>3528</v>
      </c>
      <c r="L1358" s="36" t="s">
        <v>67</v>
      </c>
    </row>
    <row r="1359" spans="1:12" x14ac:dyDescent="0.2">
      <c r="A1359" s="39">
        <v>1350</v>
      </c>
      <c r="B1359" s="36" t="s">
        <v>37</v>
      </c>
      <c r="C1359" s="39" t="s">
        <v>12520</v>
      </c>
      <c r="D1359" s="36" t="s">
        <v>17748</v>
      </c>
      <c r="E1359" s="39" t="s">
        <v>39</v>
      </c>
      <c r="F1359" s="11" t="s">
        <v>17805</v>
      </c>
      <c r="G1359" s="36"/>
      <c r="H1359" s="36" t="s">
        <v>4841</v>
      </c>
      <c r="I1359" s="36" t="s">
        <v>3177</v>
      </c>
      <c r="J1359" s="36" t="s">
        <v>17804</v>
      </c>
      <c r="K1359" s="36" t="s">
        <v>3528</v>
      </c>
      <c r="L1359" s="36" t="s">
        <v>67</v>
      </c>
    </row>
    <row r="1360" spans="1:12" x14ac:dyDescent="0.2">
      <c r="A1360" s="39">
        <v>1351</v>
      </c>
      <c r="B1360" s="36" t="s">
        <v>37</v>
      </c>
      <c r="C1360" s="39" t="s">
        <v>12520</v>
      </c>
      <c r="D1360" s="36" t="s">
        <v>1573</v>
      </c>
      <c r="E1360" s="39" t="s">
        <v>39</v>
      </c>
      <c r="F1360" s="11" t="s">
        <v>17827</v>
      </c>
      <c r="G1360" s="36"/>
      <c r="H1360" s="36" t="s">
        <v>6583</v>
      </c>
      <c r="I1360" s="36" t="s">
        <v>239</v>
      </c>
      <c r="J1360" s="36" t="s">
        <v>373</v>
      </c>
      <c r="K1360" s="36" t="s">
        <v>3528</v>
      </c>
      <c r="L1360" s="36" t="s">
        <v>67</v>
      </c>
    </row>
    <row r="1361" spans="1:12" x14ac:dyDescent="0.2">
      <c r="A1361" s="39">
        <v>1352</v>
      </c>
      <c r="B1361" s="36" t="s">
        <v>37</v>
      </c>
      <c r="C1361" s="39" t="s">
        <v>12520</v>
      </c>
      <c r="D1361" s="36" t="s">
        <v>1573</v>
      </c>
      <c r="E1361" s="39" t="s">
        <v>39</v>
      </c>
      <c r="F1361" s="11" t="s">
        <v>17837</v>
      </c>
      <c r="G1361" s="36"/>
      <c r="H1361" s="36" t="s">
        <v>17835</v>
      </c>
      <c r="I1361" s="36" t="s">
        <v>8747</v>
      </c>
      <c r="J1361" s="36" t="s">
        <v>17836</v>
      </c>
      <c r="K1361" s="36" t="s">
        <v>3528</v>
      </c>
      <c r="L1361" s="36" t="s">
        <v>67</v>
      </c>
    </row>
    <row r="1362" spans="1:12" x14ac:dyDescent="0.2">
      <c r="A1362" s="39">
        <v>1353</v>
      </c>
      <c r="B1362" s="36" t="s">
        <v>37</v>
      </c>
      <c r="C1362" s="39" t="s">
        <v>12520</v>
      </c>
      <c r="D1362" s="36" t="s">
        <v>1573</v>
      </c>
      <c r="E1362" s="39" t="s">
        <v>39</v>
      </c>
      <c r="F1362" s="11" t="s">
        <v>17841</v>
      </c>
      <c r="G1362" s="36"/>
      <c r="H1362" s="36" t="s">
        <v>9768</v>
      </c>
      <c r="I1362" s="36" t="s">
        <v>488</v>
      </c>
      <c r="J1362" s="36" t="s">
        <v>17840</v>
      </c>
      <c r="K1362" s="36" t="s">
        <v>3528</v>
      </c>
      <c r="L1362" s="36" t="s">
        <v>67</v>
      </c>
    </row>
    <row r="1363" spans="1:12" x14ac:dyDescent="0.2">
      <c r="A1363" s="39">
        <v>1354</v>
      </c>
      <c r="B1363" s="36" t="s">
        <v>37</v>
      </c>
      <c r="C1363" s="39" t="s">
        <v>12520</v>
      </c>
      <c r="D1363" s="36" t="s">
        <v>1573</v>
      </c>
      <c r="E1363" s="39" t="s">
        <v>39</v>
      </c>
      <c r="F1363" s="11" t="s">
        <v>17852</v>
      </c>
      <c r="G1363" s="36"/>
      <c r="H1363" s="36" t="s">
        <v>4109</v>
      </c>
      <c r="I1363" s="36" t="s">
        <v>3305</v>
      </c>
      <c r="J1363" s="36" t="s">
        <v>17851</v>
      </c>
      <c r="K1363" s="36" t="s">
        <v>3528</v>
      </c>
      <c r="L1363" s="36" t="s">
        <v>67</v>
      </c>
    </row>
    <row r="1364" spans="1:12" x14ac:dyDescent="0.2">
      <c r="A1364" s="39">
        <v>1355</v>
      </c>
      <c r="B1364" s="36" t="s">
        <v>37</v>
      </c>
      <c r="C1364" s="39" t="s">
        <v>12520</v>
      </c>
      <c r="D1364" s="36" t="s">
        <v>1573</v>
      </c>
      <c r="E1364" s="39" t="s">
        <v>39</v>
      </c>
      <c r="F1364" s="11" t="s">
        <v>17856</v>
      </c>
      <c r="G1364" s="36"/>
      <c r="H1364" s="36" t="s">
        <v>159</v>
      </c>
      <c r="I1364" s="36" t="s">
        <v>3312</v>
      </c>
      <c r="J1364" s="36" t="s">
        <v>134</v>
      </c>
      <c r="K1364" s="36" t="s">
        <v>3528</v>
      </c>
      <c r="L1364" s="36" t="s">
        <v>67</v>
      </c>
    </row>
    <row r="1365" spans="1:12" x14ac:dyDescent="0.2">
      <c r="A1365" s="39">
        <v>1356</v>
      </c>
      <c r="B1365" s="36" t="s">
        <v>37</v>
      </c>
      <c r="C1365" s="39" t="s">
        <v>12520</v>
      </c>
      <c r="D1365" s="36" t="s">
        <v>1573</v>
      </c>
      <c r="E1365" s="39" t="s">
        <v>39</v>
      </c>
      <c r="F1365" s="11" t="s">
        <v>17861</v>
      </c>
      <c r="G1365" s="36"/>
      <c r="H1365" s="36" t="s">
        <v>311</v>
      </c>
      <c r="I1365" s="36" t="s">
        <v>17859</v>
      </c>
      <c r="J1365" s="36" t="s">
        <v>17860</v>
      </c>
      <c r="K1365" s="36" t="s">
        <v>3528</v>
      </c>
      <c r="L1365" s="36" t="s">
        <v>67</v>
      </c>
    </row>
    <row r="1366" spans="1:12" x14ac:dyDescent="0.2">
      <c r="A1366" s="39">
        <v>1357</v>
      </c>
      <c r="B1366" s="36" t="s">
        <v>37</v>
      </c>
      <c r="C1366" s="39" t="s">
        <v>12520</v>
      </c>
      <c r="D1366" s="36" t="s">
        <v>1573</v>
      </c>
      <c r="E1366" s="39" t="s">
        <v>39</v>
      </c>
      <c r="F1366" s="11" t="s">
        <v>17865</v>
      </c>
      <c r="G1366" s="36"/>
      <c r="H1366" s="36" t="s">
        <v>104</v>
      </c>
      <c r="I1366" s="36" t="s">
        <v>618</v>
      </c>
      <c r="J1366" s="36" t="s">
        <v>15863</v>
      </c>
      <c r="K1366" s="36" t="s">
        <v>3528</v>
      </c>
      <c r="L1366" s="36" t="s">
        <v>67</v>
      </c>
    </row>
    <row r="1367" spans="1:12" x14ac:dyDescent="0.2">
      <c r="A1367" s="39">
        <v>1358</v>
      </c>
      <c r="B1367" s="36" t="s">
        <v>37</v>
      </c>
      <c r="C1367" s="39" t="s">
        <v>12520</v>
      </c>
      <c r="D1367" s="36" t="s">
        <v>1573</v>
      </c>
      <c r="E1367" s="39" t="s">
        <v>39</v>
      </c>
      <c r="F1367" s="11" t="s">
        <v>17869</v>
      </c>
      <c r="G1367" s="36"/>
      <c r="H1367" s="36" t="s">
        <v>3491</v>
      </c>
      <c r="I1367" s="36" t="s">
        <v>737</v>
      </c>
      <c r="J1367" s="36" t="s">
        <v>1574</v>
      </c>
      <c r="K1367" s="36" t="s">
        <v>3528</v>
      </c>
      <c r="L1367" s="36" t="s">
        <v>67</v>
      </c>
    </row>
    <row r="1368" spans="1:12" x14ac:dyDescent="0.2">
      <c r="A1368" s="39">
        <v>1359</v>
      </c>
      <c r="B1368" s="36" t="s">
        <v>37</v>
      </c>
      <c r="C1368" s="39" t="s">
        <v>12520</v>
      </c>
      <c r="D1368" s="36" t="s">
        <v>1573</v>
      </c>
      <c r="E1368" s="39" t="s">
        <v>39</v>
      </c>
      <c r="F1368" s="11" t="s">
        <v>17874</v>
      </c>
      <c r="G1368" s="36"/>
      <c r="H1368" s="36" t="s">
        <v>104</v>
      </c>
      <c r="I1368" s="36" t="s">
        <v>16247</v>
      </c>
      <c r="J1368" s="36" t="s">
        <v>17873</v>
      </c>
      <c r="K1368" s="36" t="s">
        <v>3528</v>
      </c>
      <c r="L1368" s="36" t="s">
        <v>67</v>
      </c>
    </row>
    <row r="1369" spans="1:12" x14ac:dyDescent="0.2">
      <c r="A1369" s="39">
        <v>1360</v>
      </c>
      <c r="B1369" s="36" t="s">
        <v>37</v>
      </c>
      <c r="C1369" s="39" t="s">
        <v>12520</v>
      </c>
      <c r="D1369" s="36" t="s">
        <v>1573</v>
      </c>
      <c r="E1369" s="39" t="s">
        <v>39</v>
      </c>
      <c r="F1369" s="11" t="s">
        <v>17878</v>
      </c>
      <c r="G1369" s="36"/>
      <c r="H1369" s="36" t="s">
        <v>696</v>
      </c>
      <c r="I1369" s="36" t="s">
        <v>77</v>
      </c>
      <c r="J1369" s="36" t="s">
        <v>5076</v>
      </c>
      <c r="K1369" s="36" t="s">
        <v>3528</v>
      </c>
      <c r="L1369" s="36" t="s">
        <v>67</v>
      </c>
    </row>
    <row r="1370" spans="1:12" x14ac:dyDescent="0.2">
      <c r="A1370" s="39">
        <v>1361</v>
      </c>
      <c r="B1370" s="36" t="s">
        <v>37</v>
      </c>
      <c r="C1370" s="39" t="s">
        <v>12520</v>
      </c>
      <c r="D1370" s="36" t="s">
        <v>1573</v>
      </c>
      <c r="E1370" s="39" t="s">
        <v>39</v>
      </c>
      <c r="F1370" s="11" t="s">
        <v>17882</v>
      </c>
      <c r="G1370" s="36"/>
      <c r="H1370" s="36" t="s">
        <v>3907</v>
      </c>
      <c r="I1370" s="36" t="s">
        <v>260</v>
      </c>
      <c r="J1370" s="36" t="s">
        <v>17881</v>
      </c>
      <c r="K1370" s="36" t="s">
        <v>3528</v>
      </c>
      <c r="L1370" s="36" t="s">
        <v>67</v>
      </c>
    </row>
    <row r="1371" spans="1:12" x14ac:dyDescent="0.2">
      <c r="A1371" s="39">
        <v>1362</v>
      </c>
      <c r="B1371" s="36" t="s">
        <v>37</v>
      </c>
      <c r="C1371" s="39" t="s">
        <v>12520</v>
      </c>
      <c r="D1371" s="36" t="s">
        <v>1573</v>
      </c>
      <c r="E1371" s="39" t="s">
        <v>39</v>
      </c>
      <c r="F1371" s="11" t="s">
        <v>17887</v>
      </c>
      <c r="G1371" s="36"/>
      <c r="H1371" s="36" t="s">
        <v>15753</v>
      </c>
      <c r="I1371" s="36" t="s">
        <v>136</v>
      </c>
      <c r="J1371" s="36" t="s">
        <v>17886</v>
      </c>
      <c r="K1371" s="36" t="s">
        <v>3528</v>
      </c>
      <c r="L1371" s="36" t="s">
        <v>67</v>
      </c>
    </row>
    <row r="1372" spans="1:12" x14ac:dyDescent="0.2">
      <c r="A1372" s="39">
        <v>1363</v>
      </c>
      <c r="B1372" s="36" t="s">
        <v>37</v>
      </c>
      <c r="C1372" s="39" t="s">
        <v>12520</v>
      </c>
      <c r="D1372" s="36" t="s">
        <v>1573</v>
      </c>
      <c r="E1372" s="39" t="s">
        <v>39</v>
      </c>
      <c r="F1372" s="11" t="s">
        <v>17892</v>
      </c>
      <c r="G1372" s="36"/>
      <c r="H1372" s="36" t="s">
        <v>12862</v>
      </c>
      <c r="I1372" s="36" t="s">
        <v>8571</v>
      </c>
      <c r="J1372" s="36" t="s">
        <v>17891</v>
      </c>
      <c r="K1372" s="36" t="s">
        <v>3528</v>
      </c>
      <c r="L1372" s="36" t="s">
        <v>67</v>
      </c>
    </row>
    <row r="1373" spans="1:12" x14ac:dyDescent="0.2">
      <c r="A1373" s="39">
        <v>1364</v>
      </c>
      <c r="B1373" s="36" t="s">
        <v>37</v>
      </c>
      <c r="C1373" s="39" t="s">
        <v>12520</v>
      </c>
      <c r="D1373" s="36" t="s">
        <v>1573</v>
      </c>
      <c r="E1373" s="39" t="s">
        <v>39</v>
      </c>
      <c r="F1373" s="11" t="s">
        <v>17898</v>
      </c>
      <c r="G1373" s="36"/>
      <c r="H1373" s="36" t="s">
        <v>17896</v>
      </c>
      <c r="I1373" s="36" t="s">
        <v>93</v>
      </c>
      <c r="J1373" s="36" t="s">
        <v>17897</v>
      </c>
      <c r="K1373" s="36" t="s">
        <v>3528</v>
      </c>
      <c r="L1373" s="36" t="s">
        <v>67</v>
      </c>
    </row>
    <row r="1374" spans="1:12" x14ac:dyDescent="0.2">
      <c r="A1374" s="39">
        <v>1365</v>
      </c>
      <c r="B1374" s="36" t="s">
        <v>37</v>
      </c>
      <c r="C1374" s="39" t="s">
        <v>12520</v>
      </c>
      <c r="D1374" s="36" t="s">
        <v>1573</v>
      </c>
      <c r="E1374" s="39" t="s">
        <v>39</v>
      </c>
      <c r="F1374" s="11" t="s">
        <v>17908</v>
      </c>
      <c r="G1374" s="36"/>
      <c r="H1374" s="36" t="s">
        <v>17906</v>
      </c>
      <c r="I1374" s="36" t="s">
        <v>4915</v>
      </c>
      <c r="J1374" s="36" t="s">
        <v>17907</v>
      </c>
      <c r="K1374" s="36" t="s">
        <v>3528</v>
      </c>
      <c r="L1374" s="36" t="s">
        <v>67</v>
      </c>
    </row>
    <row r="1375" spans="1:12" x14ac:dyDescent="0.2">
      <c r="A1375" s="39">
        <v>1366</v>
      </c>
      <c r="B1375" s="36" t="s">
        <v>37</v>
      </c>
      <c r="C1375" s="39" t="s">
        <v>12520</v>
      </c>
      <c r="D1375" s="36" t="s">
        <v>1573</v>
      </c>
      <c r="E1375" s="39" t="s">
        <v>39</v>
      </c>
      <c r="F1375" s="11" t="s">
        <v>17913</v>
      </c>
      <c r="G1375" s="36"/>
      <c r="H1375" s="36" t="s">
        <v>696</v>
      </c>
      <c r="I1375" s="36" t="s">
        <v>666</v>
      </c>
      <c r="J1375" s="36" t="s">
        <v>17912</v>
      </c>
      <c r="K1375" s="36" t="s">
        <v>3528</v>
      </c>
      <c r="L1375" s="36" t="s">
        <v>67</v>
      </c>
    </row>
    <row r="1376" spans="1:12" x14ac:dyDescent="0.2">
      <c r="A1376" s="39">
        <v>1367</v>
      </c>
      <c r="B1376" s="36" t="s">
        <v>37</v>
      </c>
      <c r="C1376" s="39" t="s">
        <v>12520</v>
      </c>
      <c r="D1376" s="36" t="s">
        <v>1573</v>
      </c>
      <c r="E1376" s="39" t="s">
        <v>39</v>
      </c>
      <c r="F1376" s="11" t="s">
        <v>17918</v>
      </c>
      <c r="G1376" s="36"/>
      <c r="H1376" s="36" t="s">
        <v>17917</v>
      </c>
      <c r="I1376" s="36" t="s">
        <v>58</v>
      </c>
      <c r="J1376" s="36" t="s">
        <v>5399</v>
      </c>
      <c r="K1376" s="36" t="s">
        <v>3528</v>
      </c>
      <c r="L1376" s="36" t="s">
        <v>67</v>
      </c>
    </row>
    <row r="1377" spans="1:12" x14ac:dyDescent="0.2">
      <c r="A1377" s="39">
        <v>1368</v>
      </c>
      <c r="B1377" s="36" t="s">
        <v>37</v>
      </c>
      <c r="C1377" s="39" t="s">
        <v>12520</v>
      </c>
      <c r="D1377" s="36" t="s">
        <v>1573</v>
      </c>
      <c r="E1377" s="39" t="s">
        <v>39</v>
      </c>
      <c r="F1377" s="11" t="s">
        <v>17924</v>
      </c>
      <c r="G1377" s="36"/>
      <c r="H1377" s="36" t="s">
        <v>1653</v>
      </c>
      <c r="I1377" s="36" t="s">
        <v>17922</v>
      </c>
      <c r="J1377" s="36" t="s">
        <v>17923</v>
      </c>
      <c r="K1377" s="36" t="s">
        <v>3528</v>
      </c>
      <c r="L1377" s="36" t="s">
        <v>67</v>
      </c>
    </row>
    <row r="1378" spans="1:12" x14ac:dyDescent="0.2">
      <c r="A1378" s="39">
        <v>1369</v>
      </c>
      <c r="B1378" s="36" t="s">
        <v>37</v>
      </c>
      <c r="C1378" s="39" t="s">
        <v>12520</v>
      </c>
      <c r="D1378" s="36" t="s">
        <v>1573</v>
      </c>
      <c r="E1378" s="39" t="s">
        <v>39</v>
      </c>
      <c r="F1378" s="11" t="s">
        <v>17929</v>
      </c>
      <c r="G1378" s="36"/>
      <c r="H1378" s="36" t="s">
        <v>3284</v>
      </c>
      <c r="I1378" s="36" t="s">
        <v>17927</v>
      </c>
      <c r="J1378" s="36" t="s">
        <v>17928</v>
      </c>
      <c r="K1378" s="36" t="s">
        <v>12534</v>
      </c>
      <c r="L1378" s="36" t="s">
        <v>67</v>
      </c>
    </row>
    <row r="1379" spans="1:12" x14ac:dyDescent="0.2">
      <c r="A1379" s="39">
        <v>1370</v>
      </c>
      <c r="B1379" s="36" t="s">
        <v>37</v>
      </c>
      <c r="C1379" s="39" t="s">
        <v>12520</v>
      </c>
      <c r="D1379" s="36" t="s">
        <v>472</v>
      </c>
      <c r="E1379" s="39" t="s">
        <v>39</v>
      </c>
      <c r="F1379" s="11" t="s">
        <v>17988</v>
      </c>
      <c r="G1379" s="36"/>
      <c r="H1379" s="36" t="s">
        <v>379</v>
      </c>
      <c r="I1379" s="36" t="s">
        <v>297</v>
      </c>
      <c r="J1379" s="36" t="s">
        <v>17987</v>
      </c>
      <c r="K1379" s="36" t="s">
        <v>3528</v>
      </c>
      <c r="L1379" s="36" t="s">
        <v>67</v>
      </c>
    </row>
    <row r="1380" spans="1:12" x14ac:dyDescent="0.2">
      <c r="A1380" s="39">
        <v>1371</v>
      </c>
      <c r="B1380" s="36" t="s">
        <v>37</v>
      </c>
      <c r="C1380" s="39" t="s">
        <v>12520</v>
      </c>
      <c r="D1380" s="36" t="s">
        <v>472</v>
      </c>
      <c r="E1380" s="39" t="s">
        <v>39</v>
      </c>
      <c r="F1380" s="11" t="s">
        <v>17997</v>
      </c>
      <c r="G1380" s="36"/>
      <c r="H1380" s="36" t="s">
        <v>58</v>
      </c>
      <c r="I1380" s="36" t="s">
        <v>94</v>
      </c>
      <c r="J1380" s="36" t="s">
        <v>17996</v>
      </c>
      <c r="K1380" s="36" t="s">
        <v>3528</v>
      </c>
      <c r="L1380" s="36" t="s">
        <v>67</v>
      </c>
    </row>
    <row r="1381" spans="1:12" x14ac:dyDescent="0.2">
      <c r="A1381" s="39">
        <v>1372</v>
      </c>
      <c r="B1381" s="36" t="s">
        <v>37</v>
      </c>
      <c r="C1381" s="39" t="s">
        <v>12520</v>
      </c>
      <c r="D1381" s="36" t="s">
        <v>472</v>
      </c>
      <c r="E1381" s="39" t="s">
        <v>39</v>
      </c>
      <c r="F1381" s="11" t="s">
        <v>18005</v>
      </c>
      <c r="G1381" s="36"/>
      <c r="H1381" s="36" t="s">
        <v>6017</v>
      </c>
      <c r="I1381" s="36" t="s">
        <v>93</v>
      </c>
      <c r="J1381" s="36" t="s">
        <v>18004</v>
      </c>
      <c r="K1381" s="36" t="s">
        <v>3528</v>
      </c>
      <c r="L1381" s="36" t="s">
        <v>67</v>
      </c>
    </row>
    <row r="1382" spans="1:12" x14ac:dyDescent="0.2">
      <c r="A1382" s="39">
        <v>1373</v>
      </c>
      <c r="B1382" s="36" t="s">
        <v>37</v>
      </c>
      <c r="C1382" s="39" t="s">
        <v>12520</v>
      </c>
      <c r="D1382" s="36" t="s">
        <v>472</v>
      </c>
      <c r="E1382" s="39" t="s">
        <v>39</v>
      </c>
      <c r="F1382" s="11" t="s">
        <v>18011</v>
      </c>
      <c r="G1382" s="36"/>
      <c r="H1382" s="36" t="s">
        <v>18009</v>
      </c>
      <c r="I1382" s="36" t="s">
        <v>18010</v>
      </c>
      <c r="J1382" s="36" t="s">
        <v>9222</v>
      </c>
      <c r="K1382" s="36" t="s">
        <v>3528</v>
      </c>
      <c r="L1382" s="36" t="s">
        <v>67</v>
      </c>
    </row>
    <row r="1383" spans="1:12" x14ac:dyDescent="0.2">
      <c r="A1383" s="39">
        <v>1374</v>
      </c>
      <c r="B1383" s="36" t="s">
        <v>37</v>
      </c>
      <c r="C1383" s="39" t="s">
        <v>12520</v>
      </c>
      <c r="D1383" s="36" t="s">
        <v>472</v>
      </c>
      <c r="E1383" s="39" t="s">
        <v>39</v>
      </c>
      <c r="F1383" s="11" t="s">
        <v>18016</v>
      </c>
      <c r="G1383" s="36"/>
      <c r="H1383" s="36" t="s">
        <v>323</v>
      </c>
      <c r="I1383" s="36" t="s">
        <v>18014</v>
      </c>
      <c r="J1383" s="36" t="s">
        <v>18015</v>
      </c>
      <c r="K1383" s="36" t="s">
        <v>3528</v>
      </c>
      <c r="L1383" s="36" t="s">
        <v>67</v>
      </c>
    </row>
    <row r="1384" spans="1:12" x14ac:dyDescent="0.2">
      <c r="A1384" s="39">
        <v>1375</v>
      </c>
      <c r="B1384" s="36" t="s">
        <v>37</v>
      </c>
      <c r="C1384" s="39" t="s">
        <v>12520</v>
      </c>
      <c r="D1384" s="36" t="s">
        <v>472</v>
      </c>
      <c r="E1384" s="39" t="s">
        <v>39</v>
      </c>
      <c r="F1384" s="11" t="s">
        <v>18021</v>
      </c>
      <c r="G1384" s="36"/>
      <c r="H1384" s="36" t="s">
        <v>3791</v>
      </c>
      <c r="I1384" s="36" t="s">
        <v>372</v>
      </c>
      <c r="J1384" s="36" t="s">
        <v>18020</v>
      </c>
      <c r="K1384" s="36" t="s">
        <v>3528</v>
      </c>
      <c r="L1384" s="36" t="s">
        <v>67</v>
      </c>
    </row>
    <row r="1385" spans="1:12" x14ac:dyDescent="0.2">
      <c r="A1385" s="39">
        <v>1376</v>
      </c>
      <c r="B1385" s="36" t="s">
        <v>37</v>
      </c>
      <c r="C1385" s="39" t="s">
        <v>12520</v>
      </c>
      <c r="D1385" s="36" t="s">
        <v>472</v>
      </c>
      <c r="E1385" s="39" t="s">
        <v>39</v>
      </c>
      <c r="F1385" s="11" t="s">
        <v>18026</v>
      </c>
      <c r="G1385" s="36"/>
      <c r="H1385" s="36" t="s">
        <v>1561</v>
      </c>
      <c r="I1385" s="36" t="s">
        <v>879</v>
      </c>
      <c r="J1385" s="36" t="s">
        <v>18025</v>
      </c>
      <c r="K1385" s="36" t="s">
        <v>3528</v>
      </c>
      <c r="L1385" s="36" t="s">
        <v>67</v>
      </c>
    </row>
    <row r="1386" spans="1:12" x14ac:dyDescent="0.2">
      <c r="A1386" s="39">
        <v>1377</v>
      </c>
      <c r="B1386" s="36" t="s">
        <v>37</v>
      </c>
      <c r="C1386" s="39" t="s">
        <v>12520</v>
      </c>
      <c r="D1386" s="36" t="s">
        <v>472</v>
      </c>
      <c r="E1386" s="39" t="s">
        <v>39</v>
      </c>
      <c r="F1386" s="11" t="s">
        <v>18031</v>
      </c>
      <c r="G1386" s="36"/>
      <c r="H1386" s="36" t="s">
        <v>60</v>
      </c>
      <c r="I1386" s="36" t="s">
        <v>4254</v>
      </c>
      <c r="J1386" s="36" t="s">
        <v>18030</v>
      </c>
      <c r="K1386" s="36" t="s">
        <v>3528</v>
      </c>
      <c r="L1386" s="36" t="s">
        <v>67</v>
      </c>
    </row>
    <row r="1387" spans="1:12" x14ac:dyDescent="0.2">
      <c r="A1387" s="39">
        <v>1378</v>
      </c>
      <c r="B1387" s="36" t="s">
        <v>37</v>
      </c>
      <c r="C1387" s="39" t="s">
        <v>12520</v>
      </c>
      <c r="D1387" s="36" t="s">
        <v>472</v>
      </c>
      <c r="E1387" s="39" t="s">
        <v>39</v>
      </c>
      <c r="F1387" s="11" t="s">
        <v>18036</v>
      </c>
      <c r="G1387" s="36"/>
      <c r="H1387" s="36" t="s">
        <v>3707</v>
      </c>
      <c r="I1387" s="36" t="s">
        <v>89</v>
      </c>
      <c r="J1387" s="36" t="s">
        <v>18035</v>
      </c>
      <c r="K1387" s="36" t="s">
        <v>3528</v>
      </c>
      <c r="L1387" s="36" t="s">
        <v>67</v>
      </c>
    </row>
    <row r="1388" spans="1:12" x14ac:dyDescent="0.2">
      <c r="A1388" s="39">
        <v>1379</v>
      </c>
      <c r="B1388" s="36" t="s">
        <v>37</v>
      </c>
      <c r="C1388" s="39" t="s">
        <v>12520</v>
      </c>
      <c r="D1388" s="36" t="s">
        <v>472</v>
      </c>
      <c r="E1388" s="39" t="s">
        <v>39</v>
      </c>
      <c r="F1388" s="11" t="s">
        <v>18040</v>
      </c>
      <c r="G1388" s="36"/>
      <c r="H1388" s="36" t="s">
        <v>13163</v>
      </c>
      <c r="I1388" s="36" t="s">
        <v>181</v>
      </c>
      <c r="J1388" s="36" t="s">
        <v>6653</v>
      </c>
      <c r="K1388" s="36" t="s">
        <v>3528</v>
      </c>
      <c r="L1388" s="36" t="s">
        <v>67</v>
      </c>
    </row>
    <row r="1389" spans="1:12" x14ac:dyDescent="0.2">
      <c r="A1389" s="39">
        <v>1380</v>
      </c>
      <c r="B1389" s="36" t="s">
        <v>37</v>
      </c>
      <c r="C1389" s="39" t="s">
        <v>12520</v>
      </c>
      <c r="D1389" s="36" t="s">
        <v>472</v>
      </c>
      <c r="E1389" s="39" t="s">
        <v>39</v>
      </c>
      <c r="F1389" s="11" t="s">
        <v>18043</v>
      </c>
      <c r="G1389" s="36"/>
      <c r="H1389" s="36" t="s">
        <v>96</v>
      </c>
      <c r="I1389" s="36" t="s">
        <v>11164</v>
      </c>
      <c r="J1389" s="36" t="s">
        <v>3508</v>
      </c>
      <c r="K1389" s="36" t="s">
        <v>3528</v>
      </c>
      <c r="L1389" s="36" t="s">
        <v>67</v>
      </c>
    </row>
    <row r="1390" spans="1:12" x14ac:dyDescent="0.2">
      <c r="A1390" s="39">
        <v>1381</v>
      </c>
      <c r="B1390" s="36" t="s">
        <v>37</v>
      </c>
      <c r="C1390" s="39" t="s">
        <v>12520</v>
      </c>
      <c r="D1390" s="36" t="s">
        <v>472</v>
      </c>
      <c r="E1390" s="39" t="s">
        <v>39</v>
      </c>
      <c r="F1390" s="11" t="s">
        <v>18047</v>
      </c>
      <c r="G1390" s="36"/>
      <c r="H1390" s="36" t="s">
        <v>18046</v>
      </c>
      <c r="I1390" s="36" t="s">
        <v>58</v>
      </c>
      <c r="J1390" s="36" t="s">
        <v>1315</v>
      </c>
      <c r="K1390" s="36" t="s">
        <v>3528</v>
      </c>
      <c r="L1390" s="36" t="s">
        <v>67</v>
      </c>
    </row>
    <row r="1391" spans="1:12" x14ac:dyDescent="0.2">
      <c r="A1391" s="39">
        <v>1382</v>
      </c>
      <c r="B1391" s="36" t="s">
        <v>37</v>
      </c>
      <c r="C1391" s="39" t="s">
        <v>12520</v>
      </c>
      <c r="D1391" s="36" t="s">
        <v>472</v>
      </c>
      <c r="E1391" s="39" t="s">
        <v>39</v>
      </c>
      <c r="F1391" s="11" t="s">
        <v>18052</v>
      </c>
      <c r="G1391" s="36"/>
      <c r="H1391" s="36" t="s">
        <v>3881</v>
      </c>
      <c r="I1391" s="36" t="s">
        <v>9613</v>
      </c>
      <c r="J1391" s="36" t="s">
        <v>18051</v>
      </c>
      <c r="K1391" s="36" t="s">
        <v>3528</v>
      </c>
      <c r="L1391" s="36" t="s">
        <v>67</v>
      </c>
    </row>
    <row r="1392" spans="1:12" x14ac:dyDescent="0.2">
      <c r="A1392" s="39">
        <v>1383</v>
      </c>
      <c r="B1392" s="36" t="s">
        <v>37</v>
      </c>
      <c r="C1392" s="39" t="s">
        <v>12520</v>
      </c>
      <c r="D1392" s="36" t="s">
        <v>472</v>
      </c>
      <c r="E1392" s="39" t="s">
        <v>39</v>
      </c>
      <c r="F1392" s="11" t="s">
        <v>17950</v>
      </c>
      <c r="G1392" s="36"/>
      <c r="H1392" s="36" t="s">
        <v>17948</v>
      </c>
      <c r="I1392" s="36" t="s">
        <v>143</v>
      </c>
      <c r="J1392" s="36" t="s">
        <v>17949</v>
      </c>
      <c r="K1392" s="36" t="s">
        <v>3528</v>
      </c>
      <c r="L1392" s="36" t="s">
        <v>67</v>
      </c>
    </row>
    <row r="1393" spans="1:12" x14ac:dyDescent="0.2">
      <c r="A1393" s="39">
        <v>1384</v>
      </c>
      <c r="B1393" s="36" t="s">
        <v>37</v>
      </c>
      <c r="C1393" s="39" t="s">
        <v>12520</v>
      </c>
      <c r="D1393" s="36" t="s">
        <v>472</v>
      </c>
      <c r="E1393" s="39" t="s">
        <v>39</v>
      </c>
      <c r="F1393" s="11" t="s">
        <v>17954</v>
      </c>
      <c r="G1393" s="36"/>
      <c r="H1393" s="36" t="s">
        <v>5238</v>
      </c>
      <c r="I1393" s="36" t="s">
        <v>1121</v>
      </c>
      <c r="J1393" s="36" t="s">
        <v>17953</v>
      </c>
      <c r="K1393" s="36" t="s">
        <v>12560</v>
      </c>
      <c r="L1393" s="36" t="s">
        <v>67</v>
      </c>
    </row>
    <row r="1394" spans="1:12" x14ac:dyDescent="0.2">
      <c r="A1394" s="39">
        <v>1385</v>
      </c>
      <c r="B1394" s="36" t="s">
        <v>37</v>
      </c>
      <c r="C1394" s="39" t="s">
        <v>12520</v>
      </c>
      <c r="D1394" s="36" t="s">
        <v>1575</v>
      </c>
      <c r="E1394" s="39" t="s">
        <v>39</v>
      </c>
      <c r="F1394" s="11" t="s">
        <v>18091</v>
      </c>
      <c r="G1394" s="36"/>
      <c r="H1394" s="36" t="s">
        <v>503</v>
      </c>
      <c r="I1394" s="36" t="s">
        <v>95</v>
      </c>
      <c r="J1394" s="36" t="s">
        <v>13312</v>
      </c>
      <c r="K1394" s="36" t="s">
        <v>3528</v>
      </c>
      <c r="L1394" s="36" t="s">
        <v>67</v>
      </c>
    </row>
    <row r="1395" spans="1:12" x14ac:dyDescent="0.2">
      <c r="A1395" s="39">
        <v>1386</v>
      </c>
      <c r="B1395" s="36" t="s">
        <v>37</v>
      </c>
      <c r="C1395" s="39" t="s">
        <v>12520</v>
      </c>
      <c r="D1395" s="36" t="s">
        <v>1575</v>
      </c>
      <c r="E1395" s="39" t="s">
        <v>39</v>
      </c>
      <c r="F1395" s="11" t="s">
        <v>18097</v>
      </c>
      <c r="G1395" s="36"/>
      <c r="H1395" s="36" t="s">
        <v>18095</v>
      </c>
      <c r="I1395" s="36" t="s">
        <v>4283</v>
      </c>
      <c r="J1395" s="36" t="s">
        <v>18096</v>
      </c>
      <c r="K1395" s="36" t="s">
        <v>3528</v>
      </c>
      <c r="L1395" s="36" t="s">
        <v>67</v>
      </c>
    </row>
    <row r="1396" spans="1:12" x14ac:dyDescent="0.2">
      <c r="A1396" s="39">
        <v>1387</v>
      </c>
      <c r="B1396" s="36" t="s">
        <v>37</v>
      </c>
      <c r="C1396" s="39" t="s">
        <v>12520</v>
      </c>
      <c r="D1396" s="36" t="s">
        <v>1575</v>
      </c>
      <c r="E1396" s="39" t="s">
        <v>39</v>
      </c>
      <c r="F1396" s="11" t="s">
        <v>18102</v>
      </c>
      <c r="G1396" s="36"/>
      <c r="H1396" s="36" t="s">
        <v>79</v>
      </c>
      <c r="I1396" s="36" t="s">
        <v>18100</v>
      </c>
      <c r="J1396" s="36" t="s">
        <v>18101</v>
      </c>
      <c r="K1396" s="36" t="s">
        <v>3528</v>
      </c>
      <c r="L1396" s="36" t="s">
        <v>67</v>
      </c>
    </row>
    <row r="1397" spans="1:12" x14ac:dyDescent="0.2">
      <c r="A1397" s="39">
        <v>1388</v>
      </c>
      <c r="B1397" s="36" t="s">
        <v>37</v>
      </c>
      <c r="C1397" s="39" t="s">
        <v>12520</v>
      </c>
      <c r="D1397" s="36" t="s">
        <v>1575</v>
      </c>
      <c r="E1397" s="39" t="s">
        <v>39</v>
      </c>
      <c r="F1397" s="11" t="s">
        <v>18112</v>
      </c>
      <c r="G1397" s="36"/>
      <c r="H1397" s="36" t="s">
        <v>605</v>
      </c>
      <c r="I1397" s="36" t="s">
        <v>18110</v>
      </c>
      <c r="J1397" s="36" t="s">
        <v>18111</v>
      </c>
      <c r="K1397" s="36" t="s">
        <v>3528</v>
      </c>
      <c r="L1397" s="36" t="s">
        <v>67</v>
      </c>
    </row>
    <row r="1398" spans="1:12" x14ac:dyDescent="0.2">
      <c r="A1398" s="39">
        <v>1389</v>
      </c>
      <c r="B1398" s="36" t="s">
        <v>37</v>
      </c>
      <c r="C1398" s="39" t="s">
        <v>12520</v>
      </c>
      <c r="D1398" s="36" t="s">
        <v>1575</v>
      </c>
      <c r="E1398" s="39" t="s">
        <v>39</v>
      </c>
      <c r="F1398" s="11" t="s">
        <v>18116</v>
      </c>
      <c r="G1398" s="36"/>
      <c r="H1398" s="36" t="s">
        <v>1576</v>
      </c>
      <c r="I1398" s="36" t="s">
        <v>11822</v>
      </c>
      <c r="J1398" s="36" t="s">
        <v>12721</v>
      </c>
      <c r="K1398" s="36" t="s">
        <v>12560</v>
      </c>
      <c r="L1398" s="36" t="s">
        <v>67</v>
      </c>
    </row>
    <row r="1399" spans="1:12" x14ac:dyDescent="0.2">
      <c r="A1399" s="39">
        <v>1390</v>
      </c>
      <c r="B1399" s="36" t="s">
        <v>37</v>
      </c>
      <c r="C1399" s="39" t="s">
        <v>12520</v>
      </c>
      <c r="D1399" s="36" t="s">
        <v>1575</v>
      </c>
      <c r="E1399" s="39" t="s">
        <v>39</v>
      </c>
      <c r="F1399" s="11" t="s">
        <v>18119</v>
      </c>
      <c r="G1399" s="36"/>
      <c r="H1399" s="36" t="s">
        <v>94</v>
      </c>
      <c r="I1399" s="36" t="s">
        <v>49</v>
      </c>
      <c r="J1399" s="36" t="s">
        <v>16783</v>
      </c>
      <c r="K1399" s="36" t="s">
        <v>3528</v>
      </c>
      <c r="L1399" s="36" t="s">
        <v>67</v>
      </c>
    </row>
    <row r="1400" spans="1:12" x14ac:dyDescent="0.2">
      <c r="A1400" s="39">
        <v>1391</v>
      </c>
      <c r="B1400" s="36" t="s">
        <v>37</v>
      </c>
      <c r="C1400" s="39" t="s">
        <v>12520</v>
      </c>
      <c r="D1400" s="36" t="s">
        <v>1575</v>
      </c>
      <c r="E1400" s="39" t="s">
        <v>39</v>
      </c>
      <c r="F1400" s="11" t="s">
        <v>18123</v>
      </c>
      <c r="G1400" s="36"/>
      <c r="H1400" s="36" t="s">
        <v>7457</v>
      </c>
      <c r="I1400" s="36" t="s">
        <v>53</v>
      </c>
      <c r="J1400" s="36" t="s">
        <v>18122</v>
      </c>
      <c r="K1400" s="36" t="s">
        <v>3528</v>
      </c>
      <c r="L1400" s="36" t="s">
        <v>67</v>
      </c>
    </row>
    <row r="1401" spans="1:12" x14ac:dyDescent="0.2">
      <c r="A1401" s="39">
        <v>1392</v>
      </c>
      <c r="B1401" s="36" t="s">
        <v>37</v>
      </c>
      <c r="C1401" s="39" t="s">
        <v>12520</v>
      </c>
      <c r="D1401" s="36" t="s">
        <v>1575</v>
      </c>
      <c r="E1401" s="39" t="s">
        <v>39</v>
      </c>
      <c r="F1401" s="11" t="s">
        <v>18127</v>
      </c>
      <c r="G1401" s="36"/>
      <c r="H1401" s="36" t="s">
        <v>4632</v>
      </c>
      <c r="I1401" s="36" t="s">
        <v>6130</v>
      </c>
      <c r="J1401" s="36" t="s">
        <v>18126</v>
      </c>
      <c r="K1401" s="36" t="s">
        <v>3528</v>
      </c>
      <c r="L1401" s="36" t="s">
        <v>67</v>
      </c>
    </row>
    <row r="1402" spans="1:12" x14ac:dyDescent="0.2">
      <c r="A1402" s="39">
        <v>1393</v>
      </c>
      <c r="B1402" s="36" t="s">
        <v>37</v>
      </c>
      <c r="C1402" s="39" t="s">
        <v>12520</v>
      </c>
      <c r="D1402" s="36" t="s">
        <v>1575</v>
      </c>
      <c r="E1402" s="39" t="s">
        <v>39</v>
      </c>
      <c r="F1402" s="11" t="s">
        <v>18136</v>
      </c>
      <c r="G1402" s="36"/>
      <c r="H1402" s="36" t="s">
        <v>9513</v>
      </c>
      <c r="I1402" s="36" t="s">
        <v>13218</v>
      </c>
      <c r="J1402" s="36" t="s">
        <v>17648</v>
      </c>
      <c r="K1402" s="36" t="s">
        <v>3528</v>
      </c>
      <c r="L1402" s="36" t="s">
        <v>67</v>
      </c>
    </row>
    <row r="1403" spans="1:12" x14ac:dyDescent="0.2">
      <c r="A1403" s="39">
        <v>1394</v>
      </c>
      <c r="B1403" s="36" t="s">
        <v>37</v>
      </c>
      <c r="C1403" s="39" t="s">
        <v>12520</v>
      </c>
      <c r="D1403" s="36" t="s">
        <v>1575</v>
      </c>
      <c r="E1403" s="39" t="s">
        <v>39</v>
      </c>
      <c r="F1403" s="11" t="s">
        <v>18140</v>
      </c>
      <c r="G1403" s="36"/>
      <c r="H1403" s="36" t="s">
        <v>438</v>
      </c>
      <c r="I1403" s="36" t="s">
        <v>3130</v>
      </c>
      <c r="J1403" s="36" t="s">
        <v>18139</v>
      </c>
      <c r="K1403" s="36" t="s">
        <v>3528</v>
      </c>
      <c r="L1403" s="36" t="s">
        <v>67</v>
      </c>
    </row>
    <row r="1404" spans="1:12" x14ac:dyDescent="0.2">
      <c r="A1404" s="39">
        <v>1395</v>
      </c>
      <c r="B1404" s="36" t="s">
        <v>37</v>
      </c>
      <c r="C1404" s="39" t="s">
        <v>12520</v>
      </c>
      <c r="D1404" s="36" t="s">
        <v>1575</v>
      </c>
      <c r="E1404" s="39" t="s">
        <v>39</v>
      </c>
      <c r="F1404" s="11" t="s">
        <v>18154</v>
      </c>
      <c r="G1404" s="36"/>
      <c r="H1404" s="36" t="s">
        <v>8747</v>
      </c>
      <c r="I1404" s="36" t="s">
        <v>4769</v>
      </c>
      <c r="J1404" s="36" t="s">
        <v>18153</v>
      </c>
      <c r="K1404" s="36" t="s">
        <v>3528</v>
      </c>
      <c r="L1404" s="36" t="s">
        <v>67</v>
      </c>
    </row>
    <row r="1405" spans="1:12" x14ac:dyDescent="0.2">
      <c r="A1405" s="39">
        <v>1396</v>
      </c>
      <c r="B1405" s="36" t="s">
        <v>37</v>
      </c>
      <c r="C1405" s="39" t="s">
        <v>12520</v>
      </c>
      <c r="D1405" s="36" t="s">
        <v>18163</v>
      </c>
      <c r="E1405" s="39" t="s">
        <v>39</v>
      </c>
      <c r="F1405" s="11" t="s">
        <v>18183</v>
      </c>
      <c r="G1405" s="36"/>
      <c r="H1405" s="36" t="s">
        <v>6234</v>
      </c>
      <c r="I1405" s="36" t="s">
        <v>17981</v>
      </c>
      <c r="J1405" s="36" t="s">
        <v>18182</v>
      </c>
      <c r="K1405" s="36" t="s">
        <v>3528</v>
      </c>
      <c r="L1405" s="36" t="s">
        <v>67</v>
      </c>
    </row>
    <row r="1406" spans="1:12" x14ac:dyDescent="0.2">
      <c r="A1406" s="39">
        <v>1397</v>
      </c>
      <c r="B1406" s="36" t="s">
        <v>37</v>
      </c>
      <c r="C1406" s="39" t="s">
        <v>12520</v>
      </c>
      <c r="D1406" s="36" t="s">
        <v>18163</v>
      </c>
      <c r="E1406" s="39" t="s">
        <v>39</v>
      </c>
      <c r="F1406" s="11" t="s">
        <v>18189</v>
      </c>
      <c r="G1406" s="36"/>
      <c r="H1406" s="36" t="s">
        <v>18187</v>
      </c>
      <c r="I1406" s="36" t="s">
        <v>18188</v>
      </c>
      <c r="J1406" s="36" t="s">
        <v>4100</v>
      </c>
      <c r="K1406" s="36" t="s">
        <v>3528</v>
      </c>
      <c r="L1406" s="36" t="s">
        <v>67</v>
      </c>
    </row>
    <row r="1407" spans="1:12" x14ac:dyDescent="0.2">
      <c r="A1407" s="39">
        <v>1398</v>
      </c>
      <c r="B1407" s="36" t="s">
        <v>37</v>
      </c>
      <c r="C1407" s="39" t="s">
        <v>12520</v>
      </c>
      <c r="D1407" s="36" t="s">
        <v>18163</v>
      </c>
      <c r="E1407" s="39" t="s">
        <v>39</v>
      </c>
      <c r="F1407" s="11" t="s">
        <v>18194</v>
      </c>
      <c r="G1407" s="36"/>
      <c r="H1407" s="36" t="s">
        <v>15564</v>
      </c>
      <c r="I1407" s="36" t="s">
        <v>8747</v>
      </c>
      <c r="J1407" s="36" t="s">
        <v>18193</v>
      </c>
      <c r="K1407" s="36" t="s">
        <v>3528</v>
      </c>
      <c r="L1407" s="36" t="s">
        <v>67</v>
      </c>
    </row>
    <row r="1408" spans="1:12" x14ac:dyDescent="0.2">
      <c r="A1408" s="39">
        <v>1399</v>
      </c>
      <c r="B1408" s="36" t="s">
        <v>37</v>
      </c>
      <c r="C1408" s="39" t="s">
        <v>12520</v>
      </c>
      <c r="D1408" s="36" t="s">
        <v>18163</v>
      </c>
      <c r="E1408" s="39" t="s">
        <v>39</v>
      </c>
      <c r="F1408" s="11" t="s">
        <v>18200</v>
      </c>
      <c r="G1408" s="36"/>
      <c r="H1408" s="36" t="s">
        <v>72</v>
      </c>
      <c r="I1408" s="36" t="s">
        <v>18198</v>
      </c>
      <c r="J1408" s="36" t="s">
        <v>18199</v>
      </c>
      <c r="K1408" s="36" t="s">
        <v>3528</v>
      </c>
      <c r="L1408" s="36" t="s">
        <v>67</v>
      </c>
    </row>
    <row r="1409" spans="1:12" x14ac:dyDescent="0.2">
      <c r="A1409" s="39">
        <v>1400</v>
      </c>
      <c r="B1409" s="36" t="s">
        <v>37</v>
      </c>
      <c r="C1409" s="39" t="s">
        <v>12520</v>
      </c>
      <c r="D1409" s="36" t="s">
        <v>18163</v>
      </c>
      <c r="E1409" s="39" t="s">
        <v>39</v>
      </c>
      <c r="F1409" s="11" t="s">
        <v>18168</v>
      </c>
      <c r="G1409" s="36"/>
      <c r="H1409" s="36" t="s">
        <v>1542</v>
      </c>
      <c r="I1409" s="36" t="s">
        <v>18166</v>
      </c>
      <c r="J1409" s="36" t="s">
        <v>18167</v>
      </c>
      <c r="K1409" s="36" t="s">
        <v>3528</v>
      </c>
      <c r="L1409" s="36" t="s">
        <v>67</v>
      </c>
    </row>
    <row r="1410" spans="1:12" x14ac:dyDescent="0.2">
      <c r="A1410" s="39">
        <v>1401</v>
      </c>
      <c r="B1410" s="36" t="s">
        <v>37</v>
      </c>
      <c r="C1410" s="39" t="s">
        <v>12520</v>
      </c>
      <c r="D1410" s="36" t="s">
        <v>18163</v>
      </c>
      <c r="E1410" s="39" t="s">
        <v>39</v>
      </c>
      <c r="F1410" s="11" t="s">
        <v>18212</v>
      </c>
      <c r="G1410" s="36"/>
      <c r="H1410" s="36" t="s">
        <v>18211</v>
      </c>
      <c r="I1410" s="36" t="s">
        <v>3467</v>
      </c>
      <c r="J1410" s="36" t="s">
        <v>52</v>
      </c>
      <c r="K1410" s="36" t="s">
        <v>3528</v>
      </c>
      <c r="L1410" s="36" t="s">
        <v>67</v>
      </c>
    </row>
    <row r="1411" spans="1:12" x14ac:dyDescent="0.2">
      <c r="A1411" s="39">
        <v>1402</v>
      </c>
      <c r="B1411" s="36" t="s">
        <v>37</v>
      </c>
      <c r="C1411" s="39" t="s">
        <v>12520</v>
      </c>
      <c r="D1411" s="36" t="s">
        <v>18163</v>
      </c>
      <c r="E1411" s="39" t="s">
        <v>39</v>
      </c>
      <c r="F1411" s="11" t="s">
        <v>18217</v>
      </c>
      <c r="G1411" s="36"/>
      <c r="H1411" s="36" t="s">
        <v>4357</v>
      </c>
      <c r="I1411" s="36" t="s">
        <v>8184</v>
      </c>
      <c r="J1411" s="36" t="s">
        <v>18216</v>
      </c>
      <c r="K1411" s="36" t="s">
        <v>3528</v>
      </c>
      <c r="L1411" s="36" t="s">
        <v>67</v>
      </c>
    </row>
    <row r="1412" spans="1:12" x14ac:dyDescent="0.2">
      <c r="A1412" s="39">
        <v>1403</v>
      </c>
      <c r="B1412" s="36" t="s">
        <v>37</v>
      </c>
      <c r="C1412" s="39" t="s">
        <v>12520</v>
      </c>
      <c r="D1412" s="36" t="s">
        <v>18163</v>
      </c>
      <c r="E1412" s="39" t="s">
        <v>39</v>
      </c>
      <c r="F1412" s="11" t="s">
        <v>18227</v>
      </c>
      <c r="G1412" s="36"/>
      <c r="H1412" s="36" t="s">
        <v>4208</v>
      </c>
      <c r="I1412" s="36" t="s">
        <v>5126</v>
      </c>
      <c r="J1412" s="36" t="s">
        <v>18226</v>
      </c>
      <c r="K1412" s="36" t="s">
        <v>3528</v>
      </c>
      <c r="L1412" s="36" t="s">
        <v>67</v>
      </c>
    </row>
    <row r="1413" spans="1:12" x14ac:dyDescent="0.2">
      <c r="A1413" s="39">
        <v>1404</v>
      </c>
      <c r="B1413" s="36" t="s">
        <v>37</v>
      </c>
      <c r="C1413" s="39" t="s">
        <v>12520</v>
      </c>
      <c r="D1413" s="36" t="s">
        <v>18163</v>
      </c>
      <c r="E1413" s="39" t="s">
        <v>39</v>
      </c>
      <c r="F1413" s="11" t="s">
        <v>18230</v>
      </c>
      <c r="G1413" s="36"/>
      <c r="H1413" s="36" t="s">
        <v>1314</v>
      </c>
      <c r="I1413" s="36" t="s">
        <v>114</v>
      </c>
      <c r="J1413" s="36" t="s">
        <v>86</v>
      </c>
      <c r="K1413" s="36" t="s">
        <v>3528</v>
      </c>
      <c r="L1413" s="36" t="s">
        <v>67</v>
      </c>
    </row>
    <row r="1414" spans="1:12" x14ac:dyDescent="0.2">
      <c r="A1414" s="39">
        <v>1405</v>
      </c>
      <c r="B1414" s="36" t="s">
        <v>37</v>
      </c>
      <c r="C1414" s="39" t="s">
        <v>12520</v>
      </c>
      <c r="D1414" s="36" t="s">
        <v>1577</v>
      </c>
      <c r="E1414" s="39" t="s">
        <v>39</v>
      </c>
      <c r="F1414" s="11" t="s">
        <v>18257</v>
      </c>
      <c r="G1414" s="36"/>
      <c r="H1414" s="36" t="s">
        <v>16143</v>
      </c>
      <c r="I1414" s="36" t="s">
        <v>1578</v>
      </c>
      <c r="J1414" s="36" t="s">
        <v>18256</v>
      </c>
      <c r="K1414" s="36" t="s">
        <v>3528</v>
      </c>
      <c r="L1414" s="36" t="s">
        <v>67</v>
      </c>
    </row>
    <row r="1415" spans="1:12" x14ac:dyDescent="0.2">
      <c r="A1415" s="39">
        <v>1406</v>
      </c>
      <c r="B1415" s="36" t="s">
        <v>37</v>
      </c>
      <c r="C1415" s="39" t="s">
        <v>12520</v>
      </c>
      <c r="D1415" s="36" t="s">
        <v>1577</v>
      </c>
      <c r="E1415" s="39" t="s">
        <v>39</v>
      </c>
      <c r="F1415" s="11" t="s">
        <v>18273</v>
      </c>
      <c r="G1415" s="36"/>
      <c r="H1415" s="36" t="s">
        <v>7170</v>
      </c>
      <c r="I1415" s="36" t="s">
        <v>7584</v>
      </c>
      <c r="J1415" s="36" t="s">
        <v>18272</v>
      </c>
      <c r="K1415" s="36" t="s">
        <v>3528</v>
      </c>
      <c r="L1415" s="36" t="s">
        <v>67</v>
      </c>
    </row>
    <row r="1416" spans="1:12" x14ac:dyDescent="0.2">
      <c r="A1416" s="39">
        <v>1407</v>
      </c>
      <c r="B1416" s="36" t="s">
        <v>37</v>
      </c>
      <c r="C1416" s="39" t="s">
        <v>12520</v>
      </c>
      <c r="D1416" s="36" t="s">
        <v>1577</v>
      </c>
      <c r="E1416" s="39" t="s">
        <v>39</v>
      </c>
      <c r="F1416" s="11" t="s">
        <v>18278</v>
      </c>
      <c r="G1416" s="36"/>
      <c r="H1416" s="36" t="s">
        <v>49</v>
      </c>
      <c r="I1416" s="36" t="s">
        <v>696</v>
      </c>
      <c r="J1416" s="36" t="s">
        <v>18277</v>
      </c>
      <c r="K1416" s="36" t="s">
        <v>3528</v>
      </c>
      <c r="L1416" s="36" t="s">
        <v>67</v>
      </c>
    </row>
    <row r="1417" spans="1:12" x14ac:dyDescent="0.2">
      <c r="A1417" s="39">
        <v>1408</v>
      </c>
      <c r="B1417" s="36" t="s">
        <v>37</v>
      </c>
      <c r="C1417" s="39" t="s">
        <v>12520</v>
      </c>
      <c r="D1417" s="36" t="s">
        <v>1577</v>
      </c>
      <c r="E1417" s="39" t="s">
        <v>39</v>
      </c>
      <c r="F1417" s="11" t="s">
        <v>18281</v>
      </c>
      <c r="G1417" s="36"/>
      <c r="H1417" s="36" t="s">
        <v>1531</v>
      </c>
      <c r="I1417" s="36" t="s">
        <v>5208</v>
      </c>
      <c r="J1417" s="36" t="s">
        <v>3376</v>
      </c>
      <c r="K1417" s="36" t="s">
        <v>3528</v>
      </c>
      <c r="L1417" s="36" t="s">
        <v>67</v>
      </c>
    </row>
    <row r="1418" spans="1:12" x14ac:dyDescent="0.2">
      <c r="A1418" s="39">
        <v>1409</v>
      </c>
      <c r="B1418" s="36" t="s">
        <v>37</v>
      </c>
      <c r="C1418" s="39" t="s">
        <v>12520</v>
      </c>
      <c r="D1418" s="36" t="s">
        <v>1577</v>
      </c>
      <c r="E1418" s="39" t="s">
        <v>39</v>
      </c>
      <c r="F1418" s="11" t="s">
        <v>18287</v>
      </c>
      <c r="G1418" s="36"/>
      <c r="H1418" s="36" t="s">
        <v>3731</v>
      </c>
      <c r="I1418" s="36" t="s">
        <v>18285</v>
      </c>
      <c r="J1418" s="36" t="s">
        <v>18286</v>
      </c>
      <c r="K1418" s="36" t="s">
        <v>3528</v>
      </c>
      <c r="L1418" s="36" t="s">
        <v>67</v>
      </c>
    </row>
    <row r="1419" spans="1:12" x14ac:dyDescent="0.2">
      <c r="A1419" s="39">
        <v>1410</v>
      </c>
      <c r="B1419" s="36" t="s">
        <v>37</v>
      </c>
      <c r="C1419" s="39" t="s">
        <v>12520</v>
      </c>
      <c r="D1419" s="36" t="s">
        <v>1577</v>
      </c>
      <c r="E1419" s="39" t="s">
        <v>39</v>
      </c>
      <c r="F1419" s="11" t="s">
        <v>18292</v>
      </c>
      <c r="G1419" s="36"/>
      <c r="H1419" s="36" t="s">
        <v>647</v>
      </c>
      <c r="I1419" s="36" t="s">
        <v>104</v>
      </c>
      <c r="J1419" s="36" t="s">
        <v>18291</v>
      </c>
      <c r="K1419" s="36" t="s">
        <v>3528</v>
      </c>
      <c r="L1419" s="36" t="s">
        <v>67</v>
      </c>
    </row>
    <row r="1420" spans="1:12" x14ac:dyDescent="0.2">
      <c r="A1420" s="39">
        <v>1411</v>
      </c>
      <c r="B1420" s="36" t="s">
        <v>37</v>
      </c>
      <c r="C1420" s="39" t="s">
        <v>12520</v>
      </c>
      <c r="D1420" s="36" t="s">
        <v>1577</v>
      </c>
      <c r="E1420" s="39" t="s">
        <v>39</v>
      </c>
      <c r="F1420" s="11" t="s">
        <v>18301</v>
      </c>
      <c r="G1420" s="36"/>
      <c r="H1420" s="36" t="s">
        <v>11915</v>
      </c>
      <c r="I1420" s="36" t="s">
        <v>97</v>
      </c>
      <c r="J1420" s="36" t="s">
        <v>18300</v>
      </c>
      <c r="K1420" s="36" t="s">
        <v>3528</v>
      </c>
      <c r="L1420" s="36" t="s">
        <v>67</v>
      </c>
    </row>
    <row r="1421" spans="1:12" x14ac:dyDescent="0.2">
      <c r="A1421" s="39">
        <v>1412</v>
      </c>
      <c r="B1421" s="36" t="s">
        <v>37</v>
      </c>
      <c r="C1421" s="39" t="s">
        <v>12520</v>
      </c>
      <c r="D1421" s="36" t="s">
        <v>1577</v>
      </c>
      <c r="E1421" s="39" t="s">
        <v>39</v>
      </c>
      <c r="F1421" s="11" t="s">
        <v>18307</v>
      </c>
      <c r="G1421" s="36"/>
      <c r="H1421" s="36" t="s">
        <v>104</v>
      </c>
      <c r="I1421" s="36" t="s">
        <v>260</v>
      </c>
      <c r="J1421" s="36" t="s">
        <v>18306</v>
      </c>
      <c r="K1421" s="36" t="s">
        <v>3528</v>
      </c>
      <c r="L1421" s="36" t="s">
        <v>67</v>
      </c>
    </row>
    <row r="1422" spans="1:12" x14ac:dyDescent="0.2">
      <c r="A1422" s="39">
        <v>1413</v>
      </c>
      <c r="B1422" s="36" t="s">
        <v>37</v>
      </c>
      <c r="C1422" s="39" t="s">
        <v>12520</v>
      </c>
      <c r="D1422" s="36" t="s">
        <v>1577</v>
      </c>
      <c r="E1422" s="39" t="s">
        <v>39</v>
      </c>
      <c r="F1422" s="11" t="s">
        <v>18321</v>
      </c>
      <c r="G1422" s="36"/>
      <c r="H1422" s="36" t="s">
        <v>62</v>
      </c>
      <c r="I1422" s="36" t="s">
        <v>12925</v>
      </c>
      <c r="J1422" s="36" t="s">
        <v>12556</v>
      </c>
      <c r="K1422" s="36" t="s">
        <v>3528</v>
      </c>
      <c r="L1422" s="36" t="s">
        <v>67</v>
      </c>
    </row>
    <row r="1423" spans="1:12" x14ac:dyDescent="0.2">
      <c r="A1423" s="39">
        <v>1414</v>
      </c>
      <c r="B1423" s="36" t="s">
        <v>37</v>
      </c>
      <c r="C1423" s="39" t="s">
        <v>12520</v>
      </c>
      <c r="D1423" s="36" t="s">
        <v>1577</v>
      </c>
      <c r="E1423" s="39" t="s">
        <v>39</v>
      </c>
      <c r="F1423" s="11" t="s">
        <v>18325</v>
      </c>
      <c r="G1423" s="36"/>
      <c r="H1423" s="36" t="s">
        <v>7170</v>
      </c>
      <c r="I1423" s="36" t="s">
        <v>306</v>
      </c>
      <c r="J1423" s="36" t="s">
        <v>9298</v>
      </c>
      <c r="K1423" s="36" t="s">
        <v>3528</v>
      </c>
      <c r="L1423" s="36" t="s">
        <v>67</v>
      </c>
    </row>
    <row r="1424" spans="1:12" x14ac:dyDescent="0.2">
      <c r="A1424" s="39">
        <v>1415</v>
      </c>
      <c r="B1424" s="36" t="s">
        <v>37</v>
      </c>
      <c r="C1424" s="39" t="s">
        <v>12520</v>
      </c>
      <c r="D1424" s="36" t="s">
        <v>1577</v>
      </c>
      <c r="E1424" s="39" t="s">
        <v>39</v>
      </c>
      <c r="F1424" s="11" t="s">
        <v>18329</v>
      </c>
      <c r="G1424" s="36"/>
      <c r="H1424" s="36" t="s">
        <v>104</v>
      </c>
      <c r="I1424" s="36" t="s">
        <v>638</v>
      </c>
      <c r="J1424" s="36" t="s">
        <v>5659</v>
      </c>
      <c r="K1424" s="36" t="s">
        <v>3528</v>
      </c>
      <c r="L1424" s="36" t="s">
        <v>67</v>
      </c>
    </row>
    <row r="1425" spans="1:12" x14ac:dyDescent="0.2">
      <c r="A1425" s="39">
        <v>1416</v>
      </c>
      <c r="B1425" s="36" t="s">
        <v>37</v>
      </c>
      <c r="C1425" s="39" t="s">
        <v>12520</v>
      </c>
      <c r="D1425" s="36" t="s">
        <v>1577</v>
      </c>
      <c r="E1425" s="39" t="s">
        <v>39</v>
      </c>
      <c r="F1425" s="11" t="s">
        <v>18334</v>
      </c>
      <c r="G1425" s="36"/>
      <c r="H1425" s="36" t="s">
        <v>18332</v>
      </c>
      <c r="I1425" s="36" t="s">
        <v>18333</v>
      </c>
      <c r="J1425" s="36" t="s">
        <v>17340</v>
      </c>
      <c r="K1425" s="36" t="s">
        <v>3528</v>
      </c>
      <c r="L1425" s="36" t="s">
        <v>67</v>
      </c>
    </row>
    <row r="1426" spans="1:12" x14ac:dyDescent="0.2">
      <c r="A1426" s="39">
        <v>1417</v>
      </c>
      <c r="B1426" s="36" t="s">
        <v>37</v>
      </c>
      <c r="C1426" s="39" t="s">
        <v>12520</v>
      </c>
      <c r="D1426" s="36" t="s">
        <v>1577</v>
      </c>
      <c r="E1426" s="39" t="s">
        <v>39</v>
      </c>
      <c r="F1426" s="11" t="s">
        <v>18344</v>
      </c>
      <c r="G1426" s="36"/>
      <c r="H1426" s="36" t="s">
        <v>18342</v>
      </c>
      <c r="I1426" s="36" t="s">
        <v>98</v>
      </c>
      <c r="J1426" s="36" t="s">
        <v>18343</v>
      </c>
      <c r="K1426" s="36" t="s">
        <v>3528</v>
      </c>
      <c r="L1426" s="36" t="s">
        <v>67</v>
      </c>
    </row>
    <row r="1427" spans="1:12" x14ac:dyDescent="0.2">
      <c r="A1427" s="39">
        <v>1418</v>
      </c>
      <c r="B1427" s="36" t="s">
        <v>37</v>
      </c>
      <c r="C1427" s="39" t="s">
        <v>12520</v>
      </c>
      <c r="D1427" s="36" t="s">
        <v>1577</v>
      </c>
      <c r="E1427" s="39" t="s">
        <v>39</v>
      </c>
      <c r="F1427" s="11" t="s">
        <v>18349</v>
      </c>
      <c r="G1427" s="36"/>
      <c r="H1427" s="36" t="s">
        <v>6440</v>
      </c>
      <c r="I1427" s="36" t="s">
        <v>9337</v>
      </c>
      <c r="J1427" s="36" t="s">
        <v>18348</v>
      </c>
      <c r="K1427" s="36" t="s">
        <v>3528</v>
      </c>
      <c r="L1427" s="36" t="s">
        <v>67</v>
      </c>
    </row>
    <row r="1428" spans="1:12" x14ac:dyDescent="0.2">
      <c r="A1428" s="39">
        <v>1419</v>
      </c>
      <c r="B1428" s="36" t="s">
        <v>37</v>
      </c>
      <c r="C1428" s="39" t="s">
        <v>12520</v>
      </c>
      <c r="D1428" s="36" t="s">
        <v>1577</v>
      </c>
      <c r="E1428" s="39" t="s">
        <v>39</v>
      </c>
      <c r="F1428" s="11" t="s">
        <v>18355</v>
      </c>
      <c r="G1428" s="36"/>
      <c r="H1428" s="36" t="s">
        <v>18353</v>
      </c>
      <c r="I1428" s="36" t="s">
        <v>18354</v>
      </c>
      <c r="J1428" s="36" t="s">
        <v>16483</v>
      </c>
      <c r="K1428" s="36" t="s">
        <v>3528</v>
      </c>
      <c r="L1428" s="36" t="s">
        <v>67</v>
      </c>
    </row>
    <row r="1429" spans="1:12" x14ac:dyDescent="0.2">
      <c r="A1429" s="39">
        <v>1420</v>
      </c>
      <c r="B1429" s="36" t="s">
        <v>37</v>
      </c>
      <c r="C1429" s="39" t="s">
        <v>12520</v>
      </c>
      <c r="D1429" s="36" t="s">
        <v>1577</v>
      </c>
      <c r="E1429" s="39" t="s">
        <v>39</v>
      </c>
      <c r="F1429" s="11" t="s">
        <v>18359</v>
      </c>
      <c r="G1429" s="36"/>
      <c r="H1429" s="36" t="s">
        <v>81</v>
      </c>
      <c r="I1429" s="36" t="s">
        <v>5361</v>
      </c>
      <c r="J1429" s="36" t="s">
        <v>5314</v>
      </c>
      <c r="K1429" s="36" t="s">
        <v>3528</v>
      </c>
      <c r="L1429" s="36" t="s">
        <v>67</v>
      </c>
    </row>
    <row r="1430" spans="1:12" x14ac:dyDescent="0.2">
      <c r="A1430" s="39">
        <v>1421</v>
      </c>
      <c r="B1430" s="36" t="s">
        <v>37</v>
      </c>
      <c r="C1430" s="39" t="s">
        <v>12520</v>
      </c>
      <c r="D1430" s="36" t="s">
        <v>1577</v>
      </c>
      <c r="E1430" s="39" t="s">
        <v>39</v>
      </c>
      <c r="F1430" s="11" t="s">
        <v>18365</v>
      </c>
      <c r="G1430" s="36"/>
      <c r="H1430" s="36" t="s">
        <v>104</v>
      </c>
      <c r="I1430" s="36" t="s">
        <v>18363</v>
      </c>
      <c r="J1430" s="36" t="s">
        <v>18364</v>
      </c>
      <c r="K1430" s="36" t="s">
        <v>3528</v>
      </c>
      <c r="L1430" s="36" t="s">
        <v>67</v>
      </c>
    </row>
    <row r="1431" spans="1:12" x14ac:dyDescent="0.2">
      <c r="A1431" s="39">
        <v>1422</v>
      </c>
      <c r="B1431" s="36" t="s">
        <v>37</v>
      </c>
      <c r="C1431" s="39" t="s">
        <v>12520</v>
      </c>
      <c r="D1431" s="36" t="s">
        <v>1577</v>
      </c>
      <c r="E1431" s="39" t="s">
        <v>39</v>
      </c>
      <c r="F1431" s="11" t="s">
        <v>18369</v>
      </c>
      <c r="G1431" s="36"/>
      <c r="H1431" s="36" t="s">
        <v>7408</v>
      </c>
      <c r="I1431" s="36" t="s">
        <v>4776</v>
      </c>
      <c r="J1431" s="36" t="s">
        <v>5706</v>
      </c>
      <c r="K1431" s="36" t="s">
        <v>3528</v>
      </c>
      <c r="L1431" s="36" t="s">
        <v>67</v>
      </c>
    </row>
    <row r="1432" spans="1:12" x14ac:dyDescent="0.2">
      <c r="A1432" s="39">
        <v>1423</v>
      </c>
      <c r="B1432" s="36" t="s">
        <v>37</v>
      </c>
      <c r="C1432" s="39" t="s">
        <v>12520</v>
      </c>
      <c r="D1432" s="36" t="s">
        <v>18395</v>
      </c>
      <c r="E1432" s="39" t="s">
        <v>39</v>
      </c>
      <c r="F1432" s="11" t="s">
        <v>18410</v>
      </c>
      <c r="G1432" s="36"/>
      <c r="H1432" s="36" t="s">
        <v>11942</v>
      </c>
      <c r="I1432" s="36" t="s">
        <v>18408</v>
      </c>
      <c r="J1432" s="36" t="s">
        <v>18409</v>
      </c>
      <c r="K1432" s="36" t="s">
        <v>3528</v>
      </c>
      <c r="L1432" s="36" t="s">
        <v>67</v>
      </c>
    </row>
    <row r="1433" spans="1:12" x14ac:dyDescent="0.2">
      <c r="A1433" s="39">
        <v>1424</v>
      </c>
      <c r="B1433" s="36" t="s">
        <v>37</v>
      </c>
      <c r="C1433" s="39" t="s">
        <v>12520</v>
      </c>
      <c r="D1433" s="36" t="s">
        <v>18395</v>
      </c>
      <c r="E1433" s="39" t="s">
        <v>39</v>
      </c>
      <c r="F1433" s="11" t="s">
        <v>18416</v>
      </c>
      <c r="G1433" s="36"/>
      <c r="H1433" s="36" t="s">
        <v>12515</v>
      </c>
      <c r="I1433" s="36" t="s">
        <v>18414</v>
      </c>
      <c r="J1433" s="36" t="s">
        <v>18415</v>
      </c>
      <c r="K1433" s="36" t="s">
        <v>3528</v>
      </c>
      <c r="L1433" s="36" t="s">
        <v>67</v>
      </c>
    </row>
    <row r="1434" spans="1:12" x14ac:dyDescent="0.2">
      <c r="A1434" s="39">
        <v>1425</v>
      </c>
      <c r="B1434" s="36" t="s">
        <v>37</v>
      </c>
      <c r="C1434" s="39" t="s">
        <v>12520</v>
      </c>
      <c r="D1434" s="36" t="s">
        <v>18395</v>
      </c>
      <c r="E1434" s="39" t="s">
        <v>39</v>
      </c>
      <c r="F1434" s="11" t="s">
        <v>18420</v>
      </c>
      <c r="G1434" s="36"/>
      <c r="H1434" s="36" t="s">
        <v>415</v>
      </c>
      <c r="I1434" s="36" t="s">
        <v>4431</v>
      </c>
      <c r="J1434" s="36" t="s">
        <v>18419</v>
      </c>
      <c r="K1434" s="36" t="s">
        <v>3528</v>
      </c>
      <c r="L1434" s="36" t="s">
        <v>67</v>
      </c>
    </row>
    <row r="1435" spans="1:12" x14ac:dyDescent="0.2">
      <c r="A1435" s="39">
        <v>1426</v>
      </c>
      <c r="B1435" s="36" t="s">
        <v>37</v>
      </c>
      <c r="C1435" s="39" t="s">
        <v>12520</v>
      </c>
      <c r="D1435" s="36" t="s">
        <v>18395</v>
      </c>
      <c r="E1435" s="39" t="s">
        <v>39</v>
      </c>
      <c r="F1435" s="11" t="s">
        <v>18424</v>
      </c>
      <c r="G1435" s="36"/>
      <c r="H1435" s="36" t="s">
        <v>6467</v>
      </c>
      <c r="I1435" s="36" t="s">
        <v>6525</v>
      </c>
      <c r="J1435" s="36" t="s">
        <v>18423</v>
      </c>
      <c r="K1435" s="36" t="s">
        <v>3528</v>
      </c>
      <c r="L1435" s="36" t="s">
        <v>67</v>
      </c>
    </row>
    <row r="1436" spans="1:12" x14ac:dyDescent="0.2">
      <c r="A1436" s="39">
        <v>1427</v>
      </c>
      <c r="B1436" s="36" t="s">
        <v>37</v>
      </c>
      <c r="C1436" s="39" t="s">
        <v>12520</v>
      </c>
      <c r="D1436" s="36" t="s">
        <v>18395</v>
      </c>
      <c r="E1436" s="39" t="s">
        <v>39</v>
      </c>
      <c r="F1436" s="11" t="s">
        <v>18428</v>
      </c>
      <c r="G1436" s="36"/>
      <c r="H1436" s="36" t="s">
        <v>242</v>
      </c>
      <c r="I1436" s="36" t="s">
        <v>14012</v>
      </c>
      <c r="J1436" s="36" t="s">
        <v>18427</v>
      </c>
      <c r="K1436" s="36" t="s">
        <v>3528</v>
      </c>
      <c r="L1436" s="36" t="s">
        <v>67</v>
      </c>
    </row>
    <row r="1437" spans="1:12" x14ac:dyDescent="0.2">
      <c r="A1437" s="39">
        <v>1428</v>
      </c>
      <c r="B1437" s="36" t="s">
        <v>37</v>
      </c>
      <c r="C1437" s="39" t="s">
        <v>12520</v>
      </c>
      <c r="D1437" s="36" t="s">
        <v>18395</v>
      </c>
      <c r="E1437" s="39" t="s">
        <v>39</v>
      </c>
      <c r="F1437" s="11" t="s">
        <v>18432</v>
      </c>
      <c r="G1437" s="36"/>
      <c r="H1437" s="36" t="s">
        <v>3285</v>
      </c>
      <c r="I1437" s="36" t="s">
        <v>96</v>
      </c>
      <c r="J1437" s="36" t="s">
        <v>18431</v>
      </c>
      <c r="K1437" s="36" t="s">
        <v>3528</v>
      </c>
      <c r="L1437" s="36" t="s">
        <v>67</v>
      </c>
    </row>
    <row r="1438" spans="1:12" x14ac:dyDescent="0.2">
      <c r="A1438" s="39">
        <v>1429</v>
      </c>
      <c r="B1438" s="36" t="s">
        <v>37</v>
      </c>
      <c r="C1438" s="39" t="s">
        <v>12520</v>
      </c>
      <c r="D1438" s="36" t="s">
        <v>1579</v>
      </c>
      <c r="E1438" s="39" t="s">
        <v>39</v>
      </c>
      <c r="F1438" s="11" t="s">
        <v>18450</v>
      </c>
      <c r="G1438" s="36"/>
      <c r="H1438" s="36" t="s">
        <v>7838</v>
      </c>
      <c r="I1438" s="36" t="s">
        <v>130</v>
      </c>
      <c r="J1438" s="36" t="s">
        <v>18449</v>
      </c>
      <c r="K1438" s="36" t="s">
        <v>3528</v>
      </c>
      <c r="L1438" s="36" t="s">
        <v>67</v>
      </c>
    </row>
    <row r="1439" spans="1:12" x14ac:dyDescent="0.2">
      <c r="A1439" s="39">
        <v>1430</v>
      </c>
      <c r="B1439" s="36" t="s">
        <v>37</v>
      </c>
      <c r="C1439" s="39" t="s">
        <v>12520</v>
      </c>
      <c r="D1439" s="36" t="s">
        <v>1579</v>
      </c>
      <c r="E1439" s="39" t="s">
        <v>39</v>
      </c>
      <c r="F1439" s="11" t="s">
        <v>18455</v>
      </c>
      <c r="G1439" s="36"/>
      <c r="H1439" s="36" t="s">
        <v>155</v>
      </c>
      <c r="I1439" s="36" t="s">
        <v>1532</v>
      </c>
      <c r="J1439" s="36" t="s">
        <v>18454</v>
      </c>
      <c r="K1439" s="36" t="s">
        <v>3528</v>
      </c>
      <c r="L1439" s="36" t="s">
        <v>67</v>
      </c>
    </row>
    <row r="1440" spans="1:12" x14ac:dyDescent="0.2">
      <c r="A1440" s="39">
        <v>1431</v>
      </c>
      <c r="B1440" s="36" t="s">
        <v>37</v>
      </c>
      <c r="C1440" s="39" t="s">
        <v>12520</v>
      </c>
      <c r="D1440" s="36" t="s">
        <v>1579</v>
      </c>
      <c r="E1440" s="39" t="s">
        <v>39</v>
      </c>
      <c r="F1440" s="11" t="s">
        <v>18459</v>
      </c>
      <c r="G1440" s="36"/>
      <c r="H1440" s="36" t="s">
        <v>16339</v>
      </c>
      <c r="I1440" s="36" t="s">
        <v>4600</v>
      </c>
      <c r="J1440" s="36" t="s">
        <v>18458</v>
      </c>
      <c r="K1440" s="36" t="s">
        <v>3528</v>
      </c>
      <c r="L1440" s="36" t="s">
        <v>67</v>
      </c>
    </row>
    <row r="1441" spans="1:12" x14ac:dyDescent="0.2">
      <c r="A1441" s="39">
        <v>1432</v>
      </c>
      <c r="B1441" s="36" t="s">
        <v>37</v>
      </c>
      <c r="C1441" s="39" t="s">
        <v>12520</v>
      </c>
      <c r="D1441" s="36" t="s">
        <v>1579</v>
      </c>
      <c r="E1441" s="39" t="s">
        <v>39</v>
      </c>
      <c r="F1441" s="11" t="s">
        <v>18464</v>
      </c>
      <c r="G1441" s="36"/>
      <c r="H1441" s="36" t="s">
        <v>5601</v>
      </c>
      <c r="I1441" s="36" t="s">
        <v>169</v>
      </c>
      <c r="J1441" s="36" t="s">
        <v>18463</v>
      </c>
      <c r="K1441" s="36" t="s">
        <v>3528</v>
      </c>
      <c r="L1441" s="36" t="s">
        <v>67</v>
      </c>
    </row>
    <row r="1442" spans="1:12" x14ac:dyDescent="0.2">
      <c r="A1442" s="39">
        <v>1433</v>
      </c>
      <c r="B1442" s="36" t="s">
        <v>37</v>
      </c>
      <c r="C1442" s="39" t="s">
        <v>12520</v>
      </c>
      <c r="D1442" s="36" t="s">
        <v>1579</v>
      </c>
      <c r="E1442" s="39" t="s">
        <v>39</v>
      </c>
      <c r="F1442" s="11" t="s">
        <v>18470</v>
      </c>
      <c r="G1442" s="36"/>
      <c r="H1442" s="36" t="s">
        <v>169</v>
      </c>
      <c r="I1442" s="36" t="s">
        <v>18468</v>
      </c>
      <c r="J1442" s="36" t="s">
        <v>18469</v>
      </c>
      <c r="K1442" s="36" t="s">
        <v>3528</v>
      </c>
      <c r="L1442" s="36" t="s">
        <v>67</v>
      </c>
    </row>
    <row r="1443" spans="1:12" x14ac:dyDescent="0.2">
      <c r="A1443" s="39">
        <v>1434</v>
      </c>
      <c r="B1443" s="36" t="s">
        <v>37</v>
      </c>
      <c r="C1443" s="39" t="s">
        <v>12520</v>
      </c>
      <c r="D1443" s="36" t="s">
        <v>1579</v>
      </c>
      <c r="E1443" s="39" t="s">
        <v>39</v>
      </c>
      <c r="F1443" s="11" t="s">
        <v>18475</v>
      </c>
      <c r="G1443" s="36"/>
      <c r="H1443" s="36" t="s">
        <v>18474</v>
      </c>
      <c r="I1443" s="36" t="s">
        <v>4358</v>
      </c>
      <c r="J1443" s="36" t="s">
        <v>6251</v>
      </c>
      <c r="K1443" s="36" t="s">
        <v>3528</v>
      </c>
      <c r="L1443" s="36" t="s">
        <v>67</v>
      </c>
    </row>
    <row r="1444" spans="1:12" x14ac:dyDescent="0.2">
      <c r="A1444" s="39">
        <v>1435</v>
      </c>
      <c r="B1444" s="36" t="s">
        <v>37</v>
      </c>
      <c r="C1444" s="39" t="s">
        <v>12520</v>
      </c>
      <c r="D1444" s="36" t="s">
        <v>1579</v>
      </c>
      <c r="E1444" s="39" t="s">
        <v>39</v>
      </c>
      <c r="F1444" s="11" t="s">
        <v>18481</v>
      </c>
      <c r="G1444" s="36"/>
      <c r="H1444" s="36" t="s">
        <v>1580</v>
      </c>
      <c r="I1444" s="36" t="s">
        <v>18479</v>
      </c>
      <c r="J1444" s="36" t="s">
        <v>18480</v>
      </c>
      <c r="K1444" s="36" t="s">
        <v>3528</v>
      </c>
      <c r="L1444" s="36" t="s">
        <v>67</v>
      </c>
    </row>
    <row r="1445" spans="1:12" x14ac:dyDescent="0.2">
      <c r="A1445" s="39">
        <v>1436</v>
      </c>
      <c r="B1445" s="36" t="s">
        <v>37</v>
      </c>
      <c r="C1445" s="39" t="s">
        <v>12520</v>
      </c>
      <c r="D1445" s="36" t="s">
        <v>1579</v>
      </c>
      <c r="E1445" s="39" t="s">
        <v>39</v>
      </c>
      <c r="F1445" s="11" t="s">
        <v>18485</v>
      </c>
      <c r="G1445" s="36"/>
      <c r="H1445" s="36" t="s">
        <v>169</v>
      </c>
      <c r="I1445" s="36" t="s">
        <v>390</v>
      </c>
      <c r="J1445" s="36" t="s">
        <v>18484</v>
      </c>
      <c r="K1445" s="36" t="s">
        <v>3528</v>
      </c>
      <c r="L1445" s="36" t="s">
        <v>67</v>
      </c>
    </row>
    <row r="1446" spans="1:12" x14ac:dyDescent="0.2">
      <c r="A1446" s="39">
        <v>1437</v>
      </c>
      <c r="B1446" s="36" t="s">
        <v>37</v>
      </c>
      <c r="C1446" s="39" t="s">
        <v>12520</v>
      </c>
      <c r="D1446" s="36" t="s">
        <v>1579</v>
      </c>
      <c r="E1446" s="39" t="s">
        <v>39</v>
      </c>
      <c r="F1446" s="11" t="s">
        <v>18491</v>
      </c>
      <c r="G1446" s="36"/>
      <c r="H1446" s="36" t="s">
        <v>18489</v>
      </c>
      <c r="I1446" s="36" t="s">
        <v>11640</v>
      </c>
      <c r="J1446" s="36" t="s">
        <v>18490</v>
      </c>
      <c r="K1446" s="36" t="s">
        <v>3528</v>
      </c>
      <c r="L1446" s="36" t="s">
        <v>67</v>
      </c>
    </row>
    <row r="1447" spans="1:12" x14ac:dyDescent="0.2">
      <c r="A1447" s="39">
        <v>1438</v>
      </c>
      <c r="B1447" s="36" t="s">
        <v>37</v>
      </c>
      <c r="C1447" s="39" t="s">
        <v>12520</v>
      </c>
      <c r="D1447" s="36" t="s">
        <v>1579</v>
      </c>
      <c r="E1447" s="39" t="s">
        <v>39</v>
      </c>
      <c r="F1447" s="11" t="s">
        <v>18498</v>
      </c>
      <c r="G1447" s="36"/>
      <c r="H1447" s="36" t="s">
        <v>12862</v>
      </c>
      <c r="I1447" s="36" t="s">
        <v>8571</v>
      </c>
      <c r="J1447" s="36" t="s">
        <v>18497</v>
      </c>
      <c r="K1447" s="36" t="s">
        <v>3528</v>
      </c>
      <c r="L1447" s="36" t="s">
        <v>67</v>
      </c>
    </row>
    <row r="1448" spans="1:12" x14ac:dyDescent="0.2">
      <c r="A1448" s="39">
        <v>1439</v>
      </c>
      <c r="B1448" s="36" t="s">
        <v>37</v>
      </c>
      <c r="C1448" s="39" t="s">
        <v>12520</v>
      </c>
      <c r="D1448" s="36" t="s">
        <v>1579</v>
      </c>
      <c r="E1448" s="39" t="s">
        <v>39</v>
      </c>
      <c r="F1448" s="11" t="s">
        <v>18503</v>
      </c>
      <c r="G1448" s="36"/>
      <c r="H1448" s="36" t="s">
        <v>89</v>
      </c>
      <c r="I1448" s="36" t="s">
        <v>242</v>
      </c>
      <c r="J1448" s="36" t="s">
        <v>18502</v>
      </c>
      <c r="K1448" s="36" t="s">
        <v>3528</v>
      </c>
      <c r="L1448" s="36" t="s">
        <v>67</v>
      </c>
    </row>
    <row r="1449" spans="1:12" x14ac:dyDescent="0.2">
      <c r="A1449" s="39">
        <v>1440</v>
      </c>
      <c r="B1449" s="36" t="s">
        <v>37</v>
      </c>
      <c r="C1449" s="39" t="s">
        <v>12520</v>
      </c>
      <c r="D1449" s="36" t="s">
        <v>1579</v>
      </c>
      <c r="E1449" s="39" t="s">
        <v>39</v>
      </c>
      <c r="F1449" s="11" t="s">
        <v>18508</v>
      </c>
      <c r="G1449" s="36"/>
      <c r="H1449" s="36" t="s">
        <v>360</v>
      </c>
      <c r="I1449" s="36" t="s">
        <v>18507</v>
      </c>
      <c r="J1449" s="36" t="s">
        <v>809</v>
      </c>
      <c r="K1449" s="36" t="s">
        <v>3528</v>
      </c>
      <c r="L1449" s="36" t="s">
        <v>67</v>
      </c>
    </row>
    <row r="1450" spans="1:12" x14ac:dyDescent="0.2">
      <c r="A1450" s="39">
        <v>1441</v>
      </c>
      <c r="B1450" s="36" t="s">
        <v>37</v>
      </c>
      <c r="C1450" s="39" t="s">
        <v>12520</v>
      </c>
      <c r="D1450" s="36" t="s">
        <v>1579</v>
      </c>
      <c r="E1450" s="39" t="s">
        <v>39</v>
      </c>
      <c r="F1450" s="11" t="s">
        <v>18514</v>
      </c>
      <c r="G1450" s="36"/>
      <c r="H1450" s="36" t="s">
        <v>18512</v>
      </c>
      <c r="I1450" s="36" t="s">
        <v>1561</v>
      </c>
      <c r="J1450" s="36" t="s">
        <v>18513</v>
      </c>
      <c r="K1450" s="36" t="s">
        <v>3528</v>
      </c>
      <c r="L1450" s="36" t="s">
        <v>67</v>
      </c>
    </row>
    <row r="1451" spans="1:12" x14ac:dyDescent="0.2">
      <c r="A1451" s="39">
        <v>1442</v>
      </c>
      <c r="B1451" s="36" t="s">
        <v>37</v>
      </c>
      <c r="C1451" s="39" t="s">
        <v>12520</v>
      </c>
      <c r="D1451" s="36" t="s">
        <v>1579</v>
      </c>
      <c r="E1451" s="39" t="s">
        <v>39</v>
      </c>
      <c r="F1451" s="11" t="s">
        <v>18519</v>
      </c>
      <c r="G1451" s="36"/>
      <c r="H1451" s="36" t="s">
        <v>3491</v>
      </c>
      <c r="I1451" s="36" t="s">
        <v>18517</v>
      </c>
      <c r="J1451" s="36" t="s">
        <v>18518</v>
      </c>
      <c r="K1451" s="36" t="s">
        <v>3528</v>
      </c>
      <c r="L1451" s="36" t="s">
        <v>67</v>
      </c>
    </row>
    <row r="1452" spans="1:12" x14ac:dyDescent="0.2">
      <c r="A1452" s="39">
        <v>1443</v>
      </c>
      <c r="B1452" s="36" t="s">
        <v>37</v>
      </c>
      <c r="C1452" s="39" t="s">
        <v>12520</v>
      </c>
      <c r="D1452" s="36" t="s">
        <v>10178</v>
      </c>
      <c r="E1452" s="39" t="s">
        <v>39</v>
      </c>
      <c r="F1452" s="11" t="s">
        <v>18572</v>
      </c>
      <c r="G1452" s="36"/>
      <c r="H1452" s="36" t="s">
        <v>18570</v>
      </c>
      <c r="I1452" s="36" t="s">
        <v>2862</v>
      </c>
      <c r="J1452" s="36" t="s">
        <v>18571</v>
      </c>
      <c r="K1452" s="36" t="s">
        <v>3528</v>
      </c>
      <c r="L1452" s="36" t="s">
        <v>67</v>
      </c>
    </row>
    <row r="1453" spans="1:12" x14ac:dyDescent="0.2">
      <c r="A1453" s="39">
        <v>1444</v>
      </c>
      <c r="B1453" s="36" t="s">
        <v>37</v>
      </c>
      <c r="C1453" s="39" t="s">
        <v>12520</v>
      </c>
      <c r="D1453" s="36" t="s">
        <v>10178</v>
      </c>
      <c r="E1453" s="39" t="s">
        <v>39</v>
      </c>
      <c r="F1453" s="11" t="s">
        <v>18577</v>
      </c>
      <c r="G1453" s="36"/>
      <c r="H1453" s="36" t="s">
        <v>93</v>
      </c>
      <c r="I1453" s="36" t="s">
        <v>169</v>
      </c>
      <c r="J1453" s="36" t="s">
        <v>18576</v>
      </c>
      <c r="K1453" s="36" t="s">
        <v>3528</v>
      </c>
      <c r="L1453" s="36" t="s">
        <v>67</v>
      </c>
    </row>
    <row r="1454" spans="1:12" x14ac:dyDescent="0.2">
      <c r="A1454" s="39">
        <v>1445</v>
      </c>
      <c r="B1454" s="36" t="s">
        <v>37</v>
      </c>
      <c r="C1454" s="39" t="s">
        <v>12520</v>
      </c>
      <c r="D1454" s="36" t="s">
        <v>10178</v>
      </c>
      <c r="E1454" s="39" t="s">
        <v>39</v>
      </c>
      <c r="F1454" s="11" t="s">
        <v>18582</v>
      </c>
      <c r="G1454" s="36"/>
      <c r="H1454" s="36" t="s">
        <v>18580</v>
      </c>
      <c r="I1454" s="36" t="s">
        <v>18581</v>
      </c>
      <c r="J1454" s="36" t="s">
        <v>3395</v>
      </c>
      <c r="K1454" s="36" t="s">
        <v>3528</v>
      </c>
      <c r="L1454" s="36" t="s">
        <v>67</v>
      </c>
    </row>
    <row r="1455" spans="1:12" x14ac:dyDescent="0.2">
      <c r="A1455" s="39">
        <v>1446</v>
      </c>
      <c r="B1455" s="36" t="s">
        <v>37</v>
      </c>
      <c r="C1455" s="39" t="s">
        <v>12520</v>
      </c>
      <c r="D1455" s="36" t="s">
        <v>10178</v>
      </c>
      <c r="E1455" s="39" t="s">
        <v>39</v>
      </c>
      <c r="F1455" s="11" t="s">
        <v>18587</v>
      </c>
      <c r="G1455" s="36"/>
      <c r="H1455" s="36" t="s">
        <v>4358</v>
      </c>
      <c r="I1455" s="36" t="s">
        <v>18586</v>
      </c>
      <c r="J1455" s="36" t="s">
        <v>1582</v>
      </c>
      <c r="K1455" s="36" t="s">
        <v>3528</v>
      </c>
      <c r="L1455" s="36" t="s">
        <v>67</v>
      </c>
    </row>
    <row r="1456" spans="1:12" x14ac:dyDescent="0.2">
      <c r="A1456" s="39">
        <v>1447</v>
      </c>
      <c r="B1456" s="36" t="s">
        <v>37</v>
      </c>
      <c r="C1456" s="39" t="s">
        <v>12520</v>
      </c>
      <c r="D1456" s="36" t="s">
        <v>10178</v>
      </c>
      <c r="E1456" s="39" t="s">
        <v>39</v>
      </c>
      <c r="F1456" s="11" t="s">
        <v>18591</v>
      </c>
      <c r="G1456" s="36"/>
      <c r="H1456" s="36" t="s">
        <v>289</v>
      </c>
      <c r="I1456" s="36" t="s">
        <v>186</v>
      </c>
      <c r="J1456" s="36" t="s">
        <v>18590</v>
      </c>
      <c r="K1456" s="36" t="s">
        <v>3528</v>
      </c>
      <c r="L1456" s="36" t="s">
        <v>67</v>
      </c>
    </row>
    <row r="1457" spans="1:12" x14ac:dyDescent="0.2">
      <c r="A1457" s="39">
        <v>1448</v>
      </c>
      <c r="B1457" s="36" t="s">
        <v>37</v>
      </c>
      <c r="C1457" s="39" t="s">
        <v>12520</v>
      </c>
      <c r="D1457" s="36" t="s">
        <v>10178</v>
      </c>
      <c r="E1457" s="39" t="s">
        <v>39</v>
      </c>
      <c r="F1457" s="11" t="s">
        <v>18596</v>
      </c>
      <c r="G1457" s="36"/>
      <c r="H1457" s="36" t="s">
        <v>18594</v>
      </c>
      <c r="I1457" s="36" t="s">
        <v>97</v>
      </c>
      <c r="J1457" s="36" t="s">
        <v>18595</v>
      </c>
      <c r="K1457" s="36" t="s">
        <v>3528</v>
      </c>
      <c r="L1457" s="36" t="s">
        <v>67</v>
      </c>
    </row>
    <row r="1458" spans="1:12" x14ac:dyDescent="0.2">
      <c r="A1458" s="39">
        <v>1449</v>
      </c>
      <c r="B1458" s="36" t="s">
        <v>37</v>
      </c>
      <c r="C1458" s="39" t="s">
        <v>12520</v>
      </c>
      <c r="D1458" s="36" t="s">
        <v>10178</v>
      </c>
      <c r="E1458" s="39" t="s">
        <v>39</v>
      </c>
      <c r="F1458" s="11" t="s">
        <v>18601</v>
      </c>
      <c r="G1458" s="36"/>
      <c r="H1458" s="36" t="s">
        <v>169</v>
      </c>
      <c r="I1458" s="36" t="s">
        <v>18599</v>
      </c>
      <c r="J1458" s="36" t="s">
        <v>18600</v>
      </c>
      <c r="K1458" s="36" t="s">
        <v>3528</v>
      </c>
      <c r="L1458" s="36" t="s">
        <v>67</v>
      </c>
    </row>
    <row r="1459" spans="1:12" x14ac:dyDescent="0.2">
      <c r="A1459" s="39">
        <v>1450</v>
      </c>
      <c r="B1459" s="36" t="s">
        <v>37</v>
      </c>
      <c r="C1459" s="39" t="s">
        <v>12520</v>
      </c>
      <c r="D1459" s="36" t="s">
        <v>10178</v>
      </c>
      <c r="E1459" s="39" t="s">
        <v>39</v>
      </c>
      <c r="F1459" s="11" t="s">
        <v>18605</v>
      </c>
      <c r="G1459" s="36"/>
      <c r="H1459" s="36" t="s">
        <v>7616</v>
      </c>
      <c r="I1459" s="36" t="s">
        <v>7616</v>
      </c>
      <c r="J1459" s="36" t="s">
        <v>18604</v>
      </c>
      <c r="K1459" s="36" t="s">
        <v>3528</v>
      </c>
      <c r="L1459" s="36" t="s">
        <v>67</v>
      </c>
    </row>
    <row r="1460" spans="1:12" x14ac:dyDescent="0.2">
      <c r="A1460" s="39">
        <v>1451</v>
      </c>
      <c r="B1460" s="36" t="s">
        <v>37</v>
      </c>
      <c r="C1460" s="39" t="s">
        <v>12520</v>
      </c>
      <c r="D1460" s="36" t="s">
        <v>10178</v>
      </c>
      <c r="E1460" s="39" t="s">
        <v>39</v>
      </c>
      <c r="F1460" s="11" t="s">
        <v>18608</v>
      </c>
      <c r="G1460" s="36"/>
      <c r="H1460" s="36" t="s">
        <v>9830</v>
      </c>
      <c r="I1460" s="36" t="s">
        <v>158</v>
      </c>
      <c r="J1460" s="36" t="s">
        <v>5399</v>
      </c>
      <c r="K1460" s="36" t="s">
        <v>3528</v>
      </c>
      <c r="L1460" s="36" t="s">
        <v>67</v>
      </c>
    </row>
    <row r="1461" spans="1:12" x14ac:dyDescent="0.2">
      <c r="A1461" s="39">
        <v>1452</v>
      </c>
      <c r="B1461" s="36" t="s">
        <v>37</v>
      </c>
      <c r="C1461" s="39" t="s">
        <v>12520</v>
      </c>
      <c r="D1461" s="36" t="s">
        <v>10178</v>
      </c>
      <c r="E1461" s="39" t="s">
        <v>39</v>
      </c>
      <c r="F1461" s="11" t="s">
        <v>18613</v>
      </c>
      <c r="G1461" s="36"/>
      <c r="H1461" s="36" t="s">
        <v>18612</v>
      </c>
      <c r="I1461" s="36" t="s">
        <v>13475</v>
      </c>
      <c r="J1461" s="36" t="s">
        <v>4100</v>
      </c>
      <c r="K1461" s="36" t="s">
        <v>3528</v>
      </c>
      <c r="L1461" s="36" t="s">
        <v>67</v>
      </c>
    </row>
    <row r="1462" spans="1:12" x14ac:dyDescent="0.2">
      <c r="A1462" s="39">
        <v>1453</v>
      </c>
      <c r="B1462" s="36" t="s">
        <v>37</v>
      </c>
      <c r="C1462" s="39" t="s">
        <v>12520</v>
      </c>
      <c r="D1462" s="36" t="s">
        <v>10178</v>
      </c>
      <c r="E1462" s="39" t="s">
        <v>39</v>
      </c>
      <c r="F1462" s="11" t="s">
        <v>18617</v>
      </c>
      <c r="G1462" s="36"/>
      <c r="H1462" s="36" t="s">
        <v>3144</v>
      </c>
      <c r="I1462" s="36" t="s">
        <v>6718</v>
      </c>
      <c r="J1462" s="36" t="s">
        <v>893</v>
      </c>
      <c r="K1462" s="36" t="s">
        <v>3528</v>
      </c>
      <c r="L1462" s="36" t="s">
        <v>67</v>
      </c>
    </row>
    <row r="1463" spans="1:12" x14ac:dyDescent="0.2">
      <c r="A1463" s="39">
        <v>1454</v>
      </c>
      <c r="B1463" s="36" t="s">
        <v>37</v>
      </c>
      <c r="C1463" s="39" t="s">
        <v>12520</v>
      </c>
      <c r="D1463" s="36" t="s">
        <v>10178</v>
      </c>
      <c r="E1463" s="39" t="s">
        <v>39</v>
      </c>
      <c r="F1463" s="11" t="s">
        <v>18622</v>
      </c>
      <c r="G1463" s="36"/>
      <c r="H1463" s="36" t="s">
        <v>169</v>
      </c>
      <c r="I1463" s="36" t="s">
        <v>18621</v>
      </c>
      <c r="J1463" s="36" t="s">
        <v>7578</v>
      </c>
      <c r="K1463" s="36" t="s">
        <v>3528</v>
      </c>
      <c r="L1463" s="36" t="s">
        <v>67</v>
      </c>
    </row>
    <row r="1464" spans="1:12" x14ac:dyDescent="0.2">
      <c r="A1464" s="39">
        <v>1455</v>
      </c>
      <c r="B1464" s="36" t="s">
        <v>37</v>
      </c>
      <c r="C1464" s="39" t="s">
        <v>12520</v>
      </c>
      <c r="D1464" s="36" t="s">
        <v>10178</v>
      </c>
      <c r="E1464" s="39" t="s">
        <v>39</v>
      </c>
      <c r="F1464" s="11" t="s">
        <v>18627</v>
      </c>
      <c r="G1464" s="36"/>
      <c r="H1464" s="36" t="s">
        <v>647</v>
      </c>
      <c r="I1464" s="36" t="s">
        <v>18625</v>
      </c>
      <c r="J1464" s="36" t="s">
        <v>18626</v>
      </c>
      <c r="K1464" s="36" t="s">
        <v>3528</v>
      </c>
      <c r="L1464" s="36" t="s">
        <v>67</v>
      </c>
    </row>
    <row r="1465" spans="1:12" x14ac:dyDescent="0.2">
      <c r="A1465" s="39">
        <v>1456</v>
      </c>
      <c r="B1465" s="36" t="s">
        <v>37</v>
      </c>
      <c r="C1465" s="39" t="s">
        <v>12520</v>
      </c>
      <c r="D1465" s="36" t="s">
        <v>10178</v>
      </c>
      <c r="E1465" s="39" t="s">
        <v>39</v>
      </c>
      <c r="F1465" s="11" t="s">
        <v>18632</v>
      </c>
      <c r="G1465" s="36"/>
      <c r="H1465" s="36" t="s">
        <v>3859</v>
      </c>
      <c r="I1465" s="36" t="s">
        <v>5590</v>
      </c>
      <c r="J1465" s="36" t="s">
        <v>18631</v>
      </c>
      <c r="K1465" s="36" t="s">
        <v>3528</v>
      </c>
      <c r="L1465" s="36" t="s">
        <v>67</v>
      </c>
    </row>
    <row r="1466" spans="1:12" x14ac:dyDescent="0.2">
      <c r="A1466" s="39">
        <v>1457</v>
      </c>
      <c r="B1466" s="36" t="s">
        <v>37</v>
      </c>
      <c r="C1466" s="39" t="s">
        <v>12520</v>
      </c>
      <c r="D1466" s="36" t="s">
        <v>10178</v>
      </c>
      <c r="E1466" s="39" t="s">
        <v>39</v>
      </c>
      <c r="F1466" s="11" t="s">
        <v>18636</v>
      </c>
      <c r="G1466" s="36"/>
      <c r="H1466" s="36" t="s">
        <v>98</v>
      </c>
      <c r="I1466" s="36" t="s">
        <v>4309</v>
      </c>
      <c r="J1466" s="36" t="s">
        <v>18635</v>
      </c>
      <c r="K1466" s="36" t="s">
        <v>3528</v>
      </c>
      <c r="L1466" s="36" t="s">
        <v>67</v>
      </c>
    </row>
    <row r="1467" spans="1:12" x14ac:dyDescent="0.2">
      <c r="A1467" s="39">
        <v>1458</v>
      </c>
      <c r="B1467" s="36" t="s">
        <v>37</v>
      </c>
      <c r="C1467" s="39" t="s">
        <v>12520</v>
      </c>
      <c r="D1467" s="36" t="s">
        <v>10178</v>
      </c>
      <c r="E1467" s="39" t="s">
        <v>39</v>
      </c>
      <c r="F1467" s="11" t="s">
        <v>18642</v>
      </c>
      <c r="G1467" s="36"/>
      <c r="H1467" s="36" t="s">
        <v>18640</v>
      </c>
      <c r="I1467" s="36" t="s">
        <v>71</v>
      </c>
      <c r="J1467" s="36" t="s">
        <v>18641</v>
      </c>
      <c r="K1467" s="36" t="s">
        <v>3528</v>
      </c>
      <c r="L1467" s="36" t="s">
        <v>67</v>
      </c>
    </row>
    <row r="1468" spans="1:12" x14ac:dyDescent="0.2">
      <c r="A1468" s="39">
        <v>1459</v>
      </c>
      <c r="B1468" s="36" t="s">
        <v>37</v>
      </c>
      <c r="C1468" s="39" t="s">
        <v>12520</v>
      </c>
      <c r="D1468" s="36" t="s">
        <v>10178</v>
      </c>
      <c r="E1468" s="39" t="s">
        <v>39</v>
      </c>
      <c r="F1468" s="11" t="s">
        <v>18648</v>
      </c>
      <c r="G1468" s="36"/>
      <c r="H1468" s="36" t="s">
        <v>985</v>
      </c>
      <c r="I1468" s="36" t="s">
        <v>18646</v>
      </c>
      <c r="J1468" s="36" t="s">
        <v>18647</v>
      </c>
      <c r="K1468" s="36" t="s">
        <v>3528</v>
      </c>
      <c r="L1468" s="36" t="s">
        <v>67</v>
      </c>
    </row>
    <row r="1469" spans="1:12" x14ac:dyDescent="0.2">
      <c r="A1469" s="39">
        <v>1460</v>
      </c>
      <c r="B1469" s="36" t="s">
        <v>37</v>
      </c>
      <c r="C1469" s="39" t="s">
        <v>12520</v>
      </c>
      <c r="D1469" s="36" t="s">
        <v>10178</v>
      </c>
      <c r="E1469" s="39" t="s">
        <v>39</v>
      </c>
      <c r="F1469" s="11" t="s">
        <v>18657</v>
      </c>
      <c r="G1469" s="36"/>
      <c r="H1469" s="36" t="s">
        <v>4358</v>
      </c>
      <c r="I1469" s="36" t="s">
        <v>12666</v>
      </c>
      <c r="J1469" s="36" t="s">
        <v>18656</v>
      </c>
      <c r="K1469" s="36" t="s">
        <v>3528</v>
      </c>
      <c r="L1469" s="36" t="s">
        <v>67</v>
      </c>
    </row>
    <row r="1470" spans="1:12" x14ac:dyDescent="0.2">
      <c r="A1470" s="39">
        <v>1461</v>
      </c>
      <c r="B1470" s="36" t="s">
        <v>37</v>
      </c>
      <c r="C1470" s="39" t="s">
        <v>12520</v>
      </c>
      <c r="D1470" s="36" t="s">
        <v>10178</v>
      </c>
      <c r="E1470" s="39" t="s">
        <v>39</v>
      </c>
      <c r="F1470" s="11" t="s">
        <v>18661</v>
      </c>
      <c r="G1470" s="36"/>
      <c r="H1470" s="36" t="s">
        <v>488</v>
      </c>
      <c r="I1470" s="36" t="s">
        <v>104</v>
      </c>
      <c r="J1470" s="36" t="s">
        <v>18660</v>
      </c>
      <c r="K1470" s="36" t="s">
        <v>3528</v>
      </c>
      <c r="L1470" s="36" t="s">
        <v>67</v>
      </c>
    </row>
    <row r="1471" spans="1:12" x14ac:dyDescent="0.2">
      <c r="A1471" s="39">
        <v>1462</v>
      </c>
      <c r="B1471" s="36" t="s">
        <v>37</v>
      </c>
      <c r="C1471" s="39" t="s">
        <v>12520</v>
      </c>
      <c r="D1471" s="36" t="s">
        <v>10178</v>
      </c>
      <c r="E1471" s="39" t="s">
        <v>39</v>
      </c>
      <c r="F1471" s="11" t="s">
        <v>18665</v>
      </c>
      <c r="G1471" s="36"/>
      <c r="H1471" s="36" t="s">
        <v>11640</v>
      </c>
      <c r="I1471" s="36" t="s">
        <v>519</v>
      </c>
      <c r="J1471" s="36" t="s">
        <v>18664</v>
      </c>
      <c r="K1471" s="36" t="s">
        <v>3528</v>
      </c>
      <c r="L1471" s="36" t="s">
        <v>67</v>
      </c>
    </row>
    <row r="1472" spans="1:12" x14ac:dyDescent="0.2">
      <c r="A1472" s="39">
        <v>1463</v>
      </c>
      <c r="B1472" s="36" t="s">
        <v>37</v>
      </c>
      <c r="C1472" s="39" t="s">
        <v>12520</v>
      </c>
      <c r="D1472" s="36" t="s">
        <v>10178</v>
      </c>
      <c r="E1472" s="39" t="s">
        <v>39</v>
      </c>
      <c r="F1472" s="11" t="s">
        <v>18669</v>
      </c>
      <c r="G1472" s="36"/>
      <c r="H1472" s="36" t="s">
        <v>8524</v>
      </c>
      <c r="I1472" s="36" t="s">
        <v>5589</v>
      </c>
      <c r="J1472" s="36" t="s">
        <v>18668</v>
      </c>
      <c r="K1472" s="36" t="s">
        <v>3528</v>
      </c>
      <c r="L1472" s="36" t="s">
        <v>67</v>
      </c>
    </row>
    <row r="1473" spans="1:12" x14ac:dyDescent="0.2">
      <c r="A1473" s="39">
        <v>1464</v>
      </c>
      <c r="B1473" s="36" t="s">
        <v>37</v>
      </c>
      <c r="C1473" s="39" t="s">
        <v>12520</v>
      </c>
      <c r="D1473" s="36" t="s">
        <v>10178</v>
      </c>
      <c r="E1473" s="39" t="s">
        <v>39</v>
      </c>
      <c r="F1473" s="11" t="s">
        <v>18672</v>
      </c>
      <c r="G1473" s="36"/>
      <c r="H1473" s="36" t="s">
        <v>1583</v>
      </c>
      <c r="I1473" s="36" t="s">
        <v>129</v>
      </c>
      <c r="J1473" s="36" t="s">
        <v>12762</v>
      </c>
      <c r="K1473" s="36" t="s">
        <v>3528</v>
      </c>
      <c r="L1473" s="36" t="s">
        <v>67</v>
      </c>
    </row>
    <row r="1474" spans="1:12" x14ac:dyDescent="0.2">
      <c r="A1474" s="39">
        <v>1465</v>
      </c>
      <c r="B1474" s="36" t="s">
        <v>37</v>
      </c>
      <c r="C1474" s="39" t="s">
        <v>12520</v>
      </c>
      <c r="D1474" s="36" t="s">
        <v>8961</v>
      </c>
      <c r="E1474" s="39" t="s">
        <v>39</v>
      </c>
      <c r="F1474" s="11" t="s">
        <v>18704</v>
      </c>
      <c r="G1474" s="36"/>
      <c r="H1474" s="36" t="s">
        <v>135</v>
      </c>
      <c r="I1474" s="36" t="s">
        <v>136</v>
      </c>
      <c r="J1474" s="36" t="s">
        <v>16884</v>
      </c>
      <c r="K1474" s="36" t="s">
        <v>3528</v>
      </c>
      <c r="L1474" s="36" t="s">
        <v>67</v>
      </c>
    </row>
    <row r="1475" spans="1:12" x14ac:dyDescent="0.2">
      <c r="A1475" s="39">
        <v>1466</v>
      </c>
      <c r="B1475" s="36" t="s">
        <v>37</v>
      </c>
      <c r="C1475" s="39" t="s">
        <v>12520</v>
      </c>
      <c r="D1475" s="36" t="s">
        <v>8961</v>
      </c>
      <c r="E1475" s="39" t="s">
        <v>39</v>
      </c>
      <c r="F1475" s="11" t="s">
        <v>18709</v>
      </c>
      <c r="G1475" s="36"/>
      <c r="H1475" s="36" t="s">
        <v>104</v>
      </c>
      <c r="I1475" s="36" t="s">
        <v>157</v>
      </c>
      <c r="J1475" s="36" t="s">
        <v>18708</v>
      </c>
      <c r="K1475" s="36" t="s">
        <v>3528</v>
      </c>
      <c r="L1475" s="36" t="s">
        <v>67</v>
      </c>
    </row>
    <row r="1476" spans="1:12" x14ac:dyDescent="0.2">
      <c r="A1476" s="39">
        <v>1467</v>
      </c>
      <c r="B1476" s="36" t="s">
        <v>37</v>
      </c>
      <c r="C1476" s="39" t="s">
        <v>12520</v>
      </c>
      <c r="D1476" s="36" t="s">
        <v>8961</v>
      </c>
      <c r="E1476" s="39" t="s">
        <v>39</v>
      </c>
      <c r="F1476" s="11" t="s">
        <v>18714</v>
      </c>
      <c r="G1476" s="36"/>
      <c r="H1476" s="36" t="s">
        <v>96</v>
      </c>
      <c r="I1476" s="36" t="s">
        <v>5387</v>
      </c>
      <c r="J1476" s="36" t="s">
        <v>18713</v>
      </c>
      <c r="K1476" s="36" t="s">
        <v>3528</v>
      </c>
      <c r="L1476" s="36" t="s">
        <v>67</v>
      </c>
    </row>
    <row r="1477" spans="1:12" x14ac:dyDescent="0.2">
      <c r="A1477" s="39">
        <v>1468</v>
      </c>
      <c r="B1477" s="36" t="s">
        <v>37</v>
      </c>
      <c r="C1477" s="39" t="s">
        <v>12520</v>
      </c>
      <c r="D1477" s="36" t="s">
        <v>8961</v>
      </c>
      <c r="E1477" s="39" t="s">
        <v>39</v>
      </c>
      <c r="F1477" s="11" t="s">
        <v>18719</v>
      </c>
      <c r="G1477" s="36"/>
      <c r="H1477" s="36" t="s">
        <v>104</v>
      </c>
      <c r="I1477" s="36" t="s">
        <v>5361</v>
      </c>
      <c r="J1477" s="36" t="s">
        <v>18718</v>
      </c>
      <c r="K1477" s="36" t="s">
        <v>3521</v>
      </c>
      <c r="L1477" s="36" t="s">
        <v>67</v>
      </c>
    </row>
    <row r="1478" spans="1:12" x14ac:dyDescent="0.2">
      <c r="A1478" s="39">
        <v>1469</v>
      </c>
      <c r="B1478" s="36" t="s">
        <v>37</v>
      </c>
      <c r="C1478" s="39" t="s">
        <v>12520</v>
      </c>
      <c r="D1478" s="36" t="s">
        <v>8961</v>
      </c>
      <c r="E1478" s="39" t="s">
        <v>39</v>
      </c>
      <c r="F1478" s="11" t="s">
        <v>18725</v>
      </c>
      <c r="G1478" s="36"/>
      <c r="H1478" s="36" t="s">
        <v>18723</v>
      </c>
      <c r="I1478" s="36" t="s">
        <v>5435</v>
      </c>
      <c r="J1478" s="36" t="s">
        <v>18724</v>
      </c>
      <c r="K1478" s="36" t="s">
        <v>3528</v>
      </c>
      <c r="L1478" s="36" t="s">
        <v>67</v>
      </c>
    </row>
    <row r="1479" spans="1:12" x14ac:dyDescent="0.2">
      <c r="A1479" s="39">
        <v>1470</v>
      </c>
      <c r="B1479" s="36" t="s">
        <v>37</v>
      </c>
      <c r="C1479" s="39" t="s">
        <v>12520</v>
      </c>
      <c r="D1479" s="36" t="s">
        <v>8961</v>
      </c>
      <c r="E1479" s="39" t="s">
        <v>39</v>
      </c>
      <c r="F1479" s="11" t="s">
        <v>18730</v>
      </c>
      <c r="G1479" s="36"/>
      <c r="H1479" s="36" t="s">
        <v>72</v>
      </c>
      <c r="I1479" s="36" t="s">
        <v>3952</v>
      </c>
      <c r="J1479" s="36" t="s">
        <v>18729</v>
      </c>
      <c r="K1479" s="36" t="s">
        <v>3528</v>
      </c>
      <c r="L1479" s="36" t="s">
        <v>67</v>
      </c>
    </row>
    <row r="1480" spans="1:12" x14ac:dyDescent="0.2">
      <c r="A1480" s="39">
        <v>1471</v>
      </c>
      <c r="B1480" s="36" t="s">
        <v>37</v>
      </c>
      <c r="C1480" s="39" t="s">
        <v>12520</v>
      </c>
      <c r="D1480" s="36" t="s">
        <v>8961</v>
      </c>
      <c r="E1480" s="39" t="s">
        <v>39</v>
      </c>
      <c r="F1480" s="11" t="s">
        <v>18736</v>
      </c>
      <c r="G1480" s="36"/>
      <c r="H1480" s="36" t="s">
        <v>18734</v>
      </c>
      <c r="I1480" s="36" t="s">
        <v>1533</v>
      </c>
      <c r="J1480" s="36" t="s">
        <v>18735</v>
      </c>
      <c r="K1480" s="36" t="s">
        <v>3528</v>
      </c>
      <c r="L1480" s="36" t="s">
        <v>67</v>
      </c>
    </row>
    <row r="1481" spans="1:12" x14ac:dyDescent="0.2">
      <c r="A1481" s="39">
        <v>1472</v>
      </c>
      <c r="B1481" s="36" t="s">
        <v>37</v>
      </c>
      <c r="C1481" s="39" t="s">
        <v>12520</v>
      </c>
      <c r="D1481" s="36" t="s">
        <v>1584</v>
      </c>
      <c r="E1481" s="39" t="s">
        <v>39</v>
      </c>
      <c r="F1481" s="11" t="s">
        <v>18766</v>
      </c>
      <c r="G1481" s="36"/>
      <c r="H1481" s="36" t="s">
        <v>2942</v>
      </c>
      <c r="I1481" s="36" t="s">
        <v>169</v>
      </c>
      <c r="J1481" s="36" t="s">
        <v>3537</v>
      </c>
      <c r="K1481" s="36" t="s">
        <v>3528</v>
      </c>
      <c r="L1481" s="36" t="s">
        <v>67</v>
      </c>
    </row>
    <row r="1482" spans="1:12" x14ac:dyDescent="0.2">
      <c r="A1482" s="39">
        <v>1473</v>
      </c>
      <c r="B1482" s="36" t="s">
        <v>37</v>
      </c>
      <c r="C1482" s="39" t="s">
        <v>12520</v>
      </c>
      <c r="D1482" s="36" t="s">
        <v>1584</v>
      </c>
      <c r="E1482" s="39" t="s">
        <v>39</v>
      </c>
      <c r="F1482" s="11" t="s">
        <v>18770</v>
      </c>
      <c r="G1482" s="36"/>
      <c r="H1482" s="36" t="s">
        <v>2862</v>
      </c>
      <c r="I1482" s="36" t="s">
        <v>228</v>
      </c>
      <c r="J1482" s="36" t="s">
        <v>18769</v>
      </c>
      <c r="K1482" s="36" t="s">
        <v>3528</v>
      </c>
      <c r="L1482" s="36" t="s">
        <v>67</v>
      </c>
    </row>
    <row r="1483" spans="1:12" x14ac:dyDescent="0.2">
      <c r="A1483" s="39">
        <v>1474</v>
      </c>
      <c r="B1483" s="36" t="s">
        <v>37</v>
      </c>
      <c r="C1483" s="39" t="s">
        <v>12520</v>
      </c>
      <c r="D1483" s="36" t="s">
        <v>1584</v>
      </c>
      <c r="E1483" s="39" t="s">
        <v>39</v>
      </c>
      <c r="F1483" s="11" t="s">
        <v>18781</v>
      </c>
      <c r="G1483" s="36"/>
      <c r="H1483" s="36" t="s">
        <v>1044</v>
      </c>
      <c r="I1483" s="36" t="s">
        <v>18779</v>
      </c>
      <c r="J1483" s="36" t="s">
        <v>18780</v>
      </c>
      <c r="K1483" s="36" t="s">
        <v>3528</v>
      </c>
      <c r="L1483" s="36" t="s">
        <v>67</v>
      </c>
    </row>
    <row r="1484" spans="1:12" x14ac:dyDescent="0.2">
      <c r="A1484" s="39">
        <v>1475</v>
      </c>
      <c r="B1484" s="36" t="s">
        <v>37</v>
      </c>
      <c r="C1484" s="39" t="s">
        <v>12520</v>
      </c>
      <c r="D1484" s="36" t="s">
        <v>1584</v>
      </c>
      <c r="E1484" s="39" t="s">
        <v>39</v>
      </c>
      <c r="F1484" s="11" t="s">
        <v>18786</v>
      </c>
      <c r="G1484" s="36"/>
      <c r="H1484" s="36" t="s">
        <v>17439</v>
      </c>
      <c r="I1484" s="36" t="s">
        <v>136</v>
      </c>
      <c r="J1484" s="36" t="s">
        <v>18785</v>
      </c>
      <c r="K1484" s="36" t="s">
        <v>3528</v>
      </c>
      <c r="L1484" s="36" t="s">
        <v>67</v>
      </c>
    </row>
    <row r="1485" spans="1:12" x14ac:dyDescent="0.2">
      <c r="A1485" s="39">
        <v>1476</v>
      </c>
      <c r="B1485" s="36" t="s">
        <v>37</v>
      </c>
      <c r="C1485" s="39" t="s">
        <v>12520</v>
      </c>
      <c r="D1485" s="36" t="s">
        <v>1584</v>
      </c>
      <c r="E1485" s="39" t="s">
        <v>39</v>
      </c>
      <c r="F1485" s="11" t="s">
        <v>18789</v>
      </c>
      <c r="G1485" s="36"/>
      <c r="H1485" s="36" t="s">
        <v>1559</v>
      </c>
      <c r="I1485" s="36" t="s">
        <v>94</v>
      </c>
      <c r="J1485" s="36" t="s">
        <v>1330</v>
      </c>
      <c r="K1485" s="36" t="s">
        <v>3528</v>
      </c>
      <c r="L1485" s="36" t="s">
        <v>67</v>
      </c>
    </row>
    <row r="1486" spans="1:12" x14ac:dyDescent="0.2">
      <c r="A1486" s="39">
        <v>1477</v>
      </c>
      <c r="B1486" s="36" t="s">
        <v>37</v>
      </c>
      <c r="C1486" s="39" t="s">
        <v>12520</v>
      </c>
      <c r="D1486" s="36" t="s">
        <v>1584</v>
      </c>
      <c r="E1486" s="39" t="s">
        <v>39</v>
      </c>
      <c r="F1486" s="11" t="s">
        <v>18794</v>
      </c>
      <c r="G1486" s="36"/>
      <c r="H1486" s="36" t="s">
        <v>15457</v>
      </c>
      <c r="I1486" s="36" t="s">
        <v>358</v>
      </c>
      <c r="J1486" s="36" t="s">
        <v>18793</v>
      </c>
      <c r="K1486" s="36" t="s">
        <v>3528</v>
      </c>
      <c r="L1486" s="36" t="s">
        <v>67</v>
      </c>
    </row>
    <row r="1487" spans="1:12" x14ac:dyDescent="0.2">
      <c r="A1487" s="39">
        <v>1478</v>
      </c>
      <c r="B1487" s="36" t="s">
        <v>37</v>
      </c>
      <c r="C1487" s="39" t="s">
        <v>12520</v>
      </c>
      <c r="D1487" s="36" t="s">
        <v>1584</v>
      </c>
      <c r="E1487" s="39" t="s">
        <v>39</v>
      </c>
      <c r="F1487" s="11" t="s">
        <v>18805</v>
      </c>
      <c r="G1487" s="36"/>
      <c r="H1487" s="36" t="s">
        <v>18803</v>
      </c>
      <c r="I1487" s="36" t="s">
        <v>18804</v>
      </c>
      <c r="J1487" s="36" t="s">
        <v>4469</v>
      </c>
      <c r="K1487" s="36" t="s">
        <v>3528</v>
      </c>
      <c r="L1487" s="36" t="s">
        <v>67</v>
      </c>
    </row>
    <row r="1488" spans="1:12" x14ac:dyDescent="0.2">
      <c r="A1488" s="39">
        <v>1479</v>
      </c>
      <c r="B1488" s="36" t="s">
        <v>37</v>
      </c>
      <c r="C1488" s="39" t="s">
        <v>12520</v>
      </c>
      <c r="D1488" s="36" t="s">
        <v>1584</v>
      </c>
      <c r="E1488" s="39" t="s">
        <v>39</v>
      </c>
      <c r="F1488" s="11" t="s">
        <v>18811</v>
      </c>
      <c r="G1488" s="36"/>
      <c r="H1488" s="36" t="s">
        <v>128</v>
      </c>
      <c r="I1488" s="36" t="s">
        <v>18809</v>
      </c>
      <c r="J1488" s="36" t="s">
        <v>18810</v>
      </c>
      <c r="K1488" s="36" t="s">
        <v>3528</v>
      </c>
      <c r="L1488" s="36" t="s">
        <v>67</v>
      </c>
    </row>
    <row r="1489" spans="1:12" x14ac:dyDescent="0.2">
      <c r="A1489" s="39">
        <v>1480</v>
      </c>
      <c r="B1489" s="36" t="s">
        <v>37</v>
      </c>
      <c r="C1489" s="39" t="s">
        <v>12520</v>
      </c>
      <c r="D1489" s="36" t="s">
        <v>1584</v>
      </c>
      <c r="E1489" s="39" t="s">
        <v>39</v>
      </c>
      <c r="F1489" s="11" t="s">
        <v>18815</v>
      </c>
      <c r="G1489" s="36"/>
      <c r="H1489" s="36" t="s">
        <v>16208</v>
      </c>
      <c r="I1489" s="36" t="s">
        <v>78</v>
      </c>
      <c r="J1489" s="36" t="s">
        <v>18814</v>
      </c>
      <c r="K1489" s="36" t="s">
        <v>12560</v>
      </c>
      <c r="L1489" s="36" t="s">
        <v>67</v>
      </c>
    </row>
    <row r="1490" spans="1:12" x14ac:dyDescent="0.2">
      <c r="A1490" s="39">
        <v>1481</v>
      </c>
      <c r="B1490" s="36" t="s">
        <v>37</v>
      </c>
      <c r="C1490" s="39" t="s">
        <v>12520</v>
      </c>
      <c r="D1490" s="36" t="s">
        <v>1584</v>
      </c>
      <c r="E1490" s="39" t="s">
        <v>39</v>
      </c>
      <c r="F1490" s="11" t="s">
        <v>18820</v>
      </c>
      <c r="G1490" s="36"/>
      <c r="H1490" s="36" t="s">
        <v>14512</v>
      </c>
      <c r="I1490" s="36" t="s">
        <v>78</v>
      </c>
      <c r="J1490" s="36" t="s">
        <v>18819</v>
      </c>
      <c r="K1490" s="36" t="s">
        <v>3528</v>
      </c>
      <c r="L1490" s="36" t="s">
        <v>67</v>
      </c>
    </row>
    <row r="1491" spans="1:12" x14ac:dyDescent="0.2">
      <c r="A1491" s="39">
        <v>1482</v>
      </c>
      <c r="B1491" s="36" t="s">
        <v>37</v>
      </c>
      <c r="C1491" s="39" t="s">
        <v>12520</v>
      </c>
      <c r="D1491" s="36" t="s">
        <v>1584</v>
      </c>
      <c r="E1491" s="39" t="s">
        <v>39</v>
      </c>
      <c r="F1491" s="11" t="s">
        <v>18824</v>
      </c>
      <c r="G1491" s="36"/>
      <c r="H1491" s="36" t="s">
        <v>3177</v>
      </c>
      <c r="I1491" s="36" t="s">
        <v>12917</v>
      </c>
      <c r="J1491" s="36" t="s">
        <v>18823</v>
      </c>
      <c r="K1491" s="36" t="s">
        <v>3528</v>
      </c>
      <c r="L1491" s="36" t="s">
        <v>67</v>
      </c>
    </row>
    <row r="1492" spans="1:12" x14ac:dyDescent="0.2">
      <c r="A1492" s="39">
        <v>1483</v>
      </c>
      <c r="B1492" s="36" t="s">
        <v>37</v>
      </c>
      <c r="C1492" s="39" t="s">
        <v>12520</v>
      </c>
      <c r="D1492" s="36" t="s">
        <v>1584</v>
      </c>
      <c r="E1492" s="39" t="s">
        <v>39</v>
      </c>
      <c r="F1492" s="11" t="s">
        <v>18830</v>
      </c>
      <c r="G1492" s="36"/>
      <c r="H1492" s="36" t="s">
        <v>18827</v>
      </c>
      <c r="I1492" s="36" t="s">
        <v>18828</v>
      </c>
      <c r="J1492" s="36" t="s">
        <v>18829</v>
      </c>
      <c r="K1492" s="36" t="s">
        <v>3528</v>
      </c>
      <c r="L1492" s="36" t="s">
        <v>67</v>
      </c>
    </row>
    <row r="1493" spans="1:12" x14ac:dyDescent="0.2">
      <c r="A1493" s="39">
        <v>1484</v>
      </c>
      <c r="B1493" s="36" t="s">
        <v>37</v>
      </c>
      <c r="C1493" s="39" t="s">
        <v>12520</v>
      </c>
      <c r="D1493" s="36" t="s">
        <v>1584</v>
      </c>
      <c r="E1493" s="39" t="s">
        <v>39</v>
      </c>
      <c r="F1493" s="11" t="s">
        <v>18835</v>
      </c>
      <c r="G1493" s="36"/>
      <c r="H1493" s="36" t="s">
        <v>3157</v>
      </c>
      <c r="I1493" s="36" t="s">
        <v>4740</v>
      </c>
      <c r="J1493" s="36" t="s">
        <v>18834</v>
      </c>
      <c r="K1493" s="36" t="s">
        <v>3528</v>
      </c>
      <c r="L1493" s="36" t="s">
        <v>67</v>
      </c>
    </row>
    <row r="1494" spans="1:12" x14ac:dyDescent="0.2">
      <c r="A1494" s="39">
        <v>1485</v>
      </c>
      <c r="B1494" s="36" t="s">
        <v>37</v>
      </c>
      <c r="C1494" s="39" t="s">
        <v>12520</v>
      </c>
      <c r="D1494" s="36" t="s">
        <v>1584</v>
      </c>
      <c r="E1494" s="39" t="s">
        <v>39</v>
      </c>
      <c r="F1494" s="11" t="s">
        <v>18839</v>
      </c>
      <c r="G1494" s="36"/>
      <c r="H1494" s="36" t="s">
        <v>73</v>
      </c>
      <c r="I1494" s="36" t="s">
        <v>12471</v>
      </c>
      <c r="J1494" s="36" t="s">
        <v>643</v>
      </c>
      <c r="K1494" s="36" t="s">
        <v>3528</v>
      </c>
      <c r="L1494" s="36" t="s">
        <v>67</v>
      </c>
    </row>
    <row r="1495" spans="1:12" x14ac:dyDescent="0.2">
      <c r="A1495" s="39">
        <v>1486</v>
      </c>
      <c r="B1495" s="36" t="s">
        <v>37</v>
      </c>
      <c r="C1495" s="39" t="s">
        <v>12520</v>
      </c>
      <c r="D1495" s="36" t="s">
        <v>1584</v>
      </c>
      <c r="E1495" s="39" t="s">
        <v>39</v>
      </c>
      <c r="F1495" s="11" t="s">
        <v>18844</v>
      </c>
      <c r="G1495" s="36"/>
      <c r="H1495" s="36" t="s">
        <v>122</v>
      </c>
      <c r="I1495" s="36" t="s">
        <v>18842</v>
      </c>
      <c r="J1495" s="36" t="s">
        <v>18843</v>
      </c>
      <c r="K1495" s="36" t="s">
        <v>3528</v>
      </c>
      <c r="L1495" s="36" t="s">
        <v>67</v>
      </c>
    </row>
    <row r="1496" spans="1:12" x14ac:dyDescent="0.2">
      <c r="A1496" s="39">
        <v>1487</v>
      </c>
      <c r="B1496" s="36" t="s">
        <v>37</v>
      </c>
      <c r="C1496" s="39" t="s">
        <v>12520</v>
      </c>
      <c r="D1496" s="36" t="s">
        <v>1584</v>
      </c>
      <c r="E1496" s="39" t="s">
        <v>39</v>
      </c>
      <c r="F1496" s="11" t="s">
        <v>18854</v>
      </c>
      <c r="G1496" s="36"/>
      <c r="H1496" s="36" t="s">
        <v>7176</v>
      </c>
      <c r="I1496" s="36" t="s">
        <v>104</v>
      </c>
      <c r="J1496" s="36" t="s">
        <v>18853</v>
      </c>
      <c r="K1496" s="36" t="s">
        <v>3528</v>
      </c>
      <c r="L1496" s="36" t="s">
        <v>67</v>
      </c>
    </row>
    <row r="1497" spans="1:12" x14ac:dyDescent="0.2">
      <c r="A1497" s="39">
        <v>1488</v>
      </c>
      <c r="B1497" s="36" t="s">
        <v>37</v>
      </c>
      <c r="C1497" s="39" t="s">
        <v>12520</v>
      </c>
      <c r="D1497" s="36" t="s">
        <v>1584</v>
      </c>
      <c r="E1497" s="39" t="s">
        <v>39</v>
      </c>
      <c r="F1497" s="11" t="s">
        <v>18858</v>
      </c>
      <c r="G1497" s="36"/>
      <c r="H1497" s="36" t="s">
        <v>58</v>
      </c>
      <c r="I1497" s="36" t="s">
        <v>88</v>
      </c>
      <c r="J1497" s="36" t="s">
        <v>18857</v>
      </c>
      <c r="K1497" s="36" t="s">
        <v>3528</v>
      </c>
      <c r="L1497" s="36" t="s">
        <v>67</v>
      </c>
    </row>
    <row r="1498" spans="1:12" x14ac:dyDescent="0.2">
      <c r="A1498" s="39">
        <v>1489</v>
      </c>
      <c r="B1498" s="36" t="s">
        <v>37</v>
      </c>
      <c r="C1498" s="39" t="s">
        <v>12520</v>
      </c>
      <c r="D1498" s="36" t="s">
        <v>1584</v>
      </c>
      <c r="E1498" s="39" t="s">
        <v>39</v>
      </c>
      <c r="F1498" s="11" t="s">
        <v>18862</v>
      </c>
      <c r="G1498" s="36"/>
      <c r="H1498" s="36" t="s">
        <v>130</v>
      </c>
      <c r="I1498" s="36" t="s">
        <v>132</v>
      </c>
      <c r="J1498" s="36" t="s">
        <v>18861</v>
      </c>
      <c r="K1498" s="36" t="s">
        <v>12534</v>
      </c>
      <c r="L1498" s="36" t="s">
        <v>67</v>
      </c>
    </row>
    <row r="1499" spans="1:12" x14ac:dyDescent="0.2">
      <c r="A1499" s="39">
        <v>1490</v>
      </c>
      <c r="B1499" s="36" t="s">
        <v>37</v>
      </c>
      <c r="C1499" s="39" t="s">
        <v>12520</v>
      </c>
      <c r="D1499" s="36" t="s">
        <v>1585</v>
      </c>
      <c r="E1499" s="39" t="s">
        <v>39</v>
      </c>
      <c r="F1499" s="11" t="s">
        <v>18897</v>
      </c>
      <c r="G1499" s="36"/>
      <c r="H1499" s="36" t="s">
        <v>4752</v>
      </c>
      <c r="I1499" s="36" t="s">
        <v>879</v>
      </c>
      <c r="J1499" s="36" t="s">
        <v>18896</v>
      </c>
      <c r="K1499" s="36" t="s">
        <v>3528</v>
      </c>
      <c r="L1499" s="36" t="s">
        <v>67</v>
      </c>
    </row>
    <row r="1500" spans="1:12" x14ac:dyDescent="0.2">
      <c r="A1500" s="39">
        <v>1491</v>
      </c>
      <c r="B1500" s="36" t="s">
        <v>37</v>
      </c>
      <c r="C1500" s="39" t="s">
        <v>12520</v>
      </c>
      <c r="D1500" s="36" t="s">
        <v>1585</v>
      </c>
      <c r="E1500" s="39" t="s">
        <v>39</v>
      </c>
      <c r="F1500" s="11" t="s">
        <v>18903</v>
      </c>
      <c r="G1500" s="36"/>
      <c r="H1500" s="36" t="s">
        <v>5279</v>
      </c>
      <c r="I1500" s="36" t="s">
        <v>18901</v>
      </c>
      <c r="J1500" s="36" t="s">
        <v>18902</v>
      </c>
      <c r="K1500" s="36" t="s">
        <v>3528</v>
      </c>
      <c r="L1500" s="36" t="s">
        <v>67</v>
      </c>
    </row>
    <row r="1501" spans="1:12" x14ac:dyDescent="0.2">
      <c r="A1501" s="39">
        <v>1492</v>
      </c>
      <c r="B1501" s="36" t="s">
        <v>37</v>
      </c>
      <c r="C1501" s="39" t="s">
        <v>12520</v>
      </c>
      <c r="D1501" s="36" t="s">
        <v>1585</v>
      </c>
      <c r="E1501" s="39" t="s">
        <v>39</v>
      </c>
      <c r="F1501" s="11" t="s">
        <v>18917</v>
      </c>
      <c r="G1501" s="36"/>
      <c r="H1501" s="36" t="s">
        <v>93</v>
      </c>
      <c r="I1501" s="36" t="s">
        <v>18916</v>
      </c>
      <c r="J1501" s="36" t="s">
        <v>52</v>
      </c>
      <c r="K1501" s="36" t="s">
        <v>3528</v>
      </c>
      <c r="L1501" s="36" t="s">
        <v>67</v>
      </c>
    </row>
    <row r="1502" spans="1:12" x14ac:dyDescent="0.2">
      <c r="A1502" s="39">
        <v>1493</v>
      </c>
      <c r="B1502" s="36" t="s">
        <v>37</v>
      </c>
      <c r="C1502" s="39" t="s">
        <v>12520</v>
      </c>
      <c r="D1502" s="36" t="s">
        <v>1585</v>
      </c>
      <c r="E1502" s="39" t="s">
        <v>39</v>
      </c>
      <c r="F1502" s="11" t="s">
        <v>18922</v>
      </c>
      <c r="G1502" s="36"/>
      <c r="H1502" s="36" t="s">
        <v>1568</v>
      </c>
      <c r="I1502" s="36" t="s">
        <v>18389</v>
      </c>
      <c r="J1502" s="36" t="s">
        <v>18921</v>
      </c>
      <c r="K1502" s="36" t="s">
        <v>3528</v>
      </c>
      <c r="L1502" s="36" t="s">
        <v>67</v>
      </c>
    </row>
    <row r="1503" spans="1:12" x14ac:dyDescent="0.2">
      <c r="A1503" s="39">
        <v>1494</v>
      </c>
      <c r="B1503" s="36" t="s">
        <v>37</v>
      </c>
      <c r="C1503" s="39" t="s">
        <v>12520</v>
      </c>
      <c r="D1503" s="36" t="s">
        <v>1585</v>
      </c>
      <c r="E1503" s="39" t="s">
        <v>39</v>
      </c>
      <c r="F1503" s="11" t="s">
        <v>18926</v>
      </c>
      <c r="G1503" s="36"/>
      <c r="H1503" s="36" t="s">
        <v>6779</v>
      </c>
      <c r="I1503" s="36" t="s">
        <v>1542</v>
      </c>
      <c r="J1503" s="36" t="s">
        <v>18925</v>
      </c>
      <c r="K1503" s="36" t="s">
        <v>3528</v>
      </c>
      <c r="L1503" s="36" t="s">
        <v>67</v>
      </c>
    </row>
    <row r="1504" spans="1:12" x14ac:dyDescent="0.2">
      <c r="A1504" s="39">
        <v>1495</v>
      </c>
      <c r="B1504" s="36" t="s">
        <v>37</v>
      </c>
      <c r="C1504" s="39" t="s">
        <v>12520</v>
      </c>
      <c r="D1504" s="36" t="s">
        <v>1585</v>
      </c>
      <c r="E1504" s="39" t="s">
        <v>39</v>
      </c>
      <c r="F1504" s="11" t="s">
        <v>18930</v>
      </c>
      <c r="G1504" s="36"/>
      <c r="H1504" s="36" t="s">
        <v>511</v>
      </c>
      <c r="I1504" s="36" t="s">
        <v>6690</v>
      </c>
      <c r="J1504" s="36" t="s">
        <v>18929</v>
      </c>
      <c r="K1504" s="36" t="s">
        <v>3528</v>
      </c>
      <c r="L1504" s="36" t="s">
        <v>67</v>
      </c>
    </row>
    <row r="1505" spans="1:12" x14ac:dyDescent="0.2">
      <c r="A1505" s="39">
        <v>1496</v>
      </c>
      <c r="B1505" s="36" t="s">
        <v>37</v>
      </c>
      <c r="C1505" s="39" t="s">
        <v>12520</v>
      </c>
      <c r="D1505" s="36" t="s">
        <v>1585</v>
      </c>
      <c r="E1505" s="39" t="s">
        <v>39</v>
      </c>
      <c r="F1505" s="11" t="s">
        <v>18934</v>
      </c>
      <c r="G1505" s="36"/>
      <c r="H1505" s="36" t="s">
        <v>122</v>
      </c>
      <c r="I1505" s="36" t="s">
        <v>61</v>
      </c>
      <c r="J1505" s="36" t="s">
        <v>18933</v>
      </c>
      <c r="K1505" s="36" t="s">
        <v>3528</v>
      </c>
      <c r="L1505" s="36" t="s">
        <v>67</v>
      </c>
    </row>
    <row r="1506" spans="1:12" x14ac:dyDescent="0.2">
      <c r="A1506" s="39">
        <v>1497</v>
      </c>
      <c r="B1506" s="36" t="s">
        <v>37</v>
      </c>
      <c r="C1506" s="39" t="s">
        <v>12520</v>
      </c>
      <c r="D1506" s="36" t="s">
        <v>1585</v>
      </c>
      <c r="E1506" s="39" t="s">
        <v>39</v>
      </c>
      <c r="F1506" s="11" t="s">
        <v>18939</v>
      </c>
      <c r="G1506" s="36"/>
      <c r="H1506" s="36" t="s">
        <v>4099</v>
      </c>
      <c r="I1506" s="36" t="s">
        <v>3952</v>
      </c>
      <c r="J1506" s="36" t="s">
        <v>18938</v>
      </c>
      <c r="K1506" s="36" t="s">
        <v>3528</v>
      </c>
      <c r="L1506" s="36" t="s">
        <v>67</v>
      </c>
    </row>
    <row r="1507" spans="1:12" x14ac:dyDescent="0.2">
      <c r="A1507" s="39">
        <v>1498</v>
      </c>
      <c r="B1507" s="36" t="s">
        <v>37</v>
      </c>
      <c r="C1507" s="39" t="s">
        <v>12520</v>
      </c>
      <c r="D1507" s="36" t="s">
        <v>1585</v>
      </c>
      <c r="E1507" s="39" t="s">
        <v>39</v>
      </c>
      <c r="F1507" s="11" t="s">
        <v>18944</v>
      </c>
      <c r="G1507" s="36"/>
      <c r="H1507" s="36" t="s">
        <v>9397</v>
      </c>
      <c r="I1507" s="36" t="s">
        <v>618</v>
      </c>
      <c r="J1507" s="36" t="s">
        <v>18943</v>
      </c>
      <c r="K1507" s="36" t="s">
        <v>3528</v>
      </c>
      <c r="L1507" s="36" t="s">
        <v>67</v>
      </c>
    </row>
    <row r="1508" spans="1:12" x14ac:dyDescent="0.2">
      <c r="A1508" s="39">
        <v>1499</v>
      </c>
      <c r="B1508" s="36" t="s">
        <v>37</v>
      </c>
      <c r="C1508" s="39" t="s">
        <v>12520</v>
      </c>
      <c r="D1508" s="36" t="s">
        <v>1585</v>
      </c>
      <c r="E1508" s="39" t="s">
        <v>39</v>
      </c>
      <c r="F1508" s="11" t="s">
        <v>18950</v>
      </c>
      <c r="G1508" s="36"/>
      <c r="H1508" s="36" t="s">
        <v>18948</v>
      </c>
      <c r="I1508" s="36" t="s">
        <v>158</v>
      </c>
      <c r="J1508" s="36" t="s">
        <v>18949</v>
      </c>
      <c r="K1508" s="36" t="s">
        <v>3528</v>
      </c>
      <c r="L1508" s="36" t="s">
        <v>67</v>
      </c>
    </row>
    <row r="1509" spans="1:12" x14ac:dyDescent="0.2">
      <c r="A1509" s="39">
        <v>1500</v>
      </c>
      <c r="B1509" s="36" t="s">
        <v>37</v>
      </c>
      <c r="C1509" s="39" t="s">
        <v>12520</v>
      </c>
      <c r="D1509" s="36" t="s">
        <v>1585</v>
      </c>
      <c r="E1509" s="39" t="s">
        <v>39</v>
      </c>
      <c r="F1509" s="11" t="s">
        <v>18954</v>
      </c>
      <c r="G1509" s="36"/>
      <c r="H1509" s="36" t="s">
        <v>51</v>
      </c>
      <c r="I1509" s="36" t="s">
        <v>49</v>
      </c>
      <c r="J1509" s="36" t="s">
        <v>18953</v>
      </c>
      <c r="K1509" s="36" t="s">
        <v>3528</v>
      </c>
      <c r="L1509" s="36" t="s">
        <v>67</v>
      </c>
    </row>
    <row r="1510" spans="1:12" x14ac:dyDescent="0.2">
      <c r="A1510" s="39">
        <v>1501</v>
      </c>
      <c r="B1510" s="36" t="s">
        <v>37</v>
      </c>
      <c r="C1510" s="39" t="s">
        <v>12520</v>
      </c>
      <c r="D1510" s="36" t="s">
        <v>1585</v>
      </c>
      <c r="E1510" s="39" t="s">
        <v>39</v>
      </c>
      <c r="F1510" s="11" t="s">
        <v>18957</v>
      </c>
      <c r="G1510" s="36"/>
      <c r="H1510" s="36" t="s">
        <v>181</v>
      </c>
      <c r="I1510" s="36" t="s">
        <v>104</v>
      </c>
      <c r="J1510" s="36" t="s">
        <v>3221</v>
      </c>
      <c r="K1510" s="36" t="s">
        <v>3528</v>
      </c>
      <c r="L1510" s="36" t="s">
        <v>67</v>
      </c>
    </row>
    <row r="1511" spans="1:12" x14ac:dyDescent="0.2">
      <c r="A1511" s="39">
        <v>1502</v>
      </c>
      <c r="B1511" s="36" t="s">
        <v>37</v>
      </c>
      <c r="C1511" s="39" t="s">
        <v>12520</v>
      </c>
      <c r="D1511" s="36" t="s">
        <v>1585</v>
      </c>
      <c r="E1511" s="39" t="s">
        <v>39</v>
      </c>
      <c r="F1511" s="11" t="s">
        <v>18967</v>
      </c>
      <c r="G1511" s="36"/>
      <c r="H1511" s="36" t="s">
        <v>3177</v>
      </c>
      <c r="I1511" s="36" t="s">
        <v>18965</v>
      </c>
      <c r="J1511" s="36" t="s">
        <v>18966</v>
      </c>
      <c r="K1511" s="36" t="s">
        <v>3528</v>
      </c>
      <c r="L1511" s="36" t="s">
        <v>67</v>
      </c>
    </row>
    <row r="1512" spans="1:12" x14ac:dyDescent="0.2">
      <c r="A1512" s="39">
        <v>1503</v>
      </c>
      <c r="B1512" s="36" t="s">
        <v>37</v>
      </c>
      <c r="C1512" s="39" t="s">
        <v>12520</v>
      </c>
      <c r="D1512" s="36" t="s">
        <v>1585</v>
      </c>
      <c r="E1512" s="39" t="s">
        <v>39</v>
      </c>
      <c r="F1512" s="11" t="s">
        <v>18973</v>
      </c>
      <c r="G1512" s="36"/>
      <c r="H1512" s="36" t="s">
        <v>5356</v>
      </c>
      <c r="I1512" s="36" t="s">
        <v>18971</v>
      </c>
      <c r="J1512" s="36" t="s">
        <v>18972</v>
      </c>
      <c r="K1512" s="36" t="s">
        <v>3528</v>
      </c>
      <c r="L1512" s="36" t="s">
        <v>67</v>
      </c>
    </row>
    <row r="1513" spans="1:12" x14ac:dyDescent="0.2">
      <c r="A1513" s="39">
        <v>1504</v>
      </c>
      <c r="B1513" s="36" t="s">
        <v>37</v>
      </c>
      <c r="C1513" s="39" t="s">
        <v>12520</v>
      </c>
      <c r="D1513" s="36" t="s">
        <v>1585</v>
      </c>
      <c r="E1513" s="39" t="s">
        <v>39</v>
      </c>
      <c r="F1513" s="11" t="s">
        <v>18978</v>
      </c>
      <c r="G1513" s="36"/>
      <c r="H1513" s="36" t="s">
        <v>12448</v>
      </c>
      <c r="I1513" s="36" t="s">
        <v>10022</v>
      </c>
      <c r="J1513" s="36" t="s">
        <v>18977</v>
      </c>
      <c r="K1513" s="36" t="s">
        <v>3528</v>
      </c>
      <c r="L1513" s="36" t="s">
        <v>67</v>
      </c>
    </row>
    <row r="1514" spans="1:12" x14ac:dyDescent="0.2">
      <c r="A1514" s="39">
        <v>1505</v>
      </c>
      <c r="B1514" s="36" t="s">
        <v>37</v>
      </c>
      <c r="C1514" s="39" t="s">
        <v>12520</v>
      </c>
      <c r="D1514" s="36" t="s">
        <v>1585</v>
      </c>
      <c r="E1514" s="39" t="s">
        <v>39</v>
      </c>
      <c r="F1514" s="11" t="s">
        <v>18983</v>
      </c>
      <c r="G1514" s="36"/>
      <c r="H1514" s="36" t="s">
        <v>15457</v>
      </c>
      <c r="I1514" s="36" t="s">
        <v>15458</v>
      </c>
      <c r="J1514" s="36" t="s">
        <v>18982</v>
      </c>
      <c r="K1514" s="36" t="s">
        <v>3528</v>
      </c>
      <c r="L1514" s="36" t="s">
        <v>67</v>
      </c>
    </row>
    <row r="1515" spans="1:12" x14ac:dyDescent="0.2">
      <c r="A1515" s="39">
        <v>1506</v>
      </c>
      <c r="B1515" s="36" t="s">
        <v>37</v>
      </c>
      <c r="C1515" s="39" t="s">
        <v>12520</v>
      </c>
      <c r="D1515" s="36" t="s">
        <v>1586</v>
      </c>
      <c r="E1515" s="39" t="s">
        <v>39</v>
      </c>
      <c r="F1515" s="11" t="s">
        <v>19011</v>
      </c>
      <c r="G1515" s="36"/>
      <c r="H1515" s="36" t="s">
        <v>11970</v>
      </c>
      <c r="I1515" s="36" t="s">
        <v>19009</v>
      </c>
      <c r="J1515" s="36" t="s">
        <v>19010</v>
      </c>
      <c r="K1515" s="36" t="s">
        <v>3528</v>
      </c>
      <c r="L1515" s="36" t="s">
        <v>67</v>
      </c>
    </row>
    <row r="1516" spans="1:12" x14ac:dyDescent="0.2">
      <c r="A1516" s="39">
        <v>1507</v>
      </c>
      <c r="B1516" s="36" t="s">
        <v>37</v>
      </c>
      <c r="C1516" s="39" t="s">
        <v>12520</v>
      </c>
      <c r="D1516" s="36" t="s">
        <v>1586</v>
      </c>
      <c r="E1516" s="39" t="s">
        <v>39</v>
      </c>
      <c r="F1516" s="11" t="s">
        <v>19017</v>
      </c>
      <c r="G1516" s="36"/>
      <c r="H1516" s="36" t="s">
        <v>818</v>
      </c>
      <c r="I1516" s="36" t="s">
        <v>19015</v>
      </c>
      <c r="J1516" s="36" t="s">
        <v>19016</v>
      </c>
      <c r="K1516" s="36" t="s">
        <v>3528</v>
      </c>
      <c r="L1516" s="36" t="s">
        <v>67</v>
      </c>
    </row>
    <row r="1517" spans="1:12" x14ac:dyDescent="0.2">
      <c r="A1517" s="39">
        <v>1508</v>
      </c>
      <c r="B1517" s="36" t="s">
        <v>37</v>
      </c>
      <c r="C1517" s="39" t="s">
        <v>12520</v>
      </c>
      <c r="D1517" s="36" t="s">
        <v>1586</v>
      </c>
      <c r="E1517" s="39" t="s">
        <v>39</v>
      </c>
      <c r="F1517" s="11" t="s">
        <v>19022</v>
      </c>
      <c r="G1517" s="36"/>
      <c r="H1517" s="36" t="s">
        <v>7241</v>
      </c>
      <c r="I1517" s="36" t="s">
        <v>1548</v>
      </c>
      <c r="J1517" s="36" t="s">
        <v>19021</v>
      </c>
      <c r="K1517" s="36" t="s">
        <v>12560</v>
      </c>
      <c r="L1517" s="36" t="s">
        <v>67</v>
      </c>
    </row>
    <row r="1518" spans="1:12" x14ac:dyDescent="0.2">
      <c r="A1518" s="39">
        <v>1509</v>
      </c>
      <c r="B1518" s="36" t="s">
        <v>37</v>
      </c>
      <c r="C1518" s="39" t="s">
        <v>12520</v>
      </c>
      <c r="D1518" s="36" t="s">
        <v>1586</v>
      </c>
      <c r="E1518" s="39" t="s">
        <v>39</v>
      </c>
      <c r="F1518" s="11" t="s">
        <v>19026</v>
      </c>
      <c r="G1518" s="36"/>
      <c r="H1518" s="36" t="s">
        <v>3774</v>
      </c>
      <c r="I1518" s="36" t="s">
        <v>415</v>
      </c>
      <c r="J1518" s="36" t="s">
        <v>19025</v>
      </c>
      <c r="K1518" s="36" t="s">
        <v>3528</v>
      </c>
      <c r="L1518" s="36" t="s">
        <v>67</v>
      </c>
    </row>
    <row r="1519" spans="1:12" x14ac:dyDescent="0.2">
      <c r="A1519" s="39">
        <v>1510</v>
      </c>
      <c r="B1519" s="36" t="s">
        <v>37</v>
      </c>
      <c r="C1519" s="39" t="s">
        <v>12520</v>
      </c>
      <c r="D1519" s="36" t="s">
        <v>1586</v>
      </c>
      <c r="E1519" s="39" t="s">
        <v>39</v>
      </c>
      <c r="F1519" s="11" t="s">
        <v>19031</v>
      </c>
      <c r="G1519" s="36"/>
      <c r="H1519" s="36" t="s">
        <v>136</v>
      </c>
      <c r="I1519" s="36" t="s">
        <v>4938</v>
      </c>
      <c r="J1519" s="36" t="s">
        <v>19030</v>
      </c>
      <c r="K1519" s="36" t="s">
        <v>3528</v>
      </c>
      <c r="L1519" s="36" t="s">
        <v>67</v>
      </c>
    </row>
    <row r="1520" spans="1:12" x14ac:dyDescent="0.2">
      <c r="A1520" s="39">
        <v>1511</v>
      </c>
      <c r="B1520" s="36" t="s">
        <v>37</v>
      </c>
      <c r="C1520" s="39" t="s">
        <v>12520</v>
      </c>
      <c r="D1520" s="36" t="s">
        <v>1586</v>
      </c>
      <c r="E1520" s="39" t="s">
        <v>39</v>
      </c>
      <c r="F1520" s="11" t="s">
        <v>19042</v>
      </c>
      <c r="G1520" s="36"/>
      <c r="H1520" s="36" t="s">
        <v>242</v>
      </c>
      <c r="I1520" s="36" t="s">
        <v>19040</v>
      </c>
      <c r="J1520" s="36" t="s">
        <v>19041</v>
      </c>
      <c r="K1520" s="36" t="s">
        <v>3528</v>
      </c>
      <c r="L1520" s="36" t="s">
        <v>67</v>
      </c>
    </row>
    <row r="1521" spans="1:12" x14ac:dyDescent="0.2">
      <c r="A1521" s="39">
        <v>1512</v>
      </c>
      <c r="B1521" s="36" t="s">
        <v>37</v>
      </c>
      <c r="C1521" s="39" t="s">
        <v>12520</v>
      </c>
      <c r="D1521" s="36" t="s">
        <v>1586</v>
      </c>
      <c r="E1521" s="39" t="s">
        <v>39</v>
      </c>
      <c r="F1521" s="11" t="s">
        <v>19048</v>
      </c>
      <c r="G1521" s="36"/>
      <c r="H1521" s="36" t="s">
        <v>3177</v>
      </c>
      <c r="I1521" s="36" t="s">
        <v>19046</v>
      </c>
      <c r="J1521" s="36" t="s">
        <v>19047</v>
      </c>
      <c r="K1521" s="36" t="s">
        <v>3528</v>
      </c>
      <c r="L1521" s="36" t="s">
        <v>67</v>
      </c>
    </row>
    <row r="1522" spans="1:12" x14ac:dyDescent="0.2">
      <c r="A1522" s="39">
        <v>1513</v>
      </c>
      <c r="B1522" s="36" t="s">
        <v>37</v>
      </c>
      <c r="C1522" s="39" t="s">
        <v>12520</v>
      </c>
      <c r="D1522" s="36" t="s">
        <v>1586</v>
      </c>
      <c r="E1522" s="39" t="s">
        <v>39</v>
      </c>
      <c r="F1522" s="11" t="s">
        <v>19056</v>
      </c>
      <c r="G1522" s="36"/>
      <c r="H1522" s="36" t="s">
        <v>242</v>
      </c>
      <c r="I1522" s="36" t="s">
        <v>14012</v>
      </c>
      <c r="J1522" s="36" t="s">
        <v>3949</v>
      </c>
      <c r="K1522" s="36" t="s">
        <v>3528</v>
      </c>
      <c r="L1522" s="36" t="s">
        <v>67</v>
      </c>
    </row>
    <row r="1523" spans="1:12" x14ac:dyDescent="0.2">
      <c r="A1523" s="39">
        <v>1514</v>
      </c>
      <c r="B1523" s="36" t="s">
        <v>37</v>
      </c>
      <c r="C1523" s="39" t="s">
        <v>12520</v>
      </c>
      <c r="D1523" s="36" t="s">
        <v>1586</v>
      </c>
      <c r="E1523" s="39" t="s">
        <v>39</v>
      </c>
      <c r="F1523" s="11" t="s">
        <v>19060</v>
      </c>
      <c r="G1523" s="36"/>
      <c r="H1523" s="36" t="s">
        <v>13761</v>
      </c>
      <c r="I1523" s="36" t="s">
        <v>680</v>
      </c>
      <c r="J1523" s="36" t="s">
        <v>3781</v>
      </c>
      <c r="K1523" s="36" t="s">
        <v>3528</v>
      </c>
      <c r="L1523" s="36" t="s">
        <v>67</v>
      </c>
    </row>
    <row r="1524" spans="1:12" x14ac:dyDescent="0.2">
      <c r="A1524" s="39">
        <v>1515</v>
      </c>
      <c r="B1524" s="36" t="s">
        <v>37</v>
      </c>
      <c r="C1524" s="39" t="s">
        <v>12520</v>
      </c>
      <c r="D1524" s="36" t="s">
        <v>1586</v>
      </c>
      <c r="E1524" s="39" t="s">
        <v>39</v>
      </c>
      <c r="F1524" s="11" t="s">
        <v>19065</v>
      </c>
      <c r="G1524" s="36"/>
      <c r="H1524" s="36" t="s">
        <v>3907</v>
      </c>
      <c r="I1524" s="36" t="s">
        <v>113</v>
      </c>
      <c r="J1524" s="36" t="s">
        <v>19064</v>
      </c>
      <c r="K1524" s="36" t="s">
        <v>3528</v>
      </c>
      <c r="L1524" s="36" t="s">
        <v>67</v>
      </c>
    </row>
    <row r="1525" spans="1:12" x14ac:dyDescent="0.2">
      <c r="A1525" s="39">
        <v>1516</v>
      </c>
      <c r="B1525" s="36" t="s">
        <v>37</v>
      </c>
      <c r="C1525" s="39" t="s">
        <v>12520</v>
      </c>
      <c r="D1525" s="36" t="s">
        <v>1586</v>
      </c>
      <c r="E1525" s="39" t="s">
        <v>39</v>
      </c>
      <c r="F1525" s="11" t="s">
        <v>19070</v>
      </c>
      <c r="G1525" s="36"/>
      <c r="H1525" s="36" t="s">
        <v>129</v>
      </c>
      <c r="I1525" s="36" t="s">
        <v>5589</v>
      </c>
      <c r="J1525" s="36" t="s">
        <v>19069</v>
      </c>
      <c r="K1525" s="36" t="s">
        <v>3528</v>
      </c>
      <c r="L1525" s="36" t="s">
        <v>67</v>
      </c>
    </row>
    <row r="1526" spans="1:12" x14ac:dyDescent="0.2">
      <c r="A1526" s="39">
        <v>1517</v>
      </c>
      <c r="B1526" s="36" t="s">
        <v>37</v>
      </c>
      <c r="C1526" s="39" t="s">
        <v>12520</v>
      </c>
      <c r="D1526" s="36" t="s">
        <v>1586</v>
      </c>
      <c r="E1526" s="39" t="s">
        <v>39</v>
      </c>
      <c r="F1526" s="11" t="s">
        <v>19076</v>
      </c>
      <c r="G1526" s="36"/>
      <c r="H1526" s="36" t="s">
        <v>17835</v>
      </c>
      <c r="I1526" s="36" t="s">
        <v>19074</v>
      </c>
      <c r="J1526" s="36" t="s">
        <v>19075</v>
      </c>
      <c r="K1526" s="36" t="s">
        <v>3528</v>
      </c>
      <c r="L1526" s="36" t="s">
        <v>67</v>
      </c>
    </row>
    <row r="1527" spans="1:12" x14ac:dyDescent="0.2">
      <c r="A1527" s="39">
        <v>1518</v>
      </c>
      <c r="B1527" s="36" t="s">
        <v>37</v>
      </c>
      <c r="C1527" s="39" t="s">
        <v>12520</v>
      </c>
      <c r="D1527" s="36" t="s">
        <v>1586</v>
      </c>
      <c r="E1527" s="39" t="s">
        <v>39</v>
      </c>
      <c r="F1527" s="11" t="s">
        <v>19082</v>
      </c>
      <c r="G1527" s="36"/>
      <c r="H1527" s="36" t="s">
        <v>19080</v>
      </c>
      <c r="I1527" s="36" t="s">
        <v>14538</v>
      </c>
      <c r="J1527" s="36" t="s">
        <v>19081</v>
      </c>
      <c r="K1527" s="36" t="s">
        <v>3528</v>
      </c>
      <c r="L1527" s="36" t="s">
        <v>67</v>
      </c>
    </row>
    <row r="1528" spans="1:12" x14ac:dyDescent="0.2">
      <c r="A1528" s="39">
        <v>1519</v>
      </c>
      <c r="B1528" s="36" t="s">
        <v>37</v>
      </c>
      <c r="C1528" s="39" t="s">
        <v>12520</v>
      </c>
      <c r="D1528" s="36" t="s">
        <v>1586</v>
      </c>
      <c r="E1528" s="39" t="s">
        <v>39</v>
      </c>
      <c r="F1528" s="11" t="s">
        <v>19087</v>
      </c>
      <c r="G1528" s="36"/>
      <c r="H1528" s="36" t="s">
        <v>239</v>
      </c>
      <c r="I1528" s="36" t="s">
        <v>1561</v>
      </c>
      <c r="J1528" s="36" t="s">
        <v>19086</v>
      </c>
      <c r="K1528" s="36" t="s">
        <v>3528</v>
      </c>
      <c r="L1528" s="36" t="s">
        <v>67</v>
      </c>
    </row>
    <row r="1529" spans="1:12" x14ac:dyDescent="0.2">
      <c r="A1529" s="39">
        <v>1520</v>
      </c>
      <c r="B1529" s="36" t="s">
        <v>37</v>
      </c>
      <c r="C1529" s="39" t="s">
        <v>12520</v>
      </c>
      <c r="D1529" s="36" t="s">
        <v>1586</v>
      </c>
      <c r="E1529" s="39" t="s">
        <v>39</v>
      </c>
      <c r="F1529" s="11" t="s">
        <v>19091</v>
      </c>
      <c r="G1529" s="36"/>
      <c r="H1529" s="36" t="s">
        <v>519</v>
      </c>
      <c r="I1529" s="36" t="s">
        <v>6663</v>
      </c>
      <c r="J1529" s="36" t="s">
        <v>8405</v>
      </c>
      <c r="K1529" s="36" t="s">
        <v>3528</v>
      </c>
      <c r="L1529" s="36" t="s">
        <v>67</v>
      </c>
    </row>
    <row r="1530" spans="1:12" x14ac:dyDescent="0.2">
      <c r="A1530" s="39">
        <v>1521</v>
      </c>
      <c r="B1530" s="36" t="s">
        <v>37</v>
      </c>
      <c r="C1530" s="39" t="s">
        <v>12520</v>
      </c>
      <c r="D1530" s="36" t="s">
        <v>1586</v>
      </c>
      <c r="E1530" s="39" t="s">
        <v>39</v>
      </c>
      <c r="F1530" s="11" t="s">
        <v>19096</v>
      </c>
      <c r="G1530" s="36"/>
      <c r="H1530" s="36" t="s">
        <v>16023</v>
      </c>
      <c r="I1530" s="36" t="s">
        <v>3040</v>
      </c>
      <c r="J1530" s="36" t="s">
        <v>19095</v>
      </c>
      <c r="K1530" s="36" t="s">
        <v>3528</v>
      </c>
      <c r="L1530" s="36" t="s">
        <v>67</v>
      </c>
    </row>
    <row r="1531" spans="1:12" x14ac:dyDescent="0.2">
      <c r="A1531" s="39">
        <v>1522</v>
      </c>
      <c r="B1531" s="36" t="s">
        <v>37</v>
      </c>
      <c r="C1531" s="39" t="s">
        <v>12520</v>
      </c>
      <c r="D1531" s="36" t="s">
        <v>1586</v>
      </c>
      <c r="E1531" s="39" t="s">
        <v>39</v>
      </c>
      <c r="F1531" s="11" t="s">
        <v>19099</v>
      </c>
      <c r="G1531" s="36"/>
      <c r="H1531" s="36" t="s">
        <v>56</v>
      </c>
      <c r="I1531" s="36" t="s">
        <v>6525</v>
      </c>
      <c r="J1531" s="36" t="s">
        <v>314</v>
      </c>
      <c r="K1531" s="36" t="s">
        <v>3528</v>
      </c>
      <c r="L1531" s="36" t="s">
        <v>67</v>
      </c>
    </row>
    <row r="1532" spans="1:12" x14ac:dyDescent="0.2">
      <c r="A1532" s="39">
        <v>1523</v>
      </c>
      <c r="B1532" s="36" t="s">
        <v>37</v>
      </c>
      <c r="C1532" s="39" t="s">
        <v>12520</v>
      </c>
      <c r="D1532" s="36" t="s">
        <v>1586</v>
      </c>
      <c r="E1532" s="39" t="s">
        <v>39</v>
      </c>
      <c r="F1532" s="11" t="s">
        <v>19104</v>
      </c>
      <c r="G1532" s="36"/>
      <c r="H1532" s="36" t="s">
        <v>7348</v>
      </c>
      <c r="I1532" s="36" t="s">
        <v>19103</v>
      </c>
      <c r="J1532" s="36" t="s">
        <v>8167</v>
      </c>
      <c r="K1532" s="36" t="s">
        <v>3528</v>
      </c>
      <c r="L1532" s="36" t="s">
        <v>67</v>
      </c>
    </row>
    <row r="1533" spans="1:12" x14ac:dyDescent="0.2">
      <c r="A1533" s="39">
        <v>1524</v>
      </c>
      <c r="B1533" s="36" t="s">
        <v>37</v>
      </c>
      <c r="C1533" s="39" t="s">
        <v>12520</v>
      </c>
      <c r="D1533" s="36" t="s">
        <v>1586</v>
      </c>
      <c r="E1533" s="39" t="s">
        <v>39</v>
      </c>
      <c r="F1533" s="11" t="s">
        <v>19112</v>
      </c>
      <c r="G1533" s="36"/>
      <c r="H1533" s="36" t="s">
        <v>136</v>
      </c>
      <c r="I1533" s="36" t="s">
        <v>4357</v>
      </c>
      <c r="J1533" s="36" t="s">
        <v>19111</v>
      </c>
      <c r="K1533" s="36" t="s">
        <v>12534</v>
      </c>
      <c r="L1533" s="36" t="s">
        <v>67</v>
      </c>
    </row>
    <row r="1534" spans="1:12" x14ac:dyDescent="0.2">
      <c r="A1534" s="39">
        <v>1525</v>
      </c>
      <c r="B1534" s="36" t="s">
        <v>37</v>
      </c>
      <c r="C1534" s="39" t="s">
        <v>12520</v>
      </c>
      <c r="D1534" s="36" t="s">
        <v>1587</v>
      </c>
      <c r="E1534" s="39" t="s">
        <v>39</v>
      </c>
      <c r="F1534" s="11" t="s">
        <v>19137</v>
      </c>
      <c r="G1534" s="36"/>
      <c r="H1534" s="36" t="s">
        <v>3220</v>
      </c>
      <c r="I1534" s="36" t="s">
        <v>17462</v>
      </c>
      <c r="J1534" s="36" t="s">
        <v>3732</v>
      </c>
      <c r="K1534" s="36" t="s">
        <v>3528</v>
      </c>
      <c r="L1534" s="36" t="s">
        <v>67</v>
      </c>
    </row>
    <row r="1535" spans="1:12" x14ac:dyDescent="0.2">
      <c r="A1535" s="39">
        <v>1526</v>
      </c>
      <c r="B1535" s="36" t="s">
        <v>37</v>
      </c>
      <c r="C1535" s="39" t="s">
        <v>12520</v>
      </c>
      <c r="D1535" s="36" t="s">
        <v>1587</v>
      </c>
      <c r="E1535" s="39" t="s">
        <v>39</v>
      </c>
      <c r="F1535" s="11" t="s">
        <v>19146</v>
      </c>
      <c r="G1535" s="36"/>
      <c r="H1535" s="36" t="s">
        <v>242</v>
      </c>
      <c r="I1535" s="36" t="s">
        <v>14538</v>
      </c>
      <c r="J1535" s="36" t="s">
        <v>19145</v>
      </c>
      <c r="K1535" s="36" t="s">
        <v>3528</v>
      </c>
      <c r="L1535" s="36" t="s">
        <v>67</v>
      </c>
    </row>
    <row r="1536" spans="1:12" x14ac:dyDescent="0.2">
      <c r="A1536" s="39">
        <v>1527</v>
      </c>
      <c r="B1536" s="36" t="s">
        <v>37</v>
      </c>
      <c r="C1536" s="39" t="s">
        <v>12520</v>
      </c>
      <c r="D1536" s="36" t="s">
        <v>1587</v>
      </c>
      <c r="E1536" s="39" t="s">
        <v>39</v>
      </c>
      <c r="F1536" s="11" t="s">
        <v>19151</v>
      </c>
      <c r="G1536" s="36"/>
      <c r="H1536" s="36" t="s">
        <v>78</v>
      </c>
      <c r="I1536" s="36" t="s">
        <v>5617</v>
      </c>
      <c r="J1536" s="36" t="s">
        <v>19150</v>
      </c>
      <c r="K1536" s="36" t="s">
        <v>3528</v>
      </c>
      <c r="L1536" s="36" t="s">
        <v>67</v>
      </c>
    </row>
    <row r="1537" spans="1:12" x14ac:dyDescent="0.2">
      <c r="A1537" s="39">
        <v>1528</v>
      </c>
      <c r="B1537" s="36" t="s">
        <v>37</v>
      </c>
      <c r="C1537" s="39" t="s">
        <v>12520</v>
      </c>
      <c r="D1537" s="36" t="s">
        <v>1587</v>
      </c>
      <c r="E1537" s="39" t="s">
        <v>39</v>
      </c>
      <c r="F1537" s="11" t="s">
        <v>19155</v>
      </c>
      <c r="G1537" s="36"/>
      <c r="H1537" s="36" t="s">
        <v>4600</v>
      </c>
      <c r="I1537" s="36" t="s">
        <v>3116</v>
      </c>
      <c r="J1537" s="36" t="s">
        <v>2912</v>
      </c>
      <c r="K1537" s="36" t="s">
        <v>3528</v>
      </c>
      <c r="L1537" s="36" t="s">
        <v>67</v>
      </c>
    </row>
    <row r="1538" spans="1:12" x14ac:dyDescent="0.2">
      <c r="A1538" s="39">
        <v>1529</v>
      </c>
      <c r="B1538" s="36" t="s">
        <v>37</v>
      </c>
      <c r="C1538" s="39" t="s">
        <v>12520</v>
      </c>
      <c r="D1538" s="36" t="s">
        <v>1587</v>
      </c>
      <c r="E1538" s="39" t="s">
        <v>39</v>
      </c>
      <c r="F1538" s="11" t="s">
        <v>19159</v>
      </c>
      <c r="G1538" s="36"/>
      <c r="H1538" s="36" t="s">
        <v>3145</v>
      </c>
      <c r="I1538" s="36" t="s">
        <v>98</v>
      </c>
      <c r="J1538" s="36" t="s">
        <v>19158</v>
      </c>
      <c r="K1538" s="36" t="s">
        <v>3528</v>
      </c>
      <c r="L1538" s="36" t="s">
        <v>67</v>
      </c>
    </row>
    <row r="1539" spans="1:12" x14ac:dyDescent="0.2">
      <c r="A1539" s="39">
        <v>1530</v>
      </c>
      <c r="B1539" s="36" t="s">
        <v>37</v>
      </c>
      <c r="C1539" s="39" t="s">
        <v>12520</v>
      </c>
      <c r="D1539" s="36" t="s">
        <v>1587</v>
      </c>
      <c r="E1539" s="39" t="s">
        <v>39</v>
      </c>
      <c r="F1539" s="11" t="s">
        <v>19163</v>
      </c>
      <c r="G1539" s="36"/>
      <c r="H1539" s="36" t="s">
        <v>3145</v>
      </c>
      <c r="I1539" s="36" t="s">
        <v>3491</v>
      </c>
      <c r="J1539" s="36" t="s">
        <v>19162</v>
      </c>
      <c r="K1539" s="36" t="s">
        <v>3528</v>
      </c>
      <c r="L1539" s="36" t="s">
        <v>67</v>
      </c>
    </row>
    <row r="1540" spans="1:12" x14ac:dyDescent="0.2">
      <c r="A1540" s="39">
        <v>1531</v>
      </c>
      <c r="B1540" s="36" t="s">
        <v>37</v>
      </c>
      <c r="C1540" s="39" t="s">
        <v>12520</v>
      </c>
      <c r="D1540" s="36" t="s">
        <v>1587</v>
      </c>
      <c r="E1540" s="39" t="s">
        <v>39</v>
      </c>
      <c r="F1540" s="11" t="s">
        <v>19167</v>
      </c>
      <c r="G1540" s="36"/>
      <c r="H1540" s="36" t="s">
        <v>8271</v>
      </c>
      <c r="I1540" s="36" t="s">
        <v>114</v>
      </c>
      <c r="J1540" s="36" t="s">
        <v>19166</v>
      </c>
      <c r="K1540" s="36" t="s">
        <v>3528</v>
      </c>
      <c r="L1540" s="36" t="s">
        <v>67</v>
      </c>
    </row>
    <row r="1541" spans="1:12" x14ac:dyDescent="0.2">
      <c r="A1541" s="39">
        <v>1532</v>
      </c>
      <c r="B1541" s="36" t="s">
        <v>37</v>
      </c>
      <c r="C1541" s="39" t="s">
        <v>12520</v>
      </c>
      <c r="D1541" s="36" t="s">
        <v>1587</v>
      </c>
      <c r="E1541" s="39" t="s">
        <v>39</v>
      </c>
      <c r="F1541" s="11" t="s">
        <v>19173</v>
      </c>
      <c r="G1541" s="36"/>
      <c r="H1541" s="36" t="s">
        <v>114</v>
      </c>
      <c r="I1541" s="36" t="s">
        <v>19171</v>
      </c>
      <c r="J1541" s="36" t="s">
        <v>19172</v>
      </c>
      <c r="K1541" s="36" t="s">
        <v>3528</v>
      </c>
      <c r="L1541" s="36" t="s">
        <v>67</v>
      </c>
    </row>
    <row r="1542" spans="1:12" x14ac:dyDescent="0.2">
      <c r="A1542" s="39">
        <v>1533</v>
      </c>
      <c r="B1542" s="36" t="s">
        <v>37</v>
      </c>
      <c r="C1542" s="39" t="s">
        <v>12520</v>
      </c>
      <c r="D1542" s="36" t="s">
        <v>1587</v>
      </c>
      <c r="E1542" s="39" t="s">
        <v>39</v>
      </c>
      <c r="F1542" s="11" t="s">
        <v>19183</v>
      </c>
      <c r="G1542" s="36"/>
      <c r="H1542" s="36" t="s">
        <v>6012</v>
      </c>
      <c r="I1542" s="36" t="s">
        <v>89</v>
      </c>
      <c r="J1542" s="36" t="s">
        <v>147</v>
      </c>
      <c r="K1542" s="36" t="s">
        <v>3528</v>
      </c>
      <c r="L1542" s="36" t="s">
        <v>67</v>
      </c>
    </row>
    <row r="1543" spans="1:12" x14ac:dyDescent="0.2">
      <c r="A1543" s="39">
        <v>1534</v>
      </c>
      <c r="B1543" s="36" t="s">
        <v>37</v>
      </c>
      <c r="C1543" s="39" t="s">
        <v>12520</v>
      </c>
      <c r="D1543" s="36" t="s">
        <v>1587</v>
      </c>
      <c r="E1543" s="39" t="s">
        <v>39</v>
      </c>
      <c r="F1543" s="11" t="s">
        <v>19194</v>
      </c>
      <c r="G1543" s="36"/>
      <c r="H1543" s="36" t="s">
        <v>126</v>
      </c>
      <c r="I1543" s="36" t="s">
        <v>19192</v>
      </c>
      <c r="J1543" s="36" t="s">
        <v>19193</v>
      </c>
      <c r="K1543" s="36" t="s">
        <v>3528</v>
      </c>
      <c r="L1543" s="36" t="s">
        <v>67</v>
      </c>
    </row>
    <row r="1544" spans="1:12" x14ac:dyDescent="0.2">
      <c r="A1544" s="39">
        <v>1535</v>
      </c>
      <c r="B1544" s="36" t="s">
        <v>37</v>
      </c>
      <c r="C1544" s="39" t="s">
        <v>12520</v>
      </c>
      <c r="D1544" s="36" t="s">
        <v>1587</v>
      </c>
      <c r="E1544" s="39" t="s">
        <v>39</v>
      </c>
      <c r="F1544" s="11" t="s">
        <v>19197</v>
      </c>
      <c r="G1544" s="36"/>
      <c r="H1544" s="36" t="s">
        <v>1520</v>
      </c>
      <c r="I1544" s="36" t="s">
        <v>9852</v>
      </c>
      <c r="J1544" s="36" t="s">
        <v>872</v>
      </c>
      <c r="K1544" s="36" t="s">
        <v>3528</v>
      </c>
      <c r="L1544" s="36" t="s">
        <v>67</v>
      </c>
    </row>
    <row r="1545" spans="1:12" x14ac:dyDescent="0.2">
      <c r="A1545" s="39">
        <v>1536</v>
      </c>
      <c r="B1545" s="36" t="s">
        <v>37</v>
      </c>
      <c r="C1545" s="39" t="s">
        <v>12520</v>
      </c>
      <c r="D1545" s="36" t="s">
        <v>1587</v>
      </c>
      <c r="E1545" s="39" t="s">
        <v>39</v>
      </c>
      <c r="F1545" s="11" t="s">
        <v>19202</v>
      </c>
      <c r="G1545" s="36"/>
      <c r="H1545" s="36" t="s">
        <v>114</v>
      </c>
      <c r="I1545" s="36" t="s">
        <v>5653</v>
      </c>
      <c r="J1545" s="36" t="s">
        <v>19201</v>
      </c>
      <c r="K1545" s="36" t="s">
        <v>3528</v>
      </c>
      <c r="L1545" s="36" t="s">
        <v>67</v>
      </c>
    </row>
    <row r="1546" spans="1:12" x14ac:dyDescent="0.2">
      <c r="A1546" s="39">
        <v>1537</v>
      </c>
      <c r="B1546" s="36" t="s">
        <v>37</v>
      </c>
      <c r="C1546" s="39" t="s">
        <v>12520</v>
      </c>
      <c r="D1546" s="36" t="s">
        <v>1587</v>
      </c>
      <c r="E1546" s="39" t="s">
        <v>39</v>
      </c>
      <c r="F1546" s="11" t="s">
        <v>19208</v>
      </c>
      <c r="G1546" s="36"/>
      <c r="H1546" s="36" t="s">
        <v>19206</v>
      </c>
      <c r="I1546" s="36" t="s">
        <v>334</v>
      </c>
      <c r="J1546" s="36" t="s">
        <v>19207</v>
      </c>
      <c r="K1546" s="36" t="s">
        <v>3528</v>
      </c>
      <c r="L1546" s="36" t="s">
        <v>67</v>
      </c>
    </row>
    <row r="1547" spans="1:12" x14ac:dyDescent="0.2">
      <c r="A1547" s="39">
        <v>1538</v>
      </c>
      <c r="B1547" s="36" t="s">
        <v>37</v>
      </c>
      <c r="C1547" s="39" t="s">
        <v>12520</v>
      </c>
      <c r="D1547" s="36" t="s">
        <v>1587</v>
      </c>
      <c r="E1547" s="39" t="s">
        <v>39</v>
      </c>
      <c r="F1547" s="11" t="s">
        <v>19212</v>
      </c>
      <c r="G1547" s="36"/>
      <c r="H1547" s="36" t="s">
        <v>16143</v>
      </c>
      <c r="I1547" s="36" t="s">
        <v>8702</v>
      </c>
      <c r="J1547" s="36" t="s">
        <v>19211</v>
      </c>
      <c r="K1547" s="36" t="s">
        <v>3528</v>
      </c>
      <c r="L1547" s="36" t="s">
        <v>67</v>
      </c>
    </row>
    <row r="1548" spans="1:12" x14ac:dyDescent="0.2">
      <c r="A1548" s="39">
        <v>1539</v>
      </c>
      <c r="B1548" s="36" t="s">
        <v>37</v>
      </c>
      <c r="C1548" s="39" t="s">
        <v>12520</v>
      </c>
      <c r="D1548" s="36" t="s">
        <v>688</v>
      </c>
      <c r="E1548" s="39" t="s">
        <v>39</v>
      </c>
      <c r="F1548" s="11" t="s">
        <v>19250</v>
      </c>
      <c r="G1548" s="36"/>
      <c r="H1548" s="36" t="s">
        <v>19248</v>
      </c>
      <c r="I1548" s="36" t="s">
        <v>798</v>
      </c>
      <c r="J1548" s="36" t="s">
        <v>19249</v>
      </c>
      <c r="K1548" s="36" t="s">
        <v>3521</v>
      </c>
      <c r="L1548" s="36" t="s">
        <v>67</v>
      </c>
    </row>
    <row r="1549" spans="1:12" x14ac:dyDescent="0.2">
      <c r="A1549" s="39">
        <v>1540</v>
      </c>
      <c r="B1549" s="36" t="s">
        <v>37</v>
      </c>
      <c r="C1549" s="39" t="s">
        <v>12520</v>
      </c>
      <c r="D1549" s="36" t="s">
        <v>688</v>
      </c>
      <c r="E1549" s="39" t="s">
        <v>39</v>
      </c>
      <c r="F1549" s="11" t="s">
        <v>19254</v>
      </c>
      <c r="G1549" s="36"/>
      <c r="H1549" s="36" t="s">
        <v>4656</v>
      </c>
      <c r="I1549" s="36" t="s">
        <v>98</v>
      </c>
      <c r="J1549" s="36" t="s">
        <v>14248</v>
      </c>
      <c r="K1549" s="36" t="s">
        <v>3528</v>
      </c>
      <c r="L1549" s="36" t="s">
        <v>67</v>
      </c>
    </row>
    <row r="1550" spans="1:12" x14ac:dyDescent="0.2">
      <c r="A1550" s="39">
        <v>1541</v>
      </c>
      <c r="B1550" s="36" t="s">
        <v>37</v>
      </c>
      <c r="C1550" s="39" t="s">
        <v>12520</v>
      </c>
      <c r="D1550" s="36" t="s">
        <v>688</v>
      </c>
      <c r="E1550" s="39" t="s">
        <v>39</v>
      </c>
      <c r="F1550" s="11" t="s">
        <v>19259</v>
      </c>
      <c r="G1550" s="36"/>
      <c r="H1550" s="36" t="s">
        <v>4431</v>
      </c>
      <c r="I1550" s="36" t="s">
        <v>19257</v>
      </c>
      <c r="J1550" s="36" t="s">
        <v>19258</v>
      </c>
      <c r="K1550" s="36" t="s">
        <v>3528</v>
      </c>
      <c r="L1550" s="36" t="s">
        <v>67</v>
      </c>
    </row>
    <row r="1551" spans="1:12" x14ac:dyDescent="0.2">
      <c r="A1551" s="39">
        <v>1542</v>
      </c>
      <c r="B1551" s="36" t="s">
        <v>37</v>
      </c>
      <c r="C1551" s="39" t="s">
        <v>12520</v>
      </c>
      <c r="D1551" s="36" t="s">
        <v>688</v>
      </c>
      <c r="E1551" s="39" t="s">
        <v>39</v>
      </c>
      <c r="F1551" s="11" t="s">
        <v>19269</v>
      </c>
      <c r="G1551" s="36"/>
      <c r="H1551" s="36" t="s">
        <v>19267</v>
      </c>
      <c r="I1551" s="36" t="s">
        <v>16350</v>
      </c>
      <c r="J1551" s="36" t="s">
        <v>19268</v>
      </c>
      <c r="K1551" s="36" t="s">
        <v>3528</v>
      </c>
      <c r="L1551" s="36" t="s">
        <v>67</v>
      </c>
    </row>
    <row r="1552" spans="1:12" x14ac:dyDescent="0.2">
      <c r="A1552" s="39">
        <v>1543</v>
      </c>
      <c r="B1552" s="36" t="s">
        <v>37</v>
      </c>
      <c r="C1552" s="39" t="s">
        <v>12520</v>
      </c>
      <c r="D1552" s="36" t="s">
        <v>673</v>
      </c>
      <c r="E1552" s="39" t="s">
        <v>613</v>
      </c>
      <c r="F1552" s="11" t="s">
        <v>19288</v>
      </c>
      <c r="G1552" s="36"/>
      <c r="H1552" s="36" t="s">
        <v>102</v>
      </c>
      <c r="I1552" s="36" t="s">
        <v>19286</v>
      </c>
      <c r="J1552" s="36" t="s">
        <v>19287</v>
      </c>
      <c r="K1552" s="36" t="s">
        <v>3528</v>
      </c>
      <c r="L1552" s="36" t="s">
        <v>67</v>
      </c>
    </row>
    <row r="1553" spans="1:12" x14ac:dyDescent="0.2">
      <c r="A1553" s="39">
        <v>1544</v>
      </c>
      <c r="B1553" s="36" t="s">
        <v>37</v>
      </c>
      <c r="C1553" s="39" t="s">
        <v>12520</v>
      </c>
      <c r="D1553" s="36" t="s">
        <v>673</v>
      </c>
      <c r="E1553" s="39" t="s">
        <v>613</v>
      </c>
      <c r="F1553" s="11" t="s">
        <v>19307</v>
      </c>
      <c r="G1553" s="36"/>
      <c r="H1553" s="36" t="s">
        <v>19305</v>
      </c>
      <c r="I1553" s="36" t="s">
        <v>16497</v>
      </c>
      <c r="J1553" s="36" t="s">
        <v>19306</v>
      </c>
      <c r="K1553" s="36" t="s">
        <v>3528</v>
      </c>
      <c r="L1553" s="36" t="s">
        <v>67</v>
      </c>
    </row>
    <row r="1554" spans="1:12" x14ac:dyDescent="0.2">
      <c r="A1554" s="39">
        <v>1545</v>
      </c>
      <c r="B1554" s="36" t="s">
        <v>37</v>
      </c>
      <c r="C1554" s="39" t="s">
        <v>12520</v>
      </c>
      <c r="D1554" s="36" t="s">
        <v>673</v>
      </c>
      <c r="E1554" s="39" t="s">
        <v>613</v>
      </c>
      <c r="F1554" s="11" t="s">
        <v>19312</v>
      </c>
      <c r="G1554" s="36"/>
      <c r="H1554" s="36" t="s">
        <v>100</v>
      </c>
      <c r="I1554" s="36" t="s">
        <v>19310</v>
      </c>
      <c r="J1554" s="36" t="s">
        <v>19311</v>
      </c>
      <c r="K1554" s="36" t="s">
        <v>3528</v>
      </c>
      <c r="L1554" s="36" t="s">
        <v>67</v>
      </c>
    </row>
    <row r="1555" spans="1:12" x14ac:dyDescent="0.2">
      <c r="A1555" s="39">
        <v>1546</v>
      </c>
      <c r="B1555" s="36" t="s">
        <v>37</v>
      </c>
      <c r="C1555" s="39" t="s">
        <v>12520</v>
      </c>
      <c r="D1555" s="36" t="s">
        <v>19329</v>
      </c>
      <c r="E1555" s="39" t="s">
        <v>672</v>
      </c>
      <c r="F1555" s="11" t="s">
        <v>19333</v>
      </c>
      <c r="G1555" s="36"/>
      <c r="H1555" s="36" t="s">
        <v>17763</v>
      </c>
      <c r="I1555" s="36" t="s">
        <v>346</v>
      </c>
      <c r="J1555" s="36" t="s">
        <v>19332</v>
      </c>
      <c r="K1555" s="36" t="s">
        <v>3521</v>
      </c>
      <c r="L1555" s="36" t="s">
        <v>67</v>
      </c>
    </row>
    <row r="1556" spans="1:12" x14ac:dyDescent="0.2">
      <c r="A1556" s="39">
        <v>1547</v>
      </c>
      <c r="B1556" s="36" t="s">
        <v>37</v>
      </c>
      <c r="C1556" s="39" t="s">
        <v>12520</v>
      </c>
      <c r="D1556" s="36" t="s">
        <v>19329</v>
      </c>
      <c r="E1556" s="39" t="s">
        <v>672</v>
      </c>
      <c r="F1556" s="11" t="s">
        <v>19337</v>
      </c>
      <c r="G1556" s="36"/>
      <c r="H1556" s="36" t="s">
        <v>12515</v>
      </c>
      <c r="I1556" s="36" t="s">
        <v>4891</v>
      </c>
      <c r="J1556" s="36" t="s">
        <v>19336</v>
      </c>
      <c r="K1556" s="36" t="s">
        <v>3528</v>
      </c>
      <c r="L1556" s="36" t="s">
        <v>67</v>
      </c>
    </row>
    <row r="1557" spans="1:12" x14ac:dyDescent="0.2">
      <c r="A1557" s="39">
        <v>1548</v>
      </c>
      <c r="B1557" s="36" t="s">
        <v>37</v>
      </c>
      <c r="C1557" s="39" t="s">
        <v>12520</v>
      </c>
      <c r="D1557" s="36" t="s">
        <v>1588</v>
      </c>
      <c r="E1557" s="39" t="s">
        <v>613</v>
      </c>
      <c r="F1557" s="11" t="s">
        <v>19348</v>
      </c>
      <c r="G1557" s="36"/>
      <c r="H1557" s="36" t="s">
        <v>19347</v>
      </c>
      <c r="I1557" s="36" t="s">
        <v>12772</v>
      </c>
      <c r="J1557" s="36" t="s">
        <v>4021</v>
      </c>
      <c r="K1557" s="36" t="s">
        <v>3528</v>
      </c>
      <c r="L1557" s="36" t="s">
        <v>67</v>
      </c>
    </row>
    <row r="1558" spans="1:12" x14ac:dyDescent="0.2">
      <c r="A1558" s="39">
        <v>1549</v>
      </c>
      <c r="B1558" s="36" t="s">
        <v>37</v>
      </c>
      <c r="C1558" s="39" t="s">
        <v>12520</v>
      </c>
      <c r="D1558" s="36" t="s">
        <v>1588</v>
      </c>
      <c r="E1558" s="39" t="s">
        <v>613</v>
      </c>
      <c r="F1558" s="11" t="s">
        <v>19352</v>
      </c>
      <c r="G1558" s="36"/>
      <c r="H1558" s="36" t="s">
        <v>104</v>
      </c>
      <c r="I1558" s="36" t="s">
        <v>1309</v>
      </c>
      <c r="J1558" s="36" t="s">
        <v>19351</v>
      </c>
      <c r="K1558" s="36" t="s">
        <v>3528</v>
      </c>
      <c r="L1558" s="36" t="s">
        <v>67</v>
      </c>
    </row>
    <row r="1559" spans="1:12" x14ac:dyDescent="0.2">
      <c r="A1559" s="39">
        <v>1550</v>
      </c>
      <c r="B1559" s="36" t="s">
        <v>37</v>
      </c>
      <c r="C1559" s="39" t="s">
        <v>12520</v>
      </c>
      <c r="D1559" s="36" t="s">
        <v>1588</v>
      </c>
      <c r="E1559" s="39" t="s">
        <v>613</v>
      </c>
      <c r="F1559" s="11" t="s">
        <v>19356</v>
      </c>
      <c r="G1559" s="36"/>
      <c r="H1559" s="36" t="s">
        <v>1589</v>
      </c>
      <c r="I1559" s="36" t="s">
        <v>12471</v>
      </c>
      <c r="J1559" s="36" t="s">
        <v>19355</v>
      </c>
      <c r="K1559" s="36" t="s">
        <v>3528</v>
      </c>
      <c r="L1559" s="36" t="s">
        <v>67</v>
      </c>
    </row>
    <row r="1560" spans="1:12" x14ac:dyDescent="0.2">
      <c r="A1560" s="39">
        <v>1551</v>
      </c>
      <c r="B1560" s="36" t="s">
        <v>37</v>
      </c>
      <c r="C1560" s="39" t="s">
        <v>12520</v>
      </c>
      <c r="D1560" s="36" t="s">
        <v>1588</v>
      </c>
      <c r="E1560" s="39" t="s">
        <v>613</v>
      </c>
      <c r="F1560" s="11" t="s">
        <v>19359</v>
      </c>
      <c r="G1560" s="36"/>
      <c r="H1560" s="36" t="s">
        <v>677</v>
      </c>
      <c r="I1560" s="36" t="s">
        <v>1549</v>
      </c>
      <c r="J1560" s="36" t="s">
        <v>3067</v>
      </c>
      <c r="K1560" s="36" t="s">
        <v>3528</v>
      </c>
      <c r="L1560" s="36" t="s">
        <v>67</v>
      </c>
    </row>
    <row r="1561" spans="1:12" x14ac:dyDescent="0.2">
      <c r="A1561" s="39">
        <v>1552</v>
      </c>
      <c r="B1561" s="36" t="s">
        <v>37</v>
      </c>
      <c r="C1561" s="39" t="s">
        <v>12520</v>
      </c>
      <c r="D1561" s="36" t="s">
        <v>1588</v>
      </c>
      <c r="E1561" s="39" t="s">
        <v>613</v>
      </c>
      <c r="F1561" s="11" t="s">
        <v>19365</v>
      </c>
      <c r="G1561" s="36"/>
      <c r="H1561" s="36" t="s">
        <v>2879</v>
      </c>
      <c r="I1561" s="36" t="s">
        <v>19363</v>
      </c>
      <c r="J1561" s="36" t="s">
        <v>19364</v>
      </c>
      <c r="K1561" s="36" t="s">
        <v>3528</v>
      </c>
      <c r="L1561" s="36" t="s">
        <v>67</v>
      </c>
    </row>
    <row r="1562" spans="1:12" x14ac:dyDescent="0.2">
      <c r="A1562" s="39">
        <v>1553</v>
      </c>
      <c r="B1562" s="36" t="s">
        <v>37</v>
      </c>
      <c r="C1562" s="39" t="s">
        <v>12520</v>
      </c>
      <c r="D1562" s="36" t="s">
        <v>1588</v>
      </c>
      <c r="E1562" s="39" t="s">
        <v>613</v>
      </c>
      <c r="F1562" s="11" t="s">
        <v>19369</v>
      </c>
      <c r="G1562" s="36"/>
      <c r="H1562" s="36" t="s">
        <v>11277</v>
      </c>
      <c r="I1562" s="36" t="s">
        <v>239</v>
      </c>
      <c r="J1562" s="36" t="s">
        <v>19368</v>
      </c>
      <c r="K1562" s="36" t="s">
        <v>3528</v>
      </c>
      <c r="L1562" s="36" t="s">
        <v>67</v>
      </c>
    </row>
    <row r="1563" spans="1:12" x14ac:dyDescent="0.2">
      <c r="A1563" s="39">
        <v>1554</v>
      </c>
      <c r="B1563" s="36" t="s">
        <v>37</v>
      </c>
      <c r="C1563" s="39" t="s">
        <v>12520</v>
      </c>
      <c r="D1563" s="36" t="s">
        <v>1588</v>
      </c>
      <c r="E1563" s="39" t="s">
        <v>613</v>
      </c>
      <c r="F1563" s="11" t="s">
        <v>19374</v>
      </c>
      <c r="G1563" s="36"/>
      <c r="H1563" s="36" t="s">
        <v>7756</v>
      </c>
      <c r="I1563" s="36" t="s">
        <v>4381</v>
      </c>
      <c r="J1563" s="36" t="s">
        <v>19373</v>
      </c>
      <c r="K1563" s="36" t="s">
        <v>3528</v>
      </c>
      <c r="L1563" s="36" t="s">
        <v>67</v>
      </c>
    </row>
    <row r="1564" spans="1:12" x14ac:dyDescent="0.2">
      <c r="A1564" s="39">
        <v>1555</v>
      </c>
      <c r="B1564" s="36" t="s">
        <v>37</v>
      </c>
      <c r="C1564" s="39" t="s">
        <v>12520</v>
      </c>
      <c r="D1564" s="36" t="s">
        <v>1588</v>
      </c>
      <c r="E1564" s="39" t="s">
        <v>613</v>
      </c>
      <c r="F1564" s="11" t="s">
        <v>19378</v>
      </c>
      <c r="G1564" s="36"/>
      <c r="H1564" s="36" t="s">
        <v>17961</v>
      </c>
      <c r="I1564" s="36" t="s">
        <v>358</v>
      </c>
      <c r="J1564" s="36" t="s">
        <v>15083</v>
      </c>
      <c r="K1564" s="36" t="s">
        <v>3528</v>
      </c>
      <c r="L1564" s="36" t="s">
        <v>67</v>
      </c>
    </row>
    <row r="1565" spans="1:12" x14ac:dyDescent="0.2">
      <c r="A1565" s="39">
        <v>1556</v>
      </c>
      <c r="B1565" s="36" t="s">
        <v>37</v>
      </c>
      <c r="C1565" s="39" t="s">
        <v>12520</v>
      </c>
      <c r="D1565" s="36" t="s">
        <v>1588</v>
      </c>
      <c r="E1565" s="39" t="s">
        <v>613</v>
      </c>
      <c r="F1565" s="11" t="s">
        <v>19383</v>
      </c>
      <c r="G1565" s="36"/>
      <c r="H1565" s="36" t="s">
        <v>71</v>
      </c>
      <c r="I1565" s="36" t="s">
        <v>276</v>
      </c>
      <c r="J1565" s="36" t="s">
        <v>19382</v>
      </c>
      <c r="K1565" s="36" t="s">
        <v>3528</v>
      </c>
      <c r="L1565" s="36" t="s">
        <v>67</v>
      </c>
    </row>
    <row r="1566" spans="1:12" x14ac:dyDescent="0.2">
      <c r="A1566" s="39">
        <v>1557</v>
      </c>
      <c r="B1566" s="36" t="s">
        <v>37</v>
      </c>
      <c r="C1566" s="39" t="s">
        <v>12520</v>
      </c>
      <c r="D1566" s="36" t="s">
        <v>1588</v>
      </c>
      <c r="E1566" s="39" t="s">
        <v>613</v>
      </c>
      <c r="F1566" s="11" t="s">
        <v>19387</v>
      </c>
      <c r="G1566" s="36"/>
      <c r="H1566" s="36" t="s">
        <v>51</v>
      </c>
      <c r="I1566" s="36" t="s">
        <v>49</v>
      </c>
      <c r="J1566" s="36" t="s">
        <v>19386</v>
      </c>
      <c r="K1566" s="36" t="s">
        <v>3528</v>
      </c>
      <c r="L1566" s="36" t="s">
        <v>67</v>
      </c>
    </row>
    <row r="1567" spans="1:12" x14ac:dyDescent="0.2">
      <c r="A1567" s="39">
        <v>1558</v>
      </c>
      <c r="B1567" s="36" t="s">
        <v>37</v>
      </c>
      <c r="C1567" s="39" t="s">
        <v>12520</v>
      </c>
      <c r="D1567" s="36" t="s">
        <v>1588</v>
      </c>
      <c r="E1567" s="39" t="s">
        <v>613</v>
      </c>
      <c r="F1567" s="11" t="s">
        <v>19391</v>
      </c>
      <c r="G1567" s="36"/>
      <c r="H1567" s="36" t="s">
        <v>260</v>
      </c>
      <c r="I1567" s="36" t="s">
        <v>18474</v>
      </c>
      <c r="J1567" s="36" t="s">
        <v>19390</v>
      </c>
      <c r="K1567" s="36" t="s">
        <v>3528</v>
      </c>
      <c r="L1567" s="36" t="s">
        <v>67</v>
      </c>
    </row>
    <row r="1568" spans="1:12" x14ac:dyDescent="0.2">
      <c r="A1568" s="39">
        <v>1559</v>
      </c>
      <c r="B1568" s="36" t="s">
        <v>37</v>
      </c>
      <c r="C1568" s="39" t="s">
        <v>12520</v>
      </c>
      <c r="D1568" s="36" t="s">
        <v>1588</v>
      </c>
      <c r="E1568" s="39" t="s">
        <v>613</v>
      </c>
      <c r="F1568" s="11" t="s">
        <v>19395</v>
      </c>
      <c r="G1568" s="36"/>
      <c r="H1568" s="36" t="s">
        <v>7966</v>
      </c>
      <c r="I1568" s="36" t="s">
        <v>519</v>
      </c>
      <c r="J1568" s="36" t="s">
        <v>19394</v>
      </c>
      <c r="K1568" s="36" t="s">
        <v>3528</v>
      </c>
      <c r="L1568" s="36" t="s">
        <v>67</v>
      </c>
    </row>
    <row r="1569" spans="1:12" x14ac:dyDescent="0.2">
      <c r="A1569" s="39">
        <v>1560</v>
      </c>
      <c r="B1569" s="36" t="s">
        <v>37</v>
      </c>
      <c r="C1569" s="39" t="s">
        <v>12520</v>
      </c>
      <c r="D1569" s="36" t="s">
        <v>1590</v>
      </c>
      <c r="E1569" s="39" t="s">
        <v>613</v>
      </c>
      <c r="F1569" s="11" t="s">
        <v>19416</v>
      </c>
      <c r="G1569" s="36"/>
      <c r="H1569" s="36" t="s">
        <v>19414</v>
      </c>
      <c r="I1569" s="36" t="s">
        <v>91</v>
      </c>
      <c r="J1569" s="36" t="s">
        <v>19415</v>
      </c>
      <c r="K1569" s="36" t="s">
        <v>3528</v>
      </c>
      <c r="L1569" s="36" t="s">
        <v>67</v>
      </c>
    </row>
    <row r="1570" spans="1:12" x14ac:dyDescent="0.2">
      <c r="A1570" s="39">
        <v>1561</v>
      </c>
      <c r="B1570" s="36" t="s">
        <v>37</v>
      </c>
      <c r="C1570" s="39" t="s">
        <v>12520</v>
      </c>
      <c r="D1570" s="36" t="s">
        <v>1590</v>
      </c>
      <c r="E1570" s="39" t="s">
        <v>613</v>
      </c>
      <c r="F1570" s="11" t="s">
        <v>19421</v>
      </c>
      <c r="G1570" s="36"/>
      <c r="H1570" s="36" t="s">
        <v>3305</v>
      </c>
      <c r="I1570" s="36" t="s">
        <v>16242</v>
      </c>
      <c r="J1570" s="36" t="s">
        <v>19420</v>
      </c>
      <c r="K1570" s="36" t="s">
        <v>3528</v>
      </c>
      <c r="L1570" s="36" t="s">
        <v>67</v>
      </c>
    </row>
    <row r="1571" spans="1:12" x14ac:dyDescent="0.2">
      <c r="A1571" s="39">
        <v>1562</v>
      </c>
      <c r="B1571" s="36" t="s">
        <v>37</v>
      </c>
      <c r="C1571" s="39" t="s">
        <v>12520</v>
      </c>
      <c r="D1571" s="36" t="s">
        <v>1590</v>
      </c>
      <c r="E1571" s="39" t="s">
        <v>613</v>
      </c>
      <c r="F1571" s="11" t="s">
        <v>19432</v>
      </c>
      <c r="G1571" s="36"/>
      <c r="H1571" s="36" t="s">
        <v>19430</v>
      </c>
      <c r="I1571" s="36" t="s">
        <v>4431</v>
      </c>
      <c r="J1571" s="36" t="s">
        <v>19431</v>
      </c>
      <c r="K1571" s="36" t="s">
        <v>3528</v>
      </c>
      <c r="L1571" s="36" t="s">
        <v>67</v>
      </c>
    </row>
    <row r="1572" spans="1:12" x14ac:dyDescent="0.2">
      <c r="A1572" s="39">
        <v>1563</v>
      </c>
      <c r="B1572" s="36" t="s">
        <v>37</v>
      </c>
      <c r="C1572" s="39" t="s">
        <v>12520</v>
      </c>
      <c r="D1572" s="36" t="s">
        <v>1590</v>
      </c>
      <c r="E1572" s="39" t="s">
        <v>613</v>
      </c>
      <c r="F1572" s="11" t="s">
        <v>19437</v>
      </c>
      <c r="G1572" s="36"/>
      <c r="H1572" s="36" t="s">
        <v>1520</v>
      </c>
      <c r="I1572" s="36" t="s">
        <v>9852</v>
      </c>
      <c r="J1572" s="36" t="s">
        <v>19436</v>
      </c>
      <c r="K1572" s="36" t="s">
        <v>3528</v>
      </c>
      <c r="L1572" s="36" t="s">
        <v>67</v>
      </c>
    </row>
    <row r="1573" spans="1:12" x14ac:dyDescent="0.2">
      <c r="A1573" s="39">
        <v>1564</v>
      </c>
      <c r="B1573" s="36" t="s">
        <v>37</v>
      </c>
      <c r="C1573" s="39" t="s">
        <v>12520</v>
      </c>
      <c r="D1573" s="36" t="s">
        <v>1590</v>
      </c>
      <c r="E1573" s="39" t="s">
        <v>613</v>
      </c>
      <c r="F1573" s="11" t="s">
        <v>19442</v>
      </c>
      <c r="G1573" s="36"/>
      <c r="H1573" s="36" t="s">
        <v>19440</v>
      </c>
      <c r="I1573" s="36" t="s">
        <v>260</v>
      </c>
      <c r="J1573" s="36" t="s">
        <v>19441</v>
      </c>
      <c r="K1573" s="36" t="s">
        <v>3528</v>
      </c>
      <c r="L1573" s="36" t="s">
        <v>67</v>
      </c>
    </row>
    <row r="1574" spans="1:12" x14ac:dyDescent="0.2">
      <c r="A1574" s="39">
        <v>1565</v>
      </c>
      <c r="B1574" s="36" t="s">
        <v>37</v>
      </c>
      <c r="C1574" s="39" t="s">
        <v>12520</v>
      </c>
      <c r="D1574" s="36" t="s">
        <v>1590</v>
      </c>
      <c r="E1574" s="39" t="s">
        <v>613</v>
      </c>
      <c r="F1574" s="11" t="s">
        <v>19449</v>
      </c>
      <c r="G1574" s="36"/>
      <c r="H1574" s="36" t="s">
        <v>19446</v>
      </c>
      <c r="I1574" s="36" t="s">
        <v>19447</v>
      </c>
      <c r="J1574" s="36" t="s">
        <v>19448</v>
      </c>
      <c r="K1574" s="36" t="s">
        <v>3528</v>
      </c>
      <c r="L1574" s="36" t="s">
        <v>67</v>
      </c>
    </row>
    <row r="1575" spans="1:12" x14ac:dyDescent="0.2">
      <c r="A1575" s="39">
        <v>1566</v>
      </c>
      <c r="B1575" s="36" t="s">
        <v>37</v>
      </c>
      <c r="C1575" s="39" t="s">
        <v>12520</v>
      </c>
      <c r="D1575" s="36" t="s">
        <v>1590</v>
      </c>
      <c r="E1575" s="39" t="s">
        <v>613</v>
      </c>
      <c r="F1575" s="11" t="s">
        <v>19454</v>
      </c>
      <c r="G1575" s="36"/>
      <c r="H1575" s="36" t="s">
        <v>58</v>
      </c>
      <c r="I1575" s="36" t="s">
        <v>19452</v>
      </c>
      <c r="J1575" s="36" t="s">
        <v>19453</v>
      </c>
      <c r="K1575" s="36" t="s">
        <v>3528</v>
      </c>
      <c r="L1575" s="36" t="s">
        <v>67</v>
      </c>
    </row>
    <row r="1576" spans="1:12" x14ac:dyDescent="0.2">
      <c r="A1576" s="39">
        <v>1567</v>
      </c>
      <c r="B1576" s="36" t="s">
        <v>37</v>
      </c>
      <c r="C1576" s="39" t="s">
        <v>12520</v>
      </c>
      <c r="D1576" s="36" t="s">
        <v>6365</v>
      </c>
      <c r="E1576" s="39" t="s">
        <v>613</v>
      </c>
      <c r="F1576" s="11" t="s">
        <v>19482</v>
      </c>
      <c r="G1576" s="36"/>
      <c r="H1576" s="36" t="s">
        <v>190</v>
      </c>
      <c r="I1576" s="36" t="s">
        <v>169</v>
      </c>
      <c r="J1576" s="36" t="s">
        <v>19415</v>
      </c>
      <c r="K1576" s="36" t="s">
        <v>12534</v>
      </c>
      <c r="L1576" s="36" t="s">
        <v>67</v>
      </c>
    </row>
    <row r="1577" spans="1:12" x14ac:dyDescent="0.2">
      <c r="A1577" s="39">
        <v>1568</v>
      </c>
      <c r="B1577" s="36" t="s">
        <v>37</v>
      </c>
      <c r="C1577" s="39" t="s">
        <v>12520</v>
      </c>
      <c r="D1577" s="36" t="s">
        <v>6365</v>
      </c>
      <c r="E1577" s="39" t="s">
        <v>613</v>
      </c>
      <c r="F1577" s="11" t="s">
        <v>19487</v>
      </c>
      <c r="G1577" s="36"/>
      <c r="H1577" s="36" t="s">
        <v>97</v>
      </c>
      <c r="I1577" s="36" t="s">
        <v>1121</v>
      </c>
      <c r="J1577" s="36" t="s">
        <v>19486</v>
      </c>
      <c r="K1577" s="36" t="s">
        <v>3528</v>
      </c>
      <c r="L1577" s="36" t="s">
        <v>67</v>
      </c>
    </row>
    <row r="1578" spans="1:12" x14ac:dyDescent="0.2">
      <c r="A1578" s="39">
        <v>1569</v>
      </c>
      <c r="B1578" s="36" t="s">
        <v>37</v>
      </c>
      <c r="C1578" s="39" t="s">
        <v>12520</v>
      </c>
      <c r="D1578" s="36" t="s">
        <v>6365</v>
      </c>
      <c r="E1578" s="39" t="s">
        <v>613</v>
      </c>
      <c r="F1578" s="11" t="s">
        <v>19498</v>
      </c>
      <c r="G1578" s="36"/>
      <c r="H1578" s="36" t="s">
        <v>4853</v>
      </c>
      <c r="I1578" s="36" t="s">
        <v>19496</v>
      </c>
      <c r="J1578" s="36" t="s">
        <v>19497</v>
      </c>
      <c r="K1578" s="36" t="s">
        <v>3528</v>
      </c>
      <c r="L1578" s="36" t="s">
        <v>67</v>
      </c>
    </row>
    <row r="1579" spans="1:12" x14ac:dyDescent="0.2">
      <c r="A1579" s="39">
        <v>1570</v>
      </c>
      <c r="B1579" s="36" t="s">
        <v>37</v>
      </c>
      <c r="C1579" s="39" t="s">
        <v>12520</v>
      </c>
      <c r="D1579" s="36" t="s">
        <v>6365</v>
      </c>
      <c r="E1579" s="39" t="s">
        <v>613</v>
      </c>
      <c r="F1579" s="11" t="s">
        <v>19503</v>
      </c>
      <c r="G1579" s="36"/>
      <c r="H1579" s="36" t="s">
        <v>19502</v>
      </c>
      <c r="I1579" s="36" t="s">
        <v>145</v>
      </c>
      <c r="J1579" s="36" t="s">
        <v>4886</v>
      </c>
      <c r="K1579" s="36" t="s">
        <v>3528</v>
      </c>
      <c r="L1579" s="36" t="s">
        <v>67</v>
      </c>
    </row>
    <row r="1580" spans="1:12" x14ac:dyDescent="0.2">
      <c r="A1580" s="39">
        <v>1571</v>
      </c>
      <c r="B1580" s="36" t="s">
        <v>37</v>
      </c>
      <c r="C1580" s="39" t="s">
        <v>12520</v>
      </c>
      <c r="D1580" s="36" t="s">
        <v>6365</v>
      </c>
      <c r="E1580" s="39" t="s">
        <v>613</v>
      </c>
      <c r="F1580" s="11" t="s">
        <v>19508</v>
      </c>
      <c r="G1580" s="36"/>
      <c r="H1580" s="36" t="s">
        <v>6850</v>
      </c>
      <c r="I1580" s="36" t="s">
        <v>441</v>
      </c>
      <c r="J1580" s="36" t="s">
        <v>19507</v>
      </c>
      <c r="K1580" s="36" t="s">
        <v>3528</v>
      </c>
      <c r="L1580" s="36" t="s">
        <v>67</v>
      </c>
    </row>
    <row r="1581" spans="1:12" x14ac:dyDescent="0.2">
      <c r="A1581" s="39">
        <v>1572</v>
      </c>
      <c r="B1581" s="36" t="s">
        <v>37</v>
      </c>
      <c r="C1581" s="39" t="s">
        <v>12520</v>
      </c>
      <c r="D1581" s="36" t="s">
        <v>6365</v>
      </c>
      <c r="E1581" s="39" t="s">
        <v>613</v>
      </c>
      <c r="F1581" s="11" t="s">
        <v>19513</v>
      </c>
      <c r="G1581" s="36"/>
      <c r="H1581" s="36" t="s">
        <v>15206</v>
      </c>
      <c r="I1581" s="36" t="s">
        <v>141</v>
      </c>
      <c r="J1581" s="36" t="s">
        <v>19512</v>
      </c>
      <c r="K1581" s="36" t="s">
        <v>3528</v>
      </c>
      <c r="L1581" s="36" t="s">
        <v>67</v>
      </c>
    </row>
    <row r="1582" spans="1:12" x14ac:dyDescent="0.2">
      <c r="A1582" s="39">
        <v>1573</v>
      </c>
      <c r="B1582" s="36" t="s">
        <v>37</v>
      </c>
      <c r="C1582" s="39" t="s">
        <v>12520</v>
      </c>
      <c r="D1582" s="36" t="s">
        <v>6365</v>
      </c>
      <c r="E1582" s="39" t="s">
        <v>613</v>
      </c>
      <c r="F1582" s="11" t="s">
        <v>19518</v>
      </c>
      <c r="G1582" s="36"/>
      <c r="H1582" s="36" t="s">
        <v>3033</v>
      </c>
      <c r="I1582" s="36" t="s">
        <v>267</v>
      </c>
      <c r="J1582" s="36" t="s">
        <v>19517</v>
      </c>
      <c r="K1582" s="36" t="s">
        <v>3528</v>
      </c>
      <c r="L1582" s="36" t="s">
        <v>67</v>
      </c>
    </row>
    <row r="1583" spans="1:12" x14ac:dyDescent="0.2">
      <c r="A1583" s="39">
        <v>1574</v>
      </c>
      <c r="B1583" s="36" t="s">
        <v>37</v>
      </c>
      <c r="C1583" s="39" t="s">
        <v>12520</v>
      </c>
      <c r="D1583" s="36" t="s">
        <v>6365</v>
      </c>
      <c r="E1583" s="39" t="s">
        <v>613</v>
      </c>
      <c r="F1583" s="11" t="s">
        <v>19521</v>
      </c>
      <c r="G1583" s="36"/>
      <c r="H1583" s="36" t="s">
        <v>160</v>
      </c>
      <c r="I1583" s="36" t="s">
        <v>6632</v>
      </c>
      <c r="J1583" s="36" t="s">
        <v>1591</v>
      </c>
      <c r="K1583" s="36" t="s">
        <v>3528</v>
      </c>
      <c r="L1583" s="36" t="s">
        <v>67</v>
      </c>
    </row>
    <row r="1584" spans="1:12" x14ac:dyDescent="0.2">
      <c r="A1584" s="39">
        <v>1575</v>
      </c>
      <c r="B1584" s="36" t="s">
        <v>37</v>
      </c>
      <c r="C1584" s="39" t="s">
        <v>12520</v>
      </c>
      <c r="D1584" s="36" t="s">
        <v>6365</v>
      </c>
      <c r="E1584" s="39" t="s">
        <v>613</v>
      </c>
      <c r="F1584" s="11" t="s">
        <v>19526</v>
      </c>
      <c r="G1584" s="36"/>
      <c r="H1584" s="36" t="s">
        <v>158</v>
      </c>
      <c r="I1584" s="36" t="s">
        <v>102</v>
      </c>
      <c r="J1584" s="36" t="s">
        <v>19525</v>
      </c>
      <c r="K1584" s="36" t="s">
        <v>3528</v>
      </c>
      <c r="L1584" s="36" t="s">
        <v>67</v>
      </c>
    </row>
    <row r="1585" spans="1:12" x14ac:dyDescent="0.2">
      <c r="A1585" s="39">
        <v>1576</v>
      </c>
      <c r="B1585" s="36" t="s">
        <v>37</v>
      </c>
      <c r="C1585" s="39" t="s">
        <v>12520</v>
      </c>
      <c r="D1585" s="36" t="s">
        <v>6365</v>
      </c>
      <c r="E1585" s="39" t="s">
        <v>613</v>
      </c>
      <c r="F1585" s="11" t="s">
        <v>19531</v>
      </c>
      <c r="G1585" s="36"/>
      <c r="H1585" s="36" t="s">
        <v>7090</v>
      </c>
      <c r="I1585" s="36" t="s">
        <v>98</v>
      </c>
      <c r="J1585" s="36" t="s">
        <v>19530</v>
      </c>
      <c r="K1585" s="36" t="s">
        <v>3528</v>
      </c>
      <c r="L1585" s="36" t="s">
        <v>67</v>
      </c>
    </row>
    <row r="1586" spans="1:12" x14ac:dyDescent="0.2">
      <c r="A1586" s="39">
        <v>1577</v>
      </c>
      <c r="B1586" s="36" t="s">
        <v>37</v>
      </c>
      <c r="C1586" s="39" t="s">
        <v>12520</v>
      </c>
      <c r="D1586" s="36" t="s">
        <v>6365</v>
      </c>
      <c r="E1586" s="39" t="s">
        <v>613</v>
      </c>
      <c r="F1586" s="11" t="s">
        <v>19537</v>
      </c>
      <c r="G1586" s="36"/>
      <c r="H1586" s="36" t="s">
        <v>412</v>
      </c>
      <c r="I1586" s="36" t="s">
        <v>19535</v>
      </c>
      <c r="J1586" s="36" t="s">
        <v>19536</v>
      </c>
      <c r="K1586" s="36" t="s">
        <v>3528</v>
      </c>
      <c r="L1586" s="36" t="s">
        <v>67</v>
      </c>
    </row>
    <row r="1587" spans="1:12" x14ac:dyDescent="0.2">
      <c r="A1587" s="39">
        <v>1578</v>
      </c>
      <c r="B1587" s="36" t="s">
        <v>37</v>
      </c>
      <c r="C1587" s="39" t="s">
        <v>12520</v>
      </c>
      <c r="D1587" s="36" t="s">
        <v>6365</v>
      </c>
      <c r="E1587" s="39" t="s">
        <v>613</v>
      </c>
      <c r="F1587" s="11" t="s">
        <v>19540</v>
      </c>
      <c r="G1587" s="36"/>
      <c r="H1587" s="36" t="s">
        <v>696</v>
      </c>
      <c r="I1587" s="36" t="s">
        <v>114</v>
      </c>
      <c r="J1587" s="36" t="s">
        <v>19373</v>
      </c>
      <c r="K1587" s="36" t="s">
        <v>3528</v>
      </c>
      <c r="L1587" s="36" t="s">
        <v>67</v>
      </c>
    </row>
    <row r="1588" spans="1:12" x14ac:dyDescent="0.2">
      <c r="A1588" s="39">
        <v>1579</v>
      </c>
      <c r="B1588" s="36" t="s">
        <v>37</v>
      </c>
      <c r="C1588" s="39" t="s">
        <v>12520</v>
      </c>
      <c r="D1588" s="36" t="s">
        <v>6365</v>
      </c>
      <c r="E1588" s="39" t="s">
        <v>613</v>
      </c>
      <c r="F1588" s="11" t="s">
        <v>19545</v>
      </c>
      <c r="G1588" s="36"/>
      <c r="H1588" s="36" t="s">
        <v>89</v>
      </c>
      <c r="I1588" s="36" t="s">
        <v>145</v>
      </c>
      <c r="J1588" s="36" t="s">
        <v>19544</v>
      </c>
      <c r="K1588" s="36" t="s">
        <v>3528</v>
      </c>
      <c r="L1588" s="36" t="s">
        <v>67</v>
      </c>
    </row>
    <row r="1589" spans="1:12" x14ac:dyDescent="0.2">
      <c r="A1589" s="39">
        <v>1580</v>
      </c>
      <c r="B1589" s="36" t="s">
        <v>37</v>
      </c>
      <c r="C1589" s="39" t="s">
        <v>12520</v>
      </c>
      <c r="D1589" s="36" t="s">
        <v>6365</v>
      </c>
      <c r="E1589" s="39" t="s">
        <v>613</v>
      </c>
      <c r="F1589" s="11" t="s">
        <v>19549</v>
      </c>
      <c r="G1589" s="36"/>
      <c r="H1589" s="36" t="s">
        <v>7756</v>
      </c>
      <c r="I1589" s="36" t="s">
        <v>8764</v>
      </c>
      <c r="J1589" s="36" t="s">
        <v>5659</v>
      </c>
      <c r="K1589" s="36" t="s">
        <v>3528</v>
      </c>
      <c r="L1589" s="36" t="s">
        <v>67</v>
      </c>
    </row>
    <row r="1590" spans="1:12" x14ac:dyDescent="0.2">
      <c r="A1590" s="39">
        <v>1581</v>
      </c>
      <c r="B1590" s="36" t="s">
        <v>37</v>
      </c>
      <c r="C1590" s="39" t="s">
        <v>12520</v>
      </c>
      <c r="D1590" s="36" t="s">
        <v>6365</v>
      </c>
      <c r="E1590" s="39" t="s">
        <v>613</v>
      </c>
      <c r="F1590" s="11" t="s">
        <v>19553</v>
      </c>
      <c r="G1590" s="36"/>
      <c r="H1590" s="36" t="s">
        <v>81</v>
      </c>
      <c r="I1590" s="36" t="s">
        <v>8063</v>
      </c>
      <c r="J1590" s="36" t="s">
        <v>13225</v>
      </c>
      <c r="K1590" s="36" t="s">
        <v>3528</v>
      </c>
      <c r="L1590" s="36" t="s">
        <v>67</v>
      </c>
    </row>
    <row r="1591" spans="1:12" x14ac:dyDescent="0.2">
      <c r="A1591" s="39">
        <v>1582</v>
      </c>
      <c r="B1591" s="36" t="s">
        <v>37</v>
      </c>
      <c r="C1591" s="39" t="s">
        <v>12520</v>
      </c>
      <c r="D1591" s="36" t="s">
        <v>6365</v>
      </c>
      <c r="E1591" s="39" t="s">
        <v>613</v>
      </c>
      <c r="F1591" s="11" t="s">
        <v>19558</v>
      </c>
      <c r="G1591" s="36"/>
      <c r="H1591" s="36" t="s">
        <v>19557</v>
      </c>
      <c r="I1591" s="36" t="s">
        <v>114</v>
      </c>
      <c r="J1591" s="36" t="s">
        <v>3999</v>
      </c>
      <c r="K1591" s="36" t="s">
        <v>3528</v>
      </c>
      <c r="L1591" s="36" t="s">
        <v>67</v>
      </c>
    </row>
    <row r="1592" spans="1:12" x14ac:dyDescent="0.2">
      <c r="A1592" s="39">
        <v>1583</v>
      </c>
      <c r="B1592" s="36" t="s">
        <v>37</v>
      </c>
      <c r="C1592" s="39" t="s">
        <v>12520</v>
      </c>
      <c r="D1592" s="36" t="s">
        <v>6365</v>
      </c>
      <c r="E1592" s="39" t="s">
        <v>613</v>
      </c>
      <c r="F1592" s="11" t="s">
        <v>19563</v>
      </c>
      <c r="G1592" s="36"/>
      <c r="H1592" s="36" t="s">
        <v>415</v>
      </c>
      <c r="I1592" s="36" t="s">
        <v>98</v>
      </c>
      <c r="J1592" s="36" t="s">
        <v>19562</v>
      </c>
      <c r="K1592" s="36" t="s">
        <v>3528</v>
      </c>
      <c r="L1592" s="36" t="s">
        <v>67</v>
      </c>
    </row>
    <row r="1593" spans="1:12" x14ac:dyDescent="0.2">
      <c r="A1593" s="39">
        <v>1584</v>
      </c>
      <c r="B1593" s="36" t="s">
        <v>37</v>
      </c>
      <c r="C1593" s="39" t="s">
        <v>12520</v>
      </c>
      <c r="D1593" s="36" t="s">
        <v>6365</v>
      </c>
      <c r="E1593" s="39" t="s">
        <v>613</v>
      </c>
      <c r="F1593" s="11" t="s">
        <v>19568</v>
      </c>
      <c r="G1593" s="36"/>
      <c r="H1593" s="36" t="s">
        <v>104</v>
      </c>
      <c r="I1593" s="36" t="s">
        <v>8324</v>
      </c>
      <c r="J1593" s="36" t="s">
        <v>19567</v>
      </c>
      <c r="K1593" s="36" t="s">
        <v>3528</v>
      </c>
      <c r="L1593" s="36" t="s">
        <v>67</v>
      </c>
    </row>
    <row r="1594" spans="1:12" x14ac:dyDescent="0.2">
      <c r="A1594" s="39">
        <v>1585</v>
      </c>
      <c r="B1594" s="36" t="s">
        <v>37</v>
      </c>
      <c r="C1594" s="39" t="s">
        <v>12520</v>
      </c>
      <c r="D1594" s="36" t="s">
        <v>6365</v>
      </c>
      <c r="E1594" s="39" t="s">
        <v>613</v>
      </c>
      <c r="F1594" s="11" t="s">
        <v>19571</v>
      </c>
      <c r="G1594" s="36"/>
      <c r="H1594" s="36" t="s">
        <v>1263</v>
      </c>
      <c r="I1594" s="36" t="s">
        <v>6228</v>
      </c>
      <c r="J1594" s="36" t="s">
        <v>13845</v>
      </c>
      <c r="K1594" s="36" t="s">
        <v>3528</v>
      </c>
      <c r="L1594" s="36" t="s">
        <v>67</v>
      </c>
    </row>
    <row r="1595" spans="1:12" x14ac:dyDescent="0.2">
      <c r="A1595" s="39">
        <v>1586</v>
      </c>
      <c r="B1595" s="36" t="s">
        <v>37</v>
      </c>
      <c r="C1595" s="39" t="s">
        <v>12520</v>
      </c>
      <c r="D1595" s="36" t="s">
        <v>6365</v>
      </c>
      <c r="E1595" s="39" t="s">
        <v>613</v>
      </c>
      <c r="F1595" s="11" t="s">
        <v>19576</v>
      </c>
      <c r="G1595" s="36"/>
      <c r="H1595" s="36" t="s">
        <v>415</v>
      </c>
      <c r="I1595" s="36" t="s">
        <v>2862</v>
      </c>
      <c r="J1595" s="36" t="s">
        <v>19575</v>
      </c>
      <c r="K1595" s="36" t="s">
        <v>3528</v>
      </c>
      <c r="L1595" s="36" t="s">
        <v>67</v>
      </c>
    </row>
    <row r="1596" spans="1:12" x14ac:dyDescent="0.2">
      <c r="A1596" s="39">
        <v>1587</v>
      </c>
      <c r="B1596" s="36" t="s">
        <v>37</v>
      </c>
      <c r="C1596" s="39" t="s">
        <v>12520</v>
      </c>
      <c r="D1596" s="36" t="s">
        <v>6365</v>
      </c>
      <c r="E1596" s="39" t="s">
        <v>613</v>
      </c>
      <c r="F1596" s="11" t="s">
        <v>19581</v>
      </c>
      <c r="G1596" s="36"/>
      <c r="H1596" s="36" t="s">
        <v>81</v>
      </c>
      <c r="I1596" s="36" t="s">
        <v>808</v>
      </c>
      <c r="J1596" s="36" t="s">
        <v>19580</v>
      </c>
      <c r="K1596" s="36" t="s">
        <v>3528</v>
      </c>
      <c r="L1596" s="36" t="s">
        <v>67</v>
      </c>
    </row>
    <row r="1597" spans="1:12" x14ac:dyDescent="0.2">
      <c r="A1597" s="39">
        <v>1588</v>
      </c>
      <c r="B1597" s="36" t="s">
        <v>37</v>
      </c>
      <c r="C1597" s="39" t="s">
        <v>12520</v>
      </c>
      <c r="D1597" s="36" t="s">
        <v>6365</v>
      </c>
      <c r="E1597" s="39" t="s">
        <v>613</v>
      </c>
      <c r="F1597" s="11" t="s">
        <v>19586</v>
      </c>
      <c r="G1597" s="36"/>
      <c r="H1597" s="36" t="s">
        <v>4656</v>
      </c>
      <c r="I1597" s="36" t="s">
        <v>19584</v>
      </c>
      <c r="J1597" s="36" t="s">
        <v>19585</v>
      </c>
      <c r="K1597" s="36" t="s">
        <v>3528</v>
      </c>
      <c r="L1597" s="36" t="s">
        <v>67</v>
      </c>
    </row>
    <row r="1598" spans="1:12" x14ac:dyDescent="0.2">
      <c r="A1598" s="39">
        <v>1589</v>
      </c>
      <c r="B1598" s="36" t="s">
        <v>37</v>
      </c>
      <c r="C1598" s="39" t="s">
        <v>12520</v>
      </c>
      <c r="D1598" s="36" t="s">
        <v>6365</v>
      </c>
      <c r="E1598" s="39" t="s">
        <v>613</v>
      </c>
      <c r="F1598" s="11" t="s">
        <v>19590</v>
      </c>
      <c r="G1598" s="36"/>
      <c r="H1598" s="36" t="s">
        <v>647</v>
      </c>
      <c r="I1598" s="36" t="s">
        <v>122</v>
      </c>
      <c r="J1598" s="36" t="s">
        <v>3508</v>
      </c>
      <c r="K1598" s="36" t="s">
        <v>3528</v>
      </c>
      <c r="L1598" s="36" t="s">
        <v>67</v>
      </c>
    </row>
    <row r="1599" spans="1:12" x14ac:dyDescent="0.2">
      <c r="A1599" s="39">
        <v>1590</v>
      </c>
      <c r="B1599" s="36" t="s">
        <v>37</v>
      </c>
      <c r="C1599" s="39" t="s">
        <v>12520</v>
      </c>
      <c r="D1599" s="36" t="s">
        <v>6365</v>
      </c>
      <c r="E1599" s="39" t="s">
        <v>613</v>
      </c>
      <c r="F1599" s="11" t="s">
        <v>19594</v>
      </c>
      <c r="G1599" s="36"/>
      <c r="H1599" s="36" t="s">
        <v>5964</v>
      </c>
      <c r="I1599" s="36" t="s">
        <v>14012</v>
      </c>
      <c r="J1599" s="36" t="s">
        <v>19593</v>
      </c>
      <c r="K1599" s="36" t="s">
        <v>3528</v>
      </c>
      <c r="L1599" s="36" t="s">
        <v>67</v>
      </c>
    </row>
    <row r="1600" spans="1:12" x14ac:dyDescent="0.2">
      <c r="A1600" s="39">
        <v>1591</v>
      </c>
      <c r="B1600" s="36" t="s">
        <v>37</v>
      </c>
      <c r="C1600" s="39" t="s">
        <v>12520</v>
      </c>
      <c r="D1600" s="36" t="s">
        <v>6365</v>
      </c>
      <c r="E1600" s="39" t="s">
        <v>613</v>
      </c>
      <c r="F1600" s="11" t="s">
        <v>19598</v>
      </c>
      <c r="G1600" s="36"/>
      <c r="H1600" s="36" t="s">
        <v>94</v>
      </c>
      <c r="I1600" s="36" t="s">
        <v>13668</v>
      </c>
      <c r="J1600" s="36" t="s">
        <v>19597</v>
      </c>
      <c r="K1600" s="36" t="s">
        <v>3528</v>
      </c>
      <c r="L1600" s="36" t="s">
        <v>67</v>
      </c>
    </row>
    <row r="1601" spans="1:12" x14ac:dyDescent="0.2">
      <c r="A1601" s="39">
        <v>1592</v>
      </c>
      <c r="B1601" s="36" t="s">
        <v>37</v>
      </c>
      <c r="C1601" s="39" t="s">
        <v>12520</v>
      </c>
      <c r="D1601" s="36" t="s">
        <v>9155</v>
      </c>
      <c r="E1601" s="39" t="s">
        <v>613</v>
      </c>
      <c r="F1601" s="11" t="s">
        <v>19627</v>
      </c>
      <c r="G1601" s="36"/>
      <c r="H1601" s="36" t="s">
        <v>19625</v>
      </c>
      <c r="I1601" s="36" t="s">
        <v>2892</v>
      </c>
      <c r="J1601" s="36" t="s">
        <v>19626</v>
      </c>
      <c r="K1601" s="36" t="s">
        <v>3528</v>
      </c>
      <c r="L1601" s="36" t="s">
        <v>67</v>
      </c>
    </row>
    <row r="1602" spans="1:12" x14ac:dyDescent="0.2">
      <c r="A1602" s="39">
        <v>1593</v>
      </c>
      <c r="B1602" s="36" t="s">
        <v>37</v>
      </c>
      <c r="C1602" s="39" t="s">
        <v>12520</v>
      </c>
      <c r="D1602" s="36" t="s">
        <v>9155</v>
      </c>
      <c r="E1602" s="39" t="s">
        <v>613</v>
      </c>
      <c r="F1602" s="11" t="s">
        <v>19631</v>
      </c>
      <c r="G1602" s="36"/>
      <c r="H1602" s="36" t="s">
        <v>242</v>
      </c>
      <c r="I1602" s="36" t="s">
        <v>81</v>
      </c>
      <c r="J1602" s="36" t="s">
        <v>19630</v>
      </c>
      <c r="K1602" s="36" t="s">
        <v>3528</v>
      </c>
      <c r="L1602" s="36" t="s">
        <v>67</v>
      </c>
    </row>
    <row r="1603" spans="1:12" x14ac:dyDescent="0.2">
      <c r="A1603" s="39">
        <v>1594</v>
      </c>
      <c r="B1603" s="36" t="s">
        <v>37</v>
      </c>
      <c r="C1603" s="39" t="s">
        <v>12520</v>
      </c>
      <c r="D1603" s="36" t="s">
        <v>9155</v>
      </c>
      <c r="E1603" s="39" t="s">
        <v>613</v>
      </c>
      <c r="F1603" s="11" t="s">
        <v>19637</v>
      </c>
      <c r="G1603" s="36"/>
      <c r="H1603" s="36" t="s">
        <v>19635</v>
      </c>
      <c r="I1603" s="36" t="s">
        <v>5975</v>
      </c>
      <c r="J1603" s="36" t="s">
        <v>19636</v>
      </c>
      <c r="K1603" s="36" t="s">
        <v>3528</v>
      </c>
      <c r="L1603" s="36" t="s">
        <v>67</v>
      </c>
    </row>
    <row r="1604" spans="1:12" x14ac:dyDescent="0.2">
      <c r="A1604" s="39">
        <v>1595</v>
      </c>
      <c r="B1604" s="36" t="s">
        <v>37</v>
      </c>
      <c r="C1604" s="39" t="s">
        <v>12520</v>
      </c>
      <c r="D1604" s="36" t="s">
        <v>9155</v>
      </c>
      <c r="E1604" s="39" t="s">
        <v>613</v>
      </c>
      <c r="F1604" s="11" t="s">
        <v>19641</v>
      </c>
      <c r="G1604" s="36"/>
      <c r="H1604" s="36" t="s">
        <v>5096</v>
      </c>
      <c r="I1604" s="36" t="s">
        <v>4198</v>
      </c>
      <c r="J1604" s="36" t="s">
        <v>19640</v>
      </c>
      <c r="K1604" s="36" t="s">
        <v>3528</v>
      </c>
      <c r="L1604" s="36" t="s">
        <v>67</v>
      </c>
    </row>
    <row r="1605" spans="1:12" x14ac:dyDescent="0.2">
      <c r="A1605" s="39">
        <v>1596</v>
      </c>
      <c r="B1605" s="36" t="s">
        <v>37</v>
      </c>
      <c r="C1605" s="39" t="s">
        <v>12520</v>
      </c>
      <c r="D1605" s="36" t="s">
        <v>9155</v>
      </c>
      <c r="E1605" s="39" t="s">
        <v>613</v>
      </c>
      <c r="F1605" s="11" t="s">
        <v>19646</v>
      </c>
      <c r="G1605" s="36"/>
      <c r="H1605" s="36" t="s">
        <v>12375</v>
      </c>
      <c r="I1605" s="36" t="s">
        <v>97</v>
      </c>
      <c r="J1605" s="36" t="s">
        <v>19645</v>
      </c>
      <c r="K1605" s="36" t="s">
        <v>3528</v>
      </c>
      <c r="L1605" s="36" t="s">
        <v>67</v>
      </c>
    </row>
    <row r="1606" spans="1:12" x14ac:dyDescent="0.2">
      <c r="A1606" s="39">
        <v>1597</v>
      </c>
      <c r="B1606" s="36" t="s">
        <v>37</v>
      </c>
      <c r="C1606" s="39" t="s">
        <v>12520</v>
      </c>
      <c r="D1606" s="36" t="s">
        <v>9155</v>
      </c>
      <c r="E1606" s="39" t="s">
        <v>613</v>
      </c>
      <c r="F1606" s="11" t="s">
        <v>19649</v>
      </c>
      <c r="G1606" s="36"/>
      <c r="H1606" s="36" t="s">
        <v>3220</v>
      </c>
      <c r="I1606" s="36" t="s">
        <v>17462</v>
      </c>
      <c r="J1606" s="36" t="s">
        <v>134</v>
      </c>
      <c r="K1606" s="36" t="s">
        <v>3528</v>
      </c>
      <c r="L1606" s="36" t="s">
        <v>67</v>
      </c>
    </row>
    <row r="1607" spans="1:12" x14ac:dyDescent="0.2">
      <c r="A1607" s="39">
        <v>1598</v>
      </c>
      <c r="B1607" s="36" t="s">
        <v>37</v>
      </c>
      <c r="C1607" s="39" t="s">
        <v>12520</v>
      </c>
      <c r="D1607" s="36" t="s">
        <v>9155</v>
      </c>
      <c r="E1607" s="39" t="s">
        <v>613</v>
      </c>
      <c r="F1607" s="11" t="s">
        <v>19655</v>
      </c>
      <c r="G1607" s="36"/>
      <c r="H1607" s="36" t="s">
        <v>2943</v>
      </c>
      <c r="I1607" s="36" t="s">
        <v>19653</v>
      </c>
      <c r="J1607" s="36" t="s">
        <v>19654</v>
      </c>
      <c r="K1607" s="36" t="s">
        <v>3528</v>
      </c>
      <c r="L1607" s="36" t="s">
        <v>67</v>
      </c>
    </row>
    <row r="1608" spans="1:12" x14ac:dyDescent="0.2">
      <c r="A1608" s="39">
        <v>1599</v>
      </c>
      <c r="B1608" s="36" t="s">
        <v>37</v>
      </c>
      <c r="C1608" s="39" t="s">
        <v>12520</v>
      </c>
      <c r="D1608" s="36" t="s">
        <v>9155</v>
      </c>
      <c r="E1608" s="39" t="s">
        <v>613</v>
      </c>
      <c r="F1608" s="11" t="s">
        <v>19660</v>
      </c>
      <c r="G1608" s="36"/>
      <c r="H1608" s="36" t="s">
        <v>7903</v>
      </c>
      <c r="I1608" s="36" t="s">
        <v>18398</v>
      </c>
      <c r="J1608" s="36" t="s">
        <v>19659</v>
      </c>
      <c r="K1608" s="36" t="s">
        <v>3528</v>
      </c>
      <c r="L1608" s="36" t="s">
        <v>67</v>
      </c>
    </row>
    <row r="1609" spans="1:12" x14ac:dyDescent="0.2">
      <c r="A1609" s="39">
        <v>1600</v>
      </c>
      <c r="B1609" s="36" t="s">
        <v>37</v>
      </c>
      <c r="C1609" s="39" t="s">
        <v>12520</v>
      </c>
      <c r="D1609" s="36" t="s">
        <v>9155</v>
      </c>
      <c r="E1609" s="39" t="s">
        <v>613</v>
      </c>
      <c r="F1609" s="11" t="s">
        <v>19665</v>
      </c>
      <c r="G1609" s="36"/>
      <c r="H1609" s="36" t="s">
        <v>15109</v>
      </c>
      <c r="I1609" s="36" t="s">
        <v>18809</v>
      </c>
      <c r="J1609" s="36" t="s">
        <v>19664</v>
      </c>
      <c r="K1609" s="36" t="s">
        <v>3528</v>
      </c>
      <c r="L1609" s="36" t="s">
        <v>67</v>
      </c>
    </row>
    <row r="1610" spans="1:12" x14ac:dyDescent="0.2">
      <c r="A1610" s="39">
        <v>1601</v>
      </c>
      <c r="B1610" s="36" t="s">
        <v>37</v>
      </c>
      <c r="C1610" s="39" t="s">
        <v>12520</v>
      </c>
      <c r="D1610" s="36" t="s">
        <v>9155</v>
      </c>
      <c r="E1610" s="39" t="s">
        <v>613</v>
      </c>
      <c r="F1610" s="11" t="s">
        <v>19670</v>
      </c>
      <c r="G1610" s="36"/>
      <c r="H1610" s="36" t="s">
        <v>4431</v>
      </c>
      <c r="I1610" s="36" t="s">
        <v>628</v>
      </c>
      <c r="J1610" s="36" t="s">
        <v>19669</v>
      </c>
      <c r="K1610" s="36" t="s">
        <v>3528</v>
      </c>
      <c r="L1610" s="36" t="s">
        <v>67</v>
      </c>
    </row>
    <row r="1611" spans="1:12" x14ac:dyDescent="0.2">
      <c r="A1611" s="39">
        <v>1602</v>
      </c>
      <c r="B1611" s="36" t="s">
        <v>37</v>
      </c>
      <c r="C1611" s="39" t="s">
        <v>12520</v>
      </c>
      <c r="D1611" s="36" t="s">
        <v>9155</v>
      </c>
      <c r="E1611" s="39" t="s">
        <v>613</v>
      </c>
      <c r="F1611" s="11" t="s">
        <v>19675</v>
      </c>
      <c r="G1611" s="36"/>
      <c r="H1611" s="36" t="s">
        <v>186</v>
      </c>
      <c r="I1611" s="36" t="s">
        <v>15128</v>
      </c>
      <c r="J1611" s="36" t="s">
        <v>19674</v>
      </c>
      <c r="K1611" s="36" t="s">
        <v>3528</v>
      </c>
      <c r="L1611" s="36" t="s">
        <v>67</v>
      </c>
    </row>
    <row r="1612" spans="1:12" x14ac:dyDescent="0.2">
      <c r="A1612" s="39">
        <v>1603</v>
      </c>
      <c r="B1612" s="36" t="s">
        <v>37</v>
      </c>
      <c r="C1612" s="39" t="s">
        <v>12520</v>
      </c>
      <c r="D1612" s="36" t="s">
        <v>1592</v>
      </c>
      <c r="E1612" s="39" t="s">
        <v>613</v>
      </c>
      <c r="F1612" s="11" t="s">
        <v>19704</v>
      </c>
      <c r="G1612" s="36"/>
      <c r="H1612" s="36" t="s">
        <v>503</v>
      </c>
      <c r="I1612" s="36" t="s">
        <v>158</v>
      </c>
      <c r="J1612" s="36" t="s">
        <v>19703</v>
      </c>
      <c r="K1612" s="36" t="s">
        <v>3528</v>
      </c>
      <c r="L1612" s="36" t="s">
        <v>67</v>
      </c>
    </row>
    <row r="1613" spans="1:12" x14ac:dyDescent="0.2">
      <c r="A1613" s="39">
        <v>1604</v>
      </c>
      <c r="B1613" s="36" t="s">
        <v>37</v>
      </c>
      <c r="C1613" s="39" t="s">
        <v>12520</v>
      </c>
      <c r="D1613" s="36" t="s">
        <v>1592</v>
      </c>
      <c r="E1613" s="39" t="s">
        <v>613</v>
      </c>
      <c r="F1613" s="11" t="s">
        <v>19710</v>
      </c>
      <c r="G1613" s="36"/>
      <c r="H1613" s="36" t="s">
        <v>88</v>
      </c>
      <c r="I1613" s="36" t="s">
        <v>17284</v>
      </c>
      <c r="J1613" s="36" t="s">
        <v>19709</v>
      </c>
      <c r="K1613" s="36" t="s">
        <v>3528</v>
      </c>
      <c r="L1613" s="36" t="s">
        <v>67</v>
      </c>
    </row>
    <row r="1614" spans="1:12" x14ac:dyDescent="0.2">
      <c r="A1614" s="39">
        <v>1605</v>
      </c>
      <c r="B1614" s="36" t="s">
        <v>37</v>
      </c>
      <c r="C1614" s="39" t="s">
        <v>12520</v>
      </c>
      <c r="D1614" s="36" t="s">
        <v>1592</v>
      </c>
      <c r="E1614" s="39" t="s">
        <v>613</v>
      </c>
      <c r="F1614" s="11" t="s">
        <v>19714</v>
      </c>
      <c r="G1614" s="36"/>
      <c r="H1614" s="36" t="s">
        <v>6229</v>
      </c>
      <c r="I1614" s="36" t="s">
        <v>276</v>
      </c>
      <c r="J1614" s="36" t="s">
        <v>19713</v>
      </c>
      <c r="K1614" s="36" t="s">
        <v>3528</v>
      </c>
      <c r="L1614" s="36" t="s">
        <v>67</v>
      </c>
    </row>
    <row r="1615" spans="1:12" x14ac:dyDescent="0.2">
      <c r="A1615" s="39">
        <v>1606</v>
      </c>
      <c r="B1615" s="36" t="s">
        <v>37</v>
      </c>
      <c r="C1615" s="39" t="s">
        <v>12520</v>
      </c>
      <c r="D1615" s="36" t="s">
        <v>1592</v>
      </c>
      <c r="E1615" s="39" t="s">
        <v>613</v>
      </c>
      <c r="F1615" s="11" t="s">
        <v>19724</v>
      </c>
      <c r="G1615" s="36"/>
      <c r="H1615" s="36" t="s">
        <v>129</v>
      </c>
      <c r="I1615" s="36" t="s">
        <v>19722</v>
      </c>
      <c r="J1615" s="36" t="s">
        <v>19723</v>
      </c>
      <c r="K1615" s="36" t="s">
        <v>3528</v>
      </c>
      <c r="L1615" s="36" t="s">
        <v>67</v>
      </c>
    </row>
    <row r="1616" spans="1:12" x14ac:dyDescent="0.2">
      <c r="A1616" s="39">
        <v>1607</v>
      </c>
      <c r="B1616" s="36" t="s">
        <v>37</v>
      </c>
      <c r="C1616" s="39" t="s">
        <v>12520</v>
      </c>
      <c r="D1616" s="36" t="s">
        <v>1592</v>
      </c>
      <c r="E1616" s="39" t="s">
        <v>613</v>
      </c>
      <c r="F1616" s="11" t="s">
        <v>19730</v>
      </c>
      <c r="G1616" s="36"/>
      <c r="H1616" s="36" t="s">
        <v>586</v>
      </c>
      <c r="I1616" s="36" t="s">
        <v>19728</v>
      </c>
      <c r="J1616" s="36" t="s">
        <v>19729</v>
      </c>
      <c r="K1616" s="36" t="s">
        <v>3528</v>
      </c>
      <c r="L1616" s="36" t="s">
        <v>67</v>
      </c>
    </row>
    <row r="1617" spans="1:12" x14ac:dyDescent="0.2">
      <c r="A1617" s="39">
        <v>1608</v>
      </c>
      <c r="B1617" s="36" t="s">
        <v>37</v>
      </c>
      <c r="C1617" s="39" t="s">
        <v>12520</v>
      </c>
      <c r="D1617" s="36" t="s">
        <v>1592</v>
      </c>
      <c r="E1617" s="39" t="s">
        <v>613</v>
      </c>
      <c r="F1617" s="11" t="s">
        <v>19733</v>
      </c>
      <c r="G1617" s="36"/>
      <c r="H1617" s="36" t="s">
        <v>58</v>
      </c>
      <c r="I1617" s="36" t="s">
        <v>14476</v>
      </c>
      <c r="J1617" s="36" t="s">
        <v>6029</v>
      </c>
      <c r="K1617" s="36" t="s">
        <v>3528</v>
      </c>
      <c r="L1617" s="36" t="s">
        <v>67</v>
      </c>
    </row>
    <row r="1618" spans="1:12" x14ac:dyDescent="0.2">
      <c r="A1618" s="39">
        <v>1609</v>
      </c>
      <c r="B1618" s="36" t="s">
        <v>37</v>
      </c>
      <c r="C1618" s="39" t="s">
        <v>12520</v>
      </c>
      <c r="D1618" s="36" t="s">
        <v>1592</v>
      </c>
      <c r="E1618" s="39" t="s">
        <v>613</v>
      </c>
      <c r="F1618" s="11" t="s">
        <v>19737</v>
      </c>
      <c r="G1618" s="36"/>
      <c r="H1618" s="36" t="s">
        <v>798</v>
      </c>
      <c r="I1618" s="36" t="s">
        <v>100</v>
      </c>
      <c r="J1618" s="36" t="s">
        <v>19736</v>
      </c>
      <c r="K1618" s="36" t="s">
        <v>3528</v>
      </c>
      <c r="L1618" s="36" t="s">
        <v>67</v>
      </c>
    </row>
    <row r="1619" spans="1:12" x14ac:dyDescent="0.2">
      <c r="A1619" s="39">
        <v>1610</v>
      </c>
      <c r="B1619" s="36" t="s">
        <v>37</v>
      </c>
      <c r="C1619" s="39" t="s">
        <v>12520</v>
      </c>
      <c r="D1619" s="36" t="s">
        <v>1592</v>
      </c>
      <c r="E1619" s="39" t="s">
        <v>613</v>
      </c>
      <c r="F1619" s="11" t="s">
        <v>19741</v>
      </c>
      <c r="G1619" s="36"/>
      <c r="H1619" s="36" t="s">
        <v>129</v>
      </c>
      <c r="I1619" s="36" t="s">
        <v>19740</v>
      </c>
      <c r="J1619" s="36" t="s">
        <v>4432</v>
      </c>
      <c r="K1619" s="36" t="s">
        <v>3528</v>
      </c>
      <c r="L1619" s="36" t="s">
        <v>67</v>
      </c>
    </row>
    <row r="1620" spans="1:12" x14ac:dyDescent="0.2">
      <c r="A1620" s="39">
        <v>1611</v>
      </c>
      <c r="B1620" s="36" t="s">
        <v>37</v>
      </c>
      <c r="C1620" s="39" t="s">
        <v>12520</v>
      </c>
      <c r="D1620" s="36" t="s">
        <v>1592</v>
      </c>
      <c r="E1620" s="39" t="s">
        <v>613</v>
      </c>
      <c r="F1620" s="11" t="s">
        <v>19745</v>
      </c>
      <c r="G1620" s="36"/>
      <c r="H1620" s="36" t="s">
        <v>13163</v>
      </c>
      <c r="I1620" s="36" t="s">
        <v>7176</v>
      </c>
      <c r="J1620" s="36" t="s">
        <v>19744</v>
      </c>
      <c r="K1620" s="36" t="s">
        <v>3528</v>
      </c>
      <c r="L1620" s="36" t="s">
        <v>67</v>
      </c>
    </row>
    <row r="1621" spans="1:12" x14ac:dyDescent="0.2">
      <c r="A1621" s="39">
        <v>1612</v>
      </c>
      <c r="B1621" s="36" t="s">
        <v>37</v>
      </c>
      <c r="C1621" s="39" t="s">
        <v>12520</v>
      </c>
      <c r="D1621" s="36" t="s">
        <v>1592</v>
      </c>
      <c r="E1621" s="39" t="s">
        <v>613</v>
      </c>
      <c r="F1621" s="11" t="s">
        <v>19750</v>
      </c>
      <c r="G1621" s="36"/>
      <c r="H1621" s="36" t="s">
        <v>60</v>
      </c>
      <c r="I1621" s="36" t="s">
        <v>5742</v>
      </c>
      <c r="J1621" s="36" t="s">
        <v>19749</v>
      </c>
      <c r="K1621" s="36" t="s">
        <v>3528</v>
      </c>
      <c r="L1621" s="36" t="s">
        <v>67</v>
      </c>
    </row>
    <row r="1622" spans="1:12" x14ac:dyDescent="0.2">
      <c r="A1622" s="39">
        <v>1613</v>
      </c>
      <c r="B1622" s="36" t="s">
        <v>37</v>
      </c>
      <c r="C1622" s="39" t="s">
        <v>12520</v>
      </c>
      <c r="D1622" s="36" t="s">
        <v>1592</v>
      </c>
      <c r="E1622" s="39" t="s">
        <v>613</v>
      </c>
      <c r="F1622" s="11" t="s">
        <v>19759</v>
      </c>
      <c r="G1622" s="36"/>
      <c r="H1622" s="36" t="s">
        <v>3298</v>
      </c>
      <c r="I1622" s="36" t="s">
        <v>75</v>
      </c>
      <c r="J1622" s="36" t="s">
        <v>10869</v>
      </c>
      <c r="K1622" s="36" t="s">
        <v>3528</v>
      </c>
      <c r="L1622" s="36" t="s">
        <v>67</v>
      </c>
    </row>
    <row r="1623" spans="1:12" x14ac:dyDescent="0.2">
      <c r="A1623" s="39">
        <v>1614</v>
      </c>
      <c r="B1623" s="36" t="s">
        <v>37</v>
      </c>
      <c r="C1623" s="39" t="s">
        <v>12520</v>
      </c>
      <c r="D1623" s="36" t="s">
        <v>1592</v>
      </c>
      <c r="E1623" s="39" t="s">
        <v>613</v>
      </c>
      <c r="F1623" s="11" t="s">
        <v>19763</v>
      </c>
      <c r="G1623" s="36"/>
      <c r="H1623" s="36" t="s">
        <v>160</v>
      </c>
      <c r="I1623" s="36" t="s">
        <v>155</v>
      </c>
      <c r="J1623" s="36" t="s">
        <v>4601</v>
      </c>
      <c r="K1623" s="36" t="s">
        <v>3528</v>
      </c>
      <c r="L1623" s="36" t="s">
        <v>67</v>
      </c>
    </row>
    <row r="1624" spans="1:12" x14ac:dyDescent="0.2">
      <c r="A1624" s="39">
        <v>1615</v>
      </c>
      <c r="B1624" s="36" t="s">
        <v>37</v>
      </c>
      <c r="C1624" s="39" t="s">
        <v>12520</v>
      </c>
      <c r="D1624" s="36" t="s">
        <v>1592</v>
      </c>
      <c r="E1624" s="39" t="s">
        <v>613</v>
      </c>
      <c r="F1624" s="11" t="s">
        <v>19766</v>
      </c>
      <c r="G1624" s="36"/>
      <c r="H1624" s="36" t="s">
        <v>647</v>
      </c>
      <c r="I1624" s="36" t="s">
        <v>94</v>
      </c>
      <c r="J1624" s="36" t="s">
        <v>5614</v>
      </c>
      <c r="K1624" s="36" t="s">
        <v>3528</v>
      </c>
      <c r="L1624" s="36" t="s">
        <v>67</v>
      </c>
    </row>
    <row r="1625" spans="1:12" x14ac:dyDescent="0.2">
      <c r="A1625" s="39">
        <v>1616</v>
      </c>
      <c r="B1625" s="36" t="s">
        <v>37</v>
      </c>
      <c r="C1625" s="39" t="s">
        <v>12520</v>
      </c>
      <c r="D1625" s="36" t="s">
        <v>1592</v>
      </c>
      <c r="E1625" s="39" t="s">
        <v>613</v>
      </c>
      <c r="F1625" s="11" t="s">
        <v>19771</v>
      </c>
      <c r="G1625" s="36"/>
      <c r="H1625" s="36" t="s">
        <v>7096</v>
      </c>
      <c r="I1625" s="36" t="s">
        <v>19769</v>
      </c>
      <c r="J1625" s="36" t="s">
        <v>19770</v>
      </c>
      <c r="K1625" s="36" t="s">
        <v>3528</v>
      </c>
      <c r="L1625" s="36" t="s">
        <v>67</v>
      </c>
    </row>
    <row r="1626" spans="1:12" x14ac:dyDescent="0.2">
      <c r="A1626" s="39">
        <v>1617</v>
      </c>
      <c r="B1626" s="36" t="s">
        <v>37</v>
      </c>
      <c r="C1626" s="39" t="s">
        <v>12520</v>
      </c>
      <c r="D1626" s="36" t="s">
        <v>1592</v>
      </c>
      <c r="E1626" s="39" t="s">
        <v>613</v>
      </c>
      <c r="F1626" s="11" t="s">
        <v>19775</v>
      </c>
      <c r="G1626" s="36"/>
      <c r="H1626" s="36" t="s">
        <v>697</v>
      </c>
      <c r="I1626" s="36" t="s">
        <v>3842</v>
      </c>
      <c r="J1626" s="36" t="s">
        <v>19774</v>
      </c>
      <c r="K1626" s="36" t="s">
        <v>3528</v>
      </c>
      <c r="L1626" s="36" t="s">
        <v>67</v>
      </c>
    </row>
    <row r="1627" spans="1:12" x14ac:dyDescent="0.2">
      <c r="A1627" s="39">
        <v>1618</v>
      </c>
      <c r="B1627" s="36" t="s">
        <v>37</v>
      </c>
      <c r="C1627" s="39" t="s">
        <v>12520</v>
      </c>
      <c r="D1627" s="36" t="s">
        <v>1592</v>
      </c>
      <c r="E1627" s="39" t="s">
        <v>613</v>
      </c>
      <c r="F1627" s="11" t="s">
        <v>19779</v>
      </c>
      <c r="G1627" s="36"/>
      <c r="H1627" s="36" t="s">
        <v>1525</v>
      </c>
      <c r="I1627" s="36" t="s">
        <v>102</v>
      </c>
      <c r="J1627" s="36" t="s">
        <v>19778</v>
      </c>
      <c r="K1627" s="36" t="s">
        <v>3528</v>
      </c>
      <c r="L1627" s="36" t="s">
        <v>67</v>
      </c>
    </row>
    <row r="1628" spans="1:12" x14ac:dyDescent="0.2">
      <c r="A1628" s="39">
        <v>1619</v>
      </c>
      <c r="B1628" s="36" t="s">
        <v>37</v>
      </c>
      <c r="C1628" s="39" t="s">
        <v>12520</v>
      </c>
      <c r="D1628" s="36" t="s">
        <v>1592</v>
      </c>
      <c r="E1628" s="39" t="s">
        <v>613</v>
      </c>
      <c r="F1628" s="11" t="s">
        <v>19790</v>
      </c>
      <c r="G1628" s="36"/>
      <c r="H1628" s="36" t="s">
        <v>10928</v>
      </c>
      <c r="I1628" s="36" t="s">
        <v>19788</v>
      </c>
      <c r="J1628" s="36" t="s">
        <v>19789</v>
      </c>
      <c r="K1628" s="36" t="s">
        <v>3528</v>
      </c>
      <c r="L1628" s="36" t="s">
        <v>67</v>
      </c>
    </row>
    <row r="1629" spans="1:12" x14ac:dyDescent="0.2">
      <c r="A1629" s="39">
        <v>1620</v>
      </c>
      <c r="B1629" s="36" t="s">
        <v>37</v>
      </c>
      <c r="C1629" s="39" t="s">
        <v>12520</v>
      </c>
      <c r="D1629" s="36" t="s">
        <v>1592</v>
      </c>
      <c r="E1629" s="39" t="s">
        <v>613</v>
      </c>
      <c r="F1629" s="11" t="s">
        <v>19795</v>
      </c>
      <c r="G1629" s="36"/>
      <c r="H1629" s="36" t="s">
        <v>19793</v>
      </c>
      <c r="I1629" s="36" t="s">
        <v>3467</v>
      </c>
      <c r="J1629" s="36" t="s">
        <v>19794</v>
      </c>
      <c r="K1629" s="36" t="s">
        <v>12560</v>
      </c>
      <c r="L1629" s="36" t="s">
        <v>67</v>
      </c>
    </row>
    <row r="1630" spans="1:12" x14ac:dyDescent="0.2">
      <c r="A1630" s="39">
        <v>1621</v>
      </c>
      <c r="B1630" s="36" t="s">
        <v>37</v>
      </c>
      <c r="C1630" s="39" t="s">
        <v>12520</v>
      </c>
      <c r="D1630" s="36" t="s">
        <v>1592</v>
      </c>
      <c r="E1630" s="39" t="s">
        <v>613</v>
      </c>
      <c r="F1630" s="11" t="s">
        <v>19800</v>
      </c>
      <c r="G1630" s="36"/>
      <c r="H1630" s="36" t="s">
        <v>8093</v>
      </c>
      <c r="I1630" s="36" t="s">
        <v>19798</v>
      </c>
      <c r="J1630" s="36" t="s">
        <v>19799</v>
      </c>
      <c r="K1630" s="36" t="s">
        <v>3528</v>
      </c>
      <c r="L1630" s="36" t="s">
        <v>67</v>
      </c>
    </row>
    <row r="1631" spans="1:12" x14ac:dyDescent="0.2">
      <c r="A1631" s="39">
        <v>1622</v>
      </c>
      <c r="B1631" s="36" t="s">
        <v>37</v>
      </c>
      <c r="C1631" s="39" t="s">
        <v>12520</v>
      </c>
      <c r="D1631" s="36" t="s">
        <v>1592</v>
      </c>
      <c r="E1631" s="39" t="s">
        <v>613</v>
      </c>
      <c r="F1631" s="11" t="s">
        <v>19807</v>
      </c>
      <c r="G1631" s="36"/>
      <c r="H1631" s="36" t="s">
        <v>72</v>
      </c>
      <c r="I1631" s="36" t="s">
        <v>17081</v>
      </c>
      <c r="J1631" s="36" t="s">
        <v>9002</v>
      </c>
      <c r="K1631" s="36" t="s">
        <v>3528</v>
      </c>
      <c r="L1631" s="36" t="s">
        <v>67</v>
      </c>
    </row>
    <row r="1632" spans="1:12" x14ac:dyDescent="0.2">
      <c r="A1632" s="39">
        <v>1623</v>
      </c>
      <c r="B1632" s="36" t="s">
        <v>37</v>
      </c>
      <c r="C1632" s="39" t="s">
        <v>12520</v>
      </c>
      <c r="D1632" s="36" t="s">
        <v>1592</v>
      </c>
      <c r="E1632" s="39" t="s">
        <v>613</v>
      </c>
      <c r="F1632" s="11" t="s">
        <v>19818</v>
      </c>
      <c r="G1632" s="36"/>
      <c r="H1632" s="36" t="s">
        <v>3731</v>
      </c>
      <c r="I1632" s="36" t="s">
        <v>19817</v>
      </c>
      <c r="J1632" s="36" t="s">
        <v>3781</v>
      </c>
      <c r="K1632" s="36" t="s">
        <v>3528</v>
      </c>
      <c r="L1632" s="36" t="s">
        <v>67</v>
      </c>
    </row>
    <row r="1633" spans="1:12" x14ac:dyDescent="0.2">
      <c r="A1633" s="39">
        <v>1624</v>
      </c>
      <c r="B1633" s="36" t="s">
        <v>37</v>
      </c>
      <c r="C1633" s="39" t="s">
        <v>12520</v>
      </c>
      <c r="D1633" s="36" t="s">
        <v>1592</v>
      </c>
      <c r="E1633" s="39" t="s">
        <v>613</v>
      </c>
      <c r="F1633" s="11" t="s">
        <v>19824</v>
      </c>
      <c r="G1633" s="36"/>
      <c r="H1633" s="36" t="s">
        <v>19822</v>
      </c>
      <c r="I1633" s="36" t="s">
        <v>242</v>
      </c>
      <c r="J1633" s="36" t="s">
        <v>19823</v>
      </c>
      <c r="K1633" s="36" t="s">
        <v>3528</v>
      </c>
      <c r="L1633" s="36" t="s">
        <v>67</v>
      </c>
    </row>
    <row r="1634" spans="1:12" x14ac:dyDescent="0.2">
      <c r="A1634" s="39">
        <v>1625</v>
      </c>
      <c r="B1634" s="36" t="s">
        <v>37</v>
      </c>
      <c r="C1634" s="39" t="s">
        <v>12520</v>
      </c>
      <c r="D1634" s="36" t="s">
        <v>1592</v>
      </c>
      <c r="E1634" s="39" t="s">
        <v>613</v>
      </c>
      <c r="F1634" s="11" t="s">
        <v>19829</v>
      </c>
      <c r="G1634" s="36"/>
      <c r="H1634" s="36" t="s">
        <v>16687</v>
      </c>
      <c r="I1634" s="36" t="s">
        <v>306</v>
      </c>
      <c r="J1634" s="36" t="s">
        <v>19828</v>
      </c>
      <c r="K1634" s="36" t="s">
        <v>3528</v>
      </c>
      <c r="L1634" s="36" t="s">
        <v>67</v>
      </c>
    </row>
    <row r="1635" spans="1:12" x14ac:dyDescent="0.2">
      <c r="A1635" s="39">
        <v>1626</v>
      </c>
      <c r="B1635" s="36" t="s">
        <v>37</v>
      </c>
      <c r="C1635" s="39" t="s">
        <v>12520</v>
      </c>
      <c r="D1635" s="36" t="s">
        <v>1592</v>
      </c>
      <c r="E1635" s="39" t="s">
        <v>613</v>
      </c>
      <c r="F1635" s="11" t="s">
        <v>19833</v>
      </c>
      <c r="G1635" s="36"/>
      <c r="H1635" s="36" t="s">
        <v>16166</v>
      </c>
      <c r="I1635" s="36" t="s">
        <v>5361</v>
      </c>
      <c r="J1635" s="36" t="s">
        <v>19832</v>
      </c>
      <c r="K1635" s="36" t="s">
        <v>12534</v>
      </c>
      <c r="L1635" s="36" t="s">
        <v>67</v>
      </c>
    </row>
    <row r="1636" spans="1:12" x14ac:dyDescent="0.2">
      <c r="A1636" s="39">
        <v>1627</v>
      </c>
      <c r="B1636" s="36" t="s">
        <v>37</v>
      </c>
      <c r="C1636" s="39" t="s">
        <v>12520</v>
      </c>
      <c r="D1636" s="36" t="s">
        <v>1593</v>
      </c>
      <c r="E1636" s="39" t="s">
        <v>613</v>
      </c>
      <c r="F1636" s="11" t="s">
        <v>19872</v>
      </c>
      <c r="G1636" s="36"/>
      <c r="H1636" s="36" t="s">
        <v>19248</v>
      </c>
      <c r="I1636" s="36" t="s">
        <v>19870</v>
      </c>
      <c r="J1636" s="36" t="s">
        <v>19871</v>
      </c>
      <c r="K1636" s="36" t="s">
        <v>12560</v>
      </c>
      <c r="L1636" s="36" t="s">
        <v>67</v>
      </c>
    </row>
    <row r="1637" spans="1:12" x14ac:dyDescent="0.2">
      <c r="A1637" s="39">
        <v>1628</v>
      </c>
      <c r="B1637" s="36" t="s">
        <v>37</v>
      </c>
      <c r="C1637" s="39" t="s">
        <v>12520</v>
      </c>
      <c r="D1637" s="36" t="s">
        <v>1593</v>
      </c>
      <c r="E1637" s="39" t="s">
        <v>613</v>
      </c>
      <c r="F1637" s="11" t="s">
        <v>19876</v>
      </c>
      <c r="G1637" s="36"/>
      <c r="H1637" s="36" t="s">
        <v>14990</v>
      </c>
      <c r="I1637" s="36" t="s">
        <v>169</v>
      </c>
      <c r="J1637" s="36" t="s">
        <v>7336</v>
      </c>
      <c r="K1637" s="36" t="s">
        <v>3528</v>
      </c>
      <c r="L1637" s="36" t="s">
        <v>67</v>
      </c>
    </row>
    <row r="1638" spans="1:12" x14ac:dyDescent="0.2">
      <c r="A1638" s="39">
        <v>1629</v>
      </c>
      <c r="B1638" s="36" t="s">
        <v>37</v>
      </c>
      <c r="C1638" s="39" t="s">
        <v>12520</v>
      </c>
      <c r="D1638" s="36" t="s">
        <v>1593</v>
      </c>
      <c r="E1638" s="39" t="s">
        <v>613</v>
      </c>
      <c r="F1638" s="11" t="s">
        <v>19881</v>
      </c>
      <c r="G1638" s="36"/>
      <c r="H1638" s="36" t="s">
        <v>104</v>
      </c>
      <c r="I1638" s="36" t="s">
        <v>19880</v>
      </c>
      <c r="J1638" s="36" t="s">
        <v>321</v>
      </c>
      <c r="K1638" s="36" t="s">
        <v>3528</v>
      </c>
      <c r="L1638" s="36" t="s">
        <v>67</v>
      </c>
    </row>
    <row r="1639" spans="1:12" x14ac:dyDescent="0.2">
      <c r="A1639" s="39">
        <v>1630</v>
      </c>
      <c r="B1639" s="36" t="s">
        <v>37</v>
      </c>
      <c r="C1639" s="39" t="s">
        <v>12520</v>
      </c>
      <c r="D1639" s="36" t="s">
        <v>1593</v>
      </c>
      <c r="E1639" s="39" t="s">
        <v>613</v>
      </c>
      <c r="F1639" s="11" t="s">
        <v>19886</v>
      </c>
      <c r="G1639" s="36"/>
      <c r="H1639" s="36" t="s">
        <v>19884</v>
      </c>
      <c r="I1639" s="36" t="s">
        <v>145</v>
      </c>
      <c r="J1639" s="36" t="s">
        <v>19885</v>
      </c>
      <c r="K1639" s="36" t="s">
        <v>3528</v>
      </c>
      <c r="L1639" s="36" t="s">
        <v>67</v>
      </c>
    </row>
    <row r="1640" spans="1:12" x14ac:dyDescent="0.2">
      <c r="A1640" s="39">
        <v>1631</v>
      </c>
      <c r="B1640" s="36" t="s">
        <v>37</v>
      </c>
      <c r="C1640" s="39" t="s">
        <v>12520</v>
      </c>
      <c r="D1640" s="36" t="s">
        <v>1593</v>
      </c>
      <c r="E1640" s="39" t="s">
        <v>613</v>
      </c>
      <c r="F1640" s="11" t="s">
        <v>19889</v>
      </c>
      <c r="G1640" s="36"/>
      <c r="H1640" s="36" t="s">
        <v>10005</v>
      </c>
      <c r="I1640" s="36" t="s">
        <v>12493</v>
      </c>
      <c r="J1640" s="36" t="s">
        <v>9002</v>
      </c>
      <c r="K1640" s="36" t="s">
        <v>3528</v>
      </c>
      <c r="L1640" s="36" t="s">
        <v>67</v>
      </c>
    </row>
    <row r="1641" spans="1:12" x14ac:dyDescent="0.2">
      <c r="A1641" s="39">
        <v>1632</v>
      </c>
      <c r="B1641" s="36" t="s">
        <v>37</v>
      </c>
      <c r="C1641" s="39" t="s">
        <v>12520</v>
      </c>
      <c r="D1641" s="36" t="s">
        <v>1593</v>
      </c>
      <c r="E1641" s="39" t="s">
        <v>613</v>
      </c>
      <c r="F1641" s="11" t="s">
        <v>19894</v>
      </c>
      <c r="G1641" s="36"/>
      <c r="H1641" s="36" t="s">
        <v>72</v>
      </c>
      <c r="I1641" s="36" t="s">
        <v>1594</v>
      </c>
      <c r="J1641" s="36" t="s">
        <v>19893</v>
      </c>
      <c r="K1641" s="36" t="s">
        <v>3528</v>
      </c>
      <c r="L1641" s="36" t="s">
        <v>67</v>
      </c>
    </row>
    <row r="1642" spans="1:12" x14ac:dyDescent="0.2">
      <c r="A1642" s="39">
        <v>1633</v>
      </c>
      <c r="B1642" s="36" t="s">
        <v>37</v>
      </c>
      <c r="C1642" s="39" t="s">
        <v>12520</v>
      </c>
      <c r="D1642" s="36" t="s">
        <v>1593</v>
      </c>
      <c r="E1642" s="39" t="s">
        <v>613</v>
      </c>
      <c r="F1642" s="11" t="s">
        <v>19898</v>
      </c>
      <c r="G1642" s="36"/>
      <c r="H1642" s="36" t="s">
        <v>16044</v>
      </c>
      <c r="I1642" s="36" t="s">
        <v>188</v>
      </c>
      <c r="J1642" s="36" t="s">
        <v>19897</v>
      </c>
      <c r="K1642" s="36" t="s">
        <v>3528</v>
      </c>
      <c r="L1642" s="36" t="s">
        <v>67</v>
      </c>
    </row>
    <row r="1643" spans="1:12" x14ac:dyDescent="0.2">
      <c r="A1643" s="39">
        <v>1634</v>
      </c>
      <c r="B1643" s="36" t="s">
        <v>37</v>
      </c>
      <c r="C1643" s="39" t="s">
        <v>12520</v>
      </c>
      <c r="D1643" s="36" t="s">
        <v>1593</v>
      </c>
      <c r="E1643" s="39" t="s">
        <v>613</v>
      </c>
      <c r="F1643" s="11" t="s">
        <v>19902</v>
      </c>
      <c r="G1643" s="36"/>
      <c r="H1643" s="36" t="s">
        <v>136</v>
      </c>
      <c r="I1643" s="36" t="s">
        <v>98</v>
      </c>
      <c r="J1643" s="36" t="s">
        <v>19901</v>
      </c>
      <c r="K1643" s="36" t="s">
        <v>3528</v>
      </c>
      <c r="L1643" s="36" t="s">
        <v>67</v>
      </c>
    </row>
    <row r="1644" spans="1:12" x14ac:dyDescent="0.2">
      <c r="A1644" s="39">
        <v>1635</v>
      </c>
      <c r="B1644" s="36" t="s">
        <v>37</v>
      </c>
      <c r="C1644" s="39" t="s">
        <v>12520</v>
      </c>
      <c r="D1644" s="36" t="s">
        <v>1593</v>
      </c>
      <c r="E1644" s="39" t="s">
        <v>613</v>
      </c>
      <c r="F1644" s="11" t="s">
        <v>19907</v>
      </c>
      <c r="G1644" s="36"/>
      <c r="H1644" s="36" t="s">
        <v>3496</v>
      </c>
      <c r="I1644" s="36" t="s">
        <v>10234</v>
      </c>
      <c r="J1644" s="36" t="s">
        <v>19906</v>
      </c>
      <c r="K1644" s="36" t="s">
        <v>3528</v>
      </c>
      <c r="L1644" s="36" t="s">
        <v>67</v>
      </c>
    </row>
    <row r="1645" spans="1:12" x14ac:dyDescent="0.2">
      <c r="A1645" s="39">
        <v>1636</v>
      </c>
      <c r="B1645" s="36" t="s">
        <v>37</v>
      </c>
      <c r="C1645" s="39" t="s">
        <v>12520</v>
      </c>
      <c r="D1645" s="36" t="s">
        <v>1593</v>
      </c>
      <c r="E1645" s="39" t="s">
        <v>613</v>
      </c>
      <c r="F1645" s="11" t="s">
        <v>19917</v>
      </c>
      <c r="G1645" s="36"/>
      <c r="H1645" s="36" t="s">
        <v>5529</v>
      </c>
      <c r="I1645" s="36" t="s">
        <v>5306</v>
      </c>
      <c r="J1645" s="36" t="s">
        <v>19916</v>
      </c>
      <c r="K1645" s="36" t="s">
        <v>3528</v>
      </c>
      <c r="L1645" s="36" t="s">
        <v>67</v>
      </c>
    </row>
    <row r="1646" spans="1:12" x14ac:dyDescent="0.2">
      <c r="A1646" s="39">
        <v>1637</v>
      </c>
      <c r="B1646" s="36" t="s">
        <v>37</v>
      </c>
      <c r="C1646" s="39" t="s">
        <v>12520</v>
      </c>
      <c r="D1646" s="36" t="s">
        <v>1593</v>
      </c>
      <c r="E1646" s="39" t="s">
        <v>613</v>
      </c>
      <c r="F1646" s="11" t="s">
        <v>19921</v>
      </c>
      <c r="G1646" s="36"/>
      <c r="H1646" s="36" t="s">
        <v>102</v>
      </c>
      <c r="I1646" s="36" t="s">
        <v>202</v>
      </c>
      <c r="J1646" s="36" t="s">
        <v>164</v>
      </c>
      <c r="K1646" s="36" t="s">
        <v>3528</v>
      </c>
      <c r="L1646" s="36" t="s">
        <v>67</v>
      </c>
    </row>
    <row r="1647" spans="1:12" x14ac:dyDescent="0.2">
      <c r="A1647" s="39">
        <v>1638</v>
      </c>
      <c r="B1647" s="36" t="s">
        <v>37</v>
      </c>
      <c r="C1647" s="39" t="s">
        <v>12520</v>
      </c>
      <c r="D1647" s="36" t="s">
        <v>1593</v>
      </c>
      <c r="E1647" s="39" t="s">
        <v>613</v>
      </c>
      <c r="F1647" s="11" t="s">
        <v>19927</v>
      </c>
      <c r="G1647" s="36"/>
      <c r="H1647" s="36" t="s">
        <v>202</v>
      </c>
      <c r="I1647" s="36" t="s">
        <v>19925</v>
      </c>
      <c r="J1647" s="36" t="s">
        <v>19926</v>
      </c>
      <c r="K1647" s="36" t="s">
        <v>3528</v>
      </c>
      <c r="L1647" s="36" t="s">
        <v>67</v>
      </c>
    </row>
    <row r="1648" spans="1:12" x14ac:dyDescent="0.2">
      <c r="A1648" s="39">
        <v>1639</v>
      </c>
      <c r="B1648" s="36" t="s">
        <v>37</v>
      </c>
      <c r="C1648" s="39" t="s">
        <v>12520</v>
      </c>
      <c r="D1648" s="36" t="s">
        <v>1593</v>
      </c>
      <c r="E1648" s="39" t="s">
        <v>613</v>
      </c>
      <c r="F1648" s="11" t="s">
        <v>19932</v>
      </c>
      <c r="G1648" s="36"/>
      <c r="H1648" s="36" t="s">
        <v>6992</v>
      </c>
      <c r="I1648" s="36" t="s">
        <v>5573</v>
      </c>
      <c r="J1648" s="36" t="s">
        <v>19931</v>
      </c>
      <c r="K1648" s="36" t="s">
        <v>3528</v>
      </c>
      <c r="L1648" s="36" t="s">
        <v>67</v>
      </c>
    </row>
    <row r="1649" spans="1:12" x14ac:dyDescent="0.2">
      <c r="A1649" s="39">
        <v>1640</v>
      </c>
      <c r="B1649" s="36" t="s">
        <v>37</v>
      </c>
      <c r="C1649" s="39" t="s">
        <v>12520</v>
      </c>
      <c r="D1649" s="36" t="s">
        <v>1595</v>
      </c>
      <c r="E1649" s="39" t="s">
        <v>613</v>
      </c>
      <c r="F1649" s="11" t="s">
        <v>19970</v>
      </c>
      <c r="G1649" s="36"/>
      <c r="H1649" s="36" t="s">
        <v>3311</v>
      </c>
      <c r="I1649" s="36" t="s">
        <v>97</v>
      </c>
      <c r="J1649" s="36" t="s">
        <v>19969</v>
      </c>
      <c r="K1649" s="36" t="s">
        <v>3528</v>
      </c>
      <c r="L1649" s="36" t="s">
        <v>67</v>
      </c>
    </row>
    <row r="1650" spans="1:12" x14ac:dyDescent="0.2">
      <c r="A1650" s="39">
        <v>1641</v>
      </c>
      <c r="B1650" s="36" t="s">
        <v>37</v>
      </c>
      <c r="C1650" s="39" t="s">
        <v>12520</v>
      </c>
      <c r="D1650" s="36" t="s">
        <v>1595</v>
      </c>
      <c r="E1650" s="39" t="s">
        <v>613</v>
      </c>
      <c r="F1650" s="11" t="s">
        <v>19974</v>
      </c>
      <c r="G1650" s="36"/>
      <c r="H1650" s="36" t="s">
        <v>19973</v>
      </c>
      <c r="I1650" s="36" t="s">
        <v>104</v>
      </c>
      <c r="J1650" s="36" t="s">
        <v>5314</v>
      </c>
      <c r="K1650" s="36" t="s">
        <v>3528</v>
      </c>
      <c r="L1650" s="36" t="s">
        <v>67</v>
      </c>
    </row>
    <row r="1651" spans="1:12" x14ac:dyDescent="0.2">
      <c r="A1651" s="39">
        <v>1642</v>
      </c>
      <c r="B1651" s="36" t="s">
        <v>37</v>
      </c>
      <c r="C1651" s="39" t="s">
        <v>12520</v>
      </c>
      <c r="D1651" s="36" t="s">
        <v>1595</v>
      </c>
      <c r="E1651" s="39" t="s">
        <v>613</v>
      </c>
      <c r="F1651" s="11" t="s">
        <v>19979</v>
      </c>
      <c r="G1651" s="36"/>
      <c r="H1651" s="36" t="s">
        <v>2937</v>
      </c>
      <c r="I1651" s="36" t="s">
        <v>4164</v>
      </c>
      <c r="J1651" s="36" t="s">
        <v>19978</v>
      </c>
      <c r="K1651" s="36" t="s">
        <v>3528</v>
      </c>
      <c r="L1651" s="36" t="s">
        <v>67</v>
      </c>
    </row>
    <row r="1652" spans="1:12" x14ac:dyDescent="0.2">
      <c r="A1652" s="39">
        <v>1643</v>
      </c>
      <c r="B1652" s="36" t="s">
        <v>37</v>
      </c>
      <c r="C1652" s="39" t="s">
        <v>12520</v>
      </c>
      <c r="D1652" s="36" t="s">
        <v>1595</v>
      </c>
      <c r="E1652" s="39" t="s">
        <v>613</v>
      </c>
      <c r="F1652" s="11" t="s">
        <v>19983</v>
      </c>
      <c r="G1652" s="36"/>
      <c r="H1652" s="36" t="s">
        <v>14454</v>
      </c>
      <c r="I1652" s="36" t="s">
        <v>71</v>
      </c>
      <c r="J1652" s="36" t="s">
        <v>4313</v>
      </c>
      <c r="K1652" s="36" t="s">
        <v>3528</v>
      </c>
      <c r="L1652" s="36" t="s">
        <v>67</v>
      </c>
    </row>
    <row r="1653" spans="1:12" x14ac:dyDescent="0.2">
      <c r="A1653" s="39">
        <v>1644</v>
      </c>
      <c r="B1653" s="36" t="s">
        <v>37</v>
      </c>
      <c r="C1653" s="39" t="s">
        <v>12520</v>
      </c>
      <c r="D1653" s="36" t="s">
        <v>1595</v>
      </c>
      <c r="E1653" s="39" t="s">
        <v>613</v>
      </c>
      <c r="F1653" s="11" t="s">
        <v>19988</v>
      </c>
      <c r="G1653" s="36"/>
      <c r="H1653" s="36" t="s">
        <v>19986</v>
      </c>
      <c r="I1653" s="36" t="s">
        <v>19698</v>
      </c>
      <c r="J1653" s="36" t="s">
        <v>19987</v>
      </c>
      <c r="K1653" s="36" t="s">
        <v>3528</v>
      </c>
      <c r="L1653" s="36" t="s">
        <v>67</v>
      </c>
    </row>
    <row r="1654" spans="1:12" x14ac:dyDescent="0.2">
      <c r="A1654" s="39">
        <v>1645</v>
      </c>
      <c r="B1654" s="36" t="s">
        <v>37</v>
      </c>
      <c r="C1654" s="39" t="s">
        <v>12520</v>
      </c>
      <c r="D1654" s="36" t="s">
        <v>1595</v>
      </c>
      <c r="E1654" s="39" t="s">
        <v>613</v>
      </c>
      <c r="F1654" s="11" t="s">
        <v>19995</v>
      </c>
      <c r="G1654" s="36"/>
      <c r="H1654" s="36" t="s">
        <v>19992</v>
      </c>
      <c r="I1654" s="36" t="s">
        <v>19993</v>
      </c>
      <c r="J1654" s="36" t="s">
        <v>19994</v>
      </c>
      <c r="K1654" s="36" t="s">
        <v>3528</v>
      </c>
      <c r="L1654" s="36" t="s">
        <v>67</v>
      </c>
    </row>
    <row r="1655" spans="1:12" x14ac:dyDescent="0.2">
      <c r="A1655" s="39">
        <v>1646</v>
      </c>
      <c r="B1655" s="36" t="s">
        <v>37</v>
      </c>
      <c r="C1655" s="39" t="s">
        <v>12520</v>
      </c>
      <c r="D1655" s="36" t="s">
        <v>1595</v>
      </c>
      <c r="E1655" s="39" t="s">
        <v>613</v>
      </c>
      <c r="F1655" s="11" t="s">
        <v>19999</v>
      </c>
      <c r="G1655" s="36"/>
      <c r="H1655" s="36" t="s">
        <v>7321</v>
      </c>
      <c r="I1655" s="36" t="s">
        <v>19998</v>
      </c>
      <c r="J1655" s="36" t="s">
        <v>12347</v>
      </c>
      <c r="K1655" s="36" t="s">
        <v>12560</v>
      </c>
      <c r="L1655" s="36" t="s">
        <v>67</v>
      </c>
    </row>
    <row r="1656" spans="1:12" x14ac:dyDescent="0.2">
      <c r="A1656" s="39">
        <v>1647</v>
      </c>
      <c r="B1656" s="36" t="s">
        <v>37</v>
      </c>
      <c r="C1656" s="39" t="s">
        <v>12520</v>
      </c>
      <c r="D1656" s="36" t="s">
        <v>1595</v>
      </c>
      <c r="E1656" s="39" t="s">
        <v>613</v>
      </c>
      <c r="F1656" s="11" t="s">
        <v>20007</v>
      </c>
      <c r="G1656" s="36"/>
      <c r="H1656" s="36" t="s">
        <v>5238</v>
      </c>
      <c r="I1656" s="36" t="s">
        <v>545</v>
      </c>
      <c r="J1656" s="36" t="s">
        <v>20006</v>
      </c>
      <c r="K1656" s="36" t="s">
        <v>3528</v>
      </c>
      <c r="L1656" s="36" t="s">
        <v>67</v>
      </c>
    </row>
    <row r="1657" spans="1:12" x14ac:dyDescent="0.2">
      <c r="A1657" s="39">
        <v>1648</v>
      </c>
      <c r="B1657" s="36" t="s">
        <v>37</v>
      </c>
      <c r="C1657" s="39" t="s">
        <v>12520</v>
      </c>
      <c r="D1657" s="36" t="s">
        <v>1595</v>
      </c>
      <c r="E1657" s="39" t="s">
        <v>613</v>
      </c>
      <c r="F1657" s="11" t="s">
        <v>20012</v>
      </c>
      <c r="G1657" s="36"/>
      <c r="H1657" s="36" t="s">
        <v>88</v>
      </c>
      <c r="I1657" s="36" t="s">
        <v>20010</v>
      </c>
      <c r="J1657" s="36" t="s">
        <v>20011</v>
      </c>
      <c r="K1657" s="36" t="s">
        <v>3528</v>
      </c>
      <c r="L1657" s="36" t="s">
        <v>67</v>
      </c>
    </row>
    <row r="1658" spans="1:12" x14ac:dyDescent="0.2">
      <c r="A1658" s="39">
        <v>1649</v>
      </c>
      <c r="B1658" s="36" t="s">
        <v>37</v>
      </c>
      <c r="C1658" s="39" t="s">
        <v>12520</v>
      </c>
      <c r="D1658" s="36" t="s">
        <v>1595</v>
      </c>
      <c r="E1658" s="39" t="s">
        <v>613</v>
      </c>
      <c r="F1658" s="11" t="s">
        <v>20017</v>
      </c>
      <c r="G1658" s="36"/>
      <c r="H1658" s="36" t="s">
        <v>88</v>
      </c>
      <c r="I1658" s="36" t="s">
        <v>20016</v>
      </c>
      <c r="J1658" s="36" t="s">
        <v>402</v>
      </c>
      <c r="K1658" s="36" t="s">
        <v>3528</v>
      </c>
      <c r="L1658" s="36" t="s">
        <v>67</v>
      </c>
    </row>
    <row r="1659" spans="1:12" x14ac:dyDescent="0.2">
      <c r="A1659" s="39">
        <v>1650</v>
      </c>
      <c r="B1659" s="36" t="s">
        <v>37</v>
      </c>
      <c r="C1659" s="39" t="s">
        <v>12520</v>
      </c>
      <c r="D1659" s="36" t="s">
        <v>1595</v>
      </c>
      <c r="E1659" s="39" t="s">
        <v>613</v>
      </c>
      <c r="F1659" s="11" t="s">
        <v>20022</v>
      </c>
      <c r="G1659" s="36"/>
      <c r="H1659" s="36" t="s">
        <v>5833</v>
      </c>
      <c r="I1659" s="36" t="s">
        <v>104</v>
      </c>
      <c r="J1659" s="36" t="s">
        <v>20021</v>
      </c>
      <c r="K1659" s="36" t="s">
        <v>3528</v>
      </c>
      <c r="L1659" s="36" t="s">
        <v>67</v>
      </c>
    </row>
    <row r="1660" spans="1:12" x14ac:dyDescent="0.2">
      <c r="A1660" s="39">
        <v>1651</v>
      </c>
      <c r="B1660" s="36" t="s">
        <v>37</v>
      </c>
      <c r="C1660" s="39" t="s">
        <v>12520</v>
      </c>
      <c r="D1660" s="36" t="s">
        <v>1595</v>
      </c>
      <c r="E1660" s="39" t="s">
        <v>613</v>
      </c>
      <c r="F1660" s="11" t="s">
        <v>20027</v>
      </c>
      <c r="G1660" s="36"/>
      <c r="H1660" s="36" t="s">
        <v>14675</v>
      </c>
      <c r="I1660" s="36" t="s">
        <v>4049</v>
      </c>
      <c r="J1660" s="36" t="s">
        <v>20026</v>
      </c>
      <c r="K1660" s="36" t="s">
        <v>3528</v>
      </c>
      <c r="L1660" s="36" t="s">
        <v>67</v>
      </c>
    </row>
    <row r="1661" spans="1:12" x14ac:dyDescent="0.2">
      <c r="A1661" s="39">
        <v>1652</v>
      </c>
      <c r="B1661" s="36" t="s">
        <v>37</v>
      </c>
      <c r="C1661" s="39" t="s">
        <v>12520</v>
      </c>
      <c r="D1661" s="36" t="s">
        <v>20046</v>
      </c>
      <c r="E1661" s="39" t="s">
        <v>39</v>
      </c>
      <c r="F1661" s="11" t="s">
        <v>20050</v>
      </c>
      <c r="G1661" s="36"/>
      <c r="H1661" s="36" t="s">
        <v>5436</v>
      </c>
      <c r="I1661" s="36" t="s">
        <v>6229</v>
      </c>
      <c r="J1661" s="36" t="s">
        <v>20049</v>
      </c>
      <c r="K1661" s="36" t="s">
        <v>3528</v>
      </c>
      <c r="L1661" s="36" t="s">
        <v>67</v>
      </c>
    </row>
    <row r="1662" spans="1:12" x14ac:dyDescent="0.2">
      <c r="A1662" s="39">
        <v>1653</v>
      </c>
      <c r="B1662" s="36" t="s">
        <v>37</v>
      </c>
      <c r="C1662" s="39" t="s">
        <v>12520</v>
      </c>
      <c r="D1662" s="36" t="s">
        <v>20046</v>
      </c>
      <c r="E1662" s="39" t="s">
        <v>39</v>
      </c>
      <c r="F1662" s="11" t="s">
        <v>20072</v>
      </c>
      <c r="G1662" s="36"/>
      <c r="H1662" s="36" t="s">
        <v>114</v>
      </c>
      <c r="I1662" s="36" t="s">
        <v>12448</v>
      </c>
      <c r="J1662" s="36" t="s">
        <v>20071</v>
      </c>
      <c r="K1662" s="36" t="s">
        <v>3528</v>
      </c>
      <c r="L1662" s="36" t="s">
        <v>67</v>
      </c>
    </row>
    <row r="1663" spans="1:12" x14ac:dyDescent="0.2">
      <c r="A1663" s="39">
        <v>1654</v>
      </c>
      <c r="B1663" s="36" t="s">
        <v>37</v>
      </c>
      <c r="C1663" s="39" t="s">
        <v>12520</v>
      </c>
      <c r="D1663" s="36" t="s">
        <v>20076</v>
      </c>
      <c r="E1663" s="39" t="s">
        <v>613</v>
      </c>
      <c r="F1663" s="11" t="s">
        <v>20078</v>
      </c>
      <c r="G1663" s="36"/>
      <c r="H1663" s="36" t="s">
        <v>6718</v>
      </c>
      <c r="I1663" s="36" t="s">
        <v>5721</v>
      </c>
      <c r="J1663" s="36" t="s">
        <v>939</v>
      </c>
      <c r="K1663" s="36" t="s">
        <v>3528</v>
      </c>
      <c r="L1663" s="36" t="s">
        <v>67</v>
      </c>
    </row>
    <row r="1664" spans="1:12" x14ac:dyDescent="0.2">
      <c r="A1664" s="39">
        <v>1655</v>
      </c>
      <c r="B1664" s="36" t="s">
        <v>37</v>
      </c>
      <c r="C1664" s="39" t="s">
        <v>12520</v>
      </c>
      <c r="D1664" s="36" t="s">
        <v>20093</v>
      </c>
      <c r="E1664" s="39" t="s">
        <v>613</v>
      </c>
      <c r="F1664" s="11" t="s">
        <v>20097</v>
      </c>
      <c r="G1664" s="36"/>
      <c r="H1664" s="36" t="s">
        <v>3298</v>
      </c>
      <c r="I1664" s="36" t="s">
        <v>618</v>
      </c>
      <c r="J1664" s="36" t="s">
        <v>20096</v>
      </c>
      <c r="K1664" s="36" t="s">
        <v>3528</v>
      </c>
      <c r="L1664" s="36" t="s">
        <v>67</v>
      </c>
    </row>
    <row r="1665" spans="1:12" x14ac:dyDescent="0.2">
      <c r="A1665" s="39">
        <v>1656</v>
      </c>
      <c r="B1665" s="36" t="s">
        <v>37</v>
      </c>
      <c r="C1665" s="39" t="s">
        <v>12520</v>
      </c>
      <c r="D1665" s="36" t="s">
        <v>720</v>
      </c>
      <c r="E1665" s="39" t="s">
        <v>672</v>
      </c>
      <c r="F1665" s="11" t="s">
        <v>20116</v>
      </c>
      <c r="G1665" s="36"/>
      <c r="H1665" s="36" t="s">
        <v>11858</v>
      </c>
      <c r="I1665" s="36" t="s">
        <v>378</v>
      </c>
      <c r="J1665" s="36" t="s">
        <v>20115</v>
      </c>
      <c r="K1665" s="36" t="s">
        <v>3528</v>
      </c>
      <c r="L1665" s="36" t="s">
        <v>67</v>
      </c>
    </row>
    <row r="1666" spans="1:12" x14ac:dyDescent="0.2">
      <c r="A1666" s="39">
        <v>1657</v>
      </c>
      <c r="B1666" s="36" t="s">
        <v>37</v>
      </c>
      <c r="C1666" s="39" t="s">
        <v>12520</v>
      </c>
      <c r="D1666" s="36" t="s">
        <v>720</v>
      </c>
      <c r="E1666" s="39" t="s">
        <v>672</v>
      </c>
      <c r="F1666" s="11" t="s">
        <v>20129</v>
      </c>
      <c r="G1666" s="36"/>
      <c r="H1666" s="36" t="s">
        <v>336</v>
      </c>
      <c r="I1666" s="36" t="s">
        <v>129</v>
      </c>
      <c r="J1666" s="36" t="s">
        <v>20128</v>
      </c>
      <c r="K1666" s="36" t="s">
        <v>3528</v>
      </c>
      <c r="L1666" s="36" t="s">
        <v>67</v>
      </c>
    </row>
    <row r="1667" spans="1:12" x14ac:dyDescent="0.2">
      <c r="A1667" s="39">
        <v>1658</v>
      </c>
      <c r="B1667" s="36" t="s">
        <v>37</v>
      </c>
      <c r="C1667" s="39" t="s">
        <v>12520</v>
      </c>
      <c r="D1667" s="36" t="s">
        <v>720</v>
      </c>
      <c r="E1667" s="39" t="s">
        <v>672</v>
      </c>
      <c r="F1667" s="11" t="s">
        <v>20133</v>
      </c>
      <c r="G1667" s="36"/>
      <c r="H1667" s="36" t="s">
        <v>4198</v>
      </c>
      <c r="I1667" s="36" t="s">
        <v>1568</v>
      </c>
      <c r="J1667" s="36" t="s">
        <v>2912</v>
      </c>
      <c r="K1667" s="36" t="s">
        <v>3528</v>
      </c>
      <c r="L1667" s="36" t="s">
        <v>67</v>
      </c>
    </row>
    <row r="1668" spans="1:12" x14ac:dyDescent="0.2">
      <c r="A1668" s="39">
        <v>1659</v>
      </c>
      <c r="B1668" s="36" t="s">
        <v>37</v>
      </c>
      <c r="C1668" s="39" t="s">
        <v>12520</v>
      </c>
      <c r="D1668" s="36" t="s">
        <v>720</v>
      </c>
      <c r="E1668" s="39" t="s">
        <v>672</v>
      </c>
      <c r="F1668" s="11" t="s">
        <v>20138</v>
      </c>
      <c r="G1668" s="36"/>
      <c r="H1668" s="36" t="s">
        <v>577</v>
      </c>
      <c r="I1668" s="36" t="s">
        <v>96</v>
      </c>
      <c r="J1668" s="36" t="s">
        <v>20137</v>
      </c>
      <c r="K1668" s="36" t="s">
        <v>3528</v>
      </c>
      <c r="L1668" s="36" t="s">
        <v>67</v>
      </c>
    </row>
    <row r="1669" spans="1:12" x14ac:dyDescent="0.2">
      <c r="A1669" s="39">
        <v>1660</v>
      </c>
      <c r="B1669" s="36" t="s">
        <v>37</v>
      </c>
      <c r="C1669" s="39" t="s">
        <v>12520</v>
      </c>
      <c r="D1669" s="36" t="s">
        <v>720</v>
      </c>
      <c r="E1669" s="39" t="s">
        <v>672</v>
      </c>
      <c r="F1669" s="11" t="s">
        <v>20152</v>
      </c>
      <c r="G1669" s="36"/>
      <c r="H1669" s="36" t="s">
        <v>122</v>
      </c>
      <c r="I1669" s="36" t="s">
        <v>19998</v>
      </c>
      <c r="J1669" s="36" t="s">
        <v>20151</v>
      </c>
      <c r="K1669" s="36" t="s">
        <v>3528</v>
      </c>
      <c r="L1669" s="36" t="s">
        <v>67</v>
      </c>
    </row>
    <row r="1670" spans="1:12" x14ac:dyDescent="0.2">
      <c r="A1670" s="39">
        <v>1661</v>
      </c>
      <c r="B1670" s="36" t="s">
        <v>37</v>
      </c>
      <c r="C1670" s="39" t="s">
        <v>12520</v>
      </c>
      <c r="D1670" s="36" t="s">
        <v>720</v>
      </c>
      <c r="E1670" s="39" t="s">
        <v>672</v>
      </c>
      <c r="F1670" s="11" t="s">
        <v>20156</v>
      </c>
      <c r="G1670" s="36"/>
      <c r="H1670" s="36" t="s">
        <v>169</v>
      </c>
      <c r="I1670" s="36" t="s">
        <v>13171</v>
      </c>
      <c r="J1670" s="36" t="s">
        <v>20155</v>
      </c>
      <c r="K1670" s="36" t="s">
        <v>3528</v>
      </c>
      <c r="L1670" s="36" t="s">
        <v>67</v>
      </c>
    </row>
    <row r="1671" spans="1:12" x14ac:dyDescent="0.2">
      <c r="A1671" s="39">
        <v>1662</v>
      </c>
      <c r="B1671" s="36" t="s">
        <v>37</v>
      </c>
      <c r="C1671" s="39" t="s">
        <v>12520</v>
      </c>
      <c r="D1671" s="36" t="s">
        <v>720</v>
      </c>
      <c r="E1671" s="39" t="s">
        <v>672</v>
      </c>
      <c r="F1671" s="11" t="s">
        <v>20164</v>
      </c>
      <c r="G1671" s="36"/>
      <c r="H1671" s="36" t="s">
        <v>20163</v>
      </c>
      <c r="I1671" s="36" t="s">
        <v>358</v>
      </c>
      <c r="J1671" s="36" t="s">
        <v>8850</v>
      </c>
      <c r="K1671" s="36" t="s">
        <v>3528</v>
      </c>
      <c r="L1671" s="36" t="s">
        <v>67</v>
      </c>
    </row>
    <row r="1672" spans="1:12" x14ac:dyDescent="0.2">
      <c r="A1672" s="39">
        <v>1663</v>
      </c>
      <c r="B1672" s="36" t="s">
        <v>37</v>
      </c>
      <c r="C1672" s="39" t="s">
        <v>12520</v>
      </c>
      <c r="D1672" s="36" t="s">
        <v>720</v>
      </c>
      <c r="E1672" s="39" t="s">
        <v>672</v>
      </c>
      <c r="F1672" s="11" t="s">
        <v>20169</v>
      </c>
      <c r="G1672" s="36"/>
      <c r="H1672" s="36" t="s">
        <v>4705</v>
      </c>
      <c r="I1672" s="36" t="s">
        <v>20167</v>
      </c>
      <c r="J1672" s="36" t="s">
        <v>20168</v>
      </c>
      <c r="K1672" s="36" t="s">
        <v>3528</v>
      </c>
      <c r="L1672" s="36" t="s">
        <v>67</v>
      </c>
    </row>
    <row r="1673" spans="1:12" x14ac:dyDescent="0.2">
      <c r="A1673" s="39">
        <v>1664</v>
      </c>
      <c r="B1673" s="36" t="s">
        <v>37</v>
      </c>
      <c r="C1673" s="39" t="s">
        <v>12520</v>
      </c>
      <c r="D1673" s="36" t="s">
        <v>720</v>
      </c>
      <c r="E1673" s="39" t="s">
        <v>672</v>
      </c>
      <c r="F1673" s="11" t="s">
        <v>20183</v>
      </c>
      <c r="G1673" s="36"/>
      <c r="H1673" s="36" t="s">
        <v>20181</v>
      </c>
      <c r="I1673" s="36" t="s">
        <v>13324</v>
      </c>
      <c r="J1673" s="36" t="s">
        <v>20182</v>
      </c>
      <c r="K1673" s="36" t="s">
        <v>3528</v>
      </c>
      <c r="L1673" s="36" t="s">
        <v>67</v>
      </c>
    </row>
    <row r="1674" spans="1:12" x14ac:dyDescent="0.2">
      <c r="A1674" s="39">
        <v>1665</v>
      </c>
      <c r="B1674" s="36" t="s">
        <v>37</v>
      </c>
      <c r="C1674" s="39" t="s">
        <v>12520</v>
      </c>
      <c r="D1674" s="36" t="s">
        <v>720</v>
      </c>
      <c r="E1674" s="39" t="s">
        <v>672</v>
      </c>
      <c r="F1674" s="11" t="s">
        <v>20188</v>
      </c>
      <c r="G1674" s="36"/>
      <c r="H1674" s="36" t="s">
        <v>20186</v>
      </c>
      <c r="I1674" s="36" t="s">
        <v>93</v>
      </c>
      <c r="J1674" s="36" t="s">
        <v>20187</v>
      </c>
      <c r="K1674" s="36" t="s">
        <v>3528</v>
      </c>
      <c r="L1674" s="36" t="s">
        <v>67</v>
      </c>
    </row>
    <row r="1675" spans="1:12" x14ac:dyDescent="0.2">
      <c r="A1675" s="39">
        <v>1666</v>
      </c>
      <c r="B1675" s="36" t="s">
        <v>37</v>
      </c>
      <c r="C1675" s="39" t="s">
        <v>12520</v>
      </c>
      <c r="D1675" s="36" t="s">
        <v>720</v>
      </c>
      <c r="E1675" s="39" t="s">
        <v>672</v>
      </c>
      <c r="F1675" s="11" t="s">
        <v>20193</v>
      </c>
      <c r="G1675" s="36"/>
      <c r="H1675" s="36" t="s">
        <v>169</v>
      </c>
      <c r="I1675" s="36" t="s">
        <v>58</v>
      </c>
      <c r="J1675" s="36" t="s">
        <v>20192</v>
      </c>
      <c r="K1675" s="36" t="s">
        <v>3528</v>
      </c>
      <c r="L1675" s="36" t="s">
        <v>67</v>
      </c>
    </row>
    <row r="1676" spans="1:12" x14ac:dyDescent="0.2">
      <c r="A1676" s="39">
        <v>1667</v>
      </c>
      <c r="B1676" s="36" t="s">
        <v>37</v>
      </c>
      <c r="C1676" s="39" t="s">
        <v>12520</v>
      </c>
      <c r="D1676" s="36" t="s">
        <v>720</v>
      </c>
      <c r="E1676" s="39" t="s">
        <v>672</v>
      </c>
      <c r="F1676" s="11" t="s">
        <v>20198</v>
      </c>
      <c r="G1676" s="36"/>
      <c r="H1676" s="36" t="s">
        <v>13068</v>
      </c>
      <c r="I1676" s="36" t="s">
        <v>98</v>
      </c>
      <c r="J1676" s="36" t="s">
        <v>20197</v>
      </c>
      <c r="K1676" s="36" t="s">
        <v>3528</v>
      </c>
      <c r="L1676" s="36" t="s">
        <v>67</v>
      </c>
    </row>
    <row r="1677" spans="1:12" x14ac:dyDescent="0.2">
      <c r="A1677" s="39">
        <v>1668</v>
      </c>
      <c r="B1677" s="36" t="s">
        <v>37</v>
      </c>
      <c r="C1677" s="39" t="s">
        <v>12520</v>
      </c>
      <c r="D1677" s="36" t="s">
        <v>720</v>
      </c>
      <c r="E1677" s="39" t="s">
        <v>672</v>
      </c>
      <c r="F1677" s="11" t="s">
        <v>20212</v>
      </c>
      <c r="G1677" s="36"/>
      <c r="H1677" s="36" t="s">
        <v>950</v>
      </c>
      <c r="I1677" s="36" t="s">
        <v>56</v>
      </c>
      <c r="J1677" s="36" t="s">
        <v>20211</v>
      </c>
      <c r="K1677" s="36" t="s">
        <v>3528</v>
      </c>
      <c r="L1677" s="36" t="s">
        <v>67</v>
      </c>
    </row>
    <row r="1678" spans="1:12" x14ac:dyDescent="0.2">
      <c r="A1678" s="39">
        <v>1669</v>
      </c>
      <c r="B1678" s="36" t="s">
        <v>37</v>
      </c>
      <c r="C1678" s="39" t="s">
        <v>12520</v>
      </c>
      <c r="D1678" s="36" t="s">
        <v>676</v>
      </c>
      <c r="E1678" s="39" t="s">
        <v>672</v>
      </c>
      <c r="F1678" s="11" t="s">
        <v>20242</v>
      </c>
      <c r="G1678" s="36"/>
      <c r="H1678" s="36" t="s">
        <v>15664</v>
      </c>
      <c r="I1678" s="36" t="s">
        <v>15967</v>
      </c>
      <c r="J1678" s="36" t="s">
        <v>20241</v>
      </c>
      <c r="K1678" s="36" t="s">
        <v>3528</v>
      </c>
      <c r="L1678" s="36" t="s">
        <v>67</v>
      </c>
    </row>
    <row r="1679" spans="1:12" x14ac:dyDescent="0.2">
      <c r="A1679" s="39">
        <v>1670</v>
      </c>
      <c r="B1679" s="36" t="s">
        <v>37</v>
      </c>
      <c r="C1679" s="39" t="s">
        <v>12520</v>
      </c>
      <c r="D1679" s="36" t="s">
        <v>676</v>
      </c>
      <c r="E1679" s="39" t="s">
        <v>672</v>
      </c>
      <c r="F1679" s="11" t="s">
        <v>20251</v>
      </c>
      <c r="G1679" s="36"/>
      <c r="H1679" s="36" t="s">
        <v>75</v>
      </c>
      <c r="I1679" s="36" t="s">
        <v>845</v>
      </c>
      <c r="J1679" s="36" t="s">
        <v>20250</v>
      </c>
      <c r="K1679" s="36" t="s">
        <v>3528</v>
      </c>
      <c r="L1679" s="36" t="s">
        <v>67</v>
      </c>
    </row>
    <row r="1680" spans="1:12" x14ac:dyDescent="0.2">
      <c r="A1680" s="39">
        <v>1671</v>
      </c>
      <c r="B1680" s="36" t="s">
        <v>37</v>
      </c>
      <c r="C1680" s="39" t="s">
        <v>12520</v>
      </c>
      <c r="D1680" s="36" t="s">
        <v>676</v>
      </c>
      <c r="E1680" s="39" t="s">
        <v>672</v>
      </c>
      <c r="F1680" s="11" t="s">
        <v>20257</v>
      </c>
      <c r="G1680" s="36"/>
      <c r="H1680" s="36" t="s">
        <v>20255</v>
      </c>
      <c r="I1680" s="36" t="s">
        <v>126</v>
      </c>
      <c r="J1680" s="36" t="s">
        <v>20256</v>
      </c>
      <c r="K1680" s="36" t="s">
        <v>3528</v>
      </c>
      <c r="L1680" s="36" t="s">
        <v>67</v>
      </c>
    </row>
    <row r="1681" spans="1:12" x14ac:dyDescent="0.2">
      <c r="A1681" s="39">
        <v>1672</v>
      </c>
      <c r="B1681" s="36" t="s">
        <v>37</v>
      </c>
      <c r="C1681" s="39" t="s">
        <v>12520</v>
      </c>
      <c r="D1681" s="36" t="s">
        <v>676</v>
      </c>
      <c r="E1681" s="39" t="s">
        <v>672</v>
      </c>
      <c r="F1681" s="11" t="s">
        <v>20263</v>
      </c>
      <c r="G1681" s="36"/>
      <c r="H1681" s="36" t="s">
        <v>20261</v>
      </c>
      <c r="I1681" s="36" t="s">
        <v>158</v>
      </c>
      <c r="J1681" s="36" t="s">
        <v>20262</v>
      </c>
      <c r="K1681" s="36" t="s">
        <v>3528</v>
      </c>
      <c r="L1681" s="36" t="s">
        <v>67</v>
      </c>
    </row>
    <row r="1682" spans="1:12" x14ac:dyDescent="0.2">
      <c r="A1682" s="39">
        <v>1673</v>
      </c>
      <c r="B1682" s="36" t="s">
        <v>37</v>
      </c>
      <c r="C1682" s="39" t="s">
        <v>12520</v>
      </c>
      <c r="D1682" s="36" t="s">
        <v>676</v>
      </c>
      <c r="E1682" s="39" t="s">
        <v>672</v>
      </c>
      <c r="F1682" s="11" t="s">
        <v>20267</v>
      </c>
      <c r="G1682" s="36"/>
      <c r="H1682" s="36" t="s">
        <v>20266</v>
      </c>
      <c r="I1682" s="36" t="s">
        <v>5387</v>
      </c>
      <c r="J1682" s="36" t="s">
        <v>9298</v>
      </c>
      <c r="K1682" s="36" t="s">
        <v>3528</v>
      </c>
      <c r="L1682" s="36" t="s">
        <v>67</v>
      </c>
    </row>
    <row r="1683" spans="1:12" x14ac:dyDescent="0.2">
      <c r="A1683" s="39">
        <v>1674</v>
      </c>
      <c r="B1683" s="36" t="s">
        <v>37</v>
      </c>
      <c r="C1683" s="39" t="s">
        <v>12520</v>
      </c>
      <c r="D1683" s="36" t="s">
        <v>676</v>
      </c>
      <c r="E1683" s="39" t="s">
        <v>672</v>
      </c>
      <c r="F1683" s="11" t="s">
        <v>20277</v>
      </c>
      <c r="G1683" s="36"/>
      <c r="H1683" s="36" t="s">
        <v>3422</v>
      </c>
      <c r="I1683" s="36" t="s">
        <v>360</v>
      </c>
      <c r="J1683" s="36" t="s">
        <v>20276</v>
      </c>
      <c r="K1683" s="36" t="s">
        <v>3528</v>
      </c>
      <c r="L1683" s="36" t="s">
        <v>67</v>
      </c>
    </row>
    <row r="1684" spans="1:12" x14ac:dyDescent="0.2">
      <c r="A1684" s="39">
        <v>1675</v>
      </c>
      <c r="B1684" s="36" t="s">
        <v>37</v>
      </c>
      <c r="C1684" s="39" t="s">
        <v>12520</v>
      </c>
      <c r="D1684" s="36" t="s">
        <v>676</v>
      </c>
      <c r="E1684" s="39" t="s">
        <v>672</v>
      </c>
      <c r="F1684" s="11" t="s">
        <v>20283</v>
      </c>
      <c r="G1684" s="36"/>
      <c r="H1684" s="36" t="s">
        <v>20281</v>
      </c>
      <c r="I1684" s="36" t="s">
        <v>2910</v>
      </c>
      <c r="J1684" s="36" t="s">
        <v>20282</v>
      </c>
      <c r="K1684" s="36" t="s">
        <v>3528</v>
      </c>
      <c r="L1684" s="36" t="s">
        <v>67</v>
      </c>
    </row>
    <row r="1685" spans="1:12" x14ac:dyDescent="0.2">
      <c r="A1685" s="39">
        <v>1676</v>
      </c>
      <c r="B1685" s="36" t="s">
        <v>37</v>
      </c>
      <c r="C1685" s="39" t="s">
        <v>12520</v>
      </c>
      <c r="D1685" s="36" t="s">
        <v>676</v>
      </c>
      <c r="E1685" s="39" t="s">
        <v>672</v>
      </c>
      <c r="F1685" s="11" t="s">
        <v>20226</v>
      </c>
      <c r="G1685" s="36"/>
      <c r="H1685" s="36" t="s">
        <v>104</v>
      </c>
      <c r="I1685" s="36" t="s">
        <v>20224</v>
      </c>
      <c r="J1685" s="36" t="s">
        <v>20225</v>
      </c>
      <c r="K1685" s="36" t="s">
        <v>3528</v>
      </c>
      <c r="L1685" s="36" t="s">
        <v>67</v>
      </c>
    </row>
    <row r="1686" spans="1:12" x14ac:dyDescent="0.2">
      <c r="A1686" s="39">
        <v>1677</v>
      </c>
      <c r="B1686" s="36" t="s">
        <v>37</v>
      </c>
      <c r="C1686" s="39" t="s">
        <v>12520</v>
      </c>
      <c r="D1686" s="36" t="s">
        <v>676</v>
      </c>
      <c r="E1686" s="39" t="s">
        <v>672</v>
      </c>
      <c r="F1686" s="11" t="s">
        <v>20292</v>
      </c>
      <c r="G1686" s="36"/>
      <c r="H1686" s="36" t="s">
        <v>104</v>
      </c>
      <c r="I1686" s="36" t="s">
        <v>20224</v>
      </c>
      <c r="J1686" s="36" t="s">
        <v>20291</v>
      </c>
      <c r="K1686" s="36" t="s">
        <v>3528</v>
      </c>
      <c r="L1686" s="36" t="s">
        <v>67</v>
      </c>
    </row>
    <row r="1687" spans="1:12" x14ac:dyDescent="0.2">
      <c r="A1687" s="39">
        <v>1678</v>
      </c>
      <c r="B1687" s="36" t="s">
        <v>37</v>
      </c>
      <c r="C1687" s="39" t="s">
        <v>12520</v>
      </c>
      <c r="D1687" s="36" t="s">
        <v>1284</v>
      </c>
      <c r="E1687" s="39" t="s">
        <v>39</v>
      </c>
      <c r="F1687" s="11" t="s">
        <v>20337</v>
      </c>
      <c r="G1687" s="36"/>
      <c r="H1687" s="36" t="s">
        <v>72</v>
      </c>
      <c r="I1687" s="36" t="s">
        <v>3163</v>
      </c>
      <c r="J1687" s="36" t="s">
        <v>20336</v>
      </c>
      <c r="K1687" s="36" t="s">
        <v>3528</v>
      </c>
      <c r="L1687" s="36" t="s">
        <v>67</v>
      </c>
    </row>
    <row r="1688" spans="1:12" x14ac:dyDescent="0.2">
      <c r="A1688" s="39">
        <v>1679</v>
      </c>
      <c r="B1688" s="36" t="s">
        <v>37</v>
      </c>
      <c r="C1688" s="39" t="s">
        <v>12520</v>
      </c>
      <c r="D1688" s="36" t="s">
        <v>1284</v>
      </c>
      <c r="E1688" s="39" t="s">
        <v>39</v>
      </c>
      <c r="F1688" s="11" t="s">
        <v>20343</v>
      </c>
      <c r="G1688" s="36"/>
      <c r="H1688" s="36" t="s">
        <v>20341</v>
      </c>
      <c r="I1688" s="36" t="s">
        <v>7966</v>
      </c>
      <c r="J1688" s="36" t="s">
        <v>20342</v>
      </c>
      <c r="K1688" s="36" t="s">
        <v>3528</v>
      </c>
      <c r="L1688" s="36" t="s">
        <v>67</v>
      </c>
    </row>
    <row r="1689" spans="1:12" x14ac:dyDescent="0.2">
      <c r="A1689" s="39">
        <v>1680</v>
      </c>
      <c r="B1689" s="36" t="s">
        <v>37</v>
      </c>
      <c r="C1689" s="39" t="s">
        <v>12520</v>
      </c>
      <c r="D1689" s="36" t="s">
        <v>1284</v>
      </c>
      <c r="E1689" s="39" t="s">
        <v>39</v>
      </c>
      <c r="F1689" s="11" t="s">
        <v>20352</v>
      </c>
      <c r="G1689" s="36"/>
      <c r="H1689" s="36" t="s">
        <v>202</v>
      </c>
      <c r="I1689" s="36" t="s">
        <v>4263</v>
      </c>
      <c r="J1689" s="36" t="s">
        <v>20351</v>
      </c>
      <c r="K1689" s="36" t="s">
        <v>3528</v>
      </c>
      <c r="L1689" s="36" t="s">
        <v>67</v>
      </c>
    </row>
    <row r="1690" spans="1:12" x14ac:dyDescent="0.2">
      <c r="A1690" s="39">
        <v>1681</v>
      </c>
      <c r="B1690" s="36" t="s">
        <v>37</v>
      </c>
      <c r="C1690" s="39" t="s">
        <v>12520</v>
      </c>
      <c r="D1690" s="36" t="s">
        <v>1284</v>
      </c>
      <c r="E1690" s="39" t="s">
        <v>39</v>
      </c>
      <c r="F1690" s="11" t="s">
        <v>20361</v>
      </c>
      <c r="G1690" s="36"/>
      <c r="H1690" s="36" t="s">
        <v>503</v>
      </c>
      <c r="I1690" s="36" t="s">
        <v>56</v>
      </c>
      <c r="J1690" s="36" t="s">
        <v>20360</v>
      </c>
      <c r="K1690" s="36" t="s">
        <v>3528</v>
      </c>
      <c r="L1690" s="36" t="s">
        <v>67</v>
      </c>
    </row>
    <row r="1691" spans="1:12" x14ac:dyDescent="0.2">
      <c r="A1691" s="39">
        <v>1682</v>
      </c>
      <c r="B1691" s="36" t="s">
        <v>37</v>
      </c>
      <c r="C1691" s="39" t="s">
        <v>12520</v>
      </c>
      <c r="D1691" s="36" t="s">
        <v>1284</v>
      </c>
      <c r="E1691" s="39" t="s">
        <v>39</v>
      </c>
      <c r="F1691" s="11" t="s">
        <v>20366</v>
      </c>
      <c r="G1691" s="36"/>
      <c r="H1691" s="36" t="s">
        <v>8088</v>
      </c>
      <c r="I1691" s="36" t="s">
        <v>3422</v>
      </c>
      <c r="J1691" s="36" t="s">
        <v>20365</v>
      </c>
      <c r="K1691" s="36" t="s">
        <v>3528</v>
      </c>
      <c r="L1691" s="36" t="s">
        <v>67</v>
      </c>
    </row>
    <row r="1692" spans="1:12" x14ac:dyDescent="0.2">
      <c r="A1692" s="39">
        <v>1683</v>
      </c>
      <c r="B1692" s="36" t="s">
        <v>37</v>
      </c>
      <c r="C1692" s="39" t="s">
        <v>12520</v>
      </c>
      <c r="D1692" s="36" t="s">
        <v>1284</v>
      </c>
      <c r="E1692" s="39" t="s">
        <v>39</v>
      </c>
      <c r="F1692" s="11" t="s">
        <v>20370</v>
      </c>
      <c r="G1692" s="36"/>
      <c r="H1692" s="36" t="s">
        <v>336</v>
      </c>
      <c r="I1692" s="36" t="s">
        <v>381</v>
      </c>
      <c r="J1692" s="36" t="s">
        <v>20369</v>
      </c>
      <c r="K1692" s="36" t="s">
        <v>3528</v>
      </c>
      <c r="L1692" s="36" t="s">
        <v>67</v>
      </c>
    </row>
    <row r="1693" spans="1:12" x14ac:dyDescent="0.2">
      <c r="A1693" s="39">
        <v>1684</v>
      </c>
      <c r="B1693" s="36" t="s">
        <v>37</v>
      </c>
      <c r="C1693" s="39" t="s">
        <v>12520</v>
      </c>
      <c r="D1693" s="36" t="s">
        <v>1284</v>
      </c>
      <c r="E1693" s="39" t="s">
        <v>39</v>
      </c>
      <c r="F1693" s="11" t="s">
        <v>20375</v>
      </c>
      <c r="G1693" s="36"/>
      <c r="H1693" s="36" t="s">
        <v>20373</v>
      </c>
      <c r="I1693" s="36" t="s">
        <v>808</v>
      </c>
      <c r="J1693" s="36" t="s">
        <v>20374</v>
      </c>
      <c r="K1693" s="36" t="s">
        <v>3528</v>
      </c>
      <c r="L1693" s="36" t="s">
        <v>67</v>
      </c>
    </row>
    <row r="1694" spans="1:12" x14ac:dyDescent="0.2">
      <c r="A1694" s="39">
        <v>1685</v>
      </c>
      <c r="B1694" s="36" t="s">
        <v>37</v>
      </c>
      <c r="C1694" s="39" t="s">
        <v>12520</v>
      </c>
      <c r="D1694" s="36" t="s">
        <v>1284</v>
      </c>
      <c r="E1694" s="39" t="s">
        <v>39</v>
      </c>
      <c r="F1694" s="11" t="s">
        <v>20380</v>
      </c>
      <c r="G1694" s="36"/>
      <c r="H1694" s="36" t="s">
        <v>12666</v>
      </c>
      <c r="I1694" s="36" t="s">
        <v>1599</v>
      </c>
      <c r="J1694" s="36" t="s">
        <v>20379</v>
      </c>
      <c r="K1694" s="36" t="s">
        <v>3528</v>
      </c>
      <c r="L1694" s="36" t="s">
        <v>67</v>
      </c>
    </row>
    <row r="1695" spans="1:12" x14ac:dyDescent="0.2">
      <c r="A1695" s="39">
        <v>1686</v>
      </c>
      <c r="B1695" s="36" t="s">
        <v>37</v>
      </c>
      <c r="C1695" s="39" t="s">
        <v>12520</v>
      </c>
      <c r="D1695" s="36" t="s">
        <v>1284</v>
      </c>
      <c r="E1695" s="39" t="s">
        <v>39</v>
      </c>
      <c r="F1695" s="11" t="s">
        <v>20390</v>
      </c>
      <c r="G1695" s="36"/>
      <c r="H1695" s="36" t="s">
        <v>78</v>
      </c>
      <c r="I1695" s="36" t="s">
        <v>242</v>
      </c>
      <c r="J1695" s="36" t="s">
        <v>20389</v>
      </c>
      <c r="K1695" s="36" t="s">
        <v>3528</v>
      </c>
      <c r="L1695" s="36" t="s">
        <v>67</v>
      </c>
    </row>
    <row r="1696" spans="1:12" x14ac:dyDescent="0.2">
      <c r="A1696" s="39">
        <v>1687</v>
      </c>
      <c r="B1696" s="36" t="s">
        <v>37</v>
      </c>
      <c r="C1696" s="39" t="s">
        <v>12520</v>
      </c>
      <c r="D1696" s="36" t="s">
        <v>1284</v>
      </c>
      <c r="E1696" s="39" t="s">
        <v>39</v>
      </c>
      <c r="F1696" s="11" t="s">
        <v>20327</v>
      </c>
      <c r="G1696" s="36"/>
      <c r="H1696" s="36" t="s">
        <v>260</v>
      </c>
      <c r="I1696" s="36" t="s">
        <v>18489</v>
      </c>
      <c r="J1696" s="36" t="s">
        <v>20326</v>
      </c>
      <c r="K1696" s="36" t="s">
        <v>3528</v>
      </c>
      <c r="L1696" s="36" t="s">
        <v>67</v>
      </c>
    </row>
    <row r="1697" spans="1:12" x14ac:dyDescent="0.2">
      <c r="A1697" s="39">
        <v>1688</v>
      </c>
      <c r="B1697" s="36" t="s">
        <v>37</v>
      </c>
      <c r="C1697" s="39" t="s">
        <v>12520</v>
      </c>
      <c r="D1697" s="36" t="s">
        <v>1600</v>
      </c>
      <c r="E1697" s="39" t="s">
        <v>672</v>
      </c>
      <c r="F1697" s="11" t="s">
        <v>20425</v>
      </c>
      <c r="G1697" s="36"/>
      <c r="H1697" s="36" t="s">
        <v>6525</v>
      </c>
      <c r="I1697" s="36" t="s">
        <v>20423</v>
      </c>
      <c r="J1697" s="36" t="s">
        <v>20424</v>
      </c>
      <c r="K1697" s="36" t="s">
        <v>3528</v>
      </c>
      <c r="L1697" s="36" t="s">
        <v>67</v>
      </c>
    </row>
    <row r="1698" spans="1:12" x14ac:dyDescent="0.2">
      <c r="A1698" s="39">
        <v>1689</v>
      </c>
      <c r="B1698" s="36" t="s">
        <v>37</v>
      </c>
      <c r="C1698" s="39" t="s">
        <v>12520</v>
      </c>
      <c r="D1698" s="36" t="s">
        <v>1600</v>
      </c>
      <c r="E1698" s="39" t="s">
        <v>672</v>
      </c>
      <c r="F1698" s="11" t="s">
        <v>20433</v>
      </c>
      <c r="G1698" s="36"/>
      <c r="H1698" s="36" t="s">
        <v>242</v>
      </c>
      <c r="I1698" s="36" t="s">
        <v>129</v>
      </c>
      <c r="J1698" s="36" t="s">
        <v>20432</v>
      </c>
      <c r="K1698" s="36" t="s">
        <v>3528</v>
      </c>
      <c r="L1698" s="36" t="s">
        <v>67</v>
      </c>
    </row>
    <row r="1699" spans="1:12" x14ac:dyDescent="0.2">
      <c r="A1699" s="39">
        <v>1690</v>
      </c>
      <c r="B1699" s="36" t="s">
        <v>37</v>
      </c>
      <c r="C1699" s="39" t="s">
        <v>12520</v>
      </c>
      <c r="D1699" s="36" t="s">
        <v>1600</v>
      </c>
      <c r="E1699" s="39" t="s">
        <v>672</v>
      </c>
      <c r="F1699" s="11" t="s">
        <v>20438</v>
      </c>
      <c r="G1699" s="36"/>
      <c r="H1699" s="36" t="s">
        <v>5306</v>
      </c>
      <c r="I1699" s="36" t="s">
        <v>97</v>
      </c>
      <c r="J1699" s="36" t="s">
        <v>20437</v>
      </c>
      <c r="K1699" s="36" t="s">
        <v>3528</v>
      </c>
      <c r="L1699" s="36" t="s">
        <v>67</v>
      </c>
    </row>
    <row r="1700" spans="1:12" x14ac:dyDescent="0.2">
      <c r="A1700" s="39">
        <v>1691</v>
      </c>
      <c r="B1700" s="36" t="s">
        <v>37</v>
      </c>
      <c r="C1700" s="39" t="s">
        <v>12520</v>
      </c>
      <c r="D1700" s="36" t="s">
        <v>1600</v>
      </c>
      <c r="E1700" s="39" t="s">
        <v>672</v>
      </c>
      <c r="F1700" s="11" t="s">
        <v>20442</v>
      </c>
      <c r="G1700" s="36"/>
      <c r="H1700" s="36" t="s">
        <v>62</v>
      </c>
      <c r="I1700" s="36" t="s">
        <v>5361</v>
      </c>
      <c r="J1700" s="36" t="s">
        <v>20441</v>
      </c>
      <c r="K1700" s="36" t="s">
        <v>3528</v>
      </c>
      <c r="L1700" s="36" t="s">
        <v>67</v>
      </c>
    </row>
    <row r="1701" spans="1:12" x14ac:dyDescent="0.2">
      <c r="A1701" s="39">
        <v>1692</v>
      </c>
      <c r="B1701" s="36" t="s">
        <v>37</v>
      </c>
      <c r="C1701" s="39" t="s">
        <v>12520</v>
      </c>
      <c r="D1701" s="36" t="s">
        <v>1600</v>
      </c>
      <c r="E1701" s="39" t="s">
        <v>672</v>
      </c>
      <c r="F1701" s="11" t="s">
        <v>20448</v>
      </c>
      <c r="G1701" s="36"/>
      <c r="H1701" s="36" t="s">
        <v>20446</v>
      </c>
      <c r="I1701" s="36" t="s">
        <v>2928</v>
      </c>
      <c r="J1701" s="36" t="s">
        <v>20447</v>
      </c>
      <c r="K1701" s="36" t="s">
        <v>3528</v>
      </c>
      <c r="L1701" s="36" t="s">
        <v>67</v>
      </c>
    </row>
    <row r="1702" spans="1:12" x14ac:dyDescent="0.2">
      <c r="A1702" s="39">
        <v>1693</v>
      </c>
      <c r="B1702" s="36" t="s">
        <v>37</v>
      </c>
      <c r="C1702" s="39" t="s">
        <v>12520</v>
      </c>
      <c r="D1702" s="36" t="s">
        <v>1600</v>
      </c>
      <c r="E1702" s="39" t="s">
        <v>672</v>
      </c>
      <c r="F1702" s="11" t="s">
        <v>20453</v>
      </c>
      <c r="G1702" s="36"/>
      <c r="H1702" s="36" t="s">
        <v>818</v>
      </c>
      <c r="I1702" s="36" t="s">
        <v>7571</v>
      </c>
      <c r="J1702" s="36" t="s">
        <v>20452</v>
      </c>
      <c r="K1702" s="36" t="s">
        <v>3528</v>
      </c>
      <c r="L1702" s="36" t="s">
        <v>67</v>
      </c>
    </row>
    <row r="1703" spans="1:12" x14ac:dyDescent="0.2">
      <c r="A1703" s="39">
        <v>1694</v>
      </c>
      <c r="B1703" s="36" t="s">
        <v>37</v>
      </c>
      <c r="C1703" s="39" t="s">
        <v>12520</v>
      </c>
      <c r="D1703" s="36" t="s">
        <v>1600</v>
      </c>
      <c r="E1703" s="39" t="s">
        <v>672</v>
      </c>
      <c r="F1703" s="11" t="s">
        <v>20457</v>
      </c>
      <c r="G1703" s="36"/>
      <c r="H1703" s="36" t="s">
        <v>114</v>
      </c>
      <c r="I1703" s="36" t="s">
        <v>258</v>
      </c>
      <c r="J1703" s="36" t="s">
        <v>20456</v>
      </c>
      <c r="K1703" s="36" t="s">
        <v>3528</v>
      </c>
      <c r="L1703" s="36" t="s">
        <v>67</v>
      </c>
    </row>
    <row r="1704" spans="1:12" x14ac:dyDescent="0.2">
      <c r="A1704" s="39">
        <v>1695</v>
      </c>
      <c r="B1704" s="36" t="s">
        <v>37</v>
      </c>
      <c r="C1704" s="39" t="s">
        <v>12520</v>
      </c>
      <c r="D1704" s="36" t="s">
        <v>1600</v>
      </c>
      <c r="E1704" s="39" t="s">
        <v>672</v>
      </c>
      <c r="F1704" s="11" t="s">
        <v>20467</v>
      </c>
      <c r="G1704" s="36"/>
      <c r="H1704" s="36" t="s">
        <v>20466</v>
      </c>
      <c r="I1704" s="36" t="s">
        <v>218</v>
      </c>
      <c r="J1704" s="36" t="s">
        <v>7343</v>
      </c>
      <c r="K1704" s="36" t="s">
        <v>3528</v>
      </c>
      <c r="L1704" s="36" t="s">
        <v>67</v>
      </c>
    </row>
    <row r="1705" spans="1:12" x14ac:dyDescent="0.2">
      <c r="A1705" s="39">
        <v>1696</v>
      </c>
      <c r="B1705" s="36" t="s">
        <v>37</v>
      </c>
      <c r="C1705" s="39" t="s">
        <v>12520</v>
      </c>
      <c r="D1705" s="36" t="s">
        <v>1600</v>
      </c>
      <c r="E1705" s="39" t="s">
        <v>672</v>
      </c>
      <c r="F1705" s="11" t="s">
        <v>20471</v>
      </c>
      <c r="G1705" s="36"/>
      <c r="H1705" s="36" t="s">
        <v>8184</v>
      </c>
      <c r="I1705" s="36" t="s">
        <v>3712</v>
      </c>
      <c r="J1705" s="36" t="s">
        <v>490</v>
      </c>
      <c r="K1705" s="36" t="s">
        <v>3528</v>
      </c>
      <c r="L1705" s="36" t="s">
        <v>67</v>
      </c>
    </row>
    <row r="1706" spans="1:12" x14ac:dyDescent="0.2">
      <c r="A1706" s="39">
        <v>1697</v>
      </c>
      <c r="B1706" s="36" t="s">
        <v>37</v>
      </c>
      <c r="C1706" s="39" t="s">
        <v>12520</v>
      </c>
      <c r="D1706" s="36" t="s">
        <v>1600</v>
      </c>
      <c r="E1706" s="39" t="s">
        <v>672</v>
      </c>
      <c r="F1706" s="11" t="s">
        <v>20475</v>
      </c>
      <c r="G1706" s="36"/>
      <c r="H1706" s="36" t="s">
        <v>5416</v>
      </c>
      <c r="I1706" s="36" t="s">
        <v>12090</v>
      </c>
      <c r="J1706" s="36" t="s">
        <v>14871</v>
      </c>
      <c r="K1706" s="36" t="s">
        <v>3528</v>
      </c>
      <c r="L1706" s="36" t="s">
        <v>67</v>
      </c>
    </row>
    <row r="1707" spans="1:12" x14ac:dyDescent="0.2">
      <c r="A1707" s="39">
        <v>1698</v>
      </c>
      <c r="B1707" s="36" t="s">
        <v>37</v>
      </c>
      <c r="C1707" s="39" t="s">
        <v>12520</v>
      </c>
      <c r="D1707" s="36" t="s">
        <v>1600</v>
      </c>
      <c r="E1707" s="39" t="s">
        <v>672</v>
      </c>
      <c r="F1707" s="11" t="s">
        <v>20480</v>
      </c>
      <c r="G1707" s="36"/>
      <c r="H1707" s="36" t="s">
        <v>20461</v>
      </c>
      <c r="I1707" s="36" t="s">
        <v>20462</v>
      </c>
      <c r="J1707" s="36" t="s">
        <v>20479</v>
      </c>
      <c r="K1707" s="36" t="s">
        <v>3528</v>
      </c>
      <c r="L1707" s="36" t="s">
        <v>67</v>
      </c>
    </row>
    <row r="1708" spans="1:12" x14ac:dyDescent="0.2">
      <c r="A1708" s="39">
        <v>1699</v>
      </c>
      <c r="B1708" s="36" t="s">
        <v>37</v>
      </c>
      <c r="C1708" s="39" t="s">
        <v>12520</v>
      </c>
      <c r="D1708" s="36" t="s">
        <v>1600</v>
      </c>
      <c r="E1708" s="39" t="s">
        <v>672</v>
      </c>
      <c r="F1708" s="11" t="s">
        <v>20484</v>
      </c>
      <c r="G1708" s="36"/>
      <c r="H1708" s="36" t="s">
        <v>8088</v>
      </c>
      <c r="I1708" s="36" t="s">
        <v>242</v>
      </c>
      <c r="J1708" s="36" t="s">
        <v>20483</v>
      </c>
      <c r="K1708" s="36" t="s">
        <v>3528</v>
      </c>
      <c r="L1708" s="36" t="s">
        <v>67</v>
      </c>
    </row>
    <row r="1709" spans="1:12" x14ac:dyDescent="0.2">
      <c r="A1709" s="39">
        <v>1700</v>
      </c>
      <c r="B1709" s="36" t="s">
        <v>37</v>
      </c>
      <c r="C1709" s="39" t="s">
        <v>12520</v>
      </c>
      <c r="D1709" s="36" t="s">
        <v>1600</v>
      </c>
      <c r="E1709" s="39" t="s">
        <v>672</v>
      </c>
      <c r="F1709" s="11" t="s">
        <v>20489</v>
      </c>
      <c r="G1709" s="36"/>
      <c r="H1709" s="36" t="s">
        <v>142</v>
      </c>
      <c r="I1709" s="36" t="s">
        <v>18166</v>
      </c>
      <c r="J1709" s="36" t="s">
        <v>20488</v>
      </c>
      <c r="K1709" s="36" t="s">
        <v>3528</v>
      </c>
      <c r="L1709" s="36" t="s">
        <v>67</v>
      </c>
    </row>
    <row r="1710" spans="1:12" x14ac:dyDescent="0.2">
      <c r="A1710" s="39">
        <v>1701</v>
      </c>
      <c r="B1710" s="36" t="s">
        <v>37</v>
      </c>
      <c r="C1710" s="39" t="s">
        <v>12520</v>
      </c>
      <c r="D1710" s="36" t="s">
        <v>1600</v>
      </c>
      <c r="E1710" s="39" t="s">
        <v>672</v>
      </c>
      <c r="F1710" s="11" t="s">
        <v>20499</v>
      </c>
      <c r="G1710" s="36"/>
      <c r="H1710" s="36" t="s">
        <v>276</v>
      </c>
      <c r="I1710" s="36" t="s">
        <v>104</v>
      </c>
      <c r="J1710" s="36" t="s">
        <v>20498</v>
      </c>
      <c r="K1710" s="36" t="s">
        <v>3528</v>
      </c>
      <c r="L1710" s="36" t="s">
        <v>67</v>
      </c>
    </row>
    <row r="1711" spans="1:12" x14ac:dyDescent="0.2">
      <c r="A1711" s="39">
        <v>1702</v>
      </c>
      <c r="B1711" s="36" t="s">
        <v>37</v>
      </c>
      <c r="C1711" s="39" t="s">
        <v>12520</v>
      </c>
      <c r="D1711" s="36" t="s">
        <v>1600</v>
      </c>
      <c r="E1711" s="39" t="s">
        <v>672</v>
      </c>
      <c r="F1711" s="11" t="s">
        <v>20503</v>
      </c>
      <c r="G1711" s="36"/>
      <c r="H1711" s="36" t="s">
        <v>11858</v>
      </c>
      <c r="I1711" s="36" t="s">
        <v>260</v>
      </c>
      <c r="J1711" s="36" t="s">
        <v>20502</v>
      </c>
      <c r="K1711" s="36" t="s">
        <v>3528</v>
      </c>
      <c r="L1711" s="36" t="s">
        <v>67</v>
      </c>
    </row>
    <row r="1712" spans="1:12" x14ac:dyDescent="0.2">
      <c r="A1712" s="39">
        <v>1703</v>
      </c>
      <c r="B1712" s="36" t="s">
        <v>37</v>
      </c>
      <c r="C1712" s="39" t="s">
        <v>12520</v>
      </c>
      <c r="D1712" s="36" t="s">
        <v>1600</v>
      </c>
      <c r="E1712" s="39" t="s">
        <v>672</v>
      </c>
      <c r="F1712" s="11" t="s">
        <v>20508</v>
      </c>
      <c r="G1712" s="36"/>
      <c r="H1712" s="36" t="s">
        <v>3859</v>
      </c>
      <c r="I1712" s="36" t="s">
        <v>5062</v>
      </c>
      <c r="J1712" s="36" t="s">
        <v>20507</v>
      </c>
      <c r="K1712" s="36" t="s">
        <v>3528</v>
      </c>
      <c r="L1712" s="36" t="s">
        <v>67</v>
      </c>
    </row>
    <row r="1713" spans="1:12" x14ac:dyDescent="0.2">
      <c r="A1713" s="39">
        <v>1704</v>
      </c>
      <c r="B1713" s="36" t="s">
        <v>37</v>
      </c>
      <c r="C1713" s="39" t="s">
        <v>12520</v>
      </c>
      <c r="D1713" s="36" t="s">
        <v>1600</v>
      </c>
      <c r="E1713" s="39" t="s">
        <v>672</v>
      </c>
      <c r="F1713" s="11" t="s">
        <v>20513</v>
      </c>
      <c r="G1713" s="36"/>
      <c r="H1713" s="36" t="s">
        <v>88</v>
      </c>
      <c r="I1713" s="36" t="s">
        <v>13402</v>
      </c>
      <c r="J1713" s="36" t="s">
        <v>20512</v>
      </c>
      <c r="K1713" s="36" t="s">
        <v>3528</v>
      </c>
      <c r="L1713" s="36" t="s">
        <v>67</v>
      </c>
    </row>
    <row r="1714" spans="1:12" x14ac:dyDescent="0.2">
      <c r="A1714" s="39">
        <v>1705</v>
      </c>
      <c r="B1714" s="36" t="s">
        <v>37</v>
      </c>
      <c r="C1714" s="39" t="s">
        <v>12520</v>
      </c>
      <c r="D1714" s="36" t="s">
        <v>1600</v>
      </c>
      <c r="E1714" s="39" t="s">
        <v>672</v>
      </c>
      <c r="F1714" s="11" t="s">
        <v>20516</v>
      </c>
      <c r="G1714" s="36"/>
      <c r="H1714" s="36" t="s">
        <v>143</v>
      </c>
      <c r="I1714" s="36" t="s">
        <v>7052</v>
      </c>
      <c r="J1714" s="36" t="s">
        <v>15836</v>
      </c>
      <c r="K1714" s="36" t="s">
        <v>3528</v>
      </c>
      <c r="L1714" s="36" t="s">
        <v>67</v>
      </c>
    </row>
    <row r="1715" spans="1:12" x14ac:dyDescent="0.2">
      <c r="A1715" s="39">
        <v>1706</v>
      </c>
      <c r="B1715" s="36" t="s">
        <v>37</v>
      </c>
      <c r="C1715" s="39" t="s">
        <v>12520</v>
      </c>
      <c r="D1715" s="36" t="s">
        <v>1600</v>
      </c>
      <c r="E1715" s="39" t="s">
        <v>672</v>
      </c>
      <c r="F1715" s="11" t="s">
        <v>20521</v>
      </c>
      <c r="G1715" s="36"/>
      <c r="H1715" s="36" t="s">
        <v>97</v>
      </c>
      <c r="I1715" s="36" t="s">
        <v>218</v>
      </c>
      <c r="J1715" s="36" t="s">
        <v>20520</v>
      </c>
      <c r="K1715" s="36" t="s">
        <v>3528</v>
      </c>
      <c r="L1715" s="36" t="s">
        <v>67</v>
      </c>
    </row>
    <row r="1716" spans="1:12" x14ac:dyDescent="0.2">
      <c r="A1716" s="39">
        <v>1707</v>
      </c>
      <c r="B1716" s="36" t="s">
        <v>37</v>
      </c>
      <c r="C1716" s="39" t="s">
        <v>12520</v>
      </c>
      <c r="D1716" s="36" t="s">
        <v>1600</v>
      </c>
      <c r="E1716" s="39" t="s">
        <v>672</v>
      </c>
      <c r="F1716" s="11" t="s">
        <v>20526</v>
      </c>
      <c r="G1716" s="36"/>
      <c r="H1716" s="36" t="s">
        <v>17081</v>
      </c>
      <c r="I1716" s="36" t="s">
        <v>3472</v>
      </c>
      <c r="J1716" s="36" t="s">
        <v>20525</v>
      </c>
      <c r="K1716" s="36" t="s">
        <v>3528</v>
      </c>
      <c r="L1716" s="36" t="s">
        <v>67</v>
      </c>
    </row>
    <row r="1717" spans="1:12" x14ac:dyDescent="0.2">
      <c r="A1717" s="39">
        <v>1708</v>
      </c>
      <c r="B1717" s="36" t="s">
        <v>37</v>
      </c>
      <c r="C1717" s="39" t="s">
        <v>12520</v>
      </c>
      <c r="D1717" s="36" t="s">
        <v>1600</v>
      </c>
      <c r="E1717" s="39" t="s">
        <v>672</v>
      </c>
      <c r="F1717" s="11" t="s">
        <v>20530</v>
      </c>
      <c r="G1717" s="36"/>
      <c r="H1717" s="36" t="s">
        <v>377</v>
      </c>
      <c r="I1717" s="36" t="s">
        <v>140</v>
      </c>
      <c r="J1717" s="36" t="s">
        <v>20529</v>
      </c>
      <c r="K1717" s="36" t="s">
        <v>3528</v>
      </c>
      <c r="L1717" s="36" t="s">
        <v>67</v>
      </c>
    </row>
    <row r="1718" spans="1:12" x14ac:dyDescent="0.2">
      <c r="A1718" s="39">
        <v>1709</v>
      </c>
      <c r="B1718" s="36" t="s">
        <v>37</v>
      </c>
      <c r="C1718" s="39" t="s">
        <v>12520</v>
      </c>
      <c r="D1718" s="36" t="s">
        <v>1600</v>
      </c>
      <c r="E1718" s="39" t="s">
        <v>672</v>
      </c>
      <c r="F1718" s="11" t="s">
        <v>20534</v>
      </c>
      <c r="G1718" s="36"/>
      <c r="H1718" s="36" t="s">
        <v>2927</v>
      </c>
      <c r="I1718" s="36" t="s">
        <v>1104</v>
      </c>
      <c r="J1718" s="36" t="s">
        <v>20533</v>
      </c>
      <c r="K1718" s="36" t="s">
        <v>3528</v>
      </c>
      <c r="L1718" s="36" t="s">
        <v>67</v>
      </c>
    </row>
    <row r="1719" spans="1:12" x14ac:dyDescent="0.2">
      <c r="A1719" s="39">
        <v>1710</v>
      </c>
      <c r="B1719" s="36" t="s">
        <v>37</v>
      </c>
      <c r="C1719" s="39" t="s">
        <v>12520</v>
      </c>
      <c r="D1719" s="36" t="s">
        <v>1600</v>
      </c>
      <c r="E1719" s="39" t="s">
        <v>672</v>
      </c>
      <c r="F1719" s="11" t="s">
        <v>20540</v>
      </c>
      <c r="G1719" s="36"/>
      <c r="H1719" s="36" t="s">
        <v>20537</v>
      </c>
      <c r="I1719" s="36" t="s">
        <v>20538</v>
      </c>
      <c r="J1719" s="36" t="s">
        <v>20539</v>
      </c>
      <c r="K1719" s="36" t="s">
        <v>3528</v>
      </c>
      <c r="L1719" s="36" t="s">
        <v>67</v>
      </c>
    </row>
    <row r="1720" spans="1:12" x14ac:dyDescent="0.2">
      <c r="A1720" s="39">
        <v>1711</v>
      </c>
      <c r="B1720" s="36" t="s">
        <v>37</v>
      </c>
      <c r="C1720" s="39" t="s">
        <v>12520</v>
      </c>
      <c r="D1720" s="36" t="s">
        <v>1600</v>
      </c>
      <c r="E1720" s="39" t="s">
        <v>672</v>
      </c>
      <c r="F1720" s="11" t="s">
        <v>20545</v>
      </c>
      <c r="G1720" s="36"/>
      <c r="H1720" s="36" t="s">
        <v>1610</v>
      </c>
      <c r="I1720" s="36" t="s">
        <v>5416</v>
      </c>
      <c r="J1720" s="36" t="s">
        <v>20544</v>
      </c>
      <c r="K1720" s="36" t="s">
        <v>3528</v>
      </c>
      <c r="L1720" s="36" t="s">
        <v>67</v>
      </c>
    </row>
    <row r="1721" spans="1:12" x14ac:dyDescent="0.2">
      <c r="A1721" s="39">
        <v>1712</v>
      </c>
      <c r="B1721" s="36" t="s">
        <v>37</v>
      </c>
      <c r="C1721" s="39" t="s">
        <v>12520</v>
      </c>
      <c r="D1721" s="36" t="s">
        <v>1600</v>
      </c>
      <c r="E1721" s="39" t="s">
        <v>672</v>
      </c>
      <c r="F1721" s="11" t="s">
        <v>20552</v>
      </c>
      <c r="G1721" s="36"/>
      <c r="H1721" s="36" t="s">
        <v>5684</v>
      </c>
      <c r="I1721" s="36" t="s">
        <v>12316</v>
      </c>
      <c r="J1721" s="36" t="s">
        <v>20551</v>
      </c>
      <c r="K1721" s="36" t="s">
        <v>3528</v>
      </c>
      <c r="L1721" s="36" t="s">
        <v>67</v>
      </c>
    </row>
    <row r="1722" spans="1:12" x14ac:dyDescent="0.2">
      <c r="A1722" s="39">
        <v>1713</v>
      </c>
      <c r="B1722" s="36" t="s">
        <v>37</v>
      </c>
      <c r="C1722" s="39" t="s">
        <v>12520</v>
      </c>
      <c r="D1722" s="36" t="s">
        <v>1600</v>
      </c>
      <c r="E1722" s="39" t="s">
        <v>672</v>
      </c>
      <c r="F1722" s="11" t="s">
        <v>20557</v>
      </c>
      <c r="G1722" s="36"/>
      <c r="H1722" s="36" t="s">
        <v>1525</v>
      </c>
      <c r="I1722" s="36" t="s">
        <v>20556</v>
      </c>
      <c r="J1722" s="36" t="s">
        <v>6378</v>
      </c>
      <c r="K1722" s="36" t="s">
        <v>3528</v>
      </c>
      <c r="L1722" s="36" t="s">
        <v>67</v>
      </c>
    </row>
    <row r="1723" spans="1:12" x14ac:dyDescent="0.2">
      <c r="A1723" s="39">
        <v>1714</v>
      </c>
      <c r="B1723" s="36" t="s">
        <v>37</v>
      </c>
      <c r="C1723" s="39" t="s">
        <v>12520</v>
      </c>
      <c r="D1723" s="36" t="s">
        <v>1600</v>
      </c>
      <c r="E1723" s="39" t="s">
        <v>672</v>
      </c>
      <c r="F1723" s="11" t="s">
        <v>20560</v>
      </c>
      <c r="G1723" s="36"/>
      <c r="H1723" s="36" t="s">
        <v>104</v>
      </c>
      <c r="I1723" s="36" t="s">
        <v>3569</v>
      </c>
      <c r="J1723" s="36" t="s">
        <v>6286</v>
      </c>
      <c r="K1723" s="36" t="s">
        <v>3528</v>
      </c>
      <c r="L1723" s="36" t="s">
        <v>67</v>
      </c>
    </row>
    <row r="1724" spans="1:12" x14ac:dyDescent="0.2">
      <c r="A1724" s="39">
        <v>1715</v>
      </c>
      <c r="B1724" s="36" t="s">
        <v>37</v>
      </c>
      <c r="C1724" s="39" t="s">
        <v>12520</v>
      </c>
      <c r="D1724" s="36" t="s">
        <v>1600</v>
      </c>
      <c r="E1724" s="39" t="s">
        <v>672</v>
      </c>
      <c r="F1724" s="11" t="s">
        <v>20563</v>
      </c>
      <c r="G1724" s="36"/>
      <c r="H1724" s="36" t="s">
        <v>498</v>
      </c>
      <c r="I1724" s="36" t="s">
        <v>4560</v>
      </c>
      <c r="J1724" s="36" t="s">
        <v>3570</v>
      </c>
      <c r="K1724" s="36" t="s">
        <v>3528</v>
      </c>
      <c r="L1724" s="36" t="s">
        <v>67</v>
      </c>
    </row>
    <row r="1725" spans="1:12" x14ac:dyDescent="0.2">
      <c r="A1725" s="39">
        <v>1716</v>
      </c>
      <c r="B1725" s="36" t="s">
        <v>37</v>
      </c>
      <c r="C1725" s="39" t="s">
        <v>12520</v>
      </c>
      <c r="D1725" s="36" t="s">
        <v>1600</v>
      </c>
      <c r="E1725" s="39" t="s">
        <v>672</v>
      </c>
      <c r="F1725" s="11" t="s">
        <v>20569</v>
      </c>
      <c r="G1725" s="36"/>
      <c r="H1725" s="36" t="s">
        <v>3284</v>
      </c>
      <c r="I1725" s="36" t="s">
        <v>20567</v>
      </c>
      <c r="J1725" s="36" t="s">
        <v>20568</v>
      </c>
      <c r="K1725" s="36" t="s">
        <v>3528</v>
      </c>
      <c r="L1725" s="36" t="s">
        <v>67</v>
      </c>
    </row>
    <row r="1726" spans="1:12" x14ac:dyDescent="0.2">
      <c r="A1726" s="39">
        <v>1717</v>
      </c>
      <c r="B1726" s="36" t="s">
        <v>37</v>
      </c>
      <c r="C1726" s="39" t="s">
        <v>12520</v>
      </c>
      <c r="D1726" s="36" t="s">
        <v>1600</v>
      </c>
      <c r="E1726" s="39" t="s">
        <v>672</v>
      </c>
      <c r="F1726" s="11" t="s">
        <v>20573</v>
      </c>
      <c r="G1726" s="36"/>
      <c r="H1726" s="36" t="s">
        <v>5416</v>
      </c>
      <c r="I1726" s="36" t="s">
        <v>4431</v>
      </c>
      <c r="J1726" s="36" t="s">
        <v>1482</v>
      </c>
      <c r="K1726" s="36" t="s">
        <v>3528</v>
      </c>
      <c r="L1726" s="36" t="s">
        <v>67</v>
      </c>
    </row>
    <row r="1727" spans="1:12" x14ac:dyDescent="0.2">
      <c r="A1727" s="39">
        <v>1718</v>
      </c>
      <c r="B1727" s="36" t="s">
        <v>37</v>
      </c>
      <c r="C1727" s="39" t="s">
        <v>12520</v>
      </c>
      <c r="D1727" s="36" t="s">
        <v>1600</v>
      </c>
      <c r="E1727" s="39" t="s">
        <v>672</v>
      </c>
      <c r="F1727" s="11" t="s">
        <v>20576</v>
      </c>
      <c r="G1727" s="36"/>
      <c r="H1727" s="36" t="s">
        <v>14462</v>
      </c>
      <c r="I1727" s="36" t="s">
        <v>143</v>
      </c>
      <c r="J1727" s="36" t="s">
        <v>134</v>
      </c>
      <c r="K1727" s="36" t="s">
        <v>3528</v>
      </c>
      <c r="L1727" s="36" t="s">
        <v>67</v>
      </c>
    </row>
    <row r="1728" spans="1:12" x14ac:dyDescent="0.2">
      <c r="A1728" s="39">
        <v>1719</v>
      </c>
      <c r="B1728" s="36" t="s">
        <v>37</v>
      </c>
      <c r="C1728" s="39" t="s">
        <v>12520</v>
      </c>
      <c r="D1728" s="36" t="s">
        <v>1600</v>
      </c>
      <c r="E1728" s="39" t="s">
        <v>672</v>
      </c>
      <c r="F1728" s="11" t="s">
        <v>20581</v>
      </c>
      <c r="G1728" s="36"/>
      <c r="H1728" s="36" t="s">
        <v>2942</v>
      </c>
      <c r="I1728" s="36" t="s">
        <v>310</v>
      </c>
      <c r="J1728" s="36" t="s">
        <v>20580</v>
      </c>
      <c r="K1728" s="36" t="s">
        <v>3528</v>
      </c>
      <c r="L1728" s="36" t="s">
        <v>67</v>
      </c>
    </row>
    <row r="1729" spans="1:12" x14ac:dyDescent="0.2">
      <c r="A1729" s="39">
        <v>1720</v>
      </c>
      <c r="B1729" s="36" t="s">
        <v>37</v>
      </c>
      <c r="C1729" s="39" t="s">
        <v>12520</v>
      </c>
      <c r="D1729" s="36" t="s">
        <v>1600</v>
      </c>
      <c r="E1729" s="39" t="s">
        <v>672</v>
      </c>
      <c r="F1729" s="11" t="s">
        <v>20586</v>
      </c>
      <c r="G1729" s="36"/>
      <c r="H1729" s="36" t="s">
        <v>2942</v>
      </c>
      <c r="I1729" s="36" t="s">
        <v>310</v>
      </c>
      <c r="J1729" s="36" t="s">
        <v>20585</v>
      </c>
      <c r="K1729" s="36" t="s">
        <v>3528</v>
      </c>
      <c r="L1729" s="36" t="s">
        <v>67</v>
      </c>
    </row>
    <row r="1730" spans="1:12" x14ac:dyDescent="0.2">
      <c r="A1730" s="39">
        <v>1721</v>
      </c>
      <c r="B1730" s="36" t="s">
        <v>37</v>
      </c>
      <c r="C1730" s="39" t="s">
        <v>12520</v>
      </c>
      <c r="D1730" s="36" t="s">
        <v>1600</v>
      </c>
      <c r="E1730" s="39" t="s">
        <v>672</v>
      </c>
      <c r="F1730" s="11" t="s">
        <v>20589</v>
      </c>
      <c r="G1730" s="36"/>
      <c r="H1730" s="36" t="s">
        <v>6489</v>
      </c>
      <c r="I1730" s="36" t="s">
        <v>5952</v>
      </c>
      <c r="J1730" s="36" t="s">
        <v>17582</v>
      </c>
      <c r="K1730" s="36" t="s">
        <v>3528</v>
      </c>
      <c r="L1730" s="36" t="s">
        <v>67</v>
      </c>
    </row>
    <row r="1731" spans="1:12" x14ac:dyDescent="0.2">
      <c r="A1731" s="39">
        <v>1722</v>
      </c>
      <c r="B1731" s="36" t="s">
        <v>37</v>
      </c>
      <c r="C1731" s="39" t="s">
        <v>12520</v>
      </c>
      <c r="D1731" s="36" t="s">
        <v>1600</v>
      </c>
      <c r="E1731" s="39" t="s">
        <v>672</v>
      </c>
      <c r="F1731" s="11" t="s">
        <v>20594</v>
      </c>
      <c r="G1731" s="36"/>
      <c r="H1731" s="36" t="s">
        <v>3312</v>
      </c>
      <c r="I1731" s="36" t="s">
        <v>8795</v>
      </c>
      <c r="J1731" s="36" t="s">
        <v>20593</v>
      </c>
      <c r="K1731" s="36" t="s">
        <v>3528</v>
      </c>
      <c r="L1731" s="36" t="s">
        <v>67</v>
      </c>
    </row>
    <row r="1732" spans="1:12" x14ac:dyDescent="0.2">
      <c r="A1732" s="39">
        <v>1723</v>
      </c>
      <c r="B1732" s="36" t="s">
        <v>37</v>
      </c>
      <c r="C1732" s="39" t="s">
        <v>12520</v>
      </c>
      <c r="D1732" s="36" t="s">
        <v>1600</v>
      </c>
      <c r="E1732" s="39" t="s">
        <v>672</v>
      </c>
      <c r="F1732" s="11" t="s">
        <v>20599</v>
      </c>
      <c r="G1732" s="36"/>
      <c r="H1732" s="36" t="s">
        <v>87</v>
      </c>
      <c r="I1732" s="36" t="s">
        <v>20597</v>
      </c>
      <c r="J1732" s="36" t="s">
        <v>20598</v>
      </c>
      <c r="K1732" s="36" t="s">
        <v>3528</v>
      </c>
      <c r="L1732" s="36" t="s">
        <v>67</v>
      </c>
    </row>
    <row r="1733" spans="1:12" x14ac:dyDescent="0.2">
      <c r="A1733" s="39">
        <v>1724</v>
      </c>
      <c r="B1733" s="36" t="s">
        <v>37</v>
      </c>
      <c r="C1733" s="39" t="s">
        <v>12520</v>
      </c>
      <c r="D1733" s="36" t="s">
        <v>919</v>
      </c>
      <c r="E1733" s="39" t="s">
        <v>672</v>
      </c>
      <c r="F1733" s="11" t="s">
        <v>20638</v>
      </c>
      <c r="G1733" s="36"/>
      <c r="H1733" s="36" t="s">
        <v>8561</v>
      </c>
      <c r="I1733" s="36" t="s">
        <v>13696</v>
      </c>
      <c r="J1733" s="36" t="s">
        <v>373</v>
      </c>
      <c r="K1733" s="36" t="s">
        <v>3528</v>
      </c>
      <c r="L1733" s="36" t="s">
        <v>67</v>
      </c>
    </row>
    <row r="1734" spans="1:12" x14ac:dyDescent="0.2">
      <c r="A1734" s="39">
        <v>1725</v>
      </c>
      <c r="B1734" s="36" t="s">
        <v>37</v>
      </c>
      <c r="C1734" s="39" t="s">
        <v>12520</v>
      </c>
      <c r="D1734" s="36" t="s">
        <v>919</v>
      </c>
      <c r="E1734" s="39" t="s">
        <v>672</v>
      </c>
      <c r="F1734" s="11" t="s">
        <v>20642</v>
      </c>
      <c r="G1734" s="36"/>
      <c r="H1734" s="36" t="s">
        <v>206</v>
      </c>
      <c r="I1734" s="36" t="s">
        <v>3654</v>
      </c>
      <c r="J1734" s="36" t="s">
        <v>7288</v>
      </c>
      <c r="K1734" s="36" t="s">
        <v>3528</v>
      </c>
      <c r="L1734" s="36" t="s">
        <v>67</v>
      </c>
    </row>
    <row r="1735" spans="1:12" x14ac:dyDescent="0.2">
      <c r="A1735" s="39">
        <v>1726</v>
      </c>
      <c r="B1735" s="36" t="s">
        <v>37</v>
      </c>
      <c r="C1735" s="39" t="s">
        <v>12520</v>
      </c>
      <c r="D1735" s="36" t="s">
        <v>919</v>
      </c>
      <c r="E1735" s="39" t="s">
        <v>672</v>
      </c>
      <c r="F1735" s="11" t="s">
        <v>20646</v>
      </c>
      <c r="G1735" s="36"/>
      <c r="H1735" s="36" t="s">
        <v>2916</v>
      </c>
      <c r="I1735" s="36" t="s">
        <v>98</v>
      </c>
      <c r="J1735" s="36" t="s">
        <v>20645</v>
      </c>
      <c r="K1735" s="36" t="s">
        <v>3528</v>
      </c>
      <c r="L1735" s="36" t="s">
        <v>67</v>
      </c>
    </row>
    <row r="1736" spans="1:12" x14ac:dyDescent="0.2">
      <c r="A1736" s="39">
        <v>1727</v>
      </c>
      <c r="B1736" s="36" t="s">
        <v>37</v>
      </c>
      <c r="C1736" s="39" t="s">
        <v>12520</v>
      </c>
      <c r="D1736" s="36" t="s">
        <v>919</v>
      </c>
      <c r="E1736" s="39" t="s">
        <v>672</v>
      </c>
      <c r="F1736" s="11" t="s">
        <v>20651</v>
      </c>
      <c r="G1736" s="36"/>
      <c r="H1736" s="36" t="s">
        <v>4727</v>
      </c>
      <c r="I1736" s="36" t="s">
        <v>20650</v>
      </c>
      <c r="J1736" s="36" t="s">
        <v>14871</v>
      </c>
      <c r="K1736" s="36" t="s">
        <v>3528</v>
      </c>
      <c r="L1736" s="36" t="s">
        <v>67</v>
      </c>
    </row>
    <row r="1737" spans="1:12" x14ac:dyDescent="0.2">
      <c r="A1737" s="39">
        <v>1728</v>
      </c>
      <c r="B1737" s="36" t="s">
        <v>37</v>
      </c>
      <c r="C1737" s="39" t="s">
        <v>12520</v>
      </c>
      <c r="D1737" s="36" t="s">
        <v>919</v>
      </c>
      <c r="E1737" s="39" t="s">
        <v>672</v>
      </c>
      <c r="F1737" s="11" t="s">
        <v>20656</v>
      </c>
      <c r="G1737" s="36"/>
      <c r="H1737" s="36" t="s">
        <v>4914</v>
      </c>
      <c r="I1737" s="36" t="s">
        <v>3859</v>
      </c>
      <c r="J1737" s="36" t="s">
        <v>20655</v>
      </c>
      <c r="K1737" s="36" t="s">
        <v>3528</v>
      </c>
      <c r="L1737" s="36" t="s">
        <v>67</v>
      </c>
    </row>
    <row r="1738" spans="1:12" x14ac:dyDescent="0.2">
      <c r="A1738" s="39">
        <v>1729</v>
      </c>
      <c r="B1738" s="36" t="s">
        <v>37</v>
      </c>
      <c r="C1738" s="39" t="s">
        <v>12520</v>
      </c>
      <c r="D1738" s="36" t="s">
        <v>919</v>
      </c>
      <c r="E1738" s="39" t="s">
        <v>672</v>
      </c>
      <c r="F1738" s="11" t="s">
        <v>20661</v>
      </c>
      <c r="G1738" s="36"/>
      <c r="H1738" s="36" t="s">
        <v>20659</v>
      </c>
      <c r="I1738" s="36" t="s">
        <v>277</v>
      </c>
      <c r="J1738" s="36" t="s">
        <v>20660</v>
      </c>
      <c r="K1738" s="36" t="s">
        <v>3528</v>
      </c>
      <c r="L1738" s="36" t="s">
        <v>67</v>
      </c>
    </row>
    <row r="1739" spans="1:12" x14ac:dyDescent="0.2">
      <c r="A1739" s="39">
        <v>1730</v>
      </c>
      <c r="B1739" s="36" t="s">
        <v>37</v>
      </c>
      <c r="C1739" s="39" t="s">
        <v>12520</v>
      </c>
      <c r="D1739" s="36" t="s">
        <v>919</v>
      </c>
      <c r="E1739" s="39" t="s">
        <v>672</v>
      </c>
      <c r="F1739" s="11" t="s">
        <v>20665</v>
      </c>
      <c r="G1739" s="36"/>
      <c r="H1739" s="36" t="s">
        <v>81</v>
      </c>
      <c r="I1739" s="36" t="s">
        <v>3130</v>
      </c>
      <c r="J1739" s="36" t="s">
        <v>3999</v>
      </c>
      <c r="K1739" s="36" t="s">
        <v>3528</v>
      </c>
      <c r="L1739" s="36" t="s">
        <v>67</v>
      </c>
    </row>
    <row r="1740" spans="1:12" x14ac:dyDescent="0.2">
      <c r="A1740" s="39">
        <v>1731</v>
      </c>
      <c r="B1740" s="36" t="s">
        <v>37</v>
      </c>
      <c r="C1740" s="39" t="s">
        <v>12520</v>
      </c>
      <c r="D1740" s="36" t="s">
        <v>919</v>
      </c>
      <c r="E1740" s="39" t="s">
        <v>672</v>
      </c>
      <c r="F1740" s="11" t="s">
        <v>20670</v>
      </c>
      <c r="G1740" s="36"/>
      <c r="H1740" s="36" t="s">
        <v>58</v>
      </c>
      <c r="I1740" s="36" t="s">
        <v>145</v>
      </c>
      <c r="J1740" s="36" t="s">
        <v>20669</v>
      </c>
      <c r="K1740" s="36" t="s">
        <v>3528</v>
      </c>
      <c r="L1740" s="36" t="s">
        <v>67</v>
      </c>
    </row>
    <row r="1741" spans="1:12" x14ac:dyDescent="0.2">
      <c r="A1741" s="39">
        <v>1732</v>
      </c>
      <c r="B1741" s="36" t="s">
        <v>37</v>
      </c>
      <c r="C1741" s="39" t="s">
        <v>12520</v>
      </c>
      <c r="D1741" s="36" t="s">
        <v>919</v>
      </c>
      <c r="E1741" s="39" t="s">
        <v>672</v>
      </c>
      <c r="F1741" s="11" t="s">
        <v>20676</v>
      </c>
      <c r="G1741" s="36"/>
      <c r="H1741" s="36" t="s">
        <v>20674</v>
      </c>
      <c r="I1741" s="36" t="s">
        <v>145</v>
      </c>
      <c r="J1741" s="36" t="s">
        <v>20675</v>
      </c>
      <c r="K1741" s="36" t="s">
        <v>3528</v>
      </c>
      <c r="L1741" s="36" t="s">
        <v>67</v>
      </c>
    </row>
    <row r="1742" spans="1:12" x14ac:dyDescent="0.2">
      <c r="A1742" s="39">
        <v>1733</v>
      </c>
      <c r="B1742" s="36" t="s">
        <v>37</v>
      </c>
      <c r="C1742" s="39" t="s">
        <v>12520</v>
      </c>
      <c r="D1742" s="36" t="s">
        <v>919</v>
      </c>
      <c r="E1742" s="39" t="s">
        <v>672</v>
      </c>
      <c r="F1742" s="11" t="s">
        <v>20681</v>
      </c>
      <c r="G1742" s="36"/>
      <c r="H1742" s="36" t="s">
        <v>8747</v>
      </c>
      <c r="I1742" s="36" t="s">
        <v>97</v>
      </c>
      <c r="J1742" s="36" t="s">
        <v>20680</v>
      </c>
      <c r="K1742" s="36" t="s">
        <v>3528</v>
      </c>
      <c r="L1742" s="36" t="s">
        <v>67</v>
      </c>
    </row>
    <row r="1743" spans="1:12" x14ac:dyDescent="0.2">
      <c r="A1743" s="39">
        <v>1734</v>
      </c>
      <c r="B1743" s="36" t="s">
        <v>37</v>
      </c>
      <c r="C1743" s="39" t="s">
        <v>12520</v>
      </c>
      <c r="D1743" s="36" t="s">
        <v>919</v>
      </c>
      <c r="E1743" s="39" t="s">
        <v>672</v>
      </c>
      <c r="F1743" s="11" t="s">
        <v>20686</v>
      </c>
      <c r="G1743" s="36"/>
      <c r="H1743" s="36" t="s">
        <v>114</v>
      </c>
      <c r="I1743" s="36" t="s">
        <v>228</v>
      </c>
      <c r="J1743" s="36" t="s">
        <v>20685</v>
      </c>
      <c r="K1743" s="36" t="s">
        <v>3528</v>
      </c>
      <c r="L1743" s="36" t="s">
        <v>67</v>
      </c>
    </row>
    <row r="1744" spans="1:12" x14ac:dyDescent="0.2">
      <c r="A1744" s="39">
        <v>1735</v>
      </c>
      <c r="B1744" s="36" t="s">
        <v>37</v>
      </c>
      <c r="C1744" s="39" t="s">
        <v>12520</v>
      </c>
      <c r="D1744" s="36" t="s">
        <v>919</v>
      </c>
      <c r="E1744" s="39" t="s">
        <v>672</v>
      </c>
      <c r="F1744" s="11" t="s">
        <v>20691</v>
      </c>
      <c r="G1744" s="36"/>
      <c r="H1744" s="36" t="s">
        <v>5590</v>
      </c>
      <c r="I1744" s="36" t="s">
        <v>17917</v>
      </c>
      <c r="J1744" s="36" t="s">
        <v>20690</v>
      </c>
      <c r="K1744" s="36" t="s">
        <v>3528</v>
      </c>
      <c r="L1744" s="36" t="s">
        <v>67</v>
      </c>
    </row>
    <row r="1745" spans="1:12" x14ac:dyDescent="0.2">
      <c r="A1745" s="39">
        <v>1736</v>
      </c>
      <c r="B1745" s="36" t="s">
        <v>37</v>
      </c>
      <c r="C1745" s="39" t="s">
        <v>12520</v>
      </c>
      <c r="D1745" s="36" t="s">
        <v>919</v>
      </c>
      <c r="E1745" s="39" t="s">
        <v>672</v>
      </c>
      <c r="F1745" s="11" t="s">
        <v>20695</v>
      </c>
      <c r="G1745" s="36"/>
      <c r="H1745" s="36" t="s">
        <v>17201</v>
      </c>
      <c r="I1745" s="36" t="s">
        <v>65</v>
      </c>
      <c r="J1745" s="36" t="s">
        <v>20694</v>
      </c>
      <c r="K1745" s="36" t="s">
        <v>3528</v>
      </c>
      <c r="L1745" s="36" t="s">
        <v>67</v>
      </c>
    </row>
    <row r="1746" spans="1:12" x14ac:dyDescent="0.2">
      <c r="A1746" s="39">
        <v>1737</v>
      </c>
      <c r="B1746" s="36" t="s">
        <v>37</v>
      </c>
      <c r="C1746" s="39" t="s">
        <v>12520</v>
      </c>
      <c r="D1746" s="36" t="s">
        <v>919</v>
      </c>
      <c r="E1746" s="39" t="s">
        <v>672</v>
      </c>
      <c r="F1746" s="11" t="s">
        <v>20701</v>
      </c>
      <c r="G1746" s="36"/>
      <c r="H1746" s="36" t="s">
        <v>20699</v>
      </c>
      <c r="I1746" s="36" t="s">
        <v>20700</v>
      </c>
      <c r="J1746" s="36" t="s">
        <v>3781</v>
      </c>
      <c r="K1746" s="36" t="s">
        <v>3528</v>
      </c>
      <c r="L1746" s="36" t="s">
        <v>67</v>
      </c>
    </row>
    <row r="1747" spans="1:12" x14ac:dyDescent="0.2">
      <c r="A1747" s="39">
        <v>1738</v>
      </c>
      <c r="B1747" s="36" t="s">
        <v>37</v>
      </c>
      <c r="C1747" s="39" t="s">
        <v>12520</v>
      </c>
      <c r="D1747" s="36" t="s">
        <v>919</v>
      </c>
      <c r="E1747" s="39" t="s">
        <v>672</v>
      </c>
      <c r="F1747" s="11" t="s">
        <v>20710</v>
      </c>
      <c r="G1747" s="36"/>
      <c r="H1747" s="36" t="s">
        <v>3416</v>
      </c>
      <c r="I1747" s="36" t="s">
        <v>4283</v>
      </c>
      <c r="J1747" s="36" t="s">
        <v>20709</v>
      </c>
      <c r="K1747" s="36" t="s">
        <v>3528</v>
      </c>
      <c r="L1747" s="36" t="s">
        <v>67</v>
      </c>
    </row>
    <row r="1748" spans="1:12" x14ac:dyDescent="0.2">
      <c r="A1748" s="39">
        <v>1739</v>
      </c>
      <c r="B1748" s="36" t="s">
        <v>37</v>
      </c>
      <c r="C1748" s="39" t="s">
        <v>12520</v>
      </c>
      <c r="D1748" s="36" t="s">
        <v>919</v>
      </c>
      <c r="E1748" s="39" t="s">
        <v>672</v>
      </c>
      <c r="F1748" s="11" t="s">
        <v>20714</v>
      </c>
      <c r="G1748" s="36"/>
      <c r="H1748" s="36" t="s">
        <v>145</v>
      </c>
      <c r="I1748" s="36" t="s">
        <v>58</v>
      </c>
      <c r="J1748" s="36" t="s">
        <v>5659</v>
      </c>
      <c r="K1748" s="36" t="s">
        <v>3528</v>
      </c>
      <c r="L1748" s="36" t="s">
        <v>67</v>
      </c>
    </row>
    <row r="1749" spans="1:12" x14ac:dyDescent="0.2">
      <c r="A1749" s="39">
        <v>1740</v>
      </c>
      <c r="B1749" s="36" t="s">
        <v>37</v>
      </c>
      <c r="C1749" s="39" t="s">
        <v>12520</v>
      </c>
      <c r="D1749" s="36" t="s">
        <v>919</v>
      </c>
      <c r="E1749" s="39" t="s">
        <v>672</v>
      </c>
      <c r="F1749" s="11" t="s">
        <v>20718</v>
      </c>
      <c r="G1749" s="36"/>
      <c r="H1749" s="36" t="s">
        <v>72</v>
      </c>
      <c r="I1749" s="36" t="s">
        <v>95</v>
      </c>
      <c r="J1749" s="36" t="s">
        <v>1267</v>
      </c>
      <c r="K1749" s="36" t="s">
        <v>3528</v>
      </c>
      <c r="L1749" s="36" t="s">
        <v>67</v>
      </c>
    </row>
    <row r="1750" spans="1:12" x14ac:dyDescent="0.2">
      <c r="A1750" s="39">
        <v>1741</v>
      </c>
      <c r="B1750" s="36" t="s">
        <v>37</v>
      </c>
      <c r="C1750" s="39" t="s">
        <v>12520</v>
      </c>
      <c r="D1750" s="36" t="s">
        <v>919</v>
      </c>
      <c r="E1750" s="39" t="s">
        <v>672</v>
      </c>
      <c r="F1750" s="11" t="s">
        <v>20724</v>
      </c>
      <c r="G1750" s="36"/>
      <c r="H1750" s="36" t="s">
        <v>20722</v>
      </c>
      <c r="I1750" s="36" t="s">
        <v>20723</v>
      </c>
      <c r="J1750" s="36" t="s">
        <v>373</v>
      </c>
      <c r="K1750" s="36" t="s">
        <v>3528</v>
      </c>
      <c r="L1750" s="36" t="s">
        <v>67</v>
      </c>
    </row>
    <row r="1751" spans="1:12" x14ac:dyDescent="0.2">
      <c r="A1751" s="39">
        <v>1742</v>
      </c>
      <c r="B1751" s="36" t="s">
        <v>37</v>
      </c>
      <c r="C1751" s="39" t="s">
        <v>12520</v>
      </c>
      <c r="D1751" s="36" t="s">
        <v>1602</v>
      </c>
      <c r="E1751" s="39" t="s">
        <v>672</v>
      </c>
      <c r="F1751" s="11" t="s">
        <v>20754</v>
      </c>
      <c r="G1751" s="36"/>
      <c r="H1751" s="36" t="s">
        <v>97</v>
      </c>
      <c r="I1751" s="36" t="s">
        <v>49</v>
      </c>
      <c r="J1751" s="36" t="s">
        <v>20753</v>
      </c>
      <c r="K1751" s="36" t="s">
        <v>3528</v>
      </c>
      <c r="L1751" s="36" t="s">
        <v>67</v>
      </c>
    </row>
    <row r="1752" spans="1:12" x14ac:dyDescent="0.2">
      <c r="A1752" s="39">
        <v>1743</v>
      </c>
      <c r="B1752" s="36" t="s">
        <v>37</v>
      </c>
      <c r="C1752" s="39" t="s">
        <v>12520</v>
      </c>
      <c r="D1752" s="36" t="s">
        <v>1602</v>
      </c>
      <c r="E1752" s="39" t="s">
        <v>672</v>
      </c>
      <c r="F1752" s="11" t="s">
        <v>20759</v>
      </c>
      <c r="G1752" s="36"/>
      <c r="H1752" s="36" t="s">
        <v>260</v>
      </c>
      <c r="I1752" s="36" t="s">
        <v>8313</v>
      </c>
      <c r="J1752" s="36" t="s">
        <v>20758</v>
      </c>
      <c r="K1752" s="36" t="s">
        <v>3528</v>
      </c>
      <c r="L1752" s="36" t="s">
        <v>67</v>
      </c>
    </row>
    <row r="1753" spans="1:12" x14ac:dyDescent="0.2">
      <c r="A1753" s="39">
        <v>1744</v>
      </c>
      <c r="B1753" s="36" t="s">
        <v>37</v>
      </c>
      <c r="C1753" s="39" t="s">
        <v>12520</v>
      </c>
      <c r="D1753" s="36" t="s">
        <v>1602</v>
      </c>
      <c r="E1753" s="39" t="s">
        <v>672</v>
      </c>
      <c r="F1753" s="11" t="s">
        <v>20764</v>
      </c>
      <c r="G1753" s="36"/>
      <c r="H1753" s="36" t="s">
        <v>78</v>
      </c>
      <c r="I1753" s="36" t="s">
        <v>20762</v>
      </c>
      <c r="J1753" s="36" t="s">
        <v>20763</v>
      </c>
      <c r="K1753" s="36" t="s">
        <v>3528</v>
      </c>
      <c r="L1753" s="36" t="s">
        <v>67</v>
      </c>
    </row>
    <row r="1754" spans="1:12" x14ac:dyDescent="0.2">
      <c r="A1754" s="39">
        <v>1745</v>
      </c>
      <c r="B1754" s="36" t="s">
        <v>37</v>
      </c>
      <c r="C1754" s="39" t="s">
        <v>12520</v>
      </c>
      <c r="D1754" s="36" t="s">
        <v>1602</v>
      </c>
      <c r="E1754" s="39" t="s">
        <v>672</v>
      </c>
      <c r="F1754" s="11" t="s">
        <v>20769</v>
      </c>
      <c r="G1754" s="36"/>
      <c r="H1754" s="36" t="s">
        <v>72</v>
      </c>
      <c r="I1754" s="36" t="s">
        <v>4095</v>
      </c>
      <c r="J1754" s="36" t="s">
        <v>20768</v>
      </c>
      <c r="K1754" s="36" t="s">
        <v>3528</v>
      </c>
      <c r="L1754" s="36" t="s">
        <v>67</v>
      </c>
    </row>
    <row r="1755" spans="1:12" x14ac:dyDescent="0.2">
      <c r="A1755" s="39">
        <v>1746</v>
      </c>
      <c r="B1755" s="36" t="s">
        <v>37</v>
      </c>
      <c r="C1755" s="39" t="s">
        <v>12520</v>
      </c>
      <c r="D1755" s="36" t="s">
        <v>1602</v>
      </c>
      <c r="E1755" s="39" t="s">
        <v>672</v>
      </c>
      <c r="F1755" s="11" t="s">
        <v>20774</v>
      </c>
      <c r="G1755" s="36"/>
      <c r="H1755" s="36" t="s">
        <v>3913</v>
      </c>
      <c r="I1755" s="36" t="s">
        <v>51</v>
      </c>
      <c r="J1755" s="36" t="s">
        <v>20773</v>
      </c>
      <c r="K1755" s="36" t="s">
        <v>3528</v>
      </c>
      <c r="L1755" s="36" t="s">
        <v>67</v>
      </c>
    </row>
    <row r="1756" spans="1:12" x14ac:dyDescent="0.2">
      <c r="A1756" s="39">
        <v>1747</v>
      </c>
      <c r="B1756" s="36" t="s">
        <v>37</v>
      </c>
      <c r="C1756" s="39" t="s">
        <v>12520</v>
      </c>
      <c r="D1756" s="36" t="s">
        <v>1602</v>
      </c>
      <c r="E1756" s="39" t="s">
        <v>672</v>
      </c>
      <c r="F1756" s="11" t="s">
        <v>20778</v>
      </c>
      <c r="G1756" s="36"/>
      <c r="H1756" s="36" t="s">
        <v>1404</v>
      </c>
      <c r="I1756" s="36" t="s">
        <v>81</v>
      </c>
      <c r="J1756" s="36" t="s">
        <v>20777</v>
      </c>
      <c r="K1756" s="36" t="s">
        <v>3528</v>
      </c>
      <c r="L1756" s="36" t="s">
        <v>67</v>
      </c>
    </row>
    <row r="1757" spans="1:12" x14ac:dyDescent="0.2">
      <c r="A1757" s="39">
        <v>1748</v>
      </c>
      <c r="B1757" s="36" t="s">
        <v>37</v>
      </c>
      <c r="C1757" s="39" t="s">
        <v>12520</v>
      </c>
      <c r="D1757" s="36" t="s">
        <v>1602</v>
      </c>
      <c r="E1757" s="39" t="s">
        <v>672</v>
      </c>
      <c r="F1757" s="11" t="s">
        <v>20783</v>
      </c>
      <c r="G1757" s="36"/>
      <c r="H1757" s="36" t="s">
        <v>1561</v>
      </c>
      <c r="I1757" s="36" t="s">
        <v>1137</v>
      </c>
      <c r="J1757" s="36" t="s">
        <v>20782</v>
      </c>
      <c r="K1757" s="36" t="s">
        <v>3528</v>
      </c>
      <c r="L1757" s="36" t="s">
        <v>67</v>
      </c>
    </row>
    <row r="1758" spans="1:12" x14ac:dyDescent="0.2">
      <c r="A1758" s="39">
        <v>1749</v>
      </c>
      <c r="B1758" s="36" t="s">
        <v>37</v>
      </c>
      <c r="C1758" s="39" t="s">
        <v>12520</v>
      </c>
      <c r="D1758" s="36" t="s">
        <v>1602</v>
      </c>
      <c r="E1758" s="39" t="s">
        <v>672</v>
      </c>
      <c r="F1758" s="11" t="s">
        <v>20787</v>
      </c>
      <c r="G1758" s="36"/>
      <c r="H1758" s="36" t="s">
        <v>20786</v>
      </c>
      <c r="I1758" s="36" t="s">
        <v>5850</v>
      </c>
      <c r="J1758" s="36" t="s">
        <v>5029</v>
      </c>
      <c r="K1758" s="36" t="s">
        <v>3528</v>
      </c>
      <c r="L1758" s="36" t="s">
        <v>67</v>
      </c>
    </row>
    <row r="1759" spans="1:12" x14ac:dyDescent="0.2">
      <c r="A1759" s="39">
        <v>1750</v>
      </c>
      <c r="B1759" s="36" t="s">
        <v>37</v>
      </c>
      <c r="C1759" s="39" t="s">
        <v>12520</v>
      </c>
      <c r="D1759" s="36" t="s">
        <v>1602</v>
      </c>
      <c r="E1759" s="39" t="s">
        <v>672</v>
      </c>
      <c r="F1759" s="11" t="s">
        <v>20791</v>
      </c>
      <c r="G1759" s="36"/>
      <c r="H1759" s="36" t="s">
        <v>4655</v>
      </c>
      <c r="I1759" s="36" t="s">
        <v>503</v>
      </c>
      <c r="J1759" s="36" t="s">
        <v>20790</v>
      </c>
      <c r="K1759" s="36" t="s">
        <v>3528</v>
      </c>
      <c r="L1759" s="36" t="s">
        <v>67</v>
      </c>
    </row>
    <row r="1760" spans="1:12" x14ac:dyDescent="0.2">
      <c r="A1760" s="39">
        <v>1751</v>
      </c>
      <c r="B1760" s="36" t="s">
        <v>37</v>
      </c>
      <c r="C1760" s="39" t="s">
        <v>12520</v>
      </c>
      <c r="D1760" s="36" t="s">
        <v>1602</v>
      </c>
      <c r="E1760" s="39" t="s">
        <v>672</v>
      </c>
      <c r="F1760" s="11" t="s">
        <v>20801</v>
      </c>
      <c r="G1760" s="36"/>
      <c r="H1760" s="36" t="s">
        <v>666</v>
      </c>
      <c r="I1760" s="36" t="s">
        <v>20799</v>
      </c>
      <c r="J1760" s="36" t="s">
        <v>20800</v>
      </c>
      <c r="K1760" s="36" t="s">
        <v>3528</v>
      </c>
      <c r="L1760" s="36" t="s">
        <v>67</v>
      </c>
    </row>
    <row r="1761" spans="1:12" x14ac:dyDescent="0.2">
      <c r="A1761" s="39">
        <v>1752</v>
      </c>
      <c r="B1761" s="36" t="s">
        <v>37</v>
      </c>
      <c r="C1761" s="39" t="s">
        <v>12520</v>
      </c>
      <c r="D1761" s="36" t="s">
        <v>1602</v>
      </c>
      <c r="E1761" s="39" t="s">
        <v>672</v>
      </c>
      <c r="F1761" s="11" t="s">
        <v>20806</v>
      </c>
      <c r="G1761" s="36"/>
      <c r="H1761" s="36" t="s">
        <v>88</v>
      </c>
      <c r="I1761" s="36" t="s">
        <v>377</v>
      </c>
      <c r="J1761" s="36" t="s">
        <v>20805</v>
      </c>
      <c r="K1761" s="36" t="s">
        <v>3528</v>
      </c>
      <c r="L1761" s="36" t="s">
        <v>67</v>
      </c>
    </row>
    <row r="1762" spans="1:12" x14ac:dyDescent="0.2">
      <c r="A1762" s="39">
        <v>1753</v>
      </c>
      <c r="B1762" s="36" t="s">
        <v>37</v>
      </c>
      <c r="C1762" s="39" t="s">
        <v>12520</v>
      </c>
      <c r="D1762" s="36" t="s">
        <v>1602</v>
      </c>
      <c r="E1762" s="39" t="s">
        <v>672</v>
      </c>
      <c r="F1762" s="11" t="s">
        <v>20811</v>
      </c>
      <c r="G1762" s="36"/>
      <c r="H1762" s="36" t="s">
        <v>879</v>
      </c>
      <c r="I1762" s="36" t="s">
        <v>104</v>
      </c>
      <c r="J1762" s="36" t="s">
        <v>19987</v>
      </c>
      <c r="K1762" s="36" t="s">
        <v>3528</v>
      </c>
      <c r="L1762" s="36" t="s">
        <v>67</v>
      </c>
    </row>
    <row r="1763" spans="1:12" x14ac:dyDescent="0.2">
      <c r="A1763" s="39">
        <v>1754</v>
      </c>
      <c r="B1763" s="36" t="s">
        <v>37</v>
      </c>
      <c r="C1763" s="39" t="s">
        <v>12520</v>
      </c>
      <c r="D1763" s="36" t="s">
        <v>1602</v>
      </c>
      <c r="E1763" s="39" t="s">
        <v>672</v>
      </c>
      <c r="F1763" s="11" t="s">
        <v>20815</v>
      </c>
      <c r="G1763" s="36"/>
      <c r="H1763" s="36" t="s">
        <v>5959</v>
      </c>
      <c r="I1763" s="36" t="s">
        <v>145</v>
      </c>
      <c r="J1763" s="36" t="s">
        <v>3592</v>
      </c>
      <c r="K1763" s="36" t="s">
        <v>3528</v>
      </c>
      <c r="L1763" s="36" t="s">
        <v>67</v>
      </c>
    </row>
    <row r="1764" spans="1:12" x14ac:dyDescent="0.2">
      <c r="A1764" s="39">
        <v>1755</v>
      </c>
      <c r="B1764" s="36" t="s">
        <v>37</v>
      </c>
      <c r="C1764" s="39" t="s">
        <v>12520</v>
      </c>
      <c r="D1764" s="36" t="s">
        <v>1602</v>
      </c>
      <c r="E1764" s="39" t="s">
        <v>672</v>
      </c>
      <c r="F1764" s="11" t="s">
        <v>20819</v>
      </c>
      <c r="G1764" s="36"/>
      <c r="H1764" s="36" t="s">
        <v>17535</v>
      </c>
      <c r="I1764" s="36" t="s">
        <v>102</v>
      </c>
      <c r="J1764" s="36" t="s">
        <v>20818</v>
      </c>
      <c r="K1764" s="36" t="s">
        <v>3528</v>
      </c>
      <c r="L1764" s="36" t="s">
        <v>67</v>
      </c>
    </row>
    <row r="1765" spans="1:12" x14ac:dyDescent="0.2">
      <c r="A1765" s="39">
        <v>1756</v>
      </c>
      <c r="B1765" s="36" t="s">
        <v>37</v>
      </c>
      <c r="C1765" s="39" t="s">
        <v>12520</v>
      </c>
      <c r="D1765" s="36" t="s">
        <v>1602</v>
      </c>
      <c r="E1765" s="39" t="s">
        <v>672</v>
      </c>
      <c r="F1765" s="11" t="s">
        <v>20823</v>
      </c>
      <c r="G1765" s="36"/>
      <c r="H1765" s="36" t="s">
        <v>20822</v>
      </c>
      <c r="I1765" s="36" t="s">
        <v>218</v>
      </c>
      <c r="J1765" s="36" t="s">
        <v>1603</v>
      </c>
      <c r="K1765" s="36" t="s">
        <v>3528</v>
      </c>
      <c r="L1765" s="36" t="s">
        <v>67</v>
      </c>
    </row>
    <row r="1766" spans="1:12" x14ac:dyDescent="0.2">
      <c r="A1766" s="39">
        <v>1757</v>
      </c>
      <c r="B1766" s="36" t="s">
        <v>37</v>
      </c>
      <c r="C1766" s="39" t="s">
        <v>12520</v>
      </c>
      <c r="D1766" s="36" t="s">
        <v>1602</v>
      </c>
      <c r="E1766" s="39" t="s">
        <v>672</v>
      </c>
      <c r="F1766" s="11" t="s">
        <v>20828</v>
      </c>
      <c r="G1766" s="36"/>
      <c r="H1766" s="36" t="s">
        <v>618</v>
      </c>
      <c r="I1766" s="36" t="s">
        <v>20826</v>
      </c>
      <c r="J1766" s="36" t="s">
        <v>20827</v>
      </c>
      <c r="K1766" s="36" t="s">
        <v>3528</v>
      </c>
      <c r="L1766" s="36" t="s">
        <v>67</v>
      </c>
    </row>
    <row r="1767" spans="1:12" x14ac:dyDescent="0.2">
      <c r="A1767" s="39">
        <v>1758</v>
      </c>
      <c r="B1767" s="36" t="s">
        <v>37</v>
      </c>
      <c r="C1767" s="39" t="s">
        <v>12520</v>
      </c>
      <c r="D1767" s="36" t="s">
        <v>1602</v>
      </c>
      <c r="E1767" s="39" t="s">
        <v>672</v>
      </c>
      <c r="F1767" s="11" t="s">
        <v>20831</v>
      </c>
      <c r="G1767" s="36"/>
      <c r="H1767" s="36" t="s">
        <v>72</v>
      </c>
      <c r="I1767" s="36" t="s">
        <v>2893</v>
      </c>
      <c r="J1767" s="36" t="s">
        <v>14771</v>
      </c>
      <c r="K1767" s="36" t="s">
        <v>3528</v>
      </c>
      <c r="L1767" s="36" t="s">
        <v>67</v>
      </c>
    </row>
    <row r="1768" spans="1:12" x14ac:dyDescent="0.2">
      <c r="A1768" s="39">
        <v>1759</v>
      </c>
      <c r="B1768" s="36" t="s">
        <v>37</v>
      </c>
      <c r="C1768" s="39" t="s">
        <v>12520</v>
      </c>
      <c r="D1768" s="36" t="s">
        <v>1602</v>
      </c>
      <c r="E1768" s="39" t="s">
        <v>672</v>
      </c>
      <c r="F1768" s="11" t="s">
        <v>20836</v>
      </c>
      <c r="G1768" s="36"/>
      <c r="H1768" s="36" t="s">
        <v>15850</v>
      </c>
      <c r="I1768" s="36" t="s">
        <v>20835</v>
      </c>
      <c r="J1768" s="36" t="s">
        <v>12951</v>
      </c>
      <c r="K1768" s="36" t="s">
        <v>3528</v>
      </c>
      <c r="L1768" s="36" t="s">
        <v>67</v>
      </c>
    </row>
    <row r="1769" spans="1:12" x14ac:dyDescent="0.2">
      <c r="A1769" s="39">
        <v>1760</v>
      </c>
      <c r="B1769" s="36" t="s">
        <v>37</v>
      </c>
      <c r="C1769" s="39" t="s">
        <v>12520</v>
      </c>
      <c r="D1769" s="36" t="s">
        <v>1602</v>
      </c>
      <c r="E1769" s="39" t="s">
        <v>672</v>
      </c>
      <c r="F1769" s="11" t="s">
        <v>20841</v>
      </c>
      <c r="G1769" s="36"/>
      <c r="H1769" s="36" t="s">
        <v>3117</v>
      </c>
      <c r="I1769" s="36" t="s">
        <v>20840</v>
      </c>
      <c r="J1769" s="36" t="s">
        <v>12152</v>
      </c>
      <c r="K1769" s="36" t="s">
        <v>3528</v>
      </c>
      <c r="L1769" s="36" t="s">
        <v>67</v>
      </c>
    </row>
    <row r="1770" spans="1:12" x14ac:dyDescent="0.2">
      <c r="A1770" s="39">
        <v>1761</v>
      </c>
      <c r="B1770" s="36" t="s">
        <v>37</v>
      </c>
      <c r="C1770" s="39" t="s">
        <v>12520</v>
      </c>
      <c r="D1770" s="36" t="s">
        <v>1602</v>
      </c>
      <c r="E1770" s="39" t="s">
        <v>672</v>
      </c>
      <c r="F1770" s="11" t="s">
        <v>20847</v>
      </c>
      <c r="G1770" s="36"/>
      <c r="H1770" s="36" t="s">
        <v>72</v>
      </c>
      <c r="I1770" s="36" t="s">
        <v>20845</v>
      </c>
      <c r="J1770" s="36" t="s">
        <v>20846</v>
      </c>
      <c r="K1770" s="36" t="s">
        <v>3528</v>
      </c>
      <c r="L1770" s="36" t="s">
        <v>67</v>
      </c>
    </row>
    <row r="1771" spans="1:12" x14ac:dyDescent="0.2">
      <c r="A1771" s="39">
        <v>1762</v>
      </c>
      <c r="B1771" s="36" t="s">
        <v>37</v>
      </c>
      <c r="C1771" s="39" t="s">
        <v>12520</v>
      </c>
      <c r="D1771" s="36" t="s">
        <v>1602</v>
      </c>
      <c r="E1771" s="39" t="s">
        <v>672</v>
      </c>
      <c r="F1771" s="11" t="s">
        <v>20852</v>
      </c>
      <c r="G1771" s="36"/>
      <c r="H1771" s="36" t="s">
        <v>10482</v>
      </c>
      <c r="I1771" s="36" t="s">
        <v>58</v>
      </c>
      <c r="J1771" s="36" t="s">
        <v>20851</v>
      </c>
      <c r="K1771" s="36" t="s">
        <v>3528</v>
      </c>
      <c r="L1771" s="36" t="s">
        <v>67</v>
      </c>
    </row>
    <row r="1772" spans="1:12" x14ac:dyDescent="0.2">
      <c r="A1772" s="39">
        <v>1763</v>
      </c>
      <c r="B1772" s="36" t="s">
        <v>37</v>
      </c>
      <c r="C1772" s="39" t="s">
        <v>12520</v>
      </c>
      <c r="D1772" s="36" t="s">
        <v>1602</v>
      </c>
      <c r="E1772" s="39" t="s">
        <v>672</v>
      </c>
      <c r="F1772" s="11" t="s">
        <v>20856</v>
      </c>
      <c r="G1772" s="36"/>
      <c r="H1772" s="36" t="s">
        <v>1561</v>
      </c>
      <c r="I1772" s="36" t="s">
        <v>1137</v>
      </c>
      <c r="J1772" s="36" t="s">
        <v>20855</v>
      </c>
      <c r="K1772" s="36" t="s">
        <v>3528</v>
      </c>
      <c r="L1772" s="36" t="s">
        <v>67</v>
      </c>
    </row>
    <row r="1773" spans="1:12" x14ac:dyDescent="0.2">
      <c r="A1773" s="39">
        <v>1764</v>
      </c>
      <c r="B1773" s="36" t="s">
        <v>37</v>
      </c>
      <c r="C1773" s="39" t="s">
        <v>12520</v>
      </c>
      <c r="D1773" s="36" t="s">
        <v>1602</v>
      </c>
      <c r="E1773" s="39" t="s">
        <v>672</v>
      </c>
      <c r="F1773" s="11" t="s">
        <v>20861</v>
      </c>
      <c r="G1773" s="36"/>
      <c r="H1773" s="36" t="s">
        <v>1561</v>
      </c>
      <c r="I1773" s="36" t="s">
        <v>879</v>
      </c>
      <c r="J1773" s="36" t="s">
        <v>20860</v>
      </c>
      <c r="K1773" s="36" t="s">
        <v>3528</v>
      </c>
      <c r="L1773" s="36" t="s">
        <v>67</v>
      </c>
    </row>
    <row r="1774" spans="1:12" x14ac:dyDescent="0.2">
      <c r="A1774" s="39">
        <v>1765</v>
      </c>
      <c r="B1774" s="36" t="s">
        <v>37</v>
      </c>
      <c r="C1774" s="39" t="s">
        <v>12520</v>
      </c>
      <c r="D1774" s="36" t="s">
        <v>1602</v>
      </c>
      <c r="E1774" s="39" t="s">
        <v>672</v>
      </c>
      <c r="F1774" s="11" t="s">
        <v>20866</v>
      </c>
      <c r="G1774" s="36"/>
      <c r="H1774" s="36" t="s">
        <v>129</v>
      </c>
      <c r="I1774" s="36" t="s">
        <v>93</v>
      </c>
      <c r="J1774" s="36" t="s">
        <v>20865</v>
      </c>
      <c r="K1774" s="36" t="s">
        <v>3528</v>
      </c>
      <c r="L1774" s="36" t="s">
        <v>67</v>
      </c>
    </row>
    <row r="1775" spans="1:12" x14ac:dyDescent="0.2">
      <c r="A1775" s="39">
        <v>1766</v>
      </c>
      <c r="B1775" s="36" t="s">
        <v>37</v>
      </c>
      <c r="C1775" s="39" t="s">
        <v>12520</v>
      </c>
      <c r="D1775" s="36" t="s">
        <v>20887</v>
      </c>
      <c r="E1775" s="39" t="s">
        <v>672</v>
      </c>
      <c r="F1775" s="11" t="s">
        <v>20895</v>
      </c>
      <c r="G1775" s="36"/>
      <c r="H1775" s="36" t="s">
        <v>6106</v>
      </c>
      <c r="I1775" s="36" t="s">
        <v>91</v>
      </c>
      <c r="J1775" s="36" t="s">
        <v>20894</v>
      </c>
      <c r="K1775" s="36" t="s">
        <v>3528</v>
      </c>
      <c r="L1775" s="36" t="s">
        <v>67</v>
      </c>
    </row>
    <row r="1776" spans="1:12" x14ac:dyDescent="0.2">
      <c r="A1776" s="39">
        <v>1767</v>
      </c>
      <c r="B1776" s="36" t="s">
        <v>37</v>
      </c>
      <c r="C1776" s="39" t="s">
        <v>12520</v>
      </c>
      <c r="D1776" s="36" t="s">
        <v>20887</v>
      </c>
      <c r="E1776" s="39" t="s">
        <v>672</v>
      </c>
      <c r="F1776" s="11" t="s">
        <v>20905</v>
      </c>
      <c r="G1776" s="36"/>
      <c r="H1776" s="36" t="s">
        <v>4938</v>
      </c>
      <c r="I1776" s="36" t="s">
        <v>6825</v>
      </c>
      <c r="J1776" s="36" t="s">
        <v>20904</v>
      </c>
      <c r="K1776" s="36" t="s">
        <v>3528</v>
      </c>
      <c r="L1776" s="36" t="s">
        <v>67</v>
      </c>
    </row>
    <row r="1777" spans="1:12" x14ac:dyDescent="0.2">
      <c r="A1777" s="39">
        <v>1768</v>
      </c>
      <c r="B1777" s="36" t="s">
        <v>37</v>
      </c>
      <c r="C1777" s="39" t="s">
        <v>12520</v>
      </c>
      <c r="D1777" s="36" t="s">
        <v>20887</v>
      </c>
      <c r="E1777" s="39" t="s">
        <v>672</v>
      </c>
      <c r="F1777" s="11" t="s">
        <v>20910</v>
      </c>
      <c r="G1777" s="36"/>
      <c r="H1777" s="36" t="s">
        <v>157</v>
      </c>
      <c r="I1777" s="36" t="s">
        <v>4560</v>
      </c>
      <c r="J1777" s="36" t="s">
        <v>20909</v>
      </c>
      <c r="K1777" s="36" t="s">
        <v>3528</v>
      </c>
      <c r="L1777" s="36" t="s">
        <v>67</v>
      </c>
    </row>
    <row r="1778" spans="1:12" x14ac:dyDescent="0.2">
      <c r="A1778" s="39">
        <v>1769</v>
      </c>
      <c r="B1778" s="36" t="s">
        <v>37</v>
      </c>
      <c r="C1778" s="39" t="s">
        <v>12520</v>
      </c>
      <c r="D1778" s="36" t="s">
        <v>20887</v>
      </c>
      <c r="E1778" s="39" t="s">
        <v>672</v>
      </c>
      <c r="F1778" s="11" t="s">
        <v>20914</v>
      </c>
      <c r="G1778" s="36"/>
      <c r="H1778" s="36" t="s">
        <v>4127</v>
      </c>
      <c r="I1778" s="36" t="s">
        <v>4431</v>
      </c>
      <c r="J1778" s="36" t="s">
        <v>1604</v>
      </c>
      <c r="K1778" s="36" t="s">
        <v>3528</v>
      </c>
      <c r="L1778" s="36" t="s">
        <v>67</v>
      </c>
    </row>
    <row r="1779" spans="1:12" x14ac:dyDescent="0.2">
      <c r="A1779" s="39">
        <v>1770</v>
      </c>
      <c r="B1779" s="36" t="s">
        <v>37</v>
      </c>
      <c r="C1779" s="39" t="s">
        <v>12520</v>
      </c>
      <c r="D1779" s="36" t="s">
        <v>20887</v>
      </c>
      <c r="E1779" s="39" t="s">
        <v>672</v>
      </c>
      <c r="F1779" s="11" t="s">
        <v>20919</v>
      </c>
      <c r="G1779" s="36"/>
      <c r="H1779" s="36" t="s">
        <v>136</v>
      </c>
      <c r="I1779" s="36" t="s">
        <v>7096</v>
      </c>
      <c r="J1779" s="36" t="s">
        <v>20918</v>
      </c>
      <c r="K1779" s="36" t="s">
        <v>3528</v>
      </c>
      <c r="L1779" s="36" t="s">
        <v>67</v>
      </c>
    </row>
    <row r="1780" spans="1:12" x14ac:dyDescent="0.2">
      <c r="A1780" s="39">
        <v>1771</v>
      </c>
      <c r="B1780" s="36" t="s">
        <v>37</v>
      </c>
      <c r="C1780" s="39" t="s">
        <v>12520</v>
      </c>
      <c r="D1780" s="36" t="s">
        <v>20887</v>
      </c>
      <c r="E1780" s="39" t="s">
        <v>672</v>
      </c>
      <c r="F1780" s="11" t="s">
        <v>20923</v>
      </c>
      <c r="G1780" s="36"/>
      <c r="H1780" s="36" t="s">
        <v>776</v>
      </c>
      <c r="I1780" s="36" t="s">
        <v>15475</v>
      </c>
      <c r="J1780" s="36" t="s">
        <v>20922</v>
      </c>
      <c r="K1780" s="36" t="s">
        <v>3528</v>
      </c>
      <c r="L1780" s="36" t="s">
        <v>67</v>
      </c>
    </row>
    <row r="1781" spans="1:12" x14ac:dyDescent="0.2">
      <c r="A1781" s="39">
        <v>1772</v>
      </c>
      <c r="B1781" s="36" t="s">
        <v>37</v>
      </c>
      <c r="C1781" s="39" t="s">
        <v>12520</v>
      </c>
      <c r="D1781" s="36" t="s">
        <v>20887</v>
      </c>
      <c r="E1781" s="39" t="s">
        <v>672</v>
      </c>
      <c r="F1781" s="11" t="s">
        <v>20927</v>
      </c>
      <c r="G1781" s="36"/>
      <c r="H1781" s="36" t="s">
        <v>379</v>
      </c>
      <c r="I1781" s="36" t="s">
        <v>7808</v>
      </c>
      <c r="J1781" s="36" t="s">
        <v>20926</v>
      </c>
      <c r="K1781" s="36" t="s">
        <v>3528</v>
      </c>
      <c r="L1781" s="36" t="s">
        <v>67</v>
      </c>
    </row>
    <row r="1782" spans="1:12" x14ac:dyDescent="0.2">
      <c r="A1782" s="39">
        <v>1773</v>
      </c>
      <c r="B1782" s="36" t="s">
        <v>37</v>
      </c>
      <c r="C1782" s="39" t="s">
        <v>12520</v>
      </c>
      <c r="D1782" s="36" t="s">
        <v>1605</v>
      </c>
      <c r="E1782" s="39" t="s">
        <v>672</v>
      </c>
      <c r="F1782" s="11" t="s">
        <v>20950</v>
      </c>
      <c r="G1782" s="36"/>
      <c r="H1782" s="36" t="s">
        <v>3335</v>
      </c>
      <c r="I1782" s="36" t="s">
        <v>20948</v>
      </c>
      <c r="J1782" s="36" t="s">
        <v>20949</v>
      </c>
      <c r="K1782" s="36" t="s">
        <v>3528</v>
      </c>
      <c r="L1782" s="36" t="s">
        <v>67</v>
      </c>
    </row>
    <row r="1783" spans="1:12" x14ac:dyDescent="0.2">
      <c r="A1783" s="39">
        <v>1774</v>
      </c>
      <c r="B1783" s="36" t="s">
        <v>37</v>
      </c>
      <c r="C1783" s="39" t="s">
        <v>12520</v>
      </c>
      <c r="D1783" s="36" t="s">
        <v>1605</v>
      </c>
      <c r="E1783" s="39" t="s">
        <v>672</v>
      </c>
      <c r="F1783" s="11" t="s">
        <v>20955</v>
      </c>
      <c r="G1783" s="36"/>
      <c r="H1783" s="36" t="s">
        <v>5300</v>
      </c>
      <c r="I1783" s="36" t="s">
        <v>20953</v>
      </c>
      <c r="J1783" s="36" t="s">
        <v>20954</v>
      </c>
      <c r="K1783" s="36" t="s">
        <v>3528</v>
      </c>
      <c r="L1783" s="36" t="s">
        <v>67</v>
      </c>
    </row>
    <row r="1784" spans="1:12" x14ac:dyDescent="0.2">
      <c r="A1784" s="39">
        <v>1775</v>
      </c>
      <c r="B1784" s="36" t="s">
        <v>37</v>
      </c>
      <c r="C1784" s="39" t="s">
        <v>12520</v>
      </c>
      <c r="D1784" s="36" t="s">
        <v>1605</v>
      </c>
      <c r="E1784" s="39" t="s">
        <v>672</v>
      </c>
      <c r="F1784" s="11" t="s">
        <v>20960</v>
      </c>
      <c r="G1784" s="36"/>
      <c r="H1784" s="36" t="s">
        <v>5833</v>
      </c>
      <c r="I1784" s="36" t="s">
        <v>985</v>
      </c>
      <c r="J1784" s="36" t="s">
        <v>20959</v>
      </c>
      <c r="K1784" s="36" t="s">
        <v>3528</v>
      </c>
      <c r="L1784" s="36" t="s">
        <v>67</v>
      </c>
    </row>
    <row r="1785" spans="1:12" x14ac:dyDescent="0.2">
      <c r="A1785" s="39">
        <v>1776</v>
      </c>
      <c r="B1785" s="36" t="s">
        <v>37</v>
      </c>
      <c r="C1785" s="39" t="s">
        <v>12520</v>
      </c>
      <c r="D1785" s="36" t="s">
        <v>1605</v>
      </c>
      <c r="E1785" s="39" t="s">
        <v>672</v>
      </c>
      <c r="F1785" s="11" t="s">
        <v>20966</v>
      </c>
      <c r="G1785" s="36"/>
      <c r="H1785" s="36" t="s">
        <v>20964</v>
      </c>
      <c r="I1785" s="36" t="s">
        <v>4656</v>
      </c>
      <c r="J1785" s="36" t="s">
        <v>20965</v>
      </c>
      <c r="K1785" s="36" t="s">
        <v>3528</v>
      </c>
      <c r="L1785" s="36" t="s">
        <v>67</v>
      </c>
    </row>
    <row r="1786" spans="1:12" x14ac:dyDescent="0.2">
      <c r="A1786" s="39">
        <v>1777</v>
      </c>
      <c r="B1786" s="36" t="s">
        <v>37</v>
      </c>
      <c r="C1786" s="39" t="s">
        <v>12520</v>
      </c>
      <c r="D1786" s="36" t="s">
        <v>1605</v>
      </c>
      <c r="E1786" s="39" t="s">
        <v>672</v>
      </c>
      <c r="F1786" s="11" t="s">
        <v>20972</v>
      </c>
      <c r="G1786" s="36"/>
      <c r="H1786" s="36" t="s">
        <v>20969</v>
      </c>
      <c r="I1786" s="36" t="s">
        <v>20970</v>
      </c>
      <c r="J1786" s="36" t="s">
        <v>20971</v>
      </c>
      <c r="K1786" s="36" t="s">
        <v>3528</v>
      </c>
      <c r="L1786" s="36" t="s">
        <v>67</v>
      </c>
    </row>
    <row r="1787" spans="1:12" x14ac:dyDescent="0.2">
      <c r="A1787" s="39">
        <v>1778</v>
      </c>
      <c r="B1787" s="36" t="s">
        <v>37</v>
      </c>
      <c r="C1787" s="39" t="s">
        <v>12520</v>
      </c>
      <c r="D1787" s="36" t="s">
        <v>1605</v>
      </c>
      <c r="E1787" s="39" t="s">
        <v>672</v>
      </c>
      <c r="F1787" s="11" t="s">
        <v>20977</v>
      </c>
      <c r="G1787" s="36"/>
      <c r="H1787" s="36" t="s">
        <v>10728</v>
      </c>
      <c r="I1787" s="36" t="s">
        <v>15128</v>
      </c>
      <c r="J1787" s="36" t="s">
        <v>20976</v>
      </c>
      <c r="K1787" s="36" t="s">
        <v>3528</v>
      </c>
      <c r="L1787" s="36" t="s">
        <v>67</v>
      </c>
    </row>
    <row r="1788" spans="1:12" x14ac:dyDescent="0.2">
      <c r="A1788" s="39">
        <v>1779</v>
      </c>
      <c r="B1788" s="36" t="s">
        <v>37</v>
      </c>
      <c r="C1788" s="39" t="s">
        <v>12520</v>
      </c>
      <c r="D1788" s="36" t="s">
        <v>1605</v>
      </c>
      <c r="E1788" s="39" t="s">
        <v>672</v>
      </c>
      <c r="F1788" s="11" t="s">
        <v>20981</v>
      </c>
      <c r="G1788" s="36"/>
      <c r="H1788" s="36" t="s">
        <v>202</v>
      </c>
      <c r="I1788" s="36" t="s">
        <v>4109</v>
      </c>
      <c r="J1788" s="36" t="s">
        <v>607</v>
      </c>
      <c r="K1788" s="36" t="s">
        <v>3528</v>
      </c>
      <c r="L1788" s="36" t="s">
        <v>67</v>
      </c>
    </row>
    <row r="1789" spans="1:12" x14ac:dyDescent="0.2">
      <c r="A1789" s="39">
        <v>1780</v>
      </c>
      <c r="B1789" s="36" t="s">
        <v>37</v>
      </c>
      <c r="C1789" s="39" t="s">
        <v>12520</v>
      </c>
      <c r="D1789" s="36" t="s">
        <v>1605</v>
      </c>
      <c r="E1789" s="39" t="s">
        <v>672</v>
      </c>
      <c r="F1789" s="11" t="s">
        <v>20992</v>
      </c>
      <c r="G1789" s="36"/>
      <c r="H1789" s="36" t="s">
        <v>20990</v>
      </c>
      <c r="I1789" s="36" t="s">
        <v>7497</v>
      </c>
      <c r="J1789" s="36" t="s">
        <v>20991</v>
      </c>
      <c r="K1789" s="36" t="s">
        <v>3528</v>
      </c>
      <c r="L1789" s="36" t="s">
        <v>67</v>
      </c>
    </row>
    <row r="1790" spans="1:12" x14ac:dyDescent="0.2">
      <c r="A1790" s="39">
        <v>1781</v>
      </c>
      <c r="B1790" s="36" t="s">
        <v>37</v>
      </c>
      <c r="C1790" s="39" t="s">
        <v>12520</v>
      </c>
      <c r="D1790" s="36" t="s">
        <v>1605</v>
      </c>
      <c r="E1790" s="39" t="s">
        <v>672</v>
      </c>
      <c r="F1790" s="11" t="s">
        <v>20996</v>
      </c>
      <c r="G1790" s="36"/>
      <c r="H1790" s="36" t="s">
        <v>260</v>
      </c>
      <c r="I1790" s="36" t="s">
        <v>20995</v>
      </c>
      <c r="J1790" s="36" t="s">
        <v>11009</v>
      </c>
      <c r="K1790" s="36" t="s">
        <v>3528</v>
      </c>
      <c r="L1790" s="36" t="s">
        <v>67</v>
      </c>
    </row>
    <row r="1791" spans="1:12" x14ac:dyDescent="0.2">
      <c r="A1791" s="39">
        <v>1782</v>
      </c>
      <c r="B1791" s="36" t="s">
        <v>37</v>
      </c>
      <c r="C1791" s="39" t="s">
        <v>12520</v>
      </c>
      <c r="D1791" s="36" t="s">
        <v>1605</v>
      </c>
      <c r="E1791" s="39" t="s">
        <v>672</v>
      </c>
      <c r="F1791" s="11" t="s">
        <v>21001</v>
      </c>
      <c r="G1791" s="36"/>
      <c r="H1791" s="36" t="s">
        <v>21000</v>
      </c>
      <c r="I1791" s="36" t="s">
        <v>94</v>
      </c>
      <c r="J1791" s="36" t="s">
        <v>19448</v>
      </c>
      <c r="K1791" s="36" t="s">
        <v>3528</v>
      </c>
      <c r="L1791" s="36" t="s">
        <v>67</v>
      </c>
    </row>
    <row r="1792" spans="1:12" x14ac:dyDescent="0.2">
      <c r="A1792" s="39">
        <v>1783</v>
      </c>
      <c r="B1792" s="36" t="s">
        <v>37</v>
      </c>
      <c r="C1792" s="39" t="s">
        <v>12520</v>
      </c>
      <c r="D1792" s="36" t="s">
        <v>1606</v>
      </c>
      <c r="E1792" s="39" t="s">
        <v>968</v>
      </c>
      <c r="F1792" s="11" t="s">
        <v>21046</v>
      </c>
      <c r="G1792" s="36"/>
      <c r="H1792" s="36" t="s">
        <v>3298</v>
      </c>
      <c r="I1792" s="36" t="s">
        <v>122</v>
      </c>
      <c r="J1792" s="36" t="s">
        <v>21045</v>
      </c>
      <c r="K1792" s="36" t="s">
        <v>3528</v>
      </c>
      <c r="L1792" s="36" t="s">
        <v>67</v>
      </c>
    </row>
    <row r="1793" spans="1:12" x14ac:dyDescent="0.2">
      <c r="A1793" s="39">
        <v>1784</v>
      </c>
      <c r="B1793" s="36" t="s">
        <v>37</v>
      </c>
      <c r="C1793" s="39" t="s">
        <v>12520</v>
      </c>
      <c r="D1793" s="36" t="s">
        <v>1606</v>
      </c>
      <c r="E1793" s="39" t="s">
        <v>968</v>
      </c>
      <c r="F1793" s="11" t="s">
        <v>21051</v>
      </c>
      <c r="G1793" s="36"/>
      <c r="H1793" s="36" t="s">
        <v>432</v>
      </c>
      <c r="I1793" s="36" t="s">
        <v>13052</v>
      </c>
      <c r="J1793" s="36" t="s">
        <v>21050</v>
      </c>
      <c r="K1793" s="36" t="s">
        <v>3528</v>
      </c>
      <c r="L1793" s="36" t="s">
        <v>67</v>
      </c>
    </row>
    <row r="1794" spans="1:12" x14ac:dyDescent="0.2">
      <c r="A1794" s="39">
        <v>1785</v>
      </c>
      <c r="B1794" s="36" t="s">
        <v>37</v>
      </c>
      <c r="C1794" s="39" t="s">
        <v>12520</v>
      </c>
      <c r="D1794" s="36" t="s">
        <v>1606</v>
      </c>
      <c r="E1794" s="39" t="s">
        <v>968</v>
      </c>
      <c r="F1794" s="11" t="s">
        <v>21054</v>
      </c>
      <c r="G1794" s="36"/>
      <c r="H1794" s="36" t="s">
        <v>132</v>
      </c>
      <c r="I1794" s="36" t="s">
        <v>4560</v>
      </c>
      <c r="J1794" s="36" t="s">
        <v>4100</v>
      </c>
      <c r="K1794" s="36" t="s">
        <v>3528</v>
      </c>
      <c r="L1794" s="36" t="s">
        <v>67</v>
      </c>
    </row>
    <row r="1795" spans="1:12" x14ac:dyDescent="0.2">
      <c r="A1795" s="39">
        <v>1786</v>
      </c>
      <c r="B1795" s="36" t="s">
        <v>37</v>
      </c>
      <c r="C1795" s="39" t="s">
        <v>12520</v>
      </c>
      <c r="D1795" s="36" t="s">
        <v>1606</v>
      </c>
      <c r="E1795" s="39" t="s">
        <v>968</v>
      </c>
      <c r="F1795" s="11" t="s">
        <v>21059</v>
      </c>
      <c r="G1795" s="36"/>
      <c r="H1795" s="36" t="s">
        <v>202</v>
      </c>
      <c r="I1795" s="36" t="s">
        <v>104</v>
      </c>
      <c r="J1795" s="36" t="s">
        <v>21058</v>
      </c>
      <c r="K1795" s="36" t="s">
        <v>3528</v>
      </c>
      <c r="L1795" s="36" t="s">
        <v>67</v>
      </c>
    </row>
    <row r="1796" spans="1:12" x14ac:dyDescent="0.2">
      <c r="A1796" s="39">
        <v>1787</v>
      </c>
      <c r="B1796" s="36" t="s">
        <v>37</v>
      </c>
      <c r="C1796" s="39" t="s">
        <v>12520</v>
      </c>
      <c r="D1796" s="36" t="s">
        <v>1606</v>
      </c>
      <c r="E1796" s="39" t="s">
        <v>968</v>
      </c>
      <c r="F1796" s="11" t="s">
        <v>21065</v>
      </c>
      <c r="G1796" s="36"/>
      <c r="H1796" s="36" t="s">
        <v>21063</v>
      </c>
      <c r="I1796" s="36" t="s">
        <v>21064</v>
      </c>
      <c r="J1796" s="36" t="s">
        <v>490</v>
      </c>
      <c r="K1796" s="36" t="s">
        <v>3528</v>
      </c>
      <c r="L1796" s="36" t="s">
        <v>67</v>
      </c>
    </row>
    <row r="1797" spans="1:12" x14ac:dyDescent="0.2">
      <c r="A1797" s="39">
        <v>1788</v>
      </c>
      <c r="B1797" s="36" t="s">
        <v>37</v>
      </c>
      <c r="C1797" s="39" t="s">
        <v>12520</v>
      </c>
      <c r="D1797" s="36" t="s">
        <v>1606</v>
      </c>
      <c r="E1797" s="39" t="s">
        <v>968</v>
      </c>
      <c r="F1797" s="11" t="s">
        <v>21072</v>
      </c>
      <c r="G1797" s="36"/>
      <c r="H1797" s="36" t="s">
        <v>21069</v>
      </c>
      <c r="I1797" s="36" t="s">
        <v>21070</v>
      </c>
      <c r="J1797" s="36" t="s">
        <v>21071</v>
      </c>
      <c r="K1797" s="36" t="s">
        <v>3528</v>
      </c>
      <c r="L1797" s="36" t="s">
        <v>67</v>
      </c>
    </row>
    <row r="1798" spans="1:12" x14ac:dyDescent="0.2">
      <c r="A1798" s="39">
        <v>1789</v>
      </c>
      <c r="B1798" s="36" t="s">
        <v>37</v>
      </c>
      <c r="C1798" s="39" t="s">
        <v>12520</v>
      </c>
      <c r="D1798" s="36" t="s">
        <v>1606</v>
      </c>
      <c r="E1798" s="39" t="s">
        <v>968</v>
      </c>
      <c r="F1798" s="11" t="s">
        <v>21076</v>
      </c>
      <c r="G1798" s="36"/>
      <c r="H1798" s="36" t="s">
        <v>8033</v>
      </c>
      <c r="I1798" s="36" t="s">
        <v>5258</v>
      </c>
      <c r="J1798" s="36" t="s">
        <v>21075</v>
      </c>
      <c r="K1798" s="36" t="s">
        <v>3528</v>
      </c>
      <c r="L1798" s="36" t="s">
        <v>67</v>
      </c>
    </row>
    <row r="1799" spans="1:12" x14ac:dyDescent="0.2">
      <c r="A1799" s="39">
        <v>1790</v>
      </c>
      <c r="B1799" s="36" t="s">
        <v>37</v>
      </c>
      <c r="C1799" s="39" t="s">
        <v>12520</v>
      </c>
      <c r="D1799" s="36" t="s">
        <v>1606</v>
      </c>
      <c r="E1799" s="39" t="s">
        <v>968</v>
      </c>
      <c r="F1799" s="11" t="s">
        <v>21081</v>
      </c>
      <c r="G1799" s="36"/>
      <c r="H1799" s="36" t="s">
        <v>3163</v>
      </c>
      <c r="I1799" s="36" t="s">
        <v>1211</v>
      </c>
      <c r="J1799" s="36" t="s">
        <v>21080</v>
      </c>
      <c r="K1799" s="36" t="s">
        <v>3528</v>
      </c>
      <c r="L1799" s="36" t="s">
        <v>67</v>
      </c>
    </row>
    <row r="1800" spans="1:12" x14ac:dyDescent="0.2">
      <c r="A1800" s="39">
        <v>1791</v>
      </c>
      <c r="B1800" s="36" t="s">
        <v>37</v>
      </c>
      <c r="C1800" s="39" t="s">
        <v>12520</v>
      </c>
      <c r="D1800" s="36" t="s">
        <v>1606</v>
      </c>
      <c r="E1800" s="39" t="s">
        <v>968</v>
      </c>
      <c r="F1800" s="11" t="s">
        <v>21085</v>
      </c>
      <c r="G1800" s="36"/>
      <c r="H1800" s="36" t="s">
        <v>11277</v>
      </c>
      <c r="I1800" s="36" t="s">
        <v>4198</v>
      </c>
      <c r="J1800" s="36" t="s">
        <v>21084</v>
      </c>
      <c r="K1800" s="36" t="s">
        <v>3528</v>
      </c>
      <c r="L1800" s="36" t="s">
        <v>67</v>
      </c>
    </row>
    <row r="1801" spans="1:12" x14ac:dyDescent="0.2">
      <c r="A1801" s="39">
        <v>1792</v>
      </c>
      <c r="B1801" s="36" t="s">
        <v>37</v>
      </c>
      <c r="C1801" s="39" t="s">
        <v>12520</v>
      </c>
      <c r="D1801" s="36" t="s">
        <v>1606</v>
      </c>
      <c r="E1801" s="39" t="s">
        <v>968</v>
      </c>
      <c r="F1801" s="11" t="s">
        <v>21089</v>
      </c>
      <c r="G1801" s="36"/>
      <c r="H1801" s="36" t="s">
        <v>378</v>
      </c>
      <c r="I1801" s="36" t="s">
        <v>2943</v>
      </c>
      <c r="J1801" s="36" t="s">
        <v>21088</v>
      </c>
      <c r="K1801" s="36" t="s">
        <v>3528</v>
      </c>
      <c r="L1801" s="36" t="s">
        <v>67</v>
      </c>
    </row>
    <row r="1802" spans="1:12" x14ac:dyDescent="0.2">
      <c r="A1802" s="39">
        <v>1793</v>
      </c>
      <c r="B1802" s="36" t="s">
        <v>37</v>
      </c>
      <c r="C1802" s="39" t="s">
        <v>12520</v>
      </c>
      <c r="D1802" s="36" t="s">
        <v>1606</v>
      </c>
      <c r="E1802" s="39" t="s">
        <v>968</v>
      </c>
      <c r="F1802" s="11" t="s">
        <v>21093</v>
      </c>
      <c r="G1802" s="36"/>
      <c r="H1802" s="36" t="s">
        <v>9181</v>
      </c>
      <c r="I1802" s="36" t="s">
        <v>6773</v>
      </c>
      <c r="J1802" s="36" t="s">
        <v>21092</v>
      </c>
      <c r="K1802" s="36" t="s">
        <v>12560</v>
      </c>
      <c r="L1802" s="36" t="s">
        <v>67</v>
      </c>
    </row>
    <row r="1803" spans="1:12" x14ac:dyDescent="0.2">
      <c r="A1803" s="39">
        <v>1794</v>
      </c>
      <c r="B1803" s="36" t="s">
        <v>37</v>
      </c>
      <c r="C1803" s="39" t="s">
        <v>12520</v>
      </c>
      <c r="D1803" s="36" t="s">
        <v>1606</v>
      </c>
      <c r="E1803" s="39" t="s">
        <v>968</v>
      </c>
      <c r="F1803" s="11" t="s">
        <v>21098</v>
      </c>
      <c r="G1803" s="36"/>
      <c r="H1803" s="36" t="s">
        <v>13668</v>
      </c>
      <c r="I1803" s="36" t="s">
        <v>3177</v>
      </c>
      <c r="J1803" s="36" t="s">
        <v>21097</v>
      </c>
      <c r="K1803" s="36" t="s">
        <v>3528</v>
      </c>
      <c r="L1803" s="36" t="s">
        <v>67</v>
      </c>
    </row>
    <row r="1804" spans="1:12" x14ac:dyDescent="0.2">
      <c r="A1804" s="39">
        <v>1795</v>
      </c>
      <c r="B1804" s="36" t="s">
        <v>37</v>
      </c>
      <c r="C1804" s="39" t="s">
        <v>12520</v>
      </c>
      <c r="D1804" s="36" t="s">
        <v>1606</v>
      </c>
      <c r="E1804" s="39" t="s">
        <v>968</v>
      </c>
      <c r="F1804" s="11" t="s">
        <v>21104</v>
      </c>
      <c r="G1804" s="36"/>
      <c r="H1804" s="36" t="s">
        <v>21101</v>
      </c>
      <c r="I1804" s="36" t="s">
        <v>21102</v>
      </c>
      <c r="J1804" s="36" t="s">
        <v>21103</v>
      </c>
      <c r="K1804" s="36" t="s">
        <v>3528</v>
      </c>
      <c r="L1804" s="36" t="s">
        <v>67</v>
      </c>
    </row>
    <row r="1805" spans="1:12" x14ac:dyDescent="0.2">
      <c r="A1805" s="39">
        <v>1796</v>
      </c>
      <c r="B1805" s="36" t="s">
        <v>37</v>
      </c>
      <c r="C1805" s="39" t="s">
        <v>12520</v>
      </c>
      <c r="D1805" s="36" t="s">
        <v>1606</v>
      </c>
      <c r="E1805" s="39" t="s">
        <v>968</v>
      </c>
      <c r="F1805" s="11" t="s">
        <v>21109</v>
      </c>
      <c r="G1805" s="36"/>
      <c r="H1805" s="36" t="s">
        <v>14325</v>
      </c>
      <c r="I1805" s="36" t="s">
        <v>21107</v>
      </c>
      <c r="J1805" s="36" t="s">
        <v>21108</v>
      </c>
      <c r="K1805" s="36" t="s">
        <v>3528</v>
      </c>
      <c r="L1805" s="36" t="s">
        <v>67</v>
      </c>
    </row>
    <row r="1806" spans="1:12" x14ac:dyDescent="0.2">
      <c r="A1806" s="39">
        <v>1797</v>
      </c>
      <c r="B1806" s="36" t="s">
        <v>37</v>
      </c>
      <c r="C1806" s="39" t="s">
        <v>12520</v>
      </c>
      <c r="D1806" s="36" t="s">
        <v>1606</v>
      </c>
      <c r="E1806" s="39" t="s">
        <v>968</v>
      </c>
      <c r="F1806" s="11" t="s">
        <v>21114</v>
      </c>
      <c r="G1806" s="36"/>
      <c r="H1806" s="36" t="s">
        <v>105</v>
      </c>
      <c r="I1806" s="36" t="s">
        <v>126</v>
      </c>
      <c r="J1806" s="36" t="s">
        <v>21113</v>
      </c>
      <c r="K1806" s="36" t="s">
        <v>3528</v>
      </c>
      <c r="L1806" s="36" t="s">
        <v>67</v>
      </c>
    </row>
    <row r="1807" spans="1:12" x14ac:dyDescent="0.2">
      <c r="A1807" s="39">
        <v>1798</v>
      </c>
      <c r="B1807" s="36" t="s">
        <v>37</v>
      </c>
      <c r="C1807" s="39" t="s">
        <v>12520</v>
      </c>
      <c r="D1807" s="36" t="s">
        <v>1606</v>
      </c>
      <c r="E1807" s="39" t="s">
        <v>968</v>
      </c>
      <c r="F1807" s="11" t="s">
        <v>21119</v>
      </c>
      <c r="G1807" s="36"/>
      <c r="H1807" s="36" t="s">
        <v>21117</v>
      </c>
      <c r="I1807" s="36" t="s">
        <v>276</v>
      </c>
      <c r="J1807" s="36" t="s">
        <v>21118</v>
      </c>
      <c r="K1807" s="36" t="s">
        <v>3528</v>
      </c>
      <c r="L1807" s="36" t="s">
        <v>67</v>
      </c>
    </row>
    <row r="1808" spans="1:12" x14ac:dyDescent="0.2">
      <c r="A1808" s="39">
        <v>1799</v>
      </c>
      <c r="B1808" s="36" t="s">
        <v>37</v>
      </c>
      <c r="C1808" s="39" t="s">
        <v>12520</v>
      </c>
      <c r="D1808" s="36" t="s">
        <v>1606</v>
      </c>
      <c r="E1808" s="39" t="s">
        <v>968</v>
      </c>
      <c r="F1808" s="11" t="s">
        <v>21124</v>
      </c>
      <c r="G1808" s="36"/>
      <c r="H1808" s="36" t="s">
        <v>131</v>
      </c>
      <c r="I1808" s="36" t="s">
        <v>51</v>
      </c>
      <c r="J1808" s="36" t="s">
        <v>21123</v>
      </c>
      <c r="K1808" s="36" t="s">
        <v>3528</v>
      </c>
      <c r="L1808" s="36" t="s">
        <v>67</v>
      </c>
    </row>
    <row r="1809" spans="1:12" x14ac:dyDescent="0.2">
      <c r="A1809" s="39">
        <v>1800</v>
      </c>
      <c r="B1809" s="36" t="s">
        <v>37</v>
      </c>
      <c r="C1809" s="39" t="s">
        <v>12520</v>
      </c>
      <c r="D1809" s="36" t="s">
        <v>1606</v>
      </c>
      <c r="E1809" s="39" t="s">
        <v>968</v>
      </c>
      <c r="F1809" s="11" t="s">
        <v>21131</v>
      </c>
      <c r="G1809" s="36"/>
      <c r="H1809" s="36" t="s">
        <v>21128</v>
      </c>
      <c r="I1809" s="36" t="s">
        <v>21129</v>
      </c>
      <c r="J1809" s="36" t="s">
        <v>21130</v>
      </c>
      <c r="K1809" s="36" t="s">
        <v>3528</v>
      </c>
      <c r="L1809" s="36" t="s">
        <v>67</v>
      </c>
    </row>
    <row r="1810" spans="1:12" x14ac:dyDescent="0.2">
      <c r="A1810" s="39">
        <v>1801</v>
      </c>
      <c r="B1810" s="36" t="s">
        <v>37</v>
      </c>
      <c r="C1810" s="39" t="s">
        <v>12520</v>
      </c>
      <c r="D1810" s="36" t="s">
        <v>1606</v>
      </c>
      <c r="E1810" s="39" t="s">
        <v>968</v>
      </c>
      <c r="F1810" s="11" t="s">
        <v>21136</v>
      </c>
      <c r="G1810" s="36"/>
      <c r="H1810" s="36" t="s">
        <v>21134</v>
      </c>
      <c r="I1810" s="36" t="s">
        <v>14512</v>
      </c>
      <c r="J1810" s="36" t="s">
        <v>21135</v>
      </c>
      <c r="K1810" s="36" t="s">
        <v>3528</v>
      </c>
      <c r="L1810" s="36" t="s">
        <v>67</v>
      </c>
    </row>
    <row r="1811" spans="1:12" x14ac:dyDescent="0.2">
      <c r="A1811" s="39">
        <v>1802</v>
      </c>
      <c r="B1811" s="36" t="s">
        <v>37</v>
      </c>
      <c r="C1811" s="39" t="s">
        <v>12520</v>
      </c>
      <c r="D1811" s="36" t="s">
        <v>1606</v>
      </c>
      <c r="E1811" s="39" t="s">
        <v>968</v>
      </c>
      <c r="F1811" s="11" t="s">
        <v>21142</v>
      </c>
      <c r="G1811" s="36"/>
      <c r="H1811" s="36" t="s">
        <v>21139</v>
      </c>
      <c r="I1811" s="36" t="s">
        <v>21140</v>
      </c>
      <c r="J1811" s="36" t="s">
        <v>21141</v>
      </c>
      <c r="K1811" s="36" t="s">
        <v>3528</v>
      </c>
      <c r="L1811" s="36" t="s">
        <v>67</v>
      </c>
    </row>
    <row r="1812" spans="1:12" x14ac:dyDescent="0.2">
      <c r="A1812" s="39">
        <v>1803</v>
      </c>
      <c r="B1812" s="36" t="s">
        <v>37</v>
      </c>
      <c r="C1812" s="39" t="s">
        <v>12520</v>
      </c>
      <c r="D1812" s="36" t="s">
        <v>1606</v>
      </c>
      <c r="E1812" s="39" t="s">
        <v>968</v>
      </c>
      <c r="F1812" s="11" t="s">
        <v>21146</v>
      </c>
      <c r="G1812" s="36"/>
      <c r="H1812" s="36" t="s">
        <v>408</v>
      </c>
      <c r="I1812" s="36" t="s">
        <v>4833</v>
      </c>
      <c r="J1812" s="36" t="s">
        <v>21145</v>
      </c>
      <c r="K1812" s="36" t="s">
        <v>3528</v>
      </c>
      <c r="L1812" s="36" t="s">
        <v>67</v>
      </c>
    </row>
    <row r="1813" spans="1:12" x14ac:dyDescent="0.2">
      <c r="A1813" s="39">
        <v>1804</v>
      </c>
      <c r="B1813" s="36" t="s">
        <v>37</v>
      </c>
      <c r="C1813" s="39" t="s">
        <v>12520</v>
      </c>
      <c r="D1813" s="36" t="s">
        <v>1606</v>
      </c>
      <c r="E1813" s="39" t="s">
        <v>968</v>
      </c>
      <c r="F1813" s="11" t="s">
        <v>21150</v>
      </c>
      <c r="G1813" s="36"/>
      <c r="H1813" s="36" t="s">
        <v>1532</v>
      </c>
      <c r="I1813" s="36" t="s">
        <v>143</v>
      </c>
      <c r="J1813" s="36" t="s">
        <v>21149</v>
      </c>
      <c r="K1813" s="36" t="s">
        <v>3528</v>
      </c>
      <c r="L1813" s="36" t="s">
        <v>67</v>
      </c>
    </row>
    <row r="1814" spans="1:12" x14ac:dyDescent="0.2">
      <c r="A1814" s="39">
        <v>1805</v>
      </c>
      <c r="B1814" s="36" t="s">
        <v>37</v>
      </c>
      <c r="C1814" s="39" t="s">
        <v>12520</v>
      </c>
      <c r="D1814" s="36" t="s">
        <v>1606</v>
      </c>
      <c r="E1814" s="39" t="s">
        <v>968</v>
      </c>
      <c r="F1814" s="11" t="s">
        <v>21156</v>
      </c>
      <c r="G1814" s="36"/>
      <c r="H1814" s="36" t="s">
        <v>1523</v>
      </c>
      <c r="I1814" s="36" t="s">
        <v>21154</v>
      </c>
      <c r="J1814" s="36" t="s">
        <v>21155</v>
      </c>
      <c r="K1814" s="36" t="s">
        <v>3528</v>
      </c>
      <c r="L1814" s="36" t="s">
        <v>67</v>
      </c>
    </row>
    <row r="1815" spans="1:12" x14ac:dyDescent="0.2">
      <c r="A1815" s="39">
        <v>1806</v>
      </c>
      <c r="B1815" s="36" t="s">
        <v>37</v>
      </c>
      <c r="C1815" s="39" t="s">
        <v>12520</v>
      </c>
      <c r="D1815" s="36" t="s">
        <v>7532</v>
      </c>
      <c r="E1815" s="39" t="s">
        <v>672</v>
      </c>
      <c r="F1815" s="11" t="s">
        <v>21183</v>
      </c>
      <c r="G1815" s="36"/>
      <c r="H1815" s="36" t="s">
        <v>5377</v>
      </c>
      <c r="I1815" s="36" t="s">
        <v>6835</v>
      </c>
      <c r="J1815" s="36" t="s">
        <v>21182</v>
      </c>
      <c r="K1815" s="36" t="s">
        <v>3528</v>
      </c>
      <c r="L1815" s="36" t="s">
        <v>67</v>
      </c>
    </row>
    <row r="1816" spans="1:12" x14ac:dyDescent="0.2">
      <c r="A1816" s="39">
        <v>1807</v>
      </c>
      <c r="B1816" s="36" t="s">
        <v>37</v>
      </c>
      <c r="C1816" s="39" t="s">
        <v>12520</v>
      </c>
      <c r="D1816" s="36" t="s">
        <v>7532</v>
      </c>
      <c r="E1816" s="39" t="s">
        <v>672</v>
      </c>
      <c r="F1816" s="11" t="s">
        <v>21204</v>
      </c>
      <c r="G1816" s="36"/>
      <c r="H1816" s="36" t="s">
        <v>4115</v>
      </c>
      <c r="I1816" s="36" t="s">
        <v>5529</v>
      </c>
      <c r="J1816" s="36" t="s">
        <v>893</v>
      </c>
      <c r="K1816" s="36" t="s">
        <v>3528</v>
      </c>
      <c r="L1816" s="36" t="s">
        <v>67</v>
      </c>
    </row>
    <row r="1817" spans="1:12" x14ac:dyDescent="0.2">
      <c r="A1817" s="39">
        <v>1808</v>
      </c>
      <c r="B1817" s="36" t="s">
        <v>37</v>
      </c>
      <c r="C1817" s="39" t="s">
        <v>12520</v>
      </c>
      <c r="D1817" s="36" t="s">
        <v>7532</v>
      </c>
      <c r="E1817" s="39" t="s">
        <v>672</v>
      </c>
      <c r="F1817" s="11" t="s">
        <v>21209</v>
      </c>
      <c r="G1817" s="36"/>
      <c r="H1817" s="36" t="s">
        <v>98</v>
      </c>
      <c r="I1817" s="36" t="s">
        <v>3731</v>
      </c>
      <c r="J1817" s="36" t="s">
        <v>21208</v>
      </c>
      <c r="K1817" s="36" t="s">
        <v>3528</v>
      </c>
      <c r="L1817" s="36" t="s">
        <v>67</v>
      </c>
    </row>
    <row r="1818" spans="1:12" x14ac:dyDescent="0.2">
      <c r="A1818" s="39">
        <v>1809</v>
      </c>
      <c r="B1818" s="36" t="s">
        <v>37</v>
      </c>
      <c r="C1818" s="39" t="s">
        <v>12520</v>
      </c>
      <c r="D1818" s="36" t="s">
        <v>7532</v>
      </c>
      <c r="E1818" s="39" t="s">
        <v>672</v>
      </c>
      <c r="F1818" s="11" t="s">
        <v>21212</v>
      </c>
      <c r="G1818" s="36"/>
      <c r="H1818" s="36" t="s">
        <v>98</v>
      </c>
      <c r="I1818" s="36" t="s">
        <v>441</v>
      </c>
      <c r="J1818" s="36" t="s">
        <v>1607</v>
      </c>
      <c r="K1818" s="36" t="s">
        <v>3528</v>
      </c>
      <c r="L1818" s="36" t="s">
        <v>67</v>
      </c>
    </row>
    <row r="1819" spans="1:12" x14ac:dyDescent="0.2">
      <c r="A1819" s="39">
        <v>1810</v>
      </c>
      <c r="B1819" s="36" t="s">
        <v>37</v>
      </c>
      <c r="C1819" s="39" t="s">
        <v>12520</v>
      </c>
      <c r="D1819" s="36" t="s">
        <v>7532</v>
      </c>
      <c r="E1819" s="39" t="s">
        <v>672</v>
      </c>
      <c r="F1819" s="11" t="s">
        <v>21216</v>
      </c>
      <c r="G1819" s="36"/>
      <c r="H1819" s="36" t="s">
        <v>4656</v>
      </c>
      <c r="I1819" s="36" t="s">
        <v>102</v>
      </c>
      <c r="J1819" s="36" t="s">
        <v>21215</v>
      </c>
      <c r="K1819" s="36" t="s">
        <v>3528</v>
      </c>
      <c r="L1819" s="36" t="s">
        <v>67</v>
      </c>
    </row>
    <row r="1820" spans="1:12" x14ac:dyDescent="0.2">
      <c r="A1820" s="39">
        <v>1811</v>
      </c>
      <c r="B1820" s="36" t="s">
        <v>37</v>
      </c>
      <c r="C1820" s="39" t="s">
        <v>12520</v>
      </c>
      <c r="D1820" s="36" t="s">
        <v>7532</v>
      </c>
      <c r="E1820" s="39" t="s">
        <v>672</v>
      </c>
      <c r="F1820" s="11" t="s">
        <v>21225</v>
      </c>
      <c r="G1820" s="36"/>
      <c r="H1820" s="36" t="s">
        <v>806</v>
      </c>
      <c r="I1820" s="36" t="s">
        <v>21223</v>
      </c>
      <c r="J1820" s="36" t="s">
        <v>21224</v>
      </c>
      <c r="K1820" s="36" t="s">
        <v>3528</v>
      </c>
      <c r="L1820" s="36" t="s">
        <v>67</v>
      </c>
    </row>
    <row r="1821" spans="1:12" x14ac:dyDescent="0.2">
      <c r="A1821" s="39">
        <v>1812</v>
      </c>
      <c r="B1821" s="36" t="s">
        <v>37</v>
      </c>
      <c r="C1821" s="39" t="s">
        <v>12520</v>
      </c>
      <c r="D1821" s="36" t="s">
        <v>7532</v>
      </c>
      <c r="E1821" s="39" t="s">
        <v>672</v>
      </c>
      <c r="F1821" s="11" t="s">
        <v>21229</v>
      </c>
      <c r="G1821" s="36"/>
      <c r="H1821" s="36" t="s">
        <v>260</v>
      </c>
      <c r="I1821" s="36" t="s">
        <v>72</v>
      </c>
      <c r="J1821" s="36" t="s">
        <v>21228</v>
      </c>
      <c r="K1821" s="36" t="s">
        <v>3528</v>
      </c>
      <c r="L1821" s="36" t="s">
        <v>67</v>
      </c>
    </row>
    <row r="1822" spans="1:12" x14ac:dyDescent="0.2">
      <c r="A1822" s="39">
        <v>1813</v>
      </c>
      <c r="B1822" s="36" t="s">
        <v>37</v>
      </c>
      <c r="C1822" s="39" t="s">
        <v>12520</v>
      </c>
      <c r="D1822" s="36" t="s">
        <v>7532</v>
      </c>
      <c r="E1822" s="39" t="s">
        <v>672</v>
      </c>
      <c r="F1822" s="11" t="s">
        <v>21233</v>
      </c>
      <c r="G1822" s="36"/>
      <c r="H1822" s="36" t="s">
        <v>3852</v>
      </c>
      <c r="I1822" s="36" t="s">
        <v>1395</v>
      </c>
      <c r="J1822" s="36" t="s">
        <v>21232</v>
      </c>
      <c r="K1822" s="36" t="s">
        <v>3528</v>
      </c>
      <c r="L1822" s="36" t="s">
        <v>67</v>
      </c>
    </row>
    <row r="1823" spans="1:12" x14ac:dyDescent="0.2">
      <c r="A1823" s="39">
        <v>1814</v>
      </c>
      <c r="B1823" s="36" t="s">
        <v>37</v>
      </c>
      <c r="C1823" s="39" t="s">
        <v>12520</v>
      </c>
      <c r="D1823" s="36" t="s">
        <v>7532</v>
      </c>
      <c r="E1823" s="39" t="s">
        <v>672</v>
      </c>
      <c r="F1823" s="11" t="s">
        <v>21236</v>
      </c>
      <c r="G1823" s="36"/>
      <c r="H1823" s="36" t="s">
        <v>260</v>
      </c>
      <c r="I1823" s="36" t="s">
        <v>93</v>
      </c>
      <c r="J1823" s="36" t="s">
        <v>3130</v>
      </c>
      <c r="K1823" s="36" t="s">
        <v>12534</v>
      </c>
      <c r="L1823" s="36" t="s">
        <v>67</v>
      </c>
    </row>
    <row r="1824" spans="1:12" x14ac:dyDescent="0.2">
      <c r="A1824" s="39">
        <v>1815</v>
      </c>
      <c r="B1824" s="36" t="s">
        <v>37</v>
      </c>
      <c r="C1824" s="39" t="s">
        <v>12520</v>
      </c>
      <c r="D1824" s="36" t="s">
        <v>7532</v>
      </c>
      <c r="E1824" s="39" t="s">
        <v>672</v>
      </c>
      <c r="F1824" s="11" t="s">
        <v>21242</v>
      </c>
      <c r="G1824" s="36"/>
      <c r="H1824" s="36" t="s">
        <v>3087</v>
      </c>
      <c r="I1824" s="36" t="s">
        <v>21240</v>
      </c>
      <c r="J1824" s="36" t="s">
        <v>21241</v>
      </c>
      <c r="K1824" s="36" t="s">
        <v>3528</v>
      </c>
      <c r="L1824" s="36" t="s">
        <v>67</v>
      </c>
    </row>
    <row r="1825" spans="1:12" x14ac:dyDescent="0.2">
      <c r="A1825" s="39">
        <v>1816</v>
      </c>
      <c r="B1825" s="36" t="s">
        <v>37</v>
      </c>
      <c r="C1825" s="39" t="s">
        <v>12520</v>
      </c>
      <c r="D1825" s="36" t="s">
        <v>7532</v>
      </c>
      <c r="E1825" s="39" t="s">
        <v>672</v>
      </c>
      <c r="F1825" s="11" t="s">
        <v>21246</v>
      </c>
      <c r="G1825" s="36"/>
      <c r="H1825" s="36" t="s">
        <v>72</v>
      </c>
      <c r="I1825" s="36" t="s">
        <v>5033</v>
      </c>
      <c r="J1825" s="36" t="s">
        <v>7343</v>
      </c>
      <c r="K1825" s="36" t="s">
        <v>3528</v>
      </c>
      <c r="L1825" s="36" t="s">
        <v>67</v>
      </c>
    </row>
    <row r="1826" spans="1:12" x14ac:dyDescent="0.2">
      <c r="A1826" s="39">
        <v>1817</v>
      </c>
      <c r="B1826" s="36" t="s">
        <v>37</v>
      </c>
      <c r="C1826" s="39" t="s">
        <v>12520</v>
      </c>
      <c r="D1826" s="36" t="s">
        <v>7532</v>
      </c>
      <c r="E1826" s="39" t="s">
        <v>672</v>
      </c>
      <c r="F1826" s="11" t="s">
        <v>21249</v>
      </c>
      <c r="G1826" s="36"/>
      <c r="H1826" s="36" t="s">
        <v>260</v>
      </c>
      <c r="I1826" s="36" t="s">
        <v>4191</v>
      </c>
      <c r="J1826" s="36" t="s">
        <v>9826</v>
      </c>
      <c r="K1826" s="36" t="s">
        <v>3528</v>
      </c>
      <c r="L1826" s="36" t="s">
        <v>67</v>
      </c>
    </row>
    <row r="1827" spans="1:12" x14ac:dyDescent="0.2">
      <c r="A1827" s="39">
        <v>1818</v>
      </c>
      <c r="B1827" s="36" t="s">
        <v>37</v>
      </c>
      <c r="C1827" s="39" t="s">
        <v>12520</v>
      </c>
      <c r="D1827" s="36" t="s">
        <v>7532</v>
      </c>
      <c r="E1827" s="39" t="s">
        <v>672</v>
      </c>
      <c r="F1827" s="11" t="s">
        <v>21255</v>
      </c>
      <c r="G1827" s="36"/>
      <c r="H1827" s="36" t="s">
        <v>21253</v>
      </c>
      <c r="I1827" s="36" t="s">
        <v>3130</v>
      </c>
      <c r="J1827" s="36" t="s">
        <v>21254</v>
      </c>
      <c r="K1827" s="36" t="s">
        <v>3528</v>
      </c>
      <c r="L1827" s="36" t="s">
        <v>67</v>
      </c>
    </row>
    <row r="1828" spans="1:12" x14ac:dyDescent="0.2">
      <c r="A1828" s="39">
        <v>1819</v>
      </c>
      <c r="B1828" s="36" t="s">
        <v>37</v>
      </c>
      <c r="C1828" s="39" t="s">
        <v>12520</v>
      </c>
      <c r="D1828" s="36" t="s">
        <v>7532</v>
      </c>
      <c r="E1828" s="39" t="s">
        <v>672</v>
      </c>
      <c r="F1828" s="11" t="s">
        <v>21259</v>
      </c>
      <c r="G1828" s="36"/>
      <c r="H1828" s="36" t="s">
        <v>2871</v>
      </c>
      <c r="I1828" s="36" t="s">
        <v>6260</v>
      </c>
      <c r="J1828" s="36" t="s">
        <v>18668</v>
      </c>
      <c r="K1828" s="36" t="s">
        <v>3528</v>
      </c>
      <c r="L1828" s="36" t="s">
        <v>67</v>
      </c>
    </row>
    <row r="1829" spans="1:12" x14ac:dyDescent="0.2">
      <c r="A1829" s="39">
        <v>1820</v>
      </c>
      <c r="B1829" s="36" t="s">
        <v>37</v>
      </c>
      <c r="C1829" s="39" t="s">
        <v>12520</v>
      </c>
      <c r="D1829" s="36" t="s">
        <v>7532</v>
      </c>
      <c r="E1829" s="39" t="s">
        <v>672</v>
      </c>
      <c r="F1829" s="11" t="s">
        <v>21265</v>
      </c>
      <c r="G1829" s="36"/>
      <c r="H1829" s="36" t="s">
        <v>21263</v>
      </c>
      <c r="I1829" s="36" t="s">
        <v>8176</v>
      </c>
      <c r="J1829" s="36" t="s">
        <v>21264</v>
      </c>
      <c r="K1829" s="36" t="s">
        <v>3528</v>
      </c>
      <c r="L1829" s="36" t="s">
        <v>67</v>
      </c>
    </row>
    <row r="1830" spans="1:12" x14ac:dyDescent="0.2">
      <c r="A1830" s="39">
        <v>1821</v>
      </c>
      <c r="B1830" s="36" t="s">
        <v>37</v>
      </c>
      <c r="C1830" s="39" t="s">
        <v>12520</v>
      </c>
      <c r="D1830" s="36" t="s">
        <v>7532</v>
      </c>
      <c r="E1830" s="39" t="s">
        <v>672</v>
      </c>
      <c r="F1830" s="11" t="s">
        <v>21269</v>
      </c>
      <c r="G1830" s="36"/>
      <c r="H1830" s="36" t="s">
        <v>97</v>
      </c>
      <c r="I1830" s="36" t="s">
        <v>78</v>
      </c>
      <c r="J1830" s="36" t="s">
        <v>16287</v>
      </c>
      <c r="K1830" s="36" t="s">
        <v>3528</v>
      </c>
      <c r="L1830" s="36" t="s">
        <v>67</v>
      </c>
    </row>
    <row r="1831" spans="1:12" x14ac:dyDescent="0.2">
      <c r="A1831" s="39">
        <v>1822</v>
      </c>
      <c r="B1831" s="36" t="s">
        <v>37</v>
      </c>
      <c r="C1831" s="39" t="s">
        <v>12520</v>
      </c>
      <c r="D1831" s="36" t="s">
        <v>7532</v>
      </c>
      <c r="E1831" s="39" t="s">
        <v>672</v>
      </c>
      <c r="F1831" s="11" t="s">
        <v>21274</v>
      </c>
      <c r="G1831" s="36"/>
      <c r="H1831" s="36" t="s">
        <v>5964</v>
      </c>
      <c r="I1831" s="36" t="s">
        <v>21272</v>
      </c>
      <c r="J1831" s="36" t="s">
        <v>21273</v>
      </c>
      <c r="K1831" s="36" t="s">
        <v>3528</v>
      </c>
      <c r="L1831" s="36" t="s">
        <v>67</v>
      </c>
    </row>
    <row r="1832" spans="1:12" x14ac:dyDescent="0.2">
      <c r="A1832" s="39">
        <v>1823</v>
      </c>
      <c r="B1832" s="36" t="s">
        <v>37</v>
      </c>
      <c r="C1832" s="39" t="s">
        <v>12520</v>
      </c>
      <c r="D1832" s="36" t="s">
        <v>7532</v>
      </c>
      <c r="E1832" s="39" t="s">
        <v>672</v>
      </c>
      <c r="F1832" s="11" t="s">
        <v>21280</v>
      </c>
      <c r="G1832" s="36"/>
      <c r="H1832" s="36" t="s">
        <v>21278</v>
      </c>
      <c r="I1832" s="36" t="s">
        <v>2943</v>
      </c>
      <c r="J1832" s="36" t="s">
        <v>21279</v>
      </c>
      <c r="K1832" s="36" t="s">
        <v>3528</v>
      </c>
      <c r="L1832" s="36" t="s">
        <v>67</v>
      </c>
    </row>
    <row r="1833" spans="1:12" x14ac:dyDescent="0.2">
      <c r="A1833" s="39">
        <v>1824</v>
      </c>
      <c r="B1833" s="36" t="s">
        <v>37</v>
      </c>
      <c r="C1833" s="39" t="s">
        <v>12520</v>
      </c>
      <c r="D1833" s="36" t="s">
        <v>7532</v>
      </c>
      <c r="E1833" s="39" t="s">
        <v>672</v>
      </c>
      <c r="F1833" s="11" t="s">
        <v>21286</v>
      </c>
      <c r="G1833" s="36"/>
      <c r="H1833" s="36" t="s">
        <v>21284</v>
      </c>
      <c r="I1833" s="36" t="s">
        <v>14132</v>
      </c>
      <c r="J1833" s="36" t="s">
        <v>21285</v>
      </c>
      <c r="K1833" s="36" t="s">
        <v>3528</v>
      </c>
      <c r="L1833" s="36" t="s">
        <v>67</v>
      </c>
    </row>
    <row r="1834" spans="1:12" x14ac:dyDescent="0.2">
      <c r="A1834" s="39">
        <v>1825</v>
      </c>
      <c r="B1834" s="36" t="s">
        <v>37</v>
      </c>
      <c r="C1834" s="39" t="s">
        <v>12520</v>
      </c>
      <c r="D1834" s="36" t="s">
        <v>7532</v>
      </c>
      <c r="E1834" s="39" t="s">
        <v>672</v>
      </c>
      <c r="F1834" s="11" t="s">
        <v>21290</v>
      </c>
      <c r="G1834" s="36"/>
      <c r="H1834" s="36" t="s">
        <v>98</v>
      </c>
      <c r="I1834" s="36" t="s">
        <v>456</v>
      </c>
      <c r="J1834" s="36" t="s">
        <v>21289</v>
      </c>
      <c r="K1834" s="36" t="s">
        <v>3528</v>
      </c>
      <c r="L1834" s="36" t="s">
        <v>67</v>
      </c>
    </row>
    <row r="1835" spans="1:12" x14ac:dyDescent="0.2">
      <c r="A1835" s="39">
        <v>1826</v>
      </c>
      <c r="B1835" s="36" t="s">
        <v>37</v>
      </c>
      <c r="C1835" s="39" t="s">
        <v>12520</v>
      </c>
      <c r="D1835" s="36" t="s">
        <v>1608</v>
      </c>
      <c r="E1835" s="39" t="s">
        <v>672</v>
      </c>
      <c r="F1835" s="11" t="s">
        <v>21332</v>
      </c>
      <c r="G1835" s="36"/>
      <c r="H1835" s="36" t="s">
        <v>69</v>
      </c>
      <c r="I1835" s="36" t="s">
        <v>21330</v>
      </c>
      <c r="J1835" s="36" t="s">
        <v>21331</v>
      </c>
      <c r="K1835" s="36" t="s">
        <v>3528</v>
      </c>
      <c r="L1835" s="36" t="s">
        <v>67</v>
      </c>
    </row>
    <row r="1836" spans="1:12" x14ac:dyDescent="0.2">
      <c r="A1836" s="39">
        <v>1827</v>
      </c>
      <c r="B1836" s="36" t="s">
        <v>37</v>
      </c>
      <c r="C1836" s="39" t="s">
        <v>12520</v>
      </c>
      <c r="D1836" s="36" t="s">
        <v>1608</v>
      </c>
      <c r="E1836" s="39" t="s">
        <v>672</v>
      </c>
      <c r="F1836" s="11" t="s">
        <v>21336</v>
      </c>
      <c r="G1836" s="36"/>
      <c r="H1836" s="36" t="s">
        <v>10141</v>
      </c>
      <c r="I1836" s="36" t="s">
        <v>437</v>
      </c>
      <c r="J1836" s="36" t="s">
        <v>21335</v>
      </c>
      <c r="K1836" s="36" t="s">
        <v>3528</v>
      </c>
      <c r="L1836" s="36" t="s">
        <v>67</v>
      </c>
    </row>
    <row r="1837" spans="1:12" x14ac:dyDescent="0.2">
      <c r="A1837" s="39">
        <v>1828</v>
      </c>
      <c r="B1837" s="36" t="s">
        <v>37</v>
      </c>
      <c r="C1837" s="39" t="s">
        <v>12520</v>
      </c>
      <c r="D1837" s="36" t="s">
        <v>1608</v>
      </c>
      <c r="E1837" s="39" t="s">
        <v>672</v>
      </c>
      <c r="F1837" s="11" t="s">
        <v>21341</v>
      </c>
      <c r="G1837" s="36"/>
      <c r="H1837" s="36" t="s">
        <v>21339</v>
      </c>
      <c r="I1837" s="36" t="s">
        <v>202</v>
      </c>
      <c r="J1837" s="36" t="s">
        <v>21340</v>
      </c>
      <c r="K1837" s="36" t="s">
        <v>3528</v>
      </c>
      <c r="L1837" s="36" t="s">
        <v>67</v>
      </c>
    </row>
    <row r="1838" spans="1:12" x14ac:dyDescent="0.2">
      <c r="A1838" s="39">
        <v>1829</v>
      </c>
      <c r="B1838" s="36" t="s">
        <v>37</v>
      </c>
      <c r="C1838" s="39" t="s">
        <v>12520</v>
      </c>
      <c r="D1838" s="36" t="s">
        <v>1608</v>
      </c>
      <c r="E1838" s="39" t="s">
        <v>672</v>
      </c>
      <c r="F1838" s="11" t="s">
        <v>21345</v>
      </c>
      <c r="G1838" s="36"/>
      <c r="H1838" s="36" t="s">
        <v>3359</v>
      </c>
      <c r="I1838" s="36" t="s">
        <v>1309</v>
      </c>
      <c r="J1838" s="36" t="s">
        <v>21344</v>
      </c>
      <c r="K1838" s="36" t="s">
        <v>3528</v>
      </c>
      <c r="L1838" s="36" t="s">
        <v>67</v>
      </c>
    </row>
    <row r="1839" spans="1:12" x14ac:dyDescent="0.2">
      <c r="A1839" s="39">
        <v>1830</v>
      </c>
      <c r="B1839" s="36" t="s">
        <v>37</v>
      </c>
      <c r="C1839" s="39" t="s">
        <v>12520</v>
      </c>
      <c r="D1839" s="36" t="s">
        <v>1608</v>
      </c>
      <c r="E1839" s="39" t="s">
        <v>672</v>
      </c>
      <c r="F1839" s="11" t="s">
        <v>21350</v>
      </c>
      <c r="G1839" s="36"/>
      <c r="H1839" s="36" t="s">
        <v>93</v>
      </c>
      <c r="I1839" s="36" t="s">
        <v>132</v>
      </c>
      <c r="J1839" s="36" t="s">
        <v>21349</v>
      </c>
      <c r="K1839" s="36" t="s">
        <v>3528</v>
      </c>
      <c r="L1839" s="36" t="s">
        <v>67</v>
      </c>
    </row>
    <row r="1840" spans="1:12" x14ac:dyDescent="0.2">
      <c r="A1840" s="39">
        <v>1831</v>
      </c>
      <c r="B1840" s="36" t="s">
        <v>37</v>
      </c>
      <c r="C1840" s="39" t="s">
        <v>12520</v>
      </c>
      <c r="D1840" s="36" t="s">
        <v>1608</v>
      </c>
      <c r="E1840" s="39" t="s">
        <v>672</v>
      </c>
      <c r="F1840" s="11" t="s">
        <v>21355</v>
      </c>
      <c r="G1840" s="36"/>
      <c r="H1840" s="36" t="s">
        <v>15159</v>
      </c>
      <c r="I1840" s="36" t="s">
        <v>69</v>
      </c>
      <c r="J1840" s="36" t="s">
        <v>21354</v>
      </c>
      <c r="K1840" s="36" t="s">
        <v>3528</v>
      </c>
      <c r="L1840" s="36" t="s">
        <v>67</v>
      </c>
    </row>
    <row r="1841" spans="1:12" x14ac:dyDescent="0.2">
      <c r="A1841" s="39">
        <v>1832</v>
      </c>
      <c r="B1841" s="36" t="s">
        <v>37</v>
      </c>
      <c r="C1841" s="39" t="s">
        <v>12520</v>
      </c>
      <c r="D1841" s="36" t="s">
        <v>1608</v>
      </c>
      <c r="E1841" s="39" t="s">
        <v>672</v>
      </c>
      <c r="F1841" s="11" t="s">
        <v>21361</v>
      </c>
      <c r="G1841" s="36"/>
      <c r="H1841" s="36" t="s">
        <v>21359</v>
      </c>
      <c r="I1841" s="36" t="s">
        <v>21360</v>
      </c>
      <c r="J1841" s="36" t="s">
        <v>6207</v>
      </c>
      <c r="K1841" s="36" t="s">
        <v>3528</v>
      </c>
      <c r="L1841" s="36" t="s">
        <v>67</v>
      </c>
    </row>
    <row r="1842" spans="1:12" x14ac:dyDescent="0.2">
      <c r="A1842" s="39">
        <v>1833</v>
      </c>
      <c r="B1842" s="36" t="s">
        <v>37</v>
      </c>
      <c r="C1842" s="39" t="s">
        <v>12520</v>
      </c>
      <c r="D1842" s="36" t="s">
        <v>1608</v>
      </c>
      <c r="E1842" s="39" t="s">
        <v>672</v>
      </c>
      <c r="F1842" s="11" t="s">
        <v>21364</v>
      </c>
      <c r="G1842" s="36"/>
      <c r="H1842" s="36" t="s">
        <v>3852</v>
      </c>
      <c r="I1842" s="36" t="s">
        <v>1395</v>
      </c>
      <c r="J1842" s="36" t="s">
        <v>5875</v>
      </c>
      <c r="K1842" s="36" t="s">
        <v>3528</v>
      </c>
      <c r="L1842" s="36" t="s">
        <v>67</v>
      </c>
    </row>
    <row r="1843" spans="1:12" x14ac:dyDescent="0.2">
      <c r="A1843" s="39">
        <v>1834</v>
      </c>
      <c r="B1843" s="36" t="s">
        <v>37</v>
      </c>
      <c r="C1843" s="39" t="s">
        <v>12520</v>
      </c>
      <c r="D1843" s="36" t="s">
        <v>1608</v>
      </c>
      <c r="E1843" s="39" t="s">
        <v>672</v>
      </c>
      <c r="F1843" s="11" t="s">
        <v>21367</v>
      </c>
      <c r="G1843" s="36"/>
      <c r="H1843" s="36" t="s">
        <v>1609</v>
      </c>
      <c r="I1843" s="36" t="s">
        <v>104</v>
      </c>
      <c r="J1843" s="36" t="s">
        <v>5989</v>
      </c>
      <c r="K1843" s="36" t="s">
        <v>3528</v>
      </c>
      <c r="L1843" s="36" t="s">
        <v>67</v>
      </c>
    </row>
    <row r="1844" spans="1:12" x14ac:dyDescent="0.2">
      <c r="A1844" s="39">
        <v>1835</v>
      </c>
      <c r="B1844" s="36" t="s">
        <v>37</v>
      </c>
      <c r="C1844" s="39" t="s">
        <v>12520</v>
      </c>
      <c r="D1844" s="36" t="s">
        <v>1608</v>
      </c>
      <c r="E1844" s="39" t="s">
        <v>672</v>
      </c>
      <c r="F1844" s="11" t="s">
        <v>21371</v>
      </c>
      <c r="G1844" s="36"/>
      <c r="H1844" s="36" t="s">
        <v>21370</v>
      </c>
      <c r="I1844" s="36" t="s">
        <v>3737</v>
      </c>
      <c r="J1844" s="36" t="s">
        <v>134</v>
      </c>
      <c r="K1844" s="36" t="s">
        <v>3528</v>
      </c>
      <c r="L1844" s="36" t="s">
        <v>67</v>
      </c>
    </row>
    <row r="1845" spans="1:12" x14ac:dyDescent="0.2">
      <c r="A1845" s="39">
        <v>1836</v>
      </c>
      <c r="B1845" s="36" t="s">
        <v>37</v>
      </c>
      <c r="C1845" s="39" t="s">
        <v>12520</v>
      </c>
      <c r="D1845" s="36" t="s">
        <v>1608</v>
      </c>
      <c r="E1845" s="39" t="s">
        <v>672</v>
      </c>
      <c r="F1845" s="11" t="s">
        <v>21375</v>
      </c>
      <c r="G1845" s="36"/>
      <c r="H1845" s="36" t="s">
        <v>9658</v>
      </c>
      <c r="I1845" s="36" t="s">
        <v>4816</v>
      </c>
      <c r="J1845" s="36" t="s">
        <v>14566</v>
      </c>
      <c r="K1845" s="36" t="s">
        <v>3528</v>
      </c>
      <c r="L1845" s="36" t="s">
        <v>67</v>
      </c>
    </row>
    <row r="1846" spans="1:12" x14ac:dyDescent="0.2">
      <c r="A1846" s="39">
        <v>1837</v>
      </c>
      <c r="B1846" s="36" t="s">
        <v>37</v>
      </c>
      <c r="C1846" s="39" t="s">
        <v>12520</v>
      </c>
      <c r="D1846" s="36" t="s">
        <v>1608</v>
      </c>
      <c r="E1846" s="39" t="s">
        <v>672</v>
      </c>
      <c r="F1846" s="11" t="s">
        <v>21381</v>
      </c>
      <c r="G1846" s="36"/>
      <c r="H1846" s="36" t="s">
        <v>21378</v>
      </c>
      <c r="I1846" s="36" t="s">
        <v>21379</v>
      </c>
      <c r="J1846" s="36" t="s">
        <v>21380</v>
      </c>
      <c r="K1846" s="36" t="s">
        <v>3528</v>
      </c>
      <c r="L1846" s="36" t="s">
        <v>67</v>
      </c>
    </row>
    <row r="1847" spans="1:12" x14ac:dyDescent="0.2">
      <c r="A1847" s="39">
        <v>1838</v>
      </c>
      <c r="B1847" s="36" t="s">
        <v>37</v>
      </c>
      <c r="C1847" s="39" t="s">
        <v>12520</v>
      </c>
      <c r="D1847" s="36" t="s">
        <v>21407</v>
      </c>
      <c r="E1847" s="39" t="s">
        <v>672</v>
      </c>
      <c r="F1847" s="11" t="s">
        <v>21414</v>
      </c>
      <c r="G1847" s="36"/>
      <c r="H1847" s="36" t="s">
        <v>72</v>
      </c>
      <c r="I1847" s="36" t="s">
        <v>6034</v>
      </c>
      <c r="J1847" s="36" t="s">
        <v>920</v>
      </c>
      <c r="K1847" s="36" t="s">
        <v>3521</v>
      </c>
      <c r="L1847" s="36" t="s">
        <v>67</v>
      </c>
    </row>
    <row r="1848" spans="1:12" x14ac:dyDescent="0.2">
      <c r="A1848" s="39">
        <v>1839</v>
      </c>
      <c r="B1848" s="36" t="s">
        <v>37</v>
      </c>
      <c r="C1848" s="39" t="s">
        <v>12520</v>
      </c>
      <c r="D1848" s="36" t="s">
        <v>21428</v>
      </c>
      <c r="E1848" s="39" t="s">
        <v>672</v>
      </c>
      <c r="F1848" s="11" t="s">
        <v>21437</v>
      </c>
      <c r="G1848" s="36"/>
      <c r="H1848" s="36" t="s">
        <v>21434</v>
      </c>
      <c r="I1848" s="36" t="s">
        <v>21435</v>
      </c>
      <c r="J1848" s="36" t="s">
        <v>21436</v>
      </c>
      <c r="K1848" s="36" t="s">
        <v>3528</v>
      </c>
      <c r="L1848" s="36" t="s">
        <v>67</v>
      </c>
    </row>
    <row r="1849" spans="1:12" x14ac:dyDescent="0.2">
      <c r="A1849" s="39">
        <v>1840</v>
      </c>
      <c r="B1849" s="36" t="s">
        <v>37</v>
      </c>
      <c r="C1849" s="39" t="s">
        <v>12520</v>
      </c>
      <c r="D1849" s="36" t="s">
        <v>21428</v>
      </c>
      <c r="E1849" s="39" t="s">
        <v>672</v>
      </c>
      <c r="F1849" s="11" t="s">
        <v>21441</v>
      </c>
      <c r="G1849" s="36"/>
      <c r="H1849" s="36" t="s">
        <v>13163</v>
      </c>
      <c r="I1849" s="36" t="s">
        <v>3907</v>
      </c>
      <c r="J1849" s="36" t="s">
        <v>21440</v>
      </c>
      <c r="K1849" s="36" t="s">
        <v>3528</v>
      </c>
      <c r="L1849" s="36" t="s">
        <v>67</v>
      </c>
    </row>
    <row r="1850" spans="1:12" x14ac:dyDescent="0.2">
      <c r="A1850" s="39">
        <v>1841</v>
      </c>
      <c r="B1850" s="36" t="s">
        <v>37</v>
      </c>
      <c r="C1850" s="39" t="s">
        <v>12520</v>
      </c>
      <c r="D1850" s="36" t="s">
        <v>21428</v>
      </c>
      <c r="E1850" s="39" t="s">
        <v>672</v>
      </c>
      <c r="F1850" s="11" t="s">
        <v>21445</v>
      </c>
      <c r="G1850" s="36"/>
      <c r="H1850" s="36" t="s">
        <v>267</v>
      </c>
      <c r="I1850" s="36" t="s">
        <v>8277</v>
      </c>
      <c r="J1850" s="36" t="s">
        <v>21444</v>
      </c>
      <c r="K1850" s="36" t="s">
        <v>3528</v>
      </c>
      <c r="L1850" s="36" t="s">
        <v>67</v>
      </c>
    </row>
    <row r="1851" spans="1:12" x14ac:dyDescent="0.2">
      <c r="A1851" s="39">
        <v>1842</v>
      </c>
      <c r="B1851" s="36" t="s">
        <v>37</v>
      </c>
      <c r="C1851" s="39" t="s">
        <v>12520</v>
      </c>
      <c r="D1851" s="36" t="s">
        <v>21428</v>
      </c>
      <c r="E1851" s="39" t="s">
        <v>672</v>
      </c>
      <c r="F1851" s="11" t="s">
        <v>21449</v>
      </c>
      <c r="G1851" s="36"/>
      <c r="H1851" s="36" t="s">
        <v>6228</v>
      </c>
      <c r="I1851" s="36" t="s">
        <v>12178</v>
      </c>
      <c r="J1851" s="36" t="s">
        <v>21448</v>
      </c>
      <c r="K1851" s="36" t="s">
        <v>12534</v>
      </c>
      <c r="L1851" s="36" t="s">
        <v>67</v>
      </c>
    </row>
    <row r="1852" spans="1:12" x14ac:dyDescent="0.2">
      <c r="A1852" s="39">
        <v>1843</v>
      </c>
      <c r="B1852" s="36" t="s">
        <v>37</v>
      </c>
      <c r="C1852" s="39" t="s">
        <v>12520</v>
      </c>
      <c r="D1852" s="36" t="s">
        <v>21428</v>
      </c>
      <c r="E1852" s="39" t="s">
        <v>672</v>
      </c>
      <c r="F1852" s="11" t="s">
        <v>21453</v>
      </c>
      <c r="G1852" s="36"/>
      <c r="H1852" s="36" t="s">
        <v>775</v>
      </c>
      <c r="I1852" s="36" t="s">
        <v>77</v>
      </c>
      <c r="J1852" s="36" t="s">
        <v>21452</v>
      </c>
      <c r="K1852" s="36" t="s">
        <v>12560</v>
      </c>
      <c r="L1852" s="36" t="s">
        <v>67</v>
      </c>
    </row>
    <row r="1853" spans="1:12" x14ac:dyDescent="0.2">
      <c r="A1853" s="39">
        <v>1844</v>
      </c>
      <c r="B1853" s="36" t="s">
        <v>37</v>
      </c>
      <c r="C1853" s="39" t="s">
        <v>12520</v>
      </c>
      <c r="D1853" s="36" t="s">
        <v>21428</v>
      </c>
      <c r="E1853" s="39" t="s">
        <v>672</v>
      </c>
      <c r="F1853" s="11" t="s">
        <v>21457</v>
      </c>
      <c r="G1853" s="36"/>
      <c r="H1853" s="36" t="s">
        <v>3722</v>
      </c>
      <c r="I1853" s="36" t="s">
        <v>7017</v>
      </c>
      <c r="J1853" s="36" t="s">
        <v>3336</v>
      </c>
      <c r="K1853" s="36" t="s">
        <v>3528</v>
      </c>
      <c r="L1853" s="36" t="s">
        <v>67</v>
      </c>
    </row>
    <row r="1854" spans="1:12" x14ac:dyDescent="0.2">
      <c r="A1854" s="39">
        <v>1845</v>
      </c>
      <c r="B1854" s="36" t="s">
        <v>37</v>
      </c>
      <c r="C1854" s="39" t="s">
        <v>12520</v>
      </c>
      <c r="D1854" s="36" t="s">
        <v>21428</v>
      </c>
      <c r="E1854" s="39" t="s">
        <v>672</v>
      </c>
      <c r="F1854" s="11" t="s">
        <v>21462</v>
      </c>
      <c r="G1854" s="36"/>
      <c r="H1854" s="36" t="s">
        <v>4406</v>
      </c>
      <c r="I1854" s="36" t="s">
        <v>7096</v>
      </c>
      <c r="J1854" s="36" t="s">
        <v>21461</v>
      </c>
      <c r="K1854" s="36" t="s">
        <v>3528</v>
      </c>
      <c r="L1854" s="36" t="s">
        <v>67</v>
      </c>
    </row>
    <row r="1855" spans="1:12" x14ac:dyDescent="0.2">
      <c r="A1855" s="39">
        <v>1846</v>
      </c>
      <c r="B1855" s="36" t="s">
        <v>37</v>
      </c>
      <c r="C1855" s="39" t="s">
        <v>12520</v>
      </c>
      <c r="D1855" s="36" t="s">
        <v>21428</v>
      </c>
      <c r="E1855" s="39" t="s">
        <v>672</v>
      </c>
      <c r="F1855" s="11" t="s">
        <v>21467</v>
      </c>
      <c r="G1855" s="36"/>
      <c r="H1855" s="36" t="s">
        <v>3040</v>
      </c>
      <c r="I1855" s="36" t="s">
        <v>125</v>
      </c>
      <c r="J1855" s="36" t="s">
        <v>21466</v>
      </c>
      <c r="K1855" s="36" t="s">
        <v>3528</v>
      </c>
      <c r="L1855" s="36" t="s">
        <v>67</v>
      </c>
    </row>
    <row r="1856" spans="1:12" x14ac:dyDescent="0.2">
      <c r="A1856" s="39">
        <v>1847</v>
      </c>
      <c r="B1856" s="36" t="s">
        <v>37</v>
      </c>
      <c r="C1856" s="39" t="s">
        <v>12520</v>
      </c>
      <c r="D1856" s="36" t="s">
        <v>21428</v>
      </c>
      <c r="E1856" s="39" t="s">
        <v>672</v>
      </c>
      <c r="F1856" s="11" t="s">
        <v>21471</v>
      </c>
      <c r="G1856" s="36"/>
      <c r="H1856" s="36" t="s">
        <v>21470</v>
      </c>
      <c r="I1856" s="36" t="s">
        <v>15539</v>
      </c>
      <c r="J1856" s="36" t="s">
        <v>10966</v>
      </c>
      <c r="K1856" s="36" t="s">
        <v>3528</v>
      </c>
      <c r="L1856" s="36" t="s">
        <v>67</v>
      </c>
    </row>
    <row r="1857" spans="1:12" x14ac:dyDescent="0.2">
      <c r="A1857" s="39">
        <v>1848</v>
      </c>
      <c r="B1857" s="36" t="s">
        <v>37</v>
      </c>
      <c r="C1857" s="39" t="s">
        <v>12520</v>
      </c>
      <c r="D1857" s="36" t="s">
        <v>21428</v>
      </c>
      <c r="E1857" s="39" t="s">
        <v>672</v>
      </c>
      <c r="F1857" s="11" t="s">
        <v>21476</v>
      </c>
      <c r="G1857" s="36"/>
      <c r="H1857" s="36" t="s">
        <v>519</v>
      </c>
      <c r="I1857" s="36" t="s">
        <v>88</v>
      </c>
      <c r="J1857" s="36" t="s">
        <v>21475</v>
      </c>
      <c r="K1857" s="36" t="s">
        <v>3528</v>
      </c>
      <c r="L1857" s="36" t="s">
        <v>67</v>
      </c>
    </row>
    <row r="1858" spans="1:12" x14ac:dyDescent="0.2">
      <c r="A1858" s="39">
        <v>1849</v>
      </c>
      <c r="B1858" s="36" t="s">
        <v>37</v>
      </c>
      <c r="C1858" s="39" t="s">
        <v>12520</v>
      </c>
      <c r="D1858" s="36" t="s">
        <v>21428</v>
      </c>
      <c r="E1858" s="39" t="s">
        <v>672</v>
      </c>
      <c r="F1858" s="11" t="s">
        <v>21486</v>
      </c>
      <c r="G1858" s="36"/>
      <c r="H1858" s="36" t="s">
        <v>6850</v>
      </c>
      <c r="I1858" s="36" t="s">
        <v>441</v>
      </c>
      <c r="J1858" s="36" t="s">
        <v>21485</v>
      </c>
      <c r="K1858" s="36" t="s">
        <v>3528</v>
      </c>
      <c r="L1858" s="36" t="s">
        <v>67</v>
      </c>
    </row>
    <row r="1859" spans="1:12" x14ac:dyDescent="0.2">
      <c r="A1859" s="39">
        <v>1850</v>
      </c>
      <c r="B1859" s="36" t="s">
        <v>37</v>
      </c>
      <c r="C1859" s="39" t="s">
        <v>12520</v>
      </c>
      <c r="D1859" s="36" t="s">
        <v>1612</v>
      </c>
      <c r="E1859" s="39" t="s">
        <v>672</v>
      </c>
      <c r="F1859" s="11" t="s">
        <v>21512</v>
      </c>
      <c r="G1859" s="36"/>
      <c r="H1859" s="36" t="s">
        <v>143</v>
      </c>
      <c r="I1859" s="36" t="s">
        <v>6462</v>
      </c>
      <c r="J1859" s="36" t="s">
        <v>21511</v>
      </c>
      <c r="K1859" s="36" t="s">
        <v>3528</v>
      </c>
      <c r="L1859" s="36" t="s">
        <v>67</v>
      </c>
    </row>
    <row r="1860" spans="1:12" x14ac:dyDescent="0.2">
      <c r="A1860" s="39">
        <v>1851</v>
      </c>
      <c r="B1860" s="36" t="s">
        <v>37</v>
      </c>
      <c r="C1860" s="39" t="s">
        <v>12520</v>
      </c>
      <c r="D1860" s="36" t="s">
        <v>1612</v>
      </c>
      <c r="E1860" s="39" t="s">
        <v>672</v>
      </c>
      <c r="F1860" s="11" t="s">
        <v>21517</v>
      </c>
      <c r="G1860" s="36"/>
      <c r="H1860" s="36" t="s">
        <v>21515</v>
      </c>
      <c r="I1860" s="36" t="s">
        <v>125</v>
      </c>
      <c r="J1860" s="36" t="s">
        <v>21516</v>
      </c>
      <c r="K1860" s="36" t="s">
        <v>3528</v>
      </c>
      <c r="L1860" s="36" t="s">
        <v>67</v>
      </c>
    </row>
    <row r="1861" spans="1:12" x14ac:dyDescent="0.2">
      <c r="A1861" s="39">
        <v>1852</v>
      </c>
      <c r="B1861" s="36" t="s">
        <v>37</v>
      </c>
      <c r="C1861" s="39" t="s">
        <v>12520</v>
      </c>
      <c r="D1861" s="36" t="s">
        <v>1612</v>
      </c>
      <c r="E1861" s="39" t="s">
        <v>672</v>
      </c>
      <c r="F1861" s="11" t="s">
        <v>21530</v>
      </c>
      <c r="G1861" s="36"/>
      <c r="H1861" s="36" t="s">
        <v>260</v>
      </c>
      <c r="I1861" s="36" t="s">
        <v>93</v>
      </c>
      <c r="J1861" s="36" t="s">
        <v>21529</v>
      </c>
      <c r="K1861" s="36" t="s">
        <v>3528</v>
      </c>
      <c r="L1861" s="36" t="s">
        <v>67</v>
      </c>
    </row>
    <row r="1862" spans="1:12" x14ac:dyDescent="0.2">
      <c r="A1862" s="39">
        <v>1853</v>
      </c>
      <c r="B1862" s="36" t="s">
        <v>37</v>
      </c>
      <c r="C1862" s="39" t="s">
        <v>12520</v>
      </c>
      <c r="D1862" s="36" t="s">
        <v>1612</v>
      </c>
      <c r="E1862" s="39" t="s">
        <v>672</v>
      </c>
      <c r="F1862" s="11" t="s">
        <v>21536</v>
      </c>
      <c r="G1862" s="36"/>
      <c r="H1862" s="36" t="s">
        <v>21534</v>
      </c>
      <c r="I1862" s="36" t="s">
        <v>81</v>
      </c>
      <c r="J1862" s="36" t="s">
        <v>21535</v>
      </c>
      <c r="K1862" s="36" t="s">
        <v>3528</v>
      </c>
      <c r="L1862" s="36" t="s">
        <v>67</v>
      </c>
    </row>
    <row r="1863" spans="1:12" x14ac:dyDescent="0.2">
      <c r="A1863" s="39">
        <v>1854</v>
      </c>
      <c r="B1863" s="36" t="s">
        <v>37</v>
      </c>
      <c r="C1863" s="39" t="s">
        <v>12520</v>
      </c>
      <c r="D1863" s="36" t="s">
        <v>1612</v>
      </c>
      <c r="E1863" s="39" t="s">
        <v>672</v>
      </c>
      <c r="F1863" s="11" t="s">
        <v>21541</v>
      </c>
      <c r="G1863" s="36"/>
      <c r="H1863" s="36" t="s">
        <v>2927</v>
      </c>
      <c r="I1863" s="36" t="s">
        <v>6690</v>
      </c>
      <c r="J1863" s="36" t="s">
        <v>21540</v>
      </c>
      <c r="K1863" s="36" t="s">
        <v>3528</v>
      </c>
      <c r="L1863" s="36" t="s">
        <v>67</v>
      </c>
    </row>
    <row r="1864" spans="1:12" x14ac:dyDescent="0.2">
      <c r="A1864" s="39">
        <v>1855</v>
      </c>
      <c r="B1864" s="36" t="s">
        <v>37</v>
      </c>
      <c r="C1864" s="39" t="s">
        <v>12520</v>
      </c>
      <c r="D1864" s="36" t="s">
        <v>1612</v>
      </c>
      <c r="E1864" s="39" t="s">
        <v>672</v>
      </c>
      <c r="F1864" s="11" t="s">
        <v>21545</v>
      </c>
      <c r="G1864" s="36"/>
      <c r="H1864" s="36" t="s">
        <v>7966</v>
      </c>
      <c r="I1864" s="36" t="s">
        <v>519</v>
      </c>
      <c r="J1864" s="36" t="s">
        <v>21544</v>
      </c>
      <c r="K1864" s="36" t="s">
        <v>3528</v>
      </c>
      <c r="L1864" s="36" t="s">
        <v>67</v>
      </c>
    </row>
    <row r="1865" spans="1:12" x14ac:dyDescent="0.2">
      <c r="A1865" s="39">
        <v>1856</v>
      </c>
      <c r="B1865" s="36" t="s">
        <v>37</v>
      </c>
      <c r="C1865" s="39" t="s">
        <v>12520</v>
      </c>
      <c r="D1865" s="36" t="s">
        <v>1612</v>
      </c>
      <c r="E1865" s="39" t="s">
        <v>672</v>
      </c>
      <c r="F1865" s="11" t="s">
        <v>21554</v>
      </c>
      <c r="G1865" s="36"/>
      <c r="H1865" s="36" t="s">
        <v>6234</v>
      </c>
      <c r="I1865" s="36" t="s">
        <v>143</v>
      </c>
      <c r="J1865" s="36" t="s">
        <v>14633</v>
      </c>
      <c r="K1865" s="36" t="s">
        <v>3528</v>
      </c>
      <c r="L1865" s="36" t="s">
        <v>67</v>
      </c>
    </row>
    <row r="1866" spans="1:12" x14ac:dyDescent="0.2">
      <c r="A1866" s="39">
        <v>1857</v>
      </c>
      <c r="B1866" s="36" t="s">
        <v>37</v>
      </c>
      <c r="C1866" s="39" t="s">
        <v>12520</v>
      </c>
      <c r="D1866" s="36" t="s">
        <v>816</v>
      </c>
      <c r="E1866" s="39" t="s">
        <v>672</v>
      </c>
      <c r="F1866" s="11" t="s">
        <v>21577</v>
      </c>
      <c r="G1866" s="36"/>
      <c r="H1866" s="36" t="s">
        <v>21575</v>
      </c>
      <c r="I1866" s="36" t="s">
        <v>5198</v>
      </c>
      <c r="J1866" s="36" t="s">
        <v>21576</v>
      </c>
      <c r="K1866" s="36" t="s">
        <v>3528</v>
      </c>
      <c r="L1866" s="36" t="s">
        <v>67</v>
      </c>
    </row>
    <row r="1867" spans="1:12" x14ac:dyDescent="0.2">
      <c r="A1867" s="39">
        <v>1858</v>
      </c>
      <c r="B1867" s="36" t="s">
        <v>37</v>
      </c>
      <c r="C1867" s="39" t="s">
        <v>12520</v>
      </c>
      <c r="D1867" s="36" t="s">
        <v>816</v>
      </c>
      <c r="E1867" s="39" t="s">
        <v>672</v>
      </c>
      <c r="F1867" s="11" t="s">
        <v>21586</v>
      </c>
      <c r="G1867" s="36"/>
      <c r="H1867" s="36" t="s">
        <v>5456</v>
      </c>
      <c r="I1867" s="36" t="s">
        <v>1583</v>
      </c>
      <c r="J1867" s="36" t="s">
        <v>21585</v>
      </c>
      <c r="K1867" s="36" t="s">
        <v>3528</v>
      </c>
      <c r="L1867" s="36" t="s">
        <v>67</v>
      </c>
    </row>
    <row r="1868" spans="1:12" x14ac:dyDescent="0.2">
      <c r="A1868" s="39">
        <v>1859</v>
      </c>
      <c r="B1868" s="36" t="s">
        <v>37</v>
      </c>
      <c r="C1868" s="39" t="s">
        <v>12520</v>
      </c>
      <c r="D1868" s="36" t="s">
        <v>816</v>
      </c>
      <c r="E1868" s="39" t="s">
        <v>672</v>
      </c>
      <c r="F1868" s="11" t="s">
        <v>21596</v>
      </c>
      <c r="G1868" s="36"/>
      <c r="H1868" s="36" t="s">
        <v>17726</v>
      </c>
      <c r="I1868" s="36" t="s">
        <v>158</v>
      </c>
      <c r="J1868" s="36" t="s">
        <v>21595</v>
      </c>
      <c r="K1868" s="36" t="s">
        <v>3528</v>
      </c>
      <c r="L1868" s="36" t="s">
        <v>67</v>
      </c>
    </row>
    <row r="1869" spans="1:12" x14ac:dyDescent="0.2">
      <c r="A1869" s="39">
        <v>1860</v>
      </c>
      <c r="B1869" s="36" t="s">
        <v>37</v>
      </c>
      <c r="C1869" s="39" t="s">
        <v>12520</v>
      </c>
      <c r="D1869" s="36" t="s">
        <v>816</v>
      </c>
      <c r="E1869" s="39" t="s">
        <v>672</v>
      </c>
      <c r="F1869" s="11" t="s">
        <v>21599</v>
      </c>
      <c r="G1869" s="36"/>
      <c r="H1869" s="36" t="s">
        <v>3359</v>
      </c>
      <c r="I1869" s="36" t="s">
        <v>1309</v>
      </c>
      <c r="J1869" s="36" t="s">
        <v>134</v>
      </c>
      <c r="K1869" s="36" t="s">
        <v>3528</v>
      </c>
      <c r="L1869" s="36" t="s">
        <v>67</v>
      </c>
    </row>
    <row r="1870" spans="1:12" x14ac:dyDescent="0.2">
      <c r="A1870" s="39">
        <v>1861</v>
      </c>
      <c r="B1870" s="36" t="s">
        <v>37</v>
      </c>
      <c r="C1870" s="39" t="s">
        <v>12520</v>
      </c>
      <c r="D1870" s="36" t="s">
        <v>816</v>
      </c>
      <c r="E1870" s="39" t="s">
        <v>672</v>
      </c>
      <c r="F1870" s="11" t="s">
        <v>21604</v>
      </c>
      <c r="G1870" s="36"/>
      <c r="H1870" s="36" t="s">
        <v>72</v>
      </c>
      <c r="I1870" s="36" t="s">
        <v>11562</v>
      </c>
      <c r="J1870" s="36" t="s">
        <v>21603</v>
      </c>
      <c r="K1870" s="36" t="s">
        <v>3528</v>
      </c>
      <c r="L1870" s="36" t="s">
        <v>67</v>
      </c>
    </row>
    <row r="1871" spans="1:12" x14ac:dyDescent="0.2">
      <c r="A1871" s="39">
        <v>1862</v>
      </c>
      <c r="B1871" s="36" t="s">
        <v>37</v>
      </c>
      <c r="C1871" s="39" t="s">
        <v>12520</v>
      </c>
      <c r="D1871" s="36" t="s">
        <v>816</v>
      </c>
      <c r="E1871" s="39" t="s">
        <v>672</v>
      </c>
      <c r="F1871" s="11" t="s">
        <v>21609</v>
      </c>
      <c r="G1871" s="36"/>
      <c r="H1871" s="36" t="s">
        <v>129</v>
      </c>
      <c r="I1871" s="36" t="s">
        <v>4891</v>
      </c>
      <c r="J1871" s="36" t="s">
        <v>21608</v>
      </c>
      <c r="K1871" s="36" t="s">
        <v>3528</v>
      </c>
      <c r="L1871" s="36" t="s">
        <v>67</v>
      </c>
    </row>
    <row r="1872" spans="1:12" x14ac:dyDescent="0.2">
      <c r="A1872" s="39">
        <v>1863</v>
      </c>
      <c r="B1872" s="36" t="s">
        <v>37</v>
      </c>
      <c r="C1872" s="39" t="s">
        <v>12520</v>
      </c>
      <c r="D1872" s="36" t="s">
        <v>816</v>
      </c>
      <c r="E1872" s="39" t="s">
        <v>672</v>
      </c>
      <c r="F1872" s="11" t="s">
        <v>21617</v>
      </c>
      <c r="G1872" s="36"/>
      <c r="H1872" s="36" t="s">
        <v>3177</v>
      </c>
      <c r="I1872" s="36" t="s">
        <v>2952</v>
      </c>
      <c r="J1872" s="36" t="s">
        <v>3732</v>
      </c>
      <c r="K1872" s="36" t="s">
        <v>3528</v>
      </c>
      <c r="L1872" s="36" t="s">
        <v>67</v>
      </c>
    </row>
    <row r="1873" spans="1:12" x14ac:dyDescent="0.2">
      <c r="A1873" s="39">
        <v>1864</v>
      </c>
      <c r="B1873" s="36" t="s">
        <v>37</v>
      </c>
      <c r="C1873" s="39" t="s">
        <v>12520</v>
      </c>
      <c r="D1873" s="36" t="s">
        <v>816</v>
      </c>
      <c r="E1873" s="39" t="s">
        <v>672</v>
      </c>
      <c r="F1873" s="11" t="s">
        <v>21622</v>
      </c>
      <c r="G1873" s="36"/>
      <c r="H1873" s="36" t="s">
        <v>14523</v>
      </c>
      <c r="I1873" s="36" t="s">
        <v>15128</v>
      </c>
      <c r="J1873" s="36" t="s">
        <v>21621</v>
      </c>
      <c r="K1873" s="36" t="s">
        <v>3528</v>
      </c>
      <c r="L1873" s="36" t="s">
        <v>67</v>
      </c>
    </row>
    <row r="1874" spans="1:12" x14ac:dyDescent="0.2">
      <c r="A1874" s="39">
        <v>1865</v>
      </c>
      <c r="B1874" s="36" t="s">
        <v>37</v>
      </c>
      <c r="C1874" s="39" t="s">
        <v>12520</v>
      </c>
      <c r="D1874" s="36" t="s">
        <v>816</v>
      </c>
      <c r="E1874" s="39" t="s">
        <v>672</v>
      </c>
      <c r="F1874" s="11" t="s">
        <v>21626</v>
      </c>
      <c r="G1874" s="36"/>
      <c r="H1874" s="36" t="s">
        <v>9830</v>
      </c>
      <c r="I1874" s="36" t="s">
        <v>93</v>
      </c>
      <c r="J1874" s="36" t="s">
        <v>21625</v>
      </c>
      <c r="K1874" s="36" t="s">
        <v>3528</v>
      </c>
      <c r="L1874" s="36" t="s">
        <v>67</v>
      </c>
    </row>
    <row r="1875" spans="1:12" x14ac:dyDescent="0.2">
      <c r="A1875" s="39">
        <v>1866</v>
      </c>
      <c r="B1875" s="36" t="s">
        <v>37</v>
      </c>
      <c r="C1875" s="39" t="s">
        <v>12520</v>
      </c>
      <c r="D1875" s="36" t="s">
        <v>816</v>
      </c>
      <c r="E1875" s="39" t="s">
        <v>672</v>
      </c>
      <c r="F1875" s="11" t="s">
        <v>21629</v>
      </c>
      <c r="G1875" s="36"/>
      <c r="H1875" s="36" t="s">
        <v>4075</v>
      </c>
      <c r="I1875" s="36" t="s">
        <v>638</v>
      </c>
      <c r="J1875" s="36" t="s">
        <v>7399</v>
      </c>
      <c r="K1875" s="36" t="s">
        <v>3528</v>
      </c>
      <c r="L1875" s="36" t="s">
        <v>67</v>
      </c>
    </row>
    <row r="1876" spans="1:12" x14ac:dyDescent="0.2">
      <c r="A1876" s="39">
        <v>1867</v>
      </c>
      <c r="B1876" s="36" t="s">
        <v>37</v>
      </c>
      <c r="C1876" s="39" t="s">
        <v>12520</v>
      </c>
      <c r="D1876" s="36" t="s">
        <v>816</v>
      </c>
      <c r="E1876" s="39" t="s">
        <v>672</v>
      </c>
      <c r="F1876" s="11" t="s">
        <v>21639</v>
      </c>
      <c r="G1876" s="36"/>
      <c r="H1876" s="36" t="s">
        <v>21637</v>
      </c>
      <c r="I1876" s="36" t="s">
        <v>76</v>
      </c>
      <c r="J1876" s="36" t="s">
        <v>21638</v>
      </c>
      <c r="K1876" s="36" t="s">
        <v>3528</v>
      </c>
      <c r="L1876" s="36" t="s">
        <v>67</v>
      </c>
    </row>
    <row r="1877" spans="1:12" x14ac:dyDescent="0.2">
      <c r="A1877" s="39">
        <v>1868</v>
      </c>
      <c r="B1877" s="36" t="s">
        <v>37</v>
      </c>
      <c r="C1877" s="39" t="s">
        <v>12520</v>
      </c>
      <c r="D1877" s="36" t="s">
        <v>816</v>
      </c>
      <c r="E1877" s="39" t="s">
        <v>672</v>
      </c>
      <c r="F1877" s="11" t="s">
        <v>21643</v>
      </c>
      <c r="G1877" s="36"/>
      <c r="H1877" s="36" t="s">
        <v>3073</v>
      </c>
      <c r="I1877" s="36" t="s">
        <v>10888</v>
      </c>
      <c r="J1877" s="36" t="s">
        <v>21642</v>
      </c>
      <c r="K1877" s="36" t="s">
        <v>3528</v>
      </c>
      <c r="L1877" s="36" t="s">
        <v>67</v>
      </c>
    </row>
    <row r="1878" spans="1:12" x14ac:dyDescent="0.2">
      <c r="A1878" s="39">
        <v>1869</v>
      </c>
      <c r="B1878" s="36" t="s">
        <v>37</v>
      </c>
      <c r="C1878" s="39" t="s">
        <v>12520</v>
      </c>
      <c r="D1878" s="36" t="s">
        <v>21657</v>
      </c>
      <c r="E1878" s="39" t="s">
        <v>672</v>
      </c>
      <c r="F1878" s="11" t="s">
        <v>21665</v>
      </c>
      <c r="G1878" s="36"/>
      <c r="H1878" s="36" t="s">
        <v>7862</v>
      </c>
      <c r="I1878" s="36" t="s">
        <v>21663</v>
      </c>
      <c r="J1878" s="36" t="s">
        <v>21664</v>
      </c>
      <c r="K1878" s="36" t="s">
        <v>3521</v>
      </c>
      <c r="L1878" s="36" t="s">
        <v>67</v>
      </c>
    </row>
    <row r="1879" spans="1:12" x14ac:dyDescent="0.2">
      <c r="A1879" s="39">
        <v>1870</v>
      </c>
      <c r="B1879" s="36" t="s">
        <v>37</v>
      </c>
      <c r="C1879" s="39" t="s">
        <v>12520</v>
      </c>
      <c r="D1879" s="36" t="s">
        <v>21669</v>
      </c>
      <c r="E1879" s="39" t="s">
        <v>672</v>
      </c>
      <c r="F1879" s="11" t="s">
        <v>21681</v>
      </c>
      <c r="G1879" s="36"/>
      <c r="H1879" s="36" t="s">
        <v>21679</v>
      </c>
      <c r="I1879" s="36" t="s">
        <v>95</v>
      </c>
      <c r="J1879" s="36" t="s">
        <v>21680</v>
      </c>
      <c r="K1879" s="36" t="s">
        <v>3528</v>
      </c>
      <c r="L1879" s="36" t="s">
        <v>67</v>
      </c>
    </row>
    <row r="1880" spans="1:12" x14ac:dyDescent="0.2">
      <c r="A1880" s="39">
        <v>1871</v>
      </c>
      <c r="B1880" s="36" t="s">
        <v>37</v>
      </c>
      <c r="C1880" s="39" t="s">
        <v>12520</v>
      </c>
      <c r="D1880" s="36" t="s">
        <v>21669</v>
      </c>
      <c r="E1880" s="39" t="s">
        <v>672</v>
      </c>
      <c r="F1880" s="11" t="s">
        <v>21685</v>
      </c>
      <c r="G1880" s="36"/>
      <c r="H1880" s="36" t="s">
        <v>806</v>
      </c>
      <c r="I1880" s="36" t="s">
        <v>5590</v>
      </c>
      <c r="J1880" s="36" t="s">
        <v>21684</v>
      </c>
      <c r="K1880" s="36" t="s">
        <v>3528</v>
      </c>
      <c r="L1880" s="36" t="s">
        <v>67</v>
      </c>
    </row>
    <row r="1881" spans="1:12" x14ac:dyDescent="0.2">
      <c r="A1881" s="39">
        <v>1872</v>
      </c>
      <c r="B1881" s="36" t="s">
        <v>37</v>
      </c>
      <c r="C1881" s="39" t="s">
        <v>12520</v>
      </c>
      <c r="D1881" s="36" t="s">
        <v>21669</v>
      </c>
      <c r="E1881" s="39" t="s">
        <v>672</v>
      </c>
      <c r="F1881" s="11" t="s">
        <v>21691</v>
      </c>
      <c r="G1881" s="36"/>
      <c r="H1881" s="36" t="s">
        <v>13006</v>
      </c>
      <c r="I1881" s="36" t="s">
        <v>21689</v>
      </c>
      <c r="J1881" s="36" t="s">
        <v>21690</v>
      </c>
      <c r="K1881" s="36" t="s">
        <v>3528</v>
      </c>
      <c r="L1881" s="36" t="s">
        <v>67</v>
      </c>
    </row>
    <row r="1882" spans="1:12" x14ac:dyDescent="0.2">
      <c r="A1882" s="39">
        <v>1873</v>
      </c>
      <c r="B1882" s="36" t="s">
        <v>37</v>
      </c>
      <c r="C1882" s="39" t="s">
        <v>12520</v>
      </c>
      <c r="D1882" s="36" t="s">
        <v>21669</v>
      </c>
      <c r="E1882" s="39" t="s">
        <v>672</v>
      </c>
      <c r="F1882" s="11" t="s">
        <v>21695</v>
      </c>
      <c r="G1882" s="36"/>
      <c r="H1882" s="36" t="s">
        <v>8862</v>
      </c>
      <c r="I1882" s="36" t="s">
        <v>8325</v>
      </c>
      <c r="J1882" s="36" t="s">
        <v>21694</v>
      </c>
      <c r="K1882" s="36" t="s">
        <v>3528</v>
      </c>
      <c r="L1882" s="36" t="s">
        <v>67</v>
      </c>
    </row>
    <row r="1883" spans="1:12" x14ac:dyDescent="0.2">
      <c r="A1883" s="39">
        <v>1874</v>
      </c>
      <c r="B1883" s="36" t="s">
        <v>37</v>
      </c>
      <c r="C1883" s="39" t="s">
        <v>12520</v>
      </c>
      <c r="D1883" s="36" t="s">
        <v>21669</v>
      </c>
      <c r="E1883" s="39" t="s">
        <v>672</v>
      </c>
      <c r="F1883" s="11" t="s">
        <v>21700</v>
      </c>
      <c r="G1883" s="36"/>
      <c r="H1883" s="36" t="s">
        <v>276</v>
      </c>
      <c r="I1883" s="36" t="s">
        <v>5460</v>
      </c>
      <c r="J1883" s="36" t="s">
        <v>21699</v>
      </c>
      <c r="K1883" s="36" t="s">
        <v>12560</v>
      </c>
      <c r="L1883" s="36" t="s">
        <v>67</v>
      </c>
    </row>
    <row r="1884" spans="1:12" x14ac:dyDescent="0.2">
      <c r="A1884" s="39">
        <v>1875</v>
      </c>
      <c r="B1884" s="36" t="s">
        <v>37</v>
      </c>
      <c r="C1884" s="39" t="s">
        <v>12520</v>
      </c>
      <c r="D1884" s="36" t="s">
        <v>21669</v>
      </c>
      <c r="E1884" s="39" t="s">
        <v>672</v>
      </c>
      <c r="F1884" s="11" t="s">
        <v>21703</v>
      </c>
      <c r="G1884" s="36"/>
      <c r="H1884" s="36" t="s">
        <v>89</v>
      </c>
      <c r="I1884" s="36" t="s">
        <v>6986</v>
      </c>
      <c r="J1884" s="36" t="s">
        <v>9947</v>
      </c>
      <c r="K1884" s="36" t="s">
        <v>3528</v>
      </c>
      <c r="L1884" s="36" t="s">
        <v>67</v>
      </c>
    </row>
    <row r="1885" spans="1:12" x14ac:dyDescent="0.2">
      <c r="A1885" s="39">
        <v>1876</v>
      </c>
      <c r="B1885" s="36" t="s">
        <v>37</v>
      </c>
      <c r="C1885" s="39" t="s">
        <v>12520</v>
      </c>
      <c r="D1885" s="36" t="s">
        <v>21669</v>
      </c>
      <c r="E1885" s="39" t="s">
        <v>672</v>
      </c>
      <c r="F1885" s="11" t="s">
        <v>21707</v>
      </c>
      <c r="G1885" s="36"/>
      <c r="H1885" s="36" t="s">
        <v>1525</v>
      </c>
      <c r="I1885" s="36" t="s">
        <v>104</v>
      </c>
      <c r="J1885" s="36" t="s">
        <v>21706</v>
      </c>
      <c r="K1885" s="36" t="s">
        <v>3528</v>
      </c>
      <c r="L1885" s="36" t="s">
        <v>67</v>
      </c>
    </row>
    <row r="1886" spans="1:12" x14ac:dyDescent="0.2">
      <c r="A1886" s="39">
        <v>1877</v>
      </c>
      <c r="B1886" s="36" t="s">
        <v>37</v>
      </c>
      <c r="C1886" s="39" t="s">
        <v>12520</v>
      </c>
      <c r="D1886" s="36" t="s">
        <v>21669</v>
      </c>
      <c r="E1886" s="39" t="s">
        <v>672</v>
      </c>
      <c r="F1886" s="11" t="s">
        <v>21710</v>
      </c>
      <c r="G1886" s="36"/>
      <c r="H1886" s="36" t="s">
        <v>3359</v>
      </c>
      <c r="I1886" s="36" t="s">
        <v>61</v>
      </c>
      <c r="J1886" s="36" t="s">
        <v>12926</v>
      </c>
      <c r="K1886" s="36" t="s">
        <v>3528</v>
      </c>
      <c r="L1886" s="36" t="s">
        <v>67</v>
      </c>
    </row>
    <row r="1887" spans="1:12" x14ac:dyDescent="0.2">
      <c r="A1887" s="39">
        <v>1878</v>
      </c>
      <c r="B1887" s="36" t="s">
        <v>37</v>
      </c>
      <c r="C1887" s="39" t="s">
        <v>12520</v>
      </c>
      <c r="D1887" s="36" t="s">
        <v>21669</v>
      </c>
      <c r="E1887" s="39" t="s">
        <v>672</v>
      </c>
      <c r="F1887" s="11" t="s">
        <v>21715</v>
      </c>
      <c r="G1887" s="36"/>
      <c r="H1887" s="36" t="s">
        <v>21713</v>
      </c>
      <c r="I1887" s="36" t="s">
        <v>129</v>
      </c>
      <c r="J1887" s="36" t="s">
        <v>21714</v>
      </c>
      <c r="K1887" s="36" t="s">
        <v>12534</v>
      </c>
      <c r="L1887" s="36" t="s">
        <v>67</v>
      </c>
    </row>
    <row r="1888" spans="1:12" x14ac:dyDescent="0.2">
      <c r="A1888" s="39">
        <v>1879</v>
      </c>
      <c r="B1888" s="36" t="s">
        <v>37</v>
      </c>
      <c r="C1888" s="39" t="s">
        <v>12520</v>
      </c>
      <c r="D1888" s="36" t="s">
        <v>21669</v>
      </c>
      <c r="E1888" s="39" t="s">
        <v>672</v>
      </c>
      <c r="F1888" s="11" t="s">
        <v>21723</v>
      </c>
      <c r="G1888" s="36"/>
      <c r="H1888" s="36" t="s">
        <v>2964</v>
      </c>
      <c r="I1888" s="36" t="s">
        <v>4833</v>
      </c>
      <c r="J1888" s="36" t="s">
        <v>21722</v>
      </c>
      <c r="K1888" s="36" t="s">
        <v>3528</v>
      </c>
      <c r="L1888" s="36" t="s">
        <v>67</v>
      </c>
    </row>
    <row r="1889" spans="1:12" x14ac:dyDescent="0.2">
      <c r="A1889" s="39">
        <v>1880</v>
      </c>
      <c r="B1889" s="36" t="s">
        <v>37</v>
      </c>
      <c r="C1889" s="39" t="s">
        <v>12520</v>
      </c>
      <c r="D1889" s="36" t="s">
        <v>21669</v>
      </c>
      <c r="E1889" s="39" t="s">
        <v>672</v>
      </c>
      <c r="F1889" s="11" t="s">
        <v>21728</v>
      </c>
      <c r="G1889" s="36"/>
      <c r="H1889" s="36" t="s">
        <v>21726</v>
      </c>
      <c r="I1889" s="36" t="s">
        <v>61</v>
      </c>
      <c r="J1889" s="36" t="s">
        <v>21727</v>
      </c>
      <c r="K1889" s="36" t="s">
        <v>3528</v>
      </c>
      <c r="L1889" s="36" t="s">
        <v>67</v>
      </c>
    </row>
    <row r="1890" spans="1:12" x14ac:dyDescent="0.2">
      <c r="A1890" s="39">
        <v>1881</v>
      </c>
      <c r="B1890" s="36" t="s">
        <v>37</v>
      </c>
      <c r="C1890" s="39" t="s">
        <v>12520</v>
      </c>
      <c r="D1890" s="36" t="s">
        <v>21669</v>
      </c>
      <c r="E1890" s="39" t="s">
        <v>672</v>
      </c>
      <c r="F1890" s="11" t="s">
        <v>21732</v>
      </c>
      <c r="G1890" s="36"/>
      <c r="H1890" s="36" t="s">
        <v>95</v>
      </c>
      <c r="I1890" s="36" t="s">
        <v>666</v>
      </c>
      <c r="J1890" s="36" t="s">
        <v>21731</v>
      </c>
      <c r="K1890" s="36" t="s">
        <v>3528</v>
      </c>
      <c r="L1890" s="36" t="s">
        <v>67</v>
      </c>
    </row>
    <row r="1891" spans="1:12" x14ac:dyDescent="0.2">
      <c r="A1891" s="39">
        <v>1882</v>
      </c>
      <c r="B1891" s="36" t="s">
        <v>37</v>
      </c>
      <c r="C1891" s="39" t="s">
        <v>12520</v>
      </c>
      <c r="D1891" s="36" t="s">
        <v>21669</v>
      </c>
      <c r="E1891" s="39" t="s">
        <v>672</v>
      </c>
      <c r="F1891" s="11" t="s">
        <v>21736</v>
      </c>
      <c r="G1891" s="36"/>
      <c r="H1891" s="36" t="s">
        <v>13484</v>
      </c>
      <c r="I1891" s="36" t="s">
        <v>181</v>
      </c>
      <c r="J1891" s="36" t="s">
        <v>21735</v>
      </c>
      <c r="K1891" s="36" t="s">
        <v>3528</v>
      </c>
      <c r="L1891" s="36" t="s">
        <v>67</v>
      </c>
    </row>
    <row r="1892" spans="1:12" x14ac:dyDescent="0.2">
      <c r="A1892" s="39">
        <v>1883</v>
      </c>
      <c r="B1892" s="36" t="s">
        <v>37</v>
      </c>
      <c r="C1892" s="39" t="s">
        <v>12520</v>
      </c>
      <c r="D1892" s="36" t="s">
        <v>21669</v>
      </c>
      <c r="E1892" s="39" t="s">
        <v>672</v>
      </c>
      <c r="F1892" s="11" t="s">
        <v>21740</v>
      </c>
      <c r="G1892" s="36"/>
      <c r="H1892" s="36" t="s">
        <v>817</v>
      </c>
      <c r="I1892" s="36" t="s">
        <v>169</v>
      </c>
      <c r="J1892" s="36" t="s">
        <v>21739</v>
      </c>
      <c r="K1892" s="36" t="s">
        <v>3528</v>
      </c>
      <c r="L1892" s="36" t="s">
        <v>67</v>
      </c>
    </row>
    <row r="1893" spans="1:12" x14ac:dyDescent="0.2">
      <c r="A1893" s="39">
        <v>1884</v>
      </c>
      <c r="B1893" s="36" t="s">
        <v>37</v>
      </c>
      <c r="C1893" s="39" t="s">
        <v>12520</v>
      </c>
      <c r="D1893" s="36" t="s">
        <v>21669</v>
      </c>
      <c r="E1893" s="39" t="s">
        <v>672</v>
      </c>
      <c r="F1893" s="11" t="s">
        <v>21745</v>
      </c>
      <c r="G1893" s="36"/>
      <c r="H1893" s="36" t="s">
        <v>21743</v>
      </c>
      <c r="I1893" s="36" t="s">
        <v>169</v>
      </c>
      <c r="J1893" s="36" t="s">
        <v>21744</v>
      </c>
      <c r="K1893" s="36" t="s">
        <v>3528</v>
      </c>
      <c r="L1893" s="36" t="s">
        <v>67</v>
      </c>
    </row>
    <row r="1894" spans="1:12" x14ac:dyDescent="0.2">
      <c r="A1894" s="39">
        <v>1885</v>
      </c>
      <c r="B1894" s="36" t="s">
        <v>37</v>
      </c>
      <c r="C1894" s="39" t="s">
        <v>12520</v>
      </c>
      <c r="D1894" s="36" t="s">
        <v>21669</v>
      </c>
      <c r="E1894" s="39" t="s">
        <v>672</v>
      </c>
      <c r="F1894" s="11" t="s">
        <v>21750</v>
      </c>
      <c r="G1894" s="36"/>
      <c r="H1894" s="36" t="s">
        <v>21748</v>
      </c>
      <c r="I1894" s="36" t="s">
        <v>3170</v>
      </c>
      <c r="J1894" s="36" t="s">
        <v>21749</v>
      </c>
      <c r="K1894" s="36" t="s">
        <v>3528</v>
      </c>
      <c r="L1894" s="36" t="s">
        <v>67</v>
      </c>
    </row>
    <row r="1895" spans="1:12" x14ac:dyDescent="0.2">
      <c r="A1895" s="39">
        <v>1886</v>
      </c>
      <c r="B1895" s="36" t="s">
        <v>37</v>
      </c>
      <c r="C1895" s="39" t="s">
        <v>12520</v>
      </c>
      <c r="D1895" s="36" t="s">
        <v>21669</v>
      </c>
      <c r="E1895" s="39" t="s">
        <v>672</v>
      </c>
      <c r="F1895" s="11" t="s">
        <v>21756</v>
      </c>
      <c r="G1895" s="36"/>
      <c r="H1895" s="36" t="s">
        <v>1122</v>
      </c>
      <c r="I1895" s="36" t="s">
        <v>21754</v>
      </c>
      <c r="J1895" s="36" t="s">
        <v>21755</v>
      </c>
      <c r="K1895" s="36" t="s">
        <v>3528</v>
      </c>
      <c r="L1895" s="36" t="s">
        <v>67</v>
      </c>
    </row>
    <row r="1896" spans="1:12" x14ac:dyDescent="0.2">
      <c r="A1896" s="39">
        <v>1887</v>
      </c>
      <c r="B1896" s="36" t="s">
        <v>37</v>
      </c>
      <c r="C1896" s="39" t="s">
        <v>12520</v>
      </c>
      <c r="D1896" s="36" t="s">
        <v>21669</v>
      </c>
      <c r="E1896" s="39" t="s">
        <v>672</v>
      </c>
      <c r="F1896" s="11" t="s">
        <v>21759</v>
      </c>
      <c r="G1896" s="36"/>
      <c r="H1896" s="36" t="s">
        <v>20845</v>
      </c>
      <c r="I1896" s="36" t="s">
        <v>15753</v>
      </c>
      <c r="J1896" s="36" t="s">
        <v>3912</v>
      </c>
      <c r="K1896" s="36" t="s">
        <v>3528</v>
      </c>
      <c r="L1896" s="36" t="s">
        <v>67</v>
      </c>
    </row>
    <row r="1897" spans="1:12" x14ac:dyDescent="0.2">
      <c r="A1897" s="39">
        <v>1888</v>
      </c>
      <c r="B1897" s="36" t="s">
        <v>37</v>
      </c>
      <c r="C1897" s="39" t="s">
        <v>12520</v>
      </c>
      <c r="D1897" s="36" t="s">
        <v>21669</v>
      </c>
      <c r="E1897" s="39" t="s">
        <v>672</v>
      </c>
      <c r="F1897" s="11" t="s">
        <v>21768</v>
      </c>
      <c r="G1897" s="36"/>
      <c r="H1897" s="36" t="s">
        <v>9602</v>
      </c>
      <c r="I1897" s="36" t="s">
        <v>9852</v>
      </c>
      <c r="J1897" s="36" t="s">
        <v>21767</v>
      </c>
      <c r="K1897" s="36" t="s">
        <v>3528</v>
      </c>
      <c r="L1897" s="36" t="s">
        <v>67</v>
      </c>
    </row>
    <row r="1898" spans="1:12" x14ac:dyDescent="0.2">
      <c r="A1898" s="39">
        <v>1889</v>
      </c>
      <c r="B1898" s="36" t="s">
        <v>37</v>
      </c>
      <c r="C1898" s="39" t="s">
        <v>12520</v>
      </c>
      <c r="D1898" s="36" t="s">
        <v>21669</v>
      </c>
      <c r="E1898" s="39" t="s">
        <v>672</v>
      </c>
      <c r="F1898" s="11" t="s">
        <v>21772</v>
      </c>
      <c r="G1898" s="36"/>
      <c r="H1898" s="36" t="s">
        <v>6772</v>
      </c>
      <c r="I1898" s="36" t="s">
        <v>113</v>
      </c>
      <c r="J1898" s="36" t="s">
        <v>21771</v>
      </c>
      <c r="K1898" s="36" t="s">
        <v>3528</v>
      </c>
      <c r="L1898" s="36" t="s">
        <v>67</v>
      </c>
    </row>
    <row r="1899" spans="1:12" x14ac:dyDescent="0.2">
      <c r="A1899" s="39">
        <v>1890</v>
      </c>
      <c r="B1899" s="36" t="s">
        <v>37</v>
      </c>
      <c r="C1899" s="39" t="s">
        <v>12520</v>
      </c>
      <c r="D1899" s="36" t="s">
        <v>21669</v>
      </c>
      <c r="E1899" s="39" t="s">
        <v>672</v>
      </c>
      <c r="F1899" s="11" t="s">
        <v>21775</v>
      </c>
      <c r="G1899" s="36"/>
      <c r="H1899" s="36" t="s">
        <v>93</v>
      </c>
      <c r="I1899" s="36" t="s">
        <v>88</v>
      </c>
      <c r="J1899" s="36" t="s">
        <v>134</v>
      </c>
      <c r="K1899" s="36" t="s">
        <v>3528</v>
      </c>
      <c r="L1899" s="36" t="s">
        <v>67</v>
      </c>
    </row>
    <row r="1900" spans="1:12" x14ac:dyDescent="0.2">
      <c r="A1900" s="39">
        <v>1891</v>
      </c>
      <c r="B1900" s="36" t="s">
        <v>37</v>
      </c>
      <c r="C1900" s="39" t="s">
        <v>12520</v>
      </c>
      <c r="D1900" s="36" t="s">
        <v>21669</v>
      </c>
      <c r="E1900" s="39" t="s">
        <v>672</v>
      </c>
      <c r="F1900" s="11" t="s">
        <v>21788</v>
      </c>
      <c r="G1900" s="36"/>
      <c r="H1900" s="36" t="s">
        <v>3947</v>
      </c>
      <c r="I1900" s="36" t="s">
        <v>2892</v>
      </c>
      <c r="J1900" s="36" t="s">
        <v>939</v>
      </c>
      <c r="K1900" s="36" t="s">
        <v>3528</v>
      </c>
      <c r="L1900" s="36" t="s">
        <v>67</v>
      </c>
    </row>
    <row r="1901" spans="1:12" x14ac:dyDescent="0.2">
      <c r="A1901" s="39">
        <v>1892</v>
      </c>
      <c r="B1901" s="36" t="s">
        <v>37</v>
      </c>
      <c r="C1901" s="39" t="s">
        <v>12520</v>
      </c>
      <c r="D1901" s="36" t="s">
        <v>21669</v>
      </c>
      <c r="E1901" s="39" t="s">
        <v>672</v>
      </c>
      <c r="F1901" s="11" t="s">
        <v>21793</v>
      </c>
      <c r="G1901" s="36"/>
      <c r="H1901" s="36" t="s">
        <v>104</v>
      </c>
      <c r="I1901" s="36" t="s">
        <v>145</v>
      </c>
      <c r="J1901" s="36" t="s">
        <v>21792</v>
      </c>
      <c r="K1901" s="36" t="s">
        <v>12534</v>
      </c>
      <c r="L1901" s="36" t="s">
        <v>67</v>
      </c>
    </row>
    <row r="1902" spans="1:12" x14ac:dyDescent="0.2">
      <c r="A1902" s="39">
        <v>1893</v>
      </c>
      <c r="B1902" s="36" t="s">
        <v>37</v>
      </c>
      <c r="C1902" s="39" t="s">
        <v>12520</v>
      </c>
      <c r="D1902" s="36" t="s">
        <v>21807</v>
      </c>
      <c r="E1902" s="39" t="s">
        <v>672</v>
      </c>
      <c r="F1902" s="11" t="s">
        <v>21818</v>
      </c>
      <c r="G1902" s="36"/>
      <c r="H1902" s="36" t="s">
        <v>85</v>
      </c>
      <c r="I1902" s="36" t="s">
        <v>696</v>
      </c>
      <c r="J1902" s="36" t="s">
        <v>2933</v>
      </c>
      <c r="K1902" s="36" t="s">
        <v>3528</v>
      </c>
      <c r="L1902" s="36" t="s">
        <v>67</v>
      </c>
    </row>
    <row r="1903" spans="1:12" x14ac:dyDescent="0.2">
      <c r="A1903" s="39">
        <v>1894</v>
      </c>
      <c r="B1903" s="36" t="s">
        <v>37</v>
      </c>
      <c r="C1903" s="39" t="s">
        <v>12520</v>
      </c>
      <c r="D1903" s="36" t="s">
        <v>21807</v>
      </c>
      <c r="E1903" s="39" t="s">
        <v>672</v>
      </c>
      <c r="F1903" s="11" t="s">
        <v>21827</v>
      </c>
      <c r="G1903" s="36"/>
      <c r="H1903" s="36" t="s">
        <v>89</v>
      </c>
      <c r="I1903" s="36" t="s">
        <v>3394</v>
      </c>
      <c r="J1903" s="36" t="s">
        <v>21826</v>
      </c>
      <c r="K1903" s="36" t="s">
        <v>3528</v>
      </c>
      <c r="L1903" s="36" t="s">
        <v>67</v>
      </c>
    </row>
    <row r="1904" spans="1:12" x14ac:dyDescent="0.2">
      <c r="A1904" s="39">
        <v>1895</v>
      </c>
      <c r="B1904" s="36" t="s">
        <v>37</v>
      </c>
      <c r="C1904" s="39" t="s">
        <v>12520</v>
      </c>
      <c r="D1904" s="36" t="s">
        <v>21807</v>
      </c>
      <c r="E1904" s="39" t="s">
        <v>672</v>
      </c>
      <c r="F1904" s="11" t="s">
        <v>21831</v>
      </c>
      <c r="G1904" s="36"/>
      <c r="H1904" s="36" t="s">
        <v>6018</v>
      </c>
      <c r="I1904" s="36" t="s">
        <v>145</v>
      </c>
      <c r="J1904" s="36" t="s">
        <v>21830</v>
      </c>
      <c r="K1904" s="36" t="s">
        <v>3528</v>
      </c>
      <c r="L1904" s="36" t="s">
        <v>67</v>
      </c>
    </row>
    <row r="1905" spans="1:12" x14ac:dyDescent="0.2">
      <c r="A1905" s="39">
        <v>1896</v>
      </c>
      <c r="B1905" s="36" t="s">
        <v>37</v>
      </c>
      <c r="C1905" s="39" t="s">
        <v>12520</v>
      </c>
      <c r="D1905" s="36" t="s">
        <v>21807</v>
      </c>
      <c r="E1905" s="39" t="s">
        <v>672</v>
      </c>
      <c r="F1905" s="11" t="s">
        <v>21839</v>
      </c>
      <c r="G1905" s="36"/>
      <c r="H1905" s="36" t="s">
        <v>98</v>
      </c>
      <c r="I1905" s="36" t="s">
        <v>7862</v>
      </c>
      <c r="J1905" s="36" t="s">
        <v>21838</v>
      </c>
      <c r="K1905" s="36" t="s">
        <v>3528</v>
      </c>
      <c r="L1905" s="36" t="s">
        <v>67</v>
      </c>
    </row>
    <row r="1906" spans="1:12" x14ac:dyDescent="0.2">
      <c r="A1906" s="39">
        <v>1897</v>
      </c>
      <c r="B1906" s="36" t="s">
        <v>37</v>
      </c>
      <c r="C1906" s="39" t="s">
        <v>12520</v>
      </c>
      <c r="D1906" s="36" t="s">
        <v>21807</v>
      </c>
      <c r="E1906" s="39" t="s">
        <v>672</v>
      </c>
      <c r="F1906" s="11" t="s">
        <v>21843</v>
      </c>
      <c r="G1906" s="36"/>
      <c r="H1906" s="36" t="s">
        <v>49</v>
      </c>
      <c r="I1906" s="36" t="s">
        <v>104</v>
      </c>
      <c r="J1906" s="36" t="s">
        <v>86</v>
      </c>
      <c r="K1906" s="36" t="s">
        <v>12560</v>
      </c>
      <c r="L1906" s="36" t="s">
        <v>67</v>
      </c>
    </row>
    <row r="1907" spans="1:12" x14ac:dyDescent="0.2">
      <c r="A1907" s="39">
        <v>1898</v>
      </c>
      <c r="B1907" s="36" t="s">
        <v>37</v>
      </c>
      <c r="C1907" s="39" t="s">
        <v>12520</v>
      </c>
      <c r="D1907" s="36" t="s">
        <v>21807</v>
      </c>
      <c r="E1907" s="39" t="s">
        <v>672</v>
      </c>
      <c r="F1907" s="11" t="s">
        <v>21847</v>
      </c>
      <c r="G1907" s="36"/>
      <c r="H1907" s="36" t="s">
        <v>15783</v>
      </c>
      <c r="I1907" s="36" t="s">
        <v>2963</v>
      </c>
      <c r="J1907" s="36" t="s">
        <v>86</v>
      </c>
      <c r="K1907" s="36" t="s">
        <v>3528</v>
      </c>
      <c r="L1907" s="36" t="s">
        <v>67</v>
      </c>
    </row>
    <row r="1908" spans="1:12" x14ac:dyDescent="0.2">
      <c r="A1908" s="39">
        <v>1899</v>
      </c>
      <c r="B1908" s="36" t="s">
        <v>37</v>
      </c>
      <c r="C1908" s="39" t="s">
        <v>12520</v>
      </c>
      <c r="D1908" s="36" t="s">
        <v>21807</v>
      </c>
      <c r="E1908" s="39" t="s">
        <v>672</v>
      </c>
      <c r="F1908" s="11" t="s">
        <v>21851</v>
      </c>
      <c r="G1908" s="36"/>
      <c r="H1908" s="36" t="s">
        <v>96</v>
      </c>
      <c r="I1908" s="36" t="s">
        <v>56</v>
      </c>
      <c r="J1908" s="36" t="s">
        <v>21850</v>
      </c>
      <c r="K1908" s="36" t="s">
        <v>3528</v>
      </c>
      <c r="L1908" s="36" t="s">
        <v>67</v>
      </c>
    </row>
    <row r="1909" spans="1:12" x14ac:dyDescent="0.2">
      <c r="A1909" s="39">
        <v>1900</v>
      </c>
      <c r="B1909" s="36" t="s">
        <v>37</v>
      </c>
      <c r="C1909" s="39" t="s">
        <v>12520</v>
      </c>
      <c r="D1909" s="36" t="s">
        <v>21807</v>
      </c>
      <c r="E1909" s="39" t="s">
        <v>672</v>
      </c>
      <c r="F1909" s="11" t="s">
        <v>21856</v>
      </c>
      <c r="G1909" s="36"/>
      <c r="H1909" s="36" t="s">
        <v>93</v>
      </c>
      <c r="I1909" s="36" t="s">
        <v>4197</v>
      </c>
      <c r="J1909" s="36" t="s">
        <v>21855</v>
      </c>
      <c r="K1909" s="36" t="s">
        <v>3528</v>
      </c>
      <c r="L1909" s="36" t="s">
        <v>67</v>
      </c>
    </row>
    <row r="1910" spans="1:12" x14ac:dyDescent="0.2">
      <c r="A1910" s="39">
        <v>1901</v>
      </c>
      <c r="B1910" s="36" t="s">
        <v>37</v>
      </c>
      <c r="C1910" s="39" t="s">
        <v>12520</v>
      </c>
      <c r="D1910" s="36" t="s">
        <v>21807</v>
      </c>
      <c r="E1910" s="39" t="s">
        <v>672</v>
      </c>
      <c r="F1910" s="11" t="s">
        <v>21860</v>
      </c>
      <c r="G1910" s="36"/>
      <c r="H1910" s="36" t="s">
        <v>6825</v>
      </c>
      <c r="I1910" s="36" t="s">
        <v>1580</v>
      </c>
      <c r="J1910" s="36" t="s">
        <v>21859</v>
      </c>
      <c r="K1910" s="36" t="s">
        <v>3528</v>
      </c>
      <c r="L1910" s="36" t="s">
        <v>67</v>
      </c>
    </row>
    <row r="1911" spans="1:12" x14ac:dyDescent="0.2">
      <c r="A1911" s="39">
        <v>1902</v>
      </c>
      <c r="B1911" s="36" t="s">
        <v>37</v>
      </c>
      <c r="C1911" s="39" t="s">
        <v>12520</v>
      </c>
      <c r="D1911" s="36" t="s">
        <v>21807</v>
      </c>
      <c r="E1911" s="39" t="s">
        <v>672</v>
      </c>
      <c r="F1911" s="11" t="s">
        <v>21863</v>
      </c>
      <c r="G1911" s="36"/>
      <c r="H1911" s="36" t="s">
        <v>92</v>
      </c>
      <c r="I1911" s="36" t="s">
        <v>89</v>
      </c>
      <c r="J1911" s="36" t="s">
        <v>6557</v>
      </c>
      <c r="K1911" s="36" t="s">
        <v>3528</v>
      </c>
      <c r="L1911" s="36" t="s">
        <v>67</v>
      </c>
    </row>
    <row r="1912" spans="1:12" x14ac:dyDescent="0.2">
      <c r="A1912" s="39">
        <v>1903</v>
      </c>
      <c r="B1912" s="36" t="s">
        <v>37</v>
      </c>
      <c r="C1912" s="39" t="s">
        <v>12520</v>
      </c>
      <c r="D1912" s="36" t="s">
        <v>21807</v>
      </c>
      <c r="E1912" s="39" t="s">
        <v>672</v>
      </c>
      <c r="F1912" s="11" t="s">
        <v>21867</v>
      </c>
      <c r="G1912" s="36"/>
      <c r="H1912" s="36" t="s">
        <v>6772</v>
      </c>
      <c r="I1912" s="36" t="s">
        <v>113</v>
      </c>
      <c r="J1912" s="36" t="s">
        <v>3191</v>
      </c>
      <c r="K1912" s="36" t="s">
        <v>3528</v>
      </c>
      <c r="L1912" s="36" t="s">
        <v>67</v>
      </c>
    </row>
    <row r="1913" spans="1:12" x14ac:dyDescent="0.2">
      <c r="A1913" s="39">
        <v>1904</v>
      </c>
      <c r="B1913" s="36" t="s">
        <v>37</v>
      </c>
      <c r="C1913" s="39" t="s">
        <v>12520</v>
      </c>
      <c r="D1913" s="36" t="s">
        <v>21807</v>
      </c>
      <c r="E1913" s="39" t="s">
        <v>672</v>
      </c>
      <c r="F1913" s="11" t="s">
        <v>21876</v>
      </c>
      <c r="G1913" s="36"/>
      <c r="H1913" s="36" t="s">
        <v>88</v>
      </c>
      <c r="I1913" s="36" t="s">
        <v>17284</v>
      </c>
      <c r="J1913" s="36" t="s">
        <v>21875</v>
      </c>
      <c r="K1913" s="36" t="s">
        <v>12534</v>
      </c>
      <c r="L1913" s="36" t="s">
        <v>67</v>
      </c>
    </row>
    <row r="1914" spans="1:12" x14ac:dyDescent="0.2">
      <c r="A1914" s="39">
        <v>1905</v>
      </c>
      <c r="B1914" s="36" t="s">
        <v>37</v>
      </c>
      <c r="C1914" s="39" t="s">
        <v>12520</v>
      </c>
      <c r="D1914" s="36" t="s">
        <v>21807</v>
      </c>
      <c r="E1914" s="39" t="s">
        <v>672</v>
      </c>
      <c r="F1914" s="11" t="s">
        <v>21879</v>
      </c>
      <c r="G1914" s="36"/>
      <c r="H1914" s="36" t="s">
        <v>7934</v>
      </c>
      <c r="I1914" s="36" t="s">
        <v>49</v>
      </c>
      <c r="J1914" s="36" t="s">
        <v>10441</v>
      </c>
      <c r="K1914" s="36" t="s">
        <v>3528</v>
      </c>
      <c r="L1914" s="36" t="s">
        <v>67</v>
      </c>
    </row>
    <row r="1915" spans="1:12" x14ac:dyDescent="0.2">
      <c r="A1915" s="39">
        <v>1906</v>
      </c>
      <c r="B1915" s="36" t="s">
        <v>37</v>
      </c>
      <c r="C1915" s="39" t="s">
        <v>12520</v>
      </c>
      <c r="D1915" s="36" t="s">
        <v>21807</v>
      </c>
      <c r="E1915" s="39" t="s">
        <v>672</v>
      </c>
      <c r="F1915" s="11" t="s">
        <v>21884</v>
      </c>
      <c r="G1915" s="36"/>
      <c r="H1915" s="36" t="s">
        <v>10850</v>
      </c>
      <c r="I1915" s="36" t="s">
        <v>21882</v>
      </c>
      <c r="J1915" s="36" t="s">
        <v>21883</v>
      </c>
      <c r="K1915" s="36" t="s">
        <v>3528</v>
      </c>
      <c r="L1915" s="36" t="s">
        <v>67</v>
      </c>
    </row>
    <row r="1916" spans="1:12" x14ac:dyDescent="0.2">
      <c r="A1916" s="39">
        <v>1907</v>
      </c>
      <c r="B1916" s="36" t="s">
        <v>37</v>
      </c>
      <c r="C1916" s="39" t="s">
        <v>12520</v>
      </c>
      <c r="D1916" s="36" t="s">
        <v>21807</v>
      </c>
      <c r="E1916" s="39" t="s">
        <v>672</v>
      </c>
      <c r="F1916" s="11" t="s">
        <v>21890</v>
      </c>
      <c r="G1916" s="36"/>
      <c r="H1916" s="36" t="s">
        <v>21888</v>
      </c>
      <c r="I1916" s="36" t="s">
        <v>16541</v>
      </c>
      <c r="J1916" s="36" t="s">
        <v>21889</v>
      </c>
      <c r="K1916" s="36" t="s">
        <v>3528</v>
      </c>
      <c r="L1916" s="36" t="s">
        <v>67</v>
      </c>
    </row>
    <row r="1917" spans="1:12" x14ac:dyDescent="0.2">
      <c r="A1917" s="39">
        <v>1908</v>
      </c>
      <c r="B1917" s="36" t="s">
        <v>37</v>
      </c>
      <c r="C1917" s="39" t="s">
        <v>12520</v>
      </c>
      <c r="D1917" s="36" t="s">
        <v>21807</v>
      </c>
      <c r="E1917" s="39" t="s">
        <v>672</v>
      </c>
      <c r="F1917" s="11" t="s">
        <v>21894</v>
      </c>
      <c r="G1917" s="36"/>
      <c r="H1917" s="36" t="s">
        <v>647</v>
      </c>
      <c r="I1917" s="36" t="s">
        <v>950</v>
      </c>
      <c r="J1917" s="36" t="s">
        <v>21893</v>
      </c>
      <c r="K1917" s="36" t="s">
        <v>3528</v>
      </c>
      <c r="L1917" s="36" t="s">
        <v>67</v>
      </c>
    </row>
    <row r="1918" spans="1:12" x14ac:dyDescent="0.2">
      <c r="A1918" s="39">
        <v>1909</v>
      </c>
      <c r="B1918" s="36" t="s">
        <v>37</v>
      </c>
      <c r="C1918" s="39" t="s">
        <v>12520</v>
      </c>
      <c r="D1918" s="36" t="s">
        <v>21807</v>
      </c>
      <c r="E1918" s="39" t="s">
        <v>672</v>
      </c>
      <c r="F1918" s="11" t="s">
        <v>21898</v>
      </c>
      <c r="G1918" s="36"/>
      <c r="H1918" s="36" t="s">
        <v>122</v>
      </c>
      <c r="I1918" s="36" t="s">
        <v>78</v>
      </c>
      <c r="J1918" s="36" t="s">
        <v>21897</v>
      </c>
      <c r="K1918" s="36" t="s">
        <v>3528</v>
      </c>
      <c r="L1918" s="36" t="s">
        <v>67</v>
      </c>
    </row>
    <row r="1919" spans="1:12" x14ac:dyDescent="0.2">
      <c r="A1919" s="39">
        <v>1910</v>
      </c>
      <c r="B1919" s="36" t="s">
        <v>37</v>
      </c>
      <c r="C1919" s="39" t="s">
        <v>12520</v>
      </c>
      <c r="D1919" s="36" t="s">
        <v>21807</v>
      </c>
      <c r="E1919" s="39" t="s">
        <v>672</v>
      </c>
      <c r="F1919" s="11" t="s">
        <v>21902</v>
      </c>
      <c r="G1919" s="36"/>
      <c r="H1919" s="36" t="s">
        <v>398</v>
      </c>
      <c r="I1919" s="36" t="s">
        <v>836</v>
      </c>
      <c r="J1919" s="36" t="s">
        <v>21901</v>
      </c>
      <c r="K1919" s="36" t="s">
        <v>3528</v>
      </c>
      <c r="L1919" s="36" t="s">
        <v>67</v>
      </c>
    </row>
    <row r="1920" spans="1:12" x14ac:dyDescent="0.2">
      <c r="A1920" s="39">
        <v>1911</v>
      </c>
      <c r="B1920" s="36" t="s">
        <v>37</v>
      </c>
      <c r="C1920" s="39" t="s">
        <v>12520</v>
      </c>
      <c r="D1920" s="36" t="s">
        <v>21807</v>
      </c>
      <c r="E1920" s="39" t="s">
        <v>672</v>
      </c>
      <c r="F1920" s="11" t="s">
        <v>21909</v>
      </c>
      <c r="G1920" s="36"/>
      <c r="H1920" s="36" t="s">
        <v>5300</v>
      </c>
      <c r="I1920" s="36" t="s">
        <v>19132</v>
      </c>
      <c r="J1920" s="36" t="s">
        <v>6480</v>
      </c>
      <c r="K1920" s="36" t="s">
        <v>3528</v>
      </c>
      <c r="L1920" s="36" t="s">
        <v>67</v>
      </c>
    </row>
    <row r="1921" spans="1:12" x14ac:dyDescent="0.2">
      <c r="A1921" s="39">
        <v>1912</v>
      </c>
      <c r="B1921" s="36" t="s">
        <v>37</v>
      </c>
      <c r="C1921" s="39" t="s">
        <v>12520</v>
      </c>
      <c r="D1921" s="36" t="s">
        <v>9715</v>
      </c>
      <c r="E1921" s="39" t="s">
        <v>672</v>
      </c>
      <c r="F1921" s="11" t="s">
        <v>21937</v>
      </c>
      <c r="G1921" s="36"/>
      <c r="H1921" s="36" t="s">
        <v>4405</v>
      </c>
      <c r="I1921" s="36" t="s">
        <v>242</v>
      </c>
      <c r="J1921" s="36" t="s">
        <v>52</v>
      </c>
      <c r="K1921" s="36" t="s">
        <v>3528</v>
      </c>
      <c r="L1921" s="36" t="s">
        <v>67</v>
      </c>
    </row>
    <row r="1922" spans="1:12" x14ac:dyDescent="0.2">
      <c r="A1922" s="39">
        <v>1913</v>
      </c>
      <c r="B1922" s="36" t="s">
        <v>37</v>
      </c>
      <c r="C1922" s="39" t="s">
        <v>12520</v>
      </c>
      <c r="D1922" s="36" t="s">
        <v>9715</v>
      </c>
      <c r="E1922" s="39" t="s">
        <v>672</v>
      </c>
      <c r="F1922" s="11" t="s">
        <v>21941</v>
      </c>
      <c r="G1922" s="36"/>
      <c r="H1922" s="36" t="s">
        <v>128</v>
      </c>
      <c r="I1922" s="36" t="s">
        <v>397</v>
      </c>
      <c r="J1922" s="36" t="s">
        <v>607</v>
      </c>
      <c r="K1922" s="36" t="s">
        <v>3528</v>
      </c>
      <c r="L1922" s="36" t="s">
        <v>67</v>
      </c>
    </row>
    <row r="1923" spans="1:12" x14ac:dyDescent="0.2">
      <c r="A1923" s="39">
        <v>1914</v>
      </c>
      <c r="B1923" s="36" t="s">
        <v>37</v>
      </c>
      <c r="C1923" s="39" t="s">
        <v>12520</v>
      </c>
      <c r="D1923" s="36" t="s">
        <v>9715</v>
      </c>
      <c r="E1923" s="39" t="s">
        <v>672</v>
      </c>
      <c r="F1923" s="11" t="s">
        <v>21944</v>
      </c>
      <c r="G1923" s="36"/>
      <c r="H1923" s="36" t="s">
        <v>2963</v>
      </c>
      <c r="I1923" s="36" t="s">
        <v>7241</v>
      </c>
      <c r="J1923" s="36" t="s">
        <v>8249</v>
      </c>
      <c r="K1923" s="36" t="s">
        <v>3528</v>
      </c>
      <c r="L1923" s="36" t="s">
        <v>67</v>
      </c>
    </row>
    <row r="1924" spans="1:12" x14ac:dyDescent="0.2">
      <c r="A1924" s="39">
        <v>1915</v>
      </c>
      <c r="B1924" s="36" t="s">
        <v>37</v>
      </c>
      <c r="C1924" s="39" t="s">
        <v>12520</v>
      </c>
      <c r="D1924" s="36" t="s">
        <v>9715</v>
      </c>
      <c r="E1924" s="39" t="s">
        <v>672</v>
      </c>
      <c r="F1924" s="11" t="s">
        <v>21948</v>
      </c>
      <c r="G1924" s="36"/>
      <c r="H1924" s="36" t="s">
        <v>415</v>
      </c>
      <c r="I1924" s="36" t="s">
        <v>1580</v>
      </c>
      <c r="J1924" s="36" t="s">
        <v>21947</v>
      </c>
      <c r="K1924" s="36" t="s">
        <v>3528</v>
      </c>
      <c r="L1924" s="36" t="s">
        <v>67</v>
      </c>
    </row>
    <row r="1925" spans="1:12" x14ac:dyDescent="0.2">
      <c r="A1925" s="39">
        <v>1916</v>
      </c>
      <c r="B1925" s="36" t="s">
        <v>37</v>
      </c>
      <c r="C1925" s="39" t="s">
        <v>12520</v>
      </c>
      <c r="D1925" s="36" t="s">
        <v>9715</v>
      </c>
      <c r="E1925" s="39" t="s">
        <v>672</v>
      </c>
      <c r="F1925" s="11" t="s">
        <v>21952</v>
      </c>
      <c r="G1925" s="36"/>
      <c r="H1925" s="36" t="s">
        <v>503</v>
      </c>
      <c r="I1925" s="36" t="s">
        <v>98</v>
      </c>
      <c r="J1925" s="36" t="s">
        <v>12430</v>
      </c>
      <c r="K1925" s="36" t="s">
        <v>3528</v>
      </c>
      <c r="L1925" s="36" t="s">
        <v>67</v>
      </c>
    </row>
    <row r="1926" spans="1:12" x14ac:dyDescent="0.2">
      <c r="A1926" s="39">
        <v>1917</v>
      </c>
      <c r="B1926" s="36" t="s">
        <v>37</v>
      </c>
      <c r="C1926" s="39" t="s">
        <v>12520</v>
      </c>
      <c r="D1926" s="36" t="s">
        <v>9715</v>
      </c>
      <c r="E1926" s="39" t="s">
        <v>672</v>
      </c>
      <c r="F1926" s="11" t="s">
        <v>21962</v>
      </c>
      <c r="G1926" s="36"/>
      <c r="H1926" s="36" t="s">
        <v>61</v>
      </c>
      <c r="I1926" s="36" t="s">
        <v>10309</v>
      </c>
      <c r="J1926" s="36" t="s">
        <v>21961</v>
      </c>
      <c r="K1926" s="36" t="s">
        <v>3528</v>
      </c>
      <c r="L1926" s="36" t="s">
        <v>67</v>
      </c>
    </row>
    <row r="1927" spans="1:12" x14ac:dyDescent="0.2">
      <c r="A1927" s="39">
        <v>1918</v>
      </c>
      <c r="B1927" s="36" t="s">
        <v>37</v>
      </c>
      <c r="C1927" s="39" t="s">
        <v>12520</v>
      </c>
      <c r="D1927" s="36" t="s">
        <v>9715</v>
      </c>
      <c r="E1927" s="39" t="s">
        <v>672</v>
      </c>
      <c r="F1927" s="11" t="s">
        <v>21967</v>
      </c>
      <c r="G1927" s="36"/>
      <c r="H1927" s="36" t="s">
        <v>21965</v>
      </c>
      <c r="I1927" s="36" t="s">
        <v>3859</v>
      </c>
      <c r="J1927" s="36" t="s">
        <v>21966</v>
      </c>
      <c r="K1927" s="36" t="s">
        <v>3528</v>
      </c>
      <c r="L1927" s="36" t="s">
        <v>67</v>
      </c>
    </row>
    <row r="1928" spans="1:12" x14ac:dyDescent="0.2">
      <c r="A1928" s="39">
        <v>1919</v>
      </c>
      <c r="B1928" s="36" t="s">
        <v>37</v>
      </c>
      <c r="C1928" s="39" t="s">
        <v>12520</v>
      </c>
      <c r="D1928" s="36" t="s">
        <v>9715</v>
      </c>
      <c r="E1928" s="39" t="s">
        <v>672</v>
      </c>
      <c r="F1928" s="11" t="s">
        <v>21972</v>
      </c>
      <c r="G1928" s="36"/>
      <c r="H1928" s="36" t="s">
        <v>503</v>
      </c>
      <c r="I1928" s="36" t="s">
        <v>5376</v>
      </c>
      <c r="J1928" s="36" t="s">
        <v>21971</v>
      </c>
      <c r="K1928" s="36" t="s">
        <v>3528</v>
      </c>
      <c r="L1928" s="36" t="s">
        <v>67</v>
      </c>
    </row>
    <row r="1929" spans="1:12" x14ac:dyDescent="0.2">
      <c r="A1929" s="39">
        <v>1920</v>
      </c>
      <c r="B1929" s="36" t="s">
        <v>37</v>
      </c>
      <c r="C1929" s="39" t="s">
        <v>12520</v>
      </c>
      <c r="D1929" s="36" t="s">
        <v>926</v>
      </c>
      <c r="E1929" s="39" t="s">
        <v>672</v>
      </c>
      <c r="F1929" s="11" t="s">
        <v>22001</v>
      </c>
      <c r="G1929" s="36"/>
      <c r="H1929" s="36" t="s">
        <v>498</v>
      </c>
      <c r="I1929" s="36" t="s">
        <v>6130</v>
      </c>
      <c r="J1929" s="36" t="s">
        <v>13544</v>
      </c>
      <c r="K1929" s="36" t="s">
        <v>3528</v>
      </c>
      <c r="L1929" s="36" t="s">
        <v>67</v>
      </c>
    </row>
    <row r="1930" spans="1:12" x14ac:dyDescent="0.2">
      <c r="A1930" s="39">
        <v>1921</v>
      </c>
      <c r="B1930" s="36" t="s">
        <v>37</v>
      </c>
      <c r="C1930" s="39" t="s">
        <v>12520</v>
      </c>
      <c r="D1930" s="36" t="s">
        <v>926</v>
      </c>
      <c r="E1930" s="39" t="s">
        <v>672</v>
      </c>
      <c r="F1930" s="11" t="s">
        <v>22007</v>
      </c>
      <c r="G1930" s="36"/>
      <c r="H1930" s="36" t="s">
        <v>71</v>
      </c>
      <c r="I1930" s="36" t="s">
        <v>22005</v>
      </c>
      <c r="J1930" s="36" t="s">
        <v>22006</v>
      </c>
      <c r="K1930" s="36" t="s">
        <v>3528</v>
      </c>
      <c r="L1930" s="36" t="s">
        <v>67</v>
      </c>
    </row>
    <row r="1931" spans="1:12" x14ac:dyDescent="0.2">
      <c r="A1931" s="39">
        <v>1922</v>
      </c>
      <c r="B1931" s="36" t="s">
        <v>37</v>
      </c>
      <c r="C1931" s="39" t="s">
        <v>12520</v>
      </c>
      <c r="D1931" s="36" t="s">
        <v>926</v>
      </c>
      <c r="E1931" s="39" t="s">
        <v>672</v>
      </c>
      <c r="F1931" s="11" t="s">
        <v>22012</v>
      </c>
      <c r="G1931" s="36"/>
      <c r="H1931" s="36" t="s">
        <v>3957</v>
      </c>
      <c r="I1931" s="36" t="s">
        <v>104</v>
      </c>
      <c r="J1931" s="36" t="s">
        <v>22011</v>
      </c>
      <c r="K1931" s="36" t="s">
        <v>3528</v>
      </c>
      <c r="L1931" s="36" t="s">
        <v>67</v>
      </c>
    </row>
    <row r="1932" spans="1:12" x14ac:dyDescent="0.2">
      <c r="A1932" s="39">
        <v>1923</v>
      </c>
      <c r="B1932" s="36" t="s">
        <v>37</v>
      </c>
      <c r="C1932" s="39" t="s">
        <v>12520</v>
      </c>
      <c r="D1932" s="36" t="s">
        <v>926</v>
      </c>
      <c r="E1932" s="39" t="s">
        <v>672</v>
      </c>
      <c r="F1932" s="11" t="s">
        <v>21988</v>
      </c>
      <c r="G1932" s="36"/>
      <c r="H1932" s="36" t="s">
        <v>808</v>
      </c>
      <c r="I1932" s="36" t="s">
        <v>449</v>
      </c>
      <c r="J1932" s="36" t="s">
        <v>52</v>
      </c>
      <c r="K1932" s="36" t="s">
        <v>3528</v>
      </c>
      <c r="L1932" s="36" t="s">
        <v>67</v>
      </c>
    </row>
    <row r="1933" spans="1:12" x14ac:dyDescent="0.2">
      <c r="A1933" s="39">
        <v>1924</v>
      </c>
      <c r="B1933" s="36" t="s">
        <v>37</v>
      </c>
      <c r="C1933" s="39" t="s">
        <v>12520</v>
      </c>
      <c r="D1933" s="36" t="s">
        <v>9916</v>
      </c>
      <c r="E1933" s="39" t="s">
        <v>672</v>
      </c>
      <c r="F1933" s="11" t="s">
        <v>22043</v>
      </c>
      <c r="G1933" s="36"/>
      <c r="H1933" s="36" t="s">
        <v>3151</v>
      </c>
      <c r="I1933" s="36" t="s">
        <v>8176</v>
      </c>
      <c r="J1933" s="36" t="s">
        <v>22042</v>
      </c>
      <c r="K1933" s="36" t="s">
        <v>3528</v>
      </c>
      <c r="L1933" s="36" t="s">
        <v>67</v>
      </c>
    </row>
    <row r="1934" spans="1:12" x14ac:dyDescent="0.2">
      <c r="A1934" s="39">
        <v>1925</v>
      </c>
      <c r="B1934" s="36" t="s">
        <v>37</v>
      </c>
      <c r="C1934" s="39" t="s">
        <v>12520</v>
      </c>
      <c r="D1934" s="36" t="s">
        <v>9916</v>
      </c>
      <c r="E1934" s="39" t="s">
        <v>672</v>
      </c>
      <c r="F1934" s="11" t="s">
        <v>22047</v>
      </c>
      <c r="G1934" s="36"/>
      <c r="H1934" s="36" t="s">
        <v>1521</v>
      </c>
      <c r="I1934" s="36" t="s">
        <v>22046</v>
      </c>
      <c r="J1934" s="36" t="s">
        <v>5722</v>
      </c>
      <c r="K1934" s="36" t="s">
        <v>3528</v>
      </c>
      <c r="L1934" s="36" t="s">
        <v>67</v>
      </c>
    </row>
    <row r="1935" spans="1:12" x14ac:dyDescent="0.2">
      <c r="A1935" s="39">
        <v>1926</v>
      </c>
      <c r="B1935" s="36" t="s">
        <v>37</v>
      </c>
      <c r="C1935" s="39" t="s">
        <v>12520</v>
      </c>
      <c r="D1935" s="36" t="s">
        <v>9916</v>
      </c>
      <c r="E1935" s="39" t="s">
        <v>672</v>
      </c>
      <c r="F1935" s="11" t="s">
        <v>22051</v>
      </c>
      <c r="G1935" s="36"/>
      <c r="H1935" s="36" t="s">
        <v>4877</v>
      </c>
      <c r="I1935" s="36" t="s">
        <v>85</v>
      </c>
      <c r="J1935" s="36" t="s">
        <v>22050</v>
      </c>
      <c r="K1935" s="36" t="s">
        <v>3521</v>
      </c>
      <c r="L1935" s="36" t="s">
        <v>67</v>
      </c>
    </row>
    <row r="1936" spans="1:12" x14ac:dyDescent="0.2">
      <c r="A1936" s="39">
        <v>1927</v>
      </c>
      <c r="B1936" s="36" t="s">
        <v>37</v>
      </c>
      <c r="C1936" s="39" t="s">
        <v>12520</v>
      </c>
      <c r="D1936" s="36" t="s">
        <v>9916</v>
      </c>
      <c r="E1936" s="39" t="s">
        <v>672</v>
      </c>
      <c r="F1936" s="11" t="s">
        <v>22056</v>
      </c>
      <c r="G1936" s="36"/>
      <c r="H1936" s="36" t="s">
        <v>8571</v>
      </c>
      <c r="I1936" s="36" t="s">
        <v>22054</v>
      </c>
      <c r="J1936" s="36" t="s">
        <v>22055</v>
      </c>
      <c r="K1936" s="36" t="s">
        <v>3528</v>
      </c>
      <c r="L1936" s="36" t="s">
        <v>67</v>
      </c>
    </row>
    <row r="1937" spans="1:12" x14ac:dyDescent="0.2">
      <c r="A1937" s="39">
        <v>1928</v>
      </c>
      <c r="B1937" s="36" t="s">
        <v>37</v>
      </c>
      <c r="C1937" s="39" t="s">
        <v>12520</v>
      </c>
      <c r="D1937" s="36" t="s">
        <v>1614</v>
      </c>
      <c r="E1937" s="39" t="s">
        <v>672</v>
      </c>
      <c r="F1937" s="11" t="s">
        <v>22075</v>
      </c>
      <c r="G1937" s="36"/>
      <c r="H1937" s="36" t="s">
        <v>13026</v>
      </c>
      <c r="I1937" s="36" t="s">
        <v>21039</v>
      </c>
      <c r="J1937" s="36" t="s">
        <v>22074</v>
      </c>
      <c r="K1937" s="36" t="s">
        <v>3528</v>
      </c>
      <c r="L1937" s="36" t="s">
        <v>67</v>
      </c>
    </row>
    <row r="1938" spans="1:12" x14ac:dyDescent="0.2">
      <c r="A1938" s="39">
        <v>1929</v>
      </c>
      <c r="B1938" s="36" t="s">
        <v>37</v>
      </c>
      <c r="C1938" s="39" t="s">
        <v>12520</v>
      </c>
      <c r="D1938" s="36" t="s">
        <v>1614</v>
      </c>
      <c r="E1938" s="39" t="s">
        <v>672</v>
      </c>
      <c r="F1938" s="11" t="s">
        <v>22079</v>
      </c>
      <c r="G1938" s="36"/>
      <c r="H1938" s="36" t="s">
        <v>218</v>
      </c>
      <c r="I1938" s="36" t="s">
        <v>499</v>
      </c>
      <c r="J1938" s="36" t="s">
        <v>3376</v>
      </c>
      <c r="K1938" s="36" t="s">
        <v>3528</v>
      </c>
      <c r="L1938" s="36" t="s">
        <v>67</v>
      </c>
    </row>
    <row r="1939" spans="1:12" x14ac:dyDescent="0.2">
      <c r="A1939" s="39">
        <v>1930</v>
      </c>
      <c r="B1939" s="36" t="s">
        <v>37</v>
      </c>
      <c r="C1939" s="39" t="s">
        <v>12520</v>
      </c>
      <c r="D1939" s="36" t="s">
        <v>1614</v>
      </c>
      <c r="E1939" s="39" t="s">
        <v>672</v>
      </c>
      <c r="F1939" s="11" t="s">
        <v>22083</v>
      </c>
      <c r="G1939" s="36"/>
      <c r="H1939" s="36" t="s">
        <v>5964</v>
      </c>
      <c r="I1939" s="36" t="s">
        <v>81</v>
      </c>
      <c r="J1939" s="36" t="s">
        <v>22082</v>
      </c>
      <c r="K1939" s="36" t="s">
        <v>3528</v>
      </c>
      <c r="L1939" s="36" t="s">
        <v>67</v>
      </c>
    </row>
    <row r="1940" spans="1:12" x14ac:dyDescent="0.2">
      <c r="A1940" s="39">
        <v>1931</v>
      </c>
      <c r="B1940" s="36" t="s">
        <v>37</v>
      </c>
      <c r="C1940" s="39" t="s">
        <v>12520</v>
      </c>
      <c r="D1940" s="36" t="s">
        <v>1614</v>
      </c>
      <c r="E1940" s="39" t="s">
        <v>672</v>
      </c>
      <c r="F1940" s="11" t="s">
        <v>22088</v>
      </c>
      <c r="G1940" s="36"/>
      <c r="H1940" s="36" t="s">
        <v>158</v>
      </c>
      <c r="I1940" s="36" t="s">
        <v>22086</v>
      </c>
      <c r="J1940" s="36" t="s">
        <v>22087</v>
      </c>
      <c r="K1940" s="36" t="s">
        <v>3528</v>
      </c>
      <c r="L1940" s="36" t="s">
        <v>67</v>
      </c>
    </row>
    <row r="1941" spans="1:12" x14ac:dyDescent="0.2">
      <c r="A1941" s="39">
        <v>1932</v>
      </c>
      <c r="B1941" s="36" t="s">
        <v>37</v>
      </c>
      <c r="C1941" s="39" t="s">
        <v>12520</v>
      </c>
      <c r="D1941" s="36" t="s">
        <v>1614</v>
      </c>
      <c r="E1941" s="39" t="s">
        <v>672</v>
      </c>
      <c r="F1941" s="11" t="s">
        <v>22092</v>
      </c>
      <c r="G1941" s="36"/>
      <c r="H1941" s="36" t="s">
        <v>4938</v>
      </c>
      <c r="I1941" s="36" t="s">
        <v>5213</v>
      </c>
      <c r="J1941" s="36" t="s">
        <v>3701</v>
      </c>
      <c r="K1941" s="36" t="s">
        <v>3528</v>
      </c>
      <c r="L1941" s="36" t="s">
        <v>67</v>
      </c>
    </row>
    <row r="1942" spans="1:12" x14ac:dyDescent="0.2">
      <c r="A1942" s="39">
        <v>1933</v>
      </c>
      <c r="B1942" s="36" t="s">
        <v>37</v>
      </c>
      <c r="C1942" s="39" t="s">
        <v>12520</v>
      </c>
      <c r="D1942" s="36" t="s">
        <v>1614</v>
      </c>
      <c r="E1942" s="39" t="s">
        <v>672</v>
      </c>
      <c r="F1942" s="11" t="s">
        <v>22098</v>
      </c>
      <c r="G1942" s="36"/>
      <c r="H1942" s="36" t="s">
        <v>22096</v>
      </c>
      <c r="I1942" s="36" t="s">
        <v>14538</v>
      </c>
      <c r="J1942" s="36" t="s">
        <v>22097</v>
      </c>
      <c r="K1942" s="36" t="s">
        <v>3528</v>
      </c>
      <c r="L1942" s="36" t="s">
        <v>67</v>
      </c>
    </row>
    <row r="1943" spans="1:12" x14ac:dyDescent="0.2">
      <c r="A1943" s="39">
        <v>1934</v>
      </c>
      <c r="B1943" s="36" t="s">
        <v>37</v>
      </c>
      <c r="C1943" s="39" t="s">
        <v>12520</v>
      </c>
      <c r="D1943" s="36" t="s">
        <v>1614</v>
      </c>
      <c r="E1943" s="39" t="s">
        <v>672</v>
      </c>
      <c r="F1943" s="11" t="s">
        <v>22101</v>
      </c>
      <c r="G1943" s="36"/>
      <c r="H1943" s="36" t="s">
        <v>6013</v>
      </c>
      <c r="I1943" s="36" t="s">
        <v>334</v>
      </c>
      <c r="J1943" s="36" t="s">
        <v>3336</v>
      </c>
      <c r="K1943" s="36" t="s">
        <v>3528</v>
      </c>
      <c r="L1943" s="36" t="s">
        <v>67</v>
      </c>
    </row>
    <row r="1944" spans="1:12" x14ac:dyDescent="0.2">
      <c r="A1944" s="39">
        <v>1935</v>
      </c>
      <c r="B1944" s="36" t="s">
        <v>37</v>
      </c>
      <c r="C1944" s="39" t="s">
        <v>12520</v>
      </c>
      <c r="D1944" s="36" t="s">
        <v>1614</v>
      </c>
      <c r="E1944" s="39" t="s">
        <v>672</v>
      </c>
      <c r="F1944" s="11" t="s">
        <v>22105</v>
      </c>
      <c r="G1944" s="36"/>
      <c r="H1944" s="36" t="s">
        <v>81</v>
      </c>
      <c r="I1944" s="36" t="s">
        <v>4037</v>
      </c>
      <c r="J1944" s="36" t="s">
        <v>22104</v>
      </c>
      <c r="K1944" s="36" t="s">
        <v>3528</v>
      </c>
      <c r="L1944" s="36" t="s">
        <v>67</v>
      </c>
    </row>
    <row r="1945" spans="1:12" x14ac:dyDescent="0.2">
      <c r="A1945" s="39">
        <v>1936</v>
      </c>
      <c r="B1945" s="36" t="s">
        <v>37</v>
      </c>
      <c r="C1945" s="39" t="s">
        <v>12520</v>
      </c>
      <c r="D1945" s="36" t="s">
        <v>1615</v>
      </c>
      <c r="E1945" s="39" t="s">
        <v>672</v>
      </c>
      <c r="F1945" s="11" t="s">
        <v>22138</v>
      </c>
      <c r="G1945" s="36"/>
      <c r="H1945" s="36" t="s">
        <v>13714</v>
      </c>
      <c r="I1945" s="36" t="s">
        <v>22137</v>
      </c>
      <c r="J1945" s="36" t="s">
        <v>14771</v>
      </c>
      <c r="K1945" s="36" t="s">
        <v>3528</v>
      </c>
      <c r="L1945" s="36" t="s">
        <v>67</v>
      </c>
    </row>
    <row r="1946" spans="1:12" x14ac:dyDescent="0.2">
      <c r="A1946" s="39">
        <v>1937</v>
      </c>
      <c r="B1946" s="36" t="s">
        <v>37</v>
      </c>
      <c r="C1946" s="39" t="s">
        <v>12520</v>
      </c>
      <c r="D1946" s="36" t="s">
        <v>1615</v>
      </c>
      <c r="E1946" s="39" t="s">
        <v>672</v>
      </c>
      <c r="F1946" s="11" t="s">
        <v>22142</v>
      </c>
      <c r="G1946" s="36"/>
      <c r="H1946" s="36" t="s">
        <v>100</v>
      </c>
      <c r="I1946" s="36" t="s">
        <v>618</v>
      </c>
      <c r="J1946" s="36" t="s">
        <v>955</v>
      </c>
      <c r="K1946" s="36" t="s">
        <v>3528</v>
      </c>
      <c r="L1946" s="36" t="s">
        <v>67</v>
      </c>
    </row>
    <row r="1947" spans="1:12" x14ac:dyDescent="0.2">
      <c r="A1947" s="39">
        <v>1938</v>
      </c>
      <c r="B1947" s="36" t="s">
        <v>37</v>
      </c>
      <c r="C1947" s="39" t="s">
        <v>12520</v>
      </c>
      <c r="D1947" s="36" t="s">
        <v>1615</v>
      </c>
      <c r="E1947" s="39" t="s">
        <v>672</v>
      </c>
      <c r="F1947" s="11" t="s">
        <v>22146</v>
      </c>
      <c r="G1947" s="36"/>
      <c r="H1947" s="36" t="s">
        <v>6825</v>
      </c>
      <c r="I1947" s="36" t="s">
        <v>3737</v>
      </c>
      <c r="J1947" s="36" t="s">
        <v>22145</v>
      </c>
      <c r="K1947" s="36" t="s">
        <v>3528</v>
      </c>
      <c r="L1947" s="36" t="s">
        <v>67</v>
      </c>
    </row>
    <row r="1948" spans="1:12" x14ac:dyDescent="0.2">
      <c r="A1948" s="39">
        <v>1939</v>
      </c>
      <c r="B1948" s="36" t="s">
        <v>37</v>
      </c>
      <c r="C1948" s="39" t="s">
        <v>12520</v>
      </c>
      <c r="D1948" s="36" t="s">
        <v>1615</v>
      </c>
      <c r="E1948" s="39" t="s">
        <v>672</v>
      </c>
      <c r="F1948" s="11" t="s">
        <v>22150</v>
      </c>
      <c r="G1948" s="36"/>
      <c r="H1948" s="36" t="s">
        <v>1598</v>
      </c>
      <c r="I1948" s="36" t="s">
        <v>113</v>
      </c>
      <c r="J1948" s="36" t="s">
        <v>8536</v>
      </c>
      <c r="K1948" s="36" t="s">
        <v>3528</v>
      </c>
      <c r="L1948" s="36" t="s">
        <v>67</v>
      </c>
    </row>
    <row r="1949" spans="1:12" x14ac:dyDescent="0.2">
      <c r="A1949" s="39">
        <v>1940</v>
      </c>
      <c r="B1949" s="36" t="s">
        <v>37</v>
      </c>
      <c r="C1949" s="39" t="s">
        <v>12520</v>
      </c>
      <c r="D1949" s="36" t="s">
        <v>1615</v>
      </c>
      <c r="E1949" s="39" t="s">
        <v>672</v>
      </c>
      <c r="F1949" s="11" t="s">
        <v>22154</v>
      </c>
      <c r="G1949" s="36"/>
      <c r="H1949" s="36" t="s">
        <v>93</v>
      </c>
      <c r="I1949" s="36" t="s">
        <v>15366</v>
      </c>
      <c r="J1949" s="36" t="s">
        <v>22153</v>
      </c>
      <c r="K1949" s="36" t="s">
        <v>3528</v>
      </c>
      <c r="L1949" s="36" t="s">
        <v>67</v>
      </c>
    </row>
    <row r="1950" spans="1:12" x14ac:dyDescent="0.2">
      <c r="A1950" s="39">
        <v>1941</v>
      </c>
      <c r="B1950" s="36" t="s">
        <v>37</v>
      </c>
      <c r="C1950" s="39" t="s">
        <v>12520</v>
      </c>
      <c r="D1950" s="36" t="s">
        <v>1615</v>
      </c>
      <c r="E1950" s="39" t="s">
        <v>672</v>
      </c>
      <c r="F1950" s="11" t="s">
        <v>22158</v>
      </c>
      <c r="G1950" s="36"/>
      <c r="H1950" s="36" t="s">
        <v>94</v>
      </c>
      <c r="I1950" s="36" t="s">
        <v>6578</v>
      </c>
      <c r="J1950" s="36" t="s">
        <v>22157</v>
      </c>
      <c r="K1950" s="36" t="s">
        <v>3528</v>
      </c>
      <c r="L1950" s="36" t="s">
        <v>67</v>
      </c>
    </row>
    <row r="1951" spans="1:12" x14ac:dyDescent="0.2">
      <c r="A1951" s="39">
        <v>1942</v>
      </c>
      <c r="B1951" s="36" t="s">
        <v>37</v>
      </c>
      <c r="C1951" s="39" t="s">
        <v>12520</v>
      </c>
      <c r="D1951" s="36" t="s">
        <v>1615</v>
      </c>
      <c r="E1951" s="39" t="s">
        <v>672</v>
      </c>
      <c r="F1951" s="11" t="s">
        <v>22162</v>
      </c>
      <c r="G1951" s="36"/>
      <c r="H1951" s="36" t="s">
        <v>5199</v>
      </c>
      <c r="I1951" s="36" t="s">
        <v>7238</v>
      </c>
      <c r="J1951" s="36" t="s">
        <v>22161</v>
      </c>
      <c r="K1951" s="36" t="s">
        <v>3528</v>
      </c>
      <c r="L1951" s="36" t="s">
        <v>67</v>
      </c>
    </row>
    <row r="1952" spans="1:12" x14ac:dyDescent="0.2">
      <c r="A1952" s="39">
        <v>1943</v>
      </c>
      <c r="B1952" s="36" t="s">
        <v>37</v>
      </c>
      <c r="C1952" s="39" t="s">
        <v>12520</v>
      </c>
      <c r="D1952" s="36" t="s">
        <v>1615</v>
      </c>
      <c r="E1952" s="39" t="s">
        <v>672</v>
      </c>
      <c r="F1952" s="11" t="s">
        <v>22172</v>
      </c>
      <c r="G1952" s="36"/>
      <c r="H1952" s="36" t="s">
        <v>3407</v>
      </c>
      <c r="I1952" s="36" t="s">
        <v>360</v>
      </c>
      <c r="J1952" s="36" t="s">
        <v>22171</v>
      </c>
      <c r="K1952" s="36" t="s">
        <v>3528</v>
      </c>
      <c r="L1952" s="36" t="s">
        <v>67</v>
      </c>
    </row>
    <row r="1953" spans="1:12" x14ac:dyDescent="0.2">
      <c r="A1953" s="39">
        <v>1944</v>
      </c>
      <c r="B1953" s="36" t="s">
        <v>37</v>
      </c>
      <c r="C1953" s="39" t="s">
        <v>12520</v>
      </c>
      <c r="D1953" s="36" t="s">
        <v>1615</v>
      </c>
      <c r="E1953" s="39" t="s">
        <v>672</v>
      </c>
      <c r="F1953" s="11" t="s">
        <v>22177</v>
      </c>
      <c r="G1953" s="36"/>
      <c r="H1953" s="36" t="s">
        <v>22176</v>
      </c>
      <c r="I1953" s="36" t="s">
        <v>3712</v>
      </c>
      <c r="J1953" s="36" t="s">
        <v>3395</v>
      </c>
      <c r="K1953" s="36" t="s">
        <v>3528</v>
      </c>
      <c r="L1953" s="36" t="s">
        <v>67</v>
      </c>
    </row>
    <row r="1954" spans="1:12" x14ac:dyDescent="0.2">
      <c r="A1954" s="39">
        <v>1945</v>
      </c>
      <c r="B1954" s="36" t="s">
        <v>37</v>
      </c>
      <c r="C1954" s="39" t="s">
        <v>12520</v>
      </c>
      <c r="D1954" s="36" t="s">
        <v>1615</v>
      </c>
      <c r="E1954" s="39" t="s">
        <v>672</v>
      </c>
      <c r="F1954" s="11" t="s">
        <v>22182</v>
      </c>
      <c r="G1954" s="36"/>
      <c r="H1954" s="36" t="s">
        <v>4656</v>
      </c>
      <c r="I1954" s="36" t="s">
        <v>4417</v>
      </c>
      <c r="J1954" s="36" t="s">
        <v>22181</v>
      </c>
      <c r="K1954" s="36" t="s">
        <v>3528</v>
      </c>
      <c r="L1954" s="36" t="s">
        <v>67</v>
      </c>
    </row>
    <row r="1955" spans="1:12" x14ac:dyDescent="0.2">
      <c r="A1955" s="39">
        <v>1946</v>
      </c>
      <c r="B1955" s="36" t="s">
        <v>37</v>
      </c>
      <c r="C1955" s="39" t="s">
        <v>12520</v>
      </c>
      <c r="D1955" s="36" t="s">
        <v>1615</v>
      </c>
      <c r="E1955" s="39" t="s">
        <v>672</v>
      </c>
      <c r="F1955" s="11" t="s">
        <v>22186</v>
      </c>
      <c r="G1955" s="36"/>
      <c r="H1955" s="36" t="s">
        <v>677</v>
      </c>
      <c r="I1955" s="36" t="s">
        <v>22185</v>
      </c>
      <c r="J1955" s="36" t="s">
        <v>19636</v>
      </c>
      <c r="K1955" s="36" t="s">
        <v>12534</v>
      </c>
      <c r="L1955" s="36" t="s">
        <v>67</v>
      </c>
    </row>
    <row r="1956" spans="1:12" x14ac:dyDescent="0.2">
      <c r="A1956" s="39">
        <v>1947</v>
      </c>
      <c r="B1956" s="36" t="s">
        <v>37</v>
      </c>
      <c r="C1956" s="39" t="s">
        <v>12520</v>
      </c>
      <c r="D1956" s="36" t="s">
        <v>9531</v>
      </c>
      <c r="E1956" s="39" t="s">
        <v>672</v>
      </c>
      <c r="F1956" s="11" t="s">
        <v>22220</v>
      </c>
      <c r="G1956" s="36"/>
      <c r="H1956" s="36" t="s">
        <v>677</v>
      </c>
      <c r="I1956" s="36" t="s">
        <v>71</v>
      </c>
      <c r="J1956" s="36" t="s">
        <v>22219</v>
      </c>
      <c r="K1956" s="36" t="s">
        <v>3528</v>
      </c>
      <c r="L1956" s="36" t="s">
        <v>67</v>
      </c>
    </row>
    <row r="1957" spans="1:12" x14ac:dyDescent="0.2">
      <c r="A1957" s="39">
        <v>1948</v>
      </c>
      <c r="B1957" s="36" t="s">
        <v>37</v>
      </c>
      <c r="C1957" s="39" t="s">
        <v>12520</v>
      </c>
      <c r="D1957" s="36" t="s">
        <v>9531</v>
      </c>
      <c r="E1957" s="39" t="s">
        <v>672</v>
      </c>
      <c r="F1957" s="11" t="s">
        <v>22224</v>
      </c>
      <c r="G1957" s="36"/>
      <c r="H1957" s="36" t="s">
        <v>503</v>
      </c>
      <c r="I1957" s="36" t="s">
        <v>359</v>
      </c>
      <c r="J1957" s="36" t="s">
        <v>22223</v>
      </c>
      <c r="K1957" s="36" t="s">
        <v>3528</v>
      </c>
      <c r="L1957" s="36" t="s">
        <v>67</v>
      </c>
    </row>
    <row r="1958" spans="1:12" x14ac:dyDescent="0.2">
      <c r="A1958" s="39">
        <v>1949</v>
      </c>
      <c r="B1958" s="36" t="s">
        <v>37</v>
      </c>
      <c r="C1958" s="39" t="s">
        <v>12520</v>
      </c>
      <c r="D1958" s="36" t="s">
        <v>9531</v>
      </c>
      <c r="E1958" s="39" t="s">
        <v>672</v>
      </c>
      <c r="F1958" s="11" t="s">
        <v>22233</v>
      </c>
      <c r="G1958" s="36"/>
      <c r="H1958" s="36" t="s">
        <v>13026</v>
      </c>
      <c r="I1958" s="36" t="s">
        <v>21039</v>
      </c>
      <c r="J1958" s="36" t="s">
        <v>22232</v>
      </c>
      <c r="K1958" s="36" t="s">
        <v>3528</v>
      </c>
      <c r="L1958" s="36" t="s">
        <v>67</v>
      </c>
    </row>
    <row r="1959" spans="1:12" x14ac:dyDescent="0.2">
      <c r="A1959" s="39">
        <v>1950</v>
      </c>
      <c r="B1959" s="36" t="s">
        <v>37</v>
      </c>
      <c r="C1959" s="39" t="s">
        <v>12520</v>
      </c>
      <c r="D1959" s="36" t="s">
        <v>9531</v>
      </c>
      <c r="E1959" s="39" t="s">
        <v>672</v>
      </c>
      <c r="F1959" s="11" t="s">
        <v>22238</v>
      </c>
      <c r="G1959" s="36"/>
      <c r="H1959" s="36" t="s">
        <v>22236</v>
      </c>
      <c r="I1959" s="36" t="s">
        <v>129</v>
      </c>
      <c r="J1959" s="36" t="s">
        <v>22237</v>
      </c>
      <c r="K1959" s="36" t="s">
        <v>3528</v>
      </c>
      <c r="L1959" s="36" t="s">
        <v>67</v>
      </c>
    </row>
    <row r="1960" spans="1:12" x14ac:dyDescent="0.2">
      <c r="A1960" s="39">
        <v>1951</v>
      </c>
      <c r="B1960" s="36" t="s">
        <v>37</v>
      </c>
      <c r="C1960" s="39" t="s">
        <v>12520</v>
      </c>
      <c r="D1960" s="36" t="s">
        <v>9531</v>
      </c>
      <c r="E1960" s="39" t="s">
        <v>672</v>
      </c>
      <c r="F1960" s="11" t="s">
        <v>22242</v>
      </c>
      <c r="G1960" s="36"/>
      <c r="H1960" s="36" t="s">
        <v>2943</v>
      </c>
      <c r="I1960" s="36" t="s">
        <v>7453</v>
      </c>
      <c r="J1960" s="36" t="s">
        <v>22241</v>
      </c>
      <c r="K1960" s="36" t="s">
        <v>3528</v>
      </c>
      <c r="L1960" s="36" t="s">
        <v>67</v>
      </c>
    </row>
    <row r="1961" spans="1:12" x14ac:dyDescent="0.2">
      <c r="A1961" s="39">
        <v>1952</v>
      </c>
      <c r="B1961" s="36" t="s">
        <v>37</v>
      </c>
      <c r="C1961" s="39" t="s">
        <v>12520</v>
      </c>
      <c r="D1961" s="36" t="s">
        <v>9531</v>
      </c>
      <c r="E1961" s="39" t="s">
        <v>672</v>
      </c>
      <c r="F1961" s="11" t="s">
        <v>22247</v>
      </c>
      <c r="G1961" s="36"/>
      <c r="H1961" s="36" t="s">
        <v>4914</v>
      </c>
      <c r="I1961" s="36" t="s">
        <v>4769</v>
      </c>
      <c r="J1961" s="36" t="s">
        <v>22246</v>
      </c>
      <c r="K1961" s="36" t="s">
        <v>3528</v>
      </c>
      <c r="L1961" s="36" t="s">
        <v>67</v>
      </c>
    </row>
    <row r="1962" spans="1:12" x14ac:dyDescent="0.2">
      <c r="A1962" s="39">
        <v>1953</v>
      </c>
      <c r="B1962" s="36" t="s">
        <v>37</v>
      </c>
      <c r="C1962" s="39" t="s">
        <v>12520</v>
      </c>
      <c r="D1962" s="36" t="s">
        <v>22256</v>
      </c>
      <c r="E1962" s="39" t="s">
        <v>672</v>
      </c>
      <c r="F1962" s="11" t="s">
        <v>22262</v>
      </c>
      <c r="G1962" s="36"/>
      <c r="H1962" s="36" t="s">
        <v>625</v>
      </c>
      <c r="I1962" s="36" t="s">
        <v>22260</v>
      </c>
      <c r="J1962" s="36" t="s">
        <v>22261</v>
      </c>
      <c r="K1962" s="36" t="s">
        <v>3528</v>
      </c>
      <c r="L1962" s="36" t="s">
        <v>67</v>
      </c>
    </row>
    <row r="1963" spans="1:12" x14ac:dyDescent="0.2">
      <c r="A1963" s="39">
        <v>1954</v>
      </c>
      <c r="B1963" s="36" t="s">
        <v>37</v>
      </c>
      <c r="C1963" s="39" t="s">
        <v>12520</v>
      </c>
      <c r="D1963" s="36" t="s">
        <v>22256</v>
      </c>
      <c r="E1963" s="39" t="s">
        <v>672</v>
      </c>
      <c r="F1963" s="11" t="s">
        <v>22267</v>
      </c>
      <c r="G1963" s="36"/>
      <c r="H1963" s="36" t="s">
        <v>9360</v>
      </c>
      <c r="I1963" s="36" t="s">
        <v>1117</v>
      </c>
      <c r="J1963" s="36" t="s">
        <v>22266</v>
      </c>
      <c r="K1963" s="36" t="s">
        <v>3521</v>
      </c>
      <c r="L1963" s="36" t="s">
        <v>67</v>
      </c>
    </row>
    <row r="1964" spans="1:12" x14ac:dyDescent="0.2">
      <c r="A1964" s="39">
        <v>1955</v>
      </c>
      <c r="B1964" s="36" t="s">
        <v>37</v>
      </c>
      <c r="C1964" s="39" t="s">
        <v>12520</v>
      </c>
      <c r="D1964" s="36" t="s">
        <v>22256</v>
      </c>
      <c r="E1964" s="39" t="s">
        <v>672</v>
      </c>
      <c r="F1964" s="11" t="s">
        <v>22277</v>
      </c>
      <c r="G1964" s="36"/>
      <c r="H1964" s="36" t="s">
        <v>69</v>
      </c>
      <c r="I1964" s="36" t="s">
        <v>22275</v>
      </c>
      <c r="J1964" s="36" t="s">
        <v>22276</v>
      </c>
      <c r="K1964" s="36" t="s">
        <v>3528</v>
      </c>
      <c r="L1964" s="36" t="s">
        <v>67</v>
      </c>
    </row>
    <row r="1965" spans="1:12" x14ac:dyDescent="0.2">
      <c r="A1965" s="39">
        <v>1956</v>
      </c>
      <c r="B1965" s="36" t="s">
        <v>37</v>
      </c>
      <c r="C1965" s="39" t="s">
        <v>12520</v>
      </c>
      <c r="D1965" s="36" t="s">
        <v>22256</v>
      </c>
      <c r="E1965" s="39" t="s">
        <v>672</v>
      </c>
      <c r="F1965" s="11" t="s">
        <v>22281</v>
      </c>
      <c r="G1965" s="36"/>
      <c r="H1965" s="36" t="s">
        <v>8802</v>
      </c>
      <c r="I1965" s="36" t="s">
        <v>438</v>
      </c>
      <c r="J1965" s="36" t="s">
        <v>22280</v>
      </c>
      <c r="K1965" s="36" t="s">
        <v>3528</v>
      </c>
      <c r="L1965" s="36" t="s">
        <v>67</v>
      </c>
    </row>
    <row r="1966" spans="1:12" x14ac:dyDescent="0.2">
      <c r="A1966" s="39">
        <v>1957</v>
      </c>
      <c r="B1966" s="36" t="s">
        <v>37</v>
      </c>
      <c r="C1966" s="39" t="s">
        <v>12520</v>
      </c>
      <c r="D1966" s="36" t="s">
        <v>22256</v>
      </c>
      <c r="E1966" s="39" t="s">
        <v>672</v>
      </c>
      <c r="F1966" s="11" t="s">
        <v>22285</v>
      </c>
      <c r="G1966" s="36"/>
      <c r="H1966" s="36" t="s">
        <v>4656</v>
      </c>
      <c r="I1966" s="36" t="s">
        <v>58</v>
      </c>
      <c r="J1966" s="36" t="s">
        <v>3949</v>
      </c>
      <c r="K1966" s="36" t="s">
        <v>3528</v>
      </c>
      <c r="L1966" s="36" t="s">
        <v>67</v>
      </c>
    </row>
    <row r="1967" spans="1:12" x14ac:dyDescent="0.2">
      <c r="A1967" s="39">
        <v>1958</v>
      </c>
      <c r="B1967" s="36" t="s">
        <v>37</v>
      </c>
      <c r="C1967" s="39" t="s">
        <v>12520</v>
      </c>
      <c r="D1967" s="36" t="s">
        <v>22295</v>
      </c>
      <c r="E1967" s="39" t="s">
        <v>672</v>
      </c>
      <c r="F1967" s="11" t="s">
        <v>22299</v>
      </c>
      <c r="G1967" s="36"/>
      <c r="H1967" s="36" t="s">
        <v>132</v>
      </c>
      <c r="I1967" s="36" t="s">
        <v>95</v>
      </c>
      <c r="J1967" s="36" t="s">
        <v>22298</v>
      </c>
      <c r="K1967" s="36" t="s">
        <v>3528</v>
      </c>
      <c r="L1967" s="36" t="s">
        <v>67</v>
      </c>
    </row>
    <row r="1968" spans="1:12" x14ac:dyDescent="0.2">
      <c r="A1968" s="39">
        <v>1959</v>
      </c>
      <c r="B1968" s="36" t="s">
        <v>37</v>
      </c>
      <c r="C1968" s="39" t="s">
        <v>12520</v>
      </c>
      <c r="D1968" s="36" t="s">
        <v>22295</v>
      </c>
      <c r="E1968" s="39" t="s">
        <v>672</v>
      </c>
      <c r="F1968" s="11" t="s">
        <v>22304</v>
      </c>
      <c r="G1968" s="36"/>
      <c r="H1968" s="36" t="s">
        <v>3359</v>
      </c>
      <c r="I1968" s="36" t="s">
        <v>61</v>
      </c>
      <c r="J1968" s="36" t="s">
        <v>22303</v>
      </c>
      <c r="K1968" s="36" t="s">
        <v>3528</v>
      </c>
      <c r="L1968" s="36" t="s">
        <v>67</v>
      </c>
    </row>
    <row r="1969" spans="1:12" x14ac:dyDescent="0.2">
      <c r="A1969" s="39">
        <v>1960</v>
      </c>
      <c r="B1969" s="36" t="s">
        <v>37</v>
      </c>
      <c r="C1969" s="39" t="s">
        <v>12520</v>
      </c>
      <c r="D1969" s="36" t="s">
        <v>22295</v>
      </c>
      <c r="E1969" s="39" t="s">
        <v>672</v>
      </c>
      <c r="F1969" s="11" t="s">
        <v>22307</v>
      </c>
      <c r="G1969" s="36"/>
      <c r="H1969" s="36" t="s">
        <v>95</v>
      </c>
      <c r="I1969" s="36" t="s">
        <v>4075</v>
      </c>
      <c r="J1969" s="36" t="s">
        <v>1616</v>
      </c>
      <c r="K1969" s="36" t="s">
        <v>3528</v>
      </c>
      <c r="L1969" s="36" t="s">
        <v>67</v>
      </c>
    </row>
    <row r="1970" spans="1:12" x14ac:dyDescent="0.2">
      <c r="A1970" s="39">
        <v>1961</v>
      </c>
      <c r="B1970" s="36" t="s">
        <v>37</v>
      </c>
      <c r="C1970" s="39" t="s">
        <v>12520</v>
      </c>
      <c r="D1970" s="36" t="s">
        <v>22295</v>
      </c>
      <c r="E1970" s="39" t="s">
        <v>672</v>
      </c>
      <c r="F1970" s="11" t="s">
        <v>22311</v>
      </c>
      <c r="G1970" s="36"/>
      <c r="H1970" s="36" t="s">
        <v>2963</v>
      </c>
      <c r="I1970" s="36" t="s">
        <v>13371</v>
      </c>
      <c r="J1970" s="36" t="s">
        <v>22310</v>
      </c>
      <c r="K1970" s="36" t="s">
        <v>3528</v>
      </c>
      <c r="L1970" s="36" t="s">
        <v>67</v>
      </c>
    </row>
    <row r="1971" spans="1:12" x14ac:dyDescent="0.2">
      <c r="A1971" s="39">
        <v>1962</v>
      </c>
      <c r="B1971" s="36" t="s">
        <v>37</v>
      </c>
      <c r="C1971" s="39" t="s">
        <v>12520</v>
      </c>
      <c r="D1971" s="36" t="s">
        <v>22295</v>
      </c>
      <c r="E1971" s="39" t="s">
        <v>672</v>
      </c>
      <c r="F1971" s="11" t="s">
        <v>22315</v>
      </c>
      <c r="G1971" s="36"/>
      <c r="H1971" s="36" t="s">
        <v>260</v>
      </c>
      <c r="I1971" s="36" t="s">
        <v>93</v>
      </c>
      <c r="J1971" s="36" t="s">
        <v>22314</v>
      </c>
      <c r="K1971" s="36" t="s">
        <v>3528</v>
      </c>
      <c r="L1971" s="36" t="s">
        <v>67</v>
      </c>
    </row>
    <row r="1972" spans="1:12" x14ac:dyDescent="0.2">
      <c r="A1972" s="39">
        <v>1963</v>
      </c>
      <c r="B1972" s="36" t="s">
        <v>37</v>
      </c>
      <c r="C1972" s="39" t="s">
        <v>12520</v>
      </c>
      <c r="D1972" s="36" t="s">
        <v>22295</v>
      </c>
      <c r="E1972" s="39" t="s">
        <v>672</v>
      </c>
      <c r="F1972" s="11" t="s">
        <v>22320</v>
      </c>
      <c r="G1972" s="36"/>
      <c r="H1972" s="36" t="s">
        <v>104</v>
      </c>
      <c r="I1972" s="36" t="s">
        <v>22318</v>
      </c>
      <c r="J1972" s="36" t="s">
        <v>22319</v>
      </c>
      <c r="K1972" s="36" t="s">
        <v>3528</v>
      </c>
      <c r="L1972" s="36" t="s">
        <v>67</v>
      </c>
    </row>
    <row r="1973" spans="1:12" x14ac:dyDescent="0.2">
      <c r="A1973" s="39">
        <v>1964</v>
      </c>
      <c r="B1973" s="36" t="s">
        <v>37</v>
      </c>
      <c r="C1973" s="39" t="s">
        <v>12520</v>
      </c>
      <c r="D1973" s="36" t="s">
        <v>22327</v>
      </c>
      <c r="E1973" s="39" t="s">
        <v>672</v>
      </c>
      <c r="F1973" s="11" t="s">
        <v>22330</v>
      </c>
      <c r="G1973" s="36"/>
      <c r="H1973" s="36" t="s">
        <v>104</v>
      </c>
      <c r="I1973" s="36" t="s">
        <v>8093</v>
      </c>
      <c r="J1973" s="36" t="s">
        <v>18513</v>
      </c>
      <c r="K1973" s="36" t="s">
        <v>3528</v>
      </c>
      <c r="L1973" s="36" t="s">
        <v>67</v>
      </c>
    </row>
    <row r="1974" spans="1:12" x14ac:dyDescent="0.2">
      <c r="A1974" s="39">
        <v>1965</v>
      </c>
      <c r="B1974" s="36" t="s">
        <v>37</v>
      </c>
      <c r="C1974" s="39" t="s">
        <v>12520</v>
      </c>
      <c r="D1974" s="36" t="s">
        <v>22327</v>
      </c>
      <c r="E1974" s="39" t="s">
        <v>672</v>
      </c>
      <c r="F1974" s="11" t="s">
        <v>22335</v>
      </c>
      <c r="G1974" s="36"/>
      <c r="H1974" s="36" t="s">
        <v>372</v>
      </c>
      <c r="I1974" s="36" t="s">
        <v>1578</v>
      </c>
      <c r="J1974" s="36" t="s">
        <v>22334</v>
      </c>
      <c r="K1974" s="36" t="s">
        <v>3521</v>
      </c>
      <c r="L1974" s="36" t="s">
        <v>67</v>
      </c>
    </row>
    <row r="1975" spans="1:12" x14ac:dyDescent="0.2">
      <c r="A1975" s="39">
        <v>1966</v>
      </c>
      <c r="B1975" s="36" t="s">
        <v>37</v>
      </c>
      <c r="C1975" s="39" t="s">
        <v>12520</v>
      </c>
      <c r="D1975" s="36" t="s">
        <v>22327</v>
      </c>
      <c r="E1975" s="39" t="s">
        <v>672</v>
      </c>
      <c r="F1975" s="11" t="s">
        <v>22340</v>
      </c>
      <c r="G1975" s="36"/>
      <c r="H1975" s="36" t="s">
        <v>12090</v>
      </c>
      <c r="I1975" s="36" t="s">
        <v>4728</v>
      </c>
      <c r="J1975" s="36" t="s">
        <v>22339</v>
      </c>
      <c r="K1975" s="36" t="s">
        <v>3528</v>
      </c>
      <c r="L1975" s="36" t="s">
        <v>67</v>
      </c>
    </row>
    <row r="1976" spans="1:12" x14ac:dyDescent="0.2">
      <c r="A1976" s="39">
        <v>1967</v>
      </c>
      <c r="B1976" s="36" t="s">
        <v>37</v>
      </c>
      <c r="C1976" s="39" t="s">
        <v>12520</v>
      </c>
      <c r="D1976" s="36" t="s">
        <v>22327</v>
      </c>
      <c r="E1976" s="39" t="s">
        <v>672</v>
      </c>
      <c r="F1976" s="11" t="s">
        <v>22346</v>
      </c>
      <c r="G1976" s="36"/>
      <c r="H1976" s="36" t="s">
        <v>5335</v>
      </c>
      <c r="I1976" s="36" t="s">
        <v>22344</v>
      </c>
      <c r="J1976" s="36" t="s">
        <v>22345</v>
      </c>
      <c r="K1976" s="36" t="s">
        <v>3528</v>
      </c>
      <c r="L1976" s="36" t="s">
        <v>67</v>
      </c>
    </row>
    <row r="1977" spans="1:12" x14ac:dyDescent="0.2">
      <c r="A1977" s="39">
        <v>1968</v>
      </c>
      <c r="B1977" s="36" t="s">
        <v>37</v>
      </c>
      <c r="C1977" s="39" t="s">
        <v>12520</v>
      </c>
      <c r="D1977" s="36" t="s">
        <v>22327</v>
      </c>
      <c r="E1977" s="39" t="s">
        <v>672</v>
      </c>
      <c r="F1977" s="11" t="s">
        <v>22350</v>
      </c>
      <c r="G1977" s="36"/>
      <c r="H1977" s="36" t="s">
        <v>3619</v>
      </c>
      <c r="I1977" s="36" t="s">
        <v>4037</v>
      </c>
      <c r="J1977" s="36" t="s">
        <v>22349</v>
      </c>
      <c r="K1977" s="36" t="s">
        <v>3528</v>
      </c>
      <c r="L1977" s="36" t="s">
        <v>67</v>
      </c>
    </row>
    <row r="1978" spans="1:12" x14ac:dyDescent="0.2">
      <c r="A1978" s="39">
        <v>1969</v>
      </c>
      <c r="B1978" s="36" t="s">
        <v>37</v>
      </c>
      <c r="C1978" s="39" t="s">
        <v>12520</v>
      </c>
      <c r="D1978" s="36" t="s">
        <v>1313</v>
      </c>
      <c r="E1978" s="39" t="s">
        <v>672</v>
      </c>
      <c r="F1978" s="11" t="s">
        <v>22371</v>
      </c>
      <c r="G1978" s="36"/>
      <c r="H1978" s="36" t="s">
        <v>186</v>
      </c>
      <c r="I1978" s="36" t="s">
        <v>159</v>
      </c>
      <c r="J1978" s="36" t="s">
        <v>22370</v>
      </c>
      <c r="K1978" s="36" t="s">
        <v>3528</v>
      </c>
      <c r="L1978" s="36" t="s">
        <v>67</v>
      </c>
    </row>
    <row r="1979" spans="1:12" x14ac:dyDescent="0.2">
      <c r="A1979" s="39">
        <v>1970</v>
      </c>
      <c r="B1979" s="36" t="s">
        <v>37</v>
      </c>
      <c r="C1979" s="39" t="s">
        <v>12520</v>
      </c>
      <c r="D1979" s="36" t="s">
        <v>1313</v>
      </c>
      <c r="E1979" s="39" t="s">
        <v>672</v>
      </c>
      <c r="F1979" s="11" t="s">
        <v>22376</v>
      </c>
      <c r="G1979" s="36"/>
      <c r="H1979" s="36" t="s">
        <v>1556</v>
      </c>
      <c r="I1979" s="36" t="s">
        <v>260</v>
      </c>
      <c r="J1979" s="36" t="s">
        <v>22375</v>
      </c>
      <c r="K1979" s="36" t="s">
        <v>3528</v>
      </c>
      <c r="L1979" s="36" t="s">
        <v>67</v>
      </c>
    </row>
    <row r="1980" spans="1:12" x14ac:dyDescent="0.2">
      <c r="A1980" s="39">
        <v>1971</v>
      </c>
      <c r="B1980" s="36" t="s">
        <v>37</v>
      </c>
      <c r="C1980" s="39" t="s">
        <v>12520</v>
      </c>
      <c r="D1980" s="36" t="s">
        <v>1313</v>
      </c>
      <c r="E1980" s="39" t="s">
        <v>672</v>
      </c>
      <c r="F1980" s="11" t="s">
        <v>22380</v>
      </c>
      <c r="G1980" s="36"/>
      <c r="H1980" s="36" t="s">
        <v>3221</v>
      </c>
      <c r="I1980" s="36" t="s">
        <v>13742</v>
      </c>
      <c r="J1980" s="36" t="s">
        <v>9222</v>
      </c>
      <c r="K1980" s="36" t="s">
        <v>3528</v>
      </c>
      <c r="L1980" s="36" t="s">
        <v>67</v>
      </c>
    </row>
    <row r="1981" spans="1:12" x14ac:dyDescent="0.2">
      <c r="A1981" s="39">
        <v>1972</v>
      </c>
      <c r="B1981" s="36" t="s">
        <v>37</v>
      </c>
      <c r="C1981" s="39" t="s">
        <v>12520</v>
      </c>
      <c r="D1981" s="36" t="s">
        <v>1313</v>
      </c>
      <c r="E1981" s="39" t="s">
        <v>672</v>
      </c>
      <c r="F1981" s="11" t="s">
        <v>22390</v>
      </c>
      <c r="G1981" s="36"/>
      <c r="H1981" s="36" t="s">
        <v>3990</v>
      </c>
      <c r="I1981" s="36" t="s">
        <v>22388</v>
      </c>
      <c r="J1981" s="36" t="s">
        <v>22389</v>
      </c>
      <c r="K1981" s="36" t="s">
        <v>3528</v>
      </c>
      <c r="L1981" s="36" t="s">
        <v>67</v>
      </c>
    </row>
    <row r="1982" spans="1:12" x14ac:dyDescent="0.2">
      <c r="A1982" s="39">
        <v>1973</v>
      </c>
      <c r="B1982" s="36" t="s">
        <v>37</v>
      </c>
      <c r="C1982" s="39" t="s">
        <v>12520</v>
      </c>
      <c r="D1982" s="36" t="s">
        <v>1313</v>
      </c>
      <c r="E1982" s="39" t="s">
        <v>672</v>
      </c>
      <c r="F1982" s="11" t="s">
        <v>22395</v>
      </c>
      <c r="G1982" s="36"/>
      <c r="H1982" s="36" t="s">
        <v>22393</v>
      </c>
      <c r="I1982" s="36" t="s">
        <v>105</v>
      </c>
      <c r="J1982" s="36" t="s">
        <v>22394</v>
      </c>
      <c r="K1982" s="36" t="s">
        <v>3528</v>
      </c>
      <c r="L1982" s="36" t="s">
        <v>67</v>
      </c>
    </row>
    <row r="1983" spans="1:12" x14ac:dyDescent="0.2">
      <c r="A1983" s="39">
        <v>1974</v>
      </c>
      <c r="B1983" s="36" t="s">
        <v>37</v>
      </c>
      <c r="C1983" s="39" t="s">
        <v>12520</v>
      </c>
      <c r="D1983" s="36" t="s">
        <v>1313</v>
      </c>
      <c r="E1983" s="39" t="s">
        <v>672</v>
      </c>
      <c r="F1983" s="11" t="s">
        <v>22399</v>
      </c>
      <c r="G1983" s="36"/>
      <c r="H1983" s="36" t="s">
        <v>104</v>
      </c>
      <c r="I1983" s="36" t="s">
        <v>6674</v>
      </c>
      <c r="J1983" s="36" t="s">
        <v>6557</v>
      </c>
      <c r="K1983" s="36" t="s">
        <v>3528</v>
      </c>
      <c r="L1983" s="36" t="s">
        <v>67</v>
      </c>
    </row>
    <row r="1984" spans="1:12" x14ac:dyDescent="0.2">
      <c r="A1984" s="39">
        <v>1975</v>
      </c>
      <c r="B1984" s="36" t="s">
        <v>37</v>
      </c>
      <c r="C1984" s="39" t="s">
        <v>12520</v>
      </c>
      <c r="D1984" s="36" t="s">
        <v>1313</v>
      </c>
      <c r="E1984" s="39" t="s">
        <v>672</v>
      </c>
      <c r="F1984" s="11" t="s">
        <v>22404</v>
      </c>
      <c r="G1984" s="36"/>
      <c r="H1984" s="36" t="s">
        <v>104</v>
      </c>
      <c r="I1984" s="36" t="s">
        <v>3947</v>
      </c>
      <c r="J1984" s="36" t="s">
        <v>22403</v>
      </c>
      <c r="K1984" s="36" t="s">
        <v>3528</v>
      </c>
      <c r="L1984" s="36" t="s">
        <v>67</v>
      </c>
    </row>
    <row r="1985" spans="1:12" x14ac:dyDescent="0.2">
      <c r="A1985" s="39">
        <v>1976</v>
      </c>
      <c r="B1985" s="36" t="s">
        <v>37</v>
      </c>
      <c r="C1985" s="39" t="s">
        <v>12520</v>
      </c>
      <c r="D1985" s="36" t="s">
        <v>1313</v>
      </c>
      <c r="E1985" s="39" t="s">
        <v>672</v>
      </c>
      <c r="F1985" s="11" t="s">
        <v>22409</v>
      </c>
      <c r="G1985" s="36"/>
      <c r="H1985" s="36" t="s">
        <v>3157</v>
      </c>
      <c r="I1985" s="36" t="s">
        <v>260</v>
      </c>
      <c r="J1985" s="36" t="s">
        <v>22408</v>
      </c>
      <c r="K1985" s="36" t="s">
        <v>3528</v>
      </c>
      <c r="L1985" s="36" t="s">
        <v>67</v>
      </c>
    </row>
    <row r="1986" spans="1:12" x14ac:dyDescent="0.2">
      <c r="A1986" s="39">
        <v>1977</v>
      </c>
      <c r="B1986" s="36" t="s">
        <v>37</v>
      </c>
      <c r="C1986" s="39" t="s">
        <v>12520</v>
      </c>
      <c r="D1986" s="36" t="s">
        <v>1313</v>
      </c>
      <c r="E1986" s="39" t="s">
        <v>672</v>
      </c>
      <c r="F1986" s="11" t="s">
        <v>22415</v>
      </c>
      <c r="G1986" s="36"/>
      <c r="H1986" s="36" t="s">
        <v>22413</v>
      </c>
      <c r="I1986" s="36" t="s">
        <v>20674</v>
      </c>
      <c r="J1986" s="36" t="s">
        <v>22414</v>
      </c>
      <c r="K1986" s="36" t="s">
        <v>3528</v>
      </c>
      <c r="L1986" s="36" t="s">
        <v>67</v>
      </c>
    </row>
    <row r="1987" spans="1:12" x14ac:dyDescent="0.2">
      <c r="A1987" s="39">
        <v>1978</v>
      </c>
      <c r="B1987" s="36" t="s">
        <v>37</v>
      </c>
      <c r="C1987" s="39" t="s">
        <v>12520</v>
      </c>
      <c r="D1987" s="36" t="s">
        <v>1313</v>
      </c>
      <c r="E1987" s="39" t="s">
        <v>672</v>
      </c>
      <c r="F1987" s="11" t="s">
        <v>22419</v>
      </c>
      <c r="G1987" s="36"/>
      <c r="H1987" s="36" t="s">
        <v>1533</v>
      </c>
      <c r="I1987" s="36" t="s">
        <v>97</v>
      </c>
      <c r="J1987" s="36" t="s">
        <v>1330</v>
      </c>
      <c r="K1987" s="36" t="s">
        <v>3528</v>
      </c>
      <c r="L1987" s="36" t="s">
        <v>67</v>
      </c>
    </row>
    <row r="1988" spans="1:12" x14ac:dyDescent="0.2">
      <c r="A1988" s="39">
        <v>1979</v>
      </c>
      <c r="B1988" s="36" t="s">
        <v>37</v>
      </c>
      <c r="C1988" s="39" t="s">
        <v>12520</v>
      </c>
      <c r="D1988" s="36" t="s">
        <v>1313</v>
      </c>
      <c r="E1988" s="39" t="s">
        <v>672</v>
      </c>
      <c r="F1988" s="11" t="s">
        <v>22424</v>
      </c>
      <c r="G1988" s="36"/>
      <c r="H1988" s="36" t="s">
        <v>8994</v>
      </c>
      <c r="I1988" s="36" t="s">
        <v>1559</v>
      </c>
      <c r="J1988" s="36" t="s">
        <v>22423</v>
      </c>
      <c r="K1988" s="36" t="s">
        <v>3528</v>
      </c>
      <c r="L1988" s="36" t="s">
        <v>67</v>
      </c>
    </row>
    <row r="1989" spans="1:12" x14ac:dyDescent="0.2">
      <c r="A1989" s="39">
        <v>1980</v>
      </c>
      <c r="B1989" s="36" t="s">
        <v>37</v>
      </c>
      <c r="C1989" s="39" t="s">
        <v>12520</v>
      </c>
      <c r="D1989" s="36" t="s">
        <v>1313</v>
      </c>
      <c r="E1989" s="39" t="s">
        <v>672</v>
      </c>
      <c r="F1989" s="11" t="s">
        <v>22428</v>
      </c>
      <c r="G1989" s="36"/>
      <c r="H1989" s="36" t="s">
        <v>15605</v>
      </c>
      <c r="I1989" s="36" t="s">
        <v>7578</v>
      </c>
      <c r="J1989" s="36" t="s">
        <v>22427</v>
      </c>
      <c r="K1989" s="36" t="s">
        <v>12534</v>
      </c>
      <c r="L1989" s="36" t="s">
        <v>67</v>
      </c>
    </row>
    <row r="1990" spans="1:12" x14ac:dyDescent="0.2">
      <c r="A1990" s="39">
        <v>1981</v>
      </c>
      <c r="B1990" s="36" t="s">
        <v>37</v>
      </c>
      <c r="C1990" s="39" t="s">
        <v>12520</v>
      </c>
      <c r="D1990" s="36" t="s">
        <v>1617</v>
      </c>
      <c r="E1990" s="39" t="s">
        <v>672</v>
      </c>
      <c r="F1990" s="11" t="s">
        <v>22463</v>
      </c>
      <c r="G1990" s="36"/>
      <c r="H1990" s="36" t="s">
        <v>4804</v>
      </c>
      <c r="I1990" s="36" t="s">
        <v>336</v>
      </c>
      <c r="J1990" s="36" t="s">
        <v>22462</v>
      </c>
      <c r="K1990" s="36" t="s">
        <v>3528</v>
      </c>
      <c r="L1990" s="36" t="s">
        <v>67</v>
      </c>
    </row>
    <row r="1991" spans="1:12" x14ac:dyDescent="0.2">
      <c r="A1991" s="39">
        <v>1982</v>
      </c>
      <c r="B1991" s="36" t="s">
        <v>37</v>
      </c>
      <c r="C1991" s="39" t="s">
        <v>12520</v>
      </c>
      <c r="D1991" s="36" t="s">
        <v>1617</v>
      </c>
      <c r="E1991" s="39" t="s">
        <v>672</v>
      </c>
      <c r="F1991" s="11" t="s">
        <v>22466</v>
      </c>
      <c r="G1991" s="36"/>
      <c r="H1991" s="36" t="s">
        <v>5387</v>
      </c>
      <c r="I1991" s="36" t="s">
        <v>8952</v>
      </c>
      <c r="J1991" s="36" t="s">
        <v>52</v>
      </c>
      <c r="K1991" s="36" t="s">
        <v>3528</v>
      </c>
      <c r="L1991" s="36" t="s">
        <v>67</v>
      </c>
    </row>
    <row r="1992" spans="1:12" x14ac:dyDescent="0.2">
      <c r="A1992" s="39">
        <v>1983</v>
      </c>
      <c r="B1992" s="36" t="s">
        <v>37</v>
      </c>
      <c r="C1992" s="39" t="s">
        <v>12520</v>
      </c>
      <c r="D1992" s="36" t="s">
        <v>1617</v>
      </c>
      <c r="E1992" s="39" t="s">
        <v>672</v>
      </c>
      <c r="F1992" s="11" t="s">
        <v>22469</v>
      </c>
      <c r="G1992" s="36"/>
      <c r="H1992" s="36" t="s">
        <v>97</v>
      </c>
      <c r="I1992" s="36" t="s">
        <v>4431</v>
      </c>
      <c r="J1992" s="36" t="s">
        <v>9826</v>
      </c>
      <c r="K1992" s="36" t="s">
        <v>3528</v>
      </c>
      <c r="L1992" s="36" t="s">
        <v>67</v>
      </c>
    </row>
    <row r="1993" spans="1:12" x14ac:dyDescent="0.2">
      <c r="A1993" s="39">
        <v>1984</v>
      </c>
      <c r="B1993" s="36" t="s">
        <v>37</v>
      </c>
      <c r="C1993" s="39" t="s">
        <v>12520</v>
      </c>
      <c r="D1993" s="36" t="s">
        <v>1617</v>
      </c>
      <c r="E1993" s="39" t="s">
        <v>672</v>
      </c>
      <c r="F1993" s="11" t="s">
        <v>22473</v>
      </c>
      <c r="G1993" s="36"/>
      <c r="H1993" s="36" t="s">
        <v>5377</v>
      </c>
      <c r="I1993" s="36" t="s">
        <v>3298</v>
      </c>
      <c r="J1993" s="36" t="s">
        <v>22472</v>
      </c>
      <c r="K1993" s="36" t="s">
        <v>3528</v>
      </c>
      <c r="L1993" s="36" t="s">
        <v>67</v>
      </c>
    </row>
    <row r="1994" spans="1:12" x14ac:dyDescent="0.2">
      <c r="A1994" s="39">
        <v>1985</v>
      </c>
      <c r="B1994" s="36" t="s">
        <v>37</v>
      </c>
      <c r="C1994" s="39" t="s">
        <v>12520</v>
      </c>
      <c r="D1994" s="36" t="s">
        <v>1617</v>
      </c>
      <c r="E1994" s="39" t="s">
        <v>672</v>
      </c>
      <c r="F1994" s="11" t="s">
        <v>22478</v>
      </c>
      <c r="G1994" s="36"/>
      <c r="H1994" s="36" t="s">
        <v>94</v>
      </c>
      <c r="I1994" s="36" t="s">
        <v>12295</v>
      </c>
      <c r="J1994" s="36" t="s">
        <v>22477</v>
      </c>
      <c r="K1994" s="36" t="s">
        <v>3528</v>
      </c>
      <c r="L1994" s="36" t="s">
        <v>67</v>
      </c>
    </row>
    <row r="1995" spans="1:12" x14ac:dyDescent="0.2">
      <c r="A1995" s="39">
        <v>1986</v>
      </c>
      <c r="B1995" s="36" t="s">
        <v>37</v>
      </c>
      <c r="C1995" s="39" t="s">
        <v>12520</v>
      </c>
      <c r="D1995" s="36" t="s">
        <v>1617</v>
      </c>
      <c r="E1995" s="39" t="s">
        <v>672</v>
      </c>
      <c r="F1995" s="11" t="s">
        <v>22482</v>
      </c>
      <c r="G1995" s="36"/>
      <c r="H1995" s="36" t="s">
        <v>22481</v>
      </c>
      <c r="I1995" s="36" t="s">
        <v>122</v>
      </c>
      <c r="J1995" s="36" t="s">
        <v>1618</v>
      </c>
      <c r="K1995" s="36" t="s">
        <v>3528</v>
      </c>
      <c r="L1995" s="36" t="s">
        <v>67</v>
      </c>
    </row>
    <row r="1996" spans="1:12" x14ac:dyDescent="0.2">
      <c r="A1996" s="39">
        <v>1987</v>
      </c>
      <c r="B1996" s="36" t="s">
        <v>37</v>
      </c>
      <c r="C1996" s="39" t="s">
        <v>12520</v>
      </c>
      <c r="D1996" s="36" t="s">
        <v>1617</v>
      </c>
      <c r="E1996" s="39" t="s">
        <v>672</v>
      </c>
      <c r="F1996" s="11" t="s">
        <v>22458</v>
      </c>
      <c r="G1996" s="36"/>
      <c r="H1996" s="36" t="s">
        <v>4728</v>
      </c>
      <c r="I1996" s="36" t="s">
        <v>104</v>
      </c>
      <c r="J1996" s="36" t="s">
        <v>22457</v>
      </c>
      <c r="K1996" s="36" t="s">
        <v>3528</v>
      </c>
      <c r="L1996" s="36" t="s">
        <v>67</v>
      </c>
    </row>
    <row r="1997" spans="1:12" x14ac:dyDescent="0.2">
      <c r="A1997" s="39">
        <v>1988</v>
      </c>
      <c r="B1997" s="36" t="s">
        <v>37</v>
      </c>
      <c r="C1997" s="39" t="s">
        <v>12520</v>
      </c>
      <c r="D1997" s="36" t="s">
        <v>1617</v>
      </c>
      <c r="E1997" s="39" t="s">
        <v>672</v>
      </c>
      <c r="F1997" s="11" t="s">
        <v>22489</v>
      </c>
      <c r="G1997" s="36"/>
      <c r="H1997" s="36" t="s">
        <v>1009</v>
      </c>
      <c r="I1997" s="36" t="s">
        <v>22488</v>
      </c>
      <c r="J1997" s="36" t="s">
        <v>809</v>
      </c>
      <c r="K1997" s="36" t="s">
        <v>3528</v>
      </c>
      <c r="L1997" s="36" t="s">
        <v>67</v>
      </c>
    </row>
    <row r="1998" spans="1:12" x14ac:dyDescent="0.2">
      <c r="A1998" s="39">
        <v>1989</v>
      </c>
      <c r="B1998" s="36" t="s">
        <v>37</v>
      </c>
      <c r="C1998" s="39" t="s">
        <v>12520</v>
      </c>
      <c r="D1998" s="36" t="s">
        <v>1617</v>
      </c>
      <c r="E1998" s="39" t="s">
        <v>672</v>
      </c>
      <c r="F1998" s="11" t="s">
        <v>22494</v>
      </c>
      <c r="G1998" s="36"/>
      <c r="H1998" s="36" t="s">
        <v>15252</v>
      </c>
      <c r="I1998" s="36" t="s">
        <v>1559</v>
      </c>
      <c r="J1998" s="36" t="s">
        <v>22493</v>
      </c>
      <c r="K1998" s="36" t="s">
        <v>3528</v>
      </c>
      <c r="L1998" s="36" t="s">
        <v>67</v>
      </c>
    </row>
    <row r="1999" spans="1:12" x14ac:dyDescent="0.2">
      <c r="A1999" s="39">
        <v>1990</v>
      </c>
      <c r="B1999" s="36" t="s">
        <v>37</v>
      </c>
      <c r="C1999" s="39" t="s">
        <v>12520</v>
      </c>
      <c r="D1999" s="36" t="s">
        <v>1617</v>
      </c>
      <c r="E1999" s="39" t="s">
        <v>672</v>
      </c>
      <c r="F1999" s="11" t="s">
        <v>22498</v>
      </c>
      <c r="G1999" s="36"/>
      <c r="H1999" s="36" t="s">
        <v>93</v>
      </c>
      <c r="I1999" s="36" t="s">
        <v>21507</v>
      </c>
      <c r="J1999" s="36" t="s">
        <v>22497</v>
      </c>
      <c r="K1999" s="36" t="s">
        <v>3528</v>
      </c>
      <c r="L1999" s="36" t="s">
        <v>67</v>
      </c>
    </row>
    <row r="2000" spans="1:12" x14ac:dyDescent="0.2">
      <c r="A2000" s="39">
        <v>1991</v>
      </c>
      <c r="B2000" s="36" t="s">
        <v>37</v>
      </c>
      <c r="C2000" s="39" t="s">
        <v>12520</v>
      </c>
      <c r="D2000" s="36" t="s">
        <v>1617</v>
      </c>
      <c r="E2000" s="39" t="s">
        <v>672</v>
      </c>
      <c r="F2000" s="11" t="s">
        <v>22501</v>
      </c>
      <c r="G2000" s="36"/>
      <c r="H2000" s="36" t="s">
        <v>4037</v>
      </c>
      <c r="I2000" s="36" t="s">
        <v>438</v>
      </c>
      <c r="J2000" s="36" t="s">
        <v>19464</v>
      </c>
      <c r="K2000" s="36" t="s">
        <v>3528</v>
      </c>
      <c r="L2000" s="36" t="s">
        <v>67</v>
      </c>
    </row>
    <row r="2001" spans="1:12" x14ac:dyDescent="0.2">
      <c r="A2001" s="39">
        <v>1992</v>
      </c>
      <c r="B2001" s="36" t="s">
        <v>37</v>
      </c>
      <c r="C2001" s="39" t="s">
        <v>12520</v>
      </c>
      <c r="D2001" s="36" t="s">
        <v>1617</v>
      </c>
      <c r="E2001" s="39" t="s">
        <v>672</v>
      </c>
      <c r="F2001" s="11" t="s">
        <v>22505</v>
      </c>
      <c r="G2001" s="36"/>
      <c r="H2001" s="36" t="s">
        <v>4431</v>
      </c>
      <c r="I2001" s="36" t="s">
        <v>441</v>
      </c>
      <c r="J2001" s="36" t="s">
        <v>22504</v>
      </c>
      <c r="K2001" s="36" t="s">
        <v>3528</v>
      </c>
      <c r="L2001" s="36" t="s">
        <v>67</v>
      </c>
    </row>
    <row r="2002" spans="1:12" x14ac:dyDescent="0.2">
      <c r="A2002" s="39">
        <v>1993</v>
      </c>
      <c r="B2002" s="36" t="s">
        <v>37</v>
      </c>
      <c r="C2002" s="39" t="s">
        <v>12520</v>
      </c>
      <c r="D2002" s="36" t="s">
        <v>1617</v>
      </c>
      <c r="E2002" s="39" t="s">
        <v>672</v>
      </c>
      <c r="F2002" s="11" t="s">
        <v>22511</v>
      </c>
      <c r="G2002" s="36"/>
      <c r="H2002" s="36" t="s">
        <v>22509</v>
      </c>
      <c r="I2002" s="36" t="s">
        <v>130</v>
      </c>
      <c r="J2002" s="36" t="s">
        <v>22510</v>
      </c>
      <c r="K2002" s="36" t="s">
        <v>3528</v>
      </c>
      <c r="L2002" s="36" t="s">
        <v>67</v>
      </c>
    </row>
    <row r="2003" spans="1:12" x14ac:dyDescent="0.2">
      <c r="A2003" s="39">
        <v>1994</v>
      </c>
      <c r="B2003" s="36" t="s">
        <v>37</v>
      </c>
      <c r="C2003" s="39" t="s">
        <v>12520</v>
      </c>
      <c r="D2003" s="36" t="s">
        <v>1617</v>
      </c>
      <c r="E2003" s="39" t="s">
        <v>672</v>
      </c>
      <c r="F2003" s="11" t="s">
        <v>22515</v>
      </c>
      <c r="G2003" s="36"/>
      <c r="H2003" s="36" t="s">
        <v>260</v>
      </c>
      <c r="I2003" s="36" t="s">
        <v>336</v>
      </c>
      <c r="J2003" s="36" t="s">
        <v>22514</v>
      </c>
      <c r="K2003" s="36" t="s">
        <v>3528</v>
      </c>
      <c r="L2003" s="36" t="s">
        <v>67</v>
      </c>
    </row>
    <row r="2004" spans="1:12" x14ac:dyDescent="0.2">
      <c r="A2004" s="39">
        <v>1995</v>
      </c>
      <c r="B2004" s="36" t="s">
        <v>37</v>
      </c>
      <c r="C2004" s="39" t="s">
        <v>12520</v>
      </c>
      <c r="D2004" s="36" t="s">
        <v>1617</v>
      </c>
      <c r="E2004" s="39" t="s">
        <v>672</v>
      </c>
      <c r="F2004" s="11" t="s">
        <v>22520</v>
      </c>
      <c r="G2004" s="36"/>
      <c r="H2004" s="36" t="s">
        <v>358</v>
      </c>
      <c r="I2004" s="36" t="s">
        <v>13682</v>
      </c>
      <c r="J2004" s="36" t="s">
        <v>22519</v>
      </c>
      <c r="K2004" s="36" t="s">
        <v>3528</v>
      </c>
      <c r="L2004" s="36" t="s">
        <v>67</v>
      </c>
    </row>
    <row r="2005" spans="1:12" x14ac:dyDescent="0.2">
      <c r="A2005" s="39">
        <v>1996</v>
      </c>
      <c r="B2005" s="36" t="s">
        <v>37</v>
      </c>
      <c r="C2005" s="39" t="s">
        <v>12520</v>
      </c>
      <c r="D2005" s="36" t="s">
        <v>1617</v>
      </c>
      <c r="E2005" s="39" t="s">
        <v>672</v>
      </c>
      <c r="F2005" s="11" t="s">
        <v>22524</v>
      </c>
      <c r="G2005" s="36"/>
      <c r="H2005" s="36" t="s">
        <v>605</v>
      </c>
      <c r="I2005" s="36" t="s">
        <v>605</v>
      </c>
      <c r="J2005" s="36" t="s">
        <v>22176</v>
      </c>
      <c r="K2005" s="36" t="s">
        <v>3528</v>
      </c>
      <c r="L2005" s="36" t="s">
        <v>67</v>
      </c>
    </row>
    <row r="2006" spans="1:12" x14ac:dyDescent="0.2">
      <c r="A2006" s="39">
        <v>1997</v>
      </c>
      <c r="B2006" s="36" t="s">
        <v>37</v>
      </c>
      <c r="C2006" s="39" t="s">
        <v>12520</v>
      </c>
      <c r="D2006" s="36" t="s">
        <v>1617</v>
      </c>
      <c r="E2006" s="39" t="s">
        <v>672</v>
      </c>
      <c r="F2006" s="11" t="s">
        <v>22529</v>
      </c>
      <c r="G2006" s="36"/>
      <c r="H2006" s="36" t="s">
        <v>5387</v>
      </c>
      <c r="I2006" s="36" t="s">
        <v>22527</v>
      </c>
      <c r="J2006" s="36" t="s">
        <v>22528</v>
      </c>
      <c r="K2006" s="36" t="s">
        <v>3528</v>
      </c>
      <c r="L2006" s="36" t="s">
        <v>67</v>
      </c>
    </row>
    <row r="2007" spans="1:12" x14ac:dyDescent="0.2">
      <c r="A2007" s="39">
        <v>1998</v>
      </c>
      <c r="B2007" s="36" t="s">
        <v>37</v>
      </c>
      <c r="C2007" s="39" t="s">
        <v>12520</v>
      </c>
      <c r="D2007" s="36" t="s">
        <v>1617</v>
      </c>
      <c r="E2007" s="39" t="s">
        <v>672</v>
      </c>
      <c r="F2007" s="11" t="s">
        <v>22533</v>
      </c>
      <c r="G2007" s="36"/>
      <c r="H2007" s="36" t="s">
        <v>5387</v>
      </c>
      <c r="I2007" s="36" t="s">
        <v>22532</v>
      </c>
      <c r="J2007" s="36" t="s">
        <v>7343</v>
      </c>
      <c r="K2007" s="36" t="s">
        <v>3528</v>
      </c>
      <c r="L2007" s="36" t="s">
        <v>67</v>
      </c>
    </row>
    <row r="2008" spans="1:12" x14ac:dyDescent="0.2">
      <c r="A2008" s="39">
        <v>1999</v>
      </c>
      <c r="B2008" s="36" t="s">
        <v>37</v>
      </c>
      <c r="C2008" s="39" t="s">
        <v>12520</v>
      </c>
      <c r="D2008" s="36" t="s">
        <v>1617</v>
      </c>
      <c r="E2008" s="39" t="s">
        <v>672</v>
      </c>
      <c r="F2008" s="11" t="s">
        <v>22537</v>
      </c>
      <c r="G2008" s="36"/>
      <c r="H2008" s="36" t="s">
        <v>206</v>
      </c>
      <c r="I2008" s="36" t="s">
        <v>5028</v>
      </c>
      <c r="J2008" s="36" t="s">
        <v>22536</v>
      </c>
      <c r="K2008" s="36" t="s">
        <v>3528</v>
      </c>
      <c r="L2008" s="36" t="s">
        <v>67</v>
      </c>
    </row>
    <row r="2009" spans="1:12" x14ac:dyDescent="0.2">
      <c r="A2009" s="39">
        <v>2000</v>
      </c>
      <c r="B2009" s="36" t="s">
        <v>37</v>
      </c>
      <c r="C2009" s="39" t="s">
        <v>12520</v>
      </c>
      <c r="D2009" s="36" t="s">
        <v>1617</v>
      </c>
      <c r="E2009" s="39" t="s">
        <v>672</v>
      </c>
      <c r="F2009" s="11" t="s">
        <v>22541</v>
      </c>
      <c r="G2009" s="36"/>
      <c r="H2009" s="36" t="s">
        <v>136</v>
      </c>
      <c r="I2009" s="36" t="s">
        <v>91</v>
      </c>
      <c r="J2009" s="36" t="s">
        <v>22540</v>
      </c>
      <c r="K2009" s="36" t="s">
        <v>3528</v>
      </c>
      <c r="L2009" s="36" t="s">
        <v>67</v>
      </c>
    </row>
    <row r="2010" spans="1:12" x14ac:dyDescent="0.2">
      <c r="A2010" s="39">
        <v>2001</v>
      </c>
      <c r="B2010" s="36" t="s">
        <v>37</v>
      </c>
      <c r="C2010" s="39" t="s">
        <v>12520</v>
      </c>
      <c r="D2010" s="36" t="s">
        <v>22570</v>
      </c>
      <c r="E2010" s="39" t="s">
        <v>672</v>
      </c>
      <c r="F2010" s="11" t="s">
        <v>22575</v>
      </c>
      <c r="G2010" s="36"/>
      <c r="H2010" s="36" t="s">
        <v>69</v>
      </c>
      <c r="I2010" s="36" t="s">
        <v>8181</v>
      </c>
      <c r="J2010" s="36" t="s">
        <v>22574</v>
      </c>
      <c r="K2010" s="36" t="s">
        <v>3521</v>
      </c>
      <c r="L2010" s="36" t="s">
        <v>67</v>
      </c>
    </row>
    <row r="2011" spans="1:12" x14ac:dyDescent="0.2">
      <c r="A2011" s="39">
        <v>2002</v>
      </c>
      <c r="B2011" s="36" t="s">
        <v>37</v>
      </c>
      <c r="C2011" s="39" t="s">
        <v>12520</v>
      </c>
      <c r="D2011" s="36" t="s">
        <v>22570</v>
      </c>
      <c r="E2011" s="39" t="s">
        <v>672</v>
      </c>
      <c r="F2011" s="11" t="s">
        <v>22580</v>
      </c>
      <c r="G2011" s="36"/>
      <c r="H2011" s="36" t="s">
        <v>71</v>
      </c>
      <c r="I2011" s="36" t="s">
        <v>22578</v>
      </c>
      <c r="J2011" s="36" t="s">
        <v>22579</v>
      </c>
      <c r="K2011" s="36" t="s">
        <v>3528</v>
      </c>
      <c r="L2011" s="36" t="s">
        <v>67</v>
      </c>
    </row>
    <row r="2012" spans="1:12" x14ac:dyDescent="0.2">
      <c r="A2012" s="39">
        <v>2003</v>
      </c>
      <c r="B2012" s="36" t="s">
        <v>37</v>
      </c>
      <c r="C2012" s="39" t="s">
        <v>12520</v>
      </c>
      <c r="D2012" s="36" t="s">
        <v>22570</v>
      </c>
      <c r="E2012" s="39" t="s">
        <v>672</v>
      </c>
      <c r="F2012" s="11" t="s">
        <v>22585</v>
      </c>
      <c r="G2012" s="36"/>
      <c r="H2012" s="36" t="s">
        <v>6228</v>
      </c>
      <c r="I2012" s="36" t="s">
        <v>15366</v>
      </c>
      <c r="J2012" s="36" t="s">
        <v>22584</v>
      </c>
      <c r="K2012" s="36" t="s">
        <v>3528</v>
      </c>
      <c r="L2012" s="36" t="s">
        <v>67</v>
      </c>
    </row>
    <row r="2013" spans="1:12" x14ac:dyDescent="0.2">
      <c r="A2013" s="39">
        <v>2004</v>
      </c>
      <c r="B2013" s="36" t="s">
        <v>37</v>
      </c>
      <c r="C2013" s="39" t="s">
        <v>12520</v>
      </c>
      <c r="D2013" s="36" t="s">
        <v>22570</v>
      </c>
      <c r="E2013" s="39" t="s">
        <v>672</v>
      </c>
      <c r="F2013" s="11" t="s">
        <v>22597</v>
      </c>
      <c r="G2013" s="36"/>
      <c r="H2013" s="36" t="s">
        <v>136</v>
      </c>
      <c r="I2013" s="36" t="s">
        <v>2893</v>
      </c>
      <c r="J2013" s="36" t="s">
        <v>22596</v>
      </c>
      <c r="K2013" s="36" t="s">
        <v>3528</v>
      </c>
      <c r="L2013" s="36" t="s">
        <v>67</v>
      </c>
    </row>
    <row r="2014" spans="1:12" x14ac:dyDescent="0.2">
      <c r="A2014" s="39">
        <v>2005</v>
      </c>
      <c r="B2014" s="36" t="s">
        <v>37</v>
      </c>
      <c r="C2014" s="39" t="s">
        <v>12520</v>
      </c>
      <c r="D2014" s="36" t="s">
        <v>22570</v>
      </c>
      <c r="E2014" s="39" t="s">
        <v>672</v>
      </c>
      <c r="F2014" s="11" t="s">
        <v>22604</v>
      </c>
      <c r="G2014" s="36"/>
      <c r="H2014" s="36" t="s">
        <v>22601</v>
      </c>
      <c r="I2014" s="36" t="s">
        <v>22602</v>
      </c>
      <c r="J2014" s="36" t="s">
        <v>22603</v>
      </c>
      <c r="K2014" s="36" t="s">
        <v>3528</v>
      </c>
      <c r="L2014" s="36" t="s">
        <v>67</v>
      </c>
    </row>
    <row r="2015" spans="1:12" x14ac:dyDescent="0.2">
      <c r="A2015" s="39">
        <v>2006</v>
      </c>
      <c r="B2015" s="36" t="s">
        <v>37</v>
      </c>
      <c r="C2015" s="39" t="s">
        <v>12520</v>
      </c>
      <c r="D2015" s="36" t="s">
        <v>22612</v>
      </c>
      <c r="E2015" s="39" t="s">
        <v>672</v>
      </c>
      <c r="F2015" s="11" t="s">
        <v>22616</v>
      </c>
      <c r="G2015" s="36"/>
      <c r="H2015" s="36" t="s">
        <v>122</v>
      </c>
      <c r="I2015" s="36" t="s">
        <v>75</v>
      </c>
      <c r="J2015" s="36" t="s">
        <v>22615</v>
      </c>
      <c r="K2015" s="36" t="s">
        <v>3521</v>
      </c>
      <c r="L2015" s="36" t="s">
        <v>67</v>
      </c>
    </row>
    <row r="2016" spans="1:12" x14ac:dyDescent="0.2">
      <c r="A2016" s="39">
        <v>2007</v>
      </c>
      <c r="B2016" s="36" t="s">
        <v>37</v>
      </c>
      <c r="C2016" s="39" t="s">
        <v>12520</v>
      </c>
      <c r="D2016" s="36" t="s">
        <v>22612</v>
      </c>
      <c r="E2016" s="39" t="s">
        <v>672</v>
      </c>
      <c r="F2016" s="11" t="s">
        <v>21386</v>
      </c>
      <c r="G2016" s="36"/>
      <c r="H2016" s="36" t="s">
        <v>7577</v>
      </c>
      <c r="I2016" s="36" t="s">
        <v>7578</v>
      </c>
      <c r="J2016" s="36" t="s">
        <v>21385</v>
      </c>
      <c r="K2016" s="36" t="s">
        <v>3528</v>
      </c>
      <c r="L2016" s="36" t="s">
        <v>67</v>
      </c>
    </row>
    <row r="2017" spans="1:12" x14ac:dyDescent="0.2">
      <c r="A2017" s="39">
        <v>2008</v>
      </c>
      <c r="B2017" s="36" t="s">
        <v>37</v>
      </c>
      <c r="C2017" s="39" t="s">
        <v>12520</v>
      </c>
      <c r="D2017" s="36" t="s">
        <v>22612</v>
      </c>
      <c r="E2017" s="39" t="s">
        <v>672</v>
      </c>
      <c r="F2017" s="11" t="s">
        <v>22624</v>
      </c>
      <c r="G2017" s="36"/>
      <c r="H2017" s="36" t="s">
        <v>218</v>
      </c>
      <c r="I2017" s="36" t="s">
        <v>122</v>
      </c>
      <c r="J2017" s="36" t="s">
        <v>22623</v>
      </c>
      <c r="K2017" s="36" t="s">
        <v>3528</v>
      </c>
      <c r="L2017" s="36" t="s">
        <v>67</v>
      </c>
    </row>
    <row r="2018" spans="1:12" x14ac:dyDescent="0.2">
      <c r="A2018" s="39">
        <v>2009</v>
      </c>
      <c r="B2018" s="36" t="s">
        <v>37</v>
      </c>
      <c r="C2018" s="39" t="s">
        <v>12520</v>
      </c>
      <c r="D2018" s="36" t="s">
        <v>1619</v>
      </c>
      <c r="E2018" s="39" t="s">
        <v>672</v>
      </c>
      <c r="F2018" s="11" t="s">
        <v>22649</v>
      </c>
      <c r="G2018" s="36"/>
      <c r="H2018" s="36" t="s">
        <v>97</v>
      </c>
      <c r="I2018" s="36" t="s">
        <v>22647</v>
      </c>
      <c r="J2018" s="36" t="s">
        <v>22648</v>
      </c>
      <c r="K2018" s="36" t="s">
        <v>3528</v>
      </c>
      <c r="L2018" s="36" t="s">
        <v>67</v>
      </c>
    </row>
    <row r="2019" spans="1:12" x14ac:dyDescent="0.2">
      <c r="A2019" s="39">
        <v>2010</v>
      </c>
      <c r="B2019" s="36" t="s">
        <v>37</v>
      </c>
      <c r="C2019" s="39" t="s">
        <v>12520</v>
      </c>
      <c r="D2019" s="36" t="s">
        <v>1619</v>
      </c>
      <c r="E2019" s="39" t="s">
        <v>672</v>
      </c>
      <c r="F2019" s="11" t="s">
        <v>22654</v>
      </c>
      <c r="G2019" s="36"/>
      <c r="H2019" s="36" t="s">
        <v>22653</v>
      </c>
      <c r="I2019" s="36" t="s">
        <v>130</v>
      </c>
      <c r="J2019" s="36" t="s">
        <v>4642</v>
      </c>
      <c r="K2019" s="36" t="s">
        <v>3528</v>
      </c>
      <c r="L2019" s="36" t="s">
        <v>67</v>
      </c>
    </row>
    <row r="2020" spans="1:12" x14ac:dyDescent="0.2">
      <c r="A2020" s="39">
        <v>2011</v>
      </c>
      <c r="B2020" s="36" t="s">
        <v>37</v>
      </c>
      <c r="C2020" s="39" t="s">
        <v>12520</v>
      </c>
      <c r="D2020" s="36" t="s">
        <v>1619</v>
      </c>
      <c r="E2020" s="39" t="s">
        <v>672</v>
      </c>
      <c r="F2020" s="11" t="s">
        <v>22659</v>
      </c>
      <c r="G2020" s="36"/>
      <c r="H2020" s="36" t="s">
        <v>416</v>
      </c>
      <c r="I2020" s="36" t="s">
        <v>97</v>
      </c>
      <c r="J2020" s="36" t="s">
        <v>22658</v>
      </c>
      <c r="K2020" s="36" t="s">
        <v>3528</v>
      </c>
      <c r="L2020" s="36" t="s">
        <v>67</v>
      </c>
    </row>
    <row r="2021" spans="1:12" x14ac:dyDescent="0.2">
      <c r="A2021" s="39">
        <v>2012</v>
      </c>
      <c r="B2021" s="36" t="s">
        <v>37</v>
      </c>
      <c r="C2021" s="39" t="s">
        <v>12520</v>
      </c>
      <c r="D2021" s="36" t="s">
        <v>1619</v>
      </c>
      <c r="E2021" s="39" t="s">
        <v>672</v>
      </c>
      <c r="F2021" s="11" t="s">
        <v>22667</v>
      </c>
      <c r="G2021" s="36"/>
      <c r="H2021" s="36" t="s">
        <v>8313</v>
      </c>
      <c r="I2021" s="36" t="s">
        <v>2879</v>
      </c>
      <c r="J2021" s="36" t="s">
        <v>22666</v>
      </c>
      <c r="K2021" s="36" t="s">
        <v>3528</v>
      </c>
      <c r="L2021" s="36" t="s">
        <v>67</v>
      </c>
    </row>
    <row r="2022" spans="1:12" x14ac:dyDescent="0.2">
      <c r="A2022" s="39">
        <v>2013</v>
      </c>
      <c r="B2022" s="36" t="s">
        <v>37</v>
      </c>
      <c r="C2022" s="39" t="s">
        <v>12520</v>
      </c>
      <c r="D2022" s="36" t="s">
        <v>1619</v>
      </c>
      <c r="E2022" s="39" t="s">
        <v>672</v>
      </c>
      <c r="F2022" s="11" t="s">
        <v>22671</v>
      </c>
      <c r="G2022" s="36"/>
      <c r="H2022" s="36" t="s">
        <v>5044</v>
      </c>
      <c r="I2022" s="36" t="s">
        <v>845</v>
      </c>
      <c r="J2022" s="36" t="s">
        <v>22670</v>
      </c>
      <c r="K2022" s="36" t="s">
        <v>3528</v>
      </c>
      <c r="L2022" s="36" t="s">
        <v>67</v>
      </c>
    </row>
    <row r="2023" spans="1:12" x14ac:dyDescent="0.2">
      <c r="A2023" s="39">
        <v>2014</v>
      </c>
      <c r="B2023" s="36" t="s">
        <v>37</v>
      </c>
      <c r="C2023" s="39" t="s">
        <v>12520</v>
      </c>
      <c r="D2023" s="36" t="s">
        <v>921</v>
      </c>
      <c r="E2023" s="39" t="s">
        <v>672</v>
      </c>
      <c r="F2023" s="11" t="s">
        <v>22701</v>
      </c>
      <c r="G2023" s="36"/>
      <c r="H2023" s="36" t="s">
        <v>7255</v>
      </c>
      <c r="I2023" s="36" t="s">
        <v>4872</v>
      </c>
      <c r="J2023" s="36" t="s">
        <v>22700</v>
      </c>
      <c r="K2023" s="36" t="s">
        <v>3528</v>
      </c>
      <c r="L2023" s="36" t="s">
        <v>67</v>
      </c>
    </row>
    <row r="2024" spans="1:12" x14ac:dyDescent="0.2">
      <c r="A2024" s="39">
        <v>2015</v>
      </c>
      <c r="B2024" s="36" t="s">
        <v>37</v>
      </c>
      <c r="C2024" s="39" t="s">
        <v>12520</v>
      </c>
      <c r="D2024" s="36" t="s">
        <v>921</v>
      </c>
      <c r="E2024" s="39" t="s">
        <v>672</v>
      </c>
      <c r="F2024" s="11" t="s">
        <v>22705</v>
      </c>
      <c r="G2024" s="36"/>
      <c r="H2024" s="36" t="s">
        <v>80</v>
      </c>
      <c r="I2024" s="36" t="s">
        <v>297</v>
      </c>
      <c r="J2024" s="36" t="s">
        <v>5162</v>
      </c>
      <c r="K2024" s="36" t="s">
        <v>3528</v>
      </c>
      <c r="L2024" s="36" t="s">
        <v>67</v>
      </c>
    </row>
    <row r="2025" spans="1:12" x14ac:dyDescent="0.2">
      <c r="A2025" s="39">
        <v>2016</v>
      </c>
      <c r="B2025" s="36" t="s">
        <v>37</v>
      </c>
      <c r="C2025" s="39" t="s">
        <v>12520</v>
      </c>
      <c r="D2025" s="36" t="s">
        <v>921</v>
      </c>
      <c r="E2025" s="39" t="s">
        <v>672</v>
      </c>
      <c r="F2025" s="11" t="s">
        <v>22709</v>
      </c>
      <c r="G2025" s="36"/>
      <c r="H2025" s="36" t="s">
        <v>441</v>
      </c>
      <c r="I2025" s="36" t="s">
        <v>7096</v>
      </c>
      <c r="J2025" s="36" t="s">
        <v>5209</v>
      </c>
      <c r="K2025" s="36" t="s">
        <v>3528</v>
      </c>
      <c r="L2025" s="36" t="s">
        <v>67</v>
      </c>
    </row>
    <row r="2026" spans="1:12" x14ac:dyDescent="0.2">
      <c r="A2026" s="39">
        <v>2017</v>
      </c>
      <c r="B2026" s="36" t="s">
        <v>37</v>
      </c>
      <c r="C2026" s="39" t="s">
        <v>12520</v>
      </c>
      <c r="D2026" s="36" t="s">
        <v>921</v>
      </c>
      <c r="E2026" s="39" t="s">
        <v>672</v>
      </c>
      <c r="F2026" s="11" t="s">
        <v>22714</v>
      </c>
      <c r="G2026" s="36"/>
      <c r="H2026" s="36" t="s">
        <v>6986</v>
      </c>
      <c r="I2026" s="36" t="s">
        <v>22713</v>
      </c>
      <c r="J2026" s="36" t="s">
        <v>52</v>
      </c>
      <c r="K2026" s="36" t="s">
        <v>3528</v>
      </c>
      <c r="L2026" s="36" t="s">
        <v>67</v>
      </c>
    </row>
    <row r="2027" spans="1:12" x14ac:dyDescent="0.2">
      <c r="A2027" s="39">
        <v>2018</v>
      </c>
      <c r="B2027" s="36" t="s">
        <v>37</v>
      </c>
      <c r="C2027" s="39" t="s">
        <v>12520</v>
      </c>
      <c r="D2027" s="36" t="s">
        <v>921</v>
      </c>
      <c r="E2027" s="39" t="s">
        <v>672</v>
      </c>
      <c r="F2027" s="11" t="s">
        <v>22722</v>
      </c>
      <c r="G2027" s="36"/>
      <c r="H2027" s="36" t="s">
        <v>2871</v>
      </c>
      <c r="I2027" s="36" t="s">
        <v>169</v>
      </c>
      <c r="J2027" s="36" t="s">
        <v>6720</v>
      </c>
      <c r="K2027" s="36" t="s">
        <v>3528</v>
      </c>
      <c r="L2027" s="36" t="s">
        <v>67</v>
      </c>
    </row>
    <row r="2028" spans="1:12" x14ac:dyDescent="0.2">
      <c r="A2028" s="39">
        <v>2019</v>
      </c>
      <c r="B2028" s="36" t="s">
        <v>37</v>
      </c>
      <c r="C2028" s="39" t="s">
        <v>12520</v>
      </c>
      <c r="D2028" s="36" t="s">
        <v>921</v>
      </c>
      <c r="E2028" s="39" t="s">
        <v>672</v>
      </c>
      <c r="F2028" s="11" t="s">
        <v>22733</v>
      </c>
      <c r="G2028" s="36"/>
      <c r="H2028" s="36" t="s">
        <v>22731</v>
      </c>
      <c r="I2028" s="36" t="s">
        <v>12546</v>
      </c>
      <c r="J2028" s="36" t="s">
        <v>22732</v>
      </c>
      <c r="K2028" s="36" t="s">
        <v>3528</v>
      </c>
      <c r="L2028" s="36" t="s">
        <v>67</v>
      </c>
    </row>
    <row r="2029" spans="1:12" x14ac:dyDescent="0.2">
      <c r="A2029" s="39">
        <v>2020</v>
      </c>
      <c r="B2029" s="36" t="s">
        <v>37</v>
      </c>
      <c r="C2029" s="39" t="s">
        <v>12520</v>
      </c>
      <c r="D2029" s="36" t="s">
        <v>921</v>
      </c>
      <c r="E2029" s="39" t="s">
        <v>672</v>
      </c>
      <c r="F2029" s="11" t="s">
        <v>22737</v>
      </c>
      <c r="G2029" s="36"/>
      <c r="H2029" s="36" t="s">
        <v>378</v>
      </c>
      <c r="I2029" s="36" t="s">
        <v>311</v>
      </c>
      <c r="J2029" s="36" t="s">
        <v>22736</v>
      </c>
      <c r="K2029" s="36" t="s">
        <v>3528</v>
      </c>
      <c r="L2029" s="36" t="s">
        <v>67</v>
      </c>
    </row>
    <row r="2030" spans="1:12" x14ac:dyDescent="0.2">
      <c r="A2030" s="39">
        <v>2021</v>
      </c>
      <c r="B2030" s="36" t="s">
        <v>37</v>
      </c>
      <c r="C2030" s="39" t="s">
        <v>12520</v>
      </c>
      <c r="D2030" s="36" t="s">
        <v>921</v>
      </c>
      <c r="E2030" s="39" t="s">
        <v>672</v>
      </c>
      <c r="F2030" s="11" t="s">
        <v>22752</v>
      </c>
      <c r="G2030" s="36"/>
      <c r="H2030" s="36" t="s">
        <v>311</v>
      </c>
      <c r="I2030" s="36" t="s">
        <v>129</v>
      </c>
      <c r="J2030" s="36" t="s">
        <v>22751</v>
      </c>
      <c r="K2030" s="36" t="s">
        <v>3528</v>
      </c>
      <c r="L2030" s="36" t="s">
        <v>67</v>
      </c>
    </row>
    <row r="2031" spans="1:12" x14ac:dyDescent="0.2">
      <c r="A2031" s="39">
        <v>2022</v>
      </c>
      <c r="B2031" s="36" t="s">
        <v>37</v>
      </c>
      <c r="C2031" s="39" t="s">
        <v>12520</v>
      </c>
      <c r="D2031" s="36" t="s">
        <v>921</v>
      </c>
      <c r="E2031" s="39" t="s">
        <v>672</v>
      </c>
      <c r="F2031" s="11" t="s">
        <v>22756</v>
      </c>
      <c r="G2031" s="36"/>
      <c r="H2031" s="36" t="s">
        <v>4405</v>
      </c>
      <c r="I2031" s="36" t="s">
        <v>202</v>
      </c>
      <c r="J2031" s="36" t="s">
        <v>22755</v>
      </c>
      <c r="K2031" s="36" t="s">
        <v>3528</v>
      </c>
      <c r="L2031" s="36" t="s">
        <v>67</v>
      </c>
    </row>
    <row r="2032" spans="1:12" x14ac:dyDescent="0.2">
      <c r="A2032" s="39">
        <v>2023</v>
      </c>
      <c r="B2032" s="36" t="s">
        <v>37</v>
      </c>
      <c r="C2032" s="39" t="s">
        <v>12520</v>
      </c>
      <c r="D2032" s="36" t="s">
        <v>921</v>
      </c>
      <c r="E2032" s="39" t="s">
        <v>672</v>
      </c>
      <c r="F2032" s="11" t="s">
        <v>22760</v>
      </c>
      <c r="G2032" s="36"/>
      <c r="H2032" s="36" t="s">
        <v>95</v>
      </c>
      <c r="I2032" s="36" t="s">
        <v>493</v>
      </c>
      <c r="J2032" s="36" t="s">
        <v>11219</v>
      </c>
      <c r="K2032" s="36" t="s">
        <v>3528</v>
      </c>
      <c r="L2032" s="36" t="s">
        <v>67</v>
      </c>
    </row>
    <row r="2033" spans="1:12" x14ac:dyDescent="0.2">
      <c r="A2033" s="39">
        <v>2024</v>
      </c>
      <c r="B2033" s="36" t="s">
        <v>37</v>
      </c>
      <c r="C2033" s="39" t="s">
        <v>12520</v>
      </c>
      <c r="D2033" s="36" t="s">
        <v>921</v>
      </c>
      <c r="E2033" s="39" t="s">
        <v>672</v>
      </c>
      <c r="F2033" s="11" t="s">
        <v>22766</v>
      </c>
      <c r="G2033" s="36"/>
      <c r="H2033" s="36" t="s">
        <v>1620</v>
      </c>
      <c r="I2033" s="36" t="s">
        <v>22764</v>
      </c>
      <c r="J2033" s="36" t="s">
        <v>22765</v>
      </c>
      <c r="K2033" s="36" t="s">
        <v>3528</v>
      </c>
      <c r="L2033" s="36" t="s">
        <v>67</v>
      </c>
    </row>
    <row r="2034" spans="1:12" x14ac:dyDescent="0.2">
      <c r="A2034" s="39">
        <v>2025</v>
      </c>
      <c r="B2034" s="36" t="s">
        <v>37</v>
      </c>
      <c r="C2034" s="39" t="s">
        <v>12520</v>
      </c>
      <c r="D2034" s="36" t="s">
        <v>921</v>
      </c>
      <c r="E2034" s="39" t="s">
        <v>672</v>
      </c>
      <c r="F2034" s="11" t="s">
        <v>22771</v>
      </c>
      <c r="G2034" s="36"/>
      <c r="H2034" s="36" t="s">
        <v>104</v>
      </c>
      <c r="I2034" s="36" t="s">
        <v>129</v>
      </c>
      <c r="J2034" s="36" t="s">
        <v>22770</v>
      </c>
      <c r="K2034" s="36" t="s">
        <v>3528</v>
      </c>
      <c r="L2034" s="36" t="s">
        <v>67</v>
      </c>
    </row>
    <row r="2035" spans="1:12" x14ac:dyDescent="0.2">
      <c r="A2035" s="39">
        <v>2026</v>
      </c>
      <c r="B2035" s="36" t="s">
        <v>37</v>
      </c>
      <c r="C2035" s="39" t="s">
        <v>12520</v>
      </c>
      <c r="D2035" s="36" t="s">
        <v>921</v>
      </c>
      <c r="E2035" s="39" t="s">
        <v>672</v>
      </c>
      <c r="F2035" s="11" t="s">
        <v>22777</v>
      </c>
      <c r="G2035" s="36"/>
      <c r="H2035" s="36" t="s">
        <v>696</v>
      </c>
      <c r="I2035" s="36" t="s">
        <v>22775</v>
      </c>
      <c r="J2035" s="36" t="s">
        <v>22776</v>
      </c>
      <c r="K2035" s="36" t="s">
        <v>3528</v>
      </c>
      <c r="L2035" s="36" t="s">
        <v>67</v>
      </c>
    </row>
    <row r="2036" spans="1:12" x14ac:dyDescent="0.2">
      <c r="A2036" s="39">
        <v>2027</v>
      </c>
      <c r="B2036" s="36" t="s">
        <v>37</v>
      </c>
      <c r="C2036" s="39" t="s">
        <v>12520</v>
      </c>
      <c r="D2036" s="36" t="s">
        <v>921</v>
      </c>
      <c r="E2036" s="39" t="s">
        <v>672</v>
      </c>
      <c r="F2036" s="11" t="s">
        <v>22780</v>
      </c>
      <c r="G2036" s="36"/>
      <c r="H2036" s="36" t="s">
        <v>130</v>
      </c>
      <c r="I2036" s="36" t="s">
        <v>6018</v>
      </c>
      <c r="J2036" s="36" t="s">
        <v>164</v>
      </c>
      <c r="K2036" s="36" t="s">
        <v>12560</v>
      </c>
      <c r="L2036" s="36" t="s">
        <v>67</v>
      </c>
    </row>
    <row r="2037" spans="1:12" x14ac:dyDescent="0.2">
      <c r="A2037" s="39">
        <v>2028</v>
      </c>
      <c r="B2037" s="36" t="s">
        <v>37</v>
      </c>
      <c r="C2037" s="39" t="s">
        <v>12520</v>
      </c>
      <c r="D2037" s="36" t="s">
        <v>921</v>
      </c>
      <c r="E2037" s="39" t="s">
        <v>672</v>
      </c>
      <c r="F2037" s="11" t="s">
        <v>22785</v>
      </c>
      <c r="G2037" s="36"/>
      <c r="H2037" s="36" t="s">
        <v>4983</v>
      </c>
      <c r="I2037" s="36" t="s">
        <v>4740</v>
      </c>
      <c r="J2037" s="36" t="s">
        <v>22784</v>
      </c>
      <c r="K2037" s="36" t="s">
        <v>3528</v>
      </c>
      <c r="L2037" s="36" t="s">
        <v>67</v>
      </c>
    </row>
    <row r="2038" spans="1:12" x14ac:dyDescent="0.2">
      <c r="A2038" s="39">
        <v>2029</v>
      </c>
      <c r="B2038" s="36" t="s">
        <v>37</v>
      </c>
      <c r="C2038" s="39" t="s">
        <v>12520</v>
      </c>
      <c r="D2038" s="36" t="s">
        <v>921</v>
      </c>
      <c r="E2038" s="39" t="s">
        <v>672</v>
      </c>
      <c r="F2038" s="11" t="s">
        <v>22790</v>
      </c>
      <c r="G2038" s="36"/>
      <c r="H2038" s="36" t="s">
        <v>3731</v>
      </c>
      <c r="I2038" s="36" t="s">
        <v>21767</v>
      </c>
      <c r="J2038" s="36" t="s">
        <v>22789</v>
      </c>
      <c r="K2038" s="36" t="s">
        <v>3528</v>
      </c>
      <c r="L2038" s="36" t="s">
        <v>67</v>
      </c>
    </row>
    <row r="2039" spans="1:12" x14ac:dyDescent="0.2">
      <c r="A2039" s="39">
        <v>2030</v>
      </c>
      <c r="B2039" s="36" t="s">
        <v>37</v>
      </c>
      <c r="C2039" s="39" t="s">
        <v>12520</v>
      </c>
      <c r="D2039" s="36" t="s">
        <v>921</v>
      </c>
      <c r="E2039" s="39" t="s">
        <v>672</v>
      </c>
      <c r="F2039" s="11" t="s">
        <v>22794</v>
      </c>
      <c r="G2039" s="36"/>
      <c r="H2039" s="36" t="s">
        <v>381</v>
      </c>
      <c r="I2039" s="36" t="s">
        <v>879</v>
      </c>
      <c r="J2039" s="36" t="s">
        <v>955</v>
      </c>
      <c r="K2039" s="36" t="s">
        <v>3528</v>
      </c>
      <c r="L2039" s="36" t="s">
        <v>67</v>
      </c>
    </row>
    <row r="2040" spans="1:12" x14ac:dyDescent="0.2">
      <c r="A2040" s="39">
        <v>2031</v>
      </c>
      <c r="B2040" s="36" t="s">
        <v>37</v>
      </c>
      <c r="C2040" s="39" t="s">
        <v>12520</v>
      </c>
      <c r="D2040" s="36" t="s">
        <v>921</v>
      </c>
      <c r="E2040" s="39" t="s">
        <v>672</v>
      </c>
      <c r="F2040" s="11" t="s">
        <v>22798</v>
      </c>
      <c r="G2040" s="36"/>
      <c r="H2040" s="36" t="s">
        <v>4095</v>
      </c>
      <c r="I2040" s="36" t="s">
        <v>503</v>
      </c>
      <c r="J2040" s="36" t="s">
        <v>22797</v>
      </c>
      <c r="K2040" s="36" t="s">
        <v>3528</v>
      </c>
      <c r="L2040" s="36" t="s">
        <v>67</v>
      </c>
    </row>
    <row r="2041" spans="1:12" x14ac:dyDescent="0.2">
      <c r="A2041" s="39">
        <v>2032</v>
      </c>
      <c r="B2041" s="36" t="s">
        <v>37</v>
      </c>
      <c r="C2041" s="39" t="s">
        <v>12520</v>
      </c>
      <c r="D2041" s="36" t="s">
        <v>921</v>
      </c>
      <c r="E2041" s="39" t="s">
        <v>672</v>
      </c>
      <c r="F2041" s="11" t="s">
        <v>22803</v>
      </c>
      <c r="G2041" s="36"/>
      <c r="H2041" s="36" t="s">
        <v>22802</v>
      </c>
      <c r="I2041" s="36" t="s">
        <v>3842</v>
      </c>
      <c r="J2041" s="36" t="s">
        <v>9826</v>
      </c>
      <c r="K2041" s="36" t="s">
        <v>3528</v>
      </c>
      <c r="L2041" s="36" t="s">
        <v>67</v>
      </c>
    </row>
    <row r="2042" spans="1:12" x14ac:dyDescent="0.2">
      <c r="A2042" s="39">
        <v>2033</v>
      </c>
      <c r="B2042" s="36" t="s">
        <v>37</v>
      </c>
      <c r="C2042" s="39" t="s">
        <v>12520</v>
      </c>
      <c r="D2042" s="36" t="s">
        <v>921</v>
      </c>
      <c r="E2042" s="39" t="s">
        <v>672</v>
      </c>
      <c r="F2042" s="11" t="s">
        <v>22808</v>
      </c>
      <c r="G2042" s="36"/>
      <c r="H2042" s="36" t="s">
        <v>1621</v>
      </c>
      <c r="I2042" s="36" t="s">
        <v>93</v>
      </c>
      <c r="J2042" s="36" t="s">
        <v>22807</v>
      </c>
      <c r="K2042" s="36" t="s">
        <v>3528</v>
      </c>
      <c r="L2042" s="36" t="s">
        <v>67</v>
      </c>
    </row>
    <row r="2043" spans="1:12" x14ac:dyDescent="0.2">
      <c r="A2043" s="39">
        <v>2034</v>
      </c>
      <c r="B2043" s="36" t="s">
        <v>37</v>
      </c>
      <c r="C2043" s="39" t="s">
        <v>12520</v>
      </c>
      <c r="D2043" s="36" t="s">
        <v>921</v>
      </c>
      <c r="E2043" s="39" t="s">
        <v>672</v>
      </c>
      <c r="F2043" s="11" t="s">
        <v>22813</v>
      </c>
      <c r="G2043" s="36"/>
      <c r="H2043" s="36" t="s">
        <v>72</v>
      </c>
      <c r="I2043" s="36" t="s">
        <v>18640</v>
      </c>
      <c r="J2043" s="36" t="s">
        <v>22812</v>
      </c>
      <c r="K2043" s="36" t="s">
        <v>3528</v>
      </c>
      <c r="L2043" s="36" t="s">
        <v>67</v>
      </c>
    </row>
    <row r="2044" spans="1:12" x14ac:dyDescent="0.2">
      <c r="A2044" s="39">
        <v>2035</v>
      </c>
      <c r="B2044" s="36" t="s">
        <v>37</v>
      </c>
      <c r="C2044" s="39" t="s">
        <v>12520</v>
      </c>
      <c r="D2044" s="36" t="s">
        <v>921</v>
      </c>
      <c r="E2044" s="39" t="s">
        <v>672</v>
      </c>
      <c r="F2044" s="11" t="s">
        <v>22816</v>
      </c>
      <c r="G2044" s="36"/>
      <c r="H2044" s="36" t="s">
        <v>378</v>
      </c>
      <c r="I2044" s="36" t="s">
        <v>181</v>
      </c>
      <c r="J2044" s="36" t="s">
        <v>16341</v>
      </c>
      <c r="K2044" s="36" t="s">
        <v>12534</v>
      </c>
      <c r="L2044" s="36" t="s">
        <v>67</v>
      </c>
    </row>
    <row r="2045" spans="1:12" x14ac:dyDescent="0.2">
      <c r="A2045" s="39">
        <v>2036</v>
      </c>
      <c r="B2045" s="36" t="s">
        <v>37</v>
      </c>
      <c r="C2045" s="39" t="s">
        <v>12520</v>
      </c>
      <c r="D2045" s="36" t="s">
        <v>22825</v>
      </c>
      <c r="E2045" s="39" t="s">
        <v>672</v>
      </c>
      <c r="F2045" s="11" t="s">
        <v>22843</v>
      </c>
      <c r="G2045" s="36"/>
      <c r="H2045" s="36" t="s">
        <v>818</v>
      </c>
      <c r="I2045" s="36" t="s">
        <v>7571</v>
      </c>
      <c r="J2045" s="36" t="s">
        <v>22842</v>
      </c>
      <c r="K2045" s="36" t="s">
        <v>3528</v>
      </c>
      <c r="L2045" s="36" t="s">
        <v>67</v>
      </c>
    </row>
    <row r="2046" spans="1:12" x14ac:dyDescent="0.2">
      <c r="A2046" s="39">
        <v>2037</v>
      </c>
      <c r="B2046" s="36" t="s">
        <v>37</v>
      </c>
      <c r="C2046" s="39" t="s">
        <v>12520</v>
      </c>
      <c r="D2046" s="36" t="s">
        <v>22825</v>
      </c>
      <c r="E2046" s="39" t="s">
        <v>672</v>
      </c>
      <c r="F2046" s="11" t="s">
        <v>22853</v>
      </c>
      <c r="G2046" s="36"/>
      <c r="H2046" s="36" t="s">
        <v>113</v>
      </c>
      <c r="I2046" s="36" t="s">
        <v>22851</v>
      </c>
      <c r="J2046" s="36" t="s">
        <v>22852</v>
      </c>
      <c r="K2046" s="36" t="s">
        <v>3528</v>
      </c>
      <c r="L2046" s="36" t="s">
        <v>67</v>
      </c>
    </row>
    <row r="2047" spans="1:12" x14ac:dyDescent="0.2">
      <c r="A2047" s="39">
        <v>2038</v>
      </c>
      <c r="B2047" s="36" t="s">
        <v>37</v>
      </c>
      <c r="C2047" s="39" t="s">
        <v>12520</v>
      </c>
      <c r="D2047" s="36" t="s">
        <v>22825</v>
      </c>
      <c r="E2047" s="39" t="s">
        <v>672</v>
      </c>
      <c r="F2047" s="11" t="s">
        <v>22857</v>
      </c>
      <c r="G2047" s="36"/>
      <c r="H2047" s="36" t="s">
        <v>17284</v>
      </c>
      <c r="I2047" s="36" t="s">
        <v>22856</v>
      </c>
      <c r="J2047" s="36" t="s">
        <v>5989</v>
      </c>
      <c r="K2047" s="36" t="s">
        <v>3528</v>
      </c>
      <c r="L2047" s="36" t="s">
        <v>67</v>
      </c>
    </row>
    <row r="2048" spans="1:12" x14ac:dyDescent="0.2">
      <c r="A2048" s="39">
        <v>2039</v>
      </c>
      <c r="B2048" s="36" t="s">
        <v>37</v>
      </c>
      <c r="C2048" s="39" t="s">
        <v>12520</v>
      </c>
      <c r="D2048" s="36" t="s">
        <v>22825</v>
      </c>
      <c r="E2048" s="39" t="s">
        <v>672</v>
      </c>
      <c r="F2048" s="11" t="s">
        <v>22861</v>
      </c>
      <c r="G2048" s="36"/>
      <c r="H2048" s="36" t="s">
        <v>2910</v>
      </c>
      <c r="I2048" s="36" t="s">
        <v>88</v>
      </c>
      <c r="J2048" s="36" t="s">
        <v>22860</v>
      </c>
      <c r="K2048" s="36" t="s">
        <v>3528</v>
      </c>
      <c r="L2048" s="36" t="s">
        <v>67</v>
      </c>
    </row>
    <row r="2049" spans="1:12" x14ac:dyDescent="0.2">
      <c r="A2049" s="39">
        <v>2040</v>
      </c>
      <c r="B2049" s="36" t="s">
        <v>37</v>
      </c>
      <c r="C2049" s="39" t="s">
        <v>12520</v>
      </c>
      <c r="D2049" s="36" t="s">
        <v>22874</v>
      </c>
      <c r="E2049" s="39" t="s">
        <v>672</v>
      </c>
      <c r="F2049" s="11" t="s">
        <v>22882</v>
      </c>
      <c r="G2049" s="36"/>
      <c r="H2049" s="36" t="s">
        <v>642</v>
      </c>
      <c r="I2049" s="36" t="s">
        <v>22881</v>
      </c>
      <c r="J2049" s="36" t="s">
        <v>5295</v>
      </c>
      <c r="K2049" s="36" t="s">
        <v>3528</v>
      </c>
      <c r="L2049" s="36" t="s">
        <v>67</v>
      </c>
    </row>
    <row r="2050" spans="1:12" x14ac:dyDescent="0.2">
      <c r="A2050" s="39">
        <v>2041</v>
      </c>
      <c r="B2050" s="36" t="s">
        <v>37</v>
      </c>
      <c r="C2050" s="39" t="s">
        <v>12520</v>
      </c>
      <c r="D2050" s="36" t="s">
        <v>22874</v>
      </c>
      <c r="E2050" s="39" t="s">
        <v>672</v>
      </c>
      <c r="F2050" s="11" t="s">
        <v>22887</v>
      </c>
      <c r="G2050" s="36"/>
      <c r="H2050" s="36" t="s">
        <v>122</v>
      </c>
      <c r="I2050" s="36" t="s">
        <v>90</v>
      </c>
      <c r="J2050" s="36" t="s">
        <v>22886</v>
      </c>
      <c r="K2050" s="36" t="s">
        <v>3528</v>
      </c>
      <c r="L2050" s="36" t="s">
        <v>67</v>
      </c>
    </row>
    <row r="2051" spans="1:12" x14ac:dyDescent="0.2">
      <c r="A2051" s="39">
        <v>2042</v>
      </c>
      <c r="B2051" s="36" t="s">
        <v>37</v>
      </c>
      <c r="C2051" s="39" t="s">
        <v>12520</v>
      </c>
      <c r="D2051" s="36" t="s">
        <v>22874</v>
      </c>
      <c r="E2051" s="39" t="s">
        <v>672</v>
      </c>
      <c r="F2051" s="11" t="s">
        <v>22891</v>
      </c>
      <c r="G2051" s="36"/>
      <c r="H2051" s="36" t="s">
        <v>88</v>
      </c>
      <c r="I2051" s="36" t="s">
        <v>311</v>
      </c>
      <c r="J2051" s="36" t="s">
        <v>22890</v>
      </c>
      <c r="K2051" s="36" t="s">
        <v>3528</v>
      </c>
      <c r="L2051" s="36" t="s">
        <v>67</v>
      </c>
    </row>
    <row r="2052" spans="1:12" x14ac:dyDescent="0.2">
      <c r="A2052" s="39">
        <v>2043</v>
      </c>
      <c r="B2052" s="36" t="s">
        <v>37</v>
      </c>
      <c r="C2052" s="39" t="s">
        <v>12520</v>
      </c>
      <c r="D2052" s="36" t="s">
        <v>22874</v>
      </c>
      <c r="E2052" s="39" t="s">
        <v>672</v>
      </c>
      <c r="F2052" s="11" t="s">
        <v>22900</v>
      </c>
      <c r="G2052" s="36"/>
      <c r="H2052" s="36" t="s">
        <v>97</v>
      </c>
      <c r="I2052" s="36" t="s">
        <v>4769</v>
      </c>
      <c r="J2052" s="36" t="s">
        <v>21444</v>
      </c>
      <c r="K2052" s="36" t="s">
        <v>3528</v>
      </c>
      <c r="L2052" s="36" t="s">
        <v>67</v>
      </c>
    </row>
    <row r="2053" spans="1:12" x14ac:dyDescent="0.2">
      <c r="A2053" s="39">
        <v>2044</v>
      </c>
      <c r="B2053" s="36" t="s">
        <v>37</v>
      </c>
      <c r="C2053" s="39" t="s">
        <v>12520</v>
      </c>
      <c r="D2053" s="36" t="s">
        <v>22874</v>
      </c>
      <c r="E2053" s="39" t="s">
        <v>672</v>
      </c>
      <c r="F2053" s="11" t="s">
        <v>22904</v>
      </c>
      <c r="G2053" s="36"/>
      <c r="H2053" s="36" t="s">
        <v>169</v>
      </c>
      <c r="I2053" s="36" t="s">
        <v>950</v>
      </c>
      <c r="J2053" s="36" t="s">
        <v>22903</v>
      </c>
      <c r="K2053" s="36" t="s">
        <v>3528</v>
      </c>
      <c r="L2053" s="36" t="s">
        <v>67</v>
      </c>
    </row>
    <row r="2054" spans="1:12" x14ac:dyDescent="0.2">
      <c r="A2054" s="39">
        <v>2045</v>
      </c>
      <c r="B2054" s="36" t="s">
        <v>37</v>
      </c>
      <c r="C2054" s="39" t="s">
        <v>12520</v>
      </c>
      <c r="D2054" s="36" t="s">
        <v>22874</v>
      </c>
      <c r="E2054" s="39" t="s">
        <v>672</v>
      </c>
      <c r="F2054" s="11" t="s">
        <v>22908</v>
      </c>
      <c r="G2054" s="36"/>
      <c r="H2054" s="36" t="s">
        <v>169</v>
      </c>
      <c r="I2054" s="36" t="s">
        <v>358</v>
      </c>
      <c r="J2054" s="36" t="s">
        <v>22907</v>
      </c>
      <c r="K2054" s="36" t="s">
        <v>3528</v>
      </c>
      <c r="L2054" s="36" t="s">
        <v>67</v>
      </c>
    </row>
    <row r="2055" spans="1:12" x14ac:dyDescent="0.2">
      <c r="A2055" s="39">
        <v>2046</v>
      </c>
      <c r="B2055" s="36" t="s">
        <v>37</v>
      </c>
      <c r="C2055" s="39" t="s">
        <v>12520</v>
      </c>
      <c r="D2055" s="36" t="s">
        <v>22874</v>
      </c>
      <c r="E2055" s="39" t="s">
        <v>672</v>
      </c>
      <c r="F2055" s="11" t="s">
        <v>22915</v>
      </c>
      <c r="G2055" s="36"/>
      <c r="H2055" s="36" t="s">
        <v>22912</v>
      </c>
      <c r="I2055" s="36" t="s">
        <v>22913</v>
      </c>
      <c r="J2055" s="36" t="s">
        <v>22914</v>
      </c>
      <c r="K2055" s="36" t="s">
        <v>3521</v>
      </c>
      <c r="L2055" s="36" t="s">
        <v>67</v>
      </c>
    </row>
    <row r="2056" spans="1:12" x14ac:dyDescent="0.2">
      <c r="A2056" s="39">
        <v>2047</v>
      </c>
      <c r="B2056" s="36" t="s">
        <v>37</v>
      </c>
      <c r="C2056" s="39" t="s">
        <v>12520</v>
      </c>
      <c r="D2056" s="36" t="s">
        <v>1622</v>
      </c>
      <c r="E2056" s="39" t="s">
        <v>672</v>
      </c>
      <c r="F2056" s="11" t="s">
        <v>22942</v>
      </c>
      <c r="G2056" s="36"/>
      <c r="H2056" s="36" t="s">
        <v>6489</v>
      </c>
      <c r="I2056" s="36" t="s">
        <v>11037</v>
      </c>
      <c r="J2056" s="36" t="s">
        <v>6029</v>
      </c>
      <c r="K2056" s="36" t="s">
        <v>3528</v>
      </c>
      <c r="L2056" s="36" t="s">
        <v>67</v>
      </c>
    </row>
    <row r="2057" spans="1:12" x14ac:dyDescent="0.2">
      <c r="A2057" s="39">
        <v>2048</v>
      </c>
      <c r="B2057" s="36" t="s">
        <v>37</v>
      </c>
      <c r="C2057" s="39" t="s">
        <v>12520</v>
      </c>
      <c r="D2057" s="36" t="s">
        <v>1622</v>
      </c>
      <c r="E2057" s="39" t="s">
        <v>672</v>
      </c>
      <c r="F2057" s="11" t="s">
        <v>22947</v>
      </c>
      <c r="G2057" s="36"/>
      <c r="H2057" s="36" t="s">
        <v>3020</v>
      </c>
      <c r="I2057" s="36" t="s">
        <v>1268</v>
      </c>
      <c r="J2057" s="36" t="s">
        <v>22946</v>
      </c>
      <c r="K2057" s="36" t="s">
        <v>3528</v>
      </c>
      <c r="L2057" s="36" t="s">
        <v>67</v>
      </c>
    </row>
    <row r="2058" spans="1:12" x14ac:dyDescent="0.2">
      <c r="A2058" s="39">
        <v>2049</v>
      </c>
      <c r="B2058" s="36" t="s">
        <v>37</v>
      </c>
      <c r="C2058" s="39" t="s">
        <v>12520</v>
      </c>
      <c r="D2058" s="36" t="s">
        <v>1622</v>
      </c>
      <c r="E2058" s="39" t="s">
        <v>672</v>
      </c>
      <c r="F2058" s="11" t="s">
        <v>22958</v>
      </c>
      <c r="G2058" s="36"/>
      <c r="H2058" s="36" t="s">
        <v>22957</v>
      </c>
      <c r="I2058" s="36" t="s">
        <v>1525</v>
      </c>
      <c r="J2058" s="36" t="s">
        <v>9947</v>
      </c>
      <c r="K2058" s="36" t="s">
        <v>3528</v>
      </c>
      <c r="L2058" s="36" t="s">
        <v>67</v>
      </c>
    </row>
    <row r="2059" spans="1:12" x14ac:dyDescent="0.2">
      <c r="A2059" s="39">
        <v>2050</v>
      </c>
      <c r="B2059" s="36" t="s">
        <v>37</v>
      </c>
      <c r="C2059" s="39" t="s">
        <v>12520</v>
      </c>
      <c r="D2059" s="36" t="s">
        <v>1622</v>
      </c>
      <c r="E2059" s="39" t="s">
        <v>672</v>
      </c>
      <c r="F2059" s="11" t="s">
        <v>22964</v>
      </c>
      <c r="G2059" s="36"/>
      <c r="H2059" s="36" t="s">
        <v>22962</v>
      </c>
      <c r="I2059" s="36" t="s">
        <v>4197</v>
      </c>
      <c r="J2059" s="36" t="s">
        <v>22963</v>
      </c>
      <c r="K2059" s="36" t="s">
        <v>3528</v>
      </c>
      <c r="L2059" s="36" t="s">
        <v>67</v>
      </c>
    </row>
    <row r="2060" spans="1:12" x14ac:dyDescent="0.2">
      <c r="A2060" s="39">
        <v>2051</v>
      </c>
      <c r="B2060" s="36" t="s">
        <v>37</v>
      </c>
      <c r="C2060" s="39" t="s">
        <v>12520</v>
      </c>
      <c r="D2060" s="36" t="s">
        <v>1622</v>
      </c>
      <c r="E2060" s="39" t="s">
        <v>672</v>
      </c>
      <c r="F2060" s="11" t="s">
        <v>22968</v>
      </c>
      <c r="G2060" s="36"/>
      <c r="H2060" s="36" t="s">
        <v>13198</v>
      </c>
      <c r="I2060" s="36" t="s">
        <v>1620</v>
      </c>
      <c r="J2060" s="36" t="s">
        <v>7833</v>
      </c>
      <c r="K2060" s="36" t="s">
        <v>3528</v>
      </c>
      <c r="L2060" s="36" t="s">
        <v>67</v>
      </c>
    </row>
    <row r="2061" spans="1:12" x14ac:dyDescent="0.2">
      <c r="A2061" s="39">
        <v>2052</v>
      </c>
      <c r="B2061" s="36" t="s">
        <v>37</v>
      </c>
      <c r="C2061" s="39" t="s">
        <v>12520</v>
      </c>
      <c r="D2061" s="36" t="s">
        <v>1622</v>
      </c>
      <c r="E2061" s="39" t="s">
        <v>672</v>
      </c>
      <c r="F2061" s="11" t="s">
        <v>22972</v>
      </c>
      <c r="G2061" s="36"/>
      <c r="H2061" s="36" t="s">
        <v>1610</v>
      </c>
      <c r="I2061" s="36" t="s">
        <v>3767</v>
      </c>
      <c r="J2061" s="36" t="s">
        <v>22971</v>
      </c>
      <c r="K2061" s="36" t="s">
        <v>3528</v>
      </c>
      <c r="L2061" s="36" t="s">
        <v>67</v>
      </c>
    </row>
    <row r="2062" spans="1:12" x14ac:dyDescent="0.2">
      <c r="A2062" s="39">
        <v>2053</v>
      </c>
      <c r="B2062" s="36" t="s">
        <v>37</v>
      </c>
      <c r="C2062" s="39" t="s">
        <v>12520</v>
      </c>
      <c r="D2062" s="36" t="s">
        <v>1622</v>
      </c>
      <c r="E2062" s="39" t="s">
        <v>672</v>
      </c>
      <c r="F2062" s="11" t="s">
        <v>22977</v>
      </c>
      <c r="G2062" s="36"/>
      <c r="H2062" s="36" t="s">
        <v>6186</v>
      </c>
      <c r="I2062" s="36" t="s">
        <v>22975</v>
      </c>
      <c r="J2062" s="36" t="s">
        <v>22976</v>
      </c>
      <c r="K2062" s="36" t="s">
        <v>3528</v>
      </c>
      <c r="L2062" s="36" t="s">
        <v>67</v>
      </c>
    </row>
    <row r="2063" spans="1:12" x14ac:dyDescent="0.2">
      <c r="A2063" s="39">
        <v>2054</v>
      </c>
      <c r="B2063" s="36" t="s">
        <v>37</v>
      </c>
      <c r="C2063" s="39" t="s">
        <v>12520</v>
      </c>
      <c r="D2063" s="36" t="s">
        <v>1622</v>
      </c>
      <c r="E2063" s="39" t="s">
        <v>672</v>
      </c>
      <c r="F2063" s="11" t="s">
        <v>22982</v>
      </c>
      <c r="G2063" s="36"/>
      <c r="H2063" s="36" t="s">
        <v>7838</v>
      </c>
      <c r="I2063" s="36" t="s">
        <v>5590</v>
      </c>
      <c r="J2063" s="36" t="s">
        <v>22981</v>
      </c>
      <c r="K2063" s="36" t="s">
        <v>3528</v>
      </c>
      <c r="L2063" s="36" t="s">
        <v>67</v>
      </c>
    </row>
    <row r="2064" spans="1:12" x14ac:dyDescent="0.2">
      <c r="A2064" s="39">
        <v>2055</v>
      </c>
      <c r="B2064" s="36" t="s">
        <v>37</v>
      </c>
      <c r="C2064" s="39" t="s">
        <v>12520</v>
      </c>
      <c r="D2064" s="36" t="s">
        <v>1623</v>
      </c>
      <c r="E2064" s="39" t="s">
        <v>672</v>
      </c>
      <c r="F2064" s="11" t="s">
        <v>23007</v>
      </c>
      <c r="G2064" s="36"/>
      <c r="H2064" s="36" t="s">
        <v>49</v>
      </c>
      <c r="I2064" s="36" t="s">
        <v>114</v>
      </c>
      <c r="J2064" s="36" t="s">
        <v>23006</v>
      </c>
      <c r="K2064" s="36" t="s">
        <v>3528</v>
      </c>
      <c r="L2064" s="36" t="s">
        <v>67</v>
      </c>
    </row>
    <row r="2065" spans="1:12" x14ac:dyDescent="0.2">
      <c r="A2065" s="39">
        <v>2056</v>
      </c>
      <c r="B2065" s="36" t="s">
        <v>37</v>
      </c>
      <c r="C2065" s="39" t="s">
        <v>12520</v>
      </c>
      <c r="D2065" s="36" t="s">
        <v>1623</v>
      </c>
      <c r="E2065" s="39" t="s">
        <v>672</v>
      </c>
      <c r="F2065" s="11" t="s">
        <v>23015</v>
      </c>
      <c r="G2065" s="36"/>
      <c r="H2065" s="36" t="s">
        <v>71</v>
      </c>
      <c r="I2065" s="36" t="s">
        <v>9493</v>
      </c>
      <c r="J2065" s="36" t="s">
        <v>23014</v>
      </c>
      <c r="K2065" s="36" t="s">
        <v>3528</v>
      </c>
      <c r="L2065" s="36" t="s">
        <v>67</v>
      </c>
    </row>
    <row r="2066" spans="1:12" x14ac:dyDescent="0.2">
      <c r="A2066" s="39">
        <v>2057</v>
      </c>
      <c r="B2066" s="36" t="s">
        <v>37</v>
      </c>
      <c r="C2066" s="39" t="s">
        <v>12520</v>
      </c>
      <c r="D2066" s="36" t="s">
        <v>1623</v>
      </c>
      <c r="E2066" s="39" t="s">
        <v>672</v>
      </c>
      <c r="F2066" s="11" t="s">
        <v>23025</v>
      </c>
      <c r="G2066" s="36"/>
      <c r="H2066" s="36" t="s">
        <v>23023</v>
      </c>
      <c r="I2066" s="36" t="s">
        <v>23024</v>
      </c>
      <c r="J2066" s="36" t="s">
        <v>490</v>
      </c>
      <c r="K2066" s="36" t="s">
        <v>3528</v>
      </c>
      <c r="L2066" s="36" t="s">
        <v>67</v>
      </c>
    </row>
    <row r="2067" spans="1:12" x14ac:dyDescent="0.2">
      <c r="A2067" s="39">
        <v>2058</v>
      </c>
      <c r="B2067" s="36" t="s">
        <v>37</v>
      </c>
      <c r="C2067" s="39" t="s">
        <v>12520</v>
      </c>
      <c r="D2067" s="36" t="s">
        <v>1623</v>
      </c>
      <c r="E2067" s="39" t="s">
        <v>672</v>
      </c>
      <c r="F2067" s="11" t="s">
        <v>23029</v>
      </c>
      <c r="G2067" s="36"/>
      <c r="H2067" s="36" t="s">
        <v>2879</v>
      </c>
      <c r="I2067" s="36" t="s">
        <v>4431</v>
      </c>
      <c r="J2067" s="36" t="s">
        <v>23028</v>
      </c>
      <c r="K2067" s="36" t="s">
        <v>3528</v>
      </c>
      <c r="L2067" s="36" t="s">
        <v>67</v>
      </c>
    </row>
    <row r="2068" spans="1:12" x14ac:dyDescent="0.2">
      <c r="A2068" s="39">
        <v>2059</v>
      </c>
      <c r="B2068" s="36" t="s">
        <v>37</v>
      </c>
      <c r="C2068" s="39" t="s">
        <v>12520</v>
      </c>
      <c r="D2068" s="36" t="s">
        <v>1623</v>
      </c>
      <c r="E2068" s="39" t="s">
        <v>672</v>
      </c>
      <c r="F2068" s="11" t="s">
        <v>23034</v>
      </c>
      <c r="G2068" s="36"/>
      <c r="H2068" s="36" t="s">
        <v>438</v>
      </c>
      <c r="I2068" s="36" t="s">
        <v>8093</v>
      </c>
      <c r="J2068" s="36" t="s">
        <v>23033</v>
      </c>
      <c r="K2068" s="36" t="s">
        <v>3528</v>
      </c>
      <c r="L2068" s="36" t="s">
        <v>67</v>
      </c>
    </row>
    <row r="2069" spans="1:12" x14ac:dyDescent="0.2">
      <c r="A2069" s="39">
        <v>2060</v>
      </c>
      <c r="B2069" s="36" t="s">
        <v>37</v>
      </c>
      <c r="C2069" s="39" t="s">
        <v>12520</v>
      </c>
      <c r="D2069" s="36" t="s">
        <v>1623</v>
      </c>
      <c r="E2069" s="39" t="s">
        <v>672</v>
      </c>
      <c r="F2069" s="11" t="s">
        <v>23040</v>
      </c>
      <c r="G2069" s="36"/>
      <c r="H2069" s="36" t="s">
        <v>2871</v>
      </c>
      <c r="I2069" s="36" t="s">
        <v>23038</v>
      </c>
      <c r="J2069" s="36" t="s">
        <v>23039</v>
      </c>
      <c r="K2069" s="36" t="s">
        <v>3528</v>
      </c>
      <c r="L2069" s="36" t="s">
        <v>67</v>
      </c>
    </row>
    <row r="2070" spans="1:12" x14ac:dyDescent="0.2">
      <c r="A2070" s="39">
        <v>2061</v>
      </c>
      <c r="B2070" s="36" t="s">
        <v>37</v>
      </c>
      <c r="C2070" s="39" t="s">
        <v>12520</v>
      </c>
      <c r="D2070" s="36" t="s">
        <v>1623</v>
      </c>
      <c r="E2070" s="39" t="s">
        <v>672</v>
      </c>
      <c r="F2070" s="11" t="s">
        <v>23044</v>
      </c>
      <c r="G2070" s="36"/>
      <c r="H2070" s="36" t="s">
        <v>985</v>
      </c>
      <c r="I2070" s="36" t="s">
        <v>102</v>
      </c>
      <c r="J2070" s="36" t="s">
        <v>22789</v>
      </c>
      <c r="K2070" s="36" t="s">
        <v>3528</v>
      </c>
      <c r="L2070" s="36" t="s">
        <v>67</v>
      </c>
    </row>
    <row r="2071" spans="1:12" x14ac:dyDescent="0.2">
      <c r="A2071" s="39">
        <v>2062</v>
      </c>
      <c r="B2071" s="36" t="s">
        <v>37</v>
      </c>
      <c r="C2071" s="39" t="s">
        <v>12520</v>
      </c>
      <c r="D2071" s="36" t="s">
        <v>1623</v>
      </c>
      <c r="E2071" s="39" t="s">
        <v>672</v>
      </c>
      <c r="F2071" s="11" t="s">
        <v>23049</v>
      </c>
      <c r="G2071" s="36"/>
      <c r="H2071" s="36" t="s">
        <v>122</v>
      </c>
      <c r="I2071" s="36" t="s">
        <v>438</v>
      </c>
      <c r="J2071" s="36" t="s">
        <v>23048</v>
      </c>
      <c r="K2071" s="36" t="s">
        <v>3528</v>
      </c>
      <c r="L2071" s="36" t="s">
        <v>67</v>
      </c>
    </row>
    <row r="2072" spans="1:12" x14ac:dyDescent="0.2">
      <c r="A2072" s="39">
        <v>2063</v>
      </c>
      <c r="B2072" s="36" t="s">
        <v>37</v>
      </c>
      <c r="C2072" s="39" t="s">
        <v>12520</v>
      </c>
      <c r="D2072" s="36" t="s">
        <v>1623</v>
      </c>
      <c r="E2072" s="39" t="s">
        <v>672</v>
      </c>
      <c r="F2072" s="11" t="s">
        <v>23054</v>
      </c>
      <c r="G2072" s="36"/>
      <c r="H2072" s="36" t="s">
        <v>985</v>
      </c>
      <c r="I2072" s="36" t="s">
        <v>377</v>
      </c>
      <c r="J2072" s="36" t="s">
        <v>23053</v>
      </c>
      <c r="K2072" s="36" t="s">
        <v>3528</v>
      </c>
      <c r="L2072" s="36" t="s">
        <v>67</v>
      </c>
    </row>
    <row r="2073" spans="1:12" x14ac:dyDescent="0.2">
      <c r="A2073" s="39">
        <v>2064</v>
      </c>
      <c r="B2073" s="36" t="s">
        <v>37</v>
      </c>
      <c r="C2073" s="39" t="s">
        <v>12520</v>
      </c>
      <c r="D2073" s="36" t="s">
        <v>23058</v>
      </c>
      <c r="E2073" s="39" t="s">
        <v>672</v>
      </c>
      <c r="F2073" s="11" t="s">
        <v>23061</v>
      </c>
      <c r="G2073" s="36"/>
      <c r="H2073" s="36" t="s">
        <v>1525</v>
      </c>
      <c r="I2073" s="36" t="s">
        <v>503</v>
      </c>
      <c r="J2073" s="36" t="s">
        <v>23060</v>
      </c>
      <c r="K2073" s="36" t="s">
        <v>3521</v>
      </c>
      <c r="L2073" s="36" t="s">
        <v>67</v>
      </c>
    </row>
    <row r="2074" spans="1:12" x14ac:dyDescent="0.2">
      <c r="A2074" s="39">
        <v>2065</v>
      </c>
      <c r="B2074" s="36" t="s">
        <v>37</v>
      </c>
      <c r="C2074" s="39" t="s">
        <v>12520</v>
      </c>
      <c r="D2074" s="36" t="s">
        <v>23058</v>
      </c>
      <c r="E2074" s="39" t="s">
        <v>672</v>
      </c>
      <c r="F2074" s="11" t="s">
        <v>23065</v>
      </c>
      <c r="G2074" s="36"/>
      <c r="H2074" s="36" t="s">
        <v>23064</v>
      </c>
      <c r="I2074" s="36" t="s">
        <v>4431</v>
      </c>
      <c r="J2074" s="36" t="s">
        <v>3473</v>
      </c>
      <c r="K2074" s="36" t="s">
        <v>3528</v>
      </c>
      <c r="L2074" s="36" t="s">
        <v>67</v>
      </c>
    </row>
    <row r="2075" spans="1:12" x14ac:dyDescent="0.2">
      <c r="A2075" s="39">
        <v>2066</v>
      </c>
      <c r="B2075" s="36" t="s">
        <v>37</v>
      </c>
      <c r="C2075" s="39" t="s">
        <v>12520</v>
      </c>
      <c r="D2075" s="36" t="s">
        <v>23079</v>
      </c>
      <c r="E2075" s="39" t="s">
        <v>672</v>
      </c>
      <c r="F2075" s="11" t="s">
        <v>23083</v>
      </c>
      <c r="G2075" s="36"/>
      <c r="H2075" s="36" t="s">
        <v>97</v>
      </c>
      <c r="I2075" s="36" t="s">
        <v>3177</v>
      </c>
      <c r="J2075" s="36" t="s">
        <v>23082</v>
      </c>
      <c r="K2075" s="36" t="s">
        <v>3528</v>
      </c>
      <c r="L2075" s="36" t="s">
        <v>67</v>
      </c>
    </row>
    <row r="2076" spans="1:12" x14ac:dyDescent="0.2">
      <c r="A2076" s="39">
        <v>2067</v>
      </c>
      <c r="B2076" s="36" t="s">
        <v>37</v>
      </c>
      <c r="C2076" s="39" t="s">
        <v>12520</v>
      </c>
      <c r="D2076" s="36" t="s">
        <v>23079</v>
      </c>
      <c r="E2076" s="39" t="s">
        <v>672</v>
      </c>
      <c r="F2076" s="11" t="s">
        <v>23088</v>
      </c>
      <c r="G2076" s="36"/>
      <c r="H2076" s="36" t="s">
        <v>4656</v>
      </c>
      <c r="I2076" s="36" t="s">
        <v>4833</v>
      </c>
      <c r="J2076" s="36" t="s">
        <v>23087</v>
      </c>
      <c r="K2076" s="36" t="s">
        <v>3528</v>
      </c>
      <c r="L2076" s="36" t="s">
        <v>67</v>
      </c>
    </row>
    <row r="2077" spans="1:12" x14ac:dyDescent="0.2">
      <c r="A2077" s="39">
        <v>2068</v>
      </c>
      <c r="B2077" s="36" t="s">
        <v>37</v>
      </c>
      <c r="C2077" s="39" t="s">
        <v>12520</v>
      </c>
      <c r="D2077" s="36" t="s">
        <v>23079</v>
      </c>
      <c r="E2077" s="39" t="s">
        <v>672</v>
      </c>
      <c r="F2077" s="11" t="s">
        <v>23092</v>
      </c>
      <c r="G2077" s="36"/>
      <c r="H2077" s="36" t="s">
        <v>8204</v>
      </c>
      <c r="I2077" s="36" t="s">
        <v>104</v>
      </c>
      <c r="J2077" s="36" t="s">
        <v>23091</v>
      </c>
      <c r="K2077" s="36" t="s">
        <v>3528</v>
      </c>
      <c r="L2077" s="36" t="s">
        <v>67</v>
      </c>
    </row>
    <row r="2078" spans="1:12" x14ac:dyDescent="0.2">
      <c r="A2078" s="39">
        <v>2069</v>
      </c>
      <c r="B2078" s="36" t="s">
        <v>37</v>
      </c>
      <c r="C2078" s="39" t="s">
        <v>12520</v>
      </c>
      <c r="D2078" s="36" t="s">
        <v>23079</v>
      </c>
      <c r="E2078" s="39" t="s">
        <v>672</v>
      </c>
      <c r="F2078" s="11" t="s">
        <v>23096</v>
      </c>
      <c r="G2078" s="36"/>
      <c r="H2078" s="36" t="s">
        <v>5416</v>
      </c>
      <c r="I2078" s="36" t="s">
        <v>3881</v>
      </c>
      <c r="J2078" s="36" t="s">
        <v>23095</v>
      </c>
      <c r="K2078" s="36" t="s">
        <v>3528</v>
      </c>
      <c r="L2078" s="36" t="s">
        <v>67</v>
      </c>
    </row>
    <row r="2079" spans="1:12" x14ac:dyDescent="0.2">
      <c r="A2079" s="39">
        <v>2070</v>
      </c>
      <c r="B2079" s="36" t="s">
        <v>37</v>
      </c>
      <c r="C2079" s="39" t="s">
        <v>12520</v>
      </c>
      <c r="D2079" s="36" t="s">
        <v>1624</v>
      </c>
      <c r="E2079" s="39" t="s">
        <v>672</v>
      </c>
      <c r="F2079" s="11" t="s">
        <v>23114</v>
      </c>
      <c r="G2079" s="36"/>
      <c r="H2079" s="36" t="s">
        <v>89</v>
      </c>
      <c r="I2079" s="36" t="s">
        <v>157</v>
      </c>
      <c r="J2079" s="36" t="s">
        <v>52</v>
      </c>
      <c r="K2079" s="36" t="s">
        <v>3528</v>
      </c>
      <c r="L2079" s="36" t="s">
        <v>67</v>
      </c>
    </row>
    <row r="2080" spans="1:12" x14ac:dyDescent="0.2">
      <c r="A2080" s="39">
        <v>2071</v>
      </c>
      <c r="B2080" s="36" t="s">
        <v>37</v>
      </c>
      <c r="C2080" s="39" t="s">
        <v>12520</v>
      </c>
      <c r="D2080" s="36" t="s">
        <v>1624</v>
      </c>
      <c r="E2080" s="39" t="s">
        <v>672</v>
      </c>
      <c r="F2080" s="11" t="s">
        <v>23119</v>
      </c>
      <c r="G2080" s="36"/>
      <c r="H2080" s="36" t="s">
        <v>994</v>
      </c>
      <c r="I2080" s="36" t="s">
        <v>94</v>
      </c>
      <c r="J2080" s="36" t="s">
        <v>23118</v>
      </c>
      <c r="K2080" s="36" t="s">
        <v>3528</v>
      </c>
      <c r="L2080" s="36" t="s">
        <v>67</v>
      </c>
    </row>
    <row r="2081" spans="1:12" x14ac:dyDescent="0.2">
      <c r="A2081" s="39">
        <v>2072</v>
      </c>
      <c r="B2081" s="36" t="s">
        <v>37</v>
      </c>
      <c r="C2081" s="39" t="s">
        <v>12520</v>
      </c>
      <c r="D2081" s="36" t="s">
        <v>1624</v>
      </c>
      <c r="E2081" s="39" t="s">
        <v>672</v>
      </c>
      <c r="F2081" s="11" t="s">
        <v>23125</v>
      </c>
      <c r="G2081" s="36"/>
      <c r="H2081" s="36" t="s">
        <v>23123</v>
      </c>
      <c r="I2081" s="36" t="s">
        <v>62</v>
      </c>
      <c r="J2081" s="36" t="s">
        <v>23124</v>
      </c>
      <c r="K2081" s="36" t="s">
        <v>3528</v>
      </c>
      <c r="L2081" s="36" t="s">
        <v>67</v>
      </c>
    </row>
    <row r="2082" spans="1:12" x14ac:dyDescent="0.2">
      <c r="A2082" s="39">
        <v>2073</v>
      </c>
      <c r="B2082" s="36" t="s">
        <v>37</v>
      </c>
      <c r="C2082" s="39" t="s">
        <v>12520</v>
      </c>
      <c r="D2082" s="36" t="s">
        <v>1624</v>
      </c>
      <c r="E2082" s="39" t="s">
        <v>672</v>
      </c>
      <c r="F2082" s="11" t="s">
        <v>23129</v>
      </c>
      <c r="G2082" s="36"/>
      <c r="H2082" s="36" t="s">
        <v>15327</v>
      </c>
      <c r="I2082" s="36" t="s">
        <v>8277</v>
      </c>
      <c r="J2082" s="36" t="s">
        <v>23128</v>
      </c>
      <c r="K2082" s="36" t="s">
        <v>3528</v>
      </c>
      <c r="L2082" s="36" t="s">
        <v>67</v>
      </c>
    </row>
    <row r="2083" spans="1:12" x14ac:dyDescent="0.2">
      <c r="A2083" s="39">
        <v>2074</v>
      </c>
      <c r="B2083" s="36" t="s">
        <v>37</v>
      </c>
      <c r="C2083" s="39" t="s">
        <v>12520</v>
      </c>
      <c r="D2083" s="36" t="s">
        <v>1624</v>
      </c>
      <c r="E2083" s="39" t="s">
        <v>672</v>
      </c>
      <c r="F2083" s="11" t="s">
        <v>23103</v>
      </c>
      <c r="G2083" s="36"/>
      <c r="H2083" s="36" t="s">
        <v>73</v>
      </c>
      <c r="I2083" s="36" t="s">
        <v>22236</v>
      </c>
      <c r="J2083" s="36" t="s">
        <v>23102</v>
      </c>
      <c r="K2083" s="36" t="s">
        <v>3528</v>
      </c>
      <c r="L2083" s="36" t="s">
        <v>67</v>
      </c>
    </row>
    <row r="2084" spans="1:12" x14ac:dyDescent="0.2">
      <c r="A2084" s="39">
        <v>2075</v>
      </c>
      <c r="B2084" s="36" t="s">
        <v>37</v>
      </c>
      <c r="C2084" s="39" t="s">
        <v>12520</v>
      </c>
      <c r="D2084" s="36" t="s">
        <v>1624</v>
      </c>
      <c r="E2084" s="39" t="s">
        <v>672</v>
      </c>
      <c r="F2084" s="11" t="s">
        <v>23142</v>
      </c>
      <c r="G2084" s="36"/>
      <c r="H2084" s="36" t="s">
        <v>4221</v>
      </c>
      <c r="I2084" s="36" t="s">
        <v>4560</v>
      </c>
      <c r="J2084" s="36" t="s">
        <v>23141</v>
      </c>
      <c r="K2084" s="36" t="s">
        <v>3528</v>
      </c>
      <c r="L2084" s="36" t="s">
        <v>67</v>
      </c>
    </row>
    <row r="2085" spans="1:12" x14ac:dyDescent="0.2">
      <c r="A2085" s="39">
        <v>2076</v>
      </c>
      <c r="B2085" s="36" t="s">
        <v>37</v>
      </c>
      <c r="C2085" s="39" t="s">
        <v>12520</v>
      </c>
      <c r="D2085" s="36" t="s">
        <v>1624</v>
      </c>
      <c r="E2085" s="39" t="s">
        <v>672</v>
      </c>
      <c r="F2085" s="11" t="s">
        <v>23147</v>
      </c>
      <c r="G2085" s="36"/>
      <c r="H2085" s="36" t="s">
        <v>23145</v>
      </c>
      <c r="I2085" s="36" t="s">
        <v>49</v>
      </c>
      <c r="J2085" s="36" t="s">
        <v>23146</v>
      </c>
      <c r="K2085" s="36" t="s">
        <v>3528</v>
      </c>
      <c r="L2085" s="36" t="s">
        <v>67</v>
      </c>
    </row>
    <row r="2086" spans="1:12" x14ac:dyDescent="0.2">
      <c r="A2086" s="39">
        <v>2077</v>
      </c>
      <c r="B2086" s="36" t="s">
        <v>37</v>
      </c>
      <c r="C2086" s="39" t="s">
        <v>12520</v>
      </c>
      <c r="D2086" s="36" t="s">
        <v>1624</v>
      </c>
      <c r="E2086" s="39" t="s">
        <v>672</v>
      </c>
      <c r="F2086" s="11" t="s">
        <v>23151</v>
      </c>
      <c r="G2086" s="36"/>
      <c r="H2086" s="36" t="s">
        <v>205</v>
      </c>
      <c r="I2086" s="36" t="s">
        <v>23150</v>
      </c>
      <c r="J2086" s="36" t="s">
        <v>134</v>
      </c>
      <c r="K2086" s="36" t="s">
        <v>3528</v>
      </c>
      <c r="L2086" s="36" t="s">
        <v>67</v>
      </c>
    </row>
    <row r="2087" spans="1:12" x14ac:dyDescent="0.2">
      <c r="A2087" s="39">
        <v>2078</v>
      </c>
      <c r="B2087" s="36" t="s">
        <v>37</v>
      </c>
      <c r="C2087" s="39" t="s">
        <v>12520</v>
      </c>
      <c r="D2087" s="36" t="s">
        <v>1624</v>
      </c>
      <c r="E2087" s="39" t="s">
        <v>672</v>
      </c>
      <c r="F2087" s="11" t="s">
        <v>23156</v>
      </c>
      <c r="G2087" s="36"/>
      <c r="H2087" s="36" t="s">
        <v>605</v>
      </c>
      <c r="I2087" s="36" t="s">
        <v>3285</v>
      </c>
      <c r="J2087" s="36" t="s">
        <v>23155</v>
      </c>
      <c r="K2087" s="36" t="s">
        <v>3528</v>
      </c>
      <c r="L2087" s="36" t="s">
        <v>67</v>
      </c>
    </row>
    <row r="2088" spans="1:12" x14ac:dyDescent="0.2">
      <c r="A2088" s="39">
        <v>2079</v>
      </c>
      <c r="B2088" s="36" t="s">
        <v>37</v>
      </c>
      <c r="C2088" s="39" t="s">
        <v>12520</v>
      </c>
      <c r="D2088" s="36" t="s">
        <v>1624</v>
      </c>
      <c r="E2088" s="39" t="s">
        <v>672</v>
      </c>
      <c r="F2088" s="11" t="s">
        <v>23161</v>
      </c>
      <c r="G2088" s="36"/>
      <c r="H2088" s="36" t="s">
        <v>23160</v>
      </c>
      <c r="I2088" s="36" t="s">
        <v>5975</v>
      </c>
      <c r="J2088" s="36" t="s">
        <v>3449</v>
      </c>
      <c r="K2088" s="36" t="s">
        <v>3528</v>
      </c>
      <c r="L2088" s="36" t="s">
        <v>67</v>
      </c>
    </row>
    <row r="2089" spans="1:12" x14ac:dyDescent="0.2">
      <c r="A2089" s="39">
        <v>2080</v>
      </c>
      <c r="B2089" s="36" t="s">
        <v>37</v>
      </c>
      <c r="C2089" s="39" t="s">
        <v>12520</v>
      </c>
      <c r="D2089" s="36" t="s">
        <v>1624</v>
      </c>
      <c r="E2089" s="39" t="s">
        <v>672</v>
      </c>
      <c r="F2089" s="11" t="s">
        <v>23165</v>
      </c>
      <c r="G2089" s="36"/>
      <c r="H2089" s="36" t="s">
        <v>169</v>
      </c>
      <c r="I2089" s="36" t="s">
        <v>38</v>
      </c>
      <c r="J2089" s="36" t="s">
        <v>23164</v>
      </c>
      <c r="K2089" s="36" t="s">
        <v>3528</v>
      </c>
      <c r="L2089" s="36" t="s">
        <v>67</v>
      </c>
    </row>
    <row r="2090" spans="1:12" x14ac:dyDescent="0.2">
      <c r="A2090" s="39">
        <v>2081</v>
      </c>
      <c r="B2090" s="36" t="s">
        <v>37</v>
      </c>
      <c r="C2090" s="39" t="s">
        <v>12520</v>
      </c>
      <c r="D2090" s="36" t="s">
        <v>7514</v>
      </c>
      <c r="E2090" s="39" t="s">
        <v>672</v>
      </c>
      <c r="F2090" s="11" t="s">
        <v>23191</v>
      </c>
      <c r="G2090" s="36"/>
      <c r="H2090" s="36" t="s">
        <v>23189</v>
      </c>
      <c r="I2090" s="36" t="s">
        <v>23190</v>
      </c>
      <c r="J2090" s="36" t="s">
        <v>857</v>
      </c>
      <c r="K2090" s="36" t="s">
        <v>3528</v>
      </c>
      <c r="L2090" s="36" t="s">
        <v>67</v>
      </c>
    </row>
    <row r="2091" spans="1:12" x14ac:dyDescent="0.2">
      <c r="A2091" s="39">
        <v>2082</v>
      </c>
      <c r="B2091" s="36" t="s">
        <v>37</v>
      </c>
      <c r="C2091" s="39" t="s">
        <v>12520</v>
      </c>
      <c r="D2091" s="36" t="s">
        <v>7514</v>
      </c>
      <c r="E2091" s="39" t="s">
        <v>672</v>
      </c>
      <c r="F2091" s="11" t="s">
        <v>23196</v>
      </c>
      <c r="G2091" s="36"/>
      <c r="H2091" s="36" t="s">
        <v>3496</v>
      </c>
      <c r="I2091" s="36" t="s">
        <v>23194</v>
      </c>
      <c r="J2091" s="36" t="s">
        <v>23195</v>
      </c>
      <c r="K2091" s="36" t="s">
        <v>3528</v>
      </c>
      <c r="L2091" s="36" t="s">
        <v>67</v>
      </c>
    </row>
    <row r="2092" spans="1:12" x14ac:dyDescent="0.2">
      <c r="A2092" s="39">
        <v>2083</v>
      </c>
      <c r="B2092" s="36" t="s">
        <v>37</v>
      </c>
      <c r="C2092" s="39" t="s">
        <v>12520</v>
      </c>
      <c r="D2092" s="36" t="s">
        <v>953</v>
      </c>
      <c r="E2092" s="39" t="s">
        <v>39</v>
      </c>
      <c r="F2092" s="11" t="s">
        <v>23215</v>
      </c>
      <c r="G2092" s="36"/>
      <c r="H2092" s="36" t="s">
        <v>51</v>
      </c>
      <c r="I2092" s="36" t="s">
        <v>78</v>
      </c>
      <c r="J2092" s="36" t="s">
        <v>23214</v>
      </c>
      <c r="K2092" s="36" t="s">
        <v>3528</v>
      </c>
      <c r="L2092" s="36" t="s">
        <v>67</v>
      </c>
    </row>
    <row r="2093" spans="1:12" x14ac:dyDescent="0.2">
      <c r="A2093" s="39">
        <v>2084</v>
      </c>
      <c r="B2093" s="36" t="s">
        <v>37</v>
      </c>
      <c r="C2093" s="39" t="s">
        <v>12520</v>
      </c>
      <c r="D2093" s="36" t="s">
        <v>953</v>
      </c>
      <c r="E2093" s="39" t="s">
        <v>39</v>
      </c>
      <c r="F2093" s="11" t="s">
        <v>23219</v>
      </c>
      <c r="G2093" s="36"/>
      <c r="H2093" s="36" t="s">
        <v>3366</v>
      </c>
      <c r="I2093" s="36" t="s">
        <v>23218</v>
      </c>
      <c r="J2093" s="36" t="s">
        <v>12343</v>
      </c>
      <c r="K2093" s="36" t="s">
        <v>3528</v>
      </c>
      <c r="L2093" s="36" t="s">
        <v>67</v>
      </c>
    </row>
    <row r="2094" spans="1:12" x14ac:dyDescent="0.2">
      <c r="A2094" s="39">
        <v>2085</v>
      </c>
      <c r="B2094" s="36" t="s">
        <v>37</v>
      </c>
      <c r="C2094" s="39" t="s">
        <v>12520</v>
      </c>
      <c r="D2094" s="36" t="s">
        <v>953</v>
      </c>
      <c r="E2094" s="39" t="s">
        <v>39</v>
      </c>
      <c r="F2094" s="11" t="s">
        <v>23223</v>
      </c>
      <c r="G2094" s="36"/>
      <c r="H2094" s="36" t="s">
        <v>558</v>
      </c>
      <c r="I2094" s="36" t="s">
        <v>126</v>
      </c>
      <c r="J2094" s="36" t="s">
        <v>23222</v>
      </c>
      <c r="K2094" s="36" t="s">
        <v>3528</v>
      </c>
      <c r="L2094" s="36" t="s">
        <v>67</v>
      </c>
    </row>
    <row r="2095" spans="1:12" x14ac:dyDescent="0.2">
      <c r="A2095" s="39">
        <v>2086</v>
      </c>
      <c r="B2095" s="36" t="s">
        <v>37</v>
      </c>
      <c r="C2095" s="39" t="s">
        <v>12520</v>
      </c>
      <c r="D2095" s="36" t="s">
        <v>953</v>
      </c>
      <c r="E2095" s="39" t="s">
        <v>39</v>
      </c>
      <c r="F2095" s="11" t="s">
        <v>23228</v>
      </c>
      <c r="G2095" s="36"/>
      <c r="H2095" s="36" t="s">
        <v>23226</v>
      </c>
      <c r="I2095" s="36" t="s">
        <v>18408</v>
      </c>
      <c r="J2095" s="36" t="s">
        <v>23227</v>
      </c>
      <c r="K2095" s="36" t="s">
        <v>3528</v>
      </c>
      <c r="L2095" s="36" t="s">
        <v>67</v>
      </c>
    </row>
    <row r="2096" spans="1:12" x14ac:dyDescent="0.2">
      <c r="A2096" s="39">
        <v>2087</v>
      </c>
      <c r="B2096" s="36" t="s">
        <v>37</v>
      </c>
      <c r="C2096" s="39" t="s">
        <v>12520</v>
      </c>
      <c r="D2096" s="36" t="s">
        <v>953</v>
      </c>
      <c r="E2096" s="39" t="s">
        <v>39</v>
      </c>
      <c r="F2096" s="11" t="s">
        <v>23232</v>
      </c>
      <c r="G2096" s="36"/>
      <c r="H2096" s="36" t="s">
        <v>78</v>
      </c>
      <c r="I2096" s="36" t="s">
        <v>3407</v>
      </c>
      <c r="J2096" s="36" t="s">
        <v>23231</v>
      </c>
      <c r="K2096" s="36" t="s">
        <v>3528</v>
      </c>
      <c r="L2096" s="36" t="s">
        <v>67</v>
      </c>
    </row>
    <row r="2097" spans="1:12" x14ac:dyDescent="0.2">
      <c r="A2097" s="39">
        <v>2088</v>
      </c>
      <c r="B2097" s="36" t="s">
        <v>37</v>
      </c>
      <c r="C2097" s="39" t="s">
        <v>12520</v>
      </c>
      <c r="D2097" s="36" t="s">
        <v>953</v>
      </c>
      <c r="E2097" s="39" t="s">
        <v>39</v>
      </c>
      <c r="F2097" s="11" t="s">
        <v>23238</v>
      </c>
      <c r="G2097" s="36"/>
      <c r="H2097" s="36" t="s">
        <v>23236</v>
      </c>
      <c r="I2097" s="36" t="s">
        <v>95</v>
      </c>
      <c r="J2097" s="36" t="s">
        <v>23237</v>
      </c>
      <c r="K2097" s="36" t="s">
        <v>3528</v>
      </c>
      <c r="L2097" s="36" t="s">
        <v>67</v>
      </c>
    </row>
    <row r="2098" spans="1:12" x14ac:dyDescent="0.2">
      <c r="A2098" s="39">
        <v>2089</v>
      </c>
      <c r="B2098" s="36" t="s">
        <v>37</v>
      </c>
      <c r="C2098" s="39" t="s">
        <v>12520</v>
      </c>
      <c r="D2098" s="36" t="s">
        <v>953</v>
      </c>
      <c r="E2098" s="39" t="s">
        <v>39</v>
      </c>
      <c r="F2098" s="11" t="s">
        <v>23249</v>
      </c>
      <c r="G2098" s="36"/>
      <c r="H2098" s="36" t="s">
        <v>23247</v>
      </c>
      <c r="I2098" s="36" t="s">
        <v>6229</v>
      </c>
      <c r="J2098" s="36" t="s">
        <v>23248</v>
      </c>
      <c r="K2098" s="36" t="s">
        <v>3528</v>
      </c>
      <c r="L2098" s="36" t="s">
        <v>67</v>
      </c>
    </row>
    <row r="2099" spans="1:12" x14ac:dyDescent="0.2">
      <c r="A2099" s="39">
        <v>2090</v>
      </c>
      <c r="B2099" s="36" t="s">
        <v>37</v>
      </c>
      <c r="C2099" s="39" t="s">
        <v>12520</v>
      </c>
      <c r="D2099" s="36" t="s">
        <v>953</v>
      </c>
      <c r="E2099" s="39" t="s">
        <v>39</v>
      </c>
      <c r="F2099" s="11" t="s">
        <v>23252</v>
      </c>
      <c r="G2099" s="36"/>
      <c r="H2099" s="36" t="s">
        <v>10165</v>
      </c>
      <c r="I2099" s="36" t="s">
        <v>3040</v>
      </c>
      <c r="J2099" s="36" t="s">
        <v>8167</v>
      </c>
      <c r="K2099" s="36" t="s">
        <v>3528</v>
      </c>
      <c r="L2099" s="36" t="s">
        <v>67</v>
      </c>
    </row>
    <row r="2100" spans="1:12" x14ac:dyDescent="0.2">
      <c r="A2100" s="39">
        <v>2091</v>
      </c>
      <c r="B2100" s="36" t="s">
        <v>37</v>
      </c>
      <c r="C2100" s="39" t="s">
        <v>12520</v>
      </c>
      <c r="D2100" s="36" t="s">
        <v>953</v>
      </c>
      <c r="E2100" s="39" t="s">
        <v>39</v>
      </c>
      <c r="F2100" s="11" t="s">
        <v>23256</v>
      </c>
      <c r="G2100" s="36"/>
      <c r="H2100" s="36" t="s">
        <v>81</v>
      </c>
      <c r="I2100" s="36" t="s">
        <v>4656</v>
      </c>
      <c r="J2100" s="36" t="s">
        <v>23255</v>
      </c>
      <c r="K2100" s="36" t="s">
        <v>3528</v>
      </c>
      <c r="L2100" s="36" t="s">
        <v>67</v>
      </c>
    </row>
    <row r="2101" spans="1:12" x14ac:dyDescent="0.2">
      <c r="A2101" s="39">
        <v>2092</v>
      </c>
      <c r="B2101" s="36" t="s">
        <v>37</v>
      </c>
      <c r="C2101" s="39" t="s">
        <v>12520</v>
      </c>
      <c r="D2101" s="36" t="s">
        <v>953</v>
      </c>
      <c r="E2101" s="39" t="s">
        <v>39</v>
      </c>
      <c r="F2101" s="11" t="s">
        <v>23259</v>
      </c>
      <c r="G2101" s="36"/>
      <c r="H2101" s="36" t="s">
        <v>3707</v>
      </c>
      <c r="I2101" s="36" t="s">
        <v>114</v>
      </c>
      <c r="J2101" s="36" t="s">
        <v>16978</v>
      </c>
      <c r="K2101" s="36" t="s">
        <v>3528</v>
      </c>
      <c r="L2101" s="36" t="s">
        <v>67</v>
      </c>
    </row>
    <row r="2102" spans="1:12" x14ac:dyDescent="0.2">
      <c r="A2102" s="39">
        <v>2093</v>
      </c>
      <c r="B2102" s="36" t="s">
        <v>37</v>
      </c>
      <c r="C2102" s="39" t="s">
        <v>12520</v>
      </c>
      <c r="D2102" s="36" t="s">
        <v>953</v>
      </c>
      <c r="E2102" s="39" t="s">
        <v>39</v>
      </c>
      <c r="F2102" s="11" t="s">
        <v>23263</v>
      </c>
      <c r="G2102" s="36"/>
      <c r="H2102" s="36" t="s">
        <v>456</v>
      </c>
      <c r="I2102" s="36" t="s">
        <v>618</v>
      </c>
      <c r="J2102" s="36" t="s">
        <v>23262</v>
      </c>
      <c r="K2102" s="36" t="s">
        <v>12560</v>
      </c>
      <c r="L2102" s="36" t="s">
        <v>67</v>
      </c>
    </row>
    <row r="2103" spans="1:12" x14ac:dyDescent="0.2">
      <c r="A2103" s="39">
        <v>2094</v>
      </c>
      <c r="B2103" s="36" t="s">
        <v>37</v>
      </c>
      <c r="C2103" s="39" t="s">
        <v>12520</v>
      </c>
      <c r="D2103" s="36" t="s">
        <v>953</v>
      </c>
      <c r="E2103" s="39" t="s">
        <v>39</v>
      </c>
      <c r="F2103" s="11" t="s">
        <v>23268</v>
      </c>
      <c r="G2103" s="36"/>
      <c r="H2103" s="36" t="s">
        <v>11306</v>
      </c>
      <c r="I2103" s="36" t="s">
        <v>23266</v>
      </c>
      <c r="J2103" s="36" t="s">
        <v>23267</v>
      </c>
      <c r="K2103" s="36" t="s">
        <v>3528</v>
      </c>
      <c r="L2103" s="36" t="s">
        <v>67</v>
      </c>
    </row>
    <row r="2104" spans="1:12" x14ac:dyDescent="0.2">
      <c r="A2104" s="39">
        <v>2095</v>
      </c>
      <c r="B2104" s="36" t="s">
        <v>37</v>
      </c>
      <c r="C2104" s="39" t="s">
        <v>12520</v>
      </c>
      <c r="D2104" s="36" t="s">
        <v>953</v>
      </c>
      <c r="E2104" s="39" t="s">
        <v>39</v>
      </c>
      <c r="F2104" s="11" t="s">
        <v>23273</v>
      </c>
      <c r="G2104" s="36"/>
      <c r="H2104" s="36" t="s">
        <v>23271</v>
      </c>
      <c r="I2104" s="36" t="s">
        <v>143</v>
      </c>
      <c r="J2104" s="36" t="s">
        <v>23272</v>
      </c>
      <c r="K2104" s="36" t="s">
        <v>3528</v>
      </c>
      <c r="L2104" s="36" t="s">
        <v>67</v>
      </c>
    </row>
    <row r="2105" spans="1:12" x14ac:dyDescent="0.2">
      <c r="A2105" s="39">
        <v>2096</v>
      </c>
      <c r="B2105" s="36" t="s">
        <v>37</v>
      </c>
      <c r="C2105" s="39" t="s">
        <v>12520</v>
      </c>
      <c r="D2105" s="36" t="s">
        <v>953</v>
      </c>
      <c r="E2105" s="39" t="s">
        <v>39</v>
      </c>
      <c r="F2105" s="11" t="s">
        <v>23279</v>
      </c>
      <c r="G2105" s="36"/>
      <c r="H2105" s="36" t="s">
        <v>72</v>
      </c>
      <c r="I2105" s="36" t="s">
        <v>23277</v>
      </c>
      <c r="J2105" s="36" t="s">
        <v>23278</v>
      </c>
      <c r="K2105" s="36" t="s">
        <v>3528</v>
      </c>
      <c r="L2105" s="36" t="s">
        <v>67</v>
      </c>
    </row>
    <row r="2106" spans="1:12" x14ac:dyDescent="0.2">
      <c r="A2106" s="39">
        <v>2097</v>
      </c>
      <c r="B2106" s="36" t="s">
        <v>37</v>
      </c>
      <c r="C2106" s="39" t="s">
        <v>12520</v>
      </c>
      <c r="D2106" s="36" t="s">
        <v>953</v>
      </c>
      <c r="E2106" s="39" t="s">
        <v>39</v>
      </c>
      <c r="F2106" s="11" t="s">
        <v>23284</v>
      </c>
      <c r="G2106" s="36"/>
      <c r="H2106" s="36" t="s">
        <v>58</v>
      </c>
      <c r="I2106" s="36" t="s">
        <v>1551</v>
      </c>
      <c r="J2106" s="36" t="s">
        <v>23283</v>
      </c>
      <c r="K2106" s="36" t="s">
        <v>3528</v>
      </c>
      <c r="L2106" s="36" t="s">
        <v>67</v>
      </c>
    </row>
    <row r="2107" spans="1:12" x14ac:dyDescent="0.2">
      <c r="A2107" s="39">
        <v>2098</v>
      </c>
      <c r="B2107" s="36" t="s">
        <v>37</v>
      </c>
      <c r="C2107" s="39" t="s">
        <v>12520</v>
      </c>
      <c r="D2107" s="36" t="s">
        <v>953</v>
      </c>
      <c r="E2107" s="39" t="s">
        <v>39</v>
      </c>
      <c r="F2107" s="11" t="s">
        <v>23289</v>
      </c>
      <c r="G2107" s="36"/>
      <c r="H2107" s="36" t="s">
        <v>3359</v>
      </c>
      <c r="I2107" s="36" t="s">
        <v>23287</v>
      </c>
      <c r="J2107" s="36" t="s">
        <v>23288</v>
      </c>
      <c r="K2107" s="36" t="s">
        <v>3528</v>
      </c>
      <c r="L2107" s="36" t="s">
        <v>67</v>
      </c>
    </row>
    <row r="2108" spans="1:12" x14ac:dyDescent="0.2">
      <c r="A2108" s="39">
        <v>2099</v>
      </c>
      <c r="B2108" s="36" t="s">
        <v>37</v>
      </c>
      <c r="C2108" s="39" t="s">
        <v>12520</v>
      </c>
      <c r="D2108" s="36" t="s">
        <v>1626</v>
      </c>
      <c r="E2108" s="39" t="s">
        <v>968</v>
      </c>
      <c r="F2108" s="11" t="s">
        <v>23339</v>
      </c>
      <c r="G2108" s="36"/>
      <c r="H2108" s="36" t="s">
        <v>65</v>
      </c>
      <c r="I2108" s="36" t="s">
        <v>3393</v>
      </c>
      <c r="J2108" s="36" t="s">
        <v>23338</v>
      </c>
      <c r="K2108" s="36" t="s">
        <v>3528</v>
      </c>
      <c r="L2108" s="36" t="s">
        <v>67</v>
      </c>
    </row>
    <row r="2109" spans="1:12" x14ac:dyDescent="0.2">
      <c r="A2109" s="39">
        <v>2100</v>
      </c>
      <c r="B2109" s="36" t="s">
        <v>37</v>
      </c>
      <c r="C2109" s="39" t="s">
        <v>12520</v>
      </c>
      <c r="D2109" s="36" t="s">
        <v>1626</v>
      </c>
      <c r="E2109" s="39" t="s">
        <v>968</v>
      </c>
      <c r="F2109" s="11" t="s">
        <v>23354</v>
      </c>
      <c r="G2109" s="36"/>
      <c r="H2109" s="36" t="s">
        <v>131</v>
      </c>
      <c r="I2109" s="36" t="s">
        <v>23352</v>
      </c>
      <c r="J2109" s="36" t="s">
        <v>23353</v>
      </c>
      <c r="K2109" s="36" t="s">
        <v>3528</v>
      </c>
      <c r="L2109" s="36" t="s">
        <v>67</v>
      </c>
    </row>
    <row r="2110" spans="1:12" x14ac:dyDescent="0.2">
      <c r="A2110" s="39">
        <v>2101</v>
      </c>
      <c r="B2110" s="36" t="s">
        <v>37</v>
      </c>
      <c r="C2110" s="39" t="s">
        <v>12520</v>
      </c>
      <c r="D2110" s="36" t="s">
        <v>1626</v>
      </c>
      <c r="E2110" s="39" t="s">
        <v>968</v>
      </c>
      <c r="F2110" s="11" t="s">
        <v>23360</v>
      </c>
      <c r="G2110" s="36"/>
      <c r="H2110" s="36" t="s">
        <v>218</v>
      </c>
      <c r="I2110" s="36" t="s">
        <v>23358</v>
      </c>
      <c r="J2110" s="36" t="s">
        <v>23359</v>
      </c>
      <c r="K2110" s="36" t="s">
        <v>3528</v>
      </c>
      <c r="L2110" s="36" t="s">
        <v>67</v>
      </c>
    </row>
    <row r="2111" spans="1:12" x14ac:dyDescent="0.2">
      <c r="A2111" s="39">
        <v>2102</v>
      </c>
      <c r="B2111" s="36" t="s">
        <v>37</v>
      </c>
      <c r="C2111" s="39" t="s">
        <v>12520</v>
      </c>
      <c r="D2111" s="36" t="s">
        <v>1626</v>
      </c>
      <c r="E2111" s="39" t="s">
        <v>968</v>
      </c>
      <c r="F2111" s="11" t="s">
        <v>23370</v>
      </c>
      <c r="G2111" s="36"/>
      <c r="H2111" s="36" t="s">
        <v>22641</v>
      </c>
      <c r="I2111" s="36" t="s">
        <v>1561</v>
      </c>
      <c r="J2111" s="36" t="s">
        <v>23369</v>
      </c>
      <c r="K2111" s="36" t="s">
        <v>3528</v>
      </c>
      <c r="L2111" s="36" t="s">
        <v>67</v>
      </c>
    </row>
    <row r="2112" spans="1:12" x14ac:dyDescent="0.2">
      <c r="A2112" s="39">
        <v>2103</v>
      </c>
      <c r="B2112" s="36" t="s">
        <v>37</v>
      </c>
      <c r="C2112" s="39" t="s">
        <v>12520</v>
      </c>
      <c r="D2112" s="36" t="s">
        <v>1626</v>
      </c>
      <c r="E2112" s="39" t="s">
        <v>968</v>
      </c>
      <c r="F2112" s="11" t="s">
        <v>23377</v>
      </c>
      <c r="G2112" s="36"/>
      <c r="H2112" s="36" t="s">
        <v>23374</v>
      </c>
      <c r="I2112" s="36" t="s">
        <v>23375</v>
      </c>
      <c r="J2112" s="36" t="s">
        <v>23376</v>
      </c>
      <c r="K2112" s="36" t="s">
        <v>3528</v>
      </c>
      <c r="L2112" s="36" t="s">
        <v>67</v>
      </c>
    </row>
    <row r="2113" spans="1:12" x14ac:dyDescent="0.2">
      <c r="A2113" s="39">
        <v>2104</v>
      </c>
      <c r="B2113" s="36" t="s">
        <v>37</v>
      </c>
      <c r="C2113" s="39" t="s">
        <v>12520</v>
      </c>
      <c r="D2113" s="36" t="s">
        <v>23390</v>
      </c>
      <c r="E2113" s="39" t="s">
        <v>968</v>
      </c>
      <c r="F2113" s="11" t="s">
        <v>23410</v>
      </c>
      <c r="G2113" s="36"/>
      <c r="H2113" s="36" t="s">
        <v>3924</v>
      </c>
      <c r="I2113" s="36" t="s">
        <v>23409</v>
      </c>
      <c r="J2113" s="36" t="s">
        <v>17403</v>
      </c>
      <c r="K2113" s="36" t="s">
        <v>3528</v>
      </c>
      <c r="L2113" s="36" t="s">
        <v>67</v>
      </c>
    </row>
    <row r="2114" spans="1:12" x14ac:dyDescent="0.2">
      <c r="A2114" s="39">
        <v>2105</v>
      </c>
      <c r="B2114" s="36" t="s">
        <v>37</v>
      </c>
      <c r="C2114" s="39" t="s">
        <v>12520</v>
      </c>
      <c r="D2114" s="36" t="s">
        <v>23390</v>
      </c>
      <c r="E2114" s="39" t="s">
        <v>968</v>
      </c>
      <c r="F2114" s="11" t="s">
        <v>23415</v>
      </c>
      <c r="G2114" s="36"/>
      <c r="H2114" s="36" t="s">
        <v>3040</v>
      </c>
      <c r="I2114" s="36" t="s">
        <v>519</v>
      </c>
      <c r="J2114" s="36" t="s">
        <v>23414</v>
      </c>
      <c r="K2114" s="36" t="s">
        <v>12534</v>
      </c>
      <c r="L2114" s="36" t="s">
        <v>67</v>
      </c>
    </row>
    <row r="2115" spans="1:12" x14ac:dyDescent="0.2">
      <c r="A2115" s="39">
        <v>2106</v>
      </c>
      <c r="B2115" s="36" t="s">
        <v>37</v>
      </c>
      <c r="C2115" s="39" t="s">
        <v>12520</v>
      </c>
      <c r="D2115" s="36" t="s">
        <v>23390</v>
      </c>
      <c r="E2115" s="39" t="s">
        <v>968</v>
      </c>
      <c r="F2115" s="11" t="s">
        <v>23419</v>
      </c>
      <c r="G2115" s="36"/>
      <c r="H2115" s="36" t="s">
        <v>276</v>
      </c>
      <c r="I2115" s="36" t="s">
        <v>10005</v>
      </c>
      <c r="J2115" s="36" t="s">
        <v>23418</v>
      </c>
      <c r="K2115" s="36" t="s">
        <v>3528</v>
      </c>
      <c r="L2115" s="36" t="s">
        <v>67</v>
      </c>
    </row>
    <row r="2116" spans="1:12" x14ac:dyDescent="0.2">
      <c r="A2116" s="39">
        <v>2107</v>
      </c>
      <c r="B2116" s="36" t="s">
        <v>37</v>
      </c>
      <c r="C2116" s="39" t="s">
        <v>12520</v>
      </c>
      <c r="D2116" s="36" t="s">
        <v>23390</v>
      </c>
      <c r="E2116" s="39" t="s">
        <v>968</v>
      </c>
      <c r="F2116" s="11" t="s">
        <v>23424</v>
      </c>
      <c r="G2116" s="36"/>
      <c r="H2116" s="36" t="s">
        <v>132</v>
      </c>
      <c r="I2116" s="36" t="s">
        <v>6525</v>
      </c>
      <c r="J2116" s="36" t="s">
        <v>23423</v>
      </c>
      <c r="K2116" s="36" t="s">
        <v>3528</v>
      </c>
      <c r="L2116" s="36" t="s">
        <v>67</v>
      </c>
    </row>
    <row r="2117" spans="1:12" x14ac:dyDescent="0.2">
      <c r="A2117" s="39">
        <v>2108</v>
      </c>
      <c r="B2117" s="36" t="s">
        <v>37</v>
      </c>
      <c r="C2117" s="39" t="s">
        <v>12520</v>
      </c>
      <c r="D2117" s="36" t="s">
        <v>23390</v>
      </c>
      <c r="E2117" s="39" t="s">
        <v>968</v>
      </c>
      <c r="F2117" s="11" t="s">
        <v>23432</v>
      </c>
      <c r="G2117" s="36"/>
      <c r="H2117" s="36" t="s">
        <v>9569</v>
      </c>
      <c r="I2117" s="36" t="s">
        <v>122</v>
      </c>
      <c r="J2117" s="36" t="s">
        <v>13021</v>
      </c>
      <c r="K2117" s="36" t="s">
        <v>3528</v>
      </c>
      <c r="L2117" s="36" t="s">
        <v>67</v>
      </c>
    </row>
    <row r="2118" spans="1:12" x14ac:dyDescent="0.2">
      <c r="A2118" s="39">
        <v>2109</v>
      </c>
      <c r="B2118" s="36" t="s">
        <v>37</v>
      </c>
      <c r="C2118" s="39" t="s">
        <v>12520</v>
      </c>
      <c r="D2118" s="36" t="s">
        <v>23390</v>
      </c>
      <c r="E2118" s="39" t="s">
        <v>968</v>
      </c>
      <c r="F2118" s="11" t="s">
        <v>23438</v>
      </c>
      <c r="G2118" s="36"/>
      <c r="H2118" s="36" t="s">
        <v>7453</v>
      </c>
      <c r="I2118" s="36" t="s">
        <v>23436</v>
      </c>
      <c r="J2118" s="36" t="s">
        <v>23437</v>
      </c>
      <c r="K2118" s="36" t="s">
        <v>3528</v>
      </c>
      <c r="L2118" s="36" t="s">
        <v>67</v>
      </c>
    </row>
    <row r="2119" spans="1:12" x14ac:dyDescent="0.2">
      <c r="A2119" s="39">
        <v>2110</v>
      </c>
      <c r="B2119" s="36" t="s">
        <v>37</v>
      </c>
      <c r="C2119" s="39" t="s">
        <v>12520</v>
      </c>
      <c r="D2119" s="36" t="s">
        <v>23390</v>
      </c>
      <c r="E2119" s="39" t="s">
        <v>968</v>
      </c>
      <c r="F2119" s="11" t="s">
        <v>23445</v>
      </c>
      <c r="G2119" s="36"/>
      <c r="H2119" s="36" t="s">
        <v>122</v>
      </c>
      <c r="I2119" s="36" t="s">
        <v>114</v>
      </c>
      <c r="J2119" s="36" t="s">
        <v>8149</v>
      </c>
      <c r="K2119" s="36" t="s">
        <v>3528</v>
      </c>
      <c r="L2119" s="36" t="s">
        <v>67</v>
      </c>
    </row>
    <row r="2120" spans="1:12" x14ac:dyDescent="0.2">
      <c r="A2120" s="39">
        <v>2111</v>
      </c>
      <c r="B2120" s="36" t="s">
        <v>37</v>
      </c>
      <c r="C2120" s="39" t="s">
        <v>12520</v>
      </c>
      <c r="D2120" s="36" t="s">
        <v>23390</v>
      </c>
      <c r="E2120" s="39" t="s">
        <v>968</v>
      </c>
      <c r="F2120" s="11" t="s">
        <v>23449</v>
      </c>
      <c r="G2120" s="36"/>
      <c r="H2120" s="36" t="s">
        <v>249</v>
      </c>
      <c r="I2120" s="36" t="s">
        <v>260</v>
      </c>
      <c r="J2120" s="36" t="s">
        <v>23448</v>
      </c>
      <c r="K2120" s="36" t="s">
        <v>3528</v>
      </c>
      <c r="L2120" s="36" t="s">
        <v>67</v>
      </c>
    </row>
    <row r="2121" spans="1:12" x14ac:dyDescent="0.2">
      <c r="A2121" s="39">
        <v>2112</v>
      </c>
      <c r="B2121" s="36" t="s">
        <v>37</v>
      </c>
      <c r="C2121" s="39" t="s">
        <v>12520</v>
      </c>
      <c r="D2121" s="36" t="s">
        <v>23390</v>
      </c>
      <c r="E2121" s="39" t="s">
        <v>968</v>
      </c>
      <c r="F2121" s="11" t="s">
        <v>23457</v>
      </c>
      <c r="G2121" s="36"/>
      <c r="H2121" s="36" t="s">
        <v>3087</v>
      </c>
      <c r="I2121" s="36" t="s">
        <v>628</v>
      </c>
      <c r="J2121" s="36" t="s">
        <v>23456</v>
      </c>
      <c r="K2121" s="36" t="s">
        <v>3528</v>
      </c>
      <c r="L2121" s="36" t="s">
        <v>67</v>
      </c>
    </row>
    <row r="2122" spans="1:12" x14ac:dyDescent="0.2">
      <c r="A2122" s="39">
        <v>2113</v>
      </c>
      <c r="B2122" s="36" t="s">
        <v>37</v>
      </c>
      <c r="C2122" s="39" t="s">
        <v>12520</v>
      </c>
      <c r="D2122" s="36" t="s">
        <v>23390</v>
      </c>
      <c r="E2122" s="39" t="s">
        <v>968</v>
      </c>
      <c r="F2122" s="11" t="s">
        <v>23463</v>
      </c>
      <c r="G2122" s="36"/>
      <c r="H2122" s="36" t="s">
        <v>335</v>
      </c>
      <c r="I2122" s="36" t="s">
        <v>23461</v>
      </c>
      <c r="J2122" s="36" t="s">
        <v>23462</v>
      </c>
      <c r="K2122" s="36" t="s">
        <v>3528</v>
      </c>
      <c r="L2122" s="36" t="s">
        <v>67</v>
      </c>
    </row>
    <row r="2123" spans="1:12" x14ac:dyDescent="0.2">
      <c r="A2123" s="39">
        <v>2114</v>
      </c>
      <c r="B2123" s="36" t="s">
        <v>37</v>
      </c>
      <c r="C2123" s="39" t="s">
        <v>12520</v>
      </c>
      <c r="D2123" s="36" t="s">
        <v>23390</v>
      </c>
      <c r="E2123" s="39" t="s">
        <v>968</v>
      </c>
      <c r="F2123" s="11" t="s">
        <v>23468</v>
      </c>
      <c r="G2123" s="36"/>
      <c r="H2123" s="36" t="s">
        <v>1245</v>
      </c>
      <c r="I2123" s="36" t="s">
        <v>23466</v>
      </c>
      <c r="J2123" s="36" t="s">
        <v>23467</v>
      </c>
      <c r="K2123" s="36" t="s">
        <v>3528</v>
      </c>
      <c r="L2123" s="36" t="s">
        <v>67</v>
      </c>
    </row>
    <row r="2124" spans="1:12" x14ac:dyDescent="0.2">
      <c r="A2124" s="39">
        <v>2115</v>
      </c>
      <c r="B2124" s="36" t="s">
        <v>37</v>
      </c>
      <c r="C2124" s="39" t="s">
        <v>12520</v>
      </c>
      <c r="D2124" s="36" t="s">
        <v>23390</v>
      </c>
      <c r="E2124" s="39" t="s">
        <v>968</v>
      </c>
      <c r="F2124" s="11" t="s">
        <v>23473</v>
      </c>
      <c r="G2124" s="36"/>
      <c r="H2124" s="36" t="s">
        <v>5387</v>
      </c>
      <c r="I2124" s="36" t="s">
        <v>23471</v>
      </c>
      <c r="J2124" s="36" t="s">
        <v>23472</v>
      </c>
      <c r="K2124" s="36" t="s">
        <v>3528</v>
      </c>
      <c r="L2124" s="36" t="s">
        <v>67</v>
      </c>
    </row>
    <row r="2125" spans="1:12" x14ac:dyDescent="0.2">
      <c r="A2125" s="39">
        <v>2116</v>
      </c>
      <c r="B2125" s="36" t="s">
        <v>37</v>
      </c>
      <c r="C2125" s="39" t="s">
        <v>12520</v>
      </c>
      <c r="D2125" s="36" t="s">
        <v>23390</v>
      </c>
      <c r="E2125" s="39" t="s">
        <v>968</v>
      </c>
      <c r="F2125" s="11" t="s">
        <v>23479</v>
      </c>
      <c r="G2125" s="36"/>
      <c r="H2125" s="36" t="s">
        <v>14850</v>
      </c>
      <c r="I2125" s="36" t="s">
        <v>23477</v>
      </c>
      <c r="J2125" s="36" t="s">
        <v>23478</v>
      </c>
      <c r="K2125" s="36" t="s">
        <v>3528</v>
      </c>
      <c r="L2125" s="36" t="s">
        <v>67</v>
      </c>
    </row>
    <row r="2126" spans="1:12" x14ac:dyDescent="0.2">
      <c r="A2126" s="39">
        <v>2117</v>
      </c>
      <c r="B2126" s="36" t="s">
        <v>37</v>
      </c>
      <c r="C2126" s="39" t="s">
        <v>12520</v>
      </c>
      <c r="D2126" s="36" t="s">
        <v>23390</v>
      </c>
      <c r="E2126" s="39" t="s">
        <v>968</v>
      </c>
      <c r="F2126" s="11" t="s">
        <v>23489</v>
      </c>
      <c r="G2126" s="36"/>
      <c r="H2126" s="36" t="s">
        <v>5732</v>
      </c>
      <c r="I2126" s="36" t="s">
        <v>23487</v>
      </c>
      <c r="J2126" s="36" t="s">
        <v>23488</v>
      </c>
      <c r="K2126" s="36" t="s">
        <v>3528</v>
      </c>
      <c r="L2126" s="36" t="s">
        <v>67</v>
      </c>
    </row>
    <row r="2127" spans="1:12" x14ac:dyDescent="0.2">
      <c r="A2127" s="39">
        <v>2118</v>
      </c>
      <c r="B2127" s="36" t="s">
        <v>37</v>
      </c>
      <c r="C2127" s="39" t="s">
        <v>12520</v>
      </c>
      <c r="D2127" s="36" t="s">
        <v>23390</v>
      </c>
      <c r="E2127" s="39" t="s">
        <v>968</v>
      </c>
      <c r="F2127" s="11" t="s">
        <v>23498</v>
      </c>
      <c r="G2127" s="36"/>
      <c r="H2127" s="36" t="s">
        <v>51</v>
      </c>
      <c r="I2127" s="36" t="s">
        <v>23497</v>
      </c>
      <c r="J2127" s="36" t="s">
        <v>1542</v>
      </c>
      <c r="K2127" s="36" t="s">
        <v>3528</v>
      </c>
      <c r="L2127" s="36" t="s">
        <v>67</v>
      </c>
    </row>
    <row r="2128" spans="1:12" x14ac:dyDescent="0.2">
      <c r="A2128" s="39">
        <v>2119</v>
      </c>
      <c r="B2128" s="36" t="s">
        <v>37</v>
      </c>
      <c r="C2128" s="39" t="s">
        <v>12520</v>
      </c>
      <c r="D2128" s="36" t="s">
        <v>23390</v>
      </c>
      <c r="E2128" s="39" t="s">
        <v>968</v>
      </c>
      <c r="F2128" s="11" t="s">
        <v>23503</v>
      </c>
      <c r="G2128" s="36"/>
      <c r="H2128" s="36" t="s">
        <v>240</v>
      </c>
      <c r="I2128" s="36" t="s">
        <v>76</v>
      </c>
      <c r="J2128" s="36" t="s">
        <v>23502</v>
      </c>
      <c r="K2128" s="36" t="s">
        <v>3528</v>
      </c>
      <c r="L2128" s="36" t="s">
        <v>67</v>
      </c>
    </row>
    <row r="2129" spans="1:12" x14ac:dyDescent="0.2">
      <c r="A2129" s="39">
        <v>2120</v>
      </c>
      <c r="B2129" s="36" t="s">
        <v>37</v>
      </c>
      <c r="C2129" s="39" t="s">
        <v>12520</v>
      </c>
      <c r="D2129" s="36" t="s">
        <v>23390</v>
      </c>
      <c r="E2129" s="39" t="s">
        <v>968</v>
      </c>
      <c r="F2129" s="11" t="s">
        <v>23510</v>
      </c>
      <c r="G2129" s="36"/>
      <c r="H2129" s="36" t="s">
        <v>2892</v>
      </c>
      <c r="I2129" s="36" t="s">
        <v>23509</v>
      </c>
      <c r="J2129" s="36" t="s">
        <v>607</v>
      </c>
      <c r="K2129" s="36" t="s">
        <v>3528</v>
      </c>
      <c r="L2129" s="36" t="s">
        <v>67</v>
      </c>
    </row>
    <row r="2130" spans="1:12" x14ac:dyDescent="0.2">
      <c r="A2130" s="39">
        <v>2121</v>
      </c>
      <c r="B2130" s="36" t="s">
        <v>37</v>
      </c>
      <c r="C2130" s="39" t="s">
        <v>12520</v>
      </c>
      <c r="D2130" s="36" t="s">
        <v>23390</v>
      </c>
      <c r="E2130" s="39" t="s">
        <v>968</v>
      </c>
      <c r="F2130" s="11" t="s">
        <v>23514</v>
      </c>
      <c r="G2130" s="36"/>
      <c r="H2130" s="36" t="s">
        <v>131</v>
      </c>
      <c r="I2130" s="36" t="s">
        <v>3837</v>
      </c>
      <c r="J2130" s="36" t="s">
        <v>19626</v>
      </c>
      <c r="K2130" s="36" t="s">
        <v>3528</v>
      </c>
      <c r="L2130" s="36" t="s">
        <v>67</v>
      </c>
    </row>
    <row r="2131" spans="1:12" x14ac:dyDescent="0.2">
      <c r="A2131" s="39">
        <v>2122</v>
      </c>
      <c r="B2131" s="36" t="s">
        <v>37</v>
      </c>
      <c r="C2131" s="39" t="s">
        <v>12520</v>
      </c>
      <c r="D2131" s="36" t="s">
        <v>23390</v>
      </c>
      <c r="E2131" s="39" t="s">
        <v>968</v>
      </c>
      <c r="F2131" s="11" t="s">
        <v>23524</v>
      </c>
      <c r="G2131" s="36"/>
      <c r="H2131" s="36" t="s">
        <v>129</v>
      </c>
      <c r="I2131" s="36" t="s">
        <v>23523</v>
      </c>
      <c r="J2131" s="36" t="s">
        <v>8742</v>
      </c>
      <c r="K2131" s="36" t="s">
        <v>3528</v>
      </c>
      <c r="L2131" s="36" t="s">
        <v>67</v>
      </c>
    </row>
    <row r="2132" spans="1:12" x14ac:dyDescent="0.2">
      <c r="A2132" s="39">
        <v>2123</v>
      </c>
      <c r="B2132" s="36" t="s">
        <v>37</v>
      </c>
      <c r="C2132" s="39" t="s">
        <v>12520</v>
      </c>
      <c r="D2132" s="36" t="s">
        <v>23390</v>
      </c>
      <c r="E2132" s="39" t="s">
        <v>968</v>
      </c>
      <c r="F2132" s="11" t="s">
        <v>23529</v>
      </c>
      <c r="G2132" s="36"/>
      <c r="H2132" s="36" t="s">
        <v>23528</v>
      </c>
      <c r="I2132" s="36" t="s">
        <v>680</v>
      </c>
      <c r="J2132" s="36" t="s">
        <v>20441</v>
      </c>
      <c r="K2132" s="36" t="s">
        <v>3528</v>
      </c>
      <c r="L2132" s="36" t="s">
        <v>67</v>
      </c>
    </row>
    <row r="2133" spans="1:12" x14ac:dyDescent="0.2">
      <c r="A2133" s="39">
        <v>2124</v>
      </c>
      <c r="B2133" s="36" t="s">
        <v>37</v>
      </c>
      <c r="C2133" s="39" t="s">
        <v>12520</v>
      </c>
      <c r="D2133" s="36" t="s">
        <v>23390</v>
      </c>
      <c r="E2133" s="39" t="s">
        <v>968</v>
      </c>
      <c r="F2133" s="11" t="s">
        <v>23535</v>
      </c>
      <c r="G2133" s="36"/>
      <c r="H2133" s="36" t="s">
        <v>23533</v>
      </c>
      <c r="I2133" s="36" t="s">
        <v>18188</v>
      </c>
      <c r="J2133" s="36" t="s">
        <v>23534</v>
      </c>
      <c r="K2133" s="36" t="s">
        <v>3528</v>
      </c>
      <c r="L2133" s="36" t="s">
        <v>67</v>
      </c>
    </row>
    <row r="2134" spans="1:12" x14ac:dyDescent="0.2">
      <c r="A2134" s="39">
        <v>2125</v>
      </c>
      <c r="B2134" s="36" t="s">
        <v>37</v>
      </c>
      <c r="C2134" s="39" t="s">
        <v>12520</v>
      </c>
      <c r="D2134" s="36" t="s">
        <v>23390</v>
      </c>
      <c r="E2134" s="39" t="s">
        <v>968</v>
      </c>
      <c r="F2134" s="11" t="s">
        <v>23540</v>
      </c>
      <c r="G2134" s="36"/>
      <c r="H2134" s="36" t="s">
        <v>3260</v>
      </c>
      <c r="I2134" s="36" t="s">
        <v>10575</v>
      </c>
      <c r="J2134" s="36" t="s">
        <v>23539</v>
      </c>
      <c r="K2134" s="36" t="s">
        <v>3528</v>
      </c>
      <c r="L2134" s="36" t="s">
        <v>67</v>
      </c>
    </row>
    <row r="2135" spans="1:12" x14ac:dyDescent="0.2">
      <c r="A2135" s="39">
        <v>2126</v>
      </c>
      <c r="B2135" s="36" t="s">
        <v>37</v>
      </c>
      <c r="C2135" s="39" t="s">
        <v>12520</v>
      </c>
      <c r="D2135" s="36" t="s">
        <v>23390</v>
      </c>
      <c r="E2135" s="39" t="s">
        <v>968</v>
      </c>
      <c r="F2135" s="11" t="s">
        <v>23546</v>
      </c>
      <c r="G2135" s="36"/>
      <c r="H2135" s="36" t="s">
        <v>3678</v>
      </c>
      <c r="I2135" s="36" t="s">
        <v>104</v>
      </c>
      <c r="J2135" s="36" t="s">
        <v>23545</v>
      </c>
      <c r="K2135" s="36" t="s">
        <v>3528</v>
      </c>
      <c r="L2135" s="36" t="s">
        <v>67</v>
      </c>
    </row>
    <row r="2136" spans="1:12" x14ac:dyDescent="0.2">
      <c r="A2136" s="39">
        <v>2127</v>
      </c>
      <c r="B2136" s="36" t="s">
        <v>37</v>
      </c>
      <c r="C2136" s="39" t="s">
        <v>12520</v>
      </c>
      <c r="D2136" s="36" t="s">
        <v>23390</v>
      </c>
      <c r="E2136" s="39" t="s">
        <v>968</v>
      </c>
      <c r="F2136" s="11" t="s">
        <v>23550</v>
      </c>
      <c r="G2136" s="36"/>
      <c r="H2136" s="36" t="s">
        <v>93</v>
      </c>
      <c r="I2136" s="36" t="s">
        <v>23549</v>
      </c>
      <c r="J2136" s="36" t="s">
        <v>3473</v>
      </c>
      <c r="K2136" s="36" t="s">
        <v>3528</v>
      </c>
      <c r="L2136" s="36" t="s">
        <v>67</v>
      </c>
    </row>
    <row r="2137" spans="1:12" x14ac:dyDescent="0.2">
      <c r="A2137" s="39">
        <v>2128</v>
      </c>
      <c r="B2137" s="36" t="s">
        <v>37</v>
      </c>
      <c r="C2137" s="39" t="s">
        <v>12520</v>
      </c>
      <c r="D2137" s="36" t="s">
        <v>23390</v>
      </c>
      <c r="E2137" s="39" t="s">
        <v>968</v>
      </c>
      <c r="F2137" s="11" t="s">
        <v>23555</v>
      </c>
      <c r="G2137" s="36"/>
      <c r="H2137" s="36" t="s">
        <v>12359</v>
      </c>
      <c r="I2137" s="36" t="s">
        <v>93</v>
      </c>
      <c r="J2137" s="36" t="s">
        <v>23554</v>
      </c>
      <c r="K2137" s="36" t="s">
        <v>3528</v>
      </c>
      <c r="L2137" s="36" t="s">
        <v>67</v>
      </c>
    </row>
    <row r="2138" spans="1:12" x14ac:dyDescent="0.2">
      <c r="A2138" s="39">
        <v>2129</v>
      </c>
      <c r="B2138" s="36" t="s">
        <v>37</v>
      </c>
      <c r="C2138" s="39" t="s">
        <v>12520</v>
      </c>
      <c r="D2138" s="36" t="s">
        <v>23390</v>
      </c>
      <c r="E2138" s="39" t="s">
        <v>968</v>
      </c>
      <c r="F2138" s="11" t="s">
        <v>23559</v>
      </c>
      <c r="G2138" s="36"/>
      <c r="H2138" s="36" t="s">
        <v>23558</v>
      </c>
      <c r="I2138" s="36" t="s">
        <v>127</v>
      </c>
      <c r="J2138" s="36" t="s">
        <v>490</v>
      </c>
      <c r="K2138" s="36" t="s">
        <v>3528</v>
      </c>
      <c r="L2138" s="36" t="s">
        <v>67</v>
      </c>
    </row>
    <row r="2139" spans="1:12" x14ac:dyDescent="0.2">
      <c r="A2139" s="39">
        <v>2130</v>
      </c>
      <c r="B2139" s="36" t="s">
        <v>37</v>
      </c>
      <c r="C2139" s="39" t="s">
        <v>12520</v>
      </c>
      <c r="D2139" s="36" t="s">
        <v>23390</v>
      </c>
      <c r="E2139" s="39" t="s">
        <v>968</v>
      </c>
      <c r="F2139" s="11" t="s">
        <v>23566</v>
      </c>
      <c r="G2139" s="36"/>
      <c r="H2139" s="36" t="s">
        <v>23563</v>
      </c>
      <c r="I2139" s="36" t="s">
        <v>23564</v>
      </c>
      <c r="J2139" s="36" t="s">
        <v>23565</v>
      </c>
      <c r="K2139" s="36" t="s">
        <v>3528</v>
      </c>
      <c r="L2139" s="36" t="s">
        <v>67</v>
      </c>
    </row>
    <row r="2140" spans="1:12" x14ac:dyDescent="0.2">
      <c r="A2140" s="39">
        <v>2131</v>
      </c>
      <c r="B2140" s="36" t="s">
        <v>37</v>
      </c>
      <c r="C2140" s="39" t="s">
        <v>12520</v>
      </c>
      <c r="D2140" s="36" t="s">
        <v>23390</v>
      </c>
      <c r="E2140" s="39" t="s">
        <v>968</v>
      </c>
      <c r="F2140" s="11" t="s">
        <v>23571</v>
      </c>
      <c r="G2140" s="36"/>
      <c r="H2140" s="36" t="s">
        <v>14411</v>
      </c>
      <c r="I2140" s="36" t="s">
        <v>23569</v>
      </c>
      <c r="J2140" s="36" t="s">
        <v>23570</v>
      </c>
      <c r="K2140" s="36" t="s">
        <v>3528</v>
      </c>
      <c r="L2140" s="36" t="s">
        <v>67</v>
      </c>
    </row>
    <row r="2141" spans="1:12" x14ac:dyDescent="0.2">
      <c r="A2141" s="39">
        <v>2132</v>
      </c>
      <c r="B2141" s="36" t="s">
        <v>37</v>
      </c>
      <c r="C2141" s="39" t="s">
        <v>12520</v>
      </c>
      <c r="D2141" s="36" t="s">
        <v>23390</v>
      </c>
      <c r="E2141" s="39" t="s">
        <v>968</v>
      </c>
      <c r="F2141" s="11" t="s">
        <v>23576</v>
      </c>
      <c r="G2141" s="36"/>
      <c r="H2141" s="36" t="s">
        <v>15653</v>
      </c>
      <c r="I2141" s="36" t="s">
        <v>1627</v>
      </c>
      <c r="J2141" s="36" t="s">
        <v>23575</v>
      </c>
      <c r="K2141" s="36" t="s">
        <v>3528</v>
      </c>
      <c r="L2141" s="36" t="s">
        <v>67</v>
      </c>
    </row>
    <row r="2142" spans="1:12" x14ac:dyDescent="0.2">
      <c r="A2142" s="39">
        <v>2133</v>
      </c>
      <c r="B2142" s="36" t="s">
        <v>37</v>
      </c>
      <c r="C2142" s="39" t="s">
        <v>12520</v>
      </c>
      <c r="D2142" s="36" t="s">
        <v>23390</v>
      </c>
      <c r="E2142" s="39" t="s">
        <v>968</v>
      </c>
      <c r="F2142" s="11" t="s">
        <v>23580</v>
      </c>
      <c r="G2142" s="36"/>
      <c r="H2142" s="36" t="s">
        <v>16315</v>
      </c>
      <c r="I2142" s="36" t="s">
        <v>23579</v>
      </c>
      <c r="J2142" s="36" t="s">
        <v>3449</v>
      </c>
      <c r="K2142" s="36" t="s">
        <v>3528</v>
      </c>
      <c r="L2142" s="36" t="s">
        <v>67</v>
      </c>
    </row>
    <row r="2143" spans="1:12" x14ac:dyDescent="0.2">
      <c r="A2143" s="39">
        <v>2134</v>
      </c>
      <c r="B2143" s="36" t="s">
        <v>37</v>
      </c>
      <c r="C2143" s="39" t="s">
        <v>12520</v>
      </c>
      <c r="D2143" s="36" t="s">
        <v>23390</v>
      </c>
      <c r="E2143" s="39" t="s">
        <v>968</v>
      </c>
      <c r="F2143" s="11" t="s">
        <v>23586</v>
      </c>
      <c r="G2143" s="36"/>
      <c r="H2143" s="36" t="s">
        <v>4197</v>
      </c>
      <c r="I2143" s="36" t="s">
        <v>23584</v>
      </c>
      <c r="J2143" s="36" t="s">
        <v>23585</v>
      </c>
      <c r="K2143" s="36" t="s">
        <v>3528</v>
      </c>
      <c r="L2143" s="36" t="s">
        <v>67</v>
      </c>
    </row>
    <row r="2144" spans="1:12" x14ac:dyDescent="0.2">
      <c r="A2144" s="39">
        <v>2135</v>
      </c>
      <c r="B2144" s="36" t="s">
        <v>37</v>
      </c>
      <c r="C2144" s="39" t="s">
        <v>12520</v>
      </c>
      <c r="D2144" s="36" t="s">
        <v>23390</v>
      </c>
      <c r="E2144" s="39" t="s">
        <v>968</v>
      </c>
      <c r="F2144" s="11" t="s">
        <v>23591</v>
      </c>
      <c r="G2144" s="36"/>
      <c r="H2144" s="36" t="s">
        <v>260</v>
      </c>
      <c r="I2144" s="36" t="s">
        <v>145</v>
      </c>
      <c r="J2144" s="36" t="s">
        <v>23590</v>
      </c>
      <c r="K2144" s="36" t="s">
        <v>3528</v>
      </c>
      <c r="L2144" s="36" t="s">
        <v>67</v>
      </c>
    </row>
    <row r="2145" spans="1:12" x14ac:dyDescent="0.2">
      <c r="A2145" s="39">
        <v>2136</v>
      </c>
      <c r="B2145" s="36" t="s">
        <v>37</v>
      </c>
      <c r="C2145" s="39" t="s">
        <v>12520</v>
      </c>
      <c r="D2145" s="36" t="s">
        <v>23390</v>
      </c>
      <c r="E2145" s="39" t="s">
        <v>968</v>
      </c>
      <c r="F2145" s="11" t="s">
        <v>23596</v>
      </c>
      <c r="G2145" s="36"/>
      <c r="H2145" s="36" t="s">
        <v>10888</v>
      </c>
      <c r="I2145" s="36" t="s">
        <v>16208</v>
      </c>
      <c r="J2145" s="36" t="s">
        <v>23595</v>
      </c>
      <c r="K2145" s="36" t="s">
        <v>3528</v>
      </c>
      <c r="L2145" s="36" t="s">
        <v>67</v>
      </c>
    </row>
    <row r="2146" spans="1:12" x14ac:dyDescent="0.2">
      <c r="A2146" s="39">
        <v>2137</v>
      </c>
      <c r="B2146" s="36" t="s">
        <v>37</v>
      </c>
      <c r="C2146" s="39" t="s">
        <v>12520</v>
      </c>
      <c r="D2146" s="36" t="s">
        <v>23390</v>
      </c>
      <c r="E2146" s="39" t="s">
        <v>968</v>
      </c>
      <c r="F2146" s="11" t="s">
        <v>23601</v>
      </c>
      <c r="G2146" s="36"/>
      <c r="H2146" s="36" t="s">
        <v>2892</v>
      </c>
      <c r="I2146" s="36" t="s">
        <v>3145</v>
      </c>
      <c r="J2146" s="36" t="s">
        <v>23600</v>
      </c>
      <c r="K2146" s="36" t="s">
        <v>3528</v>
      </c>
      <c r="L2146" s="36" t="s">
        <v>67</v>
      </c>
    </row>
    <row r="2147" spans="1:12" x14ac:dyDescent="0.2">
      <c r="A2147" s="39">
        <v>2138</v>
      </c>
      <c r="B2147" s="36" t="s">
        <v>37</v>
      </c>
      <c r="C2147" s="39" t="s">
        <v>12520</v>
      </c>
      <c r="D2147" s="36" t="s">
        <v>23390</v>
      </c>
      <c r="E2147" s="39" t="s">
        <v>968</v>
      </c>
      <c r="F2147" s="11" t="s">
        <v>23607</v>
      </c>
      <c r="G2147" s="36"/>
      <c r="H2147" s="36" t="s">
        <v>14870</v>
      </c>
      <c r="I2147" s="36" t="s">
        <v>23605</v>
      </c>
      <c r="J2147" s="36" t="s">
        <v>23606</v>
      </c>
      <c r="K2147" s="36" t="s">
        <v>3528</v>
      </c>
      <c r="L2147" s="36" t="s">
        <v>67</v>
      </c>
    </row>
    <row r="2148" spans="1:12" x14ac:dyDescent="0.2">
      <c r="A2148" s="39">
        <v>2139</v>
      </c>
      <c r="B2148" s="36" t="s">
        <v>37</v>
      </c>
      <c r="C2148" s="39" t="s">
        <v>12520</v>
      </c>
      <c r="D2148" s="36" t="s">
        <v>23390</v>
      </c>
      <c r="E2148" s="39" t="s">
        <v>968</v>
      </c>
      <c r="F2148" s="11" t="s">
        <v>23612</v>
      </c>
      <c r="G2148" s="36"/>
      <c r="H2148" s="36" t="s">
        <v>260</v>
      </c>
      <c r="I2148" s="36" t="s">
        <v>5335</v>
      </c>
      <c r="J2148" s="36" t="s">
        <v>23611</v>
      </c>
      <c r="K2148" s="36" t="s">
        <v>3528</v>
      </c>
      <c r="L2148" s="36" t="s">
        <v>67</v>
      </c>
    </row>
    <row r="2149" spans="1:12" x14ac:dyDescent="0.2">
      <c r="A2149" s="39">
        <v>2140</v>
      </c>
      <c r="B2149" s="36" t="s">
        <v>37</v>
      </c>
      <c r="C2149" s="39" t="s">
        <v>12520</v>
      </c>
      <c r="D2149" s="36" t="s">
        <v>23390</v>
      </c>
      <c r="E2149" s="39" t="s">
        <v>968</v>
      </c>
      <c r="F2149" s="11" t="s">
        <v>23617</v>
      </c>
      <c r="G2149" s="36"/>
      <c r="H2149" s="36" t="s">
        <v>23615</v>
      </c>
      <c r="I2149" s="36" t="s">
        <v>78</v>
      </c>
      <c r="J2149" s="36" t="s">
        <v>23616</v>
      </c>
      <c r="K2149" s="36" t="s">
        <v>3528</v>
      </c>
      <c r="L2149" s="36" t="s">
        <v>67</v>
      </c>
    </row>
    <row r="2150" spans="1:12" x14ac:dyDescent="0.2">
      <c r="A2150" s="39">
        <v>2141</v>
      </c>
      <c r="B2150" s="36" t="s">
        <v>37</v>
      </c>
      <c r="C2150" s="39" t="s">
        <v>12520</v>
      </c>
      <c r="D2150" s="36" t="s">
        <v>23390</v>
      </c>
      <c r="E2150" s="39" t="s">
        <v>968</v>
      </c>
      <c r="F2150" s="11" t="s">
        <v>23621</v>
      </c>
      <c r="G2150" s="36"/>
      <c r="H2150" s="36" t="s">
        <v>131</v>
      </c>
      <c r="I2150" s="36" t="s">
        <v>17462</v>
      </c>
      <c r="J2150" s="36" t="s">
        <v>14861</v>
      </c>
      <c r="K2150" s="36" t="s">
        <v>3528</v>
      </c>
      <c r="L2150" s="36" t="s">
        <v>67</v>
      </c>
    </row>
    <row r="2151" spans="1:12" x14ac:dyDescent="0.2">
      <c r="A2151" s="39">
        <v>2142</v>
      </c>
      <c r="B2151" s="36" t="s">
        <v>37</v>
      </c>
      <c r="C2151" s="39" t="s">
        <v>12520</v>
      </c>
      <c r="D2151" s="36" t="s">
        <v>23390</v>
      </c>
      <c r="E2151" s="39" t="s">
        <v>968</v>
      </c>
      <c r="F2151" s="11" t="s">
        <v>23625</v>
      </c>
      <c r="G2151" s="36"/>
      <c r="H2151" s="36" t="s">
        <v>7348</v>
      </c>
      <c r="I2151" s="36" t="s">
        <v>23624</v>
      </c>
      <c r="J2151" s="36" t="s">
        <v>19862</v>
      </c>
      <c r="K2151" s="36" t="s">
        <v>3528</v>
      </c>
      <c r="L2151" s="36" t="s">
        <v>67</v>
      </c>
    </row>
    <row r="2152" spans="1:12" x14ac:dyDescent="0.2">
      <c r="A2152" s="39">
        <v>2143</v>
      </c>
      <c r="B2152" s="36" t="s">
        <v>37</v>
      </c>
      <c r="C2152" s="39" t="s">
        <v>12520</v>
      </c>
      <c r="D2152" s="36" t="s">
        <v>1628</v>
      </c>
      <c r="E2152" s="39" t="s">
        <v>968</v>
      </c>
      <c r="F2152" s="11" t="s">
        <v>23671</v>
      </c>
      <c r="G2152" s="36"/>
      <c r="H2152" s="36" t="s">
        <v>10704</v>
      </c>
      <c r="I2152" s="36" t="s">
        <v>4877</v>
      </c>
      <c r="J2152" s="36" t="s">
        <v>23670</v>
      </c>
      <c r="K2152" s="36" t="s">
        <v>3528</v>
      </c>
      <c r="L2152" s="36" t="s">
        <v>67</v>
      </c>
    </row>
    <row r="2153" spans="1:12" x14ac:dyDescent="0.2">
      <c r="A2153" s="39">
        <v>2144</v>
      </c>
      <c r="B2153" s="36" t="s">
        <v>37</v>
      </c>
      <c r="C2153" s="39" t="s">
        <v>12520</v>
      </c>
      <c r="D2153" s="36" t="s">
        <v>1628</v>
      </c>
      <c r="E2153" s="39" t="s">
        <v>968</v>
      </c>
      <c r="F2153" s="11" t="s">
        <v>23677</v>
      </c>
      <c r="G2153" s="36"/>
      <c r="H2153" s="36" t="s">
        <v>963</v>
      </c>
      <c r="I2153" s="36" t="s">
        <v>23675</v>
      </c>
      <c r="J2153" s="36" t="s">
        <v>23676</v>
      </c>
      <c r="K2153" s="36" t="s">
        <v>3528</v>
      </c>
      <c r="L2153" s="36" t="s">
        <v>67</v>
      </c>
    </row>
    <row r="2154" spans="1:12" x14ac:dyDescent="0.2">
      <c r="A2154" s="39">
        <v>2145</v>
      </c>
      <c r="B2154" s="36" t="s">
        <v>37</v>
      </c>
      <c r="C2154" s="39" t="s">
        <v>12520</v>
      </c>
      <c r="D2154" s="36" t="s">
        <v>1628</v>
      </c>
      <c r="E2154" s="39" t="s">
        <v>968</v>
      </c>
      <c r="F2154" s="11" t="s">
        <v>23682</v>
      </c>
      <c r="G2154" s="36"/>
      <c r="H2154" s="36" t="s">
        <v>89</v>
      </c>
      <c r="I2154" s="36" t="s">
        <v>23680</v>
      </c>
      <c r="J2154" s="36" t="s">
        <v>23681</v>
      </c>
      <c r="K2154" s="36" t="s">
        <v>3528</v>
      </c>
      <c r="L2154" s="36" t="s">
        <v>67</v>
      </c>
    </row>
    <row r="2155" spans="1:12" x14ac:dyDescent="0.2">
      <c r="A2155" s="39">
        <v>2146</v>
      </c>
      <c r="B2155" s="36" t="s">
        <v>37</v>
      </c>
      <c r="C2155" s="39" t="s">
        <v>12520</v>
      </c>
      <c r="D2155" s="36" t="s">
        <v>1628</v>
      </c>
      <c r="E2155" s="39" t="s">
        <v>968</v>
      </c>
      <c r="F2155" s="11" t="s">
        <v>23686</v>
      </c>
      <c r="G2155" s="36"/>
      <c r="H2155" s="36" t="s">
        <v>14411</v>
      </c>
      <c r="I2155" s="36" t="s">
        <v>22641</v>
      </c>
      <c r="J2155" s="36" t="s">
        <v>23685</v>
      </c>
      <c r="K2155" s="36" t="s">
        <v>3528</v>
      </c>
      <c r="L2155" s="36" t="s">
        <v>67</v>
      </c>
    </row>
    <row r="2156" spans="1:12" x14ac:dyDescent="0.2">
      <c r="A2156" s="39">
        <v>2147</v>
      </c>
      <c r="B2156" s="36" t="s">
        <v>37</v>
      </c>
      <c r="C2156" s="39" t="s">
        <v>12520</v>
      </c>
      <c r="D2156" s="36" t="s">
        <v>1628</v>
      </c>
      <c r="E2156" s="39" t="s">
        <v>968</v>
      </c>
      <c r="F2156" s="11" t="s">
        <v>23692</v>
      </c>
      <c r="G2156" s="36"/>
      <c r="H2156" s="36" t="s">
        <v>7238</v>
      </c>
      <c r="I2156" s="36" t="s">
        <v>104</v>
      </c>
      <c r="J2156" s="36" t="s">
        <v>23691</v>
      </c>
      <c r="K2156" s="36" t="s">
        <v>12560</v>
      </c>
      <c r="L2156" s="36" t="s">
        <v>67</v>
      </c>
    </row>
    <row r="2157" spans="1:12" x14ac:dyDescent="0.2">
      <c r="A2157" s="39">
        <v>2148</v>
      </c>
      <c r="B2157" s="36" t="s">
        <v>37</v>
      </c>
      <c r="C2157" s="39" t="s">
        <v>12520</v>
      </c>
      <c r="D2157" s="36" t="s">
        <v>1628</v>
      </c>
      <c r="E2157" s="39" t="s">
        <v>968</v>
      </c>
      <c r="F2157" s="11" t="s">
        <v>23698</v>
      </c>
      <c r="G2157" s="36"/>
      <c r="H2157" s="36" t="s">
        <v>23695</v>
      </c>
      <c r="I2157" s="36" t="s">
        <v>23696</v>
      </c>
      <c r="J2157" s="36" t="s">
        <v>23697</v>
      </c>
      <c r="K2157" s="36" t="s">
        <v>3528</v>
      </c>
      <c r="L2157" s="36" t="s">
        <v>67</v>
      </c>
    </row>
    <row r="2158" spans="1:12" x14ac:dyDescent="0.2">
      <c r="A2158" s="39">
        <v>2149</v>
      </c>
      <c r="B2158" s="36" t="s">
        <v>37</v>
      </c>
      <c r="C2158" s="39" t="s">
        <v>12520</v>
      </c>
      <c r="D2158" s="36" t="s">
        <v>1628</v>
      </c>
      <c r="E2158" s="39" t="s">
        <v>968</v>
      </c>
      <c r="F2158" s="11" t="s">
        <v>23703</v>
      </c>
      <c r="G2158" s="36"/>
      <c r="H2158" s="36" t="s">
        <v>60</v>
      </c>
      <c r="I2158" s="36" t="s">
        <v>258</v>
      </c>
      <c r="J2158" s="36" t="s">
        <v>23702</v>
      </c>
      <c r="K2158" s="36" t="s">
        <v>3528</v>
      </c>
      <c r="L2158" s="36" t="s">
        <v>67</v>
      </c>
    </row>
    <row r="2159" spans="1:12" x14ac:dyDescent="0.2">
      <c r="A2159" s="39">
        <v>2150</v>
      </c>
      <c r="B2159" s="36" t="s">
        <v>37</v>
      </c>
      <c r="C2159" s="39" t="s">
        <v>12520</v>
      </c>
      <c r="D2159" s="36" t="s">
        <v>1628</v>
      </c>
      <c r="E2159" s="39" t="s">
        <v>968</v>
      </c>
      <c r="F2159" s="11" t="s">
        <v>23707</v>
      </c>
      <c r="G2159" s="36"/>
      <c r="H2159" s="36" t="s">
        <v>58</v>
      </c>
      <c r="I2159" s="36" t="s">
        <v>205</v>
      </c>
      <c r="J2159" s="36" t="s">
        <v>23706</v>
      </c>
      <c r="K2159" s="36" t="s">
        <v>3528</v>
      </c>
      <c r="L2159" s="36" t="s">
        <v>67</v>
      </c>
    </row>
    <row r="2160" spans="1:12" x14ac:dyDescent="0.2">
      <c r="A2160" s="39">
        <v>2151</v>
      </c>
      <c r="B2160" s="36" t="s">
        <v>37</v>
      </c>
      <c r="C2160" s="39" t="s">
        <v>12520</v>
      </c>
      <c r="D2160" s="36" t="s">
        <v>1628</v>
      </c>
      <c r="E2160" s="39" t="s">
        <v>968</v>
      </c>
      <c r="F2160" s="11" t="s">
        <v>23712</v>
      </c>
      <c r="G2160" s="36"/>
      <c r="H2160" s="36" t="s">
        <v>7666</v>
      </c>
      <c r="I2160" s="36" t="s">
        <v>5425</v>
      </c>
      <c r="J2160" s="36" t="s">
        <v>23711</v>
      </c>
      <c r="K2160" s="36" t="s">
        <v>3528</v>
      </c>
      <c r="L2160" s="36" t="s">
        <v>67</v>
      </c>
    </row>
    <row r="2161" spans="1:12" x14ac:dyDescent="0.2">
      <c r="A2161" s="39">
        <v>2152</v>
      </c>
      <c r="B2161" s="36" t="s">
        <v>37</v>
      </c>
      <c r="C2161" s="39" t="s">
        <v>12520</v>
      </c>
      <c r="D2161" s="36" t="s">
        <v>1628</v>
      </c>
      <c r="E2161" s="39" t="s">
        <v>968</v>
      </c>
      <c r="F2161" s="11" t="s">
        <v>23718</v>
      </c>
      <c r="G2161" s="36"/>
      <c r="H2161" s="36" t="s">
        <v>72</v>
      </c>
      <c r="I2161" s="36" t="s">
        <v>3144</v>
      </c>
      <c r="J2161" s="36" t="s">
        <v>23717</v>
      </c>
      <c r="K2161" s="36" t="s">
        <v>3528</v>
      </c>
      <c r="L2161" s="36" t="s">
        <v>67</v>
      </c>
    </row>
    <row r="2162" spans="1:12" x14ac:dyDescent="0.2">
      <c r="A2162" s="39">
        <v>2153</v>
      </c>
      <c r="B2162" s="36" t="s">
        <v>37</v>
      </c>
      <c r="C2162" s="39" t="s">
        <v>12520</v>
      </c>
      <c r="D2162" s="36" t="s">
        <v>1628</v>
      </c>
      <c r="E2162" s="39" t="s">
        <v>968</v>
      </c>
      <c r="F2162" s="11" t="s">
        <v>23724</v>
      </c>
      <c r="G2162" s="36"/>
      <c r="H2162" s="36" t="s">
        <v>77</v>
      </c>
      <c r="I2162" s="36" t="s">
        <v>23722</v>
      </c>
      <c r="J2162" s="36" t="s">
        <v>23723</v>
      </c>
      <c r="K2162" s="36" t="s">
        <v>3528</v>
      </c>
      <c r="L2162" s="36" t="s">
        <v>67</v>
      </c>
    </row>
    <row r="2163" spans="1:12" x14ac:dyDescent="0.2">
      <c r="A2163" s="39">
        <v>2154</v>
      </c>
      <c r="B2163" s="36" t="s">
        <v>37</v>
      </c>
      <c r="C2163" s="39" t="s">
        <v>12520</v>
      </c>
      <c r="D2163" s="36" t="s">
        <v>1628</v>
      </c>
      <c r="E2163" s="39" t="s">
        <v>968</v>
      </c>
      <c r="F2163" s="11" t="s">
        <v>23729</v>
      </c>
      <c r="G2163" s="36"/>
      <c r="H2163" s="36" t="s">
        <v>100</v>
      </c>
      <c r="I2163" s="36" t="s">
        <v>4075</v>
      </c>
      <c r="J2163" s="36" t="s">
        <v>23728</v>
      </c>
      <c r="K2163" s="36" t="s">
        <v>3528</v>
      </c>
      <c r="L2163" s="36" t="s">
        <v>67</v>
      </c>
    </row>
    <row r="2164" spans="1:12" x14ac:dyDescent="0.2">
      <c r="A2164" s="39">
        <v>2155</v>
      </c>
      <c r="B2164" s="36" t="s">
        <v>37</v>
      </c>
      <c r="C2164" s="39" t="s">
        <v>12520</v>
      </c>
      <c r="D2164" s="36" t="s">
        <v>1628</v>
      </c>
      <c r="E2164" s="39" t="s">
        <v>968</v>
      </c>
      <c r="F2164" s="11" t="s">
        <v>23733</v>
      </c>
      <c r="G2164" s="36"/>
      <c r="H2164" s="36" t="s">
        <v>5573</v>
      </c>
      <c r="I2164" s="36" t="s">
        <v>97</v>
      </c>
      <c r="J2164" s="36" t="s">
        <v>9793</v>
      </c>
      <c r="K2164" s="36" t="s">
        <v>3528</v>
      </c>
      <c r="L2164" s="36" t="s">
        <v>67</v>
      </c>
    </row>
    <row r="2165" spans="1:12" x14ac:dyDescent="0.2">
      <c r="A2165" s="39">
        <v>2156</v>
      </c>
      <c r="B2165" s="36" t="s">
        <v>37</v>
      </c>
      <c r="C2165" s="39" t="s">
        <v>12520</v>
      </c>
      <c r="D2165" s="36" t="s">
        <v>1628</v>
      </c>
      <c r="E2165" s="39" t="s">
        <v>968</v>
      </c>
      <c r="F2165" s="11" t="s">
        <v>23737</v>
      </c>
      <c r="G2165" s="36"/>
      <c r="H2165" s="36" t="s">
        <v>3625</v>
      </c>
      <c r="I2165" s="36" t="s">
        <v>72</v>
      </c>
      <c r="J2165" s="36" t="s">
        <v>5659</v>
      </c>
      <c r="K2165" s="36" t="s">
        <v>3528</v>
      </c>
      <c r="L2165" s="36" t="s">
        <v>67</v>
      </c>
    </row>
    <row r="2166" spans="1:12" x14ac:dyDescent="0.2">
      <c r="A2166" s="39">
        <v>2157</v>
      </c>
      <c r="B2166" s="36" t="s">
        <v>37</v>
      </c>
      <c r="C2166" s="39" t="s">
        <v>12520</v>
      </c>
      <c r="D2166" s="36" t="s">
        <v>1628</v>
      </c>
      <c r="E2166" s="39" t="s">
        <v>968</v>
      </c>
      <c r="F2166" s="11" t="s">
        <v>23747</v>
      </c>
      <c r="G2166" s="36"/>
      <c r="H2166" s="36" t="s">
        <v>5849</v>
      </c>
      <c r="I2166" s="36" t="s">
        <v>3592</v>
      </c>
      <c r="J2166" s="36" t="s">
        <v>23746</v>
      </c>
      <c r="K2166" s="36" t="s">
        <v>3528</v>
      </c>
      <c r="L2166" s="36" t="s">
        <v>67</v>
      </c>
    </row>
    <row r="2167" spans="1:12" x14ac:dyDescent="0.2">
      <c r="A2167" s="39">
        <v>2158</v>
      </c>
      <c r="B2167" s="36" t="s">
        <v>37</v>
      </c>
      <c r="C2167" s="39" t="s">
        <v>12520</v>
      </c>
      <c r="D2167" s="36" t="s">
        <v>1628</v>
      </c>
      <c r="E2167" s="39" t="s">
        <v>968</v>
      </c>
      <c r="F2167" s="11" t="s">
        <v>23757</v>
      </c>
      <c r="G2167" s="36"/>
      <c r="H2167" s="36" t="s">
        <v>77</v>
      </c>
      <c r="I2167" s="36" t="s">
        <v>3947</v>
      </c>
      <c r="J2167" s="36" t="s">
        <v>4939</v>
      </c>
      <c r="K2167" s="36" t="s">
        <v>3528</v>
      </c>
      <c r="L2167" s="36" t="s">
        <v>67</v>
      </c>
    </row>
    <row r="2168" spans="1:12" x14ac:dyDescent="0.2">
      <c r="A2168" s="39">
        <v>2159</v>
      </c>
      <c r="B2168" s="36" t="s">
        <v>37</v>
      </c>
      <c r="C2168" s="39" t="s">
        <v>12520</v>
      </c>
      <c r="D2168" s="36" t="s">
        <v>1628</v>
      </c>
      <c r="E2168" s="39" t="s">
        <v>968</v>
      </c>
      <c r="F2168" s="11" t="s">
        <v>23767</v>
      </c>
      <c r="G2168" s="36"/>
      <c r="H2168" s="36" t="s">
        <v>23765</v>
      </c>
      <c r="I2168" s="36" t="s">
        <v>14544</v>
      </c>
      <c r="J2168" s="36" t="s">
        <v>23766</v>
      </c>
      <c r="K2168" s="36" t="s">
        <v>3528</v>
      </c>
      <c r="L2168" s="36" t="s">
        <v>67</v>
      </c>
    </row>
    <row r="2169" spans="1:12" x14ac:dyDescent="0.2">
      <c r="A2169" s="39">
        <v>2160</v>
      </c>
      <c r="B2169" s="36" t="s">
        <v>37</v>
      </c>
      <c r="C2169" s="39" t="s">
        <v>12520</v>
      </c>
      <c r="D2169" s="36" t="s">
        <v>1628</v>
      </c>
      <c r="E2169" s="39" t="s">
        <v>968</v>
      </c>
      <c r="F2169" s="11" t="s">
        <v>23772</v>
      </c>
      <c r="G2169" s="36"/>
      <c r="H2169" s="36" t="s">
        <v>23770</v>
      </c>
      <c r="I2169" s="36" t="s">
        <v>5769</v>
      </c>
      <c r="J2169" s="36" t="s">
        <v>23771</v>
      </c>
      <c r="K2169" s="36" t="s">
        <v>3528</v>
      </c>
      <c r="L2169" s="36" t="s">
        <v>67</v>
      </c>
    </row>
    <row r="2170" spans="1:12" x14ac:dyDescent="0.2">
      <c r="A2170" s="39">
        <v>2161</v>
      </c>
      <c r="B2170" s="36" t="s">
        <v>37</v>
      </c>
      <c r="C2170" s="39" t="s">
        <v>12520</v>
      </c>
      <c r="D2170" s="36" t="s">
        <v>1628</v>
      </c>
      <c r="E2170" s="39" t="s">
        <v>968</v>
      </c>
      <c r="F2170" s="11" t="s">
        <v>23777</v>
      </c>
      <c r="G2170" s="36"/>
      <c r="H2170" s="36" t="s">
        <v>23776</v>
      </c>
      <c r="I2170" s="36" t="s">
        <v>438</v>
      </c>
      <c r="J2170" s="36" t="s">
        <v>1315</v>
      </c>
      <c r="K2170" s="36" t="s">
        <v>12534</v>
      </c>
      <c r="L2170" s="36" t="s">
        <v>67</v>
      </c>
    </row>
    <row r="2171" spans="1:12" x14ac:dyDescent="0.2">
      <c r="A2171" s="39">
        <v>2162</v>
      </c>
      <c r="B2171" s="36" t="s">
        <v>37</v>
      </c>
      <c r="C2171" s="39" t="s">
        <v>12520</v>
      </c>
      <c r="D2171" s="36" t="s">
        <v>1628</v>
      </c>
      <c r="E2171" s="39" t="s">
        <v>968</v>
      </c>
      <c r="F2171" s="11" t="s">
        <v>23781</v>
      </c>
      <c r="G2171" s="36"/>
      <c r="H2171" s="36" t="s">
        <v>96</v>
      </c>
      <c r="I2171" s="36" t="s">
        <v>104</v>
      </c>
      <c r="J2171" s="36" t="s">
        <v>23780</v>
      </c>
      <c r="K2171" s="36" t="s">
        <v>3528</v>
      </c>
      <c r="L2171" s="36" t="s">
        <v>67</v>
      </c>
    </row>
    <row r="2172" spans="1:12" x14ac:dyDescent="0.2">
      <c r="A2172" s="39">
        <v>2163</v>
      </c>
      <c r="B2172" s="36" t="s">
        <v>37</v>
      </c>
      <c r="C2172" s="39" t="s">
        <v>12520</v>
      </c>
      <c r="D2172" s="36" t="s">
        <v>1628</v>
      </c>
      <c r="E2172" s="39" t="s">
        <v>968</v>
      </c>
      <c r="F2172" s="11" t="s">
        <v>23442</v>
      </c>
      <c r="G2172" s="36"/>
      <c r="H2172" s="36" t="s">
        <v>129</v>
      </c>
      <c r="I2172" s="36" t="s">
        <v>104</v>
      </c>
      <c r="J2172" s="36" t="s">
        <v>14676</v>
      </c>
      <c r="K2172" s="36" t="s">
        <v>3528</v>
      </c>
      <c r="L2172" s="36" t="s">
        <v>67</v>
      </c>
    </row>
    <row r="2173" spans="1:12" x14ac:dyDescent="0.2">
      <c r="A2173" s="39">
        <v>2164</v>
      </c>
      <c r="B2173" s="36" t="s">
        <v>37</v>
      </c>
      <c r="C2173" s="39" t="s">
        <v>12520</v>
      </c>
      <c r="D2173" s="36" t="s">
        <v>1628</v>
      </c>
      <c r="E2173" s="39" t="s">
        <v>968</v>
      </c>
      <c r="F2173" s="11" t="s">
        <v>23787</v>
      </c>
      <c r="G2173" s="36"/>
      <c r="H2173" s="36" t="s">
        <v>680</v>
      </c>
      <c r="I2173" s="36" t="s">
        <v>505</v>
      </c>
      <c r="J2173" s="36" t="s">
        <v>23786</v>
      </c>
      <c r="K2173" s="36" t="s">
        <v>3528</v>
      </c>
      <c r="L2173" s="36" t="s">
        <v>67</v>
      </c>
    </row>
    <row r="2174" spans="1:12" x14ac:dyDescent="0.2">
      <c r="A2174" s="39">
        <v>2165</v>
      </c>
      <c r="B2174" s="36" t="s">
        <v>37</v>
      </c>
      <c r="C2174" s="39" t="s">
        <v>12520</v>
      </c>
      <c r="D2174" s="36" t="s">
        <v>23810</v>
      </c>
      <c r="E2174" s="39" t="s">
        <v>968</v>
      </c>
      <c r="F2174" s="11" t="s">
        <v>23825</v>
      </c>
      <c r="G2174" s="36"/>
      <c r="H2174" s="36" t="s">
        <v>5601</v>
      </c>
      <c r="I2174" s="36" t="s">
        <v>23823</v>
      </c>
      <c r="J2174" s="36" t="s">
        <v>23824</v>
      </c>
      <c r="K2174" s="36" t="s">
        <v>3528</v>
      </c>
      <c r="L2174" s="36" t="s">
        <v>67</v>
      </c>
    </row>
    <row r="2175" spans="1:12" x14ac:dyDescent="0.2">
      <c r="A2175" s="39">
        <v>2166</v>
      </c>
      <c r="B2175" s="36" t="s">
        <v>37</v>
      </c>
      <c r="C2175" s="39" t="s">
        <v>12520</v>
      </c>
      <c r="D2175" s="36" t="s">
        <v>23810</v>
      </c>
      <c r="E2175" s="39" t="s">
        <v>968</v>
      </c>
      <c r="F2175" s="11" t="s">
        <v>23833</v>
      </c>
      <c r="G2175" s="36"/>
      <c r="H2175" s="36" t="s">
        <v>5361</v>
      </c>
      <c r="I2175" s="36" t="s">
        <v>8271</v>
      </c>
      <c r="J2175" s="36" t="s">
        <v>5857</v>
      </c>
      <c r="K2175" s="36" t="s">
        <v>3528</v>
      </c>
      <c r="L2175" s="36" t="s">
        <v>67</v>
      </c>
    </row>
    <row r="2176" spans="1:12" x14ac:dyDescent="0.2">
      <c r="A2176" s="39">
        <v>2167</v>
      </c>
      <c r="B2176" s="36" t="s">
        <v>37</v>
      </c>
      <c r="C2176" s="39" t="s">
        <v>12520</v>
      </c>
      <c r="D2176" s="36" t="s">
        <v>23810</v>
      </c>
      <c r="E2176" s="39" t="s">
        <v>968</v>
      </c>
      <c r="F2176" s="11" t="s">
        <v>23838</v>
      </c>
      <c r="G2176" s="36"/>
      <c r="H2176" s="36" t="s">
        <v>6106</v>
      </c>
      <c r="I2176" s="36" t="s">
        <v>169</v>
      </c>
      <c r="J2176" s="36" t="s">
        <v>23837</v>
      </c>
      <c r="K2176" s="36" t="s">
        <v>12560</v>
      </c>
      <c r="L2176" s="36" t="s">
        <v>67</v>
      </c>
    </row>
    <row r="2177" spans="1:12" x14ac:dyDescent="0.2">
      <c r="A2177" s="39">
        <v>2168</v>
      </c>
      <c r="B2177" s="36" t="s">
        <v>37</v>
      </c>
      <c r="C2177" s="39" t="s">
        <v>12520</v>
      </c>
      <c r="D2177" s="36" t="s">
        <v>23810</v>
      </c>
      <c r="E2177" s="39" t="s">
        <v>968</v>
      </c>
      <c r="F2177" s="11" t="s">
        <v>23842</v>
      </c>
      <c r="G2177" s="36"/>
      <c r="H2177" s="36" t="s">
        <v>6106</v>
      </c>
      <c r="I2177" s="36" t="s">
        <v>169</v>
      </c>
      <c r="J2177" s="36" t="s">
        <v>23841</v>
      </c>
      <c r="K2177" s="36" t="s">
        <v>3528</v>
      </c>
      <c r="L2177" s="36" t="s">
        <v>67</v>
      </c>
    </row>
    <row r="2178" spans="1:12" x14ac:dyDescent="0.2">
      <c r="A2178" s="39">
        <v>2169</v>
      </c>
      <c r="B2178" s="36" t="s">
        <v>37</v>
      </c>
      <c r="C2178" s="39" t="s">
        <v>12520</v>
      </c>
      <c r="D2178" s="36" t="s">
        <v>23810</v>
      </c>
      <c r="E2178" s="39" t="s">
        <v>968</v>
      </c>
      <c r="F2178" s="11" t="s">
        <v>23850</v>
      </c>
      <c r="G2178" s="36"/>
      <c r="H2178" s="36" t="s">
        <v>126</v>
      </c>
      <c r="I2178" s="36" t="s">
        <v>7428</v>
      </c>
      <c r="J2178" s="36" t="s">
        <v>23849</v>
      </c>
      <c r="K2178" s="36" t="s">
        <v>3528</v>
      </c>
      <c r="L2178" s="36" t="s">
        <v>67</v>
      </c>
    </row>
    <row r="2179" spans="1:12" x14ac:dyDescent="0.2">
      <c r="A2179" s="39">
        <v>2170</v>
      </c>
      <c r="B2179" s="36" t="s">
        <v>37</v>
      </c>
      <c r="C2179" s="39" t="s">
        <v>12520</v>
      </c>
      <c r="D2179" s="36" t="s">
        <v>23810</v>
      </c>
      <c r="E2179" s="39" t="s">
        <v>968</v>
      </c>
      <c r="F2179" s="11" t="s">
        <v>23859</v>
      </c>
      <c r="G2179" s="36"/>
      <c r="H2179" s="36" t="s">
        <v>7740</v>
      </c>
      <c r="I2179" s="36" t="s">
        <v>142</v>
      </c>
      <c r="J2179" s="36" t="s">
        <v>23858</v>
      </c>
      <c r="K2179" s="36" t="s">
        <v>3528</v>
      </c>
      <c r="L2179" s="36" t="s">
        <v>67</v>
      </c>
    </row>
    <row r="2180" spans="1:12" x14ac:dyDescent="0.2">
      <c r="A2180" s="39">
        <v>2171</v>
      </c>
      <c r="B2180" s="36" t="s">
        <v>37</v>
      </c>
      <c r="C2180" s="39" t="s">
        <v>12520</v>
      </c>
      <c r="D2180" s="36" t="s">
        <v>23810</v>
      </c>
      <c r="E2180" s="39" t="s">
        <v>968</v>
      </c>
      <c r="F2180" s="11" t="s">
        <v>23868</v>
      </c>
      <c r="G2180" s="36"/>
      <c r="H2180" s="36" t="s">
        <v>3284</v>
      </c>
      <c r="I2180" s="36" t="s">
        <v>104</v>
      </c>
      <c r="J2180" s="36" t="s">
        <v>23867</v>
      </c>
      <c r="K2180" s="36" t="s">
        <v>3528</v>
      </c>
      <c r="L2180" s="36" t="s">
        <v>67</v>
      </c>
    </row>
    <row r="2181" spans="1:12" x14ac:dyDescent="0.2">
      <c r="A2181" s="39">
        <v>2172</v>
      </c>
      <c r="B2181" s="36" t="s">
        <v>37</v>
      </c>
      <c r="C2181" s="39" t="s">
        <v>12520</v>
      </c>
      <c r="D2181" s="36" t="s">
        <v>23810</v>
      </c>
      <c r="E2181" s="39" t="s">
        <v>968</v>
      </c>
      <c r="F2181" s="11" t="s">
        <v>23872</v>
      </c>
      <c r="G2181" s="36"/>
      <c r="H2181" s="36" t="s">
        <v>2892</v>
      </c>
      <c r="I2181" s="36" t="s">
        <v>102</v>
      </c>
      <c r="J2181" s="36" t="s">
        <v>23871</v>
      </c>
      <c r="K2181" s="36" t="s">
        <v>3528</v>
      </c>
      <c r="L2181" s="36" t="s">
        <v>67</v>
      </c>
    </row>
    <row r="2182" spans="1:12" x14ac:dyDescent="0.2">
      <c r="A2182" s="39">
        <v>2173</v>
      </c>
      <c r="B2182" s="36" t="s">
        <v>37</v>
      </c>
      <c r="C2182" s="39" t="s">
        <v>12520</v>
      </c>
      <c r="D2182" s="36" t="s">
        <v>23810</v>
      </c>
      <c r="E2182" s="39" t="s">
        <v>968</v>
      </c>
      <c r="F2182" s="11" t="s">
        <v>23880</v>
      </c>
      <c r="G2182" s="36"/>
      <c r="H2182" s="36" t="s">
        <v>78</v>
      </c>
      <c r="I2182" s="36" t="s">
        <v>93</v>
      </c>
      <c r="J2182" s="36" t="s">
        <v>23879</v>
      </c>
      <c r="K2182" s="36" t="s">
        <v>3528</v>
      </c>
      <c r="L2182" s="36" t="s">
        <v>67</v>
      </c>
    </row>
    <row r="2183" spans="1:12" x14ac:dyDescent="0.2">
      <c r="A2183" s="39">
        <v>2174</v>
      </c>
      <c r="B2183" s="36" t="s">
        <v>37</v>
      </c>
      <c r="C2183" s="39" t="s">
        <v>12520</v>
      </c>
      <c r="D2183" s="36" t="s">
        <v>23810</v>
      </c>
      <c r="E2183" s="39" t="s">
        <v>968</v>
      </c>
      <c r="F2183" s="11" t="s">
        <v>23886</v>
      </c>
      <c r="G2183" s="36"/>
      <c r="H2183" s="36" t="s">
        <v>439</v>
      </c>
      <c r="I2183" s="36" t="s">
        <v>23884</v>
      </c>
      <c r="J2183" s="36" t="s">
        <v>23885</v>
      </c>
      <c r="K2183" s="36" t="s">
        <v>3528</v>
      </c>
      <c r="L2183" s="36" t="s">
        <v>67</v>
      </c>
    </row>
    <row r="2184" spans="1:12" x14ac:dyDescent="0.2">
      <c r="A2184" s="39">
        <v>2175</v>
      </c>
      <c r="B2184" s="36" t="s">
        <v>37</v>
      </c>
      <c r="C2184" s="39" t="s">
        <v>12520</v>
      </c>
      <c r="D2184" s="36" t="s">
        <v>23810</v>
      </c>
      <c r="E2184" s="39" t="s">
        <v>968</v>
      </c>
      <c r="F2184" s="11" t="s">
        <v>23892</v>
      </c>
      <c r="G2184" s="36"/>
      <c r="H2184" s="36" t="s">
        <v>23890</v>
      </c>
      <c r="I2184" s="36" t="s">
        <v>4081</v>
      </c>
      <c r="J2184" s="36" t="s">
        <v>23891</v>
      </c>
      <c r="K2184" s="36" t="s">
        <v>3528</v>
      </c>
      <c r="L2184" s="36" t="s">
        <v>67</v>
      </c>
    </row>
    <row r="2185" spans="1:12" x14ac:dyDescent="0.2">
      <c r="A2185" s="39">
        <v>2176</v>
      </c>
      <c r="B2185" s="36" t="s">
        <v>37</v>
      </c>
      <c r="C2185" s="39" t="s">
        <v>12520</v>
      </c>
      <c r="D2185" s="36" t="s">
        <v>23810</v>
      </c>
      <c r="E2185" s="39" t="s">
        <v>968</v>
      </c>
      <c r="F2185" s="11" t="s">
        <v>23897</v>
      </c>
      <c r="G2185" s="36"/>
      <c r="H2185" s="36" t="s">
        <v>13484</v>
      </c>
      <c r="I2185" s="36" t="s">
        <v>6583</v>
      </c>
      <c r="J2185" s="36" t="s">
        <v>23896</v>
      </c>
      <c r="K2185" s="36" t="s">
        <v>3528</v>
      </c>
      <c r="L2185" s="36" t="s">
        <v>67</v>
      </c>
    </row>
    <row r="2186" spans="1:12" x14ac:dyDescent="0.2">
      <c r="A2186" s="39">
        <v>2177</v>
      </c>
      <c r="B2186" s="36" t="s">
        <v>37</v>
      </c>
      <c r="C2186" s="39" t="s">
        <v>12520</v>
      </c>
      <c r="D2186" s="36" t="s">
        <v>23810</v>
      </c>
      <c r="E2186" s="39" t="s">
        <v>968</v>
      </c>
      <c r="F2186" s="11" t="s">
        <v>23902</v>
      </c>
      <c r="G2186" s="36"/>
      <c r="H2186" s="36" t="s">
        <v>997</v>
      </c>
      <c r="I2186" s="36" t="s">
        <v>1629</v>
      </c>
      <c r="J2186" s="36" t="s">
        <v>23901</v>
      </c>
      <c r="K2186" s="36" t="s">
        <v>3528</v>
      </c>
      <c r="L2186" s="36" t="s">
        <v>67</v>
      </c>
    </row>
    <row r="2187" spans="1:12" x14ac:dyDescent="0.2">
      <c r="A2187" s="39">
        <v>2178</v>
      </c>
      <c r="B2187" s="36" t="s">
        <v>37</v>
      </c>
      <c r="C2187" s="39" t="s">
        <v>12520</v>
      </c>
      <c r="D2187" s="36" t="s">
        <v>23810</v>
      </c>
      <c r="E2187" s="39" t="s">
        <v>968</v>
      </c>
      <c r="F2187" s="11" t="s">
        <v>23907</v>
      </c>
      <c r="G2187" s="36"/>
      <c r="H2187" s="36" t="s">
        <v>3852</v>
      </c>
      <c r="I2187" s="36" t="s">
        <v>23905</v>
      </c>
      <c r="J2187" s="36" t="s">
        <v>23906</v>
      </c>
      <c r="K2187" s="36" t="s">
        <v>3528</v>
      </c>
      <c r="L2187" s="36" t="s">
        <v>67</v>
      </c>
    </row>
    <row r="2188" spans="1:12" x14ac:dyDescent="0.2">
      <c r="A2188" s="39">
        <v>2179</v>
      </c>
      <c r="B2188" s="36" t="s">
        <v>37</v>
      </c>
      <c r="C2188" s="39" t="s">
        <v>12520</v>
      </c>
      <c r="D2188" s="36" t="s">
        <v>23810</v>
      </c>
      <c r="E2188" s="39" t="s">
        <v>968</v>
      </c>
      <c r="F2188" s="11" t="s">
        <v>23921</v>
      </c>
      <c r="G2188" s="36"/>
      <c r="H2188" s="36" t="s">
        <v>23919</v>
      </c>
      <c r="I2188" s="36" t="s">
        <v>97</v>
      </c>
      <c r="J2188" s="36" t="s">
        <v>23920</v>
      </c>
      <c r="K2188" s="36" t="s">
        <v>3528</v>
      </c>
      <c r="L2188" s="36" t="s">
        <v>67</v>
      </c>
    </row>
    <row r="2189" spans="1:12" x14ac:dyDescent="0.2">
      <c r="A2189" s="39">
        <v>2180</v>
      </c>
      <c r="B2189" s="36" t="s">
        <v>37</v>
      </c>
      <c r="C2189" s="39" t="s">
        <v>12520</v>
      </c>
      <c r="D2189" s="36" t="s">
        <v>23810</v>
      </c>
      <c r="E2189" s="39" t="s">
        <v>968</v>
      </c>
      <c r="F2189" s="11" t="s">
        <v>23925</v>
      </c>
      <c r="G2189" s="36"/>
      <c r="H2189" s="36" t="s">
        <v>415</v>
      </c>
      <c r="I2189" s="36" t="s">
        <v>18046</v>
      </c>
      <c r="J2189" s="36" t="s">
        <v>11863</v>
      </c>
      <c r="K2189" s="36" t="s">
        <v>3528</v>
      </c>
      <c r="L2189" s="36" t="s">
        <v>67</v>
      </c>
    </row>
    <row r="2190" spans="1:12" x14ac:dyDescent="0.2">
      <c r="A2190" s="39">
        <v>2181</v>
      </c>
      <c r="B2190" s="36" t="s">
        <v>37</v>
      </c>
      <c r="C2190" s="39" t="s">
        <v>12520</v>
      </c>
      <c r="D2190" s="36" t="s">
        <v>23810</v>
      </c>
      <c r="E2190" s="39" t="s">
        <v>968</v>
      </c>
      <c r="F2190" s="11" t="s">
        <v>23931</v>
      </c>
      <c r="G2190" s="36"/>
      <c r="H2190" s="36" t="s">
        <v>23928</v>
      </c>
      <c r="I2190" s="36" t="s">
        <v>23929</v>
      </c>
      <c r="J2190" s="36" t="s">
        <v>23930</v>
      </c>
      <c r="K2190" s="36" t="s">
        <v>3528</v>
      </c>
      <c r="L2190" s="36" t="s">
        <v>67</v>
      </c>
    </row>
    <row r="2191" spans="1:12" x14ac:dyDescent="0.2">
      <c r="A2191" s="39">
        <v>2182</v>
      </c>
      <c r="B2191" s="36" t="s">
        <v>37</v>
      </c>
      <c r="C2191" s="39" t="s">
        <v>12520</v>
      </c>
      <c r="D2191" s="36" t="s">
        <v>23810</v>
      </c>
      <c r="E2191" s="39" t="s">
        <v>968</v>
      </c>
      <c r="F2191" s="11" t="s">
        <v>23936</v>
      </c>
      <c r="G2191" s="36"/>
      <c r="H2191" s="36" t="s">
        <v>412</v>
      </c>
      <c r="I2191" s="36" t="s">
        <v>23934</v>
      </c>
      <c r="J2191" s="36" t="s">
        <v>23935</v>
      </c>
      <c r="K2191" s="36" t="s">
        <v>12534</v>
      </c>
      <c r="L2191" s="36" t="s">
        <v>67</v>
      </c>
    </row>
    <row r="2192" spans="1:12" x14ac:dyDescent="0.2">
      <c r="A2192" s="39">
        <v>2183</v>
      </c>
      <c r="B2192" s="36" t="s">
        <v>37</v>
      </c>
      <c r="C2192" s="39" t="s">
        <v>12520</v>
      </c>
      <c r="D2192" s="36" t="s">
        <v>23810</v>
      </c>
      <c r="E2192" s="39" t="s">
        <v>968</v>
      </c>
      <c r="F2192" s="11" t="s">
        <v>23940</v>
      </c>
      <c r="G2192" s="36"/>
      <c r="H2192" s="36" t="s">
        <v>96</v>
      </c>
      <c r="I2192" s="36" t="s">
        <v>8983</v>
      </c>
      <c r="J2192" s="36" t="s">
        <v>6874</v>
      </c>
      <c r="K2192" s="36" t="s">
        <v>3528</v>
      </c>
      <c r="L2192" s="36" t="s">
        <v>67</v>
      </c>
    </row>
    <row r="2193" spans="1:12" x14ac:dyDescent="0.2">
      <c r="A2193" s="39">
        <v>2184</v>
      </c>
      <c r="B2193" s="36" t="s">
        <v>37</v>
      </c>
      <c r="C2193" s="39" t="s">
        <v>12520</v>
      </c>
      <c r="D2193" s="36" t="s">
        <v>23810</v>
      </c>
      <c r="E2193" s="39" t="s">
        <v>968</v>
      </c>
      <c r="F2193" s="11" t="s">
        <v>23947</v>
      </c>
      <c r="G2193" s="36"/>
      <c r="H2193" s="36" t="s">
        <v>23944</v>
      </c>
      <c r="I2193" s="36" t="s">
        <v>23945</v>
      </c>
      <c r="J2193" s="36" t="s">
        <v>23946</v>
      </c>
      <c r="K2193" s="36" t="s">
        <v>3528</v>
      </c>
      <c r="L2193" s="36" t="s">
        <v>67</v>
      </c>
    </row>
    <row r="2194" spans="1:12" x14ac:dyDescent="0.2">
      <c r="A2194" s="39">
        <v>2185</v>
      </c>
      <c r="B2194" s="36" t="s">
        <v>37</v>
      </c>
      <c r="C2194" s="39" t="s">
        <v>12520</v>
      </c>
      <c r="D2194" s="36" t="s">
        <v>23810</v>
      </c>
      <c r="E2194" s="39" t="s">
        <v>968</v>
      </c>
      <c r="F2194" s="11" t="s">
        <v>23950</v>
      </c>
      <c r="G2194" s="36"/>
      <c r="H2194" s="36" t="s">
        <v>638</v>
      </c>
      <c r="I2194" s="36" t="s">
        <v>6106</v>
      </c>
      <c r="J2194" s="36" t="s">
        <v>10773</v>
      </c>
      <c r="K2194" s="36" t="s">
        <v>3528</v>
      </c>
      <c r="L2194" s="36" t="s">
        <v>67</v>
      </c>
    </row>
    <row r="2195" spans="1:12" x14ac:dyDescent="0.2">
      <c r="A2195" s="39">
        <v>2186</v>
      </c>
      <c r="B2195" s="36" t="s">
        <v>37</v>
      </c>
      <c r="C2195" s="39" t="s">
        <v>12520</v>
      </c>
      <c r="D2195" s="36" t="s">
        <v>23810</v>
      </c>
      <c r="E2195" s="39" t="s">
        <v>968</v>
      </c>
      <c r="F2195" s="11" t="s">
        <v>23958</v>
      </c>
      <c r="G2195" s="36"/>
      <c r="H2195" s="36" t="s">
        <v>7616</v>
      </c>
      <c r="I2195" s="36" t="s">
        <v>75</v>
      </c>
      <c r="J2195" s="36" t="s">
        <v>23957</v>
      </c>
      <c r="K2195" s="36" t="s">
        <v>3528</v>
      </c>
      <c r="L2195" s="36" t="s">
        <v>67</v>
      </c>
    </row>
    <row r="2196" spans="1:12" x14ac:dyDescent="0.2">
      <c r="A2196" s="39">
        <v>2187</v>
      </c>
      <c r="B2196" s="36" t="s">
        <v>37</v>
      </c>
      <c r="C2196" s="39" t="s">
        <v>12520</v>
      </c>
      <c r="D2196" s="36" t="s">
        <v>1630</v>
      </c>
      <c r="E2196" s="39" t="s">
        <v>968</v>
      </c>
      <c r="F2196" s="11" t="s">
        <v>24003</v>
      </c>
      <c r="G2196" s="36"/>
      <c r="H2196" s="36" t="s">
        <v>78</v>
      </c>
      <c r="I2196" s="36" t="s">
        <v>78</v>
      </c>
      <c r="J2196" s="36" t="s">
        <v>24002</v>
      </c>
      <c r="K2196" s="36" t="s">
        <v>3528</v>
      </c>
      <c r="L2196" s="36" t="s">
        <v>67</v>
      </c>
    </row>
    <row r="2197" spans="1:12" x14ac:dyDescent="0.2">
      <c r="A2197" s="39">
        <v>2188</v>
      </c>
      <c r="B2197" s="36" t="s">
        <v>37</v>
      </c>
      <c r="C2197" s="39" t="s">
        <v>12520</v>
      </c>
      <c r="D2197" s="36" t="s">
        <v>1630</v>
      </c>
      <c r="E2197" s="39" t="s">
        <v>968</v>
      </c>
      <c r="F2197" s="11" t="s">
        <v>24006</v>
      </c>
      <c r="G2197" s="36"/>
      <c r="H2197" s="36" t="s">
        <v>94</v>
      </c>
      <c r="I2197" s="36" t="s">
        <v>4031</v>
      </c>
      <c r="J2197" s="36" t="s">
        <v>157</v>
      </c>
      <c r="K2197" s="36" t="s">
        <v>3528</v>
      </c>
      <c r="L2197" s="36" t="s">
        <v>67</v>
      </c>
    </row>
    <row r="2198" spans="1:12" x14ac:dyDescent="0.2">
      <c r="A2198" s="39">
        <v>2189</v>
      </c>
      <c r="B2198" s="36" t="s">
        <v>37</v>
      </c>
      <c r="C2198" s="39" t="s">
        <v>12520</v>
      </c>
      <c r="D2198" s="36" t="s">
        <v>1630</v>
      </c>
      <c r="E2198" s="39" t="s">
        <v>968</v>
      </c>
      <c r="F2198" s="11" t="s">
        <v>24015</v>
      </c>
      <c r="G2198" s="36"/>
      <c r="H2198" s="36" t="s">
        <v>4431</v>
      </c>
      <c r="I2198" s="36" t="s">
        <v>24014</v>
      </c>
      <c r="J2198" s="36" t="s">
        <v>8378</v>
      </c>
      <c r="K2198" s="36" t="s">
        <v>3528</v>
      </c>
      <c r="L2198" s="36" t="s">
        <v>67</v>
      </c>
    </row>
    <row r="2199" spans="1:12" x14ac:dyDescent="0.2">
      <c r="A2199" s="39">
        <v>2190</v>
      </c>
      <c r="B2199" s="36" t="s">
        <v>37</v>
      </c>
      <c r="C2199" s="39" t="s">
        <v>12520</v>
      </c>
      <c r="D2199" s="36" t="s">
        <v>1630</v>
      </c>
      <c r="E2199" s="39" t="s">
        <v>968</v>
      </c>
      <c r="F2199" s="11" t="s">
        <v>24021</v>
      </c>
      <c r="G2199" s="36"/>
      <c r="H2199" s="36" t="s">
        <v>24018</v>
      </c>
      <c r="I2199" s="36" t="s">
        <v>24019</v>
      </c>
      <c r="J2199" s="36" t="s">
        <v>24020</v>
      </c>
      <c r="K2199" s="36" t="s">
        <v>3528</v>
      </c>
      <c r="L2199" s="36" t="s">
        <v>67</v>
      </c>
    </row>
    <row r="2200" spans="1:12" x14ac:dyDescent="0.2">
      <c r="A2200" s="39">
        <v>2191</v>
      </c>
      <c r="B2200" s="36" t="s">
        <v>37</v>
      </c>
      <c r="C2200" s="39" t="s">
        <v>12520</v>
      </c>
      <c r="D2200" s="36" t="s">
        <v>1630</v>
      </c>
      <c r="E2200" s="39" t="s">
        <v>968</v>
      </c>
      <c r="F2200" s="11" t="s">
        <v>24026</v>
      </c>
      <c r="G2200" s="36"/>
      <c r="H2200" s="36" t="s">
        <v>5096</v>
      </c>
      <c r="I2200" s="36" t="s">
        <v>605</v>
      </c>
      <c r="J2200" s="36" t="s">
        <v>24025</v>
      </c>
      <c r="K2200" s="36" t="s">
        <v>3528</v>
      </c>
      <c r="L2200" s="36" t="s">
        <v>67</v>
      </c>
    </row>
    <row r="2201" spans="1:12" x14ac:dyDescent="0.2">
      <c r="A2201" s="39">
        <v>2192</v>
      </c>
      <c r="B2201" s="36" t="s">
        <v>37</v>
      </c>
      <c r="C2201" s="39" t="s">
        <v>12520</v>
      </c>
      <c r="D2201" s="36" t="s">
        <v>1630</v>
      </c>
      <c r="E2201" s="39" t="s">
        <v>968</v>
      </c>
      <c r="F2201" s="11" t="s">
        <v>23428</v>
      </c>
      <c r="G2201" s="36"/>
      <c r="H2201" s="36" t="s">
        <v>10728</v>
      </c>
      <c r="I2201" s="36" t="s">
        <v>3952</v>
      </c>
      <c r="J2201" s="36" t="s">
        <v>23427</v>
      </c>
      <c r="K2201" s="36" t="s">
        <v>3528</v>
      </c>
      <c r="L2201" s="36" t="s">
        <v>67</v>
      </c>
    </row>
    <row r="2202" spans="1:12" x14ac:dyDescent="0.2">
      <c r="A2202" s="39">
        <v>2193</v>
      </c>
      <c r="B2202" s="36" t="s">
        <v>37</v>
      </c>
      <c r="C2202" s="39" t="s">
        <v>12520</v>
      </c>
      <c r="D2202" s="36" t="s">
        <v>1630</v>
      </c>
      <c r="E2202" s="39" t="s">
        <v>968</v>
      </c>
      <c r="F2202" s="11" t="s">
        <v>24032</v>
      </c>
      <c r="G2202" s="36"/>
      <c r="H2202" s="36" t="s">
        <v>98</v>
      </c>
      <c r="I2202" s="36" t="s">
        <v>4126</v>
      </c>
      <c r="J2202" s="36" t="s">
        <v>24031</v>
      </c>
      <c r="K2202" s="36" t="s">
        <v>3528</v>
      </c>
      <c r="L2202" s="36" t="s">
        <v>67</v>
      </c>
    </row>
    <row r="2203" spans="1:12" x14ac:dyDescent="0.2">
      <c r="A2203" s="39">
        <v>2194</v>
      </c>
      <c r="B2203" s="36" t="s">
        <v>37</v>
      </c>
      <c r="C2203" s="39" t="s">
        <v>12520</v>
      </c>
      <c r="D2203" s="36" t="s">
        <v>1630</v>
      </c>
      <c r="E2203" s="39" t="s">
        <v>968</v>
      </c>
      <c r="F2203" s="11" t="s">
        <v>24041</v>
      </c>
      <c r="G2203" s="36"/>
      <c r="H2203" s="36" t="s">
        <v>24039</v>
      </c>
      <c r="I2203" s="36" t="s">
        <v>97</v>
      </c>
      <c r="J2203" s="36" t="s">
        <v>24040</v>
      </c>
      <c r="K2203" s="36" t="s">
        <v>3528</v>
      </c>
      <c r="L2203" s="36" t="s">
        <v>67</v>
      </c>
    </row>
    <row r="2204" spans="1:12" x14ac:dyDescent="0.2">
      <c r="A2204" s="39">
        <v>2195</v>
      </c>
      <c r="B2204" s="36" t="s">
        <v>37</v>
      </c>
      <c r="C2204" s="39" t="s">
        <v>12520</v>
      </c>
      <c r="D2204" s="36" t="s">
        <v>1630</v>
      </c>
      <c r="E2204" s="39" t="s">
        <v>968</v>
      </c>
      <c r="F2204" s="11" t="s">
        <v>24046</v>
      </c>
      <c r="G2204" s="36"/>
      <c r="H2204" s="36" t="s">
        <v>12827</v>
      </c>
      <c r="I2204" s="36" t="s">
        <v>680</v>
      </c>
      <c r="J2204" s="36" t="s">
        <v>24045</v>
      </c>
      <c r="K2204" s="36" t="s">
        <v>3528</v>
      </c>
      <c r="L2204" s="36" t="s">
        <v>67</v>
      </c>
    </row>
    <row r="2205" spans="1:12" x14ac:dyDescent="0.2">
      <c r="A2205" s="39">
        <v>2196</v>
      </c>
      <c r="B2205" s="36" t="s">
        <v>37</v>
      </c>
      <c r="C2205" s="39" t="s">
        <v>12520</v>
      </c>
      <c r="D2205" s="36" t="s">
        <v>1630</v>
      </c>
      <c r="E2205" s="39" t="s">
        <v>968</v>
      </c>
      <c r="F2205" s="11" t="s">
        <v>24056</v>
      </c>
      <c r="G2205" s="36"/>
      <c r="H2205" s="36" t="s">
        <v>24055</v>
      </c>
      <c r="I2205" s="36" t="s">
        <v>7571</v>
      </c>
      <c r="J2205" s="36" t="s">
        <v>4100</v>
      </c>
      <c r="K2205" s="36" t="s">
        <v>3528</v>
      </c>
      <c r="L2205" s="36" t="s">
        <v>67</v>
      </c>
    </row>
    <row r="2206" spans="1:12" x14ac:dyDescent="0.2">
      <c r="A2206" s="39">
        <v>2197</v>
      </c>
      <c r="B2206" s="36" t="s">
        <v>37</v>
      </c>
      <c r="C2206" s="39" t="s">
        <v>12520</v>
      </c>
      <c r="D2206" s="36" t="s">
        <v>1630</v>
      </c>
      <c r="E2206" s="39" t="s">
        <v>968</v>
      </c>
      <c r="F2206" s="11" t="s">
        <v>24060</v>
      </c>
      <c r="G2206" s="36"/>
      <c r="H2206" s="36" t="s">
        <v>69</v>
      </c>
      <c r="I2206" s="36" t="s">
        <v>69</v>
      </c>
      <c r="J2206" s="36" t="s">
        <v>24059</v>
      </c>
      <c r="K2206" s="36" t="s">
        <v>3528</v>
      </c>
      <c r="L2206" s="36" t="s">
        <v>67</v>
      </c>
    </row>
    <row r="2207" spans="1:12" x14ac:dyDescent="0.2">
      <c r="A2207" s="39">
        <v>2198</v>
      </c>
      <c r="B2207" s="36" t="s">
        <v>37</v>
      </c>
      <c r="C2207" s="39" t="s">
        <v>12520</v>
      </c>
      <c r="D2207" s="36" t="s">
        <v>1630</v>
      </c>
      <c r="E2207" s="39" t="s">
        <v>968</v>
      </c>
      <c r="F2207" s="11" t="s">
        <v>24065</v>
      </c>
      <c r="G2207" s="36"/>
      <c r="H2207" s="36" t="s">
        <v>6106</v>
      </c>
      <c r="I2207" s="36" t="s">
        <v>14675</v>
      </c>
      <c r="J2207" s="36" t="s">
        <v>24064</v>
      </c>
      <c r="K2207" s="36" t="s">
        <v>12560</v>
      </c>
      <c r="L2207" s="36" t="s">
        <v>67</v>
      </c>
    </row>
    <row r="2208" spans="1:12" x14ac:dyDescent="0.2">
      <c r="A2208" s="39">
        <v>2199</v>
      </c>
      <c r="B2208" s="36" t="s">
        <v>37</v>
      </c>
      <c r="C2208" s="39" t="s">
        <v>12520</v>
      </c>
      <c r="D2208" s="36" t="s">
        <v>1630</v>
      </c>
      <c r="E2208" s="39" t="s">
        <v>968</v>
      </c>
      <c r="F2208" s="11" t="s">
        <v>24074</v>
      </c>
      <c r="G2208" s="36"/>
      <c r="H2208" s="36" t="s">
        <v>8747</v>
      </c>
      <c r="I2208" s="36" t="s">
        <v>8336</v>
      </c>
      <c r="J2208" s="36" t="s">
        <v>24073</v>
      </c>
      <c r="K2208" s="36" t="s">
        <v>3528</v>
      </c>
      <c r="L2208" s="36" t="s">
        <v>67</v>
      </c>
    </row>
    <row r="2209" spans="1:12" x14ac:dyDescent="0.2">
      <c r="A2209" s="39">
        <v>2200</v>
      </c>
      <c r="B2209" s="36" t="s">
        <v>37</v>
      </c>
      <c r="C2209" s="39" t="s">
        <v>12520</v>
      </c>
      <c r="D2209" s="36" t="s">
        <v>1630</v>
      </c>
      <c r="E2209" s="39" t="s">
        <v>968</v>
      </c>
      <c r="F2209" s="11" t="s">
        <v>24080</v>
      </c>
      <c r="G2209" s="36"/>
      <c r="H2209" s="36" t="s">
        <v>64</v>
      </c>
      <c r="I2209" s="36" t="s">
        <v>24078</v>
      </c>
      <c r="J2209" s="36" t="s">
        <v>24079</v>
      </c>
      <c r="K2209" s="36" t="s">
        <v>3528</v>
      </c>
      <c r="L2209" s="36" t="s">
        <v>67</v>
      </c>
    </row>
    <row r="2210" spans="1:12" x14ac:dyDescent="0.2">
      <c r="A2210" s="39">
        <v>2201</v>
      </c>
      <c r="B2210" s="36" t="s">
        <v>37</v>
      </c>
      <c r="C2210" s="39" t="s">
        <v>12520</v>
      </c>
      <c r="D2210" s="36" t="s">
        <v>1630</v>
      </c>
      <c r="E2210" s="39" t="s">
        <v>968</v>
      </c>
      <c r="F2210" s="11" t="s">
        <v>24085</v>
      </c>
      <c r="G2210" s="36"/>
      <c r="H2210" s="36" t="s">
        <v>22740</v>
      </c>
      <c r="I2210" s="36" t="s">
        <v>240</v>
      </c>
      <c r="J2210" s="36" t="s">
        <v>24084</v>
      </c>
      <c r="K2210" s="36" t="s">
        <v>3528</v>
      </c>
      <c r="L2210" s="36" t="s">
        <v>67</v>
      </c>
    </row>
    <row r="2211" spans="1:12" x14ac:dyDescent="0.2">
      <c r="A2211" s="39">
        <v>2202</v>
      </c>
      <c r="B2211" s="36" t="s">
        <v>37</v>
      </c>
      <c r="C2211" s="39" t="s">
        <v>12520</v>
      </c>
      <c r="D2211" s="36" t="s">
        <v>1630</v>
      </c>
      <c r="E2211" s="39" t="s">
        <v>968</v>
      </c>
      <c r="F2211" s="11" t="s">
        <v>24093</v>
      </c>
      <c r="G2211" s="36"/>
      <c r="H2211" s="36" t="s">
        <v>113</v>
      </c>
      <c r="I2211" s="36" t="s">
        <v>22851</v>
      </c>
      <c r="J2211" s="36" t="s">
        <v>24092</v>
      </c>
      <c r="K2211" s="36" t="s">
        <v>3528</v>
      </c>
      <c r="L2211" s="36" t="s">
        <v>67</v>
      </c>
    </row>
    <row r="2212" spans="1:12" x14ac:dyDescent="0.2">
      <c r="A2212" s="39">
        <v>2203</v>
      </c>
      <c r="B2212" s="36" t="s">
        <v>37</v>
      </c>
      <c r="C2212" s="39" t="s">
        <v>12520</v>
      </c>
      <c r="D2212" s="36" t="s">
        <v>1630</v>
      </c>
      <c r="E2212" s="39" t="s">
        <v>968</v>
      </c>
      <c r="F2212" s="11" t="s">
        <v>24097</v>
      </c>
      <c r="G2212" s="36"/>
      <c r="H2212" s="36" t="s">
        <v>202</v>
      </c>
      <c r="I2212" s="36" t="s">
        <v>24096</v>
      </c>
      <c r="J2212" s="36" t="s">
        <v>12568</v>
      </c>
      <c r="K2212" s="36" t="s">
        <v>3528</v>
      </c>
      <c r="L2212" s="36" t="s">
        <v>67</v>
      </c>
    </row>
    <row r="2213" spans="1:12" x14ac:dyDescent="0.2">
      <c r="A2213" s="39">
        <v>2204</v>
      </c>
      <c r="B2213" s="36" t="s">
        <v>37</v>
      </c>
      <c r="C2213" s="39" t="s">
        <v>12520</v>
      </c>
      <c r="D2213" s="36" t="s">
        <v>1630</v>
      </c>
      <c r="E2213" s="39" t="s">
        <v>968</v>
      </c>
      <c r="F2213" s="11" t="s">
        <v>24100</v>
      </c>
      <c r="G2213" s="36"/>
      <c r="H2213" s="36" t="s">
        <v>145</v>
      </c>
      <c r="I2213" s="36" t="s">
        <v>129</v>
      </c>
      <c r="J2213" s="36" t="s">
        <v>5494</v>
      </c>
      <c r="K2213" s="36" t="s">
        <v>3528</v>
      </c>
      <c r="L2213" s="36" t="s">
        <v>67</v>
      </c>
    </row>
    <row r="2214" spans="1:12" x14ac:dyDescent="0.2">
      <c r="A2214" s="39">
        <v>2205</v>
      </c>
      <c r="B2214" s="36" t="s">
        <v>37</v>
      </c>
      <c r="C2214" s="39" t="s">
        <v>12520</v>
      </c>
      <c r="D2214" s="36" t="s">
        <v>1630</v>
      </c>
      <c r="E2214" s="39" t="s">
        <v>968</v>
      </c>
      <c r="F2214" s="11" t="s">
        <v>24104</v>
      </c>
      <c r="G2214" s="36"/>
      <c r="H2214" s="36" t="s">
        <v>3952</v>
      </c>
      <c r="I2214" s="36" t="s">
        <v>12411</v>
      </c>
      <c r="J2214" s="36" t="s">
        <v>24103</v>
      </c>
      <c r="K2214" s="36" t="s">
        <v>3528</v>
      </c>
      <c r="L2214" s="36" t="s">
        <v>67</v>
      </c>
    </row>
    <row r="2215" spans="1:12" x14ac:dyDescent="0.2">
      <c r="A2215" s="39">
        <v>2206</v>
      </c>
      <c r="B2215" s="36" t="s">
        <v>37</v>
      </c>
      <c r="C2215" s="39" t="s">
        <v>12520</v>
      </c>
      <c r="D2215" s="36" t="s">
        <v>1630</v>
      </c>
      <c r="E2215" s="39" t="s">
        <v>968</v>
      </c>
      <c r="F2215" s="11" t="s">
        <v>24110</v>
      </c>
      <c r="G2215" s="36"/>
      <c r="H2215" s="36" t="s">
        <v>95</v>
      </c>
      <c r="I2215" s="36" t="s">
        <v>24108</v>
      </c>
      <c r="J2215" s="36" t="s">
        <v>24109</v>
      </c>
      <c r="K2215" s="36" t="s">
        <v>3528</v>
      </c>
      <c r="L2215" s="36" t="s">
        <v>67</v>
      </c>
    </row>
    <row r="2216" spans="1:12" x14ac:dyDescent="0.2">
      <c r="A2216" s="39">
        <v>2207</v>
      </c>
      <c r="B2216" s="36" t="s">
        <v>37</v>
      </c>
      <c r="C2216" s="39" t="s">
        <v>12520</v>
      </c>
      <c r="D2216" s="36" t="s">
        <v>1630</v>
      </c>
      <c r="E2216" s="39" t="s">
        <v>968</v>
      </c>
      <c r="F2216" s="11" t="s">
        <v>24114</v>
      </c>
      <c r="G2216" s="36"/>
      <c r="H2216" s="36" t="s">
        <v>9107</v>
      </c>
      <c r="I2216" s="36" t="s">
        <v>12965</v>
      </c>
      <c r="J2216" s="36" t="s">
        <v>13021</v>
      </c>
      <c r="K2216" s="36" t="s">
        <v>12534</v>
      </c>
      <c r="L2216" s="36" t="s">
        <v>67</v>
      </c>
    </row>
    <row r="2217" spans="1:12" x14ac:dyDescent="0.2">
      <c r="A2217" s="39">
        <v>2208</v>
      </c>
      <c r="B2217" s="36" t="s">
        <v>37</v>
      </c>
      <c r="C2217" s="39" t="s">
        <v>12520</v>
      </c>
      <c r="D2217" s="36" t="s">
        <v>1008</v>
      </c>
      <c r="E2217" s="39" t="s">
        <v>968</v>
      </c>
      <c r="F2217" s="11" t="s">
        <v>24145</v>
      </c>
      <c r="G2217" s="36"/>
      <c r="H2217" s="36" t="s">
        <v>23492</v>
      </c>
      <c r="I2217" s="36" t="s">
        <v>89</v>
      </c>
      <c r="J2217" s="36" t="s">
        <v>24144</v>
      </c>
      <c r="K2217" s="36" t="s">
        <v>3528</v>
      </c>
      <c r="L2217" s="36" t="s">
        <v>67</v>
      </c>
    </row>
    <row r="2218" spans="1:12" x14ac:dyDescent="0.2">
      <c r="A2218" s="39">
        <v>2209</v>
      </c>
      <c r="B2218" s="36" t="s">
        <v>37</v>
      </c>
      <c r="C2218" s="39" t="s">
        <v>12520</v>
      </c>
      <c r="D2218" s="36" t="s">
        <v>1008</v>
      </c>
      <c r="E2218" s="39" t="s">
        <v>968</v>
      </c>
      <c r="F2218" s="11" t="s">
        <v>24151</v>
      </c>
      <c r="G2218" s="36"/>
      <c r="H2218" s="36" t="s">
        <v>24149</v>
      </c>
      <c r="I2218" s="36" t="s">
        <v>14476</v>
      </c>
      <c r="J2218" s="36" t="s">
        <v>24150</v>
      </c>
      <c r="K2218" s="36" t="s">
        <v>3528</v>
      </c>
      <c r="L2218" s="36" t="s">
        <v>67</v>
      </c>
    </row>
    <row r="2219" spans="1:12" x14ac:dyDescent="0.2">
      <c r="A2219" s="39">
        <v>2210</v>
      </c>
      <c r="B2219" s="36" t="s">
        <v>37</v>
      </c>
      <c r="C2219" s="39" t="s">
        <v>12520</v>
      </c>
      <c r="D2219" s="36" t="s">
        <v>1008</v>
      </c>
      <c r="E2219" s="39" t="s">
        <v>968</v>
      </c>
      <c r="F2219" s="11" t="s">
        <v>24156</v>
      </c>
      <c r="G2219" s="36"/>
      <c r="H2219" s="36" t="s">
        <v>68</v>
      </c>
      <c r="I2219" s="36" t="s">
        <v>18971</v>
      </c>
      <c r="J2219" s="36" t="s">
        <v>24155</v>
      </c>
      <c r="K2219" s="36" t="s">
        <v>3528</v>
      </c>
      <c r="L2219" s="36" t="s">
        <v>67</v>
      </c>
    </row>
    <row r="2220" spans="1:12" x14ac:dyDescent="0.2">
      <c r="A2220" s="39">
        <v>2211</v>
      </c>
      <c r="B2220" s="36" t="s">
        <v>37</v>
      </c>
      <c r="C2220" s="39" t="s">
        <v>12520</v>
      </c>
      <c r="D2220" s="36" t="s">
        <v>1008</v>
      </c>
      <c r="E2220" s="39" t="s">
        <v>968</v>
      </c>
      <c r="F2220" s="11" t="s">
        <v>24161</v>
      </c>
      <c r="G2220" s="36"/>
      <c r="H2220" s="36" t="s">
        <v>625</v>
      </c>
      <c r="I2220" s="36" t="s">
        <v>4600</v>
      </c>
      <c r="J2220" s="36" t="s">
        <v>24160</v>
      </c>
      <c r="K2220" s="36" t="s">
        <v>3528</v>
      </c>
      <c r="L2220" s="36" t="s">
        <v>67</v>
      </c>
    </row>
    <row r="2221" spans="1:12" x14ac:dyDescent="0.2">
      <c r="A2221" s="39">
        <v>2212</v>
      </c>
      <c r="B2221" s="36" t="s">
        <v>37</v>
      </c>
      <c r="C2221" s="39" t="s">
        <v>12520</v>
      </c>
      <c r="D2221" s="36" t="s">
        <v>1008</v>
      </c>
      <c r="E2221" s="39" t="s">
        <v>968</v>
      </c>
      <c r="F2221" s="11" t="s">
        <v>16102</v>
      </c>
      <c r="G2221" s="36"/>
      <c r="H2221" s="36" t="s">
        <v>16099</v>
      </c>
      <c r="I2221" s="36" t="s">
        <v>16100</v>
      </c>
      <c r="J2221" s="36" t="s">
        <v>16101</v>
      </c>
      <c r="K2221" s="36" t="s">
        <v>3528</v>
      </c>
      <c r="L2221" s="36" t="s">
        <v>67</v>
      </c>
    </row>
    <row r="2222" spans="1:12" x14ac:dyDescent="0.2">
      <c r="A2222" s="39">
        <v>2213</v>
      </c>
      <c r="B2222" s="36" t="s">
        <v>37</v>
      </c>
      <c r="C2222" s="39" t="s">
        <v>12520</v>
      </c>
      <c r="D2222" s="36" t="s">
        <v>1008</v>
      </c>
      <c r="E2222" s="39" t="s">
        <v>968</v>
      </c>
      <c r="F2222" s="11" t="s">
        <v>24172</v>
      </c>
      <c r="G2222" s="36"/>
      <c r="H2222" s="36" t="s">
        <v>24170</v>
      </c>
      <c r="I2222" s="36" t="s">
        <v>24171</v>
      </c>
      <c r="J2222" s="36" t="s">
        <v>5209</v>
      </c>
      <c r="K2222" s="36" t="s">
        <v>3528</v>
      </c>
      <c r="L2222" s="36" t="s">
        <v>67</v>
      </c>
    </row>
    <row r="2223" spans="1:12" x14ac:dyDescent="0.2">
      <c r="A2223" s="39">
        <v>2214</v>
      </c>
      <c r="B2223" s="36" t="s">
        <v>37</v>
      </c>
      <c r="C2223" s="39" t="s">
        <v>12520</v>
      </c>
      <c r="D2223" s="36" t="s">
        <v>1008</v>
      </c>
      <c r="E2223" s="39" t="s">
        <v>968</v>
      </c>
      <c r="F2223" s="11" t="s">
        <v>24177</v>
      </c>
      <c r="G2223" s="36"/>
      <c r="H2223" s="36" t="s">
        <v>24175</v>
      </c>
      <c r="I2223" s="36" t="s">
        <v>618</v>
      </c>
      <c r="J2223" s="36" t="s">
        <v>24176</v>
      </c>
      <c r="K2223" s="36" t="s">
        <v>3528</v>
      </c>
      <c r="L2223" s="36" t="s">
        <v>67</v>
      </c>
    </row>
    <row r="2224" spans="1:12" x14ac:dyDescent="0.2">
      <c r="A2224" s="39">
        <v>2215</v>
      </c>
      <c r="B2224" s="36" t="s">
        <v>37</v>
      </c>
      <c r="C2224" s="39" t="s">
        <v>12520</v>
      </c>
      <c r="D2224" s="36" t="s">
        <v>1008</v>
      </c>
      <c r="E2224" s="39" t="s">
        <v>968</v>
      </c>
      <c r="F2224" s="11" t="s">
        <v>24188</v>
      </c>
      <c r="G2224" s="36"/>
      <c r="H2224" s="36" t="s">
        <v>24186</v>
      </c>
      <c r="I2224" s="36" t="s">
        <v>158</v>
      </c>
      <c r="J2224" s="36" t="s">
        <v>24187</v>
      </c>
      <c r="K2224" s="36" t="s">
        <v>3528</v>
      </c>
      <c r="L2224" s="36" t="s">
        <v>67</v>
      </c>
    </row>
    <row r="2225" spans="1:12" x14ac:dyDescent="0.2">
      <c r="A2225" s="39">
        <v>2216</v>
      </c>
      <c r="B2225" s="36" t="s">
        <v>37</v>
      </c>
      <c r="C2225" s="39" t="s">
        <v>12520</v>
      </c>
      <c r="D2225" s="36" t="s">
        <v>1008</v>
      </c>
      <c r="E2225" s="39" t="s">
        <v>968</v>
      </c>
      <c r="F2225" s="11" t="s">
        <v>24194</v>
      </c>
      <c r="G2225" s="36"/>
      <c r="H2225" s="36" t="s">
        <v>24191</v>
      </c>
      <c r="I2225" s="36" t="s">
        <v>24192</v>
      </c>
      <c r="J2225" s="36" t="s">
        <v>24193</v>
      </c>
      <c r="K2225" s="36" t="s">
        <v>3528</v>
      </c>
      <c r="L2225" s="36" t="s">
        <v>67</v>
      </c>
    </row>
    <row r="2226" spans="1:12" x14ac:dyDescent="0.2">
      <c r="A2226" s="39">
        <v>2217</v>
      </c>
      <c r="B2226" s="36" t="s">
        <v>37</v>
      </c>
      <c r="C2226" s="39" t="s">
        <v>12520</v>
      </c>
      <c r="D2226" s="36" t="s">
        <v>1008</v>
      </c>
      <c r="E2226" s="39" t="s">
        <v>968</v>
      </c>
      <c r="F2226" s="11" t="s">
        <v>24199</v>
      </c>
      <c r="G2226" s="36"/>
      <c r="H2226" s="36" t="s">
        <v>24197</v>
      </c>
      <c r="I2226" s="36" t="s">
        <v>19502</v>
      </c>
      <c r="J2226" s="36" t="s">
        <v>24198</v>
      </c>
      <c r="K2226" s="36" t="s">
        <v>3528</v>
      </c>
      <c r="L2226" s="36" t="s">
        <v>67</v>
      </c>
    </row>
    <row r="2227" spans="1:12" x14ac:dyDescent="0.2">
      <c r="A2227" s="39">
        <v>2218</v>
      </c>
      <c r="B2227" s="36" t="s">
        <v>37</v>
      </c>
      <c r="C2227" s="39" t="s">
        <v>12520</v>
      </c>
      <c r="D2227" s="36" t="s">
        <v>24213</v>
      </c>
      <c r="E2227" s="39" t="s">
        <v>968</v>
      </c>
      <c r="F2227" s="11" t="s">
        <v>24223</v>
      </c>
      <c r="G2227" s="36"/>
      <c r="H2227" s="36" t="s">
        <v>3774</v>
      </c>
      <c r="I2227" s="36" t="s">
        <v>24221</v>
      </c>
      <c r="J2227" s="36" t="s">
        <v>24222</v>
      </c>
      <c r="K2227" s="36" t="s">
        <v>3528</v>
      </c>
      <c r="L2227" s="36" t="s">
        <v>67</v>
      </c>
    </row>
    <row r="2228" spans="1:12" x14ac:dyDescent="0.2">
      <c r="A2228" s="39">
        <v>2219</v>
      </c>
      <c r="B2228" s="36" t="s">
        <v>37</v>
      </c>
      <c r="C2228" s="39" t="s">
        <v>12520</v>
      </c>
      <c r="D2228" s="36" t="s">
        <v>24213</v>
      </c>
      <c r="E2228" s="39" t="s">
        <v>968</v>
      </c>
      <c r="F2228" s="11" t="s">
        <v>24235</v>
      </c>
      <c r="G2228" s="36"/>
      <c r="H2228" s="36" t="s">
        <v>696</v>
      </c>
      <c r="I2228" s="36" t="s">
        <v>24234</v>
      </c>
      <c r="J2228" s="36" t="s">
        <v>1562</v>
      </c>
      <c r="K2228" s="36" t="s">
        <v>3528</v>
      </c>
      <c r="L2228" s="36" t="s">
        <v>67</v>
      </c>
    </row>
    <row r="2229" spans="1:12" x14ac:dyDescent="0.2">
      <c r="A2229" s="39">
        <v>2220</v>
      </c>
      <c r="B2229" s="36" t="s">
        <v>37</v>
      </c>
      <c r="C2229" s="39" t="s">
        <v>12520</v>
      </c>
      <c r="D2229" s="36" t="s">
        <v>1631</v>
      </c>
      <c r="E2229" s="39" t="s">
        <v>968</v>
      </c>
      <c r="F2229" s="11" t="s">
        <v>24262</v>
      </c>
      <c r="G2229" s="36"/>
      <c r="H2229" s="36" t="s">
        <v>10141</v>
      </c>
      <c r="I2229" s="36" t="s">
        <v>894</v>
      </c>
      <c r="J2229" s="36" t="s">
        <v>12204</v>
      </c>
      <c r="K2229" s="36" t="s">
        <v>3528</v>
      </c>
      <c r="L2229" s="36" t="s">
        <v>67</v>
      </c>
    </row>
    <row r="2230" spans="1:12" x14ac:dyDescent="0.2">
      <c r="A2230" s="39">
        <v>2221</v>
      </c>
      <c r="B2230" s="36" t="s">
        <v>37</v>
      </c>
      <c r="C2230" s="39" t="s">
        <v>12520</v>
      </c>
      <c r="D2230" s="36" t="s">
        <v>1631</v>
      </c>
      <c r="E2230" s="39" t="s">
        <v>968</v>
      </c>
      <c r="F2230" s="11" t="s">
        <v>24268</v>
      </c>
      <c r="G2230" s="36"/>
      <c r="H2230" s="36" t="s">
        <v>9181</v>
      </c>
      <c r="I2230" s="36" t="s">
        <v>24266</v>
      </c>
      <c r="J2230" s="36" t="s">
        <v>24267</v>
      </c>
      <c r="K2230" s="36" t="s">
        <v>3528</v>
      </c>
      <c r="L2230" s="36" t="s">
        <v>67</v>
      </c>
    </row>
    <row r="2231" spans="1:12" x14ac:dyDescent="0.2">
      <c r="A2231" s="39">
        <v>2222</v>
      </c>
      <c r="B2231" s="36" t="s">
        <v>37</v>
      </c>
      <c r="C2231" s="39" t="s">
        <v>12520</v>
      </c>
      <c r="D2231" s="36" t="s">
        <v>1631</v>
      </c>
      <c r="E2231" s="39" t="s">
        <v>968</v>
      </c>
      <c r="F2231" s="11" t="s">
        <v>24277</v>
      </c>
      <c r="G2231" s="36"/>
      <c r="H2231" s="36" t="s">
        <v>1104</v>
      </c>
      <c r="I2231" s="36" t="s">
        <v>3830</v>
      </c>
      <c r="J2231" s="36" t="s">
        <v>134</v>
      </c>
      <c r="K2231" s="36" t="s">
        <v>3528</v>
      </c>
      <c r="L2231" s="36" t="s">
        <v>67</v>
      </c>
    </row>
    <row r="2232" spans="1:12" x14ac:dyDescent="0.2">
      <c r="A2232" s="39">
        <v>2223</v>
      </c>
      <c r="B2232" s="36" t="s">
        <v>37</v>
      </c>
      <c r="C2232" s="39" t="s">
        <v>12520</v>
      </c>
      <c r="D2232" s="36" t="s">
        <v>1631</v>
      </c>
      <c r="E2232" s="39" t="s">
        <v>968</v>
      </c>
      <c r="F2232" s="11" t="s">
        <v>24253</v>
      </c>
      <c r="G2232" s="36"/>
      <c r="H2232" s="36" t="s">
        <v>3930</v>
      </c>
      <c r="I2232" s="36" t="s">
        <v>9653</v>
      </c>
      <c r="J2232" s="36" t="s">
        <v>24252</v>
      </c>
      <c r="K2232" s="36" t="s">
        <v>3528</v>
      </c>
      <c r="L2232" s="36" t="s">
        <v>67</v>
      </c>
    </row>
    <row r="2233" spans="1:12" x14ac:dyDescent="0.2">
      <c r="A2233" s="39">
        <v>2224</v>
      </c>
      <c r="B2233" s="36" t="s">
        <v>37</v>
      </c>
      <c r="C2233" s="39" t="s">
        <v>12520</v>
      </c>
      <c r="D2233" s="36" t="s">
        <v>1631</v>
      </c>
      <c r="E2233" s="39" t="s">
        <v>968</v>
      </c>
      <c r="F2233" s="11" t="s">
        <v>24292</v>
      </c>
      <c r="G2233" s="36"/>
      <c r="H2233" s="36" t="s">
        <v>14529</v>
      </c>
      <c r="I2233" s="36" t="s">
        <v>5456</v>
      </c>
      <c r="J2233" s="36" t="s">
        <v>24291</v>
      </c>
      <c r="K2233" s="36" t="s">
        <v>3528</v>
      </c>
      <c r="L2233" s="36" t="s">
        <v>67</v>
      </c>
    </row>
    <row r="2234" spans="1:12" x14ac:dyDescent="0.2">
      <c r="A2234" s="39">
        <v>2225</v>
      </c>
      <c r="B2234" s="36" t="s">
        <v>37</v>
      </c>
      <c r="C2234" s="39" t="s">
        <v>12520</v>
      </c>
      <c r="D2234" s="36" t="s">
        <v>1631</v>
      </c>
      <c r="E2234" s="39" t="s">
        <v>968</v>
      </c>
      <c r="F2234" s="11" t="s">
        <v>24297</v>
      </c>
      <c r="G2234" s="36"/>
      <c r="H2234" s="36" t="s">
        <v>3952</v>
      </c>
      <c r="I2234" s="36" t="s">
        <v>3625</v>
      </c>
      <c r="J2234" s="36" t="s">
        <v>24296</v>
      </c>
      <c r="K2234" s="36" t="s">
        <v>3528</v>
      </c>
      <c r="L2234" s="36" t="s">
        <v>67</v>
      </c>
    </row>
    <row r="2235" spans="1:12" x14ac:dyDescent="0.2">
      <c r="A2235" s="39">
        <v>2226</v>
      </c>
      <c r="B2235" s="36" t="s">
        <v>37</v>
      </c>
      <c r="C2235" s="39" t="s">
        <v>12520</v>
      </c>
      <c r="D2235" s="36" t="s">
        <v>1631</v>
      </c>
      <c r="E2235" s="39" t="s">
        <v>968</v>
      </c>
      <c r="F2235" s="11" t="s">
        <v>24307</v>
      </c>
      <c r="G2235" s="36"/>
      <c r="H2235" s="36" t="s">
        <v>985</v>
      </c>
      <c r="I2235" s="36" t="s">
        <v>3586</v>
      </c>
      <c r="J2235" s="36" t="s">
        <v>24306</v>
      </c>
      <c r="K2235" s="36" t="s">
        <v>3528</v>
      </c>
      <c r="L2235" s="36" t="s">
        <v>67</v>
      </c>
    </row>
    <row r="2236" spans="1:12" x14ac:dyDescent="0.2">
      <c r="A2236" s="39">
        <v>2227</v>
      </c>
      <c r="B2236" s="36" t="s">
        <v>37</v>
      </c>
      <c r="C2236" s="39" t="s">
        <v>12520</v>
      </c>
      <c r="D2236" s="36" t="s">
        <v>1631</v>
      </c>
      <c r="E2236" s="39" t="s">
        <v>968</v>
      </c>
      <c r="F2236" s="11" t="s">
        <v>24312</v>
      </c>
      <c r="G2236" s="36"/>
      <c r="H2236" s="36" t="s">
        <v>1073</v>
      </c>
      <c r="I2236" s="36" t="s">
        <v>503</v>
      </c>
      <c r="J2236" s="36" t="s">
        <v>24311</v>
      </c>
      <c r="K2236" s="36" t="s">
        <v>3528</v>
      </c>
      <c r="L2236" s="36" t="s">
        <v>67</v>
      </c>
    </row>
    <row r="2237" spans="1:12" x14ac:dyDescent="0.2">
      <c r="A2237" s="39">
        <v>2228</v>
      </c>
      <c r="B2237" s="36" t="s">
        <v>37</v>
      </c>
      <c r="C2237" s="39" t="s">
        <v>12520</v>
      </c>
      <c r="D2237" s="36" t="s">
        <v>1631</v>
      </c>
      <c r="E2237" s="39" t="s">
        <v>968</v>
      </c>
      <c r="F2237" s="11" t="s">
        <v>24317</v>
      </c>
      <c r="G2237" s="36"/>
      <c r="H2237" s="36" t="s">
        <v>697</v>
      </c>
      <c r="I2237" s="36" t="s">
        <v>71</v>
      </c>
      <c r="J2237" s="36" t="s">
        <v>24316</v>
      </c>
      <c r="K2237" s="36" t="s">
        <v>3528</v>
      </c>
      <c r="L2237" s="36" t="s">
        <v>67</v>
      </c>
    </row>
    <row r="2238" spans="1:12" x14ac:dyDescent="0.2">
      <c r="A2238" s="39">
        <v>2229</v>
      </c>
      <c r="B2238" s="36" t="s">
        <v>37</v>
      </c>
      <c r="C2238" s="39" t="s">
        <v>12520</v>
      </c>
      <c r="D2238" s="36" t="s">
        <v>1631</v>
      </c>
      <c r="E2238" s="39" t="s">
        <v>968</v>
      </c>
      <c r="F2238" s="11" t="s">
        <v>24321</v>
      </c>
      <c r="G2238" s="36"/>
      <c r="H2238" s="36" t="s">
        <v>12125</v>
      </c>
      <c r="I2238" s="36" t="s">
        <v>13696</v>
      </c>
      <c r="J2238" s="36" t="s">
        <v>24320</v>
      </c>
      <c r="K2238" s="36" t="s">
        <v>3528</v>
      </c>
      <c r="L2238" s="36" t="s">
        <v>67</v>
      </c>
    </row>
    <row r="2239" spans="1:12" x14ac:dyDescent="0.2">
      <c r="A2239" s="39">
        <v>2230</v>
      </c>
      <c r="B2239" s="36" t="s">
        <v>37</v>
      </c>
      <c r="C2239" s="39" t="s">
        <v>12520</v>
      </c>
      <c r="D2239" s="36" t="s">
        <v>24335</v>
      </c>
      <c r="E2239" s="39" t="s">
        <v>1010</v>
      </c>
      <c r="F2239" s="11" t="s">
        <v>24346</v>
      </c>
      <c r="G2239" s="36"/>
      <c r="H2239" s="36" t="s">
        <v>24345</v>
      </c>
      <c r="I2239" s="36" t="s">
        <v>60</v>
      </c>
      <c r="J2239" s="36" t="s">
        <v>2900</v>
      </c>
      <c r="K2239" s="36" t="s">
        <v>3528</v>
      </c>
      <c r="L2239" s="36" t="s">
        <v>67</v>
      </c>
    </row>
    <row r="2240" spans="1:12" x14ac:dyDescent="0.2">
      <c r="A2240" s="39">
        <v>2231</v>
      </c>
      <c r="B2240" s="36" t="s">
        <v>37</v>
      </c>
      <c r="C2240" s="39" t="s">
        <v>12520</v>
      </c>
      <c r="D2240" s="36" t="s">
        <v>24359</v>
      </c>
      <c r="E2240" s="39" t="s">
        <v>1010</v>
      </c>
      <c r="F2240" s="11" t="s">
        <v>24363</v>
      </c>
      <c r="G2240" s="36"/>
      <c r="H2240" s="36" t="s">
        <v>190</v>
      </c>
      <c r="I2240" s="36" t="s">
        <v>223</v>
      </c>
      <c r="J2240" s="36" t="s">
        <v>24362</v>
      </c>
      <c r="K2240" s="36" t="s">
        <v>3528</v>
      </c>
      <c r="L2240" s="36" t="s">
        <v>67</v>
      </c>
    </row>
    <row r="2241" spans="1:12" x14ac:dyDescent="0.2">
      <c r="A2241" s="39">
        <v>2232</v>
      </c>
      <c r="B2241" s="36" t="s">
        <v>37</v>
      </c>
      <c r="C2241" s="39" t="s">
        <v>12520</v>
      </c>
      <c r="D2241" s="36" t="s">
        <v>24359</v>
      </c>
      <c r="E2241" s="39" t="s">
        <v>1010</v>
      </c>
      <c r="F2241" s="11" t="s">
        <v>24368</v>
      </c>
      <c r="G2241" s="36"/>
      <c r="H2241" s="36" t="s">
        <v>306</v>
      </c>
      <c r="I2241" s="36" t="s">
        <v>24366</v>
      </c>
      <c r="J2241" s="36" t="s">
        <v>24367</v>
      </c>
      <c r="K2241" s="36" t="s">
        <v>3521</v>
      </c>
      <c r="L2241" s="36" t="s">
        <v>67</v>
      </c>
    </row>
    <row r="2242" spans="1:12" x14ac:dyDescent="0.2">
      <c r="A2242" s="39">
        <v>2233</v>
      </c>
      <c r="B2242" s="36" t="s">
        <v>37</v>
      </c>
      <c r="C2242" s="39" t="s">
        <v>12520</v>
      </c>
      <c r="D2242" s="36" t="s">
        <v>24359</v>
      </c>
      <c r="E2242" s="39" t="s">
        <v>1010</v>
      </c>
      <c r="F2242" s="11" t="s">
        <v>24373</v>
      </c>
      <c r="G2242" s="36"/>
      <c r="H2242" s="36" t="s">
        <v>59</v>
      </c>
      <c r="I2242" s="36" t="s">
        <v>24372</v>
      </c>
      <c r="J2242" s="36" t="s">
        <v>3602</v>
      </c>
      <c r="K2242" s="36" t="s">
        <v>3528</v>
      </c>
      <c r="L2242" s="36" t="s">
        <v>67</v>
      </c>
    </row>
    <row r="2243" spans="1:12" x14ac:dyDescent="0.2">
      <c r="A2243" s="39">
        <v>2234</v>
      </c>
      <c r="B2243" s="36" t="s">
        <v>37</v>
      </c>
      <c r="C2243" s="39" t="s">
        <v>12520</v>
      </c>
      <c r="D2243" s="36" t="s">
        <v>24359</v>
      </c>
      <c r="E2243" s="39" t="s">
        <v>1010</v>
      </c>
      <c r="F2243" s="11" t="s">
        <v>24379</v>
      </c>
      <c r="G2243" s="36"/>
      <c r="H2243" s="36" t="s">
        <v>24377</v>
      </c>
      <c r="I2243" s="36" t="s">
        <v>24378</v>
      </c>
      <c r="J2243" s="36" t="s">
        <v>9329</v>
      </c>
      <c r="K2243" s="36" t="s">
        <v>3528</v>
      </c>
      <c r="L2243" s="36" t="s">
        <v>67</v>
      </c>
    </row>
    <row r="2244" spans="1:12" x14ac:dyDescent="0.2">
      <c r="A2244" s="39">
        <v>2235</v>
      </c>
      <c r="B2244" s="36" t="s">
        <v>37</v>
      </c>
      <c r="C2244" s="39" t="s">
        <v>12520</v>
      </c>
      <c r="D2244" s="36" t="s">
        <v>24359</v>
      </c>
      <c r="E2244" s="39" t="s">
        <v>1010</v>
      </c>
      <c r="F2244" s="11" t="s">
        <v>24384</v>
      </c>
      <c r="G2244" s="36"/>
      <c r="H2244" s="36" t="s">
        <v>24382</v>
      </c>
      <c r="I2244" s="36" t="s">
        <v>24383</v>
      </c>
      <c r="J2244" s="36" t="s">
        <v>8149</v>
      </c>
      <c r="K2244" s="36" t="s">
        <v>3528</v>
      </c>
      <c r="L2244" s="36" t="s">
        <v>67</v>
      </c>
    </row>
    <row r="2245" spans="1:12" x14ac:dyDescent="0.2">
      <c r="A2245" s="39">
        <v>2236</v>
      </c>
      <c r="B2245" s="36" t="s">
        <v>37</v>
      </c>
      <c r="C2245" s="39" t="s">
        <v>12520</v>
      </c>
      <c r="D2245" s="36" t="s">
        <v>1633</v>
      </c>
      <c r="E2245" s="39" t="s">
        <v>1010</v>
      </c>
      <c r="F2245" s="11" t="s">
        <v>24400</v>
      </c>
      <c r="G2245" s="36"/>
      <c r="H2245" s="36" t="s">
        <v>503</v>
      </c>
      <c r="I2245" s="36" t="s">
        <v>5982</v>
      </c>
      <c r="J2245" s="36" t="s">
        <v>24399</v>
      </c>
      <c r="K2245" s="36" t="s">
        <v>3528</v>
      </c>
      <c r="L2245" s="36" t="s">
        <v>67</v>
      </c>
    </row>
    <row r="2246" spans="1:12" x14ac:dyDescent="0.2">
      <c r="A2246" s="39">
        <v>2237</v>
      </c>
      <c r="B2246" s="36" t="s">
        <v>37</v>
      </c>
      <c r="C2246" s="39" t="s">
        <v>12520</v>
      </c>
      <c r="D2246" s="36" t="s">
        <v>1633</v>
      </c>
      <c r="E2246" s="39" t="s">
        <v>1010</v>
      </c>
      <c r="F2246" s="11" t="s">
        <v>24404</v>
      </c>
      <c r="G2246" s="36"/>
      <c r="H2246" s="36" t="s">
        <v>79</v>
      </c>
      <c r="I2246" s="36" t="s">
        <v>1442</v>
      </c>
      <c r="J2246" s="36" t="s">
        <v>24403</v>
      </c>
      <c r="K2246" s="36" t="s">
        <v>3528</v>
      </c>
      <c r="L2246" s="36" t="s">
        <v>67</v>
      </c>
    </row>
    <row r="2247" spans="1:12" x14ac:dyDescent="0.2">
      <c r="A2247" s="39">
        <v>2238</v>
      </c>
      <c r="B2247" s="36" t="s">
        <v>37</v>
      </c>
      <c r="C2247" s="39" t="s">
        <v>12520</v>
      </c>
      <c r="D2247" s="36" t="s">
        <v>1633</v>
      </c>
      <c r="E2247" s="39" t="s">
        <v>1010</v>
      </c>
      <c r="F2247" s="11" t="s">
        <v>24409</v>
      </c>
      <c r="G2247" s="36"/>
      <c r="H2247" s="36" t="s">
        <v>6941</v>
      </c>
      <c r="I2247" s="36" t="s">
        <v>24407</v>
      </c>
      <c r="J2247" s="36" t="s">
        <v>24408</v>
      </c>
      <c r="K2247" s="36" t="s">
        <v>3528</v>
      </c>
      <c r="L2247" s="36" t="s">
        <v>67</v>
      </c>
    </row>
    <row r="2248" spans="1:12" x14ac:dyDescent="0.2">
      <c r="A2248" s="39">
        <v>2239</v>
      </c>
      <c r="B2248" s="36" t="s">
        <v>37</v>
      </c>
      <c r="C2248" s="39" t="s">
        <v>12520</v>
      </c>
      <c r="D2248" s="36" t="s">
        <v>1633</v>
      </c>
      <c r="E2248" s="39" t="s">
        <v>1010</v>
      </c>
      <c r="F2248" s="11" t="s">
        <v>24420</v>
      </c>
      <c r="G2248" s="36"/>
      <c r="H2248" s="36" t="s">
        <v>58</v>
      </c>
      <c r="I2248" s="36" t="s">
        <v>7578</v>
      </c>
      <c r="J2248" s="36" t="s">
        <v>24419</v>
      </c>
      <c r="K2248" s="36" t="s">
        <v>3528</v>
      </c>
      <c r="L2248" s="36" t="s">
        <v>67</v>
      </c>
    </row>
    <row r="2249" spans="1:12" x14ac:dyDescent="0.2">
      <c r="A2249" s="39">
        <v>2240</v>
      </c>
      <c r="B2249" s="36" t="s">
        <v>37</v>
      </c>
      <c r="C2249" s="39" t="s">
        <v>12520</v>
      </c>
      <c r="D2249" s="36" t="s">
        <v>1633</v>
      </c>
      <c r="E2249" s="39" t="s">
        <v>1010</v>
      </c>
      <c r="F2249" s="11" t="s">
        <v>24430</v>
      </c>
      <c r="G2249" s="36"/>
      <c r="H2249" s="36" t="s">
        <v>6234</v>
      </c>
      <c r="I2249" s="36" t="s">
        <v>9360</v>
      </c>
      <c r="J2249" s="36" t="s">
        <v>24429</v>
      </c>
      <c r="K2249" s="36" t="s">
        <v>3528</v>
      </c>
      <c r="L2249" s="36" t="s">
        <v>67</v>
      </c>
    </row>
    <row r="2250" spans="1:12" x14ac:dyDescent="0.2">
      <c r="A2250" s="39">
        <v>2241</v>
      </c>
      <c r="B2250" s="36" t="s">
        <v>37</v>
      </c>
      <c r="C2250" s="39" t="s">
        <v>12520</v>
      </c>
      <c r="D2250" s="36" t="s">
        <v>1633</v>
      </c>
      <c r="E2250" s="39" t="s">
        <v>1010</v>
      </c>
      <c r="F2250" s="11" t="s">
        <v>24435</v>
      </c>
      <c r="G2250" s="36"/>
      <c r="H2250" s="36" t="s">
        <v>817</v>
      </c>
      <c r="I2250" s="36" t="s">
        <v>24433</v>
      </c>
      <c r="J2250" s="36" t="s">
        <v>24434</v>
      </c>
      <c r="K2250" s="36" t="s">
        <v>3528</v>
      </c>
      <c r="L2250" s="36" t="s">
        <v>67</v>
      </c>
    </row>
    <row r="2251" spans="1:12" x14ac:dyDescent="0.2">
      <c r="A2251" s="39">
        <v>2242</v>
      </c>
      <c r="B2251" s="36" t="s">
        <v>37</v>
      </c>
      <c r="C2251" s="39" t="s">
        <v>12520</v>
      </c>
      <c r="D2251" s="36" t="s">
        <v>1633</v>
      </c>
      <c r="E2251" s="39" t="s">
        <v>1010</v>
      </c>
      <c r="F2251" s="11" t="s">
        <v>24438</v>
      </c>
      <c r="G2251" s="36"/>
      <c r="H2251" s="36" t="s">
        <v>61</v>
      </c>
      <c r="I2251" s="36" t="s">
        <v>71</v>
      </c>
      <c r="J2251" s="36" t="s">
        <v>942</v>
      </c>
      <c r="K2251" s="36" t="s">
        <v>3528</v>
      </c>
      <c r="L2251" s="36" t="s">
        <v>67</v>
      </c>
    </row>
    <row r="2252" spans="1:12" x14ac:dyDescent="0.2">
      <c r="A2252" s="39">
        <v>2243</v>
      </c>
      <c r="B2252" s="36" t="s">
        <v>37</v>
      </c>
      <c r="C2252" s="39" t="s">
        <v>12520</v>
      </c>
      <c r="D2252" s="36" t="s">
        <v>24450</v>
      </c>
      <c r="E2252" s="39" t="s">
        <v>1010</v>
      </c>
      <c r="F2252" s="11" t="s">
        <v>24467</v>
      </c>
      <c r="G2252" s="36"/>
      <c r="H2252" s="36" t="s">
        <v>23992</v>
      </c>
      <c r="I2252" s="36" t="s">
        <v>122</v>
      </c>
      <c r="J2252" s="36" t="s">
        <v>4111</v>
      </c>
      <c r="K2252" s="36" t="s">
        <v>3528</v>
      </c>
      <c r="L2252" s="36" t="s">
        <v>67</v>
      </c>
    </row>
    <row r="2253" spans="1:12" x14ac:dyDescent="0.2">
      <c r="A2253" s="39">
        <v>2244</v>
      </c>
      <c r="B2253" s="36" t="s">
        <v>37</v>
      </c>
      <c r="C2253" s="39" t="s">
        <v>12520</v>
      </c>
      <c r="D2253" s="36" t="s">
        <v>24450</v>
      </c>
      <c r="E2253" s="39" t="s">
        <v>1010</v>
      </c>
      <c r="F2253" s="11" t="s">
        <v>24474</v>
      </c>
      <c r="G2253" s="36"/>
      <c r="H2253" s="36" t="s">
        <v>88</v>
      </c>
      <c r="I2253" s="36" t="s">
        <v>24472</v>
      </c>
      <c r="J2253" s="36" t="s">
        <v>24473</v>
      </c>
      <c r="K2253" s="36" t="s">
        <v>3528</v>
      </c>
      <c r="L2253" s="36" t="s">
        <v>67</v>
      </c>
    </row>
    <row r="2254" spans="1:12" x14ac:dyDescent="0.2">
      <c r="A2254" s="39">
        <v>2245</v>
      </c>
      <c r="B2254" s="36" t="s">
        <v>37</v>
      </c>
      <c r="C2254" s="39" t="s">
        <v>12520</v>
      </c>
      <c r="D2254" s="36" t="s">
        <v>24450</v>
      </c>
      <c r="E2254" s="39" t="s">
        <v>1010</v>
      </c>
      <c r="F2254" s="11" t="s">
        <v>24505</v>
      </c>
      <c r="G2254" s="36"/>
      <c r="H2254" s="36" t="s">
        <v>7483</v>
      </c>
      <c r="I2254" s="36" t="s">
        <v>24503</v>
      </c>
      <c r="J2254" s="36" t="s">
        <v>24504</v>
      </c>
      <c r="K2254" s="36" t="s">
        <v>3528</v>
      </c>
      <c r="L2254" s="36" t="s">
        <v>67</v>
      </c>
    </row>
    <row r="2255" spans="1:12" x14ac:dyDescent="0.2">
      <c r="A2255" s="39">
        <v>2246</v>
      </c>
      <c r="B2255" s="36" t="s">
        <v>37</v>
      </c>
      <c r="C2255" s="39" t="s">
        <v>12520</v>
      </c>
      <c r="D2255" s="36" t="s">
        <v>24450</v>
      </c>
      <c r="E2255" s="39" t="s">
        <v>1010</v>
      </c>
      <c r="F2255" s="11" t="s">
        <v>24520</v>
      </c>
      <c r="G2255" s="36"/>
      <c r="H2255" s="36" t="s">
        <v>159</v>
      </c>
      <c r="I2255" s="36" t="s">
        <v>3220</v>
      </c>
      <c r="J2255" s="36" t="s">
        <v>24519</v>
      </c>
      <c r="K2255" s="36" t="s">
        <v>3528</v>
      </c>
      <c r="L2255" s="36" t="s">
        <v>67</v>
      </c>
    </row>
    <row r="2256" spans="1:12" x14ac:dyDescent="0.2">
      <c r="A2256" s="39">
        <v>2247</v>
      </c>
      <c r="B2256" s="36" t="s">
        <v>37</v>
      </c>
      <c r="C2256" s="39" t="s">
        <v>12520</v>
      </c>
      <c r="D2256" s="36" t="s">
        <v>1634</v>
      </c>
      <c r="E2256" s="39" t="s">
        <v>1010</v>
      </c>
      <c r="F2256" s="11" t="s">
        <v>24543</v>
      </c>
      <c r="G2256" s="36"/>
      <c r="H2256" s="36" t="s">
        <v>24541</v>
      </c>
      <c r="I2256" s="36" t="s">
        <v>22641</v>
      </c>
      <c r="J2256" s="36" t="s">
        <v>24542</v>
      </c>
      <c r="K2256" s="36" t="s">
        <v>3528</v>
      </c>
      <c r="L2256" s="36" t="s">
        <v>67</v>
      </c>
    </row>
    <row r="2257" spans="1:12" x14ac:dyDescent="0.2">
      <c r="A2257" s="39">
        <v>2248</v>
      </c>
      <c r="B2257" s="36" t="s">
        <v>37</v>
      </c>
      <c r="C2257" s="39" t="s">
        <v>12520</v>
      </c>
      <c r="D2257" s="36" t="s">
        <v>1634</v>
      </c>
      <c r="E2257" s="39" t="s">
        <v>1010</v>
      </c>
      <c r="F2257" s="11" t="s">
        <v>24548</v>
      </c>
      <c r="G2257" s="36"/>
      <c r="H2257" s="36" t="s">
        <v>3881</v>
      </c>
      <c r="I2257" s="36" t="s">
        <v>95</v>
      </c>
      <c r="J2257" s="36" t="s">
        <v>24547</v>
      </c>
      <c r="K2257" s="36" t="s">
        <v>3528</v>
      </c>
      <c r="L2257" s="36" t="s">
        <v>67</v>
      </c>
    </row>
    <row r="2258" spans="1:12" x14ac:dyDescent="0.2">
      <c r="A2258" s="39">
        <v>2249</v>
      </c>
      <c r="B2258" s="36" t="s">
        <v>37</v>
      </c>
      <c r="C2258" s="39" t="s">
        <v>12520</v>
      </c>
      <c r="D2258" s="36" t="s">
        <v>1634</v>
      </c>
      <c r="E2258" s="39" t="s">
        <v>1010</v>
      </c>
      <c r="F2258" s="11" t="s">
        <v>24558</v>
      </c>
      <c r="G2258" s="36"/>
      <c r="H2258" s="36" t="s">
        <v>186</v>
      </c>
      <c r="I2258" s="36" t="s">
        <v>5668</v>
      </c>
      <c r="J2258" s="36" t="s">
        <v>24557</v>
      </c>
      <c r="K2258" s="36" t="s">
        <v>3528</v>
      </c>
      <c r="L2258" s="36" t="s">
        <v>67</v>
      </c>
    </row>
    <row r="2259" spans="1:12" x14ac:dyDescent="0.2">
      <c r="A2259" s="39">
        <v>2250</v>
      </c>
      <c r="B2259" s="36" t="s">
        <v>37</v>
      </c>
      <c r="C2259" s="39" t="s">
        <v>12520</v>
      </c>
      <c r="D2259" s="36" t="s">
        <v>1634</v>
      </c>
      <c r="E2259" s="39" t="s">
        <v>1010</v>
      </c>
      <c r="F2259" s="11" t="s">
        <v>24562</v>
      </c>
      <c r="G2259" s="36"/>
      <c r="H2259" s="36" t="s">
        <v>1073</v>
      </c>
      <c r="I2259" s="36" t="s">
        <v>145</v>
      </c>
      <c r="J2259" s="36" t="s">
        <v>8742</v>
      </c>
      <c r="K2259" s="36" t="s">
        <v>3528</v>
      </c>
      <c r="L2259" s="36" t="s">
        <v>67</v>
      </c>
    </row>
    <row r="2260" spans="1:12" x14ac:dyDescent="0.2">
      <c r="A2260" s="39">
        <v>2251</v>
      </c>
      <c r="B2260" s="36" t="s">
        <v>37</v>
      </c>
      <c r="C2260" s="39" t="s">
        <v>12520</v>
      </c>
      <c r="D2260" s="36" t="s">
        <v>1634</v>
      </c>
      <c r="E2260" s="39" t="s">
        <v>1010</v>
      </c>
      <c r="F2260" s="11" t="s">
        <v>24567</v>
      </c>
      <c r="G2260" s="36"/>
      <c r="H2260" s="36" t="s">
        <v>6625</v>
      </c>
      <c r="I2260" s="36" t="s">
        <v>4075</v>
      </c>
      <c r="J2260" s="36" t="s">
        <v>24566</v>
      </c>
      <c r="K2260" s="36" t="s">
        <v>3528</v>
      </c>
      <c r="L2260" s="36" t="s">
        <v>67</v>
      </c>
    </row>
    <row r="2261" spans="1:12" x14ac:dyDescent="0.2">
      <c r="A2261" s="39">
        <v>2252</v>
      </c>
      <c r="B2261" s="36" t="s">
        <v>37</v>
      </c>
      <c r="C2261" s="39" t="s">
        <v>12520</v>
      </c>
      <c r="D2261" s="36" t="s">
        <v>1634</v>
      </c>
      <c r="E2261" s="39" t="s">
        <v>1010</v>
      </c>
      <c r="F2261" s="11" t="s">
        <v>24583</v>
      </c>
      <c r="G2261" s="36"/>
      <c r="H2261" s="36" t="s">
        <v>132</v>
      </c>
      <c r="I2261" s="36" t="s">
        <v>145</v>
      </c>
      <c r="J2261" s="36" t="s">
        <v>24582</v>
      </c>
      <c r="K2261" s="36" t="s">
        <v>3528</v>
      </c>
      <c r="L2261" s="36" t="s">
        <v>67</v>
      </c>
    </row>
    <row r="2262" spans="1:12" x14ac:dyDescent="0.2">
      <c r="A2262" s="39">
        <v>2253</v>
      </c>
      <c r="B2262" s="36" t="s">
        <v>37</v>
      </c>
      <c r="C2262" s="39" t="s">
        <v>12520</v>
      </c>
      <c r="D2262" s="36" t="s">
        <v>1634</v>
      </c>
      <c r="E2262" s="39" t="s">
        <v>1010</v>
      </c>
      <c r="F2262" s="11" t="s">
        <v>24588</v>
      </c>
      <c r="G2262" s="36"/>
      <c r="H2262" s="36" t="s">
        <v>5456</v>
      </c>
      <c r="I2262" s="36" t="s">
        <v>145</v>
      </c>
      <c r="J2262" s="36" t="s">
        <v>24587</v>
      </c>
      <c r="K2262" s="36" t="s">
        <v>3528</v>
      </c>
      <c r="L2262" s="36" t="s">
        <v>67</v>
      </c>
    </row>
    <row r="2263" spans="1:12" x14ac:dyDescent="0.2">
      <c r="A2263" s="39">
        <v>2254</v>
      </c>
      <c r="B2263" s="36" t="s">
        <v>37</v>
      </c>
      <c r="C2263" s="39" t="s">
        <v>12520</v>
      </c>
      <c r="D2263" s="36" t="s">
        <v>1634</v>
      </c>
      <c r="E2263" s="39" t="s">
        <v>1010</v>
      </c>
      <c r="F2263" s="11" t="s">
        <v>24594</v>
      </c>
      <c r="G2263" s="36"/>
      <c r="H2263" s="36" t="s">
        <v>51</v>
      </c>
      <c r="I2263" s="36" t="s">
        <v>24592</v>
      </c>
      <c r="J2263" s="36" t="s">
        <v>24593</v>
      </c>
      <c r="K2263" s="36" t="s">
        <v>3528</v>
      </c>
      <c r="L2263" s="36" t="s">
        <v>67</v>
      </c>
    </row>
    <row r="2264" spans="1:12" x14ac:dyDescent="0.2">
      <c r="A2264" s="39">
        <v>2255</v>
      </c>
      <c r="B2264" s="36" t="s">
        <v>37</v>
      </c>
      <c r="C2264" s="39" t="s">
        <v>12520</v>
      </c>
      <c r="D2264" s="36" t="s">
        <v>1634</v>
      </c>
      <c r="E2264" s="39" t="s">
        <v>1010</v>
      </c>
      <c r="F2264" s="11" t="s">
        <v>24597</v>
      </c>
      <c r="G2264" s="36"/>
      <c r="H2264" s="36" t="s">
        <v>16865</v>
      </c>
      <c r="I2264" s="36" t="s">
        <v>81</v>
      </c>
      <c r="J2264" s="36" t="s">
        <v>4233</v>
      </c>
      <c r="K2264" s="36" t="s">
        <v>3528</v>
      </c>
      <c r="L2264" s="36" t="s">
        <v>67</v>
      </c>
    </row>
    <row r="2265" spans="1:12" x14ac:dyDescent="0.2">
      <c r="A2265" s="39">
        <v>2256</v>
      </c>
      <c r="B2265" s="36" t="s">
        <v>37</v>
      </c>
      <c r="C2265" s="39" t="s">
        <v>12520</v>
      </c>
      <c r="D2265" s="36" t="s">
        <v>1635</v>
      </c>
      <c r="E2265" s="39" t="s">
        <v>1010</v>
      </c>
      <c r="F2265" s="11" t="s">
        <v>24652</v>
      </c>
      <c r="G2265" s="36"/>
      <c r="H2265" s="36" t="s">
        <v>13026</v>
      </c>
      <c r="I2265" s="36" t="s">
        <v>129</v>
      </c>
      <c r="J2265" s="36" t="s">
        <v>1152</v>
      </c>
      <c r="K2265" s="36" t="s">
        <v>3528</v>
      </c>
      <c r="L2265" s="36" t="s">
        <v>67</v>
      </c>
    </row>
    <row r="2266" spans="1:12" x14ac:dyDescent="0.2">
      <c r="A2266" s="39">
        <v>2257</v>
      </c>
      <c r="B2266" s="36" t="s">
        <v>37</v>
      </c>
      <c r="C2266" s="39" t="s">
        <v>12520</v>
      </c>
      <c r="D2266" s="36" t="s">
        <v>1635</v>
      </c>
      <c r="E2266" s="39" t="s">
        <v>1010</v>
      </c>
      <c r="F2266" s="11" t="s">
        <v>24674</v>
      </c>
      <c r="G2266" s="36"/>
      <c r="H2266" s="36" t="s">
        <v>3020</v>
      </c>
      <c r="I2266" s="36" t="s">
        <v>18240</v>
      </c>
      <c r="J2266" s="36" t="s">
        <v>19987</v>
      </c>
      <c r="K2266" s="36" t="s">
        <v>3528</v>
      </c>
      <c r="L2266" s="36" t="s">
        <v>67</v>
      </c>
    </row>
    <row r="2267" spans="1:12" x14ac:dyDescent="0.2">
      <c r="A2267" s="39">
        <v>2258</v>
      </c>
      <c r="B2267" s="36" t="s">
        <v>37</v>
      </c>
      <c r="C2267" s="39" t="s">
        <v>12520</v>
      </c>
      <c r="D2267" s="36" t="s">
        <v>1635</v>
      </c>
      <c r="E2267" s="39" t="s">
        <v>1010</v>
      </c>
      <c r="F2267" s="11" t="s">
        <v>24683</v>
      </c>
      <c r="G2267" s="36"/>
      <c r="H2267" s="36" t="s">
        <v>24682</v>
      </c>
      <c r="I2267" s="36" t="s">
        <v>5983</v>
      </c>
      <c r="J2267" s="36" t="s">
        <v>4939</v>
      </c>
      <c r="K2267" s="36" t="s">
        <v>3528</v>
      </c>
      <c r="L2267" s="36" t="s">
        <v>67</v>
      </c>
    </row>
    <row r="2268" spans="1:12" x14ac:dyDescent="0.2">
      <c r="A2268" s="39">
        <v>2259</v>
      </c>
      <c r="B2268" s="36" t="s">
        <v>37</v>
      </c>
      <c r="C2268" s="39" t="s">
        <v>12520</v>
      </c>
      <c r="D2268" s="36" t="s">
        <v>1635</v>
      </c>
      <c r="E2268" s="39" t="s">
        <v>1010</v>
      </c>
      <c r="F2268" s="11" t="s">
        <v>24621</v>
      </c>
      <c r="G2268" s="36"/>
      <c r="H2268" s="36" t="s">
        <v>4762</v>
      </c>
      <c r="I2268" s="36" t="s">
        <v>24619</v>
      </c>
      <c r="J2268" s="36" t="s">
        <v>24620</v>
      </c>
      <c r="K2268" s="36" t="s">
        <v>3528</v>
      </c>
      <c r="L2268" s="36" t="s">
        <v>67</v>
      </c>
    </row>
    <row r="2269" spans="1:12" x14ac:dyDescent="0.2">
      <c r="A2269" s="39">
        <v>2260</v>
      </c>
      <c r="B2269" s="36" t="s">
        <v>37</v>
      </c>
      <c r="C2269" s="39" t="s">
        <v>12520</v>
      </c>
      <c r="D2269" s="36" t="s">
        <v>1635</v>
      </c>
      <c r="E2269" s="39" t="s">
        <v>1010</v>
      </c>
      <c r="F2269" s="11" t="s">
        <v>24721</v>
      </c>
      <c r="G2269" s="36"/>
      <c r="H2269" s="36" t="s">
        <v>3407</v>
      </c>
      <c r="I2269" s="36" t="s">
        <v>24719</v>
      </c>
      <c r="J2269" s="36" t="s">
        <v>24720</v>
      </c>
      <c r="K2269" s="36" t="s">
        <v>3528</v>
      </c>
      <c r="L2269" s="36" t="s">
        <v>67</v>
      </c>
    </row>
    <row r="2270" spans="1:12" x14ac:dyDescent="0.2">
      <c r="A2270" s="39">
        <v>2261</v>
      </c>
      <c r="B2270" s="36" t="s">
        <v>37</v>
      </c>
      <c r="C2270" s="39" t="s">
        <v>12520</v>
      </c>
      <c r="D2270" s="36" t="s">
        <v>1635</v>
      </c>
      <c r="E2270" s="39" t="s">
        <v>1010</v>
      </c>
      <c r="F2270" s="11" t="s">
        <v>24725</v>
      </c>
      <c r="G2270" s="36"/>
      <c r="H2270" s="36" t="s">
        <v>131</v>
      </c>
      <c r="I2270" s="36" t="s">
        <v>122</v>
      </c>
      <c r="J2270" s="36" t="s">
        <v>24724</v>
      </c>
      <c r="K2270" s="36" t="s">
        <v>3528</v>
      </c>
      <c r="L2270" s="36" t="s">
        <v>67</v>
      </c>
    </row>
    <row r="2271" spans="1:12" x14ac:dyDescent="0.2">
      <c r="A2271" s="39">
        <v>2262</v>
      </c>
      <c r="B2271" s="36" t="s">
        <v>37</v>
      </c>
      <c r="C2271" s="39" t="s">
        <v>12520</v>
      </c>
      <c r="D2271" s="36" t="s">
        <v>1635</v>
      </c>
      <c r="E2271" s="39" t="s">
        <v>1010</v>
      </c>
      <c r="F2271" s="11" t="s">
        <v>24730</v>
      </c>
      <c r="G2271" s="36"/>
      <c r="H2271" s="36" t="s">
        <v>15109</v>
      </c>
      <c r="I2271" s="36" t="s">
        <v>3913</v>
      </c>
      <c r="J2271" s="36" t="s">
        <v>24729</v>
      </c>
      <c r="K2271" s="36" t="s">
        <v>3528</v>
      </c>
      <c r="L2271" s="36" t="s">
        <v>67</v>
      </c>
    </row>
    <row r="2272" spans="1:12" x14ac:dyDescent="0.2">
      <c r="A2272" s="39">
        <v>2263</v>
      </c>
      <c r="B2272" s="36" t="s">
        <v>37</v>
      </c>
      <c r="C2272" s="39" t="s">
        <v>12520</v>
      </c>
      <c r="D2272" s="36" t="s">
        <v>1636</v>
      </c>
      <c r="E2272" s="39" t="s">
        <v>39</v>
      </c>
      <c r="F2272" s="11" t="s">
        <v>24738</v>
      </c>
      <c r="G2272" s="36"/>
      <c r="H2272" s="36" t="s">
        <v>9181</v>
      </c>
      <c r="I2272" s="36" t="s">
        <v>24737</v>
      </c>
      <c r="J2272" s="36" t="s">
        <v>12006</v>
      </c>
      <c r="K2272" s="36" t="s">
        <v>3528</v>
      </c>
      <c r="L2272" s="36" t="s">
        <v>67</v>
      </c>
    </row>
    <row r="2273" spans="1:12" x14ac:dyDescent="0.2">
      <c r="A2273" s="39">
        <v>2264</v>
      </c>
      <c r="B2273" s="36" t="s">
        <v>37</v>
      </c>
      <c r="C2273" s="39" t="s">
        <v>12520</v>
      </c>
      <c r="D2273" s="36" t="s">
        <v>1636</v>
      </c>
      <c r="E2273" s="39" t="s">
        <v>39</v>
      </c>
      <c r="F2273" s="11" t="s">
        <v>24742</v>
      </c>
      <c r="G2273" s="36"/>
      <c r="H2273" s="36" t="s">
        <v>378</v>
      </c>
      <c r="I2273" s="36" t="s">
        <v>618</v>
      </c>
      <c r="J2273" s="36" t="s">
        <v>24741</v>
      </c>
      <c r="K2273" s="36" t="s">
        <v>3528</v>
      </c>
      <c r="L2273" s="36" t="s">
        <v>67</v>
      </c>
    </row>
    <row r="2274" spans="1:12" x14ac:dyDescent="0.2">
      <c r="A2274" s="39">
        <v>2265</v>
      </c>
      <c r="B2274" s="36" t="s">
        <v>37</v>
      </c>
      <c r="C2274" s="39" t="s">
        <v>12520</v>
      </c>
      <c r="D2274" s="36" t="s">
        <v>1636</v>
      </c>
      <c r="E2274" s="39" t="s">
        <v>39</v>
      </c>
      <c r="F2274" s="11" t="s">
        <v>24754</v>
      </c>
      <c r="G2274" s="36"/>
      <c r="H2274" s="36" t="s">
        <v>24752</v>
      </c>
      <c r="I2274" s="36" t="s">
        <v>24753</v>
      </c>
      <c r="J2274" s="36" t="s">
        <v>6463</v>
      </c>
      <c r="K2274" s="36" t="s">
        <v>3528</v>
      </c>
      <c r="L2274" s="36" t="s">
        <v>67</v>
      </c>
    </row>
    <row r="2275" spans="1:12" x14ac:dyDescent="0.2">
      <c r="A2275" s="39">
        <v>2266</v>
      </c>
      <c r="B2275" s="36" t="s">
        <v>37</v>
      </c>
      <c r="C2275" s="39" t="s">
        <v>12520</v>
      </c>
      <c r="D2275" s="36" t="s">
        <v>1636</v>
      </c>
      <c r="E2275" s="39" t="s">
        <v>39</v>
      </c>
      <c r="F2275" s="11" t="s">
        <v>24759</v>
      </c>
      <c r="G2275" s="36"/>
      <c r="H2275" s="36" t="s">
        <v>3272</v>
      </c>
      <c r="I2275" s="36" t="s">
        <v>412</v>
      </c>
      <c r="J2275" s="36" t="s">
        <v>24758</v>
      </c>
      <c r="K2275" s="36" t="s">
        <v>3528</v>
      </c>
      <c r="L2275" s="36" t="s">
        <v>67</v>
      </c>
    </row>
    <row r="2276" spans="1:12" x14ac:dyDescent="0.2">
      <c r="A2276" s="39">
        <v>2267</v>
      </c>
      <c r="B2276" s="36" t="s">
        <v>37</v>
      </c>
      <c r="C2276" s="39" t="s">
        <v>12520</v>
      </c>
      <c r="D2276" s="36" t="s">
        <v>1636</v>
      </c>
      <c r="E2276" s="39" t="s">
        <v>39</v>
      </c>
      <c r="F2276" s="11" t="s">
        <v>24764</v>
      </c>
      <c r="G2276" s="36"/>
      <c r="H2276" s="36" t="s">
        <v>8485</v>
      </c>
      <c r="I2276" s="36" t="s">
        <v>128</v>
      </c>
      <c r="J2276" s="36" t="s">
        <v>24763</v>
      </c>
      <c r="K2276" s="36" t="s">
        <v>3528</v>
      </c>
      <c r="L2276" s="36" t="s">
        <v>67</v>
      </c>
    </row>
    <row r="2277" spans="1:12" x14ac:dyDescent="0.2">
      <c r="A2277" s="39">
        <v>2268</v>
      </c>
      <c r="B2277" s="36" t="s">
        <v>37</v>
      </c>
      <c r="C2277" s="39" t="s">
        <v>12520</v>
      </c>
      <c r="D2277" s="36" t="s">
        <v>1636</v>
      </c>
      <c r="E2277" s="39" t="s">
        <v>39</v>
      </c>
      <c r="F2277" s="11" t="s">
        <v>24769</v>
      </c>
      <c r="G2277" s="36"/>
      <c r="H2277" s="36" t="s">
        <v>24767</v>
      </c>
      <c r="I2277" s="36" t="s">
        <v>3907</v>
      </c>
      <c r="J2277" s="36" t="s">
        <v>24768</v>
      </c>
      <c r="K2277" s="36" t="s">
        <v>3528</v>
      </c>
      <c r="L2277" s="36" t="s">
        <v>67</v>
      </c>
    </row>
    <row r="2278" spans="1:12" x14ac:dyDescent="0.2">
      <c r="A2278" s="39">
        <v>2269</v>
      </c>
      <c r="B2278" s="36" t="s">
        <v>37</v>
      </c>
      <c r="C2278" s="39" t="s">
        <v>12520</v>
      </c>
      <c r="D2278" s="36" t="s">
        <v>1636</v>
      </c>
      <c r="E2278" s="39" t="s">
        <v>39</v>
      </c>
      <c r="F2278" s="11" t="s">
        <v>24773</v>
      </c>
      <c r="G2278" s="36"/>
      <c r="H2278" s="36" t="s">
        <v>19248</v>
      </c>
      <c r="I2278" s="36" t="s">
        <v>98</v>
      </c>
      <c r="J2278" s="36" t="s">
        <v>24772</v>
      </c>
      <c r="K2278" s="36" t="s">
        <v>3528</v>
      </c>
      <c r="L2278" s="36" t="s">
        <v>67</v>
      </c>
    </row>
    <row r="2279" spans="1:12" x14ac:dyDescent="0.2">
      <c r="A2279" s="39">
        <v>2270</v>
      </c>
      <c r="B2279" s="36" t="s">
        <v>37</v>
      </c>
      <c r="C2279" s="39" t="s">
        <v>12520</v>
      </c>
      <c r="D2279" s="36" t="s">
        <v>1636</v>
      </c>
      <c r="E2279" s="39" t="s">
        <v>39</v>
      </c>
      <c r="F2279" s="11" t="s">
        <v>24779</v>
      </c>
      <c r="G2279" s="36"/>
      <c r="H2279" s="36" t="s">
        <v>950</v>
      </c>
      <c r="I2279" s="36" t="s">
        <v>24777</v>
      </c>
      <c r="J2279" s="36" t="s">
        <v>24778</v>
      </c>
      <c r="K2279" s="36" t="s">
        <v>3528</v>
      </c>
      <c r="L2279" s="36" t="s">
        <v>67</v>
      </c>
    </row>
    <row r="2280" spans="1:12" x14ac:dyDescent="0.2">
      <c r="A2280" s="39">
        <v>2271</v>
      </c>
      <c r="B2280" s="36" t="s">
        <v>37</v>
      </c>
      <c r="C2280" s="39" t="s">
        <v>12520</v>
      </c>
      <c r="D2280" s="36" t="s">
        <v>1636</v>
      </c>
      <c r="E2280" s="39" t="s">
        <v>39</v>
      </c>
      <c r="F2280" s="11" t="s">
        <v>24789</v>
      </c>
      <c r="G2280" s="36"/>
      <c r="H2280" s="36" t="s">
        <v>97</v>
      </c>
      <c r="I2280" s="36" t="s">
        <v>8325</v>
      </c>
      <c r="J2280" s="36" t="s">
        <v>24788</v>
      </c>
      <c r="K2280" s="36" t="s">
        <v>3528</v>
      </c>
      <c r="L2280" s="36" t="s">
        <v>67</v>
      </c>
    </row>
    <row r="2281" spans="1:12" x14ac:dyDescent="0.2">
      <c r="A2281" s="39">
        <v>2272</v>
      </c>
      <c r="B2281" s="36" t="s">
        <v>37</v>
      </c>
      <c r="C2281" s="39" t="s">
        <v>12520</v>
      </c>
      <c r="D2281" s="36" t="s">
        <v>1636</v>
      </c>
      <c r="E2281" s="39" t="s">
        <v>39</v>
      </c>
      <c r="F2281" s="11" t="s">
        <v>24793</v>
      </c>
      <c r="G2281" s="36"/>
      <c r="H2281" s="36" t="s">
        <v>80</v>
      </c>
      <c r="I2281" s="36" t="s">
        <v>3907</v>
      </c>
      <c r="J2281" s="36" t="s">
        <v>24792</v>
      </c>
      <c r="K2281" s="36" t="s">
        <v>3528</v>
      </c>
      <c r="L2281" s="36" t="s">
        <v>67</v>
      </c>
    </row>
    <row r="2282" spans="1:12" x14ac:dyDescent="0.2">
      <c r="A2282" s="39">
        <v>2273</v>
      </c>
      <c r="B2282" s="36" t="s">
        <v>37</v>
      </c>
      <c r="C2282" s="39" t="s">
        <v>12520</v>
      </c>
      <c r="D2282" s="36" t="s">
        <v>1636</v>
      </c>
      <c r="E2282" s="39" t="s">
        <v>39</v>
      </c>
      <c r="F2282" s="11" t="s">
        <v>24798</v>
      </c>
      <c r="G2282" s="36"/>
      <c r="H2282" s="36" t="s">
        <v>4727</v>
      </c>
      <c r="I2282" s="36" t="s">
        <v>4728</v>
      </c>
      <c r="J2282" s="36" t="s">
        <v>24797</v>
      </c>
      <c r="K2282" s="36" t="s">
        <v>3528</v>
      </c>
      <c r="L2282" s="36" t="s">
        <v>67</v>
      </c>
    </row>
    <row r="2283" spans="1:12" x14ac:dyDescent="0.2">
      <c r="A2283" s="39">
        <v>2274</v>
      </c>
      <c r="B2283" s="36" t="s">
        <v>37</v>
      </c>
      <c r="C2283" s="39" t="s">
        <v>12520</v>
      </c>
      <c r="D2283" s="36" t="s">
        <v>1636</v>
      </c>
      <c r="E2283" s="39" t="s">
        <v>39</v>
      </c>
      <c r="F2283" s="11" t="s">
        <v>24805</v>
      </c>
      <c r="G2283" s="36"/>
      <c r="H2283" s="36" t="s">
        <v>24802</v>
      </c>
      <c r="I2283" s="36" t="s">
        <v>24803</v>
      </c>
      <c r="J2283" s="36" t="s">
        <v>24804</v>
      </c>
      <c r="K2283" s="36" t="s">
        <v>3528</v>
      </c>
      <c r="L2283" s="36" t="s">
        <v>67</v>
      </c>
    </row>
    <row r="2284" spans="1:12" x14ac:dyDescent="0.2">
      <c r="A2284" s="39">
        <v>2275</v>
      </c>
      <c r="B2284" s="36" t="s">
        <v>37</v>
      </c>
      <c r="C2284" s="39" t="s">
        <v>12520</v>
      </c>
      <c r="D2284" s="36" t="s">
        <v>1636</v>
      </c>
      <c r="E2284" s="39" t="s">
        <v>39</v>
      </c>
      <c r="F2284" s="11" t="s">
        <v>24810</v>
      </c>
      <c r="G2284" s="36"/>
      <c r="H2284" s="36" t="s">
        <v>3957</v>
      </c>
      <c r="I2284" s="36" t="s">
        <v>114</v>
      </c>
      <c r="J2284" s="36" t="s">
        <v>24809</v>
      </c>
      <c r="K2284" s="36" t="s">
        <v>12534</v>
      </c>
      <c r="L2284" s="36" t="s">
        <v>67</v>
      </c>
    </row>
    <row r="2285" spans="1:12" x14ac:dyDescent="0.2">
      <c r="A2285" s="39">
        <v>2276</v>
      </c>
      <c r="B2285" s="36" t="s">
        <v>37</v>
      </c>
      <c r="C2285" s="39" t="s">
        <v>12520</v>
      </c>
      <c r="D2285" s="36" t="s">
        <v>1637</v>
      </c>
      <c r="E2285" s="39" t="s">
        <v>39</v>
      </c>
      <c r="F2285" s="11" t="s">
        <v>24841</v>
      </c>
      <c r="G2285" s="36"/>
      <c r="H2285" s="36" t="s">
        <v>530</v>
      </c>
      <c r="I2285" s="36" t="s">
        <v>24839</v>
      </c>
      <c r="J2285" s="36" t="s">
        <v>24840</v>
      </c>
      <c r="K2285" s="36" t="s">
        <v>3528</v>
      </c>
      <c r="L2285" s="36" t="s">
        <v>67</v>
      </c>
    </row>
    <row r="2286" spans="1:12" x14ac:dyDescent="0.2">
      <c r="A2286" s="39">
        <v>2277</v>
      </c>
      <c r="B2286" s="36" t="s">
        <v>37</v>
      </c>
      <c r="C2286" s="39" t="s">
        <v>12520</v>
      </c>
      <c r="D2286" s="36" t="s">
        <v>1637</v>
      </c>
      <c r="E2286" s="39" t="s">
        <v>39</v>
      </c>
      <c r="F2286" s="11" t="s">
        <v>24848</v>
      </c>
      <c r="G2286" s="36"/>
      <c r="H2286" s="36" t="s">
        <v>24845</v>
      </c>
      <c r="I2286" s="36" t="s">
        <v>24846</v>
      </c>
      <c r="J2286" s="36" t="s">
        <v>24847</v>
      </c>
      <c r="K2286" s="36" t="s">
        <v>3528</v>
      </c>
      <c r="L2286" s="36" t="s">
        <v>67</v>
      </c>
    </row>
    <row r="2287" spans="1:12" x14ac:dyDescent="0.2">
      <c r="A2287" s="39">
        <v>2278</v>
      </c>
      <c r="B2287" s="36" t="s">
        <v>37</v>
      </c>
      <c r="C2287" s="39" t="s">
        <v>12520</v>
      </c>
      <c r="D2287" s="36" t="s">
        <v>1637</v>
      </c>
      <c r="E2287" s="39" t="s">
        <v>39</v>
      </c>
      <c r="F2287" s="11" t="s">
        <v>24853</v>
      </c>
      <c r="G2287" s="36"/>
      <c r="H2287" s="36" t="s">
        <v>7366</v>
      </c>
      <c r="I2287" s="36" t="s">
        <v>208</v>
      </c>
      <c r="J2287" s="36" t="s">
        <v>24852</v>
      </c>
      <c r="K2287" s="36" t="s">
        <v>3528</v>
      </c>
      <c r="L2287" s="36" t="s">
        <v>67</v>
      </c>
    </row>
    <row r="2288" spans="1:12" x14ac:dyDescent="0.2">
      <c r="A2288" s="39">
        <v>2279</v>
      </c>
      <c r="B2288" s="36" t="s">
        <v>37</v>
      </c>
      <c r="C2288" s="39" t="s">
        <v>12520</v>
      </c>
      <c r="D2288" s="36" t="s">
        <v>1637</v>
      </c>
      <c r="E2288" s="39" t="s">
        <v>39</v>
      </c>
      <c r="F2288" s="11" t="s">
        <v>24863</v>
      </c>
      <c r="G2288" s="36"/>
      <c r="H2288" s="36" t="s">
        <v>1350</v>
      </c>
      <c r="I2288" s="36" t="s">
        <v>24861</v>
      </c>
      <c r="J2288" s="36" t="s">
        <v>24862</v>
      </c>
      <c r="K2288" s="36" t="s">
        <v>3528</v>
      </c>
      <c r="L2288" s="36" t="s">
        <v>67</v>
      </c>
    </row>
    <row r="2289" spans="1:12" x14ac:dyDescent="0.2">
      <c r="A2289" s="39">
        <v>2280</v>
      </c>
      <c r="B2289" s="36" t="s">
        <v>37</v>
      </c>
      <c r="C2289" s="39" t="s">
        <v>12520</v>
      </c>
      <c r="D2289" s="36" t="s">
        <v>1637</v>
      </c>
      <c r="E2289" s="39" t="s">
        <v>39</v>
      </c>
      <c r="F2289" s="11" t="s">
        <v>24873</v>
      </c>
      <c r="G2289" s="36"/>
      <c r="H2289" s="36" t="s">
        <v>24872</v>
      </c>
      <c r="I2289" s="36" t="s">
        <v>4170</v>
      </c>
      <c r="J2289" s="36" t="s">
        <v>373</v>
      </c>
      <c r="K2289" s="36" t="s">
        <v>3528</v>
      </c>
      <c r="L2289" s="36" t="s">
        <v>67</v>
      </c>
    </row>
    <row r="2290" spans="1:12" x14ac:dyDescent="0.2">
      <c r="A2290" s="39">
        <v>2281</v>
      </c>
      <c r="B2290" s="36" t="s">
        <v>37</v>
      </c>
      <c r="C2290" s="39" t="s">
        <v>12520</v>
      </c>
      <c r="D2290" s="36" t="s">
        <v>1637</v>
      </c>
      <c r="E2290" s="39" t="s">
        <v>39</v>
      </c>
      <c r="F2290" s="11" t="s">
        <v>24878</v>
      </c>
      <c r="G2290" s="36"/>
      <c r="H2290" s="36" t="s">
        <v>24876</v>
      </c>
      <c r="I2290" s="36" t="s">
        <v>206</v>
      </c>
      <c r="J2290" s="36" t="s">
        <v>24877</v>
      </c>
      <c r="K2290" s="36" t="s">
        <v>3528</v>
      </c>
      <c r="L2290" s="36" t="s">
        <v>67</v>
      </c>
    </row>
    <row r="2291" spans="1:12" x14ac:dyDescent="0.2">
      <c r="A2291" s="39">
        <v>2282</v>
      </c>
      <c r="B2291" s="36" t="s">
        <v>37</v>
      </c>
      <c r="C2291" s="39" t="s">
        <v>12520</v>
      </c>
      <c r="D2291" s="36" t="s">
        <v>1637</v>
      </c>
      <c r="E2291" s="39" t="s">
        <v>39</v>
      </c>
      <c r="F2291" s="11" t="s">
        <v>24887</v>
      </c>
      <c r="G2291" s="36"/>
      <c r="H2291" s="36" t="s">
        <v>586</v>
      </c>
      <c r="I2291" s="36" t="s">
        <v>1395</v>
      </c>
      <c r="J2291" s="36" t="s">
        <v>24886</v>
      </c>
      <c r="K2291" s="36" t="s">
        <v>12560</v>
      </c>
      <c r="L2291" s="36" t="s">
        <v>67</v>
      </c>
    </row>
    <row r="2292" spans="1:12" x14ac:dyDescent="0.2">
      <c r="A2292" s="39">
        <v>2283</v>
      </c>
      <c r="B2292" s="36" t="s">
        <v>37</v>
      </c>
      <c r="C2292" s="39" t="s">
        <v>12520</v>
      </c>
      <c r="D2292" s="36" t="s">
        <v>1637</v>
      </c>
      <c r="E2292" s="39" t="s">
        <v>39</v>
      </c>
      <c r="F2292" s="11" t="s">
        <v>24892</v>
      </c>
      <c r="G2292" s="36"/>
      <c r="H2292" s="36" t="s">
        <v>21339</v>
      </c>
      <c r="I2292" s="36" t="s">
        <v>24891</v>
      </c>
      <c r="J2292" s="36" t="s">
        <v>13021</v>
      </c>
      <c r="K2292" s="36" t="s">
        <v>3528</v>
      </c>
      <c r="L2292" s="36" t="s">
        <v>67</v>
      </c>
    </row>
    <row r="2293" spans="1:12" x14ac:dyDescent="0.2">
      <c r="A2293" s="39">
        <v>2284</v>
      </c>
      <c r="B2293" s="36" t="s">
        <v>37</v>
      </c>
      <c r="C2293" s="39" t="s">
        <v>12520</v>
      </c>
      <c r="D2293" s="36" t="s">
        <v>1637</v>
      </c>
      <c r="E2293" s="39" t="s">
        <v>39</v>
      </c>
      <c r="F2293" s="11" t="s">
        <v>24896</v>
      </c>
      <c r="G2293" s="36"/>
      <c r="H2293" s="36" t="s">
        <v>23471</v>
      </c>
      <c r="I2293" s="36" t="s">
        <v>11942</v>
      </c>
      <c r="J2293" s="36" t="s">
        <v>13743</v>
      </c>
      <c r="K2293" s="36" t="s">
        <v>3528</v>
      </c>
      <c r="L2293" s="36" t="s">
        <v>67</v>
      </c>
    </row>
    <row r="2294" spans="1:12" x14ac:dyDescent="0.2">
      <c r="A2294" s="39">
        <v>2285</v>
      </c>
      <c r="B2294" s="36" t="s">
        <v>37</v>
      </c>
      <c r="C2294" s="39" t="s">
        <v>12520</v>
      </c>
      <c r="D2294" s="36" t="s">
        <v>1637</v>
      </c>
      <c r="E2294" s="39" t="s">
        <v>39</v>
      </c>
      <c r="F2294" s="11" t="s">
        <v>24900</v>
      </c>
      <c r="G2294" s="36"/>
      <c r="H2294" s="36" t="s">
        <v>24899</v>
      </c>
      <c r="I2294" s="36" t="s">
        <v>10334</v>
      </c>
      <c r="J2294" s="36" t="s">
        <v>5447</v>
      </c>
      <c r="K2294" s="36" t="s">
        <v>3528</v>
      </c>
      <c r="L2294" s="36" t="s">
        <v>67</v>
      </c>
    </row>
    <row r="2295" spans="1:12" x14ac:dyDescent="0.2">
      <c r="A2295" s="39">
        <v>2286</v>
      </c>
      <c r="B2295" s="36" t="s">
        <v>37</v>
      </c>
      <c r="C2295" s="39" t="s">
        <v>12520</v>
      </c>
      <c r="D2295" s="36" t="s">
        <v>1637</v>
      </c>
      <c r="E2295" s="39" t="s">
        <v>39</v>
      </c>
      <c r="F2295" s="11" t="s">
        <v>24906</v>
      </c>
      <c r="G2295" s="36"/>
      <c r="H2295" s="36" t="s">
        <v>24903</v>
      </c>
      <c r="I2295" s="36" t="s">
        <v>24904</v>
      </c>
      <c r="J2295" s="36" t="s">
        <v>24905</v>
      </c>
      <c r="K2295" s="36" t="s">
        <v>3528</v>
      </c>
      <c r="L2295" s="36" t="s">
        <v>67</v>
      </c>
    </row>
    <row r="2296" spans="1:12" x14ac:dyDescent="0.2">
      <c r="A2296" s="39">
        <v>2287</v>
      </c>
      <c r="B2296" s="36" t="s">
        <v>37</v>
      </c>
      <c r="C2296" s="39" t="s">
        <v>12520</v>
      </c>
      <c r="D2296" s="36" t="s">
        <v>1637</v>
      </c>
      <c r="E2296" s="39" t="s">
        <v>39</v>
      </c>
      <c r="F2296" s="11" t="s">
        <v>24910</v>
      </c>
      <c r="G2296" s="36"/>
      <c r="H2296" s="36" t="s">
        <v>24909</v>
      </c>
      <c r="I2296" s="36" t="s">
        <v>1611</v>
      </c>
      <c r="J2296" s="36" t="s">
        <v>4345</v>
      </c>
      <c r="K2296" s="36" t="s">
        <v>3528</v>
      </c>
      <c r="L2296" s="36" t="s">
        <v>67</v>
      </c>
    </row>
    <row r="2297" spans="1:12" x14ac:dyDescent="0.2">
      <c r="A2297" s="39">
        <v>2288</v>
      </c>
      <c r="B2297" s="36" t="s">
        <v>37</v>
      </c>
      <c r="C2297" s="39" t="s">
        <v>12520</v>
      </c>
      <c r="D2297" s="36" t="s">
        <v>1637</v>
      </c>
      <c r="E2297" s="39" t="s">
        <v>39</v>
      </c>
      <c r="F2297" s="11" t="s">
        <v>24915</v>
      </c>
      <c r="G2297" s="36"/>
      <c r="H2297" s="36" t="s">
        <v>24913</v>
      </c>
      <c r="I2297" s="36" t="s">
        <v>4127</v>
      </c>
      <c r="J2297" s="36" t="s">
        <v>24914</v>
      </c>
      <c r="K2297" s="36" t="s">
        <v>3528</v>
      </c>
      <c r="L2297" s="36" t="s">
        <v>67</v>
      </c>
    </row>
    <row r="2298" spans="1:12" x14ac:dyDescent="0.2">
      <c r="A2298" s="39">
        <v>2289</v>
      </c>
      <c r="B2298" s="36" t="s">
        <v>37</v>
      </c>
      <c r="C2298" s="39" t="s">
        <v>12520</v>
      </c>
      <c r="D2298" s="36" t="s">
        <v>1637</v>
      </c>
      <c r="E2298" s="39" t="s">
        <v>39</v>
      </c>
      <c r="F2298" s="11" t="s">
        <v>24919</v>
      </c>
      <c r="G2298" s="36"/>
      <c r="H2298" s="36" t="s">
        <v>12100</v>
      </c>
      <c r="I2298" s="36" t="s">
        <v>3066</v>
      </c>
      <c r="J2298" s="36" t="s">
        <v>8850</v>
      </c>
      <c r="K2298" s="36" t="s">
        <v>3528</v>
      </c>
      <c r="L2298" s="36" t="s">
        <v>67</v>
      </c>
    </row>
    <row r="2299" spans="1:12" x14ac:dyDescent="0.2">
      <c r="A2299" s="39">
        <v>2290</v>
      </c>
      <c r="B2299" s="36" t="s">
        <v>37</v>
      </c>
      <c r="C2299" s="39" t="s">
        <v>12520</v>
      </c>
      <c r="D2299" s="36" t="s">
        <v>1637</v>
      </c>
      <c r="E2299" s="39" t="s">
        <v>39</v>
      </c>
      <c r="F2299" s="11" t="s">
        <v>24925</v>
      </c>
      <c r="G2299" s="36"/>
      <c r="H2299" s="36" t="s">
        <v>24922</v>
      </c>
      <c r="I2299" s="36" t="s">
        <v>24923</v>
      </c>
      <c r="J2299" s="36" t="s">
        <v>24924</v>
      </c>
      <c r="K2299" s="36" t="s">
        <v>3528</v>
      </c>
      <c r="L2299" s="36" t="s">
        <v>67</v>
      </c>
    </row>
    <row r="2300" spans="1:12" x14ac:dyDescent="0.2">
      <c r="A2300" s="39">
        <v>2291</v>
      </c>
      <c r="B2300" s="36" t="s">
        <v>37</v>
      </c>
      <c r="C2300" s="39" t="s">
        <v>12520</v>
      </c>
      <c r="D2300" s="36" t="s">
        <v>1637</v>
      </c>
      <c r="E2300" s="39" t="s">
        <v>39</v>
      </c>
      <c r="F2300" s="11" t="s">
        <v>24930</v>
      </c>
      <c r="G2300" s="36"/>
      <c r="H2300" s="36" t="s">
        <v>441</v>
      </c>
      <c r="I2300" s="36" t="s">
        <v>69</v>
      </c>
      <c r="J2300" s="36" t="s">
        <v>24929</v>
      </c>
      <c r="K2300" s="36" t="s">
        <v>3528</v>
      </c>
      <c r="L2300" s="36" t="s">
        <v>67</v>
      </c>
    </row>
    <row r="2301" spans="1:12" x14ac:dyDescent="0.2">
      <c r="A2301" s="39">
        <v>2292</v>
      </c>
      <c r="B2301" s="36" t="s">
        <v>37</v>
      </c>
      <c r="C2301" s="39" t="s">
        <v>12520</v>
      </c>
      <c r="D2301" s="36" t="s">
        <v>1637</v>
      </c>
      <c r="E2301" s="39" t="s">
        <v>39</v>
      </c>
      <c r="F2301" s="11" t="s">
        <v>24935</v>
      </c>
      <c r="G2301" s="36"/>
      <c r="H2301" s="36" t="s">
        <v>503</v>
      </c>
      <c r="I2301" s="36" t="s">
        <v>16286</v>
      </c>
      <c r="J2301" s="36" t="s">
        <v>24934</v>
      </c>
      <c r="K2301" s="36" t="s">
        <v>3528</v>
      </c>
      <c r="L2301" s="36" t="s">
        <v>67</v>
      </c>
    </row>
    <row r="2302" spans="1:12" x14ac:dyDescent="0.2">
      <c r="A2302" s="39">
        <v>2293</v>
      </c>
      <c r="B2302" s="36" t="s">
        <v>37</v>
      </c>
      <c r="C2302" s="39" t="s">
        <v>12520</v>
      </c>
      <c r="D2302" s="36" t="s">
        <v>1637</v>
      </c>
      <c r="E2302" s="39" t="s">
        <v>39</v>
      </c>
      <c r="F2302" s="11" t="s">
        <v>24944</v>
      </c>
      <c r="G2302" s="36"/>
      <c r="H2302" s="36" t="s">
        <v>503</v>
      </c>
      <c r="I2302" s="36" t="s">
        <v>85</v>
      </c>
      <c r="J2302" s="36" t="s">
        <v>24943</v>
      </c>
      <c r="K2302" s="36" t="s">
        <v>12534</v>
      </c>
      <c r="L2302" s="36" t="s">
        <v>67</v>
      </c>
    </row>
    <row r="2303" spans="1:12" x14ac:dyDescent="0.2">
      <c r="A2303" s="39">
        <v>2294</v>
      </c>
      <c r="B2303" s="36" t="s">
        <v>37</v>
      </c>
      <c r="C2303" s="39" t="s">
        <v>12520</v>
      </c>
      <c r="D2303" s="36" t="s">
        <v>1637</v>
      </c>
      <c r="E2303" s="39" t="s">
        <v>39</v>
      </c>
      <c r="F2303" s="11" t="s">
        <v>24958</v>
      </c>
      <c r="G2303" s="36"/>
      <c r="H2303" s="36" t="s">
        <v>24955</v>
      </c>
      <c r="I2303" s="36" t="s">
        <v>24956</v>
      </c>
      <c r="J2303" s="36" t="s">
        <v>24957</v>
      </c>
      <c r="K2303" s="36" t="s">
        <v>3528</v>
      </c>
      <c r="L2303" s="36" t="s">
        <v>67</v>
      </c>
    </row>
    <row r="2304" spans="1:12" x14ac:dyDescent="0.2">
      <c r="A2304" s="39">
        <v>2295</v>
      </c>
      <c r="B2304" s="36" t="s">
        <v>37</v>
      </c>
      <c r="C2304" s="39" t="s">
        <v>12520</v>
      </c>
      <c r="D2304" s="36" t="s">
        <v>1638</v>
      </c>
      <c r="E2304" s="39" t="s">
        <v>39</v>
      </c>
      <c r="F2304" s="11" t="s">
        <v>24998</v>
      </c>
      <c r="G2304" s="36"/>
      <c r="H2304" s="36" t="s">
        <v>3625</v>
      </c>
      <c r="I2304" s="36" t="s">
        <v>24996</v>
      </c>
      <c r="J2304" s="36" t="s">
        <v>24997</v>
      </c>
      <c r="K2304" s="36" t="s">
        <v>3528</v>
      </c>
      <c r="L2304" s="36" t="s">
        <v>67</v>
      </c>
    </row>
    <row r="2305" spans="1:12" x14ac:dyDescent="0.2">
      <c r="A2305" s="39">
        <v>2296</v>
      </c>
      <c r="B2305" s="36" t="s">
        <v>37</v>
      </c>
      <c r="C2305" s="39" t="s">
        <v>12520</v>
      </c>
      <c r="D2305" s="36" t="s">
        <v>1638</v>
      </c>
      <c r="E2305" s="39" t="s">
        <v>39</v>
      </c>
      <c r="F2305" s="11" t="s">
        <v>25002</v>
      </c>
      <c r="G2305" s="36"/>
      <c r="H2305" s="36" t="s">
        <v>58</v>
      </c>
      <c r="I2305" s="36" t="s">
        <v>98</v>
      </c>
      <c r="J2305" s="36" t="s">
        <v>10773</v>
      </c>
      <c r="K2305" s="36" t="s">
        <v>3528</v>
      </c>
      <c r="L2305" s="36" t="s">
        <v>67</v>
      </c>
    </row>
    <row r="2306" spans="1:12" x14ac:dyDescent="0.2">
      <c r="A2306" s="39">
        <v>2297</v>
      </c>
      <c r="B2306" s="36" t="s">
        <v>37</v>
      </c>
      <c r="C2306" s="39" t="s">
        <v>12520</v>
      </c>
      <c r="D2306" s="36" t="s">
        <v>1638</v>
      </c>
      <c r="E2306" s="39" t="s">
        <v>39</v>
      </c>
      <c r="F2306" s="11" t="s">
        <v>25007</v>
      </c>
      <c r="G2306" s="36"/>
      <c r="H2306" s="36" t="s">
        <v>3073</v>
      </c>
      <c r="I2306" s="36" t="s">
        <v>25005</v>
      </c>
      <c r="J2306" s="36" t="s">
        <v>25006</v>
      </c>
      <c r="K2306" s="36" t="s">
        <v>3528</v>
      </c>
      <c r="L2306" s="36" t="s">
        <v>67</v>
      </c>
    </row>
    <row r="2307" spans="1:12" x14ac:dyDescent="0.2">
      <c r="A2307" s="39">
        <v>2298</v>
      </c>
      <c r="B2307" s="36" t="s">
        <v>37</v>
      </c>
      <c r="C2307" s="39" t="s">
        <v>12520</v>
      </c>
      <c r="D2307" s="36" t="s">
        <v>1638</v>
      </c>
      <c r="E2307" s="39" t="s">
        <v>39</v>
      </c>
      <c r="F2307" s="11" t="s">
        <v>25012</v>
      </c>
      <c r="G2307" s="36"/>
      <c r="H2307" s="36" t="s">
        <v>81</v>
      </c>
      <c r="I2307" s="36" t="s">
        <v>503</v>
      </c>
      <c r="J2307" s="36" t="s">
        <v>25011</v>
      </c>
      <c r="K2307" s="36" t="s">
        <v>12560</v>
      </c>
      <c r="L2307" s="36" t="s">
        <v>67</v>
      </c>
    </row>
    <row r="2308" spans="1:12" x14ac:dyDescent="0.2">
      <c r="A2308" s="39">
        <v>2299</v>
      </c>
      <c r="B2308" s="36" t="s">
        <v>37</v>
      </c>
      <c r="C2308" s="39" t="s">
        <v>12520</v>
      </c>
      <c r="D2308" s="36" t="s">
        <v>1638</v>
      </c>
      <c r="E2308" s="39" t="s">
        <v>39</v>
      </c>
      <c r="F2308" s="11" t="s">
        <v>25018</v>
      </c>
      <c r="G2308" s="36"/>
      <c r="H2308" s="36" t="s">
        <v>4127</v>
      </c>
      <c r="I2308" s="36" t="s">
        <v>6489</v>
      </c>
      <c r="J2308" s="36" t="s">
        <v>25017</v>
      </c>
      <c r="K2308" s="36" t="s">
        <v>3528</v>
      </c>
      <c r="L2308" s="36" t="s">
        <v>67</v>
      </c>
    </row>
    <row r="2309" spans="1:12" x14ac:dyDescent="0.2">
      <c r="A2309" s="39">
        <v>2300</v>
      </c>
      <c r="B2309" s="36" t="s">
        <v>37</v>
      </c>
      <c r="C2309" s="39" t="s">
        <v>12520</v>
      </c>
      <c r="D2309" s="36" t="s">
        <v>1638</v>
      </c>
      <c r="E2309" s="39" t="s">
        <v>39</v>
      </c>
      <c r="F2309" s="11" t="s">
        <v>25023</v>
      </c>
      <c r="G2309" s="36"/>
      <c r="H2309" s="36" t="s">
        <v>4164</v>
      </c>
      <c r="I2309" s="36" t="s">
        <v>104</v>
      </c>
      <c r="J2309" s="36" t="s">
        <v>25022</v>
      </c>
      <c r="K2309" s="36" t="s">
        <v>3528</v>
      </c>
      <c r="L2309" s="36" t="s">
        <v>67</v>
      </c>
    </row>
    <row r="2310" spans="1:12" x14ac:dyDescent="0.2">
      <c r="A2310" s="39">
        <v>2301</v>
      </c>
      <c r="B2310" s="36" t="s">
        <v>37</v>
      </c>
      <c r="C2310" s="39" t="s">
        <v>12520</v>
      </c>
      <c r="D2310" s="36" t="s">
        <v>1638</v>
      </c>
      <c r="E2310" s="39" t="s">
        <v>39</v>
      </c>
      <c r="F2310" s="11" t="s">
        <v>25027</v>
      </c>
      <c r="G2310" s="36"/>
      <c r="H2310" s="36" t="s">
        <v>1578</v>
      </c>
      <c r="I2310" s="36" t="s">
        <v>4349</v>
      </c>
      <c r="J2310" s="36" t="s">
        <v>11080</v>
      </c>
      <c r="K2310" s="36" t="s">
        <v>3528</v>
      </c>
      <c r="L2310" s="36" t="s">
        <v>67</v>
      </c>
    </row>
    <row r="2311" spans="1:12" x14ac:dyDescent="0.2">
      <c r="A2311" s="39">
        <v>2302</v>
      </c>
      <c r="B2311" s="36" t="s">
        <v>37</v>
      </c>
      <c r="C2311" s="39" t="s">
        <v>12520</v>
      </c>
      <c r="D2311" s="36" t="s">
        <v>1638</v>
      </c>
      <c r="E2311" s="39" t="s">
        <v>39</v>
      </c>
      <c r="F2311" s="11" t="s">
        <v>25032</v>
      </c>
      <c r="G2311" s="36"/>
      <c r="H2311" s="36" t="s">
        <v>4283</v>
      </c>
      <c r="I2311" s="36" t="s">
        <v>25030</v>
      </c>
      <c r="J2311" s="36" t="s">
        <v>25031</v>
      </c>
      <c r="K2311" s="36" t="s">
        <v>3528</v>
      </c>
      <c r="L2311" s="36" t="s">
        <v>67</v>
      </c>
    </row>
    <row r="2312" spans="1:12" x14ac:dyDescent="0.2">
      <c r="A2312" s="39">
        <v>2303</v>
      </c>
      <c r="B2312" s="36" t="s">
        <v>37</v>
      </c>
      <c r="C2312" s="39" t="s">
        <v>12520</v>
      </c>
      <c r="D2312" s="36" t="s">
        <v>1638</v>
      </c>
      <c r="E2312" s="39" t="s">
        <v>39</v>
      </c>
      <c r="F2312" s="11" t="s">
        <v>25037</v>
      </c>
      <c r="G2312" s="36"/>
      <c r="H2312" s="36" t="s">
        <v>2943</v>
      </c>
      <c r="I2312" s="36" t="s">
        <v>72</v>
      </c>
      <c r="J2312" s="36" t="s">
        <v>25036</v>
      </c>
      <c r="K2312" s="36" t="s">
        <v>3528</v>
      </c>
      <c r="L2312" s="36" t="s">
        <v>67</v>
      </c>
    </row>
    <row r="2313" spans="1:12" x14ac:dyDescent="0.2">
      <c r="A2313" s="39">
        <v>2304</v>
      </c>
      <c r="B2313" s="36" t="s">
        <v>37</v>
      </c>
      <c r="C2313" s="39" t="s">
        <v>12520</v>
      </c>
      <c r="D2313" s="36" t="s">
        <v>1638</v>
      </c>
      <c r="E2313" s="39" t="s">
        <v>39</v>
      </c>
      <c r="F2313" s="11" t="s">
        <v>25041</v>
      </c>
      <c r="G2313" s="36"/>
      <c r="H2313" s="36" t="s">
        <v>311</v>
      </c>
      <c r="I2313" s="36" t="s">
        <v>24767</v>
      </c>
      <c r="J2313" s="36" t="s">
        <v>25040</v>
      </c>
      <c r="K2313" s="36" t="s">
        <v>3528</v>
      </c>
      <c r="L2313" s="36" t="s">
        <v>67</v>
      </c>
    </row>
    <row r="2314" spans="1:12" x14ac:dyDescent="0.2">
      <c r="A2314" s="39">
        <v>2305</v>
      </c>
      <c r="B2314" s="36" t="s">
        <v>37</v>
      </c>
      <c r="C2314" s="39" t="s">
        <v>12520</v>
      </c>
      <c r="D2314" s="36" t="s">
        <v>1638</v>
      </c>
      <c r="E2314" s="39" t="s">
        <v>39</v>
      </c>
      <c r="F2314" s="11" t="s">
        <v>25047</v>
      </c>
      <c r="G2314" s="36"/>
      <c r="H2314" s="36" t="s">
        <v>25045</v>
      </c>
      <c r="I2314" s="36" t="s">
        <v>3335</v>
      </c>
      <c r="J2314" s="36" t="s">
        <v>25046</v>
      </c>
      <c r="K2314" s="36" t="s">
        <v>3528</v>
      </c>
      <c r="L2314" s="36" t="s">
        <v>67</v>
      </c>
    </row>
    <row r="2315" spans="1:12" x14ac:dyDescent="0.2">
      <c r="A2315" s="39">
        <v>2306</v>
      </c>
      <c r="B2315" s="36" t="s">
        <v>37</v>
      </c>
      <c r="C2315" s="39" t="s">
        <v>12520</v>
      </c>
      <c r="D2315" s="36" t="s">
        <v>1638</v>
      </c>
      <c r="E2315" s="39" t="s">
        <v>39</v>
      </c>
      <c r="F2315" s="11" t="s">
        <v>25050</v>
      </c>
      <c r="G2315" s="36"/>
      <c r="H2315" s="36" t="s">
        <v>311</v>
      </c>
      <c r="I2315" s="36" t="s">
        <v>24767</v>
      </c>
      <c r="J2315" s="36" t="s">
        <v>13021</v>
      </c>
      <c r="K2315" s="36" t="s">
        <v>3528</v>
      </c>
      <c r="L2315" s="36" t="s">
        <v>67</v>
      </c>
    </row>
    <row r="2316" spans="1:12" x14ac:dyDescent="0.2">
      <c r="A2316" s="39">
        <v>2307</v>
      </c>
      <c r="B2316" s="36" t="s">
        <v>37</v>
      </c>
      <c r="C2316" s="39" t="s">
        <v>12520</v>
      </c>
      <c r="D2316" s="36" t="s">
        <v>25066</v>
      </c>
      <c r="E2316" s="39" t="s">
        <v>39</v>
      </c>
      <c r="F2316" s="11" t="s">
        <v>25079</v>
      </c>
      <c r="G2316" s="36"/>
      <c r="H2316" s="36" t="s">
        <v>310</v>
      </c>
      <c r="I2316" s="36" t="s">
        <v>25077</v>
      </c>
      <c r="J2316" s="36" t="s">
        <v>25078</v>
      </c>
      <c r="K2316" s="36" t="s">
        <v>3528</v>
      </c>
      <c r="L2316" s="36" t="s">
        <v>67</v>
      </c>
    </row>
    <row r="2317" spans="1:12" x14ac:dyDescent="0.2">
      <c r="A2317" s="39">
        <v>2308</v>
      </c>
      <c r="B2317" s="36" t="s">
        <v>37</v>
      </c>
      <c r="C2317" s="39" t="s">
        <v>12520</v>
      </c>
      <c r="D2317" s="36" t="s">
        <v>25066</v>
      </c>
      <c r="E2317" s="39" t="s">
        <v>39</v>
      </c>
      <c r="F2317" s="11" t="s">
        <v>25085</v>
      </c>
      <c r="G2317" s="36"/>
      <c r="H2317" s="36" t="s">
        <v>25083</v>
      </c>
      <c r="I2317" s="36" t="s">
        <v>3130</v>
      </c>
      <c r="J2317" s="36" t="s">
        <v>25084</v>
      </c>
      <c r="K2317" s="36" t="s">
        <v>3528</v>
      </c>
      <c r="L2317" s="36" t="s">
        <v>67</v>
      </c>
    </row>
    <row r="2318" spans="1:12" x14ac:dyDescent="0.2">
      <c r="A2318" s="39">
        <v>2309</v>
      </c>
      <c r="B2318" s="36" t="s">
        <v>37</v>
      </c>
      <c r="C2318" s="39" t="s">
        <v>12520</v>
      </c>
      <c r="D2318" s="36" t="s">
        <v>25066</v>
      </c>
      <c r="E2318" s="39" t="s">
        <v>39</v>
      </c>
      <c r="F2318" s="11" t="s">
        <v>25095</v>
      </c>
      <c r="G2318" s="36"/>
      <c r="H2318" s="36" t="s">
        <v>17726</v>
      </c>
      <c r="I2318" s="36" t="s">
        <v>16658</v>
      </c>
      <c r="J2318" s="36" t="s">
        <v>25094</v>
      </c>
      <c r="K2318" s="36" t="s">
        <v>3528</v>
      </c>
      <c r="L2318" s="36" t="s">
        <v>67</v>
      </c>
    </row>
    <row r="2319" spans="1:12" x14ac:dyDescent="0.2">
      <c r="A2319" s="39">
        <v>2310</v>
      </c>
      <c r="B2319" s="36" t="s">
        <v>37</v>
      </c>
      <c r="C2319" s="39" t="s">
        <v>12520</v>
      </c>
      <c r="D2319" s="36" t="s">
        <v>25066</v>
      </c>
      <c r="E2319" s="39" t="s">
        <v>39</v>
      </c>
      <c r="F2319" s="11" t="s">
        <v>25100</v>
      </c>
      <c r="G2319" s="36"/>
      <c r="H2319" s="36" t="s">
        <v>267</v>
      </c>
      <c r="I2319" s="36" t="s">
        <v>22527</v>
      </c>
      <c r="J2319" s="36" t="s">
        <v>25099</v>
      </c>
      <c r="K2319" s="36" t="s">
        <v>3528</v>
      </c>
      <c r="L2319" s="36" t="s">
        <v>67</v>
      </c>
    </row>
    <row r="2320" spans="1:12" x14ac:dyDescent="0.2">
      <c r="A2320" s="39">
        <v>2311</v>
      </c>
      <c r="B2320" s="36" t="s">
        <v>37</v>
      </c>
      <c r="C2320" s="39" t="s">
        <v>12520</v>
      </c>
      <c r="D2320" s="36" t="s">
        <v>25066</v>
      </c>
      <c r="E2320" s="39" t="s">
        <v>39</v>
      </c>
      <c r="F2320" s="11" t="s">
        <v>25106</v>
      </c>
      <c r="G2320" s="36"/>
      <c r="H2320" s="36" t="s">
        <v>25104</v>
      </c>
      <c r="I2320" s="36" t="s">
        <v>3462</v>
      </c>
      <c r="J2320" s="36" t="s">
        <v>25105</v>
      </c>
      <c r="K2320" s="36" t="s">
        <v>3528</v>
      </c>
      <c r="L2320" s="36" t="s">
        <v>67</v>
      </c>
    </row>
    <row r="2321" spans="1:12" x14ac:dyDescent="0.2">
      <c r="A2321" s="39">
        <v>2312</v>
      </c>
      <c r="B2321" s="36" t="s">
        <v>37</v>
      </c>
      <c r="C2321" s="39" t="s">
        <v>12520</v>
      </c>
      <c r="D2321" s="36" t="s">
        <v>25066</v>
      </c>
      <c r="E2321" s="39" t="s">
        <v>39</v>
      </c>
      <c r="F2321" s="11" t="s">
        <v>25111</v>
      </c>
      <c r="G2321" s="36"/>
      <c r="H2321" s="36" t="s">
        <v>25110</v>
      </c>
      <c r="I2321" s="36" t="s">
        <v>124</v>
      </c>
      <c r="J2321" s="36" t="s">
        <v>13580</v>
      </c>
      <c r="K2321" s="36" t="s">
        <v>3528</v>
      </c>
      <c r="L2321" s="36" t="s">
        <v>67</v>
      </c>
    </row>
    <row r="2322" spans="1:12" x14ac:dyDescent="0.2">
      <c r="A2322" s="39">
        <v>2313</v>
      </c>
      <c r="B2322" s="36" t="s">
        <v>37</v>
      </c>
      <c r="C2322" s="39" t="s">
        <v>12520</v>
      </c>
      <c r="D2322" s="36" t="s">
        <v>25066</v>
      </c>
      <c r="E2322" s="39" t="s">
        <v>39</v>
      </c>
      <c r="F2322" s="11" t="s">
        <v>25116</v>
      </c>
      <c r="G2322" s="36"/>
      <c r="H2322" s="36" t="s">
        <v>589</v>
      </c>
      <c r="I2322" s="36" t="s">
        <v>323</v>
      </c>
      <c r="J2322" s="36" t="s">
        <v>25115</v>
      </c>
      <c r="K2322" s="36" t="s">
        <v>3528</v>
      </c>
      <c r="L2322" s="36" t="s">
        <v>67</v>
      </c>
    </row>
    <row r="2323" spans="1:12" x14ac:dyDescent="0.2">
      <c r="A2323" s="39">
        <v>2314</v>
      </c>
      <c r="B2323" s="36" t="s">
        <v>37</v>
      </c>
      <c r="C2323" s="39" t="s">
        <v>12520</v>
      </c>
      <c r="D2323" s="36" t="s">
        <v>25066</v>
      </c>
      <c r="E2323" s="39" t="s">
        <v>39</v>
      </c>
      <c r="F2323" s="11" t="s">
        <v>25121</v>
      </c>
      <c r="G2323" s="36"/>
      <c r="H2323" s="36" t="s">
        <v>2892</v>
      </c>
      <c r="I2323" s="36" t="s">
        <v>122</v>
      </c>
      <c r="J2323" s="36" t="s">
        <v>25120</v>
      </c>
      <c r="K2323" s="36" t="s">
        <v>3528</v>
      </c>
      <c r="L2323" s="36" t="s">
        <v>67</v>
      </c>
    </row>
    <row r="2324" spans="1:12" x14ac:dyDescent="0.2">
      <c r="A2324" s="39">
        <v>2315</v>
      </c>
      <c r="B2324" s="36" t="s">
        <v>37</v>
      </c>
      <c r="C2324" s="39" t="s">
        <v>12520</v>
      </c>
      <c r="D2324" s="36" t="s">
        <v>25066</v>
      </c>
      <c r="E2324" s="39" t="s">
        <v>39</v>
      </c>
      <c r="F2324" s="11" t="s">
        <v>25124</v>
      </c>
      <c r="G2324" s="36"/>
      <c r="H2324" s="36" t="s">
        <v>4510</v>
      </c>
      <c r="I2324" s="36" t="s">
        <v>169</v>
      </c>
      <c r="J2324" s="36" t="s">
        <v>4212</v>
      </c>
      <c r="K2324" s="36" t="s">
        <v>3528</v>
      </c>
      <c r="L2324" s="36" t="s">
        <v>67</v>
      </c>
    </row>
    <row r="2325" spans="1:12" x14ac:dyDescent="0.2">
      <c r="A2325" s="39">
        <v>2316</v>
      </c>
      <c r="B2325" s="36" t="s">
        <v>37</v>
      </c>
      <c r="C2325" s="39" t="s">
        <v>12520</v>
      </c>
      <c r="D2325" s="36" t="s">
        <v>25066</v>
      </c>
      <c r="E2325" s="39" t="s">
        <v>39</v>
      </c>
      <c r="F2325" s="11" t="s">
        <v>25128</v>
      </c>
      <c r="G2325" s="36"/>
      <c r="H2325" s="36" t="s">
        <v>132</v>
      </c>
      <c r="I2325" s="36" t="s">
        <v>158</v>
      </c>
      <c r="J2325" s="36" t="s">
        <v>5659</v>
      </c>
      <c r="K2325" s="36" t="s">
        <v>3528</v>
      </c>
      <c r="L2325" s="36" t="s">
        <v>67</v>
      </c>
    </row>
    <row r="2326" spans="1:12" x14ac:dyDescent="0.2">
      <c r="A2326" s="39">
        <v>2317</v>
      </c>
      <c r="B2326" s="36" t="s">
        <v>37</v>
      </c>
      <c r="C2326" s="39" t="s">
        <v>12520</v>
      </c>
      <c r="D2326" s="36" t="s">
        <v>1639</v>
      </c>
      <c r="E2326" s="39" t="s">
        <v>39</v>
      </c>
      <c r="F2326" s="11" t="s">
        <v>25144</v>
      </c>
      <c r="G2326" s="36"/>
      <c r="H2326" s="36" t="s">
        <v>400</v>
      </c>
      <c r="I2326" s="36" t="s">
        <v>3634</v>
      </c>
      <c r="J2326" s="36" t="s">
        <v>134</v>
      </c>
      <c r="K2326" s="36" t="s">
        <v>3528</v>
      </c>
      <c r="L2326" s="36" t="s">
        <v>67</v>
      </c>
    </row>
    <row r="2327" spans="1:12" x14ac:dyDescent="0.2">
      <c r="A2327" s="39">
        <v>2318</v>
      </c>
      <c r="B2327" s="36" t="s">
        <v>37</v>
      </c>
      <c r="C2327" s="39" t="s">
        <v>12520</v>
      </c>
      <c r="D2327" s="36" t="s">
        <v>1639</v>
      </c>
      <c r="E2327" s="39" t="s">
        <v>39</v>
      </c>
      <c r="F2327" s="11" t="s">
        <v>25148</v>
      </c>
      <c r="G2327" s="36"/>
      <c r="H2327" s="36" t="s">
        <v>7247</v>
      </c>
      <c r="I2327" s="36" t="s">
        <v>3145</v>
      </c>
      <c r="J2327" s="36" t="s">
        <v>25147</v>
      </c>
      <c r="K2327" s="36" t="s">
        <v>3528</v>
      </c>
      <c r="L2327" s="36" t="s">
        <v>67</v>
      </c>
    </row>
    <row r="2328" spans="1:12" x14ac:dyDescent="0.2">
      <c r="A2328" s="39">
        <v>2319</v>
      </c>
      <c r="B2328" s="36" t="s">
        <v>37</v>
      </c>
      <c r="C2328" s="39" t="s">
        <v>12520</v>
      </c>
      <c r="D2328" s="36" t="s">
        <v>1639</v>
      </c>
      <c r="E2328" s="39" t="s">
        <v>39</v>
      </c>
      <c r="F2328" s="11" t="s">
        <v>25152</v>
      </c>
      <c r="G2328" s="36"/>
      <c r="H2328" s="36" t="s">
        <v>15619</v>
      </c>
      <c r="I2328" s="36" t="s">
        <v>10056</v>
      </c>
      <c r="J2328" s="36" t="s">
        <v>25151</v>
      </c>
      <c r="K2328" s="36" t="s">
        <v>3528</v>
      </c>
      <c r="L2328" s="36" t="s">
        <v>67</v>
      </c>
    </row>
    <row r="2329" spans="1:12" x14ac:dyDescent="0.2">
      <c r="A2329" s="39">
        <v>2320</v>
      </c>
      <c r="B2329" s="36" t="s">
        <v>37</v>
      </c>
      <c r="C2329" s="39" t="s">
        <v>12520</v>
      </c>
      <c r="D2329" s="36" t="s">
        <v>1639</v>
      </c>
      <c r="E2329" s="39" t="s">
        <v>39</v>
      </c>
      <c r="F2329" s="11" t="s">
        <v>25155</v>
      </c>
      <c r="G2329" s="36"/>
      <c r="H2329" s="36" t="s">
        <v>203</v>
      </c>
      <c r="I2329" s="36" t="s">
        <v>63</v>
      </c>
      <c r="J2329" s="36" t="s">
        <v>8400</v>
      </c>
      <c r="K2329" s="36" t="s">
        <v>3528</v>
      </c>
      <c r="L2329" s="36" t="s">
        <v>67</v>
      </c>
    </row>
    <row r="2330" spans="1:12" x14ac:dyDescent="0.2">
      <c r="A2330" s="39">
        <v>2321</v>
      </c>
      <c r="B2330" s="36" t="s">
        <v>37</v>
      </c>
      <c r="C2330" s="39" t="s">
        <v>12520</v>
      </c>
      <c r="D2330" s="36" t="s">
        <v>1639</v>
      </c>
      <c r="E2330" s="39" t="s">
        <v>39</v>
      </c>
      <c r="F2330" s="11" t="s">
        <v>25166</v>
      </c>
      <c r="G2330" s="36"/>
      <c r="H2330" s="36" t="s">
        <v>695</v>
      </c>
      <c r="I2330" s="36" t="s">
        <v>25164</v>
      </c>
      <c r="J2330" s="36" t="s">
        <v>25165</v>
      </c>
      <c r="K2330" s="36" t="s">
        <v>3528</v>
      </c>
      <c r="L2330" s="36" t="s">
        <v>67</v>
      </c>
    </row>
    <row r="2331" spans="1:12" x14ac:dyDescent="0.2">
      <c r="A2331" s="39">
        <v>2322</v>
      </c>
      <c r="B2331" s="36" t="s">
        <v>37</v>
      </c>
      <c r="C2331" s="39" t="s">
        <v>12520</v>
      </c>
      <c r="D2331" s="36" t="s">
        <v>1639</v>
      </c>
      <c r="E2331" s="39" t="s">
        <v>39</v>
      </c>
      <c r="F2331" s="11" t="s">
        <v>25172</v>
      </c>
      <c r="G2331" s="36"/>
      <c r="H2331" s="36" t="s">
        <v>98</v>
      </c>
      <c r="I2331" s="36" t="s">
        <v>25170</v>
      </c>
      <c r="J2331" s="36" t="s">
        <v>25171</v>
      </c>
      <c r="K2331" s="36" t="s">
        <v>12560</v>
      </c>
      <c r="L2331" s="36" t="s">
        <v>67</v>
      </c>
    </row>
    <row r="2332" spans="1:12" x14ac:dyDescent="0.2">
      <c r="A2332" s="39">
        <v>2323</v>
      </c>
      <c r="B2332" s="36" t="s">
        <v>37</v>
      </c>
      <c r="C2332" s="39" t="s">
        <v>12520</v>
      </c>
      <c r="D2332" s="36" t="s">
        <v>1639</v>
      </c>
      <c r="E2332" s="39" t="s">
        <v>39</v>
      </c>
      <c r="F2332" s="11" t="s">
        <v>25179</v>
      </c>
      <c r="G2332" s="36"/>
      <c r="H2332" s="36" t="s">
        <v>25176</v>
      </c>
      <c r="I2332" s="36" t="s">
        <v>25177</v>
      </c>
      <c r="J2332" s="36" t="s">
        <v>25178</v>
      </c>
      <c r="K2332" s="36" t="s">
        <v>3528</v>
      </c>
      <c r="L2332" s="36" t="s">
        <v>67</v>
      </c>
    </row>
    <row r="2333" spans="1:12" x14ac:dyDescent="0.2">
      <c r="A2333" s="39">
        <v>2324</v>
      </c>
      <c r="B2333" s="36" t="s">
        <v>37</v>
      </c>
      <c r="C2333" s="39" t="s">
        <v>12520</v>
      </c>
      <c r="D2333" s="36" t="s">
        <v>1639</v>
      </c>
      <c r="E2333" s="39" t="s">
        <v>39</v>
      </c>
      <c r="F2333" s="11" t="s">
        <v>25184</v>
      </c>
      <c r="G2333" s="36"/>
      <c r="H2333" s="36" t="s">
        <v>25182</v>
      </c>
      <c r="I2333" s="36" t="s">
        <v>6077</v>
      </c>
      <c r="J2333" s="36" t="s">
        <v>25183</v>
      </c>
      <c r="K2333" s="36" t="s">
        <v>3528</v>
      </c>
      <c r="L2333" s="36" t="s">
        <v>67</v>
      </c>
    </row>
    <row r="2334" spans="1:12" x14ac:dyDescent="0.2">
      <c r="A2334" s="39">
        <v>2325</v>
      </c>
      <c r="B2334" s="36" t="s">
        <v>37</v>
      </c>
      <c r="C2334" s="39" t="s">
        <v>12520</v>
      </c>
      <c r="D2334" s="36" t="s">
        <v>1640</v>
      </c>
      <c r="E2334" s="39" t="s">
        <v>39</v>
      </c>
      <c r="F2334" s="11" t="s">
        <v>25207</v>
      </c>
      <c r="G2334" s="36"/>
      <c r="H2334" s="36" t="s">
        <v>1525</v>
      </c>
      <c r="I2334" s="36" t="s">
        <v>3881</v>
      </c>
      <c r="J2334" s="36" t="s">
        <v>1152</v>
      </c>
      <c r="K2334" s="36" t="s">
        <v>3528</v>
      </c>
      <c r="L2334" s="36" t="s">
        <v>67</v>
      </c>
    </row>
    <row r="2335" spans="1:12" x14ac:dyDescent="0.2">
      <c r="A2335" s="39">
        <v>2326</v>
      </c>
      <c r="B2335" s="36" t="s">
        <v>37</v>
      </c>
      <c r="C2335" s="39" t="s">
        <v>12520</v>
      </c>
      <c r="D2335" s="36" t="s">
        <v>1640</v>
      </c>
      <c r="E2335" s="39" t="s">
        <v>39</v>
      </c>
      <c r="F2335" s="11" t="s">
        <v>25212</v>
      </c>
      <c r="G2335" s="36"/>
      <c r="H2335" s="36" t="s">
        <v>25210</v>
      </c>
      <c r="I2335" s="36" t="s">
        <v>260</v>
      </c>
      <c r="J2335" s="36" t="s">
        <v>25211</v>
      </c>
      <c r="K2335" s="36" t="s">
        <v>3528</v>
      </c>
      <c r="L2335" s="36" t="s">
        <v>67</v>
      </c>
    </row>
    <row r="2336" spans="1:12" x14ac:dyDescent="0.2">
      <c r="A2336" s="39">
        <v>2327</v>
      </c>
      <c r="B2336" s="36" t="s">
        <v>37</v>
      </c>
      <c r="C2336" s="39" t="s">
        <v>12520</v>
      </c>
      <c r="D2336" s="36" t="s">
        <v>1640</v>
      </c>
      <c r="E2336" s="39" t="s">
        <v>39</v>
      </c>
      <c r="F2336" s="11" t="s">
        <v>25221</v>
      </c>
      <c r="G2336" s="36"/>
      <c r="H2336" s="36" t="s">
        <v>398</v>
      </c>
      <c r="I2336" s="36" t="s">
        <v>25219</v>
      </c>
      <c r="J2336" s="36" t="s">
        <v>25220</v>
      </c>
      <c r="K2336" s="36" t="s">
        <v>3528</v>
      </c>
      <c r="L2336" s="36" t="s">
        <v>67</v>
      </c>
    </row>
    <row r="2337" spans="1:12" x14ac:dyDescent="0.2">
      <c r="A2337" s="39">
        <v>2328</v>
      </c>
      <c r="B2337" s="36" t="s">
        <v>37</v>
      </c>
      <c r="C2337" s="39" t="s">
        <v>12520</v>
      </c>
      <c r="D2337" s="36" t="s">
        <v>1640</v>
      </c>
      <c r="E2337" s="39" t="s">
        <v>39</v>
      </c>
      <c r="F2337" s="11" t="s">
        <v>25226</v>
      </c>
      <c r="G2337" s="36"/>
      <c r="H2337" s="36" t="s">
        <v>158</v>
      </c>
      <c r="I2337" s="36" t="s">
        <v>1009</v>
      </c>
      <c r="J2337" s="36" t="s">
        <v>25225</v>
      </c>
      <c r="K2337" s="36" t="s">
        <v>3528</v>
      </c>
      <c r="L2337" s="36" t="s">
        <v>67</v>
      </c>
    </row>
    <row r="2338" spans="1:12" x14ac:dyDescent="0.2">
      <c r="A2338" s="39">
        <v>2329</v>
      </c>
      <c r="B2338" s="36" t="s">
        <v>37</v>
      </c>
      <c r="C2338" s="39" t="s">
        <v>12520</v>
      </c>
      <c r="D2338" s="36" t="s">
        <v>1640</v>
      </c>
      <c r="E2338" s="39" t="s">
        <v>39</v>
      </c>
      <c r="F2338" s="11" t="s">
        <v>25231</v>
      </c>
      <c r="G2338" s="36"/>
      <c r="H2338" s="36" t="s">
        <v>25229</v>
      </c>
      <c r="I2338" s="36" t="s">
        <v>25229</v>
      </c>
      <c r="J2338" s="36" t="s">
        <v>25230</v>
      </c>
      <c r="K2338" s="36" t="s">
        <v>3528</v>
      </c>
      <c r="L2338" s="36" t="s">
        <v>67</v>
      </c>
    </row>
    <row r="2339" spans="1:12" x14ac:dyDescent="0.2">
      <c r="A2339" s="39">
        <v>2330</v>
      </c>
      <c r="B2339" s="36" t="s">
        <v>37</v>
      </c>
      <c r="C2339" s="39" t="s">
        <v>12520</v>
      </c>
      <c r="D2339" s="36" t="s">
        <v>1640</v>
      </c>
      <c r="E2339" s="39" t="s">
        <v>39</v>
      </c>
      <c r="F2339" s="11" t="s">
        <v>25236</v>
      </c>
      <c r="G2339" s="36"/>
      <c r="H2339" s="36" t="s">
        <v>9998</v>
      </c>
      <c r="I2339" s="36" t="s">
        <v>3731</v>
      </c>
      <c r="J2339" s="36" t="s">
        <v>25235</v>
      </c>
      <c r="K2339" s="36" t="s">
        <v>3528</v>
      </c>
      <c r="L2339" s="36" t="s">
        <v>67</v>
      </c>
    </row>
    <row r="2340" spans="1:12" x14ac:dyDescent="0.2">
      <c r="A2340" s="39">
        <v>2331</v>
      </c>
      <c r="B2340" s="36" t="s">
        <v>37</v>
      </c>
      <c r="C2340" s="39" t="s">
        <v>12520</v>
      </c>
      <c r="D2340" s="36" t="s">
        <v>1640</v>
      </c>
      <c r="E2340" s="39" t="s">
        <v>39</v>
      </c>
      <c r="F2340" s="11" t="s">
        <v>25239</v>
      </c>
      <c r="G2340" s="36"/>
      <c r="H2340" s="36" t="s">
        <v>5964</v>
      </c>
      <c r="I2340" s="36" t="s">
        <v>15752</v>
      </c>
      <c r="J2340" s="36" t="s">
        <v>5659</v>
      </c>
      <c r="K2340" s="36" t="s">
        <v>3528</v>
      </c>
      <c r="L2340" s="36" t="s">
        <v>67</v>
      </c>
    </row>
    <row r="2341" spans="1:12" x14ac:dyDescent="0.2">
      <c r="A2341" s="39">
        <v>2332</v>
      </c>
      <c r="B2341" s="36" t="s">
        <v>37</v>
      </c>
      <c r="C2341" s="39" t="s">
        <v>12520</v>
      </c>
      <c r="D2341" s="36" t="s">
        <v>1640</v>
      </c>
      <c r="E2341" s="39" t="s">
        <v>39</v>
      </c>
      <c r="F2341" s="11" t="s">
        <v>25243</v>
      </c>
      <c r="G2341" s="36"/>
      <c r="H2341" s="36" t="s">
        <v>879</v>
      </c>
      <c r="I2341" s="36" t="s">
        <v>97</v>
      </c>
      <c r="J2341" s="36" t="s">
        <v>52</v>
      </c>
      <c r="K2341" s="36" t="s">
        <v>3528</v>
      </c>
      <c r="L2341" s="36" t="s">
        <v>67</v>
      </c>
    </row>
    <row r="2342" spans="1:12" x14ac:dyDescent="0.2">
      <c r="A2342" s="39">
        <v>2333</v>
      </c>
      <c r="B2342" s="36" t="s">
        <v>37</v>
      </c>
      <c r="C2342" s="39" t="s">
        <v>12520</v>
      </c>
      <c r="D2342" s="36" t="s">
        <v>1640</v>
      </c>
      <c r="E2342" s="39" t="s">
        <v>39</v>
      </c>
      <c r="F2342" s="11" t="s">
        <v>25249</v>
      </c>
      <c r="G2342" s="36"/>
      <c r="H2342" s="36" t="s">
        <v>25247</v>
      </c>
      <c r="I2342" s="36" t="s">
        <v>122</v>
      </c>
      <c r="J2342" s="36" t="s">
        <v>25248</v>
      </c>
      <c r="K2342" s="36" t="s">
        <v>3528</v>
      </c>
      <c r="L2342" s="36" t="s">
        <v>67</v>
      </c>
    </row>
    <row r="2343" spans="1:12" x14ac:dyDescent="0.2">
      <c r="A2343" s="39">
        <v>2334</v>
      </c>
      <c r="B2343" s="36" t="s">
        <v>37</v>
      </c>
      <c r="C2343" s="39" t="s">
        <v>12520</v>
      </c>
      <c r="D2343" s="36" t="s">
        <v>1640</v>
      </c>
      <c r="E2343" s="39" t="s">
        <v>39</v>
      </c>
      <c r="F2343" s="11" t="s">
        <v>25253</v>
      </c>
      <c r="G2343" s="36"/>
      <c r="H2343" s="36" t="s">
        <v>8313</v>
      </c>
      <c r="I2343" s="36" t="s">
        <v>358</v>
      </c>
      <c r="J2343" s="36" t="s">
        <v>939</v>
      </c>
      <c r="K2343" s="36" t="s">
        <v>3528</v>
      </c>
      <c r="L2343" s="36" t="s">
        <v>67</v>
      </c>
    </row>
    <row r="2344" spans="1:12" x14ac:dyDescent="0.2">
      <c r="A2344" s="39">
        <v>2335</v>
      </c>
      <c r="B2344" s="36" t="s">
        <v>37</v>
      </c>
      <c r="C2344" s="39" t="s">
        <v>12520</v>
      </c>
      <c r="D2344" s="36" t="s">
        <v>1640</v>
      </c>
      <c r="E2344" s="39" t="s">
        <v>39</v>
      </c>
      <c r="F2344" s="11" t="s">
        <v>25258</v>
      </c>
      <c r="G2344" s="36"/>
      <c r="H2344" s="36" t="s">
        <v>81</v>
      </c>
      <c r="I2344" s="36" t="s">
        <v>5219</v>
      </c>
      <c r="J2344" s="36" t="s">
        <v>25257</v>
      </c>
      <c r="K2344" s="36" t="s">
        <v>3528</v>
      </c>
      <c r="L2344" s="36" t="s">
        <v>67</v>
      </c>
    </row>
    <row r="2345" spans="1:12" x14ac:dyDescent="0.2">
      <c r="A2345" s="39">
        <v>2336</v>
      </c>
      <c r="B2345" s="36" t="s">
        <v>37</v>
      </c>
      <c r="C2345" s="39" t="s">
        <v>12520</v>
      </c>
      <c r="D2345" s="36" t="s">
        <v>1640</v>
      </c>
      <c r="E2345" s="39" t="s">
        <v>39</v>
      </c>
      <c r="F2345" s="11" t="s">
        <v>25262</v>
      </c>
      <c r="G2345" s="36"/>
      <c r="H2345" s="36" t="s">
        <v>15220</v>
      </c>
      <c r="I2345" s="36" t="s">
        <v>23695</v>
      </c>
      <c r="J2345" s="36" t="s">
        <v>10236</v>
      </c>
      <c r="K2345" s="36" t="s">
        <v>3528</v>
      </c>
      <c r="L2345" s="36" t="s">
        <v>67</v>
      </c>
    </row>
    <row r="2346" spans="1:12" x14ac:dyDescent="0.2">
      <c r="A2346" s="39">
        <v>2337</v>
      </c>
      <c r="B2346" s="36" t="s">
        <v>37</v>
      </c>
      <c r="C2346" s="39" t="s">
        <v>12520</v>
      </c>
      <c r="D2346" s="36" t="s">
        <v>1640</v>
      </c>
      <c r="E2346" s="39" t="s">
        <v>39</v>
      </c>
      <c r="F2346" s="11" t="s">
        <v>25267</v>
      </c>
      <c r="G2346" s="36"/>
      <c r="H2346" s="36" t="s">
        <v>13714</v>
      </c>
      <c r="I2346" s="36" t="s">
        <v>122</v>
      </c>
      <c r="J2346" s="36" t="s">
        <v>25266</v>
      </c>
      <c r="K2346" s="36" t="s">
        <v>3528</v>
      </c>
      <c r="L2346" s="36" t="s">
        <v>67</v>
      </c>
    </row>
    <row r="2347" spans="1:12" x14ac:dyDescent="0.2">
      <c r="A2347" s="39">
        <v>2338</v>
      </c>
      <c r="B2347" s="36" t="s">
        <v>37</v>
      </c>
      <c r="C2347" s="39" t="s">
        <v>12520</v>
      </c>
      <c r="D2347" s="36" t="s">
        <v>1640</v>
      </c>
      <c r="E2347" s="39" t="s">
        <v>39</v>
      </c>
      <c r="F2347" s="11" t="s">
        <v>25271</v>
      </c>
      <c r="G2347" s="36"/>
      <c r="H2347" s="36" t="s">
        <v>16166</v>
      </c>
      <c r="I2347" s="36" t="s">
        <v>3467</v>
      </c>
      <c r="J2347" s="36" t="s">
        <v>25270</v>
      </c>
      <c r="K2347" s="36" t="s">
        <v>3528</v>
      </c>
      <c r="L2347" s="36" t="s">
        <v>67</v>
      </c>
    </row>
    <row r="2348" spans="1:12" x14ac:dyDescent="0.2">
      <c r="A2348" s="39">
        <v>2339</v>
      </c>
      <c r="B2348" s="36" t="s">
        <v>37</v>
      </c>
      <c r="C2348" s="39" t="s">
        <v>12520</v>
      </c>
      <c r="D2348" s="36" t="s">
        <v>1640</v>
      </c>
      <c r="E2348" s="39" t="s">
        <v>39</v>
      </c>
      <c r="F2348" s="11" t="s">
        <v>25275</v>
      </c>
      <c r="G2348" s="36"/>
      <c r="H2348" s="36" t="s">
        <v>8271</v>
      </c>
      <c r="I2348" s="36" t="s">
        <v>628</v>
      </c>
      <c r="J2348" s="36" t="s">
        <v>25274</v>
      </c>
      <c r="K2348" s="36" t="s">
        <v>3528</v>
      </c>
      <c r="L2348" s="36" t="s">
        <v>67</v>
      </c>
    </row>
    <row r="2349" spans="1:12" x14ac:dyDescent="0.2">
      <c r="A2349" s="39">
        <v>2340</v>
      </c>
      <c r="B2349" s="36" t="s">
        <v>37</v>
      </c>
      <c r="C2349" s="39" t="s">
        <v>12520</v>
      </c>
      <c r="D2349" s="36" t="s">
        <v>1640</v>
      </c>
      <c r="E2349" s="39" t="s">
        <v>39</v>
      </c>
      <c r="F2349" s="11" t="s">
        <v>25280</v>
      </c>
      <c r="G2349" s="36"/>
      <c r="H2349" s="36" t="s">
        <v>647</v>
      </c>
      <c r="I2349" s="36" t="s">
        <v>25278</v>
      </c>
      <c r="J2349" s="36" t="s">
        <v>25279</v>
      </c>
      <c r="K2349" s="36" t="s">
        <v>3528</v>
      </c>
      <c r="L2349" s="36" t="s">
        <v>67</v>
      </c>
    </row>
    <row r="2350" spans="1:12" x14ac:dyDescent="0.2">
      <c r="A2350" s="39">
        <v>2341</v>
      </c>
      <c r="B2350" s="36" t="s">
        <v>37</v>
      </c>
      <c r="C2350" s="39" t="s">
        <v>12520</v>
      </c>
      <c r="D2350" s="36" t="s">
        <v>1640</v>
      </c>
      <c r="E2350" s="39" t="s">
        <v>39</v>
      </c>
      <c r="F2350" s="11" t="s">
        <v>25286</v>
      </c>
      <c r="G2350" s="36"/>
      <c r="H2350" s="36" t="s">
        <v>4915</v>
      </c>
      <c r="I2350" s="36" t="s">
        <v>25284</v>
      </c>
      <c r="J2350" s="36" t="s">
        <v>25285</v>
      </c>
      <c r="K2350" s="36" t="s">
        <v>3528</v>
      </c>
      <c r="L2350" s="36" t="s">
        <v>67</v>
      </c>
    </row>
    <row r="2351" spans="1:12" x14ac:dyDescent="0.2">
      <c r="A2351" s="39">
        <v>2342</v>
      </c>
      <c r="B2351" s="36" t="s">
        <v>37</v>
      </c>
      <c r="C2351" s="39" t="s">
        <v>12520</v>
      </c>
      <c r="D2351" s="36" t="s">
        <v>1640</v>
      </c>
      <c r="E2351" s="39" t="s">
        <v>39</v>
      </c>
      <c r="F2351" s="11" t="s">
        <v>25292</v>
      </c>
      <c r="G2351" s="36"/>
      <c r="H2351" s="36" t="s">
        <v>7375</v>
      </c>
      <c r="I2351" s="36" t="s">
        <v>25290</v>
      </c>
      <c r="J2351" s="36" t="s">
        <v>25291</v>
      </c>
      <c r="K2351" s="36" t="s">
        <v>3528</v>
      </c>
      <c r="L2351" s="36" t="s">
        <v>67</v>
      </c>
    </row>
    <row r="2352" spans="1:12" x14ac:dyDescent="0.2">
      <c r="A2352" s="39">
        <v>2343</v>
      </c>
      <c r="B2352" s="36" t="s">
        <v>37</v>
      </c>
      <c r="C2352" s="39" t="s">
        <v>12520</v>
      </c>
      <c r="D2352" s="36" t="s">
        <v>1640</v>
      </c>
      <c r="E2352" s="39" t="s">
        <v>39</v>
      </c>
      <c r="F2352" s="11" t="s">
        <v>25299</v>
      </c>
      <c r="G2352" s="36"/>
      <c r="H2352" s="36" t="s">
        <v>7928</v>
      </c>
      <c r="I2352" s="36" t="s">
        <v>3586</v>
      </c>
      <c r="J2352" s="36" t="s">
        <v>10773</v>
      </c>
      <c r="K2352" s="36" t="s">
        <v>12534</v>
      </c>
      <c r="L2352" s="36" t="s">
        <v>67</v>
      </c>
    </row>
    <row r="2353" spans="1:12" x14ac:dyDescent="0.2">
      <c r="A2353" s="39">
        <v>2344</v>
      </c>
      <c r="B2353" s="36" t="s">
        <v>37</v>
      </c>
      <c r="C2353" s="39" t="s">
        <v>12520</v>
      </c>
      <c r="D2353" s="36" t="s">
        <v>1640</v>
      </c>
      <c r="E2353" s="39" t="s">
        <v>39</v>
      </c>
      <c r="F2353" s="11" t="s">
        <v>25302</v>
      </c>
      <c r="G2353" s="36"/>
      <c r="H2353" s="36" t="s">
        <v>11568</v>
      </c>
      <c r="I2353" s="36" t="s">
        <v>7822</v>
      </c>
      <c r="J2353" s="36" t="s">
        <v>7579</v>
      </c>
      <c r="K2353" s="36" t="s">
        <v>3528</v>
      </c>
      <c r="L2353" s="36" t="s">
        <v>67</v>
      </c>
    </row>
    <row r="2354" spans="1:12" x14ac:dyDescent="0.2">
      <c r="A2354" s="39">
        <v>2345</v>
      </c>
      <c r="B2354" s="36" t="s">
        <v>37</v>
      </c>
      <c r="C2354" s="39" t="s">
        <v>12520</v>
      </c>
      <c r="D2354" s="36" t="s">
        <v>1640</v>
      </c>
      <c r="E2354" s="39" t="s">
        <v>39</v>
      </c>
      <c r="F2354" s="11" t="s">
        <v>25307</v>
      </c>
      <c r="G2354" s="36"/>
      <c r="H2354" s="36" t="s">
        <v>3952</v>
      </c>
      <c r="I2354" s="36" t="s">
        <v>75</v>
      </c>
      <c r="J2354" s="36" t="s">
        <v>25306</v>
      </c>
      <c r="K2354" s="36" t="s">
        <v>3528</v>
      </c>
      <c r="L2354" s="36" t="s">
        <v>67</v>
      </c>
    </row>
    <row r="2355" spans="1:12" x14ac:dyDescent="0.2">
      <c r="A2355" s="39">
        <v>2346</v>
      </c>
      <c r="B2355" s="36" t="s">
        <v>37</v>
      </c>
      <c r="C2355" s="39" t="s">
        <v>12520</v>
      </c>
      <c r="D2355" s="36" t="s">
        <v>1640</v>
      </c>
      <c r="E2355" s="39" t="s">
        <v>39</v>
      </c>
      <c r="F2355" s="11" t="s">
        <v>25312</v>
      </c>
      <c r="G2355" s="36"/>
      <c r="H2355" s="36" t="s">
        <v>5238</v>
      </c>
      <c r="I2355" s="36" t="s">
        <v>558</v>
      </c>
      <c r="J2355" s="36" t="s">
        <v>25311</v>
      </c>
      <c r="K2355" s="36" t="s">
        <v>3528</v>
      </c>
      <c r="L2355" s="36" t="s">
        <v>67</v>
      </c>
    </row>
    <row r="2356" spans="1:12" x14ac:dyDescent="0.2">
      <c r="A2356" s="39">
        <v>2347</v>
      </c>
      <c r="B2356" s="36" t="s">
        <v>37</v>
      </c>
      <c r="C2356" s="39" t="s">
        <v>12520</v>
      </c>
      <c r="D2356" s="36" t="s">
        <v>1640</v>
      </c>
      <c r="E2356" s="39" t="s">
        <v>39</v>
      </c>
      <c r="F2356" s="11" t="s">
        <v>25316</v>
      </c>
      <c r="G2356" s="36"/>
      <c r="H2356" s="36" t="s">
        <v>503</v>
      </c>
      <c r="I2356" s="36" t="s">
        <v>3625</v>
      </c>
      <c r="J2356" s="36" t="s">
        <v>13497</v>
      </c>
      <c r="K2356" s="36" t="s">
        <v>3528</v>
      </c>
      <c r="L2356" s="36" t="s">
        <v>67</v>
      </c>
    </row>
    <row r="2357" spans="1:12" x14ac:dyDescent="0.2">
      <c r="A2357" s="39">
        <v>2348</v>
      </c>
      <c r="B2357" s="36" t="s">
        <v>37</v>
      </c>
      <c r="C2357" s="39" t="s">
        <v>12520</v>
      </c>
      <c r="D2357" s="36" t="s">
        <v>1640</v>
      </c>
      <c r="E2357" s="39" t="s">
        <v>39</v>
      </c>
      <c r="F2357" s="11" t="s">
        <v>25319</v>
      </c>
      <c r="G2357" s="36"/>
      <c r="H2357" s="36" t="s">
        <v>267</v>
      </c>
      <c r="I2357" s="36" t="s">
        <v>104</v>
      </c>
      <c r="J2357" s="36" t="s">
        <v>872</v>
      </c>
      <c r="K2357" s="36" t="s">
        <v>3528</v>
      </c>
      <c r="L2357" s="36" t="s">
        <v>67</v>
      </c>
    </row>
    <row r="2358" spans="1:12" x14ac:dyDescent="0.2">
      <c r="A2358" s="39">
        <v>2349</v>
      </c>
      <c r="B2358" s="36" t="s">
        <v>37</v>
      </c>
      <c r="C2358" s="39" t="s">
        <v>12520</v>
      </c>
      <c r="D2358" s="36" t="s">
        <v>1640</v>
      </c>
      <c r="E2358" s="39" t="s">
        <v>39</v>
      </c>
      <c r="F2358" s="11" t="s">
        <v>25323</v>
      </c>
      <c r="G2358" s="36"/>
      <c r="H2358" s="36" t="s">
        <v>8093</v>
      </c>
      <c r="I2358" s="36" t="s">
        <v>3311</v>
      </c>
      <c r="J2358" s="36" t="s">
        <v>25322</v>
      </c>
      <c r="K2358" s="36" t="s">
        <v>3528</v>
      </c>
      <c r="L2358" s="36" t="s">
        <v>67</v>
      </c>
    </row>
    <row r="2359" spans="1:12" x14ac:dyDescent="0.2">
      <c r="A2359" s="39">
        <v>2350</v>
      </c>
      <c r="B2359" s="36" t="s">
        <v>37</v>
      </c>
      <c r="C2359" s="39" t="s">
        <v>12520</v>
      </c>
      <c r="D2359" s="36" t="s">
        <v>1225</v>
      </c>
      <c r="E2359" s="39" t="s">
        <v>1079</v>
      </c>
      <c r="F2359" s="11" t="s">
        <v>25377</v>
      </c>
      <c r="G2359" s="36"/>
      <c r="H2359" s="36" t="s">
        <v>11556</v>
      </c>
      <c r="I2359" s="36" t="s">
        <v>360</v>
      </c>
      <c r="J2359" s="36" t="s">
        <v>25376</v>
      </c>
      <c r="K2359" s="36" t="s">
        <v>3528</v>
      </c>
      <c r="L2359" s="36" t="s">
        <v>67</v>
      </c>
    </row>
    <row r="2360" spans="1:12" x14ac:dyDescent="0.2">
      <c r="A2360" s="39">
        <v>2351</v>
      </c>
      <c r="B2360" s="36" t="s">
        <v>37</v>
      </c>
      <c r="C2360" s="39" t="s">
        <v>12520</v>
      </c>
      <c r="D2360" s="36" t="s">
        <v>1225</v>
      </c>
      <c r="E2360" s="39" t="s">
        <v>1079</v>
      </c>
      <c r="F2360" s="11" t="s">
        <v>25381</v>
      </c>
      <c r="G2360" s="36"/>
      <c r="H2360" s="36" t="s">
        <v>5095</v>
      </c>
      <c r="I2360" s="36" t="s">
        <v>12956</v>
      </c>
      <c r="J2360" s="36" t="s">
        <v>25380</v>
      </c>
      <c r="K2360" s="36" t="s">
        <v>3528</v>
      </c>
      <c r="L2360" s="36" t="s">
        <v>67</v>
      </c>
    </row>
    <row r="2361" spans="1:12" x14ac:dyDescent="0.2">
      <c r="A2361" s="39">
        <v>2352</v>
      </c>
      <c r="B2361" s="36" t="s">
        <v>37</v>
      </c>
      <c r="C2361" s="39" t="s">
        <v>12520</v>
      </c>
      <c r="D2361" s="36" t="s">
        <v>1225</v>
      </c>
      <c r="E2361" s="39" t="s">
        <v>1079</v>
      </c>
      <c r="F2361" s="11" t="s">
        <v>25385</v>
      </c>
      <c r="G2361" s="36"/>
      <c r="H2361" s="36" t="s">
        <v>3930</v>
      </c>
      <c r="I2361" s="36" t="s">
        <v>20373</v>
      </c>
      <c r="J2361" s="36" t="s">
        <v>25384</v>
      </c>
      <c r="K2361" s="36" t="s">
        <v>3528</v>
      </c>
      <c r="L2361" s="36" t="s">
        <v>67</v>
      </c>
    </row>
    <row r="2362" spans="1:12" x14ac:dyDescent="0.2">
      <c r="A2362" s="39">
        <v>2353</v>
      </c>
      <c r="B2362" s="36" t="s">
        <v>37</v>
      </c>
      <c r="C2362" s="39" t="s">
        <v>12520</v>
      </c>
      <c r="D2362" s="36" t="s">
        <v>1225</v>
      </c>
      <c r="E2362" s="39" t="s">
        <v>1079</v>
      </c>
      <c r="F2362" s="11" t="s">
        <v>25388</v>
      </c>
      <c r="G2362" s="36"/>
      <c r="H2362" s="36" t="s">
        <v>85</v>
      </c>
      <c r="I2362" s="36" t="s">
        <v>89</v>
      </c>
      <c r="J2362" s="36" t="s">
        <v>1641</v>
      </c>
      <c r="K2362" s="36" t="s">
        <v>3528</v>
      </c>
      <c r="L2362" s="36" t="s">
        <v>67</v>
      </c>
    </row>
    <row r="2363" spans="1:12" x14ac:dyDescent="0.2">
      <c r="A2363" s="39">
        <v>2354</v>
      </c>
      <c r="B2363" s="36" t="s">
        <v>37</v>
      </c>
      <c r="C2363" s="39" t="s">
        <v>12520</v>
      </c>
      <c r="D2363" s="36" t="s">
        <v>1225</v>
      </c>
      <c r="E2363" s="39" t="s">
        <v>1079</v>
      </c>
      <c r="F2363" s="11" t="s">
        <v>25392</v>
      </c>
      <c r="G2363" s="36"/>
      <c r="H2363" s="36" t="s">
        <v>135</v>
      </c>
      <c r="I2363" s="36" t="s">
        <v>136</v>
      </c>
      <c r="J2363" s="36" t="s">
        <v>25391</v>
      </c>
      <c r="K2363" s="36" t="s">
        <v>3528</v>
      </c>
      <c r="L2363" s="36" t="s">
        <v>67</v>
      </c>
    </row>
    <row r="2364" spans="1:12" x14ac:dyDescent="0.2">
      <c r="A2364" s="39">
        <v>2355</v>
      </c>
      <c r="B2364" s="36" t="s">
        <v>37</v>
      </c>
      <c r="C2364" s="39" t="s">
        <v>12520</v>
      </c>
      <c r="D2364" s="36" t="s">
        <v>1225</v>
      </c>
      <c r="E2364" s="39" t="s">
        <v>1079</v>
      </c>
      <c r="F2364" s="11" t="s">
        <v>25401</v>
      </c>
      <c r="G2364" s="36"/>
      <c r="H2364" s="36" t="s">
        <v>10645</v>
      </c>
      <c r="I2364" s="36" t="s">
        <v>14276</v>
      </c>
      <c r="J2364" s="36" t="s">
        <v>52</v>
      </c>
      <c r="K2364" s="36" t="s">
        <v>3528</v>
      </c>
      <c r="L2364" s="36" t="s">
        <v>67</v>
      </c>
    </row>
    <row r="2365" spans="1:12" x14ac:dyDescent="0.2">
      <c r="A2365" s="39">
        <v>2356</v>
      </c>
      <c r="B2365" s="36" t="s">
        <v>37</v>
      </c>
      <c r="C2365" s="39" t="s">
        <v>12520</v>
      </c>
      <c r="D2365" s="36" t="s">
        <v>1225</v>
      </c>
      <c r="E2365" s="39" t="s">
        <v>1079</v>
      </c>
      <c r="F2365" s="11" t="s">
        <v>25406</v>
      </c>
      <c r="G2365" s="36"/>
      <c r="H2365" s="36" t="s">
        <v>114</v>
      </c>
      <c r="I2365" s="36" t="s">
        <v>75</v>
      </c>
      <c r="J2365" s="36" t="s">
        <v>25405</v>
      </c>
      <c r="K2365" s="36" t="s">
        <v>3528</v>
      </c>
      <c r="L2365" s="36" t="s">
        <v>67</v>
      </c>
    </row>
    <row r="2366" spans="1:12" x14ac:dyDescent="0.2">
      <c r="A2366" s="39">
        <v>2357</v>
      </c>
      <c r="B2366" s="36" t="s">
        <v>37</v>
      </c>
      <c r="C2366" s="39" t="s">
        <v>12520</v>
      </c>
      <c r="D2366" s="36" t="s">
        <v>1225</v>
      </c>
      <c r="E2366" s="39" t="s">
        <v>1079</v>
      </c>
      <c r="F2366" s="11" t="s">
        <v>25410</v>
      </c>
      <c r="G2366" s="36"/>
      <c r="H2366" s="36" t="s">
        <v>131</v>
      </c>
      <c r="I2366" s="36" t="s">
        <v>5573</v>
      </c>
      <c r="J2366" s="36" t="s">
        <v>25409</v>
      </c>
      <c r="K2366" s="36" t="s">
        <v>3528</v>
      </c>
      <c r="L2366" s="36" t="s">
        <v>67</v>
      </c>
    </row>
    <row r="2367" spans="1:12" x14ac:dyDescent="0.2">
      <c r="A2367" s="39">
        <v>2358</v>
      </c>
      <c r="B2367" s="36" t="s">
        <v>37</v>
      </c>
      <c r="C2367" s="39" t="s">
        <v>12520</v>
      </c>
      <c r="D2367" s="36" t="s">
        <v>1225</v>
      </c>
      <c r="E2367" s="39" t="s">
        <v>1079</v>
      </c>
      <c r="F2367" s="11" t="s">
        <v>25414</v>
      </c>
      <c r="G2367" s="36"/>
      <c r="H2367" s="36" t="s">
        <v>4740</v>
      </c>
      <c r="I2367" s="36" t="s">
        <v>100</v>
      </c>
      <c r="J2367" s="36" t="s">
        <v>25413</v>
      </c>
      <c r="K2367" s="36" t="s">
        <v>3528</v>
      </c>
      <c r="L2367" s="36" t="s">
        <v>67</v>
      </c>
    </row>
    <row r="2368" spans="1:12" x14ac:dyDescent="0.2">
      <c r="A2368" s="39">
        <v>2359</v>
      </c>
      <c r="B2368" s="36" t="s">
        <v>37</v>
      </c>
      <c r="C2368" s="39" t="s">
        <v>12520</v>
      </c>
      <c r="D2368" s="36" t="s">
        <v>1225</v>
      </c>
      <c r="E2368" s="39" t="s">
        <v>1079</v>
      </c>
      <c r="F2368" s="11" t="s">
        <v>25419</v>
      </c>
      <c r="G2368" s="36"/>
      <c r="H2368" s="36" t="s">
        <v>638</v>
      </c>
      <c r="I2368" s="36" t="s">
        <v>3221</v>
      </c>
      <c r="J2368" s="36" t="s">
        <v>25418</v>
      </c>
      <c r="K2368" s="36" t="s">
        <v>3528</v>
      </c>
      <c r="L2368" s="36" t="s">
        <v>67</v>
      </c>
    </row>
    <row r="2369" spans="1:12" x14ac:dyDescent="0.2">
      <c r="A2369" s="39">
        <v>2360</v>
      </c>
      <c r="B2369" s="36" t="s">
        <v>37</v>
      </c>
      <c r="C2369" s="39" t="s">
        <v>12520</v>
      </c>
      <c r="D2369" s="36" t="s">
        <v>1225</v>
      </c>
      <c r="E2369" s="39" t="s">
        <v>1079</v>
      </c>
      <c r="F2369" s="11" t="s">
        <v>25425</v>
      </c>
      <c r="G2369" s="36"/>
      <c r="H2369" s="36" t="s">
        <v>25422</v>
      </c>
      <c r="I2369" s="36" t="s">
        <v>25423</v>
      </c>
      <c r="J2369" s="36" t="s">
        <v>25424</v>
      </c>
      <c r="K2369" s="36" t="s">
        <v>3528</v>
      </c>
      <c r="L2369" s="36" t="s">
        <v>67</v>
      </c>
    </row>
    <row r="2370" spans="1:12" x14ac:dyDescent="0.2">
      <c r="A2370" s="39">
        <v>2361</v>
      </c>
      <c r="B2370" s="36" t="s">
        <v>37</v>
      </c>
      <c r="C2370" s="39" t="s">
        <v>12520</v>
      </c>
      <c r="D2370" s="36" t="s">
        <v>1225</v>
      </c>
      <c r="E2370" s="39" t="s">
        <v>1079</v>
      </c>
      <c r="F2370" s="11" t="s">
        <v>25430</v>
      </c>
      <c r="G2370" s="36"/>
      <c r="H2370" s="36" t="s">
        <v>71</v>
      </c>
      <c r="I2370" s="36" t="s">
        <v>25429</v>
      </c>
      <c r="J2370" s="36" t="s">
        <v>14871</v>
      </c>
      <c r="K2370" s="36" t="s">
        <v>3528</v>
      </c>
      <c r="L2370" s="36" t="s">
        <v>67</v>
      </c>
    </row>
    <row r="2371" spans="1:12" x14ac:dyDescent="0.2">
      <c r="A2371" s="39">
        <v>2362</v>
      </c>
      <c r="B2371" s="36" t="s">
        <v>37</v>
      </c>
      <c r="C2371" s="39" t="s">
        <v>12520</v>
      </c>
      <c r="D2371" s="36" t="s">
        <v>1225</v>
      </c>
      <c r="E2371" s="39" t="s">
        <v>1079</v>
      </c>
      <c r="F2371" s="11" t="s">
        <v>25435</v>
      </c>
      <c r="G2371" s="36"/>
      <c r="H2371" s="36" t="s">
        <v>25434</v>
      </c>
      <c r="I2371" s="36" t="s">
        <v>3586</v>
      </c>
      <c r="J2371" s="36" t="s">
        <v>4233</v>
      </c>
      <c r="K2371" s="36" t="s">
        <v>3528</v>
      </c>
      <c r="L2371" s="36" t="s">
        <v>67</v>
      </c>
    </row>
    <row r="2372" spans="1:12" x14ac:dyDescent="0.2">
      <c r="A2372" s="39">
        <v>2363</v>
      </c>
      <c r="B2372" s="36" t="s">
        <v>37</v>
      </c>
      <c r="C2372" s="39" t="s">
        <v>12520</v>
      </c>
      <c r="D2372" s="36" t="s">
        <v>1225</v>
      </c>
      <c r="E2372" s="39" t="s">
        <v>1079</v>
      </c>
      <c r="F2372" s="11" t="s">
        <v>25438</v>
      </c>
      <c r="G2372" s="36"/>
      <c r="H2372" s="36" t="s">
        <v>6063</v>
      </c>
      <c r="I2372" s="36" t="s">
        <v>72</v>
      </c>
      <c r="J2372" s="36" t="s">
        <v>4432</v>
      </c>
      <c r="K2372" s="36" t="s">
        <v>3528</v>
      </c>
      <c r="L2372" s="36" t="s">
        <v>67</v>
      </c>
    </row>
    <row r="2373" spans="1:12" x14ac:dyDescent="0.2">
      <c r="A2373" s="39">
        <v>2364</v>
      </c>
      <c r="B2373" s="36" t="s">
        <v>37</v>
      </c>
      <c r="C2373" s="39" t="s">
        <v>12520</v>
      </c>
      <c r="D2373" s="36" t="s">
        <v>1225</v>
      </c>
      <c r="E2373" s="39" t="s">
        <v>1079</v>
      </c>
      <c r="F2373" s="11" t="s">
        <v>25443</v>
      </c>
      <c r="G2373" s="36"/>
      <c r="H2373" s="36" t="s">
        <v>7096</v>
      </c>
      <c r="I2373" s="36" t="s">
        <v>25442</v>
      </c>
      <c r="J2373" s="36" t="s">
        <v>607</v>
      </c>
      <c r="K2373" s="36" t="s">
        <v>3528</v>
      </c>
      <c r="L2373" s="36" t="s">
        <v>67</v>
      </c>
    </row>
    <row r="2374" spans="1:12" x14ac:dyDescent="0.2">
      <c r="A2374" s="39">
        <v>2365</v>
      </c>
      <c r="B2374" s="36" t="s">
        <v>37</v>
      </c>
      <c r="C2374" s="39" t="s">
        <v>12520</v>
      </c>
      <c r="D2374" s="36" t="s">
        <v>1225</v>
      </c>
      <c r="E2374" s="39" t="s">
        <v>1079</v>
      </c>
      <c r="F2374" s="11" t="s">
        <v>25450</v>
      </c>
      <c r="G2374" s="36"/>
      <c r="H2374" s="36" t="s">
        <v>25448</v>
      </c>
      <c r="I2374" s="36" t="s">
        <v>89</v>
      </c>
      <c r="J2374" s="36" t="s">
        <v>25449</v>
      </c>
      <c r="K2374" s="36" t="s">
        <v>3528</v>
      </c>
      <c r="L2374" s="36" t="s">
        <v>67</v>
      </c>
    </row>
    <row r="2375" spans="1:12" x14ac:dyDescent="0.2">
      <c r="A2375" s="39">
        <v>2366</v>
      </c>
      <c r="B2375" s="36" t="s">
        <v>37</v>
      </c>
      <c r="C2375" s="39" t="s">
        <v>12520</v>
      </c>
      <c r="D2375" s="36" t="s">
        <v>1225</v>
      </c>
      <c r="E2375" s="39" t="s">
        <v>1079</v>
      </c>
      <c r="F2375" s="11" t="s">
        <v>25455</v>
      </c>
      <c r="G2375" s="36"/>
      <c r="H2375" s="36" t="s">
        <v>1014</v>
      </c>
      <c r="I2375" s="36" t="s">
        <v>202</v>
      </c>
      <c r="J2375" s="36" t="s">
        <v>25454</v>
      </c>
      <c r="K2375" s="36" t="s">
        <v>3528</v>
      </c>
      <c r="L2375" s="36" t="s">
        <v>67</v>
      </c>
    </row>
    <row r="2376" spans="1:12" x14ac:dyDescent="0.2">
      <c r="A2376" s="39">
        <v>2367</v>
      </c>
      <c r="B2376" s="36" t="s">
        <v>37</v>
      </c>
      <c r="C2376" s="39" t="s">
        <v>12520</v>
      </c>
      <c r="D2376" s="36" t="s">
        <v>1225</v>
      </c>
      <c r="E2376" s="39" t="s">
        <v>1079</v>
      </c>
      <c r="F2376" s="11" t="s">
        <v>25460</v>
      </c>
      <c r="G2376" s="36"/>
      <c r="H2376" s="36" t="s">
        <v>79</v>
      </c>
      <c r="I2376" s="36" t="s">
        <v>96</v>
      </c>
      <c r="J2376" s="36" t="s">
        <v>25459</v>
      </c>
      <c r="K2376" s="36" t="s">
        <v>3528</v>
      </c>
      <c r="L2376" s="36" t="s">
        <v>67</v>
      </c>
    </row>
    <row r="2377" spans="1:12" x14ac:dyDescent="0.2">
      <c r="A2377" s="39">
        <v>2368</v>
      </c>
      <c r="B2377" s="36" t="s">
        <v>37</v>
      </c>
      <c r="C2377" s="39" t="s">
        <v>12520</v>
      </c>
      <c r="D2377" s="36" t="s">
        <v>1225</v>
      </c>
      <c r="E2377" s="39" t="s">
        <v>1079</v>
      </c>
      <c r="F2377" s="11" t="s">
        <v>25464</v>
      </c>
      <c r="G2377" s="36"/>
      <c r="H2377" s="36" t="s">
        <v>93</v>
      </c>
      <c r="I2377" s="36" t="s">
        <v>186</v>
      </c>
      <c r="J2377" s="36" t="s">
        <v>25463</v>
      </c>
      <c r="K2377" s="36" t="s">
        <v>3528</v>
      </c>
      <c r="L2377" s="36" t="s">
        <v>67</v>
      </c>
    </row>
    <row r="2378" spans="1:12" x14ac:dyDescent="0.2">
      <c r="A2378" s="39">
        <v>2369</v>
      </c>
      <c r="B2378" s="36" t="s">
        <v>37</v>
      </c>
      <c r="C2378" s="39" t="s">
        <v>12520</v>
      </c>
      <c r="D2378" s="36" t="s">
        <v>1225</v>
      </c>
      <c r="E2378" s="39" t="s">
        <v>1079</v>
      </c>
      <c r="F2378" s="11" t="s">
        <v>25474</v>
      </c>
      <c r="G2378" s="36"/>
      <c r="H2378" s="36" t="s">
        <v>25473</v>
      </c>
      <c r="I2378" s="36" t="s">
        <v>3913</v>
      </c>
      <c r="J2378" s="36" t="s">
        <v>134</v>
      </c>
      <c r="K2378" s="36" t="s">
        <v>3528</v>
      </c>
      <c r="L2378" s="36" t="s">
        <v>67</v>
      </c>
    </row>
    <row r="2379" spans="1:12" x14ac:dyDescent="0.2">
      <c r="A2379" s="39">
        <v>2370</v>
      </c>
      <c r="B2379" s="36" t="s">
        <v>37</v>
      </c>
      <c r="C2379" s="39" t="s">
        <v>12520</v>
      </c>
      <c r="D2379" s="36" t="s">
        <v>1225</v>
      </c>
      <c r="E2379" s="39" t="s">
        <v>1079</v>
      </c>
      <c r="F2379" s="11" t="s">
        <v>25478</v>
      </c>
      <c r="G2379" s="36"/>
      <c r="H2379" s="36" t="s">
        <v>5199</v>
      </c>
      <c r="I2379" s="36" t="s">
        <v>894</v>
      </c>
      <c r="J2379" s="36" t="s">
        <v>25477</v>
      </c>
      <c r="K2379" s="36" t="s">
        <v>3528</v>
      </c>
      <c r="L2379" s="36" t="s">
        <v>67</v>
      </c>
    </row>
    <row r="2380" spans="1:12" x14ac:dyDescent="0.2">
      <c r="A2380" s="39">
        <v>2371</v>
      </c>
      <c r="B2380" s="36" t="s">
        <v>37</v>
      </c>
      <c r="C2380" s="39" t="s">
        <v>12520</v>
      </c>
      <c r="D2380" s="36" t="s">
        <v>1225</v>
      </c>
      <c r="E2380" s="39" t="s">
        <v>1079</v>
      </c>
      <c r="F2380" s="11" t="s">
        <v>25483</v>
      </c>
      <c r="G2380" s="36"/>
      <c r="H2380" s="36" t="s">
        <v>13204</v>
      </c>
      <c r="I2380" s="36" t="s">
        <v>25481</v>
      </c>
      <c r="J2380" s="36" t="s">
        <v>25482</v>
      </c>
      <c r="K2380" s="36" t="s">
        <v>3528</v>
      </c>
      <c r="L2380" s="36" t="s">
        <v>67</v>
      </c>
    </row>
    <row r="2381" spans="1:12" x14ac:dyDescent="0.2">
      <c r="A2381" s="39">
        <v>2372</v>
      </c>
      <c r="B2381" s="36" t="s">
        <v>37</v>
      </c>
      <c r="C2381" s="39" t="s">
        <v>12520</v>
      </c>
      <c r="D2381" s="36" t="s">
        <v>1225</v>
      </c>
      <c r="E2381" s="39" t="s">
        <v>1079</v>
      </c>
      <c r="F2381" s="11" t="s">
        <v>25489</v>
      </c>
      <c r="G2381" s="36"/>
      <c r="H2381" s="36" t="s">
        <v>88</v>
      </c>
      <c r="I2381" s="36" t="s">
        <v>25487</v>
      </c>
      <c r="J2381" s="36" t="s">
        <v>25488</v>
      </c>
      <c r="K2381" s="36" t="s">
        <v>3528</v>
      </c>
      <c r="L2381" s="36" t="s">
        <v>67</v>
      </c>
    </row>
    <row r="2382" spans="1:12" x14ac:dyDescent="0.2">
      <c r="A2382" s="39">
        <v>2373</v>
      </c>
      <c r="B2382" s="36" t="s">
        <v>37</v>
      </c>
      <c r="C2382" s="39" t="s">
        <v>12520</v>
      </c>
      <c r="D2382" s="36" t="s">
        <v>1225</v>
      </c>
      <c r="E2382" s="39" t="s">
        <v>1079</v>
      </c>
      <c r="F2382" s="11" t="s">
        <v>25494</v>
      </c>
      <c r="G2382" s="36"/>
      <c r="H2382" s="36" t="s">
        <v>3515</v>
      </c>
      <c r="I2382" s="36" t="s">
        <v>25492</v>
      </c>
      <c r="J2382" s="36" t="s">
        <v>25493</v>
      </c>
      <c r="K2382" s="36" t="s">
        <v>3528</v>
      </c>
      <c r="L2382" s="36" t="s">
        <v>67</v>
      </c>
    </row>
    <row r="2383" spans="1:12" x14ac:dyDescent="0.2">
      <c r="A2383" s="39">
        <v>2374</v>
      </c>
      <c r="B2383" s="36" t="s">
        <v>37</v>
      </c>
      <c r="C2383" s="39" t="s">
        <v>12520</v>
      </c>
      <c r="D2383" s="36" t="s">
        <v>1225</v>
      </c>
      <c r="E2383" s="39" t="s">
        <v>1079</v>
      </c>
      <c r="F2383" s="11" t="s">
        <v>25497</v>
      </c>
      <c r="G2383" s="36"/>
      <c r="H2383" s="36" t="s">
        <v>3881</v>
      </c>
      <c r="I2383" s="36" t="s">
        <v>62</v>
      </c>
      <c r="J2383" s="36" t="s">
        <v>7343</v>
      </c>
      <c r="K2383" s="36" t="s">
        <v>3528</v>
      </c>
      <c r="L2383" s="36" t="s">
        <v>67</v>
      </c>
    </row>
    <row r="2384" spans="1:12" x14ac:dyDescent="0.2">
      <c r="A2384" s="39">
        <v>2375</v>
      </c>
      <c r="B2384" s="36" t="s">
        <v>37</v>
      </c>
      <c r="C2384" s="39" t="s">
        <v>12520</v>
      </c>
      <c r="D2384" s="36" t="s">
        <v>1225</v>
      </c>
      <c r="E2384" s="39" t="s">
        <v>1079</v>
      </c>
      <c r="F2384" s="11" t="s">
        <v>25506</v>
      </c>
      <c r="G2384" s="36"/>
      <c r="H2384" s="36" t="s">
        <v>16361</v>
      </c>
      <c r="I2384" s="36" t="s">
        <v>16099</v>
      </c>
      <c r="J2384" s="36" t="s">
        <v>25505</v>
      </c>
      <c r="K2384" s="36" t="s">
        <v>3528</v>
      </c>
      <c r="L2384" s="36" t="s">
        <v>67</v>
      </c>
    </row>
    <row r="2385" spans="1:12" x14ac:dyDescent="0.2">
      <c r="A2385" s="39">
        <v>2376</v>
      </c>
      <c r="B2385" s="36" t="s">
        <v>37</v>
      </c>
      <c r="C2385" s="39" t="s">
        <v>12520</v>
      </c>
      <c r="D2385" s="36" t="s">
        <v>1225</v>
      </c>
      <c r="E2385" s="39" t="s">
        <v>1079</v>
      </c>
      <c r="F2385" s="11" t="s">
        <v>25512</v>
      </c>
      <c r="G2385" s="36"/>
      <c r="H2385" s="36" t="s">
        <v>25510</v>
      </c>
      <c r="I2385" s="36" t="s">
        <v>3670</v>
      </c>
      <c r="J2385" s="36" t="s">
        <v>25511</v>
      </c>
      <c r="K2385" s="36" t="s">
        <v>3528</v>
      </c>
      <c r="L2385" s="36" t="s">
        <v>67</v>
      </c>
    </row>
    <row r="2386" spans="1:12" x14ac:dyDescent="0.2">
      <c r="A2386" s="39">
        <v>2377</v>
      </c>
      <c r="B2386" s="36" t="s">
        <v>37</v>
      </c>
      <c r="C2386" s="39" t="s">
        <v>12520</v>
      </c>
      <c r="D2386" s="36" t="s">
        <v>1225</v>
      </c>
      <c r="E2386" s="39" t="s">
        <v>1079</v>
      </c>
      <c r="F2386" s="11" t="s">
        <v>25517</v>
      </c>
      <c r="G2386" s="36"/>
      <c r="H2386" s="36" t="s">
        <v>71</v>
      </c>
      <c r="I2386" s="36" t="s">
        <v>3767</v>
      </c>
      <c r="J2386" s="36" t="s">
        <v>25516</v>
      </c>
      <c r="K2386" s="36" t="s">
        <v>12560</v>
      </c>
      <c r="L2386" s="36" t="s">
        <v>67</v>
      </c>
    </row>
    <row r="2387" spans="1:12" x14ac:dyDescent="0.2">
      <c r="A2387" s="39">
        <v>2378</v>
      </c>
      <c r="B2387" s="36" t="s">
        <v>37</v>
      </c>
      <c r="C2387" s="39" t="s">
        <v>12520</v>
      </c>
      <c r="D2387" s="36" t="s">
        <v>1225</v>
      </c>
      <c r="E2387" s="39" t="s">
        <v>1079</v>
      </c>
      <c r="F2387" s="11" t="s">
        <v>25522</v>
      </c>
      <c r="G2387" s="36"/>
      <c r="H2387" s="36" t="s">
        <v>25521</v>
      </c>
      <c r="I2387" s="36" t="s">
        <v>4744</v>
      </c>
      <c r="J2387" s="36" t="s">
        <v>6408</v>
      </c>
      <c r="K2387" s="36" t="s">
        <v>3528</v>
      </c>
      <c r="L2387" s="36" t="s">
        <v>67</v>
      </c>
    </row>
    <row r="2388" spans="1:12" x14ac:dyDescent="0.2">
      <c r="A2388" s="39">
        <v>2379</v>
      </c>
      <c r="B2388" s="36" t="s">
        <v>37</v>
      </c>
      <c r="C2388" s="39" t="s">
        <v>12520</v>
      </c>
      <c r="D2388" s="36" t="s">
        <v>1225</v>
      </c>
      <c r="E2388" s="39" t="s">
        <v>1079</v>
      </c>
      <c r="F2388" s="11" t="s">
        <v>25527</v>
      </c>
      <c r="G2388" s="36"/>
      <c r="H2388" s="36" t="s">
        <v>10022</v>
      </c>
      <c r="I2388" s="36" t="s">
        <v>10498</v>
      </c>
      <c r="J2388" s="36" t="s">
        <v>25526</v>
      </c>
      <c r="K2388" s="36" t="s">
        <v>12560</v>
      </c>
      <c r="L2388" s="36" t="s">
        <v>67</v>
      </c>
    </row>
    <row r="2389" spans="1:12" x14ac:dyDescent="0.2">
      <c r="A2389" s="39">
        <v>2380</v>
      </c>
      <c r="B2389" s="36" t="s">
        <v>37</v>
      </c>
      <c r="C2389" s="39" t="s">
        <v>12520</v>
      </c>
      <c r="D2389" s="36" t="s">
        <v>1225</v>
      </c>
      <c r="E2389" s="39" t="s">
        <v>1079</v>
      </c>
      <c r="F2389" s="11" t="s">
        <v>25531</v>
      </c>
      <c r="G2389" s="36"/>
      <c r="H2389" s="36" t="s">
        <v>3130</v>
      </c>
      <c r="I2389" s="36" t="s">
        <v>260</v>
      </c>
      <c r="J2389" s="36" t="s">
        <v>25530</v>
      </c>
      <c r="K2389" s="36" t="s">
        <v>12534</v>
      </c>
      <c r="L2389" s="36" t="s">
        <v>67</v>
      </c>
    </row>
    <row r="2390" spans="1:12" x14ac:dyDescent="0.2">
      <c r="A2390" s="39">
        <v>2381</v>
      </c>
      <c r="B2390" s="36" t="s">
        <v>37</v>
      </c>
      <c r="C2390" s="39" t="s">
        <v>12520</v>
      </c>
      <c r="D2390" s="36" t="s">
        <v>25545</v>
      </c>
      <c r="E2390" s="39" t="s">
        <v>1079</v>
      </c>
      <c r="F2390" s="11" t="s">
        <v>25565</v>
      </c>
      <c r="G2390" s="36"/>
      <c r="H2390" s="36" t="s">
        <v>15752</v>
      </c>
      <c r="I2390" s="36" t="s">
        <v>13193</v>
      </c>
      <c r="J2390" s="36" t="s">
        <v>25564</v>
      </c>
      <c r="K2390" s="36" t="s">
        <v>3528</v>
      </c>
      <c r="L2390" s="36" t="s">
        <v>67</v>
      </c>
    </row>
    <row r="2391" spans="1:12" x14ac:dyDescent="0.2">
      <c r="A2391" s="39">
        <v>2382</v>
      </c>
      <c r="B2391" s="36" t="s">
        <v>37</v>
      </c>
      <c r="C2391" s="39" t="s">
        <v>12520</v>
      </c>
      <c r="D2391" s="36" t="s">
        <v>25545</v>
      </c>
      <c r="E2391" s="39" t="s">
        <v>1079</v>
      </c>
      <c r="F2391" s="11" t="s">
        <v>25573</v>
      </c>
      <c r="G2391" s="36"/>
      <c r="H2391" s="36" t="s">
        <v>3881</v>
      </c>
      <c r="I2391" s="36" t="s">
        <v>4198</v>
      </c>
      <c r="J2391" s="36" t="s">
        <v>3942</v>
      </c>
      <c r="K2391" s="36" t="s">
        <v>3528</v>
      </c>
      <c r="L2391" s="36" t="s">
        <v>67</v>
      </c>
    </row>
    <row r="2392" spans="1:12" x14ac:dyDescent="0.2">
      <c r="A2392" s="39">
        <v>2383</v>
      </c>
      <c r="B2392" s="36" t="s">
        <v>37</v>
      </c>
      <c r="C2392" s="39" t="s">
        <v>12520</v>
      </c>
      <c r="D2392" s="36" t="s">
        <v>25545</v>
      </c>
      <c r="E2392" s="39" t="s">
        <v>1079</v>
      </c>
      <c r="F2392" s="11" t="s">
        <v>25576</v>
      </c>
      <c r="G2392" s="36"/>
      <c r="H2392" s="36" t="s">
        <v>15109</v>
      </c>
      <c r="I2392" s="36" t="s">
        <v>5769</v>
      </c>
      <c r="J2392" s="36" t="s">
        <v>5614</v>
      </c>
      <c r="K2392" s="36" t="s">
        <v>3528</v>
      </c>
      <c r="L2392" s="36" t="s">
        <v>67</v>
      </c>
    </row>
    <row r="2393" spans="1:12" x14ac:dyDescent="0.2">
      <c r="A2393" s="39">
        <v>2384</v>
      </c>
      <c r="B2393" s="36" t="s">
        <v>37</v>
      </c>
      <c r="C2393" s="39" t="s">
        <v>12520</v>
      </c>
      <c r="D2393" s="36" t="s">
        <v>25545</v>
      </c>
      <c r="E2393" s="39" t="s">
        <v>1079</v>
      </c>
      <c r="F2393" s="11" t="s">
        <v>25581</v>
      </c>
      <c r="G2393" s="36"/>
      <c r="H2393" s="36" t="s">
        <v>22653</v>
      </c>
      <c r="I2393" s="36" t="s">
        <v>56</v>
      </c>
      <c r="J2393" s="36" t="s">
        <v>25580</v>
      </c>
      <c r="K2393" s="36" t="s">
        <v>3528</v>
      </c>
      <c r="L2393" s="36" t="s">
        <v>67</v>
      </c>
    </row>
    <row r="2394" spans="1:12" x14ac:dyDescent="0.2">
      <c r="A2394" s="39">
        <v>2385</v>
      </c>
      <c r="B2394" s="36" t="s">
        <v>37</v>
      </c>
      <c r="C2394" s="39" t="s">
        <v>12520</v>
      </c>
      <c r="D2394" s="36" t="s">
        <v>25545</v>
      </c>
      <c r="E2394" s="39" t="s">
        <v>1079</v>
      </c>
      <c r="F2394" s="11" t="s">
        <v>25585</v>
      </c>
      <c r="G2394" s="36"/>
      <c r="H2394" s="36" t="s">
        <v>3860</v>
      </c>
      <c r="I2394" s="36" t="s">
        <v>432</v>
      </c>
      <c r="J2394" s="36" t="s">
        <v>25584</v>
      </c>
      <c r="K2394" s="36" t="s">
        <v>3528</v>
      </c>
      <c r="L2394" s="36" t="s">
        <v>67</v>
      </c>
    </row>
    <row r="2395" spans="1:12" x14ac:dyDescent="0.2">
      <c r="A2395" s="39">
        <v>2386</v>
      </c>
      <c r="B2395" s="36" t="s">
        <v>37</v>
      </c>
      <c r="C2395" s="39" t="s">
        <v>12520</v>
      </c>
      <c r="D2395" s="36" t="s">
        <v>25545</v>
      </c>
      <c r="E2395" s="39" t="s">
        <v>1079</v>
      </c>
      <c r="F2395" s="11" t="s">
        <v>25589</v>
      </c>
      <c r="G2395" s="36"/>
      <c r="H2395" s="36" t="s">
        <v>20224</v>
      </c>
      <c r="I2395" s="36" t="s">
        <v>81</v>
      </c>
      <c r="J2395" s="36" t="s">
        <v>25588</v>
      </c>
      <c r="K2395" s="36" t="s">
        <v>3528</v>
      </c>
      <c r="L2395" s="36" t="s">
        <v>67</v>
      </c>
    </row>
    <row r="2396" spans="1:12" x14ac:dyDescent="0.2">
      <c r="A2396" s="39">
        <v>2387</v>
      </c>
      <c r="B2396" s="36" t="s">
        <v>37</v>
      </c>
      <c r="C2396" s="39" t="s">
        <v>12520</v>
      </c>
      <c r="D2396" s="36" t="s">
        <v>25545</v>
      </c>
      <c r="E2396" s="39" t="s">
        <v>1079</v>
      </c>
      <c r="F2396" s="11" t="s">
        <v>25593</v>
      </c>
      <c r="G2396" s="36"/>
      <c r="H2396" s="36" t="s">
        <v>25592</v>
      </c>
      <c r="I2396" s="36" t="s">
        <v>519</v>
      </c>
      <c r="J2396" s="36" t="s">
        <v>3752</v>
      </c>
      <c r="K2396" s="36" t="s">
        <v>3528</v>
      </c>
      <c r="L2396" s="36" t="s">
        <v>67</v>
      </c>
    </row>
    <row r="2397" spans="1:12" x14ac:dyDescent="0.2">
      <c r="A2397" s="39">
        <v>2388</v>
      </c>
      <c r="B2397" s="36" t="s">
        <v>37</v>
      </c>
      <c r="C2397" s="39" t="s">
        <v>12520</v>
      </c>
      <c r="D2397" s="36" t="s">
        <v>25545</v>
      </c>
      <c r="E2397" s="39" t="s">
        <v>1079</v>
      </c>
      <c r="F2397" s="11" t="s">
        <v>25602</v>
      </c>
      <c r="G2397" s="36"/>
      <c r="H2397" s="36" t="s">
        <v>122</v>
      </c>
      <c r="I2397" s="36" t="s">
        <v>25600</v>
      </c>
      <c r="J2397" s="36" t="s">
        <v>25601</v>
      </c>
      <c r="K2397" s="36" t="s">
        <v>3528</v>
      </c>
      <c r="L2397" s="36" t="s">
        <v>67</v>
      </c>
    </row>
    <row r="2398" spans="1:12" x14ac:dyDescent="0.2">
      <c r="A2398" s="39">
        <v>2389</v>
      </c>
      <c r="B2398" s="36" t="s">
        <v>37</v>
      </c>
      <c r="C2398" s="39" t="s">
        <v>12520</v>
      </c>
      <c r="D2398" s="36" t="s">
        <v>25545</v>
      </c>
      <c r="E2398" s="39" t="s">
        <v>1079</v>
      </c>
      <c r="F2398" s="11" t="s">
        <v>25608</v>
      </c>
      <c r="G2398" s="36"/>
      <c r="H2398" s="36" t="s">
        <v>58</v>
      </c>
      <c r="I2398" s="36" t="s">
        <v>25606</v>
      </c>
      <c r="J2398" s="36" t="s">
        <v>25607</v>
      </c>
      <c r="K2398" s="36" t="s">
        <v>3528</v>
      </c>
      <c r="L2398" s="36" t="s">
        <v>67</v>
      </c>
    </row>
    <row r="2399" spans="1:12" x14ac:dyDescent="0.2">
      <c r="A2399" s="39">
        <v>2390</v>
      </c>
      <c r="B2399" s="36" t="s">
        <v>37</v>
      </c>
      <c r="C2399" s="39" t="s">
        <v>12520</v>
      </c>
      <c r="D2399" s="36" t="s">
        <v>25545</v>
      </c>
      <c r="E2399" s="39" t="s">
        <v>1079</v>
      </c>
      <c r="F2399" s="11" t="s">
        <v>25613</v>
      </c>
      <c r="G2399" s="36"/>
      <c r="H2399" s="36" t="s">
        <v>493</v>
      </c>
      <c r="I2399" s="36" t="s">
        <v>79</v>
      </c>
      <c r="J2399" s="36" t="s">
        <v>25612</v>
      </c>
      <c r="K2399" s="36" t="s">
        <v>3528</v>
      </c>
      <c r="L2399" s="36" t="s">
        <v>67</v>
      </c>
    </row>
    <row r="2400" spans="1:12" x14ac:dyDescent="0.2">
      <c r="A2400" s="39">
        <v>2391</v>
      </c>
      <c r="B2400" s="36" t="s">
        <v>37</v>
      </c>
      <c r="C2400" s="39" t="s">
        <v>12520</v>
      </c>
      <c r="D2400" s="36" t="s">
        <v>1642</v>
      </c>
      <c r="E2400" s="39" t="s">
        <v>1079</v>
      </c>
      <c r="F2400" s="11" t="s">
        <v>25635</v>
      </c>
      <c r="G2400" s="36"/>
      <c r="H2400" s="36" t="s">
        <v>113</v>
      </c>
      <c r="I2400" s="36" t="s">
        <v>78</v>
      </c>
      <c r="J2400" s="36" t="s">
        <v>25634</v>
      </c>
      <c r="K2400" s="36" t="s">
        <v>12560</v>
      </c>
      <c r="L2400" s="36" t="s">
        <v>67</v>
      </c>
    </row>
    <row r="2401" spans="1:12" x14ac:dyDescent="0.2">
      <c r="A2401" s="39">
        <v>2392</v>
      </c>
      <c r="B2401" s="36" t="s">
        <v>37</v>
      </c>
      <c r="C2401" s="39" t="s">
        <v>12520</v>
      </c>
      <c r="D2401" s="36" t="s">
        <v>1642</v>
      </c>
      <c r="E2401" s="39" t="s">
        <v>1079</v>
      </c>
      <c r="F2401" s="11" t="s">
        <v>25640</v>
      </c>
      <c r="G2401" s="36"/>
      <c r="H2401" s="36" t="s">
        <v>169</v>
      </c>
      <c r="I2401" s="36" t="s">
        <v>113</v>
      </c>
      <c r="J2401" s="36" t="s">
        <v>25639</v>
      </c>
      <c r="K2401" s="36" t="s">
        <v>3528</v>
      </c>
      <c r="L2401" s="36" t="s">
        <v>67</v>
      </c>
    </row>
    <row r="2402" spans="1:12" x14ac:dyDescent="0.2">
      <c r="A2402" s="39">
        <v>2393</v>
      </c>
      <c r="B2402" s="36" t="s">
        <v>37</v>
      </c>
      <c r="C2402" s="39" t="s">
        <v>12520</v>
      </c>
      <c r="D2402" s="36" t="s">
        <v>1642</v>
      </c>
      <c r="E2402" s="39" t="s">
        <v>1079</v>
      </c>
      <c r="F2402" s="11" t="s">
        <v>25646</v>
      </c>
      <c r="G2402" s="36"/>
      <c r="H2402" s="36" t="s">
        <v>25644</v>
      </c>
      <c r="I2402" s="36" t="s">
        <v>25083</v>
      </c>
      <c r="J2402" s="36" t="s">
        <v>25645</v>
      </c>
      <c r="K2402" s="36" t="s">
        <v>3528</v>
      </c>
      <c r="L2402" s="36" t="s">
        <v>67</v>
      </c>
    </row>
    <row r="2403" spans="1:12" x14ac:dyDescent="0.2">
      <c r="A2403" s="39">
        <v>2394</v>
      </c>
      <c r="B2403" s="36" t="s">
        <v>37</v>
      </c>
      <c r="C2403" s="39" t="s">
        <v>12520</v>
      </c>
      <c r="D2403" s="36" t="s">
        <v>1642</v>
      </c>
      <c r="E2403" s="39" t="s">
        <v>1079</v>
      </c>
      <c r="F2403" s="11" t="s">
        <v>25652</v>
      </c>
      <c r="G2403" s="36"/>
      <c r="H2403" s="36" t="s">
        <v>8325</v>
      </c>
      <c r="I2403" s="36" t="s">
        <v>25650</v>
      </c>
      <c r="J2403" s="36" t="s">
        <v>25651</v>
      </c>
      <c r="K2403" s="36" t="s">
        <v>3528</v>
      </c>
      <c r="L2403" s="36" t="s">
        <v>67</v>
      </c>
    </row>
    <row r="2404" spans="1:12" x14ac:dyDescent="0.2">
      <c r="A2404" s="39">
        <v>2395</v>
      </c>
      <c r="B2404" s="36" t="s">
        <v>37</v>
      </c>
      <c r="C2404" s="39" t="s">
        <v>12520</v>
      </c>
      <c r="D2404" s="36" t="s">
        <v>1642</v>
      </c>
      <c r="E2404" s="39" t="s">
        <v>1079</v>
      </c>
      <c r="F2404" s="11" t="s">
        <v>25656</v>
      </c>
      <c r="G2404" s="36"/>
      <c r="H2404" s="36" t="s">
        <v>104</v>
      </c>
      <c r="I2404" s="36" t="s">
        <v>7096</v>
      </c>
      <c r="J2404" s="36" t="s">
        <v>25655</v>
      </c>
      <c r="K2404" s="36" t="s">
        <v>3528</v>
      </c>
      <c r="L2404" s="36" t="s">
        <v>67</v>
      </c>
    </row>
    <row r="2405" spans="1:12" x14ac:dyDescent="0.2">
      <c r="A2405" s="39">
        <v>2396</v>
      </c>
      <c r="B2405" s="36" t="s">
        <v>37</v>
      </c>
      <c r="C2405" s="39" t="s">
        <v>12520</v>
      </c>
      <c r="D2405" s="36" t="s">
        <v>1642</v>
      </c>
      <c r="E2405" s="39" t="s">
        <v>1079</v>
      </c>
      <c r="F2405" s="11" t="s">
        <v>25660</v>
      </c>
      <c r="G2405" s="36"/>
      <c r="H2405" s="36" t="s">
        <v>4004</v>
      </c>
      <c r="I2405" s="36" t="s">
        <v>88</v>
      </c>
      <c r="J2405" s="36" t="s">
        <v>25659</v>
      </c>
      <c r="K2405" s="36" t="s">
        <v>3528</v>
      </c>
      <c r="L2405" s="36" t="s">
        <v>67</v>
      </c>
    </row>
    <row r="2406" spans="1:12" x14ac:dyDescent="0.2">
      <c r="A2406" s="39">
        <v>2397</v>
      </c>
      <c r="B2406" s="36" t="s">
        <v>37</v>
      </c>
      <c r="C2406" s="39" t="s">
        <v>12520</v>
      </c>
      <c r="D2406" s="36" t="s">
        <v>1642</v>
      </c>
      <c r="E2406" s="39" t="s">
        <v>1079</v>
      </c>
      <c r="F2406" s="11" t="s">
        <v>25664</v>
      </c>
      <c r="G2406" s="36"/>
      <c r="H2406" s="36" t="s">
        <v>122</v>
      </c>
      <c r="I2406" s="36" t="s">
        <v>9314</v>
      </c>
      <c r="J2406" s="36" t="s">
        <v>25663</v>
      </c>
      <c r="K2406" s="36" t="s">
        <v>12534</v>
      </c>
      <c r="L2406" s="36" t="s">
        <v>67</v>
      </c>
    </row>
    <row r="2407" spans="1:12" x14ac:dyDescent="0.2">
      <c r="A2407" s="39">
        <v>2398</v>
      </c>
      <c r="B2407" s="36" t="s">
        <v>37</v>
      </c>
      <c r="C2407" s="39" t="s">
        <v>12520</v>
      </c>
      <c r="D2407" s="36" t="s">
        <v>1642</v>
      </c>
      <c r="E2407" s="39" t="s">
        <v>1079</v>
      </c>
      <c r="F2407" s="11" t="s">
        <v>25669</v>
      </c>
      <c r="G2407" s="36"/>
      <c r="H2407" s="36" t="s">
        <v>25667</v>
      </c>
      <c r="I2407" s="36" t="s">
        <v>122</v>
      </c>
      <c r="J2407" s="36" t="s">
        <v>25668</v>
      </c>
      <c r="K2407" s="36" t="s">
        <v>3528</v>
      </c>
      <c r="L2407" s="36" t="s">
        <v>67</v>
      </c>
    </row>
    <row r="2408" spans="1:12" x14ac:dyDescent="0.2">
      <c r="A2408" s="39">
        <v>2399</v>
      </c>
      <c r="B2408" s="36" t="s">
        <v>37</v>
      </c>
      <c r="C2408" s="39" t="s">
        <v>12520</v>
      </c>
      <c r="D2408" s="36" t="s">
        <v>1642</v>
      </c>
      <c r="E2408" s="39" t="s">
        <v>1079</v>
      </c>
      <c r="F2408" s="11" t="s">
        <v>25679</v>
      </c>
      <c r="G2408" s="36"/>
      <c r="H2408" s="36" t="s">
        <v>806</v>
      </c>
      <c r="I2408" s="36" t="s">
        <v>260</v>
      </c>
      <c r="J2408" s="36" t="s">
        <v>25678</v>
      </c>
      <c r="K2408" s="36" t="s">
        <v>3528</v>
      </c>
      <c r="L2408" s="36" t="s">
        <v>67</v>
      </c>
    </row>
    <row r="2409" spans="1:12" x14ac:dyDescent="0.2">
      <c r="A2409" s="39">
        <v>2400</v>
      </c>
      <c r="B2409" s="36" t="s">
        <v>37</v>
      </c>
      <c r="C2409" s="39" t="s">
        <v>12520</v>
      </c>
      <c r="D2409" s="36" t="s">
        <v>1642</v>
      </c>
      <c r="E2409" s="39" t="s">
        <v>1079</v>
      </c>
      <c r="F2409" s="11" t="s">
        <v>25683</v>
      </c>
      <c r="G2409" s="36"/>
      <c r="H2409" s="36" t="s">
        <v>1644</v>
      </c>
      <c r="I2409" s="36" t="s">
        <v>372</v>
      </c>
      <c r="J2409" s="36" t="s">
        <v>25682</v>
      </c>
      <c r="K2409" s="36" t="s">
        <v>3528</v>
      </c>
      <c r="L2409" s="36" t="s">
        <v>67</v>
      </c>
    </row>
    <row r="2410" spans="1:12" x14ac:dyDescent="0.2">
      <c r="A2410" s="39">
        <v>2401</v>
      </c>
      <c r="B2410" s="36" t="s">
        <v>37</v>
      </c>
      <c r="C2410" s="39" t="s">
        <v>12520</v>
      </c>
      <c r="D2410" s="36" t="s">
        <v>1642</v>
      </c>
      <c r="E2410" s="39" t="s">
        <v>1079</v>
      </c>
      <c r="F2410" s="11" t="s">
        <v>25688</v>
      </c>
      <c r="G2410" s="36"/>
      <c r="H2410" s="36" t="s">
        <v>4164</v>
      </c>
      <c r="I2410" s="36" t="s">
        <v>142</v>
      </c>
      <c r="J2410" s="36" t="s">
        <v>25687</v>
      </c>
      <c r="K2410" s="36" t="s">
        <v>3528</v>
      </c>
      <c r="L2410" s="36" t="s">
        <v>67</v>
      </c>
    </row>
    <row r="2411" spans="1:12" x14ac:dyDescent="0.2">
      <c r="A2411" s="39">
        <v>2402</v>
      </c>
      <c r="B2411" s="36" t="s">
        <v>37</v>
      </c>
      <c r="C2411" s="39" t="s">
        <v>12520</v>
      </c>
      <c r="D2411" s="36" t="s">
        <v>1642</v>
      </c>
      <c r="E2411" s="39" t="s">
        <v>1079</v>
      </c>
      <c r="F2411" s="11" t="s">
        <v>25693</v>
      </c>
      <c r="G2411" s="36"/>
      <c r="H2411" s="36" t="s">
        <v>62</v>
      </c>
      <c r="I2411" s="36" t="s">
        <v>25691</v>
      </c>
      <c r="J2411" s="36" t="s">
        <v>25692</v>
      </c>
      <c r="K2411" s="36" t="s">
        <v>3528</v>
      </c>
      <c r="L2411" s="36" t="s">
        <v>67</v>
      </c>
    </row>
    <row r="2412" spans="1:12" x14ac:dyDescent="0.2">
      <c r="A2412" s="39">
        <v>2403</v>
      </c>
      <c r="B2412" s="36" t="s">
        <v>37</v>
      </c>
      <c r="C2412" s="39" t="s">
        <v>12520</v>
      </c>
      <c r="D2412" s="36" t="s">
        <v>1642</v>
      </c>
      <c r="E2412" s="39" t="s">
        <v>1079</v>
      </c>
      <c r="F2412" s="11" t="s">
        <v>25698</v>
      </c>
      <c r="G2412" s="36"/>
      <c r="H2412" s="36" t="s">
        <v>16889</v>
      </c>
      <c r="I2412" s="36" t="s">
        <v>25697</v>
      </c>
      <c r="J2412" s="36" t="s">
        <v>939</v>
      </c>
      <c r="K2412" s="36" t="s">
        <v>3528</v>
      </c>
      <c r="L2412" s="36" t="s">
        <v>67</v>
      </c>
    </row>
    <row r="2413" spans="1:12" x14ac:dyDescent="0.2">
      <c r="A2413" s="39">
        <v>2404</v>
      </c>
      <c r="B2413" s="36" t="s">
        <v>37</v>
      </c>
      <c r="C2413" s="39" t="s">
        <v>12520</v>
      </c>
      <c r="D2413" s="36" t="s">
        <v>1642</v>
      </c>
      <c r="E2413" s="39" t="s">
        <v>1079</v>
      </c>
      <c r="F2413" s="11" t="s">
        <v>25703</v>
      </c>
      <c r="G2413" s="36"/>
      <c r="H2413" s="36" t="s">
        <v>2871</v>
      </c>
      <c r="I2413" s="36" t="s">
        <v>5387</v>
      </c>
      <c r="J2413" s="36" t="s">
        <v>25702</v>
      </c>
      <c r="K2413" s="36" t="s">
        <v>3528</v>
      </c>
      <c r="L2413" s="36" t="s">
        <v>67</v>
      </c>
    </row>
    <row r="2414" spans="1:12" x14ac:dyDescent="0.2">
      <c r="A2414" s="39">
        <v>2405</v>
      </c>
      <c r="B2414" s="36" t="s">
        <v>37</v>
      </c>
      <c r="C2414" s="39" t="s">
        <v>12520</v>
      </c>
      <c r="D2414" s="36" t="s">
        <v>1642</v>
      </c>
      <c r="E2414" s="39" t="s">
        <v>1079</v>
      </c>
      <c r="F2414" s="11" t="s">
        <v>25708</v>
      </c>
      <c r="G2414" s="36"/>
      <c r="H2414" s="36" t="s">
        <v>25706</v>
      </c>
      <c r="I2414" s="36" t="s">
        <v>3586</v>
      </c>
      <c r="J2414" s="36" t="s">
        <v>25707</v>
      </c>
      <c r="K2414" s="36" t="s">
        <v>3528</v>
      </c>
      <c r="L2414" s="36" t="s">
        <v>67</v>
      </c>
    </row>
    <row r="2415" spans="1:12" x14ac:dyDescent="0.2">
      <c r="A2415" s="39">
        <v>2406</v>
      </c>
      <c r="B2415" s="36" t="s">
        <v>37</v>
      </c>
      <c r="C2415" s="39" t="s">
        <v>12520</v>
      </c>
      <c r="D2415" s="36" t="s">
        <v>1642</v>
      </c>
      <c r="E2415" s="39" t="s">
        <v>1079</v>
      </c>
      <c r="F2415" s="11" t="s">
        <v>25713</v>
      </c>
      <c r="G2415" s="36"/>
      <c r="H2415" s="36" t="s">
        <v>11325</v>
      </c>
      <c r="I2415" s="36" t="s">
        <v>25711</v>
      </c>
      <c r="J2415" s="36" t="s">
        <v>25712</v>
      </c>
      <c r="K2415" s="36" t="s">
        <v>3528</v>
      </c>
      <c r="L2415" s="36" t="s">
        <v>67</v>
      </c>
    </row>
    <row r="2416" spans="1:12" x14ac:dyDescent="0.2">
      <c r="A2416" s="39">
        <v>2407</v>
      </c>
      <c r="B2416" s="36" t="s">
        <v>37</v>
      </c>
      <c r="C2416" s="39" t="s">
        <v>12520</v>
      </c>
      <c r="D2416" s="36" t="s">
        <v>1642</v>
      </c>
      <c r="E2416" s="39" t="s">
        <v>1079</v>
      </c>
      <c r="F2416" s="11" t="s">
        <v>25718</v>
      </c>
      <c r="G2416" s="36"/>
      <c r="H2416" s="36" t="s">
        <v>4954</v>
      </c>
      <c r="I2416" s="36" t="s">
        <v>697</v>
      </c>
      <c r="J2416" s="36" t="s">
        <v>25717</v>
      </c>
      <c r="K2416" s="36" t="s">
        <v>3528</v>
      </c>
      <c r="L2416" s="36" t="s">
        <v>67</v>
      </c>
    </row>
    <row r="2417" spans="1:12" x14ac:dyDescent="0.2">
      <c r="A2417" s="39">
        <v>2408</v>
      </c>
      <c r="B2417" s="36" t="s">
        <v>37</v>
      </c>
      <c r="C2417" s="39" t="s">
        <v>12520</v>
      </c>
      <c r="D2417" s="36" t="s">
        <v>1645</v>
      </c>
      <c r="E2417" s="39" t="s">
        <v>1079</v>
      </c>
      <c r="F2417" s="11" t="s">
        <v>25746</v>
      </c>
      <c r="G2417" s="36"/>
      <c r="H2417" s="36" t="s">
        <v>131</v>
      </c>
      <c r="I2417" s="36" t="s">
        <v>75</v>
      </c>
      <c r="J2417" s="36" t="s">
        <v>12343</v>
      </c>
      <c r="K2417" s="36" t="s">
        <v>12560</v>
      </c>
      <c r="L2417" s="36" t="s">
        <v>67</v>
      </c>
    </row>
    <row r="2418" spans="1:12" x14ac:dyDescent="0.2">
      <c r="A2418" s="39">
        <v>2409</v>
      </c>
      <c r="B2418" s="36" t="s">
        <v>37</v>
      </c>
      <c r="C2418" s="39" t="s">
        <v>12520</v>
      </c>
      <c r="D2418" s="36" t="s">
        <v>1645</v>
      </c>
      <c r="E2418" s="39" t="s">
        <v>1079</v>
      </c>
      <c r="F2418" s="11" t="s">
        <v>25756</v>
      </c>
      <c r="G2418" s="36"/>
      <c r="H2418" s="36" t="s">
        <v>4170</v>
      </c>
      <c r="I2418" s="36" t="s">
        <v>25754</v>
      </c>
      <c r="J2418" s="36" t="s">
        <v>25755</v>
      </c>
      <c r="K2418" s="36" t="s">
        <v>3528</v>
      </c>
      <c r="L2418" s="36" t="s">
        <v>67</v>
      </c>
    </row>
    <row r="2419" spans="1:12" x14ac:dyDescent="0.2">
      <c r="A2419" s="39">
        <v>2410</v>
      </c>
      <c r="B2419" s="36" t="s">
        <v>37</v>
      </c>
      <c r="C2419" s="39" t="s">
        <v>12520</v>
      </c>
      <c r="D2419" s="36" t="s">
        <v>1645</v>
      </c>
      <c r="E2419" s="39" t="s">
        <v>1079</v>
      </c>
      <c r="F2419" s="11" t="s">
        <v>25760</v>
      </c>
      <c r="G2419" s="36"/>
      <c r="H2419" s="36" t="s">
        <v>77</v>
      </c>
      <c r="I2419" s="36" t="s">
        <v>5238</v>
      </c>
      <c r="J2419" s="36" t="s">
        <v>25759</v>
      </c>
      <c r="K2419" s="36" t="s">
        <v>3528</v>
      </c>
      <c r="L2419" s="36" t="s">
        <v>67</v>
      </c>
    </row>
    <row r="2420" spans="1:12" x14ac:dyDescent="0.2">
      <c r="A2420" s="39">
        <v>2411</v>
      </c>
      <c r="B2420" s="36" t="s">
        <v>37</v>
      </c>
      <c r="C2420" s="39" t="s">
        <v>12520</v>
      </c>
      <c r="D2420" s="36" t="s">
        <v>1645</v>
      </c>
      <c r="E2420" s="39" t="s">
        <v>1079</v>
      </c>
      <c r="F2420" s="11" t="s">
        <v>25764</v>
      </c>
      <c r="G2420" s="36"/>
      <c r="H2420" s="36" t="s">
        <v>160</v>
      </c>
      <c r="I2420" s="36" t="s">
        <v>3040</v>
      </c>
      <c r="J2420" s="36" t="s">
        <v>2900</v>
      </c>
      <c r="K2420" s="36" t="s">
        <v>3528</v>
      </c>
      <c r="L2420" s="36" t="s">
        <v>67</v>
      </c>
    </row>
    <row r="2421" spans="1:12" x14ac:dyDescent="0.2">
      <c r="A2421" s="39">
        <v>2412</v>
      </c>
      <c r="B2421" s="36" t="s">
        <v>37</v>
      </c>
      <c r="C2421" s="39" t="s">
        <v>12520</v>
      </c>
      <c r="D2421" s="36" t="s">
        <v>1645</v>
      </c>
      <c r="E2421" s="39" t="s">
        <v>1079</v>
      </c>
      <c r="F2421" s="11" t="s">
        <v>25768</v>
      </c>
      <c r="G2421" s="36"/>
      <c r="H2421" s="36" t="s">
        <v>1442</v>
      </c>
      <c r="I2421" s="36" t="s">
        <v>4031</v>
      </c>
      <c r="J2421" s="36" t="s">
        <v>25767</v>
      </c>
      <c r="K2421" s="36" t="s">
        <v>3528</v>
      </c>
      <c r="L2421" s="36" t="s">
        <v>67</v>
      </c>
    </row>
    <row r="2422" spans="1:12" x14ac:dyDescent="0.2">
      <c r="A2422" s="39">
        <v>2413</v>
      </c>
      <c r="B2422" s="36" t="s">
        <v>37</v>
      </c>
      <c r="C2422" s="39" t="s">
        <v>12520</v>
      </c>
      <c r="D2422" s="36" t="s">
        <v>1645</v>
      </c>
      <c r="E2422" s="39" t="s">
        <v>1079</v>
      </c>
      <c r="F2422" s="11" t="s">
        <v>25773</v>
      </c>
      <c r="G2422" s="36"/>
      <c r="H2422" s="36" t="s">
        <v>104</v>
      </c>
      <c r="I2422" s="36" t="s">
        <v>96</v>
      </c>
      <c r="J2422" s="36" t="s">
        <v>25772</v>
      </c>
      <c r="K2422" s="36" t="s">
        <v>3528</v>
      </c>
      <c r="L2422" s="36" t="s">
        <v>67</v>
      </c>
    </row>
    <row r="2423" spans="1:12" x14ac:dyDescent="0.2">
      <c r="A2423" s="39">
        <v>2414</v>
      </c>
      <c r="B2423" s="36" t="s">
        <v>37</v>
      </c>
      <c r="C2423" s="39" t="s">
        <v>12520</v>
      </c>
      <c r="D2423" s="36" t="s">
        <v>1645</v>
      </c>
      <c r="E2423" s="39" t="s">
        <v>1079</v>
      </c>
      <c r="F2423" s="11" t="s">
        <v>25776</v>
      </c>
      <c r="G2423" s="36"/>
      <c r="H2423" s="36" t="s">
        <v>438</v>
      </c>
      <c r="I2423" s="36" t="s">
        <v>696</v>
      </c>
      <c r="J2423" s="36" t="s">
        <v>13292</v>
      </c>
      <c r="K2423" s="36" t="s">
        <v>3528</v>
      </c>
      <c r="L2423" s="36" t="s">
        <v>67</v>
      </c>
    </row>
    <row r="2424" spans="1:12" x14ac:dyDescent="0.2">
      <c r="A2424" s="39">
        <v>2415</v>
      </c>
      <c r="B2424" s="36" t="s">
        <v>37</v>
      </c>
      <c r="C2424" s="39" t="s">
        <v>12520</v>
      </c>
      <c r="D2424" s="36" t="s">
        <v>1645</v>
      </c>
      <c r="E2424" s="39" t="s">
        <v>1079</v>
      </c>
      <c r="F2424" s="11" t="s">
        <v>25780</v>
      </c>
      <c r="G2424" s="36"/>
      <c r="H2424" s="36" t="s">
        <v>96</v>
      </c>
      <c r="I2424" s="36" t="s">
        <v>104</v>
      </c>
      <c r="J2424" s="36" t="s">
        <v>25779</v>
      </c>
      <c r="K2424" s="36" t="s">
        <v>3528</v>
      </c>
      <c r="L2424" s="36" t="s">
        <v>67</v>
      </c>
    </row>
    <row r="2425" spans="1:12" x14ac:dyDescent="0.2">
      <c r="A2425" s="39">
        <v>2416</v>
      </c>
      <c r="B2425" s="36" t="s">
        <v>37</v>
      </c>
      <c r="C2425" s="39" t="s">
        <v>12520</v>
      </c>
      <c r="D2425" s="36" t="s">
        <v>1645</v>
      </c>
      <c r="E2425" s="39" t="s">
        <v>1079</v>
      </c>
      <c r="F2425" s="11" t="s">
        <v>25786</v>
      </c>
      <c r="G2425" s="36"/>
      <c r="H2425" s="36" t="s">
        <v>3881</v>
      </c>
      <c r="I2425" s="36" t="s">
        <v>25784</v>
      </c>
      <c r="J2425" s="36" t="s">
        <v>25785</v>
      </c>
      <c r="K2425" s="36" t="s">
        <v>3528</v>
      </c>
      <c r="L2425" s="36" t="s">
        <v>67</v>
      </c>
    </row>
    <row r="2426" spans="1:12" x14ac:dyDescent="0.2">
      <c r="A2426" s="39">
        <v>2417</v>
      </c>
      <c r="B2426" s="36" t="s">
        <v>37</v>
      </c>
      <c r="C2426" s="39" t="s">
        <v>12520</v>
      </c>
      <c r="D2426" s="36" t="s">
        <v>1645</v>
      </c>
      <c r="E2426" s="39" t="s">
        <v>1079</v>
      </c>
      <c r="F2426" s="11" t="s">
        <v>25791</v>
      </c>
      <c r="G2426" s="36"/>
      <c r="H2426" s="36" t="s">
        <v>8271</v>
      </c>
      <c r="I2426" s="36" t="s">
        <v>114</v>
      </c>
      <c r="J2426" s="36" t="s">
        <v>25790</v>
      </c>
      <c r="K2426" s="36" t="s">
        <v>3528</v>
      </c>
      <c r="L2426" s="36" t="s">
        <v>67</v>
      </c>
    </row>
    <row r="2427" spans="1:12" x14ac:dyDescent="0.2">
      <c r="A2427" s="39">
        <v>2418</v>
      </c>
      <c r="B2427" s="36" t="s">
        <v>37</v>
      </c>
      <c r="C2427" s="39" t="s">
        <v>12520</v>
      </c>
      <c r="D2427" s="36" t="s">
        <v>1645</v>
      </c>
      <c r="E2427" s="39" t="s">
        <v>1079</v>
      </c>
      <c r="F2427" s="11" t="s">
        <v>25795</v>
      </c>
      <c r="G2427" s="36"/>
      <c r="H2427" s="36" t="s">
        <v>158</v>
      </c>
      <c r="I2427" s="36" t="s">
        <v>132</v>
      </c>
      <c r="J2427" s="36" t="s">
        <v>25794</v>
      </c>
      <c r="K2427" s="36" t="s">
        <v>3528</v>
      </c>
      <c r="L2427" s="36" t="s">
        <v>67</v>
      </c>
    </row>
    <row r="2428" spans="1:12" x14ac:dyDescent="0.2">
      <c r="A2428" s="39">
        <v>2419</v>
      </c>
      <c r="B2428" s="36" t="s">
        <v>37</v>
      </c>
      <c r="C2428" s="39" t="s">
        <v>12520</v>
      </c>
      <c r="D2428" s="36" t="s">
        <v>1645</v>
      </c>
      <c r="E2428" s="39" t="s">
        <v>1079</v>
      </c>
      <c r="F2428" s="11" t="s">
        <v>25799</v>
      </c>
      <c r="G2428" s="36"/>
      <c r="H2428" s="36" t="s">
        <v>15783</v>
      </c>
      <c r="I2428" s="36" t="s">
        <v>3731</v>
      </c>
      <c r="J2428" s="36" t="s">
        <v>25798</v>
      </c>
      <c r="K2428" s="36" t="s">
        <v>3528</v>
      </c>
      <c r="L2428" s="36" t="s">
        <v>67</v>
      </c>
    </row>
    <row r="2429" spans="1:12" x14ac:dyDescent="0.2">
      <c r="A2429" s="39">
        <v>2420</v>
      </c>
      <c r="B2429" s="36" t="s">
        <v>37</v>
      </c>
      <c r="C2429" s="39" t="s">
        <v>12520</v>
      </c>
      <c r="D2429" s="36" t="s">
        <v>1645</v>
      </c>
      <c r="E2429" s="39" t="s">
        <v>1079</v>
      </c>
      <c r="F2429" s="11" t="s">
        <v>25810</v>
      </c>
      <c r="G2429" s="36"/>
      <c r="H2429" s="36" t="s">
        <v>56</v>
      </c>
      <c r="I2429" s="36" t="s">
        <v>503</v>
      </c>
      <c r="J2429" s="36" t="s">
        <v>25809</v>
      </c>
      <c r="K2429" s="36" t="s">
        <v>3528</v>
      </c>
      <c r="L2429" s="36" t="s">
        <v>67</v>
      </c>
    </row>
    <row r="2430" spans="1:12" x14ac:dyDescent="0.2">
      <c r="A2430" s="39">
        <v>2421</v>
      </c>
      <c r="B2430" s="36" t="s">
        <v>37</v>
      </c>
      <c r="C2430" s="39" t="s">
        <v>12520</v>
      </c>
      <c r="D2430" s="36" t="s">
        <v>1262</v>
      </c>
      <c r="E2430" s="39" t="s">
        <v>1079</v>
      </c>
      <c r="F2430" s="11" t="s">
        <v>25853</v>
      </c>
      <c r="G2430" s="36"/>
      <c r="H2430" s="36" t="s">
        <v>154</v>
      </c>
      <c r="I2430" s="36" t="s">
        <v>1561</v>
      </c>
      <c r="J2430" s="36" t="s">
        <v>490</v>
      </c>
      <c r="K2430" s="36" t="s">
        <v>3528</v>
      </c>
      <c r="L2430" s="36" t="s">
        <v>67</v>
      </c>
    </row>
    <row r="2431" spans="1:12" x14ac:dyDescent="0.2">
      <c r="A2431" s="39">
        <v>2422</v>
      </c>
      <c r="B2431" s="36" t="s">
        <v>37</v>
      </c>
      <c r="C2431" s="39" t="s">
        <v>12520</v>
      </c>
      <c r="D2431" s="36" t="s">
        <v>1262</v>
      </c>
      <c r="E2431" s="39" t="s">
        <v>1079</v>
      </c>
      <c r="F2431" s="11" t="s">
        <v>25856</v>
      </c>
      <c r="G2431" s="36"/>
      <c r="H2431" s="36" t="s">
        <v>202</v>
      </c>
      <c r="I2431" s="36" t="s">
        <v>6172</v>
      </c>
      <c r="J2431" s="36" t="s">
        <v>3449</v>
      </c>
      <c r="K2431" s="36" t="s">
        <v>3528</v>
      </c>
      <c r="L2431" s="36" t="s">
        <v>67</v>
      </c>
    </row>
    <row r="2432" spans="1:12" x14ac:dyDescent="0.2">
      <c r="A2432" s="39">
        <v>2423</v>
      </c>
      <c r="B2432" s="36" t="s">
        <v>37</v>
      </c>
      <c r="C2432" s="39" t="s">
        <v>12520</v>
      </c>
      <c r="D2432" s="36" t="s">
        <v>1262</v>
      </c>
      <c r="E2432" s="39" t="s">
        <v>1079</v>
      </c>
      <c r="F2432" s="11" t="s">
        <v>25862</v>
      </c>
      <c r="G2432" s="36"/>
      <c r="H2432" s="36" t="s">
        <v>25860</v>
      </c>
      <c r="I2432" s="36" t="s">
        <v>3407</v>
      </c>
      <c r="J2432" s="36" t="s">
        <v>25861</v>
      </c>
      <c r="K2432" s="36" t="s">
        <v>3528</v>
      </c>
      <c r="L2432" s="36" t="s">
        <v>67</v>
      </c>
    </row>
    <row r="2433" spans="1:12" x14ac:dyDescent="0.2">
      <c r="A2433" s="39">
        <v>2424</v>
      </c>
      <c r="B2433" s="36" t="s">
        <v>37</v>
      </c>
      <c r="C2433" s="39" t="s">
        <v>12520</v>
      </c>
      <c r="D2433" s="36" t="s">
        <v>1262</v>
      </c>
      <c r="E2433" s="39" t="s">
        <v>1079</v>
      </c>
      <c r="F2433" s="11" t="s">
        <v>25866</v>
      </c>
      <c r="G2433" s="36"/>
      <c r="H2433" s="36" t="s">
        <v>448</v>
      </c>
      <c r="I2433" s="36" t="s">
        <v>25865</v>
      </c>
      <c r="J2433" s="36" t="s">
        <v>134</v>
      </c>
      <c r="K2433" s="36" t="s">
        <v>3528</v>
      </c>
      <c r="L2433" s="36" t="s">
        <v>67</v>
      </c>
    </row>
    <row r="2434" spans="1:12" x14ac:dyDescent="0.2">
      <c r="A2434" s="39">
        <v>2425</v>
      </c>
      <c r="B2434" s="36" t="s">
        <v>37</v>
      </c>
      <c r="C2434" s="39" t="s">
        <v>12520</v>
      </c>
      <c r="D2434" s="36" t="s">
        <v>1262</v>
      </c>
      <c r="E2434" s="39" t="s">
        <v>1079</v>
      </c>
      <c r="F2434" s="11" t="s">
        <v>25870</v>
      </c>
      <c r="G2434" s="36"/>
      <c r="H2434" s="36" t="s">
        <v>18797</v>
      </c>
      <c r="I2434" s="36" t="s">
        <v>104</v>
      </c>
      <c r="J2434" s="36" t="s">
        <v>25869</v>
      </c>
      <c r="K2434" s="36" t="s">
        <v>3528</v>
      </c>
      <c r="L2434" s="36" t="s">
        <v>67</v>
      </c>
    </row>
    <row r="2435" spans="1:12" x14ac:dyDescent="0.2">
      <c r="A2435" s="39">
        <v>2426</v>
      </c>
      <c r="B2435" s="36" t="s">
        <v>37</v>
      </c>
      <c r="C2435" s="39" t="s">
        <v>12520</v>
      </c>
      <c r="D2435" s="36" t="s">
        <v>1262</v>
      </c>
      <c r="E2435" s="39" t="s">
        <v>1079</v>
      </c>
      <c r="F2435" s="11" t="s">
        <v>25873</v>
      </c>
      <c r="G2435" s="36"/>
      <c r="H2435" s="36" t="s">
        <v>89</v>
      </c>
      <c r="I2435" s="36" t="s">
        <v>505</v>
      </c>
      <c r="J2435" s="36" t="s">
        <v>24877</v>
      </c>
      <c r="K2435" s="36" t="s">
        <v>3528</v>
      </c>
      <c r="L2435" s="36" t="s">
        <v>67</v>
      </c>
    </row>
    <row r="2436" spans="1:12" x14ac:dyDescent="0.2">
      <c r="A2436" s="39">
        <v>2427</v>
      </c>
      <c r="B2436" s="36" t="s">
        <v>37</v>
      </c>
      <c r="C2436" s="39" t="s">
        <v>12520</v>
      </c>
      <c r="D2436" s="36" t="s">
        <v>1262</v>
      </c>
      <c r="E2436" s="39" t="s">
        <v>1079</v>
      </c>
      <c r="F2436" s="11" t="s">
        <v>25878</v>
      </c>
      <c r="G2436" s="36"/>
      <c r="H2436" s="36" t="s">
        <v>9041</v>
      </c>
      <c r="I2436" s="36" t="s">
        <v>12442</v>
      </c>
      <c r="J2436" s="36" t="s">
        <v>25877</v>
      </c>
      <c r="K2436" s="36" t="s">
        <v>3528</v>
      </c>
      <c r="L2436" s="36" t="s">
        <v>67</v>
      </c>
    </row>
    <row r="2437" spans="1:12" x14ac:dyDescent="0.2">
      <c r="A2437" s="39">
        <v>2428</v>
      </c>
      <c r="B2437" s="36" t="s">
        <v>37</v>
      </c>
      <c r="C2437" s="39" t="s">
        <v>12520</v>
      </c>
      <c r="D2437" s="36" t="s">
        <v>1262</v>
      </c>
      <c r="E2437" s="39" t="s">
        <v>1079</v>
      </c>
      <c r="F2437" s="11" t="s">
        <v>25881</v>
      </c>
      <c r="G2437" s="36"/>
      <c r="H2437" s="36" t="s">
        <v>360</v>
      </c>
      <c r="I2437" s="36" t="s">
        <v>3053</v>
      </c>
      <c r="J2437" s="36" t="s">
        <v>4432</v>
      </c>
      <c r="K2437" s="36" t="s">
        <v>3528</v>
      </c>
      <c r="L2437" s="36" t="s">
        <v>67</v>
      </c>
    </row>
    <row r="2438" spans="1:12" x14ac:dyDescent="0.2">
      <c r="A2438" s="39">
        <v>2429</v>
      </c>
      <c r="B2438" s="36" t="s">
        <v>37</v>
      </c>
      <c r="C2438" s="39" t="s">
        <v>12520</v>
      </c>
      <c r="D2438" s="36" t="s">
        <v>1262</v>
      </c>
      <c r="E2438" s="39" t="s">
        <v>1079</v>
      </c>
      <c r="F2438" s="11" t="s">
        <v>25886</v>
      </c>
      <c r="G2438" s="36"/>
      <c r="H2438" s="36" t="s">
        <v>129</v>
      </c>
      <c r="I2438" s="36" t="s">
        <v>25884</v>
      </c>
      <c r="J2438" s="36" t="s">
        <v>25885</v>
      </c>
      <c r="K2438" s="36" t="s">
        <v>3528</v>
      </c>
      <c r="L2438" s="36" t="s">
        <v>67</v>
      </c>
    </row>
    <row r="2439" spans="1:12" x14ac:dyDescent="0.2">
      <c r="A2439" s="39">
        <v>2430</v>
      </c>
      <c r="B2439" s="36" t="s">
        <v>37</v>
      </c>
      <c r="C2439" s="39" t="s">
        <v>12520</v>
      </c>
      <c r="D2439" s="36" t="s">
        <v>1262</v>
      </c>
      <c r="E2439" s="39" t="s">
        <v>1079</v>
      </c>
      <c r="F2439" s="11" t="s">
        <v>25894</v>
      </c>
      <c r="G2439" s="36"/>
      <c r="H2439" s="36" t="s">
        <v>9830</v>
      </c>
      <c r="I2439" s="36" t="s">
        <v>239</v>
      </c>
      <c r="J2439" s="36" t="s">
        <v>25893</v>
      </c>
      <c r="K2439" s="36" t="s">
        <v>3528</v>
      </c>
      <c r="L2439" s="36" t="s">
        <v>67</v>
      </c>
    </row>
    <row r="2440" spans="1:12" x14ac:dyDescent="0.2">
      <c r="A2440" s="39">
        <v>2431</v>
      </c>
      <c r="B2440" s="36" t="s">
        <v>37</v>
      </c>
      <c r="C2440" s="39" t="s">
        <v>12520</v>
      </c>
      <c r="D2440" s="36" t="s">
        <v>1262</v>
      </c>
      <c r="E2440" s="39" t="s">
        <v>1079</v>
      </c>
      <c r="F2440" s="11" t="s">
        <v>25900</v>
      </c>
      <c r="G2440" s="36"/>
      <c r="H2440" s="36" t="s">
        <v>7667</v>
      </c>
      <c r="I2440" s="36" t="s">
        <v>25898</v>
      </c>
      <c r="J2440" s="36" t="s">
        <v>25899</v>
      </c>
      <c r="K2440" s="36" t="s">
        <v>3528</v>
      </c>
      <c r="L2440" s="36" t="s">
        <v>67</v>
      </c>
    </row>
    <row r="2441" spans="1:12" x14ac:dyDescent="0.2">
      <c r="A2441" s="39">
        <v>2432</v>
      </c>
      <c r="B2441" s="36" t="s">
        <v>37</v>
      </c>
      <c r="C2441" s="39" t="s">
        <v>12520</v>
      </c>
      <c r="D2441" s="36" t="s">
        <v>1262</v>
      </c>
      <c r="E2441" s="39" t="s">
        <v>1079</v>
      </c>
      <c r="F2441" s="11" t="s">
        <v>25905</v>
      </c>
      <c r="G2441" s="36"/>
      <c r="H2441" s="36" t="s">
        <v>143</v>
      </c>
      <c r="I2441" s="36" t="s">
        <v>104</v>
      </c>
      <c r="J2441" s="36" t="s">
        <v>25904</v>
      </c>
      <c r="K2441" s="36" t="s">
        <v>3528</v>
      </c>
      <c r="L2441" s="36" t="s">
        <v>67</v>
      </c>
    </row>
    <row r="2442" spans="1:12" x14ac:dyDescent="0.2">
      <c r="A2442" s="39">
        <v>2433</v>
      </c>
      <c r="B2442" s="36" t="s">
        <v>37</v>
      </c>
      <c r="C2442" s="39" t="s">
        <v>12520</v>
      </c>
      <c r="D2442" s="36" t="s">
        <v>1262</v>
      </c>
      <c r="E2442" s="39" t="s">
        <v>1079</v>
      </c>
      <c r="F2442" s="11" t="s">
        <v>25910</v>
      </c>
      <c r="G2442" s="36"/>
      <c r="H2442" s="36" t="s">
        <v>2943</v>
      </c>
      <c r="I2442" s="36" t="s">
        <v>25908</v>
      </c>
      <c r="J2442" s="36" t="s">
        <v>25909</v>
      </c>
      <c r="K2442" s="36" t="s">
        <v>12560</v>
      </c>
      <c r="L2442" s="36" t="s">
        <v>67</v>
      </c>
    </row>
    <row r="2443" spans="1:12" x14ac:dyDescent="0.2">
      <c r="A2443" s="39">
        <v>2434</v>
      </c>
      <c r="B2443" s="36" t="s">
        <v>37</v>
      </c>
      <c r="C2443" s="39" t="s">
        <v>12520</v>
      </c>
      <c r="D2443" s="36" t="s">
        <v>1262</v>
      </c>
      <c r="E2443" s="39" t="s">
        <v>1079</v>
      </c>
      <c r="F2443" s="11" t="s">
        <v>25915</v>
      </c>
      <c r="G2443" s="36"/>
      <c r="H2443" s="36" t="s">
        <v>1532</v>
      </c>
      <c r="I2443" s="36" t="s">
        <v>1644</v>
      </c>
      <c r="J2443" s="36" t="s">
        <v>25914</v>
      </c>
      <c r="K2443" s="36" t="s">
        <v>3528</v>
      </c>
      <c r="L2443" s="36" t="s">
        <v>67</v>
      </c>
    </row>
    <row r="2444" spans="1:12" x14ac:dyDescent="0.2">
      <c r="A2444" s="39">
        <v>2435</v>
      </c>
      <c r="B2444" s="36" t="s">
        <v>37</v>
      </c>
      <c r="C2444" s="39" t="s">
        <v>12520</v>
      </c>
      <c r="D2444" s="36" t="s">
        <v>1262</v>
      </c>
      <c r="E2444" s="39" t="s">
        <v>1079</v>
      </c>
      <c r="F2444" s="11" t="s">
        <v>25921</v>
      </c>
      <c r="G2444" s="36"/>
      <c r="H2444" s="36" t="s">
        <v>25918</v>
      </c>
      <c r="I2444" s="36" t="s">
        <v>25919</v>
      </c>
      <c r="J2444" s="36" t="s">
        <v>25920</v>
      </c>
      <c r="K2444" s="36" t="s">
        <v>3528</v>
      </c>
      <c r="L2444" s="36" t="s">
        <v>67</v>
      </c>
    </row>
    <row r="2445" spans="1:12" x14ac:dyDescent="0.2">
      <c r="A2445" s="39">
        <v>2436</v>
      </c>
      <c r="B2445" s="36" t="s">
        <v>37</v>
      </c>
      <c r="C2445" s="39" t="s">
        <v>12520</v>
      </c>
      <c r="D2445" s="36" t="s">
        <v>1262</v>
      </c>
      <c r="E2445" s="39" t="s">
        <v>1079</v>
      </c>
      <c r="F2445" s="11" t="s">
        <v>25926</v>
      </c>
      <c r="G2445" s="36"/>
      <c r="H2445" s="36" t="s">
        <v>25925</v>
      </c>
      <c r="I2445" s="36" t="s">
        <v>69</v>
      </c>
      <c r="J2445" s="36" t="s">
        <v>490</v>
      </c>
      <c r="K2445" s="36" t="s">
        <v>3528</v>
      </c>
      <c r="L2445" s="36" t="s">
        <v>67</v>
      </c>
    </row>
    <row r="2446" spans="1:12" x14ac:dyDescent="0.2">
      <c r="A2446" s="39">
        <v>2437</v>
      </c>
      <c r="B2446" s="36" t="s">
        <v>37</v>
      </c>
      <c r="C2446" s="39" t="s">
        <v>12520</v>
      </c>
      <c r="D2446" s="36" t="s">
        <v>1262</v>
      </c>
      <c r="E2446" s="39" t="s">
        <v>1079</v>
      </c>
      <c r="F2446" s="11" t="s">
        <v>25930</v>
      </c>
      <c r="G2446" s="36"/>
      <c r="H2446" s="36" t="s">
        <v>25929</v>
      </c>
      <c r="I2446" s="36" t="s">
        <v>3952</v>
      </c>
      <c r="J2446" s="36" t="s">
        <v>8355</v>
      </c>
      <c r="K2446" s="36" t="s">
        <v>3528</v>
      </c>
      <c r="L2446" s="36" t="s">
        <v>67</v>
      </c>
    </row>
    <row r="2447" spans="1:12" x14ac:dyDescent="0.2">
      <c r="A2447" s="39">
        <v>2438</v>
      </c>
      <c r="B2447" s="36" t="s">
        <v>37</v>
      </c>
      <c r="C2447" s="39" t="s">
        <v>12520</v>
      </c>
      <c r="D2447" s="36" t="s">
        <v>1262</v>
      </c>
      <c r="E2447" s="39" t="s">
        <v>1079</v>
      </c>
      <c r="F2447" s="11" t="s">
        <v>25933</v>
      </c>
      <c r="G2447" s="36"/>
      <c r="H2447" s="36" t="s">
        <v>169</v>
      </c>
      <c r="I2447" s="36" t="s">
        <v>17491</v>
      </c>
      <c r="J2447" s="36" t="s">
        <v>8641</v>
      </c>
      <c r="K2447" s="36" t="s">
        <v>3528</v>
      </c>
      <c r="L2447" s="36" t="s">
        <v>67</v>
      </c>
    </row>
    <row r="2448" spans="1:12" x14ac:dyDescent="0.2">
      <c r="A2448" s="39">
        <v>2439</v>
      </c>
      <c r="B2448" s="36" t="s">
        <v>37</v>
      </c>
      <c r="C2448" s="39" t="s">
        <v>12520</v>
      </c>
      <c r="D2448" s="36" t="s">
        <v>1262</v>
      </c>
      <c r="E2448" s="39" t="s">
        <v>1079</v>
      </c>
      <c r="F2448" s="11" t="s">
        <v>25939</v>
      </c>
      <c r="G2448" s="36"/>
      <c r="H2448" s="36" t="s">
        <v>61</v>
      </c>
      <c r="I2448" s="36" t="s">
        <v>25937</v>
      </c>
      <c r="J2448" s="36" t="s">
        <v>25938</v>
      </c>
      <c r="K2448" s="36" t="s">
        <v>3528</v>
      </c>
      <c r="L2448" s="36" t="s">
        <v>67</v>
      </c>
    </row>
    <row r="2449" spans="1:12" x14ac:dyDescent="0.2">
      <c r="A2449" s="39">
        <v>2440</v>
      </c>
      <c r="B2449" s="36" t="s">
        <v>37</v>
      </c>
      <c r="C2449" s="39" t="s">
        <v>12520</v>
      </c>
      <c r="D2449" s="36" t="s">
        <v>1262</v>
      </c>
      <c r="E2449" s="39" t="s">
        <v>1079</v>
      </c>
      <c r="F2449" s="11" t="s">
        <v>25945</v>
      </c>
      <c r="G2449" s="36"/>
      <c r="H2449" s="36" t="s">
        <v>25943</v>
      </c>
      <c r="I2449" s="36" t="s">
        <v>6017</v>
      </c>
      <c r="J2449" s="36" t="s">
        <v>25944</v>
      </c>
      <c r="K2449" s="36" t="s">
        <v>3528</v>
      </c>
      <c r="L2449" s="36" t="s">
        <v>67</v>
      </c>
    </row>
    <row r="2450" spans="1:12" x14ac:dyDescent="0.2">
      <c r="A2450" s="39">
        <v>2441</v>
      </c>
      <c r="B2450" s="36" t="s">
        <v>37</v>
      </c>
      <c r="C2450" s="39" t="s">
        <v>12520</v>
      </c>
      <c r="D2450" s="36" t="s">
        <v>1262</v>
      </c>
      <c r="E2450" s="39" t="s">
        <v>1079</v>
      </c>
      <c r="F2450" s="11" t="s">
        <v>25953</v>
      </c>
      <c r="G2450" s="36"/>
      <c r="H2450" s="36" t="s">
        <v>5329</v>
      </c>
      <c r="I2450" s="36" t="s">
        <v>136</v>
      </c>
      <c r="J2450" s="36" t="s">
        <v>25952</v>
      </c>
      <c r="K2450" s="36" t="s">
        <v>12534</v>
      </c>
      <c r="L2450" s="36" t="s">
        <v>67</v>
      </c>
    </row>
    <row r="2451" spans="1:12" x14ac:dyDescent="0.2">
      <c r="A2451" s="39">
        <v>2442</v>
      </c>
      <c r="B2451" s="36" t="s">
        <v>37</v>
      </c>
      <c r="C2451" s="39" t="s">
        <v>12520</v>
      </c>
      <c r="D2451" s="36" t="s">
        <v>25972</v>
      </c>
      <c r="E2451" s="39" t="s">
        <v>1079</v>
      </c>
      <c r="F2451" s="11" t="s">
        <v>25986</v>
      </c>
      <c r="G2451" s="36"/>
      <c r="H2451" s="36" t="s">
        <v>647</v>
      </c>
      <c r="I2451" s="36" t="s">
        <v>4891</v>
      </c>
      <c r="J2451" s="36" t="s">
        <v>25985</v>
      </c>
      <c r="K2451" s="36" t="s">
        <v>3528</v>
      </c>
      <c r="L2451" s="36" t="s">
        <v>67</v>
      </c>
    </row>
    <row r="2452" spans="1:12" x14ac:dyDescent="0.2">
      <c r="A2452" s="39">
        <v>2443</v>
      </c>
      <c r="B2452" s="36" t="s">
        <v>37</v>
      </c>
      <c r="C2452" s="39" t="s">
        <v>12520</v>
      </c>
      <c r="D2452" s="36" t="s">
        <v>25972</v>
      </c>
      <c r="E2452" s="39" t="s">
        <v>1079</v>
      </c>
      <c r="F2452" s="11" t="s">
        <v>25990</v>
      </c>
      <c r="G2452" s="36"/>
      <c r="H2452" s="36" t="s">
        <v>130</v>
      </c>
      <c r="I2452" s="36" t="s">
        <v>10622</v>
      </c>
      <c r="J2452" s="36" t="s">
        <v>25989</v>
      </c>
      <c r="K2452" s="36" t="s">
        <v>3528</v>
      </c>
      <c r="L2452" s="36" t="s">
        <v>67</v>
      </c>
    </row>
    <row r="2453" spans="1:12" x14ac:dyDescent="0.2">
      <c r="A2453" s="39">
        <v>2444</v>
      </c>
      <c r="B2453" s="36" t="s">
        <v>37</v>
      </c>
      <c r="C2453" s="39" t="s">
        <v>12520</v>
      </c>
      <c r="D2453" s="36" t="s">
        <v>25972</v>
      </c>
      <c r="E2453" s="39" t="s">
        <v>1079</v>
      </c>
      <c r="F2453" s="11" t="s">
        <v>25996</v>
      </c>
      <c r="G2453" s="36"/>
      <c r="H2453" s="36" t="s">
        <v>25993</v>
      </c>
      <c r="I2453" s="36" t="s">
        <v>25994</v>
      </c>
      <c r="J2453" s="36" t="s">
        <v>25995</v>
      </c>
      <c r="K2453" s="36" t="s">
        <v>3528</v>
      </c>
      <c r="L2453" s="36" t="s">
        <v>67</v>
      </c>
    </row>
    <row r="2454" spans="1:12" x14ac:dyDescent="0.2">
      <c r="A2454" s="39">
        <v>2445</v>
      </c>
      <c r="B2454" s="36" t="s">
        <v>37</v>
      </c>
      <c r="C2454" s="39" t="s">
        <v>12520</v>
      </c>
      <c r="D2454" s="36" t="s">
        <v>25972</v>
      </c>
      <c r="E2454" s="39" t="s">
        <v>1079</v>
      </c>
      <c r="F2454" s="11" t="s">
        <v>26005</v>
      </c>
      <c r="G2454" s="36"/>
      <c r="H2454" s="36" t="s">
        <v>4127</v>
      </c>
      <c r="I2454" s="36" t="s">
        <v>17917</v>
      </c>
      <c r="J2454" s="36" t="s">
        <v>26004</v>
      </c>
      <c r="K2454" s="36" t="s">
        <v>3528</v>
      </c>
      <c r="L2454" s="36" t="s">
        <v>67</v>
      </c>
    </row>
    <row r="2455" spans="1:12" x14ac:dyDescent="0.2">
      <c r="A2455" s="39">
        <v>2446</v>
      </c>
      <c r="B2455" s="36" t="s">
        <v>37</v>
      </c>
      <c r="C2455" s="39" t="s">
        <v>12520</v>
      </c>
      <c r="D2455" s="36" t="s">
        <v>25972</v>
      </c>
      <c r="E2455" s="39" t="s">
        <v>1079</v>
      </c>
      <c r="F2455" s="11" t="s">
        <v>26009</v>
      </c>
      <c r="G2455" s="36"/>
      <c r="H2455" s="36" t="s">
        <v>158</v>
      </c>
      <c r="I2455" s="36" t="s">
        <v>25045</v>
      </c>
      <c r="J2455" s="36" t="s">
        <v>26008</v>
      </c>
      <c r="K2455" s="36" t="s">
        <v>3528</v>
      </c>
      <c r="L2455" s="36" t="s">
        <v>67</v>
      </c>
    </row>
    <row r="2456" spans="1:12" x14ac:dyDescent="0.2">
      <c r="A2456" s="39">
        <v>2447</v>
      </c>
      <c r="B2456" s="36" t="s">
        <v>37</v>
      </c>
      <c r="C2456" s="39" t="s">
        <v>12520</v>
      </c>
      <c r="D2456" s="36" t="s">
        <v>25972</v>
      </c>
      <c r="E2456" s="39" t="s">
        <v>1079</v>
      </c>
      <c r="F2456" s="11" t="s">
        <v>26012</v>
      </c>
      <c r="G2456" s="36"/>
      <c r="H2456" s="36" t="s">
        <v>3359</v>
      </c>
      <c r="I2456" s="36" t="s">
        <v>129</v>
      </c>
      <c r="J2456" s="36" t="s">
        <v>373</v>
      </c>
      <c r="K2456" s="36" t="s">
        <v>3528</v>
      </c>
      <c r="L2456" s="36" t="s">
        <v>67</v>
      </c>
    </row>
    <row r="2457" spans="1:12" x14ac:dyDescent="0.2">
      <c r="A2457" s="39">
        <v>2448</v>
      </c>
      <c r="B2457" s="36" t="s">
        <v>37</v>
      </c>
      <c r="C2457" s="39" t="s">
        <v>12520</v>
      </c>
      <c r="D2457" s="36" t="s">
        <v>25972</v>
      </c>
      <c r="E2457" s="39" t="s">
        <v>1079</v>
      </c>
      <c r="F2457" s="11" t="s">
        <v>26016</v>
      </c>
      <c r="G2457" s="36"/>
      <c r="H2457" s="36" t="s">
        <v>136</v>
      </c>
      <c r="I2457" s="36" t="s">
        <v>7697</v>
      </c>
      <c r="J2457" s="36" t="s">
        <v>26015</v>
      </c>
      <c r="K2457" s="36" t="s">
        <v>3528</v>
      </c>
      <c r="L2457" s="36" t="s">
        <v>67</v>
      </c>
    </row>
    <row r="2458" spans="1:12" x14ac:dyDescent="0.2">
      <c r="A2458" s="39">
        <v>2449</v>
      </c>
      <c r="B2458" s="36" t="s">
        <v>37</v>
      </c>
      <c r="C2458" s="39" t="s">
        <v>12520</v>
      </c>
      <c r="D2458" s="36" t="s">
        <v>25972</v>
      </c>
      <c r="E2458" s="39" t="s">
        <v>1079</v>
      </c>
      <c r="F2458" s="11" t="s">
        <v>26020</v>
      </c>
      <c r="G2458" s="36"/>
      <c r="H2458" s="36" t="s">
        <v>1561</v>
      </c>
      <c r="I2458" s="36" t="s">
        <v>14022</v>
      </c>
      <c r="J2458" s="36" t="s">
        <v>26019</v>
      </c>
      <c r="K2458" s="36" t="s">
        <v>3528</v>
      </c>
      <c r="L2458" s="36" t="s">
        <v>67</v>
      </c>
    </row>
    <row r="2459" spans="1:12" x14ac:dyDescent="0.2">
      <c r="A2459" s="39">
        <v>2450</v>
      </c>
      <c r="B2459" s="36" t="s">
        <v>37</v>
      </c>
      <c r="C2459" s="39" t="s">
        <v>12520</v>
      </c>
      <c r="D2459" s="36" t="s">
        <v>25972</v>
      </c>
      <c r="E2459" s="39" t="s">
        <v>1079</v>
      </c>
      <c r="F2459" s="11" t="s">
        <v>26024</v>
      </c>
      <c r="G2459" s="36"/>
      <c r="H2459" s="36" t="s">
        <v>8524</v>
      </c>
      <c r="I2459" s="36" t="s">
        <v>77</v>
      </c>
      <c r="J2459" s="36" t="s">
        <v>26023</v>
      </c>
      <c r="K2459" s="36" t="s">
        <v>3528</v>
      </c>
      <c r="L2459" s="36" t="s">
        <v>67</v>
      </c>
    </row>
    <row r="2460" spans="1:12" x14ac:dyDescent="0.2">
      <c r="A2460" s="39">
        <v>2451</v>
      </c>
      <c r="B2460" s="36" t="s">
        <v>37</v>
      </c>
      <c r="C2460" s="39" t="s">
        <v>12520</v>
      </c>
      <c r="D2460" s="36" t="s">
        <v>25972</v>
      </c>
      <c r="E2460" s="39" t="s">
        <v>1079</v>
      </c>
      <c r="F2460" s="11" t="s">
        <v>26028</v>
      </c>
      <c r="G2460" s="36"/>
      <c r="H2460" s="36" t="s">
        <v>132</v>
      </c>
      <c r="I2460" s="36" t="s">
        <v>93</v>
      </c>
      <c r="J2460" s="36" t="s">
        <v>26027</v>
      </c>
      <c r="K2460" s="36" t="s">
        <v>3528</v>
      </c>
      <c r="L2460" s="36" t="s">
        <v>67</v>
      </c>
    </row>
    <row r="2461" spans="1:12" x14ac:dyDescent="0.2">
      <c r="A2461" s="39">
        <v>2452</v>
      </c>
      <c r="B2461" s="36" t="s">
        <v>37</v>
      </c>
      <c r="C2461" s="39" t="s">
        <v>12520</v>
      </c>
      <c r="D2461" s="36" t="s">
        <v>1232</v>
      </c>
      <c r="E2461" s="39" t="s">
        <v>1079</v>
      </c>
      <c r="F2461" s="11" t="s">
        <v>26053</v>
      </c>
      <c r="G2461" s="36"/>
      <c r="H2461" s="36" t="s">
        <v>126</v>
      </c>
      <c r="I2461" s="36" t="s">
        <v>1453</v>
      </c>
      <c r="J2461" s="36" t="s">
        <v>26052</v>
      </c>
      <c r="K2461" s="36" t="s">
        <v>3528</v>
      </c>
      <c r="L2461" s="36" t="s">
        <v>67</v>
      </c>
    </row>
    <row r="2462" spans="1:12" x14ac:dyDescent="0.2">
      <c r="A2462" s="39">
        <v>2453</v>
      </c>
      <c r="B2462" s="36" t="s">
        <v>37</v>
      </c>
      <c r="C2462" s="39" t="s">
        <v>12520</v>
      </c>
      <c r="D2462" s="36" t="s">
        <v>1232</v>
      </c>
      <c r="E2462" s="39" t="s">
        <v>1079</v>
      </c>
      <c r="F2462" s="11" t="s">
        <v>26058</v>
      </c>
      <c r="G2462" s="36"/>
      <c r="H2462" s="36" t="s">
        <v>26056</v>
      </c>
      <c r="I2462" s="36" t="s">
        <v>239</v>
      </c>
      <c r="J2462" s="36" t="s">
        <v>26057</v>
      </c>
      <c r="K2462" s="36" t="s">
        <v>3528</v>
      </c>
      <c r="L2462" s="36" t="s">
        <v>67</v>
      </c>
    </row>
    <row r="2463" spans="1:12" x14ac:dyDescent="0.2">
      <c r="A2463" s="39">
        <v>2454</v>
      </c>
      <c r="B2463" s="36" t="s">
        <v>37</v>
      </c>
      <c r="C2463" s="39" t="s">
        <v>12520</v>
      </c>
      <c r="D2463" s="36" t="s">
        <v>1232</v>
      </c>
      <c r="E2463" s="39" t="s">
        <v>1079</v>
      </c>
      <c r="F2463" s="11" t="s">
        <v>26067</v>
      </c>
      <c r="G2463" s="36"/>
      <c r="H2463" s="36" t="s">
        <v>1292</v>
      </c>
      <c r="I2463" s="36" t="s">
        <v>4126</v>
      </c>
      <c r="J2463" s="36" t="s">
        <v>26066</v>
      </c>
      <c r="K2463" s="36" t="s">
        <v>3528</v>
      </c>
      <c r="L2463" s="36" t="s">
        <v>67</v>
      </c>
    </row>
    <row r="2464" spans="1:12" x14ac:dyDescent="0.2">
      <c r="A2464" s="39">
        <v>2455</v>
      </c>
      <c r="B2464" s="36" t="s">
        <v>37</v>
      </c>
      <c r="C2464" s="39" t="s">
        <v>12520</v>
      </c>
      <c r="D2464" s="36" t="s">
        <v>1232</v>
      </c>
      <c r="E2464" s="39" t="s">
        <v>1079</v>
      </c>
      <c r="F2464" s="11" t="s">
        <v>26072</v>
      </c>
      <c r="G2464" s="36"/>
      <c r="H2464" s="36" t="s">
        <v>3780</v>
      </c>
      <c r="I2464" s="36" t="s">
        <v>4769</v>
      </c>
      <c r="J2464" s="36" t="s">
        <v>26071</v>
      </c>
      <c r="K2464" s="36" t="s">
        <v>3528</v>
      </c>
      <c r="L2464" s="36" t="s">
        <v>67</v>
      </c>
    </row>
    <row r="2465" spans="1:12" x14ac:dyDescent="0.2">
      <c r="A2465" s="39">
        <v>2456</v>
      </c>
      <c r="B2465" s="36" t="s">
        <v>37</v>
      </c>
      <c r="C2465" s="39" t="s">
        <v>12520</v>
      </c>
      <c r="D2465" s="36" t="s">
        <v>1232</v>
      </c>
      <c r="E2465" s="39" t="s">
        <v>1079</v>
      </c>
      <c r="F2465" s="11" t="s">
        <v>26079</v>
      </c>
      <c r="G2465" s="36"/>
      <c r="H2465" s="36" t="s">
        <v>26076</v>
      </c>
      <c r="I2465" s="36" t="s">
        <v>26077</v>
      </c>
      <c r="J2465" s="36" t="s">
        <v>26078</v>
      </c>
      <c r="K2465" s="36" t="s">
        <v>3528</v>
      </c>
      <c r="L2465" s="36" t="s">
        <v>67</v>
      </c>
    </row>
    <row r="2466" spans="1:12" x14ac:dyDescent="0.2">
      <c r="A2466" s="39">
        <v>2457</v>
      </c>
      <c r="B2466" s="36" t="s">
        <v>37</v>
      </c>
      <c r="C2466" s="39" t="s">
        <v>12520</v>
      </c>
      <c r="D2466" s="36" t="s">
        <v>1232</v>
      </c>
      <c r="E2466" s="39" t="s">
        <v>1079</v>
      </c>
      <c r="F2466" s="11" t="s">
        <v>26083</v>
      </c>
      <c r="G2466" s="36"/>
      <c r="H2466" s="36" t="s">
        <v>3467</v>
      </c>
      <c r="I2466" s="36" t="s">
        <v>25784</v>
      </c>
      <c r="J2466" s="36" t="s">
        <v>2900</v>
      </c>
      <c r="K2466" s="36" t="s">
        <v>3528</v>
      </c>
      <c r="L2466" s="36" t="s">
        <v>67</v>
      </c>
    </row>
    <row r="2467" spans="1:12" x14ac:dyDescent="0.2">
      <c r="A2467" s="39">
        <v>2458</v>
      </c>
      <c r="B2467" s="36" t="s">
        <v>37</v>
      </c>
      <c r="C2467" s="39" t="s">
        <v>12520</v>
      </c>
      <c r="D2467" s="36" t="s">
        <v>1232</v>
      </c>
      <c r="E2467" s="39" t="s">
        <v>1079</v>
      </c>
      <c r="F2467" s="11" t="s">
        <v>26087</v>
      </c>
      <c r="G2467" s="36"/>
      <c r="H2467" s="36" t="s">
        <v>98</v>
      </c>
      <c r="I2467" s="36" t="s">
        <v>16050</v>
      </c>
      <c r="J2467" s="36" t="s">
        <v>26086</v>
      </c>
      <c r="K2467" s="36" t="s">
        <v>3528</v>
      </c>
      <c r="L2467" s="36" t="s">
        <v>67</v>
      </c>
    </row>
    <row r="2468" spans="1:12" x14ac:dyDescent="0.2">
      <c r="A2468" s="39">
        <v>2459</v>
      </c>
      <c r="B2468" s="36" t="s">
        <v>37</v>
      </c>
      <c r="C2468" s="39" t="s">
        <v>12520</v>
      </c>
      <c r="D2468" s="36" t="s">
        <v>1232</v>
      </c>
      <c r="E2468" s="39" t="s">
        <v>1079</v>
      </c>
      <c r="F2468" s="11" t="s">
        <v>26092</v>
      </c>
      <c r="G2468" s="36"/>
      <c r="H2468" s="36" t="s">
        <v>13052</v>
      </c>
      <c r="I2468" s="36" t="s">
        <v>5335</v>
      </c>
      <c r="J2468" s="36" t="s">
        <v>26091</v>
      </c>
      <c r="K2468" s="36" t="s">
        <v>3528</v>
      </c>
      <c r="L2468" s="36" t="s">
        <v>67</v>
      </c>
    </row>
    <row r="2469" spans="1:12" x14ac:dyDescent="0.2">
      <c r="A2469" s="39">
        <v>2460</v>
      </c>
      <c r="B2469" s="36" t="s">
        <v>37</v>
      </c>
      <c r="C2469" s="39" t="s">
        <v>12520</v>
      </c>
      <c r="D2469" s="36" t="s">
        <v>1232</v>
      </c>
      <c r="E2469" s="39" t="s">
        <v>1079</v>
      </c>
      <c r="F2469" s="11" t="s">
        <v>26096</v>
      </c>
      <c r="G2469" s="36"/>
      <c r="H2469" s="36" t="s">
        <v>3654</v>
      </c>
      <c r="I2469" s="36" t="s">
        <v>1277</v>
      </c>
      <c r="J2469" s="36" t="s">
        <v>26095</v>
      </c>
      <c r="K2469" s="36" t="s">
        <v>3528</v>
      </c>
      <c r="L2469" s="36" t="s">
        <v>67</v>
      </c>
    </row>
    <row r="2470" spans="1:12" x14ac:dyDescent="0.2">
      <c r="A2470" s="39">
        <v>2461</v>
      </c>
      <c r="B2470" s="36" t="s">
        <v>37</v>
      </c>
      <c r="C2470" s="39" t="s">
        <v>12520</v>
      </c>
      <c r="D2470" s="36" t="s">
        <v>1232</v>
      </c>
      <c r="E2470" s="39" t="s">
        <v>1079</v>
      </c>
      <c r="F2470" s="11" t="s">
        <v>26101</v>
      </c>
      <c r="G2470" s="36"/>
      <c r="H2470" s="36" t="s">
        <v>9768</v>
      </c>
      <c r="I2470" s="36" t="s">
        <v>87</v>
      </c>
      <c r="J2470" s="36" t="s">
        <v>26100</v>
      </c>
      <c r="K2470" s="36" t="s">
        <v>3528</v>
      </c>
      <c r="L2470" s="36" t="s">
        <v>67</v>
      </c>
    </row>
    <row r="2471" spans="1:12" x14ac:dyDescent="0.2">
      <c r="A2471" s="39">
        <v>2462</v>
      </c>
      <c r="B2471" s="36" t="s">
        <v>37</v>
      </c>
      <c r="C2471" s="39" t="s">
        <v>12520</v>
      </c>
      <c r="D2471" s="36" t="s">
        <v>1647</v>
      </c>
      <c r="E2471" s="39" t="s">
        <v>1079</v>
      </c>
      <c r="F2471" s="11" t="s">
        <v>26138</v>
      </c>
      <c r="G2471" s="36"/>
      <c r="H2471" s="36" t="s">
        <v>2879</v>
      </c>
      <c r="I2471" s="36" t="s">
        <v>11813</v>
      </c>
      <c r="J2471" s="36" t="s">
        <v>26137</v>
      </c>
      <c r="K2471" s="36" t="s">
        <v>3528</v>
      </c>
      <c r="L2471" s="36" t="s">
        <v>67</v>
      </c>
    </row>
    <row r="2472" spans="1:12" x14ac:dyDescent="0.2">
      <c r="A2472" s="39">
        <v>2463</v>
      </c>
      <c r="B2472" s="36" t="s">
        <v>37</v>
      </c>
      <c r="C2472" s="39" t="s">
        <v>12520</v>
      </c>
      <c r="D2472" s="36" t="s">
        <v>1647</v>
      </c>
      <c r="E2472" s="39" t="s">
        <v>1079</v>
      </c>
      <c r="F2472" s="11" t="s">
        <v>26142</v>
      </c>
      <c r="G2472" s="36"/>
      <c r="H2472" s="36" t="s">
        <v>61</v>
      </c>
      <c r="I2472" s="36" t="s">
        <v>9115</v>
      </c>
      <c r="J2472" s="36" t="s">
        <v>26141</v>
      </c>
      <c r="K2472" s="36" t="s">
        <v>3528</v>
      </c>
      <c r="L2472" s="36" t="s">
        <v>67</v>
      </c>
    </row>
    <row r="2473" spans="1:12" x14ac:dyDescent="0.2">
      <c r="A2473" s="39">
        <v>2464</v>
      </c>
      <c r="B2473" s="36" t="s">
        <v>37</v>
      </c>
      <c r="C2473" s="39" t="s">
        <v>12520</v>
      </c>
      <c r="D2473" s="36" t="s">
        <v>1647</v>
      </c>
      <c r="E2473" s="39" t="s">
        <v>1079</v>
      </c>
      <c r="F2473" s="11" t="s">
        <v>26145</v>
      </c>
      <c r="G2473" s="36"/>
      <c r="H2473" s="36" t="s">
        <v>186</v>
      </c>
      <c r="I2473" s="36" t="s">
        <v>98</v>
      </c>
      <c r="J2473" s="36" t="s">
        <v>5430</v>
      </c>
      <c r="K2473" s="36" t="s">
        <v>3528</v>
      </c>
      <c r="L2473" s="36" t="s">
        <v>67</v>
      </c>
    </row>
    <row r="2474" spans="1:12" x14ac:dyDescent="0.2">
      <c r="A2474" s="39">
        <v>2465</v>
      </c>
      <c r="B2474" s="36" t="s">
        <v>37</v>
      </c>
      <c r="C2474" s="39" t="s">
        <v>12520</v>
      </c>
      <c r="D2474" s="36" t="s">
        <v>1647</v>
      </c>
      <c r="E2474" s="39" t="s">
        <v>1079</v>
      </c>
      <c r="F2474" s="11" t="s">
        <v>26148</v>
      </c>
      <c r="G2474" s="36"/>
      <c r="H2474" s="36" t="s">
        <v>96</v>
      </c>
      <c r="I2474" s="36" t="s">
        <v>72</v>
      </c>
      <c r="J2474" s="36" t="s">
        <v>4939</v>
      </c>
      <c r="K2474" s="36" t="s">
        <v>3528</v>
      </c>
      <c r="L2474" s="36" t="s">
        <v>67</v>
      </c>
    </row>
    <row r="2475" spans="1:12" x14ac:dyDescent="0.2">
      <c r="A2475" s="39">
        <v>2466</v>
      </c>
      <c r="B2475" s="36" t="s">
        <v>37</v>
      </c>
      <c r="C2475" s="39" t="s">
        <v>12520</v>
      </c>
      <c r="D2475" s="36" t="s">
        <v>1647</v>
      </c>
      <c r="E2475" s="39" t="s">
        <v>1079</v>
      </c>
      <c r="F2475" s="11" t="s">
        <v>26157</v>
      </c>
      <c r="G2475" s="36"/>
      <c r="H2475" s="36" t="s">
        <v>3881</v>
      </c>
      <c r="I2475" s="36" t="s">
        <v>4198</v>
      </c>
      <c r="J2475" s="36" t="s">
        <v>26156</v>
      </c>
      <c r="K2475" s="36" t="s">
        <v>3528</v>
      </c>
      <c r="L2475" s="36" t="s">
        <v>67</v>
      </c>
    </row>
    <row r="2476" spans="1:12" x14ac:dyDescent="0.2">
      <c r="A2476" s="39">
        <v>2467</v>
      </c>
      <c r="B2476" s="36" t="s">
        <v>37</v>
      </c>
      <c r="C2476" s="39" t="s">
        <v>12520</v>
      </c>
      <c r="D2476" s="36" t="s">
        <v>1647</v>
      </c>
      <c r="E2476" s="39" t="s">
        <v>1079</v>
      </c>
      <c r="F2476" s="11" t="s">
        <v>26162</v>
      </c>
      <c r="G2476" s="36"/>
      <c r="H2476" s="36" t="s">
        <v>845</v>
      </c>
      <c r="I2476" s="36" t="s">
        <v>8043</v>
      </c>
      <c r="J2476" s="36" t="s">
        <v>26161</v>
      </c>
      <c r="K2476" s="36" t="s">
        <v>3528</v>
      </c>
      <c r="L2476" s="36" t="s">
        <v>67</v>
      </c>
    </row>
    <row r="2477" spans="1:12" x14ac:dyDescent="0.2">
      <c r="A2477" s="39">
        <v>2468</v>
      </c>
      <c r="B2477" s="36" t="s">
        <v>37</v>
      </c>
      <c r="C2477" s="39" t="s">
        <v>12520</v>
      </c>
      <c r="D2477" s="36" t="s">
        <v>1647</v>
      </c>
      <c r="E2477" s="39" t="s">
        <v>1079</v>
      </c>
      <c r="F2477" s="11" t="s">
        <v>26166</v>
      </c>
      <c r="G2477" s="36"/>
      <c r="H2477" s="36" t="s">
        <v>2937</v>
      </c>
      <c r="I2477" s="36" t="s">
        <v>26165</v>
      </c>
      <c r="J2477" s="36" t="s">
        <v>17526</v>
      </c>
      <c r="K2477" s="36" t="s">
        <v>12560</v>
      </c>
      <c r="L2477" s="36" t="s">
        <v>67</v>
      </c>
    </row>
    <row r="2478" spans="1:12" x14ac:dyDescent="0.2">
      <c r="A2478" s="39">
        <v>2469</v>
      </c>
      <c r="B2478" s="36" t="s">
        <v>37</v>
      </c>
      <c r="C2478" s="39" t="s">
        <v>12520</v>
      </c>
      <c r="D2478" s="36" t="s">
        <v>1647</v>
      </c>
      <c r="E2478" s="39" t="s">
        <v>1079</v>
      </c>
      <c r="F2478" s="11" t="s">
        <v>26170</v>
      </c>
      <c r="G2478" s="36"/>
      <c r="H2478" s="36" t="s">
        <v>1563</v>
      </c>
      <c r="I2478" s="36" t="s">
        <v>4009</v>
      </c>
      <c r="J2478" s="36" t="s">
        <v>26169</v>
      </c>
      <c r="K2478" s="36" t="s">
        <v>3528</v>
      </c>
      <c r="L2478" s="36" t="s">
        <v>67</v>
      </c>
    </row>
    <row r="2479" spans="1:12" x14ac:dyDescent="0.2">
      <c r="A2479" s="39">
        <v>2470</v>
      </c>
      <c r="B2479" s="36" t="s">
        <v>37</v>
      </c>
      <c r="C2479" s="39" t="s">
        <v>12520</v>
      </c>
      <c r="D2479" s="36" t="s">
        <v>1647</v>
      </c>
      <c r="E2479" s="39" t="s">
        <v>1079</v>
      </c>
      <c r="F2479" s="11" t="s">
        <v>26174</v>
      </c>
      <c r="G2479" s="36"/>
      <c r="H2479" s="36" t="s">
        <v>104</v>
      </c>
      <c r="I2479" s="36" t="s">
        <v>124</v>
      </c>
      <c r="J2479" s="36" t="s">
        <v>26173</v>
      </c>
      <c r="K2479" s="36" t="s">
        <v>3528</v>
      </c>
      <c r="L2479" s="36" t="s">
        <v>67</v>
      </c>
    </row>
    <row r="2480" spans="1:12" x14ac:dyDescent="0.2">
      <c r="A2480" s="39">
        <v>2471</v>
      </c>
      <c r="B2480" s="36" t="s">
        <v>37</v>
      </c>
      <c r="C2480" s="39" t="s">
        <v>12520</v>
      </c>
      <c r="D2480" s="36" t="s">
        <v>1647</v>
      </c>
      <c r="E2480" s="39" t="s">
        <v>1079</v>
      </c>
      <c r="F2480" s="11" t="s">
        <v>26179</v>
      </c>
      <c r="G2480" s="36"/>
      <c r="H2480" s="36" t="s">
        <v>26177</v>
      </c>
      <c r="I2480" s="36" t="s">
        <v>441</v>
      </c>
      <c r="J2480" s="36" t="s">
        <v>26178</v>
      </c>
      <c r="K2480" s="36" t="s">
        <v>3528</v>
      </c>
      <c r="L2480" s="36" t="s">
        <v>67</v>
      </c>
    </row>
    <row r="2481" spans="1:12" x14ac:dyDescent="0.2">
      <c r="A2481" s="39">
        <v>2472</v>
      </c>
      <c r="B2481" s="36" t="s">
        <v>37</v>
      </c>
      <c r="C2481" s="39" t="s">
        <v>12520</v>
      </c>
      <c r="D2481" s="36" t="s">
        <v>1647</v>
      </c>
      <c r="E2481" s="39" t="s">
        <v>1079</v>
      </c>
      <c r="F2481" s="11" t="s">
        <v>26184</v>
      </c>
      <c r="G2481" s="36"/>
      <c r="H2481" s="36" t="s">
        <v>3767</v>
      </c>
      <c r="I2481" s="36" t="s">
        <v>26182</v>
      </c>
      <c r="J2481" s="36" t="s">
        <v>26183</v>
      </c>
      <c r="K2481" s="36" t="s">
        <v>3528</v>
      </c>
      <c r="L2481" s="36" t="s">
        <v>67</v>
      </c>
    </row>
    <row r="2482" spans="1:12" x14ac:dyDescent="0.2">
      <c r="A2482" s="39">
        <v>2473</v>
      </c>
      <c r="B2482" s="36" t="s">
        <v>37</v>
      </c>
      <c r="C2482" s="39" t="s">
        <v>12520</v>
      </c>
      <c r="D2482" s="36" t="s">
        <v>1647</v>
      </c>
      <c r="E2482" s="39" t="s">
        <v>1079</v>
      </c>
      <c r="F2482" s="11" t="s">
        <v>26188</v>
      </c>
      <c r="G2482" s="36"/>
      <c r="H2482" s="36" t="s">
        <v>336</v>
      </c>
      <c r="I2482" s="36" t="s">
        <v>4833</v>
      </c>
      <c r="J2482" s="36" t="s">
        <v>14566</v>
      </c>
      <c r="K2482" s="36" t="s">
        <v>12534</v>
      </c>
      <c r="L2482" s="36" t="s">
        <v>67</v>
      </c>
    </row>
    <row r="2483" spans="1:12" x14ac:dyDescent="0.2">
      <c r="A2483" s="39">
        <v>2474</v>
      </c>
      <c r="B2483" s="36" t="s">
        <v>37</v>
      </c>
      <c r="C2483" s="39" t="s">
        <v>12520</v>
      </c>
      <c r="D2483" s="36" t="s">
        <v>1647</v>
      </c>
      <c r="E2483" s="39" t="s">
        <v>1079</v>
      </c>
      <c r="F2483" s="11" t="s">
        <v>26193</v>
      </c>
      <c r="G2483" s="36"/>
      <c r="H2483" s="36" t="s">
        <v>10229</v>
      </c>
      <c r="I2483" s="36" t="s">
        <v>26191</v>
      </c>
      <c r="J2483" s="36" t="s">
        <v>26192</v>
      </c>
      <c r="K2483" s="36" t="s">
        <v>3528</v>
      </c>
      <c r="L2483" s="36" t="s">
        <v>67</v>
      </c>
    </row>
    <row r="2484" spans="1:12" x14ac:dyDescent="0.2">
      <c r="A2484" s="39">
        <v>2475</v>
      </c>
      <c r="B2484" s="36" t="s">
        <v>37</v>
      </c>
      <c r="C2484" s="39" t="s">
        <v>12520</v>
      </c>
      <c r="D2484" s="36" t="s">
        <v>1647</v>
      </c>
      <c r="E2484" s="39" t="s">
        <v>1079</v>
      </c>
      <c r="F2484" s="11" t="s">
        <v>26197</v>
      </c>
      <c r="G2484" s="36"/>
      <c r="H2484" s="36" t="s">
        <v>71</v>
      </c>
      <c r="I2484" s="36" t="s">
        <v>18408</v>
      </c>
      <c r="J2484" s="36" t="s">
        <v>26196</v>
      </c>
      <c r="K2484" s="36" t="s">
        <v>3528</v>
      </c>
      <c r="L2484" s="36" t="s">
        <v>67</v>
      </c>
    </row>
    <row r="2485" spans="1:12" x14ac:dyDescent="0.2">
      <c r="A2485" s="39">
        <v>2476</v>
      </c>
      <c r="B2485" s="36" t="s">
        <v>37</v>
      </c>
      <c r="C2485" s="39" t="s">
        <v>12520</v>
      </c>
      <c r="D2485" s="36" t="s">
        <v>1647</v>
      </c>
      <c r="E2485" s="39" t="s">
        <v>1079</v>
      </c>
      <c r="F2485" s="11" t="s">
        <v>26202</v>
      </c>
      <c r="G2485" s="36"/>
      <c r="H2485" s="36" t="s">
        <v>638</v>
      </c>
      <c r="I2485" s="36" t="s">
        <v>81</v>
      </c>
      <c r="J2485" s="36" t="s">
        <v>26201</v>
      </c>
      <c r="K2485" s="36" t="s">
        <v>3528</v>
      </c>
      <c r="L2485" s="36" t="s">
        <v>67</v>
      </c>
    </row>
    <row r="2486" spans="1:12" x14ac:dyDescent="0.2">
      <c r="A2486" s="39">
        <v>2477</v>
      </c>
      <c r="B2486" s="36" t="s">
        <v>37</v>
      </c>
      <c r="C2486" s="39" t="s">
        <v>12520</v>
      </c>
      <c r="D2486" s="36" t="s">
        <v>1647</v>
      </c>
      <c r="E2486" s="39" t="s">
        <v>1079</v>
      </c>
      <c r="F2486" s="11" t="s">
        <v>26208</v>
      </c>
      <c r="G2486" s="36"/>
      <c r="H2486" s="36" t="s">
        <v>105</v>
      </c>
      <c r="I2486" s="36" t="s">
        <v>26206</v>
      </c>
      <c r="J2486" s="36" t="s">
        <v>26207</v>
      </c>
      <c r="K2486" s="36" t="s">
        <v>3528</v>
      </c>
      <c r="L2486" s="36" t="s">
        <v>67</v>
      </c>
    </row>
    <row r="2487" spans="1:12" x14ac:dyDescent="0.2">
      <c r="A2487" s="39">
        <v>2478</v>
      </c>
      <c r="B2487" s="36" t="s">
        <v>37</v>
      </c>
      <c r="C2487" s="39" t="s">
        <v>12520</v>
      </c>
      <c r="D2487" s="36" t="s">
        <v>1647</v>
      </c>
      <c r="E2487" s="39" t="s">
        <v>1079</v>
      </c>
      <c r="F2487" s="11" t="s">
        <v>26211</v>
      </c>
      <c r="G2487" s="36"/>
      <c r="H2487" s="36" t="s">
        <v>93</v>
      </c>
      <c r="I2487" s="36" t="s">
        <v>143</v>
      </c>
      <c r="J2487" s="36" t="s">
        <v>1152</v>
      </c>
      <c r="K2487" s="36" t="s">
        <v>3528</v>
      </c>
      <c r="L2487" s="36" t="s">
        <v>67</v>
      </c>
    </row>
    <row r="2488" spans="1:12" x14ac:dyDescent="0.2">
      <c r="A2488" s="39">
        <v>2479</v>
      </c>
      <c r="B2488" s="36" t="s">
        <v>37</v>
      </c>
      <c r="C2488" s="39" t="s">
        <v>12520</v>
      </c>
      <c r="D2488" s="36" t="s">
        <v>1647</v>
      </c>
      <c r="E2488" s="39" t="s">
        <v>1079</v>
      </c>
      <c r="F2488" s="11" t="s">
        <v>26215</v>
      </c>
      <c r="G2488" s="36"/>
      <c r="H2488" s="36" t="s">
        <v>104</v>
      </c>
      <c r="I2488" s="36" t="s">
        <v>20123</v>
      </c>
      <c r="J2488" s="36" t="s">
        <v>26214</v>
      </c>
      <c r="K2488" s="36" t="s">
        <v>3528</v>
      </c>
      <c r="L2488" s="36" t="s">
        <v>67</v>
      </c>
    </row>
    <row r="2489" spans="1:12" x14ac:dyDescent="0.2">
      <c r="A2489" s="39">
        <v>2480</v>
      </c>
      <c r="B2489" s="36" t="s">
        <v>37</v>
      </c>
      <c r="C2489" s="39" t="s">
        <v>12520</v>
      </c>
      <c r="D2489" s="36" t="s">
        <v>1647</v>
      </c>
      <c r="E2489" s="39" t="s">
        <v>1079</v>
      </c>
      <c r="F2489" s="11" t="s">
        <v>26220</v>
      </c>
      <c r="G2489" s="36"/>
      <c r="H2489" s="36" t="s">
        <v>12790</v>
      </c>
      <c r="I2489" s="36" t="s">
        <v>12791</v>
      </c>
      <c r="J2489" s="36" t="s">
        <v>26219</v>
      </c>
      <c r="K2489" s="36" t="s">
        <v>3528</v>
      </c>
      <c r="L2489" s="36" t="s">
        <v>67</v>
      </c>
    </row>
    <row r="2490" spans="1:12" x14ac:dyDescent="0.2">
      <c r="A2490" s="39">
        <v>2481</v>
      </c>
      <c r="B2490" s="36" t="s">
        <v>37</v>
      </c>
      <c r="C2490" s="39" t="s">
        <v>12520</v>
      </c>
      <c r="D2490" s="36" t="s">
        <v>1647</v>
      </c>
      <c r="E2490" s="39" t="s">
        <v>1079</v>
      </c>
      <c r="F2490" s="11" t="s">
        <v>26229</v>
      </c>
      <c r="G2490" s="36"/>
      <c r="H2490" s="36" t="s">
        <v>145</v>
      </c>
      <c r="I2490" s="36" t="s">
        <v>58</v>
      </c>
      <c r="J2490" s="36" t="s">
        <v>26228</v>
      </c>
      <c r="K2490" s="36" t="s">
        <v>3528</v>
      </c>
      <c r="L2490" s="36" t="s">
        <v>67</v>
      </c>
    </row>
    <row r="2491" spans="1:12" x14ac:dyDescent="0.2">
      <c r="A2491" s="39">
        <v>2482</v>
      </c>
      <c r="B2491" s="36" t="s">
        <v>37</v>
      </c>
      <c r="C2491" s="39" t="s">
        <v>12520</v>
      </c>
      <c r="D2491" s="36" t="s">
        <v>1647</v>
      </c>
      <c r="E2491" s="39" t="s">
        <v>1079</v>
      </c>
      <c r="F2491" s="11" t="s">
        <v>26233</v>
      </c>
      <c r="G2491" s="36"/>
      <c r="H2491" s="36" t="s">
        <v>61</v>
      </c>
      <c r="I2491" s="36" t="s">
        <v>377</v>
      </c>
      <c r="J2491" s="36" t="s">
        <v>26232</v>
      </c>
      <c r="K2491" s="36" t="s">
        <v>3528</v>
      </c>
      <c r="L2491" s="36" t="s">
        <v>67</v>
      </c>
    </row>
    <row r="2492" spans="1:12" x14ac:dyDescent="0.2">
      <c r="A2492" s="39">
        <v>2483</v>
      </c>
      <c r="B2492" s="36" t="s">
        <v>37</v>
      </c>
      <c r="C2492" s="39" t="s">
        <v>12520</v>
      </c>
      <c r="D2492" s="36" t="s">
        <v>1648</v>
      </c>
      <c r="E2492" s="39" t="s">
        <v>1079</v>
      </c>
      <c r="F2492" s="11" t="s">
        <v>26274</v>
      </c>
      <c r="G2492" s="36"/>
      <c r="H2492" s="36" t="s">
        <v>2942</v>
      </c>
      <c r="I2492" s="36" t="s">
        <v>5238</v>
      </c>
      <c r="J2492" s="36" t="s">
        <v>1574</v>
      </c>
      <c r="K2492" s="36" t="s">
        <v>3528</v>
      </c>
      <c r="L2492" s="36" t="s">
        <v>67</v>
      </c>
    </row>
    <row r="2493" spans="1:12" x14ac:dyDescent="0.2">
      <c r="A2493" s="39">
        <v>2484</v>
      </c>
      <c r="B2493" s="36" t="s">
        <v>37</v>
      </c>
      <c r="C2493" s="39" t="s">
        <v>12520</v>
      </c>
      <c r="D2493" s="36" t="s">
        <v>1648</v>
      </c>
      <c r="E2493" s="39" t="s">
        <v>1079</v>
      </c>
      <c r="F2493" s="11" t="s">
        <v>26281</v>
      </c>
      <c r="G2493" s="36"/>
      <c r="H2493" s="36" t="s">
        <v>3707</v>
      </c>
      <c r="I2493" s="36" t="s">
        <v>26279</v>
      </c>
      <c r="J2493" s="36" t="s">
        <v>26280</v>
      </c>
      <c r="K2493" s="36" t="s">
        <v>3528</v>
      </c>
      <c r="L2493" s="36" t="s">
        <v>67</v>
      </c>
    </row>
    <row r="2494" spans="1:12" x14ac:dyDescent="0.2">
      <c r="A2494" s="39">
        <v>2485</v>
      </c>
      <c r="B2494" s="36" t="s">
        <v>37</v>
      </c>
      <c r="C2494" s="39" t="s">
        <v>12520</v>
      </c>
      <c r="D2494" s="36" t="s">
        <v>1648</v>
      </c>
      <c r="E2494" s="39" t="s">
        <v>1079</v>
      </c>
      <c r="F2494" s="11" t="s">
        <v>26287</v>
      </c>
      <c r="G2494" s="36"/>
      <c r="H2494" s="36" t="s">
        <v>16873</v>
      </c>
      <c r="I2494" s="36" t="s">
        <v>3601</v>
      </c>
      <c r="J2494" s="36" t="s">
        <v>19987</v>
      </c>
      <c r="K2494" s="36" t="s">
        <v>3528</v>
      </c>
      <c r="L2494" s="36" t="s">
        <v>67</v>
      </c>
    </row>
    <row r="2495" spans="1:12" x14ac:dyDescent="0.2">
      <c r="A2495" s="39">
        <v>2486</v>
      </c>
      <c r="B2495" s="36" t="s">
        <v>37</v>
      </c>
      <c r="C2495" s="39" t="s">
        <v>12520</v>
      </c>
      <c r="D2495" s="36" t="s">
        <v>1648</v>
      </c>
      <c r="E2495" s="39" t="s">
        <v>1079</v>
      </c>
      <c r="F2495" s="11" t="s">
        <v>26293</v>
      </c>
      <c r="G2495" s="36"/>
      <c r="H2495" s="36" t="s">
        <v>26291</v>
      </c>
      <c r="I2495" s="36" t="s">
        <v>5455</v>
      </c>
      <c r="J2495" s="36" t="s">
        <v>26292</v>
      </c>
      <c r="K2495" s="36" t="s">
        <v>3528</v>
      </c>
      <c r="L2495" s="36" t="s">
        <v>67</v>
      </c>
    </row>
    <row r="2496" spans="1:12" x14ac:dyDescent="0.2">
      <c r="A2496" s="39">
        <v>2487</v>
      </c>
      <c r="B2496" s="36" t="s">
        <v>37</v>
      </c>
      <c r="C2496" s="39" t="s">
        <v>12520</v>
      </c>
      <c r="D2496" s="36" t="s">
        <v>1648</v>
      </c>
      <c r="E2496" s="39" t="s">
        <v>1079</v>
      </c>
      <c r="F2496" s="11" t="s">
        <v>26298</v>
      </c>
      <c r="G2496" s="36"/>
      <c r="H2496" s="36" t="s">
        <v>680</v>
      </c>
      <c r="I2496" s="36" t="s">
        <v>5213</v>
      </c>
      <c r="J2496" s="36" t="s">
        <v>26297</v>
      </c>
      <c r="K2496" s="36" t="s">
        <v>3528</v>
      </c>
      <c r="L2496" s="36" t="s">
        <v>67</v>
      </c>
    </row>
    <row r="2497" spans="1:12" x14ac:dyDescent="0.2">
      <c r="A2497" s="39">
        <v>2488</v>
      </c>
      <c r="B2497" s="36" t="s">
        <v>37</v>
      </c>
      <c r="C2497" s="39" t="s">
        <v>12520</v>
      </c>
      <c r="D2497" s="36" t="s">
        <v>1648</v>
      </c>
      <c r="E2497" s="39" t="s">
        <v>1079</v>
      </c>
      <c r="F2497" s="11" t="s">
        <v>26302</v>
      </c>
      <c r="G2497" s="36"/>
      <c r="H2497" s="36" t="s">
        <v>647</v>
      </c>
      <c r="I2497" s="36" t="s">
        <v>15783</v>
      </c>
      <c r="J2497" s="36" t="s">
        <v>26301</v>
      </c>
      <c r="K2497" s="36" t="s">
        <v>3528</v>
      </c>
      <c r="L2497" s="36" t="s">
        <v>67</v>
      </c>
    </row>
    <row r="2498" spans="1:12" x14ac:dyDescent="0.2">
      <c r="A2498" s="39">
        <v>2489</v>
      </c>
      <c r="B2498" s="36" t="s">
        <v>37</v>
      </c>
      <c r="C2498" s="39" t="s">
        <v>12520</v>
      </c>
      <c r="D2498" s="36" t="s">
        <v>1648</v>
      </c>
      <c r="E2498" s="39" t="s">
        <v>1079</v>
      </c>
      <c r="F2498" s="11" t="s">
        <v>26307</v>
      </c>
      <c r="G2498" s="36"/>
      <c r="H2498" s="36" t="s">
        <v>61</v>
      </c>
      <c r="I2498" s="36" t="s">
        <v>24108</v>
      </c>
      <c r="J2498" s="36" t="s">
        <v>4159</v>
      </c>
      <c r="K2498" s="36" t="s">
        <v>3528</v>
      </c>
      <c r="L2498" s="36" t="s">
        <v>67</v>
      </c>
    </row>
    <row r="2499" spans="1:12" x14ac:dyDescent="0.2">
      <c r="A2499" s="39">
        <v>2490</v>
      </c>
      <c r="B2499" s="36" t="s">
        <v>37</v>
      </c>
      <c r="C2499" s="39" t="s">
        <v>12520</v>
      </c>
      <c r="D2499" s="36" t="s">
        <v>1648</v>
      </c>
      <c r="E2499" s="39" t="s">
        <v>1079</v>
      </c>
      <c r="F2499" s="11" t="s">
        <v>26311</v>
      </c>
      <c r="G2499" s="36"/>
      <c r="H2499" s="36" t="s">
        <v>169</v>
      </c>
      <c r="I2499" s="36" t="s">
        <v>390</v>
      </c>
      <c r="J2499" s="36" t="s">
        <v>6830</v>
      </c>
      <c r="K2499" s="36" t="s">
        <v>3528</v>
      </c>
      <c r="L2499" s="36" t="s">
        <v>67</v>
      </c>
    </row>
    <row r="2500" spans="1:12" x14ac:dyDescent="0.2">
      <c r="A2500" s="39">
        <v>2491</v>
      </c>
      <c r="B2500" s="36" t="s">
        <v>37</v>
      </c>
      <c r="C2500" s="39" t="s">
        <v>12520</v>
      </c>
      <c r="D2500" s="36" t="s">
        <v>1648</v>
      </c>
      <c r="E2500" s="39" t="s">
        <v>1079</v>
      </c>
      <c r="F2500" s="11" t="s">
        <v>26316</v>
      </c>
      <c r="G2500" s="36"/>
      <c r="H2500" s="36" t="s">
        <v>4600</v>
      </c>
      <c r="I2500" s="36" t="s">
        <v>26314</v>
      </c>
      <c r="J2500" s="36" t="s">
        <v>26315</v>
      </c>
      <c r="K2500" s="36" t="s">
        <v>3528</v>
      </c>
      <c r="L2500" s="36" t="s">
        <v>67</v>
      </c>
    </row>
    <row r="2501" spans="1:12" x14ac:dyDescent="0.2">
      <c r="A2501" s="39">
        <v>2492</v>
      </c>
      <c r="B2501" s="36" t="s">
        <v>37</v>
      </c>
      <c r="C2501" s="39" t="s">
        <v>12520</v>
      </c>
      <c r="D2501" s="36" t="s">
        <v>1648</v>
      </c>
      <c r="E2501" s="39" t="s">
        <v>1079</v>
      </c>
      <c r="F2501" s="11" t="s">
        <v>26320</v>
      </c>
      <c r="G2501" s="36"/>
      <c r="H2501" s="36" t="s">
        <v>93</v>
      </c>
      <c r="I2501" s="36" t="s">
        <v>6423</v>
      </c>
      <c r="J2501" s="36" t="s">
        <v>26319</v>
      </c>
      <c r="K2501" s="36" t="s">
        <v>3528</v>
      </c>
      <c r="L2501" s="36" t="s">
        <v>67</v>
      </c>
    </row>
    <row r="2502" spans="1:12" x14ac:dyDescent="0.2">
      <c r="A2502" s="39">
        <v>2493</v>
      </c>
      <c r="B2502" s="36" t="s">
        <v>37</v>
      </c>
      <c r="C2502" s="39" t="s">
        <v>12520</v>
      </c>
      <c r="D2502" s="36" t="s">
        <v>1648</v>
      </c>
      <c r="E2502" s="39" t="s">
        <v>1079</v>
      </c>
      <c r="F2502" s="11" t="s">
        <v>26325</v>
      </c>
      <c r="G2502" s="36"/>
      <c r="H2502" s="36" t="s">
        <v>5964</v>
      </c>
      <c r="I2502" s="36" t="s">
        <v>26323</v>
      </c>
      <c r="J2502" s="36" t="s">
        <v>26324</v>
      </c>
      <c r="K2502" s="36" t="s">
        <v>3528</v>
      </c>
      <c r="L2502" s="36" t="s">
        <v>67</v>
      </c>
    </row>
    <row r="2503" spans="1:12" x14ac:dyDescent="0.2">
      <c r="A2503" s="39">
        <v>2494</v>
      </c>
      <c r="B2503" s="36" t="s">
        <v>37</v>
      </c>
      <c r="C2503" s="39" t="s">
        <v>12520</v>
      </c>
      <c r="D2503" s="36" t="s">
        <v>1648</v>
      </c>
      <c r="E2503" s="39" t="s">
        <v>1079</v>
      </c>
      <c r="F2503" s="11" t="s">
        <v>26330</v>
      </c>
      <c r="G2503" s="36"/>
      <c r="H2503" s="36" t="s">
        <v>135</v>
      </c>
      <c r="I2503" s="36" t="s">
        <v>26328</v>
      </c>
      <c r="J2503" s="36" t="s">
        <v>26329</v>
      </c>
      <c r="K2503" s="36" t="s">
        <v>3528</v>
      </c>
      <c r="L2503" s="36" t="s">
        <v>67</v>
      </c>
    </row>
    <row r="2504" spans="1:12" x14ac:dyDescent="0.2">
      <c r="A2504" s="39">
        <v>2495</v>
      </c>
      <c r="B2504" s="36" t="s">
        <v>37</v>
      </c>
      <c r="C2504" s="39" t="s">
        <v>12520</v>
      </c>
      <c r="D2504" s="36" t="s">
        <v>1648</v>
      </c>
      <c r="E2504" s="39" t="s">
        <v>1079</v>
      </c>
      <c r="F2504" s="11" t="s">
        <v>26334</v>
      </c>
      <c r="G2504" s="36"/>
      <c r="H2504" s="36" t="s">
        <v>104</v>
      </c>
      <c r="I2504" s="36" t="s">
        <v>260</v>
      </c>
      <c r="J2504" s="36" t="s">
        <v>1152</v>
      </c>
      <c r="K2504" s="36" t="s">
        <v>3528</v>
      </c>
      <c r="L2504" s="36" t="s">
        <v>67</v>
      </c>
    </row>
    <row r="2505" spans="1:12" x14ac:dyDescent="0.2">
      <c r="A2505" s="39">
        <v>2496</v>
      </c>
      <c r="B2505" s="36" t="s">
        <v>37</v>
      </c>
      <c r="C2505" s="39" t="s">
        <v>12520</v>
      </c>
      <c r="D2505" s="36" t="s">
        <v>1648</v>
      </c>
      <c r="E2505" s="39" t="s">
        <v>1079</v>
      </c>
      <c r="F2505" s="11" t="s">
        <v>26338</v>
      </c>
      <c r="G2505" s="36"/>
      <c r="H2505" s="36" t="s">
        <v>26337</v>
      </c>
      <c r="I2505" s="36" t="s">
        <v>260</v>
      </c>
      <c r="J2505" s="36" t="s">
        <v>52</v>
      </c>
      <c r="K2505" s="36" t="s">
        <v>3528</v>
      </c>
      <c r="L2505" s="36" t="s">
        <v>67</v>
      </c>
    </row>
    <row r="2506" spans="1:12" x14ac:dyDescent="0.2">
      <c r="A2506" s="39">
        <v>2497</v>
      </c>
      <c r="B2506" s="36" t="s">
        <v>37</v>
      </c>
      <c r="C2506" s="39" t="s">
        <v>12520</v>
      </c>
      <c r="D2506" s="36" t="s">
        <v>1648</v>
      </c>
      <c r="E2506" s="39" t="s">
        <v>1079</v>
      </c>
      <c r="F2506" s="11" t="s">
        <v>26342</v>
      </c>
      <c r="G2506" s="36"/>
      <c r="H2506" s="36" t="s">
        <v>360</v>
      </c>
      <c r="I2506" s="36" t="s">
        <v>397</v>
      </c>
      <c r="J2506" s="36" t="s">
        <v>26341</v>
      </c>
      <c r="K2506" s="36" t="s">
        <v>3528</v>
      </c>
      <c r="L2506" s="36" t="s">
        <v>67</v>
      </c>
    </row>
    <row r="2507" spans="1:12" x14ac:dyDescent="0.2">
      <c r="A2507" s="39">
        <v>2498</v>
      </c>
      <c r="B2507" s="36" t="s">
        <v>37</v>
      </c>
      <c r="C2507" s="39" t="s">
        <v>12520</v>
      </c>
      <c r="D2507" s="36" t="s">
        <v>1648</v>
      </c>
      <c r="E2507" s="39" t="s">
        <v>1079</v>
      </c>
      <c r="F2507" s="11" t="s">
        <v>26345</v>
      </c>
      <c r="G2507" s="36"/>
      <c r="H2507" s="36" t="s">
        <v>7682</v>
      </c>
      <c r="I2507" s="36" t="s">
        <v>25865</v>
      </c>
      <c r="J2507" s="36" t="s">
        <v>1208</v>
      </c>
      <c r="K2507" s="36" t="s">
        <v>3528</v>
      </c>
      <c r="L2507" s="36" t="s">
        <v>67</v>
      </c>
    </row>
    <row r="2508" spans="1:12" x14ac:dyDescent="0.2">
      <c r="A2508" s="39">
        <v>2499</v>
      </c>
      <c r="B2508" s="36" t="s">
        <v>37</v>
      </c>
      <c r="C2508" s="39" t="s">
        <v>12520</v>
      </c>
      <c r="D2508" s="36" t="s">
        <v>1648</v>
      </c>
      <c r="E2508" s="39" t="s">
        <v>1079</v>
      </c>
      <c r="F2508" s="11" t="s">
        <v>26351</v>
      </c>
      <c r="G2508" s="36"/>
      <c r="H2508" s="36" t="s">
        <v>1267</v>
      </c>
      <c r="I2508" s="36" t="s">
        <v>26349</v>
      </c>
      <c r="J2508" s="36" t="s">
        <v>26350</v>
      </c>
      <c r="K2508" s="36" t="s">
        <v>3528</v>
      </c>
      <c r="L2508" s="36" t="s">
        <v>67</v>
      </c>
    </row>
    <row r="2509" spans="1:12" x14ac:dyDescent="0.2">
      <c r="A2509" s="39">
        <v>2500</v>
      </c>
      <c r="B2509" s="36" t="s">
        <v>37</v>
      </c>
      <c r="C2509" s="39" t="s">
        <v>12520</v>
      </c>
      <c r="D2509" s="36" t="s">
        <v>1648</v>
      </c>
      <c r="E2509" s="39" t="s">
        <v>1079</v>
      </c>
      <c r="F2509" s="11" t="s">
        <v>26355</v>
      </c>
      <c r="G2509" s="36"/>
      <c r="H2509" s="36" t="s">
        <v>88</v>
      </c>
      <c r="I2509" s="36" t="s">
        <v>5193</v>
      </c>
      <c r="J2509" s="36" t="s">
        <v>26354</v>
      </c>
      <c r="K2509" s="36" t="s">
        <v>3528</v>
      </c>
      <c r="L2509" s="36" t="s">
        <v>67</v>
      </c>
    </row>
    <row r="2510" spans="1:12" x14ac:dyDescent="0.2">
      <c r="A2510" s="39">
        <v>2501</v>
      </c>
      <c r="B2510" s="36" t="s">
        <v>37</v>
      </c>
      <c r="C2510" s="39" t="s">
        <v>12520</v>
      </c>
      <c r="D2510" s="36" t="s">
        <v>1648</v>
      </c>
      <c r="E2510" s="39" t="s">
        <v>1079</v>
      </c>
      <c r="F2510" s="11" t="s">
        <v>26360</v>
      </c>
      <c r="G2510" s="36"/>
      <c r="H2510" s="36" t="s">
        <v>169</v>
      </c>
      <c r="I2510" s="36" t="s">
        <v>26359</v>
      </c>
      <c r="J2510" s="36" t="s">
        <v>13544</v>
      </c>
      <c r="K2510" s="36" t="s">
        <v>3528</v>
      </c>
      <c r="L2510" s="36" t="s">
        <v>67</v>
      </c>
    </row>
    <row r="2511" spans="1:12" x14ac:dyDescent="0.2">
      <c r="A2511" s="39">
        <v>2502</v>
      </c>
      <c r="B2511" s="36" t="s">
        <v>37</v>
      </c>
      <c r="C2511" s="39" t="s">
        <v>12520</v>
      </c>
      <c r="D2511" s="36" t="s">
        <v>1648</v>
      </c>
      <c r="E2511" s="39" t="s">
        <v>1079</v>
      </c>
      <c r="F2511" s="11" t="s">
        <v>26364</v>
      </c>
      <c r="G2511" s="36"/>
      <c r="H2511" s="36" t="s">
        <v>7838</v>
      </c>
      <c r="I2511" s="36" t="s">
        <v>10009</v>
      </c>
      <c r="J2511" s="36" t="s">
        <v>26363</v>
      </c>
      <c r="K2511" s="36" t="s">
        <v>3528</v>
      </c>
      <c r="L2511" s="36" t="s">
        <v>67</v>
      </c>
    </row>
    <row r="2512" spans="1:12" x14ac:dyDescent="0.2">
      <c r="A2512" s="39">
        <v>2503</v>
      </c>
      <c r="B2512" s="36" t="s">
        <v>37</v>
      </c>
      <c r="C2512" s="39" t="s">
        <v>12520</v>
      </c>
      <c r="D2512" s="36" t="s">
        <v>1648</v>
      </c>
      <c r="E2512" s="39" t="s">
        <v>1079</v>
      </c>
      <c r="F2512" s="11" t="s">
        <v>26368</v>
      </c>
      <c r="G2512" s="36"/>
      <c r="H2512" s="36" t="s">
        <v>4364</v>
      </c>
      <c r="I2512" s="36" t="s">
        <v>104</v>
      </c>
      <c r="J2512" s="36" t="s">
        <v>5875</v>
      </c>
      <c r="K2512" s="36" t="s">
        <v>3528</v>
      </c>
      <c r="L2512" s="36" t="s">
        <v>67</v>
      </c>
    </row>
    <row r="2513" spans="1:12" x14ac:dyDescent="0.2">
      <c r="A2513" s="39">
        <v>2504</v>
      </c>
      <c r="B2513" s="36" t="s">
        <v>37</v>
      </c>
      <c r="C2513" s="39" t="s">
        <v>12520</v>
      </c>
      <c r="D2513" s="36" t="s">
        <v>1648</v>
      </c>
      <c r="E2513" s="39" t="s">
        <v>1079</v>
      </c>
      <c r="F2513" s="11" t="s">
        <v>26372</v>
      </c>
      <c r="G2513" s="36"/>
      <c r="H2513" s="36" t="s">
        <v>104</v>
      </c>
      <c r="I2513" s="36" t="s">
        <v>4431</v>
      </c>
      <c r="J2513" s="36" t="s">
        <v>26371</v>
      </c>
      <c r="K2513" s="36" t="s">
        <v>3528</v>
      </c>
      <c r="L2513" s="36" t="s">
        <v>67</v>
      </c>
    </row>
    <row r="2514" spans="1:12" x14ac:dyDescent="0.2">
      <c r="A2514" s="39">
        <v>2505</v>
      </c>
      <c r="B2514" s="36" t="s">
        <v>37</v>
      </c>
      <c r="C2514" s="39" t="s">
        <v>12520</v>
      </c>
      <c r="D2514" s="36" t="s">
        <v>1648</v>
      </c>
      <c r="E2514" s="39" t="s">
        <v>1079</v>
      </c>
      <c r="F2514" s="11" t="s">
        <v>26376</v>
      </c>
      <c r="G2514" s="36"/>
      <c r="H2514" s="36" t="s">
        <v>24366</v>
      </c>
      <c r="I2514" s="36" t="s">
        <v>242</v>
      </c>
      <c r="J2514" s="36" t="s">
        <v>26375</v>
      </c>
      <c r="K2514" s="36" t="s">
        <v>3528</v>
      </c>
      <c r="L2514" s="36" t="s">
        <v>67</v>
      </c>
    </row>
    <row r="2515" spans="1:12" x14ac:dyDescent="0.2">
      <c r="A2515" s="39">
        <v>2506</v>
      </c>
      <c r="B2515" s="36" t="s">
        <v>37</v>
      </c>
      <c r="C2515" s="39" t="s">
        <v>12520</v>
      </c>
      <c r="D2515" s="36" t="s">
        <v>1207</v>
      </c>
      <c r="E2515" s="39" t="s">
        <v>1079</v>
      </c>
      <c r="F2515" s="11" t="s">
        <v>26402</v>
      </c>
      <c r="G2515" s="36"/>
      <c r="H2515" s="36" t="s">
        <v>90</v>
      </c>
      <c r="I2515" s="36" t="s">
        <v>1218</v>
      </c>
      <c r="J2515" s="36" t="s">
        <v>26401</v>
      </c>
      <c r="K2515" s="36" t="s">
        <v>3528</v>
      </c>
      <c r="L2515" s="36" t="s">
        <v>67</v>
      </c>
    </row>
    <row r="2516" spans="1:12" x14ac:dyDescent="0.2">
      <c r="A2516" s="39">
        <v>2507</v>
      </c>
      <c r="B2516" s="36" t="s">
        <v>37</v>
      </c>
      <c r="C2516" s="39" t="s">
        <v>12520</v>
      </c>
      <c r="D2516" s="36" t="s">
        <v>1207</v>
      </c>
      <c r="E2516" s="39" t="s">
        <v>1079</v>
      </c>
      <c r="F2516" s="11" t="s">
        <v>26410</v>
      </c>
      <c r="G2516" s="36"/>
      <c r="H2516" s="36" t="s">
        <v>3366</v>
      </c>
      <c r="I2516" s="36" t="s">
        <v>3952</v>
      </c>
      <c r="J2516" s="36" t="s">
        <v>26409</v>
      </c>
      <c r="K2516" s="36" t="s">
        <v>3528</v>
      </c>
      <c r="L2516" s="36" t="s">
        <v>67</v>
      </c>
    </row>
    <row r="2517" spans="1:12" x14ac:dyDescent="0.2">
      <c r="A2517" s="39">
        <v>2508</v>
      </c>
      <c r="B2517" s="36" t="s">
        <v>37</v>
      </c>
      <c r="C2517" s="39" t="s">
        <v>12520</v>
      </c>
      <c r="D2517" s="36" t="s">
        <v>1207</v>
      </c>
      <c r="E2517" s="39" t="s">
        <v>1079</v>
      </c>
      <c r="F2517" s="11" t="s">
        <v>26414</v>
      </c>
      <c r="G2517" s="36"/>
      <c r="H2517" s="36" t="s">
        <v>1263</v>
      </c>
      <c r="I2517" s="36" t="s">
        <v>1263</v>
      </c>
      <c r="J2517" s="36" t="s">
        <v>26413</v>
      </c>
      <c r="K2517" s="36" t="s">
        <v>3528</v>
      </c>
      <c r="L2517" s="36" t="s">
        <v>67</v>
      </c>
    </row>
    <row r="2518" spans="1:12" x14ac:dyDescent="0.2">
      <c r="A2518" s="39">
        <v>2509</v>
      </c>
      <c r="B2518" s="36" t="s">
        <v>37</v>
      </c>
      <c r="C2518" s="39" t="s">
        <v>12520</v>
      </c>
      <c r="D2518" s="36" t="s">
        <v>1207</v>
      </c>
      <c r="E2518" s="39" t="s">
        <v>1079</v>
      </c>
      <c r="F2518" s="11" t="s">
        <v>26430</v>
      </c>
      <c r="G2518" s="36"/>
      <c r="H2518" s="36" t="s">
        <v>13611</v>
      </c>
      <c r="I2518" s="36" t="s">
        <v>697</v>
      </c>
      <c r="J2518" s="36" t="s">
        <v>3942</v>
      </c>
      <c r="K2518" s="36" t="s">
        <v>3528</v>
      </c>
      <c r="L2518" s="36" t="s">
        <v>67</v>
      </c>
    </row>
    <row r="2519" spans="1:12" x14ac:dyDescent="0.2">
      <c r="A2519" s="39">
        <v>2510</v>
      </c>
      <c r="B2519" s="36" t="s">
        <v>37</v>
      </c>
      <c r="C2519" s="39" t="s">
        <v>12520</v>
      </c>
      <c r="D2519" s="36" t="s">
        <v>1207</v>
      </c>
      <c r="E2519" s="39" t="s">
        <v>1079</v>
      </c>
      <c r="F2519" s="11" t="s">
        <v>26448</v>
      </c>
      <c r="G2519" s="36"/>
      <c r="H2519" s="36" t="s">
        <v>3311</v>
      </c>
      <c r="I2519" s="36" t="s">
        <v>26446</v>
      </c>
      <c r="J2519" s="36" t="s">
        <v>26447</v>
      </c>
      <c r="K2519" s="36" t="s">
        <v>3528</v>
      </c>
      <c r="L2519" s="36" t="s">
        <v>67</v>
      </c>
    </row>
    <row r="2520" spans="1:12" x14ac:dyDescent="0.2">
      <c r="A2520" s="39">
        <v>2511</v>
      </c>
      <c r="B2520" s="36" t="s">
        <v>37</v>
      </c>
      <c r="C2520" s="39" t="s">
        <v>12520</v>
      </c>
      <c r="D2520" s="36" t="s">
        <v>1207</v>
      </c>
      <c r="E2520" s="39" t="s">
        <v>1079</v>
      </c>
      <c r="F2520" s="11" t="s">
        <v>26452</v>
      </c>
      <c r="G2520" s="36"/>
      <c r="H2520" s="36" t="s">
        <v>98</v>
      </c>
      <c r="I2520" s="36" t="s">
        <v>448</v>
      </c>
      <c r="J2520" s="36" t="s">
        <v>26451</v>
      </c>
      <c r="K2520" s="36" t="s">
        <v>12534</v>
      </c>
      <c r="L2520" s="36" t="s">
        <v>67</v>
      </c>
    </row>
    <row r="2521" spans="1:12" x14ac:dyDescent="0.2">
      <c r="A2521" s="39">
        <v>2512</v>
      </c>
      <c r="B2521" s="36" t="s">
        <v>37</v>
      </c>
      <c r="C2521" s="39" t="s">
        <v>12520</v>
      </c>
      <c r="D2521" s="36" t="s">
        <v>1207</v>
      </c>
      <c r="E2521" s="39" t="s">
        <v>1079</v>
      </c>
      <c r="F2521" s="11" t="s">
        <v>26456</v>
      </c>
      <c r="G2521" s="36"/>
      <c r="H2521" s="36" t="s">
        <v>145</v>
      </c>
      <c r="I2521" s="36" t="s">
        <v>2887</v>
      </c>
      <c r="J2521" s="36" t="s">
        <v>26455</v>
      </c>
      <c r="K2521" s="36" t="s">
        <v>3528</v>
      </c>
      <c r="L2521" s="36" t="s">
        <v>67</v>
      </c>
    </row>
    <row r="2522" spans="1:12" x14ac:dyDescent="0.2">
      <c r="A2522" s="39">
        <v>2513</v>
      </c>
      <c r="B2522" s="36" t="s">
        <v>37</v>
      </c>
      <c r="C2522" s="39" t="s">
        <v>12520</v>
      </c>
      <c r="D2522" s="36" t="s">
        <v>1207</v>
      </c>
      <c r="E2522" s="39" t="s">
        <v>1079</v>
      </c>
      <c r="F2522" s="11" t="s">
        <v>26464</v>
      </c>
      <c r="G2522" s="36"/>
      <c r="H2522" s="36" t="s">
        <v>5446</v>
      </c>
      <c r="I2522" s="36" t="s">
        <v>5952</v>
      </c>
      <c r="J2522" s="36" t="s">
        <v>26463</v>
      </c>
      <c r="K2522" s="36" t="s">
        <v>3528</v>
      </c>
      <c r="L2522" s="36" t="s">
        <v>67</v>
      </c>
    </row>
    <row r="2523" spans="1:12" x14ac:dyDescent="0.2">
      <c r="A2523" s="39">
        <v>2514</v>
      </c>
      <c r="B2523" s="36" t="s">
        <v>37</v>
      </c>
      <c r="C2523" s="39" t="s">
        <v>12520</v>
      </c>
      <c r="D2523" s="36" t="s">
        <v>1207</v>
      </c>
      <c r="E2523" s="39" t="s">
        <v>1079</v>
      </c>
      <c r="F2523" s="11" t="s">
        <v>26479</v>
      </c>
      <c r="G2523" s="36"/>
      <c r="H2523" s="36" t="s">
        <v>5300</v>
      </c>
      <c r="I2523" s="36" t="s">
        <v>95</v>
      </c>
      <c r="J2523" s="36" t="s">
        <v>14855</v>
      </c>
      <c r="K2523" s="36" t="s">
        <v>3528</v>
      </c>
      <c r="L2523" s="36" t="s">
        <v>67</v>
      </c>
    </row>
    <row r="2524" spans="1:12" x14ac:dyDescent="0.2">
      <c r="A2524" s="39">
        <v>2515</v>
      </c>
      <c r="B2524" s="36" t="s">
        <v>37</v>
      </c>
      <c r="C2524" s="39" t="s">
        <v>12520</v>
      </c>
      <c r="D2524" s="36" t="s">
        <v>1207</v>
      </c>
      <c r="E2524" s="39" t="s">
        <v>1079</v>
      </c>
      <c r="F2524" s="11" t="s">
        <v>26506</v>
      </c>
      <c r="G2524" s="36"/>
      <c r="H2524" s="36" t="s">
        <v>93</v>
      </c>
      <c r="I2524" s="36" t="s">
        <v>530</v>
      </c>
      <c r="J2524" s="36" t="s">
        <v>26505</v>
      </c>
      <c r="K2524" s="36" t="s">
        <v>12534</v>
      </c>
      <c r="L2524" s="36" t="s">
        <v>67</v>
      </c>
    </row>
    <row r="2525" spans="1:12" x14ac:dyDescent="0.2">
      <c r="A2525" s="39">
        <v>2516</v>
      </c>
      <c r="B2525" s="36" t="s">
        <v>37</v>
      </c>
      <c r="C2525" s="39" t="s">
        <v>12520</v>
      </c>
      <c r="D2525" s="36" t="s">
        <v>1207</v>
      </c>
      <c r="E2525" s="39" t="s">
        <v>1079</v>
      </c>
      <c r="F2525" s="11" t="s">
        <v>26521</v>
      </c>
      <c r="G2525" s="36"/>
      <c r="H2525" s="36" t="s">
        <v>78</v>
      </c>
      <c r="I2525" s="36" t="s">
        <v>136</v>
      </c>
      <c r="J2525" s="36" t="s">
        <v>26520</v>
      </c>
      <c r="K2525" s="36" t="s">
        <v>3528</v>
      </c>
      <c r="L2525" s="36" t="s">
        <v>67</v>
      </c>
    </row>
    <row r="2526" spans="1:12" x14ac:dyDescent="0.2">
      <c r="A2526" s="39">
        <v>2517</v>
      </c>
      <c r="B2526" s="36" t="s">
        <v>37</v>
      </c>
      <c r="C2526" s="39" t="s">
        <v>12520</v>
      </c>
      <c r="D2526" s="36" t="s">
        <v>1207</v>
      </c>
      <c r="E2526" s="39" t="s">
        <v>1079</v>
      </c>
      <c r="F2526" s="11" t="s">
        <v>26525</v>
      </c>
      <c r="G2526" s="36"/>
      <c r="H2526" s="36" t="s">
        <v>114</v>
      </c>
      <c r="I2526" s="36" t="s">
        <v>26524</v>
      </c>
      <c r="J2526" s="36" t="s">
        <v>3962</v>
      </c>
      <c r="K2526" s="36" t="s">
        <v>3528</v>
      </c>
      <c r="L2526" s="36" t="s">
        <v>67</v>
      </c>
    </row>
    <row r="2527" spans="1:12" x14ac:dyDescent="0.2">
      <c r="A2527" s="39">
        <v>2518</v>
      </c>
      <c r="B2527" s="36" t="s">
        <v>37</v>
      </c>
      <c r="C2527" s="39" t="s">
        <v>12520</v>
      </c>
      <c r="D2527" s="36" t="s">
        <v>1207</v>
      </c>
      <c r="E2527" s="39" t="s">
        <v>1079</v>
      </c>
      <c r="F2527" s="11" t="s">
        <v>26529</v>
      </c>
      <c r="G2527" s="36"/>
      <c r="H2527" s="36" t="s">
        <v>181</v>
      </c>
      <c r="I2527" s="36" t="s">
        <v>9181</v>
      </c>
      <c r="J2527" s="36" t="s">
        <v>26528</v>
      </c>
      <c r="K2527" s="36" t="s">
        <v>3528</v>
      </c>
      <c r="L2527" s="36" t="s">
        <v>67</v>
      </c>
    </row>
    <row r="2528" spans="1:12" x14ac:dyDescent="0.2">
      <c r="A2528" s="39">
        <v>2519</v>
      </c>
      <c r="B2528" s="36" t="s">
        <v>37</v>
      </c>
      <c r="C2528" s="39" t="s">
        <v>12520</v>
      </c>
      <c r="D2528" s="36" t="s">
        <v>1207</v>
      </c>
      <c r="E2528" s="39" t="s">
        <v>1079</v>
      </c>
      <c r="F2528" s="11" t="s">
        <v>26538</v>
      </c>
      <c r="G2528" s="36"/>
      <c r="H2528" s="36" t="s">
        <v>9923</v>
      </c>
      <c r="I2528" s="36" t="s">
        <v>26537</v>
      </c>
      <c r="J2528" s="36" t="s">
        <v>3602</v>
      </c>
      <c r="K2528" s="36" t="s">
        <v>3528</v>
      </c>
      <c r="L2528" s="36" t="s">
        <v>67</v>
      </c>
    </row>
    <row r="2529" spans="1:12" x14ac:dyDescent="0.2">
      <c r="A2529" s="39">
        <v>2520</v>
      </c>
      <c r="B2529" s="36" t="s">
        <v>37</v>
      </c>
      <c r="C2529" s="39" t="s">
        <v>12520</v>
      </c>
      <c r="D2529" s="36" t="s">
        <v>1207</v>
      </c>
      <c r="E2529" s="39" t="s">
        <v>1079</v>
      </c>
      <c r="F2529" s="11" t="s">
        <v>26552</v>
      </c>
      <c r="G2529" s="36"/>
      <c r="H2529" s="36" t="s">
        <v>397</v>
      </c>
      <c r="I2529" s="36" t="s">
        <v>17284</v>
      </c>
      <c r="J2529" s="36" t="s">
        <v>26551</v>
      </c>
      <c r="K2529" s="36" t="s">
        <v>3528</v>
      </c>
      <c r="L2529" s="36" t="s">
        <v>67</v>
      </c>
    </row>
    <row r="2530" spans="1:12" x14ac:dyDescent="0.2">
      <c r="A2530" s="39">
        <v>2521</v>
      </c>
      <c r="B2530" s="36" t="s">
        <v>37</v>
      </c>
      <c r="C2530" s="39" t="s">
        <v>12520</v>
      </c>
      <c r="D2530" s="36" t="s">
        <v>1207</v>
      </c>
      <c r="E2530" s="39" t="s">
        <v>1079</v>
      </c>
      <c r="F2530" s="11" t="s">
        <v>26556</v>
      </c>
      <c r="G2530" s="36"/>
      <c r="H2530" s="36" t="s">
        <v>218</v>
      </c>
      <c r="I2530" s="36" t="s">
        <v>1263</v>
      </c>
      <c r="J2530" s="36" t="s">
        <v>26555</v>
      </c>
      <c r="K2530" s="36" t="s">
        <v>3528</v>
      </c>
      <c r="L2530" s="36" t="s">
        <v>67</v>
      </c>
    </row>
    <row r="2531" spans="1:12" x14ac:dyDescent="0.2">
      <c r="A2531" s="39">
        <v>2522</v>
      </c>
      <c r="B2531" s="36" t="s">
        <v>37</v>
      </c>
      <c r="C2531" s="39" t="s">
        <v>12520</v>
      </c>
      <c r="D2531" s="36" t="s">
        <v>1207</v>
      </c>
      <c r="E2531" s="39" t="s">
        <v>1079</v>
      </c>
      <c r="F2531" s="11" t="s">
        <v>26564</v>
      </c>
      <c r="G2531" s="36"/>
      <c r="H2531" s="36" t="s">
        <v>488</v>
      </c>
      <c r="I2531" s="36" t="s">
        <v>96</v>
      </c>
      <c r="J2531" s="36" t="s">
        <v>26563</v>
      </c>
      <c r="K2531" s="36" t="s">
        <v>3528</v>
      </c>
      <c r="L2531" s="36" t="s">
        <v>67</v>
      </c>
    </row>
    <row r="2532" spans="1:12" x14ac:dyDescent="0.2">
      <c r="A2532" s="39">
        <v>2523</v>
      </c>
      <c r="B2532" s="36" t="s">
        <v>37</v>
      </c>
      <c r="C2532" s="39" t="s">
        <v>12520</v>
      </c>
      <c r="D2532" s="36" t="s">
        <v>26599</v>
      </c>
      <c r="E2532" s="39" t="s">
        <v>1079</v>
      </c>
      <c r="F2532" s="11" t="s">
        <v>26618</v>
      </c>
      <c r="G2532" s="36"/>
      <c r="H2532" s="36" t="s">
        <v>498</v>
      </c>
      <c r="I2532" s="36" t="s">
        <v>26616</v>
      </c>
      <c r="J2532" s="36" t="s">
        <v>26617</v>
      </c>
      <c r="K2532" s="36" t="s">
        <v>3528</v>
      </c>
      <c r="L2532" s="36" t="s">
        <v>67</v>
      </c>
    </row>
    <row r="2533" spans="1:12" x14ac:dyDescent="0.2">
      <c r="A2533" s="39">
        <v>2524</v>
      </c>
      <c r="B2533" s="36" t="s">
        <v>37</v>
      </c>
      <c r="C2533" s="39" t="s">
        <v>12520</v>
      </c>
      <c r="D2533" s="36" t="s">
        <v>26599</v>
      </c>
      <c r="E2533" s="39" t="s">
        <v>1079</v>
      </c>
      <c r="F2533" s="11" t="s">
        <v>26622</v>
      </c>
      <c r="G2533" s="36"/>
      <c r="H2533" s="36" t="s">
        <v>7789</v>
      </c>
      <c r="I2533" s="36" t="s">
        <v>677</v>
      </c>
      <c r="J2533" s="36" t="s">
        <v>26621</v>
      </c>
      <c r="K2533" s="36" t="s">
        <v>12560</v>
      </c>
      <c r="L2533" s="36" t="s">
        <v>67</v>
      </c>
    </row>
    <row r="2534" spans="1:12" x14ac:dyDescent="0.2">
      <c r="A2534" s="39">
        <v>2525</v>
      </c>
      <c r="B2534" s="36" t="s">
        <v>37</v>
      </c>
      <c r="C2534" s="39" t="s">
        <v>12520</v>
      </c>
      <c r="D2534" s="36" t="s">
        <v>26599</v>
      </c>
      <c r="E2534" s="39" t="s">
        <v>1079</v>
      </c>
      <c r="F2534" s="11" t="s">
        <v>26626</v>
      </c>
      <c r="G2534" s="36"/>
      <c r="H2534" s="36" t="s">
        <v>7578</v>
      </c>
      <c r="I2534" s="36" t="s">
        <v>58</v>
      </c>
      <c r="J2534" s="36" t="s">
        <v>26625</v>
      </c>
      <c r="K2534" s="36" t="s">
        <v>3528</v>
      </c>
      <c r="L2534" s="36" t="s">
        <v>67</v>
      </c>
    </row>
    <row r="2535" spans="1:12" x14ac:dyDescent="0.2">
      <c r="A2535" s="39">
        <v>2526</v>
      </c>
      <c r="B2535" s="36" t="s">
        <v>37</v>
      </c>
      <c r="C2535" s="39" t="s">
        <v>12520</v>
      </c>
      <c r="D2535" s="36" t="s">
        <v>26599</v>
      </c>
      <c r="E2535" s="39" t="s">
        <v>1079</v>
      </c>
      <c r="F2535" s="11" t="s">
        <v>26629</v>
      </c>
      <c r="G2535" s="36"/>
      <c r="H2535" s="36" t="s">
        <v>19286</v>
      </c>
      <c r="I2535" s="36" t="s">
        <v>158</v>
      </c>
      <c r="J2535" s="36" t="s">
        <v>2917</v>
      </c>
      <c r="K2535" s="36" t="s">
        <v>3528</v>
      </c>
      <c r="L2535" s="36" t="s">
        <v>67</v>
      </c>
    </row>
    <row r="2536" spans="1:12" x14ac:dyDescent="0.2">
      <c r="A2536" s="39">
        <v>2527</v>
      </c>
      <c r="B2536" s="36" t="s">
        <v>37</v>
      </c>
      <c r="C2536" s="39" t="s">
        <v>12520</v>
      </c>
      <c r="D2536" s="36" t="s">
        <v>26599</v>
      </c>
      <c r="E2536" s="39" t="s">
        <v>1079</v>
      </c>
      <c r="F2536" s="11" t="s">
        <v>26639</v>
      </c>
      <c r="G2536" s="36"/>
      <c r="H2536" s="36" t="s">
        <v>26637</v>
      </c>
      <c r="I2536" s="36" t="s">
        <v>8043</v>
      </c>
      <c r="J2536" s="36" t="s">
        <v>26638</v>
      </c>
      <c r="K2536" s="36" t="s">
        <v>3528</v>
      </c>
      <c r="L2536" s="36" t="s">
        <v>67</v>
      </c>
    </row>
    <row r="2537" spans="1:12" x14ac:dyDescent="0.2">
      <c r="A2537" s="39">
        <v>2528</v>
      </c>
      <c r="B2537" s="36" t="s">
        <v>37</v>
      </c>
      <c r="C2537" s="39" t="s">
        <v>12520</v>
      </c>
      <c r="D2537" s="36" t="s">
        <v>26599</v>
      </c>
      <c r="E2537" s="39" t="s">
        <v>1079</v>
      </c>
      <c r="F2537" s="11" t="s">
        <v>26642</v>
      </c>
      <c r="G2537" s="36"/>
      <c r="H2537" s="36" t="s">
        <v>7321</v>
      </c>
      <c r="I2537" s="36" t="s">
        <v>14138</v>
      </c>
      <c r="J2537" s="36" t="s">
        <v>1550</v>
      </c>
      <c r="K2537" s="36" t="s">
        <v>3528</v>
      </c>
      <c r="L2537" s="36" t="s">
        <v>67</v>
      </c>
    </row>
    <row r="2538" spans="1:12" x14ac:dyDescent="0.2">
      <c r="A2538" s="39">
        <v>2529</v>
      </c>
      <c r="B2538" s="36" t="s">
        <v>37</v>
      </c>
      <c r="C2538" s="39" t="s">
        <v>12520</v>
      </c>
      <c r="D2538" s="36" t="s">
        <v>26599</v>
      </c>
      <c r="E2538" s="39" t="s">
        <v>1079</v>
      </c>
      <c r="F2538" s="11" t="s">
        <v>26646</v>
      </c>
      <c r="G2538" s="36"/>
      <c r="H2538" s="36" t="s">
        <v>7381</v>
      </c>
      <c r="I2538" s="36" t="s">
        <v>1559</v>
      </c>
      <c r="J2538" s="36" t="s">
        <v>26645</v>
      </c>
      <c r="K2538" s="36" t="s">
        <v>3528</v>
      </c>
      <c r="L2538" s="36" t="s">
        <v>67</v>
      </c>
    </row>
    <row r="2539" spans="1:12" x14ac:dyDescent="0.2">
      <c r="A2539" s="39">
        <v>2530</v>
      </c>
      <c r="B2539" s="36" t="s">
        <v>37</v>
      </c>
      <c r="C2539" s="39" t="s">
        <v>12520</v>
      </c>
      <c r="D2539" s="36" t="s">
        <v>26599</v>
      </c>
      <c r="E2539" s="39" t="s">
        <v>1079</v>
      </c>
      <c r="F2539" s="11" t="s">
        <v>26651</v>
      </c>
      <c r="G2539" s="36"/>
      <c r="H2539" s="36" t="s">
        <v>26649</v>
      </c>
      <c r="I2539" s="36" t="s">
        <v>26650</v>
      </c>
      <c r="J2539" s="36" t="s">
        <v>1550</v>
      </c>
      <c r="K2539" s="36" t="s">
        <v>3528</v>
      </c>
      <c r="L2539" s="36" t="s">
        <v>67</v>
      </c>
    </row>
    <row r="2540" spans="1:12" x14ac:dyDescent="0.2">
      <c r="A2540" s="39">
        <v>2531</v>
      </c>
      <c r="B2540" s="36" t="s">
        <v>37</v>
      </c>
      <c r="C2540" s="39" t="s">
        <v>12520</v>
      </c>
      <c r="D2540" s="36" t="s">
        <v>26599</v>
      </c>
      <c r="E2540" s="39" t="s">
        <v>1079</v>
      </c>
      <c r="F2540" s="11" t="s">
        <v>26661</v>
      </c>
      <c r="G2540" s="36"/>
      <c r="H2540" s="36" t="s">
        <v>1350</v>
      </c>
      <c r="I2540" s="36" t="s">
        <v>26659</v>
      </c>
      <c r="J2540" s="36" t="s">
        <v>26660</v>
      </c>
      <c r="K2540" s="36" t="s">
        <v>3528</v>
      </c>
      <c r="L2540" s="36" t="s">
        <v>67</v>
      </c>
    </row>
    <row r="2541" spans="1:12" x14ac:dyDescent="0.2">
      <c r="A2541" s="39">
        <v>2532</v>
      </c>
      <c r="B2541" s="36" t="s">
        <v>37</v>
      </c>
      <c r="C2541" s="39" t="s">
        <v>12520</v>
      </c>
      <c r="D2541" s="36" t="s">
        <v>26599</v>
      </c>
      <c r="E2541" s="39" t="s">
        <v>1079</v>
      </c>
      <c r="F2541" s="11" t="s">
        <v>26670</v>
      </c>
      <c r="G2541" s="36"/>
      <c r="H2541" s="36" t="s">
        <v>25844</v>
      </c>
      <c r="I2541" s="36" t="s">
        <v>22913</v>
      </c>
      <c r="J2541" s="36" t="s">
        <v>26669</v>
      </c>
      <c r="K2541" s="36" t="s">
        <v>3528</v>
      </c>
      <c r="L2541" s="36" t="s">
        <v>67</v>
      </c>
    </row>
    <row r="2542" spans="1:12" x14ac:dyDescent="0.2">
      <c r="A2542" s="39">
        <v>2533</v>
      </c>
      <c r="B2542" s="36" t="s">
        <v>37</v>
      </c>
      <c r="C2542" s="39" t="s">
        <v>12520</v>
      </c>
      <c r="D2542" s="36" t="s">
        <v>26599</v>
      </c>
      <c r="E2542" s="39" t="s">
        <v>1079</v>
      </c>
      <c r="F2542" s="11" t="s">
        <v>26676</v>
      </c>
      <c r="G2542" s="36"/>
      <c r="H2542" s="36" t="s">
        <v>26674</v>
      </c>
      <c r="I2542" s="36" t="s">
        <v>5238</v>
      </c>
      <c r="J2542" s="36" t="s">
        <v>26675</v>
      </c>
      <c r="K2542" s="36" t="s">
        <v>3528</v>
      </c>
      <c r="L2542" s="36" t="s">
        <v>67</v>
      </c>
    </row>
    <row r="2543" spans="1:12" x14ac:dyDescent="0.2">
      <c r="A2543" s="39">
        <v>2534</v>
      </c>
      <c r="B2543" s="36" t="s">
        <v>37</v>
      </c>
      <c r="C2543" s="39" t="s">
        <v>12520</v>
      </c>
      <c r="D2543" s="36" t="s">
        <v>26599</v>
      </c>
      <c r="E2543" s="39" t="s">
        <v>1079</v>
      </c>
      <c r="F2543" s="11" t="s">
        <v>26680</v>
      </c>
      <c r="G2543" s="36"/>
      <c r="H2543" s="36" t="s">
        <v>4872</v>
      </c>
      <c r="I2543" s="36" t="s">
        <v>260</v>
      </c>
      <c r="J2543" s="36" t="s">
        <v>26679</v>
      </c>
      <c r="K2543" s="36" t="s">
        <v>3528</v>
      </c>
      <c r="L2543" s="36" t="s">
        <v>67</v>
      </c>
    </row>
    <row r="2544" spans="1:12" x14ac:dyDescent="0.2">
      <c r="A2544" s="39">
        <v>2535</v>
      </c>
      <c r="B2544" s="36" t="s">
        <v>37</v>
      </c>
      <c r="C2544" s="39" t="s">
        <v>12520</v>
      </c>
      <c r="D2544" s="36" t="s">
        <v>26599</v>
      </c>
      <c r="E2544" s="39" t="s">
        <v>1079</v>
      </c>
      <c r="F2544" s="11" t="s">
        <v>26684</v>
      </c>
      <c r="G2544" s="36"/>
      <c r="H2544" s="36" t="s">
        <v>26683</v>
      </c>
      <c r="I2544" s="36" t="s">
        <v>16247</v>
      </c>
      <c r="J2544" s="36" t="s">
        <v>4100</v>
      </c>
      <c r="K2544" s="36" t="s">
        <v>3528</v>
      </c>
      <c r="L2544" s="36" t="s">
        <v>67</v>
      </c>
    </row>
    <row r="2545" spans="1:12" x14ac:dyDescent="0.2">
      <c r="A2545" s="39">
        <v>2536</v>
      </c>
      <c r="B2545" s="36" t="s">
        <v>37</v>
      </c>
      <c r="C2545" s="39" t="s">
        <v>12520</v>
      </c>
      <c r="D2545" s="36" t="s">
        <v>26599</v>
      </c>
      <c r="E2545" s="39" t="s">
        <v>1079</v>
      </c>
      <c r="F2545" s="11" t="s">
        <v>26688</v>
      </c>
      <c r="G2545" s="36"/>
      <c r="H2545" s="36" t="s">
        <v>11562</v>
      </c>
      <c r="I2545" s="36" t="s">
        <v>346</v>
      </c>
      <c r="J2545" s="36" t="s">
        <v>3645</v>
      </c>
      <c r="K2545" s="36" t="s">
        <v>3528</v>
      </c>
      <c r="L2545" s="36" t="s">
        <v>67</v>
      </c>
    </row>
    <row r="2546" spans="1:12" x14ac:dyDescent="0.2">
      <c r="A2546" s="39">
        <v>2537</v>
      </c>
      <c r="B2546" s="36" t="s">
        <v>37</v>
      </c>
      <c r="C2546" s="39" t="s">
        <v>12520</v>
      </c>
      <c r="D2546" s="36" t="s">
        <v>26599</v>
      </c>
      <c r="E2546" s="39" t="s">
        <v>1079</v>
      </c>
      <c r="F2546" s="11" t="s">
        <v>26692</v>
      </c>
      <c r="G2546" s="36"/>
      <c r="H2546" s="36" t="s">
        <v>7096</v>
      </c>
      <c r="I2546" s="36" t="s">
        <v>438</v>
      </c>
      <c r="J2546" s="36" t="s">
        <v>26691</v>
      </c>
      <c r="K2546" s="36" t="s">
        <v>3528</v>
      </c>
      <c r="L2546" s="36" t="s">
        <v>67</v>
      </c>
    </row>
    <row r="2547" spans="1:12" x14ac:dyDescent="0.2">
      <c r="A2547" s="39">
        <v>2538</v>
      </c>
      <c r="B2547" s="36" t="s">
        <v>37</v>
      </c>
      <c r="C2547" s="39" t="s">
        <v>12520</v>
      </c>
      <c r="D2547" s="36" t="s">
        <v>26599</v>
      </c>
      <c r="E2547" s="39" t="s">
        <v>1079</v>
      </c>
      <c r="F2547" s="11" t="s">
        <v>26696</v>
      </c>
      <c r="G2547" s="36"/>
      <c r="H2547" s="36" t="s">
        <v>16441</v>
      </c>
      <c r="I2547" s="36" t="s">
        <v>16442</v>
      </c>
      <c r="J2547" s="36" t="s">
        <v>26695</v>
      </c>
      <c r="K2547" s="36" t="s">
        <v>3528</v>
      </c>
      <c r="L2547" s="36" t="s">
        <v>67</v>
      </c>
    </row>
    <row r="2548" spans="1:12" x14ac:dyDescent="0.2">
      <c r="A2548" s="39">
        <v>2539</v>
      </c>
      <c r="B2548" s="36" t="s">
        <v>37</v>
      </c>
      <c r="C2548" s="39" t="s">
        <v>12520</v>
      </c>
      <c r="D2548" s="36" t="s">
        <v>26599</v>
      </c>
      <c r="E2548" s="39" t="s">
        <v>1079</v>
      </c>
      <c r="F2548" s="11" t="s">
        <v>26700</v>
      </c>
      <c r="G2548" s="36"/>
      <c r="H2548" s="36" t="s">
        <v>25492</v>
      </c>
      <c r="I2548" s="36" t="s">
        <v>258</v>
      </c>
      <c r="J2548" s="36" t="s">
        <v>3912</v>
      </c>
      <c r="K2548" s="36" t="s">
        <v>3528</v>
      </c>
      <c r="L2548" s="36" t="s">
        <v>67</v>
      </c>
    </row>
    <row r="2549" spans="1:12" x14ac:dyDescent="0.2">
      <c r="A2549" s="39">
        <v>2540</v>
      </c>
      <c r="B2549" s="36" t="s">
        <v>37</v>
      </c>
      <c r="C2549" s="39" t="s">
        <v>12520</v>
      </c>
      <c r="D2549" s="36" t="s">
        <v>26599</v>
      </c>
      <c r="E2549" s="39" t="s">
        <v>1079</v>
      </c>
      <c r="F2549" s="11" t="s">
        <v>26713</v>
      </c>
      <c r="G2549" s="36"/>
      <c r="H2549" s="36" t="s">
        <v>96</v>
      </c>
      <c r="I2549" s="36" t="s">
        <v>13611</v>
      </c>
      <c r="J2549" s="36" t="s">
        <v>16204</v>
      </c>
      <c r="K2549" s="36" t="s">
        <v>3528</v>
      </c>
      <c r="L2549" s="36" t="s">
        <v>67</v>
      </c>
    </row>
    <row r="2550" spans="1:12" x14ac:dyDescent="0.2">
      <c r="A2550" s="39">
        <v>2541</v>
      </c>
      <c r="B2550" s="36" t="s">
        <v>37</v>
      </c>
      <c r="C2550" s="39" t="s">
        <v>12520</v>
      </c>
      <c r="D2550" s="36" t="s">
        <v>26599</v>
      </c>
      <c r="E2550" s="39" t="s">
        <v>1079</v>
      </c>
      <c r="F2550" s="11" t="s">
        <v>26717</v>
      </c>
      <c r="G2550" s="36"/>
      <c r="H2550" s="36" t="s">
        <v>51</v>
      </c>
      <c r="I2550" s="36" t="s">
        <v>26716</v>
      </c>
      <c r="J2550" s="36" t="s">
        <v>9247</v>
      </c>
      <c r="K2550" s="36" t="s">
        <v>3528</v>
      </c>
      <c r="L2550" s="36" t="s">
        <v>67</v>
      </c>
    </row>
    <row r="2551" spans="1:12" x14ac:dyDescent="0.2">
      <c r="A2551" s="39">
        <v>2542</v>
      </c>
      <c r="B2551" s="36" t="s">
        <v>37</v>
      </c>
      <c r="C2551" s="39" t="s">
        <v>12520</v>
      </c>
      <c r="D2551" s="36" t="s">
        <v>26599</v>
      </c>
      <c r="E2551" s="39" t="s">
        <v>1079</v>
      </c>
      <c r="F2551" s="11" t="s">
        <v>26722</v>
      </c>
      <c r="G2551" s="36"/>
      <c r="H2551" s="36" t="s">
        <v>26720</v>
      </c>
      <c r="I2551" s="36" t="s">
        <v>26721</v>
      </c>
      <c r="J2551" s="36" t="s">
        <v>5614</v>
      </c>
      <c r="K2551" s="36" t="s">
        <v>3528</v>
      </c>
      <c r="L2551" s="36" t="s">
        <v>67</v>
      </c>
    </row>
    <row r="2552" spans="1:12" x14ac:dyDescent="0.2">
      <c r="A2552" s="39">
        <v>2543</v>
      </c>
      <c r="B2552" s="36" t="s">
        <v>37</v>
      </c>
      <c r="C2552" s="39" t="s">
        <v>12520</v>
      </c>
      <c r="D2552" s="36" t="s">
        <v>26599</v>
      </c>
      <c r="E2552" s="39" t="s">
        <v>1079</v>
      </c>
      <c r="F2552" s="11" t="s">
        <v>26727</v>
      </c>
      <c r="G2552" s="36"/>
      <c r="H2552" s="36" t="s">
        <v>277</v>
      </c>
      <c r="I2552" s="36" t="s">
        <v>26725</v>
      </c>
      <c r="J2552" s="36" t="s">
        <v>26726</v>
      </c>
      <c r="K2552" s="36" t="s">
        <v>3528</v>
      </c>
      <c r="L2552" s="36" t="s">
        <v>67</v>
      </c>
    </row>
    <row r="2553" spans="1:12" x14ac:dyDescent="0.2">
      <c r="A2553" s="39">
        <v>2544</v>
      </c>
      <c r="B2553" s="36" t="s">
        <v>37</v>
      </c>
      <c r="C2553" s="39" t="s">
        <v>12520</v>
      </c>
      <c r="D2553" s="36" t="s">
        <v>26599</v>
      </c>
      <c r="E2553" s="39" t="s">
        <v>1079</v>
      </c>
      <c r="F2553" s="11" t="s">
        <v>26732</v>
      </c>
      <c r="G2553" s="36"/>
      <c r="H2553" s="36" t="s">
        <v>182</v>
      </c>
      <c r="I2553" s="36" t="s">
        <v>14720</v>
      </c>
      <c r="J2553" s="36" t="s">
        <v>5314</v>
      </c>
      <c r="K2553" s="36" t="s">
        <v>3528</v>
      </c>
      <c r="L2553" s="36" t="s">
        <v>67</v>
      </c>
    </row>
    <row r="2554" spans="1:12" x14ac:dyDescent="0.2">
      <c r="A2554" s="39">
        <v>2545</v>
      </c>
      <c r="B2554" s="36" t="s">
        <v>37</v>
      </c>
      <c r="C2554" s="39" t="s">
        <v>12520</v>
      </c>
      <c r="D2554" s="36" t="s">
        <v>26599</v>
      </c>
      <c r="E2554" s="39" t="s">
        <v>1079</v>
      </c>
      <c r="F2554" s="11" t="s">
        <v>26739</v>
      </c>
      <c r="G2554" s="36"/>
      <c r="H2554" s="36" t="s">
        <v>9397</v>
      </c>
      <c r="I2554" s="36" t="s">
        <v>297</v>
      </c>
      <c r="J2554" s="36" t="s">
        <v>16697</v>
      </c>
      <c r="K2554" s="36" t="s">
        <v>3528</v>
      </c>
      <c r="L2554" s="36" t="s">
        <v>67</v>
      </c>
    </row>
    <row r="2555" spans="1:12" x14ac:dyDescent="0.2">
      <c r="A2555" s="39">
        <v>2546</v>
      </c>
      <c r="B2555" s="36" t="s">
        <v>37</v>
      </c>
      <c r="C2555" s="39" t="s">
        <v>12520</v>
      </c>
      <c r="D2555" s="36" t="s">
        <v>1649</v>
      </c>
      <c r="E2555" s="39" t="s">
        <v>1079</v>
      </c>
      <c r="F2555" s="11" t="s">
        <v>26777</v>
      </c>
      <c r="G2555" s="36"/>
      <c r="H2555" s="36" t="s">
        <v>7247</v>
      </c>
      <c r="I2555" s="36" t="s">
        <v>3145</v>
      </c>
      <c r="J2555" s="36" t="s">
        <v>26776</v>
      </c>
      <c r="K2555" s="36" t="s">
        <v>3528</v>
      </c>
      <c r="L2555" s="36" t="s">
        <v>67</v>
      </c>
    </row>
    <row r="2556" spans="1:12" x14ac:dyDescent="0.2">
      <c r="A2556" s="39">
        <v>2547</v>
      </c>
      <c r="B2556" s="36" t="s">
        <v>37</v>
      </c>
      <c r="C2556" s="39" t="s">
        <v>12520</v>
      </c>
      <c r="D2556" s="36" t="s">
        <v>1649</v>
      </c>
      <c r="E2556" s="39" t="s">
        <v>1079</v>
      </c>
      <c r="F2556" s="11" t="s">
        <v>26782</v>
      </c>
      <c r="G2556" s="36"/>
      <c r="H2556" s="36" t="s">
        <v>15483</v>
      </c>
      <c r="I2556" s="36" t="s">
        <v>3366</v>
      </c>
      <c r="J2556" s="36" t="s">
        <v>26781</v>
      </c>
      <c r="K2556" s="36" t="s">
        <v>3528</v>
      </c>
      <c r="L2556" s="36" t="s">
        <v>67</v>
      </c>
    </row>
    <row r="2557" spans="1:12" x14ac:dyDescent="0.2">
      <c r="A2557" s="39">
        <v>2548</v>
      </c>
      <c r="B2557" s="36" t="s">
        <v>37</v>
      </c>
      <c r="C2557" s="39" t="s">
        <v>12520</v>
      </c>
      <c r="D2557" s="36" t="s">
        <v>1649</v>
      </c>
      <c r="E2557" s="39" t="s">
        <v>1079</v>
      </c>
      <c r="F2557" s="11" t="s">
        <v>26787</v>
      </c>
      <c r="G2557" s="36"/>
      <c r="H2557" s="36" t="s">
        <v>503</v>
      </c>
      <c r="I2557" s="36" t="s">
        <v>75</v>
      </c>
      <c r="J2557" s="36" t="s">
        <v>26786</v>
      </c>
      <c r="K2557" s="36" t="s">
        <v>3528</v>
      </c>
      <c r="L2557" s="36" t="s">
        <v>67</v>
      </c>
    </row>
    <row r="2558" spans="1:12" x14ac:dyDescent="0.2">
      <c r="A2558" s="39">
        <v>2549</v>
      </c>
      <c r="B2558" s="36" t="s">
        <v>37</v>
      </c>
      <c r="C2558" s="39" t="s">
        <v>12520</v>
      </c>
      <c r="D2558" s="36" t="s">
        <v>1649</v>
      </c>
      <c r="E2558" s="39" t="s">
        <v>1079</v>
      </c>
      <c r="F2558" s="11" t="s">
        <v>26791</v>
      </c>
      <c r="G2558" s="36"/>
      <c r="H2558" s="36" t="s">
        <v>26790</v>
      </c>
      <c r="I2558" s="36" t="s">
        <v>25510</v>
      </c>
      <c r="J2558" s="36" t="s">
        <v>15028</v>
      </c>
      <c r="K2558" s="36" t="s">
        <v>12534</v>
      </c>
      <c r="L2558" s="36" t="s">
        <v>67</v>
      </c>
    </row>
    <row r="2559" spans="1:12" x14ac:dyDescent="0.2">
      <c r="A2559" s="39">
        <v>2550</v>
      </c>
      <c r="B2559" s="36" t="s">
        <v>37</v>
      </c>
      <c r="C2559" s="39" t="s">
        <v>12520</v>
      </c>
      <c r="D2559" s="36" t="s">
        <v>1649</v>
      </c>
      <c r="E2559" s="39" t="s">
        <v>1079</v>
      </c>
      <c r="F2559" s="11" t="s">
        <v>26797</v>
      </c>
      <c r="G2559" s="36"/>
      <c r="H2559" s="36" t="s">
        <v>26795</v>
      </c>
      <c r="I2559" s="36" t="s">
        <v>97</v>
      </c>
      <c r="J2559" s="36" t="s">
        <v>26796</v>
      </c>
      <c r="K2559" s="36" t="s">
        <v>3528</v>
      </c>
      <c r="L2559" s="36" t="s">
        <v>67</v>
      </c>
    </row>
    <row r="2560" spans="1:12" x14ac:dyDescent="0.2">
      <c r="A2560" s="39">
        <v>2551</v>
      </c>
      <c r="B2560" s="36" t="s">
        <v>37</v>
      </c>
      <c r="C2560" s="39" t="s">
        <v>12520</v>
      </c>
      <c r="D2560" s="36" t="s">
        <v>1649</v>
      </c>
      <c r="E2560" s="39" t="s">
        <v>1079</v>
      </c>
      <c r="F2560" s="11" t="s">
        <v>26802</v>
      </c>
      <c r="G2560" s="36"/>
      <c r="H2560" s="36" t="s">
        <v>26800</v>
      </c>
      <c r="I2560" s="36" t="s">
        <v>122</v>
      </c>
      <c r="J2560" s="36" t="s">
        <v>26801</v>
      </c>
      <c r="K2560" s="36" t="s">
        <v>3528</v>
      </c>
      <c r="L2560" s="36" t="s">
        <v>67</v>
      </c>
    </row>
    <row r="2561" spans="1:12" x14ac:dyDescent="0.2">
      <c r="A2561" s="39">
        <v>2552</v>
      </c>
      <c r="B2561" s="36" t="s">
        <v>37</v>
      </c>
      <c r="C2561" s="39" t="s">
        <v>12520</v>
      </c>
      <c r="D2561" s="36" t="s">
        <v>1649</v>
      </c>
      <c r="E2561" s="39" t="s">
        <v>1079</v>
      </c>
      <c r="F2561" s="11" t="s">
        <v>26807</v>
      </c>
      <c r="G2561" s="36"/>
      <c r="H2561" s="36" t="s">
        <v>25492</v>
      </c>
      <c r="I2561" s="36" t="s">
        <v>258</v>
      </c>
      <c r="J2561" s="36" t="s">
        <v>26806</v>
      </c>
      <c r="K2561" s="36" t="s">
        <v>3528</v>
      </c>
      <c r="L2561" s="36" t="s">
        <v>67</v>
      </c>
    </row>
    <row r="2562" spans="1:12" x14ac:dyDescent="0.2">
      <c r="A2562" s="39">
        <v>2553</v>
      </c>
      <c r="B2562" s="36" t="s">
        <v>37</v>
      </c>
      <c r="C2562" s="39" t="s">
        <v>12520</v>
      </c>
      <c r="D2562" s="36" t="s">
        <v>1649</v>
      </c>
      <c r="E2562" s="39" t="s">
        <v>1079</v>
      </c>
      <c r="F2562" s="11" t="s">
        <v>26815</v>
      </c>
      <c r="G2562" s="36"/>
      <c r="H2562" s="36" t="s">
        <v>114</v>
      </c>
      <c r="I2562" s="36" t="s">
        <v>9957</v>
      </c>
      <c r="J2562" s="36" t="s">
        <v>26814</v>
      </c>
      <c r="K2562" s="36" t="s">
        <v>3528</v>
      </c>
      <c r="L2562" s="36" t="s">
        <v>67</v>
      </c>
    </row>
    <row r="2563" spans="1:12" x14ac:dyDescent="0.2">
      <c r="A2563" s="39">
        <v>2554</v>
      </c>
      <c r="B2563" s="36" t="s">
        <v>37</v>
      </c>
      <c r="C2563" s="39" t="s">
        <v>12520</v>
      </c>
      <c r="D2563" s="36" t="s">
        <v>1649</v>
      </c>
      <c r="E2563" s="39" t="s">
        <v>1079</v>
      </c>
      <c r="F2563" s="11" t="s">
        <v>26819</v>
      </c>
      <c r="G2563" s="36"/>
      <c r="H2563" s="36" t="s">
        <v>276</v>
      </c>
      <c r="I2563" s="36" t="s">
        <v>5271</v>
      </c>
      <c r="J2563" s="36" t="s">
        <v>21187</v>
      </c>
      <c r="K2563" s="36" t="s">
        <v>3528</v>
      </c>
      <c r="L2563" s="36" t="s">
        <v>67</v>
      </c>
    </row>
    <row r="2564" spans="1:12" x14ac:dyDescent="0.2">
      <c r="A2564" s="39">
        <v>2555</v>
      </c>
      <c r="B2564" s="36" t="s">
        <v>37</v>
      </c>
      <c r="C2564" s="39" t="s">
        <v>12520</v>
      </c>
      <c r="D2564" s="36" t="s">
        <v>1649</v>
      </c>
      <c r="E2564" s="39" t="s">
        <v>1079</v>
      </c>
      <c r="F2564" s="11" t="s">
        <v>26824</v>
      </c>
      <c r="G2564" s="36"/>
      <c r="H2564" s="36" t="s">
        <v>73</v>
      </c>
      <c r="I2564" s="36" t="s">
        <v>26823</v>
      </c>
      <c r="J2564" s="36" t="s">
        <v>21608</v>
      </c>
      <c r="K2564" s="36" t="s">
        <v>3528</v>
      </c>
      <c r="L2564" s="36" t="s">
        <v>67</v>
      </c>
    </row>
    <row r="2565" spans="1:12" x14ac:dyDescent="0.2">
      <c r="A2565" s="39">
        <v>2556</v>
      </c>
      <c r="B2565" s="36" t="s">
        <v>37</v>
      </c>
      <c r="C2565" s="39" t="s">
        <v>12520</v>
      </c>
      <c r="D2565" s="36" t="s">
        <v>1649</v>
      </c>
      <c r="E2565" s="39" t="s">
        <v>1079</v>
      </c>
      <c r="F2565" s="11" t="s">
        <v>26829</v>
      </c>
      <c r="G2565" s="36"/>
      <c r="H2565" s="36" t="s">
        <v>6583</v>
      </c>
      <c r="I2565" s="36" t="s">
        <v>8868</v>
      </c>
      <c r="J2565" s="36" t="s">
        <v>26828</v>
      </c>
      <c r="K2565" s="36" t="s">
        <v>3528</v>
      </c>
      <c r="L2565" s="36" t="s">
        <v>67</v>
      </c>
    </row>
    <row r="2566" spans="1:12" x14ac:dyDescent="0.2">
      <c r="A2566" s="39">
        <v>2557</v>
      </c>
      <c r="B2566" s="36" t="s">
        <v>37</v>
      </c>
      <c r="C2566" s="39" t="s">
        <v>12520</v>
      </c>
      <c r="D2566" s="36" t="s">
        <v>1649</v>
      </c>
      <c r="E2566" s="39" t="s">
        <v>1079</v>
      </c>
      <c r="F2566" s="11" t="s">
        <v>26839</v>
      </c>
      <c r="G2566" s="36"/>
      <c r="H2566" s="36" t="s">
        <v>3707</v>
      </c>
      <c r="I2566" s="36" t="s">
        <v>2893</v>
      </c>
      <c r="J2566" s="36" t="s">
        <v>26838</v>
      </c>
      <c r="K2566" s="36" t="s">
        <v>3528</v>
      </c>
      <c r="L2566" s="36" t="s">
        <v>67</v>
      </c>
    </row>
    <row r="2567" spans="1:12" x14ac:dyDescent="0.2">
      <c r="A2567" s="39">
        <v>2558</v>
      </c>
      <c r="B2567" s="36" t="s">
        <v>37</v>
      </c>
      <c r="C2567" s="39" t="s">
        <v>12520</v>
      </c>
      <c r="D2567" s="36" t="s">
        <v>1649</v>
      </c>
      <c r="E2567" s="39" t="s">
        <v>1079</v>
      </c>
      <c r="F2567" s="11" t="s">
        <v>26844</v>
      </c>
      <c r="G2567" s="36"/>
      <c r="H2567" s="36" t="s">
        <v>85</v>
      </c>
      <c r="I2567" s="36" t="s">
        <v>8765</v>
      </c>
      <c r="J2567" s="36" t="s">
        <v>26843</v>
      </c>
      <c r="K2567" s="36" t="s">
        <v>3528</v>
      </c>
      <c r="L2567" s="36" t="s">
        <v>67</v>
      </c>
    </row>
    <row r="2568" spans="1:12" x14ac:dyDescent="0.2">
      <c r="A2568" s="39">
        <v>2559</v>
      </c>
      <c r="B2568" s="36" t="s">
        <v>37</v>
      </c>
      <c r="C2568" s="39" t="s">
        <v>12520</v>
      </c>
      <c r="D2568" s="36" t="s">
        <v>1649</v>
      </c>
      <c r="E2568" s="39" t="s">
        <v>1079</v>
      </c>
      <c r="F2568" s="11" t="s">
        <v>26849</v>
      </c>
      <c r="G2568" s="36"/>
      <c r="H2568" s="36" t="s">
        <v>3359</v>
      </c>
      <c r="I2568" s="36" t="s">
        <v>85</v>
      </c>
      <c r="J2568" s="36" t="s">
        <v>26848</v>
      </c>
      <c r="K2568" s="36" t="s">
        <v>3528</v>
      </c>
      <c r="L2568" s="36" t="s">
        <v>67</v>
      </c>
    </row>
    <row r="2569" spans="1:12" x14ac:dyDescent="0.2">
      <c r="A2569" s="39">
        <v>2560</v>
      </c>
      <c r="B2569" s="36" t="s">
        <v>37</v>
      </c>
      <c r="C2569" s="39" t="s">
        <v>12520</v>
      </c>
      <c r="D2569" s="36" t="s">
        <v>1649</v>
      </c>
      <c r="E2569" s="39" t="s">
        <v>1079</v>
      </c>
      <c r="F2569" s="11" t="s">
        <v>26854</v>
      </c>
      <c r="G2569" s="36"/>
      <c r="H2569" s="36" t="s">
        <v>22647</v>
      </c>
      <c r="I2569" s="36" t="s">
        <v>242</v>
      </c>
      <c r="J2569" s="36" t="s">
        <v>26853</v>
      </c>
      <c r="K2569" s="36" t="s">
        <v>3528</v>
      </c>
      <c r="L2569" s="36" t="s">
        <v>67</v>
      </c>
    </row>
    <row r="2570" spans="1:12" x14ac:dyDescent="0.2">
      <c r="A2570" s="39">
        <v>2561</v>
      </c>
      <c r="B2570" s="36" t="s">
        <v>37</v>
      </c>
      <c r="C2570" s="39" t="s">
        <v>12520</v>
      </c>
      <c r="D2570" s="36" t="s">
        <v>1649</v>
      </c>
      <c r="E2570" s="39" t="s">
        <v>1079</v>
      </c>
      <c r="F2570" s="11" t="s">
        <v>26859</v>
      </c>
      <c r="G2570" s="36"/>
      <c r="H2570" s="36" t="s">
        <v>519</v>
      </c>
      <c r="I2570" s="36" t="s">
        <v>1525</v>
      </c>
      <c r="J2570" s="36" t="s">
        <v>26858</v>
      </c>
      <c r="K2570" s="36" t="s">
        <v>3528</v>
      </c>
      <c r="L2570" s="36" t="s">
        <v>67</v>
      </c>
    </row>
    <row r="2571" spans="1:12" x14ac:dyDescent="0.2">
      <c r="A2571" s="39">
        <v>2562</v>
      </c>
      <c r="B2571" s="36" t="s">
        <v>37</v>
      </c>
      <c r="C2571" s="39" t="s">
        <v>12520</v>
      </c>
      <c r="D2571" s="36" t="s">
        <v>1649</v>
      </c>
      <c r="E2571" s="39" t="s">
        <v>1079</v>
      </c>
      <c r="F2571" s="11" t="s">
        <v>26862</v>
      </c>
      <c r="G2571" s="36"/>
      <c r="H2571" s="36" t="s">
        <v>2879</v>
      </c>
      <c r="I2571" s="36" t="s">
        <v>62</v>
      </c>
      <c r="J2571" s="36" t="s">
        <v>3593</v>
      </c>
      <c r="K2571" s="36" t="s">
        <v>3528</v>
      </c>
      <c r="L2571" s="36" t="s">
        <v>67</v>
      </c>
    </row>
    <row r="2572" spans="1:12" x14ac:dyDescent="0.2">
      <c r="A2572" s="39">
        <v>2563</v>
      </c>
      <c r="B2572" s="36" t="s">
        <v>37</v>
      </c>
      <c r="C2572" s="39" t="s">
        <v>12520</v>
      </c>
      <c r="D2572" s="36" t="s">
        <v>1649</v>
      </c>
      <c r="E2572" s="39" t="s">
        <v>1079</v>
      </c>
      <c r="F2572" s="11" t="s">
        <v>26866</v>
      </c>
      <c r="G2572" s="36"/>
      <c r="H2572" s="36" t="s">
        <v>4180</v>
      </c>
      <c r="I2572" s="36" t="s">
        <v>24882</v>
      </c>
      <c r="J2572" s="36" t="s">
        <v>26865</v>
      </c>
      <c r="K2572" s="36" t="s">
        <v>3528</v>
      </c>
      <c r="L2572" s="36" t="s">
        <v>67</v>
      </c>
    </row>
    <row r="2573" spans="1:12" x14ac:dyDescent="0.2">
      <c r="A2573" s="39">
        <v>2564</v>
      </c>
      <c r="B2573" s="36" t="s">
        <v>37</v>
      </c>
      <c r="C2573" s="39" t="s">
        <v>12520</v>
      </c>
      <c r="D2573" s="36" t="s">
        <v>1649</v>
      </c>
      <c r="E2573" s="39" t="s">
        <v>1079</v>
      </c>
      <c r="F2573" s="11" t="s">
        <v>26870</v>
      </c>
      <c r="G2573" s="36"/>
      <c r="H2573" s="36" t="s">
        <v>503</v>
      </c>
      <c r="I2573" s="36" t="s">
        <v>1548</v>
      </c>
      <c r="J2573" s="36" t="s">
        <v>26869</v>
      </c>
      <c r="K2573" s="36" t="s">
        <v>3528</v>
      </c>
      <c r="L2573" s="36" t="s">
        <v>67</v>
      </c>
    </row>
    <row r="2574" spans="1:12" x14ac:dyDescent="0.2">
      <c r="A2574" s="39">
        <v>2565</v>
      </c>
      <c r="B2574" s="36" t="s">
        <v>37</v>
      </c>
      <c r="C2574" s="39" t="s">
        <v>12520</v>
      </c>
      <c r="D2574" s="36" t="s">
        <v>1649</v>
      </c>
      <c r="E2574" s="39" t="s">
        <v>1079</v>
      </c>
      <c r="F2574" s="11" t="s">
        <v>26873</v>
      </c>
      <c r="G2574" s="36"/>
      <c r="H2574" s="36" t="s">
        <v>438</v>
      </c>
      <c r="I2574" s="36" t="s">
        <v>647</v>
      </c>
      <c r="J2574" s="36" t="s">
        <v>490</v>
      </c>
      <c r="K2574" s="36" t="s">
        <v>3528</v>
      </c>
      <c r="L2574" s="36" t="s">
        <v>67</v>
      </c>
    </row>
    <row r="2575" spans="1:12" x14ac:dyDescent="0.2">
      <c r="A2575" s="39">
        <v>2566</v>
      </c>
      <c r="B2575" s="36" t="s">
        <v>37</v>
      </c>
      <c r="C2575" s="39" t="s">
        <v>12520</v>
      </c>
      <c r="D2575" s="36" t="s">
        <v>1649</v>
      </c>
      <c r="E2575" s="39" t="s">
        <v>1079</v>
      </c>
      <c r="F2575" s="11" t="s">
        <v>26879</v>
      </c>
      <c r="G2575" s="36"/>
      <c r="H2575" s="36" t="s">
        <v>71</v>
      </c>
      <c r="I2575" s="36" t="s">
        <v>26877</v>
      </c>
      <c r="J2575" s="36" t="s">
        <v>26878</v>
      </c>
      <c r="K2575" s="36" t="s">
        <v>3528</v>
      </c>
      <c r="L2575" s="36" t="s">
        <v>67</v>
      </c>
    </row>
    <row r="2576" spans="1:12" x14ac:dyDescent="0.2">
      <c r="A2576" s="39">
        <v>2567</v>
      </c>
      <c r="B2576" s="36" t="s">
        <v>37</v>
      </c>
      <c r="C2576" s="39" t="s">
        <v>12520</v>
      </c>
      <c r="D2576" s="36" t="s">
        <v>1649</v>
      </c>
      <c r="E2576" s="39" t="s">
        <v>1079</v>
      </c>
      <c r="F2576" s="11" t="s">
        <v>26888</v>
      </c>
      <c r="G2576" s="36"/>
      <c r="H2576" s="36" t="s">
        <v>4891</v>
      </c>
      <c r="I2576" s="36" t="s">
        <v>1159</v>
      </c>
      <c r="J2576" s="36" t="s">
        <v>26887</v>
      </c>
      <c r="K2576" s="36" t="s">
        <v>3528</v>
      </c>
      <c r="L2576" s="36" t="s">
        <v>67</v>
      </c>
    </row>
    <row r="2577" spans="1:12" x14ac:dyDescent="0.2">
      <c r="A2577" s="39">
        <v>2568</v>
      </c>
      <c r="B2577" s="36" t="s">
        <v>37</v>
      </c>
      <c r="C2577" s="39" t="s">
        <v>12520</v>
      </c>
      <c r="D2577" s="36" t="s">
        <v>1649</v>
      </c>
      <c r="E2577" s="39" t="s">
        <v>1079</v>
      </c>
      <c r="F2577" s="11" t="s">
        <v>26897</v>
      </c>
      <c r="G2577" s="36"/>
      <c r="H2577" s="36" t="s">
        <v>4705</v>
      </c>
      <c r="I2577" s="36" t="s">
        <v>3053</v>
      </c>
      <c r="J2577" s="36" t="s">
        <v>26896</v>
      </c>
      <c r="K2577" s="36" t="s">
        <v>3528</v>
      </c>
      <c r="L2577" s="36" t="s">
        <v>67</v>
      </c>
    </row>
    <row r="2578" spans="1:12" x14ac:dyDescent="0.2">
      <c r="A2578" s="39">
        <v>2569</v>
      </c>
      <c r="B2578" s="36" t="s">
        <v>37</v>
      </c>
      <c r="C2578" s="39" t="s">
        <v>12520</v>
      </c>
      <c r="D2578" s="36" t="s">
        <v>1649</v>
      </c>
      <c r="E2578" s="39" t="s">
        <v>1079</v>
      </c>
      <c r="F2578" s="11" t="s">
        <v>26901</v>
      </c>
      <c r="G2578" s="36"/>
      <c r="H2578" s="36" t="s">
        <v>9613</v>
      </c>
      <c r="I2578" s="36" t="s">
        <v>169</v>
      </c>
      <c r="J2578" s="36" t="s">
        <v>26900</v>
      </c>
      <c r="K2578" s="36" t="s">
        <v>3528</v>
      </c>
      <c r="L2578" s="36" t="s">
        <v>67</v>
      </c>
    </row>
    <row r="2579" spans="1:12" x14ac:dyDescent="0.2">
      <c r="A2579" s="39">
        <v>2570</v>
      </c>
      <c r="B2579" s="36" t="s">
        <v>37</v>
      </c>
      <c r="C2579" s="39" t="s">
        <v>12520</v>
      </c>
      <c r="D2579" s="36" t="s">
        <v>1649</v>
      </c>
      <c r="E2579" s="39" t="s">
        <v>1079</v>
      </c>
      <c r="F2579" s="11" t="s">
        <v>26905</v>
      </c>
      <c r="G2579" s="36"/>
      <c r="H2579" s="36" t="s">
        <v>68</v>
      </c>
      <c r="I2579" s="36" t="s">
        <v>242</v>
      </c>
      <c r="J2579" s="36" t="s">
        <v>26904</v>
      </c>
      <c r="K2579" s="36" t="s">
        <v>3528</v>
      </c>
      <c r="L2579" s="36" t="s">
        <v>67</v>
      </c>
    </row>
    <row r="2580" spans="1:12" x14ac:dyDescent="0.2">
      <c r="A2580" s="39">
        <v>2571</v>
      </c>
      <c r="B2580" s="36" t="s">
        <v>37</v>
      </c>
      <c r="C2580" s="39" t="s">
        <v>12520</v>
      </c>
      <c r="D2580" s="36" t="s">
        <v>1649</v>
      </c>
      <c r="E2580" s="39" t="s">
        <v>1079</v>
      </c>
      <c r="F2580" s="11" t="s">
        <v>26909</v>
      </c>
      <c r="G2580" s="36"/>
      <c r="H2580" s="36" t="s">
        <v>3311</v>
      </c>
      <c r="I2580" s="36" t="s">
        <v>1073</v>
      </c>
      <c r="J2580" s="36" t="s">
        <v>490</v>
      </c>
      <c r="K2580" s="36" t="s">
        <v>3528</v>
      </c>
      <c r="L2580" s="36" t="s">
        <v>67</v>
      </c>
    </row>
    <row r="2581" spans="1:12" x14ac:dyDescent="0.2">
      <c r="A2581" s="39">
        <v>2572</v>
      </c>
      <c r="B2581" s="36" t="s">
        <v>37</v>
      </c>
      <c r="C2581" s="39" t="s">
        <v>12520</v>
      </c>
      <c r="D2581" s="36" t="s">
        <v>1649</v>
      </c>
      <c r="E2581" s="39" t="s">
        <v>1079</v>
      </c>
      <c r="F2581" s="11" t="s">
        <v>26913</v>
      </c>
      <c r="G2581" s="36"/>
      <c r="H2581" s="36" t="s">
        <v>93</v>
      </c>
      <c r="I2581" s="36" t="s">
        <v>26912</v>
      </c>
      <c r="J2581" s="36" t="s">
        <v>9911</v>
      </c>
      <c r="K2581" s="36" t="s">
        <v>12534</v>
      </c>
      <c r="L2581" s="36" t="s">
        <v>67</v>
      </c>
    </row>
    <row r="2582" spans="1:12" x14ac:dyDescent="0.2">
      <c r="A2582" s="39">
        <v>2573</v>
      </c>
      <c r="B2582" s="36" t="s">
        <v>37</v>
      </c>
      <c r="C2582" s="39" t="s">
        <v>12520</v>
      </c>
      <c r="D2582" s="36" t="s">
        <v>1649</v>
      </c>
      <c r="E2582" s="39" t="s">
        <v>1079</v>
      </c>
      <c r="F2582" s="11" t="s">
        <v>26917</v>
      </c>
      <c r="G2582" s="36"/>
      <c r="H2582" s="36" t="s">
        <v>129</v>
      </c>
      <c r="I2582" s="36" t="s">
        <v>3177</v>
      </c>
      <c r="J2582" s="36" t="s">
        <v>26916</v>
      </c>
      <c r="K2582" s="36" t="s">
        <v>3528</v>
      </c>
      <c r="L2582" s="36" t="s">
        <v>67</v>
      </c>
    </row>
    <row r="2583" spans="1:12" x14ac:dyDescent="0.2">
      <c r="A2583" s="39">
        <v>2574</v>
      </c>
      <c r="B2583" s="36" t="s">
        <v>37</v>
      </c>
      <c r="C2583" s="39" t="s">
        <v>12520</v>
      </c>
      <c r="D2583" s="36" t="s">
        <v>1649</v>
      </c>
      <c r="E2583" s="39" t="s">
        <v>1079</v>
      </c>
      <c r="F2583" s="11" t="s">
        <v>26923</v>
      </c>
      <c r="G2583" s="36"/>
      <c r="H2583" s="36" t="s">
        <v>499</v>
      </c>
      <c r="I2583" s="36" t="s">
        <v>26921</v>
      </c>
      <c r="J2583" s="36" t="s">
        <v>26922</v>
      </c>
      <c r="K2583" s="36" t="s">
        <v>3528</v>
      </c>
      <c r="L2583" s="36" t="s">
        <v>67</v>
      </c>
    </row>
    <row r="2584" spans="1:12" x14ac:dyDescent="0.2">
      <c r="A2584" s="39">
        <v>2575</v>
      </c>
      <c r="B2584" s="36" t="s">
        <v>37</v>
      </c>
      <c r="C2584" s="39" t="s">
        <v>12520</v>
      </c>
      <c r="D2584" s="36" t="s">
        <v>1649</v>
      </c>
      <c r="E2584" s="39" t="s">
        <v>1079</v>
      </c>
      <c r="F2584" s="11" t="s">
        <v>26928</v>
      </c>
      <c r="G2584" s="36"/>
      <c r="H2584" s="36" t="s">
        <v>6583</v>
      </c>
      <c r="I2584" s="36" t="s">
        <v>85</v>
      </c>
      <c r="J2584" s="36" t="s">
        <v>26927</v>
      </c>
      <c r="K2584" s="36" t="s">
        <v>3528</v>
      </c>
      <c r="L2584" s="36" t="s">
        <v>67</v>
      </c>
    </row>
    <row r="2585" spans="1:12" x14ac:dyDescent="0.2">
      <c r="A2585" s="39">
        <v>2576</v>
      </c>
      <c r="B2585" s="36" t="s">
        <v>37</v>
      </c>
      <c r="C2585" s="39" t="s">
        <v>12520</v>
      </c>
      <c r="D2585" s="36" t="s">
        <v>1649</v>
      </c>
      <c r="E2585" s="39" t="s">
        <v>1079</v>
      </c>
      <c r="F2585" s="11" t="s">
        <v>26933</v>
      </c>
      <c r="G2585" s="36"/>
      <c r="H2585" s="36" t="s">
        <v>101</v>
      </c>
      <c r="I2585" s="36" t="s">
        <v>51</v>
      </c>
      <c r="J2585" s="36" t="s">
        <v>26932</v>
      </c>
      <c r="K2585" s="36" t="s">
        <v>3528</v>
      </c>
      <c r="L2585" s="36" t="s">
        <v>67</v>
      </c>
    </row>
    <row r="2586" spans="1:12" x14ac:dyDescent="0.2">
      <c r="A2586" s="39">
        <v>2577</v>
      </c>
      <c r="B2586" s="36" t="s">
        <v>37</v>
      </c>
      <c r="C2586" s="39" t="s">
        <v>12520</v>
      </c>
      <c r="D2586" s="36" t="s">
        <v>1649</v>
      </c>
      <c r="E2586" s="39" t="s">
        <v>1079</v>
      </c>
      <c r="F2586" s="11" t="s">
        <v>26937</v>
      </c>
      <c r="G2586" s="36"/>
      <c r="H2586" s="36" t="s">
        <v>122</v>
      </c>
      <c r="I2586" s="36" t="s">
        <v>8336</v>
      </c>
      <c r="J2586" s="36" t="s">
        <v>26936</v>
      </c>
      <c r="K2586" s="36" t="s">
        <v>3528</v>
      </c>
      <c r="L2586" s="36" t="s">
        <v>67</v>
      </c>
    </row>
    <row r="2587" spans="1:12" x14ac:dyDescent="0.2">
      <c r="A2587" s="39">
        <v>2578</v>
      </c>
      <c r="B2587" s="36" t="s">
        <v>37</v>
      </c>
      <c r="C2587" s="39" t="s">
        <v>12520</v>
      </c>
      <c r="D2587" s="36" t="s">
        <v>1650</v>
      </c>
      <c r="E2587" s="39" t="s">
        <v>1079</v>
      </c>
      <c r="F2587" s="11" t="s">
        <v>26980</v>
      </c>
      <c r="G2587" s="36"/>
      <c r="H2587" s="36" t="s">
        <v>8524</v>
      </c>
      <c r="I2587" s="36" t="s">
        <v>879</v>
      </c>
      <c r="J2587" s="36" t="s">
        <v>6193</v>
      </c>
      <c r="K2587" s="36" t="s">
        <v>3528</v>
      </c>
      <c r="L2587" s="36" t="s">
        <v>67</v>
      </c>
    </row>
    <row r="2588" spans="1:12" x14ac:dyDescent="0.2">
      <c r="A2588" s="39">
        <v>2579</v>
      </c>
      <c r="B2588" s="36" t="s">
        <v>37</v>
      </c>
      <c r="C2588" s="39" t="s">
        <v>12520</v>
      </c>
      <c r="D2588" s="36" t="s">
        <v>1650</v>
      </c>
      <c r="E2588" s="39" t="s">
        <v>1079</v>
      </c>
      <c r="F2588" s="11" t="s">
        <v>26984</v>
      </c>
      <c r="G2588" s="36"/>
      <c r="H2588" s="36" t="s">
        <v>3924</v>
      </c>
      <c r="I2588" s="36" t="s">
        <v>416</v>
      </c>
      <c r="J2588" s="36" t="s">
        <v>2965</v>
      </c>
      <c r="K2588" s="36" t="s">
        <v>3528</v>
      </c>
      <c r="L2588" s="36" t="s">
        <v>67</v>
      </c>
    </row>
    <row r="2589" spans="1:12" x14ac:dyDescent="0.2">
      <c r="A2589" s="39">
        <v>2580</v>
      </c>
      <c r="B2589" s="36" t="s">
        <v>37</v>
      </c>
      <c r="C2589" s="39" t="s">
        <v>12520</v>
      </c>
      <c r="D2589" s="36" t="s">
        <v>1650</v>
      </c>
      <c r="E2589" s="39" t="s">
        <v>1079</v>
      </c>
      <c r="F2589" s="11" t="s">
        <v>26988</v>
      </c>
      <c r="G2589" s="36"/>
      <c r="H2589" s="36" t="s">
        <v>54</v>
      </c>
      <c r="I2589" s="36" t="s">
        <v>6017</v>
      </c>
      <c r="J2589" s="36" t="s">
        <v>15735</v>
      </c>
      <c r="K2589" s="36" t="s">
        <v>3528</v>
      </c>
      <c r="L2589" s="36" t="s">
        <v>67</v>
      </c>
    </row>
    <row r="2590" spans="1:12" x14ac:dyDescent="0.2">
      <c r="A2590" s="39">
        <v>2581</v>
      </c>
      <c r="B2590" s="36" t="s">
        <v>37</v>
      </c>
      <c r="C2590" s="39" t="s">
        <v>12520</v>
      </c>
      <c r="D2590" s="36" t="s">
        <v>1650</v>
      </c>
      <c r="E2590" s="39" t="s">
        <v>1079</v>
      </c>
      <c r="F2590" s="11" t="s">
        <v>26994</v>
      </c>
      <c r="G2590" s="36"/>
      <c r="H2590" s="36" t="s">
        <v>2974</v>
      </c>
      <c r="I2590" s="36" t="s">
        <v>26992</v>
      </c>
      <c r="J2590" s="36" t="s">
        <v>26993</v>
      </c>
      <c r="K2590" s="36" t="s">
        <v>3528</v>
      </c>
      <c r="L2590" s="36" t="s">
        <v>67</v>
      </c>
    </row>
    <row r="2591" spans="1:12" x14ac:dyDescent="0.2">
      <c r="A2591" s="39">
        <v>2582</v>
      </c>
      <c r="B2591" s="36" t="s">
        <v>37</v>
      </c>
      <c r="C2591" s="39" t="s">
        <v>12520</v>
      </c>
      <c r="D2591" s="36" t="s">
        <v>1650</v>
      </c>
      <c r="E2591" s="39" t="s">
        <v>1079</v>
      </c>
      <c r="F2591" s="11" t="s">
        <v>26998</v>
      </c>
      <c r="G2591" s="36"/>
      <c r="H2591" s="36" t="s">
        <v>202</v>
      </c>
      <c r="I2591" s="36" t="s">
        <v>17917</v>
      </c>
      <c r="J2591" s="36" t="s">
        <v>26997</v>
      </c>
      <c r="K2591" s="36" t="s">
        <v>3528</v>
      </c>
      <c r="L2591" s="36" t="s">
        <v>67</v>
      </c>
    </row>
    <row r="2592" spans="1:12" x14ac:dyDescent="0.2">
      <c r="A2592" s="39">
        <v>2583</v>
      </c>
      <c r="B2592" s="36" t="s">
        <v>37</v>
      </c>
      <c r="C2592" s="39" t="s">
        <v>12520</v>
      </c>
      <c r="D2592" s="36" t="s">
        <v>1650</v>
      </c>
      <c r="E2592" s="39" t="s">
        <v>1079</v>
      </c>
      <c r="F2592" s="11" t="s">
        <v>27002</v>
      </c>
      <c r="G2592" s="36"/>
      <c r="H2592" s="36" t="s">
        <v>27001</v>
      </c>
      <c r="I2592" s="36" t="s">
        <v>122</v>
      </c>
      <c r="J2592" s="36" t="s">
        <v>1502</v>
      </c>
      <c r="K2592" s="36" t="s">
        <v>3528</v>
      </c>
      <c r="L2592" s="36" t="s">
        <v>67</v>
      </c>
    </row>
    <row r="2593" spans="1:12" x14ac:dyDescent="0.2">
      <c r="A2593" s="39">
        <v>2584</v>
      </c>
      <c r="B2593" s="36" t="s">
        <v>37</v>
      </c>
      <c r="C2593" s="39" t="s">
        <v>12520</v>
      </c>
      <c r="D2593" s="36" t="s">
        <v>1650</v>
      </c>
      <c r="E2593" s="39" t="s">
        <v>1079</v>
      </c>
      <c r="F2593" s="11" t="s">
        <v>27006</v>
      </c>
      <c r="G2593" s="36"/>
      <c r="H2593" s="36" t="s">
        <v>75</v>
      </c>
      <c r="I2593" s="36" t="s">
        <v>604</v>
      </c>
      <c r="J2593" s="36" t="s">
        <v>6513</v>
      </c>
      <c r="K2593" s="36" t="s">
        <v>3528</v>
      </c>
      <c r="L2593" s="36" t="s">
        <v>67</v>
      </c>
    </row>
    <row r="2594" spans="1:12" x14ac:dyDescent="0.2">
      <c r="A2594" s="39">
        <v>2585</v>
      </c>
      <c r="B2594" s="36" t="s">
        <v>37</v>
      </c>
      <c r="C2594" s="39" t="s">
        <v>12520</v>
      </c>
      <c r="D2594" s="36" t="s">
        <v>1650</v>
      </c>
      <c r="E2594" s="39" t="s">
        <v>1079</v>
      </c>
      <c r="F2594" s="11" t="s">
        <v>27011</v>
      </c>
      <c r="G2594" s="36"/>
      <c r="H2594" s="36" t="s">
        <v>96</v>
      </c>
      <c r="I2594" s="36" t="s">
        <v>15432</v>
      </c>
      <c r="J2594" s="36" t="s">
        <v>27010</v>
      </c>
      <c r="K2594" s="36" t="s">
        <v>3528</v>
      </c>
      <c r="L2594" s="36" t="s">
        <v>67</v>
      </c>
    </row>
    <row r="2595" spans="1:12" x14ac:dyDescent="0.2">
      <c r="A2595" s="39">
        <v>2586</v>
      </c>
      <c r="B2595" s="36" t="s">
        <v>37</v>
      </c>
      <c r="C2595" s="39" t="s">
        <v>12520</v>
      </c>
      <c r="D2595" s="36" t="s">
        <v>1650</v>
      </c>
      <c r="E2595" s="39" t="s">
        <v>1079</v>
      </c>
      <c r="F2595" s="11" t="s">
        <v>27015</v>
      </c>
      <c r="G2595" s="36"/>
      <c r="H2595" s="36" t="s">
        <v>696</v>
      </c>
      <c r="I2595" s="36" t="s">
        <v>618</v>
      </c>
      <c r="J2595" s="36" t="s">
        <v>27014</v>
      </c>
      <c r="K2595" s="36" t="s">
        <v>3528</v>
      </c>
      <c r="L2595" s="36" t="s">
        <v>67</v>
      </c>
    </row>
    <row r="2596" spans="1:12" x14ac:dyDescent="0.2">
      <c r="A2596" s="39">
        <v>2587</v>
      </c>
      <c r="B2596" s="36" t="s">
        <v>37</v>
      </c>
      <c r="C2596" s="39" t="s">
        <v>12520</v>
      </c>
      <c r="D2596" s="36" t="s">
        <v>1650</v>
      </c>
      <c r="E2596" s="39" t="s">
        <v>1079</v>
      </c>
      <c r="F2596" s="11" t="s">
        <v>27019</v>
      </c>
      <c r="G2596" s="36"/>
      <c r="H2596" s="36" t="s">
        <v>14529</v>
      </c>
      <c r="I2596" s="36" t="s">
        <v>8747</v>
      </c>
      <c r="J2596" s="36" t="s">
        <v>27018</v>
      </c>
      <c r="K2596" s="36" t="s">
        <v>3528</v>
      </c>
      <c r="L2596" s="36" t="s">
        <v>67</v>
      </c>
    </row>
    <row r="2597" spans="1:12" x14ac:dyDescent="0.2">
      <c r="A2597" s="39">
        <v>2588</v>
      </c>
      <c r="B2597" s="36" t="s">
        <v>37</v>
      </c>
      <c r="C2597" s="39" t="s">
        <v>12520</v>
      </c>
      <c r="D2597" s="36" t="s">
        <v>1650</v>
      </c>
      <c r="E2597" s="39" t="s">
        <v>1079</v>
      </c>
      <c r="F2597" s="11" t="s">
        <v>27022</v>
      </c>
      <c r="G2597" s="36"/>
      <c r="H2597" s="36" t="s">
        <v>129</v>
      </c>
      <c r="I2597" s="36" t="s">
        <v>5028</v>
      </c>
      <c r="J2597" s="36" t="s">
        <v>739</v>
      </c>
      <c r="K2597" s="36" t="s">
        <v>3528</v>
      </c>
      <c r="L2597" s="36" t="s">
        <v>67</v>
      </c>
    </row>
    <row r="2598" spans="1:12" x14ac:dyDescent="0.2">
      <c r="A2598" s="39">
        <v>2589</v>
      </c>
      <c r="B2598" s="36" t="s">
        <v>37</v>
      </c>
      <c r="C2598" s="39" t="s">
        <v>12520</v>
      </c>
      <c r="D2598" s="36" t="s">
        <v>1650</v>
      </c>
      <c r="E2598" s="39" t="s">
        <v>1079</v>
      </c>
      <c r="F2598" s="11" t="s">
        <v>27027</v>
      </c>
      <c r="G2598" s="36"/>
      <c r="H2598" s="36" t="s">
        <v>114</v>
      </c>
      <c r="I2598" s="36" t="s">
        <v>8028</v>
      </c>
      <c r="J2598" s="36" t="s">
        <v>27026</v>
      </c>
      <c r="K2598" s="36" t="s">
        <v>3528</v>
      </c>
      <c r="L2598" s="36" t="s">
        <v>67</v>
      </c>
    </row>
    <row r="2599" spans="1:12" x14ac:dyDescent="0.2">
      <c r="A2599" s="39">
        <v>2590</v>
      </c>
      <c r="B2599" s="36" t="s">
        <v>37</v>
      </c>
      <c r="C2599" s="39" t="s">
        <v>12520</v>
      </c>
      <c r="D2599" s="36" t="s">
        <v>1650</v>
      </c>
      <c r="E2599" s="39" t="s">
        <v>1079</v>
      </c>
      <c r="F2599" s="11" t="s">
        <v>27036</v>
      </c>
      <c r="G2599" s="36"/>
      <c r="H2599" s="36" t="s">
        <v>124</v>
      </c>
      <c r="I2599" s="36" t="s">
        <v>3366</v>
      </c>
      <c r="J2599" s="36" t="s">
        <v>27035</v>
      </c>
      <c r="K2599" s="36" t="s">
        <v>3528</v>
      </c>
      <c r="L2599" s="36" t="s">
        <v>67</v>
      </c>
    </row>
    <row r="2600" spans="1:12" x14ac:dyDescent="0.2">
      <c r="A2600" s="39">
        <v>2591</v>
      </c>
      <c r="B2600" s="36" t="s">
        <v>37</v>
      </c>
      <c r="C2600" s="39" t="s">
        <v>12520</v>
      </c>
      <c r="D2600" s="36" t="s">
        <v>1650</v>
      </c>
      <c r="E2600" s="39" t="s">
        <v>1079</v>
      </c>
      <c r="F2600" s="11" t="s">
        <v>27045</v>
      </c>
      <c r="G2600" s="36"/>
      <c r="H2600" s="36" t="s">
        <v>2952</v>
      </c>
      <c r="I2600" s="36" t="s">
        <v>20261</v>
      </c>
      <c r="J2600" s="36" t="s">
        <v>27044</v>
      </c>
      <c r="K2600" s="36" t="s">
        <v>12534</v>
      </c>
      <c r="L2600" s="36" t="s">
        <v>67</v>
      </c>
    </row>
    <row r="2601" spans="1:12" x14ac:dyDescent="0.2">
      <c r="A2601" s="39">
        <v>2592</v>
      </c>
      <c r="B2601" s="36" t="s">
        <v>37</v>
      </c>
      <c r="C2601" s="39" t="s">
        <v>12520</v>
      </c>
      <c r="D2601" s="36" t="s">
        <v>1650</v>
      </c>
      <c r="E2601" s="39" t="s">
        <v>1079</v>
      </c>
      <c r="F2601" s="11" t="s">
        <v>27049</v>
      </c>
      <c r="G2601" s="36"/>
      <c r="H2601" s="36" t="s">
        <v>51</v>
      </c>
      <c r="I2601" s="36" t="s">
        <v>604</v>
      </c>
      <c r="J2601" s="36" t="s">
        <v>27048</v>
      </c>
      <c r="K2601" s="36" t="s">
        <v>3528</v>
      </c>
      <c r="L2601" s="36" t="s">
        <v>67</v>
      </c>
    </row>
    <row r="2602" spans="1:12" x14ac:dyDescent="0.2">
      <c r="A2602" s="39">
        <v>2593</v>
      </c>
      <c r="B2602" s="36" t="s">
        <v>37</v>
      </c>
      <c r="C2602" s="39" t="s">
        <v>12520</v>
      </c>
      <c r="D2602" s="36" t="s">
        <v>10287</v>
      </c>
      <c r="E2602" s="39" t="s">
        <v>1079</v>
      </c>
      <c r="F2602" s="11" t="s">
        <v>27070</v>
      </c>
      <c r="G2602" s="36"/>
      <c r="H2602" s="36" t="s">
        <v>8063</v>
      </c>
      <c r="I2602" s="36" t="s">
        <v>281</v>
      </c>
      <c r="J2602" s="36" t="s">
        <v>27069</v>
      </c>
      <c r="K2602" s="36" t="s">
        <v>12534</v>
      </c>
      <c r="L2602" s="36" t="s">
        <v>67</v>
      </c>
    </row>
    <row r="2603" spans="1:12" x14ac:dyDescent="0.2">
      <c r="A2603" s="39">
        <v>2594</v>
      </c>
      <c r="B2603" s="36" t="s">
        <v>37</v>
      </c>
      <c r="C2603" s="39" t="s">
        <v>12520</v>
      </c>
      <c r="D2603" s="36" t="s">
        <v>10287</v>
      </c>
      <c r="E2603" s="39" t="s">
        <v>1079</v>
      </c>
      <c r="F2603" s="11" t="s">
        <v>27074</v>
      </c>
      <c r="G2603" s="36"/>
      <c r="H2603" s="36" t="s">
        <v>23751</v>
      </c>
      <c r="I2603" s="36" t="s">
        <v>13107</v>
      </c>
      <c r="J2603" s="36" t="s">
        <v>27073</v>
      </c>
      <c r="K2603" s="36" t="s">
        <v>12560</v>
      </c>
      <c r="L2603" s="36" t="s">
        <v>67</v>
      </c>
    </row>
    <row r="2604" spans="1:12" x14ac:dyDescent="0.2">
      <c r="A2604" s="39">
        <v>2595</v>
      </c>
      <c r="B2604" s="36" t="s">
        <v>37</v>
      </c>
      <c r="C2604" s="39" t="s">
        <v>12520</v>
      </c>
      <c r="D2604" s="36" t="s">
        <v>10287</v>
      </c>
      <c r="E2604" s="39" t="s">
        <v>1079</v>
      </c>
      <c r="F2604" s="11" t="s">
        <v>27078</v>
      </c>
      <c r="G2604" s="36"/>
      <c r="H2604" s="36" t="s">
        <v>97</v>
      </c>
      <c r="I2604" s="36" t="s">
        <v>9367</v>
      </c>
      <c r="J2604" s="36" t="s">
        <v>27077</v>
      </c>
      <c r="K2604" s="36" t="s">
        <v>3528</v>
      </c>
      <c r="L2604" s="36" t="s">
        <v>67</v>
      </c>
    </row>
    <row r="2605" spans="1:12" x14ac:dyDescent="0.2">
      <c r="A2605" s="39">
        <v>2596</v>
      </c>
      <c r="B2605" s="36" t="s">
        <v>37</v>
      </c>
      <c r="C2605" s="39" t="s">
        <v>12520</v>
      </c>
      <c r="D2605" s="36" t="s">
        <v>10287</v>
      </c>
      <c r="E2605" s="39" t="s">
        <v>1079</v>
      </c>
      <c r="F2605" s="11" t="s">
        <v>27085</v>
      </c>
      <c r="G2605" s="36"/>
      <c r="H2605" s="36" t="s">
        <v>260</v>
      </c>
      <c r="I2605" s="36" t="s">
        <v>80</v>
      </c>
      <c r="J2605" s="36" t="s">
        <v>11284</v>
      </c>
      <c r="K2605" s="36" t="s">
        <v>3528</v>
      </c>
      <c r="L2605" s="36" t="s">
        <v>67</v>
      </c>
    </row>
    <row r="2606" spans="1:12" x14ac:dyDescent="0.2">
      <c r="A2606" s="39">
        <v>2597</v>
      </c>
      <c r="B2606" s="36" t="s">
        <v>37</v>
      </c>
      <c r="C2606" s="39" t="s">
        <v>12520</v>
      </c>
      <c r="D2606" s="36" t="s">
        <v>10287</v>
      </c>
      <c r="E2606" s="39" t="s">
        <v>1079</v>
      </c>
      <c r="F2606" s="11" t="s">
        <v>27089</v>
      </c>
      <c r="G2606" s="36"/>
      <c r="H2606" s="36" t="s">
        <v>73</v>
      </c>
      <c r="I2606" s="36" t="s">
        <v>27088</v>
      </c>
      <c r="J2606" s="36" t="s">
        <v>3508</v>
      </c>
      <c r="K2606" s="36" t="s">
        <v>3528</v>
      </c>
      <c r="L2606" s="36" t="s">
        <v>67</v>
      </c>
    </row>
    <row r="2607" spans="1:12" x14ac:dyDescent="0.2">
      <c r="A2607" s="39">
        <v>2598</v>
      </c>
      <c r="B2607" s="36" t="s">
        <v>37</v>
      </c>
      <c r="C2607" s="39" t="s">
        <v>12520</v>
      </c>
      <c r="D2607" s="36" t="s">
        <v>10287</v>
      </c>
      <c r="E2607" s="39" t="s">
        <v>1079</v>
      </c>
      <c r="F2607" s="11" t="s">
        <v>27099</v>
      </c>
      <c r="G2607" s="36"/>
      <c r="H2607" s="36" t="s">
        <v>3102</v>
      </c>
      <c r="I2607" s="36" t="s">
        <v>27097</v>
      </c>
      <c r="J2607" s="36" t="s">
        <v>27098</v>
      </c>
      <c r="K2607" s="36" t="s">
        <v>3528</v>
      </c>
      <c r="L2607" s="36" t="s">
        <v>67</v>
      </c>
    </row>
    <row r="2608" spans="1:12" x14ac:dyDescent="0.2">
      <c r="A2608" s="39">
        <v>2599</v>
      </c>
      <c r="B2608" s="36" t="s">
        <v>37</v>
      </c>
      <c r="C2608" s="39" t="s">
        <v>12520</v>
      </c>
      <c r="D2608" s="36" t="s">
        <v>10287</v>
      </c>
      <c r="E2608" s="39" t="s">
        <v>1079</v>
      </c>
      <c r="F2608" s="11" t="s">
        <v>27105</v>
      </c>
      <c r="G2608" s="36"/>
      <c r="H2608" s="36" t="s">
        <v>10005</v>
      </c>
      <c r="I2608" s="36" t="s">
        <v>27103</v>
      </c>
      <c r="J2608" s="36" t="s">
        <v>27104</v>
      </c>
      <c r="K2608" s="36" t="s">
        <v>3528</v>
      </c>
      <c r="L2608" s="36" t="s">
        <v>67</v>
      </c>
    </row>
    <row r="2609" spans="1:12" x14ac:dyDescent="0.2">
      <c r="A2609" s="39">
        <v>2600</v>
      </c>
      <c r="B2609" s="36" t="s">
        <v>37</v>
      </c>
      <c r="C2609" s="39" t="s">
        <v>12520</v>
      </c>
      <c r="D2609" s="36" t="s">
        <v>10287</v>
      </c>
      <c r="E2609" s="39" t="s">
        <v>1079</v>
      </c>
      <c r="F2609" s="11" t="s">
        <v>27110</v>
      </c>
      <c r="G2609" s="36"/>
      <c r="H2609" s="36" t="s">
        <v>3311</v>
      </c>
      <c r="I2609" s="36" t="s">
        <v>188</v>
      </c>
      <c r="J2609" s="36" t="s">
        <v>27109</v>
      </c>
      <c r="K2609" s="36" t="s">
        <v>3528</v>
      </c>
      <c r="L2609" s="36" t="s">
        <v>67</v>
      </c>
    </row>
    <row r="2610" spans="1:12" x14ac:dyDescent="0.2">
      <c r="A2610" s="39">
        <v>2601</v>
      </c>
      <c r="B2610" s="36" t="s">
        <v>37</v>
      </c>
      <c r="C2610" s="39" t="s">
        <v>12520</v>
      </c>
      <c r="D2610" s="36" t="s">
        <v>10287</v>
      </c>
      <c r="E2610" s="39" t="s">
        <v>1079</v>
      </c>
      <c r="F2610" s="11" t="s">
        <v>27115</v>
      </c>
      <c r="G2610" s="36"/>
      <c r="H2610" s="36" t="s">
        <v>4109</v>
      </c>
      <c r="I2610" s="36" t="s">
        <v>3220</v>
      </c>
      <c r="J2610" s="36" t="s">
        <v>27114</v>
      </c>
      <c r="K2610" s="36" t="s">
        <v>3528</v>
      </c>
      <c r="L2610" s="36" t="s">
        <v>67</v>
      </c>
    </row>
    <row r="2611" spans="1:12" x14ac:dyDescent="0.2">
      <c r="A2611" s="39">
        <v>2602</v>
      </c>
      <c r="B2611" s="36" t="s">
        <v>37</v>
      </c>
      <c r="C2611" s="39" t="s">
        <v>12520</v>
      </c>
      <c r="D2611" s="36" t="s">
        <v>10287</v>
      </c>
      <c r="E2611" s="39" t="s">
        <v>1079</v>
      </c>
      <c r="F2611" s="11" t="s">
        <v>27119</v>
      </c>
      <c r="G2611" s="36"/>
      <c r="H2611" s="36" t="s">
        <v>15469</v>
      </c>
      <c r="I2611" s="36" t="s">
        <v>98</v>
      </c>
      <c r="J2611" s="36" t="s">
        <v>27118</v>
      </c>
      <c r="K2611" s="36" t="s">
        <v>3528</v>
      </c>
      <c r="L2611" s="36" t="s">
        <v>67</v>
      </c>
    </row>
    <row r="2612" spans="1:12" x14ac:dyDescent="0.2">
      <c r="A2612" s="39">
        <v>2603</v>
      </c>
      <c r="B2612" s="36" t="s">
        <v>37</v>
      </c>
      <c r="C2612" s="39" t="s">
        <v>12520</v>
      </c>
      <c r="D2612" s="36" t="s">
        <v>10287</v>
      </c>
      <c r="E2612" s="39" t="s">
        <v>1079</v>
      </c>
      <c r="F2612" s="11" t="s">
        <v>27123</v>
      </c>
      <c r="G2612" s="36"/>
      <c r="H2612" s="36" t="s">
        <v>131</v>
      </c>
      <c r="I2612" s="36" t="s">
        <v>4960</v>
      </c>
      <c r="J2612" s="36" t="s">
        <v>27122</v>
      </c>
      <c r="K2612" s="36" t="s">
        <v>3528</v>
      </c>
      <c r="L2612" s="36" t="s">
        <v>67</v>
      </c>
    </row>
    <row r="2613" spans="1:12" x14ac:dyDescent="0.2">
      <c r="A2613" s="39">
        <v>2604</v>
      </c>
      <c r="B2613" s="36" t="s">
        <v>37</v>
      </c>
      <c r="C2613" s="39" t="s">
        <v>12520</v>
      </c>
      <c r="D2613" s="36" t="s">
        <v>10287</v>
      </c>
      <c r="E2613" s="39" t="s">
        <v>1079</v>
      </c>
      <c r="F2613" s="11" t="s">
        <v>27127</v>
      </c>
      <c r="G2613" s="36"/>
      <c r="H2613" s="36" t="s">
        <v>27126</v>
      </c>
      <c r="I2613" s="36" t="s">
        <v>143</v>
      </c>
      <c r="J2613" s="36" t="s">
        <v>390</v>
      </c>
      <c r="K2613" s="36" t="s">
        <v>3528</v>
      </c>
      <c r="L2613" s="36" t="s">
        <v>67</v>
      </c>
    </row>
    <row r="2614" spans="1:12" x14ac:dyDescent="0.2">
      <c r="A2614" s="39">
        <v>2605</v>
      </c>
      <c r="B2614" s="36" t="s">
        <v>37</v>
      </c>
      <c r="C2614" s="39" t="s">
        <v>12520</v>
      </c>
      <c r="D2614" s="36" t="s">
        <v>10287</v>
      </c>
      <c r="E2614" s="39" t="s">
        <v>1079</v>
      </c>
      <c r="F2614" s="11" t="s">
        <v>27132</v>
      </c>
      <c r="G2614" s="36"/>
      <c r="H2614" s="36" t="s">
        <v>5361</v>
      </c>
      <c r="I2614" s="36" t="s">
        <v>4283</v>
      </c>
      <c r="J2614" s="36" t="s">
        <v>27131</v>
      </c>
      <c r="K2614" s="36" t="s">
        <v>3528</v>
      </c>
      <c r="L2614" s="36" t="s">
        <v>67</v>
      </c>
    </row>
    <row r="2615" spans="1:12" x14ac:dyDescent="0.2">
      <c r="A2615" s="39">
        <v>2606</v>
      </c>
      <c r="B2615" s="36" t="s">
        <v>37</v>
      </c>
      <c r="C2615" s="39" t="s">
        <v>12520</v>
      </c>
      <c r="D2615" s="36" t="s">
        <v>1236</v>
      </c>
      <c r="E2615" s="39" t="s">
        <v>1079</v>
      </c>
      <c r="F2615" s="11" t="s">
        <v>27162</v>
      </c>
      <c r="G2615" s="36"/>
      <c r="H2615" s="36" t="s">
        <v>239</v>
      </c>
      <c r="I2615" s="36" t="s">
        <v>8093</v>
      </c>
      <c r="J2615" s="36" t="s">
        <v>27161</v>
      </c>
      <c r="K2615" s="36" t="s">
        <v>3528</v>
      </c>
      <c r="L2615" s="36" t="s">
        <v>67</v>
      </c>
    </row>
    <row r="2616" spans="1:12" x14ac:dyDescent="0.2">
      <c r="A2616" s="39">
        <v>2607</v>
      </c>
      <c r="B2616" s="36" t="s">
        <v>37</v>
      </c>
      <c r="C2616" s="39" t="s">
        <v>12520</v>
      </c>
      <c r="D2616" s="36" t="s">
        <v>1236</v>
      </c>
      <c r="E2616" s="39" t="s">
        <v>1079</v>
      </c>
      <c r="F2616" s="11" t="s">
        <v>27166</v>
      </c>
      <c r="G2616" s="36"/>
      <c r="H2616" s="36" t="s">
        <v>10575</v>
      </c>
      <c r="I2616" s="36" t="s">
        <v>113</v>
      </c>
      <c r="J2616" s="36" t="s">
        <v>11219</v>
      </c>
      <c r="K2616" s="36" t="s">
        <v>3528</v>
      </c>
      <c r="L2616" s="36" t="s">
        <v>67</v>
      </c>
    </row>
    <row r="2617" spans="1:12" x14ac:dyDescent="0.2">
      <c r="A2617" s="39">
        <v>2608</v>
      </c>
      <c r="B2617" s="36" t="s">
        <v>37</v>
      </c>
      <c r="C2617" s="39" t="s">
        <v>12520</v>
      </c>
      <c r="D2617" s="36" t="s">
        <v>1236</v>
      </c>
      <c r="E2617" s="39" t="s">
        <v>1079</v>
      </c>
      <c r="F2617" s="11" t="s">
        <v>27171</v>
      </c>
      <c r="G2617" s="36"/>
      <c r="H2617" s="36" t="s">
        <v>27169</v>
      </c>
      <c r="I2617" s="36" t="s">
        <v>3731</v>
      </c>
      <c r="J2617" s="36" t="s">
        <v>27170</v>
      </c>
      <c r="K2617" s="36" t="s">
        <v>3528</v>
      </c>
      <c r="L2617" s="36" t="s">
        <v>67</v>
      </c>
    </row>
    <row r="2618" spans="1:12" x14ac:dyDescent="0.2">
      <c r="A2618" s="39">
        <v>2609</v>
      </c>
      <c r="B2618" s="36" t="s">
        <v>37</v>
      </c>
      <c r="C2618" s="39" t="s">
        <v>12520</v>
      </c>
      <c r="D2618" s="36" t="s">
        <v>1236</v>
      </c>
      <c r="E2618" s="39" t="s">
        <v>1079</v>
      </c>
      <c r="F2618" s="11" t="s">
        <v>27176</v>
      </c>
      <c r="G2618" s="36"/>
      <c r="H2618" s="36" t="s">
        <v>5361</v>
      </c>
      <c r="I2618" s="36" t="s">
        <v>3292</v>
      </c>
      <c r="J2618" s="36" t="s">
        <v>27175</v>
      </c>
      <c r="K2618" s="36" t="s">
        <v>3528</v>
      </c>
      <c r="L2618" s="36" t="s">
        <v>67</v>
      </c>
    </row>
    <row r="2619" spans="1:12" x14ac:dyDescent="0.2">
      <c r="A2619" s="39">
        <v>2610</v>
      </c>
      <c r="B2619" s="36" t="s">
        <v>37</v>
      </c>
      <c r="C2619" s="39" t="s">
        <v>12520</v>
      </c>
      <c r="D2619" s="36" t="s">
        <v>1236</v>
      </c>
      <c r="E2619" s="39" t="s">
        <v>1079</v>
      </c>
      <c r="F2619" s="11" t="s">
        <v>27180</v>
      </c>
      <c r="G2619" s="36"/>
      <c r="H2619" s="36" t="s">
        <v>61</v>
      </c>
      <c r="I2619" s="36" t="s">
        <v>3913</v>
      </c>
      <c r="J2619" s="36" t="s">
        <v>27179</v>
      </c>
      <c r="K2619" s="36" t="s">
        <v>3528</v>
      </c>
      <c r="L2619" s="36" t="s">
        <v>67</v>
      </c>
    </row>
    <row r="2620" spans="1:12" x14ac:dyDescent="0.2">
      <c r="A2620" s="39">
        <v>2611</v>
      </c>
      <c r="B2620" s="36" t="s">
        <v>37</v>
      </c>
      <c r="C2620" s="39" t="s">
        <v>12520</v>
      </c>
      <c r="D2620" s="36" t="s">
        <v>1236</v>
      </c>
      <c r="E2620" s="39" t="s">
        <v>1079</v>
      </c>
      <c r="F2620" s="11" t="s">
        <v>27184</v>
      </c>
      <c r="G2620" s="36"/>
      <c r="H2620" s="36" t="s">
        <v>1561</v>
      </c>
      <c r="I2620" s="36" t="s">
        <v>4227</v>
      </c>
      <c r="J2620" s="36" t="s">
        <v>25712</v>
      </c>
      <c r="K2620" s="36" t="s">
        <v>3528</v>
      </c>
      <c r="L2620" s="36" t="s">
        <v>67</v>
      </c>
    </row>
    <row r="2621" spans="1:12" x14ac:dyDescent="0.2">
      <c r="A2621" s="39">
        <v>2612</v>
      </c>
      <c r="B2621" s="36" t="s">
        <v>37</v>
      </c>
      <c r="C2621" s="39" t="s">
        <v>12520</v>
      </c>
      <c r="D2621" s="36" t="s">
        <v>1236</v>
      </c>
      <c r="E2621" s="39" t="s">
        <v>1079</v>
      </c>
      <c r="F2621" s="11" t="s">
        <v>27188</v>
      </c>
      <c r="G2621" s="36"/>
      <c r="H2621" s="36" t="s">
        <v>738</v>
      </c>
      <c r="I2621" s="36" t="s">
        <v>159</v>
      </c>
      <c r="J2621" s="36" t="s">
        <v>6557</v>
      </c>
      <c r="K2621" s="36" t="s">
        <v>3528</v>
      </c>
      <c r="L2621" s="36" t="s">
        <v>67</v>
      </c>
    </row>
    <row r="2622" spans="1:12" x14ac:dyDescent="0.2">
      <c r="A2622" s="39">
        <v>2613</v>
      </c>
      <c r="B2622" s="36" t="s">
        <v>37</v>
      </c>
      <c r="C2622" s="39" t="s">
        <v>12520</v>
      </c>
      <c r="D2622" s="36" t="s">
        <v>1236</v>
      </c>
      <c r="E2622" s="39" t="s">
        <v>1079</v>
      </c>
      <c r="F2622" s="11" t="s">
        <v>27198</v>
      </c>
      <c r="G2622" s="36"/>
      <c r="H2622" s="36" t="s">
        <v>97</v>
      </c>
      <c r="I2622" s="36" t="s">
        <v>27196</v>
      </c>
      <c r="J2622" s="36" t="s">
        <v>27197</v>
      </c>
      <c r="K2622" s="36" t="s">
        <v>3528</v>
      </c>
      <c r="L2622" s="36" t="s">
        <v>67</v>
      </c>
    </row>
    <row r="2623" spans="1:12" x14ac:dyDescent="0.2">
      <c r="A2623" s="39">
        <v>2614</v>
      </c>
      <c r="B2623" s="36" t="s">
        <v>37</v>
      </c>
      <c r="C2623" s="39" t="s">
        <v>12520</v>
      </c>
      <c r="D2623" s="36" t="s">
        <v>1236</v>
      </c>
      <c r="E2623" s="39" t="s">
        <v>1079</v>
      </c>
      <c r="F2623" s="11" t="s">
        <v>27206</v>
      </c>
      <c r="G2623" s="36"/>
      <c r="H2623" s="36" t="s">
        <v>1578</v>
      </c>
      <c r="I2623" s="36" t="s">
        <v>4283</v>
      </c>
      <c r="J2623" s="36" t="s">
        <v>27205</v>
      </c>
      <c r="K2623" s="36" t="s">
        <v>3528</v>
      </c>
      <c r="L2623" s="36" t="s">
        <v>67</v>
      </c>
    </row>
    <row r="2624" spans="1:12" x14ac:dyDescent="0.2">
      <c r="A2624" s="39">
        <v>2615</v>
      </c>
      <c r="B2624" s="36" t="s">
        <v>37</v>
      </c>
      <c r="C2624" s="39" t="s">
        <v>12520</v>
      </c>
      <c r="D2624" s="36" t="s">
        <v>1652</v>
      </c>
      <c r="E2624" s="39" t="s">
        <v>1079</v>
      </c>
      <c r="F2624" s="11" t="s">
        <v>27243</v>
      </c>
      <c r="G2624" s="36"/>
      <c r="H2624" s="36" t="s">
        <v>85</v>
      </c>
      <c r="I2624" s="36" t="s">
        <v>5618</v>
      </c>
      <c r="J2624" s="36" t="s">
        <v>27242</v>
      </c>
      <c r="K2624" s="36" t="s">
        <v>3528</v>
      </c>
      <c r="L2624" s="36" t="s">
        <v>67</v>
      </c>
    </row>
    <row r="2625" spans="1:12" x14ac:dyDescent="0.2">
      <c r="A2625" s="39">
        <v>2616</v>
      </c>
      <c r="B2625" s="36" t="s">
        <v>37</v>
      </c>
      <c r="C2625" s="39" t="s">
        <v>12520</v>
      </c>
      <c r="D2625" s="36" t="s">
        <v>1652</v>
      </c>
      <c r="E2625" s="39" t="s">
        <v>1079</v>
      </c>
      <c r="F2625" s="11" t="s">
        <v>27248</v>
      </c>
      <c r="G2625" s="36"/>
      <c r="H2625" s="36" t="s">
        <v>2974</v>
      </c>
      <c r="I2625" s="36" t="s">
        <v>61</v>
      </c>
      <c r="J2625" s="36" t="s">
        <v>27247</v>
      </c>
      <c r="K2625" s="36" t="s">
        <v>3528</v>
      </c>
      <c r="L2625" s="36" t="s">
        <v>67</v>
      </c>
    </row>
    <row r="2626" spans="1:12" x14ac:dyDescent="0.2">
      <c r="A2626" s="39">
        <v>2617</v>
      </c>
      <c r="B2626" s="36" t="s">
        <v>37</v>
      </c>
      <c r="C2626" s="39" t="s">
        <v>12520</v>
      </c>
      <c r="D2626" s="36" t="s">
        <v>1652</v>
      </c>
      <c r="E2626" s="39" t="s">
        <v>1079</v>
      </c>
      <c r="F2626" s="11" t="s">
        <v>27252</v>
      </c>
      <c r="G2626" s="36"/>
      <c r="H2626" s="36" t="s">
        <v>73</v>
      </c>
      <c r="I2626" s="36" t="s">
        <v>73</v>
      </c>
      <c r="J2626" s="36" t="s">
        <v>27251</v>
      </c>
      <c r="K2626" s="36" t="s">
        <v>3528</v>
      </c>
      <c r="L2626" s="36" t="s">
        <v>67</v>
      </c>
    </row>
    <row r="2627" spans="1:12" x14ac:dyDescent="0.2">
      <c r="A2627" s="39">
        <v>2618</v>
      </c>
      <c r="B2627" s="36" t="s">
        <v>37</v>
      </c>
      <c r="C2627" s="39" t="s">
        <v>12520</v>
      </c>
      <c r="D2627" s="36" t="s">
        <v>1652</v>
      </c>
      <c r="E2627" s="39" t="s">
        <v>1079</v>
      </c>
      <c r="F2627" s="11" t="s">
        <v>27256</v>
      </c>
      <c r="G2627" s="36"/>
      <c r="H2627" s="36" t="s">
        <v>27001</v>
      </c>
      <c r="I2627" s="36" t="s">
        <v>190</v>
      </c>
      <c r="J2627" s="36" t="s">
        <v>27255</v>
      </c>
      <c r="K2627" s="36" t="s">
        <v>3528</v>
      </c>
      <c r="L2627" s="36" t="s">
        <v>67</v>
      </c>
    </row>
    <row r="2628" spans="1:12" x14ac:dyDescent="0.2">
      <c r="A2628" s="39">
        <v>2619</v>
      </c>
      <c r="B2628" s="36" t="s">
        <v>37</v>
      </c>
      <c r="C2628" s="39" t="s">
        <v>12520</v>
      </c>
      <c r="D2628" s="36" t="s">
        <v>1652</v>
      </c>
      <c r="E2628" s="39" t="s">
        <v>1079</v>
      </c>
      <c r="F2628" s="11" t="s">
        <v>27261</v>
      </c>
      <c r="G2628" s="36"/>
      <c r="H2628" s="36" t="s">
        <v>27259</v>
      </c>
      <c r="I2628" s="36" t="s">
        <v>323</v>
      </c>
      <c r="J2628" s="36" t="s">
        <v>27260</v>
      </c>
      <c r="K2628" s="36" t="s">
        <v>3528</v>
      </c>
      <c r="L2628" s="36" t="s">
        <v>67</v>
      </c>
    </row>
    <row r="2629" spans="1:12" x14ac:dyDescent="0.2">
      <c r="A2629" s="39">
        <v>2620</v>
      </c>
      <c r="B2629" s="36" t="s">
        <v>37</v>
      </c>
      <c r="C2629" s="39" t="s">
        <v>12520</v>
      </c>
      <c r="D2629" s="36" t="s">
        <v>1652</v>
      </c>
      <c r="E2629" s="39" t="s">
        <v>1079</v>
      </c>
      <c r="F2629" s="11" t="s">
        <v>27267</v>
      </c>
      <c r="G2629" s="36"/>
      <c r="H2629" s="36" t="s">
        <v>27265</v>
      </c>
      <c r="I2629" s="36" t="s">
        <v>169</v>
      </c>
      <c r="J2629" s="36" t="s">
        <v>27266</v>
      </c>
      <c r="K2629" s="36" t="s">
        <v>3528</v>
      </c>
      <c r="L2629" s="36" t="s">
        <v>67</v>
      </c>
    </row>
    <row r="2630" spans="1:12" x14ac:dyDescent="0.2">
      <c r="A2630" s="39">
        <v>2621</v>
      </c>
      <c r="B2630" s="36" t="s">
        <v>37</v>
      </c>
      <c r="C2630" s="39" t="s">
        <v>12520</v>
      </c>
      <c r="D2630" s="36" t="s">
        <v>1652</v>
      </c>
      <c r="E2630" s="39" t="s">
        <v>1079</v>
      </c>
      <c r="F2630" s="11" t="s">
        <v>27271</v>
      </c>
      <c r="G2630" s="36"/>
      <c r="H2630" s="36" t="s">
        <v>72</v>
      </c>
      <c r="I2630" s="36" t="s">
        <v>114</v>
      </c>
      <c r="J2630" s="36" t="s">
        <v>27270</v>
      </c>
      <c r="K2630" s="36" t="s">
        <v>3528</v>
      </c>
      <c r="L2630" s="36" t="s">
        <v>67</v>
      </c>
    </row>
    <row r="2631" spans="1:12" x14ac:dyDescent="0.2">
      <c r="A2631" s="39">
        <v>2622</v>
      </c>
      <c r="B2631" s="36" t="s">
        <v>37</v>
      </c>
      <c r="C2631" s="39" t="s">
        <v>12520</v>
      </c>
      <c r="D2631" s="36" t="s">
        <v>1652</v>
      </c>
      <c r="E2631" s="39" t="s">
        <v>1079</v>
      </c>
      <c r="F2631" s="11" t="s">
        <v>27274</v>
      </c>
      <c r="G2631" s="36"/>
      <c r="H2631" s="36" t="s">
        <v>3913</v>
      </c>
      <c r="I2631" s="36" t="s">
        <v>18803</v>
      </c>
      <c r="J2631" s="36" t="s">
        <v>22528</v>
      </c>
      <c r="K2631" s="36" t="s">
        <v>3528</v>
      </c>
      <c r="L2631" s="36" t="s">
        <v>67</v>
      </c>
    </row>
    <row r="2632" spans="1:12" x14ac:dyDescent="0.2">
      <c r="A2632" s="39">
        <v>2623</v>
      </c>
      <c r="B2632" s="36" t="s">
        <v>37</v>
      </c>
      <c r="C2632" s="39" t="s">
        <v>12520</v>
      </c>
      <c r="D2632" s="36" t="s">
        <v>1652</v>
      </c>
      <c r="E2632" s="39" t="s">
        <v>1079</v>
      </c>
      <c r="F2632" s="11" t="s">
        <v>27279</v>
      </c>
      <c r="G2632" s="36"/>
      <c r="H2632" s="36" t="s">
        <v>3952</v>
      </c>
      <c r="I2632" s="36" t="s">
        <v>27278</v>
      </c>
      <c r="J2632" s="36" t="s">
        <v>52</v>
      </c>
      <c r="K2632" s="36" t="s">
        <v>3528</v>
      </c>
      <c r="L2632" s="36" t="s">
        <v>67</v>
      </c>
    </row>
    <row r="2633" spans="1:12" x14ac:dyDescent="0.2">
      <c r="A2633" s="39">
        <v>2624</v>
      </c>
      <c r="B2633" s="36" t="s">
        <v>37</v>
      </c>
      <c r="C2633" s="39" t="s">
        <v>12520</v>
      </c>
      <c r="D2633" s="36" t="s">
        <v>1652</v>
      </c>
      <c r="E2633" s="39" t="s">
        <v>1079</v>
      </c>
      <c r="F2633" s="11" t="s">
        <v>27284</v>
      </c>
      <c r="G2633" s="36"/>
      <c r="H2633" s="36" t="s">
        <v>5460</v>
      </c>
      <c r="I2633" s="36" t="s">
        <v>5840</v>
      </c>
      <c r="J2633" s="36" t="s">
        <v>27283</v>
      </c>
      <c r="K2633" s="36" t="s">
        <v>3528</v>
      </c>
      <c r="L2633" s="36" t="s">
        <v>67</v>
      </c>
    </row>
    <row r="2634" spans="1:12" x14ac:dyDescent="0.2">
      <c r="A2634" s="39">
        <v>2625</v>
      </c>
      <c r="B2634" s="36" t="s">
        <v>37</v>
      </c>
      <c r="C2634" s="39" t="s">
        <v>12520</v>
      </c>
      <c r="D2634" s="36" t="s">
        <v>1652</v>
      </c>
      <c r="E2634" s="39" t="s">
        <v>1079</v>
      </c>
      <c r="F2634" s="11" t="s">
        <v>27294</v>
      </c>
      <c r="G2634" s="36"/>
      <c r="H2634" s="36" t="s">
        <v>22176</v>
      </c>
      <c r="I2634" s="36" t="s">
        <v>93</v>
      </c>
      <c r="J2634" s="36" t="s">
        <v>27293</v>
      </c>
      <c r="K2634" s="36" t="s">
        <v>3528</v>
      </c>
      <c r="L2634" s="36" t="s">
        <v>67</v>
      </c>
    </row>
    <row r="2635" spans="1:12" x14ac:dyDescent="0.2">
      <c r="A2635" s="39">
        <v>2626</v>
      </c>
      <c r="B2635" s="36" t="s">
        <v>37</v>
      </c>
      <c r="C2635" s="39" t="s">
        <v>12520</v>
      </c>
      <c r="D2635" s="36" t="s">
        <v>1652</v>
      </c>
      <c r="E2635" s="39" t="s">
        <v>1079</v>
      </c>
      <c r="F2635" s="11" t="s">
        <v>27298</v>
      </c>
      <c r="G2635" s="36"/>
      <c r="H2635" s="36" t="s">
        <v>5213</v>
      </c>
      <c r="I2635" s="36" t="s">
        <v>5529</v>
      </c>
      <c r="J2635" s="36" t="s">
        <v>27297</v>
      </c>
      <c r="K2635" s="36" t="s">
        <v>3528</v>
      </c>
      <c r="L2635" s="36" t="s">
        <v>67</v>
      </c>
    </row>
    <row r="2636" spans="1:12" x14ac:dyDescent="0.2">
      <c r="A2636" s="39">
        <v>2627</v>
      </c>
      <c r="B2636" s="36" t="s">
        <v>37</v>
      </c>
      <c r="C2636" s="39" t="s">
        <v>12520</v>
      </c>
      <c r="D2636" s="36" t="s">
        <v>1652</v>
      </c>
      <c r="E2636" s="39" t="s">
        <v>1079</v>
      </c>
      <c r="F2636" s="11" t="s">
        <v>27308</v>
      </c>
      <c r="G2636" s="36"/>
      <c r="H2636" s="36" t="s">
        <v>260</v>
      </c>
      <c r="I2636" s="36" t="s">
        <v>56</v>
      </c>
      <c r="J2636" s="36" t="s">
        <v>27307</v>
      </c>
      <c r="K2636" s="36" t="s">
        <v>3528</v>
      </c>
      <c r="L2636" s="36" t="s">
        <v>67</v>
      </c>
    </row>
    <row r="2637" spans="1:12" x14ac:dyDescent="0.2">
      <c r="A2637" s="39">
        <v>2628</v>
      </c>
      <c r="B2637" s="36" t="s">
        <v>37</v>
      </c>
      <c r="C2637" s="39" t="s">
        <v>12520</v>
      </c>
      <c r="D2637" s="36" t="s">
        <v>1652</v>
      </c>
      <c r="E2637" s="39" t="s">
        <v>1079</v>
      </c>
      <c r="F2637" s="11" t="s">
        <v>27312</v>
      </c>
      <c r="G2637" s="36"/>
      <c r="H2637" s="36" t="s">
        <v>8271</v>
      </c>
      <c r="I2637" s="36" t="s">
        <v>3359</v>
      </c>
      <c r="J2637" s="36" t="s">
        <v>27311</v>
      </c>
      <c r="K2637" s="36" t="s">
        <v>3528</v>
      </c>
      <c r="L2637" s="36" t="s">
        <v>67</v>
      </c>
    </row>
    <row r="2638" spans="1:12" x14ac:dyDescent="0.2">
      <c r="A2638" s="39">
        <v>2629</v>
      </c>
      <c r="B2638" s="36" t="s">
        <v>37</v>
      </c>
      <c r="C2638" s="39" t="s">
        <v>12520</v>
      </c>
      <c r="D2638" s="36" t="s">
        <v>1652</v>
      </c>
      <c r="E2638" s="39" t="s">
        <v>1079</v>
      </c>
      <c r="F2638" s="11" t="s">
        <v>27316</v>
      </c>
      <c r="G2638" s="36"/>
      <c r="H2638" s="36" t="s">
        <v>11369</v>
      </c>
      <c r="I2638" s="36" t="s">
        <v>5186</v>
      </c>
      <c r="J2638" s="36" t="s">
        <v>27315</v>
      </c>
      <c r="K2638" s="36" t="s">
        <v>3528</v>
      </c>
      <c r="L2638" s="36" t="s">
        <v>67</v>
      </c>
    </row>
    <row r="2639" spans="1:12" x14ac:dyDescent="0.2">
      <c r="A2639" s="39">
        <v>2630</v>
      </c>
      <c r="B2639" s="36" t="s">
        <v>37</v>
      </c>
      <c r="C2639" s="39" t="s">
        <v>12520</v>
      </c>
      <c r="D2639" s="36" t="s">
        <v>1652</v>
      </c>
      <c r="E2639" s="39" t="s">
        <v>1079</v>
      </c>
      <c r="F2639" s="11" t="s">
        <v>27321</v>
      </c>
      <c r="G2639" s="36"/>
      <c r="H2639" s="36" t="s">
        <v>2974</v>
      </c>
      <c r="I2639" s="36" t="s">
        <v>26992</v>
      </c>
      <c r="J2639" s="36" t="s">
        <v>27320</v>
      </c>
      <c r="K2639" s="36" t="s">
        <v>3528</v>
      </c>
      <c r="L2639" s="36" t="s">
        <v>67</v>
      </c>
    </row>
    <row r="2640" spans="1:12" x14ac:dyDescent="0.2">
      <c r="A2640" s="39">
        <v>2631</v>
      </c>
      <c r="B2640" s="36" t="s">
        <v>37</v>
      </c>
      <c r="C2640" s="39" t="s">
        <v>12520</v>
      </c>
      <c r="D2640" s="36" t="s">
        <v>1652</v>
      </c>
      <c r="E2640" s="39" t="s">
        <v>1079</v>
      </c>
      <c r="F2640" s="11" t="s">
        <v>27325</v>
      </c>
      <c r="G2640" s="36"/>
      <c r="H2640" s="36" t="s">
        <v>21039</v>
      </c>
      <c r="I2640" s="36" t="s">
        <v>10811</v>
      </c>
      <c r="J2640" s="36" t="s">
        <v>27324</v>
      </c>
      <c r="K2640" s="36" t="s">
        <v>12560</v>
      </c>
      <c r="L2640" s="36" t="s">
        <v>67</v>
      </c>
    </row>
    <row r="2641" spans="1:12" x14ac:dyDescent="0.2">
      <c r="A2641" s="39">
        <v>2632</v>
      </c>
      <c r="B2641" s="36" t="s">
        <v>37</v>
      </c>
      <c r="C2641" s="39" t="s">
        <v>12520</v>
      </c>
      <c r="D2641" s="36" t="s">
        <v>1652</v>
      </c>
      <c r="E2641" s="39" t="s">
        <v>1079</v>
      </c>
      <c r="F2641" s="11" t="s">
        <v>27329</v>
      </c>
      <c r="G2641" s="36"/>
      <c r="H2641" s="36" t="s">
        <v>27328</v>
      </c>
      <c r="I2641" s="36" t="s">
        <v>104</v>
      </c>
      <c r="J2641" s="36" t="s">
        <v>15863</v>
      </c>
      <c r="K2641" s="36" t="s">
        <v>3528</v>
      </c>
      <c r="L2641" s="36" t="s">
        <v>67</v>
      </c>
    </row>
    <row r="2642" spans="1:12" x14ac:dyDescent="0.2">
      <c r="A2642" s="39">
        <v>2633</v>
      </c>
      <c r="B2642" s="36" t="s">
        <v>37</v>
      </c>
      <c r="C2642" s="39" t="s">
        <v>12520</v>
      </c>
      <c r="D2642" s="36" t="s">
        <v>1652</v>
      </c>
      <c r="E2642" s="39" t="s">
        <v>1079</v>
      </c>
      <c r="F2642" s="11" t="s">
        <v>27333</v>
      </c>
      <c r="G2642" s="36"/>
      <c r="H2642" s="36" t="s">
        <v>3625</v>
      </c>
      <c r="I2642" s="36" t="s">
        <v>6440</v>
      </c>
      <c r="J2642" s="36" t="s">
        <v>19729</v>
      </c>
      <c r="K2642" s="36" t="s">
        <v>12534</v>
      </c>
      <c r="L2642" s="36" t="s">
        <v>67</v>
      </c>
    </row>
    <row r="2643" spans="1:12" x14ac:dyDescent="0.2">
      <c r="A2643" s="39">
        <v>2634</v>
      </c>
      <c r="B2643" s="36" t="s">
        <v>37</v>
      </c>
      <c r="C2643" s="39" t="s">
        <v>12520</v>
      </c>
      <c r="D2643" s="36" t="s">
        <v>1652</v>
      </c>
      <c r="E2643" s="39" t="s">
        <v>1079</v>
      </c>
      <c r="F2643" s="11" t="s">
        <v>27339</v>
      </c>
      <c r="G2643" s="36"/>
      <c r="H2643" s="36" t="s">
        <v>229</v>
      </c>
      <c r="I2643" s="36" t="s">
        <v>27337</v>
      </c>
      <c r="J2643" s="36" t="s">
        <v>27338</v>
      </c>
      <c r="K2643" s="36" t="s">
        <v>3528</v>
      </c>
      <c r="L2643" s="36" t="s">
        <v>67</v>
      </c>
    </row>
    <row r="2644" spans="1:12" x14ac:dyDescent="0.2">
      <c r="A2644" s="39">
        <v>2635</v>
      </c>
      <c r="B2644" s="36" t="s">
        <v>37</v>
      </c>
      <c r="C2644" s="39" t="s">
        <v>12520</v>
      </c>
      <c r="D2644" s="36" t="s">
        <v>1652</v>
      </c>
      <c r="E2644" s="39" t="s">
        <v>1079</v>
      </c>
      <c r="F2644" s="11" t="s">
        <v>27343</v>
      </c>
      <c r="G2644" s="36"/>
      <c r="H2644" s="36" t="s">
        <v>4198</v>
      </c>
      <c r="I2644" s="36" t="s">
        <v>77</v>
      </c>
      <c r="J2644" s="36" t="s">
        <v>27342</v>
      </c>
      <c r="K2644" s="36" t="s">
        <v>3528</v>
      </c>
      <c r="L2644" s="36" t="s">
        <v>67</v>
      </c>
    </row>
    <row r="2645" spans="1:12" x14ac:dyDescent="0.2">
      <c r="A2645" s="39">
        <v>2636</v>
      </c>
      <c r="B2645" s="36" t="s">
        <v>37</v>
      </c>
      <c r="C2645" s="39" t="s">
        <v>12520</v>
      </c>
      <c r="D2645" s="36" t="s">
        <v>1652</v>
      </c>
      <c r="E2645" s="39" t="s">
        <v>1079</v>
      </c>
      <c r="F2645" s="11" t="s">
        <v>27348</v>
      </c>
      <c r="G2645" s="36"/>
      <c r="H2645" s="36" t="s">
        <v>136</v>
      </c>
      <c r="I2645" s="36" t="s">
        <v>113</v>
      </c>
      <c r="J2645" s="36" t="s">
        <v>27347</v>
      </c>
      <c r="K2645" s="36" t="s">
        <v>3528</v>
      </c>
      <c r="L2645" s="36" t="s">
        <v>67</v>
      </c>
    </row>
    <row r="2646" spans="1:12" x14ac:dyDescent="0.2">
      <c r="A2646" s="39">
        <v>2637</v>
      </c>
      <c r="B2646" s="36" t="s">
        <v>37</v>
      </c>
      <c r="C2646" s="39" t="s">
        <v>12520</v>
      </c>
      <c r="D2646" s="36" t="s">
        <v>1652</v>
      </c>
      <c r="E2646" s="39" t="s">
        <v>1079</v>
      </c>
      <c r="F2646" s="11" t="s">
        <v>27352</v>
      </c>
      <c r="G2646" s="36"/>
      <c r="H2646" s="36" t="s">
        <v>98</v>
      </c>
      <c r="I2646" s="36" t="s">
        <v>26616</v>
      </c>
      <c r="J2646" s="36" t="s">
        <v>12179</v>
      </c>
      <c r="K2646" s="36" t="s">
        <v>3528</v>
      </c>
      <c r="L2646" s="36" t="s">
        <v>67</v>
      </c>
    </row>
    <row r="2647" spans="1:12" x14ac:dyDescent="0.2">
      <c r="A2647" s="39">
        <v>2638</v>
      </c>
      <c r="B2647" s="36" t="s">
        <v>37</v>
      </c>
      <c r="C2647" s="39" t="s">
        <v>12520</v>
      </c>
      <c r="D2647" s="36" t="s">
        <v>1654</v>
      </c>
      <c r="E2647" s="39" t="s">
        <v>1079</v>
      </c>
      <c r="F2647" s="11" t="s">
        <v>27405</v>
      </c>
      <c r="G2647" s="36"/>
      <c r="H2647" s="36" t="s">
        <v>438</v>
      </c>
      <c r="I2647" s="36" t="s">
        <v>6106</v>
      </c>
      <c r="J2647" s="36" t="s">
        <v>27404</v>
      </c>
      <c r="K2647" s="36" t="s">
        <v>3528</v>
      </c>
      <c r="L2647" s="36" t="s">
        <v>67</v>
      </c>
    </row>
    <row r="2648" spans="1:12" x14ac:dyDescent="0.2">
      <c r="A2648" s="39">
        <v>2639</v>
      </c>
      <c r="B2648" s="36" t="s">
        <v>37</v>
      </c>
      <c r="C2648" s="39" t="s">
        <v>12520</v>
      </c>
      <c r="D2648" s="36" t="s">
        <v>1654</v>
      </c>
      <c r="E2648" s="39" t="s">
        <v>1079</v>
      </c>
      <c r="F2648" s="11" t="s">
        <v>27410</v>
      </c>
      <c r="G2648" s="36"/>
      <c r="H2648" s="36" t="s">
        <v>3712</v>
      </c>
      <c r="I2648" s="36" t="s">
        <v>10941</v>
      </c>
      <c r="J2648" s="36" t="s">
        <v>27409</v>
      </c>
      <c r="K2648" s="36" t="s">
        <v>3528</v>
      </c>
      <c r="L2648" s="36" t="s">
        <v>67</v>
      </c>
    </row>
    <row r="2649" spans="1:12" x14ac:dyDescent="0.2">
      <c r="A2649" s="39">
        <v>2640</v>
      </c>
      <c r="B2649" s="36" t="s">
        <v>37</v>
      </c>
      <c r="C2649" s="39" t="s">
        <v>12520</v>
      </c>
      <c r="D2649" s="36" t="s">
        <v>1654</v>
      </c>
      <c r="E2649" s="39" t="s">
        <v>1079</v>
      </c>
      <c r="F2649" s="11" t="s">
        <v>27418</v>
      </c>
      <c r="G2649" s="36"/>
      <c r="H2649" s="36" t="s">
        <v>159</v>
      </c>
      <c r="I2649" s="36" t="s">
        <v>77</v>
      </c>
      <c r="J2649" s="36" t="s">
        <v>17251</v>
      </c>
      <c r="K2649" s="36" t="s">
        <v>3528</v>
      </c>
      <c r="L2649" s="36" t="s">
        <v>67</v>
      </c>
    </row>
    <row r="2650" spans="1:12" x14ac:dyDescent="0.2">
      <c r="A2650" s="39">
        <v>2641</v>
      </c>
      <c r="B2650" s="36" t="s">
        <v>37</v>
      </c>
      <c r="C2650" s="39" t="s">
        <v>12520</v>
      </c>
      <c r="D2650" s="36" t="s">
        <v>1654</v>
      </c>
      <c r="E2650" s="39" t="s">
        <v>1079</v>
      </c>
      <c r="F2650" s="11" t="s">
        <v>27422</v>
      </c>
      <c r="G2650" s="36"/>
      <c r="H2650" s="36" t="s">
        <v>10234</v>
      </c>
      <c r="I2650" s="36" t="s">
        <v>6525</v>
      </c>
      <c r="J2650" s="36" t="s">
        <v>27421</v>
      </c>
      <c r="K2650" s="36" t="s">
        <v>3528</v>
      </c>
      <c r="L2650" s="36" t="s">
        <v>67</v>
      </c>
    </row>
    <row r="2651" spans="1:12" x14ac:dyDescent="0.2">
      <c r="A2651" s="39">
        <v>2642</v>
      </c>
      <c r="B2651" s="36" t="s">
        <v>37</v>
      </c>
      <c r="C2651" s="39" t="s">
        <v>12520</v>
      </c>
      <c r="D2651" s="36" t="s">
        <v>1654</v>
      </c>
      <c r="E2651" s="39" t="s">
        <v>1079</v>
      </c>
      <c r="F2651" s="11" t="s">
        <v>27426</v>
      </c>
      <c r="G2651" s="36"/>
      <c r="H2651" s="36" t="s">
        <v>58</v>
      </c>
      <c r="I2651" s="36" t="s">
        <v>25606</v>
      </c>
      <c r="J2651" s="36" t="s">
        <v>244</v>
      </c>
      <c r="K2651" s="36" t="s">
        <v>3528</v>
      </c>
      <c r="L2651" s="36" t="s">
        <v>67</v>
      </c>
    </row>
    <row r="2652" spans="1:12" x14ac:dyDescent="0.2">
      <c r="A2652" s="39">
        <v>2643</v>
      </c>
      <c r="B2652" s="36" t="s">
        <v>37</v>
      </c>
      <c r="C2652" s="39" t="s">
        <v>12520</v>
      </c>
      <c r="D2652" s="36" t="s">
        <v>1654</v>
      </c>
      <c r="E2652" s="39" t="s">
        <v>1079</v>
      </c>
      <c r="F2652" s="11" t="s">
        <v>27431</v>
      </c>
      <c r="G2652" s="36"/>
      <c r="H2652" s="36" t="s">
        <v>3407</v>
      </c>
      <c r="I2652" s="36" t="s">
        <v>79</v>
      </c>
      <c r="J2652" s="36" t="s">
        <v>27430</v>
      </c>
      <c r="K2652" s="36" t="s">
        <v>3528</v>
      </c>
      <c r="L2652" s="36" t="s">
        <v>67</v>
      </c>
    </row>
    <row r="2653" spans="1:12" x14ac:dyDescent="0.2">
      <c r="A2653" s="39">
        <v>2644</v>
      </c>
      <c r="B2653" s="36" t="s">
        <v>37</v>
      </c>
      <c r="C2653" s="39" t="s">
        <v>12520</v>
      </c>
      <c r="D2653" s="36" t="s">
        <v>1654</v>
      </c>
      <c r="E2653" s="39" t="s">
        <v>1079</v>
      </c>
      <c r="F2653" s="11" t="s">
        <v>27435</v>
      </c>
      <c r="G2653" s="36"/>
      <c r="H2653" s="36" t="s">
        <v>88</v>
      </c>
      <c r="I2653" s="36" t="s">
        <v>7756</v>
      </c>
      <c r="J2653" s="36" t="s">
        <v>8742</v>
      </c>
      <c r="K2653" s="36" t="s">
        <v>3528</v>
      </c>
      <c r="L2653" s="36" t="s">
        <v>67</v>
      </c>
    </row>
    <row r="2654" spans="1:12" x14ac:dyDescent="0.2">
      <c r="A2654" s="39">
        <v>2645</v>
      </c>
      <c r="B2654" s="36" t="s">
        <v>37</v>
      </c>
      <c r="C2654" s="39" t="s">
        <v>12520</v>
      </c>
      <c r="D2654" s="36" t="s">
        <v>1654</v>
      </c>
      <c r="E2654" s="39" t="s">
        <v>1079</v>
      </c>
      <c r="F2654" s="11" t="s">
        <v>27440</v>
      </c>
      <c r="G2654" s="36"/>
      <c r="H2654" s="36" t="s">
        <v>27438</v>
      </c>
      <c r="I2654" s="36" t="s">
        <v>3292</v>
      </c>
      <c r="J2654" s="36" t="s">
        <v>27439</v>
      </c>
      <c r="K2654" s="36" t="s">
        <v>3528</v>
      </c>
      <c r="L2654" s="36" t="s">
        <v>67</v>
      </c>
    </row>
    <row r="2655" spans="1:12" x14ac:dyDescent="0.2">
      <c r="A2655" s="39">
        <v>2646</v>
      </c>
      <c r="B2655" s="36" t="s">
        <v>37</v>
      </c>
      <c r="C2655" s="39" t="s">
        <v>12520</v>
      </c>
      <c r="D2655" s="36" t="s">
        <v>1654</v>
      </c>
      <c r="E2655" s="39" t="s">
        <v>1079</v>
      </c>
      <c r="F2655" s="11" t="s">
        <v>27447</v>
      </c>
      <c r="G2655" s="36"/>
      <c r="H2655" s="36" t="s">
        <v>27444</v>
      </c>
      <c r="I2655" s="36" t="s">
        <v>27445</v>
      </c>
      <c r="J2655" s="36" t="s">
        <v>27446</v>
      </c>
      <c r="K2655" s="36" t="s">
        <v>3528</v>
      </c>
      <c r="L2655" s="36" t="s">
        <v>67</v>
      </c>
    </row>
    <row r="2656" spans="1:12" x14ac:dyDescent="0.2">
      <c r="A2656" s="39">
        <v>2647</v>
      </c>
      <c r="B2656" s="36" t="s">
        <v>37</v>
      </c>
      <c r="C2656" s="39" t="s">
        <v>12520</v>
      </c>
      <c r="D2656" s="36" t="s">
        <v>1654</v>
      </c>
      <c r="E2656" s="39" t="s">
        <v>1079</v>
      </c>
      <c r="F2656" s="11" t="s">
        <v>27451</v>
      </c>
      <c r="G2656" s="36"/>
      <c r="H2656" s="36" t="s">
        <v>400</v>
      </c>
      <c r="I2656" s="36" t="s">
        <v>105</v>
      </c>
      <c r="J2656" s="36" t="s">
        <v>1550</v>
      </c>
      <c r="K2656" s="36" t="s">
        <v>3528</v>
      </c>
      <c r="L2656" s="36" t="s">
        <v>67</v>
      </c>
    </row>
    <row r="2657" spans="1:12" x14ac:dyDescent="0.2">
      <c r="A2657" s="39">
        <v>2648</v>
      </c>
      <c r="B2657" s="36" t="s">
        <v>37</v>
      </c>
      <c r="C2657" s="39" t="s">
        <v>12520</v>
      </c>
      <c r="D2657" s="36" t="s">
        <v>1654</v>
      </c>
      <c r="E2657" s="39" t="s">
        <v>1079</v>
      </c>
      <c r="F2657" s="11" t="s">
        <v>27455</v>
      </c>
      <c r="G2657" s="36"/>
      <c r="H2657" s="36" t="s">
        <v>95</v>
      </c>
      <c r="I2657" s="36" t="s">
        <v>299</v>
      </c>
      <c r="J2657" s="36" t="s">
        <v>27454</v>
      </c>
      <c r="K2657" s="36" t="s">
        <v>3528</v>
      </c>
      <c r="L2657" s="36" t="s">
        <v>67</v>
      </c>
    </row>
    <row r="2658" spans="1:12" x14ac:dyDescent="0.2">
      <c r="A2658" s="39">
        <v>2649</v>
      </c>
      <c r="B2658" s="36" t="s">
        <v>37</v>
      </c>
      <c r="C2658" s="39" t="s">
        <v>12520</v>
      </c>
      <c r="D2658" s="36" t="s">
        <v>1654</v>
      </c>
      <c r="E2658" s="39" t="s">
        <v>1079</v>
      </c>
      <c r="F2658" s="11" t="s">
        <v>27459</v>
      </c>
      <c r="G2658" s="36"/>
      <c r="H2658" s="36" t="s">
        <v>3707</v>
      </c>
      <c r="I2658" s="36" t="s">
        <v>20556</v>
      </c>
      <c r="J2658" s="36" t="s">
        <v>27458</v>
      </c>
      <c r="K2658" s="36" t="s">
        <v>3528</v>
      </c>
      <c r="L2658" s="36" t="s">
        <v>67</v>
      </c>
    </row>
    <row r="2659" spans="1:12" x14ac:dyDescent="0.2">
      <c r="A2659" s="39">
        <v>2650</v>
      </c>
      <c r="B2659" s="36" t="s">
        <v>37</v>
      </c>
      <c r="C2659" s="39" t="s">
        <v>12520</v>
      </c>
      <c r="D2659" s="36" t="s">
        <v>1654</v>
      </c>
      <c r="E2659" s="39" t="s">
        <v>1079</v>
      </c>
      <c r="F2659" s="11" t="s">
        <v>27465</v>
      </c>
      <c r="G2659" s="36"/>
      <c r="H2659" s="36" t="s">
        <v>3335</v>
      </c>
      <c r="I2659" s="36" t="s">
        <v>101</v>
      </c>
      <c r="J2659" s="36" t="s">
        <v>27464</v>
      </c>
      <c r="K2659" s="36" t="s">
        <v>3528</v>
      </c>
      <c r="L2659" s="36" t="s">
        <v>67</v>
      </c>
    </row>
    <row r="2660" spans="1:12" x14ac:dyDescent="0.2">
      <c r="A2660" s="39">
        <v>2651</v>
      </c>
      <c r="B2660" s="36" t="s">
        <v>37</v>
      </c>
      <c r="C2660" s="39" t="s">
        <v>12520</v>
      </c>
      <c r="D2660" s="36" t="s">
        <v>1654</v>
      </c>
      <c r="E2660" s="39" t="s">
        <v>1079</v>
      </c>
      <c r="F2660" s="11" t="s">
        <v>27468</v>
      </c>
      <c r="G2660" s="36"/>
      <c r="H2660" s="36" t="s">
        <v>878</v>
      </c>
      <c r="I2660" s="36" t="s">
        <v>132</v>
      </c>
      <c r="J2660" s="36" t="s">
        <v>6653</v>
      </c>
      <c r="K2660" s="36" t="s">
        <v>3528</v>
      </c>
      <c r="L2660" s="36" t="s">
        <v>67</v>
      </c>
    </row>
    <row r="2661" spans="1:12" x14ac:dyDescent="0.2">
      <c r="A2661" s="39">
        <v>2652</v>
      </c>
      <c r="B2661" s="36" t="s">
        <v>37</v>
      </c>
      <c r="C2661" s="39" t="s">
        <v>12520</v>
      </c>
      <c r="D2661" s="36" t="s">
        <v>1654</v>
      </c>
      <c r="E2661" s="39" t="s">
        <v>1079</v>
      </c>
      <c r="F2661" s="11" t="s">
        <v>27472</v>
      </c>
      <c r="G2661" s="36"/>
      <c r="H2661" s="36" t="s">
        <v>97</v>
      </c>
      <c r="I2661" s="36" t="s">
        <v>378</v>
      </c>
      <c r="J2661" s="36" t="s">
        <v>27471</v>
      </c>
      <c r="K2661" s="36" t="s">
        <v>3528</v>
      </c>
      <c r="L2661" s="36" t="s">
        <v>67</v>
      </c>
    </row>
    <row r="2662" spans="1:12" x14ac:dyDescent="0.2">
      <c r="A2662" s="39">
        <v>2653</v>
      </c>
      <c r="B2662" s="36" t="s">
        <v>37</v>
      </c>
      <c r="C2662" s="39" t="s">
        <v>12520</v>
      </c>
      <c r="D2662" s="36" t="s">
        <v>1654</v>
      </c>
      <c r="E2662" s="39" t="s">
        <v>1079</v>
      </c>
      <c r="F2662" s="11" t="s">
        <v>27480</v>
      </c>
      <c r="G2662" s="36"/>
      <c r="H2662" s="36" t="s">
        <v>335</v>
      </c>
      <c r="I2662" s="36" t="s">
        <v>100</v>
      </c>
      <c r="J2662" s="36" t="s">
        <v>27479</v>
      </c>
      <c r="K2662" s="36" t="s">
        <v>3528</v>
      </c>
      <c r="L2662" s="36" t="s">
        <v>67</v>
      </c>
    </row>
    <row r="2663" spans="1:12" x14ac:dyDescent="0.2">
      <c r="A2663" s="39">
        <v>2654</v>
      </c>
      <c r="B2663" s="36" t="s">
        <v>37</v>
      </c>
      <c r="C2663" s="39" t="s">
        <v>12520</v>
      </c>
      <c r="D2663" s="36" t="s">
        <v>1654</v>
      </c>
      <c r="E2663" s="39" t="s">
        <v>1079</v>
      </c>
      <c r="F2663" s="11" t="s">
        <v>27485</v>
      </c>
      <c r="G2663" s="36"/>
      <c r="H2663" s="36" t="s">
        <v>6513</v>
      </c>
      <c r="I2663" s="36" t="s">
        <v>27484</v>
      </c>
      <c r="J2663" s="36" t="s">
        <v>6378</v>
      </c>
      <c r="K2663" s="36" t="s">
        <v>3528</v>
      </c>
      <c r="L2663" s="36" t="s">
        <v>67</v>
      </c>
    </row>
    <row r="2664" spans="1:12" x14ac:dyDescent="0.2">
      <c r="A2664" s="39">
        <v>2655</v>
      </c>
      <c r="B2664" s="36" t="s">
        <v>37</v>
      </c>
      <c r="C2664" s="39" t="s">
        <v>12520</v>
      </c>
      <c r="D2664" s="36" t="s">
        <v>1654</v>
      </c>
      <c r="E2664" s="39" t="s">
        <v>1079</v>
      </c>
      <c r="F2664" s="11" t="s">
        <v>27490</v>
      </c>
      <c r="G2664" s="36"/>
      <c r="H2664" s="36" t="s">
        <v>1309</v>
      </c>
      <c r="I2664" s="36" t="s">
        <v>3515</v>
      </c>
      <c r="J2664" s="36" t="s">
        <v>27489</v>
      </c>
      <c r="K2664" s="36" t="s">
        <v>3528</v>
      </c>
      <c r="L2664" s="36" t="s">
        <v>67</v>
      </c>
    </row>
    <row r="2665" spans="1:12" x14ac:dyDescent="0.2">
      <c r="A2665" s="39">
        <v>2656</v>
      </c>
      <c r="B2665" s="36" t="s">
        <v>37</v>
      </c>
      <c r="C2665" s="39" t="s">
        <v>12520</v>
      </c>
      <c r="D2665" s="36" t="s">
        <v>1257</v>
      </c>
      <c r="E2665" s="39" t="s">
        <v>1079</v>
      </c>
      <c r="F2665" s="11" t="s">
        <v>27521</v>
      </c>
      <c r="G2665" s="36"/>
      <c r="H2665" s="36" t="s">
        <v>400</v>
      </c>
      <c r="I2665" s="36" t="s">
        <v>3117</v>
      </c>
      <c r="J2665" s="36" t="s">
        <v>27520</v>
      </c>
      <c r="K2665" s="36" t="s">
        <v>3528</v>
      </c>
      <c r="L2665" s="36" t="s">
        <v>67</v>
      </c>
    </row>
    <row r="2666" spans="1:12" x14ac:dyDescent="0.2">
      <c r="A2666" s="39">
        <v>2657</v>
      </c>
      <c r="B2666" s="36" t="s">
        <v>37</v>
      </c>
      <c r="C2666" s="39" t="s">
        <v>12520</v>
      </c>
      <c r="D2666" s="36" t="s">
        <v>1257</v>
      </c>
      <c r="E2666" s="39" t="s">
        <v>1079</v>
      </c>
      <c r="F2666" s="11" t="s">
        <v>27526</v>
      </c>
      <c r="G2666" s="36"/>
      <c r="H2666" s="36" t="s">
        <v>27524</v>
      </c>
      <c r="I2666" s="36" t="s">
        <v>129</v>
      </c>
      <c r="J2666" s="36" t="s">
        <v>27525</v>
      </c>
      <c r="K2666" s="36" t="s">
        <v>3528</v>
      </c>
      <c r="L2666" s="36" t="s">
        <v>67</v>
      </c>
    </row>
    <row r="2667" spans="1:12" x14ac:dyDescent="0.2">
      <c r="A2667" s="39">
        <v>2658</v>
      </c>
      <c r="B2667" s="36" t="s">
        <v>37</v>
      </c>
      <c r="C2667" s="39" t="s">
        <v>12520</v>
      </c>
      <c r="D2667" s="36" t="s">
        <v>1257</v>
      </c>
      <c r="E2667" s="39" t="s">
        <v>1079</v>
      </c>
      <c r="F2667" s="11" t="s">
        <v>27531</v>
      </c>
      <c r="G2667" s="36"/>
      <c r="H2667" s="36" t="s">
        <v>129</v>
      </c>
      <c r="I2667" s="36" t="s">
        <v>511</v>
      </c>
      <c r="J2667" s="36" t="s">
        <v>27530</v>
      </c>
      <c r="K2667" s="36" t="s">
        <v>3528</v>
      </c>
      <c r="L2667" s="36" t="s">
        <v>67</v>
      </c>
    </row>
    <row r="2668" spans="1:12" x14ac:dyDescent="0.2">
      <c r="A2668" s="39">
        <v>2659</v>
      </c>
      <c r="B2668" s="36" t="s">
        <v>37</v>
      </c>
      <c r="C2668" s="39" t="s">
        <v>12520</v>
      </c>
      <c r="D2668" s="36" t="s">
        <v>1257</v>
      </c>
      <c r="E2668" s="39" t="s">
        <v>1079</v>
      </c>
      <c r="F2668" s="11" t="s">
        <v>27534</v>
      </c>
      <c r="G2668" s="36"/>
      <c r="H2668" s="36" t="s">
        <v>56</v>
      </c>
      <c r="I2668" s="36" t="s">
        <v>1292</v>
      </c>
      <c r="J2668" s="36" t="s">
        <v>5399</v>
      </c>
      <c r="K2668" s="36" t="s">
        <v>3528</v>
      </c>
      <c r="L2668" s="36" t="s">
        <v>67</v>
      </c>
    </row>
    <row r="2669" spans="1:12" x14ac:dyDescent="0.2">
      <c r="A2669" s="39">
        <v>2660</v>
      </c>
      <c r="B2669" s="36" t="s">
        <v>37</v>
      </c>
      <c r="C2669" s="39" t="s">
        <v>12520</v>
      </c>
      <c r="D2669" s="36" t="s">
        <v>1257</v>
      </c>
      <c r="E2669" s="39" t="s">
        <v>1079</v>
      </c>
      <c r="F2669" s="11" t="s">
        <v>27539</v>
      </c>
      <c r="G2669" s="36"/>
      <c r="H2669" s="36" t="s">
        <v>4752</v>
      </c>
      <c r="I2669" s="36" t="s">
        <v>1308</v>
      </c>
      <c r="J2669" s="36" t="s">
        <v>27538</v>
      </c>
      <c r="K2669" s="36" t="s">
        <v>3528</v>
      </c>
      <c r="L2669" s="36" t="s">
        <v>67</v>
      </c>
    </row>
    <row r="2670" spans="1:12" x14ac:dyDescent="0.2">
      <c r="A2670" s="39">
        <v>2661</v>
      </c>
      <c r="B2670" s="36" t="s">
        <v>37</v>
      </c>
      <c r="C2670" s="39" t="s">
        <v>12520</v>
      </c>
      <c r="D2670" s="36" t="s">
        <v>1257</v>
      </c>
      <c r="E2670" s="39" t="s">
        <v>1079</v>
      </c>
      <c r="F2670" s="11" t="s">
        <v>27544</v>
      </c>
      <c r="G2670" s="36"/>
      <c r="H2670" s="36" t="s">
        <v>738</v>
      </c>
      <c r="I2670" s="36" t="s">
        <v>27542</v>
      </c>
      <c r="J2670" s="36" t="s">
        <v>27543</v>
      </c>
      <c r="K2670" s="36" t="s">
        <v>3528</v>
      </c>
      <c r="L2670" s="36" t="s">
        <v>67</v>
      </c>
    </row>
    <row r="2671" spans="1:12" x14ac:dyDescent="0.2">
      <c r="A2671" s="39">
        <v>2662</v>
      </c>
      <c r="B2671" s="36" t="s">
        <v>37</v>
      </c>
      <c r="C2671" s="39" t="s">
        <v>12520</v>
      </c>
      <c r="D2671" s="36" t="s">
        <v>27548</v>
      </c>
      <c r="E2671" s="39" t="s">
        <v>1079</v>
      </c>
      <c r="F2671" s="11" t="s">
        <v>27562</v>
      </c>
      <c r="G2671" s="36"/>
      <c r="H2671" s="36" t="s">
        <v>24383</v>
      </c>
      <c r="I2671" s="36" t="s">
        <v>98</v>
      </c>
      <c r="J2671" s="36" t="s">
        <v>27561</v>
      </c>
      <c r="K2671" s="36" t="s">
        <v>3528</v>
      </c>
      <c r="L2671" s="36" t="s">
        <v>67</v>
      </c>
    </row>
    <row r="2672" spans="1:12" x14ac:dyDescent="0.2">
      <c r="A2672" s="39">
        <v>2663</v>
      </c>
      <c r="B2672" s="36" t="s">
        <v>37</v>
      </c>
      <c r="C2672" s="39" t="s">
        <v>12520</v>
      </c>
      <c r="D2672" s="36" t="s">
        <v>27548</v>
      </c>
      <c r="E2672" s="39" t="s">
        <v>1079</v>
      </c>
      <c r="F2672" s="11" t="s">
        <v>27566</v>
      </c>
      <c r="G2672" s="36"/>
      <c r="H2672" s="36" t="s">
        <v>4115</v>
      </c>
      <c r="I2672" s="36" t="s">
        <v>4915</v>
      </c>
      <c r="J2672" s="36" t="s">
        <v>27565</v>
      </c>
      <c r="K2672" s="36" t="s">
        <v>3528</v>
      </c>
      <c r="L2672" s="36" t="s">
        <v>67</v>
      </c>
    </row>
    <row r="2673" spans="1:12" x14ac:dyDescent="0.2">
      <c r="A2673" s="39">
        <v>2664</v>
      </c>
      <c r="B2673" s="36" t="s">
        <v>37</v>
      </c>
      <c r="C2673" s="39" t="s">
        <v>12520</v>
      </c>
      <c r="D2673" s="36" t="s">
        <v>27548</v>
      </c>
      <c r="E2673" s="39" t="s">
        <v>1079</v>
      </c>
      <c r="F2673" s="11" t="s">
        <v>27571</v>
      </c>
      <c r="G2673" s="36"/>
      <c r="H2673" s="36" t="s">
        <v>93</v>
      </c>
      <c r="I2673" s="36" t="s">
        <v>98</v>
      </c>
      <c r="J2673" s="36" t="s">
        <v>27570</v>
      </c>
      <c r="K2673" s="36" t="s">
        <v>3528</v>
      </c>
      <c r="L2673" s="36" t="s">
        <v>67</v>
      </c>
    </row>
    <row r="2674" spans="1:12" x14ac:dyDescent="0.2">
      <c r="A2674" s="39">
        <v>2665</v>
      </c>
      <c r="B2674" s="36" t="s">
        <v>37</v>
      </c>
      <c r="C2674" s="39" t="s">
        <v>12520</v>
      </c>
      <c r="D2674" s="36" t="s">
        <v>27548</v>
      </c>
      <c r="E2674" s="39" t="s">
        <v>1079</v>
      </c>
      <c r="F2674" s="11" t="s">
        <v>27576</v>
      </c>
      <c r="G2674" s="36"/>
      <c r="H2674" s="36" t="s">
        <v>104</v>
      </c>
      <c r="I2674" s="36" t="s">
        <v>4170</v>
      </c>
      <c r="J2674" s="36" t="s">
        <v>27575</v>
      </c>
      <c r="K2674" s="36" t="s">
        <v>3528</v>
      </c>
      <c r="L2674" s="36" t="s">
        <v>67</v>
      </c>
    </row>
    <row r="2675" spans="1:12" x14ac:dyDescent="0.2">
      <c r="A2675" s="39">
        <v>2666</v>
      </c>
      <c r="B2675" s="36" t="s">
        <v>37</v>
      </c>
      <c r="C2675" s="39" t="s">
        <v>12520</v>
      </c>
      <c r="D2675" s="36" t="s">
        <v>27548</v>
      </c>
      <c r="E2675" s="39" t="s">
        <v>1079</v>
      </c>
      <c r="F2675" s="11" t="s">
        <v>27580</v>
      </c>
      <c r="G2675" s="36"/>
      <c r="H2675" s="36" t="s">
        <v>335</v>
      </c>
      <c r="I2675" s="36" t="s">
        <v>100</v>
      </c>
      <c r="J2675" s="36" t="s">
        <v>3473</v>
      </c>
      <c r="K2675" s="36" t="s">
        <v>3528</v>
      </c>
      <c r="L2675" s="36" t="s">
        <v>67</v>
      </c>
    </row>
    <row r="2676" spans="1:12" x14ac:dyDescent="0.2">
      <c r="A2676" s="39">
        <v>2667</v>
      </c>
      <c r="B2676" s="36" t="s">
        <v>37</v>
      </c>
      <c r="C2676" s="39" t="s">
        <v>12520</v>
      </c>
      <c r="D2676" s="36" t="s">
        <v>27548</v>
      </c>
      <c r="E2676" s="39" t="s">
        <v>1079</v>
      </c>
      <c r="F2676" s="11" t="s">
        <v>21024</v>
      </c>
      <c r="G2676" s="36"/>
      <c r="H2676" s="36" t="s">
        <v>21022</v>
      </c>
      <c r="I2676" s="36" t="s">
        <v>97</v>
      </c>
      <c r="J2676" s="36" t="s">
        <v>21023</v>
      </c>
      <c r="K2676" s="36" t="s">
        <v>3528</v>
      </c>
      <c r="L2676" s="36" t="s">
        <v>67</v>
      </c>
    </row>
    <row r="2677" spans="1:12" x14ac:dyDescent="0.2">
      <c r="A2677" s="39">
        <v>2668</v>
      </c>
      <c r="B2677" s="36" t="s">
        <v>37</v>
      </c>
      <c r="C2677" s="39" t="s">
        <v>12520</v>
      </c>
      <c r="D2677" s="36" t="s">
        <v>27548</v>
      </c>
      <c r="E2677" s="39" t="s">
        <v>1079</v>
      </c>
      <c r="F2677" s="11" t="s">
        <v>27590</v>
      </c>
      <c r="G2677" s="36"/>
      <c r="H2677" s="36" t="s">
        <v>8862</v>
      </c>
      <c r="I2677" s="36" t="s">
        <v>27589</v>
      </c>
      <c r="J2677" s="36" t="s">
        <v>3912</v>
      </c>
      <c r="K2677" s="36" t="s">
        <v>3528</v>
      </c>
      <c r="L2677" s="36" t="s">
        <v>67</v>
      </c>
    </row>
    <row r="2678" spans="1:12" x14ac:dyDescent="0.2">
      <c r="A2678" s="39">
        <v>2669</v>
      </c>
      <c r="B2678" s="36" t="s">
        <v>37</v>
      </c>
      <c r="C2678" s="39" t="s">
        <v>12520</v>
      </c>
      <c r="D2678" s="36" t="s">
        <v>27548</v>
      </c>
      <c r="E2678" s="39" t="s">
        <v>1079</v>
      </c>
      <c r="F2678" s="11" t="s">
        <v>27599</v>
      </c>
      <c r="G2678" s="36"/>
      <c r="H2678" s="36" t="s">
        <v>79</v>
      </c>
      <c r="I2678" s="36" t="s">
        <v>8248</v>
      </c>
      <c r="J2678" s="36" t="s">
        <v>872</v>
      </c>
      <c r="K2678" s="36" t="s">
        <v>3528</v>
      </c>
      <c r="L2678" s="36" t="s">
        <v>67</v>
      </c>
    </row>
    <row r="2679" spans="1:12" x14ac:dyDescent="0.2">
      <c r="A2679" s="39">
        <v>2670</v>
      </c>
      <c r="B2679" s="36" t="s">
        <v>37</v>
      </c>
      <c r="C2679" s="39" t="s">
        <v>12520</v>
      </c>
      <c r="D2679" s="36" t="s">
        <v>27548</v>
      </c>
      <c r="E2679" s="39" t="s">
        <v>1079</v>
      </c>
      <c r="F2679" s="11" t="s">
        <v>27610</v>
      </c>
      <c r="G2679" s="36"/>
      <c r="H2679" s="36" t="s">
        <v>218</v>
      </c>
      <c r="I2679" s="36" t="s">
        <v>6207</v>
      </c>
      <c r="J2679" s="36" t="s">
        <v>27609</v>
      </c>
      <c r="K2679" s="36" t="s">
        <v>3528</v>
      </c>
      <c r="L2679" s="36" t="s">
        <v>67</v>
      </c>
    </row>
    <row r="2680" spans="1:12" x14ac:dyDescent="0.2">
      <c r="A2680" s="39">
        <v>2671</v>
      </c>
      <c r="B2680" s="36" t="s">
        <v>37</v>
      </c>
      <c r="C2680" s="39" t="s">
        <v>12520</v>
      </c>
      <c r="D2680" s="36" t="s">
        <v>27548</v>
      </c>
      <c r="E2680" s="39" t="s">
        <v>1079</v>
      </c>
      <c r="F2680" s="11" t="s">
        <v>27621</v>
      </c>
      <c r="G2680" s="36"/>
      <c r="H2680" s="36" t="s">
        <v>4752</v>
      </c>
      <c r="I2680" s="36" t="s">
        <v>27619</v>
      </c>
      <c r="J2680" s="36" t="s">
        <v>27620</v>
      </c>
      <c r="K2680" s="36" t="s">
        <v>3528</v>
      </c>
      <c r="L2680" s="36" t="s">
        <v>67</v>
      </c>
    </row>
    <row r="2681" spans="1:12" x14ac:dyDescent="0.2">
      <c r="A2681" s="39">
        <v>2672</v>
      </c>
      <c r="B2681" s="36" t="s">
        <v>37</v>
      </c>
      <c r="C2681" s="39" t="s">
        <v>12520</v>
      </c>
      <c r="D2681" s="36" t="s">
        <v>27639</v>
      </c>
      <c r="E2681" s="39" t="s">
        <v>1079</v>
      </c>
      <c r="F2681" s="11" t="s">
        <v>27646</v>
      </c>
      <c r="G2681" s="36"/>
      <c r="H2681" s="36" t="s">
        <v>169</v>
      </c>
      <c r="I2681" s="36" t="s">
        <v>22962</v>
      </c>
      <c r="J2681" s="36" t="s">
        <v>27645</v>
      </c>
      <c r="K2681" s="36" t="s">
        <v>3528</v>
      </c>
      <c r="L2681" s="36" t="s">
        <v>67</v>
      </c>
    </row>
    <row r="2682" spans="1:12" x14ac:dyDescent="0.2">
      <c r="A2682" s="39">
        <v>2673</v>
      </c>
      <c r="B2682" s="36" t="s">
        <v>37</v>
      </c>
      <c r="C2682" s="39" t="s">
        <v>12520</v>
      </c>
      <c r="D2682" s="36" t="s">
        <v>27639</v>
      </c>
      <c r="E2682" s="39" t="s">
        <v>1079</v>
      </c>
      <c r="F2682" s="11" t="s">
        <v>27651</v>
      </c>
      <c r="G2682" s="36"/>
      <c r="H2682" s="36" t="s">
        <v>699</v>
      </c>
      <c r="I2682" s="36" t="s">
        <v>27650</v>
      </c>
      <c r="J2682" s="36" t="s">
        <v>19845</v>
      </c>
      <c r="K2682" s="36" t="s">
        <v>3528</v>
      </c>
      <c r="L2682" s="36" t="s">
        <v>67</v>
      </c>
    </row>
    <row r="2683" spans="1:12" x14ac:dyDescent="0.2">
      <c r="A2683" s="39">
        <v>2674</v>
      </c>
      <c r="B2683" s="36" t="s">
        <v>37</v>
      </c>
      <c r="C2683" s="39" t="s">
        <v>12520</v>
      </c>
      <c r="D2683" s="36" t="s">
        <v>27639</v>
      </c>
      <c r="E2683" s="39" t="s">
        <v>1079</v>
      </c>
      <c r="F2683" s="11" t="s">
        <v>27655</v>
      </c>
      <c r="G2683" s="36"/>
      <c r="H2683" s="36" t="s">
        <v>12084</v>
      </c>
      <c r="I2683" s="36" t="s">
        <v>7483</v>
      </c>
      <c r="J2683" s="36" t="s">
        <v>27654</v>
      </c>
      <c r="K2683" s="36" t="s">
        <v>3528</v>
      </c>
      <c r="L2683" s="36" t="s">
        <v>67</v>
      </c>
    </row>
    <row r="2684" spans="1:12" x14ac:dyDescent="0.2">
      <c r="A2684" s="39">
        <v>2675</v>
      </c>
      <c r="B2684" s="36" t="s">
        <v>37</v>
      </c>
      <c r="C2684" s="39" t="s">
        <v>12520</v>
      </c>
      <c r="D2684" s="36" t="s">
        <v>27639</v>
      </c>
      <c r="E2684" s="39" t="s">
        <v>1079</v>
      </c>
      <c r="F2684" s="11" t="s">
        <v>27660</v>
      </c>
      <c r="G2684" s="36"/>
      <c r="H2684" s="36" t="s">
        <v>4295</v>
      </c>
      <c r="I2684" s="36" t="s">
        <v>58</v>
      </c>
      <c r="J2684" s="36" t="s">
        <v>27659</v>
      </c>
      <c r="K2684" s="36" t="s">
        <v>3528</v>
      </c>
      <c r="L2684" s="36" t="s">
        <v>67</v>
      </c>
    </row>
    <row r="2685" spans="1:12" x14ac:dyDescent="0.2">
      <c r="A2685" s="39">
        <v>2676</v>
      </c>
      <c r="B2685" s="36" t="s">
        <v>37</v>
      </c>
      <c r="C2685" s="39" t="s">
        <v>12520</v>
      </c>
      <c r="D2685" s="36" t="s">
        <v>27639</v>
      </c>
      <c r="E2685" s="39" t="s">
        <v>1079</v>
      </c>
      <c r="F2685" s="11" t="s">
        <v>27664</v>
      </c>
      <c r="G2685" s="36"/>
      <c r="H2685" s="36" t="s">
        <v>5416</v>
      </c>
      <c r="I2685" s="36" t="s">
        <v>6229</v>
      </c>
      <c r="J2685" s="36" t="s">
        <v>27663</v>
      </c>
      <c r="K2685" s="36" t="s">
        <v>3528</v>
      </c>
      <c r="L2685" s="36" t="s">
        <v>67</v>
      </c>
    </row>
    <row r="2686" spans="1:12" x14ac:dyDescent="0.2">
      <c r="A2686" s="39">
        <v>2677</v>
      </c>
      <c r="B2686" s="36" t="s">
        <v>37</v>
      </c>
      <c r="C2686" s="39" t="s">
        <v>12520</v>
      </c>
      <c r="D2686" s="36" t="s">
        <v>27639</v>
      </c>
      <c r="E2686" s="39" t="s">
        <v>1079</v>
      </c>
      <c r="F2686" s="11" t="s">
        <v>27671</v>
      </c>
      <c r="G2686" s="36"/>
      <c r="H2686" s="36" t="s">
        <v>27668</v>
      </c>
      <c r="I2686" s="36" t="s">
        <v>27669</v>
      </c>
      <c r="J2686" s="36" t="s">
        <v>27670</v>
      </c>
      <c r="K2686" s="36" t="s">
        <v>3528</v>
      </c>
      <c r="L2686" s="36" t="s">
        <v>67</v>
      </c>
    </row>
    <row r="2687" spans="1:12" x14ac:dyDescent="0.2">
      <c r="A2687" s="39">
        <v>2678</v>
      </c>
      <c r="B2687" s="36" t="s">
        <v>37</v>
      </c>
      <c r="C2687" s="39" t="s">
        <v>12520</v>
      </c>
      <c r="D2687" s="36" t="s">
        <v>27639</v>
      </c>
      <c r="E2687" s="39" t="s">
        <v>1079</v>
      </c>
      <c r="F2687" s="11" t="s">
        <v>27675</v>
      </c>
      <c r="G2687" s="36"/>
      <c r="H2687" s="36" t="s">
        <v>3810</v>
      </c>
      <c r="I2687" s="36" t="s">
        <v>358</v>
      </c>
      <c r="J2687" s="36" t="s">
        <v>27674</v>
      </c>
      <c r="K2687" s="36" t="s">
        <v>12534</v>
      </c>
      <c r="L2687" s="36" t="s">
        <v>67</v>
      </c>
    </row>
    <row r="2688" spans="1:12" x14ac:dyDescent="0.2">
      <c r="A2688" s="39">
        <v>2679</v>
      </c>
      <c r="B2688" s="36" t="s">
        <v>37</v>
      </c>
      <c r="C2688" s="39" t="s">
        <v>12520</v>
      </c>
      <c r="D2688" s="36" t="s">
        <v>27639</v>
      </c>
      <c r="E2688" s="39" t="s">
        <v>1079</v>
      </c>
      <c r="F2688" s="11" t="s">
        <v>27684</v>
      </c>
      <c r="G2688" s="36"/>
      <c r="H2688" s="36" t="s">
        <v>4727</v>
      </c>
      <c r="I2688" s="36" t="s">
        <v>136</v>
      </c>
      <c r="J2688" s="36" t="s">
        <v>27683</v>
      </c>
      <c r="K2688" s="36" t="s">
        <v>3528</v>
      </c>
      <c r="L2688" s="36" t="s">
        <v>67</v>
      </c>
    </row>
    <row r="2689" spans="1:12" x14ac:dyDescent="0.2">
      <c r="A2689" s="39">
        <v>2680</v>
      </c>
      <c r="B2689" s="36" t="s">
        <v>37</v>
      </c>
      <c r="C2689" s="39" t="s">
        <v>12520</v>
      </c>
      <c r="D2689" s="36" t="s">
        <v>27639</v>
      </c>
      <c r="E2689" s="39" t="s">
        <v>1079</v>
      </c>
      <c r="F2689" s="11" t="s">
        <v>27691</v>
      </c>
      <c r="G2689" s="36"/>
      <c r="H2689" s="36" t="s">
        <v>27689</v>
      </c>
      <c r="I2689" s="36" t="s">
        <v>25030</v>
      </c>
      <c r="J2689" s="36" t="s">
        <v>27690</v>
      </c>
      <c r="K2689" s="36" t="s">
        <v>3528</v>
      </c>
      <c r="L2689" s="36" t="s">
        <v>67</v>
      </c>
    </row>
    <row r="2690" spans="1:12" x14ac:dyDescent="0.2">
      <c r="A2690" s="39">
        <v>2681</v>
      </c>
      <c r="B2690" s="36" t="s">
        <v>37</v>
      </c>
      <c r="C2690" s="39" t="s">
        <v>12520</v>
      </c>
      <c r="D2690" s="36" t="s">
        <v>27639</v>
      </c>
      <c r="E2690" s="39" t="s">
        <v>1079</v>
      </c>
      <c r="F2690" s="11" t="s">
        <v>27697</v>
      </c>
      <c r="G2690" s="36"/>
      <c r="H2690" s="36" t="s">
        <v>27695</v>
      </c>
      <c r="I2690" s="36" t="s">
        <v>169</v>
      </c>
      <c r="J2690" s="36" t="s">
        <v>27696</v>
      </c>
      <c r="K2690" s="36" t="s">
        <v>3528</v>
      </c>
      <c r="L2690" s="36" t="s">
        <v>67</v>
      </c>
    </row>
    <row r="2691" spans="1:12" x14ac:dyDescent="0.2">
      <c r="A2691" s="39">
        <v>2682</v>
      </c>
      <c r="B2691" s="36" t="s">
        <v>37</v>
      </c>
      <c r="C2691" s="39" t="s">
        <v>12520</v>
      </c>
      <c r="D2691" s="36" t="s">
        <v>27639</v>
      </c>
      <c r="E2691" s="39" t="s">
        <v>1079</v>
      </c>
      <c r="F2691" s="11" t="s">
        <v>27701</v>
      </c>
      <c r="G2691" s="36"/>
      <c r="H2691" s="36" t="s">
        <v>97</v>
      </c>
      <c r="I2691" s="36" t="s">
        <v>4009</v>
      </c>
      <c r="J2691" s="36" t="s">
        <v>27700</v>
      </c>
      <c r="K2691" s="36" t="s">
        <v>3528</v>
      </c>
      <c r="L2691" s="36" t="s">
        <v>67</v>
      </c>
    </row>
    <row r="2692" spans="1:12" x14ac:dyDescent="0.2">
      <c r="A2692" s="39">
        <v>2683</v>
      </c>
      <c r="B2692" s="36" t="s">
        <v>37</v>
      </c>
      <c r="C2692" s="39" t="s">
        <v>12520</v>
      </c>
      <c r="D2692" s="36" t="s">
        <v>27639</v>
      </c>
      <c r="E2692" s="39" t="s">
        <v>1079</v>
      </c>
      <c r="F2692" s="11" t="s">
        <v>27707</v>
      </c>
      <c r="G2692" s="36"/>
      <c r="H2692" s="36" t="s">
        <v>133</v>
      </c>
      <c r="I2692" s="36" t="s">
        <v>27705</v>
      </c>
      <c r="J2692" s="36" t="s">
        <v>27706</v>
      </c>
      <c r="K2692" s="36" t="s">
        <v>3528</v>
      </c>
      <c r="L2692" s="36" t="s">
        <v>67</v>
      </c>
    </row>
    <row r="2693" spans="1:12" x14ac:dyDescent="0.2">
      <c r="A2693" s="39">
        <v>2684</v>
      </c>
      <c r="B2693" s="36" t="s">
        <v>37</v>
      </c>
      <c r="C2693" s="39" t="s">
        <v>12520</v>
      </c>
      <c r="D2693" s="36" t="s">
        <v>27639</v>
      </c>
      <c r="E2693" s="39" t="s">
        <v>1079</v>
      </c>
      <c r="F2693" s="11" t="s">
        <v>27711</v>
      </c>
      <c r="G2693" s="36"/>
      <c r="H2693" s="36" t="s">
        <v>26314</v>
      </c>
      <c r="I2693" s="36" t="s">
        <v>9852</v>
      </c>
      <c r="J2693" s="36" t="s">
        <v>27710</v>
      </c>
      <c r="K2693" s="36" t="s">
        <v>3528</v>
      </c>
      <c r="L2693" s="36" t="s">
        <v>67</v>
      </c>
    </row>
    <row r="2694" spans="1:12" x14ac:dyDescent="0.2">
      <c r="A2694" s="39">
        <v>2685</v>
      </c>
      <c r="B2694" s="36" t="s">
        <v>37</v>
      </c>
      <c r="C2694" s="39" t="s">
        <v>12520</v>
      </c>
      <c r="D2694" s="36" t="s">
        <v>27639</v>
      </c>
      <c r="E2694" s="39" t="s">
        <v>1079</v>
      </c>
      <c r="F2694" s="11" t="s">
        <v>27715</v>
      </c>
      <c r="G2694" s="36"/>
      <c r="H2694" s="36" t="s">
        <v>4431</v>
      </c>
      <c r="I2694" s="36" t="s">
        <v>104</v>
      </c>
      <c r="J2694" s="36" t="s">
        <v>27714</v>
      </c>
      <c r="K2694" s="36" t="s">
        <v>3528</v>
      </c>
      <c r="L2694" s="36" t="s">
        <v>67</v>
      </c>
    </row>
    <row r="2695" spans="1:12" x14ac:dyDescent="0.2">
      <c r="A2695" s="39">
        <v>2686</v>
      </c>
      <c r="B2695" s="36" t="s">
        <v>37</v>
      </c>
      <c r="C2695" s="39" t="s">
        <v>12520</v>
      </c>
      <c r="D2695" s="36" t="s">
        <v>27639</v>
      </c>
      <c r="E2695" s="39" t="s">
        <v>1079</v>
      </c>
      <c r="F2695" s="11" t="s">
        <v>27718</v>
      </c>
      <c r="G2695" s="36"/>
      <c r="H2695" s="36" t="s">
        <v>267</v>
      </c>
      <c r="I2695" s="36" t="s">
        <v>372</v>
      </c>
      <c r="J2695" s="36" t="s">
        <v>1436</v>
      </c>
      <c r="K2695" s="36" t="s">
        <v>3528</v>
      </c>
      <c r="L2695" s="36" t="s">
        <v>67</v>
      </c>
    </row>
    <row r="2696" spans="1:12" x14ac:dyDescent="0.2">
      <c r="A2696" s="39">
        <v>2687</v>
      </c>
      <c r="B2696" s="36" t="s">
        <v>37</v>
      </c>
      <c r="C2696" s="39" t="s">
        <v>12520</v>
      </c>
      <c r="D2696" s="36" t="s">
        <v>27639</v>
      </c>
      <c r="E2696" s="39" t="s">
        <v>1079</v>
      </c>
      <c r="F2696" s="11" t="s">
        <v>27721</v>
      </c>
      <c r="G2696" s="36"/>
      <c r="H2696" s="36" t="s">
        <v>64</v>
      </c>
      <c r="I2696" s="36" t="s">
        <v>169</v>
      </c>
      <c r="J2696" s="36" t="s">
        <v>7336</v>
      </c>
      <c r="K2696" s="36" t="s">
        <v>12560</v>
      </c>
      <c r="L2696" s="36" t="s">
        <v>67</v>
      </c>
    </row>
    <row r="2697" spans="1:12" x14ac:dyDescent="0.2">
      <c r="A2697" s="39">
        <v>2688</v>
      </c>
      <c r="B2697" s="36" t="s">
        <v>37</v>
      </c>
      <c r="C2697" s="39" t="s">
        <v>12520</v>
      </c>
      <c r="D2697" s="36" t="s">
        <v>27639</v>
      </c>
      <c r="E2697" s="39" t="s">
        <v>1079</v>
      </c>
      <c r="F2697" s="11" t="s">
        <v>27730</v>
      </c>
      <c r="G2697" s="36"/>
      <c r="H2697" s="36" t="s">
        <v>27729</v>
      </c>
      <c r="I2697" s="36" t="s">
        <v>122</v>
      </c>
      <c r="J2697" s="36" t="s">
        <v>1625</v>
      </c>
      <c r="K2697" s="36" t="s">
        <v>3528</v>
      </c>
      <c r="L2697" s="36" t="s">
        <v>67</v>
      </c>
    </row>
    <row r="2698" spans="1:12" x14ac:dyDescent="0.2">
      <c r="A2698" s="39">
        <v>2689</v>
      </c>
      <c r="B2698" s="36" t="s">
        <v>37</v>
      </c>
      <c r="C2698" s="39" t="s">
        <v>12520</v>
      </c>
      <c r="D2698" s="36" t="s">
        <v>27639</v>
      </c>
      <c r="E2698" s="39" t="s">
        <v>1079</v>
      </c>
      <c r="F2698" s="11" t="s">
        <v>27734</v>
      </c>
      <c r="G2698" s="36"/>
      <c r="H2698" s="36" t="s">
        <v>69</v>
      </c>
      <c r="I2698" s="36" t="s">
        <v>441</v>
      </c>
      <c r="J2698" s="36" t="s">
        <v>4296</v>
      </c>
      <c r="K2698" s="36" t="s">
        <v>3528</v>
      </c>
      <c r="L2698" s="36" t="s">
        <v>67</v>
      </c>
    </row>
    <row r="2699" spans="1:12" x14ac:dyDescent="0.2">
      <c r="A2699" s="39">
        <v>2690</v>
      </c>
      <c r="B2699" s="36" t="s">
        <v>37</v>
      </c>
      <c r="C2699" s="39" t="s">
        <v>12520</v>
      </c>
      <c r="D2699" s="36" t="s">
        <v>27639</v>
      </c>
      <c r="E2699" s="39" t="s">
        <v>1079</v>
      </c>
      <c r="F2699" s="11" t="s">
        <v>27737</v>
      </c>
      <c r="G2699" s="36"/>
      <c r="H2699" s="36" t="s">
        <v>6337</v>
      </c>
      <c r="I2699" s="36" t="s">
        <v>267</v>
      </c>
      <c r="J2699" s="36" t="s">
        <v>16465</v>
      </c>
      <c r="K2699" s="36" t="s">
        <v>3528</v>
      </c>
      <c r="L2699" s="36" t="s">
        <v>67</v>
      </c>
    </row>
    <row r="2700" spans="1:12" x14ac:dyDescent="0.2">
      <c r="A2700" s="39">
        <v>2691</v>
      </c>
      <c r="B2700" s="36" t="s">
        <v>37</v>
      </c>
      <c r="C2700" s="39" t="s">
        <v>12520</v>
      </c>
      <c r="D2700" s="36" t="s">
        <v>27639</v>
      </c>
      <c r="E2700" s="39" t="s">
        <v>1079</v>
      </c>
      <c r="F2700" s="11" t="s">
        <v>27741</v>
      </c>
      <c r="G2700" s="36"/>
      <c r="H2700" s="36" t="s">
        <v>3707</v>
      </c>
      <c r="I2700" s="36" t="s">
        <v>75</v>
      </c>
      <c r="J2700" s="36" t="s">
        <v>27740</v>
      </c>
      <c r="K2700" s="36" t="s">
        <v>3528</v>
      </c>
      <c r="L2700" s="36" t="s">
        <v>67</v>
      </c>
    </row>
    <row r="2701" spans="1:12" x14ac:dyDescent="0.2">
      <c r="A2701" s="39">
        <v>2692</v>
      </c>
      <c r="B2701" s="36" t="s">
        <v>37</v>
      </c>
      <c r="C2701" s="39" t="s">
        <v>12520</v>
      </c>
      <c r="D2701" s="36" t="s">
        <v>8981</v>
      </c>
      <c r="E2701" s="39" t="s">
        <v>1079</v>
      </c>
      <c r="F2701" s="11" t="s">
        <v>27777</v>
      </c>
      <c r="G2701" s="36"/>
      <c r="H2701" s="36" t="s">
        <v>27775</v>
      </c>
      <c r="I2701" s="36" t="s">
        <v>85</v>
      </c>
      <c r="J2701" s="36" t="s">
        <v>27776</v>
      </c>
      <c r="K2701" s="36" t="s">
        <v>3528</v>
      </c>
      <c r="L2701" s="36" t="s">
        <v>67</v>
      </c>
    </row>
    <row r="2702" spans="1:12" x14ac:dyDescent="0.2">
      <c r="A2702" s="39">
        <v>2693</v>
      </c>
      <c r="B2702" s="36" t="s">
        <v>37</v>
      </c>
      <c r="C2702" s="39" t="s">
        <v>12520</v>
      </c>
      <c r="D2702" s="36" t="s">
        <v>8981</v>
      </c>
      <c r="E2702" s="39" t="s">
        <v>1079</v>
      </c>
      <c r="F2702" s="11" t="s">
        <v>27781</v>
      </c>
      <c r="G2702" s="36"/>
      <c r="H2702" s="36" t="s">
        <v>14100</v>
      </c>
      <c r="I2702" s="36" t="s">
        <v>8197</v>
      </c>
      <c r="J2702" s="36" t="s">
        <v>27780</v>
      </c>
      <c r="K2702" s="36" t="s">
        <v>3528</v>
      </c>
      <c r="L2702" s="36" t="s">
        <v>67</v>
      </c>
    </row>
    <row r="2703" spans="1:12" x14ac:dyDescent="0.2">
      <c r="A2703" s="39">
        <v>2694</v>
      </c>
      <c r="B2703" s="36" t="s">
        <v>37</v>
      </c>
      <c r="C2703" s="39" t="s">
        <v>12520</v>
      </c>
      <c r="D2703" s="36" t="s">
        <v>8981</v>
      </c>
      <c r="E2703" s="39" t="s">
        <v>1079</v>
      </c>
      <c r="F2703" s="11" t="s">
        <v>27786</v>
      </c>
      <c r="G2703" s="36"/>
      <c r="H2703" s="36" t="s">
        <v>2910</v>
      </c>
      <c r="I2703" s="36" t="s">
        <v>27784</v>
      </c>
      <c r="J2703" s="36" t="s">
        <v>27785</v>
      </c>
      <c r="K2703" s="36" t="s">
        <v>3528</v>
      </c>
      <c r="L2703" s="36" t="s">
        <v>67</v>
      </c>
    </row>
    <row r="2704" spans="1:12" x14ac:dyDescent="0.2">
      <c r="A2704" s="39">
        <v>2695</v>
      </c>
      <c r="B2704" s="36" t="s">
        <v>37</v>
      </c>
      <c r="C2704" s="39" t="s">
        <v>12520</v>
      </c>
      <c r="D2704" s="36" t="s">
        <v>8981</v>
      </c>
      <c r="E2704" s="39" t="s">
        <v>1079</v>
      </c>
      <c r="F2704" s="11" t="s">
        <v>27800</v>
      </c>
      <c r="G2704" s="36"/>
      <c r="H2704" s="36" t="s">
        <v>27799</v>
      </c>
      <c r="I2704" s="36" t="s">
        <v>3881</v>
      </c>
      <c r="J2704" s="36" t="s">
        <v>607</v>
      </c>
      <c r="K2704" s="36" t="s">
        <v>3528</v>
      </c>
      <c r="L2704" s="36" t="s">
        <v>67</v>
      </c>
    </row>
    <row r="2705" spans="1:12" x14ac:dyDescent="0.2">
      <c r="A2705" s="39">
        <v>2696</v>
      </c>
      <c r="B2705" s="36" t="s">
        <v>37</v>
      </c>
      <c r="C2705" s="39" t="s">
        <v>12520</v>
      </c>
      <c r="D2705" s="36" t="s">
        <v>8981</v>
      </c>
      <c r="E2705" s="39" t="s">
        <v>1079</v>
      </c>
      <c r="F2705" s="11" t="s">
        <v>27804</v>
      </c>
      <c r="G2705" s="36"/>
      <c r="H2705" s="36" t="s">
        <v>641</v>
      </c>
      <c r="I2705" s="36" t="s">
        <v>4993</v>
      </c>
      <c r="J2705" s="36" t="s">
        <v>27803</v>
      </c>
      <c r="K2705" s="36" t="s">
        <v>3528</v>
      </c>
      <c r="L2705" s="36" t="s">
        <v>67</v>
      </c>
    </row>
    <row r="2706" spans="1:12" x14ac:dyDescent="0.2">
      <c r="A2706" s="39">
        <v>2697</v>
      </c>
      <c r="B2706" s="36" t="s">
        <v>37</v>
      </c>
      <c r="C2706" s="39" t="s">
        <v>12520</v>
      </c>
      <c r="D2706" s="36" t="s">
        <v>8981</v>
      </c>
      <c r="E2706" s="39" t="s">
        <v>1079</v>
      </c>
      <c r="F2706" s="11" t="s">
        <v>27809</v>
      </c>
      <c r="G2706" s="36"/>
      <c r="H2706" s="36" t="s">
        <v>122</v>
      </c>
      <c r="I2706" s="36" t="s">
        <v>3298</v>
      </c>
      <c r="J2706" s="36" t="s">
        <v>27808</v>
      </c>
      <c r="K2706" s="36" t="s">
        <v>3528</v>
      </c>
      <c r="L2706" s="36" t="s">
        <v>67</v>
      </c>
    </row>
    <row r="2707" spans="1:12" x14ac:dyDescent="0.2">
      <c r="A2707" s="39">
        <v>2698</v>
      </c>
      <c r="B2707" s="36" t="s">
        <v>37</v>
      </c>
      <c r="C2707" s="39" t="s">
        <v>12520</v>
      </c>
      <c r="D2707" s="36" t="s">
        <v>8981</v>
      </c>
      <c r="E2707" s="39" t="s">
        <v>1079</v>
      </c>
      <c r="F2707" s="11" t="s">
        <v>27819</v>
      </c>
      <c r="G2707" s="36"/>
      <c r="H2707" s="36" t="s">
        <v>181</v>
      </c>
      <c r="I2707" s="36" t="s">
        <v>69</v>
      </c>
      <c r="J2707" s="36" t="s">
        <v>27818</v>
      </c>
      <c r="K2707" s="36" t="s">
        <v>3528</v>
      </c>
      <c r="L2707" s="36" t="s">
        <v>67</v>
      </c>
    </row>
    <row r="2708" spans="1:12" x14ac:dyDescent="0.2">
      <c r="A2708" s="39">
        <v>2699</v>
      </c>
      <c r="B2708" s="36" t="s">
        <v>37</v>
      </c>
      <c r="C2708" s="39" t="s">
        <v>12520</v>
      </c>
      <c r="D2708" s="36" t="s">
        <v>8981</v>
      </c>
      <c r="E2708" s="39" t="s">
        <v>1079</v>
      </c>
      <c r="F2708" s="11" t="s">
        <v>27824</v>
      </c>
      <c r="G2708" s="36"/>
      <c r="H2708" s="36" t="s">
        <v>377</v>
      </c>
      <c r="I2708" s="36" t="s">
        <v>696</v>
      </c>
      <c r="J2708" s="36" t="s">
        <v>27823</v>
      </c>
      <c r="K2708" s="36" t="s">
        <v>3528</v>
      </c>
      <c r="L2708" s="36" t="s">
        <v>67</v>
      </c>
    </row>
    <row r="2709" spans="1:12" x14ac:dyDescent="0.2">
      <c r="A2709" s="39">
        <v>2700</v>
      </c>
      <c r="B2709" s="36" t="s">
        <v>37</v>
      </c>
      <c r="C2709" s="39" t="s">
        <v>12520</v>
      </c>
      <c r="D2709" s="36" t="s">
        <v>8981</v>
      </c>
      <c r="E2709" s="39" t="s">
        <v>1079</v>
      </c>
      <c r="F2709" s="11" t="s">
        <v>27829</v>
      </c>
      <c r="G2709" s="36"/>
      <c r="H2709" s="36" t="s">
        <v>16186</v>
      </c>
      <c r="I2709" s="36" t="s">
        <v>145</v>
      </c>
      <c r="J2709" s="36" t="s">
        <v>27828</v>
      </c>
      <c r="K2709" s="36" t="s">
        <v>3528</v>
      </c>
      <c r="L2709" s="36" t="s">
        <v>67</v>
      </c>
    </row>
    <row r="2710" spans="1:12" x14ac:dyDescent="0.2">
      <c r="A2710" s="39">
        <v>2701</v>
      </c>
      <c r="B2710" s="36" t="s">
        <v>37</v>
      </c>
      <c r="C2710" s="39" t="s">
        <v>12520</v>
      </c>
      <c r="D2710" s="36" t="s">
        <v>8981</v>
      </c>
      <c r="E2710" s="39" t="s">
        <v>1079</v>
      </c>
      <c r="F2710" s="11" t="s">
        <v>27834</v>
      </c>
      <c r="G2710" s="36"/>
      <c r="H2710" s="36" t="s">
        <v>3842</v>
      </c>
      <c r="I2710" s="36" t="s">
        <v>3881</v>
      </c>
      <c r="J2710" s="36" t="s">
        <v>27833</v>
      </c>
      <c r="K2710" s="36" t="s">
        <v>3528</v>
      </c>
      <c r="L2710" s="36" t="s">
        <v>67</v>
      </c>
    </row>
    <row r="2711" spans="1:12" x14ac:dyDescent="0.2">
      <c r="A2711" s="39">
        <v>2702</v>
      </c>
      <c r="B2711" s="36" t="s">
        <v>37</v>
      </c>
      <c r="C2711" s="39" t="s">
        <v>12520</v>
      </c>
      <c r="D2711" s="36" t="s">
        <v>1312</v>
      </c>
      <c r="E2711" s="39" t="s">
        <v>672</v>
      </c>
      <c r="F2711" s="11" t="s">
        <v>27852</v>
      </c>
      <c r="G2711" s="36"/>
      <c r="H2711" s="36" t="s">
        <v>4560</v>
      </c>
      <c r="I2711" s="36" t="s">
        <v>27850</v>
      </c>
      <c r="J2711" s="36" t="s">
        <v>27851</v>
      </c>
      <c r="K2711" s="36" t="s">
        <v>3528</v>
      </c>
      <c r="L2711" s="36" t="s">
        <v>67</v>
      </c>
    </row>
    <row r="2712" spans="1:12" x14ac:dyDescent="0.2">
      <c r="A2712" s="39">
        <v>2703</v>
      </c>
      <c r="B2712" s="36" t="s">
        <v>37</v>
      </c>
      <c r="C2712" s="39" t="s">
        <v>12520</v>
      </c>
      <c r="D2712" s="36" t="s">
        <v>1312</v>
      </c>
      <c r="E2712" s="39" t="s">
        <v>672</v>
      </c>
      <c r="F2712" s="11" t="s">
        <v>27856</v>
      </c>
      <c r="G2712" s="36"/>
      <c r="H2712" s="36" t="s">
        <v>78</v>
      </c>
      <c r="I2712" s="36" t="s">
        <v>96</v>
      </c>
      <c r="J2712" s="36" t="s">
        <v>1550</v>
      </c>
      <c r="K2712" s="36" t="s">
        <v>3528</v>
      </c>
      <c r="L2712" s="36" t="s">
        <v>67</v>
      </c>
    </row>
    <row r="2713" spans="1:12" x14ac:dyDescent="0.2">
      <c r="A2713" s="39">
        <v>2704</v>
      </c>
      <c r="B2713" s="36" t="s">
        <v>37</v>
      </c>
      <c r="C2713" s="39" t="s">
        <v>12520</v>
      </c>
      <c r="D2713" s="36" t="s">
        <v>1312</v>
      </c>
      <c r="E2713" s="39" t="s">
        <v>672</v>
      </c>
      <c r="F2713" s="11" t="s">
        <v>27860</v>
      </c>
      <c r="G2713" s="36"/>
      <c r="H2713" s="36" t="s">
        <v>6106</v>
      </c>
      <c r="I2713" s="36" t="s">
        <v>91</v>
      </c>
      <c r="J2713" s="36" t="s">
        <v>27859</v>
      </c>
      <c r="K2713" s="36" t="s">
        <v>3528</v>
      </c>
      <c r="L2713" s="36" t="s">
        <v>67</v>
      </c>
    </row>
    <row r="2714" spans="1:12" x14ac:dyDescent="0.2">
      <c r="A2714" s="39">
        <v>2705</v>
      </c>
      <c r="B2714" s="36" t="s">
        <v>37</v>
      </c>
      <c r="C2714" s="39" t="s">
        <v>12520</v>
      </c>
      <c r="D2714" s="36" t="s">
        <v>1312</v>
      </c>
      <c r="E2714" s="39" t="s">
        <v>672</v>
      </c>
      <c r="F2714" s="11" t="s">
        <v>27866</v>
      </c>
      <c r="G2714" s="36"/>
      <c r="H2714" s="36" t="s">
        <v>15276</v>
      </c>
      <c r="I2714" s="36" t="s">
        <v>27864</v>
      </c>
      <c r="J2714" s="36" t="s">
        <v>27865</v>
      </c>
      <c r="K2714" s="36" t="s">
        <v>3528</v>
      </c>
      <c r="L2714" s="36" t="s">
        <v>67</v>
      </c>
    </row>
    <row r="2715" spans="1:12" x14ac:dyDescent="0.2">
      <c r="A2715" s="39">
        <v>2706</v>
      </c>
      <c r="B2715" s="36" t="s">
        <v>37</v>
      </c>
      <c r="C2715" s="39" t="s">
        <v>12520</v>
      </c>
      <c r="D2715" s="36" t="s">
        <v>1312</v>
      </c>
      <c r="E2715" s="39" t="s">
        <v>672</v>
      </c>
      <c r="F2715" s="11" t="s">
        <v>27871</v>
      </c>
      <c r="G2715" s="36"/>
      <c r="H2715" s="36" t="s">
        <v>190</v>
      </c>
      <c r="I2715" s="36" t="s">
        <v>4510</v>
      </c>
      <c r="J2715" s="36" t="s">
        <v>27870</v>
      </c>
      <c r="K2715" s="36" t="s">
        <v>3528</v>
      </c>
      <c r="L2715" s="36" t="s">
        <v>67</v>
      </c>
    </row>
    <row r="2716" spans="1:12" x14ac:dyDescent="0.2">
      <c r="A2716" s="39">
        <v>2707</v>
      </c>
      <c r="B2716" s="36" t="s">
        <v>37</v>
      </c>
      <c r="C2716" s="39" t="s">
        <v>12520</v>
      </c>
      <c r="D2716" s="36" t="s">
        <v>1312</v>
      </c>
      <c r="E2716" s="39" t="s">
        <v>672</v>
      </c>
      <c r="F2716" s="11" t="s">
        <v>27876</v>
      </c>
      <c r="G2716" s="36"/>
      <c r="H2716" s="36" t="s">
        <v>169</v>
      </c>
      <c r="I2716" s="36" t="s">
        <v>97</v>
      </c>
      <c r="J2716" s="36" t="s">
        <v>27875</v>
      </c>
      <c r="K2716" s="36" t="s">
        <v>3528</v>
      </c>
      <c r="L2716" s="36" t="s">
        <v>67</v>
      </c>
    </row>
    <row r="2717" spans="1:12" x14ac:dyDescent="0.2">
      <c r="A2717" s="39">
        <v>2708</v>
      </c>
      <c r="B2717" s="36" t="s">
        <v>37</v>
      </c>
      <c r="C2717" s="39" t="s">
        <v>12520</v>
      </c>
      <c r="D2717" s="36" t="s">
        <v>27880</v>
      </c>
      <c r="E2717" s="39" t="s">
        <v>672</v>
      </c>
      <c r="F2717" s="11" t="s">
        <v>27894</v>
      </c>
      <c r="G2717" s="36"/>
      <c r="H2717" s="36" t="s">
        <v>4197</v>
      </c>
      <c r="I2717" s="36" t="s">
        <v>114</v>
      </c>
      <c r="J2717" s="36" t="s">
        <v>27893</v>
      </c>
      <c r="K2717" s="36" t="s">
        <v>3528</v>
      </c>
      <c r="L2717" s="36" t="s">
        <v>67</v>
      </c>
    </row>
    <row r="2718" spans="1:12" x14ac:dyDescent="0.2">
      <c r="A2718" s="39">
        <v>2709</v>
      </c>
      <c r="B2718" s="36" t="s">
        <v>37</v>
      </c>
      <c r="C2718" s="39" t="s">
        <v>12520</v>
      </c>
      <c r="D2718" s="36" t="s">
        <v>27880</v>
      </c>
      <c r="E2718" s="39" t="s">
        <v>672</v>
      </c>
      <c r="F2718" s="11" t="s">
        <v>27898</v>
      </c>
      <c r="G2718" s="36"/>
      <c r="H2718" s="36" t="s">
        <v>5684</v>
      </c>
      <c r="I2718" s="36" t="s">
        <v>358</v>
      </c>
      <c r="J2718" s="36" t="s">
        <v>20669</v>
      </c>
      <c r="K2718" s="36" t="s">
        <v>3528</v>
      </c>
      <c r="L2718" s="36" t="s">
        <v>67</v>
      </c>
    </row>
    <row r="2719" spans="1:12" x14ac:dyDescent="0.2">
      <c r="A2719" s="39">
        <v>2710</v>
      </c>
      <c r="B2719" s="36" t="s">
        <v>37</v>
      </c>
      <c r="C2719" s="39" t="s">
        <v>12520</v>
      </c>
      <c r="D2719" s="36" t="s">
        <v>27880</v>
      </c>
      <c r="E2719" s="39" t="s">
        <v>672</v>
      </c>
      <c r="F2719" s="11" t="s">
        <v>27913</v>
      </c>
      <c r="G2719" s="36"/>
      <c r="H2719" s="36" t="s">
        <v>9465</v>
      </c>
      <c r="I2719" s="36" t="s">
        <v>5271</v>
      </c>
      <c r="J2719" s="36" t="s">
        <v>27912</v>
      </c>
      <c r="K2719" s="36" t="s">
        <v>3528</v>
      </c>
      <c r="L2719" s="36" t="s">
        <v>67</v>
      </c>
    </row>
    <row r="2720" spans="1:12" x14ac:dyDescent="0.2">
      <c r="A2720" s="39">
        <v>2711</v>
      </c>
      <c r="B2720" s="36" t="s">
        <v>37</v>
      </c>
      <c r="C2720" s="39" t="s">
        <v>12520</v>
      </c>
      <c r="D2720" s="36" t="s">
        <v>1266</v>
      </c>
      <c r="E2720" s="39" t="s">
        <v>672</v>
      </c>
      <c r="F2720" s="11" t="s">
        <v>27930</v>
      </c>
      <c r="G2720" s="36"/>
      <c r="H2720" s="36" t="s">
        <v>104</v>
      </c>
      <c r="I2720" s="36" t="s">
        <v>277</v>
      </c>
      <c r="J2720" s="36" t="s">
        <v>2900</v>
      </c>
      <c r="K2720" s="36" t="s">
        <v>3528</v>
      </c>
      <c r="L2720" s="36" t="s">
        <v>67</v>
      </c>
    </row>
    <row r="2721" spans="1:12" x14ac:dyDescent="0.2">
      <c r="A2721" s="39">
        <v>2712</v>
      </c>
      <c r="B2721" s="36" t="s">
        <v>37</v>
      </c>
      <c r="C2721" s="39" t="s">
        <v>12520</v>
      </c>
      <c r="D2721" s="36" t="s">
        <v>1266</v>
      </c>
      <c r="E2721" s="39" t="s">
        <v>672</v>
      </c>
      <c r="F2721" s="11" t="s">
        <v>27933</v>
      </c>
      <c r="G2721" s="36"/>
      <c r="H2721" s="36" t="s">
        <v>3948</v>
      </c>
      <c r="I2721" s="36" t="s">
        <v>240</v>
      </c>
      <c r="J2721" s="36" t="s">
        <v>10622</v>
      </c>
      <c r="K2721" s="36" t="s">
        <v>3528</v>
      </c>
      <c r="L2721" s="36" t="s">
        <v>67</v>
      </c>
    </row>
    <row r="2722" spans="1:12" x14ac:dyDescent="0.2">
      <c r="A2722" s="39">
        <v>2713</v>
      </c>
      <c r="B2722" s="36" t="s">
        <v>37</v>
      </c>
      <c r="C2722" s="39" t="s">
        <v>12520</v>
      </c>
      <c r="D2722" s="36" t="s">
        <v>1266</v>
      </c>
      <c r="E2722" s="39" t="s">
        <v>672</v>
      </c>
      <c r="F2722" s="11" t="s">
        <v>27939</v>
      </c>
      <c r="G2722" s="36"/>
      <c r="H2722" s="36" t="s">
        <v>10009</v>
      </c>
      <c r="I2722" s="36" t="s">
        <v>377</v>
      </c>
      <c r="J2722" s="36" t="s">
        <v>8190</v>
      </c>
      <c r="K2722" s="36" t="s">
        <v>3528</v>
      </c>
      <c r="L2722" s="36" t="s">
        <v>67</v>
      </c>
    </row>
    <row r="2723" spans="1:12" x14ac:dyDescent="0.2">
      <c r="A2723" s="39">
        <v>2714</v>
      </c>
      <c r="B2723" s="36" t="s">
        <v>37</v>
      </c>
      <c r="C2723" s="39" t="s">
        <v>12520</v>
      </c>
      <c r="D2723" s="36" t="s">
        <v>1266</v>
      </c>
      <c r="E2723" s="39" t="s">
        <v>672</v>
      </c>
      <c r="F2723" s="11" t="s">
        <v>27952</v>
      </c>
      <c r="G2723" s="36"/>
      <c r="H2723" s="36" t="s">
        <v>4254</v>
      </c>
      <c r="I2723" s="36" t="s">
        <v>530</v>
      </c>
      <c r="J2723" s="36" t="s">
        <v>27951</v>
      </c>
      <c r="K2723" s="36" t="s">
        <v>3528</v>
      </c>
      <c r="L2723" s="36" t="s">
        <v>67</v>
      </c>
    </row>
    <row r="2724" spans="1:12" x14ac:dyDescent="0.2">
      <c r="A2724" s="39">
        <v>2715</v>
      </c>
      <c r="B2724" s="36" t="s">
        <v>37</v>
      </c>
      <c r="C2724" s="39" t="s">
        <v>12520</v>
      </c>
      <c r="D2724" s="36" t="s">
        <v>1266</v>
      </c>
      <c r="E2724" s="39" t="s">
        <v>672</v>
      </c>
      <c r="F2724" s="11" t="s">
        <v>27956</v>
      </c>
      <c r="G2724" s="36"/>
      <c r="H2724" s="36" t="s">
        <v>3913</v>
      </c>
      <c r="I2724" s="36" t="s">
        <v>360</v>
      </c>
      <c r="J2724" s="36" t="s">
        <v>27955</v>
      </c>
      <c r="K2724" s="36" t="s">
        <v>3528</v>
      </c>
      <c r="L2724" s="36" t="s">
        <v>67</v>
      </c>
    </row>
    <row r="2725" spans="1:12" x14ac:dyDescent="0.2">
      <c r="A2725" s="39">
        <v>2716</v>
      </c>
      <c r="B2725" s="36" t="s">
        <v>37</v>
      </c>
      <c r="C2725" s="39" t="s">
        <v>12520</v>
      </c>
      <c r="D2725" s="36" t="s">
        <v>1266</v>
      </c>
      <c r="E2725" s="39" t="s">
        <v>672</v>
      </c>
      <c r="F2725" s="11" t="s">
        <v>27959</v>
      </c>
      <c r="G2725" s="36"/>
      <c r="H2725" s="36" t="s">
        <v>4075</v>
      </c>
      <c r="I2725" s="36" t="s">
        <v>4938</v>
      </c>
      <c r="J2725" s="36" t="s">
        <v>15878</v>
      </c>
      <c r="K2725" s="36" t="s">
        <v>3521</v>
      </c>
      <c r="L2725" s="36" t="s">
        <v>67</v>
      </c>
    </row>
    <row r="2726" spans="1:12" x14ac:dyDescent="0.2">
      <c r="A2726" s="39">
        <v>2717</v>
      </c>
      <c r="B2726" s="36" t="s">
        <v>37</v>
      </c>
      <c r="C2726" s="39" t="s">
        <v>12520</v>
      </c>
      <c r="D2726" s="36" t="s">
        <v>1266</v>
      </c>
      <c r="E2726" s="39" t="s">
        <v>672</v>
      </c>
      <c r="F2726" s="11" t="s">
        <v>27963</v>
      </c>
      <c r="G2726" s="36"/>
      <c r="H2726" s="36" t="s">
        <v>1548</v>
      </c>
      <c r="I2726" s="36" t="s">
        <v>3177</v>
      </c>
      <c r="J2726" s="36" t="s">
        <v>27962</v>
      </c>
      <c r="K2726" s="36" t="s">
        <v>3528</v>
      </c>
      <c r="L2726" s="36" t="s">
        <v>67</v>
      </c>
    </row>
    <row r="2727" spans="1:12" x14ac:dyDescent="0.2">
      <c r="A2727" s="39">
        <v>2718</v>
      </c>
      <c r="B2727" s="36" t="s">
        <v>37</v>
      </c>
      <c r="C2727" s="39" t="s">
        <v>12520</v>
      </c>
      <c r="D2727" s="36" t="s">
        <v>1266</v>
      </c>
      <c r="E2727" s="39" t="s">
        <v>672</v>
      </c>
      <c r="F2727" s="11" t="s">
        <v>27967</v>
      </c>
      <c r="G2727" s="36"/>
      <c r="H2727" s="36" t="s">
        <v>4827</v>
      </c>
      <c r="I2727" s="36" t="s">
        <v>81</v>
      </c>
      <c r="J2727" s="36" t="s">
        <v>27966</v>
      </c>
      <c r="K2727" s="36" t="s">
        <v>3528</v>
      </c>
      <c r="L2727" s="36" t="s">
        <v>67</v>
      </c>
    </row>
    <row r="2728" spans="1:12" x14ac:dyDescent="0.2">
      <c r="A2728" s="39">
        <v>2719</v>
      </c>
      <c r="B2728" s="36" t="s">
        <v>37</v>
      </c>
      <c r="C2728" s="39" t="s">
        <v>12520</v>
      </c>
      <c r="D2728" s="36" t="s">
        <v>1266</v>
      </c>
      <c r="E2728" s="39" t="s">
        <v>672</v>
      </c>
      <c r="F2728" s="11" t="s">
        <v>27972</v>
      </c>
      <c r="G2728" s="36"/>
      <c r="H2728" s="36" t="s">
        <v>3659</v>
      </c>
      <c r="I2728" s="36" t="s">
        <v>27970</v>
      </c>
      <c r="J2728" s="36" t="s">
        <v>27971</v>
      </c>
      <c r="K2728" s="36" t="s">
        <v>3528</v>
      </c>
      <c r="L2728" s="36" t="s">
        <v>67</v>
      </c>
    </row>
    <row r="2729" spans="1:12" x14ac:dyDescent="0.2">
      <c r="A2729" s="39">
        <v>2720</v>
      </c>
      <c r="B2729" s="36" t="s">
        <v>37</v>
      </c>
      <c r="C2729" s="39" t="s">
        <v>12520</v>
      </c>
      <c r="D2729" s="36" t="s">
        <v>1266</v>
      </c>
      <c r="E2729" s="39" t="s">
        <v>672</v>
      </c>
      <c r="F2729" s="11" t="s">
        <v>27977</v>
      </c>
      <c r="G2729" s="36"/>
      <c r="H2729" s="36" t="s">
        <v>27975</v>
      </c>
      <c r="I2729" s="36" t="s">
        <v>377</v>
      </c>
      <c r="J2729" s="36" t="s">
        <v>27976</v>
      </c>
      <c r="K2729" s="36" t="s">
        <v>3528</v>
      </c>
      <c r="L2729" s="36" t="s">
        <v>67</v>
      </c>
    </row>
    <row r="2730" spans="1:12" x14ac:dyDescent="0.2">
      <c r="A2730" s="39">
        <v>2721</v>
      </c>
      <c r="B2730" s="36" t="s">
        <v>37</v>
      </c>
      <c r="C2730" s="39" t="s">
        <v>12520</v>
      </c>
      <c r="D2730" s="36" t="s">
        <v>1266</v>
      </c>
      <c r="E2730" s="39" t="s">
        <v>672</v>
      </c>
      <c r="F2730" s="11" t="s">
        <v>27981</v>
      </c>
      <c r="G2730" s="36"/>
      <c r="H2730" s="36" t="s">
        <v>97</v>
      </c>
      <c r="I2730" s="36" t="s">
        <v>25030</v>
      </c>
      <c r="J2730" s="36" t="s">
        <v>27980</v>
      </c>
      <c r="K2730" s="36" t="s">
        <v>3528</v>
      </c>
      <c r="L2730" s="36" t="s">
        <v>67</v>
      </c>
    </row>
    <row r="2731" spans="1:12" x14ac:dyDescent="0.2">
      <c r="A2731" s="39">
        <v>2722</v>
      </c>
      <c r="B2731" s="36" t="s">
        <v>37</v>
      </c>
      <c r="C2731" s="39" t="s">
        <v>12520</v>
      </c>
      <c r="D2731" s="36" t="s">
        <v>1266</v>
      </c>
      <c r="E2731" s="39" t="s">
        <v>672</v>
      </c>
      <c r="F2731" s="11" t="s">
        <v>27985</v>
      </c>
      <c r="G2731" s="36"/>
      <c r="H2731" s="36" t="s">
        <v>3881</v>
      </c>
      <c r="I2731" s="36" t="s">
        <v>519</v>
      </c>
      <c r="J2731" s="36" t="s">
        <v>27984</v>
      </c>
      <c r="K2731" s="36" t="s">
        <v>3528</v>
      </c>
      <c r="L2731" s="36" t="s">
        <v>67</v>
      </c>
    </row>
    <row r="2732" spans="1:12" x14ac:dyDescent="0.2">
      <c r="A2732" s="39">
        <v>2723</v>
      </c>
      <c r="B2732" s="36" t="s">
        <v>37</v>
      </c>
      <c r="C2732" s="39" t="s">
        <v>12520</v>
      </c>
      <c r="D2732" s="36" t="s">
        <v>1266</v>
      </c>
      <c r="E2732" s="39" t="s">
        <v>672</v>
      </c>
      <c r="F2732" s="11" t="s">
        <v>27989</v>
      </c>
      <c r="G2732" s="36"/>
      <c r="H2732" s="36" t="s">
        <v>13914</v>
      </c>
      <c r="I2732" s="36" t="s">
        <v>72</v>
      </c>
      <c r="J2732" s="36" t="s">
        <v>27988</v>
      </c>
      <c r="K2732" s="36" t="s">
        <v>3528</v>
      </c>
      <c r="L2732" s="36" t="s">
        <v>67</v>
      </c>
    </row>
    <row r="2733" spans="1:12" x14ac:dyDescent="0.2">
      <c r="A2733" s="39">
        <v>2724</v>
      </c>
      <c r="B2733" s="36" t="s">
        <v>37</v>
      </c>
      <c r="C2733" s="39" t="s">
        <v>12520</v>
      </c>
      <c r="D2733" s="36" t="s">
        <v>1274</v>
      </c>
      <c r="E2733" s="39" t="s">
        <v>968</v>
      </c>
      <c r="F2733" s="11" t="s">
        <v>28008</v>
      </c>
      <c r="G2733" s="36"/>
      <c r="H2733" s="36" t="s">
        <v>14325</v>
      </c>
      <c r="I2733" s="36" t="s">
        <v>169</v>
      </c>
      <c r="J2733" s="36" t="s">
        <v>28007</v>
      </c>
      <c r="K2733" s="36" t="s">
        <v>3528</v>
      </c>
      <c r="L2733" s="36" t="s">
        <v>67</v>
      </c>
    </row>
    <row r="2734" spans="1:12" x14ac:dyDescent="0.2">
      <c r="A2734" s="39">
        <v>2725</v>
      </c>
      <c r="B2734" s="36" t="s">
        <v>37</v>
      </c>
      <c r="C2734" s="39" t="s">
        <v>12520</v>
      </c>
      <c r="D2734" s="36" t="s">
        <v>1274</v>
      </c>
      <c r="E2734" s="39" t="s">
        <v>968</v>
      </c>
      <c r="F2734" s="11" t="s">
        <v>28021</v>
      </c>
      <c r="G2734" s="36"/>
      <c r="H2734" s="36" t="s">
        <v>3472</v>
      </c>
      <c r="I2734" s="36" t="s">
        <v>169</v>
      </c>
      <c r="J2734" s="36" t="s">
        <v>17780</v>
      </c>
      <c r="K2734" s="36" t="s">
        <v>3528</v>
      </c>
      <c r="L2734" s="36" t="s">
        <v>67</v>
      </c>
    </row>
    <row r="2735" spans="1:12" x14ac:dyDescent="0.2">
      <c r="A2735" s="39">
        <v>2726</v>
      </c>
      <c r="B2735" s="36" t="s">
        <v>37</v>
      </c>
      <c r="C2735" s="39" t="s">
        <v>12520</v>
      </c>
      <c r="D2735" s="36" t="s">
        <v>1274</v>
      </c>
      <c r="E2735" s="39" t="s">
        <v>968</v>
      </c>
      <c r="F2735" s="11" t="s">
        <v>28033</v>
      </c>
      <c r="G2735" s="36"/>
      <c r="H2735" s="36" t="s">
        <v>28031</v>
      </c>
      <c r="I2735" s="36" t="s">
        <v>133</v>
      </c>
      <c r="J2735" s="36" t="s">
        <v>28032</v>
      </c>
      <c r="K2735" s="36" t="s">
        <v>3528</v>
      </c>
      <c r="L2735" s="36" t="s">
        <v>67</v>
      </c>
    </row>
    <row r="2736" spans="1:12" x14ac:dyDescent="0.2">
      <c r="A2736" s="39">
        <v>2727</v>
      </c>
      <c r="B2736" s="36" t="s">
        <v>37</v>
      </c>
      <c r="C2736" s="39" t="s">
        <v>12520</v>
      </c>
      <c r="D2736" s="36" t="s">
        <v>1274</v>
      </c>
      <c r="E2736" s="39" t="s">
        <v>968</v>
      </c>
      <c r="F2736" s="11" t="s">
        <v>28050</v>
      </c>
      <c r="G2736" s="36"/>
      <c r="H2736" s="36" t="s">
        <v>18827</v>
      </c>
      <c r="I2736" s="36" t="s">
        <v>18828</v>
      </c>
      <c r="J2736" s="36" t="s">
        <v>872</v>
      </c>
      <c r="K2736" s="36" t="s">
        <v>3528</v>
      </c>
      <c r="L2736" s="36" t="s">
        <v>67</v>
      </c>
    </row>
    <row r="2737" spans="1:12" x14ac:dyDescent="0.2">
      <c r="A2737" s="39">
        <v>2728</v>
      </c>
      <c r="B2737" s="36" t="s">
        <v>37</v>
      </c>
      <c r="C2737" s="39" t="s">
        <v>12520</v>
      </c>
      <c r="D2737" s="36" t="s">
        <v>1655</v>
      </c>
      <c r="E2737" s="39" t="s">
        <v>672</v>
      </c>
      <c r="F2737" s="11" t="s">
        <v>28062</v>
      </c>
      <c r="G2737" s="36"/>
      <c r="H2737" s="36" t="s">
        <v>5833</v>
      </c>
      <c r="I2737" s="36" t="s">
        <v>124</v>
      </c>
      <c r="J2737" s="36" t="s">
        <v>872</v>
      </c>
      <c r="K2737" s="36" t="s">
        <v>3528</v>
      </c>
      <c r="L2737" s="36" t="s">
        <v>67</v>
      </c>
    </row>
    <row r="2738" spans="1:12" x14ac:dyDescent="0.2">
      <c r="A2738" s="39">
        <v>2729</v>
      </c>
      <c r="B2738" s="36" t="s">
        <v>37</v>
      </c>
      <c r="C2738" s="39" t="s">
        <v>12520</v>
      </c>
      <c r="D2738" s="36" t="s">
        <v>1655</v>
      </c>
      <c r="E2738" s="39" t="s">
        <v>672</v>
      </c>
      <c r="F2738" s="11" t="s">
        <v>28066</v>
      </c>
      <c r="G2738" s="36"/>
      <c r="H2738" s="36" t="s">
        <v>3792</v>
      </c>
      <c r="I2738" s="36" t="s">
        <v>3731</v>
      </c>
      <c r="J2738" s="36" t="s">
        <v>8136</v>
      </c>
      <c r="K2738" s="36" t="s">
        <v>3528</v>
      </c>
      <c r="L2738" s="36" t="s">
        <v>67</v>
      </c>
    </row>
    <row r="2739" spans="1:12" x14ac:dyDescent="0.2">
      <c r="A2739" s="39">
        <v>2730</v>
      </c>
      <c r="B2739" s="36" t="s">
        <v>37</v>
      </c>
      <c r="C2739" s="39" t="s">
        <v>12520</v>
      </c>
      <c r="D2739" s="36" t="s">
        <v>1655</v>
      </c>
      <c r="E2739" s="39" t="s">
        <v>672</v>
      </c>
      <c r="F2739" s="11" t="s">
        <v>28070</v>
      </c>
      <c r="G2739" s="36"/>
      <c r="H2739" s="36" t="s">
        <v>3706</v>
      </c>
      <c r="I2739" s="36" t="s">
        <v>519</v>
      </c>
      <c r="J2739" s="36" t="s">
        <v>28069</v>
      </c>
      <c r="K2739" s="36" t="s">
        <v>3528</v>
      </c>
      <c r="L2739" s="36" t="s">
        <v>67</v>
      </c>
    </row>
    <row r="2740" spans="1:12" x14ac:dyDescent="0.2">
      <c r="A2740" s="39">
        <v>2731</v>
      </c>
      <c r="B2740" s="36" t="s">
        <v>37</v>
      </c>
      <c r="C2740" s="39" t="s">
        <v>12520</v>
      </c>
      <c r="D2740" s="36" t="s">
        <v>1655</v>
      </c>
      <c r="E2740" s="39" t="s">
        <v>672</v>
      </c>
      <c r="F2740" s="11" t="s">
        <v>28074</v>
      </c>
      <c r="G2740" s="36"/>
      <c r="H2740" s="36" t="s">
        <v>93</v>
      </c>
      <c r="I2740" s="36" t="s">
        <v>6446</v>
      </c>
      <c r="J2740" s="36" t="s">
        <v>28073</v>
      </c>
      <c r="K2740" s="36" t="s">
        <v>3528</v>
      </c>
      <c r="L2740" s="36" t="s">
        <v>67</v>
      </c>
    </row>
    <row r="2741" spans="1:12" x14ac:dyDescent="0.2">
      <c r="A2741" s="39">
        <v>2732</v>
      </c>
      <c r="B2741" s="36" t="s">
        <v>37</v>
      </c>
      <c r="C2741" s="39" t="s">
        <v>12520</v>
      </c>
      <c r="D2741" s="36" t="s">
        <v>1655</v>
      </c>
      <c r="E2741" s="39" t="s">
        <v>672</v>
      </c>
      <c r="F2741" s="11" t="s">
        <v>28078</v>
      </c>
      <c r="G2741" s="36"/>
      <c r="H2741" s="36" t="s">
        <v>2943</v>
      </c>
      <c r="I2741" s="36" t="s">
        <v>4406</v>
      </c>
      <c r="J2741" s="36" t="s">
        <v>28077</v>
      </c>
      <c r="K2741" s="36" t="s">
        <v>3528</v>
      </c>
      <c r="L2741" s="36" t="s">
        <v>67</v>
      </c>
    </row>
    <row r="2742" spans="1:12" x14ac:dyDescent="0.2">
      <c r="A2742" s="39">
        <v>2733</v>
      </c>
      <c r="B2742" s="36" t="s">
        <v>37</v>
      </c>
      <c r="C2742" s="39" t="s">
        <v>12520</v>
      </c>
      <c r="D2742" s="36" t="s">
        <v>1655</v>
      </c>
      <c r="E2742" s="39" t="s">
        <v>672</v>
      </c>
      <c r="F2742" s="11" t="s">
        <v>28082</v>
      </c>
      <c r="G2742" s="36"/>
      <c r="H2742" s="36" t="s">
        <v>377</v>
      </c>
      <c r="I2742" s="36" t="s">
        <v>7418</v>
      </c>
      <c r="J2742" s="36" t="s">
        <v>28081</v>
      </c>
      <c r="K2742" s="36" t="s">
        <v>3528</v>
      </c>
      <c r="L2742" s="36" t="s">
        <v>67</v>
      </c>
    </row>
    <row r="2743" spans="1:12" x14ac:dyDescent="0.2">
      <c r="A2743" s="39">
        <v>2734</v>
      </c>
      <c r="B2743" s="36" t="s">
        <v>37</v>
      </c>
      <c r="C2743" s="39" t="s">
        <v>12520</v>
      </c>
      <c r="D2743" s="36" t="s">
        <v>10028</v>
      </c>
      <c r="E2743" s="39" t="s">
        <v>613</v>
      </c>
      <c r="F2743" s="11" t="s">
        <v>28097</v>
      </c>
      <c r="G2743" s="36"/>
      <c r="H2743" s="36" t="s">
        <v>169</v>
      </c>
      <c r="I2743" s="36" t="s">
        <v>4711</v>
      </c>
      <c r="J2743" s="36" t="s">
        <v>28096</v>
      </c>
      <c r="K2743" s="36" t="s">
        <v>3521</v>
      </c>
      <c r="L2743" s="36" t="s">
        <v>67</v>
      </c>
    </row>
    <row r="2744" spans="1:12" x14ac:dyDescent="0.2">
      <c r="A2744" s="39">
        <v>2735</v>
      </c>
      <c r="B2744" s="36" t="s">
        <v>37</v>
      </c>
      <c r="C2744" s="39" t="s">
        <v>12520</v>
      </c>
      <c r="D2744" s="36" t="s">
        <v>10028</v>
      </c>
      <c r="E2744" s="39" t="s">
        <v>613</v>
      </c>
      <c r="F2744" s="11" t="s">
        <v>28101</v>
      </c>
      <c r="G2744" s="36"/>
      <c r="H2744" s="36" t="s">
        <v>438</v>
      </c>
      <c r="I2744" s="36" t="s">
        <v>158</v>
      </c>
      <c r="J2744" s="36" t="s">
        <v>28100</v>
      </c>
      <c r="K2744" s="36" t="s">
        <v>3528</v>
      </c>
      <c r="L2744" s="36" t="s">
        <v>67</v>
      </c>
    </row>
    <row r="2745" spans="1:12" x14ac:dyDescent="0.2">
      <c r="A2745" s="39">
        <v>2736</v>
      </c>
      <c r="B2745" s="36" t="s">
        <v>37</v>
      </c>
      <c r="C2745" s="39" t="s">
        <v>12520</v>
      </c>
      <c r="D2745" s="36" t="s">
        <v>10028</v>
      </c>
      <c r="E2745" s="39" t="s">
        <v>613</v>
      </c>
      <c r="F2745" s="11" t="s">
        <v>28105</v>
      </c>
      <c r="G2745" s="36"/>
      <c r="H2745" s="36" t="s">
        <v>488</v>
      </c>
      <c r="I2745" s="36" t="s">
        <v>97</v>
      </c>
      <c r="J2745" s="36" t="s">
        <v>28104</v>
      </c>
      <c r="K2745" s="36" t="s">
        <v>3528</v>
      </c>
      <c r="L2745" s="36" t="s">
        <v>67</v>
      </c>
    </row>
    <row r="2746" spans="1:12" x14ac:dyDescent="0.2">
      <c r="A2746" s="39">
        <v>2737</v>
      </c>
      <c r="B2746" s="36" t="s">
        <v>37</v>
      </c>
      <c r="C2746" s="39" t="s">
        <v>12520</v>
      </c>
      <c r="D2746" s="36" t="s">
        <v>10028</v>
      </c>
      <c r="E2746" s="39" t="s">
        <v>613</v>
      </c>
      <c r="F2746" s="11" t="s">
        <v>28110</v>
      </c>
      <c r="G2746" s="36"/>
      <c r="H2746" s="36" t="s">
        <v>28108</v>
      </c>
      <c r="I2746" s="36" t="s">
        <v>93</v>
      </c>
      <c r="J2746" s="36" t="s">
        <v>28109</v>
      </c>
      <c r="K2746" s="36" t="s">
        <v>3528</v>
      </c>
      <c r="L2746" s="36" t="s">
        <v>67</v>
      </c>
    </row>
    <row r="2747" spans="1:12" x14ac:dyDescent="0.2">
      <c r="A2747" s="39">
        <v>2738</v>
      </c>
      <c r="B2747" s="36" t="s">
        <v>37</v>
      </c>
      <c r="C2747" s="39" t="s">
        <v>12520</v>
      </c>
      <c r="D2747" s="36" t="s">
        <v>10028</v>
      </c>
      <c r="E2747" s="39" t="s">
        <v>613</v>
      </c>
      <c r="F2747" s="11" t="s">
        <v>28115</v>
      </c>
      <c r="G2747" s="36"/>
      <c r="H2747" s="36" t="s">
        <v>136</v>
      </c>
      <c r="I2747" s="36" t="s">
        <v>28113</v>
      </c>
      <c r="J2747" s="36" t="s">
        <v>28114</v>
      </c>
      <c r="K2747" s="36" t="s">
        <v>3528</v>
      </c>
      <c r="L2747" s="36" t="s">
        <v>67</v>
      </c>
    </row>
    <row r="2748" spans="1:12" x14ac:dyDescent="0.2">
      <c r="A2748" s="39">
        <v>2739</v>
      </c>
      <c r="B2748" s="36" t="s">
        <v>37</v>
      </c>
      <c r="C2748" s="39" t="s">
        <v>12520</v>
      </c>
      <c r="D2748" s="36" t="s">
        <v>9850</v>
      </c>
      <c r="E2748" s="39" t="s">
        <v>672</v>
      </c>
      <c r="F2748" s="11" t="s">
        <v>28126</v>
      </c>
      <c r="G2748" s="36"/>
      <c r="H2748" s="36" t="s">
        <v>28124</v>
      </c>
      <c r="I2748" s="36" t="s">
        <v>5742</v>
      </c>
      <c r="J2748" s="36" t="s">
        <v>28125</v>
      </c>
      <c r="K2748" s="36" t="s">
        <v>3521</v>
      </c>
      <c r="L2748" s="36" t="s">
        <v>67</v>
      </c>
    </row>
    <row r="2749" spans="1:12" x14ac:dyDescent="0.2">
      <c r="A2749" s="39">
        <v>2740</v>
      </c>
      <c r="B2749" s="36" t="s">
        <v>37</v>
      </c>
      <c r="C2749" s="39" t="s">
        <v>12520</v>
      </c>
      <c r="D2749" s="36" t="s">
        <v>9850</v>
      </c>
      <c r="E2749" s="39" t="s">
        <v>672</v>
      </c>
      <c r="F2749" s="11" t="s">
        <v>28129</v>
      </c>
      <c r="G2749" s="36"/>
      <c r="H2749" s="36" t="s">
        <v>1548</v>
      </c>
      <c r="I2749" s="36" t="s">
        <v>4197</v>
      </c>
      <c r="J2749" s="36" t="s">
        <v>19987</v>
      </c>
      <c r="K2749" s="36" t="s">
        <v>3528</v>
      </c>
      <c r="L2749" s="36" t="s">
        <v>67</v>
      </c>
    </row>
    <row r="2750" spans="1:12" x14ac:dyDescent="0.2">
      <c r="A2750" s="39">
        <v>2741</v>
      </c>
      <c r="B2750" s="36" t="s">
        <v>37</v>
      </c>
      <c r="C2750" s="39" t="s">
        <v>12520</v>
      </c>
      <c r="D2750" s="36" t="s">
        <v>10420</v>
      </c>
      <c r="E2750" s="39" t="s">
        <v>39</v>
      </c>
      <c r="F2750" s="11" t="s">
        <v>28174</v>
      </c>
      <c r="G2750" s="36"/>
      <c r="H2750" s="36" t="s">
        <v>3731</v>
      </c>
      <c r="I2750" s="36" t="s">
        <v>3177</v>
      </c>
      <c r="J2750" s="36" t="s">
        <v>28173</v>
      </c>
      <c r="K2750" s="36" t="s">
        <v>3528</v>
      </c>
      <c r="L2750" s="36" t="s">
        <v>67</v>
      </c>
    </row>
    <row r="2751" spans="1:12" x14ac:dyDescent="0.2">
      <c r="A2751" s="39">
        <v>2742</v>
      </c>
      <c r="B2751" s="36" t="s">
        <v>37</v>
      </c>
      <c r="C2751" s="39" t="s">
        <v>12520</v>
      </c>
      <c r="D2751" s="36" t="s">
        <v>10420</v>
      </c>
      <c r="E2751" s="39" t="s">
        <v>39</v>
      </c>
      <c r="F2751" s="11" t="s">
        <v>28179</v>
      </c>
      <c r="G2751" s="36"/>
      <c r="H2751" s="36" t="s">
        <v>3712</v>
      </c>
      <c r="I2751" s="36" t="s">
        <v>28177</v>
      </c>
      <c r="J2751" s="36" t="s">
        <v>28178</v>
      </c>
      <c r="K2751" s="36" t="s">
        <v>3528</v>
      </c>
      <c r="L2751" s="36" t="s">
        <v>67</v>
      </c>
    </row>
    <row r="2752" spans="1:12" x14ac:dyDescent="0.2">
      <c r="A2752" s="39">
        <v>2743</v>
      </c>
      <c r="B2752" s="36" t="s">
        <v>37</v>
      </c>
      <c r="C2752" s="39" t="s">
        <v>12520</v>
      </c>
      <c r="D2752" s="36" t="s">
        <v>10420</v>
      </c>
      <c r="E2752" s="39" t="s">
        <v>39</v>
      </c>
      <c r="F2752" s="11" t="s">
        <v>28184</v>
      </c>
      <c r="G2752" s="36"/>
      <c r="H2752" s="36" t="s">
        <v>158</v>
      </c>
      <c r="I2752" s="36" t="s">
        <v>28182</v>
      </c>
      <c r="J2752" s="36" t="s">
        <v>28183</v>
      </c>
      <c r="K2752" s="36" t="s">
        <v>3528</v>
      </c>
      <c r="L2752" s="36" t="s">
        <v>67</v>
      </c>
    </row>
    <row r="2753" spans="1:12" x14ac:dyDescent="0.2">
      <c r="A2753" s="39">
        <v>2744</v>
      </c>
      <c r="B2753" s="36" t="s">
        <v>37</v>
      </c>
      <c r="C2753" s="39" t="s">
        <v>12520</v>
      </c>
      <c r="D2753" s="36" t="s">
        <v>10420</v>
      </c>
      <c r="E2753" s="39" t="s">
        <v>39</v>
      </c>
      <c r="F2753" s="11" t="s">
        <v>28187</v>
      </c>
      <c r="G2753" s="36"/>
      <c r="H2753" s="36" t="s">
        <v>4739</v>
      </c>
      <c r="I2753" s="36" t="s">
        <v>3467</v>
      </c>
      <c r="J2753" s="36" t="s">
        <v>7343</v>
      </c>
      <c r="K2753" s="36" t="s">
        <v>3528</v>
      </c>
      <c r="L2753" s="36" t="s">
        <v>67</v>
      </c>
    </row>
    <row r="2754" spans="1:12" x14ac:dyDescent="0.2">
      <c r="A2754" s="39">
        <v>2745</v>
      </c>
      <c r="B2754" s="36" t="s">
        <v>37</v>
      </c>
      <c r="C2754" s="39" t="s">
        <v>12520</v>
      </c>
      <c r="D2754" s="36" t="s">
        <v>10420</v>
      </c>
      <c r="E2754" s="39" t="s">
        <v>39</v>
      </c>
      <c r="F2754" s="11" t="s">
        <v>28153</v>
      </c>
      <c r="G2754" s="36"/>
      <c r="H2754" s="36" t="s">
        <v>21339</v>
      </c>
      <c r="I2754" s="36" t="s">
        <v>28151</v>
      </c>
      <c r="J2754" s="36" t="s">
        <v>28152</v>
      </c>
      <c r="K2754" s="36" t="s">
        <v>3521</v>
      </c>
      <c r="L2754" s="36" t="s">
        <v>67</v>
      </c>
    </row>
    <row r="2755" spans="1:12" x14ac:dyDescent="0.2">
      <c r="A2755" s="39">
        <v>2746</v>
      </c>
      <c r="B2755" s="36" t="s">
        <v>37</v>
      </c>
      <c r="C2755" s="39" t="s">
        <v>12520</v>
      </c>
      <c r="D2755" s="36" t="s">
        <v>28208</v>
      </c>
      <c r="E2755" s="39" t="s">
        <v>39</v>
      </c>
      <c r="F2755" s="11" t="s">
        <v>28214</v>
      </c>
      <c r="G2755" s="36"/>
      <c r="H2755" s="36" t="s">
        <v>23247</v>
      </c>
      <c r="I2755" s="36" t="s">
        <v>5107</v>
      </c>
      <c r="J2755" s="36" t="s">
        <v>28213</v>
      </c>
      <c r="K2755" s="36" t="s">
        <v>3528</v>
      </c>
      <c r="L2755" s="36" t="s">
        <v>67</v>
      </c>
    </row>
    <row r="2756" spans="1:12" x14ac:dyDescent="0.2">
      <c r="A2756" s="39">
        <v>2747</v>
      </c>
      <c r="B2756" s="36" t="s">
        <v>37</v>
      </c>
      <c r="C2756" s="39" t="s">
        <v>12520</v>
      </c>
      <c r="D2756" s="36" t="s">
        <v>28208</v>
      </c>
      <c r="E2756" s="39" t="s">
        <v>39</v>
      </c>
      <c r="F2756" s="11" t="s">
        <v>28218</v>
      </c>
      <c r="G2756" s="36"/>
      <c r="H2756" s="36" t="s">
        <v>28217</v>
      </c>
      <c r="I2756" s="36" t="s">
        <v>3467</v>
      </c>
      <c r="J2756" s="36" t="s">
        <v>7343</v>
      </c>
      <c r="K2756" s="36" t="s">
        <v>3528</v>
      </c>
      <c r="L2756" s="36" t="s">
        <v>67</v>
      </c>
    </row>
    <row r="2757" spans="1:12" x14ac:dyDescent="0.2">
      <c r="A2757" s="39">
        <v>2748</v>
      </c>
      <c r="B2757" s="36" t="s">
        <v>37</v>
      </c>
      <c r="C2757" s="39" t="s">
        <v>12520</v>
      </c>
      <c r="D2757" s="36" t="s">
        <v>28208</v>
      </c>
      <c r="E2757" s="39" t="s">
        <v>39</v>
      </c>
      <c r="F2757" s="11" t="s">
        <v>28228</v>
      </c>
      <c r="G2757" s="36"/>
      <c r="H2757" s="36" t="s">
        <v>28226</v>
      </c>
      <c r="I2757" s="36" t="s">
        <v>3491</v>
      </c>
      <c r="J2757" s="36" t="s">
        <v>28227</v>
      </c>
      <c r="K2757" s="36" t="s">
        <v>3528</v>
      </c>
      <c r="L2757" s="36" t="s">
        <v>67</v>
      </c>
    </row>
    <row r="2758" spans="1:12" x14ac:dyDescent="0.2">
      <c r="A2758" s="39">
        <v>2749</v>
      </c>
      <c r="B2758" s="36" t="s">
        <v>37</v>
      </c>
      <c r="C2758" s="39" t="s">
        <v>12520</v>
      </c>
      <c r="D2758" s="36" t="s">
        <v>28208</v>
      </c>
      <c r="E2758" s="39" t="s">
        <v>39</v>
      </c>
      <c r="F2758" s="11" t="s">
        <v>28231</v>
      </c>
      <c r="G2758" s="36"/>
      <c r="H2758" s="36" t="s">
        <v>400</v>
      </c>
      <c r="I2758" s="36" t="s">
        <v>879</v>
      </c>
      <c r="J2758" s="36" t="s">
        <v>14861</v>
      </c>
      <c r="K2758" s="36" t="s">
        <v>3528</v>
      </c>
      <c r="L2758" s="36" t="s">
        <v>67</v>
      </c>
    </row>
    <row r="2759" spans="1:12" x14ac:dyDescent="0.2">
      <c r="A2759" s="39">
        <v>2750</v>
      </c>
      <c r="B2759" s="36" t="s">
        <v>37</v>
      </c>
      <c r="C2759" s="39" t="s">
        <v>12520</v>
      </c>
      <c r="D2759" s="36" t="s">
        <v>28208</v>
      </c>
      <c r="E2759" s="39" t="s">
        <v>39</v>
      </c>
      <c r="F2759" s="11" t="s">
        <v>28235</v>
      </c>
      <c r="G2759" s="36"/>
      <c r="H2759" s="36" t="s">
        <v>6489</v>
      </c>
      <c r="I2759" s="36" t="s">
        <v>5549</v>
      </c>
      <c r="J2759" s="36" t="s">
        <v>28234</v>
      </c>
      <c r="K2759" s="36" t="s">
        <v>3528</v>
      </c>
      <c r="L2759" s="36" t="s">
        <v>67</v>
      </c>
    </row>
    <row r="2760" spans="1:12" x14ac:dyDescent="0.2">
      <c r="A2760" s="39">
        <v>2751</v>
      </c>
      <c r="B2760" s="36" t="s">
        <v>37</v>
      </c>
      <c r="C2760" s="39" t="s">
        <v>12520</v>
      </c>
      <c r="D2760" s="36" t="s">
        <v>28208</v>
      </c>
      <c r="E2760" s="39" t="s">
        <v>39</v>
      </c>
      <c r="F2760" s="11" t="s">
        <v>28238</v>
      </c>
      <c r="G2760" s="36"/>
      <c r="H2760" s="36" t="s">
        <v>14286</v>
      </c>
      <c r="I2760" s="36" t="s">
        <v>62</v>
      </c>
      <c r="J2760" s="36" t="s">
        <v>19799</v>
      </c>
      <c r="K2760" s="36" t="s">
        <v>3521</v>
      </c>
      <c r="L2760" s="36" t="s">
        <v>67</v>
      </c>
    </row>
    <row r="2761" spans="1:12" x14ac:dyDescent="0.2">
      <c r="A2761" s="39">
        <v>2752</v>
      </c>
      <c r="B2761" s="36" t="s">
        <v>37</v>
      </c>
      <c r="C2761" s="39" t="s">
        <v>28242</v>
      </c>
      <c r="D2761" s="36" t="s">
        <v>28243</v>
      </c>
      <c r="E2761" s="39" t="s">
        <v>39</v>
      </c>
      <c r="F2761" s="11" t="s">
        <v>28252</v>
      </c>
      <c r="G2761" s="36"/>
      <c r="H2761" s="36" t="s">
        <v>4769</v>
      </c>
      <c r="I2761" s="36" t="s">
        <v>4897</v>
      </c>
      <c r="J2761" s="36" t="s">
        <v>28251</v>
      </c>
      <c r="K2761" s="36" t="s">
        <v>3528</v>
      </c>
      <c r="L2761" s="36" t="s">
        <v>67</v>
      </c>
    </row>
    <row r="2762" spans="1:12" x14ac:dyDescent="0.2">
      <c r="A2762" s="39">
        <v>2753</v>
      </c>
      <c r="B2762" s="36" t="s">
        <v>37</v>
      </c>
      <c r="C2762" s="39" t="s">
        <v>28242</v>
      </c>
      <c r="D2762" s="36" t="s">
        <v>28243</v>
      </c>
      <c r="E2762" s="39" t="s">
        <v>39</v>
      </c>
      <c r="F2762" s="11" t="s">
        <v>28257</v>
      </c>
      <c r="G2762" s="36"/>
      <c r="H2762" s="36" t="s">
        <v>85</v>
      </c>
      <c r="I2762" s="36" t="s">
        <v>100</v>
      </c>
      <c r="J2762" s="36" t="s">
        <v>28256</v>
      </c>
      <c r="K2762" s="36" t="s">
        <v>3528</v>
      </c>
      <c r="L2762" s="36" t="s">
        <v>67</v>
      </c>
    </row>
    <row r="2763" spans="1:12" x14ac:dyDescent="0.2">
      <c r="A2763" s="39">
        <v>2754</v>
      </c>
      <c r="B2763" s="36" t="s">
        <v>37</v>
      </c>
      <c r="C2763" s="39" t="s">
        <v>28242</v>
      </c>
      <c r="D2763" s="36" t="s">
        <v>28261</v>
      </c>
      <c r="E2763" s="39" t="s">
        <v>39</v>
      </c>
      <c r="F2763" s="11" t="s">
        <v>28263</v>
      </c>
      <c r="G2763" s="36"/>
      <c r="H2763" s="36" t="s">
        <v>1578</v>
      </c>
      <c r="I2763" s="36" t="s">
        <v>817</v>
      </c>
      <c r="J2763" s="36" t="s">
        <v>52</v>
      </c>
      <c r="K2763" s="36" t="s">
        <v>3528</v>
      </c>
      <c r="L2763" s="36" t="s">
        <v>67</v>
      </c>
    </row>
    <row r="2764" spans="1:12" x14ac:dyDescent="0.2">
      <c r="A2764" s="39">
        <v>2755</v>
      </c>
      <c r="B2764" s="36" t="s">
        <v>37</v>
      </c>
      <c r="C2764" s="39" t="s">
        <v>28242</v>
      </c>
      <c r="D2764" s="36" t="s">
        <v>28261</v>
      </c>
      <c r="E2764" s="39" t="s">
        <v>39</v>
      </c>
      <c r="F2764" s="11" t="s">
        <v>28267</v>
      </c>
      <c r="G2764" s="36"/>
      <c r="H2764" s="36" t="s">
        <v>7584</v>
      </c>
      <c r="I2764" s="36" t="s">
        <v>8028</v>
      </c>
      <c r="J2764" s="36" t="s">
        <v>28266</v>
      </c>
      <c r="K2764" s="36" t="s">
        <v>3528</v>
      </c>
      <c r="L2764" s="36" t="s">
        <v>67</v>
      </c>
    </row>
    <row r="2765" spans="1:12" x14ac:dyDescent="0.2">
      <c r="A2765" s="39">
        <v>2756</v>
      </c>
      <c r="B2765" s="36" t="s">
        <v>37</v>
      </c>
      <c r="C2765" s="39" t="s">
        <v>28242</v>
      </c>
      <c r="D2765" s="36" t="s">
        <v>28261</v>
      </c>
      <c r="E2765" s="39" t="s">
        <v>39</v>
      </c>
      <c r="F2765" s="11" t="s">
        <v>28275</v>
      </c>
      <c r="G2765" s="36"/>
      <c r="H2765" s="36" t="s">
        <v>95</v>
      </c>
      <c r="I2765" s="36" t="s">
        <v>25706</v>
      </c>
      <c r="J2765" s="36" t="s">
        <v>28274</v>
      </c>
      <c r="K2765" s="36" t="s">
        <v>3528</v>
      </c>
      <c r="L2765" s="36" t="s">
        <v>67</v>
      </c>
    </row>
    <row r="2766" spans="1:12" x14ac:dyDescent="0.2">
      <c r="A2766" s="39">
        <v>2757</v>
      </c>
      <c r="B2766" s="36" t="s">
        <v>37</v>
      </c>
      <c r="C2766" s="39" t="s">
        <v>28242</v>
      </c>
      <c r="D2766" s="36" t="s">
        <v>28261</v>
      </c>
      <c r="E2766" s="39" t="s">
        <v>39</v>
      </c>
      <c r="F2766" s="11" t="s">
        <v>28284</v>
      </c>
      <c r="G2766" s="36"/>
      <c r="H2766" s="36" t="s">
        <v>6106</v>
      </c>
      <c r="I2766" s="36" t="s">
        <v>8571</v>
      </c>
      <c r="J2766" s="36" t="s">
        <v>28283</v>
      </c>
      <c r="K2766" s="36" t="s">
        <v>3528</v>
      </c>
      <c r="L2766" s="36" t="s">
        <v>67</v>
      </c>
    </row>
    <row r="2767" spans="1:12" x14ac:dyDescent="0.2">
      <c r="A2767" s="39">
        <v>2758</v>
      </c>
      <c r="B2767" s="36" t="s">
        <v>37</v>
      </c>
      <c r="C2767" s="39" t="s">
        <v>28242</v>
      </c>
      <c r="D2767" s="36" t="s">
        <v>28261</v>
      </c>
      <c r="E2767" s="39" t="s">
        <v>39</v>
      </c>
      <c r="F2767" s="11" t="s">
        <v>28288</v>
      </c>
      <c r="G2767" s="36"/>
      <c r="H2767" s="36" t="s">
        <v>3079</v>
      </c>
      <c r="I2767" s="36" t="s">
        <v>21980</v>
      </c>
      <c r="J2767" s="36" t="s">
        <v>8355</v>
      </c>
      <c r="K2767" s="36" t="s">
        <v>3528</v>
      </c>
      <c r="L2767" s="36" t="s">
        <v>67</v>
      </c>
    </row>
    <row r="2768" spans="1:12" x14ac:dyDescent="0.2">
      <c r="A2768" s="39">
        <v>2759</v>
      </c>
      <c r="B2768" s="36" t="s">
        <v>37</v>
      </c>
      <c r="C2768" s="39" t="s">
        <v>28242</v>
      </c>
      <c r="D2768" s="36" t="s">
        <v>28296</v>
      </c>
      <c r="E2768" s="39" t="s">
        <v>39</v>
      </c>
      <c r="F2768" s="11" t="s">
        <v>28299</v>
      </c>
      <c r="G2768" s="36"/>
      <c r="H2768" s="36" t="s">
        <v>5024</v>
      </c>
      <c r="I2768" s="36" t="s">
        <v>6447</v>
      </c>
      <c r="J2768" s="36" t="s">
        <v>21444</v>
      </c>
      <c r="K2768" s="36" t="s">
        <v>3528</v>
      </c>
      <c r="L2768" s="36" t="s">
        <v>67</v>
      </c>
    </row>
    <row r="2769" spans="1:12" x14ac:dyDescent="0.2">
      <c r="A2769" s="39">
        <v>2760</v>
      </c>
      <c r="B2769" s="36" t="s">
        <v>37</v>
      </c>
      <c r="C2769" s="39" t="s">
        <v>28242</v>
      </c>
      <c r="D2769" s="36" t="s">
        <v>28296</v>
      </c>
      <c r="E2769" s="39" t="s">
        <v>39</v>
      </c>
      <c r="F2769" s="11" t="s">
        <v>28303</v>
      </c>
      <c r="G2769" s="36"/>
      <c r="H2769" s="36" t="s">
        <v>93</v>
      </c>
      <c r="I2769" s="36" t="s">
        <v>17161</v>
      </c>
      <c r="J2769" s="36" t="s">
        <v>28302</v>
      </c>
      <c r="K2769" s="36" t="s">
        <v>3528</v>
      </c>
      <c r="L2769" s="36" t="s">
        <v>67</v>
      </c>
    </row>
    <row r="2770" spans="1:12" x14ac:dyDescent="0.2">
      <c r="A2770" s="39">
        <v>2761</v>
      </c>
      <c r="B2770" s="36" t="s">
        <v>37</v>
      </c>
      <c r="C2770" s="39" t="s">
        <v>28242</v>
      </c>
      <c r="D2770" s="36" t="s">
        <v>28296</v>
      </c>
      <c r="E2770" s="39" t="s">
        <v>39</v>
      </c>
      <c r="F2770" s="11" t="s">
        <v>28308</v>
      </c>
      <c r="G2770" s="36"/>
      <c r="H2770" s="36" t="s">
        <v>22957</v>
      </c>
      <c r="I2770" s="36" t="s">
        <v>306</v>
      </c>
      <c r="J2770" s="36" t="s">
        <v>28307</v>
      </c>
      <c r="K2770" s="36" t="s">
        <v>3528</v>
      </c>
      <c r="L2770" s="36" t="s">
        <v>67</v>
      </c>
    </row>
    <row r="2771" spans="1:12" x14ac:dyDescent="0.2">
      <c r="A2771" s="39">
        <v>2762</v>
      </c>
      <c r="B2771" s="36" t="s">
        <v>37</v>
      </c>
      <c r="C2771" s="39" t="s">
        <v>28242</v>
      </c>
      <c r="D2771" s="36" t="s">
        <v>28312</v>
      </c>
      <c r="E2771" s="39" t="s">
        <v>39</v>
      </c>
      <c r="F2771" s="11" t="s">
        <v>28315</v>
      </c>
      <c r="G2771" s="36"/>
      <c r="H2771" s="36" t="s">
        <v>16873</v>
      </c>
      <c r="I2771" s="36" t="s">
        <v>3260</v>
      </c>
      <c r="J2771" s="36" t="s">
        <v>28314</v>
      </c>
      <c r="K2771" s="36" t="s">
        <v>3528</v>
      </c>
      <c r="L2771" s="36" t="s">
        <v>67</v>
      </c>
    </row>
    <row r="2772" spans="1:12" x14ac:dyDescent="0.2">
      <c r="A2772" s="39">
        <v>2763</v>
      </c>
      <c r="B2772" s="36" t="s">
        <v>37</v>
      </c>
      <c r="C2772" s="39" t="s">
        <v>28242</v>
      </c>
      <c r="D2772" s="36" t="s">
        <v>28312</v>
      </c>
      <c r="E2772" s="39" t="s">
        <v>39</v>
      </c>
      <c r="F2772" s="11" t="s">
        <v>28318</v>
      </c>
      <c r="G2772" s="36"/>
      <c r="H2772" s="36" t="s">
        <v>22289</v>
      </c>
      <c r="I2772" s="36" t="s">
        <v>3586</v>
      </c>
      <c r="J2772" s="36" t="s">
        <v>3395</v>
      </c>
      <c r="K2772" s="36" t="s">
        <v>3528</v>
      </c>
      <c r="L2772" s="36" t="s">
        <v>67</v>
      </c>
    </row>
    <row r="2773" spans="1:12" x14ac:dyDescent="0.2">
      <c r="A2773" s="39">
        <v>2764</v>
      </c>
      <c r="B2773" s="36" t="s">
        <v>37</v>
      </c>
      <c r="C2773" s="39" t="s">
        <v>28242</v>
      </c>
      <c r="D2773" s="36" t="s">
        <v>28322</v>
      </c>
      <c r="E2773" s="39" t="s">
        <v>968</v>
      </c>
      <c r="F2773" s="11" t="s">
        <v>28325</v>
      </c>
      <c r="G2773" s="36"/>
      <c r="H2773" s="36" t="s">
        <v>20261</v>
      </c>
      <c r="I2773" s="36" t="s">
        <v>158</v>
      </c>
      <c r="J2773" s="36" t="s">
        <v>28324</v>
      </c>
      <c r="K2773" s="36" t="s">
        <v>3528</v>
      </c>
      <c r="L2773" s="36" t="s">
        <v>67</v>
      </c>
    </row>
    <row r="2774" spans="1:12" x14ac:dyDescent="0.2">
      <c r="A2774" s="39">
        <v>2765</v>
      </c>
      <c r="B2774" s="36" t="s">
        <v>37</v>
      </c>
      <c r="C2774" s="39" t="s">
        <v>28242</v>
      </c>
      <c r="D2774" s="36" t="s">
        <v>28322</v>
      </c>
      <c r="E2774" s="39" t="s">
        <v>968</v>
      </c>
      <c r="F2774" s="11" t="s">
        <v>28329</v>
      </c>
      <c r="G2774" s="36"/>
      <c r="H2774" s="36" t="s">
        <v>7789</v>
      </c>
      <c r="I2774" s="36" t="s">
        <v>28328</v>
      </c>
      <c r="J2774" s="36" t="s">
        <v>52</v>
      </c>
      <c r="K2774" s="36" t="s">
        <v>3528</v>
      </c>
      <c r="L2774" s="36" t="s">
        <v>67</v>
      </c>
    </row>
    <row r="2775" spans="1:12" x14ac:dyDescent="0.2">
      <c r="A2775" s="39">
        <v>2766</v>
      </c>
      <c r="B2775" s="36" t="s">
        <v>37</v>
      </c>
      <c r="C2775" s="39" t="s">
        <v>28242</v>
      </c>
      <c r="D2775" s="36" t="s">
        <v>28322</v>
      </c>
      <c r="E2775" s="39" t="s">
        <v>968</v>
      </c>
      <c r="F2775" s="11" t="s">
        <v>28332</v>
      </c>
      <c r="G2775" s="36"/>
      <c r="H2775" s="36" t="s">
        <v>59</v>
      </c>
      <c r="I2775" s="36" t="s">
        <v>18640</v>
      </c>
      <c r="J2775" s="36" t="s">
        <v>13648</v>
      </c>
      <c r="K2775" s="36" t="s">
        <v>3528</v>
      </c>
      <c r="L2775" s="36" t="s">
        <v>67</v>
      </c>
    </row>
    <row r="2776" spans="1:12" x14ac:dyDescent="0.2">
      <c r="A2776" s="39">
        <v>2767</v>
      </c>
      <c r="B2776" s="36" t="s">
        <v>37</v>
      </c>
      <c r="C2776" s="39" t="s">
        <v>28242</v>
      </c>
      <c r="D2776" s="36" t="s">
        <v>28339</v>
      </c>
      <c r="E2776" s="39" t="s">
        <v>968</v>
      </c>
      <c r="F2776" s="11" t="s">
        <v>28344</v>
      </c>
      <c r="G2776" s="36"/>
      <c r="H2776" s="36" t="s">
        <v>21506</v>
      </c>
      <c r="I2776" s="36" t="s">
        <v>129</v>
      </c>
      <c r="J2776" s="36" t="s">
        <v>28343</v>
      </c>
      <c r="K2776" s="36" t="s">
        <v>3528</v>
      </c>
      <c r="L2776" s="36" t="s">
        <v>67</v>
      </c>
    </row>
    <row r="2777" spans="1:12" x14ac:dyDescent="0.2">
      <c r="A2777" s="39">
        <v>2768</v>
      </c>
      <c r="B2777" s="36" t="s">
        <v>37</v>
      </c>
      <c r="C2777" s="39" t="s">
        <v>28242</v>
      </c>
      <c r="D2777" s="36" t="s">
        <v>28339</v>
      </c>
      <c r="E2777" s="39" t="s">
        <v>968</v>
      </c>
      <c r="F2777" s="11" t="s">
        <v>28350</v>
      </c>
      <c r="G2777" s="36"/>
      <c r="H2777" s="36" t="s">
        <v>11822</v>
      </c>
      <c r="I2777" s="36" t="s">
        <v>28348</v>
      </c>
      <c r="J2777" s="36" t="s">
        <v>28349</v>
      </c>
      <c r="K2777" s="36" t="s">
        <v>3528</v>
      </c>
      <c r="L2777" s="36" t="s">
        <v>67</v>
      </c>
    </row>
    <row r="2778" spans="1:12" x14ac:dyDescent="0.2">
      <c r="A2778" s="39">
        <v>2769</v>
      </c>
      <c r="B2778" s="36" t="s">
        <v>37</v>
      </c>
      <c r="C2778" s="39" t="s">
        <v>28242</v>
      </c>
      <c r="D2778" s="36" t="s">
        <v>28354</v>
      </c>
      <c r="E2778" s="39" t="s">
        <v>968</v>
      </c>
      <c r="F2778" s="11" t="s">
        <v>28356</v>
      </c>
      <c r="G2778" s="36"/>
      <c r="H2778" s="36" t="s">
        <v>7732</v>
      </c>
      <c r="I2778" s="36" t="s">
        <v>3177</v>
      </c>
      <c r="J2778" s="36" t="s">
        <v>25999</v>
      </c>
      <c r="K2778" s="36" t="s">
        <v>3528</v>
      </c>
      <c r="L2778" s="36" t="s">
        <v>67</v>
      </c>
    </row>
    <row r="2779" spans="1:12" x14ac:dyDescent="0.2">
      <c r="A2779" s="39">
        <v>2770</v>
      </c>
      <c r="B2779" s="36" t="s">
        <v>37</v>
      </c>
      <c r="C2779" s="39" t="s">
        <v>28242</v>
      </c>
      <c r="D2779" s="36" t="s">
        <v>28354</v>
      </c>
      <c r="E2779" s="39" t="s">
        <v>968</v>
      </c>
      <c r="F2779" s="11" t="s">
        <v>28361</v>
      </c>
      <c r="G2779" s="36"/>
      <c r="H2779" s="36" t="s">
        <v>7176</v>
      </c>
      <c r="I2779" s="36" t="s">
        <v>415</v>
      </c>
      <c r="J2779" s="36" t="s">
        <v>28360</v>
      </c>
      <c r="K2779" s="36" t="s">
        <v>3528</v>
      </c>
      <c r="L2779" s="36" t="s">
        <v>67</v>
      </c>
    </row>
    <row r="2780" spans="1:12" x14ac:dyDescent="0.2">
      <c r="A2780" s="39">
        <v>2771</v>
      </c>
      <c r="B2780" s="36" t="s">
        <v>37</v>
      </c>
      <c r="C2780" s="39" t="s">
        <v>28242</v>
      </c>
      <c r="D2780" s="36" t="s">
        <v>28354</v>
      </c>
      <c r="E2780" s="39" t="s">
        <v>968</v>
      </c>
      <c r="F2780" s="11" t="s">
        <v>28367</v>
      </c>
      <c r="G2780" s="36"/>
      <c r="H2780" s="36" t="s">
        <v>28365</v>
      </c>
      <c r="I2780" s="36" t="s">
        <v>28366</v>
      </c>
      <c r="J2780" s="36" t="s">
        <v>4100</v>
      </c>
      <c r="K2780" s="36" t="s">
        <v>3528</v>
      </c>
      <c r="L2780" s="36" t="s">
        <v>67</v>
      </c>
    </row>
    <row r="2781" spans="1:12" x14ac:dyDescent="0.2">
      <c r="A2781" s="39">
        <v>2772</v>
      </c>
      <c r="B2781" s="36" t="s">
        <v>37</v>
      </c>
      <c r="C2781" s="39" t="s">
        <v>28242</v>
      </c>
      <c r="D2781" s="36" t="s">
        <v>28371</v>
      </c>
      <c r="E2781" s="39" t="s">
        <v>39</v>
      </c>
      <c r="F2781" s="11" t="s">
        <v>28375</v>
      </c>
      <c r="G2781" s="36"/>
      <c r="H2781" s="36" t="s">
        <v>1551</v>
      </c>
      <c r="I2781" s="36" t="s">
        <v>28373</v>
      </c>
      <c r="J2781" s="36" t="s">
        <v>28374</v>
      </c>
      <c r="K2781" s="36" t="s">
        <v>3528</v>
      </c>
      <c r="L2781" s="36" t="s">
        <v>67</v>
      </c>
    </row>
    <row r="2782" spans="1:12" x14ac:dyDescent="0.2">
      <c r="A2782" s="39">
        <v>2773</v>
      </c>
      <c r="B2782" s="36" t="s">
        <v>37</v>
      </c>
      <c r="C2782" s="39" t="s">
        <v>28242</v>
      </c>
      <c r="D2782" s="36" t="s">
        <v>28379</v>
      </c>
      <c r="E2782" s="39" t="s">
        <v>39</v>
      </c>
      <c r="F2782" s="11" t="s">
        <v>28383</v>
      </c>
      <c r="G2782" s="36"/>
      <c r="H2782" s="36" t="s">
        <v>28381</v>
      </c>
      <c r="I2782" s="36" t="s">
        <v>130</v>
      </c>
      <c r="J2782" s="36" t="s">
        <v>28382</v>
      </c>
      <c r="K2782" s="36" t="s">
        <v>3528</v>
      </c>
      <c r="L2782" s="36" t="s">
        <v>67</v>
      </c>
    </row>
    <row r="2783" spans="1:12" x14ac:dyDescent="0.2">
      <c r="A2783" s="39">
        <v>2774</v>
      </c>
      <c r="B2783" s="36" t="s">
        <v>37</v>
      </c>
      <c r="C2783" s="39" t="s">
        <v>28242</v>
      </c>
      <c r="D2783" s="36" t="s">
        <v>28387</v>
      </c>
      <c r="E2783" s="39" t="s">
        <v>1079</v>
      </c>
      <c r="F2783" s="11" t="s">
        <v>28391</v>
      </c>
      <c r="G2783" s="36"/>
      <c r="H2783" s="36" t="s">
        <v>72</v>
      </c>
      <c r="I2783" s="36" t="s">
        <v>28389</v>
      </c>
      <c r="J2783" s="36" t="s">
        <v>28390</v>
      </c>
      <c r="K2783" s="36" t="s">
        <v>3528</v>
      </c>
      <c r="L2783" s="36" t="s">
        <v>67</v>
      </c>
    </row>
    <row r="2784" spans="1:12" x14ac:dyDescent="0.2">
      <c r="A2784" s="39">
        <v>2775</v>
      </c>
      <c r="B2784" s="36" t="s">
        <v>37</v>
      </c>
      <c r="C2784" s="39" t="s">
        <v>28242</v>
      </c>
      <c r="D2784" s="36" t="s">
        <v>28387</v>
      </c>
      <c r="E2784" s="39" t="s">
        <v>1079</v>
      </c>
      <c r="F2784" s="11" t="s">
        <v>28396</v>
      </c>
      <c r="G2784" s="36"/>
      <c r="H2784" s="36" t="s">
        <v>6663</v>
      </c>
      <c r="I2784" s="36" t="s">
        <v>377</v>
      </c>
      <c r="J2784" s="36" t="s">
        <v>28395</v>
      </c>
      <c r="K2784" s="36" t="s">
        <v>3528</v>
      </c>
      <c r="L2784" s="36" t="s">
        <v>67</v>
      </c>
    </row>
    <row r="2785" spans="1:12" x14ac:dyDescent="0.2">
      <c r="A2785" s="39">
        <v>2776</v>
      </c>
      <c r="B2785" s="36" t="s">
        <v>37</v>
      </c>
      <c r="C2785" s="39" t="s">
        <v>28242</v>
      </c>
      <c r="D2785" s="36" t="s">
        <v>28387</v>
      </c>
      <c r="E2785" s="39" t="s">
        <v>1079</v>
      </c>
      <c r="F2785" s="11" t="s">
        <v>28400</v>
      </c>
      <c r="G2785" s="36"/>
      <c r="H2785" s="36" t="s">
        <v>3177</v>
      </c>
      <c r="I2785" s="36" t="s">
        <v>130</v>
      </c>
      <c r="J2785" s="36" t="s">
        <v>28399</v>
      </c>
      <c r="K2785" s="36" t="s">
        <v>3528</v>
      </c>
      <c r="L2785" s="36" t="s">
        <v>67</v>
      </c>
    </row>
    <row r="2786" spans="1:12" x14ac:dyDescent="0.2">
      <c r="A2786" s="39">
        <v>2777</v>
      </c>
      <c r="B2786" s="36" t="s">
        <v>37</v>
      </c>
      <c r="C2786" s="39" t="s">
        <v>28242</v>
      </c>
      <c r="D2786" s="36" t="s">
        <v>28411</v>
      </c>
      <c r="E2786" s="39" t="s">
        <v>1079</v>
      </c>
      <c r="F2786" s="11" t="s">
        <v>28414</v>
      </c>
      <c r="G2786" s="36"/>
      <c r="H2786" s="36" t="s">
        <v>10056</v>
      </c>
      <c r="I2786" s="36" t="s">
        <v>5300</v>
      </c>
      <c r="J2786" s="36" t="s">
        <v>8536</v>
      </c>
      <c r="K2786" s="36" t="s">
        <v>3528</v>
      </c>
      <c r="L2786" s="36" t="s">
        <v>67</v>
      </c>
    </row>
    <row r="2787" spans="1:12" x14ac:dyDescent="0.2">
      <c r="A2787" s="39">
        <v>2778</v>
      </c>
      <c r="B2787" s="36" t="s">
        <v>37</v>
      </c>
      <c r="C2787" s="39" t="s">
        <v>28242</v>
      </c>
      <c r="D2787" s="36" t="s">
        <v>28411</v>
      </c>
      <c r="E2787" s="39" t="s">
        <v>1079</v>
      </c>
      <c r="F2787" s="11" t="s">
        <v>28418</v>
      </c>
      <c r="G2787" s="36"/>
      <c r="H2787" s="36" t="s">
        <v>242</v>
      </c>
      <c r="I2787" s="36" t="s">
        <v>751</v>
      </c>
      <c r="J2787" s="36" t="s">
        <v>28417</v>
      </c>
      <c r="K2787" s="36" t="s">
        <v>3528</v>
      </c>
      <c r="L2787" s="36" t="s">
        <v>67</v>
      </c>
    </row>
    <row r="2788" spans="1:12" x14ac:dyDescent="0.2">
      <c r="A2788" s="39">
        <v>2779</v>
      </c>
      <c r="B2788" s="36" t="s">
        <v>37</v>
      </c>
      <c r="C2788" s="39" t="s">
        <v>28242</v>
      </c>
      <c r="D2788" s="36" t="s">
        <v>28411</v>
      </c>
      <c r="E2788" s="39" t="s">
        <v>1079</v>
      </c>
      <c r="F2788" s="11" t="s">
        <v>28423</v>
      </c>
      <c r="G2788" s="36"/>
      <c r="H2788" s="36" t="s">
        <v>4431</v>
      </c>
      <c r="I2788" s="36" t="s">
        <v>28421</v>
      </c>
      <c r="J2788" s="36" t="s">
        <v>28422</v>
      </c>
      <c r="K2788" s="36" t="s">
        <v>3528</v>
      </c>
      <c r="L2788" s="36" t="s">
        <v>67</v>
      </c>
    </row>
    <row r="2789" spans="1:12" x14ac:dyDescent="0.2">
      <c r="A2789" s="39">
        <v>2780</v>
      </c>
      <c r="B2789" s="36" t="s">
        <v>37</v>
      </c>
      <c r="C2789" s="39" t="s">
        <v>28242</v>
      </c>
      <c r="D2789" s="36" t="s">
        <v>28441</v>
      </c>
      <c r="E2789" s="39" t="s">
        <v>613</v>
      </c>
      <c r="F2789" s="11" t="s">
        <v>28445</v>
      </c>
      <c r="G2789" s="36"/>
      <c r="H2789" s="36" t="s">
        <v>169</v>
      </c>
      <c r="I2789" s="36" t="s">
        <v>4431</v>
      </c>
      <c r="J2789" s="36" t="s">
        <v>28444</v>
      </c>
      <c r="K2789" s="36" t="s">
        <v>3528</v>
      </c>
      <c r="L2789" s="36" t="s">
        <v>67</v>
      </c>
    </row>
    <row r="2790" spans="1:12" x14ac:dyDescent="0.2">
      <c r="A2790" s="39">
        <v>2781</v>
      </c>
      <c r="B2790" s="36" t="s">
        <v>37</v>
      </c>
      <c r="C2790" s="39" t="s">
        <v>28242</v>
      </c>
      <c r="D2790" s="36" t="s">
        <v>28441</v>
      </c>
      <c r="E2790" s="39" t="s">
        <v>613</v>
      </c>
      <c r="F2790" s="11" t="s">
        <v>28449</v>
      </c>
      <c r="G2790" s="36"/>
      <c r="H2790" s="36" t="s">
        <v>267</v>
      </c>
      <c r="I2790" s="36" t="s">
        <v>242</v>
      </c>
      <c r="J2790" s="36" t="s">
        <v>8868</v>
      </c>
      <c r="K2790" s="36" t="s">
        <v>3528</v>
      </c>
      <c r="L2790" s="36" t="s">
        <v>67</v>
      </c>
    </row>
    <row r="2791" spans="1:12" x14ac:dyDescent="0.2">
      <c r="A2791" s="39">
        <v>2782</v>
      </c>
      <c r="B2791" s="36" t="s">
        <v>37</v>
      </c>
      <c r="C2791" s="39" t="s">
        <v>28242</v>
      </c>
      <c r="D2791" s="36" t="s">
        <v>28441</v>
      </c>
      <c r="E2791" s="39" t="s">
        <v>613</v>
      </c>
      <c r="F2791" s="11" t="s">
        <v>28452</v>
      </c>
      <c r="G2791" s="36"/>
      <c r="H2791" s="36" t="s">
        <v>879</v>
      </c>
      <c r="I2791" s="36" t="s">
        <v>7096</v>
      </c>
      <c r="J2791" s="36" t="s">
        <v>5314</v>
      </c>
      <c r="K2791" s="36" t="s">
        <v>3528</v>
      </c>
      <c r="L2791" s="36" t="s">
        <v>67</v>
      </c>
    </row>
    <row r="2792" spans="1:12" x14ac:dyDescent="0.2">
      <c r="A2792" s="39">
        <v>2783</v>
      </c>
      <c r="B2792" s="36" t="s">
        <v>37</v>
      </c>
      <c r="C2792" s="39" t="s">
        <v>28456</v>
      </c>
      <c r="D2792" s="36" t="s">
        <v>28296</v>
      </c>
      <c r="E2792" s="39" t="s">
        <v>39</v>
      </c>
      <c r="F2792" s="11" t="s">
        <v>28463</v>
      </c>
      <c r="G2792" s="36"/>
      <c r="H2792" s="36" t="s">
        <v>1150</v>
      </c>
      <c r="I2792" s="36" t="s">
        <v>56</v>
      </c>
      <c r="J2792" s="36" t="s">
        <v>28462</v>
      </c>
      <c r="K2792" s="36" t="s">
        <v>3528</v>
      </c>
      <c r="L2792" s="36" t="s">
        <v>67</v>
      </c>
    </row>
    <row r="2793" spans="1:12" x14ac:dyDescent="0.2">
      <c r="A2793" s="39">
        <v>2784</v>
      </c>
      <c r="B2793" s="36" t="s">
        <v>37</v>
      </c>
      <c r="C2793" s="39" t="s">
        <v>28456</v>
      </c>
      <c r="D2793" s="36" t="s">
        <v>28296</v>
      </c>
      <c r="E2793" s="39" t="s">
        <v>39</v>
      </c>
      <c r="F2793" s="11" t="s">
        <v>28468</v>
      </c>
      <c r="G2793" s="36"/>
      <c r="H2793" s="36" t="s">
        <v>3359</v>
      </c>
      <c r="I2793" s="36" t="s">
        <v>3144</v>
      </c>
      <c r="J2793" s="36" t="s">
        <v>28467</v>
      </c>
      <c r="K2793" s="36" t="s">
        <v>3528</v>
      </c>
      <c r="L2793" s="36" t="s">
        <v>67</v>
      </c>
    </row>
    <row r="2794" spans="1:12" x14ac:dyDescent="0.2">
      <c r="A2794" s="39">
        <v>2785</v>
      </c>
      <c r="B2794" s="36" t="s">
        <v>37</v>
      </c>
      <c r="C2794" s="39" t="s">
        <v>28456</v>
      </c>
      <c r="D2794" s="36" t="s">
        <v>28296</v>
      </c>
      <c r="E2794" s="39" t="s">
        <v>39</v>
      </c>
      <c r="F2794" s="11" t="s">
        <v>28473</v>
      </c>
      <c r="G2794" s="36"/>
      <c r="H2794" s="36" t="s">
        <v>18408</v>
      </c>
      <c r="I2794" s="36" t="s">
        <v>3731</v>
      </c>
      <c r="J2794" s="36" t="s">
        <v>28472</v>
      </c>
      <c r="K2794" s="36" t="s">
        <v>3528</v>
      </c>
      <c r="L2794" s="36" t="s">
        <v>67</v>
      </c>
    </row>
    <row r="2795" spans="1:12" x14ac:dyDescent="0.2">
      <c r="A2795" s="39">
        <v>2786</v>
      </c>
      <c r="B2795" s="36" t="s">
        <v>37</v>
      </c>
      <c r="C2795" s="39" t="s">
        <v>28456</v>
      </c>
      <c r="D2795" s="36" t="s">
        <v>28296</v>
      </c>
      <c r="E2795" s="39" t="s">
        <v>39</v>
      </c>
      <c r="F2795" s="11" t="s">
        <v>28477</v>
      </c>
      <c r="G2795" s="36"/>
      <c r="H2795" s="36" t="s">
        <v>618</v>
      </c>
      <c r="I2795" s="36" t="s">
        <v>94</v>
      </c>
      <c r="J2795" s="36" t="s">
        <v>28476</v>
      </c>
      <c r="K2795" s="36" t="s">
        <v>3528</v>
      </c>
      <c r="L2795" s="36" t="s">
        <v>67</v>
      </c>
    </row>
    <row r="2796" spans="1:12" x14ac:dyDescent="0.2">
      <c r="A2796" s="39">
        <v>2787</v>
      </c>
      <c r="B2796" s="36" t="s">
        <v>37</v>
      </c>
      <c r="C2796" s="39" t="s">
        <v>28456</v>
      </c>
      <c r="D2796" s="36" t="s">
        <v>28296</v>
      </c>
      <c r="E2796" s="39" t="s">
        <v>39</v>
      </c>
      <c r="F2796" s="11" t="s">
        <v>28488</v>
      </c>
      <c r="G2796" s="36"/>
      <c r="H2796" s="36" t="s">
        <v>28486</v>
      </c>
      <c r="I2796" s="36" t="s">
        <v>1656</v>
      </c>
      <c r="J2796" s="36" t="s">
        <v>28487</v>
      </c>
      <c r="K2796" s="36" t="s">
        <v>3528</v>
      </c>
      <c r="L2796" s="36" t="s">
        <v>67</v>
      </c>
    </row>
    <row r="2797" spans="1:12" x14ac:dyDescent="0.2">
      <c r="A2797" s="39">
        <v>2788</v>
      </c>
      <c r="B2797" s="36" t="s">
        <v>37</v>
      </c>
      <c r="C2797" s="39" t="s">
        <v>28456</v>
      </c>
      <c r="D2797" s="36" t="s">
        <v>28296</v>
      </c>
      <c r="E2797" s="39" t="s">
        <v>39</v>
      </c>
      <c r="F2797" s="11" t="s">
        <v>28491</v>
      </c>
      <c r="G2797" s="36"/>
      <c r="H2797" s="36" t="s">
        <v>93</v>
      </c>
      <c r="I2797" s="36" t="s">
        <v>1525</v>
      </c>
      <c r="J2797" s="36" t="s">
        <v>19074</v>
      </c>
      <c r="K2797" s="36" t="s">
        <v>3528</v>
      </c>
      <c r="L2797" s="36" t="s">
        <v>67</v>
      </c>
    </row>
    <row r="2798" spans="1:12" x14ac:dyDescent="0.2">
      <c r="A2798" s="39">
        <v>2789</v>
      </c>
      <c r="B2798" s="36" t="s">
        <v>37</v>
      </c>
      <c r="C2798" s="39" t="s">
        <v>28456</v>
      </c>
      <c r="D2798" s="36" t="s">
        <v>28296</v>
      </c>
      <c r="E2798" s="39" t="s">
        <v>39</v>
      </c>
      <c r="F2798" s="11" t="s">
        <v>28494</v>
      </c>
      <c r="G2798" s="36"/>
      <c r="H2798" s="36" t="s">
        <v>49</v>
      </c>
      <c r="I2798" s="36" t="s">
        <v>15215</v>
      </c>
      <c r="J2798" s="36" t="s">
        <v>13580</v>
      </c>
      <c r="K2798" s="36" t="s">
        <v>3528</v>
      </c>
      <c r="L2798" s="36" t="s">
        <v>67</v>
      </c>
    </row>
    <row r="2799" spans="1:12" x14ac:dyDescent="0.2">
      <c r="A2799" s="39">
        <v>2790</v>
      </c>
      <c r="B2799" s="36" t="s">
        <v>37</v>
      </c>
      <c r="C2799" s="39" t="s">
        <v>28456</v>
      </c>
      <c r="D2799" s="36" t="s">
        <v>28296</v>
      </c>
      <c r="E2799" s="39" t="s">
        <v>39</v>
      </c>
      <c r="F2799" s="11" t="s">
        <v>28499</v>
      </c>
      <c r="G2799" s="36"/>
      <c r="H2799" s="36" t="s">
        <v>13052</v>
      </c>
      <c r="I2799" s="36" t="s">
        <v>400</v>
      </c>
      <c r="J2799" s="36" t="s">
        <v>28498</v>
      </c>
      <c r="K2799" s="36" t="s">
        <v>3528</v>
      </c>
      <c r="L2799" s="36" t="s">
        <v>67</v>
      </c>
    </row>
    <row r="2800" spans="1:12" x14ac:dyDescent="0.2">
      <c r="A2800" s="39">
        <v>2791</v>
      </c>
      <c r="B2800" s="36" t="s">
        <v>37</v>
      </c>
      <c r="C2800" s="39" t="s">
        <v>28456</v>
      </c>
      <c r="D2800" s="36" t="s">
        <v>28261</v>
      </c>
      <c r="E2800" s="39" t="s">
        <v>39</v>
      </c>
      <c r="F2800" s="11" t="s">
        <v>28543</v>
      </c>
      <c r="G2800" s="36"/>
      <c r="H2800" s="36" t="s">
        <v>12493</v>
      </c>
      <c r="I2800" s="36" t="s">
        <v>3737</v>
      </c>
      <c r="J2800" s="36" t="s">
        <v>28542</v>
      </c>
      <c r="K2800" s="36" t="s">
        <v>3528</v>
      </c>
      <c r="L2800" s="36" t="s">
        <v>67</v>
      </c>
    </row>
    <row r="2801" spans="1:12" x14ac:dyDescent="0.2">
      <c r="A2801" s="39">
        <v>2792</v>
      </c>
      <c r="B2801" s="36" t="s">
        <v>37</v>
      </c>
      <c r="C2801" s="39" t="s">
        <v>28456</v>
      </c>
      <c r="D2801" s="36" t="s">
        <v>28261</v>
      </c>
      <c r="E2801" s="39" t="s">
        <v>39</v>
      </c>
      <c r="F2801" s="11" t="s">
        <v>28547</v>
      </c>
      <c r="G2801" s="36"/>
      <c r="H2801" s="36" t="s">
        <v>12741</v>
      </c>
      <c r="I2801" s="36" t="s">
        <v>6040</v>
      </c>
      <c r="J2801" s="36" t="s">
        <v>28546</v>
      </c>
      <c r="K2801" s="36" t="s">
        <v>3528</v>
      </c>
      <c r="L2801" s="36" t="s">
        <v>67</v>
      </c>
    </row>
    <row r="2802" spans="1:12" x14ac:dyDescent="0.2">
      <c r="A2802" s="39">
        <v>2793</v>
      </c>
      <c r="B2802" s="36" t="s">
        <v>37</v>
      </c>
      <c r="C2802" s="39" t="s">
        <v>28456</v>
      </c>
      <c r="D2802" s="36" t="s">
        <v>28261</v>
      </c>
      <c r="E2802" s="39" t="s">
        <v>39</v>
      </c>
      <c r="F2802" s="11" t="s">
        <v>28551</v>
      </c>
      <c r="G2802" s="36"/>
      <c r="H2802" s="36" t="s">
        <v>71</v>
      </c>
      <c r="I2802" s="36" t="s">
        <v>677</v>
      </c>
      <c r="J2802" s="36" t="s">
        <v>1522</v>
      </c>
      <c r="K2802" s="36" t="s">
        <v>3528</v>
      </c>
      <c r="L2802" s="36" t="s">
        <v>67</v>
      </c>
    </row>
    <row r="2803" spans="1:12" x14ac:dyDescent="0.2">
      <c r="A2803" s="39">
        <v>2794</v>
      </c>
      <c r="B2803" s="36" t="s">
        <v>37</v>
      </c>
      <c r="C2803" s="39" t="s">
        <v>28456</v>
      </c>
      <c r="D2803" s="36" t="s">
        <v>28261</v>
      </c>
      <c r="E2803" s="39" t="s">
        <v>39</v>
      </c>
      <c r="F2803" s="11" t="s">
        <v>28556</v>
      </c>
      <c r="G2803" s="36"/>
      <c r="H2803" s="36" t="s">
        <v>160</v>
      </c>
      <c r="I2803" s="36" t="s">
        <v>28554</v>
      </c>
      <c r="J2803" s="36" t="s">
        <v>28555</v>
      </c>
      <c r="K2803" s="36" t="s">
        <v>3528</v>
      </c>
      <c r="L2803" s="36" t="s">
        <v>67</v>
      </c>
    </row>
    <row r="2804" spans="1:12" x14ac:dyDescent="0.2">
      <c r="A2804" s="39">
        <v>2795</v>
      </c>
      <c r="B2804" s="36" t="s">
        <v>37</v>
      </c>
      <c r="C2804" s="39" t="s">
        <v>28456</v>
      </c>
      <c r="D2804" s="36" t="s">
        <v>28261</v>
      </c>
      <c r="E2804" s="39" t="s">
        <v>39</v>
      </c>
      <c r="F2804" s="11" t="s">
        <v>28561</v>
      </c>
      <c r="G2804" s="36"/>
      <c r="H2804" s="36" t="s">
        <v>54</v>
      </c>
      <c r="I2804" s="36" t="s">
        <v>3491</v>
      </c>
      <c r="J2804" s="36" t="s">
        <v>28560</v>
      </c>
      <c r="K2804" s="36" t="s">
        <v>3528</v>
      </c>
      <c r="L2804" s="36" t="s">
        <v>67</v>
      </c>
    </row>
    <row r="2805" spans="1:12" x14ac:dyDescent="0.2">
      <c r="A2805" s="39">
        <v>2796</v>
      </c>
      <c r="B2805" s="36" t="s">
        <v>37</v>
      </c>
      <c r="C2805" s="39" t="s">
        <v>28456</v>
      </c>
      <c r="D2805" s="36" t="s">
        <v>28261</v>
      </c>
      <c r="E2805" s="39" t="s">
        <v>39</v>
      </c>
      <c r="F2805" s="11" t="s">
        <v>28567</v>
      </c>
      <c r="G2805" s="36"/>
      <c r="H2805" s="36" t="s">
        <v>503</v>
      </c>
      <c r="I2805" s="36" t="s">
        <v>28565</v>
      </c>
      <c r="J2805" s="36" t="s">
        <v>28566</v>
      </c>
      <c r="K2805" s="36" t="s">
        <v>3528</v>
      </c>
      <c r="L2805" s="36" t="s">
        <v>67</v>
      </c>
    </row>
    <row r="2806" spans="1:12" x14ac:dyDescent="0.2">
      <c r="A2806" s="39">
        <v>2797</v>
      </c>
      <c r="B2806" s="36" t="s">
        <v>37</v>
      </c>
      <c r="C2806" s="39" t="s">
        <v>28456</v>
      </c>
      <c r="D2806" s="36" t="s">
        <v>28261</v>
      </c>
      <c r="E2806" s="39" t="s">
        <v>39</v>
      </c>
      <c r="F2806" s="11" t="s">
        <v>28571</v>
      </c>
      <c r="G2806" s="36"/>
      <c r="H2806" s="36" t="s">
        <v>5455</v>
      </c>
      <c r="I2806" s="36" t="s">
        <v>276</v>
      </c>
      <c r="J2806" s="36" t="s">
        <v>28570</v>
      </c>
      <c r="K2806" s="36" t="s">
        <v>3528</v>
      </c>
      <c r="L2806" s="36" t="s">
        <v>67</v>
      </c>
    </row>
    <row r="2807" spans="1:12" x14ac:dyDescent="0.2">
      <c r="A2807" s="39">
        <v>2798</v>
      </c>
      <c r="B2807" s="36" t="s">
        <v>37</v>
      </c>
      <c r="C2807" s="39" t="s">
        <v>28456</v>
      </c>
      <c r="D2807" s="36" t="s">
        <v>28261</v>
      </c>
      <c r="E2807" s="39" t="s">
        <v>39</v>
      </c>
      <c r="F2807" s="11" t="s">
        <v>28576</v>
      </c>
      <c r="G2807" s="36"/>
      <c r="H2807" s="36" t="s">
        <v>618</v>
      </c>
      <c r="I2807" s="36" t="s">
        <v>28574</v>
      </c>
      <c r="J2807" s="36" t="s">
        <v>28575</v>
      </c>
      <c r="K2807" s="36" t="s">
        <v>3528</v>
      </c>
      <c r="L2807" s="36" t="s">
        <v>67</v>
      </c>
    </row>
    <row r="2808" spans="1:12" x14ac:dyDescent="0.2">
      <c r="A2808" s="39">
        <v>2799</v>
      </c>
      <c r="B2808" s="36" t="s">
        <v>37</v>
      </c>
      <c r="C2808" s="39" t="s">
        <v>28456</v>
      </c>
      <c r="D2808" s="36" t="s">
        <v>28261</v>
      </c>
      <c r="E2808" s="39" t="s">
        <v>39</v>
      </c>
      <c r="F2808" s="11" t="s">
        <v>28579</v>
      </c>
      <c r="G2808" s="36"/>
      <c r="H2808" s="36" t="s">
        <v>364</v>
      </c>
      <c r="I2808" s="36" t="s">
        <v>9547</v>
      </c>
      <c r="J2808" s="36" t="s">
        <v>8760</v>
      </c>
      <c r="K2808" s="36" t="s">
        <v>3528</v>
      </c>
      <c r="L2808" s="36" t="s">
        <v>67</v>
      </c>
    </row>
    <row r="2809" spans="1:12" x14ac:dyDescent="0.2">
      <c r="A2809" s="39">
        <v>2800</v>
      </c>
      <c r="B2809" s="36" t="s">
        <v>37</v>
      </c>
      <c r="C2809" s="39" t="s">
        <v>28456</v>
      </c>
      <c r="D2809" s="36" t="s">
        <v>28261</v>
      </c>
      <c r="E2809" s="39" t="s">
        <v>39</v>
      </c>
      <c r="F2809" s="11" t="s">
        <v>28585</v>
      </c>
      <c r="G2809" s="36"/>
      <c r="H2809" s="36" t="s">
        <v>75</v>
      </c>
      <c r="I2809" s="36" t="s">
        <v>28583</v>
      </c>
      <c r="J2809" s="36" t="s">
        <v>28584</v>
      </c>
      <c r="K2809" s="36" t="s">
        <v>3528</v>
      </c>
      <c r="L2809" s="36" t="s">
        <v>67</v>
      </c>
    </row>
    <row r="2810" spans="1:12" x14ac:dyDescent="0.2">
      <c r="A2810" s="39">
        <v>2801</v>
      </c>
      <c r="B2810" s="36" t="s">
        <v>37</v>
      </c>
      <c r="C2810" s="39" t="s">
        <v>28456</v>
      </c>
      <c r="D2810" s="36" t="s">
        <v>28261</v>
      </c>
      <c r="E2810" s="39" t="s">
        <v>39</v>
      </c>
      <c r="F2810" s="11" t="s">
        <v>28594</v>
      </c>
      <c r="G2810" s="36"/>
      <c r="H2810" s="36" t="s">
        <v>25547</v>
      </c>
      <c r="I2810" s="36" t="s">
        <v>28592</v>
      </c>
      <c r="J2810" s="36" t="s">
        <v>28593</v>
      </c>
      <c r="K2810" s="36" t="s">
        <v>3528</v>
      </c>
      <c r="L2810" s="36" t="s">
        <v>67</v>
      </c>
    </row>
    <row r="2811" spans="1:12" x14ac:dyDescent="0.2">
      <c r="A2811" s="39">
        <v>2802</v>
      </c>
      <c r="B2811" s="36" t="s">
        <v>37</v>
      </c>
      <c r="C2811" s="39" t="s">
        <v>28456</v>
      </c>
      <c r="D2811" s="36" t="s">
        <v>28261</v>
      </c>
      <c r="E2811" s="39" t="s">
        <v>39</v>
      </c>
      <c r="F2811" s="11" t="s">
        <v>28602</v>
      </c>
      <c r="G2811" s="36"/>
      <c r="H2811" s="36" t="s">
        <v>93</v>
      </c>
      <c r="I2811" s="36" t="s">
        <v>98</v>
      </c>
      <c r="J2811" s="36" t="s">
        <v>28601</v>
      </c>
      <c r="K2811" s="36" t="s">
        <v>3528</v>
      </c>
      <c r="L2811" s="36" t="s">
        <v>67</v>
      </c>
    </row>
    <row r="2812" spans="1:12" x14ac:dyDescent="0.2">
      <c r="A2812" s="39">
        <v>2803</v>
      </c>
      <c r="B2812" s="36" t="s">
        <v>37</v>
      </c>
      <c r="C2812" s="39" t="s">
        <v>28456</v>
      </c>
      <c r="D2812" s="36" t="s">
        <v>28261</v>
      </c>
      <c r="E2812" s="39" t="s">
        <v>39</v>
      </c>
      <c r="F2812" s="11" t="s">
        <v>28606</v>
      </c>
      <c r="G2812" s="36"/>
      <c r="H2812" s="36" t="s">
        <v>26206</v>
      </c>
      <c r="I2812" s="36" t="s">
        <v>3881</v>
      </c>
      <c r="J2812" s="36" t="s">
        <v>28605</v>
      </c>
      <c r="K2812" s="36" t="s">
        <v>3528</v>
      </c>
      <c r="L2812" s="36" t="s">
        <v>67</v>
      </c>
    </row>
    <row r="2813" spans="1:12" x14ac:dyDescent="0.2">
      <c r="A2813" s="39">
        <v>2804</v>
      </c>
      <c r="B2813" s="36" t="s">
        <v>37</v>
      </c>
      <c r="C2813" s="39" t="s">
        <v>28456</v>
      </c>
      <c r="D2813" s="36" t="s">
        <v>28261</v>
      </c>
      <c r="E2813" s="39" t="s">
        <v>39</v>
      </c>
      <c r="F2813" s="11" t="s">
        <v>28610</v>
      </c>
      <c r="G2813" s="36"/>
      <c r="H2813" s="36" t="s">
        <v>141</v>
      </c>
      <c r="I2813" s="36" t="s">
        <v>85</v>
      </c>
      <c r="J2813" s="36" t="s">
        <v>28609</v>
      </c>
      <c r="K2813" s="36" t="s">
        <v>3528</v>
      </c>
      <c r="L2813" s="36" t="s">
        <v>67</v>
      </c>
    </row>
    <row r="2814" spans="1:12" x14ac:dyDescent="0.2">
      <c r="A2814" s="39">
        <v>2805</v>
      </c>
      <c r="B2814" s="36" t="s">
        <v>37</v>
      </c>
      <c r="C2814" s="39" t="s">
        <v>28456</v>
      </c>
      <c r="D2814" s="36" t="s">
        <v>28261</v>
      </c>
      <c r="E2814" s="39" t="s">
        <v>39</v>
      </c>
      <c r="F2814" s="11" t="s">
        <v>28613</v>
      </c>
      <c r="G2814" s="36"/>
      <c r="H2814" s="36" t="s">
        <v>697</v>
      </c>
      <c r="I2814" s="36" t="s">
        <v>499</v>
      </c>
      <c r="J2814" s="36" t="s">
        <v>1625</v>
      </c>
      <c r="K2814" s="36" t="s">
        <v>3528</v>
      </c>
      <c r="L2814" s="36" t="s">
        <v>67</v>
      </c>
    </row>
    <row r="2815" spans="1:12" x14ac:dyDescent="0.2">
      <c r="A2815" s="39">
        <v>2806</v>
      </c>
      <c r="B2815" s="36" t="s">
        <v>37</v>
      </c>
      <c r="C2815" s="39" t="s">
        <v>28456</v>
      </c>
      <c r="D2815" s="36" t="s">
        <v>28261</v>
      </c>
      <c r="E2815" s="39" t="s">
        <v>39</v>
      </c>
      <c r="F2815" s="11" t="s">
        <v>28617</v>
      </c>
      <c r="G2815" s="36"/>
      <c r="H2815" s="36" t="s">
        <v>5416</v>
      </c>
      <c r="I2815" s="36" t="s">
        <v>3881</v>
      </c>
      <c r="J2815" s="36" t="s">
        <v>52</v>
      </c>
      <c r="K2815" s="36" t="s">
        <v>3528</v>
      </c>
      <c r="L2815" s="36" t="s">
        <v>67</v>
      </c>
    </row>
    <row r="2816" spans="1:12" x14ac:dyDescent="0.2">
      <c r="A2816" s="39">
        <v>2807</v>
      </c>
      <c r="B2816" s="36" t="s">
        <v>37</v>
      </c>
      <c r="C2816" s="39" t="s">
        <v>28456</v>
      </c>
      <c r="D2816" s="36" t="s">
        <v>28261</v>
      </c>
      <c r="E2816" s="39" t="s">
        <v>39</v>
      </c>
      <c r="F2816" s="11" t="s">
        <v>28527</v>
      </c>
      <c r="G2816" s="36"/>
      <c r="H2816" s="36" t="s">
        <v>9360</v>
      </c>
      <c r="I2816" s="36" t="s">
        <v>1117</v>
      </c>
      <c r="J2816" s="36" t="s">
        <v>28526</v>
      </c>
      <c r="K2816" s="36" t="s">
        <v>3528</v>
      </c>
      <c r="L2816" s="36" t="s">
        <v>67</v>
      </c>
    </row>
    <row r="2817" spans="1:12" x14ac:dyDescent="0.2">
      <c r="A2817" s="39">
        <v>2808</v>
      </c>
      <c r="B2817" s="36" t="s">
        <v>37</v>
      </c>
      <c r="C2817" s="39" t="s">
        <v>28456</v>
      </c>
      <c r="D2817" s="36" t="s">
        <v>28261</v>
      </c>
      <c r="E2817" s="39" t="s">
        <v>39</v>
      </c>
      <c r="F2817" s="11" t="s">
        <v>28633</v>
      </c>
      <c r="G2817" s="36"/>
      <c r="H2817" s="36" t="s">
        <v>4914</v>
      </c>
      <c r="I2817" s="36" t="s">
        <v>17479</v>
      </c>
      <c r="J2817" s="36" t="s">
        <v>28632</v>
      </c>
      <c r="K2817" s="36" t="s">
        <v>3528</v>
      </c>
      <c r="L2817" s="36" t="s">
        <v>67</v>
      </c>
    </row>
    <row r="2818" spans="1:12" x14ac:dyDescent="0.2">
      <c r="A2818" s="39">
        <v>2809</v>
      </c>
      <c r="B2818" s="36" t="s">
        <v>37</v>
      </c>
      <c r="C2818" s="39" t="s">
        <v>28456</v>
      </c>
      <c r="D2818" s="36" t="s">
        <v>28243</v>
      </c>
      <c r="E2818" s="39" t="s">
        <v>39</v>
      </c>
      <c r="F2818" s="11" t="s">
        <v>28657</v>
      </c>
      <c r="G2818" s="36"/>
      <c r="H2818" s="36" t="s">
        <v>25005</v>
      </c>
      <c r="I2818" s="36" t="s">
        <v>78</v>
      </c>
      <c r="J2818" s="36" t="s">
        <v>28656</v>
      </c>
      <c r="K2818" s="36" t="s">
        <v>3528</v>
      </c>
      <c r="L2818" s="36" t="s">
        <v>67</v>
      </c>
    </row>
    <row r="2819" spans="1:12" x14ac:dyDescent="0.2">
      <c r="A2819" s="39">
        <v>2810</v>
      </c>
      <c r="B2819" s="36" t="s">
        <v>37</v>
      </c>
      <c r="C2819" s="39" t="s">
        <v>28456</v>
      </c>
      <c r="D2819" s="36" t="s">
        <v>28243</v>
      </c>
      <c r="E2819" s="39" t="s">
        <v>39</v>
      </c>
      <c r="F2819" s="11" t="s">
        <v>28661</v>
      </c>
      <c r="G2819" s="36"/>
      <c r="H2819" s="36" t="s">
        <v>14012</v>
      </c>
      <c r="I2819" s="36" t="s">
        <v>503</v>
      </c>
      <c r="J2819" s="36" t="s">
        <v>28660</v>
      </c>
      <c r="K2819" s="36" t="s">
        <v>3528</v>
      </c>
      <c r="L2819" s="36" t="s">
        <v>67</v>
      </c>
    </row>
    <row r="2820" spans="1:12" x14ac:dyDescent="0.2">
      <c r="A2820" s="39">
        <v>2811</v>
      </c>
      <c r="B2820" s="36" t="s">
        <v>37</v>
      </c>
      <c r="C2820" s="39" t="s">
        <v>28456</v>
      </c>
      <c r="D2820" s="36" t="s">
        <v>28243</v>
      </c>
      <c r="E2820" s="39" t="s">
        <v>39</v>
      </c>
      <c r="F2820" s="11" t="s">
        <v>28676</v>
      </c>
      <c r="G2820" s="36"/>
      <c r="H2820" s="36" t="s">
        <v>7234</v>
      </c>
      <c r="I2820" s="36" t="s">
        <v>28675</v>
      </c>
      <c r="J2820" s="36" t="s">
        <v>1574</v>
      </c>
      <c r="K2820" s="36" t="s">
        <v>3528</v>
      </c>
      <c r="L2820" s="36" t="s">
        <v>67</v>
      </c>
    </row>
    <row r="2821" spans="1:12" x14ac:dyDescent="0.2">
      <c r="A2821" s="39">
        <v>2812</v>
      </c>
      <c r="B2821" s="36" t="s">
        <v>37</v>
      </c>
      <c r="C2821" s="39" t="s">
        <v>28456</v>
      </c>
      <c r="D2821" s="36" t="s">
        <v>28243</v>
      </c>
      <c r="E2821" s="39" t="s">
        <v>39</v>
      </c>
      <c r="F2821" s="11" t="s">
        <v>28681</v>
      </c>
      <c r="G2821" s="36"/>
      <c r="H2821" s="36" t="s">
        <v>18285</v>
      </c>
      <c r="I2821" s="36" t="s">
        <v>114</v>
      </c>
      <c r="J2821" s="36" t="s">
        <v>28680</v>
      </c>
      <c r="K2821" s="36" t="s">
        <v>3528</v>
      </c>
      <c r="L2821" s="36" t="s">
        <v>67</v>
      </c>
    </row>
    <row r="2822" spans="1:12" x14ac:dyDescent="0.2">
      <c r="A2822" s="39">
        <v>2813</v>
      </c>
      <c r="B2822" s="36" t="s">
        <v>37</v>
      </c>
      <c r="C2822" s="39" t="s">
        <v>28456</v>
      </c>
      <c r="D2822" s="36" t="s">
        <v>28243</v>
      </c>
      <c r="E2822" s="39" t="s">
        <v>39</v>
      </c>
      <c r="F2822" s="11" t="s">
        <v>28684</v>
      </c>
      <c r="G2822" s="36"/>
      <c r="H2822" s="36" t="s">
        <v>18188</v>
      </c>
      <c r="I2822" s="36" t="s">
        <v>14638</v>
      </c>
      <c r="J2822" s="36" t="s">
        <v>4313</v>
      </c>
      <c r="K2822" s="36" t="s">
        <v>3528</v>
      </c>
      <c r="L2822" s="36" t="s">
        <v>67</v>
      </c>
    </row>
    <row r="2823" spans="1:12" x14ac:dyDescent="0.2">
      <c r="A2823" s="39">
        <v>2814</v>
      </c>
      <c r="B2823" s="36" t="s">
        <v>37</v>
      </c>
      <c r="C2823" s="39" t="s">
        <v>28456</v>
      </c>
      <c r="D2823" s="36" t="s">
        <v>28696</v>
      </c>
      <c r="E2823" s="39" t="s">
        <v>39</v>
      </c>
      <c r="F2823" s="11" t="s">
        <v>28704</v>
      </c>
      <c r="G2823" s="36"/>
      <c r="H2823" s="36" t="s">
        <v>5460</v>
      </c>
      <c r="I2823" s="36" t="s">
        <v>98</v>
      </c>
      <c r="J2823" s="36" t="s">
        <v>28703</v>
      </c>
      <c r="K2823" s="36" t="s">
        <v>3528</v>
      </c>
      <c r="L2823" s="36" t="s">
        <v>67</v>
      </c>
    </row>
    <row r="2824" spans="1:12" x14ac:dyDescent="0.2">
      <c r="A2824" s="39">
        <v>2815</v>
      </c>
      <c r="B2824" s="36" t="s">
        <v>37</v>
      </c>
      <c r="C2824" s="39" t="s">
        <v>28456</v>
      </c>
      <c r="D2824" s="36" t="s">
        <v>28696</v>
      </c>
      <c r="E2824" s="39" t="s">
        <v>39</v>
      </c>
      <c r="F2824" s="11" t="s">
        <v>28708</v>
      </c>
      <c r="G2824" s="36"/>
      <c r="H2824" s="36" t="s">
        <v>7159</v>
      </c>
      <c r="I2824" s="36" t="s">
        <v>10405</v>
      </c>
      <c r="J2824" s="36" t="s">
        <v>28707</v>
      </c>
      <c r="K2824" s="36" t="s">
        <v>3528</v>
      </c>
      <c r="L2824" s="36" t="s">
        <v>67</v>
      </c>
    </row>
    <row r="2825" spans="1:12" x14ac:dyDescent="0.2">
      <c r="A2825" s="39">
        <v>2816</v>
      </c>
      <c r="B2825" s="36" t="s">
        <v>37</v>
      </c>
      <c r="C2825" s="39" t="s">
        <v>28456</v>
      </c>
      <c r="D2825" s="36" t="s">
        <v>28696</v>
      </c>
      <c r="E2825" s="39" t="s">
        <v>39</v>
      </c>
      <c r="F2825" s="11" t="s">
        <v>28713</v>
      </c>
      <c r="G2825" s="36"/>
      <c r="H2825" s="36" t="s">
        <v>1044</v>
      </c>
      <c r="I2825" s="36" t="s">
        <v>18779</v>
      </c>
      <c r="J2825" s="36" t="s">
        <v>28712</v>
      </c>
      <c r="K2825" s="36" t="s">
        <v>3528</v>
      </c>
      <c r="L2825" s="36" t="s">
        <v>67</v>
      </c>
    </row>
    <row r="2826" spans="1:12" x14ac:dyDescent="0.2">
      <c r="A2826" s="39">
        <v>2817</v>
      </c>
      <c r="B2826" s="36" t="s">
        <v>37</v>
      </c>
      <c r="C2826" s="39" t="s">
        <v>28456</v>
      </c>
      <c r="D2826" s="36" t="s">
        <v>28696</v>
      </c>
      <c r="E2826" s="39" t="s">
        <v>39</v>
      </c>
      <c r="F2826" s="11" t="s">
        <v>28717</v>
      </c>
      <c r="G2826" s="36"/>
      <c r="H2826" s="36" t="s">
        <v>28716</v>
      </c>
      <c r="I2826" s="36" t="s">
        <v>80</v>
      </c>
      <c r="J2826" s="36" t="s">
        <v>314</v>
      </c>
      <c r="K2826" s="36" t="s">
        <v>3528</v>
      </c>
      <c r="L2826" s="36" t="s">
        <v>67</v>
      </c>
    </row>
    <row r="2827" spans="1:12" x14ac:dyDescent="0.2">
      <c r="A2827" s="39">
        <v>2818</v>
      </c>
      <c r="B2827" s="36" t="s">
        <v>37</v>
      </c>
      <c r="C2827" s="39" t="s">
        <v>28456</v>
      </c>
      <c r="D2827" s="36" t="s">
        <v>28696</v>
      </c>
      <c r="E2827" s="39" t="s">
        <v>39</v>
      </c>
      <c r="F2827" s="11" t="s">
        <v>28722</v>
      </c>
      <c r="G2827" s="36"/>
      <c r="H2827" s="36" t="s">
        <v>6106</v>
      </c>
      <c r="I2827" s="36" t="s">
        <v>1547</v>
      </c>
      <c r="J2827" s="36" t="s">
        <v>28721</v>
      </c>
      <c r="K2827" s="36" t="s">
        <v>3528</v>
      </c>
      <c r="L2827" s="36" t="s">
        <v>67</v>
      </c>
    </row>
    <row r="2828" spans="1:12" x14ac:dyDescent="0.2">
      <c r="A2828" s="39">
        <v>2819</v>
      </c>
      <c r="B2828" s="36" t="s">
        <v>37</v>
      </c>
      <c r="C2828" s="39" t="s">
        <v>28456</v>
      </c>
      <c r="D2828" s="36" t="s">
        <v>28696</v>
      </c>
      <c r="E2828" s="39" t="s">
        <v>39</v>
      </c>
      <c r="F2828" s="11" t="s">
        <v>28726</v>
      </c>
      <c r="G2828" s="36"/>
      <c r="H2828" s="36" t="s">
        <v>13171</v>
      </c>
      <c r="I2828" s="36" t="s">
        <v>438</v>
      </c>
      <c r="J2828" s="36" t="s">
        <v>28725</v>
      </c>
      <c r="K2828" s="36" t="s">
        <v>3528</v>
      </c>
      <c r="L2828" s="36" t="s">
        <v>67</v>
      </c>
    </row>
    <row r="2829" spans="1:12" x14ac:dyDescent="0.2">
      <c r="A2829" s="39">
        <v>2820</v>
      </c>
      <c r="B2829" s="36" t="s">
        <v>37</v>
      </c>
      <c r="C2829" s="39" t="s">
        <v>28456</v>
      </c>
      <c r="D2829" s="36" t="s">
        <v>28696</v>
      </c>
      <c r="E2829" s="39" t="s">
        <v>39</v>
      </c>
      <c r="F2829" s="11" t="s">
        <v>28734</v>
      </c>
      <c r="G2829" s="36"/>
      <c r="H2829" s="36" t="s">
        <v>122</v>
      </c>
      <c r="I2829" s="36" t="s">
        <v>131</v>
      </c>
      <c r="J2829" s="36" t="s">
        <v>28733</v>
      </c>
      <c r="K2829" s="36" t="s">
        <v>3528</v>
      </c>
      <c r="L2829" s="36" t="s">
        <v>67</v>
      </c>
    </row>
    <row r="2830" spans="1:12" x14ac:dyDescent="0.2">
      <c r="A2830" s="39">
        <v>2821</v>
      </c>
      <c r="B2830" s="36" t="s">
        <v>37</v>
      </c>
      <c r="C2830" s="39" t="s">
        <v>28456</v>
      </c>
      <c r="D2830" s="36" t="s">
        <v>28696</v>
      </c>
      <c r="E2830" s="39" t="s">
        <v>39</v>
      </c>
      <c r="F2830" s="11" t="s">
        <v>28737</v>
      </c>
      <c r="G2830" s="36"/>
      <c r="H2830" s="36" t="s">
        <v>206</v>
      </c>
      <c r="I2830" s="36" t="s">
        <v>22653</v>
      </c>
      <c r="J2830" s="36" t="s">
        <v>2959</v>
      </c>
      <c r="K2830" s="36" t="s">
        <v>3528</v>
      </c>
      <c r="L2830" s="36" t="s">
        <v>67</v>
      </c>
    </row>
    <row r="2831" spans="1:12" x14ac:dyDescent="0.2">
      <c r="A2831" s="39">
        <v>2822</v>
      </c>
      <c r="B2831" s="36" t="s">
        <v>37</v>
      </c>
      <c r="C2831" s="39" t="s">
        <v>28456</v>
      </c>
      <c r="D2831" s="36" t="s">
        <v>28696</v>
      </c>
      <c r="E2831" s="39" t="s">
        <v>39</v>
      </c>
      <c r="F2831" s="11" t="s">
        <v>28741</v>
      </c>
      <c r="G2831" s="36"/>
      <c r="H2831" s="36" t="s">
        <v>104</v>
      </c>
      <c r="I2831" s="36" t="s">
        <v>5361</v>
      </c>
      <c r="J2831" s="36" t="s">
        <v>28740</v>
      </c>
      <c r="K2831" s="36" t="s">
        <v>3528</v>
      </c>
      <c r="L2831" s="36" t="s">
        <v>67</v>
      </c>
    </row>
    <row r="2832" spans="1:12" x14ac:dyDescent="0.2">
      <c r="A2832" s="39">
        <v>2823</v>
      </c>
      <c r="B2832" s="36" t="s">
        <v>37</v>
      </c>
      <c r="C2832" s="39" t="s">
        <v>28456</v>
      </c>
      <c r="D2832" s="36" t="s">
        <v>28696</v>
      </c>
      <c r="E2832" s="39" t="s">
        <v>39</v>
      </c>
      <c r="F2832" s="11" t="s">
        <v>28746</v>
      </c>
      <c r="G2832" s="36"/>
      <c r="H2832" s="36" t="s">
        <v>28744</v>
      </c>
      <c r="I2832" s="36" t="s">
        <v>3323</v>
      </c>
      <c r="J2832" s="36" t="s">
        <v>28745</v>
      </c>
      <c r="K2832" s="36" t="s">
        <v>3528</v>
      </c>
      <c r="L2832" s="36" t="s">
        <v>67</v>
      </c>
    </row>
    <row r="2833" spans="1:12" x14ac:dyDescent="0.2">
      <c r="A2833" s="39">
        <v>2824</v>
      </c>
      <c r="B2833" s="36" t="s">
        <v>37</v>
      </c>
      <c r="C2833" s="39" t="s">
        <v>28456</v>
      </c>
      <c r="D2833" s="36" t="s">
        <v>28696</v>
      </c>
      <c r="E2833" s="39" t="s">
        <v>39</v>
      </c>
      <c r="F2833" s="11" t="s">
        <v>28754</v>
      </c>
      <c r="G2833" s="36"/>
      <c r="H2833" s="36" t="s">
        <v>7090</v>
      </c>
      <c r="I2833" s="36" t="s">
        <v>18100</v>
      </c>
      <c r="J2833" s="36" t="s">
        <v>28753</v>
      </c>
      <c r="K2833" s="36" t="s">
        <v>3528</v>
      </c>
      <c r="L2833" s="36" t="s">
        <v>67</v>
      </c>
    </row>
    <row r="2834" spans="1:12" x14ac:dyDescent="0.2">
      <c r="A2834" s="39">
        <v>2825</v>
      </c>
      <c r="B2834" s="36" t="s">
        <v>37</v>
      </c>
      <c r="C2834" s="39" t="s">
        <v>28456</v>
      </c>
      <c r="D2834" s="36" t="s">
        <v>28441</v>
      </c>
      <c r="E2834" s="39" t="s">
        <v>613</v>
      </c>
      <c r="F2834" s="11" t="s">
        <v>28768</v>
      </c>
      <c r="G2834" s="36"/>
      <c r="H2834" s="36" t="s">
        <v>894</v>
      </c>
      <c r="I2834" s="36" t="s">
        <v>7090</v>
      </c>
      <c r="J2834" s="36" t="s">
        <v>21996</v>
      </c>
      <c r="K2834" s="36" t="s">
        <v>3528</v>
      </c>
      <c r="L2834" s="36" t="s">
        <v>67</v>
      </c>
    </row>
    <row r="2835" spans="1:12" x14ac:dyDescent="0.2">
      <c r="A2835" s="39">
        <v>2826</v>
      </c>
      <c r="B2835" s="36" t="s">
        <v>37</v>
      </c>
      <c r="C2835" s="39" t="s">
        <v>28456</v>
      </c>
      <c r="D2835" s="36" t="s">
        <v>28441</v>
      </c>
      <c r="E2835" s="39" t="s">
        <v>613</v>
      </c>
      <c r="F2835" s="11" t="s">
        <v>28773</v>
      </c>
      <c r="G2835" s="36"/>
      <c r="H2835" s="36" t="s">
        <v>28771</v>
      </c>
      <c r="I2835" s="36" t="s">
        <v>930</v>
      </c>
      <c r="J2835" s="36" t="s">
        <v>28772</v>
      </c>
      <c r="K2835" s="36" t="s">
        <v>3528</v>
      </c>
      <c r="L2835" s="36" t="s">
        <v>67</v>
      </c>
    </row>
    <row r="2836" spans="1:12" x14ac:dyDescent="0.2">
      <c r="A2836" s="39">
        <v>2827</v>
      </c>
      <c r="B2836" s="36" t="s">
        <v>37</v>
      </c>
      <c r="C2836" s="39" t="s">
        <v>28456</v>
      </c>
      <c r="D2836" s="36" t="s">
        <v>28441</v>
      </c>
      <c r="E2836" s="39" t="s">
        <v>613</v>
      </c>
      <c r="F2836" s="11" t="s">
        <v>28778</v>
      </c>
      <c r="G2836" s="36"/>
      <c r="H2836" s="36" t="s">
        <v>176</v>
      </c>
      <c r="I2836" s="36" t="s">
        <v>11942</v>
      </c>
      <c r="J2836" s="36" t="s">
        <v>28777</v>
      </c>
      <c r="K2836" s="36" t="s">
        <v>3528</v>
      </c>
      <c r="L2836" s="36" t="s">
        <v>67</v>
      </c>
    </row>
    <row r="2837" spans="1:12" x14ac:dyDescent="0.2">
      <c r="A2837" s="39">
        <v>2828</v>
      </c>
      <c r="B2837" s="36" t="s">
        <v>37</v>
      </c>
      <c r="C2837" s="39" t="s">
        <v>28456</v>
      </c>
      <c r="D2837" s="36" t="s">
        <v>28441</v>
      </c>
      <c r="E2837" s="39" t="s">
        <v>613</v>
      </c>
      <c r="F2837" s="11" t="s">
        <v>28783</v>
      </c>
      <c r="G2837" s="36"/>
      <c r="H2837" s="36" t="s">
        <v>14476</v>
      </c>
      <c r="I2837" s="36" t="s">
        <v>4560</v>
      </c>
      <c r="J2837" s="36" t="s">
        <v>28782</v>
      </c>
      <c r="K2837" s="36" t="s">
        <v>3528</v>
      </c>
      <c r="L2837" s="36" t="s">
        <v>67</v>
      </c>
    </row>
    <row r="2838" spans="1:12" x14ac:dyDescent="0.2">
      <c r="A2838" s="39">
        <v>2829</v>
      </c>
      <c r="B2838" s="36" t="s">
        <v>37</v>
      </c>
      <c r="C2838" s="39" t="s">
        <v>28456</v>
      </c>
      <c r="D2838" s="36" t="s">
        <v>28801</v>
      </c>
      <c r="E2838" s="39" t="s">
        <v>613</v>
      </c>
      <c r="F2838" s="11" t="s">
        <v>28700</v>
      </c>
      <c r="G2838" s="36"/>
      <c r="H2838" s="36" t="s">
        <v>163</v>
      </c>
      <c r="I2838" s="36" t="s">
        <v>28699</v>
      </c>
      <c r="J2838" s="36" t="s">
        <v>872</v>
      </c>
      <c r="K2838" s="36" t="s">
        <v>3528</v>
      </c>
      <c r="L2838" s="36" t="s">
        <v>67</v>
      </c>
    </row>
    <row r="2839" spans="1:12" x14ac:dyDescent="0.2">
      <c r="A2839" s="39">
        <v>2830</v>
      </c>
      <c r="B2839" s="36" t="s">
        <v>37</v>
      </c>
      <c r="C2839" s="39" t="s">
        <v>28456</v>
      </c>
      <c r="D2839" s="36" t="s">
        <v>28801</v>
      </c>
      <c r="E2839" s="39" t="s">
        <v>613</v>
      </c>
      <c r="F2839" s="11" t="s">
        <v>28817</v>
      </c>
      <c r="G2839" s="36"/>
      <c r="H2839" s="36" t="s">
        <v>18640</v>
      </c>
      <c r="I2839" s="36" t="s">
        <v>6611</v>
      </c>
      <c r="J2839" s="36" t="s">
        <v>26052</v>
      </c>
      <c r="K2839" s="36" t="s">
        <v>3528</v>
      </c>
      <c r="L2839" s="36" t="s">
        <v>67</v>
      </c>
    </row>
    <row r="2840" spans="1:12" x14ac:dyDescent="0.2">
      <c r="A2840" s="39">
        <v>2831</v>
      </c>
      <c r="B2840" s="36" t="s">
        <v>37</v>
      </c>
      <c r="C2840" s="39" t="s">
        <v>28456</v>
      </c>
      <c r="D2840" s="36" t="s">
        <v>28825</v>
      </c>
      <c r="E2840" s="39" t="s">
        <v>672</v>
      </c>
      <c r="F2840" s="11" t="s">
        <v>28833</v>
      </c>
      <c r="G2840" s="36"/>
      <c r="H2840" s="36" t="s">
        <v>8093</v>
      </c>
      <c r="I2840" s="36" t="s">
        <v>71</v>
      </c>
      <c r="J2840" s="36" t="s">
        <v>3078</v>
      </c>
      <c r="K2840" s="36" t="s">
        <v>3528</v>
      </c>
      <c r="L2840" s="36" t="s">
        <v>67</v>
      </c>
    </row>
    <row r="2841" spans="1:12" x14ac:dyDescent="0.2">
      <c r="A2841" s="39">
        <v>2832</v>
      </c>
      <c r="B2841" s="36" t="s">
        <v>37</v>
      </c>
      <c r="C2841" s="39" t="s">
        <v>28456</v>
      </c>
      <c r="D2841" s="36" t="s">
        <v>28825</v>
      </c>
      <c r="E2841" s="39" t="s">
        <v>672</v>
      </c>
      <c r="F2841" s="11" t="s">
        <v>28842</v>
      </c>
      <c r="G2841" s="36"/>
      <c r="H2841" s="36" t="s">
        <v>894</v>
      </c>
      <c r="I2841" s="36" t="s">
        <v>7090</v>
      </c>
      <c r="J2841" s="36" t="s">
        <v>9251</v>
      </c>
      <c r="K2841" s="36" t="s">
        <v>3528</v>
      </c>
      <c r="L2841" s="36" t="s">
        <v>67</v>
      </c>
    </row>
    <row r="2842" spans="1:12" x14ac:dyDescent="0.2">
      <c r="A2842" s="39">
        <v>2833</v>
      </c>
      <c r="B2842" s="36" t="s">
        <v>37</v>
      </c>
      <c r="C2842" s="39" t="s">
        <v>28456</v>
      </c>
      <c r="D2842" s="36" t="s">
        <v>28825</v>
      </c>
      <c r="E2842" s="39" t="s">
        <v>672</v>
      </c>
      <c r="F2842" s="11" t="s">
        <v>28829</v>
      </c>
      <c r="G2842" s="36"/>
      <c r="H2842" s="36" t="s">
        <v>9337</v>
      </c>
      <c r="I2842" s="36" t="s">
        <v>503</v>
      </c>
      <c r="J2842" s="36" t="s">
        <v>28828</v>
      </c>
      <c r="K2842" s="36" t="s">
        <v>3528</v>
      </c>
      <c r="L2842" s="36" t="s">
        <v>67</v>
      </c>
    </row>
    <row r="2843" spans="1:12" x14ac:dyDescent="0.2">
      <c r="A2843" s="39">
        <v>2834</v>
      </c>
      <c r="B2843" s="36" t="s">
        <v>37</v>
      </c>
      <c r="C2843" s="39" t="s">
        <v>28456</v>
      </c>
      <c r="D2843" s="36" t="s">
        <v>28825</v>
      </c>
      <c r="E2843" s="39" t="s">
        <v>672</v>
      </c>
      <c r="F2843" s="11" t="s">
        <v>28862</v>
      </c>
      <c r="G2843" s="36"/>
      <c r="H2843" s="36" t="s">
        <v>93</v>
      </c>
      <c r="I2843" s="36" t="s">
        <v>28860</v>
      </c>
      <c r="J2843" s="36" t="s">
        <v>28861</v>
      </c>
      <c r="K2843" s="36" t="s">
        <v>3528</v>
      </c>
      <c r="L2843" s="36" t="s">
        <v>67</v>
      </c>
    </row>
    <row r="2844" spans="1:12" x14ac:dyDescent="0.2">
      <c r="A2844" s="39">
        <v>2835</v>
      </c>
      <c r="B2844" s="36" t="s">
        <v>37</v>
      </c>
      <c r="C2844" s="39" t="s">
        <v>28456</v>
      </c>
      <c r="D2844" s="36" t="s">
        <v>28825</v>
      </c>
      <c r="E2844" s="39" t="s">
        <v>672</v>
      </c>
      <c r="F2844" s="11" t="s">
        <v>28867</v>
      </c>
      <c r="G2844" s="36"/>
      <c r="H2844" s="36" t="s">
        <v>19491</v>
      </c>
      <c r="I2844" s="36" t="s">
        <v>5238</v>
      </c>
      <c r="J2844" s="36" t="s">
        <v>28866</v>
      </c>
      <c r="K2844" s="36" t="s">
        <v>3528</v>
      </c>
      <c r="L2844" s="36" t="s">
        <v>67</v>
      </c>
    </row>
    <row r="2845" spans="1:12" x14ac:dyDescent="0.2">
      <c r="A2845" s="39">
        <v>2836</v>
      </c>
      <c r="B2845" s="36" t="s">
        <v>37</v>
      </c>
      <c r="C2845" s="39" t="s">
        <v>28456</v>
      </c>
      <c r="D2845" s="36" t="s">
        <v>28312</v>
      </c>
      <c r="E2845" s="39" t="s">
        <v>39</v>
      </c>
      <c r="F2845" s="11" t="s">
        <v>28904</v>
      </c>
      <c r="G2845" s="36"/>
      <c r="H2845" s="36" t="s">
        <v>798</v>
      </c>
      <c r="I2845" s="36" t="s">
        <v>3323</v>
      </c>
      <c r="J2845" s="36" t="s">
        <v>26019</v>
      </c>
      <c r="K2845" s="36" t="s">
        <v>3528</v>
      </c>
      <c r="L2845" s="36" t="s">
        <v>67</v>
      </c>
    </row>
    <row r="2846" spans="1:12" x14ac:dyDescent="0.2">
      <c r="A2846" s="39">
        <v>2837</v>
      </c>
      <c r="B2846" s="36" t="s">
        <v>37</v>
      </c>
      <c r="C2846" s="39" t="s">
        <v>28456</v>
      </c>
      <c r="D2846" s="36" t="s">
        <v>28312</v>
      </c>
      <c r="E2846" s="39" t="s">
        <v>39</v>
      </c>
      <c r="F2846" s="11" t="s">
        <v>28916</v>
      </c>
      <c r="G2846" s="36"/>
      <c r="H2846" s="36" t="s">
        <v>28914</v>
      </c>
      <c r="I2846" s="36" t="s">
        <v>104</v>
      </c>
      <c r="J2846" s="36" t="s">
        <v>28915</v>
      </c>
      <c r="K2846" s="36" t="s">
        <v>3528</v>
      </c>
      <c r="L2846" s="36" t="s">
        <v>67</v>
      </c>
    </row>
    <row r="2847" spans="1:12" x14ac:dyDescent="0.2">
      <c r="A2847" s="39">
        <v>2838</v>
      </c>
      <c r="B2847" s="36" t="s">
        <v>37</v>
      </c>
      <c r="C2847" s="39" t="s">
        <v>28456</v>
      </c>
      <c r="D2847" s="36" t="s">
        <v>28312</v>
      </c>
      <c r="E2847" s="39" t="s">
        <v>39</v>
      </c>
      <c r="F2847" s="11" t="s">
        <v>28921</v>
      </c>
      <c r="G2847" s="36"/>
      <c r="H2847" s="36" t="s">
        <v>3712</v>
      </c>
      <c r="I2847" s="36" t="s">
        <v>17284</v>
      </c>
      <c r="J2847" s="36" t="s">
        <v>28920</v>
      </c>
      <c r="K2847" s="36" t="s">
        <v>3528</v>
      </c>
      <c r="L2847" s="36" t="s">
        <v>67</v>
      </c>
    </row>
    <row r="2848" spans="1:12" x14ac:dyDescent="0.2">
      <c r="A2848" s="39">
        <v>2839</v>
      </c>
      <c r="B2848" s="36" t="s">
        <v>37</v>
      </c>
      <c r="C2848" s="39" t="s">
        <v>28456</v>
      </c>
      <c r="D2848" s="36" t="s">
        <v>28312</v>
      </c>
      <c r="E2848" s="39" t="s">
        <v>39</v>
      </c>
      <c r="F2848" s="11" t="s">
        <v>28926</v>
      </c>
      <c r="G2848" s="36"/>
      <c r="H2848" s="36" t="s">
        <v>1073</v>
      </c>
      <c r="I2848" s="36" t="s">
        <v>441</v>
      </c>
      <c r="J2848" s="36" t="s">
        <v>28925</v>
      </c>
      <c r="K2848" s="36" t="s">
        <v>3528</v>
      </c>
      <c r="L2848" s="36" t="s">
        <v>67</v>
      </c>
    </row>
    <row r="2849" spans="1:12" x14ac:dyDescent="0.2">
      <c r="A2849" s="39">
        <v>2840</v>
      </c>
      <c r="B2849" s="36" t="s">
        <v>37</v>
      </c>
      <c r="C2849" s="39" t="s">
        <v>28456</v>
      </c>
      <c r="D2849" s="36" t="s">
        <v>28312</v>
      </c>
      <c r="E2849" s="39" t="s">
        <v>39</v>
      </c>
      <c r="F2849" s="11" t="s">
        <v>28931</v>
      </c>
      <c r="G2849" s="36"/>
      <c r="H2849" s="36" t="s">
        <v>8277</v>
      </c>
      <c r="I2849" s="36" t="s">
        <v>28930</v>
      </c>
      <c r="J2849" s="36" t="s">
        <v>1152</v>
      </c>
      <c r="K2849" s="36" t="s">
        <v>3528</v>
      </c>
      <c r="L2849" s="36" t="s">
        <v>67</v>
      </c>
    </row>
    <row r="2850" spans="1:12" x14ac:dyDescent="0.2">
      <c r="A2850" s="39">
        <v>2841</v>
      </c>
      <c r="B2850" s="36" t="s">
        <v>37</v>
      </c>
      <c r="C2850" s="39" t="s">
        <v>28456</v>
      </c>
      <c r="D2850" s="36" t="s">
        <v>28312</v>
      </c>
      <c r="E2850" s="39" t="s">
        <v>39</v>
      </c>
      <c r="F2850" s="11" t="s">
        <v>28935</v>
      </c>
      <c r="G2850" s="36"/>
      <c r="H2850" s="36" t="s">
        <v>488</v>
      </c>
      <c r="I2850" s="36" t="s">
        <v>605</v>
      </c>
      <c r="J2850" s="36" t="s">
        <v>28934</v>
      </c>
      <c r="K2850" s="36" t="s">
        <v>3528</v>
      </c>
      <c r="L2850" s="36" t="s">
        <v>67</v>
      </c>
    </row>
    <row r="2851" spans="1:12" x14ac:dyDescent="0.2">
      <c r="A2851" s="39">
        <v>2842</v>
      </c>
      <c r="B2851" s="36" t="s">
        <v>37</v>
      </c>
      <c r="C2851" s="39" t="s">
        <v>28456</v>
      </c>
      <c r="D2851" s="36" t="s">
        <v>28322</v>
      </c>
      <c r="E2851" s="39" t="s">
        <v>968</v>
      </c>
      <c r="F2851" s="11" t="s">
        <v>28956</v>
      </c>
      <c r="G2851" s="36"/>
      <c r="H2851" s="36" t="s">
        <v>93</v>
      </c>
      <c r="I2851" s="36" t="s">
        <v>377</v>
      </c>
      <c r="J2851" s="36" t="s">
        <v>28955</v>
      </c>
      <c r="K2851" s="36" t="s">
        <v>3528</v>
      </c>
      <c r="L2851" s="36" t="s">
        <v>67</v>
      </c>
    </row>
    <row r="2852" spans="1:12" x14ac:dyDescent="0.2">
      <c r="A2852" s="39">
        <v>2843</v>
      </c>
      <c r="B2852" s="36" t="s">
        <v>37</v>
      </c>
      <c r="C2852" s="39" t="s">
        <v>28456</v>
      </c>
      <c r="D2852" s="36" t="s">
        <v>28322</v>
      </c>
      <c r="E2852" s="39" t="s">
        <v>968</v>
      </c>
      <c r="F2852" s="11" t="s">
        <v>28961</v>
      </c>
      <c r="G2852" s="36"/>
      <c r="H2852" s="36" t="s">
        <v>4872</v>
      </c>
      <c r="I2852" s="36" t="s">
        <v>28960</v>
      </c>
      <c r="J2852" s="36" t="s">
        <v>11818</v>
      </c>
      <c r="K2852" s="36" t="s">
        <v>3528</v>
      </c>
      <c r="L2852" s="36" t="s">
        <v>67</v>
      </c>
    </row>
    <row r="2853" spans="1:12" x14ac:dyDescent="0.2">
      <c r="A2853" s="39">
        <v>2844</v>
      </c>
      <c r="B2853" s="36" t="s">
        <v>37</v>
      </c>
      <c r="C2853" s="39" t="s">
        <v>28456</v>
      </c>
      <c r="D2853" s="36" t="s">
        <v>28322</v>
      </c>
      <c r="E2853" s="39" t="s">
        <v>968</v>
      </c>
      <c r="F2853" s="11" t="s">
        <v>28969</v>
      </c>
      <c r="G2853" s="36"/>
      <c r="H2853" s="36" t="s">
        <v>605</v>
      </c>
      <c r="I2853" s="36" t="s">
        <v>3913</v>
      </c>
      <c r="J2853" s="36" t="s">
        <v>28968</v>
      </c>
      <c r="K2853" s="36" t="s">
        <v>3528</v>
      </c>
      <c r="L2853" s="36" t="s">
        <v>67</v>
      </c>
    </row>
    <row r="2854" spans="1:12" x14ac:dyDescent="0.2">
      <c r="A2854" s="39">
        <v>2845</v>
      </c>
      <c r="B2854" s="36" t="s">
        <v>37</v>
      </c>
      <c r="C2854" s="39" t="s">
        <v>28456</v>
      </c>
      <c r="D2854" s="36" t="s">
        <v>28322</v>
      </c>
      <c r="E2854" s="39" t="s">
        <v>968</v>
      </c>
      <c r="F2854" s="11" t="s">
        <v>28977</v>
      </c>
      <c r="G2854" s="36"/>
      <c r="H2854" s="36" t="s">
        <v>3221</v>
      </c>
      <c r="I2854" s="36" t="s">
        <v>412</v>
      </c>
      <c r="J2854" s="36" t="s">
        <v>28976</v>
      </c>
      <c r="K2854" s="36" t="s">
        <v>3528</v>
      </c>
      <c r="L2854" s="36" t="s">
        <v>67</v>
      </c>
    </row>
    <row r="2855" spans="1:12" x14ac:dyDescent="0.2">
      <c r="A2855" s="39">
        <v>2846</v>
      </c>
      <c r="B2855" s="36" t="s">
        <v>37</v>
      </c>
      <c r="C2855" s="39" t="s">
        <v>28456</v>
      </c>
      <c r="D2855" s="36" t="s">
        <v>28322</v>
      </c>
      <c r="E2855" s="39" t="s">
        <v>968</v>
      </c>
      <c r="F2855" s="11" t="s">
        <v>28982</v>
      </c>
      <c r="G2855" s="36"/>
      <c r="H2855" s="36" t="s">
        <v>114</v>
      </c>
      <c r="I2855" s="36" t="s">
        <v>4095</v>
      </c>
      <c r="J2855" s="36" t="s">
        <v>28981</v>
      </c>
      <c r="K2855" s="36" t="s">
        <v>3528</v>
      </c>
      <c r="L2855" s="36" t="s">
        <v>67</v>
      </c>
    </row>
    <row r="2856" spans="1:12" x14ac:dyDescent="0.2">
      <c r="A2856" s="39">
        <v>2847</v>
      </c>
      <c r="B2856" s="36" t="s">
        <v>37</v>
      </c>
      <c r="C2856" s="39" t="s">
        <v>28456</v>
      </c>
      <c r="D2856" s="36" t="s">
        <v>28322</v>
      </c>
      <c r="E2856" s="39" t="s">
        <v>968</v>
      </c>
      <c r="F2856" s="11" t="s">
        <v>28986</v>
      </c>
      <c r="G2856" s="36"/>
      <c r="H2856" s="36" t="s">
        <v>1442</v>
      </c>
      <c r="I2856" s="36" t="s">
        <v>3145</v>
      </c>
      <c r="J2856" s="36" t="s">
        <v>28985</v>
      </c>
      <c r="K2856" s="36" t="s">
        <v>3528</v>
      </c>
      <c r="L2856" s="36" t="s">
        <v>67</v>
      </c>
    </row>
    <row r="2857" spans="1:12" x14ac:dyDescent="0.2">
      <c r="A2857" s="39">
        <v>2848</v>
      </c>
      <c r="B2857" s="36" t="s">
        <v>37</v>
      </c>
      <c r="C2857" s="39" t="s">
        <v>28456</v>
      </c>
      <c r="D2857" s="36" t="s">
        <v>28322</v>
      </c>
      <c r="E2857" s="39" t="s">
        <v>968</v>
      </c>
      <c r="F2857" s="11" t="s">
        <v>28991</v>
      </c>
      <c r="G2857" s="36"/>
      <c r="H2857" s="36" t="s">
        <v>6719</v>
      </c>
      <c r="I2857" s="36" t="s">
        <v>13230</v>
      </c>
      <c r="J2857" s="36" t="s">
        <v>28990</v>
      </c>
      <c r="K2857" s="36" t="s">
        <v>3528</v>
      </c>
      <c r="L2857" s="36" t="s">
        <v>67</v>
      </c>
    </row>
    <row r="2858" spans="1:12" x14ac:dyDescent="0.2">
      <c r="A2858" s="39">
        <v>2849</v>
      </c>
      <c r="B2858" s="36" t="s">
        <v>37</v>
      </c>
      <c r="C2858" s="39" t="s">
        <v>28456</v>
      </c>
      <c r="D2858" s="36" t="s">
        <v>28322</v>
      </c>
      <c r="E2858" s="39" t="s">
        <v>968</v>
      </c>
      <c r="F2858" s="11" t="s">
        <v>28995</v>
      </c>
      <c r="G2858" s="36"/>
      <c r="H2858" s="36" t="s">
        <v>267</v>
      </c>
      <c r="I2858" s="36" t="s">
        <v>7483</v>
      </c>
      <c r="J2858" s="36" t="s">
        <v>28994</v>
      </c>
      <c r="K2858" s="36" t="s">
        <v>3528</v>
      </c>
      <c r="L2858" s="36" t="s">
        <v>67</v>
      </c>
    </row>
    <row r="2859" spans="1:12" x14ac:dyDescent="0.2">
      <c r="A2859" s="39">
        <v>2850</v>
      </c>
      <c r="B2859" s="36" t="s">
        <v>37</v>
      </c>
      <c r="C2859" s="39" t="s">
        <v>28456</v>
      </c>
      <c r="D2859" s="36" t="s">
        <v>28322</v>
      </c>
      <c r="E2859" s="39" t="s">
        <v>968</v>
      </c>
      <c r="F2859" s="11" t="s">
        <v>28999</v>
      </c>
      <c r="G2859" s="36"/>
      <c r="H2859" s="36" t="s">
        <v>503</v>
      </c>
      <c r="I2859" s="36" t="s">
        <v>79</v>
      </c>
      <c r="J2859" s="36" t="s">
        <v>8167</v>
      </c>
      <c r="K2859" s="36" t="s">
        <v>3528</v>
      </c>
      <c r="L2859" s="36" t="s">
        <v>67</v>
      </c>
    </row>
    <row r="2860" spans="1:12" x14ac:dyDescent="0.2">
      <c r="A2860" s="39">
        <v>2851</v>
      </c>
      <c r="B2860" s="36" t="s">
        <v>37</v>
      </c>
      <c r="C2860" s="39" t="s">
        <v>28456</v>
      </c>
      <c r="D2860" s="36" t="s">
        <v>28339</v>
      </c>
      <c r="E2860" s="39" t="s">
        <v>968</v>
      </c>
      <c r="F2860" s="11" t="s">
        <v>29019</v>
      </c>
      <c r="G2860" s="36"/>
      <c r="H2860" s="36" t="s">
        <v>6018</v>
      </c>
      <c r="I2860" s="36" t="s">
        <v>136</v>
      </c>
      <c r="J2860" s="36" t="s">
        <v>29018</v>
      </c>
      <c r="K2860" s="36" t="s">
        <v>3528</v>
      </c>
      <c r="L2860" s="36" t="s">
        <v>67</v>
      </c>
    </row>
    <row r="2861" spans="1:12" x14ac:dyDescent="0.2">
      <c r="A2861" s="39">
        <v>2852</v>
      </c>
      <c r="B2861" s="36" t="s">
        <v>37</v>
      </c>
      <c r="C2861" s="39" t="s">
        <v>28456</v>
      </c>
      <c r="D2861" s="36" t="s">
        <v>28339</v>
      </c>
      <c r="E2861" s="39" t="s">
        <v>968</v>
      </c>
      <c r="F2861" s="11" t="s">
        <v>29028</v>
      </c>
      <c r="G2861" s="36"/>
      <c r="H2861" s="36" t="s">
        <v>105</v>
      </c>
      <c r="I2861" s="36" t="s">
        <v>3712</v>
      </c>
      <c r="J2861" s="36" t="s">
        <v>29027</v>
      </c>
      <c r="K2861" s="36" t="s">
        <v>3528</v>
      </c>
      <c r="L2861" s="36" t="s">
        <v>67</v>
      </c>
    </row>
    <row r="2862" spans="1:12" x14ac:dyDescent="0.2">
      <c r="A2862" s="39">
        <v>2853</v>
      </c>
      <c r="B2862" s="36" t="s">
        <v>37</v>
      </c>
      <c r="C2862" s="39" t="s">
        <v>28456</v>
      </c>
      <c r="D2862" s="36" t="s">
        <v>28339</v>
      </c>
      <c r="E2862" s="39" t="s">
        <v>968</v>
      </c>
      <c r="F2862" s="11" t="s">
        <v>29031</v>
      </c>
      <c r="G2862" s="36"/>
      <c r="H2862" s="36" t="s">
        <v>122</v>
      </c>
      <c r="I2862" s="36" t="s">
        <v>12515</v>
      </c>
      <c r="J2862" s="36" t="s">
        <v>15968</v>
      </c>
      <c r="K2862" s="36" t="s">
        <v>3528</v>
      </c>
      <c r="L2862" s="36" t="s">
        <v>67</v>
      </c>
    </row>
    <row r="2863" spans="1:12" x14ac:dyDescent="0.2">
      <c r="A2863" s="39">
        <v>2854</v>
      </c>
      <c r="B2863" s="36" t="s">
        <v>37</v>
      </c>
      <c r="C2863" s="39" t="s">
        <v>28456</v>
      </c>
      <c r="D2863" s="36" t="s">
        <v>28339</v>
      </c>
      <c r="E2863" s="39" t="s">
        <v>968</v>
      </c>
      <c r="F2863" s="11" t="s">
        <v>29035</v>
      </c>
      <c r="G2863" s="36"/>
      <c r="H2863" s="36" t="s">
        <v>10811</v>
      </c>
      <c r="I2863" s="36" t="s">
        <v>62</v>
      </c>
      <c r="J2863" s="36" t="s">
        <v>29034</v>
      </c>
      <c r="K2863" s="36" t="s">
        <v>3528</v>
      </c>
      <c r="L2863" s="36" t="s">
        <v>67</v>
      </c>
    </row>
    <row r="2864" spans="1:12" x14ac:dyDescent="0.2">
      <c r="A2864" s="39">
        <v>2855</v>
      </c>
      <c r="B2864" s="36" t="s">
        <v>37</v>
      </c>
      <c r="C2864" s="39" t="s">
        <v>28456</v>
      </c>
      <c r="D2864" s="36" t="s">
        <v>28339</v>
      </c>
      <c r="E2864" s="39" t="s">
        <v>968</v>
      </c>
      <c r="F2864" s="11" t="s">
        <v>29039</v>
      </c>
      <c r="G2864" s="36"/>
      <c r="H2864" s="36" t="s">
        <v>4358</v>
      </c>
      <c r="I2864" s="36" t="s">
        <v>432</v>
      </c>
      <c r="J2864" s="36" t="s">
        <v>12430</v>
      </c>
      <c r="K2864" s="36" t="s">
        <v>3528</v>
      </c>
      <c r="L2864" s="36" t="s">
        <v>67</v>
      </c>
    </row>
    <row r="2865" spans="1:12" x14ac:dyDescent="0.2">
      <c r="A2865" s="39">
        <v>2856</v>
      </c>
      <c r="B2865" s="36" t="s">
        <v>37</v>
      </c>
      <c r="C2865" s="39" t="s">
        <v>28456</v>
      </c>
      <c r="D2865" s="36" t="s">
        <v>28339</v>
      </c>
      <c r="E2865" s="39" t="s">
        <v>968</v>
      </c>
      <c r="F2865" s="11" t="s">
        <v>29047</v>
      </c>
      <c r="G2865" s="36"/>
      <c r="H2865" s="36" t="s">
        <v>8795</v>
      </c>
      <c r="I2865" s="36" t="s">
        <v>3536</v>
      </c>
      <c r="J2865" s="36" t="s">
        <v>29046</v>
      </c>
      <c r="K2865" s="36" t="s">
        <v>3528</v>
      </c>
      <c r="L2865" s="36" t="s">
        <v>67</v>
      </c>
    </row>
    <row r="2866" spans="1:12" x14ac:dyDescent="0.2">
      <c r="A2866" s="39">
        <v>2857</v>
      </c>
      <c r="B2866" s="36" t="s">
        <v>37</v>
      </c>
      <c r="C2866" s="39" t="s">
        <v>28456</v>
      </c>
      <c r="D2866" s="36" t="s">
        <v>28354</v>
      </c>
      <c r="E2866" s="39" t="s">
        <v>968</v>
      </c>
      <c r="F2866" s="11" t="s">
        <v>29065</v>
      </c>
      <c r="G2866" s="36"/>
      <c r="H2866" s="36" t="s">
        <v>102</v>
      </c>
      <c r="I2866" s="36" t="s">
        <v>54</v>
      </c>
      <c r="J2866" s="36" t="s">
        <v>16668</v>
      </c>
      <c r="K2866" s="36" t="s">
        <v>3528</v>
      </c>
      <c r="L2866" s="36" t="s">
        <v>67</v>
      </c>
    </row>
    <row r="2867" spans="1:12" x14ac:dyDescent="0.2">
      <c r="A2867" s="39">
        <v>2858</v>
      </c>
      <c r="B2867" s="36" t="s">
        <v>37</v>
      </c>
      <c r="C2867" s="39" t="s">
        <v>28456</v>
      </c>
      <c r="D2867" s="36" t="s">
        <v>28354</v>
      </c>
      <c r="E2867" s="39" t="s">
        <v>968</v>
      </c>
      <c r="F2867" s="11" t="s">
        <v>29070</v>
      </c>
      <c r="G2867" s="36"/>
      <c r="H2867" s="36" t="s">
        <v>126</v>
      </c>
      <c r="I2867" s="36" t="s">
        <v>29069</v>
      </c>
      <c r="J2867" s="36" t="s">
        <v>2965</v>
      </c>
      <c r="K2867" s="36" t="s">
        <v>3528</v>
      </c>
      <c r="L2867" s="36" t="s">
        <v>67</v>
      </c>
    </row>
    <row r="2868" spans="1:12" x14ac:dyDescent="0.2">
      <c r="A2868" s="39">
        <v>2859</v>
      </c>
      <c r="B2868" s="36" t="s">
        <v>37</v>
      </c>
      <c r="C2868" s="39" t="s">
        <v>28456</v>
      </c>
      <c r="D2868" s="36" t="s">
        <v>28354</v>
      </c>
      <c r="E2868" s="39" t="s">
        <v>968</v>
      </c>
      <c r="F2868" s="11" t="s">
        <v>29075</v>
      </c>
      <c r="G2868" s="36"/>
      <c r="H2868" s="36" t="s">
        <v>8350</v>
      </c>
      <c r="I2868" s="36" t="s">
        <v>879</v>
      </c>
      <c r="J2868" s="36" t="s">
        <v>29074</v>
      </c>
      <c r="K2868" s="36" t="s">
        <v>3528</v>
      </c>
      <c r="L2868" s="36" t="s">
        <v>67</v>
      </c>
    </row>
    <row r="2869" spans="1:12" x14ac:dyDescent="0.2">
      <c r="A2869" s="39">
        <v>2860</v>
      </c>
      <c r="B2869" s="36" t="s">
        <v>37</v>
      </c>
      <c r="C2869" s="39" t="s">
        <v>28456</v>
      </c>
      <c r="D2869" s="36" t="s">
        <v>28354</v>
      </c>
      <c r="E2869" s="39" t="s">
        <v>968</v>
      </c>
      <c r="F2869" s="11" t="s">
        <v>29087</v>
      </c>
      <c r="G2869" s="36"/>
      <c r="H2869" s="36" t="s">
        <v>29085</v>
      </c>
      <c r="I2869" s="36" t="s">
        <v>306</v>
      </c>
      <c r="J2869" s="36" t="s">
        <v>29086</v>
      </c>
      <c r="K2869" s="36" t="s">
        <v>3528</v>
      </c>
      <c r="L2869" s="36" t="s">
        <v>67</v>
      </c>
    </row>
    <row r="2870" spans="1:12" x14ac:dyDescent="0.2">
      <c r="A2870" s="39">
        <v>2861</v>
      </c>
      <c r="B2870" s="36" t="s">
        <v>37</v>
      </c>
      <c r="C2870" s="39" t="s">
        <v>28456</v>
      </c>
      <c r="D2870" s="36" t="s">
        <v>28354</v>
      </c>
      <c r="E2870" s="39" t="s">
        <v>968</v>
      </c>
      <c r="F2870" s="11" t="s">
        <v>29097</v>
      </c>
      <c r="G2870" s="36"/>
      <c r="H2870" s="36" t="s">
        <v>7483</v>
      </c>
      <c r="I2870" s="36" t="s">
        <v>169</v>
      </c>
      <c r="J2870" s="36" t="s">
        <v>29096</v>
      </c>
      <c r="K2870" s="36" t="s">
        <v>3528</v>
      </c>
      <c r="L2870" s="36" t="s">
        <v>67</v>
      </c>
    </row>
    <row r="2871" spans="1:12" x14ac:dyDescent="0.2">
      <c r="A2871" s="39">
        <v>2862</v>
      </c>
      <c r="B2871" s="36" t="s">
        <v>37</v>
      </c>
      <c r="C2871" s="39" t="s">
        <v>28456</v>
      </c>
      <c r="D2871" s="36" t="s">
        <v>28354</v>
      </c>
      <c r="E2871" s="39" t="s">
        <v>968</v>
      </c>
      <c r="F2871" s="11" t="s">
        <v>29103</v>
      </c>
      <c r="G2871" s="36"/>
      <c r="H2871" s="36" t="s">
        <v>95</v>
      </c>
      <c r="I2871" s="36" t="s">
        <v>1306</v>
      </c>
      <c r="J2871" s="36" t="s">
        <v>1522</v>
      </c>
      <c r="K2871" s="36" t="s">
        <v>3528</v>
      </c>
      <c r="L2871" s="36" t="s">
        <v>67</v>
      </c>
    </row>
    <row r="2872" spans="1:12" x14ac:dyDescent="0.2">
      <c r="A2872" s="39">
        <v>2863</v>
      </c>
      <c r="B2872" s="36" t="s">
        <v>37</v>
      </c>
      <c r="C2872" s="39" t="s">
        <v>28456</v>
      </c>
      <c r="D2872" s="36" t="s">
        <v>28354</v>
      </c>
      <c r="E2872" s="39" t="s">
        <v>968</v>
      </c>
      <c r="F2872" s="11" t="s">
        <v>29109</v>
      </c>
      <c r="G2872" s="36"/>
      <c r="H2872" s="36" t="s">
        <v>29107</v>
      </c>
      <c r="I2872" s="36" t="s">
        <v>2871</v>
      </c>
      <c r="J2872" s="36" t="s">
        <v>29108</v>
      </c>
      <c r="K2872" s="36" t="s">
        <v>3528</v>
      </c>
      <c r="L2872" s="36" t="s">
        <v>67</v>
      </c>
    </row>
    <row r="2873" spans="1:12" x14ac:dyDescent="0.2">
      <c r="A2873" s="39">
        <v>2864</v>
      </c>
      <c r="B2873" s="36" t="s">
        <v>37</v>
      </c>
      <c r="C2873" s="39" t="s">
        <v>28456</v>
      </c>
      <c r="D2873" s="36" t="s">
        <v>28354</v>
      </c>
      <c r="E2873" s="39" t="s">
        <v>968</v>
      </c>
      <c r="F2873" s="11" t="s">
        <v>29113</v>
      </c>
      <c r="G2873" s="36"/>
      <c r="H2873" s="36" t="s">
        <v>5387</v>
      </c>
      <c r="I2873" s="36" t="s">
        <v>104</v>
      </c>
      <c r="J2873" s="36" t="s">
        <v>29112</v>
      </c>
      <c r="K2873" s="36" t="s">
        <v>3528</v>
      </c>
      <c r="L2873" s="36" t="s">
        <v>67</v>
      </c>
    </row>
    <row r="2874" spans="1:12" x14ac:dyDescent="0.2">
      <c r="A2874" s="39">
        <v>2865</v>
      </c>
      <c r="B2874" s="36" t="s">
        <v>37</v>
      </c>
      <c r="C2874" s="39" t="s">
        <v>28456</v>
      </c>
      <c r="D2874" s="36" t="s">
        <v>29124</v>
      </c>
      <c r="E2874" s="39" t="s">
        <v>968</v>
      </c>
      <c r="F2874" s="11" t="s">
        <v>29137</v>
      </c>
      <c r="G2874" s="36"/>
      <c r="H2874" s="36" t="s">
        <v>3260</v>
      </c>
      <c r="I2874" s="36" t="s">
        <v>7571</v>
      </c>
      <c r="J2874" s="36" t="s">
        <v>29136</v>
      </c>
      <c r="K2874" s="36" t="s">
        <v>3528</v>
      </c>
      <c r="L2874" s="36" t="s">
        <v>67</v>
      </c>
    </row>
    <row r="2875" spans="1:12" x14ac:dyDescent="0.2">
      <c r="A2875" s="39">
        <v>2866</v>
      </c>
      <c r="B2875" s="36" t="s">
        <v>37</v>
      </c>
      <c r="C2875" s="39" t="s">
        <v>28456</v>
      </c>
      <c r="D2875" s="36" t="s">
        <v>29124</v>
      </c>
      <c r="E2875" s="39" t="s">
        <v>968</v>
      </c>
      <c r="F2875" s="11" t="s">
        <v>29142</v>
      </c>
      <c r="G2875" s="36"/>
      <c r="H2875" s="36" t="s">
        <v>6489</v>
      </c>
      <c r="I2875" s="36" t="s">
        <v>29140</v>
      </c>
      <c r="J2875" s="36" t="s">
        <v>29141</v>
      </c>
      <c r="K2875" s="36" t="s">
        <v>3528</v>
      </c>
      <c r="L2875" s="36" t="s">
        <v>67</v>
      </c>
    </row>
    <row r="2876" spans="1:12" x14ac:dyDescent="0.2">
      <c r="A2876" s="39">
        <v>2867</v>
      </c>
      <c r="B2876" s="36" t="s">
        <v>37</v>
      </c>
      <c r="C2876" s="39" t="s">
        <v>28456</v>
      </c>
      <c r="D2876" s="36" t="s">
        <v>29124</v>
      </c>
      <c r="E2876" s="39" t="s">
        <v>968</v>
      </c>
      <c r="F2876" s="11" t="s">
        <v>29147</v>
      </c>
      <c r="G2876" s="36"/>
      <c r="H2876" s="36" t="s">
        <v>4816</v>
      </c>
      <c r="I2876" s="36" t="s">
        <v>51</v>
      </c>
      <c r="J2876" s="36" t="s">
        <v>29146</v>
      </c>
      <c r="K2876" s="36" t="s">
        <v>3528</v>
      </c>
      <c r="L2876" s="36" t="s">
        <v>67</v>
      </c>
    </row>
    <row r="2877" spans="1:12" x14ac:dyDescent="0.2">
      <c r="A2877" s="39">
        <v>2868</v>
      </c>
      <c r="B2877" s="36" t="s">
        <v>37</v>
      </c>
      <c r="C2877" s="39" t="s">
        <v>28456</v>
      </c>
      <c r="D2877" s="36" t="s">
        <v>29124</v>
      </c>
      <c r="E2877" s="39" t="s">
        <v>968</v>
      </c>
      <c r="F2877" s="11" t="s">
        <v>29152</v>
      </c>
      <c r="G2877" s="36"/>
      <c r="H2877" s="36" t="s">
        <v>5258</v>
      </c>
      <c r="I2877" s="36" t="s">
        <v>3422</v>
      </c>
      <c r="J2877" s="36" t="s">
        <v>29151</v>
      </c>
      <c r="K2877" s="36" t="s">
        <v>3528</v>
      </c>
      <c r="L2877" s="36" t="s">
        <v>67</v>
      </c>
    </row>
    <row r="2878" spans="1:12" x14ac:dyDescent="0.2">
      <c r="A2878" s="39">
        <v>2869</v>
      </c>
      <c r="B2878" s="36" t="s">
        <v>37</v>
      </c>
      <c r="C2878" s="39" t="s">
        <v>28456</v>
      </c>
      <c r="D2878" s="36" t="s">
        <v>28371</v>
      </c>
      <c r="E2878" s="39" t="s">
        <v>39</v>
      </c>
      <c r="F2878" s="11" t="s">
        <v>29178</v>
      </c>
      <c r="G2878" s="36"/>
      <c r="H2878" s="36" t="s">
        <v>879</v>
      </c>
      <c r="I2878" s="36" t="s">
        <v>104</v>
      </c>
      <c r="J2878" s="36" t="s">
        <v>29177</v>
      </c>
      <c r="K2878" s="36" t="s">
        <v>3528</v>
      </c>
      <c r="L2878" s="36" t="s">
        <v>67</v>
      </c>
    </row>
    <row r="2879" spans="1:12" x14ac:dyDescent="0.2">
      <c r="A2879" s="39">
        <v>2870</v>
      </c>
      <c r="B2879" s="36" t="s">
        <v>37</v>
      </c>
      <c r="C2879" s="39" t="s">
        <v>28456</v>
      </c>
      <c r="D2879" s="36" t="s">
        <v>28371</v>
      </c>
      <c r="E2879" s="39" t="s">
        <v>39</v>
      </c>
      <c r="F2879" s="11" t="s">
        <v>29187</v>
      </c>
      <c r="G2879" s="36"/>
      <c r="H2879" s="36" t="s">
        <v>5590</v>
      </c>
      <c r="I2879" s="36" t="s">
        <v>72</v>
      </c>
      <c r="J2879" s="36" t="s">
        <v>29186</v>
      </c>
      <c r="K2879" s="36" t="s">
        <v>3528</v>
      </c>
      <c r="L2879" s="36" t="s">
        <v>67</v>
      </c>
    </row>
    <row r="2880" spans="1:12" x14ac:dyDescent="0.2">
      <c r="A2880" s="39">
        <v>2871</v>
      </c>
      <c r="B2880" s="36" t="s">
        <v>37</v>
      </c>
      <c r="C2880" s="39" t="s">
        <v>28456</v>
      </c>
      <c r="D2880" s="36" t="s">
        <v>28371</v>
      </c>
      <c r="E2880" s="39" t="s">
        <v>39</v>
      </c>
      <c r="F2880" s="11" t="s">
        <v>29191</v>
      </c>
      <c r="G2880" s="36"/>
      <c r="H2880" s="36" t="s">
        <v>1561</v>
      </c>
      <c r="I2880" s="36" t="s">
        <v>3947</v>
      </c>
      <c r="J2880" s="36" t="s">
        <v>8850</v>
      </c>
      <c r="K2880" s="36" t="s">
        <v>3528</v>
      </c>
      <c r="L2880" s="36" t="s">
        <v>67</v>
      </c>
    </row>
    <row r="2881" spans="1:12" x14ac:dyDescent="0.2">
      <c r="A2881" s="39">
        <v>2872</v>
      </c>
      <c r="B2881" s="36" t="s">
        <v>37</v>
      </c>
      <c r="C2881" s="39" t="s">
        <v>28456</v>
      </c>
      <c r="D2881" s="36" t="s">
        <v>28371</v>
      </c>
      <c r="E2881" s="39" t="s">
        <v>39</v>
      </c>
      <c r="F2881" s="11" t="s">
        <v>29201</v>
      </c>
      <c r="G2881" s="36"/>
      <c r="H2881" s="36" t="s">
        <v>125</v>
      </c>
      <c r="I2881" s="36" t="s">
        <v>3359</v>
      </c>
      <c r="J2881" s="36" t="s">
        <v>29200</v>
      </c>
      <c r="K2881" s="36" t="s">
        <v>3528</v>
      </c>
      <c r="L2881" s="36" t="s">
        <v>67</v>
      </c>
    </row>
    <row r="2882" spans="1:12" x14ac:dyDescent="0.2">
      <c r="A2882" s="39">
        <v>2873</v>
      </c>
      <c r="B2882" s="36" t="s">
        <v>37</v>
      </c>
      <c r="C2882" s="39" t="s">
        <v>28456</v>
      </c>
      <c r="D2882" s="36" t="s">
        <v>28371</v>
      </c>
      <c r="E2882" s="39" t="s">
        <v>39</v>
      </c>
      <c r="F2882" s="11" t="s">
        <v>29206</v>
      </c>
      <c r="G2882" s="36"/>
      <c r="H2882" s="36" t="s">
        <v>1350</v>
      </c>
      <c r="I2882" s="36" t="s">
        <v>29204</v>
      </c>
      <c r="J2882" s="36" t="s">
        <v>29205</v>
      </c>
      <c r="K2882" s="36" t="s">
        <v>3528</v>
      </c>
      <c r="L2882" s="36" t="s">
        <v>67</v>
      </c>
    </row>
    <row r="2883" spans="1:12" x14ac:dyDescent="0.2">
      <c r="A2883" s="39">
        <v>2874</v>
      </c>
      <c r="B2883" s="36" t="s">
        <v>37</v>
      </c>
      <c r="C2883" s="39" t="s">
        <v>28456</v>
      </c>
      <c r="D2883" s="36" t="s">
        <v>28379</v>
      </c>
      <c r="E2883" s="39" t="s">
        <v>39</v>
      </c>
      <c r="F2883" s="11" t="s">
        <v>29238</v>
      </c>
      <c r="G2883" s="36"/>
      <c r="H2883" s="36" t="s">
        <v>20845</v>
      </c>
      <c r="I2883" s="36" t="s">
        <v>96</v>
      </c>
      <c r="J2883" s="36" t="s">
        <v>29237</v>
      </c>
      <c r="K2883" s="36" t="s">
        <v>3528</v>
      </c>
      <c r="L2883" s="36" t="s">
        <v>67</v>
      </c>
    </row>
    <row r="2884" spans="1:12" x14ac:dyDescent="0.2">
      <c r="A2884" s="39">
        <v>2875</v>
      </c>
      <c r="B2884" s="36" t="s">
        <v>37</v>
      </c>
      <c r="C2884" s="39" t="s">
        <v>28456</v>
      </c>
      <c r="D2884" s="36" t="s">
        <v>28379</v>
      </c>
      <c r="E2884" s="39" t="s">
        <v>39</v>
      </c>
      <c r="F2884" s="11" t="s">
        <v>29242</v>
      </c>
      <c r="G2884" s="36"/>
      <c r="H2884" s="36" t="s">
        <v>242</v>
      </c>
      <c r="I2884" s="36" t="s">
        <v>3177</v>
      </c>
      <c r="J2884" s="36" t="s">
        <v>29241</v>
      </c>
      <c r="K2884" s="36" t="s">
        <v>3528</v>
      </c>
      <c r="L2884" s="36" t="s">
        <v>67</v>
      </c>
    </row>
    <row r="2885" spans="1:12" x14ac:dyDescent="0.2">
      <c r="A2885" s="39">
        <v>2876</v>
      </c>
      <c r="B2885" s="36" t="s">
        <v>37</v>
      </c>
      <c r="C2885" s="39" t="s">
        <v>28456</v>
      </c>
      <c r="D2885" s="36" t="s">
        <v>28379</v>
      </c>
      <c r="E2885" s="39" t="s">
        <v>39</v>
      </c>
      <c r="F2885" s="11" t="s">
        <v>29251</v>
      </c>
      <c r="G2885" s="36"/>
      <c r="H2885" s="36" t="s">
        <v>4705</v>
      </c>
      <c r="I2885" s="36" t="s">
        <v>17161</v>
      </c>
      <c r="J2885" s="36" t="s">
        <v>29250</v>
      </c>
      <c r="K2885" s="36" t="s">
        <v>3528</v>
      </c>
      <c r="L2885" s="36" t="s">
        <v>67</v>
      </c>
    </row>
    <row r="2886" spans="1:12" x14ac:dyDescent="0.2">
      <c r="A2886" s="39">
        <v>2877</v>
      </c>
      <c r="B2886" s="36" t="s">
        <v>37</v>
      </c>
      <c r="C2886" s="39" t="s">
        <v>28456</v>
      </c>
      <c r="D2886" s="36" t="s">
        <v>28379</v>
      </c>
      <c r="E2886" s="39" t="s">
        <v>39</v>
      </c>
      <c r="F2886" s="11" t="s">
        <v>29256</v>
      </c>
      <c r="G2886" s="36"/>
      <c r="H2886" s="36" t="s">
        <v>29255</v>
      </c>
      <c r="I2886" s="36" t="s">
        <v>6017</v>
      </c>
      <c r="J2886" s="36" t="s">
        <v>8970</v>
      </c>
      <c r="K2886" s="36" t="s">
        <v>3528</v>
      </c>
      <c r="L2886" s="36" t="s">
        <v>67</v>
      </c>
    </row>
    <row r="2887" spans="1:12" x14ac:dyDescent="0.2">
      <c r="A2887" s="39">
        <v>2878</v>
      </c>
      <c r="B2887" s="36" t="s">
        <v>37</v>
      </c>
      <c r="C2887" s="39" t="s">
        <v>28456</v>
      </c>
      <c r="D2887" s="36" t="s">
        <v>28411</v>
      </c>
      <c r="E2887" s="39" t="s">
        <v>1079</v>
      </c>
      <c r="F2887" s="11" t="s">
        <v>29283</v>
      </c>
      <c r="G2887" s="36"/>
      <c r="H2887" s="36" t="s">
        <v>20224</v>
      </c>
      <c r="I2887" s="36" t="s">
        <v>29281</v>
      </c>
      <c r="J2887" s="36" t="s">
        <v>29282</v>
      </c>
      <c r="K2887" s="36" t="s">
        <v>3528</v>
      </c>
      <c r="L2887" s="36" t="s">
        <v>67</v>
      </c>
    </row>
    <row r="2888" spans="1:12" x14ac:dyDescent="0.2">
      <c r="A2888" s="39">
        <v>2879</v>
      </c>
      <c r="B2888" s="36" t="s">
        <v>37</v>
      </c>
      <c r="C2888" s="39" t="s">
        <v>28456</v>
      </c>
      <c r="D2888" s="36" t="s">
        <v>28411</v>
      </c>
      <c r="E2888" s="39" t="s">
        <v>1079</v>
      </c>
      <c r="F2888" s="11" t="s">
        <v>29286</v>
      </c>
      <c r="G2888" s="36"/>
      <c r="H2888" s="36" t="s">
        <v>11313</v>
      </c>
      <c r="I2888" s="36" t="s">
        <v>530</v>
      </c>
      <c r="J2888" s="36" t="s">
        <v>9345</v>
      </c>
      <c r="K2888" s="36" t="s">
        <v>3528</v>
      </c>
      <c r="L2888" s="36" t="s">
        <v>67</v>
      </c>
    </row>
    <row r="2889" spans="1:12" x14ac:dyDescent="0.2">
      <c r="A2889" s="39">
        <v>2880</v>
      </c>
      <c r="B2889" s="36" t="s">
        <v>37</v>
      </c>
      <c r="C2889" s="39" t="s">
        <v>28456</v>
      </c>
      <c r="D2889" s="36" t="s">
        <v>28411</v>
      </c>
      <c r="E2889" s="39" t="s">
        <v>1079</v>
      </c>
      <c r="F2889" s="11" t="s">
        <v>29290</v>
      </c>
      <c r="G2889" s="36"/>
      <c r="H2889" s="36" t="s">
        <v>8313</v>
      </c>
      <c r="I2889" s="36" t="s">
        <v>3226</v>
      </c>
      <c r="J2889" s="36" t="s">
        <v>29289</v>
      </c>
      <c r="K2889" s="36" t="s">
        <v>3528</v>
      </c>
      <c r="L2889" s="36" t="s">
        <v>67</v>
      </c>
    </row>
    <row r="2890" spans="1:12" x14ac:dyDescent="0.2">
      <c r="A2890" s="39">
        <v>2881</v>
      </c>
      <c r="B2890" s="36" t="s">
        <v>37</v>
      </c>
      <c r="C2890" s="39" t="s">
        <v>28456</v>
      </c>
      <c r="D2890" s="36" t="s">
        <v>28411</v>
      </c>
      <c r="E2890" s="39" t="s">
        <v>1079</v>
      </c>
      <c r="F2890" s="11" t="s">
        <v>29296</v>
      </c>
      <c r="G2890" s="36"/>
      <c r="H2890" s="36" t="s">
        <v>69</v>
      </c>
      <c r="I2890" s="36" t="s">
        <v>29294</v>
      </c>
      <c r="J2890" s="36" t="s">
        <v>29295</v>
      </c>
      <c r="K2890" s="36" t="s">
        <v>3528</v>
      </c>
      <c r="L2890" s="36" t="s">
        <v>67</v>
      </c>
    </row>
    <row r="2891" spans="1:12" x14ac:dyDescent="0.2">
      <c r="A2891" s="39">
        <v>2882</v>
      </c>
      <c r="B2891" s="36" t="s">
        <v>37</v>
      </c>
      <c r="C2891" s="39" t="s">
        <v>28456</v>
      </c>
      <c r="D2891" s="36" t="s">
        <v>28411</v>
      </c>
      <c r="E2891" s="39" t="s">
        <v>1079</v>
      </c>
      <c r="F2891" s="11" t="s">
        <v>29301</v>
      </c>
      <c r="G2891" s="36"/>
      <c r="H2891" s="36" t="s">
        <v>28217</v>
      </c>
      <c r="I2891" s="36" t="s">
        <v>8098</v>
      </c>
      <c r="J2891" s="36" t="s">
        <v>29300</v>
      </c>
      <c r="K2891" s="36" t="s">
        <v>3528</v>
      </c>
      <c r="L2891" s="36" t="s">
        <v>67</v>
      </c>
    </row>
    <row r="2892" spans="1:12" x14ac:dyDescent="0.2">
      <c r="A2892" s="39">
        <v>2883</v>
      </c>
      <c r="B2892" s="36" t="s">
        <v>37</v>
      </c>
      <c r="C2892" s="39" t="s">
        <v>28456</v>
      </c>
      <c r="D2892" s="36" t="s">
        <v>28411</v>
      </c>
      <c r="E2892" s="39" t="s">
        <v>1079</v>
      </c>
      <c r="F2892" s="11" t="s">
        <v>29305</v>
      </c>
      <c r="G2892" s="36"/>
      <c r="H2892" s="36" t="s">
        <v>169</v>
      </c>
      <c r="I2892" s="36" t="s">
        <v>3859</v>
      </c>
      <c r="J2892" s="36" t="s">
        <v>29304</v>
      </c>
      <c r="K2892" s="36" t="s">
        <v>3528</v>
      </c>
      <c r="L2892" s="36" t="s">
        <v>67</v>
      </c>
    </row>
    <row r="2893" spans="1:12" x14ac:dyDescent="0.2">
      <c r="A2893" s="39">
        <v>2884</v>
      </c>
      <c r="B2893" s="36" t="s">
        <v>37</v>
      </c>
      <c r="C2893" s="39" t="s">
        <v>28456</v>
      </c>
      <c r="D2893" s="36" t="s">
        <v>28411</v>
      </c>
      <c r="E2893" s="39" t="s">
        <v>1079</v>
      </c>
      <c r="F2893" s="11" t="s">
        <v>29313</v>
      </c>
      <c r="G2893" s="36"/>
      <c r="H2893" s="36" t="s">
        <v>223</v>
      </c>
      <c r="I2893" s="36" t="s">
        <v>190</v>
      </c>
      <c r="J2893" s="36" t="s">
        <v>17340</v>
      </c>
      <c r="K2893" s="36" t="s">
        <v>3528</v>
      </c>
      <c r="L2893" s="36" t="s">
        <v>67</v>
      </c>
    </row>
    <row r="2894" spans="1:12" x14ac:dyDescent="0.2">
      <c r="A2894" s="39">
        <v>2885</v>
      </c>
      <c r="B2894" s="36" t="s">
        <v>37</v>
      </c>
      <c r="C2894" s="39" t="s">
        <v>28456</v>
      </c>
      <c r="D2894" s="36" t="s">
        <v>28411</v>
      </c>
      <c r="E2894" s="39" t="s">
        <v>1079</v>
      </c>
      <c r="F2894" s="11" t="s">
        <v>29317</v>
      </c>
      <c r="G2894" s="36"/>
      <c r="H2894" s="36" t="s">
        <v>15856</v>
      </c>
      <c r="I2894" s="36" t="s">
        <v>29204</v>
      </c>
      <c r="J2894" s="36" t="s">
        <v>29316</v>
      </c>
      <c r="K2894" s="36" t="s">
        <v>3528</v>
      </c>
      <c r="L2894" s="36" t="s">
        <v>67</v>
      </c>
    </row>
    <row r="2895" spans="1:12" x14ac:dyDescent="0.2">
      <c r="A2895" s="39">
        <v>2886</v>
      </c>
      <c r="B2895" s="36" t="s">
        <v>37</v>
      </c>
      <c r="C2895" s="39" t="s">
        <v>28456</v>
      </c>
      <c r="D2895" s="36" t="s">
        <v>28411</v>
      </c>
      <c r="E2895" s="39" t="s">
        <v>1079</v>
      </c>
      <c r="F2895" s="11" t="s">
        <v>29169</v>
      </c>
      <c r="G2895" s="36"/>
      <c r="H2895" s="36" t="s">
        <v>3654</v>
      </c>
      <c r="I2895" s="36" t="s">
        <v>15469</v>
      </c>
      <c r="J2895" s="36" t="s">
        <v>29168</v>
      </c>
      <c r="K2895" s="36" t="s">
        <v>3528</v>
      </c>
      <c r="L2895" s="36" t="s">
        <v>67</v>
      </c>
    </row>
    <row r="2896" spans="1:12" x14ac:dyDescent="0.2">
      <c r="A2896" s="39">
        <v>2887</v>
      </c>
      <c r="B2896" s="36" t="s">
        <v>37</v>
      </c>
      <c r="C2896" s="39" t="s">
        <v>28456</v>
      </c>
      <c r="D2896" s="36" t="s">
        <v>28411</v>
      </c>
      <c r="E2896" s="39" t="s">
        <v>1079</v>
      </c>
      <c r="F2896" s="11" t="s">
        <v>29327</v>
      </c>
      <c r="G2896" s="36"/>
      <c r="H2896" s="36" t="s">
        <v>3407</v>
      </c>
      <c r="I2896" s="36" t="s">
        <v>22509</v>
      </c>
      <c r="J2896" s="36" t="s">
        <v>29326</v>
      </c>
      <c r="K2896" s="36" t="s">
        <v>3528</v>
      </c>
      <c r="L2896" s="36" t="s">
        <v>67</v>
      </c>
    </row>
    <row r="2897" spans="1:12" x14ac:dyDescent="0.2">
      <c r="A2897" s="39">
        <v>2888</v>
      </c>
      <c r="B2897" s="36" t="s">
        <v>37</v>
      </c>
      <c r="C2897" s="39" t="s">
        <v>28456</v>
      </c>
      <c r="D2897" s="36" t="s">
        <v>28411</v>
      </c>
      <c r="E2897" s="39" t="s">
        <v>1079</v>
      </c>
      <c r="F2897" s="11" t="s">
        <v>29330</v>
      </c>
      <c r="G2897" s="36"/>
      <c r="H2897" s="36" t="s">
        <v>2893</v>
      </c>
      <c r="I2897" s="36" t="s">
        <v>25159</v>
      </c>
      <c r="J2897" s="36" t="s">
        <v>24877</v>
      </c>
      <c r="K2897" s="36" t="s">
        <v>3528</v>
      </c>
      <c r="L2897" s="36" t="s">
        <v>67</v>
      </c>
    </row>
    <row r="2898" spans="1:12" x14ac:dyDescent="0.2">
      <c r="A2898" s="39">
        <v>2889</v>
      </c>
      <c r="B2898" s="36" t="s">
        <v>37</v>
      </c>
      <c r="C2898" s="39" t="s">
        <v>28456</v>
      </c>
      <c r="D2898" s="36" t="s">
        <v>28387</v>
      </c>
      <c r="E2898" s="39" t="s">
        <v>1079</v>
      </c>
      <c r="F2898" s="11" t="s">
        <v>29359</v>
      </c>
      <c r="G2898" s="36"/>
      <c r="H2898" s="36" t="s">
        <v>18353</v>
      </c>
      <c r="I2898" s="36" t="s">
        <v>511</v>
      </c>
      <c r="J2898" s="36" t="s">
        <v>29358</v>
      </c>
      <c r="K2898" s="36" t="s">
        <v>3528</v>
      </c>
      <c r="L2898" s="36" t="s">
        <v>67</v>
      </c>
    </row>
    <row r="2899" spans="1:12" x14ac:dyDescent="0.2">
      <c r="A2899" s="39">
        <v>2890</v>
      </c>
      <c r="B2899" s="36" t="s">
        <v>37</v>
      </c>
      <c r="C2899" s="39" t="s">
        <v>28456</v>
      </c>
      <c r="D2899" s="36" t="s">
        <v>28387</v>
      </c>
      <c r="E2899" s="39" t="s">
        <v>1079</v>
      </c>
      <c r="F2899" s="11" t="s">
        <v>29367</v>
      </c>
      <c r="G2899" s="36"/>
      <c r="H2899" s="36" t="s">
        <v>14345</v>
      </c>
      <c r="I2899" s="36" t="s">
        <v>97</v>
      </c>
      <c r="J2899" s="36" t="s">
        <v>29366</v>
      </c>
      <c r="K2899" s="36" t="s">
        <v>3528</v>
      </c>
      <c r="L2899" s="36" t="s">
        <v>67</v>
      </c>
    </row>
    <row r="2900" spans="1:12" x14ac:dyDescent="0.2">
      <c r="A2900" s="39">
        <v>2891</v>
      </c>
      <c r="B2900" s="36" t="s">
        <v>37</v>
      </c>
      <c r="C2900" s="39" t="s">
        <v>28456</v>
      </c>
      <c r="D2900" s="36" t="s">
        <v>28387</v>
      </c>
      <c r="E2900" s="39" t="s">
        <v>1079</v>
      </c>
      <c r="F2900" s="11" t="s">
        <v>29388</v>
      </c>
      <c r="G2900" s="36"/>
      <c r="H2900" s="36" t="s">
        <v>1563</v>
      </c>
      <c r="I2900" s="36" t="s">
        <v>10070</v>
      </c>
      <c r="J2900" s="36" t="s">
        <v>29387</v>
      </c>
      <c r="K2900" s="36" t="s">
        <v>3528</v>
      </c>
      <c r="L2900" s="36" t="s">
        <v>67</v>
      </c>
    </row>
    <row r="2901" spans="1:12" x14ac:dyDescent="0.2">
      <c r="A2901" s="39">
        <v>2892</v>
      </c>
      <c r="B2901" s="36" t="s">
        <v>37</v>
      </c>
      <c r="C2901" s="39" t="s">
        <v>28456</v>
      </c>
      <c r="D2901" s="36" t="s">
        <v>28387</v>
      </c>
      <c r="E2901" s="39" t="s">
        <v>1079</v>
      </c>
      <c r="F2901" s="11" t="s">
        <v>29397</v>
      </c>
      <c r="G2901" s="36"/>
      <c r="H2901" s="36" t="s">
        <v>3994</v>
      </c>
      <c r="I2901" s="36" t="s">
        <v>8983</v>
      </c>
      <c r="J2901" s="36" t="s">
        <v>29396</v>
      </c>
      <c r="K2901" s="36" t="s">
        <v>3528</v>
      </c>
      <c r="L2901" s="36" t="s">
        <v>67</v>
      </c>
    </row>
    <row r="2902" spans="1:12" x14ac:dyDescent="0.2">
      <c r="A2902" s="39">
        <v>2893</v>
      </c>
      <c r="B2902" s="36" t="s">
        <v>37</v>
      </c>
      <c r="C2902" s="39" t="s">
        <v>28456</v>
      </c>
      <c r="D2902" s="36" t="s">
        <v>28387</v>
      </c>
      <c r="E2902" s="39" t="s">
        <v>1079</v>
      </c>
      <c r="F2902" s="11" t="s">
        <v>29401</v>
      </c>
      <c r="G2902" s="36"/>
      <c r="H2902" s="36" t="s">
        <v>260</v>
      </c>
      <c r="I2902" s="36" t="s">
        <v>21393</v>
      </c>
      <c r="J2902" s="36" t="s">
        <v>29400</v>
      </c>
      <c r="K2902" s="36" t="s">
        <v>3528</v>
      </c>
      <c r="L2902" s="36" t="s">
        <v>67</v>
      </c>
    </row>
    <row r="2903" spans="1:12" x14ac:dyDescent="0.2">
      <c r="A2903" s="39">
        <v>2894</v>
      </c>
      <c r="B2903" s="36" t="s">
        <v>37</v>
      </c>
      <c r="C2903" s="39" t="s">
        <v>28456</v>
      </c>
      <c r="D2903" s="36" t="s">
        <v>28387</v>
      </c>
      <c r="E2903" s="39" t="s">
        <v>1079</v>
      </c>
      <c r="F2903" s="11" t="s">
        <v>29405</v>
      </c>
      <c r="G2903" s="36"/>
      <c r="H2903" s="36" t="s">
        <v>51</v>
      </c>
      <c r="I2903" s="36" t="s">
        <v>800</v>
      </c>
      <c r="J2903" s="36" t="s">
        <v>3395</v>
      </c>
      <c r="K2903" s="36" t="s">
        <v>3528</v>
      </c>
      <c r="L2903" s="36" t="s">
        <v>67</v>
      </c>
    </row>
    <row r="2904" spans="1:12" x14ac:dyDescent="0.2">
      <c r="A2904" s="39">
        <v>2895</v>
      </c>
      <c r="B2904" s="36" t="s">
        <v>37</v>
      </c>
      <c r="C2904" s="39" t="s">
        <v>28456</v>
      </c>
      <c r="D2904" s="36" t="s">
        <v>28387</v>
      </c>
      <c r="E2904" s="39" t="s">
        <v>1079</v>
      </c>
      <c r="F2904" s="11" t="s">
        <v>29233</v>
      </c>
      <c r="G2904" s="36"/>
      <c r="H2904" s="36" t="s">
        <v>4043</v>
      </c>
      <c r="I2904" s="36" t="s">
        <v>4727</v>
      </c>
      <c r="J2904" s="36" t="s">
        <v>29232</v>
      </c>
      <c r="K2904" s="36" t="s">
        <v>3528</v>
      </c>
      <c r="L2904" s="36" t="s">
        <v>67</v>
      </c>
    </row>
    <row r="2905" spans="1:12" x14ac:dyDescent="0.2">
      <c r="A2905" s="39">
        <v>2896</v>
      </c>
      <c r="B2905" s="36" t="s">
        <v>37</v>
      </c>
      <c r="C2905" s="39" t="s">
        <v>28456</v>
      </c>
      <c r="D2905" s="36" t="s">
        <v>28427</v>
      </c>
      <c r="E2905" s="39" t="s">
        <v>1079</v>
      </c>
      <c r="F2905" s="11" t="s">
        <v>29436</v>
      </c>
      <c r="G2905" s="36"/>
      <c r="H2905" s="36" t="s">
        <v>89</v>
      </c>
      <c r="I2905" s="36" t="s">
        <v>131</v>
      </c>
      <c r="J2905" s="36" t="s">
        <v>29435</v>
      </c>
      <c r="K2905" s="36" t="s">
        <v>3528</v>
      </c>
      <c r="L2905" s="36" t="s">
        <v>67</v>
      </c>
    </row>
    <row r="2906" spans="1:12" x14ac:dyDescent="0.2">
      <c r="A2906" s="39">
        <v>2897</v>
      </c>
      <c r="B2906" s="36" t="s">
        <v>37</v>
      </c>
      <c r="C2906" s="39" t="s">
        <v>28456</v>
      </c>
      <c r="D2906" s="36" t="s">
        <v>28427</v>
      </c>
      <c r="E2906" s="39" t="s">
        <v>1079</v>
      </c>
      <c r="F2906" s="11" t="s">
        <v>29441</v>
      </c>
      <c r="G2906" s="36"/>
      <c r="H2906" s="36" t="s">
        <v>12597</v>
      </c>
      <c r="I2906" s="36" t="s">
        <v>3177</v>
      </c>
      <c r="J2906" s="36" t="s">
        <v>29440</v>
      </c>
      <c r="K2906" s="36" t="s">
        <v>3528</v>
      </c>
      <c r="L2906" s="36" t="s">
        <v>67</v>
      </c>
    </row>
    <row r="2907" spans="1:12" x14ac:dyDescent="0.2">
      <c r="A2907" s="39">
        <v>2898</v>
      </c>
      <c r="B2907" s="36" t="s">
        <v>37</v>
      </c>
      <c r="C2907" s="39" t="s">
        <v>28456</v>
      </c>
      <c r="D2907" s="36" t="s">
        <v>28427</v>
      </c>
      <c r="E2907" s="39" t="s">
        <v>1079</v>
      </c>
      <c r="F2907" s="11" t="s">
        <v>29445</v>
      </c>
      <c r="G2907" s="36"/>
      <c r="H2907" s="36" t="s">
        <v>3830</v>
      </c>
      <c r="I2907" s="36" t="s">
        <v>88</v>
      </c>
      <c r="J2907" s="36" t="s">
        <v>1436</v>
      </c>
      <c r="K2907" s="36" t="s">
        <v>3528</v>
      </c>
      <c r="L2907" s="36" t="s">
        <v>67</v>
      </c>
    </row>
    <row r="2908" spans="1:12" x14ac:dyDescent="0.2">
      <c r="A2908" s="39">
        <v>2899</v>
      </c>
      <c r="B2908" s="36" t="s">
        <v>37</v>
      </c>
      <c r="C2908" s="39" t="s">
        <v>28456</v>
      </c>
      <c r="D2908" s="36" t="s">
        <v>28427</v>
      </c>
      <c r="E2908" s="39" t="s">
        <v>1079</v>
      </c>
      <c r="F2908" s="11" t="s">
        <v>29450</v>
      </c>
      <c r="G2908" s="36"/>
      <c r="H2908" s="36" t="s">
        <v>10498</v>
      </c>
      <c r="I2908" s="36" t="s">
        <v>3242</v>
      </c>
      <c r="J2908" s="36" t="s">
        <v>29449</v>
      </c>
      <c r="K2908" s="36" t="s">
        <v>3528</v>
      </c>
      <c r="L2908" s="36" t="s">
        <v>67</v>
      </c>
    </row>
    <row r="2909" spans="1:12" x14ac:dyDescent="0.2">
      <c r="A2909" s="39">
        <v>2900</v>
      </c>
      <c r="B2909" s="36" t="s">
        <v>37</v>
      </c>
      <c r="C2909" s="39" t="s">
        <v>28456</v>
      </c>
      <c r="D2909" s="36" t="s">
        <v>28427</v>
      </c>
      <c r="E2909" s="39" t="s">
        <v>1079</v>
      </c>
      <c r="F2909" s="11" t="s">
        <v>29453</v>
      </c>
      <c r="G2909" s="36"/>
      <c r="H2909" s="36" t="s">
        <v>7241</v>
      </c>
      <c r="I2909" s="36" t="s">
        <v>104</v>
      </c>
      <c r="J2909" s="36" t="s">
        <v>6286</v>
      </c>
      <c r="K2909" s="36" t="s">
        <v>3528</v>
      </c>
      <c r="L2909" s="36" t="s">
        <v>67</v>
      </c>
    </row>
    <row r="2910" spans="1:12" x14ac:dyDescent="0.2">
      <c r="A2910" s="39">
        <v>2901</v>
      </c>
      <c r="B2910" s="36" t="s">
        <v>37</v>
      </c>
      <c r="C2910" s="39" t="s">
        <v>28456</v>
      </c>
      <c r="D2910" s="36" t="s">
        <v>28427</v>
      </c>
      <c r="E2910" s="39" t="s">
        <v>1079</v>
      </c>
      <c r="F2910" s="11" t="s">
        <v>29458</v>
      </c>
      <c r="G2910" s="36"/>
      <c r="H2910" s="36" t="s">
        <v>81</v>
      </c>
      <c r="I2910" s="36" t="s">
        <v>3731</v>
      </c>
      <c r="J2910" s="36" t="s">
        <v>29457</v>
      </c>
      <c r="K2910" s="36" t="s">
        <v>3528</v>
      </c>
      <c r="L2910" s="36" t="s">
        <v>67</v>
      </c>
    </row>
    <row r="2911" spans="1:12" x14ac:dyDescent="0.2">
      <c r="A2911" s="39">
        <v>2902</v>
      </c>
      <c r="B2911" s="36" t="s">
        <v>37</v>
      </c>
      <c r="C2911" s="39" t="s">
        <v>28456</v>
      </c>
      <c r="D2911" s="36" t="s">
        <v>28427</v>
      </c>
      <c r="E2911" s="39" t="s">
        <v>1079</v>
      </c>
      <c r="F2911" s="11" t="s">
        <v>29463</v>
      </c>
      <c r="G2911" s="36"/>
      <c r="H2911" s="36" t="s">
        <v>15807</v>
      </c>
      <c r="I2911" s="36" t="s">
        <v>130</v>
      </c>
      <c r="J2911" s="36" t="s">
        <v>29462</v>
      </c>
      <c r="K2911" s="36" t="s">
        <v>3528</v>
      </c>
      <c r="L2911" s="36" t="s">
        <v>67</v>
      </c>
    </row>
    <row r="2912" spans="1:12" x14ac:dyDescent="0.2">
      <c r="A2912" s="39">
        <v>2903</v>
      </c>
      <c r="B2912" s="36" t="s">
        <v>37</v>
      </c>
      <c r="C2912" s="39" t="s">
        <v>28456</v>
      </c>
      <c r="D2912" s="36" t="s">
        <v>28427</v>
      </c>
      <c r="E2912" s="39" t="s">
        <v>1079</v>
      </c>
      <c r="F2912" s="11" t="s">
        <v>29468</v>
      </c>
      <c r="G2912" s="36"/>
      <c r="H2912" s="36" t="s">
        <v>242</v>
      </c>
      <c r="I2912" s="36" t="s">
        <v>56</v>
      </c>
      <c r="J2912" s="36" t="s">
        <v>29467</v>
      </c>
      <c r="K2912" s="36" t="s">
        <v>3528</v>
      </c>
      <c r="L2912" s="36" t="s">
        <v>67</v>
      </c>
    </row>
    <row r="2913" spans="1:12" x14ac:dyDescent="0.2">
      <c r="A2913" s="39">
        <v>2904</v>
      </c>
      <c r="B2913" s="36" t="s">
        <v>37</v>
      </c>
      <c r="C2913" s="39" t="s">
        <v>1660</v>
      </c>
      <c r="D2913" s="36" t="s">
        <v>1661</v>
      </c>
      <c r="E2913" s="39" t="s">
        <v>39</v>
      </c>
      <c r="F2913" s="11" t="s">
        <v>29493</v>
      </c>
      <c r="G2913" s="36"/>
      <c r="H2913" s="36" t="s">
        <v>9227</v>
      </c>
      <c r="I2913" s="36" t="s">
        <v>397</v>
      </c>
      <c r="J2913" s="36" t="s">
        <v>29492</v>
      </c>
      <c r="K2913" s="36" t="s">
        <v>3528</v>
      </c>
      <c r="L2913" s="36" t="s">
        <v>67</v>
      </c>
    </row>
    <row r="2914" spans="1:12" x14ac:dyDescent="0.2">
      <c r="A2914" s="39">
        <v>2905</v>
      </c>
      <c r="B2914" s="36" t="s">
        <v>37</v>
      </c>
      <c r="C2914" s="39" t="s">
        <v>1660</v>
      </c>
      <c r="D2914" s="36" t="s">
        <v>1661</v>
      </c>
      <c r="E2914" s="39" t="s">
        <v>39</v>
      </c>
      <c r="F2914" s="11" t="s">
        <v>29497</v>
      </c>
      <c r="G2914" s="36"/>
      <c r="H2914" s="36" t="s">
        <v>6018</v>
      </c>
      <c r="I2914" s="36" t="s">
        <v>130</v>
      </c>
      <c r="J2914" s="36" t="s">
        <v>6953</v>
      </c>
      <c r="K2914" s="36" t="s">
        <v>3528</v>
      </c>
      <c r="L2914" s="36" t="s">
        <v>67</v>
      </c>
    </row>
    <row r="2915" spans="1:12" x14ac:dyDescent="0.2">
      <c r="A2915" s="39">
        <v>2906</v>
      </c>
      <c r="B2915" s="36" t="s">
        <v>37</v>
      </c>
      <c r="C2915" s="39" t="s">
        <v>1660</v>
      </c>
      <c r="D2915" s="36" t="s">
        <v>1661</v>
      </c>
      <c r="E2915" s="39" t="s">
        <v>39</v>
      </c>
      <c r="F2915" s="11" t="s">
        <v>29502</v>
      </c>
      <c r="G2915" s="36"/>
      <c r="H2915" s="36" t="s">
        <v>930</v>
      </c>
      <c r="I2915" s="36" t="s">
        <v>29501</v>
      </c>
      <c r="J2915" s="36" t="s">
        <v>52</v>
      </c>
      <c r="K2915" s="36" t="s">
        <v>3528</v>
      </c>
      <c r="L2915" s="36" t="s">
        <v>67</v>
      </c>
    </row>
    <row r="2916" spans="1:12" x14ac:dyDescent="0.2">
      <c r="A2916" s="39">
        <v>2907</v>
      </c>
      <c r="B2916" s="36" t="s">
        <v>37</v>
      </c>
      <c r="C2916" s="39" t="s">
        <v>1660</v>
      </c>
      <c r="D2916" s="36" t="s">
        <v>1661</v>
      </c>
      <c r="E2916" s="39" t="s">
        <v>39</v>
      </c>
      <c r="F2916" s="11" t="s">
        <v>29507</v>
      </c>
      <c r="G2916" s="36"/>
      <c r="H2916" s="36" t="s">
        <v>29505</v>
      </c>
      <c r="I2916" s="36" t="s">
        <v>16943</v>
      </c>
      <c r="J2916" s="36" t="s">
        <v>29506</v>
      </c>
      <c r="K2916" s="36" t="s">
        <v>3528</v>
      </c>
      <c r="L2916" s="36" t="s">
        <v>67</v>
      </c>
    </row>
    <row r="2917" spans="1:12" x14ac:dyDescent="0.2">
      <c r="A2917" s="39">
        <v>2908</v>
      </c>
      <c r="B2917" s="36" t="s">
        <v>37</v>
      </c>
      <c r="C2917" s="39" t="s">
        <v>1660</v>
      </c>
      <c r="D2917" s="36" t="s">
        <v>1661</v>
      </c>
      <c r="E2917" s="39" t="s">
        <v>39</v>
      </c>
      <c r="F2917" s="11" t="s">
        <v>29511</v>
      </c>
      <c r="G2917" s="36"/>
      <c r="H2917" s="36" t="s">
        <v>104</v>
      </c>
      <c r="I2917" s="36" t="s">
        <v>6719</v>
      </c>
      <c r="J2917" s="36" t="s">
        <v>20502</v>
      </c>
      <c r="K2917" s="36" t="s">
        <v>3528</v>
      </c>
      <c r="L2917" s="36" t="s">
        <v>67</v>
      </c>
    </row>
    <row r="2918" spans="1:12" x14ac:dyDescent="0.2">
      <c r="A2918" s="39">
        <v>2909</v>
      </c>
      <c r="B2918" s="36" t="s">
        <v>37</v>
      </c>
      <c r="C2918" s="39" t="s">
        <v>1660</v>
      </c>
      <c r="D2918" s="36" t="s">
        <v>1661</v>
      </c>
      <c r="E2918" s="39" t="s">
        <v>39</v>
      </c>
      <c r="F2918" s="11" t="s">
        <v>29521</v>
      </c>
      <c r="G2918" s="36"/>
      <c r="H2918" s="36" t="s">
        <v>163</v>
      </c>
      <c r="I2918" s="36" t="s">
        <v>29520</v>
      </c>
      <c r="J2918" s="36" t="s">
        <v>5869</v>
      </c>
      <c r="K2918" s="36" t="s">
        <v>3528</v>
      </c>
      <c r="L2918" s="36" t="s">
        <v>67</v>
      </c>
    </row>
    <row r="2919" spans="1:12" x14ac:dyDescent="0.2">
      <c r="A2919" s="39">
        <v>2910</v>
      </c>
      <c r="B2919" s="36" t="s">
        <v>37</v>
      </c>
      <c r="C2919" s="39" t="s">
        <v>1660</v>
      </c>
      <c r="D2919" s="36" t="s">
        <v>1661</v>
      </c>
      <c r="E2919" s="39" t="s">
        <v>39</v>
      </c>
      <c r="F2919" s="11" t="s">
        <v>29530</v>
      </c>
      <c r="G2919" s="36"/>
      <c r="H2919" s="36" t="s">
        <v>10888</v>
      </c>
      <c r="I2919" s="36" t="s">
        <v>10005</v>
      </c>
      <c r="J2919" s="36" t="s">
        <v>29529</v>
      </c>
      <c r="K2919" s="36" t="s">
        <v>3528</v>
      </c>
      <c r="L2919" s="36" t="s">
        <v>67</v>
      </c>
    </row>
    <row r="2920" spans="1:12" x14ac:dyDescent="0.2">
      <c r="A2920" s="39">
        <v>2911</v>
      </c>
      <c r="B2920" s="36" t="s">
        <v>37</v>
      </c>
      <c r="C2920" s="39" t="s">
        <v>1660</v>
      </c>
      <c r="D2920" s="36" t="s">
        <v>1661</v>
      </c>
      <c r="E2920" s="39" t="s">
        <v>39</v>
      </c>
      <c r="F2920" s="11" t="s">
        <v>29533</v>
      </c>
      <c r="G2920" s="36"/>
      <c r="H2920" s="36" t="s">
        <v>11640</v>
      </c>
      <c r="I2920" s="36" t="s">
        <v>360</v>
      </c>
      <c r="J2920" s="36" t="s">
        <v>643</v>
      </c>
      <c r="K2920" s="36" t="s">
        <v>3528</v>
      </c>
      <c r="L2920" s="36" t="s">
        <v>67</v>
      </c>
    </row>
    <row r="2921" spans="1:12" x14ac:dyDescent="0.2">
      <c r="A2921" s="39">
        <v>2912</v>
      </c>
      <c r="B2921" s="36" t="s">
        <v>37</v>
      </c>
      <c r="C2921" s="39" t="s">
        <v>1660</v>
      </c>
      <c r="D2921" s="36" t="s">
        <v>1661</v>
      </c>
      <c r="E2921" s="39" t="s">
        <v>39</v>
      </c>
      <c r="F2921" s="11" t="s">
        <v>29539</v>
      </c>
      <c r="G2921" s="36"/>
      <c r="H2921" s="36" t="s">
        <v>334</v>
      </c>
      <c r="I2921" s="36" t="s">
        <v>29537</v>
      </c>
      <c r="J2921" s="36" t="s">
        <v>29538</v>
      </c>
      <c r="K2921" s="36" t="s">
        <v>3528</v>
      </c>
      <c r="L2921" s="36" t="s">
        <v>67</v>
      </c>
    </row>
    <row r="2922" spans="1:12" x14ac:dyDescent="0.2">
      <c r="A2922" s="39">
        <v>2913</v>
      </c>
      <c r="B2922" s="36" t="s">
        <v>37</v>
      </c>
      <c r="C2922" s="39" t="s">
        <v>1660</v>
      </c>
      <c r="D2922" s="36" t="s">
        <v>1661</v>
      </c>
      <c r="E2922" s="39" t="s">
        <v>39</v>
      </c>
      <c r="F2922" s="11" t="s">
        <v>29544</v>
      </c>
      <c r="G2922" s="36"/>
      <c r="H2922" s="36" t="s">
        <v>128</v>
      </c>
      <c r="I2922" s="36" t="s">
        <v>15327</v>
      </c>
      <c r="J2922" s="36" t="s">
        <v>29543</v>
      </c>
      <c r="K2922" s="36" t="s">
        <v>3528</v>
      </c>
      <c r="L2922" s="36" t="s">
        <v>67</v>
      </c>
    </row>
    <row r="2923" spans="1:12" x14ac:dyDescent="0.2">
      <c r="A2923" s="39">
        <v>2914</v>
      </c>
      <c r="B2923" s="36" t="s">
        <v>37</v>
      </c>
      <c r="C2923" s="39" t="s">
        <v>1660</v>
      </c>
      <c r="D2923" s="36" t="s">
        <v>1661</v>
      </c>
      <c r="E2923" s="39" t="s">
        <v>39</v>
      </c>
      <c r="F2923" s="11" t="s">
        <v>29549</v>
      </c>
      <c r="G2923" s="36"/>
      <c r="H2923" s="36" t="s">
        <v>6106</v>
      </c>
      <c r="I2923" s="36" t="s">
        <v>4606</v>
      </c>
      <c r="J2923" s="36" t="s">
        <v>29548</v>
      </c>
      <c r="K2923" s="36" t="s">
        <v>3528</v>
      </c>
      <c r="L2923" s="36" t="s">
        <v>67</v>
      </c>
    </row>
    <row r="2924" spans="1:12" x14ac:dyDescent="0.2">
      <c r="A2924" s="39">
        <v>2915</v>
      </c>
      <c r="B2924" s="36" t="s">
        <v>37</v>
      </c>
      <c r="C2924" s="39" t="s">
        <v>1660</v>
      </c>
      <c r="D2924" s="36" t="s">
        <v>1661</v>
      </c>
      <c r="E2924" s="39" t="s">
        <v>39</v>
      </c>
      <c r="F2924" s="11" t="s">
        <v>29554</v>
      </c>
      <c r="G2924" s="36"/>
      <c r="H2924" s="36" t="s">
        <v>4542</v>
      </c>
      <c r="I2924" s="36" t="s">
        <v>260</v>
      </c>
      <c r="J2924" s="36" t="s">
        <v>29553</v>
      </c>
      <c r="K2924" s="36" t="s">
        <v>3528</v>
      </c>
      <c r="L2924" s="36" t="s">
        <v>67</v>
      </c>
    </row>
    <row r="2925" spans="1:12" x14ac:dyDescent="0.2">
      <c r="A2925" s="39">
        <v>2916</v>
      </c>
      <c r="B2925" s="36" t="s">
        <v>37</v>
      </c>
      <c r="C2925" s="39" t="s">
        <v>1660</v>
      </c>
      <c r="D2925" s="36" t="s">
        <v>1661</v>
      </c>
      <c r="E2925" s="39" t="s">
        <v>39</v>
      </c>
      <c r="F2925" s="11" t="s">
        <v>29563</v>
      </c>
      <c r="G2925" s="36"/>
      <c r="H2925" s="36" t="s">
        <v>1662</v>
      </c>
      <c r="I2925" s="36" t="s">
        <v>1556</v>
      </c>
      <c r="J2925" s="36" t="s">
        <v>29562</v>
      </c>
      <c r="K2925" s="36" t="s">
        <v>3528</v>
      </c>
      <c r="L2925" s="36" t="s">
        <v>67</v>
      </c>
    </row>
    <row r="2926" spans="1:12" x14ac:dyDescent="0.2">
      <c r="A2926" s="39">
        <v>2917</v>
      </c>
      <c r="B2926" s="36" t="s">
        <v>37</v>
      </c>
      <c r="C2926" s="39" t="s">
        <v>1660</v>
      </c>
      <c r="D2926" s="36" t="s">
        <v>1661</v>
      </c>
      <c r="E2926" s="39" t="s">
        <v>39</v>
      </c>
      <c r="F2926" s="11" t="s">
        <v>29568</v>
      </c>
      <c r="G2926" s="36"/>
      <c r="H2926" s="36" t="s">
        <v>666</v>
      </c>
      <c r="I2926" s="36" t="s">
        <v>277</v>
      </c>
      <c r="J2926" s="36" t="s">
        <v>29567</v>
      </c>
      <c r="K2926" s="36" t="s">
        <v>3528</v>
      </c>
      <c r="L2926" s="36" t="s">
        <v>67</v>
      </c>
    </row>
    <row r="2927" spans="1:12" x14ac:dyDescent="0.2">
      <c r="A2927" s="39">
        <v>2918</v>
      </c>
      <c r="B2927" s="36" t="s">
        <v>37</v>
      </c>
      <c r="C2927" s="39" t="s">
        <v>1660</v>
      </c>
      <c r="D2927" s="36" t="s">
        <v>1661</v>
      </c>
      <c r="E2927" s="39" t="s">
        <v>39</v>
      </c>
      <c r="F2927" s="11" t="s">
        <v>29579</v>
      </c>
      <c r="G2927" s="36"/>
      <c r="H2927" s="36" t="s">
        <v>62</v>
      </c>
      <c r="I2927" s="36" t="s">
        <v>372</v>
      </c>
      <c r="J2927" s="36" t="s">
        <v>2970</v>
      </c>
      <c r="K2927" s="36" t="s">
        <v>3528</v>
      </c>
      <c r="L2927" s="36" t="s">
        <v>67</v>
      </c>
    </row>
    <row r="2928" spans="1:12" x14ac:dyDescent="0.2">
      <c r="A2928" s="39">
        <v>2919</v>
      </c>
      <c r="B2928" s="36" t="s">
        <v>37</v>
      </c>
      <c r="C2928" s="39" t="s">
        <v>1660</v>
      </c>
      <c r="D2928" s="36" t="s">
        <v>1661</v>
      </c>
      <c r="E2928" s="39" t="s">
        <v>39</v>
      </c>
      <c r="F2928" s="11" t="s">
        <v>29583</v>
      </c>
      <c r="G2928" s="36"/>
      <c r="H2928" s="36" t="s">
        <v>58</v>
      </c>
      <c r="I2928" s="36" t="s">
        <v>13775</v>
      </c>
      <c r="J2928" s="36" t="s">
        <v>29582</v>
      </c>
      <c r="K2928" s="36" t="s">
        <v>3528</v>
      </c>
      <c r="L2928" s="36" t="s">
        <v>67</v>
      </c>
    </row>
    <row r="2929" spans="1:12" x14ac:dyDescent="0.2">
      <c r="A2929" s="39">
        <v>2920</v>
      </c>
      <c r="B2929" s="36" t="s">
        <v>37</v>
      </c>
      <c r="C2929" s="39" t="s">
        <v>1660</v>
      </c>
      <c r="D2929" s="36" t="s">
        <v>1661</v>
      </c>
      <c r="E2929" s="39" t="s">
        <v>39</v>
      </c>
      <c r="F2929" s="11" t="s">
        <v>29588</v>
      </c>
      <c r="G2929" s="36"/>
      <c r="H2929" s="36" t="s">
        <v>29586</v>
      </c>
      <c r="I2929" s="36" t="s">
        <v>29587</v>
      </c>
      <c r="J2929" s="36" t="s">
        <v>6796</v>
      </c>
      <c r="K2929" s="36" t="s">
        <v>3528</v>
      </c>
      <c r="L2929" s="36" t="s">
        <v>67</v>
      </c>
    </row>
    <row r="2930" spans="1:12" x14ac:dyDescent="0.2">
      <c r="A2930" s="39">
        <v>2921</v>
      </c>
      <c r="B2930" s="36" t="s">
        <v>37</v>
      </c>
      <c r="C2930" s="39" t="s">
        <v>1660</v>
      </c>
      <c r="D2930" s="36" t="s">
        <v>1661</v>
      </c>
      <c r="E2930" s="39" t="s">
        <v>39</v>
      </c>
      <c r="F2930" s="11" t="s">
        <v>29592</v>
      </c>
      <c r="G2930" s="36"/>
      <c r="H2930" s="36" t="s">
        <v>6525</v>
      </c>
      <c r="I2930" s="36" t="s">
        <v>3144</v>
      </c>
      <c r="J2930" s="36" t="s">
        <v>29591</v>
      </c>
      <c r="K2930" s="36" t="s">
        <v>3528</v>
      </c>
      <c r="L2930" s="36" t="s">
        <v>67</v>
      </c>
    </row>
    <row r="2931" spans="1:12" x14ac:dyDescent="0.2">
      <c r="A2931" s="39">
        <v>2922</v>
      </c>
      <c r="B2931" s="36" t="s">
        <v>37</v>
      </c>
      <c r="C2931" s="39" t="s">
        <v>1660</v>
      </c>
      <c r="D2931" s="36" t="s">
        <v>1661</v>
      </c>
      <c r="E2931" s="39" t="s">
        <v>39</v>
      </c>
      <c r="F2931" s="11" t="s">
        <v>29597</v>
      </c>
      <c r="G2931" s="36"/>
      <c r="H2931" s="36" t="s">
        <v>503</v>
      </c>
      <c r="I2931" s="36" t="s">
        <v>2927</v>
      </c>
      <c r="J2931" s="36" t="s">
        <v>29596</v>
      </c>
      <c r="K2931" s="36" t="s">
        <v>3528</v>
      </c>
      <c r="L2931" s="36" t="s">
        <v>67</v>
      </c>
    </row>
    <row r="2932" spans="1:12" x14ac:dyDescent="0.2">
      <c r="A2932" s="39">
        <v>2923</v>
      </c>
      <c r="B2932" s="36" t="s">
        <v>37</v>
      </c>
      <c r="C2932" s="39" t="s">
        <v>1660</v>
      </c>
      <c r="D2932" s="36" t="s">
        <v>1661</v>
      </c>
      <c r="E2932" s="39" t="s">
        <v>39</v>
      </c>
      <c r="F2932" s="11" t="s">
        <v>29606</v>
      </c>
      <c r="G2932" s="36"/>
      <c r="H2932" s="36" t="s">
        <v>126</v>
      </c>
      <c r="I2932" s="36" t="s">
        <v>29604</v>
      </c>
      <c r="J2932" s="36" t="s">
        <v>29605</v>
      </c>
      <c r="K2932" s="36" t="s">
        <v>3528</v>
      </c>
      <c r="L2932" s="36" t="s">
        <v>67</v>
      </c>
    </row>
    <row r="2933" spans="1:12" x14ac:dyDescent="0.2">
      <c r="A2933" s="39">
        <v>2924</v>
      </c>
      <c r="B2933" s="36" t="s">
        <v>37</v>
      </c>
      <c r="C2933" s="39" t="s">
        <v>1660</v>
      </c>
      <c r="D2933" s="36" t="s">
        <v>1661</v>
      </c>
      <c r="E2933" s="39" t="s">
        <v>39</v>
      </c>
      <c r="F2933" s="11" t="s">
        <v>29609</v>
      </c>
      <c r="G2933" s="36"/>
      <c r="H2933" s="36" t="s">
        <v>6243</v>
      </c>
      <c r="I2933" s="36" t="s">
        <v>6096</v>
      </c>
      <c r="J2933" s="36" t="s">
        <v>5209</v>
      </c>
      <c r="K2933" s="36" t="s">
        <v>3528</v>
      </c>
      <c r="L2933" s="36" t="s">
        <v>67</v>
      </c>
    </row>
    <row r="2934" spans="1:12" x14ac:dyDescent="0.2">
      <c r="A2934" s="39">
        <v>2925</v>
      </c>
      <c r="B2934" s="36" t="s">
        <v>37</v>
      </c>
      <c r="C2934" s="39" t="s">
        <v>1660</v>
      </c>
      <c r="D2934" s="36" t="s">
        <v>1661</v>
      </c>
      <c r="E2934" s="39" t="s">
        <v>39</v>
      </c>
      <c r="F2934" s="11" t="s">
        <v>29614</v>
      </c>
      <c r="G2934" s="36"/>
      <c r="H2934" s="36" t="s">
        <v>3907</v>
      </c>
      <c r="I2934" s="36" t="s">
        <v>29612</v>
      </c>
      <c r="J2934" s="36" t="s">
        <v>29613</v>
      </c>
      <c r="K2934" s="36" t="s">
        <v>3528</v>
      </c>
      <c r="L2934" s="36" t="s">
        <v>67</v>
      </c>
    </row>
    <row r="2935" spans="1:12" x14ac:dyDescent="0.2">
      <c r="A2935" s="39">
        <v>2926</v>
      </c>
      <c r="B2935" s="36" t="s">
        <v>37</v>
      </c>
      <c r="C2935" s="39" t="s">
        <v>1660</v>
      </c>
      <c r="D2935" s="36" t="s">
        <v>1683</v>
      </c>
      <c r="E2935" s="39" t="s">
        <v>39</v>
      </c>
      <c r="F2935" s="11" t="s">
        <v>29697</v>
      </c>
      <c r="G2935" s="36"/>
      <c r="H2935" s="36" t="s">
        <v>13107</v>
      </c>
      <c r="I2935" s="36" t="s">
        <v>260</v>
      </c>
      <c r="J2935" s="36" t="s">
        <v>29696</v>
      </c>
      <c r="K2935" s="36" t="s">
        <v>3528</v>
      </c>
      <c r="L2935" s="36" t="s">
        <v>67</v>
      </c>
    </row>
    <row r="2936" spans="1:12" x14ac:dyDescent="0.2">
      <c r="A2936" s="39">
        <v>2927</v>
      </c>
      <c r="B2936" s="36" t="s">
        <v>37</v>
      </c>
      <c r="C2936" s="39" t="s">
        <v>1660</v>
      </c>
      <c r="D2936" s="36" t="s">
        <v>1683</v>
      </c>
      <c r="E2936" s="39" t="s">
        <v>39</v>
      </c>
      <c r="F2936" s="11" t="s">
        <v>1711</v>
      </c>
      <c r="G2936" s="36"/>
      <c r="H2936" s="36" t="s">
        <v>1710</v>
      </c>
      <c r="I2936" s="36" t="s">
        <v>93</v>
      </c>
      <c r="J2936" s="36" t="s">
        <v>103</v>
      </c>
      <c r="K2936" s="36" t="s">
        <v>3528</v>
      </c>
      <c r="L2936" s="36" t="s">
        <v>67</v>
      </c>
    </row>
    <row r="2937" spans="1:12" x14ac:dyDescent="0.2">
      <c r="A2937" s="39">
        <v>2928</v>
      </c>
      <c r="B2937" s="36" t="s">
        <v>37</v>
      </c>
      <c r="C2937" s="39" t="s">
        <v>1660</v>
      </c>
      <c r="D2937" s="36" t="s">
        <v>1683</v>
      </c>
      <c r="E2937" s="39" t="s">
        <v>39</v>
      </c>
      <c r="F2937" s="11" t="s">
        <v>29704</v>
      </c>
      <c r="G2937" s="36"/>
      <c r="H2937" s="36" t="s">
        <v>27813</v>
      </c>
      <c r="I2937" s="36" t="s">
        <v>29702</v>
      </c>
      <c r="J2937" s="36" t="s">
        <v>29703</v>
      </c>
      <c r="K2937" s="36" t="s">
        <v>3528</v>
      </c>
      <c r="L2937" s="36" t="s">
        <v>67</v>
      </c>
    </row>
    <row r="2938" spans="1:12" x14ac:dyDescent="0.2">
      <c r="A2938" s="39">
        <v>2929</v>
      </c>
      <c r="B2938" s="36" t="s">
        <v>37</v>
      </c>
      <c r="C2938" s="39" t="s">
        <v>1660</v>
      </c>
      <c r="D2938" s="36" t="s">
        <v>1683</v>
      </c>
      <c r="E2938" s="39" t="s">
        <v>39</v>
      </c>
      <c r="F2938" s="11" t="s">
        <v>29709</v>
      </c>
      <c r="G2938" s="36"/>
      <c r="H2938" s="36" t="s">
        <v>93</v>
      </c>
      <c r="I2938" s="36" t="s">
        <v>145</v>
      </c>
      <c r="J2938" s="36" t="s">
        <v>29708</v>
      </c>
      <c r="K2938" s="36" t="s">
        <v>3528</v>
      </c>
      <c r="L2938" s="36" t="s">
        <v>67</v>
      </c>
    </row>
    <row r="2939" spans="1:12" x14ac:dyDescent="0.2">
      <c r="A2939" s="39">
        <v>2930</v>
      </c>
      <c r="B2939" s="36" t="s">
        <v>37</v>
      </c>
      <c r="C2939" s="39" t="s">
        <v>1660</v>
      </c>
      <c r="D2939" s="36" t="s">
        <v>1683</v>
      </c>
      <c r="E2939" s="39" t="s">
        <v>39</v>
      </c>
      <c r="F2939" s="11" t="s">
        <v>29713</v>
      </c>
      <c r="G2939" s="36"/>
      <c r="H2939" s="36" t="s">
        <v>5238</v>
      </c>
      <c r="I2939" s="36" t="s">
        <v>135</v>
      </c>
      <c r="J2939" s="36" t="s">
        <v>29712</v>
      </c>
      <c r="K2939" s="36" t="s">
        <v>3528</v>
      </c>
      <c r="L2939" s="36" t="s">
        <v>67</v>
      </c>
    </row>
    <row r="2940" spans="1:12" x14ac:dyDescent="0.2">
      <c r="A2940" s="39">
        <v>2931</v>
      </c>
      <c r="B2940" s="36" t="s">
        <v>37</v>
      </c>
      <c r="C2940" s="39" t="s">
        <v>1660</v>
      </c>
      <c r="D2940" s="36" t="s">
        <v>1683</v>
      </c>
      <c r="E2940" s="39" t="s">
        <v>39</v>
      </c>
      <c r="F2940" s="11" t="s">
        <v>29717</v>
      </c>
      <c r="G2940" s="36"/>
      <c r="H2940" s="36" t="s">
        <v>1533</v>
      </c>
      <c r="I2940" s="36" t="s">
        <v>58</v>
      </c>
      <c r="J2940" s="36" t="s">
        <v>29716</v>
      </c>
      <c r="K2940" s="36" t="s">
        <v>3528</v>
      </c>
      <c r="L2940" s="36" t="s">
        <v>67</v>
      </c>
    </row>
    <row r="2941" spans="1:12" x14ac:dyDescent="0.2">
      <c r="A2941" s="39">
        <v>2932</v>
      </c>
      <c r="B2941" s="36" t="s">
        <v>37</v>
      </c>
      <c r="C2941" s="39" t="s">
        <v>1660</v>
      </c>
      <c r="D2941" s="36" t="s">
        <v>1683</v>
      </c>
      <c r="E2941" s="39" t="s">
        <v>39</v>
      </c>
      <c r="F2941" s="11" t="s">
        <v>29723</v>
      </c>
      <c r="G2941" s="36"/>
      <c r="H2941" s="36" t="s">
        <v>239</v>
      </c>
      <c r="I2941" s="36" t="s">
        <v>29721</v>
      </c>
      <c r="J2941" s="36" t="s">
        <v>29722</v>
      </c>
      <c r="K2941" s="36" t="s">
        <v>3528</v>
      </c>
      <c r="L2941" s="36" t="s">
        <v>67</v>
      </c>
    </row>
    <row r="2942" spans="1:12" x14ac:dyDescent="0.2">
      <c r="A2942" s="39">
        <v>2933</v>
      </c>
      <c r="B2942" s="36" t="s">
        <v>37</v>
      </c>
      <c r="C2942" s="39" t="s">
        <v>1660</v>
      </c>
      <c r="D2942" s="36" t="s">
        <v>1683</v>
      </c>
      <c r="E2942" s="39" t="s">
        <v>39</v>
      </c>
      <c r="F2942" s="11" t="s">
        <v>29727</v>
      </c>
      <c r="G2942" s="36"/>
      <c r="H2942" s="36" t="s">
        <v>93</v>
      </c>
      <c r="I2942" s="36" t="s">
        <v>488</v>
      </c>
      <c r="J2942" s="36" t="s">
        <v>1684</v>
      </c>
      <c r="K2942" s="36" t="s">
        <v>3528</v>
      </c>
      <c r="L2942" s="36" t="s">
        <v>67</v>
      </c>
    </row>
    <row r="2943" spans="1:12" x14ac:dyDescent="0.2">
      <c r="A2943" s="39">
        <v>2934</v>
      </c>
      <c r="B2943" s="36" t="s">
        <v>37</v>
      </c>
      <c r="C2943" s="39" t="s">
        <v>1660</v>
      </c>
      <c r="D2943" s="36" t="s">
        <v>1683</v>
      </c>
      <c r="E2943" s="39" t="s">
        <v>39</v>
      </c>
      <c r="F2943" s="11" t="s">
        <v>29730</v>
      </c>
      <c r="G2943" s="36"/>
      <c r="H2943" s="36" t="s">
        <v>128</v>
      </c>
      <c r="I2943" s="36" t="s">
        <v>93</v>
      </c>
      <c r="J2943" s="36" t="s">
        <v>8190</v>
      </c>
      <c r="K2943" s="36" t="s">
        <v>3528</v>
      </c>
      <c r="L2943" s="36" t="s">
        <v>67</v>
      </c>
    </row>
    <row r="2944" spans="1:12" x14ac:dyDescent="0.2">
      <c r="A2944" s="39">
        <v>2935</v>
      </c>
      <c r="B2944" s="36" t="s">
        <v>37</v>
      </c>
      <c r="C2944" s="39" t="s">
        <v>1660</v>
      </c>
      <c r="D2944" s="36" t="s">
        <v>1683</v>
      </c>
      <c r="E2944" s="39" t="s">
        <v>39</v>
      </c>
      <c r="F2944" s="11" t="s">
        <v>29683</v>
      </c>
      <c r="G2944" s="36"/>
      <c r="H2944" s="36" t="s">
        <v>142</v>
      </c>
      <c r="I2944" s="36" t="s">
        <v>19425</v>
      </c>
      <c r="J2944" s="36" t="s">
        <v>13853</v>
      </c>
      <c r="K2944" s="36" t="s">
        <v>3528</v>
      </c>
      <c r="L2944" s="36" t="s">
        <v>67</v>
      </c>
    </row>
    <row r="2945" spans="1:12" x14ac:dyDescent="0.2">
      <c r="A2945" s="39">
        <v>2936</v>
      </c>
      <c r="B2945" s="36" t="s">
        <v>37</v>
      </c>
      <c r="C2945" s="39" t="s">
        <v>1660</v>
      </c>
      <c r="D2945" s="36" t="s">
        <v>1701</v>
      </c>
      <c r="E2945" s="39" t="s">
        <v>613</v>
      </c>
      <c r="F2945" s="11" t="s">
        <v>29798</v>
      </c>
      <c r="G2945" s="36"/>
      <c r="H2945" s="36" t="s">
        <v>5653</v>
      </c>
      <c r="I2945" s="36" t="s">
        <v>5096</v>
      </c>
      <c r="J2945" s="36" t="s">
        <v>29797</v>
      </c>
      <c r="K2945" s="36" t="s">
        <v>3528</v>
      </c>
      <c r="L2945" s="36" t="s">
        <v>67</v>
      </c>
    </row>
    <row r="2946" spans="1:12" x14ac:dyDescent="0.2">
      <c r="A2946" s="39">
        <v>2937</v>
      </c>
      <c r="B2946" s="36" t="s">
        <v>37</v>
      </c>
      <c r="C2946" s="39" t="s">
        <v>1660</v>
      </c>
      <c r="D2946" s="36" t="s">
        <v>1701</v>
      </c>
      <c r="E2946" s="39" t="s">
        <v>613</v>
      </c>
      <c r="F2946" s="11" t="s">
        <v>29804</v>
      </c>
      <c r="G2946" s="36"/>
      <c r="H2946" s="36" t="s">
        <v>260</v>
      </c>
      <c r="I2946" s="36" t="s">
        <v>29802</v>
      </c>
      <c r="J2946" s="36" t="s">
        <v>29803</v>
      </c>
      <c r="K2946" s="36" t="s">
        <v>3528</v>
      </c>
      <c r="L2946" s="36" t="s">
        <v>67</v>
      </c>
    </row>
    <row r="2947" spans="1:12" x14ac:dyDescent="0.2">
      <c r="A2947" s="39">
        <v>2938</v>
      </c>
      <c r="B2947" s="36" t="s">
        <v>37</v>
      </c>
      <c r="C2947" s="39" t="s">
        <v>1660</v>
      </c>
      <c r="D2947" s="36" t="s">
        <v>1701</v>
      </c>
      <c r="E2947" s="39" t="s">
        <v>613</v>
      </c>
      <c r="F2947" s="11" t="s">
        <v>29808</v>
      </c>
      <c r="G2947" s="36"/>
      <c r="H2947" s="36" t="s">
        <v>1561</v>
      </c>
      <c r="I2947" s="36" t="s">
        <v>276</v>
      </c>
      <c r="J2947" s="36" t="s">
        <v>13372</v>
      </c>
      <c r="K2947" s="36" t="s">
        <v>3528</v>
      </c>
      <c r="L2947" s="36" t="s">
        <v>67</v>
      </c>
    </row>
    <row r="2948" spans="1:12" x14ac:dyDescent="0.2">
      <c r="A2948" s="39">
        <v>2939</v>
      </c>
      <c r="B2948" s="36" t="s">
        <v>37</v>
      </c>
      <c r="C2948" s="39" t="s">
        <v>1660</v>
      </c>
      <c r="D2948" s="36" t="s">
        <v>1701</v>
      </c>
      <c r="E2948" s="39" t="s">
        <v>613</v>
      </c>
      <c r="F2948" s="11" t="s">
        <v>29813</v>
      </c>
      <c r="G2948" s="36"/>
      <c r="H2948" s="36" t="s">
        <v>336</v>
      </c>
      <c r="I2948" s="36" t="s">
        <v>29812</v>
      </c>
      <c r="J2948" s="36" t="s">
        <v>2965</v>
      </c>
      <c r="K2948" s="36" t="s">
        <v>3528</v>
      </c>
      <c r="L2948" s="36" t="s">
        <v>67</v>
      </c>
    </row>
    <row r="2949" spans="1:12" x14ac:dyDescent="0.2">
      <c r="A2949" s="39">
        <v>2940</v>
      </c>
      <c r="B2949" s="36" t="s">
        <v>37</v>
      </c>
      <c r="C2949" s="39" t="s">
        <v>1660</v>
      </c>
      <c r="D2949" s="36" t="s">
        <v>1701</v>
      </c>
      <c r="E2949" s="39" t="s">
        <v>613</v>
      </c>
      <c r="F2949" s="11" t="s">
        <v>29821</v>
      </c>
      <c r="G2949" s="36"/>
      <c r="H2949" s="36" t="s">
        <v>21014</v>
      </c>
      <c r="I2949" s="36" t="s">
        <v>68</v>
      </c>
      <c r="J2949" s="36" t="s">
        <v>29820</v>
      </c>
      <c r="K2949" s="36" t="s">
        <v>3528</v>
      </c>
      <c r="L2949" s="36" t="s">
        <v>67</v>
      </c>
    </row>
    <row r="2950" spans="1:12" x14ac:dyDescent="0.2">
      <c r="A2950" s="39">
        <v>2941</v>
      </c>
      <c r="B2950" s="36" t="s">
        <v>37</v>
      </c>
      <c r="C2950" s="39" t="s">
        <v>1660</v>
      </c>
      <c r="D2950" s="36" t="s">
        <v>1701</v>
      </c>
      <c r="E2950" s="39" t="s">
        <v>613</v>
      </c>
      <c r="F2950" s="11" t="s">
        <v>29793</v>
      </c>
      <c r="G2950" s="36"/>
      <c r="H2950" s="36" t="s">
        <v>3586</v>
      </c>
      <c r="I2950" s="36" t="s">
        <v>58</v>
      </c>
      <c r="J2950" s="36" t="s">
        <v>29792</v>
      </c>
      <c r="K2950" s="36" t="s">
        <v>3528</v>
      </c>
      <c r="L2950" s="36" t="s">
        <v>67</v>
      </c>
    </row>
    <row r="2951" spans="1:12" x14ac:dyDescent="0.2">
      <c r="A2951" s="39">
        <v>2942</v>
      </c>
      <c r="B2951" s="36" t="s">
        <v>37</v>
      </c>
      <c r="C2951" s="39" t="s">
        <v>1660</v>
      </c>
      <c r="D2951" s="36" t="s">
        <v>1701</v>
      </c>
      <c r="E2951" s="39" t="s">
        <v>613</v>
      </c>
      <c r="F2951" s="11" t="s">
        <v>29831</v>
      </c>
      <c r="G2951" s="36"/>
      <c r="H2951" s="36" t="s">
        <v>1561</v>
      </c>
      <c r="I2951" s="36" t="s">
        <v>3298</v>
      </c>
      <c r="J2951" s="36" t="s">
        <v>4939</v>
      </c>
      <c r="K2951" s="36" t="s">
        <v>3528</v>
      </c>
      <c r="L2951" s="36" t="s">
        <v>67</v>
      </c>
    </row>
    <row r="2952" spans="1:12" x14ac:dyDescent="0.2">
      <c r="A2952" s="39">
        <v>2943</v>
      </c>
      <c r="B2952" s="36" t="s">
        <v>37</v>
      </c>
      <c r="C2952" s="39" t="s">
        <v>1660</v>
      </c>
      <c r="D2952" s="36" t="s">
        <v>1701</v>
      </c>
      <c r="E2952" s="39" t="s">
        <v>613</v>
      </c>
      <c r="F2952" s="11" t="s">
        <v>29835</v>
      </c>
      <c r="G2952" s="36"/>
      <c r="H2952" s="36" t="s">
        <v>7667</v>
      </c>
      <c r="I2952" s="36" t="s">
        <v>29834</v>
      </c>
      <c r="J2952" s="36" t="s">
        <v>134</v>
      </c>
      <c r="K2952" s="36" t="s">
        <v>3528</v>
      </c>
      <c r="L2952" s="36" t="s">
        <v>67</v>
      </c>
    </row>
    <row r="2953" spans="1:12" x14ac:dyDescent="0.2">
      <c r="A2953" s="39">
        <v>2944</v>
      </c>
      <c r="B2953" s="36" t="s">
        <v>37</v>
      </c>
      <c r="C2953" s="39" t="s">
        <v>1660</v>
      </c>
      <c r="D2953" s="36" t="s">
        <v>1701</v>
      </c>
      <c r="E2953" s="39" t="s">
        <v>613</v>
      </c>
      <c r="F2953" s="11" t="s">
        <v>29843</v>
      </c>
      <c r="G2953" s="36"/>
      <c r="H2953" s="36" t="s">
        <v>51</v>
      </c>
      <c r="I2953" s="36" t="s">
        <v>130</v>
      </c>
      <c r="J2953" s="36" t="s">
        <v>29842</v>
      </c>
      <c r="K2953" s="36" t="s">
        <v>3528</v>
      </c>
      <c r="L2953" s="36" t="s">
        <v>67</v>
      </c>
    </row>
    <row r="2954" spans="1:12" x14ac:dyDescent="0.2">
      <c r="A2954" s="39">
        <v>2945</v>
      </c>
      <c r="B2954" s="36" t="s">
        <v>37</v>
      </c>
      <c r="C2954" s="39" t="s">
        <v>1660</v>
      </c>
      <c r="D2954" s="36" t="s">
        <v>1701</v>
      </c>
      <c r="E2954" s="39" t="s">
        <v>613</v>
      </c>
      <c r="F2954" s="11" t="s">
        <v>29849</v>
      </c>
      <c r="G2954" s="36"/>
      <c r="H2954" s="36" t="s">
        <v>29846</v>
      </c>
      <c r="I2954" s="36" t="s">
        <v>29847</v>
      </c>
      <c r="J2954" s="36" t="s">
        <v>29848</v>
      </c>
      <c r="K2954" s="36" t="s">
        <v>3528</v>
      </c>
      <c r="L2954" s="36" t="s">
        <v>67</v>
      </c>
    </row>
    <row r="2955" spans="1:12" x14ac:dyDescent="0.2">
      <c r="A2955" s="39">
        <v>2946</v>
      </c>
      <c r="B2955" s="36" t="s">
        <v>37</v>
      </c>
      <c r="C2955" s="39" t="s">
        <v>1660</v>
      </c>
      <c r="D2955" s="36" t="s">
        <v>1701</v>
      </c>
      <c r="E2955" s="39" t="s">
        <v>613</v>
      </c>
      <c r="F2955" s="11" t="s">
        <v>29854</v>
      </c>
      <c r="G2955" s="36"/>
      <c r="H2955" s="36" t="s">
        <v>104</v>
      </c>
      <c r="I2955" s="36" t="s">
        <v>29852</v>
      </c>
      <c r="J2955" s="36" t="s">
        <v>29853</v>
      </c>
      <c r="K2955" s="36" t="s">
        <v>3528</v>
      </c>
      <c r="L2955" s="36" t="s">
        <v>67</v>
      </c>
    </row>
    <row r="2956" spans="1:12" x14ac:dyDescent="0.2">
      <c r="A2956" s="39">
        <v>2947</v>
      </c>
      <c r="B2956" s="36" t="s">
        <v>37</v>
      </c>
      <c r="C2956" s="39" t="s">
        <v>1660</v>
      </c>
      <c r="D2956" s="36" t="s">
        <v>1701</v>
      </c>
      <c r="E2956" s="39" t="s">
        <v>613</v>
      </c>
      <c r="F2956" s="11" t="s">
        <v>29857</v>
      </c>
      <c r="G2956" s="36"/>
      <c r="H2956" s="36" t="s">
        <v>5208</v>
      </c>
      <c r="I2956" s="36" t="s">
        <v>72</v>
      </c>
      <c r="J2956" s="36" t="s">
        <v>7634</v>
      </c>
      <c r="K2956" s="36" t="s">
        <v>3528</v>
      </c>
      <c r="L2956" s="36" t="s">
        <v>67</v>
      </c>
    </row>
    <row r="2957" spans="1:12" x14ac:dyDescent="0.2">
      <c r="A2957" s="39">
        <v>2948</v>
      </c>
      <c r="B2957" s="36" t="s">
        <v>37</v>
      </c>
      <c r="C2957" s="39" t="s">
        <v>1660</v>
      </c>
      <c r="D2957" s="36" t="s">
        <v>1701</v>
      </c>
      <c r="E2957" s="39" t="s">
        <v>613</v>
      </c>
      <c r="F2957" s="11" t="s">
        <v>29867</v>
      </c>
      <c r="G2957" s="36"/>
      <c r="H2957" s="36" t="s">
        <v>96</v>
      </c>
      <c r="I2957" s="36" t="s">
        <v>97</v>
      </c>
      <c r="J2957" s="36" t="s">
        <v>29866</v>
      </c>
      <c r="K2957" s="36" t="s">
        <v>3528</v>
      </c>
      <c r="L2957" s="36" t="s">
        <v>67</v>
      </c>
    </row>
    <row r="2958" spans="1:12" x14ac:dyDescent="0.2">
      <c r="A2958" s="39">
        <v>2949</v>
      </c>
      <c r="B2958" s="36" t="s">
        <v>37</v>
      </c>
      <c r="C2958" s="39" t="s">
        <v>1660</v>
      </c>
      <c r="D2958" s="36" t="s">
        <v>1701</v>
      </c>
      <c r="E2958" s="39" t="s">
        <v>613</v>
      </c>
      <c r="F2958" s="11" t="s">
        <v>29871</v>
      </c>
      <c r="G2958" s="36"/>
      <c r="H2958" s="36" t="s">
        <v>26129</v>
      </c>
      <c r="I2958" s="36" t="s">
        <v>26129</v>
      </c>
      <c r="J2958" s="36" t="s">
        <v>29870</v>
      </c>
      <c r="K2958" s="36" t="s">
        <v>3528</v>
      </c>
      <c r="L2958" s="36" t="s">
        <v>67</v>
      </c>
    </row>
    <row r="2959" spans="1:12" x14ac:dyDescent="0.2">
      <c r="A2959" s="39">
        <v>2950</v>
      </c>
      <c r="B2959" s="36" t="s">
        <v>37</v>
      </c>
      <c r="C2959" s="39" t="s">
        <v>1660</v>
      </c>
      <c r="D2959" s="36" t="s">
        <v>1701</v>
      </c>
      <c r="E2959" s="39" t="s">
        <v>613</v>
      </c>
      <c r="F2959" s="11" t="s">
        <v>29875</v>
      </c>
      <c r="G2959" s="36"/>
      <c r="H2959" s="36" t="s">
        <v>8241</v>
      </c>
      <c r="I2959" s="36" t="s">
        <v>122</v>
      </c>
      <c r="J2959" s="36" t="s">
        <v>29874</v>
      </c>
      <c r="K2959" s="36" t="s">
        <v>3528</v>
      </c>
      <c r="L2959" s="36" t="s">
        <v>67</v>
      </c>
    </row>
    <row r="2960" spans="1:12" x14ac:dyDescent="0.2">
      <c r="A2960" s="39">
        <v>2951</v>
      </c>
      <c r="B2960" s="36" t="s">
        <v>37</v>
      </c>
      <c r="C2960" s="39" t="s">
        <v>1660</v>
      </c>
      <c r="D2960" s="36" t="s">
        <v>1701</v>
      </c>
      <c r="E2960" s="39" t="s">
        <v>613</v>
      </c>
      <c r="F2960" s="11" t="s">
        <v>29879</v>
      </c>
      <c r="G2960" s="36"/>
      <c r="H2960" s="36" t="s">
        <v>76</v>
      </c>
      <c r="I2960" s="36" t="s">
        <v>4656</v>
      </c>
      <c r="J2960" s="36" t="s">
        <v>20529</v>
      </c>
      <c r="K2960" s="36" t="s">
        <v>3528</v>
      </c>
      <c r="L2960" s="36" t="s">
        <v>67</v>
      </c>
    </row>
    <row r="2961" spans="1:12" x14ac:dyDescent="0.2">
      <c r="A2961" s="39">
        <v>2952</v>
      </c>
      <c r="B2961" s="36" t="s">
        <v>37</v>
      </c>
      <c r="C2961" s="39" t="s">
        <v>1660</v>
      </c>
      <c r="D2961" s="36" t="s">
        <v>1701</v>
      </c>
      <c r="E2961" s="39" t="s">
        <v>613</v>
      </c>
      <c r="F2961" s="11" t="s">
        <v>29893</v>
      </c>
      <c r="G2961" s="36"/>
      <c r="H2961" s="36" t="s">
        <v>17726</v>
      </c>
      <c r="I2961" s="36" t="s">
        <v>1561</v>
      </c>
      <c r="J2961" s="36" t="s">
        <v>29892</v>
      </c>
      <c r="K2961" s="36" t="s">
        <v>3528</v>
      </c>
      <c r="L2961" s="36" t="s">
        <v>67</v>
      </c>
    </row>
    <row r="2962" spans="1:12" x14ac:dyDescent="0.2">
      <c r="A2962" s="39">
        <v>2953</v>
      </c>
      <c r="B2962" s="36" t="s">
        <v>37</v>
      </c>
      <c r="C2962" s="39" t="s">
        <v>1660</v>
      </c>
      <c r="D2962" s="36" t="s">
        <v>1701</v>
      </c>
      <c r="E2962" s="39" t="s">
        <v>613</v>
      </c>
      <c r="F2962" s="11" t="s">
        <v>29898</v>
      </c>
      <c r="G2962" s="36"/>
      <c r="H2962" s="36" t="s">
        <v>6018</v>
      </c>
      <c r="I2962" s="36" t="s">
        <v>29896</v>
      </c>
      <c r="J2962" s="36" t="s">
        <v>29897</v>
      </c>
      <c r="K2962" s="36" t="s">
        <v>3528</v>
      </c>
      <c r="L2962" s="36" t="s">
        <v>67</v>
      </c>
    </row>
    <row r="2963" spans="1:12" x14ac:dyDescent="0.2">
      <c r="A2963" s="39">
        <v>2954</v>
      </c>
      <c r="B2963" s="36" t="s">
        <v>37</v>
      </c>
      <c r="C2963" s="39" t="s">
        <v>1660</v>
      </c>
      <c r="D2963" s="36" t="s">
        <v>1701</v>
      </c>
      <c r="E2963" s="39" t="s">
        <v>613</v>
      </c>
      <c r="F2963" s="11" t="s">
        <v>29902</v>
      </c>
      <c r="G2963" s="36"/>
      <c r="H2963" s="36" t="s">
        <v>122</v>
      </c>
      <c r="I2963" s="36" t="s">
        <v>24631</v>
      </c>
      <c r="J2963" s="36" t="s">
        <v>29901</v>
      </c>
      <c r="K2963" s="36" t="s">
        <v>3528</v>
      </c>
      <c r="L2963" s="36" t="s">
        <v>67</v>
      </c>
    </row>
    <row r="2964" spans="1:12" x14ac:dyDescent="0.2">
      <c r="A2964" s="39">
        <v>2955</v>
      </c>
      <c r="B2964" s="36" t="s">
        <v>37</v>
      </c>
      <c r="C2964" s="39" t="s">
        <v>1660</v>
      </c>
      <c r="D2964" s="36" t="s">
        <v>1731</v>
      </c>
      <c r="E2964" s="39" t="s">
        <v>672</v>
      </c>
      <c r="F2964" s="11" t="s">
        <v>29956</v>
      </c>
      <c r="G2964" s="36"/>
      <c r="H2964" s="36" t="s">
        <v>49</v>
      </c>
      <c r="I2964" s="36" t="s">
        <v>58</v>
      </c>
      <c r="J2964" s="36" t="s">
        <v>29955</v>
      </c>
      <c r="K2964" s="36" t="s">
        <v>3528</v>
      </c>
      <c r="L2964" s="36" t="s">
        <v>67</v>
      </c>
    </row>
    <row r="2965" spans="1:12" x14ac:dyDescent="0.2">
      <c r="A2965" s="39">
        <v>2956</v>
      </c>
      <c r="B2965" s="36" t="s">
        <v>37</v>
      </c>
      <c r="C2965" s="39" t="s">
        <v>1660</v>
      </c>
      <c r="D2965" s="36" t="s">
        <v>1731</v>
      </c>
      <c r="E2965" s="39" t="s">
        <v>672</v>
      </c>
      <c r="F2965" s="11" t="s">
        <v>29962</v>
      </c>
      <c r="G2965" s="36"/>
      <c r="H2965" s="36" t="s">
        <v>7740</v>
      </c>
      <c r="I2965" s="36" t="s">
        <v>81</v>
      </c>
      <c r="J2965" s="36" t="s">
        <v>955</v>
      </c>
      <c r="K2965" s="36" t="s">
        <v>3528</v>
      </c>
      <c r="L2965" s="36" t="s">
        <v>67</v>
      </c>
    </row>
    <row r="2966" spans="1:12" x14ac:dyDescent="0.2">
      <c r="A2966" s="39">
        <v>2957</v>
      </c>
      <c r="B2966" s="36" t="s">
        <v>37</v>
      </c>
      <c r="C2966" s="39" t="s">
        <v>1660</v>
      </c>
      <c r="D2966" s="36" t="s">
        <v>1731</v>
      </c>
      <c r="E2966" s="39" t="s">
        <v>672</v>
      </c>
      <c r="F2966" s="11" t="s">
        <v>29967</v>
      </c>
      <c r="G2966" s="36"/>
      <c r="H2966" s="36" t="s">
        <v>5618</v>
      </c>
      <c r="I2966" s="36" t="s">
        <v>17439</v>
      </c>
      <c r="J2966" s="36" t="s">
        <v>29966</v>
      </c>
      <c r="K2966" s="36" t="s">
        <v>3528</v>
      </c>
      <c r="L2966" s="36" t="s">
        <v>67</v>
      </c>
    </row>
    <row r="2967" spans="1:12" x14ac:dyDescent="0.2">
      <c r="A2967" s="39">
        <v>2958</v>
      </c>
      <c r="B2967" s="36" t="s">
        <v>37</v>
      </c>
      <c r="C2967" s="39" t="s">
        <v>1660</v>
      </c>
      <c r="D2967" s="36" t="s">
        <v>1731</v>
      </c>
      <c r="E2967" s="39" t="s">
        <v>672</v>
      </c>
      <c r="F2967" s="11" t="s">
        <v>29971</v>
      </c>
      <c r="G2967" s="36"/>
      <c r="H2967" s="36" t="s">
        <v>3422</v>
      </c>
      <c r="I2967" s="36" t="s">
        <v>377</v>
      </c>
      <c r="J2967" s="36" t="s">
        <v>17251</v>
      </c>
      <c r="K2967" s="36" t="s">
        <v>3528</v>
      </c>
      <c r="L2967" s="36" t="s">
        <v>67</v>
      </c>
    </row>
    <row r="2968" spans="1:12" x14ac:dyDescent="0.2">
      <c r="A2968" s="39">
        <v>2959</v>
      </c>
      <c r="B2968" s="36" t="s">
        <v>37</v>
      </c>
      <c r="C2968" s="39" t="s">
        <v>1660</v>
      </c>
      <c r="D2968" s="36" t="s">
        <v>1731</v>
      </c>
      <c r="E2968" s="39" t="s">
        <v>672</v>
      </c>
      <c r="F2968" s="11" t="s">
        <v>29982</v>
      </c>
      <c r="G2968" s="36"/>
      <c r="H2968" s="36" t="s">
        <v>17927</v>
      </c>
      <c r="I2968" s="36" t="s">
        <v>29980</v>
      </c>
      <c r="J2968" s="36" t="s">
        <v>29981</v>
      </c>
      <c r="K2968" s="36" t="s">
        <v>3528</v>
      </c>
      <c r="L2968" s="36" t="s">
        <v>67</v>
      </c>
    </row>
    <row r="2969" spans="1:12" x14ac:dyDescent="0.2">
      <c r="A2969" s="39">
        <v>2960</v>
      </c>
      <c r="B2969" s="36" t="s">
        <v>37</v>
      </c>
      <c r="C2969" s="39" t="s">
        <v>1660</v>
      </c>
      <c r="D2969" s="36" t="s">
        <v>1731</v>
      </c>
      <c r="E2969" s="39" t="s">
        <v>672</v>
      </c>
      <c r="F2969" s="11" t="s">
        <v>29985</v>
      </c>
      <c r="G2969" s="36"/>
      <c r="H2969" s="36" t="s">
        <v>69</v>
      </c>
      <c r="I2969" s="36" t="s">
        <v>441</v>
      </c>
      <c r="J2969" s="36" t="s">
        <v>26359</v>
      </c>
      <c r="K2969" s="36" t="s">
        <v>3528</v>
      </c>
      <c r="L2969" s="36" t="s">
        <v>67</v>
      </c>
    </row>
    <row r="2970" spans="1:12" x14ac:dyDescent="0.2">
      <c r="A2970" s="39">
        <v>2961</v>
      </c>
      <c r="B2970" s="36" t="s">
        <v>37</v>
      </c>
      <c r="C2970" s="39" t="s">
        <v>1660</v>
      </c>
      <c r="D2970" s="36" t="s">
        <v>1731</v>
      </c>
      <c r="E2970" s="39" t="s">
        <v>672</v>
      </c>
      <c r="F2970" s="11" t="s">
        <v>29991</v>
      </c>
      <c r="G2970" s="36"/>
      <c r="H2970" s="36" t="s">
        <v>3177</v>
      </c>
      <c r="I2970" s="36" t="s">
        <v>29989</v>
      </c>
      <c r="J2970" s="36" t="s">
        <v>29990</v>
      </c>
      <c r="K2970" s="36" t="s">
        <v>3528</v>
      </c>
      <c r="L2970" s="36" t="s">
        <v>67</v>
      </c>
    </row>
    <row r="2971" spans="1:12" x14ac:dyDescent="0.2">
      <c r="A2971" s="39">
        <v>2962</v>
      </c>
      <c r="B2971" s="36" t="s">
        <v>37</v>
      </c>
      <c r="C2971" s="39" t="s">
        <v>1660</v>
      </c>
      <c r="D2971" s="36" t="s">
        <v>1731</v>
      </c>
      <c r="E2971" s="39" t="s">
        <v>672</v>
      </c>
      <c r="F2971" s="11" t="s">
        <v>29996</v>
      </c>
      <c r="G2971" s="36"/>
      <c r="H2971" s="36" t="s">
        <v>81</v>
      </c>
      <c r="I2971" s="36" t="s">
        <v>448</v>
      </c>
      <c r="J2971" s="36" t="s">
        <v>29995</v>
      </c>
      <c r="K2971" s="36" t="s">
        <v>3528</v>
      </c>
      <c r="L2971" s="36" t="s">
        <v>67</v>
      </c>
    </row>
    <row r="2972" spans="1:12" x14ac:dyDescent="0.2">
      <c r="A2972" s="39">
        <v>2963</v>
      </c>
      <c r="B2972" s="36" t="s">
        <v>37</v>
      </c>
      <c r="C2972" s="39" t="s">
        <v>1660</v>
      </c>
      <c r="D2972" s="36" t="s">
        <v>1731</v>
      </c>
      <c r="E2972" s="39" t="s">
        <v>672</v>
      </c>
      <c r="F2972" s="11" t="s">
        <v>30005</v>
      </c>
      <c r="G2972" s="36"/>
      <c r="H2972" s="36" t="s">
        <v>14138</v>
      </c>
      <c r="I2972" s="36" t="s">
        <v>71</v>
      </c>
      <c r="J2972" s="36" t="s">
        <v>939</v>
      </c>
      <c r="K2972" s="36" t="s">
        <v>3528</v>
      </c>
      <c r="L2972" s="36" t="s">
        <v>67</v>
      </c>
    </row>
    <row r="2973" spans="1:12" x14ac:dyDescent="0.2">
      <c r="A2973" s="39">
        <v>2964</v>
      </c>
      <c r="B2973" s="36" t="s">
        <v>37</v>
      </c>
      <c r="C2973" s="39" t="s">
        <v>1660</v>
      </c>
      <c r="D2973" s="36" t="s">
        <v>1731</v>
      </c>
      <c r="E2973" s="39" t="s">
        <v>672</v>
      </c>
      <c r="F2973" s="11" t="s">
        <v>30010</v>
      </c>
      <c r="G2973" s="36"/>
      <c r="H2973" s="36" t="s">
        <v>817</v>
      </c>
      <c r="I2973" s="36" t="s">
        <v>438</v>
      </c>
      <c r="J2973" s="36" t="s">
        <v>30009</v>
      </c>
      <c r="K2973" s="36" t="s">
        <v>3528</v>
      </c>
      <c r="L2973" s="36" t="s">
        <v>67</v>
      </c>
    </row>
    <row r="2974" spans="1:12" x14ac:dyDescent="0.2">
      <c r="A2974" s="39">
        <v>2965</v>
      </c>
      <c r="B2974" s="36" t="s">
        <v>37</v>
      </c>
      <c r="C2974" s="39" t="s">
        <v>1660</v>
      </c>
      <c r="D2974" s="36" t="s">
        <v>1731</v>
      </c>
      <c r="E2974" s="39" t="s">
        <v>672</v>
      </c>
      <c r="F2974" s="11" t="s">
        <v>30015</v>
      </c>
      <c r="G2974" s="36"/>
      <c r="H2974" s="36" t="s">
        <v>30013</v>
      </c>
      <c r="I2974" s="36" t="s">
        <v>2910</v>
      </c>
      <c r="J2974" s="36" t="s">
        <v>30014</v>
      </c>
      <c r="K2974" s="36" t="s">
        <v>3528</v>
      </c>
      <c r="L2974" s="36" t="s">
        <v>67</v>
      </c>
    </row>
    <row r="2975" spans="1:12" x14ac:dyDescent="0.2">
      <c r="A2975" s="39">
        <v>2966</v>
      </c>
      <c r="B2975" s="36" t="s">
        <v>37</v>
      </c>
      <c r="C2975" s="39" t="s">
        <v>1660</v>
      </c>
      <c r="D2975" s="36" t="s">
        <v>1731</v>
      </c>
      <c r="E2975" s="39" t="s">
        <v>672</v>
      </c>
      <c r="F2975" s="11" t="s">
        <v>30020</v>
      </c>
      <c r="G2975" s="36"/>
      <c r="H2975" s="36" t="s">
        <v>5199</v>
      </c>
      <c r="I2975" s="36" t="s">
        <v>30019</v>
      </c>
      <c r="J2975" s="36" t="s">
        <v>2965</v>
      </c>
      <c r="K2975" s="36" t="s">
        <v>3528</v>
      </c>
      <c r="L2975" s="36" t="s">
        <v>67</v>
      </c>
    </row>
    <row r="2976" spans="1:12" x14ac:dyDescent="0.2">
      <c r="A2976" s="39">
        <v>2967</v>
      </c>
      <c r="B2976" s="36" t="s">
        <v>37</v>
      </c>
      <c r="C2976" s="39" t="s">
        <v>1660</v>
      </c>
      <c r="D2976" s="36" t="s">
        <v>1731</v>
      </c>
      <c r="E2976" s="39" t="s">
        <v>672</v>
      </c>
      <c r="F2976" s="11" t="s">
        <v>30024</v>
      </c>
      <c r="G2976" s="36"/>
      <c r="H2976" s="36" t="s">
        <v>51</v>
      </c>
      <c r="I2976" s="36" t="s">
        <v>13417</v>
      </c>
      <c r="J2976" s="36" t="s">
        <v>30023</v>
      </c>
      <c r="K2976" s="36" t="s">
        <v>3528</v>
      </c>
      <c r="L2976" s="36" t="s">
        <v>67</v>
      </c>
    </row>
    <row r="2977" spans="1:12" x14ac:dyDescent="0.2">
      <c r="A2977" s="39">
        <v>2968</v>
      </c>
      <c r="B2977" s="36" t="s">
        <v>37</v>
      </c>
      <c r="C2977" s="39" t="s">
        <v>1660</v>
      </c>
      <c r="D2977" s="36" t="s">
        <v>1731</v>
      </c>
      <c r="E2977" s="39" t="s">
        <v>672</v>
      </c>
      <c r="F2977" s="11" t="s">
        <v>30029</v>
      </c>
      <c r="G2977" s="36"/>
      <c r="H2977" s="36" t="s">
        <v>30027</v>
      </c>
      <c r="I2977" s="36" t="s">
        <v>11277</v>
      </c>
      <c r="J2977" s="36" t="s">
        <v>30028</v>
      </c>
      <c r="K2977" s="36" t="s">
        <v>3528</v>
      </c>
      <c r="L2977" s="36" t="s">
        <v>67</v>
      </c>
    </row>
    <row r="2978" spans="1:12" x14ac:dyDescent="0.2">
      <c r="A2978" s="39">
        <v>2969</v>
      </c>
      <c r="B2978" s="36" t="s">
        <v>37</v>
      </c>
      <c r="C2978" s="39" t="s">
        <v>1660</v>
      </c>
      <c r="D2978" s="36" t="s">
        <v>1749</v>
      </c>
      <c r="E2978" s="39" t="s">
        <v>672</v>
      </c>
      <c r="F2978" s="11" t="s">
        <v>30065</v>
      </c>
      <c r="G2978" s="36"/>
      <c r="H2978" s="36" t="s">
        <v>9181</v>
      </c>
      <c r="I2978" s="36" t="s">
        <v>2910</v>
      </c>
      <c r="J2978" s="36" t="s">
        <v>30064</v>
      </c>
      <c r="K2978" s="36" t="s">
        <v>3528</v>
      </c>
      <c r="L2978" s="36" t="s">
        <v>67</v>
      </c>
    </row>
    <row r="2979" spans="1:12" x14ac:dyDescent="0.2">
      <c r="A2979" s="39">
        <v>2970</v>
      </c>
      <c r="B2979" s="36" t="s">
        <v>37</v>
      </c>
      <c r="C2979" s="39" t="s">
        <v>1660</v>
      </c>
      <c r="D2979" s="36" t="s">
        <v>1749</v>
      </c>
      <c r="E2979" s="39" t="s">
        <v>672</v>
      </c>
      <c r="F2979" s="11" t="s">
        <v>30073</v>
      </c>
      <c r="G2979" s="36"/>
      <c r="H2979" s="36" t="s">
        <v>1121</v>
      </c>
      <c r="I2979" s="36" t="s">
        <v>17845</v>
      </c>
      <c r="J2979" s="36" t="s">
        <v>30072</v>
      </c>
      <c r="K2979" s="36" t="s">
        <v>3528</v>
      </c>
      <c r="L2979" s="36" t="s">
        <v>67</v>
      </c>
    </row>
    <row r="2980" spans="1:12" x14ac:dyDescent="0.2">
      <c r="A2980" s="39">
        <v>2971</v>
      </c>
      <c r="B2980" s="36" t="s">
        <v>37</v>
      </c>
      <c r="C2980" s="39" t="s">
        <v>1660</v>
      </c>
      <c r="D2980" s="36" t="s">
        <v>1758</v>
      </c>
      <c r="E2980" s="39" t="s">
        <v>968</v>
      </c>
      <c r="F2980" s="11" t="s">
        <v>30155</v>
      </c>
      <c r="G2980" s="36"/>
      <c r="H2980" s="36" t="s">
        <v>93</v>
      </c>
      <c r="I2980" s="36" t="s">
        <v>125</v>
      </c>
      <c r="J2980" s="36" t="s">
        <v>30154</v>
      </c>
      <c r="K2980" s="36" t="s">
        <v>3528</v>
      </c>
      <c r="L2980" s="36" t="s">
        <v>67</v>
      </c>
    </row>
    <row r="2981" spans="1:12" x14ac:dyDescent="0.2">
      <c r="A2981" s="39">
        <v>2972</v>
      </c>
      <c r="B2981" s="36" t="s">
        <v>37</v>
      </c>
      <c r="C2981" s="39" t="s">
        <v>1660</v>
      </c>
      <c r="D2981" s="36" t="s">
        <v>1758</v>
      </c>
      <c r="E2981" s="39" t="s">
        <v>968</v>
      </c>
      <c r="F2981" s="11" t="s">
        <v>30160</v>
      </c>
      <c r="G2981" s="36"/>
      <c r="H2981" s="36" t="s">
        <v>85</v>
      </c>
      <c r="I2981" s="36" t="s">
        <v>7375</v>
      </c>
      <c r="J2981" s="36" t="s">
        <v>30159</v>
      </c>
      <c r="K2981" s="36" t="s">
        <v>3528</v>
      </c>
      <c r="L2981" s="36" t="s">
        <v>67</v>
      </c>
    </row>
    <row r="2982" spans="1:12" x14ac:dyDescent="0.2">
      <c r="A2982" s="39">
        <v>2973</v>
      </c>
      <c r="B2982" s="36" t="s">
        <v>37</v>
      </c>
      <c r="C2982" s="39" t="s">
        <v>1660</v>
      </c>
      <c r="D2982" s="36" t="s">
        <v>1758</v>
      </c>
      <c r="E2982" s="39" t="s">
        <v>968</v>
      </c>
      <c r="F2982" s="11" t="s">
        <v>30169</v>
      </c>
      <c r="G2982" s="36"/>
      <c r="H2982" s="36" t="s">
        <v>17284</v>
      </c>
      <c r="I2982" s="36" t="s">
        <v>30167</v>
      </c>
      <c r="J2982" s="36" t="s">
        <v>30168</v>
      </c>
      <c r="K2982" s="36" t="s">
        <v>3528</v>
      </c>
      <c r="L2982" s="36" t="s">
        <v>67</v>
      </c>
    </row>
    <row r="2983" spans="1:12" x14ac:dyDescent="0.2">
      <c r="A2983" s="39">
        <v>2974</v>
      </c>
      <c r="B2983" s="36" t="s">
        <v>37</v>
      </c>
      <c r="C2983" s="39" t="s">
        <v>1660</v>
      </c>
      <c r="D2983" s="36" t="s">
        <v>1758</v>
      </c>
      <c r="E2983" s="39" t="s">
        <v>968</v>
      </c>
      <c r="F2983" s="11" t="s">
        <v>30184</v>
      </c>
      <c r="G2983" s="36"/>
      <c r="H2983" s="36" t="s">
        <v>22962</v>
      </c>
      <c r="I2983" s="36" t="s">
        <v>8271</v>
      </c>
      <c r="J2983" s="36" t="s">
        <v>30183</v>
      </c>
      <c r="K2983" s="36" t="s">
        <v>3528</v>
      </c>
      <c r="L2983" s="36" t="s">
        <v>67</v>
      </c>
    </row>
    <row r="2984" spans="1:12" x14ac:dyDescent="0.2">
      <c r="A2984" s="39">
        <v>2975</v>
      </c>
      <c r="B2984" s="36" t="s">
        <v>37</v>
      </c>
      <c r="C2984" s="39" t="s">
        <v>1660</v>
      </c>
      <c r="D2984" s="36" t="s">
        <v>1758</v>
      </c>
      <c r="E2984" s="39" t="s">
        <v>968</v>
      </c>
      <c r="F2984" s="11" t="s">
        <v>30188</v>
      </c>
      <c r="G2984" s="36"/>
      <c r="H2984" s="36" t="s">
        <v>12249</v>
      </c>
      <c r="I2984" s="36" t="s">
        <v>30187</v>
      </c>
      <c r="J2984" s="36" t="s">
        <v>373</v>
      </c>
      <c r="K2984" s="36" t="s">
        <v>3528</v>
      </c>
      <c r="L2984" s="36" t="s">
        <v>67</v>
      </c>
    </row>
    <row r="2985" spans="1:12" x14ac:dyDescent="0.2">
      <c r="A2985" s="39">
        <v>2976</v>
      </c>
      <c r="B2985" s="36" t="s">
        <v>37</v>
      </c>
      <c r="C2985" s="39" t="s">
        <v>1660</v>
      </c>
      <c r="D2985" s="36" t="s">
        <v>1758</v>
      </c>
      <c r="E2985" s="39" t="s">
        <v>968</v>
      </c>
      <c r="F2985" s="11" t="s">
        <v>30193</v>
      </c>
      <c r="G2985" s="36"/>
      <c r="H2985" s="36" t="s">
        <v>30192</v>
      </c>
      <c r="I2985" s="36" t="s">
        <v>377</v>
      </c>
      <c r="J2985" s="36" t="s">
        <v>4366</v>
      </c>
      <c r="K2985" s="36" t="s">
        <v>3528</v>
      </c>
      <c r="L2985" s="36" t="s">
        <v>67</v>
      </c>
    </row>
    <row r="2986" spans="1:12" x14ac:dyDescent="0.2">
      <c r="A2986" s="39">
        <v>2977</v>
      </c>
      <c r="B2986" s="36" t="s">
        <v>37</v>
      </c>
      <c r="C2986" s="39" t="s">
        <v>1660</v>
      </c>
      <c r="D2986" s="36" t="s">
        <v>1758</v>
      </c>
      <c r="E2986" s="39" t="s">
        <v>968</v>
      </c>
      <c r="F2986" s="11" t="s">
        <v>30198</v>
      </c>
      <c r="G2986" s="36"/>
      <c r="H2986" s="36" t="s">
        <v>188</v>
      </c>
      <c r="I2986" s="36" t="s">
        <v>30196</v>
      </c>
      <c r="J2986" s="36" t="s">
        <v>30197</v>
      </c>
      <c r="K2986" s="36" t="s">
        <v>3528</v>
      </c>
      <c r="L2986" s="36" t="s">
        <v>67</v>
      </c>
    </row>
    <row r="2987" spans="1:12" x14ac:dyDescent="0.2">
      <c r="A2987" s="39">
        <v>2978</v>
      </c>
      <c r="B2987" s="36" t="s">
        <v>37</v>
      </c>
      <c r="C2987" s="39" t="s">
        <v>1660</v>
      </c>
      <c r="D2987" s="36" t="s">
        <v>1758</v>
      </c>
      <c r="E2987" s="39" t="s">
        <v>968</v>
      </c>
      <c r="F2987" s="11" t="s">
        <v>30202</v>
      </c>
      <c r="G2987" s="36"/>
      <c r="H2987" s="36" t="s">
        <v>3774</v>
      </c>
      <c r="I2987" s="36" t="s">
        <v>6690</v>
      </c>
      <c r="J2987" s="36" t="s">
        <v>30201</v>
      </c>
      <c r="K2987" s="36" t="s">
        <v>3528</v>
      </c>
      <c r="L2987" s="36" t="s">
        <v>67</v>
      </c>
    </row>
    <row r="2988" spans="1:12" x14ac:dyDescent="0.2">
      <c r="A2988" s="39">
        <v>2979</v>
      </c>
      <c r="B2988" s="36" t="s">
        <v>37</v>
      </c>
      <c r="C2988" s="39" t="s">
        <v>1660</v>
      </c>
      <c r="D2988" s="36" t="s">
        <v>1758</v>
      </c>
      <c r="E2988" s="39" t="s">
        <v>968</v>
      </c>
      <c r="F2988" s="11" t="s">
        <v>30210</v>
      </c>
      <c r="G2988" s="36"/>
      <c r="H2988" s="36" t="s">
        <v>97</v>
      </c>
      <c r="I2988" s="36" t="s">
        <v>97</v>
      </c>
      <c r="J2988" s="36" t="s">
        <v>30209</v>
      </c>
      <c r="K2988" s="36" t="s">
        <v>3528</v>
      </c>
      <c r="L2988" s="36" t="s">
        <v>67</v>
      </c>
    </row>
    <row r="2989" spans="1:12" x14ac:dyDescent="0.2">
      <c r="A2989" s="39">
        <v>2980</v>
      </c>
      <c r="B2989" s="36" t="s">
        <v>37</v>
      </c>
      <c r="C2989" s="39" t="s">
        <v>1660</v>
      </c>
      <c r="D2989" s="36" t="s">
        <v>1758</v>
      </c>
      <c r="E2989" s="39" t="s">
        <v>968</v>
      </c>
      <c r="F2989" s="11" t="s">
        <v>30214</v>
      </c>
      <c r="G2989" s="36"/>
      <c r="H2989" s="36" t="s">
        <v>58</v>
      </c>
      <c r="I2989" s="36" t="s">
        <v>5329</v>
      </c>
      <c r="J2989" s="36" t="s">
        <v>5045</v>
      </c>
      <c r="K2989" s="36" t="s">
        <v>3528</v>
      </c>
      <c r="L2989" s="36" t="s">
        <v>67</v>
      </c>
    </row>
    <row r="2990" spans="1:12" x14ac:dyDescent="0.2">
      <c r="A2990" s="39">
        <v>2981</v>
      </c>
      <c r="B2990" s="36" t="s">
        <v>37</v>
      </c>
      <c r="C2990" s="39" t="s">
        <v>1660</v>
      </c>
      <c r="D2990" s="36" t="s">
        <v>1758</v>
      </c>
      <c r="E2990" s="39" t="s">
        <v>968</v>
      </c>
      <c r="F2990" s="11" t="s">
        <v>30217</v>
      </c>
      <c r="G2990" s="36"/>
      <c r="H2990" s="36" t="s">
        <v>4727</v>
      </c>
      <c r="I2990" s="36" t="s">
        <v>3285</v>
      </c>
      <c r="J2990" s="36" t="s">
        <v>8641</v>
      </c>
      <c r="K2990" s="36" t="s">
        <v>3528</v>
      </c>
      <c r="L2990" s="36" t="s">
        <v>67</v>
      </c>
    </row>
    <row r="2991" spans="1:12" x14ac:dyDescent="0.2">
      <c r="A2991" s="39">
        <v>2982</v>
      </c>
      <c r="B2991" s="36" t="s">
        <v>37</v>
      </c>
      <c r="C2991" s="39" t="s">
        <v>1660</v>
      </c>
      <c r="D2991" s="36" t="s">
        <v>1758</v>
      </c>
      <c r="E2991" s="39" t="s">
        <v>968</v>
      </c>
      <c r="F2991" s="11" t="s">
        <v>30222</v>
      </c>
      <c r="G2991" s="36"/>
      <c r="H2991" s="36" t="s">
        <v>15961</v>
      </c>
      <c r="I2991" s="36" t="s">
        <v>30221</v>
      </c>
      <c r="J2991" s="36" t="s">
        <v>3593</v>
      </c>
      <c r="K2991" s="36" t="s">
        <v>3528</v>
      </c>
      <c r="L2991" s="36" t="s">
        <v>67</v>
      </c>
    </row>
    <row r="2992" spans="1:12" x14ac:dyDescent="0.2">
      <c r="A2992" s="39">
        <v>2983</v>
      </c>
      <c r="B2992" s="36" t="s">
        <v>37</v>
      </c>
      <c r="C2992" s="39" t="s">
        <v>1660</v>
      </c>
      <c r="D2992" s="36" t="s">
        <v>1758</v>
      </c>
      <c r="E2992" s="39" t="s">
        <v>968</v>
      </c>
      <c r="F2992" s="11" t="s">
        <v>30226</v>
      </c>
      <c r="G2992" s="36"/>
      <c r="H2992" s="36" t="s">
        <v>4445</v>
      </c>
      <c r="I2992" s="36" t="s">
        <v>5361</v>
      </c>
      <c r="J2992" s="36" t="s">
        <v>12152</v>
      </c>
      <c r="K2992" s="36" t="s">
        <v>3528</v>
      </c>
      <c r="L2992" s="36" t="s">
        <v>67</v>
      </c>
    </row>
    <row r="2993" spans="1:12" x14ac:dyDescent="0.2">
      <c r="A2993" s="39">
        <v>2984</v>
      </c>
      <c r="B2993" s="36" t="s">
        <v>37</v>
      </c>
      <c r="C2993" s="39" t="s">
        <v>1660</v>
      </c>
      <c r="D2993" s="36" t="s">
        <v>1758</v>
      </c>
      <c r="E2993" s="39" t="s">
        <v>968</v>
      </c>
      <c r="F2993" s="11" t="s">
        <v>30230</v>
      </c>
      <c r="G2993" s="36"/>
      <c r="H2993" s="36" t="s">
        <v>242</v>
      </c>
      <c r="I2993" s="36" t="s">
        <v>400</v>
      </c>
      <c r="J2993" s="36" t="s">
        <v>30229</v>
      </c>
      <c r="K2993" s="36" t="s">
        <v>3528</v>
      </c>
      <c r="L2993" s="36" t="s">
        <v>67</v>
      </c>
    </row>
    <row r="2994" spans="1:12" x14ac:dyDescent="0.2">
      <c r="A2994" s="39">
        <v>2985</v>
      </c>
      <c r="B2994" s="36" t="s">
        <v>37</v>
      </c>
      <c r="C2994" s="39" t="s">
        <v>1660</v>
      </c>
      <c r="D2994" s="36" t="s">
        <v>1758</v>
      </c>
      <c r="E2994" s="39" t="s">
        <v>968</v>
      </c>
      <c r="F2994" s="11" t="s">
        <v>30234</v>
      </c>
      <c r="G2994" s="36"/>
      <c r="H2994" s="36" t="s">
        <v>1218</v>
      </c>
      <c r="I2994" s="36" t="s">
        <v>30233</v>
      </c>
      <c r="J2994" s="36" t="s">
        <v>1502</v>
      </c>
      <c r="K2994" s="36" t="s">
        <v>3528</v>
      </c>
      <c r="L2994" s="36" t="s">
        <v>67</v>
      </c>
    </row>
    <row r="2995" spans="1:12" x14ac:dyDescent="0.2">
      <c r="A2995" s="39">
        <v>2986</v>
      </c>
      <c r="B2995" s="36" t="s">
        <v>37</v>
      </c>
      <c r="C2995" s="39" t="s">
        <v>1660</v>
      </c>
      <c r="D2995" s="36" t="s">
        <v>1758</v>
      </c>
      <c r="E2995" s="39" t="s">
        <v>968</v>
      </c>
      <c r="F2995" s="11" t="s">
        <v>30238</v>
      </c>
      <c r="G2995" s="36"/>
      <c r="H2995" s="36" t="s">
        <v>11257</v>
      </c>
      <c r="I2995" s="36" t="s">
        <v>879</v>
      </c>
      <c r="J2995" s="36" t="s">
        <v>52</v>
      </c>
      <c r="K2995" s="36" t="s">
        <v>3528</v>
      </c>
      <c r="L2995" s="36" t="s">
        <v>67</v>
      </c>
    </row>
    <row r="2996" spans="1:12" x14ac:dyDescent="0.2">
      <c r="A2996" s="39">
        <v>2987</v>
      </c>
      <c r="B2996" s="36" t="s">
        <v>37</v>
      </c>
      <c r="C2996" s="39" t="s">
        <v>1660</v>
      </c>
      <c r="D2996" s="36" t="s">
        <v>1758</v>
      </c>
      <c r="E2996" s="39" t="s">
        <v>968</v>
      </c>
      <c r="F2996" s="11" t="s">
        <v>30244</v>
      </c>
      <c r="G2996" s="36"/>
      <c r="H2996" s="36" t="s">
        <v>6525</v>
      </c>
      <c r="I2996" s="36" t="s">
        <v>30242</v>
      </c>
      <c r="J2996" s="36" t="s">
        <v>30243</v>
      </c>
      <c r="K2996" s="36" t="s">
        <v>3528</v>
      </c>
      <c r="L2996" s="36" t="s">
        <v>67</v>
      </c>
    </row>
    <row r="2997" spans="1:12" x14ac:dyDescent="0.2">
      <c r="A2997" s="39">
        <v>2988</v>
      </c>
      <c r="B2997" s="36" t="s">
        <v>37</v>
      </c>
      <c r="C2997" s="39" t="s">
        <v>1660</v>
      </c>
      <c r="D2997" s="36" t="s">
        <v>30282</v>
      </c>
      <c r="E2997" s="39" t="s">
        <v>672</v>
      </c>
      <c r="F2997" s="11" t="s">
        <v>30284</v>
      </c>
      <c r="G2997" s="36"/>
      <c r="H2997" s="36" t="s">
        <v>18046</v>
      </c>
      <c r="I2997" s="36" t="s">
        <v>58</v>
      </c>
      <c r="J2997" s="36" t="s">
        <v>52</v>
      </c>
      <c r="K2997" s="36" t="s">
        <v>3521</v>
      </c>
      <c r="L2997" s="36" t="s">
        <v>67</v>
      </c>
    </row>
    <row r="2998" spans="1:12" x14ac:dyDescent="0.2">
      <c r="A2998" s="39">
        <v>2989</v>
      </c>
      <c r="B2998" s="36" t="s">
        <v>37</v>
      </c>
      <c r="C2998" s="39" t="s">
        <v>1660</v>
      </c>
      <c r="D2998" s="36" t="s">
        <v>30282</v>
      </c>
      <c r="E2998" s="39" t="s">
        <v>672</v>
      </c>
      <c r="F2998" s="11" t="s">
        <v>30293</v>
      </c>
      <c r="G2998" s="36"/>
      <c r="H2998" s="36" t="s">
        <v>30291</v>
      </c>
      <c r="I2998" s="36" t="s">
        <v>8994</v>
      </c>
      <c r="J2998" s="36" t="s">
        <v>30292</v>
      </c>
      <c r="K2998" s="36" t="s">
        <v>3528</v>
      </c>
      <c r="L2998" s="36" t="s">
        <v>67</v>
      </c>
    </row>
    <row r="2999" spans="1:12" x14ac:dyDescent="0.2">
      <c r="A2999" s="39">
        <v>2990</v>
      </c>
      <c r="B2999" s="36" t="s">
        <v>37</v>
      </c>
      <c r="C2999" s="39" t="s">
        <v>1660</v>
      </c>
      <c r="D2999" s="36" t="s">
        <v>30282</v>
      </c>
      <c r="E2999" s="39" t="s">
        <v>672</v>
      </c>
      <c r="F2999" s="11" t="s">
        <v>30298</v>
      </c>
      <c r="G2999" s="36"/>
      <c r="H2999" s="36" t="s">
        <v>26337</v>
      </c>
      <c r="I2999" s="36" t="s">
        <v>30296</v>
      </c>
      <c r="J2999" s="36" t="s">
        <v>30297</v>
      </c>
      <c r="K2999" s="36" t="s">
        <v>3528</v>
      </c>
      <c r="L2999" s="36" t="s">
        <v>67</v>
      </c>
    </row>
    <row r="3000" spans="1:12" x14ac:dyDescent="0.2">
      <c r="A3000" s="39">
        <v>2991</v>
      </c>
      <c r="B3000" s="36" t="s">
        <v>37</v>
      </c>
      <c r="C3000" s="39" t="s">
        <v>1775</v>
      </c>
      <c r="D3000" s="36" t="s">
        <v>1524</v>
      </c>
      <c r="E3000" s="39" t="s">
        <v>39</v>
      </c>
      <c r="F3000" s="11" t="s">
        <v>30374</v>
      </c>
      <c r="G3000" s="36"/>
      <c r="H3000" s="36" t="s">
        <v>131</v>
      </c>
      <c r="I3000" s="36" t="s">
        <v>104</v>
      </c>
      <c r="J3000" s="36" t="s">
        <v>134</v>
      </c>
      <c r="K3000" s="36" t="s">
        <v>3528</v>
      </c>
      <c r="L3000" s="36" t="s">
        <v>67</v>
      </c>
    </row>
    <row r="3001" spans="1:12" x14ac:dyDescent="0.2">
      <c r="A3001" s="39">
        <v>2992</v>
      </c>
      <c r="B3001" s="36" t="s">
        <v>37</v>
      </c>
      <c r="C3001" s="39" t="s">
        <v>1775</v>
      </c>
      <c r="D3001" s="36" t="s">
        <v>1524</v>
      </c>
      <c r="E3001" s="39" t="s">
        <v>39</v>
      </c>
      <c r="F3001" s="11" t="s">
        <v>30379</v>
      </c>
      <c r="G3001" s="36"/>
      <c r="H3001" s="36" t="s">
        <v>72</v>
      </c>
      <c r="I3001" s="36" t="s">
        <v>129</v>
      </c>
      <c r="J3001" s="36" t="s">
        <v>30378</v>
      </c>
      <c r="K3001" s="36" t="s">
        <v>3528</v>
      </c>
      <c r="L3001" s="36" t="s">
        <v>67</v>
      </c>
    </row>
    <row r="3002" spans="1:12" x14ac:dyDescent="0.2">
      <c r="A3002" s="39">
        <v>2993</v>
      </c>
      <c r="B3002" s="36" t="s">
        <v>37</v>
      </c>
      <c r="C3002" s="39" t="s">
        <v>1775</v>
      </c>
      <c r="D3002" s="36" t="s">
        <v>1524</v>
      </c>
      <c r="E3002" s="39" t="s">
        <v>39</v>
      </c>
      <c r="F3002" s="11" t="s">
        <v>30384</v>
      </c>
      <c r="G3002" s="36"/>
      <c r="H3002" s="36" t="s">
        <v>3625</v>
      </c>
      <c r="I3002" s="36" t="s">
        <v>73</v>
      </c>
      <c r="J3002" s="36" t="s">
        <v>30383</v>
      </c>
      <c r="K3002" s="36" t="s">
        <v>3528</v>
      </c>
      <c r="L3002" s="36" t="s">
        <v>67</v>
      </c>
    </row>
    <row r="3003" spans="1:12" x14ac:dyDescent="0.2">
      <c r="A3003" s="39">
        <v>2994</v>
      </c>
      <c r="B3003" s="36" t="s">
        <v>37</v>
      </c>
      <c r="C3003" s="39" t="s">
        <v>1775</v>
      </c>
      <c r="D3003" s="36" t="s">
        <v>1524</v>
      </c>
      <c r="E3003" s="39" t="s">
        <v>39</v>
      </c>
      <c r="F3003" s="11" t="s">
        <v>30389</v>
      </c>
      <c r="G3003" s="36"/>
      <c r="H3003" s="36" t="s">
        <v>240</v>
      </c>
      <c r="I3003" s="36" t="s">
        <v>10165</v>
      </c>
      <c r="J3003" s="36" t="s">
        <v>30388</v>
      </c>
      <c r="K3003" s="36" t="s">
        <v>3528</v>
      </c>
      <c r="L3003" s="36" t="s">
        <v>67</v>
      </c>
    </row>
    <row r="3004" spans="1:12" x14ac:dyDescent="0.2">
      <c r="A3004" s="39">
        <v>2995</v>
      </c>
      <c r="B3004" s="36" t="s">
        <v>37</v>
      </c>
      <c r="C3004" s="39" t="s">
        <v>1775</v>
      </c>
      <c r="D3004" s="36" t="s">
        <v>1524</v>
      </c>
      <c r="E3004" s="39" t="s">
        <v>39</v>
      </c>
      <c r="F3004" s="11" t="s">
        <v>30393</v>
      </c>
      <c r="G3004" s="36"/>
      <c r="H3004" s="36" t="s">
        <v>5833</v>
      </c>
      <c r="I3004" s="36" t="s">
        <v>15215</v>
      </c>
      <c r="J3004" s="36" t="s">
        <v>30392</v>
      </c>
      <c r="K3004" s="36" t="s">
        <v>3528</v>
      </c>
      <c r="L3004" s="36" t="s">
        <v>67</v>
      </c>
    </row>
    <row r="3005" spans="1:12" x14ac:dyDescent="0.2">
      <c r="A3005" s="39">
        <v>2996</v>
      </c>
      <c r="B3005" s="36" t="s">
        <v>37</v>
      </c>
      <c r="C3005" s="39" t="s">
        <v>1775</v>
      </c>
      <c r="D3005" s="36" t="s">
        <v>1524</v>
      </c>
      <c r="E3005" s="39" t="s">
        <v>39</v>
      </c>
      <c r="F3005" s="11" t="s">
        <v>30397</v>
      </c>
      <c r="G3005" s="36"/>
      <c r="H3005" s="36" t="s">
        <v>310</v>
      </c>
      <c r="I3005" s="36" t="s">
        <v>322</v>
      </c>
      <c r="J3005" s="36" t="s">
        <v>30396</v>
      </c>
      <c r="K3005" s="36" t="s">
        <v>3528</v>
      </c>
      <c r="L3005" s="36" t="s">
        <v>67</v>
      </c>
    </row>
    <row r="3006" spans="1:12" x14ac:dyDescent="0.2">
      <c r="A3006" s="39">
        <v>2997</v>
      </c>
      <c r="B3006" s="36" t="s">
        <v>37</v>
      </c>
      <c r="C3006" s="39" t="s">
        <v>1775</v>
      </c>
      <c r="D3006" s="36" t="s">
        <v>1524</v>
      </c>
      <c r="E3006" s="39" t="s">
        <v>39</v>
      </c>
      <c r="F3006" s="11" t="s">
        <v>30401</v>
      </c>
      <c r="G3006" s="36"/>
      <c r="H3006" s="36" t="s">
        <v>30400</v>
      </c>
      <c r="I3006" s="36" t="s">
        <v>697</v>
      </c>
      <c r="J3006" s="36" t="s">
        <v>3508</v>
      </c>
      <c r="K3006" s="36" t="s">
        <v>3528</v>
      </c>
      <c r="L3006" s="36" t="s">
        <v>67</v>
      </c>
    </row>
    <row r="3007" spans="1:12" x14ac:dyDescent="0.2">
      <c r="A3007" s="39">
        <v>2998</v>
      </c>
      <c r="B3007" s="36" t="s">
        <v>37</v>
      </c>
      <c r="C3007" s="39" t="s">
        <v>1775</v>
      </c>
      <c r="D3007" s="36" t="s">
        <v>1524</v>
      </c>
      <c r="E3007" s="39" t="s">
        <v>39</v>
      </c>
      <c r="F3007" s="11" t="s">
        <v>30405</v>
      </c>
      <c r="G3007" s="36"/>
      <c r="H3007" s="36" t="s">
        <v>126</v>
      </c>
      <c r="I3007" s="36" t="s">
        <v>169</v>
      </c>
      <c r="J3007" s="36" t="s">
        <v>30404</v>
      </c>
      <c r="K3007" s="36" t="s">
        <v>3528</v>
      </c>
      <c r="L3007" s="36" t="s">
        <v>67</v>
      </c>
    </row>
    <row r="3008" spans="1:12" x14ac:dyDescent="0.2">
      <c r="A3008" s="39">
        <v>2999</v>
      </c>
      <c r="B3008" s="36" t="s">
        <v>37</v>
      </c>
      <c r="C3008" s="39" t="s">
        <v>1775</v>
      </c>
      <c r="D3008" s="36" t="s">
        <v>1524</v>
      </c>
      <c r="E3008" s="39" t="s">
        <v>39</v>
      </c>
      <c r="F3008" s="11" t="s">
        <v>30414</v>
      </c>
      <c r="G3008" s="36"/>
      <c r="H3008" s="36" t="s">
        <v>30413</v>
      </c>
      <c r="I3008" s="36" t="s">
        <v>2910</v>
      </c>
      <c r="J3008" s="36" t="s">
        <v>1778</v>
      </c>
      <c r="K3008" s="36" t="s">
        <v>3528</v>
      </c>
      <c r="L3008" s="36" t="s">
        <v>67</v>
      </c>
    </row>
    <row r="3009" spans="1:12" x14ac:dyDescent="0.2">
      <c r="A3009" s="39">
        <v>3000</v>
      </c>
      <c r="B3009" s="36" t="s">
        <v>37</v>
      </c>
      <c r="C3009" s="39" t="s">
        <v>1775</v>
      </c>
      <c r="D3009" s="36" t="s">
        <v>1524</v>
      </c>
      <c r="E3009" s="39" t="s">
        <v>39</v>
      </c>
      <c r="F3009" s="11" t="s">
        <v>30418</v>
      </c>
      <c r="G3009" s="36"/>
      <c r="H3009" s="36" t="s">
        <v>6525</v>
      </c>
      <c r="I3009" s="36" t="s">
        <v>437</v>
      </c>
      <c r="J3009" s="36" t="s">
        <v>30417</v>
      </c>
      <c r="K3009" s="36" t="s">
        <v>3528</v>
      </c>
      <c r="L3009" s="36" t="s">
        <v>67</v>
      </c>
    </row>
    <row r="3010" spans="1:12" x14ac:dyDescent="0.2">
      <c r="A3010" s="39">
        <v>3001</v>
      </c>
      <c r="B3010" s="36" t="s">
        <v>37</v>
      </c>
      <c r="C3010" s="39" t="s">
        <v>1775</v>
      </c>
      <c r="D3010" s="36" t="s">
        <v>1524</v>
      </c>
      <c r="E3010" s="39" t="s">
        <v>39</v>
      </c>
      <c r="F3010" s="11" t="s">
        <v>30422</v>
      </c>
      <c r="G3010" s="36"/>
      <c r="H3010" s="36" t="s">
        <v>16483</v>
      </c>
      <c r="I3010" s="36" t="s">
        <v>4431</v>
      </c>
      <c r="J3010" s="36" t="s">
        <v>30421</v>
      </c>
      <c r="K3010" s="36" t="s">
        <v>3528</v>
      </c>
      <c r="L3010" s="36" t="s">
        <v>67</v>
      </c>
    </row>
    <row r="3011" spans="1:12" x14ac:dyDescent="0.2">
      <c r="A3011" s="39">
        <v>3002</v>
      </c>
      <c r="B3011" s="36" t="s">
        <v>37</v>
      </c>
      <c r="C3011" s="39" t="s">
        <v>1775</v>
      </c>
      <c r="D3011" s="36" t="s">
        <v>1524</v>
      </c>
      <c r="E3011" s="39" t="s">
        <v>39</v>
      </c>
      <c r="F3011" s="11" t="s">
        <v>30426</v>
      </c>
      <c r="G3011" s="36"/>
      <c r="H3011" s="36" t="s">
        <v>114</v>
      </c>
      <c r="I3011" s="36" t="s">
        <v>4606</v>
      </c>
      <c r="J3011" s="36" t="s">
        <v>30425</v>
      </c>
      <c r="K3011" s="36" t="s">
        <v>3528</v>
      </c>
      <c r="L3011" s="36" t="s">
        <v>67</v>
      </c>
    </row>
    <row r="3012" spans="1:12" x14ac:dyDescent="0.2">
      <c r="A3012" s="39">
        <v>3003</v>
      </c>
      <c r="B3012" s="36" t="s">
        <v>37</v>
      </c>
      <c r="C3012" s="39" t="s">
        <v>1775</v>
      </c>
      <c r="D3012" s="36" t="s">
        <v>1524</v>
      </c>
      <c r="E3012" s="39" t="s">
        <v>39</v>
      </c>
      <c r="F3012" s="11" t="s">
        <v>30430</v>
      </c>
      <c r="G3012" s="36"/>
      <c r="H3012" s="36" t="s">
        <v>19257</v>
      </c>
      <c r="I3012" s="36" t="s">
        <v>4283</v>
      </c>
      <c r="J3012" s="36" t="s">
        <v>6029</v>
      </c>
      <c r="K3012" s="36" t="s">
        <v>3528</v>
      </c>
      <c r="L3012" s="36" t="s">
        <v>67</v>
      </c>
    </row>
    <row r="3013" spans="1:12" x14ac:dyDescent="0.2">
      <c r="A3013" s="39">
        <v>3004</v>
      </c>
      <c r="B3013" s="36" t="s">
        <v>37</v>
      </c>
      <c r="C3013" s="39" t="s">
        <v>1775</v>
      </c>
      <c r="D3013" s="36" t="s">
        <v>1524</v>
      </c>
      <c r="E3013" s="39" t="s">
        <v>39</v>
      </c>
      <c r="F3013" s="11" t="s">
        <v>30434</v>
      </c>
      <c r="G3013" s="36"/>
      <c r="H3013" s="36" t="s">
        <v>12627</v>
      </c>
      <c r="I3013" s="36" t="s">
        <v>104</v>
      </c>
      <c r="J3013" s="36" t="s">
        <v>30433</v>
      </c>
      <c r="K3013" s="36" t="s">
        <v>3528</v>
      </c>
      <c r="L3013" s="36" t="s">
        <v>67</v>
      </c>
    </row>
    <row r="3014" spans="1:12" x14ac:dyDescent="0.2">
      <c r="A3014" s="39">
        <v>3005</v>
      </c>
      <c r="B3014" s="36" t="s">
        <v>37</v>
      </c>
      <c r="C3014" s="39" t="s">
        <v>1775</v>
      </c>
      <c r="D3014" s="36" t="s">
        <v>1524</v>
      </c>
      <c r="E3014" s="39" t="s">
        <v>39</v>
      </c>
      <c r="F3014" s="11" t="s">
        <v>30444</v>
      </c>
      <c r="G3014" s="36"/>
      <c r="H3014" s="36" t="s">
        <v>3311</v>
      </c>
      <c r="I3014" s="36" t="s">
        <v>3145</v>
      </c>
      <c r="J3014" s="36" t="s">
        <v>30443</v>
      </c>
      <c r="K3014" s="36" t="s">
        <v>3528</v>
      </c>
      <c r="L3014" s="36" t="s">
        <v>67</v>
      </c>
    </row>
    <row r="3015" spans="1:12" x14ac:dyDescent="0.2">
      <c r="A3015" s="39">
        <v>3006</v>
      </c>
      <c r="B3015" s="36" t="s">
        <v>37</v>
      </c>
      <c r="C3015" s="39" t="s">
        <v>1775</v>
      </c>
      <c r="D3015" s="36" t="s">
        <v>1524</v>
      </c>
      <c r="E3015" s="39" t="s">
        <v>39</v>
      </c>
      <c r="F3015" s="11" t="s">
        <v>30449</v>
      </c>
      <c r="G3015" s="36"/>
      <c r="H3015" s="36" t="s">
        <v>30447</v>
      </c>
      <c r="I3015" s="36" t="s">
        <v>260</v>
      </c>
      <c r="J3015" s="36" t="s">
        <v>30448</v>
      </c>
      <c r="K3015" s="36" t="s">
        <v>3528</v>
      </c>
      <c r="L3015" s="36" t="s">
        <v>67</v>
      </c>
    </row>
    <row r="3016" spans="1:12" x14ac:dyDescent="0.2">
      <c r="A3016" s="39">
        <v>3007</v>
      </c>
      <c r="B3016" s="36" t="s">
        <v>37</v>
      </c>
      <c r="C3016" s="39" t="s">
        <v>1775</v>
      </c>
      <c r="D3016" s="36" t="s">
        <v>1524</v>
      </c>
      <c r="E3016" s="39" t="s">
        <v>39</v>
      </c>
      <c r="F3016" s="11" t="s">
        <v>30453</v>
      </c>
      <c r="G3016" s="36"/>
      <c r="H3016" s="36" t="s">
        <v>358</v>
      </c>
      <c r="I3016" s="36" t="s">
        <v>424</v>
      </c>
      <c r="J3016" s="36" t="s">
        <v>30452</v>
      </c>
      <c r="K3016" s="36" t="s">
        <v>3528</v>
      </c>
      <c r="L3016" s="36" t="s">
        <v>67</v>
      </c>
    </row>
    <row r="3017" spans="1:12" x14ac:dyDescent="0.2">
      <c r="A3017" s="39">
        <v>3008</v>
      </c>
      <c r="B3017" s="36" t="s">
        <v>37</v>
      </c>
      <c r="C3017" s="39" t="s">
        <v>1775</v>
      </c>
      <c r="D3017" s="36" t="s">
        <v>1524</v>
      </c>
      <c r="E3017" s="39" t="s">
        <v>39</v>
      </c>
      <c r="F3017" s="11" t="s">
        <v>18762</v>
      </c>
      <c r="G3017" s="36"/>
      <c r="H3017" s="36" t="s">
        <v>4841</v>
      </c>
      <c r="I3017" s="36" t="s">
        <v>7366</v>
      </c>
      <c r="J3017" s="36" t="s">
        <v>18761</v>
      </c>
      <c r="K3017" s="36" t="s">
        <v>3528</v>
      </c>
      <c r="L3017" s="36" t="s">
        <v>67</v>
      </c>
    </row>
    <row r="3018" spans="1:12" x14ac:dyDescent="0.2">
      <c r="A3018" s="39">
        <v>3009</v>
      </c>
      <c r="B3018" s="36" t="s">
        <v>37</v>
      </c>
      <c r="C3018" s="39" t="s">
        <v>1775</v>
      </c>
      <c r="D3018" s="36" t="s">
        <v>1524</v>
      </c>
      <c r="E3018" s="39" t="s">
        <v>39</v>
      </c>
      <c r="F3018" s="11" t="s">
        <v>30460</v>
      </c>
      <c r="G3018" s="36"/>
      <c r="H3018" s="36" t="s">
        <v>169</v>
      </c>
      <c r="I3018" s="36" t="s">
        <v>3586</v>
      </c>
      <c r="J3018" s="36" t="s">
        <v>30459</v>
      </c>
      <c r="K3018" s="36" t="s">
        <v>3528</v>
      </c>
      <c r="L3018" s="36" t="s">
        <v>67</v>
      </c>
    </row>
    <row r="3019" spans="1:12" x14ac:dyDescent="0.2">
      <c r="A3019" s="39">
        <v>3010</v>
      </c>
      <c r="B3019" s="36" t="s">
        <v>37</v>
      </c>
      <c r="C3019" s="39" t="s">
        <v>1775</v>
      </c>
      <c r="D3019" s="36" t="s">
        <v>1524</v>
      </c>
      <c r="E3019" s="39" t="s">
        <v>39</v>
      </c>
      <c r="F3019" s="11" t="s">
        <v>30465</v>
      </c>
      <c r="G3019" s="36"/>
      <c r="H3019" s="36" t="s">
        <v>5300</v>
      </c>
      <c r="I3019" s="36" t="s">
        <v>240</v>
      </c>
      <c r="J3019" s="36" t="s">
        <v>30464</v>
      </c>
      <c r="K3019" s="36" t="s">
        <v>3528</v>
      </c>
      <c r="L3019" s="36" t="s">
        <v>67</v>
      </c>
    </row>
    <row r="3020" spans="1:12" x14ac:dyDescent="0.2">
      <c r="A3020" s="39">
        <v>3011</v>
      </c>
      <c r="B3020" s="36" t="s">
        <v>37</v>
      </c>
      <c r="C3020" s="39" t="s">
        <v>1775</v>
      </c>
      <c r="D3020" s="36" t="s">
        <v>1524</v>
      </c>
      <c r="E3020" s="39" t="s">
        <v>39</v>
      </c>
      <c r="F3020" s="11" t="s">
        <v>30470</v>
      </c>
      <c r="G3020" s="36"/>
      <c r="H3020" s="36" t="s">
        <v>5361</v>
      </c>
      <c r="I3020" s="36" t="s">
        <v>30468</v>
      </c>
      <c r="J3020" s="36" t="s">
        <v>30469</v>
      </c>
      <c r="K3020" s="36" t="s">
        <v>3528</v>
      </c>
      <c r="L3020" s="36" t="s">
        <v>67</v>
      </c>
    </row>
    <row r="3021" spans="1:12" x14ac:dyDescent="0.2">
      <c r="A3021" s="39">
        <v>3012</v>
      </c>
      <c r="B3021" s="36" t="s">
        <v>37</v>
      </c>
      <c r="C3021" s="39" t="s">
        <v>1775</v>
      </c>
      <c r="D3021" s="36" t="s">
        <v>1524</v>
      </c>
      <c r="E3021" s="39" t="s">
        <v>39</v>
      </c>
      <c r="F3021" s="11" t="s">
        <v>30473</v>
      </c>
      <c r="G3021" s="36"/>
      <c r="H3021" s="36" t="s">
        <v>680</v>
      </c>
      <c r="I3021" s="36" t="s">
        <v>3467</v>
      </c>
      <c r="J3021" s="36" t="s">
        <v>9002</v>
      </c>
      <c r="K3021" s="36" t="s">
        <v>3528</v>
      </c>
      <c r="L3021" s="36" t="s">
        <v>67</v>
      </c>
    </row>
    <row r="3022" spans="1:12" x14ac:dyDescent="0.2">
      <c r="A3022" s="39">
        <v>3013</v>
      </c>
      <c r="B3022" s="36" t="s">
        <v>37</v>
      </c>
      <c r="C3022" s="39" t="s">
        <v>1775</v>
      </c>
      <c r="D3022" s="36" t="s">
        <v>1524</v>
      </c>
      <c r="E3022" s="39" t="s">
        <v>39</v>
      </c>
      <c r="F3022" s="11" t="s">
        <v>30478</v>
      </c>
      <c r="G3022" s="36"/>
      <c r="H3022" s="36" t="s">
        <v>14428</v>
      </c>
      <c r="I3022" s="36" t="s">
        <v>30476</v>
      </c>
      <c r="J3022" s="36" t="s">
        <v>30477</v>
      </c>
      <c r="K3022" s="36" t="s">
        <v>3528</v>
      </c>
      <c r="L3022" s="36" t="s">
        <v>67</v>
      </c>
    </row>
    <row r="3023" spans="1:12" x14ac:dyDescent="0.2">
      <c r="A3023" s="39">
        <v>3014</v>
      </c>
      <c r="B3023" s="36" t="s">
        <v>37</v>
      </c>
      <c r="C3023" s="39" t="s">
        <v>1775</v>
      </c>
      <c r="D3023" s="36" t="s">
        <v>1524</v>
      </c>
      <c r="E3023" s="39" t="s">
        <v>39</v>
      </c>
      <c r="F3023" s="11" t="s">
        <v>30483</v>
      </c>
      <c r="G3023" s="36"/>
      <c r="H3023" s="36" t="s">
        <v>9181</v>
      </c>
      <c r="I3023" s="36" t="s">
        <v>3116</v>
      </c>
      <c r="J3023" s="36" t="s">
        <v>30482</v>
      </c>
      <c r="K3023" s="36" t="s">
        <v>3528</v>
      </c>
      <c r="L3023" s="36" t="s">
        <v>67</v>
      </c>
    </row>
    <row r="3024" spans="1:12" x14ac:dyDescent="0.2">
      <c r="A3024" s="39">
        <v>3015</v>
      </c>
      <c r="B3024" s="36" t="s">
        <v>37</v>
      </c>
      <c r="C3024" s="39" t="s">
        <v>1775</v>
      </c>
      <c r="D3024" s="36" t="s">
        <v>1524</v>
      </c>
      <c r="E3024" s="39" t="s">
        <v>39</v>
      </c>
      <c r="F3024" s="11" t="s">
        <v>30492</v>
      </c>
      <c r="G3024" s="36"/>
      <c r="H3024" s="36" t="s">
        <v>49</v>
      </c>
      <c r="I3024" s="36" t="s">
        <v>49</v>
      </c>
      <c r="J3024" s="36" t="s">
        <v>30491</v>
      </c>
      <c r="K3024" s="36" t="s">
        <v>3528</v>
      </c>
      <c r="L3024" s="36" t="s">
        <v>67</v>
      </c>
    </row>
    <row r="3025" spans="1:12" x14ac:dyDescent="0.2">
      <c r="A3025" s="39">
        <v>3016</v>
      </c>
      <c r="B3025" s="36" t="s">
        <v>37</v>
      </c>
      <c r="C3025" s="39" t="s">
        <v>1775</v>
      </c>
      <c r="D3025" s="36" t="s">
        <v>1524</v>
      </c>
      <c r="E3025" s="39" t="s">
        <v>39</v>
      </c>
      <c r="F3025" s="11" t="s">
        <v>30496</v>
      </c>
      <c r="G3025" s="36"/>
      <c r="H3025" s="36" t="s">
        <v>3177</v>
      </c>
      <c r="I3025" s="36" t="s">
        <v>58</v>
      </c>
      <c r="J3025" s="36" t="s">
        <v>30495</v>
      </c>
      <c r="K3025" s="36" t="s">
        <v>3528</v>
      </c>
      <c r="L3025" s="36" t="s">
        <v>67</v>
      </c>
    </row>
    <row r="3026" spans="1:12" x14ac:dyDescent="0.2">
      <c r="A3026" s="39">
        <v>3017</v>
      </c>
      <c r="B3026" s="36" t="s">
        <v>37</v>
      </c>
      <c r="C3026" s="39" t="s">
        <v>1775</v>
      </c>
      <c r="D3026" s="36" t="s">
        <v>1524</v>
      </c>
      <c r="E3026" s="39" t="s">
        <v>39</v>
      </c>
      <c r="F3026" s="11" t="s">
        <v>30500</v>
      </c>
      <c r="G3026" s="36"/>
      <c r="H3026" s="36" t="s">
        <v>30499</v>
      </c>
      <c r="I3026" s="36" t="s">
        <v>69</v>
      </c>
      <c r="J3026" s="36" t="s">
        <v>19593</v>
      </c>
      <c r="K3026" s="36" t="s">
        <v>3528</v>
      </c>
      <c r="L3026" s="36" t="s">
        <v>67</v>
      </c>
    </row>
    <row r="3027" spans="1:12" x14ac:dyDescent="0.2">
      <c r="A3027" s="39">
        <v>3018</v>
      </c>
      <c r="B3027" s="36" t="s">
        <v>37</v>
      </c>
      <c r="C3027" s="39" t="s">
        <v>1775</v>
      </c>
      <c r="D3027" s="36" t="s">
        <v>1524</v>
      </c>
      <c r="E3027" s="39" t="s">
        <v>39</v>
      </c>
      <c r="F3027" s="11" t="s">
        <v>30504</v>
      </c>
      <c r="G3027" s="36"/>
      <c r="H3027" s="36" t="s">
        <v>879</v>
      </c>
      <c r="I3027" s="36" t="s">
        <v>618</v>
      </c>
      <c r="J3027" s="36" t="s">
        <v>30503</v>
      </c>
      <c r="K3027" s="36" t="s">
        <v>3528</v>
      </c>
      <c r="L3027" s="36" t="s">
        <v>67</v>
      </c>
    </row>
    <row r="3028" spans="1:12" x14ac:dyDescent="0.2">
      <c r="A3028" s="39">
        <v>3019</v>
      </c>
      <c r="B3028" s="36" t="s">
        <v>37</v>
      </c>
      <c r="C3028" s="39" t="s">
        <v>1775</v>
      </c>
      <c r="D3028" s="36" t="s">
        <v>1524</v>
      </c>
      <c r="E3028" s="39" t="s">
        <v>39</v>
      </c>
      <c r="F3028" s="11" t="s">
        <v>30509</v>
      </c>
      <c r="G3028" s="36"/>
      <c r="H3028" s="36" t="s">
        <v>8350</v>
      </c>
      <c r="I3028" s="36" t="s">
        <v>104</v>
      </c>
      <c r="J3028" s="36" t="s">
        <v>30508</v>
      </c>
      <c r="K3028" s="36" t="s">
        <v>3528</v>
      </c>
      <c r="L3028" s="36" t="s">
        <v>67</v>
      </c>
    </row>
    <row r="3029" spans="1:12" x14ac:dyDescent="0.2">
      <c r="A3029" s="39">
        <v>3020</v>
      </c>
      <c r="B3029" s="36" t="s">
        <v>37</v>
      </c>
      <c r="C3029" s="39" t="s">
        <v>1775</v>
      </c>
      <c r="D3029" s="36" t="s">
        <v>1524</v>
      </c>
      <c r="E3029" s="39" t="s">
        <v>39</v>
      </c>
      <c r="F3029" s="11" t="s">
        <v>30513</v>
      </c>
      <c r="G3029" s="36"/>
      <c r="H3029" s="36" t="s">
        <v>9569</v>
      </c>
      <c r="I3029" s="36" t="s">
        <v>3298</v>
      </c>
      <c r="J3029" s="36" t="s">
        <v>30392</v>
      </c>
      <c r="K3029" s="36" t="s">
        <v>3528</v>
      </c>
      <c r="L3029" s="36" t="s">
        <v>67</v>
      </c>
    </row>
    <row r="3030" spans="1:12" x14ac:dyDescent="0.2">
      <c r="A3030" s="39">
        <v>3021</v>
      </c>
      <c r="B3030" s="36" t="s">
        <v>37</v>
      </c>
      <c r="C3030" s="39" t="s">
        <v>1775</v>
      </c>
      <c r="D3030" s="36" t="s">
        <v>1524</v>
      </c>
      <c r="E3030" s="39" t="s">
        <v>39</v>
      </c>
      <c r="F3030" s="11" t="s">
        <v>30517</v>
      </c>
      <c r="G3030" s="36"/>
      <c r="H3030" s="36" t="s">
        <v>104</v>
      </c>
      <c r="I3030" s="36" t="s">
        <v>4221</v>
      </c>
      <c r="J3030" s="36" t="s">
        <v>4100</v>
      </c>
      <c r="K3030" s="36" t="s">
        <v>3528</v>
      </c>
      <c r="L3030" s="36" t="s">
        <v>67</v>
      </c>
    </row>
    <row r="3031" spans="1:12" x14ac:dyDescent="0.2">
      <c r="A3031" s="39">
        <v>3022</v>
      </c>
      <c r="B3031" s="36" t="s">
        <v>37</v>
      </c>
      <c r="C3031" s="39" t="s">
        <v>1775</v>
      </c>
      <c r="D3031" s="36" t="s">
        <v>1524</v>
      </c>
      <c r="E3031" s="39" t="s">
        <v>39</v>
      </c>
      <c r="F3031" s="11" t="s">
        <v>30522</v>
      </c>
      <c r="G3031" s="36"/>
      <c r="H3031" s="36" t="s">
        <v>30520</v>
      </c>
      <c r="I3031" s="36" t="s">
        <v>30521</v>
      </c>
      <c r="J3031" s="36" t="s">
        <v>3395</v>
      </c>
      <c r="K3031" s="36" t="s">
        <v>3528</v>
      </c>
      <c r="L3031" s="36" t="s">
        <v>67</v>
      </c>
    </row>
    <row r="3032" spans="1:12" x14ac:dyDescent="0.2">
      <c r="A3032" s="39">
        <v>3023</v>
      </c>
      <c r="B3032" s="36" t="s">
        <v>37</v>
      </c>
      <c r="C3032" s="39" t="s">
        <v>1775</v>
      </c>
      <c r="D3032" s="36" t="s">
        <v>1524</v>
      </c>
      <c r="E3032" s="39" t="s">
        <v>39</v>
      </c>
      <c r="F3032" s="11" t="s">
        <v>30527</v>
      </c>
      <c r="G3032" s="36"/>
      <c r="H3032" s="36" t="s">
        <v>58</v>
      </c>
      <c r="I3032" s="36" t="s">
        <v>3298</v>
      </c>
      <c r="J3032" s="36" t="s">
        <v>30526</v>
      </c>
      <c r="K3032" s="36" t="s">
        <v>3528</v>
      </c>
      <c r="L3032" s="36" t="s">
        <v>67</v>
      </c>
    </row>
    <row r="3033" spans="1:12" x14ac:dyDescent="0.2">
      <c r="A3033" s="39">
        <v>3024</v>
      </c>
      <c r="B3033" s="36" t="s">
        <v>37</v>
      </c>
      <c r="C3033" s="39" t="s">
        <v>1775</v>
      </c>
      <c r="D3033" s="36" t="s">
        <v>1524</v>
      </c>
      <c r="E3033" s="39" t="s">
        <v>39</v>
      </c>
      <c r="F3033" s="11" t="s">
        <v>30537</v>
      </c>
      <c r="G3033" s="36"/>
      <c r="H3033" s="36" t="s">
        <v>8088</v>
      </c>
      <c r="I3033" s="36" t="s">
        <v>30535</v>
      </c>
      <c r="J3033" s="36" t="s">
        <v>30536</v>
      </c>
      <c r="K3033" s="36" t="s">
        <v>3528</v>
      </c>
      <c r="L3033" s="36" t="s">
        <v>67</v>
      </c>
    </row>
    <row r="3034" spans="1:12" x14ac:dyDescent="0.2">
      <c r="A3034" s="39">
        <v>3025</v>
      </c>
      <c r="B3034" s="36" t="s">
        <v>37</v>
      </c>
      <c r="C3034" s="39" t="s">
        <v>1775</v>
      </c>
      <c r="D3034" s="36" t="s">
        <v>1524</v>
      </c>
      <c r="E3034" s="39" t="s">
        <v>39</v>
      </c>
      <c r="F3034" s="11" t="s">
        <v>30541</v>
      </c>
      <c r="G3034" s="36"/>
      <c r="H3034" s="36" t="s">
        <v>16817</v>
      </c>
      <c r="I3034" s="36" t="s">
        <v>3852</v>
      </c>
      <c r="J3034" s="36" t="s">
        <v>30540</v>
      </c>
      <c r="K3034" s="36" t="s">
        <v>3528</v>
      </c>
      <c r="L3034" s="36" t="s">
        <v>67</v>
      </c>
    </row>
    <row r="3035" spans="1:12" x14ac:dyDescent="0.2">
      <c r="A3035" s="39">
        <v>3026</v>
      </c>
      <c r="B3035" s="36" t="s">
        <v>37</v>
      </c>
      <c r="C3035" s="39" t="s">
        <v>1775</v>
      </c>
      <c r="D3035" s="36" t="s">
        <v>1524</v>
      </c>
      <c r="E3035" s="39" t="s">
        <v>39</v>
      </c>
      <c r="F3035" s="11" t="s">
        <v>30550</v>
      </c>
      <c r="G3035" s="36"/>
      <c r="H3035" s="36" t="s">
        <v>1073</v>
      </c>
      <c r="I3035" s="36" t="s">
        <v>158</v>
      </c>
      <c r="J3035" s="36" t="s">
        <v>30549</v>
      </c>
      <c r="K3035" s="36" t="s">
        <v>12560</v>
      </c>
      <c r="L3035" s="36" t="s">
        <v>67</v>
      </c>
    </row>
    <row r="3036" spans="1:12" x14ac:dyDescent="0.2">
      <c r="A3036" s="39">
        <v>3027</v>
      </c>
      <c r="B3036" s="36" t="s">
        <v>37</v>
      </c>
      <c r="C3036" s="39" t="s">
        <v>1775</v>
      </c>
      <c r="D3036" s="36" t="s">
        <v>1524</v>
      </c>
      <c r="E3036" s="39" t="s">
        <v>39</v>
      </c>
      <c r="F3036" s="11" t="s">
        <v>30556</v>
      </c>
      <c r="G3036" s="36"/>
      <c r="H3036" s="36" t="s">
        <v>30554</v>
      </c>
      <c r="I3036" s="36" t="s">
        <v>360</v>
      </c>
      <c r="J3036" s="36" t="s">
        <v>30555</v>
      </c>
      <c r="K3036" s="36" t="s">
        <v>3528</v>
      </c>
      <c r="L3036" s="36" t="s">
        <v>67</v>
      </c>
    </row>
    <row r="3037" spans="1:12" x14ac:dyDescent="0.2">
      <c r="A3037" s="39">
        <v>3028</v>
      </c>
      <c r="B3037" s="36" t="s">
        <v>37</v>
      </c>
      <c r="C3037" s="39" t="s">
        <v>1775</v>
      </c>
      <c r="D3037" s="36" t="s">
        <v>1524</v>
      </c>
      <c r="E3037" s="39" t="s">
        <v>39</v>
      </c>
      <c r="F3037" s="11" t="s">
        <v>30561</v>
      </c>
      <c r="G3037" s="36"/>
      <c r="H3037" s="36" t="s">
        <v>29381</v>
      </c>
      <c r="I3037" s="36" t="s">
        <v>6611</v>
      </c>
      <c r="J3037" s="36" t="s">
        <v>30560</v>
      </c>
      <c r="K3037" s="36" t="s">
        <v>3528</v>
      </c>
      <c r="L3037" s="36" t="s">
        <v>67</v>
      </c>
    </row>
    <row r="3038" spans="1:12" x14ac:dyDescent="0.2">
      <c r="A3038" s="39">
        <v>3029</v>
      </c>
      <c r="B3038" s="36" t="s">
        <v>37</v>
      </c>
      <c r="C3038" s="39" t="s">
        <v>1775</v>
      </c>
      <c r="D3038" s="36" t="s">
        <v>1524</v>
      </c>
      <c r="E3038" s="39" t="s">
        <v>39</v>
      </c>
      <c r="F3038" s="11" t="s">
        <v>30570</v>
      </c>
      <c r="G3038" s="36"/>
      <c r="H3038" s="36" t="s">
        <v>100</v>
      </c>
      <c r="I3038" s="36" t="s">
        <v>190</v>
      </c>
      <c r="J3038" s="36" t="s">
        <v>30569</v>
      </c>
      <c r="K3038" s="36" t="s">
        <v>3528</v>
      </c>
      <c r="L3038" s="36" t="s">
        <v>67</v>
      </c>
    </row>
    <row r="3039" spans="1:12" x14ac:dyDescent="0.2">
      <c r="A3039" s="39">
        <v>3030</v>
      </c>
      <c r="B3039" s="36" t="s">
        <v>37</v>
      </c>
      <c r="C3039" s="39" t="s">
        <v>1775</v>
      </c>
      <c r="D3039" s="36" t="s">
        <v>1524</v>
      </c>
      <c r="E3039" s="39" t="s">
        <v>39</v>
      </c>
      <c r="F3039" s="11" t="s">
        <v>30575</v>
      </c>
      <c r="G3039" s="36"/>
      <c r="H3039" s="36" t="s">
        <v>358</v>
      </c>
      <c r="I3039" s="36" t="s">
        <v>424</v>
      </c>
      <c r="J3039" s="36" t="s">
        <v>30574</v>
      </c>
      <c r="K3039" s="36" t="s">
        <v>3528</v>
      </c>
      <c r="L3039" s="36" t="s">
        <v>67</v>
      </c>
    </row>
    <row r="3040" spans="1:12" x14ac:dyDescent="0.2">
      <c r="A3040" s="39">
        <v>3031</v>
      </c>
      <c r="B3040" s="36" t="s">
        <v>37</v>
      </c>
      <c r="C3040" s="39" t="s">
        <v>1775</v>
      </c>
      <c r="D3040" s="36" t="s">
        <v>1524</v>
      </c>
      <c r="E3040" s="39" t="s">
        <v>39</v>
      </c>
      <c r="F3040" s="11" t="s">
        <v>30579</v>
      </c>
      <c r="G3040" s="36"/>
      <c r="H3040" s="36" t="s">
        <v>9186</v>
      </c>
      <c r="I3040" s="36" t="s">
        <v>12597</v>
      </c>
      <c r="J3040" s="36" t="s">
        <v>30578</v>
      </c>
      <c r="K3040" s="36" t="s">
        <v>3528</v>
      </c>
      <c r="L3040" s="36" t="s">
        <v>67</v>
      </c>
    </row>
    <row r="3041" spans="1:12" x14ac:dyDescent="0.2">
      <c r="A3041" s="39">
        <v>3032</v>
      </c>
      <c r="B3041" s="36" t="s">
        <v>37</v>
      </c>
      <c r="C3041" s="39" t="s">
        <v>1775</v>
      </c>
      <c r="D3041" s="36" t="s">
        <v>1319</v>
      </c>
      <c r="E3041" s="39" t="s">
        <v>39</v>
      </c>
      <c r="F3041" s="11" t="s">
        <v>30638</v>
      </c>
      <c r="G3041" s="36"/>
      <c r="H3041" s="36" t="s">
        <v>141</v>
      </c>
      <c r="I3041" s="36" t="s">
        <v>8868</v>
      </c>
      <c r="J3041" s="36" t="s">
        <v>30637</v>
      </c>
      <c r="K3041" s="36" t="s">
        <v>3528</v>
      </c>
      <c r="L3041" s="36" t="s">
        <v>67</v>
      </c>
    </row>
    <row r="3042" spans="1:12" x14ac:dyDescent="0.2">
      <c r="A3042" s="39">
        <v>3033</v>
      </c>
      <c r="B3042" s="36" t="s">
        <v>37</v>
      </c>
      <c r="C3042" s="39" t="s">
        <v>1775</v>
      </c>
      <c r="D3042" s="36" t="s">
        <v>1319</v>
      </c>
      <c r="E3042" s="39" t="s">
        <v>39</v>
      </c>
      <c r="F3042" s="11" t="s">
        <v>30642</v>
      </c>
      <c r="G3042" s="36"/>
      <c r="H3042" s="36" t="s">
        <v>95</v>
      </c>
      <c r="I3042" s="36" t="s">
        <v>4711</v>
      </c>
      <c r="J3042" s="36" t="s">
        <v>8072</v>
      </c>
      <c r="K3042" s="36" t="s">
        <v>3528</v>
      </c>
      <c r="L3042" s="36" t="s">
        <v>67</v>
      </c>
    </row>
    <row r="3043" spans="1:12" x14ac:dyDescent="0.2">
      <c r="A3043" s="39">
        <v>3034</v>
      </c>
      <c r="B3043" s="36" t="s">
        <v>37</v>
      </c>
      <c r="C3043" s="39" t="s">
        <v>1775</v>
      </c>
      <c r="D3043" s="36" t="s">
        <v>1319</v>
      </c>
      <c r="E3043" s="39" t="s">
        <v>39</v>
      </c>
      <c r="F3043" s="11" t="s">
        <v>30646</v>
      </c>
      <c r="G3043" s="36"/>
      <c r="H3043" s="36" t="s">
        <v>30645</v>
      </c>
      <c r="I3043" s="36" t="s">
        <v>104</v>
      </c>
      <c r="J3043" s="36" t="s">
        <v>7696</v>
      </c>
      <c r="K3043" s="36" t="s">
        <v>3528</v>
      </c>
      <c r="L3043" s="36" t="s">
        <v>67</v>
      </c>
    </row>
    <row r="3044" spans="1:12" x14ac:dyDescent="0.2">
      <c r="A3044" s="39">
        <v>3035</v>
      </c>
      <c r="B3044" s="36" t="s">
        <v>37</v>
      </c>
      <c r="C3044" s="39" t="s">
        <v>1775</v>
      </c>
      <c r="D3044" s="36" t="s">
        <v>1319</v>
      </c>
      <c r="E3044" s="39" t="s">
        <v>39</v>
      </c>
      <c r="F3044" s="11" t="s">
        <v>30649</v>
      </c>
      <c r="G3044" s="36"/>
      <c r="H3044" s="36" t="s">
        <v>72</v>
      </c>
      <c r="I3044" s="36" t="s">
        <v>7951</v>
      </c>
      <c r="J3044" s="36" t="s">
        <v>28745</v>
      </c>
      <c r="K3044" s="36" t="s">
        <v>3528</v>
      </c>
      <c r="L3044" s="36" t="s">
        <v>67</v>
      </c>
    </row>
    <row r="3045" spans="1:12" x14ac:dyDescent="0.2">
      <c r="A3045" s="39">
        <v>3036</v>
      </c>
      <c r="B3045" s="36" t="s">
        <v>37</v>
      </c>
      <c r="C3045" s="39" t="s">
        <v>1775</v>
      </c>
      <c r="D3045" s="36" t="s">
        <v>1319</v>
      </c>
      <c r="E3045" s="39" t="s">
        <v>39</v>
      </c>
      <c r="F3045" s="11" t="s">
        <v>30653</v>
      </c>
      <c r="G3045" s="36"/>
      <c r="H3045" s="36" t="s">
        <v>306</v>
      </c>
      <c r="I3045" s="36" t="s">
        <v>360</v>
      </c>
      <c r="J3045" s="36" t="s">
        <v>30652</v>
      </c>
      <c r="K3045" s="36" t="s">
        <v>3528</v>
      </c>
      <c r="L3045" s="36" t="s">
        <v>67</v>
      </c>
    </row>
    <row r="3046" spans="1:12" x14ac:dyDescent="0.2">
      <c r="A3046" s="39">
        <v>3037</v>
      </c>
      <c r="B3046" s="36" t="s">
        <v>37</v>
      </c>
      <c r="C3046" s="39" t="s">
        <v>1775</v>
      </c>
      <c r="D3046" s="36" t="s">
        <v>1319</v>
      </c>
      <c r="E3046" s="39" t="s">
        <v>39</v>
      </c>
      <c r="F3046" s="11" t="s">
        <v>30658</v>
      </c>
      <c r="G3046" s="36"/>
      <c r="H3046" s="36" t="s">
        <v>77</v>
      </c>
      <c r="I3046" s="36" t="s">
        <v>15900</v>
      </c>
      <c r="J3046" s="36" t="s">
        <v>30657</v>
      </c>
      <c r="K3046" s="36" t="s">
        <v>3528</v>
      </c>
      <c r="L3046" s="36" t="s">
        <v>67</v>
      </c>
    </row>
    <row r="3047" spans="1:12" x14ac:dyDescent="0.2">
      <c r="A3047" s="39">
        <v>3038</v>
      </c>
      <c r="B3047" s="36" t="s">
        <v>37</v>
      </c>
      <c r="C3047" s="39" t="s">
        <v>1775</v>
      </c>
      <c r="D3047" s="36" t="s">
        <v>1319</v>
      </c>
      <c r="E3047" s="39" t="s">
        <v>39</v>
      </c>
      <c r="F3047" s="11" t="s">
        <v>30663</v>
      </c>
      <c r="G3047" s="36"/>
      <c r="H3047" s="36" t="s">
        <v>8308</v>
      </c>
      <c r="I3047" s="36" t="s">
        <v>88</v>
      </c>
      <c r="J3047" s="36" t="s">
        <v>30662</v>
      </c>
      <c r="K3047" s="36" t="s">
        <v>3528</v>
      </c>
      <c r="L3047" s="36" t="s">
        <v>67</v>
      </c>
    </row>
    <row r="3048" spans="1:12" x14ac:dyDescent="0.2">
      <c r="A3048" s="39">
        <v>3039</v>
      </c>
      <c r="B3048" s="36" t="s">
        <v>37</v>
      </c>
      <c r="C3048" s="39" t="s">
        <v>1775</v>
      </c>
      <c r="D3048" s="36" t="s">
        <v>1319</v>
      </c>
      <c r="E3048" s="39" t="s">
        <v>39</v>
      </c>
      <c r="F3048" s="11" t="s">
        <v>30666</v>
      </c>
      <c r="G3048" s="36"/>
      <c r="H3048" s="36" t="s">
        <v>102</v>
      </c>
      <c r="I3048" s="36" t="s">
        <v>519</v>
      </c>
      <c r="J3048" s="36" t="s">
        <v>7696</v>
      </c>
      <c r="K3048" s="36" t="s">
        <v>3528</v>
      </c>
      <c r="L3048" s="36" t="s">
        <v>67</v>
      </c>
    </row>
    <row r="3049" spans="1:12" x14ac:dyDescent="0.2">
      <c r="A3049" s="39">
        <v>3040</v>
      </c>
      <c r="B3049" s="36" t="s">
        <v>37</v>
      </c>
      <c r="C3049" s="39" t="s">
        <v>1775</v>
      </c>
      <c r="D3049" s="36" t="s">
        <v>1319</v>
      </c>
      <c r="E3049" s="39" t="s">
        <v>39</v>
      </c>
      <c r="F3049" s="11" t="s">
        <v>30671</v>
      </c>
      <c r="G3049" s="36"/>
      <c r="H3049" s="36" t="s">
        <v>96</v>
      </c>
      <c r="I3049" s="36" t="s">
        <v>30669</v>
      </c>
      <c r="J3049" s="36" t="s">
        <v>30670</v>
      </c>
      <c r="K3049" s="36" t="s">
        <v>3528</v>
      </c>
      <c r="L3049" s="36" t="s">
        <v>67</v>
      </c>
    </row>
    <row r="3050" spans="1:12" x14ac:dyDescent="0.2">
      <c r="A3050" s="39">
        <v>3041</v>
      </c>
      <c r="B3050" s="36" t="s">
        <v>37</v>
      </c>
      <c r="C3050" s="39" t="s">
        <v>1775</v>
      </c>
      <c r="D3050" s="36" t="s">
        <v>1319</v>
      </c>
      <c r="E3050" s="39" t="s">
        <v>39</v>
      </c>
      <c r="F3050" s="11" t="s">
        <v>30676</v>
      </c>
      <c r="G3050" s="36"/>
      <c r="H3050" s="36" t="s">
        <v>30674</v>
      </c>
      <c r="I3050" s="36" t="s">
        <v>13555</v>
      </c>
      <c r="J3050" s="36" t="s">
        <v>30675</v>
      </c>
      <c r="K3050" s="36" t="s">
        <v>3528</v>
      </c>
      <c r="L3050" s="36" t="s">
        <v>67</v>
      </c>
    </row>
    <row r="3051" spans="1:12" x14ac:dyDescent="0.2">
      <c r="A3051" s="39">
        <v>3042</v>
      </c>
      <c r="B3051" s="36" t="s">
        <v>37</v>
      </c>
      <c r="C3051" s="39" t="s">
        <v>1775</v>
      </c>
      <c r="D3051" s="36" t="s">
        <v>1319</v>
      </c>
      <c r="E3051" s="39" t="s">
        <v>39</v>
      </c>
      <c r="F3051" s="11" t="s">
        <v>30683</v>
      </c>
      <c r="G3051" s="36"/>
      <c r="H3051" s="36" t="s">
        <v>51</v>
      </c>
      <c r="I3051" s="36" t="s">
        <v>618</v>
      </c>
      <c r="J3051" s="36" t="s">
        <v>7343</v>
      </c>
      <c r="K3051" s="36" t="s">
        <v>3528</v>
      </c>
      <c r="L3051" s="36" t="s">
        <v>67</v>
      </c>
    </row>
    <row r="3052" spans="1:12" x14ac:dyDescent="0.2">
      <c r="A3052" s="39">
        <v>3043</v>
      </c>
      <c r="B3052" s="36" t="s">
        <v>37</v>
      </c>
      <c r="C3052" s="39" t="s">
        <v>1775</v>
      </c>
      <c r="D3052" s="36" t="s">
        <v>1319</v>
      </c>
      <c r="E3052" s="39" t="s">
        <v>39</v>
      </c>
      <c r="F3052" s="11" t="s">
        <v>30695</v>
      </c>
      <c r="G3052" s="36"/>
      <c r="H3052" s="36" t="s">
        <v>4197</v>
      </c>
      <c r="I3052" s="36" t="s">
        <v>7682</v>
      </c>
      <c r="J3052" s="36" t="s">
        <v>30694</v>
      </c>
      <c r="K3052" s="36" t="s">
        <v>3528</v>
      </c>
      <c r="L3052" s="36" t="s">
        <v>67</v>
      </c>
    </row>
    <row r="3053" spans="1:12" x14ac:dyDescent="0.2">
      <c r="A3053" s="39">
        <v>3044</v>
      </c>
      <c r="B3053" s="36" t="s">
        <v>37</v>
      </c>
      <c r="C3053" s="39" t="s">
        <v>1775</v>
      </c>
      <c r="D3053" s="36" t="s">
        <v>1319</v>
      </c>
      <c r="E3053" s="39" t="s">
        <v>39</v>
      </c>
      <c r="F3053" s="11" t="s">
        <v>30701</v>
      </c>
      <c r="G3053" s="36"/>
      <c r="H3053" s="36" t="s">
        <v>3586</v>
      </c>
      <c r="I3053" s="36" t="s">
        <v>30699</v>
      </c>
      <c r="J3053" s="36" t="s">
        <v>30700</v>
      </c>
      <c r="K3053" s="36" t="s">
        <v>3528</v>
      </c>
      <c r="L3053" s="36" t="s">
        <v>67</v>
      </c>
    </row>
    <row r="3054" spans="1:12" x14ac:dyDescent="0.2">
      <c r="A3054" s="39">
        <v>3045</v>
      </c>
      <c r="B3054" s="36" t="s">
        <v>37</v>
      </c>
      <c r="C3054" s="39" t="s">
        <v>1775</v>
      </c>
      <c r="D3054" s="36" t="s">
        <v>1319</v>
      </c>
      <c r="E3054" s="39" t="s">
        <v>39</v>
      </c>
      <c r="F3054" s="11" t="s">
        <v>30712</v>
      </c>
      <c r="G3054" s="36"/>
      <c r="H3054" s="36" t="s">
        <v>24383</v>
      </c>
      <c r="I3054" s="36" t="s">
        <v>30710</v>
      </c>
      <c r="J3054" s="36" t="s">
        <v>30711</v>
      </c>
      <c r="K3054" s="36" t="s">
        <v>3528</v>
      </c>
      <c r="L3054" s="36" t="s">
        <v>67</v>
      </c>
    </row>
    <row r="3055" spans="1:12" x14ac:dyDescent="0.2">
      <c r="A3055" s="39">
        <v>3046</v>
      </c>
      <c r="B3055" s="36" t="s">
        <v>37</v>
      </c>
      <c r="C3055" s="39" t="s">
        <v>1775</v>
      </c>
      <c r="D3055" s="36" t="s">
        <v>1319</v>
      </c>
      <c r="E3055" s="39" t="s">
        <v>39</v>
      </c>
      <c r="F3055" s="11" t="s">
        <v>30717</v>
      </c>
      <c r="G3055" s="36"/>
      <c r="H3055" s="36" t="s">
        <v>577</v>
      </c>
      <c r="I3055" s="36" t="s">
        <v>96</v>
      </c>
      <c r="J3055" s="36" t="s">
        <v>30716</v>
      </c>
      <c r="K3055" s="36" t="s">
        <v>3528</v>
      </c>
      <c r="L3055" s="36" t="s">
        <v>67</v>
      </c>
    </row>
    <row r="3056" spans="1:12" x14ac:dyDescent="0.2">
      <c r="A3056" s="39">
        <v>3047</v>
      </c>
      <c r="B3056" s="36" t="s">
        <v>37</v>
      </c>
      <c r="C3056" s="39" t="s">
        <v>1775</v>
      </c>
      <c r="D3056" s="36" t="s">
        <v>1319</v>
      </c>
      <c r="E3056" s="39" t="s">
        <v>39</v>
      </c>
      <c r="F3056" s="11" t="s">
        <v>30720</v>
      </c>
      <c r="G3056" s="36"/>
      <c r="H3056" s="36" t="s">
        <v>3220</v>
      </c>
      <c r="I3056" s="36" t="s">
        <v>4560</v>
      </c>
      <c r="J3056" s="36" t="s">
        <v>134</v>
      </c>
      <c r="K3056" s="36" t="s">
        <v>3528</v>
      </c>
      <c r="L3056" s="36" t="s">
        <v>67</v>
      </c>
    </row>
    <row r="3057" spans="1:12" x14ac:dyDescent="0.2">
      <c r="A3057" s="39">
        <v>3048</v>
      </c>
      <c r="B3057" s="36" t="s">
        <v>37</v>
      </c>
      <c r="C3057" s="39" t="s">
        <v>1775</v>
      </c>
      <c r="D3057" s="36" t="s">
        <v>1319</v>
      </c>
      <c r="E3057" s="39" t="s">
        <v>39</v>
      </c>
      <c r="F3057" s="11" t="s">
        <v>29411</v>
      </c>
      <c r="G3057" s="36"/>
      <c r="H3057" s="36" t="s">
        <v>71</v>
      </c>
      <c r="I3057" s="36" t="s">
        <v>20700</v>
      </c>
      <c r="J3057" s="36" t="s">
        <v>29410</v>
      </c>
      <c r="K3057" s="36" t="s">
        <v>3528</v>
      </c>
      <c r="L3057" s="36" t="s">
        <v>67</v>
      </c>
    </row>
    <row r="3058" spans="1:12" x14ac:dyDescent="0.2">
      <c r="A3058" s="39">
        <v>3049</v>
      </c>
      <c r="B3058" s="36" t="s">
        <v>37</v>
      </c>
      <c r="C3058" s="39" t="s">
        <v>1775</v>
      </c>
      <c r="D3058" s="36" t="s">
        <v>1319</v>
      </c>
      <c r="E3058" s="39" t="s">
        <v>39</v>
      </c>
      <c r="F3058" s="11" t="s">
        <v>30728</v>
      </c>
      <c r="G3058" s="36"/>
      <c r="H3058" s="36" t="s">
        <v>30726</v>
      </c>
      <c r="I3058" s="36" t="s">
        <v>20423</v>
      </c>
      <c r="J3058" s="36" t="s">
        <v>30727</v>
      </c>
      <c r="K3058" s="36" t="s">
        <v>3528</v>
      </c>
      <c r="L3058" s="36" t="s">
        <v>67</v>
      </c>
    </row>
    <row r="3059" spans="1:12" x14ac:dyDescent="0.2">
      <c r="A3059" s="39">
        <v>3050</v>
      </c>
      <c r="B3059" s="36" t="s">
        <v>37</v>
      </c>
      <c r="C3059" s="39" t="s">
        <v>1775</v>
      </c>
      <c r="D3059" s="36" t="s">
        <v>1319</v>
      </c>
      <c r="E3059" s="39" t="s">
        <v>39</v>
      </c>
      <c r="F3059" s="11" t="s">
        <v>30735</v>
      </c>
      <c r="G3059" s="36"/>
      <c r="H3059" s="36" t="s">
        <v>1137</v>
      </c>
      <c r="I3059" s="36" t="s">
        <v>3116</v>
      </c>
      <c r="J3059" s="36" t="s">
        <v>30734</v>
      </c>
      <c r="K3059" s="36" t="s">
        <v>3528</v>
      </c>
      <c r="L3059" s="36" t="s">
        <v>67</v>
      </c>
    </row>
    <row r="3060" spans="1:12" x14ac:dyDescent="0.2">
      <c r="A3060" s="39">
        <v>3051</v>
      </c>
      <c r="B3060" s="36" t="s">
        <v>37</v>
      </c>
      <c r="C3060" s="39" t="s">
        <v>1775</v>
      </c>
      <c r="D3060" s="36" t="s">
        <v>1319</v>
      </c>
      <c r="E3060" s="39" t="s">
        <v>39</v>
      </c>
      <c r="F3060" s="11" t="s">
        <v>30738</v>
      </c>
      <c r="G3060" s="36"/>
      <c r="H3060" s="36" t="s">
        <v>7604</v>
      </c>
      <c r="I3060" s="36" t="s">
        <v>49</v>
      </c>
      <c r="J3060" s="36" t="s">
        <v>16668</v>
      </c>
      <c r="K3060" s="36" t="s">
        <v>3528</v>
      </c>
      <c r="L3060" s="36" t="s">
        <v>67</v>
      </c>
    </row>
    <row r="3061" spans="1:12" x14ac:dyDescent="0.2">
      <c r="A3061" s="39">
        <v>3052</v>
      </c>
      <c r="B3061" s="36" t="s">
        <v>37</v>
      </c>
      <c r="C3061" s="39" t="s">
        <v>1775</v>
      </c>
      <c r="D3061" s="36" t="s">
        <v>1319</v>
      </c>
      <c r="E3061" s="39" t="s">
        <v>39</v>
      </c>
      <c r="F3061" s="11" t="s">
        <v>30741</v>
      </c>
      <c r="G3061" s="36"/>
      <c r="H3061" s="36" t="s">
        <v>3625</v>
      </c>
      <c r="I3061" s="36" t="s">
        <v>145</v>
      </c>
      <c r="J3061" s="36" t="s">
        <v>14118</v>
      </c>
      <c r="K3061" s="36" t="s">
        <v>3528</v>
      </c>
      <c r="L3061" s="36" t="s">
        <v>67</v>
      </c>
    </row>
    <row r="3062" spans="1:12" x14ac:dyDescent="0.2">
      <c r="A3062" s="39">
        <v>3053</v>
      </c>
      <c r="B3062" s="36" t="s">
        <v>37</v>
      </c>
      <c r="C3062" s="39" t="s">
        <v>1775</v>
      </c>
      <c r="D3062" s="36" t="s">
        <v>1319</v>
      </c>
      <c r="E3062" s="39" t="s">
        <v>39</v>
      </c>
      <c r="F3062" s="11" t="s">
        <v>30745</v>
      </c>
      <c r="G3062" s="36"/>
      <c r="H3062" s="36" t="s">
        <v>23160</v>
      </c>
      <c r="I3062" s="36" t="s">
        <v>5975</v>
      </c>
      <c r="J3062" s="36" t="s">
        <v>6557</v>
      </c>
      <c r="K3062" s="36" t="s">
        <v>3528</v>
      </c>
      <c r="L3062" s="36" t="s">
        <v>67</v>
      </c>
    </row>
    <row r="3063" spans="1:12" x14ac:dyDescent="0.2">
      <c r="A3063" s="39">
        <v>3054</v>
      </c>
      <c r="B3063" s="36" t="s">
        <v>37</v>
      </c>
      <c r="C3063" s="39" t="s">
        <v>1775</v>
      </c>
      <c r="D3063" s="36" t="s">
        <v>1319</v>
      </c>
      <c r="E3063" s="39" t="s">
        <v>39</v>
      </c>
      <c r="F3063" s="11" t="s">
        <v>30750</v>
      </c>
      <c r="G3063" s="36"/>
      <c r="H3063" s="36" t="s">
        <v>7482</v>
      </c>
      <c r="I3063" s="36" t="s">
        <v>30748</v>
      </c>
      <c r="J3063" s="36" t="s">
        <v>30749</v>
      </c>
      <c r="K3063" s="36" t="s">
        <v>3528</v>
      </c>
      <c r="L3063" s="36" t="s">
        <v>67</v>
      </c>
    </row>
    <row r="3064" spans="1:12" x14ac:dyDescent="0.2">
      <c r="A3064" s="39">
        <v>3055</v>
      </c>
      <c r="B3064" s="36" t="s">
        <v>37</v>
      </c>
      <c r="C3064" s="39" t="s">
        <v>1775</v>
      </c>
      <c r="D3064" s="36" t="s">
        <v>1319</v>
      </c>
      <c r="E3064" s="39" t="s">
        <v>39</v>
      </c>
      <c r="F3064" s="11" t="s">
        <v>30760</v>
      </c>
      <c r="G3064" s="36"/>
      <c r="H3064" s="36" t="s">
        <v>143</v>
      </c>
      <c r="I3064" s="36" t="s">
        <v>30759</v>
      </c>
      <c r="J3064" s="36" t="s">
        <v>4021</v>
      </c>
      <c r="K3064" s="36" t="s">
        <v>3528</v>
      </c>
      <c r="L3064" s="36" t="s">
        <v>67</v>
      </c>
    </row>
    <row r="3065" spans="1:12" x14ac:dyDescent="0.2">
      <c r="A3065" s="39">
        <v>3056</v>
      </c>
      <c r="B3065" s="36" t="s">
        <v>37</v>
      </c>
      <c r="C3065" s="39" t="s">
        <v>1775</v>
      </c>
      <c r="D3065" s="36" t="s">
        <v>1527</v>
      </c>
      <c r="E3065" s="39" t="s">
        <v>39</v>
      </c>
      <c r="F3065" s="11" t="s">
        <v>30807</v>
      </c>
      <c r="G3065" s="36"/>
      <c r="H3065" s="36" t="s">
        <v>7603</v>
      </c>
      <c r="I3065" s="36" t="s">
        <v>7604</v>
      </c>
      <c r="J3065" s="36" t="s">
        <v>29086</v>
      </c>
      <c r="K3065" s="36" t="s">
        <v>3528</v>
      </c>
      <c r="L3065" s="36" t="s">
        <v>67</v>
      </c>
    </row>
    <row r="3066" spans="1:12" x14ac:dyDescent="0.2">
      <c r="A3066" s="39">
        <v>3057</v>
      </c>
      <c r="B3066" s="36" t="s">
        <v>37</v>
      </c>
      <c r="C3066" s="39" t="s">
        <v>1775</v>
      </c>
      <c r="D3066" s="36" t="s">
        <v>1527</v>
      </c>
      <c r="E3066" s="39" t="s">
        <v>39</v>
      </c>
      <c r="F3066" s="11" t="s">
        <v>30812</v>
      </c>
      <c r="G3066" s="36"/>
      <c r="H3066" s="36" t="s">
        <v>93</v>
      </c>
      <c r="I3066" s="36" t="s">
        <v>3311</v>
      </c>
      <c r="J3066" s="36" t="s">
        <v>30811</v>
      </c>
      <c r="K3066" s="36" t="s">
        <v>3528</v>
      </c>
      <c r="L3066" s="36" t="s">
        <v>67</v>
      </c>
    </row>
    <row r="3067" spans="1:12" x14ac:dyDescent="0.2">
      <c r="A3067" s="39">
        <v>3058</v>
      </c>
      <c r="B3067" s="36" t="s">
        <v>37</v>
      </c>
      <c r="C3067" s="39" t="s">
        <v>1775</v>
      </c>
      <c r="D3067" s="36" t="s">
        <v>1527</v>
      </c>
      <c r="E3067" s="39" t="s">
        <v>39</v>
      </c>
      <c r="F3067" s="11" t="s">
        <v>30821</v>
      </c>
      <c r="G3067" s="36"/>
      <c r="H3067" s="36" t="s">
        <v>160</v>
      </c>
      <c r="I3067" s="36" t="s">
        <v>129</v>
      </c>
      <c r="J3067" s="36" t="s">
        <v>1657</v>
      </c>
      <c r="K3067" s="36" t="s">
        <v>3528</v>
      </c>
      <c r="L3067" s="36" t="s">
        <v>67</v>
      </c>
    </row>
    <row r="3068" spans="1:12" x14ac:dyDescent="0.2">
      <c r="A3068" s="39">
        <v>3059</v>
      </c>
      <c r="B3068" s="36" t="s">
        <v>37</v>
      </c>
      <c r="C3068" s="39" t="s">
        <v>1775</v>
      </c>
      <c r="D3068" s="36" t="s">
        <v>1527</v>
      </c>
      <c r="E3068" s="39" t="s">
        <v>39</v>
      </c>
      <c r="F3068" s="11" t="s">
        <v>30826</v>
      </c>
      <c r="G3068" s="36"/>
      <c r="H3068" s="36" t="s">
        <v>97</v>
      </c>
      <c r="I3068" s="36" t="s">
        <v>489</v>
      </c>
      <c r="J3068" s="36" t="s">
        <v>30825</v>
      </c>
      <c r="K3068" s="36" t="s">
        <v>3528</v>
      </c>
      <c r="L3068" s="36" t="s">
        <v>67</v>
      </c>
    </row>
    <row r="3069" spans="1:12" x14ac:dyDescent="0.2">
      <c r="A3069" s="39">
        <v>3060</v>
      </c>
      <c r="B3069" s="36" t="s">
        <v>37</v>
      </c>
      <c r="C3069" s="39" t="s">
        <v>1775</v>
      </c>
      <c r="D3069" s="36" t="s">
        <v>1527</v>
      </c>
      <c r="E3069" s="39" t="s">
        <v>39</v>
      </c>
      <c r="F3069" s="11" t="s">
        <v>30831</v>
      </c>
      <c r="G3069" s="36"/>
      <c r="H3069" s="36" t="s">
        <v>30829</v>
      </c>
      <c r="I3069" s="36" t="s">
        <v>30830</v>
      </c>
      <c r="J3069" s="36" t="s">
        <v>809</v>
      </c>
      <c r="K3069" s="36" t="s">
        <v>3528</v>
      </c>
      <c r="L3069" s="36" t="s">
        <v>67</v>
      </c>
    </row>
    <row r="3070" spans="1:12" x14ac:dyDescent="0.2">
      <c r="A3070" s="39">
        <v>3061</v>
      </c>
      <c r="B3070" s="36" t="s">
        <v>37</v>
      </c>
      <c r="C3070" s="39" t="s">
        <v>1775</v>
      </c>
      <c r="D3070" s="36" t="s">
        <v>1527</v>
      </c>
      <c r="E3070" s="39" t="s">
        <v>39</v>
      </c>
      <c r="F3070" s="11" t="s">
        <v>30836</v>
      </c>
      <c r="G3070" s="36"/>
      <c r="H3070" s="36" t="s">
        <v>4740</v>
      </c>
      <c r="I3070" s="36" t="s">
        <v>98</v>
      </c>
      <c r="J3070" s="36" t="s">
        <v>30835</v>
      </c>
      <c r="K3070" s="36" t="s">
        <v>3528</v>
      </c>
      <c r="L3070" s="36" t="s">
        <v>67</v>
      </c>
    </row>
    <row r="3071" spans="1:12" x14ac:dyDescent="0.2">
      <c r="A3071" s="39">
        <v>3062</v>
      </c>
      <c r="B3071" s="36" t="s">
        <v>37</v>
      </c>
      <c r="C3071" s="39" t="s">
        <v>1775</v>
      </c>
      <c r="D3071" s="36" t="s">
        <v>1527</v>
      </c>
      <c r="E3071" s="39" t="s">
        <v>39</v>
      </c>
      <c r="F3071" s="11" t="s">
        <v>30839</v>
      </c>
      <c r="G3071" s="36"/>
      <c r="H3071" s="36" t="s">
        <v>242</v>
      </c>
      <c r="I3071" s="36" t="s">
        <v>93</v>
      </c>
      <c r="J3071" s="36" t="s">
        <v>401</v>
      </c>
      <c r="K3071" s="36" t="s">
        <v>3528</v>
      </c>
      <c r="L3071" s="36" t="s">
        <v>67</v>
      </c>
    </row>
    <row r="3072" spans="1:12" x14ac:dyDescent="0.2">
      <c r="A3072" s="39">
        <v>3063</v>
      </c>
      <c r="B3072" s="36" t="s">
        <v>37</v>
      </c>
      <c r="C3072" s="39" t="s">
        <v>1775</v>
      </c>
      <c r="D3072" s="36" t="s">
        <v>1527</v>
      </c>
      <c r="E3072" s="39" t="s">
        <v>39</v>
      </c>
      <c r="F3072" s="11" t="s">
        <v>30844</v>
      </c>
      <c r="G3072" s="36"/>
      <c r="H3072" s="36" t="s">
        <v>378</v>
      </c>
      <c r="I3072" s="36" t="s">
        <v>4510</v>
      </c>
      <c r="J3072" s="36" t="s">
        <v>30843</v>
      </c>
      <c r="K3072" s="36" t="s">
        <v>3528</v>
      </c>
      <c r="L3072" s="36" t="s">
        <v>67</v>
      </c>
    </row>
    <row r="3073" spans="1:12" x14ac:dyDescent="0.2">
      <c r="A3073" s="39">
        <v>3064</v>
      </c>
      <c r="B3073" s="36" t="s">
        <v>37</v>
      </c>
      <c r="C3073" s="39" t="s">
        <v>1775</v>
      </c>
      <c r="D3073" s="36" t="s">
        <v>1527</v>
      </c>
      <c r="E3073" s="39" t="s">
        <v>39</v>
      </c>
      <c r="F3073" s="11" t="s">
        <v>30848</v>
      </c>
      <c r="G3073" s="36"/>
      <c r="H3073" s="36" t="s">
        <v>98</v>
      </c>
      <c r="I3073" s="36" t="s">
        <v>3731</v>
      </c>
      <c r="J3073" s="36" t="s">
        <v>30847</v>
      </c>
      <c r="K3073" s="36" t="s">
        <v>3528</v>
      </c>
      <c r="L3073" s="36" t="s">
        <v>67</v>
      </c>
    </row>
    <row r="3074" spans="1:12" x14ac:dyDescent="0.2">
      <c r="A3074" s="39">
        <v>3065</v>
      </c>
      <c r="B3074" s="36" t="s">
        <v>37</v>
      </c>
      <c r="C3074" s="39" t="s">
        <v>1775</v>
      </c>
      <c r="D3074" s="36" t="s">
        <v>1527</v>
      </c>
      <c r="E3074" s="39" t="s">
        <v>39</v>
      </c>
      <c r="F3074" s="11" t="s">
        <v>30853</v>
      </c>
      <c r="G3074" s="36"/>
      <c r="H3074" s="36" t="s">
        <v>59</v>
      </c>
      <c r="I3074" s="36" t="s">
        <v>8571</v>
      </c>
      <c r="J3074" s="36" t="s">
        <v>30852</v>
      </c>
      <c r="K3074" s="36" t="s">
        <v>3528</v>
      </c>
      <c r="L3074" s="36" t="s">
        <v>67</v>
      </c>
    </row>
    <row r="3075" spans="1:12" x14ac:dyDescent="0.2">
      <c r="A3075" s="39">
        <v>3066</v>
      </c>
      <c r="B3075" s="36" t="s">
        <v>37</v>
      </c>
      <c r="C3075" s="39" t="s">
        <v>1775</v>
      </c>
      <c r="D3075" s="36" t="s">
        <v>1527</v>
      </c>
      <c r="E3075" s="39" t="s">
        <v>39</v>
      </c>
      <c r="F3075" s="11" t="s">
        <v>30857</v>
      </c>
      <c r="G3075" s="36"/>
      <c r="H3075" s="36" t="s">
        <v>7966</v>
      </c>
      <c r="I3075" s="36" t="s">
        <v>169</v>
      </c>
      <c r="J3075" s="36" t="s">
        <v>30856</v>
      </c>
      <c r="K3075" s="36" t="s">
        <v>12560</v>
      </c>
      <c r="L3075" s="36" t="s">
        <v>67</v>
      </c>
    </row>
    <row r="3076" spans="1:12" x14ac:dyDescent="0.2">
      <c r="A3076" s="39">
        <v>3067</v>
      </c>
      <c r="B3076" s="36" t="s">
        <v>37</v>
      </c>
      <c r="C3076" s="39" t="s">
        <v>1775</v>
      </c>
      <c r="D3076" s="36" t="s">
        <v>1527</v>
      </c>
      <c r="E3076" s="39" t="s">
        <v>39</v>
      </c>
      <c r="F3076" s="11" t="s">
        <v>30865</v>
      </c>
      <c r="G3076" s="36"/>
      <c r="H3076" s="36" t="s">
        <v>3722</v>
      </c>
      <c r="I3076" s="36" t="s">
        <v>377</v>
      </c>
      <c r="J3076" s="36" t="s">
        <v>30864</v>
      </c>
      <c r="K3076" s="36" t="s">
        <v>3528</v>
      </c>
      <c r="L3076" s="36" t="s">
        <v>67</v>
      </c>
    </row>
    <row r="3077" spans="1:12" x14ac:dyDescent="0.2">
      <c r="A3077" s="39">
        <v>3068</v>
      </c>
      <c r="B3077" s="36" t="s">
        <v>37</v>
      </c>
      <c r="C3077" s="39" t="s">
        <v>1775</v>
      </c>
      <c r="D3077" s="36" t="s">
        <v>1527</v>
      </c>
      <c r="E3077" s="39" t="s">
        <v>39</v>
      </c>
      <c r="F3077" s="11" t="s">
        <v>30869</v>
      </c>
      <c r="G3077" s="36"/>
      <c r="H3077" s="36" t="s">
        <v>242</v>
      </c>
      <c r="I3077" s="36" t="s">
        <v>169</v>
      </c>
      <c r="J3077" s="36" t="s">
        <v>30868</v>
      </c>
      <c r="K3077" s="36" t="s">
        <v>3528</v>
      </c>
      <c r="L3077" s="36" t="s">
        <v>67</v>
      </c>
    </row>
    <row r="3078" spans="1:12" x14ac:dyDescent="0.2">
      <c r="A3078" s="39">
        <v>3069</v>
      </c>
      <c r="B3078" s="36" t="s">
        <v>37</v>
      </c>
      <c r="C3078" s="39" t="s">
        <v>1775</v>
      </c>
      <c r="D3078" s="36" t="s">
        <v>1527</v>
      </c>
      <c r="E3078" s="39" t="s">
        <v>39</v>
      </c>
      <c r="F3078" s="11" t="s">
        <v>30872</v>
      </c>
      <c r="G3078" s="36"/>
      <c r="H3078" s="36" t="s">
        <v>4632</v>
      </c>
      <c r="I3078" s="36" t="s">
        <v>58</v>
      </c>
      <c r="J3078" s="36" t="s">
        <v>490</v>
      </c>
      <c r="K3078" s="36" t="s">
        <v>3528</v>
      </c>
      <c r="L3078" s="36" t="s">
        <v>67</v>
      </c>
    </row>
    <row r="3079" spans="1:12" x14ac:dyDescent="0.2">
      <c r="A3079" s="39">
        <v>3070</v>
      </c>
      <c r="B3079" s="36" t="s">
        <v>37</v>
      </c>
      <c r="C3079" s="39" t="s">
        <v>1775</v>
      </c>
      <c r="D3079" s="36" t="s">
        <v>1527</v>
      </c>
      <c r="E3079" s="39" t="s">
        <v>39</v>
      </c>
      <c r="F3079" s="11" t="s">
        <v>30881</v>
      </c>
      <c r="G3079" s="36"/>
      <c r="H3079" s="36" t="s">
        <v>242</v>
      </c>
      <c r="I3079" s="36" t="s">
        <v>13026</v>
      </c>
      <c r="J3079" s="36" t="s">
        <v>30880</v>
      </c>
      <c r="K3079" s="36" t="s">
        <v>3528</v>
      </c>
      <c r="L3079" s="36" t="s">
        <v>67</v>
      </c>
    </row>
    <row r="3080" spans="1:12" x14ac:dyDescent="0.2">
      <c r="A3080" s="39">
        <v>3071</v>
      </c>
      <c r="B3080" s="36" t="s">
        <v>37</v>
      </c>
      <c r="C3080" s="39" t="s">
        <v>1775</v>
      </c>
      <c r="D3080" s="36" t="s">
        <v>1527</v>
      </c>
      <c r="E3080" s="39" t="s">
        <v>39</v>
      </c>
      <c r="F3080" s="11" t="s">
        <v>30886</v>
      </c>
      <c r="G3080" s="36"/>
      <c r="H3080" s="36" t="s">
        <v>59</v>
      </c>
      <c r="I3080" s="36" t="s">
        <v>8571</v>
      </c>
      <c r="J3080" s="36" t="s">
        <v>30885</v>
      </c>
      <c r="K3080" s="36" t="s">
        <v>3528</v>
      </c>
      <c r="L3080" s="36" t="s">
        <v>67</v>
      </c>
    </row>
    <row r="3081" spans="1:12" x14ac:dyDescent="0.2">
      <c r="A3081" s="39">
        <v>3072</v>
      </c>
      <c r="B3081" s="36" t="s">
        <v>37</v>
      </c>
      <c r="C3081" s="39" t="s">
        <v>1775</v>
      </c>
      <c r="D3081" s="36" t="s">
        <v>1527</v>
      </c>
      <c r="E3081" s="39" t="s">
        <v>39</v>
      </c>
      <c r="F3081" s="11" t="s">
        <v>30891</v>
      </c>
      <c r="G3081" s="36"/>
      <c r="H3081" s="36" t="s">
        <v>1583</v>
      </c>
      <c r="I3081" s="36" t="s">
        <v>68</v>
      </c>
      <c r="J3081" s="36" t="s">
        <v>30890</v>
      </c>
      <c r="K3081" s="36" t="s">
        <v>3528</v>
      </c>
      <c r="L3081" s="36" t="s">
        <v>67</v>
      </c>
    </row>
    <row r="3082" spans="1:12" x14ac:dyDescent="0.2">
      <c r="A3082" s="39">
        <v>3073</v>
      </c>
      <c r="B3082" s="36" t="s">
        <v>37</v>
      </c>
      <c r="C3082" s="39" t="s">
        <v>1775</v>
      </c>
      <c r="D3082" s="36" t="s">
        <v>1527</v>
      </c>
      <c r="E3082" s="39" t="s">
        <v>39</v>
      </c>
      <c r="F3082" s="11" t="s">
        <v>30896</v>
      </c>
      <c r="G3082" s="36"/>
      <c r="H3082" s="36" t="s">
        <v>223</v>
      </c>
      <c r="I3082" s="36" t="s">
        <v>1121</v>
      </c>
      <c r="J3082" s="36" t="s">
        <v>30895</v>
      </c>
      <c r="K3082" s="36" t="s">
        <v>3528</v>
      </c>
      <c r="L3082" s="36" t="s">
        <v>67</v>
      </c>
    </row>
    <row r="3083" spans="1:12" x14ac:dyDescent="0.2">
      <c r="A3083" s="39">
        <v>3074</v>
      </c>
      <c r="B3083" s="36" t="s">
        <v>37</v>
      </c>
      <c r="C3083" s="39" t="s">
        <v>1775</v>
      </c>
      <c r="D3083" s="36" t="s">
        <v>1311</v>
      </c>
      <c r="E3083" s="39" t="s">
        <v>39</v>
      </c>
      <c r="F3083" s="11" t="s">
        <v>30922</v>
      </c>
      <c r="G3083" s="36"/>
      <c r="H3083" s="36" t="s">
        <v>30920</v>
      </c>
      <c r="I3083" s="36" t="s">
        <v>372</v>
      </c>
      <c r="J3083" s="36" t="s">
        <v>30921</v>
      </c>
      <c r="K3083" s="36" t="s">
        <v>3528</v>
      </c>
      <c r="L3083" s="36" t="s">
        <v>67</v>
      </c>
    </row>
    <row r="3084" spans="1:12" x14ac:dyDescent="0.2">
      <c r="A3084" s="39">
        <v>3075</v>
      </c>
      <c r="B3084" s="36" t="s">
        <v>37</v>
      </c>
      <c r="C3084" s="39" t="s">
        <v>1775</v>
      </c>
      <c r="D3084" s="36" t="s">
        <v>1311</v>
      </c>
      <c r="E3084" s="39" t="s">
        <v>39</v>
      </c>
      <c r="F3084" s="11" t="s">
        <v>30931</v>
      </c>
      <c r="G3084" s="36"/>
      <c r="H3084" s="36" t="s">
        <v>30930</v>
      </c>
      <c r="I3084" s="36" t="s">
        <v>58</v>
      </c>
      <c r="J3084" s="36" t="s">
        <v>13021</v>
      </c>
      <c r="K3084" s="36" t="s">
        <v>3528</v>
      </c>
      <c r="L3084" s="36" t="s">
        <v>67</v>
      </c>
    </row>
    <row r="3085" spans="1:12" x14ac:dyDescent="0.2">
      <c r="A3085" s="39">
        <v>3076</v>
      </c>
      <c r="B3085" s="36" t="s">
        <v>37</v>
      </c>
      <c r="C3085" s="39" t="s">
        <v>1775</v>
      </c>
      <c r="D3085" s="36" t="s">
        <v>1311</v>
      </c>
      <c r="E3085" s="39" t="s">
        <v>39</v>
      </c>
      <c r="F3085" s="11" t="s">
        <v>30935</v>
      </c>
      <c r="G3085" s="36"/>
      <c r="H3085" s="36" t="s">
        <v>114</v>
      </c>
      <c r="I3085" s="36" t="s">
        <v>5258</v>
      </c>
      <c r="J3085" s="36" t="s">
        <v>30934</v>
      </c>
      <c r="K3085" s="36" t="s">
        <v>12560</v>
      </c>
      <c r="L3085" s="36" t="s">
        <v>67</v>
      </c>
    </row>
    <row r="3086" spans="1:12" x14ac:dyDescent="0.2">
      <c r="A3086" s="39">
        <v>3077</v>
      </c>
      <c r="B3086" s="36" t="s">
        <v>37</v>
      </c>
      <c r="C3086" s="39" t="s">
        <v>1775</v>
      </c>
      <c r="D3086" s="36" t="s">
        <v>1311</v>
      </c>
      <c r="E3086" s="39" t="s">
        <v>39</v>
      </c>
      <c r="F3086" s="11" t="s">
        <v>30940</v>
      </c>
      <c r="G3086" s="36"/>
      <c r="H3086" s="36" t="s">
        <v>4075</v>
      </c>
      <c r="I3086" s="36" t="s">
        <v>30938</v>
      </c>
      <c r="J3086" s="36" t="s">
        <v>30939</v>
      </c>
      <c r="K3086" s="36" t="s">
        <v>3528</v>
      </c>
      <c r="L3086" s="36" t="s">
        <v>67</v>
      </c>
    </row>
    <row r="3087" spans="1:12" x14ac:dyDescent="0.2">
      <c r="A3087" s="39">
        <v>3078</v>
      </c>
      <c r="B3087" s="36" t="s">
        <v>37</v>
      </c>
      <c r="C3087" s="39" t="s">
        <v>1775</v>
      </c>
      <c r="D3087" s="36" t="s">
        <v>1311</v>
      </c>
      <c r="E3087" s="39" t="s">
        <v>39</v>
      </c>
      <c r="F3087" s="11" t="s">
        <v>30946</v>
      </c>
      <c r="G3087" s="36"/>
      <c r="H3087" s="36" t="s">
        <v>30944</v>
      </c>
      <c r="I3087" s="36" t="s">
        <v>30945</v>
      </c>
      <c r="J3087" s="36" t="s">
        <v>4021</v>
      </c>
      <c r="K3087" s="36" t="s">
        <v>3528</v>
      </c>
      <c r="L3087" s="36" t="s">
        <v>67</v>
      </c>
    </row>
    <row r="3088" spans="1:12" x14ac:dyDescent="0.2">
      <c r="A3088" s="39">
        <v>3079</v>
      </c>
      <c r="B3088" s="36" t="s">
        <v>37</v>
      </c>
      <c r="C3088" s="39" t="s">
        <v>1775</v>
      </c>
      <c r="D3088" s="36" t="s">
        <v>1529</v>
      </c>
      <c r="E3088" s="39" t="s">
        <v>39</v>
      </c>
      <c r="F3088" s="11" t="s">
        <v>30981</v>
      </c>
      <c r="G3088" s="36"/>
      <c r="H3088" s="36" t="s">
        <v>267</v>
      </c>
      <c r="I3088" s="36" t="s">
        <v>30980</v>
      </c>
      <c r="J3088" s="36" t="s">
        <v>27073</v>
      </c>
      <c r="K3088" s="36" t="s">
        <v>3528</v>
      </c>
      <c r="L3088" s="36" t="s">
        <v>67</v>
      </c>
    </row>
    <row r="3089" spans="1:12" x14ac:dyDescent="0.2">
      <c r="A3089" s="39">
        <v>3080</v>
      </c>
      <c r="B3089" s="36" t="s">
        <v>37</v>
      </c>
      <c r="C3089" s="39" t="s">
        <v>1775</v>
      </c>
      <c r="D3089" s="36" t="s">
        <v>1529</v>
      </c>
      <c r="E3089" s="39" t="s">
        <v>39</v>
      </c>
      <c r="F3089" s="11" t="s">
        <v>30989</v>
      </c>
      <c r="G3089" s="36"/>
      <c r="H3089" s="36" t="s">
        <v>30987</v>
      </c>
      <c r="I3089" s="36" t="s">
        <v>30988</v>
      </c>
      <c r="J3089" s="36" t="s">
        <v>3508</v>
      </c>
      <c r="K3089" s="36" t="s">
        <v>3528</v>
      </c>
      <c r="L3089" s="36" t="s">
        <v>67</v>
      </c>
    </row>
    <row r="3090" spans="1:12" x14ac:dyDescent="0.2">
      <c r="A3090" s="39">
        <v>3081</v>
      </c>
      <c r="B3090" s="36" t="s">
        <v>37</v>
      </c>
      <c r="C3090" s="39" t="s">
        <v>1775</v>
      </c>
      <c r="D3090" s="36" t="s">
        <v>1529</v>
      </c>
      <c r="E3090" s="39" t="s">
        <v>39</v>
      </c>
      <c r="F3090" s="11" t="s">
        <v>30994</v>
      </c>
      <c r="G3090" s="36"/>
      <c r="H3090" s="36" t="s">
        <v>94</v>
      </c>
      <c r="I3090" s="36" t="s">
        <v>372</v>
      </c>
      <c r="J3090" s="36" t="s">
        <v>30993</v>
      </c>
      <c r="K3090" s="36" t="s">
        <v>3528</v>
      </c>
      <c r="L3090" s="36" t="s">
        <v>67</v>
      </c>
    </row>
    <row r="3091" spans="1:12" x14ac:dyDescent="0.2">
      <c r="A3091" s="39">
        <v>3082</v>
      </c>
      <c r="B3091" s="36" t="s">
        <v>37</v>
      </c>
      <c r="C3091" s="39" t="s">
        <v>1775</v>
      </c>
      <c r="D3091" s="36" t="s">
        <v>1529</v>
      </c>
      <c r="E3091" s="39" t="s">
        <v>39</v>
      </c>
      <c r="F3091" s="11" t="s">
        <v>31008</v>
      </c>
      <c r="G3091" s="36"/>
      <c r="H3091" s="36" t="s">
        <v>136</v>
      </c>
      <c r="I3091" s="36" t="s">
        <v>100</v>
      </c>
      <c r="J3091" s="36" t="s">
        <v>31007</v>
      </c>
      <c r="K3091" s="36" t="s">
        <v>3528</v>
      </c>
      <c r="L3091" s="36" t="s">
        <v>67</v>
      </c>
    </row>
    <row r="3092" spans="1:12" x14ac:dyDescent="0.2">
      <c r="A3092" s="39">
        <v>3083</v>
      </c>
      <c r="B3092" s="36" t="s">
        <v>37</v>
      </c>
      <c r="C3092" s="39" t="s">
        <v>1775</v>
      </c>
      <c r="D3092" s="36" t="s">
        <v>1529</v>
      </c>
      <c r="E3092" s="39" t="s">
        <v>39</v>
      </c>
      <c r="F3092" s="11" t="s">
        <v>31012</v>
      </c>
      <c r="G3092" s="36"/>
      <c r="H3092" s="36" t="s">
        <v>7366</v>
      </c>
      <c r="I3092" s="36" t="s">
        <v>4180</v>
      </c>
      <c r="J3092" s="36" t="s">
        <v>31011</v>
      </c>
      <c r="K3092" s="36" t="s">
        <v>3528</v>
      </c>
      <c r="L3092" s="36" t="s">
        <v>67</v>
      </c>
    </row>
    <row r="3093" spans="1:12" x14ac:dyDescent="0.2">
      <c r="A3093" s="39">
        <v>3084</v>
      </c>
      <c r="B3093" s="36" t="s">
        <v>37</v>
      </c>
      <c r="C3093" s="39" t="s">
        <v>1775</v>
      </c>
      <c r="D3093" s="36" t="s">
        <v>1529</v>
      </c>
      <c r="E3093" s="39" t="s">
        <v>39</v>
      </c>
      <c r="F3093" s="11" t="s">
        <v>31016</v>
      </c>
      <c r="G3093" s="36"/>
      <c r="H3093" s="36" t="s">
        <v>359</v>
      </c>
      <c r="I3093" s="36" t="s">
        <v>14476</v>
      </c>
      <c r="J3093" s="36" t="s">
        <v>31015</v>
      </c>
      <c r="K3093" s="36" t="s">
        <v>3528</v>
      </c>
      <c r="L3093" s="36" t="s">
        <v>67</v>
      </c>
    </row>
    <row r="3094" spans="1:12" x14ac:dyDescent="0.2">
      <c r="A3094" s="39">
        <v>3085</v>
      </c>
      <c r="B3094" s="36" t="s">
        <v>37</v>
      </c>
      <c r="C3094" s="39" t="s">
        <v>1775</v>
      </c>
      <c r="D3094" s="36" t="s">
        <v>1529</v>
      </c>
      <c r="E3094" s="39" t="s">
        <v>39</v>
      </c>
      <c r="F3094" s="11" t="s">
        <v>31021</v>
      </c>
      <c r="G3094" s="36"/>
      <c r="H3094" s="36" t="s">
        <v>27438</v>
      </c>
      <c r="I3094" s="36" t="s">
        <v>3292</v>
      </c>
      <c r="J3094" s="36" t="s">
        <v>31020</v>
      </c>
      <c r="K3094" s="36" t="s">
        <v>3528</v>
      </c>
      <c r="L3094" s="36" t="s">
        <v>67</v>
      </c>
    </row>
    <row r="3095" spans="1:12" x14ac:dyDescent="0.2">
      <c r="A3095" s="39">
        <v>3086</v>
      </c>
      <c r="B3095" s="36" t="s">
        <v>37</v>
      </c>
      <c r="C3095" s="39" t="s">
        <v>1775</v>
      </c>
      <c r="D3095" s="36" t="s">
        <v>1529</v>
      </c>
      <c r="E3095" s="39" t="s">
        <v>39</v>
      </c>
      <c r="F3095" s="11" t="s">
        <v>31025</v>
      </c>
      <c r="G3095" s="36"/>
      <c r="H3095" s="36" t="s">
        <v>545</v>
      </c>
      <c r="I3095" s="36" t="s">
        <v>6106</v>
      </c>
      <c r="J3095" s="36" t="s">
        <v>1625</v>
      </c>
      <c r="K3095" s="36" t="s">
        <v>3528</v>
      </c>
      <c r="L3095" s="36" t="s">
        <v>67</v>
      </c>
    </row>
    <row r="3096" spans="1:12" x14ac:dyDescent="0.2">
      <c r="A3096" s="39">
        <v>3087</v>
      </c>
      <c r="B3096" s="36" t="s">
        <v>37</v>
      </c>
      <c r="C3096" s="39" t="s">
        <v>1775</v>
      </c>
      <c r="D3096" s="36" t="s">
        <v>1529</v>
      </c>
      <c r="E3096" s="39" t="s">
        <v>39</v>
      </c>
      <c r="F3096" s="11" t="s">
        <v>31028</v>
      </c>
      <c r="G3096" s="36"/>
      <c r="H3096" s="36" t="s">
        <v>3040</v>
      </c>
      <c r="I3096" s="36" t="s">
        <v>379</v>
      </c>
      <c r="J3096" s="36" t="s">
        <v>3336</v>
      </c>
      <c r="K3096" s="36" t="s">
        <v>3528</v>
      </c>
      <c r="L3096" s="36" t="s">
        <v>67</v>
      </c>
    </row>
    <row r="3097" spans="1:12" x14ac:dyDescent="0.2">
      <c r="A3097" s="39">
        <v>3088</v>
      </c>
      <c r="B3097" s="36" t="s">
        <v>37</v>
      </c>
      <c r="C3097" s="39" t="s">
        <v>1775</v>
      </c>
      <c r="D3097" s="36" t="s">
        <v>1529</v>
      </c>
      <c r="E3097" s="39" t="s">
        <v>39</v>
      </c>
      <c r="F3097" s="11" t="s">
        <v>31033</v>
      </c>
      <c r="G3097" s="36"/>
      <c r="H3097" s="36" t="s">
        <v>31031</v>
      </c>
      <c r="I3097" s="36" t="s">
        <v>5982</v>
      </c>
      <c r="J3097" s="36" t="s">
        <v>31032</v>
      </c>
      <c r="K3097" s="36" t="s">
        <v>3528</v>
      </c>
      <c r="L3097" s="36" t="s">
        <v>67</v>
      </c>
    </row>
    <row r="3098" spans="1:12" x14ac:dyDescent="0.2">
      <c r="A3098" s="39">
        <v>3089</v>
      </c>
      <c r="B3098" s="36" t="s">
        <v>37</v>
      </c>
      <c r="C3098" s="39" t="s">
        <v>1775</v>
      </c>
      <c r="D3098" s="36" t="s">
        <v>1529</v>
      </c>
      <c r="E3098" s="39" t="s">
        <v>39</v>
      </c>
      <c r="F3098" s="11" t="s">
        <v>31038</v>
      </c>
      <c r="G3098" s="36"/>
      <c r="H3098" s="36" t="s">
        <v>202</v>
      </c>
      <c r="I3098" s="36" t="s">
        <v>78</v>
      </c>
      <c r="J3098" s="36" t="s">
        <v>31037</v>
      </c>
      <c r="K3098" s="36" t="s">
        <v>3528</v>
      </c>
      <c r="L3098" s="36" t="s">
        <v>67</v>
      </c>
    </row>
    <row r="3099" spans="1:12" x14ac:dyDescent="0.2">
      <c r="A3099" s="39">
        <v>3090</v>
      </c>
      <c r="B3099" s="36" t="s">
        <v>37</v>
      </c>
      <c r="C3099" s="39" t="s">
        <v>1775</v>
      </c>
      <c r="D3099" s="36" t="s">
        <v>1529</v>
      </c>
      <c r="E3099" s="39" t="s">
        <v>39</v>
      </c>
      <c r="F3099" s="11" t="s">
        <v>31043</v>
      </c>
      <c r="G3099" s="36"/>
      <c r="H3099" s="36" t="s">
        <v>2958</v>
      </c>
      <c r="I3099" s="36" t="s">
        <v>122</v>
      </c>
      <c r="J3099" s="36" t="s">
        <v>31042</v>
      </c>
      <c r="K3099" s="36" t="s">
        <v>12560</v>
      </c>
      <c r="L3099" s="36" t="s">
        <v>67</v>
      </c>
    </row>
    <row r="3100" spans="1:12" x14ac:dyDescent="0.2">
      <c r="A3100" s="39">
        <v>3091</v>
      </c>
      <c r="B3100" s="36" t="s">
        <v>37</v>
      </c>
      <c r="C3100" s="39" t="s">
        <v>1775</v>
      </c>
      <c r="D3100" s="36" t="s">
        <v>1529</v>
      </c>
      <c r="E3100" s="39" t="s">
        <v>39</v>
      </c>
      <c r="F3100" s="11" t="s">
        <v>31048</v>
      </c>
      <c r="G3100" s="36"/>
      <c r="H3100" s="36" t="s">
        <v>169</v>
      </c>
      <c r="I3100" s="36" t="s">
        <v>31046</v>
      </c>
      <c r="J3100" s="36" t="s">
        <v>31047</v>
      </c>
      <c r="K3100" s="36" t="s">
        <v>3528</v>
      </c>
      <c r="L3100" s="36" t="s">
        <v>67</v>
      </c>
    </row>
    <row r="3101" spans="1:12" x14ac:dyDescent="0.2">
      <c r="A3101" s="39">
        <v>3092</v>
      </c>
      <c r="B3101" s="36" t="s">
        <v>37</v>
      </c>
      <c r="C3101" s="39" t="s">
        <v>1775</v>
      </c>
      <c r="D3101" s="36" t="s">
        <v>1529</v>
      </c>
      <c r="E3101" s="39" t="s">
        <v>39</v>
      </c>
      <c r="F3101" s="11" t="s">
        <v>31052</v>
      </c>
      <c r="G3101" s="36"/>
      <c r="H3101" s="36" t="s">
        <v>160</v>
      </c>
      <c r="I3101" s="36" t="s">
        <v>51</v>
      </c>
      <c r="J3101" s="36" t="s">
        <v>31051</v>
      </c>
      <c r="K3101" s="36" t="s">
        <v>3528</v>
      </c>
      <c r="L3101" s="36" t="s">
        <v>67</v>
      </c>
    </row>
    <row r="3102" spans="1:12" x14ac:dyDescent="0.2">
      <c r="A3102" s="39">
        <v>3093</v>
      </c>
      <c r="B3102" s="36" t="s">
        <v>37</v>
      </c>
      <c r="C3102" s="39" t="s">
        <v>1775</v>
      </c>
      <c r="D3102" s="36" t="s">
        <v>1826</v>
      </c>
      <c r="E3102" s="39" t="s">
        <v>39</v>
      </c>
      <c r="F3102" s="11" t="s">
        <v>31093</v>
      </c>
      <c r="G3102" s="36"/>
      <c r="H3102" s="36" t="s">
        <v>31091</v>
      </c>
      <c r="I3102" s="36" t="s">
        <v>31092</v>
      </c>
      <c r="J3102" s="36" t="s">
        <v>8166</v>
      </c>
      <c r="K3102" s="36" t="s">
        <v>3528</v>
      </c>
      <c r="L3102" s="36" t="s">
        <v>67</v>
      </c>
    </row>
    <row r="3103" spans="1:12" x14ac:dyDescent="0.2">
      <c r="A3103" s="39">
        <v>3094</v>
      </c>
      <c r="B3103" s="36" t="s">
        <v>37</v>
      </c>
      <c r="C3103" s="39" t="s">
        <v>1775</v>
      </c>
      <c r="D3103" s="36" t="s">
        <v>1826</v>
      </c>
      <c r="E3103" s="39" t="s">
        <v>39</v>
      </c>
      <c r="F3103" s="11" t="s">
        <v>31097</v>
      </c>
      <c r="G3103" s="36"/>
      <c r="H3103" s="36" t="s">
        <v>277</v>
      </c>
      <c r="I3103" s="36" t="s">
        <v>7540</v>
      </c>
      <c r="J3103" s="36" t="s">
        <v>31096</v>
      </c>
      <c r="K3103" s="36" t="s">
        <v>3528</v>
      </c>
      <c r="L3103" s="36" t="s">
        <v>67</v>
      </c>
    </row>
    <row r="3104" spans="1:12" x14ac:dyDescent="0.2">
      <c r="A3104" s="39">
        <v>3095</v>
      </c>
      <c r="B3104" s="36" t="s">
        <v>37</v>
      </c>
      <c r="C3104" s="39" t="s">
        <v>1775</v>
      </c>
      <c r="D3104" s="36" t="s">
        <v>1826</v>
      </c>
      <c r="E3104" s="39" t="s">
        <v>39</v>
      </c>
      <c r="F3104" s="11" t="s">
        <v>31106</v>
      </c>
      <c r="G3104" s="36"/>
      <c r="H3104" s="36" t="s">
        <v>7838</v>
      </c>
      <c r="I3104" s="36" t="s">
        <v>8093</v>
      </c>
      <c r="J3104" s="36" t="s">
        <v>4100</v>
      </c>
      <c r="K3104" s="36" t="s">
        <v>12560</v>
      </c>
      <c r="L3104" s="36" t="s">
        <v>67</v>
      </c>
    </row>
    <row r="3105" spans="1:12" x14ac:dyDescent="0.2">
      <c r="A3105" s="39">
        <v>3096</v>
      </c>
      <c r="B3105" s="36" t="s">
        <v>37</v>
      </c>
      <c r="C3105" s="39" t="s">
        <v>1775</v>
      </c>
      <c r="D3105" s="36" t="s">
        <v>1826</v>
      </c>
      <c r="E3105" s="39" t="s">
        <v>39</v>
      </c>
      <c r="F3105" s="11" t="s">
        <v>31110</v>
      </c>
      <c r="G3105" s="36"/>
      <c r="H3105" s="36" t="s">
        <v>13204</v>
      </c>
      <c r="I3105" s="36" t="s">
        <v>31109</v>
      </c>
      <c r="J3105" s="36" t="s">
        <v>920</v>
      </c>
      <c r="K3105" s="36" t="s">
        <v>3528</v>
      </c>
      <c r="L3105" s="36" t="s">
        <v>67</v>
      </c>
    </row>
    <row r="3106" spans="1:12" x14ac:dyDescent="0.2">
      <c r="A3106" s="39">
        <v>3097</v>
      </c>
      <c r="B3106" s="36" t="s">
        <v>37</v>
      </c>
      <c r="C3106" s="39" t="s">
        <v>1775</v>
      </c>
      <c r="D3106" s="36" t="s">
        <v>1826</v>
      </c>
      <c r="E3106" s="39" t="s">
        <v>39</v>
      </c>
      <c r="F3106" s="11" t="s">
        <v>31120</v>
      </c>
      <c r="G3106" s="36"/>
      <c r="H3106" s="36" t="s">
        <v>31119</v>
      </c>
      <c r="I3106" s="36" t="s">
        <v>24693</v>
      </c>
      <c r="J3106" s="36" t="s">
        <v>490</v>
      </c>
      <c r="K3106" s="36" t="s">
        <v>3528</v>
      </c>
      <c r="L3106" s="36" t="s">
        <v>67</v>
      </c>
    </row>
    <row r="3107" spans="1:12" x14ac:dyDescent="0.2">
      <c r="A3107" s="39">
        <v>3098</v>
      </c>
      <c r="B3107" s="36" t="s">
        <v>37</v>
      </c>
      <c r="C3107" s="39" t="s">
        <v>1775</v>
      </c>
      <c r="D3107" s="36" t="s">
        <v>1826</v>
      </c>
      <c r="E3107" s="39" t="s">
        <v>39</v>
      </c>
      <c r="F3107" s="11" t="s">
        <v>31125</v>
      </c>
      <c r="G3107" s="36"/>
      <c r="H3107" s="36" t="s">
        <v>16918</v>
      </c>
      <c r="I3107" s="36" t="s">
        <v>31123</v>
      </c>
      <c r="J3107" s="36" t="s">
        <v>31124</v>
      </c>
      <c r="K3107" s="36" t="s">
        <v>3528</v>
      </c>
      <c r="L3107" s="36" t="s">
        <v>67</v>
      </c>
    </row>
    <row r="3108" spans="1:12" x14ac:dyDescent="0.2">
      <c r="A3108" s="39">
        <v>3099</v>
      </c>
      <c r="B3108" s="36" t="s">
        <v>37</v>
      </c>
      <c r="C3108" s="39" t="s">
        <v>1775</v>
      </c>
      <c r="D3108" s="36" t="s">
        <v>1826</v>
      </c>
      <c r="E3108" s="39" t="s">
        <v>39</v>
      </c>
      <c r="F3108" s="11" t="s">
        <v>31129</v>
      </c>
      <c r="G3108" s="36"/>
      <c r="H3108" s="36" t="s">
        <v>5416</v>
      </c>
      <c r="I3108" s="36" t="s">
        <v>4180</v>
      </c>
      <c r="J3108" s="36" t="s">
        <v>31128</v>
      </c>
      <c r="K3108" s="36" t="s">
        <v>3528</v>
      </c>
      <c r="L3108" s="36" t="s">
        <v>67</v>
      </c>
    </row>
    <row r="3109" spans="1:12" x14ac:dyDescent="0.2">
      <c r="A3109" s="39">
        <v>3100</v>
      </c>
      <c r="B3109" s="36" t="s">
        <v>37</v>
      </c>
      <c r="C3109" s="39" t="s">
        <v>1775</v>
      </c>
      <c r="D3109" s="36" t="s">
        <v>1826</v>
      </c>
      <c r="E3109" s="39" t="s">
        <v>39</v>
      </c>
      <c r="F3109" s="11" t="s">
        <v>31133</v>
      </c>
      <c r="G3109" s="36"/>
      <c r="H3109" s="36" t="s">
        <v>12416</v>
      </c>
      <c r="I3109" s="36" t="s">
        <v>2893</v>
      </c>
      <c r="J3109" s="36" t="s">
        <v>31132</v>
      </c>
      <c r="K3109" s="36" t="s">
        <v>3528</v>
      </c>
      <c r="L3109" s="36" t="s">
        <v>67</v>
      </c>
    </row>
    <row r="3110" spans="1:12" x14ac:dyDescent="0.2">
      <c r="A3110" s="39">
        <v>3101</v>
      </c>
      <c r="B3110" s="36" t="s">
        <v>37</v>
      </c>
      <c r="C3110" s="39" t="s">
        <v>1775</v>
      </c>
      <c r="D3110" s="36" t="s">
        <v>1826</v>
      </c>
      <c r="E3110" s="39" t="s">
        <v>39</v>
      </c>
      <c r="F3110" s="11" t="s">
        <v>31137</v>
      </c>
      <c r="G3110" s="36"/>
      <c r="H3110" s="36" t="s">
        <v>96</v>
      </c>
      <c r="I3110" s="36" t="s">
        <v>202</v>
      </c>
      <c r="J3110" s="36" t="s">
        <v>13021</v>
      </c>
      <c r="K3110" s="36" t="s">
        <v>3528</v>
      </c>
      <c r="L3110" s="36" t="s">
        <v>67</v>
      </c>
    </row>
    <row r="3111" spans="1:12" x14ac:dyDescent="0.2">
      <c r="A3111" s="39">
        <v>3102</v>
      </c>
      <c r="B3111" s="36" t="s">
        <v>37</v>
      </c>
      <c r="C3111" s="39" t="s">
        <v>1775</v>
      </c>
      <c r="D3111" s="36" t="s">
        <v>1826</v>
      </c>
      <c r="E3111" s="39" t="s">
        <v>39</v>
      </c>
      <c r="F3111" s="11" t="s">
        <v>31143</v>
      </c>
      <c r="G3111" s="36"/>
      <c r="H3111" s="36" t="s">
        <v>13084</v>
      </c>
      <c r="I3111" s="36" t="s">
        <v>4349</v>
      </c>
      <c r="J3111" s="36" t="s">
        <v>31142</v>
      </c>
      <c r="K3111" s="36" t="s">
        <v>3528</v>
      </c>
      <c r="L3111" s="36" t="s">
        <v>67</v>
      </c>
    </row>
    <row r="3112" spans="1:12" x14ac:dyDescent="0.2">
      <c r="A3112" s="39">
        <v>3103</v>
      </c>
      <c r="B3112" s="36" t="s">
        <v>37</v>
      </c>
      <c r="C3112" s="39" t="s">
        <v>1775</v>
      </c>
      <c r="D3112" s="36" t="s">
        <v>1826</v>
      </c>
      <c r="E3112" s="39" t="s">
        <v>39</v>
      </c>
      <c r="F3112" s="11" t="s">
        <v>31150</v>
      </c>
      <c r="G3112" s="36"/>
      <c r="H3112" s="36" t="s">
        <v>5529</v>
      </c>
      <c r="I3112" s="36" t="s">
        <v>985</v>
      </c>
      <c r="J3112" s="36" t="s">
        <v>31149</v>
      </c>
      <c r="K3112" s="36" t="s">
        <v>3528</v>
      </c>
      <c r="L3112" s="36" t="s">
        <v>67</v>
      </c>
    </row>
    <row r="3113" spans="1:12" x14ac:dyDescent="0.2">
      <c r="A3113" s="39">
        <v>3104</v>
      </c>
      <c r="B3113" s="36" t="s">
        <v>37</v>
      </c>
      <c r="C3113" s="39" t="s">
        <v>1775</v>
      </c>
      <c r="D3113" s="36" t="s">
        <v>1826</v>
      </c>
      <c r="E3113" s="39" t="s">
        <v>39</v>
      </c>
      <c r="F3113" s="11" t="s">
        <v>28210</v>
      </c>
      <c r="G3113" s="36"/>
      <c r="H3113" s="36" t="s">
        <v>15109</v>
      </c>
      <c r="I3113" s="36" t="s">
        <v>25865</v>
      </c>
      <c r="J3113" s="36" t="s">
        <v>3508</v>
      </c>
      <c r="K3113" s="36" t="s">
        <v>3528</v>
      </c>
      <c r="L3113" s="36" t="s">
        <v>67</v>
      </c>
    </row>
    <row r="3114" spans="1:12" x14ac:dyDescent="0.2">
      <c r="A3114" s="39">
        <v>3105</v>
      </c>
      <c r="B3114" s="36" t="s">
        <v>37</v>
      </c>
      <c r="C3114" s="39" t="s">
        <v>1775</v>
      </c>
      <c r="D3114" s="36" t="s">
        <v>1826</v>
      </c>
      <c r="E3114" s="39" t="s">
        <v>39</v>
      </c>
      <c r="F3114" s="11" t="s">
        <v>31156</v>
      </c>
      <c r="G3114" s="36"/>
      <c r="H3114" s="36" t="s">
        <v>8822</v>
      </c>
      <c r="I3114" s="36" t="s">
        <v>136</v>
      </c>
      <c r="J3114" s="36" t="s">
        <v>31155</v>
      </c>
      <c r="K3114" s="36" t="s">
        <v>3528</v>
      </c>
      <c r="L3114" s="36" t="s">
        <v>67</v>
      </c>
    </row>
    <row r="3115" spans="1:12" x14ac:dyDescent="0.2">
      <c r="A3115" s="39">
        <v>3106</v>
      </c>
      <c r="B3115" s="36" t="s">
        <v>37</v>
      </c>
      <c r="C3115" s="39" t="s">
        <v>1775</v>
      </c>
      <c r="D3115" s="36" t="s">
        <v>1826</v>
      </c>
      <c r="E3115" s="39" t="s">
        <v>39</v>
      </c>
      <c r="F3115" s="11" t="s">
        <v>31164</v>
      </c>
      <c r="G3115" s="36"/>
      <c r="H3115" s="36" t="s">
        <v>158</v>
      </c>
      <c r="I3115" s="36" t="s">
        <v>202</v>
      </c>
      <c r="J3115" s="36" t="s">
        <v>31163</v>
      </c>
      <c r="K3115" s="36" t="s">
        <v>3528</v>
      </c>
      <c r="L3115" s="36" t="s">
        <v>67</v>
      </c>
    </row>
    <row r="3116" spans="1:12" x14ac:dyDescent="0.2">
      <c r="A3116" s="39">
        <v>3107</v>
      </c>
      <c r="B3116" s="36" t="s">
        <v>37</v>
      </c>
      <c r="C3116" s="39" t="s">
        <v>1775</v>
      </c>
      <c r="D3116" s="36" t="s">
        <v>1826</v>
      </c>
      <c r="E3116" s="39" t="s">
        <v>39</v>
      </c>
      <c r="F3116" s="11" t="s">
        <v>31169</v>
      </c>
      <c r="G3116" s="36"/>
      <c r="H3116" s="36" t="s">
        <v>334</v>
      </c>
      <c r="I3116" s="36" t="s">
        <v>5361</v>
      </c>
      <c r="J3116" s="36" t="s">
        <v>31168</v>
      </c>
      <c r="K3116" s="36" t="s">
        <v>3528</v>
      </c>
      <c r="L3116" s="36" t="s">
        <v>67</v>
      </c>
    </row>
    <row r="3117" spans="1:12" x14ac:dyDescent="0.2">
      <c r="A3117" s="39">
        <v>3108</v>
      </c>
      <c r="B3117" s="36" t="s">
        <v>37</v>
      </c>
      <c r="C3117" s="39" t="s">
        <v>1775</v>
      </c>
      <c r="D3117" s="36" t="s">
        <v>1826</v>
      </c>
      <c r="E3117" s="39" t="s">
        <v>39</v>
      </c>
      <c r="F3117" s="11" t="s">
        <v>31174</v>
      </c>
      <c r="G3117" s="36"/>
      <c r="H3117" s="36" t="s">
        <v>30192</v>
      </c>
      <c r="I3117" s="36" t="s">
        <v>9602</v>
      </c>
      <c r="J3117" s="36" t="s">
        <v>31173</v>
      </c>
      <c r="K3117" s="36" t="s">
        <v>3528</v>
      </c>
      <c r="L3117" s="36" t="s">
        <v>67</v>
      </c>
    </row>
    <row r="3118" spans="1:12" x14ac:dyDescent="0.2">
      <c r="A3118" s="39">
        <v>3109</v>
      </c>
      <c r="B3118" s="36" t="s">
        <v>37</v>
      </c>
      <c r="C3118" s="39" t="s">
        <v>1775</v>
      </c>
      <c r="D3118" s="36" t="s">
        <v>1826</v>
      </c>
      <c r="E3118" s="39" t="s">
        <v>39</v>
      </c>
      <c r="F3118" s="11" t="s">
        <v>31177</v>
      </c>
      <c r="G3118" s="36"/>
      <c r="H3118" s="36" t="s">
        <v>3177</v>
      </c>
      <c r="I3118" s="36" t="s">
        <v>360</v>
      </c>
      <c r="J3118" s="36" t="s">
        <v>30574</v>
      </c>
      <c r="K3118" s="36" t="s">
        <v>3528</v>
      </c>
      <c r="L3118" s="36" t="s">
        <v>67</v>
      </c>
    </row>
    <row r="3119" spans="1:12" x14ac:dyDescent="0.2">
      <c r="A3119" s="39">
        <v>3110</v>
      </c>
      <c r="B3119" s="36" t="s">
        <v>37</v>
      </c>
      <c r="C3119" s="39" t="s">
        <v>1775</v>
      </c>
      <c r="D3119" s="36" t="s">
        <v>1826</v>
      </c>
      <c r="E3119" s="39" t="s">
        <v>39</v>
      </c>
      <c r="F3119" s="11" t="s">
        <v>31181</v>
      </c>
      <c r="G3119" s="36"/>
      <c r="H3119" s="36" t="s">
        <v>5618</v>
      </c>
      <c r="I3119" s="36" t="s">
        <v>10928</v>
      </c>
      <c r="J3119" s="36" t="s">
        <v>31180</v>
      </c>
      <c r="K3119" s="36" t="s">
        <v>3528</v>
      </c>
      <c r="L3119" s="36" t="s">
        <v>67</v>
      </c>
    </row>
    <row r="3120" spans="1:12" x14ac:dyDescent="0.2">
      <c r="A3120" s="39">
        <v>3111</v>
      </c>
      <c r="B3120" s="36" t="s">
        <v>37</v>
      </c>
      <c r="C3120" s="39" t="s">
        <v>1775</v>
      </c>
      <c r="D3120" s="36" t="s">
        <v>1826</v>
      </c>
      <c r="E3120" s="39" t="s">
        <v>39</v>
      </c>
      <c r="F3120" s="11" t="s">
        <v>31186</v>
      </c>
      <c r="G3120" s="36"/>
      <c r="H3120" s="36" t="s">
        <v>87</v>
      </c>
      <c r="I3120" s="36" t="s">
        <v>31184</v>
      </c>
      <c r="J3120" s="36" t="s">
        <v>31185</v>
      </c>
      <c r="K3120" s="36" t="s">
        <v>3528</v>
      </c>
      <c r="L3120" s="36" t="s">
        <v>67</v>
      </c>
    </row>
    <row r="3121" spans="1:12" x14ac:dyDescent="0.2">
      <c r="A3121" s="39">
        <v>3112</v>
      </c>
      <c r="B3121" s="36" t="s">
        <v>37</v>
      </c>
      <c r="C3121" s="39" t="s">
        <v>1775</v>
      </c>
      <c r="D3121" s="36" t="s">
        <v>1826</v>
      </c>
      <c r="E3121" s="39" t="s">
        <v>39</v>
      </c>
      <c r="F3121" s="11" t="s">
        <v>31198</v>
      </c>
      <c r="G3121" s="36"/>
      <c r="H3121" s="36" t="s">
        <v>98</v>
      </c>
      <c r="I3121" s="36" t="s">
        <v>31196</v>
      </c>
      <c r="J3121" s="36" t="s">
        <v>31197</v>
      </c>
      <c r="K3121" s="36" t="s">
        <v>3528</v>
      </c>
      <c r="L3121" s="36" t="s">
        <v>67</v>
      </c>
    </row>
    <row r="3122" spans="1:12" x14ac:dyDescent="0.2">
      <c r="A3122" s="39">
        <v>3113</v>
      </c>
      <c r="B3122" s="36" t="s">
        <v>37</v>
      </c>
      <c r="C3122" s="39" t="s">
        <v>1775</v>
      </c>
      <c r="D3122" s="36" t="s">
        <v>1826</v>
      </c>
      <c r="E3122" s="39" t="s">
        <v>39</v>
      </c>
      <c r="F3122" s="11" t="s">
        <v>31203</v>
      </c>
      <c r="G3122" s="36"/>
      <c r="H3122" s="36" t="s">
        <v>10234</v>
      </c>
      <c r="I3122" s="36" t="s">
        <v>25210</v>
      </c>
      <c r="J3122" s="36" t="s">
        <v>31202</v>
      </c>
      <c r="K3122" s="36" t="s">
        <v>3528</v>
      </c>
      <c r="L3122" s="36" t="s">
        <v>67</v>
      </c>
    </row>
    <row r="3123" spans="1:12" x14ac:dyDescent="0.2">
      <c r="A3123" s="39">
        <v>3114</v>
      </c>
      <c r="B3123" s="36" t="s">
        <v>37</v>
      </c>
      <c r="C3123" s="39" t="s">
        <v>1775</v>
      </c>
      <c r="D3123" s="36" t="s">
        <v>1826</v>
      </c>
      <c r="E3123" s="39" t="s">
        <v>39</v>
      </c>
      <c r="F3123" s="11" t="s">
        <v>31207</v>
      </c>
      <c r="G3123" s="36"/>
      <c r="H3123" s="36" t="s">
        <v>4752</v>
      </c>
      <c r="I3123" s="36" t="s">
        <v>498</v>
      </c>
      <c r="J3123" s="36" t="s">
        <v>31206</v>
      </c>
      <c r="K3123" s="36" t="s">
        <v>3528</v>
      </c>
      <c r="L3123" s="36" t="s">
        <v>67</v>
      </c>
    </row>
    <row r="3124" spans="1:12" x14ac:dyDescent="0.2">
      <c r="A3124" s="39">
        <v>3115</v>
      </c>
      <c r="B3124" s="36" t="s">
        <v>37</v>
      </c>
      <c r="C3124" s="39" t="s">
        <v>1775</v>
      </c>
      <c r="D3124" s="36" t="s">
        <v>1826</v>
      </c>
      <c r="E3124" s="39" t="s">
        <v>39</v>
      </c>
      <c r="F3124" s="11" t="s">
        <v>31215</v>
      </c>
      <c r="G3124" s="36"/>
      <c r="H3124" s="36" t="s">
        <v>62</v>
      </c>
      <c r="I3124" s="36" t="s">
        <v>49</v>
      </c>
      <c r="J3124" s="36" t="s">
        <v>3395</v>
      </c>
      <c r="K3124" s="36" t="s">
        <v>3528</v>
      </c>
      <c r="L3124" s="36" t="s">
        <v>67</v>
      </c>
    </row>
    <row r="3125" spans="1:12" x14ac:dyDescent="0.2">
      <c r="A3125" s="39">
        <v>3116</v>
      </c>
      <c r="B3125" s="36" t="s">
        <v>37</v>
      </c>
      <c r="C3125" s="39" t="s">
        <v>1775</v>
      </c>
      <c r="D3125" s="36" t="s">
        <v>1826</v>
      </c>
      <c r="E3125" s="39" t="s">
        <v>39</v>
      </c>
      <c r="F3125" s="11" t="s">
        <v>31219</v>
      </c>
      <c r="G3125" s="36"/>
      <c r="H3125" s="36" t="s">
        <v>202</v>
      </c>
      <c r="I3125" s="36" t="s">
        <v>4109</v>
      </c>
      <c r="J3125" s="36" t="s">
        <v>31218</v>
      </c>
      <c r="K3125" s="36" t="s">
        <v>3528</v>
      </c>
      <c r="L3125" s="36" t="s">
        <v>67</v>
      </c>
    </row>
    <row r="3126" spans="1:12" x14ac:dyDescent="0.2">
      <c r="A3126" s="39">
        <v>3117</v>
      </c>
      <c r="B3126" s="36" t="s">
        <v>37</v>
      </c>
      <c r="C3126" s="39" t="s">
        <v>1775</v>
      </c>
      <c r="D3126" s="36" t="s">
        <v>1826</v>
      </c>
      <c r="E3126" s="39" t="s">
        <v>39</v>
      </c>
      <c r="F3126" s="11" t="s">
        <v>31222</v>
      </c>
      <c r="G3126" s="36"/>
      <c r="H3126" s="36" t="s">
        <v>5416</v>
      </c>
      <c r="I3126" s="36" t="s">
        <v>3881</v>
      </c>
      <c r="J3126" s="36" t="s">
        <v>3570</v>
      </c>
      <c r="K3126" s="36" t="s">
        <v>3528</v>
      </c>
      <c r="L3126" s="36" t="s">
        <v>67</v>
      </c>
    </row>
    <row r="3127" spans="1:12" x14ac:dyDescent="0.2">
      <c r="A3127" s="39">
        <v>3118</v>
      </c>
      <c r="B3127" s="36" t="s">
        <v>37</v>
      </c>
      <c r="C3127" s="39" t="s">
        <v>1775</v>
      </c>
      <c r="D3127" s="36" t="s">
        <v>1826</v>
      </c>
      <c r="E3127" s="39" t="s">
        <v>39</v>
      </c>
      <c r="F3127" s="11" t="s">
        <v>31227</v>
      </c>
      <c r="G3127" s="36"/>
      <c r="H3127" s="36" t="s">
        <v>87</v>
      </c>
      <c r="I3127" s="36" t="s">
        <v>85</v>
      </c>
      <c r="J3127" s="36" t="s">
        <v>31226</v>
      </c>
      <c r="K3127" s="36" t="s">
        <v>3528</v>
      </c>
      <c r="L3127" s="36" t="s">
        <v>67</v>
      </c>
    </row>
    <row r="3128" spans="1:12" x14ac:dyDescent="0.2">
      <c r="A3128" s="39">
        <v>3119</v>
      </c>
      <c r="B3128" s="36" t="s">
        <v>37</v>
      </c>
      <c r="C3128" s="39" t="s">
        <v>1775</v>
      </c>
      <c r="D3128" s="36" t="s">
        <v>1826</v>
      </c>
      <c r="E3128" s="39" t="s">
        <v>39</v>
      </c>
      <c r="F3128" s="11" t="s">
        <v>31231</v>
      </c>
      <c r="G3128" s="36"/>
      <c r="H3128" s="36" t="s">
        <v>606</v>
      </c>
      <c r="I3128" s="36" t="s">
        <v>323</v>
      </c>
      <c r="J3128" s="36" t="s">
        <v>31230</v>
      </c>
      <c r="K3128" s="36" t="s">
        <v>3528</v>
      </c>
      <c r="L3128" s="36" t="s">
        <v>67</v>
      </c>
    </row>
    <row r="3129" spans="1:12" x14ac:dyDescent="0.2">
      <c r="A3129" s="39">
        <v>3120</v>
      </c>
      <c r="B3129" s="36" t="s">
        <v>37</v>
      </c>
      <c r="C3129" s="39" t="s">
        <v>1775</v>
      </c>
      <c r="D3129" s="36" t="s">
        <v>1826</v>
      </c>
      <c r="E3129" s="39" t="s">
        <v>39</v>
      </c>
      <c r="F3129" s="11" t="s">
        <v>31234</v>
      </c>
      <c r="G3129" s="36"/>
      <c r="H3129" s="36" t="s">
        <v>696</v>
      </c>
      <c r="I3129" s="36" t="s">
        <v>1122</v>
      </c>
      <c r="J3129" s="36" t="s">
        <v>13580</v>
      </c>
      <c r="K3129" s="36" t="s">
        <v>3528</v>
      </c>
      <c r="L3129" s="36" t="s">
        <v>67</v>
      </c>
    </row>
    <row r="3130" spans="1:12" x14ac:dyDescent="0.2">
      <c r="A3130" s="39">
        <v>3121</v>
      </c>
      <c r="B3130" s="36" t="s">
        <v>37</v>
      </c>
      <c r="C3130" s="39" t="s">
        <v>1775</v>
      </c>
      <c r="D3130" s="36" t="s">
        <v>1826</v>
      </c>
      <c r="E3130" s="39" t="s">
        <v>39</v>
      </c>
      <c r="F3130" s="11" t="s">
        <v>31238</v>
      </c>
      <c r="G3130" s="36"/>
      <c r="H3130" s="36" t="s">
        <v>17961</v>
      </c>
      <c r="I3130" s="36" t="s">
        <v>3020</v>
      </c>
      <c r="J3130" s="36" t="s">
        <v>18245</v>
      </c>
      <c r="K3130" s="36" t="s">
        <v>3528</v>
      </c>
      <c r="L3130" s="36" t="s">
        <v>67</v>
      </c>
    </row>
    <row r="3131" spans="1:12" x14ac:dyDescent="0.2">
      <c r="A3131" s="39">
        <v>3122</v>
      </c>
      <c r="B3131" s="36" t="s">
        <v>37</v>
      </c>
      <c r="C3131" s="39" t="s">
        <v>1775</v>
      </c>
      <c r="D3131" s="36" t="s">
        <v>1826</v>
      </c>
      <c r="E3131" s="39" t="s">
        <v>39</v>
      </c>
      <c r="F3131" s="11" t="s">
        <v>31242</v>
      </c>
      <c r="G3131" s="36"/>
      <c r="H3131" s="36" t="s">
        <v>3073</v>
      </c>
      <c r="I3131" s="36" t="s">
        <v>21506</v>
      </c>
      <c r="J3131" s="36" t="s">
        <v>31241</v>
      </c>
      <c r="K3131" s="36" t="s">
        <v>3528</v>
      </c>
      <c r="L3131" s="36" t="s">
        <v>67</v>
      </c>
    </row>
    <row r="3132" spans="1:12" x14ac:dyDescent="0.2">
      <c r="A3132" s="39">
        <v>3123</v>
      </c>
      <c r="B3132" s="36" t="s">
        <v>37</v>
      </c>
      <c r="C3132" s="39" t="s">
        <v>1775</v>
      </c>
      <c r="D3132" s="36" t="s">
        <v>1826</v>
      </c>
      <c r="E3132" s="39" t="s">
        <v>39</v>
      </c>
      <c r="F3132" s="11" t="s">
        <v>31247</v>
      </c>
      <c r="G3132" s="36"/>
      <c r="H3132" s="36" t="s">
        <v>1629</v>
      </c>
      <c r="I3132" s="36" t="s">
        <v>1629</v>
      </c>
      <c r="J3132" s="36" t="s">
        <v>31246</v>
      </c>
      <c r="K3132" s="36" t="s">
        <v>3528</v>
      </c>
      <c r="L3132" s="36" t="s">
        <v>67</v>
      </c>
    </row>
    <row r="3133" spans="1:12" x14ac:dyDescent="0.2">
      <c r="A3133" s="39">
        <v>3124</v>
      </c>
      <c r="B3133" s="36" t="s">
        <v>37</v>
      </c>
      <c r="C3133" s="39" t="s">
        <v>1775</v>
      </c>
      <c r="D3133" s="36" t="s">
        <v>1826</v>
      </c>
      <c r="E3133" s="39" t="s">
        <v>39</v>
      </c>
      <c r="F3133" s="11" t="s">
        <v>31251</v>
      </c>
      <c r="G3133" s="36"/>
      <c r="H3133" s="36" t="s">
        <v>25159</v>
      </c>
      <c r="I3133" s="36" t="s">
        <v>4095</v>
      </c>
      <c r="J3133" s="36" t="s">
        <v>31250</v>
      </c>
      <c r="K3133" s="36" t="s">
        <v>3528</v>
      </c>
      <c r="L3133" s="36" t="s">
        <v>67</v>
      </c>
    </row>
    <row r="3134" spans="1:12" x14ac:dyDescent="0.2">
      <c r="A3134" s="39">
        <v>3125</v>
      </c>
      <c r="B3134" s="36" t="s">
        <v>37</v>
      </c>
      <c r="C3134" s="39" t="s">
        <v>1775</v>
      </c>
      <c r="D3134" s="36" t="s">
        <v>1826</v>
      </c>
      <c r="E3134" s="39" t="s">
        <v>39</v>
      </c>
      <c r="F3134" s="11" t="s">
        <v>31258</v>
      </c>
      <c r="G3134" s="36"/>
      <c r="H3134" s="36" t="s">
        <v>31255</v>
      </c>
      <c r="I3134" s="36" t="s">
        <v>31256</v>
      </c>
      <c r="J3134" s="36" t="s">
        <v>31257</v>
      </c>
      <c r="K3134" s="36" t="s">
        <v>3528</v>
      </c>
      <c r="L3134" s="36" t="s">
        <v>67</v>
      </c>
    </row>
    <row r="3135" spans="1:12" x14ac:dyDescent="0.2">
      <c r="A3135" s="39">
        <v>3126</v>
      </c>
      <c r="B3135" s="36" t="s">
        <v>37</v>
      </c>
      <c r="C3135" s="39" t="s">
        <v>1775</v>
      </c>
      <c r="D3135" s="36" t="s">
        <v>1826</v>
      </c>
      <c r="E3135" s="39" t="s">
        <v>39</v>
      </c>
      <c r="F3135" s="11" t="s">
        <v>31262</v>
      </c>
      <c r="G3135" s="36"/>
      <c r="H3135" s="36" t="s">
        <v>122</v>
      </c>
      <c r="I3135" s="36" t="s">
        <v>9314</v>
      </c>
      <c r="J3135" s="36" t="s">
        <v>31261</v>
      </c>
      <c r="K3135" s="36" t="s">
        <v>3528</v>
      </c>
      <c r="L3135" s="36" t="s">
        <v>67</v>
      </c>
    </row>
    <row r="3136" spans="1:12" x14ac:dyDescent="0.2">
      <c r="A3136" s="39">
        <v>3127</v>
      </c>
      <c r="B3136" s="36" t="s">
        <v>37</v>
      </c>
      <c r="C3136" s="39" t="s">
        <v>1775</v>
      </c>
      <c r="D3136" s="36" t="s">
        <v>1826</v>
      </c>
      <c r="E3136" s="39" t="s">
        <v>39</v>
      </c>
      <c r="F3136" s="11" t="s">
        <v>31273</v>
      </c>
      <c r="G3136" s="36"/>
      <c r="H3136" s="36" t="s">
        <v>104</v>
      </c>
      <c r="I3136" s="36" t="s">
        <v>5387</v>
      </c>
      <c r="J3136" s="36" t="s">
        <v>31272</v>
      </c>
      <c r="K3136" s="36" t="s">
        <v>3528</v>
      </c>
      <c r="L3136" s="36" t="s">
        <v>67</v>
      </c>
    </row>
    <row r="3137" spans="1:12" x14ac:dyDescent="0.2">
      <c r="A3137" s="39">
        <v>3128</v>
      </c>
      <c r="B3137" s="36" t="s">
        <v>37</v>
      </c>
      <c r="C3137" s="39" t="s">
        <v>1775</v>
      </c>
      <c r="D3137" s="36" t="s">
        <v>1826</v>
      </c>
      <c r="E3137" s="39" t="s">
        <v>39</v>
      </c>
      <c r="F3137" s="11" t="s">
        <v>31278</v>
      </c>
      <c r="G3137" s="36"/>
      <c r="H3137" s="36" t="s">
        <v>31276</v>
      </c>
      <c r="I3137" s="36" t="s">
        <v>21101</v>
      </c>
      <c r="J3137" s="36" t="s">
        <v>31277</v>
      </c>
      <c r="K3137" s="36" t="s">
        <v>3528</v>
      </c>
      <c r="L3137" s="36" t="s">
        <v>67</v>
      </c>
    </row>
    <row r="3138" spans="1:12" x14ac:dyDescent="0.2">
      <c r="A3138" s="39">
        <v>3129</v>
      </c>
      <c r="B3138" s="36" t="s">
        <v>37</v>
      </c>
      <c r="C3138" s="39" t="s">
        <v>1775</v>
      </c>
      <c r="D3138" s="36" t="s">
        <v>1826</v>
      </c>
      <c r="E3138" s="39" t="s">
        <v>39</v>
      </c>
      <c r="F3138" s="11" t="s">
        <v>31282</v>
      </c>
      <c r="G3138" s="36"/>
      <c r="H3138" s="36" t="s">
        <v>666</v>
      </c>
      <c r="I3138" s="36" t="s">
        <v>3359</v>
      </c>
      <c r="J3138" s="36" t="s">
        <v>4764</v>
      </c>
      <c r="K3138" s="36" t="s">
        <v>3528</v>
      </c>
      <c r="L3138" s="36" t="s">
        <v>67</v>
      </c>
    </row>
    <row r="3139" spans="1:12" x14ac:dyDescent="0.2">
      <c r="A3139" s="39">
        <v>3130</v>
      </c>
      <c r="B3139" s="36" t="s">
        <v>37</v>
      </c>
      <c r="C3139" s="39" t="s">
        <v>1775</v>
      </c>
      <c r="D3139" s="36" t="s">
        <v>1826</v>
      </c>
      <c r="E3139" s="39" t="s">
        <v>39</v>
      </c>
      <c r="F3139" s="11" t="s">
        <v>31292</v>
      </c>
      <c r="G3139" s="36"/>
      <c r="H3139" s="36" t="s">
        <v>18204</v>
      </c>
      <c r="I3139" s="36" t="s">
        <v>31290</v>
      </c>
      <c r="J3139" s="36" t="s">
        <v>31291</v>
      </c>
      <c r="K3139" s="36" t="s">
        <v>3528</v>
      </c>
      <c r="L3139" s="36" t="s">
        <v>67</v>
      </c>
    </row>
    <row r="3140" spans="1:12" x14ac:dyDescent="0.2">
      <c r="A3140" s="39">
        <v>3131</v>
      </c>
      <c r="B3140" s="36" t="s">
        <v>37</v>
      </c>
      <c r="C3140" s="39" t="s">
        <v>1775</v>
      </c>
      <c r="D3140" s="36" t="s">
        <v>1826</v>
      </c>
      <c r="E3140" s="39" t="s">
        <v>39</v>
      </c>
      <c r="F3140" s="11" t="s">
        <v>31296</v>
      </c>
      <c r="G3140" s="36"/>
      <c r="H3140" s="36" t="s">
        <v>71</v>
      </c>
      <c r="I3140" s="36" t="s">
        <v>2927</v>
      </c>
      <c r="J3140" s="36" t="s">
        <v>3336</v>
      </c>
      <c r="K3140" s="36" t="s">
        <v>3528</v>
      </c>
      <c r="L3140" s="36" t="s">
        <v>67</v>
      </c>
    </row>
    <row r="3141" spans="1:12" x14ac:dyDescent="0.2">
      <c r="A3141" s="39">
        <v>3132</v>
      </c>
      <c r="B3141" s="36" t="s">
        <v>37</v>
      </c>
      <c r="C3141" s="39" t="s">
        <v>1775</v>
      </c>
      <c r="D3141" s="36" t="s">
        <v>1826</v>
      </c>
      <c r="E3141" s="39" t="s">
        <v>39</v>
      </c>
      <c r="F3141" s="11" t="s">
        <v>31301</v>
      </c>
      <c r="G3141" s="36"/>
      <c r="H3141" s="36" t="s">
        <v>88</v>
      </c>
      <c r="I3141" s="36" t="s">
        <v>31299</v>
      </c>
      <c r="J3141" s="36" t="s">
        <v>31300</v>
      </c>
      <c r="K3141" s="36" t="s">
        <v>3528</v>
      </c>
      <c r="L3141" s="36" t="s">
        <v>67</v>
      </c>
    </row>
    <row r="3142" spans="1:12" x14ac:dyDescent="0.2">
      <c r="A3142" s="39">
        <v>3133</v>
      </c>
      <c r="B3142" s="36" t="s">
        <v>37</v>
      </c>
      <c r="C3142" s="39" t="s">
        <v>1775</v>
      </c>
      <c r="D3142" s="36" t="s">
        <v>1826</v>
      </c>
      <c r="E3142" s="39" t="s">
        <v>39</v>
      </c>
      <c r="F3142" s="11" t="s">
        <v>31305</v>
      </c>
      <c r="G3142" s="36"/>
      <c r="H3142" s="36" t="s">
        <v>10405</v>
      </c>
      <c r="I3142" s="36" t="s">
        <v>377</v>
      </c>
      <c r="J3142" s="36" t="s">
        <v>4233</v>
      </c>
      <c r="K3142" s="36" t="s">
        <v>3528</v>
      </c>
      <c r="L3142" s="36" t="s">
        <v>67</v>
      </c>
    </row>
    <row r="3143" spans="1:12" x14ac:dyDescent="0.2">
      <c r="A3143" s="39">
        <v>3134</v>
      </c>
      <c r="B3143" s="36" t="s">
        <v>37</v>
      </c>
      <c r="C3143" s="39" t="s">
        <v>1775</v>
      </c>
      <c r="D3143" s="36" t="s">
        <v>1826</v>
      </c>
      <c r="E3143" s="39" t="s">
        <v>39</v>
      </c>
      <c r="F3143" s="11" t="s">
        <v>31308</v>
      </c>
      <c r="G3143" s="36"/>
      <c r="H3143" s="36" t="s">
        <v>71</v>
      </c>
      <c r="I3143" s="36" t="s">
        <v>5198</v>
      </c>
      <c r="J3143" s="36" t="s">
        <v>134</v>
      </c>
      <c r="K3143" s="36" t="s">
        <v>3528</v>
      </c>
      <c r="L3143" s="36" t="s">
        <v>67</v>
      </c>
    </row>
    <row r="3144" spans="1:12" x14ac:dyDescent="0.2">
      <c r="A3144" s="39">
        <v>3135</v>
      </c>
      <c r="B3144" s="36" t="s">
        <v>37</v>
      </c>
      <c r="C3144" s="39" t="s">
        <v>1775</v>
      </c>
      <c r="D3144" s="36" t="s">
        <v>1826</v>
      </c>
      <c r="E3144" s="39" t="s">
        <v>39</v>
      </c>
      <c r="F3144" s="11" t="s">
        <v>31312</v>
      </c>
      <c r="G3144" s="36"/>
      <c r="H3144" s="36" t="s">
        <v>438</v>
      </c>
      <c r="I3144" s="36" t="s">
        <v>143</v>
      </c>
      <c r="J3144" s="36" t="s">
        <v>31311</v>
      </c>
      <c r="K3144" s="36" t="s">
        <v>3528</v>
      </c>
      <c r="L3144" s="36" t="s">
        <v>67</v>
      </c>
    </row>
    <row r="3145" spans="1:12" x14ac:dyDescent="0.2">
      <c r="A3145" s="39">
        <v>3136</v>
      </c>
      <c r="B3145" s="36" t="s">
        <v>37</v>
      </c>
      <c r="C3145" s="39" t="s">
        <v>1775</v>
      </c>
      <c r="D3145" s="36" t="s">
        <v>1826</v>
      </c>
      <c r="E3145" s="39" t="s">
        <v>39</v>
      </c>
      <c r="F3145" s="11" t="s">
        <v>31317</v>
      </c>
      <c r="G3145" s="36"/>
      <c r="H3145" s="36" t="s">
        <v>31315</v>
      </c>
      <c r="I3145" s="36" t="s">
        <v>438</v>
      </c>
      <c r="J3145" s="36" t="s">
        <v>31316</v>
      </c>
      <c r="K3145" s="36" t="s">
        <v>3528</v>
      </c>
      <c r="L3145" s="36" t="s">
        <v>67</v>
      </c>
    </row>
    <row r="3146" spans="1:12" x14ac:dyDescent="0.2">
      <c r="A3146" s="39">
        <v>3137</v>
      </c>
      <c r="B3146" s="36" t="s">
        <v>37</v>
      </c>
      <c r="C3146" s="39" t="s">
        <v>1775</v>
      </c>
      <c r="D3146" s="36" t="s">
        <v>1826</v>
      </c>
      <c r="E3146" s="39" t="s">
        <v>39</v>
      </c>
      <c r="F3146" s="11" t="s">
        <v>31322</v>
      </c>
      <c r="G3146" s="36"/>
      <c r="H3146" s="36" t="s">
        <v>31320</v>
      </c>
      <c r="I3146" s="36" t="s">
        <v>11219</v>
      </c>
      <c r="J3146" s="36" t="s">
        <v>31321</v>
      </c>
      <c r="K3146" s="36" t="s">
        <v>3528</v>
      </c>
      <c r="L3146" s="36" t="s">
        <v>67</v>
      </c>
    </row>
    <row r="3147" spans="1:12" x14ac:dyDescent="0.2">
      <c r="A3147" s="39">
        <v>3138</v>
      </c>
      <c r="B3147" s="36" t="s">
        <v>37</v>
      </c>
      <c r="C3147" s="39" t="s">
        <v>1775</v>
      </c>
      <c r="D3147" s="36" t="s">
        <v>1826</v>
      </c>
      <c r="E3147" s="39" t="s">
        <v>39</v>
      </c>
      <c r="F3147" s="11" t="s">
        <v>31326</v>
      </c>
      <c r="G3147" s="36"/>
      <c r="H3147" s="36" t="s">
        <v>277</v>
      </c>
      <c r="I3147" s="36" t="s">
        <v>4081</v>
      </c>
      <c r="J3147" s="36" t="s">
        <v>12721</v>
      </c>
      <c r="K3147" s="36" t="s">
        <v>3528</v>
      </c>
      <c r="L3147" s="36" t="s">
        <v>67</v>
      </c>
    </row>
    <row r="3148" spans="1:12" x14ac:dyDescent="0.2">
      <c r="A3148" s="39">
        <v>3139</v>
      </c>
      <c r="B3148" s="36" t="s">
        <v>37</v>
      </c>
      <c r="C3148" s="39" t="s">
        <v>1775</v>
      </c>
      <c r="D3148" s="36" t="s">
        <v>1826</v>
      </c>
      <c r="E3148" s="39" t="s">
        <v>39</v>
      </c>
      <c r="F3148" s="11" t="s">
        <v>31330</v>
      </c>
      <c r="G3148" s="36"/>
      <c r="H3148" s="36" t="s">
        <v>31329</v>
      </c>
      <c r="I3148" s="36" t="s">
        <v>58</v>
      </c>
      <c r="J3148" s="36" t="s">
        <v>4111</v>
      </c>
      <c r="K3148" s="36" t="s">
        <v>3528</v>
      </c>
      <c r="L3148" s="36" t="s">
        <v>67</v>
      </c>
    </row>
    <row r="3149" spans="1:12" x14ac:dyDescent="0.2">
      <c r="A3149" s="39">
        <v>3140</v>
      </c>
      <c r="B3149" s="36" t="s">
        <v>37</v>
      </c>
      <c r="C3149" s="39" t="s">
        <v>1775</v>
      </c>
      <c r="D3149" s="36" t="s">
        <v>1826</v>
      </c>
      <c r="E3149" s="39" t="s">
        <v>39</v>
      </c>
      <c r="F3149" s="11" t="s">
        <v>31335</v>
      </c>
      <c r="G3149" s="36"/>
      <c r="H3149" s="36" t="s">
        <v>9614</v>
      </c>
      <c r="I3149" s="36" t="s">
        <v>186</v>
      </c>
      <c r="J3149" s="36" t="s">
        <v>31334</v>
      </c>
      <c r="K3149" s="36" t="s">
        <v>3528</v>
      </c>
      <c r="L3149" s="36" t="s">
        <v>67</v>
      </c>
    </row>
    <row r="3150" spans="1:12" x14ac:dyDescent="0.2">
      <c r="A3150" s="39">
        <v>3141</v>
      </c>
      <c r="B3150" s="36" t="s">
        <v>37</v>
      </c>
      <c r="C3150" s="39" t="s">
        <v>1775</v>
      </c>
      <c r="D3150" s="36" t="s">
        <v>1826</v>
      </c>
      <c r="E3150" s="39" t="s">
        <v>39</v>
      </c>
      <c r="F3150" s="11" t="s">
        <v>31339</v>
      </c>
      <c r="G3150" s="36"/>
      <c r="H3150" s="36" t="s">
        <v>7457</v>
      </c>
      <c r="I3150" s="36" t="s">
        <v>3407</v>
      </c>
      <c r="J3150" s="36" t="s">
        <v>31338</v>
      </c>
      <c r="K3150" s="36" t="s">
        <v>3528</v>
      </c>
      <c r="L3150" s="36" t="s">
        <v>67</v>
      </c>
    </row>
    <row r="3151" spans="1:12" x14ac:dyDescent="0.2">
      <c r="A3151" s="39">
        <v>3142</v>
      </c>
      <c r="B3151" s="36" t="s">
        <v>37</v>
      </c>
      <c r="C3151" s="39" t="s">
        <v>1775</v>
      </c>
      <c r="D3151" s="36" t="s">
        <v>1826</v>
      </c>
      <c r="E3151" s="39" t="s">
        <v>39</v>
      </c>
      <c r="F3151" s="11" t="s">
        <v>31344</v>
      </c>
      <c r="G3151" s="36"/>
      <c r="H3151" s="36" t="s">
        <v>5416</v>
      </c>
      <c r="I3151" s="36" t="s">
        <v>4180</v>
      </c>
      <c r="J3151" s="36" t="s">
        <v>31343</v>
      </c>
      <c r="K3151" s="36" t="s">
        <v>3528</v>
      </c>
      <c r="L3151" s="36" t="s">
        <v>67</v>
      </c>
    </row>
    <row r="3152" spans="1:12" x14ac:dyDescent="0.2">
      <c r="A3152" s="39">
        <v>3143</v>
      </c>
      <c r="B3152" s="36" t="s">
        <v>37</v>
      </c>
      <c r="C3152" s="39" t="s">
        <v>1775</v>
      </c>
      <c r="D3152" s="36" t="s">
        <v>1826</v>
      </c>
      <c r="E3152" s="39" t="s">
        <v>39</v>
      </c>
      <c r="F3152" s="11" t="s">
        <v>31349</v>
      </c>
      <c r="G3152" s="36"/>
      <c r="H3152" s="36" t="s">
        <v>31348</v>
      </c>
      <c r="I3152" s="36" t="s">
        <v>6525</v>
      </c>
      <c r="J3152" s="36" t="s">
        <v>25814</v>
      </c>
      <c r="K3152" s="36" t="s">
        <v>3528</v>
      </c>
      <c r="L3152" s="36" t="s">
        <v>67</v>
      </c>
    </row>
    <row r="3153" spans="1:12" x14ac:dyDescent="0.2">
      <c r="A3153" s="39">
        <v>3144</v>
      </c>
      <c r="B3153" s="36" t="s">
        <v>37</v>
      </c>
      <c r="C3153" s="39" t="s">
        <v>1775</v>
      </c>
      <c r="D3153" s="36" t="s">
        <v>1826</v>
      </c>
      <c r="E3153" s="39" t="s">
        <v>39</v>
      </c>
      <c r="F3153" s="11" t="s">
        <v>31360</v>
      </c>
      <c r="G3153" s="36"/>
      <c r="H3153" s="36" t="s">
        <v>448</v>
      </c>
      <c r="I3153" s="36" t="s">
        <v>122</v>
      </c>
      <c r="J3153" s="36" t="s">
        <v>31359</v>
      </c>
      <c r="K3153" s="36" t="s">
        <v>3528</v>
      </c>
      <c r="L3153" s="36" t="s">
        <v>67</v>
      </c>
    </row>
    <row r="3154" spans="1:12" x14ac:dyDescent="0.2">
      <c r="A3154" s="39">
        <v>3145</v>
      </c>
      <c r="B3154" s="36" t="s">
        <v>37</v>
      </c>
      <c r="C3154" s="39" t="s">
        <v>1775</v>
      </c>
      <c r="D3154" s="36" t="s">
        <v>1826</v>
      </c>
      <c r="E3154" s="39" t="s">
        <v>39</v>
      </c>
      <c r="F3154" s="11" t="s">
        <v>31365</v>
      </c>
      <c r="G3154" s="36"/>
      <c r="H3154" s="36" t="s">
        <v>3285</v>
      </c>
      <c r="I3154" s="36" t="s">
        <v>15252</v>
      </c>
      <c r="J3154" s="36" t="s">
        <v>31364</v>
      </c>
      <c r="K3154" s="36" t="s">
        <v>3528</v>
      </c>
      <c r="L3154" s="36" t="s">
        <v>67</v>
      </c>
    </row>
    <row r="3155" spans="1:12" x14ac:dyDescent="0.2">
      <c r="A3155" s="39">
        <v>3146</v>
      </c>
      <c r="B3155" s="36" t="s">
        <v>37</v>
      </c>
      <c r="C3155" s="39" t="s">
        <v>1775</v>
      </c>
      <c r="D3155" s="36" t="s">
        <v>1826</v>
      </c>
      <c r="E3155" s="39" t="s">
        <v>39</v>
      </c>
      <c r="F3155" s="11" t="s">
        <v>31369</v>
      </c>
      <c r="G3155" s="36"/>
      <c r="H3155" s="36" t="s">
        <v>1598</v>
      </c>
      <c r="I3155" s="36" t="s">
        <v>113</v>
      </c>
      <c r="J3155" s="36" t="s">
        <v>31368</v>
      </c>
      <c r="K3155" s="36" t="s">
        <v>3528</v>
      </c>
      <c r="L3155" s="36" t="s">
        <v>67</v>
      </c>
    </row>
    <row r="3156" spans="1:12" x14ac:dyDescent="0.2">
      <c r="A3156" s="39">
        <v>3147</v>
      </c>
      <c r="B3156" s="36" t="s">
        <v>37</v>
      </c>
      <c r="C3156" s="39" t="s">
        <v>1775</v>
      </c>
      <c r="D3156" s="36" t="s">
        <v>1826</v>
      </c>
      <c r="E3156" s="39" t="s">
        <v>39</v>
      </c>
      <c r="F3156" s="11" t="s">
        <v>31372</v>
      </c>
      <c r="G3156" s="36"/>
      <c r="H3156" s="36" t="s">
        <v>5300</v>
      </c>
      <c r="I3156" s="36" t="s">
        <v>5300</v>
      </c>
      <c r="J3156" s="36" t="s">
        <v>6035</v>
      </c>
      <c r="K3156" s="36" t="s">
        <v>3528</v>
      </c>
      <c r="L3156" s="36" t="s">
        <v>67</v>
      </c>
    </row>
    <row r="3157" spans="1:12" x14ac:dyDescent="0.2">
      <c r="A3157" s="39">
        <v>3148</v>
      </c>
      <c r="B3157" s="36" t="s">
        <v>37</v>
      </c>
      <c r="C3157" s="39" t="s">
        <v>1775</v>
      </c>
      <c r="D3157" s="36" t="s">
        <v>1826</v>
      </c>
      <c r="E3157" s="39" t="s">
        <v>39</v>
      </c>
      <c r="F3157" s="11" t="s">
        <v>31381</v>
      </c>
      <c r="G3157" s="36"/>
      <c r="H3157" s="36" t="s">
        <v>56</v>
      </c>
      <c r="I3157" s="36" t="s">
        <v>169</v>
      </c>
      <c r="J3157" s="36" t="s">
        <v>31380</v>
      </c>
      <c r="K3157" s="36" t="s">
        <v>3528</v>
      </c>
      <c r="L3157" s="36" t="s">
        <v>67</v>
      </c>
    </row>
    <row r="3158" spans="1:12" x14ac:dyDescent="0.2">
      <c r="A3158" s="39">
        <v>3149</v>
      </c>
      <c r="B3158" s="36" t="s">
        <v>37</v>
      </c>
      <c r="C3158" s="39" t="s">
        <v>1775</v>
      </c>
      <c r="D3158" s="36" t="s">
        <v>1826</v>
      </c>
      <c r="E3158" s="39" t="s">
        <v>39</v>
      </c>
      <c r="F3158" s="11" t="s">
        <v>31385</v>
      </c>
      <c r="G3158" s="36"/>
      <c r="H3158" s="36" t="s">
        <v>181</v>
      </c>
      <c r="I3158" s="36" t="s">
        <v>23226</v>
      </c>
      <c r="J3158" s="36" t="s">
        <v>4642</v>
      </c>
      <c r="K3158" s="36" t="s">
        <v>3528</v>
      </c>
      <c r="L3158" s="36" t="s">
        <v>67</v>
      </c>
    </row>
    <row r="3159" spans="1:12" x14ac:dyDescent="0.2">
      <c r="A3159" s="39">
        <v>3150</v>
      </c>
      <c r="B3159" s="36" t="s">
        <v>37</v>
      </c>
      <c r="C3159" s="39" t="s">
        <v>1775</v>
      </c>
      <c r="D3159" s="36" t="s">
        <v>1826</v>
      </c>
      <c r="E3159" s="39" t="s">
        <v>39</v>
      </c>
      <c r="F3159" s="11" t="s">
        <v>31389</v>
      </c>
      <c r="G3159" s="36"/>
      <c r="H3159" s="36" t="s">
        <v>3359</v>
      </c>
      <c r="I3159" s="36" t="s">
        <v>143</v>
      </c>
      <c r="J3159" s="36" t="s">
        <v>31388</v>
      </c>
      <c r="K3159" s="36" t="s">
        <v>3528</v>
      </c>
      <c r="L3159" s="36" t="s">
        <v>67</v>
      </c>
    </row>
    <row r="3160" spans="1:12" x14ac:dyDescent="0.2">
      <c r="A3160" s="39">
        <v>3151</v>
      </c>
      <c r="B3160" s="36" t="s">
        <v>37</v>
      </c>
      <c r="C3160" s="39" t="s">
        <v>1775</v>
      </c>
      <c r="D3160" s="36" t="s">
        <v>1826</v>
      </c>
      <c r="E3160" s="39" t="s">
        <v>39</v>
      </c>
      <c r="F3160" s="11" t="s">
        <v>31394</v>
      </c>
      <c r="G3160" s="36"/>
      <c r="H3160" s="36" t="s">
        <v>3407</v>
      </c>
      <c r="I3160" s="36" t="s">
        <v>31393</v>
      </c>
      <c r="J3160" s="36" t="s">
        <v>4100</v>
      </c>
      <c r="K3160" s="36" t="s">
        <v>3528</v>
      </c>
      <c r="L3160" s="36" t="s">
        <v>67</v>
      </c>
    </row>
    <row r="3161" spans="1:12" x14ac:dyDescent="0.2">
      <c r="A3161" s="39">
        <v>3152</v>
      </c>
      <c r="B3161" s="36" t="s">
        <v>37</v>
      </c>
      <c r="C3161" s="39" t="s">
        <v>1775</v>
      </c>
      <c r="D3161" s="36" t="s">
        <v>1826</v>
      </c>
      <c r="E3161" s="39" t="s">
        <v>39</v>
      </c>
      <c r="F3161" s="11" t="s">
        <v>31400</v>
      </c>
      <c r="G3161" s="36"/>
      <c r="H3161" s="36" t="s">
        <v>31398</v>
      </c>
      <c r="I3161" s="36" t="s">
        <v>58</v>
      </c>
      <c r="J3161" s="36" t="s">
        <v>31399</v>
      </c>
      <c r="K3161" s="36" t="s">
        <v>3528</v>
      </c>
      <c r="L3161" s="36" t="s">
        <v>67</v>
      </c>
    </row>
    <row r="3162" spans="1:12" x14ac:dyDescent="0.2">
      <c r="A3162" s="39">
        <v>3153</v>
      </c>
      <c r="B3162" s="36" t="s">
        <v>37</v>
      </c>
      <c r="C3162" s="39" t="s">
        <v>1775</v>
      </c>
      <c r="D3162" s="36" t="s">
        <v>1826</v>
      </c>
      <c r="E3162" s="39" t="s">
        <v>39</v>
      </c>
      <c r="F3162" s="11" t="s">
        <v>31405</v>
      </c>
      <c r="G3162" s="36"/>
      <c r="H3162" s="36" t="s">
        <v>1122</v>
      </c>
      <c r="I3162" s="36" t="s">
        <v>31403</v>
      </c>
      <c r="J3162" s="36" t="s">
        <v>31404</v>
      </c>
      <c r="K3162" s="36" t="s">
        <v>3528</v>
      </c>
      <c r="L3162" s="36" t="s">
        <v>67</v>
      </c>
    </row>
    <row r="3163" spans="1:12" x14ac:dyDescent="0.2">
      <c r="A3163" s="39">
        <v>3154</v>
      </c>
      <c r="B3163" s="36" t="s">
        <v>37</v>
      </c>
      <c r="C3163" s="39" t="s">
        <v>1775</v>
      </c>
      <c r="D3163" s="36" t="s">
        <v>1826</v>
      </c>
      <c r="E3163" s="39" t="s">
        <v>39</v>
      </c>
      <c r="F3163" s="11" t="s">
        <v>31413</v>
      </c>
      <c r="G3163" s="36"/>
      <c r="H3163" s="36" t="s">
        <v>21980</v>
      </c>
      <c r="I3163" s="36" t="s">
        <v>8350</v>
      </c>
      <c r="J3163" s="36" t="s">
        <v>1827</v>
      </c>
      <c r="K3163" s="36" t="s">
        <v>3528</v>
      </c>
      <c r="L3163" s="36" t="s">
        <v>67</v>
      </c>
    </row>
    <row r="3164" spans="1:12" x14ac:dyDescent="0.2">
      <c r="A3164" s="39">
        <v>3155</v>
      </c>
      <c r="B3164" s="36" t="s">
        <v>37</v>
      </c>
      <c r="C3164" s="39" t="s">
        <v>1775</v>
      </c>
      <c r="D3164" s="36" t="s">
        <v>1826</v>
      </c>
      <c r="E3164" s="39" t="s">
        <v>39</v>
      </c>
      <c r="F3164" s="11" t="s">
        <v>31416</v>
      </c>
      <c r="G3164" s="36"/>
      <c r="H3164" s="36" t="s">
        <v>24783</v>
      </c>
      <c r="I3164" s="36" t="s">
        <v>7348</v>
      </c>
      <c r="J3164" s="36" t="s">
        <v>373</v>
      </c>
      <c r="K3164" s="36" t="s">
        <v>3528</v>
      </c>
      <c r="L3164" s="36" t="s">
        <v>67</v>
      </c>
    </row>
    <row r="3165" spans="1:12" x14ac:dyDescent="0.2">
      <c r="A3165" s="39">
        <v>3156</v>
      </c>
      <c r="B3165" s="36" t="s">
        <v>37</v>
      </c>
      <c r="C3165" s="39" t="s">
        <v>1775</v>
      </c>
      <c r="D3165" s="36" t="s">
        <v>1826</v>
      </c>
      <c r="E3165" s="39" t="s">
        <v>39</v>
      </c>
      <c r="F3165" s="11" t="s">
        <v>31419</v>
      </c>
      <c r="G3165" s="36"/>
      <c r="H3165" s="36" t="s">
        <v>88</v>
      </c>
      <c r="I3165" s="36" t="s">
        <v>239</v>
      </c>
      <c r="J3165" s="36" t="s">
        <v>7696</v>
      </c>
      <c r="K3165" s="36" t="s">
        <v>3528</v>
      </c>
      <c r="L3165" s="36" t="s">
        <v>67</v>
      </c>
    </row>
    <row r="3166" spans="1:12" x14ac:dyDescent="0.2">
      <c r="A3166" s="39">
        <v>3157</v>
      </c>
      <c r="B3166" s="36" t="s">
        <v>37</v>
      </c>
      <c r="C3166" s="39" t="s">
        <v>1775</v>
      </c>
      <c r="D3166" s="36" t="s">
        <v>1826</v>
      </c>
      <c r="E3166" s="39" t="s">
        <v>39</v>
      </c>
      <c r="F3166" s="11" t="s">
        <v>31422</v>
      </c>
      <c r="G3166" s="36"/>
      <c r="H3166" s="36" t="s">
        <v>3033</v>
      </c>
      <c r="I3166" s="36" t="s">
        <v>4853</v>
      </c>
      <c r="J3166" s="36" t="s">
        <v>17657</v>
      </c>
      <c r="K3166" s="36" t="s">
        <v>3528</v>
      </c>
      <c r="L3166" s="36" t="s">
        <v>67</v>
      </c>
    </row>
    <row r="3167" spans="1:12" x14ac:dyDescent="0.2">
      <c r="A3167" s="39">
        <v>3158</v>
      </c>
      <c r="B3167" s="36" t="s">
        <v>37</v>
      </c>
      <c r="C3167" s="39" t="s">
        <v>1775</v>
      </c>
      <c r="D3167" s="36" t="s">
        <v>1826</v>
      </c>
      <c r="E3167" s="39" t="s">
        <v>39</v>
      </c>
      <c r="F3167" s="11" t="s">
        <v>31427</v>
      </c>
      <c r="G3167" s="36"/>
      <c r="H3167" s="36" t="s">
        <v>51</v>
      </c>
      <c r="I3167" s="36" t="s">
        <v>31426</v>
      </c>
      <c r="J3167" s="36" t="s">
        <v>1550</v>
      </c>
      <c r="K3167" s="36" t="s">
        <v>3528</v>
      </c>
      <c r="L3167" s="36" t="s">
        <v>67</v>
      </c>
    </row>
    <row r="3168" spans="1:12" x14ac:dyDescent="0.2">
      <c r="A3168" s="39">
        <v>3159</v>
      </c>
      <c r="B3168" s="36" t="s">
        <v>37</v>
      </c>
      <c r="C3168" s="39" t="s">
        <v>1775</v>
      </c>
      <c r="D3168" s="36" t="s">
        <v>1545</v>
      </c>
      <c r="E3168" s="39" t="s">
        <v>39</v>
      </c>
      <c r="F3168" s="11" t="s">
        <v>31507</v>
      </c>
      <c r="G3168" s="36"/>
      <c r="H3168" s="36" t="s">
        <v>8248</v>
      </c>
      <c r="I3168" s="36" t="s">
        <v>17166</v>
      </c>
      <c r="J3168" s="36" t="s">
        <v>1152</v>
      </c>
      <c r="K3168" s="36" t="s">
        <v>3528</v>
      </c>
      <c r="L3168" s="36" t="s">
        <v>67</v>
      </c>
    </row>
    <row r="3169" spans="1:12" x14ac:dyDescent="0.2">
      <c r="A3169" s="39">
        <v>3160</v>
      </c>
      <c r="B3169" s="36" t="s">
        <v>37</v>
      </c>
      <c r="C3169" s="39" t="s">
        <v>1775</v>
      </c>
      <c r="D3169" s="36" t="s">
        <v>1545</v>
      </c>
      <c r="E3169" s="39" t="s">
        <v>39</v>
      </c>
      <c r="F3169" s="11" t="s">
        <v>31511</v>
      </c>
      <c r="G3169" s="36"/>
      <c r="H3169" s="36" t="s">
        <v>4357</v>
      </c>
      <c r="I3169" s="36" t="s">
        <v>83</v>
      </c>
      <c r="J3169" s="36" t="s">
        <v>4916</v>
      </c>
      <c r="K3169" s="36" t="s">
        <v>3528</v>
      </c>
      <c r="L3169" s="36" t="s">
        <v>67</v>
      </c>
    </row>
    <row r="3170" spans="1:12" x14ac:dyDescent="0.2">
      <c r="A3170" s="39">
        <v>3161</v>
      </c>
      <c r="B3170" s="36" t="s">
        <v>37</v>
      </c>
      <c r="C3170" s="39" t="s">
        <v>1775</v>
      </c>
      <c r="D3170" s="36" t="s">
        <v>1545</v>
      </c>
      <c r="E3170" s="39" t="s">
        <v>39</v>
      </c>
      <c r="F3170" s="11" t="s">
        <v>14563</v>
      </c>
      <c r="G3170" s="36"/>
      <c r="H3170" s="36" t="s">
        <v>169</v>
      </c>
      <c r="I3170" s="36" t="s">
        <v>14561</v>
      </c>
      <c r="J3170" s="36" t="s">
        <v>14562</v>
      </c>
      <c r="K3170" s="36" t="s">
        <v>3528</v>
      </c>
      <c r="L3170" s="36" t="s">
        <v>67</v>
      </c>
    </row>
    <row r="3171" spans="1:12" x14ac:dyDescent="0.2">
      <c r="A3171" s="39">
        <v>3162</v>
      </c>
      <c r="B3171" s="36" t="s">
        <v>37</v>
      </c>
      <c r="C3171" s="39" t="s">
        <v>1775</v>
      </c>
      <c r="D3171" s="36" t="s">
        <v>1545</v>
      </c>
      <c r="E3171" s="39" t="s">
        <v>39</v>
      </c>
      <c r="F3171" s="11" t="s">
        <v>31521</v>
      </c>
      <c r="G3171" s="36"/>
      <c r="H3171" s="36" t="s">
        <v>114</v>
      </c>
      <c r="I3171" s="36" t="s">
        <v>5983</v>
      </c>
      <c r="J3171" s="36" t="s">
        <v>31520</v>
      </c>
      <c r="K3171" s="36" t="s">
        <v>3528</v>
      </c>
      <c r="L3171" s="36" t="s">
        <v>67</v>
      </c>
    </row>
    <row r="3172" spans="1:12" x14ac:dyDescent="0.2">
      <c r="A3172" s="39">
        <v>3163</v>
      </c>
      <c r="B3172" s="36" t="s">
        <v>37</v>
      </c>
      <c r="C3172" s="39" t="s">
        <v>1775</v>
      </c>
      <c r="D3172" s="36" t="s">
        <v>1545</v>
      </c>
      <c r="E3172" s="39" t="s">
        <v>39</v>
      </c>
      <c r="F3172" s="11" t="s">
        <v>31526</v>
      </c>
      <c r="G3172" s="36"/>
      <c r="H3172" s="36" t="s">
        <v>4126</v>
      </c>
      <c r="I3172" s="36" t="s">
        <v>493</v>
      </c>
      <c r="J3172" s="36" t="s">
        <v>31525</v>
      </c>
      <c r="K3172" s="36" t="s">
        <v>3528</v>
      </c>
      <c r="L3172" s="36" t="s">
        <v>67</v>
      </c>
    </row>
    <row r="3173" spans="1:12" x14ac:dyDescent="0.2">
      <c r="A3173" s="39">
        <v>3164</v>
      </c>
      <c r="B3173" s="36" t="s">
        <v>37</v>
      </c>
      <c r="C3173" s="39" t="s">
        <v>1775</v>
      </c>
      <c r="D3173" s="36" t="s">
        <v>1545</v>
      </c>
      <c r="E3173" s="39" t="s">
        <v>39</v>
      </c>
      <c r="F3173" s="11" t="s">
        <v>31531</v>
      </c>
      <c r="G3173" s="36"/>
      <c r="H3173" s="36" t="s">
        <v>3952</v>
      </c>
      <c r="I3173" s="36" t="s">
        <v>3625</v>
      </c>
      <c r="J3173" s="36" t="s">
        <v>31530</v>
      </c>
      <c r="K3173" s="36" t="s">
        <v>3528</v>
      </c>
      <c r="L3173" s="36" t="s">
        <v>67</v>
      </c>
    </row>
    <row r="3174" spans="1:12" x14ac:dyDescent="0.2">
      <c r="A3174" s="39">
        <v>3165</v>
      </c>
      <c r="B3174" s="36" t="s">
        <v>37</v>
      </c>
      <c r="C3174" s="39" t="s">
        <v>1775</v>
      </c>
      <c r="D3174" s="36" t="s">
        <v>1545</v>
      </c>
      <c r="E3174" s="39" t="s">
        <v>39</v>
      </c>
      <c r="F3174" s="11" t="s">
        <v>31536</v>
      </c>
      <c r="G3174" s="36"/>
      <c r="H3174" s="36" t="s">
        <v>3144</v>
      </c>
      <c r="I3174" s="36" t="s">
        <v>205</v>
      </c>
      <c r="J3174" s="36" t="s">
        <v>31535</v>
      </c>
      <c r="K3174" s="36" t="s">
        <v>3528</v>
      </c>
      <c r="L3174" s="36" t="s">
        <v>67</v>
      </c>
    </row>
    <row r="3175" spans="1:12" x14ac:dyDescent="0.2">
      <c r="A3175" s="39">
        <v>3166</v>
      </c>
      <c r="B3175" s="36" t="s">
        <v>37</v>
      </c>
      <c r="C3175" s="39" t="s">
        <v>1775</v>
      </c>
      <c r="D3175" s="36" t="s">
        <v>1545</v>
      </c>
      <c r="E3175" s="39" t="s">
        <v>39</v>
      </c>
      <c r="F3175" s="11" t="s">
        <v>31541</v>
      </c>
      <c r="G3175" s="36"/>
      <c r="H3175" s="36" t="s">
        <v>93</v>
      </c>
      <c r="I3175" s="36" t="s">
        <v>4510</v>
      </c>
      <c r="J3175" s="36" t="s">
        <v>31540</v>
      </c>
      <c r="K3175" s="36" t="s">
        <v>3528</v>
      </c>
      <c r="L3175" s="36" t="s">
        <v>67</v>
      </c>
    </row>
    <row r="3176" spans="1:12" x14ac:dyDescent="0.2">
      <c r="A3176" s="39">
        <v>3167</v>
      </c>
      <c r="B3176" s="36" t="s">
        <v>37</v>
      </c>
      <c r="C3176" s="39" t="s">
        <v>1775</v>
      </c>
      <c r="D3176" s="36" t="s">
        <v>1545</v>
      </c>
      <c r="E3176" s="39" t="s">
        <v>39</v>
      </c>
      <c r="F3176" s="11" t="s">
        <v>31546</v>
      </c>
      <c r="G3176" s="36"/>
      <c r="H3176" s="36" t="s">
        <v>4329</v>
      </c>
      <c r="I3176" s="36" t="s">
        <v>49</v>
      </c>
      <c r="J3176" s="36" t="s">
        <v>31545</v>
      </c>
      <c r="K3176" s="36" t="s">
        <v>3528</v>
      </c>
      <c r="L3176" s="36" t="s">
        <v>67</v>
      </c>
    </row>
    <row r="3177" spans="1:12" x14ac:dyDescent="0.2">
      <c r="A3177" s="39">
        <v>3168</v>
      </c>
      <c r="B3177" s="36" t="s">
        <v>37</v>
      </c>
      <c r="C3177" s="39" t="s">
        <v>1775</v>
      </c>
      <c r="D3177" s="36" t="s">
        <v>1545</v>
      </c>
      <c r="E3177" s="39" t="s">
        <v>39</v>
      </c>
      <c r="F3177" s="11" t="s">
        <v>31550</v>
      </c>
      <c r="G3177" s="36"/>
      <c r="H3177" s="36" t="s">
        <v>4015</v>
      </c>
      <c r="I3177" s="36" t="s">
        <v>6879</v>
      </c>
      <c r="J3177" s="36" t="s">
        <v>14380</v>
      </c>
      <c r="K3177" s="36" t="s">
        <v>3528</v>
      </c>
      <c r="L3177" s="36" t="s">
        <v>67</v>
      </c>
    </row>
    <row r="3178" spans="1:12" x14ac:dyDescent="0.2">
      <c r="A3178" s="39">
        <v>3169</v>
      </c>
      <c r="B3178" s="36" t="s">
        <v>37</v>
      </c>
      <c r="C3178" s="39" t="s">
        <v>1775</v>
      </c>
      <c r="D3178" s="36" t="s">
        <v>1545</v>
      </c>
      <c r="E3178" s="39" t="s">
        <v>39</v>
      </c>
      <c r="F3178" s="11" t="s">
        <v>31554</v>
      </c>
      <c r="G3178" s="36"/>
      <c r="H3178" s="36" t="s">
        <v>424</v>
      </c>
      <c r="I3178" s="36" t="s">
        <v>242</v>
      </c>
      <c r="J3178" s="36" t="s">
        <v>1849</v>
      </c>
      <c r="K3178" s="36" t="s">
        <v>3528</v>
      </c>
      <c r="L3178" s="36" t="s">
        <v>67</v>
      </c>
    </row>
    <row r="3179" spans="1:12" x14ac:dyDescent="0.2">
      <c r="A3179" s="39">
        <v>3170</v>
      </c>
      <c r="B3179" s="36" t="s">
        <v>37</v>
      </c>
      <c r="C3179" s="39" t="s">
        <v>1775</v>
      </c>
      <c r="D3179" s="36" t="s">
        <v>1545</v>
      </c>
      <c r="E3179" s="39" t="s">
        <v>39</v>
      </c>
      <c r="F3179" s="11" t="s">
        <v>31558</v>
      </c>
      <c r="G3179" s="36"/>
      <c r="H3179" s="36" t="s">
        <v>4656</v>
      </c>
      <c r="I3179" s="36" t="s">
        <v>89</v>
      </c>
      <c r="J3179" s="36" t="s">
        <v>3593</v>
      </c>
      <c r="K3179" s="36" t="s">
        <v>3528</v>
      </c>
      <c r="L3179" s="36" t="s">
        <v>67</v>
      </c>
    </row>
    <row r="3180" spans="1:12" x14ac:dyDescent="0.2">
      <c r="A3180" s="39">
        <v>3171</v>
      </c>
      <c r="B3180" s="36" t="s">
        <v>37</v>
      </c>
      <c r="C3180" s="39" t="s">
        <v>1775</v>
      </c>
      <c r="D3180" s="36" t="s">
        <v>1584</v>
      </c>
      <c r="E3180" s="39" t="s">
        <v>39</v>
      </c>
      <c r="F3180" s="11" t="s">
        <v>31583</v>
      </c>
      <c r="G3180" s="36"/>
      <c r="H3180" s="36" t="s">
        <v>7667</v>
      </c>
      <c r="I3180" s="36" t="s">
        <v>29702</v>
      </c>
      <c r="J3180" s="36" t="s">
        <v>31582</v>
      </c>
      <c r="K3180" s="36" t="s">
        <v>3528</v>
      </c>
      <c r="L3180" s="36" t="s">
        <v>67</v>
      </c>
    </row>
    <row r="3181" spans="1:12" x14ac:dyDescent="0.2">
      <c r="A3181" s="39">
        <v>3172</v>
      </c>
      <c r="B3181" s="36" t="s">
        <v>37</v>
      </c>
      <c r="C3181" s="39" t="s">
        <v>1775</v>
      </c>
      <c r="D3181" s="36" t="s">
        <v>1584</v>
      </c>
      <c r="E3181" s="39" t="s">
        <v>39</v>
      </c>
      <c r="F3181" s="11" t="s">
        <v>31588</v>
      </c>
      <c r="G3181" s="36"/>
      <c r="H3181" s="36" t="s">
        <v>72</v>
      </c>
      <c r="I3181" s="36" t="s">
        <v>606</v>
      </c>
      <c r="J3181" s="36" t="s">
        <v>31587</v>
      </c>
      <c r="K3181" s="36" t="s">
        <v>12560</v>
      </c>
      <c r="L3181" s="36" t="s">
        <v>67</v>
      </c>
    </row>
    <row r="3182" spans="1:12" x14ac:dyDescent="0.2">
      <c r="A3182" s="39">
        <v>3173</v>
      </c>
      <c r="B3182" s="36" t="s">
        <v>37</v>
      </c>
      <c r="C3182" s="39" t="s">
        <v>1775</v>
      </c>
      <c r="D3182" s="36" t="s">
        <v>1584</v>
      </c>
      <c r="E3182" s="39" t="s">
        <v>39</v>
      </c>
      <c r="F3182" s="11" t="s">
        <v>31591</v>
      </c>
      <c r="G3182" s="36"/>
      <c r="H3182" s="36" t="s">
        <v>6525</v>
      </c>
      <c r="I3182" s="36" t="s">
        <v>16433</v>
      </c>
      <c r="J3182" s="36" t="s">
        <v>955</v>
      </c>
      <c r="K3182" s="36" t="s">
        <v>3528</v>
      </c>
      <c r="L3182" s="36" t="s">
        <v>67</v>
      </c>
    </row>
    <row r="3183" spans="1:12" x14ac:dyDescent="0.2">
      <c r="A3183" s="39">
        <v>3174</v>
      </c>
      <c r="B3183" s="36" t="s">
        <v>37</v>
      </c>
      <c r="C3183" s="39" t="s">
        <v>1775</v>
      </c>
      <c r="D3183" s="36" t="s">
        <v>1584</v>
      </c>
      <c r="E3183" s="39" t="s">
        <v>39</v>
      </c>
      <c r="F3183" s="11" t="s">
        <v>31596</v>
      </c>
      <c r="G3183" s="36"/>
      <c r="H3183" s="36" t="s">
        <v>4031</v>
      </c>
      <c r="I3183" s="36" t="s">
        <v>3284</v>
      </c>
      <c r="J3183" s="36" t="s">
        <v>31595</v>
      </c>
      <c r="K3183" s="36" t="s">
        <v>3528</v>
      </c>
      <c r="L3183" s="36" t="s">
        <v>67</v>
      </c>
    </row>
    <row r="3184" spans="1:12" x14ac:dyDescent="0.2">
      <c r="A3184" s="39">
        <v>3175</v>
      </c>
      <c r="B3184" s="36" t="s">
        <v>37</v>
      </c>
      <c r="C3184" s="39" t="s">
        <v>1775</v>
      </c>
      <c r="D3184" s="36" t="s">
        <v>1584</v>
      </c>
      <c r="E3184" s="39" t="s">
        <v>39</v>
      </c>
      <c r="F3184" s="11" t="s">
        <v>31601</v>
      </c>
      <c r="G3184" s="36"/>
      <c r="H3184" s="36" t="s">
        <v>12666</v>
      </c>
      <c r="I3184" s="36" t="s">
        <v>6106</v>
      </c>
      <c r="J3184" s="36" t="s">
        <v>31600</v>
      </c>
      <c r="K3184" s="36" t="s">
        <v>3528</v>
      </c>
      <c r="L3184" s="36" t="s">
        <v>67</v>
      </c>
    </row>
    <row r="3185" spans="1:12" x14ac:dyDescent="0.2">
      <c r="A3185" s="39">
        <v>3176</v>
      </c>
      <c r="B3185" s="36" t="s">
        <v>37</v>
      </c>
      <c r="C3185" s="39" t="s">
        <v>1775</v>
      </c>
      <c r="D3185" s="36" t="s">
        <v>1584</v>
      </c>
      <c r="E3185" s="39" t="s">
        <v>39</v>
      </c>
      <c r="F3185" s="11" t="s">
        <v>31604</v>
      </c>
      <c r="G3185" s="36"/>
      <c r="H3185" s="36" t="s">
        <v>7418</v>
      </c>
      <c r="I3185" s="36" t="s">
        <v>438</v>
      </c>
      <c r="J3185" s="36" t="s">
        <v>1854</v>
      </c>
      <c r="K3185" s="36" t="s">
        <v>3528</v>
      </c>
      <c r="L3185" s="36" t="s">
        <v>67</v>
      </c>
    </row>
    <row r="3186" spans="1:12" x14ac:dyDescent="0.2">
      <c r="A3186" s="39">
        <v>3177</v>
      </c>
      <c r="B3186" s="36" t="s">
        <v>37</v>
      </c>
      <c r="C3186" s="39" t="s">
        <v>1775</v>
      </c>
      <c r="D3186" s="36" t="s">
        <v>1584</v>
      </c>
      <c r="E3186" s="39" t="s">
        <v>39</v>
      </c>
      <c r="F3186" s="11" t="s">
        <v>31608</v>
      </c>
      <c r="G3186" s="36"/>
      <c r="H3186" s="36" t="s">
        <v>93</v>
      </c>
      <c r="I3186" s="36" t="s">
        <v>79</v>
      </c>
      <c r="J3186" s="36" t="s">
        <v>31607</v>
      </c>
      <c r="K3186" s="36" t="s">
        <v>3528</v>
      </c>
      <c r="L3186" s="36" t="s">
        <v>67</v>
      </c>
    </row>
    <row r="3187" spans="1:12" x14ac:dyDescent="0.2">
      <c r="A3187" s="39">
        <v>3178</v>
      </c>
      <c r="B3187" s="36" t="s">
        <v>37</v>
      </c>
      <c r="C3187" s="39" t="s">
        <v>1775</v>
      </c>
      <c r="D3187" s="36" t="s">
        <v>1584</v>
      </c>
      <c r="E3187" s="39" t="s">
        <v>39</v>
      </c>
      <c r="F3187" s="11" t="s">
        <v>31613</v>
      </c>
      <c r="G3187" s="36"/>
      <c r="H3187" s="36" t="s">
        <v>13277</v>
      </c>
      <c r="I3187" s="36" t="s">
        <v>64</v>
      </c>
      <c r="J3187" s="36" t="s">
        <v>31612</v>
      </c>
      <c r="K3187" s="36" t="s">
        <v>3528</v>
      </c>
      <c r="L3187" s="36" t="s">
        <v>67</v>
      </c>
    </row>
    <row r="3188" spans="1:12" x14ac:dyDescent="0.2">
      <c r="A3188" s="39">
        <v>3179</v>
      </c>
      <c r="B3188" s="36" t="s">
        <v>37</v>
      </c>
      <c r="C3188" s="39" t="s">
        <v>1775</v>
      </c>
      <c r="D3188" s="36" t="s">
        <v>1584</v>
      </c>
      <c r="E3188" s="39" t="s">
        <v>39</v>
      </c>
      <c r="F3188" s="11" t="s">
        <v>31617</v>
      </c>
      <c r="G3188" s="36"/>
      <c r="H3188" s="36" t="s">
        <v>5456</v>
      </c>
      <c r="I3188" s="36" t="s">
        <v>96</v>
      </c>
      <c r="J3188" s="36" t="s">
        <v>31616</v>
      </c>
      <c r="K3188" s="36" t="s">
        <v>3528</v>
      </c>
      <c r="L3188" s="36" t="s">
        <v>67</v>
      </c>
    </row>
    <row r="3189" spans="1:12" x14ac:dyDescent="0.2">
      <c r="A3189" s="39">
        <v>3180</v>
      </c>
      <c r="B3189" s="36" t="s">
        <v>37</v>
      </c>
      <c r="C3189" s="39" t="s">
        <v>1775</v>
      </c>
      <c r="D3189" s="36" t="s">
        <v>1584</v>
      </c>
      <c r="E3189" s="39" t="s">
        <v>39</v>
      </c>
      <c r="F3189" s="11" t="s">
        <v>31622</v>
      </c>
      <c r="G3189" s="36"/>
      <c r="H3189" s="36" t="s">
        <v>4878</v>
      </c>
      <c r="I3189" s="36" t="s">
        <v>1531</v>
      </c>
      <c r="J3189" s="36" t="s">
        <v>31621</v>
      </c>
      <c r="K3189" s="36" t="s">
        <v>3528</v>
      </c>
      <c r="L3189" s="36" t="s">
        <v>67</v>
      </c>
    </row>
    <row r="3190" spans="1:12" x14ac:dyDescent="0.2">
      <c r="A3190" s="39">
        <v>3181</v>
      </c>
      <c r="B3190" s="36" t="s">
        <v>37</v>
      </c>
      <c r="C3190" s="39" t="s">
        <v>1775</v>
      </c>
      <c r="D3190" s="36" t="s">
        <v>1584</v>
      </c>
      <c r="E3190" s="39" t="s">
        <v>39</v>
      </c>
      <c r="F3190" s="11" t="s">
        <v>31625</v>
      </c>
      <c r="G3190" s="36"/>
      <c r="H3190" s="36" t="s">
        <v>511</v>
      </c>
      <c r="I3190" s="36" t="s">
        <v>14122</v>
      </c>
      <c r="J3190" s="36" t="s">
        <v>9935</v>
      </c>
      <c r="K3190" s="36" t="s">
        <v>3528</v>
      </c>
      <c r="L3190" s="36" t="s">
        <v>67</v>
      </c>
    </row>
    <row r="3191" spans="1:12" x14ac:dyDescent="0.2">
      <c r="A3191" s="39">
        <v>3182</v>
      </c>
      <c r="B3191" s="36" t="s">
        <v>37</v>
      </c>
      <c r="C3191" s="39" t="s">
        <v>1775</v>
      </c>
      <c r="D3191" s="36" t="s">
        <v>1584</v>
      </c>
      <c r="E3191" s="39" t="s">
        <v>39</v>
      </c>
      <c r="F3191" s="11" t="s">
        <v>31630</v>
      </c>
      <c r="G3191" s="36"/>
      <c r="H3191" s="36" t="s">
        <v>5335</v>
      </c>
      <c r="I3191" s="36" t="s">
        <v>400</v>
      </c>
      <c r="J3191" s="36" t="s">
        <v>31629</v>
      </c>
      <c r="K3191" s="36" t="s">
        <v>3528</v>
      </c>
      <c r="L3191" s="36" t="s">
        <v>67</v>
      </c>
    </row>
    <row r="3192" spans="1:12" x14ac:dyDescent="0.2">
      <c r="A3192" s="39">
        <v>3183</v>
      </c>
      <c r="B3192" s="36" t="s">
        <v>37</v>
      </c>
      <c r="C3192" s="39" t="s">
        <v>1775</v>
      </c>
      <c r="D3192" s="36" t="s">
        <v>1584</v>
      </c>
      <c r="E3192" s="39" t="s">
        <v>39</v>
      </c>
      <c r="F3192" s="11" t="s">
        <v>31634</v>
      </c>
      <c r="G3192" s="36"/>
      <c r="H3192" s="36" t="s">
        <v>14077</v>
      </c>
      <c r="I3192" s="36" t="s">
        <v>169</v>
      </c>
      <c r="J3192" s="36" t="s">
        <v>31633</v>
      </c>
      <c r="K3192" s="36" t="s">
        <v>3528</v>
      </c>
      <c r="L3192" s="36" t="s">
        <v>67</v>
      </c>
    </row>
    <row r="3193" spans="1:12" x14ac:dyDescent="0.2">
      <c r="A3193" s="39">
        <v>3184</v>
      </c>
      <c r="B3193" s="36" t="s">
        <v>37</v>
      </c>
      <c r="C3193" s="39" t="s">
        <v>1775</v>
      </c>
      <c r="D3193" s="36" t="s">
        <v>1584</v>
      </c>
      <c r="E3193" s="39" t="s">
        <v>39</v>
      </c>
      <c r="F3193" s="11" t="s">
        <v>31637</v>
      </c>
      <c r="G3193" s="36"/>
      <c r="H3193" s="36" t="s">
        <v>182</v>
      </c>
      <c r="I3193" s="36" t="s">
        <v>5451</v>
      </c>
      <c r="J3193" s="36" t="s">
        <v>8760</v>
      </c>
      <c r="K3193" s="36" t="s">
        <v>3528</v>
      </c>
      <c r="L3193" s="36" t="s">
        <v>67</v>
      </c>
    </row>
    <row r="3194" spans="1:12" x14ac:dyDescent="0.2">
      <c r="A3194" s="39">
        <v>3185</v>
      </c>
      <c r="B3194" s="36" t="s">
        <v>37</v>
      </c>
      <c r="C3194" s="39" t="s">
        <v>1775</v>
      </c>
      <c r="D3194" s="36" t="s">
        <v>1584</v>
      </c>
      <c r="E3194" s="39" t="s">
        <v>39</v>
      </c>
      <c r="F3194" s="11" t="s">
        <v>31642</v>
      </c>
      <c r="G3194" s="36"/>
      <c r="H3194" s="36" t="s">
        <v>1675</v>
      </c>
      <c r="I3194" s="36" t="s">
        <v>203</v>
      </c>
      <c r="J3194" s="36" t="s">
        <v>31641</v>
      </c>
      <c r="K3194" s="36" t="s">
        <v>3528</v>
      </c>
      <c r="L3194" s="36" t="s">
        <v>67</v>
      </c>
    </row>
    <row r="3195" spans="1:12" x14ac:dyDescent="0.2">
      <c r="A3195" s="39">
        <v>3186</v>
      </c>
      <c r="B3195" s="36" t="s">
        <v>37</v>
      </c>
      <c r="C3195" s="39" t="s">
        <v>1775</v>
      </c>
      <c r="D3195" s="36" t="s">
        <v>1584</v>
      </c>
      <c r="E3195" s="39" t="s">
        <v>39</v>
      </c>
      <c r="F3195" s="11" t="s">
        <v>31651</v>
      </c>
      <c r="G3195" s="36"/>
      <c r="H3195" s="36" t="s">
        <v>58</v>
      </c>
      <c r="I3195" s="36" t="s">
        <v>2910</v>
      </c>
      <c r="J3195" s="36" t="s">
        <v>31650</v>
      </c>
      <c r="K3195" s="36" t="s">
        <v>3528</v>
      </c>
      <c r="L3195" s="36" t="s">
        <v>67</v>
      </c>
    </row>
    <row r="3196" spans="1:12" x14ac:dyDescent="0.2">
      <c r="A3196" s="39">
        <v>3187</v>
      </c>
      <c r="B3196" s="36" t="s">
        <v>37</v>
      </c>
      <c r="C3196" s="39" t="s">
        <v>1775</v>
      </c>
      <c r="D3196" s="36" t="s">
        <v>1584</v>
      </c>
      <c r="E3196" s="39" t="s">
        <v>39</v>
      </c>
      <c r="F3196" s="11" t="s">
        <v>31656</v>
      </c>
      <c r="G3196" s="36"/>
      <c r="H3196" s="36" t="s">
        <v>3830</v>
      </c>
      <c r="I3196" s="36" t="s">
        <v>87</v>
      </c>
      <c r="J3196" s="36" t="s">
        <v>31655</v>
      </c>
      <c r="K3196" s="36" t="s">
        <v>3528</v>
      </c>
      <c r="L3196" s="36" t="s">
        <v>67</v>
      </c>
    </row>
    <row r="3197" spans="1:12" x14ac:dyDescent="0.2">
      <c r="A3197" s="39">
        <v>3188</v>
      </c>
      <c r="B3197" s="36" t="s">
        <v>37</v>
      </c>
      <c r="C3197" s="39" t="s">
        <v>1775</v>
      </c>
      <c r="D3197" s="36" t="s">
        <v>1584</v>
      </c>
      <c r="E3197" s="39" t="s">
        <v>39</v>
      </c>
      <c r="F3197" s="11" t="s">
        <v>31660</v>
      </c>
      <c r="G3197" s="36"/>
      <c r="H3197" s="36" t="s">
        <v>104</v>
      </c>
      <c r="I3197" s="36" t="s">
        <v>8043</v>
      </c>
      <c r="J3197" s="36" t="s">
        <v>18245</v>
      </c>
      <c r="K3197" s="36" t="s">
        <v>3528</v>
      </c>
      <c r="L3197" s="36" t="s">
        <v>67</v>
      </c>
    </row>
    <row r="3198" spans="1:12" x14ac:dyDescent="0.2">
      <c r="A3198" s="39">
        <v>3189</v>
      </c>
      <c r="B3198" s="36" t="s">
        <v>37</v>
      </c>
      <c r="C3198" s="39" t="s">
        <v>1775</v>
      </c>
      <c r="D3198" s="36" t="s">
        <v>1584</v>
      </c>
      <c r="E3198" s="39" t="s">
        <v>39</v>
      </c>
      <c r="F3198" s="11" t="s">
        <v>31664</v>
      </c>
      <c r="G3198" s="36"/>
      <c r="H3198" s="36" t="s">
        <v>11568</v>
      </c>
      <c r="I3198" s="36" t="s">
        <v>3366</v>
      </c>
      <c r="J3198" s="36" t="s">
        <v>31663</v>
      </c>
      <c r="K3198" s="36" t="s">
        <v>3528</v>
      </c>
      <c r="L3198" s="36" t="s">
        <v>67</v>
      </c>
    </row>
    <row r="3199" spans="1:12" x14ac:dyDescent="0.2">
      <c r="A3199" s="39">
        <v>3190</v>
      </c>
      <c r="B3199" s="36" t="s">
        <v>37</v>
      </c>
      <c r="C3199" s="39" t="s">
        <v>1775</v>
      </c>
      <c r="D3199" s="36" t="s">
        <v>1584</v>
      </c>
      <c r="E3199" s="39" t="s">
        <v>39</v>
      </c>
      <c r="F3199" s="11" t="s">
        <v>31669</v>
      </c>
      <c r="G3199" s="36"/>
      <c r="H3199" s="36" t="s">
        <v>31667</v>
      </c>
      <c r="I3199" s="36" t="s">
        <v>102</v>
      </c>
      <c r="J3199" s="36" t="s">
        <v>31668</v>
      </c>
      <c r="K3199" s="36" t="s">
        <v>3528</v>
      </c>
      <c r="L3199" s="36" t="s">
        <v>67</v>
      </c>
    </row>
    <row r="3200" spans="1:12" x14ac:dyDescent="0.2">
      <c r="A3200" s="39">
        <v>3191</v>
      </c>
      <c r="B3200" s="36" t="s">
        <v>37</v>
      </c>
      <c r="C3200" s="39" t="s">
        <v>1775</v>
      </c>
      <c r="D3200" s="36" t="s">
        <v>1584</v>
      </c>
      <c r="E3200" s="39" t="s">
        <v>39</v>
      </c>
      <c r="F3200" s="11" t="s">
        <v>31673</v>
      </c>
      <c r="G3200" s="36"/>
      <c r="H3200" s="36" t="s">
        <v>133</v>
      </c>
      <c r="I3200" s="36" t="s">
        <v>5213</v>
      </c>
      <c r="J3200" s="36" t="s">
        <v>31672</v>
      </c>
      <c r="K3200" s="36" t="s">
        <v>3528</v>
      </c>
      <c r="L3200" s="36" t="s">
        <v>67</v>
      </c>
    </row>
    <row r="3201" spans="1:12" x14ac:dyDescent="0.2">
      <c r="A3201" s="39">
        <v>3192</v>
      </c>
      <c r="B3201" s="36" t="s">
        <v>37</v>
      </c>
      <c r="C3201" s="39" t="s">
        <v>1775</v>
      </c>
      <c r="D3201" s="36" t="s">
        <v>1584</v>
      </c>
      <c r="E3201" s="39" t="s">
        <v>39</v>
      </c>
      <c r="F3201" s="11" t="s">
        <v>31677</v>
      </c>
      <c r="G3201" s="36"/>
      <c r="H3201" s="36" t="s">
        <v>155</v>
      </c>
      <c r="I3201" s="36" t="s">
        <v>31676</v>
      </c>
      <c r="J3201" s="36" t="s">
        <v>7310</v>
      </c>
      <c r="K3201" s="36" t="s">
        <v>3528</v>
      </c>
      <c r="L3201" s="36" t="s">
        <v>67</v>
      </c>
    </row>
    <row r="3202" spans="1:12" x14ac:dyDescent="0.2">
      <c r="A3202" s="39">
        <v>3193</v>
      </c>
      <c r="B3202" s="36" t="s">
        <v>37</v>
      </c>
      <c r="C3202" s="39" t="s">
        <v>1775</v>
      </c>
      <c r="D3202" s="36" t="s">
        <v>1584</v>
      </c>
      <c r="E3202" s="39" t="s">
        <v>39</v>
      </c>
      <c r="F3202" s="11" t="s">
        <v>31681</v>
      </c>
      <c r="G3202" s="36"/>
      <c r="H3202" s="36" t="s">
        <v>5300</v>
      </c>
      <c r="I3202" s="36" t="s">
        <v>20964</v>
      </c>
      <c r="J3202" s="36" t="s">
        <v>1522</v>
      </c>
      <c r="K3202" s="36" t="s">
        <v>3528</v>
      </c>
      <c r="L3202" s="36" t="s">
        <v>67</v>
      </c>
    </row>
    <row r="3203" spans="1:12" x14ac:dyDescent="0.2">
      <c r="A3203" s="39">
        <v>3194</v>
      </c>
      <c r="B3203" s="36" t="s">
        <v>37</v>
      </c>
      <c r="C3203" s="39" t="s">
        <v>1775</v>
      </c>
      <c r="D3203" s="36" t="s">
        <v>1584</v>
      </c>
      <c r="E3203" s="39" t="s">
        <v>39</v>
      </c>
      <c r="F3203" s="11" t="s">
        <v>31684</v>
      </c>
      <c r="G3203" s="36"/>
      <c r="H3203" s="36" t="s">
        <v>242</v>
      </c>
      <c r="I3203" s="36" t="s">
        <v>18144</v>
      </c>
      <c r="J3203" s="36" t="s">
        <v>2965</v>
      </c>
      <c r="K3203" s="36" t="s">
        <v>3528</v>
      </c>
      <c r="L3203" s="36" t="s">
        <v>67</v>
      </c>
    </row>
    <row r="3204" spans="1:12" x14ac:dyDescent="0.2">
      <c r="A3204" s="39">
        <v>3195</v>
      </c>
      <c r="B3204" s="36" t="s">
        <v>37</v>
      </c>
      <c r="C3204" s="39" t="s">
        <v>1775</v>
      </c>
      <c r="D3204" s="36" t="s">
        <v>1584</v>
      </c>
      <c r="E3204" s="39" t="s">
        <v>39</v>
      </c>
      <c r="F3204" s="11" t="s">
        <v>31689</v>
      </c>
      <c r="G3204" s="36"/>
      <c r="H3204" s="36" t="s">
        <v>114</v>
      </c>
      <c r="I3204" s="36" t="s">
        <v>24882</v>
      </c>
      <c r="J3204" s="36" t="s">
        <v>31688</v>
      </c>
      <c r="K3204" s="36" t="s">
        <v>3528</v>
      </c>
      <c r="L3204" s="36" t="s">
        <v>67</v>
      </c>
    </row>
    <row r="3205" spans="1:12" x14ac:dyDescent="0.2">
      <c r="A3205" s="39">
        <v>3196</v>
      </c>
      <c r="B3205" s="36" t="s">
        <v>37</v>
      </c>
      <c r="C3205" s="39" t="s">
        <v>1775</v>
      </c>
      <c r="D3205" s="36" t="s">
        <v>1584</v>
      </c>
      <c r="E3205" s="39" t="s">
        <v>39</v>
      </c>
      <c r="F3205" s="11" t="s">
        <v>31694</v>
      </c>
      <c r="G3205" s="36"/>
      <c r="H3205" s="36" t="s">
        <v>31693</v>
      </c>
      <c r="I3205" s="36" t="s">
        <v>8176</v>
      </c>
      <c r="J3205" s="36" t="s">
        <v>9298</v>
      </c>
      <c r="K3205" s="36" t="s">
        <v>3528</v>
      </c>
      <c r="L3205" s="36" t="s">
        <v>67</v>
      </c>
    </row>
    <row r="3206" spans="1:12" x14ac:dyDescent="0.2">
      <c r="A3206" s="39">
        <v>3197</v>
      </c>
      <c r="B3206" s="36" t="s">
        <v>37</v>
      </c>
      <c r="C3206" s="39" t="s">
        <v>1775</v>
      </c>
      <c r="D3206" s="36" t="s">
        <v>1584</v>
      </c>
      <c r="E3206" s="39" t="s">
        <v>39</v>
      </c>
      <c r="F3206" s="11" t="s">
        <v>31698</v>
      </c>
      <c r="G3206" s="36"/>
      <c r="H3206" s="36" t="s">
        <v>9360</v>
      </c>
      <c r="I3206" s="36" t="s">
        <v>102</v>
      </c>
      <c r="J3206" s="36" t="s">
        <v>30503</v>
      </c>
      <c r="K3206" s="36" t="s">
        <v>3528</v>
      </c>
      <c r="L3206" s="36" t="s">
        <v>67</v>
      </c>
    </row>
    <row r="3207" spans="1:12" x14ac:dyDescent="0.2">
      <c r="A3207" s="39">
        <v>3198</v>
      </c>
      <c r="B3207" s="36" t="s">
        <v>37</v>
      </c>
      <c r="C3207" s="39" t="s">
        <v>1775</v>
      </c>
      <c r="D3207" s="36" t="s">
        <v>1584</v>
      </c>
      <c r="E3207" s="39" t="s">
        <v>39</v>
      </c>
      <c r="F3207" s="11" t="s">
        <v>31704</v>
      </c>
      <c r="G3207" s="36"/>
      <c r="H3207" s="36" t="s">
        <v>31702</v>
      </c>
      <c r="I3207" s="36" t="s">
        <v>203</v>
      </c>
      <c r="J3207" s="36" t="s">
        <v>31703</v>
      </c>
      <c r="K3207" s="36" t="s">
        <v>3528</v>
      </c>
      <c r="L3207" s="36" t="s">
        <v>67</v>
      </c>
    </row>
    <row r="3208" spans="1:12" x14ac:dyDescent="0.2">
      <c r="A3208" s="39">
        <v>3199</v>
      </c>
      <c r="B3208" s="36" t="s">
        <v>37</v>
      </c>
      <c r="C3208" s="39" t="s">
        <v>1775</v>
      </c>
      <c r="D3208" s="36" t="s">
        <v>1584</v>
      </c>
      <c r="E3208" s="39" t="s">
        <v>39</v>
      </c>
      <c r="F3208" s="11" t="s">
        <v>31709</v>
      </c>
      <c r="G3208" s="36"/>
      <c r="H3208" s="36" t="s">
        <v>31708</v>
      </c>
      <c r="I3208" s="36" t="s">
        <v>7247</v>
      </c>
      <c r="J3208" s="36" t="s">
        <v>607</v>
      </c>
      <c r="K3208" s="36" t="s">
        <v>3528</v>
      </c>
      <c r="L3208" s="36" t="s">
        <v>67</v>
      </c>
    </row>
    <row r="3209" spans="1:12" x14ac:dyDescent="0.2">
      <c r="A3209" s="39">
        <v>3200</v>
      </c>
      <c r="B3209" s="36" t="s">
        <v>37</v>
      </c>
      <c r="C3209" s="39" t="s">
        <v>1775</v>
      </c>
      <c r="D3209" s="36" t="s">
        <v>1553</v>
      </c>
      <c r="E3209" s="39" t="s">
        <v>39</v>
      </c>
      <c r="F3209" s="11" t="s">
        <v>31730</v>
      </c>
      <c r="G3209" s="36"/>
      <c r="H3209" s="36" t="s">
        <v>9001</v>
      </c>
      <c r="I3209" s="36" t="s">
        <v>102</v>
      </c>
      <c r="J3209" s="36" t="s">
        <v>7388</v>
      </c>
      <c r="K3209" s="36" t="s">
        <v>3528</v>
      </c>
      <c r="L3209" s="36" t="s">
        <v>67</v>
      </c>
    </row>
    <row r="3210" spans="1:12" x14ac:dyDescent="0.2">
      <c r="A3210" s="39">
        <v>3201</v>
      </c>
      <c r="B3210" s="36" t="s">
        <v>37</v>
      </c>
      <c r="C3210" s="39" t="s">
        <v>1775</v>
      </c>
      <c r="D3210" s="36" t="s">
        <v>1553</v>
      </c>
      <c r="E3210" s="39" t="s">
        <v>39</v>
      </c>
      <c r="F3210" s="11" t="s">
        <v>31739</v>
      </c>
      <c r="G3210" s="36"/>
      <c r="H3210" s="36" t="s">
        <v>1868</v>
      </c>
      <c r="I3210" s="36" t="s">
        <v>647</v>
      </c>
      <c r="J3210" s="36" t="s">
        <v>31738</v>
      </c>
      <c r="K3210" s="36" t="s">
        <v>3528</v>
      </c>
      <c r="L3210" s="36" t="s">
        <v>67</v>
      </c>
    </row>
    <row r="3211" spans="1:12" x14ac:dyDescent="0.2">
      <c r="A3211" s="39">
        <v>3202</v>
      </c>
      <c r="B3211" s="36" t="s">
        <v>37</v>
      </c>
      <c r="C3211" s="39" t="s">
        <v>1775</v>
      </c>
      <c r="D3211" s="36" t="s">
        <v>1553</v>
      </c>
      <c r="E3211" s="39" t="s">
        <v>39</v>
      </c>
      <c r="F3211" s="11" t="s">
        <v>31743</v>
      </c>
      <c r="G3211" s="36"/>
      <c r="H3211" s="36" t="s">
        <v>13696</v>
      </c>
      <c r="I3211" s="36" t="s">
        <v>878</v>
      </c>
      <c r="J3211" s="36" t="s">
        <v>9475</v>
      </c>
      <c r="K3211" s="36" t="s">
        <v>3528</v>
      </c>
      <c r="L3211" s="36" t="s">
        <v>67</v>
      </c>
    </row>
    <row r="3212" spans="1:12" x14ac:dyDescent="0.2">
      <c r="A3212" s="39">
        <v>3203</v>
      </c>
      <c r="B3212" s="36" t="s">
        <v>37</v>
      </c>
      <c r="C3212" s="39" t="s">
        <v>1775</v>
      </c>
      <c r="D3212" s="36" t="s">
        <v>1553</v>
      </c>
      <c r="E3212" s="39" t="s">
        <v>39</v>
      </c>
      <c r="F3212" s="11" t="s">
        <v>31747</v>
      </c>
      <c r="G3212" s="36"/>
      <c r="H3212" s="36" t="s">
        <v>242</v>
      </c>
      <c r="I3212" s="36" t="s">
        <v>2921</v>
      </c>
      <c r="J3212" s="36" t="s">
        <v>31746</v>
      </c>
      <c r="K3212" s="36" t="s">
        <v>3528</v>
      </c>
      <c r="L3212" s="36" t="s">
        <v>67</v>
      </c>
    </row>
    <row r="3213" spans="1:12" x14ac:dyDescent="0.2">
      <c r="A3213" s="39">
        <v>3204</v>
      </c>
      <c r="B3213" s="36" t="s">
        <v>37</v>
      </c>
      <c r="C3213" s="39" t="s">
        <v>1775</v>
      </c>
      <c r="D3213" s="36" t="s">
        <v>1553</v>
      </c>
      <c r="E3213" s="39" t="s">
        <v>39</v>
      </c>
      <c r="F3213" s="11" t="s">
        <v>31751</v>
      </c>
      <c r="G3213" s="36"/>
      <c r="H3213" s="36" t="s">
        <v>5361</v>
      </c>
      <c r="I3213" s="36" t="s">
        <v>1263</v>
      </c>
      <c r="J3213" s="36" t="s">
        <v>31750</v>
      </c>
      <c r="K3213" s="36" t="s">
        <v>3528</v>
      </c>
      <c r="L3213" s="36" t="s">
        <v>67</v>
      </c>
    </row>
    <row r="3214" spans="1:12" x14ac:dyDescent="0.2">
      <c r="A3214" s="39">
        <v>3205</v>
      </c>
      <c r="B3214" s="36" t="s">
        <v>37</v>
      </c>
      <c r="C3214" s="39" t="s">
        <v>1775</v>
      </c>
      <c r="D3214" s="36" t="s">
        <v>1553</v>
      </c>
      <c r="E3214" s="39" t="s">
        <v>39</v>
      </c>
      <c r="F3214" s="11" t="s">
        <v>31755</v>
      </c>
      <c r="G3214" s="36"/>
      <c r="H3214" s="36" t="s">
        <v>5361</v>
      </c>
      <c r="I3214" s="36" t="s">
        <v>7457</v>
      </c>
      <c r="J3214" s="36" t="s">
        <v>31754</v>
      </c>
      <c r="K3214" s="36" t="s">
        <v>3528</v>
      </c>
      <c r="L3214" s="36" t="s">
        <v>67</v>
      </c>
    </row>
    <row r="3215" spans="1:12" x14ac:dyDescent="0.2">
      <c r="A3215" s="39">
        <v>3206</v>
      </c>
      <c r="B3215" s="36" t="s">
        <v>37</v>
      </c>
      <c r="C3215" s="39" t="s">
        <v>1775</v>
      </c>
      <c r="D3215" s="36" t="s">
        <v>1553</v>
      </c>
      <c r="E3215" s="39" t="s">
        <v>39</v>
      </c>
      <c r="F3215" s="11" t="s">
        <v>31759</v>
      </c>
      <c r="G3215" s="36"/>
      <c r="H3215" s="36" t="s">
        <v>104</v>
      </c>
      <c r="I3215" s="36" t="s">
        <v>1085</v>
      </c>
      <c r="J3215" s="36" t="s">
        <v>7288</v>
      </c>
      <c r="K3215" s="36" t="s">
        <v>3528</v>
      </c>
      <c r="L3215" s="36" t="s">
        <v>67</v>
      </c>
    </row>
    <row r="3216" spans="1:12" x14ac:dyDescent="0.2">
      <c r="A3216" s="39">
        <v>3207</v>
      </c>
      <c r="B3216" s="36" t="s">
        <v>37</v>
      </c>
      <c r="C3216" s="39" t="s">
        <v>1775</v>
      </c>
      <c r="D3216" s="36" t="s">
        <v>1553</v>
      </c>
      <c r="E3216" s="39" t="s">
        <v>39</v>
      </c>
      <c r="F3216" s="11" t="s">
        <v>31764</v>
      </c>
      <c r="G3216" s="36"/>
      <c r="H3216" s="36" t="s">
        <v>8524</v>
      </c>
      <c r="I3216" s="36" t="s">
        <v>5589</v>
      </c>
      <c r="J3216" s="36" t="s">
        <v>31763</v>
      </c>
      <c r="K3216" s="36" t="s">
        <v>3528</v>
      </c>
      <c r="L3216" s="36" t="s">
        <v>67</v>
      </c>
    </row>
    <row r="3217" spans="1:12" x14ac:dyDescent="0.2">
      <c r="A3217" s="39">
        <v>3208</v>
      </c>
      <c r="B3217" s="36" t="s">
        <v>37</v>
      </c>
      <c r="C3217" s="39" t="s">
        <v>1775</v>
      </c>
      <c r="D3217" s="36" t="s">
        <v>1553</v>
      </c>
      <c r="E3217" s="39" t="s">
        <v>39</v>
      </c>
      <c r="F3217" s="11" t="s">
        <v>31770</v>
      </c>
      <c r="G3217" s="36"/>
      <c r="H3217" s="36" t="s">
        <v>552</v>
      </c>
      <c r="I3217" s="36" t="s">
        <v>31768</v>
      </c>
      <c r="J3217" s="36" t="s">
        <v>31769</v>
      </c>
      <c r="K3217" s="36" t="s">
        <v>3528</v>
      </c>
      <c r="L3217" s="36" t="s">
        <v>67</v>
      </c>
    </row>
    <row r="3218" spans="1:12" x14ac:dyDescent="0.2">
      <c r="A3218" s="39">
        <v>3209</v>
      </c>
      <c r="B3218" s="36" t="s">
        <v>37</v>
      </c>
      <c r="C3218" s="39" t="s">
        <v>1775</v>
      </c>
      <c r="D3218" s="36" t="s">
        <v>1553</v>
      </c>
      <c r="E3218" s="39" t="s">
        <v>39</v>
      </c>
      <c r="F3218" s="11" t="s">
        <v>31774</v>
      </c>
      <c r="G3218" s="36"/>
      <c r="H3218" s="36" t="s">
        <v>4632</v>
      </c>
      <c r="I3218" s="36" t="s">
        <v>15469</v>
      </c>
      <c r="J3218" s="36" t="s">
        <v>31773</v>
      </c>
      <c r="K3218" s="36" t="s">
        <v>3528</v>
      </c>
      <c r="L3218" s="36" t="s">
        <v>67</v>
      </c>
    </row>
    <row r="3219" spans="1:12" x14ac:dyDescent="0.2">
      <c r="A3219" s="39">
        <v>3210</v>
      </c>
      <c r="B3219" s="36" t="s">
        <v>37</v>
      </c>
      <c r="C3219" s="39" t="s">
        <v>1775</v>
      </c>
      <c r="D3219" s="36" t="s">
        <v>1553</v>
      </c>
      <c r="E3219" s="39" t="s">
        <v>39</v>
      </c>
      <c r="F3219" s="11" t="s">
        <v>31780</v>
      </c>
      <c r="G3219" s="36"/>
      <c r="H3219" s="36" t="s">
        <v>31778</v>
      </c>
      <c r="I3219" s="36" t="s">
        <v>5668</v>
      </c>
      <c r="J3219" s="36" t="s">
        <v>31779</v>
      </c>
      <c r="K3219" s="36" t="s">
        <v>3528</v>
      </c>
      <c r="L3219" s="36" t="s">
        <v>67</v>
      </c>
    </row>
    <row r="3220" spans="1:12" x14ac:dyDescent="0.2">
      <c r="A3220" s="39">
        <v>3211</v>
      </c>
      <c r="B3220" s="36" t="s">
        <v>37</v>
      </c>
      <c r="C3220" s="39" t="s">
        <v>1775</v>
      </c>
      <c r="D3220" s="36" t="s">
        <v>1553</v>
      </c>
      <c r="E3220" s="39" t="s">
        <v>39</v>
      </c>
      <c r="F3220" s="11" t="s">
        <v>31786</v>
      </c>
      <c r="G3220" s="36"/>
      <c r="H3220" s="36" t="s">
        <v>31784</v>
      </c>
      <c r="I3220" s="36" t="s">
        <v>5126</v>
      </c>
      <c r="J3220" s="36" t="s">
        <v>31785</v>
      </c>
      <c r="K3220" s="36" t="s">
        <v>3528</v>
      </c>
      <c r="L3220" s="36" t="s">
        <v>67</v>
      </c>
    </row>
    <row r="3221" spans="1:12" x14ac:dyDescent="0.2">
      <c r="A3221" s="39">
        <v>3212</v>
      </c>
      <c r="B3221" s="36" t="s">
        <v>37</v>
      </c>
      <c r="C3221" s="39" t="s">
        <v>1775</v>
      </c>
      <c r="D3221" s="36" t="s">
        <v>1553</v>
      </c>
      <c r="E3221" s="39" t="s">
        <v>39</v>
      </c>
      <c r="F3221" s="11" t="s">
        <v>31791</v>
      </c>
      <c r="G3221" s="36"/>
      <c r="H3221" s="36" t="s">
        <v>31789</v>
      </c>
      <c r="I3221" s="36" t="s">
        <v>85</v>
      </c>
      <c r="J3221" s="36" t="s">
        <v>31790</v>
      </c>
      <c r="K3221" s="36" t="s">
        <v>3528</v>
      </c>
      <c r="L3221" s="36" t="s">
        <v>67</v>
      </c>
    </row>
    <row r="3222" spans="1:12" x14ac:dyDescent="0.2">
      <c r="A3222" s="39">
        <v>3213</v>
      </c>
      <c r="B3222" s="36" t="s">
        <v>37</v>
      </c>
      <c r="C3222" s="39" t="s">
        <v>1775</v>
      </c>
      <c r="D3222" s="36" t="s">
        <v>1553</v>
      </c>
      <c r="E3222" s="39" t="s">
        <v>39</v>
      </c>
      <c r="F3222" s="11" t="s">
        <v>31795</v>
      </c>
      <c r="G3222" s="36"/>
      <c r="H3222" s="36" t="s">
        <v>4283</v>
      </c>
      <c r="I3222" s="36" t="s">
        <v>3625</v>
      </c>
      <c r="J3222" s="36" t="s">
        <v>1843</v>
      </c>
      <c r="K3222" s="36" t="s">
        <v>3528</v>
      </c>
      <c r="L3222" s="36" t="s">
        <v>67</v>
      </c>
    </row>
    <row r="3223" spans="1:12" x14ac:dyDescent="0.2">
      <c r="A3223" s="39">
        <v>3214</v>
      </c>
      <c r="B3223" s="36" t="s">
        <v>37</v>
      </c>
      <c r="C3223" s="39" t="s">
        <v>1775</v>
      </c>
      <c r="D3223" s="36" t="s">
        <v>1553</v>
      </c>
      <c r="E3223" s="39" t="s">
        <v>39</v>
      </c>
      <c r="F3223" s="11" t="s">
        <v>31799</v>
      </c>
      <c r="G3223" s="36"/>
      <c r="H3223" s="36" t="s">
        <v>503</v>
      </c>
      <c r="I3223" s="36" t="s">
        <v>4891</v>
      </c>
      <c r="J3223" s="36" t="s">
        <v>31798</v>
      </c>
      <c r="K3223" s="36" t="s">
        <v>3528</v>
      </c>
      <c r="L3223" s="36" t="s">
        <v>67</v>
      </c>
    </row>
    <row r="3224" spans="1:12" x14ac:dyDescent="0.2">
      <c r="A3224" s="39">
        <v>3215</v>
      </c>
      <c r="B3224" s="36" t="s">
        <v>37</v>
      </c>
      <c r="C3224" s="39" t="s">
        <v>1775</v>
      </c>
      <c r="D3224" s="36" t="s">
        <v>1553</v>
      </c>
      <c r="E3224" s="39" t="s">
        <v>39</v>
      </c>
      <c r="F3224" s="11" t="s">
        <v>31804</v>
      </c>
      <c r="G3224" s="36"/>
      <c r="H3224" s="36" t="s">
        <v>4872</v>
      </c>
      <c r="I3224" s="36" t="s">
        <v>25844</v>
      </c>
      <c r="J3224" s="36" t="s">
        <v>31803</v>
      </c>
      <c r="K3224" s="36" t="s">
        <v>12560</v>
      </c>
      <c r="L3224" s="36" t="s">
        <v>67</v>
      </c>
    </row>
    <row r="3225" spans="1:12" x14ac:dyDescent="0.2">
      <c r="A3225" s="39">
        <v>3216</v>
      </c>
      <c r="B3225" s="36" t="s">
        <v>37</v>
      </c>
      <c r="C3225" s="39" t="s">
        <v>1775</v>
      </c>
      <c r="D3225" s="36" t="s">
        <v>1553</v>
      </c>
      <c r="E3225" s="39" t="s">
        <v>39</v>
      </c>
      <c r="F3225" s="11" t="s">
        <v>31807</v>
      </c>
      <c r="G3225" s="36"/>
      <c r="H3225" s="36" t="s">
        <v>10888</v>
      </c>
      <c r="I3225" s="36" t="s">
        <v>696</v>
      </c>
      <c r="J3225" s="36" t="s">
        <v>4805</v>
      </c>
      <c r="K3225" s="36" t="s">
        <v>3528</v>
      </c>
      <c r="L3225" s="36" t="s">
        <v>67</v>
      </c>
    </row>
    <row r="3226" spans="1:12" x14ac:dyDescent="0.2">
      <c r="A3226" s="39">
        <v>3217</v>
      </c>
      <c r="B3226" s="36" t="s">
        <v>37</v>
      </c>
      <c r="C3226" s="39" t="s">
        <v>1775</v>
      </c>
      <c r="D3226" s="36" t="s">
        <v>1553</v>
      </c>
      <c r="E3226" s="39" t="s">
        <v>39</v>
      </c>
      <c r="F3226" s="11" t="s">
        <v>31818</v>
      </c>
      <c r="G3226" s="36"/>
      <c r="H3226" s="36" t="s">
        <v>72</v>
      </c>
      <c r="I3226" s="36" t="s">
        <v>3292</v>
      </c>
      <c r="J3226" s="36" t="s">
        <v>31817</v>
      </c>
      <c r="K3226" s="36" t="s">
        <v>3528</v>
      </c>
      <c r="L3226" s="36" t="s">
        <v>67</v>
      </c>
    </row>
    <row r="3227" spans="1:12" x14ac:dyDescent="0.2">
      <c r="A3227" s="39">
        <v>3218</v>
      </c>
      <c r="B3227" s="36" t="s">
        <v>37</v>
      </c>
      <c r="C3227" s="39" t="s">
        <v>1775</v>
      </c>
      <c r="D3227" s="36" t="s">
        <v>1553</v>
      </c>
      <c r="E3227" s="39" t="s">
        <v>39</v>
      </c>
      <c r="F3227" s="11" t="s">
        <v>31823</v>
      </c>
      <c r="G3227" s="36"/>
      <c r="H3227" s="36" t="s">
        <v>647</v>
      </c>
      <c r="I3227" s="36" t="s">
        <v>4542</v>
      </c>
      <c r="J3227" s="36" t="s">
        <v>31822</v>
      </c>
      <c r="K3227" s="36" t="s">
        <v>3528</v>
      </c>
      <c r="L3227" s="36" t="s">
        <v>67</v>
      </c>
    </row>
    <row r="3228" spans="1:12" x14ac:dyDescent="0.2">
      <c r="A3228" s="39">
        <v>3219</v>
      </c>
      <c r="B3228" s="36" t="s">
        <v>37</v>
      </c>
      <c r="C3228" s="39" t="s">
        <v>1775</v>
      </c>
      <c r="D3228" s="36" t="s">
        <v>1553</v>
      </c>
      <c r="E3228" s="39" t="s">
        <v>39</v>
      </c>
      <c r="F3228" s="11" t="s">
        <v>31828</v>
      </c>
      <c r="G3228" s="36"/>
      <c r="H3228" s="36" t="s">
        <v>1521</v>
      </c>
      <c r="I3228" s="36" t="s">
        <v>696</v>
      </c>
      <c r="J3228" s="36" t="s">
        <v>31827</v>
      </c>
      <c r="K3228" s="36" t="s">
        <v>3528</v>
      </c>
      <c r="L3228" s="36" t="s">
        <v>67</v>
      </c>
    </row>
    <row r="3229" spans="1:12" x14ac:dyDescent="0.2">
      <c r="A3229" s="39">
        <v>3220</v>
      </c>
      <c r="B3229" s="36" t="s">
        <v>37</v>
      </c>
      <c r="C3229" s="39" t="s">
        <v>1775</v>
      </c>
      <c r="D3229" s="36" t="s">
        <v>1553</v>
      </c>
      <c r="E3229" s="39" t="s">
        <v>39</v>
      </c>
      <c r="F3229" s="11" t="s">
        <v>31834</v>
      </c>
      <c r="G3229" s="36"/>
      <c r="H3229" s="36" t="s">
        <v>31832</v>
      </c>
      <c r="I3229" s="36" t="s">
        <v>3116</v>
      </c>
      <c r="J3229" s="36" t="s">
        <v>31833</v>
      </c>
      <c r="K3229" s="36" t="s">
        <v>3528</v>
      </c>
      <c r="L3229" s="36" t="s">
        <v>67</v>
      </c>
    </row>
    <row r="3230" spans="1:12" x14ac:dyDescent="0.2">
      <c r="A3230" s="39">
        <v>3221</v>
      </c>
      <c r="B3230" s="36" t="s">
        <v>37</v>
      </c>
      <c r="C3230" s="39" t="s">
        <v>1775</v>
      </c>
      <c r="D3230" s="36" t="s">
        <v>1553</v>
      </c>
      <c r="E3230" s="39" t="s">
        <v>39</v>
      </c>
      <c r="F3230" s="11" t="s">
        <v>31847</v>
      </c>
      <c r="G3230" s="36"/>
      <c r="H3230" s="36" t="s">
        <v>323</v>
      </c>
      <c r="I3230" s="36" t="s">
        <v>169</v>
      </c>
      <c r="J3230" s="36" t="s">
        <v>31846</v>
      </c>
      <c r="K3230" s="36" t="s">
        <v>3528</v>
      </c>
      <c r="L3230" s="36" t="s">
        <v>67</v>
      </c>
    </row>
    <row r="3231" spans="1:12" x14ac:dyDescent="0.2">
      <c r="A3231" s="39">
        <v>3222</v>
      </c>
      <c r="B3231" s="36" t="s">
        <v>37</v>
      </c>
      <c r="C3231" s="39" t="s">
        <v>1775</v>
      </c>
      <c r="D3231" s="36" t="s">
        <v>1553</v>
      </c>
      <c r="E3231" s="39" t="s">
        <v>39</v>
      </c>
      <c r="F3231" s="11" t="s">
        <v>31850</v>
      </c>
      <c r="G3231" s="36"/>
      <c r="H3231" s="36" t="s">
        <v>1171</v>
      </c>
      <c r="I3231" s="36" t="s">
        <v>89</v>
      </c>
      <c r="J3231" s="36" t="s">
        <v>4764</v>
      </c>
      <c r="K3231" s="36" t="s">
        <v>3528</v>
      </c>
      <c r="L3231" s="36" t="s">
        <v>67</v>
      </c>
    </row>
    <row r="3232" spans="1:12" x14ac:dyDescent="0.2">
      <c r="A3232" s="39">
        <v>3223</v>
      </c>
      <c r="B3232" s="36" t="s">
        <v>37</v>
      </c>
      <c r="C3232" s="39" t="s">
        <v>1775</v>
      </c>
      <c r="D3232" s="36" t="s">
        <v>1553</v>
      </c>
      <c r="E3232" s="39" t="s">
        <v>39</v>
      </c>
      <c r="F3232" s="11" t="s">
        <v>31855</v>
      </c>
      <c r="G3232" s="36"/>
      <c r="H3232" s="36" t="s">
        <v>95</v>
      </c>
      <c r="I3232" s="36" t="s">
        <v>7571</v>
      </c>
      <c r="J3232" s="36" t="s">
        <v>31854</v>
      </c>
      <c r="K3232" s="36" t="s">
        <v>3528</v>
      </c>
      <c r="L3232" s="36" t="s">
        <v>67</v>
      </c>
    </row>
    <row r="3233" spans="1:12" x14ac:dyDescent="0.2">
      <c r="A3233" s="39">
        <v>3224</v>
      </c>
      <c r="B3233" s="36" t="s">
        <v>37</v>
      </c>
      <c r="C3233" s="39" t="s">
        <v>1775</v>
      </c>
      <c r="D3233" s="36" t="s">
        <v>1553</v>
      </c>
      <c r="E3233" s="39" t="s">
        <v>39</v>
      </c>
      <c r="F3233" s="11" t="s">
        <v>31859</v>
      </c>
      <c r="G3233" s="36"/>
      <c r="H3233" s="36" t="s">
        <v>89</v>
      </c>
      <c r="I3233" s="36" t="s">
        <v>15483</v>
      </c>
      <c r="J3233" s="36" t="s">
        <v>31858</v>
      </c>
      <c r="K3233" s="36" t="s">
        <v>3528</v>
      </c>
      <c r="L3233" s="36" t="s">
        <v>67</v>
      </c>
    </row>
    <row r="3234" spans="1:12" x14ac:dyDescent="0.2">
      <c r="A3234" s="39">
        <v>3225</v>
      </c>
      <c r="B3234" s="36" t="s">
        <v>37</v>
      </c>
      <c r="C3234" s="39" t="s">
        <v>1775</v>
      </c>
      <c r="D3234" s="36" t="s">
        <v>1553</v>
      </c>
      <c r="E3234" s="39" t="s">
        <v>39</v>
      </c>
      <c r="F3234" s="11" t="s">
        <v>31864</v>
      </c>
      <c r="G3234" s="36"/>
      <c r="H3234" s="36" t="s">
        <v>17284</v>
      </c>
      <c r="I3234" s="36" t="s">
        <v>1589</v>
      </c>
      <c r="J3234" s="36" t="s">
        <v>31863</v>
      </c>
      <c r="K3234" s="36" t="s">
        <v>3528</v>
      </c>
      <c r="L3234" s="36" t="s">
        <v>67</v>
      </c>
    </row>
    <row r="3235" spans="1:12" x14ac:dyDescent="0.2">
      <c r="A3235" s="39">
        <v>3226</v>
      </c>
      <c r="B3235" s="36" t="s">
        <v>37</v>
      </c>
      <c r="C3235" s="39" t="s">
        <v>1775</v>
      </c>
      <c r="D3235" s="36" t="s">
        <v>1553</v>
      </c>
      <c r="E3235" s="39" t="s">
        <v>39</v>
      </c>
      <c r="F3235" s="11" t="s">
        <v>31869</v>
      </c>
      <c r="G3235" s="36"/>
      <c r="H3235" s="36" t="s">
        <v>69</v>
      </c>
      <c r="I3235" s="36" t="s">
        <v>12074</v>
      </c>
      <c r="J3235" s="36" t="s">
        <v>31868</v>
      </c>
      <c r="K3235" s="36" t="s">
        <v>3528</v>
      </c>
      <c r="L3235" s="36" t="s">
        <v>67</v>
      </c>
    </row>
    <row r="3236" spans="1:12" x14ac:dyDescent="0.2">
      <c r="A3236" s="39">
        <v>3227</v>
      </c>
      <c r="B3236" s="36" t="s">
        <v>37</v>
      </c>
      <c r="C3236" s="39" t="s">
        <v>1775</v>
      </c>
      <c r="D3236" s="36" t="s">
        <v>1553</v>
      </c>
      <c r="E3236" s="39" t="s">
        <v>39</v>
      </c>
      <c r="F3236" s="11" t="s">
        <v>31873</v>
      </c>
      <c r="G3236" s="36"/>
      <c r="H3236" s="36" t="s">
        <v>169</v>
      </c>
      <c r="I3236" s="36" t="s">
        <v>128</v>
      </c>
      <c r="J3236" s="36" t="s">
        <v>19832</v>
      </c>
      <c r="K3236" s="36" t="s">
        <v>3528</v>
      </c>
      <c r="L3236" s="36" t="s">
        <v>67</v>
      </c>
    </row>
    <row r="3237" spans="1:12" x14ac:dyDescent="0.2">
      <c r="A3237" s="39">
        <v>3228</v>
      </c>
      <c r="B3237" s="36" t="s">
        <v>37</v>
      </c>
      <c r="C3237" s="39" t="s">
        <v>1775</v>
      </c>
      <c r="D3237" s="36" t="s">
        <v>1553</v>
      </c>
      <c r="E3237" s="39" t="s">
        <v>39</v>
      </c>
      <c r="F3237" s="11" t="s">
        <v>31877</v>
      </c>
      <c r="G3237" s="36"/>
      <c r="H3237" s="36" t="s">
        <v>3359</v>
      </c>
      <c r="I3237" s="36" t="s">
        <v>5456</v>
      </c>
      <c r="J3237" s="36" t="s">
        <v>31876</v>
      </c>
      <c r="K3237" s="36" t="s">
        <v>3528</v>
      </c>
      <c r="L3237" s="36" t="s">
        <v>67</v>
      </c>
    </row>
    <row r="3238" spans="1:12" x14ac:dyDescent="0.2">
      <c r="A3238" s="39">
        <v>3229</v>
      </c>
      <c r="B3238" s="36" t="s">
        <v>37</v>
      </c>
      <c r="C3238" s="39" t="s">
        <v>1775</v>
      </c>
      <c r="D3238" s="36" t="s">
        <v>1553</v>
      </c>
      <c r="E3238" s="39" t="s">
        <v>39</v>
      </c>
      <c r="F3238" s="11" t="s">
        <v>31881</v>
      </c>
      <c r="G3238" s="36"/>
      <c r="H3238" s="36" t="s">
        <v>31880</v>
      </c>
      <c r="I3238" s="36" t="s">
        <v>5451</v>
      </c>
      <c r="J3238" s="36" t="s">
        <v>18933</v>
      </c>
      <c r="K3238" s="36" t="s">
        <v>3528</v>
      </c>
      <c r="L3238" s="36" t="s">
        <v>67</v>
      </c>
    </row>
    <row r="3239" spans="1:12" x14ac:dyDescent="0.2">
      <c r="A3239" s="39">
        <v>3230</v>
      </c>
      <c r="B3239" s="36" t="s">
        <v>37</v>
      </c>
      <c r="C3239" s="39" t="s">
        <v>1775</v>
      </c>
      <c r="D3239" s="36" t="s">
        <v>1553</v>
      </c>
      <c r="E3239" s="39" t="s">
        <v>39</v>
      </c>
      <c r="F3239" s="11" t="s">
        <v>31885</v>
      </c>
      <c r="G3239" s="36"/>
      <c r="H3239" s="36" t="s">
        <v>81</v>
      </c>
      <c r="I3239" s="36" t="s">
        <v>2943</v>
      </c>
      <c r="J3239" s="36" t="s">
        <v>14004</v>
      </c>
      <c r="K3239" s="36" t="s">
        <v>3528</v>
      </c>
      <c r="L3239" s="36" t="s">
        <v>67</v>
      </c>
    </row>
    <row r="3240" spans="1:12" x14ac:dyDescent="0.2">
      <c r="A3240" s="39">
        <v>3231</v>
      </c>
      <c r="B3240" s="36" t="s">
        <v>37</v>
      </c>
      <c r="C3240" s="39" t="s">
        <v>1775</v>
      </c>
      <c r="D3240" s="36" t="s">
        <v>1553</v>
      </c>
      <c r="E3240" s="39" t="s">
        <v>39</v>
      </c>
      <c r="F3240" s="11" t="s">
        <v>31889</v>
      </c>
      <c r="G3240" s="36"/>
      <c r="H3240" s="36" t="s">
        <v>3670</v>
      </c>
      <c r="I3240" s="36" t="s">
        <v>31888</v>
      </c>
      <c r="J3240" s="36" t="s">
        <v>8536</v>
      </c>
      <c r="K3240" s="36" t="s">
        <v>3528</v>
      </c>
      <c r="L3240" s="36" t="s">
        <v>67</v>
      </c>
    </row>
    <row r="3241" spans="1:12" x14ac:dyDescent="0.2">
      <c r="A3241" s="39">
        <v>3232</v>
      </c>
      <c r="B3241" s="36" t="s">
        <v>37</v>
      </c>
      <c r="C3241" s="39" t="s">
        <v>1775</v>
      </c>
      <c r="D3241" s="36" t="s">
        <v>1553</v>
      </c>
      <c r="E3241" s="39" t="s">
        <v>39</v>
      </c>
      <c r="F3241" s="11" t="s">
        <v>31893</v>
      </c>
      <c r="G3241" s="36"/>
      <c r="H3241" s="36" t="s">
        <v>102</v>
      </c>
      <c r="I3241" s="36" t="s">
        <v>97</v>
      </c>
      <c r="J3241" s="36" t="s">
        <v>31892</v>
      </c>
      <c r="K3241" s="36" t="s">
        <v>3528</v>
      </c>
      <c r="L3241" s="36" t="s">
        <v>67</v>
      </c>
    </row>
    <row r="3242" spans="1:12" x14ac:dyDescent="0.2">
      <c r="A3242" s="39">
        <v>3233</v>
      </c>
      <c r="B3242" s="36" t="s">
        <v>37</v>
      </c>
      <c r="C3242" s="39" t="s">
        <v>1775</v>
      </c>
      <c r="D3242" s="36" t="s">
        <v>1553</v>
      </c>
      <c r="E3242" s="39" t="s">
        <v>39</v>
      </c>
      <c r="F3242" s="11" t="s">
        <v>31900</v>
      </c>
      <c r="G3242" s="36"/>
      <c r="H3242" s="36" t="s">
        <v>176</v>
      </c>
      <c r="I3242" s="36" t="s">
        <v>5199</v>
      </c>
      <c r="J3242" s="36" t="s">
        <v>872</v>
      </c>
      <c r="K3242" s="36" t="s">
        <v>3528</v>
      </c>
      <c r="L3242" s="36" t="s">
        <v>67</v>
      </c>
    </row>
    <row r="3243" spans="1:12" x14ac:dyDescent="0.2">
      <c r="A3243" s="39">
        <v>3234</v>
      </c>
      <c r="B3243" s="36" t="s">
        <v>37</v>
      </c>
      <c r="C3243" s="39" t="s">
        <v>1775</v>
      </c>
      <c r="D3243" s="36" t="s">
        <v>1553</v>
      </c>
      <c r="E3243" s="39" t="s">
        <v>39</v>
      </c>
      <c r="F3243" s="11" t="s">
        <v>31905</v>
      </c>
      <c r="G3243" s="36"/>
      <c r="H3243" s="36" t="s">
        <v>31903</v>
      </c>
      <c r="I3243" s="36" t="s">
        <v>49</v>
      </c>
      <c r="J3243" s="36" t="s">
        <v>31904</v>
      </c>
      <c r="K3243" s="36" t="s">
        <v>3528</v>
      </c>
      <c r="L3243" s="36" t="s">
        <v>67</v>
      </c>
    </row>
    <row r="3244" spans="1:12" x14ac:dyDescent="0.2">
      <c r="A3244" s="39">
        <v>3235</v>
      </c>
      <c r="B3244" s="36" t="s">
        <v>37</v>
      </c>
      <c r="C3244" s="39" t="s">
        <v>1775</v>
      </c>
      <c r="D3244" s="36" t="s">
        <v>1553</v>
      </c>
      <c r="E3244" s="39" t="s">
        <v>39</v>
      </c>
      <c r="F3244" s="11" t="s">
        <v>31908</v>
      </c>
      <c r="G3244" s="36"/>
      <c r="H3244" s="36" t="s">
        <v>13198</v>
      </c>
      <c r="I3244" s="36" t="s">
        <v>5965</v>
      </c>
      <c r="J3244" s="36" t="s">
        <v>10729</v>
      </c>
      <c r="K3244" s="36" t="s">
        <v>12560</v>
      </c>
      <c r="L3244" s="36" t="s">
        <v>67</v>
      </c>
    </row>
    <row r="3245" spans="1:12" x14ac:dyDescent="0.2">
      <c r="A3245" s="39">
        <v>3236</v>
      </c>
      <c r="B3245" s="36" t="s">
        <v>37</v>
      </c>
      <c r="C3245" s="39" t="s">
        <v>1775</v>
      </c>
      <c r="D3245" s="36" t="s">
        <v>1877</v>
      </c>
      <c r="E3245" s="39" t="s">
        <v>39</v>
      </c>
      <c r="F3245" s="11" t="s">
        <v>31934</v>
      </c>
      <c r="G3245" s="36"/>
      <c r="H3245" s="36" t="s">
        <v>5335</v>
      </c>
      <c r="I3245" s="36" t="s">
        <v>400</v>
      </c>
      <c r="J3245" s="36" t="s">
        <v>4811</v>
      </c>
      <c r="K3245" s="36" t="s">
        <v>3528</v>
      </c>
      <c r="L3245" s="36" t="s">
        <v>67</v>
      </c>
    </row>
    <row r="3246" spans="1:12" x14ac:dyDescent="0.2">
      <c r="A3246" s="39">
        <v>3237</v>
      </c>
      <c r="B3246" s="36" t="s">
        <v>37</v>
      </c>
      <c r="C3246" s="39" t="s">
        <v>1775</v>
      </c>
      <c r="D3246" s="36" t="s">
        <v>1877</v>
      </c>
      <c r="E3246" s="39" t="s">
        <v>39</v>
      </c>
      <c r="F3246" s="11" t="s">
        <v>31938</v>
      </c>
      <c r="G3246" s="36"/>
      <c r="H3246" s="36" t="s">
        <v>79</v>
      </c>
      <c r="I3246" s="36" t="s">
        <v>22764</v>
      </c>
      <c r="J3246" s="36" t="s">
        <v>31937</v>
      </c>
      <c r="K3246" s="36" t="s">
        <v>3528</v>
      </c>
      <c r="L3246" s="36" t="s">
        <v>67</v>
      </c>
    </row>
    <row r="3247" spans="1:12" x14ac:dyDescent="0.2">
      <c r="A3247" s="39">
        <v>3238</v>
      </c>
      <c r="B3247" s="36" t="s">
        <v>37</v>
      </c>
      <c r="C3247" s="39" t="s">
        <v>1775</v>
      </c>
      <c r="D3247" s="36" t="s">
        <v>1877</v>
      </c>
      <c r="E3247" s="39" t="s">
        <v>39</v>
      </c>
      <c r="F3247" s="11" t="s">
        <v>31943</v>
      </c>
      <c r="G3247" s="36"/>
      <c r="H3247" s="36" t="s">
        <v>5769</v>
      </c>
      <c r="I3247" s="36" t="s">
        <v>5942</v>
      </c>
      <c r="J3247" s="36" t="s">
        <v>31942</v>
      </c>
      <c r="K3247" s="36" t="s">
        <v>3528</v>
      </c>
      <c r="L3247" s="36" t="s">
        <v>67</v>
      </c>
    </row>
    <row r="3248" spans="1:12" x14ac:dyDescent="0.2">
      <c r="A3248" s="39">
        <v>3239</v>
      </c>
      <c r="B3248" s="36" t="s">
        <v>37</v>
      </c>
      <c r="C3248" s="39" t="s">
        <v>1775</v>
      </c>
      <c r="D3248" s="36" t="s">
        <v>1877</v>
      </c>
      <c r="E3248" s="39" t="s">
        <v>39</v>
      </c>
      <c r="F3248" s="11" t="s">
        <v>31948</v>
      </c>
      <c r="G3248" s="36"/>
      <c r="H3248" s="36" t="s">
        <v>79</v>
      </c>
      <c r="I3248" s="36" t="s">
        <v>8622</v>
      </c>
      <c r="J3248" s="36" t="s">
        <v>31947</v>
      </c>
      <c r="K3248" s="36" t="s">
        <v>3528</v>
      </c>
      <c r="L3248" s="36" t="s">
        <v>67</v>
      </c>
    </row>
    <row r="3249" spans="1:12" x14ac:dyDescent="0.2">
      <c r="A3249" s="39">
        <v>3240</v>
      </c>
      <c r="B3249" s="36" t="s">
        <v>37</v>
      </c>
      <c r="C3249" s="39" t="s">
        <v>1775</v>
      </c>
      <c r="D3249" s="36" t="s">
        <v>1877</v>
      </c>
      <c r="E3249" s="39" t="s">
        <v>39</v>
      </c>
      <c r="F3249" s="11" t="s">
        <v>31953</v>
      </c>
      <c r="G3249" s="36"/>
      <c r="H3249" s="36" t="s">
        <v>4198</v>
      </c>
      <c r="I3249" s="36" t="s">
        <v>400</v>
      </c>
      <c r="J3249" s="36" t="s">
        <v>31952</v>
      </c>
      <c r="K3249" s="36" t="s">
        <v>3528</v>
      </c>
      <c r="L3249" s="36" t="s">
        <v>67</v>
      </c>
    </row>
    <row r="3250" spans="1:12" x14ac:dyDescent="0.2">
      <c r="A3250" s="39">
        <v>3241</v>
      </c>
      <c r="B3250" s="36" t="s">
        <v>37</v>
      </c>
      <c r="C3250" s="39" t="s">
        <v>1775</v>
      </c>
      <c r="D3250" s="36" t="s">
        <v>1877</v>
      </c>
      <c r="E3250" s="39" t="s">
        <v>39</v>
      </c>
      <c r="F3250" s="11" t="s">
        <v>31956</v>
      </c>
      <c r="G3250" s="36"/>
      <c r="H3250" s="36" t="s">
        <v>267</v>
      </c>
      <c r="I3250" s="36" t="s">
        <v>18014</v>
      </c>
      <c r="J3250" s="36" t="s">
        <v>6029</v>
      </c>
      <c r="K3250" s="36" t="s">
        <v>3528</v>
      </c>
      <c r="L3250" s="36" t="s">
        <v>67</v>
      </c>
    </row>
    <row r="3251" spans="1:12" x14ac:dyDescent="0.2">
      <c r="A3251" s="39">
        <v>3242</v>
      </c>
      <c r="B3251" s="36" t="s">
        <v>37</v>
      </c>
      <c r="C3251" s="39" t="s">
        <v>1775</v>
      </c>
      <c r="D3251" s="36" t="s">
        <v>1877</v>
      </c>
      <c r="E3251" s="39" t="s">
        <v>39</v>
      </c>
      <c r="F3251" s="11" t="s">
        <v>31966</v>
      </c>
      <c r="G3251" s="36"/>
      <c r="H3251" s="36" t="s">
        <v>181</v>
      </c>
      <c r="I3251" s="36" t="s">
        <v>31964</v>
      </c>
      <c r="J3251" s="36" t="s">
        <v>31965</v>
      </c>
      <c r="K3251" s="36" t="s">
        <v>3528</v>
      </c>
      <c r="L3251" s="36" t="s">
        <v>67</v>
      </c>
    </row>
    <row r="3252" spans="1:12" x14ac:dyDescent="0.2">
      <c r="A3252" s="39">
        <v>3243</v>
      </c>
      <c r="B3252" s="36" t="s">
        <v>37</v>
      </c>
      <c r="C3252" s="39" t="s">
        <v>1775</v>
      </c>
      <c r="D3252" s="36" t="s">
        <v>1877</v>
      </c>
      <c r="E3252" s="39" t="s">
        <v>39</v>
      </c>
      <c r="F3252" s="11" t="s">
        <v>31972</v>
      </c>
      <c r="G3252" s="36"/>
      <c r="H3252" s="36" t="s">
        <v>31970</v>
      </c>
      <c r="I3252" s="36" t="s">
        <v>3881</v>
      </c>
      <c r="J3252" s="36" t="s">
        <v>31971</v>
      </c>
      <c r="K3252" s="36" t="s">
        <v>3528</v>
      </c>
      <c r="L3252" s="36" t="s">
        <v>67</v>
      </c>
    </row>
    <row r="3253" spans="1:12" x14ac:dyDescent="0.2">
      <c r="A3253" s="39">
        <v>3244</v>
      </c>
      <c r="B3253" s="36" t="s">
        <v>37</v>
      </c>
      <c r="C3253" s="39" t="s">
        <v>1775</v>
      </c>
      <c r="D3253" s="36" t="s">
        <v>1877</v>
      </c>
      <c r="E3253" s="39" t="s">
        <v>39</v>
      </c>
      <c r="F3253" s="11" t="s">
        <v>31977</v>
      </c>
      <c r="G3253" s="36"/>
      <c r="H3253" s="36" t="s">
        <v>104</v>
      </c>
      <c r="I3253" s="36" t="s">
        <v>3947</v>
      </c>
      <c r="J3253" s="36" t="s">
        <v>31976</v>
      </c>
      <c r="K3253" s="36" t="s">
        <v>12560</v>
      </c>
      <c r="L3253" s="36" t="s">
        <v>67</v>
      </c>
    </row>
    <row r="3254" spans="1:12" x14ac:dyDescent="0.2">
      <c r="A3254" s="39">
        <v>3245</v>
      </c>
      <c r="B3254" s="36" t="s">
        <v>37</v>
      </c>
      <c r="C3254" s="39" t="s">
        <v>1775</v>
      </c>
      <c r="D3254" s="36" t="s">
        <v>1877</v>
      </c>
      <c r="E3254" s="39" t="s">
        <v>39</v>
      </c>
      <c r="F3254" s="11" t="s">
        <v>31981</v>
      </c>
      <c r="G3254" s="36"/>
      <c r="H3254" s="36" t="s">
        <v>4157</v>
      </c>
      <c r="I3254" s="36" t="s">
        <v>4158</v>
      </c>
      <c r="J3254" s="36" t="s">
        <v>31980</v>
      </c>
      <c r="K3254" s="36" t="s">
        <v>3528</v>
      </c>
      <c r="L3254" s="36" t="s">
        <v>67</v>
      </c>
    </row>
    <row r="3255" spans="1:12" x14ac:dyDescent="0.2">
      <c r="A3255" s="39">
        <v>3246</v>
      </c>
      <c r="B3255" s="36" t="s">
        <v>37</v>
      </c>
      <c r="C3255" s="39" t="s">
        <v>1775</v>
      </c>
      <c r="D3255" s="36" t="s">
        <v>1877</v>
      </c>
      <c r="E3255" s="39" t="s">
        <v>39</v>
      </c>
      <c r="F3255" s="11" t="s">
        <v>31985</v>
      </c>
      <c r="G3255" s="36"/>
      <c r="H3255" s="36" t="s">
        <v>2943</v>
      </c>
      <c r="I3255" s="36" t="s">
        <v>6017</v>
      </c>
      <c r="J3255" s="36" t="s">
        <v>31984</v>
      </c>
      <c r="K3255" s="36" t="s">
        <v>3528</v>
      </c>
      <c r="L3255" s="36" t="s">
        <v>67</v>
      </c>
    </row>
    <row r="3256" spans="1:12" x14ac:dyDescent="0.2">
      <c r="A3256" s="39">
        <v>3247</v>
      </c>
      <c r="B3256" s="36" t="s">
        <v>37</v>
      </c>
      <c r="C3256" s="39" t="s">
        <v>1775</v>
      </c>
      <c r="D3256" s="36" t="s">
        <v>1877</v>
      </c>
      <c r="E3256" s="39" t="s">
        <v>39</v>
      </c>
      <c r="F3256" s="11" t="s">
        <v>31995</v>
      </c>
      <c r="G3256" s="36"/>
      <c r="H3256" s="36" t="s">
        <v>18489</v>
      </c>
      <c r="I3256" s="36" t="s">
        <v>104</v>
      </c>
      <c r="J3256" s="36" t="s">
        <v>31994</v>
      </c>
      <c r="K3256" s="36" t="s">
        <v>3528</v>
      </c>
      <c r="L3256" s="36" t="s">
        <v>67</v>
      </c>
    </row>
    <row r="3257" spans="1:12" x14ac:dyDescent="0.2">
      <c r="A3257" s="39">
        <v>3248</v>
      </c>
      <c r="B3257" s="36" t="s">
        <v>37</v>
      </c>
      <c r="C3257" s="39" t="s">
        <v>1775</v>
      </c>
      <c r="D3257" s="36" t="s">
        <v>1877</v>
      </c>
      <c r="E3257" s="39" t="s">
        <v>39</v>
      </c>
      <c r="F3257" s="11" t="s">
        <v>31999</v>
      </c>
      <c r="G3257" s="36"/>
      <c r="H3257" s="36" t="s">
        <v>129</v>
      </c>
      <c r="I3257" s="36" t="s">
        <v>128</v>
      </c>
      <c r="J3257" s="36" t="s">
        <v>31998</v>
      </c>
      <c r="K3257" s="36" t="s">
        <v>3528</v>
      </c>
      <c r="L3257" s="36" t="s">
        <v>67</v>
      </c>
    </row>
    <row r="3258" spans="1:12" x14ac:dyDescent="0.2">
      <c r="A3258" s="39">
        <v>3249</v>
      </c>
      <c r="B3258" s="36" t="s">
        <v>37</v>
      </c>
      <c r="C3258" s="39" t="s">
        <v>1775</v>
      </c>
      <c r="D3258" s="36" t="s">
        <v>1877</v>
      </c>
      <c r="E3258" s="39" t="s">
        <v>39</v>
      </c>
      <c r="F3258" s="11" t="s">
        <v>32003</v>
      </c>
      <c r="G3258" s="36"/>
      <c r="H3258" s="36" t="s">
        <v>58</v>
      </c>
      <c r="I3258" s="36" t="s">
        <v>13244</v>
      </c>
      <c r="J3258" s="36" t="s">
        <v>32002</v>
      </c>
      <c r="K3258" s="36" t="s">
        <v>3528</v>
      </c>
      <c r="L3258" s="36" t="s">
        <v>67</v>
      </c>
    </row>
    <row r="3259" spans="1:12" x14ac:dyDescent="0.2">
      <c r="A3259" s="39">
        <v>3250</v>
      </c>
      <c r="B3259" s="36" t="s">
        <v>37</v>
      </c>
      <c r="C3259" s="39" t="s">
        <v>1775</v>
      </c>
      <c r="D3259" s="36" t="s">
        <v>1877</v>
      </c>
      <c r="E3259" s="39" t="s">
        <v>39</v>
      </c>
      <c r="F3259" s="11" t="s">
        <v>32008</v>
      </c>
      <c r="G3259" s="36"/>
      <c r="H3259" s="36" t="s">
        <v>32006</v>
      </c>
      <c r="I3259" s="36" t="s">
        <v>143</v>
      </c>
      <c r="J3259" s="36" t="s">
        <v>32007</v>
      </c>
      <c r="K3259" s="36" t="s">
        <v>3528</v>
      </c>
      <c r="L3259" s="36" t="s">
        <v>67</v>
      </c>
    </row>
    <row r="3260" spans="1:12" x14ac:dyDescent="0.2">
      <c r="A3260" s="39">
        <v>3251</v>
      </c>
      <c r="B3260" s="36" t="s">
        <v>37</v>
      </c>
      <c r="C3260" s="39" t="s">
        <v>1775</v>
      </c>
      <c r="D3260" s="36" t="s">
        <v>1877</v>
      </c>
      <c r="E3260" s="39" t="s">
        <v>39</v>
      </c>
      <c r="F3260" s="11" t="s">
        <v>32012</v>
      </c>
      <c r="G3260" s="36"/>
      <c r="H3260" s="36" t="s">
        <v>114</v>
      </c>
      <c r="I3260" s="36" t="s">
        <v>680</v>
      </c>
      <c r="J3260" s="36" t="s">
        <v>32011</v>
      </c>
      <c r="K3260" s="36" t="s">
        <v>3528</v>
      </c>
      <c r="L3260" s="36" t="s">
        <v>67</v>
      </c>
    </row>
    <row r="3261" spans="1:12" x14ac:dyDescent="0.2">
      <c r="A3261" s="39">
        <v>3252</v>
      </c>
      <c r="B3261" s="36" t="s">
        <v>37</v>
      </c>
      <c r="C3261" s="39" t="s">
        <v>1775</v>
      </c>
      <c r="D3261" s="36" t="s">
        <v>1877</v>
      </c>
      <c r="E3261" s="39" t="s">
        <v>39</v>
      </c>
      <c r="F3261" s="11" t="s">
        <v>32016</v>
      </c>
      <c r="G3261" s="36"/>
      <c r="H3261" s="36" t="s">
        <v>24055</v>
      </c>
      <c r="I3261" s="36" t="s">
        <v>3053</v>
      </c>
      <c r="J3261" s="36" t="s">
        <v>16410</v>
      </c>
      <c r="K3261" s="36" t="s">
        <v>3528</v>
      </c>
      <c r="L3261" s="36" t="s">
        <v>67</v>
      </c>
    </row>
    <row r="3262" spans="1:12" x14ac:dyDescent="0.2">
      <c r="A3262" s="39">
        <v>3253</v>
      </c>
      <c r="B3262" s="36" t="s">
        <v>37</v>
      </c>
      <c r="C3262" s="39" t="s">
        <v>1775</v>
      </c>
      <c r="D3262" s="36" t="s">
        <v>1887</v>
      </c>
      <c r="E3262" s="39" t="s">
        <v>39</v>
      </c>
      <c r="F3262" s="11" t="s">
        <v>32059</v>
      </c>
      <c r="G3262" s="36"/>
      <c r="H3262" s="36" t="s">
        <v>4283</v>
      </c>
      <c r="I3262" s="36" t="s">
        <v>203</v>
      </c>
      <c r="J3262" s="36" t="s">
        <v>32058</v>
      </c>
      <c r="K3262" s="36" t="s">
        <v>12560</v>
      </c>
      <c r="L3262" s="36" t="s">
        <v>67</v>
      </c>
    </row>
    <row r="3263" spans="1:12" x14ac:dyDescent="0.2">
      <c r="A3263" s="39">
        <v>3254</v>
      </c>
      <c r="B3263" s="36" t="s">
        <v>37</v>
      </c>
      <c r="C3263" s="39" t="s">
        <v>1775</v>
      </c>
      <c r="D3263" s="36" t="s">
        <v>1887</v>
      </c>
      <c r="E3263" s="39" t="s">
        <v>39</v>
      </c>
      <c r="F3263" s="11" t="s">
        <v>32064</v>
      </c>
      <c r="G3263" s="36"/>
      <c r="H3263" s="36" t="s">
        <v>3066</v>
      </c>
      <c r="I3263" s="36" t="s">
        <v>93</v>
      </c>
      <c r="J3263" s="36" t="s">
        <v>32063</v>
      </c>
      <c r="K3263" s="36" t="s">
        <v>3528</v>
      </c>
      <c r="L3263" s="36" t="s">
        <v>67</v>
      </c>
    </row>
    <row r="3264" spans="1:12" x14ac:dyDescent="0.2">
      <c r="A3264" s="39">
        <v>3255</v>
      </c>
      <c r="B3264" s="36" t="s">
        <v>37</v>
      </c>
      <c r="C3264" s="39" t="s">
        <v>1775</v>
      </c>
      <c r="D3264" s="36" t="s">
        <v>1887</v>
      </c>
      <c r="E3264" s="39" t="s">
        <v>39</v>
      </c>
      <c r="F3264" s="11" t="s">
        <v>32068</v>
      </c>
      <c r="G3264" s="36"/>
      <c r="H3264" s="36" t="s">
        <v>58</v>
      </c>
      <c r="I3264" s="36" t="s">
        <v>1073</v>
      </c>
      <c r="J3264" s="36" t="s">
        <v>7790</v>
      </c>
      <c r="K3264" s="36" t="s">
        <v>3528</v>
      </c>
      <c r="L3264" s="36" t="s">
        <v>67</v>
      </c>
    </row>
    <row r="3265" spans="1:12" x14ac:dyDescent="0.2">
      <c r="A3265" s="39">
        <v>3256</v>
      </c>
      <c r="B3265" s="36" t="s">
        <v>37</v>
      </c>
      <c r="C3265" s="39" t="s">
        <v>1775</v>
      </c>
      <c r="D3265" s="36" t="s">
        <v>1887</v>
      </c>
      <c r="E3265" s="39" t="s">
        <v>39</v>
      </c>
      <c r="F3265" s="11" t="s">
        <v>32071</v>
      </c>
      <c r="G3265" s="36"/>
      <c r="H3265" s="36" t="s">
        <v>9569</v>
      </c>
      <c r="I3265" s="36" t="s">
        <v>5095</v>
      </c>
      <c r="J3265" s="36" t="s">
        <v>13021</v>
      </c>
      <c r="K3265" s="36" t="s">
        <v>3528</v>
      </c>
      <c r="L3265" s="36" t="s">
        <v>67</v>
      </c>
    </row>
    <row r="3266" spans="1:12" x14ac:dyDescent="0.2">
      <c r="A3266" s="39">
        <v>3257</v>
      </c>
      <c r="B3266" s="36" t="s">
        <v>37</v>
      </c>
      <c r="C3266" s="39" t="s">
        <v>1775</v>
      </c>
      <c r="D3266" s="36" t="s">
        <v>1887</v>
      </c>
      <c r="E3266" s="39" t="s">
        <v>39</v>
      </c>
      <c r="F3266" s="11" t="s">
        <v>32078</v>
      </c>
      <c r="G3266" s="36"/>
      <c r="H3266" s="36" t="s">
        <v>188</v>
      </c>
      <c r="I3266" s="36" t="s">
        <v>24611</v>
      </c>
      <c r="J3266" s="36" t="s">
        <v>27053</v>
      </c>
      <c r="K3266" s="36" t="s">
        <v>3528</v>
      </c>
      <c r="L3266" s="36" t="s">
        <v>67</v>
      </c>
    </row>
    <row r="3267" spans="1:12" x14ac:dyDescent="0.2">
      <c r="A3267" s="39">
        <v>3258</v>
      </c>
      <c r="B3267" s="36" t="s">
        <v>37</v>
      </c>
      <c r="C3267" s="39" t="s">
        <v>1775</v>
      </c>
      <c r="D3267" s="36" t="s">
        <v>1887</v>
      </c>
      <c r="E3267" s="39" t="s">
        <v>39</v>
      </c>
      <c r="F3267" s="11" t="s">
        <v>32083</v>
      </c>
      <c r="G3267" s="36"/>
      <c r="H3267" s="36" t="s">
        <v>32082</v>
      </c>
      <c r="I3267" s="36" t="s">
        <v>530</v>
      </c>
      <c r="J3267" s="36" t="s">
        <v>11641</v>
      </c>
      <c r="K3267" s="36" t="s">
        <v>3528</v>
      </c>
      <c r="L3267" s="36" t="s">
        <v>67</v>
      </c>
    </row>
    <row r="3268" spans="1:12" x14ac:dyDescent="0.2">
      <c r="A3268" s="39">
        <v>3259</v>
      </c>
      <c r="B3268" s="36" t="s">
        <v>37</v>
      </c>
      <c r="C3268" s="39" t="s">
        <v>1775</v>
      </c>
      <c r="D3268" s="36" t="s">
        <v>1887</v>
      </c>
      <c r="E3268" s="39" t="s">
        <v>39</v>
      </c>
      <c r="F3268" s="11" t="s">
        <v>32087</v>
      </c>
      <c r="G3268" s="36"/>
      <c r="H3268" s="36" t="s">
        <v>71</v>
      </c>
      <c r="I3268" s="36" t="s">
        <v>604</v>
      </c>
      <c r="J3268" s="36" t="s">
        <v>32086</v>
      </c>
      <c r="K3268" s="36" t="s">
        <v>3528</v>
      </c>
      <c r="L3268" s="36" t="s">
        <v>67</v>
      </c>
    </row>
    <row r="3269" spans="1:12" x14ac:dyDescent="0.2">
      <c r="A3269" s="39">
        <v>3260</v>
      </c>
      <c r="B3269" s="36" t="s">
        <v>37</v>
      </c>
      <c r="C3269" s="39" t="s">
        <v>1775</v>
      </c>
      <c r="D3269" s="36" t="s">
        <v>1887</v>
      </c>
      <c r="E3269" s="39" t="s">
        <v>39</v>
      </c>
      <c r="F3269" s="11" t="s">
        <v>32092</v>
      </c>
      <c r="G3269" s="36"/>
      <c r="H3269" s="36" t="s">
        <v>4891</v>
      </c>
      <c r="I3269" s="36" t="s">
        <v>93</v>
      </c>
      <c r="J3269" s="36" t="s">
        <v>32091</v>
      </c>
      <c r="K3269" s="36" t="s">
        <v>3528</v>
      </c>
      <c r="L3269" s="36" t="s">
        <v>67</v>
      </c>
    </row>
    <row r="3270" spans="1:12" x14ac:dyDescent="0.2">
      <c r="A3270" s="39">
        <v>3261</v>
      </c>
      <c r="B3270" s="36" t="s">
        <v>37</v>
      </c>
      <c r="C3270" s="39" t="s">
        <v>1775</v>
      </c>
      <c r="D3270" s="36" t="s">
        <v>1887</v>
      </c>
      <c r="E3270" s="39" t="s">
        <v>39</v>
      </c>
      <c r="F3270" s="11" t="s">
        <v>32096</v>
      </c>
      <c r="G3270" s="36"/>
      <c r="H3270" s="36" t="s">
        <v>85</v>
      </c>
      <c r="I3270" s="36" t="s">
        <v>32095</v>
      </c>
      <c r="J3270" s="36" t="s">
        <v>8654</v>
      </c>
      <c r="K3270" s="36" t="s">
        <v>3528</v>
      </c>
      <c r="L3270" s="36" t="s">
        <v>67</v>
      </c>
    </row>
    <row r="3271" spans="1:12" x14ac:dyDescent="0.2">
      <c r="A3271" s="39">
        <v>3262</v>
      </c>
      <c r="B3271" s="36" t="s">
        <v>37</v>
      </c>
      <c r="C3271" s="39" t="s">
        <v>1775</v>
      </c>
      <c r="D3271" s="36" t="s">
        <v>1887</v>
      </c>
      <c r="E3271" s="39" t="s">
        <v>39</v>
      </c>
      <c r="F3271" s="11" t="s">
        <v>32100</v>
      </c>
      <c r="G3271" s="36"/>
      <c r="H3271" s="36" t="s">
        <v>3157</v>
      </c>
      <c r="I3271" s="36" t="s">
        <v>894</v>
      </c>
      <c r="J3271" s="36" t="s">
        <v>32099</v>
      </c>
      <c r="K3271" s="36" t="s">
        <v>3528</v>
      </c>
      <c r="L3271" s="36" t="s">
        <v>67</v>
      </c>
    </row>
    <row r="3272" spans="1:12" x14ac:dyDescent="0.2">
      <c r="A3272" s="39">
        <v>3263</v>
      </c>
      <c r="B3272" s="36" t="s">
        <v>37</v>
      </c>
      <c r="C3272" s="39" t="s">
        <v>1775</v>
      </c>
      <c r="D3272" s="36" t="s">
        <v>1887</v>
      </c>
      <c r="E3272" s="39" t="s">
        <v>39</v>
      </c>
      <c r="F3272" s="11" t="s">
        <v>32109</v>
      </c>
      <c r="G3272" s="36"/>
      <c r="H3272" s="36" t="s">
        <v>10293</v>
      </c>
      <c r="I3272" s="36" t="s">
        <v>32108</v>
      </c>
      <c r="J3272" s="36" t="s">
        <v>134</v>
      </c>
      <c r="K3272" s="36" t="s">
        <v>3528</v>
      </c>
      <c r="L3272" s="36" t="s">
        <v>67</v>
      </c>
    </row>
    <row r="3273" spans="1:12" x14ac:dyDescent="0.2">
      <c r="A3273" s="39">
        <v>3264</v>
      </c>
      <c r="B3273" s="36" t="s">
        <v>37</v>
      </c>
      <c r="C3273" s="39" t="s">
        <v>1775</v>
      </c>
      <c r="D3273" s="36" t="s">
        <v>1887</v>
      </c>
      <c r="E3273" s="39" t="s">
        <v>39</v>
      </c>
      <c r="F3273" s="11" t="s">
        <v>32113</v>
      </c>
      <c r="G3273" s="36"/>
      <c r="H3273" s="36" t="s">
        <v>122</v>
      </c>
      <c r="I3273" s="36" t="s">
        <v>456</v>
      </c>
      <c r="J3273" s="36" t="s">
        <v>32112</v>
      </c>
      <c r="K3273" s="36" t="s">
        <v>3528</v>
      </c>
      <c r="L3273" s="36" t="s">
        <v>67</v>
      </c>
    </row>
    <row r="3274" spans="1:12" x14ac:dyDescent="0.2">
      <c r="A3274" s="39">
        <v>3265</v>
      </c>
      <c r="B3274" s="36" t="s">
        <v>37</v>
      </c>
      <c r="C3274" s="39" t="s">
        <v>1775</v>
      </c>
      <c r="D3274" s="36" t="s">
        <v>1887</v>
      </c>
      <c r="E3274" s="39" t="s">
        <v>39</v>
      </c>
      <c r="F3274" s="11" t="s">
        <v>32118</v>
      </c>
      <c r="G3274" s="36"/>
      <c r="H3274" s="36" t="s">
        <v>32116</v>
      </c>
      <c r="I3274" s="36" t="s">
        <v>5964</v>
      </c>
      <c r="J3274" s="36" t="s">
        <v>32117</v>
      </c>
      <c r="K3274" s="36" t="s">
        <v>3528</v>
      </c>
      <c r="L3274" s="36" t="s">
        <v>67</v>
      </c>
    </row>
    <row r="3275" spans="1:12" x14ac:dyDescent="0.2">
      <c r="A3275" s="39">
        <v>3266</v>
      </c>
      <c r="B3275" s="36" t="s">
        <v>37</v>
      </c>
      <c r="C3275" s="39" t="s">
        <v>1775</v>
      </c>
      <c r="D3275" s="36" t="s">
        <v>1887</v>
      </c>
      <c r="E3275" s="39" t="s">
        <v>39</v>
      </c>
      <c r="F3275" s="11" t="s">
        <v>32123</v>
      </c>
      <c r="G3275" s="36"/>
      <c r="H3275" s="36" t="s">
        <v>845</v>
      </c>
      <c r="I3275" s="36" t="s">
        <v>72</v>
      </c>
      <c r="J3275" s="36" t="s">
        <v>32122</v>
      </c>
      <c r="K3275" s="36" t="s">
        <v>3528</v>
      </c>
      <c r="L3275" s="36" t="s">
        <v>67</v>
      </c>
    </row>
    <row r="3276" spans="1:12" x14ac:dyDescent="0.2">
      <c r="A3276" s="39">
        <v>3267</v>
      </c>
      <c r="B3276" s="36" t="s">
        <v>37</v>
      </c>
      <c r="C3276" s="39" t="s">
        <v>1775</v>
      </c>
      <c r="D3276" s="36" t="s">
        <v>1887</v>
      </c>
      <c r="E3276" s="39" t="s">
        <v>39</v>
      </c>
      <c r="F3276" s="11" t="s">
        <v>32127</v>
      </c>
      <c r="G3276" s="36"/>
      <c r="H3276" s="36" t="s">
        <v>1548</v>
      </c>
      <c r="I3276" s="36" t="s">
        <v>128</v>
      </c>
      <c r="J3276" s="36" t="s">
        <v>32126</v>
      </c>
      <c r="K3276" s="36" t="s">
        <v>3528</v>
      </c>
      <c r="L3276" s="36" t="s">
        <v>67</v>
      </c>
    </row>
    <row r="3277" spans="1:12" x14ac:dyDescent="0.2">
      <c r="A3277" s="39">
        <v>3268</v>
      </c>
      <c r="B3277" s="36" t="s">
        <v>37</v>
      </c>
      <c r="C3277" s="39" t="s">
        <v>1775</v>
      </c>
      <c r="D3277" s="36" t="s">
        <v>1887</v>
      </c>
      <c r="E3277" s="39" t="s">
        <v>39</v>
      </c>
      <c r="F3277" s="11" t="s">
        <v>32135</v>
      </c>
      <c r="G3277" s="36"/>
      <c r="H3277" s="36" t="s">
        <v>32133</v>
      </c>
      <c r="I3277" s="36" t="s">
        <v>821</v>
      </c>
      <c r="J3277" s="36" t="s">
        <v>32134</v>
      </c>
      <c r="K3277" s="36" t="s">
        <v>3528</v>
      </c>
      <c r="L3277" s="36" t="s">
        <v>67</v>
      </c>
    </row>
    <row r="3278" spans="1:12" x14ac:dyDescent="0.2">
      <c r="A3278" s="39">
        <v>3269</v>
      </c>
      <c r="B3278" s="36" t="s">
        <v>37</v>
      </c>
      <c r="C3278" s="39" t="s">
        <v>1775</v>
      </c>
      <c r="D3278" s="36" t="s">
        <v>1887</v>
      </c>
      <c r="E3278" s="39" t="s">
        <v>39</v>
      </c>
      <c r="F3278" s="11" t="s">
        <v>32143</v>
      </c>
      <c r="G3278" s="36"/>
      <c r="H3278" s="36" t="s">
        <v>3073</v>
      </c>
      <c r="I3278" s="36" t="s">
        <v>7160</v>
      </c>
      <c r="J3278" s="36" t="s">
        <v>32142</v>
      </c>
      <c r="K3278" s="36" t="s">
        <v>3528</v>
      </c>
      <c r="L3278" s="36" t="s">
        <v>67</v>
      </c>
    </row>
    <row r="3279" spans="1:12" x14ac:dyDescent="0.2">
      <c r="A3279" s="39">
        <v>3270</v>
      </c>
      <c r="B3279" s="36" t="s">
        <v>37</v>
      </c>
      <c r="C3279" s="39" t="s">
        <v>1775</v>
      </c>
      <c r="D3279" s="36" t="s">
        <v>1887</v>
      </c>
      <c r="E3279" s="39" t="s">
        <v>39</v>
      </c>
      <c r="F3279" s="11" t="s">
        <v>32148</v>
      </c>
      <c r="G3279" s="36"/>
      <c r="H3279" s="36" t="s">
        <v>5618</v>
      </c>
      <c r="I3279" s="36" t="s">
        <v>7903</v>
      </c>
      <c r="J3279" s="36" t="s">
        <v>32147</v>
      </c>
      <c r="K3279" s="36" t="s">
        <v>3528</v>
      </c>
      <c r="L3279" s="36" t="s">
        <v>67</v>
      </c>
    </row>
    <row r="3280" spans="1:12" x14ac:dyDescent="0.2">
      <c r="A3280" s="39">
        <v>3271</v>
      </c>
      <c r="B3280" s="36" t="s">
        <v>37</v>
      </c>
      <c r="C3280" s="39" t="s">
        <v>1775</v>
      </c>
      <c r="D3280" s="36" t="s">
        <v>1887</v>
      </c>
      <c r="E3280" s="39" t="s">
        <v>39</v>
      </c>
      <c r="F3280" s="11" t="s">
        <v>32152</v>
      </c>
      <c r="G3280" s="36"/>
      <c r="H3280" s="36" t="s">
        <v>7238</v>
      </c>
      <c r="I3280" s="36" t="s">
        <v>75</v>
      </c>
      <c r="J3280" s="36" t="s">
        <v>32151</v>
      </c>
      <c r="K3280" s="36" t="s">
        <v>3528</v>
      </c>
      <c r="L3280" s="36" t="s">
        <v>67</v>
      </c>
    </row>
    <row r="3281" spans="1:12" x14ac:dyDescent="0.2">
      <c r="A3281" s="39">
        <v>3272</v>
      </c>
      <c r="B3281" s="36" t="s">
        <v>37</v>
      </c>
      <c r="C3281" s="39" t="s">
        <v>1775</v>
      </c>
      <c r="D3281" s="36" t="s">
        <v>1887</v>
      </c>
      <c r="E3281" s="39" t="s">
        <v>39</v>
      </c>
      <c r="F3281" s="11" t="s">
        <v>32155</v>
      </c>
      <c r="G3281" s="36"/>
      <c r="H3281" s="36" t="s">
        <v>58</v>
      </c>
      <c r="I3281" s="36" t="s">
        <v>240</v>
      </c>
      <c r="J3281" s="36" t="s">
        <v>3395</v>
      </c>
      <c r="K3281" s="36" t="s">
        <v>3528</v>
      </c>
      <c r="L3281" s="36" t="s">
        <v>67</v>
      </c>
    </row>
    <row r="3282" spans="1:12" x14ac:dyDescent="0.2">
      <c r="A3282" s="39">
        <v>3273</v>
      </c>
      <c r="B3282" s="36" t="s">
        <v>37</v>
      </c>
      <c r="C3282" s="39" t="s">
        <v>1775</v>
      </c>
      <c r="D3282" s="36" t="s">
        <v>1887</v>
      </c>
      <c r="E3282" s="39" t="s">
        <v>39</v>
      </c>
      <c r="F3282" s="11" t="s">
        <v>32163</v>
      </c>
      <c r="G3282" s="36"/>
      <c r="H3282" s="36" t="s">
        <v>276</v>
      </c>
      <c r="I3282" s="36" t="s">
        <v>8271</v>
      </c>
      <c r="J3282" s="36" t="s">
        <v>32162</v>
      </c>
      <c r="K3282" s="36" t="s">
        <v>3528</v>
      </c>
      <c r="L3282" s="36" t="s">
        <v>67</v>
      </c>
    </row>
    <row r="3283" spans="1:12" x14ac:dyDescent="0.2">
      <c r="A3283" s="39">
        <v>3274</v>
      </c>
      <c r="B3283" s="36" t="s">
        <v>37</v>
      </c>
      <c r="C3283" s="39" t="s">
        <v>1775</v>
      </c>
      <c r="D3283" s="36" t="s">
        <v>1887</v>
      </c>
      <c r="E3283" s="39" t="s">
        <v>39</v>
      </c>
      <c r="F3283" s="11" t="s">
        <v>32168</v>
      </c>
      <c r="G3283" s="36"/>
      <c r="H3283" s="36" t="s">
        <v>618</v>
      </c>
      <c r="I3283" s="36" t="s">
        <v>32167</v>
      </c>
      <c r="J3283" s="36" t="s">
        <v>12179</v>
      </c>
      <c r="K3283" s="36" t="s">
        <v>3528</v>
      </c>
      <c r="L3283" s="36" t="s">
        <v>67</v>
      </c>
    </row>
    <row r="3284" spans="1:12" x14ac:dyDescent="0.2">
      <c r="A3284" s="39">
        <v>3275</v>
      </c>
      <c r="B3284" s="36" t="s">
        <v>37</v>
      </c>
      <c r="C3284" s="39" t="s">
        <v>1775</v>
      </c>
      <c r="D3284" s="36" t="s">
        <v>1887</v>
      </c>
      <c r="E3284" s="39" t="s">
        <v>39</v>
      </c>
      <c r="F3284" s="11" t="s">
        <v>32176</v>
      </c>
      <c r="G3284" s="36"/>
      <c r="H3284" s="36" t="s">
        <v>6111</v>
      </c>
      <c r="I3284" s="36" t="s">
        <v>5455</v>
      </c>
      <c r="J3284" s="36" t="s">
        <v>32175</v>
      </c>
      <c r="K3284" s="36" t="s">
        <v>3528</v>
      </c>
      <c r="L3284" s="36" t="s">
        <v>67</v>
      </c>
    </row>
    <row r="3285" spans="1:12" x14ac:dyDescent="0.2">
      <c r="A3285" s="39">
        <v>3276</v>
      </c>
      <c r="B3285" s="36" t="s">
        <v>37</v>
      </c>
      <c r="C3285" s="39" t="s">
        <v>1775</v>
      </c>
      <c r="D3285" s="36" t="s">
        <v>1887</v>
      </c>
      <c r="E3285" s="39" t="s">
        <v>39</v>
      </c>
      <c r="F3285" s="11" t="s">
        <v>32180</v>
      </c>
      <c r="G3285" s="36"/>
      <c r="H3285" s="36" t="s">
        <v>1117</v>
      </c>
      <c r="I3285" s="36" t="s">
        <v>18640</v>
      </c>
      <c r="J3285" s="36" t="s">
        <v>32179</v>
      </c>
      <c r="K3285" s="36" t="s">
        <v>3528</v>
      </c>
      <c r="L3285" s="36" t="s">
        <v>67</v>
      </c>
    </row>
    <row r="3286" spans="1:12" x14ac:dyDescent="0.2">
      <c r="A3286" s="39">
        <v>3277</v>
      </c>
      <c r="B3286" s="36" t="s">
        <v>37</v>
      </c>
      <c r="C3286" s="39" t="s">
        <v>1775</v>
      </c>
      <c r="D3286" s="36" t="s">
        <v>1887</v>
      </c>
      <c r="E3286" s="39" t="s">
        <v>39</v>
      </c>
      <c r="F3286" s="11" t="s">
        <v>32184</v>
      </c>
      <c r="G3286" s="36"/>
      <c r="H3286" s="36" t="s">
        <v>4324</v>
      </c>
      <c r="I3286" s="36" t="s">
        <v>32183</v>
      </c>
      <c r="J3286" s="36" t="s">
        <v>8167</v>
      </c>
      <c r="K3286" s="36" t="s">
        <v>3528</v>
      </c>
      <c r="L3286" s="36" t="s">
        <v>67</v>
      </c>
    </row>
    <row r="3287" spans="1:12" x14ac:dyDescent="0.2">
      <c r="A3287" s="39">
        <v>3278</v>
      </c>
      <c r="B3287" s="36" t="s">
        <v>37</v>
      </c>
      <c r="C3287" s="39" t="s">
        <v>1775</v>
      </c>
      <c r="D3287" s="36" t="s">
        <v>1887</v>
      </c>
      <c r="E3287" s="39" t="s">
        <v>39</v>
      </c>
      <c r="F3287" s="11" t="s">
        <v>32188</v>
      </c>
      <c r="G3287" s="36"/>
      <c r="H3287" s="36" t="s">
        <v>32187</v>
      </c>
      <c r="I3287" s="36" t="s">
        <v>441</v>
      </c>
      <c r="J3287" s="36" t="s">
        <v>15863</v>
      </c>
      <c r="K3287" s="36" t="s">
        <v>3528</v>
      </c>
      <c r="L3287" s="36" t="s">
        <v>67</v>
      </c>
    </row>
    <row r="3288" spans="1:12" x14ac:dyDescent="0.2">
      <c r="A3288" s="39">
        <v>3279</v>
      </c>
      <c r="B3288" s="36" t="s">
        <v>37</v>
      </c>
      <c r="C3288" s="39" t="s">
        <v>1775</v>
      </c>
      <c r="D3288" s="36" t="s">
        <v>1887</v>
      </c>
      <c r="E3288" s="39" t="s">
        <v>39</v>
      </c>
      <c r="F3288" s="11" t="s">
        <v>32192</v>
      </c>
      <c r="G3288" s="36"/>
      <c r="H3288" s="36" t="s">
        <v>1644</v>
      </c>
      <c r="I3288" s="36" t="s">
        <v>205</v>
      </c>
      <c r="J3288" s="36" t="s">
        <v>32191</v>
      </c>
      <c r="K3288" s="36" t="s">
        <v>3528</v>
      </c>
      <c r="L3288" s="36" t="s">
        <v>67</v>
      </c>
    </row>
    <row r="3289" spans="1:12" x14ac:dyDescent="0.2">
      <c r="A3289" s="39">
        <v>3280</v>
      </c>
      <c r="B3289" s="36" t="s">
        <v>37</v>
      </c>
      <c r="C3289" s="39" t="s">
        <v>1775</v>
      </c>
      <c r="D3289" s="36" t="s">
        <v>1887</v>
      </c>
      <c r="E3289" s="39" t="s">
        <v>39</v>
      </c>
      <c r="F3289" s="11" t="s">
        <v>32196</v>
      </c>
      <c r="G3289" s="36"/>
      <c r="H3289" s="36" t="s">
        <v>69</v>
      </c>
      <c r="I3289" s="36" t="s">
        <v>69</v>
      </c>
      <c r="J3289" s="36" t="s">
        <v>16341</v>
      </c>
      <c r="K3289" s="36" t="s">
        <v>3528</v>
      </c>
      <c r="L3289" s="36" t="s">
        <v>67</v>
      </c>
    </row>
    <row r="3290" spans="1:12" x14ac:dyDescent="0.2">
      <c r="A3290" s="39">
        <v>3281</v>
      </c>
      <c r="B3290" s="36" t="s">
        <v>37</v>
      </c>
      <c r="C3290" s="39" t="s">
        <v>1775</v>
      </c>
      <c r="D3290" s="36" t="s">
        <v>1887</v>
      </c>
      <c r="E3290" s="39" t="s">
        <v>39</v>
      </c>
      <c r="F3290" s="11" t="s">
        <v>32200</v>
      </c>
      <c r="G3290" s="36"/>
      <c r="H3290" s="36" t="s">
        <v>1548</v>
      </c>
      <c r="I3290" s="36" t="s">
        <v>3722</v>
      </c>
      <c r="J3290" s="36" t="s">
        <v>32199</v>
      </c>
      <c r="K3290" s="36" t="s">
        <v>3528</v>
      </c>
      <c r="L3290" s="36" t="s">
        <v>67</v>
      </c>
    </row>
    <row r="3291" spans="1:12" x14ac:dyDescent="0.2">
      <c r="A3291" s="39">
        <v>3282</v>
      </c>
      <c r="B3291" s="36" t="s">
        <v>37</v>
      </c>
      <c r="C3291" s="39" t="s">
        <v>1775</v>
      </c>
      <c r="D3291" s="36" t="s">
        <v>1887</v>
      </c>
      <c r="E3291" s="39" t="s">
        <v>39</v>
      </c>
      <c r="F3291" s="11" t="s">
        <v>32204</v>
      </c>
      <c r="G3291" s="36"/>
      <c r="H3291" s="36" t="s">
        <v>3625</v>
      </c>
      <c r="I3291" s="36" t="s">
        <v>3670</v>
      </c>
      <c r="J3291" s="36" t="s">
        <v>14676</v>
      </c>
      <c r="K3291" s="36" t="s">
        <v>3528</v>
      </c>
      <c r="L3291" s="36" t="s">
        <v>67</v>
      </c>
    </row>
    <row r="3292" spans="1:12" x14ac:dyDescent="0.2">
      <c r="A3292" s="39">
        <v>3283</v>
      </c>
      <c r="B3292" s="36" t="s">
        <v>37</v>
      </c>
      <c r="C3292" s="39" t="s">
        <v>1775</v>
      </c>
      <c r="D3292" s="36" t="s">
        <v>1887</v>
      </c>
      <c r="E3292" s="39" t="s">
        <v>39</v>
      </c>
      <c r="F3292" s="11" t="s">
        <v>32105</v>
      </c>
      <c r="G3292" s="36"/>
      <c r="H3292" s="36" t="s">
        <v>23150</v>
      </c>
      <c r="I3292" s="36" t="s">
        <v>618</v>
      </c>
      <c r="J3292" s="36" t="s">
        <v>32104</v>
      </c>
      <c r="K3292" s="36" t="s">
        <v>3528</v>
      </c>
      <c r="L3292" s="36" t="s">
        <v>67</v>
      </c>
    </row>
    <row r="3293" spans="1:12" x14ac:dyDescent="0.2">
      <c r="A3293" s="39">
        <v>3284</v>
      </c>
      <c r="B3293" s="36" t="s">
        <v>37</v>
      </c>
      <c r="C3293" s="39" t="s">
        <v>1775</v>
      </c>
      <c r="D3293" s="36" t="s">
        <v>1887</v>
      </c>
      <c r="E3293" s="39" t="s">
        <v>39</v>
      </c>
      <c r="F3293" s="11" t="s">
        <v>32215</v>
      </c>
      <c r="G3293" s="36"/>
      <c r="H3293" s="36" t="s">
        <v>606</v>
      </c>
      <c r="I3293" s="36" t="s">
        <v>239</v>
      </c>
      <c r="J3293" s="36" t="s">
        <v>32214</v>
      </c>
      <c r="K3293" s="36" t="s">
        <v>3528</v>
      </c>
      <c r="L3293" s="36" t="s">
        <v>67</v>
      </c>
    </row>
    <row r="3294" spans="1:12" x14ac:dyDescent="0.2">
      <c r="A3294" s="39">
        <v>3285</v>
      </c>
      <c r="B3294" s="36" t="s">
        <v>37</v>
      </c>
      <c r="C3294" s="39" t="s">
        <v>1775</v>
      </c>
      <c r="D3294" s="36" t="s">
        <v>1887</v>
      </c>
      <c r="E3294" s="39" t="s">
        <v>39</v>
      </c>
      <c r="F3294" s="11" t="s">
        <v>32219</v>
      </c>
      <c r="G3294" s="36"/>
      <c r="H3294" s="36" t="s">
        <v>105</v>
      </c>
      <c r="I3294" s="36" t="s">
        <v>680</v>
      </c>
      <c r="J3294" s="36" t="s">
        <v>1888</v>
      </c>
      <c r="K3294" s="36" t="s">
        <v>3528</v>
      </c>
      <c r="L3294" s="36" t="s">
        <v>67</v>
      </c>
    </row>
    <row r="3295" spans="1:12" x14ac:dyDescent="0.2">
      <c r="A3295" s="39">
        <v>3286</v>
      </c>
      <c r="B3295" s="36" t="s">
        <v>37</v>
      </c>
      <c r="C3295" s="39" t="s">
        <v>1775</v>
      </c>
      <c r="D3295" s="36" t="s">
        <v>1887</v>
      </c>
      <c r="E3295" s="39" t="s">
        <v>39</v>
      </c>
      <c r="F3295" s="11" t="s">
        <v>32224</v>
      </c>
      <c r="G3295" s="36"/>
      <c r="H3295" s="36" t="s">
        <v>85</v>
      </c>
      <c r="I3295" s="36" t="s">
        <v>10070</v>
      </c>
      <c r="J3295" s="36" t="s">
        <v>32223</v>
      </c>
      <c r="K3295" s="36" t="s">
        <v>3528</v>
      </c>
      <c r="L3295" s="36" t="s">
        <v>67</v>
      </c>
    </row>
    <row r="3296" spans="1:12" x14ac:dyDescent="0.2">
      <c r="A3296" s="39">
        <v>3287</v>
      </c>
      <c r="B3296" s="36" t="s">
        <v>37</v>
      </c>
      <c r="C3296" s="39" t="s">
        <v>1775</v>
      </c>
      <c r="D3296" s="36" t="s">
        <v>1887</v>
      </c>
      <c r="E3296" s="39" t="s">
        <v>39</v>
      </c>
      <c r="F3296" s="11" t="s">
        <v>32229</v>
      </c>
      <c r="G3296" s="36"/>
      <c r="H3296" s="36" t="s">
        <v>3183</v>
      </c>
      <c r="I3296" s="36" t="s">
        <v>6718</v>
      </c>
      <c r="J3296" s="36" t="s">
        <v>32228</v>
      </c>
      <c r="K3296" s="36" t="s">
        <v>3528</v>
      </c>
      <c r="L3296" s="36" t="s">
        <v>67</v>
      </c>
    </row>
    <row r="3297" spans="1:12" x14ac:dyDescent="0.2">
      <c r="A3297" s="39">
        <v>3288</v>
      </c>
      <c r="B3297" s="36" t="s">
        <v>37</v>
      </c>
      <c r="C3297" s="39" t="s">
        <v>1775</v>
      </c>
      <c r="D3297" s="36" t="s">
        <v>1887</v>
      </c>
      <c r="E3297" s="39" t="s">
        <v>39</v>
      </c>
      <c r="F3297" s="11" t="s">
        <v>32232</v>
      </c>
      <c r="G3297" s="36"/>
      <c r="H3297" s="36" t="s">
        <v>9569</v>
      </c>
      <c r="I3297" s="36" t="s">
        <v>3947</v>
      </c>
      <c r="J3297" s="36" t="s">
        <v>6173</v>
      </c>
      <c r="K3297" s="36" t="s">
        <v>3528</v>
      </c>
      <c r="L3297" s="36" t="s">
        <v>67</v>
      </c>
    </row>
    <row r="3298" spans="1:12" x14ac:dyDescent="0.2">
      <c r="A3298" s="39">
        <v>3289</v>
      </c>
      <c r="B3298" s="36" t="s">
        <v>37</v>
      </c>
      <c r="C3298" s="39" t="s">
        <v>1775</v>
      </c>
      <c r="D3298" s="36" t="s">
        <v>1887</v>
      </c>
      <c r="E3298" s="39" t="s">
        <v>39</v>
      </c>
      <c r="F3298" s="11" t="s">
        <v>32236</v>
      </c>
      <c r="G3298" s="36"/>
      <c r="H3298" s="36" t="s">
        <v>169</v>
      </c>
      <c r="I3298" s="36" t="s">
        <v>879</v>
      </c>
      <c r="J3298" s="36" t="s">
        <v>32235</v>
      </c>
      <c r="K3298" s="36" t="s">
        <v>3528</v>
      </c>
      <c r="L3298" s="36" t="s">
        <v>67</v>
      </c>
    </row>
    <row r="3299" spans="1:12" x14ac:dyDescent="0.2">
      <c r="A3299" s="39">
        <v>3290</v>
      </c>
      <c r="B3299" s="36" t="s">
        <v>37</v>
      </c>
      <c r="C3299" s="39" t="s">
        <v>1775</v>
      </c>
      <c r="D3299" s="36" t="s">
        <v>1887</v>
      </c>
      <c r="E3299" s="39" t="s">
        <v>39</v>
      </c>
      <c r="F3299" s="11" t="s">
        <v>32240</v>
      </c>
      <c r="G3299" s="36"/>
      <c r="H3299" s="36" t="s">
        <v>122</v>
      </c>
      <c r="I3299" s="36" t="s">
        <v>98</v>
      </c>
      <c r="J3299" s="36" t="s">
        <v>32239</v>
      </c>
      <c r="K3299" s="36" t="s">
        <v>3528</v>
      </c>
      <c r="L3299" s="36" t="s">
        <v>67</v>
      </c>
    </row>
    <row r="3300" spans="1:12" x14ac:dyDescent="0.2">
      <c r="A3300" s="39">
        <v>3291</v>
      </c>
      <c r="B3300" s="36" t="s">
        <v>37</v>
      </c>
      <c r="C3300" s="39" t="s">
        <v>1775</v>
      </c>
      <c r="D3300" s="36" t="s">
        <v>1887</v>
      </c>
      <c r="E3300" s="39" t="s">
        <v>39</v>
      </c>
      <c r="F3300" s="11" t="s">
        <v>32245</v>
      </c>
      <c r="G3300" s="36"/>
      <c r="H3300" s="36" t="s">
        <v>32243</v>
      </c>
      <c r="I3300" s="36" t="s">
        <v>2943</v>
      </c>
      <c r="J3300" s="36" t="s">
        <v>32244</v>
      </c>
      <c r="K3300" s="36" t="s">
        <v>3528</v>
      </c>
      <c r="L3300" s="36" t="s">
        <v>67</v>
      </c>
    </row>
    <row r="3301" spans="1:12" x14ac:dyDescent="0.2">
      <c r="A3301" s="39">
        <v>3292</v>
      </c>
      <c r="B3301" s="36" t="s">
        <v>37</v>
      </c>
      <c r="C3301" s="39" t="s">
        <v>1775</v>
      </c>
      <c r="D3301" s="36" t="s">
        <v>1887</v>
      </c>
      <c r="E3301" s="39" t="s">
        <v>39</v>
      </c>
      <c r="F3301" s="11" t="s">
        <v>32249</v>
      </c>
      <c r="G3301" s="36"/>
      <c r="H3301" s="36" t="s">
        <v>1014</v>
      </c>
      <c r="I3301" s="36" t="s">
        <v>53</v>
      </c>
      <c r="J3301" s="36" t="s">
        <v>32248</v>
      </c>
      <c r="K3301" s="36" t="s">
        <v>3528</v>
      </c>
      <c r="L3301" s="36" t="s">
        <v>67</v>
      </c>
    </row>
    <row r="3302" spans="1:12" x14ac:dyDescent="0.2">
      <c r="A3302" s="39">
        <v>3293</v>
      </c>
      <c r="B3302" s="36" t="s">
        <v>37</v>
      </c>
      <c r="C3302" s="39" t="s">
        <v>1775</v>
      </c>
      <c r="D3302" s="36" t="s">
        <v>1887</v>
      </c>
      <c r="E3302" s="39" t="s">
        <v>39</v>
      </c>
      <c r="F3302" s="11" t="s">
        <v>32055</v>
      </c>
      <c r="G3302" s="36"/>
      <c r="H3302" s="36" t="s">
        <v>23364</v>
      </c>
      <c r="I3302" s="36" t="s">
        <v>696</v>
      </c>
      <c r="J3302" s="36" t="s">
        <v>872</v>
      </c>
      <c r="K3302" s="36" t="s">
        <v>3528</v>
      </c>
      <c r="L3302" s="36" t="s">
        <v>67</v>
      </c>
    </row>
    <row r="3303" spans="1:12" x14ac:dyDescent="0.2">
      <c r="A3303" s="39">
        <v>3294</v>
      </c>
      <c r="B3303" s="36" t="s">
        <v>37</v>
      </c>
      <c r="C3303" s="39" t="s">
        <v>1775</v>
      </c>
      <c r="D3303" s="36" t="s">
        <v>1887</v>
      </c>
      <c r="E3303" s="39" t="s">
        <v>39</v>
      </c>
      <c r="F3303" s="11" t="s">
        <v>32051</v>
      </c>
      <c r="G3303" s="36"/>
      <c r="H3303" s="36" t="s">
        <v>3913</v>
      </c>
      <c r="I3303" s="36" t="s">
        <v>72</v>
      </c>
      <c r="J3303" s="36" t="s">
        <v>14248</v>
      </c>
      <c r="K3303" s="36" t="s">
        <v>3528</v>
      </c>
      <c r="L3303" s="36" t="s">
        <v>67</v>
      </c>
    </row>
    <row r="3304" spans="1:12" x14ac:dyDescent="0.2">
      <c r="A3304" s="39">
        <v>3295</v>
      </c>
      <c r="B3304" s="36" t="s">
        <v>37</v>
      </c>
      <c r="C3304" s="39" t="s">
        <v>1775</v>
      </c>
      <c r="D3304" s="36" t="s">
        <v>1887</v>
      </c>
      <c r="E3304" s="39" t="s">
        <v>39</v>
      </c>
      <c r="F3304" s="11" t="s">
        <v>32263</v>
      </c>
      <c r="G3304" s="36"/>
      <c r="H3304" s="36" t="s">
        <v>104</v>
      </c>
      <c r="I3304" s="36" t="s">
        <v>5622</v>
      </c>
      <c r="J3304" s="36" t="s">
        <v>32262</v>
      </c>
      <c r="K3304" s="36" t="s">
        <v>3528</v>
      </c>
      <c r="L3304" s="36" t="s">
        <v>67</v>
      </c>
    </row>
    <row r="3305" spans="1:12" x14ac:dyDescent="0.2">
      <c r="A3305" s="39">
        <v>3296</v>
      </c>
      <c r="B3305" s="36" t="s">
        <v>37</v>
      </c>
      <c r="C3305" s="39" t="s">
        <v>1775</v>
      </c>
      <c r="D3305" s="36" t="s">
        <v>1887</v>
      </c>
      <c r="E3305" s="39" t="s">
        <v>39</v>
      </c>
      <c r="F3305" s="11" t="s">
        <v>32268</v>
      </c>
      <c r="G3305" s="36"/>
      <c r="H3305" s="36" t="s">
        <v>32266</v>
      </c>
      <c r="I3305" s="36" t="s">
        <v>22030</v>
      </c>
      <c r="J3305" s="36" t="s">
        <v>32267</v>
      </c>
      <c r="K3305" s="36" t="s">
        <v>3528</v>
      </c>
      <c r="L3305" s="36" t="s">
        <v>67</v>
      </c>
    </row>
    <row r="3306" spans="1:12" x14ac:dyDescent="0.2">
      <c r="A3306" s="39">
        <v>3297</v>
      </c>
      <c r="B3306" s="36" t="s">
        <v>37</v>
      </c>
      <c r="C3306" s="39" t="s">
        <v>1775</v>
      </c>
      <c r="D3306" s="36" t="s">
        <v>1887</v>
      </c>
      <c r="E3306" s="39" t="s">
        <v>39</v>
      </c>
      <c r="F3306" s="11" t="s">
        <v>32272</v>
      </c>
      <c r="G3306" s="36"/>
      <c r="H3306" s="36" t="s">
        <v>87</v>
      </c>
      <c r="I3306" s="36" t="s">
        <v>596</v>
      </c>
      <c r="J3306" s="36" t="s">
        <v>32271</v>
      </c>
      <c r="K3306" s="36" t="s">
        <v>3528</v>
      </c>
      <c r="L3306" s="36" t="s">
        <v>67</v>
      </c>
    </row>
    <row r="3307" spans="1:12" x14ac:dyDescent="0.2">
      <c r="A3307" s="39">
        <v>3298</v>
      </c>
      <c r="B3307" s="36" t="s">
        <v>37</v>
      </c>
      <c r="C3307" s="39" t="s">
        <v>1775</v>
      </c>
      <c r="D3307" s="36" t="s">
        <v>1887</v>
      </c>
      <c r="E3307" s="39" t="s">
        <v>39</v>
      </c>
      <c r="F3307" s="11" t="s">
        <v>32280</v>
      </c>
      <c r="G3307" s="36"/>
      <c r="H3307" s="36" t="s">
        <v>169</v>
      </c>
      <c r="I3307" s="36" t="s">
        <v>7347</v>
      </c>
      <c r="J3307" s="36" t="s">
        <v>32279</v>
      </c>
      <c r="K3307" s="36" t="s">
        <v>3528</v>
      </c>
      <c r="L3307" s="36" t="s">
        <v>67</v>
      </c>
    </row>
    <row r="3308" spans="1:12" x14ac:dyDescent="0.2">
      <c r="A3308" s="39">
        <v>3299</v>
      </c>
      <c r="B3308" s="36" t="s">
        <v>37</v>
      </c>
      <c r="C3308" s="39" t="s">
        <v>1775</v>
      </c>
      <c r="D3308" s="36" t="s">
        <v>1887</v>
      </c>
      <c r="E3308" s="39" t="s">
        <v>39</v>
      </c>
      <c r="F3308" s="11" t="s">
        <v>32285</v>
      </c>
      <c r="G3308" s="36"/>
      <c r="H3308" s="36" t="s">
        <v>32283</v>
      </c>
      <c r="I3308" s="36" t="s">
        <v>618</v>
      </c>
      <c r="J3308" s="36" t="s">
        <v>32284</v>
      </c>
      <c r="K3308" s="36" t="s">
        <v>3528</v>
      </c>
      <c r="L3308" s="36" t="s">
        <v>67</v>
      </c>
    </row>
    <row r="3309" spans="1:12" x14ac:dyDescent="0.2">
      <c r="A3309" s="39">
        <v>3300</v>
      </c>
      <c r="B3309" s="36" t="s">
        <v>37</v>
      </c>
      <c r="C3309" s="39" t="s">
        <v>1775</v>
      </c>
      <c r="D3309" s="36" t="s">
        <v>1887</v>
      </c>
      <c r="E3309" s="39" t="s">
        <v>39</v>
      </c>
      <c r="F3309" s="11" t="s">
        <v>32289</v>
      </c>
      <c r="G3309" s="36"/>
      <c r="H3309" s="36" t="s">
        <v>145</v>
      </c>
      <c r="I3309" s="36" t="s">
        <v>6489</v>
      </c>
      <c r="J3309" s="36" t="s">
        <v>22126</v>
      </c>
      <c r="K3309" s="36" t="s">
        <v>3528</v>
      </c>
      <c r="L3309" s="36" t="s">
        <v>67</v>
      </c>
    </row>
    <row r="3310" spans="1:12" x14ac:dyDescent="0.2">
      <c r="A3310" s="39">
        <v>3301</v>
      </c>
      <c r="B3310" s="36" t="s">
        <v>37</v>
      </c>
      <c r="C3310" s="39" t="s">
        <v>1775</v>
      </c>
      <c r="D3310" s="36" t="s">
        <v>1887</v>
      </c>
      <c r="E3310" s="39" t="s">
        <v>39</v>
      </c>
      <c r="F3310" s="11" t="s">
        <v>32293</v>
      </c>
      <c r="G3310" s="36"/>
      <c r="H3310" s="36" t="s">
        <v>104</v>
      </c>
      <c r="I3310" s="36" t="s">
        <v>32187</v>
      </c>
      <c r="J3310" s="36" t="s">
        <v>32292</v>
      </c>
      <c r="K3310" s="36" t="s">
        <v>3528</v>
      </c>
      <c r="L3310" s="36" t="s">
        <v>67</v>
      </c>
    </row>
    <row r="3311" spans="1:12" x14ac:dyDescent="0.2">
      <c r="A3311" s="39">
        <v>3302</v>
      </c>
      <c r="B3311" s="36" t="s">
        <v>37</v>
      </c>
      <c r="C3311" s="39" t="s">
        <v>1775</v>
      </c>
      <c r="D3311" s="36" t="s">
        <v>1910</v>
      </c>
      <c r="E3311" s="39" t="s">
        <v>39</v>
      </c>
      <c r="F3311" s="11" t="s">
        <v>32347</v>
      </c>
      <c r="G3311" s="36"/>
      <c r="H3311" s="36" t="s">
        <v>5084</v>
      </c>
      <c r="I3311" s="36" t="s">
        <v>4560</v>
      </c>
      <c r="J3311" s="36" t="s">
        <v>32346</v>
      </c>
      <c r="K3311" s="36" t="s">
        <v>3528</v>
      </c>
      <c r="L3311" s="36" t="s">
        <v>67</v>
      </c>
    </row>
    <row r="3312" spans="1:12" x14ac:dyDescent="0.2">
      <c r="A3312" s="39">
        <v>3303</v>
      </c>
      <c r="B3312" s="36" t="s">
        <v>37</v>
      </c>
      <c r="C3312" s="39" t="s">
        <v>1775</v>
      </c>
      <c r="D3312" s="36" t="s">
        <v>1910</v>
      </c>
      <c r="E3312" s="39" t="s">
        <v>39</v>
      </c>
      <c r="F3312" s="11" t="s">
        <v>32356</v>
      </c>
      <c r="G3312" s="36"/>
      <c r="H3312" s="36" t="s">
        <v>3536</v>
      </c>
      <c r="I3312" s="36" t="s">
        <v>242</v>
      </c>
      <c r="J3312" s="36" t="s">
        <v>32355</v>
      </c>
      <c r="K3312" s="36" t="s">
        <v>3528</v>
      </c>
      <c r="L3312" s="36" t="s">
        <v>67</v>
      </c>
    </row>
    <row r="3313" spans="1:12" x14ac:dyDescent="0.2">
      <c r="A3313" s="39">
        <v>3304</v>
      </c>
      <c r="B3313" s="36" t="s">
        <v>37</v>
      </c>
      <c r="C3313" s="39" t="s">
        <v>1775</v>
      </c>
      <c r="D3313" s="36" t="s">
        <v>1910</v>
      </c>
      <c r="E3313" s="39" t="s">
        <v>39</v>
      </c>
      <c r="F3313" s="11" t="s">
        <v>32361</v>
      </c>
      <c r="G3313" s="36"/>
      <c r="H3313" s="36" t="s">
        <v>98</v>
      </c>
      <c r="I3313" s="36" t="s">
        <v>169</v>
      </c>
      <c r="J3313" s="36" t="s">
        <v>32360</v>
      </c>
      <c r="K3313" s="36" t="s">
        <v>3528</v>
      </c>
      <c r="L3313" s="36" t="s">
        <v>67</v>
      </c>
    </row>
    <row r="3314" spans="1:12" x14ac:dyDescent="0.2">
      <c r="A3314" s="39">
        <v>3305</v>
      </c>
      <c r="B3314" s="36" t="s">
        <v>37</v>
      </c>
      <c r="C3314" s="39" t="s">
        <v>1775</v>
      </c>
      <c r="D3314" s="36" t="s">
        <v>1910</v>
      </c>
      <c r="E3314" s="39" t="s">
        <v>39</v>
      </c>
      <c r="F3314" s="11" t="s">
        <v>32366</v>
      </c>
      <c r="G3314" s="36"/>
      <c r="H3314" s="36" t="s">
        <v>15109</v>
      </c>
      <c r="I3314" s="36" t="s">
        <v>18809</v>
      </c>
      <c r="J3314" s="36" t="s">
        <v>32365</v>
      </c>
      <c r="K3314" s="36" t="s">
        <v>3528</v>
      </c>
      <c r="L3314" s="36" t="s">
        <v>67</v>
      </c>
    </row>
    <row r="3315" spans="1:12" x14ac:dyDescent="0.2">
      <c r="A3315" s="39">
        <v>3306</v>
      </c>
      <c r="B3315" s="36" t="s">
        <v>37</v>
      </c>
      <c r="C3315" s="39" t="s">
        <v>1775</v>
      </c>
      <c r="D3315" s="36" t="s">
        <v>1910</v>
      </c>
      <c r="E3315" s="39" t="s">
        <v>39</v>
      </c>
      <c r="F3315" s="11" t="s">
        <v>32372</v>
      </c>
      <c r="G3315" s="36"/>
      <c r="H3315" s="36" t="s">
        <v>132</v>
      </c>
      <c r="I3315" s="36" t="s">
        <v>32370</v>
      </c>
      <c r="J3315" s="36" t="s">
        <v>32371</v>
      </c>
      <c r="K3315" s="36" t="s">
        <v>3528</v>
      </c>
      <c r="L3315" s="36" t="s">
        <v>67</v>
      </c>
    </row>
    <row r="3316" spans="1:12" x14ac:dyDescent="0.2">
      <c r="A3316" s="39">
        <v>3307</v>
      </c>
      <c r="B3316" s="36" t="s">
        <v>37</v>
      </c>
      <c r="C3316" s="39" t="s">
        <v>1775</v>
      </c>
      <c r="D3316" s="36" t="s">
        <v>1910</v>
      </c>
      <c r="E3316" s="39" t="s">
        <v>39</v>
      </c>
      <c r="F3316" s="11" t="s">
        <v>32342</v>
      </c>
      <c r="G3316" s="36"/>
      <c r="H3316" s="36" t="s">
        <v>5024</v>
      </c>
      <c r="I3316" s="36" t="s">
        <v>26129</v>
      </c>
      <c r="J3316" s="36" t="s">
        <v>10882</v>
      </c>
      <c r="K3316" s="36" t="s">
        <v>3528</v>
      </c>
      <c r="L3316" s="36" t="s">
        <v>67</v>
      </c>
    </row>
    <row r="3317" spans="1:12" x14ac:dyDescent="0.2">
      <c r="A3317" s="39">
        <v>3308</v>
      </c>
      <c r="B3317" s="36" t="s">
        <v>37</v>
      </c>
      <c r="C3317" s="39" t="s">
        <v>1775</v>
      </c>
      <c r="D3317" s="36" t="s">
        <v>1910</v>
      </c>
      <c r="E3317" s="39" t="s">
        <v>39</v>
      </c>
      <c r="F3317" s="11" t="s">
        <v>32391</v>
      </c>
      <c r="G3317" s="36"/>
      <c r="H3317" s="36" t="s">
        <v>13722</v>
      </c>
      <c r="I3317" s="36" t="s">
        <v>190</v>
      </c>
      <c r="J3317" s="36" t="s">
        <v>1130</v>
      </c>
      <c r="K3317" s="36" t="s">
        <v>12560</v>
      </c>
      <c r="L3317" s="36" t="s">
        <v>67</v>
      </c>
    </row>
    <row r="3318" spans="1:12" x14ac:dyDescent="0.2">
      <c r="A3318" s="39">
        <v>3309</v>
      </c>
      <c r="B3318" s="36" t="s">
        <v>37</v>
      </c>
      <c r="C3318" s="39" t="s">
        <v>1775</v>
      </c>
      <c r="D3318" s="36" t="s">
        <v>1910</v>
      </c>
      <c r="E3318" s="39" t="s">
        <v>39</v>
      </c>
      <c r="F3318" s="11" t="s">
        <v>32395</v>
      </c>
      <c r="G3318" s="36"/>
      <c r="H3318" s="36" t="s">
        <v>25937</v>
      </c>
      <c r="I3318" s="36" t="s">
        <v>242</v>
      </c>
      <c r="J3318" s="36" t="s">
        <v>5885</v>
      </c>
      <c r="K3318" s="36" t="s">
        <v>3528</v>
      </c>
      <c r="L3318" s="36" t="s">
        <v>67</v>
      </c>
    </row>
    <row r="3319" spans="1:12" x14ac:dyDescent="0.2">
      <c r="A3319" s="39">
        <v>3310</v>
      </c>
      <c r="B3319" s="36" t="s">
        <v>37</v>
      </c>
      <c r="C3319" s="39" t="s">
        <v>1775</v>
      </c>
      <c r="D3319" s="36" t="s">
        <v>1910</v>
      </c>
      <c r="E3319" s="39" t="s">
        <v>39</v>
      </c>
      <c r="F3319" s="11" t="s">
        <v>32398</v>
      </c>
      <c r="G3319" s="36"/>
      <c r="H3319" s="36" t="s">
        <v>17382</v>
      </c>
      <c r="I3319" s="36" t="s">
        <v>3952</v>
      </c>
      <c r="J3319" s="36" t="s">
        <v>490</v>
      </c>
      <c r="K3319" s="36" t="s">
        <v>3528</v>
      </c>
      <c r="L3319" s="36" t="s">
        <v>67</v>
      </c>
    </row>
    <row r="3320" spans="1:12" x14ac:dyDescent="0.2">
      <c r="A3320" s="39">
        <v>3311</v>
      </c>
      <c r="B3320" s="36" t="s">
        <v>37</v>
      </c>
      <c r="C3320" s="39" t="s">
        <v>1775</v>
      </c>
      <c r="D3320" s="36" t="s">
        <v>1910</v>
      </c>
      <c r="E3320" s="39" t="s">
        <v>39</v>
      </c>
      <c r="F3320" s="11" t="s">
        <v>32403</v>
      </c>
      <c r="G3320" s="36"/>
      <c r="H3320" s="36" t="s">
        <v>438</v>
      </c>
      <c r="I3320" s="36" t="s">
        <v>25363</v>
      </c>
      <c r="J3320" s="36" t="s">
        <v>32402</v>
      </c>
      <c r="K3320" s="36" t="s">
        <v>3528</v>
      </c>
      <c r="L3320" s="36" t="s">
        <v>67</v>
      </c>
    </row>
    <row r="3321" spans="1:12" x14ac:dyDescent="0.2">
      <c r="A3321" s="39">
        <v>3312</v>
      </c>
      <c r="B3321" s="36" t="s">
        <v>37</v>
      </c>
      <c r="C3321" s="39" t="s">
        <v>1775</v>
      </c>
      <c r="D3321" s="36" t="s">
        <v>1910</v>
      </c>
      <c r="E3321" s="39" t="s">
        <v>39</v>
      </c>
      <c r="F3321" s="11" t="s">
        <v>32409</v>
      </c>
      <c r="G3321" s="36"/>
      <c r="H3321" s="36" t="s">
        <v>132</v>
      </c>
      <c r="I3321" s="36" t="s">
        <v>32407</v>
      </c>
      <c r="J3321" s="36" t="s">
        <v>32408</v>
      </c>
      <c r="K3321" s="36" t="s">
        <v>3528</v>
      </c>
      <c r="L3321" s="36" t="s">
        <v>67</v>
      </c>
    </row>
    <row r="3322" spans="1:12" x14ac:dyDescent="0.2">
      <c r="A3322" s="39">
        <v>3313</v>
      </c>
      <c r="B3322" s="36" t="s">
        <v>37</v>
      </c>
      <c r="C3322" s="39" t="s">
        <v>1775</v>
      </c>
      <c r="D3322" s="36" t="s">
        <v>1910</v>
      </c>
      <c r="E3322" s="39" t="s">
        <v>39</v>
      </c>
      <c r="F3322" s="11" t="s">
        <v>32420</v>
      </c>
      <c r="G3322" s="36"/>
      <c r="H3322" s="36" t="s">
        <v>32419</v>
      </c>
      <c r="I3322" s="36" t="s">
        <v>6077</v>
      </c>
      <c r="J3322" s="36" t="s">
        <v>9474</v>
      </c>
      <c r="K3322" s="36" t="s">
        <v>3528</v>
      </c>
      <c r="L3322" s="36" t="s">
        <v>67</v>
      </c>
    </row>
    <row r="3323" spans="1:12" x14ac:dyDescent="0.2">
      <c r="A3323" s="39">
        <v>3314</v>
      </c>
      <c r="B3323" s="36" t="s">
        <v>37</v>
      </c>
      <c r="C3323" s="39" t="s">
        <v>1775</v>
      </c>
      <c r="D3323" s="36" t="s">
        <v>1910</v>
      </c>
      <c r="E3323" s="39" t="s">
        <v>39</v>
      </c>
      <c r="F3323" s="11" t="s">
        <v>32424</v>
      </c>
      <c r="G3323" s="36"/>
      <c r="H3323" s="36" t="s">
        <v>223</v>
      </c>
      <c r="I3323" s="36" t="s">
        <v>98</v>
      </c>
      <c r="J3323" s="36" t="s">
        <v>32423</v>
      </c>
      <c r="K3323" s="36" t="s">
        <v>3528</v>
      </c>
      <c r="L3323" s="36" t="s">
        <v>67</v>
      </c>
    </row>
    <row r="3324" spans="1:12" x14ac:dyDescent="0.2">
      <c r="A3324" s="39">
        <v>3315</v>
      </c>
      <c r="B3324" s="36" t="s">
        <v>37</v>
      </c>
      <c r="C3324" s="39" t="s">
        <v>1775</v>
      </c>
      <c r="D3324" s="36" t="s">
        <v>1910</v>
      </c>
      <c r="E3324" s="39" t="s">
        <v>39</v>
      </c>
      <c r="F3324" s="11" t="s">
        <v>32429</v>
      </c>
      <c r="G3324" s="36"/>
      <c r="H3324" s="36" t="s">
        <v>10888</v>
      </c>
      <c r="I3324" s="36" t="s">
        <v>32428</v>
      </c>
      <c r="J3324" s="36" t="s">
        <v>52</v>
      </c>
      <c r="K3324" s="36" t="s">
        <v>12560</v>
      </c>
      <c r="L3324" s="36" t="s">
        <v>67</v>
      </c>
    </row>
    <row r="3325" spans="1:12" x14ac:dyDescent="0.2">
      <c r="A3325" s="39">
        <v>3316</v>
      </c>
      <c r="B3325" s="36" t="s">
        <v>37</v>
      </c>
      <c r="C3325" s="39" t="s">
        <v>1775</v>
      </c>
      <c r="D3325" s="36" t="s">
        <v>1910</v>
      </c>
      <c r="E3325" s="39" t="s">
        <v>39</v>
      </c>
      <c r="F3325" s="11" t="s">
        <v>32434</v>
      </c>
      <c r="G3325" s="36"/>
      <c r="H3325" s="36" t="s">
        <v>1559</v>
      </c>
      <c r="I3325" s="36" t="s">
        <v>125</v>
      </c>
      <c r="J3325" s="36" t="s">
        <v>32433</v>
      </c>
      <c r="K3325" s="36" t="s">
        <v>3528</v>
      </c>
      <c r="L3325" s="36" t="s">
        <v>67</v>
      </c>
    </row>
    <row r="3326" spans="1:12" x14ac:dyDescent="0.2">
      <c r="A3326" s="39">
        <v>3317</v>
      </c>
      <c r="B3326" s="36" t="s">
        <v>37</v>
      </c>
      <c r="C3326" s="39" t="s">
        <v>1775</v>
      </c>
      <c r="D3326" s="36" t="s">
        <v>1910</v>
      </c>
      <c r="E3326" s="39" t="s">
        <v>39</v>
      </c>
      <c r="F3326" s="11" t="s">
        <v>32437</v>
      </c>
      <c r="G3326" s="36"/>
      <c r="H3326" s="36" t="s">
        <v>4656</v>
      </c>
      <c r="I3326" s="36" t="s">
        <v>6013</v>
      </c>
      <c r="J3326" s="36" t="s">
        <v>15998</v>
      </c>
      <c r="K3326" s="36" t="s">
        <v>3528</v>
      </c>
      <c r="L3326" s="36" t="s">
        <v>67</v>
      </c>
    </row>
    <row r="3327" spans="1:12" x14ac:dyDescent="0.2">
      <c r="A3327" s="39">
        <v>3318</v>
      </c>
      <c r="B3327" s="36" t="s">
        <v>37</v>
      </c>
      <c r="C3327" s="39" t="s">
        <v>1775</v>
      </c>
      <c r="D3327" s="36" t="s">
        <v>1910</v>
      </c>
      <c r="E3327" s="39" t="s">
        <v>39</v>
      </c>
      <c r="F3327" s="11" t="s">
        <v>32446</v>
      </c>
      <c r="G3327" s="36"/>
      <c r="H3327" s="36" t="s">
        <v>10562</v>
      </c>
      <c r="I3327" s="36" t="s">
        <v>10562</v>
      </c>
      <c r="J3327" s="36" t="s">
        <v>32445</v>
      </c>
      <c r="K3327" s="36" t="s">
        <v>3528</v>
      </c>
      <c r="L3327" s="36" t="s">
        <v>67</v>
      </c>
    </row>
    <row r="3328" spans="1:12" x14ac:dyDescent="0.2">
      <c r="A3328" s="39">
        <v>3319</v>
      </c>
      <c r="B3328" s="36" t="s">
        <v>37</v>
      </c>
      <c r="C3328" s="39" t="s">
        <v>1775</v>
      </c>
      <c r="D3328" s="36" t="s">
        <v>1910</v>
      </c>
      <c r="E3328" s="39" t="s">
        <v>39</v>
      </c>
      <c r="F3328" s="11" t="s">
        <v>32449</v>
      </c>
      <c r="G3328" s="36"/>
      <c r="H3328" s="36" t="s">
        <v>311</v>
      </c>
      <c r="I3328" s="36" t="s">
        <v>4329</v>
      </c>
      <c r="J3328" s="36" t="s">
        <v>11009</v>
      </c>
      <c r="K3328" s="36" t="s">
        <v>3528</v>
      </c>
      <c r="L3328" s="36" t="s">
        <v>67</v>
      </c>
    </row>
    <row r="3329" spans="1:12" x14ac:dyDescent="0.2">
      <c r="A3329" s="39">
        <v>3320</v>
      </c>
      <c r="B3329" s="36" t="s">
        <v>37</v>
      </c>
      <c r="C3329" s="39" t="s">
        <v>1775</v>
      </c>
      <c r="D3329" s="36" t="s">
        <v>1910</v>
      </c>
      <c r="E3329" s="39" t="s">
        <v>39</v>
      </c>
      <c r="F3329" s="11" t="s">
        <v>32452</v>
      </c>
      <c r="G3329" s="36"/>
      <c r="H3329" s="36" t="s">
        <v>25784</v>
      </c>
      <c r="I3329" s="36" t="s">
        <v>169</v>
      </c>
      <c r="J3329" s="36" t="s">
        <v>19415</v>
      </c>
      <c r="K3329" s="36" t="s">
        <v>3528</v>
      </c>
      <c r="L3329" s="36" t="s">
        <v>67</v>
      </c>
    </row>
    <row r="3330" spans="1:12" x14ac:dyDescent="0.2">
      <c r="A3330" s="39">
        <v>3321</v>
      </c>
      <c r="B3330" s="36" t="s">
        <v>37</v>
      </c>
      <c r="C3330" s="39" t="s">
        <v>1775</v>
      </c>
      <c r="D3330" s="36" t="s">
        <v>1910</v>
      </c>
      <c r="E3330" s="39" t="s">
        <v>39</v>
      </c>
      <c r="F3330" s="11" t="s">
        <v>32457</v>
      </c>
      <c r="G3330" s="36"/>
      <c r="H3330" s="36" t="s">
        <v>95</v>
      </c>
      <c r="I3330" s="36" t="s">
        <v>666</v>
      </c>
      <c r="J3330" s="36" t="s">
        <v>32456</v>
      </c>
      <c r="K3330" s="36" t="s">
        <v>3528</v>
      </c>
      <c r="L3330" s="36" t="s">
        <v>67</v>
      </c>
    </row>
    <row r="3331" spans="1:12" x14ac:dyDescent="0.2">
      <c r="A3331" s="39">
        <v>3322</v>
      </c>
      <c r="B3331" s="36" t="s">
        <v>37</v>
      </c>
      <c r="C3331" s="39" t="s">
        <v>1775</v>
      </c>
      <c r="D3331" s="36" t="s">
        <v>1910</v>
      </c>
      <c r="E3331" s="39" t="s">
        <v>39</v>
      </c>
      <c r="F3331" s="11" t="s">
        <v>32462</v>
      </c>
      <c r="G3331" s="36"/>
      <c r="H3331" s="36" t="s">
        <v>58</v>
      </c>
      <c r="I3331" s="36" t="s">
        <v>58</v>
      </c>
      <c r="J3331" s="36" t="s">
        <v>32461</v>
      </c>
      <c r="K3331" s="36" t="s">
        <v>3528</v>
      </c>
      <c r="L3331" s="36" t="s">
        <v>67</v>
      </c>
    </row>
    <row r="3332" spans="1:12" x14ac:dyDescent="0.2">
      <c r="A3332" s="39">
        <v>3323</v>
      </c>
      <c r="B3332" s="36" t="s">
        <v>37</v>
      </c>
      <c r="C3332" s="39" t="s">
        <v>1775</v>
      </c>
      <c r="D3332" s="36" t="s">
        <v>1910</v>
      </c>
      <c r="E3332" s="39" t="s">
        <v>39</v>
      </c>
      <c r="F3332" s="11" t="s">
        <v>32467</v>
      </c>
      <c r="G3332" s="36"/>
      <c r="H3332" s="36" t="s">
        <v>11313</v>
      </c>
      <c r="I3332" s="36" t="s">
        <v>3073</v>
      </c>
      <c r="J3332" s="36" t="s">
        <v>32466</v>
      </c>
      <c r="K3332" s="36" t="s">
        <v>3528</v>
      </c>
      <c r="L3332" s="36" t="s">
        <v>67</v>
      </c>
    </row>
    <row r="3333" spans="1:12" x14ac:dyDescent="0.2">
      <c r="A3333" s="39">
        <v>3324</v>
      </c>
      <c r="B3333" s="36" t="s">
        <v>37</v>
      </c>
      <c r="C3333" s="39" t="s">
        <v>1775</v>
      </c>
      <c r="D3333" s="36" t="s">
        <v>1910</v>
      </c>
      <c r="E3333" s="39" t="s">
        <v>39</v>
      </c>
      <c r="F3333" s="11" t="s">
        <v>32472</v>
      </c>
      <c r="G3333" s="36"/>
      <c r="H3333" s="36" t="s">
        <v>18144</v>
      </c>
      <c r="I3333" s="36" t="s">
        <v>143</v>
      </c>
      <c r="J3333" s="36" t="s">
        <v>32471</v>
      </c>
      <c r="K3333" s="36" t="s">
        <v>3528</v>
      </c>
      <c r="L3333" s="36" t="s">
        <v>67</v>
      </c>
    </row>
    <row r="3334" spans="1:12" x14ac:dyDescent="0.2">
      <c r="A3334" s="39">
        <v>3325</v>
      </c>
      <c r="B3334" s="36" t="s">
        <v>37</v>
      </c>
      <c r="C3334" s="39" t="s">
        <v>1775</v>
      </c>
      <c r="D3334" s="36" t="s">
        <v>1910</v>
      </c>
      <c r="E3334" s="39" t="s">
        <v>39</v>
      </c>
      <c r="F3334" s="11" t="s">
        <v>32476</v>
      </c>
      <c r="G3334" s="36"/>
      <c r="H3334" s="36" t="s">
        <v>122</v>
      </c>
      <c r="I3334" s="36" t="s">
        <v>8747</v>
      </c>
      <c r="J3334" s="36" t="s">
        <v>4100</v>
      </c>
      <c r="K3334" s="36" t="s">
        <v>3528</v>
      </c>
      <c r="L3334" s="36" t="s">
        <v>67</v>
      </c>
    </row>
    <row r="3335" spans="1:12" x14ac:dyDescent="0.2">
      <c r="A3335" s="39">
        <v>3326</v>
      </c>
      <c r="B3335" s="36" t="s">
        <v>37</v>
      </c>
      <c r="C3335" s="39" t="s">
        <v>1775</v>
      </c>
      <c r="D3335" s="36" t="s">
        <v>1910</v>
      </c>
      <c r="E3335" s="39" t="s">
        <v>39</v>
      </c>
      <c r="F3335" s="11" t="s">
        <v>32481</v>
      </c>
      <c r="G3335" s="36"/>
      <c r="H3335" s="36" t="s">
        <v>22227</v>
      </c>
      <c r="I3335" s="36" t="s">
        <v>114</v>
      </c>
      <c r="J3335" s="36" t="s">
        <v>32480</v>
      </c>
      <c r="K3335" s="36" t="s">
        <v>3528</v>
      </c>
      <c r="L3335" s="36" t="s">
        <v>67</v>
      </c>
    </row>
    <row r="3336" spans="1:12" x14ac:dyDescent="0.2">
      <c r="A3336" s="39">
        <v>3327</v>
      </c>
      <c r="B3336" s="36" t="s">
        <v>37</v>
      </c>
      <c r="C3336" s="39" t="s">
        <v>1775</v>
      </c>
      <c r="D3336" s="36" t="s">
        <v>1910</v>
      </c>
      <c r="E3336" s="39" t="s">
        <v>39</v>
      </c>
      <c r="F3336" s="11" t="s">
        <v>32485</v>
      </c>
      <c r="G3336" s="36"/>
      <c r="H3336" s="36" t="s">
        <v>5416</v>
      </c>
      <c r="I3336" s="36" t="s">
        <v>3881</v>
      </c>
      <c r="J3336" s="36" t="s">
        <v>32484</v>
      </c>
      <c r="K3336" s="36" t="s">
        <v>3528</v>
      </c>
      <c r="L3336" s="36" t="s">
        <v>67</v>
      </c>
    </row>
    <row r="3337" spans="1:12" x14ac:dyDescent="0.2">
      <c r="A3337" s="39">
        <v>3328</v>
      </c>
      <c r="B3337" s="36" t="s">
        <v>37</v>
      </c>
      <c r="C3337" s="39" t="s">
        <v>1775</v>
      </c>
      <c r="D3337" s="36" t="s">
        <v>1910</v>
      </c>
      <c r="E3337" s="39" t="s">
        <v>39</v>
      </c>
      <c r="F3337" s="11" t="s">
        <v>32489</v>
      </c>
      <c r="G3337" s="36"/>
      <c r="H3337" s="36" t="s">
        <v>77</v>
      </c>
      <c r="I3337" s="36" t="s">
        <v>10850</v>
      </c>
      <c r="J3337" s="36" t="s">
        <v>32488</v>
      </c>
      <c r="K3337" s="36" t="s">
        <v>3528</v>
      </c>
      <c r="L3337" s="36" t="s">
        <v>67</v>
      </c>
    </row>
    <row r="3338" spans="1:12" x14ac:dyDescent="0.2">
      <c r="A3338" s="39">
        <v>3329</v>
      </c>
      <c r="B3338" s="36" t="s">
        <v>37</v>
      </c>
      <c r="C3338" s="39" t="s">
        <v>1775</v>
      </c>
      <c r="D3338" s="36" t="s">
        <v>1565</v>
      </c>
      <c r="E3338" s="39" t="s">
        <v>39</v>
      </c>
      <c r="F3338" s="11" t="s">
        <v>32524</v>
      </c>
      <c r="G3338" s="36"/>
      <c r="H3338" s="36" t="s">
        <v>27265</v>
      </c>
      <c r="I3338" s="36" t="s">
        <v>58</v>
      </c>
      <c r="J3338" s="36" t="s">
        <v>6181</v>
      </c>
      <c r="K3338" s="36" t="s">
        <v>3528</v>
      </c>
      <c r="L3338" s="36" t="s">
        <v>67</v>
      </c>
    </row>
    <row r="3339" spans="1:12" x14ac:dyDescent="0.2">
      <c r="A3339" s="39">
        <v>3330</v>
      </c>
      <c r="B3339" s="36" t="s">
        <v>37</v>
      </c>
      <c r="C3339" s="39" t="s">
        <v>1775</v>
      </c>
      <c r="D3339" s="36" t="s">
        <v>1565</v>
      </c>
      <c r="E3339" s="39" t="s">
        <v>39</v>
      </c>
      <c r="F3339" s="11" t="s">
        <v>32530</v>
      </c>
      <c r="G3339" s="36"/>
      <c r="H3339" s="36" t="s">
        <v>3359</v>
      </c>
      <c r="I3339" s="36" t="s">
        <v>32528</v>
      </c>
      <c r="J3339" s="36" t="s">
        <v>32529</v>
      </c>
      <c r="K3339" s="36" t="s">
        <v>3528</v>
      </c>
      <c r="L3339" s="36" t="s">
        <v>67</v>
      </c>
    </row>
    <row r="3340" spans="1:12" x14ac:dyDescent="0.2">
      <c r="A3340" s="39">
        <v>3331</v>
      </c>
      <c r="B3340" s="36" t="s">
        <v>37</v>
      </c>
      <c r="C3340" s="39" t="s">
        <v>1775</v>
      </c>
      <c r="D3340" s="36" t="s">
        <v>1565</v>
      </c>
      <c r="E3340" s="39" t="s">
        <v>39</v>
      </c>
      <c r="F3340" s="11" t="s">
        <v>32541</v>
      </c>
      <c r="G3340" s="36"/>
      <c r="H3340" s="36" t="s">
        <v>4431</v>
      </c>
      <c r="I3340" s="36" t="s">
        <v>32538</v>
      </c>
      <c r="J3340" s="36" t="s">
        <v>32539</v>
      </c>
      <c r="K3340" s="36" t="s">
        <v>32537</v>
      </c>
      <c r="L3340" s="36" t="s">
        <v>67</v>
      </c>
    </row>
    <row r="3341" spans="1:12" x14ac:dyDescent="0.2">
      <c r="A3341" s="39">
        <v>3332</v>
      </c>
      <c r="B3341" s="36" t="s">
        <v>37</v>
      </c>
      <c r="C3341" s="39" t="s">
        <v>1775</v>
      </c>
      <c r="D3341" s="36" t="s">
        <v>1565</v>
      </c>
      <c r="E3341" s="39" t="s">
        <v>39</v>
      </c>
      <c r="F3341" s="11" t="s">
        <v>32545</v>
      </c>
      <c r="G3341" s="36"/>
      <c r="H3341" s="36" t="s">
        <v>113</v>
      </c>
      <c r="I3341" s="36" t="s">
        <v>20216</v>
      </c>
      <c r="J3341" s="36" t="s">
        <v>2900</v>
      </c>
      <c r="K3341" s="36" t="s">
        <v>3528</v>
      </c>
      <c r="L3341" s="36" t="s">
        <v>67</v>
      </c>
    </row>
    <row r="3342" spans="1:12" x14ac:dyDescent="0.2">
      <c r="A3342" s="39">
        <v>3333</v>
      </c>
      <c r="B3342" s="36" t="s">
        <v>37</v>
      </c>
      <c r="C3342" s="39" t="s">
        <v>1775</v>
      </c>
      <c r="D3342" s="36" t="s">
        <v>1565</v>
      </c>
      <c r="E3342" s="39" t="s">
        <v>39</v>
      </c>
      <c r="F3342" s="11" t="s">
        <v>32558</v>
      </c>
      <c r="G3342" s="36"/>
      <c r="H3342" s="36" t="s">
        <v>2927</v>
      </c>
      <c r="I3342" s="36" t="s">
        <v>499</v>
      </c>
      <c r="J3342" s="36" t="s">
        <v>9002</v>
      </c>
      <c r="K3342" s="36" t="s">
        <v>32537</v>
      </c>
      <c r="L3342" s="36" t="s">
        <v>67</v>
      </c>
    </row>
    <row r="3343" spans="1:12" x14ac:dyDescent="0.2">
      <c r="A3343" s="39">
        <v>3334</v>
      </c>
      <c r="B3343" s="36" t="s">
        <v>37</v>
      </c>
      <c r="C3343" s="39" t="s">
        <v>1775</v>
      </c>
      <c r="D3343" s="36" t="s">
        <v>1565</v>
      </c>
      <c r="E3343" s="39" t="s">
        <v>39</v>
      </c>
      <c r="F3343" s="11" t="s">
        <v>32567</v>
      </c>
      <c r="G3343" s="36"/>
      <c r="H3343" s="36" t="s">
        <v>70</v>
      </c>
      <c r="I3343" s="36" t="s">
        <v>3033</v>
      </c>
      <c r="J3343" s="36" t="s">
        <v>32566</v>
      </c>
      <c r="K3343" s="36" t="s">
        <v>3528</v>
      </c>
      <c r="L3343" s="36" t="s">
        <v>67</v>
      </c>
    </row>
    <row r="3344" spans="1:12" x14ac:dyDescent="0.2">
      <c r="A3344" s="39">
        <v>3335</v>
      </c>
      <c r="B3344" s="36" t="s">
        <v>37</v>
      </c>
      <c r="C3344" s="39" t="s">
        <v>1775</v>
      </c>
      <c r="D3344" s="36" t="s">
        <v>1565</v>
      </c>
      <c r="E3344" s="39" t="s">
        <v>39</v>
      </c>
      <c r="F3344" s="11" t="s">
        <v>32572</v>
      </c>
      <c r="G3344" s="36"/>
      <c r="H3344" s="36" t="s">
        <v>15372</v>
      </c>
      <c r="I3344" s="36" t="s">
        <v>7159</v>
      </c>
      <c r="J3344" s="36" t="s">
        <v>32571</v>
      </c>
      <c r="K3344" s="36" t="s">
        <v>32537</v>
      </c>
      <c r="L3344" s="36" t="s">
        <v>67</v>
      </c>
    </row>
    <row r="3345" spans="1:12" x14ac:dyDescent="0.2">
      <c r="A3345" s="39">
        <v>3336</v>
      </c>
      <c r="B3345" s="36" t="s">
        <v>37</v>
      </c>
      <c r="C3345" s="39" t="s">
        <v>1775</v>
      </c>
      <c r="D3345" s="36" t="s">
        <v>1565</v>
      </c>
      <c r="E3345" s="39" t="s">
        <v>39</v>
      </c>
      <c r="F3345" s="11" t="s">
        <v>32582</v>
      </c>
      <c r="G3345" s="36"/>
      <c r="H3345" s="36" t="s">
        <v>223</v>
      </c>
      <c r="I3345" s="36" t="s">
        <v>519</v>
      </c>
      <c r="J3345" s="36" t="s">
        <v>32581</v>
      </c>
      <c r="K3345" s="36" t="s">
        <v>32537</v>
      </c>
      <c r="L3345" s="36" t="s">
        <v>67</v>
      </c>
    </row>
    <row r="3346" spans="1:12" x14ac:dyDescent="0.2">
      <c r="A3346" s="39">
        <v>3337</v>
      </c>
      <c r="B3346" s="36" t="s">
        <v>37</v>
      </c>
      <c r="C3346" s="39" t="s">
        <v>1775</v>
      </c>
      <c r="D3346" s="36" t="s">
        <v>1565</v>
      </c>
      <c r="E3346" s="39" t="s">
        <v>39</v>
      </c>
      <c r="F3346" s="11" t="s">
        <v>32587</v>
      </c>
      <c r="G3346" s="36"/>
      <c r="H3346" s="36" t="s">
        <v>77</v>
      </c>
      <c r="I3346" s="36" t="s">
        <v>242</v>
      </c>
      <c r="J3346" s="36" t="s">
        <v>32586</v>
      </c>
      <c r="K3346" s="36" t="s">
        <v>3528</v>
      </c>
      <c r="L3346" s="36" t="s">
        <v>67</v>
      </c>
    </row>
    <row r="3347" spans="1:12" x14ac:dyDescent="0.2">
      <c r="A3347" s="39">
        <v>3338</v>
      </c>
      <c r="B3347" s="36" t="s">
        <v>37</v>
      </c>
      <c r="C3347" s="39" t="s">
        <v>1775</v>
      </c>
      <c r="D3347" s="36" t="s">
        <v>1565</v>
      </c>
      <c r="E3347" s="39" t="s">
        <v>39</v>
      </c>
      <c r="F3347" s="11" t="s">
        <v>32594</v>
      </c>
      <c r="G3347" s="36"/>
      <c r="H3347" s="36" t="s">
        <v>3907</v>
      </c>
      <c r="I3347" s="36" t="s">
        <v>3810</v>
      </c>
      <c r="J3347" s="36" t="s">
        <v>17835</v>
      </c>
      <c r="K3347" s="36" t="s">
        <v>3528</v>
      </c>
      <c r="L3347" s="36" t="s">
        <v>67</v>
      </c>
    </row>
    <row r="3348" spans="1:12" x14ac:dyDescent="0.2">
      <c r="A3348" s="39">
        <v>3339</v>
      </c>
      <c r="B3348" s="36" t="s">
        <v>37</v>
      </c>
      <c r="C3348" s="39" t="s">
        <v>1775</v>
      </c>
      <c r="D3348" s="36" t="s">
        <v>1565</v>
      </c>
      <c r="E3348" s="39" t="s">
        <v>39</v>
      </c>
      <c r="F3348" s="11" t="s">
        <v>32598</v>
      </c>
      <c r="G3348" s="36"/>
      <c r="H3348" s="36" t="s">
        <v>4283</v>
      </c>
      <c r="I3348" s="36" t="s">
        <v>596</v>
      </c>
      <c r="J3348" s="36" t="s">
        <v>6999</v>
      </c>
      <c r="K3348" s="36" t="s">
        <v>3528</v>
      </c>
      <c r="L3348" s="36" t="s">
        <v>67</v>
      </c>
    </row>
    <row r="3349" spans="1:12" x14ac:dyDescent="0.2">
      <c r="A3349" s="39">
        <v>3340</v>
      </c>
      <c r="B3349" s="36" t="s">
        <v>37</v>
      </c>
      <c r="C3349" s="39" t="s">
        <v>1775</v>
      </c>
      <c r="D3349" s="36" t="s">
        <v>1565</v>
      </c>
      <c r="E3349" s="39" t="s">
        <v>39</v>
      </c>
      <c r="F3349" s="11" t="s">
        <v>32603</v>
      </c>
      <c r="G3349" s="36"/>
      <c r="H3349" s="36" t="s">
        <v>5126</v>
      </c>
      <c r="I3349" s="36" t="s">
        <v>800</v>
      </c>
      <c r="J3349" s="36" t="s">
        <v>32602</v>
      </c>
      <c r="K3349" s="36" t="s">
        <v>3528</v>
      </c>
      <c r="L3349" s="36" t="s">
        <v>67</v>
      </c>
    </row>
    <row r="3350" spans="1:12" x14ac:dyDescent="0.2">
      <c r="A3350" s="39">
        <v>3341</v>
      </c>
      <c r="B3350" s="36" t="s">
        <v>37</v>
      </c>
      <c r="C3350" s="39" t="s">
        <v>1775</v>
      </c>
      <c r="D3350" s="36" t="s">
        <v>1565</v>
      </c>
      <c r="E3350" s="39" t="s">
        <v>39</v>
      </c>
      <c r="F3350" s="11" t="s">
        <v>32612</v>
      </c>
      <c r="G3350" s="36"/>
      <c r="H3350" s="36" t="s">
        <v>2937</v>
      </c>
      <c r="I3350" s="36" t="s">
        <v>125</v>
      </c>
      <c r="J3350" s="36" t="s">
        <v>32611</v>
      </c>
      <c r="K3350" s="36" t="s">
        <v>3528</v>
      </c>
      <c r="L3350" s="36" t="s">
        <v>67</v>
      </c>
    </row>
    <row r="3351" spans="1:12" x14ac:dyDescent="0.2">
      <c r="A3351" s="39">
        <v>3342</v>
      </c>
      <c r="B3351" s="36" t="s">
        <v>37</v>
      </c>
      <c r="C3351" s="39" t="s">
        <v>1775</v>
      </c>
      <c r="D3351" s="36" t="s">
        <v>1565</v>
      </c>
      <c r="E3351" s="39" t="s">
        <v>39</v>
      </c>
      <c r="F3351" s="11" t="s">
        <v>32617</v>
      </c>
      <c r="G3351" s="36"/>
      <c r="H3351" s="36" t="s">
        <v>2964</v>
      </c>
      <c r="I3351" s="36" t="s">
        <v>3722</v>
      </c>
      <c r="J3351" s="36" t="s">
        <v>32616</v>
      </c>
      <c r="K3351" s="36" t="s">
        <v>3528</v>
      </c>
      <c r="L3351" s="36" t="s">
        <v>67</v>
      </c>
    </row>
    <row r="3352" spans="1:12" x14ac:dyDescent="0.2">
      <c r="A3352" s="39">
        <v>3343</v>
      </c>
      <c r="B3352" s="36" t="s">
        <v>37</v>
      </c>
      <c r="C3352" s="39" t="s">
        <v>1775</v>
      </c>
      <c r="D3352" s="36" t="s">
        <v>1565</v>
      </c>
      <c r="E3352" s="39" t="s">
        <v>39</v>
      </c>
      <c r="F3352" s="11" t="s">
        <v>32621</v>
      </c>
      <c r="G3352" s="36"/>
      <c r="H3352" s="36" t="s">
        <v>586</v>
      </c>
      <c r="I3352" s="36" t="s">
        <v>114</v>
      </c>
      <c r="J3352" s="36" t="s">
        <v>32620</v>
      </c>
      <c r="K3352" s="36" t="s">
        <v>3528</v>
      </c>
      <c r="L3352" s="36" t="s">
        <v>67</v>
      </c>
    </row>
    <row r="3353" spans="1:12" x14ac:dyDescent="0.2">
      <c r="A3353" s="39">
        <v>3344</v>
      </c>
      <c r="B3353" s="36" t="s">
        <v>37</v>
      </c>
      <c r="C3353" s="39" t="s">
        <v>1775</v>
      </c>
      <c r="D3353" s="36" t="s">
        <v>1565</v>
      </c>
      <c r="E3353" s="39" t="s">
        <v>39</v>
      </c>
      <c r="F3353" s="11" t="s">
        <v>32631</v>
      </c>
      <c r="G3353" s="36"/>
      <c r="H3353" s="36" t="s">
        <v>3073</v>
      </c>
      <c r="I3353" s="36" t="s">
        <v>7241</v>
      </c>
      <c r="J3353" s="36" t="s">
        <v>11863</v>
      </c>
      <c r="K3353" s="36" t="s">
        <v>32628</v>
      </c>
      <c r="L3353" s="36" t="s">
        <v>67</v>
      </c>
    </row>
    <row r="3354" spans="1:12" x14ac:dyDescent="0.2">
      <c r="A3354" s="39">
        <v>3345</v>
      </c>
      <c r="B3354" s="36" t="s">
        <v>37</v>
      </c>
      <c r="C3354" s="39" t="s">
        <v>1775</v>
      </c>
      <c r="D3354" s="36" t="s">
        <v>1565</v>
      </c>
      <c r="E3354" s="39" t="s">
        <v>39</v>
      </c>
      <c r="F3354" s="11" t="s">
        <v>32638</v>
      </c>
      <c r="G3354" s="36"/>
      <c r="H3354" s="36" t="s">
        <v>11562</v>
      </c>
      <c r="I3354" s="36" t="s">
        <v>87</v>
      </c>
      <c r="J3354" s="36" t="s">
        <v>32637</v>
      </c>
      <c r="K3354" s="36" t="s">
        <v>3528</v>
      </c>
      <c r="L3354" s="36" t="s">
        <v>67</v>
      </c>
    </row>
    <row r="3355" spans="1:12" x14ac:dyDescent="0.2">
      <c r="A3355" s="39">
        <v>3346</v>
      </c>
      <c r="B3355" s="36" t="s">
        <v>37</v>
      </c>
      <c r="C3355" s="39" t="s">
        <v>1775</v>
      </c>
      <c r="D3355" s="36" t="s">
        <v>1565</v>
      </c>
      <c r="E3355" s="39" t="s">
        <v>39</v>
      </c>
      <c r="F3355" s="11" t="s">
        <v>32642</v>
      </c>
      <c r="G3355" s="36"/>
      <c r="H3355" s="36" t="s">
        <v>93</v>
      </c>
      <c r="I3355" s="36" t="s">
        <v>3033</v>
      </c>
      <c r="J3355" s="36" t="s">
        <v>32641</v>
      </c>
      <c r="K3355" s="36" t="s">
        <v>3528</v>
      </c>
      <c r="L3355" s="36" t="s">
        <v>67</v>
      </c>
    </row>
    <row r="3356" spans="1:12" x14ac:dyDescent="0.2">
      <c r="A3356" s="39">
        <v>3347</v>
      </c>
      <c r="B3356" s="36" t="s">
        <v>37</v>
      </c>
      <c r="C3356" s="39" t="s">
        <v>1775</v>
      </c>
      <c r="D3356" s="36" t="s">
        <v>1565</v>
      </c>
      <c r="E3356" s="39" t="s">
        <v>39</v>
      </c>
      <c r="F3356" s="11" t="s">
        <v>32647</v>
      </c>
      <c r="G3356" s="36"/>
      <c r="H3356" s="36" t="s">
        <v>49</v>
      </c>
      <c r="I3356" s="36" t="s">
        <v>239</v>
      </c>
      <c r="J3356" s="36" t="s">
        <v>32646</v>
      </c>
      <c r="K3356" s="36" t="s">
        <v>3528</v>
      </c>
      <c r="L3356" s="36" t="s">
        <v>67</v>
      </c>
    </row>
    <row r="3357" spans="1:12" x14ac:dyDescent="0.2">
      <c r="A3357" s="39">
        <v>3348</v>
      </c>
      <c r="B3357" s="36" t="s">
        <v>37</v>
      </c>
      <c r="C3357" s="39" t="s">
        <v>1775</v>
      </c>
      <c r="D3357" s="36" t="s">
        <v>1565</v>
      </c>
      <c r="E3357" s="39" t="s">
        <v>39</v>
      </c>
      <c r="F3357" s="11" t="s">
        <v>32653</v>
      </c>
      <c r="G3357" s="36"/>
      <c r="H3357" s="36" t="s">
        <v>32651</v>
      </c>
      <c r="I3357" s="36" t="s">
        <v>32652</v>
      </c>
      <c r="J3357" s="36" t="s">
        <v>22126</v>
      </c>
      <c r="K3357" s="36" t="s">
        <v>3528</v>
      </c>
      <c r="L3357" s="36" t="s">
        <v>67</v>
      </c>
    </row>
    <row r="3358" spans="1:12" x14ac:dyDescent="0.2">
      <c r="A3358" s="39">
        <v>3349</v>
      </c>
      <c r="B3358" s="36" t="s">
        <v>37</v>
      </c>
      <c r="C3358" s="39" t="s">
        <v>1775</v>
      </c>
      <c r="D3358" s="36" t="s">
        <v>1565</v>
      </c>
      <c r="E3358" s="39" t="s">
        <v>39</v>
      </c>
      <c r="F3358" s="11" t="s">
        <v>32658</v>
      </c>
      <c r="G3358" s="36"/>
      <c r="H3358" s="36" t="s">
        <v>7966</v>
      </c>
      <c r="I3358" s="36" t="s">
        <v>124</v>
      </c>
      <c r="J3358" s="36" t="s">
        <v>32657</v>
      </c>
      <c r="K3358" s="36" t="s">
        <v>3528</v>
      </c>
      <c r="L3358" s="36" t="s">
        <v>67</v>
      </c>
    </row>
    <row r="3359" spans="1:12" x14ac:dyDescent="0.2">
      <c r="A3359" s="39">
        <v>3350</v>
      </c>
      <c r="B3359" s="36" t="s">
        <v>37</v>
      </c>
      <c r="C3359" s="39" t="s">
        <v>1775</v>
      </c>
      <c r="D3359" s="36" t="s">
        <v>1565</v>
      </c>
      <c r="E3359" s="39" t="s">
        <v>39</v>
      </c>
      <c r="F3359" s="11" t="s">
        <v>32664</v>
      </c>
      <c r="G3359" s="36"/>
      <c r="H3359" s="36" t="s">
        <v>97</v>
      </c>
      <c r="I3359" s="36" t="s">
        <v>32662</v>
      </c>
      <c r="J3359" s="36" t="s">
        <v>32663</v>
      </c>
      <c r="K3359" s="36" t="s">
        <v>3528</v>
      </c>
      <c r="L3359" s="36" t="s">
        <v>67</v>
      </c>
    </row>
    <row r="3360" spans="1:12" x14ac:dyDescent="0.2">
      <c r="A3360" s="39">
        <v>3351</v>
      </c>
      <c r="B3360" s="36" t="s">
        <v>37</v>
      </c>
      <c r="C3360" s="39" t="s">
        <v>1775</v>
      </c>
      <c r="D3360" s="36" t="s">
        <v>1565</v>
      </c>
      <c r="E3360" s="39" t="s">
        <v>39</v>
      </c>
      <c r="F3360" s="11" t="s">
        <v>32668</v>
      </c>
      <c r="G3360" s="36"/>
      <c r="H3360" s="36" t="s">
        <v>276</v>
      </c>
      <c r="I3360" s="36" t="s">
        <v>618</v>
      </c>
      <c r="J3360" s="36" t="s">
        <v>32667</v>
      </c>
      <c r="K3360" s="36" t="s">
        <v>3528</v>
      </c>
      <c r="L3360" s="36" t="s">
        <v>67</v>
      </c>
    </row>
    <row r="3361" spans="1:12" x14ac:dyDescent="0.2">
      <c r="A3361" s="39">
        <v>3352</v>
      </c>
      <c r="B3361" s="36" t="s">
        <v>37</v>
      </c>
      <c r="C3361" s="39" t="s">
        <v>1775</v>
      </c>
      <c r="D3361" s="36" t="s">
        <v>1565</v>
      </c>
      <c r="E3361" s="39" t="s">
        <v>39</v>
      </c>
      <c r="F3361" s="11" t="s">
        <v>32673</v>
      </c>
      <c r="G3361" s="36"/>
      <c r="H3361" s="36" t="s">
        <v>14971</v>
      </c>
      <c r="I3361" s="36" t="s">
        <v>7247</v>
      </c>
      <c r="J3361" s="36" t="s">
        <v>32672</v>
      </c>
      <c r="K3361" s="36" t="s">
        <v>3528</v>
      </c>
      <c r="L3361" s="36" t="s">
        <v>67</v>
      </c>
    </row>
    <row r="3362" spans="1:12" x14ac:dyDescent="0.2">
      <c r="A3362" s="39">
        <v>3353</v>
      </c>
      <c r="B3362" s="36" t="s">
        <v>37</v>
      </c>
      <c r="C3362" s="39" t="s">
        <v>1775</v>
      </c>
      <c r="D3362" s="36" t="s">
        <v>1565</v>
      </c>
      <c r="E3362" s="39" t="s">
        <v>39</v>
      </c>
      <c r="F3362" s="11" t="s">
        <v>32678</v>
      </c>
      <c r="G3362" s="36"/>
      <c r="H3362" s="36" t="s">
        <v>3073</v>
      </c>
      <c r="I3362" s="36" t="s">
        <v>6610</v>
      </c>
      <c r="J3362" s="36" t="s">
        <v>32677</v>
      </c>
      <c r="K3362" s="36" t="s">
        <v>3528</v>
      </c>
      <c r="L3362" s="36" t="s">
        <v>67</v>
      </c>
    </row>
    <row r="3363" spans="1:12" x14ac:dyDescent="0.2">
      <c r="A3363" s="39">
        <v>3354</v>
      </c>
      <c r="B3363" s="36" t="s">
        <v>37</v>
      </c>
      <c r="C3363" s="39" t="s">
        <v>1775</v>
      </c>
      <c r="D3363" s="36" t="s">
        <v>1565</v>
      </c>
      <c r="E3363" s="39" t="s">
        <v>39</v>
      </c>
      <c r="F3363" s="11" t="s">
        <v>32688</v>
      </c>
      <c r="G3363" s="36"/>
      <c r="H3363" s="36" t="s">
        <v>32686</v>
      </c>
      <c r="I3363" s="36" t="s">
        <v>3649</v>
      </c>
      <c r="J3363" s="36" t="s">
        <v>32687</v>
      </c>
      <c r="K3363" s="36" t="s">
        <v>3528</v>
      </c>
      <c r="L3363" s="36" t="s">
        <v>67</v>
      </c>
    </row>
    <row r="3364" spans="1:12" x14ac:dyDescent="0.2">
      <c r="A3364" s="39">
        <v>3355</v>
      </c>
      <c r="B3364" s="36" t="s">
        <v>37</v>
      </c>
      <c r="C3364" s="39" t="s">
        <v>1775</v>
      </c>
      <c r="D3364" s="36" t="s">
        <v>1565</v>
      </c>
      <c r="E3364" s="39" t="s">
        <v>39</v>
      </c>
      <c r="F3364" s="11" t="s">
        <v>32698</v>
      </c>
      <c r="G3364" s="36"/>
      <c r="H3364" s="36" t="s">
        <v>88</v>
      </c>
      <c r="I3364" s="36" t="s">
        <v>23884</v>
      </c>
      <c r="J3364" s="36" t="s">
        <v>32697</v>
      </c>
      <c r="K3364" s="36" t="s">
        <v>3528</v>
      </c>
      <c r="L3364" s="36" t="s">
        <v>67</v>
      </c>
    </row>
    <row r="3365" spans="1:12" x14ac:dyDescent="0.2">
      <c r="A3365" s="39">
        <v>3356</v>
      </c>
      <c r="B3365" s="36" t="s">
        <v>37</v>
      </c>
      <c r="C3365" s="39" t="s">
        <v>1775</v>
      </c>
      <c r="D3365" s="36" t="s">
        <v>1567</v>
      </c>
      <c r="E3365" s="39" t="s">
        <v>39</v>
      </c>
      <c r="F3365" s="11" t="s">
        <v>32801</v>
      </c>
      <c r="G3365" s="36"/>
      <c r="H3365" s="36" t="s">
        <v>3913</v>
      </c>
      <c r="I3365" s="36" t="s">
        <v>9302</v>
      </c>
      <c r="J3365" s="36" t="s">
        <v>32800</v>
      </c>
      <c r="K3365" s="36" t="s">
        <v>3528</v>
      </c>
      <c r="L3365" s="36" t="s">
        <v>67</v>
      </c>
    </row>
    <row r="3366" spans="1:12" x14ac:dyDescent="0.2">
      <c r="A3366" s="39">
        <v>3357</v>
      </c>
      <c r="B3366" s="36" t="s">
        <v>37</v>
      </c>
      <c r="C3366" s="39" t="s">
        <v>1775</v>
      </c>
      <c r="D3366" s="36" t="s">
        <v>1567</v>
      </c>
      <c r="E3366" s="39" t="s">
        <v>39</v>
      </c>
      <c r="F3366" s="11" t="s">
        <v>32807</v>
      </c>
      <c r="G3366" s="36"/>
      <c r="H3366" s="36" t="s">
        <v>24383</v>
      </c>
      <c r="I3366" s="36" t="s">
        <v>32805</v>
      </c>
      <c r="J3366" s="36" t="s">
        <v>32806</v>
      </c>
      <c r="K3366" s="36" t="s">
        <v>3528</v>
      </c>
      <c r="L3366" s="36" t="s">
        <v>67</v>
      </c>
    </row>
    <row r="3367" spans="1:12" x14ac:dyDescent="0.2">
      <c r="A3367" s="39">
        <v>3358</v>
      </c>
      <c r="B3367" s="36" t="s">
        <v>37</v>
      </c>
      <c r="C3367" s="39" t="s">
        <v>1775</v>
      </c>
      <c r="D3367" s="36" t="s">
        <v>1567</v>
      </c>
      <c r="E3367" s="39" t="s">
        <v>39</v>
      </c>
      <c r="F3367" s="11" t="s">
        <v>32811</v>
      </c>
      <c r="G3367" s="36"/>
      <c r="H3367" s="36" t="s">
        <v>78</v>
      </c>
      <c r="I3367" s="36" t="s">
        <v>3737</v>
      </c>
      <c r="J3367" s="36" t="s">
        <v>32810</v>
      </c>
      <c r="K3367" s="36" t="s">
        <v>3528</v>
      </c>
      <c r="L3367" s="36" t="s">
        <v>67</v>
      </c>
    </row>
    <row r="3368" spans="1:12" x14ac:dyDescent="0.2">
      <c r="A3368" s="39">
        <v>3359</v>
      </c>
      <c r="B3368" s="36" t="s">
        <v>37</v>
      </c>
      <c r="C3368" s="39" t="s">
        <v>1775</v>
      </c>
      <c r="D3368" s="36" t="s">
        <v>1567</v>
      </c>
      <c r="E3368" s="39" t="s">
        <v>39</v>
      </c>
      <c r="F3368" s="11" t="s">
        <v>32816</v>
      </c>
      <c r="G3368" s="36"/>
      <c r="H3368" s="36" t="s">
        <v>27729</v>
      </c>
      <c r="I3368" s="36" t="s">
        <v>2893</v>
      </c>
      <c r="J3368" s="36" t="s">
        <v>32815</v>
      </c>
      <c r="K3368" s="36" t="s">
        <v>3528</v>
      </c>
      <c r="L3368" s="36" t="s">
        <v>67</v>
      </c>
    </row>
    <row r="3369" spans="1:12" x14ac:dyDescent="0.2">
      <c r="A3369" s="39">
        <v>3360</v>
      </c>
      <c r="B3369" s="36" t="s">
        <v>37</v>
      </c>
      <c r="C3369" s="39" t="s">
        <v>1775</v>
      </c>
      <c r="D3369" s="36" t="s">
        <v>1567</v>
      </c>
      <c r="E3369" s="39" t="s">
        <v>39</v>
      </c>
      <c r="F3369" s="11" t="s">
        <v>32821</v>
      </c>
      <c r="G3369" s="36"/>
      <c r="H3369" s="36" t="s">
        <v>3625</v>
      </c>
      <c r="I3369" s="36" t="s">
        <v>32820</v>
      </c>
      <c r="J3369" s="36" t="s">
        <v>19799</v>
      </c>
      <c r="K3369" s="36" t="s">
        <v>3528</v>
      </c>
      <c r="L3369" s="36" t="s">
        <v>67</v>
      </c>
    </row>
    <row r="3370" spans="1:12" x14ac:dyDescent="0.2">
      <c r="A3370" s="39">
        <v>3361</v>
      </c>
      <c r="B3370" s="36" t="s">
        <v>37</v>
      </c>
      <c r="C3370" s="39" t="s">
        <v>1775</v>
      </c>
      <c r="D3370" s="36" t="s">
        <v>1567</v>
      </c>
      <c r="E3370" s="39" t="s">
        <v>39</v>
      </c>
      <c r="F3370" s="11" t="s">
        <v>32832</v>
      </c>
      <c r="G3370" s="36"/>
      <c r="H3370" s="36" t="s">
        <v>17753</v>
      </c>
      <c r="I3370" s="36" t="s">
        <v>14538</v>
      </c>
      <c r="J3370" s="36" t="s">
        <v>32831</v>
      </c>
      <c r="K3370" s="36" t="s">
        <v>3528</v>
      </c>
      <c r="L3370" s="36" t="s">
        <v>67</v>
      </c>
    </row>
    <row r="3371" spans="1:12" x14ac:dyDescent="0.2">
      <c r="A3371" s="39">
        <v>3362</v>
      </c>
      <c r="B3371" s="36" t="s">
        <v>37</v>
      </c>
      <c r="C3371" s="39" t="s">
        <v>1775</v>
      </c>
      <c r="D3371" s="36" t="s">
        <v>1567</v>
      </c>
      <c r="E3371" s="39" t="s">
        <v>39</v>
      </c>
      <c r="F3371" s="11" t="s">
        <v>32837</v>
      </c>
      <c r="G3371" s="36"/>
      <c r="H3371" s="36" t="s">
        <v>3305</v>
      </c>
      <c r="I3371" s="36" t="s">
        <v>3625</v>
      </c>
      <c r="J3371" s="36" t="s">
        <v>32836</v>
      </c>
      <c r="K3371" s="36" t="s">
        <v>3528</v>
      </c>
      <c r="L3371" s="36" t="s">
        <v>67</v>
      </c>
    </row>
    <row r="3372" spans="1:12" x14ac:dyDescent="0.2">
      <c r="A3372" s="39">
        <v>3363</v>
      </c>
      <c r="B3372" s="36" t="s">
        <v>37</v>
      </c>
      <c r="C3372" s="39" t="s">
        <v>1775</v>
      </c>
      <c r="D3372" s="36" t="s">
        <v>1567</v>
      </c>
      <c r="E3372" s="39" t="s">
        <v>39</v>
      </c>
      <c r="F3372" s="11" t="s">
        <v>32841</v>
      </c>
      <c r="G3372" s="36"/>
      <c r="H3372" s="36" t="s">
        <v>326</v>
      </c>
      <c r="I3372" s="36" t="s">
        <v>5039</v>
      </c>
      <c r="J3372" s="36" t="s">
        <v>32840</v>
      </c>
      <c r="K3372" s="36" t="s">
        <v>3528</v>
      </c>
      <c r="L3372" s="36" t="s">
        <v>67</v>
      </c>
    </row>
    <row r="3373" spans="1:12" x14ac:dyDescent="0.2">
      <c r="A3373" s="39">
        <v>3364</v>
      </c>
      <c r="B3373" s="36" t="s">
        <v>37</v>
      </c>
      <c r="C3373" s="39" t="s">
        <v>1775</v>
      </c>
      <c r="D3373" s="36" t="s">
        <v>1567</v>
      </c>
      <c r="E3373" s="39" t="s">
        <v>39</v>
      </c>
      <c r="F3373" s="11" t="s">
        <v>32847</v>
      </c>
      <c r="G3373" s="36"/>
      <c r="H3373" s="36" t="s">
        <v>6668</v>
      </c>
      <c r="I3373" s="36" t="s">
        <v>73</v>
      </c>
      <c r="J3373" s="36" t="s">
        <v>32846</v>
      </c>
      <c r="K3373" s="36" t="s">
        <v>3528</v>
      </c>
      <c r="L3373" s="36" t="s">
        <v>67</v>
      </c>
    </row>
    <row r="3374" spans="1:12" x14ac:dyDescent="0.2">
      <c r="A3374" s="39">
        <v>3365</v>
      </c>
      <c r="B3374" s="36" t="s">
        <v>37</v>
      </c>
      <c r="C3374" s="39" t="s">
        <v>1775</v>
      </c>
      <c r="D3374" s="36" t="s">
        <v>1567</v>
      </c>
      <c r="E3374" s="39" t="s">
        <v>39</v>
      </c>
      <c r="F3374" s="11" t="s">
        <v>32851</v>
      </c>
      <c r="G3374" s="36"/>
      <c r="H3374" s="36" t="s">
        <v>17099</v>
      </c>
      <c r="I3374" s="36" t="s">
        <v>4656</v>
      </c>
      <c r="J3374" s="36" t="s">
        <v>607</v>
      </c>
      <c r="K3374" s="36" t="s">
        <v>3528</v>
      </c>
      <c r="L3374" s="36" t="s">
        <v>67</v>
      </c>
    </row>
    <row r="3375" spans="1:12" x14ac:dyDescent="0.2">
      <c r="A3375" s="39">
        <v>3366</v>
      </c>
      <c r="B3375" s="36" t="s">
        <v>37</v>
      </c>
      <c r="C3375" s="39" t="s">
        <v>1775</v>
      </c>
      <c r="D3375" s="36" t="s">
        <v>1567</v>
      </c>
      <c r="E3375" s="39" t="s">
        <v>39</v>
      </c>
      <c r="F3375" s="11" t="s">
        <v>32861</v>
      </c>
      <c r="G3375" s="36"/>
      <c r="H3375" s="36" t="s">
        <v>845</v>
      </c>
      <c r="I3375" s="36" t="s">
        <v>54</v>
      </c>
      <c r="J3375" s="36" t="s">
        <v>32860</v>
      </c>
      <c r="K3375" s="36" t="s">
        <v>3528</v>
      </c>
      <c r="L3375" s="36" t="s">
        <v>67</v>
      </c>
    </row>
    <row r="3376" spans="1:12" x14ac:dyDescent="0.2">
      <c r="A3376" s="39">
        <v>3367</v>
      </c>
      <c r="B3376" s="36" t="s">
        <v>37</v>
      </c>
      <c r="C3376" s="39" t="s">
        <v>1775</v>
      </c>
      <c r="D3376" s="36" t="s">
        <v>1310</v>
      </c>
      <c r="E3376" s="39" t="s">
        <v>39</v>
      </c>
      <c r="F3376" s="11" t="s">
        <v>32890</v>
      </c>
      <c r="G3376" s="36"/>
      <c r="H3376" s="36" t="s">
        <v>240</v>
      </c>
      <c r="I3376" s="36" t="s">
        <v>647</v>
      </c>
      <c r="J3376" s="36" t="s">
        <v>32889</v>
      </c>
      <c r="K3376" s="36" t="s">
        <v>3528</v>
      </c>
      <c r="L3376" s="36" t="s">
        <v>67</v>
      </c>
    </row>
    <row r="3377" spans="1:12" x14ac:dyDescent="0.2">
      <c r="A3377" s="39">
        <v>3368</v>
      </c>
      <c r="B3377" s="36" t="s">
        <v>37</v>
      </c>
      <c r="C3377" s="39" t="s">
        <v>1775</v>
      </c>
      <c r="D3377" s="36" t="s">
        <v>1310</v>
      </c>
      <c r="E3377" s="39" t="s">
        <v>39</v>
      </c>
      <c r="F3377" s="11" t="s">
        <v>32895</v>
      </c>
      <c r="G3377" s="36"/>
      <c r="H3377" s="36" t="s">
        <v>61</v>
      </c>
      <c r="I3377" s="36" t="s">
        <v>68</v>
      </c>
      <c r="J3377" s="36" t="s">
        <v>32894</v>
      </c>
      <c r="K3377" s="36" t="s">
        <v>3528</v>
      </c>
      <c r="L3377" s="36" t="s">
        <v>67</v>
      </c>
    </row>
    <row r="3378" spans="1:12" x14ac:dyDescent="0.2">
      <c r="A3378" s="39">
        <v>3369</v>
      </c>
      <c r="B3378" s="36" t="s">
        <v>37</v>
      </c>
      <c r="C3378" s="39" t="s">
        <v>1775</v>
      </c>
      <c r="D3378" s="36" t="s">
        <v>1310</v>
      </c>
      <c r="E3378" s="39" t="s">
        <v>39</v>
      </c>
      <c r="F3378" s="11" t="s">
        <v>32899</v>
      </c>
      <c r="G3378" s="36"/>
      <c r="H3378" s="36" t="s">
        <v>697</v>
      </c>
      <c r="I3378" s="36" t="s">
        <v>618</v>
      </c>
      <c r="J3378" s="36" t="s">
        <v>490</v>
      </c>
      <c r="K3378" s="36" t="s">
        <v>3528</v>
      </c>
      <c r="L3378" s="36" t="s">
        <v>67</v>
      </c>
    </row>
    <row r="3379" spans="1:12" x14ac:dyDescent="0.2">
      <c r="A3379" s="39">
        <v>3370</v>
      </c>
      <c r="B3379" s="36" t="s">
        <v>37</v>
      </c>
      <c r="C3379" s="39" t="s">
        <v>1775</v>
      </c>
      <c r="D3379" s="36" t="s">
        <v>1310</v>
      </c>
      <c r="E3379" s="39" t="s">
        <v>39</v>
      </c>
      <c r="F3379" s="11" t="s">
        <v>32903</v>
      </c>
      <c r="G3379" s="36"/>
      <c r="H3379" s="36" t="s">
        <v>79</v>
      </c>
      <c r="I3379" s="36" t="s">
        <v>1048</v>
      </c>
      <c r="J3379" s="36" t="s">
        <v>1522</v>
      </c>
      <c r="K3379" s="36" t="s">
        <v>3528</v>
      </c>
      <c r="L3379" s="36" t="s">
        <v>67</v>
      </c>
    </row>
    <row r="3380" spans="1:12" x14ac:dyDescent="0.2">
      <c r="A3380" s="39">
        <v>3371</v>
      </c>
      <c r="B3380" s="36" t="s">
        <v>37</v>
      </c>
      <c r="C3380" s="39" t="s">
        <v>1775</v>
      </c>
      <c r="D3380" s="36" t="s">
        <v>1310</v>
      </c>
      <c r="E3380" s="39" t="s">
        <v>39</v>
      </c>
      <c r="F3380" s="11" t="s">
        <v>32908</v>
      </c>
      <c r="G3380" s="36"/>
      <c r="H3380" s="36" t="s">
        <v>32907</v>
      </c>
      <c r="I3380" s="36" t="s">
        <v>798</v>
      </c>
      <c r="J3380" s="36" t="s">
        <v>134</v>
      </c>
      <c r="K3380" s="36" t="s">
        <v>3528</v>
      </c>
      <c r="L3380" s="36" t="s">
        <v>67</v>
      </c>
    </row>
    <row r="3381" spans="1:12" x14ac:dyDescent="0.2">
      <c r="A3381" s="39">
        <v>3372</v>
      </c>
      <c r="B3381" s="36" t="s">
        <v>37</v>
      </c>
      <c r="C3381" s="39" t="s">
        <v>1775</v>
      </c>
      <c r="D3381" s="36" t="s">
        <v>1310</v>
      </c>
      <c r="E3381" s="39" t="s">
        <v>39</v>
      </c>
      <c r="F3381" s="11" t="s">
        <v>32912</v>
      </c>
      <c r="G3381" s="36"/>
      <c r="H3381" s="36" t="s">
        <v>143</v>
      </c>
      <c r="I3381" s="36" t="s">
        <v>7090</v>
      </c>
      <c r="J3381" s="36" t="s">
        <v>14771</v>
      </c>
      <c r="K3381" s="36" t="s">
        <v>3528</v>
      </c>
      <c r="L3381" s="36" t="s">
        <v>67</v>
      </c>
    </row>
    <row r="3382" spans="1:12" x14ac:dyDescent="0.2">
      <c r="A3382" s="39">
        <v>3373</v>
      </c>
      <c r="B3382" s="36" t="s">
        <v>37</v>
      </c>
      <c r="C3382" s="39" t="s">
        <v>1775</v>
      </c>
      <c r="D3382" s="36" t="s">
        <v>1310</v>
      </c>
      <c r="E3382" s="39" t="s">
        <v>39</v>
      </c>
      <c r="F3382" s="11" t="s">
        <v>32917</v>
      </c>
      <c r="G3382" s="36"/>
      <c r="H3382" s="36" t="s">
        <v>32915</v>
      </c>
      <c r="I3382" s="36" t="s">
        <v>5589</v>
      </c>
      <c r="J3382" s="36" t="s">
        <v>32916</v>
      </c>
      <c r="K3382" s="36" t="s">
        <v>3528</v>
      </c>
      <c r="L3382" s="36" t="s">
        <v>67</v>
      </c>
    </row>
    <row r="3383" spans="1:12" x14ac:dyDescent="0.2">
      <c r="A3383" s="39">
        <v>3374</v>
      </c>
      <c r="B3383" s="36" t="s">
        <v>37</v>
      </c>
      <c r="C3383" s="39" t="s">
        <v>1775</v>
      </c>
      <c r="D3383" s="36" t="s">
        <v>1310</v>
      </c>
      <c r="E3383" s="39" t="s">
        <v>39</v>
      </c>
      <c r="F3383" s="11" t="s">
        <v>32922</v>
      </c>
      <c r="G3383" s="36"/>
      <c r="H3383" s="36" t="s">
        <v>145</v>
      </c>
      <c r="I3383" s="36" t="s">
        <v>88</v>
      </c>
      <c r="J3383" s="36" t="s">
        <v>32921</v>
      </c>
      <c r="K3383" s="36" t="s">
        <v>3528</v>
      </c>
      <c r="L3383" s="36" t="s">
        <v>67</v>
      </c>
    </row>
    <row r="3384" spans="1:12" x14ac:dyDescent="0.2">
      <c r="A3384" s="39">
        <v>3375</v>
      </c>
      <c r="B3384" s="36" t="s">
        <v>37</v>
      </c>
      <c r="C3384" s="39" t="s">
        <v>1775</v>
      </c>
      <c r="D3384" s="36" t="s">
        <v>1310</v>
      </c>
      <c r="E3384" s="39" t="s">
        <v>39</v>
      </c>
      <c r="F3384" s="11" t="s">
        <v>32927</v>
      </c>
      <c r="G3384" s="36"/>
      <c r="H3384" s="36" t="s">
        <v>54</v>
      </c>
      <c r="I3384" s="36" t="s">
        <v>77</v>
      </c>
      <c r="J3384" s="36" t="s">
        <v>32926</v>
      </c>
      <c r="K3384" s="36" t="s">
        <v>3528</v>
      </c>
      <c r="L3384" s="36" t="s">
        <v>67</v>
      </c>
    </row>
    <row r="3385" spans="1:12" x14ac:dyDescent="0.2">
      <c r="A3385" s="39">
        <v>3376</v>
      </c>
      <c r="B3385" s="36" t="s">
        <v>37</v>
      </c>
      <c r="C3385" s="39" t="s">
        <v>1775</v>
      </c>
      <c r="D3385" s="36" t="s">
        <v>1310</v>
      </c>
      <c r="E3385" s="39" t="s">
        <v>39</v>
      </c>
      <c r="F3385" s="11" t="s">
        <v>32932</v>
      </c>
      <c r="G3385" s="36"/>
      <c r="H3385" s="36" t="s">
        <v>32930</v>
      </c>
      <c r="I3385" s="36" t="s">
        <v>9569</v>
      </c>
      <c r="J3385" s="36" t="s">
        <v>32931</v>
      </c>
      <c r="K3385" s="36" t="s">
        <v>3528</v>
      </c>
      <c r="L3385" s="36" t="s">
        <v>67</v>
      </c>
    </row>
    <row r="3386" spans="1:12" x14ac:dyDescent="0.2">
      <c r="A3386" s="39">
        <v>3377</v>
      </c>
      <c r="B3386" s="36" t="s">
        <v>37</v>
      </c>
      <c r="C3386" s="39" t="s">
        <v>1775</v>
      </c>
      <c r="D3386" s="36" t="s">
        <v>1310</v>
      </c>
      <c r="E3386" s="39" t="s">
        <v>39</v>
      </c>
      <c r="F3386" s="11" t="s">
        <v>32935</v>
      </c>
      <c r="G3386" s="36"/>
      <c r="H3386" s="36" t="s">
        <v>127</v>
      </c>
      <c r="I3386" s="36" t="s">
        <v>169</v>
      </c>
      <c r="J3386" s="36" t="s">
        <v>12883</v>
      </c>
      <c r="K3386" s="36" t="s">
        <v>3528</v>
      </c>
      <c r="L3386" s="36" t="s">
        <v>67</v>
      </c>
    </row>
    <row r="3387" spans="1:12" x14ac:dyDescent="0.2">
      <c r="A3387" s="39">
        <v>3378</v>
      </c>
      <c r="B3387" s="36" t="s">
        <v>37</v>
      </c>
      <c r="C3387" s="39" t="s">
        <v>1775</v>
      </c>
      <c r="D3387" s="36" t="s">
        <v>1310</v>
      </c>
      <c r="E3387" s="39" t="s">
        <v>39</v>
      </c>
      <c r="F3387" s="11" t="s">
        <v>32938</v>
      </c>
      <c r="G3387" s="36"/>
      <c r="H3387" s="36" t="s">
        <v>104</v>
      </c>
      <c r="I3387" s="36" t="s">
        <v>4711</v>
      </c>
      <c r="J3387" s="36" t="s">
        <v>18513</v>
      </c>
      <c r="K3387" s="36" t="s">
        <v>3528</v>
      </c>
      <c r="L3387" s="36" t="s">
        <v>67</v>
      </c>
    </row>
    <row r="3388" spans="1:12" x14ac:dyDescent="0.2">
      <c r="A3388" s="39">
        <v>3379</v>
      </c>
      <c r="B3388" s="36" t="s">
        <v>37</v>
      </c>
      <c r="C3388" s="39" t="s">
        <v>1775</v>
      </c>
      <c r="D3388" s="36" t="s">
        <v>1310</v>
      </c>
      <c r="E3388" s="39" t="s">
        <v>39</v>
      </c>
      <c r="F3388" s="11" t="s">
        <v>32943</v>
      </c>
      <c r="G3388" s="36"/>
      <c r="H3388" s="36" t="s">
        <v>65</v>
      </c>
      <c r="I3388" s="36" t="s">
        <v>104</v>
      </c>
      <c r="J3388" s="36" t="s">
        <v>32942</v>
      </c>
      <c r="K3388" s="36" t="s">
        <v>3528</v>
      </c>
      <c r="L3388" s="36" t="s">
        <v>67</v>
      </c>
    </row>
    <row r="3389" spans="1:12" x14ac:dyDescent="0.2">
      <c r="A3389" s="39">
        <v>3380</v>
      </c>
      <c r="B3389" s="36" t="s">
        <v>37</v>
      </c>
      <c r="C3389" s="39" t="s">
        <v>1775</v>
      </c>
      <c r="D3389" s="36" t="s">
        <v>1310</v>
      </c>
      <c r="E3389" s="39" t="s">
        <v>39</v>
      </c>
      <c r="F3389" s="11" t="s">
        <v>32946</v>
      </c>
      <c r="G3389" s="36"/>
      <c r="H3389" s="36" t="s">
        <v>5356</v>
      </c>
      <c r="I3389" s="36" t="s">
        <v>5356</v>
      </c>
      <c r="J3389" s="36" t="s">
        <v>12339</v>
      </c>
      <c r="K3389" s="36" t="s">
        <v>3528</v>
      </c>
      <c r="L3389" s="36" t="s">
        <v>67</v>
      </c>
    </row>
    <row r="3390" spans="1:12" x14ac:dyDescent="0.2">
      <c r="A3390" s="39">
        <v>3381</v>
      </c>
      <c r="B3390" s="36" t="s">
        <v>37</v>
      </c>
      <c r="C3390" s="39" t="s">
        <v>1775</v>
      </c>
      <c r="D3390" s="36" t="s">
        <v>1310</v>
      </c>
      <c r="E3390" s="39" t="s">
        <v>39</v>
      </c>
      <c r="F3390" s="11" t="s">
        <v>32950</v>
      </c>
      <c r="G3390" s="36"/>
      <c r="H3390" s="36" t="s">
        <v>3292</v>
      </c>
      <c r="I3390" s="36" t="s">
        <v>18144</v>
      </c>
      <c r="J3390" s="36" t="s">
        <v>32949</v>
      </c>
      <c r="K3390" s="36" t="s">
        <v>3528</v>
      </c>
      <c r="L3390" s="36" t="s">
        <v>67</v>
      </c>
    </row>
    <row r="3391" spans="1:12" x14ac:dyDescent="0.2">
      <c r="A3391" s="39">
        <v>3382</v>
      </c>
      <c r="B3391" s="36" t="s">
        <v>37</v>
      </c>
      <c r="C3391" s="39" t="s">
        <v>1775</v>
      </c>
      <c r="D3391" s="36" t="s">
        <v>1310</v>
      </c>
      <c r="E3391" s="39" t="s">
        <v>39</v>
      </c>
      <c r="F3391" s="11" t="s">
        <v>32955</v>
      </c>
      <c r="G3391" s="36"/>
      <c r="H3391" s="36" t="s">
        <v>32953</v>
      </c>
      <c r="I3391" s="36" t="s">
        <v>17738</v>
      </c>
      <c r="J3391" s="36" t="s">
        <v>32954</v>
      </c>
      <c r="K3391" s="36" t="s">
        <v>3528</v>
      </c>
      <c r="L3391" s="36" t="s">
        <v>67</v>
      </c>
    </row>
    <row r="3392" spans="1:12" x14ac:dyDescent="0.2">
      <c r="A3392" s="39">
        <v>3383</v>
      </c>
      <c r="B3392" s="36" t="s">
        <v>37</v>
      </c>
      <c r="C3392" s="39" t="s">
        <v>1775</v>
      </c>
      <c r="D3392" s="36" t="s">
        <v>1310</v>
      </c>
      <c r="E3392" s="39" t="s">
        <v>39</v>
      </c>
      <c r="F3392" s="11" t="s">
        <v>32960</v>
      </c>
      <c r="G3392" s="36"/>
      <c r="H3392" s="36" t="s">
        <v>3978</v>
      </c>
      <c r="I3392" s="36" t="s">
        <v>32958</v>
      </c>
      <c r="J3392" s="36" t="s">
        <v>32959</v>
      </c>
      <c r="K3392" s="36" t="s">
        <v>3528</v>
      </c>
      <c r="L3392" s="36" t="s">
        <v>67</v>
      </c>
    </row>
    <row r="3393" spans="1:12" x14ac:dyDescent="0.2">
      <c r="A3393" s="39">
        <v>3384</v>
      </c>
      <c r="B3393" s="36" t="s">
        <v>37</v>
      </c>
      <c r="C3393" s="39" t="s">
        <v>1775</v>
      </c>
      <c r="D3393" s="36" t="s">
        <v>1310</v>
      </c>
      <c r="E3393" s="39" t="s">
        <v>39</v>
      </c>
      <c r="F3393" s="11" t="s">
        <v>32964</v>
      </c>
      <c r="G3393" s="36"/>
      <c r="H3393" s="36" t="s">
        <v>4248</v>
      </c>
      <c r="I3393" s="36" t="s">
        <v>8241</v>
      </c>
      <c r="J3393" s="36" t="s">
        <v>32963</v>
      </c>
      <c r="K3393" s="36" t="s">
        <v>3528</v>
      </c>
      <c r="L3393" s="36" t="s">
        <v>67</v>
      </c>
    </row>
    <row r="3394" spans="1:12" x14ac:dyDescent="0.2">
      <c r="A3394" s="39">
        <v>3385</v>
      </c>
      <c r="B3394" s="36" t="s">
        <v>37</v>
      </c>
      <c r="C3394" s="39" t="s">
        <v>1775</v>
      </c>
      <c r="D3394" s="36" t="s">
        <v>1310</v>
      </c>
      <c r="E3394" s="39" t="s">
        <v>39</v>
      </c>
      <c r="F3394" s="11" t="s">
        <v>32968</v>
      </c>
      <c r="G3394" s="36"/>
      <c r="H3394" s="36" t="s">
        <v>16497</v>
      </c>
      <c r="I3394" s="36" t="s">
        <v>378</v>
      </c>
      <c r="J3394" s="36" t="s">
        <v>19025</v>
      </c>
      <c r="K3394" s="36" t="s">
        <v>3528</v>
      </c>
      <c r="L3394" s="36" t="s">
        <v>67</v>
      </c>
    </row>
    <row r="3395" spans="1:12" x14ac:dyDescent="0.2">
      <c r="A3395" s="39">
        <v>3386</v>
      </c>
      <c r="B3395" s="36" t="s">
        <v>37</v>
      </c>
      <c r="C3395" s="39" t="s">
        <v>1775</v>
      </c>
      <c r="D3395" s="36" t="s">
        <v>1310</v>
      </c>
      <c r="E3395" s="39" t="s">
        <v>39</v>
      </c>
      <c r="F3395" s="11" t="s">
        <v>32973</v>
      </c>
      <c r="G3395" s="36"/>
      <c r="H3395" s="36" t="s">
        <v>10888</v>
      </c>
      <c r="I3395" s="36" t="s">
        <v>4170</v>
      </c>
      <c r="J3395" s="36" t="s">
        <v>32972</v>
      </c>
      <c r="K3395" s="36" t="s">
        <v>3528</v>
      </c>
      <c r="L3395" s="36" t="s">
        <v>67</v>
      </c>
    </row>
    <row r="3396" spans="1:12" x14ac:dyDescent="0.2">
      <c r="A3396" s="39">
        <v>3387</v>
      </c>
      <c r="B3396" s="36" t="s">
        <v>37</v>
      </c>
      <c r="C3396" s="39" t="s">
        <v>1775</v>
      </c>
      <c r="D3396" s="36" t="s">
        <v>1310</v>
      </c>
      <c r="E3396" s="39" t="s">
        <v>39</v>
      </c>
      <c r="F3396" s="11" t="s">
        <v>32977</v>
      </c>
      <c r="G3396" s="36"/>
      <c r="H3396" s="36" t="s">
        <v>577</v>
      </c>
      <c r="I3396" s="36" t="s">
        <v>20087</v>
      </c>
      <c r="J3396" s="36" t="s">
        <v>32976</v>
      </c>
      <c r="K3396" s="36" t="s">
        <v>3528</v>
      </c>
      <c r="L3396" s="36" t="s">
        <v>67</v>
      </c>
    </row>
    <row r="3397" spans="1:12" x14ac:dyDescent="0.2">
      <c r="A3397" s="39">
        <v>3388</v>
      </c>
      <c r="B3397" s="36" t="s">
        <v>37</v>
      </c>
      <c r="C3397" s="39" t="s">
        <v>1775</v>
      </c>
      <c r="D3397" s="36" t="s">
        <v>1318</v>
      </c>
      <c r="E3397" s="39" t="s">
        <v>39</v>
      </c>
      <c r="F3397" s="11" t="s">
        <v>33012</v>
      </c>
      <c r="G3397" s="36"/>
      <c r="H3397" s="36" t="s">
        <v>415</v>
      </c>
      <c r="I3397" s="36" t="s">
        <v>6729</v>
      </c>
      <c r="J3397" s="36" t="s">
        <v>33011</v>
      </c>
      <c r="K3397" s="36" t="s">
        <v>3528</v>
      </c>
      <c r="L3397" s="36" t="s">
        <v>67</v>
      </c>
    </row>
    <row r="3398" spans="1:12" x14ac:dyDescent="0.2">
      <c r="A3398" s="39">
        <v>3389</v>
      </c>
      <c r="B3398" s="36" t="s">
        <v>37</v>
      </c>
      <c r="C3398" s="39" t="s">
        <v>1775</v>
      </c>
      <c r="D3398" s="36" t="s">
        <v>1318</v>
      </c>
      <c r="E3398" s="39" t="s">
        <v>39</v>
      </c>
      <c r="F3398" s="11" t="s">
        <v>33029</v>
      </c>
      <c r="G3398" s="36"/>
      <c r="H3398" s="36" t="s">
        <v>33027</v>
      </c>
      <c r="I3398" s="36" t="s">
        <v>13981</v>
      </c>
      <c r="J3398" s="36" t="s">
        <v>33028</v>
      </c>
      <c r="K3398" s="36" t="s">
        <v>3528</v>
      </c>
      <c r="L3398" s="36" t="s">
        <v>67</v>
      </c>
    </row>
    <row r="3399" spans="1:12" x14ac:dyDescent="0.2">
      <c r="A3399" s="39">
        <v>3390</v>
      </c>
      <c r="B3399" s="36" t="s">
        <v>37</v>
      </c>
      <c r="C3399" s="39" t="s">
        <v>1775</v>
      </c>
      <c r="D3399" s="36" t="s">
        <v>1318</v>
      </c>
      <c r="E3399" s="39" t="s">
        <v>39</v>
      </c>
      <c r="F3399" s="11" t="s">
        <v>33033</v>
      </c>
      <c r="G3399" s="36"/>
      <c r="H3399" s="36" t="s">
        <v>5769</v>
      </c>
      <c r="I3399" s="36" t="s">
        <v>17310</v>
      </c>
      <c r="J3399" s="36" t="s">
        <v>351</v>
      </c>
      <c r="K3399" s="36" t="s">
        <v>3528</v>
      </c>
      <c r="L3399" s="36" t="s">
        <v>67</v>
      </c>
    </row>
    <row r="3400" spans="1:12" x14ac:dyDescent="0.2">
      <c r="A3400" s="39">
        <v>3391</v>
      </c>
      <c r="B3400" s="36" t="s">
        <v>37</v>
      </c>
      <c r="C3400" s="39" t="s">
        <v>1775</v>
      </c>
      <c r="D3400" s="36" t="s">
        <v>1318</v>
      </c>
      <c r="E3400" s="39" t="s">
        <v>39</v>
      </c>
      <c r="F3400" s="11" t="s">
        <v>33038</v>
      </c>
      <c r="G3400" s="36"/>
      <c r="H3400" s="36" t="s">
        <v>4445</v>
      </c>
      <c r="I3400" s="36" t="s">
        <v>4115</v>
      </c>
      <c r="J3400" s="36" t="s">
        <v>33037</v>
      </c>
      <c r="K3400" s="36" t="s">
        <v>3528</v>
      </c>
      <c r="L3400" s="36" t="s">
        <v>67</v>
      </c>
    </row>
    <row r="3401" spans="1:12" x14ac:dyDescent="0.2">
      <c r="A3401" s="39">
        <v>3392</v>
      </c>
      <c r="B3401" s="36" t="s">
        <v>37</v>
      </c>
      <c r="C3401" s="39" t="s">
        <v>1775</v>
      </c>
      <c r="D3401" s="36" t="s">
        <v>1318</v>
      </c>
      <c r="E3401" s="39" t="s">
        <v>39</v>
      </c>
      <c r="F3401" s="11" t="s">
        <v>33042</v>
      </c>
      <c r="G3401" s="36"/>
      <c r="H3401" s="36" t="s">
        <v>5193</v>
      </c>
      <c r="I3401" s="36" t="s">
        <v>7644</v>
      </c>
      <c r="J3401" s="36" t="s">
        <v>33041</v>
      </c>
      <c r="K3401" s="36" t="s">
        <v>3528</v>
      </c>
      <c r="L3401" s="36" t="s">
        <v>67</v>
      </c>
    </row>
    <row r="3402" spans="1:12" x14ac:dyDescent="0.2">
      <c r="A3402" s="39">
        <v>3393</v>
      </c>
      <c r="B3402" s="36" t="s">
        <v>37</v>
      </c>
      <c r="C3402" s="39" t="s">
        <v>1775</v>
      </c>
      <c r="D3402" s="36" t="s">
        <v>1318</v>
      </c>
      <c r="E3402" s="39" t="s">
        <v>39</v>
      </c>
      <c r="F3402" s="11" t="s">
        <v>33045</v>
      </c>
      <c r="G3402" s="36"/>
      <c r="H3402" s="36" t="s">
        <v>19171</v>
      </c>
      <c r="I3402" s="36" t="s">
        <v>277</v>
      </c>
      <c r="J3402" s="36" t="s">
        <v>14424</v>
      </c>
      <c r="K3402" s="36" t="s">
        <v>12560</v>
      </c>
      <c r="L3402" s="36" t="s">
        <v>67</v>
      </c>
    </row>
    <row r="3403" spans="1:12" x14ac:dyDescent="0.2">
      <c r="A3403" s="39">
        <v>3394</v>
      </c>
      <c r="B3403" s="36" t="s">
        <v>37</v>
      </c>
      <c r="C3403" s="39" t="s">
        <v>1775</v>
      </c>
      <c r="D3403" s="36" t="s">
        <v>1318</v>
      </c>
      <c r="E3403" s="39" t="s">
        <v>39</v>
      </c>
      <c r="F3403" s="11" t="s">
        <v>33054</v>
      </c>
      <c r="G3403" s="36"/>
      <c r="H3403" s="36" t="s">
        <v>79</v>
      </c>
      <c r="I3403" s="36" t="s">
        <v>1048</v>
      </c>
      <c r="J3403" s="36" t="s">
        <v>33053</v>
      </c>
      <c r="K3403" s="36" t="s">
        <v>3528</v>
      </c>
      <c r="L3403" s="36" t="s">
        <v>67</v>
      </c>
    </row>
    <row r="3404" spans="1:12" x14ac:dyDescent="0.2">
      <c r="A3404" s="39">
        <v>3395</v>
      </c>
      <c r="B3404" s="36" t="s">
        <v>37</v>
      </c>
      <c r="C3404" s="39" t="s">
        <v>1775</v>
      </c>
      <c r="D3404" s="36" t="s">
        <v>1318</v>
      </c>
      <c r="E3404" s="39" t="s">
        <v>39</v>
      </c>
      <c r="F3404" s="11" t="s">
        <v>33064</v>
      </c>
      <c r="G3404" s="36"/>
      <c r="H3404" s="36" t="s">
        <v>33061</v>
      </c>
      <c r="I3404" s="36" t="s">
        <v>33062</v>
      </c>
      <c r="J3404" s="36" t="s">
        <v>33063</v>
      </c>
      <c r="K3404" s="36" t="s">
        <v>3528</v>
      </c>
      <c r="L3404" s="36" t="s">
        <v>67</v>
      </c>
    </row>
    <row r="3405" spans="1:12" x14ac:dyDescent="0.2">
      <c r="A3405" s="39">
        <v>3396</v>
      </c>
      <c r="B3405" s="36" t="s">
        <v>37</v>
      </c>
      <c r="C3405" s="39" t="s">
        <v>1775</v>
      </c>
      <c r="D3405" s="36" t="s">
        <v>1318</v>
      </c>
      <c r="E3405" s="39" t="s">
        <v>39</v>
      </c>
      <c r="F3405" s="11" t="s">
        <v>48195</v>
      </c>
      <c r="G3405" s="36"/>
      <c r="H3405" s="36" t="s">
        <v>97</v>
      </c>
      <c r="I3405" s="36" t="s">
        <v>4822</v>
      </c>
      <c r="J3405" s="36" t="s">
        <v>48191</v>
      </c>
      <c r="K3405" s="36" t="s">
        <v>3528</v>
      </c>
      <c r="L3405" s="36" t="s">
        <v>67</v>
      </c>
    </row>
    <row r="3406" spans="1:12" x14ac:dyDescent="0.2">
      <c r="A3406" s="39">
        <v>3397</v>
      </c>
      <c r="B3406" s="36" t="s">
        <v>37</v>
      </c>
      <c r="C3406" s="39" t="s">
        <v>1775</v>
      </c>
      <c r="D3406" s="36" t="s">
        <v>1318</v>
      </c>
      <c r="E3406" s="39" t="s">
        <v>39</v>
      </c>
      <c r="F3406" s="11" t="s">
        <v>33080</v>
      </c>
      <c r="G3406" s="36"/>
      <c r="H3406" s="36" t="s">
        <v>104</v>
      </c>
      <c r="I3406" s="36" t="s">
        <v>69</v>
      </c>
      <c r="J3406" s="36" t="s">
        <v>33079</v>
      </c>
      <c r="K3406" s="36" t="s">
        <v>3528</v>
      </c>
      <c r="L3406" s="36" t="s">
        <v>67</v>
      </c>
    </row>
    <row r="3407" spans="1:12" x14ac:dyDescent="0.2">
      <c r="A3407" s="39">
        <v>3398</v>
      </c>
      <c r="B3407" s="36" t="s">
        <v>37</v>
      </c>
      <c r="C3407" s="39" t="s">
        <v>1775</v>
      </c>
      <c r="D3407" s="36" t="s">
        <v>1318</v>
      </c>
      <c r="E3407" s="39" t="s">
        <v>39</v>
      </c>
      <c r="F3407" s="11" t="s">
        <v>33084</v>
      </c>
      <c r="G3407" s="36"/>
      <c r="H3407" s="36" t="s">
        <v>7616</v>
      </c>
      <c r="I3407" s="36" t="s">
        <v>12193</v>
      </c>
      <c r="J3407" s="36" t="s">
        <v>33083</v>
      </c>
      <c r="K3407" s="36" t="s">
        <v>3528</v>
      </c>
      <c r="L3407" s="36" t="s">
        <v>67</v>
      </c>
    </row>
    <row r="3408" spans="1:12" x14ac:dyDescent="0.2">
      <c r="A3408" s="39">
        <v>3399</v>
      </c>
      <c r="B3408" s="36" t="s">
        <v>37</v>
      </c>
      <c r="C3408" s="39" t="s">
        <v>1775</v>
      </c>
      <c r="D3408" s="36" t="s">
        <v>1318</v>
      </c>
      <c r="E3408" s="39" t="s">
        <v>39</v>
      </c>
      <c r="F3408" s="11" t="s">
        <v>33088</v>
      </c>
      <c r="G3408" s="36"/>
      <c r="H3408" s="36" t="s">
        <v>4606</v>
      </c>
      <c r="I3408" s="36" t="s">
        <v>26328</v>
      </c>
      <c r="J3408" s="36" t="s">
        <v>1618</v>
      </c>
      <c r="K3408" s="36" t="s">
        <v>3528</v>
      </c>
      <c r="L3408" s="36" t="s">
        <v>67</v>
      </c>
    </row>
    <row r="3409" spans="1:12" x14ac:dyDescent="0.2">
      <c r="A3409" s="39">
        <v>3400</v>
      </c>
      <c r="B3409" s="36" t="s">
        <v>37</v>
      </c>
      <c r="C3409" s="39" t="s">
        <v>1775</v>
      </c>
      <c r="D3409" s="36" t="s">
        <v>1318</v>
      </c>
      <c r="E3409" s="39" t="s">
        <v>39</v>
      </c>
      <c r="F3409" s="11" t="s">
        <v>33093</v>
      </c>
      <c r="G3409" s="36"/>
      <c r="H3409" s="36" t="s">
        <v>33091</v>
      </c>
      <c r="I3409" s="36" t="s">
        <v>5199</v>
      </c>
      <c r="J3409" s="36" t="s">
        <v>33092</v>
      </c>
      <c r="K3409" s="36" t="s">
        <v>3528</v>
      </c>
      <c r="L3409" s="36" t="s">
        <v>67</v>
      </c>
    </row>
    <row r="3410" spans="1:12" x14ac:dyDescent="0.2">
      <c r="A3410" s="39">
        <v>3401</v>
      </c>
      <c r="B3410" s="36" t="s">
        <v>37</v>
      </c>
      <c r="C3410" s="39" t="s">
        <v>1775</v>
      </c>
      <c r="D3410" s="36" t="s">
        <v>1318</v>
      </c>
      <c r="E3410" s="39" t="s">
        <v>39</v>
      </c>
      <c r="F3410" s="11" t="s">
        <v>33098</v>
      </c>
      <c r="G3410" s="36"/>
      <c r="H3410" s="36" t="s">
        <v>647</v>
      </c>
      <c r="I3410" s="36" t="s">
        <v>372</v>
      </c>
      <c r="J3410" s="36" t="s">
        <v>33097</v>
      </c>
      <c r="K3410" s="36" t="s">
        <v>3528</v>
      </c>
      <c r="L3410" s="36" t="s">
        <v>67</v>
      </c>
    </row>
    <row r="3411" spans="1:12" x14ac:dyDescent="0.2">
      <c r="A3411" s="39">
        <v>3402</v>
      </c>
      <c r="B3411" s="36" t="s">
        <v>37</v>
      </c>
      <c r="C3411" s="39" t="s">
        <v>1775</v>
      </c>
      <c r="D3411" s="36" t="s">
        <v>1318</v>
      </c>
      <c r="E3411" s="39" t="s">
        <v>39</v>
      </c>
      <c r="F3411" s="11" t="s">
        <v>33102</v>
      </c>
      <c r="G3411" s="36"/>
      <c r="H3411" s="36" t="s">
        <v>2943</v>
      </c>
      <c r="I3411" s="36" t="s">
        <v>169</v>
      </c>
      <c r="J3411" s="36" t="s">
        <v>134</v>
      </c>
      <c r="K3411" s="36" t="s">
        <v>3528</v>
      </c>
      <c r="L3411" s="36" t="s">
        <v>67</v>
      </c>
    </row>
    <row r="3412" spans="1:12" x14ac:dyDescent="0.2">
      <c r="A3412" s="39">
        <v>3403</v>
      </c>
      <c r="B3412" s="36" t="s">
        <v>37</v>
      </c>
      <c r="C3412" s="39" t="s">
        <v>1775</v>
      </c>
      <c r="D3412" s="36" t="s">
        <v>1570</v>
      </c>
      <c r="E3412" s="39" t="s">
        <v>39</v>
      </c>
      <c r="F3412" s="11" t="s">
        <v>33142</v>
      </c>
      <c r="G3412" s="36"/>
      <c r="H3412" s="36" t="s">
        <v>72</v>
      </c>
      <c r="I3412" s="36" t="s">
        <v>15469</v>
      </c>
      <c r="J3412" s="36" t="s">
        <v>25937</v>
      </c>
      <c r="K3412" s="36" t="s">
        <v>3528</v>
      </c>
      <c r="L3412" s="36" t="s">
        <v>67</v>
      </c>
    </row>
    <row r="3413" spans="1:12" x14ac:dyDescent="0.2">
      <c r="A3413" s="39">
        <v>3404</v>
      </c>
      <c r="B3413" s="36" t="s">
        <v>37</v>
      </c>
      <c r="C3413" s="39" t="s">
        <v>1775</v>
      </c>
      <c r="D3413" s="36" t="s">
        <v>1570</v>
      </c>
      <c r="E3413" s="39" t="s">
        <v>39</v>
      </c>
      <c r="F3413" s="11" t="s">
        <v>33152</v>
      </c>
      <c r="G3413" s="36"/>
      <c r="H3413" s="36" t="s">
        <v>145</v>
      </c>
      <c r="I3413" s="36" t="s">
        <v>17166</v>
      </c>
      <c r="J3413" s="36" t="s">
        <v>33151</v>
      </c>
      <c r="K3413" s="36" t="s">
        <v>3528</v>
      </c>
      <c r="L3413" s="36" t="s">
        <v>67</v>
      </c>
    </row>
    <row r="3414" spans="1:12" x14ac:dyDescent="0.2">
      <c r="A3414" s="39">
        <v>3405</v>
      </c>
      <c r="B3414" s="36" t="s">
        <v>37</v>
      </c>
      <c r="C3414" s="39" t="s">
        <v>1775</v>
      </c>
      <c r="D3414" s="36" t="s">
        <v>1570</v>
      </c>
      <c r="E3414" s="39" t="s">
        <v>39</v>
      </c>
      <c r="F3414" s="11" t="s">
        <v>33156</v>
      </c>
      <c r="G3414" s="36"/>
      <c r="H3414" s="36" t="s">
        <v>432</v>
      </c>
      <c r="I3414" s="36" t="s">
        <v>3177</v>
      </c>
      <c r="J3414" s="36" t="s">
        <v>33155</v>
      </c>
      <c r="K3414" s="36" t="s">
        <v>3528</v>
      </c>
      <c r="L3414" s="36" t="s">
        <v>67</v>
      </c>
    </row>
    <row r="3415" spans="1:12" x14ac:dyDescent="0.2">
      <c r="A3415" s="39">
        <v>3406</v>
      </c>
      <c r="B3415" s="36" t="s">
        <v>37</v>
      </c>
      <c r="C3415" s="39" t="s">
        <v>1775</v>
      </c>
      <c r="D3415" s="36" t="s">
        <v>1570</v>
      </c>
      <c r="E3415" s="39" t="s">
        <v>39</v>
      </c>
      <c r="F3415" s="11" t="s">
        <v>33161</v>
      </c>
      <c r="G3415" s="36"/>
      <c r="H3415" s="36" t="s">
        <v>33159</v>
      </c>
      <c r="I3415" s="36" t="s">
        <v>122</v>
      </c>
      <c r="J3415" s="36" t="s">
        <v>33160</v>
      </c>
      <c r="K3415" s="36" t="s">
        <v>3528</v>
      </c>
      <c r="L3415" s="36" t="s">
        <v>67</v>
      </c>
    </row>
    <row r="3416" spans="1:12" x14ac:dyDescent="0.2">
      <c r="A3416" s="39">
        <v>3407</v>
      </c>
      <c r="B3416" s="36" t="s">
        <v>37</v>
      </c>
      <c r="C3416" s="39" t="s">
        <v>1775</v>
      </c>
      <c r="D3416" s="36" t="s">
        <v>1570</v>
      </c>
      <c r="E3416" s="39" t="s">
        <v>39</v>
      </c>
      <c r="F3416" s="11" t="s">
        <v>33165</v>
      </c>
      <c r="G3416" s="36"/>
      <c r="H3416" s="36" t="s">
        <v>104</v>
      </c>
      <c r="I3416" s="36" t="s">
        <v>33164</v>
      </c>
      <c r="J3416" s="36" t="s">
        <v>8850</v>
      </c>
      <c r="K3416" s="36" t="s">
        <v>12560</v>
      </c>
      <c r="L3416" s="36" t="s">
        <v>67</v>
      </c>
    </row>
    <row r="3417" spans="1:12" x14ac:dyDescent="0.2">
      <c r="A3417" s="39">
        <v>3408</v>
      </c>
      <c r="B3417" s="36" t="s">
        <v>37</v>
      </c>
      <c r="C3417" s="39" t="s">
        <v>1775</v>
      </c>
      <c r="D3417" s="36" t="s">
        <v>1570</v>
      </c>
      <c r="E3417" s="39" t="s">
        <v>39</v>
      </c>
      <c r="F3417" s="11" t="s">
        <v>33175</v>
      </c>
      <c r="G3417" s="36"/>
      <c r="H3417" s="36" t="s">
        <v>33173</v>
      </c>
      <c r="I3417" s="36" t="s">
        <v>441</v>
      </c>
      <c r="J3417" s="36" t="s">
        <v>33174</v>
      </c>
      <c r="K3417" s="36" t="s">
        <v>3528</v>
      </c>
      <c r="L3417" s="36" t="s">
        <v>67</v>
      </c>
    </row>
    <row r="3418" spans="1:12" x14ac:dyDescent="0.2">
      <c r="A3418" s="39">
        <v>3409</v>
      </c>
      <c r="B3418" s="36" t="s">
        <v>37</v>
      </c>
      <c r="C3418" s="39" t="s">
        <v>1775</v>
      </c>
      <c r="D3418" s="36" t="s">
        <v>1570</v>
      </c>
      <c r="E3418" s="39" t="s">
        <v>39</v>
      </c>
      <c r="F3418" s="11" t="s">
        <v>33180</v>
      </c>
      <c r="G3418" s="36"/>
      <c r="H3418" s="36" t="s">
        <v>618</v>
      </c>
      <c r="I3418" s="36" t="s">
        <v>3859</v>
      </c>
      <c r="J3418" s="36" t="s">
        <v>33179</v>
      </c>
      <c r="K3418" s="36" t="s">
        <v>3528</v>
      </c>
      <c r="L3418" s="36" t="s">
        <v>67</v>
      </c>
    </row>
    <row r="3419" spans="1:12" x14ac:dyDescent="0.2">
      <c r="A3419" s="39">
        <v>3410</v>
      </c>
      <c r="B3419" s="36" t="s">
        <v>37</v>
      </c>
      <c r="C3419" s="39" t="s">
        <v>1775</v>
      </c>
      <c r="D3419" s="36" t="s">
        <v>1570</v>
      </c>
      <c r="E3419" s="39" t="s">
        <v>39</v>
      </c>
      <c r="F3419" s="11" t="s">
        <v>33184</v>
      </c>
      <c r="G3419" s="36"/>
      <c r="H3419" s="36" t="s">
        <v>377</v>
      </c>
      <c r="I3419" s="36" t="s">
        <v>77</v>
      </c>
      <c r="J3419" s="36" t="s">
        <v>15028</v>
      </c>
      <c r="K3419" s="36" t="s">
        <v>3528</v>
      </c>
      <c r="L3419" s="36" t="s">
        <v>67</v>
      </c>
    </row>
    <row r="3420" spans="1:12" x14ac:dyDescent="0.2">
      <c r="A3420" s="39">
        <v>3411</v>
      </c>
      <c r="B3420" s="36" t="s">
        <v>37</v>
      </c>
      <c r="C3420" s="39" t="s">
        <v>1775</v>
      </c>
      <c r="D3420" s="36" t="s">
        <v>1570</v>
      </c>
      <c r="E3420" s="39" t="s">
        <v>39</v>
      </c>
      <c r="F3420" s="11" t="s">
        <v>33193</v>
      </c>
      <c r="G3420" s="36"/>
      <c r="H3420" s="36" t="s">
        <v>1521</v>
      </c>
      <c r="I3420" s="36" t="s">
        <v>696</v>
      </c>
      <c r="J3420" s="36" t="s">
        <v>17713</v>
      </c>
      <c r="K3420" s="36" t="s">
        <v>3528</v>
      </c>
      <c r="L3420" s="36" t="s">
        <v>67</v>
      </c>
    </row>
    <row r="3421" spans="1:12" x14ac:dyDescent="0.2">
      <c r="A3421" s="39">
        <v>3412</v>
      </c>
      <c r="B3421" s="36" t="s">
        <v>37</v>
      </c>
      <c r="C3421" s="39" t="s">
        <v>1775</v>
      </c>
      <c r="D3421" s="36" t="s">
        <v>1570</v>
      </c>
      <c r="E3421" s="39" t="s">
        <v>39</v>
      </c>
      <c r="F3421" s="11" t="s">
        <v>33200</v>
      </c>
      <c r="G3421" s="36"/>
      <c r="H3421" s="36" t="s">
        <v>54</v>
      </c>
      <c r="I3421" s="36" t="s">
        <v>8587</v>
      </c>
      <c r="J3421" s="36" t="s">
        <v>33199</v>
      </c>
      <c r="K3421" s="36" t="s">
        <v>3528</v>
      </c>
      <c r="L3421" s="36" t="s">
        <v>67</v>
      </c>
    </row>
    <row r="3422" spans="1:12" x14ac:dyDescent="0.2">
      <c r="A3422" s="39">
        <v>3413</v>
      </c>
      <c r="B3422" s="36" t="s">
        <v>37</v>
      </c>
      <c r="C3422" s="39" t="s">
        <v>1775</v>
      </c>
      <c r="D3422" s="36" t="s">
        <v>1570</v>
      </c>
      <c r="E3422" s="39" t="s">
        <v>39</v>
      </c>
      <c r="F3422" s="11" t="s">
        <v>33205</v>
      </c>
      <c r="G3422" s="36"/>
      <c r="H3422" s="36" t="s">
        <v>6106</v>
      </c>
      <c r="I3422" s="36" t="s">
        <v>15605</v>
      </c>
      <c r="J3422" s="36" t="s">
        <v>33204</v>
      </c>
      <c r="K3422" s="36" t="s">
        <v>3528</v>
      </c>
      <c r="L3422" s="36" t="s">
        <v>67</v>
      </c>
    </row>
    <row r="3423" spans="1:12" x14ac:dyDescent="0.2">
      <c r="A3423" s="39">
        <v>3414</v>
      </c>
      <c r="B3423" s="36" t="s">
        <v>37</v>
      </c>
      <c r="C3423" s="39" t="s">
        <v>1775</v>
      </c>
      <c r="D3423" s="36" t="s">
        <v>1570</v>
      </c>
      <c r="E3423" s="39" t="s">
        <v>39</v>
      </c>
      <c r="F3423" s="11" t="s">
        <v>33209</v>
      </c>
      <c r="G3423" s="36"/>
      <c r="H3423" s="36" t="s">
        <v>3020</v>
      </c>
      <c r="I3423" s="36" t="s">
        <v>5833</v>
      </c>
      <c r="J3423" s="36" t="s">
        <v>13811</v>
      </c>
      <c r="K3423" s="36" t="s">
        <v>3528</v>
      </c>
      <c r="L3423" s="36" t="s">
        <v>67</v>
      </c>
    </row>
    <row r="3424" spans="1:12" x14ac:dyDescent="0.2">
      <c r="A3424" s="39">
        <v>3415</v>
      </c>
      <c r="B3424" s="36" t="s">
        <v>37</v>
      </c>
      <c r="C3424" s="39" t="s">
        <v>1775</v>
      </c>
      <c r="D3424" s="36" t="s">
        <v>1570</v>
      </c>
      <c r="E3424" s="39" t="s">
        <v>39</v>
      </c>
      <c r="F3424" s="11" t="s">
        <v>33214</v>
      </c>
      <c r="G3424" s="36"/>
      <c r="H3424" s="36" t="s">
        <v>58</v>
      </c>
      <c r="I3424" s="36" t="s">
        <v>3625</v>
      </c>
      <c r="J3424" s="36" t="s">
        <v>33213</v>
      </c>
      <c r="K3424" s="36" t="s">
        <v>3528</v>
      </c>
      <c r="L3424" s="36" t="s">
        <v>67</v>
      </c>
    </row>
    <row r="3425" spans="1:12" x14ac:dyDescent="0.2">
      <c r="A3425" s="39">
        <v>3416</v>
      </c>
      <c r="B3425" s="36" t="s">
        <v>37</v>
      </c>
      <c r="C3425" s="39" t="s">
        <v>1775</v>
      </c>
      <c r="D3425" s="36" t="s">
        <v>1577</v>
      </c>
      <c r="E3425" s="39" t="s">
        <v>39</v>
      </c>
      <c r="F3425" s="11" t="s">
        <v>33241</v>
      </c>
      <c r="G3425" s="36"/>
      <c r="H3425" s="36" t="s">
        <v>3952</v>
      </c>
      <c r="I3425" s="36" t="s">
        <v>6489</v>
      </c>
      <c r="J3425" s="36" t="s">
        <v>26292</v>
      </c>
      <c r="K3425" s="36" t="s">
        <v>3528</v>
      </c>
      <c r="L3425" s="36" t="s">
        <v>67</v>
      </c>
    </row>
    <row r="3426" spans="1:12" x14ac:dyDescent="0.2">
      <c r="A3426" s="39">
        <v>3417</v>
      </c>
      <c r="B3426" s="36" t="s">
        <v>37</v>
      </c>
      <c r="C3426" s="39" t="s">
        <v>1775</v>
      </c>
      <c r="D3426" s="36" t="s">
        <v>1577</v>
      </c>
      <c r="E3426" s="39" t="s">
        <v>39</v>
      </c>
      <c r="F3426" s="11" t="s">
        <v>33246</v>
      </c>
      <c r="G3426" s="36"/>
      <c r="H3426" s="36" t="s">
        <v>9397</v>
      </c>
      <c r="I3426" s="36" t="s">
        <v>2943</v>
      </c>
      <c r="J3426" s="36" t="s">
        <v>33245</v>
      </c>
      <c r="K3426" s="36" t="s">
        <v>3528</v>
      </c>
      <c r="L3426" s="36" t="s">
        <v>67</v>
      </c>
    </row>
    <row r="3427" spans="1:12" x14ac:dyDescent="0.2">
      <c r="A3427" s="39">
        <v>3418</v>
      </c>
      <c r="B3427" s="36" t="s">
        <v>37</v>
      </c>
      <c r="C3427" s="39" t="s">
        <v>1775</v>
      </c>
      <c r="D3427" s="36" t="s">
        <v>1577</v>
      </c>
      <c r="E3427" s="39" t="s">
        <v>39</v>
      </c>
      <c r="F3427" s="11" t="s">
        <v>33251</v>
      </c>
      <c r="G3427" s="36"/>
      <c r="H3427" s="36" t="s">
        <v>4049</v>
      </c>
      <c r="I3427" s="36" t="s">
        <v>95</v>
      </c>
      <c r="J3427" s="36" t="s">
        <v>33250</v>
      </c>
      <c r="K3427" s="36" t="s">
        <v>3528</v>
      </c>
      <c r="L3427" s="36" t="s">
        <v>67</v>
      </c>
    </row>
    <row r="3428" spans="1:12" x14ac:dyDescent="0.2">
      <c r="A3428" s="39">
        <v>3419</v>
      </c>
      <c r="B3428" s="36" t="s">
        <v>37</v>
      </c>
      <c r="C3428" s="39" t="s">
        <v>1775</v>
      </c>
      <c r="D3428" s="36" t="s">
        <v>1577</v>
      </c>
      <c r="E3428" s="39" t="s">
        <v>39</v>
      </c>
      <c r="F3428" s="11" t="s">
        <v>33256</v>
      </c>
      <c r="G3428" s="36"/>
      <c r="H3428" s="36" t="s">
        <v>33254</v>
      </c>
      <c r="I3428" s="36" t="s">
        <v>9569</v>
      </c>
      <c r="J3428" s="36" t="s">
        <v>33255</v>
      </c>
      <c r="K3428" s="36" t="s">
        <v>3528</v>
      </c>
      <c r="L3428" s="36" t="s">
        <v>67</v>
      </c>
    </row>
    <row r="3429" spans="1:12" x14ac:dyDescent="0.2">
      <c r="A3429" s="39">
        <v>3420</v>
      </c>
      <c r="B3429" s="36" t="s">
        <v>37</v>
      </c>
      <c r="C3429" s="39" t="s">
        <v>1775</v>
      </c>
      <c r="D3429" s="36" t="s">
        <v>1577</v>
      </c>
      <c r="E3429" s="39" t="s">
        <v>39</v>
      </c>
      <c r="F3429" s="11" t="s">
        <v>33266</v>
      </c>
      <c r="G3429" s="36"/>
      <c r="H3429" s="36" t="s">
        <v>4075</v>
      </c>
      <c r="I3429" s="36" t="s">
        <v>2893</v>
      </c>
      <c r="J3429" s="36" t="s">
        <v>33265</v>
      </c>
      <c r="K3429" s="36" t="s">
        <v>3528</v>
      </c>
      <c r="L3429" s="36" t="s">
        <v>67</v>
      </c>
    </row>
    <row r="3430" spans="1:12" x14ac:dyDescent="0.2">
      <c r="A3430" s="39">
        <v>3421</v>
      </c>
      <c r="B3430" s="36" t="s">
        <v>37</v>
      </c>
      <c r="C3430" s="39" t="s">
        <v>1775</v>
      </c>
      <c r="D3430" s="36" t="s">
        <v>1577</v>
      </c>
      <c r="E3430" s="39" t="s">
        <v>39</v>
      </c>
      <c r="F3430" s="11" t="s">
        <v>33271</v>
      </c>
      <c r="G3430" s="36"/>
      <c r="H3430" s="36" t="s">
        <v>4095</v>
      </c>
      <c r="I3430" s="36" t="s">
        <v>51</v>
      </c>
      <c r="J3430" s="36" t="s">
        <v>33270</v>
      </c>
      <c r="K3430" s="36" t="s">
        <v>3528</v>
      </c>
      <c r="L3430" s="36" t="s">
        <v>67</v>
      </c>
    </row>
    <row r="3431" spans="1:12" x14ac:dyDescent="0.2">
      <c r="A3431" s="39">
        <v>3422</v>
      </c>
      <c r="B3431" s="36" t="s">
        <v>37</v>
      </c>
      <c r="C3431" s="39" t="s">
        <v>1775</v>
      </c>
      <c r="D3431" s="36" t="s">
        <v>1577</v>
      </c>
      <c r="E3431" s="39" t="s">
        <v>39</v>
      </c>
      <c r="F3431" s="11" t="s">
        <v>33279</v>
      </c>
      <c r="G3431" s="36"/>
      <c r="H3431" s="36" t="s">
        <v>114</v>
      </c>
      <c r="I3431" s="36" t="s">
        <v>415</v>
      </c>
      <c r="J3431" s="36" t="s">
        <v>4764</v>
      </c>
      <c r="K3431" s="36" t="s">
        <v>3528</v>
      </c>
      <c r="L3431" s="36" t="s">
        <v>67</v>
      </c>
    </row>
    <row r="3432" spans="1:12" x14ac:dyDescent="0.2">
      <c r="A3432" s="39">
        <v>3423</v>
      </c>
      <c r="B3432" s="36" t="s">
        <v>37</v>
      </c>
      <c r="C3432" s="39" t="s">
        <v>1775</v>
      </c>
      <c r="D3432" s="36" t="s">
        <v>1577</v>
      </c>
      <c r="E3432" s="39" t="s">
        <v>39</v>
      </c>
      <c r="F3432" s="11" t="s">
        <v>33288</v>
      </c>
      <c r="G3432" s="36"/>
      <c r="H3432" s="36" t="s">
        <v>696</v>
      </c>
      <c r="I3432" s="36" t="s">
        <v>1561</v>
      </c>
      <c r="J3432" s="36" t="s">
        <v>33287</v>
      </c>
      <c r="K3432" s="36" t="s">
        <v>3528</v>
      </c>
      <c r="L3432" s="36" t="s">
        <v>67</v>
      </c>
    </row>
    <row r="3433" spans="1:12" x14ac:dyDescent="0.2">
      <c r="A3433" s="39">
        <v>3424</v>
      </c>
      <c r="B3433" s="36" t="s">
        <v>37</v>
      </c>
      <c r="C3433" s="39" t="s">
        <v>1775</v>
      </c>
      <c r="D3433" s="36" t="s">
        <v>1577</v>
      </c>
      <c r="E3433" s="39" t="s">
        <v>39</v>
      </c>
      <c r="F3433" s="11" t="s">
        <v>33293</v>
      </c>
      <c r="G3433" s="36"/>
      <c r="H3433" s="36" t="s">
        <v>3040</v>
      </c>
      <c r="I3433" s="36" t="s">
        <v>104</v>
      </c>
      <c r="J3433" s="36" t="s">
        <v>33292</v>
      </c>
      <c r="K3433" s="36" t="s">
        <v>3528</v>
      </c>
      <c r="L3433" s="36" t="s">
        <v>67</v>
      </c>
    </row>
    <row r="3434" spans="1:12" x14ac:dyDescent="0.2">
      <c r="A3434" s="39">
        <v>3425</v>
      </c>
      <c r="B3434" s="36" t="s">
        <v>37</v>
      </c>
      <c r="C3434" s="39" t="s">
        <v>1775</v>
      </c>
      <c r="D3434" s="36" t="s">
        <v>1577</v>
      </c>
      <c r="E3434" s="39" t="s">
        <v>39</v>
      </c>
      <c r="F3434" s="11" t="s">
        <v>33298</v>
      </c>
      <c r="G3434" s="36"/>
      <c r="H3434" s="36" t="s">
        <v>94</v>
      </c>
      <c r="I3434" s="36" t="s">
        <v>6578</v>
      </c>
      <c r="J3434" s="36" t="s">
        <v>33297</v>
      </c>
      <c r="K3434" s="36" t="s">
        <v>3528</v>
      </c>
      <c r="L3434" s="36" t="s">
        <v>67</v>
      </c>
    </row>
    <row r="3435" spans="1:12" x14ac:dyDescent="0.2">
      <c r="A3435" s="39">
        <v>3426</v>
      </c>
      <c r="B3435" s="36" t="s">
        <v>37</v>
      </c>
      <c r="C3435" s="39" t="s">
        <v>1775</v>
      </c>
      <c r="D3435" s="36" t="s">
        <v>1577</v>
      </c>
      <c r="E3435" s="39" t="s">
        <v>39</v>
      </c>
      <c r="F3435" s="11" t="s">
        <v>33303</v>
      </c>
      <c r="G3435" s="36"/>
      <c r="H3435" s="36" t="s">
        <v>129</v>
      </c>
      <c r="I3435" s="36" t="s">
        <v>7502</v>
      </c>
      <c r="J3435" s="36" t="s">
        <v>33302</v>
      </c>
      <c r="K3435" s="36" t="s">
        <v>3528</v>
      </c>
      <c r="L3435" s="36" t="s">
        <v>67</v>
      </c>
    </row>
    <row r="3436" spans="1:12" x14ac:dyDescent="0.2">
      <c r="A3436" s="39">
        <v>3427</v>
      </c>
      <c r="B3436" s="36" t="s">
        <v>37</v>
      </c>
      <c r="C3436" s="39" t="s">
        <v>1775</v>
      </c>
      <c r="D3436" s="36" t="s">
        <v>1577</v>
      </c>
      <c r="E3436" s="39" t="s">
        <v>39</v>
      </c>
      <c r="F3436" s="11" t="s">
        <v>33306</v>
      </c>
      <c r="G3436" s="36"/>
      <c r="H3436" s="36" t="s">
        <v>13193</v>
      </c>
      <c r="I3436" s="36" t="s">
        <v>13193</v>
      </c>
      <c r="J3436" s="36" t="s">
        <v>3216</v>
      </c>
      <c r="K3436" s="36" t="s">
        <v>3528</v>
      </c>
      <c r="L3436" s="36" t="s">
        <v>67</v>
      </c>
    </row>
    <row r="3437" spans="1:12" x14ac:dyDescent="0.2">
      <c r="A3437" s="39">
        <v>3428</v>
      </c>
      <c r="B3437" s="36" t="s">
        <v>37</v>
      </c>
      <c r="C3437" s="39" t="s">
        <v>1775</v>
      </c>
      <c r="D3437" s="36" t="s">
        <v>1577</v>
      </c>
      <c r="E3437" s="39" t="s">
        <v>39</v>
      </c>
      <c r="F3437" s="11" t="s">
        <v>33314</v>
      </c>
      <c r="G3437" s="36"/>
      <c r="H3437" s="36" t="s">
        <v>17763</v>
      </c>
      <c r="I3437" s="36" t="s">
        <v>3144</v>
      </c>
      <c r="J3437" s="36" t="s">
        <v>23993</v>
      </c>
      <c r="K3437" s="36" t="s">
        <v>3528</v>
      </c>
      <c r="L3437" s="36" t="s">
        <v>67</v>
      </c>
    </row>
    <row r="3438" spans="1:12" x14ac:dyDescent="0.2">
      <c r="A3438" s="39">
        <v>3429</v>
      </c>
      <c r="B3438" s="36" t="s">
        <v>37</v>
      </c>
      <c r="C3438" s="39" t="s">
        <v>1775</v>
      </c>
      <c r="D3438" s="36" t="s">
        <v>1577</v>
      </c>
      <c r="E3438" s="39" t="s">
        <v>39</v>
      </c>
      <c r="F3438" s="11" t="s">
        <v>33319</v>
      </c>
      <c r="G3438" s="36"/>
      <c r="H3438" s="36" t="s">
        <v>10309</v>
      </c>
      <c r="I3438" s="36" t="s">
        <v>72</v>
      </c>
      <c r="J3438" s="36" t="s">
        <v>33318</v>
      </c>
      <c r="K3438" s="36" t="s">
        <v>3528</v>
      </c>
      <c r="L3438" s="36" t="s">
        <v>67</v>
      </c>
    </row>
    <row r="3439" spans="1:12" x14ac:dyDescent="0.2">
      <c r="A3439" s="39">
        <v>3430</v>
      </c>
      <c r="B3439" s="36" t="s">
        <v>37</v>
      </c>
      <c r="C3439" s="39" t="s">
        <v>1775</v>
      </c>
      <c r="D3439" s="36" t="s">
        <v>1586</v>
      </c>
      <c r="E3439" s="39" t="s">
        <v>39</v>
      </c>
      <c r="F3439" s="11" t="s">
        <v>33358</v>
      </c>
      <c r="G3439" s="36"/>
      <c r="H3439" s="36" t="s">
        <v>68</v>
      </c>
      <c r="I3439" s="36" t="s">
        <v>85</v>
      </c>
      <c r="J3439" s="36" t="s">
        <v>6029</v>
      </c>
      <c r="K3439" s="36" t="s">
        <v>3528</v>
      </c>
      <c r="L3439" s="36" t="s">
        <v>67</v>
      </c>
    </row>
    <row r="3440" spans="1:12" x14ac:dyDescent="0.2">
      <c r="A3440" s="39">
        <v>3431</v>
      </c>
      <c r="B3440" s="36" t="s">
        <v>37</v>
      </c>
      <c r="C3440" s="39" t="s">
        <v>1775</v>
      </c>
      <c r="D3440" s="36" t="s">
        <v>1586</v>
      </c>
      <c r="E3440" s="39" t="s">
        <v>39</v>
      </c>
      <c r="F3440" s="11" t="s">
        <v>33364</v>
      </c>
      <c r="G3440" s="36"/>
      <c r="H3440" s="36" t="s">
        <v>33362</v>
      </c>
      <c r="I3440" s="36" t="s">
        <v>14966</v>
      </c>
      <c r="J3440" s="36" t="s">
        <v>33363</v>
      </c>
      <c r="K3440" s="36" t="s">
        <v>3528</v>
      </c>
      <c r="L3440" s="36" t="s">
        <v>67</v>
      </c>
    </row>
    <row r="3441" spans="1:12" x14ac:dyDescent="0.2">
      <c r="A3441" s="39">
        <v>3432</v>
      </c>
      <c r="B3441" s="36" t="s">
        <v>37</v>
      </c>
      <c r="C3441" s="39" t="s">
        <v>1775</v>
      </c>
      <c r="D3441" s="36" t="s">
        <v>1586</v>
      </c>
      <c r="E3441" s="39" t="s">
        <v>39</v>
      </c>
      <c r="F3441" s="11" t="s">
        <v>33373</v>
      </c>
      <c r="G3441" s="36"/>
      <c r="H3441" s="36" t="s">
        <v>104</v>
      </c>
      <c r="I3441" s="36" t="s">
        <v>3116</v>
      </c>
      <c r="J3441" s="36" t="s">
        <v>33372</v>
      </c>
      <c r="K3441" s="36" t="s">
        <v>3528</v>
      </c>
      <c r="L3441" s="36" t="s">
        <v>67</v>
      </c>
    </row>
    <row r="3442" spans="1:12" x14ac:dyDescent="0.2">
      <c r="A3442" s="39">
        <v>3433</v>
      </c>
      <c r="B3442" s="36" t="s">
        <v>37</v>
      </c>
      <c r="C3442" s="39" t="s">
        <v>1775</v>
      </c>
      <c r="D3442" s="36" t="s">
        <v>1586</v>
      </c>
      <c r="E3442" s="39" t="s">
        <v>39</v>
      </c>
      <c r="F3442" s="11" t="s">
        <v>33377</v>
      </c>
      <c r="G3442" s="36"/>
      <c r="H3442" s="36" t="s">
        <v>3040</v>
      </c>
      <c r="I3442" s="36" t="s">
        <v>3467</v>
      </c>
      <c r="J3442" s="36" t="s">
        <v>33376</v>
      </c>
      <c r="K3442" s="36" t="s">
        <v>3528</v>
      </c>
      <c r="L3442" s="36" t="s">
        <v>67</v>
      </c>
    </row>
    <row r="3443" spans="1:12" x14ac:dyDescent="0.2">
      <c r="A3443" s="39">
        <v>3434</v>
      </c>
      <c r="B3443" s="36" t="s">
        <v>37</v>
      </c>
      <c r="C3443" s="39" t="s">
        <v>1775</v>
      </c>
      <c r="D3443" s="36" t="s">
        <v>1586</v>
      </c>
      <c r="E3443" s="39" t="s">
        <v>39</v>
      </c>
      <c r="F3443" s="11" t="s">
        <v>33386</v>
      </c>
      <c r="G3443" s="36"/>
      <c r="H3443" s="36" t="s">
        <v>33383</v>
      </c>
      <c r="I3443" s="36" t="s">
        <v>33384</v>
      </c>
      <c r="J3443" s="36" t="s">
        <v>33385</v>
      </c>
      <c r="K3443" s="36" t="s">
        <v>3528</v>
      </c>
      <c r="L3443" s="36" t="s">
        <v>67</v>
      </c>
    </row>
    <row r="3444" spans="1:12" x14ac:dyDescent="0.2">
      <c r="A3444" s="39">
        <v>3435</v>
      </c>
      <c r="B3444" s="36" t="s">
        <v>37</v>
      </c>
      <c r="C3444" s="39" t="s">
        <v>1775</v>
      </c>
      <c r="D3444" s="36" t="s">
        <v>1586</v>
      </c>
      <c r="E3444" s="39" t="s">
        <v>39</v>
      </c>
      <c r="F3444" s="11" t="s">
        <v>33390</v>
      </c>
      <c r="G3444" s="36"/>
      <c r="H3444" s="36" t="s">
        <v>3515</v>
      </c>
      <c r="I3444" s="36" t="s">
        <v>4197</v>
      </c>
      <c r="J3444" s="36" t="s">
        <v>6029</v>
      </c>
      <c r="K3444" s="36" t="s">
        <v>3528</v>
      </c>
      <c r="L3444" s="36" t="s">
        <v>67</v>
      </c>
    </row>
    <row r="3445" spans="1:12" x14ac:dyDescent="0.2">
      <c r="A3445" s="39">
        <v>3436</v>
      </c>
      <c r="B3445" s="36" t="s">
        <v>37</v>
      </c>
      <c r="C3445" s="39" t="s">
        <v>1775</v>
      </c>
      <c r="D3445" s="36" t="s">
        <v>1586</v>
      </c>
      <c r="E3445" s="39" t="s">
        <v>39</v>
      </c>
      <c r="F3445" s="11" t="s">
        <v>33401</v>
      </c>
      <c r="G3445" s="36"/>
      <c r="H3445" s="36" t="s">
        <v>503</v>
      </c>
      <c r="I3445" s="36" t="s">
        <v>33399</v>
      </c>
      <c r="J3445" s="36" t="s">
        <v>33400</v>
      </c>
      <c r="K3445" s="36" t="s">
        <v>3528</v>
      </c>
      <c r="L3445" s="36" t="s">
        <v>67</v>
      </c>
    </row>
    <row r="3446" spans="1:12" x14ac:dyDescent="0.2">
      <c r="A3446" s="39">
        <v>3437</v>
      </c>
      <c r="B3446" s="36" t="s">
        <v>37</v>
      </c>
      <c r="C3446" s="39" t="s">
        <v>1775</v>
      </c>
      <c r="D3446" s="36" t="s">
        <v>1586</v>
      </c>
      <c r="E3446" s="39" t="s">
        <v>39</v>
      </c>
      <c r="F3446" s="11" t="s">
        <v>33411</v>
      </c>
      <c r="G3446" s="36"/>
      <c r="H3446" s="36" t="s">
        <v>33410</v>
      </c>
      <c r="I3446" s="36" t="s">
        <v>240</v>
      </c>
      <c r="J3446" s="36" t="s">
        <v>31779</v>
      </c>
      <c r="K3446" s="36" t="s">
        <v>3528</v>
      </c>
      <c r="L3446" s="36" t="s">
        <v>67</v>
      </c>
    </row>
    <row r="3447" spans="1:12" x14ac:dyDescent="0.2">
      <c r="A3447" s="39">
        <v>3438</v>
      </c>
      <c r="B3447" s="36" t="s">
        <v>37</v>
      </c>
      <c r="C3447" s="39" t="s">
        <v>1775</v>
      </c>
      <c r="D3447" s="36" t="s">
        <v>1586</v>
      </c>
      <c r="E3447" s="39" t="s">
        <v>39</v>
      </c>
      <c r="F3447" s="11" t="s">
        <v>33416</v>
      </c>
      <c r="G3447" s="36"/>
      <c r="H3447" s="36" t="s">
        <v>158</v>
      </c>
      <c r="I3447" s="36" t="s">
        <v>13611</v>
      </c>
      <c r="J3447" s="36" t="s">
        <v>33415</v>
      </c>
      <c r="K3447" s="36" t="s">
        <v>3528</v>
      </c>
      <c r="L3447" s="36" t="s">
        <v>67</v>
      </c>
    </row>
    <row r="3448" spans="1:12" x14ac:dyDescent="0.2">
      <c r="A3448" s="39">
        <v>3439</v>
      </c>
      <c r="B3448" s="36" t="s">
        <v>37</v>
      </c>
      <c r="C3448" s="39" t="s">
        <v>1775</v>
      </c>
      <c r="D3448" s="36" t="s">
        <v>1586</v>
      </c>
      <c r="E3448" s="39" t="s">
        <v>39</v>
      </c>
      <c r="F3448" s="11" t="s">
        <v>33420</v>
      </c>
      <c r="G3448" s="36"/>
      <c r="H3448" s="36" t="s">
        <v>3407</v>
      </c>
      <c r="I3448" s="36" t="s">
        <v>242</v>
      </c>
      <c r="J3448" s="36" t="s">
        <v>21996</v>
      </c>
      <c r="K3448" s="36" t="s">
        <v>3528</v>
      </c>
      <c r="L3448" s="36" t="s">
        <v>67</v>
      </c>
    </row>
    <row r="3449" spans="1:12" x14ac:dyDescent="0.2">
      <c r="A3449" s="39">
        <v>3440</v>
      </c>
      <c r="B3449" s="36" t="s">
        <v>37</v>
      </c>
      <c r="C3449" s="39" t="s">
        <v>1775</v>
      </c>
      <c r="D3449" s="36" t="s">
        <v>1586</v>
      </c>
      <c r="E3449" s="39" t="s">
        <v>39</v>
      </c>
      <c r="F3449" s="11" t="s">
        <v>33424</v>
      </c>
      <c r="G3449" s="36"/>
      <c r="H3449" s="36" t="s">
        <v>3472</v>
      </c>
      <c r="I3449" s="36" t="s">
        <v>143</v>
      </c>
      <c r="J3449" s="36" t="s">
        <v>33423</v>
      </c>
      <c r="K3449" s="36" t="s">
        <v>3528</v>
      </c>
      <c r="L3449" s="36" t="s">
        <v>67</v>
      </c>
    </row>
    <row r="3450" spans="1:12" x14ac:dyDescent="0.2">
      <c r="A3450" s="39">
        <v>3441</v>
      </c>
      <c r="B3450" s="36" t="s">
        <v>37</v>
      </c>
      <c r="C3450" s="39" t="s">
        <v>1775</v>
      </c>
      <c r="D3450" s="36" t="s">
        <v>1586</v>
      </c>
      <c r="E3450" s="39" t="s">
        <v>39</v>
      </c>
      <c r="F3450" s="11" t="s">
        <v>33432</v>
      </c>
      <c r="G3450" s="36"/>
      <c r="H3450" s="36" t="s">
        <v>13402</v>
      </c>
      <c r="I3450" s="36" t="s">
        <v>5361</v>
      </c>
      <c r="J3450" s="36" t="s">
        <v>33431</v>
      </c>
      <c r="K3450" s="36" t="s">
        <v>3528</v>
      </c>
      <c r="L3450" s="36" t="s">
        <v>67</v>
      </c>
    </row>
    <row r="3451" spans="1:12" x14ac:dyDescent="0.2">
      <c r="A3451" s="39">
        <v>3442</v>
      </c>
      <c r="B3451" s="36" t="s">
        <v>37</v>
      </c>
      <c r="C3451" s="39" t="s">
        <v>1775</v>
      </c>
      <c r="D3451" s="36" t="s">
        <v>1586</v>
      </c>
      <c r="E3451" s="39" t="s">
        <v>39</v>
      </c>
      <c r="F3451" s="11" t="s">
        <v>33436</v>
      </c>
      <c r="G3451" s="36"/>
      <c r="H3451" s="36" t="s">
        <v>104</v>
      </c>
      <c r="I3451" s="36" t="s">
        <v>5617</v>
      </c>
      <c r="J3451" s="36" t="s">
        <v>33435</v>
      </c>
      <c r="K3451" s="36" t="s">
        <v>3528</v>
      </c>
      <c r="L3451" s="36" t="s">
        <v>67</v>
      </c>
    </row>
    <row r="3452" spans="1:12" x14ac:dyDescent="0.2">
      <c r="A3452" s="39">
        <v>3443</v>
      </c>
      <c r="B3452" s="36" t="s">
        <v>37</v>
      </c>
      <c r="C3452" s="39" t="s">
        <v>1775</v>
      </c>
      <c r="D3452" s="36" t="s">
        <v>1980</v>
      </c>
      <c r="E3452" s="39" t="s">
        <v>39</v>
      </c>
      <c r="F3452" s="11" t="s">
        <v>33478</v>
      </c>
      <c r="G3452" s="36"/>
      <c r="H3452" s="36" t="s">
        <v>16918</v>
      </c>
      <c r="I3452" s="36" t="s">
        <v>33476</v>
      </c>
      <c r="J3452" s="36" t="s">
        <v>33477</v>
      </c>
      <c r="K3452" s="36" t="s">
        <v>3528</v>
      </c>
      <c r="L3452" s="36" t="s">
        <v>67</v>
      </c>
    </row>
    <row r="3453" spans="1:12" x14ac:dyDescent="0.2">
      <c r="A3453" s="39">
        <v>3444</v>
      </c>
      <c r="B3453" s="36" t="s">
        <v>37</v>
      </c>
      <c r="C3453" s="39" t="s">
        <v>1775</v>
      </c>
      <c r="D3453" s="36" t="s">
        <v>1980</v>
      </c>
      <c r="E3453" s="39" t="s">
        <v>39</v>
      </c>
      <c r="F3453" s="11" t="s">
        <v>33484</v>
      </c>
      <c r="G3453" s="36"/>
      <c r="H3453" s="36" t="s">
        <v>1350</v>
      </c>
      <c r="I3453" s="36" t="s">
        <v>33482</v>
      </c>
      <c r="J3453" s="36" t="s">
        <v>33483</v>
      </c>
      <c r="K3453" s="36" t="s">
        <v>3528</v>
      </c>
      <c r="L3453" s="36" t="s">
        <v>67</v>
      </c>
    </row>
    <row r="3454" spans="1:12" x14ac:dyDescent="0.2">
      <c r="A3454" s="39">
        <v>3445</v>
      </c>
      <c r="B3454" s="36" t="s">
        <v>37</v>
      </c>
      <c r="C3454" s="39" t="s">
        <v>1775</v>
      </c>
      <c r="D3454" s="36" t="s">
        <v>1980</v>
      </c>
      <c r="E3454" s="39" t="s">
        <v>39</v>
      </c>
      <c r="F3454" s="11" t="s">
        <v>33496</v>
      </c>
      <c r="G3454" s="36"/>
      <c r="H3454" s="36" t="s">
        <v>11640</v>
      </c>
      <c r="I3454" s="36" t="s">
        <v>3485</v>
      </c>
      <c r="J3454" s="36" t="s">
        <v>1574</v>
      </c>
      <c r="K3454" s="36" t="s">
        <v>3528</v>
      </c>
      <c r="L3454" s="36" t="s">
        <v>67</v>
      </c>
    </row>
    <row r="3455" spans="1:12" x14ac:dyDescent="0.2">
      <c r="A3455" s="39">
        <v>3446</v>
      </c>
      <c r="B3455" s="36" t="s">
        <v>37</v>
      </c>
      <c r="C3455" s="39" t="s">
        <v>1775</v>
      </c>
      <c r="D3455" s="36" t="s">
        <v>1980</v>
      </c>
      <c r="E3455" s="39" t="s">
        <v>39</v>
      </c>
      <c r="F3455" s="11" t="s">
        <v>33501</v>
      </c>
      <c r="G3455" s="36"/>
      <c r="H3455" s="36" t="s">
        <v>1085</v>
      </c>
      <c r="I3455" s="36" t="s">
        <v>7696</v>
      </c>
      <c r="J3455" s="36" t="s">
        <v>390</v>
      </c>
      <c r="K3455" s="36" t="s">
        <v>3528</v>
      </c>
      <c r="L3455" s="36" t="s">
        <v>67</v>
      </c>
    </row>
    <row r="3456" spans="1:12" x14ac:dyDescent="0.2">
      <c r="A3456" s="39">
        <v>3447</v>
      </c>
      <c r="B3456" s="36" t="s">
        <v>37</v>
      </c>
      <c r="C3456" s="39" t="s">
        <v>1775</v>
      </c>
      <c r="D3456" s="36" t="s">
        <v>1980</v>
      </c>
      <c r="E3456" s="39" t="s">
        <v>39</v>
      </c>
      <c r="F3456" s="11" t="s">
        <v>33506</v>
      </c>
      <c r="G3456" s="36"/>
      <c r="H3456" s="36" t="s">
        <v>136</v>
      </c>
      <c r="I3456" s="36" t="s">
        <v>24714</v>
      </c>
      <c r="J3456" s="36" t="s">
        <v>33505</v>
      </c>
      <c r="K3456" s="36" t="s">
        <v>3528</v>
      </c>
      <c r="L3456" s="36" t="s">
        <v>67</v>
      </c>
    </row>
    <row r="3457" spans="1:12" x14ac:dyDescent="0.2">
      <c r="A3457" s="39">
        <v>3448</v>
      </c>
      <c r="B3457" s="36" t="s">
        <v>37</v>
      </c>
      <c r="C3457" s="39" t="s">
        <v>1775</v>
      </c>
      <c r="D3457" s="36" t="s">
        <v>1980</v>
      </c>
      <c r="E3457" s="39" t="s">
        <v>39</v>
      </c>
      <c r="F3457" s="11" t="s">
        <v>33511</v>
      </c>
      <c r="G3457" s="36"/>
      <c r="H3457" s="36" t="s">
        <v>126</v>
      </c>
      <c r="I3457" s="36" t="s">
        <v>4705</v>
      </c>
      <c r="J3457" s="36" t="s">
        <v>33510</v>
      </c>
      <c r="K3457" s="36" t="s">
        <v>3528</v>
      </c>
      <c r="L3457" s="36" t="s">
        <v>67</v>
      </c>
    </row>
    <row r="3458" spans="1:12" x14ac:dyDescent="0.2">
      <c r="A3458" s="39">
        <v>3449</v>
      </c>
      <c r="B3458" s="36" t="s">
        <v>37</v>
      </c>
      <c r="C3458" s="39" t="s">
        <v>1775</v>
      </c>
      <c r="D3458" s="36" t="s">
        <v>1980</v>
      </c>
      <c r="E3458" s="39" t="s">
        <v>39</v>
      </c>
      <c r="F3458" s="11" t="s">
        <v>33514</v>
      </c>
      <c r="G3458" s="36"/>
      <c r="H3458" s="36" t="s">
        <v>14990</v>
      </c>
      <c r="I3458" s="36" t="s">
        <v>122</v>
      </c>
      <c r="J3458" s="36" t="s">
        <v>11863</v>
      </c>
      <c r="K3458" s="36" t="s">
        <v>3528</v>
      </c>
      <c r="L3458" s="36" t="s">
        <v>67</v>
      </c>
    </row>
    <row r="3459" spans="1:12" x14ac:dyDescent="0.2">
      <c r="A3459" s="39">
        <v>3450</v>
      </c>
      <c r="B3459" s="36" t="s">
        <v>37</v>
      </c>
      <c r="C3459" s="39" t="s">
        <v>1775</v>
      </c>
      <c r="D3459" s="36" t="s">
        <v>1980</v>
      </c>
      <c r="E3459" s="39" t="s">
        <v>39</v>
      </c>
      <c r="F3459" s="11" t="s">
        <v>33518</v>
      </c>
      <c r="G3459" s="36"/>
      <c r="H3459" s="36" t="s">
        <v>6638</v>
      </c>
      <c r="I3459" s="36" t="s">
        <v>13914</v>
      </c>
      <c r="J3459" s="36" t="s">
        <v>33517</v>
      </c>
      <c r="K3459" s="36" t="s">
        <v>3528</v>
      </c>
      <c r="L3459" s="36" t="s">
        <v>67</v>
      </c>
    </row>
    <row r="3460" spans="1:12" x14ac:dyDescent="0.2">
      <c r="A3460" s="39">
        <v>3451</v>
      </c>
      <c r="B3460" s="36" t="s">
        <v>37</v>
      </c>
      <c r="C3460" s="39" t="s">
        <v>1775</v>
      </c>
      <c r="D3460" s="36" t="s">
        <v>1980</v>
      </c>
      <c r="E3460" s="39" t="s">
        <v>39</v>
      </c>
      <c r="F3460" s="11" t="s">
        <v>33522</v>
      </c>
      <c r="G3460" s="36"/>
      <c r="H3460" s="36" t="s">
        <v>7159</v>
      </c>
      <c r="I3460" s="36" t="s">
        <v>297</v>
      </c>
      <c r="J3460" s="36" t="s">
        <v>33521</v>
      </c>
      <c r="K3460" s="36" t="s">
        <v>3528</v>
      </c>
      <c r="L3460" s="36" t="s">
        <v>67</v>
      </c>
    </row>
    <row r="3461" spans="1:12" x14ac:dyDescent="0.2">
      <c r="A3461" s="39">
        <v>3452</v>
      </c>
      <c r="B3461" s="36" t="s">
        <v>37</v>
      </c>
      <c r="C3461" s="39" t="s">
        <v>1775</v>
      </c>
      <c r="D3461" s="36" t="s">
        <v>1980</v>
      </c>
      <c r="E3461" s="39" t="s">
        <v>39</v>
      </c>
      <c r="F3461" s="11" t="s">
        <v>33527</v>
      </c>
      <c r="G3461" s="36"/>
      <c r="H3461" s="36" t="s">
        <v>95</v>
      </c>
      <c r="I3461" s="36" t="s">
        <v>1306</v>
      </c>
      <c r="J3461" s="36" t="s">
        <v>33526</v>
      </c>
      <c r="K3461" s="36" t="s">
        <v>3528</v>
      </c>
      <c r="L3461" s="36" t="s">
        <v>67</v>
      </c>
    </row>
    <row r="3462" spans="1:12" x14ac:dyDescent="0.2">
      <c r="A3462" s="39">
        <v>3453</v>
      </c>
      <c r="B3462" s="36" t="s">
        <v>37</v>
      </c>
      <c r="C3462" s="39" t="s">
        <v>1775</v>
      </c>
      <c r="D3462" s="36" t="s">
        <v>1980</v>
      </c>
      <c r="E3462" s="39" t="s">
        <v>39</v>
      </c>
      <c r="F3462" s="11" t="s">
        <v>33532</v>
      </c>
      <c r="G3462" s="36"/>
      <c r="H3462" s="36" t="s">
        <v>7756</v>
      </c>
      <c r="I3462" s="36" t="s">
        <v>6513</v>
      </c>
      <c r="J3462" s="36" t="s">
        <v>33531</v>
      </c>
      <c r="K3462" s="36" t="s">
        <v>3528</v>
      </c>
      <c r="L3462" s="36" t="s">
        <v>67</v>
      </c>
    </row>
    <row r="3463" spans="1:12" x14ac:dyDescent="0.2">
      <c r="A3463" s="39">
        <v>3454</v>
      </c>
      <c r="B3463" s="36" t="s">
        <v>37</v>
      </c>
      <c r="C3463" s="39" t="s">
        <v>1775</v>
      </c>
      <c r="D3463" s="36" t="s">
        <v>1980</v>
      </c>
      <c r="E3463" s="39" t="s">
        <v>39</v>
      </c>
      <c r="F3463" s="11" t="s">
        <v>33542</v>
      </c>
      <c r="G3463" s="36"/>
      <c r="H3463" s="36" t="s">
        <v>33541</v>
      </c>
      <c r="I3463" s="36" t="s">
        <v>58</v>
      </c>
      <c r="J3463" s="36" t="s">
        <v>21444</v>
      </c>
      <c r="K3463" s="36" t="s">
        <v>3528</v>
      </c>
      <c r="L3463" s="36" t="s">
        <v>67</v>
      </c>
    </row>
    <row r="3464" spans="1:12" x14ac:dyDescent="0.2">
      <c r="A3464" s="39">
        <v>3455</v>
      </c>
      <c r="B3464" s="36" t="s">
        <v>37</v>
      </c>
      <c r="C3464" s="39" t="s">
        <v>1775</v>
      </c>
      <c r="D3464" s="36" t="s">
        <v>1980</v>
      </c>
      <c r="E3464" s="39" t="s">
        <v>39</v>
      </c>
      <c r="F3464" s="11" t="s">
        <v>33546</v>
      </c>
      <c r="G3464" s="36"/>
      <c r="H3464" s="36" t="s">
        <v>3536</v>
      </c>
      <c r="I3464" s="36" t="s">
        <v>242</v>
      </c>
      <c r="J3464" s="36" t="s">
        <v>33545</v>
      </c>
      <c r="K3464" s="36" t="s">
        <v>3528</v>
      </c>
      <c r="L3464" s="36" t="s">
        <v>67</v>
      </c>
    </row>
    <row r="3465" spans="1:12" x14ac:dyDescent="0.2">
      <c r="A3465" s="39">
        <v>3456</v>
      </c>
      <c r="B3465" s="36" t="s">
        <v>37</v>
      </c>
      <c r="C3465" s="39" t="s">
        <v>1775</v>
      </c>
      <c r="D3465" s="36" t="s">
        <v>1980</v>
      </c>
      <c r="E3465" s="39" t="s">
        <v>39</v>
      </c>
      <c r="F3465" s="11" t="s">
        <v>33550</v>
      </c>
      <c r="G3465" s="36"/>
      <c r="H3465" s="36" t="s">
        <v>93</v>
      </c>
      <c r="I3465" s="36" t="s">
        <v>5238</v>
      </c>
      <c r="J3465" s="36" t="s">
        <v>33549</v>
      </c>
      <c r="K3465" s="36" t="s">
        <v>3528</v>
      </c>
      <c r="L3465" s="36" t="s">
        <v>67</v>
      </c>
    </row>
    <row r="3466" spans="1:12" x14ac:dyDescent="0.2">
      <c r="A3466" s="39">
        <v>3457</v>
      </c>
      <c r="B3466" s="36" t="s">
        <v>37</v>
      </c>
      <c r="C3466" s="39" t="s">
        <v>1775</v>
      </c>
      <c r="D3466" s="36" t="s">
        <v>1980</v>
      </c>
      <c r="E3466" s="39" t="s">
        <v>39</v>
      </c>
      <c r="F3466" s="11" t="s">
        <v>33553</v>
      </c>
      <c r="G3466" s="36"/>
      <c r="H3466" s="36" t="s">
        <v>1537</v>
      </c>
      <c r="I3466" s="36" t="s">
        <v>9645</v>
      </c>
      <c r="J3466" s="36" t="s">
        <v>24877</v>
      </c>
      <c r="K3466" s="36" t="s">
        <v>3528</v>
      </c>
      <c r="L3466" s="36" t="s">
        <v>67</v>
      </c>
    </row>
    <row r="3467" spans="1:12" x14ac:dyDescent="0.2">
      <c r="A3467" s="39">
        <v>3458</v>
      </c>
      <c r="B3467" s="36" t="s">
        <v>37</v>
      </c>
      <c r="C3467" s="39" t="s">
        <v>1775</v>
      </c>
      <c r="D3467" s="36" t="s">
        <v>1980</v>
      </c>
      <c r="E3467" s="39" t="s">
        <v>39</v>
      </c>
      <c r="F3467" s="11" t="s">
        <v>18405</v>
      </c>
      <c r="G3467" s="36"/>
      <c r="H3467" s="36" t="s">
        <v>11835</v>
      </c>
      <c r="I3467" s="36" t="s">
        <v>18403</v>
      </c>
      <c r="J3467" s="36" t="s">
        <v>18404</v>
      </c>
      <c r="K3467" s="36" t="s">
        <v>3528</v>
      </c>
      <c r="L3467" s="36" t="s">
        <v>67</v>
      </c>
    </row>
    <row r="3468" spans="1:12" x14ac:dyDescent="0.2">
      <c r="A3468" s="39">
        <v>3459</v>
      </c>
      <c r="B3468" s="36" t="s">
        <v>37</v>
      </c>
      <c r="C3468" s="39" t="s">
        <v>1775</v>
      </c>
      <c r="D3468" s="36" t="s">
        <v>1980</v>
      </c>
      <c r="E3468" s="39" t="s">
        <v>39</v>
      </c>
      <c r="F3468" s="11" t="s">
        <v>33565</v>
      </c>
      <c r="G3468" s="36"/>
      <c r="H3468" s="36" t="s">
        <v>7862</v>
      </c>
      <c r="I3468" s="36" t="s">
        <v>3117</v>
      </c>
      <c r="J3468" s="36" t="s">
        <v>33564</v>
      </c>
      <c r="K3468" s="36" t="s">
        <v>3528</v>
      </c>
      <c r="L3468" s="36" t="s">
        <v>67</v>
      </c>
    </row>
    <row r="3469" spans="1:12" x14ac:dyDescent="0.2">
      <c r="A3469" s="39">
        <v>3460</v>
      </c>
      <c r="B3469" s="36" t="s">
        <v>37</v>
      </c>
      <c r="C3469" s="39" t="s">
        <v>1775</v>
      </c>
      <c r="D3469" s="36" t="s">
        <v>1980</v>
      </c>
      <c r="E3469" s="39" t="s">
        <v>39</v>
      </c>
      <c r="F3469" s="11" t="s">
        <v>33570</v>
      </c>
      <c r="G3469" s="36"/>
      <c r="H3469" s="36" t="s">
        <v>81</v>
      </c>
      <c r="I3469" s="36" t="s">
        <v>448</v>
      </c>
      <c r="J3469" s="36" t="s">
        <v>33569</v>
      </c>
      <c r="K3469" s="36" t="s">
        <v>3528</v>
      </c>
      <c r="L3469" s="36" t="s">
        <v>67</v>
      </c>
    </row>
    <row r="3470" spans="1:12" x14ac:dyDescent="0.2">
      <c r="A3470" s="39">
        <v>3461</v>
      </c>
      <c r="B3470" s="36" t="s">
        <v>37</v>
      </c>
      <c r="C3470" s="39" t="s">
        <v>1775</v>
      </c>
      <c r="D3470" s="36" t="s">
        <v>1980</v>
      </c>
      <c r="E3470" s="39" t="s">
        <v>39</v>
      </c>
      <c r="F3470" s="11" t="s">
        <v>33575</v>
      </c>
      <c r="G3470" s="36"/>
      <c r="H3470" s="36" t="s">
        <v>89</v>
      </c>
      <c r="I3470" s="36" t="s">
        <v>4493</v>
      </c>
      <c r="J3470" s="36" t="s">
        <v>33574</v>
      </c>
      <c r="K3470" s="36" t="s">
        <v>3528</v>
      </c>
      <c r="L3470" s="36" t="s">
        <v>67</v>
      </c>
    </row>
    <row r="3471" spans="1:12" x14ac:dyDescent="0.2">
      <c r="A3471" s="39">
        <v>3462</v>
      </c>
      <c r="B3471" s="36" t="s">
        <v>37</v>
      </c>
      <c r="C3471" s="39" t="s">
        <v>1775</v>
      </c>
      <c r="D3471" s="36" t="s">
        <v>1980</v>
      </c>
      <c r="E3471" s="39" t="s">
        <v>39</v>
      </c>
      <c r="F3471" s="11" t="s">
        <v>33587</v>
      </c>
      <c r="G3471" s="36"/>
      <c r="H3471" s="36" t="s">
        <v>552</v>
      </c>
      <c r="I3471" s="36" t="s">
        <v>4431</v>
      </c>
      <c r="J3471" s="36" t="s">
        <v>33586</v>
      </c>
      <c r="K3471" s="36" t="s">
        <v>3528</v>
      </c>
      <c r="L3471" s="36" t="s">
        <v>67</v>
      </c>
    </row>
    <row r="3472" spans="1:12" x14ac:dyDescent="0.2">
      <c r="A3472" s="39">
        <v>3463</v>
      </c>
      <c r="B3472" s="36" t="s">
        <v>37</v>
      </c>
      <c r="C3472" s="39" t="s">
        <v>1775</v>
      </c>
      <c r="D3472" s="36" t="s">
        <v>1992</v>
      </c>
      <c r="E3472" s="39" t="s">
        <v>39</v>
      </c>
      <c r="F3472" s="11" t="s">
        <v>33620</v>
      </c>
      <c r="G3472" s="36"/>
      <c r="H3472" s="36" t="s">
        <v>122</v>
      </c>
      <c r="I3472" s="36" t="s">
        <v>260</v>
      </c>
      <c r="J3472" s="36" t="s">
        <v>33619</v>
      </c>
      <c r="K3472" s="36" t="s">
        <v>3528</v>
      </c>
      <c r="L3472" s="36" t="s">
        <v>67</v>
      </c>
    </row>
    <row r="3473" spans="1:12" x14ac:dyDescent="0.2">
      <c r="A3473" s="39">
        <v>3464</v>
      </c>
      <c r="B3473" s="36" t="s">
        <v>37</v>
      </c>
      <c r="C3473" s="39" t="s">
        <v>1775</v>
      </c>
      <c r="D3473" s="36" t="s">
        <v>1992</v>
      </c>
      <c r="E3473" s="39" t="s">
        <v>39</v>
      </c>
      <c r="F3473" s="11" t="s">
        <v>33625</v>
      </c>
      <c r="G3473" s="36"/>
      <c r="H3473" s="36" t="s">
        <v>322</v>
      </c>
      <c r="I3473" s="36" t="s">
        <v>30438</v>
      </c>
      <c r="J3473" s="36" t="s">
        <v>33624</v>
      </c>
      <c r="K3473" s="36" t="s">
        <v>3528</v>
      </c>
      <c r="L3473" s="36" t="s">
        <v>67</v>
      </c>
    </row>
    <row r="3474" spans="1:12" x14ac:dyDescent="0.2">
      <c r="A3474" s="39">
        <v>3465</v>
      </c>
      <c r="B3474" s="36" t="s">
        <v>37</v>
      </c>
      <c r="C3474" s="39" t="s">
        <v>1775</v>
      </c>
      <c r="D3474" s="36" t="s">
        <v>1992</v>
      </c>
      <c r="E3474" s="39" t="s">
        <v>39</v>
      </c>
      <c r="F3474" s="11" t="s">
        <v>33630</v>
      </c>
      <c r="G3474" s="36"/>
      <c r="H3474" s="36" t="s">
        <v>618</v>
      </c>
      <c r="I3474" s="36" t="s">
        <v>281</v>
      </c>
      <c r="J3474" s="36" t="s">
        <v>33629</v>
      </c>
      <c r="K3474" s="36" t="s">
        <v>3528</v>
      </c>
      <c r="L3474" s="36" t="s">
        <v>67</v>
      </c>
    </row>
    <row r="3475" spans="1:12" x14ac:dyDescent="0.2">
      <c r="A3475" s="39">
        <v>3466</v>
      </c>
      <c r="B3475" s="36" t="s">
        <v>37</v>
      </c>
      <c r="C3475" s="39" t="s">
        <v>1775</v>
      </c>
      <c r="D3475" s="36" t="s">
        <v>1992</v>
      </c>
      <c r="E3475" s="39" t="s">
        <v>39</v>
      </c>
      <c r="F3475" s="11" t="s">
        <v>33637</v>
      </c>
      <c r="G3475" s="36"/>
      <c r="H3475" s="36" t="s">
        <v>33635</v>
      </c>
      <c r="I3475" s="36" t="s">
        <v>17201</v>
      </c>
      <c r="J3475" s="36" t="s">
        <v>33636</v>
      </c>
      <c r="K3475" s="36" t="s">
        <v>3528</v>
      </c>
      <c r="L3475" s="36" t="s">
        <v>67</v>
      </c>
    </row>
    <row r="3476" spans="1:12" x14ac:dyDescent="0.2">
      <c r="A3476" s="39">
        <v>3467</v>
      </c>
      <c r="B3476" s="36" t="s">
        <v>37</v>
      </c>
      <c r="C3476" s="39" t="s">
        <v>1775</v>
      </c>
      <c r="D3476" s="36" t="s">
        <v>1992</v>
      </c>
      <c r="E3476" s="39" t="s">
        <v>39</v>
      </c>
      <c r="F3476" s="11" t="s">
        <v>32990</v>
      </c>
      <c r="G3476" s="36"/>
      <c r="H3476" s="36" t="s">
        <v>5769</v>
      </c>
      <c r="I3476" s="36" t="s">
        <v>618</v>
      </c>
      <c r="J3476" s="36" t="s">
        <v>32989</v>
      </c>
      <c r="K3476" s="36" t="s">
        <v>3528</v>
      </c>
      <c r="L3476" s="36" t="s">
        <v>67</v>
      </c>
    </row>
    <row r="3477" spans="1:12" x14ac:dyDescent="0.2">
      <c r="A3477" s="39">
        <v>3468</v>
      </c>
      <c r="B3477" s="36" t="s">
        <v>37</v>
      </c>
      <c r="C3477" s="39" t="s">
        <v>1775</v>
      </c>
      <c r="D3477" s="36" t="s">
        <v>1992</v>
      </c>
      <c r="E3477" s="39" t="s">
        <v>39</v>
      </c>
      <c r="F3477" s="11" t="s">
        <v>33648</v>
      </c>
      <c r="G3477" s="36"/>
      <c r="H3477" s="36" t="s">
        <v>13751</v>
      </c>
      <c r="I3477" s="36" t="s">
        <v>1150</v>
      </c>
      <c r="J3477" s="36" t="s">
        <v>33647</v>
      </c>
      <c r="K3477" s="36" t="s">
        <v>3528</v>
      </c>
      <c r="L3477" s="36" t="s">
        <v>67</v>
      </c>
    </row>
    <row r="3478" spans="1:12" x14ac:dyDescent="0.2">
      <c r="A3478" s="39">
        <v>3469</v>
      </c>
      <c r="B3478" s="36" t="s">
        <v>37</v>
      </c>
      <c r="C3478" s="39" t="s">
        <v>1775</v>
      </c>
      <c r="D3478" s="36" t="s">
        <v>1992</v>
      </c>
      <c r="E3478" s="39" t="s">
        <v>39</v>
      </c>
      <c r="F3478" s="11" t="s">
        <v>33657</v>
      </c>
      <c r="G3478" s="36"/>
      <c r="H3478" s="36" t="s">
        <v>5294</v>
      </c>
      <c r="I3478" s="36" t="s">
        <v>9830</v>
      </c>
      <c r="J3478" s="36" t="s">
        <v>33656</v>
      </c>
      <c r="K3478" s="36" t="s">
        <v>3528</v>
      </c>
      <c r="L3478" s="36" t="s">
        <v>67</v>
      </c>
    </row>
    <row r="3479" spans="1:12" x14ac:dyDescent="0.2">
      <c r="A3479" s="39">
        <v>3470</v>
      </c>
      <c r="B3479" s="36" t="s">
        <v>37</v>
      </c>
      <c r="C3479" s="39" t="s">
        <v>1775</v>
      </c>
      <c r="D3479" s="36" t="s">
        <v>1992</v>
      </c>
      <c r="E3479" s="39" t="s">
        <v>39</v>
      </c>
      <c r="F3479" s="11" t="s">
        <v>33662</v>
      </c>
      <c r="G3479" s="36"/>
      <c r="H3479" s="36" t="s">
        <v>438</v>
      </c>
      <c r="I3479" s="36" t="s">
        <v>89</v>
      </c>
      <c r="J3479" s="36" t="s">
        <v>33661</v>
      </c>
      <c r="K3479" s="36" t="s">
        <v>3528</v>
      </c>
      <c r="L3479" s="36" t="s">
        <v>67</v>
      </c>
    </row>
    <row r="3480" spans="1:12" x14ac:dyDescent="0.2">
      <c r="A3480" s="39">
        <v>3471</v>
      </c>
      <c r="B3480" s="36" t="s">
        <v>37</v>
      </c>
      <c r="C3480" s="39" t="s">
        <v>1775</v>
      </c>
      <c r="D3480" s="36" t="s">
        <v>1992</v>
      </c>
      <c r="E3480" s="39" t="s">
        <v>39</v>
      </c>
      <c r="F3480" s="11" t="s">
        <v>33667</v>
      </c>
      <c r="G3480" s="36"/>
      <c r="H3480" s="36" t="s">
        <v>49</v>
      </c>
      <c r="I3480" s="36" t="s">
        <v>432</v>
      </c>
      <c r="J3480" s="36" t="s">
        <v>33666</v>
      </c>
      <c r="K3480" s="36" t="s">
        <v>3528</v>
      </c>
      <c r="L3480" s="36" t="s">
        <v>67</v>
      </c>
    </row>
    <row r="3481" spans="1:12" x14ac:dyDescent="0.2">
      <c r="A3481" s="39">
        <v>3472</v>
      </c>
      <c r="B3481" s="36" t="s">
        <v>37</v>
      </c>
      <c r="C3481" s="39" t="s">
        <v>1775</v>
      </c>
      <c r="D3481" s="36" t="s">
        <v>1992</v>
      </c>
      <c r="E3481" s="39" t="s">
        <v>39</v>
      </c>
      <c r="F3481" s="11" t="s">
        <v>33671</v>
      </c>
      <c r="G3481" s="36"/>
      <c r="H3481" s="36" t="s">
        <v>73</v>
      </c>
      <c r="I3481" s="36" t="s">
        <v>71</v>
      </c>
      <c r="J3481" s="36" t="s">
        <v>3395</v>
      </c>
      <c r="K3481" s="36" t="s">
        <v>3528</v>
      </c>
      <c r="L3481" s="36" t="s">
        <v>67</v>
      </c>
    </row>
    <row r="3482" spans="1:12" x14ac:dyDescent="0.2">
      <c r="A3482" s="39">
        <v>3473</v>
      </c>
      <c r="B3482" s="36" t="s">
        <v>37</v>
      </c>
      <c r="C3482" s="39" t="s">
        <v>1775</v>
      </c>
      <c r="D3482" s="36" t="s">
        <v>1992</v>
      </c>
      <c r="E3482" s="39" t="s">
        <v>39</v>
      </c>
      <c r="F3482" s="11" t="s">
        <v>33676</v>
      </c>
      <c r="G3482" s="36"/>
      <c r="H3482" s="36" t="s">
        <v>33675</v>
      </c>
      <c r="I3482" s="36" t="s">
        <v>69</v>
      </c>
      <c r="J3482" s="36" t="s">
        <v>398</v>
      </c>
      <c r="K3482" s="36" t="s">
        <v>3528</v>
      </c>
      <c r="L3482" s="36" t="s">
        <v>67</v>
      </c>
    </row>
    <row r="3483" spans="1:12" x14ac:dyDescent="0.2">
      <c r="A3483" s="39">
        <v>3474</v>
      </c>
      <c r="B3483" s="36" t="s">
        <v>37</v>
      </c>
      <c r="C3483" s="39" t="s">
        <v>1775</v>
      </c>
      <c r="D3483" s="36" t="s">
        <v>1992</v>
      </c>
      <c r="E3483" s="39" t="s">
        <v>39</v>
      </c>
      <c r="F3483" s="11" t="s">
        <v>33686</v>
      </c>
      <c r="G3483" s="36"/>
      <c r="H3483" s="36" t="s">
        <v>5850</v>
      </c>
      <c r="I3483" s="36" t="s">
        <v>190</v>
      </c>
      <c r="J3483" s="36" t="s">
        <v>33685</v>
      </c>
      <c r="K3483" s="36" t="s">
        <v>3528</v>
      </c>
      <c r="L3483" s="36" t="s">
        <v>67</v>
      </c>
    </row>
    <row r="3484" spans="1:12" x14ac:dyDescent="0.2">
      <c r="A3484" s="39">
        <v>3475</v>
      </c>
      <c r="B3484" s="36" t="s">
        <v>37</v>
      </c>
      <c r="C3484" s="39" t="s">
        <v>1775</v>
      </c>
      <c r="D3484" s="36" t="s">
        <v>1992</v>
      </c>
      <c r="E3484" s="39" t="s">
        <v>39</v>
      </c>
      <c r="F3484" s="11" t="s">
        <v>33690</v>
      </c>
      <c r="G3484" s="36"/>
      <c r="H3484" s="36" t="s">
        <v>4009</v>
      </c>
      <c r="I3484" s="36" t="s">
        <v>17407</v>
      </c>
      <c r="J3484" s="36" t="s">
        <v>33689</v>
      </c>
      <c r="K3484" s="36" t="s">
        <v>3528</v>
      </c>
      <c r="L3484" s="36" t="s">
        <v>67</v>
      </c>
    </row>
    <row r="3485" spans="1:12" x14ac:dyDescent="0.2">
      <c r="A3485" s="39">
        <v>3476</v>
      </c>
      <c r="B3485" s="36" t="s">
        <v>37</v>
      </c>
      <c r="C3485" s="39" t="s">
        <v>1775</v>
      </c>
      <c r="D3485" s="36" t="s">
        <v>1992</v>
      </c>
      <c r="E3485" s="39" t="s">
        <v>39</v>
      </c>
      <c r="F3485" s="11" t="s">
        <v>33695</v>
      </c>
      <c r="G3485" s="36"/>
      <c r="H3485" s="36" t="s">
        <v>372</v>
      </c>
      <c r="I3485" s="36" t="s">
        <v>218</v>
      </c>
      <c r="J3485" s="36" t="s">
        <v>33694</v>
      </c>
      <c r="K3485" s="36" t="s">
        <v>3528</v>
      </c>
      <c r="L3485" s="36" t="s">
        <v>67</v>
      </c>
    </row>
    <row r="3486" spans="1:12" x14ac:dyDescent="0.2">
      <c r="A3486" s="39">
        <v>3477</v>
      </c>
      <c r="B3486" s="36" t="s">
        <v>37</v>
      </c>
      <c r="C3486" s="39" t="s">
        <v>1775</v>
      </c>
      <c r="D3486" s="36" t="s">
        <v>1992</v>
      </c>
      <c r="E3486" s="39" t="s">
        <v>39</v>
      </c>
      <c r="F3486" s="11" t="s">
        <v>33698</v>
      </c>
      <c r="G3486" s="36"/>
      <c r="H3486" s="36" t="s">
        <v>114</v>
      </c>
      <c r="I3486" s="36" t="s">
        <v>75</v>
      </c>
      <c r="J3486" s="36" t="s">
        <v>86</v>
      </c>
      <c r="K3486" s="36" t="s">
        <v>3528</v>
      </c>
      <c r="L3486" s="36" t="s">
        <v>67</v>
      </c>
    </row>
    <row r="3487" spans="1:12" x14ac:dyDescent="0.2">
      <c r="A3487" s="39">
        <v>3478</v>
      </c>
      <c r="B3487" s="36" t="s">
        <v>37</v>
      </c>
      <c r="C3487" s="39" t="s">
        <v>1775</v>
      </c>
      <c r="D3487" s="36" t="s">
        <v>1992</v>
      </c>
      <c r="E3487" s="39" t="s">
        <v>39</v>
      </c>
      <c r="F3487" s="11" t="s">
        <v>33709</v>
      </c>
      <c r="G3487" s="36"/>
      <c r="H3487" s="36" t="s">
        <v>13231</v>
      </c>
      <c r="I3487" s="36" t="s">
        <v>128</v>
      </c>
      <c r="J3487" s="36" t="s">
        <v>33708</v>
      </c>
      <c r="K3487" s="36" t="s">
        <v>3528</v>
      </c>
      <c r="L3487" s="36" t="s">
        <v>67</v>
      </c>
    </row>
    <row r="3488" spans="1:12" x14ac:dyDescent="0.2">
      <c r="A3488" s="39">
        <v>3479</v>
      </c>
      <c r="B3488" s="36" t="s">
        <v>37</v>
      </c>
      <c r="C3488" s="39" t="s">
        <v>1775</v>
      </c>
      <c r="D3488" s="36" t="s">
        <v>1992</v>
      </c>
      <c r="E3488" s="39" t="s">
        <v>39</v>
      </c>
      <c r="F3488" s="11" t="s">
        <v>33714</v>
      </c>
      <c r="G3488" s="36"/>
      <c r="H3488" s="36" t="s">
        <v>58</v>
      </c>
      <c r="I3488" s="36" t="s">
        <v>1525</v>
      </c>
      <c r="J3488" s="36" t="s">
        <v>33713</v>
      </c>
      <c r="K3488" s="36" t="s">
        <v>3528</v>
      </c>
      <c r="L3488" s="36" t="s">
        <v>67</v>
      </c>
    </row>
    <row r="3489" spans="1:12" x14ac:dyDescent="0.2">
      <c r="A3489" s="39">
        <v>3480</v>
      </c>
      <c r="B3489" s="36" t="s">
        <v>37</v>
      </c>
      <c r="C3489" s="39" t="s">
        <v>1775</v>
      </c>
      <c r="D3489" s="36" t="s">
        <v>1992</v>
      </c>
      <c r="E3489" s="39" t="s">
        <v>39</v>
      </c>
      <c r="F3489" s="11" t="s">
        <v>33719</v>
      </c>
      <c r="G3489" s="36"/>
      <c r="H3489" s="36" t="s">
        <v>78</v>
      </c>
      <c r="I3489" s="36" t="s">
        <v>33717</v>
      </c>
      <c r="J3489" s="36" t="s">
        <v>33718</v>
      </c>
      <c r="K3489" s="36" t="s">
        <v>3528</v>
      </c>
      <c r="L3489" s="36" t="s">
        <v>67</v>
      </c>
    </row>
    <row r="3490" spans="1:12" x14ac:dyDescent="0.2">
      <c r="A3490" s="39">
        <v>3481</v>
      </c>
      <c r="B3490" s="36" t="s">
        <v>37</v>
      </c>
      <c r="C3490" s="39" t="s">
        <v>1775</v>
      </c>
      <c r="D3490" s="36" t="s">
        <v>1992</v>
      </c>
      <c r="E3490" s="39" t="s">
        <v>39</v>
      </c>
      <c r="F3490" s="11" t="s">
        <v>33723</v>
      </c>
      <c r="G3490" s="36"/>
      <c r="H3490" s="36" t="s">
        <v>8033</v>
      </c>
      <c r="I3490" s="36" t="s">
        <v>5387</v>
      </c>
      <c r="J3490" s="36" t="s">
        <v>1641</v>
      </c>
      <c r="K3490" s="36" t="s">
        <v>3528</v>
      </c>
      <c r="L3490" s="36" t="s">
        <v>67</v>
      </c>
    </row>
    <row r="3491" spans="1:12" x14ac:dyDescent="0.2">
      <c r="A3491" s="39">
        <v>3482</v>
      </c>
      <c r="B3491" s="36" t="s">
        <v>37</v>
      </c>
      <c r="C3491" s="39" t="s">
        <v>1775</v>
      </c>
      <c r="D3491" s="36" t="s">
        <v>1992</v>
      </c>
      <c r="E3491" s="39" t="s">
        <v>39</v>
      </c>
      <c r="F3491" s="11" t="s">
        <v>33727</v>
      </c>
      <c r="G3491" s="36"/>
      <c r="H3491" s="36" t="s">
        <v>1246</v>
      </c>
      <c r="I3491" s="36" t="s">
        <v>4081</v>
      </c>
      <c r="J3491" s="36" t="s">
        <v>33726</v>
      </c>
      <c r="K3491" s="36" t="s">
        <v>3528</v>
      </c>
      <c r="L3491" s="36" t="s">
        <v>67</v>
      </c>
    </row>
    <row r="3492" spans="1:12" x14ac:dyDescent="0.2">
      <c r="A3492" s="39">
        <v>3483</v>
      </c>
      <c r="B3492" s="36" t="s">
        <v>37</v>
      </c>
      <c r="C3492" s="39" t="s">
        <v>1775</v>
      </c>
      <c r="D3492" s="36" t="s">
        <v>1992</v>
      </c>
      <c r="E3492" s="39" t="s">
        <v>39</v>
      </c>
      <c r="F3492" s="11" t="s">
        <v>33742</v>
      </c>
      <c r="G3492" s="36"/>
      <c r="H3492" s="36" t="s">
        <v>27729</v>
      </c>
      <c r="I3492" s="36" t="s">
        <v>33741</v>
      </c>
      <c r="J3492" s="36" t="s">
        <v>31779</v>
      </c>
      <c r="K3492" s="36" t="s">
        <v>3528</v>
      </c>
      <c r="L3492" s="36" t="s">
        <v>67</v>
      </c>
    </row>
    <row r="3493" spans="1:12" x14ac:dyDescent="0.2">
      <c r="A3493" s="39">
        <v>3484</v>
      </c>
      <c r="B3493" s="36" t="s">
        <v>37</v>
      </c>
      <c r="C3493" s="39" t="s">
        <v>1775</v>
      </c>
      <c r="D3493" s="36" t="s">
        <v>1992</v>
      </c>
      <c r="E3493" s="39" t="s">
        <v>39</v>
      </c>
      <c r="F3493" s="11" t="s">
        <v>33748</v>
      </c>
      <c r="G3493" s="36"/>
      <c r="H3493" s="36" t="s">
        <v>33746</v>
      </c>
      <c r="I3493" s="36" t="s">
        <v>176</v>
      </c>
      <c r="J3493" s="36" t="s">
        <v>33747</v>
      </c>
      <c r="K3493" s="36" t="s">
        <v>3528</v>
      </c>
      <c r="L3493" s="36" t="s">
        <v>67</v>
      </c>
    </row>
    <row r="3494" spans="1:12" x14ac:dyDescent="0.2">
      <c r="A3494" s="39">
        <v>3485</v>
      </c>
      <c r="B3494" s="36" t="s">
        <v>37</v>
      </c>
      <c r="C3494" s="39" t="s">
        <v>1775</v>
      </c>
      <c r="D3494" s="36" t="s">
        <v>1992</v>
      </c>
      <c r="E3494" s="39" t="s">
        <v>39</v>
      </c>
      <c r="F3494" s="11" t="s">
        <v>33752</v>
      </c>
      <c r="G3494" s="36"/>
      <c r="H3494" s="36" t="s">
        <v>114</v>
      </c>
      <c r="I3494" s="36" t="s">
        <v>6267</v>
      </c>
      <c r="J3494" s="36" t="s">
        <v>33751</v>
      </c>
      <c r="K3494" s="36" t="s">
        <v>3528</v>
      </c>
      <c r="L3494" s="36" t="s">
        <v>67</v>
      </c>
    </row>
    <row r="3495" spans="1:12" x14ac:dyDescent="0.2">
      <c r="A3495" s="39">
        <v>3486</v>
      </c>
      <c r="B3495" s="36" t="s">
        <v>37</v>
      </c>
      <c r="C3495" s="39" t="s">
        <v>1775</v>
      </c>
      <c r="D3495" s="36" t="s">
        <v>1992</v>
      </c>
      <c r="E3495" s="39" t="s">
        <v>39</v>
      </c>
      <c r="F3495" s="11" t="s">
        <v>33757</v>
      </c>
      <c r="G3495" s="36"/>
      <c r="H3495" s="36" t="s">
        <v>71</v>
      </c>
      <c r="I3495" s="36" t="s">
        <v>4431</v>
      </c>
      <c r="J3495" s="36" t="s">
        <v>33756</v>
      </c>
      <c r="K3495" s="36" t="s">
        <v>3528</v>
      </c>
      <c r="L3495" s="36" t="s">
        <v>67</v>
      </c>
    </row>
    <row r="3496" spans="1:12" x14ac:dyDescent="0.2">
      <c r="A3496" s="39">
        <v>3487</v>
      </c>
      <c r="B3496" s="36" t="s">
        <v>37</v>
      </c>
      <c r="C3496" s="39" t="s">
        <v>1775</v>
      </c>
      <c r="D3496" s="36" t="s">
        <v>1992</v>
      </c>
      <c r="E3496" s="39" t="s">
        <v>39</v>
      </c>
      <c r="F3496" s="11" t="s">
        <v>33761</v>
      </c>
      <c r="G3496" s="36"/>
      <c r="H3496" s="36" t="s">
        <v>33760</v>
      </c>
      <c r="I3496" s="36" t="s">
        <v>6018</v>
      </c>
      <c r="J3496" s="36" t="s">
        <v>8654</v>
      </c>
      <c r="K3496" s="36" t="s">
        <v>3528</v>
      </c>
      <c r="L3496" s="36" t="s">
        <v>67</v>
      </c>
    </row>
    <row r="3497" spans="1:12" x14ac:dyDescent="0.2">
      <c r="A3497" s="39">
        <v>3488</v>
      </c>
      <c r="B3497" s="36" t="s">
        <v>37</v>
      </c>
      <c r="C3497" s="39" t="s">
        <v>1775</v>
      </c>
      <c r="D3497" s="36" t="s">
        <v>1992</v>
      </c>
      <c r="E3497" s="39" t="s">
        <v>39</v>
      </c>
      <c r="F3497" s="11" t="s">
        <v>33765</v>
      </c>
      <c r="G3497" s="36"/>
      <c r="H3497" s="36" t="s">
        <v>98</v>
      </c>
      <c r="I3497" s="36" t="s">
        <v>33764</v>
      </c>
      <c r="J3497" s="36" t="s">
        <v>13107</v>
      </c>
      <c r="K3497" s="36" t="s">
        <v>3528</v>
      </c>
      <c r="L3497" s="36" t="s">
        <v>67</v>
      </c>
    </row>
    <row r="3498" spans="1:12" x14ac:dyDescent="0.2">
      <c r="A3498" s="39">
        <v>3489</v>
      </c>
      <c r="B3498" s="36" t="s">
        <v>37</v>
      </c>
      <c r="C3498" s="39" t="s">
        <v>1775</v>
      </c>
      <c r="D3498" s="36" t="s">
        <v>1992</v>
      </c>
      <c r="E3498" s="39" t="s">
        <v>39</v>
      </c>
      <c r="F3498" s="11" t="s">
        <v>33769</v>
      </c>
      <c r="G3498" s="36"/>
      <c r="H3498" s="36" t="s">
        <v>98</v>
      </c>
      <c r="I3498" s="36" t="s">
        <v>441</v>
      </c>
      <c r="J3498" s="36" t="s">
        <v>33768</v>
      </c>
      <c r="K3498" s="36" t="s">
        <v>3528</v>
      </c>
      <c r="L3498" s="36" t="s">
        <v>67</v>
      </c>
    </row>
    <row r="3499" spans="1:12" x14ac:dyDescent="0.2">
      <c r="A3499" s="39">
        <v>3490</v>
      </c>
      <c r="B3499" s="36" t="s">
        <v>37</v>
      </c>
      <c r="C3499" s="39" t="s">
        <v>1775</v>
      </c>
      <c r="D3499" s="36" t="s">
        <v>1992</v>
      </c>
      <c r="E3499" s="39" t="s">
        <v>39</v>
      </c>
      <c r="F3499" s="11" t="s">
        <v>33773</v>
      </c>
      <c r="G3499" s="36"/>
      <c r="H3499" s="36" t="s">
        <v>7578</v>
      </c>
      <c r="I3499" s="36" t="s">
        <v>28124</v>
      </c>
      <c r="J3499" s="36" t="s">
        <v>33772</v>
      </c>
      <c r="K3499" s="36" t="s">
        <v>3528</v>
      </c>
      <c r="L3499" s="36" t="s">
        <v>67</v>
      </c>
    </row>
    <row r="3500" spans="1:12" x14ac:dyDescent="0.2">
      <c r="A3500" s="39">
        <v>3491</v>
      </c>
      <c r="B3500" s="36" t="s">
        <v>37</v>
      </c>
      <c r="C3500" s="39" t="s">
        <v>1775</v>
      </c>
      <c r="D3500" s="36" t="s">
        <v>1992</v>
      </c>
      <c r="E3500" s="39" t="s">
        <v>39</v>
      </c>
      <c r="F3500" s="11" t="s">
        <v>33777</v>
      </c>
      <c r="G3500" s="36"/>
      <c r="H3500" s="36" t="s">
        <v>5300</v>
      </c>
      <c r="I3500" s="36" t="s">
        <v>7160</v>
      </c>
      <c r="J3500" s="36" t="s">
        <v>15635</v>
      </c>
      <c r="K3500" s="36" t="s">
        <v>12560</v>
      </c>
      <c r="L3500" s="36" t="s">
        <v>67</v>
      </c>
    </row>
    <row r="3501" spans="1:12" x14ac:dyDescent="0.2">
      <c r="A3501" s="39">
        <v>3492</v>
      </c>
      <c r="B3501" s="36" t="s">
        <v>37</v>
      </c>
      <c r="C3501" s="39" t="s">
        <v>1775</v>
      </c>
      <c r="D3501" s="36" t="s">
        <v>1992</v>
      </c>
      <c r="E3501" s="39" t="s">
        <v>39</v>
      </c>
      <c r="F3501" s="11" t="s">
        <v>33785</v>
      </c>
      <c r="G3501" s="36"/>
      <c r="H3501" s="36" t="s">
        <v>638</v>
      </c>
      <c r="I3501" s="36" t="s">
        <v>8747</v>
      </c>
      <c r="J3501" s="36" t="s">
        <v>12430</v>
      </c>
      <c r="K3501" s="36" t="s">
        <v>3528</v>
      </c>
      <c r="L3501" s="36" t="s">
        <v>67</v>
      </c>
    </row>
    <row r="3502" spans="1:12" x14ac:dyDescent="0.2">
      <c r="A3502" s="39">
        <v>3493</v>
      </c>
      <c r="B3502" s="36" t="s">
        <v>37</v>
      </c>
      <c r="C3502" s="39" t="s">
        <v>1775</v>
      </c>
      <c r="D3502" s="36" t="s">
        <v>1992</v>
      </c>
      <c r="E3502" s="39" t="s">
        <v>39</v>
      </c>
      <c r="F3502" s="11" t="s">
        <v>33790</v>
      </c>
      <c r="G3502" s="36"/>
      <c r="H3502" s="36" t="s">
        <v>158</v>
      </c>
      <c r="I3502" s="36" t="s">
        <v>5213</v>
      </c>
      <c r="J3502" s="36" t="s">
        <v>33789</v>
      </c>
      <c r="K3502" s="36" t="s">
        <v>12560</v>
      </c>
      <c r="L3502" s="36" t="s">
        <v>67</v>
      </c>
    </row>
    <row r="3503" spans="1:12" x14ac:dyDescent="0.2">
      <c r="A3503" s="39">
        <v>3494</v>
      </c>
      <c r="B3503" s="36" t="s">
        <v>37</v>
      </c>
      <c r="C3503" s="39" t="s">
        <v>1775</v>
      </c>
      <c r="D3503" s="36" t="s">
        <v>1992</v>
      </c>
      <c r="E3503" s="39" t="s">
        <v>39</v>
      </c>
      <c r="F3503" s="11" t="s">
        <v>33796</v>
      </c>
      <c r="G3503" s="36"/>
      <c r="H3503" s="36" t="s">
        <v>33793</v>
      </c>
      <c r="I3503" s="36" t="s">
        <v>33794</v>
      </c>
      <c r="J3503" s="36" t="s">
        <v>33795</v>
      </c>
      <c r="K3503" s="36" t="s">
        <v>3528</v>
      </c>
      <c r="L3503" s="36" t="s">
        <v>67</v>
      </c>
    </row>
    <row r="3504" spans="1:12" x14ac:dyDescent="0.2">
      <c r="A3504" s="39">
        <v>3495</v>
      </c>
      <c r="B3504" s="36" t="s">
        <v>37</v>
      </c>
      <c r="C3504" s="39" t="s">
        <v>1775</v>
      </c>
      <c r="D3504" s="36" t="s">
        <v>1992</v>
      </c>
      <c r="E3504" s="39" t="s">
        <v>39</v>
      </c>
      <c r="F3504" s="11" t="s">
        <v>33801</v>
      </c>
      <c r="G3504" s="36"/>
      <c r="H3504" s="36" t="s">
        <v>98</v>
      </c>
      <c r="I3504" s="36" t="s">
        <v>3881</v>
      </c>
      <c r="J3504" s="36" t="s">
        <v>33800</v>
      </c>
      <c r="K3504" s="36" t="s">
        <v>3528</v>
      </c>
      <c r="L3504" s="36" t="s">
        <v>67</v>
      </c>
    </row>
    <row r="3505" spans="1:12" x14ac:dyDescent="0.2">
      <c r="A3505" s="39">
        <v>3496</v>
      </c>
      <c r="B3505" s="36" t="s">
        <v>37</v>
      </c>
      <c r="C3505" s="39" t="s">
        <v>1775</v>
      </c>
      <c r="D3505" s="36" t="s">
        <v>1992</v>
      </c>
      <c r="E3505" s="39" t="s">
        <v>39</v>
      </c>
      <c r="F3505" s="11" t="s">
        <v>33607</v>
      </c>
      <c r="G3505" s="36"/>
      <c r="H3505" s="36" t="s">
        <v>96</v>
      </c>
      <c r="I3505" s="36" t="s">
        <v>20373</v>
      </c>
      <c r="J3505" s="36" t="s">
        <v>33606</v>
      </c>
      <c r="K3505" s="36" t="s">
        <v>3528</v>
      </c>
      <c r="L3505" s="36" t="s">
        <v>67</v>
      </c>
    </row>
    <row r="3506" spans="1:12" x14ac:dyDescent="0.2">
      <c r="A3506" s="39">
        <v>3497</v>
      </c>
      <c r="B3506" s="36" t="s">
        <v>37</v>
      </c>
      <c r="C3506" s="39" t="s">
        <v>1775</v>
      </c>
      <c r="D3506" s="36" t="s">
        <v>1992</v>
      </c>
      <c r="E3506" s="39" t="s">
        <v>39</v>
      </c>
      <c r="F3506" s="11" t="s">
        <v>33815</v>
      </c>
      <c r="G3506" s="36"/>
      <c r="H3506" s="36" t="s">
        <v>950</v>
      </c>
      <c r="I3506" s="36" t="s">
        <v>5361</v>
      </c>
      <c r="J3506" s="36" t="s">
        <v>22176</v>
      </c>
      <c r="K3506" s="36" t="s">
        <v>3528</v>
      </c>
      <c r="L3506" s="36" t="s">
        <v>67</v>
      </c>
    </row>
    <row r="3507" spans="1:12" x14ac:dyDescent="0.2">
      <c r="A3507" s="39">
        <v>3498</v>
      </c>
      <c r="B3507" s="36" t="s">
        <v>37</v>
      </c>
      <c r="C3507" s="39" t="s">
        <v>1775</v>
      </c>
      <c r="D3507" s="36" t="s">
        <v>1992</v>
      </c>
      <c r="E3507" s="39" t="s">
        <v>39</v>
      </c>
      <c r="F3507" s="11" t="s">
        <v>33820</v>
      </c>
      <c r="G3507" s="36"/>
      <c r="H3507" s="36" t="s">
        <v>104</v>
      </c>
      <c r="I3507" s="36" t="s">
        <v>33818</v>
      </c>
      <c r="J3507" s="36" t="s">
        <v>33819</v>
      </c>
      <c r="K3507" s="36" t="s">
        <v>3528</v>
      </c>
      <c r="L3507" s="36" t="s">
        <v>67</v>
      </c>
    </row>
    <row r="3508" spans="1:12" x14ac:dyDescent="0.2">
      <c r="A3508" s="39">
        <v>3499</v>
      </c>
      <c r="B3508" s="36" t="s">
        <v>37</v>
      </c>
      <c r="C3508" s="39" t="s">
        <v>1775</v>
      </c>
      <c r="D3508" s="36" t="s">
        <v>1992</v>
      </c>
      <c r="E3508" s="39" t="s">
        <v>39</v>
      </c>
      <c r="F3508" s="11" t="s">
        <v>33824</v>
      </c>
      <c r="G3508" s="36"/>
      <c r="H3508" s="36" t="s">
        <v>5820</v>
      </c>
      <c r="I3508" s="36" t="s">
        <v>14325</v>
      </c>
      <c r="J3508" s="36" t="s">
        <v>33823</v>
      </c>
      <c r="K3508" s="36" t="s">
        <v>3528</v>
      </c>
      <c r="L3508" s="36" t="s">
        <v>67</v>
      </c>
    </row>
    <row r="3509" spans="1:12" x14ac:dyDescent="0.2">
      <c r="A3509" s="39">
        <v>3500</v>
      </c>
      <c r="B3509" s="36" t="s">
        <v>37</v>
      </c>
      <c r="C3509" s="39" t="s">
        <v>1775</v>
      </c>
      <c r="D3509" s="36" t="s">
        <v>1992</v>
      </c>
      <c r="E3509" s="39" t="s">
        <v>39</v>
      </c>
      <c r="F3509" s="11" t="s">
        <v>33830</v>
      </c>
      <c r="G3509" s="36"/>
      <c r="H3509" s="36" t="s">
        <v>73</v>
      </c>
      <c r="I3509" s="36" t="s">
        <v>33828</v>
      </c>
      <c r="J3509" s="36" t="s">
        <v>33829</v>
      </c>
      <c r="K3509" s="36" t="s">
        <v>3528</v>
      </c>
      <c r="L3509" s="36" t="s">
        <v>67</v>
      </c>
    </row>
    <row r="3510" spans="1:12" x14ac:dyDescent="0.2">
      <c r="A3510" s="39">
        <v>3501</v>
      </c>
      <c r="B3510" s="36" t="s">
        <v>37</v>
      </c>
      <c r="C3510" s="39" t="s">
        <v>1775</v>
      </c>
      <c r="D3510" s="36" t="s">
        <v>1992</v>
      </c>
      <c r="E3510" s="39" t="s">
        <v>39</v>
      </c>
      <c r="F3510" s="11" t="s">
        <v>33834</v>
      </c>
      <c r="G3510" s="36"/>
      <c r="H3510" s="36" t="s">
        <v>18398</v>
      </c>
      <c r="I3510" s="36" t="s">
        <v>33833</v>
      </c>
      <c r="J3510" s="36" t="s">
        <v>3593</v>
      </c>
      <c r="K3510" s="36" t="s">
        <v>3528</v>
      </c>
      <c r="L3510" s="36" t="s">
        <v>67</v>
      </c>
    </row>
    <row r="3511" spans="1:12" x14ac:dyDescent="0.2">
      <c r="A3511" s="39">
        <v>3502</v>
      </c>
      <c r="B3511" s="36" t="s">
        <v>37</v>
      </c>
      <c r="C3511" s="39" t="s">
        <v>1775</v>
      </c>
      <c r="D3511" s="36" t="s">
        <v>2008</v>
      </c>
      <c r="E3511" s="39" t="s">
        <v>39</v>
      </c>
      <c r="F3511" s="11" t="s">
        <v>33895</v>
      </c>
      <c r="G3511" s="36"/>
      <c r="H3511" s="36" t="s">
        <v>133</v>
      </c>
      <c r="I3511" s="36" t="s">
        <v>5618</v>
      </c>
      <c r="J3511" s="36" t="s">
        <v>33894</v>
      </c>
      <c r="K3511" s="36" t="s">
        <v>3528</v>
      </c>
      <c r="L3511" s="36" t="s">
        <v>67</v>
      </c>
    </row>
    <row r="3512" spans="1:12" x14ac:dyDescent="0.2">
      <c r="A3512" s="39">
        <v>3503</v>
      </c>
      <c r="B3512" s="36" t="s">
        <v>37</v>
      </c>
      <c r="C3512" s="39" t="s">
        <v>1775</v>
      </c>
      <c r="D3512" s="36" t="s">
        <v>2008</v>
      </c>
      <c r="E3512" s="39" t="s">
        <v>39</v>
      </c>
      <c r="F3512" s="11" t="s">
        <v>33910</v>
      </c>
      <c r="G3512" s="36"/>
      <c r="H3512" s="36" t="s">
        <v>680</v>
      </c>
      <c r="I3512" s="36" t="s">
        <v>4728</v>
      </c>
      <c r="J3512" s="36" t="s">
        <v>33909</v>
      </c>
      <c r="K3512" s="36" t="s">
        <v>3528</v>
      </c>
      <c r="L3512" s="36" t="s">
        <v>67</v>
      </c>
    </row>
    <row r="3513" spans="1:12" x14ac:dyDescent="0.2">
      <c r="A3513" s="39">
        <v>3504</v>
      </c>
      <c r="B3513" s="36" t="s">
        <v>37</v>
      </c>
      <c r="C3513" s="39" t="s">
        <v>1775</v>
      </c>
      <c r="D3513" s="36" t="s">
        <v>2008</v>
      </c>
      <c r="E3513" s="39" t="s">
        <v>39</v>
      </c>
      <c r="F3513" s="11" t="s">
        <v>33914</v>
      </c>
      <c r="G3513" s="36"/>
      <c r="H3513" s="36" t="s">
        <v>7578</v>
      </c>
      <c r="I3513" s="36" t="s">
        <v>4762</v>
      </c>
      <c r="J3513" s="36" t="s">
        <v>33913</v>
      </c>
      <c r="K3513" s="36" t="s">
        <v>3528</v>
      </c>
      <c r="L3513" s="36" t="s">
        <v>67</v>
      </c>
    </row>
    <row r="3514" spans="1:12" x14ac:dyDescent="0.2">
      <c r="A3514" s="39">
        <v>3505</v>
      </c>
      <c r="B3514" s="36" t="s">
        <v>37</v>
      </c>
      <c r="C3514" s="39" t="s">
        <v>1775</v>
      </c>
      <c r="D3514" s="36" t="s">
        <v>2008</v>
      </c>
      <c r="E3514" s="39" t="s">
        <v>39</v>
      </c>
      <c r="F3514" s="11" t="s">
        <v>33919</v>
      </c>
      <c r="G3514" s="36"/>
      <c r="H3514" s="36" t="s">
        <v>4827</v>
      </c>
      <c r="I3514" s="36" t="s">
        <v>4915</v>
      </c>
      <c r="J3514" s="36" t="s">
        <v>33918</v>
      </c>
      <c r="K3514" s="36" t="s">
        <v>3528</v>
      </c>
      <c r="L3514" s="36" t="s">
        <v>67</v>
      </c>
    </row>
    <row r="3515" spans="1:12" x14ac:dyDescent="0.2">
      <c r="A3515" s="39">
        <v>3506</v>
      </c>
      <c r="B3515" s="36" t="s">
        <v>37</v>
      </c>
      <c r="C3515" s="39" t="s">
        <v>1775</v>
      </c>
      <c r="D3515" s="36" t="s">
        <v>2008</v>
      </c>
      <c r="E3515" s="39" t="s">
        <v>39</v>
      </c>
      <c r="F3515" s="11" t="s">
        <v>33929</v>
      </c>
      <c r="G3515" s="36"/>
      <c r="H3515" s="36" t="s">
        <v>89</v>
      </c>
      <c r="I3515" s="36" t="s">
        <v>140</v>
      </c>
      <c r="J3515" s="36" t="s">
        <v>33928</v>
      </c>
      <c r="K3515" s="36" t="s">
        <v>3528</v>
      </c>
      <c r="L3515" s="36" t="s">
        <v>67</v>
      </c>
    </row>
    <row r="3516" spans="1:12" x14ac:dyDescent="0.2">
      <c r="A3516" s="39">
        <v>3507</v>
      </c>
      <c r="B3516" s="36" t="s">
        <v>37</v>
      </c>
      <c r="C3516" s="39" t="s">
        <v>1775</v>
      </c>
      <c r="D3516" s="36" t="s">
        <v>2008</v>
      </c>
      <c r="E3516" s="39" t="s">
        <v>39</v>
      </c>
      <c r="F3516" s="11" t="s">
        <v>33938</v>
      </c>
      <c r="G3516" s="36"/>
      <c r="H3516" s="36" t="s">
        <v>6382</v>
      </c>
      <c r="I3516" s="36" t="s">
        <v>10056</v>
      </c>
      <c r="J3516" s="36" t="s">
        <v>33937</v>
      </c>
      <c r="K3516" s="36" t="s">
        <v>3528</v>
      </c>
      <c r="L3516" s="36" t="s">
        <v>67</v>
      </c>
    </row>
    <row r="3517" spans="1:12" x14ac:dyDescent="0.2">
      <c r="A3517" s="39">
        <v>3508</v>
      </c>
      <c r="B3517" s="36" t="s">
        <v>37</v>
      </c>
      <c r="C3517" s="39" t="s">
        <v>1775</v>
      </c>
      <c r="D3517" s="36" t="s">
        <v>2008</v>
      </c>
      <c r="E3517" s="39" t="s">
        <v>39</v>
      </c>
      <c r="F3517" s="11" t="s">
        <v>33942</v>
      </c>
      <c r="G3517" s="36"/>
      <c r="H3517" s="36" t="s">
        <v>218</v>
      </c>
      <c r="I3517" s="36" t="s">
        <v>5573</v>
      </c>
      <c r="J3517" s="36" t="s">
        <v>33941</v>
      </c>
      <c r="K3517" s="36" t="s">
        <v>3528</v>
      </c>
      <c r="L3517" s="36" t="s">
        <v>67</v>
      </c>
    </row>
    <row r="3518" spans="1:12" x14ac:dyDescent="0.2">
      <c r="A3518" s="39">
        <v>3509</v>
      </c>
      <c r="B3518" s="36" t="s">
        <v>37</v>
      </c>
      <c r="C3518" s="39" t="s">
        <v>1775</v>
      </c>
      <c r="D3518" s="36" t="s">
        <v>2008</v>
      </c>
      <c r="E3518" s="39" t="s">
        <v>39</v>
      </c>
      <c r="F3518" s="11" t="s">
        <v>33947</v>
      </c>
      <c r="G3518" s="36"/>
      <c r="H3518" s="36" t="s">
        <v>18188</v>
      </c>
      <c r="I3518" s="36" t="s">
        <v>3366</v>
      </c>
      <c r="J3518" s="36" t="s">
        <v>33946</v>
      </c>
      <c r="K3518" s="36" t="s">
        <v>3528</v>
      </c>
      <c r="L3518" s="36" t="s">
        <v>67</v>
      </c>
    </row>
    <row r="3519" spans="1:12" x14ac:dyDescent="0.2">
      <c r="A3519" s="39">
        <v>3510</v>
      </c>
      <c r="B3519" s="36" t="s">
        <v>37</v>
      </c>
      <c r="C3519" s="39" t="s">
        <v>1775</v>
      </c>
      <c r="D3519" s="36" t="s">
        <v>2008</v>
      </c>
      <c r="E3519" s="39" t="s">
        <v>39</v>
      </c>
      <c r="F3519" s="11" t="s">
        <v>33951</v>
      </c>
      <c r="G3519" s="36"/>
      <c r="H3519" s="36" t="s">
        <v>17324</v>
      </c>
      <c r="I3519" s="36" t="s">
        <v>20622</v>
      </c>
      <c r="J3519" s="36" t="s">
        <v>13068</v>
      </c>
      <c r="K3519" s="36" t="s">
        <v>3528</v>
      </c>
      <c r="L3519" s="36" t="s">
        <v>67</v>
      </c>
    </row>
    <row r="3520" spans="1:12" x14ac:dyDescent="0.2">
      <c r="A3520" s="39">
        <v>3511</v>
      </c>
      <c r="B3520" s="36" t="s">
        <v>37</v>
      </c>
      <c r="C3520" s="39" t="s">
        <v>1775</v>
      </c>
      <c r="D3520" s="36" t="s">
        <v>2008</v>
      </c>
      <c r="E3520" s="39" t="s">
        <v>39</v>
      </c>
      <c r="F3520" s="11" t="s">
        <v>33956</v>
      </c>
      <c r="G3520" s="36"/>
      <c r="H3520" s="36" t="s">
        <v>4208</v>
      </c>
      <c r="I3520" s="36" t="s">
        <v>33955</v>
      </c>
      <c r="J3520" s="36" t="s">
        <v>30560</v>
      </c>
      <c r="K3520" s="36" t="s">
        <v>12560</v>
      </c>
      <c r="L3520" s="36" t="s">
        <v>67</v>
      </c>
    </row>
    <row r="3521" spans="1:12" x14ac:dyDescent="0.2">
      <c r="A3521" s="39">
        <v>3512</v>
      </c>
      <c r="B3521" s="36" t="s">
        <v>37</v>
      </c>
      <c r="C3521" s="39" t="s">
        <v>1775</v>
      </c>
      <c r="D3521" s="36" t="s">
        <v>2008</v>
      </c>
      <c r="E3521" s="39" t="s">
        <v>39</v>
      </c>
      <c r="F3521" s="11" t="s">
        <v>33961</v>
      </c>
      <c r="G3521" s="36"/>
      <c r="H3521" s="36" t="s">
        <v>81</v>
      </c>
      <c r="I3521" s="36" t="s">
        <v>10432</v>
      </c>
      <c r="J3521" s="36" t="s">
        <v>33960</v>
      </c>
      <c r="K3521" s="36" t="s">
        <v>3528</v>
      </c>
      <c r="L3521" s="36" t="s">
        <v>67</v>
      </c>
    </row>
    <row r="3522" spans="1:12" x14ac:dyDescent="0.2">
      <c r="A3522" s="39">
        <v>3513</v>
      </c>
      <c r="B3522" s="36" t="s">
        <v>37</v>
      </c>
      <c r="C3522" s="39" t="s">
        <v>1775</v>
      </c>
      <c r="D3522" s="36" t="s">
        <v>2008</v>
      </c>
      <c r="E3522" s="39" t="s">
        <v>39</v>
      </c>
      <c r="F3522" s="11" t="s">
        <v>33966</v>
      </c>
      <c r="G3522" s="36"/>
      <c r="H3522" s="36" t="s">
        <v>4915</v>
      </c>
      <c r="I3522" s="36" t="s">
        <v>6228</v>
      </c>
      <c r="J3522" s="36" t="s">
        <v>33965</v>
      </c>
      <c r="K3522" s="36" t="s">
        <v>3528</v>
      </c>
      <c r="L3522" s="36" t="s">
        <v>67</v>
      </c>
    </row>
    <row r="3523" spans="1:12" x14ac:dyDescent="0.2">
      <c r="A3523" s="39">
        <v>3514</v>
      </c>
      <c r="B3523" s="36" t="s">
        <v>37</v>
      </c>
      <c r="C3523" s="39" t="s">
        <v>1775</v>
      </c>
      <c r="D3523" s="36" t="s">
        <v>2008</v>
      </c>
      <c r="E3523" s="39" t="s">
        <v>39</v>
      </c>
      <c r="F3523" s="11" t="s">
        <v>33970</v>
      </c>
      <c r="G3523" s="36"/>
      <c r="H3523" s="36" t="s">
        <v>91</v>
      </c>
      <c r="I3523" s="36" t="s">
        <v>49</v>
      </c>
      <c r="J3523" s="36" t="s">
        <v>33969</v>
      </c>
      <c r="K3523" s="36" t="s">
        <v>3528</v>
      </c>
      <c r="L3523" s="36" t="s">
        <v>67</v>
      </c>
    </row>
    <row r="3524" spans="1:12" x14ac:dyDescent="0.2">
      <c r="A3524" s="39">
        <v>3515</v>
      </c>
      <c r="B3524" s="36" t="s">
        <v>37</v>
      </c>
      <c r="C3524" s="39" t="s">
        <v>1775</v>
      </c>
      <c r="D3524" s="36" t="s">
        <v>2008</v>
      </c>
      <c r="E3524" s="39" t="s">
        <v>39</v>
      </c>
      <c r="F3524" s="11" t="s">
        <v>33981</v>
      </c>
      <c r="G3524" s="36"/>
      <c r="H3524" s="36" t="s">
        <v>33978</v>
      </c>
      <c r="I3524" s="36" t="s">
        <v>33979</v>
      </c>
      <c r="J3524" s="36" t="s">
        <v>33980</v>
      </c>
      <c r="K3524" s="36" t="s">
        <v>3528</v>
      </c>
      <c r="L3524" s="36" t="s">
        <v>67</v>
      </c>
    </row>
    <row r="3525" spans="1:12" x14ac:dyDescent="0.2">
      <c r="A3525" s="39">
        <v>3516</v>
      </c>
      <c r="B3525" s="36" t="s">
        <v>37</v>
      </c>
      <c r="C3525" s="39" t="s">
        <v>1775</v>
      </c>
      <c r="D3525" s="36" t="s">
        <v>2008</v>
      </c>
      <c r="E3525" s="39" t="s">
        <v>39</v>
      </c>
      <c r="F3525" s="11" t="s">
        <v>33985</v>
      </c>
      <c r="G3525" s="36"/>
      <c r="H3525" s="36" t="s">
        <v>31811</v>
      </c>
      <c r="I3525" s="36" t="s">
        <v>1572</v>
      </c>
      <c r="J3525" s="36" t="s">
        <v>1293</v>
      </c>
      <c r="K3525" s="36" t="s">
        <v>3528</v>
      </c>
      <c r="L3525" s="36" t="s">
        <v>67</v>
      </c>
    </row>
    <row r="3526" spans="1:12" x14ac:dyDescent="0.2">
      <c r="A3526" s="39">
        <v>3517</v>
      </c>
      <c r="B3526" s="36" t="s">
        <v>37</v>
      </c>
      <c r="C3526" s="39" t="s">
        <v>1775</v>
      </c>
      <c r="D3526" s="36" t="s">
        <v>2008</v>
      </c>
      <c r="E3526" s="39" t="s">
        <v>39</v>
      </c>
      <c r="F3526" s="11" t="s">
        <v>33990</v>
      </c>
      <c r="G3526" s="36"/>
      <c r="H3526" s="36" t="s">
        <v>1518</v>
      </c>
      <c r="I3526" s="36" t="s">
        <v>1395</v>
      </c>
      <c r="J3526" s="36" t="s">
        <v>33989</v>
      </c>
      <c r="K3526" s="36" t="s">
        <v>3528</v>
      </c>
      <c r="L3526" s="36" t="s">
        <v>67</v>
      </c>
    </row>
    <row r="3527" spans="1:12" x14ac:dyDescent="0.2">
      <c r="A3527" s="39">
        <v>3518</v>
      </c>
      <c r="B3527" s="36" t="s">
        <v>37</v>
      </c>
      <c r="C3527" s="39" t="s">
        <v>1775</v>
      </c>
      <c r="D3527" s="36" t="s">
        <v>2008</v>
      </c>
      <c r="E3527" s="39" t="s">
        <v>39</v>
      </c>
      <c r="F3527" s="11" t="s">
        <v>33994</v>
      </c>
      <c r="G3527" s="36"/>
      <c r="H3527" s="36" t="s">
        <v>438</v>
      </c>
      <c r="I3527" s="36" t="s">
        <v>169</v>
      </c>
      <c r="J3527" s="36" t="s">
        <v>1177</v>
      </c>
      <c r="K3527" s="36" t="s">
        <v>3528</v>
      </c>
      <c r="L3527" s="36" t="s">
        <v>67</v>
      </c>
    </row>
    <row r="3528" spans="1:12" x14ac:dyDescent="0.2">
      <c r="A3528" s="39">
        <v>3519</v>
      </c>
      <c r="B3528" s="36" t="s">
        <v>37</v>
      </c>
      <c r="C3528" s="39" t="s">
        <v>1775</v>
      </c>
      <c r="D3528" s="36" t="s">
        <v>2008</v>
      </c>
      <c r="E3528" s="39" t="s">
        <v>39</v>
      </c>
      <c r="F3528" s="11" t="s">
        <v>33998</v>
      </c>
      <c r="G3528" s="36"/>
      <c r="H3528" s="36" t="s">
        <v>666</v>
      </c>
      <c r="I3528" s="36" t="s">
        <v>169</v>
      </c>
      <c r="J3528" s="36" t="s">
        <v>33997</v>
      </c>
      <c r="K3528" s="36" t="s">
        <v>3528</v>
      </c>
      <c r="L3528" s="36" t="s">
        <v>67</v>
      </c>
    </row>
    <row r="3529" spans="1:12" x14ac:dyDescent="0.2">
      <c r="A3529" s="39">
        <v>3520</v>
      </c>
      <c r="B3529" s="36" t="s">
        <v>37</v>
      </c>
      <c r="C3529" s="39" t="s">
        <v>1775</v>
      </c>
      <c r="D3529" s="36" t="s">
        <v>2008</v>
      </c>
      <c r="E3529" s="39" t="s">
        <v>39</v>
      </c>
      <c r="F3529" s="11" t="s">
        <v>34011</v>
      </c>
      <c r="G3529" s="36"/>
      <c r="H3529" s="36" t="s">
        <v>503</v>
      </c>
      <c r="I3529" s="36" t="s">
        <v>122</v>
      </c>
      <c r="J3529" s="36" t="s">
        <v>34010</v>
      </c>
      <c r="K3529" s="36" t="s">
        <v>3528</v>
      </c>
      <c r="L3529" s="36" t="s">
        <v>67</v>
      </c>
    </row>
    <row r="3530" spans="1:12" x14ac:dyDescent="0.2">
      <c r="A3530" s="39">
        <v>3521</v>
      </c>
      <c r="B3530" s="36" t="s">
        <v>37</v>
      </c>
      <c r="C3530" s="39" t="s">
        <v>1775</v>
      </c>
      <c r="D3530" s="36" t="s">
        <v>2008</v>
      </c>
      <c r="E3530" s="39" t="s">
        <v>39</v>
      </c>
      <c r="F3530" s="11" t="s">
        <v>34016</v>
      </c>
      <c r="G3530" s="36"/>
      <c r="H3530" s="36" t="s">
        <v>3204</v>
      </c>
      <c r="I3530" s="36" t="s">
        <v>97</v>
      </c>
      <c r="J3530" s="36" t="s">
        <v>34015</v>
      </c>
      <c r="K3530" s="36" t="s">
        <v>3528</v>
      </c>
      <c r="L3530" s="36" t="s">
        <v>67</v>
      </c>
    </row>
    <row r="3531" spans="1:12" x14ac:dyDescent="0.2">
      <c r="A3531" s="39">
        <v>3522</v>
      </c>
      <c r="B3531" s="36" t="s">
        <v>37</v>
      </c>
      <c r="C3531" s="39" t="s">
        <v>1775</v>
      </c>
      <c r="D3531" s="36" t="s">
        <v>2008</v>
      </c>
      <c r="E3531" s="39" t="s">
        <v>39</v>
      </c>
      <c r="F3531" s="11" t="s">
        <v>34020</v>
      </c>
      <c r="G3531" s="36"/>
      <c r="H3531" s="36" t="s">
        <v>267</v>
      </c>
      <c r="I3531" s="36" t="s">
        <v>3994</v>
      </c>
      <c r="J3531" s="36" t="s">
        <v>13021</v>
      </c>
      <c r="K3531" s="36" t="s">
        <v>3528</v>
      </c>
      <c r="L3531" s="36" t="s">
        <v>67</v>
      </c>
    </row>
    <row r="3532" spans="1:12" x14ac:dyDescent="0.2">
      <c r="A3532" s="39">
        <v>3523</v>
      </c>
      <c r="B3532" s="36" t="s">
        <v>37</v>
      </c>
      <c r="C3532" s="39" t="s">
        <v>1775</v>
      </c>
      <c r="D3532" s="36" t="s">
        <v>2008</v>
      </c>
      <c r="E3532" s="39" t="s">
        <v>39</v>
      </c>
      <c r="F3532" s="11" t="s">
        <v>34025</v>
      </c>
      <c r="G3532" s="36"/>
      <c r="H3532" s="36" t="s">
        <v>9934</v>
      </c>
      <c r="I3532" s="36" t="s">
        <v>58</v>
      </c>
      <c r="J3532" s="36" t="s">
        <v>34024</v>
      </c>
      <c r="K3532" s="36" t="s">
        <v>3528</v>
      </c>
      <c r="L3532" s="36" t="s">
        <v>67</v>
      </c>
    </row>
    <row r="3533" spans="1:12" x14ac:dyDescent="0.2">
      <c r="A3533" s="39">
        <v>3524</v>
      </c>
      <c r="B3533" s="36" t="s">
        <v>37</v>
      </c>
      <c r="C3533" s="39" t="s">
        <v>1775</v>
      </c>
      <c r="D3533" s="36" t="s">
        <v>2008</v>
      </c>
      <c r="E3533" s="39" t="s">
        <v>39</v>
      </c>
      <c r="F3533" s="11" t="s">
        <v>34030</v>
      </c>
      <c r="G3533" s="36"/>
      <c r="H3533" s="36" t="s">
        <v>18827</v>
      </c>
      <c r="I3533" s="36" t="s">
        <v>18828</v>
      </c>
      <c r="J3533" s="36" t="s">
        <v>34029</v>
      </c>
      <c r="K3533" s="36" t="s">
        <v>3528</v>
      </c>
      <c r="L3533" s="36" t="s">
        <v>67</v>
      </c>
    </row>
    <row r="3534" spans="1:12" x14ac:dyDescent="0.2">
      <c r="A3534" s="39">
        <v>3525</v>
      </c>
      <c r="B3534" s="36" t="s">
        <v>37</v>
      </c>
      <c r="C3534" s="39" t="s">
        <v>1775</v>
      </c>
      <c r="D3534" s="36" t="s">
        <v>2008</v>
      </c>
      <c r="E3534" s="39" t="s">
        <v>39</v>
      </c>
      <c r="F3534" s="11" t="s">
        <v>34035</v>
      </c>
      <c r="G3534" s="36"/>
      <c r="H3534" s="36" t="s">
        <v>11325</v>
      </c>
      <c r="I3534" s="36" t="s">
        <v>58</v>
      </c>
      <c r="J3534" s="36" t="s">
        <v>34034</v>
      </c>
      <c r="K3534" s="36" t="s">
        <v>3528</v>
      </c>
      <c r="L3534" s="36" t="s">
        <v>67</v>
      </c>
    </row>
    <row r="3535" spans="1:12" x14ac:dyDescent="0.2">
      <c r="A3535" s="39">
        <v>3526</v>
      </c>
      <c r="B3535" s="36" t="s">
        <v>37</v>
      </c>
      <c r="C3535" s="39" t="s">
        <v>1775</v>
      </c>
      <c r="D3535" s="36" t="s">
        <v>2008</v>
      </c>
      <c r="E3535" s="39" t="s">
        <v>39</v>
      </c>
      <c r="F3535" s="11" t="s">
        <v>34044</v>
      </c>
      <c r="G3535" s="36"/>
      <c r="H3535" s="36" t="s">
        <v>34043</v>
      </c>
      <c r="I3535" s="36" t="s">
        <v>27883</v>
      </c>
      <c r="J3535" s="36" t="s">
        <v>8504</v>
      </c>
      <c r="K3535" s="36" t="s">
        <v>3528</v>
      </c>
      <c r="L3535" s="36" t="s">
        <v>67</v>
      </c>
    </row>
    <row r="3536" spans="1:12" x14ac:dyDescent="0.2">
      <c r="A3536" s="39">
        <v>3527</v>
      </c>
      <c r="B3536" s="36" t="s">
        <v>37</v>
      </c>
      <c r="C3536" s="39" t="s">
        <v>1775</v>
      </c>
      <c r="D3536" s="36" t="s">
        <v>2008</v>
      </c>
      <c r="E3536" s="39" t="s">
        <v>39</v>
      </c>
      <c r="F3536" s="11" t="s">
        <v>34056</v>
      </c>
      <c r="G3536" s="36"/>
      <c r="H3536" s="36" t="s">
        <v>519</v>
      </c>
      <c r="I3536" s="36" t="s">
        <v>34054</v>
      </c>
      <c r="J3536" s="36" t="s">
        <v>34055</v>
      </c>
      <c r="K3536" s="36" t="s">
        <v>3528</v>
      </c>
      <c r="L3536" s="36" t="s">
        <v>67</v>
      </c>
    </row>
    <row r="3537" spans="1:12" x14ac:dyDescent="0.2">
      <c r="A3537" s="39">
        <v>3528</v>
      </c>
      <c r="B3537" s="36" t="s">
        <v>37</v>
      </c>
      <c r="C3537" s="39" t="s">
        <v>1775</v>
      </c>
      <c r="D3537" s="36" t="s">
        <v>2008</v>
      </c>
      <c r="E3537" s="39" t="s">
        <v>39</v>
      </c>
      <c r="F3537" s="11" t="s">
        <v>34069</v>
      </c>
      <c r="G3537" s="36"/>
      <c r="H3537" s="36" t="s">
        <v>93</v>
      </c>
      <c r="I3537" s="36" t="s">
        <v>97</v>
      </c>
      <c r="J3537" s="36" t="s">
        <v>34068</v>
      </c>
      <c r="K3537" s="36" t="s">
        <v>3528</v>
      </c>
      <c r="L3537" s="36" t="s">
        <v>67</v>
      </c>
    </row>
    <row r="3538" spans="1:12" x14ac:dyDescent="0.2">
      <c r="A3538" s="39">
        <v>3529</v>
      </c>
      <c r="B3538" s="36" t="s">
        <v>37</v>
      </c>
      <c r="C3538" s="39" t="s">
        <v>1775</v>
      </c>
      <c r="D3538" s="36" t="s">
        <v>2008</v>
      </c>
      <c r="E3538" s="39" t="s">
        <v>39</v>
      </c>
      <c r="F3538" s="11" t="s">
        <v>34073</v>
      </c>
      <c r="G3538" s="36"/>
      <c r="H3538" s="36" t="s">
        <v>15206</v>
      </c>
      <c r="I3538" s="36" t="s">
        <v>2974</v>
      </c>
      <c r="J3538" s="36" t="s">
        <v>34072</v>
      </c>
      <c r="K3538" s="36" t="s">
        <v>3528</v>
      </c>
      <c r="L3538" s="36" t="s">
        <v>67</v>
      </c>
    </row>
    <row r="3539" spans="1:12" x14ac:dyDescent="0.2">
      <c r="A3539" s="39">
        <v>3530</v>
      </c>
      <c r="B3539" s="36" t="s">
        <v>37</v>
      </c>
      <c r="C3539" s="39" t="s">
        <v>1775</v>
      </c>
      <c r="D3539" s="36" t="s">
        <v>2008</v>
      </c>
      <c r="E3539" s="39" t="s">
        <v>39</v>
      </c>
      <c r="F3539" s="11" t="s">
        <v>34077</v>
      </c>
      <c r="G3539" s="36"/>
      <c r="H3539" s="36" t="s">
        <v>4915</v>
      </c>
      <c r="I3539" s="36" t="s">
        <v>4992</v>
      </c>
      <c r="J3539" s="36" t="s">
        <v>34076</v>
      </c>
      <c r="K3539" s="36" t="s">
        <v>3528</v>
      </c>
      <c r="L3539" s="36" t="s">
        <v>67</v>
      </c>
    </row>
    <row r="3540" spans="1:12" x14ac:dyDescent="0.2">
      <c r="A3540" s="39">
        <v>3531</v>
      </c>
      <c r="B3540" s="36" t="s">
        <v>37</v>
      </c>
      <c r="C3540" s="39" t="s">
        <v>1775</v>
      </c>
      <c r="D3540" s="36" t="s">
        <v>2008</v>
      </c>
      <c r="E3540" s="39" t="s">
        <v>39</v>
      </c>
      <c r="F3540" s="11" t="s">
        <v>34087</v>
      </c>
      <c r="G3540" s="36"/>
      <c r="H3540" s="36" t="s">
        <v>169</v>
      </c>
      <c r="I3540" s="36" t="s">
        <v>377</v>
      </c>
      <c r="J3540" s="36" t="s">
        <v>34086</v>
      </c>
      <c r="K3540" s="36" t="s">
        <v>3528</v>
      </c>
      <c r="L3540" s="36" t="s">
        <v>67</v>
      </c>
    </row>
    <row r="3541" spans="1:12" x14ac:dyDescent="0.2">
      <c r="A3541" s="39">
        <v>3532</v>
      </c>
      <c r="B3541" s="36" t="s">
        <v>37</v>
      </c>
      <c r="C3541" s="39" t="s">
        <v>1775</v>
      </c>
      <c r="D3541" s="36" t="s">
        <v>2008</v>
      </c>
      <c r="E3541" s="39" t="s">
        <v>39</v>
      </c>
      <c r="F3541" s="11" t="s">
        <v>34091</v>
      </c>
      <c r="G3541" s="36"/>
      <c r="H3541" s="36" t="s">
        <v>605</v>
      </c>
      <c r="I3541" s="36" t="s">
        <v>4081</v>
      </c>
      <c r="J3541" s="36" t="s">
        <v>34090</v>
      </c>
      <c r="K3541" s="36" t="s">
        <v>3528</v>
      </c>
      <c r="L3541" s="36" t="s">
        <v>67</v>
      </c>
    </row>
    <row r="3542" spans="1:12" x14ac:dyDescent="0.2">
      <c r="A3542" s="39">
        <v>3533</v>
      </c>
      <c r="B3542" s="36" t="s">
        <v>37</v>
      </c>
      <c r="C3542" s="39" t="s">
        <v>1775</v>
      </c>
      <c r="D3542" s="36" t="s">
        <v>2008</v>
      </c>
      <c r="E3542" s="39" t="s">
        <v>39</v>
      </c>
      <c r="F3542" s="11" t="s">
        <v>34100</v>
      </c>
      <c r="G3542" s="36"/>
      <c r="H3542" s="36" t="s">
        <v>27001</v>
      </c>
      <c r="I3542" s="36" t="s">
        <v>34099</v>
      </c>
      <c r="J3542" s="36" t="s">
        <v>490</v>
      </c>
      <c r="K3542" s="36" t="s">
        <v>3528</v>
      </c>
      <c r="L3542" s="36" t="s">
        <v>67</v>
      </c>
    </row>
    <row r="3543" spans="1:12" x14ac:dyDescent="0.2">
      <c r="A3543" s="39">
        <v>3534</v>
      </c>
      <c r="B3543" s="36" t="s">
        <v>37</v>
      </c>
      <c r="C3543" s="39" t="s">
        <v>1775</v>
      </c>
      <c r="D3543" s="36" t="s">
        <v>2008</v>
      </c>
      <c r="E3543" s="39" t="s">
        <v>39</v>
      </c>
      <c r="F3543" s="11" t="s">
        <v>34105</v>
      </c>
      <c r="G3543" s="36"/>
      <c r="H3543" s="36" t="s">
        <v>3536</v>
      </c>
      <c r="I3543" s="36" t="s">
        <v>102</v>
      </c>
      <c r="J3543" s="36" t="s">
        <v>34104</v>
      </c>
      <c r="K3543" s="36" t="s">
        <v>3528</v>
      </c>
      <c r="L3543" s="36" t="s">
        <v>67</v>
      </c>
    </row>
    <row r="3544" spans="1:12" x14ac:dyDescent="0.2">
      <c r="A3544" s="39">
        <v>3535</v>
      </c>
      <c r="B3544" s="36" t="s">
        <v>37</v>
      </c>
      <c r="C3544" s="39" t="s">
        <v>1775</v>
      </c>
      <c r="D3544" s="36" t="s">
        <v>2008</v>
      </c>
      <c r="E3544" s="39" t="s">
        <v>39</v>
      </c>
      <c r="F3544" s="11" t="s">
        <v>22933</v>
      </c>
      <c r="G3544" s="36"/>
      <c r="H3544" s="36" t="s">
        <v>56</v>
      </c>
      <c r="I3544" s="36" t="s">
        <v>78</v>
      </c>
      <c r="J3544" s="36" t="s">
        <v>12398</v>
      </c>
      <c r="K3544" s="36" t="s">
        <v>3528</v>
      </c>
      <c r="L3544" s="36" t="s">
        <v>67</v>
      </c>
    </row>
    <row r="3545" spans="1:12" x14ac:dyDescent="0.2">
      <c r="A3545" s="39">
        <v>3536</v>
      </c>
      <c r="B3545" s="36" t="s">
        <v>37</v>
      </c>
      <c r="C3545" s="39" t="s">
        <v>1775</v>
      </c>
      <c r="D3545" s="36" t="s">
        <v>2008</v>
      </c>
      <c r="E3545" s="39" t="s">
        <v>39</v>
      </c>
      <c r="F3545" s="11" t="s">
        <v>34120</v>
      </c>
      <c r="G3545" s="36"/>
      <c r="H3545" s="36" t="s">
        <v>4560</v>
      </c>
      <c r="I3545" s="36" t="s">
        <v>15469</v>
      </c>
      <c r="J3545" s="36" t="s">
        <v>157</v>
      </c>
      <c r="K3545" s="36" t="s">
        <v>3528</v>
      </c>
      <c r="L3545" s="36" t="s">
        <v>67</v>
      </c>
    </row>
    <row r="3546" spans="1:12" x14ac:dyDescent="0.2">
      <c r="A3546" s="39">
        <v>3537</v>
      </c>
      <c r="B3546" s="36" t="s">
        <v>37</v>
      </c>
      <c r="C3546" s="39" t="s">
        <v>1775</v>
      </c>
      <c r="D3546" s="36" t="s">
        <v>2008</v>
      </c>
      <c r="E3546" s="39" t="s">
        <v>39</v>
      </c>
      <c r="F3546" s="11" t="s">
        <v>34125</v>
      </c>
      <c r="G3546" s="36"/>
      <c r="H3546" s="36" t="s">
        <v>8862</v>
      </c>
      <c r="I3546" s="36" t="s">
        <v>34123</v>
      </c>
      <c r="J3546" s="36" t="s">
        <v>34124</v>
      </c>
      <c r="K3546" s="36" t="s">
        <v>3528</v>
      </c>
      <c r="L3546" s="36" t="s">
        <v>67</v>
      </c>
    </row>
    <row r="3547" spans="1:12" x14ac:dyDescent="0.2">
      <c r="A3547" s="39">
        <v>3538</v>
      </c>
      <c r="B3547" s="36" t="s">
        <v>37</v>
      </c>
      <c r="C3547" s="39" t="s">
        <v>1775</v>
      </c>
      <c r="D3547" s="36" t="s">
        <v>2008</v>
      </c>
      <c r="E3547" s="39" t="s">
        <v>39</v>
      </c>
      <c r="F3547" s="11" t="s">
        <v>34128</v>
      </c>
      <c r="G3547" s="36"/>
      <c r="H3547" s="36" t="s">
        <v>562</v>
      </c>
      <c r="I3547" s="36" t="s">
        <v>154</v>
      </c>
      <c r="J3547" s="36" t="s">
        <v>4432</v>
      </c>
      <c r="K3547" s="36" t="s">
        <v>3528</v>
      </c>
      <c r="L3547" s="36" t="s">
        <v>67</v>
      </c>
    </row>
    <row r="3548" spans="1:12" x14ac:dyDescent="0.2">
      <c r="A3548" s="39">
        <v>3539</v>
      </c>
      <c r="B3548" s="36" t="s">
        <v>37</v>
      </c>
      <c r="C3548" s="39" t="s">
        <v>1775</v>
      </c>
      <c r="D3548" s="36" t="s">
        <v>2008</v>
      </c>
      <c r="E3548" s="39" t="s">
        <v>39</v>
      </c>
      <c r="F3548" s="11" t="s">
        <v>34132</v>
      </c>
      <c r="G3548" s="36"/>
      <c r="H3548" s="36" t="s">
        <v>3957</v>
      </c>
      <c r="I3548" s="36" t="s">
        <v>6106</v>
      </c>
      <c r="J3548" s="36" t="s">
        <v>3164</v>
      </c>
      <c r="K3548" s="36" t="s">
        <v>3528</v>
      </c>
      <c r="L3548" s="36" t="s">
        <v>67</v>
      </c>
    </row>
    <row r="3549" spans="1:12" x14ac:dyDescent="0.2">
      <c r="A3549" s="39">
        <v>3540</v>
      </c>
      <c r="B3549" s="36" t="s">
        <v>37</v>
      </c>
      <c r="C3549" s="39" t="s">
        <v>1775</v>
      </c>
      <c r="D3549" s="36" t="s">
        <v>2008</v>
      </c>
      <c r="E3549" s="39" t="s">
        <v>39</v>
      </c>
      <c r="F3549" s="11" t="s">
        <v>34137</v>
      </c>
      <c r="G3549" s="36"/>
      <c r="H3549" s="36" t="s">
        <v>4727</v>
      </c>
      <c r="I3549" s="36" t="s">
        <v>7866</v>
      </c>
      <c r="J3549" s="36" t="s">
        <v>34136</v>
      </c>
      <c r="K3549" s="36" t="s">
        <v>3528</v>
      </c>
      <c r="L3549" s="36" t="s">
        <v>67</v>
      </c>
    </row>
    <row r="3550" spans="1:12" x14ac:dyDescent="0.2">
      <c r="A3550" s="39">
        <v>3541</v>
      </c>
      <c r="B3550" s="36" t="s">
        <v>37</v>
      </c>
      <c r="C3550" s="39" t="s">
        <v>1775</v>
      </c>
      <c r="D3550" s="36" t="s">
        <v>2008</v>
      </c>
      <c r="E3550" s="39" t="s">
        <v>39</v>
      </c>
      <c r="F3550" s="11" t="s">
        <v>34142</v>
      </c>
      <c r="G3550" s="36"/>
      <c r="H3550" s="36" t="s">
        <v>17818</v>
      </c>
      <c r="I3550" s="36" t="s">
        <v>34140</v>
      </c>
      <c r="J3550" s="36" t="s">
        <v>34141</v>
      </c>
      <c r="K3550" s="36" t="s">
        <v>3528</v>
      </c>
      <c r="L3550" s="36" t="s">
        <v>67</v>
      </c>
    </row>
    <row r="3551" spans="1:12" x14ac:dyDescent="0.2">
      <c r="A3551" s="39">
        <v>3542</v>
      </c>
      <c r="B3551" s="36" t="s">
        <v>37</v>
      </c>
      <c r="C3551" s="39" t="s">
        <v>1775</v>
      </c>
      <c r="D3551" s="36" t="s">
        <v>2008</v>
      </c>
      <c r="E3551" s="39" t="s">
        <v>39</v>
      </c>
      <c r="F3551" s="11" t="s">
        <v>34147</v>
      </c>
      <c r="G3551" s="36"/>
      <c r="H3551" s="36" t="s">
        <v>88</v>
      </c>
      <c r="I3551" s="36" t="s">
        <v>1308</v>
      </c>
      <c r="J3551" s="36" t="s">
        <v>34146</v>
      </c>
      <c r="K3551" s="36" t="s">
        <v>12560</v>
      </c>
      <c r="L3551" s="36" t="s">
        <v>67</v>
      </c>
    </row>
    <row r="3552" spans="1:12" x14ac:dyDescent="0.2">
      <c r="A3552" s="39">
        <v>3543</v>
      </c>
      <c r="B3552" s="36" t="s">
        <v>37</v>
      </c>
      <c r="C3552" s="39" t="s">
        <v>1775</v>
      </c>
      <c r="D3552" s="36" t="s">
        <v>2008</v>
      </c>
      <c r="E3552" s="39" t="s">
        <v>39</v>
      </c>
      <c r="F3552" s="11" t="s">
        <v>34151</v>
      </c>
      <c r="G3552" s="36"/>
      <c r="H3552" s="36" t="s">
        <v>141</v>
      </c>
      <c r="I3552" s="36" t="s">
        <v>3990</v>
      </c>
      <c r="J3552" s="36" t="s">
        <v>34150</v>
      </c>
      <c r="K3552" s="36" t="s">
        <v>3528</v>
      </c>
      <c r="L3552" s="36" t="s">
        <v>67</v>
      </c>
    </row>
    <row r="3553" spans="1:12" x14ac:dyDescent="0.2">
      <c r="A3553" s="39">
        <v>3544</v>
      </c>
      <c r="B3553" s="36" t="s">
        <v>37</v>
      </c>
      <c r="C3553" s="39" t="s">
        <v>1775</v>
      </c>
      <c r="D3553" s="36" t="s">
        <v>2008</v>
      </c>
      <c r="E3553" s="39" t="s">
        <v>39</v>
      </c>
      <c r="F3553" s="11" t="s">
        <v>34155</v>
      </c>
      <c r="G3553" s="36"/>
      <c r="H3553" s="36" t="s">
        <v>89</v>
      </c>
      <c r="I3553" s="36" t="s">
        <v>93</v>
      </c>
      <c r="J3553" s="36" t="s">
        <v>3537</v>
      </c>
      <c r="K3553" s="36" t="s">
        <v>3528</v>
      </c>
      <c r="L3553" s="36" t="s">
        <v>67</v>
      </c>
    </row>
    <row r="3554" spans="1:12" x14ac:dyDescent="0.2">
      <c r="A3554" s="39">
        <v>3545</v>
      </c>
      <c r="B3554" s="36" t="s">
        <v>37</v>
      </c>
      <c r="C3554" s="39" t="s">
        <v>1775</v>
      </c>
      <c r="D3554" s="36" t="s">
        <v>2008</v>
      </c>
      <c r="E3554" s="39" t="s">
        <v>39</v>
      </c>
      <c r="F3554" s="11" t="s">
        <v>34160</v>
      </c>
      <c r="G3554" s="36"/>
      <c r="H3554" s="36" t="s">
        <v>104</v>
      </c>
      <c r="I3554" s="36" t="s">
        <v>34158</v>
      </c>
      <c r="J3554" s="36" t="s">
        <v>34159</v>
      </c>
      <c r="K3554" s="36" t="s">
        <v>3528</v>
      </c>
      <c r="L3554" s="36" t="s">
        <v>67</v>
      </c>
    </row>
    <row r="3555" spans="1:12" x14ac:dyDescent="0.2">
      <c r="A3555" s="39">
        <v>3546</v>
      </c>
      <c r="B3555" s="36" t="s">
        <v>37</v>
      </c>
      <c r="C3555" s="39" t="s">
        <v>1775</v>
      </c>
      <c r="D3555" s="36" t="s">
        <v>2008</v>
      </c>
      <c r="E3555" s="39" t="s">
        <v>39</v>
      </c>
      <c r="F3555" s="11" t="s">
        <v>28504</v>
      </c>
      <c r="G3555" s="36"/>
      <c r="H3555" s="36" t="s">
        <v>13668</v>
      </c>
      <c r="I3555" s="36" t="s">
        <v>10728</v>
      </c>
      <c r="J3555" s="36" t="s">
        <v>28503</v>
      </c>
      <c r="K3555" s="36" t="s">
        <v>3528</v>
      </c>
      <c r="L3555" s="36" t="s">
        <v>67</v>
      </c>
    </row>
    <row r="3556" spans="1:12" x14ac:dyDescent="0.2">
      <c r="A3556" s="39">
        <v>3547</v>
      </c>
      <c r="B3556" s="36" t="s">
        <v>37</v>
      </c>
      <c r="C3556" s="39" t="s">
        <v>1775</v>
      </c>
      <c r="D3556" s="36" t="s">
        <v>2029</v>
      </c>
      <c r="E3556" s="39" t="s">
        <v>39</v>
      </c>
      <c r="F3556" s="11" t="s">
        <v>34236</v>
      </c>
      <c r="G3556" s="36"/>
      <c r="H3556" s="36" t="s">
        <v>98</v>
      </c>
      <c r="I3556" s="36" t="s">
        <v>26206</v>
      </c>
      <c r="J3556" s="36" t="s">
        <v>34235</v>
      </c>
      <c r="K3556" s="36" t="s">
        <v>3528</v>
      </c>
      <c r="L3556" s="36" t="s">
        <v>67</v>
      </c>
    </row>
    <row r="3557" spans="1:12" x14ac:dyDescent="0.2">
      <c r="A3557" s="39">
        <v>3548</v>
      </c>
      <c r="B3557" s="36" t="s">
        <v>37</v>
      </c>
      <c r="C3557" s="39" t="s">
        <v>1775</v>
      </c>
      <c r="D3557" s="36" t="s">
        <v>2029</v>
      </c>
      <c r="E3557" s="39" t="s">
        <v>39</v>
      </c>
      <c r="F3557" s="11" t="s">
        <v>34241</v>
      </c>
      <c r="G3557" s="36"/>
      <c r="H3557" s="36" t="s">
        <v>169</v>
      </c>
      <c r="I3557" s="36" t="s">
        <v>7667</v>
      </c>
      <c r="J3557" s="36" t="s">
        <v>34240</v>
      </c>
      <c r="K3557" s="36" t="s">
        <v>3528</v>
      </c>
      <c r="L3557" s="36" t="s">
        <v>67</v>
      </c>
    </row>
    <row r="3558" spans="1:12" x14ac:dyDescent="0.2">
      <c r="A3558" s="39">
        <v>3549</v>
      </c>
      <c r="B3558" s="36" t="s">
        <v>37</v>
      </c>
      <c r="C3558" s="39" t="s">
        <v>1775</v>
      </c>
      <c r="D3558" s="36" t="s">
        <v>2029</v>
      </c>
      <c r="E3558" s="39" t="s">
        <v>39</v>
      </c>
      <c r="F3558" s="11" t="s">
        <v>34244</v>
      </c>
      <c r="G3558" s="36"/>
      <c r="H3558" s="36" t="s">
        <v>8313</v>
      </c>
      <c r="I3558" s="36" t="s">
        <v>17927</v>
      </c>
      <c r="J3558" s="36" t="s">
        <v>6207</v>
      </c>
      <c r="K3558" s="36" t="s">
        <v>3528</v>
      </c>
      <c r="L3558" s="36" t="s">
        <v>67</v>
      </c>
    </row>
    <row r="3559" spans="1:12" x14ac:dyDescent="0.2">
      <c r="A3559" s="39">
        <v>3550</v>
      </c>
      <c r="B3559" s="36" t="s">
        <v>37</v>
      </c>
      <c r="C3559" s="39" t="s">
        <v>1775</v>
      </c>
      <c r="D3559" s="36" t="s">
        <v>2029</v>
      </c>
      <c r="E3559" s="39" t="s">
        <v>39</v>
      </c>
      <c r="F3559" s="11" t="s">
        <v>34249</v>
      </c>
      <c r="G3559" s="36"/>
      <c r="H3559" s="36" t="s">
        <v>34247</v>
      </c>
      <c r="I3559" s="36" t="s">
        <v>1540</v>
      </c>
      <c r="J3559" s="36" t="s">
        <v>34248</v>
      </c>
      <c r="K3559" s="36" t="s">
        <v>3528</v>
      </c>
      <c r="L3559" s="36" t="s">
        <v>67</v>
      </c>
    </row>
    <row r="3560" spans="1:12" x14ac:dyDescent="0.2">
      <c r="A3560" s="39">
        <v>3551</v>
      </c>
      <c r="B3560" s="36" t="s">
        <v>37</v>
      </c>
      <c r="C3560" s="39" t="s">
        <v>1775</v>
      </c>
      <c r="D3560" s="36" t="s">
        <v>2029</v>
      </c>
      <c r="E3560" s="39" t="s">
        <v>39</v>
      </c>
      <c r="F3560" s="11" t="s">
        <v>34252</v>
      </c>
      <c r="G3560" s="36"/>
      <c r="H3560" s="36" t="s">
        <v>12359</v>
      </c>
      <c r="I3560" s="36" t="s">
        <v>73</v>
      </c>
      <c r="J3560" s="36" t="s">
        <v>4432</v>
      </c>
      <c r="K3560" s="36" t="s">
        <v>3528</v>
      </c>
      <c r="L3560" s="36" t="s">
        <v>67</v>
      </c>
    </row>
    <row r="3561" spans="1:12" x14ac:dyDescent="0.2">
      <c r="A3561" s="39">
        <v>3552</v>
      </c>
      <c r="B3561" s="36" t="s">
        <v>37</v>
      </c>
      <c r="C3561" s="39" t="s">
        <v>1775</v>
      </c>
      <c r="D3561" s="36" t="s">
        <v>2029</v>
      </c>
      <c r="E3561" s="39" t="s">
        <v>39</v>
      </c>
      <c r="F3561" s="11" t="s">
        <v>34257</v>
      </c>
      <c r="G3561" s="36"/>
      <c r="H3561" s="36" t="s">
        <v>2943</v>
      </c>
      <c r="I3561" s="36" t="s">
        <v>34255</v>
      </c>
      <c r="J3561" s="36" t="s">
        <v>34256</v>
      </c>
      <c r="K3561" s="36" t="s">
        <v>3528</v>
      </c>
      <c r="L3561" s="36" t="s">
        <v>67</v>
      </c>
    </row>
    <row r="3562" spans="1:12" x14ac:dyDescent="0.2">
      <c r="A3562" s="39">
        <v>3553</v>
      </c>
      <c r="B3562" s="36" t="s">
        <v>37</v>
      </c>
      <c r="C3562" s="39" t="s">
        <v>1775</v>
      </c>
      <c r="D3562" s="36" t="s">
        <v>2029</v>
      </c>
      <c r="E3562" s="39" t="s">
        <v>39</v>
      </c>
      <c r="F3562" s="11" t="s">
        <v>34262</v>
      </c>
      <c r="G3562" s="36"/>
      <c r="H3562" s="36" t="s">
        <v>3305</v>
      </c>
      <c r="I3562" s="36" t="s">
        <v>20964</v>
      </c>
      <c r="J3562" s="36" t="s">
        <v>34261</v>
      </c>
      <c r="K3562" s="36" t="s">
        <v>3528</v>
      </c>
      <c r="L3562" s="36" t="s">
        <v>67</v>
      </c>
    </row>
    <row r="3563" spans="1:12" x14ac:dyDescent="0.2">
      <c r="A3563" s="39">
        <v>3554</v>
      </c>
      <c r="B3563" s="36" t="s">
        <v>37</v>
      </c>
      <c r="C3563" s="39" t="s">
        <v>1775</v>
      </c>
      <c r="D3563" s="36" t="s">
        <v>2029</v>
      </c>
      <c r="E3563" s="39" t="s">
        <v>39</v>
      </c>
      <c r="F3563" s="11" t="s">
        <v>34267</v>
      </c>
      <c r="G3563" s="36"/>
      <c r="H3563" s="36" t="s">
        <v>306</v>
      </c>
      <c r="I3563" s="36" t="s">
        <v>203</v>
      </c>
      <c r="J3563" s="36" t="s">
        <v>34266</v>
      </c>
      <c r="K3563" s="36" t="s">
        <v>3528</v>
      </c>
      <c r="L3563" s="36" t="s">
        <v>67</v>
      </c>
    </row>
    <row r="3564" spans="1:12" x14ac:dyDescent="0.2">
      <c r="A3564" s="39">
        <v>3555</v>
      </c>
      <c r="B3564" s="36" t="s">
        <v>37</v>
      </c>
      <c r="C3564" s="39" t="s">
        <v>1775</v>
      </c>
      <c r="D3564" s="36" t="s">
        <v>2029</v>
      </c>
      <c r="E3564" s="39" t="s">
        <v>39</v>
      </c>
      <c r="F3564" s="11" t="s">
        <v>34270</v>
      </c>
      <c r="G3564" s="36"/>
      <c r="H3564" s="36" t="s">
        <v>3994</v>
      </c>
      <c r="I3564" s="36" t="s">
        <v>3607</v>
      </c>
      <c r="J3564" s="36" t="s">
        <v>3395</v>
      </c>
      <c r="K3564" s="36" t="s">
        <v>3528</v>
      </c>
      <c r="L3564" s="36" t="s">
        <v>67</v>
      </c>
    </row>
    <row r="3565" spans="1:12" x14ac:dyDescent="0.2">
      <c r="A3565" s="39">
        <v>3556</v>
      </c>
      <c r="B3565" s="36" t="s">
        <v>37</v>
      </c>
      <c r="C3565" s="39" t="s">
        <v>1775</v>
      </c>
      <c r="D3565" s="36" t="s">
        <v>2029</v>
      </c>
      <c r="E3565" s="39" t="s">
        <v>39</v>
      </c>
      <c r="F3565" s="11" t="s">
        <v>34278</v>
      </c>
      <c r="G3565" s="36"/>
      <c r="H3565" s="36" t="s">
        <v>276</v>
      </c>
      <c r="I3565" s="36" t="s">
        <v>3312</v>
      </c>
      <c r="J3565" s="36" t="s">
        <v>14676</v>
      </c>
      <c r="K3565" s="36" t="s">
        <v>3528</v>
      </c>
      <c r="L3565" s="36" t="s">
        <v>67</v>
      </c>
    </row>
    <row r="3566" spans="1:12" x14ac:dyDescent="0.2">
      <c r="A3566" s="39">
        <v>3557</v>
      </c>
      <c r="B3566" s="36" t="s">
        <v>37</v>
      </c>
      <c r="C3566" s="39" t="s">
        <v>1775</v>
      </c>
      <c r="D3566" s="36" t="s">
        <v>2029</v>
      </c>
      <c r="E3566" s="39" t="s">
        <v>39</v>
      </c>
      <c r="F3566" s="11" t="s">
        <v>34283</v>
      </c>
      <c r="G3566" s="36"/>
      <c r="H3566" s="36" t="s">
        <v>65</v>
      </c>
      <c r="I3566" s="36" t="s">
        <v>104</v>
      </c>
      <c r="J3566" s="36" t="s">
        <v>34282</v>
      </c>
      <c r="K3566" s="36" t="s">
        <v>3528</v>
      </c>
      <c r="L3566" s="36" t="s">
        <v>67</v>
      </c>
    </row>
    <row r="3567" spans="1:12" x14ac:dyDescent="0.2">
      <c r="A3567" s="39">
        <v>3558</v>
      </c>
      <c r="B3567" s="36" t="s">
        <v>37</v>
      </c>
      <c r="C3567" s="39" t="s">
        <v>1775</v>
      </c>
      <c r="D3567" s="36" t="s">
        <v>2029</v>
      </c>
      <c r="E3567" s="39" t="s">
        <v>39</v>
      </c>
      <c r="F3567" s="11" t="s">
        <v>34286</v>
      </c>
      <c r="G3567" s="36"/>
      <c r="H3567" s="36" t="s">
        <v>3467</v>
      </c>
      <c r="I3567" s="36" t="s">
        <v>5502</v>
      </c>
      <c r="J3567" s="36" t="s">
        <v>26973</v>
      </c>
      <c r="K3567" s="36" t="s">
        <v>3528</v>
      </c>
      <c r="L3567" s="36" t="s">
        <v>67</v>
      </c>
    </row>
    <row r="3568" spans="1:12" x14ac:dyDescent="0.2">
      <c r="A3568" s="39">
        <v>3559</v>
      </c>
      <c r="B3568" s="36" t="s">
        <v>37</v>
      </c>
      <c r="C3568" s="39" t="s">
        <v>1775</v>
      </c>
      <c r="D3568" s="36" t="s">
        <v>2029</v>
      </c>
      <c r="E3568" s="39" t="s">
        <v>39</v>
      </c>
      <c r="F3568" s="11" t="s">
        <v>34290</v>
      </c>
      <c r="G3568" s="36"/>
      <c r="H3568" s="36" t="s">
        <v>8271</v>
      </c>
      <c r="I3568" s="36" t="s">
        <v>13218</v>
      </c>
      <c r="J3568" s="36" t="s">
        <v>34289</v>
      </c>
      <c r="K3568" s="36" t="s">
        <v>3528</v>
      </c>
      <c r="L3568" s="36" t="s">
        <v>67</v>
      </c>
    </row>
    <row r="3569" spans="1:12" x14ac:dyDescent="0.2">
      <c r="A3569" s="39">
        <v>3560</v>
      </c>
      <c r="B3569" s="36" t="s">
        <v>37</v>
      </c>
      <c r="C3569" s="39" t="s">
        <v>1775</v>
      </c>
      <c r="D3569" s="36" t="s">
        <v>2029</v>
      </c>
      <c r="E3569" s="39" t="s">
        <v>39</v>
      </c>
      <c r="F3569" s="11" t="s">
        <v>34298</v>
      </c>
      <c r="G3569" s="36"/>
      <c r="H3569" s="36" t="s">
        <v>10141</v>
      </c>
      <c r="I3569" s="36" t="s">
        <v>3586</v>
      </c>
      <c r="J3569" s="36" t="s">
        <v>34297</v>
      </c>
      <c r="K3569" s="36" t="s">
        <v>3528</v>
      </c>
      <c r="L3569" s="36" t="s">
        <v>67</v>
      </c>
    </row>
    <row r="3570" spans="1:12" x14ac:dyDescent="0.2">
      <c r="A3570" s="39">
        <v>3561</v>
      </c>
      <c r="B3570" s="36" t="s">
        <v>37</v>
      </c>
      <c r="C3570" s="39" t="s">
        <v>1775</v>
      </c>
      <c r="D3570" s="36" t="s">
        <v>2029</v>
      </c>
      <c r="E3570" s="39" t="s">
        <v>39</v>
      </c>
      <c r="F3570" s="11" t="s">
        <v>34302</v>
      </c>
      <c r="G3570" s="36"/>
      <c r="H3570" s="36" t="s">
        <v>94</v>
      </c>
      <c r="I3570" s="36" t="s">
        <v>6578</v>
      </c>
      <c r="J3570" s="36" t="s">
        <v>34301</v>
      </c>
      <c r="K3570" s="36" t="s">
        <v>3528</v>
      </c>
      <c r="L3570" s="36" t="s">
        <v>67</v>
      </c>
    </row>
    <row r="3571" spans="1:12" x14ac:dyDescent="0.2">
      <c r="A3571" s="39">
        <v>3562</v>
      </c>
      <c r="B3571" s="36" t="s">
        <v>37</v>
      </c>
      <c r="C3571" s="39" t="s">
        <v>1775</v>
      </c>
      <c r="D3571" s="36" t="s">
        <v>2029</v>
      </c>
      <c r="E3571" s="39" t="s">
        <v>39</v>
      </c>
      <c r="F3571" s="11" t="s">
        <v>34310</v>
      </c>
      <c r="G3571" s="36"/>
      <c r="H3571" s="36" t="s">
        <v>3407</v>
      </c>
      <c r="I3571" s="36" t="s">
        <v>79</v>
      </c>
      <c r="J3571" s="36" t="s">
        <v>34309</v>
      </c>
      <c r="K3571" s="36" t="s">
        <v>3528</v>
      </c>
      <c r="L3571" s="36" t="s">
        <v>67</v>
      </c>
    </row>
    <row r="3572" spans="1:12" x14ac:dyDescent="0.2">
      <c r="A3572" s="39">
        <v>3563</v>
      </c>
      <c r="B3572" s="36" t="s">
        <v>37</v>
      </c>
      <c r="C3572" s="39" t="s">
        <v>1775</v>
      </c>
      <c r="D3572" s="36" t="s">
        <v>2029</v>
      </c>
      <c r="E3572" s="39" t="s">
        <v>39</v>
      </c>
      <c r="F3572" s="11" t="s">
        <v>34319</v>
      </c>
      <c r="G3572" s="36"/>
      <c r="H3572" s="36" t="s">
        <v>10748</v>
      </c>
      <c r="I3572" s="36" t="s">
        <v>93</v>
      </c>
      <c r="J3572" s="36" t="s">
        <v>34318</v>
      </c>
      <c r="K3572" s="36" t="s">
        <v>3528</v>
      </c>
      <c r="L3572" s="36" t="s">
        <v>67</v>
      </c>
    </row>
    <row r="3573" spans="1:12" x14ac:dyDescent="0.2">
      <c r="A3573" s="39">
        <v>3564</v>
      </c>
      <c r="B3573" s="36" t="s">
        <v>37</v>
      </c>
      <c r="C3573" s="39" t="s">
        <v>1775</v>
      </c>
      <c r="D3573" s="36" t="s">
        <v>2029</v>
      </c>
      <c r="E3573" s="39" t="s">
        <v>39</v>
      </c>
      <c r="F3573" s="11" t="s">
        <v>34327</v>
      </c>
      <c r="G3573" s="36"/>
      <c r="H3573" s="36" t="s">
        <v>260</v>
      </c>
      <c r="I3573" s="36" t="s">
        <v>359</v>
      </c>
      <c r="J3573" s="36" t="s">
        <v>34326</v>
      </c>
      <c r="K3573" s="36" t="s">
        <v>3528</v>
      </c>
      <c r="L3573" s="36" t="s">
        <v>67</v>
      </c>
    </row>
    <row r="3574" spans="1:12" x14ac:dyDescent="0.2">
      <c r="A3574" s="39">
        <v>3565</v>
      </c>
      <c r="B3574" s="36" t="s">
        <v>37</v>
      </c>
      <c r="C3574" s="39" t="s">
        <v>1775</v>
      </c>
      <c r="D3574" s="36" t="s">
        <v>2029</v>
      </c>
      <c r="E3574" s="39" t="s">
        <v>39</v>
      </c>
      <c r="F3574" s="11" t="s">
        <v>34331</v>
      </c>
      <c r="G3574" s="36"/>
      <c r="H3574" s="36" t="s">
        <v>93</v>
      </c>
      <c r="I3574" s="36" t="s">
        <v>158</v>
      </c>
      <c r="J3574" s="36" t="s">
        <v>34330</v>
      </c>
      <c r="K3574" s="36" t="s">
        <v>3528</v>
      </c>
      <c r="L3574" s="36" t="s">
        <v>67</v>
      </c>
    </row>
    <row r="3575" spans="1:12" x14ac:dyDescent="0.2">
      <c r="A3575" s="39">
        <v>3566</v>
      </c>
      <c r="B3575" s="36" t="s">
        <v>37</v>
      </c>
      <c r="C3575" s="39" t="s">
        <v>1775</v>
      </c>
      <c r="D3575" s="36" t="s">
        <v>2029</v>
      </c>
      <c r="E3575" s="39" t="s">
        <v>39</v>
      </c>
      <c r="F3575" s="11" t="s">
        <v>34337</v>
      </c>
      <c r="G3575" s="36"/>
      <c r="H3575" s="36" t="s">
        <v>4739</v>
      </c>
      <c r="I3575" s="36" t="s">
        <v>34335</v>
      </c>
      <c r="J3575" s="36" t="s">
        <v>34336</v>
      </c>
      <c r="K3575" s="36" t="s">
        <v>3528</v>
      </c>
      <c r="L3575" s="36" t="s">
        <v>67</v>
      </c>
    </row>
    <row r="3576" spans="1:12" x14ac:dyDescent="0.2">
      <c r="A3576" s="39">
        <v>3567</v>
      </c>
      <c r="B3576" s="36" t="s">
        <v>37</v>
      </c>
      <c r="C3576" s="39" t="s">
        <v>1775</v>
      </c>
      <c r="D3576" s="36" t="s">
        <v>2029</v>
      </c>
      <c r="E3576" s="39" t="s">
        <v>39</v>
      </c>
      <c r="F3576" s="11" t="s">
        <v>34356</v>
      </c>
      <c r="G3576" s="36"/>
      <c r="H3576" s="36" t="s">
        <v>3407</v>
      </c>
      <c r="I3576" s="36" t="s">
        <v>13484</v>
      </c>
      <c r="J3576" s="36" t="s">
        <v>34355</v>
      </c>
      <c r="K3576" s="36" t="s">
        <v>3528</v>
      </c>
      <c r="L3576" s="36" t="s">
        <v>67</v>
      </c>
    </row>
    <row r="3577" spans="1:12" x14ac:dyDescent="0.2">
      <c r="A3577" s="39">
        <v>3568</v>
      </c>
      <c r="B3577" s="36" t="s">
        <v>37</v>
      </c>
      <c r="C3577" s="39" t="s">
        <v>1775</v>
      </c>
      <c r="D3577" s="36" t="s">
        <v>2029</v>
      </c>
      <c r="E3577" s="39" t="s">
        <v>39</v>
      </c>
      <c r="F3577" s="11" t="s">
        <v>34360</v>
      </c>
      <c r="G3577" s="36"/>
      <c r="H3577" s="36" t="s">
        <v>7048</v>
      </c>
      <c r="I3577" s="36" t="s">
        <v>34359</v>
      </c>
      <c r="J3577" s="36" t="s">
        <v>490</v>
      </c>
      <c r="K3577" s="36" t="s">
        <v>3528</v>
      </c>
      <c r="L3577" s="36" t="s">
        <v>67</v>
      </c>
    </row>
    <row r="3578" spans="1:12" x14ac:dyDescent="0.2">
      <c r="A3578" s="39">
        <v>3569</v>
      </c>
      <c r="B3578" s="36" t="s">
        <v>37</v>
      </c>
      <c r="C3578" s="39" t="s">
        <v>1775</v>
      </c>
      <c r="D3578" s="36" t="s">
        <v>2029</v>
      </c>
      <c r="E3578" s="39" t="s">
        <v>39</v>
      </c>
      <c r="F3578" s="11" t="s">
        <v>34363</v>
      </c>
      <c r="G3578" s="36"/>
      <c r="H3578" s="36" t="s">
        <v>1563</v>
      </c>
      <c r="I3578" s="36" t="s">
        <v>104</v>
      </c>
      <c r="J3578" s="36" t="s">
        <v>135</v>
      </c>
      <c r="K3578" s="36" t="s">
        <v>3528</v>
      </c>
      <c r="L3578" s="36" t="s">
        <v>67</v>
      </c>
    </row>
    <row r="3579" spans="1:12" x14ac:dyDescent="0.2">
      <c r="A3579" s="39">
        <v>3570</v>
      </c>
      <c r="B3579" s="36" t="s">
        <v>37</v>
      </c>
      <c r="C3579" s="39" t="s">
        <v>1775</v>
      </c>
      <c r="D3579" s="36" t="s">
        <v>2029</v>
      </c>
      <c r="E3579" s="39" t="s">
        <v>39</v>
      </c>
      <c r="F3579" s="11" t="s">
        <v>34367</v>
      </c>
      <c r="G3579" s="36"/>
      <c r="H3579" s="36" t="s">
        <v>3767</v>
      </c>
      <c r="I3579" s="36" t="s">
        <v>34366</v>
      </c>
      <c r="J3579" s="36" t="s">
        <v>10622</v>
      </c>
      <c r="K3579" s="36" t="s">
        <v>3528</v>
      </c>
      <c r="L3579" s="36" t="s">
        <v>67</v>
      </c>
    </row>
    <row r="3580" spans="1:12" x14ac:dyDescent="0.2">
      <c r="A3580" s="39">
        <v>3571</v>
      </c>
      <c r="B3580" s="36" t="s">
        <v>37</v>
      </c>
      <c r="C3580" s="39" t="s">
        <v>1775</v>
      </c>
      <c r="D3580" s="36" t="s">
        <v>2029</v>
      </c>
      <c r="E3580" s="39" t="s">
        <v>39</v>
      </c>
      <c r="F3580" s="11" t="s">
        <v>34372</v>
      </c>
      <c r="G3580" s="36"/>
      <c r="H3580" s="36" t="s">
        <v>2030</v>
      </c>
      <c r="I3580" s="36" t="s">
        <v>127</v>
      </c>
      <c r="J3580" s="36" t="s">
        <v>3395</v>
      </c>
      <c r="K3580" s="36" t="s">
        <v>3528</v>
      </c>
      <c r="L3580" s="36" t="s">
        <v>67</v>
      </c>
    </row>
    <row r="3581" spans="1:12" x14ac:dyDescent="0.2">
      <c r="A3581" s="39">
        <v>3572</v>
      </c>
      <c r="B3581" s="36" t="s">
        <v>37</v>
      </c>
      <c r="C3581" s="39" t="s">
        <v>1775</v>
      </c>
      <c r="D3581" s="36" t="s">
        <v>2029</v>
      </c>
      <c r="E3581" s="39" t="s">
        <v>39</v>
      </c>
      <c r="F3581" s="11" t="s">
        <v>34376</v>
      </c>
      <c r="G3581" s="36"/>
      <c r="H3581" s="36" t="s">
        <v>3625</v>
      </c>
      <c r="I3581" s="36" t="s">
        <v>6440</v>
      </c>
      <c r="J3581" s="36" t="s">
        <v>34375</v>
      </c>
      <c r="K3581" s="36" t="s">
        <v>3528</v>
      </c>
      <c r="L3581" s="36" t="s">
        <v>67</v>
      </c>
    </row>
    <row r="3582" spans="1:12" x14ac:dyDescent="0.2">
      <c r="A3582" s="39">
        <v>3573</v>
      </c>
      <c r="B3582" s="36" t="s">
        <v>37</v>
      </c>
      <c r="C3582" s="39" t="s">
        <v>1775</v>
      </c>
      <c r="D3582" s="36" t="s">
        <v>2029</v>
      </c>
      <c r="E3582" s="39" t="s">
        <v>39</v>
      </c>
      <c r="F3582" s="11" t="s">
        <v>34380</v>
      </c>
      <c r="G3582" s="36"/>
      <c r="H3582" s="36" t="s">
        <v>131</v>
      </c>
      <c r="I3582" s="36" t="s">
        <v>143</v>
      </c>
      <c r="J3582" s="36" t="s">
        <v>16437</v>
      </c>
      <c r="K3582" s="36" t="s">
        <v>3528</v>
      </c>
      <c r="L3582" s="36" t="s">
        <v>67</v>
      </c>
    </row>
    <row r="3583" spans="1:12" x14ac:dyDescent="0.2">
      <c r="A3583" s="39">
        <v>3574</v>
      </c>
      <c r="B3583" s="36" t="s">
        <v>37</v>
      </c>
      <c r="C3583" s="39" t="s">
        <v>1775</v>
      </c>
      <c r="D3583" s="36" t="s">
        <v>2029</v>
      </c>
      <c r="E3583" s="39" t="s">
        <v>39</v>
      </c>
      <c r="F3583" s="11" t="s">
        <v>34384</v>
      </c>
      <c r="G3583" s="36"/>
      <c r="H3583" s="36" t="s">
        <v>169</v>
      </c>
      <c r="I3583" s="36" t="s">
        <v>97</v>
      </c>
      <c r="J3583" s="36" t="s">
        <v>34383</v>
      </c>
      <c r="K3583" s="36" t="s">
        <v>3528</v>
      </c>
      <c r="L3583" s="36" t="s">
        <v>67</v>
      </c>
    </row>
    <row r="3584" spans="1:12" x14ac:dyDescent="0.2">
      <c r="A3584" s="39">
        <v>3575</v>
      </c>
      <c r="B3584" s="36" t="s">
        <v>37</v>
      </c>
      <c r="C3584" s="39" t="s">
        <v>1775</v>
      </c>
      <c r="D3584" s="36" t="s">
        <v>2029</v>
      </c>
      <c r="E3584" s="39" t="s">
        <v>39</v>
      </c>
      <c r="F3584" s="11" t="s">
        <v>34388</v>
      </c>
      <c r="G3584" s="36"/>
      <c r="H3584" s="36" t="s">
        <v>97</v>
      </c>
      <c r="I3584" s="36" t="s">
        <v>10491</v>
      </c>
      <c r="J3584" s="36" t="s">
        <v>34387</v>
      </c>
      <c r="K3584" s="36" t="s">
        <v>3528</v>
      </c>
      <c r="L3584" s="36" t="s">
        <v>67</v>
      </c>
    </row>
    <row r="3585" spans="1:12" x14ac:dyDescent="0.2">
      <c r="A3585" s="39">
        <v>3576</v>
      </c>
      <c r="B3585" s="36" t="s">
        <v>37</v>
      </c>
      <c r="C3585" s="39" t="s">
        <v>1775</v>
      </c>
      <c r="D3585" s="36" t="s">
        <v>2029</v>
      </c>
      <c r="E3585" s="39" t="s">
        <v>39</v>
      </c>
      <c r="F3585" s="11" t="s">
        <v>34391</v>
      </c>
      <c r="G3585" s="36"/>
      <c r="H3585" s="36" t="s">
        <v>26973</v>
      </c>
      <c r="I3585" s="36" t="s">
        <v>1350</v>
      </c>
      <c r="J3585" s="36" t="s">
        <v>3395</v>
      </c>
      <c r="K3585" s="36" t="s">
        <v>3528</v>
      </c>
      <c r="L3585" s="36" t="s">
        <v>67</v>
      </c>
    </row>
    <row r="3586" spans="1:12" x14ac:dyDescent="0.2">
      <c r="A3586" s="39">
        <v>3577</v>
      </c>
      <c r="B3586" s="36" t="s">
        <v>37</v>
      </c>
      <c r="C3586" s="39" t="s">
        <v>1775</v>
      </c>
      <c r="D3586" s="36" t="s">
        <v>2029</v>
      </c>
      <c r="E3586" s="39" t="s">
        <v>39</v>
      </c>
      <c r="F3586" s="11" t="s">
        <v>34396</v>
      </c>
      <c r="G3586" s="36"/>
      <c r="H3586" s="36" t="s">
        <v>4275</v>
      </c>
      <c r="I3586" s="36" t="s">
        <v>34394</v>
      </c>
      <c r="J3586" s="36" t="s">
        <v>34395</v>
      </c>
      <c r="K3586" s="36" t="s">
        <v>3528</v>
      </c>
      <c r="L3586" s="36" t="s">
        <v>67</v>
      </c>
    </row>
    <row r="3587" spans="1:12" x14ac:dyDescent="0.2">
      <c r="A3587" s="39">
        <v>3578</v>
      </c>
      <c r="B3587" s="36" t="s">
        <v>37</v>
      </c>
      <c r="C3587" s="39" t="s">
        <v>1775</v>
      </c>
      <c r="D3587" s="36" t="s">
        <v>2029</v>
      </c>
      <c r="E3587" s="39" t="s">
        <v>39</v>
      </c>
      <c r="F3587" s="11" t="s">
        <v>34400</v>
      </c>
      <c r="G3587" s="36"/>
      <c r="H3587" s="36" t="s">
        <v>1900</v>
      </c>
      <c r="I3587" s="36" t="s">
        <v>72</v>
      </c>
      <c r="J3587" s="36" t="s">
        <v>34399</v>
      </c>
      <c r="K3587" s="36" t="s">
        <v>3528</v>
      </c>
      <c r="L3587" s="36" t="s">
        <v>67</v>
      </c>
    </row>
    <row r="3588" spans="1:12" x14ac:dyDescent="0.2">
      <c r="A3588" s="39">
        <v>3579</v>
      </c>
      <c r="B3588" s="36" t="s">
        <v>37</v>
      </c>
      <c r="C3588" s="39" t="s">
        <v>1775</v>
      </c>
      <c r="D3588" s="36" t="s">
        <v>2029</v>
      </c>
      <c r="E3588" s="39" t="s">
        <v>39</v>
      </c>
      <c r="F3588" s="11" t="s">
        <v>34404</v>
      </c>
      <c r="G3588" s="36"/>
      <c r="H3588" s="36" t="s">
        <v>95</v>
      </c>
      <c r="I3588" s="36" t="s">
        <v>397</v>
      </c>
      <c r="J3588" s="36" t="s">
        <v>34403</v>
      </c>
      <c r="K3588" s="36" t="s">
        <v>3528</v>
      </c>
      <c r="L3588" s="36" t="s">
        <v>67</v>
      </c>
    </row>
    <row r="3589" spans="1:12" x14ac:dyDescent="0.2">
      <c r="A3589" s="39">
        <v>3580</v>
      </c>
      <c r="B3589" s="36" t="s">
        <v>37</v>
      </c>
      <c r="C3589" s="39" t="s">
        <v>1775</v>
      </c>
      <c r="D3589" s="36" t="s">
        <v>2029</v>
      </c>
      <c r="E3589" s="39" t="s">
        <v>39</v>
      </c>
      <c r="F3589" s="11" t="s">
        <v>34408</v>
      </c>
      <c r="G3589" s="36"/>
      <c r="H3589" s="36" t="s">
        <v>5983</v>
      </c>
      <c r="I3589" s="36" t="s">
        <v>8902</v>
      </c>
      <c r="J3589" s="36" t="s">
        <v>390</v>
      </c>
      <c r="K3589" s="36" t="s">
        <v>3528</v>
      </c>
      <c r="L3589" s="36" t="s">
        <v>67</v>
      </c>
    </row>
    <row r="3590" spans="1:12" x14ac:dyDescent="0.2">
      <c r="A3590" s="39">
        <v>3581</v>
      </c>
      <c r="B3590" s="36" t="s">
        <v>37</v>
      </c>
      <c r="C3590" s="39" t="s">
        <v>1775</v>
      </c>
      <c r="D3590" s="36" t="s">
        <v>2029</v>
      </c>
      <c r="E3590" s="39" t="s">
        <v>39</v>
      </c>
      <c r="F3590" s="11" t="s">
        <v>34413</v>
      </c>
      <c r="G3590" s="36"/>
      <c r="H3590" s="36" t="s">
        <v>605</v>
      </c>
      <c r="I3590" s="36" t="s">
        <v>132</v>
      </c>
      <c r="J3590" s="36" t="s">
        <v>34412</v>
      </c>
      <c r="K3590" s="36" t="s">
        <v>3528</v>
      </c>
      <c r="L3590" s="36" t="s">
        <v>67</v>
      </c>
    </row>
    <row r="3591" spans="1:12" x14ac:dyDescent="0.2">
      <c r="A3591" s="39">
        <v>3582</v>
      </c>
      <c r="B3591" s="36" t="s">
        <v>37</v>
      </c>
      <c r="C3591" s="39" t="s">
        <v>1775</v>
      </c>
      <c r="D3591" s="36" t="s">
        <v>2029</v>
      </c>
      <c r="E3591" s="39" t="s">
        <v>39</v>
      </c>
      <c r="F3591" s="11" t="s">
        <v>34424</v>
      </c>
      <c r="G3591" s="36"/>
      <c r="H3591" s="36" t="s">
        <v>34423</v>
      </c>
      <c r="I3591" s="36" t="s">
        <v>21767</v>
      </c>
      <c r="J3591" s="36" t="s">
        <v>15264</v>
      </c>
      <c r="K3591" s="36" t="s">
        <v>3528</v>
      </c>
      <c r="L3591" s="36" t="s">
        <v>67</v>
      </c>
    </row>
    <row r="3592" spans="1:12" x14ac:dyDescent="0.2">
      <c r="A3592" s="39">
        <v>3583</v>
      </c>
      <c r="B3592" s="36" t="s">
        <v>37</v>
      </c>
      <c r="C3592" s="39" t="s">
        <v>1775</v>
      </c>
      <c r="D3592" s="36" t="s">
        <v>2029</v>
      </c>
      <c r="E3592" s="39" t="s">
        <v>39</v>
      </c>
      <c r="F3592" s="11" t="s">
        <v>34428</v>
      </c>
      <c r="G3592" s="36"/>
      <c r="H3592" s="36" t="s">
        <v>104</v>
      </c>
      <c r="I3592" s="36" t="s">
        <v>647</v>
      </c>
      <c r="J3592" s="36" t="s">
        <v>11080</v>
      </c>
      <c r="K3592" s="36" t="s">
        <v>3528</v>
      </c>
      <c r="L3592" s="36" t="s">
        <v>67</v>
      </c>
    </row>
    <row r="3593" spans="1:12" x14ac:dyDescent="0.2">
      <c r="A3593" s="39">
        <v>3584</v>
      </c>
      <c r="B3593" s="36" t="s">
        <v>37</v>
      </c>
      <c r="C3593" s="39" t="s">
        <v>1775</v>
      </c>
      <c r="D3593" s="36" t="s">
        <v>2029</v>
      </c>
      <c r="E3593" s="39" t="s">
        <v>39</v>
      </c>
      <c r="F3593" s="11" t="s">
        <v>34433</v>
      </c>
      <c r="G3593" s="36"/>
      <c r="H3593" s="36" t="s">
        <v>51</v>
      </c>
      <c r="I3593" s="36" t="s">
        <v>34431</v>
      </c>
      <c r="J3593" s="36" t="s">
        <v>34432</v>
      </c>
      <c r="K3593" s="36" t="s">
        <v>3528</v>
      </c>
      <c r="L3593" s="36" t="s">
        <v>67</v>
      </c>
    </row>
    <row r="3594" spans="1:12" x14ac:dyDescent="0.2">
      <c r="A3594" s="39">
        <v>3585</v>
      </c>
      <c r="B3594" s="36" t="s">
        <v>37</v>
      </c>
      <c r="C3594" s="39" t="s">
        <v>1775</v>
      </c>
      <c r="D3594" s="36" t="s">
        <v>2029</v>
      </c>
      <c r="E3594" s="39" t="s">
        <v>39</v>
      </c>
      <c r="F3594" s="11" t="s">
        <v>34437</v>
      </c>
      <c r="G3594" s="36"/>
      <c r="H3594" s="36" t="s">
        <v>5416</v>
      </c>
      <c r="I3594" s="36" t="s">
        <v>169</v>
      </c>
      <c r="J3594" s="36" t="s">
        <v>29295</v>
      </c>
      <c r="K3594" s="36" t="s">
        <v>3528</v>
      </c>
      <c r="L3594" s="36" t="s">
        <v>67</v>
      </c>
    </row>
    <row r="3595" spans="1:12" x14ac:dyDescent="0.2">
      <c r="A3595" s="39">
        <v>3586</v>
      </c>
      <c r="B3595" s="36" t="s">
        <v>37</v>
      </c>
      <c r="C3595" s="39" t="s">
        <v>1775</v>
      </c>
      <c r="D3595" s="36" t="s">
        <v>2029</v>
      </c>
      <c r="E3595" s="39" t="s">
        <v>39</v>
      </c>
      <c r="F3595" s="11" t="s">
        <v>34440</v>
      </c>
      <c r="G3595" s="36"/>
      <c r="H3595" s="36" t="s">
        <v>7090</v>
      </c>
      <c r="I3595" s="36" t="s">
        <v>519</v>
      </c>
      <c r="J3595" s="36" t="s">
        <v>1522</v>
      </c>
      <c r="K3595" s="36" t="s">
        <v>3528</v>
      </c>
      <c r="L3595" s="36" t="s">
        <v>67</v>
      </c>
    </row>
    <row r="3596" spans="1:12" x14ac:dyDescent="0.2">
      <c r="A3596" s="39">
        <v>3587</v>
      </c>
      <c r="B3596" s="36" t="s">
        <v>37</v>
      </c>
      <c r="C3596" s="39" t="s">
        <v>1775</v>
      </c>
      <c r="D3596" s="36" t="s">
        <v>2029</v>
      </c>
      <c r="E3596" s="39" t="s">
        <v>39</v>
      </c>
      <c r="F3596" s="11" t="s">
        <v>34448</v>
      </c>
      <c r="G3596" s="36"/>
      <c r="H3596" s="36" t="s">
        <v>9602</v>
      </c>
      <c r="I3596" s="36" t="s">
        <v>9852</v>
      </c>
      <c r="J3596" s="36" t="s">
        <v>6207</v>
      </c>
      <c r="K3596" s="36" t="s">
        <v>3528</v>
      </c>
      <c r="L3596" s="36" t="s">
        <v>67</v>
      </c>
    </row>
    <row r="3597" spans="1:12" x14ac:dyDescent="0.2">
      <c r="A3597" s="39">
        <v>3588</v>
      </c>
      <c r="B3597" s="36" t="s">
        <v>37</v>
      </c>
      <c r="C3597" s="39" t="s">
        <v>1775</v>
      </c>
      <c r="D3597" s="36" t="s">
        <v>2029</v>
      </c>
      <c r="E3597" s="39" t="s">
        <v>39</v>
      </c>
      <c r="F3597" s="11" t="s">
        <v>34459</v>
      </c>
      <c r="G3597" s="36"/>
      <c r="H3597" s="36" t="s">
        <v>3305</v>
      </c>
      <c r="I3597" s="36" t="s">
        <v>306</v>
      </c>
      <c r="J3597" s="36" t="s">
        <v>34458</v>
      </c>
      <c r="K3597" s="36" t="s">
        <v>3528</v>
      </c>
      <c r="L3597" s="36" t="s">
        <v>67</v>
      </c>
    </row>
    <row r="3598" spans="1:12" x14ac:dyDescent="0.2">
      <c r="A3598" s="39">
        <v>3589</v>
      </c>
      <c r="B3598" s="36" t="s">
        <v>37</v>
      </c>
      <c r="C3598" s="39" t="s">
        <v>1775</v>
      </c>
      <c r="D3598" s="36" t="s">
        <v>2029</v>
      </c>
      <c r="E3598" s="39" t="s">
        <v>39</v>
      </c>
      <c r="F3598" s="11" t="s">
        <v>34464</v>
      </c>
      <c r="G3598" s="36"/>
      <c r="H3598" s="36" t="s">
        <v>145</v>
      </c>
      <c r="I3598" s="36" t="s">
        <v>432</v>
      </c>
      <c r="J3598" s="36" t="s">
        <v>34463</v>
      </c>
      <c r="K3598" s="36" t="s">
        <v>3528</v>
      </c>
      <c r="L3598" s="36" t="s">
        <v>67</v>
      </c>
    </row>
    <row r="3599" spans="1:12" x14ac:dyDescent="0.2">
      <c r="A3599" s="39">
        <v>3590</v>
      </c>
      <c r="B3599" s="36" t="s">
        <v>37</v>
      </c>
      <c r="C3599" s="39" t="s">
        <v>1775</v>
      </c>
      <c r="D3599" s="36" t="s">
        <v>2029</v>
      </c>
      <c r="E3599" s="39" t="s">
        <v>39</v>
      </c>
      <c r="F3599" s="11" t="s">
        <v>34467</v>
      </c>
      <c r="G3599" s="36"/>
      <c r="H3599" s="36" t="s">
        <v>104</v>
      </c>
      <c r="I3599" s="36" t="s">
        <v>239</v>
      </c>
      <c r="J3599" s="36" t="s">
        <v>4021</v>
      </c>
      <c r="K3599" s="36" t="s">
        <v>3528</v>
      </c>
      <c r="L3599" s="36" t="s">
        <v>67</v>
      </c>
    </row>
    <row r="3600" spans="1:12" x14ac:dyDescent="0.2">
      <c r="A3600" s="39">
        <v>3591</v>
      </c>
      <c r="B3600" s="36" t="s">
        <v>37</v>
      </c>
      <c r="C3600" s="39" t="s">
        <v>1775</v>
      </c>
      <c r="D3600" s="36" t="s">
        <v>2029</v>
      </c>
      <c r="E3600" s="39" t="s">
        <v>39</v>
      </c>
      <c r="F3600" s="11" t="s">
        <v>34471</v>
      </c>
      <c r="G3600" s="36"/>
      <c r="H3600" s="36" t="s">
        <v>8297</v>
      </c>
      <c r="I3600" s="36" t="s">
        <v>9397</v>
      </c>
      <c r="J3600" s="36" t="s">
        <v>34470</v>
      </c>
      <c r="K3600" s="36" t="s">
        <v>3528</v>
      </c>
      <c r="L3600" s="36" t="s">
        <v>67</v>
      </c>
    </row>
    <row r="3601" spans="1:12" x14ac:dyDescent="0.2">
      <c r="A3601" s="39">
        <v>3592</v>
      </c>
      <c r="B3601" s="36" t="s">
        <v>37</v>
      </c>
      <c r="C3601" s="39" t="s">
        <v>1775</v>
      </c>
      <c r="D3601" s="36" t="s">
        <v>2029</v>
      </c>
      <c r="E3601" s="39" t="s">
        <v>39</v>
      </c>
      <c r="F3601" s="11" t="s">
        <v>34477</v>
      </c>
      <c r="G3601" s="36"/>
      <c r="H3601" s="36" t="s">
        <v>34475</v>
      </c>
      <c r="I3601" s="36" t="s">
        <v>5820</v>
      </c>
      <c r="J3601" s="36" t="s">
        <v>34476</v>
      </c>
      <c r="K3601" s="36" t="s">
        <v>3528</v>
      </c>
      <c r="L3601" s="36" t="s">
        <v>67</v>
      </c>
    </row>
    <row r="3602" spans="1:12" x14ac:dyDescent="0.2">
      <c r="A3602" s="39">
        <v>3593</v>
      </c>
      <c r="B3602" s="36" t="s">
        <v>37</v>
      </c>
      <c r="C3602" s="39" t="s">
        <v>1775</v>
      </c>
      <c r="D3602" s="36" t="s">
        <v>2029</v>
      </c>
      <c r="E3602" s="39" t="s">
        <v>39</v>
      </c>
      <c r="F3602" s="11" t="s">
        <v>34482</v>
      </c>
      <c r="G3602" s="36"/>
      <c r="H3602" s="36" t="s">
        <v>34480</v>
      </c>
      <c r="I3602" s="36" t="s">
        <v>4431</v>
      </c>
      <c r="J3602" s="36" t="s">
        <v>34481</v>
      </c>
      <c r="K3602" s="36" t="s">
        <v>3528</v>
      </c>
      <c r="L3602" s="36" t="s">
        <v>67</v>
      </c>
    </row>
    <row r="3603" spans="1:12" x14ac:dyDescent="0.2">
      <c r="A3603" s="39">
        <v>3594</v>
      </c>
      <c r="B3603" s="36" t="s">
        <v>37</v>
      </c>
      <c r="C3603" s="39" t="s">
        <v>1775</v>
      </c>
      <c r="D3603" s="36" t="s">
        <v>2029</v>
      </c>
      <c r="E3603" s="39" t="s">
        <v>39</v>
      </c>
      <c r="F3603" s="11" t="s">
        <v>34486</v>
      </c>
      <c r="G3603" s="36"/>
      <c r="H3603" s="36" t="s">
        <v>104</v>
      </c>
      <c r="I3603" s="36" t="s">
        <v>1350</v>
      </c>
      <c r="J3603" s="36" t="s">
        <v>34485</v>
      </c>
      <c r="K3603" s="36" t="s">
        <v>3528</v>
      </c>
      <c r="L3603" s="36" t="s">
        <v>67</v>
      </c>
    </row>
    <row r="3604" spans="1:12" x14ac:dyDescent="0.2">
      <c r="A3604" s="39">
        <v>3595</v>
      </c>
      <c r="B3604" s="36" t="s">
        <v>37</v>
      </c>
      <c r="C3604" s="39" t="s">
        <v>1775</v>
      </c>
      <c r="D3604" s="36" t="s">
        <v>2029</v>
      </c>
      <c r="E3604" s="39" t="s">
        <v>39</v>
      </c>
      <c r="F3604" s="11" t="s">
        <v>34491</v>
      </c>
      <c r="G3604" s="36"/>
      <c r="H3604" s="36" t="s">
        <v>412</v>
      </c>
      <c r="I3604" s="36" t="s">
        <v>34489</v>
      </c>
      <c r="J3604" s="36" t="s">
        <v>34490</v>
      </c>
      <c r="K3604" s="36" t="s">
        <v>3528</v>
      </c>
      <c r="L3604" s="36" t="s">
        <v>67</v>
      </c>
    </row>
    <row r="3605" spans="1:12" x14ac:dyDescent="0.2">
      <c r="A3605" s="39">
        <v>3596</v>
      </c>
      <c r="B3605" s="36" t="s">
        <v>37</v>
      </c>
      <c r="C3605" s="39" t="s">
        <v>1775</v>
      </c>
      <c r="D3605" s="36" t="s">
        <v>2029</v>
      </c>
      <c r="E3605" s="39" t="s">
        <v>39</v>
      </c>
      <c r="F3605" s="11" t="s">
        <v>34494</v>
      </c>
      <c r="G3605" s="36"/>
      <c r="H3605" s="36" t="s">
        <v>8197</v>
      </c>
      <c r="I3605" s="36" t="s">
        <v>122</v>
      </c>
      <c r="J3605" s="36" t="s">
        <v>3848</v>
      </c>
      <c r="K3605" s="36" t="s">
        <v>3528</v>
      </c>
      <c r="L3605" s="36" t="s">
        <v>67</v>
      </c>
    </row>
    <row r="3606" spans="1:12" x14ac:dyDescent="0.2">
      <c r="A3606" s="39">
        <v>3597</v>
      </c>
      <c r="B3606" s="36" t="s">
        <v>37</v>
      </c>
      <c r="C3606" s="39" t="s">
        <v>1775</v>
      </c>
      <c r="D3606" s="36" t="s">
        <v>2029</v>
      </c>
      <c r="E3606" s="39" t="s">
        <v>39</v>
      </c>
      <c r="F3606" s="11" t="s">
        <v>34504</v>
      </c>
      <c r="G3606" s="36"/>
      <c r="H3606" s="36" t="s">
        <v>20462</v>
      </c>
      <c r="I3606" s="36" t="s">
        <v>34503</v>
      </c>
      <c r="J3606" s="36" t="s">
        <v>30705</v>
      </c>
      <c r="K3606" s="36" t="s">
        <v>3528</v>
      </c>
      <c r="L3606" s="36" t="s">
        <v>67</v>
      </c>
    </row>
    <row r="3607" spans="1:12" x14ac:dyDescent="0.2">
      <c r="A3607" s="39">
        <v>3598</v>
      </c>
      <c r="B3607" s="36" t="s">
        <v>37</v>
      </c>
      <c r="C3607" s="39" t="s">
        <v>1775</v>
      </c>
      <c r="D3607" s="36" t="s">
        <v>2029</v>
      </c>
      <c r="E3607" s="39" t="s">
        <v>39</v>
      </c>
      <c r="F3607" s="11" t="s">
        <v>34509</v>
      </c>
      <c r="G3607" s="36"/>
      <c r="H3607" s="36" t="s">
        <v>34507</v>
      </c>
      <c r="I3607" s="36" t="s">
        <v>68</v>
      </c>
      <c r="J3607" s="36" t="s">
        <v>34508</v>
      </c>
      <c r="K3607" s="36" t="s">
        <v>3528</v>
      </c>
      <c r="L3607" s="36" t="s">
        <v>67</v>
      </c>
    </row>
    <row r="3608" spans="1:12" x14ac:dyDescent="0.2">
      <c r="A3608" s="39">
        <v>3599</v>
      </c>
      <c r="B3608" s="36" t="s">
        <v>37</v>
      </c>
      <c r="C3608" s="39" t="s">
        <v>1775</v>
      </c>
      <c r="D3608" s="36" t="s">
        <v>2029</v>
      </c>
      <c r="E3608" s="39" t="s">
        <v>39</v>
      </c>
      <c r="F3608" s="11" t="s">
        <v>34514</v>
      </c>
      <c r="G3608" s="36"/>
      <c r="H3608" s="36" t="s">
        <v>104</v>
      </c>
      <c r="I3608" s="36" t="s">
        <v>381</v>
      </c>
      <c r="J3608" s="36" t="s">
        <v>34513</v>
      </c>
      <c r="K3608" s="36" t="s">
        <v>3528</v>
      </c>
      <c r="L3608" s="36" t="s">
        <v>67</v>
      </c>
    </row>
    <row r="3609" spans="1:12" x14ac:dyDescent="0.2">
      <c r="A3609" s="39">
        <v>3600</v>
      </c>
      <c r="B3609" s="36" t="s">
        <v>37</v>
      </c>
      <c r="C3609" s="39" t="s">
        <v>1775</v>
      </c>
      <c r="D3609" s="36" t="s">
        <v>2029</v>
      </c>
      <c r="E3609" s="39" t="s">
        <v>39</v>
      </c>
      <c r="F3609" s="11" t="s">
        <v>34519</v>
      </c>
      <c r="G3609" s="36"/>
      <c r="H3609" s="36" t="s">
        <v>1525</v>
      </c>
      <c r="I3609" s="36" t="s">
        <v>4740</v>
      </c>
      <c r="J3609" s="36" t="s">
        <v>34518</v>
      </c>
      <c r="K3609" s="36" t="s">
        <v>3528</v>
      </c>
      <c r="L3609" s="36" t="s">
        <v>67</v>
      </c>
    </row>
    <row r="3610" spans="1:12" x14ac:dyDescent="0.2">
      <c r="A3610" s="39">
        <v>3601</v>
      </c>
      <c r="B3610" s="36" t="s">
        <v>37</v>
      </c>
      <c r="C3610" s="39" t="s">
        <v>1775</v>
      </c>
      <c r="D3610" s="36" t="s">
        <v>2029</v>
      </c>
      <c r="E3610" s="39" t="s">
        <v>39</v>
      </c>
      <c r="F3610" s="11" t="s">
        <v>34522</v>
      </c>
      <c r="G3610" s="36"/>
      <c r="H3610" s="36" t="s">
        <v>7644</v>
      </c>
      <c r="I3610" s="36" t="s">
        <v>5965</v>
      </c>
      <c r="J3610" s="36" t="s">
        <v>8249</v>
      </c>
      <c r="K3610" s="36" t="s">
        <v>3528</v>
      </c>
      <c r="L3610" s="36" t="s">
        <v>67</v>
      </c>
    </row>
    <row r="3611" spans="1:12" x14ac:dyDescent="0.2">
      <c r="A3611" s="39">
        <v>3602</v>
      </c>
      <c r="B3611" s="36" t="s">
        <v>37</v>
      </c>
      <c r="C3611" s="39" t="s">
        <v>1775</v>
      </c>
      <c r="D3611" s="36" t="s">
        <v>2029</v>
      </c>
      <c r="E3611" s="39" t="s">
        <v>39</v>
      </c>
      <c r="F3611" s="11" t="s">
        <v>34533</v>
      </c>
      <c r="G3611" s="36"/>
      <c r="H3611" s="36" t="s">
        <v>160</v>
      </c>
      <c r="I3611" s="36" t="s">
        <v>143</v>
      </c>
      <c r="J3611" s="36" t="s">
        <v>30705</v>
      </c>
      <c r="K3611" s="36" t="s">
        <v>3528</v>
      </c>
      <c r="L3611" s="36" t="s">
        <v>67</v>
      </c>
    </row>
    <row r="3612" spans="1:12" x14ac:dyDescent="0.2">
      <c r="A3612" s="39">
        <v>3603</v>
      </c>
      <c r="B3612" s="36" t="s">
        <v>37</v>
      </c>
      <c r="C3612" s="39" t="s">
        <v>1775</v>
      </c>
      <c r="D3612" s="36" t="s">
        <v>2029</v>
      </c>
      <c r="E3612" s="39" t="s">
        <v>39</v>
      </c>
      <c r="F3612" s="11" t="s">
        <v>34536</v>
      </c>
      <c r="G3612" s="36"/>
      <c r="H3612" s="36" t="s">
        <v>3177</v>
      </c>
      <c r="I3612" s="36" t="s">
        <v>95</v>
      </c>
      <c r="J3612" s="36" t="s">
        <v>3701</v>
      </c>
      <c r="K3612" s="36" t="s">
        <v>3528</v>
      </c>
      <c r="L3612" s="36" t="s">
        <v>67</v>
      </c>
    </row>
    <row r="3613" spans="1:12" x14ac:dyDescent="0.2">
      <c r="A3613" s="39">
        <v>3604</v>
      </c>
      <c r="B3613" s="36" t="s">
        <v>37</v>
      </c>
      <c r="C3613" s="39" t="s">
        <v>1775</v>
      </c>
      <c r="D3613" s="36" t="s">
        <v>2029</v>
      </c>
      <c r="E3613" s="39" t="s">
        <v>39</v>
      </c>
      <c r="F3613" s="11" t="s">
        <v>34541</v>
      </c>
      <c r="G3613" s="36"/>
      <c r="H3613" s="36" t="s">
        <v>24186</v>
      </c>
      <c r="I3613" s="36" t="s">
        <v>32953</v>
      </c>
      <c r="J3613" s="36" t="s">
        <v>34540</v>
      </c>
      <c r="K3613" s="36" t="s">
        <v>3528</v>
      </c>
      <c r="L3613" s="36" t="s">
        <v>67</v>
      </c>
    </row>
    <row r="3614" spans="1:12" x14ac:dyDescent="0.2">
      <c r="A3614" s="39">
        <v>3605</v>
      </c>
      <c r="B3614" s="36" t="s">
        <v>37</v>
      </c>
      <c r="C3614" s="39" t="s">
        <v>1775</v>
      </c>
      <c r="D3614" s="36" t="s">
        <v>2029</v>
      </c>
      <c r="E3614" s="39" t="s">
        <v>39</v>
      </c>
      <c r="F3614" s="11" t="s">
        <v>34545</v>
      </c>
      <c r="G3614" s="36"/>
      <c r="H3614" s="36" t="s">
        <v>15628</v>
      </c>
      <c r="I3614" s="36" t="s">
        <v>142</v>
      </c>
      <c r="J3614" s="36" t="s">
        <v>34544</v>
      </c>
      <c r="K3614" s="36" t="s">
        <v>3528</v>
      </c>
      <c r="L3614" s="36" t="s">
        <v>67</v>
      </c>
    </row>
    <row r="3615" spans="1:12" x14ac:dyDescent="0.2">
      <c r="A3615" s="39">
        <v>3606</v>
      </c>
      <c r="B3615" s="36" t="s">
        <v>37</v>
      </c>
      <c r="C3615" s="39" t="s">
        <v>1775</v>
      </c>
      <c r="D3615" s="36" t="s">
        <v>2029</v>
      </c>
      <c r="E3615" s="39" t="s">
        <v>39</v>
      </c>
      <c r="F3615" s="11" t="s">
        <v>34549</v>
      </c>
      <c r="G3615" s="36"/>
      <c r="H3615" s="36" t="s">
        <v>94</v>
      </c>
      <c r="I3615" s="36" t="s">
        <v>34548</v>
      </c>
      <c r="J3615" s="36" t="s">
        <v>13106</v>
      </c>
      <c r="K3615" s="36" t="s">
        <v>3528</v>
      </c>
      <c r="L3615" s="36" t="s">
        <v>67</v>
      </c>
    </row>
    <row r="3616" spans="1:12" x14ac:dyDescent="0.2">
      <c r="A3616" s="39">
        <v>3607</v>
      </c>
      <c r="B3616" s="36" t="s">
        <v>37</v>
      </c>
      <c r="C3616" s="39" t="s">
        <v>1775</v>
      </c>
      <c r="D3616" s="36" t="s">
        <v>2029</v>
      </c>
      <c r="E3616" s="39" t="s">
        <v>39</v>
      </c>
      <c r="F3616" s="11" t="s">
        <v>34554</v>
      </c>
      <c r="G3616" s="36"/>
      <c r="H3616" s="36" t="s">
        <v>3947</v>
      </c>
      <c r="I3616" s="36" t="s">
        <v>4095</v>
      </c>
      <c r="J3616" s="36" t="s">
        <v>34553</v>
      </c>
      <c r="K3616" s="36" t="s">
        <v>3528</v>
      </c>
      <c r="L3616" s="36" t="s">
        <v>67</v>
      </c>
    </row>
    <row r="3617" spans="1:12" x14ac:dyDescent="0.2">
      <c r="A3617" s="39">
        <v>3608</v>
      </c>
      <c r="B3617" s="36" t="s">
        <v>37</v>
      </c>
      <c r="C3617" s="39" t="s">
        <v>1775</v>
      </c>
      <c r="D3617" s="36" t="s">
        <v>2029</v>
      </c>
      <c r="E3617" s="39" t="s">
        <v>39</v>
      </c>
      <c r="F3617" s="11" t="s">
        <v>34558</v>
      </c>
      <c r="G3617" s="36"/>
      <c r="H3617" s="36" t="s">
        <v>372</v>
      </c>
      <c r="I3617" s="36" t="s">
        <v>677</v>
      </c>
      <c r="J3617" s="36" t="s">
        <v>34557</v>
      </c>
      <c r="K3617" s="36" t="s">
        <v>3528</v>
      </c>
      <c r="L3617" s="36" t="s">
        <v>67</v>
      </c>
    </row>
    <row r="3618" spans="1:12" x14ac:dyDescent="0.2">
      <c r="A3618" s="39">
        <v>3609</v>
      </c>
      <c r="B3618" s="36" t="s">
        <v>37</v>
      </c>
      <c r="C3618" s="39" t="s">
        <v>1775</v>
      </c>
      <c r="D3618" s="36" t="s">
        <v>2029</v>
      </c>
      <c r="E3618" s="39" t="s">
        <v>39</v>
      </c>
      <c r="F3618" s="11" t="s">
        <v>34562</v>
      </c>
      <c r="G3618" s="36"/>
      <c r="H3618" s="36" t="s">
        <v>129</v>
      </c>
      <c r="I3618" s="36" t="s">
        <v>33112</v>
      </c>
      <c r="J3618" s="36" t="s">
        <v>1177</v>
      </c>
      <c r="K3618" s="36" t="s">
        <v>3528</v>
      </c>
      <c r="L3618" s="36" t="s">
        <v>67</v>
      </c>
    </row>
    <row r="3619" spans="1:12" x14ac:dyDescent="0.2">
      <c r="A3619" s="39">
        <v>3610</v>
      </c>
      <c r="B3619" s="36" t="s">
        <v>37</v>
      </c>
      <c r="C3619" s="39" t="s">
        <v>1775</v>
      </c>
      <c r="D3619" s="36" t="s">
        <v>2029</v>
      </c>
      <c r="E3619" s="39" t="s">
        <v>39</v>
      </c>
      <c r="F3619" s="11" t="s">
        <v>34566</v>
      </c>
      <c r="G3619" s="36"/>
      <c r="H3619" s="36" t="s">
        <v>34565</v>
      </c>
      <c r="I3619" s="36" t="s">
        <v>3040</v>
      </c>
      <c r="J3619" s="36" t="s">
        <v>14771</v>
      </c>
      <c r="K3619" s="36" t="s">
        <v>3528</v>
      </c>
      <c r="L3619" s="36" t="s">
        <v>67</v>
      </c>
    </row>
    <row r="3620" spans="1:12" x14ac:dyDescent="0.2">
      <c r="A3620" s="39">
        <v>3611</v>
      </c>
      <c r="B3620" s="36" t="s">
        <v>37</v>
      </c>
      <c r="C3620" s="39" t="s">
        <v>1775</v>
      </c>
      <c r="D3620" s="36" t="s">
        <v>2029</v>
      </c>
      <c r="E3620" s="39" t="s">
        <v>39</v>
      </c>
      <c r="F3620" s="11" t="s">
        <v>34570</v>
      </c>
      <c r="G3620" s="36"/>
      <c r="H3620" s="36" t="s">
        <v>18581</v>
      </c>
      <c r="I3620" s="36" t="s">
        <v>7052</v>
      </c>
      <c r="J3620" s="36" t="s">
        <v>34569</v>
      </c>
      <c r="K3620" s="36" t="s">
        <v>3528</v>
      </c>
      <c r="L3620" s="36" t="s">
        <v>67</v>
      </c>
    </row>
    <row r="3621" spans="1:12" x14ac:dyDescent="0.2">
      <c r="A3621" s="39">
        <v>3612</v>
      </c>
      <c r="B3621" s="36" t="s">
        <v>37</v>
      </c>
      <c r="C3621" s="39" t="s">
        <v>1775</v>
      </c>
      <c r="D3621" s="36" t="s">
        <v>2029</v>
      </c>
      <c r="E3621" s="39" t="s">
        <v>39</v>
      </c>
      <c r="F3621" s="11" t="s">
        <v>34574</v>
      </c>
      <c r="G3621" s="36"/>
      <c r="H3621" s="36" t="s">
        <v>400</v>
      </c>
      <c r="I3621" s="36" t="s">
        <v>6106</v>
      </c>
      <c r="J3621" s="36" t="s">
        <v>34573</v>
      </c>
      <c r="K3621" s="36" t="s">
        <v>3528</v>
      </c>
      <c r="L3621" s="36" t="s">
        <v>67</v>
      </c>
    </row>
    <row r="3622" spans="1:12" x14ac:dyDescent="0.2">
      <c r="A3622" s="39">
        <v>3613</v>
      </c>
      <c r="B3622" s="36" t="s">
        <v>37</v>
      </c>
      <c r="C3622" s="39" t="s">
        <v>1775</v>
      </c>
      <c r="D3622" s="36" t="s">
        <v>2029</v>
      </c>
      <c r="E3622" s="39" t="s">
        <v>39</v>
      </c>
      <c r="F3622" s="11" t="s">
        <v>34578</v>
      </c>
      <c r="G3622" s="36"/>
      <c r="H3622" s="36" t="s">
        <v>3130</v>
      </c>
      <c r="I3622" s="36" t="s">
        <v>3952</v>
      </c>
      <c r="J3622" s="36" t="s">
        <v>34577</v>
      </c>
      <c r="K3622" s="36" t="s">
        <v>3528</v>
      </c>
      <c r="L3622" s="36" t="s">
        <v>67</v>
      </c>
    </row>
    <row r="3623" spans="1:12" x14ac:dyDescent="0.2">
      <c r="A3623" s="39">
        <v>3614</v>
      </c>
      <c r="B3623" s="36" t="s">
        <v>37</v>
      </c>
      <c r="C3623" s="39" t="s">
        <v>1775</v>
      </c>
      <c r="D3623" s="36" t="s">
        <v>2055</v>
      </c>
      <c r="E3623" s="39" t="s">
        <v>39</v>
      </c>
      <c r="F3623" s="11" t="s">
        <v>34682</v>
      </c>
      <c r="G3623" s="36"/>
      <c r="H3623" s="36" t="s">
        <v>800</v>
      </c>
      <c r="I3623" s="36" t="s">
        <v>2943</v>
      </c>
      <c r="J3623" s="36" t="s">
        <v>402</v>
      </c>
      <c r="K3623" s="36" t="s">
        <v>3528</v>
      </c>
      <c r="L3623" s="36" t="s">
        <v>67</v>
      </c>
    </row>
    <row r="3624" spans="1:12" x14ac:dyDescent="0.2">
      <c r="A3624" s="39">
        <v>3615</v>
      </c>
      <c r="B3624" s="36" t="s">
        <v>37</v>
      </c>
      <c r="C3624" s="39" t="s">
        <v>1775</v>
      </c>
      <c r="D3624" s="36" t="s">
        <v>2055</v>
      </c>
      <c r="E3624" s="39" t="s">
        <v>39</v>
      </c>
      <c r="F3624" s="11" t="s">
        <v>34693</v>
      </c>
      <c r="G3624" s="36"/>
      <c r="H3624" s="36" t="s">
        <v>34691</v>
      </c>
      <c r="I3624" s="36" t="s">
        <v>145</v>
      </c>
      <c r="J3624" s="36" t="s">
        <v>34692</v>
      </c>
      <c r="K3624" s="36" t="s">
        <v>3528</v>
      </c>
      <c r="L3624" s="36" t="s">
        <v>67</v>
      </c>
    </row>
    <row r="3625" spans="1:12" x14ac:dyDescent="0.2">
      <c r="A3625" s="39">
        <v>3616</v>
      </c>
      <c r="B3625" s="36" t="s">
        <v>37</v>
      </c>
      <c r="C3625" s="39" t="s">
        <v>1775</v>
      </c>
      <c r="D3625" s="36" t="s">
        <v>2055</v>
      </c>
      <c r="E3625" s="39" t="s">
        <v>39</v>
      </c>
      <c r="F3625" s="11" t="s">
        <v>34698</v>
      </c>
      <c r="G3625" s="36"/>
      <c r="H3625" s="36" t="s">
        <v>34697</v>
      </c>
      <c r="I3625" s="36" t="s">
        <v>122</v>
      </c>
      <c r="J3625" s="36" t="s">
        <v>1152</v>
      </c>
      <c r="K3625" s="36" t="s">
        <v>3528</v>
      </c>
      <c r="L3625" s="36" t="s">
        <v>67</v>
      </c>
    </row>
    <row r="3626" spans="1:12" x14ac:dyDescent="0.2">
      <c r="A3626" s="39">
        <v>3617</v>
      </c>
      <c r="B3626" s="36" t="s">
        <v>37</v>
      </c>
      <c r="C3626" s="39" t="s">
        <v>1775</v>
      </c>
      <c r="D3626" s="36" t="s">
        <v>2055</v>
      </c>
      <c r="E3626" s="39" t="s">
        <v>39</v>
      </c>
      <c r="F3626" s="11" t="s">
        <v>34702</v>
      </c>
      <c r="G3626" s="36"/>
      <c r="H3626" s="36" t="s">
        <v>3285</v>
      </c>
      <c r="I3626" s="36" t="s">
        <v>3407</v>
      </c>
      <c r="J3626" s="36" t="s">
        <v>34701</v>
      </c>
      <c r="K3626" s="36" t="s">
        <v>3528</v>
      </c>
      <c r="L3626" s="36" t="s">
        <v>67</v>
      </c>
    </row>
    <row r="3627" spans="1:12" x14ac:dyDescent="0.2">
      <c r="A3627" s="39">
        <v>3618</v>
      </c>
      <c r="B3627" s="36" t="s">
        <v>37</v>
      </c>
      <c r="C3627" s="39" t="s">
        <v>1775</v>
      </c>
      <c r="D3627" s="36" t="s">
        <v>2055</v>
      </c>
      <c r="E3627" s="39" t="s">
        <v>39</v>
      </c>
      <c r="F3627" s="11" t="s">
        <v>34707</v>
      </c>
      <c r="G3627" s="36"/>
      <c r="H3627" s="36" t="s">
        <v>10022</v>
      </c>
      <c r="I3627" s="36" t="s">
        <v>1526</v>
      </c>
      <c r="J3627" s="36" t="s">
        <v>34706</v>
      </c>
      <c r="K3627" s="36" t="s">
        <v>3528</v>
      </c>
      <c r="L3627" s="36" t="s">
        <v>67</v>
      </c>
    </row>
    <row r="3628" spans="1:12" x14ac:dyDescent="0.2">
      <c r="A3628" s="39">
        <v>3619</v>
      </c>
      <c r="B3628" s="36" t="s">
        <v>37</v>
      </c>
      <c r="C3628" s="39" t="s">
        <v>1775</v>
      </c>
      <c r="D3628" s="36" t="s">
        <v>2055</v>
      </c>
      <c r="E3628" s="39" t="s">
        <v>39</v>
      </c>
      <c r="F3628" s="11" t="s">
        <v>34721</v>
      </c>
      <c r="G3628" s="36"/>
      <c r="H3628" s="36" t="s">
        <v>503</v>
      </c>
      <c r="I3628" s="36" t="s">
        <v>34719</v>
      </c>
      <c r="J3628" s="36" t="s">
        <v>34720</v>
      </c>
      <c r="K3628" s="36" t="s">
        <v>3528</v>
      </c>
      <c r="L3628" s="36" t="s">
        <v>67</v>
      </c>
    </row>
    <row r="3629" spans="1:12" x14ac:dyDescent="0.2">
      <c r="A3629" s="39">
        <v>3620</v>
      </c>
      <c r="B3629" s="36" t="s">
        <v>37</v>
      </c>
      <c r="C3629" s="39" t="s">
        <v>1775</v>
      </c>
      <c r="D3629" s="36" t="s">
        <v>2055</v>
      </c>
      <c r="E3629" s="39" t="s">
        <v>39</v>
      </c>
      <c r="F3629" s="11" t="s">
        <v>34727</v>
      </c>
      <c r="G3629" s="36"/>
      <c r="H3629" s="36" t="s">
        <v>34725</v>
      </c>
      <c r="I3629" s="36" t="s">
        <v>96</v>
      </c>
      <c r="J3629" s="36" t="s">
        <v>34726</v>
      </c>
      <c r="K3629" s="36" t="s">
        <v>3528</v>
      </c>
      <c r="L3629" s="36" t="s">
        <v>67</v>
      </c>
    </row>
    <row r="3630" spans="1:12" x14ac:dyDescent="0.2">
      <c r="A3630" s="39">
        <v>3621</v>
      </c>
      <c r="B3630" s="36" t="s">
        <v>37</v>
      </c>
      <c r="C3630" s="39" t="s">
        <v>1775</v>
      </c>
      <c r="D3630" s="36" t="s">
        <v>2055</v>
      </c>
      <c r="E3630" s="39" t="s">
        <v>39</v>
      </c>
      <c r="F3630" s="11" t="s">
        <v>34731</v>
      </c>
      <c r="G3630" s="36"/>
      <c r="H3630" s="36" t="s">
        <v>2942</v>
      </c>
      <c r="I3630" s="36" t="s">
        <v>2943</v>
      </c>
      <c r="J3630" s="36" t="s">
        <v>4111</v>
      </c>
      <c r="K3630" s="36" t="s">
        <v>3528</v>
      </c>
      <c r="L3630" s="36" t="s">
        <v>67</v>
      </c>
    </row>
    <row r="3631" spans="1:12" x14ac:dyDescent="0.2">
      <c r="A3631" s="39">
        <v>3622</v>
      </c>
      <c r="B3631" s="36" t="s">
        <v>37</v>
      </c>
      <c r="C3631" s="39" t="s">
        <v>1775</v>
      </c>
      <c r="D3631" s="36" t="s">
        <v>2055</v>
      </c>
      <c r="E3631" s="39" t="s">
        <v>39</v>
      </c>
      <c r="F3631" s="11" t="s">
        <v>34739</v>
      </c>
      <c r="G3631" s="36"/>
      <c r="H3631" s="36" t="s">
        <v>218</v>
      </c>
      <c r="I3631" s="36" t="s">
        <v>169</v>
      </c>
      <c r="J3631" s="36" t="s">
        <v>30338</v>
      </c>
      <c r="K3631" s="36" t="s">
        <v>3528</v>
      </c>
      <c r="L3631" s="36" t="s">
        <v>67</v>
      </c>
    </row>
    <row r="3632" spans="1:12" x14ac:dyDescent="0.2">
      <c r="A3632" s="39">
        <v>3623</v>
      </c>
      <c r="B3632" s="36" t="s">
        <v>37</v>
      </c>
      <c r="C3632" s="39" t="s">
        <v>1775</v>
      </c>
      <c r="D3632" s="36" t="s">
        <v>2055</v>
      </c>
      <c r="E3632" s="39" t="s">
        <v>39</v>
      </c>
      <c r="F3632" s="11" t="s">
        <v>34744</v>
      </c>
      <c r="G3632" s="36"/>
      <c r="H3632" s="36" t="s">
        <v>3731</v>
      </c>
      <c r="I3632" s="36" t="s">
        <v>3947</v>
      </c>
      <c r="J3632" s="36" t="s">
        <v>34743</v>
      </c>
      <c r="K3632" s="36" t="s">
        <v>3528</v>
      </c>
      <c r="L3632" s="36" t="s">
        <v>67</v>
      </c>
    </row>
    <row r="3633" spans="1:12" x14ac:dyDescent="0.2">
      <c r="A3633" s="39">
        <v>3624</v>
      </c>
      <c r="B3633" s="36" t="s">
        <v>37</v>
      </c>
      <c r="C3633" s="39" t="s">
        <v>1775</v>
      </c>
      <c r="D3633" s="36" t="s">
        <v>2055</v>
      </c>
      <c r="E3633" s="39" t="s">
        <v>39</v>
      </c>
      <c r="F3633" s="11" t="s">
        <v>34717</v>
      </c>
      <c r="G3633" s="36"/>
      <c r="H3633" s="36" t="s">
        <v>190</v>
      </c>
      <c r="I3633" s="36" t="s">
        <v>34715</v>
      </c>
      <c r="J3633" s="36" t="s">
        <v>34716</v>
      </c>
      <c r="K3633" s="36" t="s">
        <v>3528</v>
      </c>
      <c r="L3633" s="36" t="s">
        <v>67</v>
      </c>
    </row>
    <row r="3634" spans="1:12" x14ac:dyDescent="0.2">
      <c r="A3634" s="39">
        <v>3625</v>
      </c>
      <c r="B3634" s="36" t="s">
        <v>37</v>
      </c>
      <c r="C3634" s="39" t="s">
        <v>1775</v>
      </c>
      <c r="D3634" s="36" t="s">
        <v>2055</v>
      </c>
      <c r="E3634" s="39" t="s">
        <v>39</v>
      </c>
      <c r="F3634" s="11" t="s">
        <v>34750</v>
      </c>
      <c r="G3634" s="36"/>
      <c r="H3634" s="36" t="s">
        <v>16143</v>
      </c>
      <c r="I3634" s="36" t="s">
        <v>11916</v>
      </c>
      <c r="J3634" s="36" t="s">
        <v>34749</v>
      </c>
      <c r="K3634" s="36" t="s">
        <v>3528</v>
      </c>
      <c r="L3634" s="36" t="s">
        <v>67</v>
      </c>
    </row>
    <row r="3635" spans="1:12" x14ac:dyDescent="0.2">
      <c r="A3635" s="39">
        <v>3626</v>
      </c>
      <c r="B3635" s="36" t="s">
        <v>37</v>
      </c>
      <c r="C3635" s="39" t="s">
        <v>1775</v>
      </c>
      <c r="D3635" s="36" t="s">
        <v>2055</v>
      </c>
      <c r="E3635" s="39" t="s">
        <v>39</v>
      </c>
      <c r="F3635" s="11" t="s">
        <v>34758</v>
      </c>
      <c r="G3635" s="36"/>
      <c r="H3635" s="36" t="s">
        <v>2056</v>
      </c>
      <c r="I3635" s="36" t="s">
        <v>8248</v>
      </c>
      <c r="J3635" s="36" t="s">
        <v>872</v>
      </c>
      <c r="K3635" s="36" t="s">
        <v>3528</v>
      </c>
      <c r="L3635" s="36" t="s">
        <v>67</v>
      </c>
    </row>
    <row r="3636" spans="1:12" x14ac:dyDescent="0.2">
      <c r="A3636" s="39">
        <v>3627</v>
      </c>
      <c r="B3636" s="36" t="s">
        <v>37</v>
      </c>
      <c r="C3636" s="39" t="s">
        <v>1775</v>
      </c>
      <c r="D3636" s="36" t="s">
        <v>2055</v>
      </c>
      <c r="E3636" s="39" t="s">
        <v>39</v>
      </c>
      <c r="F3636" s="11" t="s">
        <v>34763</v>
      </c>
      <c r="G3636" s="36"/>
      <c r="H3636" s="36" t="s">
        <v>5983</v>
      </c>
      <c r="I3636" s="36" t="s">
        <v>17753</v>
      </c>
      <c r="J3636" s="36" t="s">
        <v>34762</v>
      </c>
      <c r="K3636" s="36" t="s">
        <v>3528</v>
      </c>
      <c r="L3636" s="36" t="s">
        <v>67</v>
      </c>
    </row>
    <row r="3637" spans="1:12" x14ac:dyDescent="0.2">
      <c r="A3637" s="39">
        <v>3628</v>
      </c>
      <c r="B3637" s="36" t="s">
        <v>37</v>
      </c>
      <c r="C3637" s="39" t="s">
        <v>1775</v>
      </c>
      <c r="D3637" s="36" t="s">
        <v>2055</v>
      </c>
      <c r="E3637" s="39" t="s">
        <v>39</v>
      </c>
      <c r="F3637" s="11" t="s">
        <v>34768</v>
      </c>
      <c r="G3637" s="36"/>
      <c r="H3637" s="36" t="s">
        <v>415</v>
      </c>
      <c r="I3637" s="36" t="s">
        <v>4431</v>
      </c>
      <c r="J3637" s="36" t="s">
        <v>34767</v>
      </c>
      <c r="K3637" s="36" t="s">
        <v>3528</v>
      </c>
      <c r="L3637" s="36" t="s">
        <v>67</v>
      </c>
    </row>
    <row r="3638" spans="1:12" x14ac:dyDescent="0.2">
      <c r="A3638" s="39">
        <v>3629</v>
      </c>
      <c r="B3638" s="36" t="s">
        <v>37</v>
      </c>
      <c r="C3638" s="39" t="s">
        <v>1775</v>
      </c>
      <c r="D3638" s="36" t="s">
        <v>2055</v>
      </c>
      <c r="E3638" s="39" t="s">
        <v>39</v>
      </c>
      <c r="F3638" s="11" t="s">
        <v>34771</v>
      </c>
      <c r="G3638" s="36"/>
      <c r="H3638" s="36" t="s">
        <v>17001</v>
      </c>
      <c r="I3638" s="36" t="s">
        <v>4263</v>
      </c>
      <c r="J3638" s="36" t="s">
        <v>939</v>
      </c>
      <c r="K3638" s="36" t="s">
        <v>3528</v>
      </c>
      <c r="L3638" s="36" t="s">
        <v>67</v>
      </c>
    </row>
    <row r="3639" spans="1:12" x14ac:dyDescent="0.2">
      <c r="A3639" s="39">
        <v>3630</v>
      </c>
      <c r="B3639" s="36" t="s">
        <v>37</v>
      </c>
      <c r="C3639" s="39" t="s">
        <v>1775</v>
      </c>
      <c r="D3639" s="36" t="s">
        <v>2055</v>
      </c>
      <c r="E3639" s="39" t="s">
        <v>39</v>
      </c>
      <c r="F3639" s="11" t="s">
        <v>34777</v>
      </c>
      <c r="G3639" s="36"/>
      <c r="H3639" s="36" t="s">
        <v>34775</v>
      </c>
      <c r="I3639" s="36" t="s">
        <v>34776</v>
      </c>
      <c r="J3639" s="36" t="s">
        <v>52</v>
      </c>
      <c r="K3639" s="36" t="s">
        <v>3528</v>
      </c>
      <c r="L3639" s="36" t="s">
        <v>67</v>
      </c>
    </row>
    <row r="3640" spans="1:12" x14ac:dyDescent="0.2">
      <c r="A3640" s="39">
        <v>3631</v>
      </c>
      <c r="B3640" s="36" t="s">
        <v>37</v>
      </c>
      <c r="C3640" s="39" t="s">
        <v>1775</v>
      </c>
      <c r="D3640" s="36" t="s">
        <v>2055</v>
      </c>
      <c r="E3640" s="39" t="s">
        <v>39</v>
      </c>
      <c r="F3640" s="11" t="s">
        <v>34781</v>
      </c>
      <c r="G3640" s="36"/>
      <c r="H3640" s="36" t="s">
        <v>2964</v>
      </c>
      <c r="I3640" s="36" t="s">
        <v>90</v>
      </c>
      <c r="J3640" s="36" t="s">
        <v>86</v>
      </c>
      <c r="K3640" s="36" t="s">
        <v>12560</v>
      </c>
      <c r="L3640" s="36" t="s">
        <v>67</v>
      </c>
    </row>
    <row r="3641" spans="1:12" x14ac:dyDescent="0.2">
      <c r="A3641" s="39">
        <v>3632</v>
      </c>
      <c r="B3641" s="36" t="s">
        <v>37</v>
      </c>
      <c r="C3641" s="39" t="s">
        <v>1775</v>
      </c>
      <c r="D3641" s="36" t="s">
        <v>2055</v>
      </c>
      <c r="E3641" s="39" t="s">
        <v>39</v>
      </c>
      <c r="F3641" s="11" t="s">
        <v>34785</v>
      </c>
      <c r="G3641" s="36"/>
      <c r="H3641" s="36" t="s">
        <v>15558</v>
      </c>
      <c r="I3641" s="36" t="s">
        <v>950</v>
      </c>
      <c r="J3641" s="36" t="s">
        <v>19441</v>
      </c>
      <c r="K3641" s="36" t="s">
        <v>3528</v>
      </c>
      <c r="L3641" s="36" t="s">
        <v>67</v>
      </c>
    </row>
    <row r="3642" spans="1:12" x14ac:dyDescent="0.2">
      <c r="A3642" s="39">
        <v>3633</v>
      </c>
      <c r="B3642" s="36" t="s">
        <v>37</v>
      </c>
      <c r="C3642" s="39" t="s">
        <v>1775</v>
      </c>
      <c r="D3642" s="36" t="s">
        <v>2055</v>
      </c>
      <c r="E3642" s="39" t="s">
        <v>39</v>
      </c>
      <c r="F3642" s="11" t="s">
        <v>34790</v>
      </c>
      <c r="G3642" s="36"/>
      <c r="H3642" s="36" t="s">
        <v>696</v>
      </c>
      <c r="I3642" s="36" t="s">
        <v>666</v>
      </c>
      <c r="J3642" s="36" t="s">
        <v>34789</v>
      </c>
      <c r="K3642" s="36" t="s">
        <v>3528</v>
      </c>
      <c r="L3642" s="36" t="s">
        <v>67</v>
      </c>
    </row>
    <row r="3643" spans="1:12" x14ac:dyDescent="0.2">
      <c r="A3643" s="39">
        <v>3634</v>
      </c>
      <c r="B3643" s="36" t="s">
        <v>37</v>
      </c>
      <c r="C3643" s="39" t="s">
        <v>1775</v>
      </c>
      <c r="D3643" s="36" t="s">
        <v>2055</v>
      </c>
      <c r="E3643" s="39" t="s">
        <v>39</v>
      </c>
      <c r="F3643" s="11" t="s">
        <v>34795</v>
      </c>
      <c r="G3643" s="36"/>
      <c r="H3643" s="36" t="s">
        <v>72</v>
      </c>
      <c r="I3643" s="36" t="s">
        <v>3298</v>
      </c>
      <c r="J3643" s="36" t="s">
        <v>34794</v>
      </c>
      <c r="K3643" s="36" t="s">
        <v>3528</v>
      </c>
      <c r="L3643" s="36" t="s">
        <v>67</v>
      </c>
    </row>
    <row r="3644" spans="1:12" x14ac:dyDescent="0.2">
      <c r="A3644" s="39">
        <v>3635</v>
      </c>
      <c r="B3644" s="36" t="s">
        <v>37</v>
      </c>
      <c r="C3644" s="39" t="s">
        <v>1775</v>
      </c>
      <c r="D3644" s="36" t="s">
        <v>2055</v>
      </c>
      <c r="E3644" s="39" t="s">
        <v>39</v>
      </c>
      <c r="F3644" s="11" t="s">
        <v>34799</v>
      </c>
      <c r="G3644" s="36"/>
      <c r="H3644" s="36" t="s">
        <v>97</v>
      </c>
      <c r="I3644" s="36" t="s">
        <v>3221</v>
      </c>
      <c r="J3644" s="36" t="s">
        <v>34798</v>
      </c>
      <c r="K3644" s="36" t="s">
        <v>3528</v>
      </c>
      <c r="L3644" s="36" t="s">
        <v>67</v>
      </c>
    </row>
    <row r="3645" spans="1:12" x14ac:dyDescent="0.2">
      <c r="A3645" s="39">
        <v>3636</v>
      </c>
      <c r="B3645" s="36" t="s">
        <v>37</v>
      </c>
      <c r="C3645" s="39" t="s">
        <v>1775</v>
      </c>
      <c r="D3645" s="36" t="s">
        <v>2055</v>
      </c>
      <c r="E3645" s="39" t="s">
        <v>39</v>
      </c>
      <c r="F3645" s="11" t="s">
        <v>34803</v>
      </c>
      <c r="G3645" s="36"/>
      <c r="H3645" s="36" t="s">
        <v>242</v>
      </c>
      <c r="I3645" s="36" t="s">
        <v>34802</v>
      </c>
      <c r="J3645" s="36" t="s">
        <v>15318</v>
      </c>
      <c r="K3645" s="36" t="s">
        <v>3528</v>
      </c>
      <c r="L3645" s="36" t="s">
        <v>67</v>
      </c>
    </row>
    <row r="3646" spans="1:12" x14ac:dyDescent="0.2">
      <c r="A3646" s="39">
        <v>3637</v>
      </c>
      <c r="B3646" s="36" t="s">
        <v>37</v>
      </c>
      <c r="C3646" s="39" t="s">
        <v>1775</v>
      </c>
      <c r="D3646" s="36" t="s">
        <v>2055</v>
      </c>
      <c r="E3646" s="39" t="s">
        <v>39</v>
      </c>
      <c r="F3646" s="11" t="s">
        <v>34809</v>
      </c>
      <c r="G3646" s="36"/>
      <c r="H3646" s="36" t="s">
        <v>2943</v>
      </c>
      <c r="I3646" s="36" t="s">
        <v>34807</v>
      </c>
      <c r="J3646" s="36" t="s">
        <v>34808</v>
      </c>
      <c r="K3646" s="36" t="s">
        <v>3528</v>
      </c>
      <c r="L3646" s="36" t="s">
        <v>67</v>
      </c>
    </row>
    <row r="3647" spans="1:12" x14ac:dyDescent="0.2">
      <c r="A3647" s="39">
        <v>3638</v>
      </c>
      <c r="B3647" s="36" t="s">
        <v>37</v>
      </c>
      <c r="C3647" s="39" t="s">
        <v>1775</v>
      </c>
      <c r="D3647" s="36" t="s">
        <v>2055</v>
      </c>
      <c r="E3647" s="39" t="s">
        <v>39</v>
      </c>
      <c r="F3647" s="11" t="s">
        <v>34813</v>
      </c>
      <c r="G3647" s="36"/>
      <c r="H3647" s="36" t="s">
        <v>23854</v>
      </c>
      <c r="I3647" s="36" t="s">
        <v>14411</v>
      </c>
      <c r="J3647" s="36" t="s">
        <v>34812</v>
      </c>
      <c r="K3647" s="36" t="s">
        <v>3528</v>
      </c>
      <c r="L3647" s="36" t="s">
        <v>67</v>
      </c>
    </row>
    <row r="3648" spans="1:12" x14ac:dyDescent="0.2">
      <c r="A3648" s="39">
        <v>3639</v>
      </c>
      <c r="B3648" s="36" t="s">
        <v>37</v>
      </c>
      <c r="C3648" s="39" t="s">
        <v>1775</v>
      </c>
      <c r="D3648" s="36" t="s">
        <v>2055</v>
      </c>
      <c r="E3648" s="39" t="s">
        <v>39</v>
      </c>
      <c r="F3648" s="11" t="s">
        <v>34817</v>
      </c>
      <c r="G3648" s="36"/>
      <c r="H3648" s="36" t="s">
        <v>4606</v>
      </c>
      <c r="I3648" s="36" t="s">
        <v>79</v>
      </c>
      <c r="J3648" s="36" t="s">
        <v>14287</v>
      </c>
      <c r="K3648" s="36" t="s">
        <v>3528</v>
      </c>
      <c r="L3648" s="36" t="s">
        <v>67</v>
      </c>
    </row>
    <row r="3649" spans="1:12" x14ac:dyDescent="0.2">
      <c r="A3649" s="39">
        <v>3640</v>
      </c>
      <c r="B3649" s="36" t="s">
        <v>37</v>
      </c>
      <c r="C3649" s="39" t="s">
        <v>1775</v>
      </c>
      <c r="D3649" s="36" t="s">
        <v>2055</v>
      </c>
      <c r="E3649" s="39" t="s">
        <v>39</v>
      </c>
      <c r="F3649" s="11" t="s">
        <v>34821</v>
      </c>
      <c r="G3649" s="36"/>
      <c r="H3649" s="36" t="s">
        <v>3033</v>
      </c>
      <c r="I3649" s="36" t="s">
        <v>49</v>
      </c>
      <c r="J3649" s="36" t="s">
        <v>34820</v>
      </c>
      <c r="K3649" s="36" t="s">
        <v>12560</v>
      </c>
      <c r="L3649" s="36" t="s">
        <v>67</v>
      </c>
    </row>
    <row r="3650" spans="1:12" x14ac:dyDescent="0.2">
      <c r="A3650" s="39">
        <v>3641</v>
      </c>
      <c r="B3650" s="36" t="s">
        <v>37</v>
      </c>
      <c r="C3650" s="39" t="s">
        <v>1775</v>
      </c>
      <c r="D3650" s="36" t="s">
        <v>2055</v>
      </c>
      <c r="E3650" s="39" t="s">
        <v>39</v>
      </c>
      <c r="F3650" s="11" t="s">
        <v>34825</v>
      </c>
      <c r="G3650" s="36"/>
      <c r="H3650" s="36" t="s">
        <v>73</v>
      </c>
      <c r="I3650" s="36" t="s">
        <v>13971</v>
      </c>
      <c r="J3650" s="36" t="s">
        <v>34824</v>
      </c>
      <c r="K3650" s="36" t="s">
        <v>3528</v>
      </c>
      <c r="L3650" s="36" t="s">
        <v>67</v>
      </c>
    </row>
    <row r="3651" spans="1:12" x14ac:dyDescent="0.2">
      <c r="A3651" s="39">
        <v>3642</v>
      </c>
      <c r="B3651" s="36" t="s">
        <v>37</v>
      </c>
      <c r="C3651" s="39" t="s">
        <v>1775</v>
      </c>
      <c r="D3651" s="36" t="s">
        <v>2063</v>
      </c>
      <c r="E3651" s="39" t="s">
        <v>39</v>
      </c>
      <c r="F3651" s="11" t="s">
        <v>34897</v>
      </c>
      <c r="G3651" s="36"/>
      <c r="H3651" s="36" t="s">
        <v>136</v>
      </c>
      <c r="I3651" s="36" t="s">
        <v>323</v>
      </c>
      <c r="J3651" s="36" t="s">
        <v>34896</v>
      </c>
      <c r="K3651" s="36" t="s">
        <v>12560</v>
      </c>
      <c r="L3651" s="36" t="s">
        <v>67</v>
      </c>
    </row>
    <row r="3652" spans="1:12" x14ac:dyDescent="0.2">
      <c r="A3652" s="39">
        <v>3643</v>
      </c>
      <c r="B3652" s="36" t="s">
        <v>37</v>
      </c>
      <c r="C3652" s="39" t="s">
        <v>1775</v>
      </c>
      <c r="D3652" s="36" t="s">
        <v>2063</v>
      </c>
      <c r="E3652" s="39" t="s">
        <v>39</v>
      </c>
      <c r="F3652" s="11" t="s">
        <v>34902</v>
      </c>
      <c r="G3652" s="36"/>
      <c r="H3652" s="36" t="s">
        <v>34900</v>
      </c>
      <c r="I3652" s="36" t="s">
        <v>1526</v>
      </c>
      <c r="J3652" s="36" t="s">
        <v>34901</v>
      </c>
      <c r="K3652" s="36" t="s">
        <v>3528</v>
      </c>
      <c r="L3652" s="36" t="s">
        <v>67</v>
      </c>
    </row>
    <row r="3653" spans="1:12" x14ac:dyDescent="0.2">
      <c r="A3653" s="39">
        <v>3644</v>
      </c>
      <c r="B3653" s="36" t="s">
        <v>37</v>
      </c>
      <c r="C3653" s="39" t="s">
        <v>1775</v>
      </c>
      <c r="D3653" s="36" t="s">
        <v>2063</v>
      </c>
      <c r="E3653" s="39" t="s">
        <v>39</v>
      </c>
      <c r="F3653" s="11" t="s">
        <v>34906</v>
      </c>
      <c r="G3653" s="36"/>
      <c r="H3653" s="36" t="s">
        <v>68</v>
      </c>
      <c r="I3653" s="36" t="s">
        <v>377</v>
      </c>
      <c r="J3653" s="36" t="s">
        <v>6653</v>
      </c>
      <c r="K3653" s="36" t="s">
        <v>3528</v>
      </c>
      <c r="L3653" s="36" t="s">
        <v>67</v>
      </c>
    </row>
    <row r="3654" spans="1:12" x14ac:dyDescent="0.2">
      <c r="A3654" s="39">
        <v>3645</v>
      </c>
      <c r="B3654" s="36" t="s">
        <v>37</v>
      </c>
      <c r="C3654" s="39" t="s">
        <v>1775</v>
      </c>
      <c r="D3654" s="36" t="s">
        <v>2063</v>
      </c>
      <c r="E3654" s="39" t="s">
        <v>39</v>
      </c>
      <c r="F3654" s="11" t="s">
        <v>34910</v>
      </c>
      <c r="G3654" s="36"/>
      <c r="H3654" s="36" t="s">
        <v>100</v>
      </c>
      <c r="I3654" s="36" t="s">
        <v>5833</v>
      </c>
      <c r="J3654" s="36" t="s">
        <v>5659</v>
      </c>
      <c r="K3654" s="36" t="s">
        <v>3528</v>
      </c>
      <c r="L3654" s="36" t="s">
        <v>67</v>
      </c>
    </row>
    <row r="3655" spans="1:12" x14ac:dyDescent="0.2">
      <c r="A3655" s="39">
        <v>3646</v>
      </c>
      <c r="B3655" s="36" t="s">
        <v>37</v>
      </c>
      <c r="C3655" s="39" t="s">
        <v>1775</v>
      </c>
      <c r="D3655" s="36" t="s">
        <v>2063</v>
      </c>
      <c r="E3655" s="39" t="s">
        <v>39</v>
      </c>
      <c r="F3655" s="11" t="s">
        <v>34917</v>
      </c>
      <c r="G3655" s="36"/>
      <c r="H3655" s="36" t="s">
        <v>34914</v>
      </c>
      <c r="I3655" s="36" t="s">
        <v>34915</v>
      </c>
      <c r="J3655" s="36" t="s">
        <v>34916</v>
      </c>
      <c r="K3655" s="36" t="s">
        <v>3528</v>
      </c>
      <c r="L3655" s="36" t="s">
        <v>67</v>
      </c>
    </row>
    <row r="3656" spans="1:12" x14ac:dyDescent="0.2">
      <c r="A3656" s="39">
        <v>3647</v>
      </c>
      <c r="B3656" s="36" t="s">
        <v>37</v>
      </c>
      <c r="C3656" s="39" t="s">
        <v>1775</v>
      </c>
      <c r="D3656" s="36" t="s">
        <v>2063</v>
      </c>
      <c r="E3656" s="39" t="s">
        <v>39</v>
      </c>
      <c r="F3656" s="11" t="s">
        <v>34922</v>
      </c>
      <c r="G3656" s="36"/>
      <c r="H3656" s="36" t="s">
        <v>8277</v>
      </c>
      <c r="I3656" s="36" t="s">
        <v>143</v>
      </c>
      <c r="J3656" s="36" t="s">
        <v>34921</v>
      </c>
      <c r="K3656" s="36" t="s">
        <v>3528</v>
      </c>
      <c r="L3656" s="36" t="s">
        <v>67</v>
      </c>
    </row>
    <row r="3657" spans="1:12" x14ac:dyDescent="0.2">
      <c r="A3657" s="39">
        <v>3648</v>
      </c>
      <c r="B3657" s="36" t="s">
        <v>37</v>
      </c>
      <c r="C3657" s="39" t="s">
        <v>1775</v>
      </c>
      <c r="D3657" s="36" t="s">
        <v>2063</v>
      </c>
      <c r="E3657" s="39" t="s">
        <v>39</v>
      </c>
      <c r="F3657" s="11" t="s">
        <v>34927</v>
      </c>
      <c r="G3657" s="36"/>
      <c r="H3657" s="36" t="s">
        <v>7381</v>
      </c>
      <c r="I3657" s="36" t="s">
        <v>34925</v>
      </c>
      <c r="J3657" s="36" t="s">
        <v>34926</v>
      </c>
      <c r="K3657" s="36" t="s">
        <v>3528</v>
      </c>
      <c r="L3657" s="36" t="s">
        <v>67</v>
      </c>
    </row>
    <row r="3658" spans="1:12" x14ac:dyDescent="0.2">
      <c r="A3658" s="39">
        <v>3649</v>
      </c>
      <c r="B3658" s="36" t="s">
        <v>37</v>
      </c>
      <c r="C3658" s="39" t="s">
        <v>1775</v>
      </c>
      <c r="D3658" s="36" t="s">
        <v>2063</v>
      </c>
      <c r="E3658" s="39" t="s">
        <v>39</v>
      </c>
      <c r="F3658" s="11" t="s">
        <v>34931</v>
      </c>
      <c r="G3658" s="36"/>
      <c r="H3658" s="36" t="s">
        <v>243</v>
      </c>
      <c r="I3658" s="36" t="s">
        <v>34930</v>
      </c>
      <c r="J3658" s="36" t="s">
        <v>390</v>
      </c>
      <c r="K3658" s="36" t="s">
        <v>3528</v>
      </c>
      <c r="L3658" s="36" t="s">
        <v>67</v>
      </c>
    </row>
    <row r="3659" spans="1:12" x14ac:dyDescent="0.2">
      <c r="A3659" s="39">
        <v>3650</v>
      </c>
      <c r="B3659" s="36" t="s">
        <v>37</v>
      </c>
      <c r="C3659" s="39" t="s">
        <v>1775</v>
      </c>
      <c r="D3659" s="36" t="s">
        <v>2063</v>
      </c>
      <c r="E3659" s="39" t="s">
        <v>39</v>
      </c>
      <c r="F3659" s="11" t="s">
        <v>34936</v>
      </c>
      <c r="G3659" s="36"/>
      <c r="H3659" s="36" t="s">
        <v>11313</v>
      </c>
      <c r="I3659" s="36" t="s">
        <v>98</v>
      </c>
      <c r="J3659" s="36" t="s">
        <v>34935</v>
      </c>
      <c r="K3659" s="36" t="s">
        <v>3528</v>
      </c>
      <c r="L3659" s="36" t="s">
        <v>67</v>
      </c>
    </row>
    <row r="3660" spans="1:12" x14ac:dyDescent="0.2">
      <c r="A3660" s="39">
        <v>3651</v>
      </c>
      <c r="B3660" s="36" t="s">
        <v>37</v>
      </c>
      <c r="C3660" s="39" t="s">
        <v>1775</v>
      </c>
      <c r="D3660" s="36" t="s">
        <v>2063</v>
      </c>
      <c r="E3660" s="39" t="s">
        <v>39</v>
      </c>
      <c r="F3660" s="11" t="s">
        <v>34940</v>
      </c>
      <c r="G3660" s="36"/>
      <c r="H3660" s="36" t="s">
        <v>3335</v>
      </c>
      <c r="I3660" s="36" t="s">
        <v>5460</v>
      </c>
      <c r="J3660" s="36" t="s">
        <v>34939</v>
      </c>
      <c r="K3660" s="36" t="s">
        <v>3528</v>
      </c>
      <c r="L3660" s="36" t="s">
        <v>67</v>
      </c>
    </row>
    <row r="3661" spans="1:12" x14ac:dyDescent="0.2">
      <c r="A3661" s="39">
        <v>3652</v>
      </c>
      <c r="B3661" s="36" t="s">
        <v>37</v>
      </c>
      <c r="C3661" s="39" t="s">
        <v>1775</v>
      </c>
      <c r="D3661" s="36" t="s">
        <v>2063</v>
      </c>
      <c r="E3661" s="39" t="s">
        <v>39</v>
      </c>
      <c r="F3661" s="11" t="s">
        <v>34945</v>
      </c>
      <c r="G3661" s="36"/>
      <c r="H3661" s="36" t="s">
        <v>2943</v>
      </c>
      <c r="I3661" s="36" t="s">
        <v>4833</v>
      </c>
      <c r="J3661" s="36" t="s">
        <v>34944</v>
      </c>
      <c r="K3661" s="36" t="s">
        <v>3528</v>
      </c>
      <c r="L3661" s="36" t="s">
        <v>67</v>
      </c>
    </row>
    <row r="3662" spans="1:12" x14ac:dyDescent="0.2">
      <c r="A3662" s="39">
        <v>3653</v>
      </c>
      <c r="B3662" s="36" t="s">
        <v>37</v>
      </c>
      <c r="C3662" s="39" t="s">
        <v>1775</v>
      </c>
      <c r="D3662" s="36" t="s">
        <v>2063</v>
      </c>
      <c r="E3662" s="39" t="s">
        <v>39</v>
      </c>
      <c r="F3662" s="11" t="s">
        <v>34948</v>
      </c>
      <c r="G3662" s="36"/>
      <c r="H3662" s="36" t="s">
        <v>24592</v>
      </c>
      <c r="I3662" s="36" t="s">
        <v>276</v>
      </c>
      <c r="J3662" s="36" t="s">
        <v>21565</v>
      </c>
      <c r="K3662" s="36" t="s">
        <v>3528</v>
      </c>
      <c r="L3662" s="36" t="s">
        <v>67</v>
      </c>
    </row>
    <row r="3663" spans="1:12" x14ac:dyDescent="0.2">
      <c r="A3663" s="39">
        <v>3654</v>
      </c>
      <c r="B3663" s="36" t="s">
        <v>37</v>
      </c>
      <c r="C3663" s="39" t="s">
        <v>1775</v>
      </c>
      <c r="D3663" s="36" t="s">
        <v>2063</v>
      </c>
      <c r="E3663" s="39" t="s">
        <v>39</v>
      </c>
      <c r="F3663" s="11" t="s">
        <v>34953</v>
      </c>
      <c r="G3663" s="36"/>
      <c r="H3663" s="36" t="s">
        <v>34952</v>
      </c>
      <c r="I3663" s="36" t="s">
        <v>143</v>
      </c>
      <c r="J3663" s="36" t="s">
        <v>34650</v>
      </c>
      <c r="K3663" s="36" t="s">
        <v>3528</v>
      </c>
      <c r="L3663" s="36" t="s">
        <v>67</v>
      </c>
    </row>
    <row r="3664" spans="1:12" x14ac:dyDescent="0.2">
      <c r="A3664" s="39">
        <v>3655</v>
      </c>
      <c r="B3664" s="36" t="s">
        <v>37</v>
      </c>
      <c r="C3664" s="39" t="s">
        <v>1775</v>
      </c>
      <c r="D3664" s="36" t="s">
        <v>2063</v>
      </c>
      <c r="E3664" s="39" t="s">
        <v>39</v>
      </c>
      <c r="F3664" s="11" t="s">
        <v>34968</v>
      </c>
      <c r="G3664" s="36"/>
      <c r="H3664" s="36" t="s">
        <v>4450</v>
      </c>
      <c r="I3664" s="36" t="s">
        <v>6106</v>
      </c>
      <c r="J3664" s="36" t="s">
        <v>34967</v>
      </c>
      <c r="K3664" s="36" t="s">
        <v>3528</v>
      </c>
      <c r="L3664" s="36" t="s">
        <v>67</v>
      </c>
    </row>
    <row r="3665" spans="1:12" x14ac:dyDescent="0.2">
      <c r="A3665" s="39">
        <v>3656</v>
      </c>
      <c r="B3665" s="36" t="s">
        <v>37</v>
      </c>
      <c r="C3665" s="39" t="s">
        <v>1775</v>
      </c>
      <c r="D3665" s="36" t="s">
        <v>2063</v>
      </c>
      <c r="E3665" s="39" t="s">
        <v>39</v>
      </c>
      <c r="F3665" s="11" t="s">
        <v>34972</v>
      </c>
      <c r="G3665" s="36"/>
      <c r="H3665" s="36" t="s">
        <v>358</v>
      </c>
      <c r="I3665" s="36" t="s">
        <v>85</v>
      </c>
      <c r="J3665" s="36" t="s">
        <v>373</v>
      </c>
      <c r="K3665" s="36" t="s">
        <v>3528</v>
      </c>
      <c r="L3665" s="36" t="s">
        <v>67</v>
      </c>
    </row>
    <row r="3666" spans="1:12" x14ac:dyDescent="0.2">
      <c r="A3666" s="39">
        <v>3657</v>
      </c>
      <c r="B3666" s="36" t="s">
        <v>37</v>
      </c>
      <c r="C3666" s="39" t="s">
        <v>1775</v>
      </c>
      <c r="D3666" s="36" t="s">
        <v>2063</v>
      </c>
      <c r="E3666" s="39" t="s">
        <v>39</v>
      </c>
      <c r="F3666" s="11" t="s">
        <v>34983</v>
      </c>
      <c r="G3666" s="36"/>
      <c r="H3666" s="36" t="s">
        <v>8432</v>
      </c>
      <c r="I3666" s="36" t="s">
        <v>4095</v>
      </c>
      <c r="J3666" s="36" t="s">
        <v>34982</v>
      </c>
      <c r="K3666" s="36" t="s">
        <v>3528</v>
      </c>
      <c r="L3666" s="36" t="s">
        <v>67</v>
      </c>
    </row>
    <row r="3667" spans="1:12" x14ac:dyDescent="0.2">
      <c r="A3667" s="39">
        <v>3658</v>
      </c>
      <c r="B3667" s="36" t="s">
        <v>37</v>
      </c>
      <c r="C3667" s="39" t="s">
        <v>1775</v>
      </c>
      <c r="D3667" s="36" t="s">
        <v>2063</v>
      </c>
      <c r="E3667" s="39" t="s">
        <v>39</v>
      </c>
      <c r="F3667" s="11" t="s">
        <v>34992</v>
      </c>
      <c r="G3667" s="36"/>
      <c r="H3667" s="36" t="s">
        <v>1541</v>
      </c>
      <c r="I3667" s="36" t="s">
        <v>503</v>
      </c>
      <c r="J3667" s="36" t="s">
        <v>34991</v>
      </c>
      <c r="K3667" s="36" t="s">
        <v>3528</v>
      </c>
      <c r="L3667" s="36" t="s">
        <v>67</v>
      </c>
    </row>
    <row r="3668" spans="1:12" x14ac:dyDescent="0.2">
      <c r="A3668" s="39">
        <v>3659</v>
      </c>
      <c r="B3668" s="36" t="s">
        <v>37</v>
      </c>
      <c r="C3668" s="39" t="s">
        <v>1775</v>
      </c>
      <c r="D3668" s="36" t="s">
        <v>2063</v>
      </c>
      <c r="E3668" s="39" t="s">
        <v>39</v>
      </c>
      <c r="F3668" s="11" t="s">
        <v>34996</v>
      </c>
      <c r="G3668" s="36"/>
      <c r="H3668" s="36" t="s">
        <v>3472</v>
      </c>
      <c r="I3668" s="36" t="s">
        <v>7881</v>
      </c>
      <c r="J3668" s="36" t="s">
        <v>34995</v>
      </c>
      <c r="K3668" s="36" t="s">
        <v>3528</v>
      </c>
      <c r="L3668" s="36" t="s">
        <v>67</v>
      </c>
    </row>
    <row r="3669" spans="1:12" x14ac:dyDescent="0.2">
      <c r="A3669" s="39">
        <v>3660</v>
      </c>
      <c r="B3669" s="36" t="s">
        <v>37</v>
      </c>
      <c r="C3669" s="39" t="s">
        <v>1775</v>
      </c>
      <c r="D3669" s="36" t="s">
        <v>2063</v>
      </c>
      <c r="E3669" s="39" t="s">
        <v>39</v>
      </c>
      <c r="F3669" s="11" t="s">
        <v>34999</v>
      </c>
      <c r="G3669" s="36"/>
      <c r="H3669" s="36" t="s">
        <v>562</v>
      </c>
      <c r="I3669" s="36" t="s">
        <v>154</v>
      </c>
      <c r="J3669" s="36" t="s">
        <v>671</v>
      </c>
      <c r="K3669" s="36" t="s">
        <v>3528</v>
      </c>
      <c r="L3669" s="36" t="s">
        <v>67</v>
      </c>
    </row>
    <row r="3670" spans="1:12" x14ac:dyDescent="0.2">
      <c r="A3670" s="39">
        <v>3661</v>
      </c>
      <c r="B3670" s="36" t="s">
        <v>37</v>
      </c>
      <c r="C3670" s="39" t="s">
        <v>1775</v>
      </c>
      <c r="D3670" s="36" t="s">
        <v>2063</v>
      </c>
      <c r="E3670" s="39" t="s">
        <v>39</v>
      </c>
      <c r="F3670" s="11" t="s">
        <v>35005</v>
      </c>
      <c r="G3670" s="36"/>
      <c r="H3670" s="36" t="s">
        <v>35003</v>
      </c>
      <c r="I3670" s="36" t="s">
        <v>205</v>
      </c>
      <c r="J3670" s="36" t="s">
        <v>35004</v>
      </c>
      <c r="K3670" s="36" t="s">
        <v>3528</v>
      </c>
      <c r="L3670" s="36" t="s">
        <v>67</v>
      </c>
    </row>
    <row r="3671" spans="1:12" x14ac:dyDescent="0.2">
      <c r="A3671" s="39">
        <v>3662</v>
      </c>
      <c r="B3671" s="36" t="s">
        <v>37</v>
      </c>
      <c r="C3671" s="39" t="s">
        <v>1775</v>
      </c>
      <c r="D3671" s="36" t="s">
        <v>2063</v>
      </c>
      <c r="E3671" s="39" t="s">
        <v>39</v>
      </c>
      <c r="F3671" s="11" t="s">
        <v>35010</v>
      </c>
      <c r="G3671" s="36"/>
      <c r="H3671" s="36" t="s">
        <v>18971</v>
      </c>
      <c r="I3671" s="36" t="s">
        <v>87</v>
      </c>
      <c r="J3671" s="36" t="s">
        <v>35009</v>
      </c>
      <c r="K3671" s="36" t="s">
        <v>3528</v>
      </c>
      <c r="L3671" s="36" t="s">
        <v>67</v>
      </c>
    </row>
    <row r="3672" spans="1:12" x14ac:dyDescent="0.2">
      <c r="A3672" s="39">
        <v>3663</v>
      </c>
      <c r="B3672" s="36" t="s">
        <v>37</v>
      </c>
      <c r="C3672" s="39" t="s">
        <v>1775</v>
      </c>
      <c r="D3672" s="36" t="s">
        <v>2063</v>
      </c>
      <c r="E3672" s="39" t="s">
        <v>39</v>
      </c>
      <c r="F3672" s="11" t="s">
        <v>35014</v>
      </c>
      <c r="G3672" s="36"/>
      <c r="H3672" s="36" t="s">
        <v>2879</v>
      </c>
      <c r="I3672" s="36" t="s">
        <v>3774</v>
      </c>
      <c r="J3672" s="36" t="s">
        <v>35013</v>
      </c>
      <c r="K3672" s="36" t="s">
        <v>3528</v>
      </c>
      <c r="L3672" s="36" t="s">
        <v>67</v>
      </c>
    </row>
    <row r="3673" spans="1:12" x14ac:dyDescent="0.2">
      <c r="A3673" s="39">
        <v>3664</v>
      </c>
      <c r="B3673" s="36" t="s">
        <v>37</v>
      </c>
      <c r="C3673" s="39" t="s">
        <v>1775</v>
      </c>
      <c r="D3673" s="36" t="s">
        <v>2063</v>
      </c>
      <c r="E3673" s="39" t="s">
        <v>39</v>
      </c>
      <c r="F3673" s="11" t="s">
        <v>35018</v>
      </c>
      <c r="G3673" s="36"/>
      <c r="H3673" s="36" t="s">
        <v>3393</v>
      </c>
      <c r="I3673" s="36" t="s">
        <v>114</v>
      </c>
      <c r="J3673" s="36" t="s">
        <v>35017</v>
      </c>
      <c r="K3673" s="36" t="s">
        <v>3528</v>
      </c>
      <c r="L3673" s="36" t="s">
        <v>67</v>
      </c>
    </row>
    <row r="3674" spans="1:12" x14ac:dyDescent="0.2">
      <c r="A3674" s="39">
        <v>3665</v>
      </c>
      <c r="B3674" s="36" t="s">
        <v>37</v>
      </c>
      <c r="C3674" s="39" t="s">
        <v>1775</v>
      </c>
      <c r="D3674" s="36" t="s">
        <v>2063</v>
      </c>
      <c r="E3674" s="39" t="s">
        <v>39</v>
      </c>
      <c r="F3674" s="11" t="s">
        <v>35022</v>
      </c>
      <c r="G3674" s="36"/>
      <c r="H3674" s="36" t="s">
        <v>79</v>
      </c>
      <c r="I3674" s="36" t="s">
        <v>377</v>
      </c>
      <c r="J3674" s="36" t="s">
        <v>35021</v>
      </c>
      <c r="K3674" s="36" t="s">
        <v>3528</v>
      </c>
      <c r="L3674" s="36" t="s">
        <v>67</v>
      </c>
    </row>
    <row r="3675" spans="1:12" x14ac:dyDescent="0.2">
      <c r="A3675" s="39">
        <v>3666</v>
      </c>
      <c r="B3675" s="36" t="s">
        <v>37</v>
      </c>
      <c r="C3675" s="39" t="s">
        <v>1775</v>
      </c>
      <c r="D3675" s="36" t="s">
        <v>2063</v>
      </c>
      <c r="E3675" s="39" t="s">
        <v>39</v>
      </c>
      <c r="F3675" s="11" t="s">
        <v>35035</v>
      </c>
      <c r="G3675" s="36"/>
      <c r="H3675" s="36" t="s">
        <v>416</v>
      </c>
      <c r="I3675" s="36" t="s">
        <v>3384</v>
      </c>
      <c r="J3675" s="36" t="s">
        <v>35034</v>
      </c>
      <c r="K3675" s="36" t="s">
        <v>3528</v>
      </c>
      <c r="L3675" s="36" t="s">
        <v>67</v>
      </c>
    </row>
    <row r="3676" spans="1:12" x14ac:dyDescent="0.2">
      <c r="A3676" s="39">
        <v>3667</v>
      </c>
      <c r="B3676" s="36" t="s">
        <v>37</v>
      </c>
      <c r="C3676" s="39" t="s">
        <v>1775</v>
      </c>
      <c r="D3676" s="36" t="s">
        <v>2063</v>
      </c>
      <c r="E3676" s="39" t="s">
        <v>39</v>
      </c>
      <c r="F3676" s="11" t="s">
        <v>35040</v>
      </c>
      <c r="G3676" s="36"/>
      <c r="H3676" s="36" t="s">
        <v>98</v>
      </c>
      <c r="I3676" s="36" t="s">
        <v>310</v>
      </c>
      <c r="J3676" s="36" t="s">
        <v>35039</v>
      </c>
      <c r="K3676" s="36" t="s">
        <v>3528</v>
      </c>
      <c r="L3676" s="36" t="s">
        <v>67</v>
      </c>
    </row>
    <row r="3677" spans="1:12" x14ac:dyDescent="0.2">
      <c r="A3677" s="39">
        <v>3668</v>
      </c>
      <c r="B3677" s="36" t="s">
        <v>37</v>
      </c>
      <c r="C3677" s="39" t="s">
        <v>1775</v>
      </c>
      <c r="D3677" s="36" t="s">
        <v>2063</v>
      </c>
      <c r="E3677" s="39" t="s">
        <v>39</v>
      </c>
      <c r="F3677" s="11" t="s">
        <v>35045</v>
      </c>
      <c r="G3677" s="36"/>
      <c r="H3677" s="36" t="s">
        <v>4406</v>
      </c>
      <c r="I3677" s="36" t="s">
        <v>22176</v>
      </c>
      <c r="J3677" s="36" t="s">
        <v>35044</v>
      </c>
      <c r="K3677" s="36" t="s">
        <v>3528</v>
      </c>
      <c r="L3677" s="36" t="s">
        <v>67</v>
      </c>
    </row>
    <row r="3678" spans="1:12" x14ac:dyDescent="0.2">
      <c r="A3678" s="39">
        <v>3669</v>
      </c>
      <c r="B3678" s="36" t="s">
        <v>37</v>
      </c>
      <c r="C3678" s="39" t="s">
        <v>1775</v>
      </c>
      <c r="D3678" s="36" t="s">
        <v>2063</v>
      </c>
      <c r="E3678" s="39" t="s">
        <v>39</v>
      </c>
      <c r="F3678" s="11" t="s">
        <v>35049</v>
      </c>
      <c r="G3678" s="36"/>
      <c r="H3678" s="36" t="s">
        <v>3323</v>
      </c>
      <c r="I3678" s="36" t="s">
        <v>8485</v>
      </c>
      <c r="J3678" s="36" t="s">
        <v>35048</v>
      </c>
      <c r="K3678" s="36" t="s">
        <v>3528</v>
      </c>
      <c r="L3678" s="36" t="s">
        <v>67</v>
      </c>
    </row>
    <row r="3679" spans="1:12" x14ac:dyDescent="0.2">
      <c r="A3679" s="39">
        <v>3670</v>
      </c>
      <c r="B3679" s="36" t="s">
        <v>37</v>
      </c>
      <c r="C3679" s="39" t="s">
        <v>1775</v>
      </c>
      <c r="D3679" s="36" t="s">
        <v>2063</v>
      </c>
      <c r="E3679" s="39" t="s">
        <v>39</v>
      </c>
      <c r="F3679" s="11" t="s">
        <v>35055</v>
      </c>
      <c r="G3679" s="36"/>
      <c r="H3679" s="36" t="s">
        <v>7233</v>
      </c>
      <c r="I3679" s="36" t="s">
        <v>160</v>
      </c>
      <c r="J3679" s="36" t="s">
        <v>35054</v>
      </c>
      <c r="K3679" s="36" t="s">
        <v>3528</v>
      </c>
      <c r="L3679" s="36" t="s">
        <v>67</v>
      </c>
    </row>
    <row r="3680" spans="1:12" x14ac:dyDescent="0.2">
      <c r="A3680" s="39">
        <v>3671</v>
      </c>
      <c r="B3680" s="36" t="s">
        <v>37</v>
      </c>
      <c r="C3680" s="39" t="s">
        <v>1775</v>
      </c>
      <c r="D3680" s="36" t="s">
        <v>2063</v>
      </c>
      <c r="E3680" s="39" t="s">
        <v>39</v>
      </c>
      <c r="F3680" s="11" t="s">
        <v>35059</v>
      </c>
      <c r="G3680" s="36"/>
      <c r="H3680" s="36" t="s">
        <v>1268</v>
      </c>
      <c r="I3680" s="36" t="s">
        <v>3467</v>
      </c>
      <c r="J3680" s="36" t="s">
        <v>7696</v>
      </c>
      <c r="K3680" s="36" t="s">
        <v>3528</v>
      </c>
      <c r="L3680" s="36" t="s">
        <v>67</v>
      </c>
    </row>
    <row r="3681" spans="1:12" x14ac:dyDescent="0.2">
      <c r="A3681" s="39">
        <v>3672</v>
      </c>
      <c r="B3681" s="36" t="s">
        <v>37</v>
      </c>
      <c r="C3681" s="39" t="s">
        <v>1775</v>
      </c>
      <c r="D3681" s="36" t="s">
        <v>2063</v>
      </c>
      <c r="E3681" s="39" t="s">
        <v>39</v>
      </c>
      <c r="F3681" s="11" t="s">
        <v>35068</v>
      </c>
      <c r="G3681" s="36"/>
      <c r="H3681" s="36" t="s">
        <v>258</v>
      </c>
      <c r="I3681" s="36" t="s">
        <v>58</v>
      </c>
      <c r="J3681" s="36" t="s">
        <v>35067</v>
      </c>
      <c r="K3681" s="36" t="s">
        <v>3528</v>
      </c>
      <c r="L3681" s="36" t="s">
        <v>67</v>
      </c>
    </row>
    <row r="3682" spans="1:12" x14ac:dyDescent="0.2">
      <c r="A3682" s="39">
        <v>3673</v>
      </c>
      <c r="B3682" s="36" t="s">
        <v>37</v>
      </c>
      <c r="C3682" s="39" t="s">
        <v>1775</v>
      </c>
      <c r="D3682" s="36" t="s">
        <v>2063</v>
      </c>
      <c r="E3682" s="39" t="s">
        <v>39</v>
      </c>
      <c r="F3682" s="11" t="s">
        <v>35071</v>
      </c>
      <c r="G3682" s="36"/>
      <c r="H3682" s="36" t="s">
        <v>132</v>
      </c>
      <c r="I3682" s="36" t="s">
        <v>4560</v>
      </c>
      <c r="J3682" s="36" t="s">
        <v>6495</v>
      </c>
      <c r="K3682" s="36" t="s">
        <v>3528</v>
      </c>
      <c r="L3682" s="36" t="s">
        <v>67</v>
      </c>
    </row>
    <row r="3683" spans="1:12" x14ac:dyDescent="0.2">
      <c r="A3683" s="39">
        <v>3674</v>
      </c>
      <c r="B3683" s="36" t="s">
        <v>37</v>
      </c>
      <c r="C3683" s="39" t="s">
        <v>1775</v>
      </c>
      <c r="D3683" s="36" t="s">
        <v>2063</v>
      </c>
      <c r="E3683" s="39" t="s">
        <v>39</v>
      </c>
      <c r="F3683" s="11" t="s">
        <v>35076</v>
      </c>
      <c r="G3683" s="36"/>
      <c r="H3683" s="36" t="s">
        <v>21014</v>
      </c>
      <c r="I3683" s="36" t="s">
        <v>68</v>
      </c>
      <c r="J3683" s="36" t="s">
        <v>35075</v>
      </c>
      <c r="K3683" s="36" t="s">
        <v>3528</v>
      </c>
      <c r="L3683" s="36" t="s">
        <v>67</v>
      </c>
    </row>
    <row r="3684" spans="1:12" x14ac:dyDescent="0.2">
      <c r="A3684" s="39">
        <v>3675</v>
      </c>
      <c r="B3684" s="36" t="s">
        <v>37</v>
      </c>
      <c r="C3684" s="39" t="s">
        <v>1775</v>
      </c>
      <c r="D3684" s="36" t="s">
        <v>2063</v>
      </c>
      <c r="E3684" s="39" t="s">
        <v>39</v>
      </c>
      <c r="F3684" s="11" t="s">
        <v>35080</v>
      </c>
      <c r="G3684" s="36"/>
      <c r="H3684" s="36" t="s">
        <v>4688</v>
      </c>
      <c r="I3684" s="36" t="s">
        <v>6173</v>
      </c>
      <c r="J3684" s="36" t="s">
        <v>7288</v>
      </c>
      <c r="K3684" s="36" t="s">
        <v>3528</v>
      </c>
      <c r="L3684" s="36" t="s">
        <v>67</v>
      </c>
    </row>
    <row r="3685" spans="1:12" x14ac:dyDescent="0.2">
      <c r="A3685" s="39">
        <v>3676</v>
      </c>
      <c r="B3685" s="36" t="s">
        <v>37</v>
      </c>
      <c r="C3685" s="39" t="s">
        <v>1775</v>
      </c>
      <c r="D3685" s="36" t="s">
        <v>2063</v>
      </c>
      <c r="E3685" s="39" t="s">
        <v>39</v>
      </c>
      <c r="F3685" s="11" t="s">
        <v>35084</v>
      </c>
      <c r="G3685" s="36"/>
      <c r="H3685" s="36" t="s">
        <v>93</v>
      </c>
      <c r="I3685" s="36" t="s">
        <v>7247</v>
      </c>
      <c r="J3685" s="36" t="s">
        <v>35083</v>
      </c>
      <c r="K3685" s="36" t="s">
        <v>3528</v>
      </c>
      <c r="L3685" s="36" t="s">
        <v>67</v>
      </c>
    </row>
    <row r="3686" spans="1:12" x14ac:dyDescent="0.2">
      <c r="A3686" s="39">
        <v>3677</v>
      </c>
      <c r="B3686" s="36" t="s">
        <v>37</v>
      </c>
      <c r="C3686" s="39" t="s">
        <v>1775</v>
      </c>
      <c r="D3686" s="36" t="s">
        <v>18676</v>
      </c>
      <c r="E3686" s="39" t="s">
        <v>39</v>
      </c>
      <c r="F3686" s="11" t="s">
        <v>35133</v>
      </c>
      <c r="G3686" s="36"/>
      <c r="H3686" s="36" t="s">
        <v>1547</v>
      </c>
      <c r="I3686" s="36" t="s">
        <v>4510</v>
      </c>
      <c r="J3686" s="36" t="s">
        <v>35132</v>
      </c>
      <c r="K3686" s="36" t="s">
        <v>3528</v>
      </c>
      <c r="L3686" s="36" t="s">
        <v>67</v>
      </c>
    </row>
    <row r="3687" spans="1:12" x14ac:dyDescent="0.2">
      <c r="A3687" s="39">
        <v>3678</v>
      </c>
      <c r="B3687" s="36" t="s">
        <v>37</v>
      </c>
      <c r="C3687" s="39" t="s">
        <v>1775</v>
      </c>
      <c r="D3687" s="36" t="s">
        <v>18676</v>
      </c>
      <c r="E3687" s="39" t="s">
        <v>39</v>
      </c>
      <c r="F3687" s="11" t="s">
        <v>35147</v>
      </c>
      <c r="G3687" s="36"/>
      <c r="H3687" s="36" t="s">
        <v>1559</v>
      </c>
      <c r="I3687" s="36" t="s">
        <v>51</v>
      </c>
      <c r="J3687" s="36" t="s">
        <v>35146</v>
      </c>
      <c r="K3687" s="36" t="s">
        <v>3521</v>
      </c>
      <c r="L3687" s="36" t="s">
        <v>67</v>
      </c>
    </row>
    <row r="3688" spans="1:12" x14ac:dyDescent="0.2">
      <c r="A3688" s="39">
        <v>3679</v>
      </c>
      <c r="B3688" s="36" t="s">
        <v>37</v>
      </c>
      <c r="C3688" s="39" t="s">
        <v>1775</v>
      </c>
      <c r="D3688" s="36" t="s">
        <v>1569</v>
      </c>
      <c r="E3688" s="39" t="s">
        <v>39</v>
      </c>
      <c r="F3688" s="11" t="s">
        <v>35164</v>
      </c>
      <c r="G3688" s="36"/>
      <c r="H3688" s="36" t="s">
        <v>1551</v>
      </c>
      <c r="I3688" s="36" t="s">
        <v>51</v>
      </c>
      <c r="J3688" s="36" t="s">
        <v>6173</v>
      </c>
      <c r="K3688" s="36" t="s">
        <v>3528</v>
      </c>
      <c r="L3688" s="36" t="s">
        <v>67</v>
      </c>
    </row>
    <row r="3689" spans="1:12" x14ac:dyDescent="0.2">
      <c r="A3689" s="39">
        <v>3680</v>
      </c>
      <c r="B3689" s="36" t="s">
        <v>37</v>
      </c>
      <c r="C3689" s="39" t="s">
        <v>1775</v>
      </c>
      <c r="D3689" s="36" t="s">
        <v>1569</v>
      </c>
      <c r="E3689" s="39" t="s">
        <v>39</v>
      </c>
      <c r="F3689" s="11" t="s">
        <v>35168</v>
      </c>
      <c r="G3689" s="36"/>
      <c r="H3689" s="36" t="s">
        <v>7048</v>
      </c>
      <c r="I3689" s="36" t="s">
        <v>3994</v>
      </c>
      <c r="J3689" s="36" t="s">
        <v>35167</v>
      </c>
      <c r="K3689" s="36" t="s">
        <v>3528</v>
      </c>
      <c r="L3689" s="36" t="s">
        <v>67</v>
      </c>
    </row>
    <row r="3690" spans="1:12" x14ac:dyDescent="0.2">
      <c r="A3690" s="39">
        <v>3681</v>
      </c>
      <c r="B3690" s="36" t="s">
        <v>37</v>
      </c>
      <c r="C3690" s="39" t="s">
        <v>1775</v>
      </c>
      <c r="D3690" s="36" t="s">
        <v>1569</v>
      </c>
      <c r="E3690" s="39" t="s">
        <v>39</v>
      </c>
      <c r="F3690" s="11" t="s">
        <v>35173</v>
      </c>
      <c r="G3690" s="36"/>
      <c r="H3690" s="36" t="s">
        <v>85</v>
      </c>
      <c r="I3690" s="36" t="s">
        <v>10070</v>
      </c>
      <c r="J3690" s="36" t="s">
        <v>35172</v>
      </c>
      <c r="K3690" s="36" t="s">
        <v>3528</v>
      </c>
      <c r="L3690" s="36" t="s">
        <v>67</v>
      </c>
    </row>
    <row r="3691" spans="1:12" x14ac:dyDescent="0.2">
      <c r="A3691" s="39">
        <v>3682</v>
      </c>
      <c r="B3691" s="36" t="s">
        <v>37</v>
      </c>
      <c r="C3691" s="39" t="s">
        <v>1775</v>
      </c>
      <c r="D3691" s="36" t="s">
        <v>1569</v>
      </c>
      <c r="E3691" s="39" t="s">
        <v>39</v>
      </c>
      <c r="F3691" s="11" t="s">
        <v>35178</v>
      </c>
      <c r="G3691" s="36"/>
      <c r="H3691" s="36" t="s">
        <v>1572</v>
      </c>
      <c r="I3691" s="36" t="s">
        <v>3485</v>
      </c>
      <c r="J3691" s="36" t="s">
        <v>35177</v>
      </c>
      <c r="K3691" s="36" t="s">
        <v>3528</v>
      </c>
      <c r="L3691" s="36" t="s">
        <v>67</v>
      </c>
    </row>
    <row r="3692" spans="1:12" x14ac:dyDescent="0.2">
      <c r="A3692" s="39">
        <v>3683</v>
      </c>
      <c r="B3692" s="36" t="s">
        <v>37</v>
      </c>
      <c r="C3692" s="39" t="s">
        <v>1775</v>
      </c>
      <c r="D3692" s="36" t="s">
        <v>1569</v>
      </c>
      <c r="E3692" s="39" t="s">
        <v>39</v>
      </c>
      <c r="F3692" s="11" t="s">
        <v>35183</v>
      </c>
      <c r="G3692" s="36"/>
      <c r="H3692" s="36" t="s">
        <v>2943</v>
      </c>
      <c r="I3692" s="36" t="s">
        <v>377</v>
      </c>
      <c r="J3692" s="36" t="s">
        <v>35182</v>
      </c>
      <c r="K3692" s="36" t="s">
        <v>3528</v>
      </c>
      <c r="L3692" s="36" t="s">
        <v>67</v>
      </c>
    </row>
    <row r="3693" spans="1:12" x14ac:dyDescent="0.2">
      <c r="A3693" s="39">
        <v>3684</v>
      </c>
      <c r="B3693" s="36" t="s">
        <v>37</v>
      </c>
      <c r="C3693" s="39" t="s">
        <v>1775</v>
      </c>
      <c r="D3693" s="36" t="s">
        <v>1569</v>
      </c>
      <c r="E3693" s="39" t="s">
        <v>39</v>
      </c>
      <c r="F3693" s="11" t="s">
        <v>35188</v>
      </c>
      <c r="G3693" s="36"/>
      <c r="H3693" s="36" t="s">
        <v>1549</v>
      </c>
      <c r="I3693" s="36" t="s">
        <v>58</v>
      </c>
      <c r="J3693" s="36" t="s">
        <v>35187</v>
      </c>
      <c r="K3693" s="36" t="s">
        <v>3528</v>
      </c>
      <c r="L3693" s="36" t="s">
        <v>67</v>
      </c>
    </row>
    <row r="3694" spans="1:12" x14ac:dyDescent="0.2">
      <c r="A3694" s="39">
        <v>3685</v>
      </c>
      <c r="B3694" s="36" t="s">
        <v>37</v>
      </c>
      <c r="C3694" s="39" t="s">
        <v>1775</v>
      </c>
      <c r="D3694" s="36" t="s">
        <v>1569</v>
      </c>
      <c r="E3694" s="39" t="s">
        <v>39</v>
      </c>
      <c r="F3694" s="11" t="s">
        <v>35192</v>
      </c>
      <c r="G3694" s="36"/>
      <c r="H3694" s="36" t="s">
        <v>169</v>
      </c>
      <c r="I3694" s="36" t="s">
        <v>29351</v>
      </c>
      <c r="J3694" s="36" t="s">
        <v>35191</v>
      </c>
      <c r="K3694" s="36" t="s">
        <v>3528</v>
      </c>
      <c r="L3694" s="36" t="s">
        <v>67</v>
      </c>
    </row>
    <row r="3695" spans="1:12" x14ac:dyDescent="0.2">
      <c r="A3695" s="39">
        <v>3686</v>
      </c>
      <c r="B3695" s="36" t="s">
        <v>37</v>
      </c>
      <c r="C3695" s="39" t="s">
        <v>1775</v>
      </c>
      <c r="D3695" s="36" t="s">
        <v>1569</v>
      </c>
      <c r="E3695" s="39" t="s">
        <v>39</v>
      </c>
      <c r="F3695" s="11" t="s">
        <v>35197</v>
      </c>
      <c r="G3695" s="36"/>
      <c r="H3695" s="36" t="s">
        <v>3496</v>
      </c>
      <c r="I3695" s="36" t="s">
        <v>35196</v>
      </c>
      <c r="J3695" s="36" t="s">
        <v>12773</v>
      </c>
      <c r="K3695" s="36" t="s">
        <v>3528</v>
      </c>
      <c r="L3695" s="36" t="s">
        <v>67</v>
      </c>
    </row>
    <row r="3696" spans="1:12" x14ac:dyDescent="0.2">
      <c r="A3696" s="39">
        <v>3687</v>
      </c>
      <c r="B3696" s="36" t="s">
        <v>37</v>
      </c>
      <c r="C3696" s="39" t="s">
        <v>1775</v>
      </c>
      <c r="D3696" s="36" t="s">
        <v>1569</v>
      </c>
      <c r="E3696" s="39" t="s">
        <v>39</v>
      </c>
      <c r="F3696" s="11" t="s">
        <v>35202</v>
      </c>
      <c r="G3696" s="36"/>
      <c r="H3696" s="36" t="s">
        <v>22647</v>
      </c>
      <c r="I3696" s="36" t="s">
        <v>98</v>
      </c>
      <c r="J3696" s="36" t="s">
        <v>35201</v>
      </c>
      <c r="K3696" s="36" t="s">
        <v>3528</v>
      </c>
      <c r="L3696" s="36" t="s">
        <v>67</v>
      </c>
    </row>
    <row r="3697" spans="1:12" x14ac:dyDescent="0.2">
      <c r="A3697" s="39">
        <v>3688</v>
      </c>
      <c r="B3697" s="36" t="s">
        <v>37</v>
      </c>
      <c r="C3697" s="39" t="s">
        <v>1775</v>
      </c>
      <c r="D3697" s="36" t="s">
        <v>1569</v>
      </c>
      <c r="E3697" s="39" t="s">
        <v>39</v>
      </c>
      <c r="F3697" s="11" t="s">
        <v>35205</v>
      </c>
      <c r="G3697" s="36"/>
      <c r="H3697" s="36" t="s">
        <v>1531</v>
      </c>
      <c r="I3697" s="36" t="s">
        <v>104</v>
      </c>
      <c r="J3697" s="36" t="s">
        <v>2965</v>
      </c>
      <c r="K3697" s="36" t="s">
        <v>3528</v>
      </c>
      <c r="L3697" s="36" t="s">
        <v>67</v>
      </c>
    </row>
    <row r="3698" spans="1:12" x14ac:dyDescent="0.2">
      <c r="A3698" s="39">
        <v>3689</v>
      </c>
      <c r="B3698" s="36" t="s">
        <v>37</v>
      </c>
      <c r="C3698" s="39" t="s">
        <v>1775</v>
      </c>
      <c r="D3698" s="36" t="s">
        <v>1569</v>
      </c>
      <c r="E3698" s="39" t="s">
        <v>39</v>
      </c>
      <c r="F3698" s="11" t="s">
        <v>35210</v>
      </c>
      <c r="G3698" s="36"/>
      <c r="H3698" s="36" t="s">
        <v>81</v>
      </c>
      <c r="I3698" s="36" t="s">
        <v>5300</v>
      </c>
      <c r="J3698" s="36" t="s">
        <v>35209</v>
      </c>
      <c r="K3698" s="36" t="s">
        <v>3528</v>
      </c>
      <c r="L3698" s="36" t="s">
        <v>67</v>
      </c>
    </row>
    <row r="3699" spans="1:12" x14ac:dyDescent="0.2">
      <c r="A3699" s="39">
        <v>3690</v>
      </c>
      <c r="B3699" s="36" t="s">
        <v>37</v>
      </c>
      <c r="C3699" s="39" t="s">
        <v>1775</v>
      </c>
      <c r="D3699" s="36" t="s">
        <v>1569</v>
      </c>
      <c r="E3699" s="39" t="s">
        <v>39</v>
      </c>
      <c r="F3699" s="11" t="s">
        <v>35214</v>
      </c>
      <c r="G3699" s="36"/>
      <c r="H3699" s="36" t="s">
        <v>93</v>
      </c>
      <c r="I3699" s="36" t="s">
        <v>503</v>
      </c>
      <c r="J3699" s="36" t="s">
        <v>35213</v>
      </c>
      <c r="K3699" s="36" t="s">
        <v>3528</v>
      </c>
      <c r="L3699" s="36" t="s">
        <v>67</v>
      </c>
    </row>
    <row r="3700" spans="1:12" x14ac:dyDescent="0.2">
      <c r="A3700" s="39">
        <v>3691</v>
      </c>
      <c r="B3700" s="36" t="s">
        <v>37</v>
      </c>
      <c r="C3700" s="39" t="s">
        <v>1775</v>
      </c>
      <c r="D3700" s="36" t="s">
        <v>1569</v>
      </c>
      <c r="E3700" s="39" t="s">
        <v>39</v>
      </c>
      <c r="F3700" s="11" t="s">
        <v>35218</v>
      </c>
      <c r="G3700" s="36"/>
      <c r="H3700" s="36" t="s">
        <v>35217</v>
      </c>
      <c r="I3700" s="36" t="s">
        <v>4388</v>
      </c>
      <c r="J3700" s="36" t="s">
        <v>5430</v>
      </c>
      <c r="K3700" s="36" t="s">
        <v>3528</v>
      </c>
      <c r="L3700" s="36" t="s">
        <v>67</v>
      </c>
    </row>
    <row r="3701" spans="1:12" x14ac:dyDescent="0.2">
      <c r="A3701" s="39">
        <v>3692</v>
      </c>
      <c r="B3701" s="36" t="s">
        <v>37</v>
      </c>
      <c r="C3701" s="39" t="s">
        <v>1775</v>
      </c>
      <c r="D3701" s="36" t="s">
        <v>1569</v>
      </c>
      <c r="E3701" s="39" t="s">
        <v>39</v>
      </c>
      <c r="F3701" s="11" t="s">
        <v>35228</v>
      </c>
      <c r="G3701" s="36"/>
      <c r="H3701" s="36" t="s">
        <v>51</v>
      </c>
      <c r="I3701" s="36" t="s">
        <v>5416</v>
      </c>
      <c r="J3701" s="36" t="s">
        <v>35227</v>
      </c>
      <c r="K3701" s="36" t="s">
        <v>3528</v>
      </c>
      <c r="L3701" s="36" t="s">
        <v>67</v>
      </c>
    </row>
    <row r="3702" spans="1:12" x14ac:dyDescent="0.2">
      <c r="A3702" s="39">
        <v>3693</v>
      </c>
      <c r="B3702" s="36" t="s">
        <v>37</v>
      </c>
      <c r="C3702" s="39" t="s">
        <v>1775</v>
      </c>
      <c r="D3702" s="36" t="s">
        <v>1569</v>
      </c>
      <c r="E3702" s="39" t="s">
        <v>39</v>
      </c>
      <c r="F3702" s="11" t="s">
        <v>35231</v>
      </c>
      <c r="G3702" s="36"/>
      <c r="H3702" s="36" t="s">
        <v>14132</v>
      </c>
      <c r="I3702" s="36" t="s">
        <v>13371</v>
      </c>
      <c r="J3702" s="36" t="s">
        <v>9475</v>
      </c>
      <c r="K3702" s="36" t="s">
        <v>3528</v>
      </c>
      <c r="L3702" s="36" t="s">
        <v>67</v>
      </c>
    </row>
    <row r="3703" spans="1:12" x14ac:dyDescent="0.2">
      <c r="A3703" s="39">
        <v>3694</v>
      </c>
      <c r="B3703" s="36" t="s">
        <v>37</v>
      </c>
      <c r="C3703" s="39" t="s">
        <v>1775</v>
      </c>
      <c r="D3703" s="36" t="s">
        <v>1569</v>
      </c>
      <c r="E3703" s="39" t="s">
        <v>39</v>
      </c>
      <c r="F3703" s="11" t="s">
        <v>35235</v>
      </c>
      <c r="G3703" s="36"/>
      <c r="H3703" s="36" t="s">
        <v>3226</v>
      </c>
      <c r="I3703" s="36" t="s">
        <v>98</v>
      </c>
      <c r="J3703" s="36" t="s">
        <v>135</v>
      </c>
      <c r="K3703" s="36" t="s">
        <v>3528</v>
      </c>
      <c r="L3703" s="36" t="s">
        <v>67</v>
      </c>
    </row>
    <row r="3704" spans="1:12" x14ac:dyDescent="0.2">
      <c r="A3704" s="39">
        <v>3695</v>
      </c>
      <c r="B3704" s="36" t="s">
        <v>37</v>
      </c>
      <c r="C3704" s="39" t="s">
        <v>1775</v>
      </c>
      <c r="D3704" s="36" t="s">
        <v>1569</v>
      </c>
      <c r="E3704" s="39" t="s">
        <v>39</v>
      </c>
      <c r="F3704" s="11" t="s">
        <v>35239</v>
      </c>
      <c r="G3704" s="36"/>
      <c r="H3704" s="36" t="s">
        <v>7028</v>
      </c>
      <c r="I3704" s="36" t="s">
        <v>35238</v>
      </c>
      <c r="J3704" s="36" t="s">
        <v>2965</v>
      </c>
      <c r="K3704" s="36" t="s">
        <v>3528</v>
      </c>
      <c r="L3704" s="36" t="s">
        <v>67</v>
      </c>
    </row>
    <row r="3705" spans="1:12" x14ac:dyDescent="0.2">
      <c r="A3705" s="39">
        <v>3696</v>
      </c>
      <c r="B3705" s="36" t="s">
        <v>37</v>
      </c>
      <c r="C3705" s="39" t="s">
        <v>1775</v>
      </c>
      <c r="D3705" s="36" t="s">
        <v>1569</v>
      </c>
      <c r="E3705" s="39" t="s">
        <v>39</v>
      </c>
      <c r="F3705" s="11" t="s">
        <v>35243</v>
      </c>
      <c r="G3705" s="36"/>
      <c r="H3705" s="36" t="s">
        <v>30520</v>
      </c>
      <c r="I3705" s="36" t="s">
        <v>415</v>
      </c>
      <c r="J3705" s="36" t="s">
        <v>34720</v>
      </c>
      <c r="K3705" s="36" t="s">
        <v>3528</v>
      </c>
      <c r="L3705" s="36" t="s">
        <v>67</v>
      </c>
    </row>
    <row r="3706" spans="1:12" x14ac:dyDescent="0.2">
      <c r="A3706" s="39">
        <v>3697</v>
      </c>
      <c r="B3706" s="36" t="s">
        <v>37</v>
      </c>
      <c r="C3706" s="39" t="s">
        <v>1775</v>
      </c>
      <c r="D3706" s="36" t="s">
        <v>1569</v>
      </c>
      <c r="E3706" s="39" t="s">
        <v>39</v>
      </c>
      <c r="F3706" s="11" t="s">
        <v>35252</v>
      </c>
      <c r="G3706" s="36"/>
      <c r="H3706" s="36" t="s">
        <v>129</v>
      </c>
      <c r="I3706" s="36" t="s">
        <v>1900</v>
      </c>
      <c r="J3706" s="36" t="s">
        <v>35251</v>
      </c>
      <c r="K3706" s="36" t="s">
        <v>3528</v>
      </c>
      <c r="L3706" s="36" t="s">
        <v>67</v>
      </c>
    </row>
    <row r="3707" spans="1:12" x14ac:dyDescent="0.2">
      <c r="A3707" s="39">
        <v>3698</v>
      </c>
      <c r="B3707" s="36" t="s">
        <v>37</v>
      </c>
      <c r="C3707" s="39" t="s">
        <v>1775</v>
      </c>
      <c r="D3707" s="36" t="s">
        <v>1569</v>
      </c>
      <c r="E3707" s="39" t="s">
        <v>39</v>
      </c>
      <c r="F3707" s="11" t="s">
        <v>35256</v>
      </c>
      <c r="G3707" s="36"/>
      <c r="H3707" s="36" t="s">
        <v>129</v>
      </c>
      <c r="I3707" s="36" t="s">
        <v>35255</v>
      </c>
      <c r="J3707" s="36" t="s">
        <v>14861</v>
      </c>
      <c r="K3707" s="36" t="s">
        <v>3528</v>
      </c>
      <c r="L3707" s="36" t="s">
        <v>67</v>
      </c>
    </row>
    <row r="3708" spans="1:12" x14ac:dyDescent="0.2">
      <c r="A3708" s="39">
        <v>3699</v>
      </c>
      <c r="B3708" s="36" t="s">
        <v>37</v>
      </c>
      <c r="C3708" s="39" t="s">
        <v>1775</v>
      </c>
      <c r="D3708" s="36" t="s">
        <v>1569</v>
      </c>
      <c r="E3708" s="39" t="s">
        <v>39</v>
      </c>
      <c r="F3708" s="11" t="s">
        <v>35266</v>
      </c>
      <c r="G3708" s="36"/>
      <c r="H3708" s="36" t="s">
        <v>145</v>
      </c>
      <c r="I3708" s="36" t="s">
        <v>143</v>
      </c>
      <c r="J3708" s="36" t="s">
        <v>35265</v>
      </c>
      <c r="K3708" s="36" t="s">
        <v>3528</v>
      </c>
      <c r="L3708" s="36" t="s">
        <v>67</v>
      </c>
    </row>
    <row r="3709" spans="1:12" x14ac:dyDescent="0.2">
      <c r="A3709" s="39">
        <v>3700</v>
      </c>
      <c r="B3709" s="36" t="s">
        <v>37</v>
      </c>
      <c r="C3709" s="39" t="s">
        <v>1775</v>
      </c>
      <c r="D3709" s="36" t="s">
        <v>1569</v>
      </c>
      <c r="E3709" s="39" t="s">
        <v>39</v>
      </c>
      <c r="F3709" s="11" t="s">
        <v>35270</v>
      </c>
      <c r="G3709" s="36"/>
      <c r="H3709" s="36" t="s">
        <v>1171</v>
      </c>
      <c r="I3709" s="36" t="s">
        <v>89</v>
      </c>
      <c r="J3709" s="36" t="s">
        <v>13580</v>
      </c>
      <c r="K3709" s="36" t="s">
        <v>3528</v>
      </c>
      <c r="L3709" s="36" t="s">
        <v>67</v>
      </c>
    </row>
    <row r="3710" spans="1:12" x14ac:dyDescent="0.2">
      <c r="A3710" s="39">
        <v>3701</v>
      </c>
      <c r="B3710" s="36" t="s">
        <v>37</v>
      </c>
      <c r="C3710" s="39" t="s">
        <v>1775</v>
      </c>
      <c r="D3710" s="36" t="s">
        <v>1569</v>
      </c>
      <c r="E3710" s="39" t="s">
        <v>39</v>
      </c>
      <c r="F3710" s="11" t="s">
        <v>35275</v>
      </c>
      <c r="G3710" s="36"/>
      <c r="H3710" s="36" t="s">
        <v>798</v>
      </c>
      <c r="I3710" s="36" t="s">
        <v>35273</v>
      </c>
      <c r="J3710" s="36" t="s">
        <v>35274</v>
      </c>
      <c r="K3710" s="36" t="s">
        <v>3528</v>
      </c>
      <c r="L3710" s="36" t="s">
        <v>67</v>
      </c>
    </row>
    <row r="3711" spans="1:12" x14ac:dyDescent="0.2">
      <c r="A3711" s="39">
        <v>3702</v>
      </c>
      <c r="B3711" s="36" t="s">
        <v>37</v>
      </c>
      <c r="C3711" s="39" t="s">
        <v>1775</v>
      </c>
      <c r="D3711" s="36" t="s">
        <v>1569</v>
      </c>
      <c r="E3711" s="39" t="s">
        <v>39</v>
      </c>
      <c r="F3711" s="11" t="s">
        <v>35278</v>
      </c>
      <c r="G3711" s="36"/>
      <c r="H3711" s="36" t="s">
        <v>1598</v>
      </c>
      <c r="I3711" s="36" t="s">
        <v>104</v>
      </c>
      <c r="J3711" s="36" t="s">
        <v>7343</v>
      </c>
      <c r="K3711" s="36" t="s">
        <v>3528</v>
      </c>
      <c r="L3711" s="36" t="s">
        <v>67</v>
      </c>
    </row>
    <row r="3712" spans="1:12" x14ac:dyDescent="0.2">
      <c r="A3712" s="39">
        <v>3703</v>
      </c>
      <c r="B3712" s="36" t="s">
        <v>37</v>
      </c>
      <c r="C3712" s="39" t="s">
        <v>1775</v>
      </c>
      <c r="D3712" s="36" t="s">
        <v>1569</v>
      </c>
      <c r="E3712" s="39" t="s">
        <v>39</v>
      </c>
      <c r="F3712" s="11" t="s">
        <v>35283</v>
      </c>
      <c r="G3712" s="36"/>
      <c r="H3712" s="36" t="s">
        <v>4431</v>
      </c>
      <c r="I3712" s="36" t="s">
        <v>32538</v>
      </c>
      <c r="J3712" s="36" t="s">
        <v>35282</v>
      </c>
      <c r="K3712" s="36" t="s">
        <v>3528</v>
      </c>
      <c r="L3712" s="36" t="s">
        <v>67</v>
      </c>
    </row>
    <row r="3713" spans="1:12" x14ac:dyDescent="0.2">
      <c r="A3713" s="39">
        <v>3704</v>
      </c>
      <c r="B3713" s="36" t="s">
        <v>37</v>
      </c>
      <c r="C3713" s="39" t="s">
        <v>1775</v>
      </c>
      <c r="D3713" s="36" t="s">
        <v>1569</v>
      </c>
      <c r="E3713" s="39" t="s">
        <v>39</v>
      </c>
      <c r="F3713" s="11" t="s">
        <v>35288</v>
      </c>
      <c r="G3713" s="36"/>
      <c r="H3713" s="36" t="s">
        <v>4699</v>
      </c>
      <c r="I3713" s="36" t="s">
        <v>35287</v>
      </c>
      <c r="J3713" s="36" t="s">
        <v>13580</v>
      </c>
      <c r="K3713" s="36" t="s">
        <v>3528</v>
      </c>
      <c r="L3713" s="36" t="s">
        <v>67</v>
      </c>
    </row>
    <row r="3714" spans="1:12" x14ac:dyDescent="0.2">
      <c r="A3714" s="39">
        <v>3705</v>
      </c>
      <c r="B3714" s="36" t="s">
        <v>37</v>
      </c>
      <c r="C3714" s="39" t="s">
        <v>1775</v>
      </c>
      <c r="D3714" s="36" t="s">
        <v>1569</v>
      </c>
      <c r="E3714" s="39" t="s">
        <v>39</v>
      </c>
      <c r="F3714" s="11" t="s">
        <v>35291</v>
      </c>
      <c r="G3714" s="36"/>
      <c r="H3714" s="36" t="s">
        <v>1442</v>
      </c>
      <c r="I3714" s="36" t="s">
        <v>3586</v>
      </c>
      <c r="J3714" s="36" t="s">
        <v>1520</v>
      </c>
      <c r="K3714" s="36" t="s">
        <v>3528</v>
      </c>
      <c r="L3714" s="36" t="s">
        <v>67</v>
      </c>
    </row>
    <row r="3715" spans="1:12" x14ac:dyDescent="0.2">
      <c r="A3715" s="39">
        <v>3706</v>
      </c>
      <c r="B3715" s="36" t="s">
        <v>37</v>
      </c>
      <c r="C3715" s="39" t="s">
        <v>1775</v>
      </c>
      <c r="D3715" s="36" t="s">
        <v>1573</v>
      </c>
      <c r="E3715" s="39" t="s">
        <v>39</v>
      </c>
      <c r="F3715" s="11" t="s">
        <v>35329</v>
      </c>
      <c r="G3715" s="36"/>
      <c r="H3715" s="36" t="s">
        <v>985</v>
      </c>
      <c r="I3715" s="36" t="s">
        <v>104</v>
      </c>
      <c r="J3715" s="36" t="s">
        <v>35328</v>
      </c>
      <c r="K3715" s="36" t="s">
        <v>3528</v>
      </c>
      <c r="L3715" s="36" t="s">
        <v>67</v>
      </c>
    </row>
    <row r="3716" spans="1:12" x14ac:dyDescent="0.2">
      <c r="A3716" s="39">
        <v>3707</v>
      </c>
      <c r="B3716" s="36" t="s">
        <v>37</v>
      </c>
      <c r="C3716" s="39" t="s">
        <v>1775</v>
      </c>
      <c r="D3716" s="36" t="s">
        <v>1573</v>
      </c>
      <c r="E3716" s="39" t="s">
        <v>39</v>
      </c>
      <c r="F3716" s="11" t="s">
        <v>35334</v>
      </c>
      <c r="G3716" s="36"/>
      <c r="H3716" s="36" t="s">
        <v>276</v>
      </c>
      <c r="I3716" s="36" t="s">
        <v>4109</v>
      </c>
      <c r="J3716" s="36" t="s">
        <v>35333</v>
      </c>
      <c r="K3716" s="36" t="s">
        <v>3528</v>
      </c>
      <c r="L3716" s="36" t="s">
        <v>67</v>
      </c>
    </row>
    <row r="3717" spans="1:12" x14ac:dyDescent="0.2">
      <c r="A3717" s="39">
        <v>3708</v>
      </c>
      <c r="B3717" s="36" t="s">
        <v>37</v>
      </c>
      <c r="C3717" s="39" t="s">
        <v>1775</v>
      </c>
      <c r="D3717" s="36" t="s">
        <v>1573</v>
      </c>
      <c r="E3717" s="39" t="s">
        <v>39</v>
      </c>
      <c r="F3717" s="11" t="s">
        <v>35344</v>
      </c>
      <c r="G3717" s="36"/>
      <c r="H3717" s="36" t="s">
        <v>8336</v>
      </c>
      <c r="I3717" s="36" t="s">
        <v>35342</v>
      </c>
      <c r="J3717" s="36" t="s">
        <v>35343</v>
      </c>
      <c r="K3717" s="36" t="s">
        <v>3528</v>
      </c>
      <c r="L3717" s="36" t="s">
        <v>67</v>
      </c>
    </row>
    <row r="3718" spans="1:12" x14ac:dyDescent="0.2">
      <c r="A3718" s="39">
        <v>3709</v>
      </c>
      <c r="B3718" s="36" t="s">
        <v>37</v>
      </c>
      <c r="C3718" s="39" t="s">
        <v>1775</v>
      </c>
      <c r="D3718" s="36" t="s">
        <v>1573</v>
      </c>
      <c r="E3718" s="39" t="s">
        <v>39</v>
      </c>
      <c r="F3718" s="11" t="s">
        <v>35349</v>
      </c>
      <c r="G3718" s="36"/>
      <c r="H3718" s="36" t="s">
        <v>4071</v>
      </c>
      <c r="I3718" s="36" t="s">
        <v>20556</v>
      </c>
      <c r="J3718" s="36" t="s">
        <v>35348</v>
      </c>
      <c r="K3718" s="36" t="s">
        <v>3528</v>
      </c>
      <c r="L3718" s="36" t="s">
        <v>67</v>
      </c>
    </row>
    <row r="3719" spans="1:12" x14ac:dyDescent="0.2">
      <c r="A3719" s="39">
        <v>3710</v>
      </c>
      <c r="B3719" s="36" t="s">
        <v>37</v>
      </c>
      <c r="C3719" s="39" t="s">
        <v>1775</v>
      </c>
      <c r="D3719" s="36" t="s">
        <v>1573</v>
      </c>
      <c r="E3719" s="39" t="s">
        <v>39</v>
      </c>
      <c r="F3719" s="11" t="s">
        <v>35358</v>
      </c>
      <c r="G3719" s="36"/>
      <c r="H3719" s="36" t="s">
        <v>17726</v>
      </c>
      <c r="I3719" s="36" t="s">
        <v>1561</v>
      </c>
      <c r="J3719" s="36" t="s">
        <v>35357</v>
      </c>
      <c r="K3719" s="36" t="s">
        <v>3528</v>
      </c>
      <c r="L3719" s="36" t="s">
        <v>67</v>
      </c>
    </row>
    <row r="3720" spans="1:12" x14ac:dyDescent="0.2">
      <c r="A3720" s="39">
        <v>3711</v>
      </c>
      <c r="B3720" s="36" t="s">
        <v>37</v>
      </c>
      <c r="C3720" s="39" t="s">
        <v>1775</v>
      </c>
      <c r="D3720" s="36" t="s">
        <v>1573</v>
      </c>
      <c r="E3720" s="39" t="s">
        <v>39</v>
      </c>
      <c r="F3720" s="11" t="s">
        <v>35363</v>
      </c>
      <c r="G3720" s="36"/>
      <c r="H3720" s="36" t="s">
        <v>21253</v>
      </c>
      <c r="I3720" s="36" t="s">
        <v>17382</v>
      </c>
      <c r="J3720" s="36" t="s">
        <v>35362</v>
      </c>
      <c r="K3720" s="36" t="s">
        <v>3528</v>
      </c>
      <c r="L3720" s="36" t="s">
        <v>67</v>
      </c>
    </row>
    <row r="3721" spans="1:12" x14ac:dyDescent="0.2">
      <c r="A3721" s="39">
        <v>3712</v>
      </c>
      <c r="B3721" s="36" t="s">
        <v>37</v>
      </c>
      <c r="C3721" s="39" t="s">
        <v>1775</v>
      </c>
      <c r="D3721" s="36" t="s">
        <v>1573</v>
      </c>
      <c r="E3721" s="39" t="s">
        <v>39</v>
      </c>
      <c r="F3721" s="11" t="s">
        <v>35367</v>
      </c>
      <c r="G3721" s="36"/>
      <c r="H3721" s="36" t="s">
        <v>61</v>
      </c>
      <c r="I3721" s="36" t="s">
        <v>23696</v>
      </c>
      <c r="J3721" s="36" t="s">
        <v>35366</v>
      </c>
      <c r="K3721" s="36" t="s">
        <v>3528</v>
      </c>
      <c r="L3721" s="36" t="s">
        <v>67</v>
      </c>
    </row>
    <row r="3722" spans="1:12" x14ac:dyDescent="0.2">
      <c r="A3722" s="39">
        <v>3713</v>
      </c>
      <c r="B3722" s="36" t="s">
        <v>37</v>
      </c>
      <c r="C3722" s="39" t="s">
        <v>1775</v>
      </c>
      <c r="D3722" s="36" t="s">
        <v>1573</v>
      </c>
      <c r="E3722" s="39" t="s">
        <v>39</v>
      </c>
      <c r="F3722" s="11" t="s">
        <v>35371</v>
      </c>
      <c r="G3722" s="36"/>
      <c r="H3722" s="36" t="s">
        <v>4954</v>
      </c>
      <c r="I3722" s="36" t="s">
        <v>530</v>
      </c>
      <c r="J3722" s="36" t="s">
        <v>490</v>
      </c>
      <c r="K3722" s="36" t="s">
        <v>3528</v>
      </c>
      <c r="L3722" s="36" t="s">
        <v>67</v>
      </c>
    </row>
    <row r="3723" spans="1:12" x14ac:dyDescent="0.2">
      <c r="A3723" s="39">
        <v>3714</v>
      </c>
      <c r="B3723" s="36" t="s">
        <v>37</v>
      </c>
      <c r="C3723" s="39" t="s">
        <v>1775</v>
      </c>
      <c r="D3723" s="36" t="s">
        <v>1573</v>
      </c>
      <c r="E3723" s="39" t="s">
        <v>39</v>
      </c>
      <c r="F3723" s="11" t="s">
        <v>30972</v>
      </c>
      <c r="G3723" s="36"/>
      <c r="H3723" s="36" t="s">
        <v>7966</v>
      </c>
      <c r="I3723" s="36" t="s">
        <v>142</v>
      </c>
      <c r="J3723" s="36" t="s">
        <v>30971</v>
      </c>
      <c r="K3723" s="36" t="s">
        <v>3528</v>
      </c>
      <c r="L3723" s="36" t="s">
        <v>67</v>
      </c>
    </row>
    <row r="3724" spans="1:12" x14ac:dyDescent="0.2">
      <c r="A3724" s="39">
        <v>3715</v>
      </c>
      <c r="B3724" s="36" t="s">
        <v>37</v>
      </c>
      <c r="C3724" s="39" t="s">
        <v>1775</v>
      </c>
      <c r="D3724" s="36" t="s">
        <v>1573</v>
      </c>
      <c r="E3724" s="39" t="s">
        <v>39</v>
      </c>
      <c r="F3724" s="11" t="s">
        <v>35385</v>
      </c>
      <c r="G3724" s="36"/>
      <c r="H3724" s="36" t="s">
        <v>5983</v>
      </c>
      <c r="I3724" s="36" t="s">
        <v>23150</v>
      </c>
      <c r="J3724" s="36" t="s">
        <v>35384</v>
      </c>
      <c r="K3724" s="36" t="s">
        <v>3528</v>
      </c>
      <c r="L3724" s="36" t="s">
        <v>67</v>
      </c>
    </row>
    <row r="3725" spans="1:12" x14ac:dyDescent="0.2">
      <c r="A3725" s="39">
        <v>3716</v>
      </c>
      <c r="B3725" s="36" t="s">
        <v>37</v>
      </c>
      <c r="C3725" s="39" t="s">
        <v>1775</v>
      </c>
      <c r="D3725" s="36" t="s">
        <v>1573</v>
      </c>
      <c r="E3725" s="39" t="s">
        <v>39</v>
      </c>
      <c r="F3725" s="11" t="s">
        <v>35393</v>
      </c>
      <c r="G3725" s="36"/>
      <c r="H3725" s="36" t="s">
        <v>12790</v>
      </c>
      <c r="I3725" s="36" t="s">
        <v>35392</v>
      </c>
      <c r="J3725" s="36" t="s">
        <v>30503</v>
      </c>
      <c r="K3725" s="36" t="s">
        <v>3528</v>
      </c>
      <c r="L3725" s="36" t="s">
        <v>67</v>
      </c>
    </row>
    <row r="3726" spans="1:12" x14ac:dyDescent="0.2">
      <c r="A3726" s="39">
        <v>3717</v>
      </c>
      <c r="B3726" s="36" t="s">
        <v>37</v>
      </c>
      <c r="C3726" s="39" t="s">
        <v>1775</v>
      </c>
      <c r="D3726" s="36" t="s">
        <v>1573</v>
      </c>
      <c r="E3726" s="39" t="s">
        <v>39</v>
      </c>
      <c r="F3726" s="11" t="s">
        <v>35396</v>
      </c>
      <c r="G3726" s="36"/>
      <c r="H3726" s="36" t="s">
        <v>21101</v>
      </c>
      <c r="I3726" s="36" t="s">
        <v>31712</v>
      </c>
      <c r="J3726" s="36" t="s">
        <v>1522</v>
      </c>
      <c r="K3726" s="36" t="s">
        <v>3528</v>
      </c>
      <c r="L3726" s="36" t="s">
        <v>67</v>
      </c>
    </row>
    <row r="3727" spans="1:12" x14ac:dyDescent="0.2">
      <c r="A3727" s="39">
        <v>3718</v>
      </c>
      <c r="B3727" s="36" t="s">
        <v>37</v>
      </c>
      <c r="C3727" s="39" t="s">
        <v>1775</v>
      </c>
      <c r="D3727" s="36" t="s">
        <v>1573</v>
      </c>
      <c r="E3727" s="39" t="s">
        <v>39</v>
      </c>
      <c r="F3727" s="11" t="s">
        <v>35405</v>
      </c>
      <c r="G3727" s="36"/>
      <c r="H3727" s="36" t="s">
        <v>3937</v>
      </c>
      <c r="I3727" s="36" t="s">
        <v>35403</v>
      </c>
      <c r="J3727" s="36" t="s">
        <v>35404</v>
      </c>
      <c r="K3727" s="36" t="s">
        <v>3528</v>
      </c>
      <c r="L3727" s="36" t="s">
        <v>67</v>
      </c>
    </row>
    <row r="3728" spans="1:12" x14ac:dyDescent="0.2">
      <c r="A3728" s="39">
        <v>3719</v>
      </c>
      <c r="B3728" s="36" t="s">
        <v>37</v>
      </c>
      <c r="C3728" s="39" t="s">
        <v>1775</v>
      </c>
      <c r="D3728" s="36" t="s">
        <v>14452</v>
      </c>
      <c r="E3728" s="39" t="s">
        <v>39</v>
      </c>
      <c r="F3728" s="11" t="s">
        <v>35425</v>
      </c>
      <c r="G3728" s="36"/>
      <c r="H3728" s="36" t="s">
        <v>169</v>
      </c>
      <c r="I3728" s="36" t="s">
        <v>75</v>
      </c>
      <c r="J3728" s="36" t="s">
        <v>35424</v>
      </c>
      <c r="K3728" s="36" t="s">
        <v>3528</v>
      </c>
      <c r="L3728" s="36" t="s">
        <v>67</v>
      </c>
    </row>
    <row r="3729" spans="1:12" x14ac:dyDescent="0.2">
      <c r="A3729" s="39">
        <v>3720</v>
      </c>
      <c r="B3729" s="36" t="s">
        <v>37</v>
      </c>
      <c r="C3729" s="39" t="s">
        <v>1775</v>
      </c>
      <c r="D3729" s="36" t="s">
        <v>14452</v>
      </c>
      <c r="E3729" s="39" t="s">
        <v>39</v>
      </c>
      <c r="F3729" s="11" t="s">
        <v>35430</v>
      </c>
      <c r="G3729" s="36"/>
      <c r="H3729" s="36" t="s">
        <v>696</v>
      </c>
      <c r="I3729" s="36" t="s">
        <v>57</v>
      </c>
      <c r="J3729" s="36" t="s">
        <v>35429</v>
      </c>
      <c r="K3729" s="36" t="s">
        <v>3528</v>
      </c>
      <c r="L3729" s="36" t="s">
        <v>67</v>
      </c>
    </row>
    <row r="3730" spans="1:12" x14ac:dyDescent="0.2">
      <c r="A3730" s="39">
        <v>3721</v>
      </c>
      <c r="B3730" s="36" t="s">
        <v>37</v>
      </c>
      <c r="C3730" s="39" t="s">
        <v>1775</v>
      </c>
      <c r="D3730" s="36" t="s">
        <v>14452</v>
      </c>
      <c r="E3730" s="39" t="s">
        <v>39</v>
      </c>
      <c r="F3730" s="11" t="s">
        <v>35437</v>
      </c>
      <c r="G3730" s="36"/>
      <c r="H3730" s="36" t="s">
        <v>12620</v>
      </c>
      <c r="I3730" s="36" t="s">
        <v>666</v>
      </c>
      <c r="J3730" s="36" t="s">
        <v>35436</v>
      </c>
      <c r="K3730" s="36" t="s">
        <v>3528</v>
      </c>
      <c r="L3730" s="36" t="s">
        <v>67</v>
      </c>
    </row>
    <row r="3731" spans="1:12" x14ac:dyDescent="0.2">
      <c r="A3731" s="39">
        <v>3722</v>
      </c>
      <c r="B3731" s="36" t="s">
        <v>37</v>
      </c>
      <c r="C3731" s="39" t="s">
        <v>1775</v>
      </c>
      <c r="D3731" s="36" t="s">
        <v>14452</v>
      </c>
      <c r="E3731" s="39" t="s">
        <v>39</v>
      </c>
      <c r="F3731" s="11" t="s">
        <v>35441</v>
      </c>
      <c r="G3731" s="36"/>
      <c r="H3731" s="36" t="s">
        <v>400</v>
      </c>
      <c r="I3731" s="36" t="s">
        <v>4853</v>
      </c>
      <c r="J3731" s="36" t="s">
        <v>35440</v>
      </c>
      <c r="K3731" s="36" t="s">
        <v>3528</v>
      </c>
      <c r="L3731" s="36" t="s">
        <v>67</v>
      </c>
    </row>
    <row r="3732" spans="1:12" x14ac:dyDescent="0.2">
      <c r="A3732" s="39">
        <v>3723</v>
      </c>
      <c r="B3732" s="36" t="s">
        <v>37</v>
      </c>
      <c r="C3732" s="39" t="s">
        <v>1775</v>
      </c>
      <c r="D3732" s="36" t="s">
        <v>14452</v>
      </c>
      <c r="E3732" s="39" t="s">
        <v>39</v>
      </c>
      <c r="F3732" s="11" t="s">
        <v>35451</v>
      </c>
      <c r="G3732" s="36"/>
      <c r="H3732" s="36" t="s">
        <v>104</v>
      </c>
      <c r="I3732" s="36" t="s">
        <v>145</v>
      </c>
      <c r="J3732" s="36" t="s">
        <v>35450</v>
      </c>
      <c r="K3732" s="36" t="s">
        <v>3528</v>
      </c>
      <c r="L3732" s="36" t="s">
        <v>67</v>
      </c>
    </row>
    <row r="3733" spans="1:12" x14ac:dyDescent="0.2">
      <c r="A3733" s="39">
        <v>3724</v>
      </c>
      <c r="B3733" s="36" t="s">
        <v>37</v>
      </c>
      <c r="C3733" s="39" t="s">
        <v>1775</v>
      </c>
      <c r="D3733" s="36" t="s">
        <v>14452</v>
      </c>
      <c r="E3733" s="39" t="s">
        <v>39</v>
      </c>
      <c r="F3733" s="11" t="s">
        <v>35420</v>
      </c>
      <c r="G3733" s="36"/>
      <c r="H3733" s="36" t="s">
        <v>31789</v>
      </c>
      <c r="I3733" s="36" t="s">
        <v>85</v>
      </c>
      <c r="J3733" s="36" t="s">
        <v>35419</v>
      </c>
      <c r="K3733" s="36" t="s">
        <v>3528</v>
      </c>
      <c r="L3733" s="36" t="s">
        <v>67</v>
      </c>
    </row>
    <row r="3734" spans="1:12" x14ac:dyDescent="0.2">
      <c r="A3734" s="39">
        <v>3725</v>
      </c>
      <c r="B3734" s="36" t="s">
        <v>37</v>
      </c>
      <c r="C3734" s="39" t="s">
        <v>1775</v>
      </c>
      <c r="D3734" s="36" t="s">
        <v>14452</v>
      </c>
      <c r="E3734" s="39" t="s">
        <v>39</v>
      </c>
      <c r="F3734" s="11" t="s">
        <v>35460</v>
      </c>
      <c r="G3734" s="36"/>
      <c r="H3734" s="36" t="s">
        <v>1651</v>
      </c>
      <c r="I3734" s="36" t="s">
        <v>4877</v>
      </c>
      <c r="J3734" s="36" t="s">
        <v>35459</v>
      </c>
      <c r="K3734" s="36" t="s">
        <v>3528</v>
      </c>
      <c r="L3734" s="36" t="s">
        <v>67</v>
      </c>
    </row>
    <row r="3735" spans="1:12" x14ac:dyDescent="0.2">
      <c r="A3735" s="39">
        <v>3726</v>
      </c>
      <c r="B3735" s="36" t="s">
        <v>37</v>
      </c>
      <c r="C3735" s="39" t="s">
        <v>1775</v>
      </c>
      <c r="D3735" s="36" t="s">
        <v>1544</v>
      </c>
      <c r="E3735" s="39" t="s">
        <v>39</v>
      </c>
      <c r="F3735" s="11" t="s">
        <v>35488</v>
      </c>
      <c r="G3735" s="36"/>
      <c r="H3735" s="36" t="s">
        <v>3881</v>
      </c>
      <c r="I3735" s="36" t="s">
        <v>141</v>
      </c>
      <c r="J3735" s="36" t="s">
        <v>35487</v>
      </c>
      <c r="K3735" s="36" t="s">
        <v>3528</v>
      </c>
      <c r="L3735" s="36" t="s">
        <v>67</v>
      </c>
    </row>
    <row r="3736" spans="1:12" x14ac:dyDescent="0.2">
      <c r="A3736" s="39">
        <v>3727</v>
      </c>
      <c r="B3736" s="36" t="s">
        <v>37</v>
      </c>
      <c r="C3736" s="39" t="s">
        <v>1775</v>
      </c>
      <c r="D3736" s="36" t="s">
        <v>1544</v>
      </c>
      <c r="E3736" s="39" t="s">
        <v>39</v>
      </c>
      <c r="F3736" s="11" t="s">
        <v>35493</v>
      </c>
      <c r="G3736" s="36"/>
      <c r="H3736" s="36" t="s">
        <v>77</v>
      </c>
      <c r="I3736" s="36" t="s">
        <v>35491</v>
      </c>
      <c r="J3736" s="36" t="s">
        <v>35492</v>
      </c>
      <c r="K3736" s="36" t="s">
        <v>3528</v>
      </c>
      <c r="L3736" s="36" t="s">
        <v>67</v>
      </c>
    </row>
    <row r="3737" spans="1:12" x14ac:dyDescent="0.2">
      <c r="A3737" s="39">
        <v>3728</v>
      </c>
      <c r="B3737" s="36" t="s">
        <v>37</v>
      </c>
      <c r="C3737" s="39" t="s">
        <v>1775</v>
      </c>
      <c r="D3737" s="36" t="s">
        <v>1544</v>
      </c>
      <c r="E3737" s="39" t="s">
        <v>39</v>
      </c>
      <c r="F3737" s="11" t="s">
        <v>35502</v>
      </c>
      <c r="G3737" s="36"/>
      <c r="H3737" s="36" t="s">
        <v>97</v>
      </c>
      <c r="I3737" s="36" t="s">
        <v>1644</v>
      </c>
      <c r="J3737" s="36" t="s">
        <v>920</v>
      </c>
      <c r="K3737" s="36" t="s">
        <v>32537</v>
      </c>
      <c r="L3737" s="36" t="s">
        <v>67</v>
      </c>
    </row>
    <row r="3738" spans="1:12" x14ac:dyDescent="0.2">
      <c r="A3738" s="39">
        <v>3729</v>
      </c>
      <c r="B3738" s="36" t="s">
        <v>37</v>
      </c>
      <c r="C3738" s="39" t="s">
        <v>1775</v>
      </c>
      <c r="D3738" s="36" t="s">
        <v>1544</v>
      </c>
      <c r="E3738" s="39" t="s">
        <v>39</v>
      </c>
      <c r="F3738" s="11" t="s">
        <v>35507</v>
      </c>
      <c r="G3738" s="36"/>
      <c r="H3738" s="36" t="s">
        <v>100</v>
      </c>
      <c r="I3738" s="36" t="s">
        <v>35505</v>
      </c>
      <c r="J3738" s="36" t="s">
        <v>35506</v>
      </c>
      <c r="K3738" s="36" t="s">
        <v>3528</v>
      </c>
      <c r="L3738" s="36" t="s">
        <v>67</v>
      </c>
    </row>
    <row r="3739" spans="1:12" x14ac:dyDescent="0.2">
      <c r="A3739" s="39">
        <v>3730</v>
      </c>
      <c r="B3739" s="36" t="s">
        <v>37</v>
      </c>
      <c r="C3739" s="39" t="s">
        <v>1775</v>
      </c>
      <c r="D3739" s="36" t="s">
        <v>1544</v>
      </c>
      <c r="E3739" s="39" t="s">
        <v>39</v>
      </c>
      <c r="F3739" s="11" t="s">
        <v>35511</v>
      </c>
      <c r="G3739" s="36"/>
      <c r="H3739" s="36" t="s">
        <v>35510</v>
      </c>
      <c r="I3739" s="36" t="s">
        <v>31708</v>
      </c>
      <c r="J3739" s="36" t="s">
        <v>7336</v>
      </c>
      <c r="K3739" s="36" t="s">
        <v>3528</v>
      </c>
      <c r="L3739" s="36" t="s">
        <v>67</v>
      </c>
    </row>
    <row r="3740" spans="1:12" x14ac:dyDescent="0.2">
      <c r="A3740" s="39">
        <v>3731</v>
      </c>
      <c r="B3740" s="36" t="s">
        <v>37</v>
      </c>
      <c r="C3740" s="39" t="s">
        <v>1775</v>
      </c>
      <c r="D3740" s="36" t="s">
        <v>1544</v>
      </c>
      <c r="E3740" s="39" t="s">
        <v>39</v>
      </c>
      <c r="F3740" s="11" t="s">
        <v>35522</v>
      </c>
      <c r="G3740" s="36"/>
      <c r="H3740" s="36" t="s">
        <v>3907</v>
      </c>
      <c r="I3740" s="36" t="s">
        <v>35520</v>
      </c>
      <c r="J3740" s="36" t="s">
        <v>35521</v>
      </c>
      <c r="K3740" s="36" t="s">
        <v>3528</v>
      </c>
      <c r="L3740" s="36" t="s">
        <v>67</v>
      </c>
    </row>
    <row r="3741" spans="1:12" x14ac:dyDescent="0.2">
      <c r="A3741" s="39">
        <v>3732</v>
      </c>
      <c r="B3741" s="36" t="s">
        <v>37</v>
      </c>
      <c r="C3741" s="39" t="s">
        <v>1775</v>
      </c>
      <c r="D3741" s="36" t="s">
        <v>1544</v>
      </c>
      <c r="E3741" s="39" t="s">
        <v>39</v>
      </c>
      <c r="F3741" s="11" t="s">
        <v>35528</v>
      </c>
      <c r="G3741" s="36"/>
      <c r="H3741" s="36" t="s">
        <v>35526</v>
      </c>
      <c r="I3741" s="36" t="s">
        <v>1537</v>
      </c>
      <c r="J3741" s="36" t="s">
        <v>35527</v>
      </c>
      <c r="K3741" s="36" t="s">
        <v>32628</v>
      </c>
      <c r="L3741" s="36" t="s">
        <v>67</v>
      </c>
    </row>
    <row r="3742" spans="1:12" x14ac:dyDescent="0.2">
      <c r="A3742" s="39">
        <v>3733</v>
      </c>
      <c r="B3742" s="36" t="s">
        <v>37</v>
      </c>
      <c r="C3742" s="39" t="s">
        <v>1775</v>
      </c>
      <c r="D3742" s="36" t="s">
        <v>1544</v>
      </c>
      <c r="E3742" s="39" t="s">
        <v>39</v>
      </c>
      <c r="F3742" s="11" t="s">
        <v>35537</v>
      </c>
      <c r="G3742" s="36"/>
      <c r="H3742" s="36" t="s">
        <v>28914</v>
      </c>
      <c r="I3742" s="36" t="s">
        <v>11915</v>
      </c>
      <c r="J3742" s="36" t="s">
        <v>35536</v>
      </c>
      <c r="K3742" s="36" t="s">
        <v>32628</v>
      </c>
      <c r="L3742" s="36" t="s">
        <v>67</v>
      </c>
    </row>
    <row r="3743" spans="1:12" x14ac:dyDescent="0.2">
      <c r="A3743" s="39">
        <v>3734</v>
      </c>
      <c r="B3743" s="36" t="s">
        <v>37</v>
      </c>
      <c r="C3743" s="39" t="s">
        <v>1775</v>
      </c>
      <c r="D3743" s="36" t="s">
        <v>1544</v>
      </c>
      <c r="E3743" s="39" t="s">
        <v>39</v>
      </c>
      <c r="F3743" s="11" t="s">
        <v>35543</v>
      </c>
      <c r="G3743" s="36"/>
      <c r="H3743" s="36" t="s">
        <v>1611</v>
      </c>
      <c r="I3743" s="36" t="s">
        <v>35541</v>
      </c>
      <c r="J3743" s="36" t="s">
        <v>35542</v>
      </c>
      <c r="K3743" s="36" t="s">
        <v>3528</v>
      </c>
      <c r="L3743" s="36" t="s">
        <v>67</v>
      </c>
    </row>
    <row r="3744" spans="1:12" x14ac:dyDescent="0.2">
      <c r="A3744" s="39">
        <v>3735</v>
      </c>
      <c r="B3744" s="36" t="s">
        <v>37</v>
      </c>
      <c r="C3744" s="39" t="s">
        <v>1775</v>
      </c>
      <c r="D3744" s="36" t="s">
        <v>1552</v>
      </c>
      <c r="E3744" s="39" t="s">
        <v>39</v>
      </c>
      <c r="F3744" s="11" t="s">
        <v>35604</v>
      </c>
      <c r="G3744" s="36"/>
      <c r="H3744" s="36" t="s">
        <v>17250</v>
      </c>
      <c r="I3744" s="36" t="s">
        <v>35602</v>
      </c>
      <c r="J3744" s="36" t="s">
        <v>35603</v>
      </c>
      <c r="K3744" s="36" t="s">
        <v>3528</v>
      </c>
      <c r="L3744" s="36" t="s">
        <v>67</v>
      </c>
    </row>
    <row r="3745" spans="1:12" x14ac:dyDescent="0.2">
      <c r="A3745" s="39">
        <v>3736</v>
      </c>
      <c r="B3745" s="36" t="s">
        <v>37</v>
      </c>
      <c r="C3745" s="39" t="s">
        <v>1775</v>
      </c>
      <c r="D3745" s="36" t="s">
        <v>1552</v>
      </c>
      <c r="E3745" s="39" t="s">
        <v>39</v>
      </c>
      <c r="F3745" s="11" t="s">
        <v>35609</v>
      </c>
      <c r="G3745" s="36"/>
      <c r="H3745" s="36" t="s">
        <v>697</v>
      </c>
      <c r="I3745" s="36" t="s">
        <v>145</v>
      </c>
      <c r="J3745" s="36" t="s">
        <v>35608</v>
      </c>
      <c r="K3745" s="36" t="s">
        <v>3528</v>
      </c>
      <c r="L3745" s="36" t="s">
        <v>67</v>
      </c>
    </row>
    <row r="3746" spans="1:12" x14ac:dyDescent="0.2">
      <c r="A3746" s="39">
        <v>3737</v>
      </c>
      <c r="B3746" s="36" t="s">
        <v>37</v>
      </c>
      <c r="C3746" s="39" t="s">
        <v>1775</v>
      </c>
      <c r="D3746" s="36" t="s">
        <v>1552</v>
      </c>
      <c r="E3746" s="39" t="s">
        <v>39</v>
      </c>
      <c r="F3746" s="11" t="s">
        <v>35613</v>
      </c>
      <c r="G3746" s="36"/>
      <c r="H3746" s="36" t="s">
        <v>160</v>
      </c>
      <c r="I3746" s="36" t="s">
        <v>7857</v>
      </c>
      <c r="J3746" s="36" t="s">
        <v>10812</v>
      </c>
      <c r="K3746" s="36" t="s">
        <v>3528</v>
      </c>
      <c r="L3746" s="36" t="s">
        <v>67</v>
      </c>
    </row>
    <row r="3747" spans="1:12" x14ac:dyDescent="0.2">
      <c r="A3747" s="39">
        <v>3738</v>
      </c>
      <c r="B3747" s="36" t="s">
        <v>37</v>
      </c>
      <c r="C3747" s="39" t="s">
        <v>1775</v>
      </c>
      <c r="D3747" s="36" t="s">
        <v>1552</v>
      </c>
      <c r="E3747" s="39" t="s">
        <v>39</v>
      </c>
      <c r="F3747" s="11" t="s">
        <v>35617</v>
      </c>
      <c r="G3747" s="36"/>
      <c r="H3747" s="36" t="s">
        <v>2892</v>
      </c>
      <c r="I3747" s="36" t="s">
        <v>511</v>
      </c>
      <c r="J3747" s="36" t="s">
        <v>17470</v>
      </c>
      <c r="K3747" s="36" t="s">
        <v>3528</v>
      </c>
      <c r="L3747" s="36" t="s">
        <v>67</v>
      </c>
    </row>
    <row r="3748" spans="1:12" x14ac:dyDescent="0.2">
      <c r="A3748" s="39">
        <v>3739</v>
      </c>
      <c r="B3748" s="36" t="s">
        <v>37</v>
      </c>
      <c r="C3748" s="39" t="s">
        <v>1775</v>
      </c>
      <c r="D3748" s="36" t="s">
        <v>1552</v>
      </c>
      <c r="E3748" s="39" t="s">
        <v>39</v>
      </c>
      <c r="F3748" s="11" t="s">
        <v>35627</v>
      </c>
      <c r="G3748" s="36"/>
      <c r="H3748" s="36" t="s">
        <v>322</v>
      </c>
      <c r="I3748" s="36" t="s">
        <v>358</v>
      </c>
      <c r="J3748" s="36" t="s">
        <v>35626</v>
      </c>
      <c r="K3748" s="36" t="s">
        <v>3528</v>
      </c>
      <c r="L3748" s="36" t="s">
        <v>67</v>
      </c>
    </row>
    <row r="3749" spans="1:12" x14ac:dyDescent="0.2">
      <c r="A3749" s="39">
        <v>3740</v>
      </c>
      <c r="B3749" s="36" t="s">
        <v>37</v>
      </c>
      <c r="C3749" s="39" t="s">
        <v>1775</v>
      </c>
      <c r="D3749" s="36" t="s">
        <v>1552</v>
      </c>
      <c r="E3749" s="39" t="s">
        <v>39</v>
      </c>
      <c r="F3749" s="11" t="s">
        <v>35631</v>
      </c>
      <c r="G3749" s="36"/>
      <c r="H3749" s="36" t="s">
        <v>122</v>
      </c>
      <c r="I3749" s="36" t="s">
        <v>9314</v>
      </c>
      <c r="J3749" s="36" t="s">
        <v>35630</v>
      </c>
      <c r="K3749" s="36" t="s">
        <v>3528</v>
      </c>
      <c r="L3749" s="36" t="s">
        <v>67</v>
      </c>
    </row>
    <row r="3750" spans="1:12" x14ac:dyDescent="0.2">
      <c r="A3750" s="39">
        <v>3741</v>
      </c>
      <c r="B3750" s="36" t="s">
        <v>37</v>
      </c>
      <c r="C3750" s="39" t="s">
        <v>1775</v>
      </c>
      <c r="D3750" s="36" t="s">
        <v>1552</v>
      </c>
      <c r="E3750" s="39" t="s">
        <v>39</v>
      </c>
      <c r="F3750" s="11" t="s">
        <v>35635</v>
      </c>
      <c r="G3750" s="36"/>
      <c r="H3750" s="36" t="s">
        <v>122</v>
      </c>
      <c r="I3750" s="36" t="s">
        <v>4164</v>
      </c>
      <c r="J3750" s="36" t="s">
        <v>35634</v>
      </c>
      <c r="K3750" s="36" t="s">
        <v>3528</v>
      </c>
      <c r="L3750" s="36" t="s">
        <v>67</v>
      </c>
    </row>
    <row r="3751" spans="1:12" x14ac:dyDescent="0.2">
      <c r="A3751" s="39">
        <v>3742</v>
      </c>
      <c r="B3751" s="36" t="s">
        <v>37</v>
      </c>
      <c r="C3751" s="39" t="s">
        <v>1775</v>
      </c>
      <c r="D3751" s="36" t="s">
        <v>1552</v>
      </c>
      <c r="E3751" s="39" t="s">
        <v>39</v>
      </c>
      <c r="F3751" s="11" t="s">
        <v>35640</v>
      </c>
      <c r="G3751" s="36"/>
      <c r="H3751" s="36" t="s">
        <v>69</v>
      </c>
      <c r="I3751" s="36" t="s">
        <v>800</v>
      </c>
      <c r="J3751" s="36" t="s">
        <v>35639</v>
      </c>
      <c r="K3751" s="36" t="s">
        <v>3528</v>
      </c>
      <c r="L3751" s="36" t="s">
        <v>67</v>
      </c>
    </row>
    <row r="3752" spans="1:12" x14ac:dyDescent="0.2">
      <c r="A3752" s="39">
        <v>3743</v>
      </c>
      <c r="B3752" s="36" t="s">
        <v>37</v>
      </c>
      <c r="C3752" s="39" t="s">
        <v>1775</v>
      </c>
      <c r="D3752" s="36" t="s">
        <v>1552</v>
      </c>
      <c r="E3752" s="39" t="s">
        <v>39</v>
      </c>
      <c r="F3752" s="11" t="s">
        <v>35643</v>
      </c>
      <c r="G3752" s="36"/>
      <c r="H3752" s="36" t="s">
        <v>17284</v>
      </c>
      <c r="I3752" s="36" t="s">
        <v>4015</v>
      </c>
      <c r="J3752" s="36" t="s">
        <v>34677</v>
      </c>
      <c r="K3752" s="36" t="s">
        <v>3528</v>
      </c>
      <c r="L3752" s="36" t="s">
        <v>67</v>
      </c>
    </row>
    <row r="3753" spans="1:12" x14ac:dyDescent="0.2">
      <c r="A3753" s="39">
        <v>3744</v>
      </c>
      <c r="B3753" s="36" t="s">
        <v>37</v>
      </c>
      <c r="C3753" s="39" t="s">
        <v>1775</v>
      </c>
      <c r="D3753" s="36" t="s">
        <v>1552</v>
      </c>
      <c r="E3753" s="39" t="s">
        <v>39</v>
      </c>
      <c r="F3753" s="11" t="s">
        <v>35647</v>
      </c>
      <c r="G3753" s="36"/>
      <c r="H3753" s="36" t="s">
        <v>93</v>
      </c>
      <c r="I3753" s="36" t="s">
        <v>15366</v>
      </c>
      <c r="J3753" s="36" t="s">
        <v>35646</v>
      </c>
      <c r="K3753" s="36" t="s">
        <v>3528</v>
      </c>
      <c r="L3753" s="36" t="s">
        <v>67</v>
      </c>
    </row>
    <row r="3754" spans="1:12" x14ac:dyDescent="0.2">
      <c r="A3754" s="39">
        <v>3745</v>
      </c>
      <c r="B3754" s="36" t="s">
        <v>37</v>
      </c>
      <c r="C3754" s="39" t="s">
        <v>1775</v>
      </c>
      <c r="D3754" s="36" t="s">
        <v>1552</v>
      </c>
      <c r="E3754" s="39" t="s">
        <v>39</v>
      </c>
      <c r="F3754" s="11" t="s">
        <v>35651</v>
      </c>
      <c r="G3754" s="36"/>
      <c r="H3754" s="36" t="s">
        <v>503</v>
      </c>
      <c r="I3754" s="36" t="s">
        <v>143</v>
      </c>
      <c r="J3754" s="36" t="s">
        <v>35650</v>
      </c>
      <c r="K3754" s="36" t="s">
        <v>3528</v>
      </c>
      <c r="L3754" s="36" t="s">
        <v>67</v>
      </c>
    </row>
    <row r="3755" spans="1:12" x14ac:dyDescent="0.2">
      <c r="A3755" s="39">
        <v>3746</v>
      </c>
      <c r="B3755" s="36" t="s">
        <v>37</v>
      </c>
      <c r="C3755" s="39" t="s">
        <v>1775</v>
      </c>
      <c r="D3755" s="36" t="s">
        <v>1552</v>
      </c>
      <c r="E3755" s="39" t="s">
        <v>39</v>
      </c>
      <c r="F3755" s="11" t="s">
        <v>35657</v>
      </c>
      <c r="G3755" s="36"/>
      <c r="H3755" s="36" t="s">
        <v>35654</v>
      </c>
      <c r="I3755" s="36" t="s">
        <v>35655</v>
      </c>
      <c r="J3755" s="36" t="s">
        <v>35656</v>
      </c>
      <c r="K3755" s="36" t="s">
        <v>3528</v>
      </c>
      <c r="L3755" s="36" t="s">
        <v>67</v>
      </c>
    </row>
    <row r="3756" spans="1:12" x14ac:dyDescent="0.2">
      <c r="A3756" s="39">
        <v>3747</v>
      </c>
      <c r="B3756" s="36" t="s">
        <v>37</v>
      </c>
      <c r="C3756" s="39" t="s">
        <v>1775</v>
      </c>
      <c r="D3756" s="36" t="s">
        <v>1552</v>
      </c>
      <c r="E3756" s="39" t="s">
        <v>39</v>
      </c>
      <c r="F3756" s="11" t="s">
        <v>35661</v>
      </c>
      <c r="G3756" s="36"/>
      <c r="H3756" s="36" t="s">
        <v>102</v>
      </c>
      <c r="I3756" s="36" t="s">
        <v>4891</v>
      </c>
      <c r="J3756" s="36" t="s">
        <v>35660</v>
      </c>
      <c r="K3756" s="36" t="s">
        <v>3528</v>
      </c>
      <c r="L3756" s="36" t="s">
        <v>67</v>
      </c>
    </row>
    <row r="3757" spans="1:12" x14ac:dyDescent="0.2">
      <c r="A3757" s="39">
        <v>3748</v>
      </c>
      <c r="B3757" s="36" t="s">
        <v>37</v>
      </c>
      <c r="C3757" s="39" t="s">
        <v>1775</v>
      </c>
      <c r="D3757" s="36" t="s">
        <v>1552</v>
      </c>
      <c r="E3757" s="39" t="s">
        <v>39</v>
      </c>
      <c r="F3757" s="11" t="s">
        <v>35666</v>
      </c>
      <c r="G3757" s="36"/>
      <c r="H3757" s="36" t="s">
        <v>605</v>
      </c>
      <c r="I3757" s="36" t="s">
        <v>104</v>
      </c>
      <c r="J3757" s="36" t="s">
        <v>35665</v>
      </c>
      <c r="K3757" s="36" t="s">
        <v>3528</v>
      </c>
      <c r="L3757" s="36" t="s">
        <v>67</v>
      </c>
    </row>
    <row r="3758" spans="1:12" x14ac:dyDescent="0.2">
      <c r="A3758" s="39">
        <v>3749</v>
      </c>
      <c r="B3758" s="36" t="s">
        <v>37</v>
      </c>
      <c r="C3758" s="39" t="s">
        <v>1775</v>
      </c>
      <c r="D3758" s="36" t="s">
        <v>1552</v>
      </c>
      <c r="E3758" s="39" t="s">
        <v>39</v>
      </c>
      <c r="F3758" s="11" t="s">
        <v>35670</v>
      </c>
      <c r="G3758" s="36"/>
      <c r="H3758" s="36" t="s">
        <v>129</v>
      </c>
      <c r="I3758" s="36" t="s">
        <v>10405</v>
      </c>
      <c r="J3758" s="36" t="s">
        <v>35669</v>
      </c>
      <c r="K3758" s="36" t="s">
        <v>3528</v>
      </c>
      <c r="L3758" s="36" t="s">
        <v>67</v>
      </c>
    </row>
    <row r="3759" spans="1:12" x14ac:dyDescent="0.2">
      <c r="A3759" s="39">
        <v>3750</v>
      </c>
      <c r="B3759" s="36" t="s">
        <v>37</v>
      </c>
      <c r="C3759" s="39" t="s">
        <v>1775</v>
      </c>
      <c r="D3759" s="36" t="s">
        <v>1552</v>
      </c>
      <c r="E3759" s="39" t="s">
        <v>39</v>
      </c>
      <c r="F3759" s="11" t="s">
        <v>35674</v>
      </c>
      <c r="G3759" s="36"/>
      <c r="H3759" s="36" t="s">
        <v>618</v>
      </c>
      <c r="I3759" s="36" t="s">
        <v>798</v>
      </c>
      <c r="J3759" s="36" t="s">
        <v>35673</v>
      </c>
      <c r="K3759" s="36" t="s">
        <v>3528</v>
      </c>
      <c r="L3759" s="36" t="s">
        <v>67</v>
      </c>
    </row>
    <row r="3760" spans="1:12" x14ac:dyDescent="0.2">
      <c r="A3760" s="39">
        <v>3751</v>
      </c>
      <c r="B3760" s="36" t="s">
        <v>37</v>
      </c>
      <c r="C3760" s="39" t="s">
        <v>1775</v>
      </c>
      <c r="D3760" s="36" t="s">
        <v>1552</v>
      </c>
      <c r="E3760" s="39" t="s">
        <v>39</v>
      </c>
      <c r="F3760" s="11" t="s">
        <v>35677</v>
      </c>
      <c r="G3760" s="36"/>
      <c r="H3760" s="36" t="s">
        <v>1404</v>
      </c>
      <c r="I3760" s="36" t="s">
        <v>104</v>
      </c>
      <c r="J3760" s="36" t="s">
        <v>8249</v>
      </c>
      <c r="K3760" s="36" t="s">
        <v>3528</v>
      </c>
      <c r="L3760" s="36" t="s">
        <v>67</v>
      </c>
    </row>
    <row r="3761" spans="1:12" x14ac:dyDescent="0.2">
      <c r="A3761" s="39">
        <v>3752</v>
      </c>
      <c r="B3761" s="36" t="s">
        <v>37</v>
      </c>
      <c r="C3761" s="39" t="s">
        <v>1775</v>
      </c>
      <c r="D3761" s="36" t="s">
        <v>1552</v>
      </c>
      <c r="E3761" s="39" t="s">
        <v>39</v>
      </c>
      <c r="F3761" s="11" t="s">
        <v>16586</v>
      </c>
      <c r="G3761" s="36"/>
      <c r="H3761" s="36" t="s">
        <v>16584</v>
      </c>
      <c r="I3761" s="36" t="s">
        <v>136</v>
      </c>
      <c r="J3761" s="36" t="s">
        <v>16585</v>
      </c>
      <c r="K3761" s="36" t="s">
        <v>3528</v>
      </c>
      <c r="L3761" s="36" t="s">
        <v>67</v>
      </c>
    </row>
    <row r="3762" spans="1:12" x14ac:dyDescent="0.2">
      <c r="A3762" s="39">
        <v>3753</v>
      </c>
      <c r="B3762" s="36" t="s">
        <v>37</v>
      </c>
      <c r="C3762" s="39" t="s">
        <v>1775</v>
      </c>
      <c r="D3762" s="36" t="s">
        <v>1552</v>
      </c>
      <c r="E3762" s="39" t="s">
        <v>39</v>
      </c>
      <c r="F3762" s="11" t="s">
        <v>35683</v>
      </c>
      <c r="G3762" s="36"/>
      <c r="H3762" s="36" t="s">
        <v>88</v>
      </c>
      <c r="I3762" s="36" t="s">
        <v>22775</v>
      </c>
      <c r="J3762" s="36" t="s">
        <v>35682</v>
      </c>
      <c r="K3762" s="36" t="s">
        <v>3528</v>
      </c>
      <c r="L3762" s="36" t="s">
        <v>67</v>
      </c>
    </row>
    <row r="3763" spans="1:12" x14ac:dyDescent="0.2">
      <c r="A3763" s="39">
        <v>3754</v>
      </c>
      <c r="B3763" s="36" t="s">
        <v>37</v>
      </c>
      <c r="C3763" s="39" t="s">
        <v>1775</v>
      </c>
      <c r="D3763" s="36" t="s">
        <v>1552</v>
      </c>
      <c r="E3763" s="39" t="s">
        <v>39</v>
      </c>
      <c r="F3763" s="11" t="s">
        <v>35691</v>
      </c>
      <c r="G3763" s="36"/>
      <c r="H3763" s="36" t="s">
        <v>35690</v>
      </c>
      <c r="I3763" s="36" t="s">
        <v>1900</v>
      </c>
      <c r="J3763" s="36" t="s">
        <v>9002</v>
      </c>
      <c r="K3763" s="36" t="s">
        <v>3528</v>
      </c>
      <c r="L3763" s="36" t="s">
        <v>67</v>
      </c>
    </row>
    <row r="3764" spans="1:12" x14ac:dyDescent="0.2">
      <c r="A3764" s="39">
        <v>3755</v>
      </c>
      <c r="B3764" s="36" t="s">
        <v>37</v>
      </c>
      <c r="C3764" s="39" t="s">
        <v>1775</v>
      </c>
      <c r="D3764" s="36" t="s">
        <v>1552</v>
      </c>
      <c r="E3764" s="39" t="s">
        <v>39</v>
      </c>
      <c r="F3764" s="11" t="s">
        <v>35696</v>
      </c>
      <c r="G3764" s="36"/>
      <c r="H3764" s="36" t="s">
        <v>6106</v>
      </c>
      <c r="I3764" s="36" t="s">
        <v>62</v>
      </c>
      <c r="J3764" s="36" t="s">
        <v>35695</v>
      </c>
      <c r="K3764" s="36" t="s">
        <v>3528</v>
      </c>
      <c r="L3764" s="36" t="s">
        <v>67</v>
      </c>
    </row>
    <row r="3765" spans="1:12" x14ac:dyDescent="0.2">
      <c r="A3765" s="39">
        <v>3756</v>
      </c>
      <c r="B3765" s="36" t="s">
        <v>37</v>
      </c>
      <c r="C3765" s="39" t="s">
        <v>1775</v>
      </c>
      <c r="D3765" s="36" t="s">
        <v>1552</v>
      </c>
      <c r="E3765" s="39" t="s">
        <v>39</v>
      </c>
      <c r="F3765" s="11" t="s">
        <v>35705</v>
      </c>
      <c r="G3765" s="36"/>
      <c r="H3765" s="36" t="s">
        <v>53</v>
      </c>
      <c r="I3765" s="36" t="s">
        <v>35703</v>
      </c>
      <c r="J3765" s="36" t="s">
        <v>35704</v>
      </c>
      <c r="K3765" s="36" t="s">
        <v>3528</v>
      </c>
      <c r="L3765" s="36" t="s">
        <v>67</v>
      </c>
    </row>
    <row r="3766" spans="1:12" x14ac:dyDescent="0.2">
      <c r="A3766" s="39">
        <v>3757</v>
      </c>
      <c r="B3766" s="36" t="s">
        <v>37</v>
      </c>
      <c r="C3766" s="39" t="s">
        <v>1775</v>
      </c>
      <c r="D3766" s="36" t="s">
        <v>1552</v>
      </c>
      <c r="E3766" s="39" t="s">
        <v>39</v>
      </c>
      <c r="F3766" s="11" t="s">
        <v>35710</v>
      </c>
      <c r="G3766" s="36"/>
      <c r="H3766" s="36" t="s">
        <v>122</v>
      </c>
      <c r="I3766" s="36" t="s">
        <v>276</v>
      </c>
      <c r="J3766" s="36" t="s">
        <v>35709</v>
      </c>
      <c r="K3766" s="36" t="s">
        <v>3528</v>
      </c>
      <c r="L3766" s="36" t="s">
        <v>67</v>
      </c>
    </row>
    <row r="3767" spans="1:12" x14ac:dyDescent="0.2">
      <c r="A3767" s="39">
        <v>3758</v>
      </c>
      <c r="B3767" s="36" t="s">
        <v>37</v>
      </c>
      <c r="C3767" s="39" t="s">
        <v>1775</v>
      </c>
      <c r="D3767" s="36" t="s">
        <v>1552</v>
      </c>
      <c r="E3767" s="39" t="s">
        <v>39</v>
      </c>
      <c r="F3767" s="11" t="s">
        <v>35715</v>
      </c>
      <c r="G3767" s="36"/>
      <c r="H3767" s="36" t="s">
        <v>3144</v>
      </c>
      <c r="I3767" s="36" t="s">
        <v>4606</v>
      </c>
      <c r="J3767" s="36" t="s">
        <v>35714</v>
      </c>
      <c r="K3767" s="36" t="s">
        <v>3528</v>
      </c>
      <c r="L3767" s="36" t="s">
        <v>67</v>
      </c>
    </row>
    <row r="3768" spans="1:12" x14ac:dyDescent="0.2">
      <c r="A3768" s="39">
        <v>3759</v>
      </c>
      <c r="B3768" s="36" t="s">
        <v>37</v>
      </c>
      <c r="C3768" s="39" t="s">
        <v>1775</v>
      </c>
      <c r="D3768" s="36" t="s">
        <v>1552</v>
      </c>
      <c r="E3768" s="39" t="s">
        <v>39</v>
      </c>
      <c r="F3768" s="11" t="s">
        <v>35719</v>
      </c>
      <c r="G3768" s="36"/>
      <c r="H3768" s="36" t="s">
        <v>88</v>
      </c>
      <c r="I3768" s="36" t="s">
        <v>11562</v>
      </c>
      <c r="J3768" s="36" t="s">
        <v>35718</v>
      </c>
      <c r="K3768" s="36" t="s">
        <v>3528</v>
      </c>
      <c r="L3768" s="36" t="s">
        <v>67</v>
      </c>
    </row>
    <row r="3769" spans="1:12" x14ac:dyDescent="0.2">
      <c r="A3769" s="39">
        <v>3760</v>
      </c>
      <c r="B3769" s="36" t="s">
        <v>37</v>
      </c>
      <c r="C3769" s="39" t="s">
        <v>1775</v>
      </c>
      <c r="D3769" s="36" t="s">
        <v>1552</v>
      </c>
      <c r="E3769" s="39" t="s">
        <v>39</v>
      </c>
      <c r="F3769" s="11" t="s">
        <v>35725</v>
      </c>
      <c r="G3769" s="36"/>
      <c r="H3769" s="36" t="s">
        <v>29259</v>
      </c>
      <c r="I3769" s="36" t="s">
        <v>276</v>
      </c>
      <c r="J3769" s="36" t="s">
        <v>671</v>
      </c>
      <c r="K3769" s="36" t="s">
        <v>3528</v>
      </c>
      <c r="L3769" s="36" t="s">
        <v>67</v>
      </c>
    </row>
    <row r="3770" spans="1:12" x14ac:dyDescent="0.2">
      <c r="A3770" s="39">
        <v>3761</v>
      </c>
      <c r="B3770" s="36" t="s">
        <v>37</v>
      </c>
      <c r="C3770" s="39" t="s">
        <v>1775</v>
      </c>
      <c r="D3770" s="36" t="s">
        <v>1552</v>
      </c>
      <c r="E3770" s="39" t="s">
        <v>39</v>
      </c>
      <c r="F3770" s="11" t="s">
        <v>35729</v>
      </c>
      <c r="G3770" s="36"/>
      <c r="H3770" s="36" t="s">
        <v>6879</v>
      </c>
      <c r="I3770" s="36" t="s">
        <v>15258</v>
      </c>
      <c r="J3770" s="36" t="s">
        <v>3449</v>
      </c>
      <c r="K3770" s="36" t="s">
        <v>3528</v>
      </c>
      <c r="L3770" s="36" t="s">
        <v>67</v>
      </c>
    </row>
    <row r="3771" spans="1:12" x14ac:dyDescent="0.2">
      <c r="A3771" s="39">
        <v>3762</v>
      </c>
      <c r="B3771" s="36" t="s">
        <v>37</v>
      </c>
      <c r="C3771" s="39" t="s">
        <v>1775</v>
      </c>
      <c r="D3771" s="36" t="s">
        <v>1552</v>
      </c>
      <c r="E3771" s="39" t="s">
        <v>39</v>
      </c>
      <c r="F3771" s="11" t="s">
        <v>35734</v>
      </c>
      <c r="G3771" s="36"/>
      <c r="H3771" s="36" t="s">
        <v>11536</v>
      </c>
      <c r="I3771" s="36" t="s">
        <v>930</v>
      </c>
      <c r="J3771" s="36" t="s">
        <v>35733</v>
      </c>
      <c r="K3771" s="36" t="s">
        <v>3528</v>
      </c>
      <c r="L3771" s="36" t="s">
        <v>67</v>
      </c>
    </row>
    <row r="3772" spans="1:12" x14ac:dyDescent="0.2">
      <c r="A3772" s="39">
        <v>3763</v>
      </c>
      <c r="B3772" s="36" t="s">
        <v>37</v>
      </c>
      <c r="C3772" s="39" t="s">
        <v>1775</v>
      </c>
      <c r="D3772" s="36" t="s">
        <v>1552</v>
      </c>
      <c r="E3772" s="39" t="s">
        <v>39</v>
      </c>
      <c r="F3772" s="11" t="s">
        <v>35738</v>
      </c>
      <c r="G3772" s="36"/>
      <c r="H3772" s="36" t="s">
        <v>98</v>
      </c>
      <c r="I3772" s="36" t="s">
        <v>9181</v>
      </c>
      <c r="J3772" s="36" t="s">
        <v>35737</v>
      </c>
      <c r="K3772" s="36" t="s">
        <v>3528</v>
      </c>
      <c r="L3772" s="36" t="s">
        <v>67</v>
      </c>
    </row>
    <row r="3773" spans="1:12" x14ac:dyDescent="0.2">
      <c r="A3773" s="39">
        <v>3764</v>
      </c>
      <c r="B3773" s="36" t="s">
        <v>37</v>
      </c>
      <c r="C3773" s="39" t="s">
        <v>1775</v>
      </c>
      <c r="D3773" s="36" t="s">
        <v>1552</v>
      </c>
      <c r="E3773" s="39" t="s">
        <v>39</v>
      </c>
      <c r="F3773" s="11" t="s">
        <v>35742</v>
      </c>
      <c r="G3773" s="36"/>
      <c r="H3773" s="36" t="s">
        <v>372</v>
      </c>
      <c r="I3773" s="36" t="s">
        <v>22344</v>
      </c>
      <c r="J3773" s="36" t="s">
        <v>35741</v>
      </c>
      <c r="K3773" s="36" t="s">
        <v>3528</v>
      </c>
      <c r="L3773" s="36" t="s">
        <v>67</v>
      </c>
    </row>
    <row r="3774" spans="1:12" x14ac:dyDescent="0.2">
      <c r="A3774" s="39">
        <v>3765</v>
      </c>
      <c r="B3774" s="36" t="s">
        <v>37</v>
      </c>
      <c r="C3774" s="39" t="s">
        <v>1775</v>
      </c>
      <c r="D3774" s="36" t="s">
        <v>1585</v>
      </c>
      <c r="E3774" s="39" t="s">
        <v>39</v>
      </c>
      <c r="F3774" s="11" t="s">
        <v>35783</v>
      </c>
      <c r="G3774" s="36"/>
      <c r="H3774" s="36" t="s">
        <v>93</v>
      </c>
      <c r="I3774" s="36" t="s">
        <v>13732</v>
      </c>
      <c r="J3774" s="36" t="s">
        <v>35782</v>
      </c>
      <c r="K3774" s="36" t="s">
        <v>3528</v>
      </c>
      <c r="L3774" s="36" t="s">
        <v>67</v>
      </c>
    </row>
    <row r="3775" spans="1:12" x14ac:dyDescent="0.2">
      <c r="A3775" s="39">
        <v>3766</v>
      </c>
      <c r="B3775" s="36" t="s">
        <v>37</v>
      </c>
      <c r="C3775" s="39" t="s">
        <v>1775</v>
      </c>
      <c r="D3775" s="36" t="s">
        <v>1585</v>
      </c>
      <c r="E3775" s="39" t="s">
        <v>39</v>
      </c>
      <c r="F3775" s="11" t="s">
        <v>35788</v>
      </c>
      <c r="G3775" s="36"/>
      <c r="H3775" s="36" t="s">
        <v>104</v>
      </c>
      <c r="I3775" s="36" t="s">
        <v>5975</v>
      </c>
      <c r="J3775" s="36" t="s">
        <v>35787</v>
      </c>
      <c r="K3775" s="36" t="s">
        <v>3528</v>
      </c>
      <c r="L3775" s="36" t="s">
        <v>67</v>
      </c>
    </row>
    <row r="3776" spans="1:12" x14ac:dyDescent="0.2">
      <c r="A3776" s="39">
        <v>3767</v>
      </c>
      <c r="B3776" s="36" t="s">
        <v>37</v>
      </c>
      <c r="C3776" s="39" t="s">
        <v>1775</v>
      </c>
      <c r="D3776" s="36" t="s">
        <v>1585</v>
      </c>
      <c r="E3776" s="39" t="s">
        <v>39</v>
      </c>
      <c r="F3776" s="11" t="s">
        <v>35793</v>
      </c>
      <c r="G3776" s="36"/>
      <c r="H3776" s="36" t="s">
        <v>15457</v>
      </c>
      <c r="I3776" s="36" t="s">
        <v>88</v>
      </c>
      <c r="J3776" s="36" t="s">
        <v>35792</v>
      </c>
      <c r="K3776" s="36" t="s">
        <v>3528</v>
      </c>
      <c r="L3776" s="36" t="s">
        <v>67</v>
      </c>
    </row>
    <row r="3777" spans="1:12" x14ac:dyDescent="0.2">
      <c r="A3777" s="39">
        <v>3768</v>
      </c>
      <c r="B3777" s="36" t="s">
        <v>37</v>
      </c>
      <c r="C3777" s="39" t="s">
        <v>1775</v>
      </c>
      <c r="D3777" s="36" t="s">
        <v>1585</v>
      </c>
      <c r="E3777" s="39" t="s">
        <v>39</v>
      </c>
      <c r="F3777" s="11" t="s">
        <v>35797</v>
      </c>
      <c r="G3777" s="36"/>
      <c r="H3777" s="36" t="s">
        <v>2943</v>
      </c>
      <c r="I3777" s="36" t="s">
        <v>122</v>
      </c>
      <c r="J3777" s="36" t="s">
        <v>35796</v>
      </c>
      <c r="K3777" s="36" t="s">
        <v>3528</v>
      </c>
      <c r="L3777" s="36" t="s">
        <v>67</v>
      </c>
    </row>
    <row r="3778" spans="1:12" x14ac:dyDescent="0.2">
      <c r="A3778" s="39">
        <v>3769</v>
      </c>
      <c r="B3778" s="36" t="s">
        <v>37</v>
      </c>
      <c r="C3778" s="39" t="s">
        <v>1775</v>
      </c>
      <c r="D3778" s="36" t="s">
        <v>1585</v>
      </c>
      <c r="E3778" s="39" t="s">
        <v>39</v>
      </c>
      <c r="F3778" s="11" t="s">
        <v>35801</v>
      </c>
      <c r="G3778" s="36"/>
      <c r="H3778" s="36" t="s">
        <v>93</v>
      </c>
      <c r="I3778" s="36" t="s">
        <v>696</v>
      </c>
      <c r="J3778" s="36" t="s">
        <v>35800</v>
      </c>
      <c r="K3778" s="36" t="s">
        <v>3528</v>
      </c>
      <c r="L3778" s="36" t="s">
        <v>67</v>
      </c>
    </row>
    <row r="3779" spans="1:12" x14ac:dyDescent="0.2">
      <c r="A3779" s="39">
        <v>3770</v>
      </c>
      <c r="B3779" s="36" t="s">
        <v>37</v>
      </c>
      <c r="C3779" s="39" t="s">
        <v>1775</v>
      </c>
      <c r="D3779" s="36" t="s">
        <v>1585</v>
      </c>
      <c r="E3779" s="39" t="s">
        <v>39</v>
      </c>
      <c r="F3779" s="11" t="s">
        <v>35805</v>
      </c>
      <c r="G3779" s="36"/>
      <c r="H3779" s="36" t="s">
        <v>30520</v>
      </c>
      <c r="I3779" s="36" t="s">
        <v>30521</v>
      </c>
      <c r="J3779" s="36" t="s">
        <v>10246</v>
      </c>
      <c r="K3779" s="36" t="s">
        <v>3528</v>
      </c>
      <c r="L3779" s="36" t="s">
        <v>67</v>
      </c>
    </row>
    <row r="3780" spans="1:12" x14ac:dyDescent="0.2">
      <c r="A3780" s="39">
        <v>3771</v>
      </c>
      <c r="B3780" s="36" t="s">
        <v>37</v>
      </c>
      <c r="C3780" s="39" t="s">
        <v>1775</v>
      </c>
      <c r="D3780" s="36" t="s">
        <v>1585</v>
      </c>
      <c r="E3780" s="39" t="s">
        <v>39</v>
      </c>
      <c r="F3780" s="11" t="s">
        <v>35810</v>
      </c>
      <c r="G3780" s="36"/>
      <c r="H3780" s="36" t="s">
        <v>401</v>
      </c>
      <c r="I3780" s="36" t="s">
        <v>35808</v>
      </c>
      <c r="J3780" s="36" t="s">
        <v>35809</v>
      </c>
      <c r="K3780" s="36" t="s">
        <v>3528</v>
      </c>
      <c r="L3780" s="36" t="s">
        <v>67</v>
      </c>
    </row>
    <row r="3781" spans="1:12" x14ac:dyDescent="0.2">
      <c r="A3781" s="39">
        <v>3772</v>
      </c>
      <c r="B3781" s="36" t="s">
        <v>37</v>
      </c>
      <c r="C3781" s="39" t="s">
        <v>1775</v>
      </c>
      <c r="D3781" s="36" t="s">
        <v>1585</v>
      </c>
      <c r="E3781" s="39" t="s">
        <v>39</v>
      </c>
      <c r="F3781" s="11" t="s">
        <v>35814</v>
      </c>
      <c r="G3781" s="36"/>
      <c r="H3781" s="36" t="s">
        <v>33855</v>
      </c>
      <c r="I3781" s="36" t="s">
        <v>3731</v>
      </c>
      <c r="J3781" s="36" t="s">
        <v>35813</v>
      </c>
      <c r="K3781" s="36" t="s">
        <v>3528</v>
      </c>
      <c r="L3781" s="36" t="s">
        <v>67</v>
      </c>
    </row>
    <row r="3782" spans="1:12" x14ac:dyDescent="0.2">
      <c r="A3782" s="39">
        <v>3773</v>
      </c>
      <c r="B3782" s="36" t="s">
        <v>37</v>
      </c>
      <c r="C3782" s="39" t="s">
        <v>1775</v>
      </c>
      <c r="D3782" s="36" t="s">
        <v>1585</v>
      </c>
      <c r="E3782" s="39" t="s">
        <v>39</v>
      </c>
      <c r="F3782" s="11" t="s">
        <v>35818</v>
      </c>
      <c r="G3782" s="36"/>
      <c r="H3782" s="36" t="s">
        <v>3177</v>
      </c>
      <c r="I3782" s="36" t="s">
        <v>360</v>
      </c>
      <c r="J3782" s="36" t="s">
        <v>35817</v>
      </c>
      <c r="K3782" s="36" t="s">
        <v>3528</v>
      </c>
      <c r="L3782" s="36" t="s">
        <v>67</v>
      </c>
    </row>
    <row r="3783" spans="1:12" x14ac:dyDescent="0.2">
      <c r="A3783" s="39">
        <v>3774</v>
      </c>
      <c r="B3783" s="36" t="s">
        <v>37</v>
      </c>
      <c r="C3783" s="39" t="s">
        <v>1775</v>
      </c>
      <c r="D3783" s="36" t="s">
        <v>1585</v>
      </c>
      <c r="E3783" s="39" t="s">
        <v>39</v>
      </c>
      <c r="F3783" s="11" t="s">
        <v>35825</v>
      </c>
      <c r="G3783" s="36"/>
      <c r="H3783" s="36" t="s">
        <v>35824</v>
      </c>
      <c r="I3783" s="36" t="s">
        <v>83</v>
      </c>
      <c r="J3783" s="36" t="s">
        <v>14043</v>
      </c>
      <c r="K3783" s="36" t="s">
        <v>3528</v>
      </c>
      <c r="L3783" s="36" t="s">
        <v>67</v>
      </c>
    </row>
    <row r="3784" spans="1:12" x14ac:dyDescent="0.2">
      <c r="A3784" s="39">
        <v>3775</v>
      </c>
      <c r="B3784" s="36" t="s">
        <v>37</v>
      </c>
      <c r="C3784" s="39" t="s">
        <v>1775</v>
      </c>
      <c r="D3784" s="36" t="s">
        <v>1585</v>
      </c>
      <c r="E3784" s="39" t="s">
        <v>39</v>
      </c>
      <c r="F3784" s="11" t="s">
        <v>35832</v>
      </c>
      <c r="G3784" s="36"/>
      <c r="H3784" s="36" t="s">
        <v>5638</v>
      </c>
      <c r="I3784" s="36" t="s">
        <v>68</v>
      </c>
      <c r="J3784" s="36" t="s">
        <v>35831</v>
      </c>
      <c r="K3784" s="36" t="s">
        <v>3528</v>
      </c>
      <c r="L3784" s="36" t="s">
        <v>67</v>
      </c>
    </row>
    <row r="3785" spans="1:12" x14ac:dyDescent="0.2">
      <c r="A3785" s="39">
        <v>3776</v>
      </c>
      <c r="B3785" s="36" t="s">
        <v>37</v>
      </c>
      <c r="C3785" s="39" t="s">
        <v>1775</v>
      </c>
      <c r="D3785" s="36" t="s">
        <v>1585</v>
      </c>
      <c r="E3785" s="39" t="s">
        <v>39</v>
      </c>
      <c r="F3785" s="11" t="s">
        <v>35836</v>
      </c>
      <c r="G3785" s="36"/>
      <c r="H3785" s="36" t="s">
        <v>73</v>
      </c>
      <c r="I3785" s="36" t="s">
        <v>6668</v>
      </c>
      <c r="J3785" s="36" t="s">
        <v>35835</v>
      </c>
      <c r="K3785" s="36" t="s">
        <v>3528</v>
      </c>
      <c r="L3785" s="36" t="s">
        <v>67</v>
      </c>
    </row>
    <row r="3786" spans="1:12" x14ac:dyDescent="0.2">
      <c r="A3786" s="39">
        <v>3777</v>
      </c>
      <c r="B3786" s="36" t="s">
        <v>37</v>
      </c>
      <c r="C3786" s="39" t="s">
        <v>1775</v>
      </c>
      <c r="D3786" s="36" t="s">
        <v>1585</v>
      </c>
      <c r="E3786" s="39" t="s">
        <v>39</v>
      </c>
      <c r="F3786" s="11" t="s">
        <v>35841</v>
      </c>
      <c r="G3786" s="36"/>
      <c r="H3786" s="36" t="s">
        <v>4339</v>
      </c>
      <c r="I3786" s="36" t="s">
        <v>35839</v>
      </c>
      <c r="J3786" s="36" t="s">
        <v>35840</v>
      </c>
      <c r="K3786" s="36" t="s">
        <v>3528</v>
      </c>
      <c r="L3786" s="36" t="s">
        <v>67</v>
      </c>
    </row>
    <row r="3787" spans="1:12" x14ac:dyDescent="0.2">
      <c r="A3787" s="39">
        <v>3778</v>
      </c>
      <c r="B3787" s="36" t="s">
        <v>37</v>
      </c>
      <c r="C3787" s="39" t="s">
        <v>1775</v>
      </c>
      <c r="D3787" s="36" t="s">
        <v>1585</v>
      </c>
      <c r="E3787" s="39" t="s">
        <v>39</v>
      </c>
      <c r="F3787" s="11" t="s">
        <v>35852</v>
      </c>
      <c r="G3787" s="36"/>
      <c r="H3787" s="36" t="s">
        <v>35850</v>
      </c>
      <c r="I3787" s="36" t="s">
        <v>98</v>
      </c>
      <c r="J3787" s="36" t="s">
        <v>35851</v>
      </c>
      <c r="K3787" s="36" t="s">
        <v>3528</v>
      </c>
      <c r="L3787" s="36" t="s">
        <v>67</v>
      </c>
    </row>
    <row r="3788" spans="1:12" x14ac:dyDescent="0.2">
      <c r="A3788" s="39">
        <v>3779</v>
      </c>
      <c r="B3788" s="36" t="s">
        <v>37</v>
      </c>
      <c r="C3788" s="39" t="s">
        <v>1775</v>
      </c>
      <c r="D3788" s="36" t="s">
        <v>1585</v>
      </c>
      <c r="E3788" s="39" t="s">
        <v>39</v>
      </c>
      <c r="F3788" s="11" t="s">
        <v>35860</v>
      </c>
      <c r="G3788" s="36"/>
      <c r="H3788" s="36" t="s">
        <v>27729</v>
      </c>
      <c r="I3788" s="36" t="s">
        <v>424</v>
      </c>
      <c r="J3788" s="36" t="s">
        <v>12556</v>
      </c>
      <c r="K3788" s="36" t="s">
        <v>3528</v>
      </c>
      <c r="L3788" s="36" t="s">
        <v>67</v>
      </c>
    </row>
    <row r="3789" spans="1:12" x14ac:dyDescent="0.2">
      <c r="A3789" s="39">
        <v>3780</v>
      </c>
      <c r="B3789" s="36" t="s">
        <v>37</v>
      </c>
      <c r="C3789" s="39" t="s">
        <v>1775</v>
      </c>
      <c r="D3789" s="36" t="s">
        <v>1585</v>
      </c>
      <c r="E3789" s="39" t="s">
        <v>39</v>
      </c>
      <c r="F3789" s="11" t="s">
        <v>35868</v>
      </c>
      <c r="G3789" s="36"/>
      <c r="H3789" s="36" t="s">
        <v>8248</v>
      </c>
      <c r="I3789" s="36" t="s">
        <v>81</v>
      </c>
      <c r="J3789" s="36" t="s">
        <v>21694</v>
      </c>
      <c r="K3789" s="36" t="s">
        <v>3528</v>
      </c>
      <c r="L3789" s="36" t="s">
        <v>67</v>
      </c>
    </row>
    <row r="3790" spans="1:12" x14ac:dyDescent="0.2">
      <c r="A3790" s="39">
        <v>3781</v>
      </c>
      <c r="B3790" s="36" t="s">
        <v>37</v>
      </c>
      <c r="C3790" s="39" t="s">
        <v>1775</v>
      </c>
      <c r="D3790" s="36" t="s">
        <v>1585</v>
      </c>
      <c r="E3790" s="39" t="s">
        <v>39</v>
      </c>
      <c r="F3790" s="11" t="s">
        <v>35872</v>
      </c>
      <c r="G3790" s="36"/>
      <c r="H3790" s="36" t="s">
        <v>90</v>
      </c>
      <c r="I3790" s="36" t="s">
        <v>17413</v>
      </c>
      <c r="J3790" s="36" t="s">
        <v>35871</v>
      </c>
      <c r="K3790" s="36" t="s">
        <v>3528</v>
      </c>
      <c r="L3790" s="36" t="s">
        <v>67</v>
      </c>
    </row>
    <row r="3791" spans="1:12" x14ac:dyDescent="0.2">
      <c r="A3791" s="39">
        <v>3782</v>
      </c>
      <c r="B3791" s="36" t="s">
        <v>37</v>
      </c>
      <c r="C3791" s="39" t="s">
        <v>1775</v>
      </c>
      <c r="D3791" s="36" t="s">
        <v>1585</v>
      </c>
      <c r="E3791" s="39" t="s">
        <v>39</v>
      </c>
      <c r="F3791" s="11" t="s">
        <v>35876</v>
      </c>
      <c r="G3791" s="36"/>
      <c r="H3791" s="36" t="s">
        <v>696</v>
      </c>
      <c r="I3791" s="36" t="s">
        <v>14523</v>
      </c>
      <c r="J3791" s="36" t="s">
        <v>35875</v>
      </c>
      <c r="K3791" s="36" t="s">
        <v>3528</v>
      </c>
      <c r="L3791" s="36" t="s">
        <v>67</v>
      </c>
    </row>
    <row r="3792" spans="1:12" x14ac:dyDescent="0.2">
      <c r="A3792" s="39">
        <v>3783</v>
      </c>
      <c r="B3792" s="36" t="s">
        <v>37</v>
      </c>
      <c r="C3792" s="39" t="s">
        <v>1775</v>
      </c>
      <c r="D3792" s="36" t="s">
        <v>1585</v>
      </c>
      <c r="E3792" s="39" t="s">
        <v>39</v>
      </c>
      <c r="F3792" s="11" t="s">
        <v>35880</v>
      </c>
      <c r="G3792" s="36"/>
      <c r="H3792" s="36" t="s">
        <v>2943</v>
      </c>
      <c r="I3792" s="36" t="s">
        <v>2943</v>
      </c>
      <c r="J3792" s="36" t="s">
        <v>490</v>
      </c>
      <c r="K3792" s="36" t="s">
        <v>3528</v>
      </c>
      <c r="L3792" s="36" t="s">
        <v>67</v>
      </c>
    </row>
    <row r="3793" spans="1:12" x14ac:dyDescent="0.2">
      <c r="A3793" s="39">
        <v>3784</v>
      </c>
      <c r="B3793" s="36" t="s">
        <v>37</v>
      </c>
      <c r="C3793" s="39" t="s">
        <v>1775</v>
      </c>
      <c r="D3793" s="36" t="s">
        <v>1585</v>
      </c>
      <c r="E3793" s="39" t="s">
        <v>39</v>
      </c>
      <c r="F3793" s="11" t="s">
        <v>35885</v>
      </c>
      <c r="G3793" s="36"/>
      <c r="H3793" s="36" t="s">
        <v>6440</v>
      </c>
      <c r="I3793" s="36" t="s">
        <v>2893</v>
      </c>
      <c r="J3793" s="36" t="s">
        <v>35884</v>
      </c>
      <c r="K3793" s="36" t="s">
        <v>3528</v>
      </c>
      <c r="L3793" s="36" t="s">
        <v>67</v>
      </c>
    </row>
    <row r="3794" spans="1:12" x14ac:dyDescent="0.2">
      <c r="A3794" s="39">
        <v>3785</v>
      </c>
      <c r="B3794" s="36" t="s">
        <v>37</v>
      </c>
      <c r="C3794" s="39" t="s">
        <v>1775</v>
      </c>
      <c r="D3794" s="36" t="s">
        <v>1585</v>
      </c>
      <c r="E3794" s="39" t="s">
        <v>39</v>
      </c>
      <c r="F3794" s="11" t="s">
        <v>35889</v>
      </c>
      <c r="G3794" s="36"/>
      <c r="H3794" s="36" t="s">
        <v>35888</v>
      </c>
      <c r="I3794" s="36" t="s">
        <v>8621</v>
      </c>
      <c r="J3794" s="36" t="s">
        <v>4100</v>
      </c>
      <c r="K3794" s="36" t="s">
        <v>3528</v>
      </c>
      <c r="L3794" s="36" t="s">
        <v>67</v>
      </c>
    </row>
    <row r="3795" spans="1:12" x14ac:dyDescent="0.2">
      <c r="A3795" s="39">
        <v>3786</v>
      </c>
      <c r="B3795" s="36" t="s">
        <v>37</v>
      </c>
      <c r="C3795" s="39" t="s">
        <v>1775</v>
      </c>
      <c r="D3795" s="36" t="s">
        <v>1585</v>
      </c>
      <c r="E3795" s="39" t="s">
        <v>39</v>
      </c>
      <c r="F3795" s="11" t="s">
        <v>35894</v>
      </c>
      <c r="G3795" s="36"/>
      <c r="H3795" s="36" t="s">
        <v>498</v>
      </c>
      <c r="I3795" s="36" t="s">
        <v>7017</v>
      </c>
      <c r="J3795" s="36" t="s">
        <v>35893</v>
      </c>
      <c r="K3795" s="36" t="s">
        <v>3528</v>
      </c>
      <c r="L3795" s="36" t="s">
        <v>67</v>
      </c>
    </row>
    <row r="3796" spans="1:12" x14ac:dyDescent="0.2">
      <c r="A3796" s="39">
        <v>3787</v>
      </c>
      <c r="B3796" s="36" t="s">
        <v>37</v>
      </c>
      <c r="C3796" s="39" t="s">
        <v>1775</v>
      </c>
      <c r="D3796" s="36" t="s">
        <v>1585</v>
      </c>
      <c r="E3796" s="39" t="s">
        <v>39</v>
      </c>
      <c r="F3796" s="11" t="s">
        <v>35899</v>
      </c>
      <c r="G3796" s="36"/>
      <c r="H3796" s="36" t="s">
        <v>114</v>
      </c>
      <c r="I3796" s="36" t="s">
        <v>5948</v>
      </c>
      <c r="J3796" s="36" t="s">
        <v>35898</v>
      </c>
      <c r="K3796" s="36" t="s">
        <v>3528</v>
      </c>
      <c r="L3796" s="36" t="s">
        <v>67</v>
      </c>
    </row>
    <row r="3797" spans="1:12" x14ac:dyDescent="0.2">
      <c r="A3797" s="39">
        <v>3788</v>
      </c>
      <c r="B3797" s="36" t="s">
        <v>37</v>
      </c>
      <c r="C3797" s="39" t="s">
        <v>1775</v>
      </c>
      <c r="D3797" s="36" t="s">
        <v>1585</v>
      </c>
      <c r="E3797" s="39" t="s">
        <v>39</v>
      </c>
      <c r="F3797" s="11" t="s">
        <v>35903</v>
      </c>
      <c r="G3797" s="36"/>
      <c r="H3797" s="36" t="s">
        <v>97</v>
      </c>
      <c r="I3797" s="36" t="s">
        <v>489</v>
      </c>
      <c r="J3797" s="36" t="s">
        <v>35902</v>
      </c>
      <c r="K3797" s="36" t="s">
        <v>3528</v>
      </c>
      <c r="L3797" s="36" t="s">
        <v>67</v>
      </c>
    </row>
    <row r="3798" spans="1:12" x14ac:dyDescent="0.2">
      <c r="A3798" s="39">
        <v>3789</v>
      </c>
      <c r="B3798" s="36" t="s">
        <v>37</v>
      </c>
      <c r="C3798" s="39" t="s">
        <v>1775</v>
      </c>
      <c r="D3798" s="36" t="s">
        <v>1585</v>
      </c>
      <c r="E3798" s="39" t="s">
        <v>39</v>
      </c>
      <c r="F3798" s="11" t="s">
        <v>35908</v>
      </c>
      <c r="G3798" s="36"/>
      <c r="H3798" s="36" t="s">
        <v>2910</v>
      </c>
      <c r="I3798" s="36" t="s">
        <v>35907</v>
      </c>
      <c r="J3798" s="36" t="s">
        <v>4432</v>
      </c>
      <c r="K3798" s="36" t="s">
        <v>3528</v>
      </c>
      <c r="L3798" s="36" t="s">
        <v>67</v>
      </c>
    </row>
    <row r="3799" spans="1:12" x14ac:dyDescent="0.2">
      <c r="A3799" s="39">
        <v>3790</v>
      </c>
      <c r="B3799" s="36" t="s">
        <v>37</v>
      </c>
      <c r="C3799" s="39" t="s">
        <v>1775</v>
      </c>
      <c r="D3799" s="36" t="s">
        <v>1585</v>
      </c>
      <c r="E3799" s="39" t="s">
        <v>39</v>
      </c>
      <c r="F3799" s="11" t="s">
        <v>35912</v>
      </c>
      <c r="G3799" s="36"/>
      <c r="H3799" s="36" t="s">
        <v>8271</v>
      </c>
      <c r="I3799" s="36" t="s">
        <v>1122</v>
      </c>
      <c r="J3799" s="36" t="s">
        <v>35911</v>
      </c>
      <c r="K3799" s="36" t="s">
        <v>3528</v>
      </c>
      <c r="L3799" s="36" t="s">
        <v>67</v>
      </c>
    </row>
    <row r="3800" spans="1:12" x14ac:dyDescent="0.2">
      <c r="A3800" s="39">
        <v>3791</v>
      </c>
      <c r="B3800" s="36" t="s">
        <v>37</v>
      </c>
      <c r="C3800" s="39" t="s">
        <v>1775</v>
      </c>
      <c r="D3800" s="36" t="s">
        <v>1585</v>
      </c>
      <c r="E3800" s="39" t="s">
        <v>39</v>
      </c>
      <c r="F3800" s="11" t="s">
        <v>35917</v>
      </c>
      <c r="G3800" s="36"/>
      <c r="H3800" s="36" t="s">
        <v>35916</v>
      </c>
      <c r="I3800" s="36" t="s">
        <v>206</v>
      </c>
      <c r="J3800" s="36" t="s">
        <v>13021</v>
      </c>
      <c r="K3800" s="36" t="s">
        <v>12560</v>
      </c>
      <c r="L3800" s="36" t="s">
        <v>67</v>
      </c>
    </row>
    <row r="3801" spans="1:12" x14ac:dyDescent="0.2">
      <c r="A3801" s="39">
        <v>3792</v>
      </c>
      <c r="B3801" s="36" t="s">
        <v>37</v>
      </c>
      <c r="C3801" s="39" t="s">
        <v>1775</v>
      </c>
      <c r="D3801" s="36" t="s">
        <v>1587</v>
      </c>
      <c r="E3801" s="39" t="s">
        <v>39</v>
      </c>
      <c r="F3801" s="11" t="s">
        <v>35954</v>
      </c>
      <c r="G3801" s="36"/>
      <c r="H3801" s="36" t="s">
        <v>61</v>
      </c>
      <c r="I3801" s="36" t="s">
        <v>35952</v>
      </c>
      <c r="J3801" s="36" t="s">
        <v>35953</v>
      </c>
      <c r="K3801" s="36" t="s">
        <v>3528</v>
      </c>
      <c r="L3801" s="36" t="s">
        <v>67</v>
      </c>
    </row>
    <row r="3802" spans="1:12" x14ac:dyDescent="0.2">
      <c r="A3802" s="39">
        <v>3793</v>
      </c>
      <c r="B3802" s="36" t="s">
        <v>37</v>
      </c>
      <c r="C3802" s="39" t="s">
        <v>1775</v>
      </c>
      <c r="D3802" s="36" t="s">
        <v>1587</v>
      </c>
      <c r="E3802" s="39" t="s">
        <v>39</v>
      </c>
      <c r="F3802" s="11" t="s">
        <v>35959</v>
      </c>
      <c r="G3802" s="36"/>
      <c r="H3802" s="36" t="s">
        <v>89</v>
      </c>
      <c r="I3802" s="36" t="s">
        <v>20699</v>
      </c>
      <c r="J3802" s="36" t="s">
        <v>35958</v>
      </c>
      <c r="K3802" s="36" t="s">
        <v>3528</v>
      </c>
      <c r="L3802" s="36" t="s">
        <v>67</v>
      </c>
    </row>
    <row r="3803" spans="1:12" x14ac:dyDescent="0.2">
      <c r="A3803" s="39">
        <v>3794</v>
      </c>
      <c r="B3803" s="36" t="s">
        <v>37</v>
      </c>
      <c r="C3803" s="39" t="s">
        <v>1775</v>
      </c>
      <c r="D3803" s="36" t="s">
        <v>1587</v>
      </c>
      <c r="E3803" s="39" t="s">
        <v>39</v>
      </c>
      <c r="F3803" s="11" t="s">
        <v>35963</v>
      </c>
      <c r="G3803" s="36"/>
      <c r="H3803" s="36" t="s">
        <v>25284</v>
      </c>
      <c r="I3803" s="36" t="s">
        <v>4075</v>
      </c>
      <c r="J3803" s="36" t="s">
        <v>35962</v>
      </c>
      <c r="K3803" s="36" t="s">
        <v>3528</v>
      </c>
      <c r="L3803" s="36" t="s">
        <v>67</v>
      </c>
    </row>
    <row r="3804" spans="1:12" x14ac:dyDescent="0.2">
      <c r="A3804" s="39">
        <v>3795</v>
      </c>
      <c r="B3804" s="36" t="s">
        <v>37</v>
      </c>
      <c r="C3804" s="39" t="s">
        <v>1775</v>
      </c>
      <c r="D3804" s="36" t="s">
        <v>1587</v>
      </c>
      <c r="E3804" s="39" t="s">
        <v>39</v>
      </c>
      <c r="F3804" s="11" t="s">
        <v>35973</v>
      </c>
      <c r="G3804" s="36"/>
      <c r="H3804" s="36" t="s">
        <v>169</v>
      </c>
      <c r="I3804" s="36" t="s">
        <v>1646</v>
      </c>
      <c r="J3804" s="36" t="s">
        <v>35972</v>
      </c>
      <c r="K3804" s="36" t="s">
        <v>3528</v>
      </c>
      <c r="L3804" s="36" t="s">
        <v>67</v>
      </c>
    </row>
    <row r="3805" spans="1:12" x14ac:dyDescent="0.2">
      <c r="A3805" s="39">
        <v>3796</v>
      </c>
      <c r="B3805" s="36" t="s">
        <v>37</v>
      </c>
      <c r="C3805" s="39" t="s">
        <v>1775</v>
      </c>
      <c r="D3805" s="36" t="s">
        <v>1587</v>
      </c>
      <c r="E3805" s="39" t="s">
        <v>39</v>
      </c>
      <c r="F3805" s="11" t="s">
        <v>35978</v>
      </c>
      <c r="G3805" s="36"/>
      <c r="H3805" s="36" t="s">
        <v>7234</v>
      </c>
      <c r="I3805" s="36" t="s">
        <v>35976</v>
      </c>
      <c r="J3805" s="36" t="s">
        <v>35977</v>
      </c>
      <c r="K3805" s="36" t="s">
        <v>3528</v>
      </c>
      <c r="L3805" s="36" t="s">
        <v>67</v>
      </c>
    </row>
    <row r="3806" spans="1:12" x14ac:dyDescent="0.2">
      <c r="A3806" s="39">
        <v>3797</v>
      </c>
      <c r="B3806" s="36" t="s">
        <v>37</v>
      </c>
      <c r="C3806" s="39" t="s">
        <v>1775</v>
      </c>
      <c r="D3806" s="36" t="s">
        <v>1587</v>
      </c>
      <c r="E3806" s="39" t="s">
        <v>39</v>
      </c>
      <c r="F3806" s="11" t="s">
        <v>35983</v>
      </c>
      <c r="G3806" s="36"/>
      <c r="H3806" s="36" t="s">
        <v>3811</v>
      </c>
      <c r="I3806" s="36" t="s">
        <v>242</v>
      </c>
      <c r="J3806" s="36" t="s">
        <v>35982</v>
      </c>
      <c r="K3806" s="36" t="s">
        <v>3528</v>
      </c>
      <c r="L3806" s="36" t="s">
        <v>67</v>
      </c>
    </row>
    <row r="3807" spans="1:12" x14ac:dyDescent="0.2">
      <c r="A3807" s="39">
        <v>3798</v>
      </c>
      <c r="B3807" s="36" t="s">
        <v>37</v>
      </c>
      <c r="C3807" s="39" t="s">
        <v>1775</v>
      </c>
      <c r="D3807" s="36" t="s">
        <v>1587</v>
      </c>
      <c r="E3807" s="39" t="s">
        <v>39</v>
      </c>
      <c r="F3807" s="11" t="s">
        <v>35987</v>
      </c>
      <c r="G3807" s="36"/>
      <c r="H3807" s="36" t="s">
        <v>586</v>
      </c>
      <c r="I3807" s="36" t="s">
        <v>122</v>
      </c>
      <c r="J3807" s="36" t="s">
        <v>17835</v>
      </c>
      <c r="K3807" s="36" t="s">
        <v>3528</v>
      </c>
      <c r="L3807" s="36" t="s">
        <v>67</v>
      </c>
    </row>
    <row r="3808" spans="1:12" x14ac:dyDescent="0.2">
      <c r="A3808" s="39">
        <v>3799</v>
      </c>
      <c r="B3808" s="36" t="s">
        <v>37</v>
      </c>
      <c r="C3808" s="39" t="s">
        <v>1775</v>
      </c>
      <c r="D3808" s="36" t="s">
        <v>1587</v>
      </c>
      <c r="E3808" s="39" t="s">
        <v>39</v>
      </c>
      <c r="F3808" s="11" t="s">
        <v>35997</v>
      </c>
      <c r="G3808" s="36"/>
      <c r="H3808" s="36" t="s">
        <v>358</v>
      </c>
      <c r="I3808" s="36" t="s">
        <v>1117</v>
      </c>
      <c r="J3808" s="36" t="s">
        <v>8536</v>
      </c>
      <c r="K3808" s="36" t="s">
        <v>3528</v>
      </c>
      <c r="L3808" s="36" t="s">
        <v>67</v>
      </c>
    </row>
    <row r="3809" spans="1:12" x14ac:dyDescent="0.2">
      <c r="A3809" s="39">
        <v>3800</v>
      </c>
      <c r="B3809" s="36" t="s">
        <v>37</v>
      </c>
      <c r="C3809" s="39" t="s">
        <v>1775</v>
      </c>
      <c r="D3809" s="36" t="s">
        <v>1587</v>
      </c>
      <c r="E3809" s="39" t="s">
        <v>39</v>
      </c>
      <c r="F3809" s="11" t="s">
        <v>36002</v>
      </c>
      <c r="G3809" s="36"/>
      <c r="H3809" s="36" t="s">
        <v>7756</v>
      </c>
      <c r="I3809" s="36" t="s">
        <v>9680</v>
      </c>
      <c r="J3809" s="36" t="s">
        <v>36001</v>
      </c>
      <c r="K3809" s="36" t="s">
        <v>3528</v>
      </c>
      <c r="L3809" s="36" t="s">
        <v>67</v>
      </c>
    </row>
    <row r="3810" spans="1:12" x14ac:dyDescent="0.2">
      <c r="A3810" s="39">
        <v>3801</v>
      </c>
      <c r="B3810" s="36" t="s">
        <v>37</v>
      </c>
      <c r="C3810" s="39" t="s">
        <v>1775</v>
      </c>
      <c r="D3810" s="36" t="s">
        <v>1587</v>
      </c>
      <c r="E3810" s="39" t="s">
        <v>39</v>
      </c>
      <c r="F3810" s="11" t="s">
        <v>36008</v>
      </c>
      <c r="G3810" s="36"/>
      <c r="H3810" s="36" t="s">
        <v>36006</v>
      </c>
      <c r="I3810" s="36" t="s">
        <v>7919</v>
      </c>
      <c r="J3810" s="36" t="s">
        <v>36007</v>
      </c>
      <c r="K3810" s="36" t="s">
        <v>3528</v>
      </c>
      <c r="L3810" s="36" t="s">
        <v>67</v>
      </c>
    </row>
    <row r="3811" spans="1:12" x14ac:dyDescent="0.2">
      <c r="A3811" s="39">
        <v>3802</v>
      </c>
      <c r="B3811" s="36" t="s">
        <v>37</v>
      </c>
      <c r="C3811" s="39" t="s">
        <v>1775</v>
      </c>
      <c r="D3811" s="36" t="s">
        <v>1587</v>
      </c>
      <c r="E3811" s="39" t="s">
        <v>39</v>
      </c>
      <c r="F3811" s="11" t="s">
        <v>36019</v>
      </c>
      <c r="G3811" s="36"/>
      <c r="H3811" s="36" t="s">
        <v>3116</v>
      </c>
      <c r="I3811" s="36" t="s">
        <v>240</v>
      </c>
      <c r="J3811" s="36" t="s">
        <v>36018</v>
      </c>
      <c r="K3811" s="36" t="s">
        <v>3528</v>
      </c>
      <c r="L3811" s="36" t="s">
        <v>67</v>
      </c>
    </row>
    <row r="3812" spans="1:12" x14ac:dyDescent="0.2">
      <c r="A3812" s="39">
        <v>3803</v>
      </c>
      <c r="B3812" s="36" t="s">
        <v>37</v>
      </c>
      <c r="C3812" s="39" t="s">
        <v>1775</v>
      </c>
      <c r="D3812" s="36" t="s">
        <v>1587</v>
      </c>
      <c r="E3812" s="39" t="s">
        <v>39</v>
      </c>
      <c r="F3812" s="11" t="s">
        <v>36023</v>
      </c>
      <c r="G3812" s="36"/>
      <c r="H3812" s="36" t="s">
        <v>104</v>
      </c>
      <c r="I3812" s="36" t="s">
        <v>169</v>
      </c>
      <c r="J3812" s="36" t="s">
        <v>13021</v>
      </c>
      <c r="K3812" s="36" t="s">
        <v>3528</v>
      </c>
      <c r="L3812" s="36" t="s">
        <v>67</v>
      </c>
    </row>
    <row r="3813" spans="1:12" x14ac:dyDescent="0.2">
      <c r="A3813" s="39">
        <v>3804</v>
      </c>
      <c r="B3813" s="36" t="s">
        <v>37</v>
      </c>
      <c r="C3813" s="39" t="s">
        <v>1775</v>
      </c>
      <c r="D3813" s="36" t="s">
        <v>1587</v>
      </c>
      <c r="E3813" s="39" t="s">
        <v>39</v>
      </c>
      <c r="F3813" s="11" t="s">
        <v>35944</v>
      </c>
      <c r="G3813" s="36"/>
      <c r="H3813" s="36" t="s">
        <v>169</v>
      </c>
      <c r="I3813" s="36" t="s">
        <v>7241</v>
      </c>
      <c r="J3813" s="36" t="s">
        <v>13544</v>
      </c>
      <c r="K3813" s="36" t="s">
        <v>3528</v>
      </c>
      <c r="L3813" s="36" t="s">
        <v>67</v>
      </c>
    </row>
    <row r="3814" spans="1:12" x14ac:dyDescent="0.2">
      <c r="A3814" s="39">
        <v>3805</v>
      </c>
      <c r="B3814" s="36" t="s">
        <v>37</v>
      </c>
      <c r="C3814" s="39" t="s">
        <v>1775</v>
      </c>
      <c r="D3814" s="36" t="s">
        <v>2138</v>
      </c>
      <c r="E3814" s="39" t="s">
        <v>39</v>
      </c>
      <c r="F3814" s="11" t="s">
        <v>36062</v>
      </c>
      <c r="G3814" s="36"/>
      <c r="H3814" s="36" t="s">
        <v>894</v>
      </c>
      <c r="I3814" s="36" t="s">
        <v>10875</v>
      </c>
      <c r="J3814" s="36" t="s">
        <v>36061</v>
      </c>
      <c r="K3814" s="36" t="s">
        <v>3528</v>
      </c>
      <c r="L3814" s="36" t="s">
        <v>67</v>
      </c>
    </row>
    <row r="3815" spans="1:12" x14ac:dyDescent="0.2">
      <c r="A3815" s="39">
        <v>3806</v>
      </c>
      <c r="B3815" s="36" t="s">
        <v>37</v>
      </c>
      <c r="C3815" s="39" t="s">
        <v>1775</v>
      </c>
      <c r="D3815" s="36" t="s">
        <v>2138</v>
      </c>
      <c r="E3815" s="39" t="s">
        <v>39</v>
      </c>
      <c r="F3815" s="11" t="s">
        <v>36072</v>
      </c>
      <c r="G3815" s="36"/>
      <c r="H3815" s="36" t="s">
        <v>25521</v>
      </c>
      <c r="I3815" s="36" t="s">
        <v>18612</v>
      </c>
      <c r="J3815" s="36" t="s">
        <v>36071</v>
      </c>
      <c r="K3815" s="36" t="s">
        <v>3528</v>
      </c>
      <c r="L3815" s="36" t="s">
        <v>67</v>
      </c>
    </row>
    <row r="3816" spans="1:12" x14ac:dyDescent="0.2">
      <c r="A3816" s="39">
        <v>3807</v>
      </c>
      <c r="B3816" s="36" t="s">
        <v>37</v>
      </c>
      <c r="C3816" s="39" t="s">
        <v>1775</v>
      </c>
      <c r="D3816" s="36" t="s">
        <v>2138</v>
      </c>
      <c r="E3816" s="39" t="s">
        <v>39</v>
      </c>
      <c r="F3816" s="11" t="s">
        <v>36077</v>
      </c>
      <c r="G3816" s="36"/>
      <c r="H3816" s="36" t="s">
        <v>360</v>
      </c>
      <c r="I3816" s="36" t="s">
        <v>11362</v>
      </c>
      <c r="J3816" s="36" t="s">
        <v>36076</v>
      </c>
      <c r="K3816" s="36" t="s">
        <v>3528</v>
      </c>
      <c r="L3816" s="36" t="s">
        <v>67</v>
      </c>
    </row>
    <row r="3817" spans="1:12" x14ac:dyDescent="0.2">
      <c r="A3817" s="39">
        <v>3808</v>
      </c>
      <c r="B3817" s="36" t="s">
        <v>37</v>
      </c>
      <c r="C3817" s="39" t="s">
        <v>1775</v>
      </c>
      <c r="D3817" s="36" t="s">
        <v>2138</v>
      </c>
      <c r="E3817" s="39" t="s">
        <v>39</v>
      </c>
      <c r="F3817" s="11" t="s">
        <v>36081</v>
      </c>
      <c r="G3817" s="36"/>
      <c r="H3817" s="36" t="s">
        <v>169</v>
      </c>
      <c r="I3817" s="36" t="s">
        <v>15722</v>
      </c>
      <c r="J3817" s="36" t="s">
        <v>3395</v>
      </c>
      <c r="K3817" s="36" t="s">
        <v>3528</v>
      </c>
      <c r="L3817" s="36" t="s">
        <v>67</v>
      </c>
    </row>
    <row r="3818" spans="1:12" x14ac:dyDescent="0.2">
      <c r="A3818" s="39">
        <v>3809</v>
      </c>
      <c r="B3818" s="36" t="s">
        <v>37</v>
      </c>
      <c r="C3818" s="39" t="s">
        <v>1775</v>
      </c>
      <c r="D3818" s="36" t="s">
        <v>2138</v>
      </c>
      <c r="E3818" s="39" t="s">
        <v>39</v>
      </c>
      <c r="F3818" s="11" t="s">
        <v>36085</v>
      </c>
      <c r="G3818" s="36"/>
      <c r="H3818" s="36" t="s">
        <v>6583</v>
      </c>
      <c r="I3818" s="36" t="s">
        <v>12290</v>
      </c>
      <c r="J3818" s="36" t="s">
        <v>36084</v>
      </c>
      <c r="K3818" s="36" t="s">
        <v>12560</v>
      </c>
      <c r="L3818" s="36" t="s">
        <v>67</v>
      </c>
    </row>
    <row r="3819" spans="1:12" x14ac:dyDescent="0.2">
      <c r="A3819" s="39">
        <v>3810</v>
      </c>
      <c r="B3819" s="36" t="s">
        <v>37</v>
      </c>
      <c r="C3819" s="39" t="s">
        <v>1775</v>
      </c>
      <c r="D3819" s="36" t="s">
        <v>2138</v>
      </c>
      <c r="E3819" s="39" t="s">
        <v>39</v>
      </c>
      <c r="F3819" s="11" t="s">
        <v>36094</v>
      </c>
      <c r="G3819" s="36"/>
      <c r="H3819" s="36" t="s">
        <v>36092</v>
      </c>
      <c r="I3819" s="36" t="s">
        <v>13682</v>
      </c>
      <c r="J3819" s="36" t="s">
        <v>36093</v>
      </c>
      <c r="K3819" s="36" t="s">
        <v>3528</v>
      </c>
      <c r="L3819" s="36" t="s">
        <v>67</v>
      </c>
    </row>
    <row r="3820" spans="1:12" x14ac:dyDescent="0.2">
      <c r="A3820" s="39">
        <v>3811</v>
      </c>
      <c r="B3820" s="36" t="s">
        <v>37</v>
      </c>
      <c r="C3820" s="39" t="s">
        <v>1775</v>
      </c>
      <c r="D3820" s="36" t="s">
        <v>2138</v>
      </c>
      <c r="E3820" s="39" t="s">
        <v>39</v>
      </c>
      <c r="F3820" s="11" t="s">
        <v>36098</v>
      </c>
      <c r="G3820" s="36"/>
      <c r="H3820" s="36" t="s">
        <v>104</v>
      </c>
      <c r="I3820" s="36" t="s">
        <v>60</v>
      </c>
      <c r="J3820" s="36" t="s">
        <v>36097</v>
      </c>
      <c r="K3820" s="36" t="s">
        <v>3528</v>
      </c>
      <c r="L3820" s="36" t="s">
        <v>67</v>
      </c>
    </row>
    <row r="3821" spans="1:12" x14ac:dyDescent="0.2">
      <c r="A3821" s="39">
        <v>3812</v>
      </c>
      <c r="B3821" s="36" t="s">
        <v>37</v>
      </c>
      <c r="C3821" s="39" t="s">
        <v>1775</v>
      </c>
      <c r="D3821" s="36" t="s">
        <v>2138</v>
      </c>
      <c r="E3821" s="39" t="s">
        <v>39</v>
      </c>
      <c r="F3821" s="11" t="s">
        <v>36103</v>
      </c>
      <c r="G3821" s="36"/>
      <c r="H3821" s="36" t="s">
        <v>3859</v>
      </c>
      <c r="I3821" s="36" t="s">
        <v>98</v>
      </c>
      <c r="J3821" s="36" t="s">
        <v>36102</v>
      </c>
      <c r="K3821" s="36" t="s">
        <v>3528</v>
      </c>
      <c r="L3821" s="36" t="s">
        <v>67</v>
      </c>
    </row>
    <row r="3822" spans="1:12" x14ac:dyDescent="0.2">
      <c r="A3822" s="39">
        <v>3813</v>
      </c>
      <c r="B3822" s="36" t="s">
        <v>37</v>
      </c>
      <c r="C3822" s="39" t="s">
        <v>1775</v>
      </c>
      <c r="D3822" s="36" t="s">
        <v>2138</v>
      </c>
      <c r="E3822" s="39" t="s">
        <v>39</v>
      </c>
      <c r="F3822" s="11" t="s">
        <v>36107</v>
      </c>
      <c r="G3822" s="36"/>
      <c r="H3822" s="36" t="s">
        <v>4560</v>
      </c>
      <c r="I3822" s="36" t="s">
        <v>336</v>
      </c>
      <c r="J3822" s="36" t="s">
        <v>36106</v>
      </c>
      <c r="K3822" s="36" t="s">
        <v>3528</v>
      </c>
      <c r="L3822" s="36" t="s">
        <v>67</v>
      </c>
    </row>
    <row r="3823" spans="1:12" x14ac:dyDescent="0.2">
      <c r="A3823" s="39">
        <v>3814</v>
      </c>
      <c r="B3823" s="36" t="s">
        <v>37</v>
      </c>
      <c r="C3823" s="39" t="s">
        <v>1775</v>
      </c>
      <c r="D3823" s="36" t="s">
        <v>2138</v>
      </c>
      <c r="E3823" s="39" t="s">
        <v>39</v>
      </c>
      <c r="F3823" s="11" t="s">
        <v>36116</v>
      </c>
      <c r="G3823" s="36"/>
      <c r="H3823" s="36" t="s">
        <v>79</v>
      </c>
      <c r="I3823" s="36" t="s">
        <v>36114</v>
      </c>
      <c r="J3823" s="36" t="s">
        <v>36115</v>
      </c>
      <c r="K3823" s="36" t="s">
        <v>3528</v>
      </c>
      <c r="L3823" s="36" t="s">
        <v>67</v>
      </c>
    </row>
    <row r="3824" spans="1:12" x14ac:dyDescent="0.2">
      <c r="A3824" s="39">
        <v>3815</v>
      </c>
      <c r="B3824" s="36" t="s">
        <v>37</v>
      </c>
      <c r="C3824" s="39" t="s">
        <v>1775</v>
      </c>
      <c r="D3824" s="36" t="s">
        <v>2138</v>
      </c>
      <c r="E3824" s="39" t="s">
        <v>39</v>
      </c>
      <c r="F3824" s="11" t="s">
        <v>36120</v>
      </c>
      <c r="G3824" s="36"/>
      <c r="H3824" s="36" t="s">
        <v>32414</v>
      </c>
      <c r="I3824" s="36" t="s">
        <v>9852</v>
      </c>
      <c r="J3824" s="36" t="s">
        <v>1657</v>
      </c>
      <c r="K3824" s="36" t="s">
        <v>3528</v>
      </c>
      <c r="L3824" s="36" t="s">
        <v>67</v>
      </c>
    </row>
    <row r="3825" spans="1:12" x14ac:dyDescent="0.2">
      <c r="A3825" s="39">
        <v>3816</v>
      </c>
      <c r="B3825" s="36" t="s">
        <v>37</v>
      </c>
      <c r="C3825" s="39" t="s">
        <v>1775</v>
      </c>
      <c r="D3825" s="36" t="s">
        <v>2138</v>
      </c>
      <c r="E3825" s="39" t="s">
        <v>39</v>
      </c>
      <c r="F3825" s="11" t="s">
        <v>36124</v>
      </c>
      <c r="G3825" s="36"/>
      <c r="H3825" s="36" t="s">
        <v>242</v>
      </c>
      <c r="I3825" s="36" t="s">
        <v>7966</v>
      </c>
      <c r="J3825" s="36" t="s">
        <v>36123</v>
      </c>
      <c r="K3825" s="36" t="s">
        <v>3528</v>
      </c>
      <c r="L3825" s="36" t="s">
        <v>67</v>
      </c>
    </row>
    <row r="3826" spans="1:12" x14ac:dyDescent="0.2">
      <c r="A3826" s="39">
        <v>3817</v>
      </c>
      <c r="B3826" s="36" t="s">
        <v>37</v>
      </c>
      <c r="C3826" s="39" t="s">
        <v>1775</v>
      </c>
      <c r="D3826" s="36" t="s">
        <v>2138</v>
      </c>
      <c r="E3826" s="39" t="s">
        <v>39</v>
      </c>
      <c r="F3826" s="11" t="s">
        <v>36128</v>
      </c>
      <c r="G3826" s="36"/>
      <c r="H3826" s="36" t="s">
        <v>142</v>
      </c>
      <c r="I3826" s="36" t="s">
        <v>12084</v>
      </c>
      <c r="J3826" s="36" t="s">
        <v>103</v>
      </c>
      <c r="K3826" s="36" t="s">
        <v>3528</v>
      </c>
      <c r="L3826" s="36" t="s">
        <v>67</v>
      </c>
    </row>
    <row r="3827" spans="1:12" x14ac:dyDescent="0.2">
      <c r="A3827" s="39">
        <v>3818</v>
      </c>
      <c r="B3827" s="36" t="s">
        <v>37</v>
      </c>
      <c r="C3827" s="39" t="s">
        <v>1775</v>
      </c>
      <c r="D3827" s="36" t="s">
        <v>2138</v>
      </c>
      <c r="E3827" s="39" t="s">
        <v>39</v>
      </c>
      <c r="F3827" s="11" t="s">
        <v>36132</v>
      </c>
      <c r="G3827" s="36"/>
      <c r="H3827" s="36" t="s">
        <v>5983</v>
      </c>
      <c r="I3827" s="36" t="s">
        <v>23150</v>
      </c>
      <c r="J3827" s="36" t="s">
        <v>36131</v>
      </c>
      <c r="K3827" s="36" t="s">
        <v>3528</v>
      </c>
      <c r="L3827" s="36" t="s">
        <v>67</v>
      </c>
    </row>
    <row r="3828" spans="1:12" x14ac:dyDescent="0.2">
      <c r="A3828" s="39">
        <v>3819</v>
      </c>
      <c r="B3828" s="36" t="s">
        <v>37</v>
      </c>
      <c r="C3828" s="39" t="s">
        <v>1775</v>
      </c>
      <c r="D3828" s="36" t="s">
        <v>2138</v>
      </c>
      <c r="E3828" s="39" t="s">
        <v>39</v>
      </c>
      <c r="F3828" s="11" t="s">
        <v>36135</v>
      </c>
      <c r="G3828" s="36"/>
      <c r="H3828" s="36" t="s">
        <v>4475</v>
      </c>
      <c r="I3828" s="36" t="s">
        <v>17726</v>
      </c>
      <c r="J3828" s="36" t="s">
        <v>3336</v>
      </c>
      <c r="K3828" s="36" t="s">
        <v>3528</v>
      </c>
      <c r="L3828" s="36" t="s">
        <v>67</v>
      </c>
    </row>
    <row r="3829" spans="1:12" x14ac:dyDescent="0.2">
      <c r="A3829" s="39">
        <v>3820</v>
      </c>
      <c r="B3829" s="36" t="s">
        <v>37</v>
      </c>
      <c r="C3829" s="39" t="s">
        <v>1775</v>
      </c>
      <c r="D3829" s="36" t="s">
        <v>2138</v>
      </c>
      <c r="E3829" s="39" t="s">
        <v>39</v>
      </c>
      <c r="F3829" s="11" t="s">
        <v>36140</v>
      </c>
      <c r="G3829" s="36"/>
      <c r="H3829" s="36" t="s">
        <v>3586</v>
      </c>
      <c r="I3829" s="36" t="s">
        <v>36138</v>
      </c>
      <c r="J3829" s="36" t="s">
        <v>36139</v>
      </c>
      <c r="K3829" s="36" t="s">
        <v>3528</v>
      </c>
      <c r="L3829" s="36" t="s">
        <v>67</v>
      </c>
    </row>
    <row r="3830" spans="1:12" x14ac:dyDescent="0.2">
      <c r="A3830" s="39">
        <v>3821</v>
      </c>
      <c r="B3830" s="36" t="s">
        <v>37</v>
      </c>
      <c r="C3830" s="39" t="s">
        <v>1775</v>
      </c>
      <c r="D3830" s="36" t="s">
        <v>2138</v>
      </c>
      <c r="E3830" s="39" t="s">
        <v>39</v>
      </c>
      <c r="F3830" s="11" t="s">
        <v>36145</v>
      </c>
      <c r="G3830" s="36"/>
      <c r="H3830" s="36" t="s">
        <v>202</v>
      </c>
      <c r="I3830" s="36" t="s">
        <v>36143</v>
      </c>
      <c r="J3830" s="36" t="s">
        <v>36144</v>
      </c>
      <c r="K3830" s="36" t="s">
        <v>3528</v>
      </c>
      <c r="L3830" s="36" t="s">
        <v>67</v>
      </c>
    </row>
    <row r="3831" spans="1:12" x14ac:dyDescent="0.2">
      <c r="A3831" s="39">
        <v>3822</v>
      </c>
      <c r="B3831" s="36" t="s">
        <v>37</v>
      </c>
      <c r="C3831" s="39" t="s">
        <v>1775</v>
      </c>
      <c r="D3831" s="36" t="s">
        <v>2138</v>
      </c>
      <c r="E3831" s="39" t="s">
        <v>39</v>
      </c>
      <c r="F3831" s="11" t="s">
        <v>36151</v>
      </c>
      <c r="G3831" s="36"/>
      <c r="H3831" s="36" t="s">
        <v>36149</v>
      </c>
      <c r="I3831" s="36" t="s">
        <v>122</v>
      </c>
      <c r="J3831" s="36" t="s">
        <v>36150</v>
      </c>
      <c r="K3831" s="36" t="s">
        <v>3528</v>
      </c>
      <c r="L3831" s="36" t="s">
        <v>67</v>
      </c>
    </row>
    <row r="3832" spans="1:12" x14ac:dyDescent="0.2">
      <c r="A3832" s="39">
        <v>3823</v>
      </c>
      <c r="B3832" s="36" t="s">
        <v>37</v>
      </c>
      <c r="C3832" s="39" t="s">
        <v>1775</v>
      </c>
      <c r="D3832" s="36" t="s">
        <v>2138</v>
      </c>
      <c r="E3832" s="39" t="s">
        <v>39</v>
      </c>
      <c r="F3832" s="11" t="s">
        <v>36157</v>
      </c>
      <c r="G3832" s="36"/>
      <c r="H3832" s="36" t="s">
        <v>6106</v>
      </c>
      <c r="I3832" s="36" t="s">
        <v>1559</v>
      </c>
      <c r="J3832" s="36" t="s">
        <v>36156</v>
      </c>
      <c r="K3832" s="36" t="s">
        <v>3528</v>
      </c>
      <c r="L3832" s="36" t="s">
        <v>67</v>
      </c>
    </row>
    <row r="3833" spans="1:12" x14ac:dyDescent="0.2">
      <c r="A3833" s="39">
        <v>3824</v>
      </c>
      <c r="B3833" s="36" t="s">
        <v>37</v>
      </c>
      <c r="C3833" s="39" t="s">
        <v>1775</v>
      </c>
      <c r="D3833" s="36" t="s">
        <v>2138</v>
      </c>
      <c r="E3833" s="39" t="s">
        <v>39</v>
      </c>
      <c r="F3833" s="11" t="s">
        <v>36162</v>
      </c>
      <c r="G3833" s="36"/>
      <c r="H3833" s="36" t="s">
        <v>133</v>
      </c>
      <c r="I3833" s="36" t="s">
        <v>59</v>
      </c>
      <c r="J3833" s="36" t="s">
        <v>36161</v>
      </c>
      <c r="K3833" s="36" t="s">
        <v>3528</v>
      </c>
      <c r="L3833" s="36" t="s">
        <v>67</v>
      </c>
    </row>
    <row r="3834" spans="1:12" x14ac:dyDescent="0.2">
      <c r="A3834" s="39">
        <v>3825</v>
      </c>
      <c r="B3834" s="36" t="s">
        <v>37</v>
      </c>
      <c r="C3834" s="39" t="s">
        <v>1775</v>
      </c>
      <c r="D3834" s="36" t="s">
        <v>2138</v>
      </c>
      <c r="E3834" s="39" t="s">
        <v>39</v>
      </c>
      <c r="F3834" s="11" t="s">
        <v>36166</v>
      </c>
      <c r="G3834" s="36"/>
      <c r="H3834" s="36" t="s">
        <v>401</v>
      </c>
      <c r="I3834" s="36" t="s">
        <v>36165</v>
      </c>
      <c r="J3834" s="36" t="s">
        <v>9911</v>
      </c>
      <c r="K3834" s="36" t="s">
        <v>3528</v>
      </c>
      <c r="L3834" s="36" t="s">
        <v>67</v>
      </c>
    </row>
    <row r="3835" spans="1:12" x14ac:dyDescent="0.2">
      <c r="A3835" s="39">
        <v>3826</v>
      </c>
      <c r="B3835" s="36" t="s">
        <v>37</v>
      </c>
      <c r="C3835" s="39" t="s">
        <v>1775</v>
      </c>
      <c r="D3835" s="36" t="s">
        <v>2138</v>
      </c>
      <c r="E3835" s="39" t="s">
        <v>39</v>
      </c>
      <c r="F3835" s="11" t="s">
        <v>36169</v>
      </c>
      <c r="G3835" s="36"/>
      <c r="H3835" s="36" t="s">
        <v>2139</v>
      </c>
      <c r="I3835" s="36" t="s">
        <v>1268</v>
      </c>
      <c r="J3835" s="36" t="s">
        <v>33174</v>
      </c>
      <c r="K3835" s="36" t="s">
        <v>3528</v>
      </c>
      <c r="L3835" s="36" t="s">
        <v>67</v>
      </c>
    </row>
    <row r="3836" spans="1:12" x14ac:dyDescent="0.2">
      <c r="A3836" s="39">
        <v>3827</v>
      </c>
      <c r="B3836" s="36" t="s">
        <v>37</v>
      </c>
      <c r="C3836" s="39" t="s">
        <v>1775</v>
      </c>
      <c r="D3836" s="36" t="s">
        <v>2138</v>
      </c>
      <c r="E3836" s="39" t="s">
        <v>39</v>
      </c>
      <c r="F3836" s="11" t="s">
        <v>36178</v>
      </c>
      <c r="G3836" s="36"/>
      <c r="H3836" s="36" t="s">
        <v>96</v>
      </c>
      <c r="I3836" s="36" t="s">
        <v>72</v>
      </c>
      <c r="J3836" s="36" t="s">
        <v>36177</v>
      </c>
      <c r="K3836" s="36" t="s">
        <v>3528</v>
      </c>
      <c r="L3836" s="36" t="s">
        <v>67</v>
      </c>
    </row>
    <row r="3837" spans="1:12" x14ac:dyDescent="0.2">
      <c r="A3837" s="39">
        <v>3828</v>
      </c>
      <c r="B3837" s="36" t="s">
        <v>37</v>
      </c>
      <c r="C3837" s="39" t="s">
        <v>1775</v>
      </c>
      <c r="D3837" s="36" t="s">
        <v>2138</v>
      </c>
      <c r="E3837" s="39" t="s">
        <v>39</v>
      </c>
      <c r="F3837" s="11" t="s">
        <v>36186</v>
      </c>
      <c r="G3837" s="36"/>
      <c r="H3837" s="36" t="s">
        <v>93</v>
      </c>
      <c r="I3837" s="36" t="s">
        <v>15366</v>
      </c>
      <c r="J3837" s="36" t="s">
        <v>36185</v>
      </c>
      <c r="K3837" s="36" t="s">
        <v>3528</v>
      </c>
      <c r="L3837" s="36" t="s">
        <v>67</v>
      </c>
    </row>
    <row r="3838" spans="1:12" x14ac:dyDescent="0.2">
      <c r="A3838" s="39">
        <v>3829</v>
      </c>
      <c r="B3838" s="36" t="s">
        <v>37</v>
      </c>
      <c r="C3838" s="39" t="s">
        <v>1775</v>
      </c>
      <c r="D3838" s="36" t="s">
        <v>2138</v>
      </c>
      <c r="E3838" s="39" t="s">
        <v>39</v>
      </c>
      <c r="F3838" s="11" t="s">
        <v>36191</v>
      </c>
      <c r="G3838" s="36"/>
      <c r="H3838" s="36" t="s">
        <v>36189</v>
      </c>
      <c r="I3838" s="36" t="s">
        <v>3947</v>
      </c>
      <c r="J3838" s="36" t="s">
        <v>36190</v>
      </c>
      <c r="K3838" s="36" t="s">
        <v>3528</v>
      </c>
      <c r="L3838" s="36" t="s">
        <v>67</v>
      </c>
    </row>
    <row r="3839" spans="1:12" x14ac:dyDescent="0.2">
      <c r="A3839" s="39">
        <v>3830</v>
      </c>
      <c r="B3839" s="36" t="s">
        <v>37</v>
      </c>
      <c r="C3839" s="39" t="s">
        <v>1775</v>
      </c>
      <c r="D3839" s="36" t="s">
        <v>2138</v>
      </c>
      <c r="E3839" s="39" t="s">
        <v>39</v>
      </c>
      <c r="F3839" s="11" t="s">
        <v>36195</v>
      </c>
      <c r="G3839" s="36"/>
      <c r="H3839" s="36" t="s">
        <v>3305</v>
      </c>
      <c r="I3839" s="36" t="s">
        <v>4043</v>
      </c>
      <c r="J3839" s="36" t="s">
        <v>1574</v>
      </c>
      <c r="K3839" s="36" t="s">
        <v>3528</v>
      </c>
      <c r="L3839" s="36" t="s">
        <v>67</v>
      </c>
    </row>
    <row r="3840" spans="1:12" x14ac:dyDescent="0.2">
      <c r="A3840" s="39">
        <v>3831</v>
      </c>
      <c r="B3840" s="36" t="s">
        <v>37</v>
      </c>
      <c r="C3840" s="39" t="s">
        <v>1775</v>
      </c>
      <c r="D3840" s="36" t="s">
        <v>2138</v>
      </c>
      <c r="E3840" s="39" t="s">
        <v>39</v>
      </c>
      <c r="F3840" s="11" t="s">
        <v>36199</v>
      </c>
      <c r="G3840" s="36"/>
      <c r="H3840" s="36" t="s">
        <v>95</v>
      </c>
      <c r="I3840" s="36" t="s">
        <v>36198</v>
      </c>
      <c r="J3840" s="36" t="s">
        <v>32602</v>
      </c>
      <c r="K3840" s="36" t="s">
        <v>3528</v>
      </c>
      <c r="L3840" s="36" t="s">
        <v>67</v>
      </c>
    </row>
    <row r="3841" spans="1:12" x14ac:dyDescent="0.2">
      <c r="A3841" s="39">
        <v>3832</v>
      </c>
      <c r="B3841" s="36" t="s">
        <v>37</v>
      </c>
      <c r="C3841" s="39" t="s">
        <v>1775</v>
      </c>
      <c r="D3841" s="36" t="s">
        <v>2138</v>
      </c>
      <c r="E3841" s="39" t="s">
        <v>39</v>
      </c>
      <c r="F3841" s="11" t="s">
        <v>36202</v>
      </c>
      <c r="G3841" s="36"/>
      <c r="H3841" s="36" t="s">
        <v>260</v>
      </c>
      <c r="I3841" s="36" t="s">
        <v>7348</v>
      </c>
      <c r="J3841" s="36" t="s">
        <v>13021</v>
      </c>
      <c r="K3841" s="36" t="s">
        <v>3528</v>
      </c>
      <c r="L3841" s="36" t="s">
        <v>67</v>
      </c>
    </row>
    <row r="3842" spans="1:12" x14ac:dyDescent="0.2">
      <c r="A3842" s="39">
        <v>3833</v>
      </c>
      <c r="B3842" s="36" t="s">
        <v>37</v>
      </c>
      <c r="C3842" s="39" t="s">
        <v>1775</v>
      </c>
      <c r="D3842" s="36" t="s">
        <v>2138</v>
      </c>
      <c r="E3842" s="39" t="s">
        <v>39</v>
      </c>
      <c r="F3842" s="11" t="s">
        <v>36207</v>
      </c>
      <c r="G3842" s="36"/>
      <c r="H3842" s="36" t="s">
        <v>157</v>
      </c>
      <c r="I3842" s="36" t="s">
        <v>36206</v>
      </c>
      <c r="J3842" s="36" t="s">
        <v>18929</v>
      </c>
      <c r="K3842" s="36" t="s">
        <v>12560</v>
      </c>
      <c r="L3842" s="36" t="s">
        <v>67</v>
      </c>
    </row>
    <row r="3843" spans="1:12" x14ac:dyDescent="0.2">
      <c r="A3843" s="39">
        <v>3834</v>
      </c>
      <c r="B3843" s="36" t="s">
        <v>37</v>
      </c>
      <c r="C3843" s="39" t="s">
        <v>1775</v>
      </c>
      <c r="D3843" s="36" t="s">
        <v>2138</v>
      </c>
      <c r="E3843" s="39" t="s">
        <v>39</v>
      </c>
      <c r="F3843" s="11" t="s">
        <v>36212</v>
      </c>
      <c r="G3843" s="36"/>
      <c r="H3843" s="36" t="s">
        <v>242</v>
      </c>
      <c r="I3843" s="36" t="s">
        <v>2893</v>
      </c>
      <c r="J3843" s="36" t="s">
        <v>36211</v>
      </c>
      <c r="K3843" s="36" t="s">
        <v>3528</v>
      </c>
      <c r="L3843" s="36" t="s">
        <v>67</v>
      </c>
    </row>
    <row r="3844" spans="1:12" x14ac:dyDescent="0.2">
      <c r="A3844" s="39">
        <v>3835</v>
      </c>
      <c r="B3844" s="36" t="s">
        <v>37</v>
      </c>
      <c r="C3844" s="39" t="s">
        <v>1775</v>
      </c>
      <c r="D3844" s="36" t="s">
        <v>2138</v>
      </c>
      <c r="E3844" s="39" t="s">
        <v>39</v>
      </c>
      <c r="F3844" s="11" t="s">
        <v>36221</v>
      </c>
      <c r="G3844" s="36"/>
      <c r="H3844" s="36" t="s">
        <v>25919</v>
      </c>
      <c r="I3844" s="36" t="s">
        <v>100</v>
      </c>
      <c r="J3844" s="36" t="s">
        <v>36220</v>
      </c>
      <c r="K3844" s="36" t="s">
        <v>3528</v>
      </c>
      <c r="L3844" s="36" t="s">
        <v>67</v>
      </c>
    </row>
    <row r="3845" spans="1:12" x14ac:dyDescent="0.2">
      <c r="A3845" s="39">
        <v>3836</v>
      </c>
      <c r="B3845" s="36" t="s">
        <v>37</v>
      </c>
      <c r="C3845" s="39" t="s">
        <v>1775</v>
      </c>
      <c r="D3845" s="36" t="s">
        <v>2138</v>
      </c>
      <c r="E3845" s="39" t="s">
        <v>39</v>
      </c>
      <c r="F3845" s="11" t="s">
        <v>36225</v>
      </c>
      <c r="G3845" s="36"/>
      <c r="H3845" s="36" t="s">
        <v>58</v>
      </c>
      <c r="I3845" s="36" t="s">
        <v>1525</v>
      </c>
      <c r="J3845" s="36" t="s">
        <v>36224</v>
      </c>
      <c r="K3845" s="36" t="s">
        <v>3528</v>
      </c>
      <c r="L3845" s="36" t="s">
        <v>67</v>
      </c>
    </row>
    <row r="3846" spans="1:12" x14ac:dyDescent="0.2">
      <c r="A3846" s="39">
        <v>3837</v>
      </c>
      <c r="B3846" s="36" t="s">
        <v>37</v>
      </c>
      <c r="C3846" s="39" t="s">
        <v>1775</v>
      </c>
      <c r="D3846" s="36" t="s">
        <v>2138</v>
      </c>
      <c r="E3846" s="39" t="s">
        <v>39</v>
      </c>
      <c r="F3846" s="11" t="s">
        <v>36230</v>
      </c>
      <c r="G3846" s="36"/>
      <c r="H3846" s="36" t="s">
        <v>3384</v>
      </c>
      <c r="I3846" s="36" t="s">
        <v>169</v>
      </c>
      <c r="J3846" s="36" t="s">
        <v>36229</v>
      </c>
      <c r="K3846" s="36" t="s">
        <v>3528</v>
      </c>
      <c r="L3846" s="36" t="s">
        <v>67</v>
      </c>
    </row>
    <row r="3847" spans="1:12" x14ac:dyDescent="0.2">
      <c r="A3847" s="39">
        <v>3838</v>
      </c>
      <c r="B3847" s="36" t="s">
        <v>37</v>
      </c>
      <c r="C3847" s="39" t="s">
        <v>1775</v>
      </c>
      <c r="D3847" s="36" t="s">
        <v>2138</v>
      </c>
      <c r="E3847" s="39" t="s">
        <v>39</v>
      </c>
      <c r="F3847" s="11" t="s">
        <v>36235</v>
      </c>
      <c r="G3847" s="36"/>
      <c r="H3847" s="36" t="s">
        <v>4198</v>
      </c>
      <c r="I3847" s="36" t="s">
        <v>400</v>
      </c>
      <c r="J3847" s="36" t="s">
        <v>36234</v>
      </c>
      <c r="K3847" s="36" t="s">
        <v>3528</v>
      </c>
      <c r="L3847" s="36" t="s">
        <v>67</v>
      </c>
    </row>
    <row r="3848" spans="1:12" x14ac:dyDescent="0.2">
      <c r="A3848" s="39">
        <v>3839</v>
      </c>
      <c r="B3848" s="36" t="s">
        <v>37</v>
      </c>
      <c r="C3848" s="39" t="s">
        <v>1775</v>
      </c>
      <c r="D3848" s="36" t="s">
        <v>2138</v>
      </c>
      <c r="E3848" s="39" t="s">
        <v>39</v>
      </c>
      <c r="F3848" s="11" t="s">
        <v>36243</v>
      </c>
      <c r="G3848" s="36"/>
      <c r="H3848" s="36" t="s">
        <v>277</v>
      </c>
      <c r="I3848" s="36" t="s">
        <v>97</v>
      </c>
      <c r="J3848" s="36" t="s">
        <v>36242</v>
      </c>
      <c r="K3848" s="36" t="s">
        <v>3528</v>
      </c>
      <c r="L3848" s="36" t="s">
        <v>67</v>
      </c>
    </row>
    <row r="3849" spans="1:12" x14ac:dyDescent="0.2">
      <c r="A3849" s="39">
        <v>3840</v>
      </c>
      <c r="B3849" s="36" t="s">
        <v>37</v>
      </c>
      <c r="C3849" s="39" t="s">
        <v>1775</v>
      </c>
      <c r="D3849" s="36" t="s">
        <v>2138</v>
      </c>
      <c r="E3849" s="39" t="s">
        <v>39</v>
      </c>
      <c r="F3849" s="11" t="s">
        <v>36246</v>
      </c>
      <c r="G3849" s="36"/>
      <c r="H3849" s="36" t="s">
        <v>267</v>
      </c>
      <c r="I3849" s="36" t="s">
        <v>3323</v>
      </c>
      <c r="J3849" s="36" t="s">
        <v>3732</v>
      </c>
      <c r="K3849" s="36" t="s">
        <v>3528</v>
      </c>
      <c r="L3849" s="36" t="s">
        <v>67</v>
      </c>
    </row>
    <row r="3850" spans="1:12" x14ac:dyDescent="0.2">
      <c r="A3850" s="39">
        <v>3841</v>
      </c>
      <c r="B3850" s="36" t="s">
        <v>37</v>
      </c>
      <c r="C3850" s="39" t="s">
        <v>1775</v>
      </c>
      <c r="D3850" s="36" t="s">
        <v>2138</v>
      </c>
      <c r="E3850" s="39" t="s">
        <v>39</v>
      </c>
      <c r="F3850" s="11" t="s">
        <v>36251</v>
      </c>
      <c r="G3850" s="36"/>
      <c r="H3850" s="36" t="s">
        <v>36249</v>
      </c>
      <c r="I3850" s="36" t="s">
        <v>14428</v>
      </c>
      <c r="J3850" s="36" t="s">
        <v>36250</v>
      </c>
      <c r="K3850" s="36" t="s">
        <v>3528</v>
      </c>
      <c r="L3850" s="36" t="s">
        <v>67</v>
      </c>
    </row>
    <row r="3851" spans="1:12" x14ac:dyDescent="0.2">
      <c r="A3851" s="39">
        <v>3842</v>
      </c>
      <c r="B3851" s="36" t="s">
        <v>37</v>
      </c>
      <c r="C3851" s="39" t="s">
        <v>1775</v>
      </c>
      <c r="D3851" s="36" t="s">
        <v>2138</v>
      </c>
      <c r="E3851" s="39" t="s">
        <v>39</v>
      </c>
      <c r="F3851" s="11" t="s">
        <v>36262</v>
      </c>
      <c r="G3851" s="36"/>
      <c r="H3851" s="36" t="s">
        <v>36260</v>
      </c>
      <c r="I3851" s="36" t="s">
        <v>8587</v>
      </c>
      <c r="J3851" s="36" t="s">
        <v>36261</v>
      </c>
      <c r="K3851" s="36" t="s">
        <v>3528</v>
      </c>
      <c r="L3851" s="36" t="s">
        <v>67</v>
      </c>
    </row>
    <row r="3852" spans="1:12" x14ac:dyDescent="0.2">
      <c r="A3852" s="39">
        <v>3843</v>
      </c>
      <c r="B3852" s="36" t="s">
        <v>37</v>
      </c>
      <c r="C3852" s="39" t="s">
        <v>1775</v>
      </c>
      <c r="D3852" s="36" t="s">
        <v>2138</v>
      </c>
      <c r="E3852" s="39" t="s">
        <v>39</v>
      </c>
      <c r="F3852" s="11" t="s">
        <v>36183</v>
      </c>
      <c r="G3852" s="36"/>
      <c r="H3852" s="36" t="s">
        <v>9171</v>
      </c>
      <c r="I3852" s="36" t="s">
        <v>218</v>
      </c>
      <c r="J3852" s="36" t="s">
        <v>36182</v>
      </c>
      <c r="K3852" s="36" t="s">
        <v>3528</v>
      </c>
      <c r="L3852" s="36" t="s">
        <v>67</v>
      </c>
    </row>
    <row r="3853" spans="1:12" x14ac:dyDescent="0.2">
      <c r="A3853" s="39">
        <v>3844</v>
      </c>
      <c r="B3853" s="36" t="s">
        <v>37</v>
      </c>
      <c r="C3853" s="39" t="s">
        <v>1775</v>
      </c>
      <c r="D3853" s="36" t="s">
        <v>2138</v>
      </c>
      <c r="E3853" s="39" t="s">
        <v>39</v>
      </c>
      <c r="F3853" s="11" t="s">
        <v>36269</v>
      </c>
      <c r="G3853" s="36"/>
      <c r="H3853" s="36" t="s">
        <v>15167</v>
      </c>
      <c r="I3853" s="36" t="s">
        <v>169</v>
      </c>
      <c r="J3853" s="36" t="s">
        <v>36268</v>
      </c>
      <c r="K3853" s="36" t="s">
        <v>3528</v>
      </c>
      <c r="L3853" s="36" t="s">
        <v>67</v>
      </c>
    </row>
    <row r="3854" spans="1:12" x14ac:dyDescent="0.2">
      <c r="A3854" s="39">
        <v>3845</v>
      </c>
      <c r="B3854" s="36" t="s">
        <v>37</v>
      </c>
      <c r="C3854" s="39" t="s">
        <v>1775</v>
      </c>
      <c r="D3854" s="36" t="s">
        <v>2138</v>
      </c>
      <c r="E3854" s="39" t="s">
        <v>39</v>
      </c>
      <c r="F3854" s="11" t="s">
        <v>36277</v>
      </c>
      <c r="G3854" s="36"/>
      <c r="H3854" s="36" t="s">
        <v>4406</v>
      </c>
      <c r="I3854" s="36" t="s">
        <v>4132</v>
      </c>
      <c r="J3854" s="36" t="s">
        <v>36276</v>
      </c>
      <c r="K3854" s="36" t="s">
        <v>3528</v>
      </c>
      <c r="L3854" s="36" t="s">
        <v>67</v>
      </c>
    </row>
    <row r="3855" spans="1:12" x14ac:dyDescent="0.2">
      <c r="A3855" s="39">
        <v>3846</v>
      </c>
      <c r="B3855" s="36" t="s">
        <v>37</v>
      </c>
      <c r="C3855" s="39" t="s">
        <v>1775</v>
      </c>
      <c r="D3855" s="36" t="s">
        <v>2138</v>
      </c>
      <c r="E3855" s="39" t="s">
        <v>39</v>
      </c>
      <c r="F3855" s="11" t="s">
        <v>36281</v>
      </c>
      <c r="G3855" s="36"/>
      <c r="H3855" s="36" t="s">
        <v>6643</v>
      </c>
      <c r="I3855" s="36" t="s">
        <v>14757</v>
      </c>
      <c r="J3855" s="36" t="s">
        <v>36280</v>
      </c>
      <c r="K3855" s="36" t="s">
        <v>3528</v>
      </c>
      <c r="L3855" s="36" t="s">
        <v>67</v>
      </c>
    </row>
    <row r="3856" spans="1:12" x14ac:dyDescent="0.2">
      <c r="A3856" s="39">
        <v>3847</v>
      </c>
      <c r="B3856" s="36" t="s">
        <v>37</v>
      </c>
      <c r="C3856" s="39" t="s">
        <v>1775</v>
      </c>
      <c r="D3856" s="36" t="s">
        <v>2138</v>
      </c>
      <c r="E3856" s="39" t="s">
        <v>39</v>
      </c>
      <c r="F3856" s="11" t="s">
        <v>36285</v>
      </c>
      <c r="G3856" s="36"/>
      <c r="H3856" s="36" t="s">
        <v>2139</v>
      </c>
      <c r="I3856" s="36" t="s">
        <v>1268</v>
      </c>
      <c r="J3856" s="36" t="s">
        <v>36284</v>
      </c>
      <c r="K3856" s="36" t="s">
        <v>3528</v>
      </c>
      <c r="L3856" s="36" t="s">
        <v>67</v>
      </c>
    </row>
    <row r="3857" spans="1:12" x14ac:dyDescent="0.2">
      <c r="A3857" s="39">
        <v>3848</v>
      </c>
      <c r="B3857" s="36" t="s">
        <v>37</v>
      </c>
      <c r="C3857" s="39" t="s">
        <v>1775</v>
      </c>
      <c r="D3857" s="36" t="s">
        <v>2138</v>
      </c>
      <c r="E3857" s="39" t="s">
        <v>39</v>
      </c>
      <c r="F3857" s="11" t="s">
        <v>36290</v>
      </c>
      <c r="G3857" s="36"/>
      <c r="H3857" s="36" t="s">
        <v>96</v>
      </c>
      <c r="I3857" s="36" t="s">
        <v>98</v>
      </c>
      <c r="J3857" s="36" t="s">
        <v>36289</v>
      </c>
      <c r="K3857" s="36" t="s">
        <v>3528</v>
      </c>
      <c r="L3857" s="36" t="s">
        <v>67</v>
      </c>
    </row>
    <row r="3858" spans="1:12" x14ac:dyDescent="0.2">
      <c r="A3858" s="39">
        <v>3849</v>
      </c>
      <c r="B3858" s="36" t="s">
        <v>37</v>
      </c>
      <c r="C3858" s="39" t="s">
        <v>1775</v>
      </c>
      <c r="D3858" s="36" t="s">
        <v>2138</v>
      </c>
      <c r="E3858" s="39" t="s">
        <v>39</v>
      </c>
      <c r="F3858" s="11" t="s">
        <v>36294</v>
      </c>
      <c r="G3858" s="36"/>
      <c r="H3858" s="36" t="s">
        <v>159</v>
      </c>
      <c r="I3858" s="36" t="s">
        <v>85</v>
      </c>
      <c r="J3858" s="36" t="s">
        <v>36293</v>
      </c>
      <c r="K3858" s="36" t="s">
        <v>3528</v>
      </c>
      <c r="L3858" s="36" t="s">
        <v>67</v>
      </c>
    </row>
    <row r="3859" spans="1:12" x14ac:dyDescent="0.2">
      <c r="A3859" s="39">
        <v>3850</v>
      </c>
      <c r="B3859" s="36" t="s">
        <v>37</v>
      </c>
      <c r="C3859" s="39" t="s">
        <v>1775</v>
      </c>
      <c r="D3859" s="36" t="s">
        <v>2138</v>
      </c>
      <c r="E3859" s="39" t="s">
        <v>39</v>
      </c>
      <c r="F3859" s="11" t="s">
        <v>36299</v>
      </c>
      <c r="G3859" s="36"/>
      <c r="H3859" s="36" t="s">
        <v>6525</v>
      </c>
      <c r="I3859" s="36" t="s">
        <v>6567</v>
      </c>
      <c r="J3859" s="36" t="s">
        <v>36298</v>
      </c>
      <c r="K3859" s="36" t="s">
        <v>3528</v>
      </c>
      <c r="L3859" s="36" t="s">
        <v>67</v>
      </c>
    </row>
    <row r="3860" spans="1:12" x14ac:dyDescent="0.2">
      <c r="A3860" s="39">
        <v>3851</v>
      </c>
      <c r="B3860" s="36" t="s">
        <v>37</v>
      </c>
      <c r="C3860" s="39" t="s">
        <v>1775</v>
      </c>
      <c r="D3860" s="36" t="s">
        <v>2138</v>
      </c>
      <c r="E3860" s="39" t="s">
        <v>39</v>
      </c>
      <c r="F3860" s="11" t="s">
        <v>36304</v>
      </c>
      <c r="G3860" s="36"/>
      <c r="H3860" s="36" t="s">
        <v>15327</v>
      </c>
      <c r="I3860" s="36" t="s">
        <v>8277</v>
      </c>
      <c r="J3860" s="36" t="s">
        <v>36303</v>
      </c>
      <c r="K3860" s="36" t="s">
        <v>3528</v>
      </c>
      <c r="L3860" s="36" t="s">
        <v>67</v>
      </c>
    </row>
    <row r="3861" spans="1:12" x14ac:dyDescent="0.2">
      <c r="A3861" s="39">
        <v>3852</v>
      </c>
      <c r="B3861" s="36" t="s">
        <v>37</v>
      </c>
      <c r="C3861" s="39" t="s">
        <v>1775</v>
      </c>
      <c r="D3861" s="36" t="s">
        <v>2138</v>
      </c>
      <c r="E3861" s="39" t="s">
        <v>39</v>
      </c>
      <c r="F3861" s="11" t="s">
        <v>36308</v>
      </c>
      <c r="G3861" s="36"/>
      <c r="H3861" s="36" t="s">
        <v>3952</v>
      </c>
      <c r="I3861" s="36" t="s">
        <v>6489</v>
      </c>
      <c r="J3861" s="36" t="s">
        <v>8691</v>
      </c>
      <c r="K3861" s="36" t="s">
        <v>3528</v>
      </c>
      <c r="L3861" s="36" t="s">
        <v>67</v>
      </c>
    </row>
    <row r="3862" spans="1:12" x14ac:dyDescent="0.2">
      <c r="A3862" s="39">
        <v>3853</v>
      </c>
      <c r="B3862" s="36" t="s">
        <v>37</v>
      </c>
      <c r="C3862" s="39" t="s">
        <v>1775</v>
      </c>
      <c r="D3862" s="36" t="s">
        <v>2138</v>
      </c>
      <c r="E3862" s="39" t="s">
        <v>39</v>
      </c>
      <c r="F3862" s="11" t="s">
        <v>36312</v>
      </c>
      <c r="G3862" s="36"/>
      <c r="H3862" s="36" t="s">
        <v>181</v>
      </c>
      <c r="I3862" s="36" t="s">
        <v>6407</v>
      </c>
      <c r="J3862" s="36" t="s">
        <v>36311</v>
      </c>
      <c r="K3862" s="36" t="s">
        <v>3528</v>
      </c>
      <c r="L3862" s="36" t="s">
        <v>67</v>
      </c>
    </row>
    <row r="3863" spans="1:12" x14ac:dyDescent="0.2">
      <c r="A3863" s="39">
        <v>3854</v>
      </c>
      <c r="B3863" s="36" t="s">
        <v>37</v>
      </c>
      <c r="C3863" s="39" t="s">
        <v>1775</v>
      </c>
      <c r="D3863" s="36" t="s">
        <v>2138</v>
      </c>
      <c r="E3863" s="39" t="s">
        <v>39</v>
      </c>
      <c r="F3863" s="11" t="s">
        <v>36319</v>
      </c>
      <c r="G3863" s="36"/>
      <c r="H3863" s="36" t="s">
        <v>530</v>
      </c>
      <c r="I3863" s="36" t="s">
        <v>530</v>
      </c>
      <c r="J3863" s="36" t="s">
        <v>7584</v>
      </c>
      <c r="K3863" s="36" t="s">
        <v>3528</v>
      </c>
      <c r="L3863" s="36" t="s">
        <v>67</v>
      </c>
    </row>
    <row r="3864" spans="1:12" x14ac:dyDescent="0.2">
      <c r="A3864" s="39">
        <v>3855</v>
      </c>
      <c r="B3864" s="36" t="s">
        <v>37</v>
      </c>
      <c r="C3864" s="39" t="s">
        <v>1775</v>
      </c>
      <c r="D3864" s="36" t="s">
        <v>2138</v>
      </c>
      <c r="E3864" s="39" t="s">
        <v>39</v>
      </c>
      <c r="F3864" s="11" t="s">
        <v>36324</v>
      </c>
      <c r="G3864" s="36"/>
      <c r="H3864" s="36" t="s">
        <v>618</v>
      </c>
      <c r="I3864" s="36" t="s">
        <v>10061</v>
      </c>
      <c r="J3864" s="36" t="s">
        <v>36323</v>
      </c>
      <c r="K3864" s="36" t="s">
        <v>3528</v>
      </c>
      <c r="L3864" s="36" t="s">
        <v>67</v>
      </c>
    </row>
    <row r="3865" spans="1:12" x14ac:dyDescent="0.2">
      <c r="A3865" s="39">
        <v>3856</v>
      </c>
      <c r="B3865" s="36" t="s">
        <v>37</v>
      </c>
      <c r="C3865" s="39" t="s">
        <v>1775</v>
      </c>
      <c r="D3865" s="36" t="s">
        <v>2138</v>
      </c>
      <c r="E3865" s="39" t="s">
        <v>39</v>
      </c>
      <c r="F3865" s="11" t="s">
        <v>36334</v>
      </c>
      <c r="G3865" s="36"/>
      <c r="H3865" s="36" t="s">
        <v>3365</v>
      </c>
      <c r="I3865" s="36" t="s">
        <v>36333</v>
      </c>
      <c r="J3865" s="36" t="s">
        <v>1550</v>
      </c>
      <c r="K3865" s="36" t="s">
        <v>3528</v>
      </c>
      <c r="L3865" s="36" t="s">
        <v>67</v>
      </c>
    </row>
    <row r="3866" spans="1:12" x14ac:dyDescent="0.2">
      <c r="A3866" s="39">
        <v>3857</v>
      </c>
      <c r="B3866" s="36" t="s">
        <v>37</v>
      </c>
      <c r="C3866" s="39" t="s">
        <v>1775</v>
      </c>
      <c r="D3866" s="36" t="s">
        <v>2138</v>
      </c>
      <c r="E3866" s="39" t="s">
        <v>39</v>
      </c>
      <c r="F3866" s="11" t="s">
        <v>36344</v>
      </c>
      <c r="G3866" s="36"/>
      <c r="H3866" s="36" t="s">
        <v>3177</v>
      </c>
      <c r="I3866" s="36" t="s">
        <v>6910</v>
      </c>
      <c r="J3866" s="36" t="s">
        <v>7419</v>
      </c>
      <c r="K3866" s="36" t="s">
        <v>3528</v>
      </c>
      <c r="L3866" s="36" t="s">
        <v>67</v>
      </c>
    </row>
    <row r="3867" spans="1:12" x14ac:dyDescent="0.2">
      <c r="A3867" s="39">
        <v>3858</v>
      </c>
      <c r="B3867" s="36" t="s">
        <v>37</v>
      </c>
      <c r="C3867" s="39" t="s">
        <v>1775</v>
      </c>
      <c r="D3867" s="36" t="s">
        <v>2138</v>
      </c>
      <c r="E3867" s="39" t="s">
        <v>39</v>
      </c>
      <c r="F3867" s="11" t="s">
        <v>36350</v>
      </c>
      <c r="G3867" s="36"/>
      <c r="H3867" s="36" t="s">
        <v>5416</v>
      </c>
      <c r="I3867" s="36" t="s">
        <v>36348</v>
      </c>
      <c r="J3867" s="36" t="s">
        <v>36349</v>
      </c>
      <c r="K3867" s="36" t="s">
        <v>3528</v>
      </c>
      <c r="L3867" s="36" t="s">
        <v>67</v>
      </c>
    </row>
    <row r="3868" spans="1:12" x14ac:dyDescent="0.2">
      <c r="A3868" s="39">
        <v>3859</v>
      </c>
      <c r="B3868" s="36" t="s">
        <v>37</v>
      </c>
      <c r="C3868" s="39" t="s">
        <v>1775</v>
      </c>
      <c r="D3868" s="36" t="s">
        <v>2138</v>
      </c>
      <c r="E3868" s="39" t="s">
        <v>39</v>
      </c>
      <c r="F3868" s="11" t="s">
        <v>36355</v>
      </c>
      <c r="G3868" s="36"/>
      <c r="H3868" s="36" t="s">
        <v>36353</v>
      </c>
      <c r="I3868" s="36" t="s">
        <v>202</v>
      </c>
      <c r="J3868" s="36" t="s">
        <v>36354</v>
      </c>
      <c r="K3868" s="36" t="s">
        <v>3528</v>
      </c>
      <c r="L3868" s="36" t="s">
        <v>67</v>
      </c>
    </row>
    <row r="3869" spans="1:12" x14ac:dyDescent="0.2">
      <c r="A3869" s="39">
        <v>3860</v>
      </c>
      <c r="B3869" s="36" t="s">
        <v>37</v>
      </c>
      <c r="C3869" s="39" t="s">
        <v>1775</v>
      </c>
      <c r="D3869" s="36" t="s">
        <v>2138</v>
      </c>
      <c r="E3869" s="39" t="s">
        <v>39</v>
      </c>
      <c r="F3869" s="11" t="s">
        <v>36359</v>
      </c>
      <c r="G3869" s="36"/>
      <c r="H3869" s="36" t="s">
        <v>4938</v>
      </c>
      <c r="I3869" s="36" t="s">
        <v>3323</v>
      </c>
      <c r="J3869" s="36" t="s">
        <v>36358</v>
      </c>
      <c r="K3869" s="36" t="s">
        <v>3528</v>
      </c>
      <c r="L3869" s="36" t="s">
        <v>67</v>
      </c>
    </row>
    <row r="3870" spans="1:12" x14ac:dyDescent="0.2">
      <c r="A3870" s="39">
        <v>3861</v>
      </c>
      <c r="B3870" s="36" t="s">
        <v>37</v>
      </c>
      <c r="C3870" s="39" t="s">
        <v>1775</v>
      </c>
      <c r="D3870" s="36" t="s">
        <v>2138</v>
      </c>
      <c r="E3870" s="39" t="s">
        <v>39</v>
      </c>
      <c r="F3870" s="11" t="s">
        <v>36364</v>
      </c>
      <c r="G3870" s="36"/>
      <c r="H3870" s="36" t="s">
        <v>72</v>
      </c>
      <c r="I3870" s="36" t="s">
        <v>7159</v>
      </c>
      <c r="J3870" s="36" t="s">
        <v>36363</v>
      </c>
      <c r="K3870" s="36" t="s">
        <v>3528</v>
      </c>
      <c r="L3870" s="36" t="s">
        <v>67</v>
      </c>
    </row>
    <row r="3871" spans="1:12" x14ac:dyDescent="0.2">
      <c r="A3871" s="39">
        <v>3862</v>
      </c>
      <c r="B3871" s="36" t="s">
        <v>37</v>
      </c>
      <c r="C3871" s="39" t="s">
        <v>1775</v>
      </c>
      <c r="D3871" s="36" t="s">
        <v>2138</v>
      </c>
      <c r="E3871" s="39" t="s">
        <v>39</v>
      </c>
      <c r="F3871" s="11" t="s">
        <v>36375</v>
      </c>
      <c r="G3871" s="36"/>
      <c r="H3871" s="36" t="s">
        <v>322</v>
      </c>
      <c r="I3871" s="36" t="s">
        <v>30438</v>
      </c>
      <c r="J3871" s="36" t="s">
        <v>36374</v>
      </c>
      <c r="K3871" s="36" t="s">
        <v>3528</v>
      </c>
      <c r="L3871" s="36" t="s">
        <v>67</v>
      </c>
    </row>
    <row r="3872" spans="1:12" x14ac:dyDescent="0.2">
      <c r="A3872" s="39">
        <v>3863</v>
      </c>
      <c r="B3872" s="36" t="s">
        <v>37</v>
      </c>
      <c r="C3872" s="39" t="s">
        <v>1775</v>
      </c>
      <c r="D3872" s="36" t="s">
        <v>2138</v>
      </c>
      <c r="E3872" s="39" t="s">
        <v>39</v>
      </c>
      <c r="F3872" s="11" t="s">
        <v>36379</v>
      </c>
      <c r="G3872" s="36"/>
      <c r="H3872" s="36" t="s">
        <v>4405</v>
      </c>
      <c r="I3872" s="36" t="s">
        <v>1532</v>
      </c>
      <c r="J3872" s="36" t="s">
        <v>36378</v>
      </c>
      <c r="K3872" s="36" t="s">
        <v>3528</v>
      </c>
      <c r="L3872" s="36" t="s">
        <v>67</v>
      </c>
    </row>
    <row r="3873" spans="1:12" x14ac:dyDescent="0.2">
      <c r="A3873" s="39">
        <v>3864</v>
      </c>
      <c r="B3873" s="36" t="s">
        <v>37</v>
      </c>
      <c r="C3873" s="39" t="s">
        <v>1775</v>
      </c>
      <c r="D3873" s="36" t="s">
        <v>2138</v>
      </c>
      <c r="E3873" s="39" t="s">
        <v>39</v>
      </c>
      <c r="F3873" s="11" t="s">
        <v>36383</v>
      </c>
      <c r="G3873" s="36"/>
      <c r="H3873" s="36" t="s">
        <v>68</v>
      </c>
      <c r="I3873" s="36" t="s">
        <v>6234</v>
      </c>
      <c r="J3873" s="36" t="s">
        <v>36382</v>
      </c>
      <c r="K3873" s="36" t="s">
        <v>3528</v>
      </c>
      <c r="L3873" s="36" t="s">
        <v>67</v>
      </c>
    </row>
    <row r="3874" spans="1:12" x14ac:dyDescent="0.2">
      <c r="A3874" s="39">
        <v>3865</v>
      </c>
      <c r="B3874" s="36" t="s">
        <v>37</v>
      </c>
      <c r="C3874" s="39" t="s">
        <v>1775</v>
      </c>
      <c r="D3874" s="36" t="s">
        <v>2138</v>
      </c>
      <c r="E3874" s="39" t="s">
        <v>39</v>
      </c>
      <c r="F3874" s="11" t="s">
        <v>36386</v>
      </c>
      <c r="G3874" s="36"/>
      <c r="H3874" s="36" t="s">
        <v>19679</v>
      </c>
      <c r="I3874" s="36" t="s">
        <v>18408</v>
      </c>
      <c r="J3874" s="36" t="s">
        <v>52</v>
      </c>
      <c r="K3874" s="36" t="s">
        <v>3528</v>
      </c>
      <c r="L3874" s="36" t="s">
        <v>67</v>
      </c>
    </row>
    <row r="3875" spans="1:12" x14ac:dyDescent="0.2">
      <c r="A3875" s="39">
        <v>3866</v>
      </c>
      <c r="B3875" s="36" t="s">
        <v>37</v>
      </c>
      <c r="C3875" s="39" t="s">
        <v>1775</v>
      </c>
      <c r="D3875" s="36" t="s">
        <v>2138</v>
      </c>
      <c r="E3875" s="39" t="s">
        <v>39</v>
      </c>
      <c r="F3875" s="11" t="s">
        <v>36390</v>
      </c>
      <c r="G3875" s="36"/>
      <c r="H3875" s="36" t="s">
        <v>81</v>
      </c>
      <c r="I3875" s="36" t="s">
        <v>8063</v>
      </c>
      <c r="J3875" s="36" t="s">
        <v>36389</v>
      </c>
      <c r="K3875" s="36" t="s">
        <v>3528</v>
      </c>
      <c r="L3875" s="36" t="s">
        <v>67</v>
      </c>
    </row>
    <row r="3876" spans="1:12" x14ac:dyDescent="0.2">
      <c r="A3876" s="39">
        <v>3867</v>
      </c>
      <c r="B3876" s="36" t="s">
        <v>37</v>
      </c>
      <c r="C3876" s="39" t="s">
        <v>1775</v>
      </c>
      <c r="D3876" s="36" t="s">
        <v>2138</v>
      </c>
      <c r="E3876" s="39" t="s">
        <v>39</v>
      </c>
      <c r="F3876" s="11" t="s">
        <v>36399</v>
      </c>
      <c r="G3876" s="36"/>
      <c r="H3876" s="36" t="s">
        <v>89</v>
      </c>
      <c r="I3876" s="36" t="s">
        <v>8902</v>
      </c>
      <c r="J3876" s="36" t="s">
        <v>36398</v>
      </c>
      <c r="K3876" s="36" t="s">
        <v>3528</v>
      </c>
      <c r="L3876" s="36" t="s">
        <v>67</v>
      </c>
    </row>
    <row r="3877" spans="1:12" x14ac:dyDescent="0.2">
      <c r="A3877" s="39">
        <v>3868</v>
      </c>
      <c r="B3877" s="36" t="s">
        <v>37</v>
      </c>
      <c r="C3877" s="39" t="s">
        <v>1775</v>
      </c>
      <c r="D3877" s="36" t="s">
        <v>2138</v>
      </c>
      <c r="E3877" s="39" t="s">
        <v>39</v>
      </c>
      <c r="F3877" s="11" t="s">
        <v>36403</v>
      </c>
      <c r="G3877" s="36"/>
      <c r="H3877" s="36" t="s">
        <v>4197</v>
      </c>
      <c r="I3877" s="36" t="s">
        <v>5460</v>
      </c>
      <c r="J3877" s="36" t="s">
        <v>36402</v>
      </c>
      <c r="K3877" s="36" t="s">
        <v>3528</v>
      </c>
      <c r="L3877" s="36" t="s">
        <v>67</v>
      </c>
    </row>
    <row r="3878" spans="1:12" x14ac:dyDescent="0.2">
      <c r="A3878" s="39">
        <v>3869</v>
      </c>
      <c r="B3878" s="36" t="s">
        <v>37</v>
      </c>
      <c r="C3878" s="39" t="s">
        <v>1775</v>
      </c>
      <c r="D3878" s="36" t="s">
        <v>472</v>
      </c>
      <c r="E3878" s="39" t="s">
        <v>39</v>
      </c>
      <c r="F3878" s="11" t="s">
        <v>36489</v>
      </c>
      <c r="G3878" s="36"/>
      <c r="H3878" s="36" t="s">
        <v>36487</v>
      </c>
      <c r="I3878" s="36" t="s">
        <v>131</v>
      </c>
      <c r="J3878" s="36" t="s">
        <v>36488</v>
      </c>
      <c r="K3878" s="36" t="s">
        <v>3528</v>
      </c>
      <c r="L3878" s="36" t="s">
        <v>67</v>
      </c>
    </row>
    <row r="3879" spans="1:12" x14ac:dyDescent="0.2">
      <c r="A3879" s="39">
        <v>3870</v>
      </c>
      <c r="B3879" s="36" t="s">
        <v>37</v>
      </c>
      <c r="C3879" s="39" t="s">
        <v>1775</v>
      </c>
      <c r="D3879" s="36" t="s">
        <v>472</v>
      </c>
      <c r="E3879" s="39" t="s">
        <v>39</v>
      </c>
      <c r="F3879" s="11" t="s">
        <v>36512</v>
      </c>
      <c r="G3879" s="36"/>
      <c r="H3879" s="36" t="s">
        <v>1566</v>
      </c>
      <c r="I3879" s="36" t="s">
        <v>335</v>
      </c>
      <c r="J3879" s="36" t="s">
        <v>36511</v>
      </c>
      <c r="K3879" s="36" t="s">
        <v>3528</v>
      </c>
      <c r="L3879" s="36" t="s">
        <v>67</v>
      </c>
    </row>
    <row r="3880" spans="1:12" x14ac:dyDescent="0.2">
      <c r="A3880" s="39">
        <v>3871</v>
      </c>
      <c r="B3880" s="36" t="s">
        <v>37</v>
      </c>
      <c r="C3880" s="39" t="s">
        <v>1775</v>
      </c>
      <c r="D3880" s="36" t="s">
        <v>472</v>
      </c>
      <c r="E3880" s="39" t="s">
        <v>39</v>
      </c>
      <c r="F3880" s="11" t="s">
        <v>36519</v>
      </c>
      <c r="G3880" s="36"/>
      <c r="H3880" s="36" t="s">
        <v>36516</v>
      </c>
      <c r="I3880" s="36" t="s">
        <v>36517</v>
      </c>
      <c r="J3880" s="36" t="s">
        <v>36518</v>
      </c>
      <c r="K3880" s="36" t="s">
        <v>3528</v>
      </c>
      <c r="L3880" s="36" t="s">
        <v>67</v>
      </c>
    </row>
    <row r="3881" spans="1:12" x14ac:dyDescent="0.2">
      <c r="A3881" s="39">
        <v>3872</v>
      </c>
      <c r="B3881" s="36" t="s">
        <v>37</v>
      </c>
      <c r="C3881" s="39" t="s">
        <v>1775</v>
      </c>
      <c r="D3881" s="36" t="s">
        <v>472</v>
      </c>
      <c r="E3881" s="39" t="s">
        <v>39</v>
      </c>
      <c r="F3881" s="11" t="s">
        <v>36529</v>
      </c>
      <c r="G3881" s="36"/>
      <c r="H3881" s="36" t="s">
        <v>397</v>
      </c>
      <c r="I3881" s="36" t="s">
        <v>169</v>
      </c>
      <c r="J3881" s="36" t="s">
        <v>36528</v>
      </c>
      <c r="K3881" s="36" t="s">
        <v>3528</v>
      </c>
      <c r="L3881" s="36" t="s">
        <v>67</v>
      </c>
    </row>
    <row r="3882" spans="1:12" x14ac:dyDescent="0.2">
      <c r="A3882" s="39">
        <v>3873</v>
      </c>
      <c r="B3882" s="36" t="s">
        <v>37</v>
      </c>
      <c r="C3882" s="39" t="s">
        <v>1775</v>
      </c>
      <c r="D3882" s="36" t="s">
        <v>472</v>
      </c>
      <c r="E3882" s="39" t="s">
        <v>39</v>
      </c>
      <c r="F3882" s="11" t="s">
        <v>36533</v>
      </c>
      <c r="G3882" s="36"/>
      <c r="H3882" s="36" t="s">
        <v>102</v>
      </c>
      <c r="I3882" s="36" t="s">
        <v>36532</v>
      </c>
      <c r="J3882" s="36" t="s">
        <v>1530</v>
      </c>
      <c r="K3882" s="36" t="s">
        <v>3528</v>
      </c>
      <c r="L3882" s="36" t="s">
        <v>67</v>
      </c>
    </row>
    <row r="3883" spans="1:12" x14ac:dyDescent="0.2">
      <c r="A3883" s="39">
        <v>3874</v>
      </c>
      <c r="B3883" s="36" t="s">
        <v>37</v>
      </c>
      <c r="C3883" s="39" t="s">
        <v>1775</v>
      </c>
      <c r="D3883" s="36" t="s">
        <v>472</v>
      </c>
      <c r="E3883" s="39" t="s">
        <v>39</v>
      </c>
      <c r="F3883" s="11" t="s">
        <v>36536</v>
      </c>
      <c r="G3883" s="36"/>
      <c r="H3883" s="36" t="s">
        <v>8325</v>
      </c>
      <c r="I3883" s="36" t="s">
        <v>680</v>
      </c>
      <c r="J3883" s="36" t="s">
        <v>4432</v>
      </c>
      <c r="K3883" s="36" t="s">
        <v>3528</v>
      </c>
      <c r="L3883" s="36" t="s">
        <v>67</v>
      </c>
    </row>
    <row r="3884" spans="1:12" x14ac:dyDescent="0.2">
      <c r="A3884" s="39">
        <v>3875</v>
      </c>
      <c r="B3884" s="36" t="s">
        <v>37</v>
      </c>
      <c r="C3884" s="39" t="s">
        <v>1775</v>
      </c>
      <c r="D3884" s="36" t="s">
        <v>472</v>
      </c>
      <c r="E3884" s="39" t="s">
        <v>39</v>
      </c>
      <c r="F3884" s="11" t="s">
        <v>36539</v>
      </c>
      <c r="G3884" s="36"/>
      <c r="H3884" s="36" t="s">
        <v>132</v>
      </c>
      <c r="I3884" s="36" t="s">
        <v>77</v>
      </c>
      <c r="J3884" s="36" t="s">
        <v>3787</v>
      </c>
      <c r="K3884" s="36" t="s">
        <v>3528</v>
      </c>
      <c r="L3884" s="36" t="s">
        <v>67</v>
      </c>
    </row>
    <row r="3885" spans="1:12" x14ac:dyDescent="0.2">
      <c r="A3885" s="39">
        <v>3876</v>
      </c>
      <c r="B3885" s="36" t="s">
        <v>37</v>
      </c>
      <c r="C3885" s="39" t="s">
        <v>1775</v>
      </c>
      <c r="D3885" s="36" t="s">
        <v>472</v>
      </c>
      <c r="E3885" s="39" t="s">
        <v>39</v>
      </c>
      <c r="F3885" s="11" t="s">
        <v>36543</v>
      </c>
      <c r="G3885" s="36"/>
      <c r="H3885" s="36" t="s">
        <v>503</v>
      </c>
      <c r="I3885" s="36" t="s">
        <v>60</v>
      </c>
      <c r="J3885" s="36" t="s">
        <v>36542</v>
      </c>
      <c r="K3885" s="36" t="s">
        <v>3528</v>
      </c>
      <c r="L3885" s="36" t="s">
        <v>67</v>
      </c>
    </row>
    <row r="3886" spans="1:12" x14ac:dyDescent="0.2">
      <c r="A3886" s="39">
        <v>3877</v>
      </c>
      <c r="B3886" s="36" t="s">
        <v>37</v>
      </c>
      <c r="C3886" s="39" t="s">
        <v>1775</v>
      </c>
      <c r="D3886" s="36" t="s">
        <v>472</v>
      </c>
      <c r="E3886" s="39" t="s">
        <v>39</v>
      </c>
      <c r="F3886" s="11" t="s">
        <v>36547</v>
      </c>
      <c r="G3886" s="36"/>
      <c r="H3886" s="36" t="s">
        <v>7482</v>
      </c>
      <c r="I3886" s="36" t="s">
        <v>135</v>
      </c>
      <c r="J3886" s="36" t="s">
        <v>36546</v>
      </c>
      <c r="K3886" s="36" t="s">
        <v>3528</v>
      </c>
      <c r="L3886" s="36" t="s">
        <v>67</v>
      </c>
    </row>
    <row r="3887" spans="1:12" x14ac:dyDescent="0.2">
      <c r="A3887" s="39">
        <v>3878</v>
      </c>
      <c r="B3887" s="36" t="s">
        <v>37</v>
      </c>
      <c r="C3887" s="39" t="s">
        <v>1775</v>
      </c>
      <c r="D3887" s="36" t="s">
        <v>472</v>
      </c>
      <c r="E3887" s="39" t="s">
        <v>39</v>
      </c>
      <c r="F3887" s="11" t="s">
        <v>36556</v>
      </c>
      <c r="G3887" s="36"/>
      <c r="H3887" s="36" t="s">
        <v>3952</v>
      </c>
      <c r="I3887" s="36" t="s">
        <v>2952</v>
      </c>
      <c r="J3887" s="36" t="s">
        <v>36555</v>
      </c>
      <c r="K3887" s="36" t="s">
        <v>3528</v>
      </c>
      <c r="L3887" s="36" t="s">
        <v>67</v>
      </c>
    </row>
    <row r="3888" spans="1:12" x14ac:dyDescent="0.2">
      <c r="A3888" s="39">
        <v>3879</v>
      </c>
      <c r="B3888" s="36" t="s">
        <v>37</v>
      </c>
      <c r="C3888" s="39" t="s">
        <v>1775</v>
      </c>
      <c r="D3888" s="36" t="s">
        <v>472</v>
      </c>
      <c r="E3888" s="39" t="s">
        <v>39</v>
      </c>
      <c r="F3888" s="11" t="s">
        <v>36560</v>
      </c>
      <c r="G3888" s="36"/>
      <c r="H3888" s="36" t="s">
        <v>7048</v>
      </c>
      <c r="I3888" s="36" t="s">
        <v>36559</v>
      </c>
      <c r="J3888" s="36" t="s">
        <v>34891</v>
      </c>
      <c r="K3888" s="36" t="s">
        <v>3528</v>
      </c>
      <c r="L3888" s="36" t="s">
        <v>67</v>
      </c>
    </row>
    <row r="3889" spans="1:12" x14ac:dyDescent="0.2">
      <c r="A3889" s="39">
        <v>3880</v>
      </c>
      <c r="B3889" s="36" t="s">
        <v>37</v>
      </c>
      <c r="C3889" s="39" t="s">
        <v>1775</v>
      </c>
      <c r="D3889" s="36" t="s">
        <v>472</v>
      </c>
      <c r="E3889" s="39" t="s">
        <v>39</v>
      </c>
      <c r="F3889" s="11" t="s">
        <v>36571</v>
      </c>
      <c r="G3889" s="36"/>
      <c r="H3889" s="36" t="s">
        <v>98</v>
      </c>
      <c r="I3889" s="36" t="s">
        <v>30468</v>
      </c>
      <c r="J3889" s="36" t="s">
        <v>36570</v>
      </c>
      <c r="K3889" s="36" t="s">
        <v>3528</v>
      </c>
      <c r="L3889" s="36" t="s">
        <v>67</v>
      </c>
    </row>
    <row r="3890" spans="1:12" x14ac:dyDescent="0.2">
      <c r="A3890" s="39">
        <v>3881</v>
      </c>
      <c r="B3890" s="36" t="s">
        <v>37</v>
      </c>
      <c r="C3890" s="39" t="s">
        <v>1775</v>
      </c>
      <c r="D3890" s="36" t="s">
        <v>472</v>
      </c>
      <c r="E3890" s="39" t="s">
        <v>39</v>
      </c>
      <c r="F3890" s="11" t="s">
        <v>36575</v>
      </c>
      <c r="G3890" s="36"/>
      <c r="H3890" s="36" t="s">
        <v>54</v>
      </c>
      <c r="I3890" s="36" t="s">
        <v>3177</v>
      </c>
      <c r="J3890" s="36" t="s">
        <v>36574</v>
      </c>
      <c r="K3890" s="36" t="s">
        <v>3528</v>
      </c>
      <c r="L3890" s="36" t="s">
        <v>67</v>
      </c>
    </row>
    <row r="3891" spans="1:12" x14ac:dyDescent="0.2">
      <c r="A3891" s="39">
        <v>3882</v>
      </c>
      <c r="B3891" s="36" t="s">
        <v>37</v>
      </c>
      <c r="C3891" s="39" t="s">
        <v>1775</v>
      </c>
      <c r="D3891" s="36" t="s">
        <v>472</v>
      </c>
      <c r="E3891" s="39" t="s">
        <v>39</v>
      </c>
      <c r="F3891" s="11" t="s">
        <v>36579</v>
      </c>
      <c r="G3891" s="36"/>
      <c r="H3891" s="36" t="s">
        <v>7644</v>
      </c>
      <c r="I3891" s="36" t="s">
        <v>36578</v>
      </c>
      <c r="J3891" s="36" t="s">
        <v>5220</v>
      </c>
      <c r="K3891" s="36" t="s">
        <v>3528</v>
      </c>
      <c r="L3891" s="36" t="s">
        <v>67</v>
      </c>
    </row>
    <row r="3892" spans="1:12" x14ac:dyDescent="0.2">
      <c r="A3892" s="39">
        <v>3883</v>
      </c>
      <c r="B3892" s="36" t="s">
        <v>37</v>
      </c>
      <c r="C3892" s="39" t="s">
        <v>1775</v>
      </c>
      <c r="D3892" s="36" t="s">
        <v>1571</v>
      </c>
      <c r="E3892" s="39" t="s">
        <v>39</v>
      </c>
      <c r="F3892" s="11" t="s">
        <v>36600</v>
      </c>
      <c r="G3892" s="36"/>
      <c r="H3892" s="36" t="s">
        <v>97</v>
      </c>
      <c r="I3892" s="36" t="s">
        <v>6300</v>
      </c>
      <c r="J3892" s="36" t="s">
        <v>36599</v>
      </c>
      <c r="K3892" s="36" t="s">
        <v>3528</v>
      </c>
      <c r="L3892" s="36" t="s">
        <v>67</v>
      </c>
    </row>
    <row r="3893" spans="1:12" x14ac:dyDescent="0.2">
      <c r="A3893" s="39">
        <v>3884</v>
      </c>
      <c r="B3893" s="36" t="s">
        <v>37</v>
      </c>
      <c r="C3893" s="39" t="s">
        <v>1775</v>
      </c>
      <c r="D3893" s="36" t="s">
        <v>1571</v>
      </c>
      <c r="E3893" s="39" t="s">
        <v>39</v>
      </c>
      <c r="F3893" s="11" t="s">
        <v>36605</v>
      </c>
      <c r="G3893" s="36"/>
      <c r="H3893" s="36" t="s">
        <v>1548</v>
      </c>
      <c r="I3893" s="36" t="s">
        <v>1171</v>
      </c>
      <c r="J3893" s="36" t="s">
        <v>36604</v>
      </c>
      <c r="K3893" s="36" t="s">
        <v>3528</v>
      </c>
      <c r="L3893" s="36" t="s">
        <v>67</v>
      </c>
    </row>
    <row r="3894" spans="1:12" x14ac:dyDescent="0.2">
      <c r="A3894" s="39">
        <v>3885</v>
      </c>
      <c r="B3894" s="36" t="s">
        <v>37</v>
      </c>
      <c r="C3894" s="39" t="s">
        <v>1775</v>
      </c>
      <c r="D3894" s="36" t="s">
        <v>1571</v>
      </c>
      <c r="E3894" s="39" t="s">
        <v>39</v>
      </c>
      <c r="F3894" s="11" t="s">
        <v>36613</v>
      </c>
      <c r="G3894" s="36"/>
      <c r="H3894" s="36" t="s">
        <v>5455</v>
      </c>
      <c r="I3894" s="36" t="s">
        <v>8868</v>
      </c>
      <c r="J3894" s="36" t="s">
        <v>3385</v>
      </c>
      <c r="K3894" s="36" t="s">
        <v>3528</v>
      </c>
      <c r="L3894" s="36" t="s">
        <v>67</v>
      </c>
    </row>
    <row r="3895" spans="1:12" x14ac:dyDescent="0.2">
      <c r="A3895" s="39">
        <v>3886</v>
      </c>
      <c r="B3895" s="36" t="s">
        <v>37</v>
      </c>
      <c r="C3895" s="39" t="s">
        <v>1775</v>
      </c>
      <c r="D3895" s="36" t="s">
        <v>1571</v>
      </c>
      <c r="E3895" s="39" t="s">
        <v>39</v>
      </c>
      <c r="F3895" s="11" t="s">
        <v>36619</v>
      </c>
      <c r="G3895" s="36"/>
      <c r="H3895" s="36" t="s">
        <v>203</v>
      </c>
      <c r="I3895" s="36" t="s">
        <v>10568</v>
      </c>
      <c r="J3895" s="36" t="s">
        <v>36618</v>
      </c>
      <c r="K3895" s="36" t="s">
        <v>32537</v>
      </c>
      <c r="L3895" s="36" t="s">
        <v>67</v>
      </c>
    </row>
    <row r="3896" spans="1:12" x14ac:dyDescent="0.2">
      <c r="A3896" s="39">
        <v>3887</v>
      </c>
      <c r="B3896" s="36" t="s">
        <v>37</v>
      </c>
      <c r="C3896" s="39" t="s">
        <v>1775</v>
      </c>
      <c r="D3896" s="36" t="s">
        <v>1571</v>
      </c>
      <c r="E3896" s="39" t="s">
        <v>39</v>
      </c>
      <c r="F3896" s="11" t="s">
        <v>36627</v>
      </c>
      <c r="G3896" s="36"/>
      <c r="H3896" s="36" t="s">
        <v>6489</v>
      </c>
      <c r="I3896" s="36" t="s">
        <v>334</v>
      </c>
      <c r="J3896" s="36" t="s">
        <v>36626</v>
      </c>
      <c r="K3896" s="36" t="s">
        <v>3528</v>
      </c>
      <c r="L3896" s="36" t="s">
        <v>67</v>
      </c>
    </row>
    <row r="3897" spans="1:12" x14ac:dyDescent="0.2">
      <c r="A3897" s="39">
        <v>3888</v>
      </c>
      <c r="B3897" s="36" t="s">
        <v>37</v>
      </c>
      <c r="C3897" s="39" t="s">
        <v>1775</v>
      </c>
      <c r="D3897" s="36" t="s">
        <v>1571</v>
      </c>
      <c r="E3897" s="39" t="s">
        <v>39</v>
      </c>
      <c r="F3897" s="11" t="s">
        <v>36632</v>
      </c>
      <c r="G3897" s="36"/>
      <c r="H3897" s="36" t="s">
        <v>10622</v>
      </c>
      <c r="I3897" s="36" t="s">
        <v>36631</v>
      </c>
      <c r="J3897" s="36" t="s">
        <v>1604</v>
      </c>
      <c r="K3897" s="36" t="s">
        <v>3528</v>
      </c>
      <c r="L3897" s="36" t="s">
        <v>67</v>
      </c>
    </row>
    <row r="3898" spans="1:12" x14ac:dyDescent="0.2">
      <c r="A3898" s="39">
        <v>3889</v>
      </c>
      <c r="B3898" s="36" t="s">
        <v>37</v>
      </c>
      <c r="C3898" s="39" t="s">
        <v>1775</v>
      </c>
      <c r="D3898" s="36" t="s">
        <v>1571</v>
      </c>
      <c r="E3898" s="39" t="s">
        <v>39</v>
      </c>
      <c r="F3898" s="11" t="s">
        <v>36637</v>
      </c>
      <c r="G3898" s="36"/>
      <c r="H3898" s="36" t="s">
        <v>1048</v>
      </c>
      <c r="I3898" s="36" t="s">
        <v>8964</v>
      </c>
      <c r="J3898" s="36" t="s">
        <v>36636</v>
      </c>
      <c r="K3898" s="36" t="s">
        <v>3528</v>
      </c>
      <c r="L3898" s="36" t="s">
        <v>67</v>
      </c>
    </row>
    <row r="3899" spans="1:12" x14ac:dyDescent="0.2">
      <c r="A3899" s="39">
        <v>3890</v>
      </c>
      <c r="B3899" s="36" t="s">
        <v>37</v>
      </c>
      <c r="C3899" s="39" t="s">
        <v>1775</v>
      </c>
      <c r="D3899" s="36" t="s">
        <v>1571</v>
      </c>
      <c r="E3899" s="39" t="s">
        <v>39</v>
      </c>
      <c r="F3899" s="11" t="s">
        <v>36647</v>
      </c>
      <c r="G3899" s="36"/>
      <c r="H3899" s="36" t="s">
        <v>98</v>
      </c>
      <c r="I3899" s="36" t="s">
        <v>4769</v>
      </c>
      <c r="J3899" s="36" t="s">
        <v>36646</v>
      </c>
      <c r="K3899" s="36" t="s">
        <v>32628</v>
      </c>
      <c r="L3899" s="36" t="s">
        <v>67</v>
      </c>
    </row>
    <row r="3900" spans="1:12" x14ac:dyDescent="0.2">
      <c r="A3900" s="39">
        <v>3891</v>
      </c>
      <c r="B3900" s="36" t="s">
        <v>37</v>
      </c>
      <c r="C3900" s="39" t="s">
        <v>1775</v>
      </c>
      <c r="D3900" s="36" t="s">
        <v>1571</v>
      </c>
      <c r="E3900" s="39" t="s">
        <v>39</v>
      </c>
      <c r="F3900" s="11" t="s">
        <v>36654</v>
      </c>
      <c r="G3900" s="36"/>
      <c r="H3900" s="36" t="s">
        <v>696</v>
      </c>
      <c r="I3900" s="36" t="s">
        <v>1561</v>
      </c>
      <c r="J3900" s="36" t="s">
        <v>36653</v>
      </c>
      <c r="K3900" s="36" t="s">
        <v>32537</v>
      </c>
      <c r="L3900" s="36" t="s">
        <v>67</v>
      </c>
    </row>
    <row r="3901" spans="1:12" x14ac:dyDescent="0.2">
      <c r="A3901" s="39">
        <v>3892</v>
      </c>
      <c r="B3901" s="36" t="s">
        <v>37</v>
      </c>
      <c r="C3901" s="39" t="s">
        <v>1775</v>
      </c>
      <c r="D3901" s="36" t="s">
        <v>1571</v>
      </c>
      <c r="E3901" s="39" t="s">
        <v>39</v>
      </c>
      <c r="F3901" s="11" t="s">
        <v>36658</v>
      </c>
      <c r="G3901" s="36"/>
      <c r="H3901" s="36" t="s">
        <v>10061</v>
      </c>
      <c r="I3901" s="36" t="s">
        <v>415</v>
      </c>
      <c r="J3901" s="36" t="s">
        <v>36657</v>
      </c>
      <c r="K3901" s="36" t="s">
        <v>3528</v>
      </c>
      <c r="L3901" s="36" t="s">
        <v>67</v>
      </c>
    </row>
    <row r="3902" spans="1:12" x14ac:dyDescent="0.2">
      <c r="A3902" s="39">
        <v>3893</v>
      </c>
      <c r="B3902" s="36" t="s">
        <v>37</v>
      </c>
      <c r="C3902" s="39" t="s">
        <v>1775</v>
      </c>
      <c r="D3902" s="36" t="s">
        <v>1571</v>
      </c>
      <c r="E3902" s="39" t="s">
        <v>39</v>
      </c>
      <c r="F3902" s="11" t="s">
        <v>36663</v>
      </c>
      <c r="G3902" s="36"/>
      <c r="H3902" s="36" t="s">
        <v>17310</v>
      </c>
      <c r="I3902" s="36" t="s">
        <v>618</v>
      </c>
      <c r="J3902" s="36" t="s">
        <v>36662</v>
      </c>
      <c r="K3902" s="36" t="s">
        <v>3528</v>
      </c>
      <c r="L3902" s="36" t="s">
        <v>67</v>
      </c>
    </row>
    <row r="3903" spans="1:12" x14ac:dyDescent="0.2">
      <c r="A3903" s="39">
        <v>3894</v>
      </c>
      <c r="B3903" s="36" t="s">
        <v>37</v>
      </c>
      <c r="C3903" s="39" t="s">
        <v>1775</v>
      </c>
      <c r="D3903" s="36" t="s">
        <v>1571</v>
      </c>
      <c r="E3903" s="39" t="s">
        <v>39</v>
      </c>
      <c r="F3903" s="11" t="s">
        <v>36672</v>
      </c>
      <c r="G3903" s="36"/>
      <c r="H3903" s="36" t="s">
        <v>1548</v>
      </c>
      <c r="I3903" s="36" t="s">
        <v>1568</v>
      </c>
      <c r="J3903" s="36" t="s">
        <v>36671</v>
      </c>
      <c r="K3903" s="36" t="s">
        <v>3528</v>
      </c>
      <c r="L3903" s="36" t="s">
        <v>67</v>
      </c>
    </row>
    <row r="3904" spans="1:12" x14ac:dyDescent="0.2">
      <c r="A3904" s="39">
        <v>3895</v>
      </c>
      <c r="B3904" s="36" t="s">
        <v>37</v>
      </c>
      <c r="C3904" s="39" t="s">
        <v>1775</v>
      </c>
      <c r="D3904" s="36" t="s">
        <v>1571</v>
      </c>
      <c r="E3904" s="39" t="s">
        <v>39</v>
      </c>
      <c r="F3904" s="11" t="s">
        <v>36676</v>
      </c>
      <c r="G3904" s="36"/>
      <c r="H3904" s="36" t="s">
        <v>104</v>
      </c>
      <c r="I3904" s="36" t="s">
        <v>4221</v>
      </c>
      <c r="J3904" s="36" t="s">
        <v>36675</v>
      </c>
      <c r="K3904" s="36" t="s">
        <v>3528</v>
      </c>
      <c r="L3904" s="36" t="s">
        <v>67</v>
      </c>
    </row>
    <row r="3905" spans="1:12" x14ac:dyDescent="0.2">
      <c r="A3905" s="39">
        <v>3896</v>
      </c>
      <c r="B3905" s="36" t="s">
        <v>37</v>
      </c>
      <c r="C3905" s="39" t="s">
        <v>1775</v>
      </c>
      <c r="D3905" s="36" t="s">
        <v>1571</v>
      </c>
      <c r="E3905" s="39" t="s">
        <v>39</v>
      </c>
      <c r="F3905" s="11" t="s">
        <v>36680</v>
      </c>
      <c r="G3905" s="36"/>
      <c r="H3905" s="36" t="s">
        <v>169</v>
      </c>
      <c r="I3905" s="36" t="s">
        <v>38</v>
      </c>
      <c r="J3905" s="36" t="s">
        <v>1625</v>
      </c>
      <c r="K3905" s="36" t="s">
        <v>3528</v>
      </c>
      <c r="L3905" s="36" t="s">
        <v>67</v>
      </c>
    </row>
    <row r="3906" spans="1:12" x14ac:dyDescent="0.2">
      <c r="A3906" s="39">
        <v>3897</v>
      </c>
      <c r="B3906" s="36" t="s">
        <v>37</v>
      </c>
      <c r="C3906" s="39" t="s">
        <v>1775</v>
      </c>
      <c r="D3906" s="36" t="s">
        <v>1571</v>
      </c>
      <c r="E3906" s="39" t="s">
        <v>39</v>
      </c>
      <c r="F3906" s="11" t="s">
        <v>36691</v>
      </c>
      <c r="G3906" s="36"/>
      <c r="H3906" s="36" t="s">
        <v>73</v>
      </c>
      <c r="I3906" s="36" t="s">
        <v>72</v>
      </c>
      <c r="J3906" s="36" t="s">
        <v>36690</v>
      </c>
      <c r="K3906" s="36" t="s">
        <v>32537</v>
      </c>
      <c r="L3906" s="36" t="s">
        <v>67</v>
      </c>
    </row>
    <row r="3907" spans="1:12" x14ac:dyDescent="0.2">
      <c r="A3907" s="39">
        <v>3898</v>
      </c>
      <c r="B3907" s="36" t="s">
        <v>37</v>
      </c>
      <c r="C3907" s="39" t="s">
        <v>1775</v>
      </c>
      <c r="D3907" s="36" t="s">
        <v>673</v>
      </c>
      <c r="E3907" s="39" t="s">
        <v>613</v>
      </c>
      <c r="F3907" s="11" t="s">
        <v>36780</v>
      </c>
      <c r="G3907" s="36"/>
      <c r="H3907" s="36" t="s">
        <v>122</v>
      </c>
      <c r="I3907" s="36" t="s">
        <v>76</v>
      </c>
      <c r="J3907" s="36" t="s">
        <v>36779</v>
      </c>
      <c r="K3907" s="36" t="s">
        <v>12560</v>
      </c>
      <c r="L3907" s="36" t="s">
        <v>67</v>
      </c>
    </row>
    <row r="3908" spans="1:12" x14ac:dyDescent="0.2">
      <c r="A3908" s="39">
        <v>3899</v>
      </c>
      <c r="B3908" s="36" t="s">
        <v>37</v>
      </c>
      <c r="C3908" s="39" t="s">
        <v>1775</v>
      </c>
      <c r="D3908" s="36" t="s">
        <v>673</v>
      </c>
      <c r="E3908" s="39" t="s">
        <v>613</v>
      </c>
      <c r="F3908" s="11" t="s">
        <v>36789</v>
      </c>
      <c r="G3908" s="36"/>
      <c r="H3908" s="36" t="s">
        <v>647</v>
      </c>
      <c r="I3908" s="36" t="s">
        <v>260</v>
      </c>
      <c r="J3908" s="36" t="s">
        <v>36788</v>
      </c>
      <c r="K3908" s="36" t="s">
        <v>32537</v>
      </c>
      <c r="L3908" s="36" t="s">
        <v>67</v>
      </c>
    </row>
    <row r="3909" spans="1:12" x14ac:dyDescent="0.2">
      <c r="A3909" s="39">
        <v>3900</v>
      </c>
      <c r="B3909" s="36" t="s">
        <v>37</v>
      </c>
      <c r="C3909" s="39" t="s">
        <v>1775</v>
      </c>
      <c r="D3909" s="36" t="s">
        <v>673</v>
      </c>
      <c r="E3909" s="39" t="s">
        <v>613</v>
      </c>
      <c r="F3909" s="11" t="s">
        <v>36795</v>
      </c>
      <c r="G3909" s="36"/>
      <c r="H3909" s="36" t="s">
        <v>155</v>
      </c>
      <c r="I3909" s="36" t="s">
        <v>93</v>
      </c>
      <c r="J3909" s="36" t="s">
        <v>36794</v>
      </c>
      <c r="K3909" s="36" t="s">
        <v>3528</v>
      </c>
      <c r="L3909" s="36" t="s">
        <v>67</v>
      </c>
    </row>
    <row r="3910" spans="1:12" x14ac:dyDescent="0.2">
      <c r="A3910" s="39">
        <v>3901</v>
      </c>
      <c r="B3910" s="36" t="s">
        <v>37</v>
      </c>
      <c r="C3910" s="39" t="s">
        <v>1775</v>
      </c>
      <c r="D3910" s="36" t="s">
        <v>673</v>
      </c>
      <c r="E3910" s="39" t="s">
        <v>613</v>
      </c>
      <c r="F3910" s="11" t="s">
        <v>36798</v>
      </c>
      <c r="G3910" s="36"/>
      <c r="H3910" s="36" t="s">
        <v>21590</v>
      </c>
      <c r="I3910" s="36" t="s">
        <v>5387</v>
      </c>
      <c r="J3910" s="36" t="s">
        <v>103</v>
      </c>
      <c r="K3910" s="36" t="s">
        <v>3528</v>
      </c>
      <c r="L3910" s="36" t="s">
        <v>67</v>
      </c>
    </row>
    <row r="3911" spans="1:12" x14ac:dyDescent="0.2">
      <c r="A3911" s="39">
        <v>3902</v>
      </c>
      <c r="B3911" s="36" t="s">
        <v>37</v>
      </c>
      <c r="C3911" s="39" t="s">
        <v>1775</v>
      </c>
      <c r="D3911" s="36" t="s">
        <v>673</v>
      </c>
      <c r="E3911" s="39" t="s">
        <v>613</v>
      </c>
      <c r="F3911" s="11" t="s">
        <v>36811</v>
      </c>
      <c r="G3911" s="36"/>
      <c r="H3911" s="36" t="s">
        <v>438</v>
      </c>
      <c r="I3911" s="36" t="s">
        <v>618</v>
      </c>
      <c r="J3911" s="36" t="s">
        <v>5209</v>
      </c>
      <c r="K3911" s="36" t="s">
        <v>32537</v>
      </c>
      <c r="L3911" s="36" t="s">
        <v>67</v>
      </c>
    </row>
    <row r="3912" spans="1:12" x14ac:dyDescent="0.2">
      <c r="A3912" s="39">
        <v>3903</v>
      </c>
      <c r="B3912" s="36" t="s">
        <v>37</v>
      </c>
      <c r="C3912" s="39" t="s">
        <v>1775</v>
      </c>
      <c r="D3912" s="36" t="s">
        <v>673</v>
      </c>
      <c r="E3912" s="39" t="s">
        <v>613</v>
      </c>
      <c r="F3912" s="11" t="s">
        <v>36815</v>
      </c>
      <c r="G3912" s="36"/>
      <c r="H3912" s="36" t="s">
        <v>104</v>
      </c>
      <c r="I3912" s="36" t="s">
        <v>6674</v>
      </c>
      <c r="J3912" s="36" t="s">
        <v>36814</v>
      </c>
      <c r="K3912" s="36" t="s">
        <v>3528</v>
      </c>
      <c r="L3912" s="36" t="s">
        <v>67</v>
      </c>
    </row>
    <row r="3913" spans="1:12" x14ac:dyDescent="0.2">
      <c r="A3913" s="39">
        <v>3904</v>
      </c>
      <c r="B3913" s="36" t="s">
        <v>37</v>
      </c>
      <c r="C3913" s="39" t="s">
        <v>1775</v>
      </c>
      <c r="D3913" s="36" t="s">
        <v>673</v>
      </c>
      <c r="E3913" s="39" t="s">
        <v>613</v>
      </c>
      <c r="F3913" s="11" t="s">
        <v>36829</v>
      </c>
      <c r="G3913" s="36"/>
      <c r="H3913" s="36" t="s">
        <v>24592</v>
      </c>
      <c r="I3913" s="36" t="s">
        <v>3462</v>
      </c>
      <c r="J3913" s="36" t="s">
        <v>36828</v>
      </c>
      <c r="K3913" s="36" t="s">
        <v>3528</v>
      </c>
      <c r="L3913" s="36" t="s">
        <v>67</v>
      </c>
    </row>
    <row r="3914" spans="1:12" x14ac:dyDescent="0.2">
      <c r="A3914" s="39">
        <v>3905</v>
      </c>
      <c r="B3914" s="36" t="s">
        <v>37</v>
      </c>
      <c r="C3914" s="39" t="s">
        <v>1775</v>
      </c>
      <c r="D3914" s="36" t="s">
        <v>673</v>
      </c>
      <c r="E3914" s="39" t="s">
        <v>613</v>
      </c>
      <c r="F3914" s="11" t="s">
        <v>36837</v>
      </c>
      <c r="G3914" s="36"/>
      <c r="H3914" s="36" t="s">
        <v>72</v>
      </c>
      <c r="I3914" s="36" t="s">
        <v>36835</v>
      </c>
      <c r="J3914" s="36" t="s">
        <v>36836</v>
      </c>
      <c r="K3914" s="36" t="s">
        <v>3528</v>
      </c>
      <c r="L3914" s="36" t="s">
        <v>67</v>
      </c>
    </row>
    <row r="3915" spans="1:12" x14ac:dyDescent="0.2">
      <c r="A3915" s="39">
        <v>3906</v>
      </c>
      <c r="B3915" s="36" t="s">
        <v>37</v>
      </c>
      <c r="C3915" s="39" t="s">
        <v>1775</v>
      </c>
      <c r="D3915" s="36" t="s">
        <v>673</v>
      </c>
      <c r="E3915" s="39" t="s">
        <v>613</v>
      </c>
      <c r="F3915" s="11" t="s">
        <v>36842</v>
      </c>
      <c r="G3915" s="36"/>
      <c r="H3915" s="36" t="s">
        <v>36840</v>
      </c>
      <c r="I3915" s="36" t="s">
        <v>3467</v>
      </c>
      <c r="J3915" s="36" t="s">
        <v>36841</v>
      </c>
      <c r="K3915" s="36" t="s">
        <v>3528</v>
      </c>
      <c r="L3915" s="36" t="s">
        <v>67</v>
      </c>
    </row>
    <row r="3916" spans="1:12" x14ac:dyDescent="0.2">
      <c r="A3916" s="39">
        <v>3907</v>
      </c>
      <c r="B3916" s="36" t="s">
        <v>37</v>
      </c>
      <c r="C3916" s="39" t="s">
        <v>1775</v>
      </c>
      <c r="D3916" s="36" t="s">
        <v>673</v>
      </c>
      <c r="E3916" s="39" t="s">
        <v>613</v>
      </c>
      <c r="F3916" s="11" t="s">
        <v>36846</v>
      </c>
      <c r="G3916" s="36"/>
      <c r="H3916" s="36" t="s">
        <v>78</v>
      </c>
      <c r="I3916" s="36" t="s">
        <v>36845</v>
      </c>
      <c r="J3916" s="36" t="s">
        <v>15915</v>
      </c>
      <c r="K3916" s="36" t="s">
        <v>3528</v>
      </c>
      <c r="L3916" s="36" t="s">
        <v>67</v>
      </c>
    </row>
    <row r="3917" spans="1:12" x14ac:dyDescent="0.2">
      <c r="A3917" s="39">
        <v>3908</v>
      </c>
      <c r="B3917" s="36" t="s">
        <v>37</v>
      </c>
      <c r="C3917" s="39" t="s">
        <v>1775</v>
      </c>
      <c r="D3917" s="36" t="s">
        <v>673</v>
      </c>
      <c r="E3917" s="39" t="s">
        <v>613</v>
      </c>
      <c r="F3917" s="11" t="s">
        <v>36850</v>
      </c>
      <c r="G3917" s="36"/>
      <c r="H3917" s="36" t="s">
        <v>530</v>
      </c>
      <c r="I3917" s="36" t="s">
        <v>96</v>
      </c>
      <c r="J3917" s="36" t="s">
        <v>36849</v>
      </c>
      <c r="K3917" s="36" t="s">
        <v>3528</v>
      </c>
      <c r="L3917" s="36" t="s">
        <v>67</v>
      </c>
    </row>
    <row r="3918" spans="1:12" x14ac:dyDescent="0.2">
      <c r="A3918" s="39">
        <v>3909</v>
      </c>
      <c r="B3918" s="36" t="s">
        <v>37</v>
      </c>
      <c r="C3918" s="39" t="s">
        <v>1775</v>
      </c>
      <c r="D3918" s="36" t="s">
        <v>673</v>
      </c>
      <c r="E3918" s="39" t="s">
        <v>613</v>
      </c>
      <c r="F3918" s="11" t="s">
        <v>36856</v>
      </c>
      <c r="G3918" s="36"/>
      <c r="H3918" s="36" t="s">
        <v>36854</v>
      </c>
      <c r="I3918" s="36" t="s">
        <v>6779</v>
      </c>
      <c r="J3918" s="36" t="s">
        <v>36855</v>
      </c>
      <c r="K3918" s="36" t="s">
        <v>3528</v>
      </c>
      <c r="L3918" s="36" t="s">
        <v>67</v>
      </c>
    </row>
    <row r="3919" spans="1:12" x14ac:dyDescent="0.2">
      <c r="A3919" s="39">
        <v>3910</v>
      </c>
      <c r="B3919" s="36" t="s">
        <v>37</v>
      </c>
      <c r="C3919" s="39" t="s">
        <v>1775</v>
      </c>
      <c r="D3919" s="36" t="s">
        <v>673</v>
      </c>
      <c r="E3919" s="39" t="s">
        <v>613</v>
      </c>
      <c r="F3919" s="11" t="s">
        <v>36859</v>
      </c>
      <c r="G3919" s="36"/>
      <c r="H3919" s="36" t="s">
        <v>23696</v>
      </c>
      <c r="I3919" s="36" t="s">
        <v>98</v>
      </c>
      <c r="J3919" s="36" t="s">
        <v>52</v>
      </c>
      <c r="K3919" s="36" t="s">
        <v>3528</v>
      </c>
      <c r="L3919" s="36" t="s">
        <v>67</v>
      </c>
    </row>
    <row r="3920" spans="1:12" x14ac:dyDescent="0.2">
      <c r="A3920" s="39">
        <v>3911</v>
      </c>
      <c r="B3920" s="36" t="s">
        <v>37</v>
      </c>
      <c r="C3920" s="39" t="s">
        <v>1775</v>
      </c>
      <c r="D3920" s="36" t="s">
        <v>673</v>
      </c>
      <c r="E3920" s="39" t="s">
        <v>613</v>
      </c>
      <c r="F3920" s="11" t="s">
        <v>36863</v>
      </c>
      <c r="G3920" s="36"/>
      <c r="H3920" s="36" t="s">
        <v>104</v>
      </c>
      <c r="I3920" s="36" t="s">
        <v>3972</v>
      </c>
      <c r="J3920" s="36" t="s">
        <v>36862</v>
      </c>
      <c r="K3920" s="36" t="s">
        <v>3528</v>
      </c>
      <c r="L3920" s="36" t="s">
        <v>67</v>
      </c>
    </row>
    <row r="3921" spans="1:12" x14ac:dyDescent="0.2">
      <c r="A3921" s="39">
        <v>3912</v>
      </c>
      <c r="B3921" s="36" t="s">
        <v>37</v>
      </c>
      <c r="C3921" s="39" t="s">
        <v>1775</v>
      </c>
      <c r="D3921" s="36" t="s">
        <v>673</v>
      </c>
      <c r="E3921" s="39" t="s">
        <v>613</v>
      </c>
      <c r="F3921" s="11" t="s">
        <v>36867</v>
      </c>
      <c r="G3921" s="36"/>
      <c r="H3921" s="36" t="s">
        <v>817</v>
      </c>
      <c r="I3921" s="36" t="s">
        <v>438</v>
      </c>
      <c r="J3921" s="36" t="s">
        <v>36866</v>
      </c>
      <c r="K3921" s="36" t="s">
        <v>3528</v>
      </c>
      <c r="L3921" s="36" t="s">
        <v>67</v>
      </c>
    </row>
    <row r="3922" spans="1:12" x14ac:dyDescent="0.2">
      <c r="A3922" s="39">
        <v>3913</v>
      </c>
      <c r="B3922" s="36" t="s">
        <v>37</v>
      </c>
      <c r="C3922" s="39" t="s">
        <v>1775</v>
      </c>
      <c r="D3922" s="36" t="s">
        <v>673</v>
      </c>
      <c r="E3922" s="39" t="s">
        <v>613</v>
      </c>
      <c r="F3922" s="11" t="s">
        <v>36873</v>
      </c>
      <c r="G3922" s="36"/>
      <c r="H3922" s="36" t="s">
        <v>5416</v>
      </c>
      <c r="I3922" s="36" t="s">
        <v>36871</v>
      </c>
      <c r="J3922" s="36" t="s">
        <v>36872</v>
      </c>
      <c r="K3922" s="36" t="s">
        <v>32628</v>
      </c>
      <c r="L3922" s="36" t="s">
        <v>67</v>
      </c>
    </row>
    <row r="3923" spans="1:12" x14ac:dyDescent="0.2">
      <c r="A3923" s="39">
        <v>3914</v>
      </c>
      <c r="B3923" s="36" t="s">
        <v>37</v>
      </c>
      <c r="C3923" s="39" t="s">
        <v>1775</v>
      </c>
      <c r="D3923" s="36" t="s">
        <v>1588</v>
      </c>
      <c r="E3923" s="39" t="s">
        <v>613</v>
      </c>
      <c r="F3923" s="11" t="s">
        <v>36935</v>
      </c>
      <c r="G3923" s="36"/>
      <c r="H3923" s="36" t="s">
        <v>98</v>
      </c>
      <c r="I3923" s="36" t="s">
        <v>9998</v>
      </c>
      <c r="J3923" s="36" t="s">
        <v>36934</v>
      </c>
      <c r="K3923" s="36" t="s">
        <v>3528</v>
      </c>
      <c r="L3923" s="36" t="s">
        <v>67</v>
      </c>
    </row>
    <row r="3924" spans="1:12" x14ac:dyDescent="0.2">
      <c r="A3924" s="39">
        <v>3915</v>
      </c>
      <c r="B3924" s="36" t="s">
        <v>37</v>
      </c>
      <c r="C3924" s="39" t="s">
        <v>1775</v>
      </c>
      <c r="D3924" s="36" t="s">
        <v>1588</v>
      </c>
      <c r="E3924" s="39" t="s">
        <v>613</v>
      </c>
      <c r="F3924" s="11" t="s">
        <v>36944</v>
      </c>
      <c r="G3924" s="36"/>
      <c r="H3924" s="36" t="s">
        <v>4109</v>
      </c>
      <c r="I3924" s="36" t="s">
        <v>4897</v>
      </c>
      <c r="J3924" s="36" t="s">
        <v>36943</v>
      </c>
      <c r="K3924" s="36" t="s">
        <v>3528</v>
      </c>
      <c r="L3924" s="36" t="s">
        <v>67</v>
      </c>
    </row>
    <row r="3925" spans="1:12" x14ac:dyDescent="0.2">
      <c r="A3925" s="39">
        <v>3916</v>
      </c>
      <c r="B3925" s="36" t="s">
        <v>37</v>
      </c>
      <c r="C3925" s="39" t="s">
        <v>1775</v>
      </c>
      <c r="D3925" s="36" t="s">
        <v>1588</v>
      </c>
      <c r="E3925" s="39" t="s">
        <v>613</v>
      </c>
      <c r="F3925" s="11" t="s">
        <v>36948</v>
      </c>
      <c r="G3925" s="36"/>
      <c r="H3925" s="36" t="s">
        <v>4656</v>
      </c>
      <c r="I3925" s="36" t="s">
        <v>5455</v>
      </c>
      <c r="J3925" s="36" t="s">
        <v>36947</v>
      </c>
      <c r="K3925" s="36" t="s">
        <v>3528</v>
      </c>
      <c r="L3925" s="36" t="s">
        <v>67</v>
      </c>
    </row>
    <row r="3926" spans="1:12" x14ac:dyDescent="0.2">
      <c r="A3926" s="39">
        <v>3917</v>
      </c>
      <c r="B3926" s="36" t="s">
        <v>37</v>
      </c>
      <c r="C3926" s="39" t="s">
        <v>1775</v>
      </c>
      <c r="D3926" s="36" t="s">
        <v>1588</v>
      </c>
      <c r="E3926" s="39" t="s">
        <v>613</v>
      </c>
      <c r="F3926" s="11" t="s">
        <v>36930</v>
      </c>
      <c r="G3926" s="36"/>
      <c r="H3926" s="36" t="s">
        <v>62</v>
      </c>
      <c r="I3926" s="36" t="s">
        <v>19491</v>
      </c>
      <c r="J3926" s="36" t="s">
        <v>36929</v>
      </c>
      <c r="K3926" s="36" t="s">
        <v>3528</v>
      </c>
      <c r="L3926" s="36" t="s">
        <v>67</v>
      </c>
    </row>
    <row r="3927" spans="1:12" x14ac:dyDescent="0.2">
      <c r="A3927" s="39">
        <v>3918</v>
      </c>
      <c r="B3927" s="36" t="s">
        <v>37</v>
      </c>
      <c r="C3927" s="39" t="s">
        <v>1775</v>
      </c>
      <c r="D3927" s="36" t="s">
        <v>1588</v>
      </c>
      <c r="E3927" s="39" t="s">
        <v>613</v>
      </c>
      <c r="F3927" s="11" t="s">
        <v>36959</v>
      </c>
      <c r="G3927" s="36"/>
      <c r="H3927" s="36" t="s">
        <v>58</v>
      </c>
      <c r="I3927" s="36" t="s">
        <v>334</v>
      </c>
      <c r="J3927" s="36" t="s">
        <v>36958</v>
      </c>
      <c r="K3927" s="36" t="s">
        <v>32537</v>
      </c>
      <c r="L3927" s="36" t="s">
        <v>67</v>
      </c>
    </row>
    <row r="3928" spans="1:12" x14ac:dyDescent="0.2">
      <c r="A3928" s="39">
        <v>3919</v>
      </c>
      <c r="B3928" s="36" t="s">
        <v>37</v>
      </c>
      <c r="C3928" s="39" t="s">
        <v>1775</v>
      </c>
      <c r="D3928" s="36" t="s">
        <v>1588</v>
      </c>
      <c r="E3928" s="39" t="s">
        <v>613</v>
      </c>
      <c r="F3928" s="11" t="s">
        <v>36964</v>
      </c>
      <c r="G3928" s="36"/>
      <c r="H3928" s="36" t="s">
        <v>13775</v>
      </c>
      <c r="I3928" s="36" t="s">
        <v>438</v>
      </c>
      <c r="J3928" s="36" t="s">
        <v>36963</v>
      </c>
      <c r="K3928" s="36" t="s">
        <v>3528</v>
      </c>
      <c r="L3928" s="36" t="s">
        <v>67</v>
      </c>
    </row>
    <row r="3929" spans="1:12" x14ac:dyDescent="0.2">
      <c r="A3929" s="39">
        <v>3920</v>
      </c>
      <c r="B3929" s="36" t="s">
        <v>37</v>
      </c>
      <c r="C3929" s="39" t="s">
        <v>1775</v>
      </c>
      <c r="D3929" s="36" t="s">
        <v>1588</v>
      </c>
      <c r="E3929" s="39" t="s">
        <v>613</v>
      </c>
      <c r="F3929" s="11" t="s">
        <v>36970</v>
      </c>
      <c r="G3929" s="36"/>
      <c r="H3929" s="36" t="s">
        <v>16861</v>
      </c>
      <c r="I3929" s="36" t="s">
        <v>36968</v>
      </c>
      <c r="J3929" s="36" t="s">
        <v>36969</v>
      </c>
      <c r="K3929" s="36" t="s">
        <v>32537</v>
      </c>
      <c r="L3929" s="36" t="s">
        <v>67</v>
      </c>
    </row>
    <row r="3930" spans="1:12" x14ac:dyDescent="0.2">
      <c r="A3930" s="39">
        <v>3921</v>
      </c>
      <c r="B3930" s="36" t="s">
        <v>37</v>
      </c>
      <c r="C3930" s="39" t="s">
        <v>1775</v>
      </c>
      <c r="D3930" s="36" t="s">
        <v>1588</v>
      </c>
      <c r="E3930" s="39" t="s">
        <v>613</v>
      </c>
      <c r="F3930" s="11" t="s">
        <v>36974</v>
      </c>
      <c r="G3930" s="36"/>
      <c r="H3930" s="36" t="s">
        <v>145</v>
      </c>
      <c r="I3930" s="36" t="s">
        <v>5300</v>
      </c>
      <c r="J3930" s="36" t="s">
        <v>398</v>
      </c>
      <c r="K3930" s="36" t="s">
        <v>3528</v>
      </c>
      <c r="L3930" s="36" t="s">
        <v>67</v>
      </c>
    </row>
    <row r="3931" spans="1:12" x14ac:dyDescent="0.2">
      <c r="A3931" s="39">
        <v>3922</v>
      </c>
      <c r="B3931" s="36" t="s">
        <v>37</v>
      </c>
      <c r="C3931" s="39" t="s">
        <v>1775</v>
      </c>
      <c r="D3931" s="36" t="s">
        <v>1588</v>
      </c>
      <c r="E3931" s="39" t="s">
        <v>613</v>
      </c>
      <c r="F3931" s="11" t="s">
        <v>36978</v>
      </c>
      <c r="G3931" s="36"/>
      <c r="H3931" s="36" t="s">
        <v>3204</v>
      </c>
      <c r="I3931" s="36" t="s">
        <v>3937</v>
      </c>
      <c r="J3931" s="36" t="s">
        <v>29309</v>
      </c>
      <c r="K3931" s="36" t="s">
        <v>3528</v>
      </c>
      <c r="L3931" s="36" t="s">
        <v>67</v>
      </c>
    </row>
    <row r="3932" spans="1:12" x14ac:dyDescent="0.2">
      <c r="A3932" s="39">
        <v>3923</v>
      </c>
      <c r="B3932" s="36" t="s">
        <v>37</v>
      </c>
      <c r="C3932" s="39" t="s">
        <v>1775</v>
      </c>
      <c r="D3932" s="36" t="s">
        <v>1588</v>
      </c>
      <c r="E3932" s="39" t="s">
        <v>613</v>
      </c>
      <c r="F3932" s="11" t="s">
        <v>36987</v>
      </c>
      <c r="G3932" s="36"/>
      <c r="H3932" s="36" t="s">
        <v>13668</v>
      </c>
      <c r="I3932" s="36" t="s">
        <v>36985</v>
      </c>
      <c r="J3932" s="36" t="s">
        <v>36986</v>
      </c>
      <c r="K3932" s="36" t="s">
        <v>3528</v>
      </c>
      <c r="L3932" s="36" t="s">
        <v>67</v>
      </c>
    </row>
    <row r="3933" spans="1:12" x14ac:dyDescent="0.2">
      <c r="A3933" s="39">
        <v>3924</v>
      </c>
      <c r="B3933" s="36" t="s">
        <v>37</v>
      </c>
      <c r="C3933" s="39" t="s">
        <v>1775</v>
      </c>
      <c r="D3933" s="36" t="s">
        <v>1588</v>
      </c>
      <c r="E3933" s="39" t="s">
        <v>613</v>
      </c>
      <c r="F3933" s="11" t="s">
        <v>36993</v>
      </c>
      <c r="G3933" s="36"/>
      <c r="H3933" s="36" t="s">
        <v>15128</v>
      </c>
      <c r="I3933" s="36" t="s">
        <v>58</v>
      </c>
      <c r="J3933" s="36" t="s">
        <v>36992</v>
      </c>
      <c r="K3933" s="36" t="s">
        <v>32628</v>
      </c>
      <c r="L3933" s="36" t="s">
        <v>67</v>
      </c>
    </row>
    <row r="3934" spans="1:12" x14ac:dyDescent="0.2">
      <c r="A3934" s="39">
        <v>3925</v>
      </c>
      <c r="B3934" s="36" t="s">
        <v>37</v>
      </c>
      <c r="C3934" s="39" t="s">
        <v>1775</v>
      </c>
      <c r="D3934" s="36" t="s">
        <v>1588</v>
      </c>
      <c r="E3934" s="39" t="s">
        <v>613</v>
      </c>
      <c r="F3934" s="11" t="s">
        <v>36996</v>
      </c>
      <c r="G3934" s="36"/>
      <c r="H3934" s="36" t="s">
        <v>6077</v>
      </c>
      <c r="I3934" s="36" t="s">
        <v>326</v>
      </c>
      <c r="J3934" s="36" t="s">
        <v>134</v>
      </c>
      <c r="K3934" s="36" t="s">
        <v>3528</v>
      </c>
      <c r="L3934" s="36" t="s">
        <v>67</v>
      </c>
    </row>
    <row r="3935" spans="1:12" x14ac:dyDescent="0.2">
      <c r="A3935" s="39">
        <v>3926</v>
      </c>
      <c r="B3935" s="36" t="s">
        <v>37</v>
      </c>
      <c r="C3935" s="39" t="s">
        <v>1775</v>
      </c>
      <c r="D3935" s="36" t="s">
        <v>1588</v>
      </c>
      <c r="E3935" s="39" t="s">
        <v>613</v>
      </c>
      <c r="F3935" s="11" t="s">
        <v>37000</v>
      </c>
      <c r="G3935" s="36"/>
      <c r="H3935" s="36" t="s">
        <v>2943</v>
      </c>
      <c r="I3935" s="36" t="s">
        <v>88</v>
      </c>
      <c r="J3935" s="36" t="s">
        <v>36999</v>
      </c>
      <c r="K3935" s="36" t="s">
        <v>3528</v>
      </c>
      <c r="L3935" s="36" t="s">
        <v>67</v>
      </c>
    </row>
    <row r="3936" spans="1:12" x14ac:dyDescent="0.2">
      <c r="A3936" s="39">
        <v>3927</v>
      </c>
      <c r="B3936" s="36" t="s">
        <v>37</v>
      </c>
      <c r="C3936" s="39" t="s">
        <v>1775</v>
      </c>
      <c r="D3936" s="36" t="s">
        <v>1588</v>
      </c>
      <c r="E3936" s="39" t="s">
        <v>613</v>
      </c>
      <c r="F3936" s="11" t="s">
        <v>37010</v>
      </c>
      <c r="G3936" s="36"/>
      <c r="H3936" s="36" t="s">
        <v>37007</v>
      </c>
      <c r="I3936" s="36" t="s">
        <v>37008</v>
      </c>
      <c r="J3936" s="36" t="s">
        <v>37009</v>
      </c>
      <c r="K3936" s="36" t="s">
        <v>3528</v>
      </c>
      <c r="L3936" s="36" t="s">
        <v>67</v>
      </c>
    </row>
    <row r="3937" spans="1:12" x14ac:dyDescent="0.2">
      <c r="A3937" s="39">
        <v>3928</v>
      </c>
      <c r="B3937" s="36" t="s">
        <v>37</v>
      </c>
      <c r="C3937" s="39" t="s">
        <v>1775</v>
      </c>
      <c r="D3937" s="36" t="s">
        <v>1590</v>
      </c>
      <c r="E3937" s="39" t="s">
        <v>613</v>
      </c>
      <c r="F3937" s="11" t="s">
        <v>37088</v>
      </c>
      <c r="G3937" s="36"/>
      <c r="H3937" s="36" t="s">
        <v>2892</v>
      </c>
      <c r="I3937" s="36" t="s">
        <v>37086</v>
      </c>
      <c r="J3937" s="36" t="s">
        <v>37087</v>
      </c>
      <c r="K3937" s="36" t="s">
        <v>3528</v>
      </c>
      <c r="L3937" s="36" t="s">
        <v>67</v>
      </c>
    </row>
    <row r="3938" spans="1:12" x14ac:dyDescent="0.2">
      <c r="A3938" s="39">
        <v>3929</v>
      </c>
      <c r="B3938" s="36" t="s">
        <v>37</v>
      </c>
      <c r="C3938" s="39" t="s">
        <v>1775</v>
      </c>
      <c r="D3938" s="36" t="s">
        <v>1590</v>
      </c>
      <c r="E3938" s="39" t="s">
        <v>613</v>
      </c>
      <c r="F3938" s="11" t="s">
        <v>37092</v>
      </c>
      <c r="G3938" s="36"/>
      <c r="H3938" s="36" t="s">
        <v>415</v>
      </c>
      <c r="I3938" s="36" t="s">
        <v>143</v>
      </c>
      <c r="J3938" s="36" t="s">
        <v>37091</v>
      </c>
      <c r="K3938" s="36" t="s">
        <v>32537</v>
      </c>
      <c r="L3938" s="36" t="s">
        <v>67</v>
      </c>
    </row>
    <row r="3939" spans="1:12" x14ac:dyDescent="0.2">
      <c r="A3939" s="39">
        <v>3930</v>
      </c>
      <c r="B3939" s="36" t="s">
        <v>37</v>
      </c>
      <c r="C3939" s="39" t="s">
        <v>1775</v>
      </c>
      <c r="D3939" s="36" t="s">
        <v>1590</v>
      </c>
      <c r="E3939" s="39" t="s">
        <v>613</v>
      </c>
      <c r="F3939" s="11" t="s">
        <v>37101</v>
      </c>
      <c r="G3939" s="36"/>
      <c r="H3939" s="36" t="s">
        <v>122</v>
      </c>
      <c r="I3939" s="36" t="s">
        <v>37099</v>
      </c>
      <c r="J3939" s="36" t="s">
        <v>37100</v>
      </c>
      <c r="K3939" s="36" t="s">
        <v>3528</v>
      </c>
      <c r="L3939" s="36" t="s">
        <v>67</v>
      </c>
    </row>
    <row r="3940" spans="1:12" x14ac:dyDescent="0.2">
      <c r="A3940" s="39">
        <v>3931</v>
      </c>
      <c r="B3940" s="36" t="s">
        <v>37</v>
      </c>
      <c r="C3940" s="39" t="s">
        <v>1775</v>
      </c>
      <c r="D3940" s="36" t="s">
        <v>1590</v>
      </c>
      <c r="E3940" s="39" t="s">
        <v>613</v>
      </c>
      <c r="F3940" s="11" t="s">
        <v>37106</v>
      </c>
      <c r="G3940" s="36"/>
      <c r="H3940" s="36" t="s">
        <v>3737</v>
      </c>
      <c r="I3940" s="36" t="s">
        <v>205</v>
      </c>
      <c r="J3940" s="36" t="s">
        <v>37105</v>
      </c>
      <c r="K3940" s="36" t="s">
        <v>32628</v>
      </c>
      <c r="L3940" s="36" t="s">
        <v>67</v>
      </c>
    </row>
    <row r="3941" spans="1:12" x14ac:dyDescent="0.2">
      <c r="A3941" s="39">
        <v>3932</v>
      </c>
      <c r="B3941" s="36" t="s">
        <v>37</v>
      </c>
      <c r="C3941" s="39" t="s">
        <v>1775</v>
      </c>
      <c r="D3941" s="36" t="s">
        <v>1590</v>
      </c>
      <c r="E3941" s="39" t="s">
        <v>613</v>
      </c>
      <c r="F3941" s="11" t="s">
        <v>37115</v>
      </c>
      <c r="G3941" s="36"/>
      <c r="H3941" s="36" t="s">
        <v>1662</v>
      </c>
      <c r="I3941" s="36" t="s">
        <v>5199</v>
      </c>
      <c r="J3941" s="36" t="s">
        <v>18245</v>
      </c>
      <c r="K3941" s="36" t="s">
        <v>32537</v>
      </c>
      <c r="L3941" s="36" t="s">
        <v>67</v>
      </c>
    </row>
    <row r="3942" spans="1:12" x14ac:dyDescent="0.2">
      <c r="A3942" s="39">
        <v>3933</v>
      </c>
      <c r="B3942" s="36" t="s">
        <v>37</v>
      </c>
      <c r="C3942" s="39" t="s">
        <v>1775</v>
      </c>
      <c r="D3942" s="36" t="s">
        <v>1590</v>
      </c>
      <c r="E3942" s="39" t="s">
        <v>613</v>
      </c>
      <c r="F3942" s="11" t="s">
        <v>37119</v>
      </c>
      <c r="G3942" s="36"/>
      <c r="H3942" s="36" t="s">
        <v>412</v>
      </c>
      <c r="I3942" s="36" t="s">
        <v>604</v>
      </c>
      <c r="J3942" s="36" t="s">
        <v>37118</v>
      </c>
      <c r="K3942" s="36" t="s">
        <v>3528</v>
      </c>
      <c r="L3942" s="36" t="s">
        <v>67</v>
      </c>
    </row>
    <row r="3943" spans="1:12" x14ac:dyDescent="0.2">
      <c r="A3943" s="39">
        <v>3934</v>
      </c>
      <c r="B3943" s="36" t="s">
        <v>37</v>
      </c>
      <c r="C3943" s="39" t="s">
        <v>1775</v>
      </c>
      <c r="D3943" s="36" t="s">
        <v>1590</v>
      </c>
      <c r="E3943" s="39" t="s">
        <v>613</v>
      </c>
      <c r="F3943" s="11" t="s">
        <v>37123</v>
      </c>
      <c r="G3943" s="36"/>
      <c r="H3943" s="36" t="s">
        <v>5481</v>
      </c>
      <c r="I3943" s="36" t="s">
        <v>56</v>
      </c>
      <c r="J3943" s="36" t="s">
        <v>37122</v>
      </c>
      <c r="K3943" s="36" t="s">
        <v>3528</v>
      </c>
      <c r="L3943" s="36" t="s">
        <v>67</v>
      </c>
    </row>
    <row r="3944" spans="1:12" x14ac:dyDescent="0.2">
      <c r="A3944" s="39">
        <v>3935</v>
      </c>
      <c r="B3944" s="36" t="s">
        <v>37</v>
      </c>
      <c r="C3944" s="39" t="s">
        <v>1775</v>
      </c>
      <c r="D3944" s="36" t="s">
        <v>1590</v>
      </c>
      <c r="E3944" s="39" t="s">
        <v>613</v>
      </c>
      <c r="F3944" s="11" t="s">
        <v>37131</v>
      </c>
      <c r="G3944" s="36"/>
      <c r="H3944" s="36" t="s">
        <v>3952</v>
      </c>
      <c r="I3944" s="36" t="s">
        <v>2952</v>
      </c>
      <c r="J3944" s="36" t="s">
        <v>37130</v>
      </c>
      <c r="K3944" s="36" t="s">
        <v>3528</v>
      </c>
      <c r="L3944" s="36" t="s">
        <v>67</v>
      </c>
    </row>
    <row r="3945" spans="1:12" x14ac:dyDescent="0.2">
      <c r="A3945" s="39">
        <v>3936</v>
      </c>
      <c r="B3945" s="36" t="s">
        <v>37</v>
      </c>
      <c r="C3945" s="39" t="s">
        <v>1775</v>
      </c>
      <c r="D3945" s="36" t="s">
        <v>1590</v>
      </c>
      <c r="E3945" s="39" t="s">
        <v>613</v>
      </c>
      <c r="F3945" s="11" t="s">
        <v>37136</v>
      </c>
      <c r="G3945" s="36"/>
      <c r="H3945" s="36" t="s">
        <v>7604</v>
      </c>
      <c r="I3945" s="36" t="s">
        <v>104</v>
      </c>
      <c r="J3945" s="36" t="s">
        <v>37135</v>
      </c>
      <c r="K3945" s="36" t="s">
        <v>3528</v>
      </c>
      <c r="L3945" s="36" t="s">
        <v>67</v>
      </c>
    </row>
    <row r="3946" spans="1:12" x14ac:dyDescent="0.2">
      <c r="A3946" s="39">
        <v>3937</v>
      </c>
      <c r="B3946" s="36" t="s">
        <v>37</v>
      </c>
      <c r="C3946" s="39" t="s">
        <v>1775</v>
      </c>
      <c r="D3946" s="36" t="s">
        <v>1592</v>
      </c>
      <c r="E3946" s="39" t="s">
        <v>613</v>
      </c>
      <c r="F3946" s="11" t="s">
        <v>37230</v>
      </c>
      <c r="G3946" s="36"/>
      <c r="H3946" s="36" t="s">
        <v>13026</v>
      </c>
      <c r="I3946" s="36" t="s">
        <v>100</v>
      </c>
      <c r="J3946" s="36" t="s">
        <v>37229</v>
      </c>
      <c r="K3946" s="36" t="s">
        <v>3528</v>
      </c>
      <c r="L3946" s="36" t="s">
        <v>67</v>
      </c>
    </row>
    <row r="3947" spans="1:12" x14ac:dyDescent="0.2">
      <c r="A3947" s="39">
        <v>3938</v>
      </c>
      <c r="B3947" s="36" t="s">
        <v>37</v>
      </c>
      <c r="C3947" s="39" t="s">
        <v>1775</v>
      </c>
      <c r="D3947" s="36" t="s">
        <v>1592</v>
      </c>
      <c r="E3947" s="39" t="s">
        <v>613</v>
      </c>
      <c r="F3947" s="11" t="s">
        <v>37235</v>
      </c>
      <c r="G3947" s="36"/>
      <c r="H3947" s="36" t="s">
        <v>441</v>
      </c>
      <c r="I3947" s="36" t="s">
        <v>19604</v>
      </c>
      <c r="J3947" s="36" t="s">
        <v>37234</v>
      </c>
      <c r="K3947" s="36" t="s">
        <v>3528</v>
      </c>
      <c r="L3947" s="36" t="s">
        <v>67</v>
      </c>
    </row>
    <row r="3948" spans="1:12" x14ac:dyDescent="0.2">
      <c r="A3948" s="39">
        <v>3939</v>
      </c>
      <c r="B3948" s="36" t="s">
        <v>37</v>
      </c>
      <c r="C3948" s="39" t="s">
        <v>1775</v>
      </c>
      <c r="D3948" s="36" t="s">
        <v>1592</v>
      </c>
      <c r="E3948" s="39" t="s">
        <v>613</v>
      </c>
      <c r="F3948" s="11" t="s">
        <v>37240</v>
      </c>
      <c r="G3948" s="36"/>
      <c r="H3948" s="36" t="s">
        <v>3323</v>
      </c>
      <c r="I3948" s="36" t="s">
        <v>37238</v>
      </c>
      <c r="J3948" s="36" t="s">
        <v>37239</v>
      </c>
      <c r="K3948" s="36" t="s">
        <v>3528</v>
      </c>
      <c r="L3948" s="36" t="s">
        <v>67</v>
      </c>
    </row>
    <row r="3949" spans="1:12" x14ac:dyDescent="0.2">
      <c r="A3949" s="39">
        <v>3940</v>
      </c>
      <c r="B3949" s="36" t="s">
        <v>37</v>
      </c>
      <c r="C3949" s="39" t="s">
        <v>1775</v>
      </c>
      <c r="D3949" s="36" t="s">
        <v>1592</v>
      </c>
      <c r="E3949" s="39" t="s">
        <v>613</v>
      </c>
      <c r="F3949" s="11" t="s">
        <v>37246</v>
      </c>
      <c r="G3949" s="36"/>
      <c r="H3949" s="36" t="s">
        <v>129</v>
      </c>
      <c r="I3949" s="36" t="s">
        <v>37244</v>
      </c>
      <c r="J3949" s="36" t="s">
        <v>37245</v>
      </c>
      <c r="K3949" s="36" t="s">
        <v>3528</v>
      </c>
      <c r="L3949" s="36" t="s">
        <v>67</v>
      </c>
    </row>
    <row r="3950" spans="1:12" x14ac:dyDescent="0.2">
      <c r="A3950" s="39">
        <v>3941</v>
      </c>
      <c r="B3950" s="36" t="s">
        <v>37</v>
      </c>
      <c r="C3950" s="39" t="s">
        <v>1775</v>
      </c>
      <c r="D3950" s="36" t="s">
        <v>1592</v>
      </c>
      <c r="E3950" s="39" t="s">
        <v>613</v>
      </c>
      <c r="F3950" s="11" t="s">
        <v>37251</v>
      </c>
      <c r="G3950" s="36"/>
      <c r="H3950" s="36" t="s">
        <v>6757</v>
      </c>
      <c r="I3950" s="36" t="s">
        <v>4004</v>
      </c>
      <c r="J3950" s="36" t="s">
        <v>37250</v>
      </c>
      <c r="K3950" s="36" t="s">
        <v>3528</v>
      </c>
      <c r="L3950" s="36" t="s">
        <v>67</v>
      </c>
    </row>
    <row r="3951" spans="1:12" x14ac:dyDescent="0.2">
      <c r="A3951" s="39">
        <v>3942</v>
      </c>
      <c r="B3951" s="36" t="s">
        <v>37</v>
      </c>
      <c r="C3951" s="39" t="s">
        <v>1775</v>
      </c>
      <c r="D3951" s="36" t="s">
        <v>1592</v>
      </c>
      <c r="E3951" s="39" t="s">
        <v>613</v>
      </c>
      <c r="F3951" s="11" t="s">
        <v>37260</v>
      </c>
      <c r="G3951" s="36"/>
      <c r="H3951" s="36" t="s">
        <v>9857</v>
      </c>
      <c r="I3951" s="36" t="s">
        <v>27097</v>
      </c>
      <c r="J3951" s="36" t="s">
        <v>37259</v>
      </c>
      <c r="K3951" s="36" t="s">
        <v>3528</v>
      </c>
      <c r="L3951" s="36" t="s">
        <v>67</v>
      </c>
    </row>
    <row r="3952" spans="1:12" x14ac:dyDescent="0.2">
      <c r="A3952" s="39">
        <v>3943</v>
      </c>
      <c r="B3952" s="36" t="s">
        <v>37</v>
      </c>
      <c r="C3952" s="39" t="s">
        <v>1775</v>
      </c>
      <c r="D3952" s="36" t="s">
        <v>1592</v>
      </c>
      <c r="E3952" s="39" t="s">
        <v>613</v>
      </c>
      <c r="F3952" s="11" t="s">
        <v>37265</v>
      </c>
      <c r="G3952" s="36"/>
      <c r="H3952" s="36" t="s">
        <v>37263</v>
      </c>
      <c r="I3952" s="36" t="s">
        <v>131</v>
      </c>
      <c r="J3952" s="36" t="s">
        <v>37264</v>
      </c>
      <c r="K3952" s="36" t="s">
        <v>3528</v>
      </c>
      <c r="L3952" s="36" t="s">
        <v>67</v>
      </c>
    </row>
    <row r="3953" spans="1:12" x14ac:dyDescent="0.2">
      <c r="A3953" s="39">
        <v>3944</v>
      </c>
      <c r="B3953" s="36" t="s">
        <v>37</v>
      </c>
      <c r="C3953" s="39" t="s">
        <v>1775</v>
      </c>
      <c r="D3953" s="36" t="s">
        <v>1592</v>
      </c>
      <c r="E3953" s="39" t="s">
        <v>613</v>
      </c>
      <c r="F3953" s="11" t="s">
        <v>37269</v>
      </c>
      <c r="G3953" s="36"/>
      <c r="H3953" s="36" t="s">
        <v>17468</v>
      </c>
      <c r="I3953" s="36" t="s">
        <v>5833</v>
      </c>
      <c r="J3953" s="36" t="s">
        <v>30670</v>
      </c>
      <c r="K3953" s="36" t="s">
        <v>3528</v>
      </c>
      <c r="L3953" s="36" t="s">
        <v>67</v>
      </c>
    </row>
    <row r="3954" spans="1:12" x14ac:dyDescent="0.2">
      <c r="A3954" s="39">
        <v>3945</v>
      </c>
      <c r="B3954" s="36" t="s">
        <v>37</v>
      </c>
      <c r="C3954" s="39" t="s">
        <v>1775</v>
      </c>
      <c r="D3954" s="36" t="s">
        <v>1592</v>
      </c>
      <c r="E3954" s="39" t="s">
        <v>613</v>
      </c>
      <c r="F3954" s="11" t="s">
        <v>37274</v>
      </c>
      <c r="G3954" s="36"/>
      <c r="H3954" s="36" t="s">
        <v>93</v>
      </c>
      <c r="I3954" s="36" t="s">
        <v>37273</v>
      </c>
      <c r="J3954" s="36" t="s">
        <v>30433</v>
      </c>
      <c r="K3954" s="36" t="s">
        <v>3528</v>
      </c>
      <c r="L3954" s="36" t="s">
        <v>67</v>
      </c>
    </row>
    <row r="3955" spans="1:12" x14ac:dyDescent="0.2">
      <c r="A3955" s="39">
        <v>3946</v>
      </c>
      <c r="B3955" s="36" t="s">
        <v>37</v>
      </c>
      <c r="C3955" s="39" t="s">
        <v>1775</v>
      </c>
      <c r="D3955" s="36" t="s">
        <v>1592</v>
      </c>
      <c r="E3955" s="39" t="s">
        <v>613</v>
      </c>
      <c r="F3955" s="11" t="s">
        <v>37280</v>
      </c>
      <c r="G3955" s="36"/>
      <c r="H3955" s="36" t="s">
        <v>2192</v>
      </c>
      <c r="I3955" s="36" t="s">
        <v>37278</v>
      </c>
      <c r="J3955" s="36" t="s">
        <v>37279</v>
      </c>
      <c r="K3955" s="36" t="s">
        <v>12560</v>
      </c>
      <c r="L3955" s="36" t="s">
        <v>67</v>
      </c>
    </row>
    <row r="3956" spans="1:12" x14ac:dyDescent="0.2">
      <c r="A3956" s="39">
        <v>3947</v>
      </c>
      <c r="B3956" s="36" t="s">
        <v>37</v>
      </c>
      <c r="C3956" s="39" t="s">
        <v>1775</v>
      </c>
      <c r="D3956" s="36" t="s">
        <v>1592</v>
      </c>
      <c r="E3956" s="39" t="s">
        <v>613</v>
      </c>
      <c r="F3956" s="11" t="s">
        <v>37284</v>
      </c>
      <c r="G3956" s="36"/>
      <c r="H3956" s="36" t="s">
        <v>13611</v>
      </c>
      <c r="I3956" s="36" t="s">
        <v>77</v>
      </c>
      <c r="J3956" s="36" t="s">
        <v>5989</v>
      </c>
      <c r="K3956" s="36" t="s">
        <v>3528</v>
      </c>
      <c r="L3956" s="36" t="s">
        <v>67</v>
      </c>
    </row>
    <row r="3957" spans="1:12" x14ac:dyDescent="0.2">
      <c r="A3957" s="39">
        <v>3948</v>
      </c>
      <c r="B3957" s="36" t="s">
        <v>37</v>
      </c>
      <c r="C3957" s="39" t="s">
        <v>1775</v>
      </c>
      <c r="D3957" s="36" t="s">
        <v>1592</v>
      </c>
      <c r="E3957" s="39" t="s">
        <v>613</v>
      </c>
      <c r="F3957" s="11" t="s">
        <v>37293</v>
      </c>
      <c r="G3957" s="36"/>
      <c r="H3957" s="36" t="s">
        <v>37291</v>
      </c>
      <c r="I3957" s="36" t="s">
        <v>12925</v>
      </c>
      <c r="J3957" s="36" t="s">
        <v>37292</v>
      </c>
      <c r="K3957" s="36" t="s">
        <v>3528</v>
      </c>
      <c r="L3957" s="36" t="s">
        <v>67</v>
      </c>
    </row>
    <row r="3958" spans="1:12" x14ac:dyDescent="0.2">
      <c r="A3958" s="39">
        <v>3949</v>
      </c>
      <c r="B3958" s="36" t="s">
        <v>37</v>
      </c>
      <c r="C3958" s="39" t="s">
        <v>1775</v>
      </c>
      <c r="D3958" s="36" t="s">
        <v>1592</v>
      </c>
      <c r="E3958" s="39" t="s">
        <v>613</v>
      </c>
      <c r="F3958" s="11" t="s">
        <v>37298</v>
      </c>
      <c r="G3958" s="36"/>
      <c r="H3958" s="36" t="s">
        <v>24631</v>
      </c>
      <c r="I3958" s="36" t="s">
        <v>3359</v>
      </c>
      <c r="J3958" s="36" t="s">
        <v>37297</v>
      </c>
      <c r="K3958" s="36" t="s">
        <v>3528</v>
      </c>
      <c r="L3958" s="36" t="s">
        <v>67</v>
      </c>
    </row>
    <row r="3959" spans="1:12" x14ac:dyDescent="0.2">
      <c r="A3959" s="39">
        <v>3950</v>
      </c>
      <c r="B3959" s="36" t="s">
        <v>37</v>
      </c>
      <c r="C3959" s="39" t="s">
        <v>1775</v>
      </c>
      <c r="D3959" s="36" t="s">
        <v>1592</v>
      </c>
      <c r="E3959" s="39" t="s">
        <v>613</v>
      </c>
      <c r="F3959" s="11" t="s">
        <v>37303</v>
      </c>
      <c r="G3959" s="36"/>
      <c r="H3959" s="36" t="s">
        <v>93</v>
      </c>
      <c r="I3959" s="36" t="s">
        <v>27883</v>
      </c>
      <c r="J3959" s="36" t="s">
        <v>134</v>
      </c>
      <c r="K3959" s="36" t="s">
        <v>3528</v>
      </c>
      <c r="L3959" s="36" t="s">
        <v>67</v>
      </c>
    </row>
    <row r="3960" spans="1:12" x14ac:dyDescent="0.2">
      <c r="A3960" s="39">
        <v>3951</v>
      </c>
      <c r="B3960" s="36" t="s">
        <v>37</v>
      </c>
      <c r="C3960" s="39" t="s">
        <v>1775</v>
      </c>
      <c r="D3960" s="36" t="s">
        <v>1592</v>
      </c>
      <c r="E3960" s="39" t="s">
        <v>613</v>
      </c>
      <c r="F3960" s="11" t="s">
        <v>37308</v>
      </c>
      <c r="G3960" s="36"/>
      <c r="H3960" s="36" t="s">
        <v>618</v>
      </c>
      <c r="I3960" s="36" t="s">
        <v>37306</v>
      </c>
      <c r="J3960" s="36" t="s">
        <v>37307</v>
      </c>
      <c r="K3960" s="36" t="s">
        <v>3528</v>
      </c>
      <c r="L3960" s="36" t="s">
        <v>67</v>
      </c>
    </row>
    <row r="3961" spans="1:12" x14ac:dyDescent="0.2">
      <c r="A3961" s="39">
        <v>3952</v>
      </c>
      <c r="B3961" s="36" t="s">
        <v>37</v>
      </c>
      <c r="C3961" s="39" t="s">
        <v>1775</v>
      </c>
      <c r="D3961" s="36" t="s">
        <v>1592</v>
      </c>
      <c r="E3961" s="39" t="s">
        <v>613</v>
      </c>
      <c r="F3961" s="11" t="s">
        <v>37313</v>
      </c>
      <c r="G3961" s="36"/>
      <c r="H3961" s="36" t="s">
        <v>114</v>
      </c>
      <c r="I3961" s="36" t="s">
        <v>12375</v>
      </c>
      <c r="J3961" s="36" t="s">
        <v>37312</v>
      </c>
      <c r="K3961" s="36" t="s">
        <v>3528</v>
      </c>
      <c r="L3961" s="36" t="s">
        <v>67</v>
      </c>
    </row>
    <row r="3962" spans="1:12" x14ac:dyDescent="0.2">
      <c r="A3962" s="39">
        <v>3953</v>
      </c>
      <c r="B3962" s="36" t="s">
        <v>37</v>
      </c>
      <c r="C3962" s="39" t="s">
        <v>1775</v>
      </c>
      <c r="D3962" s="36" t="s">
        <v>1592</v>
      </c>
      <c r="E3962" s="39" t="s">
        <v>613</v>
      </c>
      <c r="F3962" s="11" t="s">
        <v>37317</v>
      </c>
      <c r="G3962" s="36"/>
      <c r="H3962" s="36" t="s">
        <v>6111</v>
      </c>
      <c r="I3962" s="36" t="s">
        <v>5455</v>
      </c>
      <c r="J3962" s="36" t="s">
        <v>5271</v>
      </c>
      <c r="K3962" s="36" t="s">
        <v>3528</v>
      </c>
      <c r="L3962" s="36" t="s">
        <v>67</v>
      </c>
    </row>
    <row r="3963" spans="1:12" x14ac:dyDescent="0.2">
      <c r="A3963" s="39">
        <v>3954</v>
      </c>
      <c r="B3963" s="36" t="s">
        <v>37</v>
      </c>
      <c r="C3963" s="39" t="s">
        <v>1775</v>
      </c>
      <c r="D3963" s="36" t="s">
        <v>1592</v>
      </c>
      <c r="E3963" s="39" t="s">
        <v>613</v>
      </c>
      <c r="F3963" s="11" t="s">
        <v>37321</v>
      </c>
      <c r="G3963" s="36"/>
      <c r="H3963" s="36" t="s">
        <v>398</v>
      </c>
      <c r="I3963" s="36" t="s">
        <v>1532</v>
      </c>
      <c r="J3963" s="36" t="s">
        <v>37320</v>
      </c>
      <c r="K3963" s="36" t="s">
        <v>3528</v>
      </c>
      <c r="L3963" s="36" t="s">
        <v>67</v>
      </c>
    </row>
    <row r="3964" spans="1:12" x14ac:dyDescent="0.2">
      <c r="A3964" s="39">
        <v>3955</v>
      </c>
      <c r="B3964" s="36" t="s">
        <v>37</v>
      </c>
      <c r="C3964" s="39" t="s">
        <v>1775</v>
      </c>
      <c r="D3964" s="36" t="s">
        <v>1592</v>
      </c>
      <c r="E3964" s="39" t="s">
        <v>613</v>
      </c>
      <c r="F3964" s="11" t="s">
        <v>37327</v>
      </c>
      <c r="G3964" s="36"/>
      <c r="H3964" s="36" t="s">
        <v>604</v>
      </c>
      <c r="I3964" s="36" t="s">
        <v>37325</v>
      </c>
      <c r="J3964" s="36" t="s">
        <v>37326</v>
      </c>
      <c r="K3964" s="36" t="s">
        <v>3528</v>
      </c>
      <c r="L3964" s="36" t="s">
        <v>67</v>
      </c>
    </row>
    <row r="3965" spans="1:12" x14ac:dyDescent="0.2">
      <c r="A3965" s="39">
        <v>3956</v>
      </c>
      <c r="B3965" s="36" t="s">
        <v>37</v>
      </c>
      <c r="C3965" s="39" t="s">
        <v>1775</v>
      </c>
      <c r="D3965" s="36" t="s">
        <v>1592</v>
      </c>
      <c r="E3965" s="39" t="s">
        <v>613</v>
      </c>
      <c r="F3965" s="11" t="s">
        <v>37331</v>
      </c>
      <c r="G3965" s="36"/>
      <c r="H3965" s="36" t="s">
        <v>378</v>
      </c>
      <c r="I3965" s="36" t="s">
        <v>11195</v>
      </c>
      <c r="J3965" s="36" t="s">
        <v>490</v>
      </c>
      <c r="K3965" s="36" t="s">
        <v>3528</v>
      </c>
      <c r="L3965" s="36" t="s">
        <v>67</v>
      </c>
    </row>
    <row r="3966" spans="1:12" x14ac:dyDescent="0.2">
      <c r="A3966" s="39">
        <v>3957</v>
      </c>
      <c r="B3966" s="36" t="s">
        <v>37</v>
      </c>
      <c r="C3966" s="39" t="s">
        <v>1775</v>
      </c>
      <c r="D3966" s="36" t="s">
        <v>1592</v>
      </c>
      <c r="E3966" s="39" t="s">
        <v>613</v>
      </c>
      <c r="F3966" s="11" t="s">
        <v>37335</v>
      </c>
      <c r="G3966" s="36"/>
      <c r="H3966" s="36" t="s">
        <v>37334</v>
      </c>
      <c r="I3966" s="36" t="s">
        <v>618</v>
      </c>
      <c r="J3966" s="36" t="s">
        <v>314</v>
      </c>
      <c r="K3966" s="36" t="s">
        <v>3528</v>
      </c>
      <c r="L3966" s="36" t="s">
        <v>67</v>
      </c>
    </row>
    <row r="3967" spans="1:12" x14ac:dyDescent="0.2">
      <c r="A3967" s="39">
        <v>3958</v>
      </c>
      <c r="B3967" s="36" t="s">
        <v>37</v>
      </c>
      <c r="C3967" s="39" t="s">
        <v>1775</v>
      </c>
      <c r="D3967" s="36" t="s">
        <v>1592</v>
      </c>
      <c r="E3967" s="39" t="s">
        <v>613</v>
      </c>
      <c r="F3967" s="11" t="s">
        <v>37338</v>
      </c>
      <c r="G3967" s="36"/>
      <c r="H3967" s="36" t="s">
        <v>169</v>
      </c>
      <c r="I3967" s="36" t="s">
        <v>98</v>
      </c>
      <c r="J3967" s="36" t="s">
        <v>86</v>
      </c>
      <c r="K3967" s="36" t="s">
        <v>3528</v>
      </c>
      <c r="L3967" s="36" t="s">
        <v>67</v>
      </c>
    </row>
    <row r="3968" spans="1:12" x14ac:dyDescent="0.2">
      <c r="A3968" s="39">
        <v>3959</v>
      </c>
      <c r="B3968" s="36" t="s">
        <v>37</v>
      </c>
      <c r="C3968" s="39" t="s">
        <v>1775</v>
      </c>
      <c r="D3968" s="36" t="s">
        <v>1592</v>
      </c>
      <c r="E3968" s="39" t="s">
        <v>613</v>
      </c>
      <c r="F3968" s="11" t="s">
        <v>37343</v>
      </c>
      <c r="G3968" s="36"/>
      <c r="H3968" s="36" t="s">
        <v>37341</v>
      </c>
      <c r="I3968" s="36" t="s">
        <v>7482</v>
      </c>
      <c r="J3968" s="36" t="s">
        <v>37342</v>
      </c>
      <c r="K3968" s="36" t="s">
        <v>3528</v>
      </c>
      <c r="L3968" s="36" t="s">
        <v>67</v>
      </c>
    </row>
    <row r="3969" spans="1:12" x14ac:dyDescent="0.2">
      <c r="A3969" s="39">
        <v>3960</v>
      </c>
      <c r="B3969" s="36" t="s">
        <v>37</v>
      </c>
      <c r="C3969" s="39" t="s">
        <v>1775</v>
      </c>
      <c r="D3969" s="36" t="s">
        <v>1592</v>
      </c>
      <c r="E3969" s="39" t="s">
        <v>613</v>
      </c>
      <c r="F3969" s="11" t="s">
        <v>37347</v>
      </c>
      <c r="G3969" s="36"/>
      <c r="H3969" s="36" t="s">
        <v>18069</v>
      </c>
      <c r="I3969" s="36" t="s">
        <v>8176</v>
      </c>
      <c r="J3969" s="36" t="s">
        <v>37346</v>
      </c>
      <c r="K3969" s="36" t="s">
        <v>3528</v>
      </c>
      <c r="L3969" s="36" t="s">
        <v>67</v>
      </c>
    </row>
    <row r="3970" spans="1:12" x14ac:dyDescent="0.2">
      <c r="A3970" s="39">
        <v>3961</v>
      </c>
      <c r="B3970" s="36" t="s">
        <v>37</v>
      </c>
      <c r="C3970" s="39" t="s">
        <v>1775</v>
      </c>
      <c r="D3970" s="36" t="s">
        <v>1592</v>
      </c>
      <c r="E3970" s="39" t="s">
        <v>613</v>
      </c>
      <c r="F3970" s="11" t="s">
        <v>37351</v>
      </c>
      <c r="G3970" s="36"/>
      <c r="H3970" s="36" t="s">
        <v>122</v>
      </c>
      <c r="I3970" s="36" t="s">
        <v>4877</v>
      </c>
      <c r="J3970" s="36" t="s">
        <v>37350</v>
      </c>
      <c r="K3970" s="36" t="s">
        <v>3528</v>
      </c>
      <c r="L3970" s="36" t="s">
        <v>67</v>
      </c>
    </row>
    <row r="3971" spans="1:12" x14ac:dyDescent="0.2">
      <c r="A3971" s="39">
        <v>3962</v>
      </c>
      <c r="B3971" s="36" t="s">
        <v>37</v>
      </c>
      <c r="C3971" s="39" t="s">
        <v>1775</v>
      </c>
      <c r="D3971" s="36" t="s">
        <v>1592</v>
      </c>
      <c r="E3971" s="39" t="s">
        <v>613</v>
      </c>
      <c r="F3971" s="11" t="s">
        <v>37363</v>
      </c>
      <c r="G3971" s="36"/>
      <c r="H3971" s="36" t="s">
        <v>3145</v>
      </c>
      <c r="I3971" s="36" t="s">
        <v>93</v>
      </c>
      <c r="J3971" s="36" t="s">
        <v>37362</v>
      </c>
      <c r="K3971" s="36" t="s">
        <v>3528</v>
      </c>
      <c r="L3971" s="36" t="s">
        <v>67</v>
      </c>
    </row>
    <row r="3972" spans="1:12" x14ac:dyDescent="0.2">
      <c r="A3972" s="39">
        <v>3963</v>
      </c>
      <c r="B3972" s="36" t="s">
        <v>37</v>
      </c>
      <c r="C3972" s="39" t="s">
        <v>1775</v>
      </c>
      <c r="D3972" s="36" t="s">
        <v>1592</v>
      </c>
      <c r="E3972" s="39" t="s">
        <v>613</v>
      </c>
      <c r="F3972" s="11" t="s">
        <v>37368</v>
      </c>
      <c r="G3972" s="36"/>
      <c r="H3972" s="36" t="s">
        <v>994</v>
      </c>
      <c r="I3972" s="36" t="s">
        <v>72</v>
      </c>
      <c r="J3972" s="36" t="s">
        <v>37367</v>
      </c>
      <c r="K3972" s="36" t="s">
        <v>3528</v>
      </c>
      <c r="L3972" s="36" t="s">
        <v>67</v>
      </c>
    </row>
    <row r="3973" spans="1:12" x14ac:dyDescent="0.2">
      <c r="A3973" s="39">
        <v>3964</v>
      </c>
      <c r="B3973" s="36" t="s">
        <v>37</v>
      </c>
      <c r="C3973" s="39" t="s">
        <v>1775</v>
      </c>
      <c r="D3973" s="36" t="s">
        <v>1592</v>
      </c>
      <c r="E3973" s="39" t="s">
        <v>613</v>
      </c>
      <c r="F3973" s="11" t="s">
        <v>37220</v>
      </c>
      <c r="G3973" s="36"/>
      <c r="H3973" s="36" t="s">
        <v>24699</v>
      </c>
      <c r="I3973" s="36" t="s">
        <v>4405</v>
      </c>
      <c r="J3973" s="36" t="s">
        <v>37219</v>
      </c>
      <c r="K3973" s="36" t="s">
        <v>3528</v>
      </c>
      <c r="L3973" s="36" t="s">
        <v>67</v>
      </c>
    </row>
    <row r="3974" spans="1:12" x14ac:dyDescent="0.2">
      <c r="A3974" s="39">
        <v>3965</v>
      </c>
      <c r="B3974" s="36" t="s">
        <v>37</v>
      </c>
      <c r="C3974" s="39" t="s">
        <v>1775</v>
      </c>
      <c r="D3974" s="36" t="s">
        <v>1592</v>
      </c>
      <c r="E3974" s="39" t="s">
        <v>613</v>
      </c>
      <c r="F3974" s="11" t="s">
        <v>37378</v>
      </c>
      <c r="G3974" s="36"/>
      <c r="H3974" s="36" t="s">
        <v>14467</v>
      </c>
      <c r="I3974" s="36" t="s">
        <v>37377</v>
      </c>
      <c r="J3974" s="36" t="s">
        <v>4978</v>
      </c>
      <c r="K3974" s="36" t="s">
        <v>3528</v>
      </c>
      <c r="L3974" s="36" t="s">
        <v>67</v>
      </c>
    </row>
    <row r="3975" spans="1:12" x14ac:dyDescent="0.2">
      <c r="A3975" s="39">
        <v>3966</v>
      </c>
      <c r="B3975" s="36" t="s">
        <v>37</v>
      </c>
      <c r="C3975" s="39" t="s">
        <v>1775</v>
      </c>
      <c r="D3975" s="36" t="s">
        <v>1592</v>
      </c>
      <c r="E3975" s="39" t="s">
        <v>613</v>
      </c>
      <c r="F3975" s="11" t="s">
        <v>37382</v>
      </c>
      <c r="G3975" s="36"/>
      <c r="H3975" s="36" t="s">
        <v>3272</v>
      </c>
      <c r="I3975" s="36" t="s">
        <v>1561</v>
      </c>
      <c r="J3975" s="36" t="s">
        <v>37381</v>
      </c>
      <c r="K3975" s="36" t="s">
        <v>3528</v>
      </c>
      <c r="L3975" s="36" t="s">
        <v>67</v>
      </c>
    </row>
    <row r="3976" spans="1:12" x14ac:dyDescent="0.2">
      <c r="A3976" s="39">
        <v>3967</v>
      </c>
      <c r="B3976" s="36" t="s">
        <v>37</v>
      </c>
      <c r="C3976" s="39" t="s">
        <v>1775</v>
      </c>
      <c r="D3976" s="36" t="s">
        <v>1592</v>
      </c>
      <c r="E3976" s="39" t="s">
        <v>613</v>
      </c>
      <c r="F3976" s="11" t="s">
        <v>37386</v>
      </c>
      <c r="G3976" s="36"/>
      <c r="H3976" s="36" t="s">
        <v>37385</v>
      </c>
      <c r="I3976" s="36" t="s">
        <v>412</v>
      </c>
      <c r="J3976" s="36" t="s">
        <v>22176</v>
      </c>
      <c r="K3976" s="36" t="s">
        <v>3528</v>
      </c>
      <c r="L3976" s="36" t="s">
        <v>67</v>
      </c>
    </row>
    <row r="3977" spans="1:12" x14ac:dyDescent="0.2">
      <c r="A3977" s="39">
        <v>3968</v>
      </c>
      <c r="B3977" s="36" t="s">
        <v>37</v>
      </c>
      <c r="C3977" s="39" t="s">
        <v>1775</v>
      </c>
      <c r="D3977" s="36" t="s">
        <v>1592</v>
      </c>
      <c r="E3977" s="39" t="s">
        <v>613</v>
      </c>
      <c r="F3977" s="11" t="s">
        <v>37390</v>
      </c>
      <c r="G3977" s="36"/>
      <c r="H3977" s="36" t="s">
        <v>20723</v>
      </c>
      <c r="I3977" s="36" t="s">
        <v>12956</v>
      </c>
      <c r="J3977" s="36" t="s">
        <v>37389</v>
      </c>
      <c r="K3977" s="36" t="s">
        <v>3528</v>
      </c>
      <c r="L3977" s="36" t="s">
        <v>67</v>
      </c>
    </row>
    <row r="3978" spans="1:12" x14ac:dyDescent="0.2">
      <c r="A3978" s="39">
        <v>3969</v>
      </c>
      <c r="B3978" s="36" t="s">
        <v>37</v>
      </c>
      <c r="C3978" s="39" t="s">
        <v>1775</v>
      </c>
      <c r="D3978" s="36" t="s">
        <v>1592</v>
      </c>
      <c r="E3978" s="39" t="s">
        <v>613</v>
      </c>
      <c r="F3978" s="11" t="s">
        <v>37397</v>
      </c>
      <c r="G3978" s="36"/>
      <c r="H3978" s="36" t="s">
        <v>240</v>
      </c>
      <c r="I3978" s="36" t="s">
        <v>37395</v>
      </c>
      <c r="J3978" s="36" t="s">
        <v>37396</v>
      </c>
      <c r="K3978" s="36" t="s">
        <v>3528</v>
      </c>
      <c r="L3978" s="36" t="s">
        <v>67</v>
      </c>
    </row>
    <row r="3979" spans="1:12" x14ac:dyDescent="0.2">
      <c r="A3979" s="39">
        <v>3970</v>
      </c>
      <c r="B3979" s="36" t="s">
        <v>37</v>
      </c>
      <c r="C3979" s="39" t="s">
        <v>1775</v>
      </c>
      <c r="D3979" s="36" t="s">
        <v>1592</v>
      </c>
      <c r="E3979" s="39" t="s">
        <v>613</v>
      </c>
      <c r="F3979" s="11" t="s">
        <v>37401</v>
      </c>
      <c r="G3979" s="36"/>
      <c r="H3979" s="36" t="s">
        <v>4656</v>
      </c>
      <c r="I3979" s="36" t="s">
        <v>58</v>
      </c>
      <c r="J3979" s="36" t="s">
        <v>30392</v>
      </c>
      <c r="K3979" s="36" t="s">
        <v>3528</v>
      </c>
      <c r="L3979" s="36" t="s">
        <v>67</v>
      </c>
    </row>
    <row r="3980" spans="1:12" x14ac:dyDescent="0.2">
      <c r="A3980" s="39">
        <v>3971</v>
      </c>
      <c r="B3980" s="36" t="s">
        <v>37</v>
      </c>
      <c r="C3980" s="39" t="s">
        <v>1775</v>
      </c>
      <c r="D3980" s="36" t="s">
        <v>1592</v>
      </c>
      <c r="E3980" s="39" t="s">
        <v>613</v>
      </c>
      <c r="F3980" s="11" t="s">
        <v>37404</v>
      </c>
      <c r="G3980" s="36"/>
      <c r="H3980" s="36" t="s">
        <v>58</v>
      </c>
      <c r="I3980" s="36" t="s">
        <v>202</v>
      </c>
      <c r="J3980" s="36" t="s">
        <v>36161</v>
      </c>
      <c r="K3980" s="36" t="s">
        <v>3528</v>
      </c>
      <c r="L3980" s="36" t="s">
        <v>67</v>
      </c>
    </row>
    <row r="3981" spans="1:12" x14ac:dyDescent="0.2">
      <c r="A3981" s="39">
        <v>3972</v>
      </c>
      <c r="B3981" s="36" t="s">
        <v>37</v>
      </c>
      <c r="C3981" s="39" t="s">
        <v>1775</v>
      </c>
      <c r="D3981" s="36" t="s">
        <v>1592</v>
      </c>
      <c r="E3981" s="39" t="s">
        <v>613</v>
      </c>
      <c r="F3981" s="11" t="s">
        <v>37409</v>
      </c>
      <c r="G3981" s="36"/>
      <c r="H3981" s="36" t="s">
        <v>2893</v>
      </c>
      <c r="I3981" s="36" t="s">
        <v>37407</v>
      </c>
      <c r="J3981" s="36" t="s">
        <v>37408</v>
      </c>
      <c r="K3981" s="36" t="s">
        <v>3528</v>
      </c>
      <c r="L3981" s="36" t="s">
        <v>67</v>
      </c>
    </row>
    <row r="3982" spans="1:12" x14ac:dyDescent="0.2">
      <c r="A3982" s="39">
        <v>3973</v>
      </c>
      <c r="B3982" s="36" t="s">
        <v>37</v>
      </c>
      <c r="C3982" s="39" t="s">
        <v>1775</v>
      </c>
      <c r="D3982" s="36" t="s">
        <v>1592</v>
      </c>
      <c r="E3982" s="39" t="s">
        <v>613</v>
      </c>
      <c r="F3982" s="11" t="s">
        <v>37414</v>
      </c>
      <c r="G3982" s="36"/>
      <c r="H3982" s="36" t="s">
        <v>37412</v>
      </c>
      <c r="I3982" s="36" t="s">
        <v>49</v>
      </c>
      <c r="J3982" s="36" t="s">
        <v>37413</v>
      </c>
      <c r="K3982" s="36" t="s">
        <v>3528</v>
      </c>
      <c r="L3982" s="36" t="s">
        <v>67</v>
      </c>
    </row>
    <row r="3983" spans="1:12" x14ac:dyDescent="0.2">
      <c r="A3983" s="39">
        <v>3974</v>
      </c>
      <c r="B3983" s="36" t="s">
        <v>37</v>
      </c>
      <c r="C3983" s="39" t="s">
        <v>1775</v>
      </c>
      <c r="D3983" s="36" t="s">
        <v>1592</v>
      </c>
      <c r="E3983" s="39" t="s">
        <v>613</v>
      </c>
      <c r="F3983" s="11" t="s">
        <v>37419</v>
      </c>
      <c r="G3983" s="36"/>
      <c r="H3983" s="36" t="s">
        <v>96</v>
      </c>
      <c r="I3983" s="36" t="s">
        <v>800</v>
      </c>
      <c r="J3983" s="36" t="s">
        <v>37418</v>
      </c>
      <c r="K3983" s="36" t="s">
        <v>3528</v>
      </c>
      <c r="L3983" s="36" t="s">
        <v>67</v>
      </c>
    </row>
    <row r="3984" spans="1:12" x14ac:dyDescent="0.2">
      <c r="A3984" s="39">
        <v>3975</v>
      </c>
      <c r="B3984" s="36" t="s">
        <v>37</v>
      </c>
      <c r="C3984" s="39" t="s">
        <v>1775</v>
      </c>
      <c r="D3984" s="36" t="s">
        <v>1592</v>
      </c>
      <c r="E3984" s="39" t="s">
        <v>613</v>
      </c>
      <c r="F3984" s="11" t="s">
        <v>37424</v>
      </c>
      <c r="G3984" s="36"/>
      <c r="H3984" s="36" t="s">
        <v>3033</v>
      </c>
      <c r="I3984" s="36" t="s">
        <v>297</v>
      </c>
      <c r="J3984" s="36" t="s">
        <v>37423</v>
      </c>
      <c r="K3984" s="36" t="s">
        <v>3528</v>
      </c>
      <c r="L3984" s="36" t="s">
        <v>67</v>
      </c>
    </row>
    <row r="3985" spans="1:12" x14ac:dyDescent="0.2">
      <c r="A3985" s="39">
        <v>3976</v>
      </c>
      <c r="B3985" s="36" t="s">
        <v>37</v>
      </c>
      <c r="C3985" s="39" t="s">
        <v>1775</v>
      </c>
      <c r="D3985" s="36" t="s">
        <v>1592</v>
      </c>
      <c r="E3985" s="39" t="s">
        <v>613</v>
      </c>
      <c r="F3985" s="11" t="s">
        <v>37427</v>
      </c>
      <c r="G3985" s="36"/>
      <c r="H3985" s="36" t="s">
        <v>3913</v>
      </c>
      <c r="I3985" s="36" t="s">
        <v>2921</v>
      </c>
      <c r="J3985" s="36" t="s">
        <v>15924</v>
      </c>
      <c r="K3985" s="36" t="s">
        <v>3528</v>
      </c>
      <c r="L3985" s="36" t="s">
        <v>67</v>
      </c>
    </row>
    <row r="3986" spans="1:12" x14ac:dyDescent="0.2">
      <c r="A3986" s="39">
        <v>3977</v>
      </c>
      <c r="B3986" s="36" t="s">
        <v>37</v>
      </c>
      <c r="C3986" s="39" t="s">
        <v>1775</v>
      </c>
      <c r="D3986" s="36" t="s">
        <v>1592</v>
      </c>
      <c r="E3986" s="39" t="s">
        <v>613</v>
      </c>
      <c r="F3986" s="11" t="s">
        <v>37432</v>
      </c>
      <c r="G3986" s="36"/>
      <c r="H3986" s="36" t="s">
        <v>37430</v>
      </c>
      <c r="I3986" s="36" t="s">
        <v>7176</v>
      </c>
      <c r="J3986" s="36" t="s">
        <v>37431</v>
      </c>
      <c r="K3986" s="36" t="s">
        <v>3528</v>
      </c>
      <c r="L3986" s="36" t="s">
        <v>67</v>
      </c>
    </row>
    <row r="3987" spans="1:12" x14ac:dyDescent="0.2">
      <c r="A3987" s="39">
        <v>3978</v>
      </c>
      <c r="B3987" s="36" t="s">
        <v>37</v>
      </c>
      <c r="C3987" s="39" t="s">
        <v>1775</v>
      </c>
      <c r="D3987" s="36" t="s">
        <v>1592</v>
      </c>
      <c r="E3987" s="39" t="s">
        <v>613</v>
      </c>
      <c r="F3987" s="11" t="s">
        <v>37436</v>
      </c>
      <c r="G3987" s="36"/>
      <c r="H3987" s="36" t="s">
        <v>5361</v>
      </c>
      <c r="I3987" s="36" t="s">
        <v>336</v>
      </c>
      <c r="J3987" s="36" t="s">
        <v>37435</v>
      </c>
      <c r="K3987" s="36" t="s">
        <v>3528</v>
      </c>
      <c r="L3987" s="36" t="s">
        <v>67</v>
      </c>
    </row>
    <row r="3988" spans="1:12" x14ac:dyDescent="0.2">
      <c r="A3988" s="39">
        <v>3979</v>
      </c>
      <c r="B3988" s="36" t="s">
        <v>37</v>
      </c>
      <c r="C3988" s="39" t="s">
        <v>1775</v>
      </c>
      <c r="D3988" s="36" t="s">
        <v>1593</v>
      </c>
      <c r="E3988" s="39" t="s">
        <v>613</v>
      </c>
      <c r="F3988" s="11" t="s">
        <v>37493</v>
      </c>
      <c r="G3988" s="36"/>
      <c r="H3988" s="36" t="s">
        <v>8088</v>
      </c>
      <c r="I3988" s="36" t="s">
        <v>3467</v>
      </c>
      <c r="J3988" s="36" t="s">
        <v>939</v>
      </c>
      <c r="K3988" s="36" t="s">
        <v>3528</v>
      </c>
      <c r="L3988" s="36" t="s">
        <v>67</v>
      </c>
    </row>
    <row r="3989" spans="1:12" x14ac:dyDescent="0.2">
      <c r="A3989" s="39">
        <v>3980</v>
      </c>
      <c r="B3989" s="36" t="s">
        <v>37</v>
      </c>
      <c r="C3989" s="39" t="s">
        <v>1775</v>
      </c>
      <c r="D3989" s="36" t="s">
        <v>1593</v>
      </c>
      <c r="E3989" s="39" t="s">
        <v>613</v>
      </c>
      <c r="F3989" s="11" t="s">
        <v>37498</v>
      </c>
      <c r="G3989" s="36"/>
      <c r="H3989" s="36" t="s">
        <v>5982</v>
      </c>
      <c r="I3989" s="36" t="s">
        <v>5983</v>
      </c>
      <c r="J3989" s="36" t="s">
        <v>37497</v>
      </c>
      <c r="K3989" s="36" t="s">
        <v>3528</v>
      </c>
      <c r="L3989" s="36" t="s">
        <v>67</v>
      </c>
    </row>
    <row r="3990" spans="1:12" x14ac:dyDescent="0.2">
      <c r="A3990" s="39">
        <v>3981</v>
      </c>
      <c r="B3990" s="36" t="s">
        <v>37</v>
      </c>
      <c r="C3990" s="39" t="s">
        <v>1775</v>
      </c>
      <c r="D3990" s="36" t="s">
        <v>1593</v>
      </c>
      <c r="E3990" s="39" t="s">
        <v>613</v>
      </c>
      <c r="F3990" s="11" t="s">
        <v>37503</v>
      </c>
      <c r="G3990" s="36"/>
      <c r="H3990" s="36" t="s">
        <v>10022</v>
      </c>
      <c r="I3990" s="36" t="s">
        <v>37501</v>
      </c>
      <c r="J3990" s="36" t="s">
        <v>37502</v>
      </c>
      <c r="K3990" s="36" t="s">
        <v>32537</v>
      </c>
      <c r="L3990" s="36" t="s">
        <v>67</v>
      </c>
    </row>
    <row r="3991" spans="1:12" x14ac:dyDescent="0.2">
      <c r="A3991" s="39">
        <v>3982</v>
      </c>
      <c r="B3991" s="36" t="s">
        <v>37</v>
      </c>
      <c r="C3991" s="39" t="s">
        <v>1775</v>
      </c>
      <c r="D3991" s="36" t="s">
        <v>1593</v>
      </c>
      <c r="E3991" s="39" t="s">
        <v>613</v>
      </c>
      <c r="F3991" s="11" t="s">
        <v>37513</v>
      </c>
      <c r="G3991" s="36"/>
      <c r="H3991" s="36" t="s">
        <v>1644</v>
      </c>
      <c r="I3991" s="36" t="s">
        <v>1580</v>
      </c>
      <c r="J3991" s="36" t="s">
        <v>37512</v>
      </c>
      <c r="K3991" s="36" t="s">
        <v>32537</v>
      </c>
      <c r="L3991" s="36" t="s">
        <v>67</v>
      </c>
    </row>
    <row r="3992" spans="1:12" x14ac:dyDescent="0.2">
      <c r="A3992" s="39">
        <v>3983</v>
      </c>
      <c r="B3992" s="36" t="s">
        <v>37</v>
      </c>
      <c r="C3992" s="39" t="s">
        <v>1775</v>
      </c>
      <c r="D3992" s="36" t="s">
        <v>1593</v>
      </c>
      <c r="E3992" s="39" t="s">
        <v>613</v>
      </c>
      <c r="F3992" s="11" t="s">
        <v>37517</v>
      </c>
      <c r="G3992" s="36"/>
      <c r="H3992" s="36" t="s">
        <v>12084</v>
      </c>
      <c r="I3992" s="36" t="s">
        <v>6850</v>
      </c>
      <c r="J3992" s="36" t="s">
        <v>37516</v>
      </c>
      <c r="K3992" s="36" t="s">
        <v>3528</v>
      </c>
      <c r="L3992" s="36" t="s">
        <v>67</v>
      </c>
    </row>
    <row r="3993" spans="1:12" x14ac:dyDescent="0.2">
      <c r="A3993" s="39">
        <v>3984</v>
      </c>
      <c r="B3993" s="36" t="s">
        <v>37</v>
      </c>
      <c r="C3993" s="39" t="s">
        <v>1775</v>
      </c>
      <c r="D3993" s="36" t="s">
        <v>1593</v>
      </c>
      <c r="E3993" s="39" t="s">
        <v>613</v>
      </c>
      <c r="F3993" s="11" t="s">
        <v>37522</v>
      </c>
      <c r="G3993" s="36"/>
      <c r="H3993" s="36" t="s">
        <v>3952</v>
      </c>
      <c r="I3993" s="36" t="s">
        <v>202</v>
      </c>
      <c r="J3993" s="36" t="s">
        <v>20786</v>
      </c>
      <c r="K3993" s="36" t="s">
        <v>32628</v>
      </c>
      <c r="L3993" s="36" t="s">
        <v>67</v>
      </c>
    </row>
    <row r="3994" spans="1:12" x14ac:dyDescent="0.2">
      <c r="A3994" s="39">
        <v>3985</v>
      </c>
      <c r="B3994" s="36" t="s">
        <v>37</v>
      </c>
      <c r="C3994" s="39" t="s">
        <v>1775</v>
      </c>
      <c r="D3994" s="36" t="s">
        <v>1593</v>
      </c>
      <c r="E3994" s="39" t="s">
        <v>613</v>
      </c>
      <c r="F3994" s="11" t="s">
        <v>37527</v>
      </c>
      <c r="G3994" s="36"/>
      <c r="H3994" s="36" t="s">
        <v>4983</v>
      </c>
      <c r="I3994" s="36" t="s">
        <v>16105</v>
      </c>
      <c r="J3994" s="36" t="s">
        <v>37526</v>
      </c>
      <c r="K3994" s="36" t="s">
        <v>3528</v>
      </c>
      <c r="L3994" s="36" t="s">
        <v>67</v>
      </c>
    </row>
    <row r="3995" spans="1:12" x14ac:dyDescent="0.2">
      <c r="A3995" s="39">
        <v>3986</v>
      </c>
      <c r="B3995" s="36" t="s">
        <v>37</v>
      </c>
      <c r="C3995" s="39" t="s">
        <v>1775</v>
      </c>
      <c r="D3995" s="36" t="s">
        <v>1593</v>
      </c>
      <c r="E3995" s="39" t="s">
        <v>613</v>
      </c>
      <c r="F3995" s="11" t="s">
        <v>37531</v>
      </c>
      <c r="G3995" s="36"/>
      <c r="H3995" s="36" t="s">
        <v>97</v>
      </c>
      <c r="I3995" s="36" t="s">
        <v>75</v>
      </c>
      <c r="J3995" s="36" t="s">
        <v>22319</v>
      </c>
      <c r="K3995" s="36" t="s">
        <v>3528</v>
      </c>
      <c r="L3995" s="36" t="s">
        <v>67</v>
      </c>
    </row>
    <row r="3996" spans="1:12" x14ac:dyDescent="0.2">
      <c r="A3996" s="39">
        <v>3987</v>
      </c>
      <c r="B3996" s="36" t="s">
        <v>37</v>
      </c>
      <c r="C3996" s="39" t="s">
        <v>1775</v>
      </c>
      <c r="D3996" s="36" t="s">
        <v>1593</v>
      </c>
      <c r="E3996" s="39" t="s">
        <v>613</v>
      </c>
      <c r="F3996" s="11" t="s">
        <v>37535</v>
      </c>
      <c r="G3996" s="36"/>
      <c r="H3996" s="36" t="s">
        <v>16991</v>
      </c>
      <c r="I3996" s="36" t="s">
        <v>129</v>
      </c>
      <c r="J3996" s="36" t="s">
        <v>19729</v>
      </c>
      <c r="K3996" s="36" t="s">
        <v>3528</v>
      </c>
      <c r="L3996" s="36" t="s">
        <v>67</v>
      </c>
    </row>
    <row r="3997" spans="1:12" x14ac:dyDescent="0.2">
      <c r="A3997" s="39">
        <v>3988</v>
      </c>
      <c r="B3997" s="36" t="s">
        <v>37</v>
      </c>
      <c r="C3997" s="39" t="s">
        <v>1775</v>
      </c>
      <c r="D3997" s="36" t="s">
        <v>1593</v>
      </c>
      <c r="E3997" s="39" t="s">
        <v>613</v>
      </c>
      <c r="F3997" s="11" t="s">
        <v>37539</v>
      </c>
      <c r="G3997" s="36"/>
      <c r="H3997" s="36" t="s">
        <v>379</v>
      </c>
      <c r="I3997" s="36" t="s">
        <v>37538</v>
      </c>
      <c r="J3997" s="36" t="s">
        <v>6187</v>
      </c>
      <c r="K3997" s="36" t="s">
        <v>3528</v>
      </c>
      <c r="L3997" s="36" t="s">
        <v>67</v>
      </c>
    </row>
    <row r="3998" spans="1:12" x14ac:dyDescent="0.2">
      <c r="A3998" s="39">
        <v>3989</v>
      </c>
      <c r="B3998" s="36" t="s">
        <v>37</v>
      </c>
      <c r="C3998" s="39" t="s">
        <v>1775</v>
      </c>
      <c r="D3998" s="36" t="s">
        <v>1593</v>
      </c>
      <c r="E3998" s="39" t="s">
        <v>613</v>
      </c>
      <c r="F3998" s="11" t="s">
        <v>37544</v>
      </c>
      <c r="G3998" s="36"/>
      <c r="H3998" s="36" t="s">
        <v>3305</v>
      </c>
      <c r="I3998" s="36" t="s">
        <v>3130</v>
      </c>
      <c r="J3998" s="36" t="s">
        <v>14305</v>
      </c>
      <c r="K3998" s="36" t="s">
        <v>3528</v>
      </c>
      <c r="L3998" s="36" t="s">
        <v>67</v>
      </c>
    </row>
    <row r="3999" spans="1:12" x14ac:dyDescent="0.2">
      <c r="A3999" s="39">
        <v>3990</v>
      </c>
      <c r="B3999" s="36" t="s">
        <v>37</v>
      </c>
      <c r="C3999" s="39" t="s">
        <v>1775</v>
      </c>
      <c r="D3999" s="36" t="s">
        <v>1593</v>
      </c>
      <c r="E3999" s="39" t="s">
        <v>613</v>
      </c>
      <c r="F3999" s="11" t="s">
        <v>37549</v>
      </c>
      <c r="G3999" s="36"/>
      <c r="H3999" s="36" t="s">
        <v>37547</v>
      </c>
      <c r="I3999" s="36" t="s">
        <v>26056</v>
      </c>
      <c r="J3999" s="36" t="s">
        <v>37548</v>
      </c>
      <c r="K3999" s="36" t="s">
        <v>3528</v>
      </c>
      <c r="L3999" s="36" t="s">
        <v>67</v>
      </c>
    </row>
    <row r="4000" spans="1:12" x14ac:dyDescent="0.2">
      <c r="A4000" s="39">
        <v>3991</v>
      </c>
      <c r="B4000" s="36" t="s">
        <v>37</v>
      </c>
      <c r="C4000" s="39" t="s">
        <v>1775</v>
      </c>
      <c r="D4000" s="36" t="s">
        <v>1593</v>
      </c>
      <c r="E4000" s="39" t="s">
        <v>613</v>
      </c>
      <c r="F4000" s="11" t="s">
        <v>37564</v>
      </c>
      <c r="G4000" s="36"/>
      <c r="H4000" s="36" t="s">
        <v>699</v>
      </c>
      <c r="I4000" s="36" t="s">
        <v>37562</v>
      </c>
      <c r="J4000" s="36" t="s">
        <v>37563</v>
      </c>
      <c r="K4000" s="36" t="s">
        <v>3528</v>
      </c>
      <c r="L4000" s="36" t="s">
        <v>67</v>
      </c>
    </row>
    <row r="4001" spans="1:12" x14ac:dyDescent="0.2">
      <c r="A4001" s="39">
        <v>3992</v>
      </c>
      <c r="B4001" s="36" t="s">
        <v>37</v>
      </c>
      <c r="C4001" s="39" t="s">
        <v>1775</v>
      </c>
      <c r="D4001" s="36" t="s">
        <v>1595</v>
      </c>
      <c r="E4001" s="39" t="s">
        <v>613</v>
      </c>
      <c r="F4001" s="11" t="s">
        <v>37640</v>
      </c>
      <c r="G4001" s="36"/>
      <c r="H4001" s="36" t="s">
        <v>15850</v>
      </c>
      <c r="I4001" s="36" t="s">
        <v>3625</v>
      </c>
      <c r="J4001" s="36" t="s">
        <v>37639</v>
      </c>
      <c r="K4001" s="36" t="s">
        <v>3528</v>
      </c>
      <c r="L4001" s="36" t="s">
        <v>67</v>
      </c>
    </row>
    <row r="4002" spans="1:12" x14ac:dyDescent="0.2">
      <c r="A4002" s="39">
        <v>3993</v>
      </c>
      <c r="B4002" s="36" t="s">
        <v>37</v>
      </c>
      <c r="C4002" s="39" t="s">
        <v>1775</v>
      </c>
      <c r="D4002" s="36" t="s">
        <v>1595</v>
      </c>
      <c r="E4002" s="39" t="s">
        <v>613</v>
      </c>
      <c r="F4002" s="11" t="s">
        <v>37645</v>
      </c>
      <c r="G4002" s="36"/>
      <c r="H4002" s="36" t="s">
        <v>20786</v>
      </c>
      <c r="I4002" s="36" t="s">
        <v>5850</v>
      </c>
      <c r="J4002" s="36" t="s">
        <v>37644</v>
      </c>
      <c r="K4002" s="36" t="s">
        <v>3528</v>
      </c>
      <c r="L4002" s="36" t="s">
        <v>67</v>
      </c>
    </row>
    <row r="4003" spans="1:12" x14ac:dyDescent="0.2">
      <c r="A4003" s="39">
        <v>3994</v>
      </c>
      <c r="B4003" s="36" t="s">
        <v>37</v>
      </c>
      <c r="C4003" s="39" t="s">
        <v>1775</v>
      </c>
      <c r="D4003" s="36" t="s">
        <v>1595</v>
      </c>
      <c r="E4003" s="39" t="s">
        <v>613</v>
      </c>
      <c r="F4003" s="11" t="s">
        <v>37649</v>
      </c>
      <c r="G4003" s="36"/>
      <c r="H4003" s="36" t="s">
        <v>8831</v>
      </c>
      <c r="I4003" s="36" t="s">
        <v>3130</v>
      </c>
      <c r="J4003" s="36" t="s">
        <v>37648</v>
      </c>
      <c r="K4003" s="36" t="s">
        <v>3528</v>
      </c>
      <c r="L4003" s="36" t="s">
        <v>67</v>
      </c>
    </row>
    <row r="4004" spans="1:12" x14ac:dyDescent="0.2">
      <c r="A4004" s="39">
        <v>3995</v>
      </c>
      <c r="B4004" s="36" t="s">
        <v>37</v>
      </c>
      <c r="C4004" s="39" t="s">
        <v>1775</v>
      </c>
      <c r="D4004" s="36" t="s">
        <v>1595</v>
      </c>
      <c r="E4004" s="39" t="s">
        <v>613</v>
      </c>
      <c r="F4004" s="11" t="s">
        <v>37657</v>
      </c>
      <c r="G4004" s="36"/>
      <c r="H4004" s="36" t="s">
        <v>15889</v>
      </c>
      <c r="I4004" s="36" t="s">
        <v>129</v>
      </c>
      <c r="J4004" s="36" t="s">
        <v>37656</v>
      </c>
      <c r="K4004" s="36" t="s">
        <v>3528</v>
      </c>
      <c r="L4004" s="36" t="s">
        <v>67</v>
      </c>
    </row>
    <row r="4005" spans="1:12" x14ac:dyDescent="0.2">
      <c r="A4005" s="39">
        <v>3996</v>
      </c>
      <c r="B4005" s="36" t="s">
        <v>37</v>
      </c>
      <c r="C4005" s="39" t="s">
        <v>1775</v>
      </c>
      <c r="D4005" s="36" t="s">
        <v>1595</v>
      </c>
      <c r="E4005" s="39" t="s">
        <v>613</v>
      </c>
      <c r="F4005" s="11" t="s">
        <v>37661</v>
      </c>
      <c r="G4005" s="36"/>
      <c r="H4005" s="36" t="s">
        <v>5387</v>
      </c>
      <c r="I4005" s="36" t="s">
        <v>145</v>
      </c>
      <c r="J4005" s="36" t="s">
        <v>37660</v>
      </c>
      <c r="K4005" s="36" t="s">
        <v>32537</v>
      </c>
      <c r="L4005" s="36" t="s">
        <v>67</v>
      </c>
    </row>
    <row r="4006" spans="1:12" x14ac:dyDescent="0.2">
      <c r="A4006" s="39">
        <v>3997</v>
      </c>
      <c r="B4006" s="36" t="s">
        <v>37</v>
      </c>
      <c r="C4006" s="39" t="s">
        <v>1775</v>
      </c>
      <c r="D4006" s="36" t="s">
        <v>1595</v>
      </c>
      <c r="E4006" s="39" t="s">
        <v>613</v>
      </c>
      <c r="F4006" s="11" t="s">
        <v>37670</v>
      </c>
      <c r="G4006" s="36"/>
      <c r="H4006" s="36" t="s">
        <v>157</v>
      </c>
      <c r="I4006" s="36" t="s">
        <v>61</v>
      </c>
      <c r="J4006" s="36" t="s">
        <v>37669</v>
      </c>
      <c r="K4006" s="36" t="s">
        <v>3528</v>
      </c>
      <c r="L4006" s="36" t="s">
        <v>67</v>
      </c>
    </row>
    <row r="4007" spans="1:12" x14ac:dyDescent="0.2">
      <c r="A4007" s="39">
        <v>3998</v>
      </c>
      <c r="B4007" s="36" t="s">
        <v>37</v>
      </c>
      <c r="C4007" s="39" t="s">
        <v>1775</v>
      </c>
      <c r="D4007" s="36" t="s">
        <v>1595</v>
      </c>
      <c r="E4007" s="39" t="s">
        <v>613</v>
      </c>
      <c r="F4007" s="11" t="s">
        <v>37677</v>
      </c>
      <c r="G4007" s="36"/>
      <c r="H4007" s="36" t="s">
        <v>77</v>
      </c>
      <c r="I4007" s="36" t="s">
        <v>377</v>
      </c>
      <c r="J4007" s="36" t="s">
        <v>37676</v>
      </c>
      <c r="K4007" s="36" t="s">
        <v>32628</v>
      </c>
      <c r="L4007" s="36" t="s">
        <v>67</v>
      </c>
    </row>
    <row r="4008" spans="1:12" x14ac:dyDescent="0.2">
      <c r="A4008" s="39">
        <v>3999</v>
      </c>
      <c r="B4008" s="36" t="s">
        <v>37</v>
      </c>
      <c r="C4008" s="39" t="s">
        <v>1775</v>
      </c>
      <c r="D4008" s="36" t="s">
        <v>1595</v>
      </c>
      <c r="E4008" s="39" t="s">
        <v>613</v>
      </c>
      <c r="F4008" s="11" t="s">
        <v>37681</v>
      </c>
      <c r="G4008" s="36"/>
      <c r="H4008" s="36" t="s">
        <v>203</v>
      </c>
      <c r="I4008" s="36" t="s">
        <v>37680</v>
      </c>
      <c r="J4008" s="36" t="s">
        <v>31971</v>
      </c>
      <c r="K4008" s="36" t="s">
        <v>3528</v>
      </c>
      <c r="L4008" s="36" t="s">
        <v>67</v>
      </c>
    </row>
    <row r="4009" spans="1:12" x14ac:dyDescent="0.2">
      <c r="A4009" s="39">
        <v>4000</v>
      </c>
      <c r="B4009" s="36" t="s">
        <v>37</v>
      </c>
      <c r="C4009" s="39" t="s">
        <v>1775</v>
      </c>
      <c r="D4009" s="36" t="s">
        <v>1595</v>
      </c>
      <c r="E4009" s="39" t="s">
        <v>613</v>
      </c>
      <c r="F4009" s="11" t="s">
        <v>37686</v>
      </c>
      <c r="G4009" s="36"/>
      <c r="H4009" s="36" t="s">
        <v>15792</v>
      </c>
      <c r="I4009" s="36" t="s">
        <v>1533</v>
      </c>
      <c r="J4009" s="36" t="s">
        <v>37685</v>
      </c>
      <c r="K4009" s="36" t="s">
        <v>3528</v>
      </c>
      <c r="L4009" s="36" t="s">
        <v>67</v>
      </c>
    </row>
    <row r="4010" spans="1:12" x14ac:dyDescent="0.2">
      <c r="A4010" s="39">
        <v>4001</v>
      </c>
      <c r="B4010" s="36" t="s">
        <v>37</v>
      </c>
      <c r="C4010" s="39" t="s">
        <v>1775</v>
      </c>
      <c r="D4010" s="36" t="s">
        <v>1595</v>
      </c>
      <c r="E4010" s="39" t="s">
        <v>613</v>
      </c>
      <c r="F4010" s="11" t="s">
        <v>37692</v>
      </c>
      <c r="G4010" s="36"/>
      <c r="H4010" s="36" t="s">
        <v>79</v>
      </c>
      <c r="I4010" s="36" t="s">
        <v>37690</v>
      </c>
      <c r="J4010" s="36" t="s">
        <v>37691</v>
      </c>
      <c r="K4010" s="36" t="s">
        <v>3528</v>
      </c>
      <c r="L4010" s="36" t="s">
        <v>67</v>
      </c>
    </row>
    <row r="4011" spans="1:12" x14ac:dyDescent="0.2">
      <c r="A4011" s="39">
        <v>4002</v>
      </c>
      <c r="B4011" s="36" t="s">
        <v>37</v>
      </c>
      <c r="C4011" s="39" t="s">
        <v>1775</v>
      </c>
      <c r="D4011" s="36" t="s">
        <v>1595</v>
      </c>
      <c r="E4011" s="39" t="s">
        <v>613</v>
      </c>
      <c r="F4011" s="11" t="s">
        <v>37696</v>
      </c>
      <c r="G4011" s="36"/>
      <c r="H4011" s="36" t="s">
        <v>169</v>
      </c>
      <c r="I4011" s="36" t="s">
        <v>93</v>
      </c>
      <c r="J4011" s="36" t="s">
        <v>3508</v>
      </c>
      <c r="K4011" s="36" t="s">
        <v>3528</v>
      </c>
      <c r="L4011" s="36" t="s">
        <v>67</v>
      </c>
    </row>
    <row r="4012" spans="1:12" x14ac:dyDescent="0.2">
      <c r="A4012" s="39">
        <v>4003</v>
      </c>
      <c r="B4012" s="36" t="s">
        <v>37</v>
      </c>
      <c r="C4012" s="39" t="s">
        <v>1775</v>
      </c>
      <c r="D4012" s="36" t="s">
        <v>1595</v>
      </c>
      <c r="E4012" s="39" t="s">
        <v>613</v>
      </c>
      <c r="F4012" s="11" t="s">
        <v>37700</v>
      </c>
      <c r="G4012" s="36"/>
      <c r="H4012" s="36" t="s">
        <v>2893</v>
      </c>
      <c r="I4012" s="36" t="s">
        <v>260</v>
      </c>
      <c r="J4012" s="36" t="s">
        <v>37699</v>
      </c>
      <c r="K4012" s="36" t="s">
        <v>3528</v>
      </c>
      <c r="L4012" s="36" t="s">
        <v>67</v>
      </c>
    </row>
    <row r="4013" spans="1:12" x14ac:dyDescent="0.2">
      <c r="A4013" s="39">
        <v>4004</v>
      </c>
      <c r="B4013" s="36" t="s">
        <v>37</v>
      </c>
      <c r="C4013" s="39" t="s">
        <v>1775</v>
      </c>
      <c r="D4013" s="36" t="s">
        <v>1595</v>
      </c>
      <c r="E4013" s="39" t="s">
        <v>613</v>
      </c>
      <c r="F4013" s="11" t="s">
        <v>37705</v>
      </c>
      <c r="G4013" s="36"/>
      <c r="H4013" s="36" t="s">
        <v>13722</v>
      </c>
      <c r="I4013" s="36" t="s">
        <v>21128</v>
      </c>
      <c r="J4013" s="36" t="s">
        <v>37704</v>
      </c>
      <c r="K4013" s="36" t="s">
        <v>3528</v>
      </c>
      <c r="L4013" s="36" t="s">
        <v>67</v>
      </c>
    </row>
    <row r="4014" spans="1:12" x14ac:dyDescent="0.2">
      <c r="A4014" s="39">
        <v>4005</v>
      </c>
      <c r="B4014" s="36" t="s">
        <v>37</v>
      </c>
      <c r="C4014" s="39" t="s">
        <v>1775</v>
      </c>
      <c r="D4014" s="36" t="s">
        <v>1595</v>
      </c>
      <c r="E4014" s="39" t="s">
        <v>613</v>
      </c>
      <c r="F4014" s="11" t="s">
        <v>37710</v>
      </c>
      <c r="G4014" s="36"/>
      <c r="H4014" s="36" t="s">
        <v>1263</v>
      </c>
      <c r="I4014" s="36" t="s">
        <v>122</v>
      </c>
      <c r="J4014" s="36" t="s">
        <v>37708</v>
      </c>
      <c r="K4014" s="36" t="s">
        <v>3528</v>
      </c>
      <c r="L4014" s="36" t="s">
        <v>67</v>
      </c>
    </row>
    <row r="4015" spans="1:12" x14ac:dyDescent="0.2">
      <c r="A4015" s="39">
        <v>4006</v>
      </c>
      <c r="B4015" s="36" t="s">
        <v>37</v>
      </c>
      <c r="C4015" s="39" t="s">
        <v>1775</v>
      </c>
      <c r="D4015" s="36" t="s">
        <v>1595</v>
      </c>
      <c r="E4015" s="39" t="s">
        <v>613</v>
      </c>
      <c r="F4015" s="11" t="s">
        <v>37717</v>
      </c>
      <c r="G4015" s="36"/>
      <c r="H4015" s="36" t="s">
        <v>19618</v>
      </c>
      <c r="I4015" s="36" t="s">
        <v>1538</v>
      </c>
      <c r="J4015" s="36" t="s">
        <v>6495</v>
      </c>
      <c r="K4015" s="36" t="s">
        <v>32537</v>
      </c>
      <c r="L4015" s="36" t="s">
        <v>67</v>
      </c>
    </row>
    <row r="4016" spans="1:12" x14ac:dyDescent="0.2">
      <c r="A4016" s="39">
        <v>4007</v>
      </c>
      <c r="B4016" s="36" t="s">
        <v>37</v>
      </c>
      <c r="C4016" s="39" t="s">
        <v>1775</v>
      </c>
      <c r="D4016" s="36" t="s">
        <v>1595</v>
      </c>
      <c r="E4016" s="39" t="s">
        <v>613</v>
      </c>
      <c r="F4016" s="11" t="s">
        <v>37724</v>
      </c>
      <c r="G4016" s="36"/>
      <c r="H4016" s="36" t="s">
        <v>696</v>
      </c>
      <c r="I4016" s="36" t="s">
        <v>798</v>
      </c>
      <c r="J4016" s="36" t="s">
        <v>37723</v>
      </c>
      <c r="K4016" s="36" t="s">
        <v>3528</v>
      </c>
      <c r="L4016" s="36" t="s">
        <v>67</v>
      </c>
    </row>
    <row r="4017" spans="1:12" x14ac:dyDescent="0.2">
      <c r="A4017" s="39">
        <v>4008</v>
      </c>
      <c r="B4017" s="36" t="s">
        <v>37</v>
      </c>
      <c r="C4017" s="39" t="s">
        <v>1775</v>
      </c>
      <c r="D4017" s="36" t="s">
        <v>2232</v>
      </c>
      <c r="E4017" s="39" t="s">
        <v>613</v>
      </c>
      <c r="F4017" s="11" t="s">
        <v>37809</v>
      </c>
      <c r="G4017" s="36"/>
      <c r="H4017" s="36" t="s">
        <v>69</v>
      </c>
      <c r="I4017" s="36" t="s">
        <v>5258</v>
      </c>
      <c r="J4017" s="36" t="s">
        <v>37808</v>
      </c>
      <c r="K4017" s="36" t="s">
        <v>3528</v>
      </c>
      <c r="L4017" s="36" t="s">
        <v>67</v>
      </c>
    </row>
    <row r="4018" spans="1:12" x14ac:dyDescent="0.2">
      <c r="A4018" s="39">
        <v>4009</v>
      </c>
      <c r="B4018" s="36" t="s">
        <v>37</v>
      </c>
      <c r="C4018" s="39" t="s">
        <v>1775</v>
      </c>
      <c r="D4018" s="36" t="s">
        <v>2232</v>
      </c>
      <c r="E4018" s="39" t="s">
        <v>613</v>
      </c>
      <c r="F4018" s="11" t="s">
        <v>37813</v>
      </c>
      <c r="G4018" s="36"/>
      <c r="H4018" s="36" t="s">
        <v>260</v>
      </c>
      <c r="I4018" s="36" t="s">
        <v>2958</v>
      </c>
      <c r="J4018" s="36" t="s">
        <v>37812</v>
      </c>
      <c r="K4018" s="36" t="s">
        <v>3528</v>
      </c>
      <c r="L4018" s="36" t="s">
        <v>67</v>
      </c>
    </row>
    <row r="4019" spans="1:12" x14ac:dyDescent="0.2">
      <c r="A4019" s="39">
        <v>4010</v>
      </c>
      <c r="B4019" s="36" t="s">
        <v>37</v>
      </c>
      <c r="C4019" s="39" t="s">
        <v>1775</v>
      </c>
      <c r="D4019" s="36" t="s">
        <v>2232</v>
      </c>
      <c r="E4019" s="39" t="s">
        <v>613</v>
      </c>
      <c r="F4019" s="11" t="s">
        <v>37818</v>
      </c>
      <c r="G4019" s="36"/>
      <c r="H4019" s="36" t="s">
        <v>3073</v>
      </c>
      <c r="I4019" s="36" t="s">
        <v>223</v>
      </c>
      <c r="J4019" s="36" t="s">
        <v>37817</v>
      </c>
      <c r="K4019" s="36" t="s">
        <v>3528</v>
      </c>
      <c r="L4019" s="36" t="s">
        <v>67</v>
      </c>
    </row>
    <row r="4020" spans="1:12" x14ac:dyDescent="0.2">
      <c r="A4020" s="39">
        <v>4011</v>
      </c>
      <c r="B4020" s="36" t="s">
        <v>37</v>
      </c>
      <c r="C4020" s="39" t="s">
        <v>1775</v>
      </c>
      <c r="D4020" s="36" t="s">
        <v>2232</v>
      </c>
      <c r="E4020" s="39" t="s">
        <v>613</v>
      </c>
      <c r="F4020" s="11" t="s">
        <v>37833</v>
      </c>
      <c r="G4020" s="36"/>
      <c r="H4020" s="36" t="s">
        <v>1137</v>
      </c>
      <c r="I4020" s="36" t="s">
        <v>6229</v>
      </c>
      <c r="J4020" s="36" t="s">
        <v>37832</v>
      </c>
      <c r="K4020" s="36" t="s">
        <v>3528</v>
      </c>
      <c r="L4020" s="36" t="s">
        <v>67</v>
      </c>
    </row>
    <row r="4021" spans="1:12" x14ac:dyDescent="0.2">
      <c r="A4021" s="39">
        <v>4012</v>
      </c>
      <c r="B4021" s="36" t="s">
        <v>37</v>
      </c>
      <c r="C4021" s="39" t="s">
        <v>1775</v>
      </c>
      <c r="D4021" s="36" t="s">
        <v>2232</v>
      </c>
      <c r="E4021" s="39" t="s">
        <v>613</v>
      </c>
      <c r="F4021" s="11" t="s">
        <v>37838</v>
      </c>
      <c r="G4021" s="36"/>
      <c r="H4021" s="36" t="s">
        <v>25110</v>
      </c>
      <c r="I4021" s="36" t="s">
        <v>51</v>
      </c>
      <c r="J4021" s="36" t="s">
        <v>37837</v>
      </c>
      <c r="K4021" s="36" t="s">
        <v>3528</v>
      </c>
      <c r="L4021" s="36" t="s">
        <v>67</v>
      </c>
    </row>
    <row r="4022" spans="1:12" x14ac:dyDescent="0.2">
      <c r="A4022" s="39">
        <v>4013</v>
      </c>
      <c r="B4022" s="36" t="s">
        <v>37</v>
      </c>
      <c r="C4022" s="39" t="s">
        <v>1775</v>
      </c>
      <c r="D4022" s="36" t="s">
        <v>2232</v>
      </c>
      <c r="E4022" s="39" t="s">
        <v>613</v>
      </c>
      <c r="F4022" s="11" t="s">
        <v>37843</v>
      </c>
      <c r="G4022" s="36"/>
      <c r="H4022" s="36" t="s">
        <v>3145</v>
      </c>
      <c r="I4022" s="36" t="s">
        <v>181</v>
      </c>
      <c r="J4022" s="36" t="s">
        <v>37842</v>
      </c>
      <c r="K4022" s="36" t="s">
        <v>3528</v>
      </c>
      <c r="L4022" s="36" t="s">
        <v>67</v>
      </c>
    </row>
    <row r="4023" spans="1:12" x14ac:dyDescent="0.2">
      <c r="A4023" s="39">
        <v>4014</v>
      </c>
      <c r="B4023" s="36" t="s">
        <v>37</v>
      </c>
      <c r="C4023" s="39" t="s">
        <v>1775</v>
      </c>
      <c r="D4023" s="36" t="s">
        <v>2232</v>
      </c>
      <c r="E4023" s="39" t="s">
        <v>613</v>
      </c>
      <c r="F4023" s="11" t="s">
        <v>37846</v>
      </c>
      <c r="G4023" s="36"/>
      <c r="H4023" s="36" t="s">
        <v>16873</v>
      </c>
      <c r="I4023" s="36" t="s">
        <v>586</v>
      </c>
      <c r="J4023" s="36" t="s">
        <v>15836</v>
      </c>
      <c r="K4023" s="36" t="s">
        <v>3528</v>
      </c>
      <c r="L4023" s="36" t="s">
        <v>67</v>
      </c>
    </row>
    <row r="4024" spans="1:12" x14ac:dyDescent="0.2">
      <c r="A4024" s="39">
        <v>4015</v>
      </c>
      <c r="B4024" s="36" t="s">
        <v>37</v>
      </c>
      <c r="C4024" s="39" t="s">
        <v>1775</v>
      </c>
      <c r="D4024" s="36" t="s">
        <v>2232</v>
      </c>
      <c r="E4024" s="39" t="s">
        <v>613</v>
      </c>
      <c r="F4024" s="11" t="s">
        <v>37850</v>
      </c>
      <c r="G4024" s="36"/>
      <c r="H4024" s="36" t="s">
        <v>20964</v>
      </c>
      <c r="I4024" s="36" t="s">
        <v>930</v>
      </c>
      <c r="J4024" s="36" t="s">
        <v>37849</v>
      </c>
      <c r="K4024" s="36" t="s">
        <v>3528</v>
      </c>
      <c r="L4024" s="36" t="s">
        <v>67</v>
      </c>
    </row>
    <row r="4025" spans="1:12" x14ac:dyDescent="0.2">
      <c r="A4025" s="39">
        <v>4016</v>
      </c>
      <c r="B4025" s="36" t="s">
        <v>37</v>
      </c>
      <c r="C4025" s="39" t="s">
        <v>1775</v>
      </c>
      <c r="D4025" s="36" t="s">
        <v>2232</v>
      </c>
      <c r="E4025" s="39" t="s">
        <v>613</v>
      </c>
      <c r="F4025" s="11" t="s">
        <v>37853</v>
      </c>
      <c r="G4025" s="36"/>
      <c r="H4025" s="36" t="s">
        <v>83</v>
      </c>
      <c r="I4025" s="36" t="s">
        <v>800</v>
      </c>
      <c r="J4025" s="36" t="s">
        <v>12290</v>
      </c>
      <c r="K4025" s="36" t="s">
        <v>3528</v>
      </c>
      <c r="L4025" s="36" t="s">
        <v>67</v>
      </c>
    </row>
    <row r="4026" spans="1:12" x14ac:dyDescent="0.2">
      <c r="A4026" s="39">
        <v>4017</v>
      </c>
      <c r="B4026" s="36" t="s">
        <v>37</v>
      </c>
      <c r="C4026" s="39" t="s">
        <v>1775</v>
      </c>
      <c r="D4026" s="36" t="s">
        <v>2232</v>
      </c>
      <c r="E4026" s="39" t="s">
        <v>613</v>
      </c>
      <c r="F4026" s="11" t="s">
        <v>37859</v>
      </c>
      <c r="G4026" s="36"/>
      <c r="H4026" s="36" t="s">
        <v>530</v>
      </c>
      <c r="I4026" s="36" t="s">
        <v>37857</v>
      </c>
      <c r="J4026" s="36" t="s">
        <v>37858</v>
      </c>
      <c r="K4026" s="36" t="s">
        <v>3528</v>
      </c>
      <c r="L4026" s="36" t="s">
        <v>67</v>
      </c>
    </row>
    <row r="4027" spans="1:12" x14ac:dyDescent="0.2">
      <c r="A4027" s="39">
        <v>4018</v>
      </c>
      <c r="B4027" s="36" t="s">
        <v>37</v>
      </c>
      <c r="C4027" s="39" t="s">
        <v>1775</v>
      </c>
      <c r="D4027" s="36" t="s">
        <v>2232</v>
      </c>
      <c r="E4027" s="39" t="s">
        <v>613</v>
      </c>
      <c r="F4027" s="11" t="s">
        <v>37862</v>
      </c>
      <c r="G4027" s="36"/>
      <c r="H4027" s="36" t="s">
        <v>13682</v>
      </c>
      <c r="I4027" s="36" t="s">
        <v>297</v>
      </c>
      <c r="J4027" s="36" t="s">
        <v>15836</v>
      </c>
      <c r="K4027" s="36" t="s">
        <v>3528</v>
      </c>
      <c r="L4027" s="36" t="s">
        <v>67</v>
      </c>
    </row>
    <row r="4028" spans="1:12" x14ac:dyDescent="0.2">
      <c r="A4028" s="39">
        <v>4019</v>
      </c>
      <c r="B4028" s="36" t="s">
        <v>37</v>
      </c>
      <c r="C4028" s="39" t="s">
        <v>1775</v>
      </c>
      <c r="D4028" s="36" t="s">
        <v>2232</v>
      </c>
      <c r="E4028" s="39" t="s">
        <v>613</v>
      </c>
      <c r="F4028" s="11" t="s">
        <v>37867</v>
      </c>
      <c r="G4028" s="36"/>
      <c r="H4028" s="36" t="s">
        <v>12493</v>
      </c>
      <c r="I4028" s="36" t="s">
        <v>102</v>
      </c>
      <c r="J4028" s="36" t="s">
        <v>37866</v>
      </c>
      <c r="K4028" s="36" t="s">
        <v>3528</v>
      </c>
      <c r="L4028" s="36" t="s">
        <v>67</v>
      </c>
    </row>
    <row r="4029" spans="1:12" x14ac:dyDescent="0.2">
      <c r="A4029" s="39">
        <v>4020</v>
      </c>
      <c r="B4029" s="36" t="s">
        <v>37</v>
      </c>
      <c r="C4029" s="39" t="s">
        <v>1775</v>
      </c>
      <c r="D4029" s="36" t="s">
        <v>2232</v>
      </c>
      <c r="E4029" s="39" t="s">
        <v>613</v>
      </c>
      <c r="F4029" s="11" t="s">
        <v>37871</v>
      </c>
      <c r="G4029" s="36"/>
      <c r="H4029" s="36" t="s">
        <v>10645</v>
      </c>
      <c r="I4029" s="36" t="s">
        <v>6173</v>
      </c>
      <c r="J4029" s="36" t="s">
        <v>37870</v>
      </c>
      <c r="K4029" s="36" t="s">
        <v>3528</v>
      </c>
      <c r="L4029" s="36" t="s">
        <v>67</v>
      </c>
    </row>
    <row r="4030" spans="1:12" x14ac:dyDescent="0.2">
      <c r="A4030" s="39">
        <v>4021</v>
      </c>
      <c r="B4030" s="36" t="s">
        <v>37</v>
      </c>
      <c r="C4030" s="39" t="s">
        <v>1775</v>
      </c>
      <c r="D4030" s="36" t="s">
        <v>2232</v>
      </c>
      <c r="E4030" s="39" t="s">
        <v>613</v>
      </c>
      <c r="F4030" s="11" t="s">
        <v>37881</v>
      </c>
      <c r="G4030" s="36"/>
      <c r="H4030" s="36" t="s">
        <v>4357</v>
      </c>
      <c r="I4030" s="36" t="s">
        <v>37880</v>
      </c>
      <c r="J4030" s="36" t="s">
        <v>26052</v>
      </c>
      <c r="K4030" s="36" t="s">
        <v>3528</v>
      </c>
      <c r="L4030" s="36" t="s">
        <v>67</v>
      </c>
    </row>
    <row r="4031" spans="1:12" x14ac:dyDescent="0.2">
      <c r="A4031" s="39">
        <v>4022</v>
      </c>
      <c r="B4031" s="36" t="s">
        <v>37</v>
      </c>
      <c r="C4031" s="39" t="s">
        <v>1775</v>
      </c>
      <c r="D4031" s="36" t="s">
        <v>2232</v>
      </c>
      <c r="E4031" s="39" t="s">
        <v>613</v>
      </c>
      <c r="F4031" s="11" t="s">
        <v>37886</v>
      </c>
      <c r="G4031" s="36"/>
      <c r="H4031" s="36" t="s">
        <v>129</v>
      </c>
      <c r="I4031" s="36" t="s">
        <v>240</v>
      </c>
      <c r="J4031" s="36" t="s">
        <v>37885</v>
      </c>
      <c r="K4031" s="36" t="s">
        <v>3528</v>
      </c>
      <c r="L4031" s="36" t="s">
        <v>67</v>
      </c>
    </row>
    <row r="4032" spans="1:12" x14ac:dyDescent="0.2">
      <c r="A4032" s="39">
        <v>4023</v>
      </c>
      <c r="B4032" s="36" t="s">
        <v>37</v>
      </c>
      <c r="C4032" s="39" t="s">
        <v>1775</v>
      </c>
      <c r="D4032" s="36" t="s">
        <v>2232</v>
      </c>
      <c r="E4032" s="39" t="s">
        <v>613</v>
      </c>
      <c r="F4032" s="11" t="s">
        <v>37892</v>
      </c>
      <c r="G4032" s="36"/>
      <c r="H4032" s="36" t="s">
        <v>102</v>
      </c>
      <c r="I4032" s="36" t="s">
        <v>37890</v>
      </c>
      <c r="J4032" s="36" t="s">
        <v>37891</v>
      </c>
      <c r="K4032" s="36" t="s">
        <v>3528</v>
      </c>
      <c r="L4032" s="36" t="s">
        <v>67</v>
      </c>
    </row>
    <row r="4033" spans="1:12" x14ac:dyDescent="0.2">
      <c r="A4033" s="39">
        <v>4024</v>
      </c>
      <c r="B4033" s="36" t="s">
        <v>37</v>
      </c>
      <c r="C4033" s="39" t="s">
        <v>1775</v>
      </c>
      <c r="D4033" s="36" t="s">
        <v>2232</v>
      </c>
      <c r="E4033" s="39" t="s">
        <v>613</v>
      </c>
      <c r="F4033" s="11" t="s">
        <v>37896</v>
      </c>
      <c r="G4033" s="36"/>
      <c r="H4033" s="36" t="s">
        <v>276</v>
      </c>
      <c r="I4033" s="36" t="s">
        <v>1121</v>
      </c>
      <c r="J4033" s="36" t="s">
        <v>9474</v>
      </c>
      <c r="K4033" s="36" t="s">
        <v>3528</v>
      </c>
      <c r="L4033" s="36" t="s">
        <v>67</v>
      </c>
    </row>
    <row r="4034" spans="1:12" x14ac:dyDescent="0.2">
      <c r="A4034" s="39">
        <v>4025</v>
      </c>
      <c r="B4034" s="36" t="s">
        <v>37</v>
      </c>
      <c r="C4034" s="39" t="s">
        <v>1775</v>
      </c>
      <c r="D4034" s="36" t="s">
        <v>2232</v>
      </c>
      <c r="E4034" s="39" t="s">
        <v>613</v>
      </c>
      <c r="F4034" s="11" t="s">
        <v>37900</v>
      </c>
      <c r="G4034" s="36"/>
      <c r="H4034" s="36" t="s">
        <v>618</v>
      </c>
      <c r="I4034" s="36" t="s">
        <v>26674</v>
      </c>
      <c r="J4034" s="36" t="s">
        <v>37899</v>
      </c>
      <c r="K4034" s="36" t="s">
        <v>3528</v>
      </c>
      <c r="L4034" s="36" t="s">
        <v>67</v>
      </c>
    </row>
    <row r="4035" spans="1:12" x14ac:dyDescent="0.2">
      <c r="A4035" s="39">
        <v>4026</v>
      </c>
      <c r="B4035" s="36" t="s">
        <v>37</v>
      </c>
      <c r="C4035" s="39" t="s">
        <v>1775</v>
      </c>
      <c r="D4035" s="36" t="s">
        <v>2232</v>
      </c>
      <c r="E4035" s="39" t="s">
        <v>613</v>
      </c>
      <c r="F4035" s="11" t="s">
        <v>37904</v>
      </c>
      <c r="G4035" s="36"/>
      <c r="H4035" s="36" t="s">
        <v>240</v>
      </c>
      <c r="I4035" s="36" t="s">
        <v>16186</v>
      </c>
      <c r="J4035" s="36" t="s">
        <v>37903</v>
      </c>
      <c r="K4035" s="36" t="s">
        <v>3528</v>
      </c>
      <c r="L4035" s="36" t="s">
        <v>67</v>
      </c>
    </row>
    <row r="4036" spans="1:12" x14ac:dyDescent="0.2">
      <c r="A4036" s="39">
        <v>4027</v>
      </c>
      <c r="B4036" s="36" t="s">
        <v>37</v>
      </c>
      <c r="C4036" s="39" t="s">
        <v>1775</v>
      </c>
      <c r="D4036" s="36" t="s">
        <v>2232</v>
      </c>
      <c r="E4036" s="39" t="s">
        <v>613</v>
      </c>
      <c r="F4036" s="11" t="s">
        <v>37910</v>
      </c>
      <c r="G4036" s="36"/>
      <c r="H4036" s="36" t="s">
        <v>37908</v>
      </c>
      <c r="I4036" s="36" t="s">
        <v>143</v>
      </c>
      <c r="J4036" s="36" t="s">
        <v>37909</v>
      </c>
      <c r="K4036" s="36" t="s">
        <v>3528</v>
      </c>
      <c r="L4036" s="36" t="s">
        <v>67</v>
      </c>
    </row>
    <row r="4037" spans="1:12" x14ac:dyDescent="0.2">
      <c r="A4037" s="39">
        <v>4028</v>
      </c>
      <c r="B4037" s="36" t="s">
        <v>37</v>
      </c>
      <c r="C4037" s="39" t="s">
        <v>1775</v>
      </c>
      <c r="D4037" s="36" t="s">
        <v>2232</v>
      </c>
      <c r="E4037" s="39" t="s">
        <v>613</v>
      </c>
      <c r="F4037" s="11" t="s">
        <v>37914</v>
      </c>
      <c r="G4037" s="36"/>
      <c r="H4037" s="36" t="s">
        <v>104</v>
      </c>
      <c r="I4037" s="36" t="s">
        <v>3170</v>
      </c>
      <c r="J4037" s="36" t="s">
        <v>37913</v>
      </c>
      <c r="K4037" s="36" t="s">
        <v>3528</v>
      </c>
      <c r="L4037" s="36" t="s">
        <v>67</v>
      </c>
    </row>
    <row r="4038" spans="1:12" x14ac:dyDescent="0.2">
      <c r="A4038" s="39">
        <v>4029</v>
      </c>
      <c r="B4038" s="36" t="s">
        <v>37</v>
      </c>
      <c r="C4038" s="39" t="s">
        <v>1775</v>
      </c>
      <c r="D4038" s="36" t="s">
        <v>2232</v>
      </c>
      <c r="E4038" s="39" t="s">
        <v>613</v>
      </c>
      <c r="F4038" s="11" t="s">
        <v>37918</v>
      </c>
      <c r="G4038" s="36"/>
      <c r="H4038" s="36" t="s">
        <v>25592</v>
      </c>
      <c r="I4038" s="36" t="s">
        <v>5361</v>
      </c>
      <c r="J4038" s="36" t="s">
        <v>37917</v>
      </c>
      <c r="K4038" s="36" t="s">
        <v>3528</v>
      </c>
      <c r="L4038" s="36" t="s">
        <v>67</v>
      </c>
    </row>
    <row r="4039" spans="1:12" x14ac:dyDescent="0.2">
      <c r="A4039" s="39">
        <v>4030</v>
      </c>
      <c r="B4039" s="36" t="s">
        <v>37</v>
      </c>
      <c r="C4039" s="39" t="s">
        <v>1775</v>
      </c>
      <c r="D4039" s="36" t="s">
        <v>2232</v>
      </c>
      <c r="E4039" s="39" t="s">
        <v>613</v>
      </c>
      <c r="F4039" s="11" t="s">
        <v>37922</v>
      </c>
      <c r="G4039" s="36"/>
      <c r="H4039" s="36" t="s">
        <v>97</v>
      </c>
      <c r="I4039" s="36" t="s">
        <v>100</v>
      </c>
      <c r="J4039" s="36" t="s">
        <v>37921</v>
      </c>
      <c r="K4039" s="36" t="s">
        <v>3528</v>
      </c>
      <c r="L4039" s="36" t="s">
        <v>67</v>
      </c>
    </row>
    <row r="4040" spans="1:12" x14ac:dyDescent="0.2">
      <c r="A4040" s="39">
        <v>4031</v>
      </c>
      <c r="B4040" s="36" t="s">
        <v>37</v>
      </c>
      <c r="C4040" s="39" t="s">
        <v>1775</v>
      </c>
      <c r="D4040" s="36" t="s">
        <v>2232</v>
      </c>
      <c r="E4040" s="39" t="s">
        <v>613</v>
      </c>
      <c r="F4040" s="11" t="s">
        <v>37928</v>
      </c>
      <c r="G4040" s="36"/>
      <c r="H4040" s="36" t="s">
        <v>22962</v>
      </c>
      <c r="I4040" s="36" t="s">
        <v>37926</v>
      </c>
      <c r="J4040" s="36" t="s">
        <v>37927</v>
      </c>
      <c r="K4040" s="36" t="s">
        <v>3528</v>
      </c>
      <c r="L4040" s="36" t="s">
        <v>67</v>
      </c>
    </row>
    <row r="4041" spans="1:12" x14ac:dyDescent="0.2">
      <c r="A4041" s="39">
        <v>4032</v>
      </c>
      <c r="B4041" s="36" t="s">
        <v>37</v>
      </c>
      <c r="C4041" s="39" t="s">
        <v>1775</v>
      </c>
      <c r="D4041" s="36" t="s">
        <v>2232</v>
      </c>
      <c r="E4041" s="39" t="s">
        <v>613</v>
      </c>
      <c r="F4041" s="11" t="s">
        <v>37932</v>
      </c>
      <c r="G4041" s="36"/>
      <c r="H4041" s="36" t="s">
        <v>1644</v>
      </c>
      <c r="I4041" s="36" t="s">
        <v>205</v>
      </c>
      <c r="J4041" s="36" t="s">
        <v>37931</v>
      </c>
      <c r="K4041" s="36" t="s">
        <v>3528</v>
      </c>
      <c r="L4041" s="36" t="s">
        <v>67</v>
      </c>
    </row>
    <row r="4042" spans="1:12" x14ac:dyDescent="0.2">
      <c r="A4042" s="39">
        <v>4033</v>
      </c>
      <c r="B4042" s="36" t="s">
        <v>37</v>
      </c>
      <c r="C4042" s="39" t="s">
        <v>1775</v>
      </c>
      <c r="D4042" s="36" t="s">
        <v>2232</v>
      </c>
      <c r="E4042" s="39" t="s">
        <v>613</v>
      </c>
      <c r="F4042" s="11" t="s">
        <v>37942</v>
      </c>
      <c r="G4042" s="36"/>
      <c r="H4042" s="36" t="s">
        <v>239</v>
      </c>
      <c r="I4042" s="36" t="s">
        <v>18166</v>
      </c>
      <c r="J4042" s="36" t="s">
        <v>37941</v>
      </c>
      <c r="K4042" s="36" t="s">
        <v>3528</v>
      </c>
      <c r="L4042" s="36" t="s">
        <v>67</v>
      </c>
    </row>
    <row r="4043" spans="1:12" x14ac:dyDescent="0.2">
      <c r="A4043" s="39">
        <v>4034</v>
      </c>
      <c r="B4043" s="36" t="s">
        <v>37</v>
      </c>
      <c r="C4043" s="39" t="s">
        <v>1775</v>
      </c>
      <c r="D4043" s="36" t="s">
        <v>2232</v>
      </c>
      <c r="E4043" s="39" t="s">
        <v>613</v>
      </c>
      <c r="F4043" s="11" t="s">
        <v>37952</v>
      </c>
      <c r="G4043" s="36"/>
      <c r="H4043" s="36" t="s">
        <v>94</v>
      </c>
      <c r="I4043" s="36" t="s">
        <v>136</v>
      </c>
      <c r="J4043" s="36" t="s">
        <v>37951</v>
      </c>
      <c r="K4043" s="36" t="s">
        <v>3528</v>
      </c>
      <c r="L4043" s="36" t="s">
        <v>67</v>
      </c>
    </row>
    <row r="4044" spans="1:12" x14ac:dyDescent="0.2">
      <c r="A4044" s="39">
        <v>4035</v>
      </c>
      <c r="B4044" s="36" t="s">
        <v>37</v>
      </c>
      <c r="C4044" s="39" t="s">
        <v>1775</v>
      </c>
      <c r="D4044" s="36" t="s">
        <v>2232</v>
      </c>
      <c r="E4044" s="39" t="s">
        <v>613</v>
      </c>
      <c r="F4044" s="11" t="s">
        <v>37956</v>
      </c>
      <c r="G4044" s="36"/>
      <c r="H4044" s="36" t="s">
        <v>38</v>
      </c>
      <c r="I4044" s="36" t="s">
        <v>102</v>
      </c>
      <c r="J4044" s="36" t="s">
        <v>37955</v>
      </c>
      <c r="K4044" s="36" t="s">
        <v>3528</v>
      </c>
      <c r="L4044" s="36" t="s">
        <v>67</v>
      </c>
    </row>
    <row r="4045" spans="1:12" x14ac:dyDescent="0.2">
      <c r="A4045" s="39">
        <v>4036</v>
      </c>
      <c r="B4045" s="36" t="s">
        <v>37</v>
      </c>
      <c r="C4045" s="39" t="s">
        <v>1775</v>
      </c>
      <c r="D4045" s="36" t="s">
        <v>2232</v>
      </c>
      <c r="E4045" s="39" t="s">
        <v>613</v>
      </c>
      <c r="F4045" s="11" t="s">
        <v>37962</v>
      </c>
      <c r="G4045" s="36"/>
      <c r="H4045" s="36" t="s">
        <v>37960</v>
      </c>
      <c r="I4045" s="36" t="s">
        <v>3491</v>
      </c>
      <c r="J4045" s="36" t="s">
        <v>37961</v>
      </c>
      <c r="K4045" s="36" t="s">
        <v>3528</v>
      </c>
      <c r="L4045" s="36" t="s">
        <v>67</v>
      </c>
    </row>
    <row r="4046" spans="1:12" x14ac:dyDescent="0.2">
      <c r="A4046" s="39">
        <v>4037</v>
      </c>
      <c r="B4046" s="36" t="s">
        <v>37</v>
      </c>
      <c r="C4046" s="39" t="s">
        <v>1775</v>
      </c>
      <c r="D4046" s="36" t="s">
        <v>2232</v>
      </c>
      <c r="E4046" s="39" t="s">
        <v>613</v>
      </c>
      <c r="F4046" s="11" t="s">
        <v>37799</v>
      </c>
      <c r="G4046" s="36"/>
      <c r="H4046" s="36" t="s">
        <v>37798</v>
      </c>
      <c r="I4046" s="36" t="s">
        <v>6013</v>
      </c>
      <c r="J4046" s="36" t="s">
        <v>3645</v>
      </c>
      <c r="K4046" s="36" t="s">
        <v>12560</v>
      </c>
      <c r="L4046" s="36" t="s">
        <v>67</v>
      </c>
    </row>
    <row r="4047" spans="1:12" x14ac:dyDescent="0.2">
      <c r="A4047" s="39">
        <v>4038</v>
      </c>
      <c r="B4047" s="36" t="s">
        <v>37</v>
      </c>
      <c r="C4047" s="39" t="s">
        <v>1775</v>
      </c>
      <c r="D4047" s="36" t="s">
        <v>2232</v>
      </c>
      <c r="E4047" s="39" t="s">
        <v>613</v>
      </c>
      <c r="F4047" s="11" t="s">
        <v>37974</v>
      </c>
      <c r="G4047" s="36"/>
      <c r="H4047" s="36" t="s">
        <v>930</v>
      </c>
      <c r="I4047" s="36" t="s">
        <v>412</v>
      </c>
      <c r="J4047" s="36" t="s">
        <v>37973</v>
      </c>
      <c r="K4047" s="36" t="s">
        <v>3528</v>
      </c>
      <c r="L4047" s="36" t="s">
        <v>67</v>
      </c>
    </row>
    <row r="4048" spans="1:12" x14ac:dyDescent="0.2">
      <c r="A4048" s="39">
        <v>4039</v>
      </c>
      <c r="B4048" s="36" t="s">
        <v>37</v>
      </c>
      <c r="C4048" s="39" t="s">
        <v>1775</v>
      </c>
      <c r="D4048" s="36" t="s">
        <v>2232</v>
      </c>
      <c r="E4048" s="39" t="s">
        <v>613</v>
      </c>
      <c r="F4048" s="11" t="s">
        <v>37980</v>
      </c>
      <c r="G4048" s="36"/>
      <c r="H4048" s="36" t="s">
        <v>136</v>
      </c>
      <c r="I4048" s="36" t="s">
        <v>37978</v>
      </c>
      <c r="J4048" s="36" t="s">
        <v>37979</v>
      </c>
      <c r="K4048" s="36" t="s">
        <v>3528</v>
      </c>
      <c r="L4048" s="36" t="s">
        <v>67</v>
      </c>
    </row>
    <row r="4049" spans="1:12" x14ac:dyDescent="0.2">
      <c r="A4049" s="39">
        <v>4040</v>
      </c>
      <c r="B4049" s="36" t="s">
        <v>37</v>
      </c>
      <c r="C4049" s="39" t="s">
        <v>1775</v>
      </c>
      <c r="D4049" s="36" t="s">
        <v>2232</v>
      </c>
      <c r="E4049" s="39" t="s">
        <v>613</v>
      </c>
      <c r="F4049" s="11" t="s">
        <v>37985</v>
      </c>
      <c r="G4049" s="36"/>
      <c r="H4049" s="36" t="s">
        <v>4600</v>
      </c>
      <c r="I4049" s="36" t="s">
        <v>20840</v>
      </c>
      <c r="J4049" s="36" t="s">
        <v>37984</v>
      </c>
      <c r="K4049" s="36" t="s">
        <v>3528</v>
      </c>
      <c r="L4049" s="36" t="s">
        <v>67</v>
      </c>
    </row>
    <row r="4050" spans="1:12" x14ac:dyDescent="0.2">
      <c r="A4050" s="39">
        <v>4041</v>
      </c>
      <c r="B4050" s="36" t="s">
        <v>37</v>
      </c>
      <c r="C4050" s="39" t="s">
        <v>1775</v>
      </c>
      <c r="D4050" s="36" t="s">
        <v>2232</v>
      </c>
      <c r="E4050" s="39" t="s">
        <v>613</v>
      </c>
      <c r="F4050" s="11" t="s">
        <v>37994</v>
      </c>
      <c r="G4050" s="36"/>
      <c r="H4050" s="36" t="s">
        <v>37993</v>
      </c>
      <c r="I4050" s="36" t="s">
        <v>10636</v>
      </c>
      <c r="J4050" s="36" t="s">
        <v>3395</v>
      </c>
      <c r="K4050" s="36" t="s">
        <v>3528</v>
      </c>
      <c r="L4050" s="36" t="s">
        <v>67</v>
      </c>
    </row>
    <row r="4051" spans="1:12" x14ac:dyDescent="0.2">
      <c r="A4051" s="39">
        <v>4042</v>
      </c>
      <c r="B4051" s="36" t="s">
        <v>37</v>
      </c>
      <c r="C4051" s="39" t="s">
        <v>1775</v>
      </c>
      <c r="D4051" s="36" t="s">
        <v>2232</v>
      </c>
      <c r="E4051" s="39" t="s">
        <v>613</v>
      </c>
      <c r="F4051" s="11" t="s">
        <v>38003</v>
      </c>
      <c r="G4051" s="36"/>
      <c r="H4051" s="36" t="s">
        <v>5769</v>
      </c>
      <c r="I4051" s="36" t="s">
        <v>158</v>
      </c>
      <c r="J4051" s="36" t="s">
        <v>38002</v>
      </c>
      <c r="K4051" s="36" t="s">
        <v>3528</v>
      </c>
      <c r="L4051" s="36" t="s">
        <v>67</v>
      </c>
    </row>
    <row r="4052" spans="1:12" x14ac:dyDescent="0.2">
      <c r="A4052" s="39">
        <v>4043</v>
      </c>
      <c r="B4052" s="36" t="s">
        <v>37</v>
      </c>
      <c r="C4052" s="39" t="s">
        <v>1775</v>
      </c>
      <c r="D4052" s="36" t="s">
        <v>2232</v>
      </c>
      <c r="E4052" s="39" t="s">
        <v>613</v>
      </c>
      <c r="F4052" s="11" t="s">
        <v>38008</v>
      </c>
      <c r="G4052" s="36"/>
      <c r="H4052" s="36" t="s">
        <v>4095</v>
      </c>
      <c r="I4052" s="36" t="s">
        <v>62</v>
      </c>
      <c r="J4052" s="36" t="s">
        <v>38007</v>
      </c>
      <c r="K4052" s="36" t="s">
        <v>3528</v>
      </c>
      <c r="L4052" s="36" t="s">
        <v>67</v>
      </c>
    </row>
    <row r="4053" spans="1:12" x14ac:dyDescent="0.2">
      <c r="A4053" s="39">
        <v>4044</v>
      </c>
      <c r="B4053" s="36" t="s">
        <v>37</v>
      </c>
      <c r="C4053" s="39" t="s">
        <v>1775</v>
      </c>
      <c r="D4053" s="36" t="s">
        <v>2232</v>
      </c>
      <c r="E4053" s="39" t="s">
        <v>613</v>
      </c>
      <c r="F4053" s="11" t="s">
        <v>38015</v>
      </c>
      <c r="G4053" s="36"/>
      <c r="H4053" s="36" t="s">
        <v>8795</v>
      </c>
      <c r="I4053" s="36" t="s">
        <v>38013</v>
      </c>
      <c r="J4053" s="36" t="s">
        <v>38014</v>
      </c>
      <c r="K4053" s="36" t="s">
        <v>3528</v>
      </c>
      <c r="L4053" s="36" t="s">
        <v>67</v>
      </c>
    </row>
    <row r="4054" spans="1:12" x14ac:dyDescent="0.2">
      <c r="A4054" s="39">
        <v>4045</v>
      </c>
      <c r="B4054" s="36" t="s">
        <v>37</v>
      </c>
      <c r="C4054" s="39" t="s">
        <v>1775</v>
      </c>
      <c r="D4054" s="36" t="s">
        <v>2232</v>
      </c>
      <c r="E4054" s="39" t="s">
        <v>613</v>
      </c>
      <c r="F4054" s="11" t="s">
        <v>38020</v>
      </c>
      <c r="G4054" s="36"/>
      <c r="H4054" s="36" t="s">
        <v>13254</v>
      </c>
      <c r="I4054" s="36" t="s">
        <v>38018</v>
      </c>
      <c r="J4054" s="36" t="s">
        <v>38019</v>
      </c>
      <c r="K4054" s="36" t="s">
        <v>3528</v>
      </c>
      <c r="L4054" s="36" t="s">
        <v>67</v>
      </c>
    </row>
    <row r="4055" spans="1:12" x14ac:dyDescent="0.2">
      <c r="A4055" s="39">
        <v>4046</v>
      </c>
      <c r="B4055" s="36" t="s">
        <v>37</v>
      </c>
      <c r="C4055" s="39" t="s">
        <v>1775</v>
      </c>
      <c r="D4055" s="36" t="s">
        <v>2232</v>
      </c>
      <c r="E4055" s="39" t="s">
        <v>613</v>
      </c>
      <c r="F4055" s="11" t="s">
        <v>38024</v>
      </c>
      <c r="G4055" s="36"/>
      <c r="H4055" s="36" t="s">
        <v>3305</v>
      </c>
      <c r="I4055" s="36" t="s">
        <v>1572</v>
      </c>
      <c r="J4055" s="36" t="s">
        <v>38023</v>
      </c>
      <c r="K4055" s="36" t="s">
        <v>3528</v>
      </c>
      <c r="L4055" s="36" t="s">
        <v>67</v>
      </c>
    </row>
    <row r="4056" spans="1:12" x14ac:dyDescent="0.2">
      <c r="A4056" s="39">
        <v>4047</v>
      </c>
      <c r="B4056" s="36" t="s">
        <v>37</v>
      </c>
      <c r="C4056" s="39" t="s">
        <v>1775</v>
      </c>
      <c r="D4056" s="36" t="s">
        <v>2232</v>
      </c>
      <c r="E4056" s="39" t="s">
        <v>613</v>
      </c>
      <c r="F4056" s="11" t="s">
        <v>38029</v>
      </c>
      <c r="G4056" s="36"/>
      <c r="H4056" s="36" t="s">
        <v>36840</v>
      </c>
      <c r="I4056" s="36" t="s">
        <v>3467</v>
      </c>
      <c r="J4056" s="36" t="s">
        <v>38028</v>
      </c>
      <c r="K4056" s="36" t="s">
        <v>3528</v>
      </c>
      <c r="L4056" s="36" t="s">
        <v>67</v>
      </c>
    </row>
    <row r="4057" spans="1:12" x14ac:dyDescent="0.2">
      <c r="A4057" s="39">
        <v>4048</v>
      </c>
      <c r="B4057" s="36" t="s">
        <v>37</v>
      </c>
      <c r="C4057" s="39" t="s">
        <v>1775</v>
      </c>
      <c r="D4057" s="36" t="s">
        <v>2232</v>
      </c>
      <c r="E4057" s="39" t="s">
        <v>613</v>
      </c>
      <c r="F4057" s="11" t="s">
        <v>38039</v>
      </c>
      <c r="G4057" s="36"/>
      <c r="H4057" s="36" t="s">
        <v>558</v>
      </c>
      <c r="I4057" s="36" t="s">
        <v>20556</v>
      </c>
      <c r="J4057" s="36" t="s">
        <v>38038</v>
      </c>
      <c r="K4057" s="36" t="s">
        <v>3528</v>
      </c>
      <c r="L4057" s="36" t="s">
        <v>67</v>
      </c>
    </row>
    <row r="4058" spans="1:12" x14ac:dyDescent="0.2">
      <c r="A4058" s="39">
        <v>4049</v>
      </c>
      <c r="B4058" s="36" t="s">
        <v>37</v>
      </c>
      <c r="C4058" s="39" t="s">
        <v>1775</v>
      </c>
      <c r="D4058" s="36" t="s">
        <v>2232</v>
      </c>
      <c r="E4058" s="39" t="s">
        <v>613</v>
      </c>
      <c r="F4058" s="11" t="s">
        <v>38048</v>
      </c>
      <c r="G4058" s="36"/>
      <c r="H4058" s="36" t="s">
        <v>102</v>
      </c>
      <c r="I4058" s="36" t="s">
        <v>38047</v>
      </c>
      <c r="J4058" s="36" t="s">
        <v>3130</v>
      </c>
      <c r="K4058" s="36" t="s">
        <v>3528</v>
      </c>
      <c r="L4058" s="36" t="s">
        <v>67</v>
      </c>
    </row>
    <row r="4059" spans="1:12" x14ac:dyDescent="0.2">
      <c r="A4059" s="39">
        <v>4050</v>
      </c>
      <c r="B4059" s="36" t="s">
        <v>37</v>
      </c>
      <c r="C4059" s="39" t="s">
        <v>1775</v>
      </c>
      <c r="D4059" s="36" t="s">
        <v>2232</v>
      </c>
      <c r="E4059" s="39" t="s">
        <v>613</v>
      </c>
      <c r="F4059" s="11" t="s">
        <v>38055</v>
      </c>
      <c r="G4059" s="36"/>
      <c r="H4059" s="36" t="s">
        <v>38052</v>
      </c>
      <c r="I4059" s="36" t="s">
        <v>38053</v>
      </c>
      <c r="J4059" s="36" t="s">
        <v>38054</v>
      </c>
      <c r="K4059" s="36" t="s">
        <v>3528</v>
      </c>
      <c r="L4059" s="36" t="s">
        <v>67</v>
      </c>
    </row>
    <row r="4060" spans="1:12" x14ac:dyDescent="0.2">
      <c r="A4060" s="39">
        <v>4051</v>
      </c>
      <c r="B4060" s="36" t="s">
        <v>37</v>
      </c>
      <c r="C4060" s="39" t="s">
        <v>1775</v>
      </c>
      <c r="D4060" s="36" t="s">
        <v>2232</v>
      </c>
      <c r="E4060" s="39" t="s">
        <v>613</v>
      </c>
      <c r="F4060" s="11" t="s">
        <v>38059</v>
      </c>
      <c r="G4060" s="36"/>
      <c r="H4060" s="36" t="s">
        <v>800</v>
      </c>
      <c r="I4060" s="36" t="s">
        <v>6457</v>
      </c>
      <c r="J4060" s="36" t="s">
        <v>38058</v>
      </c>
      <c r="K4060" s="36" t="s">
        <v>3528</v>
      </c>
      <c r="L4060" s="36" t="s">
        <v>67</v>
      </c>
    </row>
    <row r="4061" spans="1:12" x14ac:dyDescent="0.2">
      <c r="A4061" s="39">
        <v>4052</v>
      </c>
      <c r="B4061" s="36" t="s">
        <v>37</v>
      </c>
      <c r="C4061" s="39" t="s">
        <v>1775</v>
      </c>
      <c r="D4061" s="36" t="s">
        <v>2232</v>
      </c>
      <c r="E4061" s="39" t="s">
        <v>613</v>
      </c>
      <c r="F4061" s="11" t="s">
        <v>38063</v>
      </c>
      <c r="G4061" s="36"/>
      <c r="H4061" s="36" t="s">
        <v>3116</v>
      </c>
      <c r="I4061" s="36" t="s">
        <v>240</v>
      </c>
      <c r="J4061" s="36" t="s">
        <v>5885</v>
      </c>
      <c r="K4061" s="36" t="s">
        <v>3528</v>
      </c>
      <c r="L4061" s="36" t="s">
        <v>67</v>
      </c>
    </row>
    <row r="4062" spans="1:12" x14ac:dyDescent="0.2">
      <c r="A4062" s="39">
        <v>4053</v>
      </c>
      <c r="B4062" s="36" t="s">
        <v>37</v>
      </c>
      <c r="C4062" s="39" t="s">
        <v>1775</v>
      </c>
      <c r="D4062" s="36" t="s">
        <v>2232</v>
      </c>
      <c r="E4062" s="39" t="s">
        <v>613</v>
      </c>
      <c r="F4062" s="11" t="s">
        <v>38068</v>
      </c>
      <c r="G4062" s="36"/>
      <c r="H4062" s="36" t="s">
        <v>37622</v>
      </c>
      <c r="I4062" s="36" t="s">
        <v>17927</v>
      </c>
      <c r="J4062" s="36" t="s">
        <v>38067</v>
      </c>
      <c r="K4062" s="36" t="s">
        <v>3528</v>
      </c>
      <c r="L4062" s="36" t="s">
        <v>67</v>
      </c>
    </row>
    <row r="4063" spans="1:12" x14ac:dyDescent="0.2">
      <c r="A4063" s="39">
        <v>4054</v>
      </c>
      <c r="B4063" s="36" t="s">
        <v>37</v>
      </c>
      <c r="C4063" s="39" t="s">
        <v>1775</v>
      </c>
      <c r="D4063" s="36" t="s">
        <v>2232</v>
      </c>
      <c r="E4063" s="39" t="s">
        <v>613</v>
      </c>
      <c r="F4063" s="11" t="s">
        <v>38074</v>
      </c>
      <c r="G4063" s="36"/>
      <c r="H4063" s="36" t="s">
        <v>1537</v>
      </c>
      <c r="I4063" s="36" t="s">
        <v>38072</v>
      </c>
      <c r="J4063" s="36" t="s">
        <v>38073</v>
      </c>
      <c r="K4063" s="36" t="s">
        <v>3528</v>
      </c>
      <c r="L4063" s="36" t="s">
        <v>67</v>
      </c>
    </row>
    <row r="4064" spans="1:12" x14ac:dyDescent="0.2">
      <c r="A4064" s="39">
        <v>4055</v>
      </c>
      <c r="B4064" s="36" t="s">
        <v>37</v>
      </c>
      <c r="C4064" s="39" t="s">
        <v>1775</v>
      </c>
      <c r="D4064" s="36" t="s">
        <v>2232</v>
      </c>
      <c r="E4064" s="39" t="s">
        <v>613</v>
      </c>
      <c r="F4064" s="11" t="s">
        <v>32885</v>
      </c>
      <c r="G4064" s="36"/>
      <c r="H4064" s="36" t="s">
        <v>169</v>
      </c>
      <c r="I4064" s="36" t="s">
        <v>97</v>
      </c>
      <c r="J4064" s="36" t="s">
        <v>32884</v>
      </c>
      <c r="K4064" s="36" t="s">
        <v>3528</v>
      </c>
      <c r="L4064" s="36" t="s">
        <v>67</v>
      </c>
    </row>
    <row r="4065" spans="1:12" x14ac:dyDescent="0.2">
      <c r="A4065" s="39">
        <v>4056</v>
      </c>
      <c r="B4065" s="36" t="s">
        <v>37</v>
      </c>
      <c r="C4065" s="39" t="s">
        <v>1775</v>
      </c>
      <c r="D4065" s="36" t="s">
        <v>2232</v>
      </c>
      <c r="E4065" s="39" t="s">
        <v>613</v>
      </c>
      <c r="F4065" s="11" t="s">
        <v>38081</v>
      </c>
      <c r="G4065" s="36"/>
      <c r="H4065" s="36" t="s">
        <v>12359</v>
      </c>
      <c r="I4065" s="36" t="s">
        <v>7096</v>
      </c>
      <c r="J4065" s="36" t="s">
        <v>38080</v>
      </c>
      <c r="K4065" s="36" t="s">
        <v>3528</v>
      </c>
      <c r="L4065" s="36" t="s">
        <v>67</v>
      </c>
    </row>
    <row r="4066" spans="1:12" x14ac:dyDescent="0.2">
      <c r="A4066" s="39">
        <v>4057</v>
      </c>
      <c r="B4066" s="36" t="s">
        <v>37</v>
      </c>
      <c r="C4066" s="39" t="s">
        <v>1775</v>
      </c>
      <c r="D4066" s="36" t="s">
        <v>2232</v>
      </c>
      <c r="E4066" s="39" t="s">
        <v>613</v>
      </c>
      <c r="F4066" s="11" t="s">
        <v>38086</v>
      </c>
      <c r="G4066" s="36"/>
      <c r="H4066" s="36" t="s">
        <v>8481</v>
      </c>
      <c r="I4066" s="36" t="s">
        <v>85</v>
      </c>
      <c r="J4066" s="36" t="s">
        <v>38085</v>
      </c>
      <c r="K4066" s="36" t="s">
        <v>3528</v>
      </c>
      <c r="L4066" s="36" t="s">
        <v>67</v>
      </c>
    </row>
    <row r="4067" spans="1:12" x14ac:dyDescent="0.2">
      <c r="A4067" s="39">
        <v>4058</v>
      </c>
      <c r="B4067" s="36" t="s">
        <v>37</v>
      </c>
      <c r="C4067" s="39" t="s">
        <v>1775</v>
      </c>
      <c r="D4067" s="36" t="s">
        <v>2232</v>
      </c>
      <c r="E4067" s="39" t="s">
        <v>613</v>
      </c>
      <c r="F4067" s="11" t="s">
        <v>38090</v>
      </c>
      <c r="G4067" s="36"/>
      <c r="H4067" s="36" t="s">
        <v>30783</v>
      </c>
      <c r="I4067" s="36" t="s">
        <v>143</v>
      </c>
      <c r="J4067" s="36" t="s">
        <v>135</v>
      </c>
      <c r="K4067" s="36" t="s">
        <v>3528</v>
      </c>
      <c r="L4067" s="36" t="s">
        <v>67</v>
      </c>
    </row>
    <row r="4068" spans="1:12" x14ac:dyDescent="0.2">
      <c r="A4068" s="39">
        <v>4059</v>
      </c>
      <c r="B4068" s="36" t="s">
        <v>37</v>
      </c>
      <c r="C4068" s="39" t="s">
        <v>1775</v>
      </c>
      <c r="D4068" s="36" t="s">
        <v>2232</v>
      </c>
      <c r="E4068" s="39" t="s">
        <v>613</v>
      </c>
      <c r="F4068" s="11" t="s">
        <v>38102</v>
      </c>
      <c r="G4068" s="36"/>
      <c r="H4068" s="36" t="s">
        <v>38099</v>
      </c>
      <c r="I4068" s="36" t="s">
        <v>38100</v>
      </c>
      <c r="J4068" s="36" t="s">
        <v>38101</v>
      </c>
      <c r="K4068" s="36" t="s">
        <v>3528</v>
      </c>
      <c r="L4068" s="36" t="s">
        <v>67</v>
      </c>
    </row>
    <row r="4069" spans="1:12" x14ac:dyDescent="0.2">
      <c r="A4069" s="39">
        <v>4060</v>
      </c>
      <c r="B4069" s="36" t="s">
        <v>37</v>
      </c>
      <c r="C4069" s="39" t="s">
        <v>1775</v>
      </c>
      <c r="D4069" s="36" t="s">
        <v>2232</v>
      </c>
      <c r="E4069" s="39" t="s">
        <v>613</v>
      </c>
      <c r="F4069" s="11" t="s">
        <v>38105</v>
      </c>
      <c r="G4069" s="36"/>
      <c r="H4069" s="36" t="s">
        <v>1171</v>
      </c>
      <c r="I4069" s="36" t="s">
        <v>31255</v>
      </c>
      <c r="J4069" s="36" t="s">
        <v>134</v>
      </c>
      <c r="K4069" s="36" t="s">
        <v>3528</v>
      </c>
      <c r="L4069" s="36" t="s">
        <v>67</v>
      </c>
    </row>
    <row r="4070" spans="1:12" x14ac:dyDescent="0.2">
      <c r="A4070" s="39">
        <v>4061</v>
      </c>
      <c r="B4070" s="36" t="s">
        <v>37</v>
      </c>
      <c r="C4070" s="39" t="s">
        <v>1775</v>
      </c>
      <c r="D4070" s="36" t="s">
        <v>2232</v>
      </c>
      <c r="E4070" s="39" t="s">
        <v>613</v>
      </c>
      <c r="F4070" s="11" t="s">
        <v>38109</v>
      </c>
      <c r="G4070" s="36"/>
      <c r="H4070" s="36" t="s">
        <v>5529</v>
      </c>
      <c r="I4070" s="36" t="s">
        <v>93</v>
      </c>
      <c r="J4070" s="36" t="s">
        <v>7288</v>
      </c>
      <c r="K4070" s="36" t="s">
        <v>3528</v>
      </c>
      <c r="L4070" s="36" t="s">
        <v>67</v>
      </c>
    </row>
    <row r="4071" spans="1:12" x14ac:dyDescent="0.2">
      <c r="A4071" s="39">
        <v>4062</v>
      </c>
      <c r="B4071" s="36" t="s">
        <v>37</v>
      </c>
      <c r="C4071" s="39" t="s">
        <v>1775</v>
      </c>
      <c r="D4071" s="36" t="s">
        <v>2232</v>
      </c>
      <c r="E4071" s="39" t="s">
        <v>613</v>
      </c>
      <c r="F4071" s="11" t="s">
        <v>38115</v>
      </c>
      <c r="G4071" s="36"/>
      <c r="H4071" s="36" t="s">
        <v>38113</v>
      </c>
      <c r="I4071" s="36" t="s">
        <v>4891</v>
      </c>
      <c r="J4071" s="36" t="s">
        <v>38114</v>
      </c>
      <c r="K4071" s="36" t="s">
        <v>3528</v>
      </c>
      <c r="L4071" s="36" t="s">
        <v>67</v>
      </c>
    </row>
    <row r="4072" spans="1:12" x14ac:dyDescent="0.2">
      <c r="A4072" s="39">
        <v>4063</v>
      </c>
      <c r="B4072" s="36" t="s">
        <v>37</v>
      </c>
      <c r="C4072" s="39" t="s">
        <v>1775</v>
      </c>
      <c r="D4072" s="36" t="s">
        <v>2232</v>
      </c>
      <c r="E4072" s="39" t="s">
        <v>613</v>
      </c>
      <c r="F4072" s="11" t="s">
        <v>38119</v>
      </c>
      <c r="G4072" s="36"/>
      <c r="H4072" s="36" t="s">
        <v>6610</v>
      </c>
      <c r="I4072" s="36" t="s">
        <v>78</v>
      </c>
      <c r="J4072" s="36" t="s">
        <v>38118</v>
      </c>
      <c r="K4072" s="36" t="s">
        <v>3528</v>
      </c>
      <c r="L4072" s="36" t="s">
        <v>67</v>
      </c>
    </row>
    <row r="4073" spans="1:12" x14ac:dyDescent="0.2">
      <c r="A4073" s="39">
        <v>4064</v>
      </c>
      <c r="B4073" s="36" t="s">
        <v>37</v>
      </c>
      <c r="C4073" s="39" t="s">
        <v>1775</v>
      </c>
      <c r="D4073" s="36" t="s">
        <v>2232</v>
      </c>
      <c r="E4073" s="39" t="s">
        <v>613</v>
      </c>
      <c r="F4073" s="11" t="s">
        <v>38124</v>
      </c>
      <c r="G4073" s="36"/>
      <c r="H4073" s="36" t="s">
        <v>3298</v>
      </c>
      <c r="I4073" s="36" t="s">
        <v>3952</v>
      </c>
      <c r="J4073" s="36" t="s">
        <v>38123</v>
      </c>
      <c r="K4073" s="36" t="s">
        <v>3528</v>
      </c>
      <c r="L4073" s="36" t="s">
        <v>67</v>
      </c>
    </row>
    <row r="4074" spans="1:12" x14ac:dyDescent="0.2">
      <c r="A4074" s="39">
        <v>4065</v>
      </c>
      <c r="B4074" s="36" t="s">
        <v>37</v>
      </c>
      <c r="C4074" s="39" t="s">
        <v>1775</v>
      </c>
      <c r="D4074" s="36" t="s">
        <v>2232</v>
      </c>
      <c r="E4074" s="39" t="s">
        <v>613</v>
      </c>
      <c r="F4074" s="11" t="s">
        <v>38129</v>
      </c>
      <c r="G4074" s="36"/>
      <c r="H4074" s="36" t="s">
        <v>7578</v>
      </c>
      <c r="I4074" s="36" t="s">
        <v>28124</v>
      </c>
      <c r="J4074" s="36" t="s">
        <v>38128</v>
      </c>
      <c r="K4074" s="36" t="s">
        <v>3528</v>
      </c>
      <c r="L4074" s="36" t="s">
        <v>67</v>
      </c>
    </row>
    <row r="4075" spans="1:12" x14ac:dyDescent="0.2">
      <c r="A4075" s="39">
        <v>4066</v>
      </c>
      <c r="B4075" s="36" t="s">
        <v>37</v>
      </c>
      <c r="C4075" s="39" t="s">
        <v>1775</v>
      </c>
      <c r="D4075" s="36" t="s">
        <v>2232</v>
      </c>
      <c r="E4075" s="39" t="s">
        <v>613</v>
      </c>
      <c r="F4075" s="11" t="s">
        <v>38135</v>
      </c>
      <c r="G4075" s="36"/>
      <c r="H4075" s="36" t="s">
        <v>38133</v>
      </c>
      <c r="I4075" s="36" t="s">
        <v>7247</v>
      </c>
      <c r="J4075" s="36" t="s">
        <v>38134</v>
      </c>
      <c r="K4075" s="36" t="s">
        <v>3528</v>
      </c>
      <c r="L4075" s="36" t="s">
        <v>67</v>
      </c>
    </row>
    <row r="4076" spans="1:12" x14ac:dyDescent="0.2">
      <c r="A4076" s="39">
        <v>4067</v>
      </c>
      <c r="B4076" s="36" t="s">
        <v>37</v>
      </c>
      <c r="C4076" s="39" t="s">
        <v>1775</v>
      </c>
      <c r="D4076" s="36" t="s">
        <v>2232</v>
      </c>
      <c r="E4076" s="39" t="s">
        <v>613</v>
      </c>
      <c r="F4076" s="11" t="s">
        <v>38139</v>
      </c>
      <c r="G4076" s="36"/>
      <c r="H4076" s="36" t="s">
        <v>12220</v>
      </c>
      <c r="I4076" s="36" t="s">
        <v>3930</v>
      </c>
      <c r="J4076" s="36" t="s">
        <v>6045</v>
      </c>
      <c r="K4076" s="36" t="s">
        <v>3528</v>
      </c>
      <c r="L4076" s="36" t="s">
        <v>67</v>
      </c>
    </row>
    <row r="4077" spans="1:12" x14ac:dyDescent="0.2">
      <c r="A4077" s="39">
        <v>4068</v>
      </c>
      <c r="B4077" s="36" t="s">
        <v>37</v>
      </c>
      <c r="C4077" s="39" t="s">
        <v>1775</v>
      </c>
      <c r="D4077" s="36" t="s">
        <v>2232</v>
      </c>
      <c r="E4077" s="39" t="s">
        <v>613</v>
      </c>
      <c r="F4077" s="11" t="s">
        <v>38143</v>
      </c>
      <c r="G4077" s="36"/>
      <c r="H4077" s="36" t="s">
        <v>14883</v>
      </c>
      <c r="I4077" s="36" t="s">
        <v>98</v>
      </c>
      <c r="J4077" s="36" t="s">
        <v>38142</v>
      </c>
      <c r="K4077" s="36" t="s">
        <v>3528</v>
      </c>
      <c r="L4077" s="36" t="s">
        <v>67</v>
      </c>
    </row>
    <row r="4078" spans="1:12" x14ac:dyDescent="0.2">
      <c r="A4078" s="39">
        <v>4069</v>
      </c>
      <c r="B4078" s="36" t="s">
        <v>37</v>
      </c>
      <c r="C4078" s="39" t="s">
        <v>1775</v>
      </c>
      <c r="D4078" s="36" t="s">
        <v>2232</v>
      </c>
      <c r="E4078" s="39" t="s">
        <v>613</v>
      </c>
      <c r="F4078" s="11" t="s">
        <v>38147</v>
      </c>
      <c r="G4078" s="36"/>
      <c r="H4078" s="36" t="s">
        <v>4115</v>
      </c>
      <c r="I4078" s="36" t="s">
        <v>97</v>
      </c>
      <c r="J4078" s="36" t="s">
        <v>607</v>
      </c>
      <c r="K4078" s="36" t="s">
        <v>3528</v>
      </c>
      <c r="L4078" s="36" t="s">
        <v>67</v>
      </c>
    </row>
    <row r="4079" spans="1:12" x14ac:dyDescent="0.2">
      <c r="A4079" s="39">
        <v>4070</v>
      </c>
      <c r="B4079" s="36" t="s">
        <v>37</v>
      </c>
      <c r="C4079" s="39" t="s">
        <v>1775</v>
      </c>
      <c r="D4079" s="36" t="s">
        <v>2232</v>
      </c>
      <c r="E4079" s="39" t="s">
        <v>613</v>
      </c>
      <c r="F4079" s="11" t="s">
        <v>38155</v>
      </c>
      <c r="G4079" s="36"/>
      <c r="H4079" s="36" t="s">
        <v>6890</v>
      </c>
      <c r="I4079" s="36" t="s">
        <v>223</v>
      </c>
      <c r="J4079" s="36" t="s">
        <v>38154</v>
      </c>
      <c r="K4079" s="36" t="s">
        <v>3528</v>
      </c>
      <c r="L4079" s="36" t="s">
        <v>67</v>
      </c>
    </row>
    <row r="4080" spans="1:12" x14ac:dyDescent="0.2">
      <c r="A4080" s="39">
        <v>4071</v>
      </c>
      <c r="B4080" s="36" t="s">
        <v>37</v>
      </c>
      <c r="C4080" s="39" t="s">
        <v>1775</v>
      </c>
      <c r="D4080" s="36" t="s">
        <v>2232</v>
      </c>
      <c r="E4080" s="39" t="s">
        <v>613</v>
      </c>
      <c r="F4080" s="11" t="s">
        <v>38159</v>
      </c>
      <c r="G4080" s="36"/>
      <c r="H4080" s="36" t="s">
        <v>129</v>
      </c>
      <c r="I4080" s="36" t="s">
        <v>297</v>
      </c>
      <c r="J4080" s="36" t="s">
        <v>4044</v>
      </c>
      <c r="K4080" s="36" t="s">
        <v>3528</v>
      </c>
      <c r="L4080" s="36" t="s">
        <v>67</v>
      </c>
    </row>
    <row r="4081" spans="1:12" x14ac:dyDescent="0.2">
      <c r="A4081" s="39">
        <v>4072</v>
      </c>
      <c r="B4081" s="36" t="s">
        <v>37</v>
      </c>
      <c r="C4081" s="39" t="s">
        <v>1775</v>
      </c>
      <c r="D4081" s="36" t="s">
        <v>2232</v>
      </c>
      <c r="E4081" s="39" t="s">
        <v>613</v>
      </c>
      <c r="F4081" s="11" t="s">
        <v>38163</v>
      </c>
      <c r="G4081" s="36"/>
      <c r="H4081" s="36" t="s">
        <v>58</v>
      </c>
      <c r="I4081" s="36" t="s">
        <v>8432</v>
      </c>
      <c r="J4081" s="36" t="s">
        <v>38162</v>
      </c>
      <c r="K4081" s="36" t="s">
        <v>3528</v>
      </c>
      <c r="L4081" s="36" t="s">
        <v>67</v>
      </c>
    </row>
    <row r="4082" spans="1:12" x14ac:dyDescent="0.2">
      <c r="A4082" s="39">
        <v>4073</v>
      </c>
      <c r="B4082" s="36" t="s">
        <v>37</v>
      </c>
      <c r="C4082" s="39" t="s">
        <v>1775</v>
      </c>
      <c r="D4082" s="36" t="s">
        <v>2232</v>
      </c>
      <c r="E4082" s="39" t="s">
        <v>613</v>
      </c>
      <c r="F4082" s="11" t="s">
        <v>38166</v>
      </c>
      <c r="G4082" s="36"/>
      <c r="H4082" s="36" t="s">
        <v>155</v>
      </c>
      <c r="I4082" s="36" t="s">
        <v>1349</v>
      </c>
      <c r="J4082" s="36" t="s">
        <v>11166</v>
      </c>
      <c r="K4082" s="36" t="s">
        <v>3528</v>
      </c>
      <c r="L4082" s="36" t="s">
        <v>67</v>
      </c>
    </row>
    <row r="4083" spans="1:12" x14ac:dyDescent="0.2">
      <c r="A4083" s="39">
        <v>4074</v>
      </c>
      <c r="B4083" s="36" t="s">
        <v>37</v>
      </c>
      <c r="C4083" s="39" t="s">
        <v>1775</v>
      </c>
      <c r="D4083" s="36" t="s">
        <v>2232</v>
      </c>
      <c r="E4083" s="39" t="s">
        <v>613</v>
      </c>
      <c r="F4083" s="11" t="s">
        <v>38170</v>
      </c>
      <c r="G4083" s="36"/>
      <c r="H4083" s="36" t="s">
        <v>3472</v>
      </c>
      <c r="I4083" s="36" t="s">
        <v>104</v>
      </c>
      <c r="J4083" s="36" t="s">
        <v>1574</v>
      </c>
      <c r="K4083" s="36" t="s">
        <v>12560</v>
      </c>
      <c r="L4083" s="36" t="s">
        <v>67</v>
      </c>
    </row>
    <row r="4084" spans="1:12" x14ac:dyDescent="0.2">
      <c r="A4084" s="39">
        <v>4075</v>
      </c>
      <c r="B4084" s="36" t="s">
        <v>37</v>
      </c>
      <c r="C4084" s="39" t="s">
        <v>1775</v>
      </c>
      <c r="D4084" s="36" t="s">
        <v>676</v>
      </c>
      <c r="E4084" s="39" t="s">
        <v>672</v>
      </c>
      <c r="F4084" s="11" t="s">
        <v>38244</v>
      </c>
      <c r="G4084" s="36"/>
      <c r="H4084" s="36" t="s">
        <v>3305</v>
      </c>
      <c r="I4084" s="36" t="s">
        <v>100</v>
      </c>
      <c r="J4084" s="36" t="s">
        <v>38243</v>
      </c>
      <c r="K4084" s="36" t="s">
        <v>32628</v>
      </c>
      <c r="L4084" s="36" t="s">
        <v>67</v>
      </c>
    </row>
    <row r="4085" spans="1:12" x14ac:dyDescent="0.2">
      <c r="A4085" s="39">
        <v>4076</v>
      </c>
      <c r="B4085" s="36" t="s">
        <v>37</v>
      </c>
      <c r="C4085" s="39" t="s">
        <v>1775</v>
      </c>
      <c r="D4085" s="36" t="s">
        <v>676</v>
      </c>
      <c r="E4085" s="39" t="s">
        <v>672</v>
      </c>
      <c r="F4085" s="11" t="s">
        <v>38256</v>
      </c>
      <c r="G4085" s="36"/>
      <c r="H4085" s="36" t="s">
        <v>30830</v>
      </c>
      <c r="I4085" s="36" t="s">
        <v>58</v>
      </c>
      <c r="J4085" s="36" t="s">
        <v>38255</v>
      </c>
      <c r="K4085" s="36" t="s">
        <v>3528</v>
      </c>
      <c r="L4085" s="36" t="s">
        <v>67</v>
      </c>
    </row>
    <row r="4086" spans="1:12" x14ac:dyDescent="0.2">
      <c r="A4086" s="39">
        <v>4077</v>
      </c>
      <c r="B4086" s="36" t="s">
        <v>37</v>
      </c>
      <c r="C4086" s="39" t="s">
        <v>1775</v>
      </c>
      <c r="D4086" s="36" t="s">
        <v>676</v>
      </c>
      <c r="E4086" s="39" t="s">
        <v>672</v>
      </c>
      <c r="F4086" s="11" t="s">
        <v>38260</v>
      </c>
      <c r="G4086" s="36"/>
      <c r="H4086" s="36" t="s">
        <v>26206</v>
      </c>
      <c r="I4086" s="36" t="s">
        <v>9181</v>
      </c>
      <c r="J4086" s="36" t="s">
        <v>38259</v>
      </c>
      <c r="K4086" s="36" t="s">
        <v>32537</v>
      </c>
      <c r="L4086" s="36" t="s">
        <v>67</v>
      </c>
    </row>
    <row r="4087" spans="1:12" x14ac:dyDescent="0.2">
      <c r="A4087" s="39">
        <v>4078</v>
      </c>
      <c r="B4087" s="36" t="s">
        <v>37</v>
      </c>
      <c r="C4087" s="39" t="s">
        <v>1775</v>
      </c>
      <c r="D4087" s="36" t="s">
        <v>676</v>
      </c>
      <c r="E4087" s="39" t="s">
        <v>672</v>
      </c>
      <c r="F4087" s="11" t="s">
        <v>38280</v>
      </c>
      <c r="G4087" s="36"/>
      <c r="H4087" s="36" t="s">
        <v>14538</v>
      </c>
      <c r="I4087" s="36" t="s">
        <v>7170</v>
      </c>
      <c r="J4087" s="36" t="s">
        <v>38279</v>
      </c>
      <c r="K4087" s="36" t="s">
        <v>3528</v>
      </c>
      <c r="L4087" s="36" t="s">
        <v>67</v>
      </c>
    </row>
    <row r="4088" spans="1:12" x14ac:dyDescent="0.2">
      <c r="A4088" s="39">
        <v>4079</v>
      </c>
      <c r="B4088" s="36" t="s">
        <v>37</v>
      </c>
      <c r="C4088" s="39" t="s">
        <v>1775</v>
      </c>
      <c r="D4088" s="36" t="s">
        <v>1575</v>
      </c>
      <c r="E4088" s="39" t="s">
        <v>39</v>
      </c>
      <c r="F4088" s="11" t="s">
        <v>38359</v>
      </c>
      <c r="G4088" s="36"/>
      <c r="H4088" s="36" t="s">
        <v>104</v>
      </c>
      <c r="I4088" s="36" t="s">
        <v>6674</v>
      </c>
      <c r="J4088" s="36" t="s">
        <v>10773</v>
      </c>
      <c r="K4088" s="36" t="s">
        <v>3528</v>
      </c>
      <c r="L4088" s="36" t="s">
        <v>67</v>
      </c>
    </row>
    <row r="4089" spans="1:12" x14ac:dyDescent="0.2">
      <c r="A4089" s="39">
        <v>4080</v>
      </c>
      <c r="B4089" s="36" t="s">
        <v>37</v>
      </c>
      <c r="C4089" s="39" t="s">
        <v>1775</v>
      </c>
      <c r="D4089" s="36" t="s">
        <v>1575</v>
      </c>
      <c r="E4089" s="39" t="s">
        <v>39</v>
      </c>
      <c r="F4089" s="11" t="s">
        <v>38364</v>
      </c>
      <c r="G4089" s="36"/>
      <c r="H4089" s="36" t="s">
        <v>15783</v>
      </c>
      <c r="I4089" s="36" t="s">
        <v>128</v>
      </c>
      <c r="J4089" s="36" t="s">
        <v>38363</v>
      </c>
      <c r="K4089" s="36" t="s">
        <v>3528</v>
      </c>
      <c r="L4089" s="36" t="s">
        <v>67</v>
      </c>
    </row>
    <row r="4090" spans="1:12" x14ac:dyDescent="0.2">
      <c r="A4090" s="39">
        <v>4081</v>
      </c>
      <c r="B4090" s="36" t="s">
        <v>37</v>
      </c>
      <c r="C4090" s="39" t="s">
        <v>1775</v>
      </c>
      <c r="D4090" s="36" t="s">
        <v>1575</v>
      </c>
      <c r="E4090" s="39" t="s">
        <v>39</v>
      </c>
      <c r="F4090" s="11" t="s">
        <v>18079</v>
      </c>
      <c r="G4090" s="36"/>
      <c r="H4090" s="36" t="s">
        <v>93</v>
      </c>
      <c r="I4090" s="36" t="s">
        <v>18078</v>
      </c>
      <c r="J4090" s="36" t="s">
        <v>11396</v>
      </c>
      <c r="K4090" s="36" t="s">
        <v>3528</v>
      </c>
      <c r="L4090" s="36" t="s">
        <v>67</v>
      </c>
    </row>
    <row r="4091" spans="1:12" x14ac:dyDescent="0.2">
      <c r="A4091" s="39">
        <v>4082</v>
      </c>
      <c r="B4091" s="36" t="s">
        <v>37</v>
      </c>
      <c r="C4091" s="39" t="s">
        <v>1775</v>
      </c>
      <c r="D4091" s="36" t="s">
        <v>1575</v>
      </c>
      <c r="E4091" s="39" t="s">
        <v>39</v>
      </c>
      <c r="F4091" s="11" t="s">
        <v>38378</v>
      </c>
      <c r="G4091" s="36"/>
      <c r="H4091" s="36" t="s">
        <v>879</v>
      </c>
      <c r="I4091" s="36" t="s">
        <v>38376</v>
      </c>
      <c r="J4091" s="36" t="s">
        <v>38377</v>
      </c>
      <c r="K4091" s="36" t="s">
        <v>32628</v>
      </c>
      <c r="L4091" s="36" t="s">
        <v>67</v>
      </c>
    </row>
    <row r="4092" spans="1:12" x14ac:dyDescent="0.2">
      <c r="A4092" s="39">
        <v>4083</v>
      </c>
      <c r="B4092" s="36" t="s">
        <v>37</v>
      </c>
      <c r="C4092" s="39" t="s">
        <v>1775</v>
      </c>
      <c r="D4092" s="36" t="s">
        <v>1575</v>
      </c>
      <c r="E4092" s="39" t="s">
        <v>39</v>
      </c>
      <c r="F4092" s="11" t="s">
        <v>38383</v>
      </c>
      <c r="G4092" s="36"/>
      <c r="H4092" s="36" t="s">
        <v>5300</v>
      </c>
      <c r="I4092" s="36" t="s">
        <v>104</v>
      </c>
      <c r="J4092" s="36" t="s">
        <v>38382</v>
      </c>
      <c r="K4092" s="36" t="s">
        <v>3528</v>
      </c>
      <c r="L4092" s="36" t="s">
        <v>67</v>
      </c>
    </row>
    <row r="4093" spans="1:12" x14ac:dyDescent="0.2">
      <c r="A4093" s="39">
        <v>4084</v>
      </c>
      <c r="B4093" s="36" t="s">
        <v>37</v>
      </c>
      <c r="C4093" s="39" t="s">
        <v>1775</v>
      </c>
      <c r="D4093" s="36" t="s">
        <v>1575</v>
      </c>
      <c r="E4093" s="39" t="s">
        <v>39</v>
      </c>
      <c r="F4093" s="11" t="s">
        <v>38391</v>
      </c>
      <c r="G4093" s="36"/>
      <c r="H4093" s="36" t="s">
        <v>3586</v>
      </c>
      <c r="I4093" s="36" t="s">
        <v>13116</v>
      </c>
      <c r="J4093" s="36" t="s">
        <v>38390</v>
      </c>
      <c r="K4093" s="36" t="s">
        <v>32537</v>
      </c>
      <c r="L4093" s="36" t="s">
        <v>67</v>
      </c>
    </row>
    <row r="4094" spans="1:12" x14ac:dyDescent="0.2">
      <c r="A4094" s="39">
        <v>4085</v>
      </c>
      <c r="B4094" s="36" t="s">
        <v>37</v>
      </c>
      <c r="C4094" s="39" t="s">
        <v>1775</v>
      </c>
      <c r="D4094" s="36" t="s">
        <v>1575</v>
      </c>
      <c r="E4094" s="39" t="s">
        <v>39</v>
      </c>
      <c r="F4094" s="11" t="s">
        <v>38395</v>
      </c>
      <c r="G4094" s="36"/>
      <c r="H4094" s="36" t="s">
        <v>3285</v>
      </c>
      <c r="I4094" s="36" t="s">
        <v>114</v>
      </c>
      <c r="J4094" s="36" t="s">
        <v>38394</v>
      </c>
      <c r="K4094" s="36" t="s">
        <v>3528</v>
      </c>
      <c r="L4094" s="36" t="s">
        <v>67</v>
      </c>
    </row>
    <row r="4095" spans="1:12" x14ac:dyDescent="0.2">
      <c r="A4095" s="39">
        <v>4086</v>
      </c>
      <c r="B4095" s="36" t="s">
        <v>37</v>
      </c>
      <c r="C4095" s="39" t="s">
        <v>1775</v>
      </c>
      <c r="D4095" s="36" t="s">
        <v>1575</v>
      </c>
      <c r="E4095" s="39" t="s">
        <v>39</v>
      </c>
      <c r="F4095" s="11" t="s">
        <v>38410</v>
      </c>
      <c r="G4095" s="36"/>
      <c r="H4095" s="36" t="s">
        <v>38408</v>
      </c>
      <c r="I4095" s="36" t="s">
        <v>15889</v>
      </c>
      <c r="J4095" s="36" t="s">
        <v>38409</v>
      </c>
      <c r="K4095" s="36" t="s">
        <v>32537</v>
      </c>
      <c r="L4095" s="36" t="s">
        <v>67</v>
      </c>
    </row>
    <row r="4096" spans="1:12" x14ac:dyDescent="0.2">
      <c r="A4096" s="39">
        <v>4087</v>
      </c>
      <c r="B4096" s="36" t="s">
        <v>37</v>
      </c>
      <c r="C4096" s="39" t="s">
        <v>1775</v>
      </c>
      <c r="D4096" s="36" t="s">
        <v>1575</v>
      </c>
      <c r="E4096" s="39" t="s">
        <v>39</v>
      </c>
      <c r="F4096" s="11" t="s">
        <v>38414</v>
      </c>
      <c r="G4096" s="36"/>
      <c r="H4096" s="36" t="s">
        <v>131</v>
      </c>
      <c r="I4096" s="36" t="s">
        <v>1123</v>
      </c>
      <c r="J4096" s="36" t="s">
        <v>38413</v>
      </c>
      <c r="K4096" s="36" t="s">
        <v>3528</v>
      </c>
      <c r="L4096" s="36" t="s">
        <v>67</v>
      </c>
    </row>
    <row r="4097" spans="1:12" x14ac:dyDescent="0.2">
      <c r="A4097" s="39">
        <v>4088</v>
      </c>
      <c r="B4097" s="36" t="s">
        <v>37</v>
      </c>
      <c r="C4097" s="39" t="s">
        <v>1775</v>
      </c>
      <c r="D4097" s="36" t="s">
        <v>1575</v>
      </c>
      <c r="E4097" s="39" t="s">
        <v>39</v>
      </c>
      <c r="F4097" s="11" t="s">
        <v>38418</v>
      </c>
      <c r="G4097" s="36"/>
      <c r="H4097" s="36" t="s">
        <v>498</v>
      </c>
      <c r="I4097" s="36" t="s">
        <v>488</v>
      </c>
      <c r="J4097" s="36" t="s">
        <v>38417</v>
      </c>
      <c r="K4097" s="36" t="s">
        <v>3528</v>
      </c>
      <c r="L4097" s="36" t="s">
        <v>67</v>
      </c>
    </row>
    <row r="4098" spans="1:12" x14ac:dyDescent="0.2">
      <c r="A4098" s="39">
        <v>4089</v>
      </c>
      <c r="B4098" s="36" t="s">
        <v>37</v>
      </c>
      <c r="C4098" s="39" t="s">
        <v>1775</v>
      </c>
      <c r="D4098" s="36" t="s">
        <v>1579</v>
      </c>
      <c r="E4098" s="39" t="s">
        <v>39</v>
      </c>
      <c r="F4098" s="11" t="s">
        <v>38485</v>
      </c>
      <c r="G4098" s="36"/>
      <c r="H4098" s="36" t="s">
        <v>336</v>
      </c>
      <c r="I4098" s="36" t="s">
        <v>808</v>
      </c>
      <c r="J4098" s="36" t="s">
        <v>22126</v>
      </c>
      <c r="K4098" s="36" t="s">
        <v>3528</v>
      </c>
      <c r="L4098" s="36" t="s">
        <v>67</v>
      </c>
    </row>
    <row r="4099" spans="1:12" x14ac:dyDescent="0.2">
      <c r="A4099" s="39">
        <v>4090</v>
      </c>
      <c r="B4099" s="36" t="s">
        <v>37</v>
      </c>
      <c r="C4099" s="39" t="s">
        <v>1775</v>
      </c>
      <c r="D4099" s="36" t="s">
        <v>1579</v>
      </c>
      <c r="E4099" s="39" t="s">
        <v>39</v>
      </c>
      <c r="F4099" s="11" t="s">
        <v>38490</v>
      </c>
      <c r="G4099" s="36"/>
      <c r="H4099" s="36" t="s">
        <v>17099</v>
      </c>
      <c r="I4099" s="36" t="s">
        <v>22527</v>
      </c>
      <c r="J4099" s="36" t="s">
        <v>38489</v>
      </c>
      <c r="K4099" s="36" t="s">
        <v>3528</v>
      </c>
      <c r="L4099" s="36" t="s">
        <v>67</v>
      </c>
    </row>
    <row r="4100" spans="1:12" x14ac:dyDescent="0.2">
      <c r="A4100" s="39">
        <v>4091</v>
      </c>
      <c r="B4100" s="36" t="s">
        <v>37</v>
      </c>
      <c r="C4100" s="39" t="s">
        <v>1775</v>
      </c>
      <c r="D4100" s="36" t="s">
        <v>1579</v>
      </c>
      <c r="E4100" s="39" t="s">
        <v>39</v>
      </c>
      <c r="F4100" s="11" t="s">
        <v>38495</v>
      </c>
      <c r="G4100" s="36"/>
      <c r="H4100" s="36" t="s">
        <v>5456</v>
      </c>
      <c r="I4100" s="36" t="s">
        <v>12374</v>
      </c>
      <c r="J4100" s="36" t="s">
        <v>38494</v>
      </c>
      <c r="K4100" s="36" t="s">
        <v>3528</v>
      </c>
      <c r="L4100" s="36" t="s">
        <v>67</v>
      </c>
    </row>
    <row r="4101" spans="1:12" x14ac:dyDescent="0.2">
      <c r="A4101" s="39">
        <v>4092</v>
      </c>
      <c r="B4101" s="36" t="s">
        <v>37</v>
      </c>
      <c r="C4101" s="39" t="s">
        <v>1775</v>
      </c>
      <c r="D4101" s="36" t="s">
        <v>1579</v>
      </c>
      <c r="E4101" s="39" t="s">
        <v>39</v>
      </c>
      <c r="F4101" s="11" t="s">
        <v>38499</v>
      </c>
      <c r="G4101" s="36"/>
      <c r="H4101" s="36" t="s">
        <v>93</v>
      </c>
      <c r="I4101" s="36" t="s">
        <v>6500</v>
      </c>
      <c r="J4101" s="36" t="s">
        <v>38498</v>
      </c>
      <c r="K4101" s="36" t="s">
        <v>3528</v>
      </c>
      <c r="L4101" s="36" t="s">
        <v>67</v>
      </c>
    </row>
    <row r="4102" spans="1:12" x14ac:dyDescent="0.2">
      <c r="A4102" s="39">
        <v>4093</v>
      </c>
      <c r="B4102" s="36" t="s">
        <v>37</v>
      </c>
      <c r="C4102" s="39" t="s">
        <v>1775</v>
      </c>
      <c r="D4102" s="36" t="s">
        <v>1579</v>
      </c>
      <c r="E4102" s="39" t="s">
        <v>39</v>
      </c>
      <c r="F4102" s="11" t="s">
        <v>38503</v>
      </c>
      <c r="G4102" s="36"/>
      <c r="H4102" s="36" t="s">
        <v>1525</v>
      </c>
      <c r="I4102" s="36" t="s">
        <v>1609</v>
      </c>
      <c r="J4102" s="36" t="s">
        <v>38502</v>
      </c>
      <c r="K4102" s="36" t="s">
        <v>3528</v>
      </c>
      <c r="L4102" s="36" t="s">
        <v>67</v>
      </c>
    </row>
    <row r="4103" spans="1:12" x14ac:dyDescent="0.2">
      <c r="A4103" s="39">
        <v>4094</v>
      </c>
      <c r="B4103" s="36" t="s">
        <v>37</v>
      </c>
      <c r="C4103" s="39" t="s">
        <v>1775</v>
      </c>
      <c r="D4103" s="36" t="s">
        <v>1579</v>
      </c>
      <c r="E4103" s="39" t="s">
        <v>39</v>
      </c>
      <c r="F4103" s="11" t="s">
        <v>38507</v>
      </c>
      <c r="G4103" s="36"/>
      <c r="H4103" s="36" t="s">
        <v>15783</v>
      </c>
      <c r="I4103" s="36" t="s">
        <v>4227</v>
      </c>
      <c r="J4103" s="36" t="s">
        <v>38506</v>
      </c>
      <c r="K4103" s="36" t="s">
        <v>3528</v>
      </c>
      <c r="L4103" s="36" t="s">
        <v>67</v>
      </c>
    </row>
    <row r="4104" spans="1:12" x14ac:dyDescent="0.2">
      <c r="A4104" s="39">
        <v>4095</v>
      </c>
      <c r="B4104" s="36" t="s">
        <v>37</v>
      </c>
      <c r="C4104" s="39" t="s">
        <v>1775</v>
      </c>
      <c r="D4104" s="36" t="s">
        <v>1579</v>
      </c>
      <c r="E4104" s="39" t="s">
        <v>39</v>
      </c>
      <c r="F4104" s="11" t="s">
        <v>38516</v>
      </c>
      <c r="G4104" s="36"/>
      <c r="H4104" s="36" t="s">
        <v>114</v>
      </c>
      <c r="I4104" s="36" t="s">
        <v>260</v>
      </c>
      <c r="J4104" s="36" t="s">
        <v>38515</v>
      </c>
      <c r="K4104" s="36" t="s">
        <v>3528</v>
      </c>
      <c r="L4104" s="36" t="s">
        <v>67</v>
      </c>
    </row>
    <row r="4105" spans="1:12" x14ac:dyDescent="0.2">
      <c r="A4105" s="39">
        <v>4096</v>
      </c>
      <c r="B4105" s="36" t="s">
        <v>37</v>
      </c>
      <c r="C4105" s="39" t="s">
        <v>1775</v>
      </c>
      <c r="D4105" s="36" t="s">
        <v>1579</v>
      </c>
      <c r="E4105" s="39" t="s">
        <v>39</v>
      </c>
      <c r="F4105" s="11" t="s">
        <v>38524</v>
      </c>
      <c r="G4105" s="36"/>
      <c r="H4105" s="36" t="s">
        <v>3836</v>
      </c>
      <c r="I4105" s="36" t="s">
        <v>91</v>
      </c>
      <c r="J4105" s="36" t="s">
        <v>38523</v>
      </c>
      <c r="K4105" s="36" t="s">
        <v>3528</v>
      </c>
      <c r="L4105" s="36" t="s">
        <v>67</v>
      </c>
    </row>
    <row r="4106" spans="1:12" x14ac:dyDescent="0.2">
      <c r="A4106" s="39">
        <v>4097</v>
      </c>
      <c r="B4106" s="36" t="s">
        <v>37</v>
      </c>
      <c r="C4106" s="39" t="s">
        <v>1775</v>
      </c>
      <c r="D4106" s="36" t="s">
        <v>1579</v>
      </c>
      <c r="E4106" s="39" t="s">
        <v>39</v>
      </c>
      <c r="F4106" s="11" t="s">
        <v>38528</v>
      </c>
      <c r="G4106" s="36"/>
      <c r="H4106" s="36" t="s">
        <v>136</v>
      </c>
      <c r="I4106" s="36" t="s">
        <v>3359</v>
      </c>
      <c r="J4106" s="36" t="s">
        <v>134</v>
      </c>
      <c r="K4106" s="36" t="s">
        <v>3528</v>
      </c>
      <c r="L4106" s="36" t="s">
        <v>67</v>
      </c>
    </row>
    <row r="4107" spans="1:12" x14ac:dyDescent="0.2">
      <c r="A4107" s="39">
        <v>4098</v>
      </c>
      <c r="B4107" s="36" t="s">
        <v>37</v>
      </c>
      <c r="C4107" s="39" t="s">
        <v>1775</v>
      </c>
      <c r="D4107" s="36" t="s">
        <v>1579</v>
      </c>
      <c r="E4107" s="39" t="s">
        <v>39</v>
      </c>
      <c r="F4107" s="11" t="s">
        <v>38532</v>
      </c>
      <c r="G4107" s="36"/>
      <c r="H4107" s="36" t="s">
        <v>276</v>
      </c>
      <c r="I4107" s="36" t="s">
        <v>104</v>
      </c>
      <c r="J4107" s="36" t="s">
        <v>38531</v>
      </c>
      <c r="K4107" s="36" t="s">
        <v>3528</v>
      </c>
      <c r="L4107" s="36" t="s">
        <v>67</v>
      </c>
    </row>
    <row r="4108" spans="1:12" x14ac:dyDescent="0.2">
      <c r="A4108" s="39">
        <v>4099</v>
      </c>
      <c r="B4108" s="36" t="s">
        <v>37</v>
      </c>
      <c r="C4108" s="39" t="s">
        <v>1775</v>
      </c>
      <c r="D4108" s="36" t="s">
        <v>1284</v>
      </c>
      <c r="E4108" s="39" t="s">
        <v>39</v>
      </c>
      <c r="F4108" s="11" t="s">
        <v>38571</v>
      </c>
      <c r="G4108" s="36"/>
      <c r="H4108" s="36" t="s">
        <v>16889</v>
      </c>
      <c r="I4108" s="36" t="s">
        <v>10282</v>
      </c>
      <c r="J4108" s="36" t="s">
        <v>38570</v>
      </c>
      <c r="K4108" s="36" t="s">
        <v>3528</v>
      </c>
      <c r="L4108" s="36" t="s">
        <v>67</v>
      </c>
    </row>
    <row r="4109" spans="1:12" x14ac:dyDescent="0.2">
      <c r="A4109" s="39">
        <v>4100</v>
      </c>
      <c r="B4109" s="36" t="s">
        <v>37</v>
      </c>
      <c r="C4109" s="39" t="s">
        <v>1775</v>
      </c>
      <c r="D4109" s="36" t="s">
        <v>1284</v>
      </c>
      <c r="E4109" s="39" t="s">
        <v>39</v>
      </c>
      <c r="F4109" s="11" t="s">
        <v>38577</v>
      </c>
      <c r="G4109" s="36"/>
      <c r="H4109" s="36" t="s">
        <v>1610</v>
      </c>
      <c r="I4109" s="36" t="s">
        <v>38575</v>
      </c>
      <c r="J4109" s="36" t="s">
        <v>38576</v>
      </c>
      <c r="K4109" s="36" t="s">
        <v>3528</v>
      </c>
      <c r="L4109" s="36" t="s">
        <v>67</v>
      </c>
    </row>
    <row r="4110" spans="1:12" x14ac:dyDescent="0.2">
      <c r="A4110" s="39">
        <v>4101</v>
      </c>
      <c r="B4110" s="36" t="s">
        <v>37</v>
      </c>
      <c r="C4110" s="39" t="s">
        <v>1775</v>
      </c>
      <c r="D4110" s="36" t="s">
        <v>1284</v>
      </c>
      <c r="E4110" s="39" t="s">
        <v>39</v>
      </c>
      <c r="F4110" s="11" t="s">
        <v>38581</v>
      </c>
      <c r="G4110" s="36"/>
      <c r="H4110" s="36" t="s">
        <v>85</v>
      </c>
      <c r="I4110" s="36" t="s">
        <v>7571</v>
      </c>
      <c r="J4110" s="36" t="s">
        <v>38580</v>
      </c>
      <c r="K4110" s="36" t="s">
        <v>3528</v>
      </c>
      <c r="L4110" s="36" t="s">
        <v>67</v>
      </c>
    </row>
    <row r="4111" spans="1:12" x14ac:dyDescent="0.2">
      <c r="A4111" s="39">
        <v>4102</v>
      </c>
      <c r="B4111" s="36" t="s">
        <v>37</v>
      </c>
      <c r="C4111" s="39" t="s">
        <v>1775</v>
      </c>
      <c r="D4111" s="36" t="s">
        <v>1284</v>
      </c>
      <c r="E4111" s="39" t="s">
        <v>39</v>
      </c>
      <c r="F4111" s="11" t="s">
        <v>38585</v>
      </c>
      <c r="G4111" s="36"/>
      <c r="H4111" s="36" t="s">
        <v>21575</v>
      </c>
      <c r="I4111" s="36" t="s">
        <v>3285</v>
      </c>
      <c r="J4111" s="36" t="s">
        <v>38584</v>
      </c>
      <c r="K4111" s="36" t="s">
        <v>3528</v>
      </c>
      <c r="L4111" s="36" t="s">
        <v>67</v>
      </c>
    </row>
    <row r="4112" spans="1:12" x14ac:dyDescent="0.2">
      <c r="A4112" s="39">
        <v>4103</v>
      </c>
      <c r="B4112" s="36" t="s">
        <v>37</v>
      </c>
      <c r="C4112" s="39" t="s">
        <v>1775</v>
      </c>
      <c r="D4112" s="36" t="s">
        <v>1284</v>
      </c>
      <c r="E4112" s="39" t="s">
        <v>39</v>
      </c>
      <c r="F4112" s="11" t="s">
        <v>38588</v>
      </c>
      <c r="G4112" s="36"/>
      <c r="H4112" s="36" t="s">
        <v>58</v>
      </c>
      <c r="I4112" s="36" t="s">
        <v>96</v>
      </c>
      <c r="J4112" s="36" t="s">
        <v>3962</v>
      </c>
      <c r="K4112" s="36" t="s">
        <v>3528</v>
      </c>
      <c r="L4112" s="36" t="s">
        <v>67</v>
      </c>
    </row>
    <row r="4113" spans="1:12" x14ac:dyDescent="0.2">
      <c r="A4113" s="39">
        <v>4104</v>
      </c>
      <c r="B4113" s="36" t="s">
        <v>37</v>
      </c>
      <c r="C4113" s="39" t="s">
        <v>1775</v>
      </c>
      <c r="D4113" s="36" t="s">
        <v>1284</v>
      </c>
      <c r="E4113" s="39" t="s">
        <v>39</v>
      </c>
      <c r="F4113" s="11" t="s">
        <v>38592</v>
      </c>
      <c r="G4113" s="36"/>
      <c r="H4113" s="36" t="s">
        <v>7584</v>
      </c>
      <c r="I4113" s="36" t="s">
        <v>25363</v>
      </c>
      <c r="J4113" s="36" t="s">
        <v>38591</v>
      </c>
      <c r="K4113" s="36" t="s">
        <v>3528</v>
      </c>
      <c r="L4113" s="36" t="s">
        <v>67</v>
      </c>
    </row>
    <row r="4114" spans="1:12" x14ac:dyDescent="0.2">
      <c r="A4114" s="39">
        <v>4105</v>
      </c>
      <c r="B4114" s="36" t="s">
        <v>37</v>
      </c>
      <c r="C4114" s="39" t="s">
        <v>1775</v>
      </c>
      <c r="D4114" s="36" t="s">
        <v>1600</v>
      </c>
      <c r="E4114" s="39" t="s">
        <v>672</v>
      </c>
      <c r="F4114" s="11" t="s">
        <v>38623</v>
      </c>
      <c r="G4114" s="36"/>
      <c r="H4114" s="36" t="s">
        <v>104</v>
      </c>
      <c r="I4114" s="36" t="s">
        <v>71</v>
      </c>
      <c r="J4114" s="36" t="s">
        <v>38622</v>
      </c>
      <c r="K4114" s="36" t="s">
        <v>3528</v>
      </c>
      <c r="L4114" s="36" t="s">
        <v>67</v>
      </c>
    </row>
    <row r="4115" spans="1:12" x14ac:dyDescent="0.2">
      <c r="A4115" s="39">
        <v>4106</v>
      </c>
      <c r="B4115" s="36" t="s">
        <v>37</v>
      </c>
      <c r="C4115" s="39" t="s">
        <v>1775</v>
      </c>
      <c r="D4115" s="36" t="s">
        <v>1600</v>
      </c>
      <c r="E4115" s="39" t="s">
        <v>672</v>
      </c>
      <c r="F4115" s="11" t="s">
        <v>38628</v>
      </c>
      <c r="G4115" s="36"/>
      <c r="H4115" s="36" t="s">
        <v>38627</v>
      </c>
      <c r="I4115" s="36" t="s">
        <v>4095</v>
      </c>
      <c r="J4115" s="36" t="s">
        <v>20320</v>
      </c>
      <c r="K4115" s="36" t="s">
        <v>3528</v>
      </c>
      <c r="L4115" s="36" t="s">
        <v>67</v>
      </c>
    </row>
    <row r="4116" spans="1:12" x14ac:dyDescent="0.2">
      <c r="A4116" s="39">
        <v>4107</v>
      </c>
      <c r="B4116" s="36" t="s">
        <v>37</v>
      </c>
      <c r="C4116" s="39" t="s">
        <v>1775</v>
      </c>
      <c r="D4116" s="36" t="s">
        <v>1600</v>
      </c>
      <c r="E4116" s="39" t="s">
        <v>672</v>
      </c>
      <c r="F4116" s="11" t="s">
        <v>38632</v>
      </c>
      <c r="G4116" s="36"/>
      <c r="H4116" s="36" t="s">
        <v>2943</v>
      </c>
      <c r="I4116" s="36" t="s">
        <v>3625</v>
      </c>
      <c r="J4116" s="36" t="s">
        <v>38631</v>
      </c>
      <c r="K4116" s="36" t="s">
        <v>12560</v>
      </c>
      <c r="L4116" s="36" t="s">
        <v>67</v>
      </c>
    </row>
    <row r="4117" spans="1:12" x14ac:dyDescent="0.2">
      <c r="A4117" s="39">
        <v>4108</v>
      </c>
      <c r="B4117" s="36" t="s">
        <v>37</v>
      </c>
      <c r="C4117" s="39" t="s">
        <v>1775</v>
      </c>
      <c r="D4117" s="36" t="s">
        <v>1600</v>
      </c>
      <c r="E4117" s="39" t="s">
        <v>672</v>
      </c>
      <c r="F4117" s="11" t="s">
        <v>38638</v>
      </c>
      <c r="G4117" s="36"/>
      <c r="H4117" s="36" t="s">
        <v>62</v>
      </c>
      <c r="I4117" s="36" t="s">
        <v>38636</v>
      </c>
      <c r="J4117" s="36" t="s">
        <v>38637</v>
      </c>
      <c r="K4117" s="36" t="s">
        <v>12560</v>
      </c>
      <c r="L4117" s="36" t="s">
        <v>67</v>
      </c>
    </row>
    <row r="4118" spans="1:12" x14ac:dyDescent="0.2">
      <c r="A4118" s="39">
        <v>4109</v>
      </c>
      <c r="B4118" s="36" t="s">
        <v>37</v>
      </c>
      <c r="C4118" s="39" t="s">
        <v>1775</v>
      </c>
      <c r="D4118" s="36" t="s">
        <v>1600</v>
      </c>
      <c r="E4118" s="39" t="s">
        <v>672</v>
      </c>
      <c r="F4118" s="11" t="s">
        <v>38642</v>
      </c>
      <c r="G4118" s="36"/>
      <c r="H4118" s="36" t="s">
        <v>8571</v>
      </c>
      <c r="I4118" s="36" t="s">
        <v>4431</v>
      </c>
      <c r="J4118" s="36" t="s">
        <v>38641</v>
      </c>
      <c r="K4118" s="36" t="s">
        <v>3528</v>
      </c>
      <c r="L4118" s="36" t="s">
        <v>67</v>
      </c>
    </row>
    <row r="4119" spans="1:12" x14ac:dyDescent="0.2">
      <c r="A4119" s="39">
        <v>4110</v>
      </c>
      <c r="B4119" s="36" t="s">
        <v>37</v>
      </c>
      <c r="C4119" s="39" t="s">
        <v>1775</v>
      </c>
      <c r="D4119" s="36" t="s">
        <v>1600</v>
      </c>
      <c r="E4119" s="39" t="s">
        <v>672</v>
      </c>
      <c r="F4119" s="11" t="s">
        <v>38647</v>
      </c>
      <c r="G4119" s="36"/>
      <c r="H4119" s="36" t="s">
        <v>1350</v>
      </c>
      <c r="I4119" s="36" t="s">
        <v>552</v>
      </c>
      <c r="J4119" s="36" t="s">
        <v>38646</v>
      </c>
      <c r="K4119" s="36" t="s">
        <v>3528</v>
      </c>
      <c r="L4119" s="36" t="s">
        <v>67</v>
      </c>
    </row>
    <row r="4120" spans="1:12" x14ac:dyDescent="0.2">
      <c r="A4120" s="39">
        <v>4111</v>
      </c>
      <c r="B4120" s="36" t="s">
        <v>37</v>
      </c>
      <c r="C4120" s="39" t="s">
        <v>1775</v>
      </c>
      <c r="D4120" s="36" t="s">
        <v>1600</v>
      </c>
      <c r="E4120" s="39" t="s">
        <v>672</v>
      </c>
      <c r="F4120" s="11" t="s">
        <v>38651</v>
      </c>
      <c r="G4120" s="36"/>
      <c r="H4120" s="36" t="s">
        <v>4728</v>
      </c>
      <c r="I4120" s="36" t="s">
        <v>81</v>
      </c>
      <c r="J4120" s="36" t="s">
        <v>38650</v>
      </c>
      <c r="K4120" s="36" t="s">
        <v>3528</v>
      </c>
      <c r="L4120" s="36" t="s">
        <v>67</v>
      </c>
    </row>
    <row r="4121" spans="1:12" x14ac:dyDescent="0.2">
      <c r="A4121" s="39">
        <v>4112</v>
      </c>
      <c r="B4121" s="36" t="s">
        <v>37</v>
      </c>
      <c r="C4121" s="39" t="s">
        <v>1775</v>
      </c>
      <c r="D4121" s="36" t="s">
        <v>1600</v>
      </c>
      <c r="E4121" s="39" t="s">
        <v>672</v>
      </c>
      <c r="F4121" s="11" t="s">
        <v>38654</v>
      </c>
      <c r="G4121" s="36"/>
      <c r="H4121" s="36" t="s">
        <v>114</v>
      </c>
      <c r="I4121" s="36" t="s">
        <v>4381</v>
      </c>
      <c r="J4121" s="36" t="s">
        <v>11009</v>
      </c>
      <c r="K4121" s="36" t="s">
        <v>3528</v>
      </c>
      <c r="L4121" s="36" t="s">
        <v>67</v>
      </c>
    </row>
    <row r="4122" spans="1:12" x14ac:dyDescent="0.2">
      <c r="A4122" s="39">
        <v>4113</v>
      </c>
      <c r="B4122" s="36" t="s">
        <v>37</v>
      </c>
      <c r="C4122" s="39" t="s">
        <v>1775</v>
      </c>
      <c r="D4122" s="36" t="s">
        <v>1600</v>
      </c>
      <c r="E4122" s="39" t="s">
        <v>672</v>
      </c>
      <c r="F4122" s="11" t="s">
        <v>38659</v>
      </c>
      <c r="G4122" s="36"/>
      <c r="H4122" s="36" t="s">
        <v>3937</v>
      </c>
      <c r="I4122" s="36" t="s">
        <v>2892</v>
      </c>
      <c r="J4122" s="36" t="s">
        <v>38658</v>
      </c>
      <c r="K4122" s="36" t="s">
        <v>3528</v>
      </c>
      <c r="L4122" s="36" t="s">
        <v>67</v>
      </c>
    </row>
    <row r="4123" spans="1:12" x14ac:dyDescent="0.2">
      <c r="A4123" s="39">
        <v>4114</v>
      </c>
      <c r="B4123" s="36" t="s">
        <v>37</v>
      </c>
      <c r="C4123" s="39" t="s">
        <v>1775</v>
      </c>
      <c r="D4123" s="36" t="s">
        <v>1600</v>
      </c>
      <c r="E4123" s="39" t="s">
        <v>672</v>
      </c>
      <c r="F4123" s="11" t="s">
        <v>38663</v>
      </c>
      <c r="G4123" s="36"/>
      <c r="H4123" s="36" t="s">
        <v>2963</v>
      </c>
      <c r="I4123" s="36" t="s">
        <v>94</v>
      </c>
      <c r="J4123" s="36" t="s">
        <v>38662</v>
      </c>
      <c r="K4123" s="36" t="s">
        <v>3528</v>
      </c>
      <c r="L4123" s="36" t="s">
        <v>67</v>
      </c>
    </row>
    <row r="4124" spans="1:12" x14ac:dyDescent="0.2">
      <c r="A4124" s="39">
        <v>4115</v>
      </c>
      <c r="B4124" s="36" t="s">
        <v>37</v>
      </c>
      <c r="C4124" s="39" t="s">
        <v>1775</v>
      </c>
      <c r="D4124" s="36" t="s">
        <v>1600</v>
      </c>
      <c r="E4124" s="39" t="s">
        <v>672</v>
      </c>
      <c r="F4124" s="11" t="s">
        <v>38673</v>
      </c>
      <c r="G4124" s="36"/>
      <c r="H4124" s="36" t="s">
        <v>4043</v>
      </c>
      <c r="I4124" s="36" t="s">
        <v>38672</v>
      </c>
      <c r="J4124" s="36" t="s">
        <v>16187</v>
      </c>
      <c r="K4124" s="36" t="s">
        <v>3528</v>
      </c>
      <c r="L4124" s="36" t="s">
        <v>67</v>
      </c>
    </row>
    <row r="4125" spans="1:12" x14ac:dyDescent="0.2">
      <c r="A4125" s="39">
        <v>4116</v>
      </c>
      <c r="B4125" s="36" t="s">
        <v>37</v>
      </c>
      <c r="C4125" s="39" t="s">
        <v>1775</v>
      </c>
      <c r="D4125" s="36" t="s">
        <v>1600</v>
      </c>
      <c r="E4125" s="39" t="s">
        <v>672</v>
      </c>
      <c r="F4125" s="11" t="s">
        <v>38677</v>
      </c>
      <c r="G4125" s="36"/>
      <c r="H4125" s="36" t="s">
        <v>38676</v>
      </c>
      <c r="I4125" s="36" t="s">
        <v>5563</v>
      </c>
      <c r="J4125" s="36" t="s">
        <v>4313</v>
      </c>
      <c r="K4125" s="36" t="s">
        <v>3528</v>
      </c>
      <c r="L4125" s="36" t="s">
        <v>67</v>
      </c>
    </row>
    <row r="4126" spans="1:12" x14ac:dyDescent="0.2">
      <c r="A4126" s="39">
        <v>4117</v>
      </c>
      <c r="B4126" s="36" t="s">
        <v>37</v>
      </c>
      <c r="C4126" s="39" t="s">
        <v>1775</v>
      </c>
      <c r="D4126" s="36" t="s">
        <v>1600</v>
      </c>
      <c r="E4126" s="39" t="s">
        <v>672</v>
      </c>
      <c r="F4126" s="11" t="s">
        <v>38681</v>
      </c>
      <c r="G4126" s="36"/>
      <c r="H4126" s="36" t="s">
        <v>12231</v>
      </c>
      <c r="I4126" s="36" t="s">
        <v>13714</v>
      </c>
      <c r="J4126" s="36" t="s">
        <v>38680</v>
      </c>
      <c r="K4126" s="36" t="s">
        <v>3528</v>
      </c>
      <c r="L4126" s="36" t="s">
        <v>67</v>
      </c>
    </row>
    <row r="4127" spans="1:12" x14ac:dyDescent="0.2">
      <c r="A4127" s="39">
        <v>4118</v>
      </c>
      <c r="B4127" s="36" t="s">
        <v>37</v>
      </c>
      <c r="C4127" s="39" t="s">
        <v>1775</v>
      </c>
      <c r="D4127" s="36" t="s">
        <v>1600</v>
      </c>
      <c r="E4127" s="39" t="s">
        <v>672</v>
      </c>
      <c r="F4127" s="11" t="s">
        <v>38686</v>
      </c>
      <c r="G4127" s="36"/>
      <c r="H4127" s="36" t="s">
        <v>3842</v>
      </c>
      <c r="I4127" s="36" t="s">
        <v>132</v>
      </c>
      <c r="J4127" s="36" t="s">
        <v>38685</v>
      </c>
      <c r="K4127" s="36" t="s">
        <v>3528</v>
      </c>
      <c r="L4127" s="36" t="s">
        <v>67</v>
      </c>
    </row>
    <row r="4128" spans="1:12" x14ac:dyDescent="0.2">
      <c r="A4128" s="39">
        <v>4119</v>
      </c>
      <c r="B4128" s="36" t="s">
        <v>37</v>
      </c>
      <c r="C4128" s="39" t="s">
        <v>1775</v>
      </c>
      <c r="D4128" s="36" t="s">
        <v>1600</v>
      </c>
      <c r="E4128" s="39" t="s">
        <v>672</v>
      </c>
      <c r="F4128" s="11" t="s">
        <v>38692</v>
      </c>
      <c r="G4128" s="36"/>
      <c r="H4128" s="36" t="s">
        <v>38690</v>
      </c>
      <c r="I4128" s="36" t="s">
        <v>100</v>
      </c>
      <c r="J4128" s="36" t="s">
        <v>38691</v>
      </c>
      <c r="K4128" s="36" t="s">
        <v>3528</v>
      </c>
      <c r="L4128" s="36" t="s">
        <v>67</v>
      </c>
    </row>
    <row r="4129" spans="1:12" x14ac:dyDescent="0.2">
      <c r="A4129" s="39">
        <v>4120</v>
      </c>
      <c r="B4129" s="36" t="s">
        <v>37</v>
      </c>
      <c r="C4129" s="39" t="s">
        <v>1775</v>
      </c>
      <c r="D4129" s="36" t="s">
        <v>1600</v>
      </c>
      <c r="E4129" s="39" t="s">
        <v>672</v>
      </c>
      <c r="F4129" s="11" t="s">
        <v>38697</v>
      </c>
      <c r="G4129" s="36"/>
      <c r="H4129" s="36" t="s">
        <v>242</v>
      </c>
      <c r="I4129" s="36" t="s">
        <v>3586</v>
      </c>
      <c r="J4129" s="36" t="s">
        <v>38696</v>
      </c>
      <c r="K4129" s="36" t="s">
        <v>3528</v>
      </c>
      <c r="L4129" s="36" t="s">
        <v>67</v>
      </c>
    </row>
    <row r="4130" spans="1:12" x14ac:dyDescent="0.2">
      <c r="A4130" s="39">
        <v>4121</v>
      </c>
      <c r="B4130" s="36" t="s">
        <v>37</v>
      </c>
      <c r="C4130" s="39" t="s">
        <v>1775</v>
      </c>
      <c r="D4130" s="36" t="s">
        <v>1600</v>
      </c>
      <c r="E4130" s="39" t="s">
        <v>672</v>
      </c>
      <c r="F4130" s="11" t="s">
        <v>38702</v>
      </c>
      <c r="G4130" s="36"/>
      <c r="H4130" s="36" t="s">
        <v>6772</v>
      </c>
      <c r="I4130" s="36" t="s">
        <v>6471</v>
      </c>
      <c r="J4130" s="36" t="s">
        <v>38701</v>
      </c>
      <c r="K4130" s="36" t="s">
        <v>3528</v>
      </c>
      <c r="L4130" s="36" t="s">
        <v>67</v>
      </c>
    </row>
    <row r="4131" spans="1:12" x14ac:dyDescent="0.2">
      <c r="A4131" s="39">
        <v>4122</v>
      </c>
      <c r="B4131" s="36" t="s">
        <v>37</v>
      </c>
      <c r="C4131" s="39" t="s">
        <v>1775</v>
      </c>
      <c r="D4131" s="36" t="s">
        <v>1600</v>
      </c>
      <c r="E4131" s="39" t="s">
        <v>672</v>
      </c>
      <c r="F4131" s="11" t="s">
        <v>38706</v>
      </c>
      <c r="G4131" s="36"/>
      <c r="H4131" s="36" t="s">
        <v>28389</v>
      </c>
      <c r="I4131" s="36" t="s">
        <v>27438</v>
      </c>
      <c r="J4131" s="36" t="s">
        <v>8136</v>
      </c>
      <c r="K4131" s="36" t="s">
        <v>3528</v>
      </c>
      <c r="L4131" s="36" t="s">
        <v>67</v>
      </c>
    </row>
    <row r="4132" spans="1:12" x14ac:dyDescent="0.2">
      <c r="A4132" s="39">
        <v>4123</v>
      </c>
      <c r="B4132" s="36" t="s">
        <v>37</v>
      </c>
      <c r="C4132" s="39" t="s">
        <v>1775</v>
      </c>
      <c r="D4132" s="36" t="s">
        <v>1600</v>
      </c>
      <c r="E4132" s="39" t="s">
        <v>672</v>
      </c>
      <c r="F4132" s="11" t="s">
        <v>38711</v>
      </c>
      <c r="G4132" s="36"/>
      <c r="H4132" s="36" t="s">
        <v>122</v>
      </c>
      <c r="I4132" s="36" t="s">
        <v>3177</v>
      </c>
      <c r="J4132" s="36" t="s">
        <v>38710</v>
      </c>
      <c r="K4132" s="36" t="s">
        <v>3528</v>
      </c>
      <c r="L4132" s="36" t="s">
        <v>67</v>
      </c>
    </row>
    <row r="4133" spans="1:12" x14ac:dyDescent="0.2">
      <c r="A4133" s="39">
        <v>4124</v>
      </c>
      <c r="B4133" s="36" t="s">
        <v>37</v>
      </c>
      <c r="C4133" s="39" t="s">
        <v>1775</v>
      </c>
      <c r="D4133" s="36" t="s">
        <v>1600</v>
      </c>
      <c r="E4133" s="39" t="s">
        <v>672</v>
      </c>
      <c r="F4133" s="11" t="s">
        <v>38715</v>
      </c>
      <c r="G4133" s="36"/>
      <c r="H4133" s="36" t="s">
        <v>27729</v>
      </c>
      <c r="I4133" s="36" t="s">
        <v>424</v>
      </c>
      <c r="J4133" s="36" t="s">
        <v>38714</v>
      </c>
      <c r="K4133" s="36" t="s">
        <v>3528</v>
      </c>
      <c r="L4133" s="36" t="s">
        <v>67</v>
      </c>
    </row>
    <row r="4134" spans="1:12" x14ac:dyDescent="0.2">
      <c r="A4134" s="39">
        <v>4125</v>
      </c>
      <c r="B4134" s="36" t="s">
        <v>37</v>
      </c>
      <c r="C4134" s="39" t="s">
        <v>1775</v>
      </c>
      <c r="D4134" s="36" t="s">
        <v>1600</v>
      </c>
      <c r="E4134" s="39" t="s">
        <v>672</v>
      </c>
      <c r="F4134" s="11" t="s">
        <v>38721</v>
      </c>
      <c r="G4134" s="36"/>
      <c r="H4134" s="36" t="s">
        <v>38719</v>
      </c>
      <c r="I4134" s="36" t="s">
        <v>438</v>
      </c>
      <c r="J4134" s="36" t="s">
        <v>38720</v>
      </c>
      <c r="K4134" s="36" t="s">
        <v>3528</v>
      </c>
      <c r="L4134" s="36" t="s">
        <v>67</v>
      </c>
    </row>
    <row r="4135" spans="1:12" x14ac:dyDescent="0.2">
      <c r="A4135" s="39">
        <v>4126</v>
      </c>
      <c r="B4135" s="36" t="s">
        <v>37</v>
      </c>
      <c r="C4135" s="39" t="s">
        <v>1775</v>
      </c>
      <c r="D4135" s="36" t="s">
        <v>1600</v>
      </c>
      <c r="E4135" s="39" t="s">
        <v>672</v>
      </c>
      <c r="F4135" s="11" t="s">
        <v>38725</v>
      </c>
      <c r="G4135" s="36"/>
      <c r="H4135" s="36" t="s">
        <v>31190</v>
      </c>
      <c r="I4135" s="36" t="s">
        <v>3177</v>
      </c>
      <c r="J4135" s="36" t="s">
        <v>4469</v>
      </c>
      <c r="K4135" s="36" t="s">
        <v>3528</v>
      </c>
      <c r="L4135" s="36" t="s">
        <v>67</v>
      </c>
    </row>
    <row r="4136" spans="1:12" x14ac:dyDescent="0.2">
      <c r="A4136" s="39">
        <v>4127</v>
      </c>
      <c r="B4136" s="36" t="s">
        <v>37</v>
      </c>
      <c r="C4136" s="39" t="s">
        <v>1775</v>
      </c>
      <c r="D4136" s="36" t="s">
        <v>1600</v>
      </c>
      <c r="E4136" s="39" t="s">
        <v>672</v>
      </c>
      <c r="F4136" s="11" t="s">
        <v>38732</v>
      </c>
      <c r="G4136" s="36"/>
      <c r="H4136" s="36" t="s">
        <v>131</v>
      </c>
      <c r="I4136" s="36" t="s">
        <v>1547</v>
      </c>
      <c r="J4136" s="36" t="s">
        <v>9826</v>
      </c>
      <c r="K4136" s="36" t="s">
        <v>3528</v>
      </c>
      <c r="L4136" s="36" t="s">
        <v>67</v>
      </c>
    </row>
    <row r="4137" spans="1:12" x14ac:dyDescent="0.2">
      <c r="A4137" s="39">
        <v>4128</v>
      </c>
      <c r="B4137" s="36" t="s">
        <v>37</v>
      </c>
      <c r="C4137" s="39" t="s">
        <v>1775</v>
      </c>
      <c r="D4137" s="36" t="s">
        <v>1600</v>
      </c>
      <c r="E4137" s="39" t="s">
        <v>672</v>
      </c>
      <c r="F4137" s="11" t="s">
        <v>38742</v>
      </c>
      <c r="G4137" s="36"/>
      <c r="H4137" s="36" t="s">
        <v>6228</v>
      </c>
      <c r="I4137" s="36" t="s">
        <v>38740</v>
      </c>
      <c r="J4137" s="36" t="s">
        <v>38741</v>
      </c>
      <c r="K4137" s="36" t="s">
        <v>3528</v>
      </c>
      <c r="L4137" s="36" t="s">
        <v>67</v>
      </c>
    </row>
    <row r="4138" spans="1:12" x14ac:dyDescent="0.2">
      <c r="A4138" s="39">
        <v>4129</v>
      </c>
      <c r="B4138" s="36" t="s">
        <v>37</v>
      </c>
      <c r="C4138" s="39" t="s">
        <v>1775</v>
      </c>
      <c r="D4138" s="36" t="s">
        <v>1600</v>
      </c>
      <c r="E4138" s="39" t="s">
        <v>672</v>
      </c>
      <c r="F4138" s="11" t="s">
        <v>38753</v>
      </c>
      <c r="G4138" s="36"/>
      <c r="H4138" s="36" t="s">
        <v>15564</v>
      </c>
      <c r="I4138" s="36" t="s">
        <v>126</v>
      </c>
      <c r="J4138" s="36" t="s">
        <v>38752</v>
      </c>
      <c r="K4138" s="36" t="s">
        <v>3528</v>
      </c>
      <c r="L4138" s="36" t="s">
        <v>67</v>
      </c>
    </row>
    <row r="4139" spans="1:12" x14ac:dyDescent="0.2">
      <c r="A4139" s="39">
        <v>4130</v>
      </c>
      <c r="B4139" s="36" t="s">
        <v>37</v>
      </c>
      <c r="C4139" s="39" t="s">
        <v>1775</v>
      </c>
      <c r="D4139" s="36" t="s">
        <v>1600</v>
      </c>
      <c r="E4139" s="39" t="s">
        <v>672</v>
      </c>
      <c r="F4139" s="11" t="s">
        <v>38758</v>
      </c>
      <c r="G4139" s="36"/>
      <c r="H4139" s="36" t="s">
        <v>3359</v>
      </c>
      <c r="I4139" s="36" t="s">
        <v>38757</v>
      </c>
      <c r="J4139" s="36" t="s">
        <v>20137</v>
      </c>
      <c r="K4139" s="36" t="s">
        <v>3528</v>
      </c>
      <c r="L4139" s="36" t="s">
        <v>67</v>
      </c>
    </row>
    <row r="4140" spans="1:12" x14ac:dyDescent="0.2">
      <c r="A4140" s="39">
        <v>4131</v>
      </c>
      <c r="B4140" s="36" t="s">
        <v>37</v>
      </c>
      <c r="C4140" s="39" t="s">
        <v>1775</v>
      </c>
      <c r="D4140" s="36" t="s">
        <v>1600</v>
      </c>
      <c r="E4140" s="39" t="s">
        <v>672</v>
      </c>
      <c r="F4140" s="11" t="s">
        <v>38763</v>
      </c>
      <c r="G4140" s="36"/>
      <c r="H4140" s="36" t="s">
        <v>35217</v>
      </c>
      <c r="I4140" s="36" t="s">
        <v>4388</v>
      </c>
      <c r="J4140" s="36" t="s">
        <v>38762</v>
      </c>
      <c r="K4140" s="36" t="s">
        <v>3528</v>
      </c>
      <c r="L4140" s="36" t="s">
        <v>67</v>
      </c>
    </row>
    <row r="4141" spans="1:12" x14ac:dyDescent="0.2">
      <c r="A4141" s="39">
        <v>4132</v>
      </c>
      <c r="B4141" s="36" t="s">
        <v>37</v>
      </c>
      <c r="C4141" s="39" t="s">
        <v>1775</v>
      </c>
      <c r="D4141" s="36" t="s">
        <v>1600</v>
      </c>
      <c r="E4141" s="39" t="s">
        <v>672</v>
      </c>
      <c r="F4141" s="11" t="s">
        <v>38771</v>
      </c>
      <c r="G4141" s="36"/>
      <c r="H4141" s="36" t="s">
        <v>9397</v>
      </c>
      <c r="I4141" s="36" t="s">
        <v>2943</v>
      </c>
      <c r="J4141" s="36" t="s">
        <v>38770</v>
      </c>
      <c r="K4141" s="36" t="s">
        <v>3528</v>
      </c>
      <c r="L4141" s="36" t="s">
        <v>67</v>
      </c>
    </row>
    <row r="4142" spans="1:12" x14ac:dyDescent="0.2">
      <c r="A4142" s="39">
        <v>4133</v>
      </c>
      <c r="B4142" s="36" t="s">
        <v>37</v>
      </c>
      <c r="C4142" s="39" t="s">
        <v>1775</v>
      </c>
      <c r="D4142" s="36" t="s">
        <v>1600</v>
      </c>
      <c r="E4142" s="39" t="s">
        <v>672</v>
      </c>
      <c r="F4142" s="11" t="s">
        <v>38775</v>
      </c>
      <c r="G4142" s="36"/>
      <c r="H4142" s="36" t="s">
        <v>143</v>
      </c>
      <c r="I4142" s="36" t="s">
        <v>81</v>
      </c>
      <c r="J4142" s="36" t="s">
        <v>38774</v>
      </c>
      <c r="K4142" s="36" t="s">
        <v>3528</v>
      </c>
      <c r="L4142" s="36" t="s">
        <v>67</v>
      </c>
    </row>
    <row r="4143" spans="1:12" x14ac:dyDescent="0.2">
      <c r="A4143" s="39">
        <v>4134</v>
      </c>
      <c r="B4143" s="36" t="s">
        <v>37</v>
      </c>
      <c r="C4143" s="39" t="s">
        <v>1775</v>
      </c>
      <c r="D4143" s="36" t="s">
        <v>1600</v>
      </c>
      <c r="E4143" s="39" t="s">
        <v>672</v>
      </c>
      <c r="F4143" s="11" t="s">
        <v>38780</v>
      </c>
      <c r="G4143" s="36"/>
      <c r="H4143" s="36" t="s">
        <v>15124</v>
      </c>
      <c r="I4143" s="36" t="s">
        <v>38779</v>
      </c>
      <c r="J4143" s="36" t="s">
        <v>7634</v>
      </c>
      <c r="K4143" s="36" t="s">
        <v>3528</v>
      </c>
      <c r="L4143" s="36" t="s">
        <v>67</v>
      </c>
    </row>
    <row r="4144" spans="1:12" x14ac:dyDescent="0.2">
      <c r="A4144" s="39">
        <v>4135</v>
      </c>
      <c r="B4144" s="36" t="s">
        <v>37</v>
      </c>
      <c r="C4144" s="39" t="s">
        <v>1775</v>
      </c>
      <c r="D4144" s="36" t="s">
        <v>1600</v>
      </c>
      <c r="E4144" s="39" t="s">
        <v>672</v>
      </c>
      <c r="F4144" s="11" t="s">
        <v>38784</v>
      </c>
      <c r="G4144" s="36"/>
      <c r="H4144" s="36" t="s">
        <v>8831</v>
      </c>
      <c r="I4144" s="36" t="s">
        <v>3881</v>
      </c>
      <c r="J4144" s="36" t="s">
        <v>27175</v>
      </c>
      <c r="K4144" s="36" t="s">
        <v>3528</v>
      </c>
      <c r="L4144" s="36" t="s">
        <v>67</v>
      </c>
    </row>
    <row r="4145" spans="1:12" x14ac:dyDescent="0.2">
      <c r="A4145" s="39">
        <v>4136</v>
      </c>
      <c r="B4145" s="36" t="s">
        <v>37</v>
      </c>
      <c r="C4145" s="39" t="s">
        <v>1775</v>
      </c>
      <c r="D4145" s="36" t="s">
        <v>1600</v>
      </c>
      <c r="E4145" s="39" t="s">
        <v>672</v>
      </c>
      <c r="F4145" s="11" t="s">
        <v>38788</v>
      </c>
      <c r="G4145" s="36"/>
      <c r="H4145" s="36" t="s">
        <v>638</v>
      </c>
      <c r="I4145" s="36" t="s">
        <v>3586</v>
      </c>
      <c r="J4145" s="36" t="s">
        <v>38787</v>
      </c>
      <c r="K4145" s="36" t="s">
        <v>3528</v>
      </c>
      <c r="L4145" s="36" t="s">
        <v>67</v>
      </c>
    </row>
    <row r="4146" spans="1:12" x14ac:dyDescent="0.2">
      <c r="A4146" s="39">
        <v>4137</v>
      </c>
      <c r="B4146" s="36" t="s">
        <v>37</v>
      </c>
      <c r="C4146" s="39" t="s">
        <v>1775</v>
      </c>
      <c r="D4146" s="36" t="s">
        <v>1600</v>
      </c>
      <c r="E4146" s="39" t="s">
        <v>672</v>
      </c>
      <c r="F4146" s="11" t="s">
        <v>38792</v>
      </c>
      <c r="G4146" s="36"/>
      <c r="H4146" s="36" t="s">
        <v>4127</v>
      </c>
      <c r="I4146" s="36" t="s">
        <v>38791</v>
      </c>
      <c r="J4146" s="36" t="s">
        <v>14168</v>
      </c>
      <c r="K4146" s="36" t="s">
        <v>3528</v>
      </c>
      <c r="L4146" s="36" t="s">
        <v>67</v>
      </c>
    </row>
    <row r="4147" spans="1:12" x14ac:dyDescent="0.2">
      <c r="A4147" s="39">
        <v>4138</v>
      </c>
      <c r="B4147" s="36" t="s">
        <v>37</v>
      </c>
      <c r="C4147" s="39" t="s">
        <v>1775</v>
      </c>
      <c r="D4147" s="36" t="s">
        <v>1600</v>
      </c>
      <c r="E4147" s="39" t="s">
        <v>672</v>
      </c>
      <c r="F4147" s="11" t="s">
        <v>38803</v>
      </c>
      <c r="G4147" s="36"/>
      <c r="H4147" s="36" t="s">
        <v>6663</v>
      </c>
      <c r="I4147" s="36" t="s">
        <v>38801</v>
      </c>
      <c r="J4147" s="36" t="s">
        <v>38802</v>
      </c>
      <c r="K4147" s="36" t="s">
        <v>3528</v>
      </c>
      <c r="L4147" s="36" t="s">
        <v>67</v>
      </c>
    </row>
    <row r="4148" spans="1:12" x14ac:dyDescent="0.2">
      <c r="A4148" s="39">
        <v>4139</v>
      </c>
      <c r="B4148" s="36" t="s">
        <v>37</v>
      </c>
      <c r="C4148" s="39" t="s">
        <v>1775</v>
      </c>
      <c r="D4148" s="36" t="s">
        <v>1600</v>
      </c>
      <c r="E4148" s="39" t="s">
        <v>672</v>
      </c>
      <c r="F4148" s="11" t="s">
        <v>38806</v>
      </c>
      <c r="G4148" s="36"/>
      <c r="H4148" s="36" t="s">
        <v>3177</v>
      </c>
      <c r="I4148" s="36" t="s">
        <v>400</v>
      </c>
      <c r="J4148" s="36" t="s">
        <v>14855</v>
      </c>
      <c r="K4148" s="36" t="s">
        <v>3528</v>
      </c>
      <c r="L4148" s="36" t="s">
        <v>67</v>
      </c>
    </row>
    <row r="4149" spans="1:12" x14ac:dyDescent="0.2">
      <c r="A4149" s="39">
        <v>4140</v>
      </c>
      <c r="B4149" s="36" t="s">
        <v>37</v>
      </c>
      <c r="C4149" s="39" t="s">
        <v>1775</v>
      </c>
      <c r="D4149" s="36" t="s">
        <v>1600</v>
      </c>
      <c r="E4149" s="39" t="s">
        <v>672</v>
      </c>
      <c r="F4149" s="11" t="s">
        <v>38809</v>
      </c>
      <c r="G4149" s="36"/>
      <c r="H4149" s="36" t="s">
        <v>3177</v>
      </c>
      <c r="I4149" s="36" t="s">
        <v>3586</v>
      </c>
      <c r="J4149" s="36" t="s">
        <v>14592</v>
      </c>
      <c r="K4149" s="36" t="s">
        <v>3528</v>
      </c>
      <c r="L4149" s="36" t="s">
        <v>67</v>
      </c>
    </row>
    <row r="4150" spans="1:12" x14ac:dyDescent="0.2">
      <c r="A4150" s="39">
        <v>4141</v>
      </c>
      <c r="B4150" s="36" t="s">
        <v>37</v>
      </c>
      <c r="C4150" s="39" t="s">
        <v>1775</v>
      </c>
      <c r="D4150" s="36" t="s">
        <v>1600</v>
      </c>
      <c r="E4150" s="39" t="s">
        <v>672</v>
      </c>
      <c r="F4150" s="11" t="s">
        <v>38814</v>
      </c>
      <c r="G4150" s="36"/>
      <c r="H4150" s="36" t="s">
        <v>128</v>
      </c>
      <c r="I4150" s="36" t="s">
        <v>11219</v>
      </c>
      <c r="J4150" s="36" t="s">
        <v>38813</v>
      </c>
      <c r="K4150" s="36" t="s">
        <v>3528</v>
      </c>
      <c r="L4150" s="36" t="s">
        <v>67</v>
      </c>
    </row>
    <row r="4151" spans="1:12" x14ac:dyDescent="0.2">
      <c r="A4151" s="39">
        <v>4142</v>
      </c>
      <c r="B4151" s="36" t="s">
        <v>37</v>
      </c>
      <c r="C4151" s="39" t="s">
        <v>1775</v>
      </c>
      <c r="D4151" s="36" t="s">
        <v>1600</v>
      </c>
      <c r="E4151" s="39" t="s">
        <v>672</v>
      </c>
      <c r="F4151" s="11" t="s">
        <v>38818</v>
      </c>
      <c r="G4151" s="36"/>
      <c r="H4151" s="36" t="s">
        <v>88</v>
      </c>
      <c r="I4151" s="36" t="s">
        <v>105</v>
      </c>
      <c r="J4151" s="36" t="s">
        <v>38817</v>
      </c>
      <c r="K4151" s="36" t="s">
        <v>3528</v>
      </c>
      <c r="L4151" s="36" t="s">
        <v>67</v>
      </c>
    </row>
    <row r="4152" spans="1:12" x14ac:dyDescent="0.2">
      <c r="A4152" s="39">
        <v>4143</v>
      </c>
      <c r="B4152" s="36" t="s">
        <v>37</v>
      </c>
      <c r="C4152" s="39" t="s">
        <v>1775</v>
      </c>
      <c r="D4152" s="36" t="s">
        <v>1600</v>
      </c>
      <c r="E4152" s="39" t="s">
        <v>672</v>
      </c>
      <c r="F4152" s="11" t="s">
        <v>38825</v>
      </c>
      <c r="G4152" s="36"/>
      <c r="H4152" s="36" t="s">
        <v>38822</v>
      </c>
      <c r="I4152" s="36" t="s">
        <v>38823</v>
      </c>
      <c r="J4152" s="36" t="s">
        <v>38824</v>
      </c>
      <c r="K4152" s="36" t="s">
        <v>3528</v>
      </c>
      <c r="L4152" s="36" t="s">
        <v>67</v>
      </c>
    </row>
    <row r="4153" spans="1:12" x14ac:dyDescent="0.2">
      <c r="A4153" s="39">
        <v>4144</v>
      </c>
      <c r="B4153" s="36" t="s">
        <v>37</v>
      </c>
      <c r="C4153" s="39" t="s">
        <v>1775</v>
      </c>
      <c r="D4153" s="36" t="s">
        <v>919</v>
      </c>
      <c r="E4153" s="39" t="s">
        <v>672</v>
      </c>
      <c r="F4153" s="11" t="s">
        <v>38874</v>
      </c>
      <c r="G4153" s="36"/>
      <c r="H4153" s="36" t="s">
        <v>95</v>
      </c>
      <c r="I4153" s="36" t="s">
        <v>102</v>
      </c>
      <c r="J4153" s="36" t="s">
        <v>38873</v>
      </c>
      <c r="K4153" s="36" t="s">
        <v>3528</v>
      </c>
      <c r="L4153" s="36" t="s">
        <v>67</v>
      </c>
    </row>
    <row r="4154" spans="1:12" x14ac:dyDescent="0.2">
      <c r="A4154" s="39">
        <v>4145</v>
      </c>
      <c r="B4154" s="36" t="s">
        <v>37</v>
      </c>
      <c r="C4154" s="39" t="s">
        <v>1775</v>
      </c>
      <c r="D4154" s="36" t="s">
        <v>919</v>
      </c>
      <c r="E4154" s="39" t="s">
        <v>672</v>
      </c>
      <c r="F4154" s="11" t="s">
        <v>38879</v>
      </c>
      <c r="G4154" s="36"/>
      <c r="H4154" s="36" t="s">
        <v>558</v>
      </c>
      <c r="I4154" s="36" t="s">
        <v>13714</v>
      </c>
      <c r="J4154" s="36" t="s">
        <v>38878</v>
      </c>
      <c r="K4154" s="36" t="s">
        <v>3528</v>
      </c>
      <c r="L4154" s="36" t="s">
        <v>67</v>
      </c>
    </row>
    <row r="4155" spans="1:12" x14ac:dyDescent="0.2">
      <c r="A4155" s="39">
        <v>4146</v>
      </c>
      <c r="B4155" s="36" t="s">
        <v>37</v>
      </c>
      <c r="C4155" s="39" t="s">
        <v>1775</v>
      </c>
      <c r="D4155" s="36" t="s">
        <v>919</v>
      </c>
      <c r="E4155" s="39" t="s">
        <v>672</v>
      </c>
      <c r="F4155" s="11" t="s">
        <v>16107</v>
      </c>
      <c r="G4155" s="36"/>
      <c r="H4155" s="36" t="s">
        <v>16105</v>
      </c>
      <c r="I4155" s="36" t="s">
        <v>181</v>
      </c>
      <c r="J4155" s="36" t="s">
        <v>16106</v>
      </c>
      <c r="K4155" s="36" t="s">
        <v>3528</v>
      </c>
      <c r="L4155" s="36" t="s">
        <v>67</v>
      </c>
    </row>
    <row r="4156" spans="1:12" x14ac:dyDescent="0.2">
      <c r="A4156" s="39">
        <v>4147</v>
      </c>
      <c r="B4156" s="36" t="s">
        <v>37</v>
      </c>
      <c r="C4156" s="39" t="s">
        <v>1775</v>
      </c>
      <c r="D4156" s="36" t="s">
        <v>919</v>
      </c>
      <c r="E4156" s="39" t="s">
        <v>672</v>
      </c>
      <c r="F4156" s="11" t="s">
        <v>38884</v>
      </c>
      <c r="G4156" s="36"/>
      <c r="H4156" s="36" t="s">
        <v>61</v>
      </c>
      <c r="I4156" s="36" t="s">
        <v>25937</v>
      </c>
      <c r="J4156" s="36" t="s">
        <v>38883</v>
      </c>
      <c r="K4156" s="36" t="s">
        <v>3528</v>
      </c>
      <c r="L4156" s="36" t="s">
        <v>67</v>
      </c>
    </row>
    <row r="4157" spans="1:12" x14ac:dyDescent="0.2">
      <c r="A4157" s="39">
        <v>4148</v>
      </c>
      <c r="B4157" s="36" t="s">
        <v>37</v>
      </c>
      <c r="C4157" s="39" t="s">
        <v>1775</v>
      </c>
      <c r="D4157" s="36" t="s">
        <v>919</v>
      </c>
      <c r="E4157" s="39" t="s">
        <v>672</v>
      </c>
      <c r="F4157" s="11" t="s">
        <v>38892</v>
      </c>
      <c r="G4157" s="36"/>
      <c r="H4157" s="36" t="s">
        <v>14512</v>
      </c>
      <c r="I4157" s="36" t="s">
        <v>154</v>
      </c>
      <c r="J4157" s="36" t="s">
        <v>13021</v>
      </c>
      <c r="K4157" s="36" t="s">
        <v>3528</v>
      </c>
      <c r="L4157" s="36" t="s">
        <v>67</v>
      </c>
    </row>
    <row r="4158" spans="1:12" x14ac:dyDescent="0.2">
      <c r="A4158" s="39">
        <v>4149</v>
      </c>
      <c r="B4158" s="36" t="s">
        <v>37</v>
      </c>
      <c r="C4158" s="39" t="s">
        <v>1775</v>
      </c>
      <c r="D4158" s="36" t="s">
        <v>919</v>
      </c>
      <c r="E4158" s="39" t="s">
        <v>672</v>
      </c>
      <c r="F4158" s="11" t="s">
        <v>38897</v>
      </c>
      <c r="G4158" s="36"/>
      <c r="H4158" s="36" t="s">
        <v>6186</v>
      </c>
      <c r="I4158" s="36" t="s">
        <v>4283</v>
      </c>
      <c r="J4158" s="36" t="s">
        <v>38896</v>
      </c>
      <c r="K4158" s="36" t="s">
        <v>3528</v>
      </c>
      <c r="L4158" s="36" t="s">
        <v>67</v>
      </c>
    </row>
    <row r="4159" spans="1:12" x14ac:dyDescent="0.2">
      <c r="A4159" s="39">
        <v>4150</v>
      </c>
      <c r="B4159" s="36" t="s">
        <v>37</v>
      </c>
      <c r="C4159" s="39" t="s">
        <v>1775</v>
      </c>
      <c r="D4159" s="36" t="s">
        <v>919</v>
      </c>
      <c r="E4159" s="39" t="s">
        <v>672</v>
      </c>
      <c r="F4159" s="11" t="s">
        <v>38901</v>
      </c>
      <c r="G4159" s="36"/>
      <c r="H4159" s="36" t="s">
        <v>1560</v>
      </c>
      <c r="I4159" s="36" t="s">
        <v>372</v>
      </c>
      <c r="J4159" s="36" t="s">
        <v>38900</v>
      </c>
      <c r="K4159" s="36" t="s">
        <v>3528</v>
      </c>
      <c r="L4159" s="36" t="s">
        <v>67</v>
      </c>
    </row>
    <row r="4160" spans="1:12" x14ac:dyDescent="0.2">
      <c r="A4160" s="39">
        <v>4151</v>
      </c>
      <c r="B4160" s="36" t="s">
        <v>37</v>
      </c>
      <c r="C4160" s="39" t="s">
        <v>1775</v>
      </c>
      <c r="D4160" s="36" t="s">
        <v>919</v>
      </c>
      <c r="E4160" s="39" t="s">
        <v>672</v>
      </c>
      <c r="F4160" s="11" t="s">
        <v>38906</v>
      </c>
      <c r="G4160" s="36"/>
      <c r="H4160" s="36" t="s">
        <v>625</v>
      </c>
      <c r="I4160" s="36" t="s">
        <v>258</v>
      </c>
      <c r="J4160" s="36" t="s">
        <v>38905</v>
      </c>
      <c r="K4160" s="36" t="s">
        <v>3528</v>
      </c>
      <c r="L4160" s="36" t="s">
        <v>67</v>
      </c>
    </row>
    <row r="4161" spans="1:12" x14ac:dyDescent="0.2">
      <c r="A4161" s="39">
        <v>4152</v>
      </c>
      <c r="B4161" s="36" t="s">
        <v>37</v>
      </c>
      <c r="C4161" s="39" t="s">
        <v>1775</v>
      </c>
      <c r="D4161" s="36" t="s">
        <v>919</v>
      </c>
      <c r="E4161" s="39" t="s">
        <v>672</v>
      </c>
      <c r="F4161" s="11" t="s">
        <v>38910</v>
      </c>
      <c r="G4161" s="36"/>
      <c r="H4161" s="36" t="s">
        <v>15807</v>
      </c>
      <c r="I4161" s="36" t="s">
        <v>158</v>
      </c>
      <c r="J4161" s="36" t="s">
        <v>38909</v>
      </c>
      <c r="K4161" s="36" t="s">
        <v>3528</v>
      </c>
      <c r="L4161" s="36" t="s">
        <v>67</v>
      </c>
    </row>
    <row r="4162" spans="1:12" x14ac:dyDescent="0.2">
      <c r="A4162" s="39">
        <v>4153</v>
      </c>
      <c r="B4162" s="36" t="s">
        <v>37</v>
      </c>
      <c r="C4162" s="39" t="s">
        <v>1775</v>
      </c>
      <c r="D4162" s="36" t="s">
        <v>919</v>
      </c>
      <c r="E4162" s="39" t="s">
        <v>672</v>
      </c>
      <c r="F4162" s="11" t="s">
        <v>38919</v>
      </c>
      <c r="G4162" s="36"/>
      <c r="H4162" s="36" t="s">
        <v>9181</v>
      </c>
      <c r="I4162" s="36" t="s">
        <v>2910</v>
      </c>
      <c r="J4162" s="36" t="s">
        <v>38918</v>
      </c>
      <c r="K4162" s="36" t="s">
        <v>3528</v>
      </c>
      <c r="L4162" s="36" t="s">
        <v>67</v>
      </c>
    </row>
    <row r="4163" spans="1:12" x14ac:dyDescent="0.2">
      <c r="A4163" s="39">
        <v>4154</v>
      </c>
      <c r="B4163" s="36" t="s">
        <v>37</v>
      </c>
      <c r="C4163" s="39" t="s">
        <v>1775</v>
      </c>
      <c r="D4163" s="36" t="s">
        <v>919</v>
      </c>
      <c r="E4163" s="39" t="s">
        <v>672</v>
      </c>
      <c r="F4163" s="11" t="s">
        <v>38922</v>
      </c>
      <c r="G4163" s="36"/>
      <c r="H4163" s="36" t="s">
        <v>15783</v>
      </c>
      <c r="I4163" s="36" t="s">
        <v>69</v>
      </c>
      <c r="J4163" s="36" t="s">
        <v>28745</v>
      </c>
      <c r="K4163" s="36" t="s">
        <v>3528</v>
      </c>
      <c r="L4163" s="36" t="s">
        <v>67</v>
      </c>
    </row>
    <row r="4164" spans="1:12" x14ac:dyDescent="0.2">
      <c r="A4164" s="39">
        <v>4155</v>
      </c>
      <c r="B4164" s="36" t="s">
        <v>37</v>
      </c>
      <c r="C4164" s="39" t="s">
        <v>1775</v>
      </c>
      <c r="D4164" s="36" t="s">
        <v>919</v>
      </c>
      <c r="E4164" s="39" t="s">
        <v>672</v>
      </c>
      <c r="F4164" s="11" t="s">
        <v>38927</v>
      </c>
      <c r="G4164" s="36"/>
      <c r="H4164" s="36" t="s">
        <v>11037</v>
      </c>
      <c r="I4164" s="36" t="s">
        <v>21888</v>
      </c>
      <c r="J4164" s="36" t="s">
        <v>38926</v>
      </c>
      <c r="K4164" s="36" t="s">
        <v>3528</v>
      </c>
      <c r="L4164" s="36" t="s">
        <v>67</v>
      </c>
    </row>
    <row r="4165" spans="1:12" x14ac:dyDescent="0.2">
      <c r="A4165" s="39">
        <v>4156</v>
      </c>
      <c r="B4165" s="36" t="s">
        <v>37</v>
      </c>
      <c r="C4165" s="39" t="s">
        <v>1775</v>
      </c>
      <c r="D4165" s="36" t="s">
        <v>919</v>
      </c>
      <c r="E4165" s="39" t="s">
        <v>672</v>
      </c>
      <c r="F4165" s="11" t="s">
        <v>38937</v>
      </c>
      <c r="G4165" s="36"/>
      <c r="H4165" s="36" t="s">
        <v>12965</v>
      </c>
      <c r="I4165" s="36" t="s">
        <v>5300</v>
      </c>
      <c r="J4165" s="36" t="s">
        <v>38936</v>
      </c>
      <c r="K4165" s="36" t="s">
        <v>3528</v>
      </c>
      <c r="L4165" s="36" t="s">
        <v>67</v>
      </c>
    </row>
    <row r="4166" spans="1:12" x14ac:dyDescent="0.2">
      <c r="A4166" s="39">
        <v>4157</v>
      </c>
      <c r="B4166" s="36" t="s">
        <v>37</v>
      </c>
      <c r="C4166" s="39" t="s">
        <v>1775</v>
      </c>
      <c r="D4166" s="36" t="s">
        <v>919</v>
      </c>
      <c r="E4166" s="39" t="s">
        <v>672</v>
      </c>
      <c r="F4166" s="11" t="s">
        <v>38941</v>
      </c>
      <c r="G4166" s="36"/>
      <c r="H4166" s="36" t="s">
        <v>3066</v>
      </c>
      <c r="I4166" s="36" t="s">
        <v>5618</v>
      </c>
      <c r="J4166" s="36" t="s">
        <v>38940</v>
      </c>
      <c r="K4166" s="36" t="s">
        <v>3528</v>
      </c>
      <c r="L4166" s="36" t="s">
        <v>67</v>
      </c>
    </row>
    <row r="4167" spans="1:12" x14ac:dyDescent="0.2">
      <c r="A4167" s="39">
        <v>4158</v>
      </c>
      <c r="B4167" s="36" t="s">
        <v>37</v>
      </c>
      <c r="C4167" s="39" t="s">
        <v>1775</v>
      </c>
      <c r="D4167" s="36" t="s">
        <v>919</v>
      </c>
      <c r="E4167" s="39" t="s">
        <v>672</v>
      </c>
      <c r="F4167" s="11" t="s">
        <v>38947</v>
      </c>
      <c r="G4167" s="36"/>
      <c r="H4167" s="36" t="s">
        <v>38945</v>
      </c>
      <c r="I4167" s="36" t="s">
        <v>13218</v>
      </c>
      <c r="J4167" s="36" t="s">
        <v>38946</v>
      </c>
      <c r="K4167" s="36" t="s">
        <v>3528</v>
      </c>
      <c r="L4167" s="36" t="s">
        <v>67</v>
      </c>
    </row>
    <row r="4168" spans="1:12" x14ac:dyDescent="0.2">
      <c r="A4168" s="39">
        <v>4159</v>
      </c>
      <c r="B4168" s="36" t="s">
        <v>37</v>
      </c>
      <c r="C4168" s="39" t="s">
        <v>1775</v>
      </c>
      <c r="D4168" s="36" t="s">
        <v>919</v>
      </c>
      <c r="E4168" s="39" t="s">
        <v>672</v>
      </c>
      <c r="F4168" s="11" t="s">
        <v>38952</v>
      </c>
      <c r="G4168" s="36"/>
      <c r="H4168" s="36" t="s">
        <v>69</v>
      </c>
      <c r="I4168" s="36" t="s">
        <v>15258</v>
      </c>
      <c r="J4168" s="36" t="s">
        <v>38951</v>
      </c>
      <c r="K4168" s="36" t="s">
        <v>3528</v>
      </c>
      <c r="L4168" s="36" t="s">
        <v>67</v>
      </c>
    </row>
    <row r="4169" spans="1:12" x14ac:dyDescent="0.2">
      <c r="A4169" s="39">
        <v>4160</v>
      </c>
      <c r="B4169" s="36" t="s">
        <v>37</v>
      </c>
      <c r="C4169" s="39" t="s">
        <v>1775</v>
      </c>
      <c r="D4169" s="36" t="s">
        <v>919</v>
      </c>
      <c r="E4169" s="39" t="s">
        <v>672</v>
      </c>
      <c r="F4169" s="11" t="s">
        <v>38957</v>
      </c>
      <c r="G4169" s="36"/>
      <c r="H4169" s="36" t="s">
        <v>22527</v>
      </c>
      <c r="I4169" s="36" t="s">
        <v>3957</v>
      </c>
      <c r="J4169" s="36" t="s">
        <v>38956</v>
      </c>
      <c r="K4169" s="36" t="s">
        <v>3528</v>
      </c>
      <c r="L4169" s="36" t="s">
        <v>67</v>
      </c>
    </row>
    <row r="4170" spans="1:12" x14ac:dyDescent="0.2">
      <c r="A4170" s="39">
        <v>4161</v>
      </c>
      <c r="B4170" s="36" t="s">
        <v>37</v>
      </c>
      <c r="C4170" s="39" t="s">
        <v>1775</v>
      </c>
      <c r="D4170" s="36" t="s">
        <v>919</v>
      </c>
      <c r="E4170" s="39" t="s">
        <v>672</v>
      </c>
      <c r="F4170" s="11" t="s">
        <v>38961</v>
      </c>
      <c r="G4170" s="36"/>
      <c r="H4170" s="36" t="s">
        <v>260</v>
      </c>
      <c r="I4170" s="36" t="s">
        <v>14523</v>
      </c>
      <c r="J4170" s="36" t="s">
        <v>38960</v>
      </c>
      <c r="K4170" s="36" t="s">
        <v>3528</v>
      </c>
      <c r="L4170" s="36" t="s">
        <v>67</v>
      </c>
    </row>
    <row r="4171" spans="1:12" x14ac:dyDescent="0.2">
      <c r="A4171" s="39">
        <v>4162</v>
      </c>
      <c r="B4171" s="36" t="s">
        <v>37</v>
      </c>
      <c r="C4171" s="39" t="s">
        <v>1775</v>
      </c>
      <c r="D4171" s="36" t="s">
        <v>1605</v>
      </c>
      <c r="E4171" s="39" t="s">
        <v>672</v>
      </c>
      <c r="F4171" s="11" t="s">
        <v>39001</v>
      </c>
      <c r="G4171" s="36"/>
      <c r="H4171" s="36" t="s">
        <v>7590</v>
      </c>
      <c r="I4171" s="36" t="s">
        <v>104</v>
      </c>
      <c r="J4171" s="36" t="s">
        <v>39000</v>
      </c>
      <c r="K4171" s="36" t="s">
        <v>3528</v>
      </c>
      <c r="L4171" s="36" t="s">
        <v>67</v>
      </c>
    </row>
    <row r="4172" spans="1:12" x14ac:dyDescent="0.2">
      <c r="A4172" s="39">
        <v>4163</v>
      </c>
      <c r="B4172" s="36" t="s">
        <v>37</v>
      </c>
      <c r="C4172" s="39" t="s">
        <v>1775</v>
      </c>
      <c r="D4172" s="36" t="s">
        <v>1605</v>
      </c>
      <c r="E4172" s="39" t="s">
        <v>672</v>
      </c>
      <c r="F4172" s="11" t="s">
        <v>39009</v>
      </c>
      <c r="G4172" s="36"/>
      <c r="H4172" s="36" t="s">
        <v>7578</v>
      </c>
      <c r="I4172" s="36" t="s">
        <v>28124</v>
      </c>
      <c r="J4172" s="36" t="s">
        <v>39008</v>
      </c>
      <c r="K4172" s="36" t="s">
        <v>3528</v>
      </c>
      <c r="L4172" s="36" t="s">
        <v>67</v>
      </c>
    </row>
    <row r="4173" spans="1:12" x14ac:dyDescent="0.2">
      <c r="A4173" s="39">
        <v>4164</v>
      </c>
      <c r="B4173" s="36" t="s">
        <v>37</v>
      </c>
      <c r="C4173" s="39" t="s">
        <v>1775</v>
      </c>
      <c r="D4173" s="36" t="s">
        <v>1605</v>
      </c>
      <c r="E4173" s="39" t="s">
        <v>672</v>
      </c>
      <c r="F4173" s="11" t="s">
        <v>39013</v>
      </c>
      <c r="G4173" s="36"/>
      <c r="H4173" s="36" t="s">
        <v>24693</v>
      </c>
      <c r="I4173" s="36" t="s">
        <v>53</v>
      </c>
      <c r="J4173" s="36" t="s">
        <v>8089</v>
      </c>
      <c r="K4173" s="36" t="s">
        <v>3528</v>
      </c>
      <c r="L4173" s="36" t="s">
        <v>67</v>
      </c>
    </row>
    <row r="4174" spans="1:12" x14ac:dyDescent="0.2">
      <c r="A4174" s="39">
        <v>4165</v>
      </c>
      <c r="B4174" s="36" t="s">
        <v>37</v>
      </c>
      <c r="C4174" s="39" t="s">
        <v>1775</v>
      </c>
      <c r="D4174" s="36" t="s">
        <v>1605</v>
      </c>
      <c r="E4174" s="39" t="s">
        <v>672</v>
      </c>
      <c r="F4174" s="11" t="s">
        <v>39016</v>
      </c>
      <c r="G4174" s="36"/>
      <c r="H4174" s="36" t="s">
        <v>503</v>
      </c>
      <c r="I4174" s="36" t="s">
        <v>647</v>
      </c>
      <c r="J4174" s="36" t="s">
        <v>26796</v>
      </c>
      <c r="K4174" s="36" t="s">
        <v>3528</v>
      </c>
      <c r="L4174" s="36" t="s">
        <v>67</v>
      </c>
    </row>
    <row r="4175" spans="1:12" x14ac:dyDescent="0.2">
      <c r="A4175" s="39">
        <v>4166</v>
      </c>
      <c r="B4175" s="36" t="s">
        <v>37</v>
      </c>
      <c r="C4175" s="39" t="s">
        <v>1775</v>
      </c>
      <c r="D4175" s="36" t="s">
        <v>1605</v>
      </c>
      <c r="E4175" s="39" t="s">
        <v>672</v>
      </c>
      <c r="F4175" s="11" t="s">
        <v>39020</v>
      </c>
      <c r="G4175" s="36"/>
      <c r="H4175" s="36" t="s">
        <v>377</v>
      </c>
      <c r="I4175" s="36" t="s">
        <v>4109</v>
      </c>
      <c r="J4175" s="36" t="s">
        <v>39019</v>
      </c>
      <c r="K4175" s="36" t="s">
        <v>32537</v>
      </c>
      <c r="L4175" s="36" t="s">
        <v>67</v>
      </c>
    </row>
    <row r="4176" spans="1:12" x14ac:dyDescent="0.2">
      <c r="A4176" s="39">
        <v>4167</v>
      </c>
      <c r="B4176" s="36" t="s">
        <v>37</v>
      </c>
      <c r="C4176" s="39" t="s">
        <v>1775</v>
      </c>
      <c r="D4176" s="36" t="s">
        <v>1605</v>
      </c>
      <c r="E4176" s="39" t="s">
        <v>672</v>
      </c>
      <c r="F4176" s="11" t="s">
        <v>39027</v>
      </c>
      <c r="G4176" s="36"/>
      <c r="H4176" s="36" t="s">
        <v>10005</v>
      </c>
      <c r="I4176" s="36" t="s">
        <v>12493</v>
      </c>
      <c r="J4176" s="36" t="s">
        <v>15968</v>
      </c>
      <c r="K4176" s="36" t="s">
        <v>3528</v>
      </c>
      <c r="L4176" s="36" t="s">
        <v>67</v>
      </c>
    </row>
    <row r="4177" spans="1:12" x14ac:dyDescent="0.2">
      <c r="A4177" s="39">
        <v>4168</v>
      </c>
      <c r="B4177" s="36" t="s">
        <v>37</v>
      </c>
      <c r="C4177" s="39" t="s">
        <v>1775</v>
      </c>
      <c r="D4177" s="36" t="s">
        <v>1605</v>
      </c>
      <c r="E4177" s="39" t="s">
        <v>672</v>
      </c>
      <c r="F4177" s="11" t="s">
        <v>39031</v>
      </c>
      <c r="G4177" s="36"/>
      <c r="H4177" s="36" t="s">
        <v>58</v>
      </c>
      <c r="I4177" s="36" t="s">
        <v>143</v>
      </c>
      <c r="J4177" s="36" t="s">
        <v>39030</v>
      </c>
      <c r="K4177" s="36" t="s">
        <v>3528</v>
      </c>
      <c r="L4177" s="36" t="s">
        <v>67</v>
      </c>
    </row>
    <row r="4178" spans="1:12" x14ac:dyDescent="0.2">
      <c r="A4178" s="39">
        <v>4169</v>
      </c>
      <c r="B4178" s="36" t="s">
        <v>37</v>
      </c>
      <c r="C4178" s="39" t="s">
        <v>1775</v>
      </c>
      <c r="D4178" s="36" t="s">
        <v>1605</v>
      </c>
      <c r="E4178" s="39" t="s">
        <v>672</v>
      </c>
      <c r="F4178" s="11" t="s">
        <v>39036</v>
      </c>
      <c r="G4178" s="36"/>
      <c r="H4178" s="36" t="s">
        <v>9181</v>
      </c>
      <c r="I4178" s="36" t="s">
        <v>7483</v>
      </c>
      <c r="J4178" s="36" t="s">
        <v>39035</v>
      </c>
      <c r="K4178" s="36" t="s">
        <v>3528</v>
      </c>
      <c r="L4178" s="36" t="s">
        <v>67</v>
      </c>
    </row>
    <row r="4179" spans="1:12" x14ac:dyDescent="0.2">
      <c r="A4179" s="39">
        <v>4170</v>
      </c>
      <c r="B4179" s="36" t="s">
        <v>37</v>
      </c>
      <c r="C4179" s="39" t="s">
        <v>1775</v>
      </c>
      <c r="D4179" s="36" t="s">
        <v>1605</v>
      </c>
      <c r="E4179" s="39" t="s">
        <v>672</v>
      </c>
      <c r="F4179" s="11" t="s">
        <v>39043</v>
      </c>
      <c r="G4179" s="36"/>
      <c r="H4179" s="36" t="s">
        <v>503</v>
      </c>
      <c r="I4179" s="36" t="s">
        <v>359</v>
      </c>
      <c r="J4179" s="36" t="s">
        <v>36836</v>
      </c>
      <c r="K4179" s="36" t="s">
        <v>32628</v>
      </c>
      <c r="L4179" s="36" t="s">
        <v>67</v>
      </c>
    </row>
    <row r="4180" spans="1:12" x14ac:dyDescent="0.2">
      <c r="A4180" s="39">
        <v>4171</v>
      </c>
      <c r="B4180" s="36" t="s">
        <v>37</v>
      </c>
      <c r="C4180" s="39" t="s">
        <v>1775</v>
      </c>
      <c r="D4180" s="36" t="s">
        <v>1605</v>
      </c>
      <c r="E4180" s="39" t="s">
        <v>672</v>
      </c>
      <c r="F4180" s="11" t="s">
        <v>39048</v>
      </c>
      <c r="G4180" s="36"/>
      <c r="H4180" s="36" t="s">
        <v>21965</v>
      </c>
      <c r="I4180" s="36" t="s">
        <v>3859</v>
      </c>
      <c r="J4180" s="36" t="s">
        <v>39047</v>
      </c>
      <c r="K4180" s="36" t="s">
        <v>3528</v>
      </c>
      <c r="L4180" s="36" t="s">
        <v>67</v>
      </c>
    </row>
    <row r="4181" spans="1:12" x14ac:dyDescent="0.2">
      <c r="A4181" s="39">
        <v>4172</v>
      </c>
      <c r="B4181" s="36" t="s">
        <v>37</v>
      </c>
      <c r="C4181" s="39" t="s">
        <v>1775</v>
      </c>
      <c r="D4181" s="36" t="s">
        <v>1605</v>
      </c>
      <c r="E4181" s="39" t="s">
        <v>672</v>
      </c>
      <c r="F4181" s="11" t="s">
        <v>39052</v>
      </c>
      <c r="G4181" s="36"/>
      <c r="H4181" s="36" t="s">
        <v>260</v>
      </c>
      <c r="I4181" s="36" t="s">
        <v>3659</v>
      </c>
      <c r="J4181" s="36" t="s">
        <v>24886</v>
      </c>
      <c r="K4181" s="36" t="s">
        <v>32537</v>
      </c>
      <c r="L4181" s="36" t="s">
        <v>67</v>
      </c>
    </row>
    <row r="4182" spans="1:12" x14ac:dyDescent="0.2">
      <c r="A4182" s="39">
        <v>4173</v>
      </c>
      <c r="B4182" s="36" t="s">
        <v>37</v>
      </c>
      <c r="C4182" s="39" t="s">
        <v>1775</v>
      </c>
      <c r="D4182" s="36" t="s">
        <v>1605</v>
      </c>
      <c r="E4182" s="39" t="s">
        <v>672</v>
      </c>
      <c r="F4182" s="11" t="s">
        <v>39057</v>
      </c>
      <c r="G4182" s="36"/>
      <c r="H4182" s="36" t="s">
        <v>4891</v>
      </c>
      <c r="I4182" s="36" t="s">
        <v>95</v>
      </c>
      <c r="J4182" s="36" t="s">
        <v>39056</v>
      </c>
      <c r="K4182" s="36" t="s">
        <v>3528</v>
      </c>
      <c r="L4182" s="36" t="s">
        <v>67</v>
      </c>
    </row>
    <row r="4183" spans="1:12" x14ac:dyDescent="0.2">
      <c r="A4183" s="39">
        <v>4174</v>
      </c>
      <c r="B4183" s="36" t="s">
        <v>37</v>
      </c>
      <c r="C4183" s="39" t="s">
        <v>1775</v>
      </c>
      <c r="D4183" s="36" t="s">
        <v>1608</v>
      </c>
      <c r="E4183" s="39" t="s">
        <v>672</v>
      </c>
      <c r="F4183" s="11" t="s">
        <v>39139</v>
      </c>
      <c r="G4183" s="36"/>
      <c r="H4183" s="36" t="s">
        <v>4081</v>
      </c>
      <c r="I4183" s="36" t="s">
        <v>93</v>
      </c>
      <c r="J4183" s="36" t="s">
        <v>23993</v>
      </c>
      <c r="K4183" s="36" t="s">
        <v>3528</v>
      </c>
      <c r="L4183" s="36" t="s">
        <v>67</v>
      </c>
    </row>
    <row r="4184" spans="1:12" x14ac:dyDescent="0.2">
      <c r="A4184" s="39">
        <v>4175</v>
      </c>
      <c r="B4184" s="36" t="s">
        <v>37</v>
      </c>
      <c r="C4184" s="39" t="s">
        <v>1775</v>
      </c>
      <c r="D4184" s="36" t="s">
        <v>1608</v>
      </c>
      <c r="E4184" s="39" t="s">
        <v>672</v>
      </c>
      <c r="F4184" s="11" t="s">
        <v>39143</v>
      </c>
      <c r="G4184" s="36"/>
      <c r="H4184" s="36" t="s">
        <v>4804</v>
      </c>
      <c r="I4184" s="36" t="s">
        <v>1540</v>
      </c>
      <c r="J4184" s="36" t="s">
        <v>18861</v>
      </c>
      <c r="K4184" s="36" t="s">
        <v>3528</v>
      </c>
      <c r="L4184" s="36" t="s">
        <v>67</v>
      </c>
    </row>
    <row r="4185" spans="1:12" x14ac:dyDescent="0.2">
      <c r="A4185" s="39">
        <v>4176</v>
      </c>
      <c r="B4185" s="36" t="s">
        <v>37</v>
      </c>
      <c r="C4185" s="39" t="s">
        <v>1775</v>
      </c>
      <c r="D4185" s="36" t="s">
        <v>1608</v>
      </c>
      <c r="E4185" s="39" t="s">
        <v>672</v>
      </c>
      <c r="F4185" s="11" t="s">
        <v>39148</v>
      </c>
      <c r="G4185" s="36"/>
      <c r="H4185" s="36" t="s">
        <v>400</v>
      </c>
      <c r="I4185" s="36" t="s">
        <v>6106</v>
      </c>
      <c r="J4185" s="36" t="s">
        <v>39147</v>
      </c>
      <c r="K4185" s="36" t="s">
        <v>3528</v>
      </c>
      <c r="L4185" s="36" t="s">
        <v>67</v>
      </c>
    </row>
    <row r="4186" spans="1:12" x14ac:dyDescent="0.2">
      <c r="A4186" s="39">
        <v>4177</v>
      </c>
      <c r="B4186" s="36" t="s">
        <v>37</v>
      </c>
      <c r="C4186" s="39" t="s">
        <v>1775</v>
      </c>
      <c r="D4186" s="36" t="s">
        <v>1608</v>
      </c>
      <c r="E4186" s="39" t="s">
        <v>672</v>
      </c>
      <c r="F4186" s="11" t="s">
        <v>39152</v>
      </c>
      <c r="G4186" s="36"/>
      <c r="H4186" s="36" t="s">
        <v>23696</v>
      </c>
      <c r="I4186" s="36" t="s">
        <v>98</v>
      </c>
      <c r="J4186" s="36" t="s">
        <v>3645</v>
      </c>
      <c r="K4186" s="36" t="s">
        <v>3528</v>
      </c>
      <c r="L4186" s="36" t="s">
        <v>67</v>
      </c>
    </row>
    <row r="4187" spans="1:12" x14ac:dyDescent="0.2">
      <c r="A4187" s="39">
        <v>4178</v>
      </c>
      <c r="B4187" s="36" t="s">
        <v>37</v>
      </c>
      <c r="C4187" s="39" t="s">
        <v>1775</v>
      </c>
      <c r="D4187" s="36" t="s">
        <v>1608</v>
      </c>
      <c r="E4187" s="39" t="s">
        <v>672</v>
      </c>
      <c r="F4187" s="11" t="s">
        <v>39156</v>
      </c>
      <c r="G4187" s="36"/>
      <c r="H4187" s="36" t="s">
        <v>69</v>
      </c>
      <c r="I4187" s="36" t="s">
        <v>21330</v>
      </c>
      <c r="J4187" s="36" t="s">
        <v>3096</v>
      </c>
      <c r="K4187" s="36" t="s">
        <v>3528</v>
      </c>
      <c r="L4187" s="36" t="s">
        <v>67</v>
      </c>
    </row>
    <row r="4188" spans="1:12" x14ac:dyDescent="0.2">
      <c r="A4188" s="39">
        <v>4179</v>
      </c>
      <c r="B4188" s="36" t="s">
        <v>37</v>
      </c>
      <c r="C4188" s="39" t="s">
        <v>1775</v>
      </c>
      <c r="D4188" s="36" t="s">
        <v>1608</v>
      </c>
      <c r="E4188" s="39" t="s">
        <v>672</v>
      </c>
      <c r="F4188" s="11" t="s">
        <v>39161</v>
      </c>
      <c r="G4188" s="36"/>
      <c r="H4188" s="36" t="s">
        <v>5257</v>
      </c>
      <c r="I4188" s="36" t="s">
        <v>54</v>
      </c>
      <c r="J4188" s="36" t="s">
        <v>39160</v>
      </c>
      <c r="K4188" s="36" t="s">
        <v>3528</v>
      </c>
      <c r="L4188" s="36" t="s">
        <v>67</v>
      </c>
    </row>
    <row r="4189" spans="1:12" x14ac:dyDescent="0.2">
      <c r="A4189" s="39">
        <v>4180</v>
      </c>
      <c r="B4189" s="36" t="s">
        <v>37</v>
      </c>
      <c r="C4189" s="39" t="s">
        <v>1775</v>
      </c>
      <c r="D4189" s="36" t="s">
        <v>1608</v>
      </c>
      <c r="E4189" s="39" t="s">
        <v>672</v>
      </c>
      <c r="F4189" s="11" t="s">
        <v>39165</v>
      </c>
      <c r="G4189" s="36"/>
      <c r="H4189" s="36" t="s">
        <v>34247</v>
      </c>
      <c r="I4189" s="36" t="s">
        <v>1540</v>
      </c>
      <c r="J4189" s="36" t="s">
        <v>939</v>
      </c>
      <c r="K4189" s="36" t="s">
        <v>3528</v>
      </c>
      <c r="L4189" s="36" t="s">
        <v>67</v>
      </c>
    </row>
    <row r="4190" spans="1:12" x14ac:dyDescent="0.2">
      <c r="A4190" s="39">
        <v>4181</v>
      </c>
      <c r="B4190" s="36" t="s">
        <v>37</v>
      </c>
      <c r="C4190" s="39" t="s">
        <v>1775</v>
      </c>
      <c r="D4190" s="36" t="s">
        <v>1608</v>
      </c>
      <c r="E4190" s="39" t="s">
        <v>672</v>
      </c>
      <c r="F4190" s="11" t="s">
        <v>39170</v>
      </c>
      <c r="G4190" s="36"/>
      <c r="H4190" s="36" t="s">
        <v>3204</v>
      </c>
      <c r="I4190" s="36" t="s">
        <v>39168</v>
      </c>
      <c r="J4190" s="36" t="s">
        <v>39169</v>
      </c>
      <c r="K4190" s="36" t="s">
        <v>3528</v>
      </c>
      <c r="L4190" s="36" t="s">
        <v>67</v>
      </c>
    </row>
    <row r="4191" spans="1:12" x14ac:dyDescent="0.2">
      <c r="A4191" s="39">
        <v>4182</v>
      </c>
      <c r="B4191" s="36" t="s">
        <v>37</v>
      </c>
      <c r="C4191" s="39" t="s">
        <v>1775</v>
      </c>
      <c r="D4191" s="36" t="s">
        <v>1608</v>
      </c>
      <c r="E4191" s="39" t="s">
        <v>672</v>
      </c>
      <c r="F4191" s="11" t="s">
        <v>39174</v>
      </c>
      <c r="G4191" s="36"/>
      <c r="H4191" s="36" t="s">
        <v>39173</v>
      </c>
      <c r="I4191" s="36" t="s">
        <v>29909</v>
      </c>
      <c r="J4191" s="36" t="s">
        <v>3781</v>
      </c>
      <c r="K4191" s="36" t="s">
        <v>3528</v>
      </c>
      <c r="L4191" s="36" t="s">
        <v>67</v>
      </c>
    </row>
    <row r="4192" spans="1:12" x14ac:dyDescent="0.2">
      <c r="A4192" s="39">
        <v>4183</v>
      </c>
      <c r="B4192" s="36" t="s">
        <v>37</v>
      </c>
      <c r="C4192" s="39" t="s">
        <v>1775</v>
      </c>
      <c r="D4192" s="36" t="s">
        <v>1608</v>
      </c>
      <c r="E4192" s="39" t="s">
        <v>672</v>
      </c>
      <c r="F4192" s="11" t="s">
        <v>39178</v>
      </c>
      <c r="G4192" s="36"/>
      <c r="H4192" s="36" t="s">
        <v>21360</v>
      </c>
      <c r="I4192" s="36" t="s">
        <v>89</v>
      </c>
      <c r="J4192" s="36" t="s">
        <v>4510</v>
      </c>
      <c r="K4192" s="36" t="s">
        <v>3528</v>
      </c>
      <c r="L4192" s="36" t="s">
        <v>67</v>
      </c>
    </row>
    <row r="4193" spans="1:12" x14ac:dyDescent="0.2">
      <c r="A4193" s="39">
        <v>4184</v>
      </c>
      <c r="B4193" s="36" t="s">
        <v>37</v>
      </c>
      <c r="C4193" s="39" t="s">
        <v>1775</v>
      </c>
      <c r="D4193" s="36" t="s">
        <v>1608</v>
      </c>
      <c r="E4193" s="39" t="s">
        <v>672</v>
      </c>
      <c r="F4193" s="11" t="s">
        <v>39182</v>
      </c>
      <c r="G4193" s="36"/>
      <c r="H4193" s="36" t="s">
        <v>4915</v>
      </c>
      <c r="I4193" s="36" t="s">
        <v>239</v>
      </c>
      <c r="J4193" s="36" t="s">
        <v>39181</v>
      </c>
      <c r="K4193" s="36" t="s">
        <v>3528</v>
      </c>
      <c r="L4193" s="36" t="s">
        <v>67</v>
      </c>
    </row>
    <row r="4194" spans="1:12" x14ac:dyDescent="0.2">
      <c r="A4194" s="39">
        <v>4185</v>
      </c>
      <c r="B4194" s="36" t="s">
        <v>37</v>
      </c>
      <c r="C4194" s="39" t="s">
        <v>1775</v>
      </c>
      <c r="D4194" s="36" t="s">
        <v>1608</v>
      </c>
      <c r="E4194" s="39" t="s">
        <v>672</v>
      </c>
      <c r="F4194" s="11" t="s">
        <v>39187</v>
      </c>
      <c r="G4194" s="36"/>
      <c r="H4194" s="36" t="s">
        <v>169</v>
      </c>
      <c r="I4194" s="36" t="s">
        <v>4364</v>
      </c>
      <c r="J4194" s="36" t="s">
        <v>39186</v>
      </c>
      <c r="K4194" s="36" t="s">
        <v>3528</v>
      </c>
      <c r="L4194" s="36" t="s">
        <v>67</v>
      </c>
    </row>
    <row r="4195" spans="1:12" x14ac:dyDescent="0.2">
      <c r="A4195" s="39">
        <v>4186</v>
      </c>
      <c r="B4195" s="36" t="s">
        <v>37</v>
      </c>
      <c r="C4195" s="39" t="s">
        <v>1775</v>
      </c>
      <c r="D4195" s="36" t="s">
        <v>1608</v>
      </c>
      <c r="E4195" s="39" t="s">
        <v>672</v>
      </c>
      <c r="F4195" s="11" t="s">
        <v>39191</v>
      </c>
      <c r="G4195" s="36"/>
      <c r="H4195" s="36" t="s">
        <v>5589</v>
      </c>
      <c r="I4195" s="36" t="s">
        <v>3586</v>
      </c>
      <c r="J4195" s="36" t="s">
        <v>39190</v>
      </c>
      <c r="K4195" s="36" t="s">
        <v>3528</v>
      </c>
      <c r="L4195" s="36" t="s">
        <v>67</v>
      </c>
    </row>
    <row r="4196" spans="1:12" x14ac:dyDescent="0.2">
      <c r="A4196" s="39">
        <v>4187</v>
      </c>
      <c r="B4196" s="36" t="s">
        <v>37</v>
      </c>
      <c r="C4196" s="39" t="s">
        <v>1775</v>
      </c>
      <c r="D4196" s="36" t="s">
        <v>1608</v>
      </c>
      <c r="E4196" s="39" t="s">
        <v>672</v>
      </c>
      <c r="F4196" s="11" t="s">
        <v>39196</v>
      </c>
      <c r="G4196" s="36"/>
      <c r="H4196" s="36" t="s">
        <v>2892</v>
      </c>
      <c r="I4196" s="36" t="s">
        <v>104</v>
      </c>
      <c r="J4196" s="36" t="s">
        <v>39195</v>
      </c>
      <c r="K4196" s="36" t="s">
        <v>3528</v>
      </c>
      <c r="L4196" s="36" t="s">
        <v>67</v>
      </c>
    </row>
    <row r="4197" spans="1:12" x14ac:dyDescent="0.2">
      <c r="A4197" s="39">
        <v>4188</v>
      </c>
      <c r="B4197" s="36" t="s">
        <v>37</v>
      </c>
      <c r="C4197" s="39" t="s">
        <v>1775</v>
      </c>
      <c r="D4197" s="36" t="s">
        <v>1608</v>
      </c>
      <c r="E4197" s="39" t="s">
        <v>672</v>
      </c>
      <c r="F4197" s="11" t="s">
        <v>39200</v>
      </c>
      <c r="G4197" s="36"/>
      <c r="H4197" s="36" t="s">
        <v>604</v>
      </c>
      <c r="I4197" s="36" t="s">
        <v>58</v>
      </c>
      <c r="J4197" s="36" t="s">
        <v>52</v>
      </c>
      <c r="K4197" s="36" t="s">
        <v>3528</v>
      </c>
      <c r="L4197" s="36" t="s">
        <v>67</v>
      </c>
    </row>
    <row r="4198" spans="1:12" x14ac:dyDescent="0.2">
      <c r="A4198" s="39">
        <v>4189</v>
      </c>
      <c r="B4198" s="36" t="s">
        <v>37</v>
      </c>
      <c r="C4198" s="39" t="s">
        <v>1775</v>
      </c>
      <c r="D4198" s="36" t="s">
        <v>1612</v>
      </c>
      <c r="E4198" s="39" t="s">
        <v>672</v>
      </c>
      <c r="F4198" s="11" t="s">
        <v>39227</v>
      </c>
      <c r="G4198" s="36"/>
      <c r="H4198" s="36" t="s">
        <v>9181</v>
      </c>
      <c r="I4198" s="36" t="s">
        <v>26588</v>
      </c>
      <c r="J4198" s="36" t="s">
        <v>39226</v>
      </c>
      <c r="K4198" s="36" t="s">
        <v>12560</v>
      </c>
      <c r="L4198" s="36" t="s">
        <v>67</v>
      </c>
    </row>
    <row r="4199" spans="1:12" x14ac:dyDescent="0.2">
      <c r="A4199" s="39">
        <v>4190</v>
      </c>
      <c r="B4199" s="36" t="s">
        <v>37</v>
      </c>
      <c r="C4199" s="39" t="s">
        <v>1775</v>
      </c>
      <c r="D4199" s="36" t="s">
        <v>1612</v>
      </c>
      <c r="E4199" s="39" t="s">
        <v>672</v>
      </c>
      <c r="F4199" s="11" t="s">
        <v>39232</v>
      </c>
      <c r="G4199" s="36"/>
      <c r="H4199" s="36" t="s">
        <v>372</v>
      </c>
      <c r="I4199" s="36" t="s">
        <v>372</v>
      </c>
      <c r="J4199" s="36" t="s">
        <v>39231</v>
      </c>
      <c r="K4199" s="36" t="s">
        <v>3528</v>
      </c>
      <c r="L4199" s="36" t="s">
        <v>67</v>
      </c>
    </row>
    <row r="4200" spans="1:12" x14ac:dyDescent="0.2">
      <c r="A4200" s="39">
        <v>4191</v>
      </c>
      <c r="B4200" s="36" t="s">
        <v>37</v>
      </c>
      <c r="C4200" s="39" t="s">
        <v>1775</v>
      </c>
      <c r="D4200" s="36" t="s">
        <v>1612</v>
      </c>
      <c r="E4200" s="39" t="s">
        <v>672</v>
      </c>
      <c r="F4200" s="11" t="s">
        <v>39236</v>
      </c>
      <c r="G4200" s="36"/>
      <c r="H4200" s="36" t="s">
        <v>11562</v>
      </c>
      <c r="I4200" s="36" t="s">
        <v>71</v>
      </c>
      <c r="J4200" s="36" t="s">
        <v>39235</v>
      </c>
      <c r="K4200" s="36" t="s">
        <v>3528</v>
      </c>
      <c r="L4200" s="36" t="s">
        <v>67</v>
      </c>
    </row>
    <row r="4201" spans="1:12" x14ac:dyDescent="0.2">
      <c r="A4201" s="39">
        <v>4192</v>
      </c>
      <c r="B4201" s="36" t="s">
        <v>37</v>
      </c>
      <c r="C4201" s="39" t="s">
        <v>1775</v>
      </c>
      <c r="D4201" s="36" t="s">
        <v>1612</v>
      </c>
      <c r="E4201" s="39" t="s">
        <v>672</v>
      </c>
      <c r="F4201" s="11" t="s">
        <v>39242</v>
      </c>
      <c r="G4201" s="36"/>
      <c r="H4201" s="36" t="s">
        <v>73</v>
      </c>
      <c r="I4201" s="36" t="s">
        <v>39240</v>
      </c>
      <c r="J4201" s="36" t="s">
        <v>39241</v>
      </c>
      <c r="K4201" s="36" t="s">
        <v>3528</v>
      </c>
      <c r="L4201" s="36" t="s">
        <v>67</v>
      </c>
    </row>
    <row r="4202" spans="1:12" x14ac:dyDescent="0.2">
      <c r="A4202" s="39">
        <v>4193</v>
      </c>
      <c r="B4202" s="36" t="s">
        <v>37</v>
      </c>
      <c r="C4202" s="39" t="s">
        <v>1775</v>
      </c>
      <c r="D4202" s="36" t="s">
        <v>1612</v>
      </c>
      <c r="E4202" s="39" t="s">
        <v>672</v>
      </c>
      <c r="F4202" s="11" t="s">
        <v>39246</v>
      </c>
      <c r="G4202" s="36"/>
      <c r="H4202" s="36" t="s">
        <v>73</v>
      </c>
      <c r="I4202" s="36" t="s">
        <v>12546</v>
      </c>
      <c r="J4202" s="36" t="s">
        <v>33199</v>
      </c>
      <c r="K4202" s="36" t="s">
        <v>3528</v>
      </c>
      <c r="L4202" s="36" t="s">
        <v>67</v>
      </c>
    </row>
    <row r="4203" spans="1:12" x14ac:dyDescent="0.2">
      <c r="A4203" s="39">
        <v>4194</v>
      </c>
      <c r="B4203" s="36" t="s">
        <v>37</v>
      </c>
      <c r="C4203" s="39" t="s">
        <v>1775</v>
      </c>
      <c r="D4203" s="36" t="s">
        <v>1612</v>
      </c>
      <c r="E4203" s="39" t="s">
        <v>672</v>
      </c>
      <c r="F4203" s="11" t="s">
        <v>39251</v>
      </c>
      <c r="G4203" s="36"/>
      <c r="H4203" s="36" t="s">
        <v>3116</v>
      </c>
      <c r="I4203" s="36" t="s">
        <v>74</v>
      </c>
      <c r="J4203" s="36" t="s">
        <v>39250</v>
      </c>
      <c r="K4203" s="36" t="s">
        <v>3528</v>
      </c>
      <c r="L4203" s="36" t="s">
        <v>67</v>
      </c>
    </row>
    <row r="4204" spans="1:12" x14ac:dyDescent="0.2">
      <c r="A4204" s="39">
        <v>4195</v>
      </c>
      <c r="B4204" s="36" t="s">
        <v>37</v>
      </c>
      <c r="C4204" s="39" t="s">
        <v>1775</v>
      </c>
      <c r="D4204" s="36" t="s">
        <v>1612</v>
      </c>
      <c r="E4204" s="39" t="s">
        <v>672</v>
      </c>
      <c r="F4204" s="11" t="s">
        <v>39256</v>
      </c>
      <c r="G4204" s="36"/>
      <c r="H4204" s="36" t="s">
        <v>5356</v>
      </c>
      <c r="I4204" s="36" t="s">
        <v>104</v>
      </c>
      <c r="J4204" s="36" t="s">
        <v>39255</v>
      </c>
      <c r="K4204" s="36" t="s">
        <v>3528</v>
      </c>
      <c r="L4204" s="36" t="s">
        <v>67</v>
      </c>
    </row>
    <row r="4205" spans="1:12" x14ac:dyDescent="0.2">
      <c r="A4205" s="39">
        <v>4196</v>
      </c>
      <c r="B4205" s="36" t="s">
        <v>37</v>
      </c>
      <c r="C4205" s="39" t="s">
        <v>1775</v>
      </c>
      <c r="D4205" s="36" t="s">
        <v>1612</v>
      </c>
      <c r="E4205" s="39" t="s">
        <v>672</v>
      </c>
      <c r="F4205" s="11" t="s">
        <v>39260</v>
      </c>
      <c r="G4205" s="36"/>
      <c r="H4205" s="36" t="s">
        <v>503</v>
      </c>
      <c r="I4205" s="36" t="s">
        <v>61</v>
      </c>
      <c r="J4205" s="36" t="s">
        <v>39259</v>
      </c>
      <c r="K4205" s="36" t="s">
        <v>3528</v>
      </c>
      <c r="L4205" s="36" t="s">
        <v>67</v>
      </c>
    </row>
    <row r="4206" spans="1:12" x14ac:dyDescent="0.2">
      <c r="A4206" s="39">
        <v>4197</v>
      </c>
      <c r="B4206" s="36" t="s">
        <v>37</v>
      </c>
      <c r="C4206" s="39" t="s">
        <v>1775</v>
      </c>
      <c r="D4206" s="36" t="s">
        <v>1612</v>
      </c>
      <c r="E4206" s="39" t="s">
        <v>672</v>
      </c>
      <c r="F4206" s="11" t="s">
        <v>39263</v>
      </c>
      <c r="G4206" s="36"/>
      <c r="H4206" s="36" t="s">
        <v>23528</v>
      </c>
      <c r="I4206" s="36" t="s">
        <v>25005</v>
      </c>
      <c r="J4206" s="36" t="s">
        <v>872</v>
      </c>
      <c r="K4206" s="36" t="s">
        <v>3528</v>
      </c>
      <c r="L4206" s="36" t="s">
        <v>67</v>
      </c>
    </row>
    <row r="4207" spans="1:12" x14ac:dyDescent="0.2">
      <c r="A4207" s="39">
        <v>4198</v>
      </c>
      <c r="B4207" s="36" t="s">
        <v>37</v>
      </c>
      <c r="C4207" s="39" t="s">
        <v>1775</v>
      </c>
      <c r="D4207" s="36" t="s">
        <v>816</v>
      </c>
      <c r="E4207" s="39" t="s">
        <v>672</v>
      </c>
      <c r="F4207" s="11" t="s">
        <v>39305</v>
      </c>
      <c r="G4207" s="36"/>
      <c r="H4207" s="36" t="s">
        <v>5573</v>
      </c>
      <c r="I4207" s="36" t="s">
        <v>3913</v>
      </c>
      <c r="J4207" s="36" t="s">
        <v>39304</v>
      </c>
      <c r="K4207" s="36" t="s">
        <v>3528</v>
      </c>
      <c r="L4207" s="36" t="s">
        <v>67</v>
      </c>
    </row>
    <row r="4208" spans="1:12" x14ac:dyDescent="0.2">
      <c r="A4208" s="39">
        <v>4199</v>
      </c>
      <c r="B4208" s="36" t="s">
        <v>37</v>
      </c>
      <c r="C4208" s="39" t="s">
        <v>1775</v>
      </c>
      <c r="D4208" s="36" t="s">
        <v>816</v>
      </c>
      <c r="E4208" s="39" t="s">
        <v>672</v>
      </c>
      <c r="F4208" s="11" t="s">
        <v>39310</v>
      </c>
      <c r="G4208" s="36"/>
      <c r="H4208" s="36" t="s">
        <v>72</v>
      </c>
      <c r="I4208" s="36" t="s">
        <v>6034</v>
      </c>
      <c r="J4208" s="36" t="s">
        <v>39309</v>
      </c>
      <c r="K4208" s="36" t="s">
        <v>3528</v>
      </c>
      <c r="L4208" s="36" t="s">
        <v>67</v>
      </c>
    </row>
    <row r="4209" spans="1:12" x14ac:dyDescent="0.2">
      <c r="A4209" s="39">
        <v>4200</v>
      </c>
      <c r="B4209" s="36" t="s">
        <v>37</v>
      </c>
      <c r="C4209" s="39" t="s">
        <v>1775</v>
      </c>
      <c r="D4209" s="36" t="s">
        <v>816</v>
      </c>
      <c r="E4209" s="39" t="s">
        <v>672</v>
      </c>
      <c r="F4209" s="11" t="s">
        <v>39313</v>
      </c>
      <c r="G4209" s="36"/>
      <c r="H4209" s="36" t="s">
        <v>276</v>
      </c>
      <c r="I4209" s="36" t="s">
        <v>5460</v>
      </c>
      <c r="J4209" s="36" t="s">
        <v>37478</v>
      </c>
      <c r="K4209" s="36" t="s">
        <v>3528</v>
      </c>
      <c r="L4209" s="36" t="s">
        <v>67</v>
      </c>
    </row>
    <row r="4210" spans="1:12" x14ac:dyDescent="0.2">
      <c r="A4210" s="39">
        <v>4201</v>
      </c>
      <c r="B4210" s="36" t="s">
        <v>37</v>
      </c>
      <c r="C4210" s="39" t="s">
        <v>1775</v>
      </c>
      <c r="D4210" s="36" t="s">
        <v>816</v>
      </c>
      <c r="E4210" s="39" t="s">
        <v>672</v>
      </c>
      <c r="F4210" s="11" t="s">
        <v>39318</v>
      </c>
      <c r="G4210" s="36"/>
      <c r="H4210" s="36" t="s">
        <v>78</v>
      </c>
      <c r="I4210" s="36" t="s">
        <v>5199</v>
      </c>
      <c r="J4210" s="36" t="s">
        <v>39317</v>
      </c>
      <c r="K4210" s="36" t="s">
        <v>3528</v>
      </c>
      <c r="L4210" s="36" t="s">
        <v>67</v>
      </c>
    </row>
    <row r="4211" spans="1:12" x14ac:dyDescent="0.2">
      <c r="A4211" s="39">
        <v>4202</v>
      </c>
      <c r="B4211" s="36" t="s">
        <v>37</v>
      </c>
      <c r="C4211" s="39" t="s">
        <v>1775</v>
      </c>
      <c r="D4211" s="36" t="s">
        <v>816</v>
      </c>
      <c r="E4211" s="39" t="s">
        <v>672</v>
      </c>
      <c r="F4211" s="11" t="s">
        <v>39323</v>
      </c>
      <c r="G4211" s="36"/>
      <c r="H4211" s="36" t="s">
        <v>72</v>
      </c>
      <c r="I4211" s="36" t="s">
        <v>39321</v>
      </c>
      <c r="J4211" s="36" t="s">
        <v>39322</v>
      </c>
      <c r="K4211" s="36" t="s">
        <v>3528</v>
      </c>
      <c r="L4211" s="36" t="s">
        <v>67</v>
      </c>
    </row>
    <row r="4212" spans="1:12" x14ac:dyDescent="0.2">
      <c r="A4212" s="39">
        <v>4203</v>
      </c>
      <c r="B4212" s="36" t="s">
        <v>37</v>
      </c>
      <c r="C4212" s="39" t="s">
        <v>1775</v>
      </c>
      <c r="D4212" s="36" t="s">
        <v>816</v>
      </c>
      <c r="E4212" s="39" t="s">
        <v>672</v>
      </c>
      <c r="F4212" s="11" t="s">
        <v>39328</v>
      </c>
      <c r="G4212" s="36"/>
      <c r="H4212" s="36" t="s">
        <v>6719</v>
      </c>
      <c r="I4212" s="36" t="s">
        <v>3881</v>
      </c>
      <c r="J4212" s="36" t="s">
        <v>39327</v>
      </c>
      <c r="K4212" s="36" t="s">
        <v>3528</v>
      </c>
      <c r="L4212" s="36" t="s">
        <v>67</v>
      </c>
    </row>
    <row r="4213" spans="1:12" x14ac:dyDescent="0.2">
      <c r="A4213" s="39">
        <v>4204</v>
      </c>
      <c r="B4213" s="36" t="s">
        <v>37</v>
      </c>
      <c r="C4213" s="39" t="s">
        <v>1775</v>
      </c>
      <c r="D4213" s="36" t="s">
        <v>816</v>
      </c>
      <c r="E4213" s="39" t="s">
        <v>672</v>
      </c>
      <c r="F4213" s="11" t="s">
        <v>39336</v>
      </c>
      <c r="G4213" s="36"/>
      <c r="H4213" s="36" t="s">
        <v>1521</v>
      </c>
      <c r="I4213" s="36" t="s">
        <v>22046</v>
      </c>
      <c r="J4213" s="36" t="s">
        <v>32860</v>
      </c>
      <c r="K4213" s="36" t="s">
        <v>3528</v>
      </c>
      <c r="L4213" s="36" t="s">
        <v>67</v>
      </c>
    </row>
    <row r="4214" spans="1:12" x14ac:dyDescent="0.2">
      <c r="A4214" s="39">
        <v>4205</v>
      </c>
      <c r="B4214" s="36" t="s">
        <v>37</v>
      </c>
      <c r="C4214" s="39" t="s">
        <v>1775</v>
      </c>
      <c r="D4214" s="36" t="s">
        <v>816</v>
      </c>
      <c r="E4214" s="39" t="s">
        <v>672</v>
      </c>
      <c r="F4214" s="11" t="s">
        <v>39339</v>
      </c>
      <c r="G4214" s="36"/>
      <c r="H4214" s="36" t="s">
        <v>618</v>
      </c>
      <c r="I4214" s="36" t="s">
        <v>145</v>
      </c>
      <c r="J4214" s="36" t="s">
        <v>2275</v>
      </c>
      <c r="K4214" s="36" t="s">
        <v>3528</v>
      </c>
      <c r="L4214" s="36" t="s">
        <v>67</v>
      </c>
    </row>
    <row r="4215" spans="1:12" x14ac:dyDescent="0.2">
      <c r="A4215" s="39">
        <v>4206</v>
      </c>
      <c r="B4215" s="36" t="s">
        <v>37</v>
      </c>
      <c r="C4215" s="39" t="s">
        <v>1775</v>
      </c>
      <c r="D4215" s="36" t="s">
        <v>816</v>
      </c>
      <c r="E4215" s="39" t="s">
        <v>672</v>
      </c>
      <c r="F4215" s="11" t="s">
        <v>39356</v>
      </c>
      <c r="G4215" s="36"/>
      <c r="H4215" s="36" t="s">
        <v>73</v>
      </c>
      <c r="I4215" s="36" t="s">
        <v>4656</v>
      </c>
      <c r="J4215" s="36" t="s">
        <v>39355</v>
      </c>
      <c r="K4215" s="36" t="s">
        <v>32537</v>
      </c>
      <c r="L4215" s="36" t="s">
        <v>67</v>
      </c>
    </row>
    <row r="4216" spans="1:12" x14ac:dyDescent="0.2">
      <c r="A4216" s="39">
        <v>4207</v>
      </c>
      <c r="B4216" s="36" t="s">
        <v>37</v>
      </c>
      <c r="C4216" s="39" t="s">
        <v>1775</v>
      </c>
      <c r="D4216" s="36" t="s">
        <v>816</v>
      </c>
      <c r="E4216" s="39" t="s">
        <v>672</v>
      </c>
      <c r="F4216" s="11" t="s">
        <v>39365</v>
      </c>
      <c r="G4216" s="36"/>
      <c r="H4216" s="36" t="s">
        <v>25823</v>
      </c>
      <c r="I4216" s="36" t="s">
        <v>95</v>
      </c>
      <c r="J4216" s="36" t="s">
        <v>39364</v>
      </c>
      <c r="K4216" s="36" t="s">
        <v>3528</v>
      </c>
      <c r="L4216" s="36" t="s">
        <v>67</v>
      </c>
    </row>
    <row r="4217" spans="1:12" x14ac:dyDescent="0.2">
      <c r="A4217" s="39">
        <v>4208</v>
      </c>
      <c r="B4217" s="36" t="s">
        <v>37</v>
      </c>
      <c r="C4217" s="39" t="s">
        <v>1775</v>
      </c>
      <c r="D4217" s="36" t="s">
        <v>816</v>
      </c>
      <c r="E4217" s="39" t="s">
        <v>672</v>
      </c>
      <c r="F4217" s="11" t="s">
        <v>39369</v>
      </c>
      <c r="G4217" s="36"/>
      <c r="H4217" s="36" t="s">
        <v>129</v>
      </c>
      <c r="I4217" s="36" t="s">
        <v>299</v>
      </c>
      <c r="J4217" s="36" t="s">
        <v>39368</v>
      </c>
      <c r="K4217" s="36" t="s">
        <v>3528</v>
      </c>
      <c r="L4217" s="36" t="s">
        <v>67</v>
      </c>
    </row>
    <row r="4218" spans="1:12" x14ac:dyDescent="0.2">
      <c r="A4218" s="39">
        <v>4209</v>
      </c>
      <c r="B4218" s="36" t="s">
        <v>37</v>
      </c>
      <c r="C4218" s="39" t="s">
        <v>1775</v>
      </c>
      <c r="D4218" s="36" t="s">
        <v>816</v>
      </c>
      <c r="E4218" s="39" t="s">
        <v>672</v>
      </c>
      <c r="F4218" s="11" t="s">
        <v>39377</v>
      </c>
      <c r="G4218" s="36"/>
      <c r="H4218" s="36" t="s">
        <v>334</v>
      </c>
      <c r="I4218" s="36" t="s">
        <v>6674</v>
      </c>
      <c r="J4218" s="36" t="s">
        <v>39376</v>
      </c>
      <c r="K4218" s="36" t="s">
        <v>32537</v>
      </c>
      <c r="L4218" s="36" t="s">
        <v>67</v>
      </c>
    </row>
    <row r="4219" spans="1:12" x14ac:dyDescent="0.2">
      <c r="A4219" s="39">
        <v>4210</v>
      </c>
      <c r="B4219" s="36" t="s">
        <v>37</v>
      </c>
      <c r="C4219" s="39" t="s">
        <v>1775</v>
      </c>
      <c r="D4219" s="36" t="s">
        <v>816</v>
      </c>
      <c r="E4219" s="39" t="s">
        <v>672</v>
      </c>
      <c r="F4219" s="11" t="s">
        <v>39385</v>
      </c>
      <c r="G4219" s="36"/>
      <c r="H4219" s="36" t="s">
        <v>17726</v>
      </c>
      <c r="I4219" s="36" t="s">
        <v>1561</v>
      </c>
      <c r="J4219" s="36" t="s">
        <v>39384</v>
      </c>
      <c r="K4219" s="36" t="s">
        <v>3528</v>
      </c>
      <c r="L4219" s="36" t="s">
        <v>67</v>
      </c>
    </row>
    <row r="4220" spans="1:12" x14ac:dyDescent="0.2">
      <c r="A4220" s="39">
        <v>4211</v>
      </c>
      <c r="B4220" s="36" t="s">
        <v>37</v>
      </c>
      <c r="C4220" s="39" t="s">
        <v>1775</v>
      </c>
      <c r="D4220" s="36" t="s">
        <v>816</v>
      </c>
      <c r="E4220" s="39" t="s">
        <v>672</v>
      </c>
      <c r="F4220" s="11" t="s">
        <v>39394</v>
      </c>
      <c r="G4220" s="36"/>
      <c r="H4220" s="36" t="s">
        <v>39389</v>
      </c>
      <c r="I4220" s="36" t="s">
        <v>54</v>
      </c>
      <c r="J4220" s="36" t="s">
        <v>39393</v>
      </c>
      <c r="K4220" s="36" t="s">
        <v>3528</v>
      </c>
      <c r="L4220" s="36" t="s">
        <v>67</v>
      </c>
    </row>
    <row r="4221" spans="1:12" x14ac:dyDescent="0.2">
      <c r="A4221" s="39">
        <v>4212</v>
      </c>
      <c r="B4221" s="36" t="s">
        <v>37</v>
      </c>
      <c r="C4221" s="39" t="s">
        <v>1775</v>
      </c>
      <c r="D4221" s="36" t="s">
        <v>816</v>
      </c>
      <c r="E4221" s="39" t="s">
        <v>672</v>
      </c>
      <c r="F4221" s="11" t="s">
        <v>39401</v>
      </c>
      <c r="G4221" s="36"/>
      <c r="H4221" s="36" t="s">
        <v>18640</v>
      </c>
      <c r="I4221" s="36" t="s">
        <v>93</v>
      </c>
      <c r="J4221" s="36" t="s">
        <v>39400</v>
      </c>
      <c r="K4221" s="36" t="s">
        <v>32628</v>
      </c>
      <c r="L4221" s="36" t="s">
        <v>67</v>
      </c>
    </row>
    <row r="4222" spans="1:12" x14ac:dyDescent="0.2">
      <c r="A4222" s="39">
        <v>4213</v>
      </c>
      <c r="B4222" s="36" t="s">
        <v>37</v>
      </c>
      <c r="C4222" s="39" t="s">
        <v>1775</v>
      </c>
      <c r="D4222" s="36" t="s">
        <v>816</v>
      </c>
      <c r="E4222" s="39" t="s">
        <v>672</v>
      </c>
      <c r="F4222" s="11" t="s">
        <v>39406</v>
      </c>
      <c r="G4222" s="36"/>
      <c r="H4222" s="36" t="s">
        <v>242</v>
      </c>
      <c r="I4222" s="36" t="s">
        <v>122</v>
      </c>
      <c r="J4222" s="36" t="s">
        <v>39405</v>
      </c>
      <c r="K4222" s="36" t="s">
        <v>3528</v>
      </c>
      <c r="L4222" s="36" t="s">
        <v>67</v>
      </c>
    </row>
    <row r="4223" spans="1:12" x14ac:dyDescent="0.2">
      <c r="A4223" s="39">
        <v>4214</v>
      </c>
      <c r="B4223" s="36" t="s">
        <v>37</v>
      </c>
      <c r="C4223" s="39" t="s">
        <v>1775</v>
      </c>
      <c r="D4223" s="36" t="s">
        <v>816</v>
      </c>
      <c r="E4223" s="39" t="s">
        <v>672</v>
      </c>
      <c r="F4223" s="11" t="s">
        <v>39415</v>
      </c>
      <c r="G4223" s="36"/>
      <c r="H4223" s="36" t="s">
        <v>126</v>
      </c>
      <c r="I4223" s="36" t="s">
        <v>3592</v>
      </c>
      <c r="J4223" s="36" t="s">
        <v>39414</v>
      </c>
      <c r="K4223" s="36" t="s">
        <v>3528</v>
      </c>
      <c r="L4223" s="36" t="s">
        <v>67</v>
      </c>
    </row>
    <row r="4224" spans="1:12" x14ac:dyDescent="0.2">
      <c r="A4224" s="39">
        <v>4215</v>
      </c>
      <c r="B4224" s="36" t="s">
        <v>37</v>
      </c>
      <c r="C4224" s="39" t="s">
        <v>1775</v>
      </c>
      <c r="D4224" s="36" t="s">
        <v>816</v>
      </c>
      <c r="E4224" s="39" t="s">
        <v>672</v>
      </c>
      <c r="F4224" s="11" t="s">
        <v>39419</v>
      </c>
      <c r="G4224" s="36"/>
      <c r="H4224" s="36" t="s">
        <v>33731</v>
      </c>
      <c r="I4224" s="36" t="s">
        <v>11362</v>
      </c>
      <c r="J4224" s="36" t="s">
        <v>39418</v>
      </c>
      <c r="K4224" s="36" t="s">
        <v>3528</v>
      </c>
      <c r="L4224" s="36" t="s">
        <v>67</v>
      </c>
    </row>
    <row r="4225" spans="1:12" x14ac:dyDescent="0.2">
      <c r="A4225" s="39">
        <v>4216</v>
      </c>
      <c r="B4225" s="36" t="s">
        <v>37</v>
      </c>
      <c r="C4225" s="39" t="s">
        <v>1775</v>
      </c>
      <c r="D4225" s="36" t="s">
        <v>816</v>
      </c>
      <c r="E4225" s="39" t="s">
        <v>672</v>
      </c>
      <c r="F4225" s="11" t="s">
        <v>39424</v>
      </c>
      <c r="G4225" s="36"/>
      <c r="H4225" s="36" t="s">
        <v>3515</v>
      </c>
      <c r="I4225" s="36" t="s">
        <v>143</v>
      </c>
      <c r="J4225" s="36" t="s">
        <v>39423</v>
      </c>
      <c r="K4225" s="36" t="s">
        <v>3528</v>
      </c>
      <c r="L4225" s="36" t="s">
        <v>67</v>
      </c>
    </row>
    <row r="4226" spans="1:12" x14ac:dyDescent="0.2">
      <c r="A4226" s="39">
        <v>4217</v>
      </c>
      <c r="B4226" s="36" t="s">
        <v>37</v>
      </c>
      <c r="C4226" s="39" t="s">
        <v>1775</v>
      </c>
      <c r="D4226" s="36" t="s">
        <v>816</v>
      </c>
      <c r="E4226" s="39" t="s">
        <v>672</v>
      </c>
      <c r="F4226" s="11" t="s">
        <v>39429</v>
      </c>
      <c r="G4226" s="36"/>
      <c r="H4226" s="36" t="s">
        <v>81</v>
      </c>
      <c r="I4226" s="36" t="s">
        <v>75</v>
      </c>
      <c r="J4226" s="36" t="s">
        <v>39428</v>
      </c>
      <c r="K4226" s="36" t="s">
        <v>3528</v>
      </c>
      <c r="L4226" s="36" t="s">
        <v>67</v>
      </c>
    </row>
    <row r="4227" spans="1:12" x14ac:dyDescent="0.2">
      <c r="A4227" s="39">
        <v>4218</v>
      </c>
      <c r="B4227" s="36" t="s">
        <v>37</v>
      </c>
      <c r="C4227" s="39" t="s">
        <v>1775</v>
      </c>
      <c r="D4227" s="36" t="s">
        <v>816</v>
      </c>
      <c r="E4227" s="39" t="s">
        <v>672</v>
      </c>
      <c r="F4227" s="11" t="s">
        <v>39433</v>
      </c>
      <c r="G4227" s="36"/>
      <c r="H4227" s="36" t="s">
        <v>3737</v>
      </c>
      <c r="I4227" s="36" t="s">
        <v>62</v>
      </c>
      <c r="J4227" s="36" t="s">
        <v>39432</v>
      </c>
      <c r="K4227" s="36" t="s">
        <v>3528</v>
      </c>
      <c r="L4227" s="36" t="s">
        <v>67</v>
      </c>
    </row>
    <row r="4228" spans="1:12" x14ac:dyDescent="0.2">
      <c r="A4228" s="39">
        <v>4219</v>
      </c>
      <c r="B4228" s="36" t="s">
        <v>37</v>
      </c>
      <c r="C4228" s="39" t="s">
        <v>1775</v>
      </c>
      <c r="D4228" s="36" t="s">
        <v>816</v>
      </c>
      <c r="E4228" s="39" t="s">
        <v>672</v>
      </c>
      <c r="F4228" s="11" t="s">
        <v>39438</v>
      </c>
      <c r="G4228" s="36"/>
      <c r="H4228" s="36" t="s">
        <v>95</v>
      </c>
      <c r="I4228" s="36" t="s">
        <v>21534</v>
      </c>
      <c r="J4228" s="36" t="s">
        <v>39437</v>
      </c>
      <c r="K4228" s="36" t="s">
        <v>3528</v>
      </c>
      <c r="L4228" s="36" t="s">
        <v>67</v>
      </c>
    </row>
    <row r="4229" spans="1:12" x14ac:dyDescent="0.2">
      <c r="A4229" s="39">
        <v>4220</v>
      </c>
      <c r="B4229" s="36" t="s">
        <v>37</v>
      </c>
      <c r="C4229" s="39" t="s">
        <v>1775</v>
      </c>
      <c r="D4229" s="36" t="s">
        <v>816</v>
      </c>
      <c r="E4229" s="39" t="s">
        <v>672</v>
      </c>
      <c r="F4229" s="11" t="s">
        <v>39443</v>
      </c>
      <c r="G4229" s="36"/>
      <c r="H4229" s="36" t="s">
        <v>85</v>
      </c>
      <c r="I4229" s="36" t="s">
        <v>72</v>
      </c>
      <c r="J4229" s="36" t="s">
        <v>39442</v>
      </c>
      <c r="K4229" s="36" t="s">
        <v>3528</v>
      </c>
      <c r="L4229" s="36" t="s">
        <v>67</v>
      </c>
    </row>
    <row r="4230" spans="1:12" x14ac:dyDescent="0.2">
      <c r="A4230" s="39">
        <v>4221</v>
      </c>
      <c r="B4230" s="36" t="s">
        <v>37</v>
      </c>
      <c r="C4230" s="39" t="s">
        <v>1775</v>
      </c>
      <c r="D4230" s="36" t="s">
        <v>816</v>
      </c>
      <c r="E4230" s="39" t="s">
        <v>672</v>
      </c>
      <c r="F4230" s="11" t="s">
        <v>39447</v>
      </c>
      <c r="G4230" s="36"/>
      <c r="H4230" s="36" t="s">
        <v>3913</v>
      </c>
      <c r="I4230" s="36" t="s">
        <v>3569</v>
      </c>
      <c r="J4230" s="36" t="s">
        <v>4432</v>
      </c>
      <c r="K4230" s="36" t="s">
        <v>32537</v>
      </c>
      <c r="L4230" s="36" t="s">
        <v>67</v>
      </c>
    </row>
    <row r="4231" spans="1:12" x14ac:dyDescent="0.2">
      <c r="A4231" s="39">
        <v>4222</v>
      </c>
      <c r="B4231" s="36" t="s">
        <v>37</v>
      </c>
      <c r="C4231" s="39" t="s">
        <v>1775</v>
      </c>
      <c r="D4231" s="36" t="s">
        <v>816</v>
      </c>
      <c r="E4231" s="39" t="s">
        <v>672</v>
      </c>
      <c r="F4231" s="11" t="s">
        <v>39459</v>
      </c>
      <c r="G4231" s="36"/>
      <c r="H4231" s="36" t="s">
        <v>1551</v>
      </c>
      <c r="I4231" s="36" t="s">
        <v>229</v>
      </c>
      <c r="J4231" s="36" t="s">
        <v>21996</v>
      </c>
      <c r="K4231" s="36" t="s">
        <v>3528</v>
      </c>
      <c r="L4231" s="36" t="s">
        <v>67</v>
      </c>
    </row>
    <row r="4232" spans="1:12" x14ac:dyDescent="0.2">
      <c r="A4232" s="39">
        <v>4223</v>
      </c>
      <c r="B4232" s="36" t="s">
        <v>37</v>
      </c>
      <c r="C4232" s="39" t="s">
        <v>1775</v>
      </c>
      <c r="D4232" s="36" t="s">
        <v>816</v>
      </c>
      <c r="E4232" s="39" t="s">
        <v>672</v>
      </c>
      <c r="F4232" s="11" t="s">
        <v>39464</v>
      </c>
      <c r="G4232" s="36"/>
      <c r="H4232" s="36" t="s">
        <v>16105</v>
      </c>
      <c r="I4232" s="36" t="s">
        <v>260</v>
      </c>
      <c r="J4232" s="36" t="s">
        <v>39463</v>
      </c>
      <c r="K4232" s="36" t="s">
        <v>3528</v>
      </c>
      <c r="L4232" s="36" t="s">
        <v>67</v>
      </c>
    </row>
    <row r="4233" spans="1:12" x14ac:dyDescent="0.2">
      <c r="A4233" s="39">
        <v>4224</v>
      </c>
      <c r="B4233" s="36" t="s">
        <v>37</v>
      </c>
      <c r="C4233" s="39" t="s">
        <v>1775</v>
      </c>
      <c r="D4233" s="36" t="s">
        <v>816</v>
      </c>
      <c r="E4233" s="39" t="s">
        <v>672</v>
      </c>
      <c r="F4233" s="11" t="s">
        <v>39469</v>
      </c>
      <c r="G4233" s="36"/>
      <c r="H4233" s="36" t="s">
        <v>4600</v>
      </c>
      <c r="I4233" s="36" t="s">
        <v>77</v>
      </c>
      <c r="J4233" s="36" t="s">
        <v>39468</v>
      </c>
      <c r="K4233" s="36" t="s">
        <v>3528</v>
      </c>
      <c r="L4233" s="36" t="s">
        <v>67</v>
      </c>
    </row>
    <row r="4234" spans="1:12" x14ac:dyDescent="0.2">
      <c r="A4234" s="39">
        <v>4225</v>
      </c>
      <c r="B4234" s="36" t="s">
        <v>37</v>
      </c>
      <c r="C4234" s="39" t="s">
        <v>1775</v>
      </c>
      <c r="D4234" s="36" t="s">
        <v>816</v>
      </c>
      <c r="E4234" s="39" t="s">
        <v>672</v>
      </c>
      <c r="F4234" s="11" t="s">
        <v>39478</v>
      </c>
      <c r="G4234" s="36"/>
      <c r="H4234" s="36" t="s">
        <v>39476</v>
      </c>
      <c r="I4234" s="36" t="s">
        <v>27700</v>
      </c>
      <c r="J4234" s="36" t="s">
        <v>39477</v>
      </c>
      <c r="K4234" s="36" t="s">
        <v>32537</v>
      </c>
      <c r="L4234" s="36" t="s">
        <v>67</v>
      </c>
    </row>
    <row r="4235" spans="1:12" x14ac:dyDescent="0.2">
      <c r="A4235" s="39">
        <v>4226</v>
      </c>
      <c r="B4235" s="36" t="s">
        <v>37</v>
      </c>
      <c r="C4235" s="39" t="s">
        <v>1775</v>
      </c>
      <c r="D4235" s="36" t="s">
        <v>816</v>
      </c>
      <c r="E4235" s="39" t="s">
        <v>672</v>
      </c>
      <c r="F4235" s="11" t="s">
        <v>39483</v>
      </c>
      <c r="G4235" s="36"/>
      <c r="H4235" s="36" t="s">
        <v>19557</v>
      </c>
      <c r="I4235" s="36" t="s">
        <v>39481</v>
      </c>
      <c r="J4235" s="36" t="s">
        <v>39482</v>
      </c>
      <c r="K4235" s="36" t="s">
        <v>3528</v>
      </c>
      <c r="L4235" s="36" t="s">
        <v>67</v>
      </c>
    </row>
    <row r="4236" spans="1:12" x14ac:dyDescent="0.2">
      <c r="A4236" s="39">
        <v>4227</v>
      </c>
      <c r="B4236" s="36" t="s">
        <v>37</v>
      </c>
      <c r="C4236" s="39" t="s">
        <v>1775</v>
      </c>
      <c r="D4236" s="36" t="s">
        <v>816</v>
      </c>
      <c r="E4236" s="39" t="s">
        <v>672</v>
      </c>
      <c r="F4236" s="11" t="s">
        <v>39488</v>
      </c>
      <c r="G4236" s="36"/>
      <c r="H4236" s="36" t="s">
        <v>35577</v>
      </c>
      <c r="I4236" s="36" t="s">
        <v>3707</v>
      </c>
      <c r="J4236" s="36" t="s">
        <v>39487</v>
      </c>
      <c r="K4236" s="36" t="s">
        <v>3528</v>
      </c>
      <c r="L4236" s="36" t="s">
        <v>67</v>
      </c>
    </row>
    <row r="4237" spans="1:12" x14ac:dyDescent="0.2">
      <c r="A4237" s="39">
        <v>4228</v>
      </c>
      <c r="B4237" s="36" t="s">
        <v>37</v>
      </c>
      <c r="C4237" s="39" t="s">
        <v>1775</v>
      </c>
      <c r="D4237" s="36" t="s">
        <v>816</v>
      </c>
      <c r="E4237" s="39" t="s">
        <v>672</v>
      </c>
      <c r="F4237" s="11" t="s">
        <v>39492</v>
      </c>
      <c r="G4237" s="36"/>
      <c r="H4237" s="36" t="s">
        <v>9513</v>
      </c>
      <c r="I4237" s="36" t="s">
        <v>7212</v>
      </c>
      <c r="J4237" s="36" t="s">
        <v>39491</v>
      </c>
      <c r="K4237" s="36" t="s">
        <v>3528</v>
      </c>
      <c r="L4237" s="36" t="s">
        <v>67</v>
      </c>
    </row>
    <row r="4238" spans="1:12" x14ac:dyDescent="0.2">
      <c r="A4238" s="39">
        <v>4229</v>
      </c>
      <c r="B4238" s="36" t="s">
        <v>37</v>
      </c>
      <c r="C4238" s="39" t="s">
        <v>1775</v>
      </c>
      <c r="D4238" s="36" t="s">
        <v>816</v>
      </c>
      <c r="E4238" s="39" t="s">
        <v>672</v>
      </c>
      <c r="F4238" s="11" t="s">
        <v>39496</v>
      </c>
      <c r="G4238" s="36"/>
      <c r="H4238" s="36" t="s">
        <v>9513</v>
      </c>
      <c r="I4238" s="36" t="s">
        <v>7212</v>
      </c>
      <c r="J4238" s="36" t="s">
        <v>39495</v>
      </c>
      <c r="K4238" s="36" t="s">
        <v>3528</v>
      </c>
      <c r="L4238" s="36" t="s">
        <v>67</v>
      </c>
    </row>
    <row r="4239" spans="1:12" x14ac:dyDescent="0.2">
      <c r="A4239" s="39">
        <v>4230</v>
      </c>
      <c r="B4239" s="36" t="s">
        <v>37</v>
      </c>
      <c r="C4239" s="39" t="s">
        <v>1775</v>
      </c>
      <c r="D4239" s="36" t="s">
        <v>816</v>
      </c>
      <c r="E4239" s="39" t="s">
        <v>672</v>
      </c>
      <c r="F4239" s="11" t="s">
        <v>39501</v>
      </c>
      <c r="G4239" s="36"/>
      <c r="H4239" s="36" t="s">
        <v>96</v>
      </c>
      <c r="I4239" s="36" t="s">
        <v>16166</v>
      </c>
      <c r="J4239" s="36" t="s">
        <v>39500</v>
      </c>
      <c r="K4239" s="36" t="s">
        <v>3528</v>
      </c>
      <c r="L4239" s="36" t="s">
        <v>67</v>
      </c>
    </row>
    <row r="4240" spans="1:12" x14ac:dyDescent="0.2">
      <c r="A4240" s="39">
        <v>4231</v>
      </c>
      <c r="B4240" s="36" t="s">
        <v>37</v>
      </c>
      <c r="C4240" s="39" t="s">
        <v>1775</v>
      </c>
      <c r="D4240" s="36" t="s">
        <v>2351</v>
      </c>
      <c r="E4240" s="39" t="s">
        <v>672</v>
      </c>
      <c r="F4240" s="11" t="s">
        <v>39638</v>
      </c>
      <c r="G4240" s="36"/>
      <c r="H4240" s="36" t="s">
        <v>39636</v>
      </c>
      <c r="I4240" s="36" t="s">
        <v>3177</v>
      </c>
      <c r="J4240" s="36" t="s">
        <v>39637</v>
      </c>
      <c r="K4240" s="36" t="s">
        <v>3528</v>
      </c>
      <c r="L4240" s="36" t="s">
        <v>67</v>
      </c>
    </row>
    <row r="4241" spans="1:12" x14ac:dyDescent="0.2">
      <c r="A4241" s="39">
        <v>4232</v>
      </c>
      <c r="B4241" s="36" t="s">
        <v>37</v>
      </c>
      <c r="C4241" s="39" t="s">
        <v>1775</v>
      </c>
      <c r="D4241" s="36" t="s">
        <v>2351</v>
      </c>
      <c r="E4241" s="39" t="s">
        <v>672</v>
      </c>
      <c r="F4241" s="11" t="s">
        <v>39643</v>
      </c>
      <c r="G4241" s="36"/>
      <c r="H4241" s="36" t="s">
        <v>310</v>
      </c>
      <c r="I4241" s="36" t="s">
        <v>1518</v>
      </c>
      <c r="J4241" s="36" t="s">
        <v>39642</v>
      </c>
      <c r="K4241" s="36" t="s">
        <v>3528</v>
      </c>
      <c r="L4241" s="36" t="s">
        <v>67</v>
      </c>
    </row>
    <row r="4242" spans="1:12" x14ac:dyDescent="0.2">
      <c r="A4242" s="39">
        <v>4233</v>
      </c>
      <c r="B4242" s="36" t="s">
        <v>37</v>
      </c>
      <c r="C4242" s="39" t="s">
        <v>1775</v>
      </c>
      <c r="D4242" s="36" t="s">
        <v>2351</v>
      </c>
      <c r="E4242" s="39" t="s">
        <v>672</v>
      </c>
      <c r="F4242" s="11" t="s">
        <v>39646</v>
      </c>
      <c r="G4242" s="36"/>
      <c r="H4242" s="36" t="s">
        <v>5387</v>
      </c>
      <c r="I4242" s="36" t="s">
        <v>3359</v>
      </c>
      <c r="J4242" s="36" t="s">
        <v>86</v>
      </c>
      <c r="K4242" s="36" t="s">
        <v>3528</v>
      </c>
      <c r="L4242" s="36" t="s">
        <v>67</v>
      </c>
    </row>
    <row r="4243" spans="1:12" x14ac:dyDescent="0.2">
      <c r="A4243" s="39">
        <v>4234</v>
      </c>
      <c r="B4243" s="36" t="s">
        <v>37</v>
      </c>
      <c r="C4243" s="39" t="s">
        <v>1775</v>
      </c>
      <c r="D4243" s="36" t="s">
        <v>2351</v>
      </c>
      <c r="E4243" s="39" t="s">
        <v>672</v>
      </c>
      <c r="F4243" s="11" t="s">
        <v>39650</v>
      </c>
      <c r="G4243" s="36"/>
      <c r="H4243" s="36" t="s">
        <v>4896</v>
      </c>
      <c r="I4243" s="36" t="s">
        <v>102</v>
      </c>
      <c r="J4243" s="36" t="s">
        <v>26776</v>
      </c>
      <c r="K4243" s="36" t="s">
        <v>3528</v>
      </c>
      <c r="L4243" s="36" t="s">
        <v>67</v>
      </c>
    </row>
    <row r="4244" spans="1:12" x14ac:dyDescent="0.2">
      <c r="A4244" s="39">
        <v>4235</v>
      </c>
      <c r="B4244" s="36" t="s">
        <v>37</v>
      </c>
      <c r="C4244" s="39" t="s">
        <v>1775</v>
      </c>
      <c r="D4244" s="36" t="s">
        <v>2351</v>
      </c>
      <c r="E4244" s="39" t="s">
        <v>672</v>
      </c>
      <c r="F4244" s="11" t="s">
        <v>39659</v>
      </c>
      <c r="G4244" s="36"/>
      <c r="H4244" s="36" t="s">
        <v>3618</v>
      </c>
      <c r="I4244" s="36" t="s">
        <v>95</v>
      </c>
      <c r="J4244" s="36" t="s">
        <v>135</v>
      </c>
      <c r="K4244" s="36" t="s">
        <v>3528</v>
      </c>
      <c r="L4244" s="36" t="s">
        <v>67</v>
      </c>
    </row>
    <row r="4245" spans="1:12" x14ac:dyDescent="0.2">
      <c r="A4245" s="39">
        <v>4236</v>
      </c>
      <c r="B4245" s="36" t="s">
        <v>37</v>
      </c>
      <c r="C4245" s="39" t="s">
        <v>1775</v>
      </c>
      <c r="D4245" s="36" t="s">
        <v>2351</v>
      </c>
      <c r="E4245" s="39" t="s">
        <v>672</v>
      </c>
      <c r="F4245" s="11" t="s">
        <v>39663</v>
      </c>
      <c r="G4245" s="36"/>
      <c r="H4245" s="36" t="s">
        <v>9752</v>
      </c>
      <c r="I4245" s="36" t="s">
        <v>3087</v>
      </c>
      <c r="J4245" s="36" t="s">
        <v>39662</v>
      </c>
      <c r="K4245" s="36" t="s">
        <v>3528</v>
      </c>
      <c r="L4245" s="36" t="s">
        <v>67</v>
      </c>
    </row>
    <row r="4246" spans="1:12" x14ac:dyDescent="0.2">
      <c r="A4246" s="39">
        <v>4237</v>
      </c>
      <c r="B4246" s="36" t="s">
        <v>37</v>
      </c>
      <c r="C4246" s="39" t="s">
        <v>1775</v>
      </c>
      <c r="D4246" s="36" t="s">
        <v>2351</v>
      </c>
      <c r="E4246" s="39" t="s">
        <v>672</v>
      </c>
      <c r="F4246" s="11" t="s">
        <v>39667</v>
      </c>
      <c r="G4246" s="36"/>
      <c r="H4246" s="36" t="s">
        <v>2893</v>
      </c>
      <c r="I4246" s="36" t="s">
        <v>10513</v>
      </c>
      <c r="J4246" s="36" t="s">
        <v>27197</v>
      </c>
      <c r="K4246" s="36" t="s">
        <v>3528</v>
      </c>
      <c r="L4246" s="36" t="s">
        <v>67</v>
      </c>
    </row>
    <row r="4247" spans="1:12" x14ac:dyDescent="0.2">
      <c r="A4247" s="39">
        <v>4238</v>
      </c>
      <c r="B4247" s="36" t="s">
        <v>37</v>
      </c>
      <c r="C4247" s="39" t="s">
        <v>1775</v>
      </c>
      <c r="D4247" s="36" t="s">
        <v>2351</v>
      </c>
      <c r="E4247" s="39" t="s">
        <v>672</v>
      </c>
      <c r="F4247" s="11" t="s">
        <v>39676</v>
      </c>
      <c r="G4247" s="36"/>
      <c r="H4247" s="36" t="s">
        <v>845</v>
      </c>
      <c r="I4247" s="36" t="s">
        <v>488</v>
      </c>
      <c r="J4247" s="36" t="s">
        <v>39675</v>
      </c>
      <c r="K4247" s="36" t="s">
        <v>3528</v>
      </c>
      <c r="L4247" s="36" t="s">
        <v>67</v>
      </c>
    </row>
    <row r="4248" spans="1:12" x14ac:dyDescent="0.2">
      <c r="A4248" s="39">
        <v>4239</v>
      </c>
      <c r="B4248" s="36" t="s">
        <v>37</v>
      </c>
      <c r="C4248" s="39" t="s">
        <v>1775</v>
      </c>
      <c r="D4248" s="36" t="s">
        <v>2351</v>
      </c>
      <c r="E4248" s="39" t="s">
        <v>672</v>
      </c>
      <c r="F4248" s="11" t="s">
        <v>39681</v>
      </c>
      <c r="G4248" s="36"/>
      <c r="H4248" s="36" t="s">
        <v>98</v>
      </c>
      <c r="I4248" s="36" t="s">
        <v>4071</v>
      </c>
      <c r="J4248" s="36" t="s">
        <v>39680</v>
      </c>
      <c r="K4248" s="36" t="s">
        <v>3528</v>
      </c>
      <c r="L4248" s="36" t="s">
        <v>67</v>
      </c>
    </row>
    <row r="4249" spans="1:12" x14ac:dyDescent="0.2">
      <c r="A4249" s="39">
        <v>4240</v>
      </c>
      <c r="B4249" s="36" t="s">
        <v>37</v>
      </c>
      <c r="C4249" s="39" t="s">
        <v>1775</v>
      </c>
      <c r="D4249" s="36" t="s">
        <v>2351</v>
      </c>
      <c r="E4249" s="39" t="s">
        <v>672</v>
      </c>
      <c r="F4249" s="11" t="s">
        <v>39687</v>
      </c>
      <c r="G4249" s="36"/>
      <c r="H4249" s="36" t="s">
        <v>39684</v>
      </c>
      <c r="I4249" s="36" t="s">
        <v>39685</v>
      </c>
      <c r="J4249" s="36" t="s">
        <v>39686</v>
      </c>
      <c r="K4249" s="36" t="s">
        <v>3528</v>
      </c>
      <c r="L4249" s="36" t="s">
        <v>67</v>
      </c>
    </row>
    <row r="4250" spans="1:12" x14ac:dyDescent="0.2">
      <c r="A4250" s="39">
        <v>4241</v>
      </c>
      <c r="B4250" s="36" t="s">
        <v>37</v>
      </c>
      <c r="C4250" s="39" t="s">
        <v>1775</v>
      </c>
      <c r="D4250" s="36" t="s">
        <v>2351</v>
      </c>
      <c r="E4250" s="39" t="s">
        <v>672</v>
      </c>
      <c r="F4250" s="11" t="s">
        <v>39696</v>
      </c>
      <c r="G4250" s="36"/>
      <c r="H4250" s="36" t="s">
        <v>39693</v>
      </c>
      <c r="I4250" s="36" t="s">
        <v>39694</v>
      </c>
      <c r="J4250" s="36" t="s">
        <v>39695</v>
      </c>
      <c r="K4250" s="36" t="s">
        <v>12560</v>
      </c>
      <c r="L4250" s="36" t="s">
        <v>67</v>
      </c>
    </row>
    <row r="4251" spans="1:12" x14ac:dyDescent="0.2">
      <c r="A4251" s="39">
        <v>4242</v>
      </c>
      <c r="B4251" s="36" t="s">
        <v>37</v>
      </c>
      <c r="C4251" s="39" t="s">
        <v>1775</v>
      </c>
      <c r="D4251" s="36" t="s">
        <v>2351</v>
      </c>
      <c r="E4251" s="39" t="s">
        <v>672</v>
      </c>
      <c r="F4251" s="11" t="s">
        <v>39701</v>
      </c>
      <c r="G4251" s="36"/>
      <c r="H4251" s="36" t="s">
        <v>88</v>
      </c>
      <c r="I4251" s="36" t="s">
        <v>39699</v>
      </c>
      <c r="J4251" s="36" t="s">
        <v>39700</v>
      </c>
      <c r="K4251" s="36" t="s">
        <v>3528</v>
      </c>
      <c r="L4251" s="36" t="s">
        <v>67</v>
      </c>
    </row>
    <row r="4252" spans="1:12" x14ac:dyDescent="0.2">
      <c r="A4252" s="39">
        <v>4243</v>
      </c>
      <c r="B4252" s="36" t="s">
        <v>37</v>
      </c>
      <c r="C4252" s="39" t="s">
        <v>1775</v>
      </c>
      <c r="D4252" s="36" t="s">
        <v>2351</v>
      </c>
      <c r="E4252" s="39" t="s">
        <v>672</v>
      </c>
      <c r="F4252" s="11" t="s">
        <v>39706</v>
      </c>
      <c r="G4252" s="36"/>
      <c r="H4252" s="36" t="s">
        <v>3177</v>
      </c>
      <c r="I4252" s="36" t="s">
        <v>157</v>
      </c>
      <c r="J4252" s="36" t="s">
        <v>39705</v>
      </c>
      <c r="K4252" s="36" t="s">
        <v>3528</v>
      </c>
      <c r="L4252" s="36" t="s">
        <v>67</v>
      </c>
    </row>
    <row r="4253" spans="1:12" x14ac:dyDescent="0.2">
      <c r="A4253" s="39">
        <v>4244</v>
      </c>
      <c r="B4253" s="36" t="s">
        <v>37</v>
      </c>
      <c r="C4253" s="39" t="s">
        <v>1775</v>
      </c>
      <c r="D4253" s="36" t="s">
        <v>2351</v>
      </c>
      <c r="E4253" s="39" t="s">
        <v>672</v>
      </c>
      <c r="F4253" s="11" t="s">
        <v>39709</v>
      </c>
      <c r="G4253" s="36"/>
      <c r="H4253" s="36" t="s">
        <v>186</v>
      </c>
      <c r="I4253" s="36" t="s">
        <v>14411</v>
      </c>
      <c r="J4253" s="36" t="s">
        <v>12753</v>
      </c>
      <c r="K4253" s="36" t="s">
        <v>3528</v>
      </c>
      <c r="L4253" s="36" t="s">
        <v>67</v>
      </c>
    </row>
    <row r="4254" spans="1:12" x14ac:dyDescent="0.2">
      <c r="A4254" s="39">
        <v>4245</v>
      </c>
      <c r="B4254" s="36" t="s">
        <v>37</v>
      </c>
      <c r="C4254" s="39" t="s">
        <v>1775</v>
      </c>
      <c r="D4254" s="36" t="s">
        <v>2351</v>
      </c>
      <c r="E4254" s="39" t="s">
        <v>672</v>
      </c>
      <c r="F4254" s="11" t="s">
        <v>39713</v>
      </c>
      <c r="G4254" s="36"/>
      <c r="H4254" s="36" t="s">
        <v>16018</v>
      </c>
      <c r="I4254" s="36" t="s">
        <v>97</v>
      </c>
      <c r="J4254" s="36" t="s">
        <v>39712</v>
      </c>
      <c r="K4254" s="36" t="s">
        <v>3528</v>
      </c>
      <c r="L4254" s="36" t="s">
        <v>67</v>
      </c>
    </row>
    <row r="4255" spans="1:12" x14ac:dyDescent="0.2">
      <c r="A4255" s="39">
        <v>4246</v>
      </c>
      <c r="B4255" s="36" t="s">
        <v>37</v>
      </c>
      <c r="C4255" s="39" t="s">
        <v>1775</v>
      </c>
      <c r="D4255" s="36" t="s">
        <v>2351</v>
      </c>
      <c r="E4255" s="39" t="s">
        <v>672</v>
      </c>
      <c r="F4255" s="11" t="s">
        <v>39717</v>
      </c>
      <c r="G4255" s="36"/>
      <c r="H4255" s="36" t="s">
        <v>88</v>
      </c>
      <c r="I4255" s="36" t="s">
        <v>39699</v>
      </c>
      <c r="J4255" s="36" t="s">
        <v>39716</v>
      </c>
      <c r="K4255" s="36" t="s">
        <v>3528</v>
      </c>
      <c r="L4255" s="36" t="s">
        <v>67</v>
      </c>
    </row>
    <row r="4256" spans="1:12" x14ac:dyDescent="0.2">
      <c r="A4256" s="39">
        <v>4247</v>
      </c>
      <c r="B4256" s="36" t="s">
        <v>37</v>
      </c>
      <c r="C4256" s="39" t="s">
        <v>1775</v>
      </c>
      <c r="D4256" s="36" t="s">
        <v>2351</v>
      </c>
      <c r="E4256" s="39" t="s">
        <v>672</v>
      </c>
      <c r="F4256" s="11" t="s">
        <v>28671</v>
      </c>
      <c r="G4256" s="36"/>
      <c r="H4256" s="36" t="s">
        <v>18971</v>
      </c>
      <c r="I4256" s="36" t="s">
        <v>95</v>
      </c>
      <c r="J4256" s="36" t="s">
        <v>28670</v>
      </c>
      <c r="K4256" s="36" t="s">
        <v>3528</v>
      </c>
      <c r="L4256" s="36" t="s">
        <v>67</v>
      </c>
    </row>
    <row r="4257" spans="1:12" x14ac:dyDescent="0.2">
      <c r="A4257" s="39">
        <v>4248</v>
      </c>
      <c r="B4257" s="36" t="s">
        <v>37</v>
      </c>
      <c r="C4257" s="39" t="s">
        <v>1775</v>
      </c>
      <c r="D4257" s="36" t="s">
        <v>2351</v>
      </c>
      <c r="E4257" s="39" t="s">
        <v>672</v>
      </c>
      <c r="F4257" s="11" t="s">
        <v>39723</v>
      </c>
      <c r="G4257" s="36"/>
      <c r="H4257" s="36" t="s">
        <v>1563</v>
      </c>
      <c r="I4257" s="36" t="s">
        <v>73</v>
      </c>
      <c r="J4257" s="36" t="s">
        <v>39722</v>
      </c>
      <c r="K4257" s="36" t="s">
        <v>3528</v>
      </c>
      <c r="L4257" s="36" t="s">
        <v>67</v>
      </c>
    </row>
    <row r="4258" spans="1:12" x14ac:dyDescent="0.2">
      <c r="A4258" s="39">
        <v>4249</v>
      </c>
      <c r="B4258" s="36" t="s">
        <v>37</v>
      </c>
      <c r="C4258" s="39" t="s">
        <v>1775</v>
      </c>
      <c r="D4258" s="36" t="s">
        <v>2351</v>
      </c>
      <c r="E4258" s="39" t="s">
        <v>672</v>
      </c>
      <c r="F4258" s="11" t="s">
        <v>39728</v>
      </c>
      <c r="G4258" s="36"/>
      <c r="H4258" s="36" t="s">
        <v>25363</v>
      </c>
      <c r="I4258" s="36" t="s">
        <v>7584</v>
      </c>
      <c r="J4258" s="36" t="s">
        <v>39727</v>
      </c>
      <c r="K4258" s="36" t="s">
        <v>3528</v>
      </c>
      <c r="L4258" s="36" t="s">
        <v>67</v>
      </c>
    </row>
    <row r="4259" spans="1:12" x14ac:dyDescent="0.2">
      <c r="A4259" s="39">
        <v>4250</v>
      </c>
      <c r="B4259" s="36" t="s">
        <v>37</v>
      </c>
      <c r="C4259" s="39" t="s">
        <v>1775</v>
      </c>
      <c r="D4259" s="36" t="s">
        <v>2351</v>
      </c>
      <c r="E4259" s="39" t="s">
        <v>672</v>
      </c>
      <c r="F4259" s="11" t="s">
        <v>39734</v>
      </c>
      <c r="G4259" s="36"/>
      <c r="H4259" s="36" t="s">
        <v>75</v>
      </c>
      <c r="I4259" s="36" t="s">
        <v>39732</v>
      </c>
      <c r="J4259" s="36" t="s">
        <v>39733</v>
      </c>
      <c r="K4259" s="36" t="s">
        <v>3528</v>
      </c>
      <c r="L4259" s="36" t="s">
        <v>67</v>
      </c>
    </row>
    <row r="4260" spans="1:12" x14ac:dyDescent="0.2">
      <c r="A4260" s="39">
        <v>4251</v>
      </c>
      <c r="B4260" s="36" t="s">
        <v>37</v>
      </c>
      <c r="C4260" s="39" t="s">
        <v>1775</v>
      </c>
      <c r="D4260" s="36" t="s">
        <v>2351</v>
      </c>
      <c r="E4260" s="39" t="s">
        <v>672</v>
      </c>
      <c r="F4260" s="11" t="s">
        <v>39738</v>
      </c>
      <c r="G4260" s="36"/>
      <c r="H4260" s="36" t="s">
        <v>93</v>
      </c>
      <c r="I4260" s="36" t="s">
        <v>2892</v>
      </c>
      <c r="J4260" s="36" t="s">
        <v>39737</v>
      </c>
      <c r="K4260" s="36" t="s">
        <v>3528</v>
      </c>
      <c r="L4260" s="36" t="s">
        <v>67</v>
      </c>
    </row>
    <row r="4261" spans="1:12" x14ac:dyDescent="0.2">
      <c r="A4261" s="39">
        <v>4252</v>
      </c>
      <c r="B4261" s="36" t="s">
        <v>37</v>
      </c>
      <c r="C4261" s="39" t="s">
        <v>1775</v>
      </c>
      <c r="D4261" s="36" t="s">
        <v>2351</v>
      </c>
      <c r="E4261" s="39" t="s">
        <v>672</v>
      </c>
      <c r="F4261" s="11" t="s">
        <v>39748</v>
      </c>
      <c r="G4261" s="36"/>
      <c r="H4261" s="36" t="s">
        <v>143</v>
      </c>
      <c r="I4261" s="36" t="s">
        <v>14379</v>
      </c>
      <c r="J4261" s="36" t="s">
        <v>39747</v>
      </c>
      <c r="K4261" s="36" t="s">
        <v>3528</v>
      </c>
      <c r="L4261" s="36" t="s">
        <v>67</v>
      </c>
    </row>
    <row r="4262" spans="1:12" x14ac:dyDescent="0.2">
      <c r="A4262" s="39">
        <v>4253</v>
      </c>
      <c r="B4262" s="36" t="s">
        <v>37</v>
      </c>
      <c r="C4262" s="39" t="s">
        <v>1775</v>
      </c>
      <c r="D4262" s="36" t="s">
        <v>2351</v>
      </c>
      <c r="E4262" s="39" t="s">
        <v>672</v>
      </c>
      <c r="F4262" s="11" t="s">
        <v>39751</v>
      </c>
      <c r="G4262" s="36"/>
      <c r="H4262" s="36" t="s">
        <v>53</v>
      </c>
      <c r="I4262" s="36" t="s">
        <v>37617</v>
      </c>
      <c r="J4262" s="36" t="s">
        <v>7303</v>
      </c>
      <c r="K4262" s="36" t="s">
        <v>3528</v>
      </c>
      <c r="L4262" s="36" t="s">
        <v>67</v>
      </c>
    </row>
    <row r="4263" spans="1:12" x14ac:dyDescent="0.2">
      <c r="A4263" s="39">
        <v>4254</v>
      </c>
      <c r="B4263" s="36" t="s">
        <v>37</v>
      </c>
      <c r="C4263" s="39" t="s">
        <v>1775</v>
      </c>
      <c r="D4263" s="36" t="s">
        <v>2351</v>
      </c>
      <c r="E4263" s="39" t="s">
        <v>672</v>
      </c>
      <c r="F4263" s="11" t="s">
        <v>39756</v>
      </c>
      <c r="G4263" s="36"/>
      <c r="H4263" s="36" t="s">
        <v>58</v>
      </c>
      <c r="I4263" s="36" t="s">
        <v>62</v>
      </c>
      <c r="J4263" s="36" t="s">
        <v>39755</v>
      </c>
      <c r="K4263" s="36" t="s">
        <v>3528</v>
      </c>
      <c r="L4263" s="36" t="s">
        <v>67</v>
      </c>
    </row>
    <row r="4264" spans="1:12" x14ac:dyDescent="0.2">
      <c r="A4264" s="39">
        <v>4255</v>
      </c>
      <c r="B4264" s="36" t="s">
        <v>37</v>
      </c>
      <c r="C4264" s="39" t="s">
        <v>1775</v>
      </c>
      <c r="D4264" s="36" t="s">
        <v>2351</v>
      </c>
      <c r="E4264" s="39" t="s">
        <v>672</v>
      </c>
      <c r="F4264" s="11" t="s">
        <v>39761</v>
      </c>
      <c r="G4264" s="36"/>
      <c r="H4264" s="36" t="s">
        <v>6359</v>
      </c>
      <c r="I4264" s="36" t="s">
        <v>1309</v>
      </c>
      <c r="J4264" s="36" t="s">
        <v>39760</v>
      </c>
      <c r="K4264" s="36" t="s">
        <v>3528</v>
      </c>
      <c r="L4264" s="36" t="s">
        <v>67</v>
      </c>
    </row>
    <row r="4265" spans="1:12" x14ac:dyDescent="0.2">
      <c r="A4265" s="39">
        <v>4256</v>
      </c>
      <c r="B4265" s="36" t="s">
        <v>37</v>
      </c>
      <c r="C4265" s="39" t="s">
        <v>1775</v>
      </c>
      <c r="D4265" s="36" t="s">
        <v>2351</v>
      </c>
      <c r="E4265" s="39" t="s">
        <v>672</v>
      </c>
      <c r="F4265" s="11" t="s">
        <v>39775</v>
      </c>
      <c r="G4265" s="36"/>
      <c r="H4265" s="36" t="s">
        <v>4254</v>
      </c>
      <c r="I4265" s="36" t="s">
        <v>132</v>
      </c>
      <c r="J4265" s="36" t="s">
        <v>1522</v>
      </c>
      <c r="K4265" s="36" t="s">
        <v>3528</v>
      </c>
      <c r="L4265" s="36" t="s">
        <v>67</v>
      </c>
    </row>
    <row r="4266" spans="1:12" x14ac:dyDescent="0.2">
      <c r="A4266" s="39">
        <v>4257</v>
      </c>
      <c r="B4266" s="36" t="s">
        <v>37</v>
      </c>
      <c r="C4266" s="39" t="s">
        <v>1775</v>
      </c>
      <c r="D4266" s="36" t="s">
        <v>2351</v>
      </c>
      <c r="E4266" s="39" t="s">
        <v>672</v>
      </c>
      <c r="F4266" s="11" t="s">
        <v>39784</v>
      </c>
      <c r="G4266" s="36"/>
      <c r="H4266" s="36" t="s">
        <v>39782</v>
      </c>
      <c r="I4266" s="36" t="s">
        <v>930</v>
      </c>
      <c r="J4266" s="36" t="s">
        <v>39783</v>
      </c>
      <c r="K4266" s="36" t="s">
        <v>3528</v>
      </c>
      <c r="L4266" s="36" t="s">
        <v>67</v>
      </c>
    </row>
    <row r="4267" spans="1:12" x14ac:dyDescent="0.2">
      <c r="A4267" s="39">
        <v>4258</v>
      </c>
      <c r="B4267" s="36" t="s">
        <v>37</v>
      </c>
      <c r="C4267" s="39" t="s">
        <v>1775</v>
      </c>
      <c r="D4267" s="36" t="s">
        <v>2351</v>
      </c>
      <c r="E4267" s="39" t="s">
        <v>672</v>
      </c>
      <c r="F4267" s="11" t="s">
        <v>39788</v>
      </c>
      <c r="G4267" s="36"/>
      <c r="H4267" s="36" t="s">
        <v>493</v>
      </c>
      <c r="I4267" s="36" t="s">
        <v>56</v>
      </c>
      <c r="J4267" s="36" t="s">
        <v>39787</v>
      </c>
      <c r="K4267" s="36" t="s">
        <v>3528</v>
      </c>
      <c r="L4267" s="36" t="s">
        <v>67</v>
      </c>
    </row>
    <row r="4268" spans="1:12" x14ac:dyDescent="0.2">
      <c r="A4268" s="39">
        <v>4259</v>
      </c>
      <c r="B4268" s="36" t="s">
        <v>37</v>
      </c>
      <c r="C4268" s="39" t="s">
        <v>1775</v>
      </c>
      <c r="D4268" s="36" t="s">
        <v>2351</v>
      </c>
      <c r="E4268" s="39" t="s">
        <v>672</v>
      </c>
      <c r="F4268" s="11" t="s">
        <v>39793</v>
      </c>
      <c r="G4268" s="36"/>
      <c r="H4268" s="36" t="s">
        <v>39791</v>
      </c>
      <c r="I4268" s="36" t="s">
        <v>39792</v>
      </c>
      <c r="J4268" s="36" t="s">
        <v>5857</v>
      </c>
      <c r="K4268" s="36" t="s">
        <v>3528</v>
      </c>
      <c r="L4268" s="36" t="s">
        <v>67</v>
      </c>
    </row>
    <row r="4269" spans="1:12" x14ac:dyDescent="0.2">
      <c r="A4269" s="39">
        <v>4260</v>
      </c>
      <c r="B4269" s="36" t="s">
        <v>37</v>
      </c>
      <c r="C4269" s="39" t="s">
        <v>1775</v>
      </c>
      <c r="D4269" s="36" t="s">
        <v>2351</v>
      </c>
      <c r="E4269" s="39" t="s">
        <v>672</v>
      </c>
      <c r="F4269" s="11" t="s">
        <v>39796</v>
      </c>
      <c r="G4269" s="36"/>
      <c r="H4269" s="36" t="s">
        <v>3033</v>
      </c>
      <c r="I4269" s="36" t="s">
        <v>8028</v>
      </c>
      <c r="J4269" s="36" t="s">
        <v>13580</v>
      </c>
      <c r="K4269" s="36" t="s">
        <v>3528</v>
      </c>
      <c r="L4269" s="36" t="s">
        <v>67</v>
      </c>
    </row>
    <row r="4270" spans="1:12" x14ac:dyDescent="0.2">
      <c r="A4270" s="39">
        <v>4261</v>
      </c>
      <c r="B4270" s="36" t="s">
        <v>37</v>
      </c>
      <c r="C4270" s="39" t="s">
        <v>1775</v>
      </c>
      <c r="D4270" s="36" t="s">
        <v>2351</v>
      </c>
      <c r="E4270" s="39" t="s">
        <v>672</v>
      </c>
      <c r="F4270" s="11" t="s">
        <v>39800</v>
      </c>
      <c r="G4270" s="36"/>
      <c r="H4270" s="36" t="s">
        <v>39799</v>
      </c>
      <c r="I4270" s="36" t="s">
        <v>530</v>
      </c>
      <c r="J4270" s="36" t="s">
        <v>6193</v>
      </c>
      <c r="K4270" s="36" t="s">
        <v>3528</v>
      </c>
      <c r="L4270" s="36" t="s">
        <v>67</v>
      </c>
    </row>
    <row r="4271" spans="1:12" x14ac:dyDescent="0.2">
      <c r="A4271" s="39">
        <v>4262</v>
      </c>
      <c r="B4271" s="36" t="s">
        <v>37</v>
      </c>
      <c r="C4271" s="39" t="s">
        <v>1775</v>
      </c>
      <c r="D4271" s="36" t="s">
        <v>2351</v>
      </c>
      <c r="E4271" s="39" t="s">
        <v>672</v>
      </c>
      <c r="F4271" s="11" t="s">
        <v>39810</v>
      </c>
      <c r="G4271" s="36"/>
      <c r="H4271" s="36" t="s">
        <v>85</v>
      </c>
      <c r="I4271" s="36" t="s">
        <v>499</v>
      </c>
      <c r="J4271" s="36" t="s">
        <v>39809</v>
      </c>
      <c r="K4271" s="36" t="s">
        <v>3528</v>
      </c>
      <c r="L4271" s="36" t="s">
        <v>67</v>
      </c>
    </row>
    <row r="4272" spans="1:12" x14ac:dyDescent="0.2">
      <c r="A4272" s="39">
        <v>4263</v>
      </c>
      <c r="B4272" s="36" t="s">
        <v>37</v>
      </c>
      <c r="C4272" s="39" t="s">
        <v>1775</v>
      </c>
      <c r="D4272" s="36" t="s">
        <v>2351</v>
      </c>
      <c r="E4272" s="39" t="s">
        <v>672</v>
      </c>
      <c r="F4272" s="11" t="s">
        <v>39814</v>
      </c>
      <c r="G4272" s="36"/>
      <c r="H4272" s="36" t="s">
        <v>71</v>
      </c>
      <c r="I4272" s="36" t="s">
        <v>39813</v>
      </c>
      <c r="J4272" s="36" t="s">
        <v>4805</v>
      </c>
      <c r="K4272" s="36" t="s">
        <v>3528</v>
      </c>
      <c r="L4272" s="36" t="s">
        <v>67</v>
      </c>
    </row>
    <row r="4273" spans="1:12" x14ac:dyDescent="0.2">
      <c r="A4273" s="39">
        <v>4264</v>
      </c>
      <c r="B4273" s="36" t="s">
        <v>37</v>
      </c>
      <c r="C4273" s="39" t="s">
        <v>1775</v>
      </c>
      <c r="D4273" s="36" t="s">
        <v>2351</v>
      </c>
      <c r="E4273" s="39" t="s">
        <v>672</v>
      </c>
      <c r="F4273" s="11" t="s">
        <v>39818</v>
      </c>
      <c r="G4273" s="36"/>
      <c r="H4273" s="36" t="s">
        <v>372</v>
      </c>
      <c r="I4273" s="36" t="s">
        <v>22344</v>
      </c>
      <c r="J4273" s="36" t="s">
        <v>39817</v>
      </c>
      <c r="K4273" s="36" t="s">
        <v>3528</v>
      </c>
      <c r="L4273" s="36" t="s">
        <v>67</v>
      </c>
    </row>
    <row r="4274" spans="1:12" x14ac:dyDescent="0.2">
      <c r="A4274" s="39">
        <v>4265</v>
      </c>
      <c r="B4274" s="36" t="s">
        <v>37</v>
      </c>
      <c r="C4274" s="39" t="s">
        <v>1775</v>
      </c>
      <c r="D4274" s="36" t="s">
        <v>2351</v>
      </c>
      <c r="E4274" s="39" t="s">
        <v>672</v>
      </c>
      <c r="F4274" s="11" t="s">
        <v>39822</v>
      </c>
      <c r="G4274" s="36"/>
      <c r="H4274" s="36" t="s">
        <v>5329</v>
      </c>
      <c r="I4274" s="36" t="s">
        <v>39821</v>
      </c>
      <c r="J4274" s="36" t="s">
        <v>3752</v>
      </c>
      <c r="K4274" s="36" t="s">
        <v>3528</v>
      </c>
      <c r="L4274" s="36" t="s">
        <v>67</v>
      </c>
    </row>
    <row r="4275" spans="1:12" x14ac:dyDescent="0.2">
      <c r="A4275" s="39">
        <v>4266</v>
      </c>
      <c r="B4275" s="36" t="s">
        <v>37</v>
      </c>
      <c r="C4275" s="39" t="s">
        <v>1775</v>
      </c>
      <c r="D4275" s="36" t="s">
        <v>2351</v>
      </c>
      <c r="E4275" s="39" t="s">
        <v>672</v>
      </c>
      <c r="F4275" s="11" t="s">
        <v>39826</v>
      </c>
      <c r="G4275" s="36"/>
      <c r="H4275" s="36" t="s">
        <v>6690</v>
      </c>
      <c r="I4275" s="36" t="s">
        <v>3130</v>
      </c>
      <c r="J4275" s="36" t="s">
        <v>39825</v>
      </c>
      <c r="K4275" s="36" t="s">
        <v>3528</v>
      </c>
      <c r="L4275" s="36" t="s">
        <v>67</v>
      </c>
    </row>
    <row r="4276" spans="1:12" x14ac:dyDescent="0.2">
      <c r="A4276" s="39">
        <v>4267</v>
      </c>
      <c r="B4276" s="36" t="s">
        <v>37</v>
      </c>
      <c r="C4276" s="39" t="s">
        <v>1775</v>
      </c>
      <c r="D4276" s="36" t="s">
        <v>2351</v>
      </c>
      <c r="E4276" s="39" t="s">
        <v>672</v>
      </c>
      <c r="F4276" s="11" t="s">
        <v>39830</v>
      </c>
      <c r="G4276" s="36"/>
      <c r="H4276" s="36" t="s">
        <v>4769</v>
      </c>
      <c r="I4276" s="36" t="s">
        <v>4170</v>
      </c>
      <c r="J4276" s="36" t="s">
        <v>39829</v>
      </c>
      <c r="K4276" s="36" t="s">
        <v>3528</v>
      </c>
      <c r="L4276" s="36" t="s">
        <v>67</v>
      </c>
    </row>
    <row r="4277" spans="1:12" x14ac:dyDescent="0.2">
      <c r="A4277" s="39">
        <v>4268</v>
      </c>
      <c r="B4277" s="36" t="s">
        <v>37</v>
      </c>
      <c r="C4277" s="39" t="s">
        <v>1775</v>
      </c>
      <c r="D4277" s="36" t="s">
        <v>2351</v>
      </c>
      <c r="E4277" s="39" t="s">
        <v>672</v>
      </c>
      <c r="F4277" s="11" t="s">
        <v>39835</v>
      </c>
      <c r="G4277" s="36"/>
      <c r="H4277" s="36" t="s">
        <v>5952</v>
      </c>
      <c r="I4277" s="36" t="s">
        <v>3634</v>
      </c>
      <c r="J4277" s="36" t="s">
        <v>39834</v>
      </c>
      <c r="K4277" s="36" t="s">
        <v>3528</v>
      </c>
      <c r="L4277" s="36" t="s">
        <v>67</v>
      </c>
    </row>
    <row r="4278" spans="1:12" x14ac:dyDescent="0.2">
      <c r="A4278" s="39">
        <v>4269</v>
      </c>
      <c r="B4278" s="36" t="s">
        <v>37</v>
      </c>
      <c r="C4278" s="39" t="s">
        <v>1775</v>
      </c>
      <c r="D4278" s="36" t="s">
        <v>2351</v>
      </c>
      <c r="E4278" s="39" t="s">
        <v>672</v>
      </c>
      <c r="F4278" s="11" t="s">
        <v>39840</v>
      </c>
      <c r="G4278" s="36"/>
      <c r="H4278" s="36" t="s">
        <v>53</v>
      </c>
      <c r="I4278" s="36" t="s">
        <v>39838</v>
      </c>
      <c r="J4278" s="36" t="s">
        <v>39839</v>
      </c>
      <c r="K4278" s="36" t="s">
        <v>3528</v>
      </c>
      <c r="L4278" s="36" t="s">
        <v>67</v>
      </c>
    </row>
    <row r="4279" spans="1:12" x14ac:dyDescent="0.2">
      <c r="A4279" s="39">
        <v>4270</v>
      </c>
      <c r="B4279" s="36" t="s">
        <v>37</v>
      </c>
      <c r="C4279" s="39" t="s">
        <v>1775</v>
      </c>
      <c r="D4279" s="36" t="s">
        <v>2351</v>
      </c>
      <c r="E4279" s="39" t="s">
        <v>672</v>
      </c>
      <c r="F4279" s="11" t="s">
        <v>39843</v>
      </c>
      <c r="G4279" s="36"/>
      <c r="H4279" s="36" t="s">
        <v>618</v>
      </c>
      <c r="I4279" s="36" t="s">
        <v>798</v>
      </c>
      <c r="J4279" s="36" t="s">
        <v>34944</v>
      </c>
      <c r="K4279" s="36" t="s">
        <v>3528</v>
      </c>
      <c r="L4279" s="36" t="s">
        <v>67</v>
      </c>
    </row>
    <row r="4280" spans="1:12" x14ac:dyDescent="0.2">
      <c r="A4280" s="39">
        <v>4271</v>
      </c>
      <c r="B4280" s="36" t="s">
        <v>37</v>
      </c>
      <c r="C4280" s="39" t="s">
        <v>1775</v>
      </c>
      <c r="D4280" s="36" t="s">
        <v>2351</v>
      </c>
      <c r="E4280" s="39" t="s">
        <v>672</v>
      </c>
      <c r="F4280" s="11" t="s">
        <v>39848</v>
      </c>
      <c r="G4280" s="36"/>
      <c r="H4280" s="36" t="s">
        <v>5377</v>
      </c>
      <c r="I4280" s="36" t="s">
        <v>503</v>
      </c>
      <c r="J4280" s="36" t="s">
        <v>39847</v>
      </c>
      <c r="K4280" s="36" t="s">
        <v>3528</v>
      </c>
      <c r="L4280" s="36" t="s">
        <v>67</v>
      </c>
    </row>
    <row r="4281" spans="1:12" x14ac:dyDescent="0.2">
      <c r="A4281" s="39">
        <v>4272</v>
      </c>
      <c r="B4281" s="36" t="s">
        <v>37</v>
      </c>
      <c r="C4281" s="39" t="s">
        <v>1775</v>
      </c>
      <c r="D4281" s="36" t="s">
        <v>2351</v>
      </c>
      <c r="E4281" s="39" t="s">
        <v>672</v>
      </c>
      <c r="F4281" s="11" t="s">
        <v>39853</v>
      </c>
      <c r="G4281" s="36"/>
      <c r="H4281" s="36" t="s">
        <v>696</v>
      </c>
      <c r="I4281" s="36" t="s">
        <v>39852</v>
      </c>
      <c r="J4281" s="36" t="s">
        <v>13580</v>
      </c>
      <c r="K4281" s="36" t="s">
        <v>12560</v>
      </c>
      <c r="L4281" s="36" t="s">
        <v>67</v>
      </c>
    </row>
    <row r="4282" spans="1:12" x14ac:dyDescent="0.2">
      <c r="A4282" s="39">
        <v>4273</v>
      </c>
      <c r="B4282" s="36" t="s">
        <v>37</v>
      </c>
      <c r="C4282" s="39" t="s">
        <v>1775</v>
      </c>
      <c r="D4282" s="36" t="s">
        <v>926</v>
      </c>
      <c r="E4282" s="39" t="s">
        <v>672</v>
      </c>
      <c r="F4282" s="11" t="s">
        <v>39921</v>
      </c>
      <c r="G4282" s="36"/>
      <c r="H4282" s="36" t="s">
        <v>25363</v>
      </c>
      <c r="I4282" s="36" t="s">
        <v>7584</v>
      </c>
      <c r="J4282" s="36" t="s">
        <v>39920</v>
      </c>
      <c r="K4282" s="36" t="s">
        <v>3528</v>
      </c>
      <c r="L4282" s="36" t="s">
        <v>67</v>
      </c>
    </row>
    <row r="4283" spans="1:12" x14ac:dyDescent="0.2">
      <c r="A4283" s="39">
        <v>4274</v>
      </c>
      <c r="B4283" s="36" t="s">
        <v>37</v>
      </c>
      <c r="C4283" s="39" t="s">
        <v>1775</v>
      </c>
      <c r="D4283" s="36" t="s">
        <v>926</v>
      </c>
      <c r="E4283" s="39" t="s">
        <v>672</v>
      </c>
      <c r="F4283" s="11" t="s">
        <v>39927</v>
      </c>
      <c r="G4283" s="36"/>
      <c r="H4283" s="36" t="s">
        <v>5416</v>
      </c>
      <c r="I4283" s="36" t="s">
        <v>72</v>
      </c>
      <c r="J4283" s="36" t="s">
        <v>39926</v>
      </c>
      <c r="K4283" s="36" t="s">
        <v>3528</v>
      </c>
      <c r="L4283" s="36" t="s">
        <v>67</v>
      </c>
    </row>
    <row r="4284" spans="1:12" x14ac:dyDescent="0.2">
      <c r="A4284" s="39">
        <v>4275</v>
      </c>
      <c r="B4284" s="36" t="s">
        <v>37</v>
      </c>
      <c r="C4284" s="39" t="s">
        <v>1775</v>
      </c>
      <c r="D4284" s="36" t="s">
        <v>926</v>
      </c>
      <c r="E4284" s="39" t="s">
        <v>672</v>
      </c>
      <c r="F4284" s="11" t="s">
        <v>39931</v>
      </c>
      <c r="G4284" s="36"/>
      <c r="H4284" s="36" t="s">
        <v>7348</v>
      </c>
      <c r="I4284" s="36" t="s">
        <v>438</v>
      </c>
      <c r="J4284" s="36" t="s">
        <v>39930</v>
      </c>
      <c r="K4284" s="36" t="s">
        <v>3528</v>
      </c>
      <c r="L4284" s="36" t="s">
        <v>67</v>
      </c>
    </row>
    <row r="4285" spans="1:12" x14ac:dyDescent="0.2">
      <c r="A4285" s="39">
        <v>4276</v>
      </c>
      <c r="B4285" s="36" t="s">
        <v>37</v>
      </c>
      <c r="C4285" s="39" t="s">
        <v>1775</v>
      </c>
      <c r="D4285" s="36" t="s">
        <v>926</v>
      </c>
      <c r="E4285" s="39" t="s">
        <v>672</v>
      </c>
      <c r="F4285" s="11" t="s">
        <v>39935</v>
      </c>
      <c r="G4285" s="36"/>
      <c r="H4285" s="36" t="s">
        <v>544</v>
      </c>
      <c r="I4285" s="36" t="s">
        <v>39934</v>
      </c>
      <c r="J4285" s="36" t="s">
        <v>52</v>
      </c>
      <c r="K4285" s="36" t="s">
        <v>3528</v>
      </c>
      <c r="L4285" s="36" t="s">
        <v>67</v>
      </c>
    </row>
    <row r="4286" spans="1:12" x14ac:dyDescent="0.2">
      <c r="A4286" s="39">
        <v>4277</v>
      </c>
      <c r="B4286" s="36" t="s">
        <v>37</v>
      </c>
      <c r="C4286" s="39" t="s">
        <v>1775</v>
      </c>
      <c r="D4286" s="36" t="s">
        <v>926</v>
      </c>
      <c r="E4286" s="39" t="s">
        <v>672</v>
      </c>
      <c r="F4286" s="11" t="s">
        <v>39941</v>
      </c>
      <c r="G4286" s="36"/>
      <c r="H4286" s="36" t="s">
        <v>181</v>
      </c>
      <c r="I4286" s="36" t="s">
        <v>39939</v>
      </c>
      <c r="J4286" s="36" t="s">
        <v>39940</v>
      </c>
      <c r="K4286" s="36" t="s">
        <v>3528</v>
      </c>
      <c r="L4286" s="36" t="s">
        <v>67</v>
      </c>
    </row>
    <row r="4287" spans="1:12" x14ac:dyDescent="0.2">
      <c r="A4287" s="39">
        <v>4278</v>
      </c>
      <c r="B4287" s="36" t="s">
        <v>37</v>
      </c>
      <c r="C4287" s="39" t="s">
        <v>1775</v>
      </c>
      <c r="D4287" s="36" t="s">
        <v>926</v>
      </c>
      <c r="E4287" s="39" t="s">
        <v>672</v>
      </c>
      <c r="F4287" s="11" t="s">
        <v>39952</v>
      </c>
      <c r="G4287" s="36"/>
      <c r="H4287" s="36" t="s">
        <v>39950</v>
      </c>
      <c r="I4287" s="36" t="s">
        <v>260</v>
      </c>
      <c r="J4287" s="36" t="s">
        <v>39951</v>
      </c>
      <c r="K4287" s="36" t="s">
        <v>3528</v>
      </c>
      <c r="L4287" s="36" t="s">
        <v>67</v>
      </c>
    </row>
    <row r="4288" spans="1:12" x14ac:dyDescent="0.2">
      <c r="A4288" s="39">
        <v>4279</v>
      </c>
      <c r="B4288" s="36" t="s">
        <v>37</v>
      </c>
      <c r="C4288" s="39" t="s">
        <v>1775</v>
      </c>
      <c r="D4288" s="36" t="s">
        <v>926</v>
      </c>
      <c r="E4288" s="39" t="s">
        <v>672</v>
      </c>
      <c r="F4288" s="11" t="s">
        <v>39956</v>
      </c>
      <c r="G4288" s="36"/>
      <c r="H4288" s="36" t="s">
        <v>358</v>
      </c>
      <c r="I4288" s="36" t="s">
        <v>13068</v>
      </c>
      <c r="J4288" s="36" t="s">
        <v>39955</v>
      </c>
      <c r="K4288" s="36" t="s">
        <v>3528</v>
      </c>
      <c r="L4288" s="36" t="s">
        <v>67</v>
      </c>
    </row>
    <row r="4289" spans="1:12" x14ac:dyDescent="0.2">
      <c r="A4289" s="39">
        <v>4280</v>
      </c>
      <c r="B4289" s="36" t="s">
        <v>37</v>
      </c>
      <c r="C4289" s="39" t="s">
        <v>1775</v>
      </c>
      <c r="D4289" s="36" t="s">
        <v>926</v>
      </c>
      <c r="E4289" s="39" t="s">
        <v>672</v>
      </c>
      <c r="F4289" s="11" t="s">
        <v>39960</v>
      </c>
      <c r="G4289" s="36"/>
      <c r="H4289" s="36" t="s">
        <v>39959</v>
      </c>
      <c r="I4289" s="36" t="s">
        <v>23073</v>
      </c>
      <c r="J4289" s="36" t="s">
        <v>15998</v>
      </c>
      <c r="K4289" s="36" t="s">
        <v>3528</v>
      </c>
      <c r="L4289" s="36" t="s">
        <v>67</v>
      </c>
    </row>
    <row r="4290" spans="1:12" x14ac:dyDescent="0.2">
      <c r="A4290" s="39">
        <v>4281</v>
      </c>
      <c r="B4290" s="36" t="s">
        <v>37</v>
      </c>
      <c r="C4290" s="39" t="s">
        <v>1775</v>
      </c>
      <c r="D4290" s="36" t="s">
        <v>1614</v>
      </c>
      <c r="E4290" s="39" t="s">
        <v>672</v>
      </c>
      <c r="F4290" s="11" t="s">
        <v>39977</v>
      </c>
      <c r="G4290" s="36"/>
      <c r="H4290" s="36" t="s">
        <v>39976</v>
      </c>
      <c r="I4290" s="36" t="s">
        <v>24682</v>
      </c>
      <c r="J4290" s="36" t="s">
        <v>14746</v>
      </c>
      <c r="K4290" s="36" t="s">
        <v>3528</v>
      </c>
      <c r="L4290" s="36" t="s">
        <v>67</v>
      </c>
    </row>
    <row r="4291" spans="1:12" x14ac:dyDescent="0.2">
      <c r="A4291" s="39">
        <v>4282</v>
      </c>
      <c r="B4291" s="36" t="s">
        <v>37</v>
      </c>
      <c r="C4291" s="39" t="s">
        <v>1775</v>
      </c>
      <c r="D4291" s="36" t="s">
        <v>1614</v>
      </c>
      <c r="E4291" s="39" t="s">
        <v>672</v>
      </c>
      <c r="F4291" s="11" t="s">
        <v>39981</v>
      </c>
      <c r="G4291" s="36"/>
      <c r="H4291" s="36" t="s">
        <v>88</v>
      </c>
      <c r="I4291" s="36" t="s">
        <v>85</v>
      </c>
      <c r="J4291" s="36" t="s">
        <v>6378</v>
      </c>
      <c r="K4291" s="36" t="s">
        <v>3528</v>
      </c>
      <c r="L4291" s="36" t="s">
        <v>67</v>
      </c>
    </row>
    <row r="4292" spans="1:12" x14ac:dyDescent="0.2">
      <c r="A4292" s="39">
        <v>4283</v>
      </c>
      <c r="B4292" s="36" t="s">
        <v>37</v>
      </c>
      <c r="C4292" s="39" t="s">
        <v>1775</v>
      </c>
      <c r="D4292" s="36" t="s">
        <v>1614</v>
      </c>
      <c r="E4292" s="39" t="s">
        <v>672</v>
      </c>
      <c r="F4292" s="11" t="s">
        <v>39984</v>
      </c>
      <c r="G4292" s="36"/>
      <c r="H4292" s="36" t="s">
        <v>8271</v>
      </c>
      <c r="I4292" s="36" t="s">
        <v>1122</v>
      </c>
      <c r="J4292" s="36" t="s">
        <v>4764</v>
      </c>
      <c r="K4292" s="36" t="s">
        <v>3528</v>
      </c>
      <c r="L4292" s="36" t="s">
        <v>67</v>
      </c>
    </row>
    <row r="4293" spans="1:12" x14ac:dyDescent="0.2">
      <c r="A4293" s="39">
        <v>4284</v>
      </c>
      <c r="B4293" s="36" t="s">
        <v>37</v>
      </c>
      <c r="C4293" s="39" t="s">
        <v>1775</v>
      </c>
      <c r="D4293" s="36" t="s">
        <v>1614</v>
      </c>
      <c r="E4293" s="39" t="s">
        <v>672</v>
      </c>
      <c r="F4293" s="11" t="s">
        <v>39988</v>
      </c>
      <c r="G4293" s="36"/>
      <c r="H4293" s="36" t="s">
        <v>647</v>
      </c>
      <c r="I4293" s="36" t="s">
        <v>102</v>
      </c>
      <c r="J4293" s="36" t="s">
        <v>9002</v>
      </c>
      <c r="K4293" s="36" t="s">
        <v>3528</v>
      </c>
      <c r="L4293" s="36" t="s">
        <v>67</v>
      </c>
    </row>
    <row r="4294" spans="1:12" x14ac:dyDescent="0.2">
      <c r="A4294" s="39">
        <v>4285</v>
      </c>
      <c r="B4294" s="36" t="s">
        <v>37</v>
      </c>
      <c r="C4294" s="39" t="s">
        <v>1775</v>
      </c>
      <c r="D4294" s="36" t="s">
        <v>1614</v>
      </c>
      <c r="E4294" s="39" t="s">
        <v>672</v>
      </c>
      <c r="F4294" s="11" t="s">
        <v>39993</v>
      </c>
      <c r="G4294" s="36"/>
      <c r="H4294" s="36" t="s">
        <v>21311</v>
      </c>
      <c r="I4294" s="36" t="s">
        <v>596</v>
      </c>
      <c r="J4294" s="36" t="s">
        <v>39992</v>
      </c>
      <c r="K4294" s="36" t="s">
        <v>3528</v>
      </c>
      <c r="L4294" s="36" t="s">
        <v>67</v>
      </c>
    </row>
    <row r="4295" spans="1:12" x14ac:dyDescent="0.2">
      <c r="A4295" s="39">
        <v>4286</v>
      </c>
      <c r="B4295" s="36" t="s">
        <v>37</v>
      </c>
      <c r="C4295" s="39" t="s">
        <v>1775</v>
      </c>
      <c r="D4295" s="36" t="s">
        <v>1614</v>
      </c>
      <c r="E4295" s="39" t="s">
        <v>672</v>
      </c>
      <c r="F4295" s="11" t="s">
        <v>40000</v>
      </c>
      <c r="G4295" s="36"/>
      <c r="H4295" s="36" t="s">
        <v>160</v>
      </c>
      <c r="I4295" s="36" t="s">
        <v>143</v>
      </c>
      <c r="J4295" s="36" t="s">
        <v>39999</v>
      </c>
      <c r="K4295" s="36" t="s">
        <v>3528</v>
      </c>
      <c r="L4295" s="36" t="s">
        <v>67</v>
      </c>
    </row>
    <row r="4296" spans="1:12" x14ac:dyDescent="0.2">
      <c r="A4296" s="39">
        <v>4287</v>
      </c>
      <c r="B4296" s="36" t="s">
        <v>37</v>
      </c>
      <c r="C4296" s="39" t="s">
        <v>1775</v>
      </c>
      <c r="D4296" s="36" t="s">
        <v>1614</v>
      </c>
      <c r="E4296" s="39" t="s">
        <v>672</v>
      </c>
      <c r="F4296" s="11" t="s">
        <v>40004</v>
      </c>
      <c r="G4296" s="36"/>
      <c r="H4296" s="36" t="s">
        <v>202</v>
      </c>
      <c r="I4296" s="36" t="s">
        <v>7903</v>
      </c>
      <c r="J4296" s="36" t="s">
        <v>24661</v>
      </c>
      <c r="K4296" s="36" t="s">
        <v>3528</v>
      </c>
      <c r="L4296" s="36" t="s">
        <v>67</v>
      </c>
    </row>
    <row r="4297" spans="1:12" x14ac:dyDescent="0.2">
      <c r="A4297" s="39">
        <v>4288</v>
      </c>
      <c r="B4297" s="36" t="s">
        <v>37</v>
      </c>
      <c r="C4297" s="39" t="s">
        <v>1775</v>
      </c>
      <c r="D4297" s="36" t="s">
        <v>1614</v>
      </c>
      <c r="E4297" s="39" t="s">
        <v>672</v>
      </c>
      <c r="F4297" s="11" t="s">
        <v>40011</v>
      </c>
      <c r="G4297" s="36"/>
      <c r="H4297" s="36" t="s">
        <v>40008</v>
      </c>
      <c r="I4297" s="36" t="s">
        <v>40009</v>
      </c>
      <c r="J4297" s="36" t="s">
        <v>40010</v>
      </c>
      <c r="K4297" s="36" t="s">
        <v>3528</v>
      </c>
      <c r="L4297" s="36" t="s">
        <v>67</v>
      </c>
    </row>
    <row r="4298" spans="1:12" x14ac:dyDescent="0.2">
      <c r="A4298" s="39">
        <v>4289</v>
      </c>
      <c r="B4298" s="36" t="s">
        <v>37</v>
      </c>
      <c r="C4298" s="39" t="s">
        <v>1775</v>
      </c>
      <c r="D4298" s="36" t="s">
        <v>1614</v>
      </c>
      <c r="E4298" s="39" t="s">
        <v>672</v>
      </c>
      <c r="F4298" s="11" t="s">
        <v>40019</v>
      </c>
      <c r="G4298" s="36"/>
      <c r="H4298" s="36" t="s">
        <v>5964</v>
      </c>
      <c r="I4298" s="36" t="s">
        <v>133</v>
      </c>
      <c r="J4298" s="36" t="s">
        <v>40018</v>
      </c>
      <c r="K4298" s="36" t="s">
        <v>3528</v>
      </c>
      <c r="L4298" s="36" t="s">
        <v>67</v>
      </c>
    </row>
    <row r="4299" spans="1:12" x14ac:dyDescent="0.2">
      <c r="A4299" s="39">
        <v>4290</v>
      </c>
      <c r="B4299" s="36" t="s">
        <v>37</v>
      </c>
      <c r="C4299" s="39" t="s">
        <v>1775</v>
      </c>
      <c r="D4299" s="36" t="s">
        <v>1614</v>
      </c>
      <c r="E4299" s="39" t="s">
        <v>672</v>
      </c>
      <c r="F4299" s="11" t="s">
        <v>40024</v>
      </c>
      <c r="G4299" s="36"/>
      <c r="H4299" s="36" t="s">
        <v>36092</v>
      </c>
      <c r="I4299" s="36" t="s">
        <v>6583</v>
      </c>
      <c r="J4299" s="36" t="s">
        <v>40023</v>
      </c>
      <c r="K4299" s="36" t="s">
        <v>3528</v>
      </c>
      <c r="L4299" s="36" t="s">
        <v>67</v>
      </c>
    </row>
    <row r="4300" spans="1:12" x14ac:dyDescent="0.2">
      <c r="A4300" s="39">
        <v>4291</v>
      </c>
      <c r="B4300" s="36" t="s">
        <v>37</v>
      </c>
      <c r="C4300" s="39" t="s">
        <v>1775</v>
      </c>
      <c r="D4300" s="36" t="s">
        <v>1614</v>
      </c>
      <c r="E4300" s="39" t="s">
        <v>672</v>
      </c>
      <c r="F4300" s="11" t="s">
        <v>40028</v>
      </c>
      <c r="G4300" s="36"/>
      <c r="H4300" s="36" t="s">
        <v>1121</v>
      </c>
      <c r="I4300" s="36" t="s">
        <v>276</v>
      </c>
      <c r="J4300" s="36" t="s">
        <v>40027</v>
      </c>
      <c r="K4300" s="36" t="s">
        <v>3528</v>
      </c>
      <c r="L4300" s="36" t="s">
        <v>67</v>
      </c>
    </row>
    <row r="4301" spans="1:12" x14ac:dyDescent="0.2">
      <c r="A4301" s="39">
        <v>4292</v>
      </c>
      <c r="B4301" s="36" t="s">
        <v>37</v>
      </c>
      <c r="C4301" s="39" t="s">
        <v>1775</v>
      </c>
      <c r="D4301" s="36" t="s">
        <v>1614</v>
      </c>
      <c r="E4301" s="39" t="s">
        <v>672</v>
      </c>
      <c r="F4301" s="11" t="s">
        <v>40034</v>
      </c>
      <c r="G4301" s="36"/>
      <c r="H4301" s="36" t="s">
        <v>306</v>
      </c>
      <c r="I4301" s="36" t="s">
        <v>85</v>
      </c>
      <c r="J4301" s="36" t="s">
        <v>29151</v>
      </c>
      <c r="K4301" s="36" t="s">
        <v>3528</v>
      </c>
      <c r="L4301" s="36" t="s">
        <v>67</v>
      </c>
    </row>
    <row r="4302" spans="1:12" x14ac:dyDescent="0.2">
      <c r="A4302" s="39">
        <v>4293</v>
      </c>
      <c r="B4302" s="36" t="s">
        <v>37</v>
      </c>
      <c r="C4302" s="39" t="s">
        <v>1775</v>
      </c>
      <c r="D4302" s="36" t="s">
        <v>1614</v>
      </c>
      <c r="E4302" s="39" t="s">
        <v>672</v>
      </c>
      <c r="F4302" s="11" t="s">
        <v>40041</v>
      </c>
      <c r="G4302" s="36"/>
      <c r="H4302" s="36" t="s">
        <v>40038</v>
      </c>
      <c r="I4302" s="36" t="s">
        <v>40039</v>
      </c>
      <c r="J4302" s="36" t="s">
        <v>40040</v>
      </c>
      <c r="K4302" s="36" t="s">
        <v>3528</v>
      </c>
      <c r="L4302" s="36" t="s">
        <v>67</v>
      </c>
    </row>
    <row r="4303" spans="1:12" x14ac:dyDescent="0.2">
      <c r="A4303" s="39">
        <v>4294</v>
      </c>
      <c r="B4303" s="36" t="s">
        <v>37</v>
      </c>
      <c r="C4303" s="39" t="s">
        <v>1775</v>
      </c>
      <c r="D4303" s="36" t="s">
        <v>1614</v>
      </c>
      <c r="E4303" s="39" t="s">
        <v>672</v>
      </c>
      <c r="F4303" s="11" t="s">
        <v>40049</v>
      </c>
      <c r="G4303" s="36"/>
      <c r="H4303" s="36" t="s">
        <v>142</v>
      </c>
      <c r="I4303" s="36" t="s">
        <v>89</v>
      </c>
      <c r="J4303" s="36" t="s">
        <v>22493</v>
      </c>
      <c r="K4303" s="36" t="s">
        <v>3528</v>
      </c>
      <c r="L4303" s="36" t="s">
        <v>67</v>
      </c>
    </row>
    <row r="4304" spans="1:12" x14ac:dyDescent="0.2">
      <c r="A4304" s="39">
        <v>4295</v>
      </c>
      <c r="B4304" s="36" t="s">
        <v>37</v>
      </c>
      <c r="C4304" s="39" t="s">
        <v>1775</v>
      </c>
      <c r="D4304" s="36" t="s">
        <v>1614</v>
      </c>
      <c r="E4304" s="39" t="s">
        <v>672</v>
      </c>
      <c r="F4304" s="11" t="s">
        <v>40053</v>
      </c>
      <c r="G4304" s="36"/>
      <c r="H4304" s="36" t="s">
        <v>37341</v>
      </c>
      <c r="I4304" s="36" t="s">
        <v>7482</v>
      </c>
      <c r="J4304" s="36" t="s">
        <v>40052</v>
      </c>
      <c r="K4304" s="36" t="s">
        <v>3528</v>
      </c>
      <c r="L4304" s="36" t="s">
        <v>67</v>
      </c>
    </row>
    <row r="4305" spans="1:12" x14ac:dyDescent="0.2">
      <c r="A4305" s="39">
        <v>4296</v>
      </c>
      <c r="B4305" s="36" t="s">
        <v>37</v>
      </c>
      <c r="C4305" s="39" t="s">
        <v>1775</v>
      </c>
      <c r="D4305" s="36" t="s">
        <v>1614</v>
      </c>
      <c r="E4305" s="39" t="s">
        <v>672</v>
      </c>
      <c r="F4305" s="11" t="s">
        <v>40057</v>
      </c>
      <c r="G4305" s="36"/>
      <c r="H4305" s="36" t="s">
        <v>260</v>
      </c>
      <c r="I4305" s="36" t="s">
        <v>30726</v>
      </c>
      <c r="J4305" s="36" t="s">
        <v>40056</v>
      </c>
      <c r="K4305" s="36" t="s">
        <v>12560</v>
      </c>
      <c r="L4305" s="36" t="s">
        <v>67</v>
      </c>
    </row>
    <row r="4306" spans="1:12" x14ac:dyDescent="0.2">
      <c r="A4306" s="39">
        <v>4297</v>
      </c>
      <c r="B4306" s="36" t="s">
        <v>37</v>
      </c>
      <c r="C4306" s="39" t="s">
        <v>1775</v>
      </c>
      <c r="D4306" s="36" t="s">
        <v>1614</v>
      </c>
      <c r="E4306" s="39" t="s">
        <v>672</v>
      </c>
      <c r="F4306" s="11" t="s">
        <v>40065</v>
      </c>
      <c r="G4306" s="36"/>
      <c r="H4306" s="36" t="s">
        <v>7090</v>
      </c>
      <c r="I4306" s="36" t="s">
        <v>28675</v>
      </c>
      <c r="J4306" s="36" t="s">
        <v>40064</v>
      </c>
      <c r="K4306" s="36" t="s">
        <v>3528</v>
      </c>
      <c r="L4306" s="36" t="s">
        <v>67</v>
      </c>
    </row>
    <row r="4307" spans="1:12" x14ac:dyDescent="0.2">
      <c r="A4307" s="39">
        <v>4298</v>
      </c>
      <c r="B4307" s="36" t="s">
        <v>37</v>
      </c>
      <c r="C4307" s="39" t="s">
        <v>1775</v>
      </c>
      <c r="D4307" s="36" t="s">
        <v>1614</v>
      </c>
      <c r="E4307" s="39" t="s">
        <v>672</v>
      </c>
      <c r="F4307" s="11" t="s">
        <v>40070</v>
      </c>
      <c r="G4307" s="36"/>
      <c r="H4307" s="36" t="s">
        <v>4606</v>
      </c>
      <c r="I4307" s="36" t="s">
        <v>10070</v>
      </c>
      <c r="J4307" s="36" t="s">
        <v>40069</v>
      </c>
      <c r="K4307" s="36" t="s">
        <v>3528</v>
      </c>
      <c r="L4307" s="36" t="s">
        <v>67</v>
      </c>
    </row>
    <row r="4308" spans="1:12" x14ac:dyDescent="0.2">
      <c r="A4308" s="39">
        <v>4299</v>
      </c>
      <c r="B4308" s="36" t="s">
        <v>37</v>
      </c>
      <c r="C4308" s="39" t="s">
        <v>1775</v>
      </c>
      <c r="D4308" s="36" t="s">
        <v>1614</v>
      </c>
      <c r="E4308" s="39" t="s">
        <v>672</v>
      </c>
      <c r="F4308" s="11" t="s">
        <v>40074</v>
      </c>
      <c r="G4308" s="36"/>
      <c r="H4308" s="36" t="s">
        <v>16018</v>
      </c>
      <c r="I4308" s="36" t="s">
        <v>97</v>
      </c>
      <c r="J4308" s="36" t="s">
        <v>40073</v>
      </c>
      <c r="K4308" s="36" t="s">
        <v>3528</v>
      </c>
      <c r="L4308" s="36" t="s">
        <v>67</v>
      </c>
    </row>
    <row r="4309" spans="1:12" x14ac:dyDescent="0.2">
      <c r="A4309" s="39">
        <v>4300</v>
      </c>
      <c r="B4309" s="36" t="s">
        <v>37</v>
      </c>
      <c r="C4309" s="39" t="s">
        <v>1775</v>
      </c>
      <c r="D4309" s="36" t="s">
        <v>22295</v>
      </c>
      <c r="E4309" s="39" t="s">
        <v>672</v>
      </c>
      <c r="F4309" s="11" t="s">
        <v>40099</v>
      </c>
      <c r="G4309" s="36"/>
      <c r="H4309" s="36" t="s">
        <v>1568</v>
      </c>
      <c r="I4309" s="36" t="s">
        <v>181</v>
      </c>
      <c r="J4309" s="36" t="s">
        <v>3962</v>
      </c>
      <c r="K4309" s="36" t="s">
        <v>3528</v>
      </c>
      <c r="L4309" s="36" t="s">
        <v>67</v>
      </c>
    </row>
    <row r="4310" spans="1:12" x14ac:dyDescent="0.2">
      <c r="A4310" s="39">
        <v>4301</v>
      </c>
      <c r="B4310" s="36" t="s">
        <v>37</v>
      </c>
      <c r="C4310" s="39" t="s">
        <v>1775</v>
      </c>
      <c r="D4310" s="36" t="s">
        <v>22295</v>
      </c>
      <c r="E4310" s="39" t="s">
        <v>672</v>
      </c>
      <c r="F4310" s="11" t="s">
        <v>40103</v>
      </c>
      <c r="G4310" s="36"/>
      <c r="H4310" s="36" t="s">
        <v>18188</v>
      </c>
      <c r="I4310" s="36" t="s">
        <v>40102</v>
      </c>
      <c r="J4310" s="36" t="s">
        <v>3336</v>
      </c>
      <c r="K4310" s="36" t="s">
        <v>3528</v>
      </c>
      <c r="L4310" s="36" t="s">
        <v>67</v>
      </c>
    </row>
    <row r="4311" spans="1:12" x14ac:dyDescent="0.2">
      <c r="A4311" s="39">
        <v>4302</v>
      </c>
      <c r="B4311" s="36" t="s">
        <v>37</v>
      </c>
      <c r="C4311" s="39" t="s">
        <v>1775</v>
      </c>
      <c r="D4311" s="36" t="s">
        <v>22295</v>
      </c>
      <c r="E4311" s="39" t="s">
        <v>672</v>
      </c>
      <c r="F4311" s="11" t="s">
        <v>40108</v>
      </c>
      <c r="G4311" s="36"/>
      <c r="H4311" s="36" t="s">
        <v>4164</v>
      </c>
      <c r="I4311" s="36" t="s">
        <v>49</v>
      </c>
      <c r="J4311" s="36" t="s">
        <v>40107</v>
      </c>
      <c r="K4311" s="36" t="s">
        <v>3528</v>
      </c>
      <c r="L4311" s="36" t="s">
        <v>67</v>
      </c>
    </row>
    <row r="4312" spans="1:12" x14ac:dyDescent="0.2">
      <c r="A4312" s="39">
        <v>4303</v>
      </c>
      <c r="B4312" s="36" t="s">
        <v>37</v>
      </c>
      <c r="C4312" s="39" t="s">
        <v>1775</v>
      </c>
      <c r="D4312" s="36" t="s">
        <v>22295</v>
      </c>
      <c r="E4312" s="39" t="s">
        <v>672</v>
      </c>
      <c r="F4312" s="11" t="s">
        <v>40117</v>
      </c>
      <c r="G4312" s="36"/>
      <c r="H4312" s="36" t="s">
        <v>98</v>
      </c>
      <c r="I4312" s="36" t="s">
        <v>9302</v>
      </c>
      <c r="J4312" s="36" t="s">
        <v>40116</v>
      </c>
      <c r="K4312" s="36" t="s">
        <v>3528</v>
      </c>
      <c r="L4312" s="36" t="s">
        <v>67</v>
      </c>
    </row>
    <row r="4313" spans="1:12" x14ac:dyDescent="0.2">
      <c r="A4313" s="39">
        <v>4304</v>
      </c>
      <c r="B4313" s="36" t="s">
        <v>37</v>
      </c>
      <c r="C4313" s="39" t="s">
        <v>1775</v>
      </c>
      <c r="D4313" s="36" t="s">
        <v>22295</v>
      </c>
      <c r="E4313" s="39" t="s">
        <v>672</v>
      </c>
      <c r="F4313" s="11" t="s">
        <v>40121</v>
      </c>
      <c r="G4313" s="36"/>
      <c r="H4313" s="36" t="s">
        <v>3792</v>
      </c>
      <c r="I4313" s="36" t="s">
        <v>6890</v>
      </c>
      <c r="J4313" s="36" t="s">
        <v>40120</v>
      </c>
      <c r="K4313" s="36" t="s">
        <v>3528</v>
      </c>
      <c r="L4313" s="36" t="s">
        <v>67</v>
      </c>
    </row>
    <row r="4314" spans="1:12" x14ac:dyDescent="0.2">
      <c r="A4314" s="39">
        <v>4305</v>
      </c>
      <c r="B4314" s="36" t="s">
        <v>37</v>
      </c>
      <c r="C4314" s="39" t="s">
        <v>1775</v>
      </c>
      <c r="D4314" s="36" t="s">
        <v>1617</v>
      </c>
      <c r="E4314" s="39" t="s">
        <v>672</v>
      </c>
      <c r="F4314" s="11" t="s">
        <v>40143</v>
      </c>
      <c r="G4314" s="36"/>
      <c r="H4314" s="36" t="s">
        <v>40142</v>
      </c>
      <c r="I4314" s="36" t="s">
        <v>3913</v>
      </c>
      <c r="J4314" s="36" t="s">
        <v>872</v>
      </c>
      <c r="K4314" s="36" t="s">
        <v>3528</v>
      </c>
      <c r="L4314" s="36" t="s">
        <v>67</v>
      </c>
    </row>
    <row r="4315" spans="1:12" x14ac:dyDescent="0.2">
      <c r="A4315" s="39">
        <v>4306</v>
      </c>
      <c r="B4315" s="36" t="s">
        <v>37</v>
      </c>
      <c r="C4315" s="39" t="s">
        <v>1775</v>
      </c>
      <c r="D4315" s="36" t="s">
        <v>1617</v>
      </c>
      <c r="E4315" s="39" t="s">
        <v>672</v>
      </c>
      <c r="F4315" s="11" t="s">
        <v>40146</v>
      </c>
      <c r="G4315" s="36"/>
      <c r="H4315" s="36" t="s">
        <v>104</v>
      </c>
      <c r="I4315" s="36" t="s">
        <v>71</v>
      </c>
      <c r="J4315" s="36" t="s">
        <v>134</v>
      </c>
      <c r="K4315" s="36" t="s">
        <v>3528</v>
      </c>
      <c r="L4315" s="36" t="s">
        <v>67</v>
      </c>
    </row>
    <row r="4316" spans="1:12" x14ac:dyDescent="0.2">
      <c r="A4316" s="39">
        <v>4307</v>
      </c>
      <c r="B4316" s="36" t="s">
        <v>37</v>
      </c>
      <c r="C4316" s="39" t="s">
        <v>1775</v>
      </c>
      <c r="D4316" s="36" t="s">
        <v>1617</v>
      </c>
      <c r="E4316" s="39" t="s">
        <v>672</v>
      </c>
      <c r="F4316" s="11" t="s">
        <v>40151</v>
      </c>
      <c r="G4316" s="36"/>
      <c r="H4316" s="36" t="s">
        <v>58</v>
      </c>
      <c r="I4316" s="36" t="s">
        <v>74</v>
      </c>
      <c r="J4316" s="36" t="s">
        <v>40150</v>
      </c>
      <c r="K4316" s="36" t="s">
        <v>3528</v>
      </c>
      <c r="L4316" s="36" t="s">
        <v>67</v>
      </c>
    </row>
    <row r="4317" spans="1:12" x14ac:dyDescent="0.2">
      <c r="A4317" s="39">
        <v>4308</v>
      </c>
      <c r="B4317" s="36" t="s">
        <v>37</v>
      </c>
      <c r="C4317" s="39" t="s">
        <v>1775</v>
      </c>
      <c r="D4317" s="36" t="s">
        <v>1617</v>
      </c>
      <c r="E4317" s="39" t="s">
        <v>672</v>
      </c>
      <c r="F4317" s="11" t="s">
        <v>40154</v>
      </c>
      <c r="G4317" s="36"/>
      <c r="H4317" s="36" t="s">
        <v>7366</v>
      </c>
      <c r="I4317" s="36" t="s">
        <v>503</v>
      </c>
      <c r="J4317" s="36" t="s">
        <v>7288</v>
      </c>
      <c r="K4317" s="36" t="s">
        <v>3528</v>
      </c>
      <c r="L4317" s="36" t="s">
        <v>67</v>
      </c>
    </row>
    <row r="4318" spans="1:12" x14ac:dyDescent="0.2">
      <c r="A4318" s="39">
        <v>4309</v>
      </c>
      <c r="B4318" s="36" t="s">
        <v>37</v>
      </c>
      <c r="C4318" s="39" t="s">
        <v>1775</v>
      </c>
      <c r="D4318" s="36" t="s">
        <v>1617</v>
      </c>
      <c r="E4318" s="39" t="s">
        <v>672</v>
      </c>
      <c r="F4318" s="11" t="s">
        <v>28121</v>
      </c>
      <c r="G4318" s="36"/>
      <c r="H4318" s="36" t="s">
        <v>3607</v>
      </c>
      <c r="I4318" s="36" t="s">
        <v>122</v>
      </c>
      <c r="J4318" s="36" t="s">
        <v>28120</v>
      </c>
      <c r="K4318" s="36" t="s">
        <v>3528</v>
      </c>
      <c r="L4318" s="36" t="s">
        <v>67</v>
      </c>
    </row>
    <row r="4319" spans="1:12" x14ac:dyDescent="0.2">
      <c r="A4319" s="39">
        <v>4310</v>
      </c>
      <c r="B4319" s="36" t="s">
        <v>37</v>
      </c>
      <c r="C4319" s="39" t="s">
        <v>1775</v>
      </c>
      <c r="D4319" s="36" t="s">
        <v>1617</v>
      </c>
      <c r="E4319" s="39" t="s">
        <v>672</v>
      </c>
      <c r="F4319" s="11" t="s">
        <v>40164</v>
      </c>
      <c r="G4319" s="36"/>
      <c r="H4319" s="36" t="s">
        <v>35824</v>
      </c>
      <c r="I4319" s="36" t="s">
        <v>1656</v>
      </c>
      <c r="J4319" s="36" t="s">
        <v>40163</v>
      </c>
      <c r="K4319" s="36" t="s">
        <v>3528</v>
      </c>
      <c r="L4319" s="36" t="s">
        <v>67</v>
      </c>
    </row>
    <row r="4320" spans="1:12" x14ac:dyDescent="0.2">
      <c r="A4320" s="39">
        <v>4311</v>
      </c>
      <c r="B4320" s="36" t="s">
        <v>37</v>
      </c>
      <c r="C4320" s="39" t="s">
        <v>1775</v>
      </c>
      <c r="D4320" s="36" t="s">
        <v>1617</v>
      </c>
      <c r="E4320" s="39" t="s">
        <v>672</v>
      </c>
      <c r="F4320" s="11" t="s">
        <v>40172</v>
      </c>
      <c r="G4320" s="36"/>
      <c r="H4320" s="36" t="s">
        <v>3130</v>
      </c>
      <c r="I4320" s="36" t="s">
        <v>3952</v>
      </c>
      <c r="J4320" s="36" t="s">
        <v>40171</v>
      </c>
      <c r="K4320" s="36" t="s">
        <v>3528</v>
      </c>
      <c r="L4320" s="36" t="s">
        <v>67</v>
      </c>
    </row>
    <row r="4321" spans="1:12" x14ac:dyDescent="0.2">
      <c r="A4321" s="39">
        <v>4312</v>
      </c>
      <c r="B4321" s="36" t="s">
        <v>37</v>
      </c>
      <c r="C4321" s="39" t="s">
        <v>1775</v>
      </c>
      <c r="D4321" s="36" t="s">
        <v>1617</v>
      </c>
      <c r="E4321" s="39" t="s">
        <v>672</v>
      </c>
      <c r="F4321" s="11" t="s">
        <v>40182</v>
      </c>
      <c r="G4321" s="36"/>
      <c r="H4321" s="36" t="s">
        <v>4769</v>
      </c>
      <c r="I4321" s="36" t="s">
        <v>4897</v>
      </c>
      <c r="J4321" s="36" t="s">
        <v>40181</v>
      </c>
      <c r="K4321" s="36" t="s">
        <v>3528</v>
      </c>
      <c r="L4321" s="36" t="s">
        <v>67</v>
      </c>
    </row>
    <row r="4322" spans="1:12" x14ac:dyDescent="0.2">
      <c r="A4322" s="39">
        <v>4313</v>
      </c>
      <c r="B4322" s="36" t="s">
        <v>37</v>
      </c>
      <c r="C4322" s="39" t="s">
        <v>1775</v>
      </c>
      <c r="D4322" s="36" t="s">
        <v>1617</v>
      </c>
      <c r="E4322" s="39" t="s">
        <v>672</v>
      </c>
      <c r="F4322" s="11" t="s">
        <v>40187</v>
      </c>
      <c r="G4322" s="36"/>
      <c r="H4322" s="36" t="s">
        <v>5377</v>
      </c>
      <c r="I4322" s="36" t="s">
        <v>79</v>
      </c>
      <c r="J4322" s="36" t="s">
        <v>4764</v>
      </c>
      <c r="K4322" s="36" t="s">
        <v>3528</v>
      </c>
      <c r="L4322" s="36" t="s">
        <v>67</v>
      </c>
    </row>
    <row r="4323" spans="1:12" x14ac:dyDescent="0.2">
      <c r="A4323" s="39">
        <v>4314</v>
      </c>
      <c r="B4323" s="36" t="s">
        <v>37</v>
      </c>
      <c r="C4323" s="39" t="s">
        <v>1775</v>
      </c>
      <c r="D4323" s="36" t="s">
        <v>1617</v>
      </c>
      <c r="E4323" s="39" t="s">
        <v>672</v>
      </c>
      <c r="F4323" s="11" t="s">
        <v>40191</v>
      </c>
      <c r="G4323" s="36"/>
      <c r="H4323" s="36" t="s">
        <v>93</v>
      </c>
      <c r="I4323" s="36" t="s">
        <v>3335</v>
      </c>
      <c r="J4323" s="36" t="s">
        <v>40190</v>
      </c>
      <c r="K4323" s="36" t="s">
        <v>3528</v>
      </c>
      <c r="L4323" s="36" t="s">
        <v>67</v>
      </c>
    </row>
    <row r="4324" spans="1:12" x14ac:dyDescent="0.2">
      <c r="A4324" s="39">
        <v>4315</v>
      </c>
      <c r="B4324" s="36" t="s">
        <v>37</v>
      </c>
      <c r="C4324" s="39" t="s">
        <v>1775</v>
      </c>
      <c r="D4324" s="36" t="s">
        <v>1617</v>
      </c>
      <c r="E4324" s="39" t="s">
        <v>672</v>
      </c>
      <c r="F4324" s="11" t="s">
        <v>40197</v>
      </c>
      <c r="G4324" s="36"/>
      <c r="H4324" s="36" t="s">
        <v>6489</v>
      </c>
      <c r="I4324" s="36" t="s">
        <v>40195</v>
      </c>
      <c r="J4324" s="36" t="s">
        <v>40196</v>
      </c>
      <c r="K4324" s="36" t="s">
        <v>3528</v>
      </c>
      <c r="L4324" s="36" t="s">
        <v>67</v>
      </c>
    </row>
    <row r="4325" spans="1:12" x14ac:dyDescent="0.2">
      <c r="A4325" s="39">
        <v>4316</v>
      </c>
      <c r="B4325" s="36" t="s">
        <v>37</v>
      </c>
      <c r="C4325" s="39" t="s">
        <v>1775</v>
      </c>
      <c r="D4325" s="36" t="s">
        <v>1617</v>
      </c>
      <c r="E4325" s="39" t="s">
        <v>672</v>
      </c>
      <c r="F4325" s="11" t="s">
        <v>40204</v>
      </c>
      <c r="G4325" s="36"/>
      <c r="H4325" s="36" t="s">
        <v>1137</v>
      </c>
      <c r="I4325" s="36" t="s">
        <v>625</v>
      </c>
      <c r="J4325" s="36" t="s">
        <v>11219</v>
      </c>
      <c r="K4325" s="36" t="s">
        <v>3528</v>
      </c>
      <c r="L4325" s="36" t="s">
        <v>67</v>
      </c>
    </row>
    <row r="4326" spans="1:12" x14ac:dyDescent="0.2">
      <c r="A4326" s="39">
        <v>4317</v>
      </c>
      <c r="B4326" s="36" t="s">
        <v>37</v>
      </c>
      <c r="C4326" s="39" t="s">
        <v>1775</v>
      </c>
      <c r="D4326" s="36" t="s">
        <v>1617</v>
      </c>
      <c r="E4326" s="39" t="s">
        <v>672</v>
      </c>
      <c r="F4326" s="11" t="s">
        <v>40209</v>
      </c>
      <c r="G4326" s="36"/>
      <c r="H4326" s="36" t="s">
        <v>49</v>
      </c>
      <c r="I4326" s="36" t="s">
        <v>73</v>
      </c>
      <c r="J4326" s="36" t="s">
        <v>40208</v>
      </c>
      <c r="K4326" s="36" t="s">
        <v>3528</v>
      </c>
      <c r="L4326" s="36" t="s">
        <v>67</v>
      </c>
    </row>
    <row r="4327" spans="1:12" x14ac:dyDescent="0.2">
      <c r="A4327" s="39">
        <v>4318</v>
      </c>
      <c r="B4327" s="36" t="s">
        <v>37</v>
      </c>
      <c r="C4327" s="39" t="s">
        <v>1775</v>
      </c>
      <c r="D4327" s="36" t="s">
        <v>1617</v>
      </c>
      <c r="E4327" s="39" t="s">
        <v>672</v>
      </c>
      <c r="F4327" s="11" t="s">
        <v>40213</v>
      </c>
      <c r="G4327" s="36"/>
      <c r="H4327" s="36" t="s">
        <v>1137</v>
      </c>
      <c r="I4327" s="36" t="s">
        <v>6229</v>
      </c>
      <c r="J4327" s="36" t="s">
        <v>40212</v>
      </c>
      <c r="K4327" s="36" t="s">
        <v>3528</v>
      </c>
      <c r="L4327" s="36" t="s">
        <v>67</v>
      </c>
    </row>
    <row r="4328" spans="1:12" x14ac:dyDescent="0.2">
      <c r="A4328" s="39">
        <v>4319</v>
      </c>
      <c r="B4328" s="36" t="s">
        <v>37</v>
      </c>
      <c r="C4328" s="39" t="s">
        <v>1775</v>
      </c>
      <c r="D4328" s="36" t="s">
        <v>1617</v>
      </c>
      <c r="E4328" s="39" t="s">
        <v>672</v>
      </c>
      <c r="F4328" s="11" t="s">
        <v>40217</v>
      </c>
      <c r="G4328" s="36"/>
      <c r="H4328" s="36" t="s">
        <v>2871</v>
      </c>
      <c r="I4328" s="36" t="s">
        <v>40216</v>
      </c>
      <c r="J4328" s="36" t="s">
        <v>1582</v>
      </c>
      <c r="K4328" s="36" t="s">
        <v>3528</v>
      </c>
      <c r="L4328" s="36" t="s">
        <v>67</v>
      </c>
    </row>
    <row r="4329" spans="1:12" x14ac:dyDescent="0.2">
      <c r="A4329" s="39">
        <v>4320</v>
      </c>
      <c r="B4329" s="36" t="s">
        <v>37</v>
      </c>
      <c r="C4329" s="39" t="s">
        <v>1775</v>
      </c>
      <c r="D4329" s="36" t="s">
        <v>1617</v>
      </c>
      <c r="E4329" s="39" t="s">
        <v>672</v>
      </c>
      <c r="F4329" s="11" t="s">
        <v>40222</v>
      </c>
      <c r="G4329" s="36"/>
      <c r="H4329" s="36" t="s">
        <v>985</v>
      </c>
      <c r="I4329" s="36" t="s">
        <v>2879</v>
      </c>
      <c r="J4329" s="36" t="s">
        <v>40221</v>
      </c>
      <c r="K4329" s="36" t="s">
        <v>3528</v>
      </c>
      <c r="L4329" s="36" t="s">
        <v>67</v>
      </c>
    </row>
    <row r="4330" spans="1:12" x14ac:dyDescent="0.2">
      <c r="A4330" s="39">
        <v>4321</v>
      </c>
      <c r="B4330" s="36" t="s">
        <v>37</v>
      </c>
      <c r="C4330" s="39" t="s">
        <v>1775</v>
      </c>
      <c r="D4330" s="36" t="s">
        <v>1617</v>
      </c>
      <c r="E4330" s="39" t="s">
        <v>672</v>
      </c>
      <c r="F4330" s="11" t="s">
        <v>40228</v>
      </c>
      <c r="G4330" s="36"/>
      <c r="H4330" s="36" t="s">
        <v>40226</v>
      </c>
      <c r="I4330" s="36" t="s">
        <v>260</v>
      </c>
      <c r="J4330" s="36" t="s">
        <v>40227</v>
      </c>
      <c r="K4330" s="36" t="s">
        <v>3528</v>
      </c>
      <c r="L4330" s="36" t="s">
        <v>67</v>
      </c>
    </row>
    <row r="4331" spans="1:12" x14ac:dyDescent="0.2">
      <c r="A4331" s="39">
        <v>4322</v>
      </c>
      <c r="B4331" s="36" t="s">
        <v>37</v>
      </c>
      <c r="C4331" s="39" t="s">
        <v>1775</v>
      </c>
      <c r="D4331" s="36" t="s">
        <v>1617</v>
      </c>
      <c r="E4331" s="39" t="s">
        <v>672</v>
      </c>
      <c r="F4331" s="11" t="s">
        <v>40241</v>
      </c>
      <c r="G4331" s="36"/>
      <c r="H4331" s="36" t="s">
        <v>8325</v>
      </c>
      <c r="I4331" s="36" t="s">
        <v>6382</v>
      </c>
      <c r="J4331" s="36" t="s">
        <v>3395</v>
      </c>
      <c r="K4331" s="36" t="s">
        <v>3528</v>
      </c>
      <c r="L4331" s="36" t="s">
        <v>67</v>
      </c>
    </row>
    <row r="4332" spans="1:12" x14ac:dyDescent="0.2">
      <c r="A4332" s="39">
        <v>4323</v>
      </c>
      <c r="B4332" s="36" t="s">
        <v>37</v>
      </c>
      <c r="C4332" s="39" t="s">
        <v>1775</v>
      </c>
      <c r="D4332" s="36" t="s">
        <v>1617</v>
      </c>
      <c r="E4332" s="39" t="s">
        <v>672</v>
      </c>
      <c r="F4332" s="11" t="s">
        <v>40244</v>
      </c>
      <c r="G4332" s="36"/>
      <c r="H4332" s="36" t="s">
        <v>129</v>
      </c>
      <c r="I4332" s="36" t="s">
        <v>8747</v>
      </c>
      <c r="J4332" s="36" t="s">
        <v>3395</v>
      </c>
      <c r="K4332" s="36" t="s">
        <v>3528</v>
      </c>
      <c r="L4332" s="36" t="s">
        <v>67</v>
      </c>
    </row>
    <row r="4333" spans="1:12" x14ac:dyDescent="0.2">
      <c r="A4333" s="39">
        <v>4324</v>
      </c>
      <c r="B4333" s="36" t="s">
        <v>37</v>
      </c>
      <c r="C4333" s="39" t="s">
        <v>1775</v>
      </c>
      <c r="D4333" s="36" t="s">
        <v>1617</v>
      </c>
      <c r="E4333" s="39" t="s">
        <v>672</v>
      </c>
      <c r="F4333" s="11" t="s">
        <v>40248</v>
      </c>
      <c r="G4333" s="36"/>
      <c r="H4333" s="36" t="s">
        <v>88</v>
      </c>
      <c r="I4333" s="36" t="s">
        <v>3515</v>
      </c>
      <c r="J4333" s="36" t="s">
        <v>40247</v>
      </c>
      <c r="K4333" s="36" t="s">
        <v>3528</v>
      </c>
      <c r="L4333" s="36" t="s">
        <v>67</v>
      </c>
    </row>
    <row r="4334" spans="1:12" x14ac:dyDescent="0.2">
      <c r="A4334" s="39">
        <v>4325</v>
      </c>
      <c r="B4334" s="36" t="s">
        <v>37</v>
      </c>
      <c r="C4334" s="39" t="s">
        <v>1775</v>
      </c>
      <c r="D4334" s="36" t="s">
        <v>1617</v>
      </c>
      <c r="E4334" s="39" t="s">
        <v>672</v>
      </c>
      <c r="F4334" s="11" t="s">
        <v>40252</v>
      </c>
      <c r="G4334" s="36"/>
      <c r="H4334" s="36" t="s">
        <v>17099</v>
      </c>
      <c r="I4334" s="36" t="s">
        <v>5096</v>
      </c>
      <c r="J4334" s="36" t="s">
        <v>40251</v>
      </c>
      <c r="K4334" s="36" t="s">
        <v>3528</v>
      </c>
      <c r="L4334" s="36" t="s">
        <v>67</v>
      </c>
    </row>
    <row r="4335" spans="1:12" x14ac:dyDescent="0.2">
      <c r="A4335" s="39">
        <v>4326</v>
      </c>
      <c r="B4335" s="36" t="s">
        <v>37</v>
      </c>
      <c r="C4335" s="39" t="s">
        <v>1775</v>
      </c>
      <c r="D4335" s="36" t="s">
        <v>1619</v>
      </c>
      <c r="E4335" s="39" t="s">
        <v>672</v>
      </c>
      <c r="F4335" s="11" t="s">
        <v>40275</v>
      </c>
      <c r="G4335" s="36"/>
      <c r="H4335" s="36" t="s">
        <v>4656</v>
      </c>
      <c r="I4335" s="36" t="s">
        <v>4960</v>
      </c>
      <c r="J4335" s="36" t="s">
        <v>40274</v>
      </c>
      <c r="K4335" s="36" t="s">
        <v>3528</v>
      </c>
      <c r="L4335" s="36" t="s">
        <v>67</v>
      </c>
    </row>
    <row r="4336" spans="1:12" x14ac:dyDescent="0.2">
      <c r="A4336" s="39">
        <v>4327</v>
      </c>
      <c r="B4336" s="36" t="s">
        <v>37</v>
      </c>
      <c r="C4336" s="39" t="s">
        <v>1775</v>
      </c>
      <c r="D4336" s="36" t="s">
        <v>1619</v>
      </c>
      <c r="E4336" s="39" t="s">
        <v>672</v>
      </c>
      <c r="F4336" s="11" t="s">
        <v>40279</v>
      </c>
      <c r="G4336" s="36"/>
      <c r="H4336" s="36" t="s">
        <v>20373</v>
      </c>
      <c r="I4336" s="36" t="s">
        <v>503</v>
      </c>
      <c r="J4336" s="36" t="s">
        <v>10793</v>
      </c>
      <c r="K4336" s="36" t="s">
        <v>3528</v>
      </c>
      <c r="L4336" s="36" t="s">
        <v>67</v>
      </c>
    </row>
    <row r="4337" spans="1:12" x14ac:dyDescent="0.2">
      <c r="A4337" s="39">
        <v>4328</v>
      </c>
      <c r="B4337" s="36" t="s">
        <v>37</v>
      </c>
      <c r="C4337" s="39" t="s">
        <v>1775</v>
      </c>
      <c r="D4337" s="36" t="s">
        <v>1619</v>
      </c>
      <c r="E4337" s="39" t="s">
        <v>672</v>
      </c>
      <c r="F4337" s="11" t="s">
        <v>40284</v>
      </c>
      <c r="G4337" s="36"/>
      <c r="H4337" s="36" t="s">
        <v>35314</v>
      </c>
      <c r="I4337" s="36" t="s">
        <v>104</v>
      </c>
      <c r="J4337" s="36" t="s">
        <v>40283</v>
      </c>
      <c r="K4337" s="36" t="s">
        <v>3528</v>
      </c>
      <c r="L4337" s="36" t="s">
        <v>67</v>
      </c>
    </row>
    <row r="4338" spans="1:12" x14ac:dyDescent="0.2">
      <c r="A4338" s="39">
        <v>4329</v>
      </c>
      <c r="B4338" s="36" t="s">
        <v>37</v>
      </c>
      <c r="C4338" s="39" t="s">
        <v>1775</v>
      </c>
      <c r="D4338" s="36" t="s">
        <v>1619</v>
      </c>
      <c r="E4338" s="39" t="s">
        <v>672</v>
      </c>
      <c r="F4338" s="11" t="s">
        <v>40289</v>
      </c>
      <c r="G4338" s="36"/>
      <c r="H4338" s="36" t="s">
        <v>334</v>
      </c>
      <c r="I4338" s="36" t="s">
        <v>104</v>
      </c>
      <c r="J4338" s="36" t="s">
        <v>40288</v>
      </c>
      <c r="K4338" s="36" t="s">
        <v>3528</v>
      </c>
      <c r="L4338" s="36" t="s">
        <v>67</v>
      </c>
    </row>
    <row r="4339" spans="1:12" x14ac:dyDescent="0.2">
      <c r="A4339" s="39">
        <v>4330</v>
      </c>
      <c r="B4339" s="36" t="s">
        <v>37</v>
      </c>
      <c r="C4339" s="39" t="s">
        <v>1775</v>
      </c>
      <c r="D4339" s="36" t="s">
        <v>1619</v>
      </c>
      <c r="E4339" s="39" t="s">
        <v>672</v>
      </c>
      <c r="F4339" s="11" t="s">
        <v>40293</v>
      </c>
      <c r="G4339" s="36"/>
      <c r="H4339" s="36" t="s">
        <v>10039</v>
      </c>
      <c r="I4339" s="36" t="s">
        <v>577</v>
      </c>
      <c r="J4339" s="36" t="s">
        <v>40292</v>
      </c>
      <c r="K4339" s="36" t="s">
        <v>3528</v>
      </c>
      <c r="L4339" s="36" t="s">
        <v>67</v>
      </c>
    </row>
    <row r="4340" spans="1:12" x14ac:dyDescent="0.2">
      <c r="A4340" s="39">
        <v>4331</v>
      </c>
      <c r="B4340" s="36" t="s">
        <v>37</v>
      </c>
      <c r="C4340" s="39" t="s">
        <v>1775</v>
      </c>
      <c r="D4340" s="36" t="s">
        <v>1619</v>
      </c>
      <c r="E4340" s="39" t="s">
        <v>672</v>
      </c>
      <c r="F4340" s="11" t="s">
        <v>40296</v>
      </c>
      <c r="G4340" s="36"/>
      <c r="H4340" s="36" t="s">
        <v>8456</v>
      </c>
      <c r="I4340" s="36" t="s">
        <v>3767</v>
      </c>
      <c r="J4340" s="36" t="s">
        <v>12339</v>
      </c>
      <c r="K4340" s="36" t="s">
        <v>3528</v>
      </c>
      <c r="L4340" s="36" t="s">
        <v>67</v>
      </c>
    </row>
    <row r="4341" spans="1:12" x14ac:dyDescent="0.2">
      <c r="A4341" s="39">
        <v>4332</v>
      </c>
      <c r="B4341" s="36" t="s">
        <v>37</v>
      </c>
      <c r="C4341" s="39" t="s">
        <v>1775</v>
      </c>
      <c r="D4341" s="36" t="s">
        <v>1619</v>
      </c>
      <c r="E4341" s="39" t="s">
        <v>672</v>
      </c>
      <c r="F4341" s="11" t="s">
        <v>40301</v>
      </c>
      <c r="G4341" s="36"/>
      <c r="H4341" s="36" t="s">
        <v>416</v>
      </c>
      <c r="I4341" s="36" t="s">
        <v>12074</v>
      </c>
      <c r="J4341" s="36" t="s">
        <v>40300</v>
      </c>
      <c r="K4341" s="36" t="s">
        <v>12560</v>
      </c>
      <c r="L4341" s="36" t="s">
        <v>67</v>
      </c>
    </row>
    <row r="4342" spans="1:12" x14ac:dyDescent="0.2">
      <c r="A4342" s="39">
        <v>4333</v>
      </c>
      <c r="B4342" s="36" t="s">
        <v>37</v>
      </c>
      <c r="C4342" s="39" t="s">
        <v>1775</v>
      </c>
      <c r="D4342" s="36" t="s">
        <v>921</v>
      </c>
      <c r="E4342" s="39" t="s">
        <v>672</v>
      </c>
      <c r="F4342" s="11" t="s">
        <v>40320</v>
      </c>
      <c r="G4342" s="36"/>
      <c r="H4342" s="36" t="s">
        <v>15783</v>
      </c>
      <c r="I4342" s="36" t="s">
        <v>69</v>
      </c>
      <c r="J4342" s="36" t="s">
        <v>490</v>
      </c>
      <c r="K4342" s="36" t="s">
        <v>3528</v>
      </c>
      <c r="L4342" s="36" t="s">
        <v>67</v>
      </c>
    </row>
    <row r="4343" spans="1:12" x14ac:dyDescent="0.2">
      <c r="A4343" s="39">
        <v>4334</v>
      </c>
      <c r="B4343" s="36" t="s">
        <v>37</v>
      </c>
      <c r="C4343" s="39" t="s">
        <v>1775</v>
      </c>
      <c r="D4343" s="36" t="s">
        <v>921</v>
      </c>
      <c r="E4343" s="39" t="s">
        <v>672</v>
      </c>
      <c r="F4343" s="11" t="s">
        <v>40325</v>
      </c>
      <c r="G4343" s="36"/>
      <c r="H4343" s="36" t="s">
        <v>8313</v>
      </c>
      <c r="I4343" s="36" t="s">
        <v>53</v>
      </c>
      <c r="J4343" s="36" t="s">
        <v>40324</v>
      </c>
      <c r="K4343" s="36" t="s">
        <v>3528</v>
      </c>
      <c r="L4343" s="36" t="s">
        <v>67</v>
      </c>
    </row>
    <row r="4344" spans="1:12" x14ac:dyDescent="0.2">
      <c r="A4344" s="39">
        <v>4335</v>
      </c>
      <c r="B4344" s="36" t="s">
        <v>37</v>
      </c>
      <c r="C4344" s="39" t="s">
        <v>1775</v>
      </c>
      <c r="D4344" s="36" t="s">
        <v>921</v>
      </c>
      <c r="E4344" s="39" t="s">
        <v>672</v>
      </c>
      <c r="F4344" s="11" t="s">
        <v>40338</v>
      </c>
      <c r="G4344" s="36"/>
      <c r="H4344" s="36" t="s">
        <v>4004</v>
      </c>
      <c r="I4344" s="36" t="s">
        <v>5096</v>
      </c>
      <c r="J4344" s="36" t="s">
        <v>40337</v>
      </c>
      <c r="K4344" s="36" t="s">
        <v>3528</v>
      </c>
      <c r="L4344" s="36" t="s">
        <v>67</v>
      </c>
    </row>
    <row r="4345" spans="1:12" x14ac:dyDescent="0.2">
      <c r="A4345" s="39">
        <v>4336</v>
      </c>
      <c r="B4345" s="36" t="s">
        <v>37</v>
      </c>
      <c r="C4345" s="39" t="s">
        <v>1775</v>
      </c>
      <c r="D4345" s="36" t="s">
        <v>921</v>
      </c>
      <c r="E4345" s="39" t="s">
        <v>672</v>
      </c>
      <c r="F4345" s="11" t="s">
        <v>40347</v>
      </c>
      <c r="G4345" s="36"/>
      <c r="H4345" s="36" t="s">
        <v>15872</v>
      </c>
      <c r="I4345" s="36" t="s">
        <v>2892</v>
      </c>
      <c r="J4345" s="36" t="s">
        <v>7310</v>
      </c>
      <c r="K4345" s="36" t="s">
        <v>3528</v>
      </c>
      <c r="L4345" s="36" t="s">
        <v>67</v>
      </c>
    </row>
    <row r="4346" spans="1:12" x14ac:dyDescent="0.2">
      <c r="A4346" s="39">
        <v>4337</v>
      </c>
      <c r="B4346" s="36" t="s">
        <v>37</v>
      </c>
      <c r="C4346" s="39" t="s">
        <v>1775</v>
      </c>
      <c r="D4346" s="36" t="s">
        <v>921</v>
      </c>
      <c r="E4346" s="39" t="s">
        <v>672</v>
      </c>
      <c r="F4346" s="11" t="s">
        <v>40355</v>
      </c>
      <c r="G4346" s="36"/>
      <c r="H4346" s="36" t="s">
        <v>1442</v>
      </c>
      <c r="I4346" s="36" t="s">
        <v>49</v>
      </c>
      <c r="J4346" s="36" t="s">
        <v>40354</v>
      </c>
      <c r="K4346" s="36" t="s">
        <v>3528</v>
      </c>
      <c r="L4346" s="36" t="s">
        <v>67</v>
      </c>
    </row>
    <row r="4347" spans="1:12" x14ac:dyDescent="0.2">
      <c r="A4347" s="39">
        <v>4338</v>
      </c>
      <c r="B4347" s="36" t="s">
        <v>37</v>
      </c>
      <c r="C4347" s="39" t="s">
        <v>1775</v>
      </c>
      <c r="D4347" s="36" t="s">
        <v>921</v>
      </c>
      <c r="E4347" s="39" t="s">
        <v>672</v>
      </c>
      <c r="F4347" s="11" t="s">
        <v>40368</v>
      </c>
      <c r="G4347" s="36"/>
      <c r="H4347" s="36" t="s">
        <v>558</v>
      </c>
      <c r="I4347" s="36" t="s">
        <v>19910</v>
      </c>
      <c r="J4347" s="36" t="s">
        <v>134</v>
      </c>
      <c r="K4347" s="36" t="s">
        <v>3528</v>
      </c>
      <c r="L4347" s="36" t="s">
        <v>67</v>
      </c>
    </row>
    <row r="4348" spans="1:12" x14ac:dyDescent="0.2">
      <c r="A4348" s="39">
        <v>4339</v>
      </c>
      <c r="B4348" s="36" t="s">
        <v>37</v>
      </c>
      <c r="C4348" s="39" t="s">
        <v>1775</v>
      </c>
      <c r="D4348" s="36" t="s">
        <v>921</v>
      </c>
      <c r="E4348" s="39" t="s">
        <v>672</v>
      </c>
      <c r="F4348" s="11" t="s">
        <v>40372</v>
      </c>
      <c r="G4348" s="36"/>
      <c r="H4348" s="36" t="s">
        <v>358</v>
      </c>
      <c r="I4348" s="36" t="s">
        <v>77</v>
      </c>
      <c r="J4348" s="36" t="s">
        <v>40371</v>
      </c>
      <c r="K4348" s="36" t="s">
        <v>3528</v>
      </c>
      <c r="L4348" s="36" t="s">
        <v>67</v>
      </c>
    </row>
    <row r="4349" spans="1:12" x14ac:dyDescent="0.2">
      <c r="A4349" s="39">
        <v>4340</v>
      </c>
      <c r="B4349" s="36" t="s">
        <v>37</v>
      </c>
      <c r="C4349" s="39" t="s">
        <v>1775</v>
      </c>
      <c r="D4349" s="36" t="s">
        <v>921</v>
      </c>
      <c r="E4349" s="39" t="s">
        <v>672</v>
      </c>
      <c r="F4349" s="11" t="s">
        <v>40375</v>
      </c>
      <c r="G4349" s="36"/>
      <c r="H4349" s="36" t="s">
        <v>6910</v>
      </c>
      <c r="I4349" s="36" t="s">
        <v>5300</v>
      </c>
      <c r="J4349" s="36" t="s">
        <v>34987</v>
      </c>
      <c r="K4349" s="36" t="s">
        <v>3528</v>
      </c>
      <c r="L4349" s="36" t="s">
        <v>67</v>
      </c>
    </row>
    <row r="4350" spans="1:12" x14ac:dyDescent="0.2">
      <c r="A4350" s="39">
        <v>4341</v>
      </c>
      <c r="B4350" s="36" t="s">
        <v>37</v>
      </c>
      <c r="C4350" s="39" t="s">
        <v>1775</v>
      </c>
      <c r="D4350" s="36" t="s">
        <v>921</v>
      </c>
      <c r="E4350" s="39" t="s">
        <v>672</v>
      </c>
      <c r="F4350" s="11" t="s">
        <v>40379</v>
      </c>
      <c r="G4350" s="36"/>
      <c r="H4350" s="36" t="s">
        <v>808</v>
      </c>
      <c r="I4350" s="36" t="s">
        <v>2879</v>
      </c>
      <c r="J4350" s="36" t="s">
        <v>351</v>
      </c>
      <c r="K4350" s="36" t="s">
        <v>3528</v>
      </c>
      <c r="L4350" s="36" t="s">
        <v>67</v>
      </c>
    </row>
    <row r="4351" spans="1:12" x14ac:dyDescent="0.2">
      <c r="A4351" s="39">
        <v>4342</v>
      </c>
      <c r="B4351" s="36" t="s">
        <v>37</v>
      </c>
      <c r="C4351" s="39" t="s">
        <v>1775</v>
      </c>
      <c r="D4351" s="36" t="s">
        <v>921</v>
      </c>
      <c r="E4351" s="39" t="s">
        <v>672</v>
      </c>
      <c r="F4351" s="11" t="s">
        <v>40383</v>
      </c>
      <c r="G4351" s="36"/>
      <c r="H4351" s="36" t="s">
        <v>40382</v>
      </c>
      <c r="I4351" s="36" t="s">
        <v>23236</v>
      </c>
      <c r="J4351" s="36" t="s">
        <v>2396</v>
      </c>
      <c r="K4351" s="36" t="s">
        <v>3528</v>
      </c>
      <c r="L4351" s="36" t="s">
        <v>67</v>
      </c>
    </row>
    <row r="4352" spans="1:12" x14ac:dyDescent="0.2">
      <c r="A4352" s="39">
        <v>4343</v>
      </c>
      <c r="B4352" s="36" t="s">
        <v>37</v>
      </c>
      <c r="C4352" s="39" t="s">
        <v>1775</v>
      </c>
      <c r="D4352" s="36" t="s">
        <v>921</v>
      </c>
      <c r="E4352" s="39" t="s">
        <v>672</v>
      </c>
      <c r="F4352" s="11" t="s">
        <v>40387</v>
      </c>
      <c r="G4352" s="36"/>
      <c r="H4352" s="36" t="s">
        <v>6986</v>
      </c>
      <c r="I4352" s="36" t="s">
        <v>22713</v>
      </c>
      <c r="J4352" s="36" t="s">
        <v>40386</v>
      </c>
      <c r="K4352" s="36" t="s">
        <v>3528</v>
      </c>
      <c r="L4352" s="36" t="s">
        <v>67</v>
      </c>
    </row>
    <row r="4353" spans="1:12" x14ac:dyDescent="0.2">
      <c r="A4353" s="39">
        <v>4344</v>
      </c>
      <c r="B4353" s="36" t="s">
        <v>37</v>
      </c>
      <c r="C4353" s="39" t="s">
        <v>1775</v>
      </c>
      <c r="D4353" s="36" t="s">
        <v>921</v>
      </c>
      <c r="E4353" s="39" t="s">
        <v>672</v>
      </c>
      <c r="F4353" s="11" t="s">
        <v>40391</v>
      </c>
      <c r="G4353" s="36"/>
      <c r="H4353" s="36" t="s">
        <v>181</v>
      </c>
      <c r="I4353" s="36" t="s">
        <v>205</v>
      </c>
      <c r="J4353" s="36" t="s">
        <v>40390</v>
      </c>
      <c r="K4353" s="36" t="s">
        <v>3528</v>
      </c>
      <c r="L4353" s="36" t="s">
        <v>67</v>
      </c>
    </row>
    <row r="4354" spans="1:12" x14ac:dyDescent="0.2">
      <c r="A4354" s="39">
        <v>4345</v>
      </c>
      <c r="B4354" s="36" t="s">
        <v>37</v>
      </c>
      <c r="C4354" s="39" t="s">
        <v>1775</v>
      </c>
      <c r="D4354" s="36" t="s">
        <v>921</v>
      </c>
      <c r="E4354" s="39" t="s">
        <v>672</v>
      </c>
      <c r="F4354" s="11" t="s">
        <v>40394</v>
      </c>
      <c r="G4354" s="36"/>
      <c r="H4354" s="36" t="s">
        <v>6040</v>
      </c>
      <c r="I4354" s="36" t="s">
        <v>7808</v>
      </c>
      <c r="J4354" s="36" t="s">
        <v>7310</v>
      </c>
      <c r="K4354" s="36" t="s">
        <v>3528</v>
      </c>
      <c r="L4354" s="36" t="s">
        <v>67</v>
      </c>
    </row>
    <row r="4355" spans="1:12" x14ac:dyDescent="0.2">
      <c r="A4355" s="39">
        <v>4346</v>
      </c>
      <c r="B4355" s="36" t="s">
        <v>37</v>
      </c>
      <c r="C4355" s="39" t="s">
        <v>1775</v>
      </c>
      <c r="D4355" s="36" t="s">
        <v>921</v>
      </c>
      <c r="E4355" s="39" t="s">
        <v>672</v>
      </c>
      <c r="F4355" s="11" t="s">
        <v>40402</v>
      </c>
      <c r="G4355" s="36"/>
      <c r="H4355" s="36" t="s">
        <v>13640</v>
      </c>
      <c r="I4355" s="36" t="s">
        <v>122</v>
      </c>
      <c r="J4355" s="36" t="s">
        <v>4296</v>
      </c>
      <c r="K4355" s="36" t="s">
        <v>3528</v>
      </c>
      <c r="L4355" s="36" t="s">
        <v>67</v>
      </c>
    </row>
    <row r="4356" spans="1:12" x14ac:dyDescent="0.2">
      <c r="A4356" s="39">
        <v>4347</v>
      </c>
      <c r="B4356" s="36" t="s">
        <v>37</v>
      </c>
      <c r="C4356" s="39" t="s">
        <v>1775</v>
      </c>
      <c r="D4356" s="36" t="s">
        <v>921</v>
      </c>
      <c r="E4356" s="39" t="s">
        <v>672</v>
      </c>
      <c r="F4356" s="11" t="s">
        <v>22697</v>
      </c>
      <c r="G4356" s="36"/>
      <c r="H4356" s="36" t="s">
        <v>78</v>
      </c>
      <c r="I4356" s="36" t="s">
        <v>3536</v>
      </c>
      <c r="J4356" s="36" t="s">
        <v>22696</v>
      </c>
      <c r="K4356" s="36" t="s">
        <v>3528</v>
      </c>
      <c r="L4356" s="36" t="s">
        <v>67</v>
      </c>
    </row>
    <row r="4357" spans="1:12" x14ac:dyDescent="0.2">
      <c r="A4357" s="39">
        <v>4348</v>
      </c>
      <c r="B4357" s="36" t="s">
        <v>37</v>
      </c>
      <c r="C4357" s="39" t="s">
        <v>1775</v>
      </c>
      <c r="D4357" s="36" t="s">
        <v>921</v>
      </c>
      <c r="E4357" s="39" t="s">
        <v>672</v>
      </c>
      <c r="F4357" s="11" t="s">
        <v>40408</v>
      </c>
      <c r="G4357" s="36"/>
      <c r="H4357" s="36" t="s">
        <v>360</v>
      </c>
      <c r="I4357" s="36" t="s">
        <v>40406</v>
      </c>
      <c r="J4357" s="36" t="s">
        <v>40407</v>
      </c>
      <c r="K4357" s="36" t="s">
        <v>3528</v>
      </c>
      <c r="L4357" s="36" t="s">
        <v>67</v>
      </c>
    </row>
    <row r="4358" spans="1:12" x14ac:dyDescent="0.2">
      <c r="A4358" s="39">
        <v>4349</v>
      </c>
      <c r="B4358" s="36" t="s">
        <v>37</v>
      </c>
      <c r="C4358" s="39" t="s">
        <v>1775</v>
      </c>
      <c r="D4358" s="36" t="s">
        <v>921</v>
      </c>
      <c r="E4358" s="39" t="s">
        <v>672</v>
      </c>
      <c r="F4358" s="11" t="s">
        <v>40412</v>
      </c>
      <c r="G4358" s="36"/>
      <c r="H4358" s="36" t="s">
        <v>12592</v>
      </c>
      <c r="I4358" s="36" t="s">
        <v>104</v>
      </c>
      <c r="J4358" s="36" t="s">
        <v>40411</v>
      </c>
      <c r="K4358" s="36" t="s">
        <v>3528</v>
      </c>
      <c r="L4358" s="36" t="s">
        <v>67</v>
      </c>
    </row>
    <row r="4359" spans="1:12" x14ac:dyDescent="0.2">
      <c r="A4359" s="39">
        <v>4350</v>
      </c>
      <c r="B4359" s="36" t="s">
        <v>37</v>
      </c>
      <c r="C4359" s="39" t="s">
        <v>1775</v>
      </c>
      <c r="D4359" s="36" t="s">
        <v>921</v>
      </c>
      <c r="E4359" s="39" t="s">
        <v>672</v>
      </c>
      <c r="F4359" s="11" t="s">
        <v>40415</v>
      </c>
      <c r="G4359" s="36"/>
      <c r="H4359" s="36" t="s">
        <v>358</v>
      </c>
      <c r="I4359" s="36" t="s">
        <v>85</v>
      </c>
      <c r="J4359" s="36" t="s">
        <v>2397</v>
      </c>
      <c r="K4359" s="36" t="s">
        <v>3528</v>
      </c>
      <c r="L4359" s="36" t="s">
        <v>67</v>
      </c>
    </row>
    <row r="4360" spans="1:12" x14ac:dyDescent="0.2">
      <c r="A4360" s="39">
        <v>4351</v>
      </c>
      <c r="B4360" s="36" t="s">
        <v>37</v>
      </c>
      <c r="C4360" s="39" t="s">
        <v>1775</v>
      </c>
      <c r="D4360" s="36" t="s">
        <v>921</v>
      </c>
      <c r="E4360" s="39" t="s">
        <v>672</v>
      </c>
      <c r="F4360" s="11" t="s">
        <v>40418</v>
      </c>
      <c r="G4360" s="36"/>
      <c r="H4360" s="36" t="s">
        <v>2943</v>
      </c>
      <c r="I4360" s="36" t="s">
        <v>58</v>
      </c>
      <c r="J4360" s="36" t="s">
        <v>2912</v>
      </c>
      <c r="K4360" s="36" t="s">
        <v>3528</v>
      </c>
      <c r="L4360" s="36" t="s">
        <v>67</v>
      </c>
    </row>
    <row r="4361" spans="1:12" x14ac:dyDescent="0.2">
      <c r="A4361" s="39">
        <v>4352</v>
      </c>
      <c r="B4361" s="36" t="s">
        <v>37</v>
      </c>
      <c r="C4361" s="39" t="s">
        <v>1775</v>
      </c>
      <c r="D4361" s="36" t="s">
        <v>921</v>
      </c>
      <c r="E4361" s="39" t="s">
        <v>672</v>
      </c>
      <c r="F4361" s="11" t="s">
        <v>40422</v>
      </c>
      <c r="G4361" s="36"/>
      <c r="H4361" s="36" t="s">
        <v>186</v>
      </c>
      <c r="I4361" s="36" t="s">
        <v>202</v>
      </c>
      <c r="J4361" s="36" t="s">
        <v>27197</v>
      </c>
      <c r="K4361" s="36" t="s">
        <v>3528</v>
      </c>
      <c r="L4361" s="36" t="s">
        <v>67</v>
      </c>
    </row>
    <row r="4362" spans="1:12" x14ac:dyDescent="0.2">
      <c r="A4362" s="39">
        <v>4353</v>
      </c>
      <c r="B4362" s="36" t="s">
        <v>37</v>
      </c>
      <c r="C4362" s="39" t="s">
        <v>1775</v>
      </c>
      <c r="D4362" s="36" t="s">
        <v>921</v>
      </c>
      <c r="E4362" s="39" t="s">
        <v>672</v>
      </c>
      <c r="F4362" s="11" t="s">
        <v>40426</v>
      </c>
      <c r="G4362" s="36"/>
      <c r="H4362" s="36" t="s">
        <v>23528</v>
      </c>
      <c r="I4362" s="36" t="s">
        <v>25005</v>
      </c>
      <c r="J4362" s="36" t="s">
        <v>40425</v>
      </c>
      <c r="K4362" s="36" t="s">
        <v>3528</v>
      </c>
      <c r="L4362" s="36" t="s">
        <v>67</v>
      </c>
    </row>
    <row r="4363" spans="1:12" x14ac:dyDescent="0.2">
      <c r="A4363" s="39">
        <v>4354</v>
      </c>
      <c r="B4363" s="36" t="s">
        <v>37</v>
      </c>
      <c r="C4363" s="39" t="s">
        <v>1775</v>
      </c>
      <c r="D4363" s="36" t="s">
        <v>1655</v>
      </c>
      <c r="E4363" s="39" t="s">
        <v>672</v>
      </c>
      <c r="F4363" s="11" t="s">
        <v>40460</v>
      </c>
      <c r="G4363" s="36"/>
      <c r="H4363" s="36" t="s">
        <v>5456</v>
      </c>
      <c r="I4363" s="36" t="s">
        <v>97</v>
      </c>
      <c r="J4363" s="36" t="s">
        <v>40459</v>
      </c>
      <c r="K4363" s="36" t="s">
        <v>3528</v>
      </c>
      <c r="L4363" s="36" t="s">
        <v>67</v>
      </c>
    </row>
    <row r="4364" spans="1:12" x14ac:dyDescent="0.2">
      <c r="A4364" s="39">
        <v>4355</v>
      </c>
      <c r="B4364" s="36" t="s">
        <v>37</v>
      </c>
      <c r="C4364" s="39" t="s">
        <v>1775</v>
      </c>
      <c r="D4364" s="36" t="s">
        <v>1655</v>
      </c>
      <c r="E4364" s="39" t="s">
        <v>672</v>
      </c>
      <c r="F4364" s="11" t="s">
        <v>40465</v>
      </c>
      <c r="G4364" s="36"/>
      <c r="H4364" s="36" t="s">
        <v>3907</v>
      </c>
      <c r="I4364" s="36" t="s">
        <v>618</v>
      </c>
      <c r="J4364" s="36" t="s">
        <v>40464</v>
      </c>
      <c r="K4364" s="36" t="s">
        <v>3528</v>
      </c>
      <c r="L4364" s="36" t="s">
        <v>67</v>
      </c>
    </row>
    <row r="4365" spans="1:12" x14ac:dyDescent="0.2">
      <c r="A4365" s="39">
        <v>4356</v>
      </c>
      <c r="B4365" s="36" t="s">
        <v>37</v>
      </c>
      <c r="C4365" s="39" t="s">
        <v>1775</v>
      </c>
      <c r="D4365" s="36" t="s">
        <v>1655</v>
      </c>
      <c r="E4365" s="39" t="s">
        <v>672</v>
      </c>
      <c r="F4365" s="11" t="s">
        <v>40473</v>
      </c>
      <c r="G4365" s="36"/>
      <c r="H4365" s="36" t="s">
        <v>28914</v>
      </c>
      <c r="I4365" s="36" t="s">
        <v>4075</v>
      </c>
      <c r="J4365" s="36" t="s">
        <v>40472</v>
      </c>
      <c r="K4365" s="36" t="s">
        <v>3528</v>
      </c>
      <c r="L4365" s="36" t="s">
        <v>67</v>
      </c>
    </row>
    <row r="4366" spans="1:12" x14ac:dyDescent="0.2">
      <c r="A4366" s="39">
        <v>4357</v>
      </c>
      <c r="B4366" s="36" t="s">
        <v>37</v>
      </c>
      <c r="C4366" s="39" t="s">
        <v>1775</v>
      </c>
      <c r="D4366" s="36" t="s">
        <v>1655</v>
      </c>
      <c r="E4366" s="39" t="s">
        <v>672</v>
      </c>
      <c r="F4366" s="11" t="s">
        <v>40479</v>
      </c>
      <c r="G4366" s="36"/>
      <c r="H4366" s="36" t="s">
        <v>40477</v>
      </c>
      <c r="I4366" s="36" t="s">
        <v>98</v>
      </c>
      <c r="J4366" s="36" t="s">
        <v>40478</v>
      </c>
      <c r="K4366" s="36" t="s">
        <v>3528</v>
      </c>
      <c r="L4366" s="36" t="s">
        <v>67</v>
      </c>
    </row>
    <row r="4367" spans="1:12" x14ac:dyDescent="0.2">
      <c r="A4367" s="39">
        <v>4358</v>
      </c>
      <c r="B4367" s="36" t="s">
        <v>37</v>
      </c>
      <c r="C4367" s="39" t="s">
        <v>1775</v>
      </c>
      <c r="D4367" s="36" t="s">
        <v>1655</v>
      </c>
      <c r="E4367" s="39" t="s">
        <v>672</v>
      </c>
      <c r="F4367" s="11" t="s">
        <v>40482</v>
      </c>
      <c r="G4367" s="36"/>
      <c r="H4367" s="36" t="s">
        <v>15475</v>
      </c>
      <c r="I4367" s="36" t="s">
        <v>58</v>
      </c>
      <c r="J4367" s="36" t="s">
        <v>26589</v>
      </c>
      <c r="K4367" s="36" t="s">
        <v>3528</v>
      </c>
      <c r="L4367" s="36" t="s">
        <v>67</v>
      </c>
    </row>
    <row r="4368" spans="1:12" x14ac:dyDescent="0.2">
      <c r="A4368" s="39">
        <v>4359</v>
      </c>
      <c r="B4368" s="36" t="s">
        <v>37</v>
      </c>
      <c r="C4368" s="39" t="s">
        <v>1775</v>
      </c>
      <c r="D4368" s="36" t="s">
        <v>1655</v>
      </c>
      <c r="E4368" s="39" t="s">
        <v>672</v>
      </c>
      <c r="F4368" s="11" t="s">
        <v>40486</v>
      </c>
      <c r="G4368" s="36"/>
      <c r="H4368" s="36" t="s">
        <v>104</v>
      </c>
      <c r="I4368" s="36" t="s">
        <v>40485</v>
      </c>
      <c r="J4368" s="36" t="s">
        <v>6796</v>
      </c>
      <c r="K4368" s="36" t="s">
        <v>3528</v>
      </c>
      <c r="L4368" s="36" t="s">
        <v>67</v>
      </c>
    </row>
    <row r="4369" spans="1:12" x14ac:dyDescent="0.2">
      <c r="A4369" s="39">
        <v>4360</v>
      </c>
      <c r="B4369" s="36" t="s">
        <v>37</v>
      </c>
      <c r="C4369" s="39" t="s">
        <v>1775</v>
      </c>
      <c r="D4369" s="36" t="s">
        <v>1655</v>
      </c>
      <c r="E4369" s="39" t="s">
        <v>672</v>
      </c>
      <c r="F4369" s="11" t="s">
        <v>40489</v>
      </c>
      <c r="G4369" s="36"/>
      <c r="H4369" s="36" t="s">
        <v>776</v>
      </c>
      <c r="I4369" s="36" t="s">
        <v>15475</v>
      </c>
      <c r="J4369" s="36" t="s">
        <v>52</v>
      </c>
      <c r="K4369" s="36" t="s">
        <v>3528</v>
      </c>
      <c r="L4369" s="36" t="s">
        <v>67</v>
      </c>
    </row>
    <row r="4370" spans="1:12" x14ac:dyDescent="0.2">
      <c r="A4370" s="39">
        <v>4361</v>
      </c>
      <c r="B4370" s="36" t="s">
        <v>37</v>
      </c>
      <c r="C4370" s="39" t="s">
        <v>1775</v>
      </c>
      <c r="D4370" s="36" t="s">
        <v>1655</v>
      </c>
      <c r="E4370" s="39" t="s">
        <v>672</v>
      </c>
      <c r="F4370" s="11" t="s">
        <v>40497</v>
      </c>
      <c r="G4370" s="36"/>
      <c r="H4370" s="36" t="s">
        <v>2879</v>
      </c>
      <c r="I4370" s="36" t="s">
        <v>97</v>
      </c>
      <c r="J4370" s="36" t="s">
        <v>40496</v>
      </c>
      <c r="K4370" s="36" t="s">
        <v>32537</v>
      </c>
      <c r="L4370" s="36" t="s">
        <v>67</v>
      </c>
    </row>
    <row r="4371" spans="1:12" x14ac:dyDescent="0.2">
      <c r="A4371" s="39">
        <v>4362</v>
      </c>
      <c r="B4371" s="36" t="s">
        <v>37</v>
      </c>
      <c r="C4371" s="39" t="s">
        <v>1775</v>
      </c>
      <c r="D4371" s="36" t="s">
        <v>1655</v>
      </c>
      <c r="E4371" s="39" t="s">
        <v>672</v>
      </c>
      <c r="F4371" s="11" t="s">
        <v>40501</v>
      </c>
      <c r="G4371" s="36"/>
      <c r="H4371" s="36" t="s">
        <v>94</v>
      </c>
      <c r="I4371" s="36" t="s">
        <v>89</v>
      </c>
      <c r="J4371" s="36" t="s">
        <v>40500</v>
      </c>
      <c r="K4371" s="36" t="s">
        <v>3528</v>
      </c>
      <c r="L4371" s="36" t="s">
        <v>67</v>
      </c>
    </row>
    <row r="4372" spans="1:12" x14ac:dyDescent="0.2">
      <c r="A4372" s="39">
        <v>4363</v>
      </c>
      <c r="B4372" s="36" t="s">
        <v>37</v>
      </c>
      <c r="C4372" s="39" t="s">
        <v>1775</v>
      </c>
      <c r="D4372" s="36" t="s">
        <v>1655</v>
      </c>
      <c r="E4372" s="39" t="s">
        <v>672</v>
      </c>
      <c r="F4372" s="11" t="s">
        <v>40510</v>
      </c>
      <c r="G4372" s="36"/>
      <c r="H4372" s="36" t="s">
        <v>8313</v>
      </c>
      <c r="I4372" s="36" t="s">
        <v>950</v>
      </c>
      <c r="J4372" s="36" t="s">
        <v>40509</v>
      </c>
      <c r="K4372" s="36" t="s">
        <v>3528</v>
      </c>
      <c r="L4372" s="36" t="s">
        <v>67</v>
      </c>
    </row>
    <row r="4373" spans="1:12" x14ac:dyDescent="0.2">
      <c r="A4373" s="39">
        <v>4364</v>
      </c>
      <c r="B4373" s="36" t="s">
        <v>37</v>
      </c>
      <c r="C4373" s="39" t="s">
        <v>1775</v>
      </c>
      <c r="D4373" s="36" t="s">
        <v>1655</v>
      </c>
      <c r="E4373" s="39" t="s">
        <v>672</v>
      </c>
      <c r="F4373" s="11" t="s">
        <v>40514</v>
      </c>
      <c r="G4373" s="36"/>
      <c r="H4373" s="36" t="s">
        <v>11049</v>
      </c>
      <c r="I4373" s="36" t="s">
        <v>98</v>
      </c>
      <c r="J4373" s="36" t="s">
        <v>40513</v>
      </c>
      <c r="K4373" s="36" t="s">
        <v>3528</v>
      </c>
      <c r="L4373" s="36" t="s">
        <v>67</v>
      </c>
    </row>
    <row r="4374" spans="1:12" x14ac:dyDescent="0.2">
      <c r="A4374" s="39">
        <v>4365</v>
      </c>
      <c r="B4374" s="36" t="s">
        <v>37</v>
      </c>
      <c r="C4374" s="39" t="s">
        <v>1775</v>
      </c>
      <c r="D4374" s="36" t="s">
        <v>1655</v>
      </c>
      <c r="E4374" s="39" t="s">
        <v>672</v>
      </c>
      <c r="F4374" s="11" t="s">
        <v>40518</v>
      </c>
      <c r="G4374" s="36"/>
      <c r="H4374" s="36" t="s">
        <v>372</v>
      </c>
      <c r="I4374" s="36" t="s">
        <v>33384</v>
      </c>
      <c r="J4374" s="36" t="s">
        <v>40517</v>
      </c>
      <c r="K4374" s="36" t="s">
        <v>3528</v>
      </c>
      <c r="L4374" s="36" t="s">
        <v>67</v>
      </c>
    </row>
    <row r="4375" spans="1:12" x14ac:dyDescent="0.2">
      <c r="A4375" s="39">
        <v>4366</v>
      </c>
      <c r="B4375" s="36" t="s">
        <v>37</v>
      </c>
      <c r="C4375" s="39" t="s">
        <v>1775</v>
      </c>
      <c r="D4375" s="36" t="s">
        <v>1655</v>
      </c>
      <c r="E4375" s="39" t="s">
        <v>672</v>
      </c>
      <c r="F4375" s="11" t="s">
        <v>40522</v>
      </c>
      <c r="G4375" s="36"/>
      <c r="H4375" s="36" t="s">
        <v>122</v>
      </c>
      <c r="I4375" s="36" t="s">
        <v>77</v>
      </c>
      <c r="J4375" s="36" t="s">
        <v>25814</v>
      </c>
      <c r="K4375" s="36" t="s">
        <v>3528</v>
      </c>
      <c r="L4375" s="36" t="s">
        <v>67</v>
      </c>
    </row>
    <row r="4376" spans="1:12" x14ac:dyDescent="0.2">
      <c r="A4376" s="39">
        <v>4367</v>
      </c>
      <c r="B4376" s="36" t="s">
        <v>37</v>
      </c>
      <c r="C4376" s="39" t="s">
        <v>1775</v>
      </c>
      <c r="D4376" s="36" t="s">
        <v>1655</v>
      </c>
      <c r="E4376" s="39" t="s">
        <v>672</v>
      </c>
      <c r="F4376" s="11" t="s">
        <v>40527</v>
      </c>
      <c r="G4376" s="36"/>
      <c r="H4376" s="36" t="s">
        <v>1137</v>
      </c>
      <c r="I4376" s="36" t="s">
        <v>40526</v>
      </c>
      <c r="J4376" s="36" t="s">
        <v>134</v>
      </c>
      <c r="K4376" s="36" t="s">
        <v>3528</v>
      </c>
      <c r="L4376" s="36" t="s">
        <v>67</v>
      </c>
    </row>
    <row r="4377" spans="1:12" x14ac:dyDescent="0.2">
      <c r="A4377" s="39">
        <v>4368</v>
      </c>
      <c r="B4377" s="36" t="s">
        <v>37</v>
      </c>
      <c r="C4377" s="39" t="s">
        <v>1775</v>
      </c>
      <c r="D4377" s="36" t="s">
        <v>1655</v>
      </c>
      <c r="E4377" s="39" t="s">
        <v>672</v>
      </c>
      <c r="F4377" s="11" t="s">
        <v>40530</v>
      </c>
      <c r="G4377" s="36"/>
      <c r="H4377" s="36" t="s">
        <v>142</v>
      </c>
      <c r="I4377" s="36" t="s">
        <v>5529</v>
      </c>
      <c r="J4377" s="36" t="s">
        <v>5314</v>
      </c>
      <c r="K4377" s="36" t="s">
        <v>3528</v>
      </c>
      <c r="L4377" s="36" t="s">
        <v>67</v>
      </c>
    </row>
    <row r="4378" spans="1:12" x14ac:dyDescent="0.2">
      <c r="A4378" s="39">
        <v>4369</v>
      </c>
      <c r="B4378" s="36" t="s">
        <v>37</v>
      </c>
      <c r="C4378" s="39" t="s">
        <v>1775</v>
      </c>
      <c r="D4378" s="36" t="s">
        <v>1655</v>
      </c>
      <c r="E4378" s="39" t="s">
        <v>672</v>
      </c>
      <c r="F4378" s="11" t="s">
        <v>40538</v>
      </c>
      <c r="G4378" s="36"/>
      <c r="H4378" s="36" t="s">
        <v>37183</v>
      </c>
      <c r="I4378" s="36" t="s">
        <v>40536</v>
      </c>
      <c r="J4378" s="36" t="s">
        <v>40537</v>
      </c>
      <c r="K4378" s="36" t="s">
        <v>32537</v>
      </c>
      <c r="L4378" s="36" t="s">
        <v>67</v>
      </c>
    </row>
    <row r="4379" spans="1:12" x14ac:dyDescent="0.2">
      <c r="A4379" s="39">
        <v>4370</v>
      </c>
      <c r="B4379" s="36" t="s">
        <v>37</v>
      </c>
      <c r="C4379" s="39" t="s">
        <v>1775</v>
      </c>
      <c r="D4379" s="36" t="s">
        <v>1655</v>
      </c>
      <c r="E4379" s="39" t="s">
        <v>672</v>
      </c>
      <c r="F4379" s="11" t="s">
        <v>40545</v>
      </c>
      <c r="G4379" s="36"/>
      <c r="H4379" s="36" t="s">
        <v>398</v>
      </c>
      <c r="I4379" s="36" t="s">
        <v>15539</v>
      </c>
      <c r="J4379" s="36" t="s">
        <v>607</v>
      </c>
      <c r="K4379" s="36" t="s">
        <v>32537</v>
      </c>
      <c r="L4379" s="36" t="s">
        <v>67</v>
      </c>
    </row>
    <row r="4380" spans="1:12" x14ac:dyDescent="0.2">
      <c r="A4380" s="39">
        <v>4371</v>
      </c>
      <c r="B4380" s="36" t="s">
        <v>37</v>
      </c>
      <c r="C4380" s="39" t="s">
        <v>1775</v>
      </c>
      <c r="D4380" s="36" t="s">
        <v>1655</v>
      </c>
      <c r="E4380" s="39" t="s">
        <v>672</v>
      </c>
      <c r="F4380" s="11" t="s">
        <v>40549</v>
      </c>
      <c r="G4380" s="36"/>
      <c r="H4380" s="36" t="s">
        <v>4043</v>
      </c>
      <c r="I4380" s="36" t="s">
        <v>24175</v>
      </c>
      <c r="J4380" s="36" t="s">
        <v>40548</v>
      </c>
      <c r="K4380" s="36" t="s">
        <v>32628</v>
      </c>
      <c r="L4380" s="36" t="s">
        <v>67</v>
      </c>
    </row>
    <row r="4381" spans="1:12" x14ac:dyDescent="0.2">
      <c r="A4381" s="39">
        <v>4372</v>
      </c>
      <c r="B4381" s="36" t="s">
        <v>37</v>
      </c>
      <c r="C4381" s="39" t="s">
        <v>1775</v>
      </c>
      <c r="D4381" s="36" t="s">
        <v>1655</v>
      </c>
      <c r="E4381" s="39" t="s">
        <v>672</v>
      </c>
      <c r="F4381" s="11" t="s">
        <v>40558</v>
      </c>
      <c r="G4381" s="36"/>
      <c r="H4381" s="36" t="s">
        <v>3412</v>
      </c>
      <c r="I4381" s="36" t="s">
        <v>3305</v>
      </c>
      <c r="J4381" s="36" t="s">
        <v>40557</v>
      </c>
      <c r="K4381" s="36" t="s">
        <v>3528</v>
      </c>
      <c r="L4381" s="36" t="s">
        <v>67</v>
      </c>
    </row>
    <row r="4382" spans="1:12" x14ac:dyDescent="0.2">
      <c r="A4382" s="39">
        <v>4373</v>
      </c>
      <c r="B4382" s="36" t="s">
        <v>37</v>
      </c>
      <c r="C4382" s="39" t="s">
        <v>1775</v>
      </c>
      <c r="D4382" s="36" t="s">
        <v>1655</v>
      </c>
      <c r="E4382" s="39" t="s">
        <v>672</v>
      </c>
      <c r="F4382" s="11" t="s">
        <v>40562</v>
      </c>
      <c r="G4382" s="36"/>
      <c r="H4382" s="36" t="s">
        <v>93</v>
      </c>
      <c r="I4382" s="36" t="s">
        <v>5456</v>
      </c>
      <c r="J4382" s="36" t="s">
        <v>40561</v>
      </c>
      <c r="K4382" s="36" t="s">
        <v>3528</v>
      </c>
      <c r="L4382" s="36" t="s">
        <v>67</v>
      </c>
    </row>
    <row r="4383" spans="1:12" x14ac:dyDescent="0.2">
      <c r="A4383" s="39">
        <v>4374</v>
      </c>
      <c r="B4383" s="36" t="s">
        <v>37</v>
      </c>
      <c r="C4383" s="39" t="s">
        <v>1775</v>
      </c>
      <c r="D4383" s="36" t="s">
        <v>1655</v>
      </c>
      <c r="E4383" s="39" t="s">
        <v>672</v>
      </c>
      <c r="F4383" s="11" t="s">
        <v>40569</v>
      </c>
      <c r="G4383" s="36"/>
      <c r="H4383" s="36" t="s">
        <v>7366</v>
      </c>
      <c r="I4383" s="36" t="s">
        <v>88</v>
      </c>
      <c r="J4383" s="36" t="s">
        <v>1574</v>
      </c>
      <c r="K4383" s="36" t="s">
        <v>3528</v>
      </c>
      <c r="L4383" s="36" t="s">
        <v>67</v>
      </c>
    </row>
    <row r="4384" spans="1:12" x14ac:dyDescent="0.2">
      <c r="A4384" s="39">
        <v>4375</v>
      </c>
      <c r="B4384" s="36" t="s">
        <v>37</v>
      </c>
      <c r="C4384" s="39" t="s">
        <v>1775</v>
      </c>
      <c r="D4384" s="36" t="s">
        <v>23079</v>
      </c>
      <c r="E4384" s="39" t="s">
        <v>672</v>
      </c>
      <c r="F4384" s="11" t="s">
        <v>40655</v>
      </c>
      <c r="G4384" s="36"/>
      <c r="H4384" s="36" t="s">
        <v>3625</v>
      </c>
      <c r="I4384" s="36" t="s">
        <v>5490</v>
      </c>
      <c r="J4384" s="36" t="s">
        <v>30362</v>
      </c>
      <c r="K4384" s="36" t="s">
        <v>3528</v>
      </c>
      <c r="L4384" s="36" t="s">
        <v>67</v>
      </c>
    </row>
    <row r="4385" spans="1:12" x14ac:dyDescent="0.2">
      <c r="A4385" s="39">
        <v>4376</v>
      </c>
      <c r="B4385" s="36" t="s">
        <v>37</v>
      </c>
      <c r="C4385" s="39" t="s">
        <v>1775</v>
      </c>
      <c r="D4385" s="36" t="s">
        <v>23079</v>
      </c>
      <c r="E4385" s="39" t="s">
        <v>672</v>
      </c>
      <c r="F4385" s="11" t="s">
        <v>40661</v>
      </c>
      <c r="G4385" s="36"/>
      <c r="H4385" s="36" t="s">
        <v>14353</v>
      </c>
      <c r="I4385" s="36" t="s">
        <v>40659</v>
      </c>
      <c r="J4385" s="36" t="s">
        <v>40660</v>
      </c>
      <c r="K4385" s="36" t="s">
        <v>3528</v>
      </c>
      <c r="L4385" s="36" t="s">
        <v>67</v>
      </c>
    </row>
    <row r="4386" spans="1:12" x14ac:dyDescent="0.2">
      <c r="A4386" s="39">
        <v>4377</v>
      </c>
      <c r="B4386" s="36" t="s">
        <v>37</v>
      </c>
      <c r="C4386" s="39" t="s">
        <v>1775</v>
      </c>
      <c r="D4386" s="36" t="s">
        <v>1312</v>
      </c>
      <c r="E4386" s="39" t="s">
        <v>672</v>
      </c>
      <c r="F4386" s="11" t="s">
        <v>40676</v>
      </c>
      <c r="G4386" s="36"/>
      <c r="H4386" s="36" t="s">
        <v>132</v>
      </c>
      <c r="I4386" s="36" t="s">
        <v>122</v>
      </c>
      <c r="J4386" s="36" t="s">
        <v>40675</v>
      </c>
      <c r="K4386" s="36" t="s">
        <v>3528</v>
      </c>
      <c r="L4386" s="36" t="s">
        <v>67</v>
      </c>
    </row>
    <row r="4387" spans="1:12" x14ac:dyDescent="0.2">
      <c r="A4387" s="39">
        <v>4378</v>
      </c>
      <c r="B4387" s="36" t="s">
        <v>37</v>
      </c>
      <c r="C4387" s="39" t="s">
        <v>1775</v>
      </c>
      <c r="D4387" s="36" t="s">
        <v>1312</v>
      </c>
      <c r="E4387" s="39" t="s">
        <v>672</v>
      </c>
      <c r="F4387" s="11" t="s">
        <v>40680</v>
      </c>
      <c r="G4387" s="36"/>
      <c r="H4387" s="36" t="s">
        <v>3952</v>
      </c>
      <c r="I4387" s="36" t="s">
        <v>4180</v>
      </c>
      <c r="J4387" s="36" t="s">
        <v>31218</v>
      </c>
      <c r="K4387" s="36" t="s">
        <v>3528</v>
      </c>
      <c r="L4387" s="36" t="s">
        <v>67</v>
      </c>
    </row>
    <row r="4388" spans="1:12" x14ac:dyDescent="0.2">
      <c r="A4388" s="39">
        <v>4379</v>
      </c>
      <c r="B4388" s="36" t="s">
        <v>37</v>
      </c>
      <c r="C4388" s="39" t="s">
        <v>1775</v>
      </c>
      <c r="D4388" s="36" t="s">
        <v>1312</v>
      </c>
      <c r="E4388" s="39" t="s">
        <v>672</v>
      </c>
      <c r="F4388" s="11" t="s">
        <v>40701</v>
      </c>
      <c r="G4388" s="36"/>
      <c r="H4388" s="36" t="s">
        <v>2964</v>
      </c>
      <c r="I4388" s="36" t="s">
        <v>618</v>
      </c>
      <c r="J4388" s="36" t="s">
        <v>40700</v>
      </c>
      <c r="K4388" s="36" t="s">
        <v>3528</v>
      </c>
      <c r="L4388" s="36" t="s">
        <v>67</v>
      </c>
    </row>
    <row r="4389" spans="1:12" x14ac:dyDescent="0.2">
      <c r="A4389" s="39">
        <v>4380</v>
      </c>
      <c r="B4389" s="36" t="s">
        <v>37</v>
      </c>
      <c r="C4389" s="39" t="s">
        <v>1775</v>
      </c>
      <c r="D4389" s="36" t="s">
        <v>1312</v>
      </c>
      <c r="E4389" s="39" t="s">
        <v>672</v>
      </c>
      <c r="F4389" s="11" t="s">
        <v>40706</v>
      </c>
      <c r="G4389" s="36"/>
      <c r="H4389" s="36" t="s">
        <v>3731</v>
      </c>
      <c r="I4389" s="36" t="s">
        <v>3924</v>
      </c>
      <c r="J4389" s="36" t="s">
        <v>40705</v>
      </c>
      <c r="K4389" s="36" t="s">
        <v>3528</v>
      </c>
      <c r="L4389" s="36" t="s">
        <v>67</v>
      </c>
    </row>
    <row r="4390" spans="1:12" x14ac:dyDescent="0.2">
      <c r="A4390" s="39">
        <v>4381</v>
      </c>
      <c r="B4390" s="36" t="s">
        <v>37</v>
      </c>
      <c r="C4390" s="39" t="s">
        <v>1775</v>
      </c>
      <c r="D4390" s="36" t="s">
        <v>1312</v>
      </c>
      <c r="E4390" s="39" t="s">
        <v>672</v>
      </c>
      <c r="F4390" s="11" t="s">
        <v>40710</v>
      </c>
      <c r="G4390" s="36"/>
      <c r="H4390" s="36" t="s">
        <v>3335</v>
      </c>
      <c r="I4390" s="36" t="s">
        <v>3731</v>
      </c>
      <c r="J4390" s="36" t="s">
        <v>40709</v>
      </c>
      <c r="K4390" s="36" t="s">
        <v>3528</v>
      </c>
      <c r="L4390" s="36" t="s">
        <v>67</v>
      </c>
    </row>
    <row r="4391" spans="1:12" x14ac:dyDescent="0.2">
      <c r="A4391" s="39">
        <v>4382</v>
      </c>
      <c r="B4391" s="36" t="s">
        <v>37</v>
      </c>
      <c r="C4391" s="39" t="s">
        <v>1775</v>
      </c>
      <c r="D4391" s="36" t="s">
        <v>1312</v>
      </c>
      <c r="E4391" s="39" t="s">
        <v>672</v>
      </c>
      <c r="F4391" s="11" t="s">
        <v>40715</v>
      </c>
      <c r="G4391" s="36"/>
      <c r="H4391" s="36" t="s">
        <v>14745</v>
      </c>
      <c r="I4391" s="36" t="s">
        <v>3221</v>
      </c>
      <c r="J4391" s="36" t="s">
        <v>40714</v>
      </c>
      <c r="K4391" s="36" t="s">
        <v>3528</v>
      </c>
      <c r="L4391" s="36" t="s">
        <v>67</v>
      </c>
    </row>
    <row r="4392" spans="1:12" x14ac:dyDescent="0.2">
      <c r="A4392" s="39">
        <v>4383</v>
      </c>
      <c r="B4392" s="36" t="s">
        <v>37</v>
      </c>
      <c r="C4392" s="39" t="s">
        <v>1775</v>
      </c>
      <c r="D4392" s="36" t="s">
        <v>1312</v>
      </c>
      <c r="E4392" s="39" t="s">
        <v>672</v>
      </c>
      <c r="F4392" s="11" t="s">
        <v>40720</v>
      </c>
      <c r="G4392" s="36"/>
      <c r="H4392" s="36" t="s">
        <v>40719</v>
      </c>
      <c r="I4392" s="36" t="s">
        <v>23277</v>
      </c>
      <c r="J4392" s="36" t="s">
        <v>4939</v>
      </c>
      <c r="K4392" s="36" t="s">
        <v>3528</v>
      </c>
      <c r="L4392" s="36" t="s">
        <v>67</v>
      </c>
    </row>
    <row r="4393" spans="1:12" x14ac:dyDescent="0.2">
      <c r="A4393" s="39">
        <v>4384</v>
      </c>
      <c r="B4393" s="36" t="s">
        <v>37</v>
      </c>
      <c r="C4393" s="39" t="s">
        <v>1775</v>
      </c>
      <c r="D4393" s="36" t="s">
        <v>1312</v>
      </c>
      <c r="E4393" s="39" t="s">
        <v>672</v>
      </c>
      <c r="F4393" s="11" t="s">
        <v>40724</v>
      </c>
      <c r="G4393" s="36"/>
      <c r="H4393" s="36" t="s">
        <v>97</v>
      </c>
      <c r="I4393" s="36" t="s">
        <v>4043</v>
      </c>
      <c r="J4393" s="36" t="s">
        <v>40723</v>
      </c>
      <c r="K4393" s="36" t="s">
        <v>3528</v>
      </c>
      <c r="L4393" s="36" t="s">
        <v>67</v>
      </c>
    </row>
    <row r="4394" spans="1:12" x14ac:dyDescent="0.2">
      <c r="A4394" s="39">
        <v>4385</v>
      </c>
      <c r="B4394" s="36" t="s">
        <v>37</v>
      </c>
      <c r="C4394" s="39" t="s">
        <v>1775</v>
      </c>
      <c r="D4394" s="36" t="s">
        <v>1312</v>
      </c>
      <c r="E4394" s="39" t="s">
        <v>672</v>
      </c>
      <c r="F4394" s="11" t="s">
        <v>40728</v>
      </c>
      <c r="G4394" s="36"/>
      <c r="H4394" s="36" t="s">
        <v>89</v>
      </c>
      <c r="I4394" s="36" t="s">
        <v>14561</v>
      </c>
      <c r="J4394" s="36" t="s">
        <v>40727</v>
      </c>
      <c r="K4394" s="36" t="s">
        <v>32537</v>
      </c>
      <c r="L4394" s="36" t="s">
        <v>67</v>
      </c>
    </row>
    <row r="4395" spans="1:12" x14ac:dyDescent="0.2">
      <c r="A4395" s="39">
        <v>4386</v>
      </c>
      <c r="B4395" s="36" t="s">
        <v>37</v>
      </c>
      <c r="C4395" s="39" t="s">
        <v>1775</v>
      </c>
      <c r="D4395" s="36" t="s">
        <v>1312</v>
      </c>
      <c r="E4395" s="39" t="s">
        <v>672</v>
      </c>
      <c r="F4395" s="11" t="s">
        <v>40734</v>
      </c>
      <c r="G4395" s="36"/>
      <c r="H4395" s="36" t="s">
        <v>15483</v>
      </c>
      <c r="I4395" s="36" t="s">
        <v>131</v>
      </c>
      <c r="J4395" s="36" t="s">
        <v>40733</v>
      </c>
      <c r="K4395" s="36" t="s">
        <v>3528</v>
      </c>
      <c r="L4395" s="36" t="s">
        <v>67</v>
      </c>
    </row>
    <row r="4396" spans="1:12" x14ac:dyDescent="0.2">
      <c r="A4396" s="39">
        <v>4387</v>
      </c>
      <c r="B4396" s="36" t="s">
        <v>37</v>
      </c>
      <c r="C4396" s="39" t="s">
        <v>1775</v>
      </c>
      <c r="D4396" s="36" t="s">
        <v>1312</v>
      </c>
      <c r="E4396" s="39" t="s">
        <v>672</v>
      </c>
      <c r="F4396" s="11" t="s">
        <v>40741</v>
      </c>
      <c r="G4396" s="36"/>
      <c r="H4396" s="36" t="s">
        <v>141</v>
      </c>
      <c r="I4396" s="36" t="s">
        <v>3496</v>
      </c>
      <c r="J4396" s="36" t="s">
        <v>490</v>
      </c>
      <c r="K4396" s="36" t="s">
        <v>32537</v>
      </c>
      <c r="L4396" s="36" t="s">
        <v>67</v>
      </c>
    </row>
    <row r="4397" spans="1:12" x14ac:dyDescent="0.2">
      <c r="A4397" s="39">
        <v>4388</v>
      </c>
      <c r="B4397" s="36" t="s">
        <v>37</v>
      </c>
      <c r="C4397" s="39" t="s">
        <v>1775</v>
      </c>
      <c r="D4397" s="36" t="s">
        <v>1312</v>
      </c>
      <c r="E4397" s="39" t="s">
        <v>672</v>
      </c>
      <c r="F4397" s="11" t="s">
        <v>40745</v>
      </c>
      <c r="G4397" s="36"/>
      <c r="H4397" s="36" t="s">
        <v>3177</v>
      </c>
      <c r="I4397" s="36" t="s">
        <v>695</v>
      </c>
      <c r="J4397" s="36" t="s">
        <v>40744</v>
      </c>
      <c r="K4397" s="36" t="s">
        <v>3528</v>
      </c>
      <c r="L4397" s="36" t="s">
        <v>67</v>
      </c>
    </row>
    <row r="4398" spans="1:12" x14ac:dyDescent="0.2">
      <c r="A4398" s="39">
        <v>4389</v>
      </c>
      <c r="B4398" s="36" t="s">
        <v>37</v>
      </c>
      <c r="C4398" s="39" t="s">
        <v>1775</v>
      </c>
      <c r="D4398" s="36" t="s">
        <v>1312</v>
      </c>
      <c r="E4398" s="39" t="s">
        <v>672</v>
      </c>
      <c r="F4398" s="11" t="s">
        <v>40750</v>
      </c>
      <c r="G4398" s="36"/>
      <c r="H4398" s="36" t="s">
        <v>113</v>
      </c>
      <c r="I4398" s="36" t="s">
        <v>3491</v>
      </c>
      <c r="J4398" s="36" t="s">
        <v>40749</v>
      </c>
      <c r="K4398" s="36" t="s">
        <v>3528</v>
      </c>
      <c r="L4398" s="36" t="s">
        <v>67</v>
      </c>
    </row>
    <row r="4399" spans="1:12" x14ac:dyDescent="0.2">
      <c r="A4399" s="39">
        <v>4390</v>
      </c>
      <c r="B4399" s="36" t="s">
        <v>37</v>
      </c>
      <c r="C4399" s="39" t="s">
        <v>1775</v>
      </c>
      <c r="D4399" s="36" t="s">
        <v>1312</v>
      </c>
      <c r="E4399" s="39" t="s">
        <v>672</v>
      </c>
      <c r="F4399" s="11" t="s">
        <v>40754</v>
      </c>
      <c r="G4399" s="36"/>
      <c r="H4399" s="36" t="s">
        <v>544</v>
      </c>
      <c r="I4399" s="36" t="s">
        <v>6017</v>
      </c>
      <c r="J4399" s="36" t="s">
        <v>40753</v>
      </c>
      <c r="K4399" s="36" t="s">
        <v>3528</v>
      </c>
      <c r="L4399" s="36" t="s">
        <v>67</v>
      </c>
    </row>
    <row r="4400" spans="1:12" x14ac:dyDescent="0.2">
      <c r="A4400" s="39">
        <v>4391</v>
      </c>
      <c r="B4400" s="36" t="s">
        <v>37</v>
      </c>
      <c r="C4400" s="39" t="s">
        <v>1775</v>
      </c>
      <c r="D4400" s="36" t="s">
        <v>1312</v>
      </c>
      <c r="E4400" s="39" t="s">
        <v>672</v>
      </c>
      <c r="F4400" s="11" t="s">
        <v>40759</v>
      </c>
      <c r="G4400" s="36"/>
      <c r="H4400" s="36" t="s">
        <v>40758</v>
      </c>
      <c r="I4400" s="36" t="s">
        <v>3130</v>
      </c>
      <c r="J4400" s="36" t="s">
        <v>11863</v>
      </c>
      <c r="K4400" s="36" t="s">
        <v>32628</v>
      </c>
      <c r="L4400" s="36" t="s">
        <v>67</v>
      </c>
    </row>
    <row r="4401" spans="1:12" x14ac:dyDescent="0.2">
      <c r="A4401" s="39">
        <v>4392</v>
      </c>
      <c r="B4401" s="36" t="s">
        <v>37</v>
      </c>
      <c r="C4401" s="39" t="s">
        <v>1775</v>
      </c>
      <c r="D4401" s="36" t="s">
        <v>1312</v>
      </c>
      <c r="E4401" s="39" t="s">
        <v>672</v>
      </c>
      <c r="F4401" s="11" t="s">
        <v>40766</v>
      </c>
      <c r="G4401" s="36"/>
      <c r="H4401" s="36" t="s">
        <v>40764</v>
      </c>
      <c r="I4401" s="36" t="s">
        <v>1627</v>
      </c>
      <c r="J4401" s="36" t="s">
        <v>40765</v>
      </c>
      <c r="K4401" s="36" t="s">
        <v>32537</v>
      </c>
      <c r="L4401" s="36" t="s">
        <v>67</v>
      </c>
    </row>
    <row r="4402" spans="1:12" x14ac:dyDescent="0.2">
      <c r="A4402" s="39">
        <v>4393</v>
      </c>
      <c r="B4402" s="36" t="s">
        <v>37</v>
      </c>
      <c r="C4402" s="39" t="s">
        <v>1775</v>
      </c>
      <c r="D4402" s="36" t="s">
        <v>1312</v>
      </c>
      <c r="E4402" s="39" t="s">
        <v>672</v>
      </c>
      <c r="F4402" s="11" t="s">
        <v>40771</v>
      </c>
      <c r="G4402" s="36"/>
      <c r="H4402" s="36" t="s">
        <v>8524</v>
      </c>
      <c r="I4402" s="36" t="s">
        <v>29091</v>
      </c>
      <c r="J4402" s="36" t="s">
        <v>3473</v>
      </c>
      <c r="K4402" s="36" t="s">
        <v>3528</v>
      </c>
      <c r="L4402" s="36" t="s">
        <v>67</v>
      </c>
    </row>
    <row r="4403" spans="1:12" x14ac:dyDescent="0.2">
      <c r="A4403" s="39">
        <v>4394</v>
      </c>
      <c r="B4403" s="36" t="s">
        <v>37</v>
      </c>
      <c r="C4403" s="39" t="s">
        <v>1775</v>
      </c>
      <c r="D4403" s="36" t="s">
        <v>1312</v>
      </c>
      <c r="E4403" s="39" t="s">
        <v>672</v>
      </c>
      <c r="F4403" s="11" t="s">
        <v>40775</v>
      </c>
      <c r="G4403" s="36"/>
      <c r="H4403" s="36" t="s">
        <v>1644</v>
      </c>
      <c r="I4403" s="36" t="s">
        <v>61</v>
      </c>
      <c r="J4403" s="36" t="s">
        <v>103</v>
      </c>
      <c r="K4403" s="36" t="s">
        <v>3528</v>
      </c>
      <c r="L4403" s="36" t="s">
        <v>67</v>
      </c>
    </row>
    <row r="4404" spans="1:12" x14ac:dyDescent="0.2">
      <c r="A4404" s="39">
        <v>4395</v>
      </c>
      <c r="B4404" s="36" t="s">
        <v>37</v>
      </c>
      <c r="C4404" s="39" t="s">
        <v>1775</v>
      </c>
      <c r="D4404" s="36" t="s">
        <v>1624</v>
      </c>
      <c r="E4404" s="39" t="s">
        <v>672</v>
      </c>
      <c r="F4404" s="11" t="s">
        <v>40849</v>
      </c>
      <c r="G4404" s="36"/>
      <c r="H4404" s="36" t="s">
        <v>3204</v>
      </c>
      <c r="I4404" s="36" t="s">
        <v>39168</v>
      </c>
      <c r="J4404" s="36" t="s">
        <v>40848</v>
      </c>
      <c r="K4404" s="36" t="s">
        <v>3528</v>
      </c>
      <c r="L4404" s="36" t="s">
        <v>67</v>
      </c>
    </row>
    <row r="4405" spans="1:12" x14ac:dyDescent="0.2">
      <c r="A4405" s="39">
        <v>4396</v>
      </c>
      <c r="B4405" s="36" t="s">
        <v>37</v>
      </c>
      <c r="C4405" s="39" t="s">
        <v>1775</v>
      </c>
      <c r="D4405" s="36" t="s">
        <v>1624</v>
      </c>
      <c r="E4405" s="39" t="s">
        <v>672</v>
      </c>
      <c r="F4405" s="11" t="s">
        <v>40854</v>
      </c>
      <c r="G4405" s="36"/>
      <c r="H4405" s="36" t="s">
        <v>40853</v>
      </c>
      <c r="I4405" s="36" t="s">
        <v>88</v>
      </c>
      <c r="J4405" s="36" t="s">
        <v>5659</v>
      </c>
      <c r="K4405" s="36" t="s">
        <v>32537</v>
      </c>
      <c r="L4405" s="36" t="s">
        <v>67</v>
      </c>
    </row>
    <row r="4406" spans="1:12" x14ac:dyDescent="0.2">
      <c r="A4406" s="39">
        <v>4397</v>
      </c>
      <c r="B4406" s="36" t="s">
        <v>37</v>
      </c>
      <c r="C4406" s="39" t="s">
        <v>1775</v>
      </c>
      <c r="D4406" s="36" t="s">
        <v>1624</v>
      </c>
      <c r="E4406" s="39" t="s">
        <v>672</v>
      </c>
      <c r="F4406" s="11" t="s">
        <v>40862</v>
      </c>
      <c r="G4406" s="36"/>
      <c r="H4406" s="36" t="s">
        <v>122</v>
      </c>
      <c r="I4406" s="36" t="s">
        <v>61</v>
      </c>
      <c r="J4406" s="36" t="s">
        <v>21208</v>
      </c>
      <c r="K4406" s="36" t="s">
        <v>3528</v>
      </c>
      <c r="L4406" s="36" t="s">
        <v>67</v>
      </c>
    </row>
    <row r="4407" spans="1:12" x14ac:dyDescent="0.2">
      <c r="A4407" s="39">
        <v>4398</v>
      </c>
      <c r="B4407" s="36" t="s">
        <v>37</v>
      </c>
      <c r="C4407" s="39" t="s">
        <v>1775</v>
      </c>
      <c r="D4407" s="36" t="s">
        <v>1624</v>
      </c>
      <c r="E4407" s="39" t="s">
        <v>672</v>
      </c>
      <c r="F4407" s="11" t="s">
        <v>40872</v>
      </c>
      <c r="G4407" s="36"/>
      <c r="H4407" s="36" t="s">
        <v>7348</v>
      </c>
      <c r="I4407" s="36" t="s">
        <v>3177</v>
      </c>
      <c r="J4407" s="36" t="s">
        <v>40871</v>
      </c>
      <c r="K4407" s="36" t="s">
        <v>3528</v>
      </c>
      <c r="L4407" s="36" t="s">
        <v>67</v>
      </c>
    </row>
    <row r="4408" spans="1:12" x14ac:dyDescent="0.2">
      <c r="A4408" s="39">
        <v>4399</v>
      </c>
      <c r="B4408" s="36" t="s">
        <v>37</v>
      </c>
      <c r="C4408" s="39" t="s">
        <v>1775</v>
      </c>
      <c r="D4408" s="36" t="s">
        <v>1624</v>
      </c>
      <c r="E4408" s="39" t="s">
        <v>672</v>
      </c>
      <c r="F4408" s="11" t="s">
        <v>40878</v>
      </c>
      <c r="G4408" s="36"/>
      <c r="H4408" s="36" t="s">
        <v>4180</v>
      </c>
      <c r="I4408" s="36" t="s">
        <v>40876</v>
      </c>
      <c r="J4408" s="36" t="s">
        <v>40877</v>
      </c>
      <c r="K4408" s="36" t="s">
        <v>3528</v>
      </c>
      <c r="L4408" s="36" t="s">
        <v>67</v>
      </c>
    </row>
    <row r="4409" spans="1:12" x14ac:dyDescent="0.2">
      <c r="A4409" s="39">
        <v>4400</v>
      </c>
      <c r="B4409" s="36" t="s">
        <v>37</v>
      </c>
      <c r="C4409" s="39" t="s">
        <v>1775</v>
      </c>
      <c r="D4409" s="36" t="s">
        <v>1624</v>
      </c>
      <c r="E4409" s="39" t="s">
        <v>672</v>
      </c>
      <c r="F4409" s="11" t="s">
        <v>40882</v>
      </c>
      <c r="G4409" s="36"/>
      <c r="H4409" s="36" t="s">
        <v>3472</v>
      </c>
      <c r="I4409" s="36" t="s">
        <v>5456</v>
      </c>
      <c r="J4409" s="36" t="s">
        <v>857</v>
      </c>
      <c r="K4409" s="36" t="s">
        <v>3528</v>
      </c>
      <c r="L4409" s="36" t="s">
        <v>67</v>
      </c>
    </row>
    <row r="4410" spans="1:12" x14ac:dyDescent="0.2">
      <c r="A4410" s="39">
        <v>4401</v>
      </c>
      <c r="B4410" s="36" t="s">
        <v>37</v>
      </c>
      <c r="C4410" s="39" t="s">
        <v>1775</v>
      </c>
      <c r="D4410" s="36" t="s">
        <v>1624</v>
      </c>
      <c r="E4410" s="39" t="s">
        <v>672</v>
      </c>
      <c r="F4410" s="11" t="s">
        <v>40890</v>
      </c>
      <c r="G4410" s="36"/>
      <c r="H4410" s="36" t="s">
        <v>3204</v>
      </c>
      <c r="I4410" s="36" t="s">
        <v>39168</v>
      </c>
      <c r="J4410" s="36" t="s">
        <v>40889</v>
      </c>
      <c r="K4410" s="36" t="s">
        <v>32628</v>
      </c>
      <c r="L4410" s="36" t="s">
        <v>67</v>
      </c>
    </row>
    <row r="4411" spans="1:12" x14ac:dyDescent="0.2">
      <c r="A4411" s="39">
        <v>4402</v>
      </c>
      <c r="B4411" s="36" t="s">
        <v>37</v>
      </c>
      <c r="C4411" s="39" t="s">
        <v>1775</v>
      </c>
      <c r="D4411" s="36" t="s">
        <v>1624</v>
      </c>
      <c r="E4411" s="39" t="s">
        <v>672</v>
      </c>
      <c r="F4411" s="11" t="s">
        <v>40898</v>
      </c>
      <c r="G4411" s="36"/>
      <c r="H4411" s="36" t="s">
        <v>3948</v>
      </c>
      <c r="I4411" s="36" t="s">
        <v>8983</v>
      </c>
      <c r="J4411" s="36" t="s">
        <v>1436</v>
      </c>
      <c r="K4411" s="36" t="s">
        <v>3528</v>
      </c>
      <c r="L4411" s="36" t="s">
        <v>67</v>
      </c>
    </row>
    <row r="4412" spans="1:12" x14ac:dyDescent="0.2">
      <c r="A4412" s="39">
        <v>4403</v>
      </c>
      <c r="B4412" s="36" t="s">
        <v>37</v>
      </c>
      <c r="C4412" s="39" t="s">
        <v>1775</v>
      </c>
      <c r="D4412" s="36" t="s">
        <v>1624</v>
      </c>
      <c r="E4412" s="39" t="s">
        <v>672</v>
      </c>
      <c r="F4412" s="11" t="s">
        <v>40901</v>
      </c>
      <c r="G4412" s="36"/>
      <c r="H4412" s="36" t="s">
        <v>3860</v>
      </c>
      <c r="I4412" s="36" t="s">
        <v>5095</v>
      </c>
      <c r="J4412" s="36" t="s">
        <v>872</v>
      </c>
      <c r="K4412" s="36" t="s">
        <v>3528</v>
      </c>
      <c r="L4412" s="36" t="s">
        <v>67</v>
      </c>
    </row>
    <row r="4413" spans="1:12" x14ac:dyDescent="0.2">
      <c r="A4413" s="39">
        <v>4404</v>
      </c>
      <c r="B4413" s="36" t="s">
        <v>37</v>
      </c>
      <c r="C4413" s="39" t="s">
        <v>1775</v>
      </c>
      <c r="D4413" s="36" t="s">
        <v>1624</v>
      </c>
      <c r="E4413" s="39" t="s">
        <v>672</v>
      </c>
      <c r="F4413" s="11" t="s">
        <v>40845</v>
      </c>
      <c r="G4413" s="36"/>
      <c r="H4413" s="36" t="s">
        <v>3496</v>
      </c>
      <c r="I4413" s="36" t="s">
        <v>3497</v>
      </c>
      <c r="J4413" s="36" t="s">
        <v>134</v>
      </c>
      <c r="K4413" s="36" t="s">
        <v>3528</v>
      </c>
      <c r="L4413" s="36" t="s">
        <v>67</v>
      </c>
    </row>
    <row r="4414" spans="1:12" x14ac:dyDescent="0.2">
      <c r="A4414" s="39">
        <v>4405</v>
      </c>
      <c r="B4414" s="36" t="s">
        <v>37</v>
      </c>
      <c r="C4414" s="39" t="s">
        <v>1775</v>
      </c>
      <c r="D4414" s="36" t="s">
        <v>1624</v>
      </c>
      <c r="E4414" s="39" t="s">
        <v>672</v>
      </c>
      <c r="F4414" s="11" t="s">
        <v>40914</v>
      </c>
      <c r="G4414" s="36"/>
      <c r="H4414" s="36" t="s">
        <v>69</v>
      </c>
      <c r="I4414" s="36" t="s">
        <v>21330</v>
      </c>
      <c r="J4414" s="36" t="s">
        <v>14380</v>
      </c>
      <c r="K4414" s="36" t="s">
        <v>3528</v>
      </c>
      <c r="L4414" s="36" t="s">
        <v>67</v>
      </c>
    </row>
    <row r="4415" spans="1:12" x14ac:dyDescent="0.2">
      <c r="A4415" s="39">
        <v>4406</v>
      </c>
      <c r="B4415" s="36" t="s">
        <v>37</v>
      </c>
      <c r="C4415" s="39" t="s">
        <v>1775</v>
      </c>
      <c r="D4415" s="36" t="s">
        <v>1624</v>
      </c>
      <c r="E4415" s="39" t="s">
        <v>672</v>
      </c>
      <c r="F4415" s="11" t="s">
        <v>40919</v>
      </c>
      <c r="G4415" s="36"/>
      <c r="H4415" s="36" t="s">
        <v>73</v>
      </c>
      <c r="I4415" s="36" t="s">
        <v>5590</v>
      </c>
      <c r="J4415" s="36" t="s">
        <v>40918</v>
      </c>
      <c r="K4415" s="36" t="s">
        <v>32537</v>
      </c>
      <c r="L4415" s="36" t="s">
        <v>67</v>
      </c>
    </row>
    <row r="4416" spans="1:12" x14ac:dyDescent="0.2">
      <c r="A4416" s="39">
        <v>4407</v>
      </c>
      <c r="B4416" s="36" t="s">
        <v>37</v>
      </c>
      <c r="C4416" s="39" t="s">
        <v>1775</v>
      </c>
      <c r="D4416" s="36" t="s">
        <v>1624</v>
      </c>
      <c r="E4416" s="39" t="s">
        <v>672</v>
      </c>
      <c r="F4416" s="11" t="s">
        <v>40927</v>
      </c>
      <c r="G4416" s="36"/>
      <c r="H4416" s="36" t="s">
        <v>3323</v>
      </c>
      <c r="I4416" s="36" t="s">
        <v>21379</v>
      </c>
      <c r="J4416" s="36" t="s">
        <v>40926</v>
      </c>
      <c r="K4416" s="36" t="s">
        <v>3528</v>
      </c>
      <c r="L4416" s="36" t="s">
        <v>67</v>
      </c>
    </row>
    <row r="4417" spans="1:12" x14ac:dyDescent="0.2">
      <c r="A4417" s="39">
        <v>4408</v>
      </c>
      <c r="B4417" s="36" t="s">
        <v>37</v>
      </c>
      <c r="C4417" s="39" t="s">
        <v>1775</v>
      </c>
      <c r="D4417" s="36" t="s">
        <v>1624</v>
      </c>
      <c r="E4417" s="39" t="s">
        <v>672</v>
      </c>
      <c r="F4417" s="11" t="s">
        <v>40931</v>
      </c>
      <c r="G4417" s="36"/>
      <c r="H4417" s="36" t="s">
        <v>17001</v>
      </c>
      <c r="I4417" s="36" t="s">
        <v>203</v>
      </c>
      <c r="J4417" s="36" t="s">
        <v>40930</v>
      </c>
      <c r="K4417" s="36" t="s">
        <v>3528</v>
      </c>
      <c r="L4417" s="36" t="s">
        <v>67</v>
      </c>
    </row>
    <row r="4418" spans="1:12" x14ac:dyDescent="0.2">
      <c r="A4418" s="39">
        <v>4409</v>
      </c>
      <c r="B4418" s="36" t="s">
        <v>37</v>
      </c>
      <c r="C4418" s="39" t="s">
        <v>1775</v>
      </c>
      <c r="D4418" s="36" t="s">
        <v>1624</v>
      </c>
      <c r="E4418" s="39" t="s">
        <v>672</v>
      </c>
      <c r="F4418" s="11" t="s">
        <v>40935</v>
      </c>
      <c r="G4418" s="36"/>
      <c r="H4418" s="36" t="s">
        <v>97</v>
      </c>
      <c r="I4418" s="36" t="s">
        <v>101</v>
      </c>
      <c r="J4418" s="36" t="s">
        <v>40934</v>
      </c>
      <c r="K4418" s="36" t="s">
        <v>3528</v>
      </c>
      <c r="L4418" s="36" t="s">
        <v>67</v>
      </c>
    </row>
    <row r="4419" spans="1:12" x14ac:dyDescent="0.2">
      <c r="A4419" s="39">
        <v>4410</v>
      </c>
      <c r="B4419" s="36" t="s">
        <v>37</v>
      </c>
      <c r="C4419" s="39" t="s">
        <v>1775</v>
      </c>
      <c r="D4419" s="36" t="s">
        <v>1624</v>
      </c>
      <c r="E4419" s="39" t="s">
        <v>672</v>
      </c>
      <c r="F4419" s="11" t="s">
        <v>40939</v>
      </c>
      <c r="G4419" s="36"/>
      <c r="H4419" s="36" t="s">
        <v>4406</v>
      </c>
      <c r="I4419" s="36" t="s">
        <v>22176</v>
      </c>
      <c r="J4419" s="36" t="s">
        <v>40938</v>
      </c>
      <c r="K4419" s="36" t="s">
        <v>3528</v>
      </c>
      <c r="L4419" s="36" t="s">
        <v>67</v>
      </c>
    </row>
    <row r="4420" spans="1:12" x14ac:dyDescent="0.2">
      <c r="A4420" s="39">
        <v>4411</v>
      </c>
      <c r="B4420" s="36" t="s">
        <v>37</v>
      </c>
      <c r="C4420" s="39" t="s">
        <v>1775</v>
      </c>
      <c r="D4420" s="36" t="s">
        <v>1624</v>
      </c>
      <c r="E4420" s="39" t="s">
        <v>672</v>
      </c>
      <c r="F4420" s="11" t="s">
        <v>40942</v>
      </c>
      <c r="G4420" s="36"/>
      <c r="H4420" s="36" t="s">
        <v>334</v>
      </c>
      <c r="I4420" s="36" t="s">
        <v>1442</v>
      </c>
      <c r="J4420" s="36" t="s">
        <v>3942</v>
      </c>
      <c r="K4420" s="36" t="s">
        <v>3528</v>
      </c>
      <c r="L4420" s="36" t="s">
        <v>67</v>
      </c>
    </row>
    <row r="4421" spans="1:12" x14ac:dyDescent="0.2">
      <c r="A4421" s="39">
        <v>4412</v>
      </c>
      <c r="B4421" s="36" t="s">
        <v>37</v>
      </c>
      <c r="C4421" s="39" t="s">
        <v>1775</v>
      </c>
      <c r="D4421" s="36" t="s">
        <v>1624</v>
      </c>
      <c r="E4421" s="39" t="s">
        <v>672</v>
      </c>
      <c r="F4421" s="11" t="s">
        <v>40946</v>
      </c>
      <c r="G4421" s="36"/>
      <c r="H4421" s="36" t="s">
        <v>6173</v>
      </c>
      <c r="I4421" s="36" t="s">
        <v>31315</v>
      </c>
      <c r="J4421" s="36" t="s">
        <v>5162</v>
      </c>
      <c r="K4421" s="36" t="s">
        <v>3528</v>
      </c>
      <c r="L4421" s="36" t="s">
        <v>67</v>
      </c>
    </row>
    <row r="4422" spans="1:12" x14ac:dyDescent="0.2">
      <c r="A4422" s="39">
        <v>4413</v>
      </c>
      <c r="B4422" s="36" t="s">
        <v>37</v>
      </c>
      <c r="C4422" s="39" t="s">
        <v>1775</v>
      </c>
      <c r="D4422" s="36" t="s">
        <v>1624</v>
      </c>
      <c r="E4422" s="39" t="s">
        <v>672</v>
      </c>
      <c r="F4422" s="11" t="s">
        <v>40949</v>
      </c>
      <c r="G4422" s="36"/>
      <c r="H4422" s="36" t="s">
        <v>169</v>
      </c>
      <c r="I4422" s="36" t="s">
        <v>15722</v>
      </c>
      <c r="J4422" s="36" t="s">
        <v>3336</v>
      </c>
      <c r="K4422" s="36" t="s">
        <v>32537</v>
      </c>
      <c r="L4422" s="36" t="s">
        <v>67</v>
      </c>
    </row>
    <row r="4423" spans="1:12" x14ac:dyDescent="0.2">
      <c r="A4423" s="39">
        <v>4414</v>
      </c>
      <c r="B4423" s="36" t="s">
        <v>37</v>
      </c>
      <c r="C4423" s="39" t="s">
        <v>1775</v>
      </c>
      <c r="D4423" s="36" t="s">
        <v>1602</v>
      </c>
      <c r="E4423" s="39" t="s">
        <v>672</v>
      </c>
      <c r="F4423" s="11" t="s">
        <v>41040</v>
      </c>
      <c r="G4423" s="36"/>
      <c r="H4423" s="36" t="s">
        <v>63</v>
      </c>
      <c r="I4423" s="36" t="s">
        <v>104</v>
      </c>
      <c r="J4423" s="36" t="s">
        <v>41039</v>
      </c>
      <c r="K4423" s="36" t="s">
        <v>3528</v>
      </c>
      <c r="L4423" s="36" t="s">
        <v>67</v>
      </c>
    </row>
    <row r="4424" spans="1:12" x14ac:dyDescent="0.2">
      <c r="A4424" s="39">
        <v>4415</v>
      </c>
      <c r="B4424" s="36" t="s">
        <v>37</v>
      </c>
      <c r="C4424" s="39" t="s">
        <v>1775</v>
      </c>
      <c r="D4424" s="36" t="s">
        <v>1602</v>
      </c>
      <c r="E4424" s="39" t="s">
        <v>672</v>
      </c>
      <c r="F4424" s="11" t="s">
        <v>41044</v>
      </c>
      <c r="G4424" s="36"/>
      <c r="H4424" s="36" t="s">
        <v>98</v>
      </c>
      <c r="I4424" s="36" t="s">
        <v>96</v>
      </c>
      <c r="J4424" s="36" t="s">
        <v>16739</v>
      </c>
      <c r="K4424" s="36" t="s">
        <v>3528</v>
      </c>
      <c r="L4424" s="36" t="s">
        <v>67</v>
      </c>
    </row>
    <row r="4425" spans="1:12" x14ac:dyDescent="0.2">
      <c r="A4425" s="39">
        <v>4416</v>
      </c>
      <c r="B4425" s="36" t="s">
        <v>37</v>
      </c>
      <c r="C4425" s="39" t="s">
        <v>1775</v>
      </c>
      <c r="D4425" s="36" t="s">
        <v>1602</v>
      </c>
      <c r="E4425" s="39" t="s">
        <v>672</v>
      </c>
      <c r="F4425" s="11" t="s">
        <v>41049</v>
      </c>
      <c r="G4425" s="36"/>
      <c r="H4425" s="36" t="s">
        <v>20786</v>
      </c>
      <c r="I4425" s="36" t="s">
        <v>5850</v>
      </c>
      <c r="J4425" s="36" t="s">
        <v>41048</v>
      </c>
      <c r="K4425" s="36" t="s">
        <v>3528</v>
      </c>
      <c r="L4425" s="36" t="s">
        <v>67</v>
      </c>
    </row>
    <row r="4426" spans="1:12" x14ac:dyDescent="0.2">
      <c r="A4426" s="39">
        <v>4417</v>
      </c>
      <c r="B4426" s="36" t="s">
        <v>37</v>
      </c>
      <c r="C4426" s="39" t="s">
        <v>1775</v>
      </c>
      <c r="D4426" s="36" t="s">
        <v>1602</v>
      </c>
      <c r="E4426" s="39" t="s">
        <v>672</v>
      </c>
      <c r="F4426" s="11" t="s">
        <v>41054</v>
      </c>
      <c r="G4426" s="36"/>
      <c r="H4426" s="36" t="s">
        <v>6229</v>
      </c>
      <c r="I4426" s="36" t="s">
        <v>21435</v>
      </c>
      <c r="J4426" s="36" t="s">
        <v>41053</v>
      </c>
      <c r="K4426" s="36" t="s">
        <v>3528</v>
      </c>
      <c r="L4426" s="36" t="s">
        <v>67</v>
      </c>
    </row>
    <row r="4427" spans="1:12" x14ac:dyDescent="0.2">
      <c r="A4427" s="39">
        <v>4418</v>
      </c>
      <c r="B4427" s="36" t="s">
        <v>37</v>
      </c>
      <c r="C4427" s="39" t="s">
        <v>1775</v>
      </c>
      <c r="D4427" s="36" t="s">
        <v>1602</v>
      </c>
      <c r="E4427" s="39" t="s">
        <v>672</v>
      </c>
      <c r="F4427" s="11" t="s">
        <v>41058</v>
      </c>
      <c r="G4427" s="36"/>
      <c r="H4427" s="36" t="s">
        <v>3177</v>
      </c>
      <c r="I4427" s="36" t="s">
        <v>360</v>
      </c>
      <c r="J4427" s="36" t="s">
        <v>86</v>
      </c>
      <c r="K4427" s="36" t="s">
        <v>3528</v>
      </c>
      <c r="L4427" s="36" t="s">
        <v>67</v>
      </c>
    </row>
    <row r="4428" spans="1:12" x14ac:dyDescent="0.2">
      <c r="A4428" s="39">
        <v>4419</v>
      </c>
      <c r="B4428" s="36" t="s">
        <v>37</v>
      </c>
      <c r="C4428" s="39" t="s">
        <v>1775</v>
      </c>
      <c r="D4428" s="36" t="s">
        <v>1602</v>
      </c>
      <c r="E4428" s="39" t="s">
        <v>672</v>
      </c>
      <c r="F4428" s="11" t="s">
        <v>41062</v>
      </c>
      <c r="G4428" s="36"/>
      <c r="H4428" s="36" t="s">
        <v>40382</v>
      </c>
      <c r="I4428" s="36" t="s">
        <v>4740</v>
      </c>
      <c r="J4428" s="36" t="s">
        <v>490</v>
      </c>
      <c r="K4428" s="36" t="s">
        <v>32537</v>
      </c>
      <c r="L4428" s="36" t="s">
        <v>67</v>
      </c>
    </row>
    <row r="4429" spans="1:12" x14ac:dyDescent="0.2">
      <c r="A4429" s="39">
        <v>4420</v>
      </c>
      <c r="B4429" s="36" t="s">
        <v>37</v>
      </c>
      <c r="C4429" s="39" t="s">
        <v>1775</v>
      </c>
      <c r="D4429" s="36" t="s">
        <v>1602</v>
      </c>
      <c r="E4429" s="39" t="s">
        <v>672</v>
      </c>
      <c r="F4429" s="11" t="s">
        <v>41067</v>
      </c>
      <c r="G4429" s="36"/>
      <c r="H4429" s="36" t="s">
        <v>6207</v>
      </c>
      <c r="I4429" s="36" t="s">
        <v>798</v>
      </c>
      <c r="J4429" s="36" t="s">
        <v>11915</v>
      </c>
      <c r="K4429" s="36" t="s">
        <v>3528</v>
      </c>
      <c r="L4429" s="36" t="s">
        <v>67</v>
      </c>
    </row>
    <row r="4430" spans="1:12" x14ac:dyDescent="0.2">
      <c r="A4430" s="39">
        <v>4421</v>
      </c>
      <c r="B4430" s="36" t="s">
        <v>37</v>
      </c>
      <c r="C4430" s="39" t="s">
        <v>1775</v>
      </c>
      <c r="D4430" s="36" t="s">
        <v>1602</v>
      </c>
      <c r="E4430" s="39" t="s">
        <v>672</v>
      </c>
      <c r="F4430" s="11" t="s">
        <v>41072</v>
      </c>
      <c r="G4430" s="36"/>
      <c r="H4430" s="36" t="s">
        <v>5152</v>
      </c>
      <c r="I4430" s="36" t="s">
        <v>58</v>
      </c>
      <c r="J4430" s="36" t="s">
        <v>41071</v>
      </c>
      <c r="K4430" s="36" t="s">
        <v>3528</v>
      </c>
      <c r="L4430" s="36" t="s">
        <v>67</v>
      </c>
    </row>
    <row r="4431" spans="1:12" x14ac:dyDescent="0.2">
      <c r="A4431" s="39">
        <v>4422</v>
      </c>
      <c r="B4431" s="36" t="s">
        <v>37</v>
      </c>
      <c r="C4431" s="39" t="s">
        <v>1775</v>
      </c>
      <c r="D4431" s="36" t="s">
        <v>1602</v>
      </c>
      <c r="E4431" s="39" t="s">
        <v>672</v>
      </c>
      <c r="F4431" s="11" t="s">
        <v>41077</v>
      </c>
      <c r="G4431" s="36"/>
      <c r="H4431" s="36" t="s">
        <v>69</v>
      </c>
      <c r="I4431" s="36" t="s">
        <v>69</v>
      </c>
      <c r="J4431" s="36" t="s">
        <v>41076</v>
      </c>
      <c r="K4431" s="36" t="s">
        <v>3528</v>
      </c>
      <c r="L4431" s="36" t="s">
        <v>67</v>
      </c>
    </row>
    <row r="4432" spans="1:12" x14ac:dyDescent="0.2">
      <c r="A4432" s="39">
        <v>4423</v>
      </c>
      <c r="B4432" s="36" t="s">
        <v>37</v>
      </c>
      <c r="C4432" s="39" t="s">
        <v>1775</v>
      </c>
      <c r="D4432" s="36" t="s">
        <v>1602</v>
      </c>
      <c r="E4432" s="39" t="s">
        <v>672</v>
      </c>
      <c r="F4432" s="11" t="s">
        <v>41082</v>
      </c>
      <c r="G4432" s="36"/>
      <c r="H4432" s="36" t="s">
        <v>132</v>
      </c>
      <c r="I4432" s="36" t="s">
        <v>218</v>
      </c>
      <c r="J4432" s="36" t="s">
        <v>41081</v>
      </c>
      <c r="K4432" s="36" t="s">
        <v>3528</v>
      </c>
      <c r="L4432" s="36" t="s">
        <v>67</v>
      </c>
    </row>
    <row r="4433" spans="1:12" x14ac:dyDescent="0.2">
      <c r="A4433" s="39">
        <v>4424</v>
      </c>
      <c r="B4433" s="36" t="s">
        <v>37</v>
      </c>
      <c r="C4433" s="39" t="s">
        <v>1775</v>
      </c>
      <c r="D4433" s="36" t="s">
        <v>1602</v>
      </c>
      <c r="E4433" s="39" t="s">
        <v>672</v>
      </c>
      <c r="F4433" s="11" t="s">
        <v>41087</v>
      </c>
      <c r="G4433" s="36"/>
      <c r="H4433" s="36" t="s">
        <v>281</v>
      </c>
      <c r="I4433" s="36" t="s">
        <v>604</v>
      </c>
      <c r="J4433" s="36" t="s">
        <v>41086</v>
      </c>
      <c r="K4433" s="36" t="s">
        <v>3528</v>
      </c>
      <c r="L4433" s="36" t="s">
        <v>67</v>
      </c>
    </row>
    <row r="4434" spans="1:12" x14ac:dyDescent="0.2">
      <c r="A4434" s="39">
        <v>4425</v>
      </c>
      <c r="B4434" s="36" t="s">
        <v>37</v>
      </c>
      <c r="C4434" s="39" t="s">
        <v>1775</v>
      </c>
      <c r="D4434" s="36" t="s">
        <v>1602</v>
      </c>
      <c r="E4434" s="39" t="s">
        <v>672</v>
      </c>
      <c r="F4434" s="11" t="s">
        <v>41091</v>
      </c>
      <c r="G4434" s="36"/>
      <c r="H4434" s="36" t="s">
        <v>36564</v>
      </c>
      <c r="I4434" s="36" t="s">
        <v>58</v>
      </c>
      <c r="J4434" s="36" t="s">
        <v>1574</v>
      </c>
      <c r="K4434" s="36" t="s">
        <v>3528</v>
      </c>
      <c r="L4434" s="36" t="s">
        <v>67</v>
      </c>
    </row>
    <row r="4435" spans="1:12" x14ac:dyDescent="0.2">
      <c r="A4435" s="39">
        <v>4426</v>
      </c>
      <c r="B4435" s="36" t="s">
        <v>37</v>
      </c>
      <c r="C4435" s="39" t="s">
        <v>1775</v>
      </c>
      <c r="D4435" s="36" t="s">
        <v>1602</v>
      </c>
      <c r="E4435" s="39" t="s">
        <v>672</v>
      </c>
      <c r="F4435" s="11" t="s">
        <v>41095</v>
      </c>
      <c r="G4435" s="36"/>
      <c r="H4435" s="36" t="s">
        <v>7418</v>
      </c>
      <c r="I4435" s="36" t="s">
        <v>186</v>
      </c>
      <c r="J4435" s="36" t="s">
        <v>9414</v>
      </c>
      <c r="K4435" s="36" t="s">
        <v>32537</v>
      </c>
      <c r="L4435" s="36" t="s">
        <v>67</v>
      </c>
    </row>
    <row r="4436" spans="1:12" x14ac:dyDescent="0.2">
      <c r="A4436" s="39">
        <v>4427</v>
      </c>
      <c r="B4436" s="36" t="s">
        <v>37</v>
      </c>
      <c r="C4436" s="39" t="s">
        <v>1775</v>
      </c>
      <c r="D4436" s="36" t="s">
        <v>1602</v>
      </c>
      <c r="E4436" s="39" t="s">
        <v>672</v>
      </c>
      <c r="F4436" s="11" t="s">
        <v>41103</v>
      </c>
      <c r="G4436" s="36"/>
      <c r="H4436" s="36" t="s">
        <v>79</v>
      </c>
      <c r="I4436" s="36" t="s">
        <v>12466</v>
      </c>
      <c r="J4436" s="36" t="s">
        <v>3602</v>
      </c>
      <c r="K4436" s="36" t="s">
        <v>3528</v>
      </c>
      <c r="L4436" s="36" t="s">
        <v>67</v>
      </c>
    </row>
    <row r="4437" spans="1:12" x14ac:dyDescent="0.2">
      <c r="A4437" s="39">
        <v>4428</v>
      </c>
      <c r="B4437" s="36" t="s">
        <v>37</v>
      </c>
      <c r="C4437" s="39" t="s">
        <v>1775</v>
      </c>
      <c r="D4437" s="36" t="s">
        <v>1602</v>
      </c>
      <c r="E4437" s="39" t="s">
        <v>672</v>
      </c>
      <c r="F4437" s="11" t="s">
        <v>41107</v>
      </c>
      <c r="G4437" s="36"/>
      <c r="H4437" s="36" t="s">
        <v>346</v>
      </c>
      <c r="I4437" s="36" t="s">
        <v>3359</v>
      </c>
      <c r="J4437" s="36" t="s">
        <v>41106</v>
      </c>
      <c r="K4437" s="36" t="s">
        <v>3528</v>
      </c>
      <c r="L4437" s="36" t="s">
        <v>67</v>
      </c>
    </row>
    <row r="4438" spans="1:12" x14ac:dyDescent="0.2">
      <c r="A4438" s="39">
        <v>4429</v>
      </c>
      <c r="B4438" s="36" t="s">
        <v>37</v>
      </c>
      <c r="C4438" s="39" t="s">
        <v>1775</v>
      </c>
      <c r="D4438" s="36" t="s">
        <v>1602</v>
      </c>
      <c r="E4438" s="39" t="s">
        <v>672</v>
      </c>
      <c r="F4438" s="11" t="s">
        <v>41113</v>
      </c>
      <c r="G4438" s="36"/>
      <c r="H4438" s="36" t="s">
        <v>503</v>
      </c>
      <c r="I4438" s="36" t="s">
        <v>190</v>
      </c>
      <c r="J4438" s="36" t="s">
        <v>41112</v>
      </c>
      <c r="K4438" s="36" t="s">
        <v>32537</v>
      </c>
      <c r="L4438" s="36" t="s">
        <v>67</v>
      </c>
    </row>
    <row r="4439" spans="1:12" x14ac:dyDescent="0.2">
      <c r="A4439" s="39">
        <v>4430</v>
      </c>
      <c r="B4439" s="36" t="s">
        <v>37</v>
      </c>
      <c r="C4439" s="39" t="s">
        <v>1775</v>
      </c>
      <c r="D4439" s="36" t="s">
        <v>1602</v>
      </c>
      <c r="E4439" s="39" t="s">
        <v>672</v>
      </c>
      <c r="F4439" s="11" t="s">
        <v>41126</v>
      </c>
      <c r="G4439" s="36"/>
      <c r="H4439" s="36" t="s">
        <v>15128</v>
      </c>
      <c r="I4439" s="36" t="s">
        <v>41124</v>
      </c>
      <c r="J4439" s="36" t="s">
        <v>41125</v>
      </c>
      <c r="K4439" s="36" t="s">
        <v>32537</v>
      </c>
      <c r="L4439" s="36" t="s">
        <v>67</v>
      </c>
    </row>
    <row r="4440" spans="1:12" x14ac:dyDescent="0.2">
      <c r="A4440" s="39">
        <v>4431</v>
      </c>
      <c r="B4440" s="36" t="s">
        <v>37</v>
      </c>
      <c r="C4440" s="39" t="s">
        <v>1775</v>
      </c>
      <c r="D4440" s="36" t="s">
        <v>1602</v>
      </c>
      <c r="E4440" s="39" t="s">
        <v>672</v>
      </c>
      <c r="F4440" s="11" t="s">
        <v>41134</v>
      </c>
      <c r="G4440" s="36"/>
      <c r="H4440" s="36" t="s">
        <v>3586</v>
      </c>
      <c r="I4440" s="36" t="s">
        <v>169</v>
      </c>
      <c r="J4440" s="36" t="s">
        <v>41133</v>
      </c>
      <c r="K4440" s="36" t="s">
        <v>3528</v>
      </c>
      <c r="L4440" s="36" t="s">
        <v>67</v>
      </c>
    </row>
    <row r="4441" spans="1:12" x14ac:dyDescent="0.2">
      <c r="A4441" s="39">
        <v>4432</v>
      </c>
      <c r="B4441" s="36" t="s">
        <v>37</v>
      </c>
      <c r="C4441" s="39" t="s">
        <v>1775</v>
      </c>
      <c r="D4441" s="36" t="s">
        <v>1602</v>
      </c>
      <c r="E4441" s="39" t="s">
        <v>672</v>
      </c>
      <c r="F4441" s="11" t="s">
        <v>41138</v>
      </c>
      <c r="G4441" s="36"/>
      <c r="H4441" s="36" t="s">
        <v>4810</v>
      </c>
      <c r="I4441" s="36" t="s">
        <v>41137</v>
      </c>
      <c r="J4441" s="36" t="s">
        <v>9270</v>
      </c>
      <c r="K4441" s="36" t="s">
        <v>3528</v>
      </c>
      <c r="L4441" s="36" t="s">
        <v>67</v>
      </c>
    </row>
    <row r="4442" spans="1:12" x14ac:dyDescent="0.2">
      <c r="A4442" s="39">
        <v>4433</v>
      </c>
      <c r="B4442" s="36" t="s">
        <v>37</v>
      </c>
      <c r="C4442" s="39" t="s">
        <v>1775</v>
      </c>
      <c r="D4442" s="36" t="s">
        <v>1602</v>
      </c>
      <c r="E4442" s="39" t="s">
        <v>672</v>
      </c>
      <c r="F4442" s="11" t="s">
        <v>41143</v>
      </c>
      <c r="G4442" s="36"/>
      <c r="H4442" s="36" t="s">
        <v>5186</v>
      </c>
      <c r="I4442" s="36" t="s">
        <v>29381</v>
      </c>
      <c r="J4442" s="36" t="s">
        <v>41142</v>
      </c>
      <c r="K4442" s="36" t="s">
        <v>3528</v>
      </c>
      <c r="L4442" s="36" t="s">
        <v>67</v>
      </c>
    </row>
    <row r="4443" spans="1:12" x14ac:dyDescent="0.2">
      <c r="A4443" s="39">
        <v>4434</v>
      </c>
      <c r="B4443" s="36" t="s">
        <v>37</v>
      </c>
      <c r="C4443" s="39" t="s">
        <v>1775</v>
      </c>
      <c r="D4443" s="36" t="s">
        <v>1602</v>
      </c>
      <c r="E4443" s="39" t="s">
        <v>672</v>
      </c>
      <c r="F4443" s="11" t="s">
        <v>41147</v>
      </c>
      <c r="G4443" s="36"/>
      <c r="H4443" s="36" t="s">
        <v>155</v>
      </c>
      <c r="I4443" s="36" t="s">
        <v>1349</v>
      </c>
      <c r="J4443" s="36" t="s">
        <v>41146</v>
      </c>
      <c r="K4443" s="36" t="s">
        <v>3528</v>
      </c>
      <c r="L4443" s="36" t="s">
        <v>67</v>
      </c>
    </row>
    <row r="4444" spans="1:12" x14ac:dyDescent="0.2">
      <c r="A4444" s="39">
        <v>4435</v>
      </c>
      <c r="B4444" s="36" t="s">
        <v>37</v>
      </c>
      <c r="C4444" s="39" t="s">
        <v>1775</v>
      </c>
      <c r="D4444" s="36" t="s">
        <v>1602</v>
      </c>
      <c r="E4444" s="39" t="s">
        <v>672</v>
      </c>
      <c r="F4444" s="11" t="s">
        <v>41151</v>
      </c>
      <c r="G4444" s="36"/>
      <c r="H4444" s="36" t="s">
        <v>18176</v>
      </c>
      <c r="I4444" s="36" t="s">
        <v>41150</v>
      </c>
      <c r="J4444" s="36" t="s">
        <v>1591</v>
      </c>
      <c r="K4444" s="36" t="s">
        <v>3528</v>
      </c>
      <c r="L4444" s="36" t="s">
        <v>67</v>
      </c>
    </row>
    <row r="4445" spans="1:12" x14ac:dyDescent="0.2">
      <c r="A4445" s="39">
        <v>4436</v>
      </c>
      <c r="B4445" s="36" t="s">
        <v>37</v>
      </c>
      <c r="C4445" s="39" t="s">
        <v>1775</v>
      </c>
      <c r="D4445" s="36" t="s">
        <v>1602</v>
      </c>
      <c r="E4445" s="39" t="s">
        <v>672</v>
      </c>
      <c r="F4445" s="11" t="s">
        <v>41156</v>
      </c>
      <c r="G4445" s="36"/>
      <c r="H4445" s="36" t="s">
        <v>3952</v>
      </c>
      <c r="I4445" s="36" t="s">
        <v>98</v>
      </c>
      <c r="J4445" s="36" t="s">
        <v>41155</v>
      </c>
      <c r="K4445" s="36" t="s">
        <v>3528</v>
      </c>
      <c r="L4445" s="36" t="s">
        <v>67</v>
      </c>
    </row>
    <row r="4446" spans="1:12" x14ac:dyDescent="0.2">
      <c r="A4446" s="39">
        <v>4437</v>
      </c>
      <c r="B4446" s="36" t="s">
        <v>37</v>
      </c>
      <c r="C4446" s="39" t="s">
        <v>1775</v>
      </c>
      <c r="D4446" s="36" t="s">
        <v>1602</v>
      </c>
      <c r="E4446" s="39" t="s">
        <v>672</v>
      </c>
      <c r="F4446" s="11" t="s">
        <v>41161</v>
      </c>
      <c r="G4446" s="36"/>
      <c r="H4446" s="36" t="s">
        <v>3731</v>
      </c>
      <c r="I4446" s="36" t="s">
        <v>3706</v>
      </c>
      <c r="J4446" s="36" t="s">
        <v>41160</v>
      </c>
      <c r="K4446" s="36" t="s">
        <v>3528</v>
      </c>
      <c r="L4446" s="36" t="s">
        <v>67</v>
      </c>
    </row>
    <row r="4447" spans="1:12" x14ac:dyDescent="0.2">
      <c r="A4447" s="39">
        <v>4438</v>
      </c>
      <c r="B4447" s="36" t="s">
        <v>37</v>
      </c>
      <c r="C4447" s="39" t="s">
        <v>1775</v>
      </c>
      <c r="D4447" s="36" t="s">
        <v>1602</v>
      </c>
      <c r="E4447" s="39" t="s">
        <v>672</v>
      </c>
      <c r="F4447" s="11" t="s">
        <v>41174</v>
      </c>
      <c r="G4447" s="36"/>
      <c r="H4447" s="36" t="s">
        <v>1563</v>
      </c>
      <c r="I4447" s="36" t="s">
        <v>503</v>
      </c>
      <c r="J4447" s="36" t="s">
        <v>15863</v>
      </c>
      <c r="K4447" s="36" t="s">
        <v>32537</v>
      </c>
      <c r="L4447" s="36" t="s">
        <v>67</v>
      </c>
    </row>
    <row r="4448" spans="1:12" x14ac:dyDescent="0.2">
      <c r="A4448" s="39">
        <v>4439</v>
      </c>
      <c r="B4448" s="36" t="s">
        <v>37</v>
      </c>
      <c r="C4448" s="39" t="s">
        <v>1775</v>
      </c>
      <c r="D4448" s="36" t="s">
        <v>1622</v>
      </c>
      <c r="E4448" s="39" t="s">
        <v>672</v>
      </c>
      <c r="F4448" s="11" t="s">
        <v>41271</v>
      </c>
      <c r="G4448" s="36"/>
      <c r="H4448" s="36" t="s">
        <v>3284</v>
      </c>
      <c r="I4448" s="36" t="s">
        <v>28031</v>
      </c>
      <c r="J4448" s="36" t="s">
        <v>15878</v>
      </c>
      <c r="K4448" s="36" t="s">
        <v>3528</v>
      </c>
      <c r="L4448" s="36" t="s">
        <v>67</v>
      </c>
    </row>
    <row r="4449" spans="1:12" x14ac:dyDescent="0.2">
      <c r="A4449" s="39">
        <v>4440</v>
      </c>
      <c r="B4449" s="36" t="s">
        <v>37</v>
      </c>
      <c r="C4449" s="39" t="s">
        <v>1775</v>
      </c>
      <c r="D4449" s="36" t="s">
        <v>1622</v>
      </c>
      <c r="E4449" s="39" t="s">
        <v>672</v>
      </c>
      <c r="F4449" s="11" t="s">
        <v>41274</v>
      </c>
      <c r="G4449" s="36"/>
      <c r="H4449" s="36" t="s">
        <v>1561</v>
      </c>
      <c r="I4449" s="36" t="s">
        <v>8063</v>
      </c>
      <c r="J4449" s="36" t="s">
        <v>9911</v>
      </c>
      <c r="K4449" s="36" t="s">
        <v>3528</v>
      </c>
      <c r="L4449" s="36" t="s">
        <v>67</v>
      </c>
    </row>
    <row r="4450" spans="1:12" x14ac:dyDescent="0.2">
      <c r="A4450" s="39">
        <v>4441</v>
      </c>
      <c r="B4450" s="36" t="s">
        <v>37</v>
      </c>
      <c r="C4450" s="39" t="s">
        <v>1775</v>
      </c>
      <c r="D4450" s="36" t="s">
        <v>1622</v>
      </c>
      <c r="E4450" s="39" t="s">
        <v>672</v>
      </c>
      <c r="F4450" s="11" t="s">
        <v>41278</v>
      </c>
      <c r="G4450" s="36"/>
      <c r="H4450" s="36" t="s">
        <v>13484</v>
      </c>
      <c r="I4450" s="36" t="s">
        <v>5039</v>
      </c>
      <c r="J4450" s="36" t="s">
        <v>86</v>
      </c>
      <c r="K4450" s="36" t="s">
        <v>3528</v>
      </c>
      <c r="L4450" s="36" t="s">
        <v>67</v>
      </c>
    </row>
    <row r="4451" spans="1:12" x14ac:dyDescent="0.2">
      <c r="A4451" s="39">
        <v>4442</v>
      </c>
      <c r="B4451" s="36" t="s">
        <v>37</v>
      </c>
      <c r="C4451" s="39" t="s">
        <v>1775</v>
      </c>
      <c r="D4451" s="36" t="s">
        <v>1622</v>
      </c>
      <c r="E4451" s="39" t="s">
        <v>672</v>
      </c>
      <c r="F4451" s="11" t="s">
        <v>41283</v>
      </c>
      <c r="G4451" s="36"/>
      <c r="H4451" s="36" t="s">
        <v>4099</v>
      </c>
      <c r="I4451" s="36" t="s">
        <v>7457</v>
      </c>
      <c r="J4451" s="36" t="s">
        <v>41282</v>
      </c>
      <c r="K4451" s="36" t="s">
        <v>3528</v>
      </c>
      <c r="L4451" s="36" t="s">
        <v>67</v>
      </c>
    </row>
    <row r="4452" spans="1:12" x14ac:dyDescent="0.2">
      <c r="A4452" s="39">
        <v>4443</v>
      </c>
      <c r="B4452" s="36" t="s">
        <v>37</v>
      </c>
      <c r="C4452" s="39" t="s">
        <v>1775</v>
      </c>
      <c r="D4452" s="36" t="s">
        <v>1622</v>
      </c>
      <c r="E4452" s="39" t="s">
        <v>672</v>
      </c>
      <c r="F4452" s="11" t="s">
        <v>41288</v>
      </c>
      <c r="G4452" s="36"/>
      <c r="H4452" s="36" t="s">
        <v>41286</v>
      </c>
      <c r="I4452" s="36" t="s">
        <v>181</v>
      </c>
      <c r="J4452" s="36" t="s">
        <v>41287</v>
      </c>
      <c r="K4452" s="36" t="s">
        <v>3528</v>
      </c>
      <c r="L4452" s="36" t="s">
        <v>67</v>
      </c>
    </row>
    <row r="4453" spans="1:12" x14ac:dyDescent="0.2">
      <c r="A4453" s="39">
        <v>4444</v>
      </c>
      <c r="B4453" s="36" t="s">
        <v>37</v>
      </c>
      <c r="C4453" s="39" t="s">
        <v>1775</v>
      </c>
      <c r="D4453" s="36" t="s">
        <v>1622</v>
      </c>
      <c r="E4453" s="39" t="s">
        <v>672</v>
      </c>
      <c r="F4453" s="11" t="s">
        <v>41293</v>
      </c>
      <c r="G4453" s="36"/>
      <c r="H4453" s="36" t="s">
        <v>74</v>
      </c>
      <c r="I4453" s="36" t="s">
        <v>41291</v>
      </c>
      <c r="J4453" s="36" t="s">
        <v>41292</v>
      </c>
      <c r="K4453" s="36" t="s">
        <v>3528</v>
      </c>
      <c r="L4453" s="36" t="s">
        <v>67</v>
      </c>
    </row>
    <row r="4454" spans="1:12" x14ac:dyDescent="0.2">
      <c r="A4454" s="39">
        <v>4445</v>
      </c>
      <c r="B4454" s="36" t="s">
        <v>37</v>
      </c>
      <c r="C4454" s="39" t="s">
        <v>1775</v>
      </c>
      <c r="D4454" s="36" t="s">
        <v>1622</v>
      </c>
      <c r="E4454" s="39" t="s">
        <v>672</v>
      </c>
      <c r="F4454" s="11" t="s">
        <v>41309</v>
      </c>
      <c r="G4454" s="36"/>
      <c r="H4454" s="36" t="s">
        <v>13052</v>
      </c>
      <c r="I4454" s="36" t="s">
        <v>10334</v>
      </c>
      <c r="J4454" s="36" t="s">
        <v>41308</v>
      </c>
      <c r="K4454" s="36" t="s">
        <v>3528</v>
      </c>
      <c r="L4454" s="36" t="s">
        <v>67</v>
      </c>
    </row>
    <row r="4455" spans="1:12" x14ac:dyDescent="0.2">
      <c r="A4455" s="39">
        <v>4446</v>
      </c>
      <c r="B4455" s="36" t="s">
        <v>37</v>
      </c>
      <c r="C4455" s="39" t="s">
        <v>1775</v>
      </c>
      <c r="D4455" s="36" t="s">
        <v>1622</v>
      </c>
      <c r="E4455" s="39" t="s">
        <v>672</v>
      </c>
      <c r="F4455" s="11" t="s">
        <v>41313</v>
      </c>
      <c r="G4455" s="36"/>
      <c r="H4455" s="36" t="s">
        <v>72</v>
      </c>
      <c r="I4455" s="36" t="s">
        <v>10257</v>
      </c>
      <c r="J4455" s="36" t="s">
        <v>36788</v>
      </c>
      <c r="K4455" s="36" t="s">
        <v>3528</v>
      </c>
      <c r="L4455" s="36" t="s">
        <v>67</v>
      </c>
    </row>
    <row r="4456" spans="1:12" x14ac:dyDescent="0.2">
      <c r="A4456" s="39">
        <v>4447</v>
      </c>
      <c r="B4456" s="36" t="s">
        <v>37</v>
      </c>
      <c r="C4456" s="39" t="s">
        <v>1775</v>
      </c>
      <c r="D4456" s="36" t="s">
        <v>720</v>
      </c>
      <c r="E4456" s="39" t="s">
        <v>672</v>
      </c>
      <c r="F4456" s="11" t="s">
        <v>41338</v>
      </c>
      <c r="G4456" s="36"/>
      <c r="H4456" s="36" t="s">
        <v>5361</v>
      </c>
      <c r="I4456" s="36" t="s">
        <v>71</v>
      </c>
      <c r="J4456" s="36" t="s">
        <v>164</v>
      </c>
      <c r="K4456" s="36" t="s">
        <v>3528</v>
      </c>
      <c r="L4456" s="36" t="s">
        <v>67</v>
      </c>
    </row>
    <row r="4457" spans="1:12" x14ac:dyDescent="0.2">
      <c r="A4457" s="39">
        <v>4448</v>
      </c>
      <c r="B4457" s="36" t="s">
        <v>37</v>
      </c>
      <c r="C4457" s="39" t="s">
        <v>1775</v>
      </c>
      <c r="D4457" s="36" t="s">
        <v>720</v>
      </c>
      <c r="E4457" s="39" t="s">
        <v>672</v>
      </c>
      <c r="F4457" s="11" t="s">
        <v>20103</v>
      </c>
      <c r="G4457" s="36"/>
      <c r="H4457" s="36" t="s">
        <v>169</v>
      </c>
      <c r="I4457" s="36" t="s">
        <v>15722</v>
      </c>
      <c r="J4457" s="36" t="s">
        <v>20102</v>
      </c>
      <c r="K4457" s="36" t="s">
        <v>3528</v>
      </c>
      <c r="L4457" s="36" t="s">
        <v>67</v>
      </c>
    </row>
    <row r="4458" spans="1:12" x14ac:dyDescent="0.2">
      <c r="A4458" s="39">
        <v>4449</v>
      </c>
      <c r="B4458" s="36" t="s">
        <v>37</v>
      </c>
      <c r="C4458" s="39" t="s">
        <v>1775</v>
      </c>
      <c r="D4458" s="36" t="s">
        <v>720</v>
      </c>
      <c r="E4458" s="39" t="s">
        <v>672</v>
      </c>
      <c r="F4458" s="11" t="s">
        <v>41361</v>
      </c>
      <c r="G4458" s="36"/>
      <c r="H4458" s="36" t="s">
        <v>29666</v>
      </c>
      <c r="I4458" s="36" t="s">
        <v>41359</v>
      </c>
      <c r="J4458" s="36" t="s">
        <v>41360</v>
      </c>
      <c r="K4458" s="36" t="s">
        <v>3528</v>
      </c>
      <c r="L4458" s="36" t="s">
        <v>67</v>
      </c>
    </row>
    <row r="4459" spans="1:12" x14ac:dyDescent="0.2">
      <c r="A4459" s="39">
        <v>4450</v>
      </c>
      <c r="B4459" s="36" t="s">
        <v>37</v>
      </c>
      <c r="C4459" s="39" t="s">
        <v>1775</v>
      </c>
      <c r="D4459" s="36" t="s">
        <v>720</v>
      </c>
      <c r="E4459" s="39" t="s">
        <v>672</v>
      </c>
      <c r="F4459" s="11" t="s">
        <v>41366</v>
      </c>
      <c r="G4459" s="36"/>
      <c r="H4459" s="36" t="s">
        <v>5436</v>
      </c>
      <c r="I4459" s="36" t="s">
        <v>6229</v>
      </c>
      <c r="J4459" s="36" t="s">
        <v>41365</v>
      </c>
      <c r="K4459" s="36" t="s">
        <v>3528</v>
      </c>
      <c r="L4459" s="36" t="s">
        <v>67</v>
      </c>
    </row>
    <row r="4460" spans="1:12" x14ac:dyDescent="0.2">
      <c r="A4460" s="39">
        <v>4451</v>
      </c>
      <c r="B4460" s="36" t="s">
        <v>37</v>
      </c>
      <c r="C4460" s="39" t="s">
        <v>1775</v>
      </c>
      <c r="D4460" s="36" t="s">
        <v>720</v>
      </c>
      <c r="E4460" s="39" t="s">
        <v>672</v>
      </c>
      <c r="F4460" s="11" t="s">
        <v>41370</v>
      </c>
      <c r="G4460" s="36"/>
      <c r="H4460" s="36" t="s">
        <v>12741</v>
      </c>
      <c r="I4460" s="36" t="s">
        <v>6040</v>
      </c>
      <c r="J4460" s="36" t="s">
        <v>41369</v>
      </c>
      <c r="K4460" s="36" t="s">
        <v>3528</v>
      </c>
      <c r="L4460" s="36" t="s">
        <v>67</v>
      </c>
    </row>
    <row r="4461" spans="1:12" x14ac:dyDescent="0.2">
      <c r="A4461" s="39">
        <v>4452</v>
      </c>
      <c r="B4461" s="36" t="s">
        <v>37</v>
      </c>
      <c r="C4461" s="39" t="s">
        <v>1775</v>
      </c>
      <c r="D4461" s="36" t="s">
        <v>720</v>
      </c>
      <c r="E4461" s="39" t="s">
        <v>672</v>
      </c>
      <c r="F4461" s="11" t="s">
        <v>41375</v>
      </c>
      <c r="G4461" s="36"/>
      <c r="H4461" s="36" t="s">
        <v>41373</v>
      </c>
      <c r="I4461" s="36" t="s">
        <v>10990</v>
      </c>
      <c r="J4461" s="36" t="s">
        <v>41374</v>
      </c>
      <c r="K4461" s="36" t="s">
        <v>3528</v>
      </c>
      <c r="L4461" s="36" t="s">
        <v>67</v>
      </c>
    </row>
    <row r="4462" spans="1:12" x14ac:dyDescent="0.2">
      <c r="A4462" s="39">
        <v>4453</v>
      </c>
      <c r="B4462" s="36" t="s">
        <v>37</v>
      </c>
      <c r="C4462" s="39" t="s">
        <v>1775</v>
      </c>
      <c r="D4462" s="36" t="s">
        <v>720</v>
      </c>
      <c r="E4462" s="39" t="s">
        <v>672</v>
      </c>
      <c r="F4462" s="11" t="s">
        <v>41384</v>
      </c>
      <c r="G4462" s="36"/>
      <c r="H4462" s="36" t="s">
        <v>41382</v>
      </c>
      <c r="I4462" s="36" t="s">
        <v>62</v>
      </c>
      <c r="J4462" s="36" t="s">
        <v>41383</v>
      </c>
      <c r="K4462" s="36" t="s">
        <v>3528</v>
      </c>
      <c r="L4462" s="36" t="s">
        <v>67</v>
      </c>
    </row>
    <row r="4463" spans="1:12" x14ac:dyDescent="0.2">
      <c r="A4463" s="39">
        <v>4454</v>
      </c>
      <c r="B4463" s="36" t="s">
        <v>37</v>
      </c>
      <c r="C4463" s="39" t="s">
        <v>1775</v>
      </c>
      <c r="D4463" s="36" t="s">
        <v>720</v>
      </c>
      <c r="E4463" s="39" t="s">
        <v>672</v>
      </c>
      <c r="F4463" s="11" t="s">
        <v>41392</v>
      </c>
      <c r="G4463" s="36"/>
      <c r="H4463" s="36" t="s">
        <v>2974</v>
      </c>
      <c r="I4463" s="36" t="s">
        <v>416</v>
      </c>
      <c r="J4463" s="36" t="s">
        <v>41391</v>
      </c>
      <c r="K4463" s="36" t="s">
        <v>3528</v>
      </c>
      <c r="L4463" s="36" t="s">
        <v>67</v>
      </c>
    </row>
    <row r="4464" spans="1:12" x14ac:dyDescent="0.2">
      <c r="A4464" s="39">
        <v>4455</v>
      </c>
      <c r="B4464" s="36" t="s">
        <v>37</v>
      </c>
      <c r="C4464" s="39" t="s">
        <v>1775</v>
      </c>
      <c r="D4464" s="36" t="s">
        <v>720</v>
      </c>
      <c r="E4464" s="39" t="s">
        <v>672</v>
      </c>
      <c r="F4464" s="11" t="s">
        <v>41411</v>
      </c>
      <c r="G4464" s="36"/>
      <c r="H4464" s="36" t="s">
        <v>131</v>
      </c>
      <c r="I4464" s="36" t="s">
        <v>432</v>
      </c>
      <c r="J4464" s="36" t="s">
        <v>8167</v>
      </c>
      <c r="K4464" s="36" t="s">
        <v>3528</v>
      </c>
      <c r="L4464" s="36" t="s">
        <v>67</v>
      </c>
    </row>
    <row r="4465" spans="1:12" x14ac:dyDescent="0.2">
      <c r="A4465" s="39">
        <v>4456</v>
      </c>
      <c r="B4465" s="36" t="s">
        <v>37</v>
      </c>
      <c r="C4465" s="39" t="s">
        <v>1775</v>
      </c>
      <c r="D4465" s="36" t="s">
        <v>720</v>
      </c>
      <c r="E4465" s="39" t="s">
        <v>672</v>
      </c>
      <c r="F4465" s="11" t="s">
        <v>41422</v>
      </c>
      <c r="G4465" s="36"/>
      <c r="H4465" s="36" t="s">
        <v>51</v>
      </c>
      <c r="I4465" s="36" t="s">
        <v>4877</v>
      </c>
      <c r="J4465" s="36" t="s">
        <v>41421</v>
      </c>
      <c r="K4465" s="36" t="s">
        <v>3528</v>
      </c>
      <c r="L4465" s="36" t="s">
        <v>67</v>
      </c>
    </row>
    <row r="4466" spans="1:12" x14ac:dyDescent="0.2">
      <c r="A4466" s="39">
        <v>4457</v>
      </c>
      <c r="B4466" s="36" t="s">
        <v>37</v>
      </c>
      <c r="C4466" s="39" t="s">
        <v>1775</v>
      </c>
      <c r="D4466" s="36" t="s">
        <v>720</v>
      </c>
      <c r="E4466" s="39" t="s">
        <v>672</v>
      </c>
      <c r="F4466" s="11" t="s">
        <v>41426</v>
      </c>
      <c r="G4466" s="36"/>
      <c r="H4466" s="36" t="s">
        <v>23364</v>
      </c>
      <c r="I4466" s="36" t="s">
        <v>24383</v>
      </c>
      <c r="J4466" s="36" t="s">
        <v>41425</v>
      </c>
      <c r="K4466" s="36" t="s">
        <v>3528</v>
      </c>
      <c r="L4466" s="36" t="s">
        <v>67</v>
      </c>
    </row>
    <row r="4467" spans="1:12" x14ac:dyDescent="0.2">
      <c r="A4467" s="39">
        <v>4458</v>
      </c>
      <c r="B4467" s="36" t="s">
        <v>37</v>
      </c>
      <c r="C4467" s="39" t="s">
        <v>1775</v>
      </c>
      <c r="D4467" s="36" t="s">
        <v>1623</v>
      </c>
      <c r="E4467" s="39" t="s">
        <v>672</v>
      </c>
      <c r="F4467" s="11" t="s">
        <v>41462</v>
      </c>
      <c r="G4467" s="36"/>
      <c r="H4467" s="36" t="s">
        <v>17462</v>
      </c>
      <c r="I4467" s="36" t="s">
        <v>99</v>
      </c>
      <c r="J4467" s="36" t="s">
        <v>41461</v>
      </c>
      <c r="K4467" s="36" t="s">
        <v>3528</v>
      </c>
      <c r="L4467" s="36" t="s">
        <v>67</v>
      </c>
    </row>
    <row r="4468" spans="1:12" x14ac:dyDescent="0.2">
      <c r="A4468" s="39">
        <v>4459</v>
      </c>
      <c r="B4468" s="36" t="s">
        <v>37</v>
      </c>
      <c r="C4468" s="39" t="s">
        <v>1775</v>
      </c>
      <c r="D4468" s="36" t="s">
        <v>1623</v>
      </c>
      <c r="E4468" s="39" t="s">
        <v>672</v>
      </c>
      <c r="F4468" s="11" t="s">
        <v>41466</v>
      </c>
      <c r="G4468" s="36"/>
      <c r="H4468" s="36" t="s">
        <v>94</v>
      </c>
      <c r="I4468" s="36" t="s">
        <v>129</v>
      </c>
      <c r="J4468" s="36" t="s">
        <v>41465</v>
      </c>
      <c r="K4468" s="36" t="s">
        <v>3528</v>
      </c>
      <c r="L4468" s="36" t="s">
        <v>67</v>
      </c>
    </row>
    <row r="4469" spans="1:12" x14ac:dyDescent="0.2">
      <c r="A4469" s="39">
        <v>4460</v>
      </c>
      <c r="B4469" s="36" t="s">
        <v>37</v>
      </c>
      <c r="C4469" s="39" t="s">
        <v>1775</v>
      </c>
      <c r="D4469" s="36" t="s">
        <v>1623</v>
      </c>
      <c r="E4469" s="39" t="s">
        <v>672</v>
      </c>
      <c r="F4469" s="11" t="s">
        <v>41470</v>
      </c>
      <c r="G4469" s="36"/>
      <c r="H4469" s="36" t="s">
        <v>41469</v>
      </c>
      <c r="I4469" s="36" t="s">
        <v>400</v>
      </c>
      <c r="J4469" s="36" t="s">
        <v>3602</v>
      </c>
      <c r="K4469" s="36" t="s">
        <v>3528</v>
      </c>
      <c r="L4469" s="36" t="s">
        <v>67</v>
      </c>
    </row>
    <row r="4470" spans="1:12" x14ac:dyDescent="0.2">
      <c r="A4470" s="39">
        <v>4461</v>
      </c>
      <c r="B4470" s="36" t="s">
        <v>37</v>
      </c>
      <c r="C4470" s="39" t="s">
        <v>1775</v>
      </c>
      <c r="D4470" s="36" t="s">
        <v>1623</v>
      </c>
      <c r="E4470" s="39" t="s">
        <v>672</v>
      </c>
      <c r="F4470" s="11" t="s">
        <v>41475</v>
      </c>
      <c r="G4470" s="36"/>
      <c r="H4470" s="36" t="s">
        <v>4198</v>
      </c>
      <c r="I4470" s="36" t="s">
        <v>438</v>
      </c>
      <c r="J4470" s="36" t="s">
        <v>41474</v>
      </c>
      <c r="K4470" s="36" t="s">
        <v>3528</v>
      </c>
      <c r="L4470" s="36" t="s">
        <v>67</v>
      </c>
    </row>
    <row r="4471" spans="1:12" x14ac:dyDescent="0.2">
      <c r="A4471" s="39">
        <v>4462</v>
      </c>
      <c r="B4471" s="36" t="s">
        <v>37</v>
      </c>
      <c r="C4471" s="39" t="s">
        <v>1775</v>
      </c>
      <c r="D4471" s="36" t="s">
        <v>1623</v>
      </c>
      <c r="E4471" s="39" t="s">
        <v>672</v>
      </c>
      <c r="F4471" s="11" t="s">
        <v>41480</v>
      </c>
      <c r="G4471" s="36"/>
      <c r="H4471" s="36" t="s">
        <v>604</v>
      </c>
      <c r="I4471" s="36" t="s">
        <v>88</v>
      </c>
      <c r="J4471" s="36" t="s">
        <v>41479</v>
      </c>
      <c r="K4471" s="36" t="s">
        <v>3528</v>
      </c>
      <c r="L4471" s="36" t="s">
        <v>67</v>
      </c>
    </row>
    <row r="4472" spans="1:12" x14ac:dyDescent="0.2">
      <c r="A4472" s="39">
        <v>4463</v>
      </c>
      <c r="B4472" s="36" t="s">
        <v>37</v>
      </c>
      <c r="C4472" s="39" t="s">
        <v>1775</v>
      </c>
      <c r="D4472" s="36" t="s">
        <v>1623</v>
      </c>
      <c r="E4472" s="39" t="s">
        <v>672</v>
      </c>
      <c r="F4472" s="11" t="s">
        <v>41485</v>
      </c>
      <c r="G4472" s="36"/>
      <c r="H4472" s="36" t="s">
        <v>73</v>
      </c>
      <c r="I4472" s="36" t="s">
        <v>41483</v>
      </c>
      <c r="J4472" s="36" t="s">
        <v>41484</v>
      </c>
      <c r="K4472" s="36" t="s">
        <v>3528</v>
      </c>
      <c r="L4472" s="36" t="s">
        <v>67</v>
      </c>
    </row>
    <row r="4473" spans="1:12" x14ac:dyDescent="0.2">
      <c r="A4473" s="39">
        <v>4464</v>
      </c>
      <c r="B4473" s="36" t="s">
        <v>37</v>
      </c>
      <c r="C4473" s="39" t="s">
        <v>1775</v>
      </c>
      <c r="D4473" s="36" t="s">
        <v>1623</v>
      </c>
      <c r="E4473" s="39" t="s">
        <v>672</v>
      </c>
      <c r="F4473" s="11" t="s">
        <v>41493</v>
      </c>
      <c r="G4473" s="36"/>
      <c r="H4473" s="36" t="s">
        <v>666</v>
      </c>
      <c r="I4473" s="36" t="s">
        <v>379</v>
      </c>
      <c r="J4473" s="36" t="s">
        <v>4111</v>
      </c>
      <c r="K4473" s="36" t="s">
        <v>3528</v>
      </c>
      <c r="L4473" s="36" t="s">
        <v>67</v>
      </c>
    </row>
    <row r="4474" spans="1:12" x14ac:dyDescent="0.2">
      <c r="A4474" s="39">
        <v>4465</v>
      </c>
      <c r="B4474" s="36" t="s">
        <v>37</v>
      </c>
      <c r="C4474" s="39" t="s">
        <v>1775</v>
      </c>
      <c r="D4474" s="36" t="s">
        <v>1623</v>
      </c>
      <c r="E4474" s="39" t="s">
        <v>672</v>
      </c>
      <c r="F4474" s="11" t="s">
        <v>41504</v>
      </c>
      <c r="G4474" s="36"/>
      <c r="H4474" s="36" t="s">
        <v>41502</v>
      </c>
      <c r="I4474" s="36" t="s">
        <v>41503</v>
      </c>
      <c r="J4474" s="36" t="s">
        <v>5989</v>
      </c>
      <c r="K4474" s="36" t="s">
        <v>3528</v>
      </c>
      <c r="L4474" s="36" t="s">
        <v>67</v>
      </c>
    </row>
    <row r="4475" spans="1:12" x14ac:dyDescent="0.2">
      <c r="A4475" s="39">
        <v>4466</v>
      </c>
      <c r="B4475" s="36" t="s">
        <v>37</v>
      </c>
      <c r="C4475" s="39" t="s">
        <v>1775</v>
      </c>
      <c r="D4475" s="36" t="s">
        <v>1623</v>
      </c>
      <c r="E4475" s="39" t="s">
        <v>672</v>
      </c>
      <c r="F4475" s="11" t="s">
        <v>41509</v>
      </c>
      <c r="G4475" s="36"/>
      <c r="H4475" s="36" t="s">
        <v>65</v>
      </c>
      <c r="I4475" s="36" t="s">
        <v>89</v>
      </c>
      <c r="J4475" s="36" t="s">
        <v>41508</v>
      </c>
      <c r="K4475" s="36" t="s">
        <v>3528</v>
      </c>
      <c r="L4475" s="36" t="s">
        <v>67</v>
      </c>
    </row>
    <row r="4476" spans="1:12" x14ac:dyDescent="0.2">
      <c r="A4476" s="39">
        <v>4467</v>
      </c>
      <c r="B4476" s="36" t="s">
        <v>37</v>
      </c>
      <c r="C4476" s="39" t="s">
        <v>1775</v>
      </c>
      <c r="D4476" s="36" t="s">
        <v>1313</v>
      </c>
      <c r="E4476" s="39" t="s">
        <v>672</v>
      </c>
      <c r="F4476" s="11" t="s">
        <v>41542</v>
      </c>
      <c r="G4476" s="36"/>
      <c r="H4476" s="36" t="s">
        <v>41540</v>
      </c>
      <c r="I4476" s="36" t="s">
        <v>104</v>
      </c>
      <c r="J4476" s="36" t="s">
        <v>41541</v>
      </c>
      <c r="K4476" s="36" t="s">
        <v>3528</v>
      </c>
      <c r="L4476" s="36" t="s">
        <v>67</v>
      </c>
    </row>
    <row r="4477" spans="1:12" x14ac:dyDescent="0.2">
      <c r="A4477" s="39">
        <v>4468</v>
      </c>
      <c r="B4477" s="36" t="s">
        <v>37</v>
      </c>
      <c r="C4477" s="39" t="s">
        <v>1775</v>
      </c>
      <c r="D4477" s="36" t="s">
        <v>1313</v>
      </c>
      <c r="E4477" s="39" t="s">
        <v>672</v>
      </c>
      <c r="F4477" s="11" t="s">
        <v>41546</v>
      </c>
      <c r="G4477" s="36"/>
      <c r="H4477" s="36" t="s">
        <v>8868</v>
      </c>
      <c r="I4477" s="36" t="s">
        <v>41545</v>
      </c>
      <c r="J4477" s="36" t="s">
        <v>37961</v>
      </c>
      <c r="K4477" s="36" t="s">
        <v>3528</v>
      </c>
      <c r="L4477" s="36" t="s">
        <v>67</v>
      </c>
    </row>
    <row r="4478" spans="1:12" x14ac:dyDescent="0.2">
      <c r="A4478" s="39">
        <v>4469</v>
      </c>
      <c r="B4478" s="36" t="s">
        <v>37</v>
      </c>
      <c r="C4478" s="39" t="s">
        <v>1775</v>
      </c>
      <c r="D4478" s="36" t="s">
        <v>1313</v>
      </c>
      <c r="E4478" s="39" t="s">
        <v>672</v>
      </c>
      <c r="F4478" s="11" t="s">
        <v>41567</v>
      </c>
      <c r="G4478" s="36"/>
      <c r="H4478" s="36" t="s">
        <v>218</v>
      </c>
      <c r="I4478" s="36" t="s">
        <v>58</v>
      </c>
      <c r="J4478" s="36" t="s">
        <v>41566</v>
      </c>
      <c r="K4478" s="36" t="s">
        <v>3528</v>
      </c>
      <c r="L4478" s="36" t="s">
        <v>67</v>
      </c>
    </row>
    <row r="4479" spans="1:12" x14ac:dyDescent="0.2">
      <c r="A4479" s="39">
        <v>4470</v>
      </c>
      <c r="B4479" s="36" t="s">
        <v>37</v>
      </c>
      <c r="C4479" s="39" t="s">
        <v>1775</v>
      </c>
      <c r="D4479" s="36" t="s">
        <v>1313</v>
      </c>
      <c r="E4479" s="39" t="s">
        <v>672</v>
      </c>
      <c r="F4479" s="11" t="s">
        <v>41576</v>
      </c>
      <c r="G4479" s="36"/>
      <c r="H4479" s="36" t="s">
        <v>360</v>
      </c>
      <c r="I4479" s="36" t="s">
        <v>3706</v>
      </c>
      <c r="J4479" s="36" t="s">
        <v>41575</v>
      </c>
      <c r="K4479" s="36" t="s">
        <v>3528</v>
      </c>
      <c r="L4479" s="36" t="s">
        <v>67</v>
      </c>
    </row>
    <row r="4480" spans="1:12" x14ac:dyDescent="0.2">
      <c r="A4480" s="39">
        <v>4471</v>
      </c>
      <c r="B4480" s="36" t="s">
        <v>37</v>
      </c>
      <c r="C4480" s="39" t="s">
        <v>1775</v>
      </c>
      <c r="D4480" s="36" t="s">
        <v>1313</v>
      </c>
      <c r="E4480" s="39" t="s">
        <v>672</v>
      </c>
      <c r="F4480" s="11" t="s">
        <v>41581</v>
      </c>
      <c r="G4480" s="36"/>
      <c r="H4480" s="36" t="s">
        <v>22364</v>
      </c>
      <c r="I4480" s="36" t="s">
        <v>438</v>
      </c>
      <c r="J4480" s="36" t="s">
        <v>41580</v>
      </c>
      <c r="K4480" s="36" t="s">
        <v>3528</v>
      </c>
      <c r="L4480" s="36" t="s">
        <v>67</v>
      </c>
    </row>
    <row r="4481" spans="1:12" x14ac:dyDescent="0.2">
      <c r="A4481" s="39">
        <v>4472</v>
      </c>
      <c r="B4481" s="36" t="s">
        <v>37</v>
      </c>
      <c r="C4481" s="39" t="s">
        <v>1775</v>
      </c>
      <c r="D4481" s="36" t="s">
        <v>1313</v>
      </c>
      <c r="E4481" s="39" t="s">
        <v>672</v>
      </c>
      <c r="F4481" s="11" t="s">
        <v>41585</v>
      </c>
      <c r="G4481" s="36"/>
      <c r="H4481" s="36" t="s">
        <v>1540</v>
      </c>
      <c r="I4481" s="36" t="s">
        <v>6663</v>
      </c>
      <c r="J4481" s="36" t="s">
        <v>398</v>
      </c>
      <c r="K4481" s="36" t="s">
        <v>3528</v>
      </c>
      <c r="L4481" s="36" t="s">
        <v>67</v>
      </c>
    </row>
    <row r="4482" spans="1:12" x14ac:dyDescent="0.2">
      <c r="A4482" s="39">
        <v>4473</v>
      </c>
      <c r="B4482" s="36" t="s">
        <v>37</v>
      </c>
      <c r="C4482" s="39" t="s">
        <v>1775</v>
      </c>
      <c r="D4482" s="36" t="s">
        <v>1313</v>
      </c>
      <c r="E4482" s="39" t="s">
        <v>672</v>
      </c>
      <c r="F4482" s="11" t="s">
        <v>41589</v>
      </c>
      <c r="G4482" s="36"/>
      <c r="H4482" s="36" t="s">
        <v>4938</v>
      </c>
      <c r="I4482" s="36" t="s">
        <v>6825</v>
      </c>
      <c r="J4482" s="36" t="s">
        <v>41588</v>
      </c>
      <c r="K4482" s="36" t="s">
        <v>3528</v>
      </c>
      <c r="L4482" s="36" t="s">
        <v>67</v>
      </c>
    </row>
    <row r="4483" spans="1:12" x14ac:dyDescent="0.2">
      <c r="A4483" s="39">
        <v>4474</v>
      </c>
      <c r="B4483" s="36" t="s">
        <v>37</v>
      </c>
      <c r="C4483" s="39" t="s">
        <v>1775</v>
      </c>
      <c r="D4483" s="36" t="s">
        <v>1313</v>
      </c>
      <c r="E4483" s="39" t="s">
        <v>672</v>
      </c>
      <c r="F4483" s="11" t="s">
        <v>41598</v>
      </c>
      <c r="G4483" s="36"/>
      <c r="H4483" s="36" t="s">
        <v>699</v>
      </c>
      <c r="I4483" s="36" t="s">
        <v>5617</v>
      </c>
      <c r="J4483" s="36" t="s">
        <v>477</v>
      </c>
      <c r="K4483" s="36" t="s">
        <v>3528</v>
      </c>
      <c r="L4483" s="36" t="s">
        <v>67</v>
      </c>
    </row>
    <row r="4484" spans="1:12" x14ac:dyDescent="0.2">
      <c r="A4484" s="39">
        <v>4475</v>
      </c>
      <c r="B4484" s="36" t="s">
        <v>37</v>
      </c>
      <c r="C4484" s="39" t="s">
        <v>1775</v>
      </c>
      <c r="D4484" s="36" t="s">
        <v>953</v>
      </c>
      <c r="E4484" s="39" t="s">
        <v>39</v>
      </c>
      <c r="F4484" s="11" t="s">
        <v>41629</v>
      </c>
      <c r="G4484" s="36"/>
      <c r="H4484" s="36" t="s">
        <v>41628</v>
      </c>
      <c r="I4484" s="36" t="s">
        <v>260</v>
      </c>
      <c r="J4484" s="36" t="s">
        <v>16483</v>
      </c>
      <c r="K4484" s="36" t="s">
        <v>32628</v>
      </c>
      <c r="L4484" s="36" t="s">
        <v>67</v>
      </c>
    </row>
    <row r="4485" spans="1:12" x14ac:dyDescent="0.2">
      <c r="A4485" s="39">
        <v>4476</v>
      </c>
      <c r="B4485" s="36" t="s">
        <v>37</v>
      </c>
      <c r="C4485" s="39" t="s">
        <v>1775</v>
      </c>
      <c r="D4485" s="36" t="s">
        <v>953</v>
      </c>
      <c r="E4485" s="39" t="s">
        <v>39</v>
      </c>
      <c r="F4485" s="11" t="s">
        <v>41635</v>
      </c>
      <c r="G4485" s="36"/>
      <c r="H4485" s="36" t="s">
        <v>41633</v>
      </c>
      <c r="I4485" s="36" t="s">
        <v>3291</v>
      </c>
      <c r="J4485" s="36" t="s">
        <v>41634</v>
      </c>
      <c r="K4485" s="36" t="s">
        <v>3528</v>
      </c>
      <c r="L4485" s="36" t="s">
        <v>67</v>
      </c>
    </row>
    <row r="4486" spans="1:12" x14ac:dyDescent="0.2">
      <c r="A4486" s="39">
        <v>4477</v>
      </c>
      <c r="B4486" s="36" t="s">
        <v>37</v>
      </c>
      <c r="C4486" s="39" t="s">
        <v>1775</v>
      </c>
      <c r="D4486" s="36" t="s">
        <v>953</v>
      </c>
      <c r="E4486" s="39" t="s">
        <v>39</v>
      </c>
      <c r="F4486" s="11" t="s">
        <v>41639</v>
      </c>
      <c r="G4486" s="36"/>
      <c r="H4486" s="36" t="s">
        <v>21748</v>
      </c>
      <c r="I4486" s="36" t="s">
        <v>20845</v>
      </c>
      <c r="J4486" s="36" t="s">
        <v>41638</v>
      </c>
      <c r="K4486" s="36" t="s">
        <v>12560</v>
      </c>
      <c r="L4486" s="36" t="s">
        <v>67</v>
      </c>
    </row>
    <row r="4487" spans="1:12" x14ac:dyDescent="0.2">
      <c r="A4487" s="39">
        <v>4478</v>
      </c>
      <c r="B4487" s="36" t="s">
        <v>37</v>
      </c>
      <c r="C4487" s="39" t="s">
        <v>1775</v>
      </c>
      <c r="D4487" s="36" t="s">
        <v>953</v>
      </c>
      <c r="E4487" s="39" t="s">
        <v>39</v>
      </c>
      <c r="F4487" s="11" t="s">
        <v>41644</v>
      </c>
      <c r="G4487" s="36"/>
      <c r="H4487" s="36" t="s">
        <v>9857</v>
      </c>
      <c r="I4487" s="36" t="s">
        <v>104</v>
      </c>
      <c r="J4487" s="36" t="s">
        <v>41643</v>
      </c>
      <c r="K4487" s="36" t="s">
        <v>3528</v>
      </c>
      <c r="L4487" s="36" t="s">
        <v>67</v>
      </c>
    </row>
    <row r="4488" spans="1:12" x14ac:dyDescent="0.2">
      <c r="A4488" s="39">
        <v>4479</v>
      </c>
      <c r="B4488" s="36" t="s">
        <v>37</v>
      </c>
      <c r="C4488" s="39" t="s">
        <v>1775</v>
      </c>
      <c r="D4488" s="36" t="s">
        <v>953</v>
      </c>
      <c r="E4488" s="39" t="s">
        <v>39</v>
      </c>
      <c r="F4488" s="11" t="s">
        <v>41618</v>
      </c>
      <c r="G4488" s="36"/>
      <c r="H4488" s="36" t="s">
        <v>3066</v>
      </c>
      <c r="I4488" s="36" t="s">
        <v>190</v>
      </c>
      <c r="J4488" s="36" t="s">
        <v>41617</v>
      </c>
      <c r="K4488" s="36" t="s">
        <v>3528</v>
      </c>
      <c r="L4488" s="36" t="s">
        <v>67</v>
      </c>
    </row>
    <row r="4489" spans="1:12" x14ac:dyDescent="0.2">
      <c r="A4489" s="39">
        <v>4480</v>
      </c>
      <c r="B4489" s="36" t="s">
        <v>37</v>
      </c>
      <c r="C4489" s="39" t="s">
        <v>1775</v>
      </c>
      <c r="D4489" s="36" t="s">
        <v>953</v>
      </c>
      <c r="E4489" s="39" t="s">
        <v>39</v>
      </c>
      <c r="F4489" s="11" t="s">
        <v>41660</v>
      </c>
      <c r="G4489" s="36"/>
      <c r="H4489" s="36" t="s">
        <v>2958</v>
      </c>
      <c r="I4489" s="36" t="s">
        <v>3607</v>
      </c>
      <c r="J4489" s="36" t="s">
        <v>41659</v>
      </c>
      <c r="K4489" s="36" t="s">
        <v>3528</v>
      </c>
      <c r="L4489" s="36" t="s">
        <v>67</v>
      </c>
    </row>
    <row r="4490" spans="1:12" x14ac:dyDescent="0.2">
      <c r="A4490" s="39">
        <v>4481</v>
      </c>
      <c r="B4490" s="36" t="s">
        <v>37</v>
      </c>
      <c r="C4490" s="39" t="s">
        <v>1775</v>
      </c>
      <c r="D4490" s="36" t="s">
        <v>953</v>
      </c>
      <c r="E4490" s="39" t="s">
        <v>39</v>
      </c>
      <c r="F4490" s="11" t="s">
        <v>41665</v>
      </c>
      <c r="G4490" s="36"/>
      <c r="H4490" s="36" t="s">
        <v>129</v>
      </c>
      <c r="I4490" s="36" t="s">
        <v>5361</v>
      </c>
      <c r="J4490" s="36" t="s">
        <v>41664</v>
      </c>
      <c r="K4490" s="36" t="s">
        <v>3528</v>
      </c>
      <c r="L4490" s="36" t="s">
        <v>67</v>
      </c>
    </row>
    <row r="4491" spans="1:12" x14ac:dyDescent="0.2">
      <c r="A4491" s="39">
        <v>4482</v>
      </c>
      <c r="B4491" s="36" t="s">
        <v>37</v>
      </c>
      <c r="C4491" s="39" t="s">
        <v>1775</v>
      </c>
      <c r="D4491" s="36" t="s">
        <v>953</v>
      </c>
      <c r="E4491" s="39" t="s">
        <v>39</v>
      </c>
      <c r="F4491" s="11" t="s">
        <v>41669</v>
      </c>
      <c r="G4491" s="36"/>
      <c r="H4491" s="36" t="s">
        <v>498</v>
      </c>
      <c r="I4491" s="36" t="s">
        <v>4739</v>
      </c>
      <c r="J4491" s="36" t="s">
        <v>1315</v>
      </c>
      <c r="K4491" s="36" t="s">
        <v>3528</v>
      </c>
      <c r="L4491" s="36" t="s">
        <v>67</v>
      </c>
    </row>
    <row r="4492" spans="1:12" x14ac:dyDescent="0.2">
      <c r="A4492" s="39">
        <v>4483</v>
      </c>
      <c r="B4492" s="36" t="s">
        <v>37</v>
      </c>
      <c r="C4492" s="39" t="s">
        <v>1775</v>
      </c>
      <c r="D4492" s="36" t="s">
        <v>953</v>
      </c>
      <c r="E4492" s="39" t="s">
        <v>39</v>
      </c>
      <c r="F4492" s="11" t="s">
        <v>41673</v>
      </c>
      <c r="G4492" s="36"/>
      <c r="H4492" s="36" t="s">
        <v>5456</v>
      </c>
      <c r="I4492" s="36" t="s">
        <v>3271</v>
      </c>
      <c r="J4492" s="36" t="s">
        <v>1574</v>
      </c>
      <c r="K4492" s="36" t="s">
        <v>3528</v>
      </c>
      <c r="L4492" s="36" t="s">
        <v>67</v>
      </c>
    </row>
    <row r="4493" spans="1:12" x14ac:dyDescent="0.2">
      <c r="A4493" s="39">
        <v>4484</v>
      </c>
      <c r="B4493" s="36" t="s">
        <v>37</v>
      </c>
      <c r="C4493" s="39" t="s">
        <v>1775</v>
      </c>
      <c r="D4493" s="36" t="s">
        <v>953</v>
      </c>
      <c r="E4493" s="39" t="s">
        <v>39</v>
      </c>
      <c r="F4493" s="11" t="s">
        <v>41678</v>
      </c>
      <c r="G4493" s="36"/>
      <c r="H4493" s="36" t="s">
        <v>335</v>
      </c>
      <c r="I4493" s="36" t="s">
        <v>4992</v>
      </c>
      <c r="J4493" s="36" t="s">
        <v>41677</v>
      </c>
      <c r="K4493" s="36" t="s">
        <v>3528</v>
      </c>
      <c r="L4493" s="36" t="s">
        <v>67</v>
      </c>
    </row>
    <row r="4494" spans="1:12" x14ac:dyDescent="0.2">
      <c r="A4494" s="39">
        <v>4485</v>
      </c>
      <c r="B4494" s="36" t="s">
        <v>37</v>
      </c>
      <c r="C4494" s="39" t="s">
        <v>1775</v>
      </c>
      <c r="D4494" s="36" t="s">
        <v>953</v>
      </c>
      <c r="E4494" s="39" t="s">
        <v>39</v>
      </c>
      <c r="F4494" s="11" t="s">
        <v>41683</v>
      </c>
      <c r="G4494" s="36"/>
      <c r="H4494" s="36" t="s">
        <v>54</v>
      </c>
      <c r="I4494" s="36" t="s">
        <v>412</v>
      </c>
      <c r="J4494" s="36" t="s">
        <v>41682</v>
      </c>
      <c r="K4494" s="36" t="s">
        <v>3528</v>
      </c>
      <c r="L4494" s="36" t="s">
        <v>67</v>
      </c>
    </row>
    <row r="4495" spans="1:12" x14ac:dyDescent="0.2">
      <c r="A4495" s="39">
        <v>4486</v>
      </c>
      <c r="B4495" s="36" t="s">
        <v>37</v>
      </c>
      <c r="C4495" s="39" t="s">
        <v>1775</v>
      </c>
      <c r="D4495" s="36" t="s">
        <v>953</v>
      </c>
      <c r="E4495" s="39" t="s">
        <v>39</v>
      </c>
      <c r="F4495" s="11" t="s">
        <v>41688</v>
      </c>
      <c r="G4495" s="36"/>
      <c r="H4495" s="36" t="s">
        <v>58</v>
      </c>
      <c r="I4495" s="36" t="s">
        <v>15941</v>
      </c>
      <c r="J4495" s="36" t="s">
        <v>41687</v>
      </c>
      <c r="K4495" s="36" t="s">
        <v>3528</v>
      </c>
      <c r="L4495" s="36" t="s">
        <v>67</v>
      </c>
    </row>
    <row r="4496" spans="1:12" x14ac:dyDescent="0.2">
      <c r="A4496" s="39">
        <v>4487</v>
      </c>
      <c r="B4496" s="36" t="s">
        <v>37</v>
      </c>
      <c r="C4496" s="39" t="s">
        <v>1775</v>
      </c>
      <c r="D4496" s="36" t="s">
        <v>953</v>
      </c>
      <c r="E4496" s="39" t="s">
        <v>39</v>
      </c>
      <c r="F4496" s="11" t="s">
        <v>41696</v>
      </c>
      <c r="G4496" s="36"/>
      <c r="H4496" s="36" t="s">
        <v>88</v>
      </c>
      <c r="I4496" s="36" t="s">
        <v>122</v>
      </c>
      <c r="J4496" s="36" t="s">
        <v>41695</v>
      </c>
      <c r="K4496" s="36" t="s">
        <v>3528</v>
      </c>
      <c r="L4496" s="36" t="s">
        <v>67</v>
      </c>
    </row>
    <row r="4497" spans="1:12" x14ac:dyDescent="0.2">
      <c r="A4497" s="39">
        <v>4488</v>
      </c>
      <c r="B4497" s="36" t="s">
        <v>37</v>
      </c>
      <c r="C4497" s="39" t="s">
        <v>1775</v>
      </c>
      <c r="D4497" s="36" t="s">
        <v>953</v>
      </c>
      <c r="E4497" s="39" t="s">
        <v>39</v>
      </c>
      <c r="F4497" s="11" t="s">
        <v>41700</v>
      </c>
      <c r="G4497" s="36"/>
      <c r="H4497" s="36" t="s">
        <v>228</v>
      </c>
      <c r="I4497" s="36" t="s">
        <v>360</v>
      </c>
      <c r="J4497" s="36" t="s">
        <v>8415</v>
      </c>
      <c r="K4497" s="36" t="s">
        <v>3528</v>
      </c>
      <c r="L4497" s="36" t="s">
        <v>67</v>
      </c>
    </row>
    <row r="4498" spans="1:12" x14ac:dyDescent="0.2">
      <c r="A4498" s="39">
        <v>4489</v>
      </c>
      <c r="B4498" s="36" t="s">
        <v>37</v>
      </c>
      <c r="C4498" s="39" t="s">
        <v>1775</v>
      </c>
      <c r="D4498" s="36" t="s">
        <v>953</v>
      </c>
      <c r="E4498" s="39" t="s">
        <v>39</v>
      </c>
      <c r="F4498" s="11" t="s">
        <v>41706</v>
      </c>
      <c r="G4498" s="36"/>
      <c r="H4498" s="36" t="s">
        <v>41704</v>
      </c>
      <c r="I4498" s="36" t="s">
        <v>29735</v>
      </c>
      <c r="J4498" s="36" t="s">
        <v>41705</v>
      </c>
      <c r="K4498" s="36" t="s">
        <v>32537</v>
      </c>
      <c r="L4498" s="36" t="s">
        <v>67</v>
      </c>
    </row>
    <row r="4499" spans="1:12" x14ac:dyDescent="0.2">
      <c r="A4499" s="39">
        <v>4490</v>
      </c>
      <c r="B4499" s="36" t="s">
        <v>37</v>
      </c>
      <c r="C4499" s="39" t="s">
        <v>1775</v>
      </c>
      <c r="D4499" s="36" t="s">
        <v>953</v>
      </c>
      <c r="E4499" s="39" t="s">
        <v>39</v>
      </c>
      <c r="F4499" s="11" t="s">
        <v>41714</v>
      </c>
      <c r="G4499" s="36"/>
      <c r="H4499" s="36" t="s">
        <v>260</v>
      </c>
      <c r="I4499" s="36" t="s">
        <v>604</v>
      </c>
      <c r="J4499" s="36" t="s">
        <v>41713</v>
      </c>
      <c r="K4499" s="36" t="s">
        <v>32537</v>
      </c>
      <c r="L4499" s="36" t="s">
        <v>67</v>
      </c>
    </row>
    <row r="4500" spans="1:12" x14ac:dyDescent="0.2">
      <c r="A4500" s="39">
        <v>4491</v>
      </c>
      <c r="B4500" s="36" t="s">
        <v>37</v>
      </c>
      <c r="C4500" s="39" t="s">
        <v>1775</v>
      </c>
      <c r="D4500" s="36" t="s">
        <v>953</v>
      </c>
      <c r="E4500" s="39" t="s">
        <v>39</v>
      </c>
      <c r="F4500" s="11" t="s">
        <v>41721</v>
      </c>
      <c r="G4500" s="36"/>
      <c r="H4500" s="36" t="s">
        <v>41718</v>
      </c>
      <c r="I4500" s="36" t="s">
        <v>41719</v>
      </c>
      <c r="J4500" s="36" t="s">
        <v>41720</v>
      </c>
      <c r="K4500" s="36" t="s">
        <v>3528</v>
      </c>
      <c r="L4500" s="36" t="s">
        <v>67</v>
      </c>
    </row>
    <row r="4501" spans="1:12" x14ac:dyDescent="0.2">
      <c r="A4501" s="39">
        <v>4492</v>
      </c>
      <c r="B4501" s="36" t="s">
        <v>37</v>
      </c>
      <c r="C4501" s="39" t="s">
        <v>1775</v>
      </c>
      <c r="D4501" s="36" t="s">
        <v>953</v>
      </c>
      <c r="E4501" s="39" t="s">
        <v>39</v>
      </c>
      <c r="F4501" s="11" t="s">
        <v>41725</v>
      </c>
      <c r="G4501" s="36"/>
      <c r="H4501" s="36" t="s">
        <v>133</v>
      </c>
      <c r="I4501" s="36" t="s">
        <v>59</v>
      </c>
      <c r="J4501" s="36" t="s">
        <v>7454</v>
      </c>
      <c r="K4501" s="36" t="s">
        <v>3528</v>
      </c>
      <c r="L4501" s="36" t="s">
        <v>67</v>
      </c>
    </row>
    <row r="4502" spans="1:12" x14ac:dyDescent="0.2">
      <c r="A4502" s="39">
        <v>4493</v>
      </c>
      <c r="B4502" s="36" t="s">
        <v>37</v>
      </c>
      <c r="C4502" s="39" t="s">
        <v>1775</v>
      </c>
      <c r="D4502" s="36" t="s">
        <v>953</v>
      </c>
      <c r="E4502" s="39" t="s">
        <v>39</v>
      </c>
      <c r="F4502" s="11" t="s">
        <v>41729</v>
      </c>
      <c r="G4502" s="36"/>
      <c r="H4502" s="36" t="s">
        <v>3177</v>
      </c>
      <c r="I4502" s="36" t="s">
        <v>21186</v>
      </c>
      <c r="J4502" s="36" t="s">
        <v>41728</v>
      </c>
      <c r="K4502" s="36" t="s">
        <v>3528</v>
      </c>
      <c r="L4502" s="36" t="s">
        <v>67</v>
      </c>
    </row>
    <row r="4503" spans="1:12" x14ac:dyDescent="0.2">
      <c r="A4503" s="39">
        <v>4494</v>
      </c>
      <c r="B4503" s="36" t="s">
        <v>37</v>
      </c>
      <c r="C4503" s="39" t="s">
        <v>1775</v>
      </c>
      <c r="D4503" s="36" t="s">
        <v>953</v>
      </c>
      <c r="E4503" s="39" t="s">
        <v>39</v>
      </c>
      <c r="F4503" s="11" t="s">
        <v>41736</v>
      </c>
      <c r="G4503" s="36"/>
      <c r="H4503" s="36" t="s">
        <v>71</v>
      </c>
      <c r="I4503" s="36" t="s">
        <v>41734</v>
      </c>
      <c r="J4503" s="36" t="s">
        <v>41735</v>
      </c>
      <c r="K4503" s="36" t="s">
        <v>32537</v>
      </c>
      <c r="L4503" s="36" t="s">
        <v>67</v>
      </c>
    </row>
    <row r="4504" spans="1:12" x14ac:dyDescent="0.2">
      <c r="A4504" s="39">
        <v>4495</v>
      </c>
      <c r="B4504" s="36" t="s">
        <v>37</v>
      </c>
      <c r="C4504" s="39" t="s">
        <v>1775</v>
      </c>
      <c r="D4504" s="36" t="s">
        <v>953</v>
      </c>
      <c r="E4504" s="39" t="s">
        <v>39</v>
      </c>
      <c r="F4504" s="11" t="s">
        <v>41740</v>
      </c>
      <c r="G4504" s="36"/>
      <c r="H4504" s="36" t="s">
        <v>3305</v>
      </c>
      <c r="I4504" s="36" t="s">
        <v>4198</v>
      </c>
      <c r="J4504" s="36" t="s">
        <v>41739</v>
      </c>
      <c r="K4504" s="36" t="s">
        <v>3528</v>
      </c>
      <c r="L4504" s="36" t="s">
        <v>67</v>
      </c>
    </row>
    <row r="4505" spans="1:12" x14ac:dyDescent="0.2">
      <c r="A4505" s="39">
        <v>4496</v>
      </c>
      <c r="B4505" s="36" t="s">
        <v>37</v>
      </c>
      <c r="C4505" s="39" t="s">
        <v>1775</v>
      </c>
      <c r="D4505" s="36" t="s">
        <v>953</v>
      </c>
      <c r="E4505" s="39" t="s">
        <v>39</v>
      </c>
      <c r="F4505" s="11" t="s">
        <v>41746</v>
      </c>
      <c r="G4505" s="36"/>
      <c r="H4505" s="36" t="s">
        <v>3366</v>
      </c>
      <c r="I4505" s="36" t="s">
        <v>41744</v>
      </c>
      <c r="J4505" s="36" t="s">
        <v>41745</v>
      </c>
      <c r="K4505" s="36" t="s">
        <v>3528</v>
      </c>
      <c r="L4505" s="36" t="s">
        <v>67</v>
      </c>
    </row>
    <row r="4506" spans="1:12" x14ac:dyDescent="0.2">
      <c r="A4506" s="39">
        <v>4497</v>
      </c>
      <c r="B4506" s="36" t="s">
        <v>37</v>
      </c>
      <c r="C4506" s="39" t="s">
        <v>1775</v>
      </c>
      <c r="D4506" s="36" t="s">
        <v>953</v>
      </c>
      <c r="E4506" s="39" t="s">
        <v>39</v>
      </c>
      <c r="F4506" s="11" t="s">
        <v>41750</v>
      </c>
      <c r="G4506" s="36"/>
      <c r="H4506" s="36" t="s">
        <v>6525</v>
      </c>
      <c r="I4506" s="36" t="s">
        <v>88</v>
      </c>
      <c r="J4506" s="36" t="s">
        <v>3508</v>
      </c>
      <c r="K4506" s="36" t="s">
        <v>3528</v>
      </c>
      <c r="L4506" s="36" t="s">
        <v>67</v>
      </c>
    </row>
    <row r="4507" spans="1:12" x14ac:dyDescent="0.2">
      <c r="A4507" s="39">
        <v>4498</v>
      </c>
      <c r="B4507" s="36" t="s">
        <v>37</v>
      </c>
      <c r="C4507" s="39" t="s">
        <v>1775</v>
      </c>
      <c r="D4507" s="36" t="s">
        <v>953</v>
      </c>
      <c r="E4507" s="39" t="s">
        <v>39</v>
      </c>
      <c r="F4507" s="11" t="s">
        <v>41759</v>
      </c>
      <c r="G4507" s="36"/>
      <c r="H4507" s="36" t="s">
        <v>22176</v>
      </c>
      <c r="I4507" s="36" t="s">
        <v>3712</v>
      </c>
      <c r="J4507" s="36" t="s">
        <v>41758</v>
      </c>
      <c r="K4507" s="36" t="s">
        <v>3528</v>
      </c>
      <c r="L4507" s="36" t="s">
        <v>67</v>
      </c>
    </row>
    <row r="4508" spans="1:12" x14ac:dyDescent="0.2">
      <c r="A4508" s="39">
        <v>4499</v>
      </c>
      <c r="B4508" s="36" t="s">
        <v>37</v>
      </c>
      <c r="C4508" s="39" t="s">
        <v>1775</v>
      </c>
      <c r="D4508" s="36" t="s">
        <v>953</v>
      </c>
      <c r="E4508" s="39" t="s">
        <v>39</v>
      </c>
      <c r="F4508" s="11" t="s">
        <v>41765</v>
      </c>
      <c r="G4508" s="36"/>
      <c r="H4508" s="36" t="s">
        <v>95</v>
      </c>
      <c r="I4508" s="36" t="s">
        <v>41763</v>
      </c>
      <c r="J4508" s="36" t="s">
        <v>41764</v>
      </c>
      <c r="K4508" s="36" t="s">
        <v>3528</v>
      </c>
      <c r="L4508" s="36" t="s">
        <v>67</v>
      </c>
    </row>
    <row r="4509" spans="1:12" x14ac:dyDescent="0.2">
      <c r="A4509" s="39">
        <v>4500</v>
      </c>
      <c r="B4509" s="36" t="s">
        <v>37</v>
      </c>
      <c r="C4509" s="39" t="s">
        <v>1775</v>
      </c>
      <c r="D4509" s="36" t="s">
        <v>953</v>
      </c>
      <c r="E4509" s="39" t="s">
        <v>39</v>
      </c>
      <c r="F4509" s="11" t="s">
        <v>41768</v>
      </c>
      <c r="G4509" s="36"/>
      <c r="H4509" s="36" t="s">
        <v>33594</v>
      </c>
      <c r="I4509" s="36" t="s">
        <v>23675</v>
      </c>
      <c r="J4509" s="36" t="s">
        <v>5584</v>
      </c>
      <c r="K4509" s="36" t="s">
        <v>3528</v>
      </c>
      <c r="L4509" s="36" t="s">
        <v>67</v>
      </c>
    </row>
    <row r="4510" spans="1:12" x14ac:dyDescent="0.2">
      <c r="A4510" s="39">
        <v>4501</v>
      </c>
      <c r="B4510" s="36" t="s">
        <v>37</v>
      </c>
      <c r="C4510" s="39" t="s">
        <v>1775</v>
      </c>
      <c r="D4510" s="36" t="s">
        <v>953</v>
      </c>
      <c r="E4510" s="39" t="s">
        <v>39</v>
      </c>
      <c r="F4510" s="11" t="s">
        <v>41773</v>
      </c>
      <c r="G4510" s="36"/>
      <c r="H4510" s="36" t="s">
        <v>41771</v>
      </c>
      <c r="I4510" s="36" t="s">
        <v>97</v>
      </c>
      <c r="J4510" s="36" t="s">
        <v>41772</v>
      </c>
      <c r="K4510" s="36" t="s">
        <v>3528</v>
      </c>
      <c r="L4510" s="36" t="s">
        <v>67</v>
      </c>
    </row>
    <row r="4511" spans="1:12" x14ac:dyDescent="0.2">
      <c r="A4511" s="39">
        <v>4502</v>
      </c>
      <c r="B4511" s="36" t="s">
        <v>37</v>
      </c>
      <c r="C4511" s="39" t="s">
        <v>1775</v>
      </c>
      <c r="D4511" s="36" t="s">
        <v>1626</v>
      </c>
      <c r="E4511" s="39" t="s">
        <v>968</v>
      </c>
      <c r="F4511" s="11" t="s">
        <v>41877</v>
      </c>
      <c r="G4511" s="36"/>
      <c r="H4511" s="36" t="s">
        <v>306</v>
      </c>
      <c r="I4511" s="36" t="s">
        <v>3924</v>
      </c>
      <c r="J4511" s="36" t="s">
        <v>41876</v>
      </c>
      <c r="K4511" s="36" t="s">
        <v>3528</v>
      </c>
      <c r="L4511" s="36" t="s">
        <v>67</v>
      </c>
    </row>
    <row r="4512" spans="1:12" x14ac:dyDescent="0.2">
      <c r="A4512" s="39">
        <v>4503</v>
      </c>
      <c r="B4512" s="36" t="s">
        <v>37</v>
      </c>
      <c r="C4512" s="39" t="s">
        <v>1775</v>
      </c>
      <c r="D4512" s="36" t="s">
        <v>1626</v>
      </c>
      <c r="E4512" s="39" t="s">
        <v>968</v>
      </c>
      <c r="F4512" s="11" t="s">
        <v>41881</v>
      </c>
      <c r="G4512" s="36"/>
      <c r="H4512" s="36" t="s">
        <v>6077</v>
      </c>
      <c r="I4512" s="36" t="s">
        <v>4075</v>
      </c>
      <c r="J4512" s="36" t="s">
        <v>41880</v>
      </c>
      <c r="K4512" s="36" t="s">
        <v>3528</v>
      </c>
      <c r="L4512" s="36" t="s">
        <v>67</v>
      </c>
    </row>
    <row r="4513" spans="1:12" x14ac:dyDescent="0.2">
      <c r="A4513" s="39">
        <v>4504</v>
      </c>
      <c r="B4513" s="36" t="s">
        <v>37</v>
      </c>
      <c r="C4513" s="39" t="s">
        <v>1775</v>
      </c>
      <c r="D4513" s="36" t="s">
        <v>1626</v>
      </c>
      <c r="E4513" s="39" t="s">
        <v>968</v>
      </c>
      <c r="F4513" s="11" t="s">
        <v>41887</v>
      </c>
      <c r="G4513" s="36"/>
      <c r="H4513" s="36" t="s">
        <v>62</v>
      </c>
      <c r="I4513" s="36" t="s">
        <v>41885</v>
      </c>
      <c r="J4513" s="36" t="s">
        <v>41886</v>
      </c>
      <c r="K4513" s="36" t="s">
        <v>3528</v>
      </c>
      <c r="L4513" s="36" t="s">
        <v>67</v>
      </c>
    </row>
    <row r="4514" spans="1:12" x14ac:dyDescent="0.2">
      <c r="A4514" s="39">
        <v>4505</v>
      </c>
      <c r="B4514" s="36" t="s">
        <v>37</v>
      </c>
      <c r="C4514" s="39" t="s">
        <v>1775</v>
      </c>
      <c r="D4514" s="36" t="s">
        <v>1626</v>
      </c>
      <c r="E4514" s="39" t="s">
        <v>968</v>
      </c>
      <c r="F4514" s="11" t="s">
        <v>41891</v>
      </c>
      <c r="G4514" s="36"/>
      <c r="H4514" s="36" t="s">
        <v>104</v>
      </c>
      <c r="I4514" s="36" t="s">
        <v>258</v>
      </c>
      <c r="J4514" s="36" t="s">
        <v>6067</v>
      </c>
      <c r="K4514" s="36" t="s">
        <v>3528</v>
      </c>
      <c r="L4514" s="36" t="s">
        <v>67</v>
      </c>
    </row>
    <row r="4515" spans="1:12" x14ac:dyDescent="0.2">
      <c r="A4515" s="39">
        <v>4506</v>
      </c>
      <c r="B4515" s="36" t="s">
        <v>37</v>
      </c>
      <c r="C4515" s="39" t="s">
        <v>1775</v>
      </c>
      <c r="D4515" s="36" t="s">
        <v>1626</v>
      </c>
      <c r="E4515" s="39" t="s">
        <v>968</v>
      </c>
      <c r="F4515" s="11" t="s">
        <v>41896</v>
      </c>
      <c r="G4515" s="36"/>
      <c r="H4515" s="36" t="s">
        <v>41894</v>
      </c>
      <c r="I4515" s="36" t="s">
        <v>129</v>
      </c>
      <c r="J4515" s="36" t="s">
        <v>41895</v>
      </c>
      <c r="K4515" s="36" t="s">
        <v>3528</v>
      </c>
      <c r="L4515" s="36" t="s">
        <v>67</v>
      </c>
    </row>
    <row r="4516" spans="1:12" x14ac:dyDescent="0.2">
      <c r="A4516" s="39">
        <v>4507</v>
      </c>
      <c r="B4516" s="36" t="s">
        <v>37</v>
      </c>
      <c r="C4516" s="39" t="s">
        <v>1775</v>
      </c>
      <c r="D4516" s="36" t="s">
        <v>1626</v>
      </c>
      <c r="E4516" s="39" t="s">
        <v>968</v>
      </c>
      <c r="F4516" s="11" t="s">
        <v>41906</v>
      </c>
      <c r="G4516" s="36"/>
      <c r="H4516" s="36" t="s">
        <v>4283</v>
      </c>
      <c r="I4516" s="36" t="s">
        <v>3536</v>
      </c>
      <c r="J4516" s="36" t="s">
        <v>41905</v>
      </c>
      <c r="K4516" s="36" t="s">
        <v>3528</v>
      </c>
      <c r="L4516" s="36" t="s">
        <v>67</v>
      </c>
    </row>
    <row r="4517" spans="1:12" x14ac:dyDescent="0.2">
      <c r="A4517" s="39">
        <v>4508</v>
      </c>
      <c r="B4517" s="36" t="s">
        <v>37</v>
      </c>
      <c r="C4517" s="39" t="s">
        <v>1775</v>
      </c>
      <c r="D4517" s="36" t="s">
        <v>1626</v>
      </c>
      <c r="E4517" s="39" t="s">
        <v>968</v>
      </c>
      <c r="F4517" s="11" t="s">
        <v>41911</v>
      </c>
      <c r="G4517" s="36"/>
      <c r="H4517" s="36" t="s">
        <v>7571</v>
      </c>
      <c r="I4517" s="36" t="s">
        <v>129</v>
      </c>
      <c r="J4517" s="36" t="s">
        <v>41910</v>
      </c>
      <c r="K4517" s="36" t="s">
        <v>32537</v>
      </c>
      <c r="L4517" s="36" t="s">
        <v>67</v>
      </c>
    </row>
    <row r="4518" spans="1:12" x14ac:dyDescent="0.2">
      <c r="A4518" s="39">
        <v>4509</v>
      </c>
      <c r="B4518" s="36" t="s">
        <v>37</v>
      </c>
      <c r="C4518" s="39" t="s">
        <v>1775</v>
      </c>
      <c r="D4518" s="36" t="s">
        <v>1626</v>
      </c>
      <c r="E4518" s="39" t="s">
        <v>968</v>
      </c>
      <c r="F4518" s="11" t="s">
        <v>41917</v>
      </c>
      <c r="G4518" s="36"/>
      <c r="H4518" s="36" t="s">
        <v>408</v>
      </c>
      <c r="I4518" s="36" t="s">
        <v>697</v>
      </c>
      <c r="J4518" s="36" t="s">
        <v>41916</v>
      </c>
      <c r="K4518" s="36" t="s">
        <v>3528</v>
      </c>
      <c r="L4518" s="36" t="s">
        <v>67</v>
      </c>
    </row>
    <row r="4519" spans="1:12" x14ac:dyDescent="0.2">
      <c r="A4519" s="39">
        <v>4510</v>
      </c>
      <c r="B4519" s="36" t="s">
        <v>37</v>
      </c>
      <c r="C4519" s="39" t="s">
        <v>1775</v>
      </c>
      <c r="D4519" s="36" t="s">
        <v>1626</v>
      </c>
      <c r="E4519" s="39" t="s">
        <v>968</v>
      </c>
      <c r="F4519" s="11" t="s">
        <v>41920</v>
      </c>
      <c r="G4519" s="36"/>
      <c r="H4519" s="36" t="s">
        <v>6243</v>
      </c>
      <c r="I4519" s="36" t="s">
        <v>6096</v>
      </c>
      <c r="J4519" s="36" t="s">
        <v>13021</v>
      </c>
      <c r="K4519" s="36" t="s">
        <v>3528</v>
      </c>
      <c r="L4519" s="36" t="s">
        <v>67</v>
      </c>
    </row>
    <row r="4520" spans="1:12" x14ac:dyDescent="0.2">
      <c r="A4520" s="39">
        <v>4511</v>
      </c>
      <c r="B4520" s="36" t="s">
        <v>37</v>
      </c>
      <c r="C4520" s="39" t="s">
        <v>1775</v>
      </c>
      <c r="D4520" s="36" t="s">
        <v>1626</v>
      </c>
      <c r="E4520" s="39" t="s">
        <v>968</v>
      </c>
      <c r="F4520" s="11" t="s">
        <v>41929</v>
      </c>
      <c r="G4520" s="36"/>
      <c r="H4520" s="36" t="s">
        <v>49</v>
      </c>
      <c r="I4520" s="36" t="s">
        <v>65</v>
      </c>
      <c r="J4520" s="36" t="s">
        <v>41928</v>
      </c>
      <c r="K4520" s="36" t="s">
        <v>32628</v>
      </c>
      <c r="L4520" s="36" t="s">
        <v>67</v>
      </c>
    </row>
    <row r="4521" spans="1:12" x14ac:dyDescent="0.2">
      <c r="A4521" s="39">
        <v>4512</v>
      </c>
      <c r="B4521" s="36" t="s">
        <v>37</v>
      </c>
      <c r="C4521" s="39" t="s">
        <v>1775</v>
      </c>
      <c r="D4521" s="36" t="s">
        <v>1626</v>
      </c>
      <c r="E4521" s="39" t="s">
        <v>968</v>
      </c>
      <c r="F4521" s="11" t="s">
        <v>41934</v>
      </c>
      <c r="G4521" s="36"/>
      <c r="H4521" s="36" t="s">
        <v>25551</v>
      </c>
      <c r="I4521" s="36" t="s">
        <v>25552</v>
      </c>
      <c r="J4521" s="36" t="s">
        <v>41933</v>
      </c>
      <c r="K4521" s="36" t="s">
        <v>3528</v>
      </c>
      <c r="L4521" s="36" t="s">
        <v>67</v>
      </c>
    </row>
    <row r="4522" spans="1:12" x14ac:dyDescent="0.2">
      <c r="A4522" s="39">
        <v>4513</v>
      </c>
      <c r="B4522" s="36" t="s">
        <v>37</v>
      </c>
      <c r="C4522" s="39" t="s">
        <v>1775</v>
      </c>
      <c r="D4522" s="36" t="s">
        <v>1626</v>
      </c>
      <c r="E4522" s="39" t="s">
        <v>968</v>
      </c>
      <c r="F4522" s="11" t="s">
        <v>41942</v>
      </c>
      <c r="G4522" s="36"/>
      <c r="H4522" s="36" t="s">
        <v>93</v>
      </c>
      <c r="I4522" s="36" t="s">
        <v>7241</v>
      </c>
      <c r="J4522" s="36" t="s">
        <v>41941</v>
      </c>
      <c r="K4522" s="36" t="s">
        <v>3528</v>
      </c>
      <c r="L4522" s="36" t="s">
        <v>67</v>
      </c>
    </row>
    <row r="4523" spans="1:12" x14ac:dyDescent="0.2">
      <c r="A4523" s="39">
        <v>4514</v>
      </c>
      <c r="B4523" s="36" t="s">
        <v>37</v>
      </c>
      <c r="C4523" s="39" t="s">
        <v>1775</v>
      </c>
      <c r="D4523" s="36" t="s">
        <v>1626</v>
      </c>
      <c r="E4523" s="39" t="s">
        <v>968</v>
      </c>
      <c r="F4523" s="11" t="s">
        <v>41947</v>
      </c>
      <c r="G4523" s="36"/>
      <c r="H4523" s="36" t="s">
        <v>85</v>
      </c>
      <c r="I4523" s="36" t="s">
        <v>169</v>
      </c>
      <c r="J4523" s="36" t="s">
        <v>41946</v>
      </c>
      <c r="K4523" s="36" t="s">
        <v>3528</v>
      </c>
      <c r="L4523" s="36" t="s">
        <v>67</v>
      </c>
    </row>
    <row r="4524" spans="1:12" x14ac:dyDescent="0.2">
      <c r="A4524" s="39">
        <v>4515</v>
      </c>
      <c r="B4524" s="36" t="s">
        <v>37</v>
      </c>
      <c r="C4524" s="39" t="s">
        <v>1775</v>
      </c>
      <c r="D4524" s="36" t="s">
        <v>1626</v>
      </c>
      <c r="E4524" s="39" t="s">
        <v>968</v>
      </c>
      <c r="F4524" s="11" t="s">
        <v>41956</v>
      </c>
      <c r="G4524" s="36"/>
      <c r="H4524" s="36" t="s">
        <v>4371</v>
      </c>
      <c r="I4524" s="36" t="s">
        <v>5300</v>
      </c>
      <c r="J4524" s="36" t="s">
        <v>41955</v>
      </c>
      <c r="K4524" s="36" t="s">
        <v>32537</v>
      </c>
      <c r="L4524" s="36" t="s">
        <v>67</v>
      </c>
    </row>
    <row r="4525" spans="1:12" x14ac:dyDescent="0.2">
      <c r="A4525" s="39">
        <v>4516</v>
      </c>
      <c r="B4525" s="36" t="s">
        <v>37</v>
      </c>
      <c r="C4525" s="39" t="s">
        <v>1775</v>
      </c>
      <c r="D4525" s="36" t="s">
        <v>1628</v>
      </c>
      <c r="E4525" s="39" t="s">
        <v>968</v>
      </c>
      <c r="F4525" s="11" t="s">
        <v>42017</v>
      </c>
      <c r="G4525" s="36"/>
      <c r="H4525" s="36" t="s">
        <v>42015</v>
      </c>
      <c r="I4525" s="36" t="s">
        <v>85</v>
      </c>
      <c r="J4525" s="36" t="s">
        <v>42016</v>
      </c>
      <c r="K4525" s="36" t="s">
        <v>3528</v>
      </c>
      <c r="L4525" s="36" t="s">
        <v>67</v>
      </c>
    </row>
    <row r="4526" spans="1:12" x14ac:dyDescent="0.2">
      <c r="A4526" s="39">
        <v>4517</v>
      </c>
      <c r="B4526" s="36" t="s">
        <v>37</v>
      </c>
      <c r="C4526" s="39" t="s">
        <v>1775</v>
      </c>
      <c r="D4526" s="36" t="s">
        <v>1628</v>
      </c>
      <c r="E4526" s="39" t="s">
        <v>968</v>
      </c>
      <c r="F4526" s="11" t="s">
        <v>42027</v>
      </c>
      <c r="G4526" s="36"/>
      <c r="H4526" s="36" t="s">
        <v>242</v>
      </c>
      <c r="I4526" s="36" t="s">
        <v>1350</v>
      </c>
      <c r="J4526" s="36" t="s">
        <v>42026</v>
      </c>
      <c r="K4526" s="36" t="s">
        <v>3528</v>
      </c>
      <c r="L4526" s="36" t="s">
        <v>67</v>
      </c>
    </row>
    <row r="4527" spans="1:12" x14ac:dyDescent="0.2">
      <c r="A4527" s="39">
        <v>4518</v>
      </c>
      <c r="B4527" s="36" t="s">
        <v>37</v>
      </c>
      <c r="C4527" s="39" t="s">
        <v>1775</v>
      </c>
      <c r="D4527" s="36" t="s">
        <v>1628</v>
      </c>
      <c r="E4527" s="39" t="s">
        <v>968</v>
      </c>
      <c r="F4527" s="11" t="s">
        <v>42032</v>
      </c>
      <c r="G4527" s="36"/>
      <c r="H4527" s="36" t="s">
        <v>3767</v>
      </c>
      <c r="I4527" s="36" t="s">
        <v>190</v>
      </c>
      <c r="J4527" s="36" t="s">
        <v>42031</v>
      </c>
      <c r="K4527" s="36" t="s">
        <v>3528</v>
      </c>
      <c r="L4527" s="36" t="s">
        <v>67</v>
      </c>
    </row>
    <row r="4528" spans="1:12" x14ac:dyDescent="0.2">
      <c r="A4528" s="39">
        <v>4519</v>
      </c>
      <c r="B4528" s="36" t="s">
        <v>37</v>
      </c>
      <c r="C4528" s="39" t="s">
        <v>1775</v>
      </c>
      <c r="D4528" s="36" t="s">
        <v>1628</v>
      </c>
      <c r="E4528" s="39" t="s">
        <v>968</v>
      </c>
      <c r="F4528" s="11" t="s">
        <v>42044</v>
      </c>
      <c r="G4528" s="36"/>
      <c r="H4528" s="36" t="s">
        <v>7282</v>
      </c>
      <c r="I4528" s="36" t="s">
        <v>13844</v>
      </c>
      <c r="J4528" s="36" t="s">
        <v>42043</v>
      </c>
      <c r="K4528" s="36" t="s">
        <v>3528</v>
      </c>
      <c r="L4528" s="36" t="s">
        <v>67</v>
      </c>
    </row>
    <row r="4529" spans="1:12" x14ac:dyDescent="0.2">
      <c r="A4529" s="39">
        <v>4520</v>
      </c>
      <c r="B4529" s="36" t="s">
        <v>37</v>
      </c>
      <c r="C4529" s="39" t="s">
        <v>1775</v>
      </c>
      <c r="D4529" s="36" t="s">
        <v>1628</v>
      </c>
      <c r="E4529" s="39" t="s">
        <v>968</v>
      </c>
      <c r="F4529" s="11" t="s">
        <v>42050</v>
      </c>
      <c r="G4529" s="36"/>
      <c r="H4529" s="36" t="s">
        <v>18489</v>
      </c>
      <c r="I4529" s="36" t="s">
        <v>42048</v>
      </c>
      <c r="J4529" s="36" t="s">
        <v>42049</v>
      </c>
      <c r="K4529" s="36" t="s">
        <v>3528</v>
      </c>
      <c r="L4529" s="36" t="s">
        <v>67</v>
      </c>
    </row>
    <row r="4530" spans="1:12" x14ac:dyDescent="0.2">
      <c r="A4530" s="39">
        <v>4521</v>
      </c>
      <c r="B4530" s="36" t="s">
        <v>37</v>
      </c>
      <c r="C4530" s="39" t="s">
        <v>1775</v>
      </c>
      <c r="D4530" s="36" t="s">
        <v>1628</v>
      </c>
      <c r="E4530" s="39" t="s">
        <v>968</v>
      </c>
      <c r="F4530" s="11" t="s">
        <v>42055</v>
      </c>
      <c r="G4530" s="36"/>
      <c r="H4530" s="36" t="s">
        <v>97</v>
      </c>
      <c r="I4530" s="36" t="s">
        <v>114</v>
      </c>
      <c r="J4530" s="36" t="s">
        <v>42054</v>
      </c>
      <c r="K4530" s="36" t="s">
        <v>3528</v>
      </c>
      <c r="L4530" s="36" t="s">
        <v>67</v>
      </c>
    </row>
    <row r="4531" spans="1:12" x14ac:dyDescent="0.2">
      <c r="A4531" s="39">
        <v>4522</v>
      </c>
      <c r="B4531" s="36" t="s">
        <v>37</v>
      </c>
      <c r="C4531" s="39" t="s">
        <v>1775</v>
      </c>
      <c r="D4531" s="36" t="s">
        <v>1628</v>
      </c>
      <c r="E4531" s="39" t="s">
        <v>968</v>
      </c>
      <c r="F4531" s="11" t="s">
        <v>42060</v>
      </c>
      <c r="G4531" s="36"/>
      <c r="H4531" s="36" t="s">
        <v>17560</v>
      </c>
      <c r="I4531" s="36" t="s">
        <v>3830</v>
      </c>
      <c r="J4531" s="36" t="s">
        <v>42059</v>
      </c>
      <c r="K4531" s="36" t="s">
        <v>3528</v>
      </c>
      <c r="L4531" s="36" t="s">
        <v>67</v>
      </c>
    </row>
    <row r="4532" spans="1:12" x14ac:dyDescent="0.2">
      <c r="A4532" s="39">
        <v>4523</v>
      </c>
      <c r="B4532" s="36" t="s">
        <v>37</v>
      </c>
      <c r="C4532" s="39" t="s">
        <v>1775</v>
      </c>
      <c r="D4532" s="36" t="s">
        <v>1628</v>
      </c>
      <c r="E4532" s="39" t="s">
        <v>968</v>
      </c>
      <c r="F4532" s="11" t="s">
        <v>42064</v>
      </c>
      <c r="G4532" s="36"/>
      <c r="H4532" s="36" t="s">
        <v>360</v>
      </c>
      <c r="I4532" s="36" t="s">
        <v>77</v>
      </c>
      <c r="J4532" s="36" t="s">
        <v>42063</v>
      </c>
      <c r="K4532" s="36" t="s">
        <v>3528</v>
      </c>
      <c r="L4532" s="36" t="s">
        <v>67</v>
      </c>
    </row>
    <row r="4533" spans="1:12" x14ac:dyDescent="0.2">
      <c r="A4533" s="39">
        <v>4524</v>
      </c>
      <c r="B4533" s="36" t="s">
        <v>37</v>
      </c>
      <c r="C4533" s="39" t="s">
        <v>1775</v>
      </c>
      <c r="D4533" s="36" t="s">
        <v>1628</v>
      </c>
      <c r="E4533" s="39" t="s">
        <v>968</v>
      </c>
      <c r="F4533" s="11" t="s">
        <v>42074</v>
      </c>
      <c r="G4533" s="36"/>
      <c r="H4533" s="36" t="s">
        <v>5455</v>
      </c>
      <c r="I4533" s="36" t="s">
        <v>42072</v>
      </c>
      <c r="J4533" s="36" t="s">
        <v>42073</v>
      </c>
      <c r="K4533" s="36" t="s">
        <v>3528</v>
      </c>
      <c r="L4533" s="36" t="s">
        <v>67</v>
      </c>
    </row>
    <row r="4534" spans="1:12" x14ac:dyDescent="0.2">
      <c r="A4534" s="39">
        <v>4525</v>
      </c>
      <c r="B4534" s="36" t="s">
        <v>37</v>
      </c>
      <c r="C4534" s="39" t="s">
        <v>1775</v>
      </c>
      <c r="D4534" s="36" t="s">
        <v>1628</v>
      </c>
      <c r="E4534" s="39" t="s">
        <v>968</v>
      </c>
      <c r="F4534" s="11" t="s">
        <v>42077</v>
      </c>
      <c r="G4534" s="36"/>
      <c r="H4534" s="36" t="s">
        <v>65</v>
      </c>
      <c r="I4534" s="36" t="s">
        <v>25539</v>
      </c>
      <c r="J4534" s="36" t="s">
        <v>9777</v>
      </c>
      <c r="K4534" s="36" t="s">
        <v>3528</v>
      </c>
      <c r="L4534" s="36" t="s">
        <v>67</v>
      </c>
    </row>
    <row r="4535" spans="1:12" x14ac:dyDescent="0.2">
      <c r="A4535" s="39">
        <v>4526</v>
      </c>
      <c r="B4535" s="36" t="s">
        <v>37</v>
      </c>
      <c r="C4535" s="39" t="s">
        <v>1775</v>
      </c>
      <c r="D4535" s="36" t="s">
        <v>1628</v>
      </c>
      <c r="E4535" s="39" t="s">
        <v>968</v>
      </c>
      <c r="F4535" s="11" t="s">
        <v>42080</v>
      </c>
      <c r="G4535" s="36"/>
      <c r="H4535" s="36" t="s">
        <v>41611</v>
      </c>
      <c r="I4535" s="36" t="s">
        <v>3586</v>
      </c>
      <c r="J4535" s="36" t="s">
        <v>21931</v>
      </c>
      <c r="K4535" s="36" t="s">
        <v>3528</v>
      </c>
      <c r="L4535" s="36" t="s">
        <v>67</v>
      </c>
    </row>
    <row r="4536" spans="1:12" x14ac:dyDescent="0.2">
      <c r="A4536" s="39">
        <v>4527</v>
      </c>
      <c r="B4536" s="36" t="s">
        <v>37</v>
      </c>
      <c r="C4536" s="39" t="s">
        <v>1775</v>
      </c>
      <c r="D4536" s="36" t="s">
        <v>1628</v>
      </c>
      <c r="E4536" s="39" t="s">
        <v>968</v>
      </c>
      <c r="F4536" s="11" t="s">
        <v>42086</v>
      </c>
      <c r="G4536" s="36"/>
      <c r="H4536" s="36" t="s">
        <v>505</v>
      </c>
      <c r="I4536" s="36" t="s">
        <v>42084</v>
      </c>
      <c r="J4536" s="36" t="s">
        <v>42085</v>
      </c>
      <c r="K4536" s="36" t="s">
        <v>3528</v>
      </c>
      <c r="L4536" s="36" t="s">
        <v>67</v>
      </c>
    </row>
    <row r="4537" spans="1:12" x14ac:dyDescent="0.2">
      <c r="A4537" s="39">
        <v>4528</v>
      </c>
      <c r="B4537" s="36" t="s">
        <v>37</v>
      </c>
      <c r="C4537" s="39" t="s">
        <v>1775</v>
      </c>
      <c r="D4537" s="36" t="s">
        <v>1628</v>
      </c>
      <c r="E4537" s="39" t="s">
        <v>968</v>
      </c>
      <c r="F4537" s="11" t="s">
        <v>42089</v>
      </c>
      <c r="G4537" s="36"/>
      <c r="H4537" s="36" t="s">
        <v>158</v>
      </c>
      <c r="I4537" s="36" t="s">
        <v>58</v>
      </c>
      <c r="J4537" s="36" t="s">
        <v>20137</v>
      </c>
      <c r="K4537" s="36" t="s">
        <v>3528</v>
      </c>
      <c r="L4537" s="36" t="s">
        <v>67</v>
      </c>
    </row>
    <row r="4538" spans="1:12" x14ac:dyDescent="0.2">
      <c r="A4538" s="39">
        <v>4529</v>
      </c>
      <c r="B4538" s="36" t="s">
        <v>37</v>
      </c>
      <c r="C4538" s="39" t="s">
        <v>1775</v>
      </c>
      <c r="D4538" s="36" t="s">
        <v>1628</v>
      </c>
      <c r="E4538" s="39" t="s">
        <v>968</v>
      </c>
      <c r="F4538" s="11" t="s">
        <v>42093</v>
      </c>
      <c r="G4538" s="36"/>
      <c r="H4538" s="36" t="s">
        <v>5335</v>
      </c>
      <c r="I4538" s="36" t="s">
        <v>26246</v>
      </c>
      <c r="J4538" s="36" t="s">
        <v>4100</v>
      </c>
      <c r="K4538" s="36" t="s">
        <v>3528</v>
      </c>
      <c r="L4538" s="36" t="s">
        <v>67</v>
      </c>
    </row>
    <row r="4539" spans="1:12" x14ac:dyDescent="0.2">
      <c r="A4539" s="39">
        <v>4530</v>
      </c>
      <c r="B4539" s="36" t="s">
        <v>37</v>
      </c>
      <c r="C4539" s="39" t="s">
        <v>1775</v>
      </c>
      <c r="D4539" s="36" t="s">
        <v>1628</v>
      </c>
      <c r="E4539" s="39" t="s">
        <v>968</v>
      </c>
      <c r="F4539" s="11" t="s">
        <v>42098</v>
      </c>
      <c r="G4539" s="36"/>
      <c r="H4539" s="36" t="s">
        <v>93</v>
      </c>
      <c r="I4539" s="36" t="s">
        <v>6423</v>
      </c>
      <c r="J4539" s="36" t="s">
        <v>42097</v>
      </c>
      <c r="K4539" s="36" t="s">
        <v>3528</v>
      </c>
      <c r="L4539" s="36" t="s">
        <v>67</v>
      </c>
    </row>
    <row r="4540" spans="1:12" x14ac:dyDescent="0.2">
      <c r="A4540" s="39">
        <v>4531</v>
      </c>
      <c r="B4540" s="36" t="s">
        <v>37</v>
      </c>
      <c r="C4540" s="39" t="s">
        <v>1775</v>
      </c>
      <c r="D4540" s="36" t="s">
        <v>1628</v>
      </c>
      <c r="E4540" s="39" t="s">
        <v>968</v>
      </c>
      <c r="F4540" s="11" t="s">
        <v>42107</v>
      </c>
      <c r="G4540" s="36"/>
      <c r="H4540" s="36" t="s">
        <v>260</v>
      </c>
      <c r="I4540" s="36" t="s">
        <v>9658</v>
      </c>
      <c r="J4540" s="36" t="s">
        <v>42106</v>
      </c>
      <c r="K4540" s="36" t="s">
        <v>3528</v>
      </c>
      <c r="L4540" s="36" t="s">
        <v>67</v>
      </c>
    </row>
    <row r="4541" spans="1:12" x14ac:dyDescent="0.2">
      <c r="A4541" s="39">
        <v>4532</v>
      </c>
      <c r="B4541" s="36" t="s">
        <v>37</v>
      </c>
      <c r="C4541" s="39" t="s">
        <v>1775</v>
      </c>
      <c r="D4541" s="36" t="s">
        <v>1628</v>
      </c>
      <c r="E4541" s="39" t="s">
        <v>968</v>
      </c>
      <c r="F4541" s="11" t="s">
        <v>42112</v>
      </c>
      <c r="G4541" s="36"/>
      <c r="H4541" s="36" t="s">
        <v>160</v>
      </c>
      <c r="I4541" s="36" t="s">
        <v>42110</v>
      </c>
      <c r="J4541" s="36" t="s">
        <v>42111</v>
      </c>
      <c r="K4541" s="36" t="s">
        <v>3528</v>
      </c>
      <c r="L4541" s="36" t="s">
        <v>67</v>
      </c>
    </row>
    <row r="4542" spans="1:12" x14ac:dyDescent="0.2">
      <c r="A4542" s="39">
        <v>4533</v>
      </c>
      <c r="B4542" s="36" t="s">
        <v>37</v>
      </c>
      <c r="C4542" s="39" t="s">
        <v>1775</v>
      </c>
      <c r="D4542" s="36" t="s">
        <v>1628</v>
      </c>
      <c r="E4542" s="39" t="s">
        <v>968</v>
      </c>
      <c r="F4542" s="11" t="s">
        <v>42117</v>
      </c>
      <c r="G4542" s="36"/>
      <c r="H4542" s="36" t="s">
        <v>13106</v>
      </c>
      <c r="I4542" s="36" t="s">
        <v>143</v>
      </c>
      <c r="J4542" s="36" t="s">
        <v>42116</v>
      </c>
      <c r="K4542" s="36" t="s">
        <v>3528</v>
      </c>
      <c r="L4542" s="36" t="s">
        <v>67</v>
      </c>
    </row>
    <row r="4543" spans="1:12" x14ac:dyDescent="0.2">
      <c r="A4543" s="39">
        <v>4534</v>
      </c>
      <c r="B4543" s="36" t="s">
        <v>37</v>
      </c>
      <c r="C4543" s="39" t="s">
        <v>1775</v>
      </c>
      <c r="D4543" s="36" t="s">
        <v>1628</v>
      </c>
      <c r="E4543" s="39" t="s">
        <v>968</v>
      </c>
      <c r="F4543" s="11" t="s">
        <v>42122</v>
      </c>
      <c r="G4543" s="36"/>
      <c r="H4543" s="36" t="s">
        <v>56</v>
      </c>
      <c r="I4543" s="36" t="s">
        <v>3586</v>
      </c>
      <c r="J4543" s="36" t="s">
        <v>42121</v>
      </c>
      <c r="K4543" s="36" t="s">
        <v>3528</v>
      </c>
      <c r="L4543" s="36" t="s">
        <v>67</v>
      </c>
    </row>
    <row r="4544" spans="1:12" x14ac:dyDescent="0.2">
      <c r="A4544" s="39">
        <v>4535</v>
      </c>
      <c r="B4544" s="36" t="s">
        <v>37</v>
      </c>
      <c r="C4544" s="39" t="s">
        <v>1775</v>
      </c>
      <c r="D4544" s="36" t="s">
        <v>1628</v>
      </c>
      <c r="E4544" s="39" t="s">
        <v>968</v>
      </c>
      <c r="F4544" s="11" t="s">
        <v>42127</v>
      </c>
      <c r="G4544" s="36"/>
      <c r="H4544" s="36" t="s">
        <v>239</v>
      </c>
      <c r="I4544" s="36" t="s">
        <v>42125</v>
      </c>
      <c r="J4544" s="36" t="s">
        <v>42126</v>
      </c>
      <c r="K4544" s="36" t="s">
        <v>3528</v>
      </c>
      <c r="L4544" s="36" t="s">
        <v>67</v>
      </c>
    </row>
    <row r="4545" spans="1:12" x14ac:dyDescent="0.2">
      <c r="A4545" s="39">
        <v>4536</v>
      </c>
      <c r="B4545" s="36" t="s">
        <v>37</v>
      </c>
      <c r="C4545" s="39" t="s">
        <v>1775</v>
      </c>
      <c r="D4545" s="36" t="s">
        <v>1628</v>
      </c>
      <c r="E4545" s="39" t="s">
        <v>968</v>
      </c>
      <c r="F4545" s="11" t="s">
        <v>42132</v>
      </c>
      <c r="G4545" s="36"/>
      <c r="H4545" s="36" t="s">
        <v>36968</v>
      </c>
      <c r="I4545" s="36" t="s">
        <v>122</v>
      </c>
      <c r="J4545" s="36" t="s">
        <v>42131</v>
      </c>
      <c r="K4545" s="36" t="s">
        <v>3528</v>
      </c>
      <c r="L4545" s="36" t="s">
        <v>67</v>
      </c>
    </row>
    <row r="4546" spans="1:12" x14ac:dyDescent="0.2">
      <c r="A4546" s="39">
        <v>4537</v>
      </c>
      <c r="B4546" s="36" t="s">
        <v>37</v>
      </c>
      <c r="C4546" s="39" t="s">
        <v>1775</v>
      </c>
      <c r="D4546" s="36" t="s">
        <v>1628</v>
      </c>
      <c r="E4546" s="39" t="s">
        <v>968</v>
      </c>
      <c r="F4546" s="11" t="s">
        <v>42136</v>
      </c>
      <c r="G4546" s="36"/>
      <c r="H4546" s="36" t="s">
        <v>135</v>
      </c>
      <c r="I4546" s="36" t="s">
        <v>5590</v>
      </c>
      <c r="J4546" s="36" t="s">
        <v>42135</v>
      </c>
      <c r="K4546" s="36" t="s">
        <v>3528</v>
      </c>
      <c r="L4546" s="36" t="s">
        <v>67</v>
      </c>
    </row>
    <row r="4547" spans="1:12" x14ac:dyDescent="0.2">
      <c r="A4547" s="39">
        <v>4538</v>
      </c>
      <c r="B4547" s="36" t="s">
        <v>37</v>
      </c>
      <c r="C4547" s="39" t="s">
        <v>1775</v>
      </c>
      <c r="D4547" s="36" t="s">
        <v>1630</v>
      </c>
      <c r="E4547" s="39" t="s">
        <v>968</v>
      </c>
      <c r="F4547" s="11" t="s">
        <v>44</v>
      </c>
      <c r="G4547" s="36"/>
      <c r="H4547" s="36" t="s">
        <v>503</v>
      </c>
      <c r="I4547" s="36" t="s">
        <v>21186</v>
      </c>
      <c r="J4547" s="36" t="s">
        <v>3449</v>
      </c>
      <c r="K4547" s="36" t="s">
        <v>3528</v>
      </c>
      <c r="L4547" s="36" t="s">
        <v>67</v>
      </c>
    </row>
    <row r="4548" spans="1:12" x14ac:dyDescent="0.2">
      <c r="A4548" s="39">
        <v>4539</v>
      </c>
      <c r="B4548" s="36" t="s">
        <v>37</v>
      </c>
      <c r="C4548" s="39" t="s">
        <v>1775</v>
      </c>
      <c r="D4548" s="36" t="s">
        <v>1630</v>
      </c>
      <c r="E4548" s="39" t="s">
        <v>968</v>
      </c>
      <c r="F4548" s="11" t="s">
        <v>42194</v>
      </c>
      <c r="G4548" s="36"/>
      <c r="H4548" s="36" t="s">
        <v>3731</v>
      </c>
      <c r="I4548" s="36" t="s">
        <v>3707</v>
      </c>
      <c r="J4548" s="36" t="s">
        <v>42193</v>
      </c>
      <c r="K4548" s="36" t="s">
        <v>3528</v>
      </c>
      <c r="L4548" s="36" t="s">
        <v>67</v>
      </c>
    </row>
    <row r="4549" spans="1:12" x14ac:dyDescent="0.2">
      <c r="A4549" s="39">
        <v>4540</v>
      </c>
      <c r="B4549" s="36" t="s">
        <v>37</v>
      </c>
      <c r="C4549" s="39" t="s">
        <v>1775</v>
      </c>
      <c r="D4549" s="36" t="s">
        <v>1630</v>
      </c>
      <c r="E4549" s="39" t="s">
        <v>968</v>
      </c>
      <c r="F4549" s="11" t="s">
        <v>42199</v>
      </c>
      <c r="G4549" s="36"/>
      <c r="H4549" s="36" t="s">
        <v>114</v>
      </c>
      <c r="I4549" s="36" t="s">
        <v>1314</v>
      </c>
      <c r="J4549" s="36" t="s">
        <v>42198</v>
      </c>
      <c r="K4549" s="36" t="s">
        <v>3528</v>
      </c>
      <c r="L4549" s="36" t="s">
        <v>67</v>
      </c>
    </row>
    <row r="4550" spans="1:12" x14ac:dyDescent="0.2">
      <c r="A4550" s="39">
        <v>4541</v>
      </c>
      <c r="B4550" s="36" t="s">
        <v>37</v>
      </c>
      <c r="C4550" s="39" t="s">
        <v>1775</v>
      </c>
      <c r="D4550" s="36" t="s">
        <v>1630</v>
      </c>
      <c r="E4550" s="39" t="s">
        <v>968</v>
      </c>
      <c r="F4550" s="11" t="s">
        <v>42203</v>
      </c>
      <c r="G4550" s="36"/>
      <c r="H4550" s="36" t="s">
        <v>33091</v>
      </c>
      <c r="I4550" s="36" t="s">
        <v>5199</v>
      </c>
      <c r="J4550" s="36" t="s">
        <v>42202</v>
      </c>
      <c r="K4550" s="36" t="s">
        <v>3528</v>
      </c>
      <c r="L4550" s="36" t="s">
        <v>67</v>
      </c>
    </row>
    <row r="4551" spans="1:12" x14ac:dyDescent="0.2">
      <c r="A4551" s="39">
        <v>4542</v>
      </c>
      <c r="B4551" s="36" t="s">
        <v>37</v>
      </c>
      <c r="C4551" s="39" t="s">
        <v>1775</v>
      </c>
      <c r="D4551" s="36" t="s">
        <v>1630</v>
      </c>
      <c r="E4551" s="39" t="s">
        <v>968</v>
      </c>
      <c r="F4551" s="11" t="s">
        <v>42207</v>
      </c>
      <c r="G4551" s="36"/>
      <c r="H4551" s="36" t="s">
        <v>3079</v>
      </c>
      <c r="I4551" s="36" t="s">
        <v>372</v>
      </c>
      <c r="J4551" s="36" t="s">
        <v>42206</v>
      </c>
      <c r="K4551" s="36" t="s">
        <v>3528</v>
      </c>
      <c r="L4551" s="36" t="s">
        <v>67</v>
      </c>
    </row>
    <row r="4552" spans="1:12" x14ac:dyDescent="0.2">
      <c r="A4552" s="39">
        <v>4543</v>
      </c>
      <c r="B4552" s="36" t="s">
        <v>37</v>
      </c>
      <c r="C4552" s="39" t="s">
        <v>1775</v>
      </c>
      <c r="D4552" s="36" t="s">
        <v>1630</v>
      </c>
      <c r="E4552" s="39" t="s">
        <v>968</v>
      </c>
      <c r="F4552" s="11" t="s">
        <v>42210</v>
      </c>
      <c r="G4552" s="36"/>
      <c r="H4552" s="36" t="s">
        <v>4037</v>
      </c>
      <c r="I4552" s="36" t="s">
        <v>438</v>
      </c>
      <c r="J4552" s="36" t="s">
        <v>5659</v>
      </c>
      <c r="K4552" s="36" t="s">
        <v>3528</v>
      </c>
      <c r="L4552" s="36" t="s">
        <v>67</v>
      </c>
    </row>
    <row r="4553" spans="1:12" x14ac:dyDescent="0.2">
      <c r="A4553" s="39">
        <v>4544</v>
      </c>
      <c r="B4553" s="36" t="s">
        <v>37</v>
      </c>
      <c r="C4553" s="39" t="s">
        <v>1775</v>
      </c>
      <c r="D4553" s="36" t="s">
        <v>1630</v>
      </c>
      <c r="E4553" s="39" t="s">
        <v>968</v>
      </c>
      <c r="F4553" s="11" t="s">
        <v>42213</v>
      </c>
      <c r="G4553" s="36"/>
      <c r="H4553" s="36" t="s">
        <v>61</v>
      </c>
      <c r="I4553" s="36" t="s">
        <v>81</v>
      </c>
      <c r="J4553" s="36" t="s">
        <v>12721</v>
      </c>
      <c r="K4553" s="36" t="s">
        <v>3528</v>
      </c>
      <c r="L4553" s="36" t="s">
        <v>67</v>
      </c>
    </row>
    <row r="4554" spans="1:12" x14ac:dyDescent="0.2">
      <c r="A4554" s="39">
        <v>4545</v>
      </c>
      <c r="B4554" s="36" t="s">
        <v>37</v>
      </c>
      <c r="C4554" s="39" t="s">
        <v>1775</v>
      </c>
      <c r="D4554" s="36" t="s">
        <v>1630</v>
      </c>
      <c r="E4554" s="39" t="s">
        <v>968</v>
      </c>
      <c r="F4554" s="11" t="s">
        <v>42218</v>
      </c>
      <c r="G4554" s="36"/>
      <c r="H4554" s="36" t="s">
        <v>3204</v>
      </c>
      <c r="I4554" s="36" t="s">
        <v>13193</v>
      </c>
      <c r="J4554" s="36" t="s">
        <v>42217</v>
      </c>
      <c r="K4554" s="36" t="s">
        <v>3528</v>
      </c>
      <c r="L4554" s="36" t="s">
        <v>67</v>
      </c>
    </row>
    <row r="4555" spans="1:12" x14ac:dyDescent="0.2">
      <c r="A4555" s="39">
        <v>4546</v>
      </c>
      <c r="B4555" s="36" t="s">
        <v>37</v>
      </c>
      <c r="C4555" s="39" t="s">
        <v>1775</v>
      </c>
      <c r="D4555" s="36" t="s">
        <v>1630</v>
      </c>
      <c r="E4555" s="39" t="s">
        <v>968</v>
      </c>
      <c r="F4555" s="11" t="s">
        <v>42223</v>
      </c>
      <c r="G4555" s="36"/>
      <c r="H4555" s="36" t="s">
        <v>19425</v>
      </c>
      <c r="I4555" s="36" t="s">
        <v>7919</v>
      </c>
      <c r="J4555" s="36" t="s">
        <v>42222</v>
      </c>
      <c r="K4555" s="36" t="s">
        <v>3528</v>
      </c>
      <c r="L4555" s="36" t="s">
        <v>67</v>
      </c>
    </row>
    <row r="4556" spans="1:12" x14ac:dyDescent="0.2">
      <c r="A4556" s="39">
        <v>4547</v>
      </c>
      <c r="B4556" s="36" t="s">
        <v>37</v>
      </c>
      <c r="C4556" s="39" t="s">
        <v>1775</v>
      </c>
      <c r="D4556" s="36" t="s">
        <v>1630</v>
      </c>
      <c r="E4556" s="39" t="s">
        <v>968</v>
      </c>
      <c r="F4556" s="11" t="s">
        <v>42236</v>
      </c>
      <c r="G4556" s="36"/>
      <c r="H4556" s="36" t="s">
        <v>6013</v>
      </c>
      <c r="I4556" s="36" t="s">
        <v>21305</v>
      </c>
      <c r="J4556" s="36" t="s">
        <v>42235</v>
      </c>
      <c r="K4556" s="36" t="s">
        <v>3528</v>
      </c>
      <c r="L4556" s="36" t="s">
        <v>67</v>
      </c>
    </row>
    <row r="4557" spans="1:12" x14ac:dyDescent="0.2">
      <c r="A4557" s="39">
        <v>4548</v>
      </c>
      <c r="B4557" s="36" t="s">
        <v>37</v>
      </c>
      <c r="C4557" s="39" t="s">
        <v>1775</v>
      </c>
      <c r="D4557" s="36" t="s">
        <v>1630</v>
      </c>
      <c r="E4557" s="39" t="s">
        <v>968</v>
      </c>
      <c r="F4557" s="11" t="s">
        <v>42244</v>
      </c>
      <c r="G4557" s="36"/>
      <c r="H4557" s="36" t="s">
        <v>15128</v>
      </c>
      <c r="I4557" s="36" t="s">
        <v>97</v>
      </c>
      <c r="J4557" s="36" t="s">
        <v>42243</v>
      </c>
      <c r="K4557" s="36" t="s">
        <v>3528</v>
      </c>
      <c r="L4557" s="36" t="s">
        <v>67</v>
      </c>
    </row>
    <row r="4558" spans="1:12" x14ac:dyDescent="0.2">
      <c r="A4558" s="39">
        <v>4549</v>
      </c>
      <c r="B4558" s="36" t="s">
        <v>37</v>
      </c>
      <c r="C4558" s="39" t="s">
        <v>1775</v>
      </c>
      <c r="D4558" s="36" t="s">
        <v>1630</v>
      </c>
      <c r="E4558" s="39" t="s">
        <v>968</v>
      </c>
      <c r="F4558" s="11" t="s">
        <v>42249</v>
      </c>
      <c r="G4558" s="36"/>
      <c r="H4558" s="36" t="s">
        <v>677</v>
      </c>
      <c r="I4558" s="36" t="s">
        <v>4938</v>
      </c>
      <c r="J4558" s="36" t="s">
        <v>42248</v>
      </c>
      <c r="K4558" s="36" t="s">
        <v>3528</v>
      </c>
      <c r="L4558" s="36" t="s">
        <v>67</v>
      </c>
    </row>
    <row r="4559" spans="1:12" x14ac:dyDescent="0.2">
      <c r="A4559" s="39">
        <v>4550</v>
      </c>
      <c r="B4559" s="36" t="s">
        <v>37</v>
      </c>
      <c r="C4559" s="39" t="s">
        <v>1775</v>
      </c>
      <c r="D4559" s="36" t="s">
        <v>1630</v>
      </c>
      <c r="E4559" s="39" t="s">
        <v>968</v>
      </c>
      <c r="F4559" s="11" t="s">
        <v>42257</v>
      </c>
      <c r="G4559" s="36"/>
      <c r="H4559" s="36" t="s">
        <v>12100</v>
      </c>
      <c r="I4559" s="36" t="s">
        <v>3116</v>
      </c>
      <c r="J4559" s="36" t="s">
        <v>42256</v>
      </c>
      <c r="K4559" s="36" t="s">
        <v>3528</v>
      </c>
      <c r="L4559" s="36" t="s">
        <v>67</v>
      </c>
    </row>
    <row r="4560" spans="1:12" x14ac:dyDescent="0.2">
      <c r="A4560" s="39">
        <v>4551</v>
      </c>
      <c r="B4560" s="36" t="s">
        <v>37</v>
      </c>
      <c r="C4560" s="39" t="s">
        <v>1775</v>
      </c>
      <c r="D4560" s="36" t="s">
        <v>1630</v>
      </c>
      <c r="E4560" s="39" t="s">
        <v>968</v>
      </c>
      <c r="F4560" s="11" t="s">
        <v>42262</v>
      </c>
      <c r="G4560" s="36"/>
      <c r="H4560" s="36" t="s">
        <v>7756</v>
      </c>
      <c r="I4560" s="36" t="s">
        <v>3654</v>
      </c>
      <c r="J4560" s="36" t="s">
        <v>42261</v>
      </c>
      <c r="K4560" s="36" t="s">
        <v>3528</v>
      </c>
      <c r="L4560" s="36" t="s">
        <v>67</v>
      </c>
    </row>
    <row r="4561" spans="1:12" x14ac:dyDescent="0.2">
      <c r="A4561" s="39">
        <v>4552</v>
      </c>
      <c r="B4561" s="36" t="s">
        <v>37</v>
      </c>
      <c r="C4561" s="39" t="s">
        <v>1775</v>
      </c>
      <c r="D4561" s="36" t="s">
        <v>1630</v>
      </c>
      <c r="E4561" s="39" t="s">
        <v>968</v>
      </c>
      <c r="F4561" s="11" t="s">
        <v>42266</v>
      </c>
      <c r="G4561" s="36"/>
      <c r="H4561" s="36" t="s">
        <v>3907</v>
      </c>
      <c r="I4561" s="36" t="s">
        <v>242</v>
      </c>
      <c r="J4561" s="36" t="s">
        <v>42265</v>
      </c>
      <c r="K4561" s="36" t="s">
        <v>3528</v>
      </c>
      <c r="L4561" s="36" t="s">
        <v>67</v>
      </c>
    </row>
    <row r="4562" spans="1:12" x14ac:dyDescent="0.2">
      <c r="A4562" s="39">
        <v>4553</v>
      </c>
      <c r="B4562" s="36" t="s">
        <v>37</v>
      </c>
      <c r="C4562" s="39" t="s">
        <v>1775</v>
      </c>
      <c r="D4562" s="36" t="s">
        <v>1630</v>
      </c>
      <c r="E4562" s="39" t="s">
        <v>968</v>
      </c>
      <c r="F4562" s="11" t="s">
        <v>42270</v>
      </c>
      <c r="G4562" s="36"/>
      <c r="H4562" s="36" t="s">
        <v>176</v>
      </c>
      <c r="I4562" s="36" t="s">
        <v>530</v>
      </c>
      <c r="J4562" s="36" t="s">
        <v>42269</v>
      </c>
      <c r="K4562" s="36" t="s">
        <v>3528</v>
      </c>
      <c r="L4562" s="36" t="s">
        <v>67</v>
      </c>
    </row>
    <row r="4563" spans="1:12" x14ac:dyDescent="0.2">
      <c r="A4563" s="39">
        <v>4554</v>
      </c>
      <c r="B4563" s="36" t="s">
        <v>37</v>
      </c>
      <c r="C4563" s="39" t="s">
        <v>1775</v>
      </c>
      <c r="D4563" s="36" t="s">
        <v>1630</v>
      </c>
      <c r="E4563" s="39" t="s">
        <v>968</v>
      </c>
      <c r="F4563" s="11" t="s">
        <v>42275</v>
      </c>
      <c r="G4563" s="36"/>
      <c r="H4563" s="36" t="s">
        <v>242</v>
      </c>
      <c r="I4563" s="36" t="s">
        <v>249</v>
      </c>
      <c r="J4563" s="36" t="s">
        <v>42274</v>
      </c>
      <c r="K4563" s="36" t="s">
        <v>3528</v>
      </c>
      <c r="L4563" s="36" t="s">
        <v>67</v>
      </c>
    </row>
    <row r="4564" spans="1:12" x14ac:dyDescent="0.2">
      <c r="A4564" s="39">
        <v>4555</v>
      </c>
      <c r="B4564" s="36" t="s">
        <v>37</v>
      </c>
      <c r="C4564" s="39" t="s">
        <v>1775</v>
      </c>
      <c r="D4564" s="36" t="s">
        <v>1630</v>
      </c>
      <c r="E4564" s="39" t="s">
        <v>968</v>
      </c>
      <c r="F4564" s="11" t="s">
        <v>42280</v>
      </c>
      <c r="G4564" s="36"/>
      <c r="H4564" s="36" t="s">
        <v>618</v>
      </c>
      <c r="I4564" s="36" t="s">
        <v>15807</v>
      </c>
      <c r="J4564" s="36" t="s">
        <v>42279</v>
      </c>
      <c r="K4564" s="36" t="s">
        <v>3528</v>
      </c>
      <c r="L4564" s="36" t="s">
        <v>67</v>
      </c>
    </row>
    <row r="4565" spans="1:12" x14ac:dyDescent="0.2">
      <c r="A4565" s="39">
        <v>4556</v>
      </c>
      <c r="B4565" s="36" t="s">
        <v>37</v>
      </c>
      <c r="C4565" s="39" t="s">
        <v>1775</v>
      </c>
      <c r="D4565" s="36" t="s">
        <v>1630</v>
      </c>
      <c r="E4565" s="39" t="s">
        <v>968</v>
      </c>
      <c r="F4565" s="11" t="s">
        <v>42285</v>
      </c>
      <c r="G4565" s="36"/>
      <c r="H4565" s="36" t="s">
        <v>7756</v>
      </c>
      <c r="I4565" s="36" t="s">
        <v>129</v>
      </c>
      <c r="J4565" s="36" t="s">
        <v>42284</v>
      </c>
      <c r="K4565" s="36" t="s">
        <v>3528</v>
      </c>
      <c r="L4565" s="36" t="s">
        <v>67</v>
      </c>
    </row>
    <row r="4566" spans="1:12" x14ac:dyDescent="0.2">
      <c r="A4566" s="39">
        <v>4557</v>
      </c>
      <c r="B4566" s="36" t="s">
        <v>37</v>
      </c>
      <c r="C4566" s="39" t="s">
        <v>1775</v>
      </c>
      <c r="D4566" s="36" t="s">
        <v>1630</v>
      </c>
      <c r="E4566" s="39" t="s">
        <v>968</v>
      </c>
      <c r="F4566" s="11" t="s">
        <v>42289</v>
      </c>
      <c r="G4566" s="36"/>
      <c r="H4566" s="36" t="s">
        <v>28291</v>
      </c>
      <c r="I4566" s="36" t="s">
        <v>1306</v>
      </c>
      <c r="J4566" s="36" t="s">
        <v>42288</v>
      </c>
      <c r="K4566" s="36" t="s">
        <v>3528</v>
      </c>
      <c r="L4566" s="36" t="s">
        <v>67</v>
      </c>
    </row>
    <row r="4567" spans="1:12" x14ac:dyDescent="0.2">
      <c r="A4567" s="39">
        <v>4558</v>
      </c>
      <c r="B4567" s="36" t="s">
        <v>37</v>
      </c>
      <c r="C4567" s="39" t="s">
        <v>1775</v>
      </c>
      <c r="D4567" s="36" t="s">
        <v>1630</v>
      </c>
      <c r="E4567" s="39" t="s">
        <v>968</v>
      </c>
      <c r="F4567" s="11" t="s">
        <v>42293</v>
      </c>
      <c r="G4567" s="36"/>
      <c r="H4567" s="36" t="s">
        <v>4878</v>
      </c>
      <c r="I4567" s="36" t="s">
        <v>6668</v>
      </c>
      <c r="J4567" s="36" t="s">
        <v>42292</v>
      </c>
      <c r="K4567" s="36" t="s">
        <v>3528</v>
      </c>
      <c r="L4567" s="36" t="s">
        <v>67</v>
      </c>
    </row>
    <row r="4568" spans="1:12" x14ac:dyDescent="0.2">
      <c r="A4568" s="39">
        <v>4559</v>
      </c>
      <c r="B4568" s="36" t="s">
        <v>37</v>
      </c>
      <c r="C4568" s="39" t="s">
        <v>1775</v>
      </c>
      <c r="D4568" s="36" t="s">
        <v>1630</v>
      </c>
      <c r="E4568" s="39" t="s">
        <v>968</v>
      </c>
      <c r="F4568" s="11" t="s">
        <v>42298</v>
      </c>
      <c r="G4568" s="36"/>
      <c r="H4568" s="36" t="s">
        <v>3335</v>
      </c>
      <c r="I4568" s="36" t="s">
        <v>4358</v>
      </c>
      <c r="J4568" s="36" t="s">
        <v>42297</v>
      </c>
      <c r="K4568" s="36" t="s">
        <v>3528</v>
      </c>
      <c r="L4568" s="36" t="s">
        <v>67</v>
      </c>
    </row>
    <row r="4569" spans="1:12" x14ac:dyDescent="0.2">
      <c r="A4569" s="39">
        <v>4560</v>
      </c>
      <c r="B4569" s="36" t="s">
        <v>37</v>
      </c>
      <c r="C4569" s="39" t="s">
        <v>1775</v>
      </c>
      <c r="D4569" s="36" t="s">
        <v>1630</v>
      </c>
      <c r="E4569" s="39" t="s">
        <v>968</v>
      </c>
      <c r="F4569" s="11" t="s">
        <v>42303</v>
      </c>
      <c r="G4569" s="36"/>
      <c r="H4569" s="36" t="s">
        <v>6159</v>
      </c>
      <c r="I4569" s="36" t="s">
        <v>16991</v>
      </c>
      <c r="J4569" s="36" t="s">
        <v>42302</v>
      </c>
      <c r="K4569" s="36" t="s">
        <v>3528</v>
      </c>
      <c r="L4569" s="36" t="s">
        <v>67</v>
      </c>
    </row>
    <row r="4570" spans="1:12" x14ac:dyDescent="0.2">
      <c r="A4570" s="39">
        <v>4561</v>
      </c>
      <c r="B4570" s="36" t="s">
        <v>37</v>
      </c>
      <c r="C4570" s="39" t="s">
        <v>1775</v>
      </c>
      <c r="D4570" s="36" t="s">
        <v>1630</v>
      </c>
      <c r="E4570" s="39" t="s">
        <v>968</v>
      </c>
      <c r="F4570" s="11" t="s">
        <v>42307</v>
      </c>
      <c r="G4570" s="36"/>
      <c r="H4570" s="36" t="s">
        <v>5028</v>
      </c>
      <c r="I4570" s="36" t="s">
        <v>42306</v>
      </c>
      <c r="J4570" s="36" t="s">
        <v>18245</v>
      </c>
      <c r="K4570" s="36" t="s">
        <v>3528</v>
      </c>
      <c r="L4570" s="36" t="s">
        <v>67</v>
      </c>
    </row>
    <row r="4571" spans="1:12" x14ac:dyDescent="0.2">
      <c r="A4571" s="39">
        <v>4562</v>
      </c>
      <c r="B4571" s="36" t="s">
        <v>37</v>
      </c>
      <c r="C4571" s="39" t="s">
        <v>1775</v>
      </c>
      <c r="D4571" s="36" t="s">
        <v>1630</v>
      </c>
      <c r="E4571" s="39" t="s">
        <v>968</v>
      </c>
      <c r="F4571" s="11" t="s">
        <v>42310</v>
      </c>
      <c r="G4571" s="36"/>
      <c r="H4571" s="36" t="s">
        <v>3625</v>
      </c>
      <c r="I4571" s="36" t="s">
        <v>145</v>
      </c>
      <c r="J4571" s="36" t="s">
        <v>13853</v>
      </c>
      <c r="K4571" s="36" t="s">
        <v>3528</v>
      </c>
      <c r="L4571" s="36" t="s">
        <v>67</v>
      </c>
    </row>
    <row r="4572" spans="1:12" x14ac:dyDescent="0.2">
      <c r="A4572" s="39">
        <v>4563</v>
      </c>
      <c r="B4572" s="36" t="s">
        <v>37</v>
      </c>
      <c r="C4572" s="39" t="s">
        <v>1775</v>
      </c>
      <c r="D4572" s="36" t="s">
        <v>1630</v>
      </c>
      <c r="E4572" s="39" t="s">
        <v>968</v>
      </c>
      <c r="F4572" s="11" t="s">
        <v>42315</v>
      </c>
      <c r="G4572" s="36"/>
      <c r="H4572" s="36" t="s">
        <v>3220</v>
      </c>
      <c r="I4572" s="36" t="s">
        <v>8271</v>
      </c>
      <c r="J4572" s="36" t="s">
        <v>42314</v>
      </c>
      <c r="K4572" s="36" t="s">
        <v>12560</v>
      </c>
      <c r="L4572" s="36" t="s">
        <v>67</v>
      </c>
    </row>
    <row r="4573" spans="1:12" x14ac:dyDescent="0.2">
      <c r="A4573" s="39">
        <v>4564</v>
      </c>
      <c r="B4573" s="36" t="s">
        <v>37</v>
      </c>
      <c r="C4573" s="39" t="s">
        <v>1775</v>
      </c>
      <c r="D4573" s="36" t="s">
        <v>1630</v>
      </c>
      <c r="E4573" s="39" t="s">
        <v>968</v>
      </c>
      <c r="F4573" s="11" t="s">
        <v>42319</v>
      </c>
      <c r="G4573" s="36"/>
      <c r="H4573" s="36" t="s">
        <v>3359</v>
      </c>
      <c r="I4573" s="36" t="s">
        <v>14276</v>
      </c>
      <c r="J4573" s="36" t="s">
        <v>42318</v>
      </c>
      <c r="K4573" s="36" t="s">
        <v>3528</v>
      </c>
      <c r="L4573" s="36" t="s">
        <v>67</v>
      </c>
    </row>
    <row r="4574" spans="1:12" x14ac:dyDescent="0.2">
      <c r="A4574" s="39">
        <v>4565</v>
      </c>
      <c r="B4574" s="36" t="s">
        <v>37</v>
      </c>
      <c r="C4574" s="39" t="s">
        <v>1775</v>
      </c>
      <c r="D4574" s="36" t="s">
        <v>1630</v>
      </c>
      <c r="E4574" s="39" t="s">
        <v>968</v>
      </c>
      <c r="F4574" s="11" t="s">
        <v>42324</v>
      </c>
      <c r="G4574" s="36"/>
      <c r="H4574" s="36" t="s">
        <v>7375</v>
      </c>
      <c r="I4574" s="36" t="s">
        <v>24484</v>
      </c>
      <c r="J4574" s="36" t="s">
        <v>42323</v>
      </c>
      <c r="K4574" s="36" t="s">
        <v>3528</v>
      </c>
      <c r="L4574" s="36" t="s">
        <v>67</v>
      </c>
    </row>
    <row r="4575" spans="1:12" x14ac:dyDescent="0.2">
      <c r="A4575" s="39">
        <v>4566</v>
      </c>
      <c r="B4575" s="36" t="s">
        <v>37</v>
      </c>
      <c r="C4575" s="39" t="s">
        <v>1775</v>
      </c>
      <c r="D4575" s="36" t="s">
        <v>1630</v>
      </c>
      <c r="E4575" s="39" t="s">
        <v>968</v>
      </c>
      <c r="F4575" s="11" t="s">
        <v>42329</v>
      </c>
      <c r="G4575" s="36"/>
      <c r="H4575" s="36" t="s">
        <v>122</v>
      </c>
      <c r="I4575" s="36" t="s">
        <v>114</v>
      </c>
      <c r="J4575" s="36" t="s">
        <v>42328</v>
      </c>
      <c r="K4575" s="36" t="s">
        <v>3528</v>
      </c>
      <c r="L4575" s="36" t="s">
        <v>67</v>
      </c>
    </row>
    <row r="4576" spans="1:12" x14ac:dyDescent="0.2">
      <c r="A4576" s="39">
        <v>4567</v>
      </c>
      <c r="B4576" s="36" t="s">
        <v>37</v>
      </c>
      <c r="C4576" s="39" t="s">
        <v>1775</v>
      </c>
      <c r="D4576" s="36" t="s">
        <v>1630</v>
      </c>
      <c r="E4576" s="39" t="s">
        <v>968</v>
      </c>
      <c r="F4576" s="11" t="s">
        <v>42334</v>
      </c>
      <c r="G4576" s="36"/>
      <c r="H4576" s="36" t="s">
        <v>42332</v>
      </c>
      <c r="I4576" s="36" t="s">
        <v>129</v>
      </c>
      <c r="J4576" s="36" t="s">
        <v>42333</v>
      </c>
      <c r="K4576" s="36" t="s">
        <v>3528</v>
      </c>
      <c r="L4576" s="36" t="s">
        <v>67</v>
      </c>
    </row>
    <row r="4577" spans="1:12" x14ac:dyDescent="0.2">
      <c r="A4577" s="39">
        <v>4568</v>
      </c>
      <c r="B4577" s="36" t="s">
        <v>37</v>
      </c>
      <c r="C4577" s="39" t="s">
        <v>1775</v>
      </c>
      <c r="D4577" s="36" t="s">
        <v>1630</v>
      </c>
      <c r="E4577" s="39" t="s">
        <v>968</v>
      </c>
      <c r="F4577" s="11" t="s">
        <v>42339</v>
      </c>
      <c r="G4577" s="36"/>
      <c r="H4577" s="36" t="s">
        <v>8571</v>
      </c>
      <c r="I4577" s="36" t="s">
        <v>1547</v>
      </c>
      <c r="J4577" s="36" t="s">
        <v>42338</v>
      </c>
      <c r="K4577" s="36" t="s">
        <v>3528</v>
      </c>
      <c r="L4577" s="36" t="s">
        <v>67</v>
      </c>
    </row>
    <row r="4578" spans="1:12" x14ac:dyDescent="0.2">
      <c r="A4578" s="39">
        <v>4569</v>
      </c>
      <c r="B4578" s="36" t="s">
        <v>37</v>
      </c>
      <c r="C4578" s="39" t="s">
        <v>1775</v>
      </c>
      <c r="D4578" s="36" t="s">
        <v>1606</v>
      </c>
      <c r="E4578" s="39" t="s">
        <v>968</v>
      </c>
      <c r="F4578" s="11" t="s">
        <v>42394</v>
      </c>
      <c r="G4578" s="36"/>
      <c r="H4578" s="36" t="s">
        <v>42392</v>
      </c>
      <c r="I4578" s="36" t="s">
        <v>19074</v>
      </c>
      <c r="J4578" s="36" t="s">
        <v>42393</v>
      </c>
      <c r="K4578" s="36" t="s">
        <v>3528</v>
      </c>
      <c r="L4578" s="36" t="s">
        <v>67</v>
      </c>
    </row>
    <row r="4579" spans="1:12" x14ac:dyDescent="0.2">
      <c r="A4579" s="39">
        <v>4570</v>
      </c>
      <c r="B4579" s="36" t="s">
        <v>37</v>
      </c>
      <c r="C4579" s="39" t="s">
        <v>1775</v>
      </c>
      <c r="D4579" s="36" t="s">
        <v>1606</v>
      </c>
      <c r="E4579" s="39" t="s">
        <v>968</v>
      </c>
      <c r="F4579" s="11" t="s">
        <v>42399</v>
      </c>
      <c r="G4579" s="36"/>
      <c r="H4579" s="36" t="s">
        <v>122</v>
      </c>
      <c r="I4579" s="36" t="s">
        <v>2937</v>
      </c>
      <c r="J4579" s="36" t="s">
        <v>42398</v>
      </c>
      <c r="K4579" s="36" t="s">
        <v>3528</v>
      </c>
      <c r="L4579" s="36" t="s">
        <v>67</v>
      </c>
    </row>
    <row r="4580" spans="1:12" x14ac:dyDescent="0.2">
      <c r="A4580" s="39">
        <v>4571</v>
      </c>
      <c r="B4580" s="36" t="s">
        <v>37</v>
      </c>
      <c r="C4580" s="39" t="s">
        <v>1775</v>
      </c>
      <c r="D4580" s="36" t="s">
        <v>1606</v>
      </c>
      <c r="E4580" s="39" t="s">
        <v>968</v>
      </c>
      <c r="F4580" s="11" t="s">
        <v>42403</v>
      </c>
      <c r="G4580" s="36"/>
      <c r="H4580" s="36" t="s">
        <v>17726</v>
      </c>
      <c r="I4580" s="36" t="s">
        <v>72</v>
      </c>
      <c r="J4580" s="36" t="s">
        <v>42402</v>
      </c>
      <c r="K4580" s="36" t="s">
        <v>3528</v>
      </c>
      <c r="L4580" s="36" t="s">
        <v>67</v>
      </c>
    </row>
    <row r="4581" spans="1:12" x14ac:dyDescent="0.2">
      <c r="A4581" s="39">
        <v>4572</v>
      </c>
      <c r="B4581" s="36" t="s">
        <v>37</v>
      </c>
      <c r="C4581" s="39" t="s">
        <v>1775</v>
      </c>
      <c r="D4581" s="36" t="s">
        <v>1606</v>
      </c>
      <c r="E4581" s="39" t="s">
        <v>968</v>
      </c>
      <c r="F4581" s="11" t="s">
        <v>42407</v>
      </c>
      <c r="G4581" s="36"/>
      <c r="H4581" s="36" t="s">
        <v>17382</v>
      </c>
      <c r="I4581" s="36" t="s">
        <v>3221</v>
      </c>
      <c r="J4581" s="36" t="s">
        <v>42406</v>
      </c>
      <c r="K4581" s="36" t="s">
        <v>3528</v>
      </c>
      <c r="L4581" s="36" t="s">
        <v>67</v>
      </c>
    </row>
    <row r="4582" spans="1:12" x14ac:dyDescent="0.2">
      <c r="A4582" s="39">
        <v>4573</v>
      </c>
      <c r="B4582" s="36" t="s">
        <v>37</v>
      </c>
      <c r="C4582" s="39" t="s">
        <v>1775</v>
      </c>
      <c r="D4582" s="36" t="s">
        <v>1606</v>
      </c>
      <c r="E4582" s="39" t="s">
        <v>968</v>
      </c>
      <c r="F4582" s="11" t="s">
        <v>42416</v>
      </c>
      <c r="G4582" s="36"/>
      <c r="H4582" s="36" t="s">
        <v>15357</v>
      </c>
      <c r="I4582" s="36" t="s">
        <v>7966</v>
      </c>
      <c r="J4582" s="36" t="s">
        <v>42415</v>
      </c>
      <c r="K4582" s="36" t="s">
        <v>3528</v>
      </c>
      <c r="L4582" s="36" t="s">
        <v>67</v>
      </c>
    </row>
    <row r="4583" spans="1:12" x14ac:dyDescent="0.2">
      <c r="A4583" s="39">
        <v>4574</v>
      </c>
      <c r="B4583" s="36" t="s">
        <v>37</v>
      </c>
      <c r="C4583" s="39" t="s">
        <v>1775</v>
      </c>
      <c r="D4583" s="36" t="s">
        <v>1606</v>
      </c>
      <c r="E4583" s="39" t="s">
        <v>968</v>
      </c>
      <c r="F4583" s="11" t="s">
        <v>42419</v>
      </c>
      <c r="G4583" s="36"/>
      <c r="H4583" s="36" t="s">
        <v>4431</v>
      </c>
      <c r="I4583" s="36" t="s">
        <v>8271</v>
      </c>
      <c r="J4583" s="36" t="s">
        <v>9474</v>
      </c>
      <c r="K4583" s="36" t="s">
        <v>3528</v>
      </c>
      <c r="L4583" s="36" t="s">
        <v>67</v>
      </c>
    </row>
    <row r="4584" spans="1:12" x14ac:dyDescent="0.2">
      <c r="A4584" s="39">
        <v>4575</v>
      </c>
      <c r="B4584" s="36" t="s">
        <v>37</v>
      </c>
      <c r="C4584" s="39" t="s">
        <v>1775</v>
      </c>
      <c r="D4584" s="36" t="s">
        <v>1606</v>
      </c>
      <c r="E4584" s="39" t="s">
        <v>968</v>
      </c>
      <c r="F4584" s="11" t="s">
        <v>42424</v>
      </c>
      <c r="G4584" s="36"/>
      <c r="H4584" s="36" t="s">
        <v>17961</v>
      </c>
      <c r="I4584" s="36" t="s">
        <v>190</v>
      </c>
      <c r="J4584" s="36" t="s">
        <v>42423</v>
      </c>
      <c r="K4584" s="36" t="s">
        <v>3528</v>
      </c>
      <c r="L4584" s="36" t="s">
        <v>67</v>
      </c>
    </row>
    <row r="4585" spans="1:12" x14ac:dyDescent="0.2">
      <c r="A4585" s="39">
        <v>4576</v>
      </c>
      <c r="B4585" s="36" t="s">
        <v>37</v>
      </c>
      <c r="C4585" s="39" t="s">
        <v>1775</v>
      </c>
      <c r="D4585" s="36" t="s">
        <v>1606</v>
      </c>
      <c r="E4585" s="39" t="s">
        <v>968</v>
      </c>
      <c r="F4585" s="11" t="s">
        <v>42428</v>
      </c>
      <c r="G4585" s="36"/>
      <c r="H4585" s="36" t="s">
        <v>697</v>
      </c>
      <c r="I4585" s="36" t="s">
        <v>14454</v>
      </c>
      <c r="J4585" s="36" t="s">
        <v>42427</v>
      </c>
      <c r="K4585" s="36" t="s">
        <v>3528</v>
      </c>
      <c r="L4585" s="36" t="s">
        <v>67</v>
      </c>
    </row>
    <row r="4586" spans="1:12" x14ac:dyDescent="0.2">
      <c r="A4586" s="39">
        <v>4577</v>
      </c>
      <c r="B4586" s="36" t="s">
        <v>37</v>
      </c>
      <c r="C4586" s="39" t="s">
        <v>1775</v>
      </c>
      <c r="D4586" s="36" t="s">
        <v>1606</v>
      </c>
      <c r="E4586" s="39" t="s">
        <v>968</v>
      </c>
      <c r="F4586" s="11" t="s">
        <v>42433</v>
      </c>
      <c r="G4586" s="36"/>
      <c r="H4586" s="36" t="s">
        <v>42432</v>
      </c>
      <c r="I4586" s="36" t="s">
        <v>19192</v>
      </c>
      <c r="J4586" s="36" t="s">
        <v>4764</v>
      </c>
      <c r="K4586" s="36" t="s">
        <v>3528</v>
      </c>
      <c r="L4586" s="36" t="s">
        <v>67</v>
      </c>
    </row>
    <row r="4587" spans="1:12" x14ac:dyDescent="0.2">
      <c r="A4587" s="39">
        <v>4578</v>
      </c>
      <c r="B4587" s="36" t="s">
        <v>37</v>
      </c>
      <c r="C4587" s="39" t="s">
        <v>1775</v>
      </c>
      <c r="D4587" s="36" t="s">
        <v>1606</v>
      </c>
      <c r="E4587" s="39" t="s">
        <v>968</v>
      </c>
      <c r="F4587" s="11" t="s">
        <v>42387</v>
      </c>
      <c r="G4587" s="36"/>
      <c r="H4587" s="36" t="s">
        <v>81</v>
      </c>
      <c r="I4587" s="36" t="s">
        <v>4358</v>
      </c>
      <c r="J4587" s="36" t="s">
        <v>42386</v>
      </c>
      <c r="K4587" s="36" t="s">
        <v>3528</v>
      </c>
      <c r="L4587" s="36" t="s">
        <v>67</v>
      </c>
    </row>
    <row r="4588" spans="1:12" x14ac:dyDescent="0.2">
      <c r="A4588" s="39">
        <v>4579</v>
      </c>
      <c r="B4588" s="36" t="s">
        <v>37</v>
      </c>
      <c r="C4588" s="39" t="s">
        <v>1775</v>
      </c>
      <c r="D4588" s="36" t="s">
        <v>1606</v>
      </c>
      <c r="E4588" s="39" t="s">
        <v>968</v>
      </c>
      <c r="F4588" s="11" t="s">
        <v>42444</v>
      </c>
      <c r="G4588" s="36"/>
      <c r="H4588" s="36" t="s">
        <v>4431</v>
      </c>
      <c r="I4588" s="36" t="s">
        <v>79</v>
      </c>
      <c r="J4588" s="36" t="s">
        <v>42443</v>
      </c>
      <c r="K4588" s="36" t="s">
        <v>3528</v>
      </c>
      <c r="L4588" s="36" t="s">
        <v>67</v>
      </c>
    </row>
    <row r="4589" spans="1:12" x14ac:dyDescent="0.2">
      <c r="A4589" s="39">
        <v>4580</v>
      </c>
      <c r="B4589" s="36" t="s">
        <v>37</v>
      </c>
      <c r="C4589" s="39" t="s">
        <v>1775</v>
      </c>
      <c r="D4589" s="36" t="s">
        <v>1606</v>
      </c>
      <c r="E4589" s="39" t="s">
        <v>968</v>
      </c>
      <c r="F4589" s="11" t="s">
        <v>42449</v>
      </c>
      <c r="G4589" s="36"/>
      <c r="H4589" s="36" t="s">
        <v>140</v>
      </c>
      <c r="I4589" s="36" t="s">
        <v>3659</v>
      </c>
      <c r="J4589" s="36" t="s">
        <v>42448</v>
      </c>
      <c r="K4589" s="36" t="s">
        <v>3528</v>
      </c>
      <c r="L4589" s="36" t="s">
        <v>67</v>
      </c>
    </row>
    <row r="4590" spans="1:12" x14ac:dyDescent="0.2">
      <c r="A4590" s="39">
        <v>4581</v>
      </c>
      <c r="B4590" s="36" t="s">
        <v>37</v>
      </c>
      <c r="C4590" s="39" t="s">
        <v>1775</v>
      </c>
      <c r="D4590" s="36" t="s">
        <v>1606</v>
      </c>
      <c r="E4590" s="39" t="s">
        <v>968</v>
      </c>
      <c r="F4590" s="11" t="s">
        <v>42453</v>
      </c>
      <c r="G4590" s="36"/>
      <c r="H4590" s="36" t="s">
        <v>242</v>
      </c>
      <c r="I4590" s="36" t="s">
        <v>206</v>
      </c>
      <c r="J4590" s="36" t="s">
        <v>42452</v>
      </c>
      <c r="K4590" s="36" t="s">
        <v>3528</v>
      </c>
      <c r="L4590" s="36" t="s">
        <v>67</v>
      </c>
    </row>
    <row r="4591" spans="1:12" x14ac:dyDescent="0.2">
      <c r="A4591" s="39">
        <v>4582</v>
      </c>
      <c r="B4591" s="36" t="s">
        <v>37</v>
      </c>
      <c r="C4591" s="39" t="s">
        <v>1775</v>
      </c>
      <c r="D4591" s="36" t="s">
        <v>1606</v>
      </c>
      <c r="E4591" s="39" t="s">
        <v>968</v>
      </c>
      <c r="F4591" s="11" t="s">
        <v>42458</v>
      </c>
      <c r="G4591" s="36"/>
      <c r="H4591" s="36" t="s">
        <v>401</v>
      </c>
      <c r="I4591" s="36" t="s">
        <v>3220</v>
      </c>
      <c r="J4591" s="36" t="s">
        <v>42457</v>
      </c>
      <c r="K4591" s="36" t="s">
        <v>3528</v>
      </c>
      <c r="L4591" s="36" t="s">
        <v>67</v>
      </c>
    </row>
    <row r="4592" spans="1:12" x14ac:dyDescent="0.2">
      <c r="A4592" s="39">
        <v>4583</v>
      </c>
      <c r="B4592" s="36" t="s">
        <v>37</v>
      </c>
      <c r="C4592" s="39" t="s">
        <v>1775</v>
      </c>
      <c r="D4592" s="36" t="s">
        <v>1606</v>
      </c>
      <c r="E4592" s="39" t="s">
        <v>968</v>
      </c>
      <c r="F4592" s="11" t="s">
        <v>42463</v>
      </c>
      <c r="G4592" s="36"/>
      <c r="H4592" s="36" t="s">
        <v>42461</v>
      </c>
      <c r="I4592" s="36" t="s">
        <v>4198</v>
      </c>
      <c r="J4592" s="36" t="s">
        <v>42462</v>
      </c>
      <c r="K4592" s="36" t="s">
        <v>3528</v>
      </c>
      <c r="L4592" s="36" t="s">
        <v>67</v>
      </c>
    </row>
    <row r="4593" spans="1:12" x14ac:dyDescent="0.2">
      <c r="A4593" s="39">
        <v>4584</v>
      </c>
      <c r="B4593" s="36" t="s">
        <v>37</v>
      </c>
      <c r="C4593" s="39" t="s">
        <v>1775</v>
      </c>
      <c r="D4593" s="36" t="s">
        <v>1606</v>
      </c>
      <c r="E4593" s="39" t="s">
        <v>968</v>
      </c>
      <c r="F4593" s="11" t="s">
        <v>42473</v>
      </c>
      <c r="G4593" s="36"/>
      <c r="H4593" s="36" t="s">
        <v>41810</v>
      </c>
      <c r="I4593" s="36" t="s">
        <v>8994</v>
      </c>
      <c r="J4593" s="36" t="s">
        <v>42472</v>
      </c>
      <c r="K4593" s="36" t="s">
        <v>3528</v>
      </c>
      <c r="L4593" s="36" t="s">
        <v>67</v>
      </c>
    </row>
    <row r="4594" spans="1:12" x14ac:dyDescent="0.2">
      <c r="A4594" s="39">
        <v>4585</v>
      </c>
      <c r="B4594" s="36" t="s">
        <v>37</v>
      </c>
      <c r="C4594" s="39" t="s">
        <v>1775</v>
      </c>
      <c r="D4594" s="36" t="s">
        <v>1606</v>
      </c>
      <c r="E4594" s="39" t="s">
        <v>968</v>
      </c>
      <c r="F4594" s="11" t="s">
        <v>42476</v>
      </c>
      <c r="G4594" s="36"/>
      <c r="H4594" s="36" t="s">
        <v>16143</v>
      </c>
      <c r="I4594" s="36" t="s">
        <v>5306</v>
      </c>
      <c r="J4594" s="36" t="s">
        <v>12837</v>
      </c>
      <c r="K4594" s="36" t="s">
        <v>3528</v>
      </c>
      <c r="L4594" s="36" t="s">
        <v>67</v>
      </c>
    </row>
    <row r="4595" spans="1:12" x14ac:dyDescent="0.2">
      <c r="A4595" s="39">
        <v>4586</v>
      </c>
      <c r="B4595" s="36" t="s">
        <v>37</v>
      </c>
      <c r="C4595" s="39" t="s">
        <v>1775</v>
      </c>
      <c r="D4595" s="36" t="s">
        <v>1606</v>
      </c>
      <c r="E4595" s="39" t="s">
        <v>968</v>
      </c>
      <c r="F4595" s="11" t="s">
        <v>42479</v>
      </c>
      <c r="G4595" s="36"/>
      <c r="H4595" s="36" t="s">
        <v>93</v>
      </c>
      <c r="I4595" s="36" t="s">
        <v>11936</v>
      </c>
      <c r="J4595" s="36" t="s">
        <v>28467</v>
      </c>
      <c r="K4595" s="36" t="s">
        <v>3528</v>
      </c>
      <c r="L4595" s="36" t="s">
        <v>67</v>
      </c>
    </row>
    <row r="4596" spans="1:12" x14ac:dyDescent="0.2">
      <c r="A4596" s="39">
        <v>4587</v>
      </c>
      <c r="B4596" s="36" t="s">
        <v>37</v>
      </c>
      <c r="C4596" s="39" t="s">
        <v>1775</v>
      </c>
      <c r="D4596" s="36" t="s">
        <v>1606</v>
      </c>
      <c r="E4596" s="39" t="s">
        <v>968</v>
      </c>
      <c r="F4596" s="11" t="s">
        <v>42484</v>
      </c>
      <c r="G4596" s="36"/>
      <c r="H4596" s="36" t="s">
        <v>42482</v>
      </c>
      <c r="I4596" s="36" t="s">
        <v>5840</v>
      </c>
      <c r="J4596" s="36" t="s">
        <v>42483</v>
      </c>
      <c r="K4596" s="36" t="s">
        <v>3528</v>
      </c>
      <c r="L4596" s="36" t="s">
        <v>67</v>
      </c>
    </row>
    <row r="4597" spans="1:12" x14ac:dyDescent="0.2">
      <c r="A4597" s="39">
        <v>4588</v>
      </c>
      <c r="B4597" s="36" t="s">
        <v>37</v>
      </c>
      <c r="C4597" s="39" t="s">
        <v>1775</v>
      </c>
      <c r="D4597" s="36" t="s">
        <v>1606</v>
      </c>
      <c r="E4597" s="39" t="s">
        <v>968</v>
      </c>
      <c r="F4597" s="11" t="s">
        <v>42490</v>
      </c>
      <c r="G4597" s="36"/>
      <c r="H4597" s="36" t="s">
        <v>3177</v>
      </c>
      <c r="I4597" s="36" t="s">
        <v>42488</v>
      </c>
      <c r="J4597" s="36" t="s">
        <v>42489</v>
      </c>
      <c r="K4597" s="36" t="s">
        <v>3528</v>
      </c>
      <c r="L4597" s="36" t="s">
        <v>67</v>
      </c>
    </row>
    <row r="4598" spans="1:12" x14ac:dyDescent="0.2">
      <c r="A4598" s="39">
        <v>4589</v>
      </c>
      <c r="B4598" s="36" t="s">
        <v>37</v>
      </c>
      <c r="C4598" s="39" t="s">
        <v>1775</v>
      </c>
      <c r="D4598" s="36" t="s">
        <v>1606</v>
      </c>
      <c r="E4598" s="39" t="s">
        <v>968</v>
      </c>
      <c r="F4598" s="11" t="s">
        <v>42493</v>
      </c>
      <c r="G4598" s="36"/>
      <c r="H4598" s="36" t="s">
        <v>808</v>
      </c>
      <c r="I4598" s="36" t="s">
        <v>9830</v>
      </c>
      <c r="J4598" s="36" t="s">
        <v>23780</v>
      </c>
      <c r="K4598" s="36" t="s">
        <v>3528</v>
      </c>
      <c r="L4598" s="36" t="s">
        <v>67</v>
      </c>
    </row>
    <row r="4599" spans="1:12" x14ac:dyDescent="0.2">
      <c r="A4599" s="39">
        <v>4590</v>
      </c>
      <c r="B4599" s="36" t="s">
        <v>37</v>
      </c>
      <c r="C4599" s="39" t="s">
        <v>1775</v>
      </c>
      <c r="D4599" s="36" t="s">
        <v>1606</v>
      </c>
      <c r="E4599" s="39" t="s">
        <v>968</v>
      </c>
      <c r="F4599" s="11" t="s">
        <v>42503</v>
      </c>
      <c r="G4599" s="36"/>
      <c r="H4599" s="36" t="s">
        <v>42501</v>
      </c>
      <c r="I4599" s="36" t="s">
        <v>30783</v>
      </c>
      <c r="J4599" s="36" t="s">
        <v>42502</v>
      </c>
      <c r="K4599" s="36" t="s">
        <v>3528</v>
      </c>
      <c r="L4599" s="36" t="s">
        <v>67</v>
      </c>
    </row>
    <row r="4600" spans="1:12" x14ac:dyDescent="0.2">
      <c r="A4600" s="39">
        <v>4591</v>
      </c>
      <c r="B4600" s="36" t="s">
        <v>37</v>
      </c>
      <c r="C4600" s="39" t="s">
        <v>1775</v>
      </c>
      <c r="D4600" s="36" t="s">
        <v>1606</v>
      </c>
      <c r="E4600" s="39" t="s">
        <v>968</v>
      </c>
      <c r="F4600" s="11" t="s">
        <v>42513</v>
      </c>
      <c r="G4600" s="36"/>
      <c r="H4600" s="36" t="s">
        <v>104</v>
      </c>
      <c r="I4600" s="36" t="s">
        <v>42512</v>
      </c>
      <c r="J4600" s="36" t="s">
        <v>28994</v>
      </c>
      <c r="K4600" s="36" t="s">
        <v>3528</v>
      </c>
      <c r="L4600" s="36" t="s">
        <v>67</v>
      </c>
    </row>
    <row r="4601" spans="1:12" x14ac:dyDescent="0.2">
      <c r="A4601" s="39">
        <v>4592</v>
      </c>
      <c r="B4601" s="36" t="s">
        <v>37</v>
      </c>
      <c r="C4601" s="39" t="s">
        <v>1775</v>
      </c>
      <c r="D4601" s="36" t="s">
        <v>1606</v>
      </c>
      <c r="E4601" s="39" t="s">
        <v>968</v>
      </c>
      <c r="F4601" s="11" t="s">
        <v>42517</v>
      </c>
      <c r="G4601" s="36"/>
      <c r="H4601" s="36" t="s">
        <v>276</v>
      </c>
      <c r="I4601" s="36" t="s">
        <v>276</v>
      </c>
      <c r="J4601" s="36" t="s">
        <v>1550</v>
      </c>
      <c r="K4601" s="36" t="s">
        <v>3528</v>
      </c>
      <c r="L4601" s="36" t="s">
        <v>67</v>
      </c>
    </row>
    <row r="4602" spans="1:12" x14ac:dyDescent="0.2">
      <c r="A4602" s="39">
        <v>4593</v>
      </c>
      <c r="B4602" s="36" t="s">
        <v>37</v>
      </c>
      <c r="C4602" s="39" t="s">
        <v>1775</v>
      </c>
      <c r="D4602" s="36" t="s">
        <v>1606</v>
      </c>
      <c r="E4602" s="39" t="s">
        <v>968</v>
      </c>
      <c r="F4602" s="11" t="s">
        <v>42522</v>
      </c>
      <c r="G4602" s="36"/>
      <c r="H4602" s="36" t="s">
        <v>20964</v>
      </c>
      <c r="I4602" s="36" t="s">
        <v>40639</v>
      </c>
      <c r="J4602" s="36" t="s">
        <v>42521</v>
      </c>
      <c r="K4602" s="36" t="s">
        <v>3528</v>
      </c>
      <c r="L4602" s="36" t="s">
        <v>67</v>
      </c>
    </row>
    <row r="4603" spans="1:12" x14ac:dyDescent="0.2">
      <c r="A4603" s="39">
        <v>4594</v>
      </c>
      <c r="B4603" s="36" t="s">
        <v>37</v>
      </c>
      <c r="C4603" s="39" t="s">
        <v>1775</v>
      </c>
      <c r="D4603" s="36" t="s">
        <v>1606</v>
      </c>
      <c r="E4603" s="39" t="s">
        <v>968</v>
      </c>
      <c r="F4603" s="11" t="s">
        <v>42527</v>
      </c>
      <c r="G4603" s="36"/>
      <c r="H4603" s="36" t="s">
        <v>129</v>
      </c>
      <c r="I4603" s="36" t="s">
        <v>2927</v>
      </c>
      <c r="J4603" s="36" t="s">
        <v>42526</v>
      </c>
      <c r="K4603" s="36" t="s">
        <v>3528</v>
      </c>
      <c r="L4603" s="36" t="s">
        <v>67</v>
      </c>
    </row>
    <row r="4604" spans="1:12" x14ac:dyDescent="0.2">
      <c r="A4604" s="39">
        <v>4595</v>
      </c>
      <c r="B4604" s="36" t="s">
        <v>37</v>
      </c>
      <c r="C4604" s="39" t="s">
        <v>1775</v>
      </c>
      <c r="D4604" s="36" t="s">
        <v>1606</v>
      </c>
      <c r="E4604" s="39" t="s">
        <v>968</v>
      </c>
      <c r="F4604" s="11" t="s">
        <v>42532</v>
      </c>
      <c r="G4604" s="36"/>
      <c r="H4604" s="36" t="s">
        <v>19849</v>
      </c>
      <c r="I4604" s="36" t="s">
        <v>6462</v>
      </c>
      <c r="J4604" s="36" t="s">
        <v>42531</v>
      </c>
      <c r="K4604" s="36" t="s">
        <v>3528</v>
      </c>
      <c r="L4604" s="36" t="s">
        <v>67</v>
      </c>
    </row>
    <row r="4605" spans="1:12" x14ac:dyDescent="0.2">
      <c r="A4605" s="39">
        <v>4596</v>
      </c>
      <c r="B4605" s="36" t="s">
        <v>37</v>
      </c>
      <c r="C4605" s="39" t="s">
        <v>1775</v>
      </c>
      <c r="D4605" s="36" t="s">
        <v>1606</v>
      </c>
      <c r="E4605" s="39" t="s">
        <v>968</v>
      </c>
      <c r="F4605" s="11" t="s">
        <v>42536</v>
      </c>
      <c r="G4605" s="36"/>
      <c r="H4605" s="36" t="s">
        <v>260</v>
      </c>
      <c r="I4605" s="36" t="s">
        <v>21393</v>
      </c>
      <c r="J4605" s="36" t="s">
        <v>42535</v>
      </c>
      <c r="K4605" s="36" t="s">
        <v>3528</v>
      </c>
      <c r="L4605" s="36" t="s">
        <v>67</v>
      </c>
    </row>
    <row r="4606" spans="1:12" x14ac:dyDescent="0.2">
      <c r="A4606" s="39">
        <v>4597</v>
      </c>
      <c r="B4606" s="36" t="s">
        <v>37</v>
      </c>
      <c r="C4606" s="39" t="s">
        <v>1775</v>
      </c>
      <c r="D4606" s="36" t="s">
        <v>1606</v>
      </c>
      <c r="E4606" s="39" t="s">
        <v>968</v>
      </c>
      <c r="F4606" s="11" t="s">
        <v>42541</v>
      </c>
      <c r="G4606" s="36"/>
      <c r="H4606" s="36" t="s">
        <v>21506</v>
      </c>
      <c r="I4606" s="36" t="s">
        <v>42539</v>
      </c>
      <c r="J4606" s="36" t="s">
        <v>42540</v>
      </c>
      <c r="K4606" s="36" t="s">
        <v>3528</v>
      </c>
      <c r="L4606" s="36" t="s">
        <v>67</v>
      </c>
    </row>
    <row r="4607" spans="1:12" x14ac:dyDescent="0.2">
      <c r="A4607" s="39">
        <v>4598</v>
      </c>
      <c r="B4607" s="36" t="s">
        <v>37</v>
      </c>
      <c r="C4607" s="39" t="s">
        <v>1775</v>
      </c>
      <c r="D4607" s="36" t="s">
        <v>1606</v>
      </c>
      <c r="E4607" s="39" t="s">
        <v>968</v>
      </c>
      <c r="F4607" s="11" t="s">
        <v>42550</v>
      </c>
      <c r="G4607" s="36"/>
      <c r="H4607" s="36" t="s">
        <v>1009</v>
      </c>
      <c r="I4607" s="36" t="s">
        <v>3952</v>
      </c>
      <c r="J4607" s="36" t="s">
        <v>42549</v>
      </c>
      <c r="K4607" s="36" t="s">
        <v>3528</v>
      </c>
      <c r="L4607" s="36" t="s">
        <v>67</v>
      </c>
    </row>
    <row r="4608" spans="1:12" x14ac:dyDescent="0.2">
      <c r="A4608" s="39">
        <v>4599</v>
      </c>
      <c r="B4608" s="36" t="s">
        <v>37</v>
      </c>
      <c r="C4608" s="39" t="s">
        <v>1775</v>
      </c>
      <c r="D4608" s="36" t="s">
        <v>1606</v>
      </c>
      <c r="E4608" s="39" t="s">
        <v>968</v>
      </c>
      <c r="F4608" s="11" t="s">
        <v>42558</v>
      </c>
      <c r="G4608" s="36"/>
      <c r="H4608" s="36" t="s">
        <v>73</v>
      </c>
      <c r="I4608" s="36" t="s">
        <v>39950</v>
      </c>
      <c r="J4608" s="36" t="s">
        <v>8691</v>
      </c>
      <c r="K4608" s="36" t="s">
        <v>3528</v>
      </c>
      <c r="L4608" s="36" t="s">
        <v>67</v>
      </c>
    </row>
    <row r="4609" spans="1:12" x14ac:dyDescent="0.2">
      <c r="A4609" s="39">
        <v>4600</v>
      </c>
      <c r="B4609" s="36" t="s">
        <v>37</v>
      </c>
      <c r="C4609" s="39" t="s">
        <v>1775</v>
      </c>
      <c r="D4609" s="36" t="s">
        <v>1606</v>
      </c>
      <c r="E4609" s="39" t="s">
        <v>968</v>
      </c>
      <c r="F4609" s="11" t="s">
        <v>42564</v>
      </c>
      <c r="G4609" s="36"/>
      <c r="H4609" s="36" t="s">
        <v>186</v>
      </c>
      <c r="I4609" s="36" t="s">
        <v>42562</v>
      </c>
      <c r="J4609" s="36" t="s">
        <v>42563</v>
      </c>
      <c r="K4609" s="36" t="s">
        <v>3528</v>
      </c>
      <c r="L4609" s="36" t="s">
        <v>67</v>
      </c>
    </row>
    <row r="4610" spans="1:12" x14ac:dyDescent="0.2">
      <c r="A4610" s="39">
        <v>4601</v>
      </c>
      <c r="B4610" s="36" t="s">
        <v>37</v>
      </c>
      <c r="C4610" s="39" t="s">
        <v>1775</v>
      </c>
      <c r="D4610" s="36" t="s">
        <v>1606</v>
      </c>
      <c r="E4610" s="39" t="s">
        <v>968</v>
      </c>
      <c r="F4610" s="11" t="s">
        <v>42568</v>
      </c>
      <c r="G4610" s="36"/>
      <c r="H4610" s="36" t="s">
        <v>276</v>
      </c>
      <c r="I4610" s="36" t="s">
        <v>34565</v>
      </c>
      <c r="J4610" s="36" t="s">
        <v>1574</v>
      </c>
      <c r="K4610" s="36" t="s">
        <v>3528</v>
      </c>
      <c r="L4610" s="36" t="s">
        <v>67</v>
      </c>
    </row>
    <row r="4611" spans="1:12" x14ac:dyDescent="0.2">
      <c r="A4611" s="39">
        <v>4602</v>
      </c>
      <c r="B4611" s="36" t="s">
        <v>37</v>
      </c>
      <c r="C4611" s="39" t="s">
        <v>1775</v>
      </c>
      <c r="D4611" s="36" t="s">
        <v>1606</v>
      </c>
      <c r="E4611" s="39" t="s">
        <v>968</v>
      </c>
      <c r="F4611" s="11" t="s">
        <v>42577</v>
      </c>
      <c r="G4611" s="36"/>
      <c r="H4611" s="36" t="s">
        <v>88</v>
      </c>
      <c r="I4611" s="36" t="s">
        <v>13292</v>
      </c>
      <c r="J4611" s="36" t="s">
        <v>42576</v>
      </c>
      <c r="K4611" s="36" t="s">
        <v>3528</v>
      </c>
      <c r="L4611" s="36" t="s">
        <v>67</v>
      </c>
    </row>
    <row r="4612" spans="1:12" x14ac:dyDescent="0.2">
      <c r="A4612" s="39">
        <v>4603</v>
      </c>
      <c r="B4612" s="36" t="s">
        <v>37</v>
      </c>
      <c r="C4612" s="39" t="s">
        <v>1775</v>
      </c>
      <c r="D4612" s="36" t="s">
        <v>1606</v>
      </c>
      <c r="E4612" s="39" t="s">
        <v>968</v>
      </c>
      <c r="F4612" s="11" t="s">
        <v>42580</v>
      </c>
      <c r="G4612" s="36"/>
      <c r="H4612" s="36" t="s">
        <v>6018</v>
      </c>
      <c r="I4612" s="36" t="s">
        <v>97</v>
      </c>
      <c r="J4612" s="36" t="s">
        <v>6539</v>
      </c>
      <c r="K4612" s="36" t="s">
        <v>3528</v>
      </c>
      <c r="L4612" s="36" t="s">
        <v>67</v>
      </c>
    </row>
    <row r="4613" spans="1:12" x14ac:dyDescent="0.2">
      <c r="A4613" s="39">
        <v>4604</v>
      </c>
      <c r="B4613" s="36" t="s">
        <v>37</v>
      </c>
      <c r="C4613" s="39" t="s">
        <v>1775</v>
      </c>
      <c r="D4613" s="36" t="s">
        <v>1606</v>
      </c>
      <c r="E4613" s="39" t="s">
        <v>968</v>
      </c>
      <c r="F4613" s="11" t="s">
        <v>42585</v>
      </c>
      <c r="G4613" s="36"/>
      <c r="H4613" s="36" t="s">
        <v>73</v>
      </c>
      <c r="I4613" s="36" t="s">
        <v>1603</v>
      </c>
      <c r="J4613" s="36" t="s">
        <v>3995</v>
      </c>
      <c r="K4613" s="36" t="s">
        <v>3528</v>
      </c>
      <c r="L4613" s="36" t="s">
        <v>67</v>
      </c>
    </row>
    <row r="4614" spans="1:12" x14ac:dyDescent="0.2">
      <c r="A4614" s="39">
        <v>4605</v>
      </c>
      <c r="B4614" s="36" t="s">
        <v>37</v>
      </c>
      <c r="C4614" s="39" t="s">
        <v>1775</v>
      </c>
      <c r="D4614" s="36" t="s">
        <v>1606</v>
      </c>
      <c r="E4614" s="39" t="s">
        <v>968</v>
      </c>
      <c r="F4614" s="11" t="s">
        <v>31578</v>
      </c>
      <c r="G4614" s="36"/>
      <c r="H4614" s="36" t="s">
        <v>398</v>
      </c>
      <c r="I4614" s="36" t="s">
        <v>77</v>
      </c>
      <c r="J4614" s="36" t="s">
        <v>14424</v>
      </c>
      <c r="K4614" s="36" t="s">
        <v>3528</v>
      </c>
      <c r="L4614" s="36" t="s">
        <v>67</v>
      </c>
    </row>
    <row r="4615" spans="1:12" x14ac:dyDescent="0.2">
      <c r="A4615" s="39">
        <v>4606</v>
      </c>
      <c r="B4615" s="36" t="s">
        <v>37</v>
      </c>
      <c r="C4615" s="39" t="s">
        <v>1775</v>
      </c>
      <c r="D4615" s="36" t="s">
        <v>1606</v>
      </c>
      <c r="E4615" s="39" t="s">
        <v>968</v>
      </c>
      <c r="F4615" s="11" t="s">
        <v>42592</v>
      </c>
      <c r="G4615" s="36"/>
      <c r="H4615" s="36" t="s">
        <v>42591</v>
      </c>
      <c r="I4615" s="36" t="s">
        <v>8713</v>
      </c>
      <c r="J4615" s="36" t="s">
        <v>3395</v>
      </c>
      <c r="K4615" s="36" t="s">
        <v>3528</v>
      </c>
      <c r="L4615" s="36" t="s">
        <v>67</v>
      </c>
    </row>
    <row r="4616" spans="1:12" x14ac:dyDescent="0.2">
      <c r="A4616" s="39">
        <v>4607</v>
      </c>
      <c r="B4616" s="36" t="s">
        <v>37</v>
      </c>
      <c r="C4616" s="39" t="s">
        <v>1775</v>
      </c>
      <c r="D4616" s="36" t="s">
        <v>1008</v>
      </c>
      <c r="E4616" s="39" t="s">
        <v>968</v>
      </c>
      <c r="F4616" s="11" t="s">
        <v>42660</v>
      </c>
      <c r="G4616" s="36"/>
      <c r="H4616" s="36" t="s">
        <v>4906</v>
      </c>
      <c r="I4616" s="36" t="s">
        <v>358</v>
      </c>
      <c r="J4616" s="36" t="s">
        <v>13580</v>
      </c>
      <c r="K4616" s="36" t="s">
        <v>3528</v>
      </c>
      <c r="L4616" s="36" t="s">
        <v>67</v>
      </c>
    </row>
    <row r="4617" spans="1:12" x14ac:dyDescent="0.2">
      <c r="A4617" s="39">
        <v>4608</v>
      </c>
      <c r="B4617" s="36" t="s">
        <v>37</v>
      </c>
      <c r="C4617" s="39" t="s">
        <v>1775</v>
      </c>
      <c r="D4617" s="36" t="s">
        <v>1008</v>
      </c>
      <c r="E4617" s="39" t="s">
        <v>968</v>
      </c>
      <c r="F4617" s="11" t="s">
        <v>42664</v>
      </c>
      <c r="G4617" s="36"/>
      <c r="H4617" s="36" t="s">
        <v>129</v>
      </c>
      <c r="I4617" s="36" t="s">
        <v>3625</v>
      </c>
      <c r="J4617" s="36" t="s">
        <v>4100</v>
      </c>
      <c r="K4617" s="36" t="s">
        <v>3528</v>
      </c>
      <c r="L4617" s="36" t="s">
        <v>67</v>
      </c>
    </row>
    <row r="4618" spans="1:12" x14ac:dyDescent="0.2">
      <c r="A4618" s="39">
        <v>4609</v>
      </c>
      <c r="B4618" s="36" t="s">
        <v>37</v>
      </c>
      <c r="C4618" s="39" t="s">
        <v>1775</v>
      </c>
      <c r="D4618" s="36" t="s">
        <v>1008</v>
      </c>
      <c r="E4618" s="39" t="s">
        <v>968</v>
      </c>
      <c r="F4618" s="11" t="s">
        <v>42674</v>
      </c>
      <c r="G4618" s="36"/>
      <c r="H4618" s="36" t="s">
        <v>360</v>
      </c>
      <c r="I4618" s="36" t="s">
        <v>126</v>
      </c>
      <c r="J4618" s="36" t="s">
        <v>42673</v>
      </c>
      <c r="K4618" s="36" t="s">
        <v>3528</v>
      </c>
      <c r="L4618" s="36" t="s">
        <v>67</v>
      </c>
    </row>
    <row r="4619" spans="1:12" x14ac:dyDescent="0.2">
      <c r="A4619" s="39">
        <v>4610</v>
      </c>
      <c r="B4619" s="36" t="s">
        <v>37</v>
      </c>
      <c r="C4619" s="39" t="s">
        <v>1775</v>
      </c>
      <c r="D4619" s="36" t="s">
        <v>1008</v>
      </c>
      <c r="E4619" s="39" t="s">
        <v>968</v>
      </c>
      <c r="F4619" s="11" t="s">
        <v>42678</v>
      </c>
      <c r="G4619" s="36"/>
      <c r="H4619" s="36" t="s">
        <v>22176</v>
      </c>
      <c r="I4619" s="36" t="s">
        <v>618</v>
      </c>
      <c r="J4619" s="36" t="s">
        <v>42677</v>
      </c>
      <c r="K4619" s="36" t="s">
        <v>3528</v>
      </c>
      <c r="L4619" s="36" t="s">
        <v>67</v>
      </c>
    </row>
    <row r="4620" spans="1:12" x14ac:dyDescent="0.2">
      <c r="A4620" s="39">
        <v>4611</v>
      </c>
      <c r="B4620" s="36" t="s">
        <v>37</v>
      </c>
      <c r="C4620" s="39" t="s">
        <v>1775</v>
      </c>
      <c r="D4620" s="36" t="s">
        <v>1008</v>
      </c>
      <c r="E4620" s="39" t="s">
        <v>968</v>
      </c>
      <c r="F4620" s="11" t="s">
        <v>42684</v>
      </c>
      <c r="G4620" s="36"/>
      <c r="H4620" s="36" t="s">
        <v>73</v>
      </c>
      <c r="I4620" s="36" t="s">
        <v>4822</v>
      </c>
      <c r="J4620" s="36" t="s">
        <v>25772</v>
      </c>
      <c r="K4620" s="36" t="s">
        <v>3528</v>
      </c>
      <c r="L4620" s="36" t="s">
        <v>67</v>
      </c>
    </row>
    <row r="4621" spans="1:12" x14ac:dyDescent="0.2">
      <c r="A4621" s="39">
        <v>4612</v>
      </c>
      <c r="B4621" s="36" t="s">
        <v>37</v>
      </c>
      <c r="C4621" s="39" t="s">
        <v>1775</v>
      </c>
      <c r="D4621" s="36" t="s">
        <v>1008</v>
      </c>
      <c r="E4621" s="39" t="s">
        <v>968</v>
      </c>
      <c r="F4621" s="11" t="s">
        <v>42688</v>
      </c>
      <c r="G4621" s="36"/>
      <c r="H4621" s="36" t="s">
        <v>4164</v>
      </c>
      <c r="I4621" s="36" t="s">
        <v>20405</v>
      </c>
      <c r="J4621" s="36" t="s">
        <v>42687</v>
      </c>
      <c r="K4621" s="36" t="s">
        <v>3528</v>
      </c>
      <c r="L4621" s="36" t="s">
        <v>67</v>
      </c>
    </row>
    <row r="4622" spans="1:12" x14ac:dyDescent="0.2">
      <c r="A4622" s="39">
        <v>4613</v>
      </c>
      <c r="B4622" s="36" t="s">
        <v>37</v>
      </c>
      <c r="C4622" s="39" t="s">
        <v>1775</v>
      </c>
      <c r="D4622" s="36" t="s">
        <v>1008</v>
      </c>
      <c r="E4622" s="39" t="s">
        <v>968</v>
      </c>
      <c r="F4622" s="11" t="s">
        <v>42699</v>
      </c>
      <c r="G4622" s="36"/>
      <c r="H4622" s="36" t="s">
        <v>3145</v>
      </c>
      <c r="I4622" s="36" t="s">
        <v>75</v>
      </c>
      <c r="J4622" s="36" t="s">
        <v>42698</v>
      </c>
      <c r="K4622" s="36" t="s">
        <v>3528</v>
      </c>
      <c r="L4622" s="36" t="s">
        <v>67</v>
      </c>
    </row>
    <row r="4623" spans="1:12" x14ac:dyDescent="0.2">
      <c r="A4623" s="39">
        <v>4614</v>
      </c>
      <c r="B4623" s="36" t="s">
        <v>37</v>
      </c>
      <c r="C4623" s="39" t="s">
        <v>1775</v>
      </c>
      <c r="D4623" s="36" t="s">
        <v>1008</v>
      </c>
      <c r="E4623" s="39" t="s">
        <v>968</v>
      </c>
      <c r="F4623" s="11" t="s">
        <v>42704</v>
      </c>
      <c r="G4623" s="36"/>
      <c r="H4623" s="36" t="s">
        <v>42702</v>
      </c>
      <c r="I4623" s="36" t="s">
        <v>1561</v>
      </c>
      <c r="J4623" s="36" t="s">
        <v>42703</v>
      </c>
      <c r="K4623" s="36" t="s">
        <v>3528</v>
      </c>
      <c r="L4623" s="36" t="s">
        <v>67</v>
      </c>
    </row>
    <row r="4624" spans="1:12" x14ac:dyDescent="0.2">
      <c r="A4624" s="39">
        <v>4615</v>
      </c>
      <c r="B4624" s="36" t="s">
        <v>37</v>
      </c>
      <c r="C4624" s="39" t="s">
        <v>1775</v>
      </c>
      <c r="D4624" s="36" t="s">
        <v>1008</v>
      </c>
      <c r="E4624" s="39" t="s">
        <v>968</v>
      </c>
      <c r="F4624" s="11" t="s">
        <v>42708</v>
      </c>
      <c r="G4624" s="36"/>
      <c r="H4624" s="36" t="s">
        <v>18803</v>
      </c>
      <c r="I4624" s="36" t="s">
        <v>15258</v>
      </c>
      <c r="J4624" s="36" t="s">
        <v>4100</v>
      </c>
      <c r="K4624" s="36" t="s">
        <v>3528</v>
      </c>
      <c r="L4624" s="36" t="s">
        <v>67</v>
      </c>
    </row>
    <row r="4625" spans="1:12" x14ac:dyDescent="0.2">
      <c r="A4625" s="39">
        <v>4616</v>
      </c>
      <c r="B4625" s="36" t="s">
        <v>37</v>
      </c>
      <c r="C4625" s="39" t="s">
        <v>1775</v>
      </c>
      <c r="D4625" s="36" t="s">
        <v>1008</v>
      </c>
      <c r="E4625" s="39" t="s">
        <v>968</v>
      </c>
      <c r="F4625" s="11" t="s">
        <v>42713</v>
      </c>
      <c r="G4625" s="36"/>
      <c r="H4625" s="36" t="s">
        <v>13668</v>
      </c>
      <c r="I4625" s="36" t="s">
        <v>10728</v>
      </c>
      <c r="J4625" s="36" t="s">
        <v>42712</v>
      </c>
      <c r="K4625" s="36" t="s">
        <v>3528</v>
      </c>
      <c r="L4625" s="36" t="s">
        <v>67</v>
      </c>
    </row>
    <row r="4626" spans="1:12" x14ac:dyDescent="0.2">
      <c r="A4626" s="39">
        <v>4617</v>
      </c>
      <c r="B4626" s="36" t="s">
        <v>37</v>
      </c>
      <c r="C4626" s="39" t="s">
        <v>1775</v>
      </c>
      <c r="D4626" s="36" t="s">
        <v>2536</v>
      </c>
      <c r="E4626" s="39" t="s">
        <v>968</v>
      </c>
      <c r="F4626" s="11" t="s">
        <v>24395</v>
      </c>
      <c r="G4626" s="36"/>
      <c r="H4626" s="36" t="s">
        <v>24394</v>
      </c>
      <c r="I4626" s="36" t="s">
        <v>2893</v>
      </c>
      <c r="J4626" s="36" t="s">
        <v>11009</v>
      </c>
      <c r="K4626" s="36" t="s">
        <v>3528</v>
      </c>
      <c r="L4626" s="36" t="s">
        <v>67</v>
      </c>
    </row>
    <row r="4627" spans="1:12" x14ac:dyDescent="0.2">
      <c r="A4627" s="39">
        <v>4618</v>
      </c>
      <c r="B4627" s="36" t="s">
        <v>37</v>
      </c>
      <c r="C4627" s="39" t="s">
        <v>1775</v>
      </c>
      <c r="D4627" s="36" t="s">
        <v>2536</v>
      </c>
      <c r="E4627" s="39" t="s">
        <v>968</v>
      </c>
      <c r="F4627" s="11" t="s">
        <v>42753</v>
      </c>
      <c r="G4627" s="36"/>
      <c r="H4627" s="36" t="s">
        <v>30178</v>
      </c>
      <c r="I4627" s="36" t="s">
        <v>3791</v>
      </c>
      <c r="J4627" s="36" t="s">
        <v>33028</v>
      </c>
      <c r="K4627" s="36" t="s">
        <v>12560</v>
      </c>
      <c r="L4627" s="36" t="s">
        <v>67</v>
      </c>
    </row>
    <row r="4628" spans="1:12" x14ac:dyDescent="0.2">
      <c r="A4628" s="39">
        <v>4619</v>
      </c>
      <c r="B4628" s="36" t="s">
        <v>37</v>
      </c>
      <c r="C4628" s="39" t="s">
        <v>1775</v>
      </c>
      <c r="D4628" s="36" t="s">
        <v>2536</v>
      </c>
      <c r="E4628" s="39" t="s">
        <v>968</v>
      </c>
      <c r="F4628" s="11" t="s">
        <v>42759</v>
      </c>
      <c r="G4628" s="36"/>
      <c r="H4628" s="36" t="s">
        <v>530</v>
      </c>
      <c r="I4628" s="36" t="s">
        <v>42757</v>
      </c>
      <c r="J4628" s="36" t="s">
        <v>42758</v>
      </c>
      <c r="K4628" s="36" t="s">
        <v>3528</v>
      </c>
      <c r="L4628" s="36" t="s">
        <v>67</v>
      </c>
    </row>
    <row r="4629" spans="1:12" x14ac:dyDescent="0.2">
      <c r="A4629" s="39">
        <v>4620</v>
      </c>
      <c r="B4629" s="36" t="s">
        <v>37</v>
      </c>
      <c r="C4629" s="39" t="s">
        <v>1775</v>
      </c>
      <c r="D4629" s="36" t="s">
        <v>2536</v>
      </c>
      <c r="E4629" s="39" t="s">
        <v>968</v>
      </c>
      <c r="F4629" s="11" t="s">
        <v>42763</v>
      </c>
      <c r="G4629" s="36"/>
      <c r="H4629" s="36" t="s">
        <v>297</v>
      </c>
      <c r="I4629" s="36" t="s">
        <v>79</v>
      </c>
      <c r="J4629" s="36" t="s">
        <v>42762</v>
      </c>
      <c r="K4629" s="36" t="s">
        <v>3528</v>
      </c>
      <c r="L4629" s="36" t="s">
        <v>67</v>
      </c>
    </row>
    <row r="4630" spans="1:12" x14ac:dyDescent="0.2">
      <c r="A4630" s="39">
        <v>4621</v>
      </c>
      <c r="B4630" s="36" t="s">
        <v>37</v>
      </c>
      <c r="C4630" s="39" t="s">
        <v>1775</v>
      </c>
      <c r="D4630" s="36" t="s">
        <v>2536</v>
      </c>
      <c r="E4630" s="39" t="s">
        <v>968</v>
      </c>
      <c r="F4630" s="11" t="s">
        <v>42769</v>
      </c>
      <c r="G4630" s="36"/>
      <c r="H4630" s="36" t="s">
        <v>438</v>
      </c>
      <c r="I4630" s="36" t="s">
        <v>42767</v>
      </c>
      <c r="J4630" s="36" t="s">
        <v>42768</v>
      </c>
      <c r="K4630" s="36" t="s">
        <v>3528</v>
      </c>
      <c r="L4630" s="36" t="s">
        <v>67</v>
      </c>
    </row>
    <row r="4631" spans="1:12" x14ac:dyDescent="0.2">
      <c r="A4631" s="39">
        <v>4622</v>
      </c>
      <c r="B4631" s="36" t="s">
        <v>37</v>
      </c>
      <c r="C4631" s="39" t="s">
        <v>1775</v>
      </c>
      <c r="D4631" s="36" t="s">
        <v>2536</v>
      </c>
      <c r="E4631" s="39" t="s">
        <v>968</v>
      </c>
      <c r="F4631" s="11" t="s">
        <v>42774</v>
      </c>
      <c r="G4631" s="36"/>
      <c r="H4631" s="36" t="s">
        <v>1764</v>
      </c>
      <c r="I4631" s="36" t="s">
        <v>42772</v>
      </c>
      <c r="J4631" s="36" t="s">
        <v>42773</v>
      </c>
      <c r="K4631" s="36" t="s">
        <v>3528</v>
      </c>
      <c r="L4631" s="36" t="s">
        <v>67</v>
      </c>
    </row>
    <row r="4632" spans="1:12" x14ac:dyDescent="0.2">
      <c r="A4632" s="39">
        <v>4623</v>
      </c>
      <c r="B4632" s="36" t="s">
        <v>37</v>
      </c>
      <c r="C4632" s="39" t="s">
        <v>1775</v>
      </c>
      <c r="D4632" s="36" t="s">
        <v>2536</v>
      </c>
      <c r="E4632" s="39" t="s">
        <v>968</v>
      </c>
      <c r="F4632" s="11" t="s">
        <v>42784</v>
      </c>
      <c r="G4632" s="36"/>
      <c r="H4632" s="36" t="s">
        <v>10704</v>
      </c>
      <c r="I4632" s="36" t="s">
        <v>438</v>
      </c>
      <c r="J4632" s="36" t="s">
        <v>19399</v>
      </c>
      <c r="K4632" s="36" t="s">
        <v>3528</v>
      </c>
      <c r="L4632" s="36" t="s">
        <v>67</v>
      </c>
    </row>
    <row r="4633" spans="1:12" x14ac:dyDescent="0.2">
      <c r="A4633" s="39">
        <v>4624</v>
      </c>
      <c r="B4633" s="36" t="s">
        <v>37</v>
      </c>
      <c r="C4633" s="39" t="s">
        <v>1775</v>
      </c>
      <c r="D4633" s="36" t="s">
        <v>2536</v>
      </c>
      <c r="E4633" s="39" t="s">
        <v>968</v>
      </c>
      <c r="F4633" s="11" t="s">
        <v>42788</v>
      </c>
      <c r="G4633" s="36"/>
      <c r="H4633" s="36" t="s">
        <v>1610</v>
      </c>
      <c r="I4633" s="36" t="s">
        <v>104</v>
      </c>
      <c r="J4633" s="36" t="s">
        <v>103</v>
      </c>
      <c r="K4633" s="36" t="s">
        <v>3528</v>
      </c>
      <c r="L4633" s="36" t="s">
        <v>67</v>
      </c>
    </row>
    <row r="4634" spans="1:12" x14ac:dyDescent="0.2">
      <c r="A4634" s="39">
        <v>4625</v>
      </c>
      <c r="B4634" s="36" t="s">
        <v>37</v>
      </c>
      <c r="C4634" s="39" t="s">
        <v>1775</v>
      </c>
      <c r="D4634" s="36" t="s">
        <v>2536</v>
      </c>
      <c r="E4634" s="39" t="s">
        <v>968</v>
      </c>
      <c r="F4634" s="11" t="s">
        <v>42796</v>
      </c>
      <c r="G4634" s="36"/>
      <c r="H4634" s="36" t="s">
        <v>9041</v>
      </c>
      <c r="I4634" s="36" t="s">
        <v>28914</v>
      </c>
      <c r="J4634" s="36" t="s">
        <v>42795</v>
      </c>
      <c r="K4634" s="36" t="s">
        <v>3528</v>
      </c>
      <c r="L4634" s="36" t="s">
        <v>67</v>
      </c>
    </row>
    <row r="4635" spans="1:12" x14ac:dyDescent="0.2">
      <c r="A4635" s="39">
        <v>4626</v>
      </c>
      <c r="B4635" s="36" t="s">
        <v>37</v>
      </c>
      <c r="C4635" s="39" t="s">
        <v>1775</v>
      </c>
      <c r="D4635" s="36" t="s">
        <v>2536</v>
      </c>
      <c r="E4635" s="39" t="s">
        <v>968</v>
      </c>
      <c r="F4635" s="11" t="s">
        <v>42800</v>
      </c>
      <c r="G4635" s="36"/>
      <c r="H4635" s="36" t="s">
        <v>122</v>
      </c>
      <c r="I4635" s="36" t="s">
        <v>604</v>
      </c>
      <c r="J4635" s="36" t="s">
        <v>42799</v>
      </c>
      <c r="K4635" s="36" t="s">
        <v>3528</v>
      </c>
      <c r="L4635" s="36" t="s">
        <v>67</v>
      </c>
    </row>
    <row r="4636" spans="1:12" x14ac:dyDescent="0.2">
      <c r="A4636" s="39">
        <v>4627</v>
      </c>
      <c r="B4636" s="36" t="s">
        <v>37</v>
      </c>
      <c r="C4636" s="39" t="s">
        <v>1775</v>
      </c>
      <c r="D4636" s="36" t="s">
        <v>2536</v>
      </c>
      <c r="E4636" s="39" t="s">
        <v>968</v>
      </c>
      <c r="F4636" s="11" t="s">
        <v>42808</v>
      </c>
      <c r="G4636" s="36"/>
      <c r="H4636" s="36" t="s">
        <v>78</v>
      </c>
      <c r="I4636" s="36" t="s">
        <v>3952</v>
      </c>
      <c r="J4636" s="36" t="s">
        <v>42807</v>
      </c>
      <c r="K4636" s="36" t="s">
        <v>3528</v>
      </c>
      <c r="L4636" s="36" t="s">
        <v>67</v>
      </c>
    </row>
    <row r="4637" spans="1:12" x14ac:dyDescent="0.2">
      <c r="A4637" s="39">
        <v>4628</v>
      </c>
      <c r="B4637" s="36" t="s">
        <v>37</v>
      </c>
      <c r="C4637" s="39" t="s">
        <v>1775</v>
      </c>
      <c r="D4637" s="36" t="s">
        <v>2536</v>
      </c>
      <c r="E4637" s="39" t="s">
        <v>968</v>
      </c>
      <c r="F4637" s="11" t="s">
        <v>42812</v>
      </c>
      <c r="G4637" s="36"/>
      <c r="H4637" s="36" t="s">
        <v>3467</v>
      </c>
      <c r="I4637" s="36" t="s">
        <v>240</v>
      </c>
      <c r="J4637" s="36" t="s">
        <v>11703</v>
      </c>
      <c r="K4637" s="36" t="s">
        <v>3528</v>
      </c>
      <c r="L4637" s="36" t="s">
        <v>67</v>
      </c>
    </row>
    <row r="4638" spans="1:12" x14ac:dyDescent="0.2">
      <c r="A4638" s="39">
        <v>4629</v>
      </c>
      <c r="B4638" s="36" t="s">
        <v>37</v>
      </c>
      <c r="C4638" s="39" t="s">
        <v>1775</v>
      </c>
      <c r="D4638" s="36" t="s">
        <v>2536</v>
      </c>
      <c r="E4638" s="39" t="s">
        <v>968</v>
      </c>
      <c r="F4638" s="11" t="s">
        <v>42822</v>
      </c>
      <c r="G4638" s="36"/>
      <c r="H4638" s="36" t="s">
        <v>89</v>
      </c>
      <c r="I4638" s="36" t="s">
        <v>5361</v>
      </c>
      <c r="J4638" s="36" t="s">
        <v>42821</v>
      </c>
      <c r="K4638" s="36" t="s">
        <v>3528</v>
      </c>
      <c r="L4638" s="36" t="s">
        <v>67</v>
      </c>
    </row>
    <row r="4639" spans="1:12" x14ac:dyDescent="0.2">
      <c r="A4639" s="39">
        <v>4630</v>
      </c>
      <c r="B4639" s="36" t="s">
        <v>37</v>
      </c>
      <c r="C4639" s="39" t="s">
        <v>1775</v>
      </c>
      <c r="D4639" s="36" t="s">
        <v>2536</v>
      </c>
      <c r="E4639" s="39" t="s">
        <v>968</v>
      </c>
      <c r="F4639" s="11" t="s">
        <v>42826</v>
      </c>
      <c r="G4639" s="36"/>
      <c r="H4639" s="36" t="s">
        <v>4897</v>
      </c>
      <c r="I4639" s="36" t="s">
        <v>87</v>
      </c>
      <c r="J4639" s="36" t="s">
        <v>42825</v>
      </c>
      <c r="K4639" s="36" t="s">
        <v>3528</v>
      </c>
      <c r="L4639" s="36" t="s">
        <v>67</v>
      </c>
    </row>
    <row r="4640" spans="1:12" x14ac:dyDescent="0.2">
      <c r="A4640" s="39">
        <v>4631</v>
      </c>
      <c r="B4640" s="36" t="s">
        <v>37</v>
      </c>
      <c r="C4640" s="39" t="s">
        <v>1775</v>
      </c>
      <c r="D4640" s="36" t="s">
        <v>2536</v>
      </c>
      <c r="E4640" s="39" t="s">
        <v>968</v>
      </c>
      <c r="F4640" s="11" t="s">
        <v>42831</v>
      </c>
      <c r="G4640" s="36"/>
      <c r="H4640" s="36" t="s">
        <v>618</v>
      </c>
      <c r="I4640" s="36" t="s">
        <v>360</v>
      </c>
      <c r="J4640" s="36" t="s">
        <v>42830</v>
      </c>
      <c r="K4640" s="36" t="s">
        <v>3528</v>
      </c>
      <c r="L4640" s="36" t="s">
        <v>67</v>
      </c>
    </row>
    <row r="4641" spans="1:12" x14ac:dyDescent="0.2">
      <c r="A4641" s="39">
        <v>4632</v>
      </c>
      <c r="B4641" s="36" t="s">
        <v>37</v>
      </c>
      <c r="C4641" s="39" t="s">
        <v>1775</v>
      </c>
      <c r="D4641" s="36" t="s">
        <v>2536</v>
      </c>
      <c r="E4641" s="39" t="s">
        <v>968</v>
      </c>
      <c r="F4641" s="11" t="s">
        <v>42837</v>
      </c>
      <c r="G4641" s="36"/>
      <c r="H4641" s="36" t="s">
        <v>372</v>
      </c>
      <c r="I4641" s="36" t="s">
        <v>42835</v>
      </c>
      <c r="J4641" s="36" t="s">
        <v>42836</v>
      </c>
      <c r="K4641" s="36" t="s">
        <v>3528</v>
      </c>
      <c r="L4641" s="36" t="s">
        <v>67</v>
      </c>
    </row>
    <row r="4642" spans="1:12" x14ac:dyDescent="0.2">
      <c r="A4642" s="39">
        <v>4633</v>
      </c>
      <c r="B4642" s="36" t="s">
        <v>37</v>
      </c>
      <c r="C4642" s="39" t="s">
        <v>1775</v>
      </c>
      <c r="D4642" s="36" t="s">
        <v>2536</v>
      </c>
      <c r="E4642" s="39" t="s">
        <v>968</v>
      </c>
      <c r="F4642" s="11" t="s">
        <v>42842</v>
      </c>
      <c r="G4642" s="36"/>
      <c r="H4642" s="36" t="s">
        <v>360</v>
      </c>
      <c r="I4642" s="36" t="s">
        <v>1523</v>
      </c>
      <c r="J4642" s="36" t="s">
        <v>42841</v>
      </c>
      <c r="K4642" s="36" t="s">
        <v>3528</v>
      </c>
      <c r="L4642" s="36" t="s">
        <v>67</v>
      </c>
    </row>
    <row r="4643" spans="1:12" x14ac:dyDescent="0.2">
      <c r="A4643" s="39">
        <v>4634</v>
      </c>
      <c r="B4643" s="36" t="s">
        <v>37</v>
      </c>
      <c r="C4643" s="39" t="s">
        <v>1775</v>
      </c>
      <c r="D4643" s="36" t="s">
        <v>2536</v>
      </c>
      <c r="E4643" s="39" t="s">
        <v>968</v>
      </c>
      <c r="F4643" s="11" t="s">
        <v>42845</v>
      </c>
      <c r="G4643" s="36"/>
      <c r="H4643" s="36" t="s">
        <v>930</v>
      </c>
      <c r="I4643" s="36" t="s">
        <v>3130</v>
      </c>
      <c r="J4643" s="36" t="s">
        <v>15836</v>
      </c>
      <c r="K4643" s="36" t="s">
        <v>3528</v>
      </c>
      <c r="L4643" s="36" t="s">
        <v>67</v>
      </c>
    </row>
    <row r="4644" spans="1:12" x14ac:dyDescent="0.2">
      <c r="A4644" s="39">
        <v>4635</v>
      </c>
      <c r="B4644" s="36" t="s">
        <v>37</v>
      </c>
      <c r="C4644" s="39" t="s">
        <v>1775</v>
      </c>
      <c r="D4644" s="36" t="s">
        <v>2536</v>
      </c>
      <c r="E4644" s="39" t="s">
        <v>968</v>
      </c>
      <c r="F4644" s="11" t="s">
        <v>42850</v>
      </c>
      <c r="G4644" s="36"/>
      <c r="H4644" s="36" t="s">
        <v>49</v>
      </c>
      <c r="I4644" s="36" t="s">
        <v>42848</v>
      </c>
      <c r="J4644" s="36" t="s">
        <v>42849</v>
      </c>
      <c r="K4644" s="36" t="s">
        <v>3528</v>
      </c>
      <c r="L4644" s="36" t="s">
        <v>67</v>
      </c>
    </row>
    <row r="4645" spans="1:12" x14ac:dyDescent="0.2">
      <c r="A4645" s="39">
        <v>4636</v>
      </c>
      <c r="B4645" s="36" t="s">
        <v>37</v>
      </c>
      <c r="C4645" s="39" t="s">
        <v>1775</v>
      </c>
      <c r="D4645" s="36" t="s">
        <v>2536</v>
      </c>
      <c r="E4645" s="39" t="s">
        <v>968</v>
      </c>
      <c r="F4645" s="11" t="s">
        <v>42856</v>
      </c>
      <c r="G4645" s="36"/>
      <c r="H4645" s="36" t="s">
        <v>42854</v>
      </c>
      <c r="I4645" s="36" t="s">
        <v>3177</v>
      </c>
      <c r="J4645" s="36" t="s">
        <v>42855</v>
      </c>
      <c r="K4645" s="36" t="s">
        <v>3528</v>
      </c>
      <c r="L4645" s="36" t="s">
        <v>67</v>
      </c>
    </row>
    <row r="4646" spans="1:12" x14ac:dyDescent="0.2">
      <c r="A4646" s="39">
        <v>4637</v>
      </c>
      <c r="B4646" s="36" t="s">
        <v>37</v>
      </c>
      <c r="C4646" s="39" t="s">
        <v>1775</v>
      </c>
      <c r="D4646" s="36" t="s">
        <v>2536</v>
      </c>
      <c r="E4646" s="39" t="s">
        <v>968</v>
      </c>
      <c r="F4646" s="11" t="s">
        <v>42860</v>
      </c>
      <c r="G4646" s="36"/>
      <c r="H4646" s="36" t="s">
        <v>73</v>
      </c>
      <c r="I4646" s="36" t="s">
        <v>127</v>
      </c>
      <c r="J4646" s="36" t="s">
        <v>3395</v>
      </c>
      <c r="K4646" s="36" t="s">
        <v>3528</v>
      </c>
      <c r="L4646" s="36" t="s">
        <v>67</v>
      </c>
    </row>
    <row r="4647" spans="1:12" x14ac:dyDescent="0.2">
      <c r="A4647" s="39">
        <v>4638</v>
      </c>
      <c r="B4647" s="36" t="s">
        <v>37</v>
      </c>
      <c r="C4647" s="39" t="s">
        <v>1775</v>
      </c>
      <c r="D4647" s="36" t="s">
        <v>2536</v>
      </c>
      <c r="E4647" s="39" t="s">
        <v>968</v>
      </c>
      <c r="F4647" s="11" t="s">
        <v>42864</v>
      </c>
      <c r="G4647" s="36"/>
      <c r="H4647" s="36" t="s">
        <v>58</v>
      </c>
      <c r="I4647" s="36" t="s">
        <v>276</v>
      </c>
      <c r="J4647" s="36" t="s">
        <v>42863</v>
      </c>
      <c r="K4647" s="36" t="s">
        <v>3528</v>
      </c>
      <c r="L4647" s="36" t="s">
        <v>67</v>
      </c>
    </row>
    <row r="4648" spans="1:12" x14ac:dyDescent="0.2">
      <c r="A4648" s="39">
        <v>4639</v>
      </c>
      <c r="B4648" s="36" t="s">
        <v>37</v>
      </c>
      <c r="C4648" s="39" t="s">
        <v>1775</v>
      </c>
      <c r="D4648" s="36" t="s">
        <v>2536</v>
      </c>
      <c r="E4648" s="39" t="s">
        <v>968</v>
      </c>
      <c r="F4648" s="11" t="s">
        <v>42868</v>
      </c>
      <c r="G4648" s="36"/>
      <c r="H4648" s="36" t="s">
        <v>8176</v>
      </c>
      <c r="I4648" s="36" t="s">
        <v>129</v>
      </c>
      <c r="J4648" s="36" t="s">
        <v>42867</v>
      </c>
      <c r="K4648" s="36" t="s">
        <v>3528</v>
      </c>
      <c r="L4648" s="36" t="s">
        <v>67</v>
      </c>
    </row>
    <row r="4649" spans="1:12" x14ac:dyDescent="0.2">
      <c r="A4649" s="39">
        <v>4640</v>
      </c>
      <c r="B4649" s="36" t="s">
        <v>37</v>
      </c>
      <c r="C4649" s="39" t="s">
        <v>1775</v>
      </c>
      <c r="D4649" s="36" t="s">
        <v>2536</v>
      </c>
      <c r="E4649" s="39" t="s">
        <v>968</v>
      </c>
      <c r="F4649" s="11" t="s">
        <v>42872</v>
      </c>
      <c r="G4649" s="36"/>
      <c r="H4649" s="36" t="s">
        <v>604</v>
      </c>
      <c r="I4649" s="36" t="s">
        <v>7023</v>
      </c>
      <c r="J4649" s="36" t="s">
        <v>42871</v>
      </c>
      <c r="K4649" s="36" t="s">
        <v>3528</v>
      </c>
      <c r="L4649" s="36" t="s">
        <v>67</v>
      </c>
    </row>
    <row r="4650" spans="1:12" x14ac:dyDescent="0.2">
      <c r="A4650" s="39">
        <v>4641</v>
      </c>
      <c r="B4650" s="36" t="s">
        <v>37</v>
      </c>
      <c r="C4650" s="39" t="s">
        <v>1775</v>
      </c>
      <c r="D4650" s="36" t="s">
        <v>2536</v>
      </c>
      <c r="E4650" s="39" t="s">
        <v>968</v>
      </c>
      <c r="F4650" s="11" t="s">
        <v>42879</v>
      </c>
      <c r="G4650" s="36"/>
      <c r="H4650" s="36" t="s">
        <v>202</v>
      </c>
      <c r="I4650" s="36" t="s">
        <v>3913</v>
      </c>
      <c r="J4650" s="36" t="s">
        <v>7277</v>
      </c>
      <c r="K4650" s="36" t="s">
        <v>12560</v>
      </c>
      <c r="L4650" s="36" t="s">
        <v>67</v>
      </c>
    </row>
    <row r="4651" spans="1:12" x14ac:dyDescent="0.2">
      <c r="A4651" s="39">
        <v>4642</v>
      </c>
      <c r="B4651" s="36" t="s">
        <v>37</v>
      </c>
      <c r="C4651" s="39" t="s">
        <v>1775</v>
      </c>
      <c r="D4651" s="36" t="s">
        <v>2536</v>
      </c>
      <c r="E4651" s="39" t="s">
        <v>968</v>
      </c>
      <c r="F4651" s="11" t="s">
        <v>42883</v>
      </c>
      <c r="G4651" s="36"/>
      <c r="H4651" s="36" t="s">
        <v>14476</v>
      </c>
      <c r="I4651" s="36" t="s">
        <v>4560</v>
      </c>
      <c r="J4651" s="36" t="s">
        <v>42882</v>
      </c>
      <c r="K4651" s="36" t="s">
        <v>3528</v>
      </c>
      <c r="L4651" s="36" t="s">
        <v>67</v>
      </c>
    </row>
    <row r="4652" spans="1:12" x14ac:dyDescent="0.2">
      <c r="A4652" s="39">
        <v>4643</v>
      </c>
      <c r="B4652" s="36" t="s">
        <v>37</v>
      </c>
      <c r="C4652" s="39" t="s">
        <v>1775</v>
      </c>
      <c r="D4652" s="36" t="s">
        <v>2536</v>
      </c>
      <c r="E4652" s="39" t="s">
        <v>968</v>
      </c>
      <c r="F4652" s="11" t="s">
        <v>42887</v>
      </c>
      <c r="G4652" s="36"/>
      <c r="H4652" s="36" t="s">
        <v>66</v>
      </c>
      <c r="I4652" s="36" t="s">
        <v>4877</v>
      </c>
      <c r="J4652" s="36" t="s">
        <v>42886</v>
      </c>
      <c r="K4652" s="36" t="s">
        <v>3528</v>
      </c>
      <c r="L4652" s="36" t="s">
        <v>67</v>
      </c>
    </row>
    <row r="4653" spans="1:12" x14ac:dyDescent="0.2">
      <c r="A4653" s="39">
        <v>4644</v>
      </c>
      <c r="B4653" s="36" t="s">
        <v>37</v>
      </c>
      <c r="C4653" s="39" t="s">
        <v>1775</v>
      </c>
      <c r="D4653" s="36" t="s">
        <v>2536</v>
      </c>
      <c r="E4653" s="39" t="s">
        <v>968</v>
      </c>
      <c r="F4653" s="11" t="s">
        <v>42895</v>
      </c>
      <c r="G4653" s="36"/>
      <c r="H4653" s="36" t="s">
        <v>42894</v>
      </c>
      <c r="I4653" s="36" t="s">
        <v>3952</v>
      </c>
      <c r="J4653" s="36" t="s">
        <v>14861</v>
      </c>
      <c r="K4653" s="36" t="s">
        <v>3528</v>
      </c>
      <c r="L4653" s="36" t="s">
        <v>67</v>
      </c>
    </row>
    <row r="4654" spans="1:12" x14ac:dyDescent="0.2">
      <c r="A4654" s="39">
        <v>4645</v>
      </c>
      <c r="B4654" s="36" t="s">
        <v>37</v>
      </c>
      <c r="C4654" s="39" t="s">
        <v>1775</v>
      </c>
      <c r="D4654" s="36" t="s">
        <v>2536</v>
      </c>
      <c r="E4654" s="39" t="s">
        <v>968</v>
      </c>
      <c r="F4654" s="11" t="s">
        <v>42900</v>
      </c>
      <c r="G4654" s="36"/>
      <c r="H4654" s="36" t="s">
        <v>696</v>
      </c>
      <c r="I4654" s="36" t="s">
        <v>96</v>
      </c>
      <c r="J4654" s="36" t="s">
        <v>42899</v>
      </c>
      <c r="K4654" s="36" t="s">
        <v>3528</v>
      </c>
      <c r="L4654" s="36" t="s">
        <v>67</v>
      </c>
    </row>
    <row r="4655" spans="1:12" x14ac:dyDescent="0.2">
      <c r="A4655" s="39">
        <v>4646</v>
      </c>
      <c r="B4655" s="36" t="s">
        <v>37</v>
      </c>
      <c r="C4655" s="39" t="s">
        <v>1775</v>
      </c>
      <c r="D4655" s="36" t="s">
        <v>2536</v>
      </c>
      <c r="E4655" s="39" t="s">
        <v>968</v>
      </c>
      <c r="F4655" s="11" t="s">
        <v>42906</v>
      </c>
      <c r="G4655" s="36"/>
      <c r="H4655" s="36" t="s">
        <v>4283</v>
      </c>
      <c r="I4655" s="36" t="s">
        <v>5964</v>
      </c>
      <c r="J4655" s="36" t="s">
        <v>42905</v>
      </c>
      <c r="K4655" s="36" t="s">
        <v>3528</v>
      </c>
      <c r="L4655" s="36" t="s">
        <v>67</v>
      </c>
    </row>
    <row r="4656" spans="1:12" x14ac:dyDescent="0.2">
      <c r="A4656" s="39">
        <v>4647</v>
      </c>
      <c r="B4656" s="36" t="s">
        <v>37</v>
      </c>
      <c r="C4656" s="39" t="s">
        <v>1775</v>
      </c>
      <c r="D4656" s="36" t="s">
        <v>2536</v>
      </c>
      <c r="E4656" s="39" t="s">
        <v>968</v>
      </c>
      <c r="F4656" s="11" t="s">
        <v>42911</v>
      </c>
      <c r="G4656" s="36"/>
      <c r="H4656" s="36" t="s">
        <v>5024</v>
      </c>
      <c r="I4656" s="36" t="s">
        <v>6447</v>
      </c>
      <c r="J4656" s="36" t="s">
        <v>42910</v>
      </c>
      <c r="K4656" s="36" t="s">
        <v>3528</v>
      </c>
      <c r="L4656" s="36" t="s">
        <v>67</v>
      </c>
    </row>
    <row r="4657" spans="1:12" x14ac:dyDescent="0.2">
      <c r="A4657" s="39">
        <v>4648</v>
      </c>
      <c r="B4657" s="36" t="s">
        <v>37</v>
      </c>
      <c r="C4657" s="39" t="s">
        <v>1775</v>
      </c>
      <c r="D4657" s="36" t="s">
        <v>2536</v>
      </c>
      <c r="E4657" s="39" t="s">
        <v>968</v>
      </c>
      <c r="F4657" s="11" t="s">
        <v>42740</v>
      </c>
      <c r="G4657" s="36"/>
      <c r="H4657" s="36" t="s">
        <v>800</v>
      </c>
      <c r="I4657" s="36" t="s">
        <v>18740</v>
      </c>
      <c r="J4657" s="36" t="s">
        <v>42739</v>
      </c>
      <c r="K4657" s="36" t="s">
        <v>3528</v>
      </c>
      <c r="L4657" s="36" t="s">
        <v>67</v>
      </c>
    </row>
    <row r="4658" spans="1:12" x14ac:dyDescent="0.2">
      <c r="A4658" s="39">
        <v>4649</v>
      </c>
      <c r="B4658" s="36" t="s">
        <v>37</v>
      </c>
      <c r="C4658" s="39" t="s">
        <v>1775</v>
      </c>
      <c r="D4658" s="36" t="s">
        <v>2536</v>
      </c>
      <c r="E4658" s="39" t="s">
        <v>968</v>
      </c>
      <c r="F4658" s="11" t="s">
        <v>42921</v>
      </c>
      <c r="G4658" s="36"/>
      <c r="H4658" s="36" t="s">
        <v>42920</v>
      </c>
      <c r="I4658" s="36" t="s">
        <v>9049</v>
      </c>
      <c r="J4658" s="36" t="s">
        <v>24328</v>
      </c>
      <c r="K4658" s="36" t="s">
        <v>3528</v>
      </c>
      <c r="L4658" s="36" t="s">
        <v>67</v>
      </c>
    </row>
    <row r="4659" spans="1:12" x14ac:dyDescent="0.2">
      <c r="A4659" s="39">
        <v>4650</v>
      </c>
      <c r="B4659" s="36" t="s">
        <v>37</v>
      </c>
      <c r="C4659" s="39" t="s">
        <v>1775</v>
      </c>
      <c r="D4659" s="36" t="s">
        <v>2536</v>
      </c>
      <c r="E4659" s="39" t="s">
        <v>968</v>
      </c>
      <c r="F4659" s="11" t="s">
        <v>42925</v>
      </c>
      <c r="G4659" s="36"/>
      <c r="H4659" s="36" t="s">
        <v>30192</v>
      </c>
      <c r="I4659" s="36" t="s">
        <v>9602</v>
      </c>
      <c r="J4659" s="36" t="s">
        <v>13465</v>
      </c>
      <c r="K4659" s="36" t="s">
        <v>3528</v>
      </c>
      <c r="L4659" s="36" t="s">
        <v>67</v>
      </c>
    </row>
    <row r="4660" spans="1:12" x14ac:dyDescent="0.2">
      <c r="A4660" s="39">
        <v>4651</v>
      </c>
      <c r="B4660" s="36" t="s">
        <v>37</v>
      </c>
      <c r="C4660" s="39" t="s">
        <v>1775</v>
      </c>
      <c r="D4660" s="36" t="s">
        <v>2536</v>
      </c>
      <c r="E4660" s="39" t="s">
        <v>968</v>
      </c>
      <c r="F4660" s="11" t="s">
        <v>42930</v>
      </c>
      <c r="G4660" s="36"/>
      <c r="H4660" s="36" t="s">
        <v>1537</v>
      </c>
      <c r="I4660" s="36" t="s">
        <v>42928</v>
      </c>
      <c r="J4660" s="36" t="s">
        <v>42929</v>
      </c>
      <c r="K4660" s="36" t="s">
        <v>3528</v>
      </c>
      <c r="L4660" s="36" t="s">
        <v>67</v>
      </c>
    </row>
    <row r="4661" spans="1:12" x14ac:dyDescent="0.2">
      <c r="A4661" s="39">
        <v>4652</v>
      </c>
      <c r="B4661" s="36" t="s">
        <v>37</v>
      </c>
      <c r="C4661" s="39" t="s">
        <v>1775</v>
      </c>
      <c r="D4661" s="36" t="s">
        <v>2536</v>
      </c>
      <c r="E4661" s="39" t="s">
        <v>968</v>
      </c>
      <c r="F4661" s="11" t="s">
        <v>42938</v>
      </c>
      <c r="G4661" s="36"/>
      <c r="H4661" s="36" t="s">
        <v>503</v>
      </c>
      <c r="I4661" s="36" t="s">
        <v>11562</v>
      </c>
      <c r="J4661" s="36" t="s">
        <v>22126</v>
      </c>
      <c r="K4661" s="36" t="s">
        <v>3528</v>
      </c>
      <c r="L4661" s="36" t="s">
        <v>67</v>
      </c>
    </row>
    <row r="4662" spans="1:12" x14ac:dyDescent="0.2">
      <c r="A4662" s="39">
        <v>4653</v>
      </c>
      <c r="B4662" s="36" t="s">
        <v>37</v>
      </c>
      <c r="C4662" s="39" t="s">
        <v>1775</v>
      </c>
      <c r="D4662" s="36" t="s">
        <v>2536</v>
      </c>
      <c r="E4662" s="39" t="s">
        <v>968</v>
      </c>
      <c r="F4662" s="11" t="s">
        <v>42950</v>
      </c>
      <c r="G4662" s="36"/>
      <c r="H4662" s="36" t="s">
        <v>31712</v>
      </c>
      <c r="I4662" s="36" t="s">
        <v>1551</v>
      </c>
      <c r="J4662" s="36" t="s">
        <v>22971</v>
      </c>
      <c r="K4662" s="36" t="s">
        <v>3528</v>
      </c>
      <c r="L4662" s="36" t="s">
        <v>67</v>
      </c>
    </row>
    <row r="4663" spans="1:12" x14ac:dyDescent="0.2">
      <c r="A4663" s="39">
        <v>4654</v>
      </c>
      <c r="B4663" s="36" t="s">
        <v>37</v>
      </c>
      <c r="C4663" s="39" t="s">
        <v>1775</v>
      </c>
      <c r="D4663" s="36" t="s">
        <v>2536</v>
      </c>
      <c r="E4663" s="39" t="s">
        <v>968</v>
      </c>
      <c r="F4663" s="11" t="s">
        <v>42954</v>
      </c>
      <c r="G4663" s="36"/>
      <c r="H4663" s="36" t="s">
        <v>13682</v>
      </c>
      <c r="I4663" s="36" t="s">
        <v>8994</v>
      </c>
      <c r="J4663" s="36" t="s">
        <v>42953</v>
      </c>
      <c r="K4663" s="36" t="s">
        <v>3528</v>
      </c>
      <c r="L4663" s="36" t="s">
        <v>67</v>
      </c>
    </row>
    <row r="4664" spans="1:12" x14ac:dyDescent="0.2">
      <c r="A4664" s="39">
        <v>4655</v>
      </c>
      <c r="B4664" s="36" t="s">
        <v>37</v>
      </c>
      <c r="C4664" s="39" t="s">
        <v>1775</v>
      </c>
      <c r="D4664" s="36" t="s">
        <v>2551</v>
      </c>
      <c r="E4664" s="39" t="s">
        <v>968</v>
      </c>
      <c r="F4664" s="11" t="s">
        <v>42996</v>
      </c>
      <c r="G4664" s="36"/>
      <c r="H4664" s="36" t="s">
        <v>4914</v>
      </c>
      <c r="I4664" s="36" t="s">
        <v>83</v>
      </c>
      <c r="J4664" s="36" t="s">
        <v>42995</v>
      </c>
      <c r="K4664" s="36" t="s">
        <v>3528</v>
      </c>
      <c r="L4664" s="36" t="s">
        <v>67</v>
      </c>
    </row>
    <row r="4665" spans="1:12" x14ac:dyDescent="0.2">
      <c r="A4665" s="39">
        <v>4656</v>
      </c>
      <c r="B4665" s="36" t="s">
        <v>37</v>
      </c>
      <c r="C4665" s="39" t="s">
        <v>1775</v>
      </c>
      <c r="D4665" s="36" t="s">
        <v>2551</v>
      </c>
      <c r="E4665" s="39" t="s">
        <v>968</v>
      </c>
      <c r="F4665" s="11" t="s">
        <v>43017</v>
      </c>
      <c r="G4665" s="36"/>
      <c r="H4665" s="36" t="s">
        <v>43014</v>
      </c>
      <c r="I4665" s="36" t="s">
        <v>43015</v>
      </c>
      <c r="J4665" s="36" t="s">
        <v>43016</v>
      </c>
      <c r="K4665" s="36" t="s">
        <v>3528</v>
      </c>
      <c r="L4665" s="36" t="s">
        <v>67</v>
      </c>
    </row>
    <row r="4666" spans="1:12" x14ac:dyDescent="0.2">
      <c r="A4666" s="39">
        <v>4657</v>
      </c>
      <c r="B4666" s="36" t="s">
        <v>37</v>
      </c>
      <c r="C4666" s="39" t="s">
        <v>1775</v>
      </c>
      <c r="D4666" s="36" t="s">
        <v>2551</v>
      </c>
      <c r="E4666" s="39" t="s">
        <v>968</v>
      </c>
      <c r="F4666" s="11" t="s">
        <v>43021</v>
      </c>
      <c r="G4666" s="36"/>
      <c r="H4666" s="36" t="s">
        <v>2879</v>
      </c>
      <c r="I4666" s="36" t="s">
        <v>136</v>
      </c>
      <c r="J4666" s="36" t="s">
        <v>43020</v>
      </c>
      <c r="K4666" s="36" t="s">
        <v>3528</v>
      </c>
      <c r="L4666" s="36" t="s">
        <v>67</v>
      </c>
    </row>
    <row r="4667" spans="1:12" x14ac:dyDescent="0.2">
      <c r="A4667" s="39">
        <v>4658</v>
      </c>
      <c r="B4667" s="36" t="s">
        <v>37</v>
      </c>
      <c r="C4667" s="39" t="s">
        <v>1775</v>
      </c>
      <c r="D4667" s="36" t="s">
        <v>2551</v>
      </c>
      <c r="E4667" s="39" t="s">
        <v>968</v>
      </c>
      <c r="F4667" s="11" t="s">
        <v>43025</v>
      </c>
      <c r="G4667" s="36"/>
      <c r="H4667" s="36" t="s">
        <v>23863</v>
      </c>
      <c r="I4667" s="36" t="s">
        <v>4126</v>
      </c>
      <c r="J4667" s="36" t="s">
        <v>43024</v>
      </c>
      <c r="K4667" s="36" t="s">
        <v>3528</v>
      </c>
      <c r="L4667" s="36" t="s">
        <v>67</v>
      </c>
    </row>
    <row r="4668" spans="1:12" x14ac:dyDescent="0.2">
      <c r="A4668" s="39">
        <v>4659</v>
      </c>
      <c r="B4668" s="36" t="s">
        <v>37</v>
      </c>
      <c r="C4668" s="39" t="s">
        <v>1775</v>
      </c>
      <c r="D4668" s="36" t="s">
        <v>2551</v>
      </c>
      <c r="E4668" s="39" t="s">
        <v>968</v>
      </c>
      <c r="F4668" s="11" t="s">
        <v>43030</v>
      </c>
      <c r="G4668" s="36"/>
      <c r="H4668" s="36" t="s">
        <v>33760</v>
      </c>
      <c r="I4668" s="36" t="s">
        <v>43028</v>
      </c>
      <c r="J4668" s="36" t="s">
        <v>43029</v>
      </c>
      <c r="K4668" s="36" t="s">
        <v>3528</v>
      </c>
      <c r="L4668" s="36" t="s">
        <v>67</v>
      </c>
    </row>
    <row r="4669" spans="1:12" x14ac:dyDescent="0.2">
      <c r="A4669" s="39">
        <v>4660</v>
      </c>
      <c r="B4669" s="36" t="s">
        <v>37</v>
      </c>
      <c r="C4669" s="39" t="s">
        <v>1775</v>
      </c>
      <c r="D4669" s="36" t="s">
        <v>2551</v>
      </c>
      <c r="E4669" s="39" t="s">
        <v>968</v>
      </c>
      <c r="F4669" s="11" t="s">
        <v>43040</v>
      </c>
      <c r="G4669" s="36"/>
      <c r="H4669" s="36" t="s">
        <v>4510</v>
      </c>
      <c r="I4669" s="36" t="s">
        <v>1268</v>
      </c>
      <c r="J4669" s="36" t="s">
        <v>43039</v>
      </c>
      <c r="K4669" s="36" t="s">
        <v>3528</v>
      </c>
      <c r="L4669" s="36" t="s">
        <v>67</v>
      </c>
    </row>
    <row r="4670" spans="1:12" x14ac:dyDescent="0.2">
      <c r="A4670" s="39">
        <v>4661</v>
      </c>
      <c r="B4670" s="36" t="s">
        <v>37</v>
      </c>
      <c r="C4670" s="39" t="s">
        <v>1775</v>
      </c>
      <c r="D4670" s="36" t="s">
        <v>2551</v>
      </c>
      <c r="E4670" s="39" t="s">
        <v>968</v>
      </c>
      <c r="F4670" s="11" t="s">
        <v>43045</v>
      </c>
      <c r="G4670" s="36"/>
      <c r="H4670" s="36" t="s">
        <v>102</v>
      </c>
      <c r="I4670" s="36" t="s">
        <v>13001</v>
      </c>
      <c r="J4670" s="36" t="s">
        <v>43044</v>
      </c>
      <c r="K4670" s="36" t="s">
        <v>3528</v>
      </c>
      <c r="L4670" s="36" t="s">
        <v>67</v>
      </c>
    </row>
    <row r="4671" spans="1:12" x14ac:dyDescent="0.2">
      <c r="A4671" s="39">
        <v>4662</v>
      </c>
      <c r="B4671" s="36" t="s">
        <v>37</v>
      </c>
      <c r="C4671" s="39" t="s">
        <v>1775</v>
      </c>
      <c r="D4671" s="36" t="s">
        <v>2551</v>
      </c>
      <c r="E4671" s="39" t="s">
        <v>968</v>
      </c>
      <c r="F4671" s="11" t="s">
        <v>43049</v>
      </c>
      <c r="G4671" s="36"/>
      <c r="H4671" s="36" t="s">
        <v>12090</v>
      </c>
      <c r="I4671" s="36" t="s">
        <v>552</v>
      </c>
      <c r="J4671" s="36" t="s">
        <v>43048</v>
      </c>
      <c r="K4671" s="36" t="s">
        <v>3528</v>
      </c>
      <c r="L4671" s="36" t="s">
        <v>67</v>
      </c>
    </row>
    <row r="4672" spans="1:12" x14ac:dyDescent="0.2">
      <c r="A4672" s="39">
        <v>4663</v>
      </c>
      <c r="B4672" s="36" t="s">
        <v>37</v>
      </c>
      <c r="C4672" s="39" t="s">
        <v>1775</v>
      </c>
      <c r="D4672" s="36" t="s">
        <v>2551</v>
      </c>
      <c r="E4672" s="39" t="s">
        <v>968</v>
      </c>
      <c r="F4672" s="11" t="s">
        <v>43053</v>
      </c>
      <c r="G4672" s="36"/>
      <c r="H4672" s="36" t="s">
        <v>71</v>
      </c>
      <c r="I4672" s="36" t="s">
        <v>16186</v>
      </c>
      <c r="J4672" s="36" t="s">
        <v>43052</v>
      </c>
      <c r="K4672" s="36" t="s">
        <v>3528</v>
      </c>
      <c r="L4672" s="36" t="s">
        <v>67</v>
      </c>
    </row>
    <row r="4673" spans="1:12" x14ac:dyDescent="0.2">
      <c r="A4673" s="39">
        <v>4664</v>
      </c>
      <c r="B4673" s="36" t="s">
        <v>37</v>
      </c>
      <c r="C4673" s="39" t="s">
        <v>1775</v>
      </c>
      <c r="D4673" s="36" t="s">
        <v>2551</v>
      </c>
      <c r="E4673" s="39" t="s">
        <v>968</v>
      </c>
      <c r="F4673" s="11" t="s">
        <v>43063</v>
      </c>
      <c r="G4673" s="36"/>
      <c r="H4673" s="36" t="s">
        <v>96</v>
      </c>
      <c r="I4673" s="36" t="s">
        <v>43061</v>
      </c>
      <c r="J4673" s="36" t="s">
        <v>43062</v>
      </c>
      <c r="K4673" s="36" t="s">
        <v>3528</v>
      </c>
      <c r="L4673" s="36" t="s">
        <v>67</v>
      </c>
    </row>
    <row r="4674" spans="1:12" x14ac:dyDescent="0.2">
      <c r="A4674" s="39">
        <v>4665</v>
      </c>
      <c r="B4674" s="36" t="s">
        <v>37</v>
      </c>
      <c r="C4674" s="39" t="s">
        <v>1775</v>
      </c>
      <c r="D4674" s="36" t="s">
        <v>2551</v>
      </c>
      <c r="E4674" s="39" t="s">
        <v>968</v>
      </c>
      <c r="F4674" s="11" t="s">
        <v>43069</v>
      </c>
      <c r="G4674" s="36"/>
      <c r="H4674" s="36" t="s">
        <v>43067</v>
      </c>
      <c r="I4674" s="36" t="s">
        <v>552</v>
      </c>
      <c r="J4674" s="36" t="s">
        <v>43068</v>
      </c>
      <c r="K4674" s="36" t="s">
        <v>3528</v>
      </c>
      <c r="L4674" s="36" t="s">
        <v>67</v>
      </c>
    </row>
    <row r="4675" spans="1:12" x14ac:dyDescent="0.2">
      <c r="A4675" s="39">
        <v>4666</v>
      </c>
      <c r="B4675" s="36" t="s">
        <v>37</v>
      </c>
      <c r="C4675" s="39" t="s">
        <v>1775</v>
      </c>
      <c r="D4675" s="36" t="s">
        <v>2551</v>
      </c>
      <c r="E4675" s="39" t="s">
        <v>968</v>
      </c>
      <c r="F4675" s="11" t="s">
        <v>43075</v>
      </c>
      <c r="G4675" s="36"/>
      <c r="H4675" s="36" t="s">
        <v>503</v>
      </c>
      <c r="I4675" s="36" t="s">
        <v>11562</v>
      </c>
      <c r="J4675" s="36" t="s">
        <v>43074</v>
      </c>
      <c r="K4675" s="36" t="s">
        <v>3528</v>
      </c>
      <c r="L4675" s="36" t="s">
        <v>67</v>
      </c>
    </row>
    <row r="4676" spans="1:12" x14ac:dyDescent="0.2">
      <c r="A4676" s="39">
        <v>4667</v>
      </c>
      <c r="B4676" s="36" t="s">
        <v>37</v>
      </c>
      <c r="C4676" s="39" t="s">
        <v>1775</v>
      </c>
      <c r="D4676" s="36" t="s">
        <v>2551</v>
      </c>
      <c r="E4676" s="39" t="s">
        <v>968</v>
      </c>
      <c r="F4676" s="11" t="s">
        <v>43078</v>
      </c>
      <c r="G4676" s="36"/>
      <c r="H4676" s="36" t="s">
        <v>10990</v>
      </c>
      <c r="I4676" s="36" t="s">
        <v>104</v>
      </c>
      <c r="J4676" s="36" t="s">
        <v>1574</v>
      </c>
      <c r="K4676" s="36" t="s">
        <v>3528</v>
      </c>
      <c r="L4676" s="36" t="s">
        <v>67</v>
      </c>
    </row>
    <row r="4677" spans="1:12" x14ac:dyDescent="0.2">
      <c r="A4677" s="39">
        <v>4668</v>
      </c>
      <c r="B4677" s="36" t="s">
        <v>37</v>
      </c>
      <c r="C4677" s="39" t="s">
        <v>1775</v>
      </c>
      <c r="D4677" s="36" t="s">
        <v>2551</v>
      </c>
      <c r="E4677" s="39" t="s">
        <v>968</v>
      </c>
      <c r="F4677" s="11" t="s">
        <v>43083</v>
      </c>
      <c r="G4677" s="36"/>
      <c r="H4677" s="36" t="s">
        <v>5460</v>
      </c>
      <c r="I4677" s="36" t="s">
        <v>2879</v>
      </c>
      <c r="J4677" s="36" t="s">
        <v>43082</v>
      </c>
      <c r="K4677" s="36" t="s">
        <v>3528</v>
      </c>
      <c r="L4677" s="36" t="s">
        <v>67</v>
      </c>
    </row>
    <row r="4678" spans="1:12" x14ac:dyDescent="0.2">
      <c r="A4678" s="39">
        <v>4669</v>
      </c>
      <c r="B4678" s="36" t="s">
        <v>37</v>
      </c>
      <c r="C4678" s="39" t="s">
        <v>1775</v>
      </c>
      <c r="D4678" s="36" t="s">
        <v>2551</v>
      </c>
      <c r="E4678" s="39" t="s">
        <v>968</v>
      </c>
      <c r="F4678" s="11" t="s">
        <v>43093</v>
      </c>
      <c r="G4678" s="36"/>
      <c r="H4678" s="36" t="s">
        <v>4283</v>
      </c>
      <c r="I4678" s="36" t="s">
        <v>5964</v>
      </c>
      <c r="J4678" s="36" t="s">
        <v>43092</v>
      </c>
      <c r="K4678" s="36" t="s">
        <v>3528</v>
      </c>
      <c r="L4678" s="36" t="s">
        <v>67</v>
      </c>
    </row>
    <row r="4679" spans="1:12" x14ac:dyDescent="0.2">
      <c r="A4679" s="39">
        <v>4670</v>
      </c>
      <c r="B4679" s="36" t="s">
        <v>37</v>
      </c>
      <c r="C4679" s="39" t="s">
        <v>1775</v>
      </c>
      <c r="D4679" s="36" t="s">
        <v>2551</v>
      </c>
      <c r="E4679" s="39" t="s">
        <v>968</v>
      </c>
      <c r="F4679" s="11" t="s">
        <v>43098</v>
      </c>
      <c r="G4679" s="36"/>
      <c r="H4679" s="36" t="s">
        <v>43096</v>
      </c>
      <c r="I4679" s="36" t="s">
        <v>43097</v>
      </c>
      <c r="J4679" s="36" t="s">
        <v>490</v>
      </c>
      <c r="K4679" s="36" t="s">
        <v>3528</v>
      </c>
      <c r="L4679" s="36" t="s">
        <v>67</v>
      </c>
    </row>
    <row r="4680" spans="1:12" x14ac:dyDescent="0.2">
      <c r="A4680" s="39">
        <v>4671</v>
      </c>
      <c r="B4680" s="36" t="s">
        <v>37</v>
      </c>
      <c r="C4680" s="39" t="s">
        <v>1775</v>
      </c>
      <c r="D4680" s="36" t="s">
        <v>2551</v>
      </c>
      <c r="E4680" s="39" t="s">
        <v>968</v>
      </c>
      <c r="F4680" s="11" t="s">
        <v>43102</v>
      </c>
      <c r="G4680" s="36"/>
      <c r="H4680" s="36" t="s">
        <v>3221</v>
      </c>
      <c r="I4680" s="36" t="s">
        <v>358</v>
      </c>
      <c r="J4680" s="36" t="s">
        <v>43101</v>
      </c>
      <c r="K4680" s="36" t="s">
        <v>3528</v>
      </c>
      <c r="L4680" s="36" t="s">
        <v>67</v>
      </c>
    </row>
    <row r="4681" spans="1:12" x14ac:dyDescent="0.2">
      <c r="A4681" s="39">
        <v>4672</v>
      </c>
      <c r="B4681" s="36" t="s">
        <v>37</v>
      </c>
      <c r="C4681" s="39" t="s">
        <v>1775</v>
      </c>
      <c r="D4681" s="36" t="s">
        <v>2551</v>
      </c>
      <c r="E4681" s="39" t="s">
        <v>968</v>
      </c>
      <c r="F4681" s="11" t="s">
        <v>43107</v>
      </c>
      <c r="G4681" s="36"/>
      <c r="H4681" s="36" t="s">
        <v>3952</v>
      </c>
      <c r="I4681" s="36" t="s">
        <v>9164</v>
      </c>
      <c r="J4681" s="36" t="s">
        <v>43106</v>
      </c>
      <c r="K4681" s="36" t="s">
        <v>3528</v>
      </c>
      <c r="L4681" s="36" t="s">
        <v>67</v>
      </c>
    </row>
    <row r="4682" spans="1:12" x14ac:dyDescent="0.2">
      <c r="A4682" s="39">
        <v>4673</v>
      </c>
      <c r="B4682" s="36" t="s">
        <v>37</v>
      </c>
      <c r="C4682" s="39" t="s">
        <v>1775</v>
      </c>
      <c r="D4682" s="36" t="s">
        <v>1633</v>
      </c>
      <c r="E4682" s="39" t="s">
        <v>1010</v>
      </c>
      <c r="F4682" s="11" t="s">
        <v>43157</v>
      </c>
      <c r="G4682" s="36"/>
      <c r="H4682" s="36" t="s">
        <v>627</v>
      </c>
      <c r="I4682" s="36" t="s">
        <v>3952</v>
      </c>
      <c r="J4682" s="36" t="s">
        <v>43156</v>
      </c>
      <c r="K4682" s="36" t="s">
        <v>3528</v>
      </c>
      <c r="L4682" s="36" t="s">
        <v>67</v>
      </c>
    </row>
    <row r="4683" spans="1:12" x14ac:dyDescent="0.2">
      <c r="A4683" s="39">
        <v>4674</v>
      </c>
      <c r="B4683" s="36" t="s">
        <v>37</v>
      </c>
      <c r="C4683" s="39" t="s">
        <v>1775</v>
      </c>
      <c r="D4683" s="36" t="s">
        <v>1633</v>
      </c>
      <c r="E4683" s="39" t="s">
        <v>1010</v>
      </c>
      <c r="F4683" s="11" t="s">
        <v>43162</v>
      </c>
      <c r="G4683" s="36"/>
      <c r="H4683" s="36" t="s">
        <v>218</v>
      </c>
      <c r="I4683" s="36" t="s">
        <v>72</v>
      </c>
      <c r="J4683" s="36" t="s">
        <v>43161</v>
      </c>
      <c r="K4683" s="36" t="s">
        <v>32537</v>
      </c>
      <c r="L4683" s="36" t="s">
        <v>67</v>
      </c>
    </row>
    <row r="4684" spans="1:12" x14ac:dyDescent="0.2">
      <c r="A4684" s="39">
        <v>4675</v>
      </c>
      <c r="B4684" s="36" t="s">
        <v>37</v>
      </c>
      <c r="C4684" s="39" t="s">
        <v>1775</v>
      </c>
      <c r="D4684" s="36" t="s">
        <v>1633</v>
      </c>
      <c r="E4684" s="39" t="s">
        <v>1010</v>
      </c>
      <c r="F4684" s="11" t="s">
        <v>43167</v>
      </c>
      <c r="G4684" s="36"/>
      <c r="H4684" s="36" t="s">
        <v>390</v>
      </c>
      <c r="I4684" s="36" t="s">
        <v>5033</v>
      </c>
      <c r="J4684" s="36" t="s">
        <v>43166</v>
      </c>
      <c r="K4684" s="36" t="s">
        <v>3528</v>
      </c>
      <c r="L4684" s="36" t="s">
        <v>67</v>
      </c>
    </row>
    <row r="4685" spans="1:12" x14ac:dyDescent="0.2">
      <c r="A4685" s="39">
        <v>4676</v>
      </c>
      <c r="B4685" s="36" t="s">
        <v>37</v>
      </c>
      <c r="C4685" s="39" t="s">
        <v>1775</v>
      </c>
      <c r="D4685" s="36" t="s">
        <v>1633</v>
      </c>
      <c r="E4685" s="39" t="s">
        <v>1010</v>
      </c>
      <c r="F4685" s="11" t="s">
        <v>43172</v>
      </c>
      <c r="G4685" s="36"/>
      <c r="H4685" s="36" t="s">
        <v>4897</v>
      </c>
      <c r="I4685" s="36" t="s">
        <v>7282</v>
      </c>
      <c r="J4685" s="36" t="s">
        <v>43171</v>
      </c>
      <c r="K4685" s="36" t="s">
        <v>3528</v>
      </c>
      <c r="L4685" s="36" t="s">
        <v>67</v>
      </c>
    </row>
    <row r="4686" spans="1:12" x14ac:dyDescent="0.2">
      <c r="A4686" s="39">
        <v>4677</v>
      </c>
      <c r="B4686" s="36" t="s">
        <v>37</v>
      </c>
      <c r="C4686" s="39" t="s">
        <v>1775</v>
      </c>
      <c r="D4686" s="36" t="s">
        <v>1633</v>
      </c>
      <c r="E4686" s="39" t="s">
        <v>1010</v>
      </c>
      <c r="F4686" s="11" t="s">
        <v>43176</v>
      </c>
      <c r="G4686" s="36"/>
      <c r="H4686" s="36" t="s">
        <v>24909</v>
      </c>
      <c r="I4686" s="36" t="s">
        <v>122</v>
      </c>
      <c r="J4686" s="36" t="s">
        <v>32007</v>
      </c>
      <c r="K4686" s="36" t="s">
        <v>3528</v>
      </c>
      <c r="L4686" s="36" t="s">
        <v>67</v>
      </c>
    </row>
    <row r="4687" spans="1:12" x14ac:dyDescent="0.2">
      <c r="A4687" s="39">
        <v>4678</v>
      </c>
      <c r="B4687" s="36" t="s">
        <v>37</v>
      </c>
      <c r="C4687" s="39" t="s">
        <v>1775</v>
      </c>
      <c r="D4687" s="36" t="s">
        <v>1633</v>
      </c>
      <c r="E4687" s="39" t="s">
        <v>1010</v>
      </c>
      <c r="F4687" s="11" t="s">
        <v>43181</v>
      </c>
      <c r="G4687" s="36"/>
      <c r="H4687" s="36" t="s">
        <v>1268</v>
      </c>
      <c r="I4687" s="36" t="s">
        <v>360</v>
      </c>
      <c r="J4687" s="36" t="s">
        <v>43180</v>
      </c>
      <c r="K4687" s="36" t="s">
        <v>3528</v>
      </c>
      <c r="L4687" s="36" t="s">
        <v>67</v>
      </c>
    </row>
    <row r="4688" spans="1:12" x14ac:dyDescent="0.2">
      <c r="A4688" s="39">
        <v>4679</v>
      </c>
      <c r="B4688" s="36" t="s">
        <v>37</v>
      </c>
      <c r="C4688" s="39" t="s">
        <v>1775</v>
      </c>
      <c r="D4688" s="36" t="s">
        <v>1633</v>
      </c>
      <c r="E4688" s="39" t="s">
        <v>1010</v>
      </c>
      <c r="F4688" s="11" t="s">
        <v>43188</v>
      </c>
      <c r="G4688" s="36"/>
      <c r="H4688" s="36" t="s">
        <v>43185</v>
      </c>
      <c r="I4688" s="36" t="s">
        <v>43186</v>
      </c>
      <c r="J4688" s="36" t="s">
        <v>43187</v>
      </c>
      <c r="K4688" s="36" t="s">
        <v>32537</v>
      </c>
      <c r="L4688" s="36" t="s">
        <v>67</v>
      </c>
    </row>
    <row r="4689" spans="1:12" x14ac:dyDescent="0.2">
      <c r="A4689" s="39">
        <v>4680</v>
      </c>
      <c r="B4689" s="36" t="s">
        <v>37</v>
      </c>
      <c r="C4689" s="39" t="s">
        <v>1775</v>
      </c>
      <c r="D4689" s="36" t="s">
        <v>1633</v>
      </c>
      <c r="E4689" s="39" t="s">
        <v>1010</v>
      </c>
      <c r="F4689" s="11" t="s">
        <v>43148</v>
      </c>
      <c r="G4689" s="36"/>
      <c r="H4689" s="36" t="s">
        <v>3102</v>
      </c>
      <c r="I4689" s="36" t="s">
        <v>4727</v>
      </c>
      <c r="J4689" s="36" t="s">
        <v>43147</v>
      </c>
      <c r="K4689" s="36" t="s">
        <v>3528</v>
      </c>
      <c r="L4689" s="36" t="s">
        <v>67</v>
      </c>
    </row>
    <row r="4690" spans="1:12" x14ac:dyDescent="0.2">
      <c r="A4690" s="39">
        <v>4681</v>
      </c>
      <c r="B4690" s="36" t="s">
        <v>37</v>
      </c>
      <c r="C4690" s="39" t="s">
        <v>1775</v>
      </c>
      <c r="D4690" s="36" t="s">
        <v>1633</v>
      </c>
      <c r="E4690" s="39" t="s">
        <v>1010</v>
      </c>
      <c r="F4690" s="11" t="s">
        <v>43198</v>
      </c>
      <c r="G4690" s="36"/>
      <c r="H4690" s="36" t="s">
        <v>6910</v>
      </c>
      <c r="I4690" s="36" t="s">
        <v>5300</v>
      </c>
      <c r="J4690" s="36" t="s">
        <v>7617</v>
      </c>
      <c r="K4690" s="36" t="s">
        <v>3528</v>
      </c>
      <c r="L4690" s="36" t="s">
        <v>67</v>
      </c>
    </row>
    <row r="4691" spans="1:12" x14ac:dyDescent="0.2">
      <c r="A4691" s="39">
        <v>4682</v>
      </c>
      <c r="B4691" s="36" t="s">
        <v>37</v>
      </c>
      <c r="C4691" s="39" t="s">
        <v>1775</v>
      </c>
      <c r="D4691" s="36" t="s">
        <v>1633</v>
      </c>
      <c r="E4691" s="39" t="s">
        <v>1010</v>
      </c>
      <c r="F4691" s="11" t="s">
        <v>43203</v>
      </c>
      <c r="G4691" s="36"/>
      <c r="H4691" s="36" t="s">
        <v>1543</v>
      </c>
      <c r="I4691" s="36" t="s">
        <v>24637</v>
      </c>
      <c r="J4691" s="36" t="s">
        <v>43202</v>
      </c>
      <c r="K4691" s="36" t="s">
        <v>32628</v>
      </c>
      <c r="L4691" s="36" t="s">
        <v>67</v>
      </c>
    </row>
    <row r="4692" spans="1:12" x14ac:dyDescent="0.2">
      <c r="A4692" s="39">
        <v>4683</v>
      </c>
      <c r="B4692" s="36" t="s">
        <v>37</v>
      </c>
      <c r="C4692" s="39" t="s">
        <v>1775</v>
      </c>
      <c r="D4692" s="36" t="s">
        <v>1633</v>
      </c>
      <c r="E4692" s="39" t="s">
        <v>1010</v>
      </c>
      <c r="F4692" s="11" t="s">
        <v>43208</v>
      </c>
      <c r="G4692" s="36"/>
      <c r="H4692" s="36" t="s">
        <v>3515</v>
      </c>
      <c r="I4692" s="36" t="s">
        <v>8802</v>
      </c>
      <c r="J4692" s="36" t="s">
        <v>43207</v>
      </c>
      <c r="K4692" s="36" t="s">
        <v>3528</v>
      </c>
      <c r="L4692" s="36" t="s">
        <v>67</v>
      </c>
    </row>
    <row r="4693" spans="1:12" x14ac:dyDescent="0.2">
      <c r="A4693" s="39">
        <v>4684</v>
      </c>
      <c r="B4693" s="36" t="s">
        <v>37</v>
      </c>
      <c r="C4693" s="39" t="s">
        <v>1775</v>
      </c>
      <c r="D4693" s="36" t="s">
        <v>2567</v>
      </c>
      <c r="E4693" s="39" t="s">
        <v>1010</v>
      </c>
      <c r="F4693" s="11" t="s">
        <v>43277</v>
      </c>
      <c r="G4693" s="36"/>
      <c r="H4693" s="36" t="s">
        <v>114</v>
      </c>
      <c r="I4693" s="36" t="s">
        <v>37144</v>
      </c>
      <c r="J4693" s="36" t="s">
        <v>43276</v>
      </c>
      <c r="K4693" s="36" t="s">
        <v>32628</v>
      </c>
      <c r="L4693" s="36" t="s">
        <v>67</v>
      </c>
    </row>
    <row r="4694" spans="1:12" x14ac:dyDescent="0.2">
      <c r="A4694" s="39">
        <v>4685</v>
      </c>
      <c r="B4694" s="36" t="s">
        <v>37</v>
      </c>
      <c r="C4694" s="39" t="s">
        <v>1775</v>
      </c>
      <c r="D4694" s="36" t="s">
        <v>2567</v>
      </c>
      <c r="E4694" s="39" t="s">
        <v>1010</v>
      </c>
      <c r="F4694" s="11" t="s">
        <v>43293</v>
      </c>
      <c r="G4694" s="36"/>
      <c r="H4694" s="36" t="s">
        <v>43290</v>
      </c>
      <c r="I4694" s="36" t="s">
        <v>43291</v>
      </c>
      <c r="J4694" s="36" t="s">
        <v>43292</v>
      </c>
      <c r="K4694" s="36" t="s">
        <v>32537</v>
      </c>
      <c r="L4694" s="36" t="s">
        <v>67</v>
      </c>
    </row>
    <row r="4695" spans="1:12" x14ac:dyDescent="0.2">
      <c r="A4695" s="39">
        <v>4686</v>
      </c>
      <c r="B4695" s="36" t="s">
        <v>37</v>
      </c>
      <c r="C4695" s="39" t="s">
        <v>1775</v>
      </c>
      <c r="D4695" s="36" t="s">
        <v>2567</v>
      </c>
      <c r="E4695" s="39" t="s">
        <v>1010</v>
      </c>
      <c r="F4695" s="11" t="s">
        <v>43299</v>
      </c>
      <c r="G4695" s="36"/>
      <c r="H4695" s="36" t="s">
        <v>22653</v>
      </c>
      <c r="I4695" s="36" t="s">
        <v>38099</v>
      </c>
      <c r="J4695" s="36" t="s">
        <v>1522</v>
      </c>
      <c r="K4695" s="36" t="s">
        <v>3528</v>
      </c>
      <c r="L4695" s="36" t="s">
        <v>67</v>
      </c>
    </row>
    <row r="4696" spans="1:12" x14ac:dyDescent="0.2">
      <c r="A4696" s="39">
        <v>4687</v>
      </c>
      <c r="B4696" s="36" t="s">
        <v>37</v>
      </c>
      <c r="C4696" s="39" t="s">
        <v>1775</v>
      </c>
      <c r="D4696" s="36" t="s">
        <v>2567</v>
      </c>
      <c r="E4696" s="39" t="s">
        <v>1010</v>
      </c>
      <c r="F4696" s="11" t="s">
        <v>43304</v>
      </c>
      <c r="G4696" s="36"/>
      <c r="H4696" s="36" t="s">
        <v>145</v>
      </c>
      <c r="I4696" s="36" t="s">
        <v>13611</v>
      </c>
      <c r="J4696" s="36" t="s">
        <v>43303</v>
      </c>
      <c r="K4696" s="36" t="s">
        <v>3528</v>
      </c>
      <c r="L4696" s="36" t="s">
        <v>67</v>
      </c>
    </row>
    <row r="4697" spans="1:12" x14ac:dyDescent="0.2">
      <c r="A4697" s="39">
        <v>4688</v>
      </c>
      <c r="B4697" s="36" t="s">
        <v>37</v>
      </c>
      <c r="C4697" s="39" t="s">
        <v>1775</v>
      </c>
      <c r="D4697" s="36" t="s">
        <v>2567</v>
      </c>
      <c r="E4697" s="39" t="s">
        <v>1010</v>
      </c>
      <c r="F4697" s="11" t="s">
        <v>43319</v>
      </c>
      <c r="G4697" s="36"/>
      <c r="H4697" s="36" t="s">
        <v>3292</v>
      </c>
      <c r="I4697" s="36" t="s">
        <v>51</v>
      </c>
      <c r="J4697" s="36" t="s">
        <v>43318</v>
      </c>
      <c r="K4697" s="36" t="s">
        <v>32628</v>
      </c>
      <c r="L4697" s="36" t="s">
        <v>67</v>
      </c>
    </row>
    <row r="4698" spans="1:12" x14ac:dyDescent="0.2">
      <c r="A4698" s="39">
        <v>4689</v>
      </c>
      <c r="B4698" s="36" t="s">
        <v>37</v>
      </c>
      <c r="C4698" s="39" t="s">
        <v>1775</v>
      </c>
      <c r="D4698" s="36" t="s">
        <v>2567</v>
      </c>
      <c r="E4698" s="39" t="s">
        <v>1010</v>
      </c>
      <c r="F4698" s="11" t="s">
        <v>43325</v>
      </c>
      <c r="G4698" s="36"/>
      <c r="H4698" s="36" t="s">
        <v>98</v>
      </c>
      <c r="I4698" s="36" t="s">
        <v>43323</v>
      </c>
      <c r="J4698" s="36" t="s">
        <v>43324</v>
      </c>
      <c r="K4698" s="36" t="s">
        <v>3528</v>
      </c>
      <c r="L4698" s="36" t="s">
        <v>67</v>
      </c>
    </row>
    <row r="4699" spans="1:12" x14ac:dyDescent="0.2">
      <c r="A4699" s="39">
        <v>4690</v>
      </c>
      <c r="B4699" s="36" t="s">
        <v>37</v>
      </c>
      <c r="C4699" s="39" t="s">
        <v>1775</v>
      </c>
      <c r="D4699" s="36" t="s">
        <v>2567</v>
      </c>
      <c r="E4699" s="39" t="s">
        <v>1010</v>
      </c>
      <c r="F4699" s="11" t="s">
        <v>43328</v>
      </c>
      <c r="G4699" s="36"/>
      <c r="H4699" s="36" t="s">
        <v>125</v>
      </c>
      <c r="I4699" s="36" t="s">
        <v>91</v>
      </c>
      <c r="J4699" s="36" t="s">
        <v>28745</v>
      </c>
      <c r="K4699" s="36" t="s">
        <v>3528</v>
      </c>
      <c r="L4699" s="36" t="s">
        <v>67</v>
      </c>
    </row>
    <row r="4700" spans="1:12" x14ac:dyDescent="0.2">
      <c r="A4700" s="39">
        <v>4691</v>
      </c>
      <c r="B4700" s="36" t="s">
        <v>37</v>
      </c>
      <c r="C4700" s="39" t="s">
        <v>1775</v>
      </c>
      <c r="D4700" s="36" t="s">
        <v>2567</v>
      </c>
      <c r="E4700" s="39" t="s">
        <v>1010</v>
      </c>
      <c r="F4700" s="11" t="s">
        <v>43333</v>
      </c>
      <c r="G4700" s="36"/>
      <c r="H4700" s="36" t="s">
        <v>3881</v>
      </c>
      <c r="I4700" s="36" t="s">
        <v>260</v>
      </c>
      <c r="J4700" s="36" t="s">
        <v>43332</v>
      </c>
      <c r="K4700" s="36" t="s">
        <v>3528</v>
      </c>
      <c r="L4700" s="36" t="s">
        <v>67</v>
      </c>
    </row>
    <row r="4701" spans="1:12" x14ac:dyDescent="0.2">
      <c r="A4701" s="39">
        <v>4692</v>
      </c>
      <c r="B4701" s="36" t="s">
        <v>37</v>
      </c>
      <c r="C4701" s="39" t="s">
        <v>1775</v>
      </c>
      <c r="D4701" s="36" t="s">
        <v>2567</v>
      </c>
      <c r="E4701" s="39" t="s">
        <v>1010</v>
      </c>
      <c r="F4701" s="11" t="s">
        <v>43338</v>
      </c>
      <c r="G4701" s="36"/>
      <c r="H4701" s="36" t="s">
        <v>34503</v>
      </c>
      <c r="I4701" s="36" t="s">
        <v>58</v>
      </c>
      <c r="J4701" s="36" t="s">
        <v>43337</v>
      </c>
      <c r="K4701" s="36" t="s">
        <v>3528</v>
      </c>
      <c r="L4701" s="36" t="s">
        <v>67</v>
      </c>
    </row>
    <row r="4702" spans="1:12" x14ac:dyDescent="0.2">
      <c r="A4702" s="39">
        <v>4693</v>
      </c>
      <c r="B4702" s="36" t="s">
        <v>37</v>
      </c>
      <c r="C4702" s="39" t="s">
        <v>1775</v>
      </c>
      <c r="D4702" s="36" t="s">
        <v>2567</v>
      </c>
      <c r="E4702" s="39" t="s">
        <v>1010</v>
      </c>
      <c r="F4702" s="11" t="s">
        <v>43344</v>
      </c>
      <c r="G4702" s="36"/>
      <c r="H4702" s="36" t="s">
        <v>51</v>
      </c>
      <c r="I4702" s="36" t="s">
        <v>43342</v>
      </c>
      <c r="J4702" s="36" t="s">
        <v>43343</v>
      </c>
      <c r="K4702" s="36" t="s">
        <v>3528</v>
      </c>
      <c r="L4702" s="36" t="s">
        <v>67</v>
      </c>
    </row>
    <row r="4703" spans="1:12" x14ac:dyDescent="0.2">
      <c r="A4703" s="39">
        <v>4694</v>
      </c>
      <c r="B4703" s="36" t="s">
        <v>37</v>
      </c>
      <c r="C4703" s="39" t="s">
        <v>1775</v>
      </c>
      <c r="D4703" s="36" t="s">
        <v>1634</v>
      </c>
      <c r="E4703" s="39" t="s">
        <v>1010</v>
      </c>
      <c r="F4703" s="11" t="s">
        <v>43411</v>
      </c>
      <c r="G4703" s="36"/>
      <c r="H4703" s="36" t="s">
        <v>104</v>
      </c>
      <c r="I4703" s="36" t="s">
        <v>647</v>
      </c>
      <c r="J4703" s="36" t="s">
        <v>30852</v>
      </c>
      <c r="K4703" s="36" t="s">
        <v>3528</v>
      </c>
      <c r="L4703" s="36" t="s">
        <v>67</v>
      </c>
    </row>
    <row r="4704" spans="1:12" x14ac:dyDescent="0.2">
      <c r="A4704" s="39">
        <v>4695</v>
      </c>
      <c r="B4704" s="36" t="s">
        <v>37</v>
      </c>
      <c r="C4704" s="39" t="s">
        <v>1775</v>
      </c>
      <c r="D4704" s="36" t="s">
        <v>1634</v>
      </c>
      <c r="E4704" s="39" t="s">
        <v>1010</v>
      </c>
      <c r="F4704" s="11" t="s">
        <v>43416</v>
      </c>
      <c r="G4704" s="36"/>
      <c r="H4704" s="36" t="s">
        <v>647</v>
      </c>
      <c r="I4704" s="36" t="s">
        <v>1868</v>
      </c>
      <c r="J4704" s="36" t="s">
        <v>43415</v>
      </c>
      <c r="K4704" s="36" t="s">
        <v>3528</v>
      </c>
      <c r="L4704" s="36" t="s">
        <v>67</v>
      </c>
    </row>
    <row r="4705" spans="1:12" x14ac:dyDescent="0.2">
      <c r="A4705" s="39">
        <v>4696</v>
      </c>
      <c r="B4705" s="36" t="s">
        <v>37</v>
      </c>
      <c r="C4705" s="39" t="s">
        <v>1775</v>
      </c>
      <c r="D4705" s="36" t="s">
        <v>1634</v>
      </c>
      <c r="E4705" s="39" t="s">
        <v>1010</v>
      </c>
      <c r="F4705" s="11" t="s">
        <v>43421</v>
      </c>
      <c r="G4705" s="36"/>
      <c r="H4705" s="36" t="s">
        <v>7096</v>
      </c>
      <c r="I4705" s="36" t="s">
        <v>43420</v>
      </c>
      <c r="J4705" s="36" t="s">
        <v>4464</v>
      </c>
      <c r="K4705" s="36" t="s">
        <v>3528</v>
      </c>
      <c r="L4705" s="36" t="s">
        <v>67</v>
      </c>
    </row>
    <row r="4706" spans="1:12" x14ac:dyDescent="0.2">
      <c r="A4706" s="39">
        <v>4697</v>
      </c>
      <c r="B4706" s="36" t="s">
        <v>37</v>
      </c>
      <c r="C4706" s="39" t="s">
        <v>1775</v>
      </c>
      <c r="D4706" s="36" t="s">
        <v>1634</v>
      </c>
      <c r="E4706" s="39" t="s">
        <v>1010</v>
      </c>
      <c r="F4706" s="11" t="s">
        <v>43427</v>
      </c>
      <c r="G4706" s="36"/>
      <c r="H4706" s="36" t="s">
        <v>131</v>
      </c>
      <c r="I4706" s="36" t="s">
        <v>4221</v>
      </c>
      <c r="J4706" s="36" t="s">
        <v>43426</v>
      </c>
      <c r="K4706" s="36" t="s">
        <v>32628</v>
      </c>
      <c r="L4706" s="36" t="s">
        <v>67</v>
      </c>
    </row>
    <row r="4707" spans="1:12" x14ac:dyDescent="0.2">
      <c r="A4707" s="39">
        <v>4698</v>
      </c>
      <c r="B4707" s="36" t="s">
        <v>37</v>
      </c>
      <c r="C4707" s="39" t="s">
        <v>1775</v>
      </c>
      <c r="D4707" s="36" t="s">
        <v>1634</v>
      </c>
      <c r="E4707" s="39" t="s">
        <v>1010</v>
      </c>
      <c r="F4707" s="11" t="s">
        <v>43432</v>
      </c>
      <c r="G4707" s="36"/>
      <c r="H4707" s="36" t="s">
        <v>6718</v>
      </c>
      <c r="I4707" s="36" t="s">
        <v>488</v>
      </c>
      <c r="J4707" s="36" t="s">
        <v>43431</v>
      </c>
      <c r="K4707" s="36" t="s">
        <v>3528</v>
      </c>
      <c r="L4707" s="36" t="s">
        <v>67</v>
      </c>
    </row>
    <row r="4708" spans="1:12" x14ac:dyDescent="0.2">
      <c r="A4708" s="39">
        <v>4699</v>
      </c>
      <c r="B4708" s="36" t="s">
        <v>37</v>
      </c>
      <c r="C4708" s="39" t="s">
        <v>1775</v>
      </c>
      <c r="D4708" s="36" t="s">
        <v>1634</v>
      </c>
      <c r="E4708" s="39" t="s">
        <v>1010</v>
      </c>
      <c r="F4708" s="11" t="s">
        <v>43437</v>
      </c>
      <c r="G4708" s="36"/>
      <c r="H4708" s="36" t="s">
        <v>43435</v>
      </c>
      <c r="I4708" s="36" t="s">
        <v>438</v>
      </c>
      <c r="J4708" s="36" t="s">
        <v>43436</v>
      </c>
      <c r="K4708" s="36" t="s">
        <v>32537</v>
      </c>
      <c r="L4708" s="36" t="s">
        <v>67</v>
      </c>
    </row>
    <row r="4709" spans="1:12" x14ac:dyDescent="0.2">
      <c r="A4709" s="39">
        <v>4700</v>
      </c>
      <c r="B4709" s="36" t="s">
        <v>37</v>
      </c>
      <c r="C4709" s="39" t="s">
        <v>1775</v>
      </c>
      <c r="D4709" s="36" t="s">
        <v>1634</v>
      </c>
      <c r="E4709" s="39" t="s">
        <v>1010</v>
      </c>
      <c r="F4709" s="11" t="s">
        <v>43452</v>
      </c>
      <c r="G4709" s="36"/>
      <c r="H4709" s="36" t="s">
        <v>79</v>
      </c>
      <c r="I4709" s="36" t="s">
        <v>181</v>
      </c>
      <c r="J4709" s="36" t="s">
        <v>43451</v>
      </c>
      <c r="K4709" s="36" t="s">
        <v>3528</v>
      </c>
      <c r="L4709" s="36" t="s">
        <v>67</v>
      </c>
    </row>
    <row r="4710" spans="1:12" x14ac:dyDescent="0.2">
      <c r="A4710" s="39">
        <v>4701</v>
      </c>
      <c r="B4710" s="36" t="s">
        <v>37</v>
      </c>
      <c r="C4710" s="39" t="s">
        <v>1775</v>
      </c>
      <c r="D4710" s="36" t="s">
        <v>1634</v>
      </c>
      <c r="E4710" s="39" t="s">
        <v>1010</v>
      </c>
      <c r="F4710" s="11" t="s">
        <v>43407</v>
      </c>
      <c r="G4710" s="36"/>
      <c r="H4710" s="36" t="s">
        <v>530</v>
      </c>
      <c r="I4710" s="36" t="s">
        <v>182</v>
      </c>
      <c r="J4710" s="36" t="s">
        <v>43406</v>
      </c>
      <c r="K4710" s="36" t="s">
        <v>3528</v>
      </c>
      <c r="L4710" s="36" t="s">
        <v>67</v>
      </c>
    </row>
    <row r="4711" spans="1:12" x14ac:dyDescent="0.2">
      <c r="A4711" s="39">
        <v>4702</v>
      </c>
      <c r="B4711" s="36" t="s">
        <v>37</v>
      </c>
      <c r="C4711" s="39" t="s">
        <v>1775</v>
      </c>
      <c r="D4711" s="36" t="s">
        <v>1634</v>
      </c>
      <c r="E4711" s="39" t="s">
        <v>1010</v>
      </c>
      <c r="F4711" s="11" t="s">
        <v>43463</v>
      </c>
      <c r="G4711" s="36"/>
      <c r="H4711" s="36" t="s">
        <v>12592</v>
      </c>
      <c r="I4711" s="36" t="s">
        <v>169</v>
      </c>
      <c r="J4711" s="36" t="s">
        <v>43462</v>
      </c>
      <c r="K4711" s="36" t="s">
        <v>3528</v>
      </c>
      <c r="L4711" s="36" t="s">
        <v>67</v>
      </c>
    </row>
    <row r="4712" spans="1:12" x14ac:dyDescent="0.2">
      <c r="A4712" s="39">
        <v>4703</v>
      </c>
      <c r="B4712" s="36" t="s">
        <v>37</v>
      </c>
      <c r="C4712" s="39" t="s">
        <v>1775</v>
      </c>
      <c r="D4712" s="36" t="s">
        <v>1634</v>
      </c>
      <c r="E4712" s="39" t="s">
        <v>1010</v>
      </c>
      <c r="F4712" s="11" t="s">
        <v>43468</v>
      </c>
      <c r="G4712" s="36"/>
      <c r="H4712" s="36" t="s">
        <v>97</v>
      </c>
      <c r="I4712" s="36" t="s">
        <v>30447</v>
      </c>
      <c r="J4712" s="36" t="s">
        <v>43467</v>
      </c>
      <c r="K4712" s="36" t="s">
        <v>32537</v>
      </c>
      <c r="L4712" s="36" t="s">
        <v>67</v>
      </c>
    </row>
    <row r="4713" spans="1:12" x14ac:dyDescent="0.2">
      <c r="A4713" s="39">
        <v>4704</v>
      </c>
      <c r="B4713" s="36" t="s">
        <v>37</v>
      </c>
      <c r="C4713" s="39" t="s">
        <v>1775</v>
      </c>
      <c r="D4713" s="36" t="s">
        <v>1634</v>
      </c>
      <c r="E4713" s="39" t="s">
        <v>1010</v>
      </c>
      <c r="F4713" s="11" t="s">
        <v>43478</v>
      </c>
      <c r="G4713" s="36"/>
      <c r="H4713" s="36" t="s">
        <v>114</v>
      </c>
      <c r="I4713" s="36" t="s">
        <v>43476</v>
      </c>
      <c r="J4713" s="36" t="s">
        <v>43477</v>
      </c>
      <c r="K4713" s="36" t="s">
        <v>3528</v>
      </c>
      <c r="L4713" s="36" t="s">
        <v>67</v>
      </c>
    </row>
    <row r="4714" spans="1:12" x14ac:dyDescent="0.2">
      <c r="A4714" s="39">
        <v>4705</v>
      </c>
      <c r="B4714" s="36" t="s">
        <v>37</v>
      </c>
      <c r="C4714" s="39" t="s">
        <v>1775</v>
      </c>
      <c r="D4714" s="36" t="s">
        <v>1634</v>
      </c>
      <c r="E4714" s="39" t="s">
        <v>1010</v>
      </c>
      <c r="F4714" s="11" t="s">
        <v>43483</v>
      </c>
      <c r="G4714" s="36"/>
      <c r="H4714" s="36" t="s">
        <v>43481</v>
      </c>
      <c r="I4714" s="36" t="s">
        <v>97</v>
      </c>
      <c r="J4714" s="36" t="s">
        <v>43482</v>
      </c>
      <c r="K4714" s="36" t="s">
        <v>3528</v>
      </c>
      <c r="L4714" s="36" t="s">
        <v>67</v>
      </c>
    </row>
    <row r="4715" spans="1:12" x14ac:dyDescent="0.2">
      <c r="A4715" s="39">
        <v>4706</v>
      </c>
      <c r="B4715" s="36" t="s">
        <v>37</v>
      </c>
      <c r="C4715" s="39" t="s">
        <v>1775</v>
      </c>
      <c r="D4715" s="36" t="s">
        <v>1635</v>
      </c>
      <c r="E4715" s="39" t="s">
        <v>1010</v>
      </c>
      <c r="F4715" s="11" t="s">
        <v>43545</v>
      </c>
      <c r="G4715" s="36"/>
      <c r="H4715" s="36" t="s">
        <v>43543</v>
      </c>
      <c r="I4715" s="36" t="s">
        <v>1308</v>
      </c>
      <c r="J4715" s="36" t="s">
        <v>43544</v>
      </c>
      <c r="K4715" s="36" t="s">
        <v>3528</v>
      </c>
      <c r="L4715" s="36" t="s">
        <v>67</v>
      </c>
    </row>
    <row r="4716" spans="1:12" x14ac:dyDescent="0.2">
      <c r="A4716" s="39">
        <v>4707</v>
      </c>
      <c r="B4716" s="36" t="s">
        <v>37</v>
      </c>
      <c r="C4716" s="39" t="s">
        <v>1775</v>
      </c>
      <c r="D4716" s="36" t="s">
        <v>1635</v>
      </c>
      <c r="E4716" s="39" t="s">
        <v>1010</v>
      </c>
      <c r="F4716" s="11" t="s">
        <v>43550</v>
      </c>
      <c r="G4716" s="36"/>
      <c r="H4716" s="36" t="s">
        <v>8277</v>
      </c>
      <c r="I4716" s="36" t="s">
        <v>3323</v>
      </c>
      <c r="J4716" s="36" t="s">
        <v>43549</v>
      </c>
      <c r="K4716" s="36" t="s">
        <v>3528</v>
      </c>
      <c r="L4716" s="36" t="s">
        <v>67</v>
      </c>
    </row>
    <row r="4717" spans="1:12" x14ac:dyDescent="0.2">
      <c r="A4717" s="39">
        <v>4708</v>
      </c>
      <c r="B4717" s="36" t="s">
        <v>37</v>
      </c>
      <c r="C4717" s="39" t="s">
        <v>1775</v>
      </c>
      <c r="D4717" s="36" t="s">
        <v>1635</v>
      </c>
      <c r="E4717" s="39" t="s">
        <v>1010</v>
      </c>
      <c r="F4717" s="11" t="s">
        <v>43560</v>
      </c>
      <c r="G4717" s="36"/>
      <c r="H4717" s="36" t="s">
        <v>7866</v>
      </c>
      <c r="I4717" s="36" t="s">
        <v>696</v>
      </c>
      <c r="J4717" s="36" t="s">
        <v>43559</v>
      </c>
      <c r="K4717" s="36" t="s">
        <v>3528</v>
      </c>
      <c r="L4717" s="36" t="s">
        <v>67</v>
      </c>
    </row>
    <row r="4718" spans="1:12" x14ac:dyDescent="0.2">
      <c r="A4718" s="39">
        <v>4709</v>
      </c>
      <c r="B4718" s="36" t="s">
        <v>37</v>
      </c>
      <c r="C4718" s="39" t="s">
        <v>1775</v>
      </c>
      <c r="D4718" s="36" t="s">
        <v>1635</v>
      </c>
      <c r="E4718" s="39" t="s">
        <v>1010</v>
      </c>
      <c r="F4718" s="11" t="s">
        <v>43569</v>
      </c>
      <c r="G4718" s="36"/>
      <c r="H4718" s="36" t="s">
        <v>3407</v>
      </c>
      <c r="I4718" s="36" t="s">
        <v>38408</v>
      </c>
      <c r="J4718" s="36" t="s">
        <v>5430</v>
      </c>
      <c r="K4718" s="36" t="s">
        <v>32537</v>
      </c>
      <c r="L4718" s="36" t="s">
        <v>67</v>
      </c>
    </row>
    <row r="4719" spans="1:12" x14ac:dyDescent="0.2">
      <c r="A4719" s="39">
        <v>4710</v>
      </c>
      <c r="B4719" s="36" t="s">
        <v>37</v>
      </c>
      <c r="C4719" s="39" t="s">
        <v>1775</v>
      </c>
      <c r="D4719" s="36" t="s">
        <v>1635</v>
      </c>
      <c r="E4719" s="39" t="s">
        <v>1010</v>
      </c>
      <c r="F4719" s="11" t="s">
        <v>43580</v>
      </c>
      <c r="G4719" s="36"/>
      <c r="H4719" s="36" t="s">
        <v>56</v>
      </c>
      <c r="I4719" s="36" t="s">
        <v>43579</v>
      </c>
      <c r="J4719" s="36" t="s">
        <v>5399</v>
      </c>
      <c r="K4719" s="36" t="s">
        <v>32628</v>
      </c>
      <c r="L4719" s="36" t="s">
        <v>67</v>
      </c>
    </row>
    <row r="4720" spans="1:12" x14ac:dyDescent="0.2">
      <c r="A4720" s="39">
        <v>4711</v>
      </c>
      <c r="B4720" s="36" t="s">
        <v>37</v>
      </c>
      <c r="C4720" s="39" t="s">
        <v>1775</v>
      </c>
      <c r="D4720" s="36" t="s">
        <v>1635</v>
      </c>
      <c r="E4720" s="39" t="s">
        <v>1010</v>
      </c>
      <c r="F4720" s="11" t="s">
        <v>43585</v>
      </c>
      <c r="G4720" s="36"/>
      <c r="H4720" s="36" t="s">
        <v>43583</v>
      </c>
      <c r="I4720" s="36" t="s">
        <v>7751</v>
      </c>
      <c r="J4720" s="36" t="s">
        <v>43584</v>
      </c>
      <c r="K4720" s="36" t="s">
        <v>32537</v>
      </c>
      <c r="L4720" s="36" t="s">
        <v>67</v>
      </c>
    </row>
    <row r="4721" spans="1:12" x14ac:dyDescent="0.2">
      <c r="A4721" s="39">
        <v>4712</v>
      </c>
      <c r="B4721" s="36" t="s">
        <v>37</v>
      </c>
      <c r="C4721" s="39" t="s">
        <v>1775</v>
      </c>
      <c r="D4721" s="36" t="s">
        <v>1635</v>
      </c>
      <c r="E4721" s="39" t="s">
        <v>1010</v>
      </c>
      <c r="F4721" s="11" t="s">
        <v>43605</v>
      </c>
      <c r="G4721" s="36"/>
      <c r="H4721" s="36" t="s">
        <v>12220</v>
      </c>
      <c r="I4721" s="36" t="s">
        <v>77</v>
      </c>
      <c r="J4721" s="36" t="s">
        <v>37936</v>
      </c>
      <c r="K4721" s="36" t="s">
        <v>32537</v>
      </c>
      <c r="L4721" s="36" t="s">
        <v>67</v>
      </c>
    </row>
    <row r="4722" spans="1:12" x14ac:dyDescent="0.2">
      <c r="A4722" s="39">
        <v>4713</v>
      </c>
      <c r="B4722" s="36" t="s">
        <v>37</v>
      </c>
      <c r="C4722" s="39" t="s">
        <v>1775</v>
      </c>
      <c r="D4722" s="36" t="s">
        <v>1635</v>
      </c>
      <c r="E4722" s="39" t="s">
        <v>1010</v>
      </c>
      <c r="F4722" s="11" t="s">
        <v>43613</v>
      </c>
      <c r="G4722" s="36"/>
      <c r="H4722" s="36" t="s">
        <v>8028</v>
      </c>
      <c r="I4722" s="36" t="s">
        <v>136</v>
      </c>
      <c r="J4722" s="36" t="s">
        <v>12797</v>
      </c>
      <c r="K4722" s="36" t="s">
        <v>3528</v>
      </c>
      <c r="L4722" s="36" t="s">
        <v>67</v>
      </c>
    </row>
    <row r="4723" spans="1:12" x14ac:dyDescent="0.2">
      <c r="A4723" s="39">
        <v>4714</v>
      </c>
      <c r="B4723" s="36" t="s">
        <v>37</v>
      </c>
      <c r="C4723" s="39" t="s">
        <v>1775</v>
      </c>
      <c r="D4723" s="36" t="s">
        <v>1635</v>
      </c>
      <c r="E4723" s="39" t="s">
        <v>1010</v>
      </c>
      <c r="F4723" s="11" t="s">
        <v>43617</v>
      </c>
      <c r="G4723" s="36"/>
      <c r="H4723" s="36" t="s">
        <v>22641</v>
      </c>
      <c r="I4723" s="36" t="s">
        <v>1561</v>
      </c>
      <c r="J4723" s="36" t="s">
        <v>43616</v>
      </c>
      <c r="K4723" s="36" t="s">
        <v>3528</v>
      </c>
      <c r="L4723" s="36" t="s">
        <v>67</v>
      </c>
    </row>
    <row r="4724" spans="1:12" x14ac:dyDescent="0.2">
      <c r="A4724" s="39">
        <v>4715</v>
      </c>
      <c r="B4724" s="36" t="s">
        <v>37</v>
      </c>
      <c r="C4724" s="39" t="s">
        <v>1775</v>
      </c>
      <c r="D4724" s="36" t="s">
        <v>1635</v>
      </c>
      <c r="E4724" s="39" t="s">
        <v>1010</v>
      </c>
      <c r="F4724" s="11" t="s">
        <v>43622</v>
      </c>
      <c r="G4724" s="36"/>
      <c r="H4724" s="36" t="s">
        <v>1442</v>
      </c>
      <c r="I4724" s="36" t="s">
        <v>126</v>
      </c>
      <c r="J4724" s="36" t="s">
        <v>43621</v>
      </c>
      <c r="K4724" s="36" t="s">
        <v>3528</v>
      </c>
      <c r="L4724" s="36" t="s">
        <v>67</v>
      </c>
    </row>
    <row r="4725" spans="1:12" x14ac:dyDescent="0.2">
      <c r="A4725" s="39">
        <v>4716</v>
      </c>
      <c r="B4725" s="36" t="s">
        <v>37</v>
      </c>
      <c r="C4725" s="39" t="s">
        <v>1775</v>
      </c>
      <c r="D4725" s="36" t="s">
        <v>1635</v>
      </c>
      <c r="E4725" s="39" t="s">
        <v>1010</v>
      </c>
      <c r="F4725" s="11" t="s">
        <v>43632</v>
      </c>
      <c r="G4725" s="36"/>
      <c r="H4725" s="36" t="s">
        <v>136</v>
      </c>
      <c r="I4725" s="36" t="s">
        <v>5590</v>
      </c>
      <c r="J4725" s="36" t="s">
        <v>43631</v>
      </c>
      <c r="K4725" s="36" t="s">
        <v>3528</v>
      </c>
      <c r="L4725" s="36" t="s">
        <v>67</v>
      </c>
    </row>
    <row r="4726" spans="1:12" x14ac:dyDescent="0.2">
      <c r="A4726" s="39">
        <v>4717</v>
      </c>
      <c r="B4726" s="36" t="s">
        <v>37</v>
      </c>
      <c r="C4726" s="39" t="s">
        <v>1775</v>
      </c>
      <c r="D4726" s="36" t="s">
        <v>1635</v>
      </c>
      <c r="E4726" s="39" t="s">
        <v>1010</v>
      </c>
      <c r="F4726" s="11" t="s">
        <v>43636</v>
      </c>
      <c r="G4726" s="36"/>
      <c r="H4726" s="36" t="s">
        <v>95</v>
      </c>
      <c r="I4726" s="36" t="s">
        <v>43635</v>
      </c>
      <c r="J4726" s="36" t="s">
        <v>38466</v>
      </c>
      <c r="K4726" s="36" t="s">
        <v>3528</v>
      </c>
      <c r="L4726" s="36" t="s">
        <v>67</v>
      </c>
    </row>
    <row r="4727" spans="1:12" x14ac:dyDescent="0.2">
      <c r="A4727" s="39">
        <v>4718</v>
      </c>
      <c r="B4727" s="36" t="s">
        <v>37</v>
      </c>
      <c r="C4727" s="39" t="s">
        <v>1775</v>
      </c>
      <c r="D4727" s="36" t="s">
        <v>2586</v>
      </c>
      <c r="E4727" s="39" t="s">
        <v>39</v>
      </c>
      <c r="F4727" s="11" t="s">
        <v>43737</v>
      </c>
      <c r="G4727" s="36"/>
      <c r="H4727" s="36" t="s">
        <v>22962</v>
      </c>
      <c r="I4727" s="36" t="s">
        <v>12231</v>
      </c>
      <c r="J4727" s="36" t="s">
        <v>38324</v>
      </c>
      <c r="K4727" s="36" t="s">
        <v>32628</v>
      </c>
      <c r="L4727" s="36" t="s">
        <v>67</v>
      </c>
    </row>
    <row r="4728" spans="1:12" x14ac:dyDescent="0.2">
      <c r="A4728" s="39">
        <v>4719</v>
      </c>
      <c r="B4728" s="36" t="s">
        <v>37</v>
      </c>
      <c r="C4728" s="39" t="s">
        <v>1775</v>
      </c>
      <c r="D4728" s="36" t="s">
        <v>2586</v>
      </c>
      <c r="E4728" s="39" t="s">
        <v>39</v>
      </c>
      <c r="F4728" s="11" t="s">
        <v>43749</v>
      </c>
      <c r="G4728" s="36"/>
      <c r="H4728" s="36" t="s">
        <v>27438</v>
      </c>
      <c r="I4728" s="36" t="s">
        <v>408</v>
      </c>
      <c r="J4728" s="36" t="s">
        <v>8166</v>
      </c>
      <c r="K4728" s="36" t="s">
        <v>3528</v>
      </c>
      <c r="L4728" s="36" t="s">
        <v>67</v>
      </c>
    </row>
    <row r="4729" spans="1:12" x14ac:dyDescent="0.2">
      <c r="A4729" s="39">
        <v>4720</v>
      </c>
      <c r="B4729" s="36" t="s">
        <v>37</v>
      </c>
      <c r="C4729" s="39" t="s">
        <v>1775</v>
      </c>
      <c r="D4729" s="36" t="s">
        <v>2586</v>
      </c>
      <c r="E4729" s="39" t="s">
        <v>39</v>
      </c>
      <c r="F4729" s="11" t="s">
        <v>43719</v>
      </c>
      <c r="G4729" s="36"/>
      <c r="H4729" s="36" t="s">
        <v>158</v>
      </c>
      <c r="I4729" s="36" t="s">
        <v>5839</v>
      </c>
      <c r="J4729" s="36" t="s">
        <v>43718</v>
      </c>
      <c r="K4729" s="36" t="s">
        <v>3528</v>
      </c>
      <c r="L4729" s="36" t="s">
        <v>67</v>
      </c>
    </row>
    <row r="4730" spans="1:12" x14ac:dyDescent="0.2">
      <c r="A4730" s="39">
        <v>4721</v>
      </c>
      <c r="B4730" s="36" t="s">
        <v>37</v>
      </c>
      <c r="C4730" s="39" t="s">
        <v>1775</v>
      </c>
      <c r="D4730" s="36" t="s">
        <v>2586</v>
      </c>
      <c r="E4730" s="39" t="s">
        <v>39</v>
      </c>
      <c r="F4730" s="11" t="s">
        <v>43763</v>
      </c>
      <c r="G4730" s="36"/>
      <c r="H4730" s="36" t="s">
        <v>182</v>
      </c>
      <c r="I4730" s="36" t="s">
        <v>5393</v>
      </c>
      <c r="J4730" s="36" t="s">
        <v>43762</v>
      </c>
      <c r="K4730" s="36" t="s">
        <v>3528</v>
      </c>
      <c r="L4730" s="36" t="s">
        <v>67</v>
      </c>
    </row>
    <row r="4731" spans="1:12" x14ac:dyDescent="0.2">
      <c r="A4731" s="39">
        <v>4722</v>
      </c>
      <c r="B4731" s="36" t="s">
        <v>37</v>
      </c>
      <c r="C4731" s="39" t="s">
        <v>1775</v>
      </c>
      <c r="D4731" s="36" t="s">
        <v>2586</v>
      </c>
      <c r="E4731" s="39" t="s">
        <v>39</v>
      </c>
      <c r="F4731" s="11" t="s">
        <v>43781</v>
      </c>
      <c r="G4731" s="36"/>
      <c r="H4731" s="36" t="s">
        <v>5416</v>
      </c>
      <c r="I4731" s="36" t="s">
        <v>43780</v>
      </c>
      <c r="J4731" s="36" t="s">
        <v>10773</v>
      </c>
      <c r="K4731" s="36" t="s">
        <v>32537</v>
      </c>
      <c r="L4731" s="36" t="s">
        <v>67</v>
      </c>
    </row>
    <row r="4732" spans="1:12" x14ac:dyDescent="0.2">
      <c r="A4732" s="39">
        <v>4723</v>
      </c>
      <c r="B4732" s="36" t="s">
        <v>37</v>
      </c>
      <c r="C4732" s="39" t="s">
        <v>1775</v>
      </c>
      <c r="D4732" s="36" t="s">
        <v>2586</v>
      </c>
      <c r="E4732" s="39" t="s">
        <v>39</v>
      </c>
      <c r="F4732" s="11" t="s">
        <v>43795</v>
      </c>
      <c r="G4732" s="36"/>
      <c r="H4732" s="36" t="s">
        <v>145</v>
      </c>
      <c r="I4732" s="36" t="s">
        <v>8308</v>
      </c>
      <c r="J4732" s="36" t="s">
        <v>43794</v>
      </c>
      <c r="K4732" s="36" t="s">
        <v>3528</v>
      </c>
      <c r="L4732" s="36" t="s">
        <v>67</v>
      </c>
    </row>
    <row r="4733" spans="1:12" x14ac:dyDescent="0.2">
      <c r="A4733" s="39">
        <v>4724</v>
      </c>
      <c r="B4733" s="36" t="s">
        <v>37</v>
      </c>
      <c r="C4733" s="39" t="s">
        <v>1775</v>
      </c>
      <c r="D4733" s="36" t="s">
        <v>2586</v>
      </c>
      <c r="E4733" s="39" t="s">
        <v>39</v>
      </c>
      <c r="F4733" s="11" t="s">
        <v>43800</v>
      </c>
      <c r="G4733" s="36"/>
      <c r="H4733" s="36" t="s">
        <v>79</v>
      </c>
      <c r="I4733" s="36" t="s">
        <v>43798</v>
      </c>
      <c r="J4733" s="36" t="s">
        <v>43799</v>
      </c>
      <c r="K4733" s="36" t="s">
        <v>3528</v>
      </c>
      <c r="L4733" s="36" t="s">
        <v>67</v>
      </c>
    </row>
    <row r="4734" spans="1:12" x14ac:dyDescent="0.2">
      <c r="A4734" s="39">
        <v>4725</v>
      </c>
      <c r="B4734" s="36" t="s">
        <v>37</v>
      </c>
      <c r="C4734" s="39" t="s">
        <v>1775</v>
      </c>
      <c r="D4734" s="36" t="s">
        <v>2586</v>
      </c>
      <c r="E4734" s="39" t="s">
        <v>39</v>
      </c>
      <c r="F4734" s="11" t="s">
        <v>43809</v>
      </c>
      <c r="G4734" s="36"/>
      <c r="H4734" s="36" t="s">
        <v>29079</v>
      </c>
      <c r="I4734" s="36" t="s">
        <v>43807</v>
      </c>
      <c r="J4734" s="36" t="s">
        <v>43808</v>
      </c>
      <c r="K4734" s="36" t="s">
        <v>32537</v>
      </c>
      <c r="L4734" s="36" t="s">
        <v>67</v>
      </c>
    </row>
    <row r="4735" spans="1:12" x14ac:dyDescent="0.2">
      <c r="A4735" s="39">
        <v>4726</v>
      </c>
      <c r="B4735" s="36" t="s">
        <v>37</v>
      </c>
      <c r="C4735" s="39" t="s">
        <v>1775</v>
      </c>
      <c r="D4735" s="36" t="s">
        <v>2586</v>
      </c>
      <c r="E4735" s="39" t="s">
        <v>39</v>
      </c>
      <c r="F4735" s="11" t="s">
        <v>43819</v>
      </c>
      <c r="G4735" s="36"/>
      <c r="H4735" s="36" t="s">
        <v>4853</v>
      </c>
      <c r="I4735" s="36" t="s">
        <v>43818</v>
      </c>
      <c r="J4735" s="36" t="s">
        <v>33435</v>
      </c>
      <c r="K4735" s="36" t="s">
        <v>32537</v>
      </c>
      <c r="L4735" s="36" t="s">
        <v>67</v>
      </c>
    </row>
    <row r="4736" spans="1:12" x14ac:dyDescent="0.2">
      <c r="A4736" s="39">
        <v>4727</v>
      </c>
      <c r="B4736" s="36" t="s">
        <v>37</v>
      </c>
      <c r="C4736" s="39" t="s">
        <v>1775</v>
      </c>
      <c r="D4736" s="36" t="s">
        <v>2586</v>
      </c>
      <c r="E4736" s="39" t="s">
        <v>39</v>
      </c>
      <c r="F4736" s="11" t="s">
        <v>43823</v>
      </c>
      <c r="G4736" s="36"/>
      <c r="H4736" s="36" t="s">
        <v>114</v>
      </c>
      <c r="I4736" s="36" t="s">
        <v>206</v>
      </c>
      <c r="J4736" s="36" t="s">
        <v>43822</v>
      </c>
      <c r="K4736" s="36" t="s">
        <v>3528</v>
      </c>
      <c r="L4736" s="36" t="s">
        <v>67</v>
      </c>
    </row>
    <row r="4737" spans="1:12" x14ac:dyDescent="0.2">
      <c r="A4737" s="39">
        <v>4728</v>
      </c>
      <c r="B4737" s="36" t="s">
        <v>37</v>
      </c>
      <c r="C4737" s="39" t="s">
        <v>1775</v>
      </c>
      <c r="D4737" s="36" t="s">
        <v>1638</v>
      </c>
      <c r="E4737" s="39" t="s">
        <v>39</v>
      </c>
      <c r="F4737" s="11" t="s">
        <v>43943</v>
      </c>
      <c r="G4737" s="36"/>
      <c r="H4737" s="36" t="s">
        <v>43942</v>
      </c>
      <c r="I4737" s="36" t="s">
        <v>13682</v>
      </c>
      <c r="J4737" s="36" t="s">
        <v>11653</v>
      </c>
      <c r="K4737" s="36" t="s">
        <v>3528</v>
      </c>
      <c r="L4737" s="36" t="s">
        <v>67</v>
      </c>
    </row>
    <row r="4738" spans="1:12" x14ac:dyDescent="0.2">
      <c r="A4738" s="39">
        <v>4729</v>
      </c>
      <c r="B4738" s="36" t="s">
        <v>37</v>
      </c>
      <c r="C4738" s="39" t="s">
        <v>1775</v>
      </c>
      <c r="D4738" s="36" t="s">
        <v>1638</v>
      </c>
      <c r="E4738" s="39" t="s">
        <v>39</v>
      </c>
      <c r="F4738" s="11" t="s">
        <v>43948</v>
      </c>
      <c r="G4738" s="36"/>
      <c r="H4738" s="36" t="s">
        <v>3130</v>
      </c>
      <c r="I4738" s="36" t="s">
        <v>3305</v>
      </c>
      <c r="J4738" s="36" t="s">
        <v>43947</v>
      </c>
      <c r="K4738" s="36" t="s">
        <v>3528</v>
      </c>
      <c r="L4738" s="36" t="s">
        <v>67</v>
      </c>
    </row>
    <row r="4739" spans="1:12" x14ac:dyDescent="0.2">
      <c r="A4739" s="39">
        <v>4730</v>
      </c>
      <c r="B4739" s="36" t="s">
        <v>37</v>
      </c>
      <c r="C4739" s="39" t="s">
        <v>1775</v>
      </c>
      <c r="D4739" s="36" t="s">
        <v>1638</v>
      </c>
      <c r="E4739" s="39" t="s">
        <v>39</v>
      </c>
      <c r="F4739" s="11" t="s">
        <v>43969</v>
      </c>
      <c r="G4739" s="36"/>
      <c r="H4739" s="36" t="s">
        <v>5198</v>
      </c>
      <c r="I4739" s="36" t="s">
        <v>3241</v>
      </c>
      <c r="J4739" s="36" t="s">
        <v>43968</v>
      </c>
      <c r="K4739" s="36" t="s">
        <v>3528</v>
      </c>
      <c r="L4739" s="36" t="s">
        <v>67</v>
      </c>
    </row>
    <row r="4740" spans="1:12" x14ac:dyDescent="0.2">
      <c r="A4740" s="39">
        <v>4731</v>
      </c>
      <c r="B4740" s="36" t="s">
        <v>37</v>
      </c>
      <c r="C4740" s="39" t="s">
        <v>1775</v>
      </c>
      <c r="D4740" s="36" t="s">
        <v>1638</v>
      </c>
      <c r="E4740" s="39" t="s">
        <v>39</v>
      </c>
      <c r="F4740" s="11" t="s">
        <v>43973</v>
      </c>
      <c r="G4740" s="36"/>
      <c r="H4740" s="36" t="s">
        <v>93</v>
      </c>
      <c r="I4740" s="36" t="s">
        <v>3952</v>
      </c>
      <c r="J4740" s="36" t="s">
        <v>43972</v>
      </c>
      <c r="K4740" s="36" t="s">
        <v>3528</v>
      </c>
      <c r="L4740" s="36" t="s">
        <v>67</v>
      </c>
    </row>
    <row r="4741" spans="1:12" x14ac:dyDescent="0.2">
      <c r="A4741" s="39">
        <v>4732</v>
      </c>
      <c r="B4741" s="36" t="s">
        <v>37</v>
      </c>
      <c r="C4741" s="39" t="s">
        <v>1775</v>
      </c>
      <c r="D4741" s="36" t="s">
        <v>1638</v>
      </c>
      <c r="E4741" s="39" t="s">
        <v>39</v>
      </c>
      <c r="F4741" s="11" t="s">
        <v>43978</v>
      </c>
      <c r="G4741" s="36"/>
      <c r="H4741" s="36" t="s">
        <v>15220</v>
      </c>
      <c r="I4741" s="36" t="s">
        <v>36249</v>
      </c>
      <c r="J4741" s="36" t="s">
        <v>43977</v>
      </c>
      <c r="K4741" s="36" t="s">
        <v>3528</v>
      </c>
      <c r="L4741" s="36" t="s">
        <v>67</v>
      </c>
    </row>
    <row r="4742" spans="1:12" x14ac:dyDescent="0.2">
      <c r="A4742" s="39">
        <v>4733</v>
      </c>
      <c r="B4742" s="36" t="s">
        <v>37</v>
      </c>
      <c r="C4742" s="39" t="s">
        <v>1775</v>
      </c>
      <c r="D4742" s="36" t="s">
        <v>1638</v>
      </c>
      <c r="E4742" s="39" t="s">
        <v>39</v>
      </c>
      <c r="F4742" s="11" t="s">
        <v>43991</v>
      </c>
      <c r="G4742" s="36"/>
      <c r="H4742" s="36" t="s">
        <v>260</v>
      </c>
      <c r="I4742" s="36" t="s">
        <v>7348</v>
      </c>
      <c r="J4742" s="36" t="s">
        <v>1574</v>
      </c>
      <c r="K4742" s="36" t="s">
        <v>3528</v>
      </c>
      <c r="L4742" s="36" t="s">
        <v>67</v>
      </c>
    </row>
    <row r="4743" spans="1:12" x14ac:dyDescent="0.2">
      <c r="A4743" s="39">
        <v>4734</v>
      </c>
      <c r="B4743" s="36" t="s">
        <v>37</v>
      </c>
      <c r="C4743" s="39" t="s">
        <v>1775</v>
      </c>
      <c r="D4743" s="36" t="s">
        <v>1638</v>
      </c>
      <c r="E4743" s="39" t="s">
        <v>39</v>
      </c>
      <c r="F4743" s="11" t="s">
        <v>43933</v>
      </c>
      <c r="G4743" s="36"/>
      <c r="H4743" s="36" t="s">
        <v>43931</v>
      </c>
      <c r="I4743" s="36" t="s">
        <v>3586</v>
      </c>
      <c r="J4743" s="36" t="s">
        <v>43932</v>
      </c>
      <c r="K4743" s="36" t="s">
        <v>3528</v>
      </c>
      <c r="L4743" s="36" t="s">
        <v>67</v>
      </c>
    </row>
    <row r="4744" spans="1:12" x14ac:dyDescent="0.2">
      <c r="A4744" s="39">
        <v>4735</v>
      </c>
      <c r="B4744" s="36" t="s">
        <v>37</v>
      </c>
      <c r="C4744" s="39" t="s">
        <v>1775</v>
      </c>
      <c r="D4744" s="36" t="s">
        <v>1638</v>
      </c>
      <c r="E4744" s="39" t="s">
        <v>39</v>
      </c>
      <c r="F4744" s="11" t="s">
        <v>44000</v>
      </c>
      <c r="G4744" s="36"/>
      <c r="H4744" s="36" t="s">
        <v>4656</v>
      </c>
      <c r="I4744" s="36" t="s">
        <v>696</v>
      </c>
      <c r="J4744" s="36" t="s">
        <v>7310</v>
      </c>
      <c r="K4744" s="36" t="s">
        <v>3528</v>
      </c>
      <c r="L4744" s="36" t="s">
        <v>67</v>
      </c>
    </row>
    <row r="4745" spans="1:12" x14ac:dyDescent="0.2">
      <c r="A4745" s="39">
        <v>4736</v>
      </c>
      <c r="B4745" s="36" t="s">
        <v>37</v>
      </c>
      <c r="C4745" s="39" t="s">
        <v>1775</v>
      </c>
      <c r="D4745" s="36" t="s">
        <v>1638</v>
      </c>
      <c r="E4745" s="39" t="s">
        <v>39</v>
      </c>
      <c r="F4745" s="11" t="s">
        <v>44012</v>
      </c>
      <c r="G4745" s="36"/>
      <c r="H4745" s="36" t="s">
        <v>29735</v>
      </c>
      <c r="I4745" s="36" t="s">
        <v>44010</v>
      </c>
      <c r="J4745" s="36" t="s">
        <v>44011</v>
      </c>
      <c r="K4745" s="36" t="s">
        <v>32537</v>
      </c>
      <c r="L4745" s="36" t="s">
        <v>67</v>
      </c>
    </row>
    <row r="4746" spans="1:12" x14ac:dyDescent="0.2">
      <c r="A4746" s="39">
        <v>4737</v>
      </c>
      <c r="B4746" s="36" t="s">
        <v>37</v>
      </c>
      <c r="C4746" s="39" t="s">
        <v>1775</v>
      </c>
      <c r="D4746" s="36" t="s">
        <v>1638</v>
      </c>
      <c r="E4746" s="39" t="s">
        <v>39</v>
      </c>
      <c r="F4746" s="11" t="s">
        <v>44023</v>
      </c>
      <c r="G4746" s="36"/>
      <c r="H4746" s="36" t="s">
        <v>44021</v>
      </c>
      <c r="I4746" s="36" t="s">
        <v>3145</v>
      </c>
      <c r="J4746" s="36" t="s">
        <v>44022</v>
      </c>
      <c r="K4746" s="36" t="s">
        <v>32628</v>
      </c>
      <c r="L4746" s="36" t="s">
        <v>67</v>
      </c>
    </row>
    <row r="4747" spans="1:12" x14ac:dyDescent="0.2">
      <c r="A4747" s="39">
        <v>4738</v>
      </c>
      <c r="B4747" s="36" t="s">
        <v>37</v>
      </c>
      <c r="C4747" s="39" t="s">
        <v>1775</v>
      </c>
      <c r="D4747" s="36" t="s">
        <v>1638</v>
      </c>
      <c r="E4747" s="39" t="s">
        <v>39</v>
      </c>
      <c r="F4747" s="11" t="s">
        <v>44028</v>
      </c>
      <c r="G4747" s="36"/>
      <c r="H4747" s="36" t="s">
        <v>12597</v>
      </c>
      <c r="I4747" s="36" t="s">
        <v>13097</v>
      </c>
      <c r="J4747" s="36" t="s">
        <v>7966</v>
      </c>
      <c r="K4747" s="36" t="s">
        <v>32537</v>
      </c>
      <c r="L4747" s="36" t="s">
        <v>67</v>
      </c>
    </row>
    <row r="4748" spans="1:12" x14ac:dyDescent="0.2">
      <c r="A4748" s="39">
        <v>4739</v>
      </c>
      <c r="B4748" s="36" t="s">
        <v>37</v>
      </c>
      <c r="C4748" s="39" t="s">
        <v>1775</v>
      </c>
      <c r="D4748" s="36" t="s">
        <v>1636</v>
      </c>
      <c r="E4748" s="39" t="s">
        <v>39</v>
      </c>
      <c r="F4748" s="11" t="s">
        <v>44112</v>
      </c>
      <c r="G4748" s="36"/>
      <c r="H4748" s="36" t="s">
        <v>412</v>
      </c>
      <c r="I4748" s="36" t="s">
        <v>93</v>
      </c>
      <c r="J4748" s="36" t="s">
        <v>44111</v>
      </c>
      <c r="K4748" s="36" t="s">
        <v>3528</v>
      </c>
      <c r="L4748" s="36" t="s">
        <v>67</v>
      </c>
    </row>
    <row r="4749" spans="1:12" x14ac:dyDescent="0.2">
      <c r="A4749" s="39">
        <v>4740</v>
      </c>
      <c r="B4749" s="36" t="s">
        <v>37</v>
      </c>
      <c r="C4749" s="39" t="s">
        <v>1775</v>
      </c>
      <c r="D4749" s="36" t="s">
        <v>1636</v>
      </c>
      <c r="E4749" s="39" t="s">
        <v>39</v>
      </c>
      <c r="F4749" s="11" t="s">
        <v>44116</v>
      </c>
      <c r="G4749" s="36"/>
      <c r="H4749" s="36" t="s">
        <v>545</v>
      </c>
      <c r="I4749" s="36" t="s">
        <v>14462</v>
      </c>
      <c r="J4749" s="36" t="s">
        <v>44115</v>
      </c>
      <c r="K4749" s="36" t="s">
        <v>3528</v>
      </c>
      <c r="L4749" s="36" t="s">
        <v>67</v>
      </c>
    </row>
    <row r="4750" spans="1:12" x14ac:dyDescent="0.2">
      <c r="A4750" s="39">
        <v>4741</v>
      </c>
      <c r="B4750" s="36" t="s">
        <v>37</v>
      </c>
      <c r="C4750" s="39" t="s">
        <v>1775</v>
      </c>
      <c r="D4750" s="36" t="s">
        <v>1636</v>
      </c>
      <c r="E4750" s="39" t="s">
        <v>39</v>
      </c>
      <c r="F4750" s="11" t="s">
        <v>44121</v>
      </c>
      <c r="G4750" s="36"/>
      <c r="H4750" s="36" t="s">
        <v>44120</v>
      </c>
      <c r="I4750" s="36" t="s">
        <v>311</v>
      </c>
      <c r="J4750" s="36" t="s">
        <v>31718</v>
      </c>
      <c r="K4750" s="36" t="s">
        <v>3528</v>
      </c>
      <c r="L4750" s="36" t="s">
        <v>67</v>
      </c>
    </row>
    <row r="4751" spans="1:12" x14ac:dyDescent="0.2">
      <c r="A4751" s="39">
        <v>4742</v>
      </c>
      <c r="B4751" s="36" t="s">
        <v>37</v>
      </c>
      <c r="C4751" s="39" t="s">
        <v>1775</v>
      </c>
      <c r="D4751" s="36" t="s">
        <v>1636</v>
      </c>
      <c r="E4751" s="39" t="s">
        <v>39</v>
      </c>
      <c r="F4751" s="11" t="s">
        <v>44125</v>
      </c>
      <c r="G4751" s="36"/>
      <c r="H4751" s="36" t="s">
        <v>20462</v>
      </c>
      <c r="I4751" s="36" t="s">
        <v>16419</v>
      </c>
      <c r="J4751" s="36" t="s">
        <v>44124</v>
      </c>
      <c r="K4751" s="36" t="s">
        <v>3528</v>
      </c>
      <c r="L4751" s="36" t="s">
        <v>67</v>
      </c>
    </row>
    <row r="4752" spans="1:12" x14ac:dyDescent="0.2">
      <c r="A4752" s="39">
        <v>4743</v>
      </c>
      <c r="B4752" s="36" t="s">
        <v>37</v>
      </c>
      <c r="C4752" s="39" t="s">
        <v>1775</v>
      </c>
      <c r="D4752" s="36" t="s">
        <v>1636</v>
      </c>
      <c r="E4752" s="39" t="s">
        <v>39</v>
      </c>
      <c r="F4752" s="11" t="s">
        <v>44130</v>
      </c>
      <c r="G4752" s="36"/>
      <c r="H4752" s="36" t="s">
        <v>2192</v>
      </c>
      <c r="I4752" s="36" t="s">
        <v>37278</v>
      </c>
      <c r="J4752" s="36" t="s">
        <v>44129</v>
      </c>
      <c r="K4752" s="36" t="s">
        <v>3528</v>
      </c>
      <c r="L4752" s="36" t="s">
        <v>67</v>
      </c>
    </row>
    <row r="4753" spans="1:12" x14ac:dyDescent="0.2">
      <c r="A4753" s="39">
        <v>4744</v>
      </c>
      <c r="B4753" s="36" t="s">
        <v>37</v>
      </c>
      <c r="C4753" s="39" t="s">
        <v>1775</v>
      </c>
      <c r="D4753" s="36" t="s">
        <v>1636</v>
      </c>
      <c r="E4753" s="39" t="s">
        <v>39</v>
      </c>
      <c r="F4753" s="11" t="s">
        <v>44136</v>
      </c>
      <c r="G4753" s="36"/>
      <c r="H4753" s="36" t="s">
        <v>3177</v>
      </c>
      <c r="I4753" s="36" t="s">
        <v>3144</v>
      </c>
      <c r="J4753" s="36" t="s">
        <v>44135</v>
      </c>
      <c r="K4753" s="36" t="s">
        <v>3528</v>
      </c>
      <c r="L4753" s="36" t="s">
        <v>67</v>
      </c>
    </row>
    <row r="4754" spans="1:12" x14ac:dyDescent="0.2">
      <c r="A4754" s="39">
        <v>4745</v>
      </c>
      <c r="B4754" s="36" t="s">
        <v>37</v>
      </c>
      <c r="C4754" s="39" t="s">
        <v>1775</v>
      </c>
      <c r="D4754" s="36" t="s">
        <v>1636</v>
      </c>
      <c r="E4754" s="39" t="s">
        <v>39</v>
      </c>
      <c r="F4754" s="11" t="s">
        <v>44141</v>
      </c>
      <c r="G4754" s="36"/>
      <c r="H4754" s="36" t="s">
        <v>24882</v>
      </c>
      <c r="I4754" s="36" t="s">
        <v>3930</v>
      </c>
      <c r="J4754" s="36" t="s">
        <v>44140</v>
      </c>
      <c r="K4754" s="36" t="s">
        <v>3528</v>
      </c>
      <c r="L4754" s="36" t="s">
        <v>67</v>
      </c>
    </row>
    <row r="4755" spans="1:12" x14ac:dyDescent="0.2">
      <c r="A4755" s="39">
        <v>4746</v>
      </c>
      <c r="B4755" s="36" t="s">
        <v>37</v>
      </c>
      <c r="C4755" s="39" t="s">
        <v>1775</v>
      </c>
      <c r="D4755" s="36" t="s">
        <v>1636</v>
      </c>
      <c r="E4755" s="39" t="s">
        <v>39</v>
      </c>
      <c r="F4755" s="11" t="s">
        <v>44145</v>
      </c>
      <c r="G4755" s="36"/>
      <c r="H4755" s="36" t="s">
        <v>1048</v>
      </c>
      <c r="I4755" s="36" t="s">
        <v>133</v>
      </c>
      <c r="J4755" s="36" t="s">
        <v>44144</v>
      </c>
      <c r="K4755" s="36" t="s">
        <v>12560</v>
      </c>
      <c r="L4755" s="36" t="s">
        <v>67</v>
      </c>
    </row>
    <row r="4756" spans="1:12" x14ac:dyDescent="0.2">
      <c r="A4756" s="39">
        <v>4747</v>
      </c>
      <c r="B4756" s="36" t="s">
        <v>37</v>
      </c>
      <c r="C4756" s="39" t="s">
        <v>1775</v>
      </c>
      <c r="D4756" s="36" t="s">
        <v>1636</v>
      </c>
      <c r="E4756" s="39" t="s">
        <v>39</v>
      </c>
      <c r="F4756" s="11" t="s">
        <v>44150</v>
      </c>
      <c r="G4756" s="36"/>
      <c r="H4756" s="36" t="s">
        <v>44149</v>
      </c>
      <c r="I4756" s="36" t="s">
        <v>181</v>
      </c>
      <c r="J4756" s="36" t="s">
        <v>5314</v>
      </c>
      <c r="K4756" s="36" t="s">
        <v>3528</v>
      </c>
      <c r="L4756" s="36" t="s">
        <v>67</v>
      </c>
    </row>
    <row r="4757" spans="1:12" x14ac:dyDescent="0.2">
      <c r="A4757" s="39">
        <v>4748</v>
      </c>
      <c r="B4757" s="36" t="s">
        <v>37</v>
      </c>
      <c r="C4757" s="39" t="s">
        <v>1775</v>
      </c>
      <c r="D4757" s="36" t="s">
        <v>1636</v>
      </c>
      <c r="E4757" s="39" t="s">
        <v>39</v>
      </c>
      <c r="F4757" s="11" t="s">
        <v>44153</v>
      </c>
      <c r="G4757" s="36"/>
      <c r="H4757" s="36" t="s">
        <v>59</v>
      </c>
      <c r="I4757" s="36" t="s">
        <v>51</v>
      </c>
      <c r="J4757" s="36" t="s">
        <v>9002</v>
      </c>
      <c r="K4757" s="36" t="s">
        <v>3528</v>
      </c>
      <c r="L4757" s="36" t="s">
        <v>67</v>
      </c>
    </row>
    <row r="4758" spans="1:12" x14ac:dyDescent="0.2">
      <c r="A4758" s="39">
        <v>4749</v>
      </c>
      <c r="B4758" s="36" t="s">
        <v>37</v>
      </c>
      <c r="C4758" s="39" t="s">
        <v>1775</v>
      </c>
      <c r="D4758" s="36" t="s">
        <v>1636</v>
      </c>
      <c r="E4758" s="39" t="s">
        <v>39</v>
      </c>
      <c r="F4758" s="11" t="s">
        <v>44160</v>
      </c>
      <c r="G4758" s="36"/>
      <c r="H4758" s="36" t="s">
        <v>44158</v>
      </c>
      <c r="I4758" s="36" t="s">
        <v>44159</v>
      </c>
      <c r="J4758" s="36" t="s">
        <v>9557</v>
      </c>
      <c r="K4758" s="36" t="s">
        <v>3528</v>
      </c>
      <c r="L4758" s="36" t="s">
        <v>67</v>
      </c>
    </row>
    <row r="4759" spans="1:12" x14ac:dyDescent="0.2">
      <c r="A4759" s="39">
        <v>4750</v>
      </c>
      <c r="B4759" s="36" t="s">
        <v>37</v>
      </c>
      <c r="C4759" s="39" t="s">
        <v>1775</v>
      </c>
      <c r="D4759" s="36" t="s">
        <v>1636</v>
      </c>
      <c r="E4759" s="39" t="s">
        <v>39</v>
      </c>
      <c r="F4759" s="11" t="s">
        <v>44167</v>
      </c>
      <c r="G4759" s="36"/>
      <c r="H4759" s="36" t="s">
        <v>143</v>
      </c>
      <c r="I4759" s="36" t="s">
        <v>44165</v>
      </c>
      <c r="J4759" s="36" t="s">
        <v>44166</v>
      </c>
      <c r="K4759" s="36" t="s">
        <v>3528</v>
      </c>
      <c r="L4759" s="36" t="s">
        <v>67</v>
      </c>
    </row>
    <row r="4760" spans="1:12" x14ac:dyDescent="0.2">
      <c r="A4760" s="39">
        <v>4751</v>
      </c>
      <c r="B4760" s="36" t="s">
        <v>37</v>
      </c>
      <c r="C4760" s="39" t="s">
        <v>1775</v>
      </c>
      <c r="D4760" s="36" t="s">
        <v>1636</v>
      </c>
      <c r="E4760" s="39" t="s">
        <v>39</v>
      </c>
      <c r="F4760" s="11" t="s">
        <v>44177</v>
      </c>
      <c r="G4760" s="36"/>
      <c r="H4760" s="36" t="s">
        <v>5213</v>
      </c>
      <c r="I4760" s="36" t="s">
        <v>6040</v>
      </c>
      <c r="J4760" s="36" t="s">
        <v>44176</v>
      </c>
      <c r="K4760" s="36" t="s">
        <v>3528</v>
      </c>
      <c r="L4760" s="36" t="s">
        <v>67</v>
      </c>
    </row>
    <row r="4761" spans="1:12" x14ac:dyDescent="0.2">
      <c r="A4761" s="39">
        <v>4752</v>
      </c>
      <c r="B4761" s="36" t="s">
        <v>37</v>
      </c>
      <c r="C4761" s="39" t="s">
        <v>1775</v>
      </c>
      <c r="D4761" s="36" t="s">
        <v>1636</v>
      </c>
      <c r="E4761" s="39" t="s">
        <v>39</v>
      </c>
      <c r="F4761" s="11" t="s">
        <v>44182</v>
      </c>
      <c r="G4761" s="36"/>
      <c r="H4761" s="36" t="s">
        <v>19463</v>
      </c>
      <c r="I4761" s="36" t="s">
        <v>6018</v>
      </c>
      <c r="J4761" s="36" t="s">
        <v>44181</v>
      </c>
      <c r="K4761" s="36" t="s">
        <v>3528</v>
      </c>
      <c r="L4761" s="36" t="s">
        <v>67</v>
      </c>
    </row>
    <row r="4762" spans="1:12" x14ac:dyDescent="0.2">
      <c r="A4762" s="39">
        <v>4753</v>
      </c>
      <c r="B4762" s="36" t="s">
        <v>37</v>
      </c>
      <c r="C4762" s="39" t="s">
        <v>1775</v>
      </c>
      <c r="D4762" s="36" t="s">
        <v>1636</v>
      </c>
      <c r="E4762" s="39" t="s">
        <v>39</v>
      </c>
      <c r="F4762" s="11" t="s">
        <v>44187</v>
      </c>
      <c r="G4762" s="36"/>
      <c r="H4762" s="36" t="s">
        <v>44185</v>
      </c>
      <c r="I4762" s="36" t="s">
        <v>16171</v>
      </c>
      <c r="J4762" s="36" t="s">
        <v>44186</v>
      </c>
      <c r="K4762" s="36" t="s">
        <v>3528</v>
      </c>
      <c r="L4762" s="36" t="s">
        <v>67</v>
      </c>
    </row>
    <row r="4763" spans="1:12" x14ac:dyDescent="0.2">
      <c r="A4763" s="39">
        <v>4754</v>
      </c>
      <c r="B4763" s="36" t="s">
        <v>37</v>
      </c>
      <c r="C4763" s="39" t="s">
        <v>1775</v>
      </c>
      <c r="D4763" s="36" t="s">
        <v>1636</v>
      </c>
      <c r="E4763" s="39" t="s">
        <v>39</v>
      </c>
      <c r="F4763" s="11" t="s">
        <v>44192</v>
      </c>
      <c r="G4763" s="36"/>
      <c r="H4763" s="36" t="s">
        <v>29989</v>
      </c>
      <c r="I4763" s="36" t="s">
        <v>44190</v>
      </c>
      <c r="J4763" s="36" t="s">
        <v>44191</v>
      </c>
      <c r="K4763" s="36" t="s">
        <v>3528</v>
      </c>
      <c r="L4763" s="36" t="s">
        <v>67</v>
      </c>
    </row>
    <row r="4764" spans="1:12" x14ac:dyDescent="0.2">
      <c r="A4764" s="39">
        <v>4755</v>
      </c>
      <c r="B4764" s="36" t="s">
        <v>37</v>
      </c>
      <c r="C4764" s="39" t="s">
        <v>1775</v>
      </c>
      <c r="D4764" s="36" t="s">
        <v>1636</v>
      </c>
      <c r="E4764" s="39" t="s">
        <v>39</v>
      </c>
      <c r="F4764" s="11" t="s">
        <v>44202</v>
      </c>
      <c r="G4764" s="36"/>
      <c r="H4764" s="36" t="s">
        <v>4431</v>
      </c>
      <c r="I4764" s="36" t="s">
        <v>2893</v>
      </c>
      <c r="J4764" s="36" t="s">
        <v>2912</v>
      </c>
      <c r="K4764" s="36" t="s">
        <v>3528</v>
      </c>
      <c r="L4764" s="36" t="s">
        <v>67</v>
      </c>
    </row>
    <row r="4765" spans="1:12" x14ac:dyDescent="0.2">
      <c r="A4765" s="39">
        <v>4756</v>
      </c>
      <c r="B4765" s="36" t="s">
        <v>37</v>
      </c>
      <c r="C4765" s="39" t="s">
        <v>1775</v>
      </c>
      <c r="D4765" s="36" t="s">
        <v>1637</v>
      </c>
      <c r="E4765" s="39" t="s">
        <v>39</v>
      </c>
      <c r="F4765" s="11" t="s">
        <v>44256</v>
      </c>
      <c r="G4765" s="36"/>
      <c r="H4765" s="36" t="s">
        <v>49</v>
      </c>
      <c r="I4765" s="36" t="s">
        <v>346</v>
      </c>
      <c r="J4765" s="36" t="s">
        <v>11915</v>
      </c>
      <c r="K4765" s="36" t="s">
        <v>3528</v>
      </c>
      <c r="L4765" s="36" t="s">
        <v>67</v>
      </c>
    </row>
    <row r="4766" spans="1:12" x14ac:dyDescent="0.2">
      <c r="A4766" s="39">
        <v>4757</v>
      </c>
      <c r="B4766" s="36" t="s">
        <v>37</v>
      </c>
      <c r="C4766" s="39" t="s">
        <v>1775</v>
      </c>
      <c r="D4766" s="36" t="s">
        <v>1637</v>
      </c>
      <c r="E4766" s="39" t="s">
        <v>39</v>
      </c>
      <c r="F4766" s="11" t="s">
        <v>44260</v>
      </c>
      <c r="G4766" s="36"/>
      <c r="H4766" s="36" t="s">
        <v>3881</v>
      </c>
      <c r="I4766" s="36" t="s">
        <v>5157</v>
      </c>
      <c r="J4766" s="36" t="s">
        <v>3752</v>
      </c>
      <c r="K4766" s="36" t="s">
        <v>3528</v>
      </c>
      <c r="L4766" s="36" t="s">
        <v>67</v>
      </c>
    </row>
    <row r="4767" spans="1:12" x14ac:dyDescent="0.2">
      <c r="A4767" s="39">
        <v>4758</v>
      </c>
      <c r="B4767" s="36" t="s">
        <v>37</v>
      </c>
      <c r="C4767" s="39" t="s">
        <v>1775</v>
      </c>
      <c r="D4767" s="36" t="s">
        <v>1637</v>
      </c>
      <c r="E4767" s="39" t="s">
        <v>39</v>
      </c>
      <c r="F4767" s="11" t="s">
        <v>44267</v>
      </c>
      <c r="G4767" s="36"/>
      <c r="H4767" s="36" t="s">
        <v>44264</v>
      </c>
      <c r="I4767" s="36" t="s">
        <v>44265</v>
      </c>
      <c r="J4767" s="36" t="s">
        <v>44266</v>
      </c>
      <c r="K4767" s="36" t="s">
        <v>3528</v>
      </c>
      <c r="L4767" s="36" t="s">
        <v>67</v>
      </c>
    </row>
    <row r="4768" spans="1:12" x14ac:dyDescent="0.2">
      <c r="A4768" s="39">
        <v>4759</v>
      </c>
      <c r="B4768" s="36" t="s">
        <v>37</v>
      </c>
      <c r="C4768" s="39" t="s">
        <v>1775</v>
      </c>
      <c r="D4768" s="36" t="s">
        <v>1637</v>
      </c>
      <c r="E4768" s="39" t="s">
        <v>39</v>
      </c>
      <c r="F4768" s="11" t="s">
        <v>44274</v>
      </c>
      <c r="G4768" s="36"/>
      <c r="H4768" s="36" t="s">
        <v>136</v>
      </c>
      <c r="I4768" s="36" t="s">
        <v>23123</v>
      </c>
      <c r="J4768" s="36" t="s">
        <v>1574</v>
      </c>
      <c r="K4768" s="36" t="s">
        <v>3528</v>
      </c>
      <c r="L4768" s="36" t="s">
        <v>67</v>
      </c>
    </row>
    <row r="4769" spans="1:12" x14ac:dyDescent="0.2">
      <c r="A4769" s="39">
        <v>4760</v>
      </c>
      <c r="B4769" s="36" t="s">
        <v>37</v>
      </c>
      <c r="C4769" s="39" t="s">
        <v>1775</v>
      </c>
      <c r="D4769" s="36" t="s">
        <v>1637</v>
      </c>
      <c r="E4769" s="39" t="s">
        <v>39</v>
      </c>
      <c r="F4769" s="11" t="s">
        <v>44277</v>
      </c>
      <c r="G4769" s="36"/>
      <c r="H4769" s="36" t="s">
        <v>7096</v>
      </c>
      <c r="I4769" s="36" t="s">
        <v>54</v>
      </c>
      <c r="J4769" s="36" t="s">
        <v>390</v>
      </c>
      <c r="K4769" s="36" t="s">
        <v>3528</v>
      </c>
      <c r="L4769" s="36" t="s">
        <v>67</v>
      </c>
    </row>
    <row r="4770" spans="1:12" x14ac:dyDescent="0.2">
      <c r="A4770" s="39">
        <v>4761</v>
      </c>
      <c r="B4770" s="36" t="s">
        <v>37</v>
      </c>
      <c r="C4770" s="39" t="s">
        <v>1775</v>
      </c>
      <c r="D4770" s="36" t="s">
        <v>1637</v>
      </c>
      <c r="E4770" s="39" t="s">
        <v>39</v>
      </c>
      <c r="F4770" s="11" t="s">
        <v>44282</v>
      </c>
      <c r="G4770" s="36"/>
      <c r="H4770" s="36" t="s">
        <v>3220</v>
      </c>
      <c r="I4770" s="36" t="s">
        <v>15457</v>
      </c>
      <c r="J4770" s="36" t="s">
        <v>44281</v>
      </c>
      <c r="K4770" s="36" t="s">
        <v>3528</v>
      </c>
      <c r="L4770" s="36" t="s">
        <v>67</v>
      </c>
    </row>
    <row r="4771" spans="1:12" x14ac:dyDescent="0.2">
      <c r="A4771" s="39">
        <v>4762</v>
      </c>
      <c r="B4771" s="36" t="s">
        <v>37</v>
      </c>
      <c r="C4771" s="39" t="s">
        <v>1775</v>
      </c>
      <c r="D4771" s="36" t="s">
        <v>1637</v>
      </c>
      <c r="E4771" s="39" t="s">
        <v>39</v>
      </c>
      <c r="F4771" s="11" t="s">
        <v>44286</v>
      </c>
      <c r="G4771" s="36"/>
      <c r="H4771" s="36" t="s">
        <v>3952</v>
      </c>
      <c r="I4771" s="36" t="s">
        <v>4198</v>
      </c>
      <c r="J4771" s="36" t="s">
        <v>44285</v>
      </c>
      <c r="K4771" s="36" t="s">
        <v>3528</v>
      </c>
      <c r="L4771" s="36" t="s">
        <v>67</v>
      </c>
    </row>
    <row r="4772" spans="1:12" x14ac:dyDescent="0.2">
      <c r="A4772" s="39">
        <v>4763</v>
      </c>
      <c r="B4772" s="36" t="s">
        <v>37</v>
      </c>
      <c r="C4772" s="39" t="s">
        <v>1775</v>
      </c>
      <c r="D4772" s="36" t="s">
        <v>1637</v>
      </c>
      <c r="E4772" s="39" t="s">
        <v>39</v>
      </c>
      <c r="F4772" s="11" t="s">
        <v>44290</v>
      </c>
      <c r="G4772" s="36"/>
      <c r="H4772" s="36" t="s">
        <v>6440</v>
      </c>
      <c r="I4772" s="36" t="s">
        <v>17226</v>
      </c>
      <c r="J4772" s="36" t="s">
        <v>41643</v>
      </c>
      <c r="K4772" s="36" t="s">
        <v>3528</v>
      </c>
      <c r="L4772" s="36" t="s">
        <v>67</v>
      </c>
    </row>
    <row r="4773" spans="1:12" x14ac:dyDescent="0.2">
      <c r="A4773" s="39">
        <v>4764</v>
      </c>
      <c r="B4773" s="36" t="s">
        <v>37</v>
      </c>
      <c r="C4773" s="39" t="s">
        <v>1775</v>
      </c>
      <c r="D4773" s="36" t="s">
        <v>1637</v>
      </c>
      <c r="E4773" s="39" t="s">
        <v>39</v>
      </c>
      <c r="F4773" s="11" t="s">
        <v>44295</v>
      </c>
      <c r="G4773" s="36"/>
      <c r="H4773" s="36" t="s">
        <v>696</v>
      </c>
      <c r="I4773" s="36" t="s">
        <v>58</v>
      </c>
      <c r="J4773" s="36" t="s">
        <v>44294</v>
      </c>
      <c r="K4773" s="36" t="s">
        <v>3528</v>
      </c>
      <c r="L4773" s="36" t="s">
        <v>67</v>
      </c>
    </row>
    <row r="4774" spans="1:12" x14ac:dyDescent="0.2">
      <c r="A4774" s="39">
        <v>4765</v>
      </c>
      <c r="B4774" s="36" t="s">
        <v>37</v>
      </c>
      <c r="C4774" s="39" t="s">
        <v>1775</v>
      </c>
      <c r="D4774" s="36" t="s">
        <v>1637</v>
      </c>
      <c r="E4774" s="39" t="s">
        <v>39</v>
      </c>
      <c r="F4774" s="11" t="s">
        <v>44305</v>
      </c>
      <c r="G4774" s="36"/>
      <c r="H4774" s="36" t="s">
        <v>8456</v>
      </c>
      <c r="I4774" s="36" t="s">
        <v>8176</v>
      </c>
      <c r="J4774" s="36" t="s">
        <v>44304</v>
      </c>
      <c r="K4774" s="36" t="s">
        <v>3528</v>
      </c>
      <c r="L4774" s="36" t="s">
        <v>67</v>
      </c>
    </row>
    <row r="4775" spans="1:12" x14ac:dyDescent="0.2">
      <c r="A4775" s="39">
        <v>4766</v>
      </c>
      <c r="B4775" s="36" t="s">
        <v>37</v>
      </c>
      <c r="C4775" s="39" t="s">
        <v>1775</v>
      </c>
      <c r="D4775" s="36" t="s">
        <v>1637</v>
      </c>
      <c r="E4775" s="39" t="s">
        <v>39</v>
      </c>
      <c r="F4775" s="11" t="s">
        <v>44310</v>
      </c>
      <c r="G4775" s="36"/>
      <c r="H4775" s="36" t="s">
        <v>16746</v>
      </c>
      <c r="I4775" s="36" t="s">
        <v>75</v>
      </c>
      <c r="J4775" s="36" t="s">
        <v>44309</v>
      </c>
      <c r="K4775" s="36" t="s">
        <v>3528</v>
      </c>
      <c r="L4775" s="36" t="s">
        <v>67</v>
      </c>
    </row>
    <row r="4776" spans="1:12" x14ac:dyDescent="0.2">
      <c r="A4776" s="39">
        <v>4767</v>
      </c>
      <c r="B4776" s="36" t="s">
        <v>37</v>
      </c>
      <c r="C4776" s="39" t="s">
        <v>1775</v>
      </c>
      <c r="D4776" s="36" t="s">
        <v>1637</v>
      </c>
      <c r="E4776" s="39" t="s">
        <v>39</v>
      </c>
      <c r="F4776" s="11" t="s">
        <v>44244</v>
      </c>
      <c r="G4776" s="36"/>
      <c r="H4776" s="36" t="s">
        <v>94</v>
      </c>
      <c r="I4776" s="36" t="s">
        <v>44243</v>
      </c>
      <c r="J4776" s="36" t="s">
        <v>24434</v>
      </c>
      <c r="K4776" s="36" t="s">
        <v>3528</v>
      </c>
      <c r="L4776" s="36" t="s">
        <v>67</v>
      </c>
    </row>
    <row r="4777" spans="1:12" x14ac:dyDescent="0.2">
      <c r="A4777" s="39">
        <v>4768</v>
      </c>
      <c r="B4777" s="36" t="s">
        <v>37</v>
      </c>
      <c r="C4777" s="39" t="s">
        <v>1775</v>
      </c>
      <c r="D4777" s="36" t="s">
        <v>1637</v>
      </c>
      <c r="E4777" s="39" t="s">
        <v>39</v>
      </c>
      <c r="F4777" s="11" t="s">
        <v>44325</v>
      </c>
      <c r="G4777" s="36"/>
      <c r="H4777" s="36" t="s">
        <v>88</v>
      </c>
      <c r="I4777" s="36" t="s">
        <v>3177</v>
      </c>
      <c r="J4777" s="36" t="s">
        <v>44324</v>
      </c>
      <c r="K4777" s="36" t="s">
        <v>3528</v>
      </c>
      <c r="L4777" s="36" t="s">
        <v>67</v>
      </c>
    </row>
    <row r="4778" spans="1:12" x14ac:dyDescent="0.2">
      <c r="A4778" s="39">
        <v>4769</v>
      </c>
      <c r="B4778" s="36" t="s">
        <v>37</v>
      </c>
      <c r="C4778" s="39" t="s">
        <v>1775</v>
      </c>
      <c r="D4778" s="36" t="s">
        <v>1637</v>
      </c>
      <c r="E4778" s="39" t="s">
        <v>39</v>
      </c>
      <c r="F4778" s="11" t="s">
        <v>44330</v>
      </c>
      <c r="G4778" s="36"/>
      <c r="H4778" s="36" t="s">
        <v>41474</v>
      </c>
      <c r="I4778" s="36" t="s">
        <v>5792</v>
      </c>
      <c r="J4778" s="36" t="s">
        <v>44329</v>
      </c>
      <c r="K4778" s="36" t="s">
        <v>3528</v>
      </c>
      <c r="L4778" s="36" t="s">
        <v>67</v>
      </c>
    </row>
    <row r="4779" spans="1:12" x14ac:dyDescent="0.2">
      <c r="A4779" s="39">
        <v>4770</v>
      </c>
      <c r="B4779" s="36" t="s">
        <v>37</v>
      </c>
      <c r="C4779" s="39" t="s">
        <v>1775</v>
      </c>
      <c r="D4779" s="36" t="s">
        <v>1637</v>
      </c>
      <c r="E4779" s="39" t="s">
        <v>39</v>
      </c>
      <c r="F4779" s="11" t="s">
        <v>44335</v>
      </c>
      <c r="G4779" s="36"/>
      <c r="H4779" s="36" t="s">
        <v>400</v>
      </c>
      <c r="I4779" s="36" t="s">
        <v>4853</v>
      </c>
      <c r="J4779" s="36" t="s">
        <v>44334</v>
      </c>
      <c r="K4779" s="36" t="s">
        <v>3528</v>
      </c>
      <c r="L4779" s="36" t="s">
        <v>67</v>
      </c>
    </row>
    <row r="4780" spans="1:12" x14ac:dyDescent="0.2">
      <c r="A4780" s="39">
        <v>4771</v>
      </c>
      <c r="B4780" s="36" t="s">
        <v>37</v>
      </c>
      <c r="C4780" s="39" t="s">
        <v>1775</v>
      </c>
      <c r="D4780" s="36" t="s">
        <v>1637</v>
      </c>
      <c r="E4780" s="39" t="s">
        <v>39</v>
      </c>
      <c r="F4780" s="11" t="s">
        <v>44340</v>
      </c>
      <c r="G4780" s="36"/>
      <c r="H4780" s="36" t="s">
        <v>5456</v>
      </c>
      <c r="I4780" s="36" t="s">
        <v>12374</v>
      </c>
      <c r="J4780" s="36" t="s">
        <v>44339</v>
      </c>
      <c r="K4780" s="36" t="s">
        <v>12560</v>
      </c>
      <c r="L4780" s="36" t="s">
        <v>67</v>
      </c>
    </row>
    <row r="4781" spans="1:12" x14ac:dyDescent="0.2">
      <c r="A4781" s="39">
        <v>4772</v>
      </c>
      <c r="B4781" s="36" t="s">
        <v>37</v>
      </c>
      <c r="C4781" s="39" t="s">
        <v>1775</v>
      </c>
      <c r="D4781" s="36" t="s">
        <v>1637</v>
      </c>
      <c r="E4781" s="39" t="s">
        <v>39</v>
      </c>
      <c r="F4781" s="11" t="s">
        <v>44345</v>
      </c>
      <c r="G4781" s="36"/>
      <c r="H4781" s="36" t="s">
        <v>7751</v>
      </c>
      <c r="I4781" s="36" t="s">
        <v>5975</v>
      </c>
      <c r="J4781" s="36" t="s">
        <v>44344</v>
      </c>
      <c r="K4781" s="36" t="s">
        <v>3528</v>
      </c>
      <c r="L4781" s="36" t="s">
        <v>67</v>
      </c>
    </row>
    <row r="4782" spans="1:12" x14ac:dyDescent="0.2">
      <c r="A4782" s="39">
        <v>4773</v>
      </c>
      <c r="B4782" s="36" t="s">
        <v>37</v>
      </c>
      <c r="C4782" s="39" t="s">
        <v>1775</v>
      </c>
      <c r="D4782" s="36" t="s">
        <v>1637</v>
      </c>
      <c r="E4782" s="39" t="s">
        <v>39</v>
      </c>
      <c r="F4782" s="11" t="s">
        <v>44352</v>
      </c>
      <c r="G4782" s="36"/>
      <c r="H4782" s="36" t="s">
        <v>11970</v>
      </c>
      <c r="I4782" s="36" t="s">
        <v>3852</v>
      </c>
      <c r="J4782" s="36" t="s">
        <v>134</v>
      </c>
      <c r="K4782" s="36" t="s">
        <v>3528</v>
      </c>
      <c r="L4782" s="36" t="s">
        <v>67</v>
      </c>
    </row>
    <row r="4783" spans="1:12" x14ac:dyDescent="0.2">
      <c r="A4783" s="39">
        <v>4774</v>
      </c>
      <c r="B4783" s="36" t="s">
        <v>37</v>
      </c>
      <c r="C4783" s="39" t="s">
        <v>1775</v>
      </c>
      <c r="D4783" s="36" t="s">
        <v>1637</v>
      </c>
      <c r="E4783" s="39" t="s">
        <v>39</v>
      </c>
      <c r="F4783" s="11" t="s">
        <v>44356</v>
      </c>
      <c r="G4783" s="36"/>
      <c r="H4783" s="36" t="s">
        <v>218</v>
      </c>
      <c r="I4783" s="36" t="s">
        <v>3311</v>
      </c>
      <c r="J4783" s="36" t="s">
        <v>44355</v>
      </c>
      <c r="K4783" s="36" t="s">
        <v>3528</v>
      </c>
      <c r="L4783" s="36" t="s">
        <v>67</v>
      </c>
    </row>
    <row r="4784" spans="1:12" x14ac:dyDescent="0.2">
      <c r="A4784" s="39">
        <v>4775</v>
      </c>
      <c r="B4784" s="36" t="s">
        <v>37</v>
      </c>
      <c r="C4784" s="39" t="s">
        <v>1775</v>
      </c>
      <c r="D4784" s="36" t="s">
        <v>1637</v>
      </c>
      <c r="E4784" s="39" t="s">
        <v>39</v>
      </c>
      <c r="F4784" s="11" t="s">
        <v>44361</v>
      </c>
      <c r="G4784" s="36"/>
      <c r="H4784" s="36" t="s">
        <v>260</v>
      </c>
      <c r="I4784" s="36" t="s">
        <v>26328</v>
      </c>
      <c r="J4784" s="36" t="s">
        <v>44360</v>
      </c>
      <c r="K4784" s="36" t="s">
        <v>3528</v>
      </c>
      <c r="L4784" s="36" t="s">
        <v>67</v>
      </c>
    </row>
    <row r="4785" spans="1:12" x14ac:dyDescent="0.2">
      <c r="A4785" s="39">
        <v>4776</v>
      </c>
      <c r="B4785" s="36" t="s">
        <v>37</v>
      </c>
      <c r="C4785" s="39" t="s">
        <v>1775</v>
      </c>
      <c r="D4785" s="36" t="s">
        <v>1637</v>
      </c>
      <c r="E4785" s="39" t="s">
        <v>39</v>
      </c>
      <c r="F4785" s="11" t="s">
        <v>44365</v>
      </c>
      <c r="G4785" s="36"/>
      <c r="H4785" s="36" t="s">
        <v>10636</v>
      </c>
      <c r="I4785" s="36" t="s">
        <v>6447</v>
      </c>
      <c r="J4785" s="36" t="s">
        <v>44364</v>
      </c>
      <c r="K4785" s="36" t="s">
        <v>3528</v>
      </c>
      <c r="L4785" s="36" t="s">
        <v>67</v>
      </c>
    </row>
    <row r="4786" spans="1:12" x14ac:dyDescent="0.2">
      <c r="A4786" s="39">
        <v>4777</v>
      </c>
      <c r="B4786" s="36" t="s">
        <v>37</v>
      </c>
      <c r="C4786" s="39" t="s">
        <v>1775</v>
      </c>
      <c r="D4786" s="36" t="s">
        <v>1637</v>
      </c>
      <c r="E4786" s="39" t="s">
        <v>39</v>
      </c>
      <c r="F4786" s="11" t="s">
        <v>44371</v>
      </c>
      <c r="G4786" s="36"/>
      <c r="H4786" s="36" t="s">
        <v>44369</v>
      </c>
      <c r="I4786" s="36" t="s">
        <v>11536</v>
      </c>
      <c r="J4786" s="36" t="s">
        <v>44370</v>
      </c>
      <c r="K4786" s="36" t="s">
        <v>3528</v>
      </c>
      <c r="L4786" s="36" t="s">
        <v>67</v>
      </c>
    </row>
    <row r="4787" spans="1:12" x14ac:dyDescent="0.2">
      <c r="A4787" s="39">
        <v>4778</v>
      </c>
      <c r="B4787" s="36" t="s">
        <v>37</v>
      </c>
      <c r="C4787" s="39" t="s">
        <v>1775</v>
      </c>
      <c r="D4787" s="36" t="s">
        <v>1637</v>
      </c>
      <c r="E4787" s="39" t="s">
        <v>39</v>
      </c>
      <c r="F4787" s="11" t="s">
        <v>44381</v>
      </c>
      <c r="G4787" s="36"/>
      <c r="H4787" s="36" t="s">
        <v>14477</v>
      </c>
      <c r="I4787" s="36" t="s">
        <v>44379</v>
      </c>
      <c r="J4787" s="36" t="s">
        <v>44380</v>
      </c>
      <c r="K4787" s="36" t="s">
        <v>3528</v>
      </c>
      <c r="L4787" s="36" t="s">
        <v>67</v>
      </c>
    </row>
    <row r="4788" spans="1:12" x14ac:dyDescent="0.2">
      <c r="A4788" s="39">
        <v>4779</v>
      </c>
      <c r="B4788" s="36" t="s">
        <v>37</v>
      </c>
      <c r="C4788" s="39" t="s">
        <v>1775</v>
      </c>
      <c r="D4788" s="36" t="s">
        <v>1637</v>
      </c>
      <c r="E4788" s="39" t="s">
        <v>39</v>
      </c>
      <c r="F4788" s="11" t="s">
        <v>44385</v>
      </c>
      <c r="G4788" s="36"/>
      <c r="H4788" s="36" t="s">
        <v>7789</v>
      </c>
      <c r="I4788" s="36" t="s">
        <v>1551</v>
      </c>
      <c r="J4788" s="36" t="s">
        <v>36144</v>
      </c>
      <c r="K4788" s="36" t="s">
        <v>3528</v>
      </c>
      <c r="L4788" s="36" t="s">
        <v>67</v>
      </c>
    </row>
    <row r="4789" spans="1:12" x14ac:dyDescent="0.2">
      <c r="A4789" s="39">
        <v>4780</v>
      </c>
      <c r="B4789" s="36" t="s">
        <v>37</v>
      </c>
      <c r="C4789" s="39" t="s">
        <v>1775</v>
      </c>
      <c r="D4789" s="36" t="s">
        <v>1637</v>
      </c>
      <c r="E4789" s="39" t="s">
        <v>39</v>
      </c>
      <c r="F4789" s="11" t="s">
        <v>44389</v>
      </c>
      <c r="G4789" s="36"/>
      <c r="H4789" s="36" t="s">
        <v>5300</v>
      </c>
      <c r="I4789" s="36" t="s">
        <v>1554</v>
      </c>
      <c r="J4789" s="36" t="s">
        <v>44388</v>
      </c>
      <c r="K4789" s="36" t="s">
        <v>3528</v>
      </c>
      <c r="L4789" s="36" t="s">
        <v>67</v>
      </c>
    </row>
    <row r="4790" spans="1:12" x14ac:dyDescent="0.2">
      <c r="A4790" s="39">
        <v>4781</v>
      </c>
      <c r="B4790" s="36" t="s">
        <v>37</v>
      </c>
      <c r="C4790" s="39" t="s">
        <v>1775</v>
      </c>
      <c r="D4790" s="36" t="s">
        <v>1637</v>
      </c>
      <c r="E4790" s="39" t="s">
        <v>39</v>
      </c>
      <c r="F4790" s="11" t="s">
        <v>44393</v>
      </c>
      <c r="G4790" s="36"/>
      <c r="H4790" s="36" t="s">
        <v>8043</v>
      </c>
      <c r="I4790" s="36" t="s">
        <v>71</v>
      </c>
      <c r="J4790" s="36" t="s">
        <v>44392</v>
      </c>
      <c r="K4790" s="36" t="s">
        <v>3528</v>
      </c>
      <c r="L4790" s="36" t="s">
        <v>67</v>
      </c>
    </row>
    <row r="4791" spans="1:12" x14ac:dyDescent="0.2">
      <c r="A4791" s="39">
        <v>4782</v>
      </c>
      <c r="B4791" s="36" t="s">
        <v>37</v>
      </c>
      <c r="C4791" s="39" t="s">
        <v>1775</v>
      </c>
      <c r="D4791" s="36" t="s">
        <v>1640</v>
      </c>
      <c r="E4791" s="39" t="s">
        <v>39</v>
      </c>
      <c r="F4791" s="11" t="s">
        <v>44420</v>
      </c>
      <c r="G4791" s="36"/>
      <c r="H4791" s="36" t="s">
        <v>3625</v>
      </c>
      <c r="I4791" s="36" t="s">
        <v>5377</v>
      </c>
      <c r="J4791" s="36" t="s">
        <v>1657</v>
      </c>
      <c r="K4791" s="36" t="s">
        <v>3528</v>
      </c>
      <c r="L4791" s="36" t="s">
        <v>67</v>
      </c>
    </row>
    <row r="4792" spans="1:12" x14ac:dyDescent="0.2">
      <c r="A4792" s="39">
        <v>4783</v>
      </c>
      <c r="B4792" s="36" t="s">
        <v>37</v>
      </c>
      <c r="C4792" s="39" t="s">
        <v>1775</v>
      </c>
      <c r="D4792" s="36" t="s">
        <v>1640</v>
      </c>
      <c r="E4792" s="39" t="s">
        <v>39</v>
      </c>
      <c r="F4792" s="11" t="s">
        <v>44430</v>
      </c>
      <c r="G4792" s="36"/>
      <c r="H4792" s="36" t="s">
        <v>530</v>
      </c>
      <c r="I4792" s="36" t="s">
        <v>51</v>
      </c>
      <c r="J4792" s="36" t="s">
        <v>2664</v>
      </c>
      <c r="K4792" s="36" t="s">
        <v>3528</v>
      </c>
      <c r="L4792" s="36" t="s">
        <v>67</v>
      </c>
    </row>
    <row r="4793" spans="1:12" x14ac:dyDescent="0.2">
      <c r="A4793" s="39">
        <v>4784</v>
      </c>
      <c r="B4793" s="36" t="s">
        <v>37</v>
      </c>
      <c r="C4793" s="39" t="s">
        <v>1775</v>
      </c>
      <c r="D4793" s="36" t="s">
        <v>1640</v>
      </c>
      <c r="E4793" s="39" t="s">
        <v>39</v>
      </c>
      <c r="F4793" s="11" t="s">
        <v>44435</v>
      </c>
      <c r="G4793" s="36"/>
      <c r="H4793" s="36" t="s">
        <v>104</v>
      </c>
      <c r="I4793" s="36" t="s">
        <v>800</v>
      </c>
      <c r="J4793" s="36" t="s">
        <v>44434</v>
      </c>
      <c r="K4793" s="36" t="s">
        <v>3528</v>
      </c>
      <c r="L4793" s="36" t="s">
        <v>67</v>
      </c>
    </row>
    <row r="4794" spans="1:12" x14ac:dyDescent="0.2">
      <c r="A4794" s="39">
        <v>4785</v>
      </c>
      <c r="B4794" s="36" t="s">
        <v>37</v>
      </c>
      <c r="C4794" s="39" t="s">
        <v>1775</v>
      </c>
      <c r="D4794" s="36" t="s">
        <v>1640</v>
      </c>
      <c r="E4794" s="39" t="s">
        <v>39</v>
      </c>
      <c r="F4794" s="11" t="s">
        <v>44440</v>
      </c>
      <c r="G4794" s="36"/>
      <c r="H4794" s="36" t="s">
        <v>33855</v>
      </c>
      <c r="I4794" s="36" t="s">
        <v>18188</v>
      </c>
      <c r="J4794" s="36" t="s">
        <v>44439</v>
      </c>
      <c r="K4794" s="36" t="s">
        <v>3528</v>
      </c>
      <c r="L4794" s="36" t="s">
        <v>67</v>
      </c>
    </row>
    <row r="4795" spans="1:12" x14ac:dyDescent="0.2">
      <c r="A4795" s="39">
        <v>4786</v>
      </c>
      <c r="B4795" s="36" t="s">
        <v>37</v>
      </c>
      <c r="C4795" s="39" t="s">
        <v>1775</v>
      </c>
      <c r="D4795" s="36" t="s">
        <v>1640</v>
      </c>
      <c r="E4795" s="39" t="s">
        <v>39</v>
      </c>
      <c r="F4795" s="11" t="s">
        <v>44444</v>
      </c>
      <c r="G4795" s="36"/>
      <c r="H4795" s="36" t="s">
        <v>334</v>
      </c>
      <c r="I4795" s="36" t="s">
        <v>12906</v>
      </c>
      <c r="J4795" s="36" t="s">
        <v>13640</v>
      </c>
      <c r="K4795" s="36" t="s">
        <v>3528</v>
      </c>
      <c r="L4795" s="36" t="s">
        <v>67</v>
      </c>
    </row>
    <row r="4796" spans="1:12" x14ac:dyDescent="0.2">
      <c r="A4796" s="39">
        <v>4787</v>
      </c>
      <c r="B4796" s="36" t="s">
        <v>37</v>
      </c>
      <c r="C4796" s="39" t="s">
        <v>1775</v>
      </c>
      <c r="D4796" s="36" t="s">
        <v>1640</v>
      </c>
      <c r="E4796" s="39" t="s">
        <v>39</v>
      </c>
      <c r="F4796" s="11" t="s">
        <v>44454</v>
      </c>
      <c r="G4796" s="36"/>
      <c r="H4796" s="36" t="s">
        <v>44453</v>
      </c>
      <c r="I4796" s="36" t="s">
        <v>158</v>
      </c>
      <c r="J4796" s="36" t="s">
        <v>30043</v>
      </c>
      <c r="K4796" s="36" t="s">
        <v>3528</v>
      </c>
      <c r="L4796" s="36" t="s">
        <v>67</v>
      </c>
    </row>
    <row r="4797" spans="1:12" x14ac:dyDescent="0.2">
      <c r="A4797" s="39">
        <v>4788</v>
      </c>
      <c r="B4797" s="36" t="s">
        <v>37</v>
      </c>
      <c r="C4797" s="39" t="s">
        <v>1775</v>
      </c>
      <c r="D4797" s="36" t="s">
        <v>1640</v>
      </c>
      <c r="E4797" s="39" t="s">
        <v>39</v>
      </c>
      <c r="F4797" s="11" t="s">
        <v>44459</v>
      </c>
      <c r="G4797" s="36"/>
      <c r="H4797" s="36" t="s">
        <v>44457</v>
      </c>
      <c r="I4797" s="36" t="s">
        <v>7090</v>
      </c>
      <c r="J4797" s="36" t="s">
        <v>44458</v>
      </c>
      <c r="K4797" s="36" t="s">
        <v>3528</v>
      </c>
      <c r="L4797" s="36" t="s">
        <v>67</v>
      </c>
    </row>
    <row r="4798" spans="1:12" x14ac:dyDescent="0.2">
      <c r="A4798" s="39">
        <v>4789</v>
      </c>
      <c r="B4798" s="36" t="s">
        <v>37</v>
      </c>
      <c r="C4798" s="39" t="s">
        <v>1775</v>
      </c>
      <c r="D4798" s="36" t="s">
        <v>1640</v>
      </c>
      <c r="E4798" s="39" t="s">
        <v>39</v>
      </c>
      <c r="F4798" s="11" t="s">
        <v>44469</v>
      </c>
      <c r="G4798" s="36"/>
      <c r="H4798" s="36" t="s">
        <v>68</v>
      </c>
      <c r="I4798" s="36" t="s">
        <v>6234</v>
      </c>
      <c r="J4798" s="36" t="s">
        <v>44468</v>
      </c>
      <c r="K4798" s="36" t="s">
        <v>3528</v>
      </c>
      <c r="L4798" s="36" t="s">
        <v>67</v>
      </c>
    </row>
    <row r="4799" spans="1:12" x14ac:dyDescent="0.2">
      <c r="A4799" s="39">
        <v>4790</v>
      </c>
      <c r="B4799" s="36" t="s">
        <v>37</v>
      </c>
      <c r="C4799" s="39" t="s">
        <v>1775</v>
      </c>
      <c r="D4799" s="36" t="s">
        <v>1640</v>
      </c>
      <c r="E4799" s="39" t="s">
        <v>39</v>
      </c>
      <c r="F4799" s="11" t="s">
        <v>44473</v>
      </c>
      <c r="G4799" s="36"/>
      <c r="H4799" s="36" t="s">
        <v>6762</v>
      </c>
      <c r="I4799" s="36" t="s">
        <v>160</v>
      </c>
      <c r="J4799" s="36" t="s">
        <v>44472</v>
      </c>
      <c r="K4799" s="36" t="s">
        <v>3528</v>
      </c>
      <c r="L4799" s="36" t="s">
        <v>67</v>
      </c>
    </row>
    <row r="4800" spans="1:12" x14ac:dyDescent="0.2">
      <c r="A4800" s="39">
        <v>4791</v>
      </c>
      <c r="B4800" s="36" t="s">
        <v>37</v>
      </c>
      <c r="C4800" s="39" t="s">
        <v>1775</v>
      </c>
      <c r="D4800" s="36" t="s">
        <v>1640</v>
      </c>
      <c r="E4800" s="39" t="s">
        <v>39</v>
      </c>
      <c r="F4800" s="11" t="s">
        <v>44477</v>
      </c>
      <c r="G4800" s="36"/>
      <c r="H4800" s="36" t="s">
        <v>240</v>
      </c>
      <c r="I4800" s="36" t="s">
        <v>113</v>
      </c>
      <c r="J4800" s="36" t="s">
        <v>44476</v>
      </c>
      <c r="K4800" s="36" t="s">
        <v>3528</v>
      </c>
      <c r="L4800" s="36" t="s">
        <v>67</v>
      </c>
    </row>
    <row r="4801" spans="1:12" x14ac:dyDescent="0.2">
      <c r="A4801" s="39">
        <v>4792</v>
      </c>
      <c r="B4801" s="36" t="s">
        <v>37</v>
      </c>
      <c r="C4801" s="39" t="s">
        <v>1775</v>
      </c>
      <c r="D4801" s="36" t="s">
        <v>1640</v>
      </c>
      <c r="E4801" s="39" t="s">
        <v>39</v>
      </c>
      <c r="F4801" s="11" t="s">
        <v>44482</v>
      </c>
      <c r="G4801" s="36"/>
      <c r="H4801" s="36" t="s">
        <v>23374</v>
      </c>
      <c r="I4801" s="36" t="s">
        <v>3335</v>
      </c>
      <c r="J4801" s="36" t="s">
        <v>44481</v>
      </c>
      <c r="K4801" s="36" t="s">
        <v>3528</v>
      </c>
      <c r="L4801" s="36" t="s">
        <v>67</v>
      </c>
    </row>
    <row r="4802" spans="1:12" x14ac:dyDescent="0.2">
      <c r="A4802" s="39">
        <v>4793</v>
      </c>
      <c r="B4802" s="36" t="s">
        <v>37</v>
      </c>
      <c r="C4802" s="39" t="s">
        <v>1775</v>
      </c>
      <c r="D4802" s="36" t="s">
        <v>1640</v>
      </c>
      <c r="E4802" s="39" t="s">
        <v>39</v>
      </c>
      <c r="F4802" s="11" t="s">
        <v>44487</v>
      </c>
      <c r="G4802" s="36"/>
      <c r="H4802" s="36" t="s">
        <v>181</v>
      </c>
      <c r="I4802" s="36" t="s">
        <v>23226</v>
      </c>
      <c r="J4802" s="36" t="s">
        <v>44486</v>
      </c>
      <c r="K4802" s="36" t="s">
        <v>3528</v>
      </c>
      <c r="L4802" s="36" t="s">
        <v>67</v>
      </c>
    </row>
    <row r="4803" spans="1:12" x14ac:dyDescent="0.2">
      <c r="A4803" s="39">
        <v>4794</v>
      </c>
      <c r="B4803" s="36" t="s">
        <v>37</v>
      </c>
      <c r="C4803" s="39" t="s">
        <v>1775</v>
      </c>
      <c r="D4803" s="36" t="s">
        <v>1640</v>
      </c>
      <c r="E4803" s="39" t="s">
        <v>39</v>
      </c>
      <c r="F4803" s="11" t="s">
        <v>44491</v>
      </c>
      <c r="G4803" s="36"/>
      <c r="H4803" s="36" t="s">
        <v>8994</v>
      </c>
      <c r="I4803" s="36" t="s">
        <v>129</v>
      </c>
      <c r="J4803" s="36" t="s">
        <v>11009</v>
      </c>
      <c r="K4803" s="36" t="s">
        <v>3528</v>
      </c>
      <c r="L4803" s="36" t="s">
        <v>67</v>
      </c>
    </row>
    <row r="4804" spans="1:12" x14ac:dyDescent="0.2">
      <c r="A4804" s="39">
        <v>4795</v>
      </c>
      <c r="B4804" s="36" t="s">
        <v>37</v>
      </c>
      <c r="C4804" s="39" t="s">
        <v>1775</v>
      </c>
      <c r="D4804" s="36" t="s">
        <v>1640</v>
      </c>
      <c r="E4804" s="39" t="s">
        <v>39</v>
      </c>
      <c r="F4804" s="11" t="s">
        <v>44496</v>
      </c>
      <c r="G4804" s="36"/>
      <c r="H4804" s="36" t="s">
        <v>7234</v>
      </c>
      <c r="I4804" s="36" t="s">
        <v>44494</v>
      </c>
      <c r="J4804" s="36" t="s">
        <v>44495</v>
      </c>
      <c r="K4804" s="36" t="s">
        <v>3528</v>
      </c>
      <c r="L4804" s="36" t="s">
        <v>67</v>
      </c>
    </row>
    <row r="4805" spans="1:12" x14ac:dyDescent="0.2">
      <c r="A4805" s="39">
        <v>4796</v>
      </c>
      <c r="B4805" s="36" t="s">
        <v>37</v>
      </c>
      <c r="C4805" s="39" t="s">
        <v>1775</v>
      </c>
      <c r="D4805" s="36" t="s">
        <v>1640</v>
      </c>
      <c r="E4805" s="39" t="s">
        <v>39</v>
      </c>
      <c r="F4805" s="11" t="s">
        <v>44502</v>
      </c>
      <c r="G4805" s="36"/>
      <c r="H4805" s="36" t="s">
        <v>31915</v>
      </c>
      <c r="I4805" s="36" t="s">
        <v>9797</v>
      </c>
      <c r="J4805" s="36" t="s">
        <v>44501</v>
      </c>
      <c r="K4805" s="36" t="s">
        <v>3528</v>
      </c>
      <c r="L4805" s="36" t="s">
        <v>67</v>
      </c>
    </row>
    <row r="4806" spans="1:12" x14ac:dyDescent="0.2">
      <c r="A4806" s="39">
        <v>4797</v>
      </c>
      <c r="B4806" s="36" t="s">
        <v>37</v>
      </c>
      <c r="C4806" s="39" t="s">
        <v>1775</v>
      </c>
      <c r="D4806" s="36" t="s">
        <v>1640</v>
      </c>
      <c r="E4806" s="39" t="s">
        <v>39</v>
      </c>
      <c r="F4806" s="11" t="s">
        <v>44506</v>
      </c>
      <c r="G4806" s="36"/>
      <c r="H4806" s="36" t="s">
        <v>15727</v>
      </c>
      <c r="I4806" s="36" t="s">
        <v>97</v>
      </c>
      <c r="J4806" s="36" t="s">
        <v>44505</v>
      </c>
      <c r="K4806" s="36" t="s">
        <v>3528</v>
      </c>
      <c r="L4806" s="36" t="s">
        <v>67</v>
      </c>
    </row>
    <row r="4807" spans="1:12" x14ac:dyDescent="0.2">
      <c r="A4807" s="39">
        <v>4798</v>
      </c>
      <c r="B4807" s="36" t="s">
        <v>37</v>
      </c>
      <c r="C4807" s="39" t="s">
        <v>1775</v>
      </c>
      <c r="D4807" s="36" t="s">
        <v>1640</v>
      </c>
      <c r="E4807" s="39" t="s">
        <v>39</v>
      </c>
      <c r="F4807" s="11" t="s">
        <v>44510</v>
      </c>
      <c r="G4807" s="36"/>
      <c r="H4807" s="36" t="s">
        <v>4263</v>
      </c>
      <c r="I4807" s="36" t="s">
        <v>145</v>
      </c>
      <c r="J4807" s="36" t="s">
        <v>15028</v>
      </c>
      <c r="K4807" s="36" t="s">
        <v>3528</v>
      </c>
      <c r="L4807" s="36" t="s">
        <v>67</v>
      </c>
    </row>
    <row r="4808" spans="1:12" x14ac:dyDescent="0.2">
      <c r="A4808" s="39">
        <v>4799</v>
      </c>
      <c r="B4808" s="36" t="s">
        <v>37</v>
      </c>
      <c r="C4808" s="39" t="s">
        <v>1775</v>
      </c>
      <c r="D4808" s="36" t="s">
        <v>1640</v>
      </c>
      <c r="E4808" s="39" t="s">
        <v>39</v>
      </c>
      <c r="F4808" s="11" t="s">
        <v>44515</v>
      </c>
      <c r="G4808" s="36"/>
      <c r="H4808" s="36" t="s">
        <v>98</v>
      </c>
      <c r="I4808" s="36" t="s">
        <v>8485</v>
      </c>
      <c r="J4808" s="36" t="s">
        <v>44514</v>
      </c>
      <c r="K4808" s="36" t="s">
        <v>3528</v>
      </c>
      <c r="L4808" s="36" t="s">
        <v>67</v>
      </c>
    </row>
    <row r="4809" spans="1:12" x14ac:dyDescent="0.2">
      <c r="A4809" s="39">
        <v>4800</v>
      </c>
      <c r="B4809" s="36" t="s">
        <v>37</v>
      </c>
      <c r="C4809" s="39" t="s">
        <v>1775</v>
      </c>
      <c r="D4809" s="36" t="s">
        <v>1640</v>
      </c>
      <c r="E4809" s="39" t="s">
        <v>39</v>
      </c>
      <c r="F4809" s="11" t="s">
        <v>44525</v>
      </c>
      <c r="G4809" s="36"/>
      <c r="H4809" s="36" t="s">
        <v>3144</v>
      </c>
      <c r="I4809" s="36" t="s">
        <v>3515</v>
      </c>
      <c r="J4809" s="36" t="s">
        <v>44524</v>
      </c>
      <c r="K4809" s="36" t="s">
        <v>3528</v>
      </c>
      <c r="L4809" s="36" t="s">
        <v>67</v>
      </c>
    </row>
    <row r="4810" spans="1:12" x14ac:dyDescent="0.2">
      <c r="A4810" s="39">
        <v>4801</v>
      </c>
      <c r="B4810" s="36" t="s">
        <v>37</v>
      </c>
      <c r="C4810" s="39" t="s">
        <v>1775</v>
      </c>
      <c r="D4810" s="36" t="s">
        <v>1640</v>
      </c>
      <c r="E4810" s="39" t="s">
        <v>39</v>
      </c>
      <c r="F4810" s="11" t="s">
        <v>44533</v>
      </c>
      <c r="G4810" s="36"/>
      <c r="H4810" s="36" t="s">
        <v>24018</v>
      </c>
      <c r="I4810" s="36" t="s">
        <v>1201</v>
      </c>
      <c r="J4810" s="36" t="s">
        <v>44532</v>
      </c>
      <c r="K4810" s="36" t="s">
        <v>3528</v>
      </c>
      <c r="L4810" s="36" t="s">
        <v>67</v>
      </c>
    </row>
    <row r="4811" spans="1:12" x14ac:dyDescent="0.2">
      <c r="A4811" s="39">
        <v>4802</v>
      </c>
      <c r="B4811" s="36" t="s">
        <v>37</v>
      </c>
      <c r="C4811" s="39" t="s">
        <v>1775</v>
      </c>
      <c r="D4811" s="36" t="s">
        <v>1640</v>
      </c>
      <c r="E4811" s="39" t="s">
        <v>39</v>
      </c>
      <c r="F4811" s="11" t="s">
        <v>44542</v>
      </c>
      <c r="G4811" s="36"/>
      <c r="H4811" s="36" t="s">
        <v>160</v>
      </c>
      <c r="I4811" s="36" t="s">
        <v>18188</v>
      </c>
      <c r="J4811" s="36" t="s">
        <v>34183</v>
      </c>
      <c r="K4811" s="36" t="s">
        <v>3528</v>
      </c>
      <c r="L4811" s="36" t="s">
        <v>67</v>
      </c>
    </row>
    <row r="4812" spans="1:12" x14ac:dyDescent="0.2">
      <c r="A4812" s="39">
        <v>4803</v>
      </c>
      <c r="B4812" s="36" t="s">
        <v>37</v>
      </c>
      <c r="C4812" s="39" t="s">
        <v>1775</v>
      </c>
      <c r="D4812" s="36" t="s">
        <v>1640</v>
      </c>
      <c r="E4812" s="39" t="s">
        <v>39</v>
      </c>
      <c r="F4812" s="11" t="s">
        <v>44546</v>
      </c>
      <c r="G4812" s="36"/>
      <c r="H4812" s="36" t="s">
        <v>13292</v>
      </c>
      <c r="I4812" s="36" t="s">
        <v>4197</v>
      </c>
      <c r="J4812" s="36" t="s">
        <v>44545</v>
      </c>
      <c r="K4812" s="36" t="s">
        <v>3528</v>
      </c>
      <c r="L4812" s="36" t="s">
        <v>67</v>
      </c>
    </row>
    <row r="4813" spans="1:12" x14ac:dyDescent="0.2">
      <c r="A4813" s="39">
        <v>4804</v>
      </c>
      <c r="B4813" s="36" t="s">
        <v>37</v>
      </c>
      <c r="C4813" s="39" t="s">
        <v>1775</v>
      </c>
      <c r="D4813" s="36" t="s">
        <v>1640</v>
      </c>
      <c r="E4813" s="39" t="s">
        <v>39</v>
      </c>
      <c r="F4813" s="11" t="s">
        <v>44551</v>
      </c>
      <c r="G4813" s="36"/>
      <c r="H4813" s="36" t="s">
        <v>4095</v>
      </c>
      <c r="I4813" s="36" t="s">
        <v>44549</v>
      </c>
      <c r="J4813" s="36" t="s">
        <v>44550</v>
      </c>
      <c r="K4813" s="36" t="s">
        <v>3528</v>
      </c>
      <c r="L4813" s="36" t="s">
        <v>67</v>
      </c>
    </row>
    <row r="4814" spans="1:12" x14ac:dyDescent="0.2">
      <c r="A4814" s="39">
        <v>4805</v>
      </c>
      <c r="B4814" s="36" t="s">
        <v>37</v>
      </c>
      <c r="C4814" s="39" t="s">
        <v>1775</v>
      </c>
      <c r="D4814" s="36" t="s">
        <v>1640</v>
      </c>
      <c r="E4814" s="39" t="s">
        <v>39</v>
      </c>
      <c r="F4814" s="11" t="s">
        <v>44555</v>
      </c>
      <c r="G4814" s="36"/>
      <c r="H4814" s="36" t="s">
        <v>3177</v>
      </c>
      <c r="I4814" s="36" t="s">
        <v>77</v>
      </c>
      <c r="J4814" s="36" t="s">
        <v>44554</v>
      </c>
      <c r="K4814" s="36" t="s">
        <v>3528</v>
      </c>
      <c r="L4814" s="36" t="s">
        <v>67</v>
      </c>
    </row>
    <row r="4815" spans="1:12" x14ac:dyDescent="0.2">
      <c r="A4815" s="39">
        <v>4806</v>
      </c>
      <c r="B4815" s="36" t="s">
        <v>37</v>
      </c>
      <c r="C4815" s="39" t="s">
        <v>1775</v>
      </c>
      <c r="D4815" s="36" t="s">
        <v>1640</v>
      </c>
      <c r="E4815" s="39" t="s">
        <v>39</v>
      </c>
      <c r="F4815" s="11" t="s">
        <v>44560</v>
      </c>
      <c r="G4815" s="36"/>
      <c r="H4815" s="36" t="s">
        <v>186</v>
      </c>
      <c r="I4815" s="36" t="s">
        <v>44559</v>
      </c>
      <c r="J4815" s="36" t="s">
        <v>1657</v>
      </c>
      <c r="K4815" s="36" t="s">
        <v>3528</v>
      </c>
      <c r="L4815" s="36" t="s">
        <v>67</v>
      </c>
    </row>
    <row r="4816" spans="1:12" x14ac:dyDescent="0.2">
      <c r="A4816" s="39">
        <v>4807</v>
      </c>
      <c r="B4816" s="36" t="s">
        <v>37</v>
      </c>
      <c r="C4816" s="39" t="s">
        <v>1775</v>
      </c>
      <c r="D4816" s="36" t="s">
        <v>1639</v>
      </c>
      <c r="E4816" s="39" t="s">
        <v>39</v>
      </c>
      <c r="F4816" s="11" t="s">
        <v>44606</v>
      </c>
      <c r="G4816" s="36"/>
      <c r="H4816" s="36" t="s">
        <v>2958</v>
      </c>
      <c r="I4816" s="36" t="s">
        <v>93</v>
      </c>
      <c r="J4816" s="36" t="s">
        <v>37488</v>
      </c>
      <c r="K4816" s="36" t="s">
        <v>3528</v>
      </c>
      <c r="L4816" s="36" t="s">
        <v>67</v>
      </c>
    </row>
    <row r="4817" spans="1:12" x14ac:dyDescent="0.2">
      <c r="A4817" s="39">
        <v>4808</v>
      </c>
      <c r="B4817" s="36" t="s">
        <v>37</v>
      </c>
      <c r="C4817" s="39" t="s">
        <v>1775</v>
      </c>
      <c r="D4817" s="36" t="s">
        <v>1639</v>
      </c>
      <c r="E4817" s="39" t="s">
        <v>39</v>
      </c>
      <c r="F4817" s="11" t="s">
        <v>44612</v>
      </c>
      <c r="G4817" s="36"/>
      <c r="H4817" s="36" t="s">
        <v>44610</v>
      </c>
      <c r="I4817" s="36" t="s">
        <v>44611</v>
      </c>
      <c r="J4817" s="36" t="s">
        <v>44388</v>
      </c>
      <c r="K4817" s="36" t="s">
        <v>3528</v>
      </c>
      <c r="L4817" s="36" t="s">
        <v>67</v>
      </c>
    </row>
    <row r="4818" spans="1:12" x14ac:dyDescent="0.2">
      <c r="A4818" s="39">
        <v>4809</v>
      </c>
      <c r="B4818" s="36" t="s">
        <v>37</v>
      </c>
      <c r="C4818" s="39" t="s">
        <v>1775</v>
      </c>
      <c r="D4818" s="36" t="s">
        <v>1639</v>
      </c>
      <c r="E4818" s="39" t="s">
        <v>39</v>
      </c>
      <c r="F4818" s="11" t="s">
        <v>44618</v>
      </c>
      <c r="G4818" s="36"/>
      <c r="H4818" s="36" t="s">
        <v>44616</v>
      </c>
      <c r="I4818" s="36" t="s">
        <v>43910</v>
      </c>
      <c r="J4818" s="36" t="s">
        <v>44617</v>
      </c>
      <c r="K4818" s="36" t="s">
        <v>3528</v>
      </c>
      <c r="L4818" s="36" t="s">
        <v>67</v>
      </c>
    </row>
    <row r="4819" spans="1:12" x14ac:dyDescent="0.2">
      <c r="A4819" s="39">
        <v>4810</v>
      </c>
      <c r="B4819" s="36" t="s">
        <v>37</v>
      </c>
      <c r="C4819" s="39" t="s">
        <v>1775</v>
      </c>
      <c r="D4819" s="36" t="s">
        <v>1639</v>
      </c>
      <c r="E4819" s="39" t="s">
        <v>39</v>
      </c>
      <c r="F4819" s="11" t="s">
        <v>44602</v>
      </c>
      <c r="G4819" s="36"/>
      <c r="H4819" s="36" t="s">
        <v>7375</v>
      </c>
      <c r="I4819" s="36" t="s">
        <v>44600</v>
      </c>
      <c r="J4819" s="36" t="s">
        <v>44601</v>
      </c>
      <c r="K4819" s="36" t="s">
        <v>3528</v>
      </c>
      <c r="L4819" s="36" t="s">
        <v>67</v>
      </c>
    </row>
    <row r="4820" spans="1:12" x14ac:dyDescent="0.2">
      <c r="A4820" s="39">
        <v>4811</v>
      </c>
      <c r="B4820" s="36" t="s">
        <v>37</v>
      </c>
      <c r="C4820" s="39" t="s">
        <v>1775</v>
      </c>
      <c r="D4820" s="36" t="s">
        <v>1639</v>
      </c>
      <c r="E4820" s="39" t="s">
        <v>39</v>
      </c>
      <c r="F4820" s="11" t="s">
        <v>44627</v>
      </c>
      <c r="G4820" s="36"/>
      <c r="H4820" s="36" t="s">
        <v>14745</v>
      </c>
      <c r="I4820" s="36" t="s">
        <v>3204</v>
      </c>
      <c r="J4820" s="36" t="s">
        <v>19373</v>
      </c>
      <c r="K4820" s="36" t="s">
        <v>3528</v>
      </c>
      <c r="L4820" s="36" t="s">
        <v>67</v>
      </c>
    </row>
    <row r="4821" spans="1:12" x14ac:dyDescent="0.2">
      <c r="A4821" s="39">
        <v>4812</v>
      </c>
      <c r="B4821" s="36" t="s">
        <v>37</v>
      </c>
      <c r="C4821" s="39" t="s">
        <v>1775</v>
      </c>
      <c r="D4821" s="36" t="s">
        <v>1639</v>
      </c>
      <c r="E4821" s="39" t="s">
        <v>39</v>
      </c>
      <c r="F4821" s="11" t="s">
        <v>44632</v>
      </c>
      <c r="G4821" s="36"/>
      <c r="H4821" s="36" t="s">
        <v>58</v>
      </c>
      <c r="I4821" s="36" t="s">
        <v>14100</v>
      </c>
      <c r="J4821" s="36" t="s">
        <v>44631</v>
      </c>
      <c r="K4821" s="36" t="s">
        <v>32628</v>
      </c>
      <c r="L4821" s="36" t="s">
        <v>67</v>
      </c>
    </row>
    <row r="4822" spans="1:12" x14ac:dyDescent="0.2">
      <c r="A4822" s="39">
        <v>4813</v>
      </c>
      <c r="B4822" s="36" t="s">
        <v>37</v>
      </c>
      <c r="C4822" s="39" t="s">
        <v>1775</v>
      </c>
      <c r="D4822" s="36" t="s">
        <v>1639</v>
      </c>
      <c r="E4822" s="39" t="s">
        <v>39</v>
      </c>
      <c r="F4822" s="11" t="s">
        <v>44638</v>
      </c>
      <c r="G4822" s="36"/>
      <c r="H4822" s="36" t="s">
        <v>49</v>
      </c>
      <c r="I4822" s="36" t="s">
        <v>81</v>
      </c>
      <c r="J4822" s="36" t="s">
        <v>44637</v>
      </c>
      <c r="K4822" s="36" t="s">
        <v>3528</v>
      </c>
      <c r="L4822" s="36" t="s">
        <v>67</v>
      </c>
    </row>
    <row r="4823" spans="1:12" x14ac:dyDescent="0.2">
      <c r="A4823" s="39">
        <v>4814</v>
      </c>
      <c r="B4823" s="36" t="s">
        <v>37</v>
      </c>
      <c r="C4823" s="39" t="s">
        <v>1775</v>
      </c>
      <c r="D4823" s="36" t="s">
        <v>1639</v>
      </c>
      <c r="E4823" s="39" t="s">
        <v>39</v>
      </c>
      <c r="F4823" s="11" t="s">
        <v>44646</v>
      </c>
      <c r="G4823" s="36"/>
      <c r="H4823" s="36" t="s">
        <v>6106</v>
      </c>
      <c r="I4823" s="36" t="s">
        <v>3712</v>
      </c>
      <c r="J4823" s="36" t="s">
        <v>44645</v>
      </c>
      <c r="K4823" s="36" t="s">
        <v>32537</v>
      </c>
      <c r="L4823" s="36" t="s">
        <v>67</v>
      </c>
    </row>
    <row r="4824" spans="1:12" x14ac:dyDescent="0.2">
      <c r="A4824" s="39">
        <v>4815</v>
      </c>
      <c r="B4824" s="36" t="s">
        <v>37</v>
      </c>
      <c r="C4824" s="39" t="s">
        <v>1775</v>
      </c>
      <c r="D4824" s="36" t="s">
        <v>1225</v>
      </c>
      <c r="E4824" s="39" t="s">
        <v>1079</v>
      </c>
      <c r="F4824" s="11" t="s">
        <v>44726</v>
      </c>
      <c r="G4824" s="36"/>
      <c r="H4824" s="36" t="s">
        <v>4727</v>
      </c>
      <c r="I4824" s="36" t="s">
        <v>44724</v>
      </c>
      <c r="J4824" s="36" t="s">
        <v>44725</v>
      </c>
      <c r="K4824" s="36" t="s">
        <v>3528</v>
      </c>
      <c r="L4824" s="36" t="s">
        <v>67</v>
      </c>
    </row>
    <row r="4825" spans="1:12" x14ac:dyDescent="0.2">
      <c r="A4825" s="39">
        <v>4816</v>
      </c>
      <c r="B4825" s="36" t="s">
        <v>37</v>
      </c>
      <c r="C4825" s="39" t="s">
        <v>1775</v>
      </c>
      <c r="D4825" s="36" t="s">
        <v>1225</v>
      </c>
      <c r="E4825" s="39" t="s">
        <v>1079</v>
      </c>
      <c r="F4825" s="11" t="s">
        <v>44736</v>
      </c>
      <c r="G4825" s="36"/>
      <c r="H4825" s="36" t="s">
        <v>4329</v>
      </c>
      <c r="I4825" s="36" t="s">
        <v>143</v>
      </c>
      <c r="J4825" s="36" t="s">
        <v>27561</v>
      </c>
      <c r="K4825" s="36" t="s">
        <v>12560</v>
      </c>
      <c r="L4825" s="36" t="s">
        <v>67</v>
      </c>
    </row>
    <row r="4826" spans="1:12" x14ac:dyDescent="0.2">
      <c r="A4826" s="39">
        <v>4817</v>
      </c>
      <c r="B4826" s="36" t="s">
        <v>37</v>
      </c>
      <c r="C4826" s="39" t="s">
        <v>1775</v>
      </c>
      <c r="D4826" s="36" t="s">
        <v>1225</v>
      </c>
      <c r="E4826" s="39" t="s">
        <v>1079</v>
      </c>
      <c r="F4826" s="11" t="s">
        <v>44711</v>
      </c>
      <c r="G4826" s="36"/>
      <c r="H4826" s="36" t="s">
        <v>61</v>
      </c>
      <c r="I4826" s="36" t="s">
        <v>32116</v>
      </c>
      <c r="J4826" s="36" t="s">
        <v>11818</v>
      </c>
      <c r="K4826" s="36" t="s">
        <v>3528</v>
      </c>
      <c r="L4826" s="36" t="s">
        <v>67</v>
      </c>
    </row>
    <row r="4827" spans="1:12" x14ac:dyDescent="0.2">
      <c r="A4827" s="39">
        <v>4818</v>
      </c>
      <c r="B4827" s="36" t="s">
        <v>37</v>
      </c>
      <c r="C4827" s="39" t="s">
        <v>1775</v>
      </c>
      <c r="D4827" s="36" t="s">
        <v>1225</v>
      </c>
      <c r="E4827" s="39" t="s">
        <v>1079</v>
      </c>
      <c r="F4827" s="11" t="s">
        <v>2971</v>
      </c>
      <c r="G4827" s="36"/>
      <c r="H4827" s="36" t="s">
        <v>618</v>
      </c>
      <c r="I4827" s="36" t="s">
        <v>1656</v>
      </c>
      <c r="J4827" s="36" t="s">
        <v>2970</v>
      </c>
      <c r="K4827" s="36" t="s">
        <v>3528</v>
      </c>
      <c r="L4827" s="36" t="s">
        <v>67</v>
      </c>
    </row>
    <row r="4828" spans="1:12" x14ac:dyDescent="0.2">
      <c r="A4828" s="39">
        <v>4819</v>
      </c>
      <c r="B4828" s="36" t="s">
        <v>37</v>
      </c>
      <c r="C4828" s="39" t="s">
        <v>1775</v>
      </c>
      <c r="D4828" s="36" t="s">
        <v>1225</v>
      </c>
      <c r="E4828" s="39" t="s">
        <v>1079</v>
      </c>
      <c r="F4828" s="11" t="s">
        <v>44754</v>
      </c>
      <c r="G4828" s="36"/>
      <c r="H4828" s="36" t="s">
        <v>9653</v>
      </c>
      <c r="I4828" s="36" t="s">
        <v>44752</v>
      </c>
      <c r="J4828" s="36" t="s">
        <v>44753</v>
      </c>
      <c r="K4828" s="36" t="s">
        <v>3528</v>
      </c>
      <c r="L4828" s="36" t="s">
        <v>67</v>
      </c>
    </row>
    <row r="4829" spans="1:12" x14ac:dyDescent="0.2">
      <c r="A4829" s="39">
        <v>4820</v>
      </c>
      <c r="B4829" s="36" t="s">
        <v>37</v>
      </c>
      <c r="C4829" s="39" t="s">
        <v>1775</v>
      </c>
      <c r="D4829" s="36" t="s">
        <v>1225</v>
      </c>
      <c r="E4829" s="39" t="s">
        <v>1079</v>
      </c>
      <c r="F4829" s="11" t="s">
        <v>44757</v>
      </c>
      <c r="G4829" s="36"/>
      <c r="H4829" s="36" t="s">
        <v>677</v>
      </c>
      <c r="I4829" s="36" t="s">
        <v>93</v>
      </c>
      <c r="J4829" s="36" t="s">
        <v>34901</v>
      </c>
      <c r="K4829" s="36" t="s">
        <v>3528</v>
      </c>
      <c r="L4829" s="36" t="s">
        <v>67</v>
      </c>
    </row>
    <row r="4830" spans="1:12" x14ac:dyDescent="0.2">
      <c r="A4830" s="39">
        <v>4821</v>
      </c>
      <c r="B4830" s="36" t="s">
        <v>37</v>
      </c>
      <c r="C4830" s="39" t="s">
        <v>1775</v>
      </c>
      <c r="D4830" s="36" t="s">
        <v>1225</v>
      </c>
      <c r="E4830" s="39" t="s">
        <v>1079</v>
      </c>
      <c r="F4830" s="11" t="s">
        <v>44760</v>
      </c>
      <c r="G4830" s="36"/>
      <c r="H4830" s="36" t="s">
        <v>32528</v>
      </c>
      <c r="I4830" s="36" t="s">
        <v>6337</v>
      </c>
      <c r="J4830" s="36" t="s">
        <v>10959</v>
      </c>
      <c r="K4830" s="36" t="s">
        <v>3528</v>
      </c>
      <c r="L4830" s="36" t="s">
        <v>67</v>
      </c>
    </row>
    <row r="4831" spans="1:12" x14ac:dyDescent="0.2">
      <c r="A4831" s="39">
        <v>4822</v>
      </c>
      <c r="B4831" s="36" t="s">
        <v>37</v>
      </c>
      <c r="C4831" s="39" t="s">
        <v>1775</v>
      </c>
      <c r="D4831" s="36" t="s">
        <v>1225</v>
      </c>
      <c r="E4831" s="39" t="s">
        <v>1079</v>
      </c>
      <c r="F4831" s="11" t="s">
        <v>44764</v>
      </c>
      <c r="G4831" s="36"/>
      <c r="H4831" s="36" t="s">
        <v>11362</v>
      </c>
      <c r="I4831" s="36" t="s">
        <v>297</v>
      </c>
      <c r="J4831" s="36" t="s">
        <v>44763</v>
      </c>
      <c r="K4831" s="36" t="s">
        <v>3528</v>
      </c>
      <c r="L4831" s="36" t="s">
        <v>67</v>
      </c>
    </row>
    <row r="4832" spans="1:12" x14ac:dyDescent="0.2">
      <c r="A4832" s="39">
        <v>4823</v>
      </c>
      <c r="B4832" s="36" t="s">
        <v>37</v>
      </c>
      <c r="C4832" s="39" t="s">
        <v>1775</v>
      </c>
      <c r="D4832" s="36" t="s">
        <v>1225</v>
      </c>
      <c r="E4832" s="39" t="s">
        <v>1079</v>
      </c>
      <c r="F4832" s="11" t="s">
        <v>44768</v>
      </c>
      <c r="G4832" s="36"/>
      <c r="H4832" s="36" t="s">
        <v>7159</v>
      </c>
      <c r="I4832" s="36" t="s">
        <v>100</v>
      </c>
      <c r="J4832" s="36" t="s">
        <v>3395</v>
      </c>
      <c r="K4832" s="36" t="s">
        <v>3528</v>
      </c>
      <c r="L4832" s="36" t="s">
        <v>67</v>
      </c>
    </row>
    <row r="4833" spans="1:12" x14ac:dyDescent="0.2">
      <c r="A4833" s="39">
        <v>4824</v>
      </c>
      <c r="B4833" s="36" t="s">
        <v>37</v>
      </c>
      <c r="C4833" s="39" t="s">
        <v>1775</v>
      </c>
      <c r="D4833" s="36" t="s">
        <v>1225</v>
      </c>
      <c r="E4833" s="39" t="s">
        <v>1079</v>
      </c>
      <c r="F4833" s="11" t="s">
        <v>44774</v>
      </c>
      <c r="G4833" s="36"/>
      <c r="H4833" s="36" t="s">
        <v>894</v>
      </c>
      <c r="I4833" s="36" t="s">
        <v>44772</v>
      </c>
      <c r="J4833" s="36" t="s">
        <v>44773</v>
      </c>
      <c r="K4833" s="36" t="s">
        <v>3528</v>
      </c>
      <c r="L4833" s="36" t="s">
        <v>67</v>
      </c>
    </row>
    <row r="4834" spans="1:12" x14ac:dyDescent="0.2">
      <c r="A4834" s="39">
        <v>4825</v>
      </c>
      <c r="B4834" s="36" t="s">
        <v>37</v>
      </c>
      <c r="C4834" s="39" t="s">
        <v>1775</v>
      </c>
      <c r="D4834" s="36" t="s">
        <v>1225</v>
      </c>
      <c r="E4834" s="39" t="s">
        <v>1079</v>
      </c>
      <c r="F4834" s="11" t="s">
        <v>44778</v>
      </c>
      <c r="G4834" s="36"/>
      <c r="H4834" s="36" t="s">
        <v>3323</v>
      </c>
      <c r="I4834" s="36" t="s">
        <v>5850</v>
      </c>
      <c r="J4834" s="36" t="s">
        <v>18641</v>
      </c>
      <c r="K4834" s="36" t="s">
        <v>3528</v>
      </c>
      <c r="L4834" s="36" t="s">
        <v>67</v>
      </c>
    </row>
    <row r="4835" spans="1:12" x14ac:dyDescent="0.2">
      <c r="A4835" s="39">
        <v>4826</v>
      </c>
      <c r="B4835" s="36" t="s">
        <v>37</v>
      </c>
      <c r="C4835" s="39" t="s">
        <v>1775</v>
      </c>
      <c r="D4835" s="36" t="s">
        <v>1225</v>
      </c>
      <c r="E4835" s="39" t="s">
        <v>1079</v>
      </c>
      <c r="F4835" s="11" t="s">
        <v>44782</v>
      </c>
      <c r="G4835" s="36"/>
      <c r="H4835" s="36" t="s">
        <v>7584</v>
      </c>
      <c r="I4835" s="36" t="s">
        <v>8028</v>
      </c>
      <c r="J4835" s="36" t="s">
        <v>44781</v>
      </c>
      <c r="K4835" s="36" t="s">
        <v>3528</v>
      </c>
      <c r="L4835" s="36" t="s">
        <v>67</v>
      </c>
    </row>
    <row r="4836" spans="1:12" x14ac:dyDescent="0.2">
      <c r="A4836" s="39">
        <v>4827</v>
      </c>
      <c r="B4836" s="36" t="s">
        <v>37</v>
      </c>
      <c r="C4836" s="39" t="s">
        <v>1775</v>
      </c>
      <c r="D4836" s="36" t="s">
        <v>1225</v>
      </c>
      <c r="E4836" s="39" t="s">
        <v>1079</v>
      </c>
      <c r="F4836" s="11" t="s">
        <v>44787</v>
      </c>
      <c r="G4836" s="36"/>
      <c r="H4836" s="36" t="s">
        <v>140</v>
      </c>
      <c r="I4836" s="36" t="s">
        <v>124</v>
      </c>
      <c r="J4836" s="36" t="s">
        <v>44786</v>
      </c>
      <c r="K4836" s="36" t="s">
        <v>3528</v>
      </c>
      <c r="L4836" s="36" t="s">
        <v>67</v>
      </c>
    </row>
    <row r="4837" spans="1:12" x14ac:dyDescent="0.2">
      <c r="A4837" s="39">
        <v>4828</v>
      </c>
      <c r="B4837" s="36" t="s">
        <v>37</v>
      </c>
      <c r="C4837" s="39" t="s">
        <v>1775</v>
      </c>
      <c r="D4837" s="36" t="s">
        <v>1225</v>
      </c>
      <c r="E4837" s="39" t="s">
        <v>1079</v>
      </c>
      <c r="F4837" s="11" t="s">
        <v>44792</v>
      </c>
      <c r="G4837" s="36"/>
      <c r="H4837" s="36" t="s">
        <v>5769</v>
      </c>
      <c r="I4837" s="36" t="s">
        <v>44791</v>
      </c>
      <c r="J4837" s="36" t="s">
        <v>13007</v>
      </c>
      <c r="K4837" s="36" t="s">
        <v>3528</v>
      </c>
      <c r="L4837" s="36" t="s">
        <v>67</v>
      </c>
    </row>
    <row r="4838" spans="1:12" x14ac:dyDescent="0.2">
      <c r="A4838" s="39">
        <v>4829</v>
      </c>
      <c r="B4838" s="36" t="s">
        <v>37</v>
      </c>
      <c r="C4838" s="39" t="s">
        <v>1775</v>
      </c>
      <c r="D4838" s="36" t="s">
        <v>1225</v>
      </c>
      <c r="E4838" s="39" t="s">
        <v>1079</v>
      </c>
      <c r="F4838" s="11" t="s">
        <v>44800</v>
      </c>
      <c r="G4838" s="36"/>
      <c r="H4838" s="36" t="s">
        <v>360</v>
      </c>
      <c r="I4838" s="36" t="s">
        <v>697</v>
      </c>
      <c r="J4838" s="36" t="s">
        <v>44799</v>
      </c>
      <c r="K4838" s="36" t="s">
        <v>3528</v>
      </c>
      <c r="L4838" s="36" t="s">
        <v>67</v>
      </c>
    </row>
    <row r="4839" spans="1:12" x14ac:dyDescent="0.2">
      <c r="A4839" s="39">
        <v>4830</v>
      </c>
      <c r="B4839" s="36" t="s">
        <v>37</v>
      </c>
      <c r="C4839" s="39" t="s">
        <v>1775</v>
      </c>
      <c r="D4839" s="36" t="s">
        <v>1225</v>
      </c>
      <c r="E4839" s="39" t="s">
        <v>1079</v>
      </c>
      <c r="F4839" s="11" t="s">
        <v>44803</v>
      </c>
      <c r="G4839" s="36"/>
      <c r="H4839" s="36" t="s">
        <v>102</v>
      </c>
      <c r="I4839" s="36" t="s">
        <v>1395</v>
      </c>
      <c r="J4839" s="36" t="s">
        <v>1330</v>
      </c>
      <c r="K4839" s="36" t="s">
        <v>3528</v>
      </c>
      <c r="L4839" s="36" t="s">
        <v>67</v>
      </c>
    </row>
    <row r="4840" spans="1:12" x14ac:dyDescent="0.2">
      <c r="A4840" s="39">
        <v>4831</v>
      </c>
      <c r="B4840" s="36" t="s">
        <v>37</v>
      </c>
      <c r="C4840" s="39" t="s">
        <v>1775</v>
      </c>
      <c r="D4840" s="36" t="s">
        <v>1225</v>
      </c>
      <c r="E4840" s="39" t="s">
        <v>1079</v>
      </c>
      <c r="F4840" s="11" t="s">
        <v>44808</v>
      </c>
      <c r="G4840" s="36"/>
      <c r="H4840" s="36" t="s">
        <v>124</v>
      </c>
      <c r="I4840" s="36" t="s">
        <v>26165</v>
      </c>
      <c r="J4840" s="36" t="s">
        <v>44807</v>
      </c>
      <c r="K4840" s="36" t="s">
        <v>3528</v>
      </c>
      <c r="L4840" s="36" t="s">
        <v>67</v>
      </c>
    </row>
    <row r="4841" spans="1:12" x14ac:dyDescent="0.2">
      <c r="A4841" s="39">
        <v>4832</v>
      </c>
      <c r="B4841" s="36" t="s">
        <v>37</v>
      </c>
      <c r="C4841" s="39" t="s">
        <v>1775</v>
      </c>
      <c r="D4841" s="36" t="s">
        <v>1225</v>
      </c>
      <c r="E4841" s="39" t="s">
        <v>1079</v>
      </c>
      <c r="F4841" s="11" t="s">
        <v>44813</v>
      </c>
      <c r="G4841" s="36"/>
      <c r="H4841" s="36" t="s">
        <v>102</v>
      </c>
      <c r="I4841" s="36" t="s">
        <v>13218</v>
      </c>
      <c r="J4841" s="36" t="s">
        <v>44812</v>
      </c>
      <c r="K4841" s="36" t="s">
        <v>3528</v>
      </c>
      <c r="L4841" s="36" t="s">
        <v>67</v>
      </c>
    </row>
    <row r="4842" spans="1:12" x14ac:dyDescent="0.2">
      <c r="A4842" s="39">
        <v>4833</v>
      </c>
      <c r="B4842" s="36" t="s">
        <v>37</v>
      </c>
      <c r="C4842" s="39" t="s">
        <v>1775</v>
      </c>
      <c r="D4842" s="36" t="s">
        <v>1225</v>
      </c>
      <c r="E4842" s="39" t="s">
        <v>1079</v>
      </c>
      <c r="F4842" s="11" t="s">
        <v>44817</v>
      </c>
      <c r="G4842" s="36"/>
      <c r="H4842" s="36" t="s">
        <v>4804</v>
      </c>
      <c r="I4842" s="36" t="s">
        <v>3066</v>
      </c>
      <c r="J4842" s="36" t="s">
        <v>44816</v>
      </c>
      <c r="K4842" s="36" t="s">
        <v>3528</v>
      </c>
      <c r="L4842" s="36" t="s">
        <v>67</v>
      </c>
    </row>
    <row r="4843" spans="1:12" x14ac:dyDescent="0.2">
      <c r="A4843" s="39">
        <v>4834</v>
      </c>
      <c r="B4843" s="36" t="s">
        <v>37</v>
      </c>
      <c r="C4843" s="39" t="s">
        <v>1775</v>
      </c>
      <c r="D4843" s="36" t="s">
        <v>1225</v>
      </c>
      <c r="E4843" s="39" t="s">
        <v>1079</v>
      </c>
      <c r="F4843" s="11" t="s">
        <v>44823</v>
      </c>
      <c r="G4843" s="36"/>
      <c r="H4843" s="36" t="s">
        <v>44821</v>
      </c>
      <c r="I4843" s="36" t="s">
        <v>93</v>
      </c>
      <c r="J4843" s="36" t="s">
        <v>44822</v>
      </c>
      <c r="K4843" s="36" t="s">
        <v>3528</v>
      </c>
      <c r="L4843" s="36" t="s">
        <v>67</v>
      </c>
    </row>
    <row r="4844" spans="1:12" x14ac:dyDescent="0.2">
      <c r="A4844" s="39">
        <v>4835</v>
      </c>
      <c r="B4844" s="36" t="s">
        <v>37</v>
      </c>
      <c r="C4844" s="39" t="s">
        <v>1775</v>
      </c>
      <c r="D4844" s="36" t="s">
        <v>1225</v>
      </c>
      <c r="E4844" s="39" t="s">
        <v>1079</v>
      </c>
      <c r="F4844" s="11" t="s">
        <v>44827</v>
      </c>
      <c r="G4844" s="36"/>
      <c r="H4844" s="36" t="s">
        <v>169</v>
      </c>
      <c r="I4844" s="36" t="s">
        <v>4711</v>
      </c>
      <c r="J4844" s="36" t="s">
        <v>44826</v>
      </c>
      <c r="K4844" s="36" t="s">
        <v>3528</v>
      </c>
      <c r="L4844" s="36" t="s">
        <v>67</v>
      </c>
    </row>
    <row r="4845" spans="1:12" x14ac:dyDescent="0.2">
      <c r="A4845" s="39">
        <v>4836</v>
      </c>
      <c r="B4845" s="36" t="s">
        <v>37</v>
      </c>
      <c r="C4845" s="39" t="s">
        <v>1775</v>
      </c>
      <c r="D4845" s="36" t="s">
        <v>1225</v>
      </c>
      <c r="E4845" s="39" t="s">
        <v>1079</v>
      </c>
      <c r="F4845" s="11" t="s">
        <v>44830</v>
      </c>
      <c r="G4845" s="36"/>
      <c r="H4845" s="36" t="s">
        <v>1525</v>
      </c>
      <c r="I4845" s="36" t="s">
        <v>1609</v>
      </c>
      <c r="J4845" s="36" t="s">
        <v>490</v>
      </c>
      <c r="K4845" s="36" t="s">
        <v>3528</v>
      </c>
      <c r="L4845" s="36" t="s">
        <v>67</v>
      </c>
    </row>
    <row r="4846" spans="1:12" x14ac:dyDescent="0.2">
      <c r="A4846" s="39">
        <v>4837</v>
      </c>
      <c r="B4846" s="36" t="s">
        <v>37</v>
      </c>
      <c r="C4846" s="39" t="s">
        <v>1775</v>
      </c>
      <c r="D4846" s="36" t="s">
        <v>1225</v>
      </c>
      <c r="E4846" s="39" t="s">
        <v>1079</v>
      </c>
      <c r="F4846" s="11" t="s">
        <v>44839</v>
      </c>
      <c r="G4846" s="36"/>
      <c r="H4846" s="36" t="s">
        <v>85</v>
      </c>
      <c r="I4846" s="36" t="s">
        <v>845</v>
      </c>
      <c r="J4846" s="36" t="s">
        <v>15565</v>
      </c>
      <c r="K4846" s="36" t="s">
        <v>3528</v>
      </c>
      <c r="L4846" s="36" t="s">
        <v>67</v>
      </c>
    </row>
    <row r="4847" spans="1:12" x14ac:dyDescent="0.2">
      <c r="A4847" s="39">
        <v>4838</v>
      </c>
      <c r="B4847" s="36" t="s">
        <v>37</v>
      </c>
      <c r="C4847" s="39" t="s">
        <v>1775</v>
      </c>
      <c r="D4847" s="36" t="s">
        <v>1225</v>
      </c>
      <c r="E4847" s="39" t="s">
        <v>1079</v>
      </c>
      <c r="F4847" s="11" t="s">
        <v>44843</v>
      </c>
      <c r="G4847" s="36"/>
      <c r="H4847" s="36" t="s">
        <v>6228</v>
      </c>
      <c r="I4847" s="36" t="s">
        <v>1246</v>
      </c>
      <c r="J4847" s="36" t="s">
        <v>44842</v>
      </c>
      <c r="K4847" s="36" t="s">
        <v>3528</v>
      </c>
      <c r="L4847" s="36" t="s">
        <v>67</v>
      </c>
    </row>
    <row r="4848" spans="1:12" x14ac:dyDescent="0.2">
      <c r="A4848" s="39">
        <v>4839</v>
      </c>
      <c r="B4848" s="36" t="s">
        <v>37</v>
      </c>
      <c r="C4848" s="39" t="s">
        <v>1775</v>
      </c>
      <c r="D4848" s="36" t="s">
        <v>1225</v>
      </c>
      <c r="E4848" s="39" t="s">
        <v>1079</v>
      </c>
      <c r="F4848" s="11" t="s">
        <v>44847</v>
      </c>
      <c r="G4848" s="36"/>
      <c r="H4848" s="36" t="s">
        <v>102</v>
      </c>
      <c r="I4848" s="36" t="s">
        <v>5529</v>
      </c>
      <c r="J4848" s="36" t="s">
        <v>44846</v>
      </c>
      <c r="K4848" s="36" t="s">
        <v>3528</v>
      </c>
      <c r="L4848" s="36" t="s">
        <v>67</v>
      </c>
    </row>
    <row r="4849" spans="1:12" x14ac:dyDescent="0.2">
      <c r="A4849" s="39">
        <v>4840</v>
      </c>
      <c r="B4849" s="36" t="s">
        <v>37</v>
      </c>
      <c r="C4849" s="39" t="s">
        <v>1775</v>
      </c>
      <c r="D4849" s="36" t="s">
        <v>1225</v>
      </c>
      <c r="E4849" s="39" t="s">
        <v>1079</v>
      </c>
      <c r="F4849" s="11" t="s">
        <v>44860</v>
      </c>
      <c r="G4849" s="36"/>
      <c r="H4849" s="36" t="s">
        <v>503</v>
      </c>
      <c r="I4849" s="36" t="s">
        <v>798</v>
      </c>
      <c r="J4849" s="36" t="s">
        <v>402</v>
      </c>
      <c r="K4849" s="36" t="s">
        <v>3528</v>
      </c>
      <c r="L4849" s="36" t="s">
        <v>67</v>
      </c>
    </row>
    <row r="4850" spans="1:12" x14ac:dyDescent="0.2">
      <c r="A4850" s="39">
        <v>4841</v>
      </c>
      <c r="B4850" s="36" t="s">
        <v>37</v>
      </c>
      <c r="C4850" s="39" t="s">
        <v>1775</v>
      </c>
      <c r="D4850" s="36" t="s">
        <v>1225</v>
      </c>
      <c r="E4850" s="39" t="s">
        <v>1079</v>
      </c>
      <c r="F4850" s="11" t="s">
        <v>44865</v>
      </c>
      <c r="G4850" s="36"/>
      <c r="H4850" s="36" t="s">
        <v>169</v>
      </c>
      <c r="I4850" s="36" t="s">
        <v>25247</v>
      </c>
      <c r="J4850" s="36" t="s">
        <v>44864</v>
      </c>
      <c r="K4850" s="36" t="s">
        <v>3528</v>
      </c>
      <c r="L4850" s="36" t="s">
        <v>67</v>
      </c>
    </row>
    <row r="4851" spans="1:12" x14ac:dyDescent="0.2">
      <c r="A4851" s="39">
        <v>4842</v>
      </c>
      <c r="B4851" s="36" t="s">
        <v>37</v>
      </c>
      <c r="C4851" s="39" t="s">
        <v>1775</v>
      </c>
      <c r="D4851" s="36" t="s">
        <v>1225</v>
      </c>
      <c r="E4851" s="39" t="s">
        <v>1079</v>
      </c>
      <c r="F4851" s="11" t="s">
        <v>44868</v>
      </c>
      <c r="G4851" s="36"/>
      <c r="H4851" s="36" t="s">
        <v>808</v>
      </c>
      <c r="I4851" s="36" t="s">
        <v>8241</v>
      </c>
      <c r="J4851" s="36" t="s">
        <v>12925</v>
      </c>
      <c r="K4851" s="36" t="s">
        <v>3528</v>
      </c>
      <c r="L4851" s="36" t="s">
        <v>67</v>
      </c>
    </row>
    <row r="4852" spans="1:12" x14ac:dyDescent="0.2">
      <c r="A4852" s="39">
        <v>4843</v>
      </c>
      <c r="B4852" s="36" t="s">
        <v>37</v>
      </c>
      <c r="C4852" s="39" t="s">
        <v>1775</v>
      </c>
      <c r="D4852" s="36" t="s">
        <v>1225</v>
      </c>
      <c r="E4852" s="39" t="s">
        <v>1079</v>
      </c>
      <c r="F4852" s="11" t="s">
        <v>44872</v>
      </c>
      <c r="G4852" s="36"/>
      <c r="H4852" s="36" t="s">
        <v>2942</v>
      </c>
      <c r="I4852" s="36" t="s">
        <v>191</v>
      </c>
      <c r="J4852" s="36" t="s">
        <v>39035</v>
      </c>
      <c r="K4852" s="36" t="s">
        <v>3528</v>
      </c>
      <c r="L4852" s="36" t="s">
        <v>67</v>
      </c>
    </row>
    <row r="4853" spans="1:12" x14ac:dyDescent="0.2">
      <c r="A4853" s="39">
        <v>4844</v>
      </c>
      <c r="B4853" s="36" t="s">
        <v>37</v>
      </c>
      <c r="C4853" s="39" t="s">
        <v>1775</v>
      </c>
      <c r="D4853" s="36" t="s">
        <v>1225</v>
      </c>
      <c r="E4853" s="39" t="s">
        <v>1079</v>
      </c>
      <c r="F4853" s="11" t="s">
        <v>44875</v>
      </c>
      <c r="G4853" s="36"/>
      <c r="H4853" s="36" t="s">
        <v>1547</v>
      </c>
      <c r="I4853" s="36" t="s">
        <v>647</v>
      </c>
      <c r="J4853" s="36" t="s">
        <v>12568</v>
      </c>
      <c r="K4853" s="36" t="s">
        <v>3528</v>
      </c>
      <c r="L4853" s="36" t="s">
        <v>67</v>
      </c>
    </row>
    <row r="4854" spans="1:12" x14ac:dyDescent="0.2">
      <c r="A4854" s="39">
        <v>4845</v>
      </c>
      <c r="B4854" s="36" t="s">
        <v>37</v>
      </c>
      <c r="C4854" s="39" t="s">
        <v>1775</v>
      </c>
      <c r="D4854" s="36" t="s">
        <v>1225</v>
      </c>
      <c r="E4854" s="39" t="s">
        <v>1079</v>
      </c>
      <c r="F4854" s="11" t="s">
        <v>39805</v>
      </c>
      <c r="G4854" s="36"/>
      <c r="H4854" s="36" t="s">
        <v>4891</v>
      </c>
      <c r="I4854" s="36" t="s">
        <v>122</v>
      </c>
      <c r="J4854" s="36" t="s">
        <v>39804</v>
      </c>
      <c r="K4854" s="36" t="s">
        <v>3528</v>
      </c>
      <c r="L4854" s="36" t="s">
        <v>67</v>
      </c>
    </row>
    <row r="4855" spans="1:12" x14ac:dyDescent="0.2">
      <c r="A4855" s="39">
        <v>4846</v>
      </c>
      <c r="B4855" s="36" t="s">
        <v>37</v>
      </c>
      <c r="C4855" s="39" t="s">
        <v>1775</v>
      </c>
      <c r="D4855" s="36" t="s">
        <v>1225</v>
      </c>
      <c r="E4855" s="39" t="s">
        <v>1079</v>
      </c>
      <c r="F4855" s="11" t="s">
        <v>44884</v>
      </c>
      <c r="G4855" s="36"/>
      <c r="H4855" s="36" t="s">
        <v>104</v>
      </c>
      <c r="I4855" s="36" t="s">
        <v>1525</v>
      </c>
      <c r="J4855" s="36" t="s">
        <v>11219</v>
      </c>
      <c r="K4855" s="36" t="s">
        <v>3528</v>
      </c>
      <c r="L4855" s="36" t="s">
        <v>67</v>
      </c>
    </row>
    <row r="4856" spans="1:12" x14ac:dyDescent="0.2">
      <c r="A4856" s="39">
        <v>4847</v>
      </c>
      <c r="B4856" s="36" t="s">
        <v>37</v>
      </c>
      <c r="C4856" s="39" t="s">
        <v>1775</v>
      </c>
      <c r="D4856" s="36" t="s">
        <v>1225</v>
      </c>
      <c r="E4856" s="39" t="s">
        <v>1079</v>
      </c>
      <c r="F4856" s="11" t="s">
        <v>44888</v>
      </c>
      <c r="G4856" s="36"/>
      <c r="H4856" s="36" t="s">
        <v>81</v>
      </c>
      <c r="I4856" s="36" t="s">
        <v>8747</v>
      </c>
      <c r="J4856" s="36" t="s">
        <v>33890</v>
      </c>
      <c r="K4856" s="36" t="s">
        <v>3528</v>
      </c>
      <c r="L4856" s="36" t="s">
        <v>67</v>
      </c>
    </row>
    <row r="4857" spans="1:12" x14ac:dyDescent="0.2">
      <c r="A4857" s="39">
        <v>4848</v>
      </c>
      <c r="B4857" s="36" t="s">
        <v>37</v>
      </c>
      <c r="C4857" s="39" t="s">
        <v>1775</v>
      </c>
      <c r="D4857" s="36" t="s">
        <v>1225</v>
      </c>
      <c r="E4857" s="39" t="s">
        <v>1079</v>
      </c>
      <c r="F4857" s="11" t="s">
        <v>44897</v>
      </c>
      <c r="G4857" s="36"/>
      <c r="H4857" s="36" t="s">
        <v>4727</v>
      </c>
      <c r="I4857" s="36" t="s">
        <v>276</v>
      </c>
      <c r="J4857" s="36" t="s">
        <v>44896</v>
      </c>
      <c r="K4857" s="36" t="s">
        <v>3528</v>
      </c>
      <c r="L4857" s="36" t="s">
        <v>67</v>
      </c>
    </row>
    <row r="4858" spans="1:12" x14ac:dyDescent="0.2">
      <c r="A4858" s="39">
        <v>4849</v>
      </c>
      <c r="B4858" s="36" t="s">
        <v>37</v>
      </c>
      <c r="C4858" s="39" t="s">
        <v>1775</v>
      </c>
      <c r="D4858" s="36" t="s">
        <v>1225</v>
      </c>
      <c r="E4858" s="39" t="s">
        <v>1079</v>
      </c>
      <c r="F4858" s="11" t="s">
        <v>44905</v>
      </c>
      <c r="G4858" s="36"/>
      <c r="H4858" s="36" t="s">
        <v>44904</v>
      </c>
      <c r="I4858" s="36" t="s">
        <v>96</v>
      </c>
      <c r="J4858" s="36" t="s">
        <v>13580</v>
      </c>
      <c r="K4858" s="36" t="s">
        <v>3528</v>
      </c>
      <c r="L4858" s="36" t="s">
        <v>67</v>
      </c>
    </row>
    <row r="4859" spans="1:12" x14ac:dyDescent="0.2">
      <c r="A4859" s="39">
        <v>4850</v>
      </c>
      <c r="B4859" s="36" t="s">
        <v>37</v>
      </c>
      <c r="C4859" s="39" t="s">
        <v>1775</v>
      </c>
      <c r="D4859" s="36" t="s">
        <v>1225</v>
      </c>
      <c r="E4859" s="39" t="s">
        <v>1079</v>
      </c>
      <c r="F4859" s="11" t="s">
        <v>44910</v>
      </c>
      <c r="G4859" s="36"/>
      <c r="H4859" s="36" t="s">
        <v>400</v>
      </c>
      <c r="I4859" s="36" t="s">
        <v>40406</v>
      </c>
      <c r="J4859" s="36" t="s">
        <v>44909</v>
      </c>
      <c r="K4859" s="36" t="s">
        <v>3528</v>
      </c>
      <c r="L4859" s="36" t="s">
        <v>67</v>
      </c>
    </row>
    <row r="4860" spans="1:12" x14ac:dyDescent="0.2">
      <c r="A4860" s="39">
        <v>4851</v>
      </c>
      <c r="B4860" s="36" t="s">
        <v>37</v>
      </c>
      <c r="C4860" s="39" t="s">
        <v>1775</v>
      </c>
      <c r="D4860" s="36" t="s">
        <v>1225</v>
      </c>
      <c r="E4860" s="39" t="s">
        <v>1079</v>
      </c>
      <c r="F4860" s="11" t="s">
        <v>44913</v>
      </c>
      <c r="G4860" s="36"/>
      <c r="H4860" s="36" t="s">
        <v>1547</v>
      </c>
      <c r="I4860" s="36" t="s">
        <v>647</v>
      </c>
      <c r="J4860" s="36" t="s">
        <v>373</v>
      </c>
      <c r="K4860" s="36" t="s">
        <v>3528</v>
      </c>
      <c r="L4860" s="36" t="s">
        <v>67</v>
      </c>
    </row>
    <row r="4861" spans="1:12" x14ac:dyDescent="0.2">
      <c r="A4861" s="39">
        <v>4852</v>
      </c>
      <c r="B4861" s="36" t="s">
        <v>37</v>
      </c>
      <c r="C4861" s="39" t="s">
        <v>1775</v>
      </c>
      <c r="D4861" s="36" t="s">
        <v>1225</v>
      </c>
      <c r="E4861" s="39" t="s">
        <v>1079</v>
      </c>
      <c r="F4861" s="11" t="s">
        <v>44918</v>
      </c>
      <c r="G4861" s="36"/>
      <c r="H4861" s="36" t="s">
        <v>2958</v>
      </c>
      <c r="I4861" s="36" t="s">
        <v>37377</v>
      </c>
      <c r="J4861" s="36" t="s">
        <v>44917</v>
      </c>
      <c r="K4861" s="36" t="s">
        <v>12560</v>
      </c>
      <c r="L4861" s="36" t="s">
        <v>67</v>
      </c>
    </row>
    <row r="4862" spans="1:12" x14ac:dyDescent="0.2">
      <c r="A4862" s="39">
        <v>4853</v>
      </c>
      <c r="B4862" s="36" t="s">
        <v>37</v>
      </c>
      <c r="C4862" s="39" t="s">
        <v>1775</v>
      </c>
      <c r="D4862" s="36" t="s">
        <v>1225</v>
      </c>
      <c r="E4862" s="39" t="s">
        <v>1079</v>
      </c>
      <c r="F4862" s="11" t="s">
        <v>44922</v>
      </c>
      <c r="G4862" s="36"/>
      <c r="H4862" s="36" t="s">
        <v>88</v>
      </c>
      <c r="I4862" s="36" t="s">
        <v>1073</v>
      </c>
      <c r="J4862" s="36" t="s">
        <v>44921</v>
      </c>
      <c r="K4862" s="36" t="s">
        <v>3528</v>
      </c>
      <c r="L4862" s="36" t="s">
        <v>67</v>
      </c>
    </row>
    <row r="4863" spans="1:12" x14ac:dyDescent="0.2">
      <c r="A4863" s="39">
        <v>4854</v>
      </c>
      <c r="B4863" s="36" t="s">
        <v>37</v>
      </c>
      <c r="C4863" s="39" t="s">
        <v>1775</v>
      </c>
      <c r="D4863" s="36" t="s">
        <v>1225</v>
      </c>
      <c r="E4863" s="39" t="s">
        <v>1079</v>
      </c>
      <c r="F4863" s="11" t="s">
        <v>44937</v>
      </c>
      <c r="G4863" s="36"/>
      <c r="H4863" s="36" t="s">
        <v>44935</v>
      </c>
      <c r="I4863" s="36" t="s">
        <v>114</v>
      </c>
      <c r="J4863" s="36" t="s">
        <v>44936</v>
      </c>
      <c r="K4863" s="36" t="s">
        <v>3528</v>
      </c>
      <c r="L4863" s="36" t="s">
        <v>67</v>
      </c>
    </row>
    <row r="4864" spans="1:12" x14ac:dyDescent="0.2">
      <c r="A4864" s="39">
        <v>4855</v>
      </c>
      <c r="B4864" s="36" t="s">
        <v>37</v>
      </c>
      <c r="C4864" s="39" t="s">
        <v>1775</v>
      </c>
      <c r="D4864" s="36" t="s">
        <v>1225</v>
      </c>
      <c r="E4864" s="39" t="s">
        <v>1079</v>
      </c>
      <c r="F4864" s="11" t="s">
        <v>44940</v>
      </c>
      <c r="G4864" s="36"/>
      <c r="H4864" s="36" t="s">
        <v>21305</v>
      </c>
      <c r="I4864" s="36" t="s">
        <v>8241</v>
      </c>
      <c r="J4864" s="36" t="s">
        <v>3602</v>
      </c>
      <c r="K4864" s="36" t="s">
        <v>3528</v>
      </c>
      <c r="L4864" s="36" t="s">
        <v>67</v>
      </c>
    </row>
    <row r="4865" spans="1:12" x14ac:dyDescent="0.2">
      <c r="A4865" s="39">
        <v>4856</v>
      </c>
      <c r="B4865" s="36" t="s">
        <v>37</v>
      </c>
      <c r="C4865" s="39" t="s">
        <v>1775</v>
      </c>
      <c r="D4865" s="36" t="s">
        <v>1225</v>
      </c>
      <c r="E4865" s="39" t="s">
        <v>1079</v>
      </c>
      <c r="F4865" s="11" t="s">
        <v>44944</v>
      </c>
      <c r="G4865" s="36"/>
      <c r="H4865" s="36" t="s">
        <v>1556</v>
      </c>
      <c r="I4865" s="36" t="s">
        <v>334</v>
      </c>
      <c r="J4865" s="36" t="s">
        <v>44943</v>
      </c>
      <c r="K4865" s="36" t="s">
        <v>3528</v>
      </c>
      <c r="L4865" s="36" t="s">
        <v>67</v>
      </c>
    </row>
    <row r="4866" spans="1:12" x14ac:dyDescent="0.2">
      <c r="A4866" s="39">
        <v>4857</v>
      </c>
      <c r="B4866" s="36" t="s">
        <v>37</v>
      </c>
      <c r="C4866" s="39" t="s">
        <v>1775</v>
      </c>
      <c r="D4866" s="36" t="s">
        <v>1225</v>
      </c>
      <c r="E4866" s="39" t="s">
        <v>1079</v>
      </c>
      <c r="F4866" s="11" t="s">
        <v>44950</v>
      </c>
      <c r="G4866" s="36"/>
      <c r="H4866" s="36" t="s">
        <v>17961</v>
      </c>
      <c r="I4866" s="36" t="s">
        <v>358</v>
      </c>
      <c r="J4866" s="36" t="s">
        <v>3508</v>
      </c>
      <c r="K4866" s="36" t="s">
        <v>3528</v>
      </c>
      <c r="L4866" s="36" t="s">
        <v>67</v>
      </c>
    </row>
    <row r="4867" spans="1:12" x14ac:dyDescent="0.2">
      <c r="A4867" s="39">
        <v>4858</v>
      </c>
      <c r="B4867" s="36" t="s">
        <v>37</v>
      </c>
      <c r="C4867" s="39" t="s">
        <v>1775</v>
      </c>
      <c r="D4867" s="36" t="s">
        <v>1225</v>
      </c>
      <c r="E4867" s="39" t="s">
        <v>1079</v>
      </c>
      <c r="F4867" s="11" t="s">
        <v>44955</v>
      </c>
      <c r="G4867" s="36"/>
      <c r="H4867" s="36" t="s">
        <v>997</v>
      </c>
      <c r="I4867" s="36" t="s">
        <v>260</v>
      </c>
      <c r="J4867" s="36" t="s">
        <v>44954</v>
      </c>
      <c r="K4867" s="36" t="s">
        <v>3528</v>
      </c>
      <c r="L4867" s="36" t="s">
        <v>67</v>
      </c>
    </row>
    <row r="4868" spans="1:12" x14ac:dyDescent="0.2">
      <c r="A4868" s="39">
        <v>4859</v>
      </c>
      <c r="B4868" s="36" t="s">
        <v>37</v>
      </c>
      <c r="C4868" s="39" t="s">
        <v>1775</v>
      </c>
      <c r="D4868" s="36" t="s">
        <v>1225</v>
      </c>
      <c r="E4868" s="39" t="s">
        <v>1079</v>
      </c>
      <c r="F4868" s="11" t="s">
        <v>44961</v>
      </c>
      <c r="G4868" s="36"/>
      <c r="H4868" s="36" t="s">
        <v>3040</v>
      </c>
      <c r="I4868" s="36" t="s">
        <v>44959</v>
      </c>
      <c r="J4868" s="36" t="s">
        <v>44960</v>
      </c>
      <c r="K4868" s="36" t="s">
        <v>3528</v>
      </c>
      <c r="L4868" s="36" t="s">
        <v>67</v>
      </c>
    </row>
    <row r="4869" spans="1:12" x14ac:dyDescent="0.2">
      <c r="A4869" s="39">
        <v>4860</v>
      </c>
      <c r="B4869" s="36" t="s">
        <v>37</v>
      </c>
      <c r="C4869" s="39" t="s">
        <v>1775</v>
      </c>
      <c r="D4869" s="36" t="s">
        <v>1225</v>
      </c>
      <c r="E4869" s="39" t="s">
        <v>1079</v>
      </c>
      <c r="F4869" s="11" t="s">
        <v>44965</v>
      </c>
      <c r="G4869" s="36"/>
      <c r="H4869" s="36" t="s">
        <v>72</v>
      </c>
      <c r="I4869" s="36" t="s">
        <v>44964</v>
      </c>
      <c r="J4869" s="36" t="s">
        <v>19415</v>
      </c>
      <c r="K4869" s="36" t="s">
        <v>3528</v>
      </c>
      <c r="L4869" s="36" t="s">
        <v>67</v>
      </c>
    </row>
    <row r="4870" spans="1:12" x14ac:dyDescent="0.2">
      <c r="A4870" s="39">
        <v>4861</v>
      </c>
      <c r="B4870" s="36" t="s">
        <v>37</v>
      </c>
      <c r="C4870" s="39" t="s">
        <v>1775</v>
      </c>
      <c r="D4870" s="36" t="s">
        <v>1225</v>
      </c>
      <c r="E4870" s="39" t="s">
        <v>1079</v>
      </c>
      <c r="F4870" s="11" t="s">
        <v>44720</v>
      </c>
      <c r="G4870" s="36"/>
      <c r="H4870" s="36" t="s">
        <v>81</v>
      </c>
      <c r="I4870" s="36" t="s">
        <v>3731</v>
      </c>
      <c r="J4870" s="36" t="s">
        <v>44719</v>
      </c>
      <c r="K4870" s="36" t="s">
        <v>3528</v>
      </c>
      <c r="L4870" s="36" t="s">
        <v>67</v>
      </c>
    </row>
    <row r="4871" spans="1:12" x14ac:dyDescent="0.2">
      <c r="A4871" s="39">
        <v>4862</v>
      </c>
      <c r="B4871" s="36" t="s">
        <v>37</v>
      </c>
      <c r="C4871" s="39" t="s">
        <v>1775</v>
      </c>
      <c r="D4871" s="36" t="s">
        <v>1225</v>
      </c>
      <c r="E4871" s="39" t="s">
        <v>1079</v>
      </c>
      <c r="F4871" s="11" t="s">
        <v>44974</v>
      </c>
      <c r="G4871" s="36"/>
      <c r="H4871" s="36" t="s">
        <v>438</v>
      </c>
      <c r="I4871" s="36" t="s">
        <v>242</v>
      </c>
      <c r="J4871" s="36" t="s">
        <v>44973</v>
      </c>
      <c r="K4871" s="36" t="s">
        <v>3528</v>
      </c>
      <c r="L4871" s="36" t="s">
        <v>67</v>
      </c>
    </row>
    <row r="4872" spans="1:12" x14ac:dyDescent="0.2">
      <c r="A4872" s="39">
        <v>4863</v>
      </c>
      <c r="B4872" s="36" t="s">
        <v>37</v>
      </c>
      <c r="C4872" s="39" t="s">
        <v>1775</v>
      </c>
      <c r="D4872" s="36" t="s">
        <v>1225</v>
      </c>
      <c r="E4872" s="39" t="s">
        <v>1079</v>
      </c>
      <c r="F4872" s="11" t="s">
        <v>44980</v>
      </c>
      <c r="G4872" s="36"/>
      <c r="H4872" s="36" t="s">
        <v>44978</v>
      </c>
      <c r="I4872" s="36" t="s">
        <v>415</v>
      </c>
      <c r="J4872" s="36" t="s">
        <v>44979</v>
      </c>
      <c r="K4872" s="36" t="s">
        <v>3528</v>
      </c>
      <c r="L4872" s="36" t="s">
        <v>67</v>
      </c>
    </row>
    <row r="4873" spans="1:12" x14ac:dyDescent="0.2">
      <c r="A4873" s="39">
        <v>4864</v>
      </c>
      <c r="B4873" s="36" t="s">
        <v>37</v>
      </c>
      <c r="C4873" s="39" t="s">
        <v>1775</v>
      </c>
      <c r="D4873" s="36" t="s">
        <v>1642</v>
      </c>
      <c r="E4873" s="39" t="s">
        <v>1079</v>
      </c>
      <c r="F4873" s="11" t="s">
        <v>45062</v>
      </c>
      <c r="G4873" s="36"/>
      <c r="H4873" s="36" t="s">
        <v>21039</v>
      </c>
      <c r="I4873" s="36" t="s">
        <v>141</v>
      </c>
      <c r="J4873" s="36" t="s">
        <v>45061</v>
      </c>
      <c r="K4873" s="36" t="s">
        <v>3528</v>
      </c>
      <c r="L4873" s="36" t="s">
        <v>67</v>
      </c>
    </row>
    <row r="4874" spans="1:12" x14ac:dyDescent="0.2">
      <c r="A4874" s="39">
        <v>4865</v>
      </c>
      <c r="B4874" s="36" t="s">
        <v>37</v>
      </c>
      <c r="C4874" s="39" t="s">
        <v>1775</v>
      </c>
      <c r="D4874" s="36" t="s">
        <v>1642</v>
      </c>
      <c r="E4874" s="39" t="s">
        <v>1079</v>
      </c>
      <c r="F4874" s="11" t="s">
        <v>45066</v>
      </c>
      <c r="G4874" s="36"/>
      <c r="H4874" s="36" t="s">
        <v>1589</v>
      </c>
      <c r="I4874" s="36" t="s">
        <v>1122</v>
      </c>
      <c r="J4874" s="36" t="s">
        <v>8378</v>
      </c>
      <c r="K4874" s="36" t="s">
        <v>3528</v>
      </c>
      <c r="L4874" s="36" t="s">
        <v>67</v>
      </c>
    </row>
    <row r="4875" spans="1:12" x14ac:dyDescent="0.2">
      <c r="A4875" s="39">
        <v>4866</v>
      </c>
      <c r="B4875" s="36" t="s">
        <v>37</v>
      </c>
      <c r="C4875" s="39" t="s">
        <v>1775</v>
      </c>
      <c r="D4875" s="36" t="s">
        <v>1642</v>
      </c>
      <c r="E4875" s="39" t="s">
        <v>1079</v>
      </c>
      <c r="F4875" s="11" t="s">
        <v>45070</v>
      </c>
      <c r="G4875" s="36"/>
      <c r="H4875" s="36" t="s">
        <v>6337</v>
      </c>
      <c r="I4875" s="36" t="s">
        <v>12488</v>
      </c>
      <c r="J4875" s="36" t="s">
        <v>857</v>
      </c>
      <c r="K4875" s="36" t="s">
        <v>3528</v>
      </c>
      <c r="L4875" s="36" t="s">
        <v>67</v>
      </c>
    </row>
    <row r="4876" spans="1:12" x14ac:dyDescent="0.2">
      <c r="A4876" s="39">
        <v>4867</v>
      </c>
      <c r="B4876" s="36" t="s">
        <v>37</v>
      </c>
      <c r="C4876" s="39" t="s">
        <v>1775</v>
      </c>
      <c r="D4876" s="36" t="s">
        <v>1642</v>
      </c>
      <c r="E4876" s="39" t="s">
        <v>1079</v>
      </c>
      <c r="F4876" s="11" t="s">
        <v>45074</v>
      </c>
      <c r="G4876" s="36"/>
      <c r="H4876" s="36" t="s">
        <v>3359</v>
      </c>
      <c r="I4876" s="36" t="s">
        <v>14276</v>
      </c>
      <c r="J4876" s="36" t="s">
        <v>45073</v>
      </c>
      <c r="K4876" s="36" t="s">
        <v>3528</v>
      </c>
      <c r="L4876" s="36" t="s">
        <v>67</v>
      </c>
    </row>
    <row r="4877" spans="1:12" x14ac:dyDescent="0.2">
      <c r="A4877" s="39">
        <v>4868</v>
      </c>
      <c r="B4877" s="36" t="s">
        <v>37</v>
      </c>
      <c r="C4877" s="39" t="s">
        <v>1775</v>
      </c>
      <c r="D4877" s="36" t="s">
        <v>1642</v>
      </c>
      <c r="E4877" s="39" t="s">
        <v>1079</v>
      </c>
      <c r="F4877" s="11" t="s">
        <v>45079</v>
      </c>
      <c r="G4877" s="36"/>
      <c r="H4877" s="36" t="s">
        <v>45078</v>
      </c>
      <c r="I4877" s="36" t="s">
        <v>6525</v>
      </c>
      <c r="J4877" s="36" t="s">
        <v>1854</v>
      </c>
      <c r="K4877" s="36" t="s">
        <v>3528</v>
      </c>
      <c r="L4877" s="36" t="s">
        <v>67</v>
      </c>
    </row>
    <row r="4878" spans="1:12" x14ac:dyDescent="0.2">
      <c r="A4878" s="39">
        <v>4869</v>
      </c>
      <c r="B4878" s="36" t="s">
        <v>37</v>
      </c>
      <c r="C4878" s="39" t="s">
        <v>1775</v>
      </c>
      <c r="D4878" s="36" t="s">
        <v>1642</v>
      </c>
      <c r="E4878" s="39" t="s">
        <v>1079</v>
      </c>
      <c r="F4878" s="11" t="s">
        <v>45086</v>
      </c>
      <c r="G4878" s="36"/>
      <c r="H4878" s="36" t="s">
        <v>1518</v>
      </c>
      <c r="I4878" s="36" t="s">
        <v>438</v>
      </c>
      <c r="J4878" s="36" t="s">
        <v>135</v>
      </c>
      <c r="K4878" s="36" t="s">
        <v>3528</v>
      </c>
      <c r="L4878" s="36" t="s">
        <v>67</v>
      </c>
    </row>
    <row r="4879" spans="1:12" x14ac:dyDescent="0.2">
      <c r="A4879" s="39">
        <v>4870</v>
      </c>
      <c r="B4879" s="36" t="s">
        <v>37</v>
      </c>
      <c r="C4879" s="39" t="s">
        <v>1775</v>
      </c>
      <c r="D4879" s="36" t="s">
        <v>1642</v>
      </c>
      <c r="E4879" s="39" t="s">
        <v>1079</v>
      </c>
      <c r="F4879" s="11" t="s">
        <v>45095</v>
      </c>
      <c r="G4879" s="36"/>
      <c r="H4879" s="36" t="s">
        <v>699</v>
      </c>
      <c r="I4879" s="36" t="s">
        <v>15753</v>
      </c>
      <c r="J4879" s="36" t="s">
        <v>31300</v>
      </c>
      <c r="K4879" s="36" t="s">
        <v>3528</v>
      </c>
      <c r="L4879" s="36" t="s">
        <v>67</v>
      </c>
    </row>
    <row r="4880" spans="1:12" x14ac:dyDescent="0.2">
      <c r="A4880" s="39">
        <v>4871</v>
      </c>
      <c r="B4880" s="36" t="s">
        <v>37</v>
      </c>
      <c r="C4880" s="39" t="s">
        <v>1775</v>
      </c>
      <c r="D4880" s="36" t="s">
        <v>1642</v>
      </c>
      <c r="E4880" s="39" t="s">
        <v>1079</v>
      </c>
      <c r="F4880" s="11" t="s">
        <v>45101</v>
      </c>
      <c r="G4880" s="36"/>
      <c r="H4880" s="36" t="s">
        <v>8043</v>
      </c>
      <c r="I4880" s="36" t="s">
        <v>260</v>
      </c>
      <c r="J4880" s="36" t="s">
        <v>45100</v>
      </c>
      <c r="K4880" s="36" t="s">
        <v>3528</v>
      </c>
      <c r="L4880" s="36" t="s">
        <v>67</v>
      </c>
    </row>
    <row r="4881" spans="1:12" x14ac:dyDescent="0.2">
      <c r="A4881" s="39">
        <v>4872</v>
      </c>
      <c r="B4881" s="36" t="s">
        <v>37</v>
      </c>
      <c r="C4881" s="39" t="s">
        <v>1775</v>
      </c>
      <c r="D4881" s="36" t="s">
        <v>1642</v>
      </c>
      <c r="E4881" s="39" t="s">
        <v>1079</v>
      </c>
      <c r="F4881" s="11" t="s">
        <v>45106</v>
      </c>
      <c r="G4881" s="36"/>
      <c r="H4881" s="36" t="s">
        <v>2552</v>
      </c>
      <c r="I4881" s="36" t="s">
        <v>503</v>
      </c>
      <c r="J4881" s="36" t="s">
        <v>45105</v>
      </c>
      <c r="K4881" s="36" t="s">
        <v>3528</v>
      </c>
      <c r="L4881" s="36" t="s">
        <v>67</v>
      </c>
    </row>
    <row r="4882" spans="1:12" x14ac:dyDescent="0.2">
      <c r="A4882" s="39">
        <v>4873</v>
      </c>
      <c r="B4882" s="36" t="s">
        <v>37</v>
      </c>
      <c r="C4882" s="39" t="s">
        <v>1775</v>
      </c>
      <c r="D4882" s="36" t="s">
        <v>1642</v>
      </c>
      <c r="E4882" s="39" t="s">
        <v>1079</v>
      </c>
      <c r="F4882" s="11" t="s">
        <v>45112</v>
      </c>
      <c r="G4882" s="36"/>
      <c r="H4882" s="36" t="s">
        <v>60</v>
      </c>
      <c r="I4882" s="36" t="s">
        <v>45111</v>
      </c>
      <c r="J4882" s="36" t="s">
        <v>18423</v>
      </c>
      <c r="K4882" s="36" t="s">
        <v>3528</v>
      </c>
      <c r="L4882" s="36" t="s">
        <v>67</v>
      </c>
    </row>
    <row r="4883" spans="1:12" x14ac:dyDescent="0.2">
      <c r="A4883" s="39">
        <v>4874</v>
      </c>
      <c r="B4883" s="36" t="s">
        <v>37</v>
      </c>
      <c r="C4883" s="39" t="s">
        <v>1775</v>
      </c>
      <c r="D4883" s="36" t="s">
        <v>1642</v>
      </c>
      <c r="E4883" s="39" t="s">
        <v>1079</v>
      </c>
      <c r="F4883" s="11" t="s">
        <v>45116</v>
      </c>
      <c r="G4883" s="36"/>
      <c r="H4883" s="36" t="s">
        <v>3737</v>
      </c>
      <c r="I4883" s="36" t="s">
        <v>17449</v>
      </c>
      <c r="J4883" s="36" t="s">
        <v>45115</v>
      </c>
      <c r="K4883" s="36" t="s">
        <v>3528</v>
      </c>
      <c r="L4883" s="36" t="s">
        <v>67</v>
      </c>
    </row>
    <row r="4884" spans="1:12" x14ac:dyDescent="0.2">
      <c r="A4884" s="39">
        <v>4875</v>
      </c>
      <c r="B4884" s="36" t="s">
        <v>37</v>
      </c>
      <c r="C4884" s="39" t="s">
        <v>1775</v>
      </c>
      <c r="D4884" s="36" t="s">
        <v>1642</v>
      </c>
      <c r="E4884" s="39" t="s">
        <v>1079</v>
      </c>
      <c r="F4884" s="11" t="s">
        <v>25631</v>
      </c>
      <c r="G4884" s="36"/>
      <c r="H4884" s="36" t="s">
        <v>21652</v>
      </c>
      <c r="I4884" s="36" t="s">
        <v>3634</v>
      </c>
      <c r="J4884" s="36" t="s">
        <v>16341</v>
      </c>
      <c r="K4884" s="36" t="s">
        <v>3528</v>
      </c>
      <c r="L4884" s="36" t="s">
        <v>67</v>
      </c>
    </row>
    <row r="4885" spans="1:12" x14ac:dyDescent="0.2">
      <c r="A4885" s="39">
        <v>4876</v>
      </c>
      <c r="B4885" s="36" t="s">
        <v>37</v>
      </c>
      <c r="C4885" s="39" t="s">
        <v>1775</v>
      </c>
      <c r="D4885" s="36" t="s">
        <v>1642</v>
      </c>
      <c r="E4885" s="39" t="s">
        <v>1079</v>
      </c>
      <c r="F4885" s="11" t="s">
        <v>45121</v>
      </c>
      <c r="G4885" s="36"/>
      <c r="H4885" s="36" t="s">
        <v>2927</v>
      </c>
      <c r="I4885" s="36" t="s">
        <v>6690</v>
      </c>
      <c r="J4885" s="36" t="s">
        <v>1086</v>
      </c>
      <c r="K4885" s="36" t="s">
        <v>3528</v>
      </c>
      <c r="L4885" s="36" t="s">
        <v>67</v>
      </c>
    </row>
    <row r="4886" spans="1:12" x14ac:dyDescent="0.2">
      <c r="A4886" s="39">
        <v>4877</v>
      </c>
      <c r="B4886" s="36" t="s">
        <v>37</v>
      </c>
      <c r="C4886" s="39" t="s">
        <v>1775</v>
      </c>
      <c r="D4886" s="36" t="s">
        <v>1642</v>
      </c>
      <c r="E4886" s="39" t="s">
        <v>1079</v>
      </c>
      <c r="F4886" s="11" t="s">
        <v>45125</v>
      </c>
      <c r="G4886" s="36"/>
      <c r="H4886" s="36" t="s">
        <v>8325</v>
      </c>
      <c r="I4886" s="36" t="s">
        <v>69</v>
      </c>
      <c r="J4886" s="36" t="s">
        <v>3395</v>
      </c>
      <c r="K4886" s="36" t="s">
        <v>12560</v>
      </c>
      <c r="L4886" s="36" t="s">
        <v>67</v>
      </c>
    </row>
    <row r="4887" spans="1:12" x14ac:dyDescent="0.2">
      <c r="A4887" s="39">
        <v>4878</v>
      </c>
      <c r="B4887" s="36" t="s">
        <v>37</v>
      </c>
      <c r="C4887" s="39" t="s">
        <v>1775</v>
      </c>
      <c r="D4887" s="36" t="s">
        <v>1642</v>
      </c>
      <c r="E4887" s="39" t="s">
        <v>1079</v>
      </c>
      <c r="F4887" s="11" t="s">
        <v>45129</v>
      </c>
      <c r="G4887" s="36"/>
      <c r="H4887" s="36" t="s">
        <v>5911</v>
      </c>
      <c r="I4887" s="36" t="s">
        <v>4197</v>
      </c>
      <c r="J4887" s="36" t="s">
        <v>45128</v>
      </c>
      <c r="K4887" s="36" t="s">
        <v>3528</v>
      </c>
      <c r="L4887" s="36" t="s">
        <v>67</v>
      </c>
    </row>
    <row r="4888" spans="1:12" x14ac:dyDescent="0.2">
      <c r="A4888" s="39">
        <v>4879</v>
      </c>
      <c r="B4888" s="36" t="s">
        <v>37</v>
      </c>
      <c r="C4888" s="39" t="s">
        <v>1775</v>
      </c>
      <c r="D4888" s="36" t="s">
        <v>1642</v>
      </c>
      <c r="E4888" s="39" t="s">
        <v>1079</v>
      </c>
      <c r="F4888" s="11" t="s">
        <v>45133</v>
      </c>
      <c r="G4888" s="36"/>
      <c r="H4888" s="36" t="s">
        <v>95</v>
      </c>
      <c r="I4888" s="36" t="s">
        <v>202</v>
      </c>
      <c r="J4888" s="36" t="s">
        <v>45132</v>
      </c>
      <c r="K4888" s="36" t="s">
        <v>3528</v>
      </c>
      <c r="L4888" s="36" t="s">
        <v>67</v>
      </c>
    </row>
    <row r="4889" spans="1:12" x14ac:dyDescent="0.2">
      <c r="A4889" s="39">
        <v>4880</v>
      </c>
      <c r="B4889" s="36" t="s">
        <v>37</v>
      </c>
      <c r="C4889" s="39" t="s">
        <v>1775</v>
      </c>
      <c r="D4889" s="36" t="s">
        <v>1645</v>
      </c>
      <c r="E4889" s="39" t="s">
        <v>1079</v>
      </c>
      <c r="F4889" s="11" t="s">
        <v>45173</v>
      </c>
      <c r="G4889" s="36"/>
      <c r="H4889" s="36" t="s">
        <v>6525</v>
      </c>
      <c r="I4889" s="36" t="s">
        <v>16433</v>
      </c>
      <c r="J4889" s="36" t="s">
        <v>12837</v>
      </c>
      <c r="K4889" s="36" t="s">
        <v>3528</v>
      </c>
      <c r="L4889" s="36" t="s">
        <v>67</v>
      </c>
    </row>
    <row r="4890" spans="1:12" x14ac:dyDescent="0.2">
      <c r="A4890" s="39">
        <v>4881</v>
      </c>
      <c r="B4890" s="36" t="s">
        <v>37</v>
      </c>
      <c r="C4890" s="39" t="s">
        <v>1775</v>
      </c>
      <c r="D4890" s="36" t="s">
        <v>1645</v>
      </c>
      <c r="E4890" s="39" t="s">
        <v>1079</v>
      </c>
      <c r="F4890" s="11" t="s">
        <v>45188</v>
      </c>
      <c r="G4890" s="36"/>
      <c r="H4890" s="36" t="s">
        <v>145</v>
      </c>
      <c r="I4890" s="36" t="s">
        <v>169</v>
      </c>
      <c r="J4890" s="36" t="s">
        <v>31854</v>
      </c>
      <c r="K4890" s="36" t="s">
        <v>3528</v>
      </c>
      <c r="L4890" s="36" t="s">
        <v>67</v>
      </c>
    </row>
    <row r="4891" spans="1:12" x14ac:dyDescent="0.2">
      <c r="A4891" s="39">
        <v>4882</v>
      </c>
      <c r="B4891" s="36" t="s">
        <v>37</v>
      </c>
      <c r="C4891" s="39" t="s">
        <v>1775</v>
      </c>
      <c r="D4891" s="36" t="s">
        <v>1645</v>
      </c>
      <c r="E4891" s="39" t="s">
        <v>1079</v>
      </c>
      <c r="F4891" s="11" t="s">
        <v>45191</v>
      </c>
      <c r="G4891" s="36"/>
      <c r="H4891" s="36" t="s">
        <v>3177</v>
      </c>
      <c r="I4891" s="36" t="s">
        <v>83</v>
      </c>
      <c r="J4891" s="36" t="s">
        <v>5461</v>
      </c>
      <c r="K4891" s="36" t="s">
        <v>3528</v>
      </c>
      <c r="L4891" s="36" t="s">
        <v>67</v>
      </c>
    </row>
    <row r="4892" spans="1:12" x14ac:dyDescent="0.2">
      <c r="A4892" s="39">
        <v>4883</v>
      </c>
      <c r="B4892" s="36" t="s">
        <v>37</v>
      </c>
      <c r="C4892" s="39" t="s">
        <v>1775</v>
      </c>
      <c r="D4892" s="36" t="s">
        <v>1645</v>
      </c>
      <c r="E4892" s="39" t="s">
        <v>1079</v>
      </c>
      <c r="F4892" s="11" t="s">
        <v>45195</v>
      </c>
      <c r="G4892" s="36"/>
      <c r="H4892" s="36" t="s">
        <v>372</v>
      </c>
      <c r="I4892" s="36" t="s">
        <v>22344</v>
      </c>
      <c r="J4892" s="36" t="s">
        <v>26973</v>
      </c>
      <c r="K4892" s="36" t="s">
        <v>3528</v>
      </c>
      <c r="L4892" s="36" t="s">
        <v>67</v>
      </c>
    </row>
    <row r="4893" spans="1:12" x14ac:dyDescent="0.2">
      <c r="A4893" s="39">
        <v>4884</v>
      </c>
      <c r="B4893" s="36" t="s">
        <v>37</v>
      </c>
      <c r="C4893" s="39" t="s">
        <v>1775</v>
      </c>
      <c r="D4893" s="36" t="s">
        <v>1645</v>
      </c>
      <c r="E4893" s="39" t="s">
        <v>1079</v>
      </c>
      <c r="F4893" s="11" t="s">
        <v>45199</v>
      </c>
      <c r="G4893" s="36"/>
      <c r="H4893" s="36" t="s">
        <v>5335</v>
      </c>
      <c r="I4893" s="36" t="s">
        <v>4560</v>
      </c>
      <c r="J4893" s="36" t="s">
        <v>5649</v>
      </c>
      <c r="K4893" s="36" t="s">
        <v>3528</v>
      </c>
      <c r="L4893" s="36" t="s">
        <v>67</v>
      </c>
    </row>
    <row r="4894" spans="1:12" x14ac:dyDescent="0.2">
      <c r="A4894" s="39">
        <v>4885</v>
      </c>
      <c r="B4894" s="36" t="s">
        <v>37</v>
      </c>
      <c r="C4894" s="39" t="s">
        <v>1775</v>
      </c>
      <c r="D4894" s="36" t="s">
        <v>1645</v>
      </c>
      <c r="E4894" s="39" t="s">
        <v>1079</v>
      </c>
      <c r="F4894" s="11" t="s">
        <v>45203</v>
      </c>
      <c r="G4894" s="36"/>
      <c r="H4894" s="36" t="s">
        <v>5335</v>
      </c>
      <c r="I4894" s="36" t="s">
        <v>75</v>
      </c>
      <c r="J4894" s="36" t="s">
        <v>45202</v>
      </c>
      <c r="K4894" s="36" t="s">
        <v>3528</v>
      </c>
      <c r="L4894" s="36" t="s">
        <v>67</v>
      </c>
    </row>
    <row r="4895" spans="1:12" x14ac:dyDescent="0.2">
      <c r="A4895" s="39">
        <v>4886</v>
      </c>
      <c r="B4895" s="36" t="s">
        <v>37</v>
      </c>
      <c r="C4895" s="39" t="s">
        <v>1775</v>
      </c>
      <c r="D4895" s="36" t="s">
        <v>1645</v>
      </c>
      <c r="E4895" s="39" t="s">
        <v>1079</v>
      </c>
      <c r="F4895" s="11" t="s">
        <v>45207</v>
      </c>
      <c r="G4895" s="36"/>
      <c r="H4895" s="36" t="s">
        <v>28025</v>
      </c>
      <c r="I4895" s="36" t="s">
        <v>81</v>
      </c>
      <c r="J4895" s="36" t="s">
        <v>33041</v>
      </c>
      <c r="K4895" s="36" t="s">
        <v>3528</v>
      </c>
      <c r="L4895" s="36" t="s">
        <v>67</v>
      </c>
    </row>
    <row r="4896" spans="1:12" x14ac:dyDescent="0.2">
      <c r="A4896" s="39">
        <v>4887</v>
      </c>
      <c r="B4896" s="36" t="s">
        <v>37</v>
      </c>
      <c r="C4896" s="39" t="s">
        <v>1775</v>
      </c>
      <c r="D4896" s="36" t="s">
        <v>1645</v>
      </c>
      <c r="E4896" s="39" t="s">
        <v>1079</v>
      </c>
      <c r="F4896" s="11" t="s">
        <v>45216</v>
      </c>
      <c r="G4896" s="36"/>
      <c r="H4896" s="36" t="s">
        <v>93</v>
      </c>
      <c r="I4896" s="36" t="s">
        <v>97</v>
      </c>
      <c r="J4896" s="36" t="s">
        <v>45215</v>
      </c>
      <c r="K4896" s="36" t="s">
        <v>3528</v>
      </c>
      <c r="L4896" s="36" t="s">
        <v>67</v>
      </c>
    </row>
    <row r="4897" spans="1:12" x14ac:dyDescent="0.2">
      <c r="A4897" s="39">
        <v>4888</v>
      </c>
      <c r="B4897" s="36" t="s">
        <v>37</v>
      </c>
      <c r="C4897" s="39" t="s">
        <v>1775</v>
      </c>
      <c r="D4897" s="36" t="s">
        <v>1645</v>
      </c>
      <c r="E4897" s="39" t="s">
        <v>1079</v>
      </c>
      <c r="F4897" s="11" t="s">
        <v>45222</v>
      </c>
      <c r="G4897" s="36"/>
      <c r="H4897" s="36" t="s">
        <v>45220</v>
      </c>
      <c r="I4897" s="36" t="s">
        <v>1892</v>
      </c>
      <c r="J4897" s="36" t="s">
        <v>45221</v>
      </c>
      <c r="K4897" s="36" t="s">
        <v>3528</v>
      </c>
      <c r="L4897" s="36" t="s">
        <v>67</v>
      </c>
    </row>
    <row r="4898" spans="1:12" x14ac:dyDescent="0.2">
      <c r="A4898" s="39">
        <v>4889</v>
      </c>
      <c r="B4898" s="36" t="s">
        <v>37</v>
      </c>
      <c r="C4898" s="39" t="s">
        <v>1775</v>
      </c>
      <c r="D4898" s="36" t="s">
        <v>1645</v>
      </c>
      <c r="E4898" s="39" t="s">
        <v>1079</v>
      </c>
      <c r="F4898" s="11" t="s">
        <v>45228</v>
      </c>
      <c r="G4898" s="36"/>
      <c r="H4898" s="36" t="s">
        <v>61</v>
      </c>
      <c r="I4898" s="36" t="s">
        <v>45226</v>
      </c>
      <c r="J4898" s="36" t="s">
        <v>45227</v>
      </c>
      <c r="K4898" s="36" t="s">
        <v>3528</v>
      </c>
      <c r="L4898" s="36" t="s">
        <v>67</v>
      </c>
    </row>
    <row r="4899" spans="1:12" x14ac:dyDescent="0.2">
      <c r="A4899" s="39">
        <v>4890</v>
      </c>
      <c r="B4899" s="36" t="s">
        <v>37</v>
      </c>
      <c r="C4899" s="39" t="s">
        <v>1775</v>
      </c>
      <c r="D4899" s="36" t="s">
        <v>1645</v>
      </c>
      <c r="E4899" s="39" t="s">
        <v>1079</v>
      </c>
      <c r="F4899" s="11" t="s">
        <v>45232</v>
      </c>
      <c r="G4899" s="36"/>
      <c r="H4899" s="36" t="s">
        <v>65</v>
      </c>
      <c r="I4899" s="36" t="s">
        <v>128</v>
      </c>
      <c r="J4899" s="36" t="s">
        <v>45231</v>
      </c>
      <c r="K4899" s="36" t="s">
        <v>3528</v>
      </c>
      <c r="L4899" s="36" t="s">
        <v>67</v>
      </c>
    </row>
    <row r="4900" spans="1:12" x14ac:dyDescent="0.2">
      <c r="A4900" s="39">
        <v>4891</v>
      </c>
      <c r="B4900" s="36" t="s">
        <v>37</v>
      </c>
      <c r="C4900" s="39" t="s">
        <v>1775</v>
      </c>
      <c r="D4900" s="36" t="s">
        <v>1645</v>
      </c>
      <c r="E4900" s="39" t="s">
        <v>1079</v>
      </c>
      <c r="F4900" s="11" t="s">
        <v>45236</v>
      </c>
      <c r="G4900" s="36"/>
      <c r="H4900" s="36" t="s">
        <v>5186</v>
      </c>
      <c r="I4900" s="36" t="s">
        <v>3177</v>
      </c>
      <c r="J4900" s="36" t="s">
        <v>6323</v>
      </c>
      <c r="K4900" s="36" t="s">
        <v>3528</v>
      </c>
      <c r="L4900" s="36" t="s">
        <v>67</v>
      </c>
    </row>
    <row r="4901" spans="1:12" x14ac:dyDescent="0.2">
      <c r="A4901" s="39">
        <v>4892</v>
      </c>
      <c r="B4901" s="36" t="s">
        <v>37</v>
      </c>
      <c r="C4901" s="39" t="s">
        <v>1775</v>
      </c>
      <c r="D4901" s="36" t="s">
        <v>1645</v>
      </c>
      <c r="E4901" s="39" t="s">
        <v>1079</v>
      </c>
      <c r="F4901" s="11" t="s">
        <v>45244</v>
      </c>
      <c r="G4901" s="36"/>
      <c r="H4901" s="36" t="s">
        <v>1583</v>
      </c>
      <c r="I4901" s="36" t="s">
        <v>91</v>
      </c>
      <c r="J4901" s="36" t="s">
        <v>45243</v>
      </c>
      <c r="K4901" s="36" t="s">
        <v>3528</v>
      </c>
      <c r="L4901" s="36" t="s">
        <v>67</v>
      </c>
    </row>
    <row r="4902" spans="1:12" x14ac:dyDescent="0.2">
      <c r="A4902" s="39">
        <v>4893</v>
      </c>
      <c r="B4902" s="36" t="s">
        <v>37</v>
      </c>
      <c r="C4902" s="39" t="s">
        <v>1775</v>
      </c>
      <c r="D4902" s="36" t="s">
        <v>1645</v>
      </c>
      <c r="E4902" s="39" t="s">
        <v>1079</v>
      </c>
      <c r="F4902" s="11" t="s">
        <v>45249</v>
      </c>
      <c r="G4902" s="36"/>
      <c r="H4902" s="36" t="s">
        <v>45247</v>
      </c>
      <c r="I4902" s="36" t="s">
        <v>44537</v>
      </c>
      <c r="J4902" s="36" t="s">
        <v>45248</v>
      </c>
      <c r="K4902" s="36" t="s">
        <v>3528</v>
      </c>
      <c r="L4902" s="36" t="s">
        <v>67</v>
      </c>
    </row>
    <row r="4903" spans="1:12" x14ac:dyDescent="0.2">
      <c r="A4903" s="39">
        <v>4894</v>
      </c>
      <c r="B4903" s="36" t="s">
        <v>37</v>
      </c>
      <c r="C4903" s="39" t="s">
        <v>1775</v>
      </c>
      <c r="D4903" s="36" t="s">
        <v>1645</v>
      </c>
      <c r="E4903" s="39" t="s">
        <v>1079</v>
      </c>
      <c r="F4903" s="11" t="s">
        <v>45253</v>
      </c>
      <c r="G4903" s="36"/>
      <c r="H4903" s="36" t="s">
        <v>4170</v>
      </c>
      <c r="I4903" s="36" t="s">
        <v>129</v>
      </c>
      <c r="J4903" s="36" t="s">
        <v>45252</v>
      </c>
      <c r="K4903" s="36" t="s">
        <v>3528</v>
      </c>
      <c r="L4903" s="36" t="s">
        <v>67</v>
      </c>
    </row>
    <row r="4904" spans="1:12" x14ac:dyDescent="0.2">
      <c r="A4904" s="39">
        <v>4895</v>
      </c>
      <c r="B4904" s="36" t="s">
        <v>37</v>
      </c>
      <c r="C4904" s="39" t="s">
        <v>1775</v>
      </c>
      <c r="D4904" s="36" t="s">
        <v>1645</v>
      </c>
      <c r="E4904" s="39" t="s">
        <v>1079</v>
      </c>
      <c r="F4904" s="11" t="s">
        <v>45257</v>
      </c>
      <c r="G4904" s="36"/>
      <c r="H4904" s="36" t="s">
        <v>96</v>
      </c>
      <c r="I4904" s="36" t="s">
        <v>45256</v>
      </c>
      <c r="J4904" s="36" t="s">
        <v>1522</v>
      </c>
      <c r="K4904" s="36" t="s">
        <v>3528</v>
      </c>
      <c r="L4904" s="36" t="s">
        <v>67</v>
      </c>
    </row>
    <row r="4905" spans="1:12" x14ac:dyDescent="0.2">
      <c r="A4905" s="39">
        <v>4896</v>
      </c>
      <c r="B4905" s="36" t="s">
        <v>37</v>
      </c>
      <c r="C4905" s="39" t="s">
        <v>1775</v>
      </c>
      <c r="D4905" s="36" t="s">
        <v>1647</v>
      </c>
      <c r="E4905" s="39" t="s">
        <v>1079</v>
      </c>
      <c r="F4905" s="11" t="s">
        <v>45282</v>
      </c>
      <c r="G4905" s="36"/>
      <c r="H4905" s="36" t="s">
        <v>4655</v>
      </c>
      <c r="I4905" s="36" t="s">
        <v>2879</v>
      </c>
      <c r="J4905" s="36" t="s">
        <v>45281</v>
      </c>
      <c r="K4905" s="36" t="s">
        <v>3528</v>
      </c>
      <c r="L4905" s="36" t="s">
        <v>67</v>
      </c>
    </row>
    <row r="4906" spans="1:12" x14ac:dyDescent="0.2">
      <c r="A4906" s="39">
        <v>4897</v>
      </c>
      <c r="B4906" s="36" t="s">
        <v>37</v>
      </c>
      <c r="C4906" s="39" t="s">
        <v>1775</v>
      </c>
      <c r="D4906" s="36" t="s">
        <v>1647</v>
      </c>
      <c r="E4906" s="39" t="s">
        <v>1079</v>
      </c>
      <c r="F4906" s="11" t="s">
        <v>45287</v>
      </c>
      <c r="G4906" s="36"/>
      <c r="H4906" s="36" t="s">
        <v>6077</v>
      </c>
      <c r="I4906" s="36" t="s">
        <v>18010</v>
      </c>
      <c r="J4906" s="36" t="s">
        <v>45286</v>
      </c>
      <c r="K4906" s="36" t="s">
        <v>3528</v>
      </c>
      <c r="L4906" s="36" t="s">
        <v>67</v>
      </c>
    </row>
    <row r="4907" spans="1:12" x14ac:dyDescent="0.2">
      <c r="A4907" s="39">
        <v>4898</v>
      </c>
      <c r="B4907" s="36" t="s">
        <v>37</v>
      </c>
      <c r="C4907" s="39" t="s">
        <v>1775</v>
      </c>
      <c r="D4907" s="36" t="s">
        <v>1647</v>
      </c>
      <c r="E4907" s="39" t="s">
        <v>1079</v>
      </c>
      <c r="F4907" s="11" t="s">
        <v>45292</v>
      </c>
      <c r="G4907" s="36"/>
      <c r="H4907" s="36" t="s">
        <v>45290</v>
      </c>
      <c r="I4907" s="36" t="s">
        <v>432</v>
      </c>
      <c r="J4907" s="36" t="s">
        <v>45291</v>
      </c>
      <c r="K4907" s="36" t="s">
        <v>3528</v>
      </c>
      <c r="L4907" s="36" t="s">
        <v>67</v>
      </c>
    </row>
    <row r="4908" spans="1:12" x14ac:dyDescent="0.2">
      <c r="A4908" s="39">
        <v>4899</v>
      </c>
      <c r="B4908" s="36" t="s">
        <v>37</v>
      </c>
      <c r="C4908" s="39" t="s">
        <v>1775</v>
      </c>
      <c r="D4908" s="36" t="s">
        <v>1647</v>
      </c>
      <c r="E4908" s="39" t="s">
        <v>1079</v>
      </c>
      <c r="F4908" s="11" t="s">
        <v>45295</v>
      </c>
      <c r="G4908" s="36"/>
      <c r="H4908" s="36" t="s">
        <v>3177</v>
      </c>
      <c r="I4908" s="36" t="s">
        <v>10061</v>
      </c>
      <c r="J4908" s="36" t="s">
        <v>3216</v>
      </c>
      <c r="K4908" s="36" t="s">
        <v>3528</v>
      </c>
      <c r="L4908" s="36" t="s">
        <v>67</v>
      </c>
    </row>
    <row r="4909" spans="1:12" x14ac:dyDescent="0.2">
      <c r="A4909" s="39">
        <v>4900</v>
      </c>
      <c r="B4909" s="36" t="s">
        <v>37</v>
      </c>
      <c r="C4909" s="39" t="s">
        <v>1775</v>
      </c>
      <c r="D4909" s="36" t="s">
        <v>1647</v>
      </c>
      <c r="E4909" s="39" t="s">
        <v>1079</v>
      </c>
      <c r="F4909" s="11" t="s">
        <v>45298</v>
      </c>
      <c r="G4909" s="36"/>
      <c r="H4909" s="36" t="s">
        <v>8796</v>
      </c>
      <c r="I4909" s="36" t="s">
        <v>19452</v>
      </c>
      <c r="J4909" s="36" t="s">
        <v>11863</v>
      </c>
      <c r="K4909" s="36" t="s">
        <v>3528</v>
      </c>
      <c r="L4909" s="36" t="s">
        <v>67</v>
      </c>
    </row>
    <row r="4910" spans="1:12" x14ac:dyDescent="0.2">
      <c r="A4910" s="39">
        <v>4901</v>
      </c>
      <c r="B4910" s="36" t="s">
        <v>37</v>
      </c>
      <c r="C4910" s="39" t="s">
        <v>1775</v>
      </c>
      <c r="D4910" s="36" t="s">
        <v>1647</v>
      </c>
      <c r="E4910" s="39" t="s">
        <v>1079</v>
      </c>
      <c r="F4910" s="11" t="s">
        <v>45302</v>
      </c>
      <c r="G4910" s="36"/>
      <c r="H4910" s="36" t="s">
        <v>24839</v>
      </c>
      <c r="I4910" s="36" t="s">
        <v>5300</v>
      </c>
      <c r="J4910" s="36" t="s">
        <v>45301</v>
      </c>
      <c r="K4910" s="36" t="s">
        <v>3528</v>
      </c>
      <c r="L4910" s="36" t="s">
        <v>67</v>
      </c>
    </row>
    <row r="4911" spans="1:12" x14ac:dyDescent="0.2">
      <c r="A4911" s="39">
        <v>4902</v>
      </c>
      <c r="B4911" s="36" t="s">
        <v>37</v>
      </c>
      <c r="C4911" s="39" t="s">
        <v>1775</v>
      </c>
      <c r="D4911" s="36" t="s">
        <v>1647</v>
      </c>
      <c r="E4911" s="39" t="s">
        <v>1079</v>
      </c>
      <c r="F4911" s="11" t="s">
        <v>45307</v>
      </c>
      <c r="G4911" s="36"/>
      <c r="H4911" s="36" t="s">
        <v>45305</v>
      </c>
      <c r="I4911" s="36" t="s">
        <v>4180</v>
      </c>
      <c r="J4911" s="36" t="s">
        <v>45306</v>
      </c>
      <c r="K4911" s="36" t="s">
        <v>3528</v>
      </c>
      <c r="L4911" s="36" t="s">
        <v>67</v>
      </c>
    </row>
    <row r="4912" spans="1:12" x14ac:dyDescent="0.2">
      <c r="A4912" s="39">
        <v>4903</v>
      </c>
      <c r="B4912" s="36" t="s">
        <v>37</v>
      </c>
      <c r="C4912" s="39" t="s">
        <v>1775</v>
      </c>
      <c r="D4912" s="36" t="s">
        <v>1647</v>
      </c>
      <c r="E4912" s="39" t="s">
        <v>1079</v>
      </c>
      <c r="F4912" s="11" t="s">
        <v>45313</v>
      </c>
      <c r="G4912" s="36"/>
      <c r="H4912" s="36" t="s">
        <v>93</v>
      </c>
      <c r="I4912" s="36" t="s">
        <v>49</v>
      </c>
      <c r="J4912" s="36" t="s">
        <v>477</v>
      </c>
      <c r="K4912" s="36" t="s">
        <v>3528</v>
      </c>
      <c r="L4912" s="36" t="s">
        <v>67</v>
      </c>
    </row>
    <row r="4913" spans="1:12" x14ac:dyDescent="0.2">
      <c r="A4913" s="39">
        <v>4904</v>
      </c>
      <c r="B4913" s="36" t="s">
        <v>37</v>
      </c>
      <c r="C4913" s="39" t="s">
        <v>1775</v>
      </c>
      <c r="D4913" s="36" t="s">
        <v>1647</v>
      </c>
      <c r="E4913" s="39" t="s">
        <v>1079</v>
      </c>
      <c r="F4913" s="11" t="s">
        <v>45317</v>
      </c>
      <c r="G4913" s="36"/>
      <c r="H4913" s="36" t="s">
        <v>8325</v>
      </c>
      <c r="I4913" s="36" t="s">
        <v>15967</v>
      </c>
      <c r="J4913" s="36" t="s">
        <v>10440</v>
      </c>
      <c r="K4913" s="36" t="s">
        <v>3528</v>
      </c>
      <c r="L4913" s="36" t="s">
        <v>67</v>
      </c>
    </row>
    <row r="4914" spans="1:12" x14ac:dyDescent="0.2">
      <c r="A4914" s="39">
        <v>4905</v>
      </c>
      <c r="B4914" s="36" t="s">
        <v>37</v>
      </c>
      <c r="C4914" s="39" t="s">
        <v>1775</v>
      </c>
      <c r="D4914" s="36" t="s">
        <v>1647</v>
      </c>
      <c r="E4914" s="39" t="s">
        <v>1079</v>
      </c>
      <c r="F4914" s="11" t="s">
        <v>45323</v>
      </c>
      <c r="G4914" s="36"/>
      <c r="H4914" s="36" t="s">
        <v>7571</v>
      </c>
      <c r="I4914" s="36" t="s">
        <v>45321</v>
      </c>
      <c r="J4914" s="36" t="s">
        <v>45322</v>
      </c>
      <c r="K4914" s="36" t="s">
        <v>3528</v>
      </c>
      <c r="L4914" s="36" t="s">
        <v>67</v>
      </c>
    </row>
    <row r="4915" spans="1:12" x14ac:dyDescent="0.2">
      <c r="A4915" s="39">
        <v>4906</v>
      </c>
      <c r="B4915" s="36" t="s">
        <v>37</v>
      </c>
      <c r="C4915" s="39" t="s">
        <v>1775</v>
      </c>
      <c r="D4915" s="36" t="s">
        <v>1647</v>
      </c>
      <c r="E4915" s="39" t="s">
        <v>1079</v>
      </c>
      <c r="F4915" s="11" t="s">
        <v>45329</v>
      </c>
      <c r="G4915" s="36"/>
      <c r="H4915" s="36" t="s">
        <v>45327</v>
      </c>
      <c r="I4915" s="36" t="s">
        <v>3366</v>
      </c>
      <c r="J4915" s="36" t="s">
        <v>45328</v>
      </c>
      <c r="K4915" s="36" t="s">
        <v>3528</v>
      </c>
      <c r="L4915" s="36" t="s">
        <v>67</v>
      </c>
    </row>
    <row r="4916" spans="1:12" x14ac:dyDescent="0.2">
      <c r="A4916" s="39">
        <v>4907</v>
      </c>
      <c r="B4916" s="36" t="s">
        <v>37</v>
      </c>
      <c r="C4916" s="39" t="s">
        <v>1775</v>
      </c>
      <c r="D4916" s="36" t="s">
        <v>1647</v>
      </c>
      <c r="E4916" s="39" t="s">
        <v>1079</v>
      </c>
      <c r="F4916" s="11" t="s">
        <v>45332</v>
      </c>
      <c r="G4916" s="36"/>
      <c r="H4916" s="36" t="s">
        <v>10622</v>
      </c>
      <c r="I4916" s="36" t="s">
        <v>94</v>
      </c>
      <c r="J4916" s="36" t="s">
        <v>1530</v>
      </c>
      <c r="K4916" s="36" t="s">
        <v>3528</v>
      </c>
      <c r="L4916" s="36" t="s">
        <v>67</v>
      </c>
    </row>
    <row r="4917" spans="1:12" x14ac:dyDescent="0.2">
      <c r="A4917" s="39">
        <v>4908</v>
      </c>
      <c r="B4917" s="36" t="s">
        <v>37</v>
      </c>
      <c r="C4917" s="39" t="s">
        <v>1775</v>
      </c>
      <c r="D4917" s="36" t="s">
        <v>1647</v>
      </c>
      <c r="E4917" s="39" t="s">
        <v>1079</v>
      </c>
      <c r="F4917" s="11" t="s">
        <v>45335</v>
      </c>
      <c r="G4917" s="36"/>
      <c r="H4917" s="36" t="s">
        <v>72</v>
      </c>
      <c r="I4917" s="36" t="s">
        <v>126</v>
      </c>
      <c r="J4917" s="36" t="s">
        <v>13021</v>
      </c>
      <c r="K4917" s="36" t="s">
        <v>3528</v>
      </c>
      <c r="L4917" s="36" t="s">
        <v>67</v>
      </c>
    </row>
    <row r="4918" spans="1:12" x14ac:dyDescent="0.2">
      <c r="A4918" s="39">
        <v>4909</v>
      </c>
      <c r="B4918" s="36" t="s">
        <v>37</v>
      </c>
      <c r="C4918" s="39" t="s">
        <v>1775</v>
      </c>
      <c r="D4918" s="36" t="s">
        <v>1647</v>
      </c>
      <c r="E4918" s="39" t="s">
        <v>1079</v>
      </c>
      <c r="F4918" s="11" t="s">
        <v>45339</v>
      </c>
      <c r="G4918" s="36"/>
      <c r="H4918" s="36" t="s">
        <v>158</v>
      </c>
      <c r="I4918" s="36" t="s">
        <v>6850</v>
      </c>
      <c r="J4918" s="36" t="s">
        <v>45338</v>
      </c>
      <c r="K4918" s="36" t="s">
        <v>3528</v>
      </c>
      <c r="L4918" s="36" t="s">
        <v>67</v>
      </c>
    </row>
    <row r="4919" spans="1:12" x14ac:dyDescent="0.2">
      <c r="A4919" s="39">
        <v>4910</v>
      </c>
      <c r="B4919" s="36" t="s">
        <v>37</v>
      </c>
      <c r="C4919" s="39" t="s">
        <v>1775</v>
      </c>
      <c r="D4919" s="36" t="s">
        <v>1647</v>
      </c>
      <c r="E4919" s="39" t="s">
        <v>1079</v>
      </c>
      <c r="F4919" s="11" t="s">
        <v>45344</v>
      </c>
      <c r="G4919" s="36"/>
      <c r="H4919" s="36" t="s">
        <v>242</v>
      </c>
      <c r="I4919" s="36" t="s">
        <v>19618</v>
      </c>
      <c r="J4919" s="36" t="s">
        <v>45343</v>
      </c>
      <c r="K4919" s="36" t="s">
        <v>3528</v>
      </c>
      <c r="L4919" s="36" t="s">
        <v>67</v>
      </c>
    </row>
    <row r="4920" spans="1:12" x14ac:dyDescent="0.2">
      <c r="A4920" s="39">
        <v>4911</v>
      </c>
      <c r="B4920" s="36" t="s">
        <v>37</v>
      </c>
      <c r="C4920" s="39" t="s">
        <v>1775</v>
      </c>
      <c r="D4920" s="36" t="s">
        <v>1647</v>
      </c>
      <c r="E4920" s="39" t="s">
        <v>1079</v>
      </c>
      <c r="F4920" s="11" t="s">
        <v>45348</v>
      </c>
      <c r="G4920" s="36"/>
      <c r="H4920" s="36" t="s">
        <v>8862</v>
      </c>
      <c r="I4920" s="36" t="s">
        <v>34123</v>
      </c>
      <c r="J4920" s="36" t="s">
        <v>45347</v>
      </c>
      <c r="K4920" s="36" t="s">
        <v>3528</v>
      </c>
      <c r="L4920" s="36" t="s">
        <v>67</v>
      </c>
    </row>
    <row r="4921" spans="1:12" x14ac:dyDescent="0.2">
      <c r="A4921" s="39">
        <v>4912</v>
      </c>
      <c r="B4921" s="36" t="s">
        <v>37</v>
      </c>
      <c r="C4921" s="39" t="s">
        <v>1775</v>
      </c>
      <c r="D4921" s="36" t="s">
        <v>1647</v>
      </c>
      <c r="E4921" s="39" t="s">
        <v>1079</v>
      </c>
      <c r="F4921" s="11" t="s">
        <v>45353</v>
      </c>
      <c r="G4921" s="36"/>
      <c r="H4921" s="36" t="s">
        <v>16099</v>
      </c>
      <c r="I4921" s="36" t="s">
        <v>45351</v>
      </c>
      <c r="J4921" s="36" t="s">
        <v>45352</v>
      </c>
      <c r="K4921" s="36" t="s">
        <v>3528</v>
      </c>
      <c r="L4921" s="36" t="s">
        <v>67</v>
      </c>
    </row>
    <row r="4922" spans="1:12" x14ac:dyDescent="0.2">
      <c r="A4922" s="39">
        <v>4913</v>
      </c>
      <c r="B4922" s="36" t="s">
        <v>37</v>
      </c>
      <c r="C4922" s="39" t="s">
        <v>1775</v>
      </c>
      <c r="D4922" s="36" t="s">
        <v>1647</v>
      </c>
      <c r="E4922" s="39" t="s">
        <v>1079</v>
      </c>
      <c r="F4922" s="11" t="s">
        <v>45357</v>
      </c>
      <c r="G4922" s="36"/>
      <c r="H4922" s="36" t="s">
        <v>58</v>
      </c>
      <c r="I4922" s="36" t="s">
        <v>240</v>
      </c>
      <c r="J4922" s="36" t="s">
        <v>45356</v>
      </c>
      <c r="K4922" s="36" t="s">
        <v>3528</v>
      </c>
      <c r="L4922" s="36" t="s">
        <v>67</v>
      </c>
    </row>
    <row r="4923" spans="1:12" x14ac:dyDescent="0.2">
      <c r="A4923" s="39">
        <v>4914</v>
      </c>
      <c r="B4923" s="36" t="s">
        <v>37</v>
      </c>
      <c r="C4923" s="39" t="s">
        <v>1775</v>
      </c>
      <c r="D4923" s="36" t="s">
        <v>1647</v>
      </c>
      <c r="E4923" s="39" t="s">
        <v>1079</v>
      </c>
      <c r="F4923" s="11" t="s">
        <v>45361</v>
      </c>
      <c r="G4923" s="36"/>
      <c r="H4923" s="36" t="s">
        <v>240</v>
      </c>
      <c r="I4923" s="36" t="s">
        <v>441</v>
      </c>
      <c r="J4923" s="36" t="s">
        <v>12264</v>
      </c>
      <c r="K4923" s="36" t="s">
        <v>3528</v>
      </c>
      <c r="L4923" s="36" t="s">
        <v>67</v>
      </c>
    </row>
    <row r="4924" spans="1:12" x14ac:dyDescent="0.2">
      <c r="A4924" s="39">
        <v>4915</v>
      </c>
      <c r="B4924" s="36" t="s">
        <v>37</v>
      </c>
      <c r="C4924" s="39" t="s">
        <v>1775</v>
      </c>
      <c r="D4924" s="36" t="s">
        <v>1647</v>
      </c>
      <c r="E4924" s="39" t="s">
        <v>1079</v>
      </c>
      <c r="F4924" s="11" t="s">
        <v>45365</v>
      </c>
      <c r="G4924" s="36"/>
      <c r="H4924" s="36" t="s">
        <v>8795</v>
      </c>
      <c r="I4924" s="36" t="s">
        <v>3625</v>
      </c>
      <c r="J4924" s="36" t="s">
        <v>45364</v>
      </c>
      <c r="K4924" s="36" t="s">
        <v>3528</v>
      </c>
      <c r="L4924" s="36" t="s">
        <v>67</v>
      </c>
    </row>
    <row r="4925" spans="1:12" x14ac:dyDescent="0.2">
      <c r="A4925" s="39">
        <v>4916</v>
      </c>
      <c r="B4925" s="36" t="s">
        <v>37</v>
      </c>
      <c r="C4925" s="39" t="s">
        <v>1775</v>
      </c>
      <c r="D4925" s="36" t="s">
        <v>1647</v>
      </c>
      <c r="E4925" s="39" t="s">
        <v>1079</v>
      </c>
      <c r="F4925" s="11" t="s">
        <v>45370</v>
      </c>
      <c r="G4925" s="36"/>
      <c r="H4925" s="36" t="s">
        <v>45368</v>
      </c>
      <c r="I4925" s="36" t="s">
        <v>2879</v>
      </c>
      <c r="J4925" s="36" t="s">
        <v>45369</v>
      </c>
      <c r="K4925" s="36" t="s">
        <v>3528</v>
      </c>
      <c r="L4925" s="36" t="s">
        <v>67</v>
      </c>
    </row>
    <row r="4926" spans="1:12" x14ac:dyDescent="0.2">
      <c r="A4926" s="39">
        <v>4917</v>
      </c>
      <c r="B4926" s="36" t="s">
        <v>37</v>
      </c>
      <c r="C4926" s="39" t="s">
        <v>1775</v>
      </c>
      <c r="D4926" s="36" t="s">
        <v>1647</v>
      </c>
      <c r="E4926" s="39" t="s">
        <v>1079</v>
      </c>
      <c r="F4926" s="11" t="s">
        <v>45374</v>
      </c>
      <c r="G4926" s="36"/>
      <c r="H4926" s="36" t="s">
        <v>8964</v>
      </c>
      <c r="I4926" s="36" t="s">
        <v>5306</v>
      </c>
      <c r="J4926" s="36" t="s">
        <v>45373</v>
      </c>
      <c r="K4926" s="36" t="s">
        <v>3528</v>
      </c>
      <c r="L4926" s="36" t="s">
        <v>67</v>
      </c>
    </row>
    <row r="4927" spans="1:12" x14ac:dyDescent="0.2">
      <c r="A4927" s="39">
        <v>4918</v>
      </c>
      <c r="B4927" s="36" t="s">
        <v>37</v>
      </c>
      <c r="C4927" s="39" t="s">
        <v>1775</v>
      </c>
      <c r="D4927" s="36" t="s">
        <v>1647</v>
      </c>
      <c r="E4927" s="39" t="s">
        <v>1079</v>
      </c>
      <c r="F4927" s="11" t="s">
        <v>45383</v>
      </c>
      <c r="G4927" s="36"/>
      <c r="H4927" s="36" t="s">
        <v>79</v>
      </c>
      <c r="I4927" s="36" t="s">
        <v>61</v>
      </c>
      <c r="J4927" s="36" t="s">
        <v>45382</v>
      </c>
      <c r="K4927" s="36" t="s">
        <v>3528</v>
      </c>
      <c r="L4927" s="36" t="s">
        <v>67</v>
      </c>
    </row>
    <row r="4928" spans="1:12" x14ac:dyDescent="0.2">
      <c r="A4928" s="39">
        <v>4919</v>
      </c>
      <c r="B4928" s="36" t="s">
        <v>37</v>
      </c>
      <c r="C4928" s="39" t="s">
        <v>1775</v>
      </c>
      <c r="D4928" s="36" t="s">
        <v>1647</v>
      </c>
      <c r="E4928" s="39" t="s">
        <v>1079</v>
      </c>
      <c r="F4928" s="11" t="s">
        <v>45388</v>
      </c>
      <c r="G4928" s="36"/>
      <c r="H4928" s="36" t="s">
        <v>45386</v>
      </c>
      <c r="I4928" s="36" t="s">
        <v>56</v>
      </c>
      <c r="J4928" s="36" t="s">
        <v>45387</v>
      </c>
      <c r="K4928" s="36" t="s">
        <v>3528</v>
      </c>
      <c r="L4928" s="36" t="s">
        <v>67</v>
      </c>
    </row>
    <row r="4929" spans="1:12" x14ac:dyDescent="0.2">
      <c r="A4929" s="39">
        <v>4920</v>
      </c>
      <c r="B4929" s="36" t="s">
        <v>37</v>
      </c>
      <c r="C4929" s="39" t="s">
        <v>1775</v>
      </c>
      <c r="D4929" s="36" t="s">
        <v>1647</v>
      </c>
      <c r="E4929" s="39" t="s">
        <v>1079</v>
      </c>
      <c r="F4929" s="11" t="s">
        <v>45392</v>
      </c>
      <c r="G4929" s="36"/>
      <c r="H4929" s="36" t="s">
        <v>93</v>
      </c>
      <c r="I4929" s="36" t="s">
        <v>696</v>
      </c>
      <c r="J4929" s="36" t="s">
        <v>45391</v>
      </c>
      <c r="K4929" s="36" t="s">
        <v>3528</v>
      </c>
      <c r="L4929" s="36" t="s">
        <v>67</v>
      </c>
    </row>
    <row r="4930" spans="1:12" x14ac:dyDescent="0.2">
      <c r="A4930" s="39">
        <v>4921</v>
      </c>
      <c r="B4930" s="36" t="s">
        <v>37</v>
      </c>
      <c r="C4930" s="39" t="s">
        <v>1775</v>
      </c>
      <c r="D4930" s="36" t="s">
        <v>1647</v>
      </c>
      <c r="E4930" s="39" t="s">
        <v>1079</v>
      </c>
      <c r="F4930" s="11" t="s">
        <v>45396</v>
      </c>
      <c r="G4930" s="36"/>
      <c r="H4930" s="36" t="s">
        <v>5529</v>
      </c>
      <c r="I4930" s="36" t="s">
        <v>1644</v>
      </c>
      <c r="J4930" s="36" t="s">
        <v>3449</v>
      </c>
      <c r="K4930" s="36" t="s">
        <v>3528</v>
      </c>
      <c r="L4930" s="36" t="s">
        <v>67</v>
      </c>
    </row>
    <row r="4931" spans="1:12" x14ac:dyDescent="0.2">
      <c r="A4931" s="39">
        <v>4922</v>
      </c>
      <c r="B4931" s="36" t="s">
        <v>37</v>
      </c>
      <c r="C4931" s="39" t="s">
        <v>1775</v>
      </c>
      <c r="D4931" s="36" t="s">
        <v>1647</v>
      </c>
      <c r="E4931" s="39" t="s">
        <v>1079</v>
      </c>
      <c r="F4931" s="11" t="s">
        <v>45401</v>
      </c>
      <c r="G4931" s="36"/>
      <c r="H4931" s="36" t="s">
        <v>31667</v>
      </c>
      <c r="I4931" s="36" t="s">
        <v>102</v>
      </c>
      <c r="J4931" s="36" t="s">
        <v>45400</v>
      </c>
      <c r="K4931" s="36" t="s">
        <v>3528</v>
      </c>
      <c r="L4931" s="36" t="s">
        <v>67</v>
      </c>
    </row>
    <row r="4932" spans="1:12" x14ac:dyDescent="0.2">
      <c r="A4932" s="39">
        <v>4923</v>
      </c>
      <c r="B4932" s="36" t="s">
        <v>37</v>
      </c>
      <c r="C4932" s="39" t="s">
        <v>1775</v>
      </c>
      <c r="D4932" s="36" t="s">
        <v>1647</v>
      </c>
      <c r="E4932" s="39" t="s">
        <v>1079</v>
      </c>
      <c r="F4932" s="11" t="s">
        <v>45405</v>
      </c>
      <c r="G4932" s="36"/>
      <c r="H4932" s="36" t="s">
        <v>5742</v>
      </c>
      <c r="I4932" s="36" t="s">
        <v>1137</v>
      </c>
      <c r="J4932" s="36" t="s">
        <v>45404</v>
      </c>
      <c r="K4932" s="36" t="s">
        <v>3528</v>
      </c>
      <c r="L4932" s="36" t="s">
        <v>67</v>
      </c>
    </row>
    <row r="4933" spans="1:12" x14ac:dyDescent="0.2">
      <c r="A4933" s="39">
        <v>4924</v>
      </c>
      <c r="B4933" s="36" t="s">
        <v>37</v>
      </c>
      <c r="C4933" s="39" t="s">
        <v>1775</v>
      </c>
      <c r="D4933" s="36" t="s">
        <v>1648</v>
      </c>
      <c r="E4933" s="39" t="s">
        <v>1079</v>
      </c>
      <c r="F4933" s="11" t="s">
        <v>45445</v>
      </c>
      <c r="G4933" s="36"/>
      <c r="H4933" s="36" t="s">
        <v>58</v>
      </c>
      <c r="I4933" s="36" t="s">
        <v>13775</v>
      </c>
      <c r="J4933" s="36" t="s">
        <v>134</v>
      </c>
      <c r="K4933" s="36" t="s">
        <v>3528</v>
      </c>
      <c r="L4933" s="36" t="s">
        <v>67</v>
      </c>
    </row>
    <row r="4934" spans="1:12" x14ac:dyDescent="0.2">
      <c r="A4934" s="39">
        <v>4925</v>
      </c>
      <c r="B4934" s="36" t="s">
        <v>37</v>
      </c>
      <c r="C4934" s="39" t="s">
        <v>1775</v>
      </c>
      <c r="D4934" s="36" t="s">
        <v>1648</v>
      </c>
      <c r="E4934" s="39" t="s">
        <v>1079</v>
      </c>
      <c r="F4934" s="11" t="s">
        <v>45450</v>
      </c>
      <c r="G4934" s="36"/>
      <c r="H4934" s="36" t="s">
        <v>604</v>
      </c>
      <c r="I4934" s="36" t="s">
        <v>10061</v>
      </c>
      <c r="J4934" s="36" t="s">
        <v>45449</v>
      </c>
      <c r="K4934" s="36" t="s">
        <v>3528</v>
      </c>
      <c r="L4934" s="36" t="s">
        <v>67</v>
      </c>
    </row>
    <row r="4935" spans="1:12" x14ac:dyDescent="0.2">
      <c r="A4935" s="39">
        <v>4926</v>
      </c>
      <c r="B4935" s="36" t="s">
        <v>37</v>
      </c>
      <c r="C4935" s="39" t="s">
        <v>1775</v>
      </c>
      <c r="D4935" s="36" t="s">
        <v>1648</v>
      </c>
      <c r="E4935" s="39" t="s">
        <v>1079</v>
      </c>
      <c r="F4935" s="11" t="s">
        <v>45454</v>
      </c>
      <c r="G4935" s="36"/>
      <c r="H4935" s="36" t="s">
        <v>4197</v>
      </c>
      <c r="I4935" s="36" t="s">
        <v>94</v>
      </c>
      <c r="J4935" s="36" t="s">
        <v>45453</v>
      </c>
      <c r="K4935" s="36" t="s">
        <v>3528</v>
      </c>
      <c r="L4935" s="36" t="s">
        <v>67</v>
      </c>
    </row>
    <row r="4936" spans="1:12" x14ac:dyDescent="0.2">
      <c r="A4936" s="39">
        <v>4927</v>
      </c>
      <c r="B4936" s="36" t="s">
        <v>37</v>
      </c>
      <c r="C4936" s="39" t="s">
        <v>1775</v>
      </c>
      <c r="D4936" s="36" t="s">
        <v>1648</v>
      </c>
      <c r="E4936" s="39" t="s">
        <v>1079</v>
      </c>
      <c r="F4936" s="11" t="s">
        <v>45461</v>
      </c>
      <c r="G4936" s="36"/>
      <c r="H4936" s="36" t="s">
        <v>4877</v>
      </c>
      <c r="I4936" s="36" t="s">
        <v>18971</v>
      </c>
      <c r="J4936" s="36" t="s">
        <v>45460</v>
      </c>
      <c r="K4936" s="36" t="s">
        <v>3528</v>
      </c>
      <c r="L4936" s="36" t="s">
        <v>67</v>
      </c>
    </row>
    <row r="4937" spans="1:12" x14ac:dyDescent="0.2">
      <c r="A4937" s="39">
        <v>4928</v>
      </c>
      <c r="B4937" s="36" t="s">
        <v>37</v>
      </c>
      <c r="C4937" s="39" t="s">
        <v>1775</v>
      </c>
      <c r="D4937" s="36" t="s">
        <v>1648</v>
      </c>
      <c r="E4937" s="39" t="s">
        <v>1079</v>
      </c>
      <c r="F4937" s="11" t="s">
        <v>45466</v>
      </c>
      <c r="G4937" s="36"/>
      <c r="H4937" s="36" t="s">
        <v>81</v>
      </c>
      <c r="I4937" s="36" t="s">
        <v>45465</v>
      </c>
      <c r="J4937" s="36" t="s">
        <v>36488</v>
      </c>
      <c r="K4937" s="36" t="s">
        <v>3528</v>
      </c>
      <c r="L4937" s="36" t="s">
        <v>67</v>
      </c>
    </row>
    <row r="4938" spans="1:12" x14ac:dyDescent="0.2">
      <c r="A4938" s="39">
        <v>4929</v>
      </c>
      <c r="B4938" s="36" t="s">
        <v>37</v>
      </c>
      <c r="C4938" s="39" t="s">
        <v>1775</v>
      </c>
      <c r="D4938" s="36" t="s">
        <v>1648</v>
      </c>
      <c r="E4938" s="39" t="s">
        <v>1079</v>
      </c>
      <c r="F4938" s="11" t="s">
        <v>45471</v>
      </c>
      <c r="G4938" s="36"/>
      <c r="H4938" s="36" t="s">
        <v>45470</v>
      </c>
      <c r="I4938" s="36" t="s">
        <v>190</v>
      </c>
      <c r="J4938" s="36" t="s">
        <v>13580</v>
      </c>
      <c r="K4938" s="36" t="s">
        <v>3528</v>
      </c>
      <c r="L4938" s="36" t="s">
        <v>67</v>
      </c>
    </row>
    <row r="4939" spans="1:12" x14ac:dyDescent="0.2">
      <c r="A4939" s="39">
        <v>4930</v>
      </c>
      <c r="B4939" s="36" t="s">
        <v>37</v>
      </c>
      <c r="C4939" s="39" t="s">
        <v>1775</v>
      </c>
      <c r="D4939" s="36" t="s">
        <v>1648</v>
      </c>
      <c r="E4939" s="39" t="s">
        <v>1079</v>
      </c>
      <c r="F4939" s="11" t="s">
        <v>45480</v>
      </c>
      <c r="G4939" s="36"/>
      <c r="H4939" s="36" t="s">
        <v>129</v>
      </c>
      <c r="I4939" s="36" t="s">
        <v>4115</v>
      </c>
      <c r="J4939" s="36" t="s">
        <v>45479</v>
      </c>
      <c r="K4939" s="36" t="s">
        <v>3528</v>
      </c>
      <c r="L4939" s="36" t="s">
        <v>67</v>
      </c>
    </row>
    <row r="4940" spans="1:12" x14ac:dyDescent="0.2">
      <c r="A4940" s="39">
        <v>4931</v>
      </c>
      <c r="B4940" s="36" t="s">
        <v>37</v>
      </c>
      <c r="C4940" s="39" t="s">
        <v>1775</v>
      </c>
      <c r="D4940" s="36" t="s">
        <v>1648</v>
      </c>
      <c r="E4940" s="39" t="s">
        <v>1079</v>
      </c>
      <c r="F4940" s="11" t="s">
        <v>45484</v>
      </c>
      <c r="G4940" s="36"/>
      <c r="H4940" s="36" t="s">
        <v>2943</v>
      </c>
      <c r="I4940" s="36" t="s">
        <v>11585</v>
      </c>
      <c r="J4940" s="36" t="s">
        <v>16341</v>
      </c>
      <c r="K4940" s="36" t="s">
        <v>3528</v>
      </c>
      <c r="L4940" s="36" t="s">
        <v>67</v>
      </c>
    </row>
    <row r="4941" spans="1:12" x14ac:dyDescent="0.2">
      <c r="A4941" s="39">
        <v>4932</v>
      </c>
      <c r="B4941" s="36" t="s">
        <v>37</v>
      </c>
      <c r="C4941" s="39" t="s">
        <v>1775</v>
      </c>
      <c r="D4941" s="36" t="s">
        <v>1648</v>
      </c>
      <c r="E4941" s="39" t="s">
        <v>1079</v>
      </c>
      <c r="F4941" s="11" t="s">
        <v>45489</v>
      </c>
      <c r="G4941" s="36"/>
      <c r="H4941" s="36" t="s">
        <v>81</v>
      </c>
      <c r="I4941" s="36" t="s">
        <v>45487</v>
      </c>
      <c r="J4941" s="36" t="s">
        <v>45488</v>
      </c>
      <c r="K4941" s="36" t="s">
        <v>3528</v>
      </c>
      <c r="L4941" s="36" t="s">
        <v>67</v>
      </c>
    </row>
    <row r="4942" spans="1:12" x14ac:dyDescent="0.2">
      <c r="A4942" s="39">
        <v>4933</v>
      </c>
      <c r="B4942" s="36" t="s">
        <v>37</v>
      </c>
      <c r="C4942" s="39" t="s">
        <v>1775</v>
      </c>
      <c r="D4942" s="36" t="s">
        <v>1648</v>
      </c>
      <c r="E4942" s="39" t="s">
        <v>1079</v>
      </c>
      <c r="F4942" s="11" t="s">
        <v>45492</v>
      </c>
      <c r="G4942" s="36"/>
      <c r="H4942" s="36" t="s">
        <v>8247</v>
      </c>
      <c r="I4942" s="36" t="s">
        <v>6489</v>
      </c>
      <c r="J4942" s="36" t="s">
        <v>3999</v>
      </c>
      <c r="K4942" s="36" t="s">
        <v>3528</v>
      </c>
      <c r="L4942" s="36" t="s">
        <v>67</v>
      </c>
    </row>
    <row r="4943" spans="1:12" x14ac:dyDescent="0.2">
      <c r="A4943" s="39">
        <v>4934</v>
      </c>
      <c r="B4943" s="36" t="s">
        <v>37</v>
      </c>
      <c r="C4943" s="39" t="s">
        <v>1775</v>
      </c>
      <c r="D4943" s="36" t="s">
        <v>1648</v>
      </c>
      <c r="E4943" s="39" t="s">
        <v>1079</v>
      </c>
      <c r="F4943" s="11" t="s">
        <v>45495</v>
      </c>
      <c r="G4943" s="36"/>
      <c r="H4943" s="36" t="s">
        <v>32652</v>
      </c>
      <c r="I4943" s="36" t="s">
        <v>11962</v>
      </c>
      <c r="J4943" s="36" t="s">
        <v>52</v>
      </c>
      <c r="K4943" s="36" t="s">
        <v>3528</v>
      </c>
      <c r="L4943" s="36" t="s">
        <v>67</v>
      </c>
    </row>
    <row r="4944" spans="1:12" x14ac:dyDescent="0.2">
      <c r="A4944" s="39">
        <v>4935</v>
      </c>
      <c r="B4944" s="36" t="s">
        <v>37</v>
      </c>
      <c r="C4944" s="39" t="s">
        <v>1775</v>
      </c>
      <c r="D4944" s="36" t="s">
        <v>1648</v>
      </c>
      <c r="E4944" s="39" t="s">
        <v>1079</v>
      </c>
      <c r="F4944" s="11" t="s">
        <v>45504</v>
      </c>
      <c r="G4944" s="36"/>
      <c r="H4944" s="36" t="s">
        <v>20172</v>
      </c>
      <c r="I4944" s="36" t="s">
        <v>7457</v>
      </c>
      <c r="J4944" s="36" t="s">
        <v>8283</v>
      </c>
      <c r="K4944" s="36" t="s">
        <v>3528</v>
      </c>
      <c r="L4944" s="36" t="s">
        <v>67</v>
      </c>
    </row>
    <row r="4945" spans="1:12" x14ac:dyDescent="0.2">
      <c r="A4945" s="39">
        <v>4936</v>
      </c>
      <c r="B4945" s="36" t="s">
        <v>37</v>
      </c>
      <c r="C4945" s="39" t="s">
        <v>1775</v>
      </c>
      <c r="D4945" s="36" t="s">
        <v>1648</v>
      </c>
      <c r="E4945" s="39" t="s">
        <v>1079</v>
      </c>
      <c r="F4945" s="11" t="s">
        <v>45508</v>
      </c>
      <c r="G4945" s="36"/>
      <c r="H4945" s="36" t="s">
        <v>5948</v>
      </c>
      <c r="I4945" s="36" t="s">
        <v>16049</v>
      </c>
      <c r="J4945" s="36" t="s">
        <v>45507</v>
      </c>
      <c r="K4945" s="36" t="s">
        <v>3528</v>
      </c>
      <c r="L4945" s="36" t="s">
        <v>67</v>
      </c>
    </row>
    <row r="4946" spans="1:12" x14ac:dyDescent="0.2">
      <c r="A4946" s="39">
        <v>4937</v>
      </c>
      <c r="B4946" s="36" t="s">
        <v>37</v>
      </c>
      <c r="C4946" s="39" t="s">
        <v>1775</v>
      </c>
      <c r="D4946" s="36" t="s">
        <v>1648</v>
      </c>
      <c r="E4946" s="39" t="s">
        <v>1079</v>
      </c>
      <c r="F4946" s="11" t="s">
        <v>45512</v>
      </c>
      <c r="G4946" s="36"/>
      <c r="H4946" s="36" t="s">
        <v>79</v>
      </c>
      <c r="I4946" s="36" t="s">
        <v>424</v>
      </c>
      <c r="J4946" s="36" t="s">
        <v>8742</v>
      </c>
      <c r="K4946" s="36" t="s">
        <v>3528</v>
      </c>
      <c r="L4946" s="36" t="s">
        <v>67</v>
      </c>
    </row>
    <row r="4947" spans="1:12" x14ac:dyDescent="0.2">
      <c r="A4947" s="39">
        <v>4938</v>
      </c>
      <c r="B4947" s="36" t="s">
        <v>37</v>
      </c>
      <c r="C4947" s="39" t="s">
        <v>1775</v>
      </c>
      <c r="D4947" s="36" t="s">
        <v>1648</v>
      </c>
      <c r="E4947" s="39" t="s">
        <v>1079</v>
      </c>
      <c r="F4947" s="11" t="s">
        <v>45517</v>
      </c>
      <c r="G4947" s="36"/>
      <c r="H4947" s="36" t="s">
        <v>7170</v>
      </c>
      <c r="I4947" s="36" t="s">
        <v>45516</v>
      </c>
      <c r="J4947" s="36" t="s">
        <v>373</v>
      </c>
      <c r="K4947" s="36" t="s">
        <v>3528</v>
      </c>
      <c r="L4947" s="36" t="s">
        <v>67</v>
      </c>
    </row>
    <row r="4948" spans="1:12" x14ac:dyDescent="0.2">
      <c r="A4948" s="39">
        <v>4939</v>
      </c>
      <c r="B4948" s="36" t="s">
        <v>37</v>
      </c>
      <c r="C4948" s="39" t="s">
        <v>1775</v>
      </c>
      <c r="D4948" s="36" t="s">
        <v>1648</v>
      </c>
      <c r="E4948" s="39" t="s">
        <v>1079</v>
      </c>
      <c r="F4948" s="11" t="s">
        <v>45522</v>
      </c>
      <c r="G4948" s="36"/>
      <c r="H4948" s="36" t="s">
        <v>94</v>
      </c>
      <c r="I4948" s="36" t="s">
        <v>122</v>
      </c>
      <c r="J4948" s="36" t="s">
        <v>45521</v>
      </c>
      <c r="K4948" s="36" t="s">
        <v>3528</v>
      </c>
      <c r="L4948" s="36" t="s">
        <v>67</v>
      </c>
    </row>
    <row r="4949" spans="1:12" x14ac:dyDescent="0.2">
      <c r="A4949" s="39">
        <v>4940</v>
      </c>
      <c r="B4949" s="36" t="s">
        <v>37</v>
      </c>
      <c r="C4949" s="39" t="s">
        <v>1775</v>
      </c>
      <c r="D4949" s="36" t="s">
        <v>1648</v>
      </c>
      <c r="E4949" s="39" t="s">
        <v>1079</v>
      </c>
      <c r="F4949" s="11" t="s">
        <v>45525</v>
      </c>
      <c r="G4949" s="36"/>
      <c r="H4949" s="36" t="s">
        <v>85</v>
      </c>
      <c r="I4949" s="36" t="s">
        <v>93</v>
      </c>
      <c r="J4949" s="36" t="s">
        <v>25712</v>
      </c>
      <c r="K4949" s="36" t="s">
        <v>3528</v>
      </c>
      <c r="L4949" s="36" t="s">
        <v>67</v>
      </c>
    </row>
    <row r="4950" spans="1:12" x14ac:dyDescent="0.2">
      <c r="A4950" s="39">
        <v>4941</v>
      </c>
      <c r="B4950" s="36" t="s">
        <v>37</v>
      </c>
      <c r="C4950" s="39" t="s">
        <v>1775</v>
      </c>
      <c r="D4950" s="36" t="s">
        <v>1648</v>
      </c>
      <c r="E4950" s="39" t="s">
        <v>1079</v>
      </c>
      <c r="F4950" s="11" t="s">
        <v>45528</v>
      </c>
      <c r="G4950" s="36"/>
      <c r="H4950" s="36" t="s">
        <v>845</v>
      </c>
      <c r="I4950" s="36" t="s">
        <v>2958</v>
      </c>
      <c r="J4950" s="36" t="s">
        <v>134</v>
      </c>
      <c r="K4950" s="36" t="s">
        <v>3528</v>
      </c>
      <c r="L4950" s="36" t="s">
        <v>67</v>
      </c>
    </row>
    <row r="4951" spans="1:12" x14ac:dyDescent="0.2">
      <c r="A4951" s="39">
        <v>4942</v>
      </c>
      <c r="B4951" s="36" t="s">
        <v>37</v>
      </c>
      <c r="C4951" s="39" t="s">
        <v>1775</v>
      </c>
      <c r="D4951" s="36" t="s">
        <v>1648</v>
      </c>
      <c r="E4951" s="39" t="s">
        <v>1079</v>
      </c>
      <c r="F4951" s="11" t="s">
        <v>45531</v>
      </c>
      <c r="G4951" s="36"/>
      <c r="H4951" s="36" t="s">
        <v>3737</v>
      </c>
      <c r="I4951" s="36" t="s">
        <v>3407</v>
      </c>
      <c r="J4951" s="36" t="s">
        <v>41797</v>
      </c>
      <c r="K4951" s="36" t="s">
        <v>3528</v>
      </c>
      <c r="L4951" s="36" t="s">
        <v>67</v>
      </c>
    </row>
    <row r="4952" spans="1:12" x14ac:dyDescent="0.2">
      <c r="A4952" s="39">
        <v>4943</v>
      </c>
      <c r="B4952" s="36" t="s">
        <v>37</v>
      </c>
      <c r="C4952" s="39" t="s">
        <v>1775</v>
      </c>
      <c r="D4952" s="36" t="s">
        <v>1648</v>
      </c>
      <c r="E4952" s="39" t="s">
        <v>1079</v>
      </c>
      <c r="F4952" s="11" t="s">
        <v>45536</v>
      </c>
      <c r="G4952" s="36"/>
      <c r="H4952" s="36" t="s">
        <v>5416</v>
      </c>
      <c r="I4952" s="36" t="s">
        <v>42721</v>
      </c>
      <c r="J4952" s="36" t="s">
        <v>45535</v>
      </c>
      <c r="K4952" s="36" t="s">
        <v>3528</v>
      </c>
      <c r="L4952" s="36" t="s">
        <v>67</v>
      </c>
    </row>
    <row r="4953" spans="1:12" x14ac:dyDescent="0.2">
      <c r="A4953" s="39">
        <v>4944</v>
      </c>
      <c r="B4953" s="36" t="s">
        <v>37</v>
      </c>
      <c r="C4953" s="39" t="s">
        <v>1775</v>
      </c>
      <c r="D4953" s="36" t="s">
        <v>1207</v>
      </c>
      <c r="E4953" s="39" t="s">
        <v>1079</v>
      </c>
      <c r="F4953" s="11" t="s">
        <v>45570</v>
      </c>
      <c r="G4953" s="36"/>
      <c r="H4953" s="36" t="s">
        <v>6941</v>
      </c>
      <c r="I4953" s="36" t="s">
        <v>95</v>
      </c>
      <c r="J4953" s="36" t="s">
        <v>27073</v>
      </c>
      <c r="K4953" s="36" t="s">
        <v>3528</v>
      </c>
      <c r="L4953" s="36" t="s">
        <v>67</v>
      </c>
    </row>
    <row r="4954" spans="1:12" x14ac:dyDescent="0.2">
      <c r="A4954" s="39">
        <v>4945</v>
      </c>
      <c r="B4954" s="36" t="s">
        <v>37</v>
      </c>
      <c r="C4954" s="39" t="s">
        <v>1775</v>
      </c>
      <c r="D4954" s="36" t="s">
        <v>1207</v>
      </c>
      <c r="E4954" s="39" t="s">
        <v>1079</v>
      </c>
      <c r="F4954" s="11" t="s">
        <v>45600</v>
      </c>
      <c r="G4954" s="36"/>
      <c r="H4954" s="36" t="s">
        <v>45598</v>
      </c>
      <c r="I4954" s="36" t="s">
        <v>58</v>
      </c>
      <c r="J4954" s="36" t="s">
        <v>45599</v>
      </c>
      <c r="K4954" s="36" t="s">
        <v>3528</v>
      </c>
      <c r="L4954" s="36" t="s">
        <v>67</v>
      </c>
    </row>
    <row r="4955" spans="1:12" x14ac:dyDescent="0.2">
      <c r="A4955" s="39">
        <v>4946</v>
      </c>
      <c r="B4955" s="36" t="s">
        <v>37</v>
      </c>
      <c r="C4955" s="39" t="s">
        <v>1775</v>
      </c>
      <c r="D4955" s="36" t="s">
        <v>1207</v>
      </c>
      <c r="E4955" s="39" t="s">
        <v>1079</v>
      </c>
      <c r="F4955" s="11" t="s">
        <v>45605</v>
      </c>
      <c r="G4955" s="36"/>
      <c r="H4955" s="36" t="s">
        <v>618</v>
      </c>
      <c r="I4955" s="36" t="s">
        <v>586</v>
      </c>
      <c r="J4955" s="36" t="s">
        <v>45604</v>
      </c>
      <c r="K4955" s="36" t="s">
        <v>3528</v>
      </c>
      <c r="L4955" s="36" t="s">
        <v>67</v>
      </c>
    </row>
    <row r="4956" spans="1:12" x14ac:dyDescent="0.2">
      <c r="A4956" s="39">
        <v>4947</v>
      </c>
      <c r="B4956" s="36" t="s">
        <v>37</v>
      </c>
      <c r="C4956" s="39" t="s">
        <v>1775</v>
      </c>
      <c r="D4956" s="36" t="s">
        <v>1207</v>
      </c>
      <c r="E4956" s="39" t="s">
        <v>1079</v>
      </c>
      <c r="F4956" s="11" t="s">
        <v>45609</v>
      </c>
      <c r="G4956" s="36"/>
      <c r="H4956" s="36" t="s">
        <v>29259</v>
      </c>
      <c r="I4956" s="36" t="s">
        <v>276</v>
      </c>
      <c r="J4956" s="36" t="s">
        <v>14861</v>
      </c>
      <c r="K4956" s="36" t="s">
        <v>3528</v>
      </c>
      <c r="L4956" s="36" t="s">
        <v>67</v>
      </c>
    </row>
    <row r="4957" spans="1:12" x14ac:dyDescent="0.2">
      <c r="A4957" s="39">
        <v>4948</v>
      </c>
      <c r="B4957" s="36" t="s">
        <v>37</v>
      </c>
      <c r="C4957" s="39" t="s">
        <v>1775</v>
      </c>
      <c r="D4957" s="36" t="s">
        <v>1207</v>
      </c>
      <c r="E4957" s="39" t="s">
        <v>1079</v>
      </c>
      <c r="F4957" s="11" t="s">
        <v>45612</v>
      </c>
      <c r="G4957" s="36"/>
      <c r="H4957" s="36" t="s">
        <v>18332</v>
      </c>
      <c r="I4957" s="36" t="s">
        <v>7090</v>
      </c>
      <c r="J4957" s="36" t="s">
        <v>5989</v>
      </c>
      <c r="K4957" s="36" t="s">
        <v>3528</v>
      </c>
      <c r="L4957" s="36" t="s">
        <v>67</v>
      </c>
    </row>
    <row r="4958" spans="1:12" x14ac:dyDescent="0.2">
      <c r="A4958" s="39">
        <v>4949</v>
      </c>
      <c r="B4958" s="36" t="s">
        <v>37</v>
      </c>
      <c r="C4958" s="39" t="s">
        <v>1775</v>
      </c>
      <c r="D4958" s="36" t="s">
        <v>1207</v>
      </c>
      <c r="E4958" s="39" t="s">
        <v>1079</v>
      </c>
      <c r="F4958" s="11" t="s">
        <v>45615</v>
      </c>
      <c r="G4958" s="36"/>
      <c r="H4958" s="36" t="s">
        <v>20106</v>
      </c>
      <c r="I4958" s="36" t="s">
        <v>72</v>
      </c>
      <c r="J4958" s="36" t="s">
        <v>134</v>
      </c>
      <c r="K4958" s="36" t="s">
        <v>3528</v>
      </c>
      <c r="L4958" s="36" t="s">
        <v>67</v>
      </c>
    </row>
    <row r="4959" spans="1:12" x14ac:dyDescent="0.2">
      <c r="A4959" s="39">
        <v>4950</v>
      </c>
      <c r="B4959" s="36" t="s">
        <v>37</v>
      </c>
      <c r="C4959" s="39" t="s">
        <v>1775</v>
      </c>
      <c r="D4959" s="36" t="s">
        <v>1207</v>
      </c>
      <c r="E4959" s="39" t="s">
        <v>1079</v>
      </c>
      <c r="F4959" s="11" t="s">
        <v>45623</v>
      </c>
      <c r="G4959" s="36"/>
      <c r="H4959" s="36" t="s">
        <v>618</v>
      </c>
      <c r="I4959" s="36" t="s">
        <v>7212</v>
      </c>
      <c r="J4959" s="36" t="s">
        <v>45622</v>
      </c>
      <c r="K4959" s="36" t="s">
        <v>3528</v>
      </c>
      <c r="L4959" s="36" t="s">
        <v>67</v>
      </c>
    </row>
    <row r="4960" spans="1:12" x14ac:dyDescent="0.2">
      <c r="A4960" s="39">
        <v>4951</v>
      </c>
      <c r="B4960" s="36" t="s">
        <v>37</v>
      </c>
      <c r="C4960" s="39" t="s">
        <v>1775</v>
      </c>
      <c r="D4960" s="36" t="s">
        <v>1207</v>
      </c>
      <c r="E4960" s="39" t="s">
        <v>1079</v>
      </c>
      <c r="F4960" s="11" t="s">
        <v>45633</v>
      </c>
      <c r="G4960" s="36"/>
      <c r="H4960" s="36" t="s">
        <v>5198</v>
      </c>
      <c r="I4960" s="36" t="s">
        <v>61</v>
      </c>
      <c r="J4960" s="36" t="s">
        <v>45632</v>
      </c>
      <c r="K4960" s="36" t="s">
        <v>3528</v>
      </c>
      <c r="L4960" s="36" t="s">
        <v>67</v>
      </c>
    </row>
    <row r="4961" spans="1:12" x14ac:dyDescent="0.2">
      <c r="A4961" s="39">
        <v>4952</v>
      </c>
      <c r="B4961" s="36" t="s">
        <v>37</v>
      </c>
      <c r="C4961" s="39" t="s">
        <v>1775</v>
      </c>
      <c r="D4961" s="36" t="s">
        <v>1207</v>
      </c>
      <c r="E4961" s="39" t="s">
        <v>1079</v>
      </c>
      <c r="F4961" s="11" t="s">
        <v>45648</v>
      </c>
      <c r="G4961" s="36"/>
      <c r="H4961" s="36" t="s">
        <v>20466</v>
      </c>
      <c r="I4961" s="36" t="s">
        <v>159</v>
      </c>
      <c r="J4961" s="36" t="s">
        <v>45647</v>
      </c>
      <c r="K4961" s="36" t="s">
        <v>3528</v>
      </c>
      <c r="L4961" s="36" t="s">
        <v>67</v>
      </c>
    </row>
    <row r="4962" spans="1:12" x14ac:dyDescent="0.2">
      <c r="A4962" s="39">
        <v>4953</v>
      </c>
      <c r="B4962" s="36" t="s">
        <v>37</v>
      </c>
      <c r="C4962" s="39" t="s">
        <v>1775</v>
      </c>
      <c r="D4962" s="36" t="s">
        <v>1207</v>
      </c>
      <c r="E4962" s="39" t="s">
        <v>1079</v>
      </c>
      <c r="F4962" s="11" t="s">
        <v>45653</v>
      </c>
      <c r="G4962" s="36"/>
      <c r="H4962" s="36" t="s">
        <v>45651</v>
      </c>
      <c r="I4962" s="36" t="s">
        <v>5096</v>
      </c>
      <c r="J4962" s="36" t="s">
        <v>45652</v>
      </c>
      <c r="K4962" s="36" t="s">
        <v>3528</v>
      </c>
      <c r="L4962" s="36" t="s">
        <v>67</v>
      </c>
    </row>
    <row r="4963" spans="1:12" x14ac:dyDescent="0.2">
      <c r="A4963" s="39">
        <v>4954</v>
      </c>
      <c r="B4963" s="36" t="s">
        <v>37</v>
      </c>
      <c r="C4963" s="39" t="s">
        <v>1775</v>
      </c>
      <c r="D4963" s="36" t="s">
        <v>1207</v>
      </c>
      <c r="E4963" s="39" t="s">
        <v>1079</v>
      </c>
      <c r="F4963" s="11" t="s">
        <v>45658</v>
      </c>
      <c r="G4963" s="36"/>
      <c r="H4963" s="36" t="s">
        <v>45656</v>
      </c>
      <c r="I4963" s="36" t="s">
        <v>4752</v>
      </c>
      <c r="J4963" s="36" t="s">
        <v>45657</v>
      </c>
      <c r="K4963" s="36" t="s">
        <v>3528</v>
      </c>
      <c r="L4963" s="36" t="s">
        <v>67</v>
      </c>
    </row>
    <row r="4964" spans="1:12" x14ac:dyDescent="0.2">
      <c r="A4964" s="39">
        <v>4955</v>
      </c>
      <c r="B4964" s="36" t="s">
        <v>37</v>
      </c>
      <c r="C4964" s="39" t="s">
        <v>1775</v>
      </c>
      <c r="D4964" s="36" t="s">
        <v>1207</v>
      </c>
      <c r="E4964" s="39" t="s">
        <v>1079</v>
      </c>
      <c r="F4964" s="11" t="s">
        <v>45664</v>
      </c>
      <c r="G4964" s="36"/>
      <c r="H4964" s="36" t="s">
        <v>666</v>
      </c>
      <c r="I4964" s="36" t="s">
        <v>45662</v>
      </c>
      <c r="J4964" s="36" t="s">
        <v>45663</v>
      </c>
      <c r="K4964" s="36" t="s">
        <v>3528</v>
      </c>
      <c r="L4964" s="36" t="s">
        <v>67</v>
      </c>
    </row>
    <row r="4965" spans="1:12" x14ac:dyDescent="0.2">
      <c r="A4965" s="39">
        <v>4956</v>
      </c>
      <c r="B4965" s="36" t="s">
        <v>37</v>
      </c>
      <c r="C4965" s="39" t="s">
        <v>1775</v>
      </c>
      <c r="D4965" s="36" t="s">
        <v>1207</v>
      </c>
      <c r="E4965" s="39" t="s">
        <v>1079</v>
      </c>
      <c r="F4965" s="11" t="s">
        <v>45678</v>
      </c>
      <c r="G4965" s="36"/>
      <c r="H4965" s="36" t="s">
        <v>61</v>
      </c>
      <c r="I4965" s="36" t="s">
        <v>105</v>
      </c>
      <c r="J4965" s="36" t="s">
        <v>3602</v>
      </c>
      <c r="K4965" s="36" t="s">
        <v>3528</v>
      </c>
      <c r="L4965" s="36" t="s">
        <v>67</v>
      </c>
    </row>
    <row r="4966" spans="1:12" x14ac:dyDescent="0.2">
      <c r="A4966" s="39">
        <v>4957</v>
      </c>
      <c r="B4966" s="36" t="s">
        <v>37</v>
      </c>
      <c r="C4966" s="39" t="s">
        <v>1775</v>
      </c>
      <c r="D4966" s="36" t="s">
        <v>1207</v>
      </c>
      <c r="E4966" s="39" t="s">
        <v>1079</v>
      </c>
      <c r="F4966" s="11" t="s">
        <v>45692</v>
      </c>
      <c r="G4966" s="36"/>
      <c r="H4966" s="36" t="s">
        <v>45690</v>
      </c>
      <c r="I4966" s="36" t="s">
        <v>4727</v>
      </c>
      <c r="J4966" s="36" t="s">
        <v>45691</v>
      </c>
      <c r="K4966" s="36" t="s">
        <v>3528</v>
      </c>
      <c r="L4966" s="36" t="s">
        <v>67</v>
      </c>
    </row>
    <row r="4967" spans="1:12" x14ac:dyDescent="0.2">
      <c r="A4967" s="39">
        <v>4958</v>
      </c>
      <c r="B4967" s="36" t="s">
        <v>37</v>
      </c>
      <c r="C4967" s="39" t="s">
        <v>1775</v>
      </c>
      <c r="D4967" s="36" t="s">
        <v>1207</v>
      </c>
      <c r="E4967" s="39" t="s">
        <v>1079</v>
      </c>
      <c r="F4967" s="11" t="s">
        <v>45559</v>
      </c>
      <c r="G4967" s="36"/>
      <c r="H4967" s="36" t="s">
        <v>96</v>
      </c>
      <c r="I4967" s="36" t="s">
        <v>8983</v>
      </c>
      <c r="J4967" s="36" t="s">
        <v>19626</v>
      </c>
      <c r="K4967" s="36" t="s">
        <v>3528</v>
      </c>
      <c r="L4967" s="36" t="s">
        <v>67</v>
      </c>
    </row>
    <row r="4968" spans="1:12" x14ac:dyDescent="0.2">
      <c r="A4968" s="39">
        <v>4959</v>
      </c>
      <c r="B4968" s="36" t="s">
        <v>37</v>
      </c>
      <c r="C4968" s="39" t="s">
        <v>1775</v>
      </c>
      <c r="D4968" s="36" t="s">
        <v>1207</v>
      </c>
      <c r="E4968" s="39" t="s">
        <v>1079</v>
      </c>
      <c r="F4968" s="11" t="s">
        <v>45724</v>
      </c>
      <c r="G4968" s="36"/>
      <c r="H4968" s="36" t="s">
        <v>8702</v>
      </c>
      <c r="I4968" s="36" t="s">
        <v>45723</v>
      </c>
      <c r="J4968" s="36" t="s">
        <v>12721</v>
      </c>
      <c r="K4968" s="36" t="s">
        <v>3528</v>
      </c>
      <c r="L4968" s="36" t="s">
        <v>67</v>
      </c>
    </row>
    <row r="4969" spans="1:12" x14ac:dyDescent="0.2">
      <c r="A4969" s="39">
        <v>4960</v>
      </c>
      <c r="B4969" s="36" t="s">
        <v>37</v>
      </c>
      <c r="C4969" s="39" t="s">
        <v>1775</v>
      </c>
      <c r="D4969" s="36" t="s">
        <v>1207</v>
      </c>
      <c r="E4969" s="39" t="s">
        <v>1079</v>
      </c>
      <c r="F4969" s="11" t="s">
        <v>45727</v>
      </c>
      <c r="G4969" s="36"/>
      <c r="H4969" s="36" t="s">
        <v>8481</v>
      </c>
      <c r="I4969" s="36" t="s">
        <v>1306</v>
      </c>
      <c r="J4969" s="36" t="s">
        <v>4432</v>
      </c>
      <c r="K4969" s="36" t="s">
        <v>3528</v>
      </c>
      <c r="L4969" s="36" t="s">
        <v>67</v>
      </c>
    </row>
    <row r="4970" spans="1:12" x14ac:dyDescent="0.2">
      <c r="A4970" s="39">
        <v>4961</v>
      </c>
      <c r="B4970" s="36" t="s">
        <v>37</v>
      </c>
      <c r="C4970" s="39" t="s">
        <v>1775</v>
      </c>
      <c r="D4970" s="36" t="s">
        <v>1207</v>
      </c>
      <c r="E4970" s="39" t="s">
        <v>1079</v>
      </c>
      <c r="F4970" s="11" t="s">
        <v>45745</v>
      </c>
      <c r="G4970" s="36"/>
      <c r="H4970" s="36" t="s">
        <v>618</v>
      </c>
      <c r="I4970" s="36" t="s">
        <v>27614</v>
      </c>
      <c r="J4970" s="36" t="s">
        <v>45744</v>
      </c>
      <c r="K4970" s="36" t="s">
        <v>3528</v>
      </c>
      <c r="L4970" s="36" t="s">
        <v>67</v>
      </c>
    </row>
    <row r="4971" spans="1:12" x14ac:dyDescent="0.2">
      <c r="A4971" s="39">
        <v>4962</v>
      </c>
      <c r="B4971" s="36" t="s">
        <v>37</v>
      </c>
      <c r="C4971" s="39" t="s">
        <v>1775</v>
      </c>
      <c r="D4971" s="36" t="s">
        <v>1207</v>
      </c>
      <c r="E4971" s="39" t="s">
        <v>1079</v>
      </c>
      <c r="F4971" s="11" t="s">
        <v>45754</v>
      </c>
      <c r="G4971" s="36"/>
      <c r="H4971" s="36" t="s">
        <v>45752</v>
      </c>
      <c r="I4971" s="36" t="s">
        <v>879</v>
      </c>
      <c r="J4971" s="36" t="s">
        <v>45753</v>
      </c>
      <c r="K4971" s="36" t="s">
        <v>3528</v>
      </c>
      <c r="L4971" s="36" t="s">
        <v>67</v>
      </c>
    </row>
    <row r="4972" spans="1:12" x14ac:dyDescent="0.2">
      <c r="A4972" s="39">
        <v>4963</v>
      </c>
      <c r="B4972" s="36" t="s">
        <v>37</v>
      </c>
      <c r="C4972" s="39" t="s">
        <v>1775</v>
      </c>
      <c r="D4972" s="36" t="s">
        <v>1207</v>
      </c>
      <c r="E4972" s="39" t="s">
        <v>1079</v>
      </c>
      <c r="F4972" s="11" t="s">
        <v>45758</v>
      </c>
      <c r="G4972" s="36"/>
      <c r="H4972" s="36" t="s">
        <v>618</v>
      </c>
      <c r="I4972" s="36" t="s">
        <v>25784</v>
      </c>
      <c r="J4972" s="36" t="s">
        <v>45757</v>
      </c>
      <c r="K4972" s="36" t="s">
        <v>3528</v>
      </c>
      <c r="L4972" s="36" t="s">
        <v>67</v>
      </c>
    </row>
    <row r="4973" spans="1:12" x14ac:dyDescent="0.2">
      <c r="A4973" s="39">
        <v>4964</v>
      </c>
      <c r="B4973" s="36" t="s">
        <v>37</v>
      </c>
      <c r="C4973" s="39" t="s">
        <v>1775</v>
      </c>
      <c r="D4973" s="36" t="s">
        <v>2718</v>
      </c>
      <c r="E4973" s="39" t="s">
        <v>1079</v>
      </c>
      <c r="F4973" s="11" t="s">
        <v>45844</v>
      </c>
      <c r="G4973" s="36"/>
      <c r="H4973" s="36" t="s">
        <v>45842</v>
      </c>
      <c r="I4973" s="36" t="s">
        <v>18211</v>
      </c>
      <c r="J4973" s="36" t="s">
        <v>45843</v>
      </c>
      <c r="K4973" s="36" t="s">
        <v>3528</v>
      </c>
      <c r="L4973" s="36" t="s">
        <v>67</v>
      </c>
    </row>
    <row r="4974" spans="1:12" x14ac:dyDescent="0.2">
      <c r="A4974" s="39">
        <v>4965</v>
      </c>
      <c r="B4974" s="36" t="s">
        <v>37</v>
      </c>
      <c r="C4974" s="39" t="s">
        <v>1775</v>
      </c>
      <c r="D4974" s="36" t="s">
        <v>2718</v>
      </c>
      <c r="E4974" s="39" t="s">
        <v>1079</v>
      </c>
      <c r="F4974" s="11" t="s">
        <v>45847</v>
      </c>
      <c r="G4974" s="36"/>
      <c r="H4974" s="36" t="s">
        <v>1532</v>
      </c>
      <c r="I4974" s="36" t="s">
        <v>143</v>
      </c>
      <c r="J4974" s="36" t="s">
        <v>12343</v>
      </c>
      <c r="K4974" s="36" t="s">
        <v>3528</v>
      </c>
      <c r="L4974" s="36" t="s">
        <v>67</v>
      </c>
    </row>
    <row r="4975" spans="1:12" x14ac:dyDescent="0.2">
      <c r="A4975" s="39">
        <v>4966</v>
      </c>
      <c r="B4975" s="36" t="s">
        <v>37</v>
      </c>
      <c r="C4975" s="39" t="s">
        <v>1775</v>
      </c>
      <c r="D4975" s="36" t="s">
        <v>2718</v>
      </c>
      <c r="E4975" s="39" t="s">
        <v>1079</v>
      </c>
      <c r="F4975" s="11" t="s">
        <v>45856</v>
      </c>
      <c r="G4975" s="36"/>
      <c r="H4975" s="36" t="s">
        <v>78</v>
      </c>
      <c r="I4975" s="36" t="s">
        <v>3586</v>
      </c>
      <c r="J4975" s="36" t="s">
        <v>45855</v>
      </c>
      <c r="K4975" s="36" t="s">
        <v>3528</v>
      </c>
      <c r="L4975" s="36" t="s">
        <v>67</v>
      </c>
    </row>
    <row r="4976" spans="1:12" x14ac:dyDescent="0.2">
      <c r="A4976" s="39">
        <v>4967</v>
      </c>
      <c r="B4976" s="36" t="s">
        <v>37</v>
      </c>
      <c r="C4976" s="39" t="s">
        <v>1775</v>
      </c>
      <c r="D4976" s="36" t="s">
        <v>2718</v>
      </c>
      <c r="E4976" s="39" t="s">
        <v>1079</v>
      </c>
      <c r="F4976" s="11" t="s">
        <v>45860</v>
      </c>
      <c r="G4976" s="36"/>
      <c r="H4976" s="36" t="s">
        <v>4600</v>
      </c>
      <c r="I4976" s="36" t="s">
        <v>2560</v>
      </c>
      <c r="J4976" s="36" t="s">
        <v>45859</v>
      </c>
      <c r="K4976" s="36" t="s">
        <v>3528</v>
      </c>
      <c r="L4976" s="36" t="s">
        <v>67</v>
      </c>
    </row>
    <row r="4977" spans="1:12" x14ac:dyDescent="0.2">
      <c r="A4977" s="39">
        <v>4968</v>
      </c>
      <c r="B4977" s="36" t="s">
        <v>37</v>
      </c>
      <c r="C4977" s="39" t="s">
        <v>1775</v>
      </c>
      <c r="D4977" s="36" t="s">
        <v>2718</v>
      </c>
      <c r="E4977" s="39" t="s">
        <v>1079</v>
      </c>
      <c r="F4977" s="11" t="s">
        <v>45865</v>
      </c>
      <c r="G4977" s="36"/>
      <c r="H4977" s="36" t="s">
        <v>798</v>
      </c>
      <c r="I4977" s="36" t="s">
        <v>618</v>
      </c>
      <c r="J4977" s="36" t="s">
        <v>45864</v>
      </c>
      <c r="K4977" s="36" t="s">
        <v>3528</v>
      </c>
      <c r="L4977" s="36" t="s">
        <v>67</v>
      </c>
    </row>
    <row r="4978" spans="1:12" x14ac:dyDescent="0.2">
      <c r="A4978" s="39">
        <v>4969</v>
      </c>
      <c r="B4978" s="36" t="s">
        <v>37</v>
      </c>
      <c r="C4978" s="39" t="s">
        <v>1775</v>
      </c>
      <c r="D4978" s="36" t="s">
        <v>2718</v>
      </c>
      <c r="E4978" s="39" t="s">
        <v>1079</v>
      </c>
      <c r="F4978" s="11" t="s">
        <v>45869</v>
      </c>
      <c r="G4978" s="36"/>
      <c r="H4978" s="36" t="s">
        <v>3731</v>
      </c>
      <c r="I4978" s="36" t="s">
        <v>6077</v>
      </c>
      <c r="J4978" s="36" t="s">
        <v>45868</v>
      </c>
      <c r="K4978" s="36" t="s">
        <v>3528</v>
      </c>
      <c r="L4978" s="36" t="s">
        <v>67</v>
      </c>
    </row>
    <row r="4979" spans="1:12" x14ac:dyDescent="0.2">
      <c r="A4979" s="39">
        <v>4970</v>
      </c>
      <c r="B4979" s="36" t="s">
        <v>37</v>
      </c>
      <c r="C4979" s="39" t="s">
        <v>1775</v>
      </c>
      <c r="D4979" s="36" t="s">
        <v>2718</v>
      </c>
      <c r="E4979" s="39" t="s">
        <v>1079</v>
      </c>
      <c r="F4979" s="11" t="s">
        <v>45873</v>
      </c>
      <c r="G4979" s="36"/>
      <c r="H4979" s="36" t="s">
        <v>1532</v>
      </c>
      <c r="I4979" s="36" t="s">
        <v>8248</v>
      </c>
      <c r="J4979" s="36" t="s">
        <v>14043</v>
      </c>
      <c r="K4979" s="36" t="s">
        <v>3528</v>
      </c>
      <c r="L4979" s="36" t="s">
        <v>67</v>
      </c>
    </row>
    <row r="4980" spans="1:12" x14ac:dyDescent="0.2">
      <c r="A4980" s="39">
        <v>4971</v>
      </c>
      <c r="B4980" s="36" t="s">
        <v>37</v>
      </c>
      <c r="C4980" s="39" t="s">
        <v>1775</v>
      </c>
      <c r="D4980" s="36" t="s">
        <v>2718</v>
      </c>
      <c r="E4980" s="39" t="s">
        <v>1079</v>
      </c>
      <c r="F4980" s="11" t="s">
        <v>45877</v>
      </c>
      <c r="G4980" s="36"/>
      <c r="H4980" s="36" t="s">
        <v>15372</v>
      </c>
      <c r="I4980" s="36" t="s">
        <v>58</v>
      </c>
      <c r="J4980" s="36" t="s">
        <v>45876</v>
      </c>
      <c r="K4980" s="36" t="s">
        <v>3528</v>
      </c>
      <c r="L4980" s="36" t="s">
        <v>67</v>
      </c>
    </row>
    <row r="4981" spans="1:12" x14ac:dyDescent="0.2">
      <c r="A4981" s="39">
        <v>4972</v>
      </c>
      <c r="B4981" s="36" t="s">
        <v>37</v>
      </c>
      <c r="C4981" s="39" t="s">
        <v>1775</v>
      </c>
      <c r="D4981" s="36" t="s">
        <v>2718</v>
      </c>
      <c r="E4981" s="39" t="s">
        <v>1079</v>
      </c>
      <c r="F4981" s="11" t="s">
        <v>45882</v>
      </c>
      <c r="G4981" s="36"/>
      <c r="H4981" s="36" t="s">
        <v>20261</v>
      </c>
      <c r="I4981" s="36" t="s">
        <v>3515</v>
      </c>
      <c r="J4981" s="36" t="s">
        <v>398</v>
      </c>
      <c r="K4981" s="36" t="s">
        <v>3528</v>
      </c>
      <c r="L4981" s="36" t="s">
        <v>67</v>
      </c>
    </row>
    <row r="4982" spans="1:12" x14ac:dyDescent="0.2">
      <c r="A4982" s="39">
        <v>4973</v>
      </c>
      <c r="B4982" s="36" t="s">
        <v>37</v>
      </c>
      <c r="C4982" s="39" t="s">
        <v>1775</v>
      </c>
      <c r="D4982" s="36" t="s">
        <v>2718</v>
      </c>
      <c r="E4982" s="39" t="s">
        <v>1079</v>
      </c>
      <c r="F4982" s="11" t="s">
        <v>45887</v>
      </c>
      <c r="G4982" s="36"/>
      <c r="H4982" s="36" t="s">
        <v>104</v>
      </c>
      <c r="I4982" s="36" t="s">
        <v>145</v>
      </c>
      <c r="J4982" s="36" t="s">
        <v>45886</v>
      </c>
      <c r="K4982" s="36" t="s">
        <v>3528</v>
      </c>
      <c r="L4982" s="36" t="s">
        <v>67</v>
      </c>
    </row>
    <row r="4983" spans="1:12" x14ac:dyDescent="0.2">
      <c r="A4983" s="39">
        <v>4974</v>
      </c>
      <c r="B4983" s="36" t="s">
        <v>37</v>
      </c>
      <c r="C4983" s="39" t="s">
        <v>1775</v>
      </c>
      <c r="D4983" s="36" t="s">
        <v>2718</v>
      </c>
      <c r="E4983" s="39" t="s">
        <v>1079</v>
      </c>
      <c r="F4983" s="11" t="s">
        <v>45892</v>
      </c>
      <c r="G4983" s="36"/>
      <c r="H4983" s="36" t="s">
        <v>45752</v>
      </c>
      <c r="I4983" s="36" t="s">
        <v>879</v>
      </c>
      <c r="J4983" s="36" t="s">
        <v>45891</v>
      </c>
      <c r="K4983" s="36" t="s">
        <v>3528</v>
      </c>
      <c r="L4983" s="36" t="s">
        <v>67</v>
      </c>
    </row>
    <row r="4984" spans="1:12" x14ac:dyDescent="0.2">
      <c r="A4984" s="39">
        <v>4975</v>
      </c>
      <c r="B4984" s="36" t="s">
        <v>37</v>
      </c>
      <c r="C4984" s="39" t="s">
        <v>1775</v>
      </c>
      <c r="D4984" s="36" t="s">
        <v>2718</v>
      </c>
      <c r="E4984" s="39" t="s">
        <v>1079</v>
      </c>
      <c r="F4984" s="11" t="s">
        <v>45896</v>
      </c>
      <c r="G4984" s="36"/>
      <c r="H4984" s="36" t="s">
        <v>3221</v>
      </c>
      <c r="I4984" s="36" t="s">
        <v>498</v>
      </c>
      <c r="J4984" s="36" t="s">
        <v>1657</v>
      </c>
      <c r="K4984" s="36" t="s">
        <v>3528</v>
      </c>
      <c r="L4984" s="36" t="s">
        <v>67</v>
      </c>
    </row>
    <row r="4985" spans="1:12" x14ac:dyDescent="0.2">
      <c r="A4985" s="39">
        <v>4976</v>
      </c>
      <c r="B4985" s="36" t="s">
        <v>37</v>
      </c>
      <c r="C4985" s="39" t="s">
        <v>1775</v>
      </c>
      <c r="D4985" s="36" t="s">
        <v>2718</v>
      </c>
      <c r="E4985" s="39" t="s">
        <v>1079</v>
      </c>
      <c r="F4985" s="11" t="s">
        <v>45899</v>
      </c>
      <c r="G4985" s="36"/>
      <c r="H4985" s="36" t="s">
        <v>13668</v>
      </c>
      <c r="I4985" s="36" t="s">
        <v>89</v>
      </c>
      <c r="J4985" s="36" t="s">
        <v>3593</v>
      </c>
      <c r="K4985" s="36" t="s">
        <v>3528</v>
      </c>
      <c r="L4985" s="36" t="s">
        <v>67</v>
      </c>
    </row>
    <row r="4986" spans="1:12" x14ac:dyDescent="0.2">
      <c r="A4986" s="39">
        <v>4977</v>
      </c>
      <c r="B4986" s="36" t="s">
        <v>37</v>
      </c>
      <c r="C4986" s="39" t="s">
        <v>1775</v>
      </c>
      <c r="D4986" s="36" t="s">
        <v>2718</v>
      </c>
      <c r="E4986" s="39" t="s">
        <v>1079</v>
      </c>
      <c r="F4986" s="11" t="s">
        <v>45904</v>
      </c>
      <c r="G4986" s="36"/>
      <c r="H4986" s="36" t="s">
        <v>45903</v>
      </c>
      <c r="I4986" s="36" t="s">
        <v>1578</v>
      </c>
      <c r="J4986" s="36" t="s">
        <v>3942</v>
      </c>
      <c r="K4986" s="36" t="s">
        <v>3528</v>
      </c>
      <c r="L4986" s="36" t="s">
        <v>67</v>
      </c>
    </row>
    <row r="4987" spans="1:12" x14ac:dyDescent="0.2">
      <c r="A4987" s="39">
        <v>4978</v>
      </c>
      <c r="B4987" s="36" t="s">
        <v>37</v>
      </c>
      <c r="C4987" s="39" t="s">
        <v>1775</v>
      </c>
      <c r="D4987" s="36" t="s">
        <v>2718</v>
      </c>
      <c r="E4987" s="39" t="s">
        <v>1079</v>
      </c>
      <c r="F4987" s="11" t="s">
        <v>45909</v>
      </c>
      <c r="G4987" s="36"/>
      <c r="H4987" s="36" t="s">
        <v>45907</v>
      </c>
      <c r="I4987" s="36" t="s">
        <v>1263</v>
      </c>
      <c r="J4987" s="36" t="s">
        <v>45908</v>
      </c>
      <c r="K4987" s="36" t="s">
        <v>3528</v>
      </c>
      <c r="L4987" s="36" t="s">
        <v>67</v>
      </c>
    </row>
    <row r="4988" spans="1:12" x14ac:dyDescent="0.2">
      <c r="A4988" s="39">
        <v>4979</v>
      </c>
      <c r="B4988" s="36" t="s">
        <v>37</v>
      </c>
      <c r="C4988" s="39" t="s">
        <v>1775</v>
      </c>
      <c r="D4988" s="36" t="s">
        <v>2718</v>
      </c>
      <c r="E4988" s="39" t="s">
        <v>1079</v>
      </c>
      <c r="F4988" s="11" t="s">
        <v>45913</v>
      </c>
      <c r="G4988" s="36"/>
      <c r="H4988" s="36" t="s">
        <v>73</v>
      </c>
      <c r="I4988" s="36" t="s">
        <v>71</v>
      </c>
      <c r="J4988" s="36" t="s">
        <v>15863</v>
      </c>
      <c r="K4988" s="36" t="s">
        <v>3528</v>
      </c>
      <c r="L4988" s="36" t="s">
        <v>67</v>
      </c>
    </row>
    <row r="4989" spans="1:12" x14ac:dyDescent="0.2">
      <c r="A4989" s="39">
        <v>4980</v>
      </c>
      <c r="B4989" s="36" t="s">
        <v>37</v>
      </c>
      <c r="C4989" s="39" t="s">
        <v>1775</v>
      </c>
      <c r="D4989" s="36" t="s">
        <v>2718</v>
      </c>
      <c r="E4989" s="39" t="s">
        <v>1079</v>
      </c>
      <c r="F4989" s="11" t="s">
        <v>45921</v>
      </c>
      <c r="G4989" s="36"/>
      <c r="H4989" s="36" t="s">
        <v>97</v>
      </c>
      <c r="I4989" s="36" t="s">
        <v>15511</v>
      </c>
      <c r="J4989" s="36" t="s">
        <v>13880</v>
      </c>
      <c r="K4989" s="36" t="s">
        <v>3528</v>
      </c>
      <c r="L4989" s="36" t="s">
        <v>67</v>
      </c>
    </row>
    <row r="4990" spans="1:12" x14ac:dyDescent="0.2">
      <c r="A4990" s="39">
        <v>4981</v>
      </c>
      <c r="B4990" s="36" t="s">
        <v>37</v>
      </c>
      <c r="C4990" s="39" t="s">
        <v>1775</v>
      </c>
      <c r="D4990" s="36" t="s">
        <v>2718</v>
      </c>
      <c r="E4990" s="39" t="s">
        <v>1079</v>
      </c>
      <c r="F4990" s="11" t="s">
        <v>45924</v>
      </c>
      <c r="G4990" s="36"/>
      <c r="H4990" s="36" t="s">
        <v>6690</v>
      </c>
      <c r="I4990" s="36" t="s">
        <v>135</v>
      </c>
      <c r="J4990" s="36" t="s">
        <v>490</v>
      </c>
      <c r="K4990" s="36" t="s">
        <v>3528</v>
      </c>
      <c r="L4990" s="36" t="s">
        <v>67</v>
      </c>
    </row>
    <row r="4991" spans="1:12" x14ac:dyDescent="0.2">
      <c r="A4991" s="39">
        <v>4982</v>
      </c>
      <c r="B4991" s="36" t="s">
        <v>37</v>
      </c>
      <c r="C4991" s="39" t="s">
        <v>1775</v>
      </c>
      <c r="D4991" s="36" t="s">
        <v>2718</v>
      </c>
      <c r="E4991" s="39" t="s">
        <v>1079</v>
      </c>
      <c r="F4991" s="11" t="s">
        <v>45930</v>
      </c>
      <c r="G4991" s="36"/>
      <c r="H4991" s="36" t="s">
        <v>45928</v>
      </c>
      <c r="I4991" s="36" t="s">
        <v>45929</v>
      </c>
      <c r="J4991" s="36" t="s">
        <v>12547</v>
      </c>
      <c r="K4991" s="36" t="s">
        <v>3528</v>
      </c>
      <c r="L4991" s="36" t="s">
        <v>67</v>
      </c>
    </row>
    <row r="4992" spans="1:12" x14ac:dyDescent="0.2">
      <c r="A4992" s="39">
        <v>4983</v>
      </c>
      <c r="B4992" s="36" t="s">
        <v>37</v>
      </c>
      <c r="C4992" s="39" t="s">
        <v>1775</v>
      </c>
      <c r="D4992" s="36" t="s">
        <v>2718</v>
      </c>
      <c r="E4992" s="39" t="s">
        <v>1079</v>
      </c>
      <c r="F4992" s="11" t="s">
        <v>45934</v>
      </c>
      <c r="G4992" s="36"/>
      <c r="H4992" s="36" t="s">
        <v>34099</v>
      </c>
      <c r="I4992" s="36" t="s">
        <v>53</v>
      </c>
      <c r="J4992" s="36" t="s">
        <v>45933</v>
      </c>
      <c r="K4992" s="36" t="s">
        <v>3528</v>
      </c>
      <c r="L4992" s="36" t="s">
        <v>67</v>
      </c>
    </row>
    <row r="4993" spans="1:12" x14ac:dyDescent="0.2">
      <c r="A4993" s="39">
        <v>4984</v>
      </c>
      <c r="B4993" s="36" t="s">
        <v>37</v>
      </c>
      <c r="C4993" s="39" t="s">
        <v>1775</v>
      </c>
      <c r="D4993" s="36" t="s">
        <v>2718</v>
      </c>
      <c r="E4993" s="39" t="s">
        <v>1079</v>
      </c>
      <c r="F4993" s="11" t="s">
        <v>45937</v>
      </c>
      <c r="G4993" s="36"/>
      <c r="H4993" s="36" t="s">
        <v>128</v>
      </c>
      <c r="I4993" s="36" t="s">
        <v>37577</v>
      </c>
      <c r="J4993" s="36" t="s">
        <v>15836</v>
      </c>
      <c r="K4993" s="36" t="s">
        <v>3528</v>
      </c>
      <c r="L4993" s="36" t="s">
        <v>67</v>
      </c>
    </row>
    <row r="4994" spans="1:12" x14ac:dyDescent="0.2">
      <c r="A4994" s="39">
        <v>4985</v>
      </c>
      <c r="B4994" s="36" t="s">
        <v>37</v>
      </c>
      <c r="C4994" s="39" t="s">
        <v>1775</v>
      </c>
      <c r="D4994" s="36" t="s">
        <v>2718</v>
      </c>
      <c r="E4994" s="39" t="s">
        <v>1079</v>
      </c>
      <c r="F4994" s="11" t="s">
        <v>45942</v>
      </c>
      <c r="G4994" s="36"/>
      <c r="H4994" s="36" t="s">
        <v>27970</v>
      </c>
      <c r="I4994" s="36" t="s">
        <v>93</v>
      </c>
      <c r="J4994" s="36" t="s">
        <v>45941</v>
      </c>
      <c r="K4994" s="36" t="s">
        <v>3528</v>
      </c>
      <c r="L4994" s="36" t="s">
        <v>67</v>
      </c>
    </row>
    <row r="4995" spans="1:12" x14ac:dyDescent="0.2">
      <c r="A4995" s="39">
        <v>4986</v>
      </c>
      <c r="B4995" s="36" t="s">
        <v>37</v>
      </c>
      <c r="C4995" s="39" t="s">
        <v>1775</v>
      </c>
      <c r="D4995" s="36" t="s">
        <v>2718</v>
      </c>
      <c r="E4995" s="39" t="s">
        <v>1079</v>
      </c>
      <c r="F4995" s="11" t="s">
        <v>45947</v>
      </c>
      <c r="G4995" s="36"/>
      <c r="H4995" s="36" t="s">
        <v>1537</v>
      </c>
      <c r="I4995" s="36" t="s">
        <v>9645</v>
      </c>
      <c r="J4995" s="36" t="s">
        <v>45946</v>
      </c>
      <c r="K4995" s="36" t="s">
        <v>3528</v>
      </c>
      <c r="L4995" s="36" t="s">
        <v>67</v>
      </c>
    </row>
    <row r="4996" spans="1:12" x14ac:dyDescent="0.2">
      <c r="A4996" s="39">
        <v>4987</v>
      </c>
      <c r="B4996" s="36" t="s">
        <v>37</v>
      </c>
      <c r="C4996" s="39" t="s">
        <v>1775</v>
      </c>
      <c r="D4996" s="36" t="s">
        <v>2718</v>
      </c>
      <c r="E4996" s="39" t="s">
        <v>1079</v>
      </c>
      <c r="F4996" s="11" t="s">
        <v>45951</v>
      </c>
      <c r="G4996" s="36"/>
      <c r="H4996" s="36" t="s">
        <v>45950</v>
      </c>
      <c r="I4996" s="36" t="s">
        <v>1117</v>
      </c>
      <c r="J4996" s="36" t="s">
        <v>39909</v>
      </c>
      <c r="K4996" s="36" t="s">
        <v>3528</v>
      </c>
      <c r="L4996" s="36" t="s">
        <v>67</v>
      </c>
    </row>
    <row r="4997" spans="1:12" x14ac:dyDescent="0.2">
      <c r="A4997" s="39">
        <v>4988</v>
      </c>
      <c r="B4997" s="36" t="s">
        <v>37</v>
      </c>
      <c r="C4997" s="39" t="s">
        <v>1775</v>
      </c>
      <c r="D4997" s="36" t="s">
        <v>2718</v>
      </c>
      <c r="E4997" s="39" t="s">
        <v>1079</v>
      </c>
      <c r="F4997" s="11" t="s">
        <v>45956</v>
      </c>
      <c r="G4997" s="36"/>
      <c r="H4997" s="36" t="s">
        <v>45954</v>
      </c>
      <c r="I4997" s="36" t="s">
        <v>4164</v>
      </c>
      <c r="J4997" s="36" t="s">
        <v>45955</v>
      </c>
      <c r="K4997" s="36" t="s">
        <v>3528</v>
      </c>
      <c r="L4997" s="36" t="s">
        <v>67</v>
      </c>
    </row>
    <row r="4998" spans="1:12" x14ac:dyDescent="0.2">
      <c r="A4998" s="39">
        <v>4989</v>
      </c>
      <c r="B4998" s="36" t="s">
        <v>37</v>
      </c>
      <c r="C4998" s="39" t="s">
        <v>1775</v>
      </c>
      <c r="D4998" s="36" t="s">
        <v>2718</v>
      </c>
      <c r="E4998" s="39" t="s">
        <v>1079</v>
      </c>
      <c r="F4998" s="11" t="s">
        <v>45961</v>
      </c>
      <c r="G4998" s="36"/>
      <c r="H4998" s="36" t="s">
        <v>43481</v>
      </c>
      <c r="I4998" s="36" t="s">
        <v>7751</v>
      </c>
      <c r="J4998" s="36" t="s">
        <v>45960</v>
      </c>
      <c r="K4998" s="36" t="s">
        <v>3528</v>
      </c>
      <c r="L4998" s="36" t="s">
        <v>67</v>
      </c>
    </row>
    <row r="4999" spans="1:12" x14ac:dyDescent="0.2">
      <c r="A4999" s="39">
        <v>4990</v>
      </c>
      <c r="B4999" s="36" t="s">
        <v>37</v>
      </c>
      <c r="C4999" s="39" t="s">
        <v>1775</v>
      </c>
      <c r="D4999" s="36" t="s">
        <v>2718</v>
      </c>
      <c r="E4999" s="39" t="s">
        <v>1079</v>
      </c>
      <c r="F4999" s="11" t="s">
        <v>45966</v>
      </c>
      <c r="G4999" s="36"/>
      <c r="H4999" s="36" t="s">
        <v>13107</v>
      </c>
      <c r="I4999" s="36" t="s">
        <v>45964</v>
      </c>
      <c r="J4999" s="36" t="s">
        <v>45965</v>
      </c>
      <c r="K4999" s="36" t="s">
        <v>3528</v>
      </c>
      <c r="L4999" s="36" t="s">
        <v>67</v>
      </c>
    </row>
    <row r="5000" spans="1:12" x14ac:dyDescent="0.2">
      <c r="A5000" s="39">
        <v>4991</v>
      </c>
      <c r="B5000" s="36" t="s">
        <v>37</v>
      </c>
      <c r="C5000" s="39" t="s">
        <v>1775</v>
      </c>
      <c r="D5000" s="36" t="s">
        <v>2718</v>
      </c>
      <c r="E5000" s="39" t="s">
        <v>1079</v>
      </c>
      <c r="F5000" s="11" t="s">
        <v>45971</v>
      </c>
      <c r="G5000" s="36"/>
      <c r="H5000" s="36" t="s">
        <v>260</v>
      </c>
      <c r="I5000" s="36" t="s">
        <v>69</v>
      </c>
      <c r="J5000" s="36" t="s">
        <v>45970</v>
      </c>
      <c r="K5000" s="36" t="s">
        <v>3528</v>
      </c>
      <c r="L5000" s="36" t="s">
        <v>67</v>
      </c>
    </row>
    <row r="5001" spans="1:12" x14ac:dyDescent="0.2">
      <c r="A5001" s="39">
        <v>4992</v>
      </c>
      <c r="B5001" s="36" t="s">
        <v>37</v>
      </c>
      <c r="C5001" s="39" t="s">
        <v>1775</v>
      </c>
      <c r="D5001" s="36" t="s">
        <v>2718</v>
      </c>
      <c r="E5001" s="39" t="s">
        <v>1079</v>
      </c>
      <c r="F5001" s="11" t="s">
        <v>45974</v>
      </c>
      <c r="G5001" s="36"/>
      <c r="H5001" s="36" t="s">
        <v>203</v>
      </c>
      <c r="I5001" s="36" t="s">
        <v>3625</v>
      </c>
      <c r="J5001" s="36" t="s">
        <v>4313</v>
      </c>
      <c r="K5001" s="36" t="s">
        <v>3528</v>
      </c>
      <c r="L5001" s="36" t="s">
        <v>67</v>
      </c>
    </row>
    <row r="5002" spans="1:12" x14ac:dyDescent="0.2">
      <c r="A5002" s="39">
        <v>4993</v>
      </c>
      <c r="B5002" s="36" t="s">
        <v>37</v>
      </c>
      <c r="C5002" s="39" t="s">
        <v>1775</v>
      </c>
      <c r="D5002" s="36" t="s">
        <v>2718</v>
      </c>
      <c r="E5002" s="39" t="s">
        <v>1079</v>
      </c>
      <c r="F5002" s="11" t="s">
        <v>45978</v>
      </c>
      <c r="G5002" s="36"/>
      <c r="H5002" s="36" t="s">
        <v>8564</v>
      </c>
      <c r="I5002" s="36" t="s">
        <v>4966</v>
      </c>
      <c r="J5002" s="36" t="s">
        <v>45977</v>
      </c>
      <c r="K5002" s="36" t="s">
        <v>3528</v>
      </c>
      <c r="L5002" s="36" t="s">
        <v>67</v>
      </c>
    </row>
    <row r="5003" spans="1:12" x14ac:dyDescent="0.2">
      <c r="A5003" s="39">
        <v>4994</v>
      </c>
      <c r="B5003" s="36" t="s">
        <v>37</v>
      </c>
      <c r="C5003" s="39" t="s">
        <v>1775</v>
      </c>
      <c r="D5003" s="36" t="s">
        <v>2718</v>
      </c>
      <c r="E5003" s="39" t="s">
        <v>1079</v>
      </c>
      <c r="F5003" s="11" t="s">
        <v>45982</v>
      </c>
      <c r="G5003" s="36"/>
      <c r="H5003" s="36" t="s">
        <v>7838</v>
      </c>
      <c r="I5003" s="36" t="s">
        <v>950</v>
      </c>
      <c r="J5003" s="36" t="s">
        <v>20137</v>
      </c>
      <c r="K5003" s="36" t="s">
        <v>3528</v>
      </c>
      <c r="L5003" s="36" t="s">
        <v>67</v>
      </c>
    </row>
    <row r="5004" spans="1:12" x14ac:dyDescent="0.2">
      <c r="A5004" s="39">
        <v>4995</v>
      </c>
      <c r="B5004" s="36" t="s">
        <v>37</v>
      </c>
      <c r="C5004" s="39" t="s">
        <v>1775</v>
      </c>
      <c r="D5004" s="36" t="s">
        <v>2718</v>
      </c>
      <c r="E5004" s="39" t="s">
        <v>1079</v>
      </c>
      <c r="F5004" s="11" t="s">
        <v>45987</v>
      </c>
      <c r="G5004" s="36"/>
      <c r="H5004" s="36" t="s">
        <v>3957</v>
      </c>
      <c r="I5004" s="36" t="s">
        <v>56</v>
      </c>
      <c r="J5004" s="36" t="s">
        <v>45986</v>
      </c>
      <c r="K5004" s="36" t="s">
        <v>3528</v>
      </c>
      <c r="L5004" s="36" t="s">
        <v>67</v>
      </c>
    </row>
    <row r="5005" spans="1:12" x14ac:dyDescent="0.2">
      <c r="A5005" s="39">
        <v>4996</v>
      </c>
      <c r="B5005" s="36" t="s">
        <v>37</v>
      </c>
      <c r="C5005" s="39" t="s">
        <v>1775</v>
      </c>
      <c r="D5005" s="36" t="s">
        <v>2718</v>
      </c>
      <c r="E5005" s="39" t="s">
        <v>1079</v>
      </c>
      <c r="F5005" s="11" t="s">
        <v>45996</v>
      </c>
      <c r="G5005" s="36"/>
      <c r="H5005" s="36" t="s">
        <v>306</v>
      </c>
      <c r="I5005" s="36" t="s">
        <v>45995</v>
      </c>
      <c r="J5005" s="36" t="s">
        <v>32386</v>
      </c>
      <c r="K5005" s="36" t="s">
        <v>3528</v>
      </c>
      <c r="L5005" s="36" t="s">
        <v>67</v>
      </c>
    </row>
    <row r="5006" spans="1:12" x14ac:dyDescent="0.2">
      <c r="A5006" s="39">
        <v>4997</v>
      </c>
      <c r="B5006" s="36" t="s">
        <v>37</v>
      </c>
      <c r="C5006" s="39" t="s">
        <v>1775</v>
      </c>
      <c r="D5006" s="36" t="s">
        <v>2718</v>
      </c>
      <c r="E5006" s="39" t="s">
        <v>1079</v>
      </c>
      <c r="F5006" s="11" t="s">
        <v>46000</v>
      </c>
      <c r="G5006" s="36"/>
      <c r="H5006" s="36" t="s">
        <v>8456</v>
      </c>
      <c r="I5006" s="36" t="s">
        <v>4115</v>
      </c>
      <c r="J5006" s="36" t="s">
        <v>45999</v>
      </c>
      <c r="K5006" s="36" t="s">
        <v>3528</v>
      </c>
      <c r="L5006" s="36" t="s">
        <v>67</v>
      </c>
    </row>
    <row r="5007" spans="1:12" x14ac:dyDescent="0.2">
      <c r="A5007" s="39">
        <v>4998</v>
      </c>
      <c r="B5007" s="36" t="s">
        <v>37</v>
      </c>
      <c r="C5007" s="39" t="s">
        <v>1775</v>
      </c>
      <c r="D5007" s="36" t="s">
        <v>2718</v>
      </c>
      <c r="E5007" s="39" t="s">
        <v>1079</v>
      </c>
      <c r="F5007" s="11" t="s">
        <v>46007</v>
      </c>
      <c r="G5007" s="36"/>
      <c r="H5007" s="36" t="s">
        <v>46006</v>
      </c>
      <c r="I5007" s="36" t="s">
        <v>5820</v>
      </c>
      <c r="J5007" s="36" t="s">
        <v>6480</v>
      </c>
      <c r="K5007" s="36" t="s">
        <v>3528</v>
      </c>
      <c r="L5007" s="36" t="s">
        <v>67</v>
      </c>
    </row>
    <row r="5008" spans="1:12" x14ac:dyDescent="0.2">
      <c r="A5008" s="39">
        <v>4999</v>
      </c>
      <c r="B5008" s="36" t="s">
        <v>37</v>
      </c>
      <c r="C5008" s="39" t="s">
        <v>1775</v>
      </c>
      <c r="D5008" s="36" t="s">
        <v>2718</v>
      </c>
      <c r="E5008" s="39" t="s">
        <v>1079</v>
      </c>
      <c r="F5008" s="11" t="s">
        <v>46013</v>
      </c>
      <c r="G5008" s="36"/>
      <c r="H5008" s="36" t="s">
        <v>33703</v>
      </c>
      <c r="I5008" s="36" t="s">
        <v>46011</v>
      </c>
      <c r="J5008" s="36" t="s">
        <v>46012</v>
      </c>
      <c r="K5008" s="36" t="s">
        <v>3528</v>
      </c>
      <c r="L5008" s="36" t="s">
        <v>67</v>
      </c>
    </row>
    <row r="5009" spans="1:12" x14ac:dyDescent="0.2">
      <c r="A5009" s="39">
        <v>5000</v>
      </c>
      <c r="B5009" s="36" t="s">
        <v>37</v>
      </c>
      <c r="C5009" s="39" t="s">
        <v>1775</v>
      </c>
      <c r="D5009" s="36" t="s">
        <v>2718</v>
      </c>
      <c r="E5009" s="39" t="s">
        <v>1079</v>
      </c>
      <c r="F5009" s="11" t="s">
        <v>46017</v>
      </c>
      <c r="G5009" s="36"/>
      <c r="H5009" s="36" t="s">
        <v>677</v>
      </c>
      <c r="I5009" s="36" t="s">
        <v>3586</v>
      </c>
      <c r="J5009" s="36" t="s">
        <v>1530</v>
      </c>
      <c r="K5009" s="36" t="s">
        <v>12560</v>
      </c>
      <c r="L5009" s="36" t="s">
        <v>67</v>
      </c>
    </row>
    <row r="5010" spans="1:12" x14ac:dyDescent="0.2">
      <c r="A5010" s="39">
        <v>5001</v>
      </c>
      <c r="B5010" s="36" t="s">
        <v>37</v>
      </c>
      <c r="C5010" s="39" t="s">
        <v>1775</v>
      </c>
      <c r="D5010" s="36" t="s">
        <v>1649</v>
      </c>
      <c r="E5010" s="39" t="s">
        <v>1079</v>
      </c>
      <c r="F5010" s="11" t="s">
        <v>46089</v>
      </c>
      <c r="G5010" s="36"/>
      <c r="H5010" s="36" t="s">
        <v>36487</v>
      </c>
      <c r="I5010" s="36" t="s">
        <v>4560</v>
      </c>
      <c r="J5010" s="36" t="s">
        <v>46088</v>
      </c>
      <c r="K5010" s="36" t="s">
        <v>3528</v>
      </c>
      <c r="L5010" s="36" t="s">
        <v>67</v>
      </c>
    </row>
    <row r="5011" spans="1:12" x14ac:dyDescent="0.2">
      <c r="A5011" s="39">
        <v>5002</v>
      </c>
      <c r="B5011" s="36" t="s">
        <v>37</v>
      </c>
      <c r="C5011" s="39" t="s">
        <v>1775</v>
      </c>
      <c r="D5011" s="36" t="s">
        <v>1649</v>
      </c>
      <c r="E5011" s="39" t="s">
        <v>1079</v>
      </c>
      <c r="F5011" s="11" t="s">
        <v>46104</v>
      </c>
      <c r="G5011" s="36"/>
      <c r="H5011" s="36" t="s">
        <v>46102</v>
      </c>
      <c r="I5011" s="36" t="s">
        <v>3359</v>
      </c>
      <c r="J5011" s="36" t="s">
        <v>46103</v>
      </c>
      <c r="K5011" s="36" t="s">
        <v>3528</v>
      </c>
      <c r="L5011" s="36" t="s">
        <v>67</v>
      </c>
    </row>
    <row r="5012" spans="1:12" x14ac:dyDescent="0.2">
      <c r="A5012" s="39">
        <v>5003</v>
      </c>
      <c r="B5012" s="36" t="s">
        <v>37</v>
      </c>
      <c r="C5012" s="39" t="s">
        <v>1775</v>
      </c>
      <c r="D5012" s="36" t="s">
        <v>1649</v>
      </c>
      <c r="E5012" s="39" t="s">
        <v>1079</v>
      </c>
      <c r="F5012" s="11" t="s">
        <v>46108</v>
      </c>
      <c r="G5012" s="36"/>
      <c r="H5012" s="36" t="s">
        <v>1548</v>
      </c>
      <c r="I5012" s="36" t="s">
        <v>378</v>
      </c>
      <c r="J5012" s="36" t="s">
        <v>46107</v>
      </c>
      <c r="K5012" s="36" t="s">
        <v>3528</v>
      </c>
      <c r="L5012" s="36" t="s">
        <v>67</v>
      </c>
    </row>
    <row r="5013" spans="1:12" x14ac:dyDescent="0.2">
      <c r="A5013" s="39">
        <v>5004</v>
      </c>
      <c r="B5013" s="36" t="s">
        <v>37</v>
      </c>
      <c r="C5013" s="39" t="s">
        <v>1775</v>
      </c>
      <c r="D5013" s="36" t="s">
        <v>1649</v>
      </c>
      <c r="E5013" s="39" t="s">
        <v>1079</v>
      </c>
      <c r="F5013" s="11" t="s">
        <v>46117</v>
      </c>
      <c r="G5013" s="36"/>
      <c r="H5013" s="36" t="s">
        <v>1583</v>
      </c>
      <c r="I5013" s="36" t="s">
        <v>5878</v>
      </c>
      <c r="J5013" s="36" t="s">
        <v>46116</v>
      </c>
      <c r="K5013" s="36" t="s">
        <v>3528</v>
      </c>
      <c r="L5013" s="36" t="s">
        <v>67</v>
      </c>
    </row>
    <row r="5014" spans="1:12" x14ac:dyDescent="0.2">
      <c r="A5014" s="39">
        <v>5005</v>
      </c>
      <c r="B5014" s="36" t="s">
        <v>37</v>
      </c>
      <c r="C5014" s="39" t="s">
        <v>1775</v>
      </c>
      <c r="D5014" s="36" t="s">
        <v>1649</v>
      </c>
      <c r="E5014" s="39" t="s">
        <v>1079</v>
      </c>
      <c r="F5014" s="11" t="s">
        <v>46121</v>
      </c>
      <c r="G5014" s="36"/>
      <c r="H5014" s="36" t="s">
        <v>38627</v>
      </c>
      <c r="I5014" s="36" t="s">
        <v>18204</v>
      </c>
      <c r="J5014" s="36" t="s">
        <v>31803</v>
      </c>
      <c r="K5014" s="36" t="s">
        <v>3528</v>
      </c>
      <c r="L5014" s="36" t="s">
        <v>67</v>
      </c>
    </row>
    <row r="5015" spans="1:12" x14ac:dyDescent="0.2">
      <c r="A5015" s="39">
        <v>5006</v>
      </c>
      <c r="B5015" s="36" t="s">
        <v>37</v>
      </c>
      <c r="C5015" s="39" t="s">
        <v>1775</v>
      </c>
      <c r="D5015" s="36" t="s">
        <v>1649</v>
      </c>
      <c r="E5015" s="39" t="s">
        <v>1079</v>
      </c>
      <c r="F5015" s="11" t="s">
        <v>46125</v>
      </c>
      <c r="G5015" s="36"/>
      <c r="H5015" s="36" t="s">
        <v>35991</v>
      </c>
      <c r="I5015" s="36" t="s">
        <v>818</v>
      </c>
      <c r="J5015" s="36" t="s">
        <v>46124</v>
      </c>
      <c r="K5015" s="36" t="s">
        <v>3528</v>
      </c>
      <c r="L5015" s="36" t="s">
        <v>67</v>
      </c>
    </row>
    <row r="5016" spans="1:12" x14ac:dyDescent="0.2">
      <c r="A5016" s="39">
        <v>5007</v>
      </c>
      <c r="B5016" s="36" t="s">
        <v>37</v>
      </c>
      <c r="C5016" s="39" t="s">
        <v>1775</v>
      </c>
      <c r="D5016" s="36" t="s">
        <v>1649</v>
      </c>
      <c r="E5016" s="39" t="s">
        <v>1079</v>
      </c>
      <c r="F5016" s="11" t="s">
        <v>46129</v>
      </c>
      <c r="G5016" s="36"/>
      <c r="H5016" s="36" t="s">
        <v>158</v>
      </c>
      <c r="I5016" s="36" t="s">
        <v>3394</v>
      </c>
      <c r="J5016" s="36" t="s">
        <v>46128</v>
      </c>
      <c r="K5016" s="36" t="s">
        <v>3528</v>
      </c>
      <c r="L5016" s="36" t="s">
        <v>67</v>
      </c>
    </row>
    <row r="5017" spans="1:12" x14ac:dyDescent="0.2">
      <c r="A5017" s="39">
        <v>5008</v>
      </c>
      <c r="B5017" s="36" t="s">
        <v>37</v>
      </c>
      <c r="C5017" s="39" t="s">
        <v>1775</v>
      </c>
      <c r="D5017" s="36" t="s">
        <v>1649</v>
      </c>
      <c r="E5017" s="39" t="s">
        <v>1079</v>
      </c>
      <c r="F5017" s="11" t="s">
        <v>46134</v>
      </c>
      <c r="G5017" s="36"/>
      <c r="H5017" s="36" t="s">
        <v>441</v>
      </c>
      <c r="I5017" s="36" t="s">
        <v>46132</v>
      </c>
      <c r="J5017" s="36" t="s">
        <v>46133</v>
      </c>
      <c r="K5017" s="36" t="s">
        <v>3528</v>
      </c>
      <c r="L5017" s="36" t="s">
        <v>67</v>
      </c>
    </row>
    <row r="5018" spans="1:12" x14ac:dyDescent="0.2">
      <c r="A5018" s="39">
        <v>5009</v>
      </c>
      <c r="B5018" s="36" t="s">
        <v>37</v>
      </c>
      <c r="C5018" s="39" t="s">
        <v>1775</v>
      </c>
      <c r="D5018" s="36" t="s">
        <v>1649</v>
      </c>
      <c r="E5018" s="39" t="s">
        <v>1079</v>
      </c>
      <c r="F5018" s="11" t="s">
        <v>46138</v>
      </c>
      <c r="G5018" s="36"/>
      <c r="H5018" s="36" t="s">
        <v>696</v>
      </c>
      <c r="I5018" s="36" t="s">
        <v>1251</v>
      </c>
      <c r="J5018" s="36" t="s">
        <v>46137</v>
      </c>
      <c r="K5018" s="36" t="s">
        <v>3528</v>
      </c>
      <c r="L5018" s="36" t="s">
        <v>67</v>
      </c>
    </row>
    <row r="5019" spans="1:12" x14ac:dyDescent="0.2">
      <c r="A5019" s="39">
        <v>5010</v>
      </c>
      <c r="B5019" s="36" t="s">
        <v>37</v>
      </c>
      <c r="C5019" s="39" t="s">
        <v>1775</v>
      </c>
      <c r="D5019" s="36" t="s">
        <v>1649</v>
      </c>
      <c r="E5019" s="39" t="s">
        <v>1079</v>
      </c>
      <c r="F5019" s="11" t="s">
        <v>46147</v>
      </c>
      <c r="G5019" s="36"/>
      <c r="H5019" s="36" t="s">
        <v>79</v>
      </c>
      <c r="I5019" s="36" t="s">
        <v>96</v>
      </c>
      <c r="J5019" s="36" t="s">
        <v>9947</v>
      </c>
      <c r="K5019" s="36" t="s">
        <v>3528</v>
      </c>
      <c r="L5019" s="36" t="s">
        <v>67</v>
      </c>
    </row>
    <row r="5020" spans="1:12" x14ac:dyDescent="0.2">
      <c r="A5020" s="39">
        <v>5011</v>
      </c>
      <c r="B5020" s="36" t="s">
        <v>37</v>
      </c>
      <c r="C5020" s="39" t="s">
        <v>1775</v>
      </c>
      <c r="D5020" s="36" t="s">
        <v>1649</v>
      </c>
      <c r="E5020" s="39" t="s">
        <v>1079</v>
      </c>
      <c r="F5020" s="11" t="s">
        <v>46151</v>
      </c>
      <c r="G5020" s="36"/>
      <c r="H5020" s="36" t="s">
        <v>240</v>
      </c>
      <c r="I5020" s="36" t="s">
        <v>113</v>
      </c>
      <c r="J5020" s="36" t="s">
        <v>46150</v>
      </c>
      <c r="K5020" s="36" t="s">
        <v>3528</v>
      </c>
      <c r="L5020" s="36" t="s">
        <v>67</v>
      </c>
    </row>
    <row r="5021" spans="1:12" x14ac:dyDescent="0.2">
      <c r="A5021" s="39">
        <v>5012</v>
      </c>
      <c r="B5021" s="36" t="s">
        <v>37</v>
      </c>
      <c r="C5021" s="39" t="s">
        <v>1775</v>
      </c>
      <c r="D5021" s="36" t="s">
        <v>1649</v>
      </c>
      <c r="E5021" s="39" t="s">
        <v>1079</v>
      </c>
      <c r="F5021" s="11" t="s">
        <v>46160</v>
      </c>
      <c r="G5021" s="36"/>
      <c r="H5021" s="36" t="s">
        <v>4560</v>
      </c>
      <c r="I5021" s="36" t="s">
        <v>13026</v>
      </c>
      <c r="J5021" s="36" t="s">
        <v>14938</v>
      </c>
      <c r="K5021" s="36" t="s">
        <v>3528</v>
      </c>
      <c r="L5021" s="36" t="s">
        <v>67</v>
      </c>
    </row>
    <row r="5022" spans="1:12" x14ac:dyDescent="0.2">
      <c r="A5022" s="39">
        <v>5013</v>
      </c>
      <c r="B5022" s="36" t="s">
        <v>37</v>
      </c>
      <c r="C5022" s="39" t="s">
        <v>1775</v>
      </c>
      <c r="D5022" s="36" t="s">
        <v>1649</v>
      </c>
      <c r="E5022" s="39" t="s">
        <v>1079</v>
      </c>
      <c r="F5022" s="11" t="s">
        <v>46073</v>
      </c>
      <c r="G5022" s="36"/>
      <c r="H5022" s="36" t="s">
        <v>46071</v>
      </c>
      <c r="I5022" s="36" t="s">
        <v>46072</v>
      </c>
      <c r="J5022" s="36" t="s">
        <v>12837</v>
      </c>
      <c r="K5022" s="36" t="s">
        <v>3528</v>
      </c>
      <c r="L5022" s="36" t="s">
        <v>67</v>
      </c>
    </row>
    <row r="5023" spans="1:12" x14ac:dyDescent="0.2">
      <c r="A5023" s="39">
        <v>5014</v>
      </c>
      <c r="B5023" s="36" t="s">
        <v>37</v>
      </c>
      <c r="C5023" s="39" t="s">
        <v>1775</v>
      </c>
      <c r="D5023" s="36" t="s">
        <v>1649</v>
      </c>
      <c r="E5023" s="39" t="s">
        <v>1079</v>
      </c>
      <c r="F5023" s="11" t="s">
        <v>46170</v>
      </c>
      <c r="G5023" s="36"/>
      <c r="H5023" s="36" t="s">
        <v>190</v>
      </c>
      <c r="I5023" s="36" t="s">
        <v>46168</v>
      </c>
      <c r="J5023" s="36" t="s">
        <v>46169</v>
      </c>
      <c r="K5023" s="36" t="s">
        <v>3528</v>
      </c>
      <c r="L5023" s="36" t="s">
        <v>67</v>
      </c>
    </row>
    <row r="5024" spans="1:12" x14ac:dyDescent="0.2">
      <c r="A5024" s="39">
        <v>5015</v>
      </c>
      <c r="B5024" s="36" t="s">
        <v>37</v>
      </c>
      <c r="C5024" s="39" t="s">
        <v>1775</v>
      </c>
      <c r="D5024" s="36" t="s">
        <v>1649</v>
      </c>
      <c r="E5024" s="39" t="s">
        <v>1079</v>
      </c>
      <c r="F5024" s="11" t="s">
        <v>46175</v>
      </c>
      <c r="G5024" s="36"/>
      <c r="H5024" s="36" t="s">
        <v>46173</v>
      </c>
      <c r="I5024" s="36" t="s">
        <v>87</v>
      </c>
      <c r="J5024" s="36" t="s">
        <v>46174</v>
      </c>
      <c r="K5024" s="36" t="s">
        <v>3528</v>
      </c>
      <c r="L5024" s="36" t="s">
        <v>67</v>
      </c>
    </row>
    <row r="5025" spans="1:12" x14ac:dyDescent="0.2">
      <c r="A5025" s="39">
        <v>5016</v>
      </c>
      <c r="B5025" s="36" t="s">
        <v>37</v>
      </c>
      <c r="C5025" s="39" t="s">
        <v>1775</v>
      </c>
      <c r="D5025" s="36" t="s">
        <v>1649</v>
      </c>
      <c r="E5025" s="39" t="s">
        <v>1079</v>
      </c>
      <c r="F5025" s="11" t="s">
        <v>46179</v>
      </c>
      <c r="G5025" s="36"/>
      <c r="H5025" s="36" t="s">
        <v>71</v>
      </c>
      <c r="I5025" s="36" t="s">
        <v>6643</v>
      </c>
      <c r="J5025" s="36" t="s">
        <v>46178</v>
      </c>
      <c r="K5025" s="36" t="s">
        <v>3528</v>
      </c>
      <c r="L5025" s="36" t="s">
        <v>67</v>
      </c>
    </row>
    <row r="5026" spans="1:12" x14ac:dyDescent="0.2">
      <c r="A5026" s="39">
        <v>5017</v>
      </c>
      <c r="B5026" s="36" t="s">
        <v>37</v>
      </c>
      <c r="C5026" s="39" t="s">
        <v>1775</v>
      </c>
      <c r="D5026" s="36" t="s">
        <v>1649</v>
      </c>
      <c r="E5026" s="39" t="s">
        <v>1079</v>
      </c>
      <c r="F5026" s="11" t="s">
        <v>46183</v>
      </c>
      <c r="G5026" s="36"/>
      <c r="H5026" s="36" t="s">
        <v>97</v>
      </c>
      <c r="I5026" s="36" t="s">
        <v>15252</v>
      </c>
      <c r="J5026" s="36" t="s">
        <v>46182</v>
      </c>
      <c r="K5026" s="36" t="s">
        <v>3528</v>
      </c>
      <c r="L5026" s="36" t="s">
        <v>67</v>
      </c>
    </row>
    <row r="5027" spans="1:12" x14ac:dyDescent="0.2">
      <c r="A5027" s="39">
        <v>5018</v>
      </c>
      <c r="B5027" s="36" t="s">
        <v>37</v>
      </c>
      <c r="C5027" s="39" t="s">
        <v>1775</v>
      </c>
      <c r="D5027" s="36" t="s">
        <v>1649</v>
      </c>
      <c r="E5027" s="39" t="s">
        <v>1079</v>
      </c>
      <c r="F5027" s="11" t="s">
        <v>46190</v>
      </c>
      <c r="G5027" s="36"/>
      <c r="H5027" s="36" t="s">
        <v>3177</v>
      </c>
      <c r="I5027" s="36" t="s">
        <v>159</v>
      </c>
      <c r="J5027" s="36" t="s">
        <v>46189</v>
      </c>
      <c r="K5027" s="36" t="s">
        <v>3528</v>
      </c>
      <c r="L5027" s="36" t="s">
        <v>67</v>
      </c>
    </row>
    <row r="5028" spans="1:12" x14ac:dyDescent="0.2">
      <c r="A5028" s="39">
        <v>5019</v>
      </c>
      <c r="B5028" s="36" t="s">
        <v>37</v>
      </c>
      <c r="C5028" s="39" t="s">
        <v>1775</v>
      </c>
      <c r="D5028" s="36" t="s">
        <v>1649</v>
      </c>
      <c r="E5028" s="39" t="s">
        <v>1079</v>
      </c>
      <c r="F5028" s="11" t="s">
        <v>46196</v>
      </c>
      <c r="G5028" s="36"/>
      <c r="H5028" s="36" t="s">
        <v>46194</v>
      </c>
      <c r="I5028" s="36" t="s">
        <v>5573</v>
      </c>
      <c r="J5028" s="36" t="s">
        <v>46195</v>
      </c>
      <c r="K5028" s="36" t="s">
        <v>3528</v>
      </c>
      <c r="L5028" s="36" t="s">
        <v>67</v>
      </c>
    </row>
    <row r="5029" spans="1:12" x14ac:dyDescent="0.2">
      <c r="A5029" s="39">
        <v>5020</v>
      </c>
      <c r="B5029" s="36" t="s">
        <v>37</v>
      </c>
      <c r="C5029" s="39" t="s">
        <v>1775</v>
      </c>
      <c r="D5029" s="36" t="s">
        <v>1649</v>
      </c>
      <c r="E5029" s="39" t="s">
        <v>1079</v>
      </c>
      <c r="F5029" s="11" t="s">
        <v>46201</v>
      </c>
      <c r="G5029" s="36"/>
      <c r="H5029" s="36" t="s">
        <v>58</v>
      </c>
      <c r="I5029" s="36" t="s">
        <v>6106</v>
      </c>
      <c r="J5029" s="36" t="s">
        <v>46200</v>
      </c>
      <c r="K5029" s="36" t="s">
        <v>3528</v>
      </c>
      <c r="L5029" s="36" t="s">
        <v>67</v>
      </c>
    </row>
    <row r="5030" spans="1:12" x14ac:dyDescent="0.2">
      <c r="A5030" s="39">
        <v>5021</v>
      </c>
      <c r="B5030" s="36" t="s">
        <v>37</v>
      </c>
      <c r="C5030" s="39" t="s">
        <v>1775</v>
      </c>
      <c r="D5030" s="36" t="s">
        <v>1649</v>
      </c>
      <c r="E5030" s="39" t="s">
        <v>1079</v>
      </c>
      <c r="F5030" s="11" t="s">
        <v>46205</v>
      </c>
      <c r="G5030" s="36"/>
      <c r="H5030" s="36" t="s">
        <v>260</v>
      </c>
      <c r="I5030" s="36" t="s">
        <v>6751</v>
      </c>
      <c r="J5030" s="36" t="s">
        <v>46204</v>
      </c>
      <c r="K5030" s="36" t="s">
        <v>3528</v>
      </c>
      <c r="L5030" s="36" t="s">
        <v>67</v>
      </c>
    </row>
    <row r="5031" spans="1:12" x14ac:dyDescent="0.2">
      <c r="A5031" s="39">
        <v>5022</v>
      </c>
      <c r="B5031" s="36" t="s">
        <v>37</v>
      </c>
      <c r="C5031" s="39" t="s">
        <v>1775</v>
      </c>
      <c r="D5031" s="36" t="s">
        <v>1649</v>
      </c>
      <c r="E5031" s="39" t="s">
        <v>1079</v>
      </c>
      <c r="F5031" s="11" t="s">
        <v>46210</v>
      </c>
      <c r="G5031" s="36"/>
      <c r="H5031" s="36" t="s">
        <v>98</v>
      </c>
      <c r="I5031" s="36" t="s">
        <v>18061</v>
      </c>
      <c r="J5031" s="36" t="s">
        <v>46209</v>
      </c>
      <c r="K5031" s="36" t="s">
        <v>3528</v>
      </c>
      <c r="L5031" s="36" t="s">
        <v>67</v>
      </c>
    </row>
    <row r="5032" spans="1:12" x14ac:dyDescent="0.2">
      <c r="A5032" s="39">
        <v>5023</v>
      </c>
      <c r="B5032" s="36" t="s">
        <v>37</v>
      </c>
      <c r="C5032" s="39" t="s">
        <v>1775</v>
      </c>
      <c r="D5032" s="36" t="s">
        <v>1649</v>
      </c>
      <c r="E5032" s="39" t="s">
        <v>1079</v>
      </c>
      <c r="F5032" s="11" t="s">
        <v>46215</v>
      </c>
      <c r="G5032" s="36"/>
      <c r="H5032" s="36" t="s">
        <v>5513</v>
      </c>
      <c r="I5032" s="36" t="s">
        <v>4862</v>
      </c>
      <c r="J5032" s="36" t="s">
        <v>46214</v>
      </c>
      <c r="K5032" s="36" t="s">
        <v>3528</v>
      </c>
      <c r="L5032" s="36" t="s">
        <v>67</v>
      </c>
    </row>
    <row r="5033" spans="1:12" x14ac:dyDescent="0.2">
      <c r="A5033" s="39">
        <v>5024</v>
      </c>
      <c r="B5033" s="36" t="s">
        <v>37</v>
      </c>
      <c r="C5033" s="39" t="s">
        <v>1775</v>
      </c>
      <c r="D5033" s="36" t="s">
        <v>1649</v>
      </c>
      <c r="E5033" s="39" t="s">
        <v>1079</v>
      </c>
      <c r="F5033" s="11" t="s">
        <v>46219</v>
      </c>
      <c r="G5033" s="36"/>
      <c r="H5033" s="36" t="s">
        <v>10811</v>
      </c>
      <c r="I5033" s="36" t="s">
        <v>1542</v>
      </c>
      <c r="J5033" s="36" t="s">
        <v>46218</v>
      </c>
      <c r="K5033" s="36" t="s">
        <v>3528</v>
      </c>
      <c r="L5033" s="36" t="s">
        <v>67</v>
      </c>
    </row>
    <row r="5034" spans="1:12" x14ac:dyDescent="0.2">
      <c r="A5034" s="39">
        <v>5025</v>
      </c>
      <c r="B5034" s="36" t="s">
        <v>37</v>
      </c>
      <c r="C5034" s="39" t="s">
        <v>1775</v>
      </c>
      <c r="D5034" s="36" t="s">
        <v>1649</v>
      </c>
      <c r="E5034" s="39" t="s">
        <v>1079</v>
      </c>
      <c r="F5034" s="11" t="s">
        <v>46222</v>
      </c>
      <c r="G5034" s="36"/>
      <c r="H5034" s="36" t="s">
        <v>666</v>
      </c>
      <c r="I5034" s="36" t="s">
        <v>10811</v>
      </c>
      <c r="J5034" s="36" t="s">
        <v>27366</v>
      </c>
      <c r="K5034" s="36" t="s">
        <v>3528</v>
      </c>
      <c r="L5034" s="36" t="s">
        <v>67</v>
      </c>
    </row>
    <row r="5035" spans="1:12" x14ac:dyDescent="0.2">
      <c r="A5035" s="39">
        <v>5026</v>
      </c>
      <c r="B5035" s="36" t="s">
        <v>37</v>
      </c>
      <c r="C5035" s="39" t="s">
        <v>1775</v>
      </c>
      <c r="D5035" s="36" t="s">
        <v>1649</v>
      </c>
      <c r="E5035" s="39" t="s">
        <v>1079</v>
      </c>
      <c r="F5035" s="11" t="s">
        <v>46225</v>
      </c>
      <c r="G5035" s="36"/>
      <c r="H5035" s="36" t="s">
        <v>2974</v>
      </c>
      <c r="I5035" s="36" t="s">
        <v>158</v>
      </c>
      <c r="J5035" s="36" t="s">
        <v>16531</v>
      </c>
      <c r="K5035" s="36" t="s">
        <v>3528</v>
      </c>
      <c r="L5035" s="36" t="s">
        <v>67</v>
      </c>
    </row>
    <row r="5036" spans="1:12" x14ac:dyDescent="0.2">
      <c r="A5036" s="39">
        <v>5027</v>
      </c>
      <c r="B5036" s="36" t="s">
        <v>37</v>
      </c>
      <c r="C5036" s="39" t="s">
        <v>1775</v>
      </c>
      <c r="D5036" s="36" t="s">
        <v>1649</v>
      </c>
      <c r="E5036" s="39" t="s">
        <v>1079</v>
      </c>
      <c r="F5036" s="11" t="s">
        <v>46229</v>
      </c>
      <c r="G5036" s="36"/>
      <c r="H5036" s="36" t="s">
        <v>249</v>
      </c>
      <c r="I5036" s="36" t="s">
        <v>202</v>
      </c>
      <c r="J5036" s="36" t="s">
        <v>1574</v>
      </c>
      <c r="K5036" s="36" t="s">
        <v>3528</v>
      </c>
      <c r="L5036" s="36" t="s">
        <v>67</v>
      </c>
    </row>
    <row r="5037" spans="1:12" x14ac:dyDescent="0.2">
      <c r="A5037" s="39">
        <v>5028</v>
      </c>
      <c r="B5037" s="36" t="s">
        <v>37</v>
      </c>
      <c r="C5037" s="39" t="s">
        <v>1775</v>
      </c>
      <c r="D5037" s="36" t="s">
        <v>1649</v>
      </c>
      <c r="E5037" s="39" t="s">
        <v>1079</v>
      </c>
      <c r="F5037" s="11" t="s">
        <v>46234</v>
      </c>
      <c r="G5037" s="36"/>
      <c r="H5037" s="36" t="s">
        <v>128</v>
      </c>
      <c r="I5037" s="36" t="s">
        <v>46232</v>
      </c>
      <c r="J5037" s="36" t="s">
        <v>46233</v>
      </c>
      <c r="K5037" s="36" t="s">
        <v>3528</v>
      </c>
      <c r="L5037" s="36" t="s">
        <v>67</v>
      </c>
    </row>
    <row r="5038" spans="1:12" x14ac:dyDescent="0.2">
      <c r="A5038" s="39">
        <v>5029</v>
      </c>
      <c r="B5038" s="36" t="s">
        <v>37</v>
      </c>
      <c r="C5038" s="39" t="s">
        <v>1775</v>
      </c>
      <c r="D5038" s="36" t="s">
        <v>1649</v>
      </c>
      <c r="E5038" s="39" t="s">
        <v>1079</v>
      </c>
      <c r="F5038" s="11" t="s">
        <v>46239</v>
      </c>
      <c r="G5038" s="36"/>
      <c r="H5038" s="36" t="s">
        <v>100</v>
      </c>
      <c r="I5038" s="36" t="s">
        <v>43924</v>
      </c>
      <c r="J5038" s="36" t="s">
        <v>46238</v>
      </c>
      <c r="K5038" s="36" t="s">
        <v>3528</v>
      </c>
      <c r="L5038" s="36" t="s">
        <v>67</v>
      </c>
    </row>
    <row r="5039" spans="1:12" x14ac:dyDescent="0.2">
      <c r="A5039" s="39">
        <v>5030</v>
      </c>
      <c r="B5039" s="36" t="s">
        <v>37</v>
      </c>
      <c r="C5039" s="39" t="s">
        <v>1775</v>
      </c>
      <c r="D5039" s="36" t="s">
        <v>1649</v>
      </c>
      <c r="E5039" s="39" t="s">
        <v>1079</v>
      </c>
      <c r="F5039" s="11" t="s">
        <v>46243</v>
      </c>
      <c r="G5039" s="36"/>
      <c r="H5039" s="36" t="s">
        <v>104</v>
      </c>
      <c r="I5039" s="36" t="s">
        <v>8868</v>
      </c>
      <c r="J5039" s="36" t="s">
        <v>46242</v>
      </c>
      <c r="K5039" s="36" t="s">
        <v>3528</v>
      </c>
      <c r="L5039" s="36" t="s">
        <v>67</v>
      </c>
    </row>
    <row r="5040" spans="1:12" x14ac:dyDescent="0.2">
      <c r="A5040" s="39">
        <v>5031</v>
      </c>
      <c r="B5040" s="36" t="s">
        <v>37</v>
      </c>
      <c r="C5040" s="39" t="s">
        <v>1775</v>
      </c>
      <c r="D5040" s="36" t="s">
        <v>1649</v>
      </c>
      <c r="E5040" s="39" t="s">
        <v>1079</v>
      </c>
      <c r="F5040" s="11" t="s">
        <v>46247</v>
      </c>
      <c r="G5040" s="36"/>
      <c r="H5040" s="36" t="s">
        <v>3634</v>
      </c>
      <c r="I5040" s="36" t="s">
        <v>239</v>
      </c>
      <c r="J5040" s="36" t="s">
        <v>9474</v>
      </c>
      <c r="K5040" s="36" t="s">
        <v>3528</v>
      </c>
      <c r="L5040" s="36" t="s">
        <v>67</v>
      </c>
    </row>
    <row r="5041" spans="1:12" x14ac:dyDescent="0.2">
      <c r="A5041" s="39">
        <v>5032</v>
      </c>
      <c r="B5041" s="36" t="s">
        <v>37</v>
      </c>
      <c r="C5041" s="39" t="s">
        <v>1775</v>
      </c>
      <c r="D5041" s="36" t="s">
        <v>1649</v>
      </c>
      <c r="E5041" s="39" t="s">
        <v>1079</v>
      </c>
      <c r="F5041" s="11" t="s">
        <v>46250</v>
      </c>
      <c r="G5041" s="36"/>
      <c r="H5041" s="36" t="s">
        <v>202</v>
      </c>
      <c r="I5041" s="36" t="s">
        <v>3116</v>
      </c>
      <c r="J5041" s="36" t="s">
        <v>6277</v>
      </c>
      <c r="K5041" s="36" t="s">
        <v>3528</v>
      </c>
      <c r="L5041" s="36" t="s">
        <v>67</v>
      </c>
    </row>
    <row r="5042" spans="1:12" x14ac:dyDescent="0.2">
      <c r="A5042" s="39">
        <v>5033</v>
      </c>
      <c r="B5042" s="36" t="s">
        <v>37</v>
      </c>
      <c r="C5042" s="39" t="s">
        <v>1775</v>
      </c>
      <c r="D5042" s="36" t="s">
        <v>1649</v>
      </c>
      <c r="E5042" s="39" t="s">
        <v>1079</v>
      </c>
      <c r="F5042" s="11" t="s">
        <v>46084</v>
      </c>
      <c r="G5042" s="36"/>
      <c r="H5042" s="36" t="s">
        <v>281</v>
      </c>
      <c r="I5042" s="36" t="s">
        <v>132</v>
      </c>
      <c r="J5042" s="36" t="s">
        <v>1574</v>
      </c>
      <c r="K5042" s="36" t="s">
        <v>3528</v>
      </c>
      <c r="L5042" s="36" t="s">
        <v>67</v>
      </c>
    </row>
    <row r="5043" spans="1:12" x14ac:dyDescent="0.2">
      <c r="A5043" s="39">
        <v>5034</v>
      </c>
      <c r="B5043" s="36" t="s">
        <v>37</v>
      </c>
      <c r="C5043" s="39" t="s">
        <v>1775</v>
      </c>
      <c r="D5043" s="36" t="s">
        <v>1649</v>
      </c>
      <c r="E5043" s="39" t="s">
        <v>1079</v>
      </c>
      <c r="F5043" s="11" t="s">
        <v>46260</v>
      </c>
      <c r="G5043" s="36"/>
      <c r="H5043" s="36" t="s">
        <v>6234</v>
      </c>
      <c r="I5043" s="36" t="s">
        <v>306</v>
      </c>
      <c r="J5043" s="36" t="s">
        <v>46259</v>
      </c>
      <c r="K5043" s="36" t="s">
        <v>3528</v>
      </c>
      <c r="L5043" s="36" t="s">
        <v>67</v>
      </c>
    </row>
    <row r="5044" spans="1:12" x14ac:dyDescent="0.2">
      <c r="A5044" s="39">
        <v>5035</v>
      </c>
      <c r="B5044" s="36" t="s">
        <v>37</v>
      </c>
      <c r="C5044" s="39" t="s">
        <v>1775</v>
      </c>
      <c r="D5044" s="36" t="s">
        <v>1649</v>
      </c>
      <c r="E5044" s="39" t="s">
        <v>1079</v>
      </c>
      <c r="F5044" s="11" t="s">
        <v>46264</v>
      </c>
      <c r="G5044" s="36"/>
      <c r="H5044" s="36" t="s">
        <v>7453</v>
      </c>
      <c r="I5044" s="36" t="s">
        <v>4762</v>
      </c>
      <c r="J5044" s="36" t="s">
        <v>46263</v>
      </c>
      <c r="K5044" s="36" t="s">
        <v>3528</v>
      </c>
      <c r="L5044" s="36" t="s">
        <v>67</v>
      </c>
    </row>
    <row r="5045" spans="1:12" x14ac:dyDescent="0.2">
      <c r="A5045" s="39">
        <v>5036</v>
      </c>
      <c r="B5045" s="36" t="s">
        <v>37</v>
      </c>
      <c r="C5045" s="39" t="s">
        <v>1775</v>
      </c>
      <c r="D5045" s="36" t="s">
        <v>1649</v>
      </c>
      <c r="E5045" s="39" t="s">
        <v>1079</v>
      </c>
      <c r="F5045" s="11" t="s">
        <v>46273</v>
      </c>
      <c r="G5045" s="36"/>
      <c r="H5045" s="36" t="s">
        <v>432</v>
      </c>
      <c r="I5045" s="36" t="s">
        <v>46271</v>
      </c>
      <c r="J5045" s="36" t="s">
        <v>46272</v>
      </c>
      <c r="K5045" s="36" t="s">
        <v>3528</v>
      </c>
      <c r="L5045" s="36" t="s">
        <v>67</v>
      </c>
    </row>
    <row r="5046" spans="1:12" x14ac:dyDescent="0.2">
      <c r="A5046" s="39">
        <v>5037</v>
      </c>
      <c r="B5046" s="36" t="s">
        <v>37</v>
      </c>
      <c r="C5046" s="39" t="s">
        <v>1775</v>
      </c>
      <c r="D5046" s="36" t="s">
        <v>1649</v>
      </c>
      <c r="E5046" s="39" t="s">
        <v>1079</v>
      </c>
      <c r="F5046" s="11" t="s">
        <v>46276</v>
      </c>
      <c r="G5046" s="36"/>
      <c r="H5046" s="36" t="s">
        <v>3157</v>
      </c>
      <c r="I5046" s="36" t="s">
        <v>85</v>
      </c>
      <c r="J5046" s="36" t="s">
        <v>7288</v>
      </c>
      <c r="K5046" s="36" t="s">
        <v>3528</v>
      </c>
      <c r="L5046" s="36" t="s">
        <v>67</v>
      </c>
    </row>
    <row r="5047" spans="1:12" x14ac:dyDescent="0.2">
      <c r="A5047" s="39">
        <v>5038</v>
      </c>
      <c r="B5047" s="36" t="s">
        <v>37</v>
      </c>
      <c r="C5047" s="39" t="s">
        <v>1775</v>
      </c>
      <c r="D5047" s="36" t="s">
        <v>1649</v>
      </c>
      <c r="E5047" s="39" t="s">
        <v>1079</v>
      </c>
      <c r="F5047" s="11" t="s">
        <v>46280</v>
      </c>
      <c r="G5047" s="36"/>
      <c r="H5047" s="36" t="s">
        <v>242</v>
      </c>
      <c r="I5047" s="36" t="s">
        <v>4197</v>
      </c>
      <c r="J5047" s="36" t="s">
        <v>46279</v>
      </c>
      <c r="K5047" s="36" t="s">
        <v>3528</v>
      </c>
      <c r="L5047" s="36" t="s">
        <v>67</v>
      </c>
    </row>
    <row r="5048" spans="1:12" x14ac:dyDescent="0.2">
      <c r="A5048" s="39">
        <v>5039</v>
      </c>
      <c r="B5048" s="36" t="s">
        <v>37</v>
      </c>
      <c r="C5048" s="39" t="s">
        <v>1775</v>
      </c>
      <c r="D5048" s="36" t="s">
        <v>1649</v>
      </c>
      <c r="E5048" s="39" t="s">
        <v>1079</v>
      </c>
      <c r="F5048" s="11" t="s">
        <v>46283</v>
      </c>
      <c r="G5048" s="36"/>
      <c r="H5048" s="36" t="s">
        <v>17310</v>
      </c>
      <c r="I5048" s="36" t="s">
        <v>122</v>
      </c>
      <c r="J5048" s="36" t="s">
        <v>1574</v>
      </c>
      <c r="K5048" s="36" t="s">
        <v>3528</v>
      </c>
      <c r="L5048" s="36" t="s">
        <v>67</v>
      </c>
    </row>
    <row r="5049" spans="1:12" x14ac:dyDescent="0.2">
      <c r="A5049" s="39">
        <v>5040</v>
      </c>
      <c r="B5049" s="36" t="s">
        <v>37</v>
      </c>
      <c r="C5049" s="39" t="s">
        <v>1775</v>
      </c>
      <c r="D5049" s="36" t="s">
        <v>1649</v>
      </c>
      <c r="E5049" s="39" t="s">
        <v>1079</v>
      </c>
      <c r="F5049" s="11" t="s">
        <v>46288</v>
      </c>
      <c r="G5049" s="36"/>
      <c r="H5049" s="36" t="s">
        <v>441</v>
      </c>
      <c r="I5049" s="36" t="s">
        <v>16677</v>
      </c>
      <c r="J5049" s="36" t="s">
        <v>46287</v>
      </c>
      <c r="K5049" s="36" t="s">
        <v>12560</v>
      </c>
      <c r="L5049" s="36" t="s">
        <v>67</v>
      </c>
    </row>
    <row r="5050" spans="1:12" x14ac:dyDescent="0.2">
      <c r="A5050" s="39">
        <v>5041</v>
      </c>
      <c r="B5050" s="36" t="s">
        <v>37</v>
      </c>
      <c r="C5050" s="39" t="s">
        <v>1775</v>
      </c>
      <c r="D5050" s="36" t="s">
        <v>1649</v>
      </c>
      <c r="E5050" s="39" t="s">
        <v>1079</v>
      </c>
      <c r="F5050" s="11" t="s">
        <v>46292</v>
      </c>
      <c r="G5050" s="36"/>
      <c r="H5050" s="36" t="s">
        <v>1302</v>
      </c>
      <c r="I5050" s="36" t="s">
        <v>432</v>
      </c>
      <c r="J5050" s="36" t="s">
        <v>477</v>
      </c>
      <c r="K5050" s="36" t="s">
        <v>3528</v>
      </c>
      <c r="L5050" s="36" t="s">
        <v>67</v>
      </c>
    </row>
    <row r="5051" spans="1:12" x14ac:dyDescent="0.2">
      <c r="A5051" s="39">
        <v>5042</v>
      </c>
      <c r="B5051" s="36" t="s">
        <v>37</v>
      </c>
      <c r="C5051" s="39" t="s">
        <v>1775</v>
      </c>
      <c r="D5051" s="36" t="s">
        <v>1649</v>
      </c>
      <c r="E5051" s="39" t="s">
        <v>1079</v>
      </c>
      <c r="F5051" s="11" t="s">
        <v>46296</v>
      </c>
      <c r="G5051" s="36"/>
      <c r="H5051" s="36" t="s">
        <v>3260</v>
      </c>
      <c r="I5051" s="36" t="s">
        <v>14150</v>
      </c>
      <c r="J5051" s="36" t="s">
        <v>46295</v>
      </c>
      <c r="K5051" s="36" t="s">
        <v>12560</v>
      </c>
      <c r="L5051" s="36" t="s">
        <v>67</v>
      </c>
    </row>
    <row r="5052" spans="1:12" x14ac:dyDescent="0.2">
      <c r="A5052" s="39">
        <v>5043</v>
      </c>
      <c r="B5052" s="36" t="s">
        <v>37</v>
      </c>
      <c r="C5052" s="39" t="s">
        <v>1775</v>
      </c>
      <c r="D5052" s="36" t="s">
        <v>1650</v>
      </c>
      <c r="E5052" s="39" t="s">
        <v>1079</v>
      </c>
      <c r="F5052" s="11" t="s">
        <v>46368</v>
      </c>
      <c r="G5052" s="36"/>
      <c r="H5052" s="36" t="s">
        <v>98</v>
      </c>
      <c r="I5052" s="36" t="s">
        <v>242</v>
      </c>
      <c r="J5052" s="36" t="s">
        <v>46367</v>
      </c>
      <c r="K5052" s="36" t="s">
        <v>3528</v>
      </c>
      <c r="L5052" s="36" t="s">
        <v>67</v>
      </c>
    </row>
    <row r="5053" spans="1:12" x14ac:dyDescent="0.2">
      <c r="A5053" s="39">
        <v>5044</v>
      </c>
      <c r="B5053" s="36" t="s">
        <v>37</v>
      </c>
      <c r="C5053" s="39" t="s">
        <v>1775</v>
      </c>
      <c r="D5053" s="36" t="s">
        <v>1650</v>
      </c>
      <c r="E5053" s="39" t="s">
        <v>1079</v>
      </c>
      <c r="F5053" s="11" t="s">
        <v>46373</v>
      </c>
      <c r="G5053" s="36"/>
      <c r="H5053" s="36" t="s">
        <v>11313</v>
      </c>
      <c r="I5053" s="36" t="s">
        <v>242</v>
      </c>
      <c r="J5053" s="36" t="s">
        <v>46372</v>
      </c>
      <c r="K5053" s="36" t="s">
        <v>3528</v>
      </c>
      <c r="L5053" s="36" t="s">
        <v>67</v>
      </c>
    </row>
    <row r="5054" spans="1:12" x14ac:dyDescent="0.2">
      <c r="A5054" s="39">
        <v>5045</v>
      </c>
      <c r="B5054" s="36" t="s">
        <v>37</v>
      </c>
      <c r="C5054" s="39" t="s">
        <v>1775</v>
      </c>
      <c r="D5054" s="36" t="s">
        <v>1650</v>
      </c>
      <c r="E5054" s="39" t="s">
        <v>1079</v>
      </c>
      <c r="F5054" s="11" t="s">
        <v>46377</v>
      </c>
      <c r="G5054" s="36"/>
      <c r="H5054" s="36" t="s">
        <v>59</v>
      </c>
      <c r="I5054" s="36" t="s">
        <v>169</v>
      </c>
      <c r="J5054" s="36" t="s">
        <v>46376</v>
      </c>
      <c r="K5054" s="36" t="s">
        <v>3528</v>
      </c>
      <c r="L5054" s="36" t="s">
        <v>67</v>
      </c>
    </row>
    <row r="5055" spans="1:12" x14ac:dyDescent="0.2">
      <c r="A5055" s="39">
        <v>5046</v>
      </c>
      <c r="B5055" s="36" t="s">
        <v>37</v>
      </c>
      <c r="C5055" s="39" t="s">
        <v>1775</v>
      </c>
      <c r="D5055" s="36" t="s">
        <v>1650</v>
      </c>
      <c r="E5055" s="39" t="s">
        <v>1079</v>
      </c>
      <c r="F5055" s="11" t="s">
        <v>46381</v>
      </c>
      <c r="G5055" s="36"/>
      <c r="H5055" s="36" t="s">
        <v>23884</v>
      </c>
      <c r="I5055" s="36" t="s">
        <v>46380</v>
      </c>
      <c r="J5055" s="36" t="s">
        <v>13048</v>
      </c>
      <c r="K5055" s="36" t="s">
        <v>3528</v>
      </c>
      <c r="L5055" s="36" t="s">
        <v>67</v>
      </c>
    </row>
    <row r="5056" spans="1:12" x14ac:dyDescent="0.2">
      <c r="A5056" s="39">
        <v>5047</v>
      </c>
      <c r="B5056" s="36" t="s">
        <v>37</v>
      </c>
      <c r="C5056" s="39" t="s">
        <v>1775</v>
      </c>
      <c r="D5056" s="36" t="s">
        <v>1650</v>
      </c>
      <c r="E5056" s="39" t="s">
        <v>1079</v>
      </c>
      <c r="F5056" s="11" t="s">
        <v>46387</v>
      </c>
      <c r="G5056" s="36"/>
      <c r="H5056" s="36" t="s">
        <v>5601</v>
      </c>
      <c r="I5056" s="36" t="s">
        <v>46385</v>
      </c>
      <c r="J5056" s="36" t="s">
        <v>46386</v>
      </c>
      <c r="K5056" s="36" t="s">
        <v>3528</v>
      </c>
      <c r="L5056" s="36" t="s">
        <v>67</v>
      </c>
    </row>
    <row r="5057" spans="1:12" x14ac:dyDescent="0.2">
      <c r="A5057" s="39">
        <v>5048</v>
      </c>
      <c r="B5057" s="36" t="s">
        <v>37</v>
      </c>
      <c r="C5057" s="39" t="s">
        <v>1775</v>
      </c>
      <c r="D5057" s="36" t="s">
        <v>1650</v>
      </c>
      <c r="E5057" s="39" t="s">
        <v>1079</v>
      </c>
      <c r="F5057" s="11" t="s">
        <v>46354</v>
      </c>
      <c r="G5057" s="36"/>
      <c r="H5057" s="36" t="s">
        <v>503</v>
      </c>
      <c r="I5057" s="36" t="s">
        <v>82</v>
      </c>
      <c r="J5057" s="36" t="s">
        <v>46353</v>
      </c>
      <c r="K5057" s="36" t="s">
        <v>3528</v>
      </c>
      <c r="L5057" s="36" t="s">
        <v>67</v>
      </c>
    </row>
    <row r="5058" spans="1:12" x14ac:dyDescent="0.2">
      <c r="A5058" s="39">
        <v>5049</v>
      </c>
      <c r="B5058" s="36" t="s">
        <v>37</v>
      </c>
      <c r="C5058" s="39" t="s">
        <v>1775</v>
      </c>
      <c r="D5058" s="36" t="s">
        <v>1650</v>
      </c>
      <c r="E5058" s="39" t="s">
        <v>1079</v>
      </c>
      <c r="F5058" s="11" t="s">
        <v>46398</v>
      </c>
      <c r="G5058" s="36"/>
      <c r="H5058" s="36" t="s">
        <v>3285</v>
      </c>
      <c r="I5058" s="36" t="s">
        <v>81</v>
      </c>
      <c r="J5058" s="36" t="s">
        <v>46397</v>
      </c>
      <c r="K5058" s="36" t="s">
        <v>3528</v>
      </c>
      <c r="L5058" s="36" t="s">
        <v>67</v>
      </c>
    </row>
    <row r="5059" spans="1:12" x14ac:dyDescent="0.2">
      <c r="A5059" s="39">
        <v>5050</v>
      </c>
      <c r="B5059" s="36" t="s">
        <v>37</v>
      </c>
      <c r="C5059" s="39" t="s">
        <v>1775</v>
      </c>
      <c r="D5059" s="36" t="s">
        <v>1650</v>
      </c>
      <c r="E5059" s="39" t="s">
        <v>1079</v>
      </c>
      <c r="F5059" s="11" t="s">
        <v>46402</v>
      </c>
      <c r="G5059" s="36"/>
      <c r="H5059" s="36" t="s">
        <v>6228</v>
      </c>
      <c r="I5059" s="36" t="s">
        <v>15366</v>
      </c>
      <c r="J5059" s="36" t="s">
        <v>46401</v>
      </c>
      <c r="K5059" s="36" t="s">
        <v>3528</v>
      </c>
      <c r="L5059" s="36" t="s">
        <v>67</v>
      </c>
    </row>
    <row r="5060" spans="1:12" x14ac:dyDescent="0.2">
      <c r="A5060" s="39">
        <v>5051</v>
      </c>
      <c r="B5060" s="36" t="s">
        <v>37</v>
      </c>
      <c r="C5060" s="39" t="s">
        <v>1775</v>
      </c>
      <c r="D5060" s="36" t="s">
        <v>1650</v>
      </c>
      <c r="E5060" s="39" t="s">
        <v>1079</v>
      </c>
      <c r="F5060" s="11" t="s">
        <v>46416</v>
      </c>
      <c r="G5060" s="36"/>
      <c r="H5060" s="36" t="s">
        <v>49</v>
      </c>
      <c r="I5060" s="36" t="s">
        <v>98</v>
      </c>
      <c r="J5060" s="36" t="s">
        <v>46415</v>
      </c>
      <c r="K5060" s="36" t="s">
        <v>3528</v>
      </c>
      <c r="L5060" s="36" t="s">
        <v>67</v>
      </c>
    </row>
    <row r="5061" spans="1:12" x14ac:dyDescent="0.2">
      <c r="A5061" s="39">
        <v>5052</v>
      </c>
      <c r="B5061" s="36" t="s">
        <v>37</v>
      </c>
      <c r="C5061" s="39" t="s">
        <v>1775</v>
      </c>
      <c r="D5061" s="36" t="s">
        <v>1650</v>
      </c>
      <c r="E5061" s="39" t="s">
        <v>1079</v>
      </c>
      <c r="F5061" s="11" t="s">
        <v>46363</v>
      </c>
      <c r="G5061" s="36"/>
      <c r="H5061" s="36" t="s">
        <v>441</v>
      </c>
      <c r="I5061" s="36" t="s">
        <v>17373</v>
      </c>
      <c r="J5061" s="36" t="s">
        <v>4916</v>
      </c>
      <c r="K5061" s="36" t="s">
        <v>3528</v>
      </c>
      <c r="L5061" s="36" t="s">
        <v>67</v>
      </c>
    </row>
    <row r="5062" spans="1:12" x14ac:dyDescent="0.2">
      <c r="A5062" s="39">
        <v>5053</v>
      </c>
      <c r="B5062" s="36" t="s">
        <v>37</v>
      </c>
      <c r="C5062" s="39" t="s">
        <v>1775</v>
      </c>
      <c r="D5062" s="36" t="s">
        <v>1650</v>
      </c>
      <c r="E5062" s="39" t="s">
        <v>1079</v>
      </c>
      <c r="F5062" s="11" t="s">
        <v>46437</v>
      </c>
      <c r="G5062" s="36"/>
      <c r="H5062" s="36" t="s">
        <v>6186</v>
      </c>
      <c r="I5062" s="36" t="s">
        <v>2952</v>
      </c>
      <c r="J5062" s="36" t="s">
        <v>46436</v>
      </c>
      <c r="K5062" s="36" t="s">
        <v>3528</v>
      </c>
      <c r="L5062" s="36" t="s">
        <v>67</v>
      </c>
    </row>
    <row r="5063" spans="1:12" x14ac:dyDescent="0.2">
      <c r="A5063" s="39">
        <v>5054</v>
      </c>
      <c r="B5063" s="36" t="s">
        <v>37</v>
      </c>
      <c r="C5063" s="39" t="s">
        <v>1775</v>
      </c>
      <c r="D5063" s="36" t="s">
        <v>1650</v>
      </c>
      <c r="E5063" s="39" t="s">
        <v>1079</v>
      </c>
      <c r="F5063" s="11" t="s">
        <v>46442</v>
      </c>
      <c r="G5063" s="36"/>
      <c r="H5063" s="36" t="s">
        <v>1073</v>
      </c>
      <c r="I5063" s="36" t="s">
        <v>441</v>
      </c>
      <c r="J5063" s="36" t="s">
        <v>46441</v>
      </c>
      <c r="K5063" s="36" t="s">
        <v>3528</v>
      </c>
      <c r="L5063" s="36" t="s">
        <v>67</v>
      </c>
    </row>
    <row r="5064" spans="1:12" x14ac:dyDescent="0.2">
      <c r="A5064" s="39">
        <v>5055</v>
      </c>
      <c r="B5064" s="36" t="s">
        <v>37</v>
      </c>
      <c r="C5064" s="39" t="s">
        <v>1775</v>
      </c>
      <c r="D5064" s="36" t="s">
        <v>1650</v>
      </c>
      <c r="E5064" s="39" t="s">
        <v>1079</v>
      </c>
      <c r="F5064" s="11" t="s">
        <v>46446</v>
      </c>
      <c r="G5064" s="36"/>
      <c r="H5064" s="36" t="s">
        <v>7170</v>
      </c>
      <c r="I5064" s="36" t="s">
        <v>7584</v>
      </c>
      <c r="J5064" s="36" t="s">
        <v>46445</v>
      </c>
      <c r="K5064" s="36" t="s">
        <v>3528</v>
      </c>
      <c r="L5064" s="36" t="s">
        <v>67</v>
      </c>
    </row>
    <row r="5065" spans="1:12" x14ac:dyDescent="0.2">
      <c r="A5065" s="39">
        <v>5056</v>
      </c>
      <c r="B5065" s="36" t="s">
        <v>37</v>
      </c>
      <c r="C5065" s="39" t="s">
        <v>1775</v>
      </c>
      <c r="D5065" s="36" t="s">
        <v>1650</v>
      </c>
      <c r="E5065" s="39" t="s">
        <v>1079</v>
      </c>
      <c r="F5065" s="11" t="s">
        <v>46450</v>
      </c>
      <c r="G5065" s="36"/>
      <c r="H5065" s="36" t="s">
        <v>17835</v>
      </c>
      <c r="I5065" s="36" t="s">
        <v>145</v>
      </c>
      <c r="J5065" s="36" t="s">
        <v>46449</v>
      </c>
      <c r="K5065" s="36" t="s">
        <v>3528</v>
      </c>
      <c r="L5065" s="36" t="s">
        <v>67</v>
      </c>
    </row>
    <row r="5066" spans="1:12" x14ac:dyDescent="0.2">
      <c r="A5066" s="39">
        <v>5057</v>
      </c>
      <c r="B5066" s="36" t="s">
        <v>37</v>
      </c>
      <c r="C5066" s="39" t="s">
        <v>1775</v>
      </c>
      <c r="D5066" s="36" t="s">
        <v>1650</v>
      </c>
      <c r="E5066" s="39" t="s">
        <v>1079</v>
      </c>
      <c r="F5066" s="11" t="s">
        <v>46454</v>
      </c>
      <c r="G5066" s="36"/>
      <c r="H5066" s="36" t="s">
        <v>1532</v>
      </c>
      <c r="I5066" s="36" t="s">
        <v>72</v>
      </c>
      <c r="J5066" s="36" t="s">
        <v>46453</v>
      </c>
      <c r="K5066" s="36" t="s">
        <v>3528</v>
      </c>
      <c r="L5066" s="36" t="s">
        <v>67</v>
      </c>
    </row>
    <row r="5067" spans="1:12" x14ac:dyDescent="0.2">
      <c r="A5067" s="39">
        <v>5058</v>
      </c>
      <c r="B5067" s="36" t="s">
        <v>37</v>
      </c>
      <c r="C5067" s="39" t="s">
        <v>1775</v>
      </c>
      <c r="D5067" s="36" t="s">
        <v>1650</v>
      </c>
      <c r="E5067" s="39" t="s">
        <v>1079</v>
      </c>
      <c r="F5067" s="11" t="s">
        <v>46459</v>
      </c>
      <c r="G5067" s="36"/>
      <c r="H5067" s="36" t="s">
        <v>5590</v>
      </c>
      <c r="I5067" s="36" t="s">
        <v>46458</v>
      </c>
      <c r="J5067" s="36" t="s">
        <v>10953</v>
      </c>
      <c r="K5067" s="36" t="s">
        <v>12560</v>
      </c>
      <c r="L5067" s="36" t="s">
        <v>67</v>
      </c>
    </row>
    <row r="5068" spans="1:12" x14ac:dyDescent="0.2">
      <c r="A5068" s="39">
        <v>5059</v>
      </c>
      <c r="B5068" s="36" t="s">
        <v>37</v>
      </c>
      <c r="C5068" s="39" t="s">
        <v>1775</v>
      </c>
      <c r="D5068" s="36" t="s">
        <v>1652</v>
      </c>
      <c r="E5068" s="39" t="s">
        <v>1079</v>
      </c>
      <c r="F5068" s="11" t="s">
        <v>46510</v>
      </c>
      <c r="G5068" s="36"/>
      <c r="H5068" s="36" t="s">
        <v>136</v>
      </c>
      <c r="I5068" s="36" t="s">
        <v>58</v>
      </c>
      <c r="J5068" s="36" t="s">
        <v>46509</v>
      </c>
      <c r="K5068" s="36" t="s">
        <v>3528</v>
      </c>
      <c r="L5068" s="36" t="s">
        <v>67</v>
      </c>
    </row>
    <row r="5069" spans="1:12" x14ac:dyDescent="0.2">
      <c r="A5069" s="39">
        <v>5060</v>
      </c>
      <c r="B5069" s="36" t="s">
        <v>37</v>
      </c>
      <c r="C5069" s="39" t="s">
        <v>1775</v>
      </c>
      <c r="D5069" s="36" t="s">
        <v>1652</v>
      </c>
      <c r="E5069" s="39" t="s">
        <v>1079</v>
      </c>
      <c r="F5069" s="11" t="s">
        <v>46515</v>
      </c>
      <c r="G5069" s="36"/>
      <c r="H5069" s="36" t="s">
        <v>596</v>
      </c>
      <c r="I5069" s="36" t="s">
        <v>73</v>
      </c>
      <c r="J5069" s="36" t="s">
        <v>46514</v>
      </c>
      <c r="K5069" s="36" t="s">
        <v>3528</v>
      </c>
      <c r="L5069" s="36" t="s">
        <v>67</v>
      </c>
    </row>
    <row r="5070" spans="1:12" x14ac:dyDescent="0.2">
      <c r="A5070" s="39">
        <v>5061</v>
      </c>
      <c r="B5070" s="36" t="s">
        <v>37</v>
      </c>
      <c r="C5070" s="39" t="s">
        <v>1775</v>
      </c>
      <c r="D5070" s="36" t="s">
        <v>1652</v>
      </c>
      <c r="E5070" s="39" t="s">
        <v>1079</v>
      </c>
      <c r="F5070" s="11" t="s">
        <v>46519</v>
      </c>
      <c r="G5070" s="36"/>
      <c r="H5070" s="36" t="s">
        <v>143</v>
      </c>
      <c r="I5070" s="36" t="s">
        <v>4198</v>
      </c>
      <c r="J5070" s="36" t="s">
        <v>86</v>
      </c>
      <c r="K5070" s="36" t="s">
        <v>3528</v>
      </c>
      <c r="L5070" s="36" t="s">
        <v>67</v>
      </c>
    </row>
    <row r="5071" spans="1:12" x14ac:dyDescent="0.2">
      <c r="A5071" s="39">
        <v>5062</v>
      </c>
      <c r="B5071" s="36" t="s">
        <v>37</v>
      </c>
      <c r="C5071" s="39" t="s">
        <v>1775</v>
      </c>
      <c r="D5071" s="36" t="s">
        <v>1652</v>
      </c>
      <c r="E5071" s="39" t="s">
        <v>1079</v>
      </c>
      <c r="F5071" s="11" t="s">
        <v>46523</v>
      </c>
      <c r="G5071" s="36"/>
      <c r="H5071" s="36" t="s">
        <v>5618</v>
      </c>
      <c r="I5071" s="36" t="s">
        <v>4049</v>
      </c>
      <c r="J5071" s="36" t="s">
        <v>46522</v>
      </c>
      <c r="K5071" s="36" t="s">
        <v>3528</v>
      </c>
      <c r="L5071" s="36" t="s">
        <v>67</v>
      </c>
    </row>
    <row r="5072" spans="1:12" x14ac:dyDescent="0.2">
      <c r="A5072" s="39">
        <v>5063</v>
      </c>
      <c r="B5072" s="36" t="s">
        <v>37</v>
      </c>
      <c r="C5072" s="39" t="s">
        <v>1775</v>
      </c>
      <c r="D5072" s="36" t="s">
        <v>1652</v>
      </c>
      <c r="E5072" s="39" t="s">
        <v>1079</v>
      </c>
      <c r="F5072" s="11" t="s">
        <v>46527</v>
      </c>
      <c r="G5072" s="36"/>
      <c r="H5072" s="36" t="s">
        <v>3859</v>
      </c>
      <c r="I5072" s="36" t="s">
        <v>104</v>
      </c>
      <c r="J5072" s="36" t="s">
        <v>46526</v>
      </c>
      <c r="K5072" s="36" t="s">
        <v>3528</v>
      </c>
      <c r="L5072" s="36" t="s">
        <v>67</v>
      </c>
    </row>
    <row r="5073" spans="1:12" x14ac:dyDescent="0.2">
      <c r="A5073" s="39">
        <v>5064</v>
      </c>
      <c r="B5073" s="36" t="s">
        <v>37</v>
      </c>
      <c r="C5073" s="39" t="s">
        <v>1775</v>
      </c>
      <c r="D5073" s="36" t="s">
        <v>1652</v>
      </c>
      <c r="E5073" s="39" t="s">
        <v>1079</v>
      </c>
      <c r="F5073" s="11" t="s">
        <v>46534</v>
      </c>
      <c r="G5073" s="36"/>
      <c r="H5073" s="36" t="s">
        <v>4202</v>
      </c>
      <c r="I5073" s="36" t="s">
        <v>3586</v>
      </c>
      <c r="J5073" s="36" t="s">
        <v>46533</v>
      </c>
      <c r="K5073" s="36" t="s">
        <v>3528</v>
      </c>
      <c r="L5073" s="36" t="s">
        <v>67</v>
      </c>
    </row>
    <row r="5074" spans="1:12" x14ac:dyDescent="0.2">
      <c r="A5074" s="39">
        <v>5065</v>
      </c>
      <c r="B5074" s="36" t="s">
        <v>37</v>
      </c>
      <c r="C5074" s="39" t="s">
        <v>1775</v>
      </c>
      <c r="D5074" s="36" t="s">
        <v>1652</v>
      </c>
      <c r="E5074" s="39" t="s">
        <v>1079</v>
      </c>
      <c r="F5074" s="11" t="s">
        <v>46540</v>
      </c>
      <c r="G5074" s="36"/>
      <c r="H5074" s="36" t="s">
        <v>46538</v>
      </c>
      <c r="I5074" s="36" t="s">
        <v>78</v>
      </c>
      <c r="J5074" s="36" t="s">
        <v>46539</v>
      </c>
      <c r="K5074" s="36" t="s">
        <v>3528</v>
      </c>
      <c r="L5074" s="36" t="s">
        <v>67</v>
      </c>
    </row>
    <row r="5075" spans="1:12" x14ac:dyDescent="0.2">
      <c r="A5075" s="39">
        <v>5066</v>
      </c>
      <c r="B5075" s="36" t="s">
        <v>37</v>
      </c>
      <c r="C5075" s="39" t="s">
        <v>1775</v>
      </c>
      <c r="D5075" s="36" t="s">
        <v>1652</v>
      </c>
      <c r="E5075" s="39" t="s">
        <v>1079</v>
      </c>
      <c r="F5075" s="11" t="s">
        <v>46544</v>
      </c>
      <c r="G5075" s="36"/>
      <c r="H5075" s="36" t="s">
        <v>72</v>
      </c>
      <c r="I5075" s="36" t="s">
        <v>6034</v>
      </c>
      <c r="J5075" s="36" t="s">
        <v>13580</v>
      </c>
      <c r="K5075" s="36" t="s">
        <v>3528</v>
      </c>
      <c r="L5075" s="36" t="s">
        <v>67</v>
      </c>
    </row>
    <row r="5076" spans="1:12" x14ac:dyDescent="0.2">
      <c r="A5076" s="39">
        <v>5067</v>
      </c>
      <c r="B5076" s="36" t="s">
        <v>37</v>
      </c>
      <c r="C5076" s="39" t="s">
        <v>1775</v>
      </c>
      <c r="D5076" s="36" t="s">
        <v>1652</v>
      </c>
      <c r="E5076" s="39" t="s">
        <v>1079</v>
      </c>
      <c r="F5076" s="11" t="s">
        <v>46554</v>
      </c>
      <c r="G5076" s="36"/>
      <c r="H5076" s="36" t="s">
        <v>239</v>
      </c>
      <c r="I5076" s="36" t="s">
        <v>4475</v>
      </c>
      <c r="J5076" s="36" t="s">
        <v>46553</v>
      </c>
      <c r="K5076" s="36" t="s">
        <v>3528</v>
      </c>
      <c r="L5076" s="36" t="s">
        <v>67</v>
      </c>
    </row>
    <row r="5077" spans="1:12" x14ac:dyDescent="0.2">
      <c r="A5077" s="39">
        <v>5068</v>
      </c>
      <c r="B5077" s="36" t="s">
        <v>37</v>
      </c>
      <c r="C5077" s="39" t="s">
        <v>1775</v>
      </c>
      <c r="D5077" s="36" t="s">
        <v>1652</v>
      </c>
      <c r="E5077" s="39" t="s">
        <v>1079</v>
      </c>
      <c r="F5077" s="11" t="s">
        <v>46559</v>
      </c>
      <c r="G5077" s="36"/>
      <c r="H5077" s="36" t="s">
        <v>7170</v>
      </c>
      <c r="I5077" s="36" t="s">
        <v>97</v>
      </c>
      <c r="J5077" s="36" t="s">
        <v>46558</v>
      </c>
      <c r="K5077" s="36" t="s">
        <v>3528</v>
      </c>
      <c r="L5077" s="36" t="s">
        <v>67</v>
      </c>
    </row>
    <row r="5078" spans="1:12" x14ac:dyDescent="0.2">
      <c r="A5078" s="39">
        <v>5069</v>
      </c>
      <c r="B5078" s="36" t="s">
        <v>37</v>
      </c>
      <c r="C5078" s="39" t="s">
        <v>1775</v>
      </c>
      <c r="D5078" s="36" t="s">
        <v>1652</v>
      </c>
      <c r="E5078" s="39" t="s">
        <v>1079</v>
      </c>
      <c r="F5078" s="11" t="s">
        <v>46563</v>
      </c>
      <c r="G5078" s="36"/>
      <c r="H5078" s="36" t="s">
        <v>7483</v>
      </c>
      <c r="I5078" s="36" t="s">
        <v>60</v>
      </c>
      <c r="J5078" s="36" t="s">
        <v>46562</v>
      </c>
      <c r="K5078" s="36" t="s">
        <v>3528</v>
      </c>
      <c r="L5078" s="36" t="s">
        <v>67</v>
      </c>
    </row>
    <row r="5079" spans="1:12" x14ac:dyDescent="0.2">
      <c r="A5079" s="39">
        <v>5070</v>
      </c>
      <c r="B5079" s="36" t="s">
        <v>37</v>
      </c>
      <c r="C5079" s="39" t="s">
        <v>1775</v>
      </c>
      <c r="D5079" s="36" t="s">
        <v>1652</v>
      </c>
      <c r="E5079" s="39" t="s">
        <v>1079</v>
      </c>
      <c r="F5079" s="11" t="s">
        <v>46573</v>
      </c>
      <c r="G5079" s="36"/>
      <c r="H5079" s="36" t="s">
        <v>10645</v>
      </c>
      <c r="I5079" s="36" t="s">
        <v>1525</v>
      </c>
      <c r="J5079" s="36" t="s">
        <v>46572</v>
      </c>
      <c r="K5079" s="36" t="s">
        <v>3528</v>
      </c>
      <c r="L5079" s="36" t="s">
        <v>67</v>
      </c>
    </row>
    <row r="5080" spans="1:12" x14ac:dyDescent="0.2">
      <c r="A5080" s="39">
        <v>5071</v>
      </c>
      <c r="B5080" s="36" t="s">
        <v>37</v>
      </c>
      <c r="C5080" s="39" t="s">
        <v>1775</v>
      </c>
      <c r="D5080" s="36" t="s">
        <v>1652</v>
      </c>
      <c r="E5080" s="39" t="s">
        <v>1079</v>
      </c>
      <c r="F5080" s="11" t="s">
        <v>46576</v>
      </c>
      <c r="G5080" s="36"/>
      <c r="H5080" s="36" t="s">
        <v>98</v>
      </c>
      <c r="I5080" s="36" t="s">
        <v>595</v>
      </c>
      <c r="J5080" s="36" t="s">
        <v>11301</v>
      </c>
      <c r="K5080" s="36" t="s">
        <v>3528</v>
      </c>
      <c r="L5080" s="36" t="s">
        <v>67</v>
      </c>
    </row>
    <row r="5081" spans="1:12" x14ac:dyDescent="0.2">
      <c r="A5081" s="39">
        <v>5072</v>
      </c>
      <c r="B5081" s="36" t="s">
        <v>37</v>
      </c>
      <c r="C5081" s="39" t="s">
        <v>1775</v>
      </c>
      <c r="D5081" s="36" t="s">
        <v>1652</v>
      </c>
      <c r="E5081" s="39" t="s">
        <v>1079</v>
      </c>
      <c r="F5081" s="11" t="s">
        <v>46580</v>
      </c>
      <c r="G5081" s="36"/>
      <c r="H5081" s="36" t="s">
        <v>1073</v>
      </c>
      <c r="I5081" s="36" t="s">
        <v>93</v>
      </c>
      <c r="J5081" s="36" t="s">
        <v>24877</v>
      </c>
      <c r="K5081" s="36" t="s">
        <v>3528</v>
      </c>
      <c r="L5081" s="36" t="s">
        <v>67</v>
      </c>
    </row>
    <row r="5082" spans="1:12" x14ac:dyDescent="0.2">
      <c r="A5082" s="39">
        <v>5073</v>
      </c>
      <c r="B5082" s="36" t="s">
        <v>37</v>
      </c>
      <c r="C5082" s="39" t="s">
        <v>1775</v>
      </c>
      <c r="D5082" s="36" t="s">
        <v>1652</v>
      </c>
      <c r="E5082" s="39" t="s">
        <v>1079</v>
      </c>
      <c r="F5082" s="11" t="s">
        <v>46592</v>
      </c>
      <c r="G5082" s="36"/>
      <c r="H5082" s="36" t="s">
        <v>6525</v>
      </c>
      <c r="I5082" s="36" t="s">
        <v>20462</v>
      </c>
      <c r="J5082" s="36" t="s">
        <v>872</v>
      </c>
      <c r="K5082" s="36" t="s">
        <v>3528</v>
      </c>
      <c r="L5082" s="36" t="s">
        <v>67</v>
      </c>
    </row>
    <row r="5083" spans="1:12" x14ac:dyDescent="0.2">
      <c r="A5083" s="39">
        <v>5074</v>
      </c>
      <c r="B5083" s="36" t="s">
        <v>37</v>
      </c>
      <c r="C5083" s="39" t="s">
        <v>1775</v>
      </c>
      <c r="D5083" s="36" t="s">
        <v>1652</v>
      </c>
      <c r="E5083" s="39" t="s">
        <v>1079</v>
      </c>
      <c r="F5083" s="11" t="s">
        <v>46601</v>
      </c>
      <c r="G5083" s="36"/>
      <c r="H5083" s="36" t="s">
        <v>29638</v>
      </c>
      <c r="I5083" s="36" t="s">
        <v>5590</v>
      </c>
      <c r="J5083" s="36" t="s">
        <v>46600</v>
      </c>
      <c r="K5083" s="36" t="s">
        <v>3528</v>
      </c>
      <c r="L5083" s="36" t="s">
        <v>67</v>
      </c>
    </row>
    <row r="5084" spans="1:12" x14ac:dyDescent="0.2">
      <c r="A5084" s="39">
        <v>5075</v>
      </c>
      <c r="B5084" s="36" t="s">
        <v>37</v>
      </c>
      <c r="C5084" s="39" t="s">
        <v>1775</v>
      </c>
      <c r="D5084" s="36" t="s">
        <v>1652</v>
      </c>
      <c r="E5084" s="39" t="s">
        <v>1079</v>
      </c>
      <c r="F5084" s="11" t="s">
        <v>46605</v>
      </c>
      <c r="G5084" s="36"/>
      <c r="H5084" s="36" t="s">
        <v>3177</v>
      </c>
      <c r="I5084" s="36" t="s">
        <v>21128</v>
      </c>
      <c r="J5084" s="36" t="s">
        <v>39125</v>
      </c>
      <c r="K5084" s="36" t="s">
        <v>3528</v>
      </c>
      <c r="L5084" s="36" t="s">
        <v>67</v>
      </c>
    </row>
    <row r="5085" spans="1:12" x14ac:dyDescent="0.2">
      <c r="A5085" s="39">
        <v>5076</v>
      </c>
      <c r="B5085" s="36" t="s">
        <v>37</v>
      </c>
      <c r="C5085" s="39" t="s">
        <v>1775</v>
      </c>
      <c r="D5085" s="36" t="s">
        <v>1652</v>
      </c>
      <c r="E5085" s="39" t="s">
        <v>1079</v>
      </c>
      <c r="F5085" s="11" t="s">
        <v>46609</v>
      </c>
      <c r="G5085" s="36"/>
      <c r="H5085" s="36" t="s">
        <v>5329</v>
      </c>
      <c r="I5085" s="36" t="s">
        <v>191</v>
      </c>
      <c r="J5085" s="36" t="s">
        <v>46608</v>
      </c>
      <c r="K5085" s="36" t="s">
        <v>3528</v>
      </c>
      <c r="L5085" s="36" t="s">
        <v>67</v>
      </c>
    </row>
    <row r="5086" spans="1:12" x14ac:dyDescent="0.2">
      <c r="A5086" s="39">
        <v>5077</v>
      </c>
      <c r="B5086" s="36" t="s">
        <v>37</v>
      </c>
      <c r="C5086" s="39" t="s">
        <v>1775</v>
      </c>
      <c r="D5086" s="36" t="s">
        <v>1652</v>
      </c>
      <c r="E5086" s="39" t="s">
        <v>1079</v>
      </c>
      <c r="F5086" s="11" t="s">
        <v>46612</v>
      </c>
      <c r="G5086" s="36"/>
      <c r="H5086" s="36" t="s">
        <v>4095</v>
      </c>
      <c r="I5086" s="36" t="s">
        <v>503</v>
      </c>
      <c r="J5086" s="36" t="s">
        <v>10246</v>
      </c>
      <c r="K5086" s="36" t="s">
        <v>3528</v>
      </c>
      <c r="L5086" s="36" t="s">
        <v>67</v>
      </c>
    </row>
    <row r="5087" spans="1:12" x14ac:dyDescent="0.2">
      <c r="A5087" s="39">
        <v>5078</v>
      </c>
      <c r="B5087" s="36" t="s">
        <v>37</v>
      </c>
      <c r="C5087" s="39" t="s">
        <v>1775</v>
      </c>
      <c r="D5087" s="36" t="s">
        <v>1652</v>
      </c>
      <c r="E5087" s="39" t="s">
        <v>1079</v>
      </c>
      <c r="F5087" s="11" t="s">
        <v>46621</v>
      </c>
      <c r="G5087" s="36"/>
      <c r="H5087" s="36" t="s">
        <v>3177</v>
      </c>
      <c r="I5087" s="36" t="s">
        <v>22962</v>
      </c>
      <c r="J5087" s="36" t="s">
        <v>46620</v>
      </c>
      <c r="K5087" s="36" t="s">
        <v>3528</v>
      </c>
      <c r="L5087" s="36" t="s">
        <v>67</v>
      </c>
    </row>
    <row r="5088" spans="1:12" x14ac:dyDescent="0.2">
      <c r="A5088" s="39">
        <v>5079</v>
      </c>
      <c r="B5088" s="36" t="s">
        <v>37</v>
      </c>
      <c r="C5088" s="39" t="s">
        <v>1775</v>
      </c>
      <c r="D5088" s="36" t="s">
        <v>1652</v>
      </c>
      <c r="E5088" s="39" t="s">
        <v>1079</v>
      </c>
      <c r="F5088" s="11" t="s">
        <v>46628</v>
      </c>
      <c r="G5088" s="36"/>
      <c r="H5088" s="36" t="s">
        <v>3305</v>
      </c>
      <c r="I5088" s="36" t="s">
        <v>3359</v>
      </c>
      <c r="J5088" s="36" t="s">
        <v>46627</v>
      </c>
      <c r="K5088" s="36" t="s">
        <v>3528</v>
      </c>
      <c r="L5088" s="36" t="s">
        <v>67</v>
      </c>
    </row>
    <row r="5089" spans="1:12" x14ac:dyDescent="0.2">
      <c r="A5089" s="39">
        <v>5080</v>
      </c>
      <c r="B5089" s="36" t="s">
        <v>37</v>
      </c>
      <c r="C5089" s="39" t="s">
        <v>1775</v>
      </c>
      <c r="D5089" s="36" t="s">
        <v>1652</v>
      </c>
      <c r="E5089" s="39" t="s">
        <v>1079</v>
      </c>
      <c r="F5089" s="11" t="s">
        <v>46633</v>
      </c>
      <c r="G5089" s="36"/>
      <c r="H5089" s="36" t="s">
        <v>4656</v>
      </c>
      <c r="I5089" s="36" t="s">
        <v>65</v>
      </c>
      <c r="J5089" s="36" t="s">
        <v>46632</v>
      </c>
      <c r="K5089" s="36" t="s">
        <v>3528</v>
      </c>
      <c r="L5089" s="36" t="s">
        <v>67</v>
      </c>
    </row>
    <row r="5090" spans="1:12" x14ac:dyDescent="0.2">
      <c r="A5090" s="39">
        <v>5081</v>
      </c>
      <c r="B5090" s="36" t="s">
        <v>37</v>
      </c>
      <c r="C5090" s="39" t="s">
        <v>1775</v>
      </c>
      <c r="D5090" s="36" t="s">
        <v>1652</v>
      </c>
      <c r="E5090" s="39" t="s">
        <v>1079</v>
      </c>
      <c r="F5090" s="11" t="s">
        <v>46637</v>
      </c>
      <c r="G5090" s="36"/>
      <c r="H5090" s="36" t="s">
        <v>7418</v>
      </c>
      <c r="I5090" s="36" t="s">
        <v>46636</v>
      </c>
      <c r="J5090" s="36" t="s">
        <v>14771</v>
      </c>
      <c r="K5090" s="36" t="s">
        <v>3528</v>
      </c>
      <c r="L5090" s="36" t="s">
        <v>67</v>
      </c>
    </row>
    <row r="5091" spans="1:12" x14ac:dyDescent="0.2">
      <c r="A5091" s="39">
        <v>5082</v>
      </c>
      <c r="B5091" s="36" t="s">
        <v>37</v>
      </c>
      <c r="C5091" s="39" t="s">
        <v>1775</v>
      </c>
      <c r="D5091" s="36" t="s">
        <v>1652</v>
      </c>
      <c r="E5091" s="39" t="s">
        <v>1079</v>
      </c>
      <c r="F5091" s="11" t="s">
        <v>46642</v>
      </c>
      <c r="G5091" s="36"/>
      <c r="H5091" s="36" t="s">
        <v>3491</v>
      </c>
      <c r="I5091" s="36" t="s">
        <v>3491</v>
      </c>
      <c r="J5091" s="36" t="s">
        <v>46641</v>
      </c>
      <c r="K5091" s="36" t="s">
        <v>3528</v>
      </c>
      <c r="L5091" s="36" t="s">
        <v>67</v>
      </c>
    </row>
    <row r="5092" spans="1:12" x14ac:dyDescent="0.2">
      <c r="A5092" s="39">
        <v>5083</v>
      </c>
      <c r="B5092" s="36" t="s">
        <v>37</v>
      </c>
      <c r="C5092" s="39" t="s">
        <v>1775</v>
      </c>
      <c r="D5092" s="36" t="s">
        <v>1652</v>
      </c>
      <c r="E5092" s="39" t="s">
        <v>1079</v>
      </c>
      <c r="F5092" s="11" t="s">
        <v>46647</v>
      </c>
      <c r="G5092" s="36"/>
      <c r="H5092" s="36" t="s">
        <v>24377</v>
      </c>
      <c r="I5092" s="36" t="s">
        <v>10888</v>
      </c>
      <c r="J5092" s="36" t="s">
        <v>46646</v>
      </c>
      <c r="K5092" s="36" t="s">
        <v>12560</v>
      </c>
      <c r="L5092" s="36" t="s">
        <v>67</v>
      </c>
    </row>
    <row r="5093" spans="1:12" x14ac:dyDescent="0.2">
      <c r="A5093" s="39">
        <v>5084</v>
      </c>
      <c r="B5093" s="36" t="s">
        <v>37</v>
      </c>
      <c r="C5093" s="39" t="s">
        <v>1775</v>
      </c>
      <c r="D5093" s="36" t="s">
        <v>1652</v>
      </c>
      <c r="E5093" s="39" t="s">
        <v>1079</v>
      </c>
      <c r="F5093" s="11" t="s">
        <v>46651</v>
      </c>
      <c r="G5093" s="36"/>
      <c r="H5093" s="36" t="s">
        <v>2893</v>
      </c>
      <c r="I5093" s="36" t="s">
        <v>1525</v>
      </c>
      <c r="J5093" s="36" t="s">
        <v>46650</v>
      </c>
      <c r="K5093" s="36" t="s">
        <v>3528</v>
      </c>
      <c r="L5093" s="36" t="s">
        <v>67</v>
      </c>
    </row>
    <row r="5094" spans="1:12" x14ac:dyDescent="0.2">
      <c r="A5094" s="39">
        <v>5085</v>
      </c>
      <c r="B5094" s="36" t="s">
        <v>37</v>
      </c>
      <c r="C5094" s="39" t="s">
        <v>1775</v>
      </c>
      <c r="D5094" s="36" t="s">
        <v>1652</v>
      </c>
      <c r="E5094" s="39" t="s">
        <v>1079</v>
      </c>
      <c r="F5094" s="11" t="s">
        <v>46657</v>
      </c>
      <c r="G5094" s="36"/>
      <c r="H5094" s="36" t="s">
        <v>46655</v>
      </c>
      <c r="I5094" s="36" t="s">
        <v>93</v>
      </c>
      <c r="J5094" s="36" t="s">
        <v>46656</v>
      </c>
      <c r="K5094" s="36" t="s">
        <v>3528</v>
      </c>
      <c r="L5094" s="36" t="s">
        <v>67</v>
      </c>
    </row>
    <row r="5095" spans="1:12" x14ac:dyDescent="0.2">
      <c r="A5095" s="39">
        <v>5086</v>
      </c>
      <c r="B5095" s="36" t="s">
        <v>37</v>
      </c>
      <c r="C5095" s="39" t="s">
        <v>1775</v>
      </c>
      <c r="D5095" s="36" t="s">
        <v>1652</v>
      </c>
      <c r="E5095" s="39" t="s">
        <v>1079</v>
      </c>
      <c r="F5095" s="11" t="s">
        <v>46661</v>
      </c>
      <c r="G5095" s="36"/>
      <c r="H5095" s="36" t="s">
        <v>1559</v>
      </c>
      <c r="I5095" s="36" t="s">
        <v>46660</v>
      </c>
      <c r="J5095" s="36" t="s">
        <v>10636</v>
      </c>
      <c r="K5095" s="36" t="s">
        <v>3528</v>
      </c>
      <c r="L5095" s="36" t="s">
        <v>67</v>
      </c>
    </row>
    <row r="5096" spans="1:12" x14ac:dyDescent="0.2">
      <c r="A5096" s="39">
        <v>5087</v>
      </c>
      <c r="B5096" s="36" t="s">
        <v>37</v>
      </c>
      <c r="C5096" s="39" t="s">
        <v>1775</v>
      </c>
      <c r="D5096" s="36" t="s">
        <v>1652</v>
      </c>
      <c r="E5096" s="39" t="s">
        <v>1079</v>
      </c>
      <c r="F5096" s="11" t="s">
        <v>46666</v>
      </c>
      <c r="G5096" s="36"/>
      <c r="H5096" s="36" t="s">
        <v>3881</v>
      </c>
      <c r="I5096" s="36" t="s">
        <v>33680</v>
      </c>
      <c r="J5096" s="36" t="s">
        <v>46665</v>
      </c>
      <c r="K5096" s="36" t="s">
        <v>3528</v>
      </c>
      <c r="L5096" s="36" t="s">
        <v>67</v>
      </c>
    </row>
    <row r="5097" spans="1:12" x14ac:dyDescent="0.2">
      <c r="A5097" s="39">
        <v>5088</v>
      </c>
      <c r="B5097" s="36" t="s">
        <v>37</v>
      </c>
      <c r="C5097" s="39" t="s">
        <v>1775</v>
      </c>
      <c r="D5097" s="36" t="s">
        <v>1652</v>
      </c>
      <c r="E5097" s="39" t="s">
        <v>1079</v>
      </c>
      <c r="F5097" s="11" t="s">
        <v>46671</v>
      </c>
      <c r="G5097" s="36"/>
      <c r="H5097" s="36" t="s">
        <v>158</v>
      </c>
      <c r="I5097" s="36" t="s">
        <v>4463</v>
      </c>
      <c r="J5097" s="36" t="s">
        <v>46670</v>
      </c>
      <c r="K5097" s="36" t="s">
        <v>3528</v>
      </c>
      <c r="L5097" s="36" t="s">
        <v>67</v>
      </c>
    </row>
    <row r="5098" spans="1:12" x14ac:dyDescent="0.2">
      <c r="A5098" s="39">
        <v>5089</v>
      </c>
      <c r="B5098" s="36" t="s">
        <v>37</v>
      </c>
      <c r="C5098" s="39" t="s">
        <v>1775</v>
      </c>
      <c r="D5098" s="36" t="s">
        <v>1652</v>
      </c>
      <c r="E5098" s="39" t="s">
        <v>1079</v>
      </c>
      <c r="F5098" s="11" t="s">
        <v>46676</v>
      </c>
      <c r="G5098" s="36"/>
      <c r="H5098" s="36" t="s">
        <v>145</v>
      </c>
      <c r="I5098" s="36" t="s">
        <v>27695</v>
      </c>
      <c r="J5098" s="36" t="s">
        <v>46675</v>
      </c>
      <c r="K5098" s="36" t="s">
        <v>3528</v>
      </c>
      <c r="L5098" s="36" t="s">
        <v>67</v>
      </c>
    </row>
    <row r="5099" spans="1:12" x14ac:dyDescent="0.2">
      <c r="A5099" s="39">
        <v>5090</v>
      </c>
      <c r="B5099" s="36" t="s">
        <v>37</v>
      </c>
      <c r="C5099" s="39" t="s">
        <v>1775</v>
      </c>
      <c r="D5099" s="36" t="s">
        <v>1652</v>
      </c>
      <c r="E5099" s="39" t="s">
        <v>1079</v>
      </c>
      <c r="F5099" s="11" t="s">
        <v>46681</v>
      </c>
      <c r="G5099" s="36"/>
      <c r="H5099" s="36" t="s">
        <v>128</v>
      </c>
      <c r="I5099" s="36" t="s">
        <v>3937</v>
      </c>
      <c r="J5099" s="36" t="s">
        <v>46680</v>
      </c>
      <c r="K5099" s="36" t="s">
        <v>3528</v>
      </c>
      <c r="L5099" s="36" t="s">
        <v>67</v>
      </c>
    </row>
    <row r="5100" spans="1:12" x14ac:dyDescent="0.2">
      <c r="A5100" s="39">
        <v>5091</v>
      </c>
      <c r="B5100" s="36" t="s">
        <v>37</v>
      </c>
      <c r="C5100" s="39" t="s">
        <v>1775</v>
      </c>
      <c r="D5100" s="36" t="s">
        <v>1652</v>
      </c>
      <c r="E5100" s="39" t="s">
        <v>1079</v>
      </c>
      <c r="F5100" s="11" t="s">
        <v>46503</v>
      </c>
      <c r="G5100" s="36"/>
      <c r="H5100" s="36" t="s">
        <v>4127</v>
      </c>
      <c r="I5100" s="36" t="s">
        <v>46501</v>
      </c>
      <c r="J5100" s="36" t="s">
        <v>46502</v>
      </c>
      <c r="K5100" s="36" t="s">
        <v>3528</v>
      </c>
      <c r="L5100" s="36" t="s">
        <v>67</v>
      </c>
    </row>
    <row r="5101" spans="1:12" x14ac:dyDescent="0.2">
      <c r="A5101" s="39">
        <v>5092</v>
      </c>
      <c r="B5101" s="36" t="s">
        <v>37</v>
      </c>
      <c r="C5101" s="39" t="s">
        <v>1775</v>
      </c>
      <c r="D5101" s="36" t="s">
        <v>1652</v>
      </c>
      <c r="E5101" s="39" t="s">
        <v>1079</v>
      </c>
      <c r="F5101" s="11" t="s">
        <v>46689</v>
      </c>
      <c r="G5101" s="36"/>
      <c r="H5101" s="36" t="s">
        <v>46687</v>
      </c>
      <c r="I5101" s="36" t="s">
        <v>35845</v>
      </c>
      <c r="J5101" s="36" t="s">
        <v>46688</v>
      </c>
      <c r="K5101" s="36" t="s">
        <v>3528</v>
      </c>
      <c r="L5101" s="36" t="s">
        <v>67</v>
      </c>
    </row>
    <row r="5102" spans="1:12" x14ac:dyDescent="0.2">
      <c r="A5102" s="39">
        <v>5093</v>
      </c>
      <c r="B5102" s="36" t="s">
        <v>37</v>
      </c>
      <c r="C5102" s="39" t="s">
        <v>1775</v>
      </c>
      <c r="D5102" s="36" t="s">
        <v>1232</v>
      </c>
      <c r="E5102" s="39" t="s">
        <v>1079</v>
      </c>
      <c r="F5102" s="11" t="s">
        <v>46735</v>
      </c>
      <c r="G5102" s="36"/>
      <c r="H5102" s="36" t="s">
        <v>5416</v>
      </c>
      <c r="I5102" s="36" t="s">
        <v>1532</v>
      </c>
      <c r="J5102" s="36" t="s">
        <v>46734</v>
      </c>
      <c r="K5102" s="36" t="s">
        <v>3528</v>
      </c>
      <c r="L5102" s="36" t="s">
        <v>67</v>
      </c>
    </row>
    <row r="5103" spans="1:12" x14ac:dyDescent="0.2">
      <c r="A5103" s="39">
        <v>5094</v>
      </c>
      <c r="B5103" s="36" t="s">
        <v>37</v>
      </c>
      <c r="C5103" s="39" t="s">
        <v>1775</v>
      </c>
      <c r="D5103" s="36" t="s">
        <v>1232</v>
      </c>
      <c r="E5103" s="39" t="s">
        <v>1079</v>
      </c>
      <c r="F5103" s="11" t="s">
        <v>26612</v>
      </c>
      <c r="G5103" s="36"/>
      <c r="H5103" s="36" t="s">
        <v>7247</v>
      </c>
      <c r="I5103" s="36" t="s">
        <v>129</v>
      </c>
      <c r="J5103" s="36" t="s">
        <v>26611</v>
      </c>
      <c r="K5103" s="36" t="s">
        <v>3528</v>
      </c>
      <c r="L5103" s="36" t="s">
        <v>67</v>
      </c>
    </row>
    <row r="5104" spans="1:12" x14ac:dyDescent="0.2">
      <c r="A5104" s="39">
        <v>5095</v>
      </c>
      <c r="B5104" s="36" t="s">
        <v>37</v>
      </c>
      <c r="C5104" s="39" t="s">
        <v>1775</v>
      </c>
      <c r="D5104" s="36" t="s">
        <v>1232</v>
      </c>
      <c r="E5104" s="39" t="s">
        <v>1079</v>
      </c>
      <c r="F5104" s="11" t="s">
        <v>46746</v>
      </c>
      <c r="G5104" s="36"/>
      <c r="H5104" s="36" t="s">
        <v>1395</v>
      </c>
      <c r="I5104" s="36" t="s">
        <v>46745</v>
      </c>
      <c r="J5104" s="36" t="s">
        <v>16385</v>
      </c>
      <c r="K5104" s="36" t="s">
        <v>3528</v>
      </c>
      <c r="L5104" s="36" t="s">
        <v>67</v>
      </c>
    </row>
    <row r="5105" spans="1:12" x14ac:dyDescent="0.2">
      <c r="A5105" s="39">
        <v>5096</v>
      </c>
      <c r="B5105" s="36" t="s">
        <v>37</v>
      </c>
      <c r="C5105" s="39" t="s">
        <v>1775</v>
      </c>
      <c r="D5105" s="36" t="s">
        <v>1232</v>
      </c>
      <c r="E5105" s="39" t="s">
        <v>1079</v>
      </c>
      <c r="F5105" s="11" t="s">
        <v>46749</v>
      </c>
      <c r="G5105" s="36"/>
      <c r="H5105" s="36" t="s">
        <v>618</v>
      </c>
      <c r="I5105" s="36" t="s">
        <v>1764</v>
      </c>
      <c r="J5105" s="36" t="s">
        <v>3602</v>
      </c>
      <c r="K5105" s="36" t="s">
        <v>3528</v>
      </c>
      <c r="L5105" s="36" t="s">
        <v>67</v>
      </c>
    </row>
    <row r="5106" spans="1:12" x14ac:dyDescent="0.2">
      <c r="A5106" s="39">
        <v>5097</v>
      </c>
      <c r="B5106" s="36" t="s">
        <v>37</v>
      </c>
      <c r="C5106" s="39" t="s">
        <v>1775</v>
      </c>
      <c r="D5106" s="36" t="s">
        <v>1232</v>
      </c>
      <c r="E5106" s="39" t="s">
        <v>1079</v>
      </c>
      <c r="F5106" s="11" t="s">
        <v>46754</v>
      </c>
      <c r="G5106" s="36"/>
      <c r="H5106" s="36" t="s">
        <v>132</v>
      </c>
      <c r="I5106" s="36" t="s">
        <v>46752</v>
      </c>
      <c r="J5106" s="36" t="s">
        <v>46753</v>
      </c>
      <c r="K5106" s="36" t="s">
        <v>3528</v>
      </c>
      <c r="L5106" s="36" t="s">
        <v>67</v>
      </c>
    </row>
    <row r="5107" spans="1:12" x14ac:dyDescent="0.2">
      <c r="A5107" s="39">
        <v>5098</v>
      </c>
      <c r="B5107" s="36" t="s">
        <v>37</v>
      </c>
      <c r="C5107" s="39" t="s">
        <v>1775</v>
      </c>
      <c r="D5107" s="36" t="s">
        <v>1232</v>
      </c>
      <c r="E5107" s="39" t="s">
        <v>1079</v>
      </c>
      <c r="F5107" s="11" t="s">
        <v>46759</v>
      </c>
      <c r="G5107" s="36"/>
      <c r="H5107" s="36" t="s">
        <v>132</v>
      </c>
      <c r="I5107" s="36" t="s">
        <v>3842</v>
      </c>
      <c r="J5107" s="36" t="s">
        <v>46758</v>
      </c>
      <c r="K5107" s="36" t="s">
        <v>3528</v>
      </c>
      <c r="L5107" s="36" t="s">
        <v>67</v>
      </c>
    </row>
    <row r="5108" spans="1:12" x14ac:dyDescent="0.2">
      <c r="A5108" s="39">
        <v>5099</v>
      </c>
      <c r="B5108" s="36" t="s">
        <v>37</v>
      </c>
      <c r="C5108" s="39" t="s">
        <v>1775</v>
      </c>
      <c r="D5108" s="36" t="s">
        <v>1232</v>
      </c>
      <c r="E5108" s="39" t="s">
        <v>1079</v>
      </c>
      <c r="F5108" s="11" t="s">
        <v>46763</v>
      </c>
      <c r="G5108" s="36"/>
      <c r="H5108" s="36" t="s">
        <v>145</v>
      </c>
      <c r="I5108" s="36" t="s">
        <v>8994</v>
      </c>
      <c r="J5108" s="36" t="s">
        <v>13880</v>
      </c>
      <c r="K5108" s="36" t="s">
        <v>3528</v>
      </c>
      <c r="L5108" s="36" t="s">
        <v>67</v>
      </c>
    </row>
    <row r="5109" spans="1:12" x14ac:dyDescent="0.2">
      <c r="A5109" s="39">
        <v>5100</v>
      </c>
      <c r="B5109" s="36" t="s">
        <v>37</v>
      </c>
      <c r="C5109" s="39" t="s">
        <v>1775</v>
      </c>
      <c r="D5109" s="36" t="s">
        <v>1232</v>
      </c>
      <c r="E5109" s="39" t="s">
        <v>1079</v>
      </c>
      <c r="F5109" s="11" t="s">
        <v>41624</v>
      </c>
      <c r="G5109" s="36"/>
      <c r="H5109" s="36" t="s">
        <v>39266</v>
      </c>
      <c r="I5109" s="36" t="s">
        <v>132</v>
      </c>
      <c r="J5109" s="36" t="s">
        <v>41623</v>
      </c>
      <c r="K5109" s="36" t="s">
        <v>3528</v>
      </c>
      <c r="L5109" s="36" t="s">
        <v>67</v>
      </c>
    </row>
    <row r="5110" spans="1:12" x14ac:dyDescent="0.2">
      <c r="A5110" s="39">
        <v>5101</v>
      </c>
      <c r="B5110" s="36" t="s">
        <v>37</v>
      </c>
      <c r="C5110" s="39" t="s">
        <v>1775</v>
      </c>
      <c r="D5110" s="36" t="s">
        <v>1232</v>
      </c>
      <c r="E5110" s="39" t="s">
        <v>1079</v>
      </c>
      <c r="F5110" s="11" t="s">
        <v>46774</v>
      </c>
      <c r="G5110" s="36"/>
      <c r="H5110" s="36" t="s">
        <v>46772</v>
      </c>
      <c r="I5110" s="36" t="s">
        <v>97</v>
      </c>
      <c r="J5110" s="36" t="s">
        <v>46773</v>
      </c>
      <c r="K5110" s="36" t="s">
        <v>3528</v>
      </c>
      <c r="L5110" s="36" t="s">
        <v>67</v>
      </c>
    </row>
    <row r="5111" spans="1:12" x14ac:dyDescent="0.2">
      <c r="A5111" s="39">
        <v>5102</v>
      </c>
      <c r="B5111" s="36" t="s">
        <v>37</v>
      </c>
      <c r="C5111" s="39" t="s">
        <v>1775</v>
      </c>
      <c r="D5111" s="36" t="s">
        <v>1232</v>
      </c>
      <c r="E5111" s="39" t="s">
        <v>1079</v>
      </c>
      <c r="F5111" s="11" t="s">
        <v>46778</v>
      </c>
      <c r="G5111" s="36"/>
      <c r="H5111" s="36" t="s">
        <v>77</v>
      </c>
      <c r="I5111" s="36" t="s">
        <v>93</v>
      </c>
      <c r="J5111" s="36" t="s">
        <v>46777</v>
      </c>
      <c r="K5111" s="36" t="s">
        <v>3528</v>
      </c>
      <c r="L5111" s="36" t="s">
        <v>67</v>
      </c>
    </row>
    <row r="5112" spans="1:12" x14ac:dyDescent="0.2">
      <c r="A5112" s="39">
        <v>5103</v>
      </c>
      <c r="B5112" s="36" t="s">
        <v>37</v>
      </c>
      <c r="C5112" s="39" t="s">
        <v>1775</v>
      </c>
      <c r="D5112" s="36" t="s">
        <v>1654</v>
      </c>
      <c r="E5112" s="39" t="s">
        <v>1079</v>
      </c>
      <c r="F5112" s="11" t="s">
        <v>46801</v>
      </c>
      <c r="G5112" s="36"/>
      <c r="H5112" s="36" t="s">
        <v>46800</v>
      </c>
      <c r="I5112" s="36" t="s">
        <v>4739</v>
      </c>
      <c r="J5112" s="36" t="s">
        <v>5989</v>
      </c>
      <c r="K5112" s="36" t="s">
        <v>3528</v>
      </c>
      <c r="L5112" s="36" t="s">
        <v>67</v>
      </c>
    </row>
    <row r="5113" spans="1:12" x14ac:dyDescent="0.2">
      <c r="A5113" s="39">
        <v>5104</v>
      </c>
      <c r="B5113" s="36" t="s">
        <v>37</v>
      </c>
      <c r="C5113" s="39" t="s">
        <v>1775</v>
      </c>
      <c r="D5113" s="36" t="s">
        <v>1654</v>
      </c>
      <c r="E5113" s="39" t="s">
        <v>1079</v>
      </c>
      <c r="F5113" s="11" t="s">
        <v>46811</v>
      </c>
      <c r="G5113" s="36"/>
      <c r="H5113" s="36" t="s">
        <v>24631</v>
      </c>
      <c r="I5113" s="36" t="s">
        <v>6583</v>
      </c>
      <c r="J5113" s="36" t="s">
        <v>46810</v>
      </c>
      <c r="K5113" s="36" t="s">
        <v>3528</v>
      </c>
      <c r="L5113" s="36" t="s">
        <v>67</v>
      </c>
    </row>
    <row r="5114" spans="1:12" x14ac:dyDescent="0.2">
      <c r="A5114" s="39">
        <v>5105</v>
      </c>
      <c r="B5114" s="36" t="s">
        <v>37</v>
      </c>
      <c r="C5114" s="39" t="s">
        <v>1775</v>
      </c>
      <c r="D5114" s="36" t="s">
        <v>1654</v>
      </c>
      <c r="E5114" s="39" t="s">
        <v>1079</v>
      </c>
      <c r="F5114" s="11" t="s">
        <v>46816</v>
      </c>
      <c r="G5114" s="36"/>
      <c r="H5114" s="36" t="s">
        <v>28025</v>
      </c>
      <c r="I5114" s="36" t="s">
        <v>5361</v>
      </c>
      <c r="J5114" s="36" t="s">
        <v>46815</v>
      </c>
      <c r="K5114" s="36" t="s">
        <v>3528</v>
      </c>
      <c r="L5114" s="36" t="s">
        <v>67</v>
      </c>
    </row>
    <row r="5115" spans="1:12" x14ac:dyDescent="0.2">
      <c r="A5115" s="39">
        <v>5106</v>
      </c>
      <c r="B5115" s="36" t="s">
        <v>37</v>
      </c>
      <c r="C5115" s="39" t="s">
        <v>1775</v>
      </c>
      <c r="D5115" s="36" t="s">
        <v>1654</v>
      </c>
      <c r="E5115" s="39" t="s">
        <v>1079</v>
      </c>
      <c r="F5115" s="11" t="s">
        <v>46821</v>
      </c>
      <c r="G5115" s="36"/>
      <c r="H5115" s="36" t="s">
        <v>4197</v>
      </c>
      <c r="I5115" s="36" t="s">
        <v>29259</v>
      </c>
      <c r="J5115" s="36" t="s">
        <v>46820</v>
      </c>
      <c r="K5115" s="36" t="s">
        <v>3528</v>
      </c>
      <c r="L5115" s="36" t="s">
        <v>67</v>
      </c>
    </row>
    <row r="5116" spans="1:12" x14ac:dyDescent="0.2">
      <c r="A5116" s="39">
        <v>5107</v>
      </c>
      <c r="B5116" s="36" t="s">
        <v>37</v>
      </c>
      <c r="C5116" s="39" t="s">
        <v>1775</v>
      </c>
      <c r="D5116" s="36" t="s">
        <v>1654</v>
      </c>
      <c r="E5116" s="39" t="s">
        <v>1079</v>
      </c>
      <c r="F5116" s="11" t="s">
        <v>46826</v>
      </c>
      <c r="G5116" s="36"/>
      <c r="H5116" s="36" t="s">
        <v>65</v>
      </c>
      <c r="I5116" s="36" t="s">
        <v>46824</v>
      </c>
      <c r="J5116" s="36" t="s">
        <v>46825</v>
      </c>
      <c r="K5116" s="36" t="s">
        <v>3528</v>
      </c>
      <c r="L5116" s="36" t="s">
        <v>67</v>
      </c>
    </row>
    <row r="5117" spans="1:12" x14ac:dyDescent="0.2">
      <c r="A5117" s="39">
        <v>5108</v>
      </c>
      <c r="B5117" s="36" t="s">
        <v>37</v>
      </c>
      <c r="C5117" s="39" t="s">
        <v>1775</v>
      </c>
      <c r="D5117" s="36" t="s">
        <v>1654</v>
      </c>
      <c r="E5117" s="39" t="s">
        <v>1079</v>
      </c>
      <c r="F5117" s="11" t="s">
        <v>46838</v>
      </c>
      <c r="G5117" s="36"/>
      <c r="H5117" s="36" t="s">
        <v>530</v>
      </c>
      <c r="I5117" s="36" t="s">
        <v>46836</v>
      </c>
      <c r="J5117" s="36" t="s">
        <v>46837</v>
      </c>
      <c r="K5117" s="36" t="s">
        <v>3528</v>
      </c>
      <c r="L5117" s="36" t="s">
        <v>67</v>
      </c>
    </row>
    <row r="5118" spans="1:12" x14ac:dyDescent="0.2">
      <c r="A5118" s="39">
        <v>5109</v>
      </c>
      <c r="B5118" s="36" t="s">
        <v>37</v>
      </c>
      <c r="C5118" s="39" t="s">
        <v>1775</v>
      </c>
      <c r="D5118" s="36" t="s">
        <v>1654</v>
      </c>
      <c r="E5118" s="39" t="s">
        <v>1079</v>
      </c>
      <c r="F5118" s="11" t="s">
        <v>46843</v>
      </c>
      <c r="G5118" s="36"/>
      <c r="H5118" s="36" t="s">
        <v>25967</v>
      </c>
      <c r="I5118" s="36" t="s">
        <v>96</v>
      </c>
      <c r="J5118" s="36" t="s">
        <v>46842</v>
      </c>
      <c r="K5118" s="36" t="s">
        <v>3528</v>
      </c>
      <c r="L5118" s="36" t="s">
        <v>67</v>
      </c>
    </row>
    <row r="5119" spans="1:12" x14ac:dyDescent="0.2">
      <c r="A5119" s="39">
        <v>5110</v>
      </c>
      <c r="B5119" s="36" t="s">
        <v>37</v>
      </c>
      <c r="C5119" s="39" t="s">
        <v>1775</v>
      </c>
      <c r="D5119" s="36" t="s">
        <v>1654</v>
      </c>
      <c r="E5119" s="39" t="s">
        <v>1079</v>
      </c>
      <c r="F5119" s="11" t="s">
        <v>46849</v>
      </c>
      <c r="G5119" s="36"/>
      <c r="H5119" s="36" t="s">
        <v>158</v>
      </c>
      <c r="I5119" s="36" t="s">
        <v>46847</v>
      </c>
      <c r="J5119" s="36" t="s">
        <v>46848</v>
      </c>
      <c r="K5119" s="36" t="s">
        <v>3528</v>
      </c>
      <c r="L5119" s="36" t="s">
        <v>67</v>
      </c>
    </row>
    <row r="5120" spans="1:12" x14ac:dyDescent="0.2">
      <c r="A5120" s="39">
        <v>5111</v>
      </c>
      <c r="B5120" s="36" t="s">
        <v>37</v>
      </c>
      <c r="C5120" s="39" t="s">
        <v>1775</v>
      </c>
      <c r="D5120" s="36" t="s">
        <v>1654</v>
      </c>
      <c r="E5120" s="39" t="s">
        <v>1079</v>
      </c>
      <c r="F5120" s="11" t="s">
        <v>46854</v>
      </c>
      <c r="G5120" s="36"/>
      <c r="H5120" s="36" t="s">
        <v>1121</v>
      </c>
      <c r="I5120" s="36" t="s">
        <v>22211</v>
      </c>
      <c r="J5120" s="36" t="s">
        <v>46853</v>
      </c>
      <c r="K5120" s="36" t="s">
        <v>3528</v>
      </c>
      <c r="L5120" s="36" t="s">
        <v>67</v>
      </c>
    </row>
    <row r="5121" spans="1:12" x14ac:dyDescent="0.2">
      <c r="A5121" s="39">
        <v>5112</v>
      </c>
      <c r="B5121" s="36" t="s">
        <v>37</v>
      </c>
      <c r="C5121" s="39" t="s">
        <v>1775</v>
      </c>
      <c r="D5121" s="36" t="s">
        <v>1654</v>
      </c>
      <c r="E5121" s="39" t="s">
        <v>1079</v>
      </c>
      <c r="F5121" s="11" t="s">
        <v>46858</v>
      </c>
      <c r="G5121" s="36"/>
      <c r="H5121" s="36" t="s">
        <v>19822</v>
      </c>
      <c r="I5121" s="36" t="s">
        <v>46857</v>
      </c>
      <c r="J5121" s="36" t="s">
        <v>390</v>
      </c>
      <c r="K5121" s="36" t="s">
        <v>3528</v>
      </c>
      <c r="L5121" s="36" t="s">
        <v>67</v>
      </c>
    </row>
    <row r="5122" spans="1:12" x14ac:dyDescent="0.2">
      <c r="A5122" s="39">
        <v>5113</v>
      </c>
      <c r="B5122" s="36" t="s">
        <v>37</v>
      </c>
      <c r="C5122" s="39" t="s">
        <v>1775</v>
      </c>
      <c r="D5122" s="36" t="s">
        <v>1654</v>
      </c>
      <c r="E5122" s="39" t="s">
        <v>1079</v>
      </c>
      <c r="F5122" s="11" t="s">
        <v>46864</v>
      </c>
      <c r="G5122" s="36"/>
      <c r="H5122" s="36" t="s">
        <v>17753</v>
      </c>
      <c r="I5122" s="36" t="s">
        <v>46862</v>
      </c>
      <c r="J5122" s="36" t="s">
        <v>46863</v>
      </c>
      <c r="K5122" s="36" t="s">
        <v>3528</v>
      </c>
      <c r="L5122" s="36" t="s">
        <v>67</v>
      </c>
    </row>
    <row r="5123" spans="1:12" x14ac:dyDescent="0.2">
      <c r="A5123" s="39">
        <v>5114</v>
      </c>
      <c r="B5123" s="36" t="s">
        <v>37</v>
      </c>
      <c r="C5123" s="39" t="s">
        <v>1775</v>
      </c>
      <c r="D5123" s="36" t="s">
        <v>1654</v>
      </c>
      <c r="E5123" s="39" t="s">
        <v>1079</v>
      </c>
      <c r="F5123" s="11" t="s">
        <v>46868</v>
      </c>
      <c r="G5123" s="36"/>
      <c r="H5123" s="36" t="s">
        <v>128</v>
      </c>
      <c r="I5123" s="36" t="s">
        <v>126</v>
      </c>
      <c r="J5123" s="36" t="s">
        <v>46867</v>
      </c>
      <c r="K5123" s="36" t="s">
        <v>3528</v>
      </c>
      <c r="L5123" s="36" t="s">
        <v>67</v>
      </c>
    </row>
    <row r="5124" spans="1:12" x14ac:dyDescent="0.2">
      <c r="A5124" s="39">
        <v>5115</v>
      </c>
      <c r="B5124" s="36" t="s">
        <v>37</v>
      </c>
      <c r="C5124" s="39" t="s">
        <v>1775</v>
      </c>
      <c r="D5124" s="36" t="s">
        <v>1654</v>
      </c>
      <c r="E5124" s="39" t="s">
        <v>1079</v>
      </c>
      <c r="F5124" s="11" t="s">
        <v>46872</v>
      </c>
      <c r="G5124" s="36"/>
      <c r="H5124" s="36" t="s">
        <v>7578</v>
      </c>
      <c r="I5124" s="36" t="s">
        <v>5948</v>
      </c>
      <c r="J5124" s="36" t="s">
        <v>46871</v>
      </c>
      <c r="K5124" s="36" t="s">
        <v>3528</v>
      </c>
      <c r="L5124" s="36" t="s">
        <v>67</v>
      </c>
    </row>
    <row r="5125" spans="1:12" x14ac:dyDescent="0.2">
      <c r="A5125" s="39">
        <v>5116</v>
      </c>
      <c r="B5125" s="36" t="s">
        <v>37</v>
      </c>
      <c r="C5125" s="39" t="s">
        <v>1775</v>
      </c>
      <c r="D5125" s="36" t="s">
        <v>1654</v>
      </c>
      <c r="E5125" s="39" t="s">
        <v>1079</v>
      </c>
      <c r="F5125" s="11" t="s">
        <v>46876</v>
      </c>
      <c r="G5125" s="36"/>
      <c r="H5125" s="36" t="s">
        <v>45954</v>
      </c>
      <c r="I5125" s="36" t="s">
        <v>4164</v>
      </c>
      <c r="J5125" s="36" t="s">
        <v>46875</v>
      </c>
      <c r="K5125" s="36" t="s">
        <v>3528</v>
      </c>
      <c r="L5125" s="36" t="s">
        <v>67</v>
      </c>
    </row>
    <row r="5126" spans="1:12" x14ac:dyDescent="0.2">
      <c r="A5126" s="39">
        <v>5117</v>
      </c>
      <c r="B5126" s="36" t="s">
        <v>37</v>
      </c>
      <c r="C5126" s="39" t="s">
        <v>1775</v>
      </c>
      <c r="D5126" s="36" t="s">
        <v>1654</v>
      </c>
      <c r="E5126" s="39" t="s">
        <v>1079</v>
      </c>
      <c r="F5126" s="11" t="s">
        <v>46880</v>
      </c>
      <c r="G5126" s="36"/>
      <c r="H5126" s="36" t="s">
        <v>3586</v>
      </c>
      <c r="I5126" s="36" t="s">
        <v>38510</v>
      </c>
      <c r="J5126" s="36" t="s">
        <v>7091</v>
      </c>
      <c r="K5126" s="36" t="s">
        <v>3528</v>
      </c>
      <c r="L5126" s="36" t="s">
        <v>67</v>
      </c>
    </row>
    <row r="5127" spans="1:12" x14ac:dyDescent="0.2">
      <c r="A5127" s="39">
        <v>5118</v>
      </c>
      <c r="B5127" s="36" t="s">
        <v>37</v>
      </c>
      <c r="C5127" s="39" t="s">
        <v>1775</v>
      </c>
      <c r="D5127" s="36" t="s">
        <v>1654</v>
      </c>
      <c r="E5127" s="39" t="s">
        <v>1079</v>
      </c>
      <c r="F5127" s="11" t="s">
        <v>46884</v>
      </c>
      <c r="G5127" s="36"/>
      <c r="H5127" s="36" t="s">
        <v>647</v>
      </c>
      <c r="I5127" s="36" t="s">
        <v>129</v>
      </c>
      <c r="J5127" s="36" t="s">
        <v>46883</v>
      </c>
      <c r="K5127" s="36" t="s">
        <v>3528</v>
      </c>
      <c r="L5127" s="36" t="s">
        <v>67</v>
      </c>
    </row>
    <row r="5128" spans="1:12" x14ac:dyDescent="0.2">
      <c r="A5128" s="39">
        <v>5119</v>
      </c>
      <c r="B5128" s="36" t="s">
        <v>37</v>
      </c>
      <c r="C5128" s="39" t="s">
        <v>1775</v>
      </c>
      <c r="D5128" s="36" t="s">
        <v>1654</v>
      </c>
      <c r="E5128" s="39" t="s">
        <v>1079</v>
      </c>
      <c r="F5128" s="11" t="s">
        <v>46888</v>
      </c>
      <c r="G5128" s="36"/>
      <c r="H5128" s="36" t="s">
        <v>155</v>
      </c>
      <c r="I5128" s="36" t="s">
        <v>72</v>
      </c>
      <c r="J5128" s="36" t="s">
        <v>46887</v>
      </c>
      <c r="K5128" s="36" t="s">
        <v>3528</v>
      </c>
      <c r="L5128" s="36" t="s">
        <v>67</v>
      </c>
    </row>
    <row r="5129" spans="1:12" x14ac:dyDescent="0.2">
      <c r="A5129" s="39">
        <v>5120</v>
      </c>
      <c r="B5129" s="36" t="s">
        <v>37</v>
      </c>
      <c r="C5129" s="39" t="s">
        <v>1775</v>
      </c>
      <c r="D5129" s="36" t="s">
        <v>1654</v>
      </c>
      <c r="E5129" s="39" t="s">
        <v>1079</v>
      </c>
      <c r="F5129" s="11" t="s">
        <v>46893</v>
      </c>
      <c r="G5129" s="36"/>
      <c r="H5129" s="36" t="s">
        <v>60</v>
      </c>
      <c r="I5129" s="36" t="s">
        <v>20964</v>
      </c>
      <c r="J5129" s="36" t="s">
        <v>46892</v>
      </c>
      <c r="K5129" s="36" t="s">
        <v>3528</v>
      </c>
      <c r="L5129" s="36" t="s">
        <v>67</v>
      </c>
    </row>
    <row r="5130" spans="1:12" x14ac:dyDescent="0.2">
      <c r="A5130" s="39">
        <v>5121</v>
      </c>
      <c r="B5130" s="36" t="s">
        <v>37</v>
      </c>
      <c r="C5130" s="39" t="s">
        <v>1775</v>
      </c>
      <c r="D5130" s="36" t="s">
        <v>1654</v>
      </c>
      <c r="E5130" s="39" t="s">
        <v>1079</v>
      </c>
      <c r="F5130" s="11" t="s">
        <v>46896</v>
      </c>
      <c r="G5130" s="36"/>
      <c r="H5130" s="36" t="s">
        <v>9547</v>
      </c>
      <c r="I5130" s="36" t="s">
        <v>73</v>
      </c>
      <c r="J5130" s="36" t="s">
        <v>28458</v>
      </c>
      <c r="K5130" s="36" t="s">
        <v>3528</v>
      </c>
      <c r="L5130" s="36" t="s">
        <v>67</v>
      </c>
    </row>
    <row r="5131" spans="1:12" x14ac:dyDescent="0.2">
      <c r="A5131" s="39">
        <v>5122</v>
      </c>
      <c r="B5131" s="36" t="s">
        <v>37</v>
      </c>
      <c r="C5131" s="39" t="s">
        <v>1775</v>
      </c>
      <c r="D5131" s="36" t="s">
        <v>1654</v>
      </c>
      <c r="E5131" s="39" t="s">
        <v>1079</v>
      </c>
      <c r="F5131" s="11" t="s">
        <v>46901</v>
      </c>
      <c r="G5131" s="36"/>
      <c r="H5131" s="36" t="s">
        <v>242</v>
      </c>
      <c r="I5131" s="36" t="s">
        <v>223</v>
      </c>
      <c r="J5131" s="36" t="s">
        <v>46900</v>
      </c>
      <c r="K5131" s="36" t="s">
        <v>3528</v>
      </c>
      <c r="L5131" s="36" t="s">
        <v>67</v>
      </c>
    </row>
    <row r="5132" spans="1:12" x14ac:dyDescent="0.2">
      <c r="A5132" s="39">
        <v>5123</v>
      </c>
      <c r="B5132" s="36" t="s">
        <v>37</v>
      </c>
      <c r="C5132" s="39" t="s">
        <v>1775</v>
      </c>
      <c r="D5132" s="36" t="s">
        <v>1654</v>
      </c>
      <c r="E5132" s="39" t="s">
        <v>1079</v>
      </c>
      <c r="F5132" s="11" t="s">
        <v>46906</v>
      </c>
      <c r="G5132" s="36"/>
      <c r="H5132" s="36" t="s">
        <v>92</v>
      </c>
      <c r="I5132" s="36" t="s">
        <v>1263</v>
      </c>
      <c r="J5132" s="36" t="s">
        <v>46905</v>
      </c>
      <c r="K5132" s="36" t="s">
        <v>3528</v>
      </c>
      <c r="L5132" s="36" t="s">
        <v>67</v>
      </c>
    </row>
    <row r="5133" spans="1:12" x14ac:dyDescent="0.2">
      <c r="A5133" s="39">
        <v>5124</v>
      </c>
      <c r="B5133" s="36" t="s">
        <v>37</v>
      </c>
      <c r="C5133" s="39" t="s">
        <v>1775</v>
      </c>
      <c r="D5133" s="36" t="s">
        <v>1654</v>
      </c>
      <c r="E5133" s="39" t="s">
        <v>1079</v>
      </c>
      <c r="F5133" s="11" t="s">
        <v>46910</v>
      </c>
      <c r="G5133" s="36"/>
      <c r="H5133" s="36" t="s">
        <v>4197</v>
      </c>
      <c r="I5133" s="36" t="s">
        <v>29259</v>
      </c>
      <c r="J5133" s="36" t="s">
        <v>46909</v>
      </c>
      <c r="K5133" s="36" t="s">
        <v>3528</v>
      </c>
      <c r="L5133" s="36" t="s">
        <v>67</v>
      </c>
    </row>
    <row r="5134" spans="1:12" x14ac:dyDescent="0.2">
      <c r="A5134" s="39">
        <v>5125</v>
      </c>
      <c r="B5134" s="36" t="s">
        <v>37</v>
      </c>
      <c r="C5134" s="39" t="s">
        <v>1775</v>
      </c>
      <c r="D5134" s="36" t="s">
        <v>1654</v>
      </c>
      <c r="E5134" s="39" t="s">
        <v>1079</v>
      </c>
      <c r="F5134" s="11" t="s">
        <v>46914</v>
      </c>
      <c r="G5134" s="36"/>
      <c r="H5134" s="36" t="s">
        <v>3284</v>
      </c>
      <c r="I5134" s="36" t="s">
        <v>28887</v>
      </c>
      <c r="J5134" s="36" t="s">
        <v>46913</v>
      </c>
      <c r="K5134" s="36" t="s">
        <v>3528</v>
      </c>
      <c r="L5134" s="36" t="s">
        <v>67</v>
      </c>
    </row>
    <row r="5135" spans="1:12" x14ac:dyDescent="0.2">
      <c r="A5135" s="39">
        <v>5126</v>
      </c>
      <c r="B5135" s="36" t="s">
        <v>37</v>
      </c>
      <c r="C5135" s="39" t="s">
        <v>1775</v>
      </c>
      <c r="D5135" s="36" t="s">
        <v>1654</v>
      </c>
      <c r="E5135" s="39" t="s">
        <v>1079</v>
      </c>
      <c r="F5135" s="11" t="s">
        <v>46919</v>
      </c>
      <c r="G5135" s="36"/>
      <c r="H5135" s="36" t="s">
        <v>5589</v>
      </c>
      <c r="I5135" s="36" t="s">
        <v>5590</v>
      </c>
      <c r="J5135" s="36" t="s">
        <v>46918</v>
      </c>
      <c r="K5135" s="36" t="s">
        <v>3528</v>
      </c>
      <c r="L5135" s="36" t="s">
        <v>67</v>
      </c>
    </row>
    <row r="5136" spans="1:12" x14ac:dyDescent="0.2">
      <c r="A5136" s="39">
        <v>5127</v>
      </c>
      <c r="B5136" s="36" t="s">
        <v>37</v>
      </c>
      <c r="C5136" s="39" t="s">
        <v>1775</v>
      </c>
      <c r="D5136" s="36" t="s">
        <v>1654</v>
      </c>
      <c r="E5136" s="39" t="s">
        <v>1079</v>
      </c>
      <c r="F5136" s="11" t="s">
        <v>46923</v>
      </c>
      <c r="G5136" s="36"/>
      <c r="H5136" s="36" t="s">
        <v>18489</v>
      </c>
      <c r="I5136" s="36" t="s">
        <v>96</v>
      </c>
      <c r="J5136" s="36" t="s">
        <v>46922</v>
      </c>
      <c r="K5136" s="36" t="s">
        <v>3528</v>
      </c>
      <c r="L5136" s="36" t="s">
        <v>67</v>
      </c>
    </row>
    <row r="5137" spans="1:12" x14ac:dyDescent="0.2">
      <c r="A5137" s="39">
        <v>5128</v>
      </c>
      <c r="B5137" s="36" t="s">
        <v>37</v>
      </c>
      <c r="C5137" s="39" t="s">
        <v>1775</v>
      </c>
      <c r="D5137" s="36" t="s">
        <v>1654</v>
      </c>
      <c r="E5137" s="39" t="s">
        <v>1079</v>
      </c>
      <c r="F5137" s="11" t="s">
        <v>46927</v>
      </c>
      <c r="G5137" s="36"/>
      <c r="H5137" s="36" t="s">
        <v>95</v>
      </c>
      <c r="I5137" s="36" t="s">
        <v>3116</v>
      </c>
      <c r="J5137" s="36" t="s">
        <v>1522</v>
      </c>
      <c r="K5137" s="36" t="s">
        <v>3528</v>
      </c>
      <c r="L5137" s="36" t="s">
        <v>67</v>
      </c>
    </row>
    <row r="5138" spans="1:12" x14ac:dyDescent="0.2">
      <c r="A5138" s="39">
        <v>5129</v>
      </c>
      <c r="B5138" s="36" t="s">
        <v>37</v>
      </c>
      <c r="C5138" s="39" t="s">
        <v>1775</v>
      </c>
      <c r="D5138" s="36" t="s">
        <v>1654</v>
      </c>
      <c r="E5138" s="39" t="s">
        <v>1079</v>
      </c>
      <c r="F5138" s="11" t="s">
        <v>46932</v>
      </c>
      <c r="G5138" s="36"/>
      <c r="H5138" s="36" t="s">
        <v>62</v>
      </c>
      <c r="I5138" s="36" t="s">
        <v>10498</v>
      </c>
      <c r="J5138" s="36" t="s">
        <v>46931</v>
      </c>
      <c r="K5138" s="36" t="s">
        <v>3528</v>
      </c>
      <c r="L5138" s="36" t="s">
        <v>67</v>
      </c>
    </row>
    <row r="5139" spans="1:12" x14ac:dyDescent="0.2">
      <c r="A5139" s="39">
        <v>5130</v>
      </c>
      <c r="B5139" s="36" t="s">
        <v>37</v>
      </c>
      <c r="C5139" s="39" t="s">
        <v>1775</v>
      </c>
      <c r="D5139" s="36" t="s">
        <v>1654</v>
      </c>
      <c r="E5139" s="39" t="s">
        <v>1079</v>
      </c>
      <c r="F5139" s="11" t="s">
        <v>46938</v>
      </c>
      <c r="G5139" s="36"/>
      <c r="H5139" s="36" t="s">
        <v>13844</v>
      </c>
      <c r="I5139" s="36" t="s">
        <v>46936</v>
      </c>
      <c r="J5139" s="36" t="s">
        <v>46937</v>
      </c>
      <c r="K5139" s="36" t="s">
        <v>3528</v>
      </c>
      <c r="L5139" s="36" t="s">
        <v>67</v>
      </c>
    </row>
    <row r="5140" spans="1:12" x14ac:dyDescent="0.2">
      <c r="A5140" s="39">
        <v>5131</v>
      </c>
      <c r="B5140" s="36" t="s">
        <v>37</v>
      </c>
      <c r="C5140" s="39" t="s">
        <v>1775</v>
      </c>
      <c r="D5140" s="36" t="s">
        <v>1236</v>
      </c>
      <c r="E5140" s="39" t="s">
        <v>1079</v>
      </c>
      <c r="F5140" s="11" t="s">
        <v>46965</v>
      </c>
      <c r="G5140" s="36"/>
      <c r="H5140" s="36" t="s">
        <v>46963</v>
      </c>
      <c r="I5140" s="36" t="s">
        <v>104</v>
      </c>
      <c r="J5140" s="36" t="s">
        <v>46964</v>
      </c>
      <c r="K5140" s="36" t="s">
        <v>3528</v>
      </c>
      <c r="L5140" s="36" t="s">
        <v>67</v>
      </c>
    </row>
    <row r="5141" spans="1:12" x14ac:dyDescent="0.2">
      <c r="A5141" s="39">
        <v>5132</v>
      </c>
      <c r="B5141" s="36" t="s">
        <v>37</v>
      </c>
      <c r="C5141" s="39" t="s">
        <v>1775</v>
      </c>
      <c r="D5141" s="36" t="s">
        <v>1236</v>
      </c>
      <c r="E5141" s="39" t="s">
        <v>1079</v>
      </c>
      <c r="F5141" s="11" t="s">
        <v>46970</v>
      </c>
      <c r="G5141" s="36"/>
      <c r="H5141" s="36" t="s">
        <v>46968</v>
      </c>
      <c r="I5141" s="36" t="s">
        <v>143</v>
      </c>
      <c r="J5141" s="36" t="s">
        <v>46969</v>
      </c>
      <c r="K5141" s="36" t="s">
        <v>3528</v>
      </c>
      <c r="L5141" s="36" t="s">
        <v>67</v>
      </c>
    </row>
    <row r="5142" spans="1:12" x14ac:dyDescent="0.2">
      <c r="A5142" s="39">
        <v>5133</v>
      </c>
      <c r="B5142" s="36" t="s">
        <v>37</v>
      </c>
      <c r="C5142" s="39" t="s">
        <v>1775</v>
      </c>
      <c r="D5142" s="36" t="s">
        <v>1236</v>
      </c>
      <c r="E5142" s="39" t="s">
        <v>1079</v>
      </c>
      <c r="F5142" s="11" t="s">
        <v>46975</v>
      </c>
      <c r="G5142" s="36"/>
      <c r="H5142" s="36" t="s">
        <v>77</v>
      </c>
      <c r="I5142" s="36" t="s">
        <v>5271</v>
      </c>
      <c r="J5142" s="36" t="s">
        <v>46974</v>
      </c>
      <c r="K5142" s="36" t="s">
        <v>3528</v>
      </c>
      <c r="L5142" s="36" t="s">
        <v>67</v>
      </c>
    </row>
    <row r="5143" spans="1:12" x14ac:dyDescent="0.2">
      <c r="A5143" s="39">
        <v>5134</v>
      </c>
      <c r="B5143" s="36" t="s">
        <v>37</v>
      </c>
      <c r="C5143" s="39" t="s">
        <v>1775</v>
      </c>
      <c r="D5143" s="36" t="s">
        <v>1236</v>
      </c>
      <c r="E5143" s="39" t="s">
        <v>1079</v>
      </c>
      <c r="F5143" s="11" t="s">
        <v>46979</v>
      </c>
      <c r="G5143" s="36"/>
      <c r="H5143" s="36" t="s">
        <v>1559</v>
      </c>
      <c r="I5143" s="36" t="s">
        <v>46978</v>
      </c>
      <c r="J5143" s="36" t="s">
        <v>6029</v>
      </c>
      <c r="K5143" s="36" t="s">
        <v>3528</v>
      </c>
      <c r="L5143" s="36" t="s">
        <v>67</v>
      </c>
    </row>
    <row r="5144" spans="1:12" x14ac:dyDescent="0.2">
      <c r="A5144" s="39">
        <v>5135</v>
      </c>
      <c r="B5144" s="36" t="s">
        <v>37</v>
      </c>
      <c r="C5144" s="39" t="s">
        <v>1775</v>
      </c>
      <c r="D5144" s="36" t="s">
        <v>1236</v>
      </c>
      <c r="E5144" s="39" t="s">
        <v>1079</v>
      </c>
      <c r="F5144" s="11" t="s">
        <v>46983</v>
      </c>
      <c r="G5144" s="36"/>
      <c r="H5144" s="36" t="s">
        <v>122</v>
      </c>
      <c r="I5144" s="36" t="s">
        <v>448</v>
      </c>
      <c r="J5144" s="36" t="s">
        <v>46982</v>
      </c>
      <c r="K5144" s="36" t="s">
        <v>3528</v>
      </c>
      <c r="L5144" s="36" t="s">
        <v>67</v>
      </c>
    </row>
    <row r="5145" spans="1:12" x14ac:dyDescent="0.2">
      <c r="A5145" s="39">
        <v>5136</v>
      </c>
      <c r="B5145" s="36" t="s">
        <v>37</v>
      </c>
      <c r="C5145" s="39" t="s">
        <v>1775</v>
      </c>
      <c r="D5145" s="36" t="s">
        <v>1236</v>
      </c>
      <c r="E5145" s="39" t="s">
        <v>1079</v>
      </c>
      <c r="F5145" s="11" t="s">
        <v>46988</v>
      </c>
      <c r="G5145" s="36"/>
      <c r="H5145" s="36" t="s">
        <v>46986</v>
      </c>
      <c r="I5145" s="36" t="s">
        <v>6643</v>
      </c>
      <c r="J5145" s="36" t="s">
        <v>46987</v>
      </c>
      <c r="K5145" s="36" t="s">
        <v>3528</v>
      </c>
      <c r="L5145" s="36" t="s">
        <v>67</v>
      </c>
    </row>
    <row r="5146" spans="1:12" x14ac:dyDescent="0.2">
      <c r="A5146" s="39">
        <v>5137</v>
      </c>
      <c r="B5146" s="36" t="s">
        <v>37</v>
      </c>
      <c r="C5146" s="39" t="s">
        <v>1775</v>
      </c>
      <c r="D5146" s="36" t="s">
        <v>1236</v>
      </c>
      <c r="E5146" s="39" t="s">
        <v>1079</v>
      </c>
      <c r="F5146" s="11" t="s">
        <v>46993</v>
      </c>
      <c r="G5146" s="36"/>
      <c r="H5146" s="36" t="s">
        <v>20699</v>
      </c>
      <c r="I5146" s="36" t="s">
        <v>879</v>
      </c>
      <c r="J5146" s="36" t="s">
        <v>46992</v>
      </c>
      <c r="K5146" s="36" t="s">
        <v>3528</v>
      </c>
      <c r="L5146" s="36" t="s">
        <v>67</v>
      </c>
    </row>
    <row r="5147" spans="1:12" x14ac:dyDescent="0.2">
      <c r="A5147" s="39">
        <v>5138</v>
      </c>
      <c r="B5147" s="36" t="s">
        <v>37</v>
      </c>
      <c r="C5147" s="39" t="s">
        <v>1775</v>
      </c>
      <c r="D5147" s="36" t="s">
        <v>1236</v>
      </c>
      <c r="E5147" s="39" t="s">
        <v>1079</v>
      </c>
      <c r="F5147" s="11" t="s">
        <v>46996</v>
      </c>
      <c r="G5147" s="36"/>
      <c r="H5147" s="36" t="s">
        <v>7966</v>
      </c>
      <c r="I5147" s="36" t="s">
        <v>4358</v>
      </c>
      <c r="J5147" s="36" t="s">
        <v>4329</v>
      </c>
      <c r="K5147" s="36" t="s">
        <v>3528</v>
      </c>
      <c r="L5147" s="36" t="s">
        <v>67</v>
      </c>
    </row>
    <row r="5148" spans="1:12" x14ac:dyDescent="0.2">
      <c r="A5148" s="39">
        <v>5139</v>
      </c>
      <c r="B5148" s="36" t="s">
        <v>37</v>
      </c>
      <c r="C5148" s="39" t="s">
        <v>1775</v>
      </c>
      <c r="D5148" s="36" t="s">
        <v>1236</v>
      </c>
      <c r="E5148" s="39" t="s">
        <v>1079</v>
      </c>
      <c r="F5148" s="11" t="s">
        <v>47000</v>
      </c>
      <c r="G5148" s="36"/>
      <c r="H5148" s="36" t="s">
        <v>530</v>
      </c>
      <c r="I5148" s="36" t="s">
        <v>448</v>
      </c>
      <c r="J5148" s="36" t="s">
        <v>46999</v>
      </c>
      <c r="K5148" s="36" t="s">
        <v>3528</v>
      </c>
      <c r="L5148" s="36" t="s">
        <v>67</v>
      </c>
    </row>
    <row r="5149" spans="1:12" x14ac:dyDescent="0.2">
      <c r="A5149" s="39">
        <v>5140</v>
      </c>
      <c r="B5149" s="36" t="s">
        <v>37</v>
      </c>
      <c r="C5149" s="39" t="s">
        <v>1775</v>
      </c>
      <c r="D5149" s="36" t="s">
        <v>1262</v>
      </c>
      <c r="E5149" s="39" t="s">
        <v>1079</v>
      </c>
      <c r="F5149" s="11" t="s">
        <v>47016</v>
      </c>
      <c r="G5149" s="36"/>
      <c r="H5149" s="36" t="s">
        <v>58</v>
      </c>
      <c r="I5149" s="36" t="s">
        <v>4711</v>
      </c>
      <c r="J5149" s="36" t="s">
        <v>47015</v>
      </c>
      <c r="K5149" s="36" t="s">
        <v>3528</v>
      </c>
      <c r="L5149" s="36" t="s">
        <v>67</v>
      </c>
    </row>
    <row r="5150" spans="1:12" x14ac:dyDescent="0.2">
      <c r="A5150" s="39">
        <v>5141</v>
      </c>
      <c r="B5150" s="36" t="s">
        <v>37</v>
      </c>
      <c r="C5150" s="39" t="s">
        <v>1775</v>
      </c>
      <c r="D5150" s="36" t="s">
        <v>1262</v>
      </c>
      <c r="E5150" s="39" t="s">
        <v>1079</v>
      </c>
      <c r="F5150" s="11" t="s">
        <v>47020</v>
      </c>
      <c r="G5150" s="36"/>
      <c r="H5150" s="36" t="s">
        <v>336</v>
      </c>
      <c r="I5150" s="36" t="s">
        <v>79</v>
      </c>
      <c r="J5150" s="36" t="s">
        <v>47019</v>
      </c>
      <c r="K5150" s="36" t="s">
        <v>3528</v>
      </c>
      <c r="L5150" s="36" t="s">
        <v>67</v>
      </c>
    </row>
    <row r="5151" spans="1:12" x14ac:dyDescent="0.2">
      <c r="A5151" s="39">
        <v>5142</v>
      </c>
      <c r="B5151" s="36" t="s">
        <v>37</v>
      </c>
      <c r="C5151" s="39" t="s">
        <v>1775</v>
      </c>
      <c r="D5151" s="36" t="s">
        <v>1262</v>
      </c>
      <c r="E5151" s="39" t="s">
        <v>1079</v>
      </c>
      <c r="F5151" s="11" t="s">
        <v>47025</v>
      </c>
      <c r="G5151" s="36"/>
      <c r="H5151" s="36" t="s">
        <v>8247</v>
      </c>
      <c r="I5151" s="36" t="s">
        <v>618</v>
      </c>
      <c r="J5151" s="36" t="s">
        <v>47024</v>
      </c>
      <c r="K5151" s="36" t="s">
        <v>3528</v>
      </c>
      <c r="L5151" s="36" t="s">
        <v>67</v>
      </c>
    </row>
    <row r="5152" spans="1:12" x14ac:dyDescent="0.2">
      <c r="A5152" s="39">
        <v>5143</v>
      </c>
      <c r="B5152" s="36" t="s">
        <v>37</v>
      </c>
      <c r="C5152" s="39" t="s">
        <v>1775</v>
      </c>
      <c r="D5152" s="36" t="s">
        <v>1262</v>
      </c>
      <c r="E5152" s="39" t="s">
        <v>1079</v>
      </c>
      <c r="F5152" s="11" t="s">
        <v>47030</v>
      </c>
      <c r="G5152" s="36"/>
      <c r="H5152" s="36" t="s">
        <v>12709</v>
      </c>
      <c r="I5152" s="36" t="s">
        <v>96</v>
      </c>
      <c r="J5152" s="36" t="s">
        <v>47029</v>
      </c>
      <c r="K5152" s="36" t="s">
        <v>3528</v>
      </c>
      <c r="L5152" s="36" t="s">
        <v>67</v>
      </c>
    </row>
    <row r="5153" spans="1:12" x14ac:dyDescent="0.2">
      <c r="A5153" s="39">
        <v>5144</v>
      </c>
      <c r="B5153" s="36" t="s">
        <v>37</v>
      </c>
      <c r="C5153" s="39" t="s">
        <v>1775</v>
      </c>
      <c r="D5153" s="36" t="s">
        <v>1262</v>
      </c>
      <c r="E5153" s="39" t="s">
        <v>1079</v>
      </c>
      <c r="F5153" s="11" t="s">
        <v>47034</v>
      </c>
      <c r="G5153" s="36"/>
      <c r="H5153" s="36" t="s">
        <v>85</v>
      </c>
      <c r="I5153" s="36" t="s">
        <v>47033</v>
      </c>
      <c r="J5153" s="36" t="s">
        <v>3508</v>
      </c>
      <c r="K5153" s="36" t="s">
        <v>3528</v>
      </c>
      <c r="L5153" s="36" t="s">
        <v>67</v>
      </c>
    </row>
    <row r="5154" spans="1:12" x14ac:dyDescent="0.2">
      <c r="A5154" s="39">
        <v>5145</v>
      </c>
      <c r="B5154" s="36" t="s">
        <v>37</v>
      </c>
      <c r="C5154" s="39" t="s">
        <v>1775</v>
      </c>
      <c r="D5154" s="36" t="s">
        <v>1262</v>
      </c>
      <c r="E5154" s="39" t="s">
        <v>1079</v>
      </c>
      <c r="F5154" s="11" t="s">
        <v>47038</v>
      </c>
      <c r="G5154" s="36"/>
      <c r="H5154" s="36" t="s">
        <v>7578</v>
      </c>
      <c r="I5154" s="36" t="s">
        <v>47037</v>
      </c>
      <c r="J5154" s="36" t="s">
        <v>872</v>
      </c>
      <c r="K5154" s="36" t="s">
        <v>3528</v>
      </c>
      <c r="L5154" s="36" t="s">
        <v>67</v>
      </c>
    </row>
    <row r="5155" spans="1:12" x14ac:dyDescent="0.2">
      <c r="A5155" s="39">
        <v>5146</v>
      </c>
      <c r="B5155" s="36" t="s">
        <v>37</v>
      </c>
      <c r="C5155" s="39" t="s">
        <v>1775</v>
      </c>
      <c r="D5155" s="36" t="s">
        <v>1262</v>
      </c>
      <c r="E5155" s="39" t="s">
        <v>1079</v>
      </c>
      <c r="F5155" s="11" t="s">
        <v>47042</v>
      </c>
      <c r="G5155" s="36"/>
      <c r="H5155" s="36" t="s">
        <v>98</v>
      </c>
      <c r="I5155" s="36" t="s">
        <v>5964</v>
      </c>
      <c r="J5155" s="36" t="s">
        <v>47041</v>
      </c>
      <c r="K5155" s="36" t="s">
        <v>3528</v>
      </c>
      <c r="L5155" s="36" t="s">
        <v>67</v>
      </c>
    </row>
    <row r="5156" spans="1:12" x14ac:dyDescent="0.2">
      <c r="A5156" s="39">
        <v>5147</v>
      </c>
      <c r="B5156" s="36" t="s">
        <v>37</v>
      </c>
      <c r="C5156" s="39" t="s">
        <v>1775</v>
      </c>
      <c r="D5156" s="36" t="s">
        <v>1262</v>
      </c>
      <c r="E5156" s="39" t="s">
        <v>1079</v>
      </c>
      <c r="F5156" s="11" t="s">
        <v>47045</v>
      </c>
      <c r="G5156" s="36"/>
      <c r="H5156" s="36" t="s">
        <v>6525</v>
      </c>
      <c r="I5156" s="36" t="s">
        <v>3144</v>
      </c>
      <c r="J5156" s="36" t="s">
        <v>30555</v>
      </c>
      <c r="K5156" s="36" t="s">
        <v>3528</v>
      </c>
      <c r="L5156" s="36" t="s">
        <v>67</v>
      </c>
    </row>
    <row r="5157" spans="1:12" x14ac:dyDescent="0.2">
      <c r="A5157" s="39">
        <v>5148</v>
      </c>
      <c r="B5157" s="36" t="s">
        <v>37</v>
      </c>
      <c r="C5157" s="39" t="s">
        <v>1775</v>
      </c>
      <c r="D5157" s="36" t="s">
        <v>1262</v>
      </c>
      <c r="E5157" s="39" t="s">
        <v>1079</v>
      </c>
      <c r="F5157" s="11" t="s">
        <v>47048</v>
      </c>
      <c r="G5157" s="36"/>
      <c r="H5157" s="36" t="s">
        <v>336</v>
      </c>
      <c r="I5157" s="36" t="s">
        <v>696</v>
      </c>
      <c r="J5157" s="36" t="s">
        <v>45215</v>
      </c>
      <c r="K5157" s="36" t="s">
        <v>3528</v>
      </c>
      <c r="L5157" s="36" t="s">
        <v>67</v>
      </c>
    </row>
    <row r="5158" spans="1:12" x14ac:dyDescent="0.2">
      <c r="A5158" s="39">
        <v>5149</v>
      </c>
      <c r="B5158" s="36" t="s">
        <v>37</v>
      </c>
      <c r="C5158" s="39" t="s">
        <v>1775</v>
      </c>
      <c r="D5158" s="36" t="s">
        <v>1262</v>
      </c>
      <c r="E5158" s="39" t="s">
        <v>1079</v>
      </c>
      <c r="F5158" s="11" t="s">
        <v>47051</v>
      </c>
      <c r="G5158" s="36"/>
      <c r="H5158" s="36" t="s">
        <v>104</v>
      </c>
      <c r="I5158" s="36" t="s">
        <v>4493</v>
      </c>
      <c r="J5158" s="36" t="s">
        <v>31713</v>
      </c>
      <c r="K5158" s="36" t="s">
        <v>3528</v>
      </c>
      <c r="L5158" s="36" t="s">
        <v>67</v>
      </c>
    </row>
    <row r="5159" spans="1:12" x14ac:dyDescent="0.2">
      <c r="A5159" s="39">
        <v>5150</v>
      </c>
      <c r="B5159" s="36" t="s">
        <v>37</v>
      </c>
      <c r="C5159" s="39" t="s">
        <v>1775</v>
      </c>
      <c r="D5159" s="36" t="s">
        <v>1262</v>
      </c>
      <c r="E5159" s="39" t="s">
        <v>1079</v>
      </c>
      <c r="F5159" s="11" t="s">
        <v>47054</v>
      </c>
      <c r="G5159" s="36"/>
      <c r="H5159" s="36" t="s">
        <v>306</v>
      </c>
      <c r="I5159" s="36" t="s">
        <v>5335</v>
      </c>
      <c r="J5159" s="36" t="s">
        <v>52</v>
      </c>
      <c r="K5159" s="36" t="s">
        <v>3528</v>
      </c>
      <c r="L5159" s="36" t="s">
        <v>67</v>
      </c>
    </row>
    <row r="5160" spans="1:12" x14ac:dyDescent="0.2">
      <c r="A5160" s="39">
        <v>5151</v>
      </c>
      <c r="B5160" s="36" t="s">
        <v>37</v>
      </c>
      <c r="C5160" s="39" t="s">
        <v>1775</v>
      </c>
      <c r="D5160" s="36" t="s">
        <v>1262</v>
      </c>
      <c r="E5160" s="39" t="s">
        <v>1079</v>
      </c>
      <c r="F5160" s="11" t="s">
        <v>47057</v>
      </c>
      <c r="G5160" s="36"/>
      <c r="H5160" s="36" t="s">
        <v>3952</v>
      </c>
      <c r="I5160" s="36" t="s">
        <v>3157</v>
      </c>
      <c r="J5160" s="36" t="s">
        <v>19536</v>
      </c>
      <c r="K5160" s="36" t="s">
        <v>3528</v>
      </c>
      <c r="L5160" s="36" t="s">
        <v>67</v>
      </c>
    </row>
    <row r="5161" spans="1:12" x14ac:dyDescent="0.2">
      <c r="A5161" s="39">
        <v>5152</v>
      </c>
      <c r="B5161" s="36" t="s">
        <v>37</v>
      </c>
      <c r="C5161" s="39" t="s">
        <v>1775</v>
      </c>
      <c r="D5161" s="36" t="s">
        <v>1262</v>
      </c>
      <c r="E5161" s="39" t="s">
        <v>1079</v>
      </c>
      <c r="F5161" s="11" t="s">
        <v>47061</v>
      </c>
      <c r="G5161" s="36"/>
      <c r="H5161" s="36" t="s">
        <v>11362</v>
      </c>
      <c r="I5161" s="36" t="s">
        <v>6238</v>
      </c>
      <c r="J5161" s="36" t="s">
        <v>8850</v>
      </c>
      <c r="K5161" s="36" t="s">
        <v>3528</v>
      </c>
      <c r="L5161" s="36" t="s">
        <v>67</v>
      </c>
    </row>
    <row r="5162" spans="1:12" x14ac:dyDescent="0.2">
      <c r="A5162" s="39">
        <v>5153</v>
      </c>
      <c r="B5162" s="36" t="s">
        <v>37</v>
      </c>
      <c r="C5162" s="39" t="s">
        <v>1775</v>
      </c>
      <c r="D5162" s="36" t="s">
        <v>1262</v>
      </c>
      <c r="E5162" s="39" t="s">
        <v>1079</v>
      </c>
      <c r="F5162" s="11" t="s">
        <v>47066</v>
      </c>
      <c r="G5162" s="36"/>
      <c r="H5162" s="36" t="s">
        <v>334</v>
      </c>
      <c r="I5162" s="36" t="s">
        <v>12917</v>
      </c>
      <c r="J5162" s="36" t="s">
        <v>47065</v>
      </c>
      <c r="K5162" s="36" t="s">
        <v>3528</v>
      </c>
      <c r="L5162" s="36" t="s">
        <v>67</v>
      </c>
    </row>
    <row r="5163" spans="1:12" x14ac:dyDescent="0.2">
      <c r="A5163" s="39">
        <v>5154</v>
      </c>
      <c r="B5163" s="36" t="s">
        <v>37</v>
      </c>
      <c r="C5163" s="39" t="s">
        <v>1775</v>
      </c>
      <c r="D5163" s="36" t="s">
        <v>1262</v>
      </c>
      <c r="E5163" s="39" t="s">
        <v>1079</v>
      </c>
      <c r="F5163" s="11" t="s">
        <v>47075</v>
      </c>
      <c r="G5163" s="36"/>
      <c r="H5163" s="36" t="s">
        <v>530</v>
      </c>
      <c r="I5163" s="36" t="s">
        <v>228</v>
      </c>
      <c r="J5163" s="36" t="s">
        <v>47074</v>
      </c>
      <c r="K5163" s="36" t="s">
        <v>3528</v>
      </c>
      <c r="L5163" s="36" t="s">
        <v>67</v>
      </c>
    </row>
    <row r="5164" spans="1:12" x14ac:dyDescent="0.2">
      <c r="A5164" s="39">
        <v>5155</v>
      </c>
      <c r="B5164" s="36" t="s">
        <v>37</v>
      </c>
      <c r="C5164" s="39" t="s">
        <v>1775</v>
      </c>
      <c r="D5164" s="36" t="s">
        <v>1262</v>
      </c>
      <c r="E5164" s="39" t="s">
        <v>1079</v>
      </c>
      <c r="F5164" s="11" t="s">
        <v>47081</v>
      </c>
      <c r="G5164" s="36"/>
      <c r="H5164" s="36" t="s">
        <v>5618</v>
      </c>
      <c r="I5164" s="36" t="s">
        <v>5959</v>
      </c>
      <c r="J5164" s="36" t="s">
        <v>10246</v>
      </c>
      <c r="K5164" s="36" t="s">
        <v>3528</v>
      </c>
      <c r="L5164" s="36" t="s">
        <v>67</v>
      </c>
    </row>
    <row r="5165" spans="1:12" x14ac:dyDescent="0.2">
      <c r="A5165" s="39">
        <v>5156</v>
      </c>
      <c r="B5165" s="36" t="s">
        <v>37</v>
      </c>
      <c r="C5165" s="39" t="s">
        <v>1775</v>
      </c>
      <c r="D5165" s="36" t="s">
        <v>1262</v>
      </c>
      <c r="E5165" s="39" t="s">
        <v>1079</v>
      </c>
      <c r="F5165" s="11" t="s">
        <v>47084</v>
      </c>
      <c r="G5165" s="36"/>
      <c r="H5165" s="36" t="s">
        <v>102</v>
      </c>
      <c r="I5165" s="36" t="s">
        <v>202</v>
      </c>
      <c r="J5165" s="36" t="s">
        <v>14043</v>
      </c>
      <c r="K5165" s="36" t="s">
        <v>3528</v>
      </c>
      <c r="L5165" s="36" t="s">
        <v>67</v>
      </c>
    </row>
    <row r="5166" spans="1:12" x14ac:dyDescent="0.2">
      <c r="A5166" s="39">
        <v>5157</v>
      </c>
      <c r="B5166" s="36" t="s">
        <v>37</v>
      </c>
      <c r="C5166" s="39" t="s">
        <v>1775</v>
      </c>
      <c r="D5166" s="36" t="s">
        <v>1262</v>
      </c>
      <c r="E5166" s="39" t="s">
        <v>1079</v>
      </c>
      <c r="F5166" s="11" t="s">
        <v>47088</v>
      </c>
      <c r="G5166" s="36"/>
      <c r="H5166" s="36" t="s">
        <v>81</v>
      </c>
      <c r="I5166" s="36" t="s">
        <v>11362</v>
      </c>
      <c r="J5166" s="36" t="s">
        <v>47087</v>
      </c>
      <c r="K5166" s="36" t="s">
        <v>3528</v>
      </c>
      <c r="L5166" s="36" t="s">
        <v>67</v>
      </c>
    </row>
    <row r="5167" spans="1:12" x14ac:dyDescent="0.2">
      <c r="A5167" s="39">
        <v>5158</v>
      </c>
      <c r="B5167" s="36" t="s">
        <v>37</v>
      </c>
      <c r="C5167" s="39" t="s">
        <v>1775</v>
      </c>
      <c r="D5167" s="36" t="s">
        <v>1262</v>
      </c>
      <c r="E5167" s="39" t="s">
        <v>1079</v>
      </c>
      <c r="F5167" s="11" t="s">
        <v>47092</v>
      </c>
      <c r="G5167" s="36"/>
      <c r="H5167" s="36" t="s">
        <v>3298</v>
      </c>
      <c r="I5167" s="36" t="s">
        <v>4198</v>
      </c>
      <c r="J5167" s="36" t="s">
        <v>47091</v>
      </c>
      <c r="K5167" s="36" t="s">
        <v>3528</v>
      </c>
      <c r="L5167" s="36" t="s">
        <v>67</v>
      </c>
    </row>
    <row r="5168" spans="1:12" x14ac:dyDescent="0.2">
      <c r="A5168" s="39">
        <v>5159</v>
      </c>
      <c r="B5168" s="36" t="s">
        <v>37</v>
      </c>
      <c r="C5168" s="39" t="s">
        <v>1775</v>
      </c>
      <c r="D5168" s="36" t="s">
        <v>1615</v>
      </c>
      <c r="E5168" s="39" t="s">
        <v>672</v>
      </c>
      <c r="F5168" s="11" t="s">
        <v>2930</v>
      </c>
      <c r="G5168" s="36"/>
      <c r="H5168" s="36" t="s">
        <v>2927</v>
      </c>
      <c r="I5168" s="36" t="s">
        <v>2928</v>
      </c>
      <c r="J5168" s="36" t="s">
        <v>2929</v>
      </c>
      <c r="K5168" s="36" t="s">
        <v>3528</v>
      </c>
      <c r="L5168" s="36" t="s">
        <v>67</v>
      </c>
    </row>
    <row r="5169" spans="1:12" x14ac:dyDescent="0.2">
      <c r="A5169" s="39">
        <v>5160</v>
      </c>
      <c r="B5169" s="36" t="s">
        <v>37</v>
      </c>
      <c r="C5169" s="39" t="s">
        <v>1775</v>
      </c>
      <c r="D5169" s="36" t="s">
        <v>1615</v>
      </c>
      <c r="E5169" s="39" t="s">
        <v>672</v>
      </c>
      <c r="F5169" s="11" t="s">
        <v>47135</v>
      </c>
      <c r="G5169" s="36"/>
      <c r="H5169" s="36" t="s">
        <v>125</v>
      </c>
      <c r="I5169" s="36" t="s">
        <v>360</v>
      </c>
      <c r="J5169" s="36" t="s">
        <v>3781</v>
      </c>
      <c r="K5169" s="36" t="s">
        <v>3528</v>
      </c>
      <c r="L5169" s="36" t="s">
        <v>67</v>
      </c>
    </row>
    <row r="5170" spans="1:12" x14ac:dyDescent="0.2">
      <c r="A5170" s="39">
        <v>5161</v>
      </c>
      <c r="B5170" s="36" t="s">
        <v>37</v>
      </c>
      <c r="C5170" s="39" t="s">
        <v>1775</v>
      </c>
      <c r="D5170" s="36" t="s">
        <v>1615</v>
      </c>
      <c r="E5170" s="39" t="s">
        <v>672</v>
      </c>
      <c r="F5170" s="11" t="s">
        <v>47144</v>
      </c>
      <c r="G5170" s="36"/>
      <c r="H5170" s="36" t="s">
        <v>627</v>
      </c>
      <c r="I5170" s="36" t="s">
        <v>16166</v>
      </c>
      <c r="J5170" s="36" t="s">
        <v>47143</v>
      </c>
      <c r="K5170" s="36" t="s">
        <v>3528</v>
      </c>
      <c r="L5170" s="36" t="s">
        <v>67</v>
      </c>
    </row>
    <row r="5171" spans="1:12" x14ac:dyDescent="0.2">
      <c r="A5171" s="39">
        <v>5162</v>
      </c>
      <c r="B5171" s="36" t="s">
        <v>37</v>
      </c>
      <c r="C5171" s="39" t="s">
        <v>1775</v>
      </c>
      <c r="D5171" s="36" t="s">
        <v>1615</v>
      </c>
      <c r="E5171" s="39" t="s">
        <v>672</v>
      </c>
      <c r="F5171" s="11" t="s">
        <v>47148</v>
      </c>
      <c r="G5171" s="36"/>
      <c r="H5171" s="36" t="s">
        <v>3305</v>
      </c>
      <c r="I5171" s="36" t="s">
        <v>4043</v>
      </c>
      <c r="J5171" s="36" t="s">
        <v>47147</v>
      </c>
      <c r="K5171" s="36" t="s">
        <v>3528</v>
      </c>
      <c r="L5171" s="36" t="s">
        <v>67</v>
      </c>
    </row>
    <row r="5172" spans="1:12" x14ac:dyDescent="0.2">
      <c r="A5172" s="39">
        <v>5163</v>
      </c>
      <c r="B5172" s="36" t="s">
        <v>37</v>
      </c>
      <c r="C5172" s="39" t="s">
        <v>1775</v>
      </c>
      <c r="D5172" s="36" t="s">
        <v>1615</v>
      </c>
      <c r="E5172" s="39" t="s">
        <v>672</v>
      </c>
      <c r="F5172" s="11" t="s">
        <v>47153</v>
      </c>
      <c r="G5172" s="36"/>
      <c r="H5172" s="36" t="s">
        <v>5982</v>
      </c>
      <c r="I5172" s="36" t="s">
        <v>6879</v>
      </c>
      <c r="J5172" s="36" t="s">
        <v>47152</v>
      </c>
      <c r="K5172" s="36" t="s">
        <v>3528</v>
      </c>
      <c r="L5172" s="36" t="s">
        <v>67</v>
      </c>
    </row>
    <row r="5173" spans="1:12" x14ac:dyDescent="0.2">
      <c r="A5173" s="39">
        <v>5164</v>
      </c>
      <c r="B5173" s="36" t="s">
        <v>37</v>
      </c>
      <c r="C5173" s="39" t="s">
        <v>1775</v>
      </c>
      <c r="D5173" s="36" t="s">
        <v>1615</v>
      </c>
      <c r="E5173" s="39" t="s">
        <v>672</v>
      </c>
      <c r="F5173" s="11" t="s">
        <v>47157</v>
      </c>
      <c r="G5173" s="36"/>
      <c r="H5173" s="36" t="s">
        <v>415</v>
      </c>
      <c r="I5173" s="36" t="s">
        <v>1580</v>
      </c>
      <c r="J5173" s="36" t="s">
        <v>13580</v>
      </c>
      <c r="K5173" s="36" t="s">
        <v>3528</v>
      </c>
      <c r="L5173" s="36" t="s">
        <v>67</v>
      </c>
    </row>
    <row r="5174" spans="1:12" x14ac:dyDescent="0.2">
      <c r="A5174" s="39">
        <v>5165</v>
      </c>
      <c r="B5174" s="36" t="s">
        <v>37</v>
      </c>
      <c r="C5174" s="39" t="s">
        <v>1775</v>
      </c>
      <c r="D5174" s="36" t="s">
        <v>1615</v>
      </c>
      <c r="E5174" s="39" t="s">
        <v>672</v>
      </c>
      <c r="F5174" s="11" t="s">
        <v>47162</v>
      </c>
      <c r="G5174" s="36"/>
      <c r="H5174" s="36" t="s">
        <v>9569</v>
      </c>
      <c r="I5174" s="36" t="s">
        <v>8418</v>
      </c>
      <c r="J5174" s="36" t="s">
        <v>47161</v>
      </c>
      <c r="K5174" s="36" t="s">
        <v>3528</v>
      </c>
      <c r="L5174" s="36" t="s">
        <v>67</v>
      </c>
    </row>
    <row r="5175" spans="1:12" x14ac:dyDescent="0.2">
      <c r="A5175" s="39">
        <v>5166</v>
      </c>
      <c r="B5175" s="36" t="s">
        <v>37</v>
      </c>
      <c r="C5175" s="39" t="s">
        <v>1775</v>
      </c>
      <c r="D5175" s="36" t="s">
        <v>1615</v>
      </c>
      <c r="E5175" s="39" t="s">
        <v>672</v>
      </c>
      <c r="F5175" s="11" t="s">
        <v>47167</v>
      </c>
      <c r="G5175" s="36"/>
      <c r="H5175" s="36" t="s">
        <v>1863</v>
      </c>
      <c r="I5175" s="36" t="s">
        <v>47165</v>
      </c>
      <c r="J5175" s="36" t="s">
        <v>47166</v>
      </c>
      <c r="K5175" s="36" t="s">
        <v>3528</v>
      </c>
      <c r="L5175" s="36" t="s">
        <v>67</v>
      </c>
    </row>
    <row r="5176" spans="1:12" x14ac:dyDescent="0.2">
      <c r="A5176" s="39">
        <v>5167</v>
      </c>
      <c r="B5176" s="36" t="s">
        <v>37</v>
      </c>
      <c r="C5176" s="39" t="s">
        <v>1775</v>
      </c>
      <c r="D5176" s="36" t="s">
        <v>1615</v>
      </c>
      <c r="E5176" s="39" t="s">
        <v>672</v>
      </c>
      <c r="F5176" s="11" t="s">
        <v>47172</v>
      </c>
      <c r="G5176" s="36"/>
      <c r="H5176" s="36" t="s">
        <v>8248</v>
      </c>
      <c r="I5176" s="36" t="s">
        <v>40008</v>
      </c>
      <c r="J5176" s="36" t="s">
        <v>47171</v>
      </c>
      <c r="K5176" s="36" t="s">
        <v>3528</v>
      </c>
      <c r="L5176" s="36" t="s">
        <v>67</v>
      </c>
    </row>
    <row r="5177" spans="1:12" x14ac:dyDescent="0.2">
      <c r="A5177" s="39">
        <v>5168</v>
      </c>
      <c r="B5177" s="36" t="s">
        <v>37</v>
      </c>
      <c r="C5177" s="39" t="s">
        <v>1775</v>
      </c>
      <c r="D5177" s="36" t="s">
        <v>1615</v>
      </c>
      <c r="E5177" s="39" t="s">
        <v>672</v>
      </c>
      <c r="F5177" s="11" t="s">
        <v>47177</v>
      </c>
      <c r="G5177" s="36"/>
      <c r="H5177" s="36" t="s">
        <v>94</v>
      </c>
      <c r="I5177" s="36" t="s">
        <v>6921</v>
      </c>
      <c r="J5177" s="36" t="s">
        <v>47176</v>
      </c>
      <c r="K5177" s="36" t="s">
        <v>3528</v>
      </c>
      <c r="L5177" s="36" t="s">
        <v>67</v>
      </c>
    </row>
    <row r="5178" spans="1:12" x14ac:dyDescent="0.2">
      <c r="A5178" s="39">
        <v>5169</v>
      </c>
      <c r="B5178" s="36" t="s">
        <v>37</v>
      </c>
      <c r="C5178" s="39" t="s">
        <v>1775</v>
      </c>
      <c r="D5178" s="36" t="s">
        <v>1631</v>
      </c>
      <c r="E5178" s="39" t="s">
        <v>968</v>
      </c>
      <c r="F5178" s="11" t="s">
        <v>47191</v>
      </c>
      <c r="G5178" s="36"/>
      <c r="H5178" s="36" t="s">
        <v>13324</v>
      </c>
      <c r="I5178" s="36" t="s">
        <v>14561</v>
      </c>
      <c r="J5178" s="36" t="s">
        <v>47190</v>
      </c>
      <c r="K5178" s="36" t="s">
        <v>3528</v>
      </c>
      <c r="L5178" s="36" t="s">
        <v>67</v>
      </c>
    </row>
    <row r="5179" spans="1:12" x14ac:dyDescent="0.2">
      <c r="A5179" s="39">
        <v>5170</v>
      </c>
      <c r="B5179" s="36" t="s">
        <v>37</v>
      </c>
      <c r="C5179" s="39" t="s">
        <v>1775</v>
      </c>
      <c r="D5179" s="36" t="s">
        <v>1631</v>
      </c>
      <c r="E5179" s="39" t="s">
        <v>968</v>
      </c>
      <c r="F5179" s="11" t="s">
        <v>47196</v>
      </c>
      <c r="G5179" s="36"/>
      <c r="H5179" s="36" t="s">
        <v>8184</v>
      </c>
      <c r="I5179" s="36" t="s">
        <v>202</v>
      </c>
      <c r="J5179" s="36" t="s">
        <v>47195</v>
      </c>
      <c r="K5179" s="36" t="s">
        <v>3528</v>
      </c>
      <c r="L5179" s="36" t="s">
        <v>67</v>
      </c>
    </row>
    <row r="5180" spans="1:12" x14ac:dyDescent="0.2">
      <c r="A5180" s="39">
        <v>5171</v>
      </c>
      <c r="B5180" s="36" t="s">
        <v>37</v>
      </c>
      <c r="C5180" s="39" t="s">
        <v>1775</v>
      </c>
      <c r="D5180" s="36" t="s">
        <v>1631</v>
      </c>
      <c r="E5180" s="39" t="s">
        <v>968</v>
      </c>
      <c r="F5180" s="11" t="s">
        <v>47202</v>
      </c>
      <c r="G5180" s="36"/>
      <c r="H5180" s="36" t="s">
        <v>503</v>
      </c>
      <c r="I5180" s="36" t="s">
        <v>47200</v>
      </c>
      <c r="J5180" s="36" t="s">
        <v>47201</v>
      </c>
      <c r="K5180" s="36" t="s">
        <v>3528</v>
      </c>
      <c r="L5180" s="36" t="s">
        <v>67</v>
      </c>
    </row>
    <row r="5181" spans="1:12" x14ac:dyDescent="0.2">
      <c r="A5181" s="39">
        <v>5172</v>
      </c>
      <c r="B5181" s="36" t="s">
        <v>37</v>
      </c>
      <c r="C5181" s="39" t="s">
        <v>1775</v>
      </c>
      <c r="D5181" s="36" t="s">
        <v>1631</v>
      </c>
      <c r="E5181" s="39" t="s">
        <v>968</v>
      </c>
      <c r="F5181" s="11" t="s">
        <v>47205</v>
      </c>
      <c r="G5181" s="36"/>
      <c r="H5181" s="36" t="s">
        <v>19267</v>
      </c>
      <c r="I5181" s="36" t="s">
        <v>18803</v>
      </c>
      <c r="J5181" s="36" t="s">
        <v>14861</v>
      </c>
      <c r="K5181" s="36" t="s">
        <v>3528</v>
      </c>
      <c r="L5181" s="36" t="s">
        <v>67</v>
      </c>
    </row>
    <row r="5182" spans="1:12" x14ac:dyDescent="0.2">
      <c r="A5182" s="39">
        <v>5173</v>
      </c>
      <c r="B5182" s="36" t="s">
        <v>37</v>
      </c>
      <c r="C5182" s="39" t="s">
        <v>1775</v>
      </c>
      <c r="D5182" s="36" t="s">
        <v>1631</v>
      </c>
      <c r="E5182" s="39" t="s">
        <v>968</v>
      </c>
      <c r="F5182" s="11" t="s">
        <v>47214</v>
      </c>
      <c r="G5182" s="36"/>
      <c r="H5182" s="36" t="s">
        <v>4560</v>
      </c>
      <c r="I5182" s="36" t="s">
        <v>47212</v>
      </c>
      <c r="J5182" s="36" t="s">
        <v>47213</v>
      </c>
      <c r="K5182" s="36" t="s">
        <v>3528</v>
      </c>
      <c r="L5182" s="36" t="s">
        <v>67</v>
      </c>
    </row>
    <row r="5183" spans="1:12" x14ac:dyDescent="0.2">
      <c r="A5183" s="39">
        <v>5174</v>
      </c>
      <c r="B5183" s="36" t="s">
        <v>37</v>
      </c>
      <c r="C5183" s="39" t="s">
        <v>1775</v>
      </c>
      <c r="D5183" s="36" t="s">
        <v>1631</v>
      </c>
      <c r="E5183" s="39" t="s">
        <v>968</v>
      </c>
      <c r="F5183" s="11" t="s">
        <v>47218</v>
      </c>
      <c r="G5183" s="36"/>
      <c r="H5183" s="36" t="s">
        <v>24175</v>
      </c>
      <c r="I5183" s="36" t="s">
        <v>618</v>
      </c>
      <c r="J5183" s="36" t="s">
        <v>47217</v>
      </c>
      <c r="K5183" s="36" t="s">
        <v>3528</v>
      </c>
      <c r="L5183" s="36" t="s">
        <v>67</v>
      </c>
    </row>
    <row r="5184" spans="1:12" x14ac:dyDescent="0.2">
      <c r="A5184" s="39">
        <v>5175</v>
      </c>
      <c r="B5184" s="36" t="s">
        <v>37</v>
      </c>
      <c r="C5184" s="39" t="s">
        <v>1775</v>
      </c>
      <c r="D5184" s="36" t="s">
        <v>1631</v>
      </c>
      <c r="E5184" s="39" t="s">
        <v>968</v>
      </c>
      <c r="F5184" s="11" t="s">
        <v>47222</v>
      </c>
      <c r="G5184" s="36"/>
      <c r="H5184" s="36" t="s">
        <v>800</v>
      </c>
      <c r="I5184" s="36" t="s">
        <v>18740</v>
      </c>
      <c r="J5184" s="36" t="s">
        <v>15443</v>
      </c>
      <c r="K5184" s="36" t="s">
        <v>3528</v>
      </c>
      <c r="L5184" s="36" t="s">
        <v>67</v>
      </c>
    </row>
    <row r="5185" spans="1:12" x14ac:dyDescent="0.2">
      <c r="A5185" s="39">
        <v>5176</v>
      </c>
      <c r="B5185" s="36" t="s">
        <v>37</v>
      </c>
      <c r="C5185" s="39" t="s">
        <v>1775</v>
      </c>
      <c r="D5185" s="36" t="s">
        <v>1631</v>
      </c>
      <c r="E5185" s="39" t="s">
        <v>968</v>
      </c>
      <c r="F5185" s="11" t="s">
        <v>47225</v>
      </c>
      <c r="G5185" s="36"/>
      <c r="H5185" s="36" t="s">
        <v>242</v>
      </c>
      <c r="I5185" s="36" t="s">
        <v>4769</v>
      </c>
      <c r="J5185" s="36" t="s">
        <v>8742</v>
      </c>
      <c r="K5185" s="36" t="s">
        <v>3528</v>
      </c>
      <c r="L5185" s="36" t="s">
        <v>67</v>
      </c>
    </row>
    <row r="5186" spans="1:12" x14ac:dyDescent="0.2">
      <c r="A5186" s="39">
        <v>5177</v>
      </c>
      <c r="B5186" s="36" t="s">
        <v>37</v>
      </c>
      <c r="C5186" s="39" t="s">
        <v>1775</v>
      </c>
      <c r="D5186" s="36" t="s">
        <v>1631</v>
      </c>
      <c r="E5186" s="39" t="s">
        <v>968</v>
      </c>
      <c r="F5186" s="11" t="s">
        <v>47229</v>
      </c>
      <c r="G5186" s="36"/>
      <c r="H5186" s="36" t="s">
        <v>1518</v>
      </c>
      <c r="I5186" s="36" t="s">
        <v>438</v>
      </c>
      <c r="J5186" s="36" t="s">
        <v>47228</v>
      </c>
      <c r="K5186" s="36" t="s">
        <v>3528</v>
      </c>
      <c r="L5186" s="36" t="s">
        <v>67</v>
      </c>
    </row>
    <row r="5187" spans="1:12" x14ac:dyDescent="0.2">
      <c r="A5187" s="39">
        <v>5178</v>
      </c>
      <c r="B5187" s="36" t="s">
        <v>37</v>
      </c>
      <c r="C5187" s="39" t="s">
        <v>1775</v>
      </c>
      <c r="D5187" s="36" t="s">
        <v>22825</v>
      </c>
      <c r="E5187" s="39" t="s">
        <v>39</v>
      </c>
      <c r="F5187" s="11" t="s">
        <v>47422</v>
      </c>
      <c r="G5187" s="36"/>
      <c r="H5187" s="36" t="s">
        <v>18188</v>
      </c>
      <c r="I5187" s="36" t="s">
        <v>7160</v>
      </c>
      <c r="J5187" s="36" t="s">
        <v>47421</v>
      </c>
      <c r="K5187" s="36" t="s">
        <v>3528</v>
      </c>
      <c r="L5187" s="36" t="s">
        <v>67</v>
      </c>
    </row>
    <row r="5188" spans="1:12" x14ac:dyDescent="0.2">
      <c r="A5188" s="39">
        <v>5179</v>
      </c>
      <c r="B5188" s="36" t="s">
        <v>37</v>
      </c>
      <c r="C5188" s="39" t="s">
        <v>47778</v>
      </c>
      <c r="D5188" s="36" t="s">
        <v>2567</v>
      </c>
      <c r="E5188" s="39" t="s">
        <v>39</v>
      </c>
      <c r="F5188" s="11" t="s">
        <v>47811</v>
      </c>
      <c r="G5188" s="36"/>
      <c r="H5188" s="36" t="s">
        <v>5376</v>
      </c>
      <c r="I5188" s="36" t="s">
        <v>3359</v>
      </c>
      <c r="J5188" s="36" t="s">
        <v>47810</v>
      </c>
      <c r="K5188" s="36" t="s">
        <v>3528</v>
      </c>
      <c r="L5188" s="36" t="s">
        <v>67</v>
      </c>
    </row>
    <row r="5189" spans="1:12" x14ac:dyDescent="0.2">
      <c r="A5189" s="39">
        <v>5180</v>
      </c>
      <c r="B5189" s="36" t="s">
        <v>37</v>
      </c>
      <c r="C5189" s="39" t="s">
        <v>47778</v>
      </c>
      <c r="D5189" s="36" t="s">
        <v>2567</v>
      </c>
      <c r="E5189" s="39" t="s">
        <v>39</v>
      </c>
      <c r="F5189" s="11" t="s">
        <v>47815</v>
      </c>
      <c r="G5189" s="36"/>
      <c r="H5189" s="36" t="s">
        <v>181</v>
      </c>
      <c r="I5189" s="36" t="s">
        <v>503</v>
      </c>
      <c r="J5189" s="36" t="s">
        <v>47814</v>
      </c>
      <c r="K5189" s="36" t="s">
        <v>3528</v>
      </c>
      <c r="L5189" s="36" t="s">
        <v>67</v>
      </c>
    </row>
    <row r="5190" spans="1:12" x14ac:dyDescent="0.2">
      <c r="A5190" s="39">
        <v>5181</v>
      </c>
      <c r="B5190" s="36" t="s">
        <v>37</v>
      </c>
      <c r="C5190" s="39" t="s">
        <v>47778</v>
      </c>
      <c r="D5190" s="36" t="s">
        <v>2567</v>
      </c>
      <c r="E5190" s="39" t="s">
        <v>39</v>
      </c>
      <c r="F5190" s="11" t="s">
        <v>47818</v>
      </c>
      <c r="G5190" s="36"/>
      <c r="H5190" s="36" t="s">
        <v>415</v>
      </c>
      <c r="I5190" s="36" t="s">
        <v>6500</v>
      </c>
      <c r="J5190" s="36" t="s">
        <v>15968</v>
      </c>
      <c r="K5190" s="36" t="s">
        <v>3528</v>
      </c>
      <c r="L5190" s="36" t="s">
        <v>67</v>
      </c>
    </row>
    <row r="5191" spans="1:12" x14ac:dyDescent="0.2">
      <c r="A5191" s="39">
        <v>5182</v>
      </c>
      <c r="B5191" s="36" t="s">
        <v>37</v>
      </c>
      <c r="C5191" s="39" t="s">
        <v>47778</v>
      </c>
      <c r="D5191" s="36" t="s">
        <v>2567</v>
      </c>
      <c r="E5191" s="39" t="s">
        <v>39</v>
      </c>
      <c r="F5191" s="11" t="s">
        <v>47822</v>
      </c>
      <c r="G5191" s="36"/>
      <c r="H5191" s="36" t="s">
        <v>3881</v>
      </c>
      <c r="I5191" s="36" t="s">
        <v>102</v>
      </c>
      <c r="J5191" s="36" t="s">
        <v>45696</v>
      </c>
      <c r="K5191" s="36" t="s">
        <v>3528</v>
      </c>
      <c r="L5191" s="36" t="s">
        <v>67</v>
      </c>
    </row>
    <row r="5192" spans="1:12" x14ac:dyDescent="0.2">
      <c r="A5192" s="39">
        <v>5183</v>
      </c>
      <c r="B5192" s="36" t="s">
        <v>37</v>
      </c>
      <c r="C5192" s="39" t="s">
        <v>47778</v>
      </c>
      <c r="D5192" s="36" t="s">
        <v>2567</v>
      </c>
      <c r="E5192" s="39" t="s">
        <v>39</v>
      </c>
      <c r="F5192" s="11" t="s">
        <v>47825</v>
      </c>
      <c r="G5192" s="36"/>
      <c r="H5192" s="36" t="s">
        <v>20822</v>
      </c>
      <c r="I5192" s="36" t="s">
        <v>47807</v>
      </c>
      <c r="J5192" s="36" t="s">
        <v>38736</v>
      </c>
      <c r="K5192" s="36" t="s">
        <v>3528</v>
      </c>
      <c r="L5192" s="36" t="s">
        <v>67</v>
      </c>
    </row>
    <row r="5193" spans="1:12" x14ac:dyDescent="0.2">
      <c r="A5193" s="39">
        <v>5184</v>
      </c>
      <c r="B5193" s="36" t="s">
        <v>37</v>
      </c>
      <c r="C5193" s="39" t="s">
        <v>47778</v>
      </c>
      <c r="D5193" s="36" t="s">
        <v>2567</v>
      </c>
      <c r="E5193" s="39" t="s">
        <v>39</v>
      </c>
      <c r="F5193" s="11" t="s">
        <v>47830</v>
      </c>
      <c r="G5193" s="36"/>
      <c r="H5193" s="36" t="s">
        <v>47828</v>
      </c>
      <c r="I5193" s="36" t="s">
        <v>5416</v>
      </c>
      <c r="J5193" s="36" t="s">
        <v>47829</v>
      </c>
      <c r="K5193" s="36" t="s">
        <v>3528</v>
      </c>
      <c r="L5193" s="36" t="s">
        <v>67</v>
      </c>
    </row>
    <row r="5194" spans="1:12" x14ac:dyDescent="0.2">
      <c r="A5194" s="39">
        <v>5185</v>
      </c>
      <c r="B5194" s="36" t="s">
        <v>37</v>
      </c>
      <c r="C5194" s="39" t="s">
        <v>47778</v>
      </c>
      <c r="D5194" s="36" t="s">
        <v>2567</v>
      </c>
      <c r="E5194" s="39" t="s">
        <v>39</v>
      </c>
      <c r="F5194" s="11" t="s">
        <v>47834</v>
      </c>
      <c r="G5194" s="36"/>
      <c r="H5194" s="36" t="s">
        <v>477</v>
      </c>
      <c r="I5194" s="36" t="s">
        <v>75</v>
      </c>
      <c r="J5194" s="36" t="s">
        <v>47833</v>
      </c>
      <c r="K5194" s="36" t="s">
        <v>3528</v>
      </c>
      <c r="L5194" s="36" t="s">
        <v>67</v>
      </c>
    </row>
    <row r="5195" spans="1:12" x14ac:dyDescent="0.2">
      <c r="A5195" s="39">
        <v>5186</v>
      </c>
      <c r="B5195" s="36" t="s">
        <v>37</v>
      </c>
      <c r="C5195" s="39" t="s">
        <v>47778</v>
      </c>
      <c r="D5195" s="36" t="s">
        <v>2567</v>
      </c>
      <c r="E5195" s="39" t="s">
        <v>39</v>
      </c>
      <c r="F5195" s="11" t="s">
        <v>47843</v>
      </c>
      <c r="G5195" s="36"/>
      <c r="H5195" s="36" t="s">
        <v>100</v>
      </c>
      <c r="I5195" s="36" t="s">
        <v>696</v>
      </c>
      <c r="J5195" s="36" t="s">
        <v>47842</v>
      </c>
      <c r="K5195" s="36" t="s">
        <v>3528</v>
      </c>
      <c r="L5195" s="36" t="s">
        <v>67</v>
      </c>
    </row>
    <row r="5196" spans="1:12" x14ac:dyDescent="0.2">
      <c r="A5196" s="39">
        <v>5187</v>
      </c>
      <c r="B5196" s="36" t="s">
        <v>37</v>
      </c>
      <c r="C5196" s="39" t="s">
        <v>47778</v>
      </c>
      <c r="D5196" s="36" t="s">
        <v>2567</v>
      </c>
      <c r="E5196" s="39" t="s">
        <v>39</v>
      </c>
      <c r="F5196" s="11" t="s">
        <v>47847</v>
      </c>
      <c r="G5196" s="36"/>
      <c r="H5196" s="36" t="s">
        <v>267</v>
      </c>
      <c r="I5196" s="36" t="s">
        <v>3323</v>
      </c>
      <c r="J5196" s="36" t="s">
        <v>45436</v>
      </c>
      <c r="K5196" s="36" t="s">
        <v>3528</v>
      </c>
      <c r="L5196" s="36" t="s">
        <v>67</v>
      </c>
    </row>
    <row r="5197" spans="1:12" x14ac:dyDescent="0.2">
      <c r="A5197" s="39">
        <v>5188</v>
      </c>
      <c r="B5197" s="36" t="s">
        <v>37</v>
      </c>
      <c r="C5197" s="39" t="s">
        <v>47778</v>
      </c>
      <c r="D5197" s="36" t="s">
        <v>2567</v>
      </c>
      <c r="E5197" s="39" t="s">
        <v>39</v>
      </c>
      <c r="F5197" s="11" t="s">
        <v>47853</v>
      </c>
      <c r="G5197" s="36"/>
      <c r="H5197" s="36" t="s">
        <v>158</v>
      </c>
      <c r="I5197" s="36" t="s">
        <v>47851</v>
      </c>
      <c r="J5197" s="36" t="s">
        <v>47852</v>
      </c>
      <c r="K5197" s="36" t="s">
        <v>3528</v>
      </c>
      <c r="L5197" s="36" t="s">
        <v>67</v>
      </c>
    </row>
    <row r="5198" spans="1:12" x14ac:dyDescent="0.2">
      <c r="A5198" s="39">
        <v>5189</v>
      </c>
      <c r="B5198" s="36" t="s">
        <v>37</v>
      </c>
      <c r="C5198" s="39" t="s">
        <v>47778</v>
      </c>
      <c r="D5198" s="36" t="s">
        <v>2567</v>
      </c>
      <c r="E5198" s="39" t="s">
        <v>39</v>
      </c>
      <c r="F5198" s="11" t="s">
        <v>47857</v>
      </c>
      <c r="G5198" s="36"/>
      <c r="H5198" s="36" t="s">
        <v>12249</v>
      </c>
      <c r="I5198" s="36" t="s">
        <v>3557</v>
      </c>
      <c r="J5198" s="36" t="s">
        <v>47856</v>
      </c>
      <c r="K5198" s="36" t="s">
        <v>3528</v>
      </c>
      <c r="L5198" s="36" t="s">
        <v>67</v>
      </c>
    </row>
    <row r="5199" spans="1:12" x14ac:dyDescent="0.2">
      <c r="A5199" s="39">
        <v>5190</v>
      </c>
      <c r="B5199" s="36" t="s">
        <v>37</v>
      </c>
      <c r="C5199" s="39" t="s">
        <v>47778</v>
      </c>
      <c r="D5199" s="36" t="s">
        <v>2567</v>
      </c>
      <c r="E5199" s="39" t="s">
        <v>39</v>
      </c>
      <c r="F5199" s="11" t="s">
        <v>47861</v>
      </c>
      <c r="G5199" s="36"/>
      <c r="H5199" s="36" t="s">
        <v>3366</v>
      </c>
      <c r="I5199" s="36" t="s">
        <v>6941</v>
      </c>
      <c r="J5199" s="36" t="s">
        <v>7489</v>
      </c>
      <c r="K5199" s="36" t="s">
        <v>3528</v>
      </c>
      <c r="L5199" s="36" t="s">
        <v>67</v>
      </c>
    </row>
    <row r="5200" spans="1:12" x14ac:dyDescent="0.2">
      <c r="A5200" s="39">
        <v>5191</v>
      </c>
      <c r="B5200" s="36" t="s">
        <v>37</v>
      </c>
      <c r="C5200" s="39" t="s">
        <v>47778</v>
      </c>
      <c r="D5200" s="36" t="s">
        <v>2567</v>
      </c>
      <c r="E5200" s="39" t="s">
        <v>39</v>
      </c>
      <c r="F5200" s="11" t="s">
        <v>47871</v>
      </c>
      <c r="G5200" s="36"/>
      <c r="H5200" s="36" t="s">
        <v>16394</v>
      </c>
      <c r="I5200" s="36" t="s">
        <v>4993</v>
      </c>
      <c r="J5200" s="36" t="s">
        <v>47870</v>
      </c>
      <c r="K5200" s="36" t="s">
        <v>3528</v>
      </c>
      <c r="L5200" s="36" t="s">
        <v>67</v>
      </c>
    </row>
    <row r="5201" spans="1:12" x14ac:dyDescent="0.2">
      <c r="A5201" s="39">
        <v>5192</v>
      </c>
      <c r="B5201" s="36" t="s">
        <v>37</v>
      </c>
      <c r="C5201" s="39" t="s">
        <v>47778</v>
      </c>
      <c r="D5201" s="36" t="s">
        <v>2567</v>
      </c>
      <c r="E5201" s="39" t="s">
        <v>39</v>
      </c>
      <c r="F5201" s="11" t="s">
        <v>47803</v>
      </c>
      <c r="G5201" s="36"/>
      <c r="H5201" s="36" t="s">
        <v>77</v>
      </c>
      <c r="I5201" s="36" t="s">
        <v>377</v>
      </c>
      <c r="J5201" s="36" t="s">
        <v>39299</v>
      </c>
      <c r="K5201" s="36" t="s">
        <v>3528</v>
      </c>
      <c r="L5201" s="36" t="s">
        <v>67</v>
      </c>
    </row>
    <row r="5202" spans="1:12" x14ac:dyDescent="0.2">
      <c r="A5202" s="39">
        <v>5193</v>
      </c>
      <c r="B5202" s="36" t="s">
        <v>37</v>
      </c>
      <c r="C5202" s="39" t="s">
        <v>47778</v>
      </c>
      <c r="D5202" s="36" t="s">
        <v>2567</v>
      </c>
      <c r="E5202" s="39" t="s">
        <v>39</v>
      </c>
      <c r="F5202" s="11" t="s">
        <v>47886</v>
      </c>
      <c r="G5202" s="36"/>
      <c r="H5202" s="36" t="s">
        <v>2943</v>
      </c>
      <c r="I5202" s="36" t="s">
        <v>169</v>
      </c>
      <c r="J5202" s="36" t="s">
        <v>35704</v>
      </c>
      <c r="K5202" s="36" t="s">
        <v>3528</v>
      </c>
      <c r="L5202" s="36" t="s">
        <v>67</v>
      </c>
    </row>
    <row r="5203" spans="1:12" x14ac:dyDescent="0.2">
      <c r="A5203" s="39">
        <v>5194</v>
      </c>
      <c r="B5203" s="36" t="s">
        <v>37</v>
      </c>
      <c r="C5203" s="39" t="s">
        <v>47778</v>
      </c>
      <c r="D5203" s="36" t="s">
        <v>47890</v>
      </c>
      <c r="E5203" s="39" t="s">
        <v>39</v>
      </c>
      <c r="F5203" s="11" t="s">
        <v>47896</v>
      </c>
      <c r="G5203" s="36"/>
      <c r="H5203" s="36" t="s">
        <v>3625</v>
      </c>
      <c r="I5203" s="36" t="s">
        <v>9574</v>
      </c>
      <c r="J5203" s="36" t="s">
        <v>47895</v>
      </c>
      <c r="K5203" s="36" t="s">
        <v>3528</v>
      </c>
      <c r="L5203" s="36" t="s">
        <v>67</v>
      </c>
    </row>
    <row r="5204" spans="1:12" x14ac:dyDescent="0.2">
      <c r="A5204" s="39">
        <v>5195</v>
      </c>
      <c r="B5204" s="36" t="s">
        <v>37</v>
      </c>
      <c r="C5204" s="39" t="s">
        <v>47778</v>
      </c>
      <c r="D5204" s="36" t="s">
        <v>47890</v>
      </c>
      <c r="E5204" s="39" t="s">
        <v>39</v>
      </c>
      <c r="F5204" s="11" t="s">
        <v>47900</v>
      </c>
      <c r="G5204" s="36"/>
      <c r="H5204" s="36" t="s">
        <v>335</v>
      </c>
      <c r="I5204" s="36" t="s">
        <v>77</v>
      </c>
      <c r="J5204" s="36" t="s">
        <v>5659</v>
      </c>
      <c r="K5204" s="36" t="s">
        <v>3528</v>
      </c>
      <c r="L5204" s="36" t="s">
        <v>67</v>
      </c>
    </row>
    <row r="5205" spans="1:12" x14ac:dyDescent="0.2">
      <c r="A5205" s="39">
        <v>5196</v>
      </c>
      <c r="B5205" s="36" t="s">
        <v>37</v>
      </c>
      <c r="C5205" s="39" t="s">
        <v>47778</v>
      </c>
      <c r="D5205" s="36" t="s">
        <v>47890</v>
      </c>
      <c r="E5205" s="39" t="s">
        <v>39</v>
      </c>
      <c r="F5205" s="11" t="s">
        <v>47903</v>
      </c>
      <c r="G5205" s="36"/>
      <c r="H5205" s="36" t="s">
        <v>503</v>
      </c>
      <c r="I5205" s="36" t="s">
        <v>5335</v>
      </c>
      <c r="J5205" s="36" t="s">
        <v>39035</v>
      </c>
      <c r="K5205" s="36" t="s">
        <v>3528</v>
      </c>
      <c r="L5205" s="36" t="s">
        <v>67</v>
      </c>
    </row>
    <row r="5206" spans="1:12" x14ac:dyDescent="0.2">
      <c r="A5206" s="39">
        <v>5197</v>
      </c>
      <c r="B5206" s="36" t="s">
        <v>37</v>
      </c>
      <c r="C5206" s="39" t="s">
        <v>47778</v>
      </c>
      <c r="D5206" s="36" t="s">
        <v>47890</v>
      </c>
      <c r="E5206" s="39" t="s">
        <v>39</v>
      </c>
      <c r="F5206" s="11" t="s">
        <v>47911</v>
      </c>
      <c r="G5206" s="36"/>
      <c r="H5206" s="36" t="s">
        <v>72</v>
      </c>
      <c r="I5206" s="36" t="s">
        <v>3467</v>
      </c>
      <c r="J5206" s="36" t="s">
        <v>4432</v>
      </c>
      <c r="K5206" s="36" t="s">
        <v>3528</v>
      </c>
      <c r="L5206" s="36" t="s">
        <v>67</v>
      </c>
    </row>
    <row r="5207" spans="1:12" x14ac:dyDescent="0.2">
      <c r="A5207" s="39">
        <v>5198</v>
      </c>
      <c r="B5207" s="36" t="s">
        <v>37</v>
      </c>
      <c r="C5207" s="39" t="s">
        <v>47778</v>
      </c>
      <c r="D5207" s="36" t="s">
        <v>47890</v>
      </c>
      <c r="E5207" s="39" t="s">
        <v>39</v>
      </c>
      <c r="F5207" s="11" t="s">
        <v>47916</v>
      </c>
      <c r="G5207" s="36"/>
      <c r="H5207" s="36" t="s">
        <v>169</v>
      </c>
      <c r="I5207" s="36" t="s">
        <v>97</v>
      </c>
      <c r="J5207" s="36" t="s">
        <v>47915</v>
      </c>
      <c r="K5207" s="36" t="s">
        <v>3528</v>
      </c>
      <c r="L5207" s="36" t="s">
        <v>67</v>
      </c>
    </row>
    <row r="5208" spans="1:12" x14ac:dyDescent="0.2">
      <c r="A5208" s="39">
        <v>5199</v>
      </c>
      <c r="B5208" s="36" t="s">
        <v>37</v>
      </c>
      <c r="C5208" s="39" t="s">
        <v>47778</v>
      </c>
      <c r="D5208" s="36" t="s">
        <v>47890</v>
      </c>
      <c r="E5208" s="39" t="s">
        <v>39</v>
      </c>
      <c r="F5208" s="11" t="s">
        <v>47920</v>
      </c>
      <c r="G5208" s="36"/>
      <c r="H5208" s="36" t="s">
        <v>3170</v>
      </c>
      <c r="I5208" s="36" t="s">
        <v>3491</v>
      </c>
      <c r="J5208" s="36" t="s">
        <v>12343</v>
      </c>
      <c r="K5208" s="36" t="s">
        <v>3528</v>
      </c>
      <c r="L5208" s="36" t="s">
        <v>67</v>
      </c>
    </row>
    <row r="5209" spans="1:12" x14ac:dyDescent="0.2">
      <c r="A5209" s="39">
        <v>5200</v>
      </c>
      <c r="B5209" s="36" t="s">
        <v>37</v>
      </c>
      <c r="C5209" s="39" t="s">
        <v>47778</v>
      </c>
      <c r="D5209" s="36" t="s">
        <v>47890</v>
      </c>
      <c r="E5209" s="39" t="s">
        <v>39</v>
      </c>
      <c r="F5209" s="11" t="s">
        <v>47925</v>
      </c>
      <c r="G5209" s="36"/>
      <c r="H5209" s="36" t="s">
        <v>104</v>
      </c>
      <c r="I5209" s="36" t="s">
        <v>69</v>
      </c>
      <c r="J5209" s="36" t="s">
        <v>47924</v>
      </c>
      <c r="K5209" s="36" t="s">
        <v>3528</v>
      </c>
      <c r="L5209" s="36" t="s">
        <v>67</v>
      </c>
    </row>
    <row r="5210" spans="1:12" x14ac:dyDescent="0.2">
      <c r="A5210" s="39">
        <v>5201</v>
      </c>
      <c r="B5210" s="36" t="s">
        <v>37</v>
      </c>
      <c r="C5210" s="39" t="s">
        <v>47778</v>
      </c>
      <c r="D5210" s="36" t="s">
        <v>47890</v>
      </c>
      <c r="E5210" s="39" t="s">
        <v>39</v>
      </c>
      <c r="F5210" s="11" t="s">
        <v>47935</v>
      </c>
      <c r="G5210" s="36"/>
      <c r="H5210" s="36" t="s">
        <v>10888</v>
      </c>
      <c r="I5210" s="36" t="s">
        <v>15747</v>
      </c>
      <c r="J5210" s="36" t="s">
        <v>47934</v>
      </c>
      <c r="K5210" s="36" t="s">
        <v>3528</v>
      </c>
      <c r="L5210" s="36" t="s">
        <v>67</v>
      </c>
    </row>
    <row r="5211" spans="1:12" x14ac:dyDescent="0.2">
      <c r="A5211" s="39">
        <v>5202</v>
      </c>
      <c r="B5211" s="36" t="s">
        <v>37</v>
      </c>
      <c r="C5211" s="39" t="s">
        <v>47778</v>
      </c>
      <c r="D5211" s="36" t="s">
        <v>47890</v>
      </c>
      <c r="E5211" s="39" t="s">
        <v>39</v>
      </c>
      <c r="F5211" s="11" t="s">
        <v>47941</v>
      </c>
      <c r="G5211" s="36"/>
      <c r="H5211" s="36" t="s">
        <v>54</v>
      </c>
      <c r="I5211" s="36" t="s">
        <v>47939</v>
      </c>
      <c r="J5211" s="36" t="s">
        <v>47940</v>
      </c>
      <c r="K5211" s="36" t="s">
        <v>3528</v>
      </c>
      <c r="L5211" s="36" t="s">
        <v>67</v>
      </c>
    </row>
    <row r="5212" spans="1:12" x14ac:dyDescent="0.2">
      <c r="A5212" s="39">
        <v>5203</v>
      </c>
      <c r="B5212" s="36" t="s">
        <v>37</v>
      </c>
      <c r="C5212" s="39" t="s">
        <v>47778</v>
      </c>
      <c r="D5212" s="36" t="s">
        <v>47890</v>
      </c>
      <c r="E5212" s="39" t="s">
        <v>39</v>
      </c>
      <c r="F5212" s="11" t="s">
        <v>47944</v>
      </c>
      <c r="G5212" s="36"/>
      <c r="H5212" s="36" t="s">
        <v>680</v>
      </c>
      <c r="I5212" s="36" t="s">
        <v>94</v>
      </c>
      <c r="J5212" s="36" t="s">
        <v>8850</v>
      </c>
      <c r="K5212" s="36" t="s">
        <v>3528</v>
      </c>
      <c r="L5212" s="36" t="s">
        <v>67</v>
      </c>
    </row>
    <row r="5213" spans="1:12" x14ac:dyDescent="0.2">
      <c r="A5213" s="39">
        <v>5204</v>
      </c>
      <c r="B5213" s="36" t="s">
        <v>37</v>
      </c>
      <c r="C5213" s="39" t="s">
        <v>47778</v>
      </c>
      <c r="D5213" s="36" t="s">
        <v>47953</v>
      </c>
      <c r="E5213" s="39" t="s">
        <v>672</v>
      </c>
      <c r="F5213" s="11" t="s">
        <v>47961</v>
      </c>
      <c r="G5213" s="36"/>
      <c r="H5213" s="36" t="s">
        <v>1122</v>
      </c>
      <c r="I5213" s="36" t="s">
        <v>15511</v>
      </c>
      <c r="J5213" s="36" t="s">
        <v>47960</v>
      </c>
      <c r="K5213" s="36" t="s">
        <v>3528</v>
      </c>
      <c r="L5213" s="36" t="s">
        <v>67</v>
      </c>
    </row>
    <row r="5214" spans="1:12" x14ac:dyDescent="0.2">
      <c r="A5214" s="39">
        <v>5205</v>
      </c>
      <c r="B5214" s="36" t="s">
        <v>37</v>
      </c>
      <c r="C5214" s="39" t="s">
        <v>47778</v>
      </c>
      <c r="D5214" s="36" t="s">
        <v>47953</v>
      </c>
      <c r="E5214" s="39" t="s">
        <v>672</v>
      </c>
      <c r="F5214" s="11" t="s">
        <v>47966</v>
      </c>
      <c r="G5214" s="36"/>
      <c r="H5214" s="36" t="s">
        <v>7017</v>
      </c>
      <c r="I5214" s="36" t="s">
        <v>2927</v>
      </c>
      <c r="J5214" s="36" t="s">
        <v>47965</v>
      </c>
      <c r="K5214" s="36" t="s">
        <v>3528</v>
      </c>
      <c r="L5214" s="36" t="s">
        <v>67</v>
      </c>
    </row>
    <row r="5215" spans="1:12" x14ac:dyDescent="0.2">
      <c r="A5215" s="39">
        <v>5206</v>
      </c>
      <c r="B5215" s="36" t="s">
        <v>37</v>
      </c>
      <c r="C5215" s="39" t="s">
        <v>47778</v>
      </c>
      <c r="D5215" s="36" t="s">
        <v>47953</v>
      </c>
      <c r="E5215" s="39" t="s">
        <v>672</v>
      </c>
      <c r="F5215" s="11" t="s">
        <v>47972</v>
      </c>
      <c r="G5215" s="36"/>
      <c r="H5215" s="36" t="s">
        <v>4309</v>
      </c>
      <c r="I5215" s="36" t="s">
        <v>47970</v>
      </c>
      <c r="J5215" s="36" t="s">
        <v>47971</v>
      </c>
      <c r="K5215" s="36" t="s">
        <v>3528</v>
      </c>
      <c r="L5215" s="36" t="s">
        <v>67</v>
      </c>
    </row>
    <row r="5216" spans="1:12" x14ac:dyDescent="0.2">
      <c r="A5216" s="39">
        <v>5207</v>
      </c>
      <c r="B5216" s="36" t="s">
        <v>37</v>
      </c>
      <c r="C5216" s="39" t="s">
        <v>47778</v>
      </c>
      <c r="D5216" s="36" t="s">
        <v>47953</v>
      </c>
      <c r="E5216" s="39" t="s">
        <v>672</v>
      </c>
      <c r="F5216" s="11" t="s">
        <v>47976</v>
      </c>
      <c r="G5216" s="36"/>
      <c r="H5216" s="36" t="s">
        <v>511</v>
      </c>
      <c r="I5216" s="36" t="s">
        <v>6229</v>
      </c>
      <c r="J5216" s="36" t="s">
        <v>24778</v>
      </c>
      <c r="K5216" s="36" t="s">
        <v>3528</v>
      </c>
      <c r="L5216" s="36" t="s">
        <v>67</v>
      </c>
    </row>
    <row r="5217" spans="1:12" x14ac:dyDescent="0.2">
      <c r="A5217" s="39">
        <v>5208</v>
      </c>
      <c r="B5217" s="36" t="s">
        <v>37</v>
      </c>
      <c r="C5217" s="39" t="s">
        <v>47778</v>
      </c>
      <c r="D5217" s="36" t="s">
        <v>47953</v>
      </c>
      <c r="E5217" s="39" t="s">
        <v>672</v>
      </c>
      <c r="F5217" s="11" t="s">
        <v>47981</v>
      </c>
      <c r="G5217" s="36"/>
      <c r="H5217" s="36" t="s">
        <v>511</v>
      </c>
      <c r="I5217" s="36" t="s">
        <v>3005</v>
      </c>
      <c r="J5217" s="36" t="s">
        <v>47980</v>
      </c>
      <c r="K5217" s="36" t="s">
        <v>3528</v>
      </c>
      <c r="L5217" s="36" t="s">
        <v>67</v>
      </c>
    </row>
    <row r="5218" spans="1:12" x14ac:dyDescent="0.2">
      <c r="A5218" s="39">
        <v>5209</v>
      </c>
      <c r="B5218" s="36" t="s">
        <v>37</v>
      </c>
      <c r="C5218" s="39" t="s">
        <v>47778</v>
      </c>
      <c r="D5218" s="36" t="s">
        <v>47953</v>
      </c>
      <c r="E5218" s="39" t="s">
        <v>672</v>
      </c>
      <c r="F5218" s="11" t="s">
        <v>47985</v>
      </c>
      <c r="G5218" s="36"/>
      <c r="H5218" s="36" t="s">
        <v>7176</v>
      </c>
      <c r="I5218" s="36" t="s">
        <v>415</v>
      </c>
      <c r="J5218" s="36" t="s">
        <v>52</v>
      </c>
      <c r="K5218" s="36" t="s">
        <v>3528</v>
      </c>
      <c r="L5218" s="36" t="s">
        <v>67</v>
      </c>
    </row>
    <row r="5219" spans="1:12" x14ac:dyDescent="0.2">
      <c r="A5219" s="39">
        <v>5210</v>
      </c>
      <c r="B5219" s="36" t="s">
        <v>37</v>
      </c>
      <c r="C5219" s="39" t="s">
        <v>47778</v>
      </c>
      <c r="D5219" s="36" t="s">
        <v>47953</v>
      </c>
      <c r="E5219" s="39" t="s">
        <v>672</v>
      </c>
      <c r="F5219" s="11" t="s">
        <v>47989</v>
      </c>
      <c r="G5219" s="36"/>
      <c r="H5219" s="36" t="s">
        <v>3859</v>
      </c>
      <c r="I5219" s="36" t="s">
        <v>818</v>
      </c>
      <c r="J5219" s="36" t="s">
        <v>47988</v>
      </c>
      <c r="K5219" s="36" t="s">
        <v>3528</v>
      </c>
      <c r="L5219" s="36" t="s">
        <v>67</v>
      </c>
    </row>
    <row r="5220" spans="1:12" x14ac:dyDescent="0.2">
      <c r="A5220" s="39">
        <v>5211</v>
      </c>
      <c r="B5220" s="36" t="s">
        <v>37</v>
      </c>
      <c r="C5220" s="39" t="s">
        <v>47778</v>
      </c>
      <c r="D5220" s="36" t="s">
        <v>47953</v>
      </c>
      <c r="E5220" s="39" t="s">
        <v>672</v>
      </c>
      <c r="F5220" s="11" t="s">
        <v>47993</v>
      </c>
      <c r="G5220" s="36"/>
      <c r="H5220" s="36" t="s">
        <v>19845</v>
      </c>
      <c r="I5220" s="36" t="s">
        <v>93</v>
      </c>
      <c r="J5220" s="36" t="s">
        <v>47992</v>
      </c>
      <c r="K5220" s="36" t="s">
        <v>3528</v>
      </c>
      <c r="L5220" s="36" t="s">
        <v>67</v>
      </c>
    </row>
    <row r="5221" spans="1:12" x14ac:dyDescent="0.2">
      <c r="A5221" s="39">
        <v>5212</v>
      </c>
      <c r="B5221" s="36" t="s">
        <v>37</v>
      </c>
      <c r="C5221" s="39" t="s">
        <v>47778</v>
      </c>
      <c r="D5221" s="36" t="s">
        <v>47953</v>
      </c>
      <c r="E5221" s="39" t="s">
        <v>672</v>
      </c>
      <c r="F5221" s="11" t="s">
        <v>47997</v>
      </c>
      <c r="G5221" s="36"/>
      <c r="H5221" s="36" t="s">
        <v>104</v>
      </c>
      <c r="I5221" s="36" t="s">
        <v>71</v>
      </c>
      <c r="J5221" s="36" t="s">
        <v>47996</v>
      </c>
      <c r="K5221" s="36" t="s">
        <v>3528</v>
      </c>
      <c r="L5221" s="36" t="s">
        <v>67</v>
      </c>
    </row>
    <row r="5222" spans="1:12" x14ac:dyDescent="0.2">
      <c r="A5222" s="39">
        <v>5213</v>
      </c>
      <c r="B5222" s="36" t="s">
        <v>37</v>
      </c>
      <c r="C5222" s="39" t="s">
        <v>47778</v>
      </c>
      <c r="D5222" s="36" t="s">
        <v>47953</v>
      </c>
      <c r="E5222" s="39" t="s">
        <v>672</v>
      </c>
      <c r="F5222" s="11" t="s">
        <v>48001</v>
      </c>
      <c r="G5222" s="36"/>
      <c r="H5222" s="36" t="s">
        <v>132</v>
      </c>
      <c r="I5222" s="36" t="s">
        <v>95</v>
      </c>
      <c r="J5222" s="36" t="s">
        <v>5989</v>
      </c>
      <c r="K5222" s="36" t="s">
        <v>3528</v>
      </c>
      <c r="L5222" s="36" t="s">
        <v>67</v>
      </c>
    </row>
    <row r="5223" spans="1:12" x14ac:dyDescent="0.2">
      <c r="A5223" s="39">
        <v>5214</v>
      </c>
      <c r="B5223" s="36" t="s">
        <v>37</v>
      </c>
      <c r="C5223" s="39" t="s">
        <v>47778</v>
      </c>
      <c r="D5223" s="36" t="s">
        <v>47953</v>
      </c>
      <c r="E5223" s="39" t="s">
        <v>672</v>
      </c>
      <c r="F5223" s="11" t="s">
        <v>48005</v>
      </c>
      <c r="G5223" s="36"/>
      <c r="H5223" s="36" t="s">
        <v>7857</v>
      </c>
      <c r="I5223" s="36" t="s">
        <v>81</v>
      </c>
      <c r="J5223" s="36" t="s">
        <v>48004</v>
      </c>
      <c r="K5223" s="36" t="s">
        <v>3528</v>
      </c>
      <c r="L5223" s="36" t="s">
        <v>67</v>
      </c>
    </row>
    <row r="5224" spans="1:12" x14ac:dyDescent="0.2">
      <c r="A5224" s="39">
        <v>5215</v>
      </c>
      <c r="B5224" s="36" t="s">
        <v>37</v>
      </c>
      <c r="C5224" s="39" t="s">
        <v>47778</v>
      </c>
      <c r="D5224" s="36" t="s">
        <v>47953</v>
      </c>
      <c r="E5224" s="39" t="s">
        <v>672</v>
      </c>
      <c r="F5224" s="11" t="s">
        <v>48009</v>
      </c>
      <c r="G5224" s="36"/>
      <c r="H5224" s="36" t="s">
        <v>260</v>
      </c>
      <c r="I5224" s="36" t="s">
        <v>6751</v>
      </c>
      <c r="J5224" s="36" t="s">
        <v>48008</v>
      </c>
      <c r="K5224" s="36" t="s">
        <v>3528</v>
      </c>
      <c r="L5224" s="36" t="s">
        <v>67</v>
      </c>
    </row>
    <row r="5225" spans="1:12" x14ac:dyDescent="0.2">
      <c r="A5225" s="39">
        <v>5216</v>
      </c>
      <c r="B5225" s="36" t="s">
        <v>37</v>
      </c>
      <c r="C5225" s="39" t="s">
        <v>47778</v>
      </c>
      <c r="D5225" s="36" t="s">
        <v>47953</v>
      </c>
      <c r="E5225" s="39" t="s">
        <v>672</v>
      </c>
      <c r="F5225" s="11" t="s">
        <v>48014</v>
      </c>
      <c r="G5225" s="36"/>
      <c r="H5225" s="36" t="s">
        <v>35217</v>
      </c>
      <c r="I5225" s="36" t="s">
        <v>3491</v>
      </c>
      <c r="J5225" s="36" t="s">
        <v>48013</v>
      </c>
      <c r="K5225" s="36" t="s">
        <v>3528</v>
      </c>
      <c r="L5225" s="36" t="s">
        <v>67</v>
      </c>
    </row>
    <row r="5226" spans="1:12" x14ac:dyDescent="0.2">
      <c r="A5226" s="39">
        <v>5217</v>
      </c>
      <c r="B5226" s="36" t="s">
        <v>37</v>
      </c>
      <c r="C5226" s="39" t="s">
        <v>47778</v>
      </c>
      <c r="D5226" s="36" t="s">
        <v>48031</v>
      </c>
      <c r="E5226" s="39" t="s">
        <v>672</v>
      </c>
      <c r="F5226" s="11" t="s">
        <v>48084</v>
      </c>
      <c r="G5226" s="36"/>
      <c r="H5226" s="36" t="s">
        <v>7622</v>
      </c>
      <c r="I5226" s="36" t="s">
        <v>15900</v>
      </c>
      <c r="J5226" s="36" t="s">
        <v>48083</v>
      </c>
      <c r="K5226" s="36" t="s">
        <v>3528</v>
      </c>
      <c r="L5226" s="36" t="s">
        <v>67</v>
      </c>
    </row>
    <row r="5227" spans="1:12" x14ac:dyDescent="0.2">
      <c r="A5227" s="39">
        <v>5218</v>
      </c>
      <c r="B5227" s="36" t="s">
        <v>37</v>
      </c>
      <c r="C5227" s="39" t="s">
        <v>47778</v>
      </c>
      <c r="D5227" s="36" t="s">
        <v>48157</v>
      </c>
      <c r="E5227" s="39" t="s">
        <v>39</v>
      </c>
      <c r="F5227" s="11" t="s">
        <v>48161</v>
      </c>
      <c r="G5227" s="36"/>
      <c r="H5227" s="36" t="s">
        <v>48159</v>
      </c>
      <c r="I5227" s="36" t="s">
        <v>310</v>
      </c>
      <c r="J5227" s="36" t="s">
        <v>48160</v>
      </c>
      <c r="K5227" s="36" t="s">
        <v>3528</v>
      </c>
      <c r="L5227" s="36" t="s">
        <v>67</v>
      </c>
    </row>
    <row r="5228" spans="1:12" x14ac:dyDescent="0.2">
      <c r="A5228" s="39">
        <v>5219</v>
      </c>
      <c r="B5228" s="36" t="s">
        <v>37</v>
      </c>
      <c r="C5228" s="39" t="s">
        <v>47778</v>
      </c>
      <c r="D5228" s="36" t="s">
        <v>48157</v>
      </c>
      <c r="E5228" s="39" t="s">
        <v>39</v>
      </c>
      <c r="F5228" s="11" t="s">
        <v>48164</v>
      </c>
      <c r="G5228" s="36"/>
      <c r="H5228" s="36" t="s">
        <v>5840</v>
      </c>
      <c r="I5228" s="36" t="s">
        <v>1306</v>
      </c>
      <c r="J5228" s="36" t="s">
        <v>12449</v>
      </c>
      <c r="K5228" s="36" t="s">
        <v>3521</v>
      </c>
      <c r="L5228" s="36" t="s">
        <v>67</v>
      </c>
    </row>
  </sheetData>
  <autoFilter ref="A9:L10">
    <sortState ref="A11:Q28">
      <sortCondition ref="E10:E28"/>
      <sortCondition ref="D10:D28"/>
    </sortState>
  </autoFilter>
  <mergeCells count="4">
    <mergeCell ref="A6:L6"/>
    <mergeCell ref="C8:G8"/>
    <mergeCell ref="H8:K8"/>
    <mergeCell ref="A8:A9"/>
  </mergeCells>
  <conditionalFormatting sqref="H1:H5 H7:H9">
    <cfRule type="duplicateValues" dxfId="1" priority="4"/>
  </conditionalFormatting>
  <conditionalFormatting sqref="H10">
    <cfRule type="duplicateValues" dxfId="0" priority="48"/>
  </conditionalFormatting>
  <pageMargins left="0.25" right="0.25" top="0.75" bottom="0.75" header="0.3" footer="0.3"/>
  <pageSetup paperSize="9" scale="6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11-02-2019</vt:lpstr>
      <vt:lpstr>base</vt:lpstr>
      <vt:lpstr>SECUNDARIA</vt:lpstr>
      <vt:lpstr>PADRON DOCENTES</vt:lpstr>
      <vt:lpstr>'PADRON DOCENTES'!Área_de_impresión</vt:lpstr>
      <vt:lpstr>SECUNDARIA!Área_de_impresión</vt:lpstr>
      <vt:lpstr>AUX</vt:lpstr>
      <vt:lpstr>auxiliares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PROYECTISTAS RECURSOS HUMANOS</dc:creator>
  <cp:lastModifiedBy>Full name</cp:lastModifiedBy>
  <cp:lastPrinted>2019-10-11T14:07:53Z</cp:lastPrinted>
  <dcterms:created xsi:type="dcterms:W3CDTF">2019-02-11T16:45:52Z</dcterms:created>
  <dcterms:modified xsi:type="dcterms:W3CDTF">2019-12-16T21:57:52Z</dcterms:modified>
</cp:coreProperties>
</file>